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filterPrivacy="1"/>
  <xr:revisionPtr revIDLastSave="1668" documentId="11_7C3E3D401BD0C5FB59D08AFCB171E30A4D24D73D" xr6:coauthVersionLast="47" xr6:coauthVersionMax="47" xr10:uidLastSave="{5AC2D591-E5DF-46A7-8796-908E6DF08E13}"/>
  <bookViews>
    <workbookView xWindow="3045" yWindow="1065" windowWidth="23250" windowHeight="12690" xr2:uid="{00000000-000D-0000-FFFF-FFFF00000000}"/>
  </bookViews>
  <sheets>
    <sheet name="Site Traits" sheetId="1" r:id="rId1"/>
    <sheet name="2020 Admissions" sheetId="7" r:id="rId2"/>
    <sheet name="2020 Adjusted Admissions" sheetId="8" r:id="rId3"/>
    <sheet name="2021" sheetId="6" r:id="rId4"/>
    <sheet name="2020" sheetId="2" r:id="rId5"/>
    <sheet name="2019" sheetId="4" r:id="rId6"/>
  </sheets>
  <definedNames>
    <definedName name="_xlnm._FilterDatabase" localSheetId="0" hidden="1">'Site Traits'!$A$1:$BI$6244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X2894" i="1" l="1"/>
  <c r="AX2895" i="1"/>
  <c r="AX2896" i="1"/>
  <c r="AX2897" i="1"/>
  <c r="AX2898" i="1"/>
  <c r="AX2899" i="1"/>
  <c r="AX2900" i="1"/>
  <c r="AX2901" i="1"/>
  <c r="AX2902" i="1"/>
  <c r="AX2903" i="1"/>
  <c r="AX2904" i="1"/>
  <c r="AX2905" i="1"/>
  <c r="AX2906" i="1"/>
  <c r="AX2907" i="1"/>
  <c r="AX2908" i="1"/>
  <c r="AX2909" i="1"/>
  <c r="AX2910" i="1"/>
  <c r="AX2911" i="1"/>
  <c r="AX2912" i="1"/>
  <c r="AX2913" i="1"/>
  <c r="AX2914" i="1"/>
  <c r="AX2915" i="1"/>
  <c r="AX2916" i="1"/>
  <c r="AX2917" i="1"/>
  <c r="AX2918" i="1"/>
  <c r="AX2919" i="1"/>
  <c r="AX2920" i="1"/>
  <c r="AX2921" i="1"/>
  <c r="AX2922" i="1"/>
  <c r="AX2923" i="1"/>
  <c r="AX2924" i="1"/>
  <c r="AX2925" i="1"/>
  <c r="AX2926" i="1"/>
  <c r="AX2927" i="1"/>
  <c r="AX2928" i="1"/>
  <c r="AX2929" i="1"/>
  <c r="AX2930" i="1"/>
  <c r="AX2931" i="1"/>
  <c r="AX2932" i="1"/>
  <c r="AX2933" i="1"/>
  <c r="AX2934" i="1"/>
  <c r="AX2935" i="1"/>
  <c r="AX2936" i="1"/>
  <c r="AX2937" i="1"/>
  <c r="AX2938" i="1"/>
  <c r="AX2939" i="1"/>
  <c r="AX2940" i="1"/>
  <c r="AX2941" i="1"/>
  <c r="AX2942" i="1"/>
  <c r="AX2943" i="1"/>
  <c r="AX2944" i="1"/>
  <c r="AX2945" i="1"/>
  <c r="AX2946" i="1"/>
  <c r="AX2947" i="1"/>
  <c r="AX2948" i="1"/>
  <c r="AX2949" i="1"/>
  <c r="AX2950" i="1"/>
  <c r="AX2951" i="1"/>
  <c r="AX2952" i="1"/>
  <c r="AX2953" i="1"/>
  <c r="AX2954" i="1"/>
  <c r="AX2955" i="1"/>
  <c r="AX2956" i="1"/>
  <c r="AX2957" i="1"/>
  <c r="AX2958" i="1"/>
  <c r="AX2959" i="1"/>
  <c r="AX2960" i="1"/>
  <c r="AX2961" i="1"/>
  <c r="AX2962" i="1"/>
  <c r="AX2963" i="1"/>
  <c r="AX2964" i="1"/>
  <c r="AX2965" i="1"/>
  <c r="AX2966" i="1"/>
  <c r="AX2967" i="1"/>
  <c r="AX2968" i="1"/>
  <c r="AX2969" i="1"/>
  <c r="AX2970" i="1"/>
  <c r="AX2971" i="1"/>
  <c r="AX2972" i="1"/>
  <c r="AX2973" i="1"/>
  <c r="AX2974" i="1"/>
  <c r="AX2975" i="1"/>
  <c r="AX2976" i="1"/>
  <c r="AX2977" i="1"/>
  <c r="AX2978" i="1"/>
  <c r="AX2979" i="1"/>
  <c r="AX2980" i="1"/>
  <c r="AX2981" i="1"/>
  <c r="AX2982" i="1"/>
  <c r="AX2983" i="1"/>
  <c r="AX2984" i="1"/>
  <c r="AX2985" i="1"/>
  <c r="AX2986" i="1"/>
  <c r="AX2987" i="1"/>
  <c r="AX2988" i="1"/>
  <c r="AX2989" i="1"/>
  <c r="AX2990" i="1"/>
  <c r="AX2991" i="1"/>
  <c r="AX2992" i="1"/>
  <c r="AX2993" i="1"/>
  <c r="AX2994" i="1"/>
  <c r="AX2995" i="1"/>
  <c r="AX2996" i="1"/>
  <c r="AX2997" i="1"/>
  <c r="AX2998" i="1"/>
  <c r="AX2999" i="1"/>
  <c r="AX3000" i="1"/>
  <c r="AX3001" i="1"/>
  <c r="AX3002" i="1"/>
  <c r="AX3003" i="1"/>
  <c r="AX3004" i="1"/>
  <c r="AX3005" i="1"/>
  <c r="AX3006" i="1"/>
  <c r="AX3007" i="1"/>
  <c r="AX3008" i="1"/>
  <c r="AX3009" i="1"/>
  <c r="AX3010" i="1"/>
  <c r="AX3011" i="1"/>
  <c r="AX3012" i="1"/>
  <c r="AX3013" i="1"/>
  <c r="AX3014" i="1"/>
  <c r="AX3015" i="1"/>
  <c r="AX3016" i="1"/>
  <c r="AX3017" i="1"/>
  <c r="AX3018" i="1"/>
  <c r="AX3019" i="1"/>
  <c r="AX3020" i="1"/>
  <c r="AX3021" i="1"/>
  <c r="AX3022" i="1"/>
  <c r="AX3023" i="1"/>
  <c r="AX3024" i="1"/>
  <c r="AX3025" i="1"/>
  <c r="AX3026" i="1"/>
  <c r="AX3027" i="1"/>
  <c r="AX3028" i="1"/>
  <c r="AX3029" i="1"/>
  <c r="AX3030" i="1"/>
  <c r="AX3031" i="1"/>
  <c r="AX3032" i="1"/>
  <c r="AX3033" i="1"/>
  <c r="AX3034" i="1"/>
  <c r="AX3035" i="1"/>
  <c r="AX3036" i="1"/>
  <c r="AX3037" i="1"/>
  <c r="AX3038" i="1"/>
  <c r="AX3039" i="1"/>
  <c r="AX3040" i="1"/>
  <c r="AX3041" i="1"/>
  <c r="AX3042" i="1"/>
  <c r="AX3043" i="1"/>
  <c r="AX3044" i="1"/>
  <c r="AX3045" i="1"/>
  <c r="AX3046" i="1"/>
  <c r="AX3047" i="1"/>
  <c r="AX3048" i="1"/>
  <c r="AX3049" i="1"/>
  <c r="AX3050" i="1"/>
  <c r="AX3051" i="1"/>
  <c r="AX3052" i="1"/>
  <c r="AX3053" i="1"/>
  <c r="AX3054" i="1"/>
  <c r="AX3055" i="1"/>
  <c r="AX3056" i="1"/>
  <c r="AX3057" i="1"/>
  <c r="AX3058" i="1"/>
  <c r="AX3059" i="1"/>
  <c r="AX3060" i="1"/>
  <c r="AX3061" i="1"/>
  <c r="AX3062" i="1"/>
  <c r="AX3063" i="1"/>
  <c r="AX3064" i="1"/>
  <c r="AX3065" i="1"/>
  <c r="AX3066" i="1"/>
  <c r="AX3067" i="1"/>
  <c r="AX3068" i="1"/>
  <c r="AX3069" i="1"/>
  <c r="AX3070" i="1"/>
  <c r="AX3071" i="1"/>
  <c r="AX3072" i="1"/>
  <c r="AX3073" i="1"/>
  <c r="AX3074" i="1"/>
  <c r="AX3075" i="1"/>
  <c r="AX3076" i="1"/>
  <c r="AX3077" i="1"/>
  <c r="AX3078" i="1"/>
  <c r="AX3079" i="1"/>
  <c r="AX3080" i="1"/>
  <c r="AX3081" i="1"/>
  <c r="AX3082" i="1"/>
  <c r="AX3083" i="1"/>
  <c r="AX3084" i="1"/>
  <c r="AX3085" i="1"/>
  <c r="AX3086" i="1"/>
  <c r="AX3087" i="1"/>
  <c r="AX3088" i="1"/>
  <c r="AX3089" i="1"/>
  <c r="AX3090" i="1"/>
  <c r="AX3091" i="1"/>
  <c r="AX3092" i="1"/>
  <c r="AX3093" i="1"/>
  <c r="AX3094" i="1"/>
  <c r="AX3095" i="1"/>
  <c r="AX3096" i="1"/>
  <c r="AX3097" i="1"/>
  <c r="AX3098" i="1"/>
  <c r="AX3099" i="1"/>
  <c r="AX3100" i="1"/>
  <c r="AX3101" i="1"/>
  <c r="AX3102" i="1"/>
  <c r="AX3103" i="1"/>
  <c r="AX3104" i="1"/>
  <c r="AX3105" i="1"/>
  <c r="AX3106" i="1"/>
  <c r="AX3107" i="1"/>
  <c r="AX3108" i="1"/>
  <c r="AX3109" i="1"/>
  <c r="AX3110" i="1"/>
  <c r="AX3111" i="1"/>
  <c r="AX3112" i="1"/>
  <c r="AX3113" i="1"/>
  <c r="AX3114" i="1"/>
  <c r="AX3115" i="1"/>
  <c r="AX3116" i="1"/>
  <c r="AX3117" i="1"/>
  <c r="AX3118" i="1"/>
  <c r="AX3119" i="1"/>
  <c r="AX3120" i="1"/>
  <c r="AX3121" i="1"/>
  <c r="AX3122" i="1"/>
  <c r="AX3123" i="1"/>
  <c r="AX3124" i="1"/>
  <c r="AX3125" i="1"/>
  <c r="AX3126" i="1"/>
  <c r="AX3127" i="1"/>
  <c r="AX3128" i="1"/>
  <c r="AX3129" i="1"/>
  <c r="AX3130" i="1"/>
  <c r="AX3131" i="1"/>
  <c r="AX3132" i="1"/>
  <c r="AX3133" i="1"/>
  <c r="AX3134" i="1"/>
  <c r="AX3135" i="1"/>
  <c r="AX3136" i="1"/>
  <c r="AX3137" i="1"/>
  <c r="AX3138" i="1"/>
  <c r="AX3139" i="1"/>
  <c r="AX3140" i="1"/>
  <c r="AX3141" i="1"/>
  <c r="AX3142" i="1"/>
  <c r="AX3143" i="1"/>
  <c r="AX3144" i="1"/>
  <c r="AX3145" i="1"/>
  <c r="AX3146" i="1"/>
  <c r="AX3147" i="1"/>
  <c r="AX3148" i="1"/>
  <c r="AX3149" i="1"/>
  <c r="AX3150" i="1"/>
  <c r="AX3151" i="1"/>
  <c r="AX3152" i="1"/>
  <c r="AX3153" i="1"/>
  <c r="AX3154" i="1"/>
  <c r="AX3155" i="1"/>
  <c r="AX3156" i="1"/>
  <c r="AX3157" i="1"/>
  <c r="AX3158" i="1"/>
  <c r="AX3159" i="1"/>
  <c r="AX3160" i="1"/>
  <c r="AX3161" i="1"/>
  <c r="AX3162" i="1"/>
  <c r="AX3163" i="1"/>
  <c r="AX3164" i="1"/>
  <c r="AX3165" i="1"/>
  <c r="AX3166" i="1"/>
  <c r="AX3167" i="1"/>
  <c r="AX3168" i="1"/>
  <c r="AX3169" i="1"/>
  <c r="AX3170" i="1"/>
  <c r="AX3171" i="1"/>
  <c r="AX3172" i="1"/>
  <c r="AX3173" i="1"/>
  <c r="AX3174" i="1"/>
  <c r="AX3175" i="1"/>
  <c r="AX3176" i="1"/>
  <c r="AX3177" i="1"/>
  <c r="AX3178" i="1"/>
  <c r="AX3179" i="1"/>
  <c r="AX3180" i="1"/>
  <c r="AX3181" i="1"/>
  <c r="AX3182" i="1"/>
  <c r="AX3183" i="1"/>
  <c r="AX3184" i="1"/>
  <c r="AX3185" i="1"/>
  <c r="AX3186" i="1"/>
  <c r="AX3187" i="1"/>
  <c r="AX3188" i="1"/>
  <c r="AX3189" i="1"/>
  <c r="AX3190" i="1"/>
  <c r="AX3191" i="1"/>
  <c r="AX3192" i="1"/>
  <c r="AX3193" i="1"/>
  <c r="AX3194" i="1"/>
  <c r="AX3195" i="1"/>
  <c r="AX3196" i="1"/>
  <c r="AX3197" i="1"/>
  <c r="AX3198" i="1"/>
  <c r="AX3199" i="1"/>
  <c r="AX3200" i="1"/>
  <c r="AX3201" i="1"/>
  <c r="AX3202" i="1"/>
  <c r="AX3203" i="1"/>
  <c r="AX3204" i="1"/>
  <c r="AX3205" i="1"/>
  <c r="AX3206" i="1"/>
  <c r="AX3207" i="1"/>
  <c r="AX3208" i="1"/>
  <c r="AX3209" i="1"/>
  <c r="AX3210" i="1"/>
  <c r="AX3211" i="1"/>
  <c r="AX3212" i="1"/>
  <c r="AX3213" i="1"/>
  <c r="AX3214" i="1"/>
  <c r="AX3215" i="1"/>
  <c r="AX3216" i="1"/>
  <c r="AX3217" i="1"/>
  <c r="AX3218" i="1"/>
  <c r="AX3219" i="1"/>
  <c r="AX3220" i="1"/>
  <c r="AX3221" i="1"/>
  <c r="AX3222" i="1"/>
  <c r="AX3223" i="1"/>
  <c r="AX3224" i="1"/>
  <c r="AX3225" i="1"/>
  <c r="AX3226" i="1"/>
  <c r="AX3227" i="1"/>
  <c r="AX3228" i="1"/>
  <c r="AX3229" i="1"/>
  <c r="AX3230" i="1"/>
  <c r="AX3231" i="1"/>
  <c r="AX3232" i="1"/>
  <c r="AX3233" i="1"/>
  <c r="AX3234" i="1"/>
  <c r="AX3235" i="1"/>
  <c r="AX3236" i="1"/>
  <c r="AX3237" i="1"/>
  <c r="AX3238" i="1"/>
  <c r="AX3239" i="1"/>
  <c r="AX3240" i="1"/>
  <c r="AX3241" i="1"/>
  <c r="AX3242" i="1"/>
  <c r="AX3243" i="1"/>
  <c r="AX3244" i="1"/>
  <c r="AX3245" i="1"/>
  <c r="AX3246" i="1"/>
  <c r="AX3247" i="1"/>
  <c r="AX3248" i="1"/>
  <c r="AX3249" i="1"/>
  <c r="AX3250" i="1"/>
  <c r="AX3251" i="1"/>
  <c r="AX3252" i="1"/>
  <c r="AX3253" i="1"/>
  <c r="AX3254" i="1"/>
  <c r="AX3255" i="1"/>
  <c r="AX3256" i="1"/>
  <c r="AX3257" i="1"/>
  <c r="AX3258" i="1"/>
  <c r="AX3259" i="1"/>
  <c r="AX3260" i="1"/>
  <c r="AX3261" i="1"/>
  <c r="AX3262" i="1"/>
  <c r="AX3263" i="1"/>
  <c r="AX3264" i="1"/>
  <c r="AX3265" i="1"/>
  <c r="AX3266" i="1"/>
  <c r="AX3267" i="1"/>
  <c r="AX3268" i="1"/>
  <c r="AX3269" i="1"/>
  <c r="AX3270" i="1"/>
  <c r="AX3271" i="1"/>
  <c r="AX3272" i="1"/>
  <c r="AX3273" i="1"/>
  <c r="AX3274" i="1"/>
  <c r="AX3275" i="1"/>
  <c r="AX3276" i="1"/>
  <c r="AX3277" i="1"/>
  <c r="AX3278" i="1"/>
  <c r="AX3279" i="1"/>
  <c r="AX3280" i="1"/>
  <c r="AX3281" i="1"/>
  <c r="AX3282" i="1"/>
  <c r="AX3283" i="1"/>
  <c r="AX3284" i="1"/>
  <c r="AX3285" i="1"/>
  <c r="AX3286" i="1"/>
  <c r="AX3287" i="1"/>
  <c r="AX3288" i="1"/>
  <c r="AX3289" i="1"/>
  <c r="AX3290" i="1"/>
  <c r="AX3291" i="1"/>
  <c r="AX3292" i="1"/>
  <c r="AX3293" i="1"/>
  <c r="AX3294" i="1"/>
  <c r="AX3295" i="1"/>
  <c r="AX3296" i="1"/>
  <c r="AX3297" i="1"/>
  <c r="AX3298" i="1"/>
  <c r="AX3299" i="1"/>
  <c r="AX3300" i="1"/>
  <c r="AX3301" i="1"/>
  <c r="AX3302" i="1"/>
  <c r="AX3303" i="1"/>
  <c r="AX3304" i="1"/>
  <c r="AX3305" i="1"/>
  <c r="AX3306" i="1"/>
  <c r="AX3307" i="1"/>
  <c r="AX3308" i="1"/>
  <c r="AX3309" i="1"/>
  <c r="AX3310" i="1"/>
  <c r="AX3311" i="1"/>
  <c r="AX3312" i="1"/>
  <c r="AX3313" i="1"/>
  <c r="AX3314" i="1"/>
  <c r="AX3315" i="1"/>
  <c r="AX3316" i="1"/>
  <c r="AX3317" i="1"/>
  <c r="AX3318" i="1"/>
  <c r="AX3319" i="1"/>
  <c r="AX3320" i="1"/>
  <c r="AX3321" i="1"/>
  <c r="AX3322" i="1"/>
  <c r="AX3323" i="1"/>
  <c r="AX3324" i="1"/>
  <c r="AX3325" i="1"/>
  <c r="AX3326" i="1"/>
  <c r="AX3327" i="1"/>
  <c r="AX3328" i="1"/>
  <c r="AX3329" i="1"/>
  <c r="AX3330" i="1"/>
  <c r="AX3331" i="1"/>
  <c r="AX3332" i="1"/>
  <c r="AX3333" i="1"/>
  <c r="AX3334" i="1"/>
  <c r="AX3335" i="1"/>
  <c r="AX3336" i="1"/>
  <c r="AX3337" i="1"/>
  <c r="AX3338" i="1"/>
  <c r="AX3339" i="1"/>
  <c r="AX3340" i="1"/>
  <c r="AX3341" i="1"/>
  <c r="AX3342" i="1"/>
  <c r="AX3343" i="1"/>
  <c r="AX3344" i="1"/>
  <c r="AX3345" i="1"/>
  <c r="AX3346" i="1"/>
  <c r="AX3347" i="1"/>
  <c r="AX3348" i="1"/>
  <c r="AX3349" i="1"/>
  <c r="AX3350" i="1"/>
  <c r="AX3351" i="1"/>
  <c r="AX3352" i="1"/>
  <c r="AX3353" i="1"/>
  <c r="AX3354" i="1"/>
  <c r="AX3355" i="1"/>
  <c r="AX3356" i="1"/>
  <c r="AX3357" i="1"/>
  <c r="AX3358" i="1"/>
  <c r="AX3359" i="1"/>
  <c r="AX3360" i="1"/>
  <c r="AX3361" i="1"/>
  <c r="AX3362" i="1"/>
  <c r="AX3363" i="1"/>
  <c r="AX3364" i="1"/>
  <c r="AX3365" i="1"/>
  <c r="AX3366" i="1"/>
  <c r="AX3367" i="1"/>
  <c r="AX3368" i="1"/>
  <c r="AX3369" i="1"/>
  <c r="AX3370" i="1"/>
  <c r="AX3371" i="1"/>
  <c r="AX3372" i="1"/>
  <c r="AX3373" i="1"/>
  <c r="AX3374" i="1"/>
  <c r="AX3375" i="1"/>
  <c r="AX3376" i="1"/>
  <c r="AX3377" i="1"/>
  <c r="AX3378" i="1"/>
  <c r="AX3379" i="1"/>
  <c r="AX3380" i="1"/>
  <c r="AX3381" i="1"/>
  <c r="AX3382" i="1"/>
  <c r="AX3383" i="1"/>
  <c r="AX3384" i="1"/>
  <c r="AX3385" i="1"/>
  <c r="AX3386" i="1"/>
  <c r="AX3387" i="1"/>
  <c r="AX3388" i="1"/>
  <c r="AX3389" i="1"/>
  <c r="AX3390" i="1"/>
  <c r="AX3391" i="1"/>
  <c r="AX3392" i="1"/>
  <c r="AX3393" i="1"/>
  <c r="AX3394" i="1"/>
  <c r="AX3395" i="1"/>
  <c r="AX3396" i="1"/>
  <c r="AX3397" i="1"/>
  <c r="AX3398" i="1"/>
  <c r="AX3399" i="1"/>
  <c r="AX3400" i="1"/>
  <c r="AX3401" i="1"/>
  <c r="AX3402" i="1"/>
  <c r="AX3403" i="1"/>
  <c r="AX3404" i="1"/>
  <c r="AX3405" i="1"/>
  <c r="AX3406" i="1"/>
  <c r="AX3407" i="1"/>
  <c r="AX3408" i="1"/>
  <c r="AX3409" i="1"/>
  <c r="AX3410" i="1"/>
  <c r="AX3411" i="1"/>
  <c r="AX3412" i="1"/>
  <c r="AX3413" i="1"/>
  <c r="AX3414" i="1"/>
  <c r="AX3415" i="1"/>
  <c r="AX3416" i="1"/>
  <c r="AX3417" i="1"/>
  <c r="AX3418" i="1"/>
  <c r="AX3419" i="1"/>
  <c r="AX3420" i="1"/>
  <c r="AX3421" i="1"/>
  <c r="AX3422" i="1"/>
  <c r="AX3423" i="1"/>
  <c r="AX3424" i="1"/>
  <c r="AX3425" i="1"/>
  <c r="AX3426" i="1"/>
  <c r="AX3427" i="1"/>
  <c r="AX3428" i="1"/>
  <c r="AX3429" i="1"/>
  <c r="AX3430" i="1"/>
  <c r="AX3431" i="1"/>
  <c r="AX3432" i="1"/>
  <c r="AX3433" i="1"/>
  <c r="AX3434" i="1"/>
  <c r="AX3435" i="1"/>
  <c r="AX3436" i="1"/>
  <c r="AX3437" i="1"/>
  <c r="AX3438" i="1"/>
  <c r="AX3439" i="1"/>
  <c r="AX3440" i="1"/>
  <c r="AX3441" i="1"/>
  <c r="AX3442" i="1"/>
  <c r="AX3443" i="1"/>
  <c r="AX3444" i="1"/>
  <c r="AX3445" i="1"/>
  <c r="AX3446" i="1"/>
  <c r="AX3447" i="1"/>
  <c r="AX3448" i="1"/>
  <c r="AX3449" i="1"/>
  <c r="AX3450" i="1"/>
  <c r="AX3451" i="1"/>
  <c r="AX3452" i="1"/>
  <c r="AX3453" i="1"/>
  <c r="AX3454" i="1"/>
  <c r="AX3455" i="1"/>
  <c r="AX3456" i="1"/>
  <c r="AX3457" i="1"/>
  <c r="AX3458" i="1"/>
  <c r="AX3459" i="1"/>
  <c r="AX3460" i="1"/>
  <c r="AX3461" i="1"/>
  <c r="AX3462" i="1"/>
  <c r="AX3463" i="1"/>
  <c r="AX3464" i="1"/>
  <c r="AX3465" i="1"/>
  <c r="AX3466" i="1"/>
  <c r="AX3467" i="1"/>
  <c r="AX3468" i="1"/>
  <c r="AX3469" i="1"/>
  <c r="AX3470" i="1"/>
  <c r="AX3471" i="1"/>
  <c r="AX3472" i="1"/>
  <c r="AX3473" i="1"/>
  <c r="AX3474" i="1"/>
  <c r="AX3475" i="1"/>
  <c r="AX3476" i="1"/>
  <c r="AX3477" i="1"/>
  <c r="AX3478" i="1"/>
  <c r="AX3479" i="1"/>
  <c r="AX3480" i="1"/>
  <c r="AX3481" i="1"/>
  <c r="AX3482" i="1"/>
  <c r="AX3483" i="1"/>
  <c r="AX3484" i="1"/>
  <c r="AX3485" i="1"/>
  <c r="AX3486" i="1"/>
  <c r="AX3487" i="1"/>
  <c r="AX3488" i="1"/>
  <c r="AX3489" i="1"/>
  <c r="AX3490" i="1"/>
  <c r="AX3491" i="1"/>
  <c r="AX3492" i="1"/>
  <c r="AX3493" i="1"/>
  <c r="AX3494" i="1"/>
  <c r="AX3495" i="1"/>
  <c r="AX3496" i="1"/>
  <c r="AX3497" i="1"/>
  <c r="AX3498" i="1"/>
  <c r="AX3499" i="1"/>
  <c r="AX3500" i="1"/>
  <c r="AX3501" i="1"/>
  <c r="AX3502" i="1"/>
  <c r="AX3503" i="1"/>
  <c r="AX3504" i="1"/>
  <c r="AX3505" i="1"/>
  <c r="AX3506" i="1"/>
  <c r="AX3507" i="1"/>
  <c r="AX3508" i="1"/>
  <c r="AX3509" i="1"/>
  <c r="AX3510" i="1"/>
  <c r="AX3511" i="1"/>
  <c r="AX3512" i="1"/>
  <c r="AX3513" i="1"/>
  <c r="AX3514" i="1"/>
  <c r="AX3515" i="1"/>
  <c r="AX3516" i="1"/>
  <c r="AX3517" i="1"/>
  <c r="AX3518" i="1"/>
  <c r="AX3519" i="1"/>
  <c r="AX3520" i="1"/>
  <c r="AX3521" i="1"/>
  <c r="AX3522" i="1"/>
  <c r="AX3523" i="1"/>
  <c r="AX3524" i="1"/>
  <c r="AX3525" i="1"/>
  <c r="AX3526" i="1"/>
  <c r="AX3527" i="1"/>
  <c r="AX3528" i="1"/>
  <c r="AX3529" i="1"/>
  <c r="AX3530" i="1"/>
  <c r="AX3531" i="1"/>
  <c r="AX3532" i="1"/>
  <c r="AX3533" i="1"/>
  <c r="AX3534" i="1"/>
  <c r="AX3535" i="1"/>
  <c r="AX3536" i="1"/>
  <c r="AX3537" i="1"/>
  <c r="AX3538" i="1"/>
  <c r="AX3539" i="1"/>
  <c r="AX3540" i="1"/>
  <c r="AX3541" i="1"/>
  <c r="AX3542" i="1"/>
  <c r="AX3543" i="1"/>
  <c r="AX3544" i="1"/>
  <c r="AX3545" i="1"/>
  <c r="AX3546" i="1"/>
  <c r="AX3547" i="1"/>
  <c r="AX3548" i="1"/>
  <c r="AX3549" i="1"/>
  <c r="AX3550" i="1"/>
  <c r="AX3551" i="1"/>
  <c r="AX3552" i="1"/>
  <c r="AX3553" i="1"/>
  <c r="AX3554" i="1"/>
  <c r="AX3555" i="1"/>
  <c r="AX3556" i="1"/>
  <c r="AX3557" i="1"/>
  <c r="AX3558" i="1"/>
  <c r="AX3559" i="1"/>
  <c r="AX3560" i="1"/>
  <c r="AX3561" i="1"/>
  <c r="AX3562" i="1"/>
  <c r="AX3563" i="1"/>
  <c r="AX3564" i="1"/>
  <c r="AX3565" i="1"/>
  <c r="AX3566" i="1"/>
  <c r="AX3567" i="1"/>
  <c r="AX3568" i="1"/>
  <c r="AX3569" i="1"/>
  <c r="AX3570" i="1"/>
  <c r="AX3571" i="1"/>
  <c r="AX3572" i="1"/>
  <c r="AX3573" i="1"/>
  <c r="AX3574" i="1"/>
  <c r="AX3575" i="1"/>
  <c r="AX3576" i="1"/>
  <c r="AX3577" i="1"/>
  <c r="AX3578" i="1"/>
  <c r="AX3579" i="1"/>
  <c r="AX3580" i="1"/>
  <c r="AX3581" i="1"/>
  <c r="AX3582" i="1"/>
  <c r="AX3583" i="1"/>
  <c r="AX3584" i="1"/>
  <c r="AX3585" i="1"/>
  <c r="AX3586" i="1"/>
  <c r="AX3587" i="1"/>
  <c r="AX3588" i="1"/>
  <c r="AX3589" i="1"/>
  <c r="AX3590" i="1"/>
  <c r="AX3591" i="1"/>
  <c r="AX3592" i="1"/>
  <c r="AX3593" i="1"/>
  <c r="AX3594" i="1"/>
  <c r="AX3595" i="1"/>
  <c r="AX3596" i="1"/>
  <c r="AX3597" i="1"/>
  <c r="AX3598" i="1"/>
  <c r="AX3599" i="1"/>
  <c r="AX3600" i="1"/>
  <c r="AX3601" i="1"/>
  <c r="AX3602" i="1"/>
  <c r="AX3603" i="1"/>
  <c r="AX3604" i="1"/>
  <c r="AX3605" i="1"/>
  <c r="AX3606" i="1"/>
  <c r="AX3607" i="1"/>
  <c r="AX3608" i="1"/>
  <c r="AX3609" i="1"/>
  <c r="AX3610" i="1"/>
  <c r="AX3611" i="1"/>
  <c r="AX3612" i="1"/>
  <c r="AX3613" i="1"/>
  <c r="AX3614" i="1"/>
  <c r="AX3615" i="1"/>
  <c r="AX3616" i="1"/>
  <c r="AX3617" i="1"/>
  <c r="AX3618" i="1"/>
  <c r="AX3619" i="1"/>
  <c r="AX3620" i="1"/>
  <c r="AX3621" i="1"/>
  <c r="AX3622" i="1"/>
  <c r="AX3623" i="1"/>
  <c r="AX3624" i="1"/>
  <c r="AX3625" i="1"/>
  <c r="AX3626" i="1"/>
  <c r="AX3627" i="1"/>
  <c r="AX3628" i="1"/>
  <c r="AX3629" i="1"/>
  <c r="AX3630" i="1"/>
  <c r="AX3631" i="1"/>
  <c r="AX3632" i="1"/>
  <c r="AX3633" i="1"/>
  <c r="AX3634" i="1"/>
  <c r="AX3635" i="1"/>
  <c r="AX3636" i="1"/>
  <c r="AX3637" i="1"/>
  <c r="AX3638" i="1"/>
  <c r="AX3639" i="1"/>
  <c r="AX3640" i="1"/>
  <c r="AX3641" i="1"/>
  <c r="AX3642" i="1"/>
  <c r="AX3643" i="1"/>
  <c r="AX3644" i="1"/>
  <c r="AX3645" i="1"/>
  <c r="AX3646" i="1"/>
  <c r="AX3647" i="1"/>
  <c r="AX3648" i="1"/>
  <c r="AX3649" i="1"/>
  <c r="AX3650" i="1"/>
  <c r="AX3651" i="1"/>
  <c r="AX3652" i="1"/>
  <c r="AX3653" i="1"/>
  <c r="AX3654" i="1"/>
  <c r="AX3655" i="1"/>
  <c r="AX3656" i="1"/>
  <c r="AX3657" i="1"/>
  <c r="AX3658" i="1"/>
  <c r="AX3659" i="1"/>
  <c r="AX3660" i="1"/>
  <c r="AX3661" i="1"/>
  <c r="AX3662" i="1"/>
  <c r="AX3663" i="1"/>
  <c r="AX3664" i="1"/>
  <c r="AX3665" i="1"/>
  <c r="AX3666" i="1"/>
  <c r="AX3667" i="1"/>
  <c r="AX3668" i="1"/>
  <c r="AX3669" i="1"/>
  <c r="AX3670" i="1"/>
  <c r="AX3671" i="1"/>
  <c r="AX3672" i="1"/>
  <c r="AX3673" i="1"/>
  <c r="AX3674" i="1"/>
  <c r="AX3675" i="1"/>
  <c r="AX3676" i="1"/>
  <c r="AX3677" i="1"/>
  <c r="AX3678" i="1"/>
  <c r="AX3679" i="1"/>
  <c r="AX3680" i="1"/>
  <c r="AX3681" i="1"/>
  <c r="AX3682" i="1"/>
  <c r="AX3683" i="1"/>
  <c r="AX3684" i="1"/>
  <c r="AX3685" i="1"/>
  <c r="AX3686" i="1"/>
  <c r="AX3687" i="1"/>
  <c r="AX3688" i="1"/>
  <c r="AX3689" i="1"/>
  <c r="AX3690" i="1"/>
  <c r="AX3691" i="1"/>
  <c r="AX3692" i="1"/>
  <c r="AX3693" i="1"/>
  <c r="AX3694" i="1"/>
  <c r="AX3695" i="1"/>
  <c r="AX3696" i="1"/>
  <c r="AX3697" i="1"/>
  <c r="AX3698" i="1"/>
  <c r="AX3699" i="1"/>
  <c r="AX3700" i="1"/>
  <c r="AX3701" i="1"/>
  <c r="AX3702" i="1"/>
  <c r="AX3703" i="1"/>
  <c r="AX3704" i="1"/>
  <c r="AX3705" i="1"/>
  <c r="AX3706" i="1"/>
  <c r="AX3707" i="1"/>
  <c r="AX3708" i="1"/>
  <c r="AX3709" i="1"/>
  <c r="AX3710" i="1"/>
  <c r="AX3711" i="1"/>
  <c r="AX3712" i="1"/>
  <c r="AX3713" i="1"/>
  <c r="AX3714" i="1"/>
  <c r="AX3715" i="1"/>
  <c r="AX3716" i="1"/>
  <c r="AX3717" i="1"/>
  <c r="AX3718" i="1"/>
  <c r="AX3719" i="1"/>
  <c r="AX3720" i="1"/>
  <c r="AX3721" i="1"/>
  <c r="AX3722" i="1"/>
  <c r="AX3723" i="1"/>
  <c r="AX3724" i="1"/>
  <c r="AX3725" i="1"/>
  <c r="AX3726" i="1"/>
  <c r="AX3727" i="1"/>
  <c r="AX3728" i="1"/>
  <c r="AX3729" i="1"/>
  <c r="AX3730" i="1"/>
  <c r="AX3731" i="1"/>
  <c r="AX3732" i="1"/>
  <c r="AX3733" i="1"/>
  <c r="AX3734" i="1"/>
  <c r="AX3735" i="1"/>
  <c r="AX3736" i="1"/>
  <c r="AX3737" i="1"/>
  <c r="AX3738" i="1"/>
  <c r="AX3739" i="1"/>
  <c r="AX3740" i="1"/>
  <c r="AX3741" i="1"/>
  <c r="AX3742" i="1"/>
  <c r="AX3743" i="1"/>
  <c r="AX3744" i="1"/>
  <c r="AX3745" i="1"/>
  <c r="AX3746" i="1"/>
  <c r="AX3747" i="1"/>
  <c r="AX3748" i="1"/>
  <c r="AX3749" i="1"/>
  <c r="AX3750" i="1"/>
  <c r="AX3751" i="1"/>
  <c r="AX3752" i="1"/>
  <c r="AX3753" i="1"/>
  <c r="AX3754" i="1"/>
  <c r="AX3755" i="1"/>
  <c r="AX3756" i="1"/>
  <c r="AX3757" i="1"/>
  <c r="AX3758" i="1"/>
  <c r="AX3759" i="1"/>
  <c r="AX3760" i="1"/>
  <c r="AX3761" i="1"/>
  <c r="AX3762" i="1"/>
  <c r="AX3763" i="1"/>
  <c r="AX3764" i="1"/>
  <c r="AX3765" i="1"/>
  <c r="AX3766" i="1"/>
  <c r="AX3767" i="1"/>
  <c r="AX3768" i="1"/>
  <c r="AX3769" i="1"/>
  <c r="AX3770" i="1"/>
  <c r="AX3771" i="1"/>
  <c r="AX3772" i="1"/>
  <c r="AX3773" i="1"/>
  <c r="AX3774" i="1"/>
  <c r="AX3775" i="1"/>
  <c r="AX3776" i="1"/>
  <c r="AX3777" i="1"/>
  <c r="AX3778" i="1"/>
  <c r="AX3779" i="1"/>
  <c r="AX3780" i="1"/>
  <c r="AX3781" i="1"/>
  <c r="AX3782" i="1"/>
  <c r="AX3783" i="1"/>
  <c r="AX3784" i="1"/>
  <c r="AX3785" i="1"/>
  <c r="AX3786" i="1"/>
  <c r="AX3787" i="1"/>
  <c r="AX3788" i="1"/>
  <c r="AX3789" i="1"/>
  <c r="AX3790" i="1"/>
  <c r="AX3791" i="1"/>
  <c r="AX3792" i="1"/>
  <c r="AX3793" i="1"/>
  <c r="AX3794" i="1"/>
  <c r="AX3795" i="1"/>
  <c r="AX3796" i="1"/>
  <c r="AX3797" i="1"/>
  <c r="AX3798" i="1"/>
  <c r="AX3799" i="1"/>
  <c r="AX3800" i="1"/>
  <c r="AX3801" i="1"/>
  <c r="AX3802" i="1"/>
  <c r="AX3803" i="1"/>
  <c r="AX3804" i="1"/>
  <c r="AX3805" i="1"/>
  <c r="AX3806" i="1"/>
  <c r="AX3807" i="1"/>
  <c r="AX3808" i="1"/>
  <c r="AX3809" i="1"/>
  <c r="AX3810" i="1"/>
  <c r="AX3811" i="1"/>
  <c r="AX3812" i="1"/>
  <c r="AX3813" i="1"/>
  <c r="AX3814" i="1"/>
  <c r="AX3815" i="1"/>
  <c r="AX3816" i="1"/>
  <c r="AX3817" i="1"/>
  <c r="AX3818" i="1"/>
  <c r="AX3819" i="1"/>
  <c r="AX3820" i="1"/>
  <c r="AX3821" i="1"/>
  <c r="AX3822" i="1"/>
  <c r="AX3823" i="1"/>
  <c r="AX3824" i="1"/>
  <c r="AX3825" i="1"/>
  <c r="AX3826" i="1"/>
  <c r="AX3827" i="1"/>
  <c r="AX3828" i="1"/>
  <c r="AX3829" i="1"/>
  <c r="AX3830" i="1"/>
  <c r="AX3831" i="1"/>
  <c r="AX3832" i="1"/>
  <c r="AX3833" i="1"/>
  <c r="AX3834" i="1"/>
  <c r="AX3835" i="1"/>
  <c r="AX3836" i="1"/>
  <c r="AX3837" i="1"/>
  <c r="AX3838" i="1"/>
  <c r="AX3839" i="1"/>
  <c r="AX3840" i="1"/>
  <c r="AX3841" i="1"/>
  <c r="AX3842" i="1"/>
  <c r="AX3843" i="1"/>
  <c r="AX3844" i="1"/>
  <c r="AX3845" i="1"/>
  <c r="AX3846" i="1"/>
  <c r="AX3847" i="1"/>
  <c r="AX3848" i="1"/>
  <c r="AX3849" i="1"/>
  <c r="AX3850" i="1"/>
  <c r="AX3851" i="1"/>
  <c r="AX3852" i="1"/>
  <c r="AX3853" i="1"/>
  <c r="AX3854" i="1"/>
  <c r="AX3855" i="1"/>
  <c r="AX3856" i="1"/>
  <c r="AX3857" i="1"/>
  <c r="AX3858" i="1"/>
  <c r="AX3859" i="1"/>
  <c r="AX3860" i="1"/>
  <c r="AX3861" i="1"/>
  <c r="AX3862" i="1"/>
  <c r="AX3863" i="1"/>
  <c r="AX3864" i="1"/>
  <c r="AX3865" i="1"/>
  <c r="AX3866" i="1"/>
  <c r="AX3867" i="1"/>
  <c r="AX3868" i="1"/>
  <c r="AX3869" i="1"/>
  <c r="AX3870" i="1"/>
  <c r="AX3871" i="1"/>
  <c r="AX3872" i="1"/>
  <c r="AX3873" i="1"/>
  <c r="AX3874" i="1"/>
  <c r="AX3875" i="1"/>
  <c r="AX3876" i="1"/>
  <c r="AX3877" i="1"/>
  <c r="AX3878" i="1"/>
  <c r="AX3879" i="1"/>
  <c r="AX3880" i="1"/>
  <c r="AX3881" i="1"/>
  <c r="AX3882" i="1"/>
  <c r="AX3883" i="1"/>
  <c r="AX3884" i="1"/>
  <c r="AX3885" i="1"/>
  <c r="AX3886" i="1"/>
  <c r="AX3887" i="1"/>
  <c r="AX3888" i="1"/>
  <c r="AX3889" i="1"/>
  <c r="AX3890" i="1"/>
  <c r="AX3891" i="1"/>
  <c r="AX3892" i="1"/>
  <c r="AX3893" i="1"/>
  <c r="AX3894" i="1"/>
  <c r="AX3895" i="1"/>
  <c r="AX3896" i="1"/>
  <c r="AX3897" i="1"/>
  <c r="AX3898" i="1"/>
  <c r="AX3899" i="1"/>
  <c r="AX3900" i="1"/>
  <c r="AX3901" i="1"/>
  <c r="AX3902" i="1"/>
  <c r="AX3903" i="1"/>
  <c r="AX3904" i="1"/>
  <c r="AX3905" i="1"/>
  <c r="AX3906" i="1"/>
  <c r="AX3907" i="1"/>
  <c r="AX3908" i="1"/>
  <c r="AX3909" i="1"/>
  <c r="AX3910" i="1"/>
  <c r="AX3911" i="1"/>
  <c r="AX3912" i="1"/>
  <c r="AX3913" i="1"/>
  <c r="AX3914" i="1"/>
  <c r="AX3915" i="1"/>
  <c r="AX3916" i="1"/>
  <c r="AX3917" i="1"/>
  <c r="AX3918" i="1"/>
  <c r="AX3919" i="1"/>
  <c r="AX3920" i="1"/>
  <c r="AX3921" i="1"/>
  <c r="AX3922" i="1"/>
  <c r="AX3923" i="1"/>
  <c r="AX3924" i="1"/>
  <c r="AX3925" i="1"/>
  <c r="AX3926" i="1"/>
  <c r="AX3927" i="1"/>
  <c r="AX3928" i="1"/>
  <c r="AX3929" i="1"/>
  <c r="AX3930" i="1"/>
  <c r="AX3931" i="1"/>
  <c r="AX3932" i="1"/>
  <c r="AX3933" i="1"/>
  <c r="AX3934" i="1"/>
  <c r="AX3935" i="1"/>
  <c r="AX3936" i="1"/>
  <c r="AX3937" i="1"/>
  <c r="AX3938" i="1"/>
  <c r="AX3939" i="1"/>
  <c r="AX3940" i="1"/>
  <c r="AX3941" i="1"/>
  <c r="AX3942" i="1"/>
  <c r="AX3943" i="1"/>
  <c r="AX3944" i="1"/>
  <c r="AX3945" i="1"/>
  <c r="AX3946" i="1"/>
  <c r="AX3947" i="1"/>
  <c r="AX3948" i="1"/>
  <c r="AX3949" i="1"/>
  <c r="AX3950" i="1"/>
  <c r="AX3951" i="1"/>
  <c r="AX3952" i="1"/>
  <c r="AX3953" i="1"/>
  <c r="AX3954" i="1"/>
  <c r="AX3955" i="1"/>
  <c r="AX3956" i="1"/>
  <c r="AX3957" i="1"/>
  <c r="AX3958" i="1"/>
  <c r="AX3959" i="1"/>
  <c r="AX3960" i="1"/>
  <c r="AX3961" i="1"/>
  <c r="AX3962" i="1"/>
  <c r="AX3963" i="1"/>
  <c r="AX3964" i="1"/>
  <c r="AX3965" i="1"/>
  <c r="AX3966" i="1"/>
  <c r="AX3967" i="1"/>
  <c r="AX3968" i="1"/>
  <c r="AX3969" i="1"/>
  <c r="AX3970" i="1"/>
  <c r="AX3971" i="1"/>
  <c r="AX3972" i="1"/>
  <c r="AX3973" i="1"/>
  <c r="AX3974" i="1"/>
  <c r="AX3975" i="1"/>
  <c r="AX3976" i="1"/>
  <c r="AX3977" i="1"/>
  <c r="AX3978" i="1"/>
  <c r="AX3979" i="1"/>
  <c r="AX3980" i="1"/>
  <c r="AX3981" i="1"/>
  <c r="AX3982" i="1"/>
  <c r="AX3983" i="1"/>
  <c r="AX3984" i="1"/>
  <c r="AX3985" i="1"/>
  <c r="AX3986" i="1"/>
  <c r="AX3987" i="1"/>
  <c r="AX3988" i="1"/>
  <c r="AX3989" i="1"/>
  <c r="AX3990" i="1"/>
  <c r="AX3991" i="1"/>
  <c r="AX3992" i="1"/>
  <c r="AX3993" i="1"/>
  <c r="AX3994" i="1"/>
  <c r="AX3995" i="1"/>
  <c r="AX3996" i="1"/>
  <c r="AX3997" i="1"/>
  <c r="AX3998" i="1"/>
  <c r="AX3999" i="1"/>
  <c r="AX4000" i="1"/>
  <c r="AX4001" i="1"/>
  <c r="AX4002" i="1"/>
  <c r="AX4003" i="1"/>
  <c r="AX4004" i="1"/>
  <c r="AX4005" i="1"/>
  <c r="AX4006" i="1"/>
  <c r="AX4007" i="1"/>
  <c r="AX4008" i="1"/>
  <c r="AX4009" i="1"/>
  <c r="AX4010" i="1"/>
  <c r="AX4011" i="1"/>
  <c r="AX4012" i="1"/>
  <c r="AX4013" i="1"/>
  <c r="AX4014" i="1"/>
  <c r="AX4015" i="1"/>
  <c r="AX4016" i="1"/>
  <c r="AX4017" i="1"/>
  <c r="AX4018" i="1"/>
  <c r="AX4019" i="1"/>
  <c r="AX4020" i="1"/>
  <c r="AX4021" i="1"/>
  <c r="AX4022" i="1"/>
  <c r="AX4023" i="1"/>
  <c r="AX4024" i="1"/>
  <c r="AX4025" i="1"/>
  <c r="AX4026" i="1"/>
  <c r="AX4027" i="1"/>
  <c r="AX4028" i="1"/>
  <c r="AX4029" i="1"/>
  <c r="AX4030" i="1"/>
  <c r="AX4031" i="1"/>
  <c r="AX4032" i="1"/>
  <c r="AX4033" i="1"/>
  <c r="AX4034" i="1"/>
  <c r="AX4035" i="1"/>
  <c r="AX4036" i="1"/>
  <c r="AX4037" i="1"/>
  <c r="AX4038" i="1"/>
  <c r="AX4039" i="1"/>
  <c r="AX4040" i="1"/>
  <c r="AX4041" i="1"/>
  <c r="AX4042" i="1"/>
  <c r="AX4043" i="1"/>
  <c r="AX4044" i="1"/>
  <c r="AX4045" i="1"/>
  <c r="AX4046" i="1"/>
  <c r="AX4047" i="1"/>
  <c r="AX4048" i="1"/>
  <c r="AX4049" i="1"/>
  <c r="AX4050" i="1"/>
  <c r="AX4051" i="1"/>
  <c r="AX4052" i="1"/>
  <c r="AX4053" i="1"/>
  <c r="AX4054" i="1"/>
  <c r="AX4055" i="1"/>
  <c r="AX4056" i="1"/>
  <c r="AX4057" i="1"/>
  <c r="AX4058" i="1"/>
  <c r="AX4059" i="1"/>
  <c r="AX4060" i="1"/>
  <c r="AX4061" i="1"/>
  <c r="AX4062" i="1"/>
  <c r="AX4063" i="1"/>
  <c r="AX4064" i="1"/>
  <c r="AX4065" i="1"/>
  <c r="AX4066" i="1"/>
  <c r="AX4067" i="1"/>
  <c r="AX4068" i="1"/>
  <c r="AX4069" i="1"/>
  <c r="AX4070" i="1"/>
  <c r="AX4071" i="1"/>
  <c r="AX4072" i="1"/>
  <c r="AX4073" i="1"/>
  <c r="AX4074" i="1"/>
  <c r="AX4075" i="1"/>
  <c r="AX4076" i="1"/>
  <c r="AX4077" i="1"/>
  <c r="AX4078" i="1"/>
  <c r="AX4079" i="1"/>
  <c r="AX4080" i="1"/>
  <c r="AX4081" i="1"/>
  <c r="AX4082" i="1"/>
  <c r="AX4083" i="1"/>
  <c r="AX4084" i="1"/>
  <c r="AX4085" i="1"/>
  <c r="AX4086" i="1"/>
  <c r="AX4087" i="1"/>
  <c r="AX4088" i="1"/>
  <c r="AX4089" i="1"/>
  <c r="AX4090" i="1"/>
  <c r="AX4091" i="1"/>
  <c r="AX4092" i="1"/>
  <c r="AX4093" i="1"/>
  <c r="AX4094" i="1"/>
  <c r="AX4095" i="1"/>
  <c r="AX4096" i="1"/>
  <c r="AX4097" i="1"/>
  <c r="AX4098" i="1"/>
  <c r="AX4099" i="1"/>
  <c r="AX4100" i="1"/>
  <c r="AX4101" i="1"/>
  <c r="AX4102" i="1"/>
  <c r="AX4103" i="1"/>
  <c r="AX4104" i="1"/>
  <c r="AX4105" i="1"/>
  <c r="AX4106" i="1"/>
  <c r="AX4107" i="1"/>
  <c r="AX4108" i="1"/>
  <c r="AX4109" i="1"/>
  <c r="AX4110" i="1"/>
  <c r="AX4111" i="1"/>
  <c r="AX4112" i="1"/>
  <c r="AX4113" i="1"/>
  <c r="AX4114" i="1"/>
  <c r="AX4115" i="1"/>
  <c r="AX4116" i="1"/>
  <c r="AX4117" i="1"/>
  <c r="AX4118" i="1"/>
  <c r="AX4119" i="1"/>
  <c r="AX4120" i="1"/>
  <c r="AX4121" i="1"/>
  <c r="AX4122" i="1"/>
  <c r="AX4123" i="1"/>
  <c r="AX4124" i="1"/>
  <c r="AX4125" i="1"/>
  <c r="AX4126" i="1"/>
  <c r="AX4127" i="1"/>
  <c r="AX4128" i="1"/>
  <c r="AX4129" i="1"/>
  <c r="AX4130" i="1"/>
  <c r="AX4131" i="1"/>
  <c r="AX4132" i="1"/>
  <c r="AX4133" i="1"/>
  <c r="AX4134" i="1"/>
  <c r="AX4135" i="1"/>
  <c r="AX4136" i="1"/>
  <c r="AX4137" i="1"/>
  <c r="AX4138" i="1"/>
  <c r="AX4139" i="1"/>
  <c r="AX4140" i="1"/>
  <c r="AX4141" i="1"/>
  <c r="AX4142" i="1"/>
  <c r="AX4143" i="1"/>
  <c r="AX4144" i="1"/>
  <c r="AX4145" i="1"/>
  <c r="AX4146" i="1"/>
  <c r="AX4147" i="1"/>
  <c r="AX4148" i="1"/>
  <c r="AX4149" i="1"/>
  <c r="AX4150" i="1"/>
  <c r="AX4151" i="1"/>
  <c r="AX4152" i="1"/>
  <c r="AX4153" i="1"/>
  <c r="AX4154" i="1"/>
  <c r="AX4155" i="1"/>
  <c r="AX4156" i="1"/>
  <c r="AX4157" i="1"/>
  <c r="AX4158" i="1"/>
  <c r="AX4159" i="1"/>
  <c r="AX4160" i="1"/>
  <c r="AX4161" i="1"/>
  <c r="AX4162" i="1"/>
  <c r="AX4163" i="1"/>
  <c r="AX4164" i="1"/>
  <c r="AX4165" i="1"/>
  <c r="AX4166" i="1"/>
  <c r="AX4167" i="1"/>
  <c r="AX4168" i="1"/>
  <c r="AX4169" i="1"/>
  <c r="AX4170" i="1"/>
  <c r="AX4171" i="1"/>
  <c r="AX4172" i="1"/>
  <c r="AX4173" i="1"/>
  <c r="AX4174" i="1"/>
  <c r="AX4175" i="1"/>
  <c r="AX4176" i="1"/>
  <c r="AX4177" i="1"/>
  <c r="AX4178" i="1"/>
  <c r="AX4179" i="1"/>
  <c r="AX4180" i="1"/>
  <c r="AX4181" i="1"/>
  <c r="AX4182" i="1"/>
  <c r="AX4183" i="1"/>
  <c r="AX4184" i="1"/>
  <c r="AX4185" i="1"/>
  <c r="AX4186" i="1"/>
  <c r="AX4187" i="1"/>
  <c r="AX4188" i="1"/>
  <c r="AX4189" i="1"/>
  <c r="AX4190" i="1"/>
  <c r="AX4191" i="1"/>
  <c r="AX4192" i="1"/>
  <c r="AX4193" i="1"/>
  <c r="AX4194" i="1"/>
  <c r="AX4195" i="1"/>
  <c r="AX4196" i="1"/>
  <c r="AX4197" i="1"/>
  <c r="AX4198" i="1"/>
  <c r="AX4199" i="1"/>
  <c r="AX4200" i="1"/>
  <c r="AX4201" i="1"/>
  <c r="AX4202" i="1"/>
  <c r="AX4203" i="1"/>
  <c r="AX4204" i="1"/>
  <c r="AX4205" i="1"/>
  <c r="AX4206" i="1"/>
  <c r="AX4207" i="1"/>
  <c r="AX4208" i="1"/>
  <c r="AX4209" i="1"/>
  <c r="AX4210" i="1"/>
  <c r="AX4211" i="1"/>
  <c r="AX4212" i="1"/>
  <c r="AX4213" i="1"/>
  <c r="AX4214" i="1"/>
  <c r="AX4215" i="1"/>
  <c r="AX4216" i="1"/>
  <c r="AX4217" i="1"/>
  <c r="AX4218" i="1"/>
  <c r="AX4219" i="1"/>
  <c r="AX4220" i="1"/>
  <c r="AX4221" i="1"/>
  <c r="AX4222" i="1"/>
  <c r="AX4223" i="1"/>
  <c r="AX4224" i="1"/>
  <c r="AX4225" i="1"/>
  <c r="AX4226" i="1"/>
  <c r="AX4227" i="1"/>
  <c r="AX4228" i="1"/>
  <c r="AX4229" i="1"/>
  <c r="AX4230" i="1"/>
  <c r="AX4231" i="1"/>
  <c r="AX4232" i="1"/>
  <c r="AX4233" i="1"/>
  <c r="AX4234" i="1"/>
  <c r="AX4235" i="1"/>
  <c r="AX4236" i="1"/>
  <c r="AX4237" i="1"/>
  <c r="AX4238" i="1"/>
  <c r="AX4239" i="1"/>
  <c r="AX4240" i="1"/>
  <c r="AX4241" i="1"/>
  <c r="AX4242" i="1"/>
  <c r="AX4243" i="1"/>
  <c r="AX4244" i="1"/>
  <c r="AX4245" i="1"/>
  <c r="AX4246" i="1"/>
  <c r="AX4247" i="1"/>
  <c r="AX4248" i="1"/>
  <c r="AX4249" i="1"/>
  <c r="AX4250" i="1"/>
  <c r="AX4251" i="1"/>
  <c r="AX4252" i="1"/>
  <c r="AX4253" i="1"/>
  <c r="AX4254" i="1"/>
  <c r="AX4255" i="1"/>
  <c r="AX4256" i="1"/>
  <c r="AX4257" i="1"/>
  <c r="AX4258" i="1"/>
  <c r="AX4259" i="1"/>
  <c r="AX4260" i="1"/>
  <c r="AX4261" i="1"/>
  <c r="AX4262" i="1"/>
  <c r="AX4263" i="1"/>
  <c r="AX4264" i="1"/>
  <c r="AX4265" i="1"/>
  <c r="AX4266" i="1"/>
  <c r="AX4267" i="1"/>
  <c r="AX4268" i="1"/>
  <c r="AX4269" i="1"/>
  <c r="AX4270" i="1"/>
  <c r="AX4271" i="1"/>
  <c r="AX4272" i="1"/>
  <c r="AX4273" i="1"/>
  <c r="AX4274" i="1"/>
  <c r="AX4275" i="1"/>
  <c r="AX4276" i="1"/>
  <c r="AX4277" i="1"/>
  <c r="AX4278" i="1"/>
  <c r="AX4279" i="1"/>
  <c r="AX4280" i="1"/>
  <c r="AX4281" i="1"/>
  <c r="AX4282" i="1"/>
  <c r="AX4283" i="1"/>
  <c r="AX4284" i="1"/>
  <c r="AX4285" i="1"/>
  <c r="AX4286" i="1"/>
  <c r="AX4287" i="1"/>
  <c r="AX4288" i="1"/>
  <c r="AX4289" i="1"/>
  <c r="AX4290" i="1"/>
  <c r="AX4291" i="1"/>
  <c r="AX4292" i="1"/>
  <c r="AX4293" i="1"/>
  <c r="AX4294" i="1"/>
  <c r="AX4295" i="1"/>
  <c r="AX4296" i="1"/>
  <c r="AX4297" i="1"/>
  <c r="AX4298" i="1"/>
  <c r="AX4299" i="1"/>
  <c r="AX4300" i="1"/>
  <c r="AX4301" i="1"/>
  <c r="AX4302" i="1"/>
  <c r="AX4303" i="1"/>
  <c r="AX4304" i="1"/>
  <c r="AX4305" i="1"/>
  <c r="AX4306" i="1"/>
  <c r="AX4307" i="1"/>
  <c r="AX4308" i="1"/>
  <c r="AX4309" i="1"/>
  <c r="AX4310" i="1"/>
  <c r="AX4311" i="1"/>
  <c r="AX4312" i="1"/>
  <c r="AX4313" i="1"/>
  <c r="AX4314" i="1"/>
  <c r="AX4315" i="1"/>
  <c r="AX4316" i="1"/>
  <c r="AX4317" i="1"/>
  <c r="AX4318" i="1"/>
  <c r="AX4319" i="1"/>
  <c r="AX4320" i="1"/>
  <c r="AX4321" i="1"/>
  <c r="AX4322" i="1"/>
  <c r="AX4323" i="1"/>
  <c r="AX4324" i="1"/>
  <c r="AX4325" i="1"/>
  <c r="AX4326" i="1"/>
  <c r="AX4327" i="1"/>
  <c r="AX4328" i="1"/>
  <c r="AX4329" i="1"/>
  <c r="AX4330" i="1"/>
  <c r="AX4331" i="1"/>
  <c r="AX4332" i="1"/>
  <c r="AX4333" i="1"/>
  <c r="AX4334" i="1"/>
  <c r="AX4335" i="1"/>
  <c r="AX4336" i="1"/>
  <c r="AX4337" i="1"/>
  <c r="AX4338" i="1"/>
  <c r="AX4339" i="1"/>
  <c r="AX4340" i="1"/>
  <c r="AX4341" i="1"/>
  <c r="AX4342" i="1"/>
  <c r="AX4343" i="1"/>
  <c r="AX4344" i="1"/>
  <c r="AX4345" i="1"/>
  <c r="AX4346" i="1"/>
  <c r="AX4347" i="1"/>
  <c r="AX4348" i="1"/>
  <c r="AX4349" i="1"/>
  <c r="AX4350" i="1"/>
  <c r="AX4351" i="1"/>
  <c r="AX4352" i="1"/>
  <c r="AX4353" i="1"/>
  <c r="AX4354" i="1"/>
  <c r="AX4355" i="1"/>
  <c r="AX4356" i="1"/>
  <c r="AX4357" i="1"/>
  <c r="AX4358" i="1"/>
  <c r="AX4359" i="1"/>
  <c r="AX4360" i="1"/>
  <c r="AX4361" i="1"/>
  <c r="AX4362" i="1"/>
  <c r="AX4363" i="1"/>
  <c r="AX4364" i="1"/>
  <c r="AX4365" i="1"/>
  <c r="AX4366" i="1"/>
  <c r="AX4367" i="1"/>
  <c r="AX4368" i="1"/>
  <c r="AX4369" i="1"/>
  <c r="AX4370" i="1"/>
  <c r="AX4371" i="1"/>
  <c r="AX4372" i="1"/>
  <c r="AX4373" i="1"/>
  <c r="AX4374" i="1"/>
  <c r="AX4375" i="1"/>
  <c r="AX4376" i="1"/>
  <c r="AX4377" i="1"/>
  <c r="AX4378" i="1"/>
  <c r="AX4379" i="1"/>
  <c r="AX4380" i="1"/>
  <c r="AX4381" i="1"/>
  <c r="AX4382" i="1"/>
  <c r="AX4383" i="1"/>
  <c r="AX4384" i="1"/>
  <c r="AX4385" i="1"/>
  <c r="AX4386" i="1"/>
  <c r="AX4387" i="1"/>
  <c r="AX4388" i="1"/>
  <c r="AX4389" i="1"/>
  <c r="AX4390" i="1"/>
  <c r="AX4391" i="1"/>
  <c r="AX4392" i="1"/>
  <c r="AX4393" i="1"/>
  <c r="AX4394" i="1"/>
  <c r="AX4395" i="1"/>
  <c r="AX4396" i="1"/>
  <c r="AX4397" i="1"/>
  <c r="AX4398" i="1"/>
  <c r="AX4399" i="1"/>
  <c r="AX4400" i="1"/>
  <c r="AX4401" i="1"/>
  <c r="AX4402" i="1"/>
  <c r="AX4403" i="1"/>
  <c r="AX4404" i="1"/>
  <c r="AX4405" i="1"/>
  <c r="AX4406" i="1"/>
  <c r="AX4407" i="1"/>
  <c r="AX4408" i="1"/>
  <c r="AX4409" i="1"/>
  <c r="AX4410" i="1"/>
  <c r="AX4411" i="1"/>
  <c r="AX4412" i="1"/>
  <c r="AX4413" i="1"/>
  <c r="AX4414" i="1"/>
  <c r="AX4415" i="1"/>
  <c r="AX4416" i="1"/>
  <c r="AX4417" i="1"/>
  <c r="AX4418" i="1"/>
  <c r="AX4419" i="1"/>
  <c r="AX4420" i="1"/>
  <c r="AX4421" i="1"/>
  <c r="AX4422" i="1"/>
  <c r="AX4423" i="1"/>
  <c r="AX4424" i="1"/>
  <c r="AX4425" i="1"/>
  <c r="AX4426" i="1"/>
  <c r="AX4427" i="1"/>
  <c r="AX4428" i="1"/>
  <c r="AX4429" i="1"/>
  <c r="AX4430" i="1"/>
  <c r="AX4431" i="1"/>
  <c r="AX4432" i="1"/>
  <c r="AX4433" i="1"/>
  <c r="AX4434" i="1"/>
  <c r="AX4435" i="1"/>
  <c r="AX4436" i="1"/>
  <c r="AX4437" i="1"/>
  <c r="AX4438" i="1"/>
  <c r="AX4439" i="1"/>
  <c r="AX4440" i="1"/>
  <c r="AX4441" i="1"/>
  <c r="AX4442" i="1"/>
  <c r="AX4443" i="1"/>
  <c r="AX4444" i="1"/>
  <c r="AX4445" i="1"/>
  <c r="AX4446" i="1"/>
  <c r="AX4447" i="1"/>
  <c r="AX4448" i="1"/>
  <c r="AX4449" i="1"/>
  <c r="AX4450" i="1"/>
  <c r="AX4451" i="1"/>
  <c r="AX4452" i="1"/>
  <c r="AX4453" i="1"/>
  <c r="AX4454" i="1"/>
  <c r="AX4455" i="1"/>
  <c r="AX4456" i="1"/>
  <c r="AX4457" i="1"/>
  <c r="AX4458" i="1"/>
  <c r="AX4459" i="1"/>
  <c r="AX4460" i="1"/>
  <c r="AX4461" i="1"/>
  <c r="AX4462" i="1"/>
  <c r="AX4463" i="1"/>
  <c r="AX4464" i="1"/>
  <c r="AX4465" i="1"/>
  <c r="AX4466" i="1"/>
  <c r="AX4467" i="1"/>
  <c r="AX4468" i="1"/>
  <c r="AX4469" i="1"/>
  <c r="AX4470" i="1"/>
  <c r="AX4471" i="1"/>
  <c r="AX4472" i="1"/>
  <c r="AX4473" i="1"/>
  <c r="AX4474" i="1"/>
  <c r="AX4475" i="1"/>
  <c r="AX4476" i="1"/>
  <c r="AX4477" i="1"/>
  <c r="AX4478" i="1"/>
  <c r="AX4479" i="1"/>
  <c r="AX4480" i="1"/>
  <c r="AX4481" i="1"/>
  <c r="AX4482" i="1"/>
  <c r="AX4483" i="1"/>
  <c r="AX4484" i="1"/>
  <c r="AX4485" i="1"/>
  <c r="AX4486" i="1"/>
  <c r="AX4487" i="1"/>
  <c r="AX4488" i="1"/>
  <c r="AX4489" i="1"/>
  <c r="AX4490" i="1"/>
  <c r="AX4491" i="1"/>
  <c r="AX4492" i="1"/>
  <c r="AX4493" i="1"/>
  <c r="AX4494" i="1"/>
  <c r="AX4495" i="1"/>
  <c r="AX4496" i="1"/>
  <c r="AX4497" i="1"/>
  <c r="AX4498" i="1"/>
  <c r="AX4499" i="1"/>
  <c r="AX4500" i="1"/>
  <c r="AX4501" i="1"/>
  <c r="AX4502" i="1"/>
  <c r="AX4503" i="1"/>
  <c r="AX4504" i="1"/>
  <c r="AX4505" i="1"/>
  <c r="AX4506" i="1"/>
  <c r="AX4507" i="1"/>
  <c r="AX4508" i="1"/>
  <c r="AX4509" i="1"/>
  <c r="AX4510" i="1"/>
  <c r="AX4511" i="1"/>
  <c r="AX4512" i="1"/>
  <c r="AX4513" i="1"/>
  <c r="AX4514" i="1"/>
  <c r="AX4515" i="1"/>
  <c r="AX4516" i="1"/>
  <c r="AX4517" i="1"/>
  <c r="AX4518" i="1"/>
  <c r="AX4519" i="1"/>
  <c r="AX4520" i="1"/>
  <c r="AX4521" i="1"/>
  <c r="AX4522" i="1"/>
  <c r="AX4523" i="1"/>
  <c r="AX4524" i="1"/>
  <c r="AX4525" i="1"/>
  <c r="AX4526" i="1"/>
  <c r="AX4527" i="1"/>
  <c r="AX4528" i="1"/>
  <c r="AX4529" i="1"/>
  <c r="AX4530" i="1"/>
  <c r="AX4531" i="1"/>
  <c r="AX4532" i="1"/>
  <c r="AX4533" i="1"/>
  <c r="AX4534" i="1"/>
  <c r="AX4535" i="1"/>
  <c r="AX4536" i="1"/>
  <c r="AX4537" i="1"/>
  <c r="AX4538" i="1"/>
  <c r="AX4539" i="1"/>
  <c r="AX4540" i="1"/>
  <c r="AX4541" i="1"/>
  <c r="AX4542" i="1"/>
  <c r="AX4543" i="1"/>
  <c r="AX4544" i="1"/>
  <c r="AX4545" i="1"/>
  <c r="AX4546" i="1"/>
  <c r="AX4547" i="1"/>
  <c r="AX4548" i="1"/>
  <c r="AX4549" i="1"/>
  <c r="AX4550" i="1"/>
  <c r="AX4551" i="1"/>
  <c r="AX4552" i="1"/>
  <c r="AX4553" i="1"/>
  <c r="AX4554" i="1"/>
  <c r="AX4555" i="1"/>
  <c r="AX4556" i="1"/>
  <c r="AX4557" i="1"/>
  <c r="AX4558" i="1"/>
  <c r="AX4559" i="1"/>
  <c r="AX4560" i="1"/>
  <c r="AX4561" i="1"/>
  <c r="AX4562" i="1"/>
  <c r="AX4563" i="1"/>
  <c r="AX4564" i="1"/>
  <c r="AX4565" i="1"/>
  <c r="AX4566" i="1"/>
  <c r="AX4567" i="1"/>
  <c r="AX4568" i="1"/>
  <c r="AX4569" i="1"/>
  <c r="AX4570" i="1"/>
  <c r="AX4571" i="1"/>
  <c r="AX4572" i="1"/>
  <c r="AX4573" i="1"/>
  <c r="AX4574" i="1"/>
  <c r="AX4575" i="1"/>
  <c r="AX4576" i="1"/>
  <c r="AX4577" i="1"/>
  <c r="AX4578" i="1"/>
  <c r="AX4579" i="1"/>
  <c r="AX4580" i="1"/>
  <c r="AX4581" i="1"/>
  <c r="AX4582" i="1"/>
  <c r="AX4583" i="1"/>
  <c r="AX4584" i="1"/>
  <c r="AX4585" i="1"/>
  <c r="AX4586" i="1"/>
  <c r="AX4587" i="1"/>
  <c r="AX4588" i="1"/>
  <c r="AX4589" i="1"/>
  <c r="AX4590" i="1"/>
  <c r="AX4591" i="1"/>
  <c r="AX4592" i="1"/>
  <c r="AX4593" i="1"/>
  <c r="AX4594" i="1"/>
  <c r="AX4595" i="1"/>
  <c r="AX4596" i="1"/>
  <c r="AX4597" i="1"/>
  <c r="AX4598" i="1"/>
  <c r="AX4599" i="1"/>
  <c r="AX4600" i="1"/>
  <c r="AX4601" i="1"/>
  <c r="AX4602" i="1"/>
  <c r="AX4603" i="1"/>
  <c r="AX4604" i="1"/>
  <c r="AX4605" i="1"/>
  <c r="AX4606" i="1"/>
  <c r="AX4607" i="1"/>
  <c r="AX4608" i="1"/>
  <c r="AX4609" i="1"/>
  <c r="AX4610" i="1"/>
  <c r="AX4611" i="1"/>
  <c r="AX4612" i="1"/>
  <c r="AX4613" i="1"/>
  <c r="AX4614" i="1"/>
  <c r="AX4615" i="1"/>
  <c r="AX4616" i="1"/>
  <c r="AX4617" i="1"/>
  <c r="AX4618" i="1"/>
  <c r="AX4619" i="1"/>
  <c r="AX4620" i="1"/>
  <c r="AX4621" i="1"/>
  <c r="AX4622" i="1"/>
  <c r="AX4623" i="1"/>
  <c r="AX4624" i="1"/>
  <c r="AX4625" i="1"/>
  <c r="AX4626" i="1"/>
  <c r="AX4627" i="1"/>
  <c r="AX4628" i="1"/>
  <c r="AX4629" i="1"/>
  <c r="AX4630" i="1"/>
  <c r="AX4631" i="1"/>
  <c r="AX4632" i="1"/>
  <c r="AX4633" i="1"/>
  <c r="AX4634" i="1"/>
  <c r="AX4635" i="1"/>
  <c r="AX4636" i="1"/>
  <c r="AX4637" i="1"/>
  <c r="AX4638" i="1"/>
  <c r="AX4639" i="1"/>
  <c r="AX4640" i="1"/>
  <c r="AX4641" i="1"/>
  <c r="AX4642" i="1"/>
  <c r="AX4643" i="1"/>
  <c r="AX4644" i="1"/>
  <c r="AX4645" i="1"/>
  <c r="AX4646" i="1"/>
  <c r="AX4647" i="1"/>
  <c r="AX4648" i="1"/>
  <c r="AX4649" i="1"/>
  <c r="AX4650" i="1"/>
  <c r="AX4651" i="1"/>
  <c r="AX4652" i="1"/>
  <c r="AX4653" i="1"/>
  <c r="AX4654" i="1"/>
  <c r="AX4655" i="1"/>
  <c r="AX4656" i="1"/>
  <c r="AX4657" i="1"/>
  <c r="AX4658" i="1"/>
  <c r="AX4659" i="1"/>
  <c r="AX4660" i="1"/>
  <c r="AX4661" i="1"/>
  <c r="AX4662" i="1"/>
  <c r="AX4663" i="1"/>
  <c r="AX4664" i="1"/>
  <c r="AX4665" i="1"/>
  <c r="AX4666" i="1"/>
  <c r="AX4667" i="1"/>
  <c r="AX4668" i="1"/>
  <c r="AX4669" i="1"/>
  <c r="AX4670" i="1"/>
  <c r="AX4671" i="1"/>
  <c r="AX4672" i="1"/>
  <c r="AX4673" i="1"/>
  <c r="AX4674" i="1"/>
  <c r="AX4675" i="1"/>
  <c r="AX4676" i="1"/>
  <c r="AX4677" i="1"/>
  <c r="AX4678" i="1"/>
  <c r="AX4679" i="1"/>
  <c r="AX4680" i="1"/>
  <c r="AX4681" i="1"/>
  <c r="AX4682" i="1"/>
  <c r="AX4683" i="1"/>
  <c r="AX4684" i="1"/>
  <c r="AX4685" i="1"/>
  <c r="AX4686" i="1"/>
  <c r="AX4687" i="1"/>
  <c r="AX4688" i="1"/>
  <c r="AX4689" i="1"/>
  <c r="AX4690" i="1"/>
  <c r="AX4691" i="1"/>
  <c r="AX4692" i="1"/>
  <c r="AX4693" i="1"/>
  <c r="AX4694" i="1"/>
  <c r="AX4695" i="1"/>
  <c r="AX4696" i="1"/>
  <c r="AX4697" i="1"/>
  <c r="AX4698" i="1"/>
  <c r="AX4699" i="1"/>
  <c r="AX4700" i="1"/>
  <c r="AX4701" i="1"/>
  <c r="AX4702" i="1"/>
  <c r="AX4703" i="1"/>
  <c r="AX4704" i="1"/>
  <c r="AX4705" i="1"/>
  <c r="AX4706" i="1"/>
  <c r="AX4707" i="1"/>
  <c r="AX4708" i="1"/>
  <c r="AX4709" i="1"/>
  <c r="AX4710" i="1"/>
  <c r="AX4711" i="1"/>
  <c r="AX4712" i="1"/>
  <c r="AX4713" i="1"/>
  <c r="AX4714" i="1"/>
  <c r="AX4715" i="1"/>
  <c r="AX4716" i="1"/>
  <c r="AX4717" i="1"/>
  <c r="AX4718" i="1"/>
  <c r="AX4719" i="1"/>
  <c r="AX4720" i="1"/>
  <c r="AX4721" i="1"/>
  <c r="AX4722" i="1"/>
  <c r="AX4723" i="1"/>
  <c r="AX4724" i="1"/>
  <c r="AX4725" i="1"/>
  <c r="AX4726" i="1"/>
  <c r="AX4727" i="1"/>
  <c r="AX4728" i="1"/>
  <c r="AX4729" i="1"/>
  <c r="AX4730" i="1"/>
  <c r="AX4731" i="1"/>
  <c r="AX4732" i="1"/>
  <c r="AX4733" i="1"/>
  <c r="AX4734" i="1"/>
  <c r="AX4735" i="1"/>
  <c r="AX4736" i="1"/>
  <c r="AX4737" i="1"/>
  <c r="AX4738" i="1"/>
  <c r="AX4739" i="1"/>
  <c r="AX4740" i="1"/>
  <c r="AX4741" i="1"/>
  <c r="AX4742" i="1"/>
  <c r="AX4743" i="1"/>
  <c r="AX4744" i="1"/>
  <c r="AX4745" i="1"/>
  <c r="AX4746" i="1"/>
  <c r="AX4747" i="1"/>
  <c r="AX4748" i="1"/>
  <c r="AX4749" i="1"/>
  <c r="AX4750" i="1"/>
  <c r="AX4751" i="1"/>
  <c r="AX4752" i="1"/>
  <c r="AX4753" i="1"/>
  <c r="AX4754" i="1"/>
  <c r="AX4755" i="1"/>
  <c r="AX4756" i="1"/>
  <c r="AX4757" i="1"/>
  <c r="AX4758" i="1"/>
  <c r="AX4759" i="1"/>
  <c r="AX4760" i="1"/>
  <c r="AX4761" i="1"/>
  <c r="AX4762" i="1"/>
  <c r="AX4763" i="1"/>
  <c r="AX4764" i="1"/>
  <c r="AX4765" i="1"/>
  <c r="AX4766" i="1"/>
  <c r="AX4767" i="1"/>
  <c r="AX4768" i="1"/>
  <c r="AX4769" i="1"/>
  <c r="AX4770" i="1"/>
  <c r="AX4771" i="1"/>
  <c r="AX4772" i="1"/>
  <c r="AX4773" i="1"/>
  <c r="AX4774" i="1"/>
  <c r="AX4775" i="1"/>
  <c r="AX4776" i="1"/>
  <c r="AX4777" i="1"/>
  <c r="AX4778" i="1"/>
  <c r="AX4779" i="1"/>
  <c r="AX4780" i="1"/>
  <c r="AX4781" i="1"/>
  <c r="AX4782" i="1"/>
  <c r="AX4783" i="1"/>
  <c r="AX4784" i="1"/>
  <c r="AX4785" i="1"/>
  <c r="AX4786" i="1"/>
  <c r="AX4787" i="1"/>
  <c r="AX4788" i="1"/>
  <c r="AX4789" i="1"/>
  <c r="AX4790" i="1"/>
  <c r="AX4791" i="1"/>
  <c r="AX4792" i="1"/>
  <c r="AX4793" i="1"/>
  <c r="AX4794" i="1"/>
  <c r="AX4795" i="1"/>
  <c r="AX4796" i="1"/>
  <c r="AX4797" i="1"/>
  <c r="AX4798" i="1"/>
  <c r="AX4799" i="1"/>
  <c r="AX4800" i="1"/>
  <c r="AX4801" i="1"/>
  <c r="AX4802" i="1"/>
  <c r="AX4803" i="1"/>
  <c r="AX4804" i="1"/>
  <c r="AX4805" i="1"/>
  <c r="AX4806" i="1"/>
  <c r="AX4807" i="1"/>
  <c r="AX4808" i="1"/>
  <c r="AX4809" i="1"/>
  <c r="AX4810" i="1"/>
  <c r="AX4811" i="1"/>
  <c r="AX4812" i="1"/>
  <c r="AX4813" i="1"/>
  <c r="AX4814" i="1"/>
  <c r="AX4815" i="1"/>
  <c r="AX4816" i="1"/>
  <c r="AX4817" i="1"/>
  <c r="AX4818" i="1"/>
  <c r="AX4819" i="1"/>
  <c r="AX4820" i="1"/>
  <c r="AX4821" i="1"/>
  <c r="AX4822" i="1"/>
  <c r="AX4823" i="1"/>
  <c r="AX4824" i="1"/>
  <c r="AX4825" i="1"/>
  <c r="AX4826" i="1"/>
  <c r="AX4827" i="1"/>
  <c r="AX4828" i="1"/>
  <c r="AX4829" i="1"/>
  <c r="AX4830" i="1"/>
  <c r="AX4831" i="1"/>
  <c r="AX4832" i="1"/>
  <c r="AX4833" i="1"/>
  <c r="AX4834" i="1"/>
  <c r="AX4835" i="1"/>
  <c r="AX4836" i="1"/>
  <c r="AX4837" i="1"/>
  <c r="AX4838" i="1"/>
  <c r="AX4839" i="1"/>
  <c r="AX4840" i="1"/>
  <c r="AX4841" i="1"/>
  <c r="AX4842" i="1"/>
  <c r="AX4843" i="1"/>
  <c r="AX4844" i="1"/>
  <c r="AX4845" i="1"/>
  <c r="AX4846" i="1"/>
  <c r="AX4847" i="1"/>
  <c r="AX4848" i="1"/>
  <c r="AX4849" i="1"/>
  <c r="AX4850" i="1"/>
  <c r="AX4851" i="1"/>
  <c r="AX4852" i="1"/>
  <c r="AX4853" i="1"/>
  <c r="AX4854" i="1"/>
  <c r="AX4855" i="1"/>
  <c r="AX4856" i="1"/>
  <c r="AX4857" i="1"/>
  <c r="AX4858" i="1"/>
  <c r="AX4859" i="1"/>
  <c r="AX4860" i="1"/>
  <c r="AX4861" i="1"/>
  <c r="AX4862" i="1"/>
  <c r="AX4863" i="1"/>
  <c r="AX4864" i="1"/>
  <c r="AX4865" i="1"/>
  <c r="AX4866" i="1"/>
  <c r="AX4867" i="1"/>
  <c r="AX4868" i="1"/>
  <c r="AX4869" i="1"/>
  <c r="AX4870" i="1"/>
  <c r="AX4871" i="1"/>
  <c r="AX4872" i="1"/>
  <c r="AX4873" i="1"/>
  <c r="AX4874" i="1"/>
  <c r="AX4875" i="1"/>
  <c r="AX4876" i="1"/>
  <c r="AX4877" i="1"/>
  <c r="AX4878" i="1"/>
  <c r="AX4879" i="1"/>
  <c r="AX4880" i="1"/>
  <c r="AX4881" i="1"/>
  <c r="AX4882" i="1"/>
  <c r="AX4883" i="1"/>
  <c r="AX4884" i="1"/>
  <c r="AX4885" i="1"/>
  <c r="AX4886" i="1"/>
  <c r="AX4887" i="1"/>
  <c r="AX4888" i="1"/>
  <c r="AX4889" i="1"/>
  <c r="AX4890" i="1"/>
  <c r="AX4891" i="1"/>
  <c r="AX4892" i="1"/>
  <c r="AX4893" i="1"/>
  <c r="AX4894" i="1"/>
  <c r="AX4895" i="1"/>
  <c r="AX4896" i="1"/>
  <c r="AX4897" i="1"/>
  <c r="AX4898" i="1"/>
  <c r="AX4899" i="1"/>
  <c r="AX4900" i="1"/>
  <c r="AX4901" i="1"/>
  <c r="AX4902" i="1"/>
  <c r="AX4903" i="1"/>
  <c r="AX4904" i="1"/>
  <c r="AX4905" i="1"/>
  <c r="AX4906" i="1"/>
  <c r="AX4907" i="1"/>
  <c r="AX4908" i="1"/>
  <c r="AX4909" i="1"/>
  <c r="AX4910" i="1"/>
  <c r="AX4911" i="1"/>
  <c r="AX4912" i="1"/>
  <c r="AX4913" i="1"/>
  <c r="AX4914" i="1"/>
  <c r="AX4915" i="1"/>
  <c r="AX4916" i="1"/>
  <c r="AX4917" i="1"/>
  <c r="AX4918" i="1"/>
  <c r="AX4919" i="1"/>
  <c r="AX4920" i="1"/>
  <c r="AX4921" i="1"/>
  <c r="AX4922" i="1"/>
  <c r="AX4923" i="1"/>
  <c r="AX4924" i="1"/>
  <c r="AX4925" i="1"/>
  <c r="AX4926" i="1"/>
  <c r="AX4927" i="1"/>
  <c r="AX4928" i="1"/>
  <c r="AX4929" i="1"/>
  <c r="AX4930" i="1"/>
  <c r="AX4931" i="1"/>
  <c r="AX4932" i="1"/>
  <c r="AX4933" i="1"/>
  <c r="AX4934" i="1"/>
  <c r="AX4935" i="1"/>
  <c r="AX4936" i="1"/>
  <c r="AX4937" i="1"/>
  <c r="AX4938" i="1"/>
  <c r="AX4939" i="1"/>
  <c r="AX4940" i="1"/>
  <c r="AX4941" i="1"/>
  <c r="AX4942" i="1"/>
  <c r="AX4943" i="1"/>
  <c r="AX4944" i="1"/>
  <c r="AX4945" i="1"/>
  <c r="AX4946" i="1"/>
  <c r="AX4947" i="1"/>
  <c r="AX4948" i="1"/>
  <c r="AX4949" i="1"/>
  <c r="AX4950" i="1"/>
  <c r="AX4951" i="1"/>
  <c r="AX4952" i="1"/>
  <c r="AX4953" i="1"/>
  <c r="AX4954" i="1"/>
  <c r="AX4955" i="1"/>
  <c r="AX4956" i="1"/>
  <c r="AX4957" i="1"/>
  <c r="AX4958" i="1"/>
  <c r="AX4959" i="1"/>
  <c r="AX4960" i="1"/>
  <c r="AX4961" i="1"/>
  <c r="AX4962" i="1"/>
  <c r="AX4963" i="1"/>
  <c r="AX4964" i="1"/>
  <c r="AX4965" i="1"/>
  <c r="AX4966" i="1"/>
  <c r="AX4967" i="1"/>
  <c r="AX4968" i="1"/>
  <c r="AX4969" i="1"/>
  <c r="AX4970" i="1"/>
  <c r="AX4971" i="1"/>
  <c r="AX4972" i="1"/>
  <c r="AX4973" i="1"/>
  <c r="AX4974" i="1"/>
  <c r="AX4975" i="1"/>
  <c r="AX4976" i="1"/>
  <c r="AX4977" i="1"/>
  <c r="AX4978" i="1"/>
  <c r="AX4979" i="1"/>
  <c r="AX4980" i="1"/>
  <c r="AX4981" i="1"/>
  <c r="AX4982" i="1"/>
  <c r="AX4983" i="1"/>
  <c r="AX4984" i="1"/>
  <c r="AX4985" i="1"/>
  <c r="AX4986" i="1"/>
  <c r="AX4987" i="1"/>
  <c r="AX4988" i="1"/>
  <c r="AX4989" i="1"/>
  <c r="AX4990" i="1"/>
  <c r="AX4991" i="1"/>
  <c r="AX4992" i="1"/>
  <c r="AX4993" i="1"/>
  <c r="AX4994" i="1"/>
  <c r="AX4995" i="1"/>
  <c r="AX4996" i="1"/>
  <c r="AX4997" i="1"/>
  <c r="AX4998" i="1"/>
  <c r="AX4999" i="1"/>
  <c r="AX5000" i="1"/>
  <c r="AX5001" i="1"/>
  <c r="AX5002" i="1"/>
  <c r="AX5003" i="1"/>
  <c r="AX5004" i="1"/>
  <c r="AX5005" i="1"/>
  <c r="AX5006" i="1"/>
  <c r="AX5007" i="1"/>
  <c r="AX5008" i="1"/>
  <c r="AX5009" i="1"/>
  <c r="AX5010" i="1"/>
  <c r="AX5011" i="1"/>
  <c r="AX5012" i="1"/>
  <c r="AX5013" i="1"/>
  <c r="AX5014" i="1"/>
  <c r="AX5015" i="1"/>
  <c r="AX5016" i="1"/>
  <c r="AX5017" i="1"/>
  <c r="AX5018" i="1"/>
  <c r="AX5019" i="1"/>
  <c r="AX5020" i="1"/>
  <c r="AX5021" i="1"/>
  <c r="AX5022" i="1"/>
  <c r="AX5023" i="1"/>
  <c r="AX5024" i="1"/>
  <c r="AX5025" i="1"/>
  <c r="AX5026" i="1"/>
  <c r="AX5027" i="1"/>
  <c r="AX5028" i="1"/>
  <c r="AX5029" i="1"/>
  <c r="AX5030" i="1"/>
  <c r="AX5031" i="1"/>
  <c r="AX5032" i="1"/>
  <c r="AX5033" i="1"/>
  <c r="AX5034" i="1"/>
  <c r="AX5035" i="1"/>
  <c r="AX5036" i="1"/>
  <c r="AX5037" i="1"/>
  <c r="AX5038" i="1"/>
  <c r="AX5039" i="1"/>
  <c r="AX5040" i="1"/>
  <c r="AX5041" i="1"/>
  <c r="AX5042" i="1"/>
  <c r="AX5043" i="1"/>
  <c r="AX5044" i="1"/>
  <c r="AX5045" i="1"/>
  <c r="AX5046" i="1"/>
  <c r="AX5047" i="1"/>
  <c r="AX5048" i="1"/>
  <c r="AX5049" i="1"/>
  <c r="AX5050" i="1"/>
  <c r="AX5051" i="1"/>
  <c r="AX5052" i="1"/>
  <c r="AX5053" i="1"/>
  <c r="AX5054" i="1"/>
  <c r="AX5055" i="1"/>
  <c r="AX5056" i="1"/>
  <c r="AX5057" i="1"/>
  <c r="AX5058" i="1"/>
  <c r="AX5059" i="1"/>
  <c r="AX5060" i="1"/>
  <c r="AX5061" i="1"/>
  <c r="AX5062" i="1"/>
  <c r="AX5063" i="1"/>
  <c r="AX5064" i="1"/>
  <c r="AX5065" i="1"/>
  <c r="AX5066" i="1"/>
  <c r="AX5067" i="1"/>
  <c r="AX5068" i="1"/>
  <c r="AX5069" i="1"/>
  <c r="AX5070" i="1"/>
  <c r="AX5071" i="1"/>
  <c r="AX5072" i="1"/>
  <c r="AX5073" i="1"/>
  <c r="AX5074" i="1"/>
  <c r="AX5075" i="1"/>
  <c r="AX5076" i="1"/>
  <c r="AX5077" i="1"/>
  <c r="AX5078" i="1"/>
  <c r="AX5079" i="1"/>
  <c r="AX5080" i="1"/>
  <c r="AX5081" i="1"/>
  <c r="AX5082" i="1"/>
  <c r="AX5083" i="1"/>
  <c r="AX5084" i="1"/>
  <c r="AX5085" i="1"/>
  <c r="AX5086" i="1"/>
  <c r="AX5087" i="1"/>
  <c r="AX5088" i="1"/>
  <c r="AX5089" i="1"/>
  <c r="AX5090" i="1"/>
  <c r="AX5091" i="1"/>
  <c r="AX5092" i="1"/>
  <c r="AX5093" i="1"/>
  <c r="AX5094" i="1"/>
  <c r="AX5095" i="1"/>
  <c r="AX5096" i="1"/>
  <c r="AX5097" i="1"/>
  <c r="AX5098" i="1"/>
  <c r="AX5099" i="1"/>
  <c r="AX5100" i="1"/>
  <c r="AX5101" i="1"/>
  <c r="AX5102" i="1"/>
  <c r="AX5103" i="1"/>
  <c r="AX5104" i="1"/>
  <c r="AX5105" i="1"/>
  <c r="AX5106" i="1"/>
  <c r="AX5107" i="1"/>
  <c r="AX5108" i="1"/>
  <c r="AX5109" i="1"/>
  <c r="AX5110" i="1"/>
  <c r="AX5111" i="1"/>
  <c r="AX5112" i="1"/>
  <c r="AX5113" i="1"/>
  <c r="AX5114" i="1"/>
  <c r="AX5115" i="1"/>
  <c r="AX5116" i="1"/>
  <c r="AX5117" i="1"/>
  <c r="AX5118" i="1"/>
  <c r="AX5119" i="1"/>
  <c r="AX5120" i="1"/>
  <c r="AX5121" i="1"/>
  <c r="AX5122" i="1"/>
  <c r="AX5123" i="1"/>
  <c r="AX5124" i="1"/>
  <c r="AX5125" i="1"/>
  <c r="AX5126" i="1"/>
  <c r="AX5127" i="1"/>
  <c r="AX5128" i="1"/>
  <c r="AX5129" i="1"/>
  <c r="AX5130" i="1"/>
  <c r="AX5131" i="1"/>
  <c r="AX5132" i="1"/>
  <c r="AX5133" i="1"/>
  <c r="AX5134" i="1"/>
  <c r="AX5135" i="1"/>
  <c r="AX5136" i="1"/>
  <c r="AX5137" i="1"/>
  <c r="AX5138" i="1"/>
  <c r="AX5139" i="1"/>
  <c r="AX5140" i="1"/>
  <c r="AX5141" i="1"/>
  <c r="AX5142" i="1"/>
  <c r="AX5143" i="1"/>
  <c r="AX5144" i="1"/>
  <c r="AX5145" i="1"/>
  <c r="AX5146" i="1"/>
  <c r="AX5147" i="1"/>
  <c r="AX5148" i="1"/>
  <c r="AX5149" i="1"/>
  <c r="AX5150" i="1"/>
  <c r="AX5151" i="1"/>
  <c r="AX5152" i="1"/>
  <c r="AX5153" i="1"/>
  <c r="AX5154" i="1"/>
  <c r="AX5155" i="1"/>
  <c r="AX5156" i="1"/>
  <c r="AX5157" i="1"/>
  <c r="AX5158" i="1"/>
  <c r="AX5159" i="1"/>
  <c r="AX5160" i="1"/>
  <c r="AX5161" i="1"/>
  <c r="AX5162" i="1"/>
  <c r="AX5163" i="1"/>
  <c r="AX5164" i="1"/>
  <c r="AX5165" i="1"/>
  <c r="AX5166" i="1"/>
  <c r="AX5167" i="1"/>
  <c r="AX5168" i="1"/>
  <c r="AX5169" i="1"/>
  <c r="AX5170" i="1"/>
  <c r="AX5171" i="1"/>
  <c r="AX5172" i="1"/>
  <c r="AX5173" i="1"/>
  <c r="AX5174" i="1"/>
  <c r="AX5175" i="1"/>
  <c r="AX5176" i="1"/>
  <c r="AX5177" i="1"/>
  <c r="AX5178" i="1"/>
  <c r="AX5179" i="1"/>
  <c r="AX5180" i="1"/>
  <c r="AX5181" i="1"/>
  <c r="AX5182" i="1"/>
  <c r="AX5183" i="1"/>
  <c r="AX5184" i="1"/>
  <c r="AX5185" i="1"/>
  <c r="AX5186" i="1"/>
  <c r="AX5187" i="1"/>
  <c r="AX5188" i="1"/>
  <c r="AX5189" i="1"/>
  <c r="AX5190" i="1"/>
  <c r="AX5191" i="1"/>
  <c r="AX5192" i="1"/>
  <c r="AX5193" i="1"/>
  <c r="AX5194" i="1"/>
  <c r="AX5195" i="1"/>
  <c r="AX5196" i="1"/>
  <c r="AX5197" i="1"/>
  <c r="AX5198" i="1"/>
  <c r="AX5199" i="1"/>
  <c r="AX5200" i="1"/>
  <c r="AX5201" i="1"/>
  <c r="AX5202" i="1"/>
  <c r="AX5203" i="1"/>
  <c r="AX5204" i="1"/>
  <c r="AX5205" i="1"/>
  <c r="AX5206" i="1"/>
  <c r="AX5207" i="1"/>
  <c r="AX5208" i="1"/>
  <c r="AX5209" i="1"/>
  <c r="AX5210" i="1"/>
  <c r="AX5211" i="1"/>
  <c r="AX5212" i="1"/>
  <c r="AX5213" i="1"/>
  <c r="AX5214" i="1"/>
  <c r="AX5215" i="1"/>
  <c r="AX5216" i="1"/>
  <c r="AX5217" i="1"/>
  <c r="AX5218" i="1"/>
  <c r="AX5219" i="1"/>
  <c r="AX5220" i="1"/>
  <c r="AX5221" i="1"/>
  <c r="AX5222" i="1"/>
  <c r="AX5223" i="1"/>
  <c r="AX5224" i="1"/>
  <c r="AX5225" i="1"/>
  <c r="AX5226" i="1"/>
  <c r="AX5227" i="1"/>
  <c r="AX5228" i="1"/>
  <c r="AX5229" i="1"/>
  <c r="AX5230" i="1"/>
  <c r="AX5231" i="1"/>
  <c r="AX5232" i="1"/>
  <c r="AX5233" i="1"/>
  <c r="AX5234" i="1"/>
  <c r="AX5235" i="1"/>
  <c r="AX5236" i="1"/>
  <c r="AX5237" i="1"/>
  <c r="AX5238" i="1"/>
  <c r="AX5239" i="1"/>
  <c r="AX5240" i="1"/>
  <c r="AX5241" i="1"/>
  <c r="AX5242" i="1"/>
  <c r="AX5243" i="1"/>
  <c r="AX5244" i="1"/>
  <c r="AX5245" i="1"/>
  <c r="AX5246" i="1"/>
  <c r="AX5247" i="1"/>
  <c r="AX5248" i="1"/>
  <c r="AX5249" i="1"/>
  <c r="AX5250" i="1"/>
  <c r="AX5251" i="1"/>
  <c r="AX5252" i="1"/>
  <c r="AX5253" i="1"/>
  <c r="AX5254" i="1"/>
  <c r="AX5255" i="1"/>
  <c r="AX5256" i="1"/>
  <c r="AX5257" i="1"/>
  <c r="AX5258" i="1"/>
  <c r="AX5259" i="1"/>
  <c r="AX5260" i="1"/>
  <c r="AX5261" i="1"/>
  <c r="AX5262" i="1"/>
  <c r="AX5263" i="1"/>
  <c r="AX5264" i="1"/>
  <c r="AX5265" i="1"/>
  <c r="AX5266" i="1"/>
  <c r="AX5267" i="1"/>
  <c r="AX5268" i="1"/>
  <c r="AX5269" i="1"/>
  <c r="AX5270" i="1"/>
  <c r="AX5271" i="1"/>
  <c r="AX5272" i="1"/>
  <c r="AX5273" i="1"/>
  <c r="AX5274" i="1"/>
  <c r="AX5275" i="1"/>
  <c r="AX5276" i="1"/>
  <c r="AX5277" i="1"/>
  <c r="AX5278" i="1"/>
  <c r="AX5279" i="1"/>
  <c r="AX5280" i="1"/>
  <c r="AX5281" i="1"/>
  <c r="AX5282" i="1"/>
  <c r="AX5283" i="1"/>
  <c r="AX5284" i="1"/>
  <c r="AX5285" i="1"/>
  <c r="AX5286" i="1"/>
  <c r="AX5287" i="1"/>
  <c r="AX5288" i="1"/>
  <c r="AX5289" i="1"/>
  <c r="AX5290" i="1"/>
  <c r="AX5291" i="1"/>
  <c r="AX5292" i="1"/>
  <c r="AX5293" i="1"/>
  <c r="AX5294" i="1"/>
  <c r="AX5295" i="1"/>
  <c r="AX5296" i="1"/>
  <c r="AX5297" i="1"/>
  <c r="AX5298" i="1"/>
  <c r="AX5299" i="1"/>
  <c r="AX5300" i="1"/>
  <c r="AX5301" i="1"/>
  <c r="AX5302" i="1"/>
  <c r="AX5303" i="1"/>
  <c r="AX5304" i="1"/>
  <c r="AX5305" i="1"/>
  <c r="AX5306" i="1"/>
  <c r="AX5307" i="1"/>
  <c r="AX5308" i="1"/>
  <c r="AX5309" i="1"/>
  <c r="AX5310" i="1"/>
  <c r="AX5311" i="1"/>
  <c r="AX5312" i="1"/>
  <c r="AX5313" i="1"/>
  <c r="AX5314" i="1"/>
  <c r="AX5315" i="1"/>
  <c r="AX5316" i="1"/>
  <c r="AX5317" i="1"/>
  <c r="AX5318" i="1"/>
  <c r="AX5319" i="1"/>
  <c r="AX5320" i="1"/>
  <c r="AX5321" i="1"/>
  <c r="AX5322" i="1"/>
  <c r="AX5323" i="1"/>
  <c r="AX5324" i="1"/>
  <c r="AX5325" i="1"/>
  <c r="AX5326" i="1"/>
  <c r="AX5327" i="1"/>
  <c r="AX5328" i="1"/>
  <c r="AX5329" i="1"/>
  <c r="AX5330" i="1"/>
  <c r="AX5331" i="1"/>
  <c r="AX5332" i="1"/>
  <c r="AX5333" i="1"/>
  <c r="AX5334" i="1"/>
  <c r="AX5335" i="1"/>
  <c r="AX5336" i="1"/>
  <c r="AX5337" i="1"/>
  <c r="AX5338" i="1"/>
  <c r="AX5339" i="1"/>
  <c r="AX5340" i="1"/>
  <c r="AX5341" i="1"/>
  <c r="AX5342" i="1"/>
  <c r="AX5343" i="1"/>
  <c r="AX5344" i="1"/>
  <c r="AX5345" i="1"/>
  <c r="AX5346" i="1"/>
  <c r="AX5347" i="1"/>
  <c r="AX5348" i="1"/>
  <c r="AX5349" i="1"/>
  <c r="AX5350" i="1"/>
  <c r="AX5351" i="1"/>
  <c r="AX5352" i="1"/>
  <c r="AX5353" i="1"/>
  <c r="AX5354" i="1"/>
  <c r="AX5355" i="1"/>
  <c r="AX5356" i="1"/>
  <c r="AX5357" i="1"/>
  <c r="AX5358" i="1"/>
  <c r="AX5359" i="1"/>
  <c r="AX5360" i="1"/>
  <c r="AX5361" i="1"/>
  <c r="AX5362" i="1"/>
  <c r="AX5363" i="1"/>
  <c r="AX5364" i="1"/>
  <c r="AX5365" i="1"/>
  <c r="AX5366" i="1"/>
  <c r="AX5367" i="1"/>
  <c r="AX5368" i="1"/>
  <c r="AX5369" i="1"/>
  <c r="AX5370" i="1"/>
  <c r="AX5371" i="1"/>
  <c r="AX5372" i="1"/>
  <c r="AX5373" i="1"/>
  <c r="AX5374" i="1"/>
  <c r="AX5375" i="1"/>
  <c r="AX5376" i="1"/>
  <c r="AX5377" i="1"/>
  <c r="AX5378" i="1"/>
  <c r="AX5379" i="1"/>
  <c r="AX5380" i="1"/>
  <c r="AX5381" i="1"/>
  <c r="AX5382" i="1"/>
  <c r="AX5383" i="1"/>
  <c r="AX5384" i="1"/>
  <c r="AX5385" i="1"/>
  <c r="AX5386" i="1"/>
  <c r="AX5387" i="1"/>
  <c r="AX5388" i="1"/>
  <c r="AX5389" i="1"/>
  <c r="AX5390" i="1"/>
  <c r="AX5391" i="1"/>
  <c r="AX5392" i="1"/>
  <c r="AX5393" i="1"/>
  <c r="AX5394" i="1"/>
  <c r="AX5395" i="1"/>
  <c r="AX5396" i="1"/>
  <c r="AX5397" i="1"/>
  <c r="AX5398" i="1"/>
  <c r="AX5399" i="1"/>
  <c r="AX5400" i="1"/>
  <c r="AX5401" i="1"/>
  <c r="AX5402" i="1"/>
  <c r="AX5403" i="1"/>
  <c r="AX5404" i="1"/>
  <c r="AX5405" i="1"/>
  <c r="AX5406" i="1"/>
  <c r="AX5407" i="1"/>
  <c r="AX5408" i="1"/>
  <c r="AX5409" i="1"/>
  <c r="AX5410" i="1"/>
  <c r="AX5411" i="1"/>
  <c r="AX5412" i="1"/>
  <c r="AX5413" i="1"/>
  <c r="AX5414" i="1"/>
  <c r="AX5415" i="1"/>
  <c r="AX5416" i="1"/>
  <c r="AX5417" i="1"/>
  <c r="AX5418" i="1"/>
  <c r="AX5419" i="1"/>
  <c r="AX5420" i="1"/>
  <c r="AX5421" i="1"/>
  <c r="AX5422" i="1"/>
  <c r="AX5423" i="1"/>
  <c r="AX5424" i="1"/>
  <c r="AX5425" i="1"/>
  <c r="AX5426" i="1"/>
  <c r="AX5427" i="1"/>
  <c r="AX5428" i="1"/>
  <c r="AX5429" i="1"/>
  <c r="AX5430" i="1"/>
  <c r="AX5431" i="1"/>
  <c r="AX5432" i="1"/>
  <c r="AX5433" i="1"/>
  <c r="AX5434" i="1"/>
  <c r="AX5435" i="1"/>
  <c r="AX5436" i="1"/>
  <c r="AX5437" i="1"/>
  <c r="AX5438" i="1"/>
  <c r="AX5439" i="1"/>
  <c r="AX5440" i="1"/>
  <c r="AX5441" i="1"/>
  <c r="AX5442" i="1"/>
  <c r="AX5443" i="1"/>
  <c r="AX5444" i="1"/>
  <c r="AX5445" i="1"/>
  <c r="AX5446" i="1"/>
  <c r="AX5447" i="1"/>
  <c r="AX5448" i="1"/>
  <c r="AX5449" i="1"/>
  <c r="AX5450" i="1"/>
  <c r="AX5451" i="1"/>
  <c r="AX5452" i="1"/>
  <c r="AX5453" i="1"/>
  <c r="AX5454" i="1"/>
  <c r="AX5455" i="1"/>
  <c r="AX5456" i="1"/>
  <c r="AX5457" i="1"/>
  <c r="AX5458" i="1"/>
  <c r="AX5459" i="1"/>
  <c r="AX5460" i="1"/>
  <c r="AX5461" i="1"/>
  <c r="AX5462" i="1"/>
  <c r="AX5463" i="1"/>
  <c r="AX5464" i="1"/>
  <c r="AX5465" i="1"/>
  <c r="AX5466" i="1"/>
  <c r="AX5467" i="1"/>
  <c r="AX5468" i="1"/>
  <c r="AX5469" i="1"/>
  <c r="AX5470" i="1"/>
  <c r="AX5471" i="1"/>
  <c r="AX5472" i="1"/>
  <c r="AX5473" i="1"/>
  <c r="AX5474" i="1"/>
  <c r="AX5475" i="1"/>
  <c r="AX5476" i="1"/>
  <c r="AX5477" i="1"/>
  <c r="AX5478" i="1"/>
  <c r="AX5479" i="1"/>
  <c r="AX5480" i="1"/>
  <c r="AX5481" i="1"/>
  <c r="AX5482" i="1"/>
  <c r="AX5483" i="1"/>
  <c r="AX5484" i="1"/>
  <c r="AX5485" i="1"/>
  <c r="AX5486" i="1"/>
  <c r="AX5487" i="1"/>
  <c r="AX5488" i="1"/>
  <c r="AX5489" i="1"/>
  <c r="AX5490" i="1"/>
  <c r="AX5491" i="1"/>
  <c r="AX5492" i="1"/>
  <c r="AX5493" i="1"/>
  <c r="AX5494" i="1"/>
  <c r="AX5495" i="1"/>
  <c r="AX5496" i="1"/>
  <c r="AX5497" i="1"/>
  <c r="AX5498" i="1"/>
  <c r="AX5499" i="1"/>
  <c r="AX5500" i="1"/>
  <c r="AX5501" i="1"/>
  <c r="AX5502" i="1"/>
  <c r="AX5503" i="1"/>
  <c r="AX5504" i="1"/>
  <c r="AX5505" i="1"/>
  <c r="AX5506" i="1"/>
  <c r="AX5507" i="1"/>
  <c r="AX5508" i="1"/>
  <c r="AX5509" i="1"/>
  <c r="AX5510" i="1"/>
  <c r="AX5511" i="1"/>
  <c r="AX5512" i="1"/>
  <c r="AX5513" i="1"/>
  <c r="AX5514" i="1"/>
  <c r="AX5515" i="1"/>
  <c r="AX5516" i="1"/>
  <c r="AX5517" i="1"/>
  <c r="AX5518" i="1"/>
  <c r="AX5519" i="1"/>
  <c r="AX5520" i="1"/>
  <c r="AX5521" i="1"/>
  <c r="AX5522" i="1"/>
  <c r="AX5523" i="1"/>
  <c r="AX5524" i="1"/>
  <c r="AX5525" i="1"/>
  <c r="AX5526" i="1"/>
  <c r="AX5527" i="1"/>
  <c r="AX5528" i="1"/>
  <c r="AX5529" i="1"/>
  <c r="AX5530" i="1"/>
  <c r="AX5531" i="1"/>
  <c r="AX5532" i="1"/>
  <c r="AX5533" i="1"/>
  <c r="AX5534" i="1"/>
  <c r="AX5535" i="1"/>
  <c r="AX5536" i="1"/>
  <c r="AX5537" i="1"/>
  <c r="AX5538" i="1"/>
  <c r="AX5539" i="1"/>
  <c r="AX5540" i="1"/>
  <c r="AX5541" i="1"/>
  <c r="AX5542" i="1"/>
  <c r="AX5543" i="1"/>
  <c r="AX5544" i="1"/>
  <c r="AX5545" i="1"/>
  <c r="AX5546" i="1"/>
  <c r="AX5547" i="1"/>
  <c r="AX5548" i="1"/>
  <c r="AX5549" i="1"/>
  <c r="AX5550" i="1"/>
  <c r="AX5551" i="1"/>
  <c r="AX5552" i="1"/>
  <c r="AX5553" i="1"/>
  <c r="AX5554" i="1"/>
  <c r="AX5555" i="1"/>
  <c r="AX5556" i="1"/>
  <c r="AX5557" i="1"/>
  <c r="AX5558" i="1"/>
  <c r="AX5559" i="1"/>
  <c r="AX5560" i="1"/>
  <c r="AX5561" i="1"/>
  <c r="AX5562" i="1"/>
  <c r="AX5563" i="1"/>
  <c r="AX5564" i="1"/>
  <c r="AX5565" i="1"/>
  <c r="AX5566" i="1"/>
  <c r="AX5567" i="1"/>
  <c r="AX5568" i="1"/>
  <c r="AX5569" i="1"/>
  <c r="AX5570" i="1"/>
  <c r="AX5571" i="1"/>
  <c r="AX5572" i="1"/>
  <c r="AX5573" i="1"/>
  <c r="AX5574" i="1"/>
  <c r="AX5575" i="1"/>
  <c r="AX5576" i="1"/>
  <c r="AX5577" i="1"/>
  <c r="AX5578" i="1"/>
  <c r="AX5579" i="1"/>
  <c r="AX5580" i="1"/>
  <c r="AX5581" i="1"/>
  <c r="AX5582" i="1"/>
  <c r="AX5583" i="1"/>
  <c r="AX5584" i="1"/>
  <c r="AX5585" i="1"/>
  <c r="AX5586" i="1"/>
  <c r="AX5587" i="1"/>
  <c r="AX5588" i="1"/>
  <c r="AX5589" i="1"/>
  <c r="AX5590" i="1"/>
  <c r="AX5591" i="1"/>
  <c r="AX5592" i="1"/>
  <c r="AX5593" i="1"/>
  <c r="AX5594" i="1"/>
  <c r="AX5595" i="1"/>
  <c r="AX5596" i="1"/>
  <c r="AX5597" i="1"/>
  <c r="AX5598" i="1"/>
  <c r="AX5599" i="1"/>
  <c r="AX5600" i="1"/>
  <c r="AX5601" i="1"/>
  <c r="AX5602" i="1"/>
  <c r="AX5603" i="1"/>
  <c r="AX5604" i="1"/>
  <c r="AX5605" i="1"/>
  <c r="AX5606" i="1"/>
  <c r="AX5607" i="1"/>
  <c r="AX5608" i="1"/>
  <c r="AX5609" i="1"/>
  <c r="AX5610" i="1"/>
  <c r="AX5611" i="1"/>
  <c r="AX5612" i="1"/>
  <c r="AX5613" i="1"/>
  <c r="AX5614" i="1"/>
  <c r="AX5615" i="1"/>
  <c r="AX5616" i="1"/>
  <c r="AX5617" i="1"/>
  <c r="AX5618" i="1"/>
  <c r="AX5619" i="1"/>
  <c r="AX5620" i="1"/>
  <c r="AX5621" i="1"/>
  <c r="AX5622" i="1"/>
  <c r="AX5623" i="1"/>
  <c r="AX5624" i="1"/>
  <c r="AX5625" i="1"/>
  <c r="AX5626" i="1"/>
  <c r="AX5627" i="1"/>
  <c r="AX5628" i="1"/>
  <c r="AX5629" i="1"/>
  <c r="AX5630" i="1"/>
  <c r="AX5631" i="1"/>
  <c r="AX5632" i="1"/>
  <c r="AX5633" i="1"/>
  <c r="AX5634" i="1"/>
  <c r="AX5635" i="1"/>
  <c r="AX5636" i="1"/>
  <c r="AX5637" i="1"/>
  <c r="AX5638" i="1"/>
  <c r="AX5639" i="1"/>
  <c r="AX5640" i="1"/>
  <c r="AX5641" i="1"/>
  <c r="AX5642" i="1"/>
  <c r="AX5643" i="1"/>
  <c r="AX5644" i="1"/>
  <c r="AX5645" i="1"/>
  <c r="AX5646" i="1"/>
  <c r="AX5647" i="1"/>
  <c r="AX5648" i="1"/>
  <c r="AX5649" i="1"/>
  <c r="AX5650" i="1"/>
  <c r="AX5651" i="1"/>
  <c r="AX5652" i="1"/>
  <c r="AX5653" i="1"/>
  <c r="AX5654" i="1"/>
  <c r="AX5655" i="1"/>
  <c r="AX5656" i="1"/>
  <c r="AX5657" i="1"/>
  <c r="AX5658" i="1"/>
  <c r="AX5659" i="1"/>
  <c r="AX5660" i="1"/>
  <c r="AX5661" i="1"/>
  <c r="AX5662" i="1"/>
  <c r="AX5663" i="1"/>
  <c r="AX5664" i="1"/>
  <c r="AX5665" i="1"/>
  <c r="AX5666" i="1"/>
  <c r="AX5667" i="1"/>
  <c r="AX5668" i="1"/>
  <c r="AX5669" i="1"/>
  <c r="AX5670" i="1"/>
  <c r="AX5671" i="1"/>
  <c r="AX5672" i="1"/>
  <c r="AX5673" i="1"/>
  <c r="AX5674" i="1"/>
  <c r="AX5675" i="1"/>
  <c r="AX5676" i="1"/>
  <c r="AX5677" i="1"/>
  <c r="AX5678" i="1"/>
  <c r="AX5679" i="1"/>
  <c r="AX5680" i="1"/>
  <c r="AX5681" i="1"/>
  <c r="AX5682" i="1"/>
  <c r="AX5683" i="1"/>
  <c r="AX5684" i="1"/>
  <c r="AX5685" i="1"/>
  <c r="AX5686" i="1"/>
  <c r="AX5687" i="1"/>
  <c r="AX5688" i="1"/>
  <c r="AX5689" i="1"/>
  <c r="AX5690" i="1"/>
  <c r="AX5691" i="1"/>
  <c r="AX5692" i="1"/>
  <c r="AX5693" i="1"/>
  <c r="AX5694" i="1"/>
  <c r="AX5695" i="1"/>
  <c r="AX5696" i="1"/>
  <c r="AX5697" i="1"/>
  <c r="AX5698" i="1"/>
  <c r="AX5699" i="1"/>
  <c r="AX5700" i="1"/>
  <c r="AX5701" i="1"/>
  <c r="AX5702" i="1"/>
  <c r="AX5703" i="1"/>
  <c r="AX5704" i="1"/>
  <c r="AX5705" i="1"/>
  <c r="AX5706" i="1"/>
  <c r="AX5707" i="1"/>
  <c r="AX5708" i="1"/>
  <c r="AX5709" i="1"/>
  <c r="AX5710" i="1"/>
  <c r="AX5711" i="1"/>
  <c r="AX5712" i="1"/>
  <c r="AX5713" i="1"/>
  <c r="AX5714" i="1"/>
  <c r="AX5715" i="1"/>
  <c r="AX5716" i="1"/>
  <c r="AX5717" i="1"/>
  <c r="AX5718" i="1"/>
  <c r="AX5719" i="1"/>
  <c r="AX5720" i="1"/>
  <c r="AX5721" i="1"/>
  <c r="AX5722" i="1"/>
  <c r="AX5723" i="1"/>
  <c r="AX5724" i="1"/>
  <c r="AX5725" i="1"/>
  <c r="AX5726" i="1"/>
  <c r="AX5727" i="1"/>
  <c r="AX5728" i="1"/>
  <c r="AX5729" i="1"/>
  <c r="AX5730" i="1"/>
  <c r="AX5731" i="1"/>
  <c r="AX5732" i="1"/>
  <c r="AX5733" i="1"/>
  <c r="AX5734" i="1"/>
  <c r="AX5735" i="1"/>
  <c r="AX5736" i="1"/>
  <c r="AX5737" i="1"/>
  <c r="AX5738" i="1"/>
  <c r="AX5739" i="1"/>
  <c r="AX5740" i="1"/>
  <c r="AX5741" i="1"/>
  <c r="AX5742" i="1"/>
  <c r="AX5743" i="1"/>
  <c r="AX5744" i="1"/>
  <c r="AX5745" i="1"/>
  <c r="AX5746" i="1"/>
  <c r="AX5747" i="1"/>
  <c r="AX5748" i="1"/>
  <c r="AX5749" i="1"/>
  <c r="AX5750" i="1"/>
  <c r="AX5751" i="1"/>
  <c r="AX5752" i="1"/>
  <c r="AX5753" i="1"/>
  <c r="AX5754" i="1"/>
  <c r="AX5755" i="1"/>
  <c r="AX5756" i="1"/>
  <c r="AX5757" i="1"/>
  <c r="AX5758" i="1"/>
  <c r="AX5759" i="1"/>
  <c r="AX5760" i="1"/>
  <c r="AX5761" i="1"/>
  <c r="AX5762" i="1"/>
  <c r="AX5763" i="1"/>
  <c r="AX5764" i="1"/>
  <c r="AX5765" i="1"/>
  <c r="AX5766" i="1"/>
  <c r="AX5767" i="1"/>
  <c r="AX5768" i="1"/>
  <c r="AX5769" i="1"/>
  <c r="AX5770" i="1"/>
  <c r="AX5771" i="1"/>
  <c r="AX5772" i="1"/>
  <c r="AX5773" i="1"/>
  <c r="AX5774" i="1"/>
  <c r="AX5775" i="1"/>
  <c r="AX5776" i="1"/>
  <c r="AX5777" i="1"/>
  <c r="AX5778" i="1"/>
  <c r="AX5779" i="1"/>
  <c r="AX5780" i="1"/>
  <c r="AX5781" i="1"/>
  <c r="AX5782" i="1"/>
  <c r="AX5783" i="1"/>
  <c r="AX5784" i="1"/>
  <c r="AX5785" i="1"/>
  <c r="AX5786" i="1"/>
  <c r="AX5787" i="1"/>
  <c r="AX5788" i="1"/>
  <c r="AX5789" i="1"/>
  <c r="AX5790" i="1"/>
  <c r="AX5791" i="1"/>
  <c r="AX5792" i="1"/>
  <c r="AX5793" i="1"/>
  <c r="AX5794" i="1"/>
  <c r="AX5795" i="1"/>
  <c r="AX5796" i="1"/>
  <c r="AX5797" i="1"/>
  <c r="AX5798" i="1"/>
  <c r="AX5799" i="1"/>
  <c r="AX5800" i="1"/>
  <c r="AX5801" i="1"/>
  <c r="AX5802" i="1"/>
  <c r="AX5803" i="1"/>
  <c r="AX5804" i="1"/>
  <c r="AX5805" i="1"/>
  <c r="AX5806" i="1"/>
  <c r="AX5807" i="1"/>
  <c r="AX5808" i="1"/>
  <c r="AX5809" i="1"/>
  <c r="AX5810" i="1"/>
  <c r="AX5811" i="1"/>
  <c r="AX5812" i="1"/>
  <c r="AX5813" i="1"/>
  <c r="AX5814" i="1"/>
  <c r="AX5815" i="1"/>
  <c r="AX5816" i="1"/>
  <c r="AX5817" i="1"/>
  <c r="AX5818" i="1"/>
  <c r="AX5819" i="1"/>
  <c r="AX5820" i="1"/>
  <c r="AX5821" i="1"/>
  <c r="AX5822" i="1"/>
  <c r="AX5823" i="1"/>
  <c r="AX5824" i="1"/>
  <c r="AX5825" i="1"/>
  <c r="AX5826" i="1"/>
  <c r="AX5827" i="1"/>
  <c r="AX5828" i="1"/>
  <c r="AX5829" i="1"/>
  <c r="AX5830" i="1"/>
  <c r="AX5831" i="1"/>
  <c r="AX5832" i="1"/>
  <c r="AX5833" i="1"/>
  <c r="AX5834" i="1"/>
  <c r="AX5835" i="1"/>
  <c r="AX5836" i="1"/>
  <c r="AX5837" i="1"/>
  <c r="AX5838" i="1"/>
  <c r="AX5839" i="1"/>
  <c r="AX5840" i="1"/>
  <c r="AX5841" i="1"/>
  <c r="AX5842" i="1"/>
  <c r="AX5843" i="1"/>
  <c r="AX5844" i="1"/>
  <c r="AX5845" i="1"/>
  <c r="AX5846" i="1"/>
  <c r="AX5847" i="1"/>
  <c r="AX5848" i="1"/>
  <c r="AX5849" i="1"/>
  <c r="AX5850" i="1"/>
  <c r="AX5851" i="1"/>
  <c r="AX5852" i="1"/>
  <c r="AX5853" i="1"/>
  <c r="AX5854" i="1"/>
  <c r="AX5855" i="1"/>
  <c r="AX5856" i="1"/>
  <c r="AX5857" i="1"/>
  <c r="AX5858" i="1"/>
  <c r="AX5859" i="1"/>
  <c r="AX5860" i="1"/>
  <c r="AX5861" i="1"/>
  <c r="AX5862" i="1"/>
  <c r="AX5863" i="1"/>
  <c r="AX5864" i="1"/>
  <c r="AX5865" i="1"/>
  <c r="AX5866" i="1"/>
  <c r="AX5867" i="1"/>
  <c r="AX5868" i="1"/>
  <c r="AX5869" i="1"/>
  <c r="AX5870" i="1"/>
  <c r="AX5871" i="1"/>
  <c r="AX5872" i="1"/>
  <c r="AX5873" i="1"/>
  <c r="AX5874" i="1"/>
  <c r="AX5875" i="1"/>
  <c r="AX5876" i="1"/>
  <c r="AX5877" i="1"/>
  <c r="AX5878" i="1"/>
  <c r="AX5879" i="1"/>
  <c r="AX5880" i="1"/>
  <c r="AX5881" i="1"/>
  <c r="AX5882" i="1"/>
  <c r="AX5883" i="1"/>
  <c r="AX5884" i="1"/>
  <c r="AX5885" i="1"/>
  <c r="AX5886" i="1"/>
  <c r="AX5887" i="1"/>
  <c r="AX5888" i="1"/>
  <c r="AX5889" i="1"/>
  <c r="AX5890" i="1"/>
  <c r="AX5891" i="1"/>
  <c r="AX5892" i="1"/>
  <c r="AX5893" i="1"/>
  <c r="AX5894" i="1"/>
  <c r="AX5895" i="1"/>
  <c r="AX5896" i="1"/>
  <c r="AX5897" i="1"/>
  <c r="AX5898" i="1"/>
  <c r="AX5899" i="1"/>
  <c r="AX5900" i="1"/>
  <c r="AX5901" i="1"/>
  <c r="AX5902" i="1"/>
  <c r="AX5903" i="1"/>
  <c r="AX5904" i="1"/>
  <c r="AX5905" i="1"/>
  <c r="AX5906" i="1"/>
  <c r="AX5907" i="1"/>
  <c r="AX5908" i="1"/>
  <c r="AX5909" i="1"/>
  <c r="AX5910" i="1"/>
  <c r="AX5911" i="1"/>
  <c r="AX5912" i="1"/>
  <c r="AX5913" i="1"/>
  <c r="AX5914" i="1"/>
  <c r="AX5915" i="1"/>
  <c r="AX5916" i="1"/>
  <c r="AX5917" i="1"/>
  <c r="AX5918" i="1"/>
  <c r="AX5919" i="1"/>
  <c r="AX5920" i="1"/>
  <c r="AX5921" i="1"/>
  <c r="AX5922" i="1"/>
  <c r="AX5923" i="1"/>
  <c r="AX5924" i="1"/>
  <c r="AX5925" i="1"/>
  <c r="AX5926" i="1"/>
  <c r="AX5927" i="1"/>
  <c r="AX5928" i="1"/>
  <c r="AX5929" i="1"/>
  <c r="AX5930" i="1"/>
  <c r="AX5931" i="1"/>
  <c r="AX5932" i="1"/>
  <c r="AX5933" i="1"/>
  <c r="AX5934" i="1"/>
  <c r="AX5935" i="1"/>
  <c r="AX5936" i="1"/>
  <c r="AX5937" i="1"/>
  <c r="AX5938" i="1"/>
  <c r="AX5939" i="1"/>
  <c r="AX5940" i="1"/>
  <c r="AX5941" i="1"/>
  <c r="AX5942" i="1"/>
  <c r="AX5943" i="1"/>
  <c r="AX5944" i="1"/>
  <c r="AX5945" i="1"/>
  <c r="AX5946" i="1"/>
  <c r="AX5947" i="1"/>
  <c r="AX5948" i="1"/>
  <c r="AX5949" i="1"/>
  <c r="AX5950" i="1"/>
  <c r="AX5951" i="1"/>
  <c r="AX5952" i="1"/>
  <c r="AX5953" i="1"/>
  <c r="AX5954" i="1"/>
  <c r="AX5955" i="1"/>
  <c r="AX5956" i="1"/>
  <c r="AX5957" i="1"/>
  <c r="AX5958" i="1"/>
  <c r="AX5959" i="1"/>
  <c r="AX5960" i="1"/>
  <c r="AX5961" i="1"/>
  <c r="AX5962" i="1"/>
  <c r="AX5963" i="1"/>
  <c r="AX5964" i="1"/>
  <c r="AX5965" i="1"/>
  <c r="AX5966" i="1"/>
  <c r="AX5967" i="1"/>
  <c r="AX5968" i="1"/>
  <c r="AX5969" i="1"/>
  <c r="AX5970" i="1"/>
  <c r="AX5971" i="1"/>
  <c r="AX5972" i="1"/>
  <c r="AX5973" i="1"/>
  <c r="AX5974" i="1"/>
  <c r="AX5975" i="1"/>
  <c r="AX5976" i="1"/>
  <c r="AX5977" i="1"/>
  <c r="AX5978" i="1"/>
  <c r="AX5979" i="1"/>
  <c r="AX5980" i="1"/>
  <c r="AX5981" i="1"/>
  <c r="AX5982" i="1"/>
  <c r="AX5983" i="1"/>
  <c r="AX5984" i="1"/>
  <c r="AX5985" i="1"/>
  <c r="AX5986" i="1"/>
  <c r="AX5987" i="1"/>
  <c r="AX5988" i="1"/>
  <c r="AX5989" i="1"/>
  <c r="AX5990" i="1"/>
  <c r="AX5991" i="1"/>
  <c r="AX5992" i="1"/>
  <c r="AX5993" i="1"/>
  <c r="AX5994" i="1"/>
  <c r="AX5995" i="1"/>
  <c r="AX5996" i="1"/>
  <c r="AX5997" i="1"/>
  <c r="AX5998" i="1"/>
  <c r="AX5999" i="1"/>
  <c r="AX6000" i="1"/>
  <c r="AX6001" i="1"/>
  <c r="AX6002" i="1"/>
  <c r="AX6003" i="1"/>
  <c r="AX6004" i="1"/>
  <c r="AX6005" i="1"/>
  <c r="AX6006" i="1"/>
  <c r="AX6007" i="1"/>
  <c r="AX6008" i="1"/>
  <c r="AX6009" i="1"/>
  <c r="AX6010" i="1"/>
  <c r="AX6011" i="1"/>
  <c r="AX6012" i="1"/>
  <c r="AX6013" i="1"/>
  <c r="AX6014" i="1"/>
  <c r="AX6015" i="1"/>
  <c r="AX6016" i="1"/>
  <c r="AX6017" i="1"/>
  <c r="AX6018" i="1"/>
  <c r="AX6019" i="1"/>
  <c r="AX6020" i="1"/>
  <c r="AX6021" i="1"/>
  <c r="AX6022" i="1"/>
  <c r="AX6023" i="1"/>
  <c r="AX6024" i="1"/>
  <c r="AX6025" i="1"/>
  <c r="AX6026" i="1"/>
  <c r="AX6027" i="1"/>
  <c r="AX6028" i="1"/>
  <c r="AX6029" i="1"/>
  <c r="AX6030" i="1"/>
  <c r="AX6031" i="1"/>
  <c r="AX6032" i="1"/>
  <c r="AX6033" i="1"/>
  <c r="AX6034" i="1"/>
  <c r="AX6035" i="1"/>
  <c r="AX6036" i="1"/>
  <c r="AX6037" i="1"/>
  <c r="AX6038" i="1"/>
  <c r="AX6039" i="1"/>
  <c r="AX6040" i="1"/>
  <c r="AX6041" i="1"/>
  <c r="AX6042" i="1"/>
  <c r="AX6043" i="1"/>
  <c r="AX6044" i="1"/>
  <c r="AX6045" i="1"/>
  <c r="AX6046" i="1"/>
  <c r="AX6047" i="1"/>
  <c r="AX6048" i="1"/>
  <c r="AX6049" i="1"/>
  <c r="AX6050" i="1"/>
  <c r="AX6051" i="1"/>
  <c r="AX6052" i="1"/>
  <c r="AX6053" i="1"/>
  <c r="AX6054" i="1"/>
  <c r="AX6055" i="1"/>
  <c r="AX6056" i="1"/>
  <c r="AX6057" i="1"/>
  <c r="AX6058" i="1"/>
  <c r="AX6059" i="1"/>
  <c r="AX6060" i="1"/>
  <c r="AX6061" i="1"/>
  <c r="AX6062" i="1"/>
  <c r="AX6063" i="1"/>
  <c r="AX6064" i="1"/>
  <c r="AX6065" i="1"/>
  <c r="AX6066" i="1"/>
  <c r="AX6067" i="1"/>
  <c r="AX6068" i="1"/>
  <c r="AX6069" i="1"/>
  <c r="AX6070" i="1"/>
  <c r="AX6071" i="1"/>
  <c r="AX6072" i="1"/>
  <c r="AX6073" i="1"/>
  <c r="AX6074" i="1"/>
  <c r="AX6075" i="1"/>
  <c r="AX6076" i="1"/>
  <c r="AX6077" i="1"/>
  <c r="AX6078" i="1"/>
  <c r="AX6079" i="1"/>
  <c r="AX6080" i="1"/>
  <c r="AX6081" i="1"/>
  <c r="AX6082" i="1"/>
  <c r="AX6083" i="1"/>
  <c r="AX6084" i="1"/>
  <c r="AX6085" i="1"/>
  <c r="AX6086" i="1"/>
  <c r="AX6087" i="1"/>
  <c r="AX6088" i="1"/>
  <c r="AX6089" i="1"/>
  <c r="AX6090" i="1"/>
  <c r="AX6091" i="1"/>
  <c r="AX6092" i="1"/>
  <c r="AX6093" i="1"/>
  <c r="AX6094" i="1"/>
  <c r="AX6095" i="1"/>
  <c r="AX6096" i="1"/>
  <c r="AX6097" i="1"/>
  <c r="AX6098" i="1"/>
  <c r="AX6099" i="1"/>
  <c r="AX6100" i="1"/>
  <c r="AX6101" i="1"/>
  <c r="AX6102" i="1"/>
  <c r="AX6103" i="1"/>
  <c r="AX6104" i="1"/>
  <c r="AX6105" i="1"/>
  <c r="AX6106" i="1"/>
  <c r="AX6107" i="1"/>
  <c r="AX6108" i="1"/>
  <c r="AX6109" i="1"/>
  <c r="AX6110" i="1"/>
  <c r="AX6111" i="1"/>
  <c r="AX6112" i="1"/>
  <c r="AX6113" i="1"/>
  <c r="AX6114" i="1"/>
  <c r="AX6115" i="1"/>
  <c r="AX6116" i="1"/>
  <c r="AX6117" i="1"/>
  <c r="AX6118" i="1"/>
  <c r="AX6119" i="1"/>
  <c r="AX6120" i="1"/>
  <c r="AX6121" i="1"/>
  <c r="AX6122" i="1"/>
  <c r="AX6123" i="1"/>
  <c r="AX6124" i="1"/>
  <c r="AX6125" i="1"/>
  <c r="AX6126" i="1"/>
  <c r="AX6127" i="1"/>
  <c r="AX6128" i="1"/>
  <c r="AX6129" i="1"/>
  <c r="AX6130" i="1"/>
  <c r="AX6131" i="1"/>
  <c r="AX6132" i="1"/>
  <c r="AX6133" i="1"/>
  <c r="AX6134" i="1"/>
  <c r="AX6135" i="1"/>
  <c r="AX6136" i="1"/>
  <c r="AX6137" i="1"/>
  <c r="AX6138" i="1"/>
  <c r="AX6139" i="1"/>
  <c r="AX6140" i="1"/>
  <c r="AX6141" i="1"/>
  <c r="AX6142" i="1"/>
  <c r="AX6143" i="1"/>
  <c r="AX6144" i="1"/>
  <c r="AX6145" i="1"/>
  <c r="AX6146" i="1"/>
  <c r="AX6147" i="1"/>
  <c r="AX6148" i="1"/>
  <c r="AX6149" i="1"/>
  <c r="AX6150" i="1"/>
  <c r="AX6151" i="1"/>
  <c r="AX6152" i="1"/>
  <c r="AX6153" i="1"/>
  <c r="AX6154" i="1"/>
  <c r="AX6155" i="1"/>
  <c r="AX6156" i="1"/>
  <c r="AX6157" i="1"/>
  <c r="AX6158" i="1"/>
  <c r="AX6159" i="1"/>
  <c r="AX6160" i="1"/>
  <c r="AX6161" i="1"/>
  <c r="AX6162" i="1"/>
  <c r="AX6163" i="1"/>
  <c r="AX6164" i="1"/>
  <c r="AX6165" i="1"/>
  <c r="AX6166" i="1"/>
  <c r="AX6167" i="1"/>
  <c r="AX6168" i="1"/>
  <c r="AX6169" i="1"/>
  <c r="AX6170" i="1"/>
  <c r="AX6171" i="1"/>
  <c r="AX6172" i="1"/>
  <c r="AX6173" i="1"/>
  <c r="AX6174" i="1"/>
  <c r="AX6175" i="1"/>
  <c r="AX6176" i="1"/>
  <c r="AX6177" i="1"/>
  <c r="AX6178" i="1"/>
  <c r="AX6179" i="1"/>
  <c r="AX6180" i="1"/>
  <c r="AX6181" i="1"/>
  <c r="AX6182" i="1"/>
  <c r="AX6183" i="1"/>
  <c r="AX6184" i="1"/>
  <c r="AX6185" i="1"/>
  <c r="AX6186" i="1"/>
  <c r="AX6187" i="1"/>
  <c r="AX6188" i="1"/>
  <c r="AX6189" i="1"/>
  <c r="AX6190" i="1"/>
  <c r="AX6191" i="1"/>
  <c r="AX6192" i="1"/>
  <c r="AX6193" i="1"/>
  <c r="AX6194" i="1"/>
  <c r="AX6195" i="1"/>
  <c r="AX6196" i="1"/>
  <c r="AX6197" i="1"/>
  <c r="AX6198" i="1"/>
  <c r="AX6199" i="1"/>
  <c r="AX6200" i="1"/>
  <c r="AX6201" i="1"/>
  <c r="AX6202" i="1"/>
  <c r="AX6203" i="1"/>
  <c r="AX6204" i="1"/>
  <c r="AX6205" i="1"/>
  <c r="AX6206" i="1"/>
  <c r="AX6207" i="1"/>
  <c r="AX6208" i="1"/>
  <c r="AX6209" i="1"/>
  <c r="AX6210" i="1"/>
  <c r="AX6211" i="1"/>
  <c r="AX6212" i="1"/>
  <c r="AX6213" i="1"/>
  <c r="AX6214" i="1"/>
  <c r="AX6215" i="1"/>
  <c r="AX6216" i="1"/>
  <c r="AX6217" i="1"/>
  <c r="AX6218" i="1"/>
  <c r="AX6219" i="1"/>
  <c r="AX6220" i="1"/>
  <c r="AX6221" i="1"/>
  <c r="AX6222" i="1"/>
  <c r="AX6223" i="1"/>
  <c r="AX6224" i="1"/>
  <c r="AX6225" i="1"/>
  <c r="AX6226" i="1"/>
  <c r="AX6227" i="1"/>
  <c r="AX6228" i="1"/>
  <c r="AX6229" i="1"/>
  <c r="AX6230" i="1"/>
  <c r="AX6231" i="1"/>
  <c r="AX6232" i="1"/>
  <c r="AX6233" i="1"/>
  <c r="AX6234" i="1"/>
  <c r="AX6235" i="1"/>
  <c r="AX6236" i="1"/>
  <c r="AX6237" i="1"/>
  <c r="AX6238" i="1"/>
  <c r="AX6239" i="1"/>
  <c r="AX6240" i="1"/>
  <c r="AX6241" i="1"/>
  <c r="AX6242" i="1"/>
  <c r="AX6243" i="1"/>
  <c r="AX6244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0" i="1"/>
  <c r="AX1541" i="1"/>
  <c r="AX1542" i="1"/>
  <c r="AX1543" i="1"/>
  <c r="AX1544" i="1"/>
  <c r="AX1545" i="1"/>
  <c r="AX1546" i="1"/>
  <c r="AX1547" i="1"/>
  <c r="AX1548" i="1"/>
  <c r="AX1549" i="1"/>
  <c r="AX1550" i="1"/>
  <c r="AX1551" i="1"/>
  <c r="AX1552" i="1"/>
  <c r="AX1553" i="1"/>
  <c r="AX1554" i="1"/>
  <c r="AX1555" i="1"/>
  <c r="AX1556" i="1"/>
  <c r="AX1557" i="1"/>
  <c r="AX1558" i="1"/>
  <c r="AX1559" i="1"/>
  <c r="AX1560" i="1"/>
  <c r="AX1561" i="1"/>
  <c r="AX1562" i="1"/>
  <c r="AX1563" i="1"/>
  <c r="AX1564" i="1"/>
  <c r="AX1565" i="1"/>
  <c r="AX1566" i="1"/>
  <c r="AX1567" i="1"/>
  <c r="AX1568" i="1"/>
  <c r="AX1569" i="1"/>
  <c r="AX1570" i="1"/>
  <c r="AX1571" i="1"/>
  <c r="AX1572" i="1"/>
  <c r="AX1573" i="1"/>
  <c r="AX1574" i="1"/>
  <c r="AX1575" i="1"/>
  <c r="AX1576" i="1"/>
  <c r="AX1577" i="1"/>
  <c r="AX1578" i="1"/>
  <c r="AX1579" i="1"/>
  <c r="AX1580" i="1"/>
  <c r="AX1581" i="1"/>
  <c r="AX1582" i="1"/>
  <c r="AX1583" i="1"/>
  <c r="AX1584" i="1"/>
  <c r="AX1585" i="1"/>
  <c r="AX1586" i="1"/>
  <c r="AX1587" i="1"/>
  <c r="AX1588" i="1"/>
  <c r="AX1589" i="1"/>
  <c r="AX1590" i="1"/>
  <c r="AX1591" i="1"/>
  <c r="AX1592" i="1"/>
  <c r="AX1593" i="1"/>
  <c r="AX1594" i="1"/>
  <c r="AX1595" i="1"/>
  <c r="AX1596" i="1"/>
  <c r="AX1597" i="1"/>
  <c r="AX1598" i="1"/>
  <c r="AX1599" i="1"/>
  <c r="AX1600" i="1"/>
  <c r="AX1601" i="1"/>
  <c r="AX1602" i="1"/>
  <c r="AX1603" i="1"/>
  <c r="AX1604" i="1"/>
  <c r="AX1605" i="1"/>
  <c r="AX1606" i="1"/>
  <c r="AX1607" i="1"/>
  <c r="AX1608" i="1"/>
  <c r="AX1609" i="1"/>
  <c r="AX1610" i="1"/>
  <c r="AX1611" i="1"/>
  <c r="AX1612" i="1"/>
  <c r="AX1613" i="1"/>
  <c r="AX1614" i="1"/>
  <c r="AX1615" i="1"/>
  <c r="AX1616" i="1"/>
  <c r="AX1617" i="1"/>
  <c r="AX1618" i="1"/>
  <c r="AX1619" i="1"/>
  <c r="AX1620" i="1"/>
  <c r="AX1621" i="1"/>
  <c r="AX1622" i="1"/>
  <c r="AX1623" i="1"/>
  <c r="AX1624" i="1"/>
  <c r="AX1625" i="1"/>
  <c r="AX1626" i="1"/>
  <c r="AX1627" i="1"/>
  <c r="AX1628" i="1"/>
  <c r="AX1629" i="1"/>
  <c r="AX1630" i="1"/>
  <c r="AX1631" i="1"/>
  <c r="AX1632" i="1"/>
  <c r="AX1633" i="1"/>
  <c r="AX1634" i="1"/>
  <c r="AX1635" i="1"/>
  <c r="AX1636" i="1"/>
  <c r="AX1637" i="1"/>
  <c r="AX1638" i="1"/>
  <c r="AX1639" i="1"/>
  <c r="AX1640" i="1"/>
  <c r="AX1641" i="1"/>
  <c r="AX1642" i="1"/>
  <c r="AX1643" i="1"/>
  <c r="AX1644" i="1"/>
  <c r="AX1645" i="1"/>
  <c r="AX1646" i="1"/>
  <c r="AX1647" i="1"/>
  <c r="AX1648" i="1"/>
  <c r="AX1649" i="1"/>
  <c r="AX1650" i="1"/>
  <c r="AX1651" i="1"/>
  <c r="AX1652" i="1"/>
  <c r="AX1653" i="1"/>
  <c r="AX1654" i="1"/>
  <c r="AX1655" i="1"/>
  <c r="AX1656" i="1"/>
  <c r="AX1657" i="1"/>
  <c r="AX1658" i="1"/>
  <c r="AX1659" i="1"/>
  <c r="AX1660" i="1"/>
  <c r="AX1661" i="1"/>
  <c r="AX1662" i="1"/>
  <c r="AX1663" i="1"/>
  <c r="AX1664" i="1"/>
  <c r="AX1665" i="1"/>
  <c r="AX1666" i="1"/>
  <c r="AX1667" i="1"/>
  <c r="AX1668" i="1"/>
  <c r="AX1669" i="1"/>
  <c r="AX1670" i="1"/>
  <c r="AX1671" i="1"/>
  <c r="AX1672" i="1"/>
  <c r="AX1673" i="1"/>
  <c r="AX1674" i="1"/>
  <c r="AX1675" i="1"/>
  <c r="AX1676" i="1"/>
  <c r="AX1677" i="1"/>
  <c r="AX1678" i="1"/>
  <c r="AX1679" i="1"/>
  <c r="AX1680" i="1"/>
  <c r="AX1681" i="1"/>
  <c r="AX1682" i="1"/>
  <c r="AX1683" i="1"/>
  <c r="AX1684" i="1"/>
  <c r="AX1685" i="1"/>
  <c r="AX1686" i="1"/>
  <c r="AX1687" i="1"/>
  <c r="AX1688" i="1"/>
  <c r="AX1689" i="1"/>
  <c r="AX1690" i="1"/>
  <c r="AX1691" i="1"/>
  <c r="AX1692" i="1"/>
  <c r="AX1693" i="1"/>
  <c r="AX1694" i="1"/>
  <c r="AX1695" i="1"/>
  <c r="AX1696" i="1"/>
  <c r="AX1697" i="1"/>
  <c r="AX1698" i="1"/>
  <c r="AX1699" i="1"/>
  <c r="AX1700" i="1"/>
  <c r="AX1701" i="1"/>
  <c r="AX1702" i="1"/>
  <c r="AX1703" i="1"/>
  <c r="AX1704" i="1"/>
  <c r="AX1705" i="1"/>
  <c r="AX1706" i="1"/>
  <c r="AX1707" i="1"/>
  <c r="AX1708" i="1"/>
  <c r="AX1709" i="1"/>
  <c r="AX1710" i="1"/>
  <c r="AX1711" i="1"/>
  <c r="AX1712" i="1"/>
  <c r="AX1713" i="1"/>
  <c r="AX1714" i="1"/>
  <c r="AX1715" i="1"/>
  <c r="AX1716" i="1"/>
  <c r="AX1717" i="1"/>
  <c r="AX1718" i="1"/>
  <c r="AX1719" i="1"/>
  <c r="AX1720" i="1"/>
  <c r="AX1721" i="1"/>
  <c r="AX1722" i="1"/>
  <c r="AX1723" i="1"/>
  <c r="AX1724" i="1"/>
  <c r="AX1725" i="1"/>
  <c r="AX1726" i="1"/>
  <c r="AX1727" i="1"/>
  <c r="AX1728" i="1"/>
  <c r="AX1729" i="1"/>
  <c r="AX1730" i="1"/>
  <c r="AX1731" i="1"/>
  <c r="AX1732" i="1"/>
  <c r="AX1733" i="1"/>
  <c r="AX1734" i="1"/>
  <c r="AX1735" i="1"/>
  <c r="AX1736" i="1"/>
  <c r="AX1737" i="1"/>
  <c r="AX1738" i="1"/>
  <c r="AX1739" i="1"/>
  <c r="AX1740" i="1"/>
  <c r="AX1741" i="1"/>
  <c r="AX1742" i="1"/>
  <c r="AX1743" i="1"/>
  <c r="AX1744" i="1"/>
  <c r="AX1745" i="1"/>
  <c r="AX1746" i="1"/>
  <c r="AX1747" i="1"/>
  <c r="AX1748" i="1"/>
  <c r="AX1749" i="1"/>
  <c r="AX1750" i="1"/>
  <c r="AX1751" i="1"/>
  <c r="AX1752" i="1"/>
  <c r="AX1753" i="1"/>
  <c r="AX1754" i="1"/>
  <c r="AX1755" i="1"/>
  <c r="AX1756" i="1"/>
  <c r="AX1757" i="1"/>
  <c r="AX1758" i="1"/>
  <c r="AX1759" i="1"/>
  <c r="AX1760" i="1"/>
  <c r="AX1761" i="1"/>
  <c r="AX1762" i="1"/>
  <c r="AX1763" i="1"/>
  <c r="AX1764" i="1"/>
  <c r="AX1765" i="1"/>
  <c r="AX1766" i="1"/>
  <c r="AX1767" i="1"/>
  <c r="AX1768" i="1"/>
  <c r="AX1769" i="1"/>
  <c r="AX1770" i="1"/>
  <c r="AX1771" i="1"/>
  <c r="AX1772" i="1"/>
  <c r="AX1773" i="1"/>
  <c r="AX1774" i="1"/>
  <c r="AX1775" i="1"/>
  <c r="AX1776" i="1"/>
  <c r="AX1777" i="1"/>
  <c r="AX1778" i="1"/>
  <c r="AX1779" i="1"/>
  <c r="AX1780" i="1"/>
  <c r="AX1781" i="1"/>
  <c r="AX1782" i="1"/>
  <c r="AX1783" i="1"/>
  <c r="AX1784" i="1"/>
  <c r="AX1785" i="1"/>
  <c r="AX1786" i="1"/>
  <c r="AX1787" i="1"/>
  <c r="AX1788" i="1"/>
  <c r="AX1789" i="1"/>
  <c r="AX1790" i="1"/>
  <c r="AX1791" i="1"/>
  <c r="AX1792" i="1"/>
  <c r="AX1793" i="1"/>
  <c r="AX1794" i="1"/>
  <c r="AX1795" i="1"/>
  <c r="AX1796" i="1"/>
  <c r="AX1797" i="1"/>
  <c r="AX1798" i="1"/>
  <c r="AX1799" i="1"/>
  <c r="AX1800" i="1"/>
  <c r="AX1801" i="1"/>
  <c r="AX1802" i="1"/>
  <c r="AX1803" i="1"/>
  <c r="AX1804" i="1"/>
  <c r="AX1805" i="1"/>
  <c r="AX1806" i="1"/>
  <c r="AX1807" i="1"/>
  <c r="AX1808" i="1"/>
  <c r="AX1809" i="1"/>
  <c r="AX1810" i="1"/>
  <c r="AX1811" i="1"/>
  <c r="AX1812" i="1"/>
  <c r="AX1813" i="1"/>
  <c r="AX1814" i="1"/>
  <c r="AX1815" i="1"/>
  <c r="AX1816" i="1"/>
  <c r="AX1817" i="1"/>
  <c r="AX1818" i="1"/>
  <c r="AX1819" i="1"/>
  <c r="AX1820" i="1"/>
  <c r="AX1821" i="1"/>
  <c r="AX1822" i="1"/>
  <c r="AX1823" i="1"/>
  <c r="AX1824" i="1"/>
  <c r="AX1825" i="1"/>
  <c r="AX1826" i="1"/>
  <c r="AX1827" i="1"/>
  <c r="AX1828" i="1"/>
  <c r="AX1829" i="1"/>
  <c r="AX1830" i="1"/>
  <c r="AX1831" i="1"/>
  <c r="AX1832" i="1"/>
  <c r="AX1833" i="1"/>
  <c r="AX1834" i="1"/>
  <c r="AX1835" i="1"/>
  <c r="AX1836" i="1"/>
  <c r="AX1837" i="1"/>
  <c r="AX1838" i="1"/>
  <c r="AX1839" i="1"/>
  <c r="AX1840" i="1"/>
  <c r="AX1841" i="1"/>
  <c r="AX1842" i="1"/>
  <c r="AX1843" i="1"/>
  <c r="AX1844" i="1"/>
  <c r="AX1845" i="1"/>
  <c r="AX1846" i="1"/>
  <c r="AX1847" i="1"/>
  <c r="AX1848" i="1"/>
  <c r="AX1849" i="1"/>
  <c r="AX1850" i="1"/>
  <c r="AX1851" i="1"/>
  <c r="AX1852" i="1"/>
  <c r="AX1853" i="1"/>
  <c r="AX1854" i="1"/>
  <c r="AX1855" i="1"/>
  <c r="AX1856" i="1"/>
  <c r="AX1857" i="1"/>
  <c r="AX1858" i="1"/>
  <c r="AX1859" i="1"/>
  <c r="AX1860" i="1"/>
  <c r="AX1861" i="1"/>
  <c r="AX1862" i="1"/>
  <c r="AX1863" i="1"/>
  <c r="AX1864" i="1"/>
  <c r="AX1865" i="1"/>
  <c r="AX1866" i="1"/>
  <c r="AX1867" i="1"/>
  <c r="AX1868" i="1"/>
  <c r="AX1869" i="1"/>
  <c r="AX1870" i="1"/>
  <c r="AX1871" i="1"/>
  <c r="AX1872" i="1"/>
  <c r="AX1873" i="1"/>
  <c r="AX1874" i="1"/>
  <c r="AX1875" i="1"/>
  <c r="AX1876" i="1"/>
  <c r="AX1877" i="1"/>
  <c r="AX1878" i="1"/>
  <c r="AX1879" i="1"/>
  <c r="AX1880" i="1"/>
  <c r="AX1881" i="1"/>
  <c r="AX1882" i="1"/>
  <c r="AX1883" i="1"/>
  <c r="AX1884" i="1"/>
  <c r="AX1885" i="1"/>
  <c r="AX1886" i="1"/>
  <c r="AX1887" i="1"/>
  <c r="AX1888" i="1"/>
  <c r="AX1889" i="1"/>
  <c r="AX1890" i="1"/>
  <c r="AX1891" i="1"/>
  <c r="AX1892" i="1"/>
  <c r="AX1893" i="1"/>
  <c r="AX1894" i="1"/>
  <c r="AX1895" i="1"/>
  <c r="AX1896" i="1"/>
  <c r="AX1897" i="1"/>
  <c r="AX1898" i="1"/>
  <c r="AX1899" i="1"/>
  <c r="AX1900" i="1"/>
  <c r="AX1901" i="1"/>
  <c r="AX1902" i="1"/>
  <c r="AX1903" i="1"/>
  <c r="AX1904" i="1"/>
  <c r="AX1905" i="1"/>
  <c r="AX1906" i="1"/>
  <c r="AX1907" i="1"/>
  <c r="AX1908" i="1"/>
  <c r="AX1909" i="1"/>
  <c r="AX1910" i="1"/>
  <c r="AX1911" i="1"/>
  <c r="AX1912" i="1"/>
  <c r="AX1913" i="1"/>
  <c r="AX1914" i="1"/>
  <c r="AX1915" i="1"/>
  <c r="AX1916" i="1"/>
  <c r="AX1917" i="1"/>
  <c r="AX1918" i="1"/>
  <c r="AX1919" i="1"/>
  <c r="AX1920" i="1"/>
  <c r="AX1921" i="1"/>
  <c r="AX1922" i="1"/>
  <c r="AX1923" i="1"/>
  <c r="AX1924" i="1"/>
  <c r="AX1925" i="1"/>
  <c r="AX1926" i="1"/>
  <c r="AX1927" i="1"/>
  <c r="AX1928" i="1"/>
  <c r="AX1929" i="1"/>
  <c r="AX1930" i="1"/>
  <c r="AX1931" i="1"/>
  <c r="AX1932" i="1"/>
  <c r="AX1933" i="1"/>
  <c r="AX1934" i="1"/>
  <c r="AX1935" i="1"/>
  <c r="AX1936" i="1"/>
  <c r="AX1937" i="1"/>
  <c r="AX1938" i="1"/>
  <c r="AX1939" i="1"/>
  <c r="AX1940" i="1"/>
  <c r="AX1941" i="1"/>
  <c r="AX1942" i="1"/>
  <c r="AX1943" i="1"/>
  <c r="AX1944" i="1"/>
  <c r="AX1945" i="1"/>
  <c r="AX1946" i="1"/>
  <c r="AX1947" i="1"/>
  <c r="AX1948" i="1"/>
  <c r="AX1949" i="1"/>
  <c r="AX1950" i="1"/>
  <c r="AX1951" i="1"/>
  <c r="AX1952" i="1"/>
  <c r="AX1953" i="1"/>
  <c r="AX1954" i="1"/>
  <c r="AX1955" i="1"/>
  <c r="AX1956" i="1"/>
  <c r="AX1957" i="1"/>
  <c r="AX1958" i="1"/>
  <c r="AX1959" i="1"/>
  <c r="AX1960" i="1"/>
  <c r="AX1961" i="1"/>
  <c r="AX1962" i="1"/>
  <c r="AX1963" i="1"/>
  <c r="AX1964" i="1"/>
  <c r="AX1965" i="1"/>
  <c r="AX1966" i="1"/>
  <c r="AX1967" i="1"/>
  <c r="AX1968" i="1"/>
  <c r="AX1969" i="1"/>
  <c r="AX1970" i="1"/>
  <c r="AX1971" i="1"/>
  <c r="AX1972" i="1"/>
  <c r="AX1973" i="1"/>
  <c r="AX1974" i="1"/>
  <c r="AX1975" i="1"/>
  <c r="AX1976" i="1"/>
  <c r="AX1977" i="1"/>
  <c r="AX1978" i="1"/>
  <c r="AX1979" i="1"/>
  <c r="AX1980" i="1"/>
  <c r="AX1981" i="1"/>
  <c r="AX1982" i="1"/>
  <c r="AX1983" i="1"/>
  <c r="AX1984" i="1"/>
  <c r="AX1985" i="1"/>
  <c r="AX1986" i="1"/>
  <c r="AX1987" i="1"/>
  <c r="AX1988" i="1"/>
  <c r="AX1989" i="1"/>
  <c r="AX1990" i="1"/>
  <c r="AX1991" i="1"/>
  <c r="AX1992" i="1"/>
  <c r="AX1993" i="1"/>
  <c r="AX1994" i="1"/>
  <c r="AX1995" i="1"/>
  <c r="AX1996" i="1"/>
  <c r="AX1997" i="1"/>
  <c r="AX1998" i="1"/>
  <c r="AX1999" i="1"/>
  <c r="AX2000" i="1"/>
  <c r="AX2001" i="1"/>
  <c r="AX2002" i="1"/>
  <c r="AX2003" i="1"/>
  <c r="AX2004" i="1"/>
  <c r="AX2005" i="1"/>
  <c r="AX2006" i="1"/>
  <c r="AX2007" i="1"/>
  <c r="AX2008" i="1"/>
  <c r="AX2009" i="1"/>
  <c r="AX2010" i="1"/>
  <c r="AX2011" i="1"/>
  <c r="AX2012" i="1"/>
  <c r="AX2013" i="1"/>
  <c r="AX2014" i="1"/>
  <c r="AX2015" i="1"/>
  <c r="AX2016" i="1"/>
  <c r="AX2017" i="1"/>
  <c r="AX2018" i="1"/>
  <c r="AX2019" i="1"/>
  <c r="AX2020" i="1"/>
  <c r="AX2021" i="1"/>
  <c r="AX2022" i="1"/>
  <c r="AX2023" i="1"/>
  <c r="AX2024" i="1"/>
  <c r="AX2025" i="1"/>
  <c r="AX2026" i="1"/>
  <c r="AX2027" i="1"/>
  <c r="AX2028" i="1"/>
  <c r="AX2029" i="1"/>
  <c r="AX2030" i="1"/>
  <c r="AX2031" i="1"/>
  <c r="AX2032" i="1"/>
  <c r="AX2033" i="1"/>
  <c r="AX2034" i="1"/>
  <c r="AX2035" i="1"/>
  <c r="AX2036" i="1"/>
  <c r="AX2037" i="1"/>
  <c r="AX2038" i="1"/>
  <c r="AX2039" i="1"/>
  <c r="AX2040" i="1"/>
  <c r="AX2041" i="1"/>
  <c r="AX2042" i="1"/>
  <c r="AX2043" i="1"/>
  <c r="AX2044" i="1"/>
  <c r="AX2045" i="1"/>
  <c r="AX2046" i="1"/>
  <c r="AX2047" i="1"/>
  <c r="AX2048" i="1"/>
  <c r="AX2049" i="1"/>
  <c r="AX2050" i="1"/>
  <c r="AX2051" i="1"/>
  <c r="AX2052" i="1"/>
  <c r="AX2053" i="1"/>
  <c r="AX2054" i="1"/>
  <c r="AX2055" i="1"/>
  <c r="AX2056" i="1"/>
  <c r="AX2057" i="1"/>
  <c r="AX2058" i="1"/>
  <c r="AX2059" i="1"/>
  <c r="AX2060" i="1"/>
  <c r="AX2061" i="1"/>
  <c r="AX2062" i="1"/>
  <c r="AX2063" i="1"/>
  <c r="AX2064" i="1"/>
  <c r="AX2065" i="1"/>
  <c r="AX2066" i="1"/>
  <c r="AX2067" i="1"/>
  <c r="AX2068" i="1"/>
  <c r="AX2069" i="1"/>
  <c r="AX2070" i="1"/>
  <c r="AX2071" i="1"/>
  <c r="AX2072" i="1"/>
  <c r="AX2073" i="1"/>
  <c r="AX2074" i="1"/>
  <c r="AX2075" i="1"/>
  <c r="AX2076" i="1"/>
  <c r="AX2077" i="1"/>
  <c r="AX2078" i="1"/>
  <c r="AX2079" i="1"/>
  <c r="AX2080" i="1"/>
  <c r="AX2081" i="1"/>
  <c r="AX2082" i="1"/>
  <c r="AX2083" i="1"/>
  <c r="AX2084" i="1"/>
  <c r="AX2085" i="1"/>
  <c r="AX2086" i="1"/>
  <c r="AX2087" i="1"/>
  <c r="AX2088" i="1"/>
  <c r="AX2089" i="1"/>
  <c r="AX2090" i="1"/>
  <c r="AX2091" i="1"/>
  <c r="AX2092" i="1"/>
  <c r="AX2093" i="1"/>
  <c r="AX2094" i="1"/>
  <c r="AX2095" i="1"/>
  <c r="AX2096" i="1"/>
  <c r="AX2097" i="1"/>
  <c r="AX2098" i="1"/>
  <c r="AX2099" i="1"/>
  <c r="AX2100" i="1"/>
  <c r="AX2101" i="1"/>
  <c r="AX2102" i="1"/>
  <c r="AX2103" i="1"/>
  <c r="AX2104" i="1"/>
  <c r="AX2105" i="1"/>
  <c r="AX2106" i="1"/>
  <c r="AX2107" i="1"/>
  <c r="AX2108" i="1"/>
  <c r="AX2109" i="1"/>
  <c r="AX2110" i="1"/>
  <c r="AX2111" i="1"/>
  <c r="AX2112" i="1"/>
  <c r="AX2113" i="1"/>
  <c r="AX2114" i="1"/>
  <c r="AX2115" i="1"/>
  <c r="AX2116" i="1"/>
  <c r="AX2117" i="1"/>
  <c r="AX2118" i="1"/>
  <c r="AX2119" i="1"/>
  <c r="AX2120" i="1"/>
  <c r="AX2121" i="1"/>
  <c r="AX2122" i="1"/>
  <c r="AX2123" i="1"/>
  <c r="AX2124" i="1"/>
  <c r="AX2125" i="1"/>
  <c r="AX2126" i="1"/>
  <c r="AX2127" i="1"/>
  <c r="AX2128" i="1"/>
  <c r="AX2129" i="1"/>
  <c r="AX2130" i="1"/>
  <c r="AX2131" i="1"/>
  <c r="AX2132" i="1"/>
  <c r="AX2133" i="1"/>
  <c r="AX2134" i="1"/>
  <c r="AX2135" i="1"/>
  <c r="AX2136" i="1"/>
  <c r="AX2137" i="1"/>
  <c r="AX2138" i="1"/>
  <c r="AX2139" i="1"/>
  <c r="AX2140" i="1"/>
  <c r="AX2141" i="1"/>
  <c r="AX2142" i="1"/>
  <c r="AX2143" i="1"/>
  <c r="AX2144" i="1"/>
  <c r="AX2145" i="1"/>
  <c r="AX2146" i="1"/>
  <c r="AX2147" i="1"/>
  <c r="AX2148" i="1"/>
  <c r="AX2149" i="1"/>
  <c r="AX2150" i="1"/>
  <c r="AX2151" i="1"/>
  <c r="AX2152" i="1"/>
  <c r="AX2153" i="1"/>
  <c r="AX2154" i="1"/>
  <c r="AX2155" i="1"/>
  <c r="AX2156" i="1"/>
  <c r="AX2157" i="1"/>
  <c r="AX2158" i="1"/>
  <c r="AX2159" i="1"/>
  <c r="AX2160" i="1"/>
  <c r="AX2161" i="1"/>
  <c r="AX2162" i="1"/>
  <c r="AX2163" i="1"/>
  <c r="AX2164" i="1"/>
  <c r="AX2165" i="1"/>
  <c r="AX2166" i="1"/>
  <c r="AX2167" i="1"/>
  <c r="AX2168" i="1"/>
  <c r="AX2169" i="1"/>
  <c r="AX2170" i="1"/>
  <c r="AX2171" i="1"/>
  <c r="AX2172" i="1"/>
  <c r="AX2173" i="1"/>
  <c r="AX2174" i="1"/>
  <c r="AX2175" i="1"/>
  <c r="AX2176" i="1"/>
  <c r="AX2177" i="1"/>
  <c r="AX2178" i="1"/>
  <c r="AX2179" i="1"/>
  <c r="AX2180" i="1"/>
  <c r="AX2181" i="1"/>
  <c r="AX2182" i="1"/>
  <c r="AX2183" i="1"/>
  <c r="AX2184" i="1"/>
  <c r="AX2185" i="1"/>
  <c r="AX2186" i="1"/>
  <c r="AX2187" i="1"/>
  <c r="AX2188" i="1"/>
  <c r="AX2189" i="1"/>
  <c r="AX2190" i="1"/>
  <c r="AX2191" i="1"/>
  <c r="AX2192" i="1"/>
  <c r="AX2193" i="1"/>
  <c r="AX2194" i="1"/>
  <c r="AX2195" i="1"/>
  <c r="AX2196" i="1"/>
  <c r="AX2197" i="1"/>
  <c r="AX2198" i="1"/>
  <c r="AX2199" i="1"/>
  <c r="AX2200" i="1"/>
  <c r="AX2201" i="1"/>
  <c r="AX2202" i="1"/>
  <c r="AX2203" i="1"/>
  <c r="AX2204" i="1"/>
  <c r="AX2205" i="1"/>
  <c r="AX2206" i="1"/>
  <c r="AX2207" i="1"/>
  <c r="AX2208" i="1"/>
  <c r="AX2209" i="1"/>
  <c r="AX2210" i="1"/>
  <c r="AX2211" i="1"/>
  <c r="AX2212" i="1"/>
  <c r="AX2213" i="1"/>
  <c r="AX2214" i="1"/>
  <c r="AX2215" i="1"/>
  <c r="AX2216" i="1"/>
  <c r="AX2217" i="1"/>
  <c r="AX2218" i="1"/>
  <c r="AX2219" i="1"/>
  <c r="AX2220" i="1"/>
  <c r="AX2221" i="1"/>
  <c r="AX2222" i="1"/>
  <c r="AX2223" i="1"/>
  <c r="AX2224" i="1"/>
  <c r="AX2225" i="1"/>
  <c r="AX2226" i="1"/>
  <c r="AX2227" i="1"/>
  <c r="AX2228" i="1"/>
  <c r="AX2229" i="1"/>
  <c r="AX2230" i="1"/>
  <c r="AX2231" i="1"/>
  <c r="AX2232" i="1"/>
  <c r="AX2233" i="1"/>
  <c r="AX2234" i="1"/>
  <c r="AX2235" i="1"/>
  <c r="AX2236" i="1"/>
  <c r="AX2237" i="1"/>
  <c r="AX2238" i="1"/>
  <c r="AX2239" i="1"/>
  <c r="AX2240" i="1"/>
  <c r="AX2241" i="1"/>
  <c r="AX2242" i="1"/>
  <c r="AX2243" i="1"/>
  <c r="AX2244" i="1"/>
  <c r="AX2245" i="1"/>
  <c r="AX2246" i="1"/>
  <c r="AX2247" i="1"/>
  <c r="AX2248" i="1"/>
  <c r="AX2249" i="1"/>
  <c r="AX2250" i="1"/>
  <c r="AX2251" i="1"/>
  <c r="AX2252" i="1"/>
  <c r="AX2253" i="1"/>
  <c r="AX2254" i="1"/>
  <c r="AX2255" i="1"/>
  <c r="AX2256" i="1"/>
  <c r="AX2257" i="1"/>
  <c r="AX2258" i="1"/>
  <c r="AX2259" i="1"/>
  <c r="AX2260" i="1"/>
  <c r="AX2261" i="1"/>
  <c r="AX2262" i="1"/>
  <c r="AX2263" i="1"/>
  <c r="AX2264" i="1"/>
  <c r="AX2265" i="1"/>
  <c r="AX2266" i="1"/>
  <c r="AX2267" i="1"/>
  <c r="AX2268" i="1"/>
  <c r="AX2269" i="1"/>
  <c r="AX2270" i="1"/>
  <c r="AX2271" i="1"/>
  <c r="AX2272" i="1"/>
  <c r="AX2273" i="1"/>
  <c r="AX2274" i="1"/>
  <c r="AX2275" i="1"/>
  <c r="AX2276" i="1"/>
  <c r="AX2277" i="1"/>
  <c r="AX2278" i="1"/>
  <c r="AX2279" i="1"/>
  <c r="AX2280" i="1"/>
  <c r="AX2281" i="1"/>
  <c r="AX2282" i="1"/>
  <c r="AX2283" i="1"/>
  <c r="AX2284" i="1"/>
  <c r="AX2285" i="1"/>
  <c r="AX2286" i="1"/>
  <c r="AX2287" i="1"/>
  <c r="AX2288" i="1"/>
  <c r="AX2289" i="1"/>
  <c r="AX2290" i="1"/>
  <c r="AX2291" i="1"/>
  <c r="AX2292" i="1"/>
  <c r="AX2293" i="1"/>
  <c r="AX2294" i="1"/>
  <c r="AX2295" i="1"/>
  <c r="AX2296" i="1"/>
  <c r="AX2297" i="1"/>
  <c r="AX2298" i="1"/>
  <c r="AX2299" i="1"/>
  <c r="AX2300" i="1"/>
  <c r="AX2301" i="1"/>
  <c r="AX2302" i="1"/>
  <c r="AX2303" i="1"/>
  <c r="AX2304" i="1"/>
  <c r="AX2305" i="1"/>
  <c r="AX2306" i="1"/>
  <c r="AX2307" i="1"/>
  <c r="AX2308" i="1"/>
  <c r="AX2309" i="1"/>
  <c r="AX2310" i="1"/>
  <c r="AX2311" i="1"/>
  <c r="AX2312" i="1"/>
  <c r="AX2313" i="1"/>
  <c r="AX2314" i="1"/>
  <c r="AX2315" i="1"/>
  <c r="AX2316" i="1"/>
  <c r="AX2317" i="1"/>
  <c r="AX2318" i="1"/>
  <c r="AX2319" i="1"/>
  <c r="AX2320" i="1"/>
  <c r="AX2321" i="1"/>
  <c r="AX2322" i="1"/>
  <c r="AX2323" i="1"/>
  <c r="AX2324" i="1"/>
  <c r="AX2325" i="1"/>
  <c r="AX2326" i="1"/>
  <c r="AX2327" i="1"/>
  <c r="AX2328" i="1"/>
  <c r="AX2329" i="1"/>
  <c r="AX2330" i="1"/>
  <c r="AX2331" i="1"/>
  <c r="AX2332" i="1"/>
  <c r="AX2333" i="1"/>
  <c r="AX2334" i="1"/>
  <c r="AX2335" i="1"/>
  <c r="AX2336" i="1"/>
  <c r="AX2337" i="1"/>
  <c r="AX2338" i="1"/>
  <c r="AX2339" i="1"/>
  <c r="AX2340" i="1"/>
  <c r="AX2341" i="1"/>
  <c r="AX2342" i="1"/>
  <c r="AX2343" i="1"/>
  <c r="AX2344" i="1"/>
  <c r="AX2345" i="1"/>
  <c r="AX2346" i="1"/>
  <c r="AX2347" i="1"/>
  <c r="AX2348" i="1"/>
  <c r="AX2349" i="1"/>
  <c r="AX2350" i="1"/>
  <c r="AX2351" i="1"/>
  <c r="AX2352" i="1"/>
  <c r="AX2353" i="1"/>
  <c r="AX2354" i="1"/>
  <c r="AX2355" i="1"/>
  <c r="AX2356" i="1"/>
  <c r="AX2357" i="1"/>
  <c r="AX2358" i="1"/>
  <c r="AX2359" i="1"/>
  <c r="AX2360" i="1"/>
  <c r="AX2361" i="1"/>
  <c r="AX2362" i="1"/>
  <c r="AX2363" i="1"/>
  <c r="AX2364" i="1"/>
  <c r="AX2365" i="1"/>
  <c r="AX2366" i="1"/>
  <c r="AX2367" i="1"/>
  <c r="AX2368" i="1"/>
  <c r="AX2369" i="1"/>
  <c r="AX2370" i="1"/>
  <c r="AX2371" i="1"/>
  <c r="AX2372" i="1"/>
  <c r="AX2373" i="1"/>
  <c r="AX2374" i="1"/>
  <c r="AX2375" i="1"/>
  <c r="AX2376" i="1"/>
  <c r="AX2377" i="1"/>
  <c r="AX2378" i="1"/>
  <c r="AX2379" i="1"/>
  <c r="AX2380" i="1"/>
  <c r="AX2381" i="1"/>
  <c r="AX2382" i="1"/>
  <c r="AX2383" i="1"/>
  <c r="AX2384" i="1"/>
  <c r="AX2385" i="1"/>
  <c r="AX2386" i="1"/>
  <c r="AX2387" i="1"/>
  <c r="AX2388" i="1"/>
  <c r="AX2389" i="1"/>
  <c r="AX2390" i="1"/>
  <c r="AX2391" i="1"/>
  <c r="AX2392" i="1"/>
  <c r="AX2393" i="1"/>
  <c r="AX2394" i="1"/>
  <c r="AX2395" i="1"/>
  <c r="AX2396" i="1"/>
  <c r="AX2397" i="1"/>
  <c r="AX2398" i="1"/>
  <c r="AX2399" i="1"/>
  <c r="AX2400" i="1"/>
  <c r="AX2401" i="1"/>
  <c r="AX2402" i="1"/>
  <c r="AX2403" i="1"/>
  <c r="AX2404" i="1"/>
  <c r="AX2405" i="1"/>
  <c r="AX2406" i="1"/>
  <c r="AX2407" i="1"/>
  <c r="AX2408" i="1"/>
  <c r="AX2409" i="1"/>
  <c r="AX2410" i="1"/>
  <c r="AX2411" i="1"/>
  <c r="AX2412" i="1"/>
  <c r="AX2413" i="1"/>
  <c r="AX2414" i="1"/>
  <c r="AX2415" i="1"/>
  <c r="AX2416" i="1"/>
  <c r="AX2417" i="1"/>
  <c r="AX2418" i="1"/>
  <c r="AX2419" i="1"/>
  <c r="AX2420" i="1"/>
  <c r="AX2421" i="1"/>
  <c r="AX2422" i="1"/>
  <c r="AX2423" i="1"/>
  <c r="AX2424" i="1"/>
  <c r="AX2425" i="1"/>
  <c r="AX2426" i="1"/>
  <c r="AX2427" i="1"/>
  <c r="AX2428" i="1"/>
  <c r="AX2429" i="1"/>
  <c r="AX2430" i="1"/>
  <c r="AX2431" i="1"/>
  <c r="AX2432" i="1"/>
  <c r="AX2433" i="1"/>
  <c r="AX2434" i="1"/>
  <c r="AX2435" i="1"/>
  <c r="AX2436" i="1"/>
  <c r="AX2437" i="1"/>
  <c r="AX2438" i="1"/>
  <c r="AX2439" i="1"/>
  <c r="AX2440" i="1"/>
  <c r="AX2441" i="1"/>
  <c r="AX2442" i="1"/>
  <c r="AX2443" i="1"/>
  <c r="AX2444" i="1"/>
  <c r="AX2445" i="1"/>
  <c r="AX2446" i="1"/>
  <c r="AX2447" i="1"/>
  <c r="AX2448" i="1"/>
  <c r="AX2449" i="1"/>
  <c r="AX2450" i="1"/>
  <c r="AX2451" i="1"/>
  <c r="AX2452" i="1"/>
  <c r="AX2453" i="1"/>
  <c r="AX2454" i="1"/>
  <c r="AX2455" i="1"/>
  <c r="AX2456" i="1"/>
  <c r="AX2457" i="1"/>
  <c r="AX2458" i="1"/>
  <c r="AX2459" i="1"/>
  <c r="AX2460" i="1"/>
  <c r="AX2461" i="1"/>
  <c r="AX2462" i="1"/>
  <c r="AX2463" i="1"/>
  <c r="AX2464" i="1"/>
  <c r="AX2465" i="1"/>
  <c r="AX2466" i="1"/>
  <c r="AX2467" i="1"/>
  <c r="AX2468" i="1"/>
  <c r="AX2469" i="1"/>
  <c r="AX2470" i="1"/>
  <c r="AX2471" i="1"/>
  <c r="AX2472" i="1"/>
  <c r="AX2473" i="1"/>
  <c r="AX2474" i="1"/>
  <c r="AX2475" i="1"/>
  <c r="AX2476" i="1"/>
  <c r="AX2477" i="1"/>
  <c r="AX2478" i="1"/>
  <c r="AX2479" i="1"/>
  <c r="AX2480" i="1"/>
  <c r="AX2481" i="1"/>
  <c r="AX2482" i="1"/>
  <c r="AX2483" i="1"/>
  <c r="AX2484" i="1"/>
  <c r="AX2485" i="1"/>
  <c r="AX2486" i="1"/>
  <c r="AX2487" i="1"/>
  <c r="AX2488" i="1"/>
  <c r="AX2489" i="1"/>
  <c r="AX2490" i="1"/>
  <c r="AX2491" i="1"/>
  <c r="AX2492" i="1"/>
  <c r="AX2493" i="1"/>
  <c r="AX2494" i="1"/>
  <c r="AX2495" i="1"/>
  <c r="AX2496" i="1"/>
  <c r="AX2497" i="1"/>
  <c r="AX2498" i="1"/>
  <c r="AX2499" i="1"/>
  <c r="AX2500" i="1"/>
  <c r="AX2501" i="1"/>
  <c r="AX2502" i="1"/>
  <c r="AX2503" i="1"/>
  <c r="AX2504" i="1"/>
  <c r="AX2505" i="1"/>
  <c r="AX2506" i="1"/>
  <c r="AX2507" i="1"/>
  <c r="AX2508" i="1"/>
  <c r="AX2509" i="1"/>
  <c r="AX2510" i="1"/>
  <c r="AX2511" i="1"/>
  <c r="AX2512" i="1"/>
  <c r="AX2513" i="1"/>
  <c r="AX2514" i="1"/>
  <c r="AX2515" i="1"/>
  <c r="AX2516" i="1"/>
  <c r="AX2517" i="1"/>
  <c r="AX2518" i="1"/>
  <c r="AX2519" i="1"/>
  <c r="AX2520" i="1"/>
  <c r="AX2521" i="1"/>
  <c r="AX2522" i="1"/>
  <c r="AX2523" i="1"/>
  <c r="AX2524" i="1"/>
  <c r="AX2525" i="1"/>
  <c r="AX2526" i="1"/>
  <c r="AX2527" i="1"/>
  <c r="AX2528" i="1"/>
  <c r="AX2529" i="1"/>
  <c r="AX2530" i="1"/>
  <c r="AX2531" i="1"/>
  <c r="AX2532" i="1"/>
  <c r="AX2533" i="1"/>
  <c r="AX2534" i="1"/>
  <c r="AX2535" i="1"/>
  <c r="AX2536" i="1"/>
  <c r="AX2537" i="1"/>
  <c r="AX2538" i="1"/>
  <c r="AX2539" i="1"/>
  <c r="AX2540" i="1"/>
  <c r="AX2541" i="1"/>
  <c r="AX2542" i="1"/>
  <c r="AX2543" i="1"/>
  <c r="AX2544" i="1"/>
  <c r="AX2545" i="1"/>
  <c r="AX2546" i="1"/>
  <c r="AX2547" i="1"/>
  <c r="AX2548" i="1"/>
  <c r="AX2549" i="1"/>
  <c r="AX2550" i="1"/>
  <c r="AX2551" i="1"/>
  <c r="AX2552" i="1"/>
  <c r="AX2553" i="1"/>
  <c r="AX2554" i="1"/>
  <c r="AX2555" i="1"/>
  <c r="AX2556" i="1"/>
  <c r="AX2557" i="1"/>
  <c r="AX2558" i="1"/>
  <c r="AX2559" i="1"/>
  <c r="AX2560" i="1"/>
  <c r="AX2561" i="1"/>
  <c r="AX2562" i="1"/>
  <c r="AX2563" i="1"/>
  <c r="AX2564" i="1"/>
  <c r="AX2565" i="1"/>
  <c r="AX2566" i="1"/>
  <c r="AX2567" i="1"/>
  <c r="AX2568" i="1"/>
  <c r="AX2569" i="1"/>
  <c r="AX2570" i="1"/>
  <c r="AX2571" i="1"/>
  <c r="AX2572" i="1"/>
  <c r="AX2573" i="1"/>
  <c r="AX2574" i="1"/>
  <c r="AX2575" i="1"/>
  <c r="AX2576" i="1"/>
  <c r="AX2577" i="1"/>
  <c r="AX2578" i="1"/>
  <c r="AX2579" i="1"/>
  <c r="AX2580" i="1"/>
  <c r="AX2581" i="1"/>
  <c r="AX2582" i="1"/>
  <c r="AX2583" i="1"/>
  <c r="AX2584" i="1"/>
  <c r="AX2585" i="1"/>
  <c r="AX2586" i="1"/>
  <c r="AX2587" i="1"/>
  <c r="AX2588" i="1"/>
  <c r="AX2589" i="1"/>
  <c r="AX2590" i="1"/>
  <c r="AX2591" i="1"/>
  <c r="AX2592" i="1"/>
  <c r="AX2593" i="1"/>
  <c r="AX2594" i="1"/>
  <c r="AX2595" i="1"/>
  <c r="AX2596" i="1"/>
  <c r="AX2597" i="1"/>
  <c r="AX2598" i="1"/>
  <c r="AX2599" i="1"/>
  <c r="AX2600" i="1"/>
  <c r="AX2601" i="1"/>
  <c r="AX2602" i="1"/>
  <c r="AX2603" i="1"/>
  <c r="AX2604" i="1"/>
  <c r="AX2605" i="1"/>
  <c r="AX2606" i="1"/>
  <c r="AX2607" i="1"/>
  <c r="AX2608" i="1"/>
  <c r="AX2609" i="1"/>
  <c r="AX2610" i="1"/>
  <c r="AX2611" i="1"/>
  <c r="AX2612" i="1"/>
  <c r="AX2613" i="1"/>
  <c r="AX2614" i="1"/>
  <c r="AX2615" i="1"/>
  <c r="AX2616" i="1"/>
  <c r="AX2617" i="1"/>
  <c r="AX2618" i="1"/>
  <c r="AX2619" i="1"/>
  <c r="AX2620" i="1"/>
  <c r="AX2621" i="1"/>
  <c r="AX2622" i="1"/>
  <c r="AX2623" i="1"/>
  <c r="AX2624" i="1"/>
  <c r="AX2625" i="1"/>
  <c r="AX2626" i="1"/>
  <c r="AX2627" i="1"/>
  <c r="AX2628" i="1"/>
  <c r="AX2629" i="1"/>
  <c r="AX2630" i="1"/>
  <c r="AX2631" i="1"/>
  <c r="AX2632" i="1"/>
  <c r="AX2633" i="1"/>
  <c r="AX2634" i="1"/>
  <c r="AX2635" i="1"/>
  <c r="AX2636" i="1"/>
  <c r="AX2637" i="1"/>
  <c r="AX2638" i="1"/>
  <c r="AX2639" i="1"/>
  <c r="AX2640" i="1"/>
  <c r="AX2641" i="1"/>
  <c r="AX2642" i="1"/>
  <c r="AX2643" i="1"/>
  <c r="AX2644" i="1"/>
  <c r="AX2645" i="1"/>
  <c r="AX2646" i="1"/>
  <c r="AX2647" i="1"/>
  <c r="AX2648" i="1"/>
  <c r="AX2649" i="1"/>
  <c r="AX2650" i="1"/>
  <c r="AX2651" i="1"/>
  <c r="AX2652" i="1"/>
  <c r="AX2653" i="1"/>
  <c r="AX2654" i="1"/>
  <c r="AX2655" i="1"/>
  <c r="AX2656" i="1"/>
  <c r="AX2657" i="1"/>
  <c r="AX2658" i="1"/>
  <c r="AX2659" i="1"/>
  <c r="AX2660" i="1"/>
  <c r="AX2661" i="1"/>
  <c r="AX2662" i="1"/>
  <c r="AX2663" i="1"/>
  <c r="AX2664" i="1"/>
  <c r="AX2665" i="1"/>
  <c r="AX2666" i="1"/>
  <c r="AX2667" i="1"/>
  <c r="AX2668" i="1"/>
  <c r="AX2669" i="1"/>
  <c r="AX2670" i="1"/>
  <c r="AX2671" i="1"/>
  <c r="AX2672" i="1"/>
  <c r="AX2673" i="1"/>
  <c r="AX2674" i="1"/>
  <c r="AX2675" i="1"/>
  <c r="AX2676" i="1"/>
  <c r="AX2677" i="1"/>
  <c r="AX2678" i="1"/>
  <c r="AX2679" i="1"/>
  <c r="AX2680" i="1"/>
  <c r="AX2681" i="1"/>
  <c r="AX2682" i="1"/>
  <c r="AX2683" i="1"/>
  <c r="AX2684" i="1"/>
  <c r="AX2685" i="1"/>
  <c r="AX2686" i="1"/>
  <c r="AX2687" i="1"/>
  <c r="AX2688" i="1"/>
  <c r="AX2689" i="1"/>
  <c r="AX2690" i="1"/>
  <c r="AX2691" i="1"/>
  <c r="AX2692" i="1"/>
  <c r="AX2693" i="1"/>
  <c r="AX2694" i="1"/>
  <c r="AX2695" i="1"/>
  <c r="AX2696" i="1"/>
  <c r="AX2697" i="1"/>
  <c r="AX2698" i="1"/>
  <c r="AX2699" i="1"/>
  <c r="AX2700" i="1"/>
  <c r="AX2701" i="1"/>
  <c r="AX2702" i="1"/>
  <c r="AX2703" i="1"/>
  <c r="AX2704" i="1"/>
  <c r="AX2705" i="1"/>
  <c r="AX2706" i="1"/>
  <c r="AX2707" i="1"/>
  <c r="AX2708" i="1"/>
  <c r="AX2709" i="1"/>
  <c r="AX2710" i="1"/>
  <c r="AX2711" i="1"/>
  <c r="AX2712" i="1"/>
  <c r="AX2713" i="1"/>
  <c r="AX2714" i="1"/>
  <c r="AX2715" i="1"/>
  <c r="AX2716" i="1"/>
  <c r="AX2717" i="1"/>
  <c r="AX2718" i="1"/>
  <c r="AX2719" i="1"/>
  <c r="AX2720" i="1"/>
  <c r="AX2721" i="1"/>
  <c r="AX2722" i="1"/>
  <c r="AX2723" i="1"/>
  <c r="AX2724" i="1"/>
  <c r="AX2725" i="1"/>
  <c r="AX2726" i="1"/>
  <c r="AX2727" i="1"/>
  <c r="AX2728" i="1"/>
  <c r="AX2729" i="1"/>
  <c r="AX2730" i="1"/>
  <c r="AX2731" i="1"/>
  <c r="AX2732" i="1"/>
  <c r="AX2733" i="1"/>
  <c r="AX2734" i="1"/>
  <c r="AX2735" i="1"/>
  <c r="AX2736" i="1"/>
  <c r="AX2737" i="1"/>
  <c r="AX2738" i="1"/>
  <c r="AX2739" i="1"/>
  <c r="AX2740" i="1"/>
  <c r="AX2741" i="1"/>
  <c r="AX2742" i="1"/>
  <c r="AX2743" i="1"/>
  <c r="AX2744" i="1"/>
  <c r="AX2745" i="1"/>
  <c r="AX2746" i="1"/>
  <c r="AX2747" i="1"/>
  <c r="AX2748" i="1"/>
  <c r="AX2749" i="1"/>
  <c r="AX2750" i="1"/>
  <c r="AX2751" i="1"/>
  <c r="AX2752" i="1"/>
  <c r="AX2753" i="1"/>
  <c r="AX2754" i="1"/>
  <c r="AX2755" i="1"/>
  <c r="AX2756" i="1"/>
  <c r="AX2757" i="1"/>
  <c r="AX2758" i="1"/>
  <c r="AX2759" i="1"/>
  <c r="AX2760" i="1"/>
  <c r="AX2761" i="1"/>
  <c r="AX2762" i="1"/>
  <c r="AX2763" i="1"/>
  <c r="AX2764" i="1"/>
  <c r="AX2765" i="1"/>
  <c r="AX2766" i="1"/>
  <c r="AX2767" i="1"/>
  <c r="AX2768" i="1"/>
  <c r="AX2769" i="1"/>
  <c r="AX2770" i="1"/>
  <c r="AX2771" i="1"/>
  <c r="AX2772" i="1"/>
  <c r="AX2773" i="1"/>
  <c r="AX2774" i="1"/>
  <c r="AX2775" i="1"/>
  <c r="AX2776" i="1"/>
  <c r="AX2777" i="1"/>
  <c r="AX2778" i="1"/>
  <c r="AX2779" i="1"/>
  <c r="AX2780" i="1"/>
  <c r="AX2781" i="1"/>
  <c r="AX2782" i="1"/>
  <c r="AX2783" i="1"/>
  <c r="AX2784" i="1"/>
  <c r="AX2785" i="1"/>
  <c r="AX2786" i="1"/>
  <c r="AX2787" i="1"/>
  <c r="AX2788" i="1"/>
  <c r="AX2789" i="1"/>
  <c r="AX2790" i="1"/>
  <c r="AX2791" i="1"/>
  <c r="AX2792" i="1"/>
  <c r="AX2793" i="1"/>
  <c r="AX2794" i="1"/>
  <c r="AX2795" i="1"/>
  <c r="AX2796" i="1"/>
  <c r="AX2797" i="1"/>
  <c r="AX2798" i="1"/>
  <c r="AX2799" i="1"/>
  <c r="AX2800" i="1"/>
  <c r="AX2801" i="1"/>
  <c r="AX2802" i="1"/>
  <c r="AX2803" i="1"/>
  <c r="AX2804" i="1"/>
  <c r="AX2805" i="1"/>
  <c r="AX2806" i="1"/>
  <c r="AX2807" i="1"/>
  <c r="AX2808" i="1"/>
  <c r="AX2809" i="1"/>
  <c r="AX2810" i="1"/>
  <c r="AX2811" i="1"/>
  <c r="AX2812" i="1"/>
  <c r="AX2813" i="1"/>
  <c r="AX2814" i="1"/>
  <c r="AX2815" i="1"/>
  <c r="AX2816" i="1"/>
  <c r="AX2817" i="1"/>
  <c r="AX2818" i="1"/>
  <c r="AX2819" i="1"/>
  <c r="AX2820" i="1"/>
  <c r="AX2821" i="1"/>
  <c r="AX2822" i="1"/>
  <c r="AX2823" i="1"/>
  <c r="AX2824" i="1"/>
  <c r="AX2825" i="1"/>
  <c r="AX2826" i="1"/>
  <c r="AX2827" i="1"/>
  <c r="AX2828" i="1"/>
  <c r="AX2829" i="1"/>
  <c r="AX2830" i="1"/>
  <c r="AX2831" i="1"/>
  <c r="AX2832" i="1"/>
  <c r="AX2833" i="1"/>
  <c r="AX2834" i="1"/>
  <c r="AX2835" i="1"/>
  <c r="AX2836" i="1"/>
  <c r="AX2837" i="1"/>
  <c r="AX2838" i="1"/>
  <c r="AX2839" i="1"/>
  <c r="AX2840" i="1"/>
  <c r="AX2841" i="1"/>
  <c r="AX2842" i="1"/>
  <c r="AX2843" i="1"/>
  <c r="AX2844" i="1"/>
  <c r="AX2845" i="1"/>
  <c r="AX2846" i="1"/>
  <c r="AX2847" i="1"/>
  <c r="AX2848" i="1"/>
  <c r="AX2849" i="1"/>
  <c r="AX2850" i="1"/>
  <c r="AX2851" i="1"/>
  <c r="AX2852" i="1"/>
  <c r="AX2853" i="1"/>
  <c r="AX2854" i="1"/>
  <c r="AX2855" i="1"/>
  <c r="AX2856" i="1"/>
  <c r="AX2857" i="1"/>
  <c r="AX2858" i="1"/>
  <c r="AX2859" i="1"/>
  <c r="AX2860" i="1"/>
  <c r="AX2861" i="1"/>
  <c r="AX2862" i="1"/>
  <c r="AX2863" i="1"/>
  <c r="AX2864" i="1"/>
  <c r="AX2865" i="1"/>
  <c r="AX2866" i="1"/>
  <c r="AX2867" i="1"/>
  <c r="AX2868" i="1"/>
  <c r="AX2869" i="1"/>
  <c r="AX2870" i="1"/>
  <c r="AX2871" i="1"/>
  <c r="AX2872" i="1"/>
  <c r="AX2873" i="1"/>
  <c r="AX2874" i="1"/>
  <c r="AX2875" i="1"/>
  <c r="AX2876" i="1"/>
  <c r="AX2877" i="1"/>
  <c r="AX2878" i="1"/>
  <c r="AX2879" i="1"/>
  <c r="AX2880" i="1"/>
  <c r="AX2881" i="1"/>
  <c r="AX2882" i="1"/>
  <c r="AX2883" i="1"/>
  <c r="AX2884" i="1"/>
  <c r="AX2885" i="1"/>
  <c r="AX2886" i="1"/>
  <c r="AX2887" i="1"/>
  <c r="AX2888" i="1"/>
  <c r="AX2889" i="1"/>
  <c r="AX2890" i="1"/>
  <c r="AX2891" i="1"/>
  <c r="AX2892" i="1"/>
  <c r="AX2893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2" i="1"/>
  <c r="AV86" i="1"/>
  <c r="AV85" i="1"/>
  <c r="AV84" i="1"/>
  <c r="AV83" i="1"/>
  <c r="AV82" i="1"/>
  <c r="AV81" i="1"/>
  <c r="AV80" i="1"/>
  <c r="AV79" i="1"/>
  <c r="AV78" i="1"/>
  <c r="AV77" i="1"/>
  <c r="AV76" i="1"/>
  <c r="AV75" i="1"/>
  <c r="AV74" i="1"/>
  <c r="AV73" i="1"/>
  <c r="AV72" i="1"/>
  <c r="AV71" i="1"/>
  <c r="AV70" i="1"/>
  <c r="AV69" i="1"/>
  <c r="AV68" i="1"/>
  <c r="AV67" i="1"/>
  <c r="AV66" i="1"/>
  <c r="AV65" i="1"/>
  <c r="AV64" i="1"/>
  <c r="AV63" i="1"/>
  <c r="AV62" i="1"/>
  <c r="AV61" i="1"/>
  <c r="AV60" i="1"/>
  <c r="AV59" i="1"/>
  <c r="AV58" i="1"/>
  <c r="AV57" i="1"/>
  <c r="AV56" i="1"/>
  <c r="AV55" i="1"/>
  <c r="AV54" i="1"/>
  <c r="AV53" i="1"/>
  <c r="AV52" i="1"/>
  <c r="AV51" i="1"/>
  <c r="AV50" i="1"/>
  <c r="AV49" i="1"/>
  <c r="AV48" i="1"/>
  <c r="AV47" i="1"/>
  <c r="AV46" i="1"/>
  <c r="AV45" i="1"/>
  <c r="AV44" i="1"/>
  <c r="AV43" i="1"/>
  <c r="AV42" i="1"/>
  <c r="AV41" i="1"/>
  <c r="AV40" i="1"/>
  <c r="AV39" i="1"/>
  <c r="AV38" i="1"/>
  <c r="AV37" i="1"/>
  <c r="AV36" i="1"/>
  <c r="AV35" i="1"/>
  <c r="AV34" i="1"/>
  <c r="AV33" i="1"/>
  <c r="AV32" i="1"/>
  <c r="AV31" i="1"/>
  <c r="AV30" i="1"/>
  <c r="AV29" i="1"/>
  <c r="AV28" i="1"/>
  <c r="AV27" i="1"/>
  <c r="AV26" i="1"/>
  <c r="AV25" i="1"/>
  <c r="AV24" i="1"/>
  <c r="AV23" i="1"/>
  <c r="AV22" i="1"/>
  <c r="AV21" i="1"/>
  <c r="AV20" i="1"/>
  <c r="AV19" i="1"/>
  <c r="AV18" i="1"/>
  <c r="AV17" i="1"/>
  <c r="AV16" i="1"/>
  <c r="AV15" i="1"/>
  <c r="AV14" i="1"/>
  <c r="AV13" i="1"/>
  <c r="AV12" i="1"/>
  <c r="AV11" i="1"/>
  <c r="AV10" i="1"/>
  <c r="AV9" i="1"/>
  <c r="AV8" i="1"/>
  <c r="AV7" i="1"/>
  <c r="AV6" i="1"/>
  <c r="AV5" i="1"/>
  <c r="AV4" i="1"/>
  <c r="AV3" i="1"/>
  <c r="AV2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1972" i="1"/>
  <c r="AV1973" i="1"/>
  <c r="AV1974" i="1"/>
  <c r="AV1975" i="1"/>
  <c r="AV1976" i="1"/>
  <c r="AV197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2138" i="1"/>
  <c r="AV2139" i="1"/>
  <c r="AV2140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324" i="1"/>
  <c r="AV2325" i="1"/>
  <c r="AV2326" i="1"/>
  <c r="AV2327" i="1"/>
  <c r="AV2328" i="1"/>
  <c r="AV2329" i="1"/>
  <c r="AV2330" i="1"/>
  <c r="AV2331" i="1"/>
  <c r="AV2332" i="1"/>
  <c r="AV2333" i="1"/>
  <c r="AV2334" i="1"/>
  <c r="AV2335" i="1"/>
  <c r="AV2336" i="1"/>
  <c r="AV2337" i="1"/>
  <c r="AV2338" i="1"/>
  <c r="AV2339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2364" i="1"/>
  <c r="AV2365" i="1"/>
  <c r="AV2366" i="1"/>
  <c r="AV2367" i="1"/>
  <c r="AV2368" i="1"/>
  <c r="AV2369" i="1"/>
  <c r="AV2370" i="1"/>
  <c r="AV2371" i="1"/>
  <c r="AV2372" i="1"/>
  <c r="AV2373" i="1"/>
  <c r="AV2374" i="1"/>
  <c r="AV2375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2387" i="1"/>
  <c r="AV2388" i="1"/>
  <c r="AV2389" i="1"/>
  <c r="AV239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2404" i="1"/>
  <c r="AV2405" i="1"/>
  <c r="AV2406" i="1"/>
  <c r="AV2407" i="1"/>
  <c r="AV2408" i="1"/>
  <c r="AV2409" i="1"/>
  <c r="AV2410" i="1"/>
  <c r="AV2411" i="1"/>
  <c r="AV2412" i="1"/>
  <c r="AV2413" i="1"/>
  <c r="AV2414" i="1"/>
  <c r="AV2415" i="1"/>
  <c r="AV2416" i="1"/>
  <c r="AV2417" i="1"/>
  <c r="AV2418" i="1"/>
  <c r="AV2419" i="1"/>
  <c r="AV2420" i="1"/>
  <c r="AV2421" i="1"/>
  <c r="AV2422" i="1"/>
  <c r="AV2423" i="1"/>
  <c r="AV2424" i="1"/>
  <c r="AV2425" i="1"/>
  <c r="AV2426" i="1"/>
  <c r="AV2427" i="1"/>
  <c r="AV2428" i="1"/>
  <c r="AV2429" i="1"/>
  <c r="AV2430" i="1"/>
  <c r="AV2431" i="1"/>
  <c r="AV2432" i="1"/>
  <c r="AV2433" i="1"/>
  <c r="AV2434" i="1"/>
  <c r="AV2435" i="1"/>
  <c r="AV2436" i="1"/>
  <c r="AV2437" i="1"/>
  <c r="AV2438" i="1"/>
  <c r="AV2439" i="1"/>
  <c r="AV2440" i="1"/>
  <c r="AV2441" i="1"/>
  <c r="AV2442" i="1"/>
  <c r="AV2443" i="1"/>
  <c r="AV2444" i="1"/>
  <c r="AV2445" i="1"/>
  <c r="AV2446" i="1"/>
  <c r="AV2447" i="1"/>
  <c r="AV2448" i="1"/>
  <c r="AV2449" i="1"/>
  <c r="AV2450" i="1"/>
  <c r="AV2451" i="1"/>
  <c r="AV2452" i="1"/>
  <c r="AV2453" i="1"/>
  <c r="AV2454" i="1"/>
  <c r="AV2455" i="1"/>
  <c r="AV2456" i="1"/>
  <c r="AV2457" i="1"/>
  <c r="AV2458" i="1"/>
  <c r="AV2459" i="1"/>
  <c r="AV2460" i="1"/>
  <c r="AV2461" i="1"/>
  <c r="AV2462" i="1"/>
  <c r="AV2463" i="1"/>
  <c r="AV2464" i="1"/>
  <c r="AV2465" i="1"/>
  <c r="AV2466" i="1"/>
  <c r="AV2467" i="1"/>
  <c r="AV2468" i="1"/>
  <c r="AV2469" i="1"/>
  <c r="AV2470" i="1"/>
  <c r="AV2471" i="1"/>
  <c r="AV2472" i="1"/>
  <c r="AV2473" i="1"/>
  <c r="AV2474" i="1"/>
  <c r="AV2475" i="1"/>
  <c r="AV2476" i="1"/>
  <c r="AV2477" i="1"/>
  <c r="AV2478" i="1"/>
  <c r="AV2479" i="1"/>
  <c r="AV2480" i="1"/>
  <c r="AV2481" i="1"/>
  <c r="AV2482" i="1"/>
  <c r="AV2483" i="1"/>
  <c r="AV2484" i="1"/>
  <c r="AV2485" i="1"/>
  <c r="AV2486" i="1"/>
  <c r="AV2487" i="1"/>
  <c r="AV2488" i="1"/>
  <c r="AV2489" i="1"/>
  <c r="AV2490" i="1"/>
  <c r="AV2491" i="1"/>
  <c r="AV2492" i="1"/>
  <c r="AV2493" i="1"/>
  <c r="AV2494" i="1"/>
  <c r="AV2495" i="1"/>
  <c r="AV2496" i="1"/>
  <c r="AV2497" i="1"/>
  <c r="AV2498" i="1"/>
  <c r="AV2499" i="1"/>
  <c r="AV2500" i="1"/>
  <c r="AV2501" i="1"/>
  <c r="AV2502" i="1"/>
  <c r="AV2503" i="1"/>
  <c r="AV2504" i="1"/>
  <c r="AV2505" i="1"/>
  <c r="AV2506" i="1"/>
  <c r="AV2507" i="1"/>
  <c r="AV2508" i="1"/>
  <c r="AV2509" i="1"/>
  <c r="AV2510" i="1"/>
  <c r="AV2511" i="1"/>
  <c r="AV2512" i="1"/>
  <c r="AV2513" i="1"/>
  <c r="AV2514" i="1"/>
  <c r="AV2515" i="1"/>
  <c r="AV2516" i="1"/>
  <c r="AV2517" i="1"/>
  <c r="AV2518" i="1"/>
  <c r="AV2519" i="1"/>
  <c r="AV2520" i="1"/>
  <c r="AV2521" i="1"/>
  <c r="AV2522" i="1"/>
  <c r="AV2523" i="1"/>
  <c r="AV2524" i="1"/>
  <c r="AV2525" i="1"/>
  <c r="AV2526" i="1"/>
  <c r="AV2527" i="1"/>
  <c r="AV2528" i="1"/>
  <c r="AV2529" i="1"/>
  <c r="AV2530" i="1"/>
  <c r="AV2531" i="1"/>
  <c r="AV2532" i="1"/>
  <c r="AV2533" i="1"/>
  <c r="AV2534" i="1"/>
  <c r="AV2535" i="1"/>
  <c r="AV2536" i="1"/>
  <c r="AV2537" i="1"/>
  <c r="AV2538" i="1"/>
  <c r="AV2539" i="1"/>
  <c r="AV2540" i="1"/>
  <c r="AV2541" i="1"/>
  <c r="AV2542" i="1"/>
  <c r="AV2543" i="1"/>
  <c r="AV2544" i="1"/>
  <c r="AV2545" i="1"/>
  <c r="AV2546" i="1"/>
  <c r="AV2547" i="1"/>
  <c r="AV2548" i="1"/>
  <c r="AV2549" i="1"/>
  <c r="AV2550" i="1"/>
  <c r="AV2551" i="1"/>
  <c r="AV2552" i="1"/>
  <c r="AV2553" i="1"/>
  <c r="AV2554" i="1"/>
  <c r="AV2555" i="1"/>
  <c r="AV2556" i="1"/>
  <c r="AV2557" i="1"/>
  <c r="AV2558" i="1"/>
  <c r="AV2559" i="1"/>
  <c r="AV2560" i="1"/>
  <c r="AV2561" i="1"/>
  <c r="AV2562" i="1"/>
  <c r="AV2563" i="1"/>
  <c r="AV2564" i="1"/>
  <c r="AV2565" i="1"/>
  <c r="AV2566" i="1"/>
  <c r="AV2567" i="1"/>
  <c r="AV2568" i="1"/>
  <c r="AV2569" i="1"/>
  <c r="AV2570" i="1"/>
  <c r="AV2571" i="1"/>
  <c r="AV2572" i="1"/>
  <c r="AV2573" i="1"/>
  <c r="AV2574" i="1"/>
  <c r="AV2575" i="1"/>
  <c r="AV2576" i="1"/>
  <c r="AV2577" i="1"/>
  <c r="AV2578" i="1"/>
  <c r="AV2579" i="1"/>
  <c r="AV2580" i="1"/>
  <c r="AV2581" i="1"/>
  <c r="AV2582" i="1"/>
  <c r="AV2583" i="1"/>
  <c r="AV2584" i="1"/>
  <c r="AV2585" i="1"/>
  <c r="AV2586" i="1"/>
  <c r="AV2587" i="1"/>
  <c r="AV2588" i="1"/>
  <c r="AV2589" i="1"/>
  <c r="AV2590" i="1"/>
  <c r="AV2591" i="1"/>
  <c r="AV2592" i="1"/>
  <c r="AV2593" i="1"/>
  <c r="AV2594" i="1"/>
  <c r="AV2595" i="1"/>
  <c r="AV2596" i="1"/>
  <c r="AV2597" i="1"/>
  <c r="AV2598" i="1"/>
  <c r="AV2599" i="1"/>
  <c r="AV2600" i="1"/>
  <c r="AV2601" i="1"/>
  <c r="AV2602" i="1"/>
  <c r="AV2603" i="1"/>
  <c r="AV2604" i="1"/>
  <c r="AV2605" i="1"/>
  <c r="AV2606" i="1"/>
  <c r="AV2607" i="1"/>
  <c r="AV2608" i="1"/>
  <c r="AV2609" i="1"/>
  <c r="AV2610" i="1"/>
  <c r="AV2611" i="1"/>
  <c r="AV2612" i="1"/>
  <c r="AV2613" i="1"/>
  <c r="AV2614" i="1"/>
  <c r="AV2615" i="1"/>
  <c r="AV2616" i="1"/>
  <c r="AV2617" i="1"/>
  <c r="AV2618" i="1"/>
  <c r="AV2619" i="1"/>
  <c r="AV2620" i="1"/>
  <c r="AV2621" i="1"/>
  <c r="AV2622" i="1"/>
  <c r="AV2623" i="1"/>
  <c r="AV2624" i="1"/>
  <c r="AV2625" i="1"/>
  <c r="AV2626" i="1"/>
  <c r="AV2627" i="1"/>
  <c r="AV2628" i="1"/>
  <c r="AV2629" i="1"/>
  <c r="AV2630" i="1"/>
  <c r="AV2631" i="1"/>
  <c r="AV2632" i="1"/>
  <c r="AV2633" i="1"/>
  <c r="AV2634" i="1"/>
  <c r="AV2635" i="1"/>
  <c r="AV2636" i="1"/>
  <c r="AV2637" i="1"/>
  <c r="AV2638" i="1"/>
  <c r="AV2639" i="1"/>
  <c r="AV2640" i="1"/>
  <c r="AV2641" i="1"/>
  <c r="AV2642" i="1"/>
  <c r="AV2643" i="1"/>
  <c r="AV2644" i="1"/>
  <c r="AV2645" i="1"/>
  <c r="AV2646" i="1"/>
  <c r="AV2647" i="1"/>
  <c r="AV2648" i="1"/>
  <c r="AV2649" i="1"/>
  <c r="AV2650" i="1"/>
  <c r="AV2651" i="1"/>
  <c r="AV2652" i="1"/>
  <c r="AV2653" i="1"/>
  <c r="AV2654" i="1"/>
  <c r="AV2655" i="1"/>
  <c r="AV2656" i="1"/>
  <c r="AV2657" i="1"/>
  <c r="AV2658" i="1"/>
  <c r="AV2659" i="1"/>
  <c r="AV2660" i="1"/>
  <c r="AV2661" i="1"/>
  <c r="AV2662" i="1"/>
  <c r="AV2663" i="1"/>
  <c r="AV2664" i="1"/>
  <c r="AV2665" i="1"/>
  <c r="AV2666" i="1"/>
  <c r="AV2667" i="1"/>
  <c r="AV2668" i="1"/>
  <c r="AV2669" i="1"/>
  <c r="AV2670" i="1"/>
  <c r="AV2671" i="1"/>
  <c r="AV2672" i="1"/>
  <c r="AV2673" i="1"/>
  <c r="AV2674" i="1"/>
  <c r="AV2675" i="1"/>
  <c r="AV2676" i="1"/>
  <c r="AV2677" i="1"/>
  <c r="AV2678" i="1"/>
  <c r="AV2679" i="1"/>
  <c r="AV2680" i="1"/>
  <c r="AV2681" i="1"/>
  <c r="AV2682" i="1"/>
  <c r="AV2683" i="1"/>
  <c r="AV2684" i="1"/>
  <c r="AV2685" i="1"/>
  <c r="AV2686" i="1"/>
  <c r="AV2687" i="1"/>
  <c r="AV2688" i="1"/>
  <c r="AV2689" i="1"/>
  <c r="AV2690" i="1"/>
  <c r="AV2691" i="1"/>
  <c r="AV2692" i="1"/>
  <c r="AV2693" i="1"/>
  <c r="AV2694" i="1"/>
  <c r="AV2695" i="1"/>
  <c r="AV2696" i="1"/>
  <c r="AV2697" i="1"/>
  <c r="AV2698" i="1"/>
  <c r="AV2699" i="1"/>
  <c r="AV2700" i="1"/>
  <c r="AV2701" i="1"/>
  <c r="AV2702" i="1"/>
  <c r="AV2703" i="1"/>
  <c r="AV2704" i="1"/>
  <c r="AV2705" i="1"/>
  <c r="AV2706" i="1"/>
  <c r="AV2707" i="1"/>
  <c r="AV2708" i="1"/>
  <c r="AV2709" i="1"/>
  <c r="AV2710" i="1"/>
  <c r="AV2711" i="1"/>
  <c r="AV2712" i="1"/>
  <c r="AV2713" i="1"/>
  <c r="AV2714" i="1"/>
  <c r="AV2715" i="1"/>
  <c r="AV2716" i="1"/>
  <c r="AV2717" i="1"/>
  <c r="AV2718" i="1"/>
  <c r="AV2719" i="1"/>
  <c r="AV2720" i="1"/>
  <c r="AV2721" i="1"/>
  <c r="AV2722" i="1"/>
  <c r="AV2723" i="1"/>
  <c r="AV2724" i="1"/>
  <c r="AV2725" i="1"/>
  <c r="AV2726" i="1"/>
  <c r="AV2727" i="1"/>
  <c r="AV2728" i="1"/>
  <c r="AV2729" i="1"/>
  <c r="AV2730" i="1"/>
  <c r="AV2731" i="1"/>
  <c r="AV2732" i="1"/>
  <c r="AV2733" i="1"/>
  <c r="AV2734" i="1"/>
  <c r="AV2735" i="1"/>
  <c r="AV2736" i="1"/>
  <c r="AV2737" i="1"/>
  <c r="AV2738" i="1"/>
  <c r="AV2739" i="1"/>
  <c r="AV2740" i="1"/>
  <c r="AV2741" i="1"/>
  <c r="AV2742" i="1"/>
  <c r="AV2743" i="1"/>
  <c r="AV2744" i="1"/>
  <c r="AV2745" i="1"/>
  <c r="AV2746" i="1"/>
  <c r="AV2747" i="1"/>
  <c r="AV2748" i="1"/>
  <c r="AV2749" i="1"/>
  <c r="AV2750" i="1"/>
  <c r="AV2751" i="1"/>
  <c r="AV2752" i="1"/>
  <c r="AV2753" i="1"/>
  <c r="AV2754" i="1"/>
  <c r="AV2755" i="1"/>
  <c r="AV2756" i="1"/>
  <c r="AV2757" i="1"/>
  <c r="AV2758" i="1"/>
  <c r="AV2759" i="1"/>
  <c r="AV2760" i="1"/>
  <c r="AV2761" i="1"/>
  <c r="AV2762" i="1"/>
  <c r="AV2763" i="1"/>
  <c r="AV2764" i="1"/>
  <c r="AV2765" i="1"/>
  <c r="AV2766" i="1"/>
  <c r="AV2767" i="1"/>
  <c r="AV2768" i="1"/>
  <c r="AV2769" i="1"/>
  <c r="AV2770" i="1"/>
  <c r="AV2771" i="1"/>
  <c r="AV2772" i="1"/>
  <c r="AV2773" i="1"/>
  <c r="AV2774" i="1"/>
  <c r="AV2775" i="1"/>
  <c r="AV2776" i="1"/>
  <c r="AV2777" i="1"/>
  <c r="AV2778" i="1"/>
  <c r="AV2779" i="1"/>
  <c r="AV2780" i="1"/>
  <c r="AV2781" i="1"/>
  <c r="AV2782" i="1"/>
  <c r="AV2783" i="1"/>
  <c r="AV2784" i="1"/>
  <c r="AV2785" i="1"/>
  <c r="AV2786" i="1"/>
  <c r="AV2787" i="1"/>
  <c r="AV2788" i="1"/>
  <c r="AV2789" i="1"/>
  <c r="AV2790" i="1"/>
  <c r="AV2791" i="1"/>
  <c r="AV2792" i="1"/>
  <c r="AV2793" i="1"/>
  <c r="AV2794" i="1"/>
  <c r="AV2795" i="1"/>
  <c r="AV2796" i="1"/>
  <c r="AV2797" i="1"/>
  <c r="AV2798" i="1"/>
  <c r="AV2799" i="1"/>
  <c r="AV2800" i="1"/>
  <c r="AV2801" i="1"/>
  <c r="AV2802" i="1"/>
  <c r="AV2803" i="1"/>
  <c r="AV2804" i="1"/>
  <c r="AV2805" i="1"/>
  <c r="AV2806" i="1"/>
  <c r="AV2807" i="1"/>
  <c r="AV2808" i="1"/>
  <c r="AV2809" i="1"/>
  <c r="AV2810" i="1"/>
  <c r="AV2811" i="1"/>
  <c r="AV2812" i="1"/>
  <c r="AV2813" i="1"/>
  <c r="AV2814" i="1"/>
  <c r="AV2815" i="1"/>
  <c r="AV2816" i="1"/>
  <c r="AV2817" i="1"/>
  <c r="AV2818" i="1"/>
  <c r="AV2819" i="1"/>
  <c r="AV2820" i="1"/>
  <c r="AV2821" i="1"/>
  <c r="AV2822" i="1"/>
  <c r="AV2823" i="1"/>
  <c r="AV2824" i="1"/>
  <c r="AV2825" i="1"/>
  <c r="AV2826" i="1"/>
  <c r="AV2827" i="1"/>
  <c r="AV2828" i="1"/>
  <c r="AV2829" i="1"/>
  <c r="AV2830" i="1"/>
  <c r="AV2831" i="1"/>
  <c r="AV2832" i="1"/>
  <c r="AV2833" i="1"/>
  <c r="AV2834" i="1"/>
  <c r="AV2835" i="1"/>
  <c r="AV2836" i="1"/>
  <c r="AV2837" i="1"/>
  <c r="AV2838" i="1"/>
  <c r="AV2839" i="1"/>
  <c r="AV2840" i="1"/>
  <c r="AV2841" i="1"/>
  <c r="AV2842" i="1"/>
  <c r="AV2843" i="1"/>
  <c r="AV2844" i="1"/>
  <c r="AV2845" i="1"/>
  <c r="AV2846" i="1"/>
  <c r="AV2847" i="1"/>
  <c r="AV2848" i="1"/>
  <c r="AV2849" i="1"/>
  <c r="AV2850" i="1"/>
  <c r="AV2851" i="1"/>
  <c r="AV2852" i="1"/>
  <c r="AV2853" i="1"/>
  <c r="AV2854" i="1"/>
  <c r="AV2855" i="1"/>
  <c r="AV2856" i="1"/>
  <c r="AV2857" i="1"/>
  <c r="AV2858" i="1"/>
  <c r="AV2859" i="1"/>
  <c r="AV2860" i="1"/>
  <c r="AV2861" i="1"/>
  <c r="AV2862" i="1"/>
  <c r="AV2863" i="1"/>
  <c r="AV2864" i="1"/>
  <c r="AV2865" i="1"/>
  <c r="AV2866" i="1"/>
  <c r="AV2867" i="1"/>
  <c r="AV2868" i="1"/>
  <c r="AV2869" i="1"/>
  <c r="AV2870" i="1"/>
  <c r="AV2871" i="1"/>
  <c r="AV2872" i="1"/>
  <c r="AV2873" i="1"/>
  <c r="AV2874" i="1"/>
  <c r="AV2875" i="1"/>
  <c r="AV2876" i="1"/>
  <c r="AV2877" i="1"/>
  <c r="AV2878" i="1"/>
  <c r="AV2879" i="1"/>
  <c r="AV2880" i="1"/>
  <c r="AV2881" i="1"/>
  <c r="AV2882" i="1"/>
  <c r="AV2883" i="1"/>
  <c r="AV2884" i="1"/>
  <c r="AV2885" i="1"/>
  <c r="AV2886" i="1"/>
  <c r="AV2887" i="1"/>
  <c r="AV2888" i="1"/>
  <c r="AV2889" i="1"/>
  <c r="AV2890" i="1"/>
  <c r="AV2891" i="1"/>
  <c r="AV2892" i="1"/>
  <c r="AV2893" i="1"/>
  <c r="AV2894" i="1"/>
  <c r="AV2895" i="1"/>
  <c r="AV2896" i="1"/>
  <c r="AV2897" i="1"/>
  <c r="AV2898" i="1"/>
  <c r="AV2899" i="1"/>
  <c r="AV2900" i="1"/>
  <c r="AV2901" i="1"/>
  <c r="AV2902" i="1"/>
  <c r="AV2903" i="1"/>
  <c r="AV2904" i="1"/>
  <c r="AV2905" i="1"/>
  <c r="AV2906" i="1"/>
  <c r="AV2907" i="1"/>
  <c r="AV2908" i="1"/>
  <c r="AV2909" i="1"/>
  <c r="AV2910" i="1"/>
  <c r="AV2911" i="1"/>
  <c r="AV2912" i="1"/>
  <c r="AV2913" i="1"/>
  <c r="AV2914" i="1"/>
  <c r="AV2915" i="1"/>
  <c r="AV2916" i="1"/>
  <c r="AV2917" i="1"/>
  <c r="AV2918" i="1"/>
  <c r="AV2919" i="1"/>
  <c r="AV2920" i="1"/>
  <c r="AV2921" i="1"/>
  <c r="AV2922" i="1"/>
  <c r="AV2923" i="1"/>
  <c r="AV2924" i="1"/>
  <c r="AV2925" i="1"/>
  <c r="AV2926" i="1"/>
  <c r="AV2927" i="1"/>
  <c r="AV2928" i="1"/>
  <c r="AV2929" i="1"/>
  <c r="AV2930" i="1"/>
  <c r="AV2931" i="1"/>
  <c r="AV2932" i="1"/>
  <c r="AV2933" i="1"/>
  <c r="AV2934" i="1"/>
  <c r="AV2935" i="1"/>
  <c r="AV2936" i="1"/>
  <c r="AV2937" i="1"/>
  <c r="AV2938" i="1"/>
  <c r="AV2939" i="1"/>
  <c r="AV2940" i="1"/>
  <c r="AV2941" i="1"/>
  <c r="AV2942" i="1"/>
  <c r="AV2943" i="1"/>
  <c r="AV2944" i="1"/>
  <c r="AV2945" i="1"/>
  <c r="AV2946" i="1"/>
  <c r="AV2947" i="1"/>
  <c r="AV2948" i="1"/>
  <c r="AV2949" i="1"/>
  <c r="AV2950" i="1"/>
  <c r="AV2951" i="1"/>
  <c r="AV2952" i="1"/>
  <c r="AV2953" i="1"/>
  <c r="AV2954" i="1"/>
  <c r="AV2955" i="1"/>
  <c r="AV2956" i="1"/>
  <c r="AV2957" i="1"/>
  <c r="AV2958" i="1"/>
  <c r="AV2959" i="1"/>
  <c r="AV2960" i="1"/>
  <c r="AV2961" i="1"/>
  <c r="AV2962" i="1"/>
  <c r="AV2963" i="1"/>
  <c r="AV2964" i="1"/>
  <c r="AV2965" i="1"/>
  <c r="AV2966" i="1"/>
  <c r="AV2967" i="1"/>
  <c r="AV2968" i="1"/>
  <c r="AV2969" i="1"/>
  <c r="AV2970" i="1"/>
  <c r="AV2971" i="1"/>
  <c r="AV2972" i="1"/>
  <c r="AV2973" i="1"/>
  <c r="AV2974" i="1"/>
  <c r="AV2975" i="1"/>
  <c r="AV2976" i="1"/>
  <c r="AV2977" i="1"/>
  <c r="AV2978" i="1"/>
  <c r="AV2979" i="1"/>
  <c r="AV2980" i="1"/>
  <c r="AV2981" i="1"/>
  <c r="AV2982" i="1"/>
  <c r="AV2983" i="1"/>
  <c r="AV2984" i="1"/>
  <c r="AV2985" i="1"/>
  <c r="AV2986" i="1"/>
  <c r="AV2987" i="1"/>
  <c r="AV2988" i="1"/>
  <c r="AV2989" i="1"/>
  <c r="AV2990" i="1"/>
  <c r="AV2991" i="1"/>
  <c r="AV2992" i="1"/>
  <c r="AV2993" i="1"/>
  <c r="AV2994" i="1"/>
  <c r="AV2995" i="1"/>
  <c r="AV2996" i="1"/>
  <c r="AV2997" i="1"/>
  <c r="AV2998" i="1"/>
  <c r="AV2999" i="1"/>
  <c r="AV3000" i="1"/>
  <c r="AV3001" i="1"/>
  <c r="AV3002" i="1"/>
  <c r="AV3003" i="1"/>
  <c r="AV3004" i="1"/>
  <c r="AV3005" i="1"/>
  <c r="AV3006" i="1"/>
  <c r="AV3007" i="1"/>
  <c r="AV3008" i="1"/>
  <c r="AV3009" i="1"/>
  <c r="AV3010" i="1"/>
  <c r="AV3011" i="1"/>
  <c r="AV3012" i="1"/>
  <c r="AV3013" i="1"/>
  <c r="AV3014" i="1"/>
  <c r="AV3015" i="1"/>
  <c r="AV3016" i="1"/>
  <c r="AV3017" i="1"/>
  <c r="AV3018" i="1"/>
  <c r="AV3019" i="1"/>
  <c r="AV3020" i="1"/>
  <c r="AV3021" i="1"/>
  <c r="AV3022" i="1"/>
  <c r="AV3023" i="1"/>
  <c r="AV3024" i="1"/>
  <c r="AV3025" i="1"/>
  <c r="AV3026" i="1"/>
  <c r="AV3027" i="1"/>
  <c r="AV3028" i="1"/>
  <c r="AV3029" i="1"/>
  <c r="AV3030" i="1"/>
  <c r="AV3031" i="1"/>
  <c r="AV3032" i="1"/>
  <c r="AV3033" i="1"/>
  <c r="AV3034" i="1"/>
  <c r="AV3035" i="1"/>
  <c r="AV3036" i="1"/>
  <c r="AV3037" i="1"/>
  <c r="AV3038" i="1"/>
  <c r="AV3039" i="1"/>
  <c r="AV3040" i="1"/>
  <c r="AV3041" i="1"/>
  <c r="AV3042" i="1"/>
  <c r="AV3043" i="1"/>
  <c r="AV3044" i="1"/>
  <c r="AV3045" i="1"/>
  <c r="AV3046" i="1"/>
  <c r="AV3047" i="1"/>
  <c r="AV3048" i="1"/>
  <c r="AV3049" i="1"/>
  <c r="AV3050" i="1"/>
  <c r="AV3051" i="1"/>
  <c r="AV3052" i="1"/>
  <c r="AV3053" i="1"/>
  <c r="AV3054" i="1"/>
  <c r="AV3055" i="1"/>
  <c r="AV3056" i="1"/>
  <c r="AV3057" i="1"/>
  <c r="AV3058" i="1"/>
  <c r="AV3059" i="1"/>
  <c r="AV3060" i="1"/>
  <c r="AV3061" i="1"/>
  <c r="AV3062" i="1"/>
  <c r="AV3063" i="1"/>
  <c r="AV3064" i="1"/>
  <c r="AV3065" i="1"/>
  <c r="AV3066" i="1"/>
  <c r="AV3067" i="1"/>
  <c r="AV3068" i="1"/>
  <c r="AV3069" i="1"/>
  <c r="AV3070" i="1"/>
  <c r="AV3071" i="1"/>
  <c r="AV3072" i="1"/>
  <c r="AV3073" i="1"/>
  <c r="AV3074" i="1"/>
  <c r="AV3075" i="1"/>
  <c r="AV3076" i="1"/>
  <c r="AV3077" i="1"/>
  <c r="AV3078" i="1"/>
  <c r="AV3079" i="1"/>
  <c r="AV3080" i="1"/>
  <c r="AV3081" i="1"/>
  <c r="AV3082" i="1"/>
  <c r="AV3083" i="1"/>
  <c r="AV3084" i="1"/>
  <c r="AV3085" i="1"/>
  <c r="AV3086" i="1"/>
  <c r="AV3087" i="1"/>
  <c r="AV3088" i="1"/>
  <c r="AV3089" i="1"/>
  <c r="AV3090" i="1"/>
  <c r="AV3091" i="1"/>
  <c r="AV3092" i="1"/>
  <c r="AV3093" i="1"/>
  <c r="AV3094" i="1"/>
  <c r="AV3095" i="1"/>
  <c r="AV3096" i="1"/>
  <c r="AV3097" i="1"/>
  <c r="AV3098" i="1"/>
  <c r="AV3099" i="1"/>
  <c r="AV3100" i="1"/>
  <c r="AV3101" i="1"/>
  <c r="AV3102" i="1"/>
  <c r="AV3103" i="1"/>
  <c r="AV3104" i="1"/>
  <c r="AV3105" i="1"/>
  <c r="AV3106" i="1"/>
  <c r="AV3107" i="1"/>
  <c r="AV3108" i="1"/>
  <c r="AV3109" i="1"/>
  <c r="AV3110" i="1"/>
  <c r="AV3111" i="1"/>
  <c r="AV3112" i="1"/>
  <c r="AV3113" i="1"/>
  <c r="AV3114" i="1"/>
  <c r="AV3115" i="1"/>
  <c r="AV3116" i="1"/>
  <c r="AV3117" i="1"/>
  <c r="AV3118" i="1"/>
  <c r="AV3119" i="1"/>
  <c r="AV3120" i="1"/>
  <c r="AV3121" i="1"/>
  <c r="AV3122" i="1"/>
  <c r="AV3123" i="1"/>
  <c r="AV3124" i="1"/>
  <c r="AV3125" i="1"/>
  <c r="AV3126" i="1"/>
  <c r="AV3127" i="1"/>
  <c r="AV3128" i="1"/>
  <c r="AV3129" i="1"/>
  <c r="AV3130" i="1"/>
  <c r="AV3131" i="1"/>
  <c r="AV3132" i="1"/>
  <c r="AV3133" i="1"/>
  <c r="AV3134" i="1"/>
  <c r="AV3135" i="1"/>
  <c r="AV3136" i="1"/>
  <c r="AV3137" i="1"/>
  <c r="AV3138" i="1"/>
  <c r="AV3139" i="1"/>
  <c r="AV3140" i="1"/>
  <c r="AV3141" i="1"/>
  <c r="AV3142" i="1"/>
  <c r="AV3143" i="1"/>
  <c r="AV3144" i="1"/>
  <c r="AV3145" i="1"/>
  <c r="AV3146" i="1"/>
  <c r="AV3147" i="1"/>
  <c r="AV3148" i="1"/>
  <c r="AV3149" i="1"/>
  <c r="AV3150" i="1"/>
  <c r="AV3151" i="1"/>
  <c r="AV3152" i="1"/>
  <c r="AV3153" i="1"/>
  <c r="AV3154" i="1"/>
  <c r="AV3155" i="1"/>
  <c r="AV3156" i="1"/>
  <c r="AV3157" i="1"/>
  <c r="AV3158" i="1"/>
  <c r="AV3159" i="1"/>
  <c r="AV3160" i="1"/>
  <c r="AV3161" i="1"/>
  <c r="AV3162" i="1"/>
  <c r="AV3163" i="1"/>
  <c r="AV3164" i="1"/>
  <c r="AV3165" i="1"/>
  <c r="AV3166" i="1"/>
  <c r="AV3167" i="1"/>
  <c r="AV3168" i="1"/>
  <c r="AV3169" i="1"/>
  <c r="AV3170" i="1"/>
  <c r="AV3171" i="1"/>
  <c r="AV3172" i="1"/>
  <c r="AV3173" i="1"/>
  <c r="AV3174" i="1"/>
  <c r="AV3175" i="1"/>
  <c r="AV3176" i="1"/>
  <c r="AV3177" i="1"/>
  <c r="AV3178" i="1"/>
  <c r="AV3179" i="1"/>
  <c r="AV3180" i="1"/>
  <c r="AV3181" i="1"/>
  <c r="AV3182" i="1"/>
  <c r="AV3183" i="1"/>
  <c r="AV3184" i="1"/>
  <c r="AV3185" i="1"/>
  <c r="AV3186" i="1"/>
  <c r="AV3187" i="1"/>
  <c r="AV3188" i="1"/>
  <c r="AV3189" i="1"/>
  <c r="AV3190" i="1"/>
  <c r="AV3191" i="1"/>
  <c r="AV3192" i="1"/>
  <c r="AV3193" i="1"/>
  <c r="AV3194" i="1"/>
  <c r="AV3195" i="1"/>
  <c r="AV3196" i="1"/>
  <c r="AV3197" i="1"/>
  <c r="AV3198" i="1"/>
  <c r="AV3199" i="1"/>
  <c r="AV3200" i="1"/>
  <c r="AV3201" i="1"/>
  <c r="AV3202" i="1"/>
  <c r="AV3203" i="1"/>
  <c r="AV3204" i="1"/>
  <c r="AV3205" i="1"/>
  <c r="AV3206" i="1"/>
  <c r="AV3207" i="1"/>
  <c r="AV3208" i="1"/>
  <c r="AV3209" i="1"/>
  <c r="AV3210" i="1"/>
  <c r="AV3211" i="1"/>
  <c r="AV3212" i="1"/>
  <c r="AV3213" i="1"/>
  <c r="AV3214" i="1"/>
  <c r="AV3215" i="1"/>
  <c r="AV3216" i="1"/>
  <c r="AV3217" i="1"/>
  <c r="AV3218" i="1"/>
  <c r="AV3219" i="1"/>
  <c r="AV3220" i="1"/>
  <c r="AV3221" i="1"/>
  <c r="AV3222" i="1"/>
  <c r="AV3223" i="1"/>
  <c r="AV3224" i="1"/>
  <c r="AV3225" i="1"/>
  <c r="AV3226" i="1"/>
  <c r="AV3227" i="1"/>
  <c r="AV3228" i="1"/>
  <c r="AV3229" i="1"/>
  <c r="AV3230" i="1"/>
  <c r="AV3231" i="1"/>
  <c r="AV3232" i="1"/>
  <c r="AV3233" i="1"/>
  <c r="AV3234" i="1"/>
  <c r="AV3235" i="1"/>
  <c r="AV3236" i="1"/>
  <c r="AV3237" i="1"/>
  <c r="AV3238" i="1"/>
  <c r="AV3239" i="1"/>
  <c r="AV3240" i="1"/>
  <c r="AV3241" i="1"/>
  <c r="AV3242" i="1"/>
  <c r="AV3243" i="1"/>
  <c r="AV3244" i="1"/>
  <c r="AV3245" i="1"/>
  <c r="AV3246" i="1"/>
  <c r="AV3247" i="1"/>
  <c r="AV3248" i="1"/>
  <c r="AV3249" i="1"/>
  <c r="AV3250" i="1"/>
  <c r="AV3251" i="1"/>
  <c r="AV3252" i="1"/>
  <c r="AV3253" i="1"/>
  <c r="AV3254" i="1"/>
  <c r="AV3255" i="1"/>
  <c r="AV3256" i="1"/>
  <c r="AV3257" i="1"/>
  <c r="AV3258" i="1"/>
  <c r="AV3259" i="1"/>
  <c r="AV3260" i="1"/>
  <c r="AV3261" i="1"/>
  <c r="AV3262" i="1"/>
  <c r="AV3263" i="1"/>
  <c r="AV3264" i="1"/>
  <c r="AV3265" i="1"/>
  <c r="AV3266" i="1"/>
  <c r="AV3267" i="1"/>
  <c r="AV3268" i="1"/>
  <c r="AV3269" i="1"/>
  <c r="AV3270" i="1"/>
  <c r="AV3271" i="1"/>
  <c r="AV3272" i="1"/>
  <c r="AV3273" i="1"/>
  <c r="AV3274" i="1"/>
  <c r="AV3275" i="1"/>
  <c r="AV3276" i="1"/>
  <c r="AV3277" i="1"/>
  <c r="AV3278" i="1"/>
  <c r="AV3279" i="1"/>
  <c r="AV3280" i="1"/>
  <c r="AV3281" i="1"/>
  <c r="AV3282" i="1"/>
  <c r="AV3283" i="1"/>
  <c r="AV3284" i="1"/>
  <c r="AV3285" i="1"/>
  <c r="AV3286" i="1"/>
  <c r="AV3287" i="1"/>
  <c r="AV3288" i="1"/>
  <c r="AV3289" i="1"/>
  <c r="AV3290" i="1"/>
  <c r="AV3291" i="1"/>
  <c r="AV3292" i="1"/>
  <c r="AV3293" i="1"/>
  <c r="AV3294" i="1"/>
  <c r="AV3295" i="1"/>
  <c r="AV3296" i="1"/>
  <c r="AV3297" i="1"/>
  <c r="AV3298" i="1"/>
  <c r="AV3299" i="1"/>
  <c r="AV3300" i="1"/>
  <c r="AV3301" i="1"/>
  <c r="AV3302" i="1"/>
  <c r="AV3303" i="1"/>
  <c r="AV3304" i="1"/>
  <c r="AV3305" i="1"/>
  <c r="AV3306" i="1"/>
  <c r="AV3307" i="1"/>
  <c r="AV3308" i="1"/>
  <c r="AV3309" i="1"/>
  <c r="AV3310" i="1"/>
  <c r="AV3311" i="1"/>
  <c r="AV3312" i="1"/>
  <c r="AV3313" i="1"/>
  <c r="AV3314" i="1"/>
  <c r="AV3315" i="1"/>
  <c r="AV3316" i="1"/>
  <c r="AV3317" i="1"/>
  <c r="AV3318" i="1"/>
  <c r="AV3319" i="1"/>
  <c r="AV3320" i="1"/>
  <c r="AV3321" i="1"/>
  <c r="AV3322" i="1"/>
  <c r="AV3323" i="1"/>
  <c r="AV3324" i="1"/>
  <c r="AV3325" i="1"/>
  <c r="AV3326" i="1"/>
  <c r="AV3327" i="1"/>
  <c r="AV3328" i="1"/>
  <c r="AV3329" i="1"/>
  <c r="AV3330" i="1"/>
  <c r="AV3331" i="1"/>
  <c r="AV3332" i="1"/>
  <c r="AV3333" i="1"/>
  <c r="AV3334" i="1"/>
  <c r="AV3335" i="1"/>
  <c r="AV3336" i="1"/>
  <c r="AV3337" i="1"/>
  <c r="AV3338" i="1"/>
  <c r="AV3339" i="1"/>
  <c r="AV3340" i="1"/>
  <c r="AV3341" i="1"/>
  <c r="AV3342" i="1"/>
  <c r="AV3343" i="1"/>
  <c r="AV3344" i="1"/>
  <c r="AV3345" i="1"/>
  <c r="AV3346" i="1"/>
  <c r="AV3347" i="1"/>
  <c r="AV3348" i="1"/>
  <c r="AV3349" i="1"/>
  <c r="AV3350" i="1"/>
  <c r="AV3351" i="1"/>
  <c r="AV3352" i="1"/>
  <c r="AV3353" i="1"/>
  <c r="AV3354" i="1"/>
  <c r="AV3355" i="1"/>
  <c r="AV3356" i="1"/>
  <c r="AV3357" i="1"/>
  <c r="AV3358" i="1"/>
  <c r="AV3359" i="1"/>
  <c r="AV3360" i="1"/>
  <c r="AV3361" i="1"/>
  <c r="AV3362" i="1"/>
  <c r="AV3363" i="1"/>
  <c r="AV3364" i="1"/>
  <c r="AV3365" i="1"/>
  <c r="AV3366" i="1"/>
  <c r="AV3367" i="1"/>
  <c r="AV3368" i="1"/>
  <c r="AV3369" i="1"/>
  <c r="AV3370" i="1"/>
  <c r="AV3371" i="1"/>
  <c r="AV3372" i="1"/>
  <c r="AV3373" i="1"/>
  <c r="AV3374" i="1"/>
  <c r="AV3375" i="1"/>
  <c r="AV3376" i="1"/>
  <c r="AV3377" i="1"/>
  <c r="AV3378" i="1"/>
  <c r="AV3379" i="1"/>
  <c r="AV3380" i="1"/>
  <c r="AV3381" i="1"/>
  <c r="AV3382" i="1"/>
  <c r="AV3383" i="1"/>
  <c r="AV3384" i="1"/>
  <c r="AV3385" i="1"/>
  <c r="AV3386" i="1"/>
  <c r="AV3387" i="1"/>
  <c r="AV3388" i="1"/>
  <c r="AV3389" i="1"/>
  <c r="AV3390" i="1"/>
  <c r="AV3391" i="1"/>
  <c r="AV3392" i="1"/>
  <c r="AV3393" i="1"/>
  <c r="AV3394" i="1"/>
  <c r="AV3395" i="1"/>
  <c r="AV3396" i="1"/>
  <c r="AV3397" i="1"/>
  <c r="AV3398" i="1"/>
  <c r="AV3399" i="1"/>
  <c r="AV3400" i="1"/>
  <c r="AV3401" i="1"/>
  <c r="AV3402" i="1"/>
  <c r="AV3403" i="1"/>
  <c r="AV3404" i="1"/>
  <c r="AV3405" i="1"/>
  <c r="AV3406" i="1"/>
  <c r="AV3407" i="1"/>
  <c r="AV3408" i="1"/>
  <c r="AV3409" i="1"/>
  <c r="AV3410" i="1"/>
  <c r="AV3411" i="1"/>
  <c r="AV3412" i="1"/>
  <c r="AV3413" i="1"/>
  <c r="AV3414" i="1"/>
  <c r="AV3415" i="1"/>
  <c r="AV3416" i="1"/>
  <c r="AV3417" i="1"/>
  <c r="AV3418" i="1"/>
  <c r="AV3419" i="1"/>
  <c r="AV3420" i="1"/>
  <c r="AV3421" i="1"/>
  <c r="AV3422" i="1"/>
  <c r="AV3423" i="1"/>
  <c r="AV3424" i="1"/>
  <c r="AV3425" i="1"/>
  <c r="AV3426" i="1"/>
  <c r="AV3427" i="1"/>
  <c r="AV3428" i="1"/>
  <c r="AV3429" i="1"/>
  <c r="AV3430" i="1"/>
  <c r="AV3431" i="1"/>
  <c r="AV3432" i="1"/>
  <c r="AV3433" i="1"/>
  <c r="AV3434" i="1"/>
  <c r="AV3435" i="1"/>
  <c r="AV3436" i="1"/>
  <c r="AV3437" i="1"/>
  <c r="AV3438" i="1"/>
  <c r="AV3439" i="1"/>
  <c r="AV3440" i="1"/>
  <c r="AV3441" i="1"/>
  <c r="AV3442" i="1"/>
  <c r="AV3443" i="1"/>
  <c r="AV3444" i="1"/>
  <c r="AV3445" i="1"/>
  <c r="AV3446" i="1"/>
  <c r="AV3447" i="1"/>
  <c r="AV3448" i="1"/>
  <c r="AV3449" i="1"/>
  <c r="AV3450" i="1"/>
  <c r="AV3451" i="1"/>
  <c r="AV3452" i="1"/>
  <c r="AV3453" i="1"/>
  <c r="AV3454" i="1"/>
  <c r="AV3455" i="1"/>
  <c r="AV3456" i="1"/>
  <c r="AV3457" i="1"/>
  <c r="AV3458" i="1"/>
  <c r="AV3459" i="1"/>
  <c r="AV3460" i="1"/>
  <c r="AV3461" i="1"/>
  <c r="AV3462" i="1"/>
  <c r="AV3463" i="1"/>
  <c r="AV3464" i="1"/>
  <c r="AV3465" i="1"/>
  <c r="AV3466" i="1"/>
  <c r="AV3467" i="1"/>
  <c r="AV3468" i="1"/>
  <c r="AV3469" i="1"/>
  <c r="AV3470" i="1"/>
  <c r="AV3471" i="1"/>
  <c r="AV3472" i="1"/>
  <c r="AV3473" i="1"/>
  <c r="AV3474" i="1"/>
  <c r="AV3475" i="1"/>
  <c r="AV3476" i="1"/>
  <c r="AV3477" i="1"/>
  <c r="AV3478" i="1"/>
  <c r="AV3479" i="1"/>
  <c r="AV3480" i="1"/>
  <c r="AV3481" i="1"/>
  <c r="AV3482" i="1"/>
  <c r="AV3483" i="1"/>
  <c r="AV3484" i="1"/>
  <c r="AV3485" i="1"/>
  <c r="AV3486" i="1"/>
  <c r="AV3487" i="1"/>
  <c r="AV3488" i="1"/>
  <c r="AV3489" i="1"/>
  <c r="AV3490" i="1"/>
  <c r="AV3491" i="1"/>
  <c r="AV3492" i="1"/>
  <c r="AV3493" i="1"/>
  <c r="AV3494" i="1"/>
  <c r="AV3495" i="1"/>
  <c r="AV3496" i="1"/>
  <c r="AV3497" i="1"/>
  <c r="AV3498" i="1"/>
  <c r="AV3499" i="1"/>
  <c r="AV3500" i="1"/>
  <c r="AV3501" i="1"/>
  <c r="AV3502" i="1"/>
  <c r="AV3503" i="1"/>
  <c r="AV3504" i="1"/>
  <c r="AV3505" i="1"/>
  <c r="AV3506" i="1"/>
  <c r="AV3507" i="1"/>
  <c r="AV3508" i="1"/>
  <c r="AV3509" i="1"/>
  <c r="AV3510" i="1"/>
  <c r="AV3511" i="1"/>
  <c r="AV3512" i="1"/>
  <c r="AV3513" i="1"/>
  <c r="AV3514" i="1"/>
  <c r="AV3515" i="1"/>
  <c r="AV3516" i="1"/>
  <c r="AV3517" i="1"/>
  <c r="AV3518" i="1"/>
  <c r="AV3519" i="1"/>
  <c r="AV3520" i="1"/>
  <c r="AV3521" i="1"/>
  <c r="AV3522" i="1"/>
  <c r="AV3523" i="1"/>
  <c r="AV3524" i="1"/>
  <c r="AV3525" i="1"/>
  <c r="AV3526" i="1"/>
  <c r="AV3527" i="1"/>
  <c r="AV3528" i="1"/>
  <c r="AV3529" i="1"/>
  <c r="AV3530" i="1"/>
  <c r="AV3531" i="1"/>
  <c r="AV3532" i="1"/>
  <c r="AV3533" i="1"/>
  <c r="AV3534" i="1"/>
  <c r="AV3535" i="1"/>
  <c r="AV3536" i="1"/>
  <c r="AV3537" i="1"/>
  <c r="AV3538" i="1"/>
  <c r="AV3539" i="1"/>
  <c r="AV3540" i="1"/>
  <c r="AV3541" i="1"/>
  <c r="AV3542" i="1"/>
  <c r="AV3543" i="1"/>
  <c r="AV3544" i="1"/>
  <c r="AV3545" i="1"/>
  <c r="AV3546" i="1"/>
  <c r="AV3547" i="1"/>
  <c r="AV3548" i="1"/>
  <c r="AV3549" i="1"/>
  <c r="AV3550" i="1"/>
  <c r="AV3551" i="1"/>
  <c r="AV3552" i="1"/>
  <c r="AV3553" i="1"/>
  <c r="AV3554" i="1"/>
  <c r="AV3555" i="1"/>
  <c r="AV3556" i="1"/>
  <c r="AV3557" i="1"/>
  <c r="AV3558" i="1"/>
  <c r="AV3559" i="1"/>
  <c r="AV3560" i="1"/>
  <c r="AV3561" i="1"/>
  <c r="AV3562" i="1"/>
  <c r="AV3563" i="1"/>
  <c r="AV3564" i="1"/>
  <c r="AV3565" i="1"/>
  <c r="AV3566" i="1"/>
  <c r="AV3567" i="1"/>
  <c r="AV3568" i="1"/>
  <c r="AV3569" i="1"/>
  <c r="AV3570" i="1"/>
  <c r="AV3571" i="1"/>
  <c r="AV3572" i="1"/>
  <c r="AV3573" i="1"/>
  <c r="AV3574" i="1"/>
  <c r="AV3575" i="1"/>
  <c r="AV3576" i="1"/>
  <c r="AV3577" i="1"/>
  <c r="AV3578" i="1"/>
  <c r="AV3579" i="1"/>
  <c r="AV3580" i="1"/>
  <c r="AV3581" i="1"/>
  <c r="AV3582" i="1"/>
  <c r="AV3583" i="1"/>
  <c r="AV3584" i="1"/>
  <c r="AV3585" i="1"/>
  <c r="AV3586" i="1"/>
  <c r="AV3587" i="1"/>
  <c r="AV3588" i="1"/>
  <c r="AV3589" i="1"/>
  <c r="AV3590" i="1"/>
  <c r="AV3591" i="1"/>
  <c r="AV3592" i="1"/>
  <c r="AV3593" i="1"/>
  <c r="AV3594" i="1"/>
  <c r="AV3595" i="1"/>
  <c r="AV3596" i="1"/>
  <c r="AV3597" i="1"/>
  <c r="AV3598" i="1"/>
  <c r="AV3599" i="1"/>
  <c r="AV3600" i="1"/>
  <c r="AV3601" i="1"/>
  <c r="AV3602" i="1"/>
  <c r="AV3603" i="1"/>
  <c r="AV3604" i="1"/>
  <c r="AV3605" i="1"/>
  <c r="AV3606" i="1"/>
  <c r="AV3607" i="1"/>
  <c r="AV3608" i="1"/>
  <c r="AV3609" i="1"/>
  <c r="AV3610" i="1"/>
  <c r="AV3611" i="1"/>
  <c r="AV3612" i="1"/>
  <c r="AV3613" i="1"/>
  <c r="AV3614" i="1"/>
  <c r="AV3615" i="1"/>
  <c r="AV3616" i="1"/>
  <c r="AV3617" i="1"/>
  <c r="AV3618" i="1"/>
  <c r="AV3619" i="1"/>
  <c r="AV3620" i="1"/>
  <c r="AV3621" i="1"/>
  <c r="AV3622" i="1"/>
  <c r="AV3623" i="1"/>
  <c r="AV3624" i="1"/>
  <c r="AV3625" i="1"/>
  <c r="AV3626" i="1"/>
  <c r="AV3627" i="1"/>
  <c r="AV3628" i="1"/>
  <c r="AV3629" i="1"/>
  <c r="AV3630" i="1"/>
  <c r="AV3631" i="1"/>
  <c r="AV3632" i="1"/>
  <c r="AV3633" i="1"/>
  <c r="AV3634" i="1"/>
  <c r="AV3635" i="1"/>
  <c r="AV3636" i="1"/>
  <c r="AV3637" i="1"/>
  <c r="AV3638" i="1"/>
  <c r="AV3639" i="1"/>
  <c r="AV3640" i="1"/>
  <c r="AV3641" i="1"/>
  <c r="AV3642" i="1"/>
  <c r="AV3643" i="1"/>
  <c r="AV3644" i="1"/>
  <c r="AV3645" i="1"/>
  <c r="AV3646" i="1"/>
  <c r="AV3647" i="1"/>
  <c r="AV3648" i="1"/>
  <c r="AV3649" i="1"/>
  <c r="AV3650" i="1"/>
  <c r="AV3651" i="1"/>
  <c r="AV3652" i="1"/>
  <c r="AV3653" i="1"/>
  <c r="AV3654" i="1"/>
  <c r="AV3655" i="1"/>
  <c r="AV3656" i="1"/>
  <c r="AV3657" i="1"/>
  <c r="AV3658" i="1"/>
  <c r="AV3659" i="1"/>
  <c r="AV3660" i="1"/>
  <c r="AV3661" i="1"/>
  <c r="AV3662" i="1"/>
  <c r="AV3663" i="1"/>
  <c r="AV3664" i="1"/>
  <c r="AV3665" i="1"/>
  <c r="AV3666" i="1"/>
  <c r="AV3667" i="1"/>
  <c r="AV3668" i="1"/>
  <c r="AV3669" i="1"/>
  <c r="AV3670" i="1"/>
  <c r="AV3671" i="1"/>
  <c r="AV3672" i="1"/>
  <c r="AV3673" i="1"/>
  <c r="AV3674" i="1"/>
  <c r="AV3675" i="1"/>
  <c r="AV3676" i="1"/>
  <c r="AV3677" i="1"/>
  <c r="AV3678" i="1"/>
  <c r="AV3679" i="1"/>
  <c r="AV3680" i="1"/>
  <c r="AV3681" i="1"/>
  <c r="AV3682" i="1"/>
  <c r="AV3683" i="1"/>
  <c r="AV3684" i="1"/>
  <c r="AV3685" i="1"/>
  <c r="AV3686" i="1"/>
  <c r="AV3687" i="1"/>
  <c r="AV3688" i="1"/>
  <c r="AV3689" i="1"/>
  <c r="AV3690" i="1"/>
  <c r="AV3691" i="1"/>
  <c r="AV3692" i="1"/>
  <c r="AV3693" i="1"/>
  <c r="AV3694" i="1"/>
  <c r="AV3695" i="1"/>
  <c r="AV3696" i="1"/>
  <c r="AV3697" i="1"/>
  <c r="AV3698" i="1"/>
  <c r="AV3699" i="1"/>
  <c r="AV3700" i="1"/>
  <c r="AV3701" i="1"/>
  <c r="AV3702" i="1"/>
  <c r="AV3703" i="1"/>
  <c r="AV3704" i="1"/>
  <c r="AV3705" i="1"/>
  <c r="AV3706" i="1"/>
  <c r="AV3707" i="1"/>
  <c r="AV3708" i="1"/>
  <c r="AV3709" i="1"/>
  <c r="AV3710" i="1"/>
  <c r="AV3711" i="1"/>
  <c r="AV3712" i="1"/>
  <c r="AV3713" i="1"/>
  <c r="AV3714" i="1"/>
  <c r="AV3715" i="1"/>
  <c r="AV3716" i="1"/>
  <c r="AV3717" i="1"/>
  <c r="AV3718" i="1"/>
  <c r="AV3719" i="1"/>
  <c r="AV3720" i="1"/>
  <c r="AV3721" i="1"/>
  <c r="AV3722" i="1"/>
  <c r="AV3723" i="1"/>
  <c r="AV3724" i="1"/>
  <c r="AV3725" i="1"/>
  <c r="AV3726" i="1"/>
  <c r="AV3727" i="1"/>
  <c r="AV3728" i="1"/>
  <c r="AV3729" i="1"/>
  <c r="AV3730" i="1"/>
  <c r="AV3731" i="1"/>
  <c r="AV3732" i="1"/>
  <c r="AV3733" i="1"/>
  <c r="AV3734" i="1"/>
  <c r="AV3735" i="1"/>
  <c r="AV3736" i="1"/>
  <c r="AV3737" i="1"/>
  <c r="AV3738" i="1"/>
  <c r="AV3739" i="1"/>
  <c r="AV3740" i="1"/>
  <c r="AV3741" i="1"/>
  <c r="AV3742" i="1"/>
  <c r="AV3743" i="1"/>
  <c r="AV3744" i="1"/>
  <c r="AV3745" i="1"/>
  <c r="AV3746" i="1"/>
  <c r="AV3747" i="1"/>
  <c r="AV3748" i="1"/>
  <c r="AV3749" i="1"/>
  <c r="AV3750" i="1"/>
  <c r="AV3751" i="1"/>
  <c r="AV3752" i="1"/>
  <c r="AV3753" i="1"/>
  <c r="AV3754" i="1"/>
  <c r="AV3755" i="1"/>
  <c r="AV3756" i="1"/>
  <c r="AV3757" i="1"/>
  <c r="AV3758" i="1"/>
  <c r="AV3759" i="1"/>
  <c r="AV3760" i="1"/>
  <c r="AV3761" i="1"/>
  <c r="AV3762" i="1"/>
  <c r="AV3763" i="1"/>
  <c r="AV3764" i="1"/>
  <c r="AV3765" i="1"/>
  <c r="AV3766" i="1"/>
  <c r="AV3767" i="1"/>
  <c r="AV3768" i="1"/>
  <c r="AV3769" i="1"/>
  <c r="AV3770" i="1"/>
  <c r="AV3771" i="1"/>
  <c r="AV3772" i="1"/>
  <c r="AV3773" i="1"/>
  <c r="AV3774" i="1"/>
  <c r="AV3775" i="1"/>
  <c r="AV3776" i="1"/>
  <c r="AV3777" i="1"/>
  <c r="AV3778" i="1"/>
  <c r="AV3779" i="1"/>
  <c r="AV3780" i="1"/>
  <c r="AV3781" i="1"/>
  <c r="AV3782" i="1"/>
  <c r="AV3783" i="1"/>
  <c r="AV3784" i="1"/>
  <c r="AV3785" i="1"/>
  <c r="AV3786" i="1"/>
  <c r="AV3787" i="1"/>
  <c r="AV3788" i="1"/>
  <c r="AV3789" i="1"/>
  <c r="AV3790" i="1"/>
  <c r="AV3791" i="1"/>
  <c r="AV3792" i="1"/>
  <c r="AV3793" i="1"/>
  <c r="AV3794" i="1"/>
  <c r="AV3795" i="1"/>
  <c r="AV3796" i="1"/>
  <c r="AV3797" i="1"/>
  <c r="AV3798" i="1"/>
  <c r="AV3799" i="1"/>
  <c r="AV3800" i="1"/>
  <c r="AV3801" i="1"/>
  <c r="AV3802" i="1"/>
  <c r="AV3803" i="1"/>
  <c r="AV3804" i="1"/>
  <c r="AV3805" i="1"/>
  <c r="AV3806" i="1"/>
  <c r="AV3807" i="1"/>
  <c r="AV3808" i="1"/>
  <c r="AV3809" i="1"/>
  <c r="AV3810" i="1"/>
  <c r="AV3811" i="1"/>
  <c r="AV3812" i="1"/>
  <c r="AV3813" i="1"/>
  <c r="AV3814" i="1"/>
  <c r="AV3815" i="1"/>
  <c r="AV3816" i="1"/>
  <c r="AV3817" i="1"/>
  <c r="AV3818" i="1"/>
  <c r="AV3819" i="1"/>
  <c r="AV3820" i="1"/>
  <c r="AV3821" i="1"/>
  <c r="AV3822" i="1"/>
  <c r="AV3823" i="1"/>
  <c r="AV3824" i="1"/>
  <c r="AV3825" i="1"/>
  <c r="AV3826" i="1"/>
  <c r="AV3827" i="1"/>
  <c r="AV3828" i="1"/>
  <c r="AV3829" i="1"/>
  <c r="AV3830" i="1"/>
  <c r="AV3831" i="1"/>
  <c r="AV3832" i="1"/>
  <c r="AV3833" i="1"/>
  <c r="AV3834" i="1"/>
  <c r="AV3835" i="1"/>
  <c r="AV3836" i="1"/>
  <c r="AV3837" i="1"/>
  <c r="AV3838" i="1"/>
  <c r="AV3839" i="1"/>
  <c r="AV3840" i="1"/>
  <c r="AV3841" i="1"/>
  <c r="AV3842" i="1"/>
  <c r="AV3843" i="1"/>
  <c r="AV3844" i="1"/>
  <c r="AV3845" i="1"/>
  <c r="AV3846" i="1"/>
  <c r="AV3847" i="1"/>
  <c r="AV3848" i="1"/>
  <c r="AV3849" i="1"/>
  <c r="AV3850" i="1"/>
  <c r="AV3851" i="1"/>
  <c r="AV3852" i="1"/>
  <c r="AV3853" i="1"/>
  <c r="AV3854" i="1"/>
  <c r="AV3855" i="1"/>
  <c r="AV3856" i="1"/>
  <c r="AV3857" i="1"/>
  <c r="AV3858" i="1"/>
  <c r="AV3859" i="1"/>
  <c r="AV3860" i="1"/>
  <c r="AV3861" i="1"/>
  <c r="AV3862" i="1"/>
  <c r="AV3863" i="1"/>
  <c r="AV3864" i="1"/>
  <c r="AV3865" i="1"/>
  <c r="AV3866" i="1"/>
  <c r="AV3867" i="1"/>
  <c r="AV3868" i="1"/>
  <c r="AV3869" i="1"/>
  <c r="AV3870" i="1"/>
  <c r="AV3871" i="1"/>
  <c r="AV3872" i="1"/>
  <c r="AV3873" i="1"/>
  <c r="AV3874" i="1"/>
  <c r="AV3875" i="1"/>
  <c r="AV3876" i="1"/>
  <c r="AV3877" i="1"/>
  <c r="AV3878" i="1"/>
  <c r="AV3879" i="1"/>
  <c r="AV3880" i="1"/>
  <c r="AV3881" i="1"/>
  <c r="AV3882" i="1"/>
  <c r="AV3883" i="1"/>
  <c r="AV3884" i="1"/>
  <c r="AV3885" i="1"/>
  <c r="AV3886" i="1"/>
  <c r="AV3887" i="1"/>
  <c r="AV3888" i="1"/>
  <c r="AV3889" i="1"/>
  <c r="AV3890" i="1"/>
  <c r="AV3891" i="1"/>
  <c r="AV3892" i="1"/>
  <c r="AV3893" i="1"/>
  <c r="AV3894" i="1"/>
  <c r="AV3895" i="1"/>
  <c r="AV3896" i="1"/>
  <c r="AV3897" i="1"/>
  <c r="AV3898" i="1"/>
  <c r="AV3899" i="1"/>
  <c r="AV3900" i="1"/>
  <c r="AV3901" i="1"/>
  <c r="AV3902" i="1"/>
  <c r="AV3903" i="1"/>
  <c r="AV3904" i="1"/>
  <c r="AV3905" i="1"/>
  <c r="AV3906" i="1"/>
  <c r="AV3907" i="1"/>
  <c r="AV3908" i="1"/>
  <c r="AV3909" i="1"/>
  <c r="AV3910" i="1"/>
  <c r="AV3911" i="1"/>
  <c r="AV3912" i="1"/>
  <c r="AV3913" i="1"/>
  <c r="AV3914" i="1"/>
  <c r="AV3915" i="1"/>
  <c r="AV3916" i="1"/>
  <c r="AV3917" i="1"/>
  <c r="AV3918" i="1"/>
  <c r="AV3919" i="1"/>
  <c r="AV3920" i="1"/>
  <c r="AV3921" i="1"/>
  <c r="AV3922" i="1"/>
  <c r="AV3923" i="1"/>
  <c r="AV3924" i="1"/>
  <c r="AV3925" i="1"/>
  <c r="AV3926" i="1"/>
  <c r="AV3927" i="1"/>
  <c r="AV3928" i="1"/>
  <c r="AV3929" i="1"/>
  <c r="AV3930" i="1"/>
  <c r="AV3931" i="1"/>
  <c r="AV3932" i="1"/>
  <c r="AV3933" i="1"/>
  <c r="AV3934" i="1"/>
  <c r="AV3935" i="1"/>
  <c r="AV3936" i="1"/>
  <c r="AV3937" i="1"/>
  <c r="AV3938" i="1"/>
  <c r="AV3939" i="1"/>
  <c r="AV3940" i="1"/>
  <c r="AV3941" i="1"/>
  <c r="AV3942" i="1"/>
  <c r="AV3943" i="1"/>
  <c r="AV3944" i="1"/>
  <c r="AV3945" i="1"/>
  <c r="AV3946" i="1"/>
  <c r="AV3947" i="1"/>
  <c r="AV3948" i="1"/>
  <c r="AV3949" i="1"/>
  <c r="AV3950" i="1"/>
  <c r="AV3951" i="1"/>
  <c r="AV3952" i="1"/>
  <c r="AV3953" i="1"/>
  <c r="AV3954" i="1"/>
  <c r="AV3955" i="1"/>
  <c r="AV3956" i="1"/>
  <c r="AV3957" i="1"/>
  <c r="AV3958" i="1"/>
  <c r="AV3959" i="1"/>
  <c r="AV3960" i="1"/>
  <c r="AV3961" i="1"/>
  <c r="AV3962" i="1"/>
  <c r="AV3963" i="1"/>
  <c r="AV3964" i="1"/>
  <c r="AV3965" i="1"/>
  <c r="AV3966" i="1"/>
  <c r="AV3967" i="1"/>
  <c r="AV3968" i="1"/>
  <c r="AV3969" i="1"/>
  <c r="AV3970" i="1"/>
  <c r="AV3971" i="1"/>
  <c r="AV3972" i="1"/>
  <c r="AV3973" i="1"/>
  <c r="AV3974" i="1"/>
  <c r="AV3975" i="1"/>
  <c r="AV3976" i="1"/>
  <c r="AV3977" i="1"/>
  <c r="AV3978" i="1"/>
  <c r="AV3979" i="1"/>
  <c r="AV3980" i="1"/>
  <c r="AV3981" i="1"/>
  <c r="AV3982" i="1"/>
  <c r="AV3983" i="1"/>
  <c r="AV3984" i="1"/>
  <c r="AV3985" i="1"/>
  <c r="AV3986" i="1"/>
  <c r="AV3987" i="1"/>
  <c r="AV3988" i="1"/>
  <c r="AV3989" i="1"/>
  <c r="AV3990" i="1"/>
  <c r="AV3991" i="1"/>
  <c r="AV3992" i="1"/>
  <c r="AV3993" i="1"/>
  <c r="AV3994" i="1"/>
  <c r="AV3995" i="1"/>
  <c r="AV3996" i="1"/>
  <c r="AV3997" i="1"/>
  <c r="AV3998" i="1"/>
  <c r="AV3999" i="1"/>
  <c r="AV4000" i="1"/>
  <c r="AV4001" i="1"/>
  <c r="AV4002" i="1"/>
  <c r="AV4003" i="1"/>
  <c r="AV4004" i="1"/>
  <c r="AV4005" i="1"/>
  <c r="AV4006" i="1"/>
  <c r="AV4007" i="1"/>
  <c r="AV4008" i="1"/>
  <c r="AV4009" i="1"/>
  <c r="AV4010" i="1"/>
  <c r="AV4011" i="1"/>
  <c r="AV4012" i="1"/>
  <c r="AV4013" i="1"/>
  <c r="AV4014" i="1"/>
  <c r="AV4015" i="1"/>
  <c r="AV4016" i="1"/>
  <c r="AV4017" i="1"/>
  <c r="AV4018" i="1"/>
  <c r="AV4019" i="1"/>
  <c r="AV4020" i="1"/>
  <c r="AV4021" i="1"/>
  <c r="AV4022" i="1"/>
  <c r="AV4023" i="1"/>
  <c r="AV4024" i="1"/>
  <c r="AV4025" i="1"/>
  <c r="AV4026" i="1"/>
  <c r="AV4027" i="1"/>
  <c r="AV4028" i="1"/>
  <c r="AV4029" i="1"/>
  <c r="AV4030" i="1"/>
  <c r="AV4031" i="1"/>
  <c r="AV4032" i="1"/>
  <c r="AV4033" i="1"/>
  <c r="AV4034" i="1"/>
  <c r="AV4035" i="1"/>
  <c r="AV4036" i="1"/>
  <c r="AV4037" i="1"/>
  <c r="AV4038" i="1"/>
  <c r="AV4039" i="1"/>
  <c r="AV4040" i="1"/>
  <c r="AV4041" i="1"/>
  <c r="AV4042" i="1"/>
  <c r="AV4043" i="1"/>
  <c r="AV4044" i="1"/>
  <c r="AV4045" i="1"/>
  <c r="AV4046" i="1"/>
  <c r="AV4047" i="1"/>
  <c r="AV4048" i="1"/>
  <c r="AV4049" i="1"/>
  <c r="AV4050" i="1"/>
  <c r="AV4051" i="1"/>
  <c r="AV4052" i="1"/>
  <c r="AV4053" i="1"/>
  <c r="AV4054" i="1"/>
  <c r="AV4055" i="1"/>
  <c r="AV4056" i="1"/>
  <c r="AV4057" i="1"/>
  <c r="AV4058" i="1"/>
  <c r="AV4059" i="1"/>
  <c r="AV4060" i="1"/>
  <c r="AV4061" i="1"/>
  <c r="AV4062" i="1"/>
  <c r="AV4063" i="1"/>
  <c r="AV4064" i="1"/>
  <c r="AV4065" i="1"/>
  <c r="AV4066" i="1"/>
  <c r="AV4067" i="1"/>
  <c r="AV4068" i="1"/>
  <c r="AV4069" i="1"/>
  <c r="AV4070" i="1"/>
  <c r="AV4071" i="1"/>
  <c r="AV4072" i="1"/>
  <c r="AV4073" i="1"/>
  <c r="AV4074" i="1"/>
  <c r="AV4075" i="1"/>
  <c r="AV4076" i="1"/>
  <c r="AV4077" i="1"/>
  <c r="AV4078" i="1"/>
  <c r="AV4079" i="1"/>
  <c r="AV4080" i="1"/>
  <c r="AV4081" i="1"/>
  <c r="AV4082" i="1"/>
  <c r="AV4083" i="1"/>
  <c r="AV4084" i="1"/>
  <c r="AV4085" i="1"/>
  <c r="AV4086" i="1"/>
  <c r="AV4087" i="1"/>
  <c r="AV4088" i="1"/>
  <c r="AV4089" i="1"/>
  <c r="AV4090" i="1"/>
  <c r="AV4091" i="1"/>
  <c r="AV4092" i="1"/>
  <c r="AV4093" i="1"/>
  <c r="AV4094" i="1"/>
  <c r="AV4095" i="1"/>
  <c r="AV4096" i="1"/>
  <c r="AV4097" i="1"/>
  <c r="AV4098" i="1"/>
  <c r="AV4099" i="1"/>
  <c r="AV4100" i="1"/>
  <c r="AV4101" i="1"/>
  <c r="AV4102" i="1"/>
  <c r="AV4103" i="1"/>
  <c r="AV4104" i="1"/>
  <c r="AV4105" i="1"/>
  <c r="AV4106" i="1"/>
  <c r="AV4107" i="1"/>
  <c r="AV4108" i="1"/>
  <c r="AV4109" i="1"/>
  <c r="AV4110" i="1"/>
  <c r="AV4111" i="1"/>
  <c r="AV4112" i="1"/>
  <c r="AV4113" i="1"/>
  <c r="AV4114" i="1"/>
  <c r="AV4115" i="1"/>
  <c r="AV4116" i="1"/>
  <c r="AV4117" i="1"/>
  <c r="AV4118" i="1"/>
  <c r="AV4119" i="1"/>
  <c r="AV4120" i="1"/>
  <c r="AV4121" i="1"/>
  <c r="AV4122" i="1"/>
  <c r="AV4123" i="1"/>
  <c r="AV4124" i="1"/>
  <c r="AV4125" i="1"/>
  <c r="AV4126" i="1"/>
  <c r="AV4127" i="1"/>
  <c r="AV4128" i="1"/>
  <c r="AV4129" i="1"/>
  <c r="AV4130" i="1"/>
  <c r="AV4131" i="1"/>
  <c r="AV4132" i="1"/>
  <c r="AV4133" i="1"/>
  <c r="AV4134" i="1"/>
  <c r="AV4135" i="1"/>
  <c r="AV4136" i="1"/>
  <c r="AV4137" i="1"/>
  <c r="AV4138" i="1"/>
  <c r="AV4139" i="1"/>
  <c r="AV4140" i="1"/>
  <c r="AV4141" i="1"/>
  <c r="AV4142" i="1"/>
  <c r="AV4143" i="1"/>
  <c r="AV4144" i="1"/>
  <c r="AV4145" i="1"/>
  <c r="AV4146" i="1"/>
  <c r="AV4147" i="1"/>
  <c r="AV4148" i="1"/>
  <c r="AV4149" i="1"/>
  <c r="AV4150" i="1"/>
  <c r="AV4151" i="1"/>
  <c r="AV4152" i="1"/>
  <c r="AV4153" i="1"/>
  <c r="AV4154" i="1"/>
  <c r="AV4155" i="1"/>
  <c r="AV4156" i="1"/>
  <c r="AV4157" i="1"/>
  <c r="AV4158" i="1"/>
  <c r="AV4159" i="1"/>
  <c r="AV4160" i="1"/>
  <c r="AV4161" i="1"/>
  <c r="AV4162" i="1"/>
  <c r="AV4163" i="1"/>
  <c r="AV4164" i="1"/>
  <c r="AV4165" i="1"/>
  <c r="AV4166" i="1"/>
  <c r="AV4167" i="1"/>
  <c r="AV4168" i="1"/>
  <c r="AV4169" i="1"/>
  <c r="AV4170" i="1"/>
  <c r="AV4171" i="1"/>
  <c r="AV4172" i="1"/>
  <c r="AV4173" i="1"/>
  <c r="AV4174" i="1"/>
  <c r="AV4175" i="1"/>
  <c r="AV4176" i="1"/>
  <c r="AV4177" i="1"/>
  <c r="AV4178" i="1"/>
  <c r="AV4179" i="1"/>
  <c r="AV4180" i="1"/>
  <c r="AV4181" i="1"/>
  <c r="AV4182" i="1"/>
  <c r="AV4183" i="1"/>
  <c r="AV4184" i="1"/>
  <c r="AV4185" i="1"/>
  <c r="AV4186" i="1"/>
  <c r="AV4187" i="1"/>
  <c r="AV4188" i="1"/>
  <c r="AV4189" i="1"/>
  <c r="AV4190" i="1"/>
  <c r="AV4191" i="1"/>
  <c r="AV4192" i="1"/>
  <c r="AV4193" i="1"/>
  <c r="AV4194" i="1"/>
  <c r="AV4195" i="1"/>
  <c r="AV4196" i="1"/>
  <c r="AV4197" i="1"/>
  <c r="AV4198" i="1"/>
  <c r="AV4199" i="1"/>
  <c r="AV4200" i="1"/>
  <c r="AV4201" i="1"/>
  <c r="AV4202" i="1"/>
  <c r="AV4203" i="1"/>
  <c r="AV4204" i="1"/>
  <c r="AV4205" i="1"/>
  <c r="AV4206" i="1"/>
  <c r="AV4207" i="1"/>
  <c r="AV4208" i="1"/>
  <c r="AV4209" i="1"/>
  <c r="AV4210" i="1"/>
  <c r="AV4211" i="1"/>
  <c r="AV4212" i="1"/>
  <c r="AV4213" i="1"/>
  <c r="AV4214" i="1"/>
  <c r="AV4215" i="1"/>
  <c r="AV4216" i="1"/>
  <c r="AV4217" i="1"/>
  <c r="AV4218" i="1"/>
  <c r="AV4219" i="1"/>
  <c r="AV4220" i="1"/>
  <c r="AV4221" i="1"/>
  <c r="AV4222" i="1"/>
  <c r="AV4223" i="1"/>
  <c r="AV4224" i="1"/>
  <c r="AV4225" i="1"/>
  <c r="AV4226" i="1"/>
  <c r="AV4227" i="1"/>
  <c r="AV4228" i="1"/>
  <c r="AV4229" i="1"/>
  <c r="AV4230" i="1"/>
  <c r="AV4231" i="1"/>
  <c r="AV4232" i="1"/>
  <c r="AV4233" i="1"/>
  <c r="AV4234" i="1"/>
  <c r="AV4235" i="1"/>
  <c r="AV4236" i="1"/>
  <c r="AV4237" i="1"/>
  <c r="AV4238" i="1"/>
  <c r="AV4239" i="1"/>
  <c r="AV4240" i="1"/>
  <c r="AV4241" i="1"/>
  <c r="AV4242" i="1"/>
  <c r="AV4243" i="1"/>
  <c r="AV4244" i="1"/>
  <c r="AV4245" i="1"/>
  <c r="AV4246" i="1"/>
  <c r="AV4247" i="1"/>
  <c r="AV4248" i="1"/>
  <c r="AV4249" i="1"/>
  <c r="AV4250" i="1"/>
  <c r="AV4251" i="1"/>
  <c r="AV4252" i="1"/>
  <c r="AV4253" i="1"/>
  <c r="AV4254" i="1"/>
  <c r="AV4255" i="1"/>
  <c r="AV4256" i="1"/>
  <c r="AV4257" i="1"/>
  <c r="AV4258" i="1"/>
  <c r="AV4259" i="1"/>
  <c r="AV4260" i="1"/>
  <c r="AV4261" i="1"/>
  <c r="AV4262" i="1"/>
  <c r="AV4263" i="1"/>
  <c r="AV4264" i="1"/>
  <c r="AV4265" i="1"/>
  <c r="AV4266" i="1"/>
  <c r="AV4267" i="1"/>
  <c r="AV4268" i="1"/>
  <c r="AV4269" i="1"/>
  <c r="AV4270" i="1"/>
  <c r="AV4271" i="1"/>
  <c r="AV4272" i="1"/>
  <c r="AV4273" i="1"/>
  <c r="AV4274" i="1"/>
  <c r="AV4275" i="1"/>
  <c r="AV4276" i="1"/>
  <c r="AV4277" i="1"/>
  <c r="AV4278" i="1"/>
  <c r="AV4279" i="1"/>
  <c r="AV4280" i="1"/>
  <c r="AV4281" i="1"/>
  <c r="AV4282" i="1"/>
  <c r="AV4283" i="1"/>
  <c r="AV4284" i="1"/>
  <c r="AV4285" i="1"/>
  <c r="AV4286" i="1"/>
  <c r="AV4287" i="1"/>
  <c r="AV4288" i="1"/>
  <c r="AV4289" i="1"/>
  <c r="AV4290" i="1"/>
  <c r="AV4291" i="1"/>
  <c r="AV4292" i="1"/>
  <c r="AV4293" i="1"/>
  <c r="AV4294" i="1"/>
  <c r="AV4295" i="1"/>
  <c r="AV4296" i="1"/>
  <c r="AV4297" i="1"/>
  <c r="AV4298" i="1"/>
  <c r="AV4299" i="1"/>
  <c r="AV4300" i="1"/>
  <c r="AV4301" i="1"/>
  <c r="AV4302" i="1"/>
  <c r="AV4303" i="1"/>
  <c r="AV4304" i="1"/>
  <c r="AV4305" i="1"/>
  <c r="AV4306" i="1"/>
  <c r="AV4307" i="1"/>
  <c r="AV4308" i="1"/>
  <c r="AV4309" i="1"/>
  <c r="AV4310" i="1"/>
  <c r="AV4311" i="1"/>
  <c r="AV4312" i="1"/>
  <c r="AV4313" i="1"/>
  <c r="AV4314" i="1"/>
  <c r="AV4315" i="1"/>
  <c r="AV4316" i="1"/>
  <c r="AV4317" i="1"/>
  <c r="AV4318" i="1"/>
  <c r="AV4319" i="1"/>
  <c r="AV4320" i="1"/>
  <c r="AV4321" i="1"/>
  <c r="AV4322" i="1"/>
  <c r="AV4323" i="1"/>
  <c r="AV4324" i="1"/>
  <c r="AV4325" i="1"/>
  <c r="AV4326" i="1"/>
  <c r="AV4327" i="1"/>
  <c r="AV4328" i="1"/>
  <c r="AV4329" i="1"/>
  <c r="AV4330" i="1"/>
  <c r="AV4331" i="1"/>
  <c r="AV4332" i="1"/>
  <c r="AV4333" i="1"/>
  <c r="AV4334" i="1"/>
  <c r="AV4335" i="1"/>
  <c r="AV4336" i="1"/>
  <c r="AV4337" i="1"/>
  <c r="AV4338" i="1"/>
  <c r="AV4339" i="1"/>
  <c r="AV4340" i="1"/>
  <c r="AV4341" i="1"/>
  <c r="AV4342" i="1"/>
  <c r="AV4343" i="1"/>
  <c r="AV4344" i="1"/>
  <c r="AV4345" i="1"/>
  <c r="AV4346" i="1"/>
  <c r="AV4347" i="1"/>
  <c r="AV4348" i="1"/>
  <c r="AV4349" i="1"/>
  <c r="AV4350" i="1"/>
  <c r="AV4351" i="1"/>
  <c r="AV4352" i="1"/>
  <c r="AV4353" i="1"/>
  <c r="AV4354" i="1"/>
  <c r="AV4355" i="1"/>
  <c r="AV4356" i="1"/>
  <c r="AV4357" i="1"/>
  <c r="AV4358" i="1"/>
  <c r="AV4359" i="1"/>
  <c r="AV4360" i="1"/>
  <c r="AV4361" i="1"/>
  <c r="AV4362" i="1"/>
  <c r="AV4363" i="1"/>
  <c r="AV4364" i="1"/>
  <c r="AV4365" i="1"/>
  <c r="AV4366" i="1"/>
  <c r="AV4367" i="1"/>
  <c r="AV4368" i="1"/>
  <c r="AV4369" i="1"/>
  <c r="AV4370" i="1"/>
  <c r="AV4371" i="1"/>
  <c r="AV4372" i="1"/>
  <c r="AV4373" i="1"/>
  <c r="AV4374" i="1"/>
  <c r="AV4375" i="1"/>
  <c r="AV4376" i="1"/>
  <c r="AV4377" i="1"/>
  <c r="AV4378" i="1"/>
  <c r="AV4379" i="1"/>
  <c r="AV4380" i="1"/>
  <c r="AV4381" i="1"/>
  <c r="AV4382" i="1"/>
  <c r="AV4383" i="1"/>
  <c r="AV4384" i="1"/>
  <c r="AV4385" i="1"/>
  <c r="AV4386" i="1"/>
  <c r="AV4387" i="1"/>
  <c r="AV4388" i="1"/>
  <c r="AV4389" i="1"/>
  <c r="AV4390" i="1"/>
  <c r="AV4391" i="1"/>
  <c r="AV4392" i="1"/>
  <c r="AV4393" i="1"/>
  <c r="AV4394" i="1"/>
  <c r="AV4395" i="1"/>
  <c r="AV4396" i="1"/>
  <c r="AV4397" i="1"/>
  <c r="AV4398" i="1"/>
  <c r="AV4399" i="1"/>
  <c r="AV4400" i="1"/>
  <c r="AV4401" i="1"/>
  <c r="AV4402" i="1"/>
  <c r="AV4403" i="1"/>
  <c r="AV4404" i="1"/>
  <c r="AV4405" i="1"/>
  <c r="AV4406" i="1"/>
  <c r="AV4407" i="1"/>
  <c r="AV4408" i="1"/>
  <c r="AV4409" i="1"/>
  <c r="AV4410" i="1"/>
  <c r="AV4411" i="1"/>
  <c r="AV4412" i="1"/>
  <c r="AV4413" i="1"/>
  <c r="AV4414" i="1"/>
  <c r="AV4415" i="1"/>
  <c r="AV4416" i="1"/>
  <c r="AV4417" i="1"/>
  <c r="AV4418" i="1"/>
  <c r="AV4419" i="1"/>
  <c r="AV4420" i="1"/>
  <c r="AV4421" i="1"/>
  <c r="AV4422" i="1"/>
  <c r="AV4423" i="1"/>
  <c r="AV4424" i="1"/>
  <c r="AV4425" i="1"/>
  <c r="AV4426" i="1"/>
  <c r="AV4427" i="1"/>
  <c r="AV4428" i="1"/>
  <c r="AV4429" i="1"/>
  <c r="AV4430" i="1"/>
  <c r="AV4431" i="1"/>
  <c r="AV4432" i="1"/>
  <c r="AV4433" i="1"/>
  <c r="AV4434" i="1"/>
  <c r="AV4435" i="1"/>
  <c r="AV4436" i="1"/>
  <c r="AV4437" i="1"/>
  <c r="AV4438" i="1"/>
  <c r="AV4439" i="1"/>
  <c r="AV4440" i="1"/>
  <c r="AV4441" i="1"/>
  <c r="AV4442" i="1"/>
  <c r="AV4443" i="1"/>
  <c r="AV4444" i="1"/>
  <c r="AV4445" i="1"/>
  <c r="AV4446" i="1"/>
  <c r="AV4447" i="1"/>
  <c r="AV4448" i="1"/>
  <c r="AV4449" i="1"/>
  <c r="AV4450" i="1"/>
  <c r="AV4451" i="1"/>
  <c r="AV4452" i="1"/>
  <c r="AV4453" i="1"/>
  <c r="AV4454" i="1"/>
  <c r="AV4455" i="1"/>
  <c r="AV4456" i="1"/>
  <c r="AV4457" i="1"/>
  <c r="AV4458" i="1"/>
  <c r="AV4459" i="1"/>
  <c r="AV4460" i="1"/>
  <c r="AV4461" i="1"/>
  <c r="AV4462" i="1"/>
  <c r="AV4463" i="1"/>
  <c r="AV4464" i="1"/>
  <c r="AV4465" i="1"/>
  <c r="AV4466" i="1"/>
  <c r="AV4467" i="1"/>
  <c r="AV4468" i="1"/>
  <c r="AV4469" i="1"/>
  <c r="AV4470" i="1"/>
  <c r="AV4471" i="1"/>
  <c r="AV4472" i="1"/>
  <c r="AV4473" i="1"/>
  <c r="AV4474" i="1"/>
  <c r="AV4475" i="1"/>
  <c r="AV4476" i="1"/>
  <c r="AV4477" i="1"/>
  <c r="AV4478" i="1"/>
  <c r="AV4479" i="1"/>
  <c r="AV4480" i="1"/>
  <c r="AV4481" i="1"/>
  <c r="AV4482" i="1"/>
  <c r="AV4483" i="1"/>
  <c r="AV4484" i="1"/>
  <c r="AV4485" i="1"/>
  <c r="AV4486" i="1"/>
  <c r="AV4487" i="1"/>
  <c r="AV4488" i="1"/>
  <c r="AV4489" i="1"/>
  <c r="AV4490" i="1"/>
  <c r="AV4491" i="1"/>
  <c r="AV4492" i="1"/>
  <c r="AV4493" i="1"/>
  <c r="AV4494" i="1"/>
  <c r="AV4495" i="1"/>
  <c r="AV4496" i="1"/>
  <c r="AV4497" i="1"/>
  <c r="AV4498" i="1"/>
  <c r="AV4499" i="1"/>
  <c r="AV4500" i="1"/>
  <c r="AV4501" i="1"/>
  <c r="AV4502" i="1"/>
  <c r="AV4503" i="1"/>
  <c r="AV4504" i="1"/>
  <c r="AV4505" i="1"/>
  <c r="AV4506" i="1"/>
  <c r="AV4507" i="1"/>
  <c r="AV4508" i="1"/>
  <c r="AV4509" i="1"/>
  <c r="AV4510" i="1"/>
  <c r="AV4511" i="1"/>
  <c r="AV4512" i="1"/>
  <c r="AV4513" i="1"/>
  <c r="AV4514" i="1"/>
  <c r="AV4515" i="1"/>
  <c r="AV4516" i="1"/>
  <c r="AV4517" i="1"/>
  <c r="AV4518" i="1"/>
  <c r="AV4519" i="1"/>
  <c r="AV4520" i="1"/>
  <c r="AV4521" i="1"/>
  <c r="AV4522" i="1"/>
  <c r="AV4523" i="1"/>
  <c r="AV4524" i="1"/>
  <c r="AV4525" i="1"/>
  <c r="AV4526" i="1"/>
  <c r="AV4527" i="1"/>
  <c r="AV4528" i="1"/>
  <c r="AV4529" i="1"/>
  <c r="AV4530" i="1"/>
  <c r="AV4531" i="1"/>
  <c r="AV4532" i="1"/>
  <c r="AV4533" i="1"/>
  <c r="AV4534" i="1"/>
  <c r="AV4535" i="1"/>
  <c r="AV4536" i="1"/>
  <c r="AV4537" i="1"/>
  <c r="AV4538" i="1"/>
  <c r="AV4539" i="1"/>
  <c r="AV4540" i="1"/>
  <c r="AV4541" i="1"/>
  <c r="AV4542" i="1"/>
  <c r="AV4543" i="1"/>
  <c r="AV4544" i="1"/>
  <c r="AV4545" i="1"/>
  <c r="AV4546" i="1"/>
  <c r="AV4547" i="1"/>
  <c r="AV4548" i="1"/>
  <c r="AV4549" i="1"/>
  <c r="AV4550" i="1"/>
  <c r="AV4551" i="1"/>
  <c r="AV4552" i="1"/>
  <c r="AV4553" i="1"/>
  <c r="AV4554" i="1"/>
  <c r="AV4555" i="1"/>
  <c r="AV4556" i="1"/>
  <c r="AV4557" i="1"/>
  <c r="AV4558" i="1"/>
  <c r="AV4559" i="1"/>
  <c r="AV4560" i="1"/>
  <c r="AV4561" i="1"/>
  <c r="AV4562" i="1"/>
  <c r="AV4563" i="1"/>
  <c r="AV4564" i="1"/>
  <c r="AV4565" i="1"/>
  <c r="AV4566" i="1"/>
  <c r="AV4567" i="1"/>
  <c r="AV4568" i="1"/>
  <c r="AV4569" i="1"/>
  <c r="AV4570" i="1"/>
  <c r="AV4571" i="1"/>
  <c r="AV4572" i="1"/>
  <c r="AV4573" i="1"/>
  <c r="AV4574" i="1"/>
  <c r="AV4575" i="1"/>
  <c r="AV4576" i="1"/>
  <c r="AV4577" i="1"/>
  <c r="AV4578" i="1"/>
  <c r="AV4579" i="1"/>
  <c r="AV4580" i="1"/>
  <c r="AV4581" i="1"/>
  <c r="AV4582" i="1"/>
  <c r="AV4583" i="1"/>
  <c r="AV4584" i="1"/>
  <c r="AV4585" i="1"/>
  <c r="AV4586" i="1"/>
  <c r="AV4587" i="1"/>
  <c r="AV4588" i="1"/>
  <c r="AV4589" i="1"/>
  <c r="AV4590" i="1"/>
  <c r="AV4591" i="1"/>
  <c r="AV4592" i="1"/>
  <c r="AV4593" i="1"/>
  <c r="AV4594" i="1"/>
  <c r="AV4595" i="1"/>
  <c r="AV4596" i="1"/>
  <c r="AV4597" i="1"/>
  <c r="AV4598" i="1"/>
  <c r="AV4599" i="1"/>
  <c r="AV4600" i="1"/>
  <c r="AV4601" i="1"/>
  <c r="AV4602" i="1"/>
  <c r="AV4603" i="1"/>
  <c r="AV4604" i="1"/>
  <c r="AV4605" i="1"/>
  <c r="AV4606" i="1"/>
  <c r="AV4607" i="1"/>
  <c r="AV4608" i="1"/>
  <c r="AV4609" i="1"/>
  <c r="AV4610" i="1"/>
  <c r="AV4611" i="1"/>
  <c r="AV4612" i="1"/>
  <c r="AV4613" i="1"/>
  <c r="AV4614" i="1"/>
  <c r="AV4615" i="1"/>
  <c r="AV4616" i="1"/>
  <c r="AV4617" i="1"/>
  <c r="AV4618" i="1"/>
  <c r="AV4619" i="1"/>
  <c r="AV4620" i="1"/>
  <c r="AV4621" i="1"/>
  <c r="AV4622" i="1"/>
  <c r="AV4623" i="1"/>
  <c r="AV4624" i="1"/>
  <c r="AV4625" i="1"/>
  <c r="AV4626" i="1"/>
  <c r="AV4627" i="1"/>
  <c r="AV4628" i="1"/>
  <c r="AV4629" i="1"/>
  <c r="AV4630" i="1"/>
  <c r="AV4631" i="1"/>
  <c r="AV4632" i="1"/>
  <c r="AV4633" i="1"/>
  <c r="AV4634" i="1"/>
  <c r="AV4635" i="1"/>
  <c r="AV4636" i="1"/>
  <c r="AV4637" i="1"/>
  <c r="AV4638" i="1"/>
  <c r="AV4639" i="1"/>
  <c r="AV4640" i="1"/>
  <c r="AV4641" i="1"/>
  <c r="AV4642" i="1"/>
  <c r="AV4643" i="1"/>
  <c r="AV4644" i="1"/>
  <c r="AV4645" i="1"/>
  <c r="AV4646" i="1"/>
  <c r="AV4647" i="1"/>
  <c r="AV4648" i="1"/>
  <c r="AV4649" i="1"/>
  <c r="AV4650" i="1"/>
  <c r="AV4651" i="1"/>
  <c r="AV4652" i="1"/>
  <c r="AV4653" i="1"/>
  <c r="AV4654" i="1"/>
  <c r="AV4655" i="1"/>
  <c r="AV4656" i="1"/>
  <c r="AV4657" i="1"/>
  <c r="AV4658" i="1"/>
  <c r="AV4659" i="1"/>
  <c r="AV4660" i="1"/>
  <c r="AV4661" i="1"/>
  <c r="AV4662" i="1"/>
  <c r="AV4663" i="1"/>
  <c r="AV4664" i="1"/>
  <c r="AV4665" i="1"/>
  <c r="AV4666" i="1"/>
  <c r="AV4667" i="1"/>
  <c r="AV4668" i="1"/>
  <c r="AV4669" i="1"/>
  <c r="AV4670" i="1"/>
  <c r="AV4671" i="1"/>
  <c r="AV4672" i="1"/>
  <c r="AV4673" i="1"/>
  <c r="AV4674" i="1"/>
  <c r="AV4675" i="1"/>
  <c r="AV4676" i="1"/>
  <c r="AV4677" i="1"/>
  <c r="AV4678" i="1"/>
  <c r="AV4679" i="1"/>
  <c r="AV4680" i="1"/>
  <c r="AV4681" i="1"/>
  <c r="AV4682" i="1"/>
  <c r="AV4683" i="1"/>
  <c r="AV4684" i="1"/>
  <c r="AV4685" i="1"/>
  <c r="AV4686" i="1"/>
  <c r="AV4687" i="1"/>
  <c r="AV4688" i="1"/>
  <c r="AV4689" i="1"/>
  <c r="AV4690" i="1"/>
  <c r="AV4691" i="1"/>
  <c r="AV4692" i="1"/>
  <c r="AV4693" i="1"/>
  <c r="AV4694" i="1"/>
  <c r="AV4695" i="1"/>
  <c r="AV4696" i="1"/>
  <c r="AV4697" i="1"/>
  <c r="AV4698" i="1"/>
  <c r="AV4699" i="1"/>
  <c r="AV4700" i="1"/>
  <c r="AV4701" i="1"/>
  <c r="AV4702" i="1"/>
  <c r="AV4703" i="1"/>
  <c r="AV4704" i="1"/>
  <c r="AV4705" i="1"/>
  <c r="AV4706" i="1"/>
  <c r="AV4707" i="1"/>
  <c r="AV4708" i="1"/>
  <c r="AV4709" i="1"/>
  <c r="AV4710" i="1"/>
  <c r="AV4711" i="1"/>
  <c r="AV4712" i="1"/>
  <c r="AV4713" i="1"/>
  <c r="AV4714" i="1"/>
  <c r="AV4715" i="1"/>
  <c r="AV4716" i="1"/>
  <c r="AV4717" i="1"/>
  <c r="AV4718" i="1"/>
  <c r="AV4719" i="1"/>
  <c r="AV4720" i="1"/>
  <c r="AV4721" i="1"/>
  <c r="AV4722" i="1"/>
  <c r="AV4723" i="1"/>
  <c r="AV4724" i="1"/>
  <c r="AV4725" i="1"/>
  <c r="AV4726" i="1"/>
  <c r="AV4727" i="1"/>
  <c r="AV4728" i="1"/>
  <c r="AV4729" i="1"/>
  <c r="AV4730" i="1"/>
  <c r="AV4731" i="1"/>
  <c r="AV4732" i="1"/>
  <c r="AV4733" i="1"/>
  <c r="AV4734" i="1"/>
  <c r="AV4735" i="1"/>
  <c r="AV4736" i="1"/>
  <c r="AV4737" i="1"/>
  <c r="AV4738" i="1"/>
  <c r="AV4739" i="1"/>
  <c r="AV4740" i="1"/>
  <c r="AV4741" i="1"/>
  <c r="AV4742" i="1"/>
  <c r="AV4743" i="1"/>
  <c r="AV4744" i="1"/>
  <c r="AV4745" i="1"/>
  <c r="AV4746" i="1"/>
  <c r="AV4747" i="1"/>
  <c r="AV4748" i="1"/>
  <c r="AV4749" i="1"/>
  <c r="AV4750" i="1"/>
  <c r="AV4751" i="1"/>
  <c r="AV4752" i="1"/>
  <c r="AV4753" i="1"/>
  <c r="AV4754" i="1"/>
  <c r="AV4755" i="1"/>
  <c r="AV4756" i="1"/>
  <c r="AV4757" i="1"/>
  <c r="AV4758" i="1"/>
  <c r="AV4759" i="1"/>
  <c r="AV4760" i="1"/>
  <c r="AV4761" i="1"/>
  <c r="AV4762" i="1"/>
  <c r="AV4763" i="1"/>
  <c r="AV4764" i="1"/>
  <c r="AV4765" i="1"/>
  <c r="AV4766" i="1"/>
  <c r="AV4767" i="1"/>
  <c r="AV4768" i="1"/>
  <c r="AV4769" i="1"/>
  <c r="AV4770" i="1"/>
  <c r="AV4771" i="1"/>
  <c r="AV4772" i="1"/>
  <c r="AV4773" i="1"/>
  <c r="AV4774" i="1"/>
  <c r="AV4775" i="1"/>
  <c r="AV4776" i="1"/>
  <c r="AV4777" i="1"/>
  <c r="AV4778" i="1"/>
  <c r="AV4779" i="1"/>
  <c r="AV4780" i="1"/>
  <c r="AV4781" i="1"/>
  <c r="AV4782" i="1"/>
  <c r="AV4783" i="1"/>
  <c r="AV4784" i="1"/>
  <c r="AV4785" i="1"/>
  <c r="AV4786" i="1"/>
  <c r="AV4787" i="1"/>
  <c r="AV4788" i="1"/>
  <c r="AV4789" i="1"/>
  <c r="AV4790" i="1"/>
  <c r="AV4791" i="1"/>
  <c r="AV4792" i="1"/>
  <c r="AV4793" i="1"/>
  <c r="AV4794" i="1"/>
  <c r="AV4795" i="1"/>
  <c r="AV4796" i="1"/>
  <c r="AV4797" i="1"/>
  <c r="AV4798" i="1"/>
  <c r="AV4799" i="1"/>
  <c r="AV4800" i="1"/>
  <c r="AV4801" i="1"/>
  <c r="AV4802" i="1"/>
  <c r="AV4803" i="1"/>
  <c r="AV4804" i="1"/>
  <c r="AV4805" i="1"/>
  <c r="AV4806" i="1"/>
  <c r="AV4807" i="1"/>
  <c r="AV4808" i="1"/>
  <c r="AV4809" i="1"/>
  <c r="AV4810" i="1"/>
  <c r="AV4811" i="1"/>
  <c r="AV4812" i="1"/>
  <c r="AV4813" i="1"/>
  <c r="AV4814" i="1"/>
  <c r="AV4815" i="1"/>
  <c r="AV4816" i="1"/>
  <c r="AV4817" i="1"/>
  <c r="AV4818" i="1"/>
  <c r="AV4819" i="1"/>
  <c r="AV4820" i="1"/>
  <c r="AV4821" i="1"/>
  <c r="AV4822" i="1"/>
  <c r="AV4823" i="1"/>
  <c r="AV4824" i="1"/>
  <c r="AV4825" i="1"/>
  <c r="AV4826" i="1"/>
  <c r="AV4827" i="1"/>
  <c r="AV4828" i="1"/>
  <c r="AV4829" i="1"/>
  <c r="AV4830" i="1"/>
  <c r="AV4831" i="1"/>
  <c r="AV4832" i="1"/>
  <c r="AV4833" i="1"/>
  <c r="AV4834" i="1"/>
  <c r="AV4835" i="1"/>
  <c r="AV4836" i="1"/>
  <c r="AV4837" i="1"/>
  <c r="AV4838" i="1"/>
  <c r="AV4839" i="1"/>
  <c r="AV4840" i="1"/>
  <c r="AV4841" i="1"/>
  <c r="AV4842" i="1"/>
  <c r="AV4843" i="1"/>
  <c r="AV4844" i="1"/>
  <c r="AV4845" i="1"/>
  <c r="AV4846" i="1"/>
  <c r="AV4847" i="1"/>
  <c r="AV4848" i="1"/>
  <c r="AV4849" i="1"/>
  <c r="AV4850" i="1"/>
  <c r="AV4851" i="1"/>
  <c r="AV4852" i="1"/>
  <c r="AV4853" i="1"/>
  <c r="AV4854" i="1"/>
  <c r="AV4855" i="1"/>
  <c r="AV4856" i="1"/>
  <c r="AV4857" i="1"/>
  <c r="AV4858" i="1"/>
  <c r="AV4859" i="1"/>
  <c r="AV4860" i="1"/>
  <c r="AV4861" i="1"/>
  <c r="AV4862" i="1"/>
  <c r="AV4863" i="1"/>
  <c r="AV4864" i="1"/>
  <c r="AV4865" i="1"/>
  <c r="AV4866" i="1"/>
  <c r="AV4867" i="1"/>
  <c r="AV4868" i="1"/>
  <c r="AV4869" i="1"/>
  <c r="AV4870" i="1"/>
  <c r="AV4871" i="1"/>
  <c r="AV4872" i="1"/>
  <c r="AV4873" i="1"/>
  <c r="AV4874" i="1"/>
  <c r="AV4875" i="1"/>
  <c r="AV4876" i="1"/>
  <c r="AV4877" i="1"/>
  <c r="AV4878" i="1"/>
  <c r="AV4879" i="1"/>
  <c r="AV4880" i="1"/>
  <c r="AV4881" i="1"/>
  <c r="AV4882" i="1"/>
  <c r="AV4883" i="1"/>
  <c r="AV4884" i="1"/>
  <c r="AV4885" i="1"/>
  <c r="AV4886" i="1"/>
  <c r="AV4887" i="1"/>
  <c r="AV4888" i="1"/>
  <c r="AV4889" i="1"/>
  <c r="AV4890" i="1"/>
  <c r="AV4891" i="1"/>
  <c r="AV4892" i="1"/>
  <c r="AV4893" i="1"/>
  <c r="AV4894" i="1"/>
  <c r="AV4895" i="1"/>
  <c r="AV4896" i="1"/>
  <c r="AV4897" i="1"/>
  <c r="AV4898" i="1"/>
  <c r="AV4899" i="1"/>
  <c r="AV4900" i="1"/>
  <c r="AV4901" i="1"/>
  <c r="AV4902" i="1"/>
  <c r="AV4903" i="1"/>
  <c r="AV4904" i="1"/>
  <c r="AV4905" i="1"/>
  <c r="AV4906" i="1"/>
  <c r="AV4907" i="1"/>
  <c r="AV4908" i="1"/>
  <c r="AV4909" i="1"/>
  <c r="AV4910" i="1"/>
  <c r="AV4911" i="1"/>
  <c r="AV4912" i="1"/>
  <c r="AV4913" i="1"/>
  <c r="AV4914" i="1"/>
  <c r="AV4915" i="1"/>
  <c r="AV4916" i="1"/>
  <c r="AV4917" i="1"/>
  <c r="AV4918" i="1"/>
  <c r="AV4919" i="1"/>
  <c r="AV4920" i="1"/>
  <c r="AV4921" i="1"/>
  <c r="AV4922" i="1"/>
  <c r="AV4923" i="1"/>
  <c r="AV4924" i="1"/>
  <c r="AV4925" i="1"/>
  <c r="AV4926" i="1"/>
  <c r="AV4927" i="1"/>
  <c r="AV4928" i="1"/>
  <c r="AV4929" i="1"/>
  <c r="AV4930" i="1"/>
  <c r="AV4931" i="1"/>
  <c r="AV4932" i="1"/>
  <c r="AV4933" i="1"/>
  <c r="AV4934" i="1"/>
  <c r="AV4935" i="1"/>
  <c r="AV4936" i="1"/>
  <c r="AV4937" i="1"/>
  <c r="AV4938" i="1"/>
  <c r="AV4939" i="1"/>
  <c r="AV4940" i="1"/>
  <c r="AV4941" i="1"/>
  <c r="AV4942" i="1"/>
  <c r="AV4943" i="1"/>
  <c r="AV4944" i="1"/>
  <c r="AV4945" i="1"/>
  <c r="AV4946" i="1"/>
  <c r="AV4947" i="1"/>
  <c r="AV4948" i="1"/>
  <c r="AV4949" i="1"/>
  <c r="AV4950" i="1"/>
  <c r="AV4951" i="1"/>
  <c r="AV4952" i="1"/>
  <c r="AV4953" i="1"/>
  <c r="AV4954" i="1"/>
  <c r="AV4955" i="1"/>
  <c r="AV4956" i="1"/>
  <c r="AV4957" i="1"/>
  <c r="AV4958" i="1"/>
  <c r="AV4959" i="1"/>
  <c r="AV4960" i="1"/>
  <c r="AV4961" i="1"/>
  <c r="AV4962" i="1"/>
  <c r="AV4963" i="1"/>
  <c r="AV4964" i="1"/>
  <c r="AV4965" i="1"/>
  <c r="AV4966" i="1"/>
  <c r="AV4967" i="1"/>
  <c r="AV4968" i="1"/>
  <c r="AV4969" i="1"/>
  <c r="AV4970" i="1"/>
  <c r="AV4971" i="1"/>
  <c r="AV4972" i="1"/>
  <c r="AV4973" i="1"/>
  <c r="AV4974" i="1"/>
  <c r="AV4975" i="1"/>
  <c r="AV4976" i="1"/>
  <c r="AV4977" i="1"/>
  <c r="AV4978" i="1"/>
  <c r="AV4979" i="1"/>
  <c r="AV4980" i="1"/>
  <c r="AV4981" i="1"/>
  <c r="AV4982" i="1"/>
  <c r="AV4983" i="1"/>
  <c r="AV4984" i="1"/>
  <c r="AV4985" i="1"/>
  <c r="AV4986" i="1"/>
  <c r="AV4987" i="1"/>
  <c r="AV4988" i="1"/>
  <c r="AV4989" i="1"/>
  <c r="AV4990" i="1"/>
  <c r="AV4991" i="1"/>
  <c r="AV4992" i="1"/>
  <c r="AV4993" i="1"/>
  <c r="AV4994" i="1"/>
  <c r="AV4995" i="1"/>
  <c r="AV4996" i="1"/>
  <c r="AV4997" i="1"/>
  <c r="AV4998" i="1"/>
  <c r="AV4999" i="1"/>
  <c r="AV5000" i="1"/>
  <c r="AV5001" i="1"/>
  <c r="AV5002" i="1"/>
  <c r="AV5003" i="1"/>
  <c r="AV5004" i="1"/>
  <c r="AV5005" i="1"/>
  <c r="AV5006" i="1"/>
  <c r="AV5007" i="1"/>
  <c r="AV5008" i="1"/>
  <c r="AV5009" i="1"/>
  <c r="AV5010" i="1"/>
  <c r="AV5011" i="1"/>
  <c r="AV5012" i="1"/>
  <c r="AV5013" i="1"/>
  <c r="AV5014" i="1"/>
  <c r="AV5015" i="1"/>
  <c r="AV5016" i="1"/>
  <c r="AV5017" i="1"/>
  <c r="AV5018" i="1"/>
  <c r="AV5019" i="1"/>
  <c r="AV5020" i="1"/>
  <c r="AV5021" i="1"/>
  <c r="AV5022" i="1"/>
  <c r="AV5023" i="1"/>
  <c r="AV5024" i="1"/>
  <c r="AV5025" i="1"/>
  <c r="AV5026" i="1"/>
  <c r="AV5027" i="1"/>
  <c r="AV5028" i="1"/>
  <c r="AV5029" i="1"/>
  <c r="AV5030" i="1"/>
  <c r="AV5031" i="1"/>
  <c r="AV5032" i="1"/>
  <c r="AV5033" i="1"/>
  <c r="AV5034" i="1"/>
  <c r="AV5035" i="1"/>
  <c r="AV5036" i="1"/>
  <c r="AV5037" i="1"/>
  <c r="AV5038" i="1"/>
  <c r="AV5039" i="1"/>
  <c r="AV5040" i="1"/>
  <c r="AV5041" i="1"/>
  <c r="AV5042" i="1"/>
  <c r="AV5043" i="1"/>
  <c r="AV5044" i="1"/>
  <c r="AV5045" i="1"/>
  <c r="AV5046" i="1"/>
  <c r="AV5047" i="1"/>
  <c r="AV5048" i="1"/>
  <c r="AV5049" i="1"/>
  <c r="AV5050" i="1"/>
  <c r="AV5051" i="1"/>
  <c r="AV5052" i="1"/>
  <c r="AV5053" i="1"/>
  <c r="AV5054" i="1"/>
  <c r="AV5055" i="1"/>
  <c r="AV5056" i="1"/>
  <c r="AV5057" i="1"/>
  <c r="AV5058" i="1"/>
  <c r="AV5059" i="1"/>
  <c r="AV5060" i="1"/>
  <c r="AV5061" i="1"/>
  <c r="AV5062" i="1"/>
  <c r="AV5063" i="1"/>
  <c r="AV5064" i="1"/>
  <c r="AV5065" i="1"/>
  <c r="AV5066" i="1"/>
  <c r="AV5067" i="1"/>
  <c r="AV5068" i="1"/>
  <c r="AV5069" i="1"/>
  <c r="AV5070" i="1"/>
  <c r="AV5071" i="1"/>
  <c r="AV5072" i="1"/>
  <c r="AV5073" i="1"/>
  <c r="AV5074" i="1"/>
  <c r="AV5075" i="1"/>
  <c r="AV5076" i="1"/>
  <c r="AV5077" i="1"/>
  <c r="AV5078" i="1"/>
  <c r="AV5079" i="1"/>
  <c r="AV5080" i="1"/>
  <c r="AV5081" i="1"/>
  <c r="AV5082" i="1"/>
  <c r="AV5083" i="1"/>
  <c r="AV5084" i="1"/>
  <c r="AV5085" i="1"/>
  <c r="AV5086" i="1"/>
  <c r="AV5087" i="1"/>
  <c r="AV5088" i="1"/>
  <c r="AV5089" i="1"/>
  <c r="AV5090" i="1"/>
  <c r="AV5091" i="1"/>
  <c r="AV5092" i="1"/>
  <c r="AV5093" i="1"/>
  <c r="AV5094" i="1"/>
  <c r="AV5095" i="1"/>
  <c r="AV5096" i="1"/>
  <c r="AV5097" i="1"/>
  <c r="AV5098" i="1"/>
  <c r="AV5099" i="1"/>
  <c r="AV5100" i="1"/>
  <c r="AV5101" i="1"/>
  <c r="AV5102" i="1"/>
  <c r="AV5103" i="1"/>
  <c r="AV5104" i="1"/>
  <c r="AV5105" i="1"/>
  <c r="AV5106" i="1"/>
  <c r="AV5107" i="1"/>
  <c r="AV5108" i="1"/>
  <c r="AV5109" i="1"/>
  <c r="AV5110" i="1"/>
  <c r="AV5111" i="1"/>
  <c r="AV5112" i="1"/>
  <c r="AV5113" i="1"/>
  <c r="AV5114" i="1"/>
  <c r="AV5115" i="1"/>
  <c r="AV5116" i="1"/>
  <c r="AV5117" i="1"/>
  <c r="AV5118" i="1"/>
  <c r="AV5119" i="1"/>
  <c r="AV5120" i="1"/>
  <c r="AV5121" i="1"/>
  <c r="AV5122" i="1"/>
  <c r="AV5123" i="1"/>
  <c r="AV5124" i="1"/>
  <c r="AV5125" i="1"/>
  <c r="AV5126" i="1"/>
  <c r="AV5127" i="1"/>
  <c r="AV5128" i="1"/>
  <c r="AV5129" i="1"/>
  <c r="AV5130" i="1"/>
  <c r="AV5131" i="1"/>
  <c r="AV5132" i="1"/>
  <c r="AV5133" i="1"/>
  <c r="AV5134" i="1"/>
  <c r="AV5135" i="1"/>
  <c r="AV5136" i="1"/>
  <c r="AV5137" i="1"/>
  <c r="AV5138" i="1"/>
  <c r="AV5139" i="1"/>
  <c r="AV5140" i="1"/>
  <c r="AV5141" i="1"/>
  <c r="AV5142" i="1"/>
  <c r="AV5143" i="1"/>
  <c r="AV5144" i="1"/>
  <c r="AV5145" i="1"/>
  <c r="AV5146" i="1"/>
  <c r="AV5147" i="1"/>
  <c r="AV5148" i="1"/>
  <c r="AV5149" i="1"/>
  <c r="AV5150" i="1"/>
  <c r="AV5151" i="1"/>
  <c r="AV5152" i="1"/>
  <c r="AV5153" i="1"/>
  <c r="AV5154" i="1"/>
  <c r="AV5155" i="1"/>
  <c r="AV5156" i="1"/>
  <c r="AV5157" i="1"/>
  <c r="AV5158" i="1"/>
  <c r="AV5159" i="1"/>
  <c r="AV5160" i="1"/>
  <c r="AV5161" i="1"/>
  <c r="AV5162" i="1"/>
  <c r="AV5163" i="1"/>
  <c r="AV5164" i="1"/>
  <c r="AV5165" i="1"/>
  <c r="AV5166" i="1"/>
  <c r="AV5167" i="1"/>
  <c r="AV5168" i="1"/>
  <c r="AV5169" i="1"/>
  <c r="AV5170" i="1"/>
  <c r="AV5171" i="1"/>
  <c r="AV5172" i="1"/>
  <c r="AV5173" i="1"/>
  <c r="AV5174" i="1"/>
  <c r="AV5175" i="1"/>
  <c r="AV5176" i="1"/>
  <c r="AV5177" i="1"/>
  <c r="AV5178" i="1"/>
  <c r="AV5179" i="1"/>
  <c r="AV5180" i="1"/>
  <c r="AV5181" i="1"/>
  <c r="AV5182" i="1"/>
  <c r="AV5183" i="1"/>
  <c r="AV5184" i="1"/>
  <c r="AV5185" i="1"/>
  <c r="AV5186" i="1"/>
  <c r="AV5187" i="1"/>
  <c r="AV5188" i="1"/>
  <c r="AV5189" i="1"/>
  <c r="AV5190" i="1"/>
  <c r="AV5191" i="1"/>
  <c r="AV5192" i="1"/>
  <c r="AV5193" i="1"/>
  <c r="AV5194" i="1"/>
  <c r="AV5195" i="1"/>
  <c r="AV5196" i="1"/>
  <c r="AV5197" i="1"/>
  <c r="AV5198" i="1"/>
  <c r="AV5199" i="1"/>
  <c r="AV5200" i="1"/>
  <c r="AV5201" i="1"/>
  <c r="AV5202" i="1"/>
  <c r="AV5203" i="1"/>
  <c r="AV5204" i="1"/>
  <c r="AV5205" i="1"/>
  <c r="AV5206" i="1"/>
  <c r="AV5207" i="1"/>
  <c r="AV5208" i="1"/>
  <c r="AV5209" i="1"/>
  <c r="AV5210" i="1"/>
  <c r="AV5211" i="1"/>
  <c r="AV5212" i="1"/>
  <c r="AV5213" i="1"/>
  <c r="AV5214" i="1"/>
  <c r="AV5215" i="1"/>
  <c r="AV5216" i="1"/>
  <c r="AV5217" i="1"/>
  <c r="AV5218" i="1"/>
  <c r="AV5219" i="1"/>
  <c r="AV5220" i="1"/>
  <c r="AV5221" i="1"/>
  <c r="AV5222" i="1"/>
  <c r="AV5223" i="1"/>
  <c r="AV5224" i="1"/>
  <c r="AV5225" i="1"/>
  <c r="AV5226" i="1"/>
  <c r="AV5227" i="1"/>
  <c r="AV5228" i="1"/>
  <c r="AV5229" i="1"/>
  <c r="AV5230" i="1"/>
  <c r="AV5231" i="1"/>
  <c r="AV5232" i="1"/>
  <c r="AV5233" i="1"/>
  <c r="AV5234" i="1"/>
  <c r="AV5235" i="1"/>
  <c r="AV5236" i="1"/>
  <c r="AV5237" i="1"/>
  <c r="AV5238" i="1"/>
  <c r="AV5239" i="1"/>
  <c r="AV5240" i="1"/>
  <c r="AV5241" i="1"/>
  <c r="AV5242" i="1"/>
  <c r="AV5243" i="1"/>
  <c r="AV5244" i="1"/>
  <c r="AV5245" i="1"/>
  <c r="AV5246" i="1"/>
  <c r="AV5247" i="1"/>
  <c r="AV5248" i="1"/>
  <c r="AV5249" i="1"/>
  <c r="AV5250" i="1"/>
  <c r="AV5251" i="1"/>
  <c r="AV5252" i="1"/>
  <c r="AV5253" i="1"/>
  <c r="AV5254" i="1"/>
  <c r="AV5255" i="1"/>
  <c r="AV5256" i="1"/>
  <c r="AV5257" i="1"/>
  <c r="AV5258" i="1"/>
  <c r="AV5259" i="1"/>
  <c r="AV5260" i="1"/>
  <c r="AV5261" i="1"/>
  <c r="AV5262" i="1"/>
  <c r="AV5263" i="1"/>
  <c r="AV5264" i="1"/>
  <c r="AV5265" i="1"/>
  <c r="AV5266" i="1"/>
  <c r="AV5267" i="1"/>
  <c r="AV5268" i="1"/>
  <c r="AV5269" i="1"/>
  <c r="AV5270" i="1"/>
  <c r="AV5271" i="1"/>
  <c r="AV5272" i="1"/>
  <c r="AV5273" i="1"/>
  <c r="AV5274" i="1"/>
  <c r="AV5275" i="1"/>
  <c r="AV5276" i="1"/>
  <c r="AV5277" i="1"/>
  <c r="AV5278" i="1"/>
  <c r="AV5279" i="1"/>
  <c r="AV5280" i="1"/>
  <c r="AV5281" i="1"/>
  <c r="AV5282" i="1"/>
  <c r="AV5283" i="1"/>
  <c r="AV5284" i="1"/>
  <c r="AV5285" i="1"/>
  <c r="AV5286" i="1"/>
  <c r="AV5287" i="1"/>
  <c r="AV5288" i="1"/>
  <c r="AV5289" i="1"/>
  <c r="AV5290" i="1"/>
  <c r="AV5291" i="1"/>
  <c r="AV5292" i="1"/>
  <c r="AV5293" i="1"/>
  <c r="AV5294" i="1"/>
  <c r="AV5295" i="1"/>
  <c r="AV5296" i="1"/>
  <c r="AV5297" i="1"/>
  <c r="AV5298" i="1"/>
  <c r="AV5299" i="1"/>
  <c r="AV5300" i="1"/>
  <c r="AV5301" i="1"/>
  <c r="AV5302" i="1"/>
  <c r="AV5303" i="1"/>
  <c r="AV5304" i="1"/>
  <c r="AV5305" i="1"/>
  <c r="AV5306" i="1"/>
  <c r="AV5307" i="1"/>
  <c r="AV5308" i="1"/>
  <c r="AV5309" i="1"/>
  <c r="AV5310" i="1"/>
  <c r="AV5311" i="1"/>
  <c r="AV5312" i="1"/>
  <c r="AV5313" i="1"/>
  <c r="AV5314" i="1"/>
  <c r="AV5315" i="1"/>
  <c r="AV5316" i="1"/>
  <c r="AV5317" i="1"/>
  <c r="AV5318" i="1"/>
  <c r="AV5319" i="1"/>
  <c r="AV5320" i="1"/>
  <c r="AV5321" i="1"/>
  <c r="AV5322" i="1"/>
  <c r="AV5323" i="1"/>
  <c r="AV5324" i="1"/>
  <c r="AV5325" i="1"/>
  <c r="AV5326" i="1"/>
  <c r="AV5327" i="1"/>
  <c r="AV5328" i="1"/>
  <c r="AV5329" i="1"/>
  <c r="AV5330" i="1"/>
  <c r="AV5331" i="1"/>
  <c r="AV5332" i="1"/>
  <c r="AV5333" i="1"/>
  <c r="AV5334" i="1"/>
  <c r="AV5335" i="1"/>
  <c r="AV5336" i="1"/>
  <c r="AV5337" i="1"/>
  <c r="AV5338" i="1"/>
  <c r="AV5339" i="1"/>
  <c r="AV5340" i="1"/>
  <c r="AV5341" i="1"/>
  <c r="AV5342" i="1"/>
  <c r="AV5343" i="1"/>
  <c r="AV5344" i="1"/>
  <c r="AV5345" i="1"/>
  <c r="AV5346" i="1"/>
  <c r="AV5347" i="1"/>
  <c r="AV5348" i="1"/>
  <c r="AV5349" i="1"/>
  <c r="AV5350" i="1"/>
  <c r="AV5351" i="1"/>
  <c r="AV5352" i="1"/>
  <c r="AV5353" i="1"/>
  <c r="AV5354" i="1"/>
  <c r="AV5355" i="1"/>
  <c r="AV5356" i="1"/>
  <c r="AV5357" i="1"/>
  <c r="AV5358" i="1"/>
  <c r="AV5359" i="1"/>
  <c r="AV5360" i="1"/>
  <c r="AV5361" i="1"/>
  <c r="AV5362" i="1"/>
  <c r="AV5363" i="1"/>
  <c r="AV5364" i="1"/>
  <c r="AV5365" i="1"/>
  <c r="AV5366" i="1"/>
  <c r="AV5367" i="1"/>
  <c r="AV5368" i="1"/>
  <c r="AV5369" i="1"/>
  <c r="AV5370" i="1"/>
  <c r="AV5371" i="1"/>
  <c r="AV5372" i="1"/>
  <c r="AV5373" i="1"/>
  <c r="AV5374" i="1"/>
  <c r="AV5375" i="1"/>
  <c r="AV5376" i="1"/>
  <c r="AV5377" i="1"/>
  <c r="AV5378" i="1"/>
  <c r="AV5379" i="1"/>
  <c r="AV5380" i="1"/>
  <c r="AV5381" i="1"/>
  <c r="AV5382" i="1"/>
  <c r="AV5383" i="1"/>
  <c r="AV5384" i="1"/>
  <c r="AV5385" i="1"/>
  <c r="AV5386" i="1"/>
  <c r="AV5387" i="1"/>
  <c r="AV5388" i="1"/>
  <c r="AV5389" i="1"/>
  <c r="AV5390" i="1"/>
  <c r="AV5391" i="1"/>
  <c r="AV5392" i="1"/>
  <c r="AV5393" i="1"/>
  <c r="AV5394" i="1"/>
  <c r="AV5395" i="1"/>
  <c r="AV5396" i="1"/>
  <c r="AV5397" i="1"/>
  <c r="AV5398" i="1"/>
  <c r="AV5399" i="1"/>
  <c r="AV5400" i="1"/>
  <c r="AV5401" i="1"/>
  <c r="AV5402" i="1"/>
  <c r="AV5403" i="1"/>
  <c r="AV5404" i="1"/>
  <c r="AV5405" i="1"/>
  <c r="AV5406" i="1"/>
  <c r="AV5407" i="1"/>
  <c r="AV5408" i="1"/>
  <c r="AV5409" i="1"/>
  <c r="AV5410" i="1"/>
  <c r="AV5411" i="1"/>
  <c r="AV5412" i="1"/>
  <c r="AV5413" i="1"/>
  <c r="AV5414" i="1"/>
  <c r="AV5415" i="1"/>
  <c r="AV5416" i="1"/>
  <c r="AV5417" i="1"/>
  <c r="AV5418" i="1"/>
  <c r="AV5419" i="1"/>
  <c r="AV5420" i="1"/>
  <c r="AV5421" i="1"/>
  <c r="AV5422" i="1"/>
  <c r="AV5423" i="1"/>
  <c r="AV5424" i="1"/>
  <c r="AV5425" i="1"/>
  <c r="AV5426" i="1"/>
  <c r="AV5427" i="1"/>
  <c r="AV5428" i="1"/>
  <c r="AV5429" i="1"/>
  <c r="AV5430" i="1"/>
  <c r="AV5431" i="1"/>
  <c r="AV5432" i="1"/>
  <c r="AV5433" i="1"/>
  <c r="AV5434" i="1"/>
  <c r="AV5435" i="1"/>
  <c r="AV5436" i="1"/>
  <c r="AV5437" i="1"/>
  <c r="AV5438" i="1"/>
  <c r="AV5439" i="1"/>
  <c r="AV5440" i="1"/>
  <c r="AV5441" i="1"/>
  <c r="AV5442" i="1"/>
  <c r="AV5443" i="1"/>
  <c r="AV5444" i="1"/>
  <c r="AV5445" i="1"/>
  <c r="AV5446" i="1"/>
  <c r="AV5447" i="1"/>
  <c r="AV5448" i="1"/>
  <c r="AV5449" i="1"/>
  <c r="AV5450" i="1"/>
  <c r="AV5451" i="1"/>
  <c r="AV5452" i="1"/>
  <c r="AV5453" i="1"/>
  <c r="AV5454" i="1"/>
  <c r="AV5455" i="1"/>
  <c r="AV5456" i="1"/>
  <c r="AV5457" i="1"/>
  <c r="AV5458" i="1"/>
  <c r="AV5459" i="1"/>
  <c r="AV5460" i="1"/>
  <c r="AV5461" i="1"/>
  <c r="AV5462" i="1"/>
  <c r="AV5463" i="1"/>
  <c r="AV5464" i="1"/>
  <c r="AV5465" i="1"/>
  <c r="AV5466" i="1"/>
  <c r="AV5467" i="1"/>
  <c r="AV5468" i="1"/>
  <c r="AV5469" i="1"/>
  <c r="AV5470" i="1"/>
  <c r="AV5471" i="1"/>
  <c r="AV5472" i="1"/>
  <c r="AV5473" i="1"/>
  <c r="AV5474" i="1"/>
  <c r="AV5475" i="1"/>
  <c r="AV5476" i="1"/>
  <c r="AV5477" i="1"/>
  <c r="AV5478" i="1"/>
  <c r="AV5479" i="1"/>
  <c r="AV5480" i="1"/>
  <c r="AV5481" i="1"/>
  <c r="AV5482" i="1"/>
  <c r="AV5483" i="1"/>
  <c r="AV5484" i="1"/>
  <c r="AV5485" i="1"/>
  <c r="AV5486" i="1"/>
  <c r="AV5487" i="1"/>
  <c r="AV5488" i="1"/>
  <c r="AV5489" i="1"/>
  <c r="AV5490" i="1"/>
  <c r="AV5491" i="1"/>
  <c r="AV5492" i="1"/>
  <c r="AV5493" i="1"/>
  <c r="AV5494" i="1"/>
  <c r="AV5495" i="1"/>
  <c r="AV5496" i="1"/>
  <c r="AV5497" i="1"/>
  <c r="AV5498" i="1"/>
  <c r="AV5499" i="1"/>
  <c r="AV5500" i="1"/>
  <c r="AV5501" i="1"/>
  <c r="AV5502" i="1"/>
  <c r="AV5503" i="1"/>
  <c r="AV5504" i="1"/>
  <c r="AV5505" i="1"/>
  <c r="AV5506" i="1"/>
  <c r="AV5507" i="1"/>
  <c r="AV5508" i="1"/>
  <c r="AV5509" i="1"/>
  <c r="AV5510" i="1"/>
  <c r="AV5511" i="1"/>
  <c r="AV5512" i="1"/>
  <c r="AV5513" i="1"/>
  <c r="AV5514" i="1"/>
  <c r="AV5515" i="1"/>
  <c r="AV5516" i="1"/>
  <c r="AV5517" i="1"/>
  <c r="AV5518" i="1"/>
  <c r="AV5519" i="1"/>
  <c r="AV5520" i="1"/>
  <c r="AV5521" i="1"/>
  <c r="AV5522" i="1"/>
  <c r="AV5523" i="1"/>
  <c r="AV5524" i="1"/>
  <c r="AV5525" i="1"/>
  <c r="AV5526" i="1"/>
  <c r="AV5527" i="1"/>
  <c r="AV5528" i="1"/>
  <c r="AV5529" i="1"/>
  <c r="AV5530" i="1"/>
  <c r="AV5531" i="1"/>
  <c r="AV5532" i="1"/>
  <c r="AV5533" i="1"/>
  <c r="AV5534" i="1"/>
  <c r="AV5535" i="1"/>
  <c r="AV5536" i="1"/>
  <c r="AV5537" i="1"/>
  <c r="AV5538" i="1"/>
  <c r="AV5539" i="1"/>
  <c r="AV5540" i="1"/>
  <c r="AV5541" i="1"/>
  <c r="AV5542" i="1"/>
  <c r="AV5543" i="1"/>
  <c r="AV5544" i="1"/>
  <c r="AV5545" i="1"/>
  <c r="AV5546" i="1"/>
  <c r="AV5547" i="1"/>
  <c r="AV5548" i="1"/>
  <c r="AV5549" i="1"/>
  <c r="AV5550" i="1"/>
  <c r="AV5551" i="1"/>
  <c r="AV5552" i="1"/>
  <c r="AV5553" i="1"/>
  <c r="AV5554" i="1"/>
  <c r="AV5555" i="1"/>
  <c r="AV5556" i="1"/>
  <c r="AV5557" i="1"/>
  <c r="AV5558" i="1"/>
  <c r="AV5559" i="1"/>
  <c r="AV5560" i="1"/>
  <c r="AV5561" i="1"/>
  <c r="AV5562" i="1"/>
  <c r="AV5563" i="1"/>
  <c r="AV5564" i="1"/>
  <c r="AV5565" i="1"/>
  <c r="AV5566" i="1"/>
  <c r="AV5567" i="1"/>
  <c r="AV5568" i="1"/>
  <c r="AV5569" i="1"/>
  <c r="AV5570" i="1"/>
  <c r="AV5571" i="1"/>
  <c r="AV5572" i="1"/>
  <c r="AV5573" i="1"/>
  <c r="AV5574" i="1"/>
  <c r="AV5575" i="1"/>
  <c r="AV5576" i="1"/>
  <c r="AV5577" i="1"/>
  <c r="AV5578" i="1"/>
  <c r="AV5579" i="1"/>
  <c r="AV5580" i="1"/>
  <c r="AV5581" i="1"/>
  <c r="AV5582" i="1"/>
  <c r="AV5583" i="1"/>
  <c r="AV5584" i="1"/>
  <c r="AV5585" i="1"/>
  <c r="AV5586" i="1"/>
  <c r="AV5587" i="1"/>
  <c r="AV5588" i="1"/>
  <c r="AV5589" i="1"/>
  <c r="AV5590" i="1"/>
  <c r="AV5591" i="1"/>
  <c r="AV5592" i="1"/>
  <c r="AV5593" i="1"/>
  <c r="AV5594" i="1"/>
  <c r="AV5595" i="1"/>
  <c r="AV5596" i="1"/>
  <c r="AV5597" i="1"/>
  <c r="AV5598" i="1"/>
  <c r="AV5599" i="1"/>
  <c r="AV5600" i="1"/>
  <c r="AV5601" i="1"/>
  <c r="AV5602" i="1"/>
  <c r="AV5603" i="1"/>
  <c r="AV5604" i="1"/>
  <c r="AV5605" i="1"/>
  <c r="AV5606" i="1"/>
  <c r="AV5607" i="1"/>
  <c r="AV5608" i="1"/>
  <c r="AV5609" i="1"/>
  <c r="AV5610" i="1"/>
  <c r="AV5611" i="1"/>
  <c r="AV5612" i="1"/>
  <c r="AV5613" i="1"/>
  <c r="AV5614" i="1"/>
  <c r="AV5615" i="1"/>
  <c r="AV5616" i="1"/>
  <c r="AV5617" i="1"/>
  <c r="AV5618" i="1"/>
  <c r="AV5619" i="1"/>
  <c r="AV5620" i="1"/>
  <c r="AV5621" i="1"/>
  <c r="AV5622" i="1"/>
  <c r="AV5623" i="1"/>
  <c r="AV5624" i="1"/>
  <c r="AV5625" i="1"/>
  <c r="AV5626" i="1"/>
  <c r="AV5627" i="1"/>
  <c r="AV5628" i="1"/>
  <c r="AV5629" i="1"/>
  <c r="AV5630" i="1"/>
  <c r="AV5631" i="1"/>
  <c r="AV5632" i="1"/>
  <c r="AV5633" i="1"/>
  <c r="AV5634" i="1"/>
  <c r="AV5635" i="1"/>
  <c r="AV5636" i="1"/>
  <c r="AV5637" i="1"/>
  <c r="AV5638" i="1"/>
  <c r="AV5639" i="1"/>
  <c r="AV5640" i="1"/>
  <c r="AV5641" i="1"/>
  <c r="AV5642" i="1"/>
  <c r="AV5643" i="1"/>
  <c r="AV5644" i="1"/>
  <c r="AV5645" i="1"/>
  <c r="AV5646" i="1"/>
  <c r="AV5647" i="1"/>
  <c r="AV5648" i="1"/>
  <c r="AV5649" i="1"/>
  <c r="AV5650" i="1"/>
  <c r="AV5651" i="1"/>
  <c r="AV5652" i="1"/>
  <c r="AV5653" i="1"/>
  <c r="AV5654" i="1"/>
  <c r="AV5655" i="1"/>
  <c r="AV5656" i="1"/>
  <c r="AV5657" i="1"/>
  <c r="AV5658" i="1"/>
  <c r="AV5659" i="1"/>
  <c r="AV5660" i="1"/>
  <c r="AV5661" i="1"/>
  <c r="AV5662" i="1"/>
  <c r="AV5663" i="1"/>
  <c r="AV5664" i="1"/>
  <c r="AV5665" i="1"/>
  <c r="AV5666" i="1"/>
  <c r="AV5667" i="1"/>
  <c r="AV5668" i="1"/>
  <c r="AV5669" i="1"/>
  <c r="AV5670" i="1"/>
  <c r="AV5671" i="1"/>
  <c r="AV5672" i="1"/>
  <c r="AV5673" i="1"/>
  <c r="AV5674" i="1"/>
  <c r="AV5675" i="1"/>
  <c r="AV5676" i="1"/>
  <c r="AV5677" i="1"/>
  <c r="AV5678" i="1"/>
  <c r="AV5679" i="1"/>
  <c r="AV5680" i="1"/>
  <c r="AV5681" i="1"/>
  <c r="AV5682" i="1"/>
  <c r="AV5683" i="1"/>
  <c r="AV5684" i="1"/>
  <c r="AV5685" i="1"/>
  <c r="AV5686" i="1"/>
  <c r="AV5687" i="1"/>
  <c r="AV5688" i="1"/>
  <c r="AV5689" i="1"/>
  <c r="AV5690" i="1"/>
  <c r="AV5691" i="1"/>
  <c r="AV5692" i="1"/>
  <c r="AV5693" i="1"/>
  <c r="AV5694" i="1"/>
  <c r="AV5695" i="1"/>
  <c r="AV5696" i="1"/>
  <c r="AV5697" i="1"/>
  <c r="AV5698" i="1"/>
  <c r="AV5699" i="1"/>
  <c r="AV5700" i="1"/>
  <c r="AV5701" i="1"/>
  <c r="AV5702" i="1"/>
  <c r="AV5703" i="1"/>
  <c r="AV5704" i="1"/>
  <c r="AV5705" i="1"/>
  <c r="AV5706" i="1"/>
  <c r="AV5707" i="1"/>
  <c r="AV5708" i="1"/>
  <c r="AV5709" i="1"/>
  <c r="AV5710" i="1"/>
  <c r="AV5711" i="1"/>
  <c r="AV5712" i="1"/>
  <c r="AV5713" i="1"/>
  <c r="AV5714" i="1"/>
  <c r="AV5715" i="1"/>
  <c r="AV5716" i="1"/>
  <c r="AV5717" i="1"/>
  <c r="AV5718" i="1"/>
  <c r="AV5719" i="1"/>
  <c r="AV5720" i="1"/>
  <c r="AV5721" i="1"/>
  <c r="AV5722" i="1"/>
  <c r="AV5723" i="1"/>
  <c r="AV5724" i="1"/>
  <c r="AV5725" i="1"/>
  <c r="AV5726" i="1"/>
  <c r="AV5727" i="1"/>
  <c r="AV5728" i="1"/>
  <c r="AV5729" i="1"/>
  <c r="AV5730" i="1"/>
  <c r="AV5731" i="1"/>
  <c r="AV5732" i="1"/>
  <c r="AV5733" i="1"/>
  <c r="AV5734" i="1"/>
  <c r="AV5735" i="1"/>
  <c r="AV5736" i="1"/>
  <c r="AV5737" i="1"/>
  <c r="AV5738" i="1"/>
  <c r="AV5739" i="1"/>
  <c r="AV5740" i="1"/>
  <c r="AV5741" i="1"/>
  <c r="AV5742" i="1"/>
  <c r="AV5743" i="1"/>
  <c r="AV5744" i="1"/>
  <c r="AV5745" i="1"/>
  <c r="AV5746" i="1"/>
  <c r="AV5747" i="1"/>
  <c r="AV5748" i="1"/>
  <c r="AV5749" i="1"/>
  <c r="AV5750" i="1"/>
  <c r="AV5751" i="1"/>
  <c r="AV5752" i="1"/>
  <c r="AV5753" i="1"/>
  <c r="AV5754" i="1"/>
  <c r="AV5755" i="1"/>
  <c r="AV5756" i="1"/>
  <c r="AV5757" i="1"/>
  <c r="AV5758" i="1"/>
  <c r="AV5759" i="1"/>
  <c r="AV5760" i="1"/>
  <c r="AV5761" i="1"/>
  <c r="AV5762" i="1"/>
  <c r="AV5763" i="1"/>
  <c r="AV5764" i="1"/>
  <c r="AV5765" i="1"/>
  <c r="AV5766" i="1"/>
  <c r="AV5767" i="1"/>
  <c r="AV5768" i="1"/>
  <c r="AV5769" i="1"/>
  <c r="AV5770" i="1"/>
  <c r="AV5771" i="1"/>
  <c r="AV5772" i="1"/>
  <c r="AV5773" i="1"/>
  <c r="AV5774" i="1"/>
  <c r="AV5775" i="1"/>
  <c r="AV5776" i="1"/>
  <c r="AV5777" i="1"/>
  <c r="AV5778" i="1"/>
  <c r="AV5779" i="1"/>
  <c r="AV5780" i="1"/>
  <c r="AV5781" i="1"/>
  <c r="AV5782" i="1"/>
  <c r="AV5783" i="1"/>
  <c r="AV5784" i="1"/>
  <c r="AV5785" i="1"/>
  <c r="AV5786" i="1"/>
  <c r="AV5787" i="1"/>
  <c r="AV5788" i="1"/>
  <c r="AV5789" i="1"/>
  <c r="AV5790" i="1"/>
  <c r="AV5791" i="1"/>
  <c r="AV5792" i="1"/>
  <c r="AV5793" i="1"/>
  <c r="AV5794" i="1"/>
  <c r="AV5795" i="1"/>
  <c r="AV5796" i="1"/>
  <c r="AV5797" i="1"/>
  <c r="AV5798" i="1"/>
  <c r="AV5799" i="1"/>
  <c r="AV5800" i="1"/>
  <c r="AV5801" i="1"/>
  <c r="AV5802" i="1"/>
  <c r="AV5803" i="1"/>
  <c r="AV5804" i="1"/>
  <c r="AV5805" i="1"/>
  <c r="AV5806" i="1"/>
  <c r="AV5807" i="1"/>
  <c r="AV5808" i="1"/>
  <c r="AV5809" i="1"/>
  <c r="AV5810" i="1"/>
  <c r="AV5811" i="1"/>
  <c r="AV5812" i="1"/>
  <c r="AV5813" i="1"/>
  <c r="AV5814" i="1"/>
  <c r="AV5815" i="1"/>
  <c r="AV5816" i="1"/>
  <c r="AV5817" i="1"/>
  <c r="AV5818" i="1"/>
  <c r="AV5819" i="1"/>
  <c r="AV5820" i="1"/>
  <c r="AV5821" i="1"/>
  <c r="AV5822" i="1"/>
  <c r="AV5823" i="1"/>
  <c r="AV5824" i="1"/>
  <c r="AV5825" i="1"/>
  <c r="AV5826" i="1"/>
  <c r="AV5827" i="1"/>
  <c r="AV5828" i="1"/>
  <c r="AV5829" i="1"/>
  <c r="AV5830" i="1"/>
  <c r="AV5831" i="1"/>
  <c r="AV5832" i="1"/>
  <c r="AV5833" i="1"/>
  <c r="AV5834" i="1"/>
  <c r="AV5835" i="1"/>
  <c r="AV5836" i="1"/>
  <c r="AV5837" i="1"/>
  <c r="AV5838" i="1"/>
  <c r="AV5839" i="1"/>
  <c r="AV5840" i="1"/>
  <c r="AV5841" i="1"/>
  <c r="AV5842" i="1"/>
  <c r="AV5843" i="1"/>
  <c r="AV5844" i="1"/>
  <c r="AV5845" i="1"/>
  <c r="AV5846" i="1"/>
  <c r="AV5847" i="1"/>
  <c r="AV5848" i="1"/>
  <c r="AV5849" i="1"/>
  <c r="AV5850" i="1"/>
  <c r="AV5851" i="1"/>
  <c r="AV5852" i="1"/>
  <c r="AV5853" i="1"/>
  <c r="AV5854" i="1"/>
  <c r="AV5855" i="1"/>
  <c r="AV5856" i="1"/>
  <c r="AV5857" i="1"/>
  <c r="AV5858" i="1"/>
  <c r="AV5859" i="1"/>
  <c r="AV5860" i="1"/>
  <c r="AV5861" i="1"/>
  <c r="AV5862" i="1"/>
  <c r="AV5863" i="1"/>
  <c r="AV5864" i="1"/>
  <c r="AV5865" i="1"/>
  <c r="AV5866" i="1"/>
  <c r="AV5867" i="1"/>
  <c r="AV5868" i="1"/>
  <c r="AV5869" i="1"/>
  <c r="AV5870" i="1"/>
  <c r="AV5871" i="1"/>
  <c r="AV5872" i="1"/>
  <c r="AV5873" i="1"/>
  <c r="AV5874" i="1"/>
  <c r="AV5875" i="1"/>
  <c r="AV5876" i="1"/>
  <c r="AV5877" i="1"/>
  <c r="AV5878" i="1"/>
  <c r="AV5879" i="1"/>
  <c r="AV5880" i="1"/>
  <c r="AV5881" i="1"/>
  <c r="AV5882" i="1"/>
  <c r="AV5883" i="1"/>
  <c r="AV5884" i="1"/>
  <c r="AV5885" i="1"/>
  <c r="AV5886" i="1"/>
  <c r="AV5887" i="1"/>
  <c r="AV5888" i="1"/>
  <c r="AV5889" i="1"/>
  <c r="AV5890" i="1"/>
  <c r="AV5891" i="1"/>
  <c r="AV5892" i="1"/>
  <c r="AV5893" i="1"/>
  <c r="AV5894" i="1"/>
  <c r="AV5895" i="1"/>
  <c r="AV5896" i="1"/>
  <c r="AV5897" i="1"/>
  <c r="AV5898" i="1"/>
  <c r="AV5899" i="1"/>
  <c r="AV5900" i="1"/>
  <c r="AV5901" i="1"/>
  <c r="AV5902" i="1"/>
  <c r="AV5903" i="1"/>
  <c r="AV5904" i="1"/>
  <c r="AV5905" i="1"/>
  <c r="AV5906" i="1"/>
  <c r="AV5907" i="1"/>
  <c r="AV5908" i="1"/>
  <c r="AV5909" i="1"/>
  <c r="AV5910" i="1"/>
  <c r="AV5911" i="1"/>
  <c r="AV5912" i="1"/>
  <c r="AV5913" i="1"/>
  <c r="AV5914" i="1"/>
  <c r="AV5915" i="1"/>
  <c r="AV5916" i="1"/>
  <c r="AV5917" i="1"/>
  <c r="AV5918" i="1"/>
  <c r="AV5919" i="1"/>
  <c r="AV5920" i="1"/>
  <c r="AV5921" i="1"/>
  <c r="AV5922" i="1"/>
  <c r="AV5923" i="1"/>
  <c r="AV5924" i="1"/>
  <c r="AV5925" i="1"/>
  <c r="AV5926" i="1"/>
  <c r="AV5927" i="1"/>
  <c r="AV5928" i="1"/>
  <c r="AV5929" i="1"/>
  <c r="AV5930" i="1"/>
  <c r="AV5931" i="1"/>
  <c r="AV5932" i="1"/>
  <c r="AV5933" i="1"/>
  <c r="AV5934" i="1"/>
  <c r="AV5935" i="1"/>
  <c r="AV5936" i="1"/>
  <c r="AV5937" i="1"/>
  <c r="AV5938" i="1"/>
  <c r="AV5939" i="1"/>
  <c r="AV5940" i="1"/>
  <c r="AV5941" i="1"/>
  <c r="AV5942" i="1"/>
  <c r="AV5943" i="1"/>
  <c r="AV5944" i="1"/>
  <c r="AV5945" i="1"/>
  <c r="AV5946" i="1"/>
  <c r="AV5947" i="1"/>
  <c r="AV5948" i="1"/>
  <c r="AV5949" i="1"/>
  <c r="AV5950" i="1"/>
  <c r="AV5951" i="1"/>
  <c r="AV5952" i="1"/>
  <c r="AV5953" i="1"/>
  <c r="AV5954" i="1"/>
  <c r="AV5955" i="1"/>
  <c r="AV5956" i="1"/>
  <c r="AV5957" i="1"/>
  <c r="AV5958" i="1"/>
  <c r="AV5959" i="1"/>
  <c r="AV5960" i="1"/>
  <c r="AV5961" i="1"/>
  <c r="AV5962" i="1"/>
  <c r="AV5963" i="1"/>
  <c r="AV5964" i="1"/>
  <c r="AV5965" i="1"/>
  <c r="AV5966" i="1"/>
  <c r="AV5967" i="1"/>
  <c r="AV5968" i="1"/>
  <c r="AV5969" i="1"/>
  <c r="AV5970" i="1"/>
  <c r="AV5971" i="1"/>
  <c r="AV5972" i="1"/>
  <c r="AV5973" i="1"/>
  <c r="AV5974" i="1"/>
  <c r="AV5975" i="1"/>
  <c r="AV5976" i="1"/>
  <c r="AV5977" i="1"/>
  <c r="AV5978" i="1"/>
  <c r="AV5979" i="1"/>
  <c r="AV5980" i="1"/>
  <c r="AV5981" i="1"/>
  <c r="AV5982" i="1"/>
  <c r="AV5983" i="1"/>
  <c r="AV5984" i="1"/>
  <c r="AV5985" i="1"/>
  <c r="AV5986" i="1"/>
  <c r="AV5987" i="1"/>
  <c r="AV5988" i="1"/>
  <c r="AV5989" i="1"/>
  <c r="AV5990" i="1"/>
  <c r="AV5991" i="1"/>
  <c r="AV5992" i="1"/>
  <c r="AV5993" i="1"/>
  <c r="AV5994" i="1"/>
  <c r="AV5995" i="1"/>
  <c r="AV5996" i="1"/>
  <c r="AV5997" i="1"/>
  <c r="AV5998" i="1"/>
  <c r="AV5999" i="1"/>
  <c r="AV6000" i="1"/>
  <c r="AV6001" i="1"/>
  <c r="AV6002" i="1"/>
  <c r="AV6003" i="1"/>
  <c r="AV6004" i="1"/>
  <c r="AV6005" i="1"/>
  <c r="AV6006" i="1"/>
  <c r="AV6007" i="1"/>
  <c r="AV6008" i="1"/>
  <c r="AV6009" i="1"/>
  <c r="AV6010" i="1"/>
  <c r="AV6011" i="1"/>
  <c r="AV6012" i="1"/>
  <c r="AV6013" i="1"/>
  <c r="AV6014" i="1"/>
  <c r="AV6015" i="1"/>
  <c r="AV6016" i="1"/>
  <c r="AV6017" i="1"/>
  <c r="AV6018" i="1"/>
  <c r="AV6019" i="1"/>
  <c r="AV6020" i="1"/>
  <c r="AV6021" i="1"/>
  <c r="AV6022" i="1"/>
  <c r="AV6023" i="1"/>
  <c r="AV6024" i="1"/>
  <c r="AV6025" i="1"/>
  <c r="AV6026" i="1"/>
  <c r="AV6027" i="1"/>
  <c r="AV6028" i="1"/>
  <c r="AV6029" i="1"/>
  <c r="AV6030" i="1"/>
  <c r="AV6031" i="1"/>
  <c r="AV6032" i="1"/>
  <c r="AV6033" i="1"/>
  <c r="AV6034" i="1"/>
  <c r="AV6035" i="1"/>
  <c r="AV6036" i="1"/>
  <c r="AV6037" i="1"/>
  <c r="AV6038" i="1"/>
  <c r="AV6039" i="1"/>
  <c r="AV6040" i="1"/>
  <c r="AV6041" i="1"/>
  <c r="AV6042" i="1"/>
  <c r="AV6043" i="1"/>
  <c r="AV6044" i="1"/>
  <c r="AV6045" i="1"/>
  <c r="AV6046" i="1"/>
  <c r="AV6047" i="1"/>
  <c r="AV6048" i="1"/>
  <c r="AV6049" i="1"/>
  <c r="AV6050" i="1"/>
  <c r="AV6051" i="1"/>
  <c r="AV6052" i="1"/>
  <c r="AV6053" i="1"/>
  <c r="AV6054" i="1"/>
  <c r="AV6055" i="1"/>
  <c r="AV6056" i="1"/>
  <c r="AV6057" i="1"/>
  <c r="AV6058" i="1"/>
  <c r="AV6059" i="1"/>
  <c r="AV6060" i="1"/>
  <c r="AV6061" i="1"/>
  <c r="AV6062" i="1"/>
  <c r="AV6063" i="1"/>
  <c r="AV6064" i="1"/>
  <c r="AV6065" i="1"/>
  <c r="AV6066" i="1"/>
  <c r="AV6067" i="1"/>
  <c r="AV6068" i="1"/>
  <c r="AV6069" i="1"/>
  <c r="AV6070" i="1"/>
  <c r="AV6071" i="1"/>
  <c r="AV6072" i="1"/>
  <c r="AV6073" i="1"/>
  <c r="AV6074" i="1"/>
  <c r="AV6075" i="1"/>
  <c r="AV6076" i="1"/>
  <c r="AV6077" i="1"/>
  <c r="AV6078" i="1"/>
  <c r="AV6079" i="1"/>
  <c r="AV6080" i="1"/>
  <c r="AV6081" i="1"/>
  <c r="AV6082" i="1"/>
  <c r="AV6083" i="1"/>
  <c r="AV6084" i="1"/>
  <c r="AV6085" i="1"/>
  <c r="AV6086" i="1"/>
  <c r="AV6087" i="1"/>
  <c r="AV6088" i="1"/>
  <c r="AV6089" i="1"/>
  <c r="AV6090" i="1"/>
  <c r="AV6091" i="1"/>
  <c r="AV6092" i="1"/>
  <c r="AV6093" i="1"/>
  <c r="AV6094" i="1"/>
  <c r="AV6095" i="1"/>
  <c r="AV6096" i="1"/>
  <c r="AV6097" i="1"/>
  <c r="AV6098" i="1"/>
  <c r="AV6099" i="1"/>
  <c r="AV6100" i="1"/>
  <c r="AV6101" i="1"/>
  <c r="AV6102" i="1"/>
  <c r="AV6103" i="1"/>
  <c r="AV6104" i="1"/>
  <c r="AV6105" i="1"/>
  <c r="AV6106" i="1"/>
  <c r="AV6107" i="1"/>
  <c r="AV6108" i="1"/>
  <c r="AV6109" i="1"/>
  <c r="AV6110" i="1"/>
  <c r="AV6111" i="1"/>
  <c r="AV6112" i="1"/>
  <c r="AV6113" i="1"/>
  <c r="AV6114" i="1"/>
  <c r="AV6115" i="1"/>
  <c r="AV6116" i="1"/>
  <c r="AV6117" i="1"/>
  <c r="AV6118" i="1"/>
  <c r="AV6119" i="1"/>
  <c r="AV6120" i="1"/>
  <c r="AV6121" i="1"/>
  <c r="AV6122" i="1"/>
  <c r="AV6123" i="1"/>
  <c r="AV6124" i="1"/>
  <c r="AV6125" i="1"/>
  <c r="AV6126" i="1"/>
  <c r="AV6127" i="1"/>
  <c r="AV6128" i="1"/>
  <c r="AV6129" i="1"/>
  <c r="AV6130" i="1"/>
  <c r="AV6131" i="1"/>
  <c r="AV6132" i="1"/>
  <c r="AV6133" i="1"/>
  <c r="AV6134" i="1"/>
  <c r="AV6135" i="1"/>
  <c r="AV6136" i="1"/>
  <c r="AV6137" i="1"/>
  <c r="AV6138" i="1"/>
  <c r="AV6139" i="1"/>
  <c r="AV6140" i="1"/>
  <c r="AV6141" i="1"/>
  <c r="AV6142" i="1"/>
  <c r="AV6143" i="1"/>
  <c r="AV6144" i="1"/>
  <c r="AV6145" i="1"/>
  <c r="AV6146" i="1"/>
  <c r="AV6147" i="1"/>
  <c r="AV6148" i="1"/>
  <c r="AV6149" i="1"/>
  <c r="AV6150" i="1"/>
  <c r="AV6151" i="1"/>
  <c r="AV6152" i="1"/>
  <c r="AV6153" i="1"/>
  <c r="AV6154" i="1"/>
  <c r="AV6155" i="1"/>
  <c r="AV6156" i="1"/>
  <c r="AV6157" i="1"/>
  <c r="AV6158" i="1"/>
  <c r="AV6159" i="1"/>
  <c r="AV6160" i="1"/>
  <c r="AV6161" i="1"/>
  <c r="AV6162" i="1"/>
  <c r="AV6163" i="1"/>
  <c r="AV6164" i="1"/>
  <c r="AV6165" i="1"/>
  <c r="AV6166" i="1"/>
  <c r="AV6167" i="1"/>
  <c r="AV6168" i="1"/>
  <c r="AV6169" i="1"/>
  <c r="AV6170" i="1"/>
  <c r="AV6171" i="1"/>
  <c r="AV6172" i="1"/>
  <c r="AV6173" i="1"/>
  <c r="AV6174" i="1"/>
  <c r="AV6175" i="1"/>
  <c r="AV6176" i="1"/>
  <c r="AV6177" i="1"/>
  <c r="AV6178" i="1"/>
  <c r="AV6179" i="1"/>
  <c r="AV6180" i="1"/>
  <c r="AV6181" i="1"/>
  <c r="AV6182" i="1"/>
  <c r="AV6183" i="1"/>
  <c r="AV6184" i="1"/>
  <c r="AV6185" i="1"/>
  <c r="AV6186" i="1"/>
  <c r="AV6187" i="1"/>
  <c r="AV6188" i="1"/>
  <c r="AV6189" i="1"/>
  <c r="AV6190" i="1"/>
  <c r="AV6191" i="1"/>
  <c r="AV6192" i="1"/>
  <c r="AV6193" i="1"/>
  <c r="AV6194" i="1"/>
  <c r="AV6195" i="1"/>
  <c r="AV6196" i="1"/>
  <c r="AV6197" i="1"/>
  <c r="AV6198" i="1"/>
  <c r="AV6199" i="1"/>
  <c r="AV6200" i="1"/>
  <c r="AV6201" i="1"/>
  <c r="AV6202" i="1"/>
  <c r="AV6203" i="1"/>
  <c r="AV6204" i="1"/>
  <c r="AV6205" i="1"/>
  <c r="AV6206" i="1"/>
  <c r="AV6207" i="1"/>
  <c r="AV6208" i="1"/>
  <c r="AV6209" i="1"/>
  <c r="AV6210" i="1"/>
  <c r="AV6211" i="1"/>
  <c r="AV6212" i="1"/>
  <c r="AV6213" i="1"/>
  <c r="AV6214" i="1"/>
  <c r="AV6215" i="1"/>
  <c r="AV6216" i="1"/>
  <c r="AV6217" i="1"/>
  <c r="AV6218" i="1"/>
  <c r="AV6219" i="1"/>
  <c r="AV6220" i="1"/>
  <c r="AV6221" i="1"/>
  <c r="AV6222" i="1"/>
  <c r="AV6223" i="1"/>
  <c r="AV6224" i="1"/>
  <c r="AV6225" i="1"/>
  <c r="AV6226" i="1"/>
  <c r="AV6227" i="1"/>
  <c r="AV6228" i="1"/>
  <c r="AV6229" i="1"/>
  <c r="AV6230" i="1"/>
  <c r="AV6231" i="1"/>
  <c r="AV6232" i="1"/>
  <c r="AV6233" i="1"/>
  <c r="AV6234" i="1"/>
  <c r="AV6235" i="1"/>
  <c r="AV6236" i="1"/>
  <c r="AV6237" i="1"/>
  <c r="AV6238" i="1"/>
  <c r="AV6239" i="1"/>
  <c r="AV6240" i="1"/>
  <c r="AV6241" i="1"/>
  <c r="AV6242" i="1"/>
  <c r="AV6243" i="1"/>
  <c r="AV6244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BB1479" i="1"/>
  <c r="BB1480" i="1"/>
  <c r="BB1481" i="1"/>
  <c r="BB1482" i="1"/>
  <c r="BB1483" i="1"/>
  <c r="BB1484" i="1"/>
  <c r="BB1485" i="1"/>
  <c r="BB1486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BB1551" i="1"/>
  <c r="BB1552" i="1"/>
  <c r="BB1553" i="1"/>
  <c r="BB1554" i="1"/>
  <c r="BB1555" i="1"/>
  <c r="BB1556" i="1"/>
  <c r="BB1557" i="1"/>
  <c r="BB1558" i="1"/>
  <c r="BB1559" i="1"/>
  <c r="BB1560" i="1"/>
  <c r="BB1561" i="1"/>
  <c r="BB1562" i="1"/>
  <c r="BB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BB1575" i="1"/>
  <c r="BB1576" i="1"/>
  <c r="BB1577" i="1"/>
  <c r="BB1578" i="1"/>
  <c r="BB1579" i="1"/>
  <c r="BB1580" i="1"/>
  <c r="BB1581" i="1"/>
  <c r="BB1582" i="1"/>
  <c r="BB1583" i="1"/>
  <c r="BB1584" i="1"/>
  <c r="BB1585" i="1"/>
  <c r="BB1586" i="1"/>
  <c r="BB1587" i="1"/>
  <c r="BB1588" i="1"/>
  <c r="BB1589" i="1"/>
  <c r="BB1590" i="1"/>
  <c r="BB1591" i="1"/>
  <c r="BB1592" i="1"/>
  <c r="BB1593" i="1"/>
  <c r="BB1594" i="1"/>
  <c r="BB1595" i="1"/>
  <c r="BB1596" i="1"/>
  <c r="BB1597" i="1"/>
  <c r="BB1598" i="1"/>
  <c r="BB1599" i="1"/>
  <c r="BB1600" i="1"/>
  <c r="BB1601" i="1"/>
  <c r="BB1602" i="1"/>
  <c r="BB1603" i="1"/>
  <c r="BB1604" i="1"/>
  <c r="BB1605" i="1"/>
  <c r="BB1606" i="1"/>
  <c r="BB1607" i="1"/>
  <c r="BB1608" i="1"/>
  <c r="BB1609" i="1"/>
  <c r="BB1610" i="1"/>
  <c r="BB1611" i="1"/>
  <c r="BB1612" i="1"/>
  <c r="BB1613" i="1"/>
  <c r="BB1614" i="1"/>
  <c r="BB1615" i="1"/>
  <c r="BB1616" i="1"/>
  <c r="BB1617" i="1"/>
  <c r="BB1618" i="1"/>
  <c r="BB1619" i="1"/>
  <c r="BB1620" i="1"/>
  <c r="BB1621" i="1"/>
  <c r="BB1622" i="1"/>
  <c r="BB1623" i="1"/>
  <c r="BB1624" i="1"/>
  <c r="BB1625" i="1"/>
  <c r="BB1626" i="1"/>
  <c r="BB1627" i="1"/>
  <c r="BB1628" i="1"/>
  <c r="BB1629" i="1"/>
  <c r="BB1630" i="1"/>
  <c r="BB1631" i="1"/>
  <c r="BB1632" i="1"/>
  <c r="BB1633" i="1"/>
  <c r="BB1634" i="1"/>
  <c r="BB1635" i="1"/>
  <c r="BB1636" i="1"/>
  <c r="BB1637" i="1"/>
  <c r="BB1638" i="1"/>
  <c r="BB1639" i="1"/>
  <c r="BB1640" i="1"/>
  <c r="BB1641" i="1"/>
  <c r="BB1642" i="1"/>
  <c r="BB1643" i="1"/>
  <c r="BB1644" i="1"/>
  <c r="BB1645" i="1"/>
  <c r="BB1646" i="1"/>
  <c r="BB1647" i="1"/>
  <c r="BB1648" i="1"/>
  <c r="BB1649" i="1"/>
  <c r="BB1650" i="1"/>
  <c r="BB1651" i="1"/>
  <c r="BB1652" i="1"/>
  <c r="BB1653" i="1"/>
  <c r="BB1654" i="1"/>
  <c r="BB1655" i="1"/>
  <c r="BB1656" i="1"/>
  <c r="BB1657" i="1"/>
  <c r="BB1658" i="1"/>
  <c r="BB1659" i="1"/>
  <c r="BB1660" i="1"/>
  <c r="BB1661" i="1"/>
  <c r="BB1662" i="1"/>
  <c r="BB1663" i="1"/>
  <c r="BB1664" i="1"/>
  <c r="BB1665" i="1"/>
  <c r="BB1666" i="1"/>
  <c r="BB1667" i="1"/>
  <c r="BB1668" i="1"/>
  <c r="BB1669" i="1"/>
  <c r="BB1670" i="1"/>
  <c r="BB1671" i="1"/>
  <c r="BB1672" i="1"/>
  <c r="BB1673" i="1"/>
  <c r="BB1674" i="1"/>
  <c r="BB1675" i="1"/>
  <c r="BB1676" i="1"/>
  <c r="BB1677" i="1"/>
  <c r="BB1678" i="1"/>
  <c r="BB1679" i="1"/>
  <c r="BB1680" i="1"/>
  <c r="BB1681" i="1"/>
  <c r="BB1682" i="1"/>
  <c r="BB1683" i="1"/>
  <c r="BB1684" i="1"/>
  <c r="BB1685" i="1"/>
  <c r="BB1686" i="1"/>
  <c r="BB1687" i="1"/>
  <c r="BB1688" i="1"/>
  <c r="BB1689" i="1"/>
  <c r="BB1690" i="1"/>
  <c r="BB1691" i="1"/>
  <c r="BB1692" i="1"/>
  <c r="BB1693" i="1"/>
  <c r="BB1694" i="1"/>
  <c r="BB1695" i="1"/>
  <c r="BB1696" i="1"/>
  <c r="BB1697" i="1"/>
  <c r="BB1698" i="1"/>
  <c r="BB1699" i="1"/>
  <c r="BB1700" i="1"/>
  <c r="BB1701" i="1"/>
  <c r="BB1702" i="1"/>
  <c r="BB1703" i="1"/>
  <c r="BB1704" i="1"/>
  <c r="BB1705" i="1"/>
  <c r="BB1706" i="1"/>
  <c r="BB1707" i="1"/>
  <c r="BB1708" i="1"/>
  <c r="BB1709" i="1"/>
  <c r="BB1710" i="1"/>
  <c r="BB1711" i="1"/>
  <c r="BB1712" i="1"/>
  <c r="BB1713" i="1"/>
  <c r="BB1714" i="1"/>
  <c r="BB1715" i="1"/>
  <c r="BB1716" i="1"/>
  <c r="BB1717" i="1"/>
  <c r="BB1718" i="1"/>
  <c r="BB1719" i="1"/>
  <c r="BB1720" i="1"/>
  <c r="BB1721" i="1"/>
  <c r="BB1722" i="1"/>
  <c r="BB1723" i="1"/>
  <c r="BB1724" i="1"/>
  <c r="BB1725" i="1"/>
  <c r="BB1726" i="1"/>
  <c r="BB1727" i="1"/>
  <c r="BB1728" i="1"/>
  <c r="BB1729" i="1"/>
  <c r="BB1730" i="1"/>
  <c r="BB1731" i="1"/>
  <c r="BB1732" i="1"/>
  <c r="BB1733" i="1"/>
  <c r="BB1734" i="1"/>
  <c r="BB1735" i="1"/>
  <c r="BB1736" i="1"/>
  <c r="BB1737" i="1"/>
  <c r="BB1738" i="1"/>
  <c r="BB1739" i="1"/>
  <c r="BB1740" i="1"/>
  <c r="BB1741" i="1"/>
  <c r="BB1742" i="1"/>
  <c r="BB1743" i="1"/>
  <c r="BB1744" i="1"/>
  <c r="BB1745" i="1"/>
  <c r="BB1746" i="1"/>
  <c r="BB1747" i="1"/>
  <c r="BB1748" i="1"/>
  <c r="BB1749" i="1"/>
  <c r="BB1750" i="1"/>
  <c r="BB1751" i="1"/>
  <c r="BB1752" i="1"/>
  <c r="BB1753" i="1"/>
  <c r="BB1754" i="1"/>
  <c r="BB1755" i="1"/>
  <c r="BB1756" i="1"/>
  <c r="BB1757" i="1"/>
  <c r="BB1758" i="1"/>
  <c r="BB1759" i="1"/>
  <c r="BB1760" i="1"/>
  <c r="BB1761" i="1"/>
  <c r="BB1762" i="1"/>
  <c r="BB1763" i="1"/>
  <c r="BB1764" i="1"/>
  <c r="BB1765" i="1"/>
  <c r="BB1766" i="1"/>
  <c r="BB1767" i="1"/>
  <c r="BB1768" i="1"/>
  <c r="BB1769" i="1"/>
  <c r="BB1770" i="1"/>
  <c r="BB1771" i="1"/>
  <c r="BB1772" i="1"/>
  <c r="BB1773" i="1"/>
  <c r="BB1774" i="1"/>
  <c r="BB1775" i="1"/>
  <c r="BB1776" i="1"/>
  <c r="BB1777" i="1"/>
  <c r="BB1778" i="1"/>
  <c r="BB1779" i="1"/>
  <c r="BB1780" i="1"/>
  <c r="BB1781" i="1"/>
  <c r="BB1782" i="1"/>
  <c r="BB1783" i="1"/>
  <c r="BB1784" i="1"/>
  <c r="BB1785" i="1"/>
  <c r="BB1786" i="1"/>
  <c r="BB1787" i="1"/>
  <c r="BB1788" i="1"/>
  <c r="BB1789" i="1"/>
  <c r="BB1790" i="1"/>
  <c r="BB1791" i="1"/>
  <c r="BB1792" i="1"/>
  <c r="BB1793" i="1"/>
  <c r="BB1794" i="1"/>
  <c r="BB1795" i="1"/>
  <c r="BB1796" i="1"/>
  <c r="BB1797" i="1"/>
  <c r="BB1798" i="1"/>
  <c r="BB1799" i="1"/>
  <c r="BB1800" i="1"/>
  <c r="BB1801" i="1"/>
  <c r="BB1802" i="1"/>
  <c r="BB1803" i="1"/>
  <c r="BB1804" i="1"/>
  <c r="BB1805" i="1"/>
  <c r="BB1806" i="1"/>
  <c r="BB1807" i="1"/>
  <c r="BB1808" i="1"/>
  <c r="BB1809" i="1"/>
  <c r="BB1810" i="1"/>
  <c r="BB1811" i="1"/>
  <c r="BB1812" i="1"/>
  <c r="BB1813" i="1"/>
  <c r="BB1814" i="1"/>
  <c r="BB1815" i="1"/>
  <c r="BB1816" i="1"/>
  <c r="BB1817" i="1"/>
  <c r="BB1818" i="1"/>
  <c r="BB1819" i="1"/>
  <c r="BB1820" i="1"/>
  <c r="BB1821" i="1"/>
  <c r="BB1822" i="1"/>
  <c r="BB1823" i="1"/>
  <c r="BB1824" i="1"/>
  <c r="BB1825" i="1"/>
  <c r="BB1826" i="1"/>
  <c r="BB1827" i="1"/>
  <c r="BB1828" i="1"/>
  <c r="BB1829" i="1"/>
  <c r="BB1830" i="1"/>
  <c r="BB1831" i="1"/>
  <c r="BB1832" i="1"/>
  <c r="BB1833" i="1"/>
  <c r="BB1834" i="1"/>
  <c r="BB1835" i="1"/>
  <c r="BB1836" i="1"/>
  <c r="BB1837" i="1"/>
  <c r="BB1838" i="1"/>
  <c r="BB1839" i="1"/>
  <c r="BB1840" i="1"/>
  <c r="BB1841" i="1"/>
  <c r="BB1842" i="1"/>
  <c r="BB1843" i="1"/>
  <c r="BB1844" i="1"/>
  <c r="BB1845" i="1"/>
  <c r="BB1846" i="1"/>
  <c r="BB1847" i="1"/>
  <c r="BB1848" i="1"/>
  <c r="BB1849" i="1"/>
  <c r="BB1850" i="1"/>
  <c r="BB1851" i="1"/>
  <c r="BB1852" i="1"/>
  <c r="BB1853" i="1"/>
  <c r="BB1854" i="1"/>
  <c r="BB1855" i="1"/>
  <c r="BB1856" i="1"/>
  <c r="BB1857" i="1"/>
  <c r="BB1858" i="1"/>
  <c r="BB1859" i="1"/>
  <c r="BB1860" i="1"/>
  <c r="BB1861" i="1"/>
  <c r="BB1862" i="1"/>
  <c r="BB1863" i="1"/>
  <c r="BB1864" i="1"/>
  <c r="BB1865" i="1"/>
  <c r="BB1866" i="1"/>
  <c r="BB1867" i="1"/>
  <c r="BB1868" i="1"/>
  <c r="BB1869" i="1"/>
  <c r="BB1870" i="1"/>
  <c r="BB1871" i="1"/>
  <c r="BB1872" i="1"/>
  <c r="BB1873" i="1"/>
  <c r="BB1874" i="1"/>
  <c r="BB1875" i="1"/>
  <c r="BB1876" i="1"/>
  <c r="BB1877" i="1"/>
  <c r="BB1878" i="1"/>
  <c r="BB1879" i="1"/>
  <c r="BB1880" i="1"/>
  <c r="BB1881" i="1"/>
  <c r="BB1882" i="1"/>
  <c r="BB1883" i="1"/>
  <c r="BB1884" i="1"/>
  <c r="BB1885" i="1"/>
  <c r="BB1886" i="1"/>
  <c r="BB1887" i="1"/>
  <c r="BB1888" i="1"/>
  <c r="BB1889" i="1"/>
  <c r="BB1890" i="1"/>
  <c r="BB1891" i="1"/>
  <c r="BB1892" i="1"/>
  <c r="BB1893" i="1"/>
  <c r="BB1894" i="1"/>
  <c r="BB1895" i="1"/>
  <c r="BB1896" i="1"/>
  <c r="BB1897" i="1"/>
  <c r="BB1898" i="1"/>
  <c r="BB1899" i="1"/>
  <c r="BB1900" i="1"/>
  <c r="BB1901" i="1"/>
  <c r="BB1902" i="1"/>
  <c r="BB1903" i="1"/>
  <c r="BB1904" i="1"/>
  <c r="BB1905" i="1"/>
  <c r="BB1906" i="1"/>
  <c r="BB1907" i="1"/>
  <c r="BB1908" i="1"/>
  <c r="BB1909" i="1"/>
  <c r="BB1910" i="1"/>
  <c r="BB1911" i="1"/>
  <c r="BB1912" i="1"/>
  <c r="BB1913" i="1"/>
  <c r="BB1914" i="1"/>
  <c r="BB1915" i="1"/>
  <c r="BB1916" i="1"/>
  <c r="BB1917" i="1"/>
  <c r="BB1918" i="1"/>
  <c r="BB1919" i="1"/>
  <c r="BB1920" i="1"/>
  <c r="BB1921" i="1"/>
  <c r="BB1922" i="1"/>
  <c r="BB1923" i="1"/>
  <c r="BB1924" i="1"/>
  <c r="BB1925" i="1"/>
  <c r="BB1926" i="1"/>
  <c r="BB1927" i="1"/>
  <c r="BB1928" i="1"/>
  <c r="BB1929" i="1"/>
  <c r="BB1930" i="1"/>
  <c r="BB1931" i="1"/>
  <c r="BB1932" i="1"/>
  <c r="BB1933" i="1"/>
  <c r="BB1934" i="1"/>
  <c r="BB1935" i="1"/>
  <c r="BB1936" i="1"/>
  <c r="BB1937" i="1"/>
  <c r="BB1938" i="1"/>
  <c r="BB1939" i="1"/>
  <c r="BB1940" i="1"/>
  <c r="BB1941" i="1"/>
  <c r="BB1942" i="1"/>
  <c r="BB1943" i="1"/>
  <c r="BB1944" i="1"/>
  <c r="BB1945" i="1"/>
  <c r="BB1946" i="1"/>
  <c r="BB1947" i="1"/>
  <c r="BB1948" i="1"/>
  <c r="BB1949" i="1"/>
  <c r="BB1950" i="1"/>
  <c r="BB1951" i="1"/>
  <c r="BB1952" i="1"/>
  <c r="BB1953" i="1"/>
  <c r="BB1954" i="1"/>
  <c r="BB1955" i="1"/>
  <c r="BB1956" i="1"/>
  <c r="BB1957" i="1"/>
  <c r="BB1958" i="1"/>
  <c r="BB1959" i="1"/>
  <c r="BB1960" i="1"/>
  <c r="BB1961" i="1"/>
  <c r="BB1962" i="1"/>
  <c r="BB1963" i="1"/>
  <c r="BB1964" i="1"/>
  <c r="BB1965" i="1"/>
  <c r="BB1966" i="1"/>
  <c r="BB1967" i="1"/>
  <c r="BB1968" i="1"/>
  <c r="BB1969" i="1"/>
  <c r="BB1970" i="1"/>
  <c r="BB1971" i="1"/>
  <c r="BB1972" i="1"/>
  <c r="BB1973" i="1"/>
  <c r="BB1974" i="1"/>
  <c r="BB1975" i="1"/>
  <c r="BB1976" i="1"/>
  <c r="BB1977" i="1"/>
  <c r="BB1978" i="1"/>
  <c r="BB1979" i="1"/>
  <c r="BB1980" i="1"/>
  <c r="BB1981" i="1"/>
  <c r="BB1982" i="1"/>
  <c r="BB1983" i="1"/>
  <c r="BB1984" i="1"/>
  <c r="BB1985" i="1"/>
  <c r="BB1986" i="1"/>
  <c r="BB1987" i="1"/>
  <c r="BB1988" i="1"/>
  <c r="BB1989" i="1"/>
  <c r="BB1990" i="1"/>
  <c r="BB1991" i="1"/>
  <c r="BB1992" i="1"/>
  <c r="BB1993" i="1"/>
  <c r="BB1994" i="1"/>
  <c r="BB1995" i="1"/>
  <c r="BB1996" i="1"/>
  <c r="BB1997" i="1"/>
  <c r="BB1998" i="1"/>
  <c r="BB1999" i="1"/>
  <c r="BB2000" i="1"/>
  <c r="BB2001" i="1"/>
  <c r="BB2002" i="1"/>
  <c r="BB2003" i="1"/>
  <c r="BB2004" i="1"/>
  <c r="BB2005" i="1"/>
  <c r="BB2006" i="1"/>
  <c r="BB2007" i="1"/>
  <c r="BB2008" i="1"/>
  <c r="BB2009" i="1"/>
  <c r="BB2010" i="1"/>
  <c r="BB2011" i="1"/>
  <c r="BB2012" i="1"/>
  <c r="BB2013" i="1"/>
  <c r="BB2014" i="1"/>
  <c r="BB2015" i="1"/>
  <c r="BB2016" i="1"/>
  <c r="BB2017" i="1"/>
  <c r="BB2018" i="1"/>
  <c r="BB2019" i="1"/>
  <c r="BB2020" i="1"/>
  <c r="BB2021" i="1"/>
  <c r="BB2022" i="1"/>
  <c r="BB2023" i="1"/>
  <c r="BB2024" i="1"/>
  <c r="BB2025" i="1"/>
  <c r="BB2026" i="1"/>
  <c r="BB2027" i="1"/>
  <c r="BB2028" i="1"/>
  <c r="BB2029" i="1"/>
  <c r="BB2030" i="1"/>
  <c r="BB2031" i="1"/>
  <c r="BB2032" i="1"/>
  <c r="BB2033" i="1"/>
  <c r="BB2034" i="1"/>
  <c r="BB2035" i="1"/>
  <c r="BB2036" i="1"/>
  <c r="BB2037" i="1"/>
  <c r="BB2038" i="1"/>
  <c r="BB2039" i="1"/>
  <c r="BB2040" i="1"/>
  <c r="BB2041" i="1"/>
  <c r="BB2042" i="1"/>
  <c r="BB2043" i="1"/>
  <c r="BB2044" i="1"/>
  <c r="BB2045" i="1"/>
  <c r="BB2046" i="1"/>
  <c r="BB2047" i="1"/>
  <c r="BB2048" i="1"/>
  <c r="BB2049" i="1"/>
  <c r="BB2050" i="1"/>
  <c r="BB2051" i="1"/>
  <c r="BB2052" i="1"/>
  <c r="BB2053" i="1"/>
  <c r="BB2054" i="1"/>
  <c r="BB2055" i="1"/>
  <c r="BB2056" i="1"/>
  <c r="BB2057" i="1"/>
  <c r="BB2058" i="1"/>
  <c r="BB2059" i="1"/>
  <c r="BB2060" i="1"/>
  <c r="BB2061" i="1"/>
  <c r="BB2062" i="1"/>
  <c r="BB2063" i="1"/>
  <c r="BB2064" i="1"/>
  <c r="BB2065" i="1"/>
  <c r="BB2066" i="1"/>
  <c r="BB2067" i="1"/>
  <c r="BB2068" i="1"/>
  <c r="BB2069" i="1"/>
  <c r="BB2070" i="1"/>
  <c r="BB2071" i="1"/>
  <c r="BB2072" i="1"/>
  <c r="BB2073" i="1"/>
  <c r="BB2074" i="1"/>
  <c r="BB2075" i="1"/>
  <c r="BB2076" i="1"/>
  <c r="BB2077" i="1"/>
  <c r="BB2078" i="1"/>
  <c r="BB2079" i="1"/>
  <c r="BB2080" i="1"/>
  <c r="BB2081" i="1"/>
  <c r="BB2082" i="1"/>
  <c r="BB2083" i="1"/>
  <c r="BB2084" i="1"/>
  <c r="BB2085" i="1"/>
  <c r="BB2086" i="1"/>
  <c r="BB2087" i="1"/>
  <c r="BB2088" i="1"/>
  <c r="BB2089" i="1"/>
  <c r="BB2090" i="1"/>
  <c r="BB2091" i="1"/>
  <c r="BB2092" i="1"/>
  <c r="BB2093" i="1"/>
  <c r="BB2094" i="1"/>
  <c r="BB2095" i="1"/>
  <c r="BB2096" i="1"/>
  <c r="BB2097" i="1"/>
  <c r="BB2098" i="1"/>
  <c r="BB2099" i="1"/>
  <c r="BB2100" i="1"/>
  <c r="BB2101" i="1"/>
  <c r="BB2102" i="1"/>
  <c r="BB2103" i="1"/>
  <c r="BB2104" i="1"/>
  <c r="BB2105" i="1"/>
  <c r="BB2106" i="1"/>
  <c r="BB2107" i="1"/>
  <c r="BB2108" i="1"/>
  <c r="BB2109" i="1"/>
  <c r="BB2110" i="1"/>
  <c r="BB2111" i="1"/>
  <c r="BB2112" i="1"/>
  <c r="BB2113" i="1"/>
  <c r="BB2114" i="1"/>
  <c r="BB2115" i="1"/>
  <c r="BB2116" i="1"/>
  <c r="BB2117" i="1"/>
  <c r="BB2118" i="1"/>
  <c r="BB2119" i="1"/>
  <c r="BB2120" i="1"/>
  <c r="BB2121" i="1"/>
  <c r="BB2122" i="1"/>
  <c r="BB2123" i="1"/>
  <c r="BB2124" i="1"/>
  <c r="BB2125" i="1"/>
  <c r="BB2126" i="1"/>
  <c r="BB2127" i="1"/>
  <c r="BB2128" i="1"/>
  <c r="BB2129" i="1"/>
  <c r="BB2130" i="1"/>
  <c r="BB2131" i="1"/>
  <c r="BB2132" i="1"/>
  <c r="BB2133" i="1"/>
  <c r="BB2134" i="1"/>
  <c r="BB2135" i="1"/>
  <c r="BB2136" i="1"/>
  <c r="BB2137" i="1"/>
  <c r="BB2138" i="1"/>
  <c r="BB2139" i="1"/>
  <c r="BB2140" i="1"/>
  <c r="BB2141" i="1"/>
  <c r="BB2142" i="1"/>
  <c r="BB2143" i="1"/>
  <c r="BB2144" i="1"/>
  <c r="BB2145" i="1"/>
  <c r="BB2146" i="1"/>
  <c r="BB2147" i="1"/>
  <c r="BB2148" i="1"/>
  <c r="BB2149" i="1"/>
  <c r="BB2150" i="1"/>
  <c r="BB2151" i="1"/>
  <c r="BB2152" i="1"/>
  <c r="BB2153" i="1"/>
  <c r="BB2154" i="1"/>
  <c r="BB2155" i="1"/>
  <c r="BB2156" i="1"/>
  <c r="BB2157" i="1"/>
  <c r="BB2158" i="1"/>
  <c r="BB2159" i="1"/>
  <c r="BB2160" i="1"/>
  <c r="BB2161" i="1"/>
  <c r="BB2162" i="1"/>
  <c r="BB2163" i="1"/>
  <c r="BB2164" i="1"/>
  <c r="BB2165" i="1"/>
  <c r="BB2166" i="1"/>
  <c r="BB2167" i="1"/>
  <c r="BB2168" i="1"/>
  <c r="BB2169" i="1"/>
  <c r="BB2170" i="1"/>
  <c r="BB2171" i="1"/>
  <c r="BB2172" i="1"/>
  <c r="BB2173" i="1"/>
  <c r="BB2174" i="1"/>
  <c r="BB2175" i="1"/>
  <c r="BB2176" i="1"/>
  <c r="BB2177" i="1"/>
  <c r="BB2178" i="1"/>
  <c r="BB2179" i="1"/>
  <c r="BB2180" i="1"/>
  <c r="BB2181" i="1"/>
  <c r="BB2182" i="1"/>
  <c r="BB2183" i="1"/>
  <c r="BB2184" i="1"/>
  <c r="BB2185" i="1"/>
  <c r="BB2186" i="1"/>
  <c r="BB2187" i="1"/>
  <c r="BB2188" i="1"/>
  <c r="BB2189" i="1"/>
  <c r="BB2190" i="1"/>
  <c r="BB2191" i="1"/>
  <c r="BB2192" i="1"/>
  <c r="BB2193" i="1"/>
  <c r="BB2194" i="1"/>
  <c r="BB2195" i="1"/>
  <c r="BB2196" i="1"/>
  <c r="BB2197" i="1"/>
  <c r="BB2198" i="1"/>
  <c r="BB2199" i="1"/>
  <c r="BB2200" i="1"/>
  <c r="BB2201" i="1"/>
  <c r="BB2202" i="1"/>
  <c r="BB2203" i="1"/>
  <c r="BB2204" i="1"/>
  <c r="BB2205" i="1"/>
  <c r="BB2206" i="1"/>
  <c r="BB2207" i="1"/>
  <c r="BB2208" i="1"/>
  <c r="BB2209" i="1"/>
  <c r="BB2210" i="1"/>
  <c r="BB2211" i="1"/>
  <c r="BB2212" i="1"/>
  <c r="BB2213" i="1"/>
  <c r="BB2214" i="1"/>
  <c r="BB2215" i="1"/>
  <c r="BB2216" i="1"/>
  <c r="BB2217" i="1"/>
  <c r="BB2218" i="1"/>
  <c r="BB2219" i="1"/>
  <c r="BB2220" i="1"/>
  <c r="BB2221" i="1"/>
  <c r="BB2222" i="1"/>
  <c r="BB2223" i="1"/>
  <c r="BB2224" i="1"/>
  <c r="BB2225" i="1"/>
  <c r="BB2226" i="1"/>
  <c r="BB2227" i="1"/>
  <c r="BB2228" i="1"/>
  <c r="BB2229" i="1"/>
  <c r="BB2230" i="1"/>
  <c r="BB2231" i="1"/>
  <c r="BB2232" i="1"/>
  <c r="BB2233" i="1"/>
  <c r="BB2234" i="1"/>
  <c r="BB2235" i="1"/>
  <c r="BB2236" i="1"/>
  <c r="BB2237" i="1"/>
  <c r="BB2238" i="1"/>
  <c r="BB2239" i="1"/>
  <c r="BB2240" i="1"/>
  <c r="BB2241" i="1"/>
  <c r="BB2242" i="1"/>
  <c r="BB2243" i="1"/>
  <c r="BB2244" i="1"/>
  <c r="BB2245" i="1"/>
  <c r="BB2246" i="1"/>
  <c r="BB2247" i="1"/>
  <c r="BB2248" i="1"/>
  <c r="BB2249" i="1"/>
  <c r="BB2250" i="1"/>
  <c r="BB2251" i="1"/>
  <c r="BB2252" i="1"/>
  <c r="BB2253" i="1"/>
  <c r="BB2254" i="1"/>
  <c r="BB2255" i="1"/>
  <c r="BB2256" i="1"/>
  <c r="BB2257" i="1"/>
  <c r="BB2258" i="1"/>
  <c r="BB2259" i="1"/>
  <c r="BB2260" i="1"/>
  <c r="BB2261" i="1"/>
  <c r="BB2262" i="1"/>
  <c r="BB2263" i="1"/>
  <c r="BB2264" i="1"/>
  <c r="BB2265" i="1"/>
  <c r="BB2266" i="1"/>
  <c r="BB2267" i="1"/>
  <c r="BB2268" i="1"/>
  <c r="BB2269" i="1"/>
  <c r="BB2270" i="1"/>
  <c r="BB2271" i="1"/>
  <c r="BB2272" i="1"/>
  <c r="BB2273" i="1"/>
  <c r="BB2274" i="1"/>
  <c r="BB2275" i="1"/>
  <c r="BB2276" i="1"/>
  <c r="BB2277" i="1"/>
  <c r="BB2278" i="1"/>
  <c r="BB2279" i="1"/>
  <c r="BB2280" i="1"/>
  <c r="BB2281" i="1"/>
  <c r="BB2282" i="1"/>
  <c r="BB2283" i="1"/>
  <c r="BB2284" i="1"/>
  <c r="BB2285" i="1"/>
  <c r="BB2286" i="1"/>
  <c r="BB2287" i="1"/>
  <c r="BB2288" i="1"/>
  <c r="BB2289" i="1"/>
  <c r="BB2290" i="1"/>
  <c r="BB2291" i="1"/>
  <c r="BB2292" i="1"/>
  <c r="BB2293" i="1"/>
  <c r="BB2294" i="1"/>
  <c r="BB2295" i="1"/>
  <c r="BB2296" i="1"/>
  <c r="BB2297" i="1"/>
  <c r="BB2298" i="1"/>
  <c r="BB2299" i="1"/>
  <c r="BB2300" i="1"/>
  <c r="BB2301" i="1"/>
  <c r="BB2302" i="1"/>
  <c r="BB2303" i="1"/>
  <c r="BB2304" i="1"/>
  <c r="BB2305" i="1"/>
  <c r="BB2306" i="1"/>
  <c r="BB2307" i="1"/>
  <c r="BB2308" i="1"/>
  <c r="BB2309" i="1"/>
  <c r="BB2310" i="1"/>
  <c r="BB2311" i="1"/>
  <c r="BB2312" i="1"/>
  <c r="BB2313" i="1"/>
  <c r="BB2314" i="1"/>
  <c r="BB2315" i="1"/>
  <c r="BB2316" i="1"/>
  <c r="BB2317" i="1"/>
  <c r="BB2318" i="1"/>
  <c r="BB2319" i="1"/>
  <c r="BB2320" i="1"/>
  <c r="BB2321" i="1"/>
  <c r="BB2322" i="1"/>
  <c r="BB2323" i="1"/>
  <c r="BB2324" i="1"/>
  <c r="BB2325" i="1"/>
  <c r="BB2326" i="1"/>
  <c r="BB2327" i="1"/>
  <c r="BB2328" i="1"/>
  <c r="BB2329" i="1"/>
  <c r="BB2330" i="1"/>
  <c r="BB2331" i="1"/>
  <c r="BB2332" i="1"/>
  <c r="BB2333" i="1"/>
  <c r="BB2334" i="1"/>
  <c r="BB2335" i="1"/>
  <c r="BB2336" i="1"/>
  <c r="BB2337" i="1"/>
  <c r="BB2338" i="1"/>
  <c r="BB2339" i="1"/>
  <c r="BB2340" i="1"/>
  <c r="BB2341" i="1"/>
  <c r="BB2342" i="1"/>
  <c r="BB2343" i="1"/>
  <c r="BB2344" i="1"/>
  <c r="BB2345" i="1"/>
  <c r="BB2346" i="1"/>
  <c r="BB2347" i="1"/>
  <c r="BB2348" i="1"/>
  <c r="BB2349" i="1"/>
  <c r="BB2350" i="1"/>
  <c r="BB2351" i="1"/>
  <c r="BB2352" i="1"/>
  <c r="BB2353" i="1"/>
  <c r="BB2354" i="1"/>
  <c r="BB2355" i="1"/>
  <c r="BB2356" i="1"/>
  <c r="BB2357" i="1"/>
  <c r="BB2358" i="1"/>
  <c r="BB2359" i="1"/>
  <c r="BB2360" i="1"/>
  <c r="BB2361" i="1"/>
  <c r="BB2362" i="1"/>
  <c r="BB2363" i="1"/>
  <c r="BB2364" i="1"/>
  <c r="BB2365" i="1"/>
  <c r="BB2366" i="1"/>
  <c r="BB2367" i="1"/>
  <c r="BB2368" i="1"/>
  <c r="BB2369" i="1"/>
  <c r="BB2370" i="1"/>
  <c r="BB2371" i="1"/>
  <c r="BB2372" i="1"/>
  <c r="BB2373" i="1"/>
  <c r="BB2374" i="1"/>
  <c r="BB2375" i="1"/>
  <c r="BB2376" i="1"/>
  <c r="BB2377" i="1"/>
  <c r="BB2378" i="1"/>
  <c r="BB2379" i="1"/>
  <c r="BB2380" i="1"/>
  <c r="BB2381" i="1"/>
  <c r="BB2382" i="1"/>
  <c r="BB2383" i="1"/>
  <c r="BB2384" i="1"/>
  <c r="BB2385" i="1"/>
  <c r="BB2386" i="1"/>
  <c r="BB2387" i="1"/>
  <c r="BB2388" i="1"/>
  <c r="BB2389" i="1"/>
  <c r="BB2390" i="1"/>
  <c r="BB2391" i="1"/>
  <c r="BB2392" i="1"/>
  <c r="BB2393" i="1"/>
  <c r="BB2394" i="1"/>
  <c r="BB2395" i="1"/>
  <c r="BB2396" i="1"/>
  <c r="BB2397" i="1"/>
  <c r="BB2398" i="1"/>
  <c r="BB2399" i="1"/>
  <c r="BB2400" i="1"/>
  <c r="BB2401" i="1"/>
  <c r="BB2402" i="1"/>
  <c r="BB2403" i="1"/>
  <c r="BB2404" i="1"/>
  <c r="BB2405" i="1"/>
  <c r="BB2406" i="1"/>
  <c r="BB2407" i="1"/>
  <c r="BB2408" i="1"/>
  <c r="BB2409" i="1"/>
  <c r="BB2410" i="1"/>
  <c r="BB2411" i="1"/>
  <c r="BB2412" i="1"/>
  <c r="BB2413" i="1"/>
  <c r="BB2414" i="1"/>
  <c r="BB2415" i="1"/>
  <c r="BB2416" i="1"/>
  <c r="BB2417" i="1"/>
  <c r="BB2418" i="1"/>
  <c r="BB2419" i="1"/>
  <c r="BB2420" i="1"/>
  <c r="BB2421" i="1"/>
  <c r="BB2422" i="1"/>
  <c r="BB2423" i="1"/>
  <c r="BB2424" i="1"/>
  <c r="BB2425" i="1"/>
  <c r="BB2426" i="1"/>
  <c r="BB2427" i="1"/>
  <c r="BB2428" i="1"/>
  <c r="BB2429" i="1"/>
  <c r="BB2430" i="1"/>
  <c r="BB2431" i="1"/>
  <c r="BB2432" i="1"/>
  <c r="BB2433" i="1"/>
  <c r="BB2434" i="1"/>
  <c r="BB2435" i="1"/>
  <c r="BB2436" i="1"/>
  <c r="BB2437" i="1"/>
  <c r="BB2438" i="1"/>
  <c r="BB2439" i="1"/>
  <c r="BB2440" i="1"/>
  <c r="BB2441" i="1"/>
  <c r="BB2442" i="1"/>
  <c r="BB2443" i="1"/>
  <c r="BB2444" i="1"/>
  <c r="BB2445" i="1"/>
  <c r="BB2446" i="1"/>
  <c r="BB2447" i="1"/>
  <c r="BB2448" i="1"/>
  <c r="BB2449" i="1"/>
  <c r="BB2450" i="1"/>
  <c r="BB2451" i="1"/>
  <c r="BB2452" i="1"/>
  <c r="BB2453" i="1"/>
  <c r="BB2454" i="1"/>
  <c r="BB2455" i="1"/>
  <c r="BB2456" i="1"/>
  <c r="BB2457" i="1"/>
  <c r="BB2458" i="1"/>
  <c r="BB2459" i="1"/>
  <c r="BB2460" i="1"/>
  <c r="BB2461" i="1"/>
  <c r="BB2462" i="1"/>
  <c r="BB2463" i="1"/>
  <c r="BB2464" i="1"/>
  <c r="BB2465" i="1"/>
  <c r="BB2466" i="1"/>
  <c r="BB2467" i="1"/>
  <c r="BB2468" i="1"/>
  <c r="BB2469" i="1"/>
  <c r="BB2470" i="1"/>
  <c r="BB2471" i="1"/>
  <c r="BB2472" i="1"/>
  <c r="BB2473" i="1"/>
  <c r="BB2474" i="1"/>
  <c r="BB2475" i="1"/>
  <c r="BB2476" i="1"/>
  <c r="BB2477" i="1"/>
  <c r="BB2478" i="1"/>
  <c r="BB2479" i="1"/>
  <c r="BB2480" i="1"/>
  <c r="BB2481" i="1"/>
  <c r="BB2482" i="1"/>
  <c r="BB2483" i="1"/>
  <c r="BB2484" i="1"/>
  <c r="BB2485" i="1"/>
  <c r="BB2486" i="1"/>
  <c r="BB2487" i="1"/>
  <c r="BB2488" i="1"/>
  <c r="BB2489" i="1"/>
  <c r="BB2490" i="1"/>
  <c r="BB2491" i="1"/>
  <c r="BB2492" i="1"/>
  <c r="BB2493" i="1"/>
  <c r="BB2494" i="1"/>
  <c r="BB2495" i="1"/>
  <c r="BB2496" i="1"/>
  <c r="BB2497" i="1"/>
  <c r="BB2498" i="1"/>
  <c r="BB2499" i="1"/>
  <c r="BB2500" i="1"/>
  <c r="BB2501" i="1"/>
  <c r="BB2502" i="1"/>
  <c r="BB2503" i="1"/>
  <c r="BB2504" i="1"/>
  <c r="BB2505" i="1"/>
  <c r="BB2506" i="1"/>
  <c r="BB2507" i="1"/>
  <c r="BB2508" i="1"/>
  <c r="BB2509" i="1"/>
  <c r="BB2510" i="1"/>
  <c r="BB2511" i="1"/>
  <c r="BB2512" i="1"/>
  <c r="BB2513" i="1"/>
  <c r="BB2514" i="1"/>
  <c r="BB2515" i="1"/>
  <c r="BB2516" i="1"/>
  <c r="BB2517" i="1"/>
  <c r="BB2518" i="1"/>
  <c r="BB2519" i="1"/>
  <c r="BB2520" i="1"/>
  <c r="BB2521" i="1"/>
  <c r="BB2522" i="1"/>
  <c r="BB2523" i="1"/>
  <c r="BB2524" i="1"/>
  <c r="BB2525" i="1"/>
  <c r="BB2526" i="1"/>
  <c r="BB2527" i="1"/>
  <c r="BB2528" i="1"/>
  <c r="BB2529" i="1"/>
  <c r="BB2530" i="1"/>
  <c r="BB2531" i="1"/>
  <c r="BB2532" i="1"/>
  <c r="BB2533" i="1"/>
  <c r="BB2534" i="1"/>
  <c r="BB2535" i="1"/>
  <c r="BB2536" i="1"/>
  <c r="BB2537" i="1"/>
  <c r="BB2538" i="1"/>
  <c r="BB2539" i="1"/>
  <c r="BB2540" i="1"/>
  <c r="BB2541" i="1"/>
  <c r="BB2542" i="1"/>
  <c r="BB2543" i="1"/>
  <c r="BB2544" i="1"/>
  <c r="BB2545" i="1"/>
  <c r="BB2546" i="1"/>
  <c r="BB2547" i="1"/>
  <c r="BB2548" i="1"/>
  <c r="BB2549" i="1"/>
  <c r="BB2550" i="1"/>
  <c r="BB2551" i="1"/>
  <c r="BB2552" i="1"/>
  <c r="BB2553" i="1"/>
  <c r="BB2554" i="1"/>
  <c r="BB2555" i="1"/>
  <c r="BB2556" i="1"/>
  <c r="BB2557" i="1"/>
  <c r="BB2558" i="1"/>
  <c r="BB2559" i="1"/>
  <c r="BB2560" i="1"/>
  <c r="BB2561" i="1"/>
  <c r="BB2562" i="1"/>
  <c r="BB2563" i="1"/>
  <c r="BB2564" i="1"/>
  <c r="BB2565" i="1"/>
  <c r="BB2566" i="1"/>
  <c r="BB2567" i="1"/>
  <c r="BB2568" i="1"/>
  <c r="BB2569" i="1"/>
  <c r="BB2570" i="1"/>
  <c r="BB2571" i="1"/>
  <c r="BB2572" i="1"/>
  <c r="BB2573" i="1"/>
  <c r="BB2574" i="1"/>
  <c r="BB2575" i="1"/>
  <c r="BB2576" i="1"/>
  <c r="BB2577" i="1"/>
  <c r="BB2578" i="1"/>
  <c r="BB2579" i="1"/>
  <c r="BB2580" i="1"/>
  <c r="BB2581" i="1"/>
  <c r="BB2582" i="1"/>
  <c r="BB2583" i="1"/>
  <c r="BB2584" i="1"/>
  <c r="BB2585" i="1"/>
  <c r="BB2586" i="1"/>
  <c r="BB2587" i="1"/>
  <c r="BB2588" i="1"/>
  <c r="BB2589" i="1"/>
  <c r="BB2590" i="1"/>
  <c r="BB2591" i="1"/>
  <c r="BB2592" i="1"/>
  <c r="BB2593" i="1"/>
  <c r="BB2594" i="1"/>
  <c r="BB2595" i="1"/>
  <c r="BB2596" i="1"/>
  <c r="BB2597" i="1"/>
  <c r="BB2598" i="1"/>
  <c r="BB2599" i="1"/>
  <c r="BB2600" i="1"/>
  <c r="BB2601" i="1"/>
  <c r="BB2602" i="1"/>
  <c r="BB2603" i="1"/>
  <c r="BB2604" i="1"/>
  <c r="BB2605" i="1"/>
  <c r="BB2606" i="1"/>
  <c r="BB2607" i="1"/>
  <c r="BB2608" i="1"/>
  <c r="BB2609" i="1"/>
  <c r="BB2610" i="1"/>
  <c r="BB2611" i="1"/>
  <c r="BB2612" i="1"/>
  <c r="BB2613" i="1"/>
  <c r="BB2614" i="1"/>
  <c r="BB2615" i="1"/>
  <c r="BB2616" i="1"/>
  <c r="BB2617" i="1"/>
  <c r="BB2618" i="1"/>
  <c r="BB2619" i="1"/>
  <c r="BB2620" i="1"/>
  <c r="BB2621" i="1"/>
  <c r="BB2622" i="1"/>
  <c r="BB2623" i="1"/>
  <c r="BB2624" i="1"/>
  <c r="BB2625" i="1"/>
  <c r="BB2626" i="1"/>
  <c r="BB2627" i="1"/>
  <c r="BB2628" i="1"/>
  <c r="BB2629" i="1"/>
  <c r="BB2630" i="1"/>
  <c r="BB2631" i="1"/>
  <c r="BB2632" i="1"/>
  <c r="BB2633" i="1"/>
  <c r="BB2634" i="1"/>
  <c r="BB2635" i="1"/>
  <c r="BB2636" i="1"/>
  <c r="BB2637" i="1"/>
  <c r="BB2638" i="1"/>
  <c r="BB2639" i="1"/>
  <c r="BB2640" i="1"/>
  <c r="BB2641" i="1"/>
  <c r="BB2642" i="1"/>
  <c r="BB2643" i="1"/>
  <c r="BB2644" i="1"/>
  <c r="BB2645" i="1"/>
  <c r="BB2646" i="1"/>
  <c r="BB2647" i="1"/>
  <c r="BB2648" i="1"/>
  <c r="BB2649" i="1"/>
  <c r="BB2650" i="1"/>
  <c r="BB2651" i="1"/>
  <c r="BB2652" i="1"/>
  <c r="BB2653" i="1"/>
  <c r="BB2654" i="1"/>
  <c r="BB2655" i="1"/>
  <c r="BB2656" i="1"/>
  <c r="BB2657" i="1"/>
  <c r="BB2658" i="1"/>
  <c r="BB2659" i="1"/>
  <c r="BB2660" i="1"/>
  <c r="BB2661" i="1"/>
  <c r="BB2662" i="1"/>
  <c r="BB2663" i="1"/>
  <c r="BB2664" i="1"/>
  <c r="BB2665" i="1"/>
  <c r="BB2666" i="1"/>
  <c r="BB2667" i="1"/>
  <c r="BB2668" i="1"/>
  <c r="BB2669" i="1"/>
  <c r="BB2670" i="1"/>
  <c r="BB2671" i="1"/>
  <c r="BB2672" i="1"/>
  <c r="BB2673" i="1"/>
  <c r="BB2674" i="1"/>
  <c r="BB2675" i="1"/>
  <c r="BB2676" i="1"/>
  <c r="BB2677" i="1"/>
  <c r="BB2678" i="1"/>
  <c r="BB2679" i="1"/>
  <c r="BB2680" i="1"/>
  <c r="BB2681" i="1"/>
  <c r="BB2682" i="1"/>
  <c r="BB2683" i="1"/>
  <c r="BB2684" i="1"/>
  <c r="BB2685" i="1"/>
  <c r="BB2686" i="1"/>
  <c r="BB2687" i="1"/>
  <c r="BB2688" i="1"/>
  <c r="BB2689" i="1"/>
  <c r="BB2690" i="1"/>
  <c r="BB2691" i="1"/>
  <c r="BB2692" i="1"/>
  <c r="BB2693" i="1"/>
  <c r="BB2694" i="1"/>
  <c r="BB2695" i="1"/>
  <c r="BB2696" i="1"/>
  <c r="BB2697" i="1"/>
  <c r="BB2698" i="1"/>
  <c r="BB2699" i="1"/>
  <c r="BB2700" i="1"/>
  <c r="BB2701" i="1"/>
  <c r="BB2702" i="1"/>
  <c r="BB2703" i="1"/>
  <c r="BB2704" i="1"/>
  <c r="BB2705" i="1"/>
  <c r="BB2706" i="1"/>
  <c r="BB2707" i="1"/>
  <c r="BB2708" i="1"/>
  <c r="BB2709" i="1"/>
  <c r="BB2710" i="1"/>
  <c r="BB2711" i="1"/>
  <c r="BB2712" i="1"/>
  <c r="BB2713" i="1"/>
  <c r="BB2714" i="1"/>
  <c r="BB2715" i="1"/>
  <c r="BB2716" i="1"/>
  <c r="BB2717" i="1"/>
  <c r="BB2718" i="1"/>
  <c r="BB2719" i="1"/>
  <c r="BB2720" i="1"/>
  <c r="BB2721" i="1"/>
  <c r="BB2722" i="1"/>
  <c r="BB2723" i="1"/>
  <c r="BB2724" i="1"/>
  <c r="BB2725" i="1"/>
  <c r="BB2726" i="1"/>
  <c r="BB2727" i="1"/>
  <c r="BB2728" i="1"/>
  <c r="BB2729" i="1"/>
  <c r="BB2730" i="1"/>
  <c r="BB2731" i="1"/>
  <c r="BB2732" i="1"/>
  <c r="BB2733" i="1"/>
  <c r="BB2734" i="1"/>
  <c r="BB2735" i="1"/>
  <c r="BB2736" i="1"/>
  <c r="BB2737" i="1"/>
  <c r="BB2738" i="1"/>
  <c r="BB2739" i="1"/>
  <c r="BB2740" i="1"/>
  <c r="BB2741" i="1"/>
  <c r="BB2742" i="1"/>
  <c r="BB2743" i="1"/>
  <c r="BB2744" i="1"/>
  <c r="BB2745" i="1"/>
  <c r="BB2746" i="1"/>
  <c r="BB2747" i="1"/>
  <c r="BB2748" i="1"/>
  <c r="BB2749" i="1"/>
  <c r="BB2750" i="1"/>
  <c r="BB2751" i="1"/>
  <c r="BB2752" i="1"/>
  <c r="BB2753" i="1"/>
  <c r="BB2754" i="1"/>
  <c r="BB2755" i="1"/>
  <c r="BB2756" i="1"/>
  <c r="BB2757" i="1"/>
  <c r="BB2758" i="1"/>
  <c r="BB2759" i="1"/>
  <c r="BB2760" i="1"/>
  <c r="BB2761" i="1"/>
  <c r="BB2762" i="1"/>
  <c r="BB2763" i="1"/>
  <c r="BB2764" i="1"/>
  <c r="BB2765" i="1"/>
  <c r="BB2766" i="1"/>
  <c r="BB2767" i="1"/>
  <c r="BB2768" i="1"/>
  <c r="BB2769" i="1"/>
  <c r="BB2770" i="1"/>
  <c r="BB2771" i="1"/>
  <c r="BB2772" i="1"/>
  <c r="BB2773" i="1"/>
  <c r="BB2774" i="1"/>
  <c r="BB2775" i="1"/>
  <c r="BB2776" i="1"/>
  <c r="BB2777" i="1"/>
  <c r="BB2778" i="1"/>
  <c r="BB2779" i="1"/>
  <c r="BB2780" i="1"/>
  <c r="BB2781" i="1"/>
  <c r="BB2782" i="1"/>
  <c r="BB2783" i="1"/>
  <c r="BB2784" i="1"/>
  <c r="BB2785" i="1"/>
  <c r="BB2786" i="1"/>
  <c r="BB2787" i="1"/>
  <c r="BB2788" i="1"/>
  <c r="BB2789" i="1"/>
  <c r="BB2790" i="1"/>
  <c r="BB2791" i="1"/>
  <c r="BB2792" i="1"/>
  <c r="BB2793" i="1"/>
  <c r="BB2794" i="1"/>
  <c r="BB2795" i="1"/>
  <c r="BB2796" i="1"/>
  <c r="BB2797" i="1"/>
  <c r="BB2798" i="1"/>
  <c r="BB2799" i="1"/>
  <c r="BB2800" i="1"/>
  <c r="BB2801" i="1"/>
  <c r="BB2802" i="1"/>
  <c r="BB2803" i="1"/>
  <c r="BB2804" i="1"/>
  <c r="BB2805" i="1"/>
  <c r="BB2806" i="1"/>
  <c r="BB2807" i="1"/>
  <c r="BB2808" i="1"/>
  <c r="BB2809" i="1"/>
  <c r="BB2810" i="1"/>
  <c r="BB2811" i="1"/>
  <c r="BB2812" i="1"/>
  <c r="BB2813" i="1"/>
  <c r="BB2814" i="1"/>
  <c r="BB2815" i="1"/>
  <c r="BB2816" i="1"/>
  <c r="BB2817" i="1"/>
  <c r="BB2818" i="1"/>
  <c r="BB2819" i="1"/>
  <c r="BB2820" i="1"/>
  <c r="BB2821" i="1"/>
  <c r="BB2822" i="1"/>
  <c r="BB2823" i="1"/>
  <c r="BB2824" i="1"/>
  <c r="BB2825" i="1"/>
  <c r="BB2826" i="1"/>
  <c r="BB2827" i="1"/>
  <c r="BB2828" i="1"/>
  <c r="BB2829" i="1"/>
  <c r="BB2830" i="1"/>
  <c r="BB2831" i="1"/>
  <c r="BB2832" i="1"/>
  <c r="BB2833" i="1"/>
  <c r="BB2834" i="1"/>
  <c r="BB2835" i="1"/>
  <c r="BB2836" i="1"/>
  <c r="BB2837" i="1"/>
  <c r="BB2838" i="1"/>
  <c r="BB2839" i="1"/>
  <c r="BB2840" i="1"/>
  <c r="BB2841" i="1"/>
  <c r="BB2842" i="1"/>
  <c r="BB2843" i="1"/>
  <c r="BB2844" i="1"/>
  <c r="BB2845" i="1"/>
  <c r="BB2846" i="1"/>
  <c r="BB2847" i="1"/>
  <c r="BB2848" i="1"/>
  <c r="BB2849" i="1"/>
  <c r="BB2850" i="1"/>
  <c r="BB2851" i="1"/>
  <c r="BB2852" i="1"/>
  <c r="BB2853" i="1"/>
  <c r="BB2854" i="1"/>
  <c r="BB2855" i="1"/>
  <c r="BB2856" i="1"/>
  <c r="BB2857" i="1"/>
  <c r="BB2858" i="1"/>
  <c r="BB2859" i="1"/>
  <c r="BB2860" i="1"/>
  <c r="BB2861" i="1"/>
  <c r="BB2862" i="1"/>
  <c r="BB2863" i="1"/>
  <c r="BB2864" i="1"/>
  <c r="BB2865" i="1"/>
  <c r="BB2866" i="1"/>
  <c r="BB2867" i="1"/>
  <c r="BB2868" i="1"/>
  <c r="BB2869" i="1"/>
  <c r="BB2870" i="1"/>
  <c r="BB2871" i="1"/>
  <c r="BB2872" i="1"/>
  <c r="BB2873" i="1"/>
  <c r="BB2874" i="1"/>
  <c r="BB2875" i="1"/>
  <c r="BB2876" i="1"/>
  <c r="BB2877" i="1"/>
  <c r="BB2878" i="1"/>
  <c r="BB2879" i="1"/>
  <c r="BB2880" i="1"/>
  <c r="BB2881" i="1"/>
  <c r="BB2882" i="1"/>
  <c r="BB2883" i="1"/>
  <c r="BB2884" i="1"/>
  <c r="BB2885" i="1"/>
  <c r="BB2886" i="1"/>
  <c r="BB2887" i="1"/>
  <c r="BB2888" i="1"/>
  <c r="BB2889" i="1"/>
  <c r="BB2890" i="1"/>
  <c r="BB2891" i="1"/>
  <c r="BB2892" i="1"/>
  <c r="BB2893" i="1"/>
  <c r="BB2894" i="1"/>
  <c r="BB2895" i="1"/>
  <c r="BB2896" i="1"/>
  <c r="BB2897" i="1"/>
  <c r="BB2898" i="1"/>
  <c r="BB2899" i="1"/>
  <c r="BB2900" i="1"/>
  <c r="BB2901" i="1"/>
  <c r="BB2902" i="1"/>
  <c r="BB2903" i="1"/>
  <c r="BB2904" i="1"/>
  <c r="BB2905" i="1"/>
  <c r="BB2906" i="1"/>
  <c r="BB2907" i="1"/>
  <c r="BB2908" i="1"/>
  <c r="BB2909" i="1"/>
  <c r="BB2910" i="1"/>
  <c r="BB2911" i="1"/>
  <c r="BB2912" i="1"/>
  <c r="BB2913" i="1"/>
  <c r="BB2914" i="1"/>
  <c r="BB2915" i="1"/>
  <c r="BB2916" i="1"/>
  <c r="BB2917" i="1"/>
  <c r="BB2918" i="1"/>
  <c r="BB2919" i="1"/>
  <c r="BB2920" i="1"/>
  <c r="BB2921" i="1"/>
  <c r="BB2922" i="1"/>
  <c r="BB2923" i="1"/>
  <c r="BB2924" i="1"/>
  <c r="BB2925" i="1"/>
  <c r="BB2926" i="1"/>
  <c r="BB2927" i="1"/>
  <c r="BB2928" i="1"/>
  <c r="BB2929" i="1"/>
  <c r="BB2930" i="1"/>
  <c r="BB2931" i="1"/>
  <c r="BB2932" i="1"/>
  <c r="BB2933" i="1"/>
  <c r="BB2934" i="1"/>
  <c r="BB2935" i="1"/>
  <c r="BB2936" i="1"/>
  <c r="BB2937" i="1"/>
  <c r="BB2938" i="1"/>
  <c r="BB2939" i="1"/>
  <c r="BB2940" i="1"/>
  <c r="BB2941" i="1"/>
  <c r="BB2942" i="1"/>
  <c r="BB2943" i="1"/>
  <c r="BB2944" i="1"/>
  <c r="BB2945" i="1"/>
  <c r="BB2946" i="1"/>
  <c r="BB2947" i="1"/>
  <c r="BB2948" i="1"/>
  <c r="BB2949" i="1"/>
  <c r="BB2950" i="1"/>
  <c r="BB2951" i="1"/>
  <c r="BB2952" i="1"/>
  <c r="BB2953" i="1"/>
  <c r="BB2954" i="1"/>
  <c r="BB2955" i="1"/>
  <c r="BB2956" i="1"/>
  <c r="BB2957" i="1"/>
  <c r="BB2958" i="1"/>
  <c r="BB2959" i="1"/>
  <c r="BB2960" i="1"/>
  <c r="BB2961" i="1"/>
  <c r="BB2962" i="1"/>
  <c r="BB2963" i="1"/>
  <c r="BB2964" i="1"/>
  <c r="BB2965" i="1"/>
  <c r="BB2966" i="1"/>
  <c r="BB2967" i="1"/>
  <c r="BB2968" i="1"/>
  <c r="BB2969" i="1"/>
  <c r="BB2970" i="1"/>
  <c r="BB2971" i="1"/>
  <c r="BB2972" i="1"/>
  <c r="BB2973" i="1"/>
  <c r="BB2974" i="1"/>
  <c r="BB2975" i="1"/>
  <c r="BB2976" i="1"/>
  <c r="BB2977" i="1"/>
  <c r="BB2978" i="1"/>
  <c r="BB2979" i="1"/>
  <c r="BB2980" i="1"/>
  <c r="BB2981" i="1"/>
  <c r="BB2982" i="1"/>
  <c r="BB2983" i="1"/>
  <c r="BB2984" i="1"/>
  <c r="BB2985" i="1"/>
  <c r="BB2986" i="1"/>
  <c r="BB2987" i="1"/>
  <c r="BB2988" i="1"/>
  <c r="BB2989" i="1"/>
  <c r="BB2990" i="1"/>
  <c r="BB2991" i="1"/>
  <c r="BB2992" i="1"/>
  <c r="BB2993" i="1"/>
  <c r="BB2994" i="1"/>
  <c r="BB2995" i="1"/>
  <c r="BB2996" i="1"/>
  <c r="BB2997" i="1"/>
  <c r="BB2998" i="1"/>
  <c r="BB2999" i="1"/>
  <c r="BB3000" i="1"/>
  <c r="BB3001" i="1"/>
  <c r="BB3002" i="1"/>
  <c r="BB3003" i="1"/>
  <c r="BB3004" i="1"/>
  <c r="BB3005" i="1"/>
  <c r="BB3006" i="1"/>
  <c r="BB3007" i="1"/>
  <c r="BB3008" i="1"/>
  <c r="BB3009" i="1"/>
  <c r="BB3010" i="1"/>
  <c r="BB3011" i="1"/>
  <c r="BB3012" i="1"/>
  <c r="BB3013" i="1"/>
  <c r="BB3014" i="1"/>
  <c r="BB3015" i="1"/>
  <c r="BB3016" i="1"/>
  <c r="BB3017" i="1"/>
  <c r="BB3018" i="1"/>
  <c r="BB3019" i="1"/>
  <c r="BB3020" i="1"/>
  <c r="BB3021" i="1"/>
  <c r="BB3022" i="1"/>
  <c r="BB3023" i="1"/>
  <c r="BB3024" i="1"/>
  <c r="BB3025" i="1"/>
  <c r="BB3026" i="1"/>
  <c r="BB3027" i="1"/>
  <c r="BB3028" i="1"/>
  <c r="BB3029" i="1"/>
  <c r="BB3030" i="1"/>
  <c r="BB3031" i="1"/>
  <c r="BB3032" i="1"/>
  <c r="BB3033" i="1"/>
  <c r="BB3034" i="1"/>
  <c r="BB3035" i="1"/>
  <c r="BB3036" i="1"/>
  <c r="BB3037" i="1"/>
  <c r="BB3038" i="1"/>
  <c r="BB3039" i="1"/>
  <c r="BB3040" i="1"/>
  <c r="BB3041" i="1"/>
  <c r="BB3042" i="1"/>
  <c r="BB3043" i="1"/>
  <c r="BB3044" i="1"/>
  <c r="BB3045" i="1"/>
  <c r="BB3046" i="1"/>
  <c r="BB3047" i="1"/>
  <c r="BB3048" i="1"/>
  <c r="BB3049" i="1"/>
  <c r="BB3050" i="1"/>
  <c r="BB3051" i="1"/>
  <c r="BB3052" i="1"/>
  <c r="BB3053" i="1"/>
  <c r="BB3054" i="1"/>
  <c r="BB3055" i="1"/>
  <c r="BB3056" i="1"/>
  <c r="BB3057" i="1"/>
  <c r="BB3058" i="1"/>
  <c r="BB3059" i="1"/>
  <c r="BB3060" i="1"/>
  <c r="BB3061" i="1"/>
  <c r="BB3062" i="1"/>
  <c r="BB3063" i="1"/>
  <c r="BB3064" i="1"/>
  <c r="BB3065" i="1"/>
  <c r="BB3066" i="1"/>
  <c r="BB3067" i="1"/>
  <c r="BB3068" i="1"/>
  <c r="BB3069" i="1"/>
  <c r="BB3070" i="1"/>
  <c r="BB3071" i="1"/>
  <c r="BB3072" i="1"/>
  <c r="BB3073" i="1"/>
  <c r="BB3074" i="1"/>
  <c r="BB3075" i="1"/>
  <c r="BB3076" i="1"/>
  <c r="BB3077" i="1"/>
  <c r="BB3078" i="1"/>
  <c r="BB3079" i="1"/>
  <c r="BB3080" i="1"/>
  <c r="BB3081" i="1"/>
  <c r="BB3082" i="1"/>
  <c r="BB3083" i="1"/>
  <c r="BB3084" i="1"/>
  <c r="BB3085" i="1"/>
  <c r="BB3086" i="1"/>
  <c r="BB3087" i="1"/>
  <c r="BB3088" i="1"/>
  <c r="BB3089" i="1"/>
  <c r="BB3090" i="1"/>
  <c r="BB3091" i="1"/>
  <c r="BB3092" i="1"/>
  <c r="BB3093" i="1"/>
  <c r="BB3094" i="1"/>
  <c r="BB3095" i="1"/>
  <c r="BB3096" i="1"/>
  <c r="BB3097" i="1"/>
  <c r="BB3098" i="1"/>
  <c r="BB3099" i="1"/>
  <c r="BB3100" i="1"/>
  <c r="BB3101" i="1"/>
  <c r="BB3102" i="1"/>
  <c r="BB3103" i="1"/>
  <c r="BB3104" i="1"/>
  <c r="BB3105" i="1"/>
  <c r="BB3106" i="1"/>
  <c r="BB3107" i="1"/>
  <c r="BB3108" i="1"/>
  <c r="BB3109" i="1"/>
  <c r="BB3110" i="1"/>
  <c r="BB3111" i="1"/>
  <c r="BB3112" i="1"/>
  <c r="BB3113" i="1"/>
  <c r="BB3114" i="1"/>
  <c r="BB3115" i="1"/>
  <c r="BB3116" i="1"/>
  <c r="BB3117" i="1"/>
  <c r="BB3118" i="1"/>
  <c r="BB3119" i="1"/>
  <c r="BB3120" i="1"/>
  <c r="BB3121" i="1"/>
  <c r="BB3122" i="1"/>
  <c r="BB3123" i="1"/>
  <c r="BB3124" i="1"/>
  <c r="BB3125" i="1"/>
  <c r="BB3126" i="1"/>
  <c r="BB3127" i="1"/>
  <c r="BB3128" i="1"/>
  <c r="BB3129" i="1"/>
  <c r="BB3130" i="1"/>
  <c r="BB3131" i="1"/>
  <c r="BB3132" i="1"/>
  <c r="BB3133" i="1"/>
  <c r="BB3134" i="1"/>
  <c r="BB3135" i="1"/>
  <c r="BB3136" i="1"/>
  <c r="BB3137" i="1"/>
  <c r="BB3138" i="1"/>
  <c r="BB3139" i="1"/>
  <c r="BB3140" i="1"/>
  <c r="BB3141" i="1"/>
  <c r="BB3142" i="1"/>
  <c r="BB3143" i="1"/>
  <c r="BB3144" i="1"/>
  <c r="BB3145" i="1"/>
  <c r="BB3146" i="1"/>
  <c r="BB3147" i="1"/>
  <c r="BB3148" i="1"/>
  <c r="BB3149" i="1"/>
  <c r="BB3150" i="1"/>
  <c r="BB3151" i="1"/>
  <c r="BB3152" i="1"/>
  <c r="BB3153" i="1"/>
  <c r="BB3154" i="1"/>
  <c r="BB3155" i="1"/>
  <c r="BB3156" i="1"/>
  <c r="BB3157" i="1"/>
  <c r="BB3158" i="1"/>
  <c r="BB3159" i="1"/>
  <c r="BB3160" i="1"/>
  <c r="BB3161" i="1"/>
  <c r="BB3162" i="1"/>
  <c r="BB3163" i="1"/>
  <c r="BB3164" i="1"/>
  <c r="BB3165" i="1"/>
  <c r="BB3166" i="1"/>
  <c r="BB3167" i="1"/>
  <c r="BB3168" i="1"/>
  <c r="BB3169" i="1"/>
  <c r="BB3170" i="1"/>
  <c r="BB3171" i="1"/>
  <c r="BB3172" i="1"/>
  <c r="BB3173" i="1"/>
  <c r="BB3174" i="1"/>
  <c r="BB3175" i="1"/>
  <c r="BB3176" i="1"/>
  <c r="BB3177" i="1"/>
  <c r="BB3178" i="1"/>
  <c r="BB3179" i="1"/>
  <c r="BB3180" i="1"/>
  <c r="BB3181" i="1"/>
  <c r="BB3182" i="1"/>
  <c r="BB3183" i="1"/>
  <c r="BB3184" i="1"/>
  <c r="BB3185" i="1"/>
  <c r="BB3186" i="1"/>
  <c r="BB3187" i="1"/>
  <c r="BB3188" i="1"/>
  <c r="BB3189" i="1"/>
  <c r="BB3190" i="1"/>
  <c r="BB3191" i="1"/>
  <c r="BB3192" i="1"/>
  <c r="BB3193" i="1"/>
  <c r="BB3194" i="1"/>
  <c r="BB3195" i="1"/>
  <c r="BB3196" i="1"/>
  <c r="BB3197" i="1"/>
  <c r="BB3198" i="1"/>
  <c r="BB3199" i="1"/>
  <c r="BB3200" i="1"/>
  <c r="BB3201" i="1"/>
  <c r="BB3202" i="1"/>
  <c r="BB3203" i="1"/>
  <c r="BB3204" i="1"/>
  <c r="BB3205" i="1"/>
  <c r="BB3206" i="1"/>
  <c r="BB3207" i="1"/>
  <c r="BB3208" i="1"/>
  <c r="BB3209" i="1"/>
  <c r="BB3210" i="1"/>
  <c r="BB3211" i="1"/>
  <c r="BB3212" i="1"/>
  <c r="BB3213" i="1"/>
  <c r="BB3214" i="1"/>
  <c r="BB3215" i="1"/>
  <c r="BB3216" i="1"/>
  <c r="BB3217" i="1"/>
  <c r="BB3218" i="1"/>
  <c r="BB3219" i="1"/>
  <c r="BB3220" i="1"/>
  <c r="BB3221" i="1"/>
  <c r="BB3222" i="1"/>
  <c r="BB3223" i="1"/>
  <c r="BB3224" i="1"/>
  <c r="BB3225" i="1"/>
  <c r="BB3226" i="1"/>
  <c r="BB3227" i="1"/>
  <c r="BB3228" i="1"/>
  <c r="BB3229" i="1"/>
  <c r="BB3230" i="1"/>
  <c r="BB3231" i="1"/>
  <c r="BB3232" i="1"/>
  <c r="BB3233" i="1"/>
  <c r="BB3234" i="1"/>
  <c r="BB3235" i="1"/>
  <c r="BB3236" i="1"/>
  <c r="BB3237" i="1"/>
  <c r="BB3238" i="1"/>
  <c r="BB3239" i="1"/>
  <c r="BB3240" i="1"/>
  <c r="BB3241" i="1"/>
  <c r="BB3242" i="1"/>
  <c r="BB3243" i="1"/>
  <c r="BB3244" i="1"/>
  <c r="BB3245" i="1"/>
  <c r="BB3246" i="1"/>
  <c r="BB3247" i="1"/>
  <c r="BB3248" i="1"/>
  <c r="BB3249" i="1"/>
  <c r="BB3250" i="1"/>
  <c r="BB3251" i="1"/>
  <c r="BB3252" i="1"/>
  <c r="BB3253" i="1"/>
  <c r="BB3254" i="1"/>
  <c r="BB3255" i="1"/>
  <c r="BB3256" i="1"/>
  <c r="BB3257" i="1"/>
  <c r="BB3258" i="1"/>
  <c r="BB3259" i="1"/>
  <c r="BB3260" i="1"/>
  <c r="BB3261" i="1"/>
  <c r="BB3262" i="1"/>
  <c r="BB3263" i="1"/>
  <c r="BB3264" i="1"/>
  <c r="BB3265" i="1"/>
  <c r="BB3266" i="1"/>
  <c r="BB3267" i="1"/>
  <c r="BB3268" i="1"/>
  <c r="BB3269" i="1"/>
  <c r="BB3270" i="1"/>
  <c r="BB3271" i="1"/>
  <c r="BB3272" i="1"/>
  <c r="BB3273" i="1"/>
  <c r="BB3274" i="1"/>
  <c r="BB3275" i="1"/>
  <c r="BB3276" i="1"/>
  <c r="BB3277" i="1"/>
  <c r="BB3278" i="1"/>
  <c r="BB3279" i="1"/>
  <c r="BB3280" i="1"/>
  <c r="BB3281" i="1"/>
  <c r="BB3282" i="1"/>
  <c r="BB3283" i="1"/>
  <c r="BB3284" i="1"/>
  <c r="BB3285" i="1"/>
  <c r="BB3286" i="1"/>
  <c r="BB3287" i="1"/>
  <c r="BB3288" i="1"/>
  <c r="BB3289" i="1"/>
  <c r="BB3290" i="1"/>
  <c r="BB3291" i="1"/>
  <c r="BB3292" i="1"/>
  <c r="BB3293" i="1"/>
  <c r="BB3294" i="1"/>
  <c r="BB3295" i="1"/>
  <c r="BB3296" i="1"/>
  <c r="BB3297" i="1"/>
  <c r="BB3298" i="1"/>
  <c r="BB3299" i="1"/>
  <c r="BB3300" i="1"/>
  <c r="BB3301" i="1"/>
  <c r="BB3302" i="1"/>
  <c r="BB3303" i="1"/>
  <c r="BB3304" i="1"/>
  <c r="BB3305" i="1"/>
  <c r="BB3306" i="1"/>
  <c r="BB3307" i="1"/>
  <c r="BB3308" i="1"/>
  <c r="BB3309" i="1"/>
  <c r="BB3310" i="1"/>
  <c r="BB3311" i="1"/>
  <c r="BB3312" i="1"/>
  <c r="BB3313" i="1"/>
  <c r="BB3314" i="1"/>
  <c r="BB3315" i="1"/>
  <c r="BB3316" i="1"/>
  <c r="BB3317" i="1"/>
  <c r="BB3318" i="1"/>
  <c r="BB3319" i="1"/>
  <c r="BB3320" i="1"/>
  <c r="BB3321" i="1"/>
  <c r="BB3322" i="1"/>
  <c r="BB3323" i="1"/>
  <c r="BB3324" i="1"/>
  <c r="BB3325" i="1"/>
  <c r="BB3326" i="1"/>
  <c r="BB3327" i="1"/>
  <c r="BB3328" i="1"/>
  <c r="BB3329" i="1"/>
  <c r="BB3330" i="1"/>
  <c r="BB3331" i="1"/>
  <c r="BB3332" i="1"/>
  <c r="BB3333" i="1"/>
  <c r="BB3334" i="1"/>
  <c r="BB3335" i="1"/>
  <c r="BB3336" i="1"/>
  <c r="BB3337" i="1"/>
  <c r="BB3338" i="1"/>
  <c r="BB3339" i="1"/>
  <c r="BB3340" i="1"/>
  <c r="BB3341" i="1"/>
  <c r="BB3342" i="1"/>
  <c r="BB3343" i="1"/>
  <c r="BB3344" i="1"/>
  <c r="BB3345" i="1"/>
  <c r="BB3346" i="1"/>
  <c r="BB3347" i="1"/>
  <c r="BB3348" i="1"/>
  <c r="BB3349" i="1"/>
  <c r="BB3350" i="1"/>
  <c r="BB3351" i="1"/>
  <c r="BB3352" i="1"/>
  <c r="BB3353" i="1"/>
  <c r="BB3354" i="1"/>
  <c r="BB3355" i="1"/>
  <c r="BB3356" i="1"/>
  <c r="BB3357" i="1"/>
  <c r="BB3358" i="1"/>
  <c r="BB3359" i="1"/>
  <c r="BB3360" i="1"/>
  <c r="BB3361" i="1"/>
  <c r="BB3362" i="1"/>
  <c r="BB3363" i="1"/>
  <c r="BB3364" i="1"/>
  <c r="BB3365" i="1"/>
  <c r="BB3366" i="1"/>
  <c r="BB3367" i="1"/>
  <c r="BB3368" i="1"/>
  <c r="BB3369" i="1"/>
  <c r="BB3370" i="1"/>
  <c r="BB3371" i="1"/>
  <c r="BB3372" i="1"/>
  <c r="BB3373" i="1"/>
  <c r="BB3374" i="1"/>
  <c r="BB3375" i="1"/>
  <c r="BB3376" i="1"/>
  <c r="BB3377" i="1"/>
  <c r="BB3378" i="1"/>
  <c r="BB3379" i="1"/>
  <c r="BB3380" i="1"/>
  <c r="BB3381" i="1"/>
  <c r="BB3382" i="1"/>
  <c r="BB3383" i="1"/>
  <c r="BB3384" i="1"/>
  <c r="BB3385" i="1"/>
  <c r="BB3386" i="1"/>
  <c r="BB3387" i="1"/>
  <c r="BB3388" i="1"/>
  <c r="BB3389" i="1"/>
  <c r="BB3390" i="1"/>
  <c r="BB3391" i="1"/>
  <c r="BB3392" i="1"/>
  <c r="BB3393" i="1"/>
  <c r="BB3394" i="1"/>
  <c r="BB3395" i="1"/>
  <c r="BB3396" i="1"/>
  <c r="BB3397" i="1"/>
  <c r="BB3398" i="1"/>
  <c r="BB3399" i="1"/>
  <c r="BB3400" i="1"/>
  <c r="BB3401" i="1"/>
  <c r="BB3402" i="1"/>
  <c r="BB3403" i="1"/>
  <c r="BB3404" i="1"/>
  <c r="BB3405" i="1"/>
  <c r="BB3406" i="1"/>
  <c r="BB3407" i="1"/>
  <c r="BB3408" i="1"/>
  <c r="BB3409" i="1"/>
  <c r="BB3410" i="1"/>
  <c r="BB3411" i="1"/>
  <c r="BB3412" i="1"/>
  <c r="BB3413" i="1"/>
  <c r="BB3414" i="1"/>
  <c r="BB3415" i="1"/>
  <c r="BB3416" i="1"/>
  <c r="BB3417" i="1"/>
  <c r="BB3418" i="1"/>
  <c r="BB3419" i="1"/>
  <c r="BB3420" i="1"/>
  <c r="BB3421" i="1"/>
  <c r="BB3422" i="1"/>
  <c r="BB3423" i="1"/>
  <c r="BB3424" i="1"/>
  <c r="BB3425" i="1"/>
  <c r="BB3426" i="1"/>
  <c r="BB3427" i="1"/>
  <c r="BB3428" i="1"/>
  <c r="BB3429" i="1"/>
  <c r="BB3430" i="1"/>
  <c r="BB3431" i="1"/>
  <c r="BB3432" i="1"/>
  <c r="BB3433" i="1"/>
  <c r="BB3434" i="1"/>
  <c r="BB3435" i="1"/>
  <c r="BB3436" i="1"/>
  <c r="BB3437" i="1"/>
  <c r="BB3438" i="1"/>
  <c r="BB3439" i="1"/>
  <c r="BB3440" i="1"/>
  <c r="BB3441" i="1"/>
  <c r="BB3442" i="1"/>
  <c r="BB3443" i="1"/>
  <c r="BB3444" i="1"/>
  <c r="BB3445" i="1"/>
  <c r="BB3446" i="1"/>
  <c r="BB3447" i="1"/>
  <c r="BB3448" i="1"/>
  <c r="BB3449" i="1"/>
  <c r="BB3450" i="1"/>
  <c r="BB3451" i="1"/>
  <c r="BB3452" i="1"/>
  <c r="BB3453" i="1"/>
  <c r="BB3454" i="1"/>
  <c r="BB3455" i="1"/>
  <c r="BB3456" i="1"/>
  <c r="BB3457" i="1"/>
  <c r="BB3458" i="1"/>
  <c r="BB3459" i="1"/>
  <c r="BB3460" i="1"/>
  <c r="BB3461" i="1"/>
  <c r="BB3462" i="1"/>
  <c r="BB3463" i="1"/>
  <c r="BB3464" i="1"/>
  <c r="BB3465" i="1"/>
  <c r="BB3466" i="1"/>
  <c r="BB3467" i="1"/>
  <c r="BB3468" i="1"/>
  <c r="BB3469" i="1"/>
  <c r="BB3470" i="1"/>
  <c r="BB3471" i="1"/>
  <c r="BB3472" i="1"/>
  <c r="BB3473" i="1"/>
  <c r="BB3474" i="1"/>
  <c r="BB3475" i="1"/>
  <c r="BB3476" i="1"/>
  <c r="BB3477" i="1"/>
  <c r="BB3478" i="1"/>
  <c r="BB3479" i="1"/>
  <c r="BB3480" i="1"/>
  <c r="BB3481" i="1"/>
  <c r="BB3482" i="1"/>
  <c r="BB3483" i="1"/>
  <c r="BB3484" i="1"/>
  <c r="BB3485" i="1"/>
  <c r="BB3486" i="1"/>
  <c r="BB3487" i="1"/>
  <c r="BB3488" i="1"/>
  <c r="BB3489" i="1"/>
  <c r="BB3490" i="1"/>
  <c r="BB3491" i="1"/>
  <c r="BB3492" i="1"/>
  <c r="BB3493" i="1"/>
  <c r="BB3494" i="1"/>
  <c r="BB3495" i="1"/>
  <c r="BB3496" i="1"/>
  <c r="BB3497" i="1"/>
  <c r="BB3498" i="1"/>
  <c r="BB3499" i="1"/>
  <c r="BB3500" i="1"/>
  <c r="BB3501" i="1"/>
  <c r="BB3502" i="1"/>
  <c r="BB3503" i="1"/>
  <c r="BB3504" i="1"/>
  <c r="BB3505" i="1"/>
  <c r="BB3506" i="1"/>
  <c r="BB3507" i="1"/>
  <c r="BB3508" i="1"/>
  <c r="BB3509" i="1"/>
  <c r="BB3510" i="1"/>
  <c r="BB3511" i="1"/>
  <c r="BB3512" i="1"/>
  <c r="BB3513" i="1"/>
  <c r="BB3514" i="1"/>
  <c r="BB3515" i="1"/>
  <c r="BB3516" i="1"/>
  <c r="BB3517" i="1"/>
  <c r="BB3518" i="1"/>
  <c r="BB3519" i="1"/>
  <c r="BB3520" i="1"/>
  <c r="BB3521" i="1"/>
  <c r="BB3522" i="1"/>
  <c r="BB3523" i="1"/>
  <c r="BB3524" i="1"/>
  <c r="BB3525" i="1"/>
  <c r="BB3526" i="1"/>
  <c r="BB3527" i="1"/>
  <c r="BB3528" i="1"/>
  <c r="BB3529" i="1"/>
  <c r="BB3530" i="1"/>
  <c r="BB3531" i="1"/>
  <c r="BB3532" i="1"/>
  <c r="BB3533" i="1"/>
  <c r="BB3534" i="1"/>
  <c r="BB3535" i="1"/>
  <c r="BB3536" i="1"/>
  <c r="BB3537" i="1"/>
  <c r="BB3538" i="1"/>
  <c r="BB3539" i="1"/>
  <c r="BB3540" i="1"/>
  <c r="BB3541" i="1"/>
  <c r="BB3542" i="1"/>
  <c r="BB3543" i="1"/>
  <c r="BB3544" i="1"/>
  <c r="BB3545" i="1"/>
  <c r="BB3546" i="1"/>
  <c r="BB3547" i="1"/>
  <c r="BB3548" i="1"/>
  <c r="BB3549" i="1"/>
  <c r="BB3550" i="1"/>
  <c r="BB3551" i="1"/>
  <c r="BB3552" i="1"/>
  <c r="BB3553" i="1"/>
  <c r="BB3554" i="1"/>
  <c r="BB3555" i="1"/>
  <c r="BB3556" i="1"/>
  <c r="BB3557" i="1"/>
  <c r="BB3558" i="1"/>
  <c r="BB3559" i="1"/>
  <c r="BB3560" i="1"/>
  <c r="BB3561" i="1"/>
  <c r="BB3562" i="1"/>
  <c r="BB3563" i="1"/>
  <c r="BB3564" i="1"/>
  <c r="BB3565" i="1"/>
  <c r="BB3566" i="1"/>
  <c r="BB3567" i="1"/>
  <c r="BB3568" i="1"/>
  <c r="BB3569" i="1"/>
  <c r="BB3570" i="1"/>
  <c r="BB3571" i="1"/>
  <c r="BB3572" i="1"/>
  <c r="BB3573" i="1"/>
  <c r="BB3574" i="1"/>
  <c r="BB3575" i="1"/>
  <c r="BB3576" i="1"/>
  <c r="BB3577" i="1"/>
  <c r="BB3578" i="1"/>
  <c r="BB3579" i="1"/>
  <c r="BB3580" i="1"/>
  <c r="BB3581" i="1"/>
  <c r="BB3582" i="1"/>
  <c r="BB3583" i="1"/>
  <c r="BB3584" i="1"/>
  <c r="BB3585" i="1"/>
  <c r="BB3586" i="1"/>
  <c r="BB3587" i="1"/>
  <c r="BB3588" i="1"/>
  <c r="BB3589" i="1"/>
  <c r="BB3590" i="1"/>
  <c r="BB3591" i="1"/>
  <c r="BB3592" i="1"/>
  <c r="BB3593" i="1"/>
  <c r="BB3594" i="1"/>
  <c r="BB3595" i="1"/>
  <c r="BB3596" i="1"/>
  <c r="BB3597" i="1"/>
  <c r="BB3598" i="1"/>
  <c r="BB3599" i="1"/>
  <c r="BB3600" i="1"/>
  <c r="BB3601" i="1"/>
  <c r="BB3602" i="1"/>
  <c r="BB3603" i="1"/>
  <c r="BB3604" i="1"/>
  <c r="BB3605" i="1"/>
  <c r="BB3606" i="1"/>
  <c r="BB3607" i="1"/>
  <c r="BB3608" i="1"/>
  <c r="BB3609" i="1"/>
  <c r="BB3610" i="1"/>
  <c r="BB3611" i="1"/>
  <c r="BB3612" i="1"/>
  <c r="BB3613" i="1"/>
  <c r="BB3614" i="1"/>
  <c r="BB3615" i="1"/>
  <c r="BB3616" i="1"/>
  <c r="BB3617" i="1"/>
  <c r="BB3618" i="1"/>
  <c r="BB3619" i="1"/>
  <c r="BB3620" i="1"/>
  <c r="BB3621" i="1"/>
  <c r="BB3622" i="1"/>
  <c r="BB3623" i="1"/>
  <c r="BB3624" i="1"/>
  <c r="BB3625" i="1"/>
  <c r="BB3626" i="1"/>
  <c r="BB3627" i="1"/>
  <c r="BB3628" i="1"/>
  <c r="BB3629" i="1"/>
  <c r="BB3630" i="1"/>
  <c r="BB3631" i="1"/>
  <c r="BB3632" i="1"/>
  <c r="BB3633" i="1"/>
  <c r="BB3634" i="1"/>
  <c r="BB3635" i="1"/>
  <c r="BB3636" i="1"/>
  <c r="BB3637" i="1"/>
  <c r="BB3638" i="1"/>
  <c r="BB3639" i="1"/>
  <c r="BB3640" i="1"/>
  <c r="BB3641" i="1"/>
  <c r="BB3642" i="1"/>
  <c r="BB3643" i="1"/>
  <c r="BB3644" i="1"/>
  <c r="BB3645" i="1"/>
  <c r="BB3646" i="1"/>
  <c r="BB3647" i="1"/>
  <c r="BB3648" i="1"/>
  <c r="BB3649" i="1"/>
  <c r="BB3650" i="1"/>
  <c r="BB3651" i="1"/>
  <c r="BB3652" i="1"/>
  <c r="BB3653" i="1"/>
  <c r="BB3654" i="1"/>
  <c r="BB3655" i="1"/>
  <c r="BB3656" i="1"/>
  <c r="BB3657" i="1"/>
  <c r="BB3658" i="1"/>
  <c r="BB3659" i="1"/>
  <c r="BB3660" i="1"/>
  <c r="BB3661" i="1"/>
  <c r="BB3662" i="1"/>
  <c r="BB3663" i="1"/>
  <c r="BB3664" i="1"/>
  <c r="BB3665" i="1"/>
  <c r="BB3666" i="1"/>
  <c r="BB3667" i="1"/>
  <c r="BB3668" i="1"/>
  <c r="BB3669" i="1"/>
  <c r="BB3670" i="1"/>
  <c r="BB3671" i="1"/>
  <c r="BB3672" i="1"/>
  <c r="BB3673" i="1"/>
  <c r="BB3674" i="1"/>
  <c r="BB3675" i="1"/>
  <c r="BB3676" i="1"/>
  <c r="BB3677" i="1"/>
  <c r="BB3678" i="1"/>
  <c r="BB3679" i="1"/>
  <c r="BB3680" i="1"/>
  <c r="BB3681" i="1"/>
  <c r="BB3682" i="1"/>
  <c r="BB3683" i="1"/>
  <c r="BB3684" i="1"/>
  <c r="BB3685" i="1"/>
  <c r="BB3686" i="1"/>
  <c r="BB3687" i="1"/>
  <c r="BB3688" i="1"/>
  <c r="BB3689" i="1"/>
  <c r="BB3690" i="1"/>
  <c r="BB3691" i="1"/>
  <c r="BB3692" i="1"/>
  <c r="BB3693" i="1"/>
  <c r="BB3694" i="1"/>
  <c r="BB3695" i="1"/>
  <c r="BB3696" i="1"/>
  <c r="BB3697" i="1"/>
  <c r="BB3698" i="1"/>
  <c r="BB3699" i="1"/>
  <c r="BB3700" i="1"/>
  <c r="BB3701" i="1"/>
  <c r="BB3702" i="1"/>
  <c r="BB3703" i="1"/>
  <c r="BB3704" i="1"/>
  <c r="BB3705" i="1"/>
  <c r="BB3706" i="1"/>
  <c r="BB3707" i="1"/>
  <c r="BB3708" i="1"/>
  <c r="BB3709" i="1"/>
  <c r="BB3710" i="1"/>
  <c r="BB3711" i="1"/>
  <c r="BB3712" i="1"/>
  <c r="BB3713" i="1"/>
  <c r="BB3714" i="1"/>
  <c r="BB3715" i="1"/>
  <c r="BB3716" i="1"/>
  <c r="BB3717" i="1"/>
  <c r="BB3718" i="1"/>
  <c r="BB3719" i="1"/>
  <c r="BB3720" i="1"/>
  <c r="BB3721" i="1"/>
  <c r="BB3722" i="1"/>
  <c r="BB3723" i="1"/>
  <c r="BB3724" i="1"/>
  <c r="BB3725" i="1"/>
  <c r="BB3726" i="1"/>
  <c r="BB3727" i="1"/>
  <c r="BB3728" i="1"/>
  <c r="BB3729" i="1"/>
  <c r="BB3730" i="1"/>
  <c r="BB3731" i="1"/>
  <c r="BB3732" i="1"/>
  <c r="BB3733" i="1"/>
  <c r="BB3734" i="1"/>
  <c r="BB3735" i="1"/>
  <c r="BB3736" i="1"/>
  <c r="BB3737" i="1"/>
  <c r="BB3738" i="1"/>
  <c r="BB3739" i="1"/>
  <c r="BB3740" i="1"/>
  <c r="BB3741" i="1"/>
  <c r="BB3742" i="1"/>
  <c r="BB3743" i="1"/>
  <c r="BB3744" i="1"/>
  <c r="BB3745" i="1"/>
  <c r="BB3746" i="1"/>
  <c r="BB3747" i="1"/>
  <c r="BB3748" i="1"/>
  <c r="BB3749" i="1"/>
  <c r="BB3750" i="1"/>
  <c r="BB3751" i="1"/>
  <c r="BB3752" i="1"/>
  <c r="BB3753" i="1"/>
  <c r="BB3754" i="1"/>
  <c r="BB3755" i="1"/>
  <c r="BB3756" i="1"/>
  <c r="BB3757" i="1"/>
  <c r="BB3758" i="1"/>
  <c r="BB3759" i="1"/>
  <c r="BB3760" i="1"/>
  <c r="BB3761" i="1"/>
  <c r="BB3762" i="1"/>
  <c r="BB3763" i="1"/>
  <c r="BB3764" i="1"/>
  <c r="BB3765" i="1"/>
  <c r="BB3766" i="1"/>
  <c r="BB3767" i="1"/>
  <c r="BB3768" i="1"/>
  <c r="BB3769" i="1"/>
  <c r="BB3770" i="1"/>
  <c r="BB3771" i="1"/>
  <c r="BB3772" i="1"/>
  <c r="BB3773" i="1"/>
  <c r="BB3774" i="1"/>
  <c r="BB3775" i="1"/>
  <c r="BB3776" i="1"/>
  <c r="BB3777" i="1"/>
  <c r="BB3778" i="1"/>
  <c r="BB3779" i="1"/>
  <c r="BB3780" i="1"/>
  <c r="BB3781" i="1"/>
  <c r="BB3782" i="1"/>
  <c r="BB3783" i="1"/>
  <c r="BB3784" i="1"/>
  <c r="BB3785" i="1"/>
  <c r="BB3786" i="1"/>
  <c r="BB3787" i="1"/>
  <c r="BB3788" i="1"/>
  <c r="BB3789" i="1"/>
  <c r="BB3790" i="1"/>
  <c r="BB3791" i="1"/>
  <c r="BB3792" i="1"/>
  <c r="BB3793" i="1"/>
  <c r="BB3794" i="1"/>
  <c r="BB3795" i="1"/>
  <c r="BB3796" i="1"/>
  <c r="BB3797" i="1"/>
  <c r="BB3798" i="1"/>
  <c r="BB3799" i="1"/>
  <c r="BB3800" i="1"/>
  <c r="BB3801" i="1"/>
  <c r="BB3802" i="1"/>
  <c r="BB3803" i="1"/>
  <c r="BB3804" i="1"/>
  <c r="BB3805" i="1"/>
  <c r="BB3806" i="1"/>
  <c r="BB3807" i="1"/>
  <c r="BB3808" i="1"/>
  <c r="BB3809" i="1"/>
  <c r="BB3810" i="1"/>
  <c r="BB3811" i="1"/>
  <c r="BB3812" i="1"/>
  <c r="BB3813" i="1"/>
  <c r="BB3814" i="1"/>
  <c r="BB3815" i="1"/>
  <c r="BB3816" i="1"/>
  <c r="BB3817" i="1"/>
  <c r="BB3818" i="1"/>
  <c r="BB3819" i="1"/>
  <c r="BB3820" i="1"/>
  <c r="BB3821" i="1"/>
  <c r="BB3822" i="1"/>
  <c r="BB3823" i="1"/>
  <c r="BB3824" i="1"/>
  <c r="BB3825" i="1"/>
  <c r="BB3826" i="1"/>
  <c r="BB3827" i="1"/>
  <c r="BB3828" i="1"/>
  <c r="BB3829" i="1"/>
  <c r="BB3830" i="1"/>
  <c r="BB3831" i="1"/>
  <c r="BB3832" i="1"/>
  <c r="BB3833" i="1"/>
  <c r="BB3834" i="1"/>
  <c r="BB3835" i="1"/>
  <c r="BB3836" i="1"/>
  <c r="BB3837" i="1"/>
  <c r="BB3838" i="1"/>
  <c r="BB3839" i="1"/>
  <c r="BB3840" i="1"/>
  <c r="BB3841" i="1"/>
  <c r="BB3842" i="1"/>
  <c r="BB3843" i="1"/>
  <c r="BB3844" i="1"/>
  <c r="BB3845" i="1"/>
  <c r="BB3846" i="1"/>
  <c r="BB3847" i="1"/>
  <c r="BB3848" i="1"/>
  <c r="BB3849" i="1"/>
  <c r="BB3850" i="1"/>
  <c r="BB3851" i="1"/>
  <c r="BB3852" i="1"/>
  <c r="BB3853" i="1"/>
  <c r="BB3854" i="1"/>
  <c r="BB3855" i="1"/>
  <c r="BB3856" i="1"/>
  <c r="BB3857" i="1"/>
  <c r="BB3858" i="1"/>
  <c r="BB3859" i="1"/>
  <c r="BB3860" i="1"/>
  <c r="BB3861" i="1"/>
  <c r="BB3862" i="1"/>
  <c r="BB3863" i="1"/>
  <c r="BB3864" i="1"/>
  <c r="BB3865" i="1"/>
  <c r="BB3866" i="1"/>
  <c r="BB3867" i="1"/>
  <c r="BB3868" i="1"/>
  <c r="BB3869" i="1"/>
  <c r="BB3870" i="1"/>
  <c r="BB3871" i="1"/>
  <c r="BB3872" i="1"/>
  <c r="BB3873" i="1"/>
  <c r="BB3874" i="1"/>
  <c r="BB3875" i="1"/>
  <c r="BB3876" i="1"/>
  <c r="BB3877" i="1"/>
  <c r="BB3878" i="1"/>
  <c r="BB3879" i="1"/>
  <c r="BB3880" i="1"/>
  <c r="BB3881" i="1"/>
  <c r="BB3882" i="1"/>
  <c r="BB3883" i="1"/>
  <c r="BB3884" i="1"/>
  <c r="BB3885" i="1"/>
  <c r="BB3886" i="1"/>
  <c r="BB3887" i="1"/>
  <c r="BB3888" i="1"/>
  <c r="BB3889" i="1"/>
  <c r="BB3890" i="1"/>
  <c r="BB3891" i="1"/>
  <c r="BB3892" i="1"/>
  <c r="BB3893" i="1"/>
  <c r="BB3894" i="1"/>
  <c r="BB3895" i="1"/>
  <c r="BB3896" i="1"/>
  <c r="BB3897" i="1"/>
  <c r="BB3898" i="1"/>
  <c r="BB3899" i="1"/>
  <c r="BB3900" i="1"/>
  <c r="BB3901" i="1"/>
  <c r="BB3902" i="1"/>
  <c r="BB3903" i="1"/>
  <c r="BB3904" i="1"/>
  <c r="BB3905" i="1"/>
  <c r="BB3906" i="1"/>
  <c r="BB3907" i="1"/>
  <c r="BB3908" i="1"/>
  <c r="BB3909" i="1"/>
  <c r="BB3910" i="1"/>
  <c r="BB3911" i="1"/>
  <c r="BB3912" i="1"/>
  <c r="BB3913" i="1"/>
  <c r="BB3914" i="1"/>
  <c r="BB3915" i="1"/>
  <c r="BB3916" i="1"/>
  <c r="BB3917" i="1"/>
  <c r="BB3918" i="1"/>
  <c r="BB3919" i="1"/>
  <c r="BB3920" i="1"/>
  <c r="BB3921" i="1"/>
  <c r="BB3922" i="1"/>
  <c r="BB3923" i="1"/>
  <c r="BB3924" i="1"/>
  <c r="BB3925" i="1"/>
  <c r="BB3926" i="1"/>
  <c r="BB3927" i="1"/>
  <c r="BB3928" i="1"/>
  <c r="BB3929" i="1"/>
  <c r="BB3930" i="1"/>
  <c r="BB3931" i="1"/>
  <c r="BB3932" i="1"/>
  <c r="BB3933" i="1"/>
  <c r="BB3934" i="1"/>
  <c r="BB3935" i="1"/>
  <c r="BB3936" i="1"/>
  <c r="BB3937" i="1"/>
  <c r="BB3938" i="1"/>
  <c r="BB3939" i="1"/>
  <c r="BB3940" i="1"/>
  <c r="BB3941" i="1"/>
  <c r="BB3942" i="1"/>
  <c r="BB3943" i="1"/>
  <c r="BB3944" i="1"/>
  <c r="BB3945" i="1"/>
  <c r="BB3946" i="1"/>
  <c r="BB3947" i="1"/>
  <c r="BB3948" i="1"/>
  <c r="BB3949" i="1"/>
  <c r="BB3950" i="1"/>
  <c r="BB3951" i="1"/>
  <c r="BB3952" i="1"/>
  <c r="BB3953" i="1"/>
  <c r="BB3954" i="1"/>
  <c r="BB3955" i="1"/>
  <c r="BB3956" i="1"/>
  <c r="BB3957" i="1"/>
  <c r="BB3958" i="1"/>
  <c r="BB3959" i="1"/>
  <c r="BB3960" i="1"/>
  <c r="BB3961" i="1"/>
  <c r="BB3962" i="1"/>
  <c r="BB3963" i="1"/>
  <c r="BB3964" i="1"/>
  <c r="BB3965" i="1"/>
  <c r="BB3966" i="1"/>
  <c r="BB3967" i="1"/>
  <c r="BB3968" i="1"/>
  <c r="BB3969" i="1"/>
  <c r="BB3970" i="1"/>
  <c r="BB3971" i="1"/>
  <c r="BB3972" i="1"/>
  <c r="BB3973" i="1"/>
  <c r="BB3974" i="1"/>
  <c r="BB3975" i="1"/>
  <c r="BB3976" i="1"/>
  <c r="BB3977" i="1"/>
  <c r="BB3978" i="1"/>
  <c r="BB3979" i="1"/>
  <c r="BB3980" i="1"/>
  <c r="BB3981" i="1"/>
  <c r="BB3982" i="1"/>
  <c r="BB3983" i="1"/>
  <c r="BB3984" i="1"/>
  <c r="BB3985" i="1"/>
  <c r="BB3986" i="1"/>
  <c r="BB3987" i="1"/>
  <c r="BB3988" i="1"/>
  <c r="BB3989" i="1"/>
  <c r="BB3990" i="1"/>
  <c r="BB3991" i="1"/>
  <c r="BB3992" i="1"/>
  <c r="BB3993" i="1"/>
  <c r="BB3994" i="1"/>
  <c r="BB3995" i="1"/>
  <c r="BB3996" i="1"/>
  <c r="BB3997" i="1"/>
  <c r="BB3998" i="1"/>
  <c r="BB3999" i="1"/>
  <c r="BB4000" i="1"/>
  <c r="BB4001" i="1"/>
  <c r="BB4002" i="1"/>
  <c r="BB4003" i="1"/>
  <c r="BB4004" i="1"/>
  <c r="BB4005" i="1"/>
  <c r="BB4006" i="1"/>
  <c r="BB4007" i="1"/>
  <c r="BB4008" i="1"/>
  <c r="BB4009" i="1"/>
  <c r="BB4010" i="1"/>
  <c r="BB4011" i="1"/>
  <c r="BB4012" i="1"/>
  <c r="BB4013" i="1"/>
  <c r="BB4014" i="1"/>
  <c r="BB4015" i="1"/>
  <c r="BB4016" i="1"/>
  <c r="BB4017" i="1"/>
  <c r="BB4018" i="1"/>
  <c r="BB4019" i="1"/>
  <c r="BB4020" i="1"/>
  <c r="BB4021" i="1"/>
  <c r="BB4022" i="1"/>
  <c r="BB4023" i="1"/>
  <c r="BB4024" i="1"/>
  <c r="BB4025" i="1"/>
  <c r="BB4026" i="1"/>
  <c r="BB4027" i="1"/>
  <c r="BB4028" i="1"/>
  <c r="BB4029" i="1"/>
  <c r="BB4030" i="1"/>
  <c r="BB4031" i="1"/>
  <c r="BB4032" i="1"/>
  <c r="BB4033" i="1"/>
  <c r="BB4034" i="1"/>
  <c r="BB4035" i="1"/>
  <c r="BB4036" i="1"/>
  <c r="BB4037" i="1"/>
  <c r="BB4038" i="1"/>
  <c r="BB4039" i="1"/>
  <c r="BB4040" i="1"/>
  <c r="BB4041" i="1"/>
  <c r="BB4042" i="1"/>
  <c r="BB4043" i="1"/>
  <c r="BB4044" i="1"/>
  <c r="BB4045" i="1"/>
  <c r="BB4046" i="1"/>
  <c r="BB4047" i="1"/>
  <c r="BB4048" i="1"/>
  <c r="BB4049" i="1"/>
  <c r="BB4050" i="1"/>
  <c r="BB4051" i="1"/>
  <c r="BB4052" i="1"/>
  <c r="BB4053" i="1"/>
  <c r="BB4054" i="1"/>
  <c r="BB4055" i="1"/>
  <c r="BB4056" i="1"/>
  <c r="BB4057" i="1"/>
  <c r="BB4058" i="1"/>
  <c r="BB4059" i="1"/>
  <c r="BB4060" i="1"/>
  <c r="BB4061" i="1"/>
  <c r="BB4062" i="1"/>
  <c r="BB4063" i="1"/>
  <c r="BB4064" i="1"/>
  <c r="BB4065" i="1"/>
  <c r="BB4066" i="1"/>
  <c r="BB4067" i="1"/>
  <c r="BB4068" i="1"/>
  <c r="BB4069" i="1"/>
  <c r="BB4070" i="1"/>
  <c r="BB4071" i="1"/>
  <c r="BB4072" i="1"/>
  <c r="BB4073" i="1"/>
  <c r="BB4074" i="1"/>
  <c r="BB4075" i="1"/>
  <c r="BB4076" i="1"/>
  <c r="BB4077" i="1"/>
  <c r="BB4078" i="1"/>
  <c r="BB4079" i="1"/>
  <c r="BB4080" i="1"/>
  <c r="BB4081" i="1"/>
  <c r="BB4082" i="1"/>
  <c r="BB4083" i="1"/>
  <c r="BB4084" i="1"/>
  <c r="BB4085" i="1"/>
  <c r="BB4086" i="1"/>
  <c r="BB4087" i="1"/>
  <c r="BB4088" i="1"/>
  <c r="BB4089" i="1"/>
  <c r="BB4090" i="1"/>
  <c r="BB4091" i="1"/>
  <c r="BB4092" i="1"/>
  <c r="BB4093" i="1"/>
  <c r="BB4094" i="1"/>
  <c r="BB4095" i="1"/>
  <c r="BB4096" i="1"/>
  <c r="BB4097" i="1"/>
  <c r="BB4098" i="1"/>
  <c r="BB4099" i="1"/>
  <c r="BB4100" i="1"/>
  <c r="BB4101" i="1"/>
  <c r="BB4102" i="1"/>
  <c r="BB4103" i="1"/>
  <c r="BB4104" i="1"/>
  <c r="BB4105" i="1"/>
  <c r="BB4106" i="1"/>
  <c r="BB4107" i="1"/>
  <c r="BB4108" i="1"/>
  <c r="BB4109" i="1"/>
  <c r="BB4110" i="1"/>
  <c r="BB4111" i="1"/>
  <c r="BB4112" i="1"/>
  <c r="BB4113" i="1"/>
  <c r="BB4114" i="1"/>
  <c r="BB4115" i="1"/>
  <c r="BB4116" i="1"/>
  <c r="BB4117" i="1"/>
  <c r="BB4118" i="1"/>
  <c r="BB4119" i="1"/>
  <c r="BB4120" i="1"/>
  <c r="BB4121" i="1"/>
  <c r="BB4122" i="1"/>
  <c r="BB4123" i="1"/>
  <c r="BB4124" i="1"/>
  <c r="BB4125" i="1"/>
  <c r="BB4126" i="1"/>
  <c r="BB4127" i="1"/>
  <c r="BB4128" i="1"/>
  <c r="BB4129" i="1"/>
  <c r="BB4130" i="1"/>
  <c r="BB4131" i="1"/>
  <c r="BB4132" i="1"/>
  <c r="BB4133" i="1"/>
  <c r="BB4134" i="1"/>
  <c r="BB4135" i="1"/>
  <c r="BB4136" i="1"/>
  <c r="BB4137" i="1"/>
  <c r="BB4138" i="1"/>
  <c r="BB4139" i="1"/>
  <c r="BB4140" i="1"/>
  <c r="BB4141" i="1"/>
  <c r="BB4142" i="1"/>
  <c r="BB4143" i="1"/>
  <c r="BB4144" i="1"/>
  <c r="BB4145" i="1"/>
  <c r="BB4146" i="1"/>
  <c r="BB4147" i="1"/>
  <c r="BB4148" i="1"/>
  <c r="BB4149" i="1"/>
  <c r="BB4150" i="1"/>
  <c r="BB4151" i="1"/>
  <c r="BB4152" i="1"/>
  <c r="BB4153" i="1"/>
  <c r="BB4154" i="1"/>
  <c r="BB4155" i="1"/>
  <c r="BB4156" i="1"/>
  <c r="BB4157" i="1"/>
  <c r="BB4158" i="1"/>
  <c r="BB4159" i="1"/>
  <c r="BB4160" i="1"/>
  <c r="BB4161" i="1"/>
  <c r="BB4162" i="1"/>
  <c r="BB4163" i="1"/>
  <c r="BB4164" i="1"/>
  <c r="BB4165" i="1"/>
  <c r="BB4166" i="1"/>
  <c r="BB4167" i="1"/>
  <c r="BB4168" i="1"/>
  <c r="BB4169" i="1"/>
  <c r="BB4170" i="1"/>
  <c r="BB4171" i="1"/>
  <c r="BB4172" i="1"/>
  <c r="BB4173" i="1"/>
  <c r="BB4174" i="1"/>
  <c r="BB4175" i="1"/>
  <c r="BB4176" i="1"/>
  <c r="BB4177" i="1"/>
  <c r="BB4178" i="1"/>
  <c r="BB4179" i="1"/>
  <c r="BB4180" i="1"/>
  <c r="BB4181" i="1"/>
  <c r="BB4182" i="1"/>
  <c r="BB4183" i="1"/>
  <c r="BB4184" i="1"/>
  <c r="BB4185" i="1"/>
  <c r="BB4186" i="1"/>
  <c r="BB4187" i="1"/>
  <c r="BB4188" i="1"/>
  <c r="BB4189" i="1"/>
  <c r="BB4190" i="1"/>
  <c r="BB4191" i="1"/>
  <c r="BB4192" i="1"/>
  <c r="BB4193" i="1"/>
  <c r="BB4194" i="1"/>
  <c r="BB4195" i="1"/>
  <c r="BB4196" i="1"/>
  <c r="BB4197" i="1"/>
  <c r="BB4198" i="1"/>
  <c r="BB4199" i="1"/>
  <c r="BB4200" i="1"/>
  <c r="BB4201" i="1"/>
  <c r="BB4202" i="1"/>
  <c r="BB4203" i="1"/>
  <c r="BB4204" i="1"/>
  <c r="BB4205" i="1"/>
  <c r="BB4206" i="1"/>
  <c r="BB4207" i="1"/>
  <c r="BB4208" i="1"/>
  <c r="BB4209" i="1"/>
  <c r="BB4210" i="1"/>
  <c r="BB4211" i="1"/>
  <c r="BB4212" i="1"/>
  <c r="BB4213" i="1"/>
  <c r="BB4214" i="1"/>
  <c r="BB4215" i="1"/>
  <c r="BB4216" i="1"/>
  <c r="BB4217" i="1"/>
  <c r="BB4218" i="1"/>
  <c r="BB4219" i="1"/>
  <c r="BB4220" i="1"/>
  <c r="BB4221" i="1"/>
  <c r="BB4222" i="1"/>
  <c r="BB4223" i="1"/>
  <c r="BB4224" i="1"/>
  <c r="BB4225" i="1"/>
  <c r="BB4226" i="1"/>
  <c r="BB4227" i="1"/>
  <c r="BB4228" i="1"/>
  <c r="BB4229" i="1"/>
  <c r="BB4230" i="1"/>
  <c r="BB4231" i="1"/>
  <c r="BB4232" i="1"/>
  <c r="BB4233" i="1"/>
  <c r="BB4234" i="1"/>
  <c r="BB4235" i="1"/>
  <c r="BB4236" i="1"/>
  <c r="BB4237" i="1"/>
  <c r="BB4238" i="1"/>
  <c r="BB4239" i="1"/>
  <c r="BB4240" i="1"/>
  <c r="BB4241" i="1"/>
  <c r="BB4242" i="1"/>
  <c r="BB4243" i="1"/>
  <c r="BB4244" i="1"/>
  <c r="BB4245" i="1"/>
  <c r="BB4246" i="1"/>
  <c r="BB4247" i="1"/>
  <c r="BB4248" i="1"/>
  <c r="BB4249" i="1"/>
  <c r="BB4250" i="1"/>
  <c r="BB4251" i="1"/>
  <c r="BB4252" i="1"/>
  <c r="BB4253" i="1"/>
  <c r="BB4254" i="1"/>
  <c r="BB4255" i="1"/>
  <c r="BB4256" i="1"/>
  <c r="BB4257" i="1"/>
  <c r="BB4258" i="1"/>
  <c r="BB4259" i="1"/>
  <c r="BB4260" i="1"/>
  <c r="BB4261" i="1"/>
  <c r="BB4262" i="1"/>
  <c r="BB4263" i="1"/>
  <c r="BB4264" i="1"/>
  <c r="BB4265" i="1"/>
  <c r="BB4266" i="1"/>
  <c r="BB4267" i="1"/>
  <c r="BB4268" i="1"/>
  <c r="BB4269" i="1"/>
  <c r="BB4270" i="1"/>
  <c r="BB4271" i="1"/>
  <c r="BB4272" i="1"/>
  <c r="BB4273" i="1"/>
  <c r="BB4274" i="1"/>
  <c r="BB4275" i="1"/>
  <c r="BB4276" i="1"/>
  <c r="BB4277" i="1"/>
  <c r="BB4278" i="1"/>
  <c r="BB4279" i="1"/>
  <c r="BB4280" i="1"/>
  <c r="BB4281" i="1"/>
  <c r="BB4282" i="1"/>
  <c r="BB4283" i="1"/>
  <c r="BB4284" i="1"/>
  <c r="BB4285" i="1"/>
  <c r="BB4286" i="1"/>
  <c r="BB4287" i="1"/>
  <c r="BB4288" i="1"/>
  <c r="BB4289" i="1"/>
  <c r="BB4290" i="1"/>
  <c r="BB4291" i="1"/>
  <c r="BB4292" i="1"/>
  <c r="BB4293" i="1"/>
  <c r="BB4294" i="1"/>
  <c r="BB4295" i="1"/>
  <c r="BB4296" i="1"/>
  <c r="BB4297" i="1"/>
  <c r="BB4298" i="1"/>
  <c r="BB4299" i="1"/>
  <c r="BB4300" i="1"/>
  <c r="BB4301" i="1"/>
  <c r="BB4302" i="1"/>
  <c r="BB4303" i="1"/>
  <c r="BB4304" i="1"/>
  <c r="BB4305" i="1"/>
  <c r="BB4306" i="1"/>
  <c r="BB4307" i="1"/>
  <c r="BB4308" i="1"/>
  <c r="BB4309" i="1"/>
  <c r="BB4310" i="1"/>
  <c r="BB4311" i="1"/>
  <c r="BB4312" i="1"/>
  <c r="BB4313" i="1"/>
  <c r="BB4314" i="1"/>
  <c r="BB4315" i="1"/>
  <c r="BB4316" i="1"/>
  <c r="BB4317" i="1"/>
  <c r="BB4318" i="1"/>
  <c r="BB4319" i="1"/>
  <c r="BB4320" i="1"/>
  <c r="BB4321" i="1"/>
  <c r="BB4322" i="1"/>
  <c r="BB4323" i="1"/>
  <c r="BB4324" i="1"/>
  <c r="BB4325" i="1"/>
  <c r="BB4326" i="1"/>
  <c r="BB4327" i="1"/>
  <c r="BB4328" i="1"/>
  <c r="BB4329" i="1"/>
  <c r="BB4330" i="1"/>
  <c r="BB4331" i="1"/>
  <c r="BB4332" i="1"/>
  <c r="BB4333" i="1"/>
  <c r="BB4334" i="1"/>
  <c r="BB4335" i="1"/>
  <c r="BB4336" i="1"/>
  <c r="BB4337" i="1"/>
  <c r="BB4338" i="1"/>
  <c r="BB4339" i="1"/>
  <c r="BB4340" i="1"/>
  <c r="BB4341" i="1"/>
  <c r="BB4342" i="1"/>
  <c r="BB4343" i="1"/>
  <c r="BB4344" i="1"/>
  <c r="BB4345" i="1"/>
  <c r="BB4346" i="1"/>
  <c r="BB4347" i="1"/>
  <c r="BB4348" i="1"/>
  <c r="BB4349" i="1"/>
  <c r="BB4350" i="1"/>
  <c r="BB4351" i="1"/>
  <c r="BB4352" i="1"/>
  <c r="BB4353" i="1"/>
  <c r="BB4354" i="1"/>
  <c r="BB4355" i="1"/>
  <c r="BB4356" i="1"/>
  <c r="BB4357" i="1"/>
  <c r="BB4358" i="1"/>
  <c r="BB4359" i="1"/>
  <c r="BB4360" i="1"/>
  <c r="BB4361" i="1"/>
  <c r="BB4362" i="1"/>
  <c r="BB4363" i="1"/>
  <c r="BB4364" i="1"/>
  <c r="BB4365" i="1"/>
  <c r="BB4366" i="1"/>
  <c r="BB4367" i="1"/>
  <c r="BB4368" i="1"/>
  <c r="BB4369" i="1"/>
  <c r="BB4370" i="1"/>
  <c r="BB4371" i="1"/>
  <c r="BB4372" i="1"/>
  <c r="BB4373" i="1"/>
  <c r="BB4374" i="1"/>
  <c r="BB4375" i="1"/>
  <c r="BB4376" i="1"/>
  <c r="BB4377" i="1"/>
  <c r="BB4378" i="1"/>
  <c r="BB4379" i="1"/>
  <c r="BB4380" i="1"/>
  <c r="BB4381" i="1"/>
  <c r="BB4382" i="1"/>
  <c r="BB4383" i="1"/>
  <c r="BB4384" i="1"/>
  <c r="BB4385" i="1"/>
  <c r="BB4386" i="1"/>
  <c r="BB4387" i="1"/>
  <c r="BB4388" i="1"/>
  <c r="BB4389" i="1"/>
  <c r="BB4390" i="1"/>
  <c r="BB4391" i="1"/>
  <c r="BB4392" i="1"/>
  <c r="BB4393" i="1"/>
  <c r="BB4394" i="1"/>
  <c r="BB4395" i="1"/>
  <c r="BB4396" i="1"/>
  <c r="BB4397" i="1"/>
  <c r="BB4398" i="1"/>
  <c r="BB4399" i="1"/>
  <c r="BB4400" i="1"/>
  <c r="BB4401" i="1"/>
  <c r="BB4402" i="1"/>
  <c r="BB4403" i="1"/>
  <c r="BB4404" i="1"/>
  <c r="BB4405" i="1"/>
  <c r="BB4406" i="1"/>
  <c r="BB4407" i="1"/>
  <c r="BB4408" i="1"/>
  <c r="BB4409" i="1"/>
  <c r="BB4410" i="1"/>
  <c r="BB4411" i="1"/>
  <c r="BB4412" i="1"/>
  <c r="BB4413" i="1"/>
  <c r="BB4414" i="1"/>
  <c r="BB4415" i="1"/>
  <c r="BB4416" i="1"/>
  <c r="BB4417" i="1"/>
  <c r="BB4418" i="1"/>
  <c r="BB4419" i="1"/>
  <c r="BB4420" i="1"/>
  <c r="BB4421" i="1"/>
  <c r="BB4422" i="1"/>
  <c r="BB4423" i="1"/>
  <c r="BB4424" i="1"/>
  <c r="BB4425" i="1"/>
  <c r="BB4426" i="1"/>
  <c r="BB4427" i="1"/>
  <c r="BB4428" i="1"/>
  <c r="BB4429" i="1"/>
  <c r="BB4430" i="1"/>
  <c r="BB4431" i="1"/>
  <c r="BB4432" i="1"/>
  <c r="BB4433" i="1"/>
  <c r="BB4434" i="1"/>
  <c r="BB4435" i="1"/>
  <c r="BB4436" i="1"/>
  <c r="BB4437" i="1"/>
  <c r="BB4438" i="1"/>
  <c r="BB4439" i="1"/>
  <c r="BB4440" i="1"/>
  <c r="BB4441" i="1"/>
  <c r="BB4442" i="1"/>
  <c r="BB4443" i="1"/>
  <c r="BB4444" i="1"/>
  <c r="BB4445" i="1"/>
  <c r="BB4446" i="1"/>
  <c r="BB4447" i="1"/>
  <c r="BB4448" i="1"/>
  <c r="BB4449" i="1"/>
  <c r="BB4450" i="1"/>
  <c r="BB4451" i="1"/>
  <c r="BB4452" i="1"/>
  <c r="BB4453" i="1"/>
  <c r="BB4454" i="1"/>
  <c r="BB4455" i="1"/>
  <c r="BB4456" i="1"/>
  <c r="BB4457" i="1"/>
  <c r="BB4458" i="1"/>
  <c r="BB4459" i="1"/>
  <c r="BB4460" i="1"/>
  <c r="BB4461" i="1"/>
  <c r="BB4462" i="1"/>
  <c r="BB4463" i="1"/>
  <c r="BB4464" i="1"/>
  <c r="BB4465" i="1"/>
  <c r="BB4466" i="1"/>
  <c r="BB4467" i="1"/>
  <c r="BB4468" i="1"/>
  <c r="BB4469" i="1"/>
  <c r="BB4470" i="1"/>
  <c r="BB4471" i="1"/>
  <c r="BB4472" i="1"/>
  <c r="BB4473" i="1"/>
  <c r="BB4474" i="1"/>
  <c r="BB4475" i="1"/>
  <c r="BB4476" i="1"/>
  <c r="BB4477" i="1"/>
  <c r="BB4478" i="1"/>
  <c r="BB4479" i="1"/>
  <c r="BB4480" i="1"/>
  <c r="BB4481" i="1"/>
  <c r="BB4482" i="1"/>
  <c r="BB4483" i="1"/>
  <c r="BB4484" i="1"/>
  <c r="BB4485" i="1"/>
  <c r="BB4486" i="1"/>
  <c r="BB4487" i="1"/>
  <c r="BB4488" i="1"/>
  <c r="BB4489" i="1"/>
  <c r="BB4490" i="1"/>
  <c r="BB4491" i="1"/>
  <c r="BB4492" i="1"/>
  <c r="BB4493" i="1"/>
  <c r="BB4494" i="1"/>
  <c r="BB4495" i="1"/>
  <c r="BB4496" i="1"/>
  <c r="BB4497" i="1"/>
  <c r="BB4498" i="1"/>
  <c r="BB4499" i="1"/>
  <c r="BB4500" i="1"/>
  <c r="BB4501" i="1"/>
  <c r="BB4502" i="1"/>
  <c r="BB4503" i="1"/>
  <c r="BB4504" i="1"/>
  <c r="BB4505" i="1"/>
  <c r="BB4506" i="1"/>
  <c r="BB4507" i="1"/>
  <c r="BB4508" i="1"/>
  <c r="BB4509" i="1"/>
  <c r="BB4510" i="1"/>
  <c r="BB4511" i="1"/>
  <c r="BB4512" i="1"/>
  <c r="BB4513" i="1"/>
  <c r="BB4514" i="1"/>
  <c r="BB4515" i="1"/>
  <c r="BB4516" i="1"/>
  <c r="BB4517" i="1"/>
  <c r="BB4518" i="1"/>
  <c r="BB4519" i="1"/>
  <c r="BB4520" i="1"/>
  <c r="BB4521" i="1"/>
  <c r="BB4522" i="1"/>
  <c r="BB4523" i="1"/>
  <c r="BB4524" i="1"/>
  <c r="BB4525" i="1"/>
  <c r="BB4526" i="1"/>
  <c r="BB4527" i="1"/>
  <c r="BB4528" i="1"/>
  <c r="BB4529" i="1"/>
  <c r="BB4530" i="1"/>
  <c r="BB4531" i="1"/>
  <c r="BB4532" i="1"/>
  <c r="BB4533" i="1"/>
  <c r="BB4534" i="1"/>
  <c r="BB4535" i="1"/>
  <c r="BB4536" i="1"/>
  <c r="BB4537" i="1"/>
  <c r="BB4538" i="1"/>
  <c r="BB4539" i="1"/>
  <c r="BB4540" i="1"/>
  <c r="BB4541" i="1"/>
  <c r="BB4542" i="1"/>
  <c r="BB4543" i="1"/>
  <c r="BB4544" i="1"/>
  <c r="BB4545" i="1"/>
  <c r="BB4546" i="1"/>
  <c r="BB4547" i="1"/>
  <c r="BB4548" i="1"/>
  <c r="BB4549" i="1"/>
  <c r="BB4550" i="1"/>
  <c r="BB4551" i="1"/>
  <c r="BB4552" i="1"/>
  <c r="BB4553" i="1"/>
  <c r="BB4554" i="1"/>
  <c r="BB4555" i="1"/>
  <c r="BB4556" i="1"/>
  <c r="BB4557" i="1"/>
  <c r="BB4558" i="1"/>
  <c r="BB4559" i="1"/>
  <c r="BB4560" i="1"/>
  <c r="BB4561" i="1"/>
  <c r="BB4562" i="1"/>
  <c r="BB4563" i="1"/>
  <c r="BB4564" i="1"/>
  <c r="BB4565" i="1"/>
  <c r="BB4566" i="1"/>
  <c r="BB4567" i="1"/>
  <c r="BB4568" i="1"/>
  <c r="BB4569" i="1"/>
  <c r="BB4570" i="1"/>
  <c r="BB4571" i="1"/>
  <c r="BB4572" i="1"/>
  <c r="BB4573" i="1"/>
  <c r="BB4574" i="1"/>
  <c r="BB4575" i="1"/>
  <c r="BB4576" i="1"/>
  <c r="BB4577" i="1"/>
  <c r="BB4578" i="1"/>
  <c r="BB4579" i="1"/>
  <c r="BB4580" i="1"/>
  <c r="BB4581" i="1"/>
  <c r="BB4582" i="1"/>
  <c r="BB4583" i="1"/>
  <c r="BB4584" i="1"/>
  <c r="BB4585" i="1"/>
  <c r="BB4586" i="1"/>
  <c r="BB4587" i="1"/>
  <c r="BB4588" i="1"/>
  <c r="BB4589" i="1"/>
  <c r="BB4590" i="1"/>
  <c r="BB4591" i="1"/>
  <c r="BB4592" i="1"/>
  <c r="BB4593" i="1"/>
  <c r="BB4594" i="1"/>
  <c r="BB4595" i="1"/>
  <c r="BB4596" i="1"/>
  <c r="BB4597" i="1"/>
  <c r="BB4598" i="1"/>
  <c r="BB4599" i="1"/>
  <c r="BB4600" i="1"/>
  <c r="BB4601" i="1"/>
  <c r="BB4602" i="1"/>
  <c r="BB4603" i="1"/>
  <c r="BB4604" i="1"/>
  <c r="BB4605" i="1"/>
  <c r="BB4606" i="1"/>
  <c r="BB4607" i="1"/>
  <c r="BB4608" i="1"/>
  <c r="BB4609" i="1"/>
  <c r="BB4610" i="1"/>
  <c r="BB4611" i="1"/>
  <c r="BB4612" i="1"/>
  <c r="BB4613" i="1"/>
  <c r="BB4614" i="1"/>
  <c r="BB4615" i="1"/>
  <c r="BB4616" i="1"/>
  <c r="BB4617" i="1"/>
  <c r="BB4618" i="1"/>
  <c r="BB4619" i="1"/>
  <c r="BB4620" i="1"/>
  <c r="BB4621" i="1"/>
  <c r="BB4622" i="1"/>
  <c r="BB4623" i="1"/>
  <c r="BB4624" i="1"/>
  <c r="BB4625" i="1"/>
  <c r="BB4626" i="1"/>
  <c r="BB4627" i="1"/>
  <c r="BB4628" i="1"/>
  <c r="BB4629" i="1"/>
  <c r="BB4630" i="1"/>
  <c r="BB4631" i="1"/>
  <c r="BB4632" i="1"/>
  <c r="BB4633" i="1"/>
  <c r="BB4634" i="1"/>
  <c r="BB4635" i="1"/>
  <c r="BB4636" i="1"/>
  <c r="BB4637" i="1"/>
  <c r="BB4638" i="1"/>
  <c r="BB4639" i="1"/>
  <c r="BB4640" i="1"/>
  <c r="BB4641" i="1"/>
  <c r="BB4642" i="1"/>
  <c r="BB4643" i="1"/>
  <c r="BB4644" i="1"/>
  <c r="BB4645" i="1"/>
  <c r="BB4646" i="1"/>
  <c r="BB4647" i="1"/>
  <c r="BB4648" i="1"/>
  <c r="BB4649" i="1"/>
  <c r="BB4650" i="1"/>
  <c r="BB4651" i="1"/>
  <c r="BB4652" i="1"/>
  <c r="BB4653" i="1"/>
  <c r="BB4654" i="1"/>
  <c r="BB4655" i="1"/>
  <c r="BB4656" i="1"/>
  <c r="BB4657" i="1"/>
  <c r="BB4658" i="1"/>
  <c r="BB4659" i="1"/>
  <c r="BB4660" i="1"/>
  <c r="BB4661" i="1"/>
  <c r="BB4662" i="1"/>
  <c r="BB4663" i="1"/>
  <c r="BB4664" i="1"/>
  <c r="BB4665" i="1"/>
  <c r="BB4666" i="1"/>
  <c r="BB4667" i="1"/>
  <c r="BB4668" i="1"/>
  <c r="BB4669" i="1"/>
  <c r="BB4670" i="1"/>
  <c r="BB4671" i="1"/>
  <c r="BB4672" i="1"/>
  <c r="BB4673" i="1"/>
  <c r="BB4674" i="1"/>
  <c r="BB4675" i="1"/>
  <c r="BB4676" i="1"/>
  <c r="BB4677" i="1"/>
  <c r="BB4678" i="1"/>
  <c r="BB4679" i="1"/>
  <c r="BB4680" i="1"/>
  <c r="BB4681" i="1"/>
  <c r="BB4682" i="1"/>
  <c r="BB4683" i="1"/>
  <c r="BB4684" i="1"/>
  <c r="BB4685" i="1"/>
  <c r="BB4686" i="1"/>
  <c r="BB4687" i="1"/>
  <c r="BB4688" i="1"/>
  <c r="BB4689" i="1"/>
  <c r="BB4690" i="1"/>
  <c r="BB4691" i="1"/>
  <c r="BB4692" i="1"/>
  <c r="BB4693" i="1"/>
  <c r="BB4694" i="1"/>
  <c r="BB4695" i="1"/>
  <c r="BB4696" i="1"/>
  <c r="BB4697" i="1"/>
  <c r="BB4698" i="1"/>
  <c r="BB4699" i="1"/>
  <c r="BB4700" i="1"/>
  <c r="BB4701" i="1"/>
  <c r="BB4702" i="1"/>
  <c r="BB4703" i="1"/>
  <c r="BB4704" i="1"/>
  <c r="BB4705" i="1"/>
  <c r="BB4706" i="1"/>
  <c r="BB4707" i="1"/>
  <c r="BB4708" i="1"/>
  <c r="BB4709" i="1"/>
  <c r="BB4710" i="1"/>
  <c r="BB4711" i="1"/>
  <c r="BB4712" i="1"/>
  <c r="BB4713" i="1"/>
  <c r="BB4714" i="1"/>
  <c r="BB4715" i="1"/>
  <c r="BB4716" i="1"/>
  <c r="BB4717" i="1"/>
  <c r="BB4718" i="1"/>
  <c r="BB4719" i="1"/>
  <c r="BB4720" i="1"/>
  <c r="BB4721" i="1"/>
  <c r="BB4722" i="1"/>
  <c r="BB4723" i="1"/>
  <c r="BB4724" i="1"/>
  <c r="BB4725" i="1"/>
  <c r="BB4726" i="1"/>
  <c r="BB4727" i="1"/>
  <c r="BB4728" i="1"/>
  <c r="BB4729" i="1"/>
  <c r="BB4730" i="1"/>
  <c r="BB4731" i="1"/>
  <c r="BB4732" i="1"/>
  <c r="BB4733" i="1"/>
  <c r="BB4734" i="1"/>
  <c r="BB4735" i="1"/>
  <c r="BB4736" i="1"/>
  <c r="BB4737" i="1"/>
  <c r="BB4738" i="1"/>
  <c r="BB4739" i="1"/>
  <c r="BB4740" i="1"/>
  <c r="BB4741" i="1"/>
  <c r="BB4742" i="1"/>
  <c r="BB4743" i="1"/>
  <c r="BB4744" i="1"/>
  <c r="BB4745" i="1"/>
  <c r="BB4746" i="1"/>
  <c r="BB4747" i="1"/>
  <c r="BB4748" i="1"/>
  <c r="BB4749" i="1"/>
  <c r="BB4750" i="1"/>
  <c r="BB4751" i="1"/>
  <c r="BB4752" i="1"/>
  <c r="BB4753" i="1"/>
  <c r="BB4754" i="1"/>
  <c r="BB4755" i="1"/>
  <c r="BB4756" i="1"/>
  <c r="BB4757" i="1"/>
  <c r="BB4758" i="1"/>
  <c r="BB4759" i="1"/>
  <c r="BB4760" i="1"/>
  <c r="BB4761" i="1"/>
  <c r="BB4762" i="1"/>
  <c r="BB4763" i="1"/>
  <c r="BB4764" i="1"/>
  <c r="BB4765" i="1"/>
  <c r="BB4766" i="1"/>
  <c r="BB4767" i="1"/>
  <c r="BB4768" i="1"/>
  <c r="BB4769" i="1"/>
  <c r="BB4770" i="1"/>
  <c r="BB4771" i="1"/>
  <c r="BB4772" i="1"/>
  <c r="BB4773" i="1"/>
  <c r="BB4774" i="1"/>
  <c r="BB4775" i="1"/>
  <c r="BB4776" i="1"/>
  <c r="BB4777" i="1"/>
  <c r="BB4778" i="1"/>
  <c r="BB4779" i="1"/>
  <c r="BB4780" i="1"/>
  <c r="BB4781" i="1"/>
  <c r="BB4782" i="1"/>
  <c r="BB4783" i="1"/>
  <c r="BB4784" i="1"/>
  <c r="BB4785" i="1"/>
  <c r="BB4786" i="1"/>
  <c r="BB4787" i="1"/>
  <c r="BB4788" i="1"/>
  <c r="BB4789" i="1"/>
  <c r="BB4790" i="1"/>
  <c r="BB4791" i="1"/>
  <c r="BB4792" i="1"/>
  <c r="BB4793" i="1"/>
  <c r="BB4794" i="1"/>
  <c r="BB4795" i="1"/>
  <c r="BB4796" i="1"/>
  <c r="BB4797" i="1"/>
  <c r="BB4798" i="1"/>
  <c r="BB4799" i="1"/>
  <c r="BB4800" i="1"/>
  <c r="BB4801" i="1"/>
  <c r="BB4802" i="1"/>
  <c r="BB4803" i="1"/>
  <c r="BB4804" i="1"/>
  <c r="BB4805" i="1"/>
  <c r="BB4806" i="1"/>
  <c r="BB4807" i="1"/>
  <c r="BB4808" i="1"/>
  <c r="BB4809" i="1"/>
  <c r="BB4810" i="1"/>
  <c r="BB4811" i="1"/>
  <c r="BB4812" i="1"/>
  <c r="BB4813" i="1"/>
  <c r="BB4814" i="1"/>
  <c r="BB4815" i="1"/>
  <c r="BB4816" i="1"/>
  <c r="BB4817" i="1"/>
  <c r="BB4818" i="1"/>
  <c r="BB4819" i="1"/>
  <c r="BB4820" i="1"/>
  <c r="BB4821" i="1"/>
  <c r="BB4822" i="1"/>
  <c r="BB4823" i="1"/>
  <c r="BB4824" i="1"/>
  <c r="BB4825" i="1"/>
  <c r="BB4826" i="1"/>
  <c r="BB4827" i="1"/>
  <c r="BB4828" i="1"/>
  <c r="BB4829" i="1"/>
  <c r="BB4830" i="1"/>
  <c r="BB4831" i="1"/>
  <c r="BB4832" i="1"/>
  <c r="BB4833" i="1"/>
  <c r="BB4834" i="1"/>
  <c r="BB4835" i="1"/>
  <c r="BB4836" i="1"/>
  <c r="BB4837" i="1"/>
  <c r="BB4838" i="1"/>
  <c r="BB4839" i="1"/>
  <c r="BB4840" i="1"/>
  <c r="BB4841" i="1"/>
  <c r="BB4842" i="1"/>
  <c r="BB4843" i="1"/>
  <c r="BB4844" i="1"/>
  <c r="BB4845" i="1"/>
  <c r="BB4846" i="1"/>
  <c r="BB4847" i="1"/>
  <c r="BB4848" i="1"/>
  <c r="BB4849" i="1"/>
  <c r="BB4850" i="1"/>
  <c r="BB4851" i="1"/>
  <c r="BB4852" i="1"/>
  <c r="BB4853" i="1"/>
  <c r="BB4854" i="1"/>
  <c r="BB4855" i="1"/>
  <c r="BB4856" i="1"/>
  <c r="BB4857" i="1"/>
  <c r="BB4858" i="1"/>
  <c r="BB4859" i="1"/>
  <c r="BB4860" i="1"/>
  <c r="BB4861" i="1"/>
  <c r="BB4862" i="1"/>
  <c r="BB4863" i="1"/>
  <c r="BB4864" i="1"/>
  <c r="BB4865" i="1"/>
  <c r="BB4866" i="1"/>
  <c r="BB4867" i="1"/>
  <c r="BB4868" i="1"/>
  <c r="BB4869" i="1"/>
  <c r="BB4870" i="1"/>
  <c r="BB4871" i="1"/>
  <c r="BB4872" i="1"/>
  <c r="BB4873" i="1"/>
  <c r="BB4874" i="1"/>
  <c r="BB4875" i="1"/>
  <c r="BB4876" i="1"/>
  <c r="BB4877" i="1"/>
  <c r="BB4878" i="1"/>
  <c r="BB4879" i="1"/>
  <c r="BB4880" i="1"/>
  <c r="BB4881" i="1"/>
  <c r="BB4882" i="1"/>
  <c r="BB4883" i="1"/>
  <c r="BB4884" i="1"/>
  <c r="BB4885" i="1"/>
  <c r="BB4886" i="1"/>
  <c r="BB4887" i="1"/>
  <c r="BB4888" i="1"/>
  <c r="BB4889" i="1"/>
  <c r="BB4890" i="1"/>
  <c r="BB4891" i="1"/>
  <c r="BB4892" i="1"/>
  <c r="BB4893" i="1"/>
  <c r="BB4894" i="1"/>
  <c r="BB4895" i="1"/>
  <c r="BB4896" i="1"/>
  <c r="BB4897" i="1"/>
  <c r="BB4898" i="1"/>
  <c r="BB4899" i="1"/>
  <c r="BB4900" i="1"/>
  <c r="BB4901" i="1"/>
  <c r="BB4902" i="1"/>
  <c r="BB4903" i="1"/>
  <c r="BB4904" i="1"/>
  <c r="BB4905" i="1"/>
  <c r="BB4906" i="1"/>
  <c r="BB4907" i="1"/>
  <c r="BB4908" i="1"/>
  <c r="BB4909" i="1"/>
  <c r="BB4910" i="1"/>
  <c r="BB4911" i="1"/>
  <c r="BB4912" i="1"/>
  <c r="BB4913" i="1"/>
  <c r="BB4914" i="1"/>
  <c r="BB4915" i="1"/>
  <c r="BB4916" i="1"/>
  <c r="BB4917" i="1"/>
  <c r="BB4918" i="1"/>
  <c r="BB4919" i="1"/>
  <c r="BB4920" i="1"/>
  <c r="BB4921" i="1"/>
  <c r="BB4922" i="1"/>
  <c r="BB4923" i="1"/>
  <c r="BB4924" i="1"/>
  <c r="BB4925" i="1"/>
  <c r="BB4926" i="1"/>
  <c r="BB4927" i="1"/>
  <c r="BB4928" i="1"/>
  <c r="BB4929" i="1"/>
  <c r="BB4930" i="1"/>
  <c r="BB4931" i="1"/>
  <c r="BB4932" i="1"/>
  <c r="BB4933" i="1"/>
  <c r="BB4934" i="1"/>
  <c r="BB4935" i="1"/>
  <c r="BB4936" i="1"/>
  <c r="BB4937" i="1"/>
  <c r="BB4938" i="1"/>
  <c r="BB4939" i="1"/>
  <c r="BB4940" i="1"/>
  <c r="BB4941" i="1"/>
  <c r="BB4942" i="1"/>
  <c r="BB4943" i="1"/>
  <c r="BB4944" i="1"/>
  <c r="BB4945" i="1"/>
  <c r="BB4946" i="1"/>
  <c r="BB4947" i="1"/>
  <c r="BB4948" i="1"/>
  <c r="BB4949" i="1"/>
  <c r="BB4950" i="1"/>
  <c r="BB4951" i="1"/>
  <c r="BB4952" i="1"/>
  <c r="BB4953" i="1"/>
  <c r="BB4954" i="1"/>
  <c r="BB4955" i="1"/>
  <c r="BB4956" i="1"/>
  <c r="BB4957" i="1"/>
  <c r="BB4958" i="1"/>
  <c r="BB4959" i="1"/>
  <c r="BB4960" i="1"/>
  <c r="BB4961" i="1"/>
  <c r="BB4962" i="1"/>
  <c r="BB4963" i="1"/>
  <c r="BB4964" i="1"/>
  <c r="BB4965" i="1"/>
  <c r="BB4966" i="1"/>
  <c r="BB4967" i="1"/>
  <c r="BB4968" i="1"/>
  <c r="BB4969" i="1"/>
  <c r="BB4970" i="1"/>
  <c r="BB4971" i="1"/>
  <c r="BB4972" i="1"/>
  <c r="BB4973" i="1"/>
  <c r="BB4974" i="1"/>
  <c r="BB4975" i="1"/>
  <c r="BB4976" i="1"/>
  <c r="BB4977" i="1"/>
  <c r="BB4978" i="1"/>
  <c r="BB4979" i="1"/>
  <c r="BB4980" i="1"/>
  <c r="BB4981" i="1"/>
  <c r="BB4982" i="1"/>
  <c r="BB4983" i="1"/>
  <c r="BB4984" i="1"/>
  <c r="BB4985" i="1"/>
  <c r="BB4986" i="1"/>
  <c r="BB4987" i="1"/>
  <c r="BB4988" i="1"/>
  <c r="BB4989" i="1"/>
  <c r="BB4990" i="1"/>
  <c r="BB4991" i="1"/>
  <c r="BB4992" i="1"/>
  <c r="BB4993" i="1"/>
  <c r="BB4994" i="1"/>
  <c r="BB4995" i="1"/>
  <c r="BB4996" i="1"/>
  <c r="BB4997" i="1"/>
  <c r="BB4998" i="1"/>
  <c r="BB4999" i="1"/>
  <c r="BB5000" i="1"/>
  <c r="BB5001" i="1"/>
  <c r="BB5002" i="1"/>
  <c r="BB5003" i="1"/>
  <c r="BB5004" i="1"/>
  <c r="BB5005" i="1"/>
  <c r="BB5006" i="1"/>
  <c r="BB5007" i="1"/>
  <c r="BB5008" i="1"/>
  <c r="BB5009" i="1"/>
  <c r="BB5010" i="1"/>
  <c r="BB5011" i="1"/>
  <c r="BB5012" i="1"/>
  <c r="BB5013" i="1"/>
  <c r="BB5014" i="1"/>
  <c r="BB5015" i="1"/>
  <c r="BB5016" i="1"/>
  <c r="BB5017" i="1"/>
  <c r="BB5018" i="1"/>
  <c r="BB5019" i="1"/>
  <c r="BB5020" i="1"/>
  <c r="BB5021" i="1"/>
  <c r="BB5022" i="1"/>
  <c r="BB5023" i="1"/>
  <c r="BB5024" i="1"/>
  <c r="BB5025" i="1"/>
  <c r="BB5026" i="1"/>
  <c r="BB5027" i="1"/>
  <c r="BB5028" i="1"/>
  <c r="BB5029" i="1"/>
  <c r="BB5030" i="1"/>
  <c r="BB5031" i="1"/>
  <c r="BB5032" i="1"/>
  <c r="BB5033" i="1"/>
  <c r="BB5034" i="1"/>
  <c r="BB5035" i="1"/>
  <c r="BB5036" i="1"/>
  <c r="BB5037" i="1"/>
  <c r="BB5038" i="1"/>
  <c r="BB5039" i="1"/>
  <c r="BB5040" i="1"/>
  <c r="BB5041" i="1"/>
  <c r="BB5042" i="1"/>
  <c r="BB5043" i="1"/>
  <c r="BB5044" i="1"/>
  <c r="BB5045" i="1"/>
  <c r="BB5046" i="1"/>
  <c r="BB5047" i="1"/>
  <c r="BB5048" i="1"/>
  <c r="BB5049" i="1"/>
  <c r="BB5050" i="1"/>
  <c r="BB5051" i="1"/>
  <c r="BB5052" i="1"/>
  <c r="BB5053" i="1"/>
  <c r="BB5054" i="1"/>
  <c r="BB5055" i="1"/>
  <c r="BB5056" i="1"/>
  <c r="BB5057" i="1"/>
  <c r="BB5058" i="1"/>
  <c r="BB5059" i="1"/>
  <c r="BB5060" i="1"/>
  <c r="BB5061" i="1"/>
  <c r="BB5062" i="1"/>
  <c r="BB5063" i="1"/>
  <c r="BB5064" i="1"/>
  <c r="BB5065" i="1"/>
  <c r="BB5066" i="1"/>
  <c r="BB5067" i="1"/>
  <c r="BB5068" i="1"/>
  <c r="BB5069" i="1"/>
  <c r="BB5070" i="1"/>
  <c r="BB5071" i="1"/>
  <c r="BB5072" i="1"/>
  <c r="BB5073" i="1"/>
  <c r="BB5074" i="1"/>
  <c r="BB5075" i="1"/>
  <c r="BB5076" i="1"/>
  <c r="BB5077" i="1"/>
  <c r="BB5078" i="1"/>
  <c r="BB5079" i="1"/>
  <c r="BB5080" i="1"/>
  <c r="BB5081" i="1"/>
  <c r="BB5082" i="1"/>
  <c r="BB5083" i="1"/>
  <c r="BB5084" i="1"/>
  <c r="BB5085" i="1"/>
  <c r="BB5086" i="1"/>
  <c r="BB5087" i="1"/>
  <c r="BB5088" i="1"/>
  <c r="BB5089" i="1"/>
  <c r="BB5090" i="1"/>
  <c r="BB5091" i="1"/>
  <c r="BB5092" i="1"/>
  <c r="BB5093" i="1"/>
  <c r="BB5094" i="1"/>
  <c r="BB5095" i="1"/>
  <c r="BB5096" i="1"/>
  <c r="BB5097" i="1"/>
  <c r="BB5098" i="1"/>
  <c r="BB5099" i="1"/>
  <c r="BB5100" i="1"/>
  <c r="BB5101" i="1"/>
  <c r="BB5102" i="1"/>
  <c r="BB5103" i="1"/>
  <c r="BB5104" i="1"/>
  <c r="BB5105" i="1"/>
  <c r="BB5106" i="1"/>
  <c r="BB5107" i="1"/>
  <c r="BB5108" i="1"/>
  <c r="BB5109" i="1"/>
  <c r="BB5110" i="1"/>
  <c r="BB5111" i="1"/>
  <c r="BB5112" i="1"/>
  <c r="BB5113" i="1"/>
  <c r="BB5114" i="1"/>
  <c r="BB5115" i="1"/>
  <c r="BB5116" i="1"/>
  <c r="BB5117" i="1"/>
  <c r="BB5118" i="1"/>
  <c r="BB5119" i="1"/>
  <c r="BB5120" i="1"/>
  <c r="BB5121" i="1"/>
  <c r="BB5122" i="1"/>
  <c r="BB5123" i="1"/>
  <c r="BB5124" i="1"/>
  <c r="BB5125" i="1"/>
  <c r="BB5126" i="1"/>
  <c r="BB5127" i="1"/>
  <c r="BB5128" i="1"/>
  <c r="BB5129" i="1"/>
  <c r="BB5130" i="1"/>
  <c r="BB5131" i="1"/>
  <c r="BB5132" i="1"/>
  <c r="BB5133" i="1"/>
  <c r="BB5134" i="1"/>
  <c r="BB5135" i="1"/>
  <c r="BB5136" i="1"/>
  <c r="BB5137" i="1"/>
  <c r="BB5138" i="1"/>
  <c r="BB5139" i="1"/>
  <c r="BB5140" i="1"/>
  <c r="BB5141" i="1"/>
  <c r="BB5142" i="1"/>
  <c r="BB5143" i="1"/>
  <c r="BB5144" i="1"/>
  <c r="BB5145" i="1"/>
  <c r="BB5146" i="1"/>
  <c r="BB5147" i="1"/>
  <c r="BB5148" i="1"/>
  <c r="BB5149" i="1"/>
  <c r="BB5150" i="1"/>
  <c r="BB5151" i="1"/>
  <c r="BB5152" i="1"/>
  <c r="BB5153" i="1"/>
  <c r="BB5154" i="1"/>
  <c r="BB5155" i="1"/>
  <c r="BB5156" i="1"/>
  <c r="BB5157" i="1"/>
  <c r="BB5158" i="1"/>
  <c r="BB5159" i="1"/>
  <c r="BB5160" i="1"/>
  <c r="BB5161" i="1"/>
  <c r="BB5162" i="1"/>
  <c r="BB5163" i="1"/>
  <c r="BB5164" i="1"/>
  <c r="BB5165" i="1"/>
  <c r="BB5166" i="1"/>
  <c r="BB5167" i="1"/>
  <c r="BB5168" i="1"/>
  <c r="BB5169" i="1"/>
  <c r="BB5170" i="1"/>
  <c r="BB5171" i="1"/>
  <c r="BB5172" i="1"/>
  <c r="BB5173" i="1"/>
  <c r="BB5174" i="1"/>
  <c r="BB5175" i="1"/>
  <c r="BB5176" i="1"/>
  <c r="BB5177" i="1"/>
  <c r="BB5178" i="1"/>
  <c r="BB5179" i="1"/>
  <c r="BB5180" i="1"/>
  <c r="BB5181" i="1"/>
  <c r="BB5182" i="1"/>
  <c r="BB5183" i="1"/>
  <c r="BB5184" i="1"/>
  <c r="BB5185" i="1"/>
  <c r="BB5186" i="1"/>
  <c r="BB5187" i="1"/>
  <c r="BB5188" i="1"/>
  <c r="BB5189" i="1"/>
  <c r="BB5190" i="1"/>
  <c r="BB5191" i="1"/>
  <c r="BB5192" i="1"/>
  <c r="BB5193" i="1"/>
  <c r="BB5194" i="1"/>
  <c r="BB5195" i="1"/>
  <c r="BB5196" i="1"/>
  <c r="BB5197" i="1"/>
  <c r="BB5198" i="1"/>
  <c r="BB5199" i="1"/>
  <c r="BB5200" i="1"/>
  <c r="BB5201" i="1"/>
  <c r="BB5202" i="1"/>
  <c r="BB5203" i="1"/>
  <c r="BB5204" i="1"/>
  <c r="BB5205" i="1"/>
  <c r="BB5206" i="1"/>
  <c r="BB5207" i="1"/>
  <c r="BB5208" i="1"/>
  <c r="BB5209" i="1"/>
  <c r="BB5210" i="1"/>
  <c r="BB5211" i="1"/>
  <c r="BB5212" i="1"/>
  <c r="BB5213" i="1"/>
  <c r="BB5214" i="1"/>
  <c r="BB5215" i="1"/>
  <c r="BB5216" i="1"/>
  <c r="BB5217" i="1"/>
  <c r="BB5218" i="1"/>
  <c r="BB5219" i="1"/>
  <c r="BB5220" i="1"/>
  <c r="BB5221" i="1"/>
  <c r="BB5222" i="1"/>
  <c r="BB5223" i="1"/>
  <c r="BB5224" i="1"/>
  <c r="BB5225" i="1"/>
  <c r="BB5226" i="1"/>
  <c r="BB5227" i="1"/>
  <c r="BB5228" i="1"/>
  <c r="BB5229" i="1"/>
  <c r="BB5230" i="1"/>
  <c r="BB5231" i="1"/>
  <c r="BB5232" i="1"/>
  <c r="BB5233" i="1"/>
  <c r="BB5234" i="1"/>
  <c r="BB5235" i="1"/>
  <c r="BB5236" i="1"/>
  <c r="BB5237" i="1"/>
  <c r="BB5238" i="1"/>
  <c r="BB5239" i="1"/>
  <c r="BB5240" i="1"/>
  <c r="BB5241" i="1"/>
  <c r="BB5242" i="1"/>
  <c r="BB5243" i="1"/>
  <c r="BB5244" i="1"/>
  <c r="BB5245" i="1"/>
  <c r="BB5246" i="1"/>
  <c r="BB5247" i="1"/>
  <c r="BB5248" i="1"/>
  <c r="BB5249" i="1"/>
  <c r="BB5250" i="1"/>
  <c r="BB5251" i="1"/>
  <c r="BB5252" i="1"/>
  <c r="BB5253" i="1"/>
  <c r="BB5254" i="1"/>
  <c r="BB5255" i="1"/>
  <c r="BB5256" i="1"/>
  <c r="BB5257" i="1"/>
  <c r="BB5258" i="1"/>
  <c r="BB5259" i="1"/>
  <c r="BB5260" i="1"/>
  <c r="BB5261" i="1"/>
  <c r="BB5262" i="1"/>
  <c r="BB5263" i="1"/>
  <c r="BB5264" i="1"/>
  <c r="BB5265" i="1"/>
  <c r="BB5266" i="1"/>
  <c r="BB5267" i="1"/>
  <c r="BB5268" i="1"/>
  <c r="BB5269" i="1"/>
  <c r="BB5270" i="1"/>
  <c r="BB5271" i="1"/>
  <c r="BB5272" i="1"/>
  <c r="BB5273" i="1"/>
  <c r="BB5274" i="1"/>
  <c r="BB5275" i="1"/>
  <c r="BB5276" i="1"/>
  <c r="BB5277" i="1"/>
  <c r="BB5278" i="1"/>
  <c r="BB5279" i="1"/>
  <c r="BB5280" i="1"/>
  <c r="BB5281" i="1"/>
  <c r="BB5282" i="1"/>
  <c r="BB5283" i="1"/>
  <c r="BB5284" i="1"/>
  <c r="BB5285" i="1"/>
  <c r="BB5286" i="1"/>
  <c r="BB5287" i="1"/>
  <c r="BB5288" i="1"/>
  <c r="BB5289" i="1"/>
  <c r="BB5290" i="1"/>
  <c r="BB5291" i="1"/>
  <c r="BB5292" i="1"/>
  <c r="BB5293" i="1"/>
  <c r="BB5294" i="1"/>
  <c r="BB5295" i="1"/>
  <c r="BB5296" i="1"/>
  <c r="BB5297" i="1"/>
  <c r="BB5298" i="1"/>
  <c r="BB5299" i="1"/>
  <c r="BB5300" i="1"/>
  <c r="BB5301" i="1"/>
  <c r="BB5302" i="1"/>
  <c r="BB5303" i="1"/>
  <c r="BB5304" i="1"/>
  <c r="BB5305" i="1"/>
  <c r="BB5306" i="1"/>
  <c r="BB5307" i="1"/>
  <c r="BB5308" i="1"/>
  <c r="BB5309" i="1"/>
  <c r="BB5310" i="1"/>
  <c r="BB5311" i="1"/>
  <c r="BB5312" i="1"/>
  <c r="BB5313" i="1"/>
  <c r="BB5314" i="1"/>
  <c r="BB5315" i="1"/>
  <c r="BB5316" i="1"/>
  <c r="BB5317" i="1"/>
  <c r="BB5318" i="1"/>
  <c r="BB5319" i="1"/>
  <c r="BB5320" i="1"/>
  <c r="BB5321" i="1"/>
  <c r="BB5322" i="1"/>
  <c r="BB5323" i="1"/>
  <c r="BB5324" i="1"/>
  <c r="BB5325" i="1"/>
  <c r="BB5326" i="1"/>
  <c r="BB5327" i="1"/>
  <c r="BB5328" i="1"/>
  <c r="BB5329" i="1"/>
  <c r="BB5330" i="1"/>
  <c r="BB5331" i="1"/>
  <c r="BB5332" i="1"/>
  <c r="BB5333" i="1"/>
  <c r="BB5334" i="1"/>
  <c r="BB5335" i="1"/>
  <c r="BB5336" i="1"/>
  <c r="BB5337" i="1"/>
  <c r="BB5338" i="1"/>
  <c r="BB5339" i="1"/>
  <c r="BB5340" i="1"/>
  <c r="BB5341" i="1"/>
  <c r="BB5342" i="1"/>
  <c r="BB5343" i="1"/>
  <c r="BB5344" i="1"/>
  <c r="BB5345" i="1"/>
  <c r="BB5346" i="1"/>
  <c r="BB5347" i="1"/>
  <c r="BB5348" i="1"/>
  <c r="BB5349" i="1"/>
  <c r="BB5350" i="1"/>
  <c r="BB5351" i="1"/>
  <c r="BB5352" i="1"/>
  <c r="BB5353" i="1"/>
  <c r="BB5354" i="1"/>
  <c r="BB5355" i="1"/>
  <c r="BB5356" i="1"/>
  <c r="BB5357" i="1"/>
  <c r="BB5358" i="1"/>
  <c r="BB5359" i="1"/>
  <c r="BB5360" i="1"/>
  <c r="BB5361" i="1"/>
  <c r="BB5362" i="1"/>
  <c r="BB5363" i="1"/>
  <c r="BB5364" i="1"/>
  <c r="BB5365" i="1"/>
  <c r="BB5366" i="1"/>
  <c r="BB5367" i="1"/>
  <c r="BB5368" i="1"/>
  <c r="BB5369" i="1"/>
  <c r="BB5370" i="1"/>
  <c r="BB5371" i="1"/>
  <c r="BB5372" i="1"/>
  <c r="BB5373" i="1"/>
  <c r="BB5374" i="1"/>
  <c r="BB5375" i="1"/>
  <c r="BB5376" i="1"/>
  <c r="BB5377" i="1"/>
  <c r="BB5378" i="1"/>
  <c r="BB5379" i="1"/>
  <c r="BB5380" i="1"/>
  <c r="BB5381" i="1"/>
  <c r="BB5382" i="1"/>
  <c r="BB5383" i="1"/>
  <c r="BB5384" i="1"/>
  <c r="BB5385" i="1"/>
  <c r="BB5386" i="1"/>
  <c r="BB5387" i="1"/>
  <c r="BB5388" i="1"/>
  <c r="BB5389" i="1"/>
  <c r="BB5390" i="1"/>
  <c r="BB5391" i="1"/>
  <c r="BB5392" i="1"/>
  <c r="BB5393" i="1"/>
  <c r="BB5394" i="1"/>
  <c r="BB5395" i="1"/>
  <c r="BB5396" i="1"/>
  <c r="BB5397" i="1"/>
  <c r="BB5398" i="1"/>
  <c r="BB5399" i="1"/>
  <c r="BB5400" i="1"/>
  <c r="BB5401" i="1"/>
  <c r="BB5402" i="1"/>
  <c r="BB5403" i="1"/>
  <c r="BB5404" i="1"/>
  <c r="BB5405" i="1"/>
  <c r="BB5406" i="1"/>
  <c r="BB5407" i="1"/>
  <c r="BB5408" i="1"/>
  <c r="BB5409" i="1"/>
  <c r="BB5410" i="1"/>
  <c r="BB5411" i="1"/>
  <c r="BB5412" i="1"/>
  <c r="BB5413" i="1"/>
  <c r="BB5414" i="1"/>
  <c r="BB5415" i="1"/>
  <c r="BB5416" i="1"/>
  <c r="BB5417" i="1"/>
  <c r="BB5418" i="1"/>
  <c r="BB5419" i="1"/>
  <c r="BB5420" i="1"/>
  <c r="BB5421" i="1"/>
  <c r="BB5422" i="1"/>
  <c r="BB5423" i="1"/>
  <c r="BB5424" i="1"/>
  <c r="BB5425" i="1"/>
  <c r="BB5426" i="1"/>
  <c r="BB5427" i="1"/>
  <c r="BB5428" i="1"/>
  <c r="BB5429" i="1"/>
  <c r="BB5430" i="1"/>
  <c r="BB5431" i="1"/>
  <c r="BB5432" i="1"/>
  <c r="BB5433" i="1"/>
  <c r="BB5434" i="1"/>
  <c r="BB5435" i="1"/>
  <c r="BB5436" i="1"/>
  <c r="BB5437" i="1"/>
  <c r="BB5438" i="1"/>
  <c r="BB5439" i="1"/>
  <c r="BB5440" i="1"/>
  <c r="BB5441" i="1"/>
  <c r="BB5442" i="1"/>
  <c r="BB5443" i="1"/>
  <c r="BB5444" i="1"/>
  <c r="BB5445" i="1"/>
  <c r="BB5446" i="1"/>
  <c r="BB5447" i="1"/>
  <c r="BB5448" i="1"/>
  <c r="BB5449" i="1"/>
  <c r="BB5450" i="1"/>
  <c r="BB5451" i="1"/>
  <c r="BB5452" i="1"/>
  <c r="BB5453" i="1"/>
  <c r="BB5454" i="1"/>
  <c r="BB5455" i="1"/>
  <c r="BB5456" i="1"/>
  <c r="BB5457" i="1"/>
  <c r="BB5458" i="1"/>
  <c r="BB5459" i="1"/>
  <c r="BB5460" i="1"/>
  <c r="BB5461" i="1"/>
  <c r="BB5462" i="1"/>
  <c r="BB5463" i="1"/>
  <c r="BB5464" i="1"/>
  <c r="BB5465" i="1"/>
  <c r="BB5466" i="1"/>
  <c r="BB5467" i="1"/>
  <c r="BB5468" i="1"/>
  <c r="BB5469" i="1"/>
  <c r="BB5470" i="1"/>
  <c r="BB5471" i="1"/>
  <c r="BB5472" i="1"/>
  <c r="BB5473" i="1"/>
  <c r="BB5474" i="1"/>
  <c r="BB5475" i="1"/>
  <c r="BB5476" i="1"/>
  <c r="BB5477" i="1"/>
  <c r="BB5478" i="1"/>
  <c r="BB5479" i="1"/>
  <c r="BB5480" i="1"/>
  <c r="BB5481" i="1"/>
  <c r="BB5482" i="1"/>
  <c r="BB5483" i="1"/>
  <c r="BB5484" i="1"/>
  <c r="BB5485" i="1"/>
  <c r="BB5486" i="1"/>
  <c r="BB5487" i="1"/>
  <c r="BB5488" i="1"/>
  <c r="BB5489" i="1"/>
  <c r="BB5490" i="1"/>
  <c r="BB5491" i="1"/>
  <c r="BB5492" i="1"/>
  <c r="BB5493" i="1"/>
  <c r="BB5494" i="1"/>
  <c r="BB5495" i="1"/>
  <c r="BB5496" i="1"/>
  <c r="BB5497" i="1"/>
  <c r="BB5498" i="1"/>
  <c r="BB5499" i="1"/>
  <c r="BB5500" i="1"/>
  <c r="BB5501" i="1"/>
  <c r="BB5502" i="1"/>
  <c r="BB5503" i="1"/>
  <c r="BB5504" i="1"/>
  <c r="BB5505" i="1"/>
  <c r="BB5506" i="1"/>
  <c r="BB5507" i="1"/>
  <c r="BB5508" i="1"/>
  <c r="BB5509" i="1"/>
  <c r="BB5510" i="1"/>
  <c r="BB5511" i="1"/>
  <c r="BB5512" i="1"/>
  <c r="BB5513" i="1"/>
  <c r="BB5514" i="1"/>
  <c r="BB5515" i="1"/>
  <c r="BB5516" i="1"/>
  <c r="BB5517" i="1"/>
  <c r="BB5518" i="1"/>
  <c r="BB5519" i="1"/>
  <c r="BB5520" i="1"/>
  <c r="BB5521" i="1"/>
  <c r="BB5522" i="1"/>
  <c r="BB5523" i="1"/>
  <c r="BB5524" i="1"/>
  <c r="BB5525" i="1"/>
  <c r="BB5526" i="1"/>
  <c r="BB5527" i="1"/>
  <c r="BB5528" i="1"/>
  <c r="BB5529" i="1"/>
  <c r="BB5530" i="1"/>
  <c r="BB5531" i="1"/>
  <c r="BB5532" i="1"/>
  <c r="BB5533" i="1"/>
  <c r="BB5534" i="1"/>
  <c r="BB5535" i="1"/>
  <c r="BB5536" i="1"/>
  <c r="BB5537" i="1"/>
  <c r="BB5538" i="1"/>
  <c r="BB5539" i="1"/>
  <c r="BB5540" i="1"/>
  <c r="BB5541" i="1"/>
  <c r="BB5542" i="1"/>
  <c r="BB5543" i="1"/>
  <c r="BB5544" i="1"/>
  <c r="BB5545" i="1"/>
  <c r="BB5546" i="1"/>
  <c r="BB5547" i="1"/>
  <c r="BB5548" i="1"/>
  <c r="BB5549" i="1"/>
  <c r="BB5550" i="1"/>
  <c r="BB5551" i="1"/>
  <c r="BB5552" i="1"/>
  <c r="BB5553" i="1"/>
  <c r="BB5554" i="1"/>
  <c r="BB5555" i="1"/>
  <c r="BB5556" i="1"/>
  <c r="BB5557" i="1"/>
  <c r="BB5558" i="1"/>
  <c r="BB5559" i="1"/>
  <c r="BB5560" i="1"/>
  <c r="BB5561" i="1"/>
  <c r="BB5562" i="1"/>
  <c r="BB5563" i="1"/>
  <c r="BB5564" i="1"/>
  <c r="BB5565" i="1"/>
  <c r="BB5566" i="1"/>
  <c r="BB5567" i="1"/>
  <c r="BB5568" i="1"/>
  <c r="BB5569" i="1"/>
  <c r="BB5570" i="1"/>
  <c r="BB5571" i="1"/>
  <c r="BB5572" i="1"/>
  <c r="BB5573" i="1"/>
  <c r="BB5574" i="1"/>
  <c r="BB5575" i="1"/>
  <c r="BB5576" i="1"/>
  <c r="BB5577" i="1"/>
  <c r="BB5578" i="1"/>
  <c r="BB5579" i="1"/>
  <c r="BB5580" i="1"/>
  <c r="BB5581" i="1"/>
  <c r="BB5582" i="1"/>
  <c r="BB5583" i="1"/>
  <c r="BB5584" i="1"/>
  <c r="BB5585" i="1"/>
  <c r="BB5586" i="1"/>
  <c r="BB5587" i="1"/>
  <c r="BB5588" i="1"/>
  <c r="BB5589" i="1"/>
  <c r="BB5590" i="1"/>
  <c r="BB5591" i="1"/>
  <c r="BB5592" i="1"/>
  <c r="BB5593" i="1"/>
  <c r="BB5594" i="1"/>
  <c r="BB5595" i="1"/>
  <c r="BB5596" i="1"/>
  <c r="BB5597" i="1"/>
  <c r="BB5598" i="1"/>
  <c r="BB5599" i="1"/>
  <c r="BB5600" i="1"/>
  <c r="BB5601" i="1"/>
  <c r="BB5602" i="1"/>
  <c r="BB5603" i="1"/>
  <c r="BB5604" i="1"/>
  <c r="BB5605" i="1"/>
  <c r="BB5606" i="1"/>
  <c r="BB5607" i="1"/>
  <c r="BB5608" i="1"/>
  <c r="BB5609" i="1"/>
  <c r="BB5610" i="1"/>
  <c r="BB5611" i="1"/>
  <c r="BB5612" i="1"/>
  <c r="BB5613" i="1"/>
  <c r="BB5614" i="1"/>
  <c r="BB5615" i="1"/>
  <c r="BB5616" i="1"/>
  <c r="BB5617" i="1"/>
  <c r="BB5618" i="1"/>
  <c r="BB5619" i="1"/>
  <c r="BB5620" i="1"/>
  <c r="BB5621" i="1"/>
  <c r="BB5622" i="1"/>
  <c r="BB5623" i="1"/>
  <c r="BB5624" i="1"/>
  <c r="BB5625" i="1"/>
  <c r="BB5626" i="1"/>
  <c r="BB5627" i="1"/>
  <c r="BB5628" i="1"/>
  <c r="BB5629" i="1"/>
  <c r="BB5630" i="1"/>
  <c r="BB5631" i="1"/>
  <c r="BB5632" i="1"/>
  <c r="BB5633" i="1"/>
  <c r="BB5634" i="1"/>
  <c r="BB5635" i="1"/>
  <c r="BB5636" i="1"/>
  <c r="BB5637" i="1"/>
  <c r="BB5638" i="1"/>
  <c r="BB5639" i="1"/>
  <c r="BB5640" i="1"/>
  <c r="BB5641" i="1"/>
  <c r="BB5642" i="1"/>
  <c r="BB5643" i="1"/>
  <c r="BB5644" i="1"/>
  <c r="BB5645" i="1"/>
  <c r="BB5646" i="1"/>
  <c r="BB5647" i="1"/>
  <c r="BB5648" i="1"/>
  <c r="BB5649" i="1"/>
  <c r="BB5650" i="1"/>
  <c r="BB5651" i="1"/>
  <c r="BB5652" i="1"/>
  <c r="BB5653" i="1"/>
  <c r="BB5654" i="1"/>
  <c r="BB5655" i="1"/>
  <c r="BB5656" i="1"/>
  <c r="BB5657" i="1"/>
  <c r="BB5658" i="1"/>
  <c r="BB5659" i="1"/>
  <c r="BB5660" i="1"/>
  <c r="BB5661" i="1"/>
  <c r="BB5662" i="1"/>
  <c r="BB5663" i="1"/>
  <c r="BB5664" i="1"/>
  <c r="BB5665" i="1"/>
  <c r="BB5666" i="1"/>
  <c r="BB5667" i="1"/>
  <c r="BB5668" i="1"/>
  <c r="BB5669" i="1"/>
  <c r="BB5670" i="1"/>
  <c r="BB5671" i="1"/>
  <c r="BB5672" i="1"/>
  <c r="BB5673" i="1"/>
  <c r="BB5674" i="1"/>
  <c r="BB5675" i="1"/>
  <c r="BB5676" i="1"/>
  <c r="BB5677" i="1"/>
  <c r="BB5678" i="1"/>
  <c r="BB5679" i="1"/>
  <c r="BB5680" i="1"/>
  <c r="BB5681" i="1"/>
  <c r="BB5682" i="1"/>
  <c r="BB5683" i="1"/>
  <c r="BB5684" i="1"/>
  <c r="BB5685" i="1"/>
  <c r="BB5686" i="1"/>
  <c r="BB5687" i="1"/>
  <c r="BB5688" i="1"/>
  <c r="BB5689" i="1"/>
  <c r="BB5690" i="1"/>
  <c r="BB5691" i="1"/>
  <c r="BB5692" i="1"/>
  <c r="BB5693" i="1"/>
  <c r="BB5694" i="1"/>
  <c r="BB5695" i="1"/>
  <c r="BB5696" i="1"/>
  <c r="BB5697" i="1"/>
  <c r="BB5698" i="1"/>
  <c r="BB5699" i="1"/>
  <c r="BB5700" i="1"/>
  <c r="BB5701" i="1"/>
  <c r="BB5702" i="1"/>
  <c r="BB5703" i="1"/>
  <c r="BB5704" i="1"/>
  <c r="BB5705" i="1"/>
  <c r="BB5706" i="1"/>
  <c r="BB5707" i="1"/>
  <c r="BB5708" i="1"/>
  <c r="BB5709" i="1"/>
  <c r="BB5710" i="1"/>
  <c r="BB5711" i="1"/>
  <c r="BB5712" i="1"/>
  <c r="BB5713" i="1"/>
  <c r="BB5714" i="1"/>
  <c r="BB5715" i="1"/>
  <c r="BB5716" i="1"/>
  <c r="BB5717" i="1"/>
  <c r="BB5718" i="1"/>
  <c r="BB5719" i="1"/>
  <c r="BB5720" i="1"/>
  <c r="BB5721" i="1"/>
  <c r="BB5722" i="1"/>
  <c r="BB5723" i="1"/>
  <c r="BB5724" i="1"/>
  <c r="BB5725" i="1"/>
  <c r="BB5726" i="1"/>
  <c r="BB5727" i="1"/>
  <c r="BB5728" i="1"/>
  <c r="BB5729" i="1"/>
  <c r="BB5730" i="1"/>
  <c r="BB5731" i="1"/>
  <c r="BB5732" i="1"/>
  <c r="BB5733" i="1"/>
  <c r="BB5734" i="1"/>
  <c r="BB5735" i="1"/>
  <c r="BB5736" i="1"/>
  <c r="BB5737" i="1"/>
  <c r="BB5738" i="1"/>
  <c r="BB5739" i="1"/>
  <c r="BB5740" i="1"/>
  <c r="BB5741" i="1"/>
  <c r="BB5742" i="1"/>
  <c r="BB5743" i="1"/>
  <c r="BB5744" i="1"/>
  <c r="BB5745" i="1"/>
  <c r="BB5746" i="1"/>
  <c r="BB5747" i="1"/>
  <c r="BB5748" i="1"/>
  <c r="BB5749" i="1"/>
  <c r="BB5750" i="1"/>
  <c r="BB5751" i="1"/>
  <c r="BB5752" i="1"/>
  <c r="BB5753" i="1"/>
  <c r="BB5754" i="1"/>
  <c r="BB5755" i="1"/>
  <c r="BB5756" i="1"/>
  <c r="BB5757" i="1"/>
  <c r="BB5758" i="1"/>
  <c r="BB5759" i="1"/>
  <c r="BB5760" i="1"/>
  <c r="BB5761" i="1"/>
  <c r="BB5762" i="1"/>
  <c r="BB5763" i="1"/>
  <c r="BB5764" i="1"/>
  <c r="BB5765" i="1"/>
  <c r="BB5766" i="1"/>
  <c r="BB5767" i="1"/>
  <c r="BB5768" i="1"/>
  <c r="BB5769" i="1"/>
  <c r="BB5770" i="1"/>
  <c r="BB5771" i="1"/>
  <c r="BB5772" i="1"/>
  <c r="BB5773" i="1"/>
  <c r="BB5774" i="1"/>
  <c r="BB5775" i="1"/>
  <c r="BB5776" i="1"/>
  <c r="BB5777" i="1"/>
  <c r="BB5778" i="1"/>
  <c r="BB5779" i="1"/>
  <c r="BB5780" i="1"/>
  <c r="BB5781" i="1"/>
  <c r="BB5782" i="1"/>
  <c r="BB5783" i="1"/>
  <c r="BB5784" i="1"/>
  <c r="BB5785" i="1"/>
  <c r="BB5786" i="1"/>
  <c r="BB5787" i="1"/>
  <c r="BB5788" i="1"/>
  <c r="BB5789" i="1"/>
  <c r="BB5790" i="1"/>
  <c r="BB5791" i="1"/>
  <c r="BB5792" i="1"/>
  <c r="BB5793" i="1"/>
  <c r="BB5794" i="1"/>
  <c r="BB5795" i="1"/>
  <c r="BB5796" i="1"/>
  <c r="BB5797" i="1"/>
  <c r="BB5798" i="1"/>
  <c r="BB5799" i="1"/>
  <c r="BB5800" i="1"/>
  <c r="BB5801" i="1"/>
  <c r="BB5802" i="1"/>
  <c r="BB5803" i="1"/>
  <c r="BB5804" i="1"/>
  <c r="BB5805" i="1"/>
  <c r="BB5806" i="1"/>
  <c r="BB5807" i="1"/>
  <c r="BB5808" i="1"/>
  <c r="BB5809" i="1"/>
  <c r="BB5810" i="1"/>
  <c r="BB5811" i="1"/>
  <c r="BB5812" i="1"/>
  <c r="BB5813" i="1"/>
  <c r="BB5814" i="1"/>
  <c r="BB5815" i="1"/>
  <c r="BB5816" i="1"/>
  <c r="BB5817" i="1"/>
  <c r="BB5818" i="1"/>
  <c r="BB5819" i="1"/>
  <c r="BB5820" i="1"/>
  <c r="BB5821" i="1"/>
  <c r="BB5822" i="1"/>
  <c r="BB5823" i="1"/>
  <c r="BB5824" i="1"/>
  <c r="BB5825" i="1"/>
  <c r="BB5826" i="1"/>
  <c r="BB5827" i="1"/>
  <c r="BB5828" i="1"/>
  <c r="BB5829" i="1"/>
  <c r="BB5830" i="1"/>
  <c r="BB5831" i="1"/>
  <c r="BB5832" i="1"/>
  <c r="BB5833" i="1"/>
  <c r="BB5834" i="1"/>
  <c r="BB5835" i="1"/>
  <c r="BB5836" i="1"/>
  <c r="BB5837" i="1"/>
  <c r="BB5838" i="1"/>
  <c r="BB5839" i="1"/>
  <c r="BB5840" i="1"/>
  <c r="BB5841" i="1"/>
  <c r="BB5842" i="1"/>
  <c r="BB5843" i="1"/>
  <c r="BB5844" i="1"/>
  <c r="BB5845" i="1"/>
  <c r="BB5846" i="1"/>
  <c r="BB5847" i="1"/>
  <c r="BB5848" i="1"/>
  <c r="BB5849" i="1"/>
  <c r="BB5850" i="1"/>
  <c r="BB5851" i="1"/>
  <c r="BB5852" i="1"/>
  <c r="BB5853" i="1"/>
  <c r="BB5854" i="1"/>
  <c r="BB5855" i="1"/>
  <c r="BB5856" i="1"/>
  <c r="BB5857" i="1"/>
  <c r="BB5858" i="1"/>
  <c r="BB5859" i="1"/>
  <c r="BB5860" i="1"/>
  <c r="BB5861" i="1"/>
  <c r="BB5862" i="1"/>
  <c r="BB5863" i="1"/>
  <c r="BB5864" i="1"/>
  <c r="BB5865" i="1"/>
  <c r="BB5866" i="1"/>
  <c r="BB5867" i="1"/>
  <c r="BB5868" i="1"/>
  <c r="BB5869" i="1"/>
  <c r="BB5870" i="1"/>
  <c r="BB5871" i="1"/>
  <c r="BB5872" i="1"/>
  <c r="BB5873" i="1"/>
  <c r="BB5874" i="1"/>
  <c r="BB5875" i="1"/>
  <c r="BB5876" i="1"/>
  <c r="BB5877" i="1"/>
  <c r="BB5878" i="1"/>
  <c r="BB5879" i="1"/>
  <c r="BB5880" i="1"/>
  <c r="BB5881" i="1"/>
  <c r="BB5882" i="1"/>
  <c r="BB5883" i="1"/>
  <c r="BB5884" i="1"/>
  <c r="BB5885" i="1"/>
  <c r="BB5886" i="1"/>
  <c r="BB5887" i="1"/>
  <c r="BB5888" i="1"/>
  <c r="BB5889" i="1"/>
  <c r="BB5890" i="1"/>
  <c r="BB5891" i="1"/>
  <c r="BB5892" i="1"/>
  <c r="BB5893" i="1"/>
  <c r="BB5894" i="1"/>
  <c r="BB5895" i="1"/>
  <c r="BB5896" i="1"/>
  <c r="BB5897" i="1"/>
  <c r="BB5898" i="1"/>
  <c r="BB5899" i="1"/>
  <c r="BB5900" i="1"/>
  <c r="BB5901" i="1"/>
  <c r="BB5902" i="1"/>
  <c r="BB5903" i="1"/>
  <c r="BB5904" i="1"/>
  <c r="BB5905" i="1"/>
  <c r="BB5906" i="1"/>
  <c r="BB5907" i="1"/>
  <c r="BB5908" i="1"/>
  <c r="BB5909" i="1"/>
  <c r="BB5910" i="1"/>
  <c r="BB5911" i="1"/>
  <c r="BB5912" i="1"/>
  <c r="BB5913" i="1"/>
  <c r="BB5914" i="1"/>
  <c r="BB5915" i="1"/>
  <c r="BB5916" i="1"/>
  <c r="BB5917" i="1"/>
  <c r="BB5918" i="1"/>
  <c r="BB5919" i="1"/>
  <c r="BB5920" i="1"/>
  <c r="BB5921" i="1"/>
  <c r="BB5922" i="1"/>
  <c r="BB5923" i="1"/>
  <c r="BB5924" i="1"/>
  <c r="BB5925" i="1"/>
  <c r="BB5926" i="1"/>
  <c r="BB5927" i="1"/>
  <c r="BB5928" i="1"/>
  <c r="BB5929" i="1"/>
  <c r="BB5930" i="1"/>
  <c r="BB5931" i="1"/>
  <c r="BB5932" i="1"/>
  <c r="BB5933" i="1"/>
  <c r="BB5934" i="1"/>
  <c r="BB5935" i="1"/>
  <c r="BB5936" i="1"/>
  <c r="BB5937" i="1"/>
  <c r="BB5938" i="1"/>
  <c r="BB5939" i="1"/>
  <c r="BB5940" i="1"/>
  <c r="BB5941" i="1"/>
  <c r="BB5942" i="1"/>
  <c r="BB5943" i="1"/>
  <c r="BB5944" i="1"/>
  <c r="BB5945" i="1"/>
  <c r="BB5946" i="1"/>
  <c r="BB5947" i="1"/>
  <c r="BB5948" i="1"/>
  <c r="BB5949" i="1"/>
  <c r="BB5950" i="1"/>
  <c r="BB5951" i="1"/>
  <c r="BB5952" i="1"/>
  <c r="BB5953" i="1"/>
  <c r="BB5954" i="1"/>
  <c r="BB5955" i="1"/>
  <c r="BB5956" i="1"/>
  <c r="BB5957" i="1"/>
  <c r="BB5958" i="1"/>
  <c r="BB5959" i="1"/>
  <c r="BB5960" i="1"/>
  <c r="BB5961" i="1"/>
  <c r="BB5962" i="1"/>
  <c r="BB5963" i="1"/>
  <c r="BB5964" i="1"/>
  <c r="BB5965" i="1"/>
  <c r="BB5966" i="1"/>
  <c r="BB5967" i="1"/>
  <c r="BB5968" i="1"/>
  <c r="BB5969" i="1"/>
  <c r="BB5970" i="1"/>
  <c r="BB5971" i="1"/>
  <c r="BB5972" i="1"/>
  <c r="BB5973" i="1"/>
  <c r="BB5974" i="1"/>
  <c r="BB5975" i="1"/>
  <c r="BB5976" i="1"/>
  <c r="BB5977" i="1"/>
  <c r="BB5978" i="1"/>
  <c r="BB5979" i="1"/>
  <c r="BB5980" i="1"/>
  <c r="BB5981" i="1"/>
  <c r="BB5982" i="1"/>
  <c r="BB5983" i="1"/>
  <c r="BB5984" i="1"/>
  <c r="BB5985" i="1"/>
  <c r="BB5986" i="1"/>
  <c r="BB5987" i="1"/>
  <c r="BB5988" i="1"/>
  <c r="BB5989" i="1"/>
  <c r="BB5990" i="1"/>
  <c r="BB5991" i="1"/>
  <c r="BB5992" i="1"/>
  <c r="BB5993" i="1"/>
  <c r="BB5994" i="1"/>
  <c r="BB5995" i="1"/>
  <c r="BB5996" i="1"/>
  <c r="BB5997" i="1"/>
  <c r="BB5998" i="1"/>
  <c r="BB5999" i="1"/>
  <c r="BB6000" i="1"/>
  <c r="BB6001" i="1"/>
  <c r="BB6002" i="1"/>
  <c r="BB6003" i="1"/>
  <c r="BB6004" i="1"/>
  <c r="BB6005" i="1"/>
  <c r="BB6006" i="1"/>
  <c r="BB6007" i="1"/>
  <c r="BB6008" i="1"/>
  <c r="BB6009" i="1"/>
  <c r="BB6010" i="1"/>
  <c r="BB6011" i="1"/>
  <c r="BB6012" i="1"/>
  <c r="BB6013" i="1"/>
  <c r="BB6014" i="1"/>
  <c r="BB6015" i="1"/>
  <c r="BB6016" i="1"/>
  <c r="BB6017" i="1"/>
  <c r="BB6018" i="1"/>
  <c r="BB6019" i="1"/>
  <c r="BB6020" i="1"/>
  <c r="BB6021" i="1"/>
  <c r="BB6022" i="1"/>
  <c r="BB6023" i="1"/>
  <c r="BB6024" i="1"/>
  <c r="BB6025" i="1"/>
  <c r="BB6026" i="1"/>
  <c r="BB6027" i="1"/>
  <c r="BB6028" i="1"/>
  <c r="BB6029" i="1"/>
  <c r="BB6030" i="1"/>
  <c r="BB6031" i="1"/>
  <c r="BB6032" i="1"/>
  <c r="BB6033" i="1"/>
  <c r="BB6034" i="1"/>
  <c r="BB6035" i="1"/>
  <c r="BB6036" i="1"/>
  <c r="BB6037" i="1"/>
  <c r="BB6038" i="1"/>
  <c r="BB6039" i="1"/>
  <c r="BB6040" i="1"/>
  <c r="BB6041" i="1"/>
  <c r="BB6042" i="1"/>
  <c r="BB6043" i="1"/>
  <c r="BB6044" i="1"/>
  <c r="BB6045" i="1"/>
  <c r="BB6046" i="1"/>
  <c r="BB6047" i="1"/>
  <c r="BB6048" i="1"/>
  <c r="BB6049" i="1"/>
  <c r="BB6050" i="1"/>
  <c r="BB6051" i="1"/>
  <c r="BB6052" i="1"/>
  <c r="BB6053" i="1"/>
  <c r="BB6054" i="1"/>
  <c r="BB6055" i="1"/>
  <c r="BB6056" i="1"/>
  <c r="BB6057" i="1"/>
  <c r="BB6058" i="1"/>
  <c r="BB6059" i="1"/>
  <c r="BB6060" i="1"/>
  <c r="BB6061" i="1"/>
  <c r="BB6062" i="1"/>
  <c r="BB6063" i="1"/>
  <c r="BB6064" i="1"/>
  <c r="BB6065" i="1"/>
  <c r="BB6066" i="1"/>
  <c r="BB6067" i="1"/>
  <c r="BB6068" i="1"/>
  <c r="BB6069" i="1"/>
  <c r="BB6070" i="1"/>
  <c r="BB6071" i="1"/>
  <c r="BB6072" i="1"/>
  <c r="BB6073" i="1"/>
  <c r="BB6074" i="1"/>
  <c r="BB6075" i="1"/>
  <c r="BB6076" i="1"/>
  <c r="BB6077" i="1"/>
  <c r="BB6078" i="1"/>
  <c r="BB6079" i="1"/>
  <c r="BB6080" i="1"/>
  <c r="BB6081" i="1"/>
  <c r="BB6082" i="1"/>
  <c r="BB6083" i="1"/>
  <c r="BB6084" i="1"/>
  <c r="BB6085" i="1"/>
  <c r="BB6086" i="1"/>
  <c r="BB6087" i="1"/>
  <c r="BB6088" i="1"/>
  <c r="BB6089" i="1"/>
  <c r="BB6090" i="1"/>
  <c r="BB6091" i="1"/>
  <c r="BB6092" i="1"/>
  <c r="BB6093" i="1"/>
  <c r="BB6094" i="1"/>
  <c r="BB6095" i="1"/>
  <c r="BB6096" i="1"/>
  <c r="BB6097" i="1"/>
  <c r="BB6098" i="1"/>
  <c r="BB6099" i="1"/>
  <c r="BB6100" i="1"/>
  <c r="BB6101" i="1"/>
  <c r="BB6102" i="1"/>
  <c r="BB6103" i="1"/>
  <c r="BB6104" i="1"/>
  <c r="BB6105" i="1"/>
  <c r="BB6106" i="1"/>
  <c r="BB6107" i="1"/>
  <c r="BB6108" i="1"/>
  <c r="BB6109" i="1"/>
  <c r="BB6110" i="1"/>
  <c r="BB6111" i="1"/>
  <c r="BB6112" i="1"/>
  <c r="BB6113" i="1"/>
  <c r="BB6114" i="1"/>
  <c r="BB6115" i="1"/>
  <c r="BB6116" i="1"/>
  <c r="BB6117" i="1"/>
  <c r="BB6118" i="1"/>
  <c r="BB6119" i="1"/>
  <c r="BB6120" i="1"/>
  <c r="BB6121" i="1"/>
  <c r="BB6122" i="1"/>
  <c r="BB6123" i="1"/>
  <c r="BB6124" i="1"/>
  <c r="BB6125" i="1"/>
  <c r="BB6126" i="1"/>
  <c r="BB6127" i="1"/>
  <c r="BB6128" i="1"/>
  <c r="BB6129" i="1"/>
  <c r="BB6130" i="1"/>
  <c r="BB6131" i="1"/>
  <c r="BB6132" i="1"/>
  <c r="BB6133" i="1"/>
  <c r="BB6134" i="1"/>
  <c r="BB6135" i="1"/>
  <c r="BB6136" i="1"/>
  <c r="BB6137" i="1"/>
  <c r="BB6138" i="1"/>
  <c r="BB6139" i="1"/>
  <c r="BB6140" i="1"/>
  <c r="BB6141" i="1"/>
  <c r="BB6142" i="1"/>
  <c r="BB6143" i="1"/>
  <c r="BB6144" i="1"/>
  <c r="BB6145" i="1"/>
  <c r="BB6146" i="1"/>
  <c r="BB6147" i="1"/>
  <c r="BB6148" i="1"/>
  <c r="BB6149" i="1"/>
  <c r="BB6150" i="1"/>
  <c r="BB6151" i="1"/>
  <c r="BB6152" i="1"/>
  <c r="BB6153" i="1"/>
  <c r="BB6154" i="1"/>
  <c r="BB6155" i="1"/>
  <c r="BB6156" i="1"/>
  <c r="BB6157" i="1"/>
  <c r="BB6158" i="1"/>
  <c r="BB6159" i="1"/>
  <c r="BB6160" i="1"/>
  <c r="BB6161" i="1"/>
  <c r="BB6162" i="1"/>
  <c r="BB6163" i="1"/>
  <c r="BB6164" i="1"/>
  <c r="BB6165" i="1"/>
  <c r="BB6166" i="1"/>
  <c r="BB6167" i="1"/>
  <c r="BB6168" i="1"/>
  <c r="BB6169" i="1"/>
  <c r="BB6170" i="1"/>
  <c r="BB6171" i="1"/>
  <c r="BB6172" i="1"/>
  <c r="BB6173" i="1"/>
  <c r="BB6174" i="1"/>
  <c r="BB6175" i="1"/>
  <c r="BB6176" i="1"/>
  <c r="BB6177" i="1"/>
  <c r="BB6178" i="1"/>
  <c r="BB6179" i="1"/>
  <c r="BB6180" i="1"/>
  <c r="BB6181" i="1"/>
  <c r="BB6182" i="1"/>
  <c r="BB6183" i="1"/>
  <c r="BB6184" i="1"/>
  <c r="BB6185" i="1"/>
  <c r="BB6186" i="1"/>
  <c r="BB6187" i="1"/>
  <c r="BB6188" i="1"/>
  <c r="BB6189" i="1"/>
  <c r="BB6190" i="1"/>
  <c r="BB6191" i="1"/>
  <c r="BB6192" i="1"/>
  <c r="BB6193" i="1"/>
  <c r="BB6194" i="1"/>
  <c r="BB6195" i="1"/>
  <c r="BB6196" i="1"/>
  <c r="BB6197" i="1"/>
  <c r="BB6198" i="1"/>
  <c r="BB6199" i="1"/>
  <c r="BB6200" i="1"/>
  <c r="BB6201" i="1"/>
  <c r="BB6202" i="1"/>
  <c r="BB6203" i="1"/>
  <c r="BB6204" i="1"/>
  <c r="BB6205" i="1"/>
  <c r="BB6206" i="1"/>
  <c r="BB6207" i="1"/>
  <c r="BB6208" i="1"/>
  <c r="BB6209" i="1"/>
  <c r="BB6210" i="1"/>
  <c r="BB6211" i="1"/>
  <c r="BB6212" i="1"/>
  <c r="BB6213" i="1"/>
  <c r="BB6214" i="1"/>
  <c r="BB6215" i="1"/>
  <c r="BB6216" i="1"/>
  <c r="BB6217" i="1"/>
  <c r="BB6218" i="1"/>
  <c r="BB6219" i="1"/>
  <c r="BB6220" i="1"/>
  <c r="BB6221" i="1"/>
  <c r="BB6222" i="1"/>
  <c r="BB6223" i="1"/>
  <c r="BB6224" i="1"/>
  <c r="BB6225" i="1"/>
  <c r="BB6226" i="1"/>
  <c r="BB6227" i="1"/>
  <c r="BB6228" i="1"/>
  <c r="BB6229" i="1"/>
  <c r="BB6230" i="1"/>
  <c r="BB6231" i="1"/>
  <c r="BB6232" i="1"/>
  <c r="BB6233" i="1"/>
  <c r="BB6234" i="1"/>
  <c r="BB6235" i="1"/>
  <c r="BB6236" i="1"/>
  <c r="BB6237" i="1"/>
  <c r="BB6238" i="1"/>
  <c r="BB6239" i="1"/>
  <c r="BB6240" i="1"/>
  <c r="BB6241" i="1"/>
  <c r="BB6242" i="1"/>
  <c r="BB6243" i="1"/>
  <c r="BB6244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A1494" i="1"/>
  <c r="BA1495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521" i="1"/>
  <c r="BA1522" i="1"/>
  <c r="BA1523" i="1"/>
  <c r="BA1524" i="1"/>
  <c r="BA1525" i="1"/>
  <c r="BA1526" i="1"/>
  <c r="BA1527" i="1"/>
  <c r="BA1528" i="1"/>
  <c r="BA1529" i="1"/>
  <c r="BA1530" i="1"/>
  <c r="BA1531" i="1"/>
  <c r="BA1532" i="1"/>
  <c r="BA1533" i="1"/>
  <c r="BA1534" i="1"/>
  <c r="BA1535" i="1"/>
  <c r="BA1536" i="1"/>
  <c r="BA1537" i="1"/>
  <c r="BA1538" i="1"/>
  <c r="BA1539" i="1"/>
  <c r="BA1540" i="1"/>
  <c r="BA1541" i="1"/>
  <c r="BA1542" i="1"/>
  <c r="BA1543" i="1"/>
  <c r="BA1544" i="1"/>
  <c r="BA1545" i="1"/>
  <c r="BA1546" i="1"/>
  <c r="BA1547" i="1"/>
  <c r="BA1548" i="1"/>
  <c r="BA1549" i="1"/>
  <c r="BA1550" i="1"/>
  <c r="BA1551" i="1"/>
  <c r="BA1552" i="1"/>
  <c r="BA1553" i="1"/>
  <c r="BA1554" i="1"/>
  <c r="BA1555" i="1"/>
  <c r="BA1556" i="1"/>
  <c r="BA1557" i="1"/>
  <c r="BA1558" i="1"/>
  <c r="BA1559" i="1"/>
  <c r="BA1560" i="1"/>
  <c r="BA1561" i="1"/>
  <c r="BA1562" i="1"/>
  <c r="BA1563" i="1"/>
  <c r="BA1564" i="1"/>
  <c r="BA1565" i="1"/>
  <c r="BA1566" i="1"/>
  <c r="BA1567" i="1"/>
  <c r="BA1568" i="1"/>
  <c r="BA1569" i="1"/>
  <c r="BA1570" i="1"/>
  <c r="BA1571" i="1"/>
  <c r="BA1572" i="1"/>
  <c r="BA1573" i="1"/>
  <c r="BA1574" i="1"/>
  <c r="BA1575" i="1"/>
  <c r="BA1576" i="1"/>
  <c r="BA1577" i="1"/>
  <c r="BA1578" i="1"/>
  <c r="BA1579" i="1"/>
  <c r="BA1580" i="1"/>
  <c r="BA1581" i="1"/>
  <c r="BA1582" i="1"/>
  <c r="BA1583" i="1"/>
  <c r="BA1584" i="1"/>
  <c r="BA1585" i="1"/>
  <c r="BA1586" i="1"/>
  <c r="BA1587" i="1"/>
  <c r="BA1588" i="1"/>
  <c r="BA1589" i="1"/>
  <c r="BA1590" i="1"/>
  <c r="BA1591" i="1"/>
  <c r="BA1592" i="1"/>
  <c r="BA1593" i="1"/>
  <c r="BA1594" i="1"/>
  <c r="BA1595" i="1"/>
  <c r="BA1596" i="1"/>
  <c r="BA1597" i="1"/>
  <c r="BA1598" i="1"/>
  <c r="BA1599" i="1"/>
  <c r="BA1600" i="1"/>
  <c r="BA1601" i="1"/>
  <c r="BA1602" i="1"/>
  <c r="BA1603" i="1"/>
  <c r="BA1604" i="1"/>
  <c r="BA1605" i="1"/>
  <c r="BA1606" i="1"/>
  <c r="BA1607" i="1"/>
  <c r="BA1608" i="1"/>
  <c r="BA1609" i="1"/>
  <c r="BA1610" i="1"/>
  <c r="BA1611" i="1"/>
  <c r="BA1612" i="1"/>
  <c r="BA1613" i="1"/>
  <c r="BA1614" i="1"/>
  <c r="BA1615" i="1"/>
  <c r="BA1616" i="1"/>
  <c r="BA1617" i="1"/>
  <c r="BA1618" i="1"/>
  <c r="BA1619" i="1"/>
  <c r="BA1620" i="1"/>
  <c r="BA1621" i="1"/>
  <c r="BA1622" i="1"/>
  <c r="BA1623" i="1"/>
  <c r="BA1624" i="1"/>
  <c r="BA1625" i="1"/>
  <c r="BA1626" i="1"/>
  <c r="BA1627" i="1"/>
  <c r="BA1628" i="1"/>
  <c r="BA1629" i="1"/>
  <c r="BA1630" i="1"/>
  <c r="BA1631" i="1"/>
  <c r="BA1632" i="1"/>
  <c r="BA1633" i="1"/>
  <c r="BA1634" i="1"/>
  <c r="BA1635" i="1"/>
  <c r="BA1636" i="1"/>
  <c r="BA1637" i="1"/>
  <c r="BA1638" i="1"/>
  <c r="BA1639" i="1"/>
  <c r="BA1640" i="1"/>
  <c r="BA1641" i="1"/>
  <c r="BA1642" i="1"/>
  <c r="BA1643" i="1"/>
  <c r="BA1644" i="1"/>
  <c r="BA1645" i="1"/>
  <c r="BA1646" i="1"/>
  <c r="BA1647" i="1"/>
  <c r="BA1648" i="1"/>
  <c r="BA1649" i="1"/>
  <c r="BA1650" i="1"/>
  <c r="BA1651" i="1"/>
  <c r="BA1652" i="1"/>
  <c r="BA1653" i="1"/>
  <c r="BA1654" i="1"/>
  <c r="BA1655" i="1"/>
  <c r="BA1656" i="1"/>
  <c r="BA1657" i="1"/>
  <c r="BA1658" i="1"/>
  <c r="BA1659" i="1"/>
  <c r="BA1660" i="1"/>
  <c r="BA1661" i="1"/>
  <c r="BA1662" i="1"/>
  <c r="BA1663" i="1"/>
  <c r="BA1664" i="1"/>
  <c r="BA1665" i="1"/>
  <c r="BA1666" i="1"/>
  <c r="BA1667" i="1"/>
  <c r="BA1668" i="1"/>
  <c r="BA1669" i="1"/>
  <c r="BA1670" i="1"/>
  <c r="BA1671" i="1"/>
  <c r="BA1672" i="1"/>
  <c r="BA1673" i="1"/>
  <c r="BA1674" i="1"/>
  <c r="BA1675" i="1"/>
  <c r="BA1676" i="1"/>
  <c r="BA1677" i="1"/>
  <c r="BA1678" i="1"/>
  <c r="BA1679" i="1"/>
  <c r="BA1680" i="1"/>
  <c r="BA1681" i="1"/>
  <c r="BA1682" i="1"/>
  <c r="BA1683" i="1"/>
  <c r="BA1684" i="1"/>
  <c r="BA1685" i="1"/>
  <c r="BA1686" i="1"/>
  <c r="BA1687" i="1"/>
  <c r="BA1688" i="1"/>
  <c r="BA1689" i="1"/>
  <c r="BA1690" i="1"/>
  <c r="BA1691" i="1"/>
  <c r="BA1692" i="1"/>
  <c r="BA1693" i="1"/>
  <c r="BA1694" i="1"/>
  <c r="BA1695" i="1"/>
  <c r="BA1696" i="1"/>
  <c r="BA1697" i="1"/>
  <c r="BA1698" i="1"/>
  <c r="BA1699" i="1"/>
  <c r="BA1700" i="1"/>
  <c r="BA1701" i="1"/>
  <c r="BA1702" i="1"/>
  <c r="BA1703" i="1"/>
  <c r="BA1704" i="1"/>
  <c r="BA1705" i="1"/>
  <c r="BA1706" i="1"/>
  <c r="BA1707" i="1"/>
  <c r="BA1708" i="1"/>
  <c r="BA1709" i="1"/>
  <c r="BA1710" i="1"/>
  <c r="BA1711" i="1"/>
  <c r="BA1712" i="1"/>
  <c r="BA1713" i="1"/>
  <c r="BA1714" i="1"/>
  <c r="BA1715" i="1"/>
  <c r="BA1716" i="1"/>
  <c r="BA1717" i="1"/>
  <c r="BA1718" i="1"/>
  <c r="BA1719" i="1"/>
  <c r="BA1720" i="1"/>
  <c r="BA1721" i="1"/>
  <c r="BA1722" i="1"/>
  <c r="BA1723" i="1"/>
  <c r="BA1724" i="1"/>
  <c r="BA1725" i="1"/>
  <c r="BA1726" i="1"/>
  <c r="BA1727" i="1"/>
  <c r="BA1728" i="1"/>
  <c r="BA1729" i="1"/>
  <c r="BA1730" i="1"/>
  <c r="BA1731" i="1"/>
  <c r="BA1732" i="1"/>
  <c r="BA1733" i="1"/>
  <c r="BA1734" i="1"/>
  <c r="BA1735" i="1"/>
  <c r="BA1736" i="1"/>
  <c r="BA1737" i="1"/>
  <c r="BA1738" i="1"/>
  <c r="BA1739" i="1"/>
  <c r="BA1740" i="1"/>
  <c r="BA1741" i="1"/>
  <c r="BA1742" i="1"/>
  <c r="BA1743" i="1"/>
  <c r="BA1744" i="1"/>
  <c r="BA1745" i="1"/>
  <c r="BA1746" i="1"/>
  <c r="BA1747" i="1"/>
  <c r="BA1748" i="1"/>
  <c r="BA1749" i="1"/>
  <c r="BA1750" i="1"/>
  <c r="BA1751" i="1"/>
  <c r="BA1752" i="1"/>
  <c r="BA1753" i="1"/>
  <c r="BA1754" i="1"/>
  <c r="BA1755" i="1"/>
  <c r="BA1756" i="1"/>
  <c r="BA1757" i="1"/>
  <c r="BA1758" i="1"/>
  <c r="BA1759" i="1"/>
  <c r="BA1760" i="1"/>
  <c r="BA1761" i="1"/>
  <c r="BA1762" i="1"/>
  <c r="BA1763" i="1"/>
  <c r="BA1764" i="1"/>
  <c r="BA1765" i="1"/>
  <c r="BA1766" i="1"/>
  <c r="BA1767" i="1"/>
  <c r="BA1768" i="1"/>
  <c r="BA1769" i="1"/>
  <c r="BA1770" i="1"/>
  <c r="BA1771" i="1"/>
  <c r="BA1772" i="1"/>
  <c r="BA1773" i="1"/>
  <c r="BA1774" i="1"/>
  <c r="BA1775" i="1"/>
  <c r="BA1776" i="1"/>
  <c r="BA1777" i="1"/>
  <c r="BA1778" i="1"/>
  <c r="BA1779" i="1"/>
  <c r="BA1780" i="1"/>
  <c r="BA1781" i="1"/>
  <c r="BA1782" i="1"/>
  <c r="BA1783" i="1"/>
  <c r="BA1784" i="1"/>
  <c r="BA1785" i="1"/>
  <c r="BA1786" i="1"/>
  <c r="BA1787" i="1"/>
  <c r="BA1788" i="1"/>
  <c r="BA1789" i="1"/>
  <c r="BA1790" i="1"/>
  <c r="BA1791" i="1"/>
  <c r="BA1792" i="1"/>
  <c r="BA1793" i="1"/>
  <c r="BA1794" i="1"/>
  <c r="BA1795" i="1"/>
  <c r="BA1796" i="1"/>
  <c r="BA1797" i="1"/>
  <c r="BA1798" i="1"/>
  <c r="BA1799" i="1"/>
  <c r="BA1800" i="1"/>
  <c r="BA1801" i="1"/>
  <c r="BA1802" i="1"/>
  <c r="BA1803" i="1"/>
  <c r="BA1804" i="1"/>
  <c r="BA1805" i="1"/>
  <c r="BA1806" i="1"/>
  <c r="BA1807" i="1"/>
  <c r="BA1808" i="1"/>
  <c r="BA1809" i="1"/>
  <c r="BA1810" i="1"/>
  <c r="BA1811" i="1"/>
  <c r="BA1812" i="1"/>
  <c r="BA1813" i="1"/>
  <c r="BA1814" i="1"/>
  <c r="BA1815" i="1"/>
  <c r="BA1816" i="1"/>
  <c r="BA1817" i="1"/>
  <c r="BA1818" i="1"/>
  <c r="BA1819" i="1"/>
  <c r="BA1820" i="1"/>
  <c r="BA1821" i="1"/>
  <c r="BA1822" i="1"/>
  <c r="BA1823" i="1"/>
  <c r="BA1824" i="1"/>
  <c r="BA1825" i="1"/>
  <c r="BA1826" i="1"/>
  <c r="BA1827" i="1"/>
  <c r="BA1828" i="1"/>
  <c r="BA1829" i="1"/>
  <c r="BA1830" i="1"/>
  <c r="BA1831" i="1"/>
  <c r="BA1832" i="1"/>
  <c r="BA1833" i="1"/>
  <c r="BA1834" i="1"/>
  <c r="BA1835" i="1"/>
  <c r="BA1836" i="1"/>
  <c r="BA1837" i="1"/>
  <c r="BA1838" i="1"/>
  <c r="BA1839" i="1"/>
  <c r="BA1840" i="1"/>
  <c r="BA1841" i="1"/>
  <c r="BA1842" i="1"/>
  <c r="BA1843" i="1"/>
  <c r="BA1844" i="1"/>
  <c r="BA1845" i="1"/>
  <c r="BA1846" i="1"/>
  <c r="BA1847" i="1"/>
  <c r="BA1848" i="1"/>
  <c r="BA1849" i="1"/>
  <c r="BA1850" i="1"/>
  <c r="BA1851" i="1"/>
  <c r="BA1852" i="1"/>
  <c r="BA1853" i="1"/>
  <c r="BA1854" i="1"/>
  <c r="BA1855" i="1"/>
  <c r="BA1856" i="1"/>
  <c r="BA1857" i="1"/>
  <c r="BA1858" i="1"/>
  <c r="BA1859" i="1"/>
  <c r="BA1860" i="1"/>
  <c r="BA1861" i="1"/>
  <c r="BA1862" i="1"/>
  <c r="BA1863" i="1"/>
  <c r="BA1864" i="1"/>
  <c r="BA1865" i="1"/>
  <c r="BA1866" i="1"/>
  <c r="BA1867" i="1"/>
  <c r="BA1868" i="1"/>
  <c r="BA1869" i="1"/>
  <c r="BA1870" i="1"/>
  <c r="BA1871" i="1"/>
  <c r="BA1872" i="1"/>
  <c r="BA1873" i="1"/>
  <c r="BA1874" i="1"/>
  <c r="BA1875" i="1"/>
  <c r="BA1876" i="1"/>
  <c r="BA1877" i="1"/>
  <c r="BA1878" i="1"/>
  <c r="BA1879" i="1"/>
  <c r="BA1880" i="1"/>
  <c r="BA1881" i="1"/>
  <c r="BA1882" i="1"/>
  <c r="BA1883" i="1"/>
  <c r="BA1884" i="1"/>
  <c r="BA1885" i="1"/>
  <c r="BA1886" i="1"/>
  <c r="BA1887" i="1"/>
  <c r="BA1888" i="1"/>
  <c r="BA1889" i="1"/>
  <c r="BA1890" i="1"/>
  <c r="BA1891" i="1"/>
  <c r="BA1892" i="1"/>
  <c r="BA1893" i="1"/>
  <c r="BA1894" i="1"/>
  <c r="BA1895" i="1"/>
  <c r="BA1896" i="1"/>
  <c r="BA1897" i="1"/>
  <c r="BA1898" i="1"/>
  <c r="BA1899" i="1"/>
  <c r="BA1900" i="1"/>
  <c r="BA1901" i="1"/>
  <c r="BA1902" i="1"/>
  <c r="BA1903" i="1"/>
  <c r="BA1904" i="1"/>
  <c r="BA1905" i="1"/>
  <c r="BA1906" i="1"/>
  <c r="BA1907" i="1"/>
  <c r="BA1908" i="1"/>
  <c r="BA1909" i="1"/>
  <c r="BA1910" i="1"/>
  <c r="BA1911" i="1"/>
  <c r="BA1912" i="1"/>
  <c r="BA1913" i="1"/>
  <c r="BA1914" i="1"/>
  <c r="BA1915" i="1"/>
  <c r="BA1916" i="1"/>
  <c r="BA1917" i="1"/>
  <c r="BA1918" i="1"/>
  <c r="BA1919" i="1"/>
  <c r="BA1920" i="1"/>
  <c r="BA1921" i="1"/>
  <c r="BA1922" i="1"/>
  <c r="BA1923" i="1"/>
  <c r="BA1924" i="1"/>
  <c r="BA1925" i="1"/>
  <c r="BA1926" i="1"/>
  <c r="BA1927" i="1"/>
  <c r="BA1928" i="1"/>
  <c r="BA1929" i="1"/>
  <c r="BA1930" i="1"/>
  <c r="BA1931" i="1"/>
  <c r="BA1932" i="1"/>
  <c r="BA1933" i="1"/>
  <c r="BA1934" i="1"/>
  <c r="BA1935" i="1"/>
  <c r="BA1936" i="1"/>
  <c r="BA1937" i="1"/>
  <c r="BA1938" i="1"/>
  <c r="BA1939" i="1"/>
  <c r="BA1940" i="1"/>
  <c r="BA1941" i="1"/>
  <c r="BA1942" i="1"/>
  <c r="BA1943" i="1"/>
  <c r="BA1944" i="1"/>
  <c r="BA1945" i="1"/>
  <c r="BA1946" i="1"/>
  <c r="BA1947" i="1"/>
  <c r="BA1948" i="1"/>
  <c r="BA1949" i="1"/>
  <c r="BA1950" i="1"/>
  <c r="BA1951" i="1"/>
  <c r="BA1952" i="1"/>
  <c r="BA1953" i="1"/>
  <c r="BA1954" i="1"/>
  <c r="BA1955" i="1"/>
  <c r="BA1956" i="1"/>
  <c r="BA1957" i="1"/>
  <c r="BA1958" i="1"/>
  <c r="BA1959" i="1"/>
  <c r="BA1960" i="1"/>
  <c r="BA1961" i="1"/>
  <c r="BA1962" i="1"/>
  <c r="BA1963" i="1"/>
  <c r="BA1964" i="1"/>
  <c r="BA1965" i="1"/>
  <c r="BA1966" i="1"/>
  <c r="BA1967" i="1"/>
  <c r="BA1968" i="1"/>
  <c r="BA1969" i="1"/>
  <c r="BA1970" i="1"/>
  <c r="BA1971" i="1"/>
  <c r="BA1972" i="1"/>
  <c r="BA1973" i="1"/>
  <c r="BA1974" i="1"/>
  <c r="BA1975" i="1"/>
  <c r="BA1976" i="1"/>
  <c r="BA1977" i="1"/>
  <c r="BA1978" i="1"/>
  <c r="BA1979" i="1"/>
  <c r="BA1980" i="1"/>
  <c r="BA1981" i="1"/>
  <c r="BA1982" i="1"/>
  <c r="BA1983" i="1"/>
  <c r="BA1984" i="1"/>
  <c r="BA1985" i="1"/>
  <c r="BA1986" i="1"/>
  <c r="BA1987" i="1"/>
  <c r="BA1988" i="1"/>
  <c r="BA1989" i="1"/>
  <c r="BA1990" i="1"/>
  <c r="BA1991" i="1"/>
  <c r="BA1992" i="1"/>
  <c r="BA1993" i="1"/>
  <c r="BA1994" i="1"/>
  <c r="BA1995" i="1"/>
  <c r="BA1996" i="1"/>
  <c r="BA1997" i="1"/>
  <c r="BA1998" i="1"/>
  <c r="BA1999" i="1"/>
  <c r="BA2000" i="1"/>
  <c r="BA2001" i="1"/>
  <c r="BA2002" i="1"/>
  <c r="BA2003" i="1"/>
  <c r="BA2004" i="1"/>
  <c r="BA2005" i="1"/>
  <c r="BA2006" i="1"/>
  <c r="BA2007" i="1"/>
  <c r="BA2008" i="1"/>
  <c r="BA2009" i="1"/>
  <c r="BA2010" i="1"/>
  <c r="BA2011" i="1"/>
  <c r="BA2012" i="1"/>
  <c r="BA2013" i="1"/>
  <c r="BA2014" i="1"/>
  <c r="BA2015" i="1"/>
  <c r="BA2016" i="1"/>
  <c r="BA2017" i="1"/>
  <c r="BA2018" i="1"/>
  <c r="BA2019" i="1"/>
  <c r="BA2020" i="1"/>
  <c r="BA2021" i="1"/>
  <c r="BA2022" i="1"/>
  <c r="BA2023" i="1"/>
  <c r="BA2024" i="1"/>
  <c r="BA2025" i="1"/>
  <c r="BA2026" i="1"/>
  <c r="BA2027" i="1"/>
  <c r="BA2028" i="1"/>
  <c r="BA2029" i="1"/>
  <c r="BA2030" i="1"/>
  <c r="BA2031" i="1"/>
  <c r="BA2032" i="1"/>
  <c r="BA2033" i="1"/>
  <c r="BA2034" i="1"/>
  <c r="BA2035" i="1"/>
  <c r="BA2036" i="1"/>
  <c r="BA2037" i="1"/>
  <c r="BA2038" i="1"/>
  <c r="BA2039" i="1"/>
  <c r="BA2040" i="1"/>
  <c r="BA2041" i="1"/>
  <c r="BA2042" i="1"/>
  <c r="BA2043" i="1"/>
  <c r="BA2044" i="1"/>
  <c r="BA2045" i="1"/>
  <c r="BA2046" i="1"/>
  <c r="BA2047" i="1"/>
  <c r="BA2048" i="1"/>
  <c r="BA2049" i="1"/>
  <c r="BA2050" i="1"/>
  <c r="BA2051" i="1"/>
  <c r="BA2052" i="1"/>
  <c r="BA2053" i="1"/>
  <c r="BA2054" i="1"/>
  <c r="BA2055" i="1"/>
  <c r="BA2056" i="1"/>
  <c r="BA2057" i="1"/>
  <c r="BA2058" i="1"/>
  <c r="BA2059" i="1"/>
  <c r="BA2060" i="1"/>
  <c r="BA2061" i="1"/>
  <c r="BA2062" i="1"/>
  <c r="BA2063" i="1"/>
  <c r="BA2064" i="1"/>
  <c r="BA2065" i="1"/>
  <c r="BA2066" i="1"/>
  <c r="BA2067" i="1"/>
  <c r="BA2068" i="1"/>
  <c r="BA2069" i="1"/>
  <c r="BA2070" i="1"/>
  <c r="BA2071" i="1"/>
  <c r="BA2072" i="1"/>
  <c r="BA2073" i="1"/>
  <c r="BA2074" i="1"/>
  <c r="BA2075" i="1"/>
  <c r="BA2076" i="1"/>
  <c r="BA2077" i="1"/>
  <c r="BA2078" i="1"/>
  <c r="BA2079" i="1"/>
  <c r="BA2080" i="1"/>
  <c r="BA2081" i="1"/>
  <c r="BA2082" i="1"/>
  <c r="BA2083" i="1"/>
  <c r="BA2084" i="1"/>
  <c r="BA2085" i="1"/>
  <c r="BA2086" i="1"/>
  <c r="BA2087" i="1"/>
  <c r="BA2088" i="1"/>
  <c r="BA2089" i="1"/>
  <c r="BA2090" i="1"/>
  <c r="BA2091" i="1"/>
  <c r="BA2092" i="1"/>
  <c r="BA2093" i="1"/>
  <c r="BA2094" i="1"/>
  <c r="BA2095" i="1"/>
  <c r="BA2096" i="1"/>
  <c r="BA2097" i="1"/>
  <c r="BA2098" i="1"/>
  <c r="BA2099" i="1"/>
  <c r="BA2100" i="1"/>
  <c r="BA2101" i="1"/>
  <c r="BA2102" i="1"/>
  <c r="BA2103" i="1"/>
  <c r="BA2104" i="1"/>
  <c r="BA2105" i="1"/>
  <c r="BA2106" i="1"/>
  <c r="BA2107" i="1"/>
  <c r="BA2108" i="1"/>
  <c r="BA2109" i="1"/>
  <c r="BA2110" i="1"/>
  <c r="BA2111" i="1"/>
  <c r="BA2112" i="1"/>
  <c r="BA2113" i="1"/>
  <c r="BA2114" i="1"/>
  <c r="BA2115" i="1"/>
  <c r="BA2116" i="1"/>
  <c r="BA2117" i="1"/>
  <c r="BA2118" i="1"/>
  <c r="BA2119" i="1"/>
  <c r="BA2120" i="1"/>
  <c r="BA2121" i="1"/>
  <c r="BA2122" i="1"/>
  <c r="BA2123" i="1"/>
  <c r="BA2124" i="1"/>
  <c r="BA2125" i="1"/>
  <c r="BA2126" i="1"/>
  <c r="BA2127" i="1"/>
  <c r="BA2128" i="1"/>
  <c r="BA2129" i="1"/>
  <c r="BA2130" i="1"/>
  <c r="BA2131" i="1"/>
  <c r="BA2132" i="1"/>
  <c r="BA2133" i="1"/>
  <c r="BA2134" i="1"/>
  <c r="BA2135" i="1"/>
  <c r="BA2136" i="1"/>
  <c r="BA2137" i="1"/>
  <c r="BA2138" i="1"/>
  <c r="BA2139" i="1"/>
  <c r="BA2140" i="1"/>
  <c r="BA2141" i="1"/>
  <c r="BA2142" i="1"/>
  <c r="BA2143" i="1"/>
  <c r="BA2144" i="1"/>
  <c r="BA2145" i="1"/>
  <c r="BA2146" i="1"/>
  <c r="BA2147" i="1"/>
  <c r="BA2148" i="1"/>
  <c r="BA2149" i="1"/>
  <c r="BA2150" i="1"/>
  <c r="BA2151" i="1"/>
  <c r="BA2152" i="1"/>
  <c r="BA2153" i="1"/>
  <c r="BA2154" i="1"/>
  <c r="BA2155" i="1"/>
  <c r="BA2156" i="1"/>
  <c r="BA2157" i="1"/>
  <c r="BA2158" i="1"/>
  <c r="BA2159" i="1"/>
  <c r="BA2160" i="1"/>
  <c r="BA2161" i="1"/>
  <c r="BA2162" i="1"/>
  <c r="BA2163" i="1"/>
  <c r="BA2164" i="1"/>
  <c r="BA2165" i="1"/>
  <c r="BA2166" i="1"/>
  <c r="BA2167" i="1"/>
  <c r="BA2168" i="1"/>
  <c r="BA2169" i="1"/>
  <c r="BA2170" i="1"/>
  <c r="BA2171" i="1"/>
  <c r="BA2172" i="1"/>
  <c r="BA2173" i="1"/>
  <c r="BA2174" i="1"/>
  <c r="BA2175" i="1"/>
  <c r="BA2176" i="1"/>
  <c r="BA2177" i="1"/>
  <c r="BA2178" i="1"/>
  <c r="BA2179" i="1"/>
  <c r="BA2180" i="1"/>
  <c r="BA2181" i="1"/>
  <c r="BA2182" i="1"/>
  <c r="BA2183" i="1"/>
  <c r="BA2184" i="1"/>
  <c r="BA2185" i="1"/>
  <c r="BA2186" i="1"/>
  <c r="BA2187" i="1"/>
  <c r="BA2188" i="1"/>
  <c r="BA2189" i="1"/>
  <c r="BA2190" i="1"/>
  <c r="BA2191" i="1"/>
  <c r="BA2192" i="1"/>
  <c r="BA2193" i="1"/>
  <c r="BA2194" i="1"/>
  <c r="BA2195" i="1"/>
  <c r="BA2196" i="1"/>
  <c r="BA2197" i="1"/>
  <c r="BA2198" i="1"/>
  <c r="BA2199" i="1"/>
  <c r="BA2200" i="1"/>
  <c r="BA2201" i="1"/>
  <c r="BA2202" i="1"/>
  <c r="BA2203" i="1"/>
  <c r="BA2204" i="1"/>
  <c r="BA2205" i="1"/>
  <c r="BA2206" i="1"/>
  <c r="BA2207" i="1"/>
  <c r="BA2208" i="1"/>
  <c r="BA2209" i="1"/>
  <c r="BA2210" i="1"/>
  <c r="BA2211" i="1"/>
  <c r="BA2212" i="1"/>
  <c r="BA2213" i="1"/>
  <c r="BA2214" i="1"/>
  <c r="BA2215" i="1"/>
  <c r="BA2216" i="1"/>
  <c r="BA2217" i="1"/>
  <c r="BA2218" i="1"/>
  <c r="BA2219" i="1"/>
  <c r="BA2220" i="1"/>
  <c r="BA2221" i="1"/>
  <c r="BA2222" i="1"/>
  <c r="BA2223" i="1"/>
  <c r="BA2224" i="1"/>
  <c r="BA2225" i="1"/>
  <c r="BA2226" i="1"/>
  <c r="BA2227" i="1"/>
  <c r="BA2228" i="1"/>
  <c r="BA2229" i="1"/>
  <c r="BA2230" i="1"/>
  <c r="BA2231" i="1"/>
  <c r="BA2232" i="1"/>
  <c r="BA2233" i="1"/>
  <c r="BA2234" i="1"/>
  <c r="BA2235" i="1"/>
  <c r="BA2236" i="1"/>
  <c r="BA2237" i="1"/>
  <c r="BA2238" i="1"/>
  <c r="BA2239" i="1"/>
  <c r="BA2240" i="1"/>
  <c r="BA2241" i="1"/>
  <c r="BA2242" i="1"/>
  <c r="BA2243" i="1"/>
  <c r="BA2244" i="1"/>
  <c r="BA2245" i="1"/>
  <c r="BA2246" i="1"/>
  <c r="BA2247" i="1"/>
  <c r="BA2248" i="1"/>
  <c r="BA2249" i="1"/>
  <c r="BA2250" i="1"/>
  <c r="BA2251" i="1"/>
  <c r="BA2252" i="1"/>
  <c r="BA2253" i="1"/>
  <c r="BA2254" i="1"/>
  <c r="BA2255" i="1"/>
  <c r="BA2256" i="1"/>
  <c r="BA2257" i="1"/>
  <c r="BA2258" i="1"/>
  <c r="BA2259" i="1"/>
  <c r="BA2260" i="1"/>
  <c r="BA2261" i="1"/>
  <c r="BA2262" i="1"/>
  <c r="BA2263" i="1"/>
  <c r="BA2264" i="1"/>
  <c r="BA2265" i="1"/>
  <c r="BA2266" i="1"/>
  <c r="BA2267" i="1"/>
  <c r="BA2268" i="1"/>
  <c r="BA2269" i="1"/>
  <c r="BA2270" i="1"/>
  <c r="BA2271" i="1"/>
  <c r="BA2272" i="1"/>
  <c r="BA2273" i="1"/>
  <c r="BA2274" i="1"/>
  <c r="BA2275" i="1"/>
  <c r="BA2276" i="1"/>
  <c r="BA2277" i="1"/>
  <c r="BA2278" i="1"/>
  <c r="BA2279" i="1"/>
  <c r="BA2280" i="1"/>
  <c r="BA2281" i="1"/>
  <c r="BA2282" i="1"/>
  <c r="BA2283" i="1"/>
  <c r="BA2284" i="1"/>
  <c r="BA2285" i="1"/>
  <c r="BA2286" i="1"/>
  <c r="BA2287" i="1"/>
  <c r="BA2288" i="1"/>
  <c r="BA2289" i="1"/>
  <c r="BA2290" i="1"/>
  <c r="BA2291" i="1"/>
  <c r="BA2292" i="1"/>
  <c r="BA2293" i="1"/>
  <c r="BA2294" i="1"/>
  <c r="BA2295" i="1"/>
  <c r="BA2296" i="1"/>
  <c r="BA2297" i="1"/>
  <c r="BA2298" i="1"/>
  <c r="BA2299" i="1"/>
  <c r="BA2300" i="1"/>
  <c r="BA2301" i="1"/>
  <c r="BA2302" i="1"/>
  <c r="BA2303" i="1"/>
  <c r="BA2304" i="1"/>
  <c r="BA2305" i="1"/>
  <c r="BA2306" i="1"/>
  <c r="BA2307" i="1"/>
  <c r="BA2308" i="1"/>
  <c r="BA2309" i="1"/>
  <c r="BA2310" i="1"/>
  <c r="BA2311" i="1"/>
  <c r="BA2312" i="1"/>
  <c r="BA2313" i="1"/>
  <c r="BA2314" i="1"/>
  <c r="BA2315" i="1"/>
  <c r="BA2316" i="1"/>
  <c r="BA2317" i="1"/>
  <c r="BA2318" i="1"/>
  <c r="BA2319" i="1"/>
  <c r="BA2320" i="1"/>
  <c r="BA2321" i="1"/>
  <c r="BA2322" i="1"/>
  <c r="BA2323" i="1"/>
  <c r="BA2324" i="1"/>
  <c r="BA2325" i="1"/>
  <c r="BA2326" i="1"/>
  <c r="BA2327" i="1"/>
  <c r="BA2328" i="1"/>
  <c r="BA2329" i="1"/>
  <c r="BA2330" i="1"/>
  <c r="BA2331" i="1"/>
  <c r="BA2332" i="1"/>
  <c r="BA2333" i="1"/>
  <c r="BA2334" i="1"/>
  <c r="BA2335" i="1"/>
  <c r="BA2336" i="1"/>
  <c r="BA2337" i="1"/>
  <c r="BA2338" i="1"/>
  <c r="BA2339" i="1"/>
  <c r="BA2340" i="1"/>
  <c r="BA2341" i="1"/>
  <c r="BA2342" i="1"/>
  <c r="BA2343" i="1"/>
  <c r="BA2344" i="1"/>
  <c r="BA2345" i="1"/>
  <c r="BA2346" i="1"/>
  <c r="BA2347" i="1"/>
  <c r="BA2348" i="1"/>
  <c r="BA2349" i="1"/>
  <c r="BA2350" i="1"/>
  <c r="BA2351" i="1"/>
  <c r="BA2352" i="1"/>
  <c r="BA2353" i="1"/>
  <c r="BA2354" i="1"/>
  <c r="BA2355" i="1"/>
  <c r="BA2356" i="1"/>
  <c r="BA2357" i="1"/>
  <c r="BA2358" i="1"/>
  <c r="BA2359" i="1"/>
  <c r="BA2360" i="1"/>
  <c r="BA2361" i="1"/>
  <c r="BA2362" i="1"/>
  <c r="BA2363" i="1"/>
  <c r="BA2364" i="1"/>
  <c r="BA2365" i="1"/>
  <c r="BA2366" i="1"/>
  <c r="BA2367" i="1"/>
  <c r="BA2368" i="1"/>
  <c r="BA2369" i="1"/>
  <c r="BA2370" i="1"/>
  <c r="BA2371" i="1"/>
  <c r="BA2372" i="1"/>
  <c r="BA2373" i="1"/>
  <c r="BA2374" i="1"/>
  <c r="BA2375" i="1"/>
  <c r="BA2376" i="1"/>
  <c r="BA2377" i="1"/>
  <c r="BA2378" i="1"/>
  <c r="BA2379" i="1"/>
  <c r="BA2380" i="1"/>
  <c r="BA2381" i="1"/>
  <c r="BA2382" i="1"/>
  <c r="BA2383" i="1"/>
  <c r="BA2384" i="1"/>
  <c r="BA2385" i="1"/>
  <c r="BA2386" i="1"/>
  <c r="BA2387" i="1"/>
  <c r="BA2388" i="1"/>
  <c r="BA2389" i="1"/>
  <c r="BA2390" i="1"/>
  <c r="BA2391" i="1"/>
  <c r="BA2392" i="1"/>
  <c r="BA2393" i="1"/>
  <c r="BA2394" i="1"/>
  <c r="BA2395" i="1"/>
  <c r="BA2396" i="1"/>
  <c r="BA2397" i="1"/>
  <c r="BA2398" i="1"/>
  <c r="BA2399" i="1"/>
  <c r="BA2400" i="1"/>
  <c r="BA2401" i="1"/>
  <c r="BA2402" i="1"/>
  <c r="BA2403" i="1"/>
  <c r="BA2404" i="1"/>
  <c r="BA2405" i="1"/>
  <c r="BA2406" i="1"/>
  <c r="BA2407" i="1"/>
  <c r="BA2408" i="1"/>
  <c r="BA2409" i="1"/>
  <c r="BA2410" i="1"/>
  <c r="BA2411" i="1"/>
  <c r="BA2412" i="1"/>
  <c r="BA2413" i="1"/>
  <c r="BA2414" i="1"/>
  <c r="BA2415" i="1"/>
  <c r="BA2416" i="1"/>
  <c r="BA2417" i="1"/>
  <c r="BA2418" i="1"/>
  <c r="BA2419" i="1"/>
  <c r="BA2420" i="1"/>
  <c r="BA2421" i="1"/>
  <c r="BA2422" i="1"/>
  <c r="BA2423" i="1"/>
  <c r="BA2424" i="1"/>
  <c r="BA2425" i="1"/>
  <c r="BA2426" i="1"/>
  <c r="BA2427" i="1"/>
  <c r="BA2428" i="1"/>
  <c r="BA2429" i="1"/>
  <c r="BA2430" i="1"/>
  <c r="BA2431" i="1"/>
  <c r="BA2432" i="1"/>
  <c r="BA2433" i="1"/>
  <c r="BA2434" i="1"/>
  <c r="BA2435" i="1"/>
  <c r="BA2436" i="1"/>
  <c r="BA2437" i="1"/>
  <c r="BA2438" i="1"/>
  <c r="BA2439" i="1"/>
  <c r="BA2440" i="1"/>
  <c r="BA2441" i="1"/>
  <c r="BA2442" i="1"/>
  <c r="BA2443" i="1"/>
  <c r="BA2444" i="1"/>
  <c r="BA2445" i="1"/>
  <c r="BA2446" i="1"/>
  <c r="BA2447" i="1"/>
  <c r="BA2448" i="1"/>
  <c r="BA2449" i="1"/>
  <c r="BA2450" i="1"/>
  <c r="BA2451" i="1"/>
  <c r="BA2452" i="1"/>
  <c r="BA2453" i="1"/>
  <c r="BA2454" i="1"/>
  <c r="BA2455" i="1"/>
  <c r="BA2456" i="1"/>
  <c r="BA2457" i="1"/>
  <c r="BA2458" i="1"/>
  <c r="BA2459" i="1"/>
  <c r="BA2460" i="1"/>
  <c r="BA2461" i="1"/>
  <c r="BA2462" i="1"/>
  <c r="BA2463" i="1"/>
  <c r="BA2464" i="1"/>
  <c r="BA2465" i="1"/>
  <c r="BA2466" i="1"/>
  <c r="BA2467" i="1"/>
  <c r="BA2468" i="1"/>
  <c r="BA2469" i="1"/>
  <c r="BA2470" i="1"/>
  <c r="BA2471" i="1"/>
  <c r="BA2472" i="1"/>
  <c r="BA2473" i="1"/>
  <c r="BA2474" i="1"/>
  <c r="BA2475" i="1"/>
  <c r="BA2476" i="1"/>
  <c r="BA2477" i="1"/>
  <c r="BA2478" i="1"/>
  <c r="BA2479" i="1"/>
  <c r="BA2480" i="1"/>
  <c r="BA2481" i="1"/>
  <c r="BA2482" i="1"/>
  <c r="BA2483" i="1"/>
  <c r="BA2484" i="1"/>
  <c r="BA2485" i="1"/>
  <c r="BA2486" i="1"/>
  <c r="BA2487" i="1"/>
  <c r="BA2488" i="1"/>
  <c r="BA2489" i="1"/>
  <c r="BA2490" i="1"/>
  <c r="BA2491" i="1"/>
  <c r="BA2492" i="1"/>
  <c r="BA2493" i="1"/>
  <c r="BA2494" i="1"/>
  <c r="BA2495" i="1"/>
  <c r="BA2496" i="1"/>
  <c r="BA2497" i="1"/>
  <c r="BA2498" i="1"/>
  <c r="BA2499" i="1"/>
  <c r="BA2500" i="1"/>
  <c r="BA2501" i="1"/>
  <c r="BA2502" i="1"/>
  <c r="BA2503" i="1"/>
  <c r="BA2504" i="1"/>
  <c r="BA2505" i="1"/>
  <c r="BA2506" i="1"/>
  <c r="BA2507" i="1"/>
  <c r="BA2508" i="1"/>
  <c r="BA2509" i="1"/>
  <c r="BA2510" i="1"/>
  <c r="BA2511" i="1"/>
  <c r="BA2512" i="1"/>
  <c r="BA2513" i="1"/>
  <c r="BA2514" i="1"/>
  <c r="BA2515" i="1"/>
  <c r="BA2516" i="1"/>
  <c r="BA2517" i="1"/>
  <c r="BA2518" i="1"/>
  <c r="BA2519" i="1"/>
  <c r="BA2520" i="1"/>
  <c r="BA2521" i="1"/>
  <c r="BA2522" i="1"/>
  <c r="BA2523" i="1"/>
  <c r="BA2524" i="1"/>
  <c r="BA2525" i="1"/>
  <c r="BA2526" i="1"/>
  <c r="BA2527" i="1"/>
  <c r="BA2528" i="1"/>
  <c r="BA2529" i="1"/>
  <c r="BA2530" i="1"/>
  <c r="BA2531" i="1"/>
  <c r="BA2532" i="1"/>
  <c r="BA2533" i="1"/>
  <c r="BA2534" i="1"/>
  <c r="BA2535" i="1"/>
  <c r="BA2536" i="1"/>
  <c r="BA2537" i="1"/>
  <c r="BA2538" i="1"/>
  <c r="BA2539" i="1"/>
  <c r="BA2540" i="1"/>
  <c r="BA2541" i="1"/>
  <c r="BA2542" i="1"/>
  <c r="BA2543" i="1"/>
  <c r="BA2544" i="1"/>
  <c r="BA2545" i="1"/>
  <c r="BA2546" i="1"/>
  <c r="BA2547" i="1"/>
  <c r="BA2548" i="1"/>
  <c r="BA2549" i="1"/>
  <c r="BA2550" i="1"/>
  <c r="BA2551" i="1"/>
  <c r="BA2552" i="1"/>
  <c r="BA2553" i="1"/>
  <c r="BA2554" i="1"/>
  <c r="BA2555" i="1"/>
  <c r="BA2556" i="1"/>
  <c r="BA2557" i="1"/>
  <c r="BA2558" i="1"/>
  <c r="BA2559" i="1"/>
  <c r="BA2560" i="1"/>
  <c r="BA2561" i="1"/>
  <c r="BA2562" i="1"/>
  <c r="BA2563" i="1"/>
  <c r="BA2564" i="1"/>
  <c r="BA2565" i="1"/>
  <c r="BA2566" i="1"/>
  <c r="BA2567" i="1"/>
  <c r="BA2568" i="1"/>
  <c r="BA2569" i="1"/>
  <c r="BA2570" i="1"/>
  <c r="BA2571" i="1"/>
  <c r="BA2572" i="1"/>
  <c r="BA2573" i="1"/>
  <c r="BA2574" i="1"/>
  <c r="BA2575" i="1"/>
  <c r="BA2576" i="1"/>
  <c r="BA2577" i="1"/>
  <c r="BA2578" i="1"/>
  <c r="BA2579" i="1"/>
  <c r="BA2580" i="1"/>
  <c r="BA2581" i="1"/>
  <c r="BA2582" i="1"/>
  <c r="BA2583" i="1"/>
  <c r="BA2584" i="1"/>
  <c r="BA2585" i="1"/>
  <c r="BA2586" i="1"/>
  <c r="BA2587" i="1"/>
  <c r="BA2588" i="1"/>
  <c r="BA2589" i="1"/>
  <c r="BA2590" i="1"/>
  <c r="BA2591" i="1"/>
  <c r="BA2592" i="1"/>
  <c r="BA2593" i="1"/>
  <c r="BA2594" i="1"/>
  <c r="BA2595" i="1"/>
  <c r="BA2596" i="1"/>
  <c r="BA2597" i="1"/>
  <c r="BA2598" i="1"/>
  <c r="BA2599" i="1"/>
  <c r="BA2600" i="1"/>
  <c r="BA2601" i="1"/>
  <c r="BA2602" i="1"/>
  <c r="BA2603" i="1"/>
  <c r="BA2604" i="1"/>
  <c r="BA2605" i="1"/>
  <c r="BA2606" i="1"/>
  <c r="BA2607" i="1"/>
  <c r="BA2608" i="1"/>
  <c r="BA2609" i="1"/>
  <c r="BA2610" i="1"/>
  <c r="BA2611" i="1"/>
  <c r="BA2612" i="1"/>
  <c r="BA2613" i="1"/>
  <c r="BA2614" i="1"/>
  <c r="BA2615" i="1"/>
  <c r="BA2616" i="1"/>
  <c r="BA2617" i="1"/>
  <c r="BA2618" i="1"/>
  <c r="BA2619" i="1"/>
  <c r="BA2620" i="1"/>
  <c r="BA2621" i="1"/>
  <c r="BA2622" i="1"/>
  <c r="BA2623" i="1"/>
  <c r="BA2624" i="1"/>
  <c r="BA2625" i="1"/>
  <c r="BA2626" i="1"/>
  <c r="BA2627" i="1"/>
  <c r="BA2628" i="1"/>
  <c r="BA2629" i="1"/>
  <c r="BA2630" i="1"/>
  <c r="BA2631" i="1"/>
  <c r="BA2632" i="1"/>
  <c r="BA2633" i="1"/>
  <c r="BA2634" i="1"/>
  <c r="BA2635" i="1"/>
  <c r="BA2636" i="1"/>
  <c r="BA2637" i="1"/>
  <c r="BA2638" i="1"/>
  <c r="BA2639" i="1"/>
  <c r="BA2640" i="1"/>
  <c r="BA2641" i="1"/>
  <c r="BA2642" i="1"/>
  <c r="BA2643" i="1"/>
  <c r="BA2644" i="1"/>
  <c r="BA2645" i="1"/>
  <c r="BA2646" i="1"/>
  <c r="BA2647" i="1"/>
  <c r="BA2648" i="1"/>
  <c r="BA2649" i="1"/>
  <c r="BA2650" i="1"/>
  <c r="BA2651" i="1"/>
  <c r="BA2652" i="1"/>
  <c r="BA2653" i="1"/>
  <c r="BA2654" i="1"/>
  <c r="BA2655" i="1"/>
  <c r="BA2656" i="1"/>
  <c r="BA2657" i="1"/>
  <c r="BA2658" i="1"/>
  <c r="BA2659" i="1"/>
  <c r="BA2660" i="1"/>
  <c r="BA2661" i="1"/>
  <c r="BA2662" i="1"/>
  <c r="BA2663" i="1"/>
  <c r="BA2664" i="1"/>
  <c r="BA2665" i="1"/>
  <c r="BA2666" i="1"/>
  <c r="BA2667" i="1"/>
  <c r="BA2668" i="1"/>
  <c r="BA2669" i="1"/>
  <c r="BA2670" i="1"/>
  <c r="BA2671" i="1"/>
  <c r="BA2672" i="1"/>
  <c r="BA2673" i="1"/>
  <c r="BA2674" i="1"/>
  <c r="BA2675" i="1"/>
  <c r="BA2676" i="1"/>
  <c r="BA2677" i="1"/>
  <c r="BA2678" i="1"/>
  <c r="BA2679" i="1"/>
  <c r="BA2680" i="1"/>
  <c r="BA2681" i="1"/>
  <c r="BA2682" i="1"/>
  <c r="BA2683" i="1"/>
  <c r="BA2684" i="1"/>
  <c r="BA2685" i="1"/>
  <c r="BA2686" i="1"/>
  <c r="BA2687" i="1"/>
  <c r="BA2688" i="1"/>
  <c r="BA2689" i="1"/>
  <c r="BA2690" i="1"/>
  <c r="BA2691" i="1"/>
  <c r="BA2692" i="1"/>
  <c r="BA2693" i="1"/>
  <c r="BA2694" i="1"/>
  <c r="BA2695" i="1"/>
  <c r="BA2696" i="1"/>
  <c r="BA2697" i="1"/>
  <c r="BA2698" i="1"/>
  <c r="BA2699" i="1"/>
  <c r="BA2700" i="1"/>
  <c r="BA2701" i="1"/>
  <c r="BA2702" i="1"/>
  <c r="BA2703" i="1"/>
  <c r="BA2704" i="1"/>
  <c r="BA2705" i="1"/>
  <c r="BA2706" i="1"/>
  <c r="BA2707" i="1"/>
  <c r="BA2708" i="1"/>
  <c r="BA2709" i="1"/>
  <c r="BA2710" i="1"/>
  <c r="BA2711" i="1"/>
  <c r="BA2712" i="1"/>
  <c r="BA2713" i="1"/>
  <c r="BA2714" i="1"/>
  <c r="BA2715" i="1"/>
  <c r="BA2716" i="1"/>
  <c r="BA2717" i="1"/>
  <c r="BA2718" i="1"/>
  <c r="BA2719" i="1"/>
  <c r="BA2720" i="1"/>
  <c r="BA2721" i="1"/>
  <c r="BA2722" i="1"/>
  <c r="BA2723" i="1"/>
  <c r="BA2724" i="1"/>
  <c r="BA2725" i="1"/>
  <c r="BA2726" i="1"/>
  <c r="BA2727" i="1"/>
  <c r="BA2728" i="1"/>
  <c r="BA2729" i="1"/>
  <c r="BA2730" i="1"/>
  <c r="BA2731" i="1"/>
  <c r="BA2732" i="1"/>
  <c r="BA2733" i="1"/>
  <c r="BA2734" i="1"/>
  <c r="BA2735" i="1"/>
  <c r="BA2736" i="1"/>
  <c r="BA2737" i="1"/>
  <c r="BA2738" i="1"/>
  <c r="BA2739" i="1"/>
  <c r="BA2740" i="1"/>
  <c r="BA2741" i="1"/>
  <c r="BA2742" i="1"/>
  <c r="BA2743" i="1"/>
  <c r="BA2744" i="1"/>
  <c r="BA2745" i="1"/>
  <c r="BA2746" i="1"/>
  <c r="BA2747" i="1"/>
  <c r="BA2748" i="1"/>
  <c r="BA2749" i="1"/>
  <c r="BA2750" i="1"/>
  <c r="BA2751" i="1"/>
  <c r="BA2752" i="1"/>
  <c r="BA2753" i="1"/>
  <c r="BA2754" i="1"/>
  <c r="BA2755" i="1"/>
  <c r="BA2756" i="1"/>
  <c r="BA2757" i="1"/>
  <c r="BA2758" i="1"/>
  <c r="BA2759" i="1"/>
  <c r="BA2760" i="1"/>
  <c r="BA2761" i="1"/>
  <c r="BA2762" i="1"/>
  <c r="BA2763" i="1"/>
  <c r="BA2764" i="1"/>
  <c r="BA2765" i="1"/>
  <c r="BA2766" i="1"/>
  <c r="BA2767" i="1"/>
  <c r="BA2768" i="1"/>
  <c r="BA2769" i="1"/>
  <c r="BA2770" i="1"/>
  <c r="BA2771" i="1"/>
  <c r="BA2772" i="1"/>
  <c r="BA2773" i="1"/>
  <c r="BA2774" i="1"/>
  <c r="BA2775" i="1"/>
  <c r="BA2776" i="1"/>
  <c r="BA2777" i="1"/>
  <c r="BA2778" i="1"/>
  <c r="BA2779" i="1"/>
  <c r="BA2780" i="1"/>
  <c r="BA2781" i="1"/>
  <c r="BA2782" i="1"/>
  <c r="BA2783" i="1"/>
  <c r="BA2784" i="1"/>
  <c r="BA2785" i="1"/>
  <c r="BA2786" i="1"/>
  <c r="BA2787" i="1"/>
  <c r="BA2788" i="1"/>
  <c r="BA2789" i="1"/>
  <c r="BA2790" i="1"/>
  <c r="BA2791" i="1"/>
  <c r="BA2792" i="1"/>
  <c r="BA2793" i="1"/>
  <c r="BA2794" i="1"/>
  <c r="BA2795" i="1"/>
  <c r="BA2796" i="1"/>
  <c r="BA2797" i="1"/>
  <c r="BA2798" i="1"/>
  <c r="BA2799" i="1"/>
  <c r="BA2800" i="1"/>
  <c r="BA2801" i="1"/>
  <c r="BA2802" i="1"/>
  <c r="BA2803" i="1"/>
  <c r="BA2804" i="1"/>
  <c r="BA2805" i="1"/>
  <c r="BA2806" i="1"/>
  <c r="BA2807" i="1"/>
  <c r="BA2808" i="1"/>
  <c r="BA2809" i="1"/>
  <c r="BA2810" i="1"/>
  <c r="BA2811" i="1"/>
  <c r="BA2812" i="1"/>
  <c r="BA2813" i="1"/>
  <c r="BA2814" i="1"/>
  <c r="BA2815" i="1"/>
  <c r="BA2816" i="1"/>
  <c r="BA2817" i="1"/>
  <c r="BA2818" i="1"/>
  <c r="BA2819" i="1"/>
  <c r="BA2820" i="1"/>
  <c r="BA2821" i="1"/>
  <c r="BA2822" i="1"/>
  <c r="BA2823" i="1"/>
  <c r="BA2824" i="1"/>
  <c r="BA2825" i="1"/>
  <c r="BA2826" i="1"/>
  <c r="BA2827" i="1"/>
  <c r="BA2828" i="1"/>
  <c r="BA2829" i="1"/>
  <c r="BA2830" i="1"/>
  <c r="BA2831" i="1"/>
  <c r="BA2832" i="1"/>
  <c r="BA2833" i="1"/>
  <c r="BA2834" i="1"/>
  <c r="BA2835" i="1"/>
  <c r="BA2836" i="1"/>
  <c r="BA2837" i="1"/>
  <c r="BA2838" i="1"/>
  <c r="BA2839" i="1"/>
  <c r="BA2840" i="1"/>
  <c r="BA2841" i="1"/>
  <c r="BA2842" i="1"/>
  <c r="BA2843" i="1"/>
  <c r="BA2844" i="1"/>
  <c r="BA2845" i="1"/>
  <c r="BA2846" i="1"/>
  <c r="BA2847" i="1"/>
  <c r="BA2848" i="1"/>
  <c r="BA2849" i="1"/>
  <c r="BA2850" i="1"/>
  <c r="BA2851" i="1"/>
  <c r="BA2852" i="1"/>
  <c r="BA2853" i="1"/>
  <c r="BA2854" i="1"/>
  <c r="BA2855" i="1"/>
  <c r="BA2856" i="1"/>
  <c r="BA2857" i="1"/>
  <c r="BA2858" i="1"/>
  <c r="BA2859" i="1"/>
  <c r="BA2860" i="1"/>
  <c r="BA2861" i="1"/>
  <c r="BA2862" i="1"/>
  <c r="BA2863" i="1"/>
  <c r="BA2864" i="1"/>
  <c r="BA2865" i="1"/>
  <c r="BA2866" i="1"/>
  <c r="BA2867" i="1"/>
  <c r="BA2868" i="1"/>
  <c r="BA2869" i="1"/>
  <c r="BA2870" i="1"/>
  <c r="BA2871" i="1"/>
  <c r="BA2872" i="1"/>
  <c r="BA2873" i="1"/>
  <c r="BA2874" i="1"/>
  <c r="BA2875" i="1"/>
  <c r="BA2876" i="1"/>
  <c r="BA2877" i="1"/>
  <c r="BA2878" i="1"/>
  <c r="BA2879" i="1"/>
  <c r="BA2880" i="1"/>
  <c r="BA2881" i="1"/>
  <c r="BA2882" i="1"/>
  <c r="BA2883" i="1"/>
  <c r="BA2884" i="1"/>
  <c r="BA2885" i="1"/>
  <c r="BA2886" i="1"/>
  <c r="BA2887" i="1"/>
  <c r="BA2888" i="1"/>
  <c r="BA2889" i="1"/>
  <c r="BA2890" i="1"/>
  <c r="BA2891" i="1"/>
  <c r="BA2892" i="1"/>
  <c r="BA2893" i="1"/>
  <c r="BA2894" i="1"/>
  <c r="BA2895" i="1"/>
  <c r="BA2896" i="1"/>
  <c r="BA2897" i="1"/>
  <c r="BA2898" i="1"/>
  <c r="BA2899" i="1"/>
  <c r="BA2900" i="1"/>
  <c r="BA2901" i="1"/>
  <c r="BA2902" i="1"/>
  <c r="BA2903" i="1"/>
  <c r="BA2904" i="1"/>
  <c r="BA2905" i="1"/>
  <c r="BA2906" i="1"/>
  <c r="BA2907" i="1"/>
  <c r="BA2908" i="1"/>
  <c r="BA2909" i="1"/>
  <c r="BA2910" i="1"/>
  <c r="BA2911" i="1"/>
  <c r="BA2912" i="1"/>
  <c r="BA2913" i="1"/>
  <c r="BA2914" i="1"/>
  <c r="BA2915" i="1"/>
  <c r="BA2916" i="1"/>
  <c r="BA2917" i="1"/>
  <c r="BA2918" i="1"/>
  <c r="BA2919" i="1"/>
  <c r="BA2920" i="1"/>
  <c r="BA2921" i="1"/>
  <c r="BA2922" i="1"/>
  <c r="BA2923" i="1"/>
  <c r="BA2924" i="1"/>
  <c r="BA2925" i="1"/>
  <c r="BA2926" i="1"/>
  <c r="BA2927" i="1"/>
  <c r="BA2928" i="1"/>
  <c r="BA2929" i="1"/>
  <c r="BA2930" i="1"/>
  <c r="BA2931" i="1"/>
  <c r="BA2932" i="1"/>
  <c r="BA2933" i="1"/>
  <c r="BA2934" i="1"/>
  <c r="BA2935" i="1"/>
  <c r="BA2936" i="1"/>
  <c r="BA2937" i="1"/>
  <c r="BA2938" i="1"/>
  <c r="BA2939" i="1"/>
  <c r="BA2940" i="1"/>
  <c r="BA2941" i="1"/>
  <c r="BA2942" i="1"/>
  <c r="BA2943" i="1"/>
  <c r="BA2944" i="1"/>
  <c r="BA2945" i="1"/>
  <c r="BA2946" i="1"/>
  <c r="BA2947" i="1"/>
  <c r="BA2948" i="1"/>
  <c r="BA2949" i="1"/>
  <c r="BA2950" i="1"/>
  <c r="BA2951" i="1"/>
  <c r="BA2952" i="1"/>
  <c r="BA2953" i="1"/>
  <c r="BA2954" i="1"/>
  <c r="BA2955" i="1"/>
  <c r="BA2956" i="1"/>
  <c r="BA2957" i="1"/>
  <c r="BA2958" i="1"/>
  <c r="BA2959" i="1"/>
  <c r="BA2960" i="1"/>
  <c r="BA2961" i="1"/>
  <c r="BA2962" i="1"/>
  <c r="BA2963" i="1"/>
  <c r="BA2964" i="1"/>
  <c r="BA2965" i="1"/>
  <c r="BA2966" i="1"/>
  <c r="BA2967" i="1"/>
  <c r="BA2968" i="1"/>
  <c r="BA2969" i="1"/>
  <c r="BA2970" i="1"/>
  <c r="BA2971" i="1"/>
  <c r="BA2972" i="1"/>
  <c r="BA2973" i="1"/>
  <c r="BA2974" i="1"/>
  <c r="BA2975" i="1"/>
  <c r="BA2976" i="1"/>
  <c r="BA2977" i="1"/>
  <c r="BA2978" i="1"/>
  <c r="BA2979" i="1"/>
  <c r="BA2980" i="1"/>
  <c r="BA2981" i="1"/>
  <c r="BA2982" i="1"/>
  <c r="BA2983" i="1"/>
  <c r="BA2984" i="1"/>
  <c r="BA2985" i="1"/>
  <c r="BA2986" i="1"/>
  <c r="BA2987" i="1"/>
  <c r="BA2988" i="1"/>
  <c r="BA2989" i="1"/>
  <c r="BA2990" i="1"/>
  <c r="BA2991" i="1"/>
  <c r="BA2992" i="1"/>
  <c r="BA2993" i="1"/>
  <c r="BA2994" i="1"/>
  <c r="BA2995" i="1"/>
  <c r="BA2996" i="1"/>
  <c r="BA2997" i="1"/>
  <c r="BA2998" i="1"/>
  <c r="BA2999" i="1"/>
  <c r="BA3000" i="1"/>
  <c r="BA3001" i="1"/>
  <c r="BA3002" i="1"/>
  <c r="BA3003" i="1"/>
  <c r="BA3004" i="1"/>
  <c r="BA3005" i="1"/>
  <c r="BA3006" i="1"/>
  <c r="BA3007" i="1"/>
  <c r="BA3008" i="1"/>
  <c r="BA3009" i="1"/>
  <c r="BA3010" i="1"/>
  <c r="BA3011" i="1"/>
  <c r="BA3012" i="1"/>
  <c r="BA3013" i="1"/>
  <c r="BA3014" i="1"/>
  <c r="BA3015" i="1"/>
  <c r="BA3016" i="1"/>
  <c r="BA3017" i="1"/>
  <c r="BA3018" i="1"/>
  <c r="BA3019" i="1"/>
  <c r="BA3020" i="1"/>
  <c r="BA3021" i="1"/>
  <c r="BA3022" i="1"/>
  <c r="BA3023" i="1"/>
  <c r="BA3024" i="1"/>
  <c r="BA3025" i="1"/>
  <c r="BA3026" i="1"/>
  <c r="BA3027" i="1"/>
  <c r="BA3028" i="1"/>
  <c r="BA3029" i="1"/>
  <c r="BA3030" i="1"/>
  <c r="BA3031" i="1"/>
  <c r="BA3032" i="1"/>
  <c r="BA3033" i="1"/>
  <c r="BA3034" i="1"/>
  <c r="BA3035" i="1"/>
  <c r="BA3036" i="1"/>
  <c r="BA3037" i="1"/>
  <c r="BA3038" i="1"/>
  <c r="BA3039" i="1"/>
  <c r="BA3040" i="1"/>
  <c r="BA3041" i="1"/>
  <c r="BA3042" i="1"/>
  <c r="BA3043" i="1"/>
  <c r="BA3044" i="1"/>
  <c r="BA3045" i="1"/>
  <c r="BA3046" i="1"/>
  <c r="BA3047" i="1"/>
  <c r="BA3048" i="1"/>
  <c r="BA3049" i="1"/>
  <c r="BA3050" i="1"/>
  <c r="BA3051" i="1"/>
  <c r="BA3052" i="1"/>
  <c r="BA3053" i="1"/>
  <c r="BA3054" i="1"/>
  <c r="BA3055" i="1"/>
  <c r="BA3056" i="1"/>
  <c r="BA3057" i="1"/>
  <c r="BA3058" i="1"/>
  <c r="BA3059" i="1"/>
  <c r="BA3060" i="1"/>
  <c r="BA3061" i="1"/>
  <c r="BA3062" i="1"/>
  <c r="BA3063" i="1"/>
  <c r="BA3064" i="1"/>
  <c r="BA3065" i="1"/>
  <c r="BA3066" i="1"/>
  <c r="BA3067" i="1"/>
  <c r="BA3068" i="1"/>
  <c r="BA3069" i="1"/>
  <c r="BA3070" i="1"/>
  <c r="BA3071" i="1"/>
  <c r="BA3072" i="1"/>
  <c r="BA3073" i="1"/>
  <c r="BA3074" i="1"/>
  <c r="BA3075" i="1"/>
  <c r="BA3076" i="1"/>
  <c r="BA3077" i="1"/>
  <c r="BA3078" i="1"/>
  <c r="BA3079" i="1"/>
  <c r="BA3080" i="1"/>
  <c r="BA3081" i="1"/>
  <c r="BA3082" i="1"/>
  <c r="BA3083" i="1"/>
  <c r="BA3084" i="1"/>
  <c r="BA3085" i="1"/>
  <c r="BA3086" i="1"/>
  <c r="BA3087" i="1"/>
  <c r="BA3088" i="1"/>
  <c r="BA3089" i="1"/>
  <c r="BA3090" i="1"/>
  <c r="BA3091" i="1"/>
  <c r="BA3092" i="1"/>
  <c r="BA3093" i="1"/>
  <c r="BA3094" i="1"/>
  <c r="BA3095" i="1"/>
  <c r="BA3096" i="1"/>
  <c r="BA3097" i="1"/>
  <c r="BA3098" i="1"/>
  <c r="BA3099" i="1"/>
  <c r="BA3100" i="1"/>
  <c r="BA3101" i="1"/>
  <c r="BA3102" i="1"/>
  <c r="BA3103" i="1"/>
  <c r="BA3104" i="1"/>
  <c r="BA3105" i="1"/>
  <c r="BA3106" i="1"/>
  <c r="BA3107" i="1"/>
  <c r="BA3108" i="1"/>
  <c r="BA3109" i="1"/>
  <c r="BA3110" i="1"/>
  <c r="BA3111" i="1"/>
  <c r="BA3112" i="1"/>
  <c r="BA3113" i="1"/>
  <c r="BA3114" i="1"/>
  <c r="BA3115" i="1"/>
  <c r="BA3116" i="1"/>
  <c r="BA3117" i="1"/>
  <c r="BA3118" i="1"/>
  <c r="BA3119" i="1"/>
  <c r="BA3120" i="1"/>
  <c r="BA3121" i="1"/>
  <c r="BA3122" i="1"/>
  <c r="BA3123" i="1"/>
  <c r="BA3124" i="1"/>
  <c r="BA3125" i="1"/>
  <c r="BA3126" i="1"/>
  <c r="BA3127" i="1"/>
  <c r="BA3128" i="1"/>
  <c r="BA3129" i="1"/>
  <c r="BA3130" i="1"/>
  <c r="BA3131" i="1"/>
  <c r="BA3132" i="1"/>
  <c r="BA3133" i="1"/>
  <c r="BA3134" i="1"/>
  <c r="BA3135" i="1"/>
  <c r="BA3136" i="1"/>
  <c r="BA3137" i="1"/>
  <c r="BA3138" i="1"/>
  <c r="BA3139" i="1"/>
  <c r="BA3140" i="1"/>
  <c r="BA3141" i="1"/>
  <c r="BA3142" i="1"/>
  <c r="BA3143" i="1"/>
  <c r="BA3144" i="1"/>
  <c r="BA3145" i="1"/>
  <c r="BA3146" i="1"/>
  <c r="BA3147" i="1"/>
  <c r="BA3148" i="1"/>
  <c r="BA3149" i="1"/>
  <c r="BA3150" i="1"/>
  <c r="BA3151" i="1"/>
  <c r="BA3152" i="1"/>
  <c r="BA3153" i="1"/>
  <c r="BA3154" i="1"/>
  <c r="BA3155" i="1"/>
  <c r="BA3156" i="1"/>
  <c r="BA3157" i="1"/>
  <c r="BA3158" i="1"/>
  <c r="BA3159" i="1"/>
  <c r="BA3160" i="1"/>
  <c r="BA3161" i="1"/>
  <c r="BA3162" i="1"/>
  <c r="BA3163" i="1"/>
  <c r="BA3164" i="1"/>
  <c r="BA3165" i="1"/>
  <c r="BA3166" i="1"/>
  <c r="BA3167" i="1"/>
  <c r="BA3168" i="1"/>
  <c r="BA3169" i="1"/>
  <c r="BA3170" i="1"/>
  <c r="BA3171" i="1"/>
  <c r="BA3172" i="1"/>
  <c r="BA3173" i="1"/>
  <c r="BA3174" i="1"/>
  <c r="BA3175" i="1"/>
  <c r="BA3176" i="1"/>
  <c r="BA3177" i="1"/>
  <c r="BA3178" i="1"/>
  <c r="BA3179" i="1"/>
  <c r="BA3180" i="1"/>
  <c r="BA3181" i="1"/>
  <c r="BA3182" i="1"/>
  <c r="BA3183" i="1"/>
  <c r="BA3184" i="1"/>
  <c r="BA3185" i="1"/>
  <c r="BA3186" i="1"/>
  <c r="BA3187" i="1"/>
  <c r="BA3188" i="1"/>
  <c r="BA3189" i="1"/>
  <c r="BA3190" i="1"/>
  <c r="BA3191" i="1"/>
  <c r="BA3192" i="1"/>
  <c r="BA3193" i="1"/>
  <c r="BA3194" i="1"/>
  <c r="BA3195" i="1"/>
  <c r="BA3196" i="1"/>
  <c r="BA3197" i="1"/>
  <c r="BA3198" i="1"/>
  <c r="BA3199" i="1"/>
  <c r="BA3200" i="1"/>
  <c r="BA3201" i="1"/>
  <c r="BA3202" i="1"/>
  <c r="BA3203" i="1"/>
  <c r="BA3204" i="1"/>
  <c r="BA3205" i="1"/>
  <c r="BA3206" i="1"/>
  <c r="BA3207" i="1"/>
  <c r="BA3208" i="1"/>
  <c r="BA3209" i="1"/>
  <c r="BA3210" i="1"/>
  <c r="BA3211" i="1"/>
  <c r="BA3212" i="1"/>
  <c r="BA3213" i="1"/>
  <c r="BA3214" i="1"/>
  <c r="BA3215" i="1"/>
  <c r="BA3216" i="1"/>
  <c r="BA3217" i="1"/>
  <c r="BA3218" i="1"/>
  <c r="BA3219" i="1"/>
  <c r="BA3220" i="1"/>
  <c r="BA3221" i="1"/>
  <c r="BA3222" i="1"/>
  <c r="BA3223" i="1"/>
  <c r="BA3224" i="1"/>
  <c r="BA3225" i="1"/>
  <c r="BA3226" i="1"/>
  <c r="BA3227" i="1"/>
  <c r="BA3228" i="1"/>
  <c r="BA3229" i="1"/>
  <c r="BA3230" i="1"/>
  <c r="BA3231" i="1"/>
  <c r="BA3232" i="1"/>
  <c r="BA3233" i="1"/>
  <c r="BA3234" i="1"/>
  <c r="BA3235" i="1"/>
  <c r="BA3236" i="1"/>
  <c r="BA3237" i="1"/>
  <c r="BA3238" i="1"/>
  <c r="BA3239" i="1"/>
  <c r="BA3240" i="1"/>
  <c r="BA3241" i="1"/>
  <c r="BA3242" i="1"/>
  <c r="BA3243" i="1"/>
  <c r="BA3244" i="1"/>
  <c r="BA3245" i="1"/>
  <c r="BA3246" i="1"/>
  <c r="BA3247" i="1"/>
  <c r="BA3248" i="1"/>
  <c r="BA3249" i="1"/>
  <c r="BA3250" i="1"/>
  <c r="BA3251" i="1"/>
  <c r="BA3252" i="1"/>
  <c r="BA3253" i="1"/>
  <c r="BA3254" i="1"/>
  <c r="BA3255" i="1"/>
  <c r="BA3256" i="1"/>
  <c r="BA3257" i="1"/>
  <c r="BA3258" i="1"/>
  <c r="BA3259" i="1"/>
  <c r="BA3260" i="1"/>
  <c r="BA3261" i="1"/>
  <c r="BA3262" i="1"/>
  <c r="BA3263" i="1"/>
  <c r="BA3264" i="1"/>
  <c r="BA3265" i="1"/>
  <c r="BA3266" i="1"/>
  <c r="BA3267" i="1"/>
  <c r="BA3268" i="1"/>
  <c r="BA3269" i="1"/>
  <c r="BA3270" i="1"/>
  <c r="BA3271" i="1"/>
  <c r="BA3272" i="1"/>
  <c r="BA3273" i="1"/>
  <c r="BA3274" i="1"/>
  <c r="BA3275" i="1"/>
  <c r="BA3276" i="1"/>
  <c r="BA3277" i="1"/>
  <c r="BA3278" i="1"/>
  <c r="BA3279" i="1"/>
  <c r="BA3280" i="1"/>
  <c r="BA3281" i="1"/>
  <c r="BA3282" i="1"/>
  <c r="BA3283" i="1"/>
  <c r="BA3284" i="1"/>
  <c r="BA3285" i="1"/>
  <c r="BA3286" i="1"/>
  <c r="BA3287" i="1"/>
  <c r="BA3288" i="1"/>
  <c r="BA3289" i="1"/>
  <c r="BA3290" i="1"/>
  <c r="BA3291" i="1"/>
  <c r="BA3292" i="1"/>
  <c r="BA3293" i="1"/>
  <c r="BA3294" i="1"/>
  <c r="BA3295" i="1"/>
  <c r="BA3296" i="1"/>
  <c r="BA3297" i="1"/>
  <c r="BA3298" i="1"/>
  <c r="BA3299" i="1"/>
  <c r="BA3300" i="1"/>
  <c r="BA3301" i="1"/>
  <c r="BA3302" i="1"/>
  <c r="BA3303" i="1"/>
  <c r="BA3304" i="1"/>
  <c r="BA3305" i="1"/>
  <c r="BA3306" i="1"/>
  <c r="BA3307" i="1"/>
  <c r="BA3308" i="1"/>
  <c r="BA3309" i="1"/>
  <c r="BA3310" i="1"/>
  <c r="BA3311" i="1"/>
  <c r="BA3312" i="1"/>
  <c r="BA3313" i="1"/>
  <c r="BA3314" i="1"/>
  <c r="BA3315" i="1"/>
  <c r="BA3316" i="1"/>
  <c r="BA3317" i="1"/>
  <c r="BA3318" i="1"/>
  <c r="BA3319" i="1"/>
  <c r="BA3320" i="1"/>
  <c r="BA3321" i="1"/>
  <c r="BA3322" i="1"/>
  <c r="BA3323" i="1"/>
  <c r="BA3324" i="1"/>
  <c r="BA3325" i="1"/>
  <c r="BA3326" i="1"/>
  <c r="BA3327" i="1"/>
  <c r="BA3328" i="1"/>
  <c r="BA3329" i="1"/>
  <c r="BA3330" i="1"/>
  <c r="BA3331" i="1"/>
  <c r="BA3332" i="1"/>
  <c r="BA3333" i="1"/>
  <c r="BA3334" i="1"/>
  <c r="BA3335" i="1"/>
  <c r="BA3336" i="1"/>
  <c r="BA3337" i="1"/>
  <c r="BA3338" i="1"/>
  <c r="BA3339" i="1"/>
  <c r="BA3340" i="1"/>
  <c r="BA3341" i="1"/>
  <c r="BA3342" i="1"/>
  <c r="BA3343" i="1"/>
  <c r="BA3344" i="1"/>
  <c r="BA3345" i="1"/>
  <c r="BA3346" i="1"/>
  <c r="BA3347" i="1"/>
  <c r="BA3348" i="1"/>
  <c r="BA3349" i="1"/>
  <c r="BA3350" i="1"/>
  <c r="BA3351" i="1"/>
  <c r="BA3352" i="1"/>
  <c r="BA3353" i="1"/>
  <c r="BA3354" i="1"/>
  <c r="BA3355" i="1"/>
  <c r="BA3356" i="1"/>
  <c r="BA3357" i="1"/>
  <c r="BA3358" i="1"/>
  <c r="BA3359" i="1"/>
  <c r="BA3360" i="1"/>
  <c r="BA3361" i="1"/>
  <c r="BA3362" i="1"/>
  <c r="BA3363" i="1"/>
  <c r="BA3364" i="1"/>
  <c r="BA3365" i="1"/>
  <c r="BA3366" i="1"/>
  <c r="BA3367" i="1"/>
  <c r="BA3368" i="1"/>
  <c r="BA3369" i="1"/>
  <c r="BA3370" i="1"/>
  <c r="BA3371" i="1"/>
  <c r="BA3372" i="1"/>
  <c r="BA3373" i="1"/>
  <c r="BA3374" i="1"/>
  <c r="BA3375" i="1"/>
  <c r="BA3376" i="1"/>
  <c r="BA3377" i="1"/>
  <c r="BA3378" i="1"/>
  <c r="BA3379" i="1"/>
  <c r="BA3380" i="1"/>
  <c r="BA3381" i="1"/>
  <c r="BA3382" i="1"/>
  <c r="BA3383" i="1"/>
  <c r="BA3384" i="1"/>
  <c r="BA3385" i="1"/>
  <c r="BA3386" i="1"/>
  <c r="BA3387" i="1"/>
  <c r="BA3388" i="1"/>
  <c r="BA3389" i="1"/>
  <c r="BA3390" i="1"/>
  <c r="BA3391" i="1"/>
  <c r="BA3392" i="1"/>
  <c r="BA3393" i="1"/>
  <c r="BA3394" i="1"/>
  <c r="BA3395" i="1"/>
  <c r="BA3396" i="1"/>
  <c r="BA3397" i="1"/>
  <c r="BA3398" i="1"/>
  <c r="BA3399" i="1"/>
  <c r="BA3400" i="1"/>
  <c r="BA3401" i="1"/>
  <c r="BA3402" i="1"/>
  <c r="BA3403" i="1"/>
  <c r="BA3404" i="1"/>
  <c r="BA3405" i="1"/>
  <c r="BA3406" i="1"/>
  <c r="BA3407" i="1"/>
  <c r="BA3408" i="1"/>
  <c r="BA3409" i="1"/>
  <c r="BA3410" i="1"/>
  <c r="BA3411" i="1"/>
  <c r="BA3412" i="1"/>
  <c r="BA3413" i="1"/>
  <c r="BA3414" i="1"/>
  <c r="BA3415" i="1"/>
  <c r="BA3416" i="1"/>
  <c r="BA3417" i="1"/>
  <c r="BA3418" i="1"/>
  <c r="BA3419" i="1"/>
  <c r="BA3420" i="1"/>
  <c r="BA3421" i="1"/>
  <c r="BA3422" i="1"/>
  <c r="BA3423" i="1"/>
  <c r="BA3424" i="1"/>
  <c r="BA3425" i="1"/>
  <c r="BA3426" i="1"/>
  <c r="BA3427" i="1"/>
  <c r="BA3428" i="1"/>
  <c r="BA3429" i="1"/>
  <c r="BA3430" i="1"/>
  <c r="BA3431" i="1"/>
  <c r="BA3432" i="1"/>
  <c r="BA3433" i="1"/>
  <c r="BA3434" i="1"/>
  <c r="BA3435" i="1"/>
  <c r="BA3436" i="1"/>
  <c r="BA3437" i="1"/>
  <c r="BA3438" i="1"/>
  <c r="BA3439" i="1"/>
  <c r="BA3440" i="1"/>
  <c r="BA3441" i="1"/>
  <c r="BA3442" i="1"/>
  <c r="BA3443" i="1"/>
  <c r="BA3444" i="1"/>
  <c r="BA3445" i="1"/>
  <c r="BA3446" i="1"/>
  <c r="BA3447" i="1"/>
  <c r="BA3448" i="1"/>
  <c r="BA3449" i="1"/>
  <c r="BA3450" i="1"/>
  <c r="BA3451" i="1"/>
  <c r="BA3452" i="1"/>
  <c r="BA3453" i="1"/>
  <c r="BA3454" i="1"/>
  <c r="BA3455" i="1"/>
  <c r="BA3456" i="1"/>
  <c r="BA3457" i="1"/>
  <c r="BA3458" i="1"/>
  <c r="BA3459" i="1"/>
  <c r="BA3460" i="1"/>
  <c r="BA3461" i="1"/>
  <c r="BA3462" i="1"/>
  <c r="BA3463" i="1"/>
  <c r="BA3464" i="1"/>
  <c r="BA3465" i="1"/>
  <c r="BA3466" i="1"/>
  <c r="BA3467" i="1"/>
  <c r="BA3468" i="1"/>
  <c r="BA3469" i="1"/>
  <c r="BA3470" i="1"/>
  <c r="BA3471" i="1"/>
  <c r="BA3472" i="1"/>
  <c r="BA3473" i="1"/>
  <c r="BA3474" i="1"/>
  <c r="BA3475" i="1"/>
  <c r="BA3476" i="1"/>
  <c r="BA3477" i="1"/>
  <c r="BA3478" i="1"/>
  <c r="BA3479" i="1"/>
  <c r="BA3480" i="1"/>
  <c r="BA3481" i="1"/>
  <c r="BA3482" i="1"/>
  <c r="BA3483" i="1"/>
  <c r="BA3484" i="1"/>
  <c r="BA3485" i="1"/>
  <c r="BA3486" i="1"/>
  <c r="BA3487" i="1"/>
  <c r="BA3488" i="1"/>
  <c r="BA3489" i="1"/>
  <c r="BA3490" i="1"/>
  <c r="BA3491" i="1"/>
  <c r="BA3492" i="1"/>
  <c r="BA3493" i="1"/>
  <c r="BA3494" i="1"/>
  <c r="BA3495" i="1"/>
  <c r="BA3496" i="1"/>
  <c r="BA3497" i="1"/>
  <c r="BA3498" i="1"/>
  <c r="BA3499" i="1"/>
  <c r="BA3500" i="1"/>
  <c r="BA3501" i="1"/>
  <c r="BA3502" i="1"/>
  <c r="BA3503" i="1"/>
  <c r="BA3504" i="1"/>
  <c r="BA3505" i="1"/>
  <c r="BA3506" i="1"/>
  <c r="BA3507" i="1"/>
  <c r="BA3508" i="1"/>
  <c r="BA3509" i="1"/>
  <c r="BA3510" i="1"/>
  <c r="BA3511" i="1"/>
  <c r="BA3512" i="1"/>
  <c r="BA3513" i="1"/>
  <c r="BA3514" i="1"/>
  <c r="BA3515" i="1"/>
  <c r="BA3516" i="1"/>
  <c r="BA3517" i="1"/>
  <c r="BA3518" i="1"/>
  <c r="BA3519" i="1"/>
  <c r="BA3520" i="1"/>
  <c r="BA3521" i="1"/>
  <c r="BA3522" i="1"/>
  <c r="BA3523" i="1"/>
  <c r="BA3524" i="1"/>
  <c r="BA3525" i="1"/>
  <c r="BA3526" i="1"/>
  <c r="BA3527" i="1"/>
  <c r="BA3528" i="1"/>
  <c r="BA3529" i="1"/>
  <c r="BA3530" i="1"/>
  <c r="BA3531" i="1"/>
  <c r="BA3532" i="1"/>
  <c r="BA3533" i="1"/>
  <c r="BA3534" i="1"/>
  <c r="BA3535" i="1"/>
  <c r="BA3536" i="1"/>
  <c r="BA3537" i="1"/>
  <c r="BA3538" i="1"/>
  <c r="BA3539" i="1"/>
  <c r="BA3540" i="1"/>
  <c r="BA3541" i="1"/>
  <c r="BA3542" i="1"/>
  <c r="BA3543" i="1"/>
  <c r="BA3544" i="1"/>
  <c r="BA3545" i="1"/>
  <c r="BA3546" i="1"/>
  <c r="BA3547" i="1"/>
  <c r="BA3548" i="1"/>
  <c r="BA3549" i="1"/>
  <c r="BA3550" i="1"/>
  <c r="BA3551" i="1"/>
  <c r="BA3552" i="1"/>
  <c r="BA3553" i="1"/>
  <c r="BA3554" i="1"/>
  <c r="BA3555" i="1"/>
  <c r="BA3556" i="1"/>
  <c r="BA3557" i="1"/>
  <c r="BA3558" i="1"/>
  <c r="BA3559" i="1"/>
  <c r="BA3560" i="1"/>
  <c r="BA3561" i="1"/>
  <c r="BA3562" i="1"/>
  <c r="BA3563" i="1"/>
  <c r="BA3564" i="1"/>
  <c r="BA3565" i="1"/>
  <c r="BA3566" i="1"/>
  <c r="BA3567" i="1"/>
  <c r="BA3568" i="1"/>
  <c r="BA3569" i="1"/>
  <c r="BA3570" i="1"/>
  <c r="BA3571" i="1"/>
  <c r="BA3572" i="1"/>
  <c r="BA3573" i="1"/>
  <c r="BA3574" i="1"/>
  <c r="BA3575" i="1"/>
  <c r="BA3576" i="1"/>
  <c r="BA3577" i="1"/>
  <c r="BA3578" i="1"/>
  <c r="BA3579" i="1"/>
  <c r="BA3580" i="1"/>
  <c r="BA3581" i="1"/>
  <c r="BA3582" i="1"/>
  <c r="BA3583" i="1"/>
  <c r="BA3584" i="1"/>
  <c r="BA3585" i="1"/>
  <c r="BA3586" i="1"/>
  <c r="BA3587" i="1"/>
  <c r="BA3588" i="1"/>
  <c r="BA3589" i="1"/>
  <c r="BA3590" i="1"/>
  <c r="BA3591" i="1"/>
  <c r="BA3592" i="1"/>
  <c r="BA3593" i="1"/>
  <c r="BA3594" i="1"/>
  <c r="BA3595" i="1"/>
  <c r="BA3596" i="1"/>
  <c r="BA3597" i="1"/>
  <c r="BA3598" i="1"/>
  <c r="BA3599" i="1"/>
  <c r="BA3600" i="1"/>
  <c r="BA3601" i="1"/>
  <c r="BA3602" i="1"/>
  <c r="BA3603" i="1"/>
  <c r="BA3604" i="1"/>
  <c r="BA3605" i="1"/>
  <c r="BA3606" i="1"/>
  <c r="BA3607" i="1"/>
  <c r="BA3608" i="1"/>
  <c r="BA3609" i="1"/>
  <c r="BA3610" i="1"/>
  <c r="BA3611" i="1"/>
  <c r="BA3612" i="1"/>
  <c r="BA3613" i="1"/>
  <c r="BA3614" i="1"/>
  <c r="BA3615" i="1"/>
  <c r="BA3616" i="1"/>
  <c r="BA3617" i="1"/>
  <c r="BA3618" i="1"/>
  <c r="BA3619" i="1"/>
  <c r="BA3620" i="1"/>
  <c r="BA3621" i="1"/>
  <c r="BA3622" i="1"/>
  <c r="BA3623" i="1"/>
  <c r="BA3624" i="1"/>
  <c r="BA3625" i="1"/>
  <c r="BA3626" i="1"/>
  <c r="BA3627" i="1"/>
  <c r="BA3628" i="1"/>
  <c r="BA3629" i="1"/>
  <c r="BA3630" i="1"/>
  <c r="BA3631" i="1"/>
  <c r="BA3632" i="1"/>
  <c r="BA3633" i="1"/>
  <c r="BA3634" i="1"/>
  <c r="BA3635" i="1"/>
  <c r="BA3636" i="1"/>
  <c r="BA3637" i="1"/>
  <c r="BA3638" i="1"/>
  <c r="BA3639" i="1"/>
  <c r="BA3640" i="1"/>
  <c r="BA3641" i="1"/>
  <c r="BA3642" i="1"/>
  <c r="BA3643" i="1"/>
  <c r="BA3644" i="1"/>
  <c r="BA3645" i="1"/>
  <c r="BA3646" i="1"/>
  <c r="BA3647" i="1"/>
  <c r="BA3648" i="1"/>
  <c r="BA3649" i="1"/>
  <c r="BA3650" i="1"/>
  <c r="BA3651" i="1"/>
  <c r="BA3652" i="1"/>
  <c r="BA3653" i="1"/>
  <c r="BA3654" i="1"/>
  <c r="BA3655" i="1"/>
  <c r="BA3656" i="1"/>
  <c r="BA3657" i="1"/>
  <c r="BA3658" i="1"/>
  <c r="BA3659" i="1"/>
  <c r="BA3660" i="1"/>
  <c r="BA3661" i="1"/>
  <c r="BA3662" i="1"/>
  <c r="BA3663" i="1"/>
  <c r="BA3664" i="1"/>
  <c r="BA3665" i="1"/>
  <c r="BA3666" i="1"/>
  <c r="BA3667" i="1"/>
  <c r="BA3668" i="1"/>
  <c r="BA3669" i="1"/>
  <c r="BA3670" i="1"/>
  <c r="BA3671" i="1"/>
  <c r="BA3672" i="1"/>
  <c r="BA3673" i="1"/>
  <c r="BA3674" i="1"/>
  <c r="BA3675" i="1"/>
  <c r="BA3676" i="1"/>
  <c r="BA3677" i="1"/>
  <c r="BA3678" i="1"/>
  <c r="BA3679" i="1"/>
  <c r="BA3680" i="1"/>
  <c r="BA3681" i="1"/>
  <c r="BA3682" i="1"/>
  <c r="BA3683" i="1"/>
  <c r="BA3684" i="1"/>
  <c r="BA3685" i="1"/>
  <c r="BA3686" i="1"/>
  <c r="BA3687" i="1"/>
  <c r="BA3688" i="1"/>
  <c r="BA3689" i="1"/>
  <c r="BA3690" i="1"/>
  <c r="BA3691" i="1"/>
  <c r="BA3692" i="1"/>
  <c r="BA3693" i="1"/>
  <c r="BA3694" i="1"/>
  <c r="BA3695" i="1"/>
  <c r="BA3696" i="1"/>
  <c r="BA3697" i="1"/>
  <c r="BA3698" i="1"/>
  <c r="BA3699" i="1"/>
  <c r="BA3700" i="1"/>
  <c r="BA3701" i="1"/>
  <c r="BA3702" i="1"/>
  <c r="BA3703" i="1"/>
  <c r="BA3704" i="1"/>
  <c r="BA3705" i="1"/>
  <c r="BA3706" i="1"/>
  <c r="BA3707" i="1"/>
  <c r="BA3708" i="1"/>
  <c r="BA3709" i="1"/>
  <c r="BA3710" i="1"/>
  <c r="BA3711" i="1"/>
  <c r="BA3712" i="1"/>
  <c r="BA3713" i="1"/>
  <c r="BA3714" i="1"/>
  <c r="BA3715" i="1"/>
  <c r="BA3716" i="1"/>
  <c r="BA3717" i="1"/>
  <c r="BA3718" i="1"/>
  <c r="BA3719" i="1"/>
  <c r="BA3720" i="1"/>
  <c r="BA3721" i="1"/>
  <c r="BA3722" i="1"/>
  <c r="BA3723" i="1"/>
  <c r="BA3724" i="1"/>
  <c r="BA3725" i="1"/>
  <c r="BA3726" i="1"/>
  <c r="BA3727" i="1"/>
  <c r="BA3728" i="1"/>
  <c r="BA3729" i="1"/>
  <c r="BA3730" i="1"/>
  <c r="BA3731" i="1"/>
  <c r="BA3732" i="1"/>
  <c r="BA3733" i="1"/>
  <c r="BA3734" i="1"/>
  <c r="BA3735" i="1"/>
  <c r="BA3736" i="1"/>
  <c r="BA3737" i="1"/>
  <c r="BA3738" i="1"/>
  <c r="BA3739" i="1"/>
  <c r="BA3740" i="1"/>
  <c r="BA3741" i="1"/>
  <c r="BA3742" i="1"/>
  <c r="BA3743" i="1"/>
  <c r="BA3744" i="1"/>
  <c r="BA3745" i="1"/>
  <c r="BA3746" i="1"/>
  <c r="BA3747" i="1"/>
  <c r="BA3748" i="1"/>
  <c r="BA3749" i="1"/>
  <c r="BA3750" i="1"/>
  <c r="BA3751" i="1"/>
  <c r="BA3752" i="1"/>
  <c r="BA3753" i="1"/>
  <c r="BA3754" i="1"/>
  <c r="BA3755" i="1"/>
  <c r="BA3756" i="1"/>
  <c r="BA3757" i="1"/>
  <c r="BA3758" i="1"/>
  <c r="BA3759" i="1"/>
  <c r="BA3760" i="1"/>
  <c r="BA3761" i="1"/>
  <c r="BA3762" i="1"/>
  <c r="BA3763" i="1"/>
  <c r="BA3764" i="1"/>
  <c r="BA3765" i="1"/>
  <c r="BA3766" i="1"/>
  <c r="BA3767" i="1"/>
  <c r="BA3768" i="1"/>
  <c r="BA3769" i="1"/>
  <c r="BA3770" i="1"/>
  <c r="BA3771" i="1"/>
  <c r="BA3772" i="1"/>
  <c r="BA3773" i="1"/>
  <c r="BA3774" i="1"/>
  <c r="BA3775" i="1"/>
  <c r="BA3776" i="1"/>
  <c r="BA3777" i="1"/>
  <c r="BA3778" i="1"/>
  <c r="BA3779" i="1"/>
  <c r="BA3780" i="1"/>
  <c r="BA3781" i="1"/>
  <c r="BA3782" i="1"/>
  <c r="BA3783" i="1"/>
  <c r="BA3784" i="1"/>
  <c r="BA3785" i="1"/>
  <c r="BA3786" i="1"/>
  <c r="BA3787" i="1"/>
  <c r="BA3788" i="1"/>
  <c r="BA3789" i="1"/>
  <c r="BA3790" i="1"/>
  <c r="BA3791" i="1"/>
  <c r="BA3792" i="1"/>
  <c r="BA3793" i="1"/>
  <c r="BA3794" i="1"/>
  <c r="BA3795" i="1"/>
  <c r="BA3796" i="1"/>
  <c r="BA3797" i="1"/>
  <c r="BA3798" i="1"/>
  <c r="BA3799" i="1"/>
  <c r="BA3800" i="1"/>
  <c r="BA3801" i="1"/>
  <c r="BA3802" i="1"/>
  <c r="BA3803" i="1"/>
  <c r="BA3804" i="1"/>
  <c r="BA3805" i="1"/>
  <c r="BA3806" i="1"/>
  <c r="BA3807" i="1"/>
  <c r="BA3808" i="1"/>
  <c r="BA3809" i="1"/>
  <c r="BA3810" i="1"/>
  <c r="BA3811" i="1"/>
  <c r="BA3812" i="1"/>
  <c r="BA3813" i="1"/>
  <c r="BA3814" i="1"/>
  <c r="BA3815" i="1"/>
  <c r="BA3816" i="1"/>
  <c r="BA3817" i="1"/>
  <c r="BA3818" i="1"/>
  <c r="BA3819" i="1"/>
  <c r="BA3820" i="1"/>
  <c r="BA3821" i="1"/>
  <c r="BA3822" i="1"/>
  <c r="BA3823" i="1"/>
  <c r="BA3824" i="1"/>
  <c r="BA3825" i="1"/>
  <c r="BA3826" i="1"/>
  <c r="BA3827" i="1"/>
  <c r="BA3828" i="1"/>
  <c r="BA3829" i="1"/>
  <c r="BA3830" i="1"/>
  <c r="BA3831" i="1"/>
  <c r="BA3832" i="1"/>
  <c r="BA3833" i="1"/>
  <c r="BA3834" i="1"/>
  <c r="BA3835" i="1"/>
  <c r="BA3836" i="1"/>
  <c r="BA3837" i="1"/>
  <c r="BA3838" i="1"/>
  <c r="BA3839" i="1"/>
  <c r="BA3840" i="1"/>
  <c r="BA3841" i="1"/>
  <c r="BA3842" i="1"/>
  <c r="BA3843" i="1"/>
  <c r="BA3844" i="1"/>
  <c r="BA3845" i="1"/>
  <c r="BA3846" i="1"/>
  <c r="BA3847" i="1"/>
  <c r="BA3848" i="1"/>
  <c r="BA3849" i="1"/>
  <c r="BA3850" i="1"/>
  <c r="BA3851" i="1"/>
  <c r="BA3852" i="1"/>
  <c r="BA3853" i="1"/>
  <c r="BA3854" i="1"/>
  <c r="BA3855" i="1"/>
  <c r="BA3856" i="1"/>
  <c r="BA3857" i="1"/>
  <c r="BA3858" i="1"/>
  <c r="BA3859" i="1"/>
  <c r="BA3860" i="1"/>
  <c r="BA3861" i="1"/>
  <c r="BA3862" i="1"/>
  <c r="BA3863" i="1"/>
  <c r="BA3864" i="1"/>
  <c r="BA3865" i="1"/>
  <c r="BA3866" i="1"/>
  <c r="BA3867" i="1"/>
  <c r="BA3868" i="1"/>
  <c r="BA3869" i="1"/>
  <c r="BA3870" i="1"/>
  <c r="BA3871" i="1"/>
  <c r="BA3872" i="1"/>
  <c r="BA3873" i="1"/>
  <c r="BA3874" i="1"/>
  <c r="BA3875" i="1"/>
  <c r="BA3876" i="1"/>
  <c r="BA3877" i="1"/>
  <c r="BA3878" i="1"/>
  <c r="BA3879" i="1"/>
  <c r="BA3880" i="1"/>
  <c r="BA3881" i="1"/>
  <c r="BA3882" i="1"/>
  <c r="BA3883" i="1"/>
  <c r="BA3884" i="1"/>
  <c r="BA3885" i="1"/>
  <c r="BA3886" i="1"/>
  <c r="BA3887" i="1"/>
  <c r="BA3888" i="1"/>
  <c r="BA3889" i="1"/>
  <c r="BA3890" i="1"/>
  <c r="BA3891" i="1"/>
  <c r="BA3892" i="1"/>
  <c r="BA3893" i="1"/>
  <c r="BA3894" i="1"/>
  <c r="BA3895" i="1"/>
  <c r="BA3896" i="1"/>
  <c r="BA3897" i="1"/>
  <c r="BA3898" i="1"/>
  <c r="BA3899" i="1"/>
  <c r="BA3900" i="1"/>
  <c r="BA3901" i="1"/>
  <c r="BA3902" i="1"/>
  <c r="BA3903" i="1"/>
  <c r="BA3904" i="1"/>
  <c r="BA3905" i="1"/>
  <c r="BA3906" i="1"/>
  <c r="BA3907" i="1"/>
  <c r="BA3908" i="1"/>
  <c r="BA3909" i="1"/>
  <c r="BA3910" i="1"/>
  <c r="BA3911" i="1"/>
  <c r="BA3912" i="1"/>
  <c r="BA3913" i="1"/>
  <c r="BA3914" i="1"/>
  <c r="BA3915" i="1"/>
  <c r="BA3916" i="1"/>
  <c r="BA3917" i="1"/>
  <c r="BA3918" i="1"/>
  <c r="BA3919" i="1"/>
  <c r="BA3920" i="1"/>
  <c r="BA3921" i="1"/>
  <c r="BA3922" i="1"/>
  <c r="BA3923" i="1"/>
  <c r="BA3924" i="1"/>
  <c r="BA3925" i="1"/>
  <c r="BA3926" i="1"/>
  <c r="BA3927" i="1"/>
  <c r="BA3928" i="1"/>
  <c r="BA3929" i="1"/>
  <c r="BA3930" i="1"/>
  <c r="BA3931" i="1"/>
  <c r="BA3932" i="1"/>
  <c r="BA3933" i="1"/>
  <c r="BA3934" i="1"/>
  <c r="BA3935" i="1"/>
  <c r="BA3936" i="1"/>
  <c r="BA3937" i="1"/>
  <c r="BA3938" i="1"/>
  <c r="BA3939" i="1"/>
  <c r="BA3940" i="1"/>
  <c r="BA3941" i="1"/>
  <c r="BA3942" i="1"/>
  <c r="BA3943" i="1"/>
  <c r="BA3944" i="1"/>
  <c r="BA3945" i="1"/>
  <c r="BA3946" i="1"/>
  <c r="BA3947" i="1"/>
  <c r="BA3948" i="1"/>
  <c r="BA3949" i="1"/>
  <c r="BA3950" i="1"/>
  <c r="BA3951" i="1"/>
  <c r="BA3952" i="1"/>
  <c r="BA3953" i="1"/>
  <c r="BA3954" i="1"/>
  <c r="BA3955" i="1"/>
  <c r="BA3956" i="1"/>
  <c r="BA3957" i="1"/>
  <c r="BA3958" i="1"/>
  <c r="BA3959" i="1"/>
  <c r="BA3960" i="1"/>
  <c r="BA3961" i="1"/>
  <c r="BA3962" i="1"/>
  <c r="BA3963" i="1"/>
  <c r="BA3964" i="1"/>
  <c r="BA3965" i="1"/>
  <c r="BA3966" i="1"/>
  <c r="BA3967" i="1"/>
  <c r="BA3968" i="1"/>
  <c r="BA3969" i="1"/>
  <c r="BA3970" i="1"/>
  <c r="BA3971" i="1"/>
  <c r="BA3972" i="1"/>
  <c r="BA3973" i="1"/>
  <c r="BA3974" i="1"/>
  <c r="BA3975" i="1"/>
  <c r="BA3976" i="1"/>
  <c r="BA3977" i="1"/>
  <c r="BA3978" i="1"/>
  <c r="BA3979" i="1"/>
  <c r="BA3980" i="1"/>
  <c r="BA3981" i="1"/>
  <c r="BA3982" i="1"/>
  <c r="BA3983" i="1"/>
  <c r="BA3984" i="1"/>
  <c r="BA3985" i="1"/>
  <c r="BA3986" i="1"/>
  <c r="BA3987" i="1"/>
  <c r="BA3988" i="1"/>
  <c r="BA3989" i="1"/>
  <c r="BA3990" i="1"/>
  <c r="BA3991" i="1"/>
  <c r="BA3992" i="1"/>
  <c r="BA3993" i="1"/>
  <c r="BA3994" i="1"/>
  <c r="BA3995" i="1"/>
  <c r="BA3996" i="1"/>
  <c r="BA3997" i="1"/>
  <c r="BA3998" i="1"/>
  <c r="BA3999" i="1"/>
  <c r="BA4000" i="1"/>
  <c r="BA4001" i="1"/>
  <c r="BA4002" i="1"/>
  <c r="BA4003" i="1"/>
  <c r="BA4004" i="1"/>
  <c r="BA4005" i="1"/>
  <c r="BA4006" i="1"/>
  <c r="BA4007" i="1"/>
  <c r="BA4008" i="1"/>
  <c r="BA4009" i="1"/>
  <c r="BA4010" i="1"/>
  <c r="BA4011" i="1"/>
  <c r="BA4012" i="1"/>
  <c r="BA4013" i="1"/>
  <c r="BA4014" i="1"/>
  <c r="BA4015" i="1"/>
  <c r="BA4016" i="1"/>
  <c r="BA4017" i="1"/>
  <c r="BA4018" i="1"/>
  <c r="BA4019" i="1"/>
  <c r="BA4020" i="1"/>
  <c r="BA4021" i="1"/>
  <c r="BA4022" i="1"/>
  <c r="BA4023" i="1"/>
  <c r="BA4024" i="1"/>
  <c r="BA4025" i="1"/>
  <c r="BA4026" i="1"/>
  <c r="BA4027" i="1"/>
  <c r="BA4028" i="1"/>
  <c r="BA4029" i="1"/>
  <c r="BA4030" i="1"/>
  <c r="BA4031" i="1"/>
  <c r="BA4032" i="1"/>
  <c r="BA4033" i="1"/>
  <c r="BA4034" i="1"/>
  <c r="BA4035" i="1"/>
  <c r="BA4036" i="1"/>
  <c r="BA4037" i="1"/>
  <c r="BA4038" i="1"/>
  <c r="BA4039" i="1"/>
  <c r="BA4040" i="1"/>
  <c r="BA4041" i="1"/>
  <c r="BA4042" i="1"/>
  <c r="BA4043" i="1"/>
  <c r="BA4044" i="1"/>
  <c r="BA4045" i="1"/>
  <c r="BA4046" i="1"/>
  <c r="BA4047" i="1"/>
  <c r="BA4048" i="1"/>
  <c r="BA4049" i="1"/>
  <c r="BA4050" i="1"/>
  <c r="BA4051" i="1"/>
  <c r="BA4052" i="1"/>
  <c r="BA4053" i="1"/>
  <c r="BA4054" i="1"/>
  <c r="BA4055" i="1"/>
  <c r="BA4056" i="1"/>
  <c r="BA4057" i="1"/>
  <c r="BA4058" i="1"/>
  <c r="BA4059" i="1"/>
  <c r="BA4060" i="1"/>
  <c r="BA4061" i="1"/>
  <c r="BA4062" i="1"/>
  <c r="BA4063" i="1"/>
  <c r="BA4064" i="1"/>
  <c r="BA4065" i="1"/>
  <c r="BA4066" i="1"/>
  <c r="BA4067" i="1"/>
  <c r="BA4068" i="1"/>
  <c r="BA4069" i="1"/>
  <c r="BA4070" i="1"/>
  <c r="BA4071" i="1"/>
  <c r="BA4072" i="1"/>
  <c r="BA4073" i="1"/>
  <c r="BA4074" i="1"/>
  <c r="BA4075" i="1"/>
  <c r="BA4076" i="1"/>
  <c r="BA4077" i="1"/>
  <c r="BA4078" i="1"/>
  <c r="BA4079" i="1"/>
  <c r="BA4080" i="1"/>
  <c r="BA4081" i="1"/>
  <c r="BA4082" i="1"/>
  <c r="BA4083" i="1"/>
  <c r="BA4084" i="1"/>
  <c r="BA4085" i="1"/>
  <c r="BA4086" i="1"/>
  <c r="BA4087" i="1"/>
  <c r="BA4088" i="1"/>
  <c r="BA4089" i="1"/>
  <c r="BA4090" i="1"/>
  <c r="BA4091" i="1"/>
  <c r="BA4092" i="1"/>
  <c r="BA4093" i="1"/>
  <c r="BA4094" i="1"/>
  <c r="BA4095" i="1"/>
  <c r="BA4096" i="1"/>
  <c r="BA4097" i="1"/>
  <c r="BA4098" i="1"/>
  <c r="BA4099" i="1"/>
  <c r="BA4100" i="1"/>
  <c r="BA4101" i="1"/>
  <c r="BA4102" i="1"/>
  <c r="BA4103" i="1"/>
  <c r="BA4104" i="1"/>
  <c r="BA4105" i="1"/>
  <c r="BA4106" i="1"/>
  <c r="BA4107" i="1"/>
  <c r="BA4108" i="1"/>
  <c r="BA4109" i="1"/>
  <c r="BA4110" i="1"/>
  <c r="BA4111" i="1"/>
  <c r="BA4112" i="1"/>
  <c r="BA4113" i="1"/>
  <c r="BA4114" i="1"/>
  <c r="BA4115" i="1"/>
  <c r="BA4116" i="1"/>
  <c r="BA4117" i="1"/>
  <c r="BA4118" i="1"/>
  <c r="BA4119" i="1"/>
  <c r="BA4120" i="1"/>
  <c r="BA4121" i="1"/>
  <c r="BA4122" i="1"/>
  <c r="BA4123" i="1"/>
  <c r="BA4124" i="1"/>
  <c r="BA4125" i="1"/>
  <c r="BA4126" i="1"/>
  <c r="BA4127" i="1"/>
  <c r="BA4128" i="1"/>
  <c r="BA4129" i="1"/>
  <c r="BA4130" i="1"/>
  <c r="BA4131" i="1"/>
  <c r="BA4132" i="1"/>
  <c r="BA4133" i="1"/>
  <c r="BA4134" i="1"/>
  <c r="BA4135" i="1"/>
  <c r="BA4136" i="1"/>
  <c r="BA4137" i="1"/>
  <c r="BA4138" i="1"/>
  <c r="BA4139" i="1"/>
  <c r="BA4140" i="1"/>
  <c r="BA4141" i="1"/>
  <c r="BA4142" i="1"/>
  <c r="BA4143" i="1"/>
  <c r="BA4144" i="1"/>
  <c r="BA4145" i="1"/>
  <c r="BA4146" i="1"/>
  <c r="BA4147" i="1"/>
  <c r="BA4148" i="1"/>
  <c r="BA4149" i="1"/>
  <c r="BA4150" i="1"/>
  <c r="BA4151" i="1"/>
  <c r="BA4152" i="1"/>
  <c r="BA4153" i="1"/>
  <c r="BA4154" i="1"/>
  <c r="BA4155" i="1"/>
  <c r="BA4156" i="1"/>
  <c r="BA4157" i="1"/>
  <c r="BA4158" i="1"/>
  <c r="BA4159" i="1"/>
  <c r="BA4160" i="1"/>
  <c r="BA4161" i="1"/>
  <c r="BA4162" i="1"/>
  <c r="BA4163" i="1"/>
  <c r="BA4164" i="1"/>
  <c r="BA4165" i="1"/>
  <c r="BA4166" i="1"/>
  <c r="BA4167" i="1"/>
  <c r="BA4168" i="1"/>
  <c r="BA4169" i="1"/>
  <c r="BA4170" i="1"/>
  <c r="BA4171" i="1"/>
  <c r="BA4172" i="1"/>
  <c r="BA4173" i="1"/>
  <c r="BA4174" i="1"/>
  <c r="BA4175" i="1"/>
  <c r="BA4176" i="1"/>
  <c r="BA4177" i="1"/>
  <c r="BA4178" i="1"/>
  <c r="BA4179" i="1"/>
  <c r="BA4180" i="1"/>
  <c r="BA4181" i="1"/>
  <c r="BA4182" i="1"/>
  <c r="BA4183" i="1"/>
  <c r="BA4184" i="1"/>
  <c r="BA4185" i="1"/>
  <c r="BA4186" i="1"/>
  <c r="BA4187" i="1"/>
  <c r="BA4188" i="1"/>
  <c r="BA4189" i="1"/>
  <c r="BA4190" i="1"/>
  <c r="BA4191" i="1"/>
  <c r="BA4192" i="1"/>
  <c r="BA4193" i="1"/>
  <c r="BA4194" i="1"/>
  <c r="BA4195" i="1"/>
  <c r="BA4196" i="1"/>
  <c r="BA4197" i="1"/>
  <c r="BA4198" i="1"/>
  <c r="BA4199" i="1"/>
  <c r="BA4200" i="1"/>
  <c r="BA4201" i="1"/>
  <c r="BA4202" i="1"/>
  <c r="BA4203" i="1"/>
  <c r="BA4204" i="1"/>
  <c r="BA4205" i="1"/>
  <c r="BA4206" i="1"/>
  <c r="BA4207" i="1"/>
  <c r="BA4208" i="1"/>
  <c r="BA4209" i="1"/>
  <c r="BA4210" i="1"/>
  <c r="BA4211" i="1"/>
  <c r="BA4212" i="1"/>
  <c r="BA4213" i="1"/>
  <c r="BA4214" i="1"/>
  <c r="BA4215" i="1"/>
  <c r="BA4216" i="1"/>
  <c r="BA4217" i="1"/>
  <c r="BA4218" i="1"/>
  <c r="BA4219" i="1"/>
  <c r="BA4220" i="1"/>
  <c r="BA4221" i="1"/>
  <c r="BA4222" i="1"/>
  <c r="BA4223" i="1"/>
  <c r="BA4224" i="1"/>
  <c r="BA4225" i="1"/>
  <c r="BA4226" i="1"/>
  <c r="BA4227" i="1"/>
  <c r="BA4228" i="1"/>
  <c r="BA4229" i="1"/>
  <c r="BA4230" i="1"/>
  <c r="BA4231" i="1"/>
  <c r="BA4232" i="1"/>
  <c r="BA4233" i="1"/>
  <c r="BA4234" i="1"/>
  <c r="BA4235" i="1"/>
  <c r="BA4236" i="1"/>
  <c r="BA4237" i="1"/>
  <c r="BA4238" i="1"/>
  <c r="BA4239" i="1"/>
  <c r="BA4240" i="1"/>
  <c r="BA4241" i="1"/>
  <c r="BA4242" i="1"/>
  <c r="BA4243" i="1"/>
  <c r="BA4244" i="1"/>
  <c r="BA4245" i="1"/>
  <c r="BA4246" i="1"/>
  <c r="BA4247" i="1"/>
  <c r="BA4248" i="1"/>
  <c r="BA4249" i="1"/>
  <c r="BA4250" i="1"/>
  <c r="BA4251" i="1"/>
  <c r="BA4252" i="1"/>
  <c r="BA4253" i="1"/>
  <c r="BA4254" i="1"/>
  <c r="BA4255" i="1"/>
  <c r="BA4256" i="1"/>
  <c r="BA4257" i="1"/>
  <c r="BA4258" i="1"/>
  <c r="BA4259" i="1"/>
  <c r="BA4260" i="1"/>
  <c r="BA4261" i="1"/>
  <c r="BA4262" i="1"/>
  <c r="BA4263" i="1"/>
  <c r="BA4264" i="1"/>
  <c r="BA4265" i="1"/>
  <c r="BA4266" i="1"/>
  <c r="BA4267" i="1"/>
  <c r="BA4268" i="1"/>
  <c r="BA4269" i="1"/>
  <c r="BA4270" i="1"/>
  <c r="BA4271" i="1"/>
  <c r="BA4272" i="1"/>
  <c r="BA4273" i="1"/>
  <c r="BA4274" i="1"/>
  <c r="BA4275" i="1"/>
  <c r="BA4276" i="1"/>
  <c r="BA4277" i="1"/>
  <c r="BA4278" i="1"/>
  <c r="BA4279" i="1"/>
  <c r="BA4280" i="1"/>
  <c r="BA4281" i="1"/>
  <c r="BA4282" i="1"/>
  <c r="BA4283" i="1"/>
  <c r="BA4284" i="1"/>
  <c r="BA4285" i="1"/>
  <c r="BA4286" i="1"/>
  <c r="BA4287" i="1"/>
  <c r="BA4288" i="1"/>
  <c r="BA4289" i="1"/>
  <c r="BA4290" i="1"/>
  <c r="BA4291" i="1"/>
  <c r="BA4292" i="1"/>
  <c r="BA4293" i="1"/>
  <c r="BA4294" i="1"/>
  <c r="BA4295" i="1"/>
  <c r="BA4296" i="1"/>
  <c r="BA4297" i="1"/>
  <c r="BA4298" i="1"/>
  <c r="BA4299" i="1"/>
  <c r="BA4300" i="1"/>
  <c r="BA4301" i="1"/>
  <c r="BA4302" i="1"/>
  <c r="BA4303" i="1"/>
  <c r="BA4304" i="1"/>
  <c r="BA4305" i="1"/>
  <c r="BA4306" i="1"/>
  <c r="BA4307" i="1"/>
  <c r="BA4308" i="1"/>
  <c r="BA4309" i="1"/>
  <c r="BA4310" i="1"/>
  <c r="BA4311" i="1"/>
  <c r="BA4312" i="1"/>
  <c r="BA4313" i="1"/>
  <c r="BA4314" i="1"/>
  <c r="BA4315" i="1"/>
  <c r="BA4316" i="1"/>
  <c r="BA4317" i="1"/>
  <c r="BA4318" i="1"/>
  <c r="BA4319" i="1"/>
  <c r="BA4320" i="1"/>
  <c r="BA4321" i="1"/>
  <c r="BA4322" i="1"/>
  <c r="BA4323" i="1"/>
  <c r="BA4324" i="1"/>
  <c r="BA4325" i="1"/>
  <c r="BA4326" i="1"/>
  <c r="BA4327" i="1"/>
  <c r="BA4328" i="1"/>
  <c r="BA4329" i="1"/>
  <c r="BA4330" i="1"/>
  <c r="BA4331" i="1"/>
  <c r="BA4332" i="1"/>
  <c r="BA4333" i="1"/>
  <c r="BA4334" i="1"/>
  <c r="BA4335" i="1"/>
  <c r="BA4336" i="1"/>
  <c r="BA4337" i="1"/>
  <c r="BA4338" i="1"/>
  <c r="BA4339" i="1"/>
  <c r="BA4340" i="1"/>
  <c r="BA4341" i="1"/>
  <c r="BA4342" i="1"/>
  <c r="BA4343" i="1"/>
  <c r="BA4344" i="1"/>
  <c r="BA4345" i="1"/>
  <c r="BA4346" i="1"/>
  <c r="BA4347" i="1"/>
  <c r="BA4348" i="1"/>
  <c r="BA4349" i="1"/>
  <c r="BA4350" i="1"/>
  <c r="BA4351" i="1"/>
  <c r="BA4352" i="1"/>
  <c r="BA4353" i="1"/>
  <c r="BA4354" i="1"/>
  <c r="BA4355" i="1"/>
  <c r="BA4356" i="1"/>
  <c r="BA4357" i="1"/>
  <c r="BA4358" i="1"/>
  <c r="BA4359" i="1"/>
  <c r="BA4360" i="1"/>
  <c r="BA4361" i="1"/>
  <c r="BA4362" i="1"/>
  <c r="BA4363" i="1"/>
  <c r="BA4364" i="1"/>
  <c r="BA4365" i="1"/>
  <c r="BA4366" i="1"/>
  <c r="BA4367" i="1"/>
  <c r="BA4368" i="1"/>
  <c r="BA4369" i="1"/>
  <c r="BA4370" i="1"/>
  <c r="BA4371" i="1"/>
  <c r="BA4372" i="1"/>
  <c r="BA4373" i="1"/>
  <c r="BA4374" i="1"/>
  <c r="BA4375" i="1"/>
  <c r="BA4376" i="1"/>
  <c r="BA4377" i="1"/>
  <c r="BA4378" i="1"/>
  <c r="BA4379" i="1"/>
  <c r="BA4380" i="1"/>
  <c r="BA4381" i="1"/>
  <c r="BA4382" i="1"/>
  <c r="BA4383" i="1"/>
  <c r="BA4384" i="1"/>
  <c r="BA4385" i="1"/>
  <c r="BA4386" i="1"/>
  <c r="BA4387" i="1"/>
  <c r="BA4388" i="1"/>
  <c r="BA4389" i="1"/>
  <c r="BA4390" i="1"/>
  <c r="BA4391" i="1"/>
  <c r="BA4392" i="1"/>
  <c r="BA4393" i="1"/>
  <c r="BA4394" i="1"/>
  <c r="BA4395" i="1"/>
  <c r="BA4396" i="1"/>
  <c r="BA4397" i="1"/>
  <c r="BA4398" i="1"/>
  <c r="BA4399" i="1"/>
  <c r="BA4400" i="1"/>
  <c r="BA4401" i="1"/>
  <c r="BA4402" i="1"/>
  <c r="BA4403" i="1"/>
  <c r="BA4404" i="1"/>
  <c r="BA4405" i="1"/>
  <c r="BA4406" i="1"/>
  <c r="BA4407" i="1"/>
  <c r="BA4408" i="1"/>
  <c r="BA4409" i="1"/>
  <c r="BA4410" i="1"/>
  <c r="BA4411" i="1"/>
  <c r="BA4412" i="1"/>
  <c r="BA4413" i="1"/>
  <c r="BA4414" i="1"/>
  <c r="BA4415" i="1"/>
  <c r="BA4416" i="1"/>
  <c r="BA4417" i="1"/>
  <c r="BA4418" i="1"/>
  <c r="BA4419" i="1"/>
  <c r="BA4420" i="1"/>
  <c r="BA4421" i="1"/>
  <c r="BA4422" i="1"/>
  <c r="BA4423" i="1"/>
  <c r="BA4424" i="1"/>
  <c r="BA4425" i="1"/>
  <c r="BA4426" i="1"/>
  <c r="BA4427" i="1"/>
  <c r="BA4428" i="1"/>
  <c r="BA4429" i="1"/>
  <c r="BA4430" i="1"/>
  <c r="BA4431" i="1"/>
  <c r="BA4432" i="1"/>
  <c r="BA4433" i="1"/>
  <c r="BA4434" i="1"/>
  <c r="BA4435" i="1"/>
  <c r="BA4436" i="1"/>
  <c r="BA4437" i="1"/>
  <c r="BA4438" i="1"/>
  <c r="BA4439" i="1"/>
  <c r="BA4440" i="1"/>
  <c r="BA4441" i="1"/>
  <c r="BA4442" i="1"/>
  <c r="BA4443" i="1"/>
  <c r="BA4444" i="1"/>
  <c r="BA4445" i="1"/>
  <c r="BA4446" i="1"/>
  <c r="BA4447" i="1"/>
  <c r="BA4448" i="1"/>
  <c r="BA4449" i="1"/>
  <c r="BA4450" i="1"/>
  <c r="BA4451" i="1"/>
  <c r="BA4452" i="1"/>
  <c r="BA4453" i="1"/>
  <c r="BA4454" i="1"/>
  <c r="BA4455" i="1"/>
  <c r="BA4456" i="1"/>
  <c r="BA4457" i="1"/>
  <c r="BA4458" i="1"/>
  <c r="BA4459" i="1"/>
  <c r="BA4460" i="1"/>
  <c r="BA4461" i="1"/>
  <c r="BA4462" i="1"/>
  <c r="BA4463" i="1"/>
  <c r="BA4464" i="1"/>
  <c r="BA4465" i="1"/>
  <c r="BA4466" i="1"/>
  <c r="BA4467" i="1"/>
  <c r="BA4468" i="1"/>
  <c r="BA4469" i="1"/>
  <c r="BA4470" i="1"/>
  <c r="BA4471" i="1"/>
  <c r="BA4472" i="1"/>
  <c r="BA4473" i="1"/>
  <c r="BA4474" i="1"/>
  <c r="BA4475" i="1"/>
  <c r="BA4476" i="1"/>
  <c r="BA4477" i="1"/>
  <c r="BA4478" i="1"/>
  <c r="BA4479" i="1"/>
  <c r="BA4480" i="1"/>
  <c r="BA4481" i="1"/>
  <c r="BA4482" i="1"/>
  <c r="BA4483" i="1"/>
  <c r="BA4484" i="1"/>
  <c r="BA4485" i="1"/>
  <c r="BA4486" i="1"/>
  <c r="BA4487" i="1"/>
  <c r="BA4488" i="1"/>
  <c r="BA4489" i="1"/>
  <c r="BA4490" i="1"/>
  <c r="BA4491" i="1"/>
  <c r="BA4492" i="1"/>
  <c r="BA4493" i="1"/>
  <c r="BA4494" i="1"/>
  <c r="BA4495" i="1"/>
  <c r="BA4496" i="1"/>
  <c r="BA4497" i="1"/>
  <c r="BA4498" i="1"/>
  <c r="BA4499" i="1"/>
  <c r="BA4500" i="1"/>
  <c r="BA4501" i="1"/>
  <c r="BA4502" i="1"/>
  <c r="BA4503" i="1"/>
  <c r="BA4504" i="1"/>
  <c r="BA4505" i="1"/>
  <c r="BA4506" i="1"/>
  <c r="BA4507" i="1"/>
  <c r="BA4508" i="1"/>
  <c r="BA4509" i="1"/>
  <c r="BA4510" i="1"/>
  <c r="BA4511" i="1"/>
  <c r="BA4512" i="1"/>
  <c r="BA4513" i="1"/>
  <c r="BA4514" i="1"/>
  <c r="BA4515" i="1"/>
  <c r="BA4516" i="1"/>
  <c r="BA4517" i="1"/>
  <c r="BA4518" i="1"/>
  <c r="BA4519" i="1"/>
  <c r="BA4520" i="1"/>
  <c r="BA4521" i="1"/>
  <c r="BA4522" i="1"/>
  <c r="BA4523" i="1"/>
  <c r="BA4524" i="1"/>
  <c r="BA4525" i="1"/>
  <c r="BA4526" i="1"/>
  <c r="BA4527" i="1"/>
  <c r="BA4528" i="1"/>
  <c r="BA4529" i="1"/>
  <c r="BA4530" i="1"/>
  <c r="BA4531" i="1"/>
  <c r="BA4532" i="1"/>
  <c r="BA4533" i="1"/>
  <c r="BA4534" i="1"/>
  <c r="BA4535" i="1"/>
  <c r="BA4536" i="1"/>
  <c r="BA4537" i="1"/>
  <c r="BA4538" i="1"/>
  <c r="BA4539" i="1"/>
  <c r="BA4540" i="1"/>
  <c r="BA4541" i="1"/>
  <c r="BA4542" i="1"/>
  <c r="BA4543" i="1"/>
  <c r="BA4544" i="1"/>
  <c r="BA4545" i="1"/>
  <c r="BA4546" i="1"/>
  <c r="BA4547" i="1"/>
  <c r="BA4548" i="1"/>
  <c r="BA4549" i="1"/>
  <c r="BA4550" i="1"/>
  <c r="BA4551" i="1"/>
  <c r="BA4552" i="1"/>
  <c r="BA4553" i="1"/>
  <c r="BA4554" i="1"/>
  <c r="BA4555" i="1"/>
  <c r="BA4556" i="1"/>
  <c r="BA4557" i="1"/>
  <c r="BA4558" i="1"/>
  <c r="BA4559" i="1"/>
  <c r="BA4560" i="1"/>
  <c r="BA4561" i="1"/>
  <c r="BA4562" i="1"/>
  <c r="BA4563" i="1"/>
  <c r="BA4564" i="1"/>
  <c r="BA4565" i="1"/>
  <c r="BA4566" i="1"/>
  <c r="BA4567" i="1"/>
  <c r="BA4568" i="1"/>
  <c r="BA4569" i="1"/>
  <c r="BA4570" i="1"/>
  <c r="BA4571" i="1"/>
  <c r="BA4572" i="1"/>
  <c r="BA4573" i="1"/>
  <c r="BA4574" i="1"/>
  <c r="BA4575" i="1"/>
  <c r="BA4576" i="1"/>
  <c r="BA4577" i="1"/>
  <c r="BA4578" i="1"/>
  <c r="BA4579" i="1"/>
  <c r="BA4580" i="1"/>
  <c r="BA4581" i="1"/>
  <c r="BA4582" i="1"/>
  <c r="BA4583" i="1"/>
  <c r="BA4584" i="1"/>
  <c r="BA4585" i="1"/>
  <c r="BA4586" i="1"/>
  <c r="BA4587" i="1"/>
  <c r="BA4588" i="1"/>
  <c r="BA4589" i="1"/>
  <c r="BA4590" i="1"/>
  <c r="BA4591" i="1"/>
  <c r="BA4592" i="1"/>
  <c r="BA4593" i="1"/>
  <c r="BA4594" i="1"/>
  <c r="BA4595" i="1"/>
  <c r="BA4596" i="1"/>
  <c r="BA4597" i="1"/>
  <c r="BA4598" i="1"/>
  <c r="BA4599" i="1"/>
  <c r="BA4600" i="1"/>
  <c r="BA4601" i="1"/>
  <c r="BA4602" i="1"/>
  <c r="BA4603" i="1"/>
  <c r="BA4604" i="1"/>
  <c r="BA4605" i="1"/>
  <c r="BA4606" i="1"/>
  <c r="BA4607" i="1"/>
  <c r="BA4608" i="1"/>
  <c r="BA4609" i="1"/>
  <c r="BA4610" i="1"/>
  <c r="BA4611" i="1"/>
  <c r="BA4612" i="1"/>
  <c r="BA4613" i="1"/>
  <c r="BA4614" i="1"/>
  <c r="BA4615" i="1"/>
  <c r="BA4616" i="1"/>
  <c r="BA4617" i="1"/>
  <c r="BA4618" i="1"/>
  <c r="BA4619" i="1"/>
  <c r="BA4620" i="1"/>
  <c r="BA4621" i="1"/>
  <c r="BA4622" i="1"/>
  <c r="BA4623" i="1"/>
  <c r="BA4624" i="1"/>
  <c r="BA4625" i="1"/>
  <c r="BA4626" i="1"/>
  <c r="BA4627" i="1"/>
  <c r="BA4628" i="1"/>
  <c r="BA4629" i="1"/>
  <c r="BA4630" i="1"/>
  <c r="BA4631" i="1"/>
  <c r="BA4632" i="1"/>
  <c r="BA4633" i="1"/>
  <c r="BA4634" i="1"/>
  <c r="BA4635" i="1"/>
  <c r="BA4636" i="1"/>
  <c r="BA4637" i="1"/>
  <c r="BA4638" i="1"/>
  <c r="BA4639" i="1"/>
  <c r="BA4640" i="1"/>
  <c r="BA4641" i="1"/>
  <c r="BA4642" i="1"/>
  <c r="BA4643" i="1"/>
  <c r="BA4644" i="1"/>
  <c r="BA4645" i="1"/>
  <c r="BA4646" i="1"/>
  <c r="BA4647" i="1"/>
  <c r="BA4648" i="1"/>
  <c r="BA4649" i="1"/>
  <c r="BA4650" i="1"/>
  <c r="BA4651" i="1"/>
  <c r="BA4652" i="1"/>
  <c r="BA4653" i="1"/>
  <c r="BA4654" i="1"/>
  <c r="BA4655" i="1"/>
  <c r="BA4656" i="1"/>
  <c r="BA4657" i="1"/>
  <c r="BA4658" i="1"/>
  <c r="BA4659" i="1"/>
  <c r="BA4660" i="1"/>
  <c r="BA4661" i="1"/>
  <c r="BA4662" i="1"/>
  <c r="BA4663" i="1"/>
  <c r="BA4664" i="1"/>
  <c r="BA4665" i="1"/>
  <c r="BA4666" i="1"/>
  <c r="BA4667" i="1"/>
  <c r="BA4668" i="1"/>
  <c r="BA4669" i="1"/>
  <c r="BA4670" i="1"/>
  <c r="BA4671" i="1"/>
  <c r="BA4672" i="1"/>
  <c r="BA4673" i="1"/>
  <c r="BA4674" i="1"/>
  <c r="BA4675" i="1"/>
  <c r="BA4676" i="1"/>
  <c r="BA4677" i="1"/>
  <c r="BA4678" i="1"/>
  <c r="BA4679" i="1"/>
  <c r="BA4680" i="1"/>
  <c r="BA4681" i="1"/>
  <c r="BA4682" i="1"/>
  <c r="BA4683" i="1"/>
  <c r="BA4684" i="1"/>
  <c r="BA4685" i="1"/>
  <c r="BA4686" i="1"/>
  <c r="BA4687" i="1"/>
  <c r="BA4688" i="1"/>
  <c r="BA4689" i="1"/>
  <c r="BA4690" i="1"/>
  <c r="BA4691" i="1"/>
  <c r="BA4692" i="1"/>
  <c r="BA4693" i="1"/>
  <c r="BA4694" i="1"/>
  <c r="BA4695" i="1"/>
  <c r="BA4696" i="1"/>
  <c r="BA4697" i="1"/>
  <c r="BA4698" i="1"/>
  <c r="BA4699" i="1"/>
  <c r="BA4700" i="1"/>
  <c r="BA4701" i="1"/>
  <c r="BA4702" i="1"/>
  <c r="BA4703" i="1"/>
  <c r="BA4704" i="1"/>
  <c r="BA4705" i="1"/>
  <c r="BA4706" i="1"/>
  <c r="BA4707" i="1"/>
  <c r="BA4708" i="1"/>
  <c r="BA4709" i="1"/>
  <c r="BA4710" i="1"/>
  <c r="BA4711" i="1"/>
  <c r="BA4712" i="1"/>
  <c r="BA4713" i="1"/>
  <c r="BA4714" i="1"/>
  <c r="BA4715" i="1"/>
  <c r="BA4716" i="1"/>
  <c r="BA4717" i="1"/>
  <c r="BA4718" i="1"/>
  <c r="BA4719" i="1"/>
  <c r="BA4720" i="1"/>
  <c r="BA4721" i="1"/>
  <c r="BA4722" i="1"/>
  <c r="BA4723" i="1"/>
  <c r="BA4724" i="1"/>
  <c r="BA4725" i="1"/>
  <c r="BA4726" i="1"/>
  <c r="BA4727" i="1"/>
  <c r="BA4728" i="1"/>
  <c r="BA4729" i="1"/>
  <c r="BA4730" i="1"/>
  <c r="BA4731" i="1"/>
  <c r="BA4732" i="1"/>
  <c r="BA4733" i="1"/>
  <c r="BA4734" i="1"/>
  <c r="BA4735" i="1"/>
  <c r="BA4736" i="1"/>
  <c r="BA4737" i="1"/>
  <c r="BA4738" i="1"/>
  <c r="BA4739" i="1"/>
  <c r="BA4740" i="1"/>
  <c r="BA4741" i="1"/>
  <c r="BA4742" i="1"/>
  <c r="BA4743" i="1"/>
  <c r="BA4744" i="1"/>
  <c r="BA4745" i="1"/>
  <c r="BA4746" i="1"/>
  <c r="BA4747" i="1"/>
  <c r="BA4748" i="1"/>
  <c r="BA4749" i="1"/>
  <c r="BA4750" i="1"/>
  <c r="BA4751" i="1"/>
  <c r="BA4752" i="1"/>
  <c r="BA4753" i="1"/>
  <c r="BA4754" i="1"/>
  <c r="BA4755" i="1"/>
  <c r="BA4756" i="1"/>
  <c r="BA4757" i="1"/>
  <c r="BA4758" i="1"/>
  <c r="BA4759" i="1"/>
  <c r="BA4760" i="1"/>
  <c r="BA4761" i="1"/>
  <c r="BA4762" i="1"/>
  <c r="BA4763" i="1"/>
  <c r="BA4764" i="1"/>
  <c r="BA4765" i="1"/>
  <c r="BA4766" i="1"/>
  <c r="BA4767" i="1"/>
  <c r="BA4768" i="1"/>
  <c r="BA4769" i="1"/>
  <c r="BA4770" i="1"/>
  <c r="BA4771" i="1"/>
  <c r="BA4772" i="1"/>
  <c r="BA4773" i="1"/>
  <c r="BA4774" i="1"/>
  <c r="BA4775" i="1"/>
  <c r="BA4776" i="1"/>
  <c r="BA4777" i="1"/>
  <c r="BA4778" i="1"/>
  <c r="BA4779" i="1"/>
  <c r="BA4780" i="1"/>
  <c r="BA4781" i="1"/>
  <c r="BA4782" i="1"/>
  <c r="BA4783" i="1"/>
  <c r="BA4784" i="1"/>
  <c r="BA4785" i="1"/>
  <c r="BA4786" i="1"/>
  <c r="BA4787" i="1"/>
  <c r="BA4788" i="1"/>
  <c r="BA4789" i="1"/>
  <c r="BA4790" i="1"/>
  <c r="BA4791" i="1"/>
  <c r="BA4792" i="1"/>
  <c r="BA4793" i="1"/>
  <c r="BA4794" i="1"/>
  <c r="BA4795" i="1"/>
  <c r="BA4796" i="1"/>
  <c r="BA4797" i="1"/>
  <c r="BA4798" i="1"/>
  <c r="BA4799" i="1"/>
  <c r="BA4800" i="1"/>
  <c r="BA4801" i="1"/>
  <c r="BA4802" i="1"/>
  <c r="BA4803" i="1"/>
  <c r="BA4804" i="1"/>
  <c r="BA4805" i="1"/>
  <c r="BA4806" i="1"/>
  <c r="BA4807" i="1"/>
  <c r="BA4808" i="1"/>
  <c r="BA4809" i="1"/>
  <c r="BA4810" i="1"/>
  <c r="BA4811" i="1"/>
  <c r="BA4812" i="1"/>
  <c r="BA4813" i="1"/>
  <c r="BA4814" i="1"/>
  <c r="BA4815" i="1"/>
  <c r="BA4816" i="1"/>
  <c r="BA4817" i="1"/>
  <c r="BA4818" i="1"/>
  <c r="BA4819" i="1"/>
  <c r="BA4820" i="1"/>
  <c r="BA4821" i="1"/>
  <c r="BA4822" i="1"/>
  <c r="BA4823" i="1"/>
  <c r="BA4824" i="1"/>
  <c r="BA4825" i="1"/>
  <c r="BA4826" i="1"/>
  <c r="BA4827" i="1"/>
  <c r="BA4828" i="1"/>
  <c r="BA4829" i="1"/>
  <c r="BA4830" i="1"/>
  <c r="BA4831" i="1"/>
  <c r="BA4832" i="1"/>
  <c r="BA4833" i="1"/>
  <c r="BA4834" i="1"/>
  <c r="BA4835" i="1"/>
  <c r="BA4836" i="1"/>
  <c r="BA4837" i="1"/>
  <c r="BA4838" i="1"/>
  <c r="BA4839" i="1"/>
  <c r="BA4840" i="1"/>
  <c r="BA4841" i="1"/>
  <c r="BA4842" i="1"/>
  <c r="BA4843" i="1"/>
  <c r="BA4844" i="1"/>
  <c r="BA4845" i="1"/>
  <c r="BA4846" i="1"/>
  <c r="BA4847" i="1"/>
  <c r="BA4848" i="1"/>
  <c r="BA4849" i="1"/>
  <c r="BA4850" i="1"/>
  <c r="BA4851" i="1"/>
  <c r="BA4852" i="1"/>
  <c r="BA4853" i="1"/>
  <c r="BA4854" i="1"/>
  <c r="BA4855" i="1"/>
  <c r="BA4856" i="1"/>
  <c r="BA4857" i="1"/>
  <c r="BA4858" i="1"/>
  <c r="BA4859" i="1"/>
  <c r="BA4860" i="1"/>
  <c r="BA4861" i="1"/>
  <c r="BA4862" i="1"/>
  <c r="BA4863" i="1"/>
  <c r="BA4864" i="1"/>
  <c r="BA4865" i="1"/>
  <c r="BA4866" i="1"/>
  <c r="BA4867" i="1"/>
  <c r="BA4868" i="1"/>
  <c r="BA4869" i="1"/>
  <c r="BA4870" i="1"/>
  <c r="BA4871" i="1"/>
  <c r="BA4872" i="1"/>
  <c r="BA4873" i="1"/>
  <c r="BA4874" i="1"/>
  <c r="BA4875" i="1"/>
  <c r="BA4876" i="1"/>
  <c r="BA4877" i="1"/>
  <c r="BA4878" i="1"/>
  <c r="BA4879" i="1"/>
  <c r="BA4880" i="1"/>
  <c r="BA4881" i="1"/>
  <c r="BA4882" i="1"/>
  <c r="BA4883" i="1"/>
  <c r="BA4884" i="1"/>
  <c r="BA4885" i="1"/>
  <c r="BA4886" i="1"/>
  <c r="BA4887" i="1"/>
  <c r="BA4888" i="1"/>
  <c r="BA4889" i="1"/>
  <c r="BA4890" i="1"/>
  <c r="BA4891" i="1"/>
  <c r="BA4892" i="1"/>
  <c r="BA4893" i="1"/>
  <c r="BA4894" i="1"/>
  <c r="BA4895" i="1"/>
  <c r="BA4896" i="1"/>
  <c r="BA4897" i="1"/>
  <c r="BA4898" i="1"/>
  <c r="BA4899" i="1"/>
  <c r="BA4900" i="1"/>
  <c r="BA4901" i="1"/>
  <c r="BA4902" i="1"/>
  <c r="BA4903" i="1"/>
  <c r="BA4904" i="1"/>
  <c r="BA4905" i="1"/>
  <c r="BA4906" i="1"/>
  <c r="BA4907" i="1"/>
  <c r="BA4908" i="1"/>
  <c r="BA4909" i="1"/>
  <c r="BA4910" i="1"/>
  <c r="BA4911" i="1"/>
  <c r="BA4912" i="1"/>
  <c r="BA4913" i="1"/>
  <c r="BA4914" i="1"/>
  <c r="BA4915" i="1"/>
  <c r="BA4916" i="1"/>
  <c r="BA4917" i="1"/>
  <c r="BA4918" i="1"/>
  <c r="BA4919" i="1"/>
  <c r="BA4920" i="1"/>
  <c r="BA4921" i="1"/>
  <c r="BA4922" i="1"/>
  <c r="BA4923" i="1"/>
  <c r="BA4924" i="1"/>
  <c r="BA4925" i="1"/>
  <c r="BA4926" i="1"/>
  <c r="BA4927" i="1"/>
  <c r="BA4928" i="1"/>
  <c r="BA4929" i="1"/>
  <c r="BA4930" i="1"/>
  <c r="BA4931" i="1"/>
  <c r="BA4932" i="1"/>
  <c r="BA4933" i="1"/>
  <c r="BA4934" i="1"/>
  <c r="BA4935" i="1"/>
  <c r="BA4936" i="1"/>
  <c r="BA4937" i="1"/>
  <c r="BA4938" i="1"/>
  <c r="BA4939" i="1"/>
  <c r="BA4940" i="1"/>
  <c r="BA4941" i="1"/>
  <c r="BA4942" i="1"/>
  <c r="BA4943" i="1"/>
  <c r="BA4944" i="1"/>
  <c r="BA4945" i="1"/>
  <c r="BA4946" i="1"/>
  <c r="BA4947" i="1"/>
  <c r="BA4948" i="1"/>
  <c r="BA4949" i="1"/>
  <c r="BA4950" i="1"/>
  <c r="BA4951" i="1"/>
  <c r="BA4952" i="1"/>
  <c r="BA4953" i="1"/>
  <c r="BA4954" i="1"/>
  <c r="BA4955" i="1"/>
  <c r="BA4956" i="1"/>
  <c r="BA4957" i="1"/>
  <c r="BA4958" i="1"/>
  <c r="BA4959" i="1"/>
  <c r="BA4960" i="1"/>
  <c r="BA4961" i="1"/>
  <c r="BA4962" i="1"/>
  <c r="BA4963" i="1"/>
  <c r="BA4964" i="1"/>
  <c r="BA4965" i="1"/>
  <c r="BA4966" i="1"/>
  <c r="BA4967" i="1"/>
  <c r="BA4968" i="1"/>
  <c r="BA4969" i="1"/>
  <c r="BA4970" i="1"/>
  <c r="BA4971" i="1"/>
  <c r="BA4972" i="1"/>
  <c r="BA4973" i="1"/>
  <c r="BA4974" i="1"/>
  <c r="BA4975" i="1"/>
  <c r="BA4976" i="1"/>
  <c r="BA4977" i="1"/>
  <c r="BA4978" i="1"/>
  <c r="BA4979" i="1"/>
  <c r="BA4980" i="1"/>
  <c r="BA4981" i="1"/>
  <c r="BA4982" i="1"/>
  <c r="BA4983" i="1"/>
  <c r="BA4984" i="1"/>
  <c r="BA4985" i="1"/>
  <c r="BA4986" i="1"/>
  <c r="BA4987" i="1"/>
  <c r="BA4988" i="1"/>
  <c r="BA4989" i="1"/>
  <c r="BA4990" i="1"/>
  <c r="BA4991" i="1"/>
  <c r="BA4992" i="1"/>
  <c r="BA4993" i="1"/>
  <c r="BA4994" i="1"/>
  <c r="BA4995" i="1"/>
  <c r="BA4996" i="1"/>
  <c r="BA4997" i="1"/>
  <c r="BA4998" i="1"/>
  <c r="BA4999" i="1"/>
  <c r="BA5000" i="1"/>
  <c r="BA5001" i="1"/>
  <c r="BA5002" i="1"/>
  <c r="BA5003" i="1"/>
  <c r="BA5004" i="1"/>
  <c r="BA5005" i="1"/>
  <c r="BA5006" i="1"/>
  <c r="BA5007" i="1"/>
  <c r="BA5008" i="1"/>
  <c r="BA5009" i="1"/>
  <c r="BA5010" i="1"/>
  <c r="BA5011" i="1"/>
  <c r="BA5012" i="1"/>
  <c r="BA5013" i="1"/>
  <c r="BA5014" i="1"/>
  <c r="BA5015" i="1"/>
  <c r="BA5016" i="1"/>
  <c r="BA5017" i="1"/>
  <c r="BA5018" i="1"/>
  <c r="BA5019" i="1"/>
  <c r="BA5020" i="1"/>
  <c r="BA5021" i="1"/>
  <c r="BA5022" i="1"/>
  <c r="BA5023" i="1"/>
  <c r="BA5024" i="1"/>
  <c r="BA5025" i="1"/>
  <c r="BA5026" i="1"/>
  <c r="BA5027" i="1"/>
  <c r="BA5028" i="1"/>
  <c r="BA5029" i="1"/>
  <c r="BA5030" i="1"/>
  <c r="BA5031" i="1"/>
  <c r="BA5032" i="1"/>
  <c r="BA5033" i="1"/>
  <c r="BA5034" i="1"/>
  <c r="BA5035" i="1"/>
  <c r="BA5036" i="1"/>
  <c r="BA5037" i="1"/>
  <c r="BA5038" i="1"/>
  <c r="BA5039" i="1"/>
  <c r="BA5040" i="1"/>
  <c r="BA5041" i="1"/>
  <c r="BA5042" i="1"/>
  <c r="BA5043" i="1"/>
  <c r="BA5044" i="1"/>
  <c r="BA5045" i="1"/>
  <c r="BA5046" i="1"/>
  <c r="BA5047" i="1"/>
  <c r="BA5048" i="1"/>
  <c r="BA5049" i="1"/>
  <c r="BA5050" i="1"/>
  <c r="BA5051" i="1"/>
  <c r="BA5052" i="1"/>
  <c r="BA5053" i="1"/>
  <c r="BA5054" i="1"/>
  <c r="BA5055" i="1"/>
  <c r="BA5056" i="1"/>
  <c r="BA5057" i="1"/>
  <c r="BA5058" i="1"/>
  <c r="BA5059" i="1"/>
  <c r="BA5060" i="1"/>
  <c r="BA5061" i="1"/>
  <c r="BA5062" i="1"/>
  <c r="BA5063" i="1"/>
  <c r="BA5064" i="1"/>
  <c r="BA5065" i="1"/>
  <c r="BA5066" i="1"/>
  <c r="BA5067" i="1"/>
  <c r="BA5068" i="1"/>
  <c r="BA5069" i="1"/>
  <c r="BA5070" i="1"/>
  <c r="BA5071" i="1"/>
  <c r="BA5072" i="1"/>
  <c r="BA5073" i="1"/>
  <c r="BA5074" i="1"/>
  <c r="BA5075" i="1"/>
  <c r="BA5076" i="1"/>
  <c r="BA5077" i="1"/>
  <c r="BA5078" i="1"/>
  <c r="BA5079" i="1"/>
  <c r="BA5080" i="1"/>
  <c r="BA5081" i="1"/>
  <c r="BA5082" i="1"/>
  <c r="BA5083" i="1"/>
  <c r="BA5084" i="1"/>
  <c r="BA5085" i="1"/>
  <c r="BA5086" i="1"/>
  <c r="BA5087" i="1"/>
  <c r="BA5088" i="1"/>
  <c r="BA5089" i="1"/>
  <c r="BA5090" i="1"/>
  <c r="BA5091" i="1"/>
  <c r="BA5092" i="1"/>
  <c r="BA5093" i="1"/>
  <c r="BA5094" i="1"/>
  <c r="BA5095" i="1"/>
  <c r="BA5096" i="1"/>
  <c r="BA5097" i="1"/>
  <c r="BA5098" i="1"/>
  <c r="BA5099" i="1"/>
  <c r="BA5100" i="1"/>
  <c r="BA5101" i="1"/>
  <c r="BA5102" i="1"/>
  <c r="BA5103" i="1"/>
  <c r="BA5104" i="1"/>
  <c r="BA5105" i="1"/>
  <c r="BA5106" i="1"/>
  <c r="BA5107" i="1"/>
  <c r="BA5108" i="1"/>
  <c r="BA5109" i="1"/>
  <c r="BA5110" i="1"/>
  <c r="BA5111" i="1"/>
  <c r="BA5112" i="1"/>
  <c r="BA5113" i="1"/>
  <c r="BA5114" i="1"/>
  <c r="BA5115" i="1"/>
  <c r="BA5116" i="1"/>
  <c r="BA5117" i="1"/>
  <c r="BA5118" i="1"/>
  <c r="BA5119" i="1"/>
  <c r="BA5120" i="1"/>
  <c r="BA5121" i="1"/>
  <c r="BA5122" i="1"/>
  <c r="BA5123" i="1"/>
  <c r="BA5124" i="1"/>
  <c r="BA5125" i="1"/>
  <c r="BA5126" i="1"/>
  <c r="BA5127" i="1"/>
  <c r="BA5128" i="1"/>
  <c r="BA5129" i="1"/>
  <c r="BA5130" i="1"/>
  <c r="BA5131" i="1"/>
  <c r="BA5132" i="1"/>
  <c r="BA5133" i="1"/>
  <c r="BA5134" i="1"/>
  <c r="BA5135" i="1"/>
  <c r="BA5136" i="1"/>
  <c r="BA5137" i="1"/>
  <c r="BA5138" i="1"/>
  <c r="BA5139" i="1"/>
  <c r="BA5140" i="1"/>
  <c r="BA5141" i="1"/>
  <c r="BA5142" i="1"/>
  <c r="BA5143" i="1"/>
  <c r="BA5144" i="1"/>
  <c r="BA5145" i="1"/>
  <c r="BA5146" i="1"/>
  <c r="BA5147" i="1"/>
  <c r="BA5148" i="1"/>
  <c r="BA5149" i="1"/>
  <c r="BA5150" i="1"/>
  <c r="BA5151" i="1"/>
  <c r="BA5152" i="1"/>
  <c r="BA5153" i="1"/>
  <c r="BA5154" i="1"/>
  <c r="BA5155" i="1"/>
  <c r="BA5156" i="1"/>
  <c r="BA5157" i="1"/>
  <c r="BA5158" i="1"/>
  <c r="BA5159" i="1"/>
  <c r="BA5160" i="1"/>
  <c r="BA5161" i="1"/>
  <c r="BA5162" i="1"/>
  <c r="BA5163" i="1"/>
  <c r="BA5164" i="1"/>
  <c r="BA5165" i="1"/>
  <c r="BA5166" i="1"/>
  <c r="BA5167" i="1"/>
  <c r="BA5168" i="1"/>
  <c r="BA5169" i="1"/>
  <c r="BA5170" i="1"/>
  <c r="BA5171" i="1"/>
  <c r="BA5172" i="1"/>
  <c r="BA5173" i="1"/>
  <c r="BA5174" i="1"/>
  <c r="BA5175" i="1"/>
  <c r="BA5176" i="1"/>
  <c r="BA5177" i="1"/>
  <c r="BA5178" i="1"/>
  <c r="BA5179" i="1"/>
  <c r="BA5180" i="1"/>
  <c r="BA5181" i="1"/>
  <c r="BA5182" i="1"/>
  <c r="BA5183" i="1"/>
  <c r="BA5184" i="1"/>
  <c r="BA5185" i="1"/>
  <c r="BA5186" i="1"/>
  <c r="BA5187" i="1"/>
  <c r="BA5188" i="1"/>
  <c r="BA5189" i="1"/>
  <c r="BA5190" i="1"/>
  <c r="BA5191" i="1"/>
  <c r="BA5192" i="1"/>
  <c r="BA5193" i="1"/>
  <c r="BA5194" i="1"/>
  <c r="BA5195" i="1"/>
  <c r="BA5196" i="1"/>
  <c r="BA5197" i="1"/>
  <c r="BA5198" i="1"/>
  <c r="BA5199" i="1"/>
  <c r="BA5200" i="1"/>
  <c r="BA5201" i="1"/>
  <c r="BA5202" i="1"/>
  <c r="BA5203" i="1"/>
  <c r="BA5204" i="1"/>
  <c r="BA5205" i="1"/>
  <c r="BA5206" i="1"/>
  <c r="BA5207" i="1"/>
  <c r="BA5208" i="1"/>
  <c r="BA5209" i="1"/>
  <c r="BA5210" i="1"/>
  <c r="BA5211" i="1"/>
  <c r="BA5212" i="1"/>
  <c r="BA5213" i="1"/>
  <c r="BA5214" i="1"/>
  <c r="BA5215" i="1"/>
  <c r="BA5216" i="1"/>
  <c r="BA5217" i="1"/>
  <c r="BA5218" i="1"/>
  <c r="BA5219" i="1"/>
  <c r="BA5220" i="1"/>
  <c r="BA5221" i="1"/>
  <c r="BA5222" i="1"/>
  <c r="BA5223" i="1"/>
  <c r="BA5224" i="1"/>
  <c r="BA5225" i="1"/>
  <c r="BA5226" i="1"/>
  <c r="BA5227" i="1"/>
  <c r="BA5228" i="1"/>
  <c r="BA5229" i="1"/>
  <c r="BA5230" i="1"/>
  <c r="BA5231" i="1"/>
  <c r="BA5232" i="1"/>
  <c r="BA5233" i="1"/>
  <c r="BA5234" i="1"/>
  <c r="BA5235" i="1"/>
  <c r="BA5236" i="1"/>
  <c r="BA5237" i="1"/>
  <c r="BA5238" i="1"/>
  <c r="BA5239" i="1"/>
  <c r="BA5240" i="1"/>
  <c r="BA5241" i="1"/>
  <c r="BA5242" i="1"/>
  <c r="BA5243" i="1"/>
  <c r="BA5244" i="1"/>
  <c r="BA5245" i="1"/>
  <c r="BA5246" i="1"/>
  <c r="BA5247" i="1"/>
  <c r="BA5248" i="1"/>
  <c r="BA5249" i="1"/>
  <c r="BA5250" i="1"/>
  <c r="BA5251" i="1"/>
  <c r="BA5252" i="1"/>
  <c r="BA5253" i="1"/>
  <c r="BA5254" i="1"/>
  <c r="BA5255" i="1"/>
  <c r="BA5256" i="1"/>
  <c r="BA5257" i="1"/>
  <c r="BA5258" i="1"/>
  <c r="BA5259" i="1"/>
  <c r="BA5260" i="1"/>
  <c r="BA5261" i="1"/>
  <c r="BA5262" i="1"/>
  <c r="BA5263" i="1"/>
  <c r="BA5264" i="1"/>
  <c r="BA5265" i="1"/>
  <c r="BA5266" i="1"/>
  <c r="BA5267" i="1"/>
  <c r="BA5268" i="1"/>
  <c r="BA5269" i="1"/>
  <c r="BA5270" i="1"/>
  <c r="BA5271" i="1"/>
  <c r="BA5272" i="1"/>
  <c r="BA5273" i="1"/>
  <c r="BA5274" i="1"/>
  <c r="BA5275" i="1"/>
  <c r="BA5276" i="1"/>
  <c r="BA5277" i="1"/>
  <c r="BA5278" i="1"/>
  <c r="BA5279" i="1"/>
  <c r="BA5280" i="1"/>
  <c r="BA5281" i="1"/>
  <c r="BA5282" i="1"/>
  <c r="BA5283" i="1"/>
  <c r="BA5284" i="1"/>
  <c r="BA5285" i="1"/>
  <c r="BA5286" i="1"/>
  <c r="BA5287" i="1"/>
  <c r="BA5288" i="1"/>
  <c r="BA5289" i="1"/>
  <c r="BA5290" i="1"/>
  <c r="BA5291" i="1"/>
  <c r="BA5292" i="1"/>
  <c r="BA5293" i="1"/>
  <c r="BA5294" i="1"/>
  <c r="BA5295" i="1"/>
  <c r="BA5296" i="1"/>
  <c r="BA5297" i="1"/>
  <c r="BA5298" i="1"/>
  <c r="BA5299" i="1"/>
  <c r="BA5300" i="1"/>
  <c r="BA5301" i="1"/>
  <c r="BA5302" i="1"/>
  <c r="BA5303" i="1"/>
  <c r="BA5304" i="1"/>
  <c r="BA5305" i="1"/>
  <c r="BA5306" i="1"/>
  <c r="BA5307" i="1"/>
  <c r="BA5308" i="1"/>
  <c r="BA5309" i="1"/>
  <c r="BA5310" i="1"/>
  <c r="BA5311" i="1"/>
  <c r="BA5312" i="1"/>
  <c r="BA5313" i="1"/>
  <c r="BA5314" i="1"/>
  <c r="BA5315" i="1"/>
  <c r="BA5316" i="1"/>
  <c r="BA5317" i="1"/>
  <c r="BA5318" i="1"/>
  <c r="BA5319" i="1"/>
  <c r="BA5320" i="1"/>
  <c r="BA5321" i="1"/>
  <c r="BA5322" i="1"/>
  <c r="BA5323" i="1"/>
  <c r="BA5324" i="1"/>
  <c r="BA5325" i="1"/>
  <c r="BA5326" i="1"/>
  <c r="BA5327" i="1"/>
  <c r="BA5328" i="1"/>
  <c r="BA5329" i="1"/>
  <c r="BA5330" i="1"/>
  <c r="BA5331" i="1"/>
  <c r="BA5332" i="1"/>
  <c r="BA5333" i="1"/>
  <c r="BA5334" i="1"/>
  <c r="BA5335" i="1"/>
  <c r="BA5336" i="1"/>
  <c r="BA5337" i="1"/>
  <c r="BA5338" i="1"/>
  <c r="BA5339" i="1"/>
  <c r="BA5340" i="1"/>
  <c r="BA5341" i="1"/>
  <c r="BA5342" i="1"/>
  <c r="BA5343" i="1"/>
  <c r="BA5344" i="1"/>
  <c r="BA5345" i="1"/>
  <c r="BA5346" i="1"/>
  <c r="BA5347" i="1"/>
  <c r="BA5348" i="1"/>
  <c r="BA5349" i="1"/>
  <c r="BA5350" i="1"/>
  <c r="BA5351" i="1"/>
  <c r="BA5352" i="1"/>
  <c r="BA5353" i="1"/>
  <c r="BA5354" i="1"/>
  <c r="BA5355" i="1"/>
  <c r="BA5356" i="1"/>
  <c r="BA5357" i="1"/>
  <c r="BA5358" i="1"/>
  <c r="BA5359" i="1"/>
  <c r="BA5360" i="1"/>
  <c r="BA5361" i="1"/>
  <c r="BA5362" i="1"/>
  <c r="BA5363" i="1"/>
  <c r="BA5364" i="1"/>
  <c r="BA5365" i="1"/>
  <c r="BA5366" i="1"/>
  <c r="BA5367" i="1"/>
  <c r="BA5368" i="1"/>
  <c r="BA5369" i="1"/>
  <c r="BA5370" i="1"/>
  <c r="BA5371" i="1"/>
  <c r="BA5372" i="1"/>
  <c r="BA5373" i="1"/>
  <c r="BA5374" i="1"/>
  <c r="BA5375" i="1"/>
  <c r="BA5376" i="1"/>
  <c r="BA5377" i="1"/>
  <c r="BA5378" i="1"/>
  <c r="BA5379" i="1"/>
  <c r="BA5380" i="1"/>
  <c r="BA5381" i="1"/>
  <c r="BA5382" i="1"/>
  <c r="BA5383" i="1"/>
  <c r="BA5384" i="1"/>
  <c r="BA5385" i="1"/>
  <c r="BA5386" i="1"/>
  <c r="BA5387" i="1"/>
  <c r="BA5388" i="1"/>
  <c r="BA5389" i="1"/>
  <c r="BA5390" i="1"/>
  <c r="BA5391" i="1"/>
  <c r="BA5392" i="1"/>
  <c r="BA5393" i="1"/>
  <c r="BA5394" i="1"/>
  <c r="BA5395" i="1"/>
  <c r="BA5396" i="1"/>
  <c r="BA5397" i="1"/>
  <c r="BA5398" i="1"/>
  <c r="BA5399" i="1"/>
  <c r="BA5400" i="1"/>
  <c r="BA5401" i="1"/>
  <c r="BA5402" i="1"/>
  <c r="BA5403" i="1"/>
  <c r="BA5404" i="1"/>
  <c r="BA5405" i="1"/>
  <c r="BA5406" i="1"/>
  <c r="BA5407" i="1"/>
  <c r="BA5408" i="1"/>
  <c r="BA5409" i="1"/>
  <c r="BA5410" i="1"/>
  <c r="BA5411" i="1"/>
  <c r="BA5412" i="1"/>
  <c r="BA5413" i="1"/>
  <c r="BA5414" i="1"/>
  <c r="BA5415" i="1"/>
  <c r="BA5416" i="1"/>
  <c r="BA5417" i="1"/>
  <c r="BA5418" i="1"/>
  <c r="BA5419" i="1"/>
  <c r="BA5420" i="1"/>
  <c r="BA5421" i="1"/>
  <c r="BA5422" i="1"/>
  <c r="BA5423" i="1"/>
  <c r="BA5424" i="1"/>
  <c r="BA5425" i="1"/>
  <c r="BA5426" i="1"/>
  <c r="BA5427" i="1"/>
  <c r="BA5428" i="1"/>
  <c r="BA5429" i="1"/>
  <c r="BA5430" i="1"/>
  <c r="BA5431" i="1"/>
  <c r="BA5432" i="1"/>
  <c r="BA5433" i="1"/>
  <c r="BA5434" i="1"/>
  <c r="BA5435" i="1"/>
  <c r="BA5436" i="1"/>
  <c r="BA5437" i="1"/>
  <c r="BA5438" i="1"/>
  <c r="BA5439" i="1"/>
  <c r="BA5440" i="1"/>
  <c r="BA5441" i="1"/>
  <c r="BA5442" i="1"/>
  <c r="BA5443" i="1"/>
  <c r="BA5444" i="1"/>
  <c r="BA5445" i="1"/>
  <c r="BA5446" i="1"/>
  <c r="BA5447" i="1"/>
  <c r="BA5448" i="1"/>
  <c r="BA5449" i="1"/>
  <c r="BA5450" i="1"/>
  <c r="BA5451" i="1"/>
  <c r="BA5452" i="1"/>
  <c r="BA5453" i="1"/>
  <c r="BA5454" i="1"/>
  <c r="BA5455" i="1"/>
  <c r="BA5456" i="1"/>
  <c r="BA5457" i="1"/>
  <c r="BA5458" i="1"/>
  <c r="BA5459" i="1"/>
  <c r="BA5460" i="1"/>
  <c r="BA5461" i="1"/>
  <c r="BA5462" i="1"/>
  <c r="BA5463" i="1"/>
  <c r="BA5464" i="1"/>
  <c r="BA5465" i="1"/>
  <c r="BA5466" i="1"/>
  <c r="BA5467" i="1"/>
  <c r="BA5468" i="1"/>
  <c r="BA5469" i="1"/>
  <c r="BA5470" i="1"/>
  <c r="BA5471" i="1"/>
  <c r="BA5472" i="1"/>
  <c r="BA5473" i="1"/>
  <c r="BA5474" i="1"/>
  <c r="BA5475" i="1"/>
  <c r="BA5476" i="1"/>
  <c r="BA5477" i="1"/>
  <c r="BA5478" i="1"/>
  <c r="BA5479" i="1"/>
  <c r="BA5480" i="1"/>
  <c r="BA5481" i="1"/>
  <c r="BA5482" i="1"/>
  <c r="BA5483" i="1"/>
  <c r="BA5484" i="1"/>
  <c r="BA5485" i="1"/>
  <c r="BA5486" i="1"/>
  <c r="BA5487" i="1"/>
  <c r="BA5488" i="1"/>
  <c r="BA5489" i="1"/>
  <c r="BA5490" i="1"/>
  <c r="BA5491" i="1"/>
  <c r="BA5492" i="1"/>
  <c r="BA5493" i="1"/>
  <c r="BA5494" i="1"/>
  <c r="BA5495" i="1"/>
  <c r="BA5496" i="1"/>
  <c r="BA5497" i="1"/>
  <c r="BA5498" i="1"/>
  <c r="BA5499" i="1"/>
  <c r="BA5500" i="1"/>
  <c r="BA5501" i="1"/>
  <c r="BA5502" i="1"/>
  <c r="BA5503" i="1"/>
  <c r="BA5504" i="1"/>
  <c r="BA5505" i="1"/>
  <c r="BA5506" i="1"/>
  <c r="BA5507" i="1"/>
  <c r="BA5508" i="1"/>
  <c r="BA5509" i="1"/>
  <c r="BA5510" i="1"/>
  <c r="BA5511" i="1"/>
  <c r="BA5512" i="1"/>
  <c r="BA5513" i="1"/>
  <c r="BA5514" i="1"/>
  <c r="BA5515" i="1"/>
  <c r="BA5516" i="1"/>
  <c r="BA5517" i="1"/>
  <c r="BA5518" i="1"/>
  <c r="BA5519" i="1"/>
  <c r="BA5520" i="1"/>
  <c r="BA5521" i="1"/>
  <c r="BA5522" i="1"/>
  <c r="BA5523" i="1"/>
  <c r="BA5524" i="1"/>
  <c r="BA5525" i="1"/>
  <c r="BA5526" i="1"/>
  <c r="BA5527" i="1"/>
  <c r="BA5528" i="1"/>
  <c r="BA5529" i="1"/>
  <c r="BA5530" i="1"/>
  <c r="BA5531" i="1"/>
  <c r="BA5532" i="1"/>
  <c r="BA5533" i="1"/>
  <c r="BA5534" i="1"/>
  <c r="BA5535" i="1"/>
  <c r="BA5536" i="1"/>
  <c r="BA5537" i="1"/>
  <c r="BA5538" i="1"/>
  <c r="BA5539" i="1"/>
  <c r="BA5540" i="1"/>
  <c r="BA5541" i="1"/>
  <c r="BA5542" i="1"/>
  <c r="BA5543" i="1"/>
  <c r="BA5544" i="1"/>
  <c r="BA5545" i="1"/>
  <c r="BA5546" i="1"/>
  <c r="BA5547" i="1"/>
  <c r="BA5548" i="1"/>
  <c r="BA5549" i="1"/>
  <c r="BA5550" i="1"/>
  <c r="BA5551" i="1"/>
  <c r="BA5552" i="1"/>
  <c r="BA5553" i="1"/>
  <c r="BA5554" i="1"/>
  <c r="BA5555" i="1"/>
  <c r="BA5556" i="1"/>
  <c r="BA5557" i="1"/>
  <c r="BA5558" i="1"/>
  <c r="BA5559" i="1"/>
  <c r="BA5560" i="1"/>
  <c r="BA5561" i="1"/>
  <c r="BA5562" i="1"/>
  <c r="BA5563" i="1"/>
  <c r="BA5564" i="1"/>
  <c r="BA5565" i="1"/>
  <c r="BA5566" i="1"/>
  <c r="BA5567" i="1"/>
  <c r="BA5568" i="1"/>
  <c r="BA5569" i="1"/>
  <c r="BA5570" i="1"/>
  <c r="BA5571" i="1"/>
  <c r="BA5572" i="1"/>
  <c r="BA5573" i="1"/>
  <c r="BA5574" i="1"/>
  <c r="BA5575" i="1"/>
  <c r="BA5576" i="1"/>
  <c r="BA5577" i="1"/>
  <c r="BA5578" i="1"/>
  <c r="BA5579" i="1"/>
  <c r="BA5580" i="1"/>
  <c r="BA5581" i="1"/>
  <c r="BA5582" i="1"/>
  <c r="BA5583" i="1"/>
  <c r="BA5584" i="1"/>
  <c r="BA5585" i="1"/>
  <c r="BA5586" i="1"/>
  <c r="BA5587" i="1"/>
  <c r="BA5588" i="1"/>
  <c r="BA5589" i="1"/>
  <c r="BA5590" i="1"/>
  <c r="BA5591" i="1"/>
  <c r="BA5592" i="1"/>
  <c r="BA5593" i="1"/>
  <c r="BA5594" i="1"/>
  <c r="BA5595" i="1"/>
  <c r="BA5596" i="1"/>
  <c r="BA5597" i="1"/>
  <c r="BA5598" i="1"/>
  <c r="BA5599" i="1"/>
  <c r="BA5600" i="1"/>
  <c r="BA5601" i="1"/>
  <c r="BA5602" i="1"/>
  <c r="BA5603" i="1"/>
  <c r="BA5604" i="1"/>
  <c r="BA5605" i="1"/>
  <c r="BA5606" i="1"/>
  <c r="BA5607" i="1"/>
  <c r="BA5608" i="1"/>
  <c r="BA5609" i="1"/>
  <c r="BA5610" i="1"/>
  <c r="BA5611" i="1"/>
  <c r="BA5612" i="1"/>
  <c r="BA5613" i="1"/>
  <c r="BA5614" i="1"/>
  <c r="BA5615" i="1"/>
  <c r="BA5616" i="1"/>
  <c r="BA5617" i="1"/>
  <c r="BA5618" i="1"/>
  <c r="BA5619" i="1"/>
  <c r="BA5620" i="1"/>
  <c r="BA5621" i="1"/>
  <c r="BA5622" i="1"/>
  <c r="BA5623" i="1"/>
  <c r="BA5624" i="1"/>
  <c r="BA5625" i="1"/>
  <c r="BA5626" i="1"/>
  <c r="BA5627" i="1"/>
  <c r="BA5628" i="1"/>
  <c r="BA5629" i="1"/>
  <c r="BA5630" i="1"/>
  <c r="BA5631" i="1"/>
  <c r="BA5632" i="1"/>
  <c r="BA5633" i="1"/>
  <c r="BA5634" i="1"/>
  <c r="BA5635" i="1"/>
  <c r="BA5636" i="1"/>
  <c r="BA5637" i="1"/>
  <c r="BA5638" i="1"/>
  <c r="BA5639" i="1"/>
  <c r="BA5640" i="1"/>
  <c r="BA5641" i="1"/>
  <c r="BA5642" i="1"/>
  <c r="BA5643" i="1"/>
  <c r="BA5644" i="1"/>
  <c r="BA5645" i="1"/>
  <c r="BA5646" i="1"/>
  <c r="BA5647" i="1"/>
  <c r="BA5648" i="1"/>
  <c r="BA5649" i="1"/>
  <c r="BA5650" i="1"/>
  <c r="BA5651" i="1"/>
  <c r="BA5652" i="1"/>
  <c r="BA5653" i="1"/>
  <c r="BA5654" i="1"/>
  <c r="BA5655" i="1"/>
  <c r="BA5656" i="1"/>
  <c r="BA5657" i="1"/>
  <c r="BA5658" i="1"/>
  <c r="BA5659" i="1"/>
  <c r="BA5660" i="1"/>
  <c r="BA5661" i="1"/>
  <c r="BA5662" i="1"/>
  <c r="BA5663" i="1"/>
  <c r="BA5664" i="1"/>
  <c r="BA5665" i="1"/>
  <c r="BA5666" i="1"/>
  <c r="BA5667" i="1"/>
  <c r="BA5668" i="1"/>
  <c r="BA5669" i="1"/>
  <c r="BA5670" i="1"/>
  <c r="BA5671" i="1"/>
  <c r="BA5672" i="1"/>
  <c r="BA5673" i="1"/>
  <c r="BA5674" i="1"/>
  <c r="BA5675" i="1"/>
  <c r="BA5676" i="1"/>
  <c r="BA5677" i="1"/>
  <c r="BA5678" i="1"/>
  <c r="BA5679" i="1"/>
  <c r="BA5680" i="1"/>
  <c r="BA5681" i="1"/>
  <c r="BA5682" i="1"/>
  <c r="BA5683" i="1"/>
  <c r="BA5684" i="1"/>
  <c r="BA5685" i="1"/>
  <c r="BA5686" i="1"/>
  <c r="BA5687" i="1"/>
  <c r="BA5688" i="1"/>
  <c r="BA5689" i="1"/>
  <c r="BA5690" i="1"/>
  <c r="BA5691" i="1"/>
  <c r="BA5692" i="1"/>
  <c r="BA5693" i="1"/>
  <c r="BA5694" i="1"/>
  <c r="BA5695" i="1"/>
  <c r="BA5696" i="1"/>
  <c r="BA5697" i="1"/>
  <c r="BA5698" i="1"/>
  <c r="BA5699" i="1"/>
  <c r="BA5700" i="1"/>
  <c r="BA5701" i="1"/>
  <c r="BA5702" i="1"/>
  <c r="BA5703" i="1"/>
  <c r="BA5704" i="1"/>
  <c r="BA5705" i="1"/>
  <c r="BA5706" i="1"/>
  <c r="BA5707" i="1"/>
  <c r="BA5708" i="1"/>
  <c r="BA5709" i="1"/>
  <c r="BA5710" i="1"/>
  <c r="BA5711" i="1"/>
  <c r="BA5712" i="1"/>
  <c r="BA5713" i="1"/>
  <c r="BA5714" i="1"/>
  <c r="BA5715" i="1"/>
  <c r="BA5716" i="1"/>
  <c r="BA5717" i="1"/>
  <c r="BA5718" i="1"/>
  <c r="BA5719" i="1"/>
  <c r="BA5720" i="1"/>
  <c r="BA5721" i="1"/>
  <c r="BA5722" i="1"/>
  <c r="BA5723" i="1"/>
  <c r="BA5724" i="1"/>
  <c r="BA5725" i="1"/>
  <c r="BA5726" i="1"/>
  <c r="BA5727" i="1"/>
  <c r="BA5728" i="1"/>
  <c r="BA5729" i="1"/>
  <c r="BA5730" i="1"/>
  <c r="BA5731" i="1"/>
  <c r="BA5732" i="1"/>
  <c r="BA5733" i="1"/>
  <c r="BA5734" i="1"/>
  <c r="BA5735" i="1"/>
  <c r="BA5736" i="1"/>
  <c r="BA5737" i="1"/>
  <c r="BA5738" i="1"/>
  <c r="BA5739" i="1"/>
  <c r="BA5740" i="1"/>
  <c r="BA5741" i="1"/>
  <c r="BA5742" i="1"/>
  <c r="BA5743" i="1"/>
  <c r="BA5744" i="1"/>
  <c r="BA5745" i="1"/>
  <c r="BA5746" i="1"/>
  <c r="BA5747" i="1"/>
  <c r="BA5748" i="1"/>
  <c r="BA5749" i="1"/>
  <c r="BA5750" i="1"/>
  <c r="BA5751" i="1"/>
  <c r="BA5752" i="1"/>
  <c r="BA5753" i="1"/>
  <c r="BA5754" i="1"/>
  <c r="BA5755" i="1"/>
  <c r="BA5756" i="1"/>
  <c r="BA5757" i="1"/>
  <c r="BA5758" i="1"/>
  <c r="BA5759" i="1"/>
  <c r="BA5760" i="1"/>
  <c r="BA5761" i="1"/>
  <c r="BA5762" i="1"/>
  <c r="BA5763" i="1"/>
  <c r="BA5764" i="1"/>
  <c r="BA5765" i="1"/>
  <c r="BA5766" i="1"/>
  <c r="BA5767" i="1"/>
  <c r="BA5768" i="1"/>
  <c r="BA5769" i="1"/>
  <c r="BA5770" i="1"/>
  <c r="BA5771" i="1"/>
  <c r="BA5772" i="1"/>
  <c r="BA5773" i="1"/>
  <c r="BA5774" i="1"/>
  <c r="BA5775" i="1"/>
  <c r="BA5776" i="1"/>
  <c r="BA5777" i="1"/>
  <c r="BA5778" i="1"/>
  <c r="BA5779" i="1"/>
  <c r="BA5780" i="1"/>
  <c r="BA5781" i="1"/>
  <c r="BA5782" i="1"/>
  <c r="BA5783" i="1"/>
  <c r="BA5784" i="1"/>
  <c r="BA5785" i="1"/>
  <c r="BA5786" i="1"/>
  <c r="BA5787" i="1"/>
  <c r="BA5788" i="1"/>
  <c r="BA5789" i="1"/>
  <c r="BA5790" i="1"/>
  <c r="BA5791" i="1"/>
  <c r="BA5792" i="1"/>
  <c r="BA5793" i="1"/>
  <c r="BA5794" i="1"/>
  <c r="BA5795" i="1"/>
  <c r="BA5796" i="1"/>
  <c r="BA5797" i="1"/>
  <c r="BA5798" i="1"/>
  <c r="BA5799" i="1"/>
  <c r="BA5800" i="1"/>
  <c r="BA5801" i="1"/>
  <c r="BA5802" i="1"/>
  <c r="BA5803" i="1"/>
  <c r="BA5804" i="1"/>
  <c r="BA5805" i="1"/>
  <c r="BA5806" i="1"/>
  <c r="BA5807" i="1"/>
  <c r="BA5808" i="1"/>
  <c r="BA5809" i="1"/>
  <c r="BA5810" i="1"/>
  <c r="BA5811" i="1"/>
  <c r="BA5812" i="1"/>
  <c r="BA5813" i="1"/>
  <c r="BA5814" i="1"/>
  <c r="BA5815" i="1"/>
  <c r="BA5816" i="1"/>
  <c r="BA5817" i="1"/>
  <c r="BA5818" i="1"/>
  <c r="BA5819" i="1"/>
  <c r="BA5820" i="1"/>
  <c r="BA5821" i="1"/>
  <c r="BA5822" i="1"/>
  <c r="BA5823" i="1"/>
  <c r="BA5824" i="1"/>
  <c r="BA5825" i="1"/>
  <c r="BA5826" i="1"/>
  <c r="BA5827" i="1"/>
  <c r="BA5828" i="1"/>
  <c r="BA5829" i="1"/>
  <c r="BA5830" i="1"/>
  <c r="BA5831" i="1"/>
  <c r="BA5832" i="1"/>
  <c r="BA5833" i="1"/>
  <c r="BA5834" i="1"/>
  <c r="BA5835" i="1"/>
  <c r="BA5836" i="1"/>
  <c r="BA5837" i="1"/>
  <c r="BA5838" i="1"/>
  <c r="BA5839" i="1"/>
  <c r="BA5840" i="1"/>
  <c r="BA5841" i="1"/>
  <c r="BA5842" i="1"/>
  <c r="BA5843" i="1"/>
  <c r="BA5844" i="1"/>
  <c r="BA5845" i="1"/>
  <c r="BA5846" i="1"/>
  <c r="BA5847" i="1"/>
  <c r="BA5848" i="1"/>
  <c r="BA5849" i="1"/>
  <c r="BA5850" i="1"/>
  <c r="BA5851" i="1"/>
  <c r="BA5852" i="1"/>
  <c r="BA5853" i="1"/>
  <c r="BA5854" i="1"/>
  <c r="BA5855" i="1"/>
  <c r="BA5856" i="1"/>
  <c r="BA5857" i="1"/>
  <c r="BA5858" i="1"/>
  <c r="BA5859" i="1"/>
  <c r="BA5860" i="1"/>
  <c r="BA5861" i="1"/>
  <c r="BA5862" i="1"/>
  <c r="BA5863" i="1"/>
  <c r="BA5864" i="1"/>
  <c r="BA5865" i="1"/>
  <c r="BA5866" i="1"/>
  <c r="BA5867" i="1"/>
  <c r="BA5868" i="1"/>
  <c r="BA5869" i="1"/>
  <c r="BA5870" i="1"/>
  <c r="BA5871" i="1"/>
  <c r="BA5872" i="1"/>
  <c r="BA5873" i="1"/>
  <c r="BA5874" i="1"/>
  <c r="BA5875" i="1"/>
  <c r="BA5876" i="1"/>
  <c r="BA5877" i="1"/>
  <c r="BA5878" i="1"/>
  <c r="BA5879" i="1"/>
  <c r="BA5880" i="1"/>
  <c r="BA5881" i="1"/>
  <c r="BA5882" i="1"/>
  <c r="BA5883" i="1"/>
  <c r="BA5884" i="1"/>
  <c r="BA5885" i="1"/>
  <c r="BA5886" i="1"/>
  <c r="BA5887" i="1"/>
  <c r="BA5888" i="1"/>
  <c r="BA5889" i="1"/>
  <c r="BA5890" i="1"/>
  <c r="BA5891" i="1"/>
  <c r="BA5892" i="1"/>
  <c r="BA5893" i="1"/>
  <c r="BA5894" i="1"/>
  <c r="BA5895" i="1"/>
  <c r="BA5896" i="1"/>
  <c r="BA5897" i="1"/>
  <c r="BA5898" i="1"/>
  <c r="BA5899" i="1"/>
  <c r="BA5900" i="1"/>
  <c r="BA5901" i="1"/>
  <c r="BA5902" i="1"/>
  <c r="BA5903" i="1"/>
  <c r="BA5904" i="1"/>
  <c r="BA5905" i="1"/>
  <c r="BA5906" i="1"/>
  <c r="BA5907" i="1"/>
  <c r="BA5908" i="1"/>
  <c r="BA5909" i="1"/>
  <c r="BA5910" i="1"/>
  <c r="BA5911" i="1"/>
  <c r="BA5912" i="1"/>
  <c r="BA5913" i="1"/>
  <c r="BA5914" i="1"/>
  <c r="BA5915" i="1"/>
  <c r="BA5916" i="1"/>
  <c r="BA5917" i="1"/>
  <c r="BA5918" i="1"/>
  <c r="BA5919" i="1"/>
  <c r="BA5920" i="1"/>
  <c r="BA5921" i="1"/>
  <c r="BA5922" i="1"/>
  <c r="BA5923" i="1"/>
  <c r="BA5924" i="1"/>
  <c r="BA5925" i="1"/>
  <c r="BA5926" i="1"/>
  <c r="BA5927" i="1"/>
  <c r="BA5928" i="1"/>
  <c r="BA5929" i="1"/>
  <c r="BA5930" i="1"/>
  <c r="BA5931" i="1"/>
  <c r="BA5932" i="1"/>
  <c r="BA5933" i="1"/>
  <c r="BA5934" i="1"/>
  <c r="BA5935" i="1"/>
  <c r="BA5936" i="1"/>
  <c r="BA5937" i="1"/>
  <c r="BA5938" i="1"/>
  <c r="BA5939" i="1"/>
  <c r="BA5940" i="1"/>
  <c r="BA5941" i="1"/>
  <c r="BA5942" i="1"/>
  <c r="BA5943" i="1"/>
  <c r="BA5944" i="1"/>
  <c r="BA5945" i="1"/>
  <c r="BA5946" i="1"/>
  <c r="BA5947" i="1"/>
  <c r="BA5948" i="1"/>
  <c r="BA5949" i="1"/>
  <c r="BA5950" i="1"/>
  <c r="BA5951" i="1"/>
  <c r="BA5952" i="1"/>
  <c r="BA5953" i="1"/>
  <c r="BA5954" i="1"/>
  <c r="BA5955" i="1"/>
  <c r="BA5956" i="1"/>
  <c r="BA5957" i="1"/>
  <c r="BA5958" i="1"/>
  <c r="BA5959" i="1"/>
  <c r="BA5960" i="1"/>
  <c r="BA5961" i="1"/>
  <c r="BA5962" i="1"/>
  <c r="BA5963" i="1"/>
  <c r="BA5964" i="1"/>
  <c r="BA5965" i="1"/>
  <c r="BA5966" i="1"/>
  <c r="BA5967" i="1"/>
  <c r="BA5968" i="1"/>
  <c r="BA5969" i="1"/>
  <c r="BA5970" i="1"/>
  <c r="BA5971" i="1"/>
  <c r="BA5972" i="1"/>
  <c r="BA5973" i="1"/>
  <c r="BA5974" i="1"/>
  <c r="BA5975" i="1"/>
  <c r="BA5976" i="1"/>
  <c r="BA5977" i="1"/>
  <c r="BA5978" i="1"/>
  <c r="BA5979" i="1"/>
  <c r="BA5980" i="1"/>
  <c r="BA5981" i="1"/>
  <c r="BA5982" i="1"/>
  <c r="BA5983" i="1"/>
  <c r="BA5984" i="1"/>
  <c r="BA5985" i="1"/>
  <c r="BA5986" i="1"/>
  <c r="BA5987" i="1"/>
  <c r="BA5988" i="1"/>
  <c r="BA5989" i="1"/>
  <c r="BA5990" i="1"/>
  <c r="BA5991" i="1"/>
  <c r="BA5992" i="1"/>
  <c r="BA5993" i="1"/>
  <c r="BA5994" i="1"/>
  <c r="BA5995" i="1"/>
  <c r="BA5996" i="1"/>
  <c r="BA5997" i="1"/>
  <c r="BA5998" i="1"/>
  <c r="BA5999" i="1"/>
  <c r="BA6000" i="1"/>
  <c r="BA6001" i="1"/>
  <c r="BA6002" i="1"/>
  <c r="BA6003" i="1"/>
  <c r="BA6004" i="1"/>
  <c r="BA6005" i="1"/>
  <c r="BA6006" i="1"/>
  <c r="BA6007" i="1"/>
  <c r="BA6008" i="1"/>
  <c r="BA6009" i="1"/>
  <c r="BA6010" i="1"/>
  <c r="BA6011" i="1"/>
  <c r="BA6012" i="1"/>
  <c r="BA6013" i="1"/>
  <c r="BA6014" i="1"/>
  <c r="BA6015" i="1"/>
  <c r="BA6016" i="1"/>
  <c r="BA6017" i="1"/>
  <c r="BA6018" i="1"/>
  <c r="BA6019" i="1"/>
  <c r="BA6020" i="1"/>
  <c r="BA6021" i="1"/>
  <c r="BA6022" i="1"/>
  <c r="BA6023" i="1"/>
  <c r="BA6024" i="1"/>
  <c r="BA6025" i="1"/>
  <c r="BA6026" i="1"/>
  <c r="BA6027" i="1"/>
  <c r="BA6028" i="1"/>
  <c r="BA6029" i="1"/>
  <c r="BA6030" i="1"/>
  <c r="BA6031" i="1"/>
  <c r="BA6032" i="1"/>
  <c r="BA6033" i="1"/>
  <c r="BA6034" i="1"/>
  <c r="BA6035" i="1"/>
  <c r="BA6036" i="1"/>
  <c r="BA6037" i="1"/>
  <c r="BA6038" i="1"/>
  <c r="BA6039" i="1"/>
  <c r="BA6040" i="1"/>
  <c r="BA6041" i="1"/>
  <c r="BA6042" i="1"/>
  <c r="BA6043" i="1"/>
  <c r="BA6044" i="1"/>
  <c r="BA6045" i="1"/>
  <c r="BA6046" i="1"/>
  <c r="BA6047" i="1"/>
  <c r="BA6048" i="1"/>
  <c r="BA6049" i="1"/>
  <c r="BA6050" i="1"/>
  <c r="BA6051" i="1"/>
  <c r="BA6052" i="1"/>
  <c r="BA6053" i="1"/>
  <c r="BA6054" i="1"/>
  <c r="BA6055" i="1"/>
  <c r="BA6056" i="1"/>
  <c r="BA6057" i="1"/>
  <c r="BA6058" i="1"/>
  <c r="BA6059" i="1"/>
  <c r="BA6060" i="1"/>
  <c r="BA6061" i="1"/>
  <c r="BA6062" i="1"/>
  <c r="BA6063" i="1"/>
  <c r="BA6064" i="1"/>
  <c r="BA6065" i="1"/>
  <c r="BA6066" i="1"/>
  <c r="BA6067" i="1"/>
  <c r="BA6068" i="1"/>
  <c r="BA6069" i="1"/>
  <c r="BA6070" i="1"/>
  <c r="BA6071" i="1"/>
  <c r="BA6072" i="1"/>
  <c r="BA6073" i="1"/>
  <c r="BA6074" i="1"/>
  <c r="BA6075" i="1"/>
  <c r="BA6076" i="1"/>
  <c r="BA6077" i="1"/>
  <c r="BA6078" i="1"/>
  <c r="BA6079" i="1"/>
  <c r="BA6080" i="1"/>
  <c r="BA6081" i="1"/>
  <c r="BA6082" i="1"/>
  <c r="BA6083" i="1"/>
  <c r="BA6084" i="1"/>
  <c r="BA6085" i="1"/>
  <c r="BA6086" i="1"/>
  <c r="BA6087" i="1"/>
  <c r="BA6088" i="1"/>
  <c r="BA6089" i="1"/>
  <c r="BA6090" i="1"/>
  <c r="BA6091" i="1"/>
  <c r="BA6092" i="1"/>
  <c r="BA6093" i="1"/>
  <c r="BA6094" i="1"/>
  <c r="BA6095" i="1"/>
  <c r="BA6096" i="1"/>
  <c r="BA6097" i="1"/>
  <c r="BA6098" i="1"/>
  <c r="BA6099" i="1"/>
  <c r="BA6100" i="1"/>
  <c r="BA6101" i="1"/>
  <c r="BA6102" i="1"/>
  <c r="BA6103" i="1"/>
  <c r="BA6104" i="1"/>
  <c r="BA6105" i="1"/>
  <c r="BA6106" i="1"/>
  <c r="BA6107" i="1"/>
  <c r="BA6108" i="1"/>
  <c r="BA6109" i="1"/>
  <c r="BA6110" i="1"/>
  <c r="BA6111" i="1"/>
  <c r="BA6112" i="1"/>
  <c r="BA6113" i="1"/>
  <c r="BA6114" i="1"/>
  <c r="BA6115" i="1"/>
  <c r="BA6116" i="1"/>
  <c r="BA6117" i="1"/>
  <c r="BA6118" i="1"/>
  <c r="BA6119" i="1"/>
  <c r="BA6120" i="1"/>
  <c r="BA6121" i="1"/>
  <c r="BA6122" i="1"/>
  <c r="BA6123" i="1"/>
  <c r="BA6124" i="1"/>
  <c r="BA6125" i="1"/>
  <c r="BA6126" i="1"/>
  <c r="BA6127" i="1"/>
  <c r="BA6128" i="1"/>
  <c r="BA6129" i="1"/>
  <c r="BA6130" i="1"/>
  <c r="BA6131" i="1"/>
  <c r="BA6132" i="1"/>
  <c r="BA6133" i="1"/>
  <c r="BA6134" i="1"/>
  <c r="BA6135" i="1"/>
  <c r="BA6136" i="1"/>
  <c r="BA6137" i="1"/>
  <c r="BA6138" i="1"/>
  <c r="BA6139" i="1"/>
  <c r="BA6140" i="1"/>
  <c r="BA6141" i="1"/>
  <c r="BA6142" i="1"/>
  <c r="BA6143" i="1"/>
  <c r="BA6144" i="1"/>
  <c r="BA6145" i="1"/>
  <c r="BA6146" i="1"/>
  <c r="BA6147" i="1"/>
  <c r="BA6148" i="1"/>
  <c r="BA6149" i="1"/>
  <c r="BA6150" i="1"/>
  <c r="BA6151" i="1"/>
  <c r="BA6152" i="1"/>
  <c r="BA6153" i="1"/>
  <c r="BA6154" i="1"/>
  <c r="BA6155" i="1"/>
  <c r="BA6156" i="1"/>
  <c r="BA6157" i="1"/>
  <c r="BA6158" i="1"/>
  <c r="BA6159" i="1"/>
  <c r="BA6160" i="1"/>
  <c r="BA6161" i="1"/>
  <c r="BA6162" i="1"/>
  <c r="BA6163" i="1"/>
  <c r="BA6164" i="1"/>
  <c r="BA6165" i="1"/>
  <c r="BA6166" i="1"/>
  <c r="BA6167" i="1"/>
  <c r="BA6168" i="1"/>
  <c r="BA6169" i="1"/>
  <c r="BA6170" i="1"/>
  <c r="BA6171" i="1"/>
  <c r="BA6172" i="1"/>
  <c r="BA6173" i="1"/>
  <c r="BA6174" i="1"/>
  <c r="BA6175" i="1"/>
  <c r="BA6176" i="1"/>
  <c r="BA6177" i="1"/>
  <c r="BA6178" i="1"/>
  <c r="BA6179" i="1"/>
  <c r="BA6180" i="1"/>
  <c r="BA6181" i="1"/>
  <c r="BA6182" i="1"/>
  <c r="BA6183" i="1"/>
  <c r="BA6184" i="1"/>
  <c r="BA6185" i="1"/>
  <c r="BA6186" i="1"/>
  <c r="BA6187" i="1"/>
  <c r="BA6188" i="1"/>
  <c r="BA6189" i="1"/>
  <c r="BA6190" i="1"/>
  <c r="BA6191" i="1"/>
  <c r="BA6192" i="1"/>
  <c r="BA6193" i="1"/>
  <c r="BA6194" i="1"/>
  <c r="BA6195" i="1"/>
  <c r="BA6196" i="1"/>
  <c r="BA6197" i="1"/>
  <c r="BA6198" i="1"/>
  <c r="BA6199" i="1"/>
  <c r="BA6200" i="1"/>
  <c r="BA6201" i="1"/>
  <c r="BA6202" i="1"/>
  <c r="BA6203" i="1"/>
  <c r="BA6204" i="1"/>
  <c r="BA6205" i="1"/>
  <c r="BA6206" i="1"/>
  <c r="BA6207" i="1"/>
  <c r="BA6208" i="1"/>
  <c r="BA6209" i="1"/>
  <c r="BA6210" i="1"/>
  <c r="BA6211" i="1"/>
  <c r="BA6212" i="1"/>
  <c r="BA6213" i="1"/>
  <c r="BA6214" i="1"/>
  <c r="BA6215" i="1"/>
  <c r="BA6216" i="1"/>
  <c r="BA6217" i="1"/>
  <c r="BA6218" i="1"/>
  <c r="BA6219" i="1"/>
  <c r="BA6220" i="1"/>
  <c r="BA6221" i="1"/>
  <c r="BA6222" i="1"/>
  <c r="BA6223" i="1"/>
  <c r="BA6224" i="1"/>
  <c r="BA6225" i="1"/>
  <c r="BA6226" i="1"/>
  <c r="BA6227" i="1"/>
  <c r="BA6228" i="1"/>
  <c r="BA6229" i="1"/>
  <c r="BA6230" i="1"/>
  <c r="BA6231" i="1"/>
  <c r="BA6232" i="1"/>
  <c r="BA6233" i="1"/>
  <c r="BA6234" i="1"/>
  <c r="BA6235" i="1"/>
  <c r="BA6236" i="1"/>
  <c r="BA6237" i="1"/>
  <c r="BA6238" i="1"/>
  <c r="BA6239" i="1"/>
  <c r="BA6240" i="1"/>
  <c r="BA6241" i="1"/>
  <c r="BA6242" i="1"/>
  <c r="BA6243" i="1"/>
  <c r="BA6244" i="1"/>
  <c r="BA2" i="1"/>
</calcChain>
</file>

<file path=xl/sharedStrings.xml><?xml version="1.0" encoding="utf-8"?>
<sst xmlns="http://schemas.openxmlformats.org/spreadsheetml/2006/main" count="273863" uniqueCount="56107">
  <si>
    <t>Control / Ownership Type</t>
  </si>
  <si>
    <t>Hospital Name</t>
  </si>
  <si>
    <t>Address</t>
  </si>
  <si>
    <t>City</t>
  </si>
  <si>
    <t>State</t>
  </si>
  <si>
    <t>Zip</t>
  </si>
  <si>
    <t>Latitude</t>
  </si>
  <si>
    <t>Longitude</t>
  </si>
  <si>
    <t>Hospital size</t>
  </si>
  <si>
    <t>Teaching Status</t>
  </si>
  <si>
    <t>Bed size code</t>
  </si>
  <si>
    <t>Length of Stay</t>
  </si>
  <si>
    <t/>
  </si>
  <si>
    <t>Department of Defense (federal)</t>
  </si>
  <si>
    <t>Kwajalein Hospital</t>
  </si>
  <si>
    <t>U S Army Kwajalein Atoll</t>
  </si>
  <si>
    <t>Kwajalein Atoll</t>
  </si>
  <si>
    <t>Marshall Islands</t>
  </si>
  <si>
    <t>96555</t>
  </si>
  <si>
    <t>No</t>
  </si>
  <si>
    <t>Rural</t>
  </si>
  <si>
    <t>N / A</t>
  </si>
  <si>
    <t>68020</t>
  </si>
  <si>
    <t>020</t>
  </si>
  <si>
    <t>7.0833</t>
  </si>
  <si>
    <t>-171.133</t>
  </si>
  <si>
    <t>Small</t>
  </si>
  <si>
    <t>Non Teaching</t>
  </si>
  <si>
    <t>14</t>
  </si>
  <si>
    <t>495</t>
  </si>
  <si>
    <t>6-24 beds</t>
  </si>
  <si>
    <t>1054</t>
  </si>
  <si>
    <t>Short-term</t>
  </si>
  <si>
    <t>3</t>
  </si>
  <si>
    <t>400115</t>
  </si>
  <si>
    <t>Investor-owned; for-profit - Corporation</t>
  </si>
  <si>
    <t>Wilma N. Vazquez Medical Center</t>
  </si>
  <si>
    <t>KM 39 1/2 Road 2, Call Box 7001</t>
  </si>
  <si>
    <t>Vega Baja</t>
  </si>
  <si>
    <t>Puerto Rico</t>
  </si>
  <si>
    <t>00694</t>
  </si>
  <si>
    <t>Urban</t>
  </si>
  <si>
    <t>72145</t>
  </si>
  <si>
    <t>145</t>
  </si>
  <si>
    <t>490</t>
  </si>
  <si>
    <t>18.4533</t>
  </si>
  <si>
    <t>-66.4069</t>
  </si>
  <si>
    <t>Medium</t>
  </si>
  <si>
    <t>150</t>
  </si>
  <si>
    <t>8171</t>
  </si>
  <si>
    <t>100-199 beds</t>
  </si>
  <si>
    <t>26904</t>
  </si>
  <si>
    <t>74</t>
  </si>
  <si>
    <t>400098</t>
  </si>
  <si>
    <t>Hospital San Francisco</t>
  </si>
  <si>
    <t>371 Avenida De Diego</t>
  </si>
  <si>
    <t>San Juan</t>
  </si>
  <si>
    <t>00923-1711</t>
  </si>
  <si>
    <t>Yes</t>
  </si>
  <si>
    <t>72127</t>
  </si>
  <si>
    <t>127</t>
  </si>
  <si>
    <t>18.3986</t>
  </si>
  <si>
    <t>-66.0389</t>
  </si>
  <si>
    <t>133</t>
  </si>
  <si>
    <t>9304</t>
  </si>
  <si>
    <t>28250</t>
  </si>
  <si>
    <t>77</t>
  </si>
  <si>
    <t>400120</t>
  </si>
  <si>
    <t>Investor-owned; for-profit - Partnership</t>
  </si>
  <si>
    <t>HIMA San Pablo Caguas</t>
  </si>
  <si>
    <t>Avenida Munoz Marin</t>
  </si>
  <si>
    <t>Caguas</t>
  </si>
  <si>
    <t>00726</t>
  </si>
  <si>
    <t>72025</t>
  </si>
  <si>
    <t>025</t>
  </si>
  <si>
    <t>18.2381</t>
  </si>
  <si>
    <t>-66.0372</t>
  </si>
  <si>
    <t>Large</t>
  </si>
  <si>
    <t>Minor</t>
  </si>
  <si>
    <t>415</t>
  </si>
  <si>
    <t>23482</t>
  </si>
  <si>
    <t>400-499 beds</t>
  </si>
  <si>
    <t>102881</t>
  </si>
  <si>
    <t>281</t>
  </si>
  <si>
    <t>400079</t>
  </si>
  <si>
    <t>Nongovt. (not-for-profit) - Other</t>
  </si>
  <si>
    <t>Hospital Buen Samaritano</t>
  </si>
  <si>
    <t>Carr #2 Km 141-1 Ave Severiano Cuevas</t>
  </si>
  <si>
    <t>Aguadilla</t>
  </si>
  <si>
    <t>00603</t>
  </si>
  <si>
    <t>72005</t>
  </si>
  <si>
    <t>005</t>
  </si>
  <si>
    <t>18.4553</t>
  </si>
  <si>
    <t>-67.1319</t>
  </si>
  <si>
    <t>11277</t>
  </si>
  <si>
    <t>27696</t>
  </si>
  <si>
    <t>76</t>
  </si>
  <si>
    <t>400124</t>
  </si>
  <si>
    <t>Govt. (non federal) - State</t>
  </si>
  <si>
    <t>Cardiovascular Center of Puerto Rico and the Caribbean</t>
  </si>
  <si>
    <t>Americo Miranda Centro Medico</t>
  </si>
  <si>
    <t>00936</t>
  </si>
  <si>
    <t>18.4174</t>
  </si>
  <si>
    <t>-66.0761</t>
  </si>
  <si>
    <t>164</t>
  </si>
  <si>
    <t>9860</t>
  </si>
  <si>
    <t>31281</t>
  </si>
  <si>
    <t>85</t>
  </si>
  <si>
    <t>400114</t>
  </si>
  <si>
    <t>Hospital Manati Medical Center</t>
  </si>
  <si>
    <t>Calle Hernandez, Carrion 668</t>
  </si>
  <si>
    <t>Manati</t>
  </si>
  <si>
    <t>00674</t>
  </si>
  <si>
    <t>72091</t>
  </si>
  <si>
    <t>091</t>
  </si>
  <si>
    <t>18.4276</t>
  </si>
  <si>
    <t>-66.4843</t>
  </si>
  <si>
    <t>235</t>
  </si>
  <si>
    <t>17216</t>
  </si>
  <si>
    <t>200-299 beds</t>
  </si>
  <si>
    <t>60353</t>
  </si>
  <si>
    <t>165</t>
  </si>
  <si>
    <t>400126</t>
  </si>
  <si>
    <t>Hospital Metropolitano San German</t>
  </si>
  <si>
    <t>Calle Javilla Al Costado Parque de Bombas</t>
  </si>
  <si>
    <t>San German</t>
  </si>
  <si>
    <t>00683</t>
  </si>
  <si>
    <t>72125</t>
  </si>
  <si>
    <t>125</t>
  </si>
  <si>
    <t>364</t>
  </si>
  <si>
    <t>18.0926</t>
  </si>
  <si>
    <t>-67.0404</t>
  </si>
  <si>
    <t>5639</t>
  </si>
  <si>
    <t>50-99 beds</t>
  </si>
  <si>
    <t>12869</t>
  </si>
  <si>
    <t>35</t>
  </si>
  <si>
    <t>403025</t>
  </si>
  <si>
    <t>Encompass Health Rehabilitation Hospital of San Juan</t>
  </si>
  <si>
    <t>University Hospital, 3rd Floor</t>
  </si>
  <si>
    <t>00923</t>
  </si>
  <si>
    <t>18.4102</t>
  </si>
  <si>
    <t>-66.0365</t>
  </si>
  <si>
    <t>32</t>
  </si>
  <si>
    <t>2326</t>
  </si>
  <si>
    <t>25-49 beds</t>
  </si>
  <si>
    <t>6560</t>
  </si>
  <si>
    <t>18</t>
  </si>
  <si>
    <t>400111</t>
  </si>
  <si>
    <t>Hospital San Carlos Borromeo</t>
  </si>
  <si>
    <t>550 Concepcion Vera Ayala</t>
  </si>
  <si>
    <t>Moca</t>
  </si>
  <si>
    <t>00676</t>
  </si>
  <si>
    <t>72099</t>
  </si>
  <si>
    <t>099</t>
  </si>
  <si>
    <t>18.3847</t>
  </si>
  <si>
    <t>-67.089</t>
  </si>
  <si>
    <t>108</t>
  </si>
  <si>
    <t>9024</t>
  </si>
  <si>
    <t>20168</t>
  </si>
  <si>
    <t>55</t>
  </si>
  <si>
    <t>400113</t>
  </si>
  <si>
    <t>Hospital San Cristobal</t>
  </si>
  <si>
    <t>506 Carr Road</t>
  </si>
  <si>
    <t>Coto Laurel</t>
  </si>
  <si>
    <t>00780</t>
  </si>
  <si>
    <t>72113</t>
  </si>
  <si>
    <t>113</t>
  </si>
  <si>
    <t>434</t>
  </si>
  <si>
    <t>18.0536</t>
  </si>
  <si>
    <t>-66.5629</t>
  </si>
  <si>
    <t>103</t>
  </si>
  <si>
    <t>8833</t>
  </si>
  <si>
    <t>21197</t>
  </si>
  <si>
    <t>58</t>
  </si>
  <si>
    <t>400087</t>
  </si>
  <si>
    <t>Hospital Pavia Arecibo</t>
  </si>
  <si>
    <t>129 San Luis Avenue</t>
  </si>
  <si>
    <t>Arecibo</t>
  </si>
  <si>
    <t>00612</t>
  </si>
  <si>
    <t>72013</t>
  </si>
  <si>
    <t>013</t>
  </si>
  <si>
    <t>18.4456</t>
  </si>
  <si>
    <t>-66.7033</t>
  </si>
  <si>
    <t>184</t>
  </si>
  <si>
    <t>12415</t>
  </si>
  <si>
    <t>39217</t>
  </si>
  <si>
    <t>107</t>
  </si>
  <si>
    <t>400117</t>
  </si>
  <si>
    <t>Hospital Metropolitano Dr. Susoni</t>
  </si>
  <si>
    <t>Calle Palma #55</t>
  </si>
  <si>
    <t>130</t>
  </si>
  <si>
    <t>11005</t>
  </si>
  <si>
    <t>29472</t>
  </si>
  <si>
    <t>81</t>
  </si>
  <si>
    <t>400061</t>
  </si>
  <si>
    <t>University Hospital</t>
  </si>
  <si>
    <t>Nineyas 869 Rio Piedras</t>
  </si>
  <si>
    <t>00922</t>
  </si>
  <si>
    <t>18.4046</t>
  </si>
  <si>
    <t>-66.1579</t>
  </si>
  <si>
    <t>220</t>
  </si>
  <si>
    <t>14325</t>
  </si>
  <si>
    <t>50648</t>
  </si>
  <si>
    <t>138</t>
  </si>
  <si>
    <t>400032</t>
  </si>
  <si>
    <t>Bayamon Medical Center</t>
  </si>
  <si>
    <t>Route 2, KM 11-7</t>
  </si>
  <si>
    <t>Bayamon</t>
  </si>
  <si>
    <t>00960</t>
  </si>
  <si>
    <t>72021</t>
  </si>
  <si>
    <t>021</t>
  </si>
  <si>
    <t>18.3935</t>
  </si>
  <si>
    <t>-66.1605</t>
  </si>
  <si>
    <t>211</t>
  </si>
  <si>
    <t>15441</t>
  </si>
  <si>
    <t>51684</t>
  </si>
  <si>
    <t>141</t>
  </si>
  <si>
    <t>400109</t>
  </si>
  <si>
    <t>Hospital San Pablo</t>
  </si>
  <si>
    <t>Calle Santa Cruz 70</t>
  </si>
  <si>
    <t>00961-7020</t>
  </si>
  <si>
    <t>18.3973</t>
  </si>
  <si>
    <t>-66.1489</t>
  </si>
  <si>
    <t>400</t>
  </si>
  <si>
    <t>22085</t>
  </si>
  <si>
    <t>96195</t>
  </si>
  <si>
    <t>263</t>
  </si>
  <si>
    <t>400010</t>
  </si>
  <si>
    <t>Castaner General Hospital</t>
  </si>
  <si>
    <t>KM 64-2, Route 135</t>
  </si>
  <si>
    <t>Castaner</t>
  </si>
  <si>
    <t>00631</t>
  </si>
  <si>
    <t>72081</t>
  </si>
  <si>
    <t>081</t>
  </si>
  <si>
    <t>18.2094</t>
  </si>
  <si>
    <t>-66.865</t>
  </si>
  <si>
    <t>24</t>
  </si>
  <si>
    <t>4506</t>
  </si>
  <si>
    <t>3744</t>
  </si>
  <si>
    <t>10</t>
  </si>
  <si>
    <t>400013</t>
  </si>
  <si>
    <t>Hospital Menonita De Cayey</t>
  </si>
  <si>
    <t>4 H Mendoza Street</t>
  </si>
  <si>
    <t>Cayey</t>
  </si>
  <si>
    <t>00736-3801</t>
  </si>
  <si>
    <t>72035</t>
  </si>
  <si>
    <t>035</t>
  </si>
  <si>
    <t>18.1124</t>
  </si>
  <si>
    <t>-66.1651</t>
  </si>
  <si>
    <t>242</t>
  </si>
  <si>
    <t>18556</t>
  </si>
  <si>
    <t>55418</t>
  </si>
  <si>
    <t>151</t>
  </si>
  <si>
    <t>400106</t>
  </si>
  <si>
    <t>Hospital Metropolitano</t>
  </si>
  <si>
    <t>1785 Carr 21</t>
  </si>
  <si>
    <t>00921-3399</t>
  </si>
  <si>
    <t>9436</t>
  </si>
  <si>
    <t>26186</t>
  </si>
  <si>
    <t>72</t>
  </si>
  <si>
    <t>400125</t>
  </si>
  <si>
    <t>Hospital San Pablo Del Este HIMA Fajardo</t>
  </si>
  <si>
    <t>Avenida General Valero, 404</t>
  </si>
  <si>
    <t>Fajardo</t>
  </si>
  <si>
    <t>00738</t>
  </si>
  <si>
    <t>72053</t>
  </si>
  <si>
    <t>053</t>
  </si>
  <si>
    <t>18.3356</t>
  </si>
  <si>
    <t>-65.6535</t>
  </si>
  <si>
    <t>78</t>
  </si>
  <si>
    <t>2623</t>
  </si>
  <si>
    <t>13533</t>
  </si>
  <si>
    <t>37</t>
  </si>
  <si>
    <t>400102</t>
  </si>
  <si>
    <t>Doctor's Center of Bayamon</t>
  </si>
  <si>
    <t>Extension Hermanas Davila</t>
  </si>
  <si>
    <t>91</t>
  </si>
  <si>
    <t>9204</t>
  </si>
  <si>
    <t>19784</t>
  </si>
  <si>
    <t>54</t>
  </si>
  <si>
    <t>403026</t>
  </si>
  <si>
    <t>Encompass Health Rehabilitation Hospital of Manati</t>
  </si>
  <si>
    <t>Carretera 2, Kilometro 47 7</t>
  </si>
  <si>
    <t>18.4339</t>
  </si>
  <si>
    <t>-66.4754</t>
  </si>
  <si>
    <t>40</t>
  </si>
  <si>
    <t>2914</t>
  </si>
  <si>
    <t>7578</t>
  </si>
  <si>
    <t>21</t>
  </si>
  <si>
    <t>400048</t>
  </si>
  <si>
    <t>Nongovt. (not-for-profit) - Church Operated</t>
  </si>
  <si>
    <t>Hospital Menonita Guayama</t>
  </si>
  <si>
    <t>Avenue Pedro Albizu Campos</t>
  </si>
  <si>
    <t>Guayama</t>
  </si>
  <si>
    <t>00784</t>
  </si>
  <si>
    <t>72057</t>
  </si>
  <si>
    <t>057</t>
  </si>
  <si>
    <t>17.983</t>
  </si>
  <si>
    <t>-66.1225</t>
  </si>
  <si>
    <t>124</t>
  </si>
  <si>
    <t>9923</t>
  </si>
  <si>
    <t>23568</t>
  </si>
  <si>
    <t>64</t>
  </si>
  <si>
    <t>400016</t>
  </si>
  <si>
    <t>Auxilio Mutuo Hospital</t>
  </si>
  <si>
    <t>Ponce De Leon Avenue</t>
  </si>
  <si>
    <t>00918-1000</t>
  </si>
  <si>
    <t>18.4193</t>
  </si>
  <si>
    <t>-66.0645</t>
  </si>
  <si>
    <t>472</t>
  </si>
  <si>
    <t>33120</t>
  </si>
  <si>
    <t>122989</t>
  </si>
  <si>
    <t>336</t>
  </si>
  <si>
    <t>400004</t>
  </si>
  <si>
    <t>Hospital Del Maestro</t>
  </si>
  <si>
    <t>550 Sergio Cuevas</t>
  </si>
  <si>
    <t>00918-3741</t>
  </si>
  <si>
    <t>18.4112</t>
  </si>
  <si>
    <t>-66.068</t>
  </si>
  <si>
    <t>5309</t>
  </si>
  <si>
    <t>18885</t>
  </si>
  <si>
    <t>52</t>
  </si>
  <si>
    <t>400011</t>
  </si>
  <si>
    <t>Hospital Menonita Humacao</t>
  </si>
  <si>
    <t>300 Font Martelo Street</t>
  </si>
  <si>
    <t>Humacao</t>
  </si>
  <si>
    <t>00791-3230</t>
  </si>
  <si>
    <t>72069</t>
  </si>
  <si>
    <t>069</t>
  </si>
  <si>
    <t>18.1511</t>
  </si>
  <si>
    <t>-65.8188</t>
  </si>
  <si>
    <t>67</t>
  </si>
  <si>
    <t>3397</t>
  </si>
  <si>
    <t>12708</t>
  </si>
  <si>
    <t>400005</t>
  </si>
  <si>
    <t>Hospital HIMA de Humacao</t>
  </si>
  <si>
    <t>3 Font Martelo Street</t>
  </si>
  <si>
    <t>00791-3342</t>
  </si>
  <si>
    <t>18.1508</t>
  </si>
  <si>
    <t>-65.8286</t>
  </si>
  <si>
    <t>49</t>
  </si>
  <si>
    <t>2374</t>
  </si>
  <si>
    <t>10255</t>
  </si>
  <si>
    <t>28</t>
  </si>
  <si>
    <t>400007</t>
  </si>
  <si>
    <t>Ryder Memorial Hospital</t>
  </si>
  <si>
    <t>355 Font Martelo Street</t>
  </si>
  <si>
    <t>00791-3249</t>
  </si>
  <si>
    <t>18.1534</t>
  </si>
  <si>
    <t>-65.8339</t>
  </si>
  <si>
    <t>227</t>
  </si>
  <si>
    <t>13867</t>
  </si>
  <si>
    <t>40832</t>
  </si>
  <si>
    <t>112</t>
  </si>
  <si>
    <t>400110</t>
  </si>
  <si>
    <t>Hospital Pavia Yauco</t>
  </si>
  <si>
    <t>Carretera 128 KM 1.0</t>
  </si>
  <si>
    <t>Yauco</t>
  </si>
  <si>
    <t>00698</t>
  </si>
  <si>
    <t>72153</t>
  </si>
  <si>
    <t>153</t>
  </si>
  <si>
    <t>18.0464</t>
  </si>
  <si>
    <t>-66.8591</t>
  </si>
  <si>
    <t>115</t>
  </si>
  <si>
    <t>8557</t>
  </si>
  <si>
    <t>21568</t>
  </si>
  <si>
    <t>59</t>
  </si>
  <si>
    <t>400018</t>
  </si>
  <si>
    <t>Mennonite General Hospital</t>
  </si>
  <si>
    <t>Calle Jose C Vasquez</t>
  </si>
  <si>
    <t>Aibonito</t>
  </si>
  <si>
    <t>00705</t>
  </si>
  <si>
    <t>72009</t>
  </si>
  <si>
    <t>009</t>
  </si>
  <si>
    <t>18.1358</t>
  </si>
  <si>
    <t>-66.2651</t>
  </si>
  <si>
    <t>137</t>
  </si>
  <si>
    <t>15517</t>
  </si>
  <si>
    <t>25019</t>
  </si>
  <si>
    <t>68</t>
  </si>
  <si>
    <t>400123</t>
  </si>
  <si>
    <t>Hospital Perea</t>
  </si>
  <si>
    <t>15 Basora Street</t>
  </si>
  <si>
    <t>Mayaguez</t>
  </si>
  <si>
    <t>00681</t>
  </si>
  <si>
    <t>72097</t>
  </si>
  <si>
    <t>097</t>
  </si>
  <si>
    <t>18.2038</t>
  </si>
  <si>
    <t>-67.1445</t>
  </si>
  <si>
    <t>23077</t>
  </si>
  <si>
    <t>63</t>
  </si>
  <si>
    <t>400014</t>
  </si>
  <si>
    <t>Bella Vista Hospital</t>
  </si>
  <si>
    <t>State Road 349</t>
  </si>
  <si>
    <t>00680</t>
  </si>
  <si>
    <t>18.2008</t>
  </si>
  <si>
    <t>-67.1224</t>
  </si>
  <si>
    <t>157</t>
  </si>
  <si>
    <t>12486</t>
  </si>
  <si>
    <t>33923</t>
  </si>
  <si>
    <t>93</t>
  </si>
  <si>
    <t>400003</t>
  </si>
  <si>
    <t>Dr. Pila's Hospital</t>
  </si>
  <si>
    <t>Avenida Las Americas</t>
  </si>
  <si>
    <t>Ponce</t>
  </si>
  <si>
    <t>00731</t>
  </si>
  <si>
    <t>18.0924</t>
  </si>
  <si>
    <t>-66.6309</t>
  </si>
  <si>
    <t>143</t>
  </si>
  <si>
    <t>11548</t>
  </si>
  <si>
    <t>27618</t>
  </si>
  <si>
    <t>75</t>
  </si>
  <si>
    <t>400022</t>
  </si>
  <si>
    <t>Hospital De Damas</t>
  </si>
  <si>
    <t>2213 Ponce Bypass</t>
  </si>
  <si>
    <t>00717</t>
  </si>
  <si>
    <t>17.997</t>
  </si>
  <si>
    <t>-66.618</t>
  </si>
  <si>
    <t>201</t>
  </si>
  <si>
    <t>17063</t>
  </si>
  <si>
    <t>41874</t>
  </si>
  <si>
    <t>114</t>
  </si>
  <si>
    <t>400044</t>
  </si>
  <si>
    <t>St. Luke's Episcopal Hospital</t>
  </si>
  <si>
    <t>917 Tito Castro Avenue</t>
  </si>
  <si>
    <t>00731-4717</t>
  </si>
  <si>
    <t>18.0266</t>
  </si>
  <si>
    <t>-66.5987</t>
  </si>
  <si>
    <t>350</t>
  </si>
  <si>
    <t>16640</t>
  </si>
  <si>
    <t>300-399 beds</t>
  </si>
  <si>
    <t>68096</t>
  </si>
  <si>
    <t>186</t>
  </si>
  <si>
    <t>400103</t>
  </si>
  <si>
    <t>Dr. Ramon E. Betances Hospital-Mayaguez Medical Center Branch</t>
  </si>
  <si>
    <t>410 Hostos Avenue</t>
  </si>
  <si>
    <t>00680-1501</t>
  </si>
  <si>
    <t>18.1806</t>
  </si>
  <si>
    <t>-67.1573</t>
  </si>
  <si>
    <t>189</t>
  </si>
  <si>
    <t>21282</t>
  </si>
  <si>
    <t>45755</t>
  </si>
  <si>
    <t>400105</t>
  </si>
  <si>
    <t>Hospital Universitario Dr. Ramon Ruiz Arnau</t>
  </si>
  <si>
    <t>Avenue Laurel #100, Santa Juanita</t>
  </si>
  <si>
    <t>00956</t>
  </si>
  <si>
    <t>18.3539</t>
  </si>
  <si>
    <t>-66.1642</t>
  </si>
  <si>
    <t>101</t>
  </si>
  <si>
    <t>8154</t>
  </si>
  <si>
    <t>16706</t>
  </si>
  <si>
    <t>46</t>
  </si>
  <si>
    <t>404006</t>
  </si>
  <si>
    <t>Hospital de Psiquiatria</t>
  </si>
  <si>
    <t>Dr. Ramon Fernandez Marina, P O Box 2100</t>
  </si>
  <si>
    <t>492</t>
  </si>
  <si>
    <t>41078</t>
  </si>
  <si>
    <t>Long-term</t>
  </si>
  <si>
    <t>400118</t>
  </si>
  <si>
    <t>Doctors Center Manati</t>
  </si>
  <si>
    <t>KM 47-7</t>
  </si>
  <si>
    <t>238</t>
  </si>
  <si>
    <t>19320</t>
  </si>
  <si>
    <t>67945</t>
  </si>
  <si>
    <t>400021</t>
  </si>
  <si>
    <t>Hospital De La Concepcion</t>
  </si>
  <si>
    <t>Carr 2, Km 173, Bo Cain Alto</t>
  </si>
  <si>
    <t>00683-3920</t>
  </si>
  <si>
    <t>187</t>
  </si>
  <si>
    <t>13051</t>
  </si>
  <si>
    <t>36655</t>
  </si>
  <si>
    <t>100</t>
  </si>
  <si>
    <t>404007</t>
  </si>
  <si>
    <t>Hospital Psiquiatrico Metropolitano</t>
  </si>
  <si>
    <t>108 Munoz Rivera Street</t>
  </si>
  <si>
    <t>Cabo Rojo</t>
  </si>
  <si>
    <t>00623-4060</t>
  </si>
  <si>
    <t>72023</t>
  </si>
  <si>
    <t>023</t>
  </si>
  <si>
    <t>18.0848</t>
  </si>
  <si>
    <t>-67.1454</t>
  </si>
  <si>
    <t>43</t>
  </si>
  <si>
    <t>1483</t>
  </si>
  <si>
    <t>11311</t>
  </si>
  <si>
    <t>31</t>
  </si>
  <si>
    <t>400001</t>
  </si>
  <si>
    <t>Ashford Presbyterian Community Hospital</t>
  </si>
  <si>
    <t>1451 Avenue Ashford</t>
  </si>
  <si>
    <t>00907-1511</t>
  </si>
  <si>
    <t>18.4549</t>
  </si>
  <si>
    <t>-66.0652</t>
  </si>
  <si>
    <t>174</t>
  </si>
  <si>
    <t>18165</t>
  </si>
  <si>
    <t>41139</t>
  </si>
  <si>
    <t>400122</t>
  </si>
  <si>
    <t>Professional Hospital Guaynabo</t>
  </si>
  <si>
    <t>Carretera 199 Km 1.2 Avenue</t>
  </si>
  <si>
    <t>Guaynabo</t>
  </si>
  <si>
    <t>00969</t>
  </si>
  <si>
    <t>72061</t>
  </si>
  <si>
    <t>061</t>
  </si>
  <si>
    <t>18.3623</t>
  </si>
  <si>
    <t>-66.0978</t>
  </si>
  <si>
    <t>1861</t>
  </si>
  <si>
    <t>14204</t>
  </si>
  <si>
    <t>39</t>
  </si>
  <si>
    <t>400015</t>
  </si>
  <si>
    <t>Govt. (non federal) - City</t>
  </si>
  <si>
    <t>San Juan City Hospital</t>
  </si>
  <si>
    <t>Puerto Rico Medical Center</t>
  </si>
  <si>
    <t>00928</t>
  </si>
  <si>
    <t>18.3995</t>
  </si>
  <si>
    <t>-66.0492</t>
  </si>
  <si>
    <t>267</t>
  </si>
  <si>
    <t>15931</t>
  </si>
  <si>
    <t>53855</t>
  </si>
  <si>
    <t>147</t>
  </si>
  <si>
    <t>400130</t>
  </si>
  <si>
    <t>Metropolitano De La Montana</t>
  </si>
  <si>
    <t>Calle Issac Gonzalez Martinez</t>
  </si>
  <si>
    <t>Utuado</t>
  </si>
  <si>
    <t>00641</t>
  </si>
  <si>
    <t>72141</t>
  </si>
  <si>
    <t>18.2676</t>
  </si>
  <si>
    <t>-66.7013</t>
  </si>
  <si>
    <t>25</t>
  </si>
  <si>
    <t>168</t>
  </si>
  <si>
    <t>7312</t>
  </si>
  <si>
    <t>20</t>
  </si>
  <si>
    <t>400104</t>
  </si>
  <si>
    <t>Hospital Menonita De Caguas</t>
  </si>
  <si>
    <t>P.O. Box 6660</t>
  </si>
  <si>
    <t>00726-6660</t>
  </si>
  <si>
    <t>18.2207</t>
  </si>
  <si>
    <t>-66.0496</t>
  </si>
  <si>
    <t>200</t>
  </si>
  <si>
    <t>14097</t>
  </si>
  <si>
    <t>45152</t>
  </si>
  <si>
    <t>123</t>
  </si>
  <si>
    <t>400121</t>
  </si>
  <si>
    <t>Hospital HIMA Cupey</t>
  </si>
  <si>
    <t>138 Avenue Winston Churchill</t>
  </si>
  <si>
    <t>00926-6013</t>
  </si>
  <si>
    <t>18.3615</t>
  </si>
  <si>
    <t>-66.0587</t>
  </si>
  <si>
    <t>60</t>
  </si>
  <si>
    <t>6243</t>
  </si>
  <si>
    <t>11456</t>
  </si>
  <si>
    <t>018487</t>
  </si>
  <si>
    <t>Hospital San Antonio</t>
  </si>
  <si>
    <t>Calle Dr Ramon Emeterio Betances N #18</t>
  </si>
  <si>
    <t>18.2031</t>
  </si>
  <si>
    <t>-67.1409</t>
  </si>
  <si>
    <t>3518</t>
  </si>
  <si>
    <t>3906</t>
  </si>
  <si>
    <t>11</t>
  </si>
  <si>
    <t>Hospital de Psiquiatria Forense</t>
  </si>
  <si>
    <t>Road 14</t>
  </si>
  <si>
    <t>18.0342</t>
  </si>
  <si>
    <t>-66.5941</t>
  </si>
  <si>
    <t>690</t>
  </si>
  <si>
    <t>6576</t>
  </si>
  <si>
    <t>Govt. (federal) - Veterans' Affairs</t>
  </si>
  <si>
    <t>Veterans Affairs Caribbean Healthcare System</t>
  </si>
  <si>
    <t>10 Casia Street</t>
  </si>
  <si>
    <t>00921-3201</t>
  </si>
  <si>
    <t>18.3928</t>
  </si>
  <si>
    <t>-66.088</t>
  </si>
  <si>
    <t>Major</t>
  </si>
  <si>
    <t>422</t>
  </si>
  <si>
    <t>7388</t>
  </si>
  <si>
    <t>97984</t>
  </si>
  <si>
    <t>268</t>
  </si>
  <si>
    <t>404005</t>
  </si>
  <si>
    <t>San Juan Capestrano Hospital</t>
  </si>
  <si>
    <t>Rural Route 2, Box 11</t>
  </si>
  <si>
    <t>00926</t>
  </si>
  <si>
    <t>18.3759</t>
  </si>
  <si>
    <t>-66.07</t>
  </si>
  <si>
    <t>158</t>
  </si>
  <si>
    <t>5447</t>
  </si>
  <si>
    <t>41560</t>
  </si>
  <si>
    <t>400006</t>
  </si>
  <si>
    <t>Doctors' Center Hospital San Juan</t>
  </si>
  <si>
    <t>1395 San Rafael Street</t>
  </si>
  <si>
    <t>00909-2518</t>
  </si>
  <si>
    <t>-66.0736</t>
  </si>
  <si>
    <t>8502</t>
  </si>
  <si>
    <t>27998</t>
  </si>
  <si>
    <t>400135</t>
  </si>
  <si>
    <t>Hospital Centro Comprensivo de Cáncer, Universidad de Puerto Rico</t>
  </si>
  <si>
    <t>Carr. PR-21 Int. PR-18 Bo. Monacillo Urbano</t>
  </si>
  <si>
    <t>00927</t>
  </si>
  <si>
    <t>19.3873</t>
  </si>
  <si>
    <t>-66.0735</t>
  </si>
  <si>
    <t>29</t>
  </si>
  <si>
    <t>2585</t>
  </si>
  <si>
    <t>2230</t>
  </si>
  <si>
    <t>6</t>
  </si>
  <si>
    <t>400112</t>
  </si>
  <si>
    <t>Hospital de la Universidad de Puerto Rico/Dr. Federico Trilla</t>
  </si>
  <si>
    <t>65th Infanteria, KM 8 3</t>
  </si>
  <si>
    <t>Carolina</t>
  </si>
  <si>
    <t>00984</t>
  </si>
  <si>
    <t>72031</t>
  </si>
  <si>
    <t>031</t>
  </si>
  <si>
    <t>18.402</t>
  </si>
  <si>
    <t>-65.9782</t>
  </si>
  <si>
    <t>250</t>
  </si>
  <si>
    <t>14294</t>
  </si>
  <si>
    <t>55730</t>
  </si>
  <si>
    <t>152</t>
  </si>
  <si>
    <t>403027</t>
  </si>
  <si>
    <t>Multy Medical Rehabilitation Hospital San Juan</t>
  </si>
  <si>
    <t>#402 Muñoz Rivera Avenue, El Vedado</t>
  </si>
  <si>
    <t>00918-3310</t>
  </si>
  <si>
    <t>400128</t>
  </si>
  <si>
    <t>Hospital Pavia-Hato Rey</t>
  </si>
  <si>
    <t>435 Ponce De Leon Avenue</t>
  </si>
  <si>
    <t>00917-3428</t>
  </si>
  <si>
    <t>18.4199</t>
  </si>
  <si>
    <t>-66.0562</t>
  </si>
  <si>
    <t>180</t>
  </si>
  <si>
    <t>10047</t>
  </si>
  <si>
    <t>38108</t>
  </si>
  <si>
    <t>104</t>
  </si>
  <si>
    <t>400019</t>
  </si>
  <si>
    <t>Hospital Pavia-Santurce</t>
  </si>
  <si>
    <t>1462 Asia Street</t>
  </si>
  <si>
    <t>00909-2143</t>
  </si>
  <si>
    <t>18.4451</t>
  </si>
  <si>
    <t>-66.0702</t>
  </si>
  <si>
    <t>155</t>
  </si>
  <si>
    <t>12592</t>
  </si>
  <si>
    <t>41837</t>
  </si>
  <si>
    <t>400134</t>
  </si>
  <si>
    <t>San Jorge Children's and Women Hospital</t>
  </si>
  <si>
    <t>258 San Jorge Street, Santurce</t>
  </si>
  <si>
    <t>Santurce</t>
  </si>
  <si>
    <t>00912-3310</t>
  </si>
  <si>
    <t>18.4469</t>
  </si>
  <si>
    <t>-66.063</t>
  </si>
  <si>
    <t>167</t>
  </si>
  <si>
    <t>11424</t>
  </si>
  <si>
    <t>33825</t>
  </si>
  <si>
    <t>92</t>
  </si>
  <si>
    <t>400012</t>
  </si>
  <si>
    <t>I. Gonzalez Martinez Oncologic Hospital</t>
  </si>
  <si>
    <t>Hato Rey</t>
  </si>
  <si>
    <t>00935</t>
  </si>
  <si>
    <t>18.453</t>
  </si>
  <si>
    <t>-66.0557</t>
  </si>
  <si>
    <t>57</t>
  </si>
  <si>
    <t>5039</t>
  </si>
  <si>
    <t>9212</t>
  </si>
  <si>
    <t>Industrial Hospital</t>
  </si>
  <si>
    <t>8721</t>
  </si>
  <si>
    <t>17913</t>
  </si>
  <si>
    <t>404004</t>
  </si>
  <si>
    <t>First Hospital Panamericano</t>
  </si>
  <si>
    <t>State Road 787 KM 1 5</t>
  </si>
  <si>
    <t>Cidra</t>
  </si>
  <si>
    <t>00739</t>
  </si>
  <si>
    <t>72041</t>
  </si>
  <si>
    <t>041</t>
  </si>
  <si>
    <t>18.1707</t>
  </si>
  <si>
    <t>-66.1561</t>
  </si>
  <si>
    <t>5275</t>
  </si>
  <si>
    <t>40244</t>
  </si>
  <si>
    <t>110</t>
  </si>
  <si>
    <t>403301</t>
  </si>
  <si>
    <t>University Pediatric Hospital</t>
  </si>
  <si>
    <t>Barrio Monacenno, Carretera 22</t>
  </si>
  <si>
    <t>Rio Piedras</t>
  </si>
  <si>
    <t>11742</t>
  </si>
  <si>
    <t>29895</t>
  </si>
  <si>
    <t>82</t>
  </si>
  <si>
    <t>400131</t>
  </si>
  <si>
    <t>Caribbean Medical Center</t>
  </si>
  <si>
    <t>151 Avenue Osvaldo Molina</t>
  </si>
  <si>
    <t>00738-4013</t>
  </si>
  <si>
    <t>18.3326</t>
  </si>
  <si>
    <t>-65.6507</t>
  </si>
  <si>
    <t>8221</t>
  </si>
  <si>
    <t>7592</t>
  </si>
  <si>
    <t>404009</t>
  </si>
  <si>
    <t>Centro De Salud Conductual Menonita-CIMA</t>
  </si>
  <si>
    <t>Carretera Estatal 14 Interior</t>
  </si>
  <si>
    <t>18.1405</t>
  </si>
  <si>
    <t>-66.2694</t>
  </si>
  <si>
    <t>61</t>
  </si>
  <si>
    <t>4185</t>
  </si>
  <si>
    <t>16477</t>
  </si>
  <si>
    <t>45</t>
  </si>
  <si>
    <t>Hospital Psiquiatrico Correccional</t>
  </si>
  <si>
    <t>PMB 302 P O Box 70344</t>
  </si>
  <si>
    <t>18.3918</t>
  </si>
  <si>
    <t>-66.0732</t>
  </si>
  <si>
    <t>3566</t>
  </si>
  <si>
    <t>400127</t>
  </si>
  <si>
    <t>Hospital Cuidado Agudo Especializado En Pacientes Politraumatizados</t>
  </si>
  <si>
    <t>Carr. Num. 22 BO. Monacillos, Centro Medico</t>
  </si>
  <si>
    <t>00922-2129</t>
  </si>
  <si>
    <t>18.3915</t>
  </si>
  <si>
    <t>-66.0749</t>
  </si>
  <si>
    <t>480001</t>
  </si>
  <si>
    <t>Schneider Regional Medical Center</t>
  </si>
  <si>
    <t>9048 Sugar Estate, Charlotte Amalie</t>
  </si>
  <si>
    <t>Saint Thomas</t>
  </si>
  <si>
    <t>Virgin Islands</t>
  </si>
  <si>
    <t>00802</t>
  </si>
  <si>
    <t>78030</t>
  </si>
  <si>
    <t>030</t>
  </si>
  <si>
    <t>18.3436</t>
  </si>
  <si>
    <t>-64.9322</t>
  </si>
  <si>
    <t>86</t>
  </si>
  <si>
    <t>6098</t>
  </si>
  <si>
    <t>15563</t>
  </si>
  <si>
    <t>480002</t>
  </si>
  <si>
    <t>Governor Juan F. Luis Hospital</t>
  </si>
  <si>
    <t>4007 Estate Diamond Ruby</t>
  </si>
  <si>
    <t>Christiansted</t>
  </si>
  <si>
    <t>00820-4421</t>
  </si>
  <si>
    <t>78010</t>
  </si>
  <si>
    <t>010</t>
  </si>
  <si>
    <t>17.7473</t>
  </si>
  <si>
    <t>-64.7041</t>
  </si>
  <si>
    <t>14050</t>
  </si>
  <si>
    <t>35209</t>
  </si>
  <si>
    <t>96</t>
  </si>
  <si>
    <t>650001</t>
  </si>
  <si>
    <t>Govt. (non federal) - Hospital district</t>
  </si>
  <si>
    <t>Guam Memorial Hospital Authority</t>
  </si>
  <si>
    <t>850 Governor Carlos G Camacho Road</t>
  </si>
  <si>
    <t>Tamuning</t>
  </si>
  <si>
    <t>Guam</t>
  </si>
  <si>
    <t>96913</t>
  </si>
  <si>
    <t>66010</t>
  </si>
  <si>
    <t>13.4631</t>
  </si>
  <si>
    <t>-144.799</t>
  </si>
  <si>
    <t>8856</t>
  </si>
  <si>
    <t>22192</t>
  </si>
  <si>
    <t>U. S. Naval Hospital Guam</t>
  </si>
  <si>
    <t>Building #50 Farenholt Avenue</t>
  </si>
  <si>
    <t>Agana</t>
  </si>
  <si>
    <t>96910</t>
  </si>
  <si>
    <t>13.4752</t>
  </si>
  <si>
    <t>-144.737</t>
  </si>
  <si>
    <t>2196</t>
  </si>
  <si>
    <t>6237</t>
  </si>
  <si>
    <t>17</t>
  </si>
  <si>
    <t>650003</t>
  </si>
  <si>
    <t>Guam Regional Medical City</t>
  </si>
  <si>
    <t>133 Route 3</t>
  </si>
  <si>
    <t>Dededo</t>
  </si>
  <si>
    <t>96932</t>
  </si>
  <si>
    <t>13.5248</t>
  </si>
  <si>
    <t>-144.823</t>
  </si>
  <si>
    <t>876</t>
  </si>
  <si>
    <t>38021</t>
  </si>
  <si>
    <t>640001</t>
  </si>
  <si>
    <t>Lyndon B. Johnson Tropical Medical Center</t>
  </si>
  <si>
    <t>Faga'alu Village</t>
  </si>
  <si>
    <t>Pago Pago</t>
  </si>
  <si>
    <t>American Samoa</t>
  </si>
  <si>
    <t>96799</t>
  </si>
  <si>
    <t>60050</t>
  </si>
  <si>
    <t>050</t>
  </si>
  <si>
    <t>14.278</t>
  </si>
  <si>
    <t>-170.702</t>
  </si>
  <si>
    <t>144</t>
  </si>
  <si>
    <t>12263</t>
  </si>
  <si>
    <t>30728</t>
  </si>
  <si>
    <t>84</t>
  </si>
  <si>
    <t>660001</t>
  </si>
  <si>
    <t>Commonwealth Health Center</t>
  </si>
  <si>
    <t>Navy Hill Road</t>
  </si>
  <si>
    <t>Saipan</t>
  </si>
  <si>
    <t>Northern Mariana Islands</t>
  </si>
  <si>
    <t>96950</t>
  </si>
  <si>
    <t>69010</t>
  </si>
  <si>
    <t>15.2119</t>
  </si>
  <si>
    <t>145.724</t>
  </si>
  <si>
    <t>5700</t>
  </si>
  <si>
    <t>17979</t>
  </si>
  <si>
    <t>204006</t>
  </si>
  <si>
    <t>Northern Light Acadia Hospital</t>
  </si>
  <si>
    <t>268 Stillwater Avenue</t>
  </si>
  <si>
    <t>Bangor</t>
  </si>
  <si>
    <t>ME</t>
  </si>
  <si>
    <t>04401-3945</t>
  </si>
  <si>
    <t>23019</t>
  </si>
  <si>
    <t>019</t>
  </si>
  <si>
    <t>44.8205</t>
  </si>
  <si>
    <t>-68.7636</t>
  </si>
  <si>
    <t>24247</t>
  </si>
  <si>
    <t>66</t>
  </si>
  <si>
    <t>200021</t>
  </si>
  <si>
    <t>Mid Coast Hospital</t>
  </si>
  <si>
    <t>123 Medical Center Drive</t>
  </si>
  <si>
    <t>Brunswick</t>
  </si>
  <si>
    <t>04011-2652</t>
  </si>
  <si>
    <t>23005</t>
  </si>
  <si>
    <t>438</t>
  </si>
  <si>
    <t>43.906</t>
  </si>
  <si>
    <t>-69.8904</t>
  </si>
  <si>
    <t>16905</t>
  </si>
  <si>
    <t>22352</t>
  </si>
  <si>
    <t>200008</t>
  </si>
  <si>
    <t>Northern Light Mercy Hospital</t>
  </si>
  <si>
    <t>175 Fore River Parkway</t>
  </si>
  <si>
    <t>Portland</t>
  </si>
  <si>
    <t>04102-2779</t>
  </si>
  <si>
    <t>43.6514</t>
  </si>
  <si>
    <t>-70.2649</t>
  </si>
  <si>
    <t>11222</t>
  </si>
  <si>
    <t>13644</t>
  </si>
  <si>
    <t>204008</t>
  </si>
  <si>
    <t>Riverview Psychiatric Center</t>
  </si>
  <si>
    <t>250 Arsenal Street</t>
  </si>
  <si>
    <t>Augusta</t>
  </si>
  <si>
    <t>04330-5742</t>
  </si>
  <si>
    <t>23011</t>
  </si>
  <si>
    <t>011</t>
  </si>
  <si>
    <t>44.3</t>
  </si>
  <si>
    <t>-69.7709</t>
  </si>
  <si>
    <t>331</t>
  </si>
  <si>
    <t>27036</t>
  </si>
  <si>
    <t>204004</t>
  </si>
  <si>
    <t>Dorothea Dix Psychiatric Center</t>
  </si>
  <si>
    <t>656 State Street</t>
  </si>
  <si>
    <t>04401-5609</t>
  </si>
  <si>
    <t>44.8119</t>
  </si>
  <si>
    <t>-68.7434</t>
  </si>
  <si>
    <t>88</t>
  </si>
  <si>
    <t>10585</t>
  </si>
  <si>
    <t>200033</t>
  </si>
  <si>
    <t>Northern Light Eastern Maine Medical Center</t>
  </si>
  <si>
    <t>489 State Street</t>
  </si>
  <si>
    <t>04401-6674</t>
  </si>
  <si>
    <t>44.8074</t>
  </si>
  <si>
    <t>-68.7526</t>
  </si>
  <si>
    <t>401</t>
  </si>
  <si>
    <t>36373</t>
  </si>
  <si>
    <t>111131</t>
  </si>
  <si>
    <t>304</t>
  </si>
  <si>
    <t>200001</t>
  </si>
  <si>
    <t>St. Joseph Hospital</t>
  </si>
  <si>
    <t>360 Broadway</t>
  </si>
  <si>
    <t>04401-3979</t>
  </si>
  <si>
    <t>44.8141</t>
  </si>
  <si>
    <t>-68.7723</t>
  </si>
  <si>
    <t>10365</t>
  </si>
  <si>
    <t>17214</t>
  </si>
  <si>
    <t>47</t>
  </si>
  <si>
    <t>201304</t>
  </si>
  <si>
    <t>Mount Desert Island Hospital</t>
  </si>
  <si>
    <t>10 Wayman Lane</t>
  </si>
  <si>
    <t>Bar Harbor</t>
  </si>
  <si>
    <t>04609-1625</t>
  </si>
  <si>
    <t>23009</t>
  </si>
  <si>
    <t>44.385</t>
  </si>
  <si>
    <t>-68.2022</t>
  </si>
  <si>
    <t>5079</t>
  </si>
  <si>
    <t>2428</t>
  </si>
  <si>
    <t>7</t>
  </si>
  <si>
    <t>201312</t>
  </si>
  <si>
    <t>Waldo County General Hospital</t>
  </si>
  <si>
    <t>118 Northport Avenue</t>
  </si>
  <si>
    <t>Belfast</t>
  </si>
  <si>
    <t>04915-6072</t>
  </si>
  <si>
    <t>23027</t>
  </si>
  <si>
    <t>027</t>
  </si>
  <si>
    <t>44.4122</t>
  </si>
  <si>
    <t>-68.9939</t>
  </si>
  <si>
    <t>6829</t>
  </si>
  <si>
    <t>5414</t>
  </si>
  <si>
    <t>15</t>
  </si>
  <si>
    <t>201300</t>
  </si>
  <si>
    <t>Northern Light Blue Hill Hospital</t>
  </si>
  <si>
    <t>57 Water Street</t>
  </si>
  <si>
    <t>Blue Hill</t>
  </si>
  <si>
    <t>04614-5231</t>
  </si>
  <si>
    <t>44.4115</t>
  </si>
  <si>
    <t>-68.5872</t>
  </si>
  <si>
    <t>23</t>
  </si>
  <si>
    <t>4014</t>
  </si>
  <si>
    <t>2559</t>
  </si>
  <si>
    <t>201310</t>
  </si>
  <si>
    <t>Bridgton Hospital</t>
  </si>
  <si>
    <t>10 Hospital Drive</t>
  </si>
  <si>
    <t>Bridgton</t>
  </si>
  <si>
    <t>04009-1148</t>
  </si>
  <si>
    <t>44.0467</t>
  </si>
  <si>
    <t>-70.7141</t>
  </si>
  <si>
    <t>22</t>
  </si>
  <si>
    <t>8419</t>
  </si>
  <si>
    <t>4049</t>
  </si>
  <si>
    <t>201305</t>
  </si>
  <si>
    <t>Calais Community Hospital</t>
  </si>
  <si>
    <t>24 Hospital Lane</t>
  </si>
  <si>
    <t>Calais</t>
  </si>
  <si>
    <t>04619-1398</t>
  </si>
  <si>
    <t>23029</t>
  </si>
  <si>
    <t>029</t>
  </si>
  <si>
    <t>45.1778</t>
  </si>
  <si>
    <t>-67.2679</t>
  </si>
  <si>
    <t>3443</t>
  </si>
  <si>
    <t>2472</t>
  </si>
  <si>
    <t>200031</t>
  </si>
  <si>
    <t>Cary Medical Center</t>
  </si>
  <si>
    <t>163 Van Buren Road, Suite 1</t>
  </si>
  <si>
    <t>Caribou</t>
  </si>
  <si>
    <t>04736-3567</t>
  </si>
  <si>
    <t>23003</t>
  </si>
  <si>
    <t>003</t>
  </si>
  <si>
    <t>46.8797</t>
  </si>
  <si>
    <t>-68.0083</t>
  </si>
  <si>
    <t>1308</t>
  </si>
  <si>
    <t>6109</t>
  </si>
  <si>
    <t>11072</t>
  </si>
  <si>
    <t>30</t>
  </si>
  <si>
    <t>201309</t>
  </si>
  <si>
    <t>Northern Light Mayo Hospital</t>
  </si>
  <si>
    <t>897 West Main Street</t>
  </si>
  <si>
    <t>Dover-Foxcroft</t>
  </si>
  <si>
    <t>04426-1099</t>
  </si>
  <si>
    <t>23021</t>
  </si>
  <si>
    <t>45.1877</t>
  </si>
  <si>
    <t>-69.2379</t>
  </si>
  <si>
    <t>7475</t>
  </si>
  <si>
    <t>3597</t>
  </si>
  <si>
    <t>200050</t>
  </si>
  <si>
    <t>Northern Light Maine Coast Hospital</t>
  </si>
  <si>
    <t>50 Union Street</t>
  </si>
  <si>
    <t>Ellsworth</t>
  </si>
  <si>
    <t>04605-1599</t>
  </si>
  <si>
    <t>44.5467</t>
  </si>
  <si>
    <t>-68.4164</t>
  </si>
  <si>
    <t>7731</t>
  </si>
  <si>
    <t>8167</t>
  </si>
  <si>
    <t>200037</t>
  </si>
  <si>
    <t>Franklin Memorial Hospital</t>
  </si>
  <si>
    <t>111 Franklin Health Commons</t>
  </si>
  <si>
    <t>Farmington</t>
  </si>
  <si>
    <t>04938-6144</t>
  </si>
  <si>
    <t>23007</t>
  </si>
  <si>
    <t>007</t>
  </si>
  <si>
    <t>44.6265</t>
  </si>
  <si>
    <t>-70.163</t>
  </si>
  <si>
    <t>53</t>
  </si>
  <si>
    <t>7091</t>
  </si>
  <si>
    <t>5598</t>
  </si>
  <si>
    <t>200052</t>
  </si>
  <si>
    <t>Northern Maine Medical Center</t>
  </si>
  <si>
    <t>194 East Main Street</t>
  </si>
  <si>
    <t>Fort Kent</t>
  </si>
  <si>
    <t>04743-1497</t>
  </si>
  <si>
    <t>47.2656</t>
  </si>
  <si>
    <t>-68.592</t>
  </si>
  <si>
    <t>1336</t>
  </si>
  <si>
    <t>4082</t>
  </si>
  <si>
    <t>24987</t>
  </si>
  <si>
    <t>201301</t>
  </si>
  <si>
    <t>Northern Light CA Dean Hospital</t>
  </si>
  <si>
    <t>364 Pritham Avenue</t>
  </si>
  <si>
    <t>Greenville</t>
  </si>
  <si>
    <t>04441-1395</t>
  </si>
  <si>
    <t>45.4588</t>
  </si>
  <si>
    <t>-69.6111</t>
  </si>
  <si>
    <t>661</t>
  </si>
  <si>
    <t>5830</t>
  </si>
  <si>
    <t>16</t>
  </si>
  <si>
    <t>201308</t>
  </si>
  <si>
    <t>Houlton Regional Hospital</t>
  </si>
  <si>
    <t>20 Hartford Street</t>
  </si>
  <si>
    <t>Houlton</t>
  </si>
  <si>
    <t>04730-1891</t>
  </si>
  <si>
    <t>46.1315</t>
  </si>
  <si>
    <t>-67.8435</t>
  </si>
  <si>
    <t>4181</t>
  </si>
  <si>
    <t>4436</t>
  </si>
  <si>
    <t>12</t>
  </si>
  <si>
    <t>201302</t>
  </si>
  <si>
    <t>LincolnHealth</t>
  </si>
  <si>
    <t>35 Miles Street</t>
  </si>
  <si>
    <t>Damariscotta</t>
  </si>
  <si>
    <t>04543-4047</t>
  </si>
  <si>
    <t>23015</t>
  </si>
  <si>
    <t>015</t>
  </si>
  <si>
    <t>44.0259</t>
  </si>
  <si>
    <t>-69.53</t>
  </si>
  <si>
    <t>1248</t>
  </si>
  <si>
    <t>5282</t>
  </si>
  <si>
    <t>26106</t>
  </si>
  <si>
    <t>71</t>
  </si>
  <si>
    <t>200024</t>
  </si>
  <si>
    <t>Central Maine Medical Center</t>
  </si>
  <si>
    <t>300 Main Street</t>
  </si>
  <si>
    <t>Lewiston</t>
  </si>
  <si>
    <t>04240-7027</t>
  </si>
  <si>
    <t>23001</t>
  </si>
  <si>
    <t>001</t>
  </si>
  <si>
    <t>44.102</t>
  </si>
  <si>
    <t>-70.2146</t>
  </si>
  <si>
    <t>190</t>
  </si>
  <si>
    <t>19426</t>
  </si>
  <si>
    <t>50744</t>
  </si>
  <si>
    <t>139</t>
  </si>
  <si>
    <t>200019</t>
  </si>
  <si>
    <t>Southern Maine Health Care - Biddeford Medical Center</t>
  </si>
  <si>
    <t>One Medical Center Drive</t>
  </si>
  <si>
    <t>Biddeford</t>
  </si>
  <si>
    <t>04005-9496</t>
  </si>
  <si>
    <t>23031</t>
  </si>
  <si>
    <t>43.4776</t>
  </si>
  <si>
    <t>-70.4904</t>
  </si>
  <si>
    <t>196</t>
  </si>
  <si>
    <t>15367</t>
  </si>
  <si>
    <t>48854</t>
  </si>
  <si>
    <t>200034</t>
  </si>
  <si>
    <t>St. Mary's Regional Medical Center</t>
  </si>
  <si>
    <t>93 Campus Avenue</t>
  </si>
  <si>
    <t>04240-6030</t>
  </si>
  <si>
    <t>44.1014</t>
  </si>
  <si>
    <t>-70.2</t>
  </si>
  <si>
    <t>9967</t>
  </si>
  <si>
    <t>95913</t>
  </si>
  <si>
    <t>262</t>
  </si>
  <si>
    <t>201311</t>
  </si>
  <si>
    <t>Down East Community Hospital</t>
  </si>
  <si>
    <t>11 Hospital Drive</t>
  </si>
  <si>
    <t>Machias</t>
  </si>
  <si>
    <t>04654-3325</t>
  </si>
  <si>
    <t>44.7136</t>
  </si>
  <si>
    <t>-67.4771</t>
  </si>
  <si>
    <t>5241</t>
  </si>
  <si>
    <t>2574</t>
  </si>
  <si>
    <t>201307</t>
  </si>
  <si>
    <t>Millinocket Regional Hospital</t>
  </si>
  <si>
    <t>200 Somerset Street</t>
  </si>
  <si>
    <t>Millinocket</t>
  </si>
  <si>
    <t>04462-1298</t>
  </si>
  <si>
    <t>45.6529</t>
  </si>
  <si>
    <t>-68.716</t>
  </si>
  <si>
    <t>3171</t>
  </si>
  <si>
    <t>1430</t>
  </si>
  <si>
    <t>4</t>
  </si>
  <si>
    <t>201315</t>
  </si>
  <si>
    <t>Stephens Memorial Hospital</t>
  </si>
  <si>
    <t>181 Main Street</t>
  </si>
  <si>
    <t>Norway</t>
  </si>
  <si>
    <t>04268-5664</t>
  </si>
  <si>
    <t>23017</t>
  </si>
  <si>
    <t>017</t>
  </si>
  <si>
    <t>44.2099</t>
  </si>
  <si>
    <t>-70.5323</t>
  </si>
  <si>
    <t>6415</t>
  </si>
  <si>
    <t>3683</t>
  </si>
  <si>
    <t>201303</t>
  </si>
  <si>
    <t>Penobscot Valley Hospital</t>
  </si>
  <si>
    <t>7 Transalpine Road</t>
  </si>
  <si>
    <t>Lincoln</t>
  </si>
  <si>
    <t>04457-4222</t>
  </si>
  <si>
    <t>45.348</t>
  </si>
  <si>
    <t>-68.5172</t>
  </si>
  <si>
    <t>3897</t>
  </si>
  <si>
    <t>4064</t>
  </si>
  <si>
    <t>201313</t>
  </si>
  <si>
    <t>Northern Light Sebasticook Valley Hospital</t>
  </si>
  <si>
    <t>447 North Main Street</t>
  </si>
  <si>
    <t>Pittsfield</t>
  </si>
  <si>
    <t>04967-3707</t>
  </si>
  <si>
    <t>23025</t>
  </si>
  <si>
    <t>44.7899</t>
  </si>
  <si>
    <t>-69.3708</t>
  </si>
  <si>
    <t>5151</t>
  </si>
  <si>
    <t>4287</t>
  </si>
  <si>
    <t>200009</t>
  </si>
  <si>
    <t>Maine Medical Center</t>
  </si>
  <si>
    <t>22 Bramhall Street</t>
  </si>
  <si>
    <t>04102-3175</t>
  </si>
  <si>
    <t>43.6534</t>
  </si>
  <si>
    <t>-70.2751</t>
  </si>
  <si>
    <t>758</t>
  </si>
  <si>
    <t>28031</t>
  </si>
  <si>
    <t>47887</t>
  </si>
  <si>
    <t>500 or more beds</t>
  </si>
  <si>
    <t>168758</t>
  </si>
  <si>
    <t>461</t>
  </si>
  <si>
    <t>203025</t>
  </si>
  <si>
    <t>New England Rehabilitation Hospital of Portland</t>
  </si>
  <si>
    <t>335 Brighton Avenue</t>
  </si>
  <si>
    <t>04102-2363</t>
  </si>
  <si>
    <t>43.6662</t>
  </si>
  <si>
    <t>-70.2918</t>
  </si>
  <si>
    <t>90</t>
  </si>
  <si>
    <t>1811</t>
  </si>
  <si>
    <t>23046</t>
  </si>
  <si>
    <t>200018</t>
  </si>
  <si>
    <t>Northern Light AR Gould Hospital</t>
  </si>
  <si>
    <t>140 Academy Street</t>
  </si>
  <si>
    <t>Presque Isle</t>
  </si>
  <si>
    <t>04769-3171</t>
  </si>
  <si>
    <t>46.6751</t>
  </si>
  <si>
    <t>-67.9986</t>
  </si>
  <si>
    <t>1729</t>
  </si>
  <si>
    <t>8292</t>
  </si>
  <si>
    <t>29775</t>
  </si>
  <si>
    <t>200063</t>
  </si>
  <si>
    <t>Pen Bay Medical Center</t>
  </si>
  <si>
    <t>6 Glen Cove Drive</t>
  </si>
  <si>
    <t>Rockport</t>
  </si>
  <si>
    <t>04856-4240</t>
  </si>
  <si>
    <t>23013</t>
  </si>
  <si>
    <t>44.1441</t>
  </si>
  <si>
    <t>-69.0845</t>
  </si>
  <si>
    <t>2557</t>
  </si>
  <si>
    <t>8574</t>
  </si>
  <si>
    <t>38790</t>
  </si>
  <si>
    <t>106</t>
  </si>
  <si>
    <t>201306</t>
  </si>
  <si>
    <t>Rumford Hospital</t>
  </si>
  <si>
    <t>420 Franklin Street</t>
  </si>
  <si>
    <t>Rumford</t>
  </si>
  <si>
    <t>04276-2145</t>
  </si>
  <si>
    <t>44.5516</t>
  </si>
  <si>
    <t>-70.5564</t>
  </si>
  <si>
    <t>7252</t>
  </si>
  <si>
    <t>6631</t>
  </si>
  <si>
    <t>201314</t>
  </si>
  <si>
    <t>Redington-Fairview General Hospital</t>
  </si>
  <si>
    <t>46 Fairview Avenue</t>
  </si>
  <si>
    <t>Skowhegan</t>
  </si>
  <si>
    <t>04976</t>
  </si>
  <si>
    <t>44.7589</t>
  </si>
  <si>
    <t>-69.7131</t>
  </si>
  <si>
    <t>8073</t>
  </si>
  <si>
    <t>3923</t>
  </si>
  <si>
    <t>Maine Veterans Affairs Medical Center</t>
  </si>
  <si>
    <t>1 VA Center</t>
  </si>
  <si>
    <t>04330-6719</t>
  </si>
  <si>
    <t>44.2798</t>
  </si>
  <si>
    <t>-69.7043</t>
  </si>
  <si>
    <t>109</t>
  </si>
  <si>
    <t>2815</t>
  </si>
  <si>
    <t>23533</t>
  </si>
  <si>
    <t>200039</t>
  </si>
  <si>
    <t>MaineGeneral Medical Center</t>
  </si>
  <si>
    <t>35 Medical Center Parkway</t>
  </si>
  <si>
    <t>04330</t>
  </si>
  <si>
    <t>44.3627</t>
  </si>
  <si>
    <t>-69.7808</t>
  </si>
  <si>
    <t>198</t>
  </si>
  <si>
    <t>20923</t>
  </si>
  <si>
    <t>61436</t>
  </si>
  <si>
    <t>200041</t>
  </si>
  <si>
    <t>Northern Light Inland Hospital</t>
  </si>
  <si>
    <t>200 Kennedy Memorial Drive</t>
  </si>
  <si>
    <t>Waterville</t>
  </si>
  <si>
    <t>04901-4595</t>
  </si>
  <si>
    <t>44.543</t>
  </si>
  <si>
    <t>-69.6637</t>
  </si>
  <si>
    <t>5490</t>
  </si>
  <si>
    <t>4552</t>
  </si>
  <si>
    <t>204005</t>
  </si>
  <si>
    <t>Spring Harbor Hospital</t>
  </si>
  <si>
    <t>123 Andover Road</t>
  </si>
  <si>
    <t>Westbrook</t>
  </si>
  <si>
    <t>04092-3850</t>
  </si>
  <si>
    <t>-70.3441</t>
  </si>
  <si>
    <t>2172</t>
  </si>
  <si>
    <t>30097</t>
  </si>
  <si>
    <t>200020</t>
  </si>
  <si>
    <t>York Hospital</t>
  </si>
  <si>
    <t>15 Hospital Drive</t>
  </si>
  <si>
    <t>York</t>
  </si>
  <si>
    <t>03909-1099</t>
  </si>
  <si>
    <t>43.1435</t>
  </si>
  <si>
    <t>-70.651</t>
  </si>
  <si>
    <t>8415</t>
  </si>
  <si>
    <t>10522</t>
  </si>
  <si>
    <t>300029</t>
  </si>
  <si>
    <t>Portsmouth Regional Hospital</t>
  </si>
  <si>
    <t>333 Borthwick Avenue</t>
  </si>
  <si>
    <t>Portsmouth</t>
  </si>
  <si>
    <t>NH</t>
  </si>
  <si>
    <t>03801-7128</t>
  </si>
  <si>
    <t>33015</t>
  </si>
  <si>
    <t>148</t>
  </si>
  <si>
    <t>43.0648</t>
  </si>
  <si>
    <t>-70.7901</t>
  </si>
  <si>
    <t>12853</t>
  </si>
  <si>
    <t>37490</t>
  </si>
  <si>
    <t>102</t>
  </si>
  <si>
    <t>303027</t>
  </si>
  <si>
    <t>Encompass Health Rehabilitation Hospital of Concord</t>
  </si>
  <si>
    <t>254 Pleasant Street</t>
  </si>
  <si>
    <t>Concord</t>
  </si>
  <si>
    <t>03301-2508</t>
  </si>
  <si>
    <t>33013</t>
  </si>
  <si>
    <t>43.1978</t>
  </si>
  <si>
    <t>-71.5633</t>
  </si>
  <si>
    <t>50</t>
  </si>
  <si>
    <t>1148</t>
  </si>
  <si>
    <t>14950</t>
  </si>
  <si>
    <t>41</t>
  </si>
  <si>
    <t>301310</t>
  </si>
  <si>
    <t>Androscoggin Valley Hospital</t>
  </si>
  <si>
    <t>59 Page Hill Road</t>
  </si>
  <si>
    <t>Berlin</t>
  </si>
  <si>
    <t>03570-3531</t>
  </si>
  <si>
    <t>33007</t>
  </si>
  <si>
    <t>44.4876</t>
  </si>
  <si>
    <t>-71.1568</t>
  </si>
  <si>
    <t>5540</t>
  </si>
  <si>
    <t>3820</t>
  </si>
  <si>
    <t>301308</t>
  </si>
  <si>
    <t>Valley Regional Hospital</t>
  </si>
  <si>
    <t>243 Elm Street</t>
  </si>
  <si>
    <t>Claremont</t>
  </si>
  <si>
    <t>03743-4921</t>
  </si>
  <si>
    <t>33019</t>
  </si>
  <si>
    <t>43.3851</t>
  </si>
  <si>
    <t>-72.3425</t>
  </si>
  <si>
    <t>6749</t>
  </si>
  <si>
    <t>3619</t>
  </si>
  <si>
    <t>301300</t>
  </si>
  <si>
    <t>Upper Connecticut Valley Hospital</t>
  </si>
  <si>
    <t>181 Corliss Lane</t>
  </si>
  <si>
    <t>Colebrook</t>
  </si>
  <si>
    <t>03576-3207</t>
  </si>
  <si>
    <t>44.9034</t>
  </si>
  <si>
    <t>-71.4823</t>
  </si>
  <si>
    <t>1310</t>
  </si>
  <si>
    <t>1103</t>
  </si>
  <si>
    <t>300001</t>
  </si>
  <si>
    <t>Concord Hospital</t>
  </si>
  <si>
    <t>250 Pleasant Street</t>
  </si>
  <si>
    <t>03301-2598</t>
  </si>
  <si>
    <t>43.1971</t>
  </si>
  <si>
    <t>-71.561</t>
  </si>
  <si>
    <t>245</t>
  </si>
  <si>
    <t>29123</t>
  </si>
  <si>
    <t>50458</t>
  </si>
  <si>
    <t>304000</t>
  </si>
  <si>
    <t>New Hampshire Hospital</t>
  </si>
  <si>
    <t>36 Clinton Street</t>
  </si>
  <si>
    <t>03301-2359</t>
  </si>
  <si>
    <t>43.196</t>
  </si>
  <si>
    <t>-71.5429</t>
  </si>
  <si>
    <t>1227</t>
  </si>
  <si>
    <t>58875</t>
  </si>
  <si>
    <t>161</t>
  </si>
  <si>
    <t>300018</t>
  </si>
  <si>
    <t>Wentworth-Douglass Hospital</t>
  </si>
  <si>
    <t>789 Central Avenue</t>
  </si>
  <si>
    <t>Dover</t>
  </si>
  <si>
    <t>03820-2526</t>
  </si>
  <si>
    <t>33017</t>
  </si>
  <si>
    <t>43.2131</t>
  </si>
  <si>
    <t>-70.8741</t>
  </si>
  <si>
    <t>142</t>
  </si>
  <si>
    <t>34925</t>
  </si>
  <si>
    <t>33348</t>
  </si>
  <si>
    <t>300017</t>
  </si>
  <si>
    <t>Parkland Medical Center</t>
  </si>
  <si>
    <t>One Parkland Drive</t>
  </si>
  <si>
    <t>Derry</t>
  </si>
  <si>
    <t>03038-2750</t>
  </si>
  <si>
    <t>42.8772</t>
  </si>
  <si>
    <t>-71.3165</t>
  </si>
  <si>
    <t>6047</t>
  </si>
  <si>
    <t>12508</t>
  </si>
  <si>
    <t>34</t>
  </si>
  <si>
    <t>300023</t>
  </si>
  <si>
    <t>Exeter Hospital</t>
  </si>
  <si>
    <t>5 Alumni Drive</t>
  </si>
  <si>
    <t>Exeter</t>
  </si>
  <si>
    <t>03833-2128</t>
  </si>
  <si>
    <t>42.9827</t>
  </si>
  <si>
    <t>-70.9357</t>
  </si>
  <si>
    <t>99</t>
  </si>
  <si>
    <t>19390</t>
  </si>
  <si>
    <t>19419</t>
  </si>
  <si>
    <t>301306</t>
  </si>
  <si>
    <t>Concord Hospital - Franklin</t>
  </si>
  <si>
    <t>15 Aiken Avenue</t>
  </si>
  <si>
    <t>Franklin</t>
  </si>
  <si>
    <t>03235-1299</t>
  </si>
  <si>
    <t>43.449</t>
  </si>
  <si>
    <t>-71.6451</t>
  </si>
  <si>
    <t>3809</t>
  </si>
  <si>
    <t>3717</t>
  </si>
  <si>
    <t>304001</t>
  </si>
  <si>
    <t>Hampstead Hospital</t>
  </si>
  <si>
    <t>218 East Road</t>
  </si>
  <si>
    <t>Hampstead</t>
  </si>
  <si>
    <t>03841-2305</t>
  </si>
  <si>
    <t>42.8717</t>
  </si>
  <si>
    <t>-71.1542</t>
  </si>
  <si>
    <t>2068</t>
  </si>
  <si>
    <t>15782</t>
  </si>
  <si>
    <t>300003</t>
  </si>
  <si>
    <t>Dartmouth-Hitchcock Medical Center</t>
  </si>
  <si>
    <t>Lebanon</t>
  </si>
  <si>
    <t>03756-1000</t>
  </si>
  <si>
    <t>33009</t>
  </si>
  <si>
    <t>43.676</t>
  </si>
  <si>
    <t>-72.273</t>
  </si>
  <si>
    <t>418</t>
  </si>
  <si>
    <t>63921</t>
  </si>
  <si>
    <t>115377</t>
  </si>
  <si>
    <t>315</t>
  </si>
  <si>
    <t>300019</t>
  </si>
  <si>
    <t>Cheshire Medical Center</t>
  </si>
  <si>
    <t>580 Court Street</t>
  </si>
  <si>
    <t>Keene</t>
  </si>
  <si>
    <t>03431-1718</t>
  </si>
  <si>
    <t>33005</t>
  </si>
  <si>
    <t>42.9489</t>
  </si>
  <si>
    <t>-72.2918</t>
  </si>
  <si>
    <t>94</t>
  </si>
  <si>
    <t>19032</t>
  </si>
  <si>
    <t>18930</t>
  </si>
  <si>
    <t>300005</t>
  </si>
  <si>
    <t>Concord Hospital - Laconia</t>
  </si>
  <si>
    <t>80 Highland Street</t>
  </si>
  <si>
    <t>Laconia</t>
  </si>
  <si>
    <t>03246-3298</t>
  </si>
  <si>
    <t>33001</t>
  </si>
  <si>
    <t>43.5283</t>
  </si>
  <si>
    <t>-71.4628</t>
  </si>
  <si>
    <t>10308</t>
  </si>
  <si>
    <t>14749</t>
  </si>
  <si>
    <t>301303</t>
  </si>
  <si>
    <t>Weeks Medical Center</t>
  </si>
  <si>
    <t>173 Middle Street</t>
  </si>
  <si>
    <t>Lancaster</t>
  </si>
  <si>
    <t>03584-3508</t>
  </si>
  <si>
    <t>44.487</t>
  </si>
  <si>
    <t>-71.5544</t>
  </si>
  <si>
    <t>3075</t>
  </si>
  <si>
    <t>2877</t>
  </si>
  <si>
    <t>8</t>
  </si>
  <si>
    <t>301305</t>
  </si>
  <si>
    <t>Alice Peck Day Memorial Hospital</t>
  </si>
  <si>
    <t>10 Alice Peck Day Drive</t>
  </si>
  <si>
    <t>03766-2650</t>
  </si>
  <si>
    <t>43.6399</t>
  </si>
  <si>
    <t>-72.2644</t>
  </si>
  <si>
    <t>5050</t>
  </si>
  <si>
    <t>4311</t>
  </si>
  <si>
    <t>300034</t>
  </si>
  <si>
    <t>Catholic Medical Center</t>
  </si>
  <si>
    <t>100 McGregor Street</t>
  </si>
  <si>
    <t>Manchester</t>
  </si>
  <si>
    <t>03102-3770</t>
  </si>
  <si>
    <t>33011</t>
  </si>
  <si>
    <t>42.9912</t>
  </si>
  <si>
    <t>-71.4746</t>
  </si>
  <si>
    <t>261</t>
  </si>
  <si>
    <t>23223</t>
  </si>
  <si>
    <t>59798</t>
  </si>
  <si>
    <t>163</t>
  </si>
  <si>
    <t>301302</t>
  </si>
  <si>
    <t>Littleton Regional Healthcare</t>
  </si>
  <si>
    <t>600 Saint Johnsbury Road</t>
  </si>
  <si>
    <t>Littleton</t>
  </si>
  <si>
    <t>03561-3442</t>
  </si>
  <si>
    <t>44.3179</t>
  </si>
  <si>
    <t>-71.8255</t>
  </si>
  <si>
    <t>7430</t>
  </si>
  <si>
    <t>4158</t>
  </si>
  <si>
    <t>300012</t>
  </si>
  <si>
    <t>Elliot Hospital</t>
  </si>
  <si>
    <t>One Elliot Way</t>
  </si>
  <si>
    <t>03103-3502</t>
  </si>
  <si>
    <t>-71.4347</t>
  </si>
  <si>
    <t>26822</t>
  </si>
  <si>
    <t>66874</t>
  </si>
  <si>
    <t>183</t>
  </si>
  <si>
    <t>Manchester Veterans Affairs Medical Center</t>
  </si>
  <si>
    <t>718 Smyth Road</t>
  </si>
  <si>
    <t>03104-4098</t>
  </si>
  <si>
    <t>43.0125</t>
  </si>
  <si>
    <t>-71.4408</t>
  </si>
  <si>
    <t>699</t>
  </si>
  <si>
    <t>7103</t>
  </si>
  <si>
    <t>19</t>
  </si>
  <si>
    <t>300020</t>
  </si>
  <si>
    <t>Southern New Hampshire Medical Center</t>
  </si>
  <si>
    <t>8 Prospect Street</t>
  </si>
  <si>
    <t>Nashua</t>
  </si>
  <si>
    <t>03060-3925</t>
  </si>
  <si>
    <t>42.7564</t>
  </si>
  <si>
    <t>-71.4621</t>
  </si>
  <si>
    <t>19420</t>
  </si>
  <si>
    <t>37561</t>
  </si>
  <si>
    <t>300011</t>
  </si>
  <si>
    <t>172 Kinsley Street</t>
  </si>
  <si>
    <t>03060-3648</t>
  </si>
  <si>
    <t>42.7494</t>
  </si>
  <si>
    <t>-71.4804</t>
  </si>
  <si>
    <t>135</t>
  </si>
  <si>
    <t>14829</t>
  </si>
  <si>
    <t>24072</t>
  </si>
  <si>
    <t>301304</t>
  </si>
  <si>
    <t>New London Hospital</t>
  </si>
  <si>
    <t>273 County Road</t>
  </si>
  <si>
    <t>New London</t>
  </si>
  <si>
    <t>03257-5736</t>
  </si>
  <si>
    <t>43.414</t>
  </si>
  <si>
    <t>-72.0075</t>
  </si>
  <si>
    <t>5005</t>
  </si>
  <si>
    <t>4601</t>
  </si>
  <si>
    <t>13</t>
  </si>
  <si>
    <t>301307</t>
  </si>
  <si>
    <t>Memorial Hospital</t>
  </si>
  <si>
    <t>3073 White Mountain Highway</t>
  </si>
  <si>
    <t>North Conway</t>
  </si>
  <si>
    <t>03860-7101</t>
  </si>
  <si>
    <t>33003</t>
  </si>
  <si>
    <t>44.0613</t>
  </si>
  <si>
    <t>-71.1369</t>
  </si>
  <si>
    <t>70</t>
  </si>
  <si>
    <t>1107</t>
  </si>
  <si>
    <t>6151</t>
  </si>
  <si>
    <t>18174</t>
  </si>
  <si>
    <t>301309</t>
  </si>
  <si>
    <t>Monadnock Community Hospital</t>
  </si>
  <si>
    <t>452 Old Street Road</t>
  </si>
  <si>
    <t>Peterborough</t>
  </si>
  <si>
    <t>03458-1295</t>
  </si>
  <si>
    <t>42.8933</t>
  </si>
  <si>
    <t>-71.9405</t>
  </si>
  <si>
    <t>12478</t>
  </si>
  <si>
    <t>3806</t>
  </si>
  <si>
    <t>301311</t>
  </si>
  <si>
    <t>Speare Memorial Hospital</t>
  </si>
  <si>
    <t>16 Hospital Road</t>
  </si>
  <si>
    <t>Plymouth</t>
  </si>
  <si>
    <t>03264-1199</t>
  </si>
  <si>
    <t>43.7582</t>
  </si>
  <si>
    <t>-71.6955</t>
  </si>
  <si>
    <t>5074</t>
  </si>
  <si>
    <t>3941</t>
  </si>
  <si>
    <t>303026</t>
  </si>
  <si>
    <t>Northeast Rehabilitation Hospital</t>
  </si>
  <si>
    <t>70 Butler Street</t>
  </si>
  <si>
    <t>Salem</t>
  </si>
  <si>
    <t>03079-3925</t>
  </si>
  <si>
    <t>42.7648</t>
  </si>
  <si>
    <t>-71.1851</t>
  </si>
  <si>
    <t>5422</t>
  </si>
  <si>
    <t>41459</t>
  </si>
  <si>
    <t>300014</t>
  </si>
  <si>
    <t>Frisbie Memorial Hospital</t>
  </si>
  <si>
    <t>11 Whitehall Road</t>
  </si>
  <si>
    <t>Rochester</t>
  </si>
  <si>
    <t>03867-3297</t>
  </si>
  <si>
    <t>43.2979</t>
  </si>
  <si>
    <t>-70.9616</t>
  </si>
  <si>
    <t>6121</t>
  </si>
  <si>
    <t>14842</t>
  </si>
  <si>
    <t>301312</t>
  </si>
  <si>
    <t>Huggins Hospital</t>
  </si>
  <si>
    <t>240 South Main Street</t>
  </si>
  <si>
    <t>Wolfeboro</t>
  </si>
  <si>
    <t>03894-4455</t>
  </si>
  <si>
    <t>43.582</t>
  </si>
  <si>
    <t>-71.2009</t>
  </si>
  <si>
    <t>4991</t>
  </si>
  <si>
    <t>2935</t>
  </si>
  <si>
    <t>301301</t>
  </si>
  <si>
    <t>Cottage Hospital</t>
  </si>
  <si>
    <t>90 Swiftwater Road</t>
  </si>
  <si>
    <t>Woodsville</t>
  </si>
  <si>
    <t>03785-1421</t>
  </si>
  <si>
    <t>44.1364</t>
  </si>
  <si>
    <t>-72.0234</t>
  </si>
  <si>
    <t>1518</t>
  </si>
  <si>
    <t>4671</t>
  </si>
  <si>
    <t>470003</t>
  </si>
  <si>
    <t>University of Vermont Medical Center</t>
  </si>
  <si>
    <t>111 Colchester Avenue</t>
  </si>
  <si>
    <t>Burlington</t>
  </si>
  <si>
    <t>VT</t>
  </si>
  <si>
    <t>05401-1473</t>
  </si>
  <si>
    <t>50007</t>
  </si>
  <si>
    <t>162</t>
  </si>
  <si>
    <t>44.4797</t>
  </si>
  <si>
    <t>-73.194</t>
  </si>
  <si>
    <t>567</t>
  </si>
  <si>
    <t>55230</t>
  </si>
  <si>
    <t>125128</t>
  </si>
  <si>
    <t>342</t>
  </si>
  <si>
    <t>470001</t>
  </si>
  <si>
    <t>The University of Vermont Health Network Central Vermont Medical Center</t>
  </si>
  <si>
    <t>130 Fisher Road</t>
  </si>
  <si>
    <t>05602-9516</t>
  </si>
  <si>
    <t>50023</t>
  </si>
  <si>
    <t>44.2204</t>
  </si>
  <si>
    <t>-72.5609</t>
  </si>
  <si>
    <t>3519</t>
  </si>
  <si>
    <t>12348</t>
  </si>
  <si>
    <t>62104</t>
  </si>
  <si>
    <t>170</t>
  </si>
  <si>
    <t>470012</t>
  </si>
  <si>
    <t>Southwestern Vermont Medical Center</t>
  </si>
  <si>
    <t>100 Hospital Drive</t>
  </si>
  <si>
    <t>Bennington</t>
  </si>
  <si>
    <t>05201-5004</t>
  </si>
  <si>
    <t>50003</t>
  </si>
  <si>
    <t>42.874</t>
  </si>
  <si>
    <t>-73.2074</t>
  </si>
  <si>
    <t>9009</t>
  </si>
  <si>
    <t>10098</t>
  </si>
  <si>
    <t>470011</t>
  </si>
  <si>
    <t>Brattleboro Memorial Hospital</t>
  </si>
  <si>
    <t>17 Belmont Avenue</t>
  </si>
  <si>
    <t>Brattleboro</t>
  </si>
  <si>
    <t>05301-3498</t>
  </si>
  <si>
    <t>50025</t>
  </si>
  <si>
    <t>42.8433</t>
  </si>
  <si>
    <t>-72.5656</t>
  </si>
  <si>
    <t>7175</t>
  </si>
  <si>
    <t>4779</t>
  </si>
  <si>
    <t>474001</t>
  </si>
  <si>
    <t>Brattleboro Retreat</t>
  </si>
  <si>
    <t>Anna Marsh Lane</t>
  </si>
  <si>
    <t>05301</t>
  </si>
  <si>
    <t>42.8587</t>
  </si>
  <si>
    <t>-72.5625</t>
  </si>
  <si>
    <t>119</t>
  </si>
  <si>
    <t>2449</t>
  </si>
  <si>
    <t>25073</t>
  </si>
  <si>
    <t>69</t>
  </si>
  <si>
    <t>471307</t>
  </si>
  <si>
    <t>Porter Medical Center</t>
  </si>
  <si>
    <t>115 Porter Drive</t>
  </si>
  <si>
    <t>Middlebury</t>
  </si>
  <si>
    <t>05753-8423</t>
  </si>
  <si>
    <t>50001</t>
  </si>
  <si>
    <t>43.9999</t>
  </si>
  <si>
    <t>-73.1681</t>
  </si>
  <si>
    <t>6962</t>
  </si>
  <si>
    <t>4738</t>
  </si>
  <si>
    <t>471305</t>
  </si>
  <si>
    <t>Copley Hospital</t>
  </si>
  <si>
    <t>528 Washington Highway</t>
  </si>
  <si>
    <t>Morrisville</t>
  </si>
  <si>
    <t>05661-8973</t>
  </si>
  <si>
    <t>50015</t>
  </si>
  <si>
    <t>44.5535</t>
  </si>
  <si>
    <t>-72.5913</t>
  </si>
  <si>
    <t>4865</t>
  </si>
  <si>
    <t>4716</t>
  </si>
  <si>
    <t>471304</t>
  </si>
  <si>
    <t>North Country Hospital and Health Center</t>
  </si>
  <si>
    <t>189 Prouty Drive</t>
  </si>
  <si>
    <t>Newport</t>
  </si>
  <si>
    <t>05855-9326</t>
  </si>
  <si>
    <t>50019</t>
  </si>
  <si>
    <t>44.9558</t>
  </si>
  <si>
    <t>-72.2004</t>
  </si>
  <si>
    <t>7540</t>
  </si>
  <si>
    <t>5146</t>
  </si>
  <si>
    <t>471301</t>
  </si>
  <si>
    <t>Gifford Medical Center</t>
  </si>
  <si>
    <t>44 South Main Street</t>
  </si>
  <si>
    <t>Randolph</t>
  </si>
  <si>
    <t>05060-1381</t>
  </si>
  <si>
    <t>50017</t>
  </si>
  <si>
    <t>43.9167</t>
  </si>
  <si>
    <t>-72.6653</t>
  </si>
  <si>
    <t>5169</t>
  </si>
  <si>
    <t>13377</t>
  </si>
  <si>
    <t>470005</t>
  </si>
  <si>
    <t>Rutland Regional Medical Center</t>
  </si>
  <si>
    <t>160 Allen Street</t>
  </si>
  <si>
    <t>Rutland</t>
  </si>
  <si>
    <t>05701-4595</t>
  </si>
  <si>
    <t>50021</t>
  </si>
  <si>
    <t>43.5983</t>
  </si>
  <si>
    <t>-72.9551</t>
  </si>
  <si>
    <t>120</t>
  </si>
  <si>
    <t>15015</t>
  </si>
  <si>
    <t>26369</t>
  </si>
  <si>
    <t>470024</t>
  </si>
  <si>
    <t>Northwestern Medical Center</t>
  </si>
  <si>
    <t>133 Fairfield Street</t>
  </si>
  <si>
    <t>Saint Albans</t>
  </si>
  <si>
    <t>05478-1726</t>
  </si>
  <si>
    <t>50011</t>
  </si>
  <si>
    <t>44.8077</t>
  </si>
  <si>
    <t>-73.0723</t>
  </si>
  <si>
    <t>10441</t>
  </si>
  <si>
    <t>7498</t>
  </si>
  <si>
    <t>471303</t>
  </si>
  <si>
    <t>Northeastern Vermont Regional Hospital</t>
  </si>
  <si>
    <t>1315 Hospital Drive</t>
  </si>
  <si>
    <t>Saint Johnsbury</t>
  </si>
  <si>
    <t>05819-9210</t>
  </si>
  <si>
    <t>50005</t>
  </si>
  <si>
    <t>44.4459</t>
  </si>
  <si>
    <t>-72.0095</t>
  </si>
  <si>
    <t>8405</t>
  </si>
  <si>
    <t>5478</t>
  </si>
  <si>
    <t>471306</t>
  </si>
  <si>
    <t>Springfield Hospital</t>
  </si>
  <si>
    <t>25 Ridgewood Road</t>
  </si>
  <si>
    <t>Springfield</t>
  </si>
  <si>
    <t>05156-3050</t>
  </si>
  <si>
    <t>50027</t>
  </si>
  <si>
    <t>43.298</t>
  </si>
  <si>
    <t>-72.4947</t>
  </si>
  <si>
    <t>8716</t>
  </si>
  <si>
    <t>7732</t>
  </si>
  <si>
    <t>471300</t>
  </si>
  <si>
    <t>Grace Cottage Hospital</t>
  </si>
  <si>
    <t>185 Grafton Road</t>
  </si>
  <si>
    <t>Townshend</t>
  </si>
  <si>
    <t>05353-0216</t>
  </si>
  <si>
    <t>43.0488</t>
  </si>
  <si>
    <t>-72.668</t>
  </si>
  <si>
    <t>1141</t>
  </si>
  <si>
    <t>3663</t>
  </si>
  <si>
    <t>White River Junction Veterans Affairs Medical Center</t>
  </si>
  <si>
    <t>215 North Main Street</t>
  </si>
  <si>
    <t>White River Junction</t>
  </si>
  <si>
    <t>05009-0001</t>
  </si>
  <si>
    <t>43.6502</t>
  </si>
  <si>
    <t>-72.3223</t>
  </si>
  <si>
    <t>1295</t>
  </si>
  <si>
    <t>13166</t>
  </si>
  <si>
    <t>36</t>
  </si>
  <si>
    <t>471302</t>
  </si>
  <si>
    <t>Mt. Ascutney Hospital and Health Center</t>
  </si>
  <si>
    <t>289 County Road</t>
  </si>
  <si>
    <t>Windsor</t>
  </si>
  <si>
    <t>05089-9000</t>
  </si>
  <si>
    <t>43.4874</t>
  </si>
  <si>
    <t>-72.4029</t>
  </si>
  <si>
    <t>3690</t>
  </si>
  <si>
    <t>9362</t>
  </si>
  <si>
    <t>26</t>
  </si>
  <si>
    <t>474004</t>
  </si>
  <si>
    <t>Vermont Psychiatric Care Hospital</t>
  </si>
  <si>
    <t>350 Fisher Road</t>
  </si>
  <si>
    <t>05602</t>
  </si>
  <si>
    <t>44.2225</t>
  </si>
  <si>
    <t>-72.5663</t>
  </si>
  <si>
    <t>220035</t>
  </si>
  <si>
    <t>North Shore Medical Center</t>
  </si>
  <si>
    <t>81 Highland Avenue</t>
  </si>
  <si>
    <t>MA</t>
  </si>
  <si>
    <t>01970-2714</t>
  </si>
  <si>
    <t>25009</t>
  </si>
  <si>
    <t>42.5108</t>
  </si>
  <si>
    <t>-70.9071</t>
  </si>
  <si>
    <t>356</t>
  </si>
  <si>
    <t>40122</t>
  </si>
  <si>
    <t>99618</t>
  </si>
  <si>
    <t>272</t>
  </si>
  <si>
    <t>223030</t>
  </si>
  <si>
    <t>Encompass Health Rehabilitation Hospital of Western Massachusetts</t>
  </si>
  <si>
    <t>222 State Street</t>
  </si>
  <si>
    <t>Ludlow</t>
  </si>
  <si>
    <t>01056-3437</t>
  </si>
  <si>
    <t>25013</t>
  </si>
  <si>
    <t>42.1555</t>
  </si>
  <si>
    <t>-72.472</t>
  </si>
  <si>
    <t>2597</t>
  </si>
  <si>
    <t>13443</t>
  </si>
  <si>
    <t>220175</t>
  </si>
  <si>
    <t>MetroWest Medical Center</t>
  </si>
  <si>
    <t>115 Lincoln Street</t>
  </si>
  <si>
    <t>Framingham</t>
  </si>
  <si>
    <t>01702-6342</t>
  </si>
  <si>
    <t>25017</t>
  </si>
  <si>
    <t>42.2851</t>
  </si>
  <si>
    <t>-71.4189</t>
  </si>
  <si>
    <t>160</t>
  </si>
  <si>
    <t>15650</t>
  </si>
  <si>
    <t>48822</t>
  </si>
  <si>
    <t>220111</t>
  </si>
  <si>
    <t>Good Samaritan Medical Center</t>
  </si>
  <si>
    <t>235 North Pearl Street</t>
  </si>
  <si>
    <t>Brockton</t>
  </si>
  <si>
    <t>02301-1794</t>
  </si>
  <si>
    <t>25023</t>
  </si>
  <si>
    <t>42.0978</t>
  </si>
  <si>
    <t>-71.0616</t>
  </si>
  <si>
    <t>19472</t>
  </si>
  <si>
    <t>52629</t>
  </si>
  <si>
    <t>220001</t>
  </si>
  <si>
    <t>UMass Memorial HealthAlliance-Clinton Hospital</t>
  </si>
  <si>
    <t>60 Hospital Road</t>
  </si>
  <si>
    <t>Leominster</t>
  </si>
  <si>
    <t>01453-2205</t>
  </si>
  <si>
    <t>25027</t>
  </si>
  <si>
    <t>42.541</t>
  </si>
  <si>
    <t>-71.7613</t>
  </si>
  <si>
    <t>20551</t>
  </si>
  <si>
    <t>32276</t>
  </si>
  <si>
    <t>220031</t>
  </si>
  <si>
    <t>Boston Medical Center</t>
  </si>
  <si>
    <t>1 Boston Medical Center Place</t>
  </si>
  <si>
    <t>Boston</t>
  </si>
  <si>
    <t>02118-2908</t>
  </si>
  <si>
    <t>25025</t>
  </si>
  <si>
    <t>42.3343</t>
  </si>
  <si>
    <t>-71.0741</t>
  </si>
  <si>
    <t>394</t>
  </si>
  <si>
    <t>56475</t>
  </si>
  <si>
    <t>125455</t>
  </si>
  <si>
    <t>343</t>
  </si>
  <si>
    <t>220070</t>
  </si>
  <si>
    <t>MelroseWakefield Healthcare</t>
  </si>
  <si>
    <t>585 Lebanon Street</t>
  </si>
  <si>
    <t>Melrose</t>
  </si>
  <si>
    <t>02176-3225</t>
  </si>
  <si>
    <t>42.4602</t>
  </si>
  <si>
    <t>-71.0611</t>
  </si>
  <si>
    <t>216</t>
  </si>
  <si>
    <t>24445</t>
  </si>
  <si>
    <t>48564</t>
  </si>
  <si>
    <t>220011</t>
  </si>
  <si>
    <t>Cambridge Health Alliance</t>
  </si>
  <si>
    <t>1493 Cambridge Street</t>
  </si>
  <si>
    <t>Cambridge</t>
  </si>
  <si>
    <t>02139-1099</t>
  </si>
  <si>
    <t>42.3748</t>
  </si>
  <si>
    <t>-71.1041</t>
  </si>
  <si>
    <t>351</t>
  </si>
  <si>
    <t>43758</t>
  </si>
  <si>
    <t>52795</t>
  </si>
  <si>
    <t>220086</t>
  </si>
  <si>
    <t>Beth Israel Deaconess Medical Center</t>
  </si>
  <si>
    <t>330 Brookline Avenue</t>
  </si>
  <si>
    <t>02215-5491</t>
  </si>
  <si>
    <t>42.3396</t>
  </si>
  <si>
    <t>-71.105</t>
  </si>
  <si>
    <t>719</t>
  </si>
  <si>
    <t>74097</t>
  </si>
  <si>
    <t>199207</t>
  </si>
  <si>
    <t>544</t>
  </si>
  <si>
    <t>220074</t>
  </si>
  <si>
    <t>Southcoast Hospitals Group</t>
  </si>
  <si>
    <t>363 Highland Avenue</t>
  </si>
  <si>
    <t>Fall River</t>
  </si>
  <si>
    <t>02720-3703</t>
  </si>
  <si>
    <t>25005</t>
  </si>
  <si>
    <t>41.7098</t>
  </si>
  <si>
    <t>-71.1459</t>
  </si>
  <si>
    <t>513</t>
  </si>
  <si>
    <t>73338</t>
  </si>
  <si>
    <t>154076</t>
  </si>
  <si>
    <t>421</t>
  </si>
  <si>
    <t>220033</t>
  </si>
  <si>
    <t>Beverly Hospital</t>
  </si>
  <si>
    <t>85 Herrick Street</t>
  </si>
  <si>
    <t>Beverly</t>
  </si>
  <si>
    <t>01915-1777</t>
  </si>
  <si>
    <t>42.5643</t>
  </si>
  <si>
    <t>-70.8759</t>
  </si>
  <si>
    <t>320</t>
  </si>
  <si>
    <t>32942</t>
  </si>
  <si>
    <t>96228</t>
  </si>
  <si>
    <t>222043</t>
  </si>
  <si>
    <t>Vibra Hospital of Southeastern Massachusetts</t>
  </si>
  <si>
    <t>4499 Acushnet Avenue</t>
  </si>
  <si>
    <t>New Bedford</t>
  </si>
  <si>
    <t>02745-4707</t>
  </si>
  <si>
    <t>41.7398</t>
  </si>
  <si>
    <t>-70.9456</t>
  </si>
  <si>
    <t>614</t>
  </si>
  <si>
    <t>22384</t>
  </si>
  <si>
    <t>223032</t>
  </si>
  <si>
    <t>Spaulding Rehabilitation Hospital Cape Cod</t>
  </si>
  <si>
    <t>311 Service Road</t>
  </si>
  <si>
    <t>East Sandwich</t>
  </si>
  <si>
    <t>02537-1370</t>
  </si>
  <si>
    <t>25001</t>
  </si>
  <si>
    <t>41.733</t>
  </si>
  <si>
    <t>-70.4681</t>
  </si>
  <si>
    <t>1994</t>
  </si>
  <si>
    <t>15308</t>
  </si>
  <si>
    <t>42</t>
  </si>
  <si>
    <t>222048</t>
  </si>
  <si>
    <t>Whittier Rehabilitation Hospital</t>
  </si>
  <si>
    <t>150 Flanders Road</t>
  </si>
  <si>
    <t>Westborough</t>
  </si>
  <si>
    <t>01581-1017</t>
  </si>
  <si>
    <t>42.2765</t>
  </si>
  <si>
    <t>-71.5678</t>
  </si>
  <si>
    <t>790</t>
  </si>
  <si>
    <t>16147</t>
  </si>
  <si>
    <t>44</t>
  </si>
  <si>
    <t>222002</t>
  </si>
  <si>
    <t>Curahealth Stoughton</t>
  </si>
  <si>
    <t>909 Sumner Street, 1st Floor</t>
  </si>
  <si>
    <t>Stoughton</t>
  </si>
  <si>
    <t>02072-3396</t>
  </si>
  <si>
    <t>25021</t>
  </si>
  <si>
    <t>42.1006</t>
  </si>
  <si>
    <t>-71.0818</t>
  </si>
  <si>
    <t>111</t>
  </si>
  <si>
    <t>2144</t>
  </si>
  <si>
    <t>28162</t>
  </si>
  <si>
    <t>221303</t>
  </si>
  <si>
    <t>Athol Hospital</t>
  </si>
  <si>
    <t>2033 Main Street</t>
  </si>
  <si>
    <t>Athol</t>
  </si>
  <si>
    <t>01331-3598</t>
  </si>
  <si>
    <t>42.5851</t>
  </si>
  <si>
    <t>-72.2087</t>
  </si>
  <si>
    <t>3300</t>
  </si>
  <si>
    <t>3446</t>
  </si>
  <si>
    <t>9</t>
  </si>
  <si>
    <t>220008</t>
  </si>
  <si>
    <t>Sturdy Memorial Hospital</t>
  </si>
  <si>
    <t>211 Park Street</t>
  </si>
  <si>
    <t>Attleboro</t>
  </si>
  <si>
    <t>02703-3137</t>
  </si>
  <si>
    <t>41.9418</t>
  </si>
  <si>
    <t>-71.2757</t>
  </si>
  <si>
    <t>126</t>
  </si>
  <si>
    <t>27180</t>
  </si>
  <si>
    <t>28973</t>
  </si>
  <si>
    <t>79</t>
  </si>
  <si>
    <t>220098</t>
  </si>
  <si>
    <t>Nashoba Valley Medical Center</t>
  </si>
  <si>
    <t>200 Groton Road</t>
  </si>
  <si>
    <t>Ayer</t>
  </si>
  <si>
    <t>01432-3300</t>
  </si>
  <si>
    <t>42.5773</t>
  </si>
  <si>
    <t>-71.574</t>
  </si>
  <si>
    <t>48</t>
  </si>
  <si>
    <t>3789</t>
  </si>
  <si>
    <t>6556</t>
  </si>
  <si>
    <t>Bedford Veterans Affairs Medical Center, Edith Nourse Rogers Memorial Veterans Hospital</t>
  </si>
  <si>
    <t>200 Springs Road</t>
  </si>
  <si>
    <t>Bedford</t>
  </si>
  <si>
    <t>01730-1198</t>
  </si>
  <si>
    <t>42.5049</t>
  </si>
  <si>
    <t>-71.2734</t>
  </si>
  <si>
    <t>300</t>
  </si>
  <si>
    <t>68769</t>
  </si>
  <si>
    <t>188</t>
  </si>
  <si>
    <t>220110</t>
  </si>
  <si>
    <t>Brigham and Women's Hospital</t>
  </si>
  <si>
    <t>75 Francis Street</t>
  </si>
  <si>
    <t>02115-6110</t>
  </si>
  <si>
    <t>42.3361</t>
  </si>
  <si>
    <t>-71.1067</t>
  </si>
  <si>
    <t>862</t>
  </si>
  <si>
    <t>60579</t>
  </si>
  <si>
    <t>248625</t>
  </si>
  <si>
    <t>679</t>
  </si>
  <si>
    <t>224040</t>
  </si>
  <si>
    <t>Dr. Solomon Carter Fuller Mental Health Center</t>
  </si>
  <si>
    <t>85 East Newton Street</t>
  </si>
  <si>
    <t>02118-2340</t>
  </si>
  <si>
    <t>42.3362</t>
  </si>
  <si>
    <t>-71.0709</t>
  </si>
  <si>
    <t>884</t>
  </si>
  <si>
    <t>8417</t>
  </si>
  <si>
    <t>224031</t>
  </si>
  <si>
    <t>Pocasset Mental Health Center</t>
  </si>
  <si>
    <t>830 County Road</t>
  </si>
  <si>
    <t>Pocasset</t>
  </si>
  <si>
    <t>02559-2110</t>
  </si>
  <si>
    <t>41.6885</t>
  </si>
  <si>
    <t>-70.602</t>
  </si>
  <si>
    <t>663</t>
  </si>
  <si>
    <t>6313</t>
  </si>
  <si>
    <t>224038</t>
  </si>
  <si>
    <t>Walden Behavioral Care</t>
  </si>
  <si>
    <t>9 Hope Avenue</t>
  </si>
  <si>
    <t>Waltham</t>
  </si>
  <si>
    <t>02453-2741</t>
  </si>
  <si>
    <t>42.3692</t>
  </si>
  <si>
    <t>-71.2494</t>
  </si>
  <si>
    <t>2379</t>
  </si>
  <si>
    <t>18149</t>
  </si>
  <si>
    <t>220017</t>
  </si>
  <si>
    <t>Carney Hospital</t>
  </si>
  <si>
    <t>2100 Dorchester Avenue</t>
  </si>
  <si>
    <t>02124-5615</t>
  </si>
  <si>
    <t>42.2775</t>
  </si>
  <si>
    <t>-71.0657</t>
  </si>
  <si>
    <t>9710</t>
  </si>
  <si>
    <t>18975</t>
  </si>
  <si>
    <t>223302</t>
  </si>
  <si>
    <t>Boston Children's Hospital</t>
  </si>
  <si>
    <t>300 Longwood Avenue</t>
  </si>
  <si>
    <t>02115-5737</t>
  </si>
  <si>
    <t>42.3377</t>
  </si>
  <si>
    <t>-71.1053</t>
  </si>
  <si>
    <t>22726</t>
  </si>
  <si>
    <t>118012</t>
  </si>
  <si>
    <t>322</t>
  </si>
  <si>
    <t>220119</t>
  </si>
  <si>
    <t>Brigham and Women's Faulkner Hospital</t>
  </si>
  <si>
    <t>1153 Centre Street</t>
  </si>
  <si>
    <t>02130-3446</t>
  </si>
  <si>
    <t>42.3016</t>
  </si>
  <si>
    <t>-71.1288</t>
  </si>
  <si>
    <t>171</t>
  </si>
  <si>
    <t>22666</t>
  </si>
  <si>
    <t>46555</t>
  </si>
  <si>
    <t>224013</t>
  </si>
  <si>
    <t>Arbour Hospital</t>
  </si>
  <si>
    <t>49 Robinwood Avenue</t>
  </si>
  <si>
    <t>02130-2156</t>
  </si>
  <si>
    <t>42.3158</t>
  </si>
  <si>
    <t>-71.1123</t>
  </si>
  <si>
    <t>118</t>
  </si>
  <si>
    <t>4068</t>
  </si>
  <si>
    <t>31038</t>
  </si>
  <si>
    <t>222007</t>
  </si>
  <si>
    <t>Hebrew Rehabilitation Center</t>
  </si>
  <si>
    <t>1200 Centre Street</t>
  </si>
  <si>
    <t>Roslindale</t>
  </si>
  <si>
    <t>02131-1097</t>
  </si>
  <si>
    <t>42.2968</t>
  </si>
  <si>
    <t>-71.131</t>
  </si>
  <si>
    <t>725</t>
  </si>
  <si>
    <t>1169</t>
  </si>
  <si>
    <t>229785</t>
  </si>
  <si>
    <t>628</t>
  </si>
  <si>
    <t>224039</t>
  </si>
  <si>
    <t>Whittier Pavilion</t>
  </si>
  <si>
    <t>76 Summer Street</t>
  </si>
  <si>
    <t>Haverhill</t>
  </si>
  <si>
    <t>01830-5814</t>
  </si>
  <si>
    <t>42.7786</t>
  </si>
  <si>
    <t>-71.0729</t>
  </si>
  <si>
    <t>65</t>
  </si>
  <si>
    <t>2240</t>
  </si>
  <si>
    <t>17097</t>
  </si>
  <si>
    <t>220075</t>
  </si>
  <si>
    <t>Massachusetts Eye and Ear</t>
  </si>
  <si>
    <t>243 Charles Street</t>
  </si>
  <si>
    <t>02114-3002</t>
  </si>
  <si>
    <t>42.3628</t>
  </si>
  <si>
    <t>-71.0701</t>
  </si>
  <si>
    <t>10357</t>
  </si>
  <si>
    <t>4192</t>
  </si>
  <si>
    <t>220063</t>
  </si>
  <si>
    <t>Lowell General Hospital</t>
  </si>
  <si>
    <t>295 Varnum Avenue</t>
  </si>
  <si>
    <t>Lowell</t>
  </si>
  <si>
    <t>01854-2134</t>
  </si>
  <si>
    <t>42.6477</t>
  </si>
  <si>
    <t>-71.3423</t>
  </si>
  <si>
    <t>325</t>
  </si>
  <si>
    <t>44703</t>
  </si>
  <si>
    <t>73110</t>
  </si>
  <si>
    <t>220071</t>
  </si>
  <si>
    <t>Massachusetts General Hospital</t>
  </si>
  <si>
    <t>55 Fruit Street</t>
  </si>
  <si>
    <t>02114-2696</t>
  </si>
  <si>
    <t>42.3632</t>
  </si>
  <si>
    <t>-71.0688</t>
  </si>
  <si>
    <t>1036</t>
  </si>
  <si>
    <t>95067</t>
  </si>
  <si>
    <t>308205</t>
  </si>
  <si>
    <t>842</t>
  </si>
  <si>
    <t>223034</t>
  </si>
  <si>
    <t>Spaulding Rehabilitation Hospital</t>
  </si>
  <si>
    <t>300 First Avenue</t>
  </si>
  <si>
    <t>Charlestown</t>
  </si>
  <si>
    <t>02129-3109</t>
  </si>
  <si>
    <t>42.3779</t>
  </si>
  <si>
    <t>-71.0496</t>
  </si>
  <si>
    <t>132</t>
  </si>
  <si>
    <t>3758</t>
  </si>
  <si>
    <t>44688</t>
  </si>
  <si>
    <t>122</t>
  </si>
  <si>
    <t>224044</t>
  </si>
  <si>
    <t>Westborough Behavioral Healthcare Hospital</t>
  </si>
  <si>
    <t>300 Friberg Parkway</t>
  </si>
  <si>
    <t>01581-3900</t>
  </si>
  <si>
    <t>224045</t>
  </si>
  <si>
    <t>Hospital for Behavioral Medicine</t>
  </si>
  <si>
    <t>100 Century Drive</t>
  </si>
  <si>
    <t>Worcester</t>
  </si>
  <si>
    <t>01606-1244</t>
  </si>
  <si>
    <t>224041</t>
  </si>
  <si>
    <t>Southcoast Behavioral Health</t>
  </si>
  <si>
    <t>581 Faunce Corner Road</t>
  </si>
  <si>
    <t>Dartmouth</t>
  </si>
  <si>
    <t>02747-1242</t>
  </si>
  <si>
    <t>41.6742</t>
  </si>
  <si>
    <t>-70.9853</t>
  </si>
  <si>
    <t>4136</t>
  </si>
  <si>
    <t>31564</t>
  </si>
  <si>
    <t>220088</t>
  </si>
  <si>
    <t>New England Baptist Hospital</t>
  </si>
  <si>
    <t>125 Parker Hill Avenue</t>
  </si>
  <si>
    <t>02120-2847</t>
  </si>
  <si>
    <t>42.3301</t>
  </si>
  <si>
    <t>-71.1076</t>
  </si>
  <si>
    <t>10360</t>
  </si>
  <si>
    <t>15885</t>
  </si>
  <si>
    <t>220116</t>
  </si>
  <si>
    <t>Tufts Medical Center</t>
  </si>
  <si>
    <t>800 Washington Street</t>
  </si>
  <si>
    <t>02111-1552</t>
  </si>
  <si>
    <t>42.3496</t>
  </si>
  <si>
    <t>-71.0635</t>
  </si>
  <si>
    <t>290</t>
  </si>
  <si>
    <t>29952</t>
  </si>
  <si>
    <t>95054</t>
  </si>
  <si>
    <t>260</t>
  </si>
  <si>
    <t>Veterans Affairs Boston Healthcare System</t>
  </si>
  <si>
    <t>1400 VFW Parkway</t>
  </si>
  <si>
    <t>West Roxbury</t>
  </si>
  <si>
    <t>02132-4927</t>
  </si>
  <si>
    <t>42.2722</t>
  </si>
  <si>
    <t>-71.1731</t>
  </si>
  <si>
    <t>361</t>
  </si>
  <si>
    <t>6099</t>
  </si>
  <si>
    <t>61259</t>
  </si>
  <si>
    <t>223304</t>
  </si>
  <si>
    <t>Shriners Hospitals for Children-Boston</t>
  </si>
  <si>
    <t>51 Blossom Street</t>
  </si>
  <si>
    <t>02114-2601</t>
  </si>
  <si>
    <t>42.3631</t>
  </si>
  <si>
    <t>-71.0665</t>
  </si>
  <si>
    <t>930</t>
  </si>
  <si>
    <t>220162</t>
  </si>
  <si>
    <t>Dana-Farber Cancer Institute</t>
  </si>
  <si>
    <t>450 Brookline Avenue</t>
  </si>
  <si>
    <t>02215-5418</t>
  </si>
  <si>
    <t>42.3375</t>
  </si>
  <si>
    <t>-71.1082</t>
  </si>
  <si>
    <t>56299</t>
  </si>
  <si>
    <t>9403</t>
  </si>
  <si>
    <t>Bridgewater State Hospital</t>
  </si>
  <si>
    <t>20 Administration Road</t>
  </si>
  <si>
    <t>Bridgewater</t>
  </si>
  <si>
    <t>02324-3201</t>
  </si>
  <si>
    <t>41.9455</t>
  </si>
  <si>
    <t>-70.9506</t>
  </si>
  <si>
    <t>849</t>
  </si>
  <si>
    <t>106063</t>
  </si>
  <si>
    <t>223027</t>
  </si>
  <si>
    <t>Encompass Health Rehabilitation Hospital of Braintree</t>
  </si>
  <si>
    <t>250 Pond Street</t>
  </si>
  <si>
    <t>Braintree</t>
  </si>
  <si>
    <t>02184-5351</t>
  </si>
  <si>
    <t>42.1979</t>
  </si>
  <si>
    <t>-71.0185</t>
  </si>
  <si>
    <t>4730</t>
  </si>
  <si>
    <t>36495</t>
  </si>
  <si>
    <t>223300</t>
  </si>
  <si>
    <t>Franciscan Children's</t>
  </si>
  <si>
    <t>30 Warren Street</t>
  </si>
  <si>
    <t>Brighton</t>
  </si>
  <si>
    <t>02135-3680</t>
  </si>
  <si>
    <t>42.3502</t>
  </si>
  <si>
    <t>-71.1434</t>
  </si>
  <si>
    <t>1062</t>
  </si>
  <si>
    <t>23461</t>
  </si>
  <si>
    <t>220036</t>
  </si>
  <si>
    <t>St. Elizabeth's Medical Center</t>
  </si>
  <si>
    <t>736 Cambridge Street</t>
  </si>
  <si>
    <t>02135-2997</t>
  </si>
  <si>
    <t>42.349</t>
  </si>
  <si>
    <t>-71.1477</t>
  </si>
  <si>
    <t>338</t>
  </si>
  <si>
    <t>31728</t>
  </si>
  <si>
    <t>82892</t>
  </si>
  <si>
    <t>226</t>
  </si>
  <si>
    <t>220052</t>
  </si>
  <si>
    <t>Signature Healthcare Brockton Hospital</t>
  </si>
  <si>
    <t>680 Centre Street</t>
  </si>
  <si>
    <t>02302-3395</t>
  </si>
  <si>
    <t>42.0874</t>
  </si>
  <si>
    <t>-70.9914</t>
  </si>
  <si>
    <t>26960</t>
  </si>
  <si>
    <t>47860</t>
  </si>
  <si>
    <t>131</t>
  </si>
  <si>
    <t>Veterans Affairs Boston Healthcare System Brockton Division</t>
  </si>
  <si>
    <t>940 Belmont Street</t>
  </si>
  <si>
    <t>02301-5596</t>
  </si>
  <si>
    <t>42.063</t>
  </si>
  <si>
    <t>-71.054</t>
  </si>
  <si>
    <t>375</t>
  </si>
  <si>
    <t>6336</t>
  </si>
  <si>
    <t>63635</t>
  </si>
  <si>
    <t>224022</t>
  </si>
  <si>
    <t>Bournewood Health Systems</t>
  </si>
  <si>
    <t>300 South Street</t>
  </si>
  <si>
    <t>Brookline</t>
  </si>
  <si>
    <t>02467-3658</t>
  </si>
  <si>
    <t>42.2983</t>
  </si>
  <si>
    <t>-71.1493</t>
  </si>
  <si>
    <t>3103</t>
  </si>
  <si>
    <t>23673</t>
  </si>
  <si>
    <t>220171</t>
  </si>
  <si>
    <t>Lahey Hospital &amp; Medical Center, Burlington</t>
  </si>
  <si>
    <t>41 Mall Road</t>
  </si>
  <si>
    <t>01805-0001</t>
  </si>
  <si>
    <t>42.484</t>
  </si>
  <si>
    <t>-71.2047</t>
  </si>
  <si>
    <t>345</t>
  </si>
  <si>
    <t>62645</t>
  </si>
  <si>
    <t>116121</t>
  </si>
  <si>
    <t>317</t>
  </si>
  <si>
    <t>224018</t>
  </si>
  <si>
    <t>Arbour H. R. I. Hospital</t>
  </si>
  <si>
    <t>227 Babcock Street</t>
  </si>
  <si>
    <t>02446-6799</t>
  </si>
  <si>
    <t>42.3508</t>
  </si>
  <si>
    <t>-71.1212</t>
  </si>
  <si>
    <t>2620</t>
  </si>
  <si>
    <t>19991</t>
  </si>
  <si>
    <t>222000</t>
  </si>
  <si>
    <t>Spaulding Hospital for Continuing Medical Care Cambridge</t>
  </si>
  <si>
    <t>1575 Cambridge Street</t>
  </si>
  <si>
    <t>02138-4308</t>
  </si>
  <si>
    <t>42.3754</t>
  </si>
  <si>
    <t>-71.1069</t>
  </si>
  <si>
    <t>1154</t>
  </si>
  <si>
    <t>40716</t>
  </si>
  <si>
    <t>220002</t>
  </si>
  <si>
    <t>Mount Auburn Hospital</t>
  </si>
  <si>
    <t>330 Mount Auburn Street</t>
  </si>
  <si>
    <t>02138-5597</t>
  </si>
  <si>
    <t>42.374</t>
  </si>
  <si>
    <t>-71.1341</t>
  </si>
  <si>
    <t>205</t>
  </si>
  <si>
    <t>21106</t>
  </si>
  <si>
    <t>48937</t>
  </si>
  <si>
    <t>134</t>
  </si>
  <si>
    <t>222025</t>
  </si>
  <si>
    <t>Pappas Rehabilitation Hospital for Children</t>
  </si>
  <si>
    <t>3 Randolph Street</t>
  </si>
  <si>
    <t>Canton</t>
  </si>
  <si>
    <t>02021-2351</t>
  </si>
  <si>
    <t>42.176</t>
  </si>
  <si>
    <t>-71.1253</t>
  </si>
  <si>
    <t>80</t>
  </si>
  <si>
    <t>4576</t>
  </si>
  <si>
    <t>18276</t>
  </si>
  <si>
    <t>220084</t>
  </si>
  <si>
    <t>Emerson Hospital</t>
  </si>
  <si>
    <t>133 Old Road to Nine Acre Corner</t>
  </si>
  <si>
    <t>01742-9120</t>
  </si>
  <si>
    <t>42.4522</t>
  </si>
  <si>
    <t>-71.3755</t>
  </si>
  <si>
    <t>175</t>
  </si>
  <si>
    <t>30263</t>
  </si>
  <si>
    <t>33382</t>
  </si>
  <si>
    <t>224028</t>
  </si>
  <si>
    <t>Dr. J. Corrigan Mental Health Center</t>
  </si>
  <si>
    <t>49 Hillside Street</t>
  </si>
  <si>
    <t>02720-5266</t>
  </si>
  <si>
    <t>41.7076</t>
  </si>
  <si>
    <t>442</t>
  </si>
  <si>
    <t>4209</t>
  </si>
  <si>
    <t>220020</t>
  </si>
  <si>
    <t>Saint Anne's Hospital</t>
  </si>
  <si>
    <t>795 Middle Street</t>
  </si>
  <si>
    <t>02721-1798</t>
  </si>
  <si>
    <t>41.6928</t>
  </si>
  <si>
    <t>-71.1635</t>
  </si>
  <si>
    <t>12458</t>
  </si>
  <si>
    <t>36839</t>
  </si>
  <si>
    <t>220135</t>
  </si>
  <si>
    <t>Falmouth Hospital</t>
  </si>
  <si>
    <t>100 Ter Heun Drive</t>
  </si>
  <si>
    <t>Falmouth</t>
  </si>
  <si>
    <t>02540-2599</t>
  </si>
  <si>
    <t>41.5642</t>
  </si>
  <si>
    <t>-70.6222</t>
  </si>
  <si>
    <t>16209</t>
  </si>
  <si>
    <t>21166</t>
  </si>
  <si>
    <t>220095</t>
  </si>
  <si>
    <t>Heywood Hospital</t>
  </si>
  <si>
    <t>242 Green Street</t>
  </si>
  <si>
    <t>Gardner</t>
  </si>
  <si>
    <t>01440-1373</t>
  </si>
  <si>
    <t>42.5864</t>
  </si>
  <si>
    <t>-71.987</t>
  </si>
  <si>
    <t>18849</t>
  </si>
  <si>
    <t>21220</t>
  </si>
  <si>
    <t>224033</t>
  </si>
  <si>
    <t>Baldpate Hospital</t>
  </si>
  <si>
    <t>83 Baldpate Road</t>
  </si>
  <si>
    <t>Georgetown</t>
  </si>
  <si>
    <t>01833-2303</t>
  </si>
  <si>
    <t>42.7052</t>
  </si>
  <si>
    <t>-71.0112</t>
  </si>
  <si>
    <t>2033</t>
  </si>
  <si>
    <t>15519</t>
  </si>
  <si>
    <t>221302</t>
  </si>
  <si>
    <t>Fairview Hospital</t>
  </si>
  <si>
    <t>29 Lewis Avenue</t>
  </si>
  <si>
    <t>Great Barrington</t>
  </si>
  <si>
    <t>01230-1713</t>
  </si>
  <si>
    <t>25003</t>
  </si>
  <si>
    <t>42.1912</t>
  </si>
  <si>
    <t>-73.3718</t>
  </si>
  <si>
    <t>5448</t>
  </si>
  <si>
    <t>2703</t>
  </si>
  <si>
    <t>220016</t>
  </si>
  <si>
    <t>Baystate Franklin Medical Center</t>
  </si>
  <si>
    <t>164 High Street</t>
  </si>
  <si>
    <t>Greenfield</t>
  </si>
  <si>
    <t>01301-2613</t>
  </si>
  <si>
    <t>25011</t>
  </si>
  <si>
    <t>42.5959</t>
  </si>
  <si>
    <t>-72.5923</t>
  </si>
  <si>
    <t>89</t>
  </si>
  <si>
    <t>13951</t>
  </si>
  <si>
    <t>12961</t>
  </si>
  <si>
    <t>220163</t>
  </si>
  <si>
    <t>UMass Memorial Medical Center</t>
  </si>
  <si>
    <t>119 Belmont Street</t>
  </si>
  <si>
    <t>01605-2982</t>
  </si>
  <si>
    <t>42.2728</t>
  </si>
  <si>
    <t>-71.7922</t>
  </si>
  <si>
    <t>705</t>
  </si>
  <si>
    <t>74396</t>
  </si>
  <si>
    <t>211706</t>
  </si>
  <si>
    <t>578</t>
  </si>
  <si>
    <t>220024</t>
  </si>
  <si>
    <t>Holyoke Medical Center</t>
  </si>
  <si>
    <t>575 Beech Street</t>
  </si>
  <si>
    <t>Holyoke</t>
  </si>
  <si>
    <t>01040-2223</t>
  </si>
  <si>
    <t>42.2003</t>
  </si>
  <si>
    <t>-72.6275</t>
  </si>
  <si>
    <t>13455</t>
  </si>
  <si>
    <t>25378</t>
  </si>
  <si>
    <t>220012</t>
  </si>
  <si>
    <t>Cape Cod Hospital</t>
  </si>
  <si>
    <t>27 Park Street</t>
  </si>
  <si>
    <t>Hyannis</t>
  </si>
  <si>
    <t>02601-5230</t>
  </si>
  <si>
    <t>41.6543</t>
  </si>
  <si>
    <t>-70.2735</t>
  </si>
  <si>
    <t>259</t>
  </si>
  <si>
    <t>36247</t>
  </si>
  <si>
    <t>65009</t>
  </si>
  <si>
    <t>178</t>
  </si>
  <si>
    <t>222006</t>
  </si>
  <si>
    <t>Lemuel Shattuck Hospital</t>
  </si>
  <si>
    <t>170 Morton Street</t>
  </si>
  <si>
    <t>Jamaica Plain</t>
  </si>
  <si>
    <t>02130-3735</t>
  </si>
  <si>
    <t>42.3001</t>
  </si>
  <si>
    <t>-71.1019</t>
  </si>
  <si>
    <t>823</t>
  </si>
  <si>
    <t>75650</t>
  </si>
  <si>
    <t>207</t>
  </si>
  <si>
    <t>220010</t>
  </si>
  <si>
    <t>Lawrence General Hospital</t>
  </si>
  <si>
    <t>1 General Street</t>
  </si>
  <si>
    <t>Lawrence</t>
  </si>
  <si>
    <t>01841-2961</t>
  </si>
  <si>
    <t>42.7098</t>
  </si>
  <si>
    <t>-71.1499</t>
  </si>
  <si>
    <t>25649</t>
  </si>
  <si>
    <t>39202</t>
  </si>
  <si>
    <t>220049</t>
  </si>
  <si>
    <t>UMass Memorial-Marlborough Hospital</t>
  </si>
  <si>
    <t>157 Union ST</t>
  </si>
  <si>
    <t>Marlborough</t>
  </si>
  <si>
    <t>01752-1297</t>
  </si>
  <si>
    <t>42.3544</t>
  </si>
  <si>
    <t>-71.5541</t>
  </si>
  <si>
    <t>9562</t>
  </si>
  <si>
    <t>16472</t>
  </si>
  <si>
    <t>220080</t>
  </si>
  <si>
    <t>Holy Family Hospital</t>
  </si>
  <si>
    <t>70 East Street</t>
  </si>
  <si>
    <t>Methuen</t>
  </si>
  <si>
    <t>01844-4597</t>
  </si>
  <si>
    <t>42.7275</t>
  </si>
  <si>
    <t>-71.168</t>
  </si>
  <si>
    <t>329</t>
  </si>
  <si>
    <t>17361</t>
  </si>
  <si>
    <t>80374</t>
  </si>
  <si>
    <t>220090</t>
  </si>
  <si>
    <t>Milford Regional Medical Center</t>
  </si>
  <si>
    <t>14 Prospect Street</t>
  </si>
  <si>
    <t>Milford</t>
  </si>
  <si>
    <t>01757-3003</t>
  </si>
  <si>
    <t>42.1334</t>
  </si>
  <si>
    <t>-71.5282</t>
  </si>
  <si>
    <t>149</t>
  </si>
  <si>
    <t>27213</t>
  </si>
  <si>
    <t>32228</t>
  </si>
  <si>
    <t>220108</t>
  </si>
  <si>
    <t>Beth Israel Deaconess Hospital-Milton</t>
  </si>
  <si>
    <t>199 Reedsdale Road</t>
  </si>
  <si>
    <t>Milton</t>
  </si>
  <si>
    <t>02186-3926</t>
  </si>
  <si>
    <t>42.2513</t>
  </si>
  <si>
    <t>-71.0773</t>
  </si>
  <si>
    <t>14259</t>
  </si>
  <si>
    <t>23203</t>
  </si>
  <si>
    <t>220177</t>
  </si>
  <si>
    <t>Nantucket Cottage Hospital</t>
  </si>
  <si>
    <t>57 Prospect Street</t>
  </si>
  <si>
    <t>Nantucket</t>
  </si>
  <si>
    <t>02554-2799</t>
  </si>
  <si>
    <t>41.2751</t>
  </si>
  <si>
    <t>-70.101</t>
  </si>
  <si>
    <t>4114</t>
  </si>
  <si>
    <t>1797</t>
  </si>
  <si>
    <t>5</t>
  </si>
  <si>
    <t>220083</t>
  </si>
  <si>
    <t>Beth Israel Deaconess Hospital-Needham Campus</t>
  </si>
  <si>
    <t>148 Chestnut Street</t>
  </si>
  <si>
    <t>Needham</t>
  </si>
  <si>
    <t>02492</t>
  </si>
  <si>
    <t>42.2772</t>
  </si>
  <si>
    <t>-71.2367</t>
  </si>
  <si>
    <t>13214</t>
  </si>
  <si>
    <t>11301</t>
  </si>
  <si>
    <t>224027</t>
  </si>
  <si>
    <t>Pembroke Hospital</t>
  </si>
  <si>
    <t>199 Oak Street</t>
  </si>
  <si>
    <t>Pembroke</t>
  </si>
  <si>
    <t>02359-1953</t>
  </si>
  <si>
    <t>42.0977</t>
  </si>
  <si>
    <t>-70.7645</t>
  </si>
  <si>
    <t>3964</t>
  </si>
  <si>
    <t>30249</t>
  </si>
  <si>
    <t>83</t>
  </si>
  <si>
    <t>220029</t>
  </si>
  <si>
    <t>Anna Jaques Hospital</t>
  </si>
  <si>
    <t>25 Highland Avenue</t>
  </si>
  <si>
    <t>Newburyport</t>
  </si>
  <si>
    <t>01950-3894</t>
  </si>
  <si>
    <t>42.8144</t>
  </si>
  <si>
    <t>-70.8909</t>
  </si>
  <si>
    <t>17981</t>
  </si>
  <si>
    <t>26404</t>
  </si>
  <si>
    <t>220101</t>
  </si>
  <si>
    <t>Newton-Wellesley Hospital</t>
  </si>
  <si>
    <t>2014 Washington Street</t>
  </si>
  <si>
    <t>Newton Lower Falls</t>
  </si>
  <si>
    <t>02462-1699</t>
  </si>
  <si>
    <t>42.3306</t>
  </si>
  <si>
    <t>-71.2464</t>
  </si>
  <si>
    <t>269</t>
  </si>
  <si>
    <t>40793</t>
  </si>
  <si>
    <t>60247</t>
  </si>
  <si>
    <t>220015</t>
  </si>
  <si>
    <t>Cooley Dickinson Hospital</t>
  </si>
  <si>
    <t>30 Locust Street</t>
  </si>
  <si>
    <t>Northampton</t>
  </si>
  <si>
    <t>01060-2093</t>
  </si>
  <si>
    <t>25015</t>
  </si>
  <si>
    <t>42.3305</t>
  </si>
  <si>
    <t>-72.6531</t>
  </si>
  <si>
    <t>136</t>
  </si>
  <si>
    <t>19548</t>
  </si>
  <si>
    <t>26802</t>
  </si>
  <si>
    <t>73</t>
  </si>
  <si>
    <t>Veterans Affairs Central Western Massachusetts Healthcare System</t>
  </si>
  <si>
    <t>421 North Main Street</t>
  </si>
  <si>
    <t>Leeds</t>
  </si>
  <si>
    <t>01053-9764</t>
  </si>
  <si>
    <t>42.3472</t>
  </si>
  <si>
    <t>-72.6859</t>
  </si>
  <si>
    <t>117</t>
  </si>
  <si>
    <t>430</t>
  </si>
  <si>
    <t>26820</t>
  </si>
  <si>
    <t>220126</t>
  </si>
  <si>
    <t>Norwood Hospital</t>
  </si>
  <si>
    <t>Norwood</t>
  </si>
  <si>
    <t>02062-3487</t>
  </si>
  <si>
    <t>42.1892</t>
  </si>
  <si>
    <t>-71.2018</t>
  </si>
  <si>
    <t>21171</t>
  </si>
  <si>
    <t>52911</t>
  </si>
  <si>
    <t>221300</t>
  </si>
  <si>
    <t>Martha's Vineyard Hospital</t>
  </si>
  <si>
    <t>One Hospital Road</t>
  </si>
  <si>
    <t>Oak Bluffs</t>
  </si>
  <si>
    <t>02557</t>
  </si>
  <si>
    <t>25007</t>
  </si>
  <si>
    <t>41.4607</t>
  </si>
  <si>
    <t>-70.5798</t>
  </si>
  <si>
    <t>910</t>
  </si>
  <si>
    <t>7339</t>
  </si>
  <si>
    <t>19026</t>
  </si>
  <si>
    <t>220030</t>
  </si>
  <si>
    <t>Baystate Wing Hospital</t>
  </si>
  <si>
    <t>40 Wright Street</t>
  </si>
  <si>
    <t>Palmer</t>
  </si>
  <si>
    <t>01069-1138</t>
  </si>
  <si>
    <t>42.1694</t>
  </si>
  <si>
    <t>-72.3417</t>
  </si>
  <si>
    <t>12033</t>
  </si>
  <si>
    <t>17069</t>
  </si>
  <si>
    <t>220046</t>
  </si>
  <si>
    <t>Berkshire Medical Center</t>
  </si>
  <si>
    <t>725 North ST</t>
  </si>
  <si>
    <t>01201-4124</t>
  </si>
  <si>
    <t>42.4596</t>
  </si>
  <si>
    <t>-73.2492</t>
  </si>
  <si>
    <t>298</t>
  </si>
  <si>
    <t>39688</t>
  </si>
  <si>
    <t>58739</t>
  </si>
  <si>
    <t>220060</t>
  </si>
  <si>
    <t>Beth Israel Deaconess Hospital Plymouth</t>
  </si>
  <si>
    <t>275 Sandwich Street</t>
  </si>
  <si>
    <t>02360</t>
  </si>
  <si>
    <t>41.943</t>
  </si>
  <si>
    <t>-70.6453</t>
  </si>
  <si>
    <t>24676</t>
  </si>
  <si>
    <t>46080</t>
  </si>
  <si>
    <t>222027</t>
  </si>
  <si>
    <t>New England Sinai Hospital and Rehabilitation Center</t>
  </si>
  <si>
    <t>150 York Street</t>
  </si>
  <si>
    <t>02072-1881</t>
  </si>
  <si>
    <t>42.1447</t>
  </si>
  <si>
    <t>-71.0988</t>
  </si>
  <si>
    <t>212</t>
  </si>
  <si>
    <t>4033</t>
  </si>
  <si>
    <t>56587</t>
  </si>
  <si>
    <t>224021</t>
  </si>
  <si>
    <t>Arbour-Fuller Hospital</t>
  </si>
  <si>
    <t>200 May Street</t>
  </si>
  <si>
    <t>02703-5520</t>
  </si>
  <si>
    <t>41.9244</t>
  </si>
  <si>
    <t>-71.3604</t>
  </si>
  <si>
    <t>1585</t>
  </si>
  <si>
    <t>12100</t>
  </si>
  <si>
    <t>33</t>
  </si>
  <si>
    <t>220019</t>
  </si>
  <si>
    <t>Harrington Hospital</t>
  </si>
  <si>
    <t>100 South Street</t>
  </si>
  <si>
    <t>Southbridge</t>
  </si>
  <si>
    <t>01550-4051</t>
  </si>
  <si>
    <t>42.0785</t>
  </si>
  <si>
    <t>-72.042</t>
  </si>
  <si>
    <t>8729</t>
  </si>
  <si>
    <t>20743</t>
  </si>
  <si>
    <t>220100</t>
  </si>
  <si>
    <t>South Shore Hospital</t>
  </si>
  <si>
    <t>55 Fogg Road</t>
  </si>
  <si>
    <t>South Weymouth</t>
  </si>
  <si>
    <t>02190-2432</t>
  </si>
  <si>
    <t>42.1758</t>
  </si>
  <si>
    <t>-70.9542</t>
  </si>
  <si>
    <t>408</t>
  </si>
  <si>
    <t>58089</t>
  </si>
  <si>
    <t>115937</t>
  </si>
  <si>
    <t>220066</t>
  </si>
  <si>
    <t>Mercy Medical Center</t>
  </si>
  <si>
    <t>271 Carew Street</t>
  </si>
  <si>
    <t>01104-2398</t>
  </si>
  <si>
    <t>42.1145</t>
  </si>
  <si>
    <t>-72.5933</t>
  </si>
  <si>
    <t>334</t>
  </si>
  <si>
    <t>33251</t>
  </si>
  <si>
    <t>73381</t>
  </si>
  <si>
    <t>223303</t>
  </si>
  <si>
    <t>Shriners Hospitals for Children-Springfield</t>
  </si>
  <si>
    <t>516 Carew Street</t>
  </si>
  <si>
    <t>01104-2396</t>
  </si>
  <si>
    <t>42.1214</t>
  </si>
  <si>
    <t>-72.5924</t>
  </si>
  <si>
    <t>1</t>
  </si>
  <si>
    <t>220077</t>
  </si>
  <si>
    <t>Baystate Medical Center</t>
  </si>
  <si>
    <t>759 Chestnut Street</t>
  </si>
  <si>
    <t>01199-0001</t>
  </si>
  <si>
    <t>42.1216</t>
  </si>
  <si>
    <t>-72.6037</t>
  </si>
  <si>
    <t>734</t>
  </si>
  <si>
    <t>82584</t>
  </si>
  <si>
    <t>206490</t>
  </si>
  <si>
    <t>564</t>
  </si>
  <si>
    <t>222046</t>
  </si>
  <si>
    <t>Vibra Hospital of Western Massachusetts</t>
  </si>
  <si>
    <t>1400 State Street</t>
  </si>
  <si>
    <t>01109-2550</t>
  </si>
  <si>
    <t>42.1206</t>
  </si>
  <si>
    <t>-72.5476</t>
  </si>
  <si>
    <t>551</t>
  </si>
  <si>
    <t>50627</t>
  </si>
  <si>
    <t>Austen Riggs Center</t>
  </si>
  <si>
    <t>25 Main Street</t>
  </si>
  <si>
    <t>Stockbridge</t>
  </si>
  <si>
    <t>01262</t>
  </si>
  <si>
    <t>42.2831</t>
  </si>
  <si>
    <t>-73.3133</t>
  </si>
  <si>
    <t>14915</t>
  </si>
  <si>
    <t>220073</t>
  </si>
  <si>
    <t>Morton Hospital and Medical Center</t>
  </si>
  <si>
    <t>88 Washington Street</t>
  </si>
  <si>
    <t>Taunton</t>
  </si>
  <si>
    <t>02780-2465</t>
  </si>
  <si>
    <t>41.9065</t>
  </si>
  <si>
    <t>-71.0956</t>
  </si>
  <si>
    <t>13729</t>
  </si>
  <si>
    <t>35978</t>
  </si>
  <si>
    <t>98</t>
  </si>
  <si>
    <t>224001</t>
  </si>
  <si>
    <t>Taunton State Hospital</t>
  </si>
  <si>
    <t>60 Hodges Avenue Extension</t>
  </si>
  <si>
    <t>02780-3034</t>
  </si>
  <si>
    <t>41.9059</t>
  </si>
  <si>
    <t>-71.1018</t>
  </si>
  <si>
    <t>12588</t>
  </si>
  <si>
    <t>222003</t>
  </si>
  <si>
    <t>Tewksbury Hospital</t>
  </si>
  <si>
    <t>365 East Street</t>
  </si>
  <si>
    <t>Tewksbury</t>
  </si>
  <si>
    <t>01876-1998</t>
  </si>
  <si>
    <t>42.6122</t>
  </si>
  <si>
    <t>-71.2169</t>
  </si>
  <si>
    <t>381</t>
  </si>
  <si>
    <t>1206</t>
  </si>
  <si>
    <t>110856</t>
  </si>
  <si>
    <t>303</t>
  </si>
  <si>
    <t>224007</t>
  </si>
  <si>
    <t>McLean Hospital</t>
  </si>
  <si>
    <t>115 Mill Street</t>
  </si>
  <si>
    <t>Belmont</t>
  </si>
  <si>
    <t>02478-1064</t>
  </si>
  <si>
    <t>42.3942</t>
  </si>
  <si>
    <t>-71.1914</t>
  </si>
  <si>
    <t>217</t>
  </si>
  <si>
    <t>8162</t>
  </si>
  <si>
    <t>68837</t>
  </si>
  <si>
    <t>220065</t>
  </si>
  <si>
    <t>Baystate Noble Hospital</t>
  </si>
  <si>
    <t>115 West Silver Street</t>
  </si>
  <si>
    <t>Westfield</t>
  </si>
  <si>
    <t>01085-3628</t>
  </si>
  <si>
    <t>42.118</t>
  </si>
  <si>
    <t>-72.7591</t>
  </si>
  <si>
    <t>7480</t>
  </si>
  <si>
    <t>12468</t>
  </si>
  <si>
    <t>222023</t>
  </si>
  <si>
    <t>Western Massachusetts Hospital</t>
  </si>
  <si>
    <t>91 East Mountain Road</t>
  </si>
  <si>
    <t>01085-1801</t>
  </si>
  <si>
    <t>42.111</t>
  </si>
  <si>
    <t>-72.7017</t>
  </si>
  <si>
    <t>21569</t>
  </si>
  <si>
    <t>220105</t>
  </si>
  <si>
    <t>Winchester Hospital</t>
  </si>
  <si>
    <t>41 Highland Avenue</t>
  </si>
  <si>
    <t>Winchester</t>
  </si>
  <si>
    <t>01890-1496</t>
  </si>
  <si>
    <t>42.4658</t>
  </si>
  <si>
    <t>-71.1222</t>
  </si>
  <si>
    <t>33432</t>
  </si>
  <si>
    <t>43703</t>
  </si>
  <si>
    <t>220062</t>
  </si>
  <si>
    <t>Adcare Hospital of Worcester</t>
  </si>
  <si>
    <t>107 Lincoln Street</t>
  </si>
  <si>
    <t>01605-2499</t>
  </si>
  <si>
    <t>42.2763</t>
  </si>
  <si>
    <t>-71.7948</t>
  </si>
  <si>
    <t>3930</t>
  </si>
  <si>
    <t>29986</t>
  </si>
  <si>
    <t>223029</t>
  </si>
  <si>
    <t>Fairlawn Rehabilitation Hospital</t>
  </si>
  <si>
    <t>189 May Street</t>
  </si>
  <si>
    <t>01602-4339</t>
  </si>
  <si>
    <t>42.2602</t>
  </si>
  <si>
    <t>-71.8353</t>
  </si>
  <si>
    <t>4096</t>
  </si>
  <si>
    <t>27606</t>
  </si>
  <si>
    <t>220176</t>
  </si>
  <si>
    <t>Saint Vincent Hospital</t>
  </si>
  <si>
    <t>123 Summer Street</t>
  </si>
  <si>
    <t>01608-1216</t>
  </si>
  <si>
    <t>42.2668</t>
  </si>
  <si>
    <t>-71.7957</t>
  </si>
  <si>
    <t>288</t>
  </si>
  <si>
    <t>36294</t>
  </si>
  <si>
    <t>66819</t>
  </si>
  <si>
    <t>224032</t>
  </si>
  <si>
    <t>Worcester Recovery Center and Hospital</t>
  </si>
  <si>
    <t>309 Belmont Street</t>
  </si>
  <si>
    <t>01604-1695</t>
  </si>
  <si>
    <t>42.2737</t>
  </si>
  <si>
    <t>-71.7666</t>
  </si>
  <si>
    <t>440</t>
  </si>
  <si>
    <t>36708</t>
  </si>
  <si>
    <t>223026</t>
  </si>
  <si>
    <t>Encompass Health Rehabilitation Hospital of New England</t>
  </si>
  <si>
    <t>Two Rehabilitation Way</t>
  </si>
  <si>
    <t>Woburn</t>
  </si>
  <si>
    <t>01801-6098</t>
  </si>
  <si>
    <t>42.4633</t>
  </si>
  <si>
    <t>-71.1621</t>
  </si>
  <si>
    <t>210</t>
  </si>
  <si>
    <t>3949</t>
  </si>
  <si>
    <t>41180</t>
  </si>
  <si>
    <t>222047</t>
  </si>
  <si>
    <t>145 Ward Hill Avenue</t>
  </si>
  <si>
    <t>Bradford</t>
  </si>
  <si>
    <t>01835-6928</t>
  </si>
  <si>
    <t>42.7617</t>
  </si>
  <si>
    <t>-71.1189</t>
  </si>
  <si>
    <t>743</t>
  </si>
  <si>
    <t>14955</t>
  </si>
  <si>
    <t>413025</t>
  </si>
  <si>
    <t>Rehabilitation Hospital of Rhode Island</t>
  </si>
  <si>
    <t>116 Eddie Dowling Highway</t>
  </si>
  <si>
    <t>North Smithfield</t>
  </si>
  <si>
    <t>RI</t>
  </si>
  <si>
    <t>02896-7327</t>
  </si>
  <si>
    <t>44007</t>
  </si>
  <si>
    <t>41.9815</t>
  </si>
  <si>
    <t>-71.5128</t>
  </si>
  <si>
    <t>6628</t>
  </si>
  <si>
    <t>11813</t>
  </si>
  <si>
    <t>412001</t>
  </si>
  <si>
    <t>Eleanor Slater Hospital</t>
  </si>
  <si>
    <t>111 Howard Avenue</t>
  </si>
  <si>
    <t>Cranston</t>
  </si>
  <si>
    <t>02920-0269</t>
  </si>
  <si>
    <t>41.7449</t>
  </si>
  <si>
    <t>-71.4627</t>
  </si>
  <si>
    <t>284</t>
  </si>
  <si>
    <t>899</t>
  </si>
  <si>
    <t>82633</t>
  </si>
  <si>
    <t>414003</t>
  </si>
  <si>
    <t>Emma Pendleton Bradley Hospital</t>
  </si>
  <si>
    <t>1011 Veterans Memorial Parkway</t>
  </si>
  <si>
    <t>East Providence</t>
  </si>
  <si>
    <t>02915-5099</t>
  </si>
  <si>
    <t>41.7924</t>
  </si>
  <si>
    <t>-71.3674</t>
  </si>
  <si>
    <t>1421</t>
  </si>
  <si>
    <t>24752</t>
  </si>
  <si>
    <t>410006</t>
  </si>
  <si>
    <t>Newport Hospital</t>
  </si>
  <si>
    <t>11 Friendship Street</t>
  </si>
  <si>
    <t>02840-2299</t>
  </si>
  <si>
    <t>44005</t>
  </si>
  <si>
    <t>41.4974</t>
  </si>
  <si>
    <t>-71.3062</t>
  </si>
  <si>
    <t>12948</t>
  </si>
  <si>
    <t>24649</t>
  </si>
  <si>
    <t>410005</t>
  </si>
  <si>
    <t>St. Joseph Health Services of Rhode Island</t>
  </si>
  <si>
    <t>200 High Service Avenue</t>
  </si>
  <si>
    <t>North Providence</t>
  </si>
  <si>
    <t>02904-5199</t>
  </si>
  <si>
    <t>41.8556</t>
  </si>
  <si>
    <t>-71.4598</t>
  </si>
  <si>
    <t>13448</t>
  </si>
  <si>
    <t>32406</t>
  </si>
  <si>
    <t>414000</t>
  </si>
  <si>
    <t>Butler Hospital</t>
  </si>
  <si>
    <t>345 Blackstone Boulevard</t>
  </si>
  <si>
    <t>Providence</t>
  </si>
  <si>
    <t>02906-4829</t>
  </si>
  <si>
    <t>41.8461</t>
  </si>
  <si>
    <t>-71.3865</t>
  </si>
  <si>
    <t>8048</t>
  </si>
  <si>
    <t>47118</t>
  </si>
  <si>
    <t>129</t>
  </si>
  <si>
    <t>410012</t>
  </si>
  <si>
    <t>Miriam Hospital</t>
  </si>
  <si>
    <t>164 Summit Avenue</t>
  </si>
  <si>
    <t>02906-2853</t>
  </si>
  <si>
    <t>41.852</t>
  </si>
  <si>
    <t>-71.3984</t>
  </si>
  <si>
    <t>247</t>
  </si>
  <si>
    <t>44377</t>
  </si>
  <si>
    <t>65095</t>
  </si>
  <si>
    <t>410010</t>
  </si>
  <si>
    <t>Women &amp; Infants Hospital of Rhode Island</t>
  </si>
  <si>
    <t>101 Dudley Street</t>
  </si>
  <si>
    <t>02905-2499</t>
  </si>
  <si>
    <t>41.8108</t>
  </si>
  <si>
    <t>-71.4123</t>
  </si>
  <si>
    <t>22069</t>
  </si>
  <si>
    <t>57352</t>
  </si>
  <si>
    <t>410007</t>
  </si>
  <si>
    <t>Rhode Island Hospital</t>
  </si>
  <si>
    <t>593 Eddy Street</t>
  </si>
  <si>
    <t>02903-4900</t>
  </si>
  <si>
    <t>41.8117</t>
  </si>
  <si>
    <t>-71.4071</t>
  </si>
  <si>
    <t>684</t>
  </si>
  <si>
    <t>75996</t>
  </si>
  <si>
    <t>203137</t>
  </si>
  <si>
    <t>555</t>
  </si>
  <si>
    <t>410004</t>
  </si>
  <si>
    <t>Roger Williams Medical Center</t>
  </si>
  <si>
    <t>825 Chalkstone Avenue</t>
  </si>
  <si>
    <t>02908-4735</t>
  </si>
  <si>
    <t>41.835</t>
  </si>
  <si>
    <t>-71.4354</t>
  </si>
  <si>
    <t>15331</t>
  </si>
  <si>
    <t>20839</t>
  </si>
  <si>
    <t>Providence Veterans Affairs Medical Center</t>
  </si>
  <si>
    <t>830 Chalkstone Avenue</t>
  </si>
  <si>
    <t>02908-4799</t>
  </si>
  <si>
    <t>41.8323</t>
  </si>
  <si>
    <t>-71.434</t>
  </si>
  <si>
    <t>2704</t>
  </si>
  <si>
    <t>15718</t>
  </si>
  <si>
    <t>410008</t>
  </si>
  <si>
    <t>South County Hospital</t>
  </si>
  <si>
    <t>100 Kenyon Avenue</t>
  </si>
  <si>
    <t>Wakefield</t>
  </si>
  <si>
    <t>02879-4299</t>
  </si>
  <si>
    <t>44009</t>
  </si>
  <si>
    <t>41.4315</t>
  </si>
  <si>
    <t>-71.4965</t>
  </si>
  <si>
    <t>18344</t>
  </si>
  <si>
    <t>18716</t>
  </si>
  <si>
    <t>51</t>
  </si>
  <si>
    <t>410011</t>
  </si>
  <si>
    <t>Landmark Medical Center</t>
  </si>
  <si>
    <t>115 Cass Avenue</t>
  </si>
  <si>
    <t>Woonsocket</t>
  </si>
  <si>
    <t>02895-4731</t>
  </si>
  <si>
    <t>42.0047</t>
  </si>
  <si>
    <t>-71.4959</t>
  </si>
  <si>
    <t>140</t>
  </si>
  <si>
    <t>15268</t>
  </si>
  <si>
    <t>30927</t>
  </si>
  <si>
    <t>410009</t>
  </si>
  <si>
    <t>Kent County Memorial Hospital</t>
  </si>
  <si>
    <t>455 Tollgate Road</t>
  </si>
  <si>
    <t>Warwick</t>
  </si>
  <si>
    <t>02886-2770</t>
  </si>
  <si>
    <t>44003</t>
  </si>
  <si>
    <t>41.7053</t>
  </si>
  <si>
    <t>-71.4781</t>
  </si>
  <si>
    <t>309</t>
  </si>
  <si>
    <t>22881</t>
  </si>
  <si>
    <t>50477</t>
  </si>
  <si>
    <t>410013</t>
  </si>
  <si>
    <t>Westerly Hospital</t>
  </si>
  <si>
    <t>25 Wells Street</t>
  </si>
  <si>
    <t>Westerly</t>
  </si>
  <si>
    <t>02891-2934</t>
  </si>
  <si>
    <t>41.3619</t>
  </si>
  <si>
    <t>-71.8247</t>
  </si>
  <si>
    <t>87</t>
  </si>
  <si>
    <t>9792</t>
  </si>
  <si>
    <t>18223</t>
  </si>
  <si>
    <t>070017</t>
  </si>
  <si>
    <t>MidState Medical Center</t>
  </si>
  <si>
    <t>435 Lewis Avenue</t>
  </si>
  <si>
    <t>Meriden</t>
  </si>
  <si>
    <t>CT</t>
  </si>
  <si>
    <t>06451-2101</t>
  </si>
  <si>
    <t>09009</t>
  </si>
  <si>
    <t>41.5493</t>
  </si>
  <si>
    <t>-72.8011</t>
  </si>
  <si>
    <t>18339</t>
  </si>
  <si>
    <t>36923</t>
  </si>
  <si>
    <t>070010</t>
  </si>
  <si>
    <t>Bridgeport Hospital</t>
  </si>
  <si>
    <t>267 Grant Street</t>
  </si>
  <si>
    <t>Bridgeport</t>
  </si>
  <si>
    <t>06610-2805</t>
  </si>
  <si>
    <t>09001</t>
  </si>
  <si>
    <t>41.189</t>
  </si>
  <si>
    <t>-73.1664</t>
  </si>
  <si>
    <t>423</t>
  </si>
  <si>
    <t>43374</t>
  </si>
  <si>
    <t>124246</t>
  </si>
  <si>
    <t>339</t>
  </si>
  <si>
    <t>070025</t>
  </si>
  <si>
    <t>Hartford Hospital</t>
  </si>
  <si>
    <t>80 Seymour Street</t>
  </si>
  <si>
    <t>Hartford</t>
  </si>
  <si>
    <t>06102-8000</t>
  </si>
  <si>
    <t>09003</t>
  </si>
  <si>
    <t>278</t>
  </si>
  <si>
    <t>41.7541</t>
  </si>
  <si>
    <t>-72.6792</t>
  </si>
  <si>
    <t>972</t>
  </si>
  <si>
    <t>40548</t>
  </si>
  <si>
    <t>62455</t>
  </si>
  <si>
    <t>241860</t>
  </si>
  <si>
    <t>070002</t>
  </si>
  <si>
    <t>Saint Francis Hospital and Medical Center</t>
  </si>
  <si>
    <t>114 Woodland Street</t>
  </si>
  <si>
    <t>06105-1208</t>
  </si>
  <si>
    <t>41.775</t>
  </si>
  <si>
    <t>-72.6984</t>
  </si>
  <si>
    <t>412</t>
  </si>
  <si>
    <t>123064</t>
  </si>
  <si>
    <t>070038</t>
  </si>
  <si>
    <t>The Connecticut Hospice</t>
  </si>
  <si>
    <t>100 Double Beach Road</t>
  </si>
  <si>
    <t>Branford</t>
  </si>
  <si>
    <t>06405-4909</t>
  </si>
  <si>
    <t>41.2568</t>
  </si>
  <si>
    <t>-72.8328</t>
  </si>
  <si>
    <t>3249</t>
  </si>
  <si>
    <t>12605</t>
  </si>
  <si>
    <t>074003</t>
  </si>
  <si>
    <t>Connecticut Valley Hospital</t>
  </si>
  <si>
    <t>1000 Silver Street</t>
  </si>
  <si>
    <t>Middletown</t>
  </si>
  <si>
    <t>06457-3947</t>
  </si>
  <si>
    <t>09007</t>
  </si>
  <si>
    <t>41.5576</t>
  </si>
  <si>
    <t>-72.6319</t>
  </si>
  <si>
    <t>109396</t>
  </si>
  <si>
    <t>299</t>
  </si>
  <si>
    <t>Veterans Affairs Connecticut Healthcare System</t>
  </si>
  <si>
    <t>950 Campbell Avenue</t>
  </si>
  <si>
    <t>West Haven</t>
  </si>
  <si>
    <t>06516-2770</t>
  </si>
  <si>
    <t>41.2844</t>
  </si>
  <si>
    <t>-72.9576</t>
  </si>
  <si>
    <t>177</t>
  </si>
  <si>
    <t>4571</t>
  </si>
  <si>
    <t>38214</t>
  </si>
  <si>
    <t>070006</t>
  </si>
  <si>
    <t>Stamford Hospital</t>
  </si>
  <si>
    <t>One Hospital Plaza</t>
  </si>
  <si>
    <t>Stamford</t>
  </si>
  <si>
    <t>06902</t>
  </si>
  <si>
    <t>41.0559</t>
  </si>
  <si>
    <t>-73.5539</t>
  </si>
  <si>
    <t>305</t>
  </si>
  <si>
    <t>37282</t>
  </si>
  <si>
    <t>67865</t>
  </si>
  <si>
    <t>185</t>
  </si>
  <si>
    <t>070028</t>
  </si>
  <si>
    <t>St. Vincent's Medical Center</t>
  </si>
  <si>
    <t>2800 Main Street</t>
  </si>
  <si>
    <t>06606-4292</t>
  </si>
  <si>
    <t>41.2012</t>
  </si>
  <si>
    <t>-73.2017</t>
  </si>
  <si>
    <t>312</t>
  </si>
  <si>
    <t>18677</t>
  </si>
  <si>
    <t>75187</t>
  </si>
  <si>
    <t>073025</t>
  </si>
  <si>
    <t>Mount Sinai Rehabilitation Hospital</t>
  </si>
  <si>
    <t>490 Blue Hills Avenue</t>
  </si>
  <si>
    <t>06112-1513</t>
  </si>
  <si>
    <t>41.8001</t>
  </si>
  <si>
    <t>-72.6946</t>
  </si>
  <si>
    <t>38</t>
  </si>
  <si>
    <t>4387</t>
  </si>
  <si>
    <t>11006</t>
  </si>
  <si>
    <t>070035</t>
  </si>
  <si>
    <t>The Hospital of Central Connecticut</t>
  </si>
  <si>
    <t>100 Grand Street</t>
  </si>
  <si>
    <t>New Britain</t>
  </si>
  <si>
    <t>06052-2017</t>
  </si>
  <si>
    <t>41.661</t>
  </si>
  <si>
    <t>-72.7869</t>
  </si>
  <si>
    <t>26303</t>
  </si>
  <si>
    <t>66563</t>
  </si>
  <si>
    <t>182</t>
  </si>
  <si>
    <t>074012</t>
  </si>
  <si>
    <t>Southwest Connecticut Mental Health System</t>
  </si>
  <si>
    <t>1635 Central Avenue</t>
  </si>
  <si>
    <t>06610-2717</t>
  </si>
  <si>
    <t>41.1894</t>
  </si>
  <si>
    <t>62</t>
  </si>
  <si>
    <t>1712</t>
  </si>
  <si>
    <t>16308</t>
  </si>
  <si>
    <t>070029</t>
  </si>
  <si>
    <t>Bristol Health</t>
  </si>
  <si>
    <t>41 Brewster Road</t>
  </si>
  <si>
    <t>Bristol</t>
  </si>
  <si>
    <t>06010-5161</t>
  </si>
  <si>
    <t>41.6758</t>
  </si>
  <si>
    <t>-72.9314</t>
  </si>
  <si>
    <t>256</t>
  </si>
  <si>
    <t>5760</t>
  </si>
  <si>
    <t>15021</t>
  </si>
  <si>
    <t>66194</t>
  </si>
  <si>
    <t>181</t>
  </si>
  <si>
    <t>070033</t>
  </si>
  <si>
    <t>Danbury Hospital</t>
  </si>
  <si>
    <t>24 Hospital Avenue</t>
  </si>
  <si>
    <t>Danbury</t>
  </si>
  <si>
    <t>06810-6099</t>
  </si>
  <si>
    <t>41.4051</t>
  </si>
  <si>
    <t>-73.4463</t>
  </si>
  <si>
    <t>354</t>
  </si>
  <si>
    <t>39508</t>
  </si>
  <si>
    <t>83806</t>
  </si>
  <si>
    <t>229</t>
  </si>
  <si>
    <t>070031</t>
  </si>
  <si>
    <t>Griffin Hospital</t>
  </si>
  <si>
    <t>130 Division Street</t>
  </si>
  <si>
    <t>Derby</t>
  </si>
  <si>
    <t>06418-1326</t>
  </si>
  <si>
    <t>41.3353</t>
  </si>
  <si>
    <t>-73.0892</t>
  </si>
  <si>
    <t>14661</t>
  </si>
  <si>
    <t>28350</t>
  </si>
  <si>
    <t>070018</t>
  </si>
  <si>
    <t>Greenwich Hospital</t>
  </si>
  <si>
    <t>5 Perryridge Road</t>
  </si>
  <si>
    <t>Greenwich</t>
  </si>
  <si>
    <t>06830-4697</t>
  </si>
  <si>
    <t>41.0343</t>
  </si>
  <si>
    <t>-73.6302</t>
  </si>
  <si>
    <t>29990</t>
  </si>
  <si>
    <t>52021</t>
  </si>
  <si>
    <t>070036</t>
  </si>
  <si>
    <t>UConn, John Dempsey Hospital</t>
  </si>
  <si>
    <t>263 Farmington Avenue</t>
  </si>
  <si>
    <t>06032-1941</t>
  </si>
  <si>
    <t>41.7304</t>
  </si>
  <si>
    <t>-72.7907</t>
  </si>
  <si>
    <t>39627</t>
  </si>
  <si>
    <t>070040</t>
  </si>
  <si>
    <t>Hebrew Senior Care</t>
  </si>
  <si>
    <t>1 Abrahms Boulevard</t>
  </si>
  <si>
    <t>West Hartford</t>
  </si>
  <si>
    <t>06117-1525</t>
  </si>
  <si>
    <t>41.8029</t>
  </si>
  <si>
    <t>-72.7295</t>
  </si>
  <si>
    <t>13161</t>
  </si>
  <si>
    <t>070027</t>
  </si>
  <si>
    <t>Manchester Memorial Hospital</t>
  </si>
  <si>
    <t>71 Haynes Street</t>
  </si>
  <si>
    <t>06040-4188</t>
  </si>
  <si>
    <t>41.7819</t>
  </si>
  <si>
    <t>-72.5256</t>
  </si>
  <si>
    <t>156</t>
  </si>
  <si>
    <t>18158</t>
  </si>
  <si>
    <t>42781</t>
  </si>
  <si>
    <t>074015</t>
  </si>
  <si>
    <t>Albert J. Solnit Psychiatric Center - South Campus</t>
  </si>
  <si>
    <t>915 River Road</t>
  </si>
  <si>
    <t>06457-3921</t>
  </si>
  <si>
    <t>41.5582</t>
  </si>
  <si>
    <t>-72.6149</t>
  </si>
  <si>
    <t>14694</t>
  </si>
  <si>
    <t>070020</t>
  </si>
  <si>
    <t>Middlesex Hospital</t>
  </si>
  <si>
    <t>28 Crescent Street</t>
  </si>
  <si>
    <t>06457-3650</t>
  </si>
  <si>
    <t>41.5545</t>
  </si>
  <si>
    <t>-72.6471</t>
  </si>
  <si>
    <t>221</t>
  </si>
  <si>
    <t>28270</t>
  </si>
  <si>
    <t>48917</t>
  </si>
  <si>
    <t>072004</t>
  </si>
  <si>
    <t>Hospital for Special Care</t>
  </si>
  <si>
    <t>2150 Corbin Avenue</t>
  </si>
  <si>
    <t>06053-2298</t>
  </si>
  <si>
    <t>41.6891</t>
  </si>
  <si>
    <t>-72.8017</t>
  </si>
  <si>
    <t>228</t>
  </si>
  <si>
    <t>722</t>
  </si>
  <si>
    <t>66339</t>
  </si>
  <si>
    <t>074014</t>
  </si>
  <si>
    <t>Silver Hill Hospital</t>
  </si>
  <si>
    <t>208 Valley Road</t>
  </si>
  <si>
    <t>New Canaan</t>
  </si>
  <si>
    <t>06840-3899</t>
  </si>
  <si>
    <t>41.1653</t>
  </si>
  <si>
    <t>-73.4689</t>
  </si>
  <si>
    <t>121</t>
  </si>
  <si>
    <t>4171</t>
  </si>
  <si>
    <t>31827</t>
  </si>
  <si>
    <t>070022</t>
  </si>
  <si>
    <t>Yale-New Haven Hospital</t>
  </si>
  <si>
    <t>20 York Street</t>
  </si>
  <si>
    <t>New Haven</t>
  </si>
  <si>
    <t>06510-3202</t>
  </si>
  <si>
    <t>41.3045</t>
  </si>
  <si>
    <t>-72.9358</t>
  </si>
  <si>
    <t>1573</t>
  </si>
  <si>
    <t>133906</t>
  </si>
  <si>
    <t>461156</t>
  </si>
  <si>
    <t>1260</t>
  </si>
  <si>
    <t>073300</t>
  </si>
  <si>
    <t>Connecticut Children's Medical Center</t>
  </si>
  <si>
    <t>282 Washington Street</t>
  </si>
  <si>
    <t>06106-3322</t>
  </si>
  <si>
    <t>41.7537</t>
  </si>
  <si>
    <t>-72.6817</t>
  </si>
  <si>
    <t>12986</t>
  </si>
  <si>
    <t>45619</t>
  </si>
  <si>
    <t>070007</t>
  </si>
  <si>
    <t>Lawrence + Memorial Hospital</t>
  </si>
  <si>
    <t>365 Montauk Avenue</t>
  </si>
  <si>
    <t>06320-4769</t>
  </si>
  <si>
    <t>09011</t>
  </si>
  <si>
    <t>41.3363</t>
  </si>
  <si>
    <t>-72.1056</t>
  </si>
  <si>
    <t>36588</t>
  </si>
  <si>
    <t>69628</t>
  </si>
  <si>
    <t>070034</t>
  </si>
  <si>
    <t>Norwalk Hospital</t>
  </si>
  <si>
    <t>34 Maple Street</t>
  </si>
  <si>
    <t>Norwalk</t>
  </si>
  <si>
    <t>06850-3894</t>
  </si>
  <si>
    <t>41.1111</t>
  </si>
  <si>
    <t>-73.4222</t>
  </si>
  <si>
    <t>20620</t>
  </si>
  <si>
    <t>44726</t>
  </si>
  <si>
    <t>070024</t>
  </si>
  <si>
    <t>The William W. Backus Hospital</t>
  </si>
  <si>
    <t>326 Washington Street</t>
  </si>
  <si>
    <t>Norwich</t>
  </si>
  <si>
    <t>06360-2740</t>
  </si>
  <si>
    <t>41.5432</t>
  </si>
  <si>
    <t>-72.089</t>
  </si>
  <si>
    <t>191</t>
  </si>
  <si>
    <t>23399</t>
  </si>
  <si>
    <t>47066</t>
  </si>
  <si>
    <t>070003</t>
  </si>
  <si>
    <t>Day Kimball Hospital</t>
  </si>
  <si>
    <t>320 Pomfret Street</t>
  </si>
  <si>
    <t>Putnam</t>
  </si>
  <si>
    <t>06260-1836</t>
  </si>
  <si>
    <t>09015</t>
  </si>
  <si>
    <t>-71.914</t>
  </si>
  <si>
    <t>11212</t>
  </si>
  <si>
    <t>14949</t>
  </si>
  <si>
    <t>070012</t>
  </si>
  <si>
    <t>Rockville General Hospital</t>
  </si>
  <si>
    <t>31 Union Street</t>
  </si>
  <si>
    <t>Vernon</t>
  </si>
  <si>
    <t>06066-3160</t>
  </si>
  <si>
    <t>09013</t>
  </si>
  <si>
    <t>41.8664</t>
  </si>
  <si>
    <t>-72.4509</t>
  </si>
  <si>
    <t>10222</t>
  </si>
  <si>
    <t>9924</t>
  </si>
  <si>
    <t>27</t>
  </si>
  <si>
    <t>072006</t>
  </si>
  <si>
    <t>Connecticut Veterans Home and Hospital</t>
  </si>
  <si>
    <t>287 West Street</t>
  </si>
  <si>
    <t>Rocky Hill</t>
  </si>
  <si>
    <t>06067-3501</t>
  </si>
  <si>
    <t>41.6534</t>
  </si>
  <si>
    <t>-72.6511</t>
  </si>
  <si>
    <t>395</t>
  </si>
  <si>
    <t>36370</t>
  </si>
  <si>
    <t>070004</t>
  </si>
  <si>
    <t>Sharon Hospital</t>
  </si>
  <si>
    <t>50 Hospital Hill Road</t>
  </si>
  <si>
    <t>Sharon</t>
  </si>
  <si>
    <t>06069-2096</t>
  </si>
  <si>
    <t>09005</t>
  </si>
  <si>
    <t>41.8811</t>
  </si>
  <si>
    <t>-73.4815</t>
  </si>
  <si>
    <t>10894</t>
  </si>
  <si>
    <t>070008</t>
  </si>
  <si>
    <t>Johnson Memorial Hospital</t>
  </si>
  <si>
    <t>201 Chestnut Hill Road</t>
  </si>
  <si>
    <t>Stafford Springs</t>
  </si>
  <si>
    <t>06076-4005</t>
  </si>
  <si>
    <t>41.978</t>
  </si>
  <si>
    <t>-72.392</t>
  </si>
  <si>
    <t>8627</t>
  </si>
  <si>
    <t>16877</t>
  </si>
  <si>
    <t>070011</t>
  </si>
  <si>
    <t>Charlotte Hungerford Hospital</t>
  </si>
  <si>
    <t>540 Litchfield Street</t>
  </si>
  <si>
    <t>Torrington</t>
  </si>
  <si>
    <t>06790-6679</t>
  </si>
  <si>
    <t>41.7915</t>
  </si>
  <si>
    <t>-73.1338</t>
  </si>
  <si>
    <t>13462</t>
  </si>
  <si>
    <t>25682</t>
  </si>
  <si>
    <t>072003</t>
  </si>
  <si>
    <t>Gaylord Specialty Healthcare</t>
  </si>
  <si>
    <t>50 Gaylord Farm Road</t>
  </si>
  <si>
    <t>Wallingford</t>
  </si>
  <si>
    <t>06492-7048</t>
  </si>
  <si>
    <t>41.473</t>
  </si>
  <si>
    <t>-72.8558</t>
  </si>
  <si>
    <t>1668</t>
  </si>
  <si>
    <t>42157</t>
  </si>
  <si>
    <t>070039</t>
  </si>
  <si>
    <t>Masonicare Health Center</t>
  </si>
  <si>
    <t>22 Masonic Avenue</t>
  </si>
  <si>
    <t>06492-3048</t>
  </si>
  <si>
    <t>41.4628</t>
  </si>
  <si>
    <t>-72.8365</t>
  </si>
  <si>
    <t>13223</t>
  </si>
  <si>
    <t>17788</t>
  </si>
  <si>
    <t>070016</t>
  </si>
  <si>
    <t>Saint Mary's Hospital</t>
  </si>
  <si>
    <t>56 Franklin Street</t>
  </si>
  <si>
    <t>Waterbury</t>
  </si>
  <si>
    <t>06706-1281</t>
  </si>
  <si>
    <t>41.5529</t>
  </si>
  <si>
    <t>-73.0369</t>
  </si>
  <si>
    <t>22408</t>
  </si>
  <si>
    <t>42239</t>
  </si>
  <si>
    <t>070005</t>
  </si>
  <si>
    <t>Waterbury Hospital</t>
  </si>
  <si>
    <t>64 Robbins Street</t>
  </si>
  <si>
    <t>06708-2600</t>
  </si>
  <si>
    <t>41.5595</t>
  </si>
  <si>
    <t>-73.0591</t>
  </si>
  <si>
    <t>176</t>
  </si>
  <si>
    <t>18462</t>
  </si>
  <si>
    <t>56309</t>
  </si>
  <si>
    <t>154</t>
  </si>
  <si>
    <t>Connecticut Department of Correction's Hospital</t>
  </si>
  <si>
    <t>100 Bilton Road</t>
  </si>
  <si>
    <t>Somers</t>
  </si>
  <si>
    <t>06071-1059</t>
  </si>
  <si>
    <t>42.0329</t>
  </si>
  <si>
    <t>-72.4989</t>
  </si>
  <si>
    <t>7023</t>
  </si>
  <si>
    <t>070021</t>
  </si>
  <si>
    <t>Windham Hospital</t>
  </si>
  <si>
    <t>112 Mansfield Avenue</t>
  </si>
  <si>
    <t>Willimantic</t>
  </si>
  <si>
    <t>06226-2040</t>
  </si>
  <si>
    <t>41.7173</t>
  </si>
  <si>
    <t>-72.2259</t>
  </si>
  <si>
    <t>9643</t>
  </si>
  <si>
    <t>10171</t>
  </si>
  <si>
    <t>074008</t>
  </si>
  <si>
    <t>Natchaug Hospital</t>
  </si>
  <si>
    <t>189 Storrs Road</t>
  </si>
  <si>
    <t>Mansfield Center</t>
  </si>
  <si>
    <t>06250-1683</t>
  </si>
  <si>
    <t>41.7411</t>
  </si>
  <si>
    <t>-72.1981</t>
  </si>
  <si>
    <t>3678</t>
  </si>
  <si>
    <t>17217</t>
  </si>
  <si>
    <t>074011</t>
  </si>
  <si>
    <t>Connecticut Mental Health Center</t>
  </si>
  <si>
    <t>34 Park Street</t>
  </si>
  <si>
    <t>06519-1109</t>
  </si>
  <si>
    <t>41.3055</t>
  </si>
  <si>
    <t>-72.9368</t>
  </si>
  <si>
    <t>330136</t>
  </si>
  <si>
    <t>Bassett Medical Center</t>
  </si>
  <si>
    <t>One Atwell Road</t>
  </si>
  <si>
    <t>Cooperstown</t>
  </si>
  <si>
    <t>NY</t>
  </si>
  <si>
    <t>13326-1394</t>
  </si>
  <si>
    <t>36077</t>
  </si>
  <si>
    <t>077</t>
  </si>
  <si>
    <t>42.696</t>
  </si>
  <si>
    <t>-74.9232</t>
  </si>
  <si>
    <t>17385</t>
  </si>
  <si>
    <t>35232</t>
  </si>
  <si>
    <t>330079</t>
  </si>
  <si>
    <t>Adirondack Health</t>
  </si>
  <si>
    <t>2233 State Route 86</t>
  </si>
  <si>
    <t>Saranac Lake</t>
  </si>
  <si>
    <t>12983-5644</t>
  </si>
  <si>
    <t>36033</t>
  </si>
  <si>
    <t>033</t>
  </si>
  <si>
    <t>44.3455</t>
  </si>
  <si>
    <t>-74.1435</t>
  </si>
  <si>
    <t>2074</t>
  </si>
  <si>
    <t>7830</t>
  </si>
  <si>
    <t>28566</t>
  </si>
  <si>
    <t>330103</t>
  </si>
  <si>
    <t>Olean General Hospital</t>
  </si>
  <si>
    <t>515 Main Street</t>
  </si>
  <si>
    <t>Olean</t>
  </si>
  <si>
    <t>14760-1513</t>
  </si>
  <si>
    <t>36009</t>
  </si>
  <si>
    <t>42.0897</t>
  </si>
  <si>
    <t>-78.4279</t>
  </si>
  <si>
    <t>294</t>
  </si>
  <si>
    <t>8110</t>
  </si>
  <si>
    <t>27123</t>
  </si>
  <si>
    <t>68799</t>
  </si>
  <si>
    <t>330044</t>
  </si>
  <si>
    <t>Faxton St. Luke's Healthcare</t>
  </si>
  <si>
    <t>1656 Champlin Avenue</t>
  </si>
  <si>
    <t>Utica</t>
  </si>
  <si>
    <t>13502-4830</t>
  </si>
  <si>
    <t>36065</t>
  </si>
  <si>
    <t>065</t>
  </si>
  <si>
    <t>43.0967</t>
  </si>
  <si>
    <t>-75.2761</t>
  </si>
  <si>
    <t>266</t>
  </si>
  <si>
    <t>29446</t>
  </si>
  <si>
    <t>57611</t>
  </si>
  <si>
    <t>334061</t>
  </si>
  <si>
    <t>Mid-Hudson Forensic Psychiatric Center</t>
  </si>
  <si>
    <t>Route 17M</t>
  </si>
  <si>
    <t>New Hampton</t>
  </si>
  <si>
    <t>10958</t>
  </si>
  <si>
    <t>36071</t>
  </si>
  <si>
    <t>071</t>
  </si>
  <si>
    <t>41.4035</t>
  </si>
  <si>
    <t>-74.3927</t>
  </si>
  <si>
    <t>285</t>
  </si>
  <si>
    <t>76371</t>
  </si>
  <si>
    <t>209</t>
  </si>
  <si>
    <t>330101</t>
  </si>
  <si>
    <t>New York-Presbyterian Hospital</t>
  </si>
  <si>
    <t>525 East 68th Street</t>
  </si>
  <si>
    <t>New York</t>
  </si>
  <si>
    <t>10065-4870</t>
  </si>
  <si>
    <t>36061</t>
  </si>
  <si>
    <t>40.7647</t>
  </si>
  <si>
    <t>-73.954</t>
  </si>
  <si>
    <t>2654</t>
  </si>
  <si>
    <t>139704</t>
  </si>
  <si>
    <t>715202</t>
  </si>
  <si>
    <t>1954</t>
  </si>
  <si>
    <t>330028</t>
  </si>
  <si>
    <t>Richmond University Medical Center</t>
  </si>
  <si>
    <t>355 Bard Avenue</t>
  </si>
  <si>
    <t>Staten Island</t>
  </si>
  <si>
    <t>10310-1664</t>
  </si>
  <si>
    <t>36085</t>
  </si>
  <si>
    <t>085</t>
  </si>
  <si>
    <t>40.6358</t>
  </si>
  <si>
    <t>-74.106</t>
  </si>
  <si>
    <t>19344</t>
  </si>
  <si>
    <t>70282</t>
  </si>
  <si>
    <t>192</t>
  </si>
  <si>
    <t>Veterans Affairs Hudson Valley Health Care System</t>
  </si>
  <si>
    <t>2094 Albany Post Road</t>
  </si>
  <si>
    <t>Montrose</t>
  </si>
  <si>
    <t>10548-1454</t>
  </si>
  <si>
    <t>36119</t>
  </si>
  <si>
    <t>41.2443</t>
  </si>
  <si>
    <t>-73.926</t>
  </si>
  <si>
    <t>270</t>
  </si>
  <si>
    <t>926</t>
  </si>
  <si>
    <t>993</t>
  </si>
  <si>
    <t>61892</t>
  </si>
  <si>
    <t>169</t>
  </si>
  <si>
    <t>330013</t>
  </si>
  <si>
    <t>Albany Medical Center</t>
  </si>
  <si>
    <t>43 New Scotland Avenue</t>
  </si>
  <si>
    <t>Albany</t>
  </si>
  <si>
    <t>12208-3478</t>
  </si>
  <si>
    <t>36001</t>
  </si>
  <si>
    <t>42.6532</t>
  </si>
  <si>
    <t>-73.7764</t>
  </si>
  <si>
    <t>794</t>
  </si>
  <si>
    <t>57403</t>
  </si>
  <si>
    <t>212945</t>
  </si>
  <si>
    <t>582</t>
  </si>
  <si>
    <t>330073</t>
  </si>
  <si>
    <t>United Memorial Medical Center</t>
  </si>
  <si>
    <t>127 North Street</t>
  </si>
  <si>
    <t>Batavia</t>
  </si>
  <si>
    <t>14020-1631</t>
  </si>
  <si>
    <t>36037</t>
  </si>
  <si>
    <t>037</t>
  </si>
  <si>
    <t>464</t>
  </si>
  <si>
    <t>43.0043</t>
  </si>
  <si>
    <t>-78.1786</t>
  </si>
  <si>
    <t>8832</t>
  </si>
  <si>
    <t>14632</t>
  </si>
  <si>
    <t>330399</t>
  </si>
  <si>
    <t>St. Barnabas Hospital</t>
  </si>
  <si>
    <t>4422 Third Avenue</t>
  </si>
  <si>
    <t>Bronx</t>
  </si>
  <si>
    <t>10457-2545</t>
  </si>
  <si>
    <t>36005</t>
  </si>
  <si>
    <t>40.8539</t>
  </si>
  <si>
    <t>-73.8904</t>
  </si>
  <si>
    <t>19928</t>
  </si>
  <si>
    <t>78082</t>
  </si>
  <si>
    <t>213</t>
  </si>
  <si>
    <t>Veterans Affairs New York Harbor Healthcare System</t>
  </si>
  <si>
    <t>800 Poly Place</t>
  </si>
  <si>
    <t>Brooklyn</t>
  </si>
  <si>
    <t>11209-7104</t>
  </si>
  <si>
    <t>36047</t>
  </si>
  <si>
    <t>047</t>
  </si>
  <si>
    <t>40.6068</t>
  </si>
  <si>
    <t>-74.0212</t>
  </si>
  <si>
    <t>522</t>
  </si>
  <si>
    <t>8552</t>
  </si>
  <si>
    <t>100364</t>
  </si>
  <si>
    <t>274</t>
  </si>
  <si>
    <t>332008</t>
  </si>
  <si>
    <t>NYC Health + Hospitals / Henry J Carter Specialty Hospital and Medical Center</t>
  </si>
  <si>
    <t>1752 Park Avenue</t>
  </si>
  <si>
    <t>10035</t>
  </si>
  <si>
    <t>40.803</t>
  </si>
  <si>
    <t>-73.9412</t>
  </si>
  <si>
    <t>365</t>
  </si>
  <si>
    <t>323</t>
  </si>
  <si>
    <t>476</t>
  </si>
  <si>
    <t>106079</t>
  </si>
  <si>
    <t>330264</t>
  </si>
  <si>
    <t>Montefiore St. Luke's Cornwall</t>
  </si>
  <si>
    <t>70 Dubois Street</t>
  </si>
  <si>
    <t>Newburgh</t>
  </si>
  <si>
    <t>12550-4851</t>
  </si>
  <si>
    <t>41.5035</t>
  </si>
  <si>
    <t>-74.0146</t>
  </si>
  <si>
    <t>16150</t>
  </si>
  <si>
    <t>44188</t>
  </si>
  <si>
    <t>330208</t>
  </si>
  <si>
    <t>St. John's Riverside Hospital</t>
  </si>
  <si>
    <t>967 North Broadway</t>
  </si>
  <si>
    <t>Yonkers</t>
  </si>
  <si>
    <t>10701-1399</t>
  </si>
  <si>
    <t>40.9688</t>
  </si>
  <si>
    <t>-73.8863</t>
  </si>
  <si>
    <t>376</t>
  </si>
  <si>
    <t>24196</t>
  </si>
  <si>
    <t>80800</t>
  </si>
  <si>
    <t>330126</t>
  </si>
  <si>
    <t>Garnet Health Medical Center</t>
  </si>
  <si>
    <t>707 East Main Street</t>
  </si>
  <si>
    <t>10940-2650</t>
  </si>
  <si>
    <t>41.4423</t>
  </si>
  <si>
    <t>-74.3682</t>
  </si>
  <si>
    <t>340</t>
  </si>
  <si>
    <t>28982</t>
  </si>
  <si>
    <t>103237</t>
  </si>
  <si>
    <t>282</t>
  </si>
  <si>
    <t>334049</t>
  </si>
  <si>
    <t>Four Winds Hospital</t>
  </si>
  <si>
    <t>30 Crescent Avenue</t>
  </si>
  <si>
    <t>Saratoga Springs</t>
  </si>
  <si>
    <t>12866-5142</t>
  </si>
  <si>
    <t>36091</t>
  </si>
  <si>
    <t>43.0576</t>
  </si>
  <si>
    <t>-73.7841</t>
  </si>
  <si>
    <t>3033</t>
  </si>
  <si>
    <t>23147</t>
  </si>
  <si>
    <t>331303</t>
  </si>
  <si>
    <t>Garnet Health Medical Center - Catskills, Callicoon Campus</t>
  </si>
  <si>
    <t>8881 Route 97</t>
  </si>
  <si>
    <t>Callicoon</t>
  </si>
  <si>
    <t>12723</t>
  </si>
  <si>
    <t>36105</t>
  </si>
  <si>
    <t>105</t>
  </si>
  <si>
    <t>41.7403</t>
  </si>
  <si>
    <t>-75.0474</t>
  </si>
  <si>
    <t>314</t>
  </si>
  <si>
    <t>1727</t>
  </si>
  <si>
    <t>330057</t>
  </si>
  <si>
    <t>St. Peter's Hospital</t>
  </si>
  <si>
    <t>315 South Manning Boulevard</t>
  </si>
  <si>
    <t>12208-1789</t>
  </si>
  <si>
    <t>42.6558</t>
  </si>
  <si>
    <t>-73.8037</t>
  </si>
  <si>
    <t>482</t>
  </si>
  <si>
    <t>55249</t>
  </si>
  <si>
    <t>124171</t>
  </si>
  <si>
    <t>334046</t>
  </si>
  <si>
    <t>Capital District Psychiatric Center</t>
  </si>
  <si>
    <t>75 New Scotland Avenue</t>
  </si>
  <si>
    <t>12208-3474</t>
  </si>
  <si>
    <t>42.6541</t>
  </si>
  <si>
    <t>-73.7797</t>
  </si>
  <si>
    <t>37558</t>
  </si>
  <si>
    <t>Albany Stratton Veterans Affairs Medical Center</t>
  </si>
  <si>
    <t>113 Holland Avenue</t>
  </si>
  <si>
    <t>12208-3473</t>
  </si>
  <si>
    <t>42.6496</t>
  </si>
  <si>
    <t>-73.7744</t>
  </si>
  <si>
    <t>27088</t>
  </si>
  <si>
    <t>331309</t>
  </si>
  <si>
    <t>River Hospital</t>
  </si>
  <si>
    <t>4 Fuller Street</t>
  </si>
  <si>
    <t>Alexandria Bay</t>
  </si>
  <si>
    <t>13607-1316</t>
  </si>
  <si>
    <t>36045</t>
  </si>
  <si>
    <t>045</t>
  </si>
  <si>
    <t>44.3377</t>
  </si>
  <si>
    <t>-75.9206</t>
  </si>
  <si>
    <t>1024</t>
  </si>
  <si>
    <t>1478</t>
  </si>
  <si>
    <t>334026</t>
  </si>
  <si>
    <t>Brunswick Psych Center</t>
  </si>
  <si>
    <t>81 Louden Avenue</t>
  </si>
  <si>
    <t>Amityville</t>
  </si>
  <si>
    <t>11701-2736</t>
  </si>
  <si>
    <t>36103</t>
  </si>
  <si>
    <t>40.6848</t>
  </si>
  <si>
    <t>-73.4213</t>
  </si>
  <si>
    <t>4275</t>
  </si>
  <si>
    <t>32616</t>
  </si>
  <si>
    <t>334027</t>
  </si>
  <si>
    <t>South Oaks Hospital</t>
  </si>
  <si>
    <t>400 Sunrise Highway</t>
  </si>
  <si>
    <t>11701-2508</t>
  </si>
  <si>
    <t>40.6852</t>
  </si>
  <si>
    <t>202</t>
  </si>
  <si>
    <t>3770</t>
  </si>
  <si>
    <t>49862</t>
  </si>
  <si>
    <t>330047</t>
  </si>
  <si>
    <t>St. Mary's Healthcare</t>
  </si>
  <si>
    <t>427 Guy Park Avenue</t>
  </si>
  <si>
    <t>Amsterdam</t>
  </si>
  <si>
    <t>12010-1054</t>
  </si>
  <si>
    <t>36057</t>
  </si>
  <si>
    <t>42.9546</t>
  </si>
  <si>
    <t>-74.2167</t>
  </si>
  <si>
    <t>4413</t>
  </si>
  <si>
    <t>18094</t>
  </si>
  <si>
    <t>72198</t>
  </si>
  <si>
    <t>197</t>
  </si>
  <si>
    <t>330235</t>
  </si>
  <si>
    <t>Auburn Community Hospital</t>
  </si>
  <si>
    <t>17 Lansing Street</t>
  </si>
  <si>
    <t>Auburn</t>
  </si>
  <si>
    <t>13021-1943</t>
  </si>
  <si>
    <t>36011</t>
  </si>
  <si>
    <t>532</t>
  </si>
  <si>
    <t>42.9414</t>
  </si>
  <si>
    <t>-76.5647</t>
  </si>
  <si>
    <t>179</t>
  </si>
  <si>
    <t>4567</t>
  </si>
  <si>
    <t>12532</t>
  </si>
  <si>
    <t>46177</t>
  </si>
  <si>
    <t>Veterans Affairs Western New York Healthcare System-Batavia Division</t>
  </si>
  <si>
    <t>222 Richmond Avenue</t>
  </si>
  <si>
    <t>14020-1288</t>
  </si>
  <si>
    <t>43.0134</t>
  </si>
  <si>
    <t>-78.1977</t>
  </si>
  <si>
    <t>128</t>
  </si>
  <si>
    <t>3306</t>
  </si>
  <si>
    <t>27635</t>
  </si>
  <si>
    <t>330144</t>
  </si>
  <si>
    <t>Ira Davenport Memorial Hospital</t>
  </si>
  <si>
    <t>7571 State Route 54</t>
  </si>
  <si>
    <t>Bath</t>
  </si>
  <si>
    <t>14810-9590</t>
  </si>
  <si>
    <t>36101</t>
  </si>
  <si>
    <t>236</t>
  </si>
  <si>
    <t>42.3741</t>
  </si>
  <si>
    <t>-77.2787</t>
  </si>
  <si>
    <t>943</t>
  </si>
  <si>
    <t>39259</t>
  </si>
  <si>
    <t>Bath Veterans Affairs Medical Center</t>
  </si>
  <si>
    <t>76 Veterans Avenue</t>
  </si>
  <si>
    <t>14810-0842</t>
  </si>
  <si>
    <t>42.3434</t>
  </si>
  <si>
    <t>-77.3461</t>
  </si>
  <si>
    <t>2151</t>
  </si>
  <si>
    <t>330163</t>
  </si>
  <si>
    <t>Eastern Niagara Hospital</t>
  </si>
  <si>
    <t>521 East Avenue</t>
  </si>
  <si>
    <t>Lockport</t>
  </si>
  <si>
    <t>14094-3299</t>
  </si>
  <si>
    <t>36063</t>
  </si>
  <si>
    <t>063</t>
  </si>
  <si>
    <t>43.1775</t>
  </si>
  <si>
    <t>-78.6712</t>
  </si>
  <si>
    <t>5964</t>
  </si>
  <si>
    <t>14943</t>
  </si>
  <si>
    <t>332022</t>
  </si>
  <si>
    <t>Terence Cardinal Cooke Health Care Center</t>
  </si>
  <si>
    <t>1249 Fifth Avenue</t>
  </si>
  <si>
    <t>10029-4413</t>
  </si>
  <si>
    <t>40.7936</t>
  </si>
  <si>
    <t>-73.9506</t>
  </si>
  <si>
    <t>249</t>
  </si>
  <si>
    <t>4854</t>
  </si>
  <si>
    <t>330043</t>
  </si>
  <si>
    <t>Southside Hospital</t>
  </si>
  <si>
    <t>301 East Main Street</t>
  </si>
  <si>
    <t>Bay Shore</t>
  </si>
  <si>
    <t>11706-8458</t>
  </si>
  <si>
    <t>40.7258</t>
  </si>
  <si>
    <t>-73.2415</t>
  </si>
  <si>
    <t>32041</t>
  </si>
  <si>
    <t>92829</t>
  </si>
  <si>
    <t>254</t>
  </si>
  <si>
    <t>New York City Children's Center</t>
  </si>
  <si>
    <t>74-03 Commonwealth Boulevard</t>
  </si>
  <si>
    <t>Jamaica</t>
  </si>
  <si>
    <t>11426-1890</t>
  </si>
  <si>
    <t>36081</t>
  </si>
  <si>
    <t>40.7458</t>
  </si>
  <si>
    <t>-73.7265</t>
  </si>
  <si>
    <t>32023</t>
  </si>
  <si>
    <t>330332</t>
  </si>
  <si>
    <t>4295 Hempstead Turnpike</t>
  </si>
  <si>
    <t>Bethpage</t>
  </si>
  <si>
    <t>11714-5769</t>
  </si>
  <si>
    <t>36059</t>
  </si>
  <si>
    <t>059</t>
  </si>
  <si>
    <t>40.7271</t>
  </si>
  <si>
    <t>-73.4789</t>
  </si>
  <si>
    <t>9497</t>
  </si>
  <si>
    <t>27994</t>
  </si>
  <si>
    <t>334012</t>
  </si>
  <si>
    <t>Greater Binghamton Health Center</t>
  </si>
  <si>
    <t>425 Robinson Street</t>
  </si>
  <si>
    <t>Binghamton</t>
  </si>
  <si>
    <t>13904-1735</t>
  </si>
  <si>
    <t>36007</t>
  </si>
  <si>
    <t>42.1059</t>
  </si>
  <si>
    <t>-75.8682</t>
  </si>
  <si>
    <t>27855</t>
  </si>
  <si>
    <t>330011</t>
  </si>
  <si>
    <t>Our Lady of Lourdes Memorial Hospital, Inc.</t>
  </si>
  <si>
    <t>169 Riverside Drive</t>
  </si>
  <si>
    <t>13905-4246</t>
  </si>
  <si>
    <t>42.0911</t>
  </si>
  <si>
    <t>-75.9361</t>
  </si>
  <si>
    <t>39419</t>
  </si>
  <si>
    <t>39523</t>
  </si>
  <si>
    <t>330233</t>
  </si>
  <si>
    <t>Brookdale Hospital Medical Center</t>
  </si>
  <si>
    <t>125 Worth Street, 4th Fl Ste 418</t>
  </si>
  <si>
    <t>10013</t>
  </si>
  <si>
    <t>40.7157</t>
  </si>
  <si>
    <t>-74.0023</t>
  </si>
  <si>
    <t>808</t>
  </si>
  <si>
    <t>25496</t>
  </si>
  <si>
    <t>233435</t>
  </si>
  <si>
    <t>638</t>
  </si>
  <si>
    <t>330350</t>
  </si>
  <si>
    <t>SUNY Downstate-University Hospital of Brooklyn</t>
  </si>
  <si>
    <t>450 Clarkson Avenue</t>
  </si>
  <si>
    <t>11203-2012</t>
  </si>
  <si>
    <t>40.6557</t>
  </si>
  <si>
    <t>-73.9458</t>
  </si>
  <si>
    <t>14940</t>
  </si>
  <si>
    <t>50026</t>
  </si>
  <si>
    <t>330409</t>
  </si>
  <si>
    <t>Burdett Birth Center</t>
  </si>
  <si>
    <t>2215 Burdett Avenue, Suite 200</t>
  </si>
  <si>
    <t>Troy</t>
  </si>
  <si>
    <t>12180-2466</t>
  </si>
  <si>
    <t>36083</t>
  </si>
  <si>
    <t>083</t>
  </si>
  <si>
    <t>42.7336</t>
  </si>
  <si>
    <t>-73.6714</t>
  </si>
  <si>
    <t>2347</t>
  </si>
  <si>
    <t>1700</t>
  </si>
  <si>
    <t>334063</t>
  </si>
  <si>
    <t>Kingsboro Psychiatric Center</t>
  </si>
  <si>
    <t>681 Clarkson Avenue</t>
  </si>
  <si>
    <t>11203-2125</t>
  </si>
  <si>
    <t>40.6563</t>
  </si>
  <si>
    <t>-73.9383</t>
  </si>
  <si>
    <t>6462</t>
  </si>
  <si>
    <t>76445</t>
  </si>
  <si>
    <t>334060</t>
  </si>
  <si>
    <t>Kirby Forensic Psychiatric Center</t>
  </si>
  <si>
    <t>600 East 125th Street</t>
  </si>
  <si>
    <t>10035-6000</t>
  </si>
  <si>
    <t>40.8017</t>
  </si>
  <si>
    <t>-73.9311</t>
  </si>
  <si>
    <t>193</t>
  </si>
  <si>
    <t>6653</t>
  </si>
  <si>
    <t>50766</t>
  </si>
  <si>
    <t>330056</t>
  </si>
  <si>
    <t>Brooklyn Hospital Center</t>
  </si>
  <si>
    <t>121 DeKalb Avenue</t>
  </si>
  <si>
    <t>11201-5425</t>
  </si>
  <si>
    <t>40.6898</t>
  </si>
  <si>
    <t>-73.9779</t>
  </si>
  <si>
    <t>31443</t>
  </si>
  <si>
    <t>73421</t>
  </si>
  <si>
    <t>330236</t>
  </si>
  <si>
    <t>NewYork-Presbyterian Brooklyn Methodist Hospital</t>
  </si>
  <si>
    <t>506 Sixth Street</t>
  </si>
  <si>
    <t>11215-3609</t>
  </si>
  <si>
    <t>40.668</t>
  </si>
  <si>
    <t>-73.9794</t>
  </si>
  <si>
    <t>609</t>
  </si>
  <si>
    <t>45134</t>
  </si>
  <si>
    <t>158362</t>
  </si>
  <si>
    <t>433</t>
  </si>
  <si>
    <t>330196</t>
  </si>
  <si>
    <t>NYC Health + Hospitals / Coney Island</t>
  </si>
  <si>
    <t>2601 Ocean Parkway</t>
  </si>
  <si>
    <t>11235-7795</t>
  </si>
  <si>
    <t>40.5855</t>
  </si>
  <si>
    <t>-73.9656</t>
  </si>
  <si>
    <t>371</t>
  </si>
  <si>
    <t>18316</t>
  </si>
  <si>
    <t>104116</t>
  </si>
  <si>
    <t>330397</t>
  </si>
  <si>
    <t>Interfaith Medical Center</t>
  </si>
  <si>
    <t>1545 Atlantic Avenue</t>
  </si>
  <si>
    <t>11213-1122</t>
  </si>
  <si>
    <t>40.6782</t>
  </si>
  <si>
    <t>-73.9375</t>
  </si>
  <si>
    <t>243</t>
  </si>
  <si>
    <t>9412</t>
  </si>
  <si>
    <t>62058</t>
  </si>
  <si>
    <t>330202</t>
  </si>
  <si>
    <t>NYC Health + Hospitals / Kings County</t>
  </si>
  <si>
    <t>451 Clarkson Avenue</t>
  </si>
  <si>
    <t>11203-2054</t>
  </si>
  <si>
    <t>40.6567</t>
  </si>
  <si>
    <t>-73.9462</t>
  </si>
  <si>
    <t>529</t>
  </si>
  <si>
    <t>32675</t>
  </si>
  <si>
    <t>144613</t>
  </si>
  <si>
    <t>330019</t>
  </si>
  <si>
    <t>New York Community Hospital</t>
  </si>
  <si>
    <t>2525 Kings Highway</t>
  </si>
  <si>
    <t>11229-1705</t>
  </si>
  <si>
    <t>40.6139</t>
  </si>
  <si>
    <t>-73.9486</t>
  </si>
  <si>
    <t>13917</t>
  </si>
  <si>
    <t>32416</t>
  </si>
  <si>
    <t>330194</t>
  </si>
  <si>
    <t>Maimonides Medical Center</t>
  </si>
  <si>
    <t>4802 Tenth Avenue</t>
  </si>
  <si>
    <t>11219-2916</t>
  </si>
  <si>
    <t>40.6395</t>
  </si>
  <si>
    <t>-73.9984</t>
  </si>
  <si>
    <t>645</t>
  </si>
  <si>
    <t>44144</t>
  </si>
  <si>
    <t>187048</t>
  </si>
  <si>
    <t>511</t>
  </si>
  <si>
    <t>330396</t>
  </si>
  <si>
    <t>NYC Health + Hospitals / Woodhull</t>
  </si>
  <si>
    <t>760 Broadway</t>
  </si>
  <si>
    <t>11206-5383</t>
  </si>
  <si>
    <t>40.7004</t>
  </si>
  <si>
    <t>-73.9418</t>
  </si>
  <si>
    <t>279</t>
  </si>
  <si>
    <t>15440</t>
  </si>
  <si>
    <t>70516</t>
  </si>
  <si>
    <t>330221</t>
  </si>
  <si>
    <t>Wyckoff Heights Medical Center</t>
  </si>
  <si>
    <t>374 Stockholm Street</t>
  </si>
  <si>
    <t>11237-4006</t>
  </si>
  <si>
    <t>40.7043</t>
  </si>
  <si>
    <t>-73.9181</t>
  </si>
  <si>
    <t>16164</t>
  </si>
  <si>
    <t>50028</t>
  </si>
  <si>
    <t>330078</t>
  </si>
  <si>
    <t>Sisters of Charity Hospital of Buffalo</t>
  </si>
  <si>
    <t>2157 Main Street</t>
  </si>
  <si>
    <t>Buffalo</t>
  </si>
  <si>
    <t>14214-2692</t>
  </si>
  <si>
    <t>36029</t>
  </si>
  <si>
    <t>42.9285</t>
  </si>
  <si>
    <t>-78.8486</t>
  </si>
  <si>
    <t>321</t>
  </si>
  <si>
    <t>11231</t>
  </si>
  <si>
    <t>25341</t>
  </si>
  <si>
    <t>80826</t>
  </si>
  <si>
    <t>330005</t>
  </si>
  <si>
    <t>KALEIDA Health</t>
  </si>
  <si>
    <t>100 High Street</t>
  </si>
  <si>
    <t>14203-1154</t>
  </si>
  <si>
    <t>42.9007</t>
  </si>
  <si>
    <t>-78.8657</t>
  </si>
  <si>
    <t>1368</t>
  </si>
  <si>
    <t>44361</t>
  </si>
  <si>
    <t>74407</t>
  </si>
  <si>
    <t>386249</t>
  </si>
  <si>
    <t>1055</t>
  </si>
  <si>
    <t>334052</t>
  </si>
  <si>
    <t>Buffalo Psychiatric Center</t>
  </si>
  <si>
    <t>400 Forest Avenue</t>
  </si>
  <si>
    <t>14213-1298</t>
  </si>
  <si>
    <t>42.9291</t>
  </si>
  <si>
    <t>-78.8802</t>
  </si>
  <si>
    <t>240</t>
  </si>
  <si>
    <t>75881</t>
  </si>
  <si>
    <t>330219</t>
  </si>
  <si>
    <t>Erie County Medical Center</t>
  </si>
  <si>
    <t>462 Grider Street</t>
  </si>
  <si>
    <t>14215-3098</t>
  </si>
  <si>
    <t>42.9254</t>
  </si>
  <si>
    <t>-78.8313</t>
  </si>
  <si>
    <t>922</t>
  </si>
  <si>
    <t>18924</t>
  </si>
  <si>
    <t>38692</t>
  </si>
  <si>
    <t>288336</t>
  </si>
  <si>
    <t>788</t>
  </si>
  <si>
    <t>334022</t>
  </si>
  <si>
    <t>BryLin Hospitals</t>
  </si>
  <si>
    <t>1263 Delaware Avenue</t>
  </si>
  <si>
    <t>14209-2402</t>
  </si>
  <si>
    <t>42.9184</t>
  </si>
  <si>
    <t>-78.8678</t>
  </si>
  <si>
    <t>330279</t>
  </si>
  <si>
    <t>Mercy Hospital</t>
  </si>
  <si>
    <t>565 Abbott Road</t>
  </si>
  <si>
    <t>14220-2095</t>
  </si>
  <si>
    <t>42.8476</t>
  </si>
  <si>
    <t>-78.8126</t>
  </si>
  <si>
    <t>369</t>
  </si>
  <si>
    <t>16090</t>
  </si>
  <si>
    <t>28085</t>
  </si>
  <si>
    <t>110127</t>
  </si>
  <si>
    <t>301</t>
  </si>
  <si>
    <t>330354</t>
  </si>
  <si>
    <t>Roswell Park Comprehensive Cancer Center</t>
  </si>
  <si>
    <t>Elm and Carlton Streets</t>
  </si>
  <si>
    <t>14263-0001</t>
  </si>
  <si>
    <t>42.8987</t>
  </si>
  <si>
    <t>-78.8646</t>
  </si>
  <si>
    <t>20888</t>
  </si>
  <si>
    <t>43319</t>
  </si>
  <si>
    <t>Veterans Affairs Western New York Healthcare System-Buffalo Division</t>
  </si>
  <si>
    <t>3495 Bailey Avenue</t>
  </si>
  <si>
    <t>14215-1129</t>
  </si>
  <si>
    <t>42.9513</t>
  </si>
  <si>
    <t>-78.8122</t>
  </si>
  <si>
    <t>2918</t>
  </si>
  <si>
    <t>24397</t>
  </si>
  <si>
    <t>330074</t>
  </si>
  <si>
    <t>F. F. Thompson Hospital</t>
  </si>
  <si>
    <t>350 Parrish Street</t>
  </si>
  <si>
    <t>Canandaigua</t>
  </si>
  <si>
    <t>14424-1731</t>
  </si>
  <si>
    <t>36069</t>
  </si>
  <si>
    <t>42.8762</t>
  </si>
  <si>
    <t>-77.2897</t>
  </si>
  <si>
    <t>20526</t>
  </si>
  <si>
    <t>20017</t>
  </si>
  <si>
    <t>330197</t>
  </si>
  <si>
    <t>Canton-Potsdam Hospital</t>
  </si>
  <si>
    <t>50 Leroy Street</t>
  </si>
  <si>
    <t>Potsdam</t>
  </si>
  <si>
    <t>13676-1799</t>
  </si>
  <si>
    <t>36089</t>
  </si>
  <si>
    <t>089</t>
  </si>
  <si>
    <t>44.6768</t>
  </si>
  <si>
    <t>-74.9824</t>
  </si>
  <si>
    <t>19655</t>
  </si>
  <si>
    <t>19099</t>
  </si>
  <si>
    <t>330273</t>
  </si>
  <si>
    <t>Putnam Hospital Center</t>
  </si>
  <si>
    <t>670 Stoneleigh Avenue</t>
  </si>
  <si>
    <t>Carmel</t>
  </si>
  <si>
    <t>10512-3997</t>
  </si>
  <si>
    <t>36079</t>
  </si>
  <si>
    <t>079</t>
  </si>
  <si>
    <t>41.3832</t>
  </si>
  <si>
    <t>-73.6637</t>
  </si>
  <si>
    <t>10819</t>
  </si>
  <si>
    <t>19765</t>
  </si>
  <si>
    <t>331318</t>
  </si>
  <si>
    <t>Carthage Area Hospital</t>
  </si>
  <si>
    <t>1001 West Street</t>
  </si>
  <si>
    <t>Carthage</t>
  </si>
  <si>
    <t>13619-9703</t>
  </si>
  <si>
    <t>43.987</t>
  </si>
  <si>
    <t>-75.5941</t>
  </si>
  <si>
    <t>7520</t>
  </si>
  <si>
    <t>4128</t>
  </si>
  <si>
    <t>Arms Acres</t>
  </si>
  <si>
    <t>75 Seminary Hill Road</t>
  </si>
  <si>
    <t>10512-1921</t>
  </si>
  <si>
    <t>41.4135</t>
  </si>
  <si>
    <t>-73.6762</t>
  </si>
  <si>
    <t>5458</t>
  </si>
  <si>
    <t>54620</t>
  </si>
  <si>
    <t>330094</t>
  </si>
  <si>
    <t>Columbia Memorial Hospital</t>
  </si>
  <si>
    <t>71 Prospect Avenue</t>
  </si>
  <si>
    <t>Hudson</t>
  </si>
  <si>
    <t>12534-2907</t>
  </si>
  <si>
    <t>36021</t>
  </si>
  <si>
    <t>42.2459</t>
  </si>
  <si>
    <t>-73.7771</t>
  </si>
  <si>
    <t>11631</t>
  </si>
  <si>
    <t>32963</t>
  </si>
  <si>
    <t>330265</t>
  </si>
  <si>
    <t>Clifton Springs Hospital and Clinic</t>
  </si>
  <si>
    <t>2 Coulter Road</t>
  </si>
  <si>
    <t>Clifton Springs</t>
  </si>
  <si>
    <t>14432-1189</t>
  </si>
  <si>
    <t>42.9601</t>
  </si>
  <si>
    <t>-77.1367</t>
  </si>
  <si>
    <t>204</t>
  </si>
  <si>
    <t>2386</t>
  </si>
  <si>
    <t>12135</t>
  </si>
  <si>
    <t>54517</t>
  </si>
  <si>
    <t>331320</t>
  </si>
  <si>
    <t>Cobleskill Regional Hospital</t>
  </si>
  <si>
    <t>178 Grandview Drive</t>
  </si>
  <si>
    <t>Cobleskill</t>
  </si>
  <si>
    <t>12043-5144</t>
  </si>
  <si>
    <t>36095</t>
  </si>
  <si>
    <t>095</t>
  </si>
  <si>
    <t>42.687</t>
  </si>
  <si>
    <t>-74.4821</t>
  </si>
  <si>
    <t>3386</t>
  </si>
  <si>
    <t>1334</t>
  </si>
  <si>
    <t>330277</t>
  </si>
  <si>
    <t>Guthrie Corning Hospital</t>
  </si>
  <si>
    <t>One Guthrie Drive</t>
  </si>
  <si>
    <t>Corning</t>
  </si>
  <si>
    <t>14830-3696</t>
  </si>
  <si>
    <t>42.1359</t>
  </si>
  <si>
    <t>-76.9698</t>
  </si>
  <si>
    <t>20855</t>
  </si>
  <si>
    <t>12606</t>
  </si>
  <si>
    <t>330175</t>
  </si>
  <si>
    <t>Guthrie Cortland Regional Medical Center</t>
  </si>
  <si>
    <t>134 Homer Avenue</t>
  </si>
  <si>
    <t>Cortland</t>
  </si>
  <si>
    <t>13045-1206</t>
  </si>
  <si>
    <t>36023</t>
  </si>
  <si>
    <t>296</t>
  </si>
  <si>
    <t>42.6088</t>
  </si>
  <si>
    <t>-76.1876</t>
  </si>
  <si>
    <t>3591</t>
  </si>
  <si>
    <t>13158</t>
  </si>
  <si>
    <t>37824</t>
  </si>
  <si>
    <t>331301</t>
  </si>
  <si>
    <t>Cuba Memorial Hospital</t>
  </si>
  <si>
    <t>140 West Main Street</t>
  </si>
  <si>
    <t>Cuba</t>
  </si>
  <si>
    <t>14727-1398</t>
  </si>
  <si>
    <t>36003</t>
  </si>
  <si>
    <t>42.213</t>
  </si>
  <si>
    <t>-78.2875</t>
  </si>
  <si>
    <t>1853</t>
  </si>
  <si>
    <t>15339</t>
  </si>
  <si>
    <t>330238</t>
  </si>
  <si>
    <t>Nicholas H. Noyes Memorial Hospital</t>
  </si>
  <si>
    <t>111 Clara Barton Street</t>
  </si>
  <si>
    <t>Dansville</t>
  </si>
  <si>
    <t>14437-9503</t>
  </si>
  <si>
    <t>36051</t>
  </si>
  <si>
    <t>051</t>
  </si>
  <si>
    <t>42.5522</t>
  </si>
  <si>
    <t>-77.6983</t>
  </si>
  <si>
    <t>6916</t>
  </si>
  <si>
    <t>8677</t>
  </si>
  <si>
    <t>331305</t>
  </si>
  <si>
    <t>O'Connor Hospital</t>
  </si>
  <si>
    <t>460 Andes Road, State Route 28</t>
  </si>
  <si>
    <t>Delhi</t>
  </si>
  <si>
    <t>13753-7407</t>
  </si>
  <si>
    <t>36025</t>
  </si>
  <si>
    <t>42.2683</t>
  </si>
  <si>
    <t>-74.9201</t>
  </si>
  <si>
    <t>2496</t>
  </si>
  <si>
    <t>2244</t>
  </si>
  <si>
    <t>330229</t>
  </si>
  <si>
    <t>Brooks-TLC Hospital System, Inc.</t>
  </si>
  <si>
    <t>529 Central Avenue</t>
  </si>
  <si>
    <t>Dunkirk</t>
  </si>
  <si>
    <t>14048-2599</t>
  </si>
  <si>
    <t>36013</t>
  </si>
  <si>
    <t>42.4813</t>
  </si>
  <si>
    <t>-79.3342</t>
  </si>
  <si>
    <t>5238</t>
  </si>
  <si>
    <t>6137</t>
  </si>
  <si>
    <t>331302</t>
  </si>
  <si>
    <t>The University of Vermont Health Network Elizabethtown Community Hospital</t>
  </si>
  <si>
    <t>75 Park Street</t>
  </si>
  <si>
    <t>Elizabethtown</t>
  </si>
  <si>
    <t>12932</t>
  </si>
  <si>
    <t>36031</t>
  </si>
  <si>
    <t>44.2158</t>
  </si>
  <si>
    <t>-73.5959</t>
  </si>
  <si>
    <t>2250</t>
  </si>
  <si>
    <t>3841</t>
  </si>
  <si>
    <t>331310</t>
  </si>
  <si>
    <t>Ellenville Regional Hospital</t>
  </si>
  <si>
    <t>10 Healthy Way</t>
  </si>
  <si>
    <t>Ellenville</t>
  </si>
  <si>
    <t>12428-5612</t>
  </si>
  <si>
    <t>36111</t>
  </si>
  <si>
    <t>41.7327</t>
  </si>
  <si>
    <t>-74.3792</t>
  </si>
  <si>
    <t>1783</t>
  </si>
  <si>
    <t>4836</t>
  </si>
  <si>
    <t>330090</t>
  </si>
  <si>
    <t>Arnot Ogden Medical Center</t>
  </si>
  <si>
    <t>600 Roe Avenue</t>
  </si>
  <si>
    <t>Elmira</t>
  </si>
  <si>
    <t>14905-1629</t>
  </si>
  <si>
    <t>36015</t>
  </si>
  <si>
    <t>42.1003</t>
  </si>
  <si>
    <t>-76.8281</t>
  </si>
  <si>
    <t>21478</t>
  </si>
  <si>
    <t>45882</t>
  </si>
  <si>
    <t>334045</t>
  </si>
  <si>
    <t>Elmira Psychiatric Center</t>
  </si>
  <si>
    <t>100 Washington Street</t>
  </si>
  <si>
    <t>14901-2898</t>
  </si>
  <si>
    <t>-76.7952</t>
  </si>
  <si>
    <t>19052</t>
  </si>
  <si>
    <t>330394</t>
  </si>
  <si>
    <t>United Health Services Hospitals-Binghamton</t>
  </si>
  <si>
    <t>10-42 Mitchell Avenue</t>
  </si>
  <si>
    <t>13903-1678</t>
  </si>
  <si>
    <t>42.0881</t>
  </si>
  <si>
    <t>-75.9146</t>
  </si>
  <si>
    <t>30752</t>
  </si>
  <si>
    <t>105934</t>
  </si>
  <si>
    <t>289</t>
  </si>
  <si>
    <t>330395</t>
  </si>
  <si>
    <t>St. John's Episcopal Hospital</t>
  </si>
  <si>
    <t>327 Beach 19th Street</t>
  </si>
  <si>
    <t>Far Rockaway</t>
  </si>
  <si>
    <t>11691-4423</t>
  </si>
  <si>
    <t>40.5987</t>
  </si>
  <si>
    <t>-73.7532</t>
  </si>
  <si>
    <t>11095</t>
  </si>
  <si>
    <t>45046</t>
  </si>
  <si>
    <t>330055</t>
  </si>
  <si>
    <t>New York-Presbyterian Queens</t>
  </si>
  <si>
    <t>56-45 Main Street</t>
  </si>
  <si>
    <t>Flushing</t>
  </si>
  <si>
    <t>11355-5045</t>
  </si>
  <si>
    <t>40.7471</t>
  </si>
  <si>
    <t>-73.8256</t>
  </si>
  <si>
    <t>512</t>
  </si>
  <si>
    <t>39838</t>
  </si>
  <si>
    <t>150904</t>
  </si>
  <si>
    <t>330193</t>
  </si>
  <si>
    <t>Flushing Hospital Medical Center</t>
  </si>
  <si>
    <t>4500 Parsons Boulevard</t>
  </si>
  <si>
    <t>11355-2205</t>
  </si>
  <si>
    <t>40.7553</t>
  </si>
  <si>
    <t>-73.8167</t>
  </si>
  <si>
    <t>16967</t>
  </si>
  <si>
    <t>59963</t>
  </si>
  <si>
    <t>330058</t>
  </si>
  <si>
    <t>Geneva General Hospital</t>
  </si>
  <si>
    <t>196 North Street</t>
  </si>
  <si>
    <t>Geneva</t>
  </si>
  <si>
    <t>14456-1694</t>
  </si>
  <si>
    <t>42.8765</t>
  </si>
  <si>
    <t>-76.9883</t>
  </si>
  <si>
    <t>10263</t>
  </si>
  <si>
    <t>12917</t>
  </si>
  <si>
    <t>330181</t>
  </si>
  <si>
    <t>Glen Cove Hospital</t>
  </si>
  <si>
    <t>101 St Andrews Lane</t>
  </si>
  <si>
    <t>Glen Cove</t>
  </si>
  <si>
    <t>11542-2254</t>
  </si>
  <si>
    <t>40.8708</t>
  </si>
  <si>
    <t>-73.6224</t>
  </si>
  <si>
    <t>7257</t>
  </si>
  <si>
    <t>40650</t>
  </si>
  <si>
    <t>330191</t>
  </si>
  <si>
    <t>Glens Falls Hospital</t>
  </si>
  <si>
    <t>100 Park Street</t>
  </si>
  <si>
    <t>Glens Falls</t>
  </si>
  <si>
    <t>12801-4413</t>
  </si>
  <si>
    <t>36113</t>
  </si>
  <si>
    <t>43.3066</t>
  </si>
  <si>
    <t>-73.6465</t>
  </si>
  <si>
    <t>239</t>
  </si>
  <si>
    <t>29227</t>
  </si>
  <si>
    <t>44004</t>
  </si>
  <si>
    <t>330195</t>
  </si>
  <si>
    <t>Long Island Jewish Medical Center</t>
  </si>
  <si>
    <t>270-05 76th Avenue</t>
  </si>
  <si>
    <t>New Hyde Park</t>
  </si>
  <si>
    <t>11040-1496</t>
  </si>
  <si>
    <t>40.7532</t>
  </si>
  <si>
    <t>-73.7069</t>
  </si>
  <si>
    <t>1452</t>
  </si>
  <si>
    <t>69408</t>
  </si>
  <si>
    <t>124579</t>
  </si>
  <si>
    <t>436325</t>
  </si>
  <si>
    <t>1192</t>
  </si>
  <si>
    <t>330276</t>
  </si>
  <si>
    <t>Nathan Littauer Hospital and Nursing Home</t>
  </si>
  <si>
    <t>99 East State Street</t>
  </si>
  <si>
    <t>Gloversville</t>
  </si>
  <si>
    <t>12078-1203</t>
  </si>
  <si>
    <t>36035</t>
  </si>
  <si>
    <t>43.0695</t>
  </si>
  <si>
    <t>-74.33</t>
  </si>
  <si>
    <t>1961</t>
  </si>
  <si>
    <t>9324</t>
  </si>
  <si>
    <t>32680</t>
  </si>
  <si>
    <t>331315</t>
  </si>
  <si>
    <t>Gouverneur Hospital</t>
  </si>
  <si>
    <t>77 West Barney Street</t>
  </si>
  <si>
    <t>Gouverneur</t>
  </si>
  <si>
    <t>13642-1040</t>
  </si>
  <si>
    <t>-75.4742</t>
  </si>
  <si>
    <t>3799</t>
  </si>
  <si>
    <t>4573</t>
  </si>
  <si>
    <t>331316</t>
  </si>
  <si>
    <t>Community Memorial Hospital</t>
  </si>
  <si>
    <t>150 Broad Street</t>
  </si>
  <si>
    <t>Hamilton</t>
  </si>
  <si>
    <t>13346-9518</t>
  </si>
  <si>
    <t>36053</t>
  </si>
  <si>
    <t>42.8133</t>
  </si>
  <si>
    <t>-75.5432</t>
  </si>
  <si>
    <t>6394</t>
  </si>
  <si>
    <t>4179</t>
  </si>
  <si>
    <t>330027</t>
  </si>
  <si>
    <t>Nassau University Medical Center</t>
  </si>
  <si>
    <t>2201 Hempstead Turnpike</t>
  </si>
  <si>
    <t>East Meadow</t>
  </si>
  <si>
    <t>11554-1859</t>
  </si>
  <si>
    <t>40.7262</t>
  </si>
  <si>
    <t>-73.5537</t>
  </si>
  <si>
    <t>481</t>
  </si>
  <si>
    <t>38755</t>
  </si>
  <si>
    <t>153252</t>
  </si>
  <si>
    <t>419</t>
  </si>
  <si>
    <t>334013</t>
  </si>
  <si>
    <t>Pilgrim Psychiatric Center</t>
  </si>
  <si>
    <t>998 Crooked Hill Road</t>
  </si>
  <si>
    <t>Brentwood</t>
  </si>
  <si>
    <t>11717-1019</t>
  </si>
  <si>
    <t>40.7965</t>
  </si>
  <si>
    <t>-73.2815</t>
  </si>
  <si>
    <t>569</t>
  </si>
  <si>
    <t>619</t>
  </si>
  <si>
    <t>182106</t>
  </si>
  <si>
    <t>498</t>
  </si>
  <si>
    <t>330151</t>
  </si>
  <si>
    <t>St. James Hospital</t>
  </si>
  <si>
    <t>7329 Seneca Road North</t>
  </si>
  <si>
    <t>Hornell</t>
  </si>
  <si>
    <t>14843</t>
  </si>
  <si>
    <t>42.3139</t>
  </si>
  <si>
    <t>-77.6608</t>
  </si>
  <si>
    <t>7231</t>
  </si>
  <si>
    <t>2869</t>
  </si>
  <si>
    <t>330045</t>
  </si>
  <si>
    <t>Huntington Hospital</t>
  </si>
  <si>
    <t>270 Park Avenue</t>
  </si>
  <si>
    <t>Huntington</t>
  </si>
  <si>
    <t>11743-2799</t>
  </si>
  <si>
    <t>40.8793</t>
  </si>
  <si>
    <t>-73.4159</t>
  </si>
  <si>
    <t>28038</t>
  </si>
  <si>
    <t>75239</t>
  </si>
  <si>
    <t>206</t>
  </si>
  <si>
    <t>330307</t>
  </si>
  <si>
    <t>Cayuga Medical Center at Ithaca</t>
  </si>
  <si>
    <t>101 Dates Drive</t>
  </si>
  <si>
    <t>Ithaca</t>
  </si>
  <si>
    <t>14850-1342</t>
  </si>
  <si>
    <t>36109</t>
  </si>
  <si>
    <t>42.4693</t>
  </si>
  <si>
    <t>-76.5373</t>
  </si>
  <si>
    <t>159</t>
  </si>
  <si>
    <t>13613</t>
  </si>
  <si>
    <t>28448</t>
  </si>
  <si>
    <t>330014</t>
  </si>
  <si>
    <t>Jamaica Hospital Medical Center</t>
  </si>
  <si>
    <t>8900 Van Wyck Expressway</t>
  </si>
  <si>
    <t>11418-2832</t>
  </si>
  <si>
    <t>40.7009</t>
  </si>
  <si>
    <t>-73.816</t>
  </si>
  <si>
    <t>639</t>
  </si>
  <si>
    <t>14929</t>
  </si>
  <si>
    <t>25336</t>
  </si>
  <si>
    <t>160525</t>
  </si>
  <si>
    <t>439</t>
  </si>
  <si>
    <t>330231</t>
  </si>
  <si>
    <t>NYC Health + Hospitals / Queens</t>
  </si>
  <si>
    <t>82-68 164th Street</t>
  </si>
  <si>
    <t>11432-1104</t>
  </si>
  <si>
    <t>40.7172</t>
  </si>
  <si>
    <t>-73.8035</t>
  </si>
  <si>
    <t>253</t>
  </si>
  <si>
    <t>23654</t>
  </si>
  <si>
    <t>74870</t>
  </si>
  <si>
    <t>330239</t>
  </si>
  <si>
    <t>UPMC Chautauqua</t>
  </si>
  <si>
    <t>207 Foote Avenue</t>
  </si>
  <si>
    <t>Jamestown</t>
  </si>
  <si>
    <t>14701-7077</t>
  </si>
  <si>
    <t>42.0913</t>
  </si>
  <si>
    <t>-79.232</t>
  </si>
  <si>
    <t>18785</t>
  </si>
  <si>
    <t>33313</t>
  </si>
  <si>
    <t>334002</t>
  </si>
  <si>
    <t>800 Cross River Road</t>
  </si>
  <si>
    <t>Katonah</t>
  </si>
  <si>
    <t>10536-3549</t>
  </si>
  <si>
    <t>41.2663</t>
  </si>
  <si>
    <t>-73.6553</t>
  </si>
  <si>
    <t>6239</t>
  </si>
  <si>
    <t>47609</t>
  </si>
  <si>
    <t>330102</t>
  </si>
  <si>
    <t>Kenmore Mercy Hospital</t>
  </si>
  <si>
    <t>2950 Elmwood Avenue</t>
  </si>
  <si>
    <t>Kenmore</t>
  </si>
  <si>
    <t>14217-1390</t>
  </si>
  <si>
    <t>42.9777</t>
  </si>
  <si>
    <t>-78.8799</t>
  </si>
  <si>
    <t>5954</t>
  </si>
  <si>
    <t>13323</t>
  </si>
  <si>
    <t>69627</t>
  </si>
  <si>
    <t>330224</t>
  </si>
  <si>
    <t>Health Alliance Hospital - Mary's Avenue Campus</t>
  </si>
  <si>
    <t>105 Marys Avenue</t>
  </si>
  <si>
    <t>Kingston</t>
  </si>
  <si>
    <t>12401-5894</t>
  </si>
  <si>
    <t>41.9215</t>
  </si>
  <si>
    <t>-73.9987</t>
  </si>
  <si>
    <t>6056</t>
  </si>
  <si>
    <t>18942</t>
  </si>
  <si>
    <t>330004</t>
  </si>
  <si>
    <t>Health Alliance Hospital - Broadway Campus</t>
  </si>
  <si>
    <t>396 Broadway</t>
  </si>
  <si>
    <t>12401-4692</t>
  </si>
  <si>
    <t>41.9265</t>
  </si>
  <si>
    <t>-73.9941</t>
  </si>
  <si>
    <t>13566</t>
  </si>
  <si>
    <t>27747</t>
  </si>
  <si>
    <t>330386</t>
  </si>
  <si>
    <t>Garnet Health Medical Center - Catskills, Harris Campus</t>
  </si>
  <si>
    <t>68 Harris Bushville Road</t>
  </si>
  <si>
    <t>Harris</t>
  </si>
  <si>
    <t>12742-5030</t>
  </si>
  <si>
    <t>41.7093</t>
  </si>
  <si>
    <t>-74.7373</t>
  </si>
  <si>
    <t>3814</t>
  </si>
  <si>
    <t>7471</t>
  </si>
  <si>
    <t>43198</t>
  </si>
  <si>
    <t>331311</t>
  </si>
  <si>
    <t>Little Falls Hospital</t>
  </si>
  <si>
    <t>140 Burwell Street</t>
  </si>
  <si>
    <t>Little Falls</t>
  </si>
  <si>
    <t>13365-1725</t>
  </si>
  <si>
    <t>36043</t>
  </si>
  <si>
    <t>043</t>
  </si>
  <si>
    <t>43.0441</t>
  </si>
  <si>
    <t>-74.8489</t>
  </si>
  <si>
    <t>2949</t>
  </si>
  <si>
    <t>3095</t>
  </si>
  <si>
    <t>331317</t>
  </si>
  <si>
    <t>Govt. (non federal) - County</t>
  </si>
  <si>
    <t>Lewis County General Hospital</t>
  </si>
  <si>
    <t>7785 North State Street</t>
  </si>
  <si>
    <t>Lowville</t>
  </si>
  <si>
    <t>13367-1297</t>
  </si>
  <si>
    <t>36049</t>
  </si>
  <si>
    <t>049</t>
  </si>
  <si>
    <t>43.7957</t>
  </si>
  <si>
    <t>-75.4995</t>
  </si>
  <si>
    <t>1175</t>
  </si>
  <si>
    <t>5140</t>
  </si>
  <si>
    <t>54217</t>
  </si>
  <si>
    <t>330084</t>
  </si>
  <si>
    <t>The University of Vermont Health Network - Alice Hyde Medical Center</t>
  </si>
  <si>
    <t>133 Park Street</t>
  </si>
  <si>
    <t>Malone</t>
  </si>
  <si>
    <t>12953-1243</t>
  </si>
  <si>
    <t>44.8569</t>
  </si>
  <si>
    <t>-74.292</t>
  </si>
  <si>
    <t>1250</t>
  </si>
  <si>
    <t>8717</t>
  </si>
  <si>
    <t>60359</t>
  </si>
  <si>
    <t>330106</t>
  </si>
  <si>
    <t>North Shore University Hospital</t>
  </si>
  <si>
    <t>300 Community Drive</t>
  </si>
  <si>
    <t>Manhasset</t>
  </si>
  <si>
    <t>11030-3816</t>
  </si>
  <si>
    <t>40.7776</t>
  </si>
  <si>
    <t>-73.7017</t>
  </si>
  <si>
    <t>811</t>
  </si>
  <si>
    <t>78152</t>
  </si>
  <si>
    <t>257891</t>
  </si>
  <si>
    <t>Central New York Psychiatric Center</t>
  </si>
  <si>
    <t>9005 Old River Road</t>
  </si>
  <si>
    <t>Marcy</t>
  </si>
  <si>
    <t>13403-3000</t>
  </si>
  <si>
    <t>43.1673</t>
  </si>
  <si>
    <t>-75.3022</t>
  </si>
  <si>
    <t>397</t>
  </si>
  <si>
    <t>71455</t>
  </si>
  <si>
    <t>195</t>
  </si>
  <si>
    <t>331304</t>
  </si>
  <si>
    <t>Margaretville Hospital</t>
  </si>
  <si>
    <t>42084 State Highway 28</t>
  </si>
  <si>
    <t>Margaretville</t>
  </si>
  <si>
    <t>12455-2820</t>
  </si>
  <si>
    <t>42.1464</t>
  </si>
  <si>
    <t>-74.6425</t>
  </si>
  <si>
    <t>1725</t>
  </si>
  <si>
    <t>1819</t>
  </si>
  <si>
    <t>330223</t>
  </si>
  <si>
    <t>Massena Hospital, Inc.</t>
  </si>
  <si>
    <t>One Hospital Drive</t>
  </si>
  <si>
    <t>Massena</t>
  </si>
  <si>
    <t>13662-1097</t>
  </si>
  <si>
    <t>44.9356</t>
  </si>
  <si>
    <t>-74.9072</t>
  </si>
  <si>
    <t>331319</t>
  </si>
  <si>
    <t>Orleans Community Health</t>
  </si>
  <si>
    <t>200 Ohio Street</t>
  </si>
  <si>
    <t>Medina</t>
  </si>
  <si>
    <t>14103-1095</t>
  </si>
  <si>
    <t>36073</t>
  </si>
  <si>
    <t>073</t>
  </si>
  <si>
    <t>43.2235</t>
  </si>
  <si>
    <t>-78.3976</t>
  </si>
  <si>
    <t>382</t>
  </si>
  <si>
    <t>1333</t>
  </si>
  <si>
    <t>13291</t>
  </si>
  <si>
    <t>334064</t>
  </si>
  <si>
    <t>Sagamore Children's Psychiatric Center</t>
  </si>
  <si>
    <t>197 Half Hollow Road</t>
  </si>
  <si>
    <t>Dix Hills</t>
  </si>
  <si>
    <t>11746-5861</t>
  </si>
  <si>
    <t>40.7937</t>
  </si>
  <si>
    <t>-73.3841</t>
  </si>
  <si>
    <t>194</t>
  </si>
  <si>
    <t>15869</t>
  </si>
  <si>
    <t>331313</t>
  </si>
  <si>
    <t>Schuyler Hospital</t>
  </si>
  <si>
    <t>220 Steuben Street</t>
  </si>
  <si>
    <t>Montour Falls</t>
  </si>
  <si>
    <t>14865-9709</t>
  </si>
  <si>
    <t>36097</t>
  </si>
  <si>
    <t>42.3522</t>
  </si>
  <si>
    <t>-76.8595</t>
  </si>
  <si>
    <t>428</t>
  </si>
  <si>
    <t>1450</t>
  </si>
  <si>
    <t>44839</t>
  </si>
  <si>
    <t>330162</t>
  </si>
  <si>
    <t>Northern Westchester Hospital</t>
  </si>
  <si>
    <t>400 East Main Street</t>
  </si>
  <si>
    <t>Mount Kisco</t>
  </si>
  <si>
    <t>10549-3477</t>
  </si>
  <si>
    <t>41.1968</t>
  </si>
  <si>
    <t>-73.7257</t>
  </si>
  <si>
    <t>19116</t>
  </si>
  <si>
    <t>37588</t>
  </si>
  <si>
    <t>330086</t>
  </si>
  <si>
    <t>Montefiore Mount Vernon</t>
  </si>
  <si>
    <t>12 North Seventh Avenue</t>
  </si>
  <si>
    <t>Mount Vernon</t>
  </si>
  <si>
    <t>10550-2098</t>
  </si>
  <si>
    <t>40.9126</t>
  </si>
  <si>
    <t>-73.8404</t>
  </si>
  <si>
    <t>3324</t>
  </si>
  <si>
    <t>13902</t>
  </si>
  <si>
    <t>330030</t>
  </si>
  <si>
    <t>Newark-Wayne Community Hospital</t>
  </si>
  <si>
    <t>1200 Driving Park Avenue</t>
  </si>
  <si>
    <t>Newark</t>
  </si>
  <si>
    <t>14513-1057</t>
  </si>
  <si>
    <t>36117</t>
  </si>
  <si>
    <t>43.0597</t>
  </si>
  <si>
    <t>-77.1022</t>
  </si>
  <si>
    <t>286</t>
  </si>
  <si>
    <t>4883</t>
  </si>
  <si>
    <t>12977</t>
  </si>
  <si>
    <t>78229</t>
  </si>
  <si>
    <t>214</t>
  </si>
  <si>
    <t>330184</t>
  </si>
  <si>
    <t>Montefiore New Rochelle</t>
  </si>
  <si>
    <t>16 Guion Place</t>
  </si>
  <si>
    <t>New Rochelle</t>
  </si>
  <si>
    <t>10801-5502</t>
  </si>
  <si>
    <t>40.9129</t>
  </si>
  <si>
    <t>-73.7875</t>
  </si>
  <si>
    <t>230</t>
  </si>
  <si>
    <t>4321</t>
  </si>
  <si>
    <t>7274</t>
  </si>
  <si>
    <t>76929</t>
  </si>
  <si>
    <t>330204</t>
  </si>
  <si>
    <t>NYC Health + Hospitals / Bellevue</t>
  </si>
  <si>
    <t>462 First Avenue</t>
  </si>
  <si>
    <t>10016-9198</t>
  </si>
  <si>
    <t>40.7392</t>
  </si>
  <si>
    <t>-73.9755</t>
  </si>
  <si>
    <t>732</t>
  </si>
  <si>
    <t>33869</t>
  </si>
  <si>
    <t>209312</t>
  </si>
  <si>
    <t>572</t>
  </si>
  <si>
    <t>330169</t>
  </si>
  <si>
    <t>Mount Sinai Beth Israel</t>
  </si>
  <si>
    <t>First Avenue and 16th Street</t>
  </si>
  <si>
    <t>10003-3803</t>
  </si>
  <si>
    <t>40.7327</t>
  </si>
  <si>
    <t>-73.9816</t>
  </si>
  <si>
    <t>483</t>
  </si>
  <si>
    <t>35976</t>
  </si>
  <si>
    <t>126540</t>
  </si>
  <si>
    <t>346</t>
  </si>
  <si>
    <t>330009</t>
  </si>
  <si>
    <t>BronxCare Health System</t>
  </si>
  <si>
    <t>1276 Fulton Avenue</t>
  </si>
  <si>
    <t>10456-3499</t>
  </si>
  <si>
    <t>40.8313</t>
  </si>
  <si>
    <t>-73.9037</t>
  </si>
  <si>
    <t>859</t>
  </si>
  <si>
    <t>48912</t>
  </si>
  <si>
    <t>236768</t>
  </si>
  <si>
    <t>647</t>
  </si>
  <si>
    <t>334053</t>
  </si>
  <si>
    <t>Bronx Psychiatric Center</t>
  </si>
  <si>
    <t>1500 Waters Place</t>
  </si>
  <si>
    <t>10461-2796</t>
  </si>
  <si>
    <t>40.8478</t>
  </si>
  <si>
    <t>-73.8397</t>
  </si>
  <si>
    <t>56664</t>
  </si>
  <si>
    <t>330127</t>
  </si>
  <si>
    <t>NYC Health + Hospitals / Jacobi</t>
  </si>
  <si>
    <t>1400 Pelham Parkway South</t>
  </si>
  <si>
    <t>10461-1197</t>
  </si>
  <si>
    <t>40.8547</t>
  </si>
  <si>
    <t>-73.8464</t>
  </si>
  <si>
    <t>406</t>
  </si>
  <si>
    <t>27204</t>
  </si>
  <si>
    <t>126773</t>
  </si>
  <si>
    <t>334054</t>
  </si>
  <si>
    <t>Manhattan Psychiatric Center-Ward's Island</t>
  </si>
  <si>
    <t>745</t>
  </si>
  <si>
    <t>810</t>
  </si>
  <si>
    <t>238434</t>
  </si>
  <si>
    <t>651</t>
  </si>
  <si>
    <t>334048</t>
  </si>
  <si>
    <t>Gracie Square Hospital</t>
  </si>
  <si>
    <t>420 East 76th Street</t>
  </si>
  <si>
    <t>10021-3396</t>
  </si>
  <si>
    <t>40.7697</t>
  </si>
  <si>
    <t>-73.9531</t>
  </si>
  <si>
    <t>5412</t>
  </si>
  <si>
    <t>41297</t>
  </si>
  <si>
    <t>330240</t>
  </si>
  <si>
    <t>NYC Health + Hospitals / Harlem</t>
  </si>
  <si>
    <t>506 Lenox Avenue</t>
  </si>
  <si>
    <t>10037-1802</t>
  </si>
  <si>
    <t>40.8141</t>
  </si>
  <si>
    <t>-73.9398</t>
  </si>
  <si>
    <t>16184</t>
  </si>
  <si>
    <t>66275</t>
  </si>
  <si>
    <t>330270</t>
  </si>
  <si>
    <t>Hospital for Special Surgery</t>
  </si>
  <si>
    <t>535 East 70th Street</t>
  </si>
  <si>
    <t>10021-4898</t>
  </si>
  <si>
    <t>40.765</t>
  </si>
  <si>
    <t>-73.9526</t>
  </si>
  <si>
    <t>21979</t>
  </si>
  <si>
    <t>37484</t>
  </si>
  <si>
    <t>330387</t>
  </si>
  <si>
    <t>Rockefeller University Hospital</t>
  </si>
  <si>
    <t>1230 York Avenue</t>
  </si>
  <si>
    <t>10065-6399</t>
  </si>
  <si>
    <t>40.7629</t>
  </si>
  <si>
    <t>-73.9558</t>
  </si>
  <si>
    <t>0</t>
  </si>
  <si>
    <t>330214</t>
  </si>
  <si>
    <t>NYU Langone Hospitals</t>
  </si>
  <si>
    <t>550 First Avenue</t>
  </si>
  <si>
    <t>10016-6402</t>
  </si>
  <si>
    <t>40.7421</t>
  </si>
  <si>
    <t>-73.9743</t>
  </si>
  <si>
    <t>1642</t>
  </si>
  <si>
    <t>204182</t>
  </si>
  <si>
    <t>482140</t>
  </si>
  <si>
    <t>1317</t>
  </si>
  <si>
    <t>332006</t>
  </si>
  <si>
    <t>Calvary Hospital</t>
  </si>
  <si>
    <t>1740 Eastchester Road</t>
  </si>
  <si>
    <t>10461-2392</t>
  </si>
  <si>
    <t>40.848</t>
  </si>
  <si>
    <t>-73.8449</t>
  </si>
  <si>
    <t>225</t>
  </si>
  <si>
    <t>3430</t>
  </si>
  <si>
    <t>67320</t>
  </si>
  <si>
    <t>330119</t>
  </si>
  <si>
    <t>Lenox Hill Hospital</t>
  </si>
  <si>
    <t>100 East 77th Street</t>
  </si>
  <si>
    <t>10075-1850</t>
  </si>
  <si>
    <t>40.7738</t>
  </si>
  <si>
    <t>-73.9608</t>
  </si>
  <si>
    <t>425</t>
  </si>
  <si>
    <t>40721</t>
  </si>
  <si>
    <t>109132</t>
  </si>
  <si>
    <t>330080</t>
  </si>
  <si>
    <t>NYC Health + Hospitals / Lincoln</t>
  </si>
  <si>
    <t>234 East 149th Street</t>
  </si>
  <si>
    <t>10451-5504</t>
  </si>
  <si>
    <t>40.8169</t>
  </si>
  <si>
    <t>-73.9244</t>
  </si>
  <si>
    <t>349</t>
  </si>
  <si>
    <t>27716</t>
  </si>
  <si>
    <t>81092</t>
  </si>
  <si>
    <t>222</t>
  </si>
  <si>
    <t>Cornerstone of Medical Arts Center Hospital</t>
  </si>
  <si>
    <t>159-05 Union Turnpike</t>
  </si>
  <si>
    <t>Fresh Meadows</t>
  </si>
  <si>
    <t>11366-1950</t>
  </si>
  <si>
    <t>40.7207</t>
  </si>
  <si>
    <t>-73.8079</t>
  </si>
  <si>
    <t>5584</t>
  </si>
  <si>
    <t>42612</t>
  </si>
  <si>
    <t>116</t>
  </si>
  <si>
    <t>330154</t>
  </si>
  <si>
    <t>Memorial Sloan-Kettering Cancer Center</t>
  </si>
  <si>
    <t>1275 York Avenue</t>
  </si>
  <si>
    <t>10065-6007</t>
  </si>
  <si>
    <t>40.7641</t>
  </si>
  <si>
    <t>-73.956</t>
  </si>
  <si>
    <t>514</t>
  </si>
  <si>
    <t>79930</t>
  </si>
  <si>
    <t>160917</t>
  </si>
  <si>
    <t>330199</t>
  </si>
  <si>
    <t>NYC Health + Hospitals / Metropolitan</t>
  </si>
  <si>
    <t>1901 First Avenue</t>
  </si>
  <si>
    <t>10029-7404</t>
  </si>
  <si>
    <t>40.7852</t>
  </si>
  <si>
    <t>-73.945</t>
  </si>
  <si>
    <t>16076</t>
  </si>
  <si>
    <t>59897</t>
  </si>
  <si>
    <t>330059</t>
  </si>
  <si>
    <t>Montefiore Medical Center</t>
  </si>
  <si>
    <t>111 East 210th Street</t>
  </si>
  <si>
    <t>10467-2401</t>
  </si>
  <si>
    <t>40.8808</t>
  </si>
  <si>
    <t>-73.8795</t>
  </si>
  <si>
    <t>1545</t>
  </si>
  <si>
    <t>97785</t>
  </si>
  <si>
    <t>445897</t>
  </si>
  <si>
    <t>1218</t>
  </si>
  <si>
    <t>330024</t>
  </si>
  <si>
    <t>The Mount Sinai Hospital</t>
  </si>
  <si>
    <t>One Gustave L Levy Place</t>
  </si>
  <si>
    <t>10029-0310</t>
  </si>
  <si>
    <t>40.79</t>
  </si>
  <si>
    <t>-73.9537</t>
  </si>
  <si>
    <t>1198</t>
  </si>
  <si>
    <t>81218</t>
  </si>
  <si>
    <t>352138</t>
  </si>
  <si>
    <t>962</t>
  </si>
  <si>
    <t>330128</t>
  </si>
  <si>
    <t>NYC Health + Hospitals / Elmhurst</t>
  </si>
  <si>
    <t>Health Sciences Library</t>
  </si>
  <si>
    <t>Elmhurst</t>
  </si>
  <si>
    <t>11373-1329</t>
  </si>
  <si>
    <t>40.7445</t>
  </si>
  <si>
    <t>530</t>
  </si>
  <si>
    <t>27859</t>
  </si>
  <si>
    <t>115859</t>
  </si>
  <si>
    <t>330100</t>
  </si>
  <si>
    <t>New York Eye and Ear Infirmary of Mount Sinai</t>
  </si>
  <si>
    <t>310 East 14th Street</t>
  </si>
  <si>
    <t>10003-4201</t>
  </si>
  <si>
    <t>40.7319</t>
  </si>
  <si>
    <t>-73.9846</t>
  </si>
  <si>
    <t>4340</t>
  </si>
  <si>
    <t>765</t>
  </si>
  <si>
    <t>2</t>
  </si>
  <si>
    <t>334009</t>
  </si>
  <si>
    <t>New York State Psychiatric Institute</t>
  </si>
  <si>
    <t>1051 Riverside Drive</t>
  </si>
  <si>
    <t>10032-1007</t>
  </si>
  <si>
    <t>40.8426</t>
  </si>
  <si>
    <t>-73.9446</t>
  </si>
  <si>
    <t>1602</t>
  </si>
  <si>
    <t>15256</t>
  </si>
  <si>
    <t>330046</t>
  </si>
  <si>
    <t>Mount Sinai Morningside</t>
  </si>
  <si>
    <t>1111 Amsterdam Avenue</t>
  </si>
  <si>
    <t>10025-1716</t>
  </si>
  <si>
    <t>40.8056</t>
  </si>
  <si>
    <t>-73.9613</t>
  </si>
  <si>
    <t>738</t>
  </si>
  <si>
    <t>44305</t>
  </si>
  <si>
    <t>199339</t>
  </si>
  <si>
    <t>545</t>
  </si>
  <si>
    <t>James J. Peters Veterans Affairs Medical Center</t>
  </si>
  <si>
    <t>130 West Kingsbridge Road</t>
  </si>
  <si>
    <t>10468-3904</t>
  </si>
  <si>
    <t>40.869</t>
  </si>
  <si>
    <t>-73.903</t>
  </si>
  <si>
    <t>2626</t>
  </si>
  <si>
    <t>44270</t>
  </si>
  <si>
    <t>330188</t>
  </si>
  <si>
    <t>Mount St. Mary's Hospital and Health Center</t>
  </si>
  <si>
    <t>5300 Military Road</t>
  </si>
  <si>
    <t>14092-1903</t>
  </si>
  <si>
    <t>43.1543</t>
  </si>
  <si>
    <t>-79.0323</t>
  </si>
  <si>
    <t>10663</t>
  </si>
  <si>
    <t>25945</t>
  </si>
  <si>
    <t>330065</t>
  </si>
  <si>
    <t>Niagara Falls Memorial Medical Center</t>
  </si>
  <si>
    <t>621 Tenth Street</t>
  </si>
  <si>
    <t>Niagara Falls</t>
  </si>
  <si>
    <t>14301-1813</t>
  </si>
  <si>
    <t>43.0939</t>
  </si>
  <si>
    <t>-79.0496</t>
  </si>
  <si>
    <t>17574</t>
  </si>
  <si>
    <t>70371</t>
  </si>
  <si>
    <t>Northport Veterans Affairs Medical Center</t>
  </si>
  <si>
    <t>79 Middleville Road</t>
  </si>
  <si>
    <t>Northport</t>
  </si>
  <si>
    <t>11768-2200</t>
  </si>
  <si>
    <t>40.8937</t>
  </si>
  <si>
    <t>-73.3088</t>
  </si>
  <si>
    <t>4744</t>
  </si>
  <si>
    <t>57406</t>
  </si>
  <si>
    <t>330033</t>
  </si>
  <si>
    <t>UHS Chenango Memorial Hospital</t>
  </si>
  <si>
    <t>179 North Broad Street</t>
  </si>
  <si>
    <t>13815-1097</t>
  </si>
  <si>
    <t>36017</t>
  </si>
  <si>
    <t>42.5412</t>
  </si>
  <si>
    <t>-75.5258</t>
  </si>
  <si>
    <t>955</t>
  </si>
  <si>
    <t>4858</t>
  </si>
  <si>
    <t>330104</t>
  </si>
  <si>
    <t>Montefiore Nyack Hospital</t>
  </si>
  <si>
    <t>160 North Midland Avenue</t>
  </si>
  <si>
    <t>Nyack</t>
  </si>
  <si>
    <t>10960-1998</t>
  </si>
  <si>
    <t>36087</t>
  </si>
  <si>
    <t>087</t>
  </si>
  <si>
    <t>41.096</t>
  </si>
  <si>
    <t>-73.9261</t>
  </si>
  <si>
    <t>9780</t>
  </si>
  <si>
    <t>15874</t>
  </si>
  <si>
    <t>62969</t>
  </si>
  <si>
    <t>172</t>
  </si>
  <si>
    <t>330198</t>
  </si>
  <si>
    <t>Mount Sinai South Nassau</t>
  </si>
  <si>
    <t>One Healthy Way</t>
  </si>
  <si>
    <t>Oceanside</t>
  </si>
  <si>
    <t>11572-1551</t>
  </si>
  <si>
    <t>40.6512</t>
  </si>
  <si>
    <t>-73.631</t>
  </si>
  <si>
    <t>379</t>
  </si>
  <si>
    <t>17311</t>
  </si>
  <si>
    <t>30753</t>
  </si>
  <si>
    <t>106633</t>
  </si>
  <si>
    <t>291</t>
  </si>
  <si>
    <t>330211</t>
  </si>
  <si>
    <t>Claxton-Hepburn Medical Center</t>
  </si>
  <si>
    <t>214 King Street</t>
  </si>
  <si>
    <t>Ogdensburg</t>
  </si>
  <si>
    <t>13669-1142</t>
  </si>
  <si>
    <t>44.6916</t>
  </si>
  <si>
    <t>-75.4998</t>
  </si>
  <si>
    <t>97</t>
  </si>
  <si>
    <t>7678</t>
  </si>
  <si>
    <t>16554</t>
  </si>
  <si>
    <t>334003</t>
  </si>
  <si>
    <t>St. Lawrence Psychiatric Center</t>
  </si>
  <si>
    <t>1 Chimney Point Drive</t>
  </si>
  <si>
    <t>13669-2291</t>
  </si>
  <si>
    <t>44.7167</t>
  </si>
  <si>
    <t>-75.4505</t>
  </si>
  <si>
    <t>146</t>
  </si>
  <si>
    <t>510</t>
  </si>
  <si>
    <t>42535</t>
  </si>
  <si>
    <t>330115</t>
  </si>
  <si>
    <t>Oneida Healthcare</t>
  </si>
  <si>
    <t>321 Genesee Street</t>
  </si>
  <si>
    <t>Oneida</t>
  </si>
  <si>
    <t>13421-2611</t>
  </si>
  <si>
    <t>43.0776</t>
  </si>
  <si>
    <t>-75.6541</t>
  </si>
  <si>
    <t>231</t>
  </si>
  <si>
    <t>2411</t>
  </si>
  <si>
    <t>9808</t>
  </si>
  <si>
    <t>59705</t>
  </si>
  <si>
    <t>330085</t>
  </si>
  <si>
    <t>Aurelia Osborn Fox Memorial Hospital</t>
  </si>
  <si>
    <t>1 Norton Avenue</t>
  </si>
  <si>
    <t>Oneonta</t>
  </si>
  <si>
    <t>13820-2629</t>
  </si>
  <si>
    <t>42.458</t>
  </si>
  <si>
    <t>-75.0523</t>
  </si>
  <si>
    <t>5252</t>
  </si>
  <si>
    <t>47534</t>
  </si>
  <si>
    <t>334066</t>
  </si>
  <si>
    <t>Rockland Children's Psychiatric Center</t>
  </si>
  <si>
    <t>599 Convent Road</t>
  </si>
  <si>
    <t>Orangeburg</t>
  </si>
  <si>
    <t>10962-1162</t>
  </si>
  <si>
    <t>41.0545</t>
  </si>
  <si>
    <t>-73.9774</t>
  </si>
  <si>
    <t>1491</t>
  </si>
  <si>
    <t>334015</t>
  </si>
  <si>
    <t>Rockland Psychiatric Center</t>
  </si>
  <si>
    <t>140 Old Orangeburg Road</t>
  </si>
  <si>
    <t>10962-1157</t>
  </si>
  <si>
    <t>41.0444</t>
  </si>
  <si>
    <t>-73.9686</t>
  </si>
  <si>
    <t>525</t>
  </si>
  <si>
    <t>571</t>
  </si>
  <si>
    <t>168024</t>
  </si>
  <si>
    <t>459</t>
  </si>
  <si>
    <t>330261</t>
  </si>
  <si>
    <t>Phelps Memorial Hospital Center</t>
  </si>
  <si>
    <t>701 North Broadway</t>
  </si>
  <si>
    <t>Sleepy Hollow</t>
  </si>
  <si>
    <t>10591-1020</t>
  </si>
  <si>
    <t>41.1088</t>
  </si>
  <si>
    <t>-73.8633</t>
  </si>
  <si>
    <t>17297</t>
  </si>
  <si>
    <t>43071</t>
  </si>
  <si>
    <t>Ossining Correctional Facilities Hospital</t>
  </si>
  <si>
    <t>354 Hunter Street</t>
  </si>
  <si>
    <t>Ossining</t>
  </si>
  <si>
    <t>10562-5498</t>
  </si>
  <si>
    <t>41.1535</t>
  </si>
  <si>
    <t>-73.868</t>
  </si>
  <si>
    <t>355</t>
  </si>
  <si>
    <t>6054</t>
  </si>
  <si>
    <t>330218</t>
  </si>
  <si>
    <t>Oswego Hospital</t>
  </si>
  <si>
    <t>110 West Sixth Street</t>
  </si>
  <si>
    <t>Oswego</t>
  </si>
  <si>
    <t>13126-2507</t>
  </si>
  <si>
    <t>36075</t>
  </si>
  <si>
    <t>075</t>
  </si>
  <si>
    <t>43.4541</t>
  </si>
  <si>
    <t>-76.5165</t>
  </si>
  <si>
    <t>11603</t>
  </si>
  <si>
    <t>18004</t>
  </si>
  <si>
    <t>330141</t>
  </si>
  <si>
    <t>Long Island Community Hospital</t>
  </si>
  <si>
    <t>101 Hospital Road</t>
  </si>
  <si>
    <t>Patchogue</t>
  </si>
  <si>
    <t>11772-4897</t>
  </si>
  <si>
    <t>40.7803</t>
  </si>
  <si>
    <t>-72.9772</t>
  </si>
  <si>
    <t>15305</t>
  </si>
  <si>
    <t>58188</t>
  </si>
  <si>
    <t>330267</t>
  </si>
  <si>
    <t>New York-Presbyterian/Hudson Valley Hospital</t>
  </si>
  <si>
    <t>1980 Crompond Road</t>
  </si>
  <si>
    <t>Cortlandt Manor</t>
  </si>
  <si>
    <t>10567-4182</t>
  </si>
  <si>
    <t>41.2926</t>
  </si>
  <si>
    <t>-73.8926</t>
  </si>
  <si>
    <t>13721</t>
  </si>
  <si>
    <t>32315</t>
  </si>
  <si>
    <t>331314</t>
  </si>
  <si>
    <t>Soldiers and Sailors Memorial Hospital</t>
  </si>
  <si>
    <t>418 North Main Street</t>
  </si>
  <si>
    <t>Penn Yan</t>
  </si>
  <si>
    <t>14527-1085</t>
  </si>
  <si>
    <t>36123</t>
  </si>
  <si>
    <t>42.671</t>
  </si>
  <si>
    <t>-77.0612</t>
  </si>
  <si>
    <t>1223</t>
  </si>
  <si>
    <t>45097</t>
  </si>
  <si>
    <t>330331</t>
  </si>
  <si>
    <t>Plainview Hospital</t>
  </si>
  <si>
    <t>888 Old Country Road</t>
  </si>
  <si>
    <t>Plainview</t>
  </si>
  <si>
    <t>11803-4978</t>
  </si>
  <si>
    <t>40.7751</t>
  </si>
  <si>
    <t>-73.4787</t>
  </si>
  <si>
    <t>13225</t>
  </si>
  <si>
    <t>42748</t>
  </si>
  <si>
    <t>330250</t>
  </si>
  <si>
    <t>The University of Vermont Health Network-Champlain Valley Physicians Hospital</t>
  </si>
  <si>
    <t>75 Beekman Street</t>
  </si>
  <si>
    <t>Plattsburgh</t>
  </si>
  <si>
    <t>12901-1438</t>
  </si>
  <si>
    <t>36019</t>
  </si>
  <si>
    <t>44.7004</t>
  </si>
  <si>
    <t>-73.4695</t>
  </si>
  <si>
    <t>7996</t>
  </si>
  <si>
    <t>22099</t>
  </si>
  <si>
    <t>44184</t>
  </si>
  <si>
    <t>330185</t>
  </si>
  <si>
    <t>Mather Hospital</t>
  </si>
  <si>
    <t>75 North Country Road</t>
  </si>
  <si>
    <t>Port Jefferson</t>
  </si>
  <si>
    <t>11777-2190</t>
  </si>
  <si>
    <t>40.94</t>
  </si>
  <si>
    <t>-73.0548</t>
  </si>
  <si>
    <t>248</t>
  </si>
  <si>
    <t>17663</t>
  </si>
  <si>
    <t>55637</t>
  </si>
  <si>
    <t>330135</t>
  </si>
  <si>
    <t>Bon Secours Community Hospital</t>
  </si>
  <si>
    <t>160 East Main Street</t>
  </si>
  <si>
    <t>Port Jervis</t>
  </si>
  <si>
    <t>12771-2245</t>
  </si>
  <si>
    <t>41.3677</t>
  </si>
  <si>
    <t>-74.6818</t>
  </si>
  <si>
    <t>9222</t>
  </si>
  <si>
    <t>23630</t>
  </si>
  <si>
    <t>330246</t>
  </si>
  <si>
    <t>St. Charles Hospital</t>
  </si>
  <si>
    <t>200 Belle Terre Road</t>
  </si>
  <si>
    <t>11777-1928</t>
  </si>
  <si>
    <t>40.946</t>
  </si>
  <si>
    <t>-73.0606</t>
  </si>
  <si>
    <t>15376</t>
  </si>
  <si>
    <t>58796</t>
  </si>
  <si>
    <t>330023</t>
  </si>
  <si>
    <t>Vassar Brothers Medical Center</t>
  </si>
  <si>
    <t>45 Reade Place</t>
  </si>
  <si>
    <t>Poughkeepsie</t>
  </si>
  <si>
    <t>12601-3947</t>
  </si>
  <si>
    <t>36027</t>
  </si>
  <si>
    <t>41.6938</t>
  </si>
  <si>
    <t>-73.9358</t>
  </si>
  <si>
    <t>35488</t>
  </si>
  <si>
    <t>94574</t>
  </si>
  <si>
    <t>258</t>
  </si>
  <si>
    <t>334004</t>
  </si>
  <si>
    <t>Creedmoor Psychiatric Center</t>
  </si>
  <si>
    <t>79-25 Winchester Boulevard</t>
  </si>
  <si>
    <t>11427-2128</t>
  </si>
  <si>
    <t>40.7415</t>
  </si>
  <si>
    <t>-73.7315</t>
  </si>
  <si>
    <t>781</t>
  </si>
  <si>
    <t>97578</t>
  </si>
  <si>
    <t>330049</t>
  </si>
  <si>
    <t>Northern Dutchess Hospital</t>
  </si>
  <si>
    <t>6511 Springbrook Avenue</t>
  </si>
  <si>
    <t>Rhinebeck</t>
  </si>
  <si>
    <t>12572-3709</t>
  </si>
  <si>
    <t>41.9351</t>
  </si>
  <si>
    <t>-73.9129</t>
  </si>
  <si>
    <t>11804</t>
  </si>
  <si>
    <t>19849</t>
  </si>
  <si>
    <t>330107</t>
  </si>
  <si>
    <t>Peconic Bay Medical Center</t>
  </si>
  <si>
    <t>1300 Roanoke Avenue</t>
  </si>
  <si>
    <t>Riverhead</t>
  </si>
  <si>
    <t>11901-2031</t>
  </si>
  <si>
    <t>40.9344</t>
  </si>
  <si>
    <t>-72.6736</t>
  </si>
  <si>
    <t>7845</t>
  </si>
  <si>
    <t>12524</t>
  </si>
  <si>
    <t>53756</t>
  </si>
  <si>
    <t>330164</t>
  </si>
  <si>
    <t>Highland Hospital</t>
  </si>
  <si>
    <t>1000 South Avenue</t>
  </si>
  <si>
    <t>14620-2733</t>
  </si>
  <si>
    <t>36055</t>
  </si>
  <si>
    <t>055</t>
  </si>
  <si>
    <t>43.1353</t>
  </si>
  <si>
    <t>-77.6058</t>
  </si>
  <si>
    <t>30294</t>
  </si>
  <si>
    <t>78291</t>
  </si>
  <si>
    <t>330226</t>
  </si>
  <si>
    <t>Unity Hospital</t>
  </si>
  <si>
    <t>1555 Long Pond Road</t>
  </si>
  <si>
    <t>14626-4182</t>
  </si>
  <si>
    <t>43.1918</t>
  </si>
  <si>
    <t>-77.7037</t>
  </si>
  <si>
    <t>16948</t>
  </si>
  <si>
    <t>37327</t>
  </si>
  <si>
    <t>149834</t>
  </si>
  <si>
    <t>409</t>
  </si>
  <si>
    <t>330125</t>
  </si>
  <si>
    <t>Rochester General Hospital</t>
  </si>
  <si>
    <t>1425 Portland Avenue</t>
  </si>
  <si>
    <t>14621-3099</t>
  </si>
  <si>
    <t>43.1929</t>
  </si>
  <si>
    <t>-77.587</t>
  </si>
  <si>
    <t>631</t>
  </si>
  <si>
    <t>58943</t>
  </si>
  <si>
    <t>150762</t>
  </si>
  <si>
    <t>334020</t>
  </si>
  <si>
    <t>Rochester Psychiatric Center</t>
  </si>
  <si>
    <t>1111 Elmwood Avenue</t>
  </si>
  <si>
    <t>14620-3005</t>
  </si>
  <si>
    <t>43.1236</t>
  </si>
  <si>
    <t>-77.6103</t>
  </si>
  <si>
    <t>52440</t>
  </si>
  <si>
    <t>330285</t>
  </si>
  <si>
    <t>Strong Memorial Hospital of the University of Rochester</t>
  </si>
  <si>
    <t>601 Elmwood Avenue</t>
  </si>
  <si>
    <t>14642-0002</t>
  </si>
  <si>
    <t>43.1231</t>
  </si>
  <si>
    <t>-77.625</t>
  </si>
  <si>
    <t>886</t>
  </si>
  <si>
    <t>94109</t>
  </si>
  <si>
    <t>269594</t>
  </si>
  <si>
    <t>737</t>
  </si>
  <si>
    <t>330259</t>
  </si>
  <si>
    <t>1000 North Village Avenue</t>
  </si>
  <si>
    <t>Rockville Centre</t>
  </si>
  <si>
    <t>11570-1000</t>
  </si>
  <si>
    <t>40.6859</t>
  </si>
  <si>
    <t>-73.6335</t>
  </si>
  <si>
    <t>14957</t>
  </si>
  <si>
    <t>63951</t>
  </si>
  <si>
    <t>330215</t>
  </si>
  <si>
    <t>Rome Memorial Hospital</t>
  </si>
  <si>
    <t>1500 North James Street</t>
  </si>
  <si>
    <t>Rome</t>
  </si>
  <si>
    <t>13440-2844</t>
  </si>
  <si>
    <t>43.2289</t>
  </si>
  <si>
    <t>-75.4441</t>
  </si>
  <si>
    <t>3269</t>
  </si>
  <si>
    <t>11138</t>
  </si>
  <si>
    <t>36328</t>
  </si>
  <si>
    <t>330182</t>
  </si>
  <si>
    <t>St. Francis Hospital and Heart Center</t>
  </si>
  <si>
    <t>100 Port Washington Boulevard</t>
  </si>
  <si>
    <t>Roslyn</t>
  </si>
  <si>
    <t>11576-1353</t>
  </si>
  <si>
    <t>40.8043</t>
  </si>
  <si>
    <t>-73.6705</t>
  </si>
  <si>
    <t>30187</t>
  </si>
  <si>
    <t>90608</t>
  </si>
  <si>
    <t>330222</t>
  </si>
  <si>
    <t>Saratoga Hospital</t>
  </si>
  <si>
    <t>211 Church Street</t>
  </si>
  <si>
    <t>12866-1003</t>
  </si>
  <si>
    <t>43.0859</t>
  </si>
  <si>
    <t>-73.7971</t>
  </si>
  <si>
    <t>35183</t>
  </si>
  <si>
    <t>44863</t>
  </si>
  <si>
    <t>330406</t>
  </si>
  <si>
    <t>Sunnyview Rehabilitation Hospital</t>
  </si>
  <si>
    <t>1270 Belmont Avenue</t>
  </si>
  <si>
    <t>Schenectady</t>
  </si>
  <si>
    <t>12308-2104</t>
  </si>
  <si>
    <t>36093</t>
  </si>
  <si>
    <t>093</t>
  </si>
  <si>
    <t>42.8211</t>
  </si>
  <si>
    <t>-73.915</t>
  </si>
  <si>
    <t>2841</t>
  </si>
  <si>
    <t>33646</t>
  </si>
  <si>
    <t>330153</t>
  </si>
  <si>
    <t>Ellis Medicine</t>
  </si>
  <si>
    <t>1101 Nott Street</t>
  </si>
  <si>
    <t>12308-2425</t>
  </si>
  <si>
    <t>42.8201</t>
  </si>
  <si>
    <t>-73.9165</t>
  </si>
  <si>
    <t>541</t>
  </si>
  <si>
    <t>13683</t>
  </si>
  <si>
    <t>27470</t>
  </si>
  <si>
    <t>100054</t>
  </si>
  <si>
    <t>273</t>
  </si>
  <si>
    <t>Conifer Park</t>
  </si>
  <si>
    <t>79 Glenridge Road</t>
  </si>
  <si>
    <t>Glenville</t>
  </si>
  <si>
    <t>12302-4523</t>
  </si>
  <si>
    <t>42.8687</t>
  </si>
  <si>
    <t>-73.9103</t>
  </si>
  <si>
    <t>6697</t>
  </si>
  <si>
    <t>59311</t>
  </si>
  <si>
    <t>330401</t>
  </si>
  <si>
    <t>St. Catherine of Siena Medical Center</t>
  </si>
  <si>
    <t>50 Route 25-A</t>
  </si>
  <si>
    <t>Smithtown</t>
  </si>
  <si>
    <t>11787-1348</t>
  </si>
  <si>
    <t>40.8683</t>
  </si>
  <si>
    <t>-73.223</t>
  </si>
  <si>
    <t>521</t>
  </si>
  <si>
    <t>10369</t>
  </si>
  <si>
    <t>16750</t>
  </si>
  <si>
    <t>121258</t>
  </si>
  <si>
    <t>330111</t>
  </si>
  <si>
    <t>Bertrand Chaffee Hospital</t>
  </si>
  <si>
    <t>224 East Main Street</t>
  </si>
  <si>
    <t>Springville</t>
  </si>
  <si>
    <t>14141-1497</t>
  </si>
  <si>
    <t>42.5085</t>
  </si>
  <si>
    <t>-78.6592</t>
  </si>
  <si>
    <t>4500</t>
  </si>
  <si>
    <t>3837</t>
  </si>
  <si>
    <t>331307</t>
  </si>
  <si>
    <t>Clifton-Fine Hospital</t>
  </si>
  <si>
    <t>1014 Oswegatchie Trail</t>
  </si>
  <si>
    <t>Star Lake</t>
  </si>
  <si>
    <t>13690-3143</t>
  </si>
  <si>
    <t>44.1628</t>
  </si>
  <si>
    <t>-75.0563</t>
  </si>
  <si>
    <t>1219</t>
  </si>
  <si>
    <t>2500</t>
  </si>
  <si>
    <t>334043</t>
  </si>
  <si>
    <t>South Beach Psychiatric Center</t>
  </si>
  <si>
    <t>777 Seaview Avenue</t>
  </si>
  <si>
    <t>10305-3409</t>
  </si>
  <si>
    <t>40.5819</t>
  </si>
  <si>
    <t>-74.0805</t>
  </si>
  <si>
    <t>84792</t>
  </si>
  <si>
    <t>232</t>
  </si>
  <si>
    <t>330160</t>
  </si>
  <si>
    <t>Staten Island University Hospital</t>
  </si>
  <si>
    <t>475 Seaview Avenue</t>
  </si>
  <si>
    <t>10305-3436</t>
  </si>
  <si>
    <t>40.5839</t>
  </si>
  <si>
    <t>-74.0867</t>
  </si>
  <si>
    <t>583</t>
  </si>
  <si>
    <t>50341</t>
  </si>
  <si>
    <t>173104</t>
  </si>
  <si>
    <t>473</t>
  </si>
  <si>
    <t>330158</t>
  </si>
  <si>
    <t>Good Samaritan Regional Medical Center</t>
  </si>
  <si>
    <t>255 Lafayette Avenue</t>
  </si>
  <si>
    <t>Suffern</t>
  </si>
  <si>
    <t>10901-4869</t>
  </si>
  <si>
    <t>41.1115</t>
  </si>
  <si>
    <t>-74.1354</t>
  </si>
  <si>
    <t>308</t>
  </si>
  <si>
    <t>20408</t>
  </si>
  <si>
    <t>76966</t>
  </si>
  <si>
    <t>330393</t>
  </si>
  <si>
    <t>Stony Brook University Hospital</t>
  </si>
  <si>
    <t>101 Nicolls Road</t>
  </si>
  <si>
    <t>Stony Brook</t>
  </si>
  <si>
    <t>11794-8410</t>
  </si>
  <si>
    <t>40.9124</t>
  </si>
  <si>
    <t>-73.1234</t>
  </si>
  <si>
    <t>60025</t>
  </si>
  <si>
    <t>233311</t>
  </si>
  <si>
    <t>637</t>
  </si>
  <si>
    <t>330140</t>
  </si>
  <si>
    <t>St. Joseph's Hospital Health Center</t>
  </si>
  <si>
    <t>301 Prospect Avenue</t>
  </si>
  <si>
    <t>Syracuse</t>
  </si>
  <si>
    <t>13203-1807</t>
  </si>
  <si>
    <t>36067</t>
  </si>
  <si>
    <t>067</t>
  </si>
  <si>
    <t>43.0557</t>
  </si>
  <si>
    <t>-76.1498</t>
  </si>
  <si>
    <t>451</t>
  </si>
  <si>
    <t>39640</t>
  </si>
  <si>
    <t>102323</t>
  </si>
  <si>
    <t>280</t>
  </si>
  <si>
    <t>330241</t>
  </si>
  <si>
    <t>Upstate University Hospital</t>
  </si>
  <si>
    <t>750 East Adams Street</t>
  </si>
  <si>
    <t>13210-2342</t>
  </si>
  <si>
    <t>43.0438</t>
  </si>
  <si>
    <t>-76.1414</t>
  </si>
  <si>
    <t>657</t>
  </si>
  <si>
    <t>52469</t>
  </si>
  <si>
    <t>178979</t>
  </si>
  <si>
    <t>489</t>
  </si>
  <si>
    <t>330203</t>
  </si>
  <si>
    <t>Crouse Health</t>
  </si>
  <si>
    <t>736 Irving Avenue</t>
  </si>
  <si>
    <t>13210-1690</t>
  </si>
  <si>
    <t>43.0414</t>
  </si>
  <si>
    <t>-76.1383</t>
  </si>
  <si>
    <t>487</t>
  </si>
  <si>
    <t>29839</t>
  </si>
  <si>
    <t>92843</t>
  </si>
  <si>
    <t>334001</t>
  </si>
  <si>
    <t>Richard H. Hutchings Psychiatric Center</t>
  </si>
  <si>
    <t>620 Madison Street</t>
  </si>
  <si>
    <t>13210-2319</t>
  </si>
  <si>
    <t>43.0455</t>
  </si>
  <si>
    <t>-76.1397</t>
  </si>
  <si>
    <t>457</t>
  </si>
  <si>
    <t>38165</t>
  </si>
  <si>
    <t>Syracuse Veterans Affairs Medical Center</t>
  </si>
  <si>
    <t>800 Irving Avenue</t>
  </si>
  <si>
    <t>13210-2716</t>
  </si>
  <si>
    <t>43.0386</t>
  </si>
  <si>
    <t>-76.139</t>
  </si>
  <si>
    <t>4039</t>
  </si>
  <si>
    <t>41781</t>
  </si>
  <si>
    <t>330180</t>
  </si>
  <si>
    <t>Samaritan Hospital - Main Campus</t>
  </si>
  <si>
    <t>2215 Burdett Avenue</t>
  </si>
  <si>
    <t>12180-2475</t>
  </si>
  <si>
    <t>42.7335</t>
  </si>
  <si>
    <t>-73.6726</t>
  </si>
  <si>
    <t>306</t>
  </si>
  <si>
    <t>37198</t>
  </si>
  <si>
    <t>55255</t>
  </si>
  <si>
    <t>330245</t>
  </si>
  <si>
    <t>St. Elizabeth Medical Center</t>
  </si>
  <si>
    <t>2209 Genesee Street</t>
  </si>
  <si>
    <t>13501-5999</t>
  </si>
  <si>
    <t>43.082</t>
  </si>
  <si>
    <t>-75.2664</t>
  </si>
  <si>
    <t>15579</t>
  </si>
  <si>
    <t>49240</t>
  </si>
  <si>
    <t>334021</t>
  </si>
  <si>
    <t>Mohawk Valley Psychiatric Center</t>
  </si>
  <si>
    <t>1400 Noyes Street</t>
  </si>
  <si>
    <t>13502-3854</t>
  </si>
  <si>
    <t>43.1003</t>
  </si>
  <si>
    <t>-75.2602</t>
  </si>
  <si>
    <t>668</t>
  </si>
  <si>
    <t>196508</t>
  </si>
  <si>
    <t>537</t>
  </si>
  <si>
    <t>333301</t>
  </si>
  <si>
    <t>Blythedale Children's Hospital</t>
  </si>
  <si>
    <t>95 Bradhurst Avenue</t>
  </si>
  <si>
    <t>Valhalla</t>
  </si>
  <si>
    <t>10595-1697</t>
  </si>
  <si>
    <t>41.0747</t>
  </si>
  <si>
    <t>-73.7997</t>
  </si>
  <si>
    <t>620</t>
  </si>
  <si>
    <t>26907</t>
  </si>
  <si>
    <t>330234</t>
  </si>
  <si>
    <t>Westchester Medical Center</t>
  </si>
  <si>
    <t>100 Woods Road</t>
  </si>
  <si>
    <t>10595-1530</t>
  </si>
  <si>
    <t>41.0862</t>
  </si>
  <si>
    <t>-73.806</t>
  </si>
  <si>
    <t>915</t>
  </si>
  <si>
    <t>37960</t>
  </si>
  <si>
    <t>230398</t>
  </si>
  <si>
    <t>630</t>
  </si>
  <si>
    <t>331312</t>
  </si>
  <si>
    <t>UHS Delaware Valley Hospital</t>
  </si>
  <si>
    <t>1 Titus Place</t>
  </si>
  <si>
    <t>Walton</t>
  </si>
  <si>
    <t>13856-1498</t>
  </si>
  <si>
    <t>42.1645</t>
  </si>
  <si>
    <t>-75.1286</t>
  </si>
  <si>
    <t>1603</t>
  </si>
  <si>
    <t>3440</t>
  </si>
  <si>
    <t>330008</t>
  </si>
  <si>
    <t>Wyoming County Community Hospital</t>
  </si>
  <si>
    <t>400 North Main Street</t>
  </si>
  <si>
    <t>Warsaw</t>
  </si>
  <si>
    <t>14569-1025</t>
  </si>
  <si>
    <t>36121</t>
  </si>
  <si>
    <t>42.7542</t>
  </si>
  <si>
    <t>-78.1307</t>
  </si>
  <si>
    <t>6981</t>
  </si>
  <si>
    <t>15079</t>
  </si>
  <si>
    <t>330205</t>
  </si>
  <si>
    <t>St. Anthony Community Hospital</t>
  </si>
  <si>
    <t>15 Maple Avenue</t>
  </si>
  <si>
    <t>10990-1028</t>
  </si>
  <si>
    <t>41.2614</t>
  </si>
  <si>
    <t>-74.3573</t>
  </si>
  <si>
    <t>5937</t>
  </si>
  <si>
    <t>8396</t>
  </si>
  <si>
    <t>330157</t>
  </si>
  <si>
    <t>Samaritan Medical Center</t>
  </si>
  <si>
    <t>830 Washington Street</t>
  </si>
  <si>
    <t>Watertown</t>
  </si>
  <si>
    <t>13601-4034</t>
  </si>
  <si>
    <t>43.9652</t>
  </si>
  <si>
    <t>-75.9142</t>
  </si>
  <si>
    <t>28224</t>
  </si>
  <si>
    <t>38314</t>
  </si>
  <si>
    <t>330096</t>
  </si>
  <si>
    <t>Jones Memorial Hospital</t>
  </si>
  <si>
    <t>191 North Main Street</t>
  </si>
  <si>
    <t>Wellsville</t>
  </si>
  <si>
    <t>14895-1150</t>
  </si>
  <si>
    <t>42.1224</t>
  </si>
  <si>
    <t>-77.9506</t>
  </si>
  <si>
    <t>5999</t>
  </si>
  <si>
    <t>7305</t>
  </si>
  <si>
    <t>330166</t>
  </si>
  <si>
    <t>Westfield Memorial Hospital</t>
  </si>
  <si>
    <t>189 East Main Street</t>
  </si>
  <si>
    <t>14787-1195</t>
  </si>
  <si>
    <t>42.3288</t>
  </si>
  <si>
    <t>-79.5699</t>
  </si>
  <si>
    <t>3813</t>
  </si>
  <si>
    <t>330405</t>
  </si>
  <si>
    <t>Helen Hayes Hospital</t>
  </si>
  <si>
    <t>Route 9W</t>
  </si>
  <si>
    <t>West Haverstraw</t>
  </si>
  <si>
    <t>10993-1127</t>
  </si>
  <si>
    <t>41.2093</t>
  </si>
  <si>
    <t>-73.9855</t>
  </si>
  <si>
    <t>6607</t>
  </si>
  <si>
    <t>32131</t>
  </si>
  <si>
    <t>330286</t>
  </si>
  <si>
    <t>Good Samaritan Hospital Medical Center</t>
  </si>
  <si>
    <t>1000 Montauk Highway</t>
  </si>
  <si>
    <t>West Islip</t>
  </si>
  <si>
    <t>11795-4927</t>
  </si>
  <si>
    <t>40.6941</t>
  </si>
  <si>
    <t>-73.2942</t>
  </si>
  <si>
    <t>21481</t>
  </si>
  <si>
    <t>37462</t>
  </si>
  <si>
    <t>140532</t>
  </si>
  <si>
    <t>384</t>
  </si>
  <si>
    <t>Keller Army Community Hospital</t>
  </si>
  <si>
    <t>900 Washington Road</t>
  </si>
  <si>
    <t>West Point</t>
  </si>
  <si>
    <t>10996-1197</t>
  </si>
  <si>
    <t>41.4018</t>
  </si>
  <si>
    <t>-73.9773</t>
  </si>
  <si>
    <t>759</t>
  </si>
  <si>
    <t>334065</t>
  </si>
  <si>
    <t>Western New York Children's Psychiatric Center</t>
  </si>
  <si>
    <t>1010 East and West Road</t>
  </si>
  <si>
    <t>West Seneca</t>
  </si>
  <si>
    <t>14224-3602</t>
  </si>
  <si>
    <t>42.8203</t>
  </si>
  <si>
    <t>-78.7337</t>
  </si>
  <si>
    <t>8710</t>
  </si>
  <si>
    <t>333030</t>
  </si>
  <si>
    <t>Burke Rehabilitation Hospital</t>
  </si>
  <si>
    <t>785 Mamaroneck Avenue</t>
  </si>
  <si>
    <t>White Plains</t>
  </si>
  <si>
    <t>10605-2523</t>
  </si>
  <si>
    <t>41.0166</t>
  </si>
  <si>
    <t>-73.7521</t>
  </si>
  <si>
    <t>3314</t>
  </si>
  <si>
    <t>48830</t>
  </si>
  <si>
    <t>330304</t>
  </si>
  <si>
    <t>White Plains Hospital Center</t>
  </si>
  <si>
    <t>41 East Post Road</t>
  </si>
  <si>
    <t>10601-4699</t>
  </si>
  <si>
    <t>41.026</t>
  </si>
  <si>
    <t>-73.7694</t>
  </si>
  <si>
    <t>33431</t>
  </si>
  <si>
    <t>85297</t>
  </si>
  <si>
    <t>233</t>
  </si>
  <si>
    <t>330006</t>
  </si>
  <si>
    <t>Saint Joseph's Medical Center</t>
  </si>
  <si>
    <t>127 South Broadway</t>
  </si>
  <si>
    <t>10701-4006</t>
  </si>
  <si>
    <t>40.9293</t>
  </si>
  <si>
    <t>-73.8979</t>
  </si>
  <si>
    <t>12388</t>
  </si>
  <si>
    <t>70375</t>
  </si>
  <si>
    <t>310027</t>
  </si>
  <si>
    <t>Trinitas Regional Medical Center</t>
  </si>
  <si>
    <t>225 Williamson Street</t>
  </si>
  <si>
    <t>Elizabeth</t>
  </si>
  <si>
    <t>NJ</t>
  </si>
  <si>
    <t>07202-3625</t>
  </si>
  <si>
    <t>34039</t>
  </si>
  <si>
    <t>039</t>
  </si>
  <si>
    <t>40.6598</t>
  </si>
  <si>
    <t>-74.214</t>
  </si>
  <si>
    <t>8757</t>
  </si>
  <si>
    <t>17995</t>
  </si>
  <si>
    <t>110650</t>
  </si>
  <si>
    <t>302</t>
  </si>
  <si>
    <t>Veterans Affairs New Jersey Health Care System</t>
  </si>
  <si>
    <t>385 Tremont Avenue</t>
  </si>
  <si>
    <t>East Orange</t>
  </si>
  <si>
    <t>07018-1095</t>
  </si>
  <si>
    <t>34013</t>
  </si>
  <si>
    <t>40.7527</t>
  </si>
  <si>
    <t>-74.2361</t>
  </si>
  <si>
    <t>429</t>
  </si>
  <si>
    <t>7511</t>
  </si>
  <si>
    <t>99610</t>
  </si>
  <si>
    <t>313035</t>
  </si>
  <si>
    <t>Encompass Health Rehabilitation Hospital of Tinton Falls, a Joint Venture with Monmouth Medical Center</t>
  </si>
  <si>
    <t>2 Centre Plaza</t>
  </si>
  <si>
    <t>Tinton Falls</t>
  </si>
  <si>
    <t>07724-9744</t>
  </si>
  <si>
    <t>34025</t>
  </si>
  <si>
    <t>40.2827</t>
  </si>
  <si>
    <t>-74.0797</t>
  </si>
  <si>
    <t>2649</t>
  </si>
  <si>
    <t>13787</t>
  </si>
  <si>
    <t>313032</t>
  </si>
  <si>
    <t>Kessler Marlton Rehabilitation</t>
  </si>
  <si>
    <t>92 Brick Road</t>
  </si>
  <si>
    <t>Marlton</t>
  </si>
  <si>
    <t>08053-2177</t>
  </si>
  <si>
    <t>34005</t>
  </si>
  <si>
    <t>39.8827</t>
  </si>
  <si>
    <t>-74.9181</t>
  </si>
  <si>
    <t>17312</t>
  </si>
  <si>
    <t>312020</t>
  </si>
  <si>
    <t>Kindred Hospital-New Jersey Morris County</t>
  </si>
  <si>
    <t>400 West Blackwell Street</t>
  </si>
  <si>
    <t>07801-2525</t>
  </si>
  <si>
    <t>34027</t>
  </si>
  <si>
    <t>40.8849</t>
  </si>
  <si>
    <t>-74.576</t>
  </si>
  <si>
    <t>2587</t>
  </si>
  <si>
    <t>18889</t>
  </si>
  <si>
    <t>313036</t>
  </si>
  <si>
    <t>Encompass Health Rehabilitation Hospital of Vineland</t>
  </si>
  <si>
    <t>1237 West Sherman Avenue</t>
  </si>
  <si>
    <t>Vineland</t>
  </si>
  <si>
    <t>08360-6920</t>
  </si>
  <si>
    <t>34011</t>
  </si>
  <si>
    <t>39.4451</t>
  </si>
  <si>
    <t>-75.0525</t>
  </si>
  <si>
    <t>12221</t>
  </si>
  <si>
    <t>312019</t>
  </si>
  <si>
    <t>Select Specialty Hospital-Northeast New Jersey</t>
  </si>
  <si>
    <t>96 Parkway</t>
  </si>
  <si>
    <t>Rochelle Park</t>
  </si>
  <si>
    <t>07662-4200</t>
  </si>
  <si>
    <t>34003</t>
  </si>
  <si>
    <t>40.8977</t>
  </si>
  <si>
    <t>-74.0741</t>
  </si>
  <si>
    <t>1327</t>
  </si>
  <si>
    <t>8817</t>
  </si>
  <si>
    <t>313302</t>
  </si>
  <si>
    <t>Weisman Children's Rehabilitation Hospital</t>
  </si>
  <si>
    <t>92 Brick Road 3rd Floor</t>
  </si>
  <si>
    <t>1675</t>
  </si>
  <si>
    <t>3015</t>
  </si>
  <si>
    <t>312017</t>
  </si>
  <si>
    <t>Specialty Hospital of Central Jersey</t>
  </si>
  <si>
    <t>600 River Avenue, 4 and 5 West</t>
  </si>
  <si>
    <t>Lakewood</t>
  </si>
  <si>
    <t>08701-5237</t>
  </si>
  <si>
    <t>34029</t>
  </si>
  <si>
    <t>40.073</t>
  </si>
  <si>
    <t>-74.2187</t>
  </si>
  <si>
    <t>1056</t>
  </si>
  <si>
    <t>7763</t>
  </si>
  <si>
    <t>310064</t>
  </si>
  <si>
    <t>AtlantiCare Regional Medical Center</t>
  </si>
  <si>
    <t>1925 Pacific Avenue</t>
  </si>
  <si>
    <t>Atlantic City</t>
  </si>
  <si>
    <t>08401-6713</t>
  </si>
  <si>
    <t>34001</t>
  </si>
  <si>
    <t>39.3585</t>
  </si>
  <si>
    <t>-74.4342</t>
  </si>
  <si>
    <t>593</t>
  </si>
  <si>
    <t>46762</t>
  </si>
  <si>
    <t>125804</t>
  </si>
  <si>
    <t>344</t>
  </si>
  <si>
    <t>310025</t>
  </si>
  <si>
    <t>CarePoint Health Bayonne Medical Center</t>
  </si>
  <si>
    <t>29th Street &amp; Avenue E</t>
  </si>
  <si>
    <t>Bayonne</t>
  </si>
  <si>
    <t>07002-4699</t>
  </si>
  <si>
    <t>34017</t>
  </si>
  <si>
    <t>40.6674</t>
  </si>
  <si>
    <t>-74.112</t>
  </si>
  <si>
    <t>12081</t>
  </si>
  <si>
    <t>36186</t>
  </si>
  <si>
    <t>314012</t>
  </si>
  <si>
    <t>Hackensack Meridian Health Carrier Clinic</t>
  </si>
  <si>
    <t>252 County Route 601</t>
  </si>
  <si>
    <t>Belle Mead</t>
  </si>
  <si>
    <t>08502-0147</t>
  </si>
  <si>
    <t>34035</t>
  </si>
  <si>
    <t>40.4673</t>
  </si>
  <si>
    <t>-74.6824</t>
  </si>
  <si>
    <t>5461</t>
  </si>
  <si>
    <t>94212</t>
  </si>
  <si>
    <t>257</t>
  </si>
  <si>
    <t>310050</t>
  </si>
  <si>
    <t>Saint Clare's Denville Hospital</t>
  </si>
  <si>
    <t>25 Pocono Road</t>
  </si>
  <si>
    <t>Denville</t>
  </si>
  <si>
    <t>07834-2954</t>
  </si>
  <si>
    <t>40.8952</t>
  </si>
  <si>
    <t>-74.4654</t>
  </si>
  <si>
    <t>26278</t>
  </si>
  <si>
    <t>85277</t>
  </si>
  <si>
    <t>310032</t>
  </si>
  <si>
    <t>Inspira Medical Center-Vineland</t>
  </si>
  <si>
    <t>1505 West Sherman Avenue</t>
  </si>
  <si>
    <t>08360-6912</t>
  </si>
  <si>
    <t>39.4453</t>
  </si>
  <si>
    <t>-75.0583</t>
  </si>
  <si>
    <t>353</t>
  </si>
  <si>
    <t>30274</t>
  </si>
  <si>
    <t>87676</t>
  </si>
  <si>
    <t>310031</t>
  </si>
  <si>
    <t>Deborah Heart and Lung Center</t>
  </si>
  <si>
    <t>200 Trenton Road</t>
  </si>
  <si>
    <t>Browns Mills</t>
  </si>
  <si>
    <t>08015-1705</t>
  </si>
  <si>
    <t>39.9775</t>
  </si>
  <si>
    <t>-74.5852</t>
  </si>
  <si>
    <t>6949</t>
  </si>
  <si>
    <t>20402</t>
  </si>
  <si>
    <t>56</t>
  </si>
  <si>
    <t>310014</t>
  </si>
  <si>
    <t>Cooper University Health Care</t>
  </si>
  <si>
    <t>One Cooper Plaza</t>
  </si>
  <si>
    <t>Camden</t>
  </si>
  <si>
    <t>08103-1489</t>
  </si>
  <si>
    <t>34007</t>
  </si>
  <si>
    <t>39.9416</t>
  </si>
  <si>
    <t>-75.1169</t>
  </si>
  <si>
    <t>47771</t>
  </si>
  <si>
    <t>165389</t>
  </si>
  <si>
    <t>452</t>
  </si>
  <si>
    <t>310029</t>
  </si>
  <si>
    <t>Virtua Our Lady of Lourdes Hospital</t>
  </si>
  <si>
    <t>1600 Haddon Avenue</t>
  </si>
  <si>
    <t>08103-3117</t>
  </si>
  <si>
    <t>39.9279</t>
  </si>
  <si>
    <t>-75.0947</t>
  </si>
  <si>
    <t>16229</t>
  </si>
  <si>
    <t>63856</t>
  </si>
  <si>
    <t>310011</t>
  </si>
  <si>
    <t>Cape Regional Health System</t>
  </si>
  <si>
    <t>Two Stone Harbor Boulevard</t>
  </si>
  <si>
    <t>Cape May Court House</t>
  </si>
  <si>
    <t>08210-9990</t>
  </si>
  <si>
    <t>34009</t>
  </si>
  <si>
    <t>39.0875</t>
  </si>
  <si>
    <t>-74.8168</t>
  </si>
  <si>
    <t>15834</t>
  </si>
  <si>
    <t>25979</t>
  </si>
  <si>
    <t>314020</t>
  </si>
  <si>
    <t>Essex County Hospital Center</t>
  </si>
  <si>
    <t>204 Grove Avenue</t>
  </si>
  <si>
    <t>Cedar Grove</t>
  </si>
  <si>
    <t>07009-1436</t>
  </si>
  <si>
    <t>40.8519</t>
  </si>
  <si>
    <t>-74.2341</t>
  </si>
  <si>
    <t>665</t>
  </si>
  <si>
    <t>313033</t>
  </si>
  <si>
    <t>Johnson Rehabilitation Institute at Hackensack Meridian Health Ocean Medical Center</t>
  </si>
  <si>
    <t>425 Jack Martin Boulevard</t>
  </si>
  <si>
    <t>Brick</t>
  </si>
  <si>
    <t>08724-7732</t>
  </si>
  <si>
    <t>40.0772</t>
  </si>
  <si>
    <t>-74.131</t>
  </si>
  <si>
    <t>813</t>
  </si>
  <si>
    <t>10417</t>
  </si>
  <si>
    <t>314022</t>
  </si>
  <si>
    <t>RWJBarnabas Health Behavioral Health Center</t>
  </si>
  <si>
    <t>1691 Highway 9</t>
  </si>
  <si>
    <t>Toms River</t>
  </si>
  <si>
    <t>08754</t>
  </si>
  <si>
    <t>40.012</t>
  </si>
  <si>
    <t>-74.2147</t>
  </si>
  <si>
    <t>1135</t>
  </si>
  <si>
    <t>10645</t>
  </si>
  <si>
    <t>312022</t>
  </si>
  <si>
    <t>Select Specialty Hospital - Willingboro</t>
  </si>
  <si>
    <t>218 A Sunset Road</t>
  </si>
  <si>
    <t>Willingboro</t>
  </si>
  <si>
    <t>08046-1110</t>
  </si>
  <si>
    <t>40.0484</t>
  </si>
  <si>
    <t>-74.8841</t>
  </si>
  <si>
    <t>1009</t>
  </si>
  <si>
    <t>11719</t>
  </si>
  <si>
    <t>312023</t>
  </si>
  <si>
    <t>Select Specialty Hospital - Atlantic City</t>
  </si>
  <si>
    <t>1925 Pacific Avenue, 7th Floor</t>
  </si>
  <si>
    <t>9473</t>
  </si>
  <si>
    <t>310083</t>
  </si>
  <si>
    <t>East Orange General Hospital</t>
  </si>
  <si>
    <t>300 Central Avenue</t>
  </si>
  <si>
    <t>07018-2897</t>
  </si>
  <si>
    <t>40.7547</t>
  </si>
  <si>
    <t>-74.2137</t>
  </si>
  <si>
    <t>7065</t>
  </si>
  <si>
    <t>33292</t>
  </si>
  <si>
    <t>310108</t>
  </si>
  <si>
    <t>Hackensack Meridian Health JFK Medical Center</t>
  </si>
  <si>
    <t>65 James Street</t>
  </si>
  <si>
    <t>Edison</t>
  </si>
  <si>
    <t>08818</t>
  </si>
  <si>
    <t>34023</t>
  </si>
  <si>
    <t>40.5568</t>
  </si>
  <si>
    <t>-74.3508</t>
  </si>
  <si>
    <t>435</t>
  </si>
  <si>
    <t>49803</t>
  </si>
  <si>
    <t>94849</t>
  </si>
  <si>
    <t>313025</t>
  </si>
  <si>
    <t>Kessler Institute for Rehabilitation</t>
  </si>
  <si>
    <t>1199 Pleasant Valley Way</t>
  </si>
  <si>
    <t>West Orange</t>
  </si>
  <si>
    <t>07052-1424</t>
  </si>
  <si>
    <t>40.7857</t>
  </si>
  <si>
    <t>-74.2772</t>
  </si>
  <si>
    <t>7924</t>
  </si>
  <si>
    <t>87557</t>
  </si>
  <si>
    <t>310069</t>
  </si>
  <si>
    <t>Inspira Medical Center-Elmer</t>
  </si>
  <si>
    <t>501 West Front Street</t>
  </si>
  <si>
    <t>Elmer</t>
  </si>
  <si>
    <t>08318-2101</t>
  </si>
  <si>
    <t>34033</t>
  </si>
  <si>
    <t>39.5879</t>
  </si>
  <si>
    <t>-75.1803</t>
  </si>
  <si>
    <t>19128</t>
  </si>
  <si>
    <t>57018</t>
  </si>
  <si>
    <t>310045</t>
  </si>
  <si>
    <t>Englewood Health</t>
  </si>
  <si>
    <t>350 Engle Street</t>
  </si>
  <si>
    <t>Englewood</t>
  </si>
  <si>
    <t>07631-1898</t>
  </si>
  <si>
    <t>40.9042</t>
  </si>
  <si>
    <t>-73.9687</t>
  </si>
  <si>
    <t>41246</t>
  </si>
  <si>
    <t>69268</t>
  </si>
  <si>
    <t>310005</t>
  </si>
  <si>
    <t>Hunterdon Healthcare</t>
  </si>
  <si>
    <t>2100 Wescott Drive</t>
  </si>
  <si>
    <t>Flemington</t>
  </si>
  <si>
    <t>08822-4604</t>
  </si>
  <si>
    <t>34019</t>
  </si>
  <si>
    <t>40.5314</t>
  </si>
  <si>
    <t>-74.861</t>
  </si>
  <si>
    <t>22749</t>
  </si>
  <si>
    <t>37113</t>
  </si>
  <si>
    <t>310111</t>
  </si>
  <si>
    <t>CentraState Healthcare System</t>
  </si>
  <si>
    <t>901 West Main Street</t>
  </si>
  <si>
    <t>Freehold</t>
  </si>
  <si>
    <t>07728-2549</t>
  </si>
  <si>
    <t>40.2368</t>
  </si>
  <si>
    <t>-74.3131</t>
  </si>
  <si>
    <t>17291</t>
  </si>
  <si>
    <t>54565</t>
  </si>
  <si>
    <t>310001</t>
  </si>
  <si>
    <t>Hackensack Meridian Health Hackensack University Medical Center</t>
  </si>
  <si>
    <t>30 Prospect Avenue</t>
  </si>
  <si>
    <t>Hackensack</t>
  </si>
  <si>
    <t>07601-1914</t>
  </si>
  <si>
    <t>40.8839</t>
  </si>
  <si>
    <t>-74.0556</t>
  </si>
  <si>
    <t>787</t>
  </si>
  <si>
    <t>101798</t>
  </si>
  <si>
    <t>209501</t>
  </si>
  <si>
    <t>314016</t>
  </si>
  <si>
    <t>Greystone Park Psychiatric Hospital</t>
  </si>
  <si>
    <t>59 Koch Avenue</t>
  </si>
  <si>
    <t>Morris Plains</t>
  </si>
  <si>
    <t>07950-4400</t>
  </si>
  <si>
    <t>40.8389</t>
  </si>
  <si>
    <t>-74.5103</t>
  </si>
  <si>
    <t>468</t>
  </si>
  <si>
    <t>159215</t>
  </si>
  <si>
    <t>310115</t>
  </si>
  <si>
    <t>Hackettstown Medical Center</t>
  </si>
  <si>
    <t>651 Willow Grove Street</t>
  </si>
  <si>
    <t>Hackettstown</t>
  </si>
  <si>
    <t>07840-1799</t>
  </si>
  <si>
    <t>34041</t>
  </si>
  <si>
    <t>40.8618</t>
  </si>
  <si>
    <t>-74.8159</t>
  </si>
  <si>
    <t>6542</t>
  </si>
  <si>
    <t>15622</t>
  </si>
  <si>
    <t>314005</t>
  </si>
  <si>
    <t>Ancora Psychiatric Hospital</t>
  </si>
  <si>
    <t>301 Spring Garden Road</t>
  </si>
  <si>
    <t>Hammonton</t>
  </si>
  <si>
    <t>08037-9699</t>
  </si>
  <si>
    <t>39.6823</t>
  </si>
  <si>
    <t>-74.8605</t>
  </si>
  <si>
    <t>515</t>
  </si>
  <si>
    <t>128360</t>
  </si>
  <si>
    <t>310040</t>
  </si>
  <si>
    <t>CarePoint Health Hoboken University Medical Center</t>
  </si>
  <si>
    <t>308 Willow Avenue</t>
  </si>
  <si>
    <t>Hoboken</t>
  </si>
  <si>
    <t>07030-3889</t>
  </si>
  <si>
    <t>40.7411</t>
  </si>
  <si>
    <t>-74.0341</t>
  </si>
  <si>
    <t>11714</t>
  </si>
  <si>
    <t>40878</t>
  </si>
  <si>
    <t>310112</t>
  </si>
  <si>
    <t>Hackensack Meridian Health Bayshore Community Hospital</t>
  </si>
  <si>
    <t>727 North Beers Street</t>
  </si>
  <si>
    <t>Holmdel</t>
  </si>
  <si>
    <t>07733-1598</t>
  </si>
  <si>
    <t>40.4053</t>
  </si>
  <si>
    <t>-74.1917</t>
  </si>
  <si>
    <t>22900</t>
  </si>
  <si>
    <t>38043</t>
  </si>
  <si>
    <t>310016</t>
  </si>
  <si>
    <t>CarePoint Health Christ Hospital</t>
  </si>
  <si>
    <t>176 Palisade Avenue</t>
  </si>
  <si>
    <t>Jersey City</t>
  </si>
  <si>
    <t>07306-1196</t>
  </si>
  <si>
    <t>40.7346</t>
  </si>
  <si>
    <t>-74.0503</t>
  </si>
  <si>
    <t>19045</t>
  </si>
  <si>
    <t>82221</t>
  </si>
  <si>
    <t>310003</t>
  </si>
  <si>
    <t>Hackensack Meridian Health Palisades Medical Center</t>
  </si>
  <si>
    <t>7600 River Road</t>
  </si>
  <si>
    <t>North Bergen</t>
  </si>
  <si>
    <t>07047-6217</t>
  </si>
  <si>
    <t>40.7938</t>
  </si>
  <si>
    <t>-73.9964</t>
  </si>
  <si>
    <t>19524</t>
  </si>
  <si>
    <t>31547</t>
  </si>
  <si>
    <t>310074</t>
  </si>
  <si>
    <t>Jersey City Medical Center</t>
  </si>
  <si>
    <t>355 Grand Street</t>
  </si>
  <si>
    <t>07302-4321</t>
  </si>
  <si>
    <t>40.7163</t>
  </si>
  <si>
    <t>348</t>
  </si>
  <si>
    <t>20185</t>
  </si>
  <si>
    <t>73076</t>
  </si>
  <si>
    <t>312024</t>
  </si>
  <si>
    <t>Silver Lake Hospital LTACH</t>
  </si>
  <si>
    <t>495 North Thirteenth Street</t>
  </si>
  <si>
    <t>07107-1317</t>
  </si>
  <si>
    <t>40.7726</t>
  </si>
  <si>
    <t>-74.1867</t>
  </si>
  <si>
    <t>543</t>
  </si>
  <si>
    <t>16986</t>
  </si>
  <si>
    <t>314027</t>
  </si>
  <si>
    <t>Cornerstone Behavioral Health Hospital of Union County</t>
  </si>
  <si>
    <t>40 Watchung Way</t>
  </si>
  <si>
    <t>Berkeley Heights</t>
  </si>
  <si>
    <t>07922-2600</t>
  </si>
  <si>
    <t>40.6651</t>
  </si>
  <si>
    <t>-74.4218</t>
  </si>
  <si>
    <t>1516</t>
  </si>
  <si>
    <t>11574</t>
  </si>
  <si>
    <t>314018</t>
  </si>
  <si>
    <t>Northbrook Behavioral Health Hospital</t>
  </si>
  <si>
    <t>425 Woodbury Turnersville Road</t>
  </si>
  <si>
    <t>Blackwood</t>
  </si>
  <si>
    <t>08012-2960</t>
  </si>
  <si>
    <t>39.7896</t>
  </si>
  <si>
    <t>-75.0736</t>
  </si>
  <si>
    <t>314024</t>
  </si>
  <si>
    <t>Hudson County Meadowview Psychiatric Hospital</t>
  </si>
  <si>
    <t>595 County Avenue</t>
  </si>
  <si>
    <t>Secaucus</t>
  </si>
  <si>
    <t>07094-2605</t>
  </si>
  <si>
    <t>40.7831</t>
  </si>
  <si>
    <t>-74.0588</t>
  </si>
  <si>
    <t>26429</t>
  </si>
  <si>
    <t>CareOne at Hacksensack University Medical Center at Pascack Valley</t>
  </si>
  <si>
    <t>250 Old Hook Road</t>
  </si>
  <si>
    <t>Westwood</t>
  </si>
  <si>
    <t>07675-3123</t>
  </si>
  <si>
    <t>40.9857</t>
  </si>
  <si>
    <t>-74.0155</t>
  </si>
  <si>
    <t>4312</t>
  </si>
  <si>
    <t>310084</t>
  </si>
  <si>
    <t>Monmouth Medical Center, Southern Campus</t>
  </si>
  <si>
    <t>600 River Avenue</t>
  </si>
  <si>
    <t>7684</t>
  </si>
  <si>
    <t>37314</t>
  </si>
  <si>
    <t>313027</t>
  </si>
  <si>
    <t>St. Lawrence Rehabilitation Center</t>
  </si>
  <si>
    <t>2381 Lawrenceville Road</t>
  </si>
  <si>
    <t>Lawrenceville</t>
  </si>
  <si>
    <t>08648-2025</t>
  </si>
  <si>
    <t>34021</t>
  </si>
  <si>
    <t>40.2883</t>
  </si>
  <si>
    <t>-74.7356</t>
  </si>
  <si>
    <t>601</t>
  </si>
  <si>
    <t>1468</t>
  </si>
  <si>
    <t>23327</t>
  </si>
  <si>
    <t>310061</t>
  </si>
  <si>
    <t>Virtua Willingboro Hospital</t>
  </si>
  <si>
    <t>218-A Sunset Road</t>
  </si>
  <si>
    <t>08046-1162</t>
  </si>
  <si>
    <t>40.0463</t>
  </si>
  <si>
    <t>-74.8806</t>
  </si>
  <si>
    <t>8146</t>
  </si>
  <si>
    <t>31197</t>
  </si>
  <si>
    <t>310075</t>
  </si>
  <si>
    <t>Monmouth Medical Center, Long Branch Campus</t>
  </si>
  <si>
    <t>300 Second Avenue</t>
  </si>
  <si>
    <t>Long Branch</t>
  </si>
  <si>
    <t>07740-6303</t>
  </si>
  <si>
    <t>40.2951</t>
  </si>
  <si>
    <t>-73.9856</t>
  </si>
  <si>
    <t>27599</t>
  </si>
  <si>
    <t>71185</t>
  </si>
  <si>
    <t>310113</t>
  </si>
  <si>
    <t>Hackensack Meridian Health Southern Ocean Medical Center</t>
  </si>
  <si>
    <t>1140 Route 72 West</t>
  </si>
  <si>
    <t>Manahawkin</t>
  </si>
  <si>
    <t>08050-2499</t>
  </si>
  <si>
    <t>39.7211</t>
  </si>
  <si>
    <t>-74.2853</t>
  </si>
  <si>
    <t>26373</t>
  </si>
  <si>
    <t>34225</t>
  </si>
  <si>
    <t>Virtua Marlton</t>
  </si>
  <si>
    <t>90 Brick Road</t>
  </si>
  <si>
    <t>39.8821</t>
  </si>
  <si>
    <t>-74.9183</t>
  </si>
  <si>
    <t>8744</t>
  </si>
  <si>
    <t>32362</t>
  </si>
  <si>
    <t>310054</t>
  </si>
  <si>
    <t>Hackensack Meridian Health Mountainside Medical Center</t>
  </si>
  <si>
    <t>1 Bay Avenue</t>
  </si>
  <si>
    <t>Montclair</t>
  </si>
  <si>
    <t>07042-4898</t>
  </si>
  <si>
    <t>40.8101</t>
  </si>
  <si>
    <t>-74.2056</t>
  </si>
  <si>
    <t>16832</t>
  </si>
  <si>
    <t>48071</t>
  </si>
  <si>
    <t>310015</t>
  </si>
  <si>
    <t>Morristown Medical Center</t>
  </si>
  <si>
    <t>100 Madison Avenue</t>
  </si>
  <si>
    <t>Morristown</t>
  </si>
  <si>
    <t>07960-6136</t>
  </si>
  <si>
    <t>40.7895</t>
  </si>
  <si>
    <t>-74.4656</t>
  </si>
  <si>
    <t>735</t>
  </si>
  <si>
    <t>61619</t>
  </si>
  <si>
    <t>185383</t>
  </si>
  <si>
    <t>507</t>
  </si>
  <si>
    <t>310057</t>
  </si>
  <si>
    <t>Virtua Memorial</t>
  </si>
  <si>
    <t>175 Madison Avenue</t>
  </si>
  <si>
    <t>Mount Holly</t>
  </si>
  <si>
    <t>08060-2099</t>
  </si>
  <si>
    <t>39.9861</t>
  </si>
  <si>
    <t>-74.7949</t>
  </si>
  <si>
    <t>24678</t>
  </si>
  <si>
    <t>68511</t>
  </si>
  <si>
    <t>310073</t>
  </si>
  <si>
    <t>Hackensack Meridian Health Jersey Shore University Medical Center</t>
  </si>
  <si>
    <t>1945 Route 33</t>
  </si>
  <si>
    <t>Neptune</t>
  </si>
  <si>
    <t>07754-0397</t>
  </si>
  <si>
    <t>40.2075</t>
  </si>
  <si>
    <t>-74.0408</t>
  </si>
  <si>
    <t>602</t>
  </si>
  <si>
    <t>67290</t>
  </si>
  <si>
    <t>152641</t>
  </si>
  <si>
    <t>417</t>
  </si>
  <si>
    <t>310009</t>
  </si>
  <si>
    <t>Clara Maass Medical Center</t>
  </si>
  <si>
    <t>One Clara Maass Drive</t>
  </si>
  <si>
    <t>Belleville</t>
  </si>
  <si>
    <t>07109-3557</t>
  </si>
  <si>
    <t>40.7858</t>
  </si>
  <si>
    <t>-74.1764</t>
  </si>
  <si>
    <t>352</t>
  </si>
  <si>
    <t>18352</t>
  </si>
  <si>
    <t>82420</t>
  </si>
  <si>
    <t>310119</t>
  </si>
  <si>
    <t>150 Bergen Street</t>
  </si>
  <si>
    <t>07103-2496</t>
  </si>
  <si>
    <t>40.7406</t>
  </si>
  <si>
    <t>-74.1911</t>
  </si>
  <si>
    <t>404</t>
  </si>
  <si>
    <t>26046</t>
  </si>
  <si>
    <t>98489</t>
  </si>
  <si>
    <t>310076</t>
  </si>
  <si>
    <t>Cooperman Barnabas Medical Center</t>
  </si>
  <si>
    <t>94 Old Short Hills Rd</t>
  </si>
  <si>
    <t>Livingston</t>
  </si>
  <si>
    <t>07039-5672</t>
  </si>
  <si>
    <t>40.7635</t>
  </si>
  <si>
    <t>-74.3049</t>
  </si>
  <si>
    <t>561</t>
  </si>
  <si>
    <t>39822</t>
  </si>
  <si>
    <t>155796</t>
  </si>
  <si>
    <t>426</t>
  </si>
  <si>
    <t>310002</t>
  </si>
  <si>
    <t>Newark Beth Israel Medical Center</t>
  </si>
  <si>
    <t>201 Lyons Avenue at Osborne Terrace</t>
  </si>
  <si>
    <t>07112-2027</t>
  </si>
  <si>
    <t>40.7094</t>
  </si>
  <si>
    <t>-74.2125</t>
  </si>
  <si>
    <t>23844</t>
  </si>
  <si>
    <t>117683</t>
  </si>
  <si>
    <t>310096</t>
  </si>
  <si>
    <t>Saint Michael's Medical Center</t>
  </si>
  <si>
    <t>111 Central Avenue</t>
  </si>
  <si>
    <t>07102-1909</t>
  </si>
  <si>
    <t>40.7439</t>
  </si>
  <si>
    <t>-74.1744</t>
  </si>
  <si>
    <t>16251</t>
  </si>
  <si>
    <t>29733</t>
  </si>
  <si>
    <t>310105</t>
  </si>
  <si>
    <t>JFK Johnson Rehabilitation Institute at Hackensack Meridian Health</t>
  </si>
  <si>
    <t>2665</t>
  </si>
  <si>
    <t>26063</t>
  </si>
  <si>
    <t>310038</t>
  </si>
  <si>
    <t>Robert Wood Johnson University Hospital</t>
  </si>
  <si>
    <t>1 Robert Wood Johnson Place</t>
  </si>
  <si>
    <t>New Brunswick</t>
  </si>
  <si>
    <t>08901-1928</t>
  </si>
  <si>
    <t>40.4953</t>
  </si>
  <si>
    <t>-74.4498</t>
  </si>
  <si>
    <t>36830</t>
  </si>
  <si>
    <t>171102</t>
  </si>
  <si>
    <t>467</t>
  </si>
  <si>
    <t>310070</t>
  </si>
  <si>
    <t>Saint Peter's University Hospital</t>
  </si>
  <si>
    <t>254 Easton Avenue</t>
  </si>
  <si>
    <t>08901-1780</t>
  </si>
  <si>
    <t>40.5015</t>
  </si>
  <si>
    <t>-74.4595</t>
  </si>
  <si>
    <t>27909</t>
  </si>
  <si>
    <t>78349</t>
  </si>
  <si>
    <t>310028</t>
  </si>
  <si>
    <t>Newton Medical Center</t>
  </si>
  <si>
    <t>175 High Street</t>
  </si>
  <si>
    <t>Newton</t>
  </si>
  <si>
    <t>07860-1004</t>
  </si>
  <si>
    <t>34037</t>
  </si>
  <si>
    <t>41.0576</t>
  </si>
  <si>
    <t>-74.7684</t>
  </si>
  <si>
    <t>12412</t>
  </si>
  <si>
    <t>37139</t>
  </si>
  <si>
    <t>310006</t>
  </si>
  <si>
    <t>St. Mary's General Hospital</t>
  </si>
  <si>
    <t>350 Boulevard</t>
  </si>
  <si>
    <t>Passaic</t>
  </si>
  <si>
    <t>07055-2840</t>
  </si>
  <si>
    <t>34031</t>
  </si>
  <si>
    <t>40.8591</t>
  </si>
  <si>
    <t>-74.1373</t>
  </si>
  <si>
    <t>287</t>
  </si>
  <si>
    <t>16037</t>
  </si>
  <si>
    <t>58606</t>
  </si>
  <si>
    <t>310019</t>
  </si>
  <si>
    <t>St. Joseph's University Medical Center</t>
  </si>
  <si>
    <t>703 Main Street</t>
  </si>
  <si>
    <t>Paterson</t>
  </si>
  <si>
    <t>07503-2691</t>
  </si>
  <si>
    <t>40.9023</t>
  </si>
  <si>
    <t>-74.1661</t>
  </si>
  <si>
    <t>995</t>
  </si>
  <si>
    <t>29094</t>
  </si>
  <si>
    <t>40156</t>
  </si>
  <si>
    <t>202973</t>
  </si>
  <si>
    <t>312014</t>
  </si>
  <si>
    <t>Matheny Medical and Educational Center</t>
  </si>
  <si>
    <t>65 Highland Avenue</t>
  </si>
  <si>
    <t>Peapack</t>
  </si>
  <si>
    <t>07977</t>
  </si>
  <si>
    <t>40.712</t>
  </si>
  <si>
    <t>-74.6404</t>
  </si>
  <si>
    <t>36032</t>
  </si>
  <si>
    <t>310039</t>
  </si>
  <si>
    <t>Hackensack Meridian Health Raritan Bay Medical Center</t>
  </si>
  <si>
    <t>530 New Brunswick Avenue</t>
  </si>
  <si>
    <t>Perth Amboy</t>
  </si>
  <si>
    <t>08861-3654</t>
  </si>
  <si>
    <t>40.5188</t>
  </si>
  <si>
    <t>-74.2819</t>
  </si>
  <si>
    <t>28560</t>
  </si>
  <si>
    <t>57126</t>
  </si>
  <si>
    <t>310060</t>
  </si>
  <si>
    <t>St. Luke's Hospital - Warren Campus</t>
  </si>
  <si>
    <t>185 Roseberry Street</t>
  </si>
  <si>
    <t>Phillipsburg</t>
  </si>
  <si>
    <t>08865-1690</t>
  </si>
  <si>
    <t>40.7021</t>
  </si>
  <si>
    <t>-75.1786</t>
  </si>
  <si>
    <t>10402</t>
  </si>
  <si>
    <t>17092</t>
  </si>
  <si>
    <t>314011</t>
  </si>
  <si>
    <t>Rutgers University Behavioral Healthcare</t>
  </si>
  <si>
    <t>671 Hoes Lane West</t>
  </si>
  <si>
    <t>Piscataway</t>
  </si>
  <si>
    <t>08854-8021</t>
  </si>
  <si>
    <t>40.5256</t>
  </si>
  <si>
    <t>-74.4706</t>
  </si>
  <si>
    <t>1326</t>
  </si>
  <si>
    <t>12626</t>
  </si>
  <si>
    <t>310052</t>
  </si>
  <si>
    <t>Hackensack Meridian Health Ocean Medical Center</t>
  </si>
  <si>
    <t>Brick Township</t>
  </si>
  <si>
    <t>38657</t>
  </si>
  <si>
    <t>72704</t>
  </si>
  <si>
    <t>199</t>
  </si>
  <si>
    <t>310017</t>
  </si>
  <si>
    <t>Chilton Medical Center</t>
  </si>
  <si>
    <t>97 West Parkway</t>
  </si>
  <si>
    <t>Pompton Plains</t>
  </si>
  <si>
    <t>07444-1696</t>
  </si>
  <si>
    <t>40.9577</t>
  </si>
  <si>
    <t>-74.3085</t>
  </si>
  <si>
    <t>12651</t>
  </si>
  <si>
    <t>36389</t>
  </si>
  <si>
    <t>310010</t>
  </si>
  <si>
    <t>Penn Medicine Princeton Medical Center</t>
  </si>
  <si>
    <t>One Plainsboro Road</t>
  </si>
  <si>
    <t>Plainsboro</t>
  </si>
  <si>
    <t>08536-1913</t>
  </si>
  <si>
    <t>40.3398</t>
  </si>
  <si>
    <t>-74.624</t>
  </si>
  <si>
    <t>37396</t>
  </si>
  <si>
    <t>95655</t>
  </si>
  <si>
    <t>310024</t>
  </si>
  <si>
    <t>Robert Wood Johnson University Hospital Rahway</t>
  </si>
  <si>
    <t>865 Stone Street</t>
  </si>
  <si>
    <t>Rahway</t>
  </si>
  <si>
    <t>07065-2797</t>
  </si>
  <si>
    <t>40.6131</t>
  </si>
  <si>
    <t>-74.2909</t>
  </si>
  <si>
    <t>6430</t>
  </si>
  <si>
    <t>26337</t>
  </si>
  <si>
    <t>310034</t>
  </si>
  <si>
    <t>Hackensack Meridian Health Riverview Medical Center</t>
  </si>
  <si>
    <t>1 Riverview Plaza</t>
  </si>
  <si>
    <t>Red Bank</t>
  </si>
  <si>
    <t>07701-1864</t>
  </si>
  <si>
    <t>40.3539</t>
  </si>
  <si>
    <t>-74.0632</t>
  </si>
  <si>
    <t>36076</t>
  </si>
  <si>
    <t>59629</t>
  </si>
  <si>
    <t>310058</t>
  </si>
  <si>
    <t>Bergen New Bridge Medical Center</t>
  </si>
  <si>
    <t>230 East Ridgewood Avenue</t>
  </si>
  <si>
    <t>Paramus</t>
  </si>
  <si>
    <t>07652-4142</t>
  </si>
  <si>
    <t>40.9561</t>
  </si>
  <si>
    <t>-74.063</t>
  </si>
  <si>
    <t>1020</t>
  </si>
  <si>
    <t>9407</t>
  </si>
  <si>
    <t>11798</t>
  </si>
  <si>
    <t>273448</t>
  </si>
  <si>
    <t>747</t>
  </si>
  <si>
    <t>310012</t>
  </si>
  <si>
    <t>Valley Hospital</t>
  </si>
  <si>
    <t>223 North Van Dien Avenue</t>
  </si>
  <si>
    <t>Ridgewood</t>
  </si>
  <si>
    <t>07450-2726</t>
  </si>
  <si>
    <t>40.9836</t>
  </si>
  <si>
    <t>-74.1007</t>
  </si>
  <si>
    <t>446</t>
  </si>
  <si>
    <t>33763</t>
  </si>
  <si>
    <t>102612</t>
  </si>
  <si>
    <t>314021</t>
  </si>
  <si>
    <t>Hampton Behavioral Health Center</t>
  </si>
  <si>
    <t>650 Rancocas Road</t>
  </si>
  <si>
    <t>Westampton</t>
  </si>
  <si>
    <t>08060-5613</t>
  </si>
  <si>
    <t>40.0079</t>
  </si>
  <si>
    <t>-74.8464</t>
  </si>
  <si>
    <t>2223</t>
  </si>
  <si>
    <t>33964</t>
  </si>
  <si>
    <t>310091</t>
  </si>
  <si>
    <t>Salem Medical Center</t>
  </si>
  <si>
    <t>310 Woodstown Road</t>
  </si>
  <si>
    <t>08079-2080</t>
  </si>
  <si>
    <t>39.594</t>
  </si>
  <si>
    <t>-75.4445</t>
  </si>
  <si>
    <t>6153</t>
  </si>
  <si>
    <t>9725</t>
  </si>
  <si>
    <t>310118</t>
  </si>
  <si>
    <t>Hudson Regional Hospital</t>
  </si>
  <si>
    <t>55 Meadowlands Parkway</t>
  </si>
  <si>
    <t>07094-2977</t>
  </si>
  <si>
    <t>40.7919</t>
  </si>
  <si>
    <t>-74.0733</t>
  </si>
  <si>
    <t>5824</t>
  </si>
  <si>
    <t>12676</t>
  </si>
  <si>
    <t>310047</t>
  </si>
  <si>
    <t>Shore Medical Center</t>
  </si>
  <si>
    <t>100 Medical Center Way</t>
  </si>
  <si>
    <t>Somers Point</t>
  </si>
  <si>
    <t>08244</t>
  </si>
  <si>
    <t>39.3145</t>
  </si>
  <si>
    <t>-74.5923</t>
  </si>
  <si>
    <t>20362</t>
  </si>
  <si>
    <t>41252</t>
  </si>
  <si>
    <t>310048</t>
  </si>
  <si>
    <t>Robert Wood Johnson University Hospital Somerset</t>
  </si>
  <si>
    <t>110 Rehill Avenue</t>
  </si>
  <si>
    <t>Somerville</t>
  </si>
  <si>
    <t>08876-2598</t>
  </si>
  <si>
    <t>40.568</t>
  </si>
  <si>
    <t>-74.5949</t>
  </si>
  <si>
    <t>17374</t>
  </si>
  <si>
    <t>64144</t>
  </si>
  <si>
    <t>310086</t>
  </si>
  <si>
    <t>Jefferson Stratford Hospital</t>
  </si>
  <si>
    <t>18 East Laurel Road</t>
  </si>
  <si>
    <t>Stratford</t>
  </si>
  <si>
    <t>08084-1327</t>
  </si>
  <si>
    <t>39.8283</t>
  </si>
  <si>
    <t>-75.0083</t>
  </si>
  <si>
    <t>526</t>
  </si>
  <si>
    <t>38132</t>
  </si>
  <si>
    <t>114261</t>
  </si>
  <si>
    <t>314001</t>
  </si>
  <si>
    <t>Summit Oaks Hospital</t>
  </si>
  <si>
    <t>19 Prospect Street</t>
  </si>
  <si>
    <t>Summit</t>
  </si>
  <si>
    <t>07901-2530</t>
  </si>
  <si>
    <t>40.7141</t>
  </si>
  <si>
    <t>-74.3626</t>
  </si>
  <si>
    <t>4205</t>
  </si>
  <si>
    <t>32090</t>
  </si>
  <si>
    <t>310051</t>
  </si>
  <si>
    <t>Overlook Medical Center</t>
  </si>
  <si>
    <t>99 Beauvoir Avenue</t>
  </si>
  <si>
    <t>07901-3533</t>
  </si>
  <si>
    <t>40.7129</t>
  </si>
  <si>
    <t>-74.3526</t>
  </si>
  <si>
    <t>420</t>
  </si>
  <si>
    <t>38196</t>
  </si>
  <si>
    <t>96187</t>
  </si>
  <si>
    <t>313029</t>
  </si>
  <si>
    <t>Encompass Health Rehabilitation Hospital of Toms River</t>
  </si>
  <si>
    <t>14 Hospital Drive</t>
  </si>
  <si>
    <t>08755-6470</t>
  </si>
  <si>
    <t>39.9626</t>
  </si>
  <si>
    <t>-74.2176</t>
  </si>
  <si>
    <t>6251</t>
  </si>
  <si>
    <t>20235</t>
  </si>
  <si>
    <t>310008</t>
  </si>
  <si>
    <t>Holy Name Medical Center</t>
  </si>
  <si>
    <t>718 Teaneck Road</t>
  </si>
  <si>
    <t>Teaneck</t>
  </si>
  <si>
    <t>07666-4281</t>
  </si>
  <si>
    <t>40.8831</t>
  </si>
  <si>
    <t>-74.0107</t>
  </si>
  <si>
    <t>37893</t>
  </si>
  <si>
    <t>65444</t>
  </si>
  <si>
    <t>310041</t>
  </si>
  <si>
    <t>Community Medical Center</t>
  </si>
  <si>
    <t>99 Route 37 West</t>
  </si>
  <si>
    <t>08755-6423</t>
  </si>
  <si>
    <t>39.9643</t>
  </si>
  <si>
    <t>-74.2157</t>
  </si>
  <si>
    <t>27744</t>
  </si>
  <si>
    <t>101092</t>
  </si>
  <si>
    <t>276</t>
  </si>
  <si>
    <t>310044</t>
  </si>
  <si>
    <t>Capital Health Medical Center-Hopewell</t>
  </si>
  <si>
    <t>1 Capital Way</t>
  </si>
  <si>
    <t>Pennington</t>
  </si>
  <si>
    <t>08534-2520</t>
  </si>
  <si>
    <t>40.2946</t>
  </si>
  <si>
    <t>-74.8076</t>
  </si>
  <si>
    <t>29254</t>
  </si>
  <si>
    <t>62510</t>
  </si>
  <si>
    <t>314013</t>
  </si>
  <si>
    <t>Trenton Psychiatric Hospital</t>
  </si>
  <si>
    <t>Route 29 and Sullivan Way</t>
  </si>
  <si>
    <t>Trenton</t>
  </si>
  <si>
    <t>08628-3425</t>
  </si>
  <si>
    <t>40.2372</t>
  </si>
  <si>
    <t>-74.8031</t>
  </si>
  <si>
    <t>431</t>
  </si>
  <si>
    <t>659</t>
  </si>
  <si>
    <t>138489</t>
  </si>
  <si>
    <t>378</t>
  </si>
  <si>
    <t>310021</t>
  </si>
  <si>
    <t>St. Francis Medical Center</t>
  </si>
  <si>
    <t>601 Hamilton Avenue</t>
  </si>
  <si>
    <t>08629-1986</t>
  </si>
  <si>
    <t>40.2166</t>
  </si>
  <si>
    <t>-74.7413</t>
  </si>
  <si>
    <t>6891</t>
  </si>
  <si>
    <t>310110</t>
  </si>
  <si>
    <t>Robert Wood Johnson University Hospital at Hamilton</t>
  </si>
  <si>
    <t>One Hamilton Health Place</t>
  </si>
  <si>
    <t>08690-3599</t>
  </si>
  <si>
    <t>40.2161</t>
  </si>
  <si>
    <t>-74.6721</t>
  </si>
  <si>
    <t>11235</t>
  </si>
  <si>
    <t>32484</t>
  </si>
  <si>
    <t>310092</t>
  </si>
  <si>
    <t>Capital Health Regional Medical Center</t>
  </si>
  <si>
    <t>750 Brunswick Avenue</t>
  </si>
  <si>
    <t>08638-4143</t>
  </si>
  <si>
    <t>40.2361</t>
  </si>
  <si>
    <t>-74.7519</t>
  </si>
  <si>
    <t>16555</t>
  </si>
  <si>
    <t>48981</t>
  </si>
  <si>
    <t>310022</t>
  </si>
  <si>
    <t>Virtua Voorhees</t>
  </si>
  <si>
    <t>100 Bowman Drive</t>
  </si>
  <si>
    <t>Voorhees</t>
  </si>
  <si>
    <t>08043-9612</t>
  </si>
  <si>
    <t>39.8421</t>
  </si>
  <si>
    <t>-74.9271</t>
  </si>
  <si>
    <t>402</t>
  </si>
  <si>
    <t>39674</t>
  </si>
  <si>
    <t>93099</t>
  </si>
  <si>
    <t>313300</t>
  </si>
  <si>
    <t>Children's Specialized Hospital</t>
  </si>
  <si>
    <t>08901-1942</t>
  </si>
  <si>
    <t>40.4948</t>
  </si>
  <si>
    <t>-74.4517</t>
  </si>
  <si>
    <t>560</t>
  </si>
  <si>
    <t>898</t>
  </si>
  <si>
    <t>42224</t>
  </si>
  <si>
    <t>310130</t>
  </si>
  <si>
    <t>Hackensack Meridian Health Pascack Valley Medical Center</t>
  </si>
  <si>
    <t>6938</t>
  </si>
  <si>
    <t>15722</t>
  </si>
  <si>
    <t>314019</t>
  </si>
  <si>
    <t>Christian Health</t>
  </si>
  <si>
    <t>301 Sicomac Avenue</t>
  </si>
  <si>
    <t>Wyckoff</t>
  </si>
  <si>
    <t>07481-2194</t>
  </si>
  <si>
    <t>40.9813</t>
  </si>
  <si>
    <t>-74.1724</t>
  </si>
  <si>
    <t>807</t>
  </si>
  <si>
    <t>1901</t>
  </si>
  <si>
    <t>126887</t>
  </si>
  <si>
    <t>347</t>
  </si>
  <si>
    <t>313030</t>
  </si>
  <si>
    <t>Bacharach Institute for Rehabilitation</t>
  </si>
  <si>
    <t>61 West Jimmie Leeds Road</t>
  </si>
  <si>
    <t>Pomona</t>
  </si>
  <si>
    <t>08240-9102</t>
  </si>
  <si>
    <t>39.4788</t>
  </si>
  <si>
    <t>-74.5397</t>
  </si>
  <si>
    <t>587</t>
  </si>
  <si>
    <t>1571</t>
  </si>
  <si>
    <t>14687</t>
  </si>
  <si>
    <t>312018</t>
  </si>
  <si>
    <t>CareOne at Trinitas Regional Medical Center</t>
  </si>
  <si>
    <t>394039</t>
  </si>
  <si>
    <t>First Hospital Wyoming Valley</t>
  </si>
  <si>
    <t>562 Wyoming Avenue</t>
  </si>
  <si>
    <t>PA</t>
  </si>
  <si>
    <t>18704-3721</t>
  </si>
  <si>
    <t>42079</t>
  </si>
  <si>
    <t>41.2697</t>
  </si>
  <si>
    <t>-75.8893</t>
  </si>
  <si>
    <t>5136</t>
  </si>
  <si>
    <t>39192</t>
  </si>
  <si>
    <t>390231</t>
  </si>
  <si>
    <t>Jefferson Abington Health</t>
  </si>
  <si>
    <t>1200 Old York Road</t>
  </si>
  <si>
    <t>Abington</t>
  </si>
  <si>
    <t>19001-3720</t>
  </si>
  <si>
    <t>42091</t>
  </si>
  <si>
    <t>40.1194</t>
  </si>
  <si>
    <t>-75.1204</t>
  </si>
  <si>
    <t>623</t>
  </si>
  <si>
    <t>58083</t>
  </si>
  <si>
    <t>142498</t>
  </si>
  <si>
    <t>389</t>
  </si>
  <si>
    <t>390133</t>
  </si>
  <si>
    <t>Lehigh Valley Hospital-Cedar Crest</t>
  </si>
  <si>
    <t>1200 South Cedar Crest Boulevard</t>
  </si>
  <si>
    <t>Allentown</t>
  </si>
  <si>
    <t>18103-6248</t>
  </si>
  <si>
    <t>42077</t>
  </si>
  <si>
    <t>40.5669</t>
  </si>
  <si>
    <t>-75.519</t>
  </si>
  <si>
    <t>1019</t>
  </si>
  <si>
    <t>112214</t>
  </si>
  <si>
    <t>302147</t>
  </si>
  <si>
    <t>826</t>
  </si>
  <si>
    <t>Behavioral Wellness Center at Girard, The</t>
  </si>
  <si>
    <t>801 West Girard Ave</t>
  </si>
  <si>
    <t>Philadelphia</t>
  </si>
  <si>
    <t>19122-4212</t>
  </si>
  <si>
    <t>42101</t>
  </si>
  <si>
    <t>39.9711</t>
  </si>
  <si>
    <t>-75.1496</t>
  </si>
  <si>
    <t>1180</t>
  </si>
  <si>
    <t>51182</t>
  </si>
  <si>
    <t>394043</t>
  </si>
  <si>
    <t>Clarion Psychiatric Center</t>
  </si>
  <si>
    <t>2 Hospital Drive</t>
  </si>
  <si>
    <t>Clarion</t>
  </si>
  <si>
    <t>16214-8502</t>
  </si>
  <si>
    <t>42031</t>
  </si>
  <si>
    <t>41.1937</t>
  </si>
  <si>
    <t>-79.3976</t>
  </si>
  <si>
    <t>1939</t>
  </si>
  <si>
    <t>25038</t>
  </si>
  <si>
    <t>390066</t>
  </si>
  <si>
    <t>WellSpan Good Samaritan Hospital</t>
  </si>
  <si>
    <t>252 South 4th Street</t>
  </si>
  <si>
    <t>17042-1281</t>
  </si>
  <si>
    <t>42075</t>
  </si>
  <si>
    <t>40.3371</t>
  </si>
  <si>
    <t>-76.4175</t>
  </si>
  <si>
    <t>19242</t>
  </si>
  <si>
    <t>28599</t>
  </si>
  <si>
    <t>390226</t>
  </si>
  <si>
    <t>Pennsylvania Hospital</t>
  </si>
  <si>
    <t>800 Spruce Street</t>
  </si>
  <si>
    <t>19107-6192</t>
  </si>
  <si>
    <t>39.9455</t>
  </si>
  <si>
    <t>-75.1555</t>
  </si>
  <si>
    <t>501</t>
  </si>
  <si>
    <t>35761</t>
  </si>
  <si>
    <t>92696</t>
  </si>
  <si>
    <t>390091</t>
  </si>
  <si>
    <t>UPMC Northwest</t>
  </si>
  <si>
    <t>100 Fairfield Drive</t>
  </si>
  <si>
    <t>Seneca</t>
  </si>
  <si>
    <t>16346-2130</t>
  </si>
  <si>
    <t>42121</t>
  </si>
  <si>
    <t>41.3616</t>
  </si>
  <si>
    <t>-79.7</t>
  </si>
  <si>
    <t>5016</t>
  </si>
  <si>
    <t>17724</t>
  </si>
  <si>
    <t>30164</t>
  </si>
  <si>
    <t>390178</t>
  </si>
  <si>
    <t>UPMC Horizon</t>
  </si>
  <si>
    <t>2200 Memorial Drive</t>
  </si>
  <si>
    <t>Farrell</t>
  </si>
  <si>
    <t>16121-1357</t>
  </si>
  <si>
    <t>42085</t>
  </si>
  <si>
    <t>566</t>
  </si>
  <si>
    <t>41.2106</t>
  </si>
  <si>
    <t>-80.4695</t>
  </si>
  <si>
    <t>23250</t>
  </si>
  <si>
    <t>10258</t>
  </si>
  <si>
    <t>390137</t>
  </si>
  <si>
    <t>Wilkes-Barre General Hospital</t>
  </si>
  <si>
    <t>575 North River Street</t>
  </si>
  <si>
    <t>Wilkes-Barre</t>
  </si>
  <si>
    <t>18764-0001</t>
  </si>
  <si>
    <t>41.2584</t>
  </si>
  <si>
    <t>-75.8666</t>
  </si>
  <si>
    <t>374</t>
  </si>
  <si>
    <t>20289</t>
  </si>
  <si>
    <t>53573</t>
  </si>
  <si>
    <t>394047</t>
  </si>
  <si>
    <t>KidsPeace Children's Hospital</t>
  </si>
  <si>
    <t>5300 Kids Peace Drive</t>
  </si>
  <si>
    <t>Orefield</t>
  </si>
  <si>
    <t>18069-2044</t>
  </si>
  <si>
    <t>40.6479</t>
  </si>
  <si>
    <t>-75.6129</t>
  </si>
  <si>
    <t>390164</t>
  </si>
  <si>
    <t>UPMC Presbyterian</t>
  </si>
  <si>
    <t>200 Lothrop Street</t>
  </si>
  <si>
    <t>Pittsburgh</t>
  </si>
  <si>
    <t>15213-2536</t>
  </si>
  <si>
    <t>42003</t>
  </si>
  <si>
    <t>40.4428</t>
  </si>
  <si>
    <t>-79.9608</t>
  </si>
  <si>
    <t>1401</t>
  </si>
  <si>
    <t>74104</t>
  </si>
  <si>
    <t>383024</t>
  </si>
  <si>
    <t>1047</t>
  </si>
  <si>
    <t>390067</t>
  </si>
  <si>
    <t>UPMC Harrisburg</t>
  </si>
  <si>
    <t>111 South Front Street</t>
  </si>
  <si>
    <t>Harrisburg</t>
  </si>
  <si>
    <t>17101-2010</t>
  </si>
  <si>
    <t>42043</t>
  </si>
  <si>
    <t>40.2577</t>
  </si>
  <si>
    <t>-76.8804</t>
  </si>
  <si>
    <t>681</t>
  </si>
  <si>
    <t>66062</t>
  </si>
  <si>
    <t>151053</t>
  </si>
  <si>
    <t>413</t>
  </si>
  <si>
    <t>390050</t>
  </si>
  <si>
    <t>Allegheny General Hospital</t>
  </si>
  <si>
    <t>320 East North Avenue</t>
  </si>
  <si>
    <t>15212-4756</t>
  </si>
  <si>
    <t>40.4566</t>
  </si>
  <si>
    <t>-80.0028</t>
  </si>
  <si>
    <t>359</t>
  </si>
  <si>
    <t>34764</t>
  </si>
  <si>
    <t>120360</t>
  </si>
  <si>
    <t>390174</t>
  </si>
  <si>
    <t>Thomas Jefferson University Hospital</t>
  </si>
  <si>
    <t>111 South 11th Street</t>
  </si>
  <si>
    <t>19107-5084</t>
  </si>
  <si>
    <t>39.9498</t>
  </si>
  <si>
    <t>-75.1584</t>
  </si>
  <si>
    <t>880</t>
  </si>
  <si>
    <t>64559</t>
  </si>
  <si>
    <t>225069</t>
  </si>
  <si>
    <t>615</t>
  </si>
  <si>
    <t>392028</t>
  </si>
  <si>
    <t>Curahealth Pittsburgh</t>
  </si>
  <si>
    <t>7777 Steubenville Pike</t>
  </si>
  <si>
    <t>Oakdale</t>
  </si>
  <si>
    <t>15071-3409</t>
  </si>
  <si>
    <t>40.4386</t>
  </si>
  <si>
    <t>-80.2087</t>
  </si>
  <si>
    <t>8358</t>
  </si>
  <si>
    <t>392027</t>
  </si>
  <si>
    <t>Kindred Hospital Philadelphia</t>
  </si>
  <si>
    <t>6129 Palmetto Street</t>
  </si>
  <si>
    <t>19111-5729</t>
  </si>
  <si>
    <t>40.0461</t>
  </si>
  <si>
    <t>-75.0971</t>
  </si>
  <si>
    <t>923</t>
  </si>
  <si>
    <t>Veterans Affairs Pittsburgh Healthcare System</t>
  </si>
  <si>
    <t>University Drive C</t>
  </si>
  <si>
    <t>15240</t>
  </si>
  <si>
    <t>40.4451</t>
  </si>
  <si>
    <t>-79.9589</t>
  </si>
  <si>
    <t>549</t>
  </si>
  <si>
    <t>2019</t>
  </si>
  <si>
    <t>125847</t>
  </si>
  <si>
    <t>390049</t>
  </si>
  <si>
    <t>St. Luke's University Hospital - Bethlehem Campus</t>
  </si>
  <si>
    <t>801 Ostrum Street</t>
  </si>
  <si>
    <t>Bethlehem</t>
  </si>
  <si>
    <t>18015-1065</t>
  </si>
  <si>
    <t>42095</t>
  </si>
  <si>
    <t>40.6097</t>
  </si>
  <si>
    <t>-75.3929</t>
  </si>
  <si>
    <t>961</t>
  </si>
  <si>
    <t>31550</t>
  </si>
  <si>
    <t>61359</t>
  </si>
  <si>
    <t>182610</t>
  </si>
  <si>
    <t>499</t>
  </si>
  <si>
    <t>390096</t>
  </si>
  <si>
    <t>Penn State Health St. Joseph</t>
  </si>
  <si>
    <t>2500 Bernville Road</t>
  </si>
  <si>
    <t>Reading</t>
  </si>
  <si>
    <t>19605-9453</t>
  </si>
  <si>
    <t>42011</t>
  </si>
  <si>
    <t>40.3755</t>
  </si>
  <si>
    <t>-75.9788</t>
  </si>
  <si>
    <t>19656</t>
  </si>
  <si>
    <t>31964</t>
  </si>
  <si>
    <t>390110</t>
  </si>
  <si>
    <t>Conemaugh Memorial Medical Center</t>
  </si>
  <si>
    <t>1086 Franklin Street</t>
  </si>
  <si>
    <t>Johnstown</t>
  </si>
  <si>
    <t>15905-4398</t>
  </si>
  <si>
    <t>42021</t>
  </si>
  <si>
    <t>40.3055</t>
  </si>
  <si>
    <t>-78.9191</t>
  </si>
  <si>
    <t>509</t>
  </si>
  <si>
    <t>34622</t>
  </si>
  <si>
    <t>84556</t>
  </si>
  <si>
    <t>390115</t>
  </si>
  <si>
    <t>Jefferson Health Northeast</t>
  </si>
  <si>
    <t>10800 Knights Road</t>
  </si>
  <si>
    <t>19114-4200</t>
  </si>
  <si>
    <t>40.0717</t>
  </si>
  <si>
    <t>-74.9832</t>
  </si>
  <si>
    <t>443</t>
  </si>
  <si>
    <t>39834</t>
  </si>
  <si>
    <t>118628</t>
  </si>
  <si>
    <t>324</t>
  </si>
  <si>
    <t>393047</t>
  </si>
  <si>
    <t>Geisinger Encompass Health Rehabilitation Hospital</t>
  </si>
  <si>
    <t>64 Rehab Lane</t>
  </si>
  <si>
    <t>Danville</t>
  </si>
  <si>
    <t>17821-8498</t>
  </si>
  <si>
    <t>42093</t>
  </si>
  <si>
    <t>40.9716</t>
  </si>
  <si>
    <t>-76.5995</t>
  </si>
  <si>
    <t>1881</t>
  </si>
  <si>
    <t>6471</t>
  </si>
  <si>
    <t>392047</t>
  </si>
  <si>
    <t>Select Specialty Hospital-Danville</t>
  </si>
  <si>
    <t>100 North Academy Avenue, 3rd Floor</t>
  </si>
  <si>
    <t>17822-3050</t>
  </si>
  <si>
    <t>40.9678</t>
  </si>
  <si>
    <t>-76.6053</t>
  </si>
  <si>
    <t>333</t>
  </si>
  <si>
    <t>3667</t>
  </si>
  <si>
    <t>392033</t>
  </si>
  <si>
    <t>Good Shepherd Specialty Hospital</t>
  </si>
  <si>
    <t>2545 Schoenersville Road</t>
  </si>
  <si>
    <t>18017-7300</t>
  </si>
  <si>
    <t>40.6449</t>
  </si>
  <si>
    <t>-75.4087</t>
  </si>
  <si>
    <t>8560</t>
  </si>
  <si>
    <t>392043</t>
  </si>
  <si>
    <t>Curahealth Heritage Valley</t>
  </si>
  <si>
    <t>1000 Dutch Ridge Road</t>
  </si>
  <si>
    <t>Beaver</t>
  </si>
  <si>
    <t>15009-9727</t>
  </si>
  <si>
    <t>42007</t>
  </si>
  <si>
    <t>40.7121</t>
  </si>
  <si>
    <t>-80.321</t>
  </si>
  <si>
    <t>390</t>
  </si>
  <si>
    <t>5293</t>
  </si>
  <si>
    <t>392039</t>
  </si>
  <si>
    <t>Select Specialty Hospital-Camp Hill</t>
  </si>
  <si>
    <t>503 North 21st Street, 5th Floor</t>
  </si>
  <si>
    <t>Camp Hill</t>
  </si>
  <si>
    <t>17011-2204</t>
  </si>
  <si>
    <t>42041</t>
  </si>
  <si>
    <t>40.2502</t>
  </si>
  <si>
    <t>-76.9226</t>
  </si>
  <si>
    <t>1015</t>
  </si>
  <si>
    <t>22639</t>
  </si>
  <si>
    <t>392037</t>
  </si>
  <si>
    <t>Select Specialty Hospital-Erie</t>
  </si>
  <si>
    <t>252 West 11th Street</t>
  </si>
  <si>
    <t>Erie</t>
  </si>
  <si>
    <t>16501-1702</t>
  </si>
  <si>
    <t>42049</t>
  </si>
  <si>
    <t>42.123</t>
  </si>
  <si>
    <t>-80.0876</t>
  </si>
  <si>
    <t>565</t>
  </si>
  <si>
    <t>7680</t>
  </si>
  <si>
    <t>392036</t>
  </si>
  <si>
    <t>Select Specialty Hospita - Laurel Highlands</t>
  </si>
  <si>
    <t>One Mellon Way, 3rd Floor</t>
  </si>
  <si>
    <t>Latrobe</t>
  </si>
  <si>
    <t>15650-1197</t>
  </si>
  <si>
    <t>42129</t>
  </si>
  <si>
    <t>40.321</t>
  </si>
  <si>
    <t>-79.3946</t>
  </si>
  <si>
    <t>448</t>
  </si>
  <si>
    <t>5755</t>
  </si>
  <si>
    <t>James E. Van Zandt Veterans Affairs Medical Center</t>
  </si>
  <si>
    <t>2907 Pleasant Valley Boulevard</t>
  </si>
  <si>
    <t>Altoona</t>
  </si>
  <si>
    <t>16602-4305</t>
  </si>
  <si>
    <t>42013</t>
  </si>
  <si>
    <t>40.4892</t>
  </si>
  <si>
    <t>-78.3977</t>
  </si>
  <si>
    <t>1159</t>
  </si>
  <si>
    <t>11780</t>
  </si>
  <si>
    <t>392031</t>
  </si>
  <si>
    <t>Select Specialty Hospital-Johnstown</t>
  </si>
  <si>
    <t>320 Main Street, 3rd Floor</t>
  </si>
  <si>
    <t>15901-1601</t>
  </si>
  <si>
    <t>40.3259</t>
  </si>
  <si>
    <t>-78.921</t>
  </si>
  <si>
    <t>437</t>
  </si>
  <si>
    <t>6154</t>
  </si>
  <si>
    <t>392044</t>
  </si>
  <si>
    <t>Select Specialty Hospital-Pittsburgh/UPMC</t>
  </si>
  <si>
    <t>200 Lothrop Street, E824</t>
  </si>
  <si>
    <t>8628</t>
  </si>
  <si>
    <t>392045</t>
  </si>
  <si>
    <t>Select Specialty Hospital-McKeesport</t>
  </si>
  <si>
    <t>1500 Fifth Avenue, 6th Floor</t>
  </si>
  <si>
    <t>McKeesport</t>
  </si>
  <si>
    <t>15132-2422</t>
  </si>
  <si>
    <t>40.3512</t>
  </si>
  <si>
    <t>-79.8495</t>
  </si>
  <si>
    <t>246</t>
  </si>
  <si>
    <t>5477</t>
  </si>
  <si>
    <t>394034</t>
  </si>
  <si>
    <t>Investor-owned; for-profit - Individual</t>
  </si>
  <si>
    <t>Horsham Clinic</t>
  </si>
  <si>
    <t>722 East Butler Pike</t>
  </si>
  <si>
    <t>Ambler</t>
  </si>
  <si>
    <t>19002-2310</t>
  </si>
  <si>
    <t>40.1875</t>
  </si>
  <si>
    <t>-75.1893</t>
  </si>
  <si>
    <t>6131</t>
  </si>
  <si>
    <t>54302</t>
  </si>
  <si>
    <t>390307</t>
  </si>
  <si>
    <t>Edgewood Surgical Hospital</t>
  </si>
  <si>
    <t>239 Edgewood Drive Extension</t>
  </si>
  <si>
    <t>Transfer</t>
  </si>
  <si>
    <t>16154-1817</t>
  </si>
  <si>
    <t>41.3307</t>
  </si>
  <si>
    <t>-80.4176</t>
  </si>
  <si>
    <t>370</t>
  </si>
  <si>
    <t>829</t>
  </si>
  <si>
    <t>390073</t>
  </si>
  <si>
    <t>UPMC Altoona</t>
  </si>
  <si>
    <t>620 Howard Avenue</t>
  </si>
  <si>
    <t>16601-4804</t>
  </si>
  <si>
    <t>40.5216</t>
  </si>
  <si>
    <t>-78.3989</t>
  </si>
  <si>
    <t>45090</t>
  </si>
  <si>
    <t>87809</t>
  </si>
  <si>
    <t>393053</t>
  </si>
  <si>
    <t>Penn State Hershey Rehabilitation Hospital</t>
  </si>
  <si>
    <t>1135 Old West Chocolate Avenue</t>
  </si>
  <si>
    <t>Hummelstown</t>
  </si>
  <si>
    <t>17036</t>
  </si>
  <si>
    <t>40.2727</t>
  </si>
  <si>
    <t>-76.6876</t>
  </si>
  <si>
    <t>1256</t>
  </si>
  <si>
    <t>3895</t>
  </si>
  <si>
    <t>26800</t>
  </si>
  <si>
    <t>390036</t>
  </si>
  <si>
    <t>Heritage Valley Health System</t>
  </si>
  <si>
    <t>21694</t>
  </si>
  <si>
    <t>50760</t>
  </si>
  <si>
    <t>390268</t>
  </si>
  <si>
    <t>Mount Nittany Medical Center</t>
  </si>
  <si>
    <t>1800 East Park Avenue</t>
  </si>
  <si>
    <t>State College</t>
  </si>
  <si>
    <t>16803-6797</t>
  </si>
  <si>
    <t>42027</t>
  </si>
  <si>
    <t>524</t>
  </si>
  <si>
    <t>40.8058</t>
  </si>
  <si>
    <t>-77.8647</t>
  </si>
  <si>
    <t>29491</t>
  </si>
  <si>
    <t>40413</t>
  </si>
  <si>
    <t>393039</t>
  </si>
  <si>
    <t>Encompass Health Rehabilitation Hospital of Nittany Valley</t>
  </si>
  <si>
    <t>550 West College Avenue</t>
  </si>
  <si>
    <t>Pleasant Gap</t>
  </si>
  <si>
    <t>16823-7401</t>
  </si>
  <si>
    <t>40.8603</t>
  </si>
  <si>
    <t>-77.7558</t>
  </si>
  <si>
    <t>2575</t>
  </si>
  <si>
    <t>13802</t>
  </si>
  <si>
    <t>390072</t>
  </si>
  <si>
    <t>Berwick Hospital Center</t>
  </si>
  <si>
    <t>701 East 16th Street</t>
  </si>
  <si>
    <t>Berwick</t>
  </si>
  <si>
    <t>18603-2397</t>
  </si>
  <si>
    <t>42037</t>
  </si>
  <si>
    <t>41.0711</t>
  </si>
  <si>
    <t>-76.2318</t>
  </si>
  <si>
    <t>4476</t>
  </si>
  <si>
    <t>26066</t>
  </si>
  <si>
    <t>390003</t>
  </si>
  <si>
    <t>Geisinger-Bloomsburg Hospital</t>
  </si>
  <si>
    <t>549 Fair Street</t>
  </si>
  <si>
    <t>Bloomsburg</t>
  </si>
  <si>
    <t>17815-1419</t>
  </si>
  <si>
    <t>41.0087</t>
  </si>
  <si>
    <t>-76.4528</t>
  </si>
  <si>
    <t>10860</t>
  </si>
  <si>
    <t>9049</t>
  </si>
  <si>
    <t>Devereux Children's Behavioral Health Center</t>
  </si>
  <si>
    <t>655 Sugartown Road</t>
  </si>
  <si>
    <t>Malvern</t>
  </si>
  <si>
    <t>19355-3303</t>
  </si>
  <si>
    <t>42029</t>
  </si>
  <si>
    <t>40.0078</t>
  </si>
  <si>
    <t>-75.5107</t>
  </si>
  <si>
    <t>11383</t>
  </si>
  <si>
    <t>390070</t>
  </si>
  <si>
    <t>Lower Bucks Hospital</t>
  </si>
  <si>
    <t>501 Bath Road</t>
  </si>
  <si>
    <t>19007-3190</t>
  </si>
  <si>
    <t>42017</t>
  </si>
  <si>
    <t>40.1053</t>
  </si>
  <si>
    <t>-74.8674</t>
  </si>
  <si>
    <t>9238</t>
  </si>
  <si>
    <t>19976</t>
  </si>
  <si>
    <t>391312</t>
  </si>
  <si>
    <t>Penn Highlands Brookville</t>
  </si>
  <si>
    <t>100 Hospital Road</t>
  </si>
  <si>
    <t>Brookville</t>
  </si>
  <si>
    <t>15825-1367</t>
  </si>
  <si>
    <t>42065</t>
  </si>
  <si>
    <t>41.1571</t>
  </si>
  <si>
    <t>-79.0916</t>
  </si>
  <si>
    <t>3989</t>
  </si>
  <si>
    <t>5726</t>
  </si>
  <si>
    <t>390139</t>
  </si>
  <si>
    <t>Bryn Mawr Hospital</t>
  </si>
  <si>
    <t>130 South Bryn Mawr Avenue</t>
  </si>
  <si>
    <t>Bryn Mawr</t>
  </si>
  <si>
    <t>19010-3160</t>
  </si>
  <si>
    <t>42045</t>
  </si>
  <si>
    <t>40.0188</t>
  </si>
  <si>
    <t>-75.3213</t>
  </si>
  <si>
    <t>264</t>
  </si>
  <si>
    <t>22346</t>
  </si>
  <si>
    <t>52612</t>
  </si>
  <si>
    <t>390168</t>
  </si>
  <si>
    <t>Butler Health System</t>
  </si>
  <si>
    <t>1 Hospital Way</t>
  </si>
  <si>
    <t>Butler</t>
  </si>
  <si>
    <t>16001-4697</t>
  </si>
  <si>
    <t>42019</t>
  </si>
  <si>
    <t>40.8673</t>
  </si>
  <si>
    <t>-79.8804</t>
  </si>
  <si>
    <t>22558</t>
  </si>
  <si>
    <t>47976</t>
  </si>
  <si>
    <t>390321</t>
  </si>
  <si>
    <t>Lehigh Valley Health Network at Coordinated Health</t>
  </si>
  <si>
    <t>1503 North Cedar Crest Boulevard</t>
  </si>
  <si>
    <t>18104-2302</t>
  </si>
  <si>
    <t>40.6128</t>
  </si>
  <si>
    <t>-75.5292</t>
  </si>
  <si>
    <t>5680</t>
  </si>
  <si>
    <t>2024</t>
  </si>
  <si>
    <t>394051</t>
  </si>
  <si>
    <t>Pennsylvania Psychiatric Institute</t>
  </si>
  <si>
    <t>2501 North Third Street</t>
  </si>
  <si>
    <t>17110-1904</t>
  </si>
  <si>
    <t>40.2865</t>
  </si>
  <si>
    <t>-76.8981</t>
  </si>
  <si>
    <t>2896</t>
  </si>
  <si>
    <t>22095</t>
  </si>
  <si>
    <t>393054</t>
  </si>
  <si>
    <t>Lancaster Rehabilitation Hospital</t>
  </si>
  <si>
    <t>675 Good Drive</t>
  </si>
  <si>
    <t>17601-2426</t>
  </si>
  <si>
    <t>42071</t>
  </si>
  <si>
    <t>40.0622</t>
  </si>
  <si>
    <t>-76.3517</t>
  </si>
  <si>
    <t>1488</t>
  </si>
  <si>
    <t>18402</t>
  </si>
  <si>
    <t>390316</t>
  </si>
  <si>
    <t>Surgical Institute of Reading</t>
  </si>
  <si>
    <t>2752 Century Boulevard</t>
  </si>
  <si>
    <t>Wyomissing</t>
  </si>
  <si>
    <t>19610-3345</t>
  </si>
  <si>
    <t>40.3585</t>
  </si>
  <si>
    <t>-75.9879</t>
  </si>
  <si>
    <t>3196</t>
  </si>
  <si>
    <t>1857</t>
  </si>
  <si>
    <t>392050</t>
  </si>
  <si>
    <t>Good Shepherd Penn Partners</t>
  </si>
  <si>
    <t>1800 Lombard Street</t>
  </si>
  <si>
    <t>19146-1414</t>
  </si>
  <si>
    <t>39.9449</t>
  </si>
  <si>
    <t>-75.1727</t>
  </si>
  <si>
    <t>506</t>
  </si>
  <si>
    <t>6100</t>
  </si>
  <si>
    <t>390322</t>
  </si>
  <si>
    <t>Rothman Orthopaedic Specialty Hospital</t>
  </si>
  <si>
    <t>3300 Tillman Drive</t>
  </si>
  <si>
    <t>Bensalem</t>
  </si>
  <si>
    <t>19020-2071</t>
  </si>
  <si>
    <t>40.113</t>
  </si>
  <si>
    <t>-74.9628</t>
  </si>
  <si>
    <t>5727</t>
  </si>
  <si>
    <t>2547</t>
  </si>
  <si>
    <t>394050</t>
  </si>
  <si>
    <t>Roxbury Treatment Center</t>
  </si>
  <si>
    <t>601 Roxbury Road</t>
  </si>
  <si>
    <t>Shippensburg</t>
  </si>
  <si>
    <t>17257-9302</t>
  </si>
  <si>
    <t>40.0553</t>
  </si>
  <si>
    <t>-77.5371</t>
  </si>
  <si>
    <t>3860</t>
  </si>
  <si>
    <t>29460</t>
  </si>
  <si>
    <t>390004</t>
  </si>
  <si>
    <t>Penn State Health Holy Spirit Medical Center</t>
  </si>
  <si>
    <t>503 North 21st Street</t>
  </si>
  <si>
    <t>40.2538</t>
  </si>
  <si>
    <t>-76.922</t>
  </si>
  <si>
    <t>311</t>
  </si>
  <si>
    <t>18898</t>
  </si>
  <si>
    <t>54958</t>
  </si>
  <si>
    <t>State Correctional Institution at Camp Hill</t>
  </si>
  <si>
    <t>2500 Lisburn Road</t>
  </si>
  <si>
    <t>17011-8005</t>
  </si>
  <si>
    <t>40.2175</t>
  </si>
  <si>
    <t>-76.9229</t>
  </si>
  <si>
    <t>8234</t>
  </si>
  <si>
    <t>390160</t>
  </si>
  <si>
    <t>Canonsburg Hospital</t>
  </si>
  <si>
    <t>100 Medical Boulevard</t>
  </si>
  <si>
    <t>Canonsburg</t>
  </si>
  <si>
    <t>15317-9762</t>
  </si>
  <si>
    <t>42125</t>
  </si>
  <si>
    <t>40.2462</t>
  </si>
  <si>
    <t>-80.1906</t>
  </si>
  <si>
    <t>4902</t>
  </si>
  <si>
    <t>9016</t>
  </si>
  <si>
    <t>390058</t>
  </si>
  <si>
    <t>UPMC Carlisle</t>
  </si>
  <si>
    <t>361 Alexander Spring Road</t>
  </si>
  <si>
    <t>Carlisle</t>
  </si>
  <si>
    <t>17015-6940</t>
  </si>
  <si>
    <t>40.1834</t>
  </si>
  <si>
    <t>-77.2231</t>
  </si>
  <si>
    <t>166</t>
  </si>
  <si>
    <t>11279</t>
  </si>
  <si>
    <t>20574</t>
  </si>
  <si>
    <t>390151</t>
  </si>
  <si>
    <t>WellSpan Chambersburg Hospital</t>
  </si>
  <si>
    <t>112 North Seventh Street</t>
  </si>
  <si>
    <t>Chambersburg</t>
  </si>
  <si>
    <t>17201-1720</t>
  </si>
  <si>
    <t>42055</t>
  </si>
  <si>
    <t>548</t>
  </si>
  <si>
    <t>39.9342</t>
  </si>
  <si>
    <t>-77.6463</t>
  </si>
  <si>
    <t>28215</t>
  </si>
  <si>
    <t>45266</t>
  </si>
  <si>
    <t>390147</t>
  </si>
  <si>
    <t>Penn Highlands Mon Valley</t>
  </si>
  <si>
    <t>1163 Country Club Road</t>
  </si>
  <si>
    <t>Monongahela</t>
  </si>
  <si>
    <t>15063-1095</t>
  </si>
  <si>
    <t>40.1815</t>
  </si>
  <si>
    <t>-79.9113</t>
  </si>
  <si>
    <t>13705</t>
  </si>
  <si>
    <t>29394</t>
  </si>
  <si>
    <t>390180</t>
  </si>
  <si>
    <t>Crozer-Chester Medical Center</t>
  </si>
  <si>
    <t>One Medical Center Boulevard</t>
  </si>
  <si>
    <t>Upland</t>
  </si>
  <si>
    <t>19013-3995</t>
  </si>
  <si>
    <t>39.8558</t>
  </si>
  <si>
    <t>-75.3682</t>
  </si>
  <si>
    <t>27785</t>
  </si>
  <si>
    <t>113232</t>
  </si>
  <si>
    <t>394012</t>
  </si>
  <si>
    <t>Clarks Summit State Hospital</t>
  </si>
  <si>
    <t>1451 Hillside Drive</t>
  </si>
  <si>
    <t>Clarks Summit</t>
  </si>
  <si>
    <t>18411-9504</t>
  </si>
  <si>
    <t>42069</t>
  </si>
  <si>
    <t>41.4775</t>
  </si>
  <si>
    <t>-75.7429</t>
  </si>
  <si>
    <t>203</t>
  </si>
  <si>
    <t>52552</t>
  </si>
  <si>
    <t>390183</t>
  </si>
  <si>
    <t>St. Luke's Hospital-Miners Campus</t>
  </si>
  <si>
    <t>360 West Ruddle Street</t>
  </si>
  <si>
    <t>Coaldale</t>
  </si>
  <si>
    <t>18218-1027</t>
  </si>
  <si>
    <t>42107</t>
  </si>
  <si>
    <t>40.8213</t>
  </si>
  <si>
    <t>-75.9139</t>
  </si>
  <si>
    <t>2502</t>
  </si>
  <si>
    <t>10245</t>
  </si>
  <si>
    <t>24567</t>
  </si>
  <si>
    <t>390324</t>
  </si>
  <si>
    <t>Physicians Care Surgical Hospital</t>
  </si>
  <si>
    <t>454 Enterprise Drive</t>
  </si>
  <si>
    <t>Royersford</t>
  </si>
  <si>
    <t>19468-1200</t>
  </si>
  <si>
    <t>40.2157</t>
  </si>
  <si>
    <t>-75.5535</t>
  </si>
  <si>
    <t>5285</t>
  </si>
  <si>
    <t>1739</t>
  </si>
  <si>
    <t>390326</t>
  </si>
  <si>
    <t>St. Luke's Anderson Campus</t>
  </si>
  <si>
    <t>1872 Riverside Circle</t>
  </si>
  <si>
    <t>Easton</t>
  </si>
  <si>
    <t>18045-5669</t>
  </si>
  <si>
    <t>40.6491</t>
  </si>
  <si>
    <t>-75.288</t>
  </si>
  <si>
    <t>173</t>
  </si>
  <si>
    <t>25083</t>
  </si>
  <si>
    <t>35652</t>
  </si>
  <si>
    <t>390076</t>
  </si>
  <si>
    <t>Brandywine Hospital</t>
  </si>
  <si>
    <t>201 Reeceville Road</t>
  </si>
  <si>
    <t>Coatesville</t>
  </si>
  <si>
    <t>19320-1536</t>
  </si>
  <si>
    <t>40.0098</t>
  </si>
  <si>
    <t>-75.7861</t>
  </si>
  <si>
    <t>8562</t>
  </si>
  <si>
    <t>34721</t>
  </si>
  <si>
    <t>95</t>
  </si>
  <si>
    <t>Coatesville Veterans Affairs Medical Center</t>
  </si>
  <si>
    <t>1400 Black Horse Hill Road</t>
  </si>
  <si>
    <t>19320-2040</t>
  </si>
  <si>
    <t>39.9981</t>
  </si>
  <si>
    <t>-75.796</t>
  </si>
  <si>
    <t>1204</t>
  </si>
  <si>
    <t>55335</t>
  </si>
  <si>
    <t>394052</t>
  </si>
  <si>
    <t>Haven Behavioral Hospital of Eastern Pennsylvania</t>
  </si>
  <si>
    <t>145 North 6th Street, 3rd Floor</t>
  </si>
  <si>
    <t>19601-3096</t>
  </si>
  <si>
    <t>40.338</t>
  </si>
  <si>
    <t>-75.9253</t>
  </si>
  <si>
    <t>2964</t>
  </si>
  <si>
    <t>22621</t>
  </si>
  <si>
    <t>390325</t>
  </si>
  <si>
    <t>OSS Health</t>
  </si>
  <si>
    <t>1861 Powder Mill Road</t>
  </si>
  <si>
    <t>17402-4723</t>
  </si>
  <si>
    <t>42133</t>
  </si>
  <si>
    <t>39.9169</t>
  </si>
  <si>
    <t>-76.6956</t>
  </si>
  <si>
    <t>3553</t>
  </si>
  <si>
    <t>2683</t>
  </si>
  <si>
    <t>390184</t>
  </si>
  <si>
    <t>Highlands Hospital</t>
  </si>
  <si>
    <t>401 East Murphy Avenue</t>
  </si>
  <si>
    <t>Connellsville</t>
  </si>
  <si>
    <t>15425-2700</t>
  </si>
  <si>
    <t>42051</t>
  </si>
  <si>
    <t>40.0229</t>
  </si>
  <si>
    <t>-79.5867</t>
  </si>
  <si>
    <t>3589</t>
  </si>
  <si>
    <t>7992</t>
  </si>
  <si>
    <t>390327</t>
  </si>
  <si>
    <t>WellSpan Surgery and Rehabillitation Hospital</t>
  </si>
  <si>
    <t>55 Monument Road</t>
  </si>
  <si>
    <t>17403-5023</t>
  </si>
  <si>
    <t>39.9263</t>
  </si>
  <si>
    <t>-76.719</t>
  </si>
  <si>
    <t>2860</t>
  </si>
  <si>
    <t>13397</t>
  </si>
  <si>
    <t>390323</t>
  </si>
  <si>
    <t>Advanced Surgical Hospital</t>
  </si>
  <si>
    <t>100 Trich Drive Suite 1</t>
  </si>
  <si>
    <t>Washington</t>
  </si>
  <si>
    <t>15301-5990</t>
  </si>
  <si>
    <t>40.1565</t>
  </si>
  <si>
    <t>-80.2791</t>
  </si>
  <si>
    <t>2333</t>
  </si>
  <si>
    <t>1353</t>
  </si>
  <si>
    <t>391308</t>
  </si>
  <si>
    <t>LECOM Corry Memorial Hospital</t>
  </si>
  <si>
    <t>965 Shamrock Lane</t>
  </si>
  <si>
    <t>Corry</t>
  </si>
  <si>
    <t>16407</t>
  </si>
  <si>
    <t>41.936</t>
  </si>
  <si>
    <t>-79.6125</t>
  </si>
  <si>
    <t>2181</t>
  </si>
  <si>
    <t>2636</t>
  </si>
  <si>
    <t>390329</t>
  </si>
  <si>
    <t>Einstein Medical Center Montgomery</t>
  </si>
  <si>
    <t>559 West Germantown Pike</t>
  </si>
  <si>
    <t>East Norriton</t>
  </si>
  <si>
    <t>19403-4250</t>
  </si>
  <si>
    <t>40.1507</t>
  </si>
  <si>
    <t>-75.3426</t>
  </si>
  <si>
    <t>20637</t>
  </si>
  <si>
    <t>47165</t>
  </si>
  <si>
    <t>390314</t>
  </si>
  <si>
    <t>Coordinated Health-Bethlehem</t>
  </si>
  <si>
    <t>2310 Highland Avenue</t>
  </si>
  <si>
    <t>18020-8920</t>
  </si>
  <si>
    <t>40.6726</t>
  </si>
  <si>
    <t>-75.3658</t>
  </si>
  <si>
    <t>5570</t>
  </si>
  <si>
    <t>3603</t>
  </si>
  <si>
    <t>390328</t>
  </si>
  <si>
    <t>UPMC East</t>
  </si>
  <si>
    <t>2775 Mosside Boulevard</t>
  </si>
  <si>
    <t>Monroeville</t>
  </si>
  <si>
    <t>15146-2760</t>
  </si>
  <si>
    <t>40.4366</t>
  </si>
  <si>
    <t>-79.7602</t>
  </si>
  <si>
    <t>17435</t>
  </si>
  <si>
    <t>41334</t>
  </si>
  <si>
    <t>391313</t>
  </si>
  <si>
    <t>UPMC Cole</t>
  </si>
  <si>
    <t>1001 East Second Street</t>
  </si>
  <si>
    <t>Coudersport</t>
  </si>
  <si>
    <t>16915-8161</t>
  </si>
  <si>
    <t>42105</t>
  </si>
  <si>
    <t>41.7718</t>
  </si>
  <si>
    <t>-77.9804</t>
  </si>
  <si>
    <t>1343</t>
  </si>
  <si>
    <t>9336</t>
  </si>
  <si>
    <t>18835</t>
  </si>
  <si>
    <t>393056</t>
  </si>
  <si>
    <t>Helen M. Simpson Rehabilitation Hospital</t>
  </si>
  <si>
    <t>4300 Londonderry Road</t>
  </si>
  <si>
    <t>17109-5317</t>
  </si>
  <si>
    <t>40.2843</t>
  </si>
  <si>
    <t>-76.8173</t>
  </si>
  <si>
    <t>2486</t>
  </si>
  <si>
    <t>14405</t>
  </si>
  <si>
    <t>394004</t>
  </si>
  <si>
    <t>Danville State Hospital</t>
  </si>
  <si>
    <t>200 State Hospital Drive</t>
  </si>
  <si>
    <t>17821-9198</t>
  </si>
  <si>
    <t>40.9573</t>
  </si>
  <si>
    <t>-76.5969</t>
  </si>
  <si>
    <t>57714</t>
  </si>
  <si>
    <t>390006</t>
  </si>
  <si>
    <t>Geisinger Medical Center</t>
  </si>
  <si>
    <t>100 North Academy Avenue</t>
  </si>
  <si>
    <t>17822-2201</t>
  </si>
  <si>
    <t>568</t>
  </si>
  <si>
    <t>81061</t>
  </si>
  <si>
    <t>144505</t>
  </si>
  <si>
    <t>390330</t>
  </si>
  <si>
    <t>St. Luke's Monroe Campus</t>
  </si>
  <si>
    <t>100 St. Lukes Lane</t>
  </si>
  <si>
    <t>Stroudsburg</t>
  </si>
  <si>
    <t>18360-6217</t>
  </si>
  <si>
    <t>42089</t>
  </si>
  <si>
    <t>40.9978</t>
  </si>
  <si>
    <t>-75.2598</t>
  </si>
  <si>
    <t>15842</t>
  </si>
  <si>
    <t>27059</t>
  </si>
  <si>
    <t>392025</t>
  </si>
  <si>
    <t>PAM Health Specialty Hospital of Wilkes-Barre</t>
  </si>
  <si>
    <t>575 North River Street, 7th Floor</t>
  </si>
  <si>
    <t>Wilkes Barre</t>
  </si>
  <si>
    <t>18702-2634</t>
  </si>
  <si>
    <t>6723</t>
  </si>
  <si>
    <t>390156</t>
  </si>
  <si>
    <t>Mercy Catholic Medical Center - Mercy Fitzgerald Campus</t>
  </si>
  <si>
    <t>1500 Lansdowne Avenue</t>
  </si>
  <si>
    <t>Darby</t>
  </si>
  <si>
    <t>19023-1200</t>
  </si>
  <si>
    <t>39.9271</t>
  </si>
  <si>
    <t>-75.2687</t>
  </si>
  <si>
    <t>15987</t>
  </si>
  <si>
    <t>36120</t>
  </si>
  <si>
    <t>394053</t>
  </si>
  <si>
    <t>Haven Behavioral Hospital of Philadelphia</t>
  </si>
  <si>
    <t>3300 Henry Avenue, Four Falls Building, Suite 100</t>
  </si>
  <si>
    <t>19129-1141</t>
  </si>
  <si>
    <t>40.0117</t>
  </si>
  <si>
    <t>-75.1845</t>
  </si>
  <si>
    <t>1241</t>
  </si>
  <si>
    <t>9469</t>
  </si>
  <si>
    <t>394055</t>
  </si>
  <si>
    <t>Lancaster Behavioral Health Hospital</t>
  </si>
  <si>
    <t>333 Harrisburg Avenue</t>
  </si>
  <si>
    <t>17603</t>
  </si>
  <si>
    <t>Reading Hospital Rehabilitation at Wyomissing</t>
  </si>
  <si>
    <t>2802 Papermill Road</t>
  </si>
  <si>
    <t>19610-1065</t>
  </si>
  <si>
    <t>40.3607</t>
  </si>
  <si>
    <t>-75.9904</t>
  </si>
  <si>
    <t>5408</t>
  </si>
  <si>
    <t>29915</t>
  </si>
  <si>
    <t>393055</t>
  </si>
  <si>
    <t>St. Mary Rehabilitation Hospital</t>
  </si>
  <si>
    <t>1201 Langhorne Newtown Road</t>
  </si>
  <si>
    <t>Langhorne</t>
  </si>
  <si>
    <t>19047-1201</t>
  </si>
  <si>
    <t>40.2026</t>
  </si>
  <si>
    <t>-74.9252</t>
  </si>
  <si>
    <t>4735</t>
  </si>
  <si>
    <t>8410</t>
  </si>
  <si>
    <t>390332</t>
  </si>
  <si>
    <t>Geisinger St. Luke's Hospital</t>
  </si>
  <si>
    <t>100 Paramount Boulevard</t>
  </si>
  <si>
    <t>Orwigsburg</t>
  </si>
  <si>
    <t>17961-2202</t>
  </si>
  <si>
    <t>40.6497</t>
  </si>
  <si>
    <t>-76.061</t>
  </si>
  <si>
    <t>2832</t>
  </si>
  <si>
    <t>5513</t>
  </si>
  <si>
    <t>Saint John Vianney Hospital</t>
  </si>
  <si>
    <t>151 Woodbine Road</t>
  </si>
  <si>
    <t>Downingtown</t>
  </si>
  <si>
    <t>19335-3057</t>
  </si>
  <si>
    <t>-75.6833</t>
  </si>
  <si>
    <t>10797</t>
  </si>
  <si>
    <t>390333</t>
  </si>
  <si>
    <t>AHN Hempfield Neighborhood Hospital</t>
  </si>
  <si>
    <t>6321 State Route 30</t>
  </si>
  <si>
    <t>Greensburg</t>
  </si>
  <si>
    <t>15601-9703</t>
  </si>
  <si>
    <t>390203</t>
  </si>
  <si>
    <t>Doylestown Health</t>
  </si>
  <si>
    <t>595 West State Street</t>
  </si>
  <si>
    <t>Doylestown</t>
  </si>
  <si>
    <t>18901-2597</t>
  </si>
  <si>
    <t>40.3056</t>
  </si>
  <si>
    <t>-75.1465</t>
  </si>
  <si>
    <t>27640</t>
  </si>
  <si>
    <t>47539</t>
  </si>
  <si>
    <t>Penn State Health Hampden Medical Center</t>
  </si>
  <si>
    <t>2200 Good Hope Road</t>
  </si>
  <si>
    <t>Enola</t>
  </si>
  <si>
    <t>17025</t>
  </si>
  <si>
    <t>390334</t>
  </si>
  <si>
    <t>AHN Wexford Hospital</t>
  </si>
  <si>
    <t>12351 Perry Highway</t>
  </si>
  <si>
    <t>Wexford</t>
  </si>
  <si>
    <t>15090-8344</t>
  </si>
  <si>
    <t>390335</t>
  </si>
  <si>
    <t>St. Luke's Hospital - Carbon Campus</t>
  </si>
  <si>
    <t>500 St. Luke's Drive</t>
  </si>
  <si>
    <t>Lehighton</t>
  </si>
  <si>
    <t>18235</t>
  </si>
  <si>
    <t>390081</t>
  </si>
  <si>
    <t>Delaware County Memorial Hospital</t>
  </si>
  <si>
    <t>501 North Lansdowne Avenue</t>
  </si>
  <si>
    <t>Drexel Hill</t>
  </si>
  <si>
    <t>19026-1114</t>
  </si>
  <si>
    <t>39.9547</t>
  </si>
  <si>
    <t>-75.2836</t>
  </si>
  <si>
    <t>11577</t>
  </si>
  <si>
    <t>22446</t>
  </si>
  <si>
    <t>390086</t>
  </si>
  <si>
    <t>Penn Highlands DuBois</t>
  </si>
  <si>
    <t>100 Hospital Avenue</t>
  </si>
  <si>
    <t>DuBois</t>
  </si>
  <si>
    <t>15801-1440</t>
  </si>
  <si>
    <t>42033</t>
  </si>
  <si>
    <t>41.1149</t>
  </si>
  <si>
    <t>-78.7752</t>
  </si>
  <si>
    <t>43795</t>
  </si>
  <si>
    <t>390278</t>
  </si>
  <si>
    <t>Eagleville Hospital</t>
  </si>
  <si>
    <t>100 Eagleville Road</t>
  </si>
  <si>
    <t>Eagleville</t>
  </si>
  <si>
    <t>19403-1829</t>
  </si>
  <si>
    <t>40.1527</t>
  </si>
  <si>
    <t>-75.417</t>
  </si>
  <si>
    <t>2861</t>
  </si>
  <si>
    <t>21832</t>
  </si>
  <si>
    <t>390162</t>
  </si>
  <si>
    <t>St. Luke's Easton Campus</t>
  </si>
  <si>
    <t>250 South 21st Street</t>
  </si>
  <si>
    <t>18042-3892</t>
  </si>
  <si>
    <t>40.6871</t>
  </si>
  <si>
    <t>-75.2428</t>
  </si>
  <si>
    <t>13055</t>
  </si>
  <si>
    <t>31467</t>
  </si>
  <si>
    <t>390201</t>
  </si>
  <si>
    <t>Lehigh Valley Hospital - Pocono</t>
  </si>
  <si>
    <t>206 East Brown Street</t>
  </si>
  <si>
    <t>East Stroudsburg</t>
  </si>
  <si>
    <t>18301-3006</t>
  </si>
  <si>
    <t>40.9931</t>
  </si>
  <si>
    <t>-75.1753</t>
  </si>
  <si>
    <t>17241</t>
  </si>
  <si>
    <t>40824</t>
  </si>
  <si>
    <t>Livengrin Foundation</t>
  </si>
  <si>
    <t>4833 Hulmeville Road</t>
  </si>
  <si>
    <t>19020-3099</t>
  </si>
  <si>
    <t>40.119</t>
  </si>
  <si>
    <t>390256</t>
  </si>
  <si>
    <t>Penn State Milton S. Hershey Medical Center</t>
  </si>
  <si>
    <t>500 University Drive</t>
  </si>
  <si>
    <t>Hershey</t>
  </si>
  <si>
    <t>17033-2360</t>
  </si>
  <si>
    <t>40.264</t>
  </si>
  <si>
    <t>-76.6767</t>
  </si>
  <si>
    <t>527</t>
  </si>
  <si>
    <t>52234</t>
  </si>
  <si>
    <t>160981</t>
  </si>
  <si>
    <t>390225</t>
  </si>
  <si>
    <t>WellSpan Ephrata Community Hospital</t>
  </si>
  <si>
    <t>169 Martin Avenue</t>
  </si>
  <si>
    <t>Ephrata</t>
  </si>
  <si>
    <t>17522-1724</t>
  </si>
  <si>
    <t>40.1872</t>
  </si>
  <si>
    <t>-76.1824</t>
  </si>
  <si>
    <t>14771</t>
  </si>
  <si>
    <t>26467</t>
  </si>
  <si>
    <t>390063</t>
  </si>
  <si>
    <t>UPMC Hamot</t>
  </si>
  <si>
    <t>201 State Street</t>
  </si>
  <si>
    <t>16550-0002</t>
  </si>
  <si>
    <t>42.1337</t>
  </si>
  <si>
    <t>-80.0865</t>
  </si>
  <si>
    <t>33909</t>
  </si>
  <si>
    <t>96294</t>
  </si>
  <si>
    <t>393046</t>
  </si>
  <si>
    <t>Encompass Health Rehabilitation Hospital of Erie</t>
  </si>
  <si>
    <t>143 East Second Street</t>
  </si>
  <si>
    <t>16507-1501</t>
  </si>
  <si>
    <t>42.1341</t>
  </si>
  <si>
    <t>-80.0844</t>
  </si>
  <si>
    <t>2321</t>
  </si>
  <si>
    <t>15389</t>
  </si>
  <si>
    <t>390009</t>
  </si>
  <si>
    <t>232 West 25th Street</t>
  </si>
  <si>
    <t>16544-0002</t>
  </si>
  <si>
    <t>42.1112</t>
  </si>
  <si>
    <t>-80.0793</t>
  </si>
  <si>
    <t>28192</t>
  </si>
  <si>
    <t>57488</t>
  </si>
  <si>
    <t>390198</t>
  </si>
  <si>
    <t>LECOM Health Millcreek Community Hospital</t>
  </si>
  <si>
    <t>5515 Peach Street</t>
  </si>
  <si>
    <t>16509-2695</t>
  </si>
  <si>
    <t>42.0777</t>
  </si>
  <si>
    <t>-80.0926</t>
  </si>
  <si>
    <t>1931</t>
  </si>
  <si>
    <t>9889</t>
  </si>
  <si>
    <t>14924</t>
  </si>
  <si>
    <t>Erie Veterans Affairs Medical Center</t>
  </si>
  <si>
    <t>135 East 38th Street</t>
  </si>
  <si>
    <t>16504-1559</t>
  </si>
  <si>
    <t>42.102</t>
  </si>
  <si>
    <t>-80.063</t>
  </si>
  <si>
    <t>9008</t>
  </si>
  <si>
    <t>390117</t>
  </si>
  <si>
    <t>UPMC Bedford</t>
  </si>
  <si>
    <t>10455 Lincoln Highway</t>
  </si>
  <si>
    <t>Everett</t>
  </si>
  <si>
    <t>15537-7046</t>
  </si>
  <si>
    <t>42009</t>
  </si>
  <si>
    <t>40.0199</t>
  </si>
  <si>
    <t>-78.347</t>
  </si>
  <si>
    <t>6377</t>
  </si>
  <si>
    <t>3201</t>
  </si>
  <si>
    <t>390272</t>
  </si>
  <si>
    <t>Valley Forge Medical Center and Hospital</t>
  </si>
  <si>
    <t>1033 West Germantown Pike</t>
  </si>
  <si>
    <t>Norristown</t>
  </si>
  <si>
    <t>19403-3905</t>
  </si>
  <si>
    <t>40.1582</t>
  </si>
  <si>
    <t>-75.3681</t>
  </si>
  <si>
    <t>390065</t>
  </si>
  <si>
    <t>WellSpan Gettysburg Hospital</t>
  </si>
  <si>
    <t>147 Gettys Street</t>
  </si>
  <si>
    <t>Gettysburg</t>
  </si>
  <si>
    <t>17325-2534</t>
  </si>
  <si>
    <t>42001</t>
  </si>
  <si>
    <t>39.8246</t>
  </si>
  <si>
    <t>-77.2347</t>
  </si>
  <si>
    <t>17738</t>
  </si>
  <si>
    <t>17045</t>
  </si>
  <si>
    <t>390145</t>
  </si>
  <si>
    <t>Excela Health Westmoreland Hospital</t>
  </si>
  <si>
    <t>532 West Pittsburgh Street</t>
  </si>
  <si>
    <t>15601-2282</t>
  </si>
  <si>
    <t>40.3007</t>
  </si>
  <si>
    <t>-79.5552</t>
  </si>
  <si>
    <t>28983</t>
  </si>
  <si>
    <t>65725</t>
  </si>
  <si>
    <t>390266</t>
  </si>
  <si>
    <t>AHN Grove City</t>
  </si>
  <si>
    <t>631 North Broad Street Extension</t>
  </si>
  <si>
    <t>Grove City</t>
  </si>
  <si>
    <t>16127-4603</t>
  </si>
  <si>
    <t>41.1702</t>
  </si>
  <si>
    <t>-80.0829</t>
  </si>
  <si>
    <t>5906</t>
  </si>
  <si>
    <t>3406</t>
  </si>
  <si>
    <t>390233</t>
  </si>
  <si>
    <t>UPMC Hanover</t>
  </si>
  <si>
    <t>300 Highland Avenue</t>
  </si>
  <si>
    <t>Hanover</t>
  </si>
  <si>
    <t>17331-2297</t>
  </si>
  <si>
    <t>39.8087</t>
  </si>
  <si>
    <t>-76.9828</t>
  </si>
  <si>
    <t>13032</t>
  </si>
  <si>
    <t>19755</t>
  </si>
  <si>
    <t>393027</t>
  </si>
  <si>
    <t>Encompass Health Rehabilitation Hospital of Harmerville</t>
  </si>
  <si>
    <t>320 Guys Run Road</t>
  </si>
  <si>
    <t>15238-0460</t>
  </si>
  <si>
    <t>40.5507</t>
  </si>
  <si>
    <t>-79.8717</t>
  </si>
  <si>
    <t>1037</t>
  </si>
  <si>
    <t>15092</t>
  </si>
  <si>
    <t>390185</t>
  </si>
  <si>
    <t>Lehigh Valley Hospital - Hazleton</t>
  </si>
  <si>
    <t>700 East Broad Street</t>
  </si>
  <si>
    <t>Hazleton</t>
  </si>
  <si>
    <t>18201-6897</t>
  </si>
  <si>
    <t>40.9492</t>
  </si>
  <si>
    <t>-75.9641</t>
  </si>
  <si>
    <t>16419</t>
  </si>
  <si>
    <t>18561</t>
  </si>
  <si>
    <t>390265</t>
  </si>
  <si>
    <t>Jefferson Hospital</t>
  </si>
  <si>
    <t>565 Coal Valley Road</t>
  </si>
  <si>
    <t>Jefferson Hills</t>
  </si>
  <si>
    <t>15025-3703</t>
  </si>
  <si>
    <t>40.3184</t>
  </si>
  <si>
    <t>-79.9335</t>
  </si>
  <si>
    <t>27355</t>
  </si>
  <si>
    <t>56102</t>
  </si>
  <si>
    <t>390125</t>
  </si>
  <si>
    <t>Wayne Memorial Hospital</t>
  </si>
  <si>
    <t>601 Park Street</t>
  </si>
  <si>
    <t>Honesdale</t>
  </si>
  <si>
    <t>18431-1498</t>
  </si>
  <si>
    <t>42127</t>
  </si>
  <si>
    <t>41.5767</t>
  </si>
  <si>
    <t>-75.2603</t>
  </si>
  <si>
    <t>13003</t>
  </si>
  <si>
    <t>13463</t>
  </si>
  <si>
    <t>390056</t>
  </si>
  <si>
    <t>Penn Highlands Huntingdon</t>
  </si>
  <si>
    <t>1225 Warm Springs Avenue</t>
  </si>
  <si>
    <t>Huntingdon</t>
  </si>
  <si>
    <t>16652-2398</t>
  </si>
  <si>
    <t>42061</t>
  </si>
  <si>
    <t>40.4931</t>
  </si>
  <si>
    <t>-78.0143</t>
  </si>
  <si>
    <t>7542</t>
  </si>
  <si>
    <t>9954</t>
  </si>
  <si>
    <t>390173</t>
  </si>
  <si>
    <t>Indiana Regional Medical Center</t>
  </si>
  <si>
    <t>835 Hospital Road</t>
  </si>
  <si>
    <t>Indiana</t>
  </si>
  <si>
    <t>15701-3629</t>
  </si>
  <si>
    <t>42063</t>
  </si>
  <si>
    <t>40.6088</t>
  </si>
  <si>
    <t>-79.1594</t>
  </si>
  <si>
    <t>19714</t>
  </si>
  <si>
    <t>22890</t>
  </si>
  <si>
    <t>391300</t>
  </si>
  <si>
    <t>Geisinger Jersey Shore Hospital</t>
  </si>
  <si>
    <t>1020 Thompson Street</t>
  </si>
  <si>
    <t>Jersey Shore</t>
  </si>
  <si>
    <t>17740-1794</t>
  </si>
  <si>
    <t>42081</t>
  </si>
  <si>
    <t>558</t>
  </si>
  <si>
    <t>41.2025</t>
  </si>
  <si>
    <t>-77.2684</t>
  </si>
  <si>
    <t>5831</t>
  </si>
  <si>
    <t>2756</t>
  </si>
  <si>
    <t>390104</t>
  </si>
  <si>
    <t>UPMC Kane</t>
  </si>
  <si>
    <t>4372 Route 6</t>
  </si>
  <si>
    <t>Kane</t>
  </si>
  <si>
    <t>16735-3060</t>
  </si>
  <si>
    <t>42083</t>
  </si>
  <si>
    <t>41.6888</t>
  </si>
  <si>
    <t>-78.861</t>
  </si>
  <si>
    <t>2397</t>
  </si>
  <si>
    <t>784</t>
  </si>
  <si>
    <t>390163</t>
  </si>
  <si>
    <t>ACMH Hospital</t>
  </si>
  <si>
    <t>One Nolte Drive</t>
  </si>
  <si>
    <t>Kittanning</t>
  </si>
  <si>
    <t>16201-7111</t>
  </si>
  <si>
    <t>42005</t>
  </si>
  <si>
    <t>40.8089</t>
  </si>
  <si>
    <t>-79.5622</t>
  </si>
  <si>
    <t>3459</t>
  </si>
  <si>
    <t>15310</t>
  </si>
  <si>
    <t>19034</t>
  </si>
  <si>
    <t>390100</t>
  </si>
  <si>
    <t>Penn Medicine Lancaster General Hospital</t>
  </si>
  <si>
    <t>555 North Duke Street</t>
  </si>
  <si>
    <t>17602-2250</t>
  </si>
  <si>
    <t>40.0472</t>
  </si>
  <si>
    <t>-76.3041</t>
  </si>
  <si>
    <t>62768</t>
  </si>
  <si>
    <t>148075</t>
  </si>
  <si>
    <t>405</t>
  </si>
  <si>
    <t>390258</t>
  </si>
  <si>
    <t>St. Mary Medical Center</t>
  </si>
  <si>
    <t>1201 Langhorne-Newtown Road</t>
  </si>
  <si>
    <t>373</t>
  </si>
  <si>
    <t>31546</t>
  </si>
  <si>
    <t>72866</t>
  </si>
  <si>
    <t>390012</t>
  </si>
  <si>
    <t>Jefferson Lansdale Hospital</t>
  </si>
  <si>
    <t>100 Medical Campus Drive</t>
  </si>
  <si>
    <t>Lansdale</t>
  </si>
  <si>
    <t>19446-1200</t>
  </si>
  <si>
    <t>40.2504</t>
  </si>
  <si>
    <t>-75.2715</t>
  </si>
  <si>
    <t>11136</t>
  </si>
  <si>
    <t>21039</t>
  </si>
  <si>
    <t>390219</t>
  </si>
  <si>
    <t>Excela Health Latrobe Hospital</t>
  </si>
  <si>
    <t>One Mellon Way</t>
  </si>
  <si>
    <t>15650-1096</t>
  </si>
  <si>
    <t>13825</t>
  </si>
  <si>
    <t>23440</t>
  </si>
  <si>
    <t>394020</t>
  </si>
  <si>
    <t>WellSpan Philhaven</t>
  </si>
  <si>
    <t>283 South Butler Road</t>
  </si>
  <si>
    <t>Mount Gretna</t>
  </si>
  <si>
    <t>17064-6085</t>
  </si>
  <si>
    <t>40.2674</t>
  </si>
  <si>
    <t>-76.462</t>
  </si>
  <si>
    <t>3422</t>
  </si>
  <si>
    <t>39729</t>
  </si>
  <si>
    <t>Lebanon Veterans Affairs Medical Center</t>
  </si>
  <si>
    <t>1700 South Lincoln Avenue</t>
  </si>
  <si>
    <t>17042-7529</t>
  </si>
  <si>
    <t>40.3185</t>
  </si>
  <si>
    <t>-76.398</t>
  </si>
  <si>
    <t>3979</t>
  </si>
  <si>
    <t>48140</t>
  </si>
  <si>
    <t>393045</t>
  </si>
  <si>
    <t>Encompass Health Rehabilitation Hospital of Sewickley</t>
  </si>
  <si>
    <t>351 Camp Meeting Road</t>
  </si>
  <si>
    <t>Sewickley</t>
  </si>
  <si>
    <t>15143-8322</t>
  </si>
  <si>
    <t>40.5763</t>
  </si>
  <si>
    <t>-80.2031</t>
  </si>
  <si>
    <t>1340</t>
  </si>
  <si>
    <t>18441</t>
  </si>
  <si>
    <t>390013</t>
  </si>
  <si>
    <t>Evangelical Community Hospital</t>
  </si>
  <si>
    <t>Lewisburg</t>
  </si>
  <si>
    <t>17837-9350</t>
  </si>
  <si>
    <t>42119</t>
  </si>
  <si>
    <t>40.9796</t>
  </si>
  <si>
    <t>-76.8864</t>
  </si>
  <si>
    <t>18377</t>
  </si>
  <si>
    <t>16181</t>
  </si>
  <si>
    <t>Govt. (federal) - Department of Justice</t>
  </si>
  <si>
    <t>U. S. Penitentiary Infirmary</t>
  </si>
  <si>
    <t>Route 7</t>
  </si>
  <si>
    <t>17837-9303</t>
  </si>
  <si>
    <t>40.9574</t>
  </si>
  <si>
    <t>-76.8848</t>
  </si>
  <si>
    <t>1280</t>
  </si>
  <si>
    <t>390048</t>
  </si>
  <si>
    <t>Geisinger Lewistown Hospital</t>
  </si>
  <si>
    <t>400 Highland Avenue</t>
  </si>
  <si>
    <t>Lewistown</t>
  </si>
  <si>
    <t>17044-1198</t>
  </si>
  <si>
    <t>42087</t>
  </si>
  <si>
    <t>40.618</t>
  </si>
  <si>
    <t>-77.5669</t>
  </si>
  <si>
    <t>18867</t>
  </si>
  <si>
    <t>52338</t>
  </si>
  <si>
    <t>390071</t>
  </si>
  <si>
    <t>UPMC Lock Haven</t>
  </si>
  <si>
    <t>24 Cree Drive</t>
  </si>
  <si>
    <t>Lock Haven</t>
  </si>
  <si>
    <t>17745-2699</t>
  </si>
  <si>
    <t>42035</t>
  </si>
  <si>
    <t>41.1319</t>
  </si>
  <si>
    <t>-77.4702</t>
  </si>
  <si>
    <t>712</t>
  </si>
  <si>
    <t>3867</t>
  </si>
  <si>
    <t>31590</t>
  </si>
  <si>
    <t>391303</t>
  </si>
  <si>
    <t>Fulton County Medical Center</t>
  </si>
  <si>
    <t>214 Peach Orchard Road</t>
  </si>
  <si>
    <t>Mc Connellsburg</t>
  </si>
  <si>
    <t>17233-8559</t>
  </si>
  <si>
    <t>42057</t>
  </si>
  <si>
    <t>39.9372</t>
  </si>
  <si>
    <t>-78.0068</t>
  </si>
  <si>
    <t>3125</t>
  </si>
  <si>
    <t>26225</t>
  </si>
  <si>
    <t>390002</t>
  </si>
  <si>
    <t>UPMC McKeesport</t>
  </si>
  <si>
    <t>1500 Fifth Avenue</t>
  </si>
  <si>
    <t>5648</t>
  </si>
  <si>
    <t>16028</t>
  </si>
  <si>
    <t>43467</t>
  </si>
  <si>
    <t>390113</t>
  </si>
  <si>
    <t>Meadville Medical Center</t>
  </si>
  <si>
    <t>751 Liberty Street</t>
  </si>
  <si>
    <t>Meadville</t>
  </si>
  <si>
    <t>16335-2559</t>
  </si>
  <si>
    <t>42039</t>
  </si>
  <si>
    <t>41.6415</t>
  </si>
  <si>
    <t>-80.1457</t>
  </si>
  <si>
    <t>5326</t>
  </si>
  <si>
    <t>28143</t>
  </si>
  <si>
    <t>30428</t>
  </si>
  <si>
    <t>390157</t>
  </si>
  <si>
    <t>Heritage Valley Kennedy</t>
  </si>
  <si>
    <t>25 Heckel Road</t>
  </si>
  <si>
    <t>McKees Rocks</t>
  </si>
  <si>
    <t>15136-1694</t>
  </si>
  <si>
    <t>40.4728</t>
  </si>
  <si>
    <t>-80.0907</t>
  </si>
  <si>
    <t>17505</t>
  </si>
  <si>
    <t>390097</t>
  </si>
  <si>
    <t>Holy Redeemer Hospital</t>
  </si>
  <si>
    <t>1648 Huntingdon Pike</t>
  </si>
  <si>
    <t>Meadowbrook</t>
  </si>
  <si>
    <t>19046-8001</t>
  </si>
  <si>
    <t>40.1098</t>
  </si>
  <si>
    <t>-75.0824</t>
  </si>
  <si>
    <t>19208</t>
  </si>
  <si>
    <t>52764</t>
  </si>
  <si>
    <t>393031</t>
  </si>
  <si>
    <t>Encompass Health Rehabilitation Hospital of Mechanicsburg</t>
  </si>
  <si>
    <t>175 Lancaster Boulevard</t>
  </si>
  <si>
    <t>Mechanicsburg</t>
  </si>
  <si>
    <t>17055-3562</t>
  </si>
  <si>
    <t>40.2111</t>
  </si>
  <si>
    <t>-76.9741</t>
  </si>
  <si>
    <t>2870</t>
  </si>
  <si>
    <t>15607</t>
  </si>
  <si>
    <t>390222</t>
  </si>
  <si>
    <t>Riddle Hospital</t>
  </si>
  <si>
    <t>1068 West Baltimore Pike</t>
  </si>
  <si>
    <t>Media</t>
  </si>
  <si>
    <t>19063-5177</t>
  </si>
  <si>
    <t>39.9127</t>
  </si>
  <si>
    <t>-75.4309</t>
  </si>
  <si>
    <t>9885</t>
  </si>
  <si>
    <t>16333</t>
  </si>
  <si>
    <t>43011</t>
  </si>
  <si>
    <t>391305</t>
  </si>
  <si>
    <t>Guthrie Troy Community Hospital</t>
  </si>
  <si>
    <t>275 Guthrie Drive</t>
  </si>
  <si>
    <t>16947</t>
  </si>
  <si>
    <t>42015</t>
  </si>
  <si>
    <t>41.7936</t>
  </si>
  <si>
    <t>-76.7944</t>
  </si>
  <si>
    <t>2816</t>
  </si>
  <si>
    <t>2202</t>
  </si>
  <si>
    <t>391302</t>
  </si>
  <si>
    <t>Conemaugh Meyersdale Medical Center</t>
  </si>
  <si>
    <t>200 Hospital Drive</t>
  </si>
  <si>
    <t>Meyersdale</t>
  </si>
  <si>
    <t>15552-1249</t>
  </si>
  <si>
    <t>42111</t>
  </si>
  <si>
    <t>39.809</t>
  </si>
  <si>
    <t>-79.0255</t>
  </si>
  <si>
    <t>1631</t>
  </si>
  <si>
    <t>1416</t>
  </si>
  <si>
    <t>391306</t>
  </si>
  <si>
    <t>Endless Mountain Health Systems</t>
  </si>
  <si>
    <t>18801-6402</t>
  </si>
  <si>
    <t>42115</t>
  </si>
  <si>
    <t>41.8376</t>
  </si>
  <si>
    <t>-75.8367</t>
  </si>
  <si>
    <t>3003</t>
  </si>
  <si>
    <t>2296</t>
  </si>
  <si>
    <t>390217</t>
  </si>
  <si>
    <t>Excela Frick Hospital</t>
  </si>
  <si>
    <t>508 South Church Street</t>
  </si>
  <si>
    <t>Mount Pleasant</t>
  </si>
  <si>
    <t>15666-1790</t>
  </si>
  <si>
    <t>40.1452</t>
  </si>
  <si>
    <t>-79.5496</t>
  </si>
  <si>
    <t>8935</t>
  </si>
  <si>
    <t>7271</t>
  </si>
  <si>
    <t>391301</t>
  </si>
  <si>
    <t>UPMC Muncy</t>
  </si>
  <si>
    <t>215 East Water Street</t>
  </si>
  <si>
    <t>Muncy</t>
  </si>
  <si>
    <t>17756-8700</t>
  </si>
  <si>
    <t>41.2097</t>
  </si>
  <si>
    <t>-76.7752</t>
  </si>
  <si>
    <t>462</t>
  </si>
  <si>
    <t>3618</t>
  </si>
  <si>
    <t>45129</t>
  </si>
  <si>
    <t>390016</t>
  </si>
  <si>
    <t>UPMC Jameson</t>
  </si>
  <si>
    <t>1211 Wilmington Avenue</t>
  </si>
  <si>
    <t>New Castle</t>
  </si>
  <si>
    <t>16105-2516</t>
  </si>
  <si>
    <t>42073</t>
  </si>
  <si>
    <t>41.0136</t>
  </si>
  <si>
    <t>-80.3539</t>
  </si>
  <si>
    <t>13775</t>
  </si>
  <si>
    <t>23078</t>
  </si>
  <si>
    <t>394040</t>
  </si>
  <si>
    <t>Meadows Psychiatric Center</t>
  </si>
  <si>
    <t>132 The Meadows Drive</t>
  </si>
  <si>
    <t>Centre Hall</t>
  </si>
  <si>
    <t>16828-9231</t>
  </si>
  <si>
    <t>40.8106</t>
  </si>
  <si>
    <t>-77.7126</t>
  </si>
  <si>
    <t>2675</t>
  </si>
  <si>
    <t>33252</t>
  </si>
  <si>
    <t>394033</t>
  </si>
  <si>
    <t>Montgomery County Emergency Service</t>
  </si>
  <si>
    <t>50 Beech Drive</t>
  </si>
  <si>
    <t>19403-5421</t>
  </si>
  <si>
    <t>40.1359</t>
  </si>
  <si>
    <t>-75.3558</t>
  </si>
  <si>
    <t>1802</t>
  </si>
  <si>
    <t>20019</t>
  </si>
  <si>
    <t>394001</t>
  </si>
  <si>
    <t>Norristown State Hospital</t>
  </si>
  <si>
    <t>1001 Sterigere Street</t>
  </si>
  <si>
    <t>19401-5300</t>
  </si>
  <si>
    <t>40.1316</t>
  </si>
  <si>
    <t>-75.3442</t>
  </si>
  <si>
    <t>127863</t>
  </si>
  <si>
    <t>390116</t>
  </si>
  <si>
    <t>Suburban Community Hospital</t>
  </si>
  <si>
    <t>2701 Dekalb Pike</t>
  </si>
  <si>
    <t>19401-1820</t>
  </si>
  <si>
    <t>40.1402</t>
  </si>
  <si>
    <t>-75.3158</t>
  </si>
  <si>
    <t>5103</t>
  </si>
  <si>
    <t>12349</t>
  </si>
  <si>
    <t>390142</t>
  </si>
  <si>
    <t>Einstein Medical Center Philadelphia</t>
  </si>
  <si>
    <t>5501 Old York Road</t>
  </si>
  <si>
    <t>19141-3098</t>
  </si>
  <si>
    <t>40.0367</t>
  </si>
  <si>
    <t>-75.1432</t>
  </si>
  <si>
    <t>502</t>
  </si>
  <si>
    <t>24942</t>
  </si>
  <si>
    <t>40935</t>
  </si>
  <si>
    <t>170542</t>
  </si>
  <si>
    <t>466</t>
  </si>
  <si>
    <t>390196</t>
  </si>
  <si>
    <t>Fox Chase Cancer Center</t>
  </si>
  <si>
    <t>333 Cottman Avenue</t>
  </si>
  <si>
    <t>19111-2434</t>
  </si>
  <si>
    <t>40.0662</t>
  </si>
  <si>
    <t>-75.0919</t>
  </si>
  <si>
    <t>23341</t>
  </si>
  <si>
    <t>19451</t>
  </si>
  <si>
    <t>390026</t>
  </si>
  <si>
    <t>Chestnut Hill Hospital</t>
  </si>
  <si>
    <t>8835 Germantown Avenue</t>
  </si>
  <si>
    <t>19118-2718</t>
  </si>
  <si>
    <t>40.0798</t>
  </si>
  <si>
    <t>-75.2132</t>
  </si>
  <si>
    <t>12732</t>
  </si>
  <si>
    <t>37537</t>
  </si>
  <si>
    <t>393303</t>
  </si>
  <si>
    <t>Children's Hospital of Philadelphia</t>
  </si>
  <si>
    <t>3401 Civic Center Boulevard</t>
  </si>
  <si>
    <t>19104-4319</t>
  </si>
  <si>
    <t>39.9487</t>
  </si>
  <si>
    <t>-75.1935</t>
  </si>
  <si>
    <t>45919</t>
  </si>
  <si>
    <t>169651</t>
  </si>
  <si>
    <t>394027</t>
  </si>
  <si>
    <t>Fairmount Behavioral Health System</t>
  </si>
  <si>
    <t>561 Fairthorne Avenue</t>
  </si>
  <si>
    <t>19128-2499</t>
  </si>
  <si>
    <t>40.0434</t>
  </si>
  <si>
    <t>-75.2216</t>
  </si>
  <si>
    <t>6995</t>
  </si>
  <si>
    <t>61947</t>
  </si>
  <si>
    <t>394008</t>
  </si>
  <si>
    <t>Friends Hospital</t>
  </si>
  <si>
    <t>4641 Roosevelt Boulevard</t>
  </si>
  <si>
    <t>19124-2343</t>
  </si>
  <si>
    <t>40.0266</t>
  </si>
  <si>
    <t>-75.0995</t>
  </si>
  <si>
    <t>6619</t>
  </si>
  <si>
    <t>50503</t>
  </si>
  <si>
    <t>390111</t>
  </si>
  <si>
    <t>Hospital of the University of Pennsylvania</t>
  </si>
  <si>
    <t>3400 Spruce Street</t>
  </si>
  <si>
    <t>19104-4206</t>
  </si>
  <si>
    <t>39.9501</t>
  </si>
  <si>
    <t>-75.194</t>
  </si>
  <si>
    <t>70462</t>
  </si>
  <si>
    <t>249918</t>
  </si>
  <si>
    <t>683</t>
  </si>
  <si>
    <t>390025</t>
  </si>
  <si>
    <t>Kensington Hospital</t>
  </si>
  <si>
    <t>136 West Diamond Street</t>
  </si>
  <si>
    <t>19122-1721</t>
  </si>
  <si>
    <t>39.9816</t>
  </si>
  <si>
    <t>-75.1346</t>
  </si>
  <si>
    <t>4019</t>
  </si>
  <si>
    <t>4409</t>
  </si>
  <si>
    <t>390195</t>
  </si>
  <si>
    <t>Lankenau Medical Center</t>
  </si>
  <si>
    <t>100 East Lancaster Avenue</t>
  </si>
  <si>
    <t>Wynnewood</t>
  </si>
  <si>
    <t>19096-3411</t>
  </si>
  <si>
    <t>39.9884</t>
  </si>
  <si>
    <t>-75.262</t>
  </si>
  <si>
    <t>28219</t>
  </si>
  <si>
    <t>85423</t>
  </si>
  <si>
    <t>393038</t>
  </si>
  <si>
    <t>Magee Rehabilitation</t>
  </si>
  <si>
    <t>1513 Race Street</t>
  </si>
  <si>
    <t>19102-1177</t>
  </si>
  <si>
    <t>39.9568</t>
  </si>
  <si>
    <t>-75.1654</t>
  </si>
  <si>
    <t>22351</t>
  </si>
  <si>
    <t>390304</t>
  </si>
  <si>
    <t>Roxborough Memorial Hospital</t>
  </si>
  <si>
    <t>5800 Ridge Avenue</t>
  </si>
  <si>
    <t>19128-1737</t>
  </si>
  <si>
    <t>40.029</t>
  </si>
  <si>
    <t>-75.2101</t>
  </si>
  <si>
    <t>6460</t>
  </si>
  <si>
    <t>14702</t>
  </si>
  <si>
    <t>390204</t>
  </si>
  <si>
    <t>Nazareth Hospital</t>
  </si>
  <si>
    <t>2601 Holme Avenue</t>
  </si>
  <si>
    <t>19152-2096</t>
  </si>
  <si>
    <t>40.0588</t>
  </si>
  <si>
    <t>-75.0422</t>
  </si>
  <si>
    <t>6757</t>
  </si>
  <si>
    <t>13008</t>
  </si>
  <si>
    <t>37825</t>
  </si>
  <si>
    <t>394023</t>
  </si>
  <si>
    <t>Belmont Behavioral Hospital</t>
  </si>
  <si>
    <t>4200 Monument Road</t>
  </si>
  <si>
    <t>19131-1625</t>
  </si>
  <si>
    <t>39.9999</t>
  </si>
  <si>
    <t>-75.2151</t>
  </si>
  <si>
    <t>4029</t>
  </si>
  <si>
    <t>60160</t>
  </si>
  <si>
    <t>390223</t>
  </si>
  <si>
    <t>Penn Presbyterian Medical Center</t>
  </si>
  <si>
    <t>51 North 39th Street</t>
  </si>
  <si>
    <t>19104-2699</t>
  </si>
  <si>
    <t>39.9583</t>
  </si>
  <si>
    <t>-75.1991</t>
  </si>
  <si>
    <t>16730</t>
  </si>
  <si>
    <t>33405</t>
  </si>
  <si>
    <t>106295</t>
  </si>
  <si>
    <t>393307</t>
  </si>
  <si>
    <t>St. Christopher's Hospital for Children</t>
  </si>
  <si>
    <t>3601 A Street</t>
  </si>
  <si>
    <t>19134-1043</t>
  </si>
  <si>
    <t>40.0066</t>
  </si>
  <si>
    <t>-75.1247</t>
  </si>
  <si>
    <t>12298</t>
  </si>
  <si>
    <t>26341</t>
  </si>
  <si>
    <t>393309</t>
  </si>
  <si>
    <t>Shriners Hospitals for Children-Philadelphia</t>
  </si>
  <si>
    <t>3551 North Broad Street</t>
  </si>
  <si>
    <t>19140-4160</t>
  </si>
  <si>
    <t>40.0072</t>
  </si>
  <si>
    <t>-75.1513</t>
  </si>
  <si>
    <t>407</t>
  </si>
  <si>
    <t>3168</t>
  </si>
  <si>
    <t>390027</t>
  </si>
  <si>
    <t>Temple University Hospital</t>
  </si>
  <si>
    <t>3401 North Broad Street</t>
  </si>
  <si>
    <t>19140-5103</t>
  </si>
  <si>
    <t>40.0053</t>
  </si>
  <si>
    <t>-75.1507</t>
  </si>
  <si>
    <t>861</t>
  </si>
  <si>
    <t>64342</t>
  </si>
  <si>
    <t>221865</t>
  </si>
  <si>
    <t>606</t>
  </si>
  <si>
    <t>Philadelphia Veterans Affairs Medical Center</t>
  </si>
  <si>
    <t>3900 Woodland Avenue</t>
  </si>
  <si>
    <t>19104-4594</t>
  </si>
  <si>
    <t>39.948</t>
  </si>
  <si>
    <t>-75.2001</t>
  </si>
  <si>
    <t>5356</t>
  </si>
  <si>
    <t>53792</t>
  </si>
  <si>
    <t>19107</t>
  </si>
  <si>
    <t>Wills Eye Hospital</t>
  </si>
  <si>
    <t>840 Walnut Street</t>
  </si>
  <si>
    <t>19107-5109</t>
  </si>
  <si>
    <t>394049</t>
  </si>
  <si>
    <t>Brooke Glen Behavioral Hospital</t>
  </si>
  <si>
    <t>7170 Lafayette Avenue</t>
  </si>
  <si>
    <t>Fort Washington</t>
  </si>
  <si>
    <t>19034-2301</t>
  </si>
  <si>
    <t>40.1346</t>
  </si>
  <si>
    <t>-75.2159</t>
  </si>
  <si>
    <t>5032</t>
  </si>
  <si>
    <t>38403</t>
  </si>
  <si>
    <t>390127</t>
  </si>
  <si>
    <t>Phoenixville Hospital</t>
  </si>
  <si>
    <t>140 Nutt Road</t>
  </si>
  <si>
    <t>Phoenixville</t>
  </si>
  <si>
    <t>19460-3900</t>
  </si>
  <si>
    <t>40.1237</t>
  </si>
  <si>
    <t>-75.5154</t>
  </si>
  <si>
    <t>13576</t>
  </si>
  <si>
    <t>26113</t>
  </si>
  <si>
    <t>393302</t>
  </si>
  <si>
    <t>UPMC Children's Hospital of Pittsburgh</t>
  </si>
  <si>
    <t>One Children's Hospital Drive</t>
  </si>
  <si>
    <t>15224-1334</t>
  </si>
  <si>
    <t>40.4663</t>
  </si>
  <si>
    <t>-79.9531</t>
  </si>
  <si>
    <t>22871</t>
  </si>
  <si>
    <t>75242</t>
  </si>
  <si>
    <t>393304</t>
  </si>
  <si>
    <t>The Children's Home of Pittsburgh</t>
  </si>
  <si>
    <t>5324 Penn Avenue</t>
  </si>
  <si>
    <t>15224-1733</t>
  </si>
  <si>
    <t>40.4642</t>
  </si>
  <si>
    <t>-79.9375</t>
  </si>
  <si>
    <t>1652</t>
  </si>
  <si>
    <t>5892</t>
  </si>
  <si>
    <t>390114</t>
  </si>
  <si>
    <t>UPMC Magee-Womens Hospital</t>
  </si>
  <si>
    <t>300 Halket Street</t>
  </si>
  <si>
    <t>15213-3108</t>
  </si>
  <si>
    <t>40.4368</t>
  </si>
  <si>
    <t>-79.9607</t>
  </si>
  <si>
    <t>18032</t>
  </si>
  <si>
    <t>82171</t>
  </si>
  <si>
    <t>82972</t>
  </si>
  <si>
    <t>393308</t>
  </si>
  <si>
    <t>The Children's Institute of Pittsburgh</t>
  </si>
  <si>
    <t>1405 Shady Avenue</t>
  </si>
  <si>
    <t>15217-1350</t>
  </si>
  <si>
    <t>40.4432</t>
  </si>
  <si>
    <t>-79.9195</t>
  </si>
  <si>
    <t>18133</t>
  </si>
  <si>
    <t>390028</t>
  </si>
  <si>
    <t>UPMC Mercy</t>
  </si>
  <si>
    <t>1400 Locust Street</t>
  </si>
  <si>
    <t>15219-5166</t>
  </si>
  <si>
    <t>40.4361</t>
  </si>
  <si>
    <t>-79.9856</t>
  </si>
  <si>
    <t>392</t>
  </si>
  <si>
    <t>24944</t>
  </si>
  <si>
    <t>104962</t>
  </si>
  <si>
    <t>390107</t>
  </si>
  <si>
    <t>UPMC Passavant</t>
  </si>
  <si>
    <t>9100 Babcock Boulevard</t>
  </si>
  <si>
    <t>15237-5815</t>
  </si>
  <si>
    <t>40.5733</t>
  </si>
  <si>
    <t>-80.0145</t>
  </si>
  <si>
    <t>32711</t>
  </si>
  <si>
    <t>77553</t>
  </si>
  <si>
    <t>390267</t>
  </si>
  <si>
    <t>Forbes Hospital</t>
  </si>
  <si>
    <t>2570 Haymaker Road</t>
  </si>
  <si>
    <t>15146-3513</t>
  </si>
  <si>
    <t>40.4289</t>
  </si>
  <si>
    <t>-79.7481</t>
  </si>
  <si>
    <t>22179</t>
  </si>
  <si>
    <t>64422</t>
  </si>
  <si>
    <t>390228</t>
  </si>
  <si>
    <t>St. Clair Hospital</t>
  </si>
  <si>
    <t>1000 Bower Hill Road</t>
  </si>
  <si>
    <t>15243-1873</t>
  </si>
  <si>
    <t>40.3781</t>
  </si>
  <si>
    <t>-80.0666</t>
  </si>
  <si>
    <t>26840</t>
  </si>
  <si>
    <t>62505</t>
  </si>
  <si>
    <t>390102</t>
  </si>
  <si>
    <t>UPMC St. Margaret</t>
  </si>
  <si>
    <t>815 Freeport Road</t>
  </si>
  <si>
    <t>15215-3301</t>
  </si>
  <si>
    <t>40.4875</t>
  </si>
  <si>
    <t>-79.8964</t>
  </si>
  <si>
    <t>22476</t>
  </si>
  <si>
    <t>45595</t>
  </si>
  <si>
    <t>390090</t>
  </si>
  <si>
    <t>West Penn Hospital</t>
  </si>
  <si>
    <t>4800 Friendship Avenue</t>
  </si>
  <si>
    <t>15224-1722</t>
  </si>
  <si>
    <t>40.4615</t>
  </si>
  <si>
    <t>-79.9464</t>
  </si>
  <si>
    <t>30315</t>
  </si>
  <si>
    <t>71014</t>
  </si>
  <si>
    <t>390270</t>
  </si>
  <si>
    <t>Geisinger Wyoming Valley Medical Center</t>
  </si>
  <si>
    <t>1000 East Mountain Boulevard</t>
  </si>
  <si>
    <t>18711-0027</t>
  </si>
  <si>
    <t>41.2526</t>
  </si>
  <si>
    <t>-75.8137</t>
  </si>
  <si>
    <t>310</t>
  </si>
  <si>
    <t>53377</t>
  </si>
  <si>
    <t>72745</t>
  </si>
  <si>
    <t>390123</t>
  </si>
  <si>
    <t>Pottstown Hospital</t>
  </si>
  <si>
    <t>1600 East High Street</t>
  </si>
  <si>
    <t>Pottstown</t>
  </si>
  <si>
    <t>19464-5093</t>
  </si>
  <si>
    <t>40.2427</t>
  </si>
  <si>
    <t>-75.6121</t>
  </si>
  <si>
    <t>219</t>
  </si>
  <si>
    <t>14944</t>
  </si>
  <si>
    <t>38037</t>
  </si>
  <si>
    <t>390030</t>
  </si>
  <si>
    <t>Lehigh Valley Hospital - Schuylkill</t>
  </si>
  <si>
    <t>420 South Jackson Street</t>
  </si>
  <si>
    <t>Pottsville</t>
  </si>
  <si>
    <t>17901-3625</t>
  </si>
  <si>
    <t>40.6839</t>
  </si>
  <si>
    <t>-76.1882</t>
  </si>
  <si>
    <t>14403</t>
  </si>
  <si>
    <t>44301</t>
  </si>
  <si>
    <t>390199</t>
  </si>
  <si>
    <t>Punxsutawney Area Hospital</t>
  </si>
  <si>
    <t>81 Hillcrest Drive</t>
  </si>
  <si>
    <t>Punxsutawney</t>
  </si>
  <si>
    <t>15767-2616</t>
  </si>
  <si>
    <t>40.9613</t>
  </si>
  <si>
    <t>-78.9997</t>
  </si>
  <si>
    <t>6388</t>
  </si>
  <si>
    <t>5372</t>
  </si>
  <si>
    <t>390035</t>
  </si>
  <si>
    <t>St. Luke's Hospital Quakertown Campus</t>
  </si>
  <si>
    <t>1021 Park Avenue</t>
  </si>
  <si>
    <t>Quakertown</t>
  </si>
  <si>
    <t>18951-1573</t>
  </si>
  <si>
    <t>40.4387</t>
  </si>
  <si>
    <t>-75.3489</t>
  </si>
  <si>
    <t>9459</t>
  </si>
  <si>
    <t>16085</t>
  </si>
  <si>
    <t>393026</t>
  </si>
  <si>
    <t>Encompass Health Rehabilitation Hospital of Reading</t>
  </si>
  <si>
    <t>1623 Morgantown Road</t>
  </si>
  <si>
    <t>19607-9455</t>
  </si>
  <si>
    <t>40.2886</t>
  </si>
  <si>
    <t>-75.9249</t>
  </si>
  <si>
    <t>2206</t>
  </si>
  <si>
    <t>12646</t>
  </si>
  <si>
    <t>391304</t>
  </si>
  <si>
    <t>Bucktail Medical Center</t>
  </si>
  <si>
    <t>1001 Pine Street</t>
  </si>
  <si>
    <t>Renovo</t>
  </si>
  <si>
    <t>17764-1620</t>
  </si>
  <si>
    <t>41.3279</t>
  </si>
  <si>
    <t>-77.7368</t>
  </si>
  <si>
    <t>10924</t>
  </si>
  <si>
    <t>390062</t>
  </si>
  <si>
    <t>Conemaugh Nason Medical Center</t>
  </si>
  <si>
    <t>105 Nason Drive</t>
  </si>
  <si>
    <t>Roaring Spring</t>
  </si>
  <si>
    <t>16673-1202</t>
  </si>
  <si>
    <t>40.3378</t>
  </si>
  <si>
    <t>-78.3889</t>
  </si>
  <si>
    <t>5311</t>
  </si>
  <si>
    <t>4875</t>
  </si>
  <si>
    <t>Huntington Creek Recovery Center</t>
  </si>
  <si>
    <t>890 Bethel Road</t>
  </si>
  <si>
    <t>Shickshinny</t>
  </si>
  <si>
    <t>18655</t>
  </si>
  <si>
    <t>41.2465</t>
  </si>
  <si>
    <t>-76.2341</t>
  </si>
  <si>
    <t>19102</t>
  </si>
  <si>
    <t>391315</t>
  </si>
  <si>
    <t>Penn Highlands Elk</t>
  </si>
  <si>
    <t>763 Johnsonburg Road</t>
  </si>
  <si>
    <t>Saint Marys</t>
  </si>
  <si>
    <t>15857-3498</t>
  </si>
  <si>
    <t>42047</t>
  </si>
  <si>
    <t>41.4325</t>
  </si>
  <si>
    <t>-78.582</t>
  </si>
  <si>
    <t>4227</t>
  </si>
  <si>
    <t>48388</t>
  </si>
  <si>
    <t>390079</t>
  </si>
  <si>
    <t>Guthrie Robert Packer Hospital</t>
  </si>
  <si>
    <t>1 Guthrie Square</t>
  </si>
  <si>
    <t>Sayre</t>
  </si>
  <si>
    <t>18840-1698</t>
  </si>
  <si>
    <t>41.9804</t>
  </si>
  <si>
    <t>-76.52</t>
  </si>
  <si>
    <t>30432</t>
  </si>
  <si>
    <t>57552</t>
  </si>
  <si>
    <t>393030</t>
  </si>
  <si>
    <t>Allied Services Rehabilitation Hospital</t>
  </si>
  <si>
    <t>475 Morgan Highway</t>
  </si>
  <si>
    <t>Scranton</t>
  </si>
  <si>
    <t>18508-2605</t>
  </si>
  <si>
    <t>41.4474</t>
  </si>
  <si>
    <t>-75.6734</t>
  </si>
  <si>
    <t>2534</t>
  </si>
  <si>
    <t>15281</t>
  </si>
  <si>
    <t>390001</t>
  </si>
  <si>
    <t>Geisinger Community Medical Center</t>
  </si>
  <si>
    <t>1800 Mulberry Street</t>
  </si>
  <si>
    <t>18510-2369</t>
  </si>
  <si>
    <t>41.4001</t>
  </si>
  <si>
    <t>-75.6463</t>
  </si>
  <si>
    <t>293</t>
  </si>
  <si>
    <t>31675</t>
  </si>
  <si>
    <t>59815</t>
  </si>
  <si>
    <t>390237</t>
  </si>
  <si>
    <t>Regional Hospital of Scranton</t>
  </si>
  <si>
    <t>746 Jefferson Avenue</t>
  </si>
  <si>
    <t>18510-1624</t>
  </si>
  <si>
    <t>41.4127</t>
  </si>
  <si>
    <t>-75.6536</t>
  </si>
  <si>
    <t>12317</t>
  </si>
  <si>
    <t>32819</t>
  </si>
  <si>
    <t>390119</t>
  </si>
  <si>
    <t>Moses Taylor Hospital</t>
  </si>
  <si>
    <t>700 Quincy Avenue</t>
  </si>
  <si>
    <t>18510-1724</t>
  </si>
  <si>
    <t>41.4105</t>
  </si>
  <si>
    <t>-75.6507</t>
  </si>
  <si>
    <t>15030</t>
  </si>
  <si>
    <t>30433</t>
  </si>
  <si>
    <t>390057</t>
  </si>
  <si>
    <t>Grand View Health</t>
  </si>
  <si>
    <t>700 Lawn Avenue</t>
  </si>
  <si>
    <t>Sellersville</t>
  </si>
  <si>
    <t>18960-1548</t>
  </si>
  <si>
    <t>40.3636</t>
  </si>
  <si>
    <t>-75.3262</t>
  </si>
  <si>
    <t>18592</t>
  </si>
  <si>
    <t>30951</t>
  </si>
  <si>
    <t>390037</t>
  </si>
  <si>
    <t>Heritage Valley Sewickley</t>
  </si>
  <si>
    <t>720 Blackburn Road</t>
  </si>
  <si>
    <t>15143-1459</t>
  </si>
  <si>
    <t>40.5428</t>
  </si>
  <si>
    <t>-80.1783</t>
  </si>
  <si>
    <t>15011</t>
  </si>
  <si>
    <t>26848</t>
  </si>
  <si>
    <t>390211</t>
  </si>
  <si>
    <t>Sharon Regional Medical Center</t>
  </si>
  <si>
    <t>740 East State Street</t>
  </si>
  <si>
    <t>16146-3395</t>
  </si>
  <si>
    <t>41.2323</t>
  </si>
  <si>
    <t>-80.4959</t>
  </si>
  <si>
    <t>218</t>
  </si>
  <si>
    <t>13731</t>
  </si>
  <si>
    <t>48895</t>
  </si>
  <si>
    <t>390039</t>
  </si>
  <si>
    <t>UPMC Somerset</t>
  </si>
  <si>
    <t>225 South Center Avenue</t>
  </si>
  <si>
    <t>Somerset</t>
  </si>
  <si>
    <t>15501-2088</t>
  </si>
  <si>
    <t>40.0071</t>
  </si>
  <si>
    <t>-79.0778</t>
  </si>
  <si>
    <t>9845</t>
  </si>
  <si>
    <t>11996</t>
  </si>
  <si>
    <t>391317</t>
  </si>
  <si>
    <t>Conemaugh Miners Medical Center</t>
  </si>
  <si>
    <t>290 Haida Avenue</t>
  </si>
  <si>
    <t>Hastings</t>
  </si>
  <si>
    <t>16646-5610</t>
  </si>
  <si>
    <t>40.6579</t>
  </si>
  <si>
    <t>-78.7052</t>
  </si>
  <si>
    <t>3266</t>
  </si>
  <si>
    <t>1102</t>
  </si>
  <si>
    <t>391309</t>
  </si>
  <si>
    <t>Barnes-Kasson County Hospital</t>
  </si>
  <si>
    <t>2872 Turnpike Street</t>
  </si>
  <si>
    <t>Susquehanna</t>
  </si>
  <si>
    <t>18847-2771</t>
  </si>
  <si>
    <t>41.9298</t>
  </si>
  <si>
    <t>-75.5906</t>
  </si>
  <si>
    <t>2760</t>
  </si>
  <si>
    <t>16363</t>
  </si>
  <si>
    <t>390032</t>
  </si>
  <si>
    <t>Allegheny Valley Hospital</t>
  </si>
  <si>
    <t>1301 Carlisle Street</t>
  </si>
  <si>
    <t>Natrona Heights</t>
  </si>
  <si>
    <t>15065-1152</t>
  </si>
  <si>
    <t>40.6188</t>
  </si>
  <si>
    <t>-79.7369</t>
  </si>
  <si>
    <t>11322</t>
  </si>
  <si>
    <t>20336</t>
  </si>
  <si>
    <t>391314</t>
  </si>
  <si>
    <t>Titusville Area Hospital</t>
  </si>
  <si>
    <t>406 West Oak Street</t>
  </si>
  <si>
    <t>Titusville</t>
  </si>
  <si>
    <t>16354-1404</t>
  </si>
  <si>
    <t>41.6338</t>
  </si>
  <si>
    <t>-79.6799</t>
  </si>
  <si>
    <t>3644</t>
  </si>
  <si>
    <t>4299</t>
  </si>
  <si>
    <t>394026</t>
  </si>
  <si>
    <t>Torrance State Hospital</t>
  </si>
  <si>
    <t>Torrance Road</t>
  </si>
  <si>
    <t>Torrance</t>
  </si>
  <si>
    <t>15779-0111</t>
  </si>
  <si>
    <t>40.417</t>
  </si>
  <si>
    <t>-79.2269</t>
  </si>
  <si>
    <t>357</t>
  </si>
  <si>
    <t>104727</t>
  </si>
  <si>
    <t>390236</t>
  </si>
  <si>
    <t>Guthrie Robert Packer Hospital, Towanda Campus</t>
  </si>
  <si>
    <t>91 Hospital Drive</t>
  </si>
  <si>
    <t>Towanda</t>
  </si>
  <si>
    <t>18848-9702</t>
  </si>
  <si>
    <t>41.784</t>
  </si>
  <si>
    <t>-76.4482</t>
  </si>
  <si>
    <t>4449</t>
  </si>
  <si>
    <t>48768</t>
  </si>
  <si>
    <t>391307</t>
  </si>
  <si>
    <t>Penn Highlands Tyrone</t>
  </si>
  <si>
    <t>187 Hospital Drive</t>
  </si>
  <si>
    <t>Tyrone</t>
  </si>
  <si>
    <t>16686-1808</t>
  </si>
  <si>
    <t>40.675</t>
  </si>
  <si>
    <t>-78.2507</t>
  </si>
  <si>
    <t>2526</t>
  </si>
  <si>
    <t>1440</t>
  </si>
  <si>
    <t>390041</t>
  </si>
  <si>
    <t>WVU Medicine Uniontown Hospital</t>
  </si>
  <si>
    <t>500 West Berkeley Street</t>
  </si>
  <si>
    <t>Uniontown</t>
  </si>
  <si>
    <t>15401-5596</t>
  </si>
  <si>
    <t>39.9018</t>
  </si>
  <si>
    <t>-79.7385</t>
  </si>
  <si>
    <t>14063</t>
  </si>
  <si>
    <t>22775</t>
  </si>
  <si>
    <t>390146</t>
  </si>
  <si>
    <t>Warren General Hospital</t>
  </si>
  <si>
    <t>Two Crescent Park West</t>
  </si>
  <si>
    <t>Warren</t>
  </si>
  <si>
    <t>16365-0068</t>
  </si>
  <si>
    <t>42123</t>
  </si>
  <si>
    <t>41.8433</t>
  </si>
  <si>
    <t>-79.1547</t>
  </si>
  <si>
    <t>15184</t>
  </si>
  <si>
    <t>9894</t>
  </si>
  <si>
    <t>394016</t>
  </si>
  <si>
    <t>Warren State Hospital</t>
  </si>
  <si>
    <t>33 Main Drive</t>
  </si>
  <si>
    <t>16365-5001</t>
  </si>
  <si>
    <t>41.8792</t>
  </si>
  <si>
    <t>-79.1459</t>
  </si>
  <si>
    <t>51200</t>
  </si>
  <si>
    <t>390042</t>
  </si>
  <si>
    <t>Washington Hospital</t>
  </si>
  <si>
    <t>155 Wilson Avenue</t>
  </si>
  <si>
    <t>15301-3398</t>
  </si>
  <si>
    <t>40.1835</t>
  </si>
  <si>
    <t>-80.2462</t>
  </si>
  <si>
    <t>24826</t>
  </si>
  <si>
    <t>44980</t>
  </si>
  <si>
    <t>390138</t>
  </si>
  <si>
    <t>Wellspan Waynesboro Hospital</t>
  </si>
  <si>
    <t>501 East Main Street</t>
  </si>
  <si>
    <t>Waynesboro</t>
  </si>
  <si>
    <t>17268-2394</t>
  </si>
  <si>
    <t>39.7516</t>
  </si>
  <si>
    <t>-77.5684</t>
  </si>
  <si>
    <t>8955</t>
  </si>
  <si>
    <t>5844</t>
  </si>
  <si>
    <t>390150</t>
  </si>
  <si>
    <t>Washington Health System Greene</t>
  </si>
  <si>
    <t>350 Bonar Avenue</t>
  </si>
  <si>
    <t>Waynesburg</t>
  </si>
  <si>
    <t>15370-1608</t>
  </si>
  <si>
    <t>42059</t>
  </si>
  <si>
    <t>39.9006</t>
  </si>
  <si>
    <t>-80.1729</t>
  </si>
  <si>
    <t>3340</t>
  </si>
  <si>
    <t>2412</t>
  </si>
  <si>
    <t>391316</t>
  </si>
  <si>
    <t>UPMC Wellsboro</t>
  </si>
  <si>
    <t>32 Central Avenue</t>
  </si>
  <si>
    <t>Wellsboro</t>
  </si>
  <si>
    <t>16901-1899</t>
  </si>
  <si>
    <t>42117</t>
  </si>
  <si>
    <t>41.7447</t>
  </si>
  <si>
    <t>-77.2998</t>
  </si>
  <si>
    <t>6925</t>
  </si>
  <si>
    <t>5240</t>
  </si>
  <si>
    <t>394014</t>
  </si>
  <si>
    <t>Wernersville State Hospital</t>
  </si>
  <si>
    <t>160 Main Street</t>
  </si>
  <si>
    <t>Wernersville</t>
  </si>
  <si>
    <t>19565-9490</t>
  </si>
  <si>
    <t>40.3305</t>
  </si>
  <si>
    <t>-76.106</t>
  </si>
  <si>
    <t>84102</t>
  </si>
  <si>
    <t>390179</t>
  </si>
  <si>
    <t>Chester County Hospital</t>
  </si>
  <si>
    <t>701 East Marshall Street</t>
  </si>
  <si>
    <t>West Chester</t>
  </si>
  <si>
    <t>19380-4412</t>
  </si>
  <si>
    <t>39.971</t>
  </si>
  <si>
    <t>-75.6025</t>
  </si>
  <si>
    <t>31160</t>
  </si>
  <si>
    <t>54170</t>
  </si>
  <si>
    <t>390153</t>
  </si>
  <si>
    <t>Paoli Hospital</t>
  </si>
  <si>
    <t>255 West Lancaster Avenue</t>
  </si>
  <si>
    <t>Paoli</t>
  </si>
  <si>
    <t>19301-1763</t>
  </si>
  <si>
    <t>40.0445</t>
  </si>
  <si>
    <t>-75.5022</t>
  </si>
  <si>
    <t>23030</t>
  </si>
  <si>
    <t>52377</t>
  </si>
  <si>
    <t>393036</t>
  </si>
  <si>
    <t>John Heinz Institute of Rehabilitation Medicine</t>
  </si>
  <si>
    <t>150 Mundy Street</t>
  </si>
  <si>
    <t>18702-6830</t>
  </si>
  <si>
    <t>41.2463</t>
  </si>
  <si>
    <t>-75.8543</t>
  </si>
  <si>
    <t>3407</t>
  </si>
  <si>
    <t>13550</t>
  </si>
  <si>
    <t>390220</t>
  </si>
  <si>
    <t>Jennersville Hospital</t>
  </si>
  <si>
    <t>1015 West Baltimore Pike</t>
  </si>
  <si>
    <t>West Grove</t>
  </si>
  <si>
    <t>19390-9459</t>
  </si>
  <si>
    <t>39.8219</t>
  </si>
  <si>
    <t>-75.887</t>
  </si>
  <si>
    <t>4899</t>
  </si>
  <si>
    <t>7374</t>
  </si>
  <si>
    <t>390044</t>
  </si>
  <si>
    <t>Reading Hospital</t>
  </si>
  <si>
    <t>Sixth Avenue and Spruce Street</t>
  </si>
  <si>
    <t>West Reading</t>
  </si>
  <si>
    <t>19611-1428</t>
  </si>
  <si>
    <t>40.3324</t>
  </si>
  <si>
    <t>-75.95</t>
  </si>
  <si>
    <t>697</t>
  </si>
  <si>
    <t>60754</t>
  </si>
  <si>
    <t>143843</t>
  </si>
  <si>
    <t>393</t>
  </si>
  <si>
    <t>Wilkes-Barre Veterans Affairs Medical Center</t>
  </si>
  <si>
    <t>1111 East End Boulevard</t>
  </si>
  <si>
    <t>18711-0030</t>
  </si>
  <si>
    <t>41.248</t>
  </si>
  <si>
    <t>-75.8356</t>
  </si>
  <si>
    <t>458</t>
  </si>
  <si>
    <t>394054</t>
  </si>
  <si>
    <t>East End Behavioral Health Hospital</t>
  </si>
  <si>
    <t>225 Penn Avenue</t>
  </si>
  <si>
    <t>Wilkinsburg</t>
  </si>
  <si>
    <t>15221-2148</t>
  </si>
  <si>
    <t>40.4468</t>
  </si>
  <si>
    <t>-79.892</t>
  </si>
  <si>
    <t>687</t>
  </si>
  <si>
    <t>11972</t>
  </si>
  <si>
    <t>390045</t>
  </si>
  <si>
    <t>UPMC Williamsport</t>
  </si>
  <si>
    <t>700 High Street</t>
  </si>
  <si>
    <t>Williamsport</t>
  </si>
  <si>
    <t>17701-3100</t>
  </si>
  <si>
    <t>41.2467</t>
  </si>
  <si>
    <t>-77.0151</t>
  </si>
  <si>
    <t>29309</t>
  </si>
  <si>
    <t>54513</t>
  </si>
  <si>
    <t>390112</t>
  </si>
  <si>
    <t>Chan Soon-Shiong Medical Center at Windber</t>
  </si>
  <si>
    <t>600 Somerset Avenue</t>
  </si>
  <si>
    <t>Windber</t>
  </si>
  <si>
    <t>15963-1331</t>
  </si>
  <si>
    <t>40.242</t>
  </si>
  <si>
    <t>-78.8383</t>
  </si>
  <si>
    <t>5367</t>
  </si>
  <si>
    <t>2297</t>
  </si>
  <si>
    <t>Southwood Psychiatric Hospital</t>
  </si>
  <si>
    <t>2575 Boyce Plaza Road</t>
  </si>
  <si>
    <t>15241-3925</t>
  </si>
  <si>
    <t>40.3212</t>
  </si>
  <si>
    <t>-80.1126</t>
  </si>
  <si>
    <t>2207</t>
  </si>
  <si>
    <t>16834</t>
  </si>
  <si>
    <t>390101</t>
  </si>
  <si>
    <t>UPMC Memorial</t>
  </si>
  <si>
    <t>1701 Innovation Drive</t>
  </si>
  <si>
    <t>17408-8815</t>
  </si>
  <si>
    <t>39.9672</t>
  </si>
  <si>
    <t>-76.6927</t>
  </si>
  <si>
    <t>17194</t>
  </si>
  <si>
    <t>390046</t>
  </si>
  <si>
    <t>WellSpan York Hospital</t>
  </si>
  <si>
    <t>1001 South George Street</t>
  </si>
  <si>
    <t>17403-3645</t>
  </si>
  <si>
    <t>39.9459</t>
  </si>
  <si>
    <t>-76.7184</t>
  </si>
  <si>
    <t>54853</t>
  </si>
  <si>
    <t>165793</t>
  </si>
  <si>
    <t>453</t>
  </si>
  <si>
    <t>393037</t>
  </si>
  <si>
    <t>Encompass Health Rehabilitation Hospital of York</t>
  </si>
  <si>
    <t>1850 Normandie Drive</t>
  </si>
  <si>
    <t>17408-1534</t>
  </si>
  <si>
    <t>39.9806</t>
  </si>
  <si>
    <t>-76.7812</t>
  </si>
  <si>
    <t>3233</t>
  </si>
  <si>
    <t>16240</t>
  </si>
  <si>
    <t>393040</t>
  </si>
  <si>
    <t>Encompass Health Rehabilitation Hospital of Altoona</t>
  </si>
  <si>
    <t>2005 Valley View Boulevard</t>
  </si>
  <si>
    <t>16602-4598</t>
  </si>
  <si>
    <t>40.498</t>
  </si>
  <si>
    <t>-78.3921</t>
  </si>
  <si>
    <t>3583</t>
  </si>
  <si>
    <t>20003</t>
  </si>
  <si>
    <t>393035</t>
  </si>
  <si>
    <t>Good Shepherd Rehabilitation Network</t>
  </si>
  <si>
    <t>850 South 5th Street</t>
  </si>
  <si>
    <t>18103-3308</t>
  </si>
  <si>
    <t>40.5931</t>
  </si>
  <si>
    <t>-75.4646</t>
  </si>
  <si>
    <t>2722</t>
  </si>
  <si>
    <t>25437</t>
  </si>
  <si>
    <t>390093</t>
  </si>
  <si>
    <t>Clarion Hospital</t>
  </si>
  <si>
    <t>16214-8501</t>
  </si>
  <si>
    <t>41.1926</t>
  </si>
  <si>
    <t>-79.3967</t>
  </si>
  <si>
    <t>4223</t>
  </si>
  <si>
    <t>6496</t>
  </si>
  <si>
    <t>394038</t>
  </si>
  <si>
    <t>Foundations Behavioral Health</t>
  </si>
  <si>
    <t>833 East Butler Avenue</t>
  </si>
  <si>
    <t>18901-2280</t>
  </si>
  <si>
    <t>40.3008</t>
  </si>
  <si>
    <t>-75.1544</t>
  </si>
  <si>
    <t>17044</t>
  </si>
  <si>
    <t>390068</t>
  </si>
  <si>
    <t>UPMC Lititz</t>
  </si>
  <si>
    <t>1500 Highlands Drive</t>
  </si>
  <si>
    <t>Lititz</t>
  </si>
  <si>
    <t>17543-7694</t>
  </si>
  <si>
    <t>40.1317</t>
  </si>
  <si>
    <t>-76.3103</t>
  </si>
  <si>
    <t>8990</t>
  </si>
  <si>
    <t>12106</t>
  </si>
  <si>
    <t>Malvern Institute</t>
  </si>
  <si>
    <t>940 King Road</t>
  </si>
  <si>
    <t>19355-3166</t>
  </si>
  <si>
    <t>40.0289</t>
  </si>
  <si>
    <t>-75.5435</t>
  </si>
  <si>
    <t>4139</t>
  </si>
  <si>
    <t>52673</t>
  </si>
  <si>
    <t>393025</t>
  </si>
  <si>
    <t>Bryn Mawr Rehabilitation Hospital</t>
  </si>
  <si>
    <t>414 Paoli Pike</t>
  </si>
  <si>
    <t>19355-3300</t>
  </si>
  <si>
    <t>40.0107</t>
  </si>
  <si>
    <t>-75.5298</t>
  </si>
  <si>
    <t>2301</t>
  </si>
  <si>
    <t>30177</t>
  </si>
  <si>
    <t>080004</t>
  </si>
  <si>
    <t>Bayhealth</t>
  </si>
  <si>
    <t>640 South State Street</t>
  </si>
  <si>
    <t>DE</t>
  </si>
  <si>
    <t>19901-3530</t>
  </si>
  <si>
    <t>10001</t>
  </si>
  <si>
    <t>39.1513</t>
  </si>
  <si>
    <t>-75.5236</t>
  </si>
  <si>
    <t>385</t>
  </si>
  <si>
    <t>46345</t>
  </si>
  <si>
    <t>102190</t>
  </si>
  <si>
    <t>082000</t>
  </si>
  <si>
    <t>Select Specialty Hospital-Wilmington</t>
  </si>
  <si>
    <t>701 North Clayton Street, 5th Floor</t>
  </si>
  <si>
    <t>Wilmington</t>
  </si>
  <si>
    <t>19805-3948</t>
  </si>
  <si>
    <t>10003</t>
  </si>
  <si>
    <t>39.7498</t>
  </si>
  <si>
    <t>-75.5677</t>
  </si>
  <si>
    <t>10563</t>
  </si>
  <si>
    <t>084004</t>
  </si>
  <si>
    <t>Dover Behavioral Health System</t>
  </si>
  <si>
    <t>725 Horsepond Road</t>
  </si>
  <si>
    <t>19901-7232</t>
  </si>
  <si>
    <t>39.1536</t>
  </si>
  <si>
    <t>-75.4842</t>
  </si>
  <si>
    <t>2738</t>
  </si>
  <si>
    <t>31456</t>
  </si>
  <si>
    <t>084001</t>
  </si>
  <si>
    <t>Delaware Psychiatric Center</t>
  </si>
  <si>
    <t>1901 North Dupont Highway</t>
  </si>
  <si>
    <t>19720-1199</t>
  </si>
  <si>
    <t>39.7007</t>
  </si>
  <si>
    <t>-75.5763</t>
  </si>
  <si>
    <t>580</t>
  </si>
  <si>
    <t>48362</t>
  </si>
  <si>
    <t>084003</t>
  </si>
  <si>
    <t>Meadow Wood Behavioral Health System</t>
  </si>
  <si>
    <t>575 South Dupont Highway</t>
  </si>
  <si>
    <t>19720-4606</t>
  </si>
  <si>
    <t>39.6398</t>
  </si>
  <si>
    <t>-75.6295</t>
  </si>
  <si>
    <t>1827</t>
  </si>
  <si>
    <t>13941</t>
  </si>
  <si>
    <t>080007</t>
  </si>
  <si>
    <t>Beebe Healthcare</t>
  </si>
  <si>
    <t>424 Savannah Road</t>
  </si>
  <si>
    <t>Lewes</t>
  </si>
  <si>
    <t>19958-1462</t>
  </si>
  <si>
    <t>10005</t>
  </si>
  <si>
    <t>480</t>
  </si>
  <si>
    <t>38.772</t>
  </si>
  <si>
    <t>-75.1439</t>
  </si>
  <si>
    <t>25162</t>
  </si>
  <si>
    <t>43793</t>
  </si>
  <si>
    <t>080006</t>
  </si>
  <si>
    <t>TidalHealth Nanticoke</t>
  </si>
  <si>
    <t>801 Middleford Road</t>
  </si>
  <si>
    <t>Seaford</t>
  </si>
  <si>
    <t>19973-3636</t>
  </si>
  <si>
    <t>38.6423</t>
  </si>
  <si>
    <t>-75.6066</t>
  </si>
  <si>
    <t>14559</t>
  </si>
  <si>
    <t>19274</t>
  </si>
  <si>
    <t>083300</t>
  </si>
  <si>
    <t>Nemours Children's Hospital, Delaware</t>
  </si>
  <si>
    <t>1600 Rockland Road</t>
  </si>
  <si>
    <t>19803-3616</t>
  </si>
  <si>
    <t>39.7794</t>
  </si>
  <si>
    <t>-75.5553</t>
  </si>
  <si>
    <t>208</t>
  </si>
  <si>
    <t>9645</t>
  </si>
  <si>
    <t>46746</t>
  </si>
  <si>
    <t>080001</t>
  </si>
  <si>
    <t>ChristianaCare</t>
  </si>
  <si>
    <t>4755 Ogletown-Stanton Road</t>
  </si>
  <si>
    <t>19718-0002</t>
  </si>
  <si>
    <t>39.6879</t>
  </si>
  <si>
    <t>-75.669</t>
  </si>
  <si>
    <t>1140</t>
  </si>
  <si>
    <t>96569</t>
  </si>
  <si>
    <t>303458</t>
  </si>
  <si>
    <t>080003</t>
  </si>
  <si>
    <t>St. Francis Hospital</t>
  </si>
  <si>
    <t>701 North Clayton Street</t>
  </si>
  <si>
    <t>19805</t>
  </si>
  <si>
    <t>39.7495</t>
  </si>
  <si>
    <t>-75.5666</t>
  </si>
  <si>
    <t>9479</t>
  </si>
  <si>
    <t>29015</t>
  </si>
  <si>
    <t>084002</t>
  </si>
  <si>
    <t>Rockford Center</t>
  </si>
  <si>
    <t>100 Rockford Drive</t>
  </si>
  <si>
    <t>19713-2121</t>
  </si>
  <si>
    <t>39.6951</t>
  </si>
  <si>
    <t>-75.6611</t>
  </si>
  <si>
    <t>4574</t>
  </si>
  <si>
    <t>41240</t>
  </si>
  <si>
    <t>Wilmington Veterans Affairs Medical Center</t>
  </si>
  <si>
    <t>1601 Kirkwood Highway</t>
  </si>
  <si>
    <t>19805-4989</t>
  </si>
  <si>
    <t>39.7402</t>
  </si>
  <si>
    <t>1022</t>
  </si>
  <si>
    <t>10394</t>
  </si>
  <si>
    <t>084005</t>
  </si>
  <si>
    <t>Sun Behavioral Delaware</t>
  </si>
  <si>
    <t>21655 Biden Avenue</t>
  </si>
  <si>
    <t>19947-4573</t>
  </si>
  <si>
    <t>083026</t>
  </si>
  <si>
    <t>Encompass Health Rehabilitation Hospital of Middletown</t>
  </si>
  <si>
    <t>250 East Hampden Road</t>
  </si>
  <si>
    <t>19709-5303</t>
  </si>
  <si>
    <t>39.4535</t>
  </si>
  <si>
    <t>-75.6774</t>
  </si>
  <si>
    <t>1184</t>
  </si>
  <si>
    <t>13784</t>
  </si>
  <si>
    <t>083027</t>
  </si>
  <si>
    <t>PAM Rehabilitation Hospital of Dover</t>
  </si>
  <si>
    <t>1240 Mckee Road</t>
  </si>
  <si>
    <t>19904-1381</t>
  </si>
  <si>
    <t>210061</t>
  </si>
  <si>
    <t>Atlantic General Hospital</t>
  </si>
  <si>
    <t>9733 Healthway Drive</t>
  </si>
  <si>
    <t>MD</t>
  </si>
  <si>
    <t>21811-1155</t>
  </si>
  <si>
    <t>24047</t>
  </si>
  <si>
    <t>38.3395</t>
  </si>
  <si>
    <t>-75.2115</t>
  </si>
  <si>
    <t>11239</t>
  </si>
  <si>
    <t>10103</t>
  </si>
  <si>
    <t>213028</t>
  </si>
  <si>
    <t>Encompass Health Rehabilitation Hospital of Salisbury</t>
  </si>
  <si>
    <t>220 Tilghman Road</t>
  </si>
  <si>
    <t>Salisbury</t>
  </si>
  <si>
    <t>21804-1921</t>
  </si>
  <si>
    <t>24045</t>
  </si>
  <si>
    <t>38.3689</t>
  </si>
  <si>
    <t>-75.5493</t>
  </si>
  <si>
    <t>3066</t>
  </si>
  <si>
    <t>10560</t>
  </si>
  <si>
    <t>210060</t>
  </si>
  <si>
    <t>Adventist HealthCare Fort Washington Medical Center</t>
  </si>
  <si>
    <t>11711 Livingston Road</t>
  </si>
  <si>
    <t>20744</t>
  </si>
  <si>
    <t>24033</t>
  </si>
  <si>
    <t>38.7836</t>
  </si>
  <si>
    <t>-77.0166</t>
  </si>
  <si>
    <t>8318</t>
  </si>
  <si>
    <t>6535</t>
  </si>
  <si>
    <t>213029</t>
  </si>
  <si>
    <t>Adventist HealthCare Rehabilitation</t>
  </si>
  <si>
    <t>9909 Medical Center Drive</t>
  </si>
  <si>
    <t>Rockville</t>
  </si>
  <si>
    <t>20850-6361</t>
  </si>
  <si>
    <t>24031</t>
  </si>
  <si>
    <t>39.0985</t>
  </si>
  <si>
    <t>-77.2008</t>
  </si>
  <si>
    <t>2090</t>
  </si>
  <si>
    <t>25952</t>
  </si>
  <si>
    <t>214000</t>
  </si>
  <si>
    <t>Sheppard Pratt</t>
  </si>
  <si>
    <t>6501 North Charles Street</t>
  </si>
  <si>
    <t>Baltimore</t>
  </si>
  <si>
    <t>21204-6819</t>
  </si>
  <si>
    <t>24005</t>
  </si>
  <si>
    <t>39.3848</t>
  </si>
  <si>
    <t>-76.6251</t>
  </si>
  <si>
    <t>12305</t>
  </si>
  <si>
    <t>103108</t>
  </si>
  <si>
    <t>210023</t>
  </si>
  <si>
    <t>Anne Arundel Medical Center</t>
  </si>
  <si>
    <t>2001 Medical Parkway</t>
  </si>
  <si>
    <t>Annapolis</t>
  </si>
  <si>
    <t>21401-3019</t>
  </si>
  <si>
    <t>24003</t>
  </si>
  <si>
    <t>38.9901</t>
  </si>
  <si>
    <t>-76.5342</t>
  </si>
  <si>
    <t>23167</t>
  </si>
  <si>
    <t>50286</t>
  </si>
  <si>
    <t>105122</t>
  </si>
  <si>
    <t>210029</t>
  </si>
  <si>
    <t>Johns Hopkins Bayview Medical Center</t>
  </si>
  <si>
    <t>4940 Eastern Avenue</t>
  </si>
  <si>
    <t>21224-2780</t>
  </si>
  <si>
    <t>24510</t>
  </si>
  <si>
    <t>39.2901</t>
  </si>
  <si>
    <t>-76.5468</t>
  </si>
  <si>
    <t>31500</t>
  </si>
  <si>
    <t>104069</t>
  </si>
  <si>
    <t>210013</t>
  </si>
  <si>
    <t>Grace Medical Center</t>
  </si>
  <si>
    <t>2000 West Baltimore Street</t>
  </si>
  <si>
    <t>21223-1558</t>
  </si>
  <si>
    <t>39.2887</t>
  </si>
  <si>
    <t>-76.6494</t>
  </si>
  <si>
    <t>8300</t>
  </si>
  <si>
    <t>16415</t>
  </si>
  <si>
    <t>210015</t>
  </si>
  <si>
    <t>MedStar Franklin Square Medical Center</t>
  </si>
  <si>
    <t>9000 Franklin Square Drive</t>
  </si>
  <si>
    <t>21237-3901</t>
  </si>
  <si>
    <t>39.3512</t>
  </si>
  <si>
    <t>-76.478</t>
  </si>
  <si>
    <t>37705</t>
  </si>
  <si>
    <t>80150</t>
  </si>
  <si>
    <t>210044</t>
  </si>
  <si>
    <t>Greater Baltimore Medical Center</t>
  </si>
  <si>
    <t>6701 North Charles Street</t>
  </si>
  <si>
    <t>21204-6892</t>
  </si>
  <si>
    <t>39.391</t>
  </si>
  <si>
    <t>-76.6248</t>
  </si>
  <si>
    <t>383</t>
  </si>
  <si>
    <t>15201</t>
  </si>
  <si>
    <t>30987</t>
  </si>
  <si>
    <t>61233</t>
  </si>
  <si>
    <t>210056</t>
  </si>
  <si>
    <t>MedStar Good Samaritan Hospital</t>
  </si>
  <si>
    <t>5601 Loch Raven Boulevard</t>
  </si>
  <si>
    <t>21239-2995</t>
  </si>
  <si>
    <t>39.3584</t>
  </si>
  <si>
    <t>-76.5872</t>
  </si>
  <si>
    <t>13782</t>
  </si>
  <si>
    <t>44671</t>
  </si>
  <si>
    <t>213300</t>
  </si>
  <si>
    <t>Mt. Washington Pediatric Hospital</t>
  </si>
  <si>
    <t>1708 West Rogers Avenue</t>
  </si>
  <si>
    <t>21209-4545</t>
  </si>
  <si>
    <t>39.3631</t>
  </si>
  <si>
    <t>-76.6537</t>
  </si>
  <si>
    <t>4517</t>
  </si>
  <si>
    <t>12422</t>
  </si>
  <si>
    <t>210058</t>
  </si>
  <si>
    <t>University of Maryland Rehabilitation &amp; Orthopaedic Institute</t>
  </si>
  <si>
    <t>2200 Kernan Drive</t>
  </si>
  <si>
    <t>21207-6697</t>
  </si>
  <si>
    <t>39.3137</t>
  </si>
  <si>
    <t>-76.7085</t>
  </si>
  <si>
    <t>5978</t>
  </si>
  <si>
    <t>31895</t>
  </si>
  <si>
    <t>210009</t>
  </si>
  <si>
    <t>Johns Hopkins Hospital</t>
  </si>
  <si>
    <t>1800 Orleans Street</t>
  </si>
  <si>
    <t>21287</t>
  </si>
  <si>
    <t>39.2967</t>
  </si>
  <si>
    <t>-76.5949</t>
  </si>
  <si>
    <t>1023</t>
  </si>
  <si>
    <t>63766</t>
  </si>
  <si>
    <t>295792</t>
  </si>
  <si>
    <t>210064</t>
  </si>
  <si>
    <t>Levindale Hebrew Geriatric Center and Hospital</t>
  </si>
  <si>
    <t>2434 West Belvedere Avenue</t>
  </si>
  <si>
    <t>21215-5267</t>
  </si>
  <si>
    <t>39.3541</t>
  </si>
  <si>
    <t>-76.6652</t>
  </si>
  <si>
    <t>14865</t>
  </si>
  <si>
    <t>154614</t>
  </si>
  <si>
    <t>210038</t>
  </si>
  <si>
    <t>University of Maryland Medical Center Midtown Campus</t>
  </si>
  <si>
    <t>827 Linden Avenue</t>
  </si>
  <si>
    <t>21201-4606</t>
  </si>
  <si>
    <t>39.2997</t>
  </si>
  <si>
    <t>-76.6206</t>
  </si>
  <si>
    <t>8583</t>
  </si>
  <si>
    <t>210027</t>
  </si>
  <si>
    <t>UPMC Western Maryland</t>
  </si>
  <si>
    <t>12500 Willowbrook Road SE</t>
  </si>
  <si>
    <t>Cumberland</t>
  </si>
  <si>
    <t>21502-6393</t>
  </si>
  <si>
    <t>24001</t>
  </si>
  <si>
    <t>39.6484</t>
  </si>
  <si>
    <t>-78.7328</t>
  </si>
  <si>
    <t>224</t>
  </si>
  <si>
    <t>10093</t>
  </si>
  <si>
    <t>23841</t>
  </si>
  <si>
    <t>65093</t>
  </si>
  <si>
    <t>210008</t>
  </si>
  <si>
    <t>301 St Paul Place</t>
  </si>
  <si>
    <t>21202-2165</t>
  </si>
  <si>
    <t>39.2928</t>
  </si>
  <si>
    <t>-76.6132</t>
  </si>
  <si>
    <t>29678</t>
  </si>
  <si>
    <t>54268</t>
  </si>
  <si>
    <t>210011</t>
  </si>
  <si>
    <t>Ascension Saint Agnes Hospital</t>
  </si>
  <si>
    <t>900 South Caton Avenue</t>
  </si>
  <si>
    <t>21229-5201</t>
  </si>
  <si>
    <t>39.2716</t>
  </si>
  <si>
    <t>-76.6737</t>
  </si>
  <si>
    <t>367</t>
  </si>
  <si>
    <t>33977</t>
  </si>
  <si>
    <t>62479</t>
  </si>
  <si>
    <t>210063</t>
  </si>
  <si>
    <t>University of Maryland St. Joseph Medical Center</t>
  </si>
  <si>
    <t>7601 Osler Drive</t>
  </si>
  <si>
    <t>Towson</t>
  </si>
  <si>
    <t>21204-7582</t>
  </si>
  <si>
    <t>39.3873</t>
  </si>
  <si>
    <t>-76.6112</t>
  </si>
  <si>
    <t>19752</t>
  </si>
  <si>
    <t>53606</t>
  </si>
  <si>
    <t>210012</t>
  </si>
  <si>
    <t>Sinai Hospital of Baltimore</t>
  </si>
  <si>
    <t>2401 West Belvedere Avenue</t>
  </si>
  <si>
    <t>21215-5271</t>
  </si>
  <si>
    <t>39.3543</t>
  </si>
  <si>
    <t>-76.6622</t>
  </si>
  <si>
    <t>27930</t>
  </si>
  <si>
    <t>109335</t>
  </si>
  <si>
    <t>210034</t>
  </si>
  <si>
    <t>MedStar Harbor Hospital</t>
  </si>
  <si>
    <t>3001 South Hanover Street</t>
  </si>
  <si>
    <t>21225-1290</t>
  </si>
  <si>
    <t>39.2521</t>
  </si>
  <si>
    <t>-76.6139</t>
  </si>
  <si>
    <t>12065</t>
  </si>
  <si>
    <t>33571</t>
  </si>
  <si>
    <t>210024</t>
  </si>
  <si>
    <t>MedStar Union Memorial Hospital</t>
  </si>
  <si>
    <t>201 East University Parkway</t>
  </si>
  <si>
    <t>21218-2895</t>
  </si>
  <si>
    <t>39.3293</t>
  </si>
  <si>
    <t>-76.6143</t>
  </si>
  <si>
    <t>16891</t>
  </si>
  <si>
    <t>41643</t>
  </si>
  <si>
    <t>210002</t>
  </si>
  <si>
    <t>University of Maryland Medical Center</t>
  </si>
  <si>
    <t>22 South Greene Street</t>
  </si>
  <si>
    <t>21201-1595</t>
  </si>
  <si>
    <t>39.2882</t>
  </si>
  <si>
    <t>622</t>
  </si>
  <si>
    <t>35891</t>
  </si>
  <si>
    <t>192811</t>
  </si>
  <si>
    <t>Veterans Affairs Maryland Health Care System-Baltimore Division</t>
  </si>
  <si>
    <t>10 North Greene Street</t>
  </si>
  <si>
    <t>21201-1524</t>
  </si>
  <si>
    <t>39.2897</t>
  </si>
  <si>
    <t>-76.6245</t>
  </si>
  <si>
    <t>727</t>
  </si>
  <si>
    <t>11910</t>
  </si>
  <si>
    <t>139779</t>
  </si>
  <si>
    <t>Govt. (federal) - Public Health Indian Service</t>
  </si>
  <si>
    <t>NIH Clinical Center</t>
  </si>
  <si>
    <t>9000 Rockville Pike, Building 10, Room 6-2551</t>
  </si>
  <si>
    <t>Bethesda</t>
  </si>
  <si>
    <t>20892-1504</t>
  </si>
  <si>
    <t>39.0023</t>
  </si>
  <si>
    <t>-77.1009</t>
  </si>
  <si>
    <t>3120</t>
  </si>
  <si>
    <t>210022</t>
  </si>
  <si>
    <t>Suburban Hospital</t>
  </si>
  <si>
    <t>8600 Old Georgetown Road</t>
  </si>
  <si>
    <t>20814-1497</t>
  </si>
  <si>
    <t>38.9973</t>
  </si>
  <si>
    <t>-77.1105</t>
  </si>
  <si>
    <t>18010</t>
  </si>
  <si>
    <t>57747</t>
  </si>
  <si>
    <t>Walter Reed National Military Medical Center</t>
  </si>
  <si>
    <t>8901 Rockville Pike</t>
  </si>
  <si>
    <t>20889</t>
  </si>
  <si>
    <t>38.9979</t>
  </si>
  <si>
    <t>-77.0945</t>
  </si>
  <si>
    <t>251</t>
  </si>
  <si>
    <t>12037</t>
  </si>
  <si>
    <t>50109</t>
  </si>
  <si>
    <t>210010</t>
  </si>
  <si>
    <t>University of Maryland Shore Medical Center at Dorchester</t>
  </si>
  <si>
    <t>300 Byrn Street</t>
  </si>
  <si>
    <t>21613-1908</t>
  </si>
  <si>
    <t>24019</t>
  </si>
  <si>
    <t>38.5714</t>
  </si>
  <si>
    <t>-76.0674</t>
  </si>
  <si>
    <t>9746</t>
  </si>
  <si>
    <t>9311</t>
  </si>
  <si>
    <t>214002</t>
  </si>
  <si>
    <t>Eastern Shore Hospital Center</t>
  </si>
  <si>
    <t>5262 Woods Road</t>
  </si>
  <si>
    <t>21613-3796</t>
  </si>
  <si>
    <t>38.54</t>
  </si>
  <si>
    <t>-76.0654</t>
  </si>
  <si>
    <t>23510</t>
  </si>
  <si>
    <t>210065</t>
  </si>
  <si>
    <t>Holy Cross Germantown Hospital</t>
  </si>
  <si>
    <t>19801 Observation Drive</t>
  </si>
  <si>
    <t>Germantown</t>
  </si>
  <si>
    <t>20876-4070</t>
  </si>
  <si>
    <t>39.1808</t>
  </si>
  <si>
    <t>-77.243</t>
  </si>
  <si>
    <t>9012</t>
  </si>
  <si>
    <t>21163</t>
  </si>
  <si>
    <t>210016</t>
  </si>
  <si>
    <t>Adventist HealthCare White Oak Medical Center</t>
  </si>
  <si>
    <t>11890 Healing Way</t>
  </si>
  <si>
    <t>Silver Spring</t>
  </si>
  <si>
    <t>20904</t>
  </si>
  <si>
    <t>39.0494</t>
  </si>
  <si>
    <t>-76.9577</t>
  </si>
  <si>
    <t>20143</t>
  </si>
  <si>
    <t>48894</t>
  </si>
  <si>
    <t>214018</t>
  </si>
  <si>
    <t>Spring Grove Hospital Center</t>
  </si>
  <si>
    <t>55 Wade Avenue</t>
  </si>
  <si>
    <t>21228-4663</t>
  </si>
  <si>
    <t>39.2666</t>
  </si>
  <si>
    <t>-76.722</t>
  </si>
  <si>
    <t>377</t>
  </si>
  <si>
    <t>114245</t>
  </si>
  <si>
    <t>210062</t>
  </si>
  <si>
    <t>MedStar Southern Maryland Hospital Center</t>
  </si>
  <si>
    <t>7503 Surratts Road</t>
  </si>
  <si>
    <t>Clinton</t>
  </si>
  <si>
    <t>20735-3358</t>
  </si>
  <si>
    <t>38.7486</t>
  </si>
  <si>
    <t>-76.8757</t>
  </si>
  <si>
    <t>15948</t>
  </si>
  <si>
    <t>46284</t>
  </si>
  <si>
    <t>210030</t>
  </si>
  <si>
    <t>University of Maryland Shore Medical Center at Chestertown</t>
  </si>
  <si>
    <t>100 Brown Street</t>
  </si>
  <si>
    <t>Chestertown</t>
  </si>
  <si>
    <t>21620-1499</t>
  </si>
  <si>
    <t>24029</t>
  </si>
  <si>
    <t>39.2184</t>
  </si>
  <si>
    <t>-76.0645</t>
  </si>
  <si>
    <t>7343</t>
  </si>
  <si>
    <t>31025</t>
  </si>
  <si>
    <t>210048</t>
  </si>
  <si>
    <t>Howard County General Hospital</t>
  </si>
  <si>
    <t>5755 Cedar Lane</t>
  </si>
  <si>
    <t>Columbia</t>
  </si>
  <si>
    <t>21044-2999</t>
  </si>
  <si>
    <t>24027</t>
  </si>
  <si>
    <t>39.2136</t>
  </si>
  <si>
    <t>-76.8859</t>
  </si>
  <si>
    <t>22211</t>
  </si>
  <si>
    <t>57954</t>
  </si>
  <si>
    <t>214012</t>
  </si>
  <si>
    <t>Thomas B. Finan Center</t>
  </si>
  <si>
    <t>10102 Country Club Road SE</t>
  </si>
  <si>
    <t>21502-8339</t>
  </si>
  <si>
    <t>39.6587</t>
  </si>
  <si>
    <t>-78.7382</t>
  </si>
  <si>
    <t>25861</t>
  </si>
  <si>
    <t>210037</t>
  </si>
  <si>
    <t>University of Maryland Shore Medical Center at Easton</t>
  </si>
  <si>
    <t>219 South Washington Street</t>
  </si>
  <si>
    <t>21601-2996</t>
  </si>
  <si>
    <t>24041</t>
  </si>
  <si>
    <t>38.7698</t>
  </si>
  <si>
    <t>-76.0769</t>
  </si>
  <si>
    <t>15190</t>
  </si>
  <si>
    <t>29858</t>
  </si>
  <si>
    <t>210032</t>
  </si>
  <si>
    <t>ChristianaCare, Union Hospital</t>
  </si>
  <si>
    <t>106 Bow Street</t>
  </si>
  <si>
    <t>Elkton</t>
  </si>
  <si>
    <t>21921-5596</t>
  </si>
  <si>
    <t>24015</t>
  </si>
  <si>
    <t>39.6086</t>
  </si>
  <si>
    <t>-75.832</t>
  </si>
  <si>
    <t>11225</t>
  </si>
  <si>
    <t>18665</t>
  </si>
  <si>
    <t>210049</t>
  </si>
  <si>
    <t>University of Maryland Upper Chesapeake Medical Center</t>
  </si>
  <si>
    <t>500 Upper Chesapeake Drive</t>
  </si>
  <si>
    <t>Bel Air</t>
  </si>
  <si>
    <t>21014-4324</t>
  </si>
  <si>
    <t>24025</t>
  </si>
  <si>
    <t>39.5188</t>
  </si>
  <si>
    <t>-76.3461</t>
  </si>
  <si>
    <t>23200</t>
  </si>
  <si>
    <t>39091</t>
  </si>
  <si>
    <t>210005</t>
  </si>
  <si>
    <t>Frederick Health</t>
  </si>
  <si>
    <t>400 West Seventh Street</t>
  </si>
  <si>
    <t>Frederick</t>
  </si>
  <si>
    <t>21701-4593</t>
  </si>
  <si>
    <t>24021</t>
  </si>
  <si>
    <t>39.4226</t>
  </si>
  <si>
    <t>-77.4152</t>
  </si>
  <si>
    <t>27256</t>
  </si>
  <si>
    <t>68113</t>
  </si>
  <si>
    <t>210043</t>
  </si>
  <si>
    <t>University of Maryland Baltimore Washington Medical Center</t>
  </si>
  <si>
    <t>301 Hospital Drive</t>
  </si>
  <si>
    <t>Glen Burnie</t>
  </si>
  <si>
    <t>21061-5899</t>
  </si>
  <si>
    <t>39.1377</t>
  </si>
  <si>
    <t>-76.6228</t>
  </si>
  <si>
    <t>292</t>
  </si>
  <si>
    <t>28104</t>
  </si>
  <si>
    <t>75986</t>
  </si>
  <si>
    <t>214003</t>
  </si>
  <si>
    <t>Brook Lane</t>
  </si>
  <si>
    <t>13121 Brook Lane</t>
  </si>
  <si>
    <t>Hagerstown</t>
  </si>
  <si>
    <t>21742-1435</t>
  </si>
  <si>
    <t>24043</t>
  </si>
  <si>
    <t>39.6792</t>
  </si>
  <si>
    <t>-77.6087</t>
  </si>
  <si>
    <t>1965</t>
  </si>
  <si>
    <t>14993</t>
  </si>
  <si>
    <t>210001</t>
  </si>
  <si>
    <t>Meritus Health</t>
  </si>
  <si>
    <t>11116 Medical Campus Road</t>
  </si>
  <si>
    <t>21742-6710</t>
  </si>
  <si>
    <t>39.6227</t>
  </si>
  <si>
    <t>-77.6852</t>
  </si>
  <si>
    <t>25784</t>
  </si>
  <si>
    <t>59794</t>
  </si>
  <si>
    <t>212002</t>
  </si>
  <si>
    <t>Western Maryland Hospital Center</t>
  </si>
  <si>
    <t>1500 Pennsylvania Avenue</t>
  </si>
  <si>
    <t>21742-3194</t>
  </si>
  <si>
    <t>39.6657</t>
  </si>
  <si>
    <t>-77.7177</t>
  </si>
  <si>
    <t>18697</t>
  </si>
  <si>
    <t>210006</t>
  </si>
  <si>
    <t>University of Maryland Harford Memorial Hospital</t>
  </si>
  <si>
    <t>501 South Union Avenue</t>
  </si>
  <si>
    <t>Havre De Grace</t>
  </si>
  <si>
    <t>21078-3493</t>
  </si>
  <si>
    <t>39.543</t>
  </si>
  <si>
    <t>-76.0908</t>
  </si>
  <si>
    <t>11497</t>
  </si>
  <si>
    <t>18854</t>
  </si>
  <si>
    <t>210003</t>
  </si>
  <si>
    <t>University of Maryland Capital Region Medical Center</t>
  </si>
  <si>
    <t>3001 Hospital Drive</t>
  </si>
  <si>
    <t>Cheverly</t>
  </si>
  <si>
    <t>20785-1189</t>
  </si>
  <si>
    <t>38.9309</t>
  </si>
  <si>
    <t>-76.921</t>
  </si>
  <si>
    <t>12603</t>
  </si>
  <si>
    <t>59634</t>
  </si>
  <si>
    <t>Clifton T. Perkins Hospital Center</t>
  </si>
  <si>
    <t>8450 Dorsey Run Road</t>
  </si>
  <si>
    <t>Jessup</t>
  </si>
  <si>
    <t>20794-9486</t>
  </si>
  <si>
    <t>39.14</t>
  </si>
  <si>
    <t>79043</t>
  </si>
  <si>
    <t>210035</t>
  </si>
  <si>
    <t>University of Maryland Charles Regional Medical Center</t>
  </si>
  <si>
    <t>5 Garrett Avenue</t>
  </si>
  <si>
    <t>La Plata</t>
  </si>
  <si>
    <t>20646-5960</t>
  </si>
  <si>
    <t>24017</t>
  </si>
  <si>
    <t>38.5291</t>
  </si>
  <si>
    <t>-76.9722</t>
  </si>
  <si>
    <t>10649</t>
  </si>
  <si>
    <t>26141</t>
  </si>
  <si>
    <t>210051</t>
  </si>
  <si>
    <t>Luminis Health Doctors Community Medical Center</t>
  </si>
  <si>
    <t>8118 Good Luck Road</t>
  </si>
  <si>
    <t>Lanham</t>
  </si>
  <si>
    <t>20706-3574</t>
  </si>
  <si>
    <t>38.9808</t>
  </si>
  <si>
    <t>-76.8655</t>
  </si>
  <si>
    <t>22375</t>
  </si>
  <si>
    <t>49856</t>
  </si>
  <si>
    <t>210028</t>
  </si>
  <si>
    <t>MedStar St. Mary's Hospital</t>
  </si>
  <si>
    <t>25500 Point Lookout Road</t>
  </si>
  <si>
    <t>Leonardtown</t>
  </si>
  <si>
    <t>20650-2015</t>
  </si>
  <si>
    <t>24037</t>
  </si>
  <si>
    <t>38.3021</t>
  </si>
  <si>
    <t>-76.6381</t>
  </si>
  <si>
    <t>15798</t>
  </si>
  <si>
    <t>24690</t>
  </si>
  <si>
    <t>210017</t>
  </si>
  <si>
    <t>Garrett Regional Medical Center</t>
  </si>
  <si>
    <t>251 North Fourth Street</t>
  </si>
  <si>
    <t>Oakland</t>
  </si>
  <si>
    <t>21550-1375</t>
  </si>
  <si>
    <t>24023</t>
  </si>
  <si>
    <t>39.4134</t>
  </si>
  <si>
    <t>-79.401</t>
  </si>
  <si>
    <t>1190</t>
  </si>
  <si>
    <t>4721</t>
  </si>
  <si>
    <t>4421</t>
  </si>
  <si>
    <t>210018</t>
  </si>
  <si>
    <t>MedStar Montgomery Medical Center</t>
  </si>
  <si>
    <t>18101 Prince Philip Drive</t>
  </si>
  <si>
    <t>Olney</t>
  </si>
  <si>
    <t>20832-1512</t>
  </si>
  <si>
    <t>39.154</t>
  </si>
  <si>
    <t>-77.0547</t>
  </si>
  <si>
    <t>11626</t>
  </si>
  <si>
    <t>27132</t>
  </si>
  <si>
    <t>210039</t>
  </si>
  <si>
    <t>CalvertHealth Medical Center</t>
  </si>
  <si>
    <t>Prince Frederick</t>
  </si>
  <si>
    <t>20678-4017</t>
  </si>
  <si>
    <t>24009</t>
  </si>
  <si>
    <t>38.5596</t>
  </si>
  <si>
    <t>-76.5945</t>
  </si>
  <si>
    <t>14855</t>
  </si>
  <si>
    <t>17254</t>
  </si>
  <si>
    <t>210040</t>
  </si>
  <si>
    <t>Northwest Hospital</t>
  </si>
  <si>
    <t>5401 Old Court Road</t>
  </si>
  <si>
    <t>Randallstown</t>
  </si>
  <si>
    <t>21133-5185</t>
  </si>
  <si>
    <t>-76.7821</t>
  </si>
  <si>
    <t>15301</t>
  </si>
  <si>
    <t>51311</t>
  </si>
  <si>
    <t>213301</t>
  </si>
  <si>
    <t>Kennedy Krieger Institute</t>
  </si>
  <si>
    <t>707 North Broadway</t>
  </si>
  <si>
    <t>21205-1890</t>
  </si>
  <si>
    <t>39.2987</t>
  </si>
  <si>
    <t>-76.5937</t>
  </si>
  <si>
    <t>1124</t>
  </si>
  <si>
    <t>13950</t>
  </si>
  <si>
    <t>210057</t>
  </si>
  <si>
    <t>Adventist Healthcare Shady Grove Medical Center</t>
  </si>
  <si>
    <t>9901 Medical Center Drive</t>
  </si>
  <si>
    <t>20850-3395</t>
  </si>
  <si>
    <t>39.0981</t>
  </si>
  <si>
    <t>-77.1986</t>
  </si>
  <si>
    <t>460</t>
  </si>
  <si>
    <t>31793</t>
  </si>
  <si>
    <t>98018</t>
  </si>
  <si>
    <t>212003</t>
  </si>
  <si>
    <t>Deer's Head Hospital Center</t>
  </si>
  <si>
    <t>351 Deer's Head Hospital Road</t>
  </si>
  <si>
    <t>21801-3201</t>
  </si>
  <si>
    <t>38.3838</t>
  </si>
  <si>
    <t>-75.5928</t>
  </si>
  <si>
    <t>15269</t>
  </si>
  <si>
    <t>210019</t>
  </si>
  <si>
    <t>TidalHealth Peninsula Regional</t>
  </si>
  <si>
    <t>100 East Carroll Street</t>
  </si>
  <si>
    <t>21801-5422</t>
  </si>
  <si>
    <t>38.3624</t>
  </si>
  <si>
    <t>-75.5979</t>
  </si>
  <si>
    <t>33839</t>
  </si>
  <si>
    <t>63338</t>
  </si>
  <si>
    <t>210004</t>
  </si>
  <si>
    <t>Holy Cross Hospital</t>
  </si>
  <si>
    <t>1500 Forest Glen Road</t>
  </si>
  <si>
    <t>20910-1487</t>
  </si>
  <si>
    <t>39.0147</t>
  </si>
  <si>
    <t>-77.0347</t>
  </si>
  <si>
    <t>362</t>
  </si>
  <si>
    <t>40439</t>
  </si>
  <si>
    <t>119624</t>
  </si>
  <si>
    <t>327</t>
  </si>
  <si>
    <t>Saint Luke Institute</t>
  </si>
  <si>
    <t>8901 New Hampshire Avenue</t>
  </si>
  <si>
    <t>20903-3611</t>
  </si>
  <si>
    <t>39.0027</t>
  </si>
  <si>
    <t>-76.9814</t>
  </si>
  <si>
    <t>214004</t>
  </si>
  <si>
    <t>Springfield Hospital Center</t>
  </si>
  <si>
    <t>6655 Sykesville Road</t>
  </si>
  <si>
    <t>Sykesville</t>
  </si>
  <si>
    <t>21784-7966</t>
  </si>
  <si>
    <t>24013</t>
  </si>
  <si>
    <t>39.3863</t>
  </si>
  <si>
    <t>-76.9616</t>
  </si>
  <si>
    <t>387</t>
  </si>
  <si>
    <t>69558</t>
  </si>
  <si>
    <t>210033</t>
  </si>
  <si>
    <t>Carroll Hospital</t>
  </si>
  <si>
    <t>200 Memorial Avenue</t>
  </si>
  <si>
    <t>Westminster</t>
  </si>
  <si>
    <t>21157-5799</t>
  </si>
  <si>
    <t>39.558</t>
  </si>
  <si>
    <t>-76.9907</t>
  </si>
  <si>
    <t>15138</t>
  </si>
  <si>
    <t>38121</t>
  </si>
  <si>
    <t>092002</t>
  </si>
  <si>
    <t>BridgePoint Hospital Capitol Hill</t>
  </si>
  <si>
    <t>223 7th Street, NE</t>
  </si>
  <si>
    <t>DC</t>
  </si>
  <si>
    <t>20002-7045</t>
  </si>
  <si>
    <t>11001</t>
  </si>
  <si>
    <t>38.8924</t>
  </si>
  <si>
    <t>-76.9953</t>
  </si>
  <si>
    <t>2858</t>
  </si>
  <si>
    <t>The HSC Pediatric Center</t>
  </si>
  <si>
    <t>1731 Bunker Hill Road NE</t>
  </si>
  <si>
    <t>20017-3096</t>
  </si>
  <si>
    <t>38.9414</t>
  </si>
  <si>
    <t>-76.9811</t>
  </si>
  <si>
    <t>8004</t>
  </si>
  <si>
    <t>093300</t>
  </si>
  <si>
    <t>Children's National Hospital</t>
  </si>
  <si>
    <t>111 Michigan Avenue NW</t>
  </si>
  <si>
    <t>20010-2916</t>
  </si>
  <si>
    <t>38.9273</t>
  </si>
  <si>
    <t>-77.0145</t>
  </si>
  <si>
    <t>26538</t>
  </si>
  <si>
    <t>96733</t>
  </si>
  <si>
    <t>090003</t>
  </si>
  <si>
    <t>Howard University Hospital</t>
  </si>
  <si>
    <t>2041 Georgia Avenue NW</t>
  </si>
  <si>
    <t>20060-0002</t>
  </si>
  <si>
    <t>38.9175</t>
  </si>
  <si>
    <t>-77.0204</t>
  </si>
  <si>
    <t>17303</t>
  </si>
  <si>
    <t>51136</t>
  </si>
  <si>
    <t>090011</t>
  </si>
  <si>
    <t>MedStar Washington Hospital Center</t>
  </si>
  <si>
    <t>110 Irving Street NW</t>
  </si>
  <si>
    <t>20010-3017</t>
  </si>
  <si>
    <t>38.9295</t>
  </si>
  <si>
    <t>801</t>
  </si>
  <si>
    <t>51913</t>
  </si>
  <si>
    <t>232171</t>
  </si>
  <si>
    <t>634</t>
  </si>
  <si>
    <t>090004</t>
  </si>
  <si>
    <t>MedStar Georgetown University Hospital</t>
  </si>
  <si>
    <t>3800 Reservoir Road NW</t>
  </si>
  <si>
    <t>20007-2197</t>
  </si>
  <si>
    <t>38.9115</t>
  </si>
  <si>
    <t>-77.0753</t>
  </si>
  <si>
    <t>28777</t>
  </si>
  <si>
    <t>116041</t>
  </si>
  <si>
    <t>090001</t>
  </si>
  <si>
    <t>George Washington University Hospital</t>
  </si>
  <si>
    <t>900 23rd Street NW</t>
  </si>
  <si>
    <t>20037-2342</t>
  </si>
  <si>
    <t>38.9013</t>
  </si>
  <si>
    <t>-77.0508</t>
  </si>
  <si>
    <t>29114</t>
  </si>
  <si>
    <t>113973</t>
  </si>
  <si>
    <t>092003</t>
  </si>
  <si>
    <t>BridgePoint Hospital National Harbor</t>
  </si>
  <si>
    <t>4601 Martin Luther King Jr Avenue, SW</t>
  </si>
  <si>
    <t>20032-1131</t>
  </si>
  <si>
    <t>38.8251</t>
  </si>
  <si>
    <t>-77.0133</t>
  </si>
  <si>
    <t>33866</t>
  </si>
  <si>
    <t>093025</t>
  </si>
  <si>
    <t>MedStar National Rehabilitation Hospital</t>
  </si>
  <si>
    <t>102 Irving Street NW</t>
  </si>
  <si>
    <t>20010-2949</t>
  </si>
  <si>
    <t>38.9306</t>
  </si>
  <si>
    <t>-77.0134</t>
  </si>
  <si>
    <t>3953</t>
  </si>
  <si>
    <t>33652</t>
  </si>
  <si>
    <t>094001</t>
  </si>
  <si>
    <t>Saint Elizabeths Hospital</t>
  </si>
  <si>
    <t>1100 Alabama Avenue SE</t>
  </si>
  <si>
    <t>20032-4540</t>
  </si>
  <si>
    <t>38.8441</t>
  </si>
  <si>
    <t>-76.9917</t>
  </si>
  <si>
    <t>84600</t>
  </si>
  <si>
    <t>090005</t>
  </si>
  <si>
    <t>Sibley Memorial Hospital</t>
  </si>
  <si>
    <t>5255 Loughboro Road NW</t>
  </si>
  <si>
    <t>20016-2633</t>
  </si>
  <si>
    <t>38.9366</t>
  </si>
  <si>
    <t>-77.1093</t>
  </si>
  <si>
    <t>11123</t>
  </si>
  <si>
    <t>27637</t>
  </si>
  <si>
    <t>58409</t>
  </si>
  <si>
    <t>090008</t>
  </si>
  <si>
    <t>United Medical Center</t>
  </si>
  <si>
    <t>1310 Southern Avenue SE</t>
  </si>
  <si>
    <t>20032-4623</t>
  </si>
  <si>
    <t>38.8359</t>
  </si>
  <si>
    <t>-76.985</t>
  </si>
  <si>
    <t>11511</t>
  </si>
  <si>
    <t>90970</t>
  </si>
  <si>
    <t>Washington DC Veterans Affairs Medical Center</t>
  </si>
  <si>
    <t>50 Irving Street NW</t>
  </si>
  <si>
    <t>20422-0002</t>
  </si>
  <si>
    <t>38.9307</t>
  </si>
  <si>
    <t>-77.0112</t>
  </si>
  <si>
    <t>5436</t>
  </si>
  <si>
    <t>65768</t>
  </si>
  <si>
    <t>094004</t>
  </si>
  <si>
    <t>Psychiatric Institute of Washington</t>
  </si>
  <si>
    <t>4228 Wisconsin Avenue NW</t>
  </si>
  <si>
    <t>20016-2138</t>
  </si>
  <si>
    <t>38.9439</t>
  </si>
  <si>
    <t>-77.078</t>
  </si>
  <si>
    <t>5926</t>
  </si>
  <si>
    <t>41158</t>
  </si>
  <si>
    <t>494017</t>
  </si>
  <si>
    <t>Southern Virginia Mental Health Institute</t>
  </si>
  <si>
    <t>382 Taylor Drive</t>
  </si>
  <si>
    <t>VA</t>
  </si>
  <si>
    <t>24541-4023</t>
  </si>
  <si>
    <t>51590</t>
  </si>
  <si>
    <t>590</t>
  </si>
  <si>
    <t>36.5562</t>
  </si>
  <si>
    <t>-79.41</t>
  </si>
  <si>
    <t>23054</t>
  </si>
  <si>
    <t>490018</t>
  </si>
  <si>
    <t>Augusta Health</t>
  </si>
  <si>
    <t>78 Medical Center Drive</t>
  </si>
  <si>
    <t>Fishersville</t>
  </si>
  <si>
    <t>22939-2332</t>
  </si>
  <si>
    <t>51015</t>
  </si>
  <si>
    <t>277</t>
  </si>
  <si>
    <t>38.0943</t>
  </si>
  <si>
    <t>-78.986</t>
  </si>
  <si>
    <t>34854</t>
  </si>
  <si>
    <t>42396</t>
  </si>
  <si>
    <t>494031</t>
  </si>
  <si>
    <t>Newport News Behavioral Health Center</t>
  </si>
  <si>
    <t>17579 Warwick Boulevard</t>
  </si>
  <si>
    <t>Newport News</t>
  </si>
  <si>
    <t>23603-1343</t>
  </si>
  <si>
    <t>51700</t>
  </si>
  <si>
    <t>700</t>
  </si>
  <si>
    <t>37.2045</t>
  </si>
  <si>
    <t>-76.5837</t>
  </si>
  <si>
    <t>761</t>
  </si>
  <si>
    <t>33974</t>
  </si>
  <si>
    <t>490048</t>
  </si>
  <si>
    <t>Lewis-Gale Medical Center</t>
  </si>
  <si>
    <t>8633 Grassy Hill Rd</t>
  </si>
  <si>
    <t>Boones Mill</t>
  </si>
  <si>
    <t>24065</t>
  </si>
  <si>
    <t>51775</t>
  </si>
  <si>
    <t>775</t>
  </si>
  <si>
    <t>37.2632</t>
  </si>
  <si>
    <t>-80.0315</t>
  </si>
  <si>
    <t>36256</t>
  </si>
  <si>
    <t>143534</t>
  </si>
  <si>
    <t>490112</t>
  </si>
  <si>
    <t>Chippenham Hospital</t>
  </si>
  <si>
    <t>7101 Jahnke Road</t>
  </si>
  <si>
    <t>Richmond</t>
  </si>
  <si>
    <t>23225-4044</t>
  </si>
  <si>
    <t>51760</t>
  </si>
  <si>
    <t>760</t>
  </si>
  <si>
    <t>37.514</t>
  </si>
  <si>
    <t>-77.5261</t>
  </si>
  <si>
    <t>673</t>
  </si>
  <si>
    <t>61877</t>
  </si>
  <si>
    <t>190649</t>
  </si>
  <si>
    <t>490053</t>
  </si>
  <si>
    <t>Johnston Memorial Hospital</t>
  </si>
  <si>
    <t>16000 Johnston Memorial Drive</t>
  </si>
  <si>
    <t>Abingdon</t>
  </si>
  <si>
    <t>24211-7659</t>
  </si>
  <si>
    <t>51191</t>
  </si>
  <si>
    <t>36.7226</t>
  </si>
  <si>
    <t>-81.9118</t>
  </si>
  <si>
    <t>14823</t>
  </si>
  <si>
    <t>24054</t>
  </si>
  <si>
    <t>493028</t>
  </si>
  <si>
    <t>Encompass Health Rehabilitation Hospital of Richmond</t>
  </si>
  <si>
    <t>5700 Fitzhugh Avenue</t>
  </si>
  <si>
    <t>23226-1800</t>
  </si>
  <si>
    <t>51087</t>
  </si>
  <si>
    <t>37.5858</t>
  </si>
  <si>
    <t>-77.5068</t>
  </si>
  <si>
    <t>1485</t>
  </si>
  <si>
    <t>6123</t>
  </si>
  <si>
    <t>490118</t>
  </si>
  <si>
    <t>Henrico Doctors' Hospital</t>
  </si>
  <si>
    <t>1602 Skipwith Road</t>
  </si>
  <si>
    <t>23229-5205</t>
  </si>
  <si>
    <t>37.604</t>
  </si>
  <si>
    <t>-77.5401</t>
  </si>
  <si>
    <t>505</t>
  </si>
  <si>
    <t>34160</t>
  </si>
  <si>
    <t>115874</t>
  </si>
  <si>
    <t>490021</t>
  </si>
  <si>
    <t>Centra Lynchburg General Hospital</t>
  </si>
  <si>
    <t>1901 Tate Springs Road</t>
  </si>
  <si>
    <t>Lynchburg</t>
  </si>
  <si>
    <t>24501-1109</t>
  </si>
  <si>
    <t>51680</t>
  </si>
  <si>
    <t>680</t>
  </si>
  <si>
    <t>37.4137</t>
  </si>
  <si>
    <t>-79.1687</t>
  </si>
  <si>
    <t>25213</t>
  </si>
  <si>
    <t>55554</t>
  </si>
  <si>
    <t>258532</t>
  </si>
  <si>
    <t>706</t>
  </si>
  <si>
    <t>491303</t>
  </si>
  <si>
    <t>Dickenson Community Hospital</t>
  </si>
  <si>
    <t>312 Hospital Drive</t>
  </si>
  <si>
    <t>Clintwood</t>
  </si>
  <si>
    <t>24228</t>
  </si>
  <si>
    <t>51051</t>
  </si>
  <si>
    <t>37.1606</t>
  </si>
  <si>
    <t>-82.4491</t>
  </si>
  <si>
    <t>1937</t>
  </si>
  <si>
    <t>493029</t>
  </si>
  <si>
    <t>UVA Encompass Health Rehabilitation Hospital</t>
  </si>
  <si>
    <t>515 Ray C Hunt Drive</t>
  </si>
  <si>
    <t>Charlottesville</t>
  </si>
  <si>
    <t>22903-2981</t>
  </si>
  <si>
    <t>51540</t>
  </si>
  <si>
    <t>540</t>
  </si>
  <si>
    <t>38.0239</t>
  </si>
  <si>
    <t>-78.5251</t>
  </si>
  <si>
    <t>1163</t>
  </si>
  <si>
    <t>16026</t>
  </si>
  <si>
    <t>494025</t>
  </si>
  <si>
    <t>Virginia Beach Psychiatric Center</t>
  </si>
  <si>
    <t>1100 First Colonial Road</t>
  </si>
  <si>
    <t>Virginia Beach</t>
  </si>
  <si>
    <t>23454-2403</t>
  </si>
  <si>
    <t>51810</t>
  </si>
  <si>
    <t>36.8662</t>
  </si>
  <si>
    <t>-76.0285</t>
  </si>
  <si>
    <t>4554</t>
  </si>
  <si>
    <t>23472</t>
  </si>
  <si>
    <t>490040</t>
  </si>
  <si>
    <t>Inova Alexandria Hospital</t>
  </si>
  <si>
    <t>4320 Seminary Road</t>
  </si>
  <si>
    <t>Alexandria</t>
  </si>
  <si>
    <t>22304-1535</t>
  </si>
  <si>
    <t>51510</t>
  </si>
  <si>
    <t>38.8225</t>
  </si>
  <si>
    <t>-77.105</t>
  </si>
  <si>
    <t>328</t>
  </si>
  <si>
    <t>27842</t>
  </si>
  <si>
    <t>60803</t>
  </si>
  <si>
    <t>490136</t>
  </si>
  <si>
    <t>Bon Secours St. Francis Medical Center</t>
  </si>
  <si>
    <t>13710 St Francis Boulevard</t>
  </si>
  <si>
    <t>Midlothian</t>
  </si>
  <si>
    <t>23114-3267</t>
  </si>
  <si>
    <t>51041</t>
  </si>
  <si>
    <t>37.4669</t>
  </si>
  <si>
    <t>-77.6603</t>
  </si>
  <si>
    <t>20588</t>
  </si>
  <si>
    <t>32455</t>
  </si>
  <si>
    <t>492007</t>
  </si>
  <si>
    <t>Hospital for Extended Recovery</t>
  </si>
  <si>
    <t>600 Gresham Drive, Suite 700</t>
  </si>
  <si>
    <t>Norfolk</t>
  </si>
  <si>
    <t>23507-1904</t>
  </si>
  <si>
    <t>51710</t>
  </si>
  <si>
    <t>710</t>
  </si>
  <si>
    <t>36.8624</t>
  </si>
  <si>
    <t>-76.3035</t>
  </si>
  <si>
    <t>215</t>
  </si>
  <si>
    <t>6740</t>
  </si>
  <si>
    <t>490141</t>
  </si>
  <si>
    <t>Spotsylvania Regional Medical Center</t>
  </si>
  <si>
    <t>4600 Spotsylvania Parkway</t>
  </si>
  <si>
    <t>Fredericksburg</t>
  </si>
  <si>
    <t>22408-7762</t>
  </si>
  <si>
    <t>51177</t>
  </si>
  <si>
    <t>38.2182</t>
  </si>
  <si>
    <t>-77.4961</t>
  </si>
  <si>
    <t>29275</t>
  </si>
  <si>
    <t>490107</t>
  </si>
  <si>
    <t>Reston Hospital Center</t>
  </si>
  <si>
    <t>1850 Town Center Parkway</t>
  </si>
  <si>
    <t>Reston</t>
  </si>
  <si>
    <t>20190-3219</t>
  </si>
  <si>
    <t>51059</t>
  </si>
  <si>
    <t>38.9623</t>
  </si>
  <si>
    <t>-77.364</t>
  </si>
  <si>
    <t>20264</t>
  </si>
  <si>
    <t>50632</t>
  </si>
  <si>
    <t>490122</t>
  </si>
  <si>
    <t>Inova Mount Vernon Hospital</t>
  </si>
  <si>
    <t>2501 Parker's Lane</t>
  </si>
  <si>
    <t>22306-3209</t>
  </si>
  <si>
    <t>38.7397</t>
  </si>
  <si>
    <t>-77.077</t>
  </si>
  <si>
    <t>14809</t>
  </si>
  <si>
    <t>50970</t>
  </si>
  <si>
    <t>490050</t>
  </si>
  <si>
    <t>Virginia Hospital Center</t>
  </si>
  <si>
    <t>1701 North George Mason Drive</t>
  </si>
  <si>
    <t>Arlington</t>
  </si>
  <si>
    <t>22205-3698</t>
  </si>
  <si>
    <t>51013</t>
  </si>
  <si>
    <t>38.8892</t>
  </si>
  <si>
    <t>-77.1273</t>
  </si>
  <si>
    <t>44261</t>
  </si>
  <si>
    <t>110872</t>
  </si>
  <si>
    <t>490129</t>
  </si>
  <si>
    <t>Capital Caring</t>
  </si>
  <si>
    <t>4715 15th Street North</t>
  </si>
  <si>
    <t>22205-2640</t>
  </si>
  <si>
    <t>38.8883</t>
  </si>
  <si>
    <t>-77.1214</t>
  </si>
  <si>
    <t>940</t>
  </si>
  <si>
    <t>1379</t>
  </si>
  <si>
    <t>490088</t>
  </si>
  <si>
    <t>Centra Bedford Memorial Hospital</t>
  </si>
  <si>
    <t>1613 Oakwood Street</t>
  </si>
  <si>
    <t>24523-1213</t>
  </si>
  <si>
    <t>51515</t>
  </si>
  <si>
    <t>37.3524</t>
  </si>
  <si>
    <t>-79.5163</t>
  </si>
  <si>
    <t>1612</t>
  </si>
  <si>
    <t>5431</t>
  </si>
  <si>
    <t>34470</t>
  </si>
  <si>
    <t>490114</t>
  </si>
  <si>
    <t>Lonesome Pine Hospital</t>
  </si>
  <si>
    <t>1990 Holton Avenue East</t>
  </si>
  <si>
    <t>Big Stone Gap</t>
  </si>
  <si>
    <t>24219-3350</t>
  </si>
  <si>
    <t>51195</t>
  </si>
  <si>
    <t>36.8772</t>
  </si>
  <si>
    <t>-82.7557</t>
  </si>
  <si>
    <t>9388</t>
  </si>
  <si>
    <t>6075</t>
  </si>
  <si>
    <t>492009</t>
  </si>
  <si>
    <t>Vibra Hospital of Richmond</t>
  </si>
  <si>
    <t>2220 Edward Holland Drive</t>
  </si>
  <si>
    <t>23230-2519</t>
  </si>
  <si>
    <t>37.5906</t>
  </si>
  <si>
    <t>-77.4907</t>
  </si>
  <si>
    <t>11580</t>
  </si>
  <si>
    <t>490134</t>
  </si>
  <si>
    <t>Piedmont Geriatric Hospital</t>
  </si>
  <si>
    <t>5001 East Patrick Henry Hwy</t>
  </si>
  <si>
    <t>Burkeville</t>
  </si>
  <si>
    <t>23922-3460</t>
  </si>
  <si>
    <t>51135</t>
  </si>
  <si>
    <t>37.1984</t>
  </si>
  <si>
    <t>-78.1746</t>
  </si>
  <si>
    <t>39483</t>
  </si>
  <si>
    <t>494033</t>
  </si>
  <si>
    <t>Catawba Hospital</t>
  </si>
  <si>
    <t>5525 Catawba Hospital Drive</t>
  </si>
  <si>
    <t>Catawba</t>
  </si>
  <si>
    <t>24070-2115</t>
  </si>
  <si>
    <t>51161</t>
  </si>
  <si>
    <t>37.3914</t>
  </si>
  <si>
    <t>-80.111</t>
  </si>
  <si>
    <t>32047</t>
  </si>
  <si>
    <t>490077</t>
  </si>
  <si>
    <t>Sentara Martha Jefferson Hospital</t>
  </si>
  <si>
    <t>500 Martha Jefferson Drive</t>
  </si>
  <si>
    <t>22911-4668</t>
  </si>
  <si>
    <t>51003</t>
  </si>
  <si>
    <t>38.0226</t>
  </si>
  <si>
    <t>-78.4444</t>
  </si>
  <si>
    <t>24915</t>
  </si>
  <si>
    <t>32347</t>
  </si>
  <si>
    <t>490110</t>
  </si>
  <si>
    <t>LewisGale Hospital Montgomery</t>
  </si>
  <si>
    <t>3700 South Main Street</t>
  </si>
  <si>
    <t>Blacksburg</t>
  </si>
  <si>
    <t>24060-7081</t>
  </si>
  <si>
    <t>51121</t>
  </si>
  <si>
    <t>37.1875</t>
  </si>
  <si>
    <t>-80.4113</t>
  </si>
  <si>
    <t>8468</t>
  </si>
  <si>
    <t>17168</t>
  </si>
  <si>
    <t>490120</t>
  </si>
  <si>
    <t>Chesapeake Regional Medical Center</t>
  </si>
  <si>
    <t>736 Battlefield Boulevard North</t>
  </si>
  <si>
    <t>Chesapeake</t>
  </si>
  <si>
    <t>23320-4941</t>
  </si>
  <si>
    <t>51550</t>
  </si>
  <si>
    <t>550</t>
  </si>
  <si>
    <t>36.7461</t>
  </si>
  <si>
    <t>-76.2461</t>
  </si>
  <si>
    <t>330</t>
  </si>
  <si>
    <t>35855</t>
  </si>
  <si>
    <t>77420</t>
  </si>
  <si>
    <t>493032</t>
  </si>
  <si>
    <t>Encompass Health Rehabilitation Hospital of Fredericksburg</t>
  </si>
  <si>
    <t>300 Park Hill Drive</t>
  </si>
  <si>
    <t>22401-3387</t>
  </si>
  <si>
    <t>51630</t>
  </si>
  <si>
    <t>38.3133</t>
  </si>
  <si>
    <t>-77.4865</t>
  </si>
  <si>
    <t>1956</t>
  </si>
  <si>
    <t>6254</t>
  </si>
  <si>
    <t>493031</t>
  </si>
  <si>
    <t>Encompass Health Rehabilitation Hospital of Petersburg</t>
  </si>
  <si>
    <t>95 Medical Park Boulevard</t>
  </si>
  <si>
    <t>Petersburg</t>
  </si>
  <si>
    <t>23805-9233</t>
  </si>
  <si>
    <t>51730</t>
  </si>
  <si>
    <t>730</t>
  </si>
  <si>
    <t>37.1843</t>
  </si>
  <si>
    <t>-77.3637</t>
  </si>
  <si>
    <t>1987</t>
  </si>
  <si>
    <t>9371</t>
  </si>
  <si>
    <t>490126</t>
  </si>
  <si>
    <t>LewisGale Hospital Alleghany</t>
  </si>
  <si>
    <t>One ARH Lane</t>
  </si>
  <si>
    <t>Low Moor</t>
  </si>
  <si>
    <t>24457</t>
  </si>
  <si>
    <t>51005</t>
  </si>
  <si>
    <t>37.7919</t>
  </si>
  <si>
    <t>-79.8808</t>
  </si>
  <si>
    <t>8329</t>
  </si>
  <si>
    <t>28391</t>
  </si>
  <si>
    <t>490140</t>
  </si>
  <si>
    <t>Stafford Hospital</t>
  </si>
  <si>
    <t>101 Hospital Center Boulevard</t>
  </si>
  <si>
    <t>Stafford</t>
  </si>
  <si>
    <t>22554-6200</t>
  </si>
  <si>
    <t>51179</t>
  </si>
  <si>
    <t>38.4151</t>
  </si>
  <si>
    <t>-77.4074</t>
  </si>
  <si>
    <t>14330</t>
  </si>
  <si>
    <t>14187</t>
  </si>
  <si>
    <t>490108</t>
  </si>
  <si>
    <t>Central Virginia Training Center</t>
  </si>
  <si>
    <t>210 East Colony Road</t>
  </si>
  <si>
    <t>Madison Heights</t>
  </si>
  <si>
    <t>24572-2005</t>
  </si>
  <si>
    <t>51009</t>
  </si>
  <si>
    <t>37.419</t>
  </si>
  <si>
    <t>-79.121</t>
  </si>
  <si>
    <t>1112</t>
  </si>
  <si>
    <t>384468</t>
  </si>
  <si>
    <t>1050</t>
  </si>
  <si>
    <t>490019</t>
  </si>
  <si>
    <t>UVA Health System Culpeper Medical Center</t>
  </si>
  <si>
    <t>501 Sunset Lane</t>
  </si>
  <si>
    <t>Culpeper</t>
  </si>
  <si>
    <t>22701-3917</t>
  </si>
  <si>
    <t>51047</t>
  </si>
  <si>
    <t>38.4557</t>
  </si>
  <si>
    <t>-78.0136</t>
  </si>
  <si>
    <t>8497</t>
  </si>
  <si>
    <t>9984</t>
  </si>
  <si>
    <t>490075</t>
  </si>
  <si>
    <t>SOVAH Health-Danville</t>
  </si>
  <si>
    <t>142 South Main Street</t>
  </si>
  <si>
    <t>24541-2922</t>
  </si>
  <si>
    <t>36.578</t>
  </si>
  <si>
    <t>-79.4054</t>
  </si>
  <si>
    <t>15636</t>
  </si>
  <si>
    <t>49348</t>
  </si>
  <si>
    <t>492010</t>
  </si>
  <si>
    <t>Centra Specialty Hospital</t>
  </si>
  <si>
    <t>3300 Rivermont Avenue</t>
  </si>
  <si>
    <t>24503-2030</t>
  </si>
  <si>
    <t>37.4382</t>
  </si>
  <si>
    <t>-79.1872</t>
  </si>
  <si>
    <t>4980</t>
  </si>
  <si>
    <t>490097</t>
  </si>
  <si>
    <t>Bon Secours - Southern Virginia Medical Center</t>
  </si>
  <si>
    <t>727 North Main Street</t>
  </si>
  <si>
    <t>Emporia</t>
  </si>
  <si>
    <t>23847-1274</t>
  </si>
  <si>
    <t>51595</t>
  </si>
  <si>
    <t>595</t>
  </si>
  <si>
    <t>36.7015</t>
  </si>
  <si>
    <t>-77.5378</t>
  </si>
  <si>
    <t>3040</t>
  </si>
  <si>
    <t>7192</t>
  </si>
  <si>
    <t>490090</t>
  </si>
  <si>
    <t>Centra Southside Community Hospital</t>
  </si>
  <si>
    <t>800 Oak Street</t>
  </si>
  <si>
    <t>Farmville</t>
  </si>
  <si>
    <t>23901-1199</t>
  </si>
  <si>
    <t>51147</t>
  </si>
  <si>
    <t>37.3022</t>
  </si>
  <si>
    <t>-78.404</t>
  </si>
  <si>
    <t>10416</t>
  </si>
  <si>
    <t>12883</t>
  </si>
  <si>
    <t>490101</t>
  </si>
  <si>
    <t>Inova Fair Oaks Hospital</t>
  </si>
  <si>
    <t>3600 Joseph Siewick Drive</t>
  </si>
  <si>
    <t>Fairfax</t>
  </si>
  <si>
    <t>22033-1798</t>
  </si>
  <si>
    <t>38.8847</t>
  </si>
  <si>
    <t>-77.3799</t>
  </si>
  <si>
    <t>223</t>
  </si>
  <si>
    <t>22787</t>
  </si>
  <si>
    <t>36817</t>
  </si>
  <si>
    <t>494010</t>
  </si>
  <si>
    <t>Northern Virginia Mental Health Institute</t>
  </si>
  <si>
    <t>3302 Gallows Road</t>
  </si>
  <si>
    <t>Falls Church</t>
  </si>
  <si>
    <t>22042-3398</t>
  </si>
  <si>
    <t>38.8581</t>
  </si>
  <si>
    <t>-77.232</t>
  </si>
  <si>
    <t>1209</t>
  </si>
  <si>
    <t>41462</t>
  </si>
  <si>
    <t>493030</t>
  </si>
  <si>
    <t>Sheltering Arms Hospital South</t>
  </si>
  <si>
    <t>13700 St. Francis Boulevard, Suite 400</t>
  </si>
  <si>
    <t>23114-3222</t>
  </si>
  <si>
    <t>37.4666</t>
  </si>
  <si>
    <t>-77.6586</t>
  </si>
  <si>
    <t>7168</t>
  </si>
  <si>
    <t>492008</t>
  </si>
  <si>
    <t>Select Specialty Hospital Hampton Roads</t>
  </si>
  <si>
    <t>500 J. Clyde Morris Boulevard, 4 East/4 Annex</t>
  </si>
  <si>
    <t>23601-1929</t>
  </si>
  <si>
    <t>36.9862</t>
  </si>
  <si>
    <t>-76.3928</t>
  </si>
  <si>
    <t>2084</t>
  </si>
  <si>
    <t>13496</t>
  </si>
  <si>
    <t>493033</t>
  </si>
  <si>
    <t>Encompass Health Rehabilitation Hospital of Northern Virginia</t>
  </si>
  <si>
    <t>24430 Millstream Drive</t>
  </si>
  <si>
    <t>Aldie</t>
  </si>
  <si>
    <t>20105-3098</t>
  </si>
  <si>
    <t>51107</t>
  </si>
  <si>
    <t>38.9393</t>
  </si>
  <si>
    <t>-77.5528</t>
  </si>
  <si>
    <t>3602</t>
  </si>
  <si>
    <t>19325</t>
  </si>
  <si>
    <t>493034</t>
  </si>
  <si>
    <t>Rehabilitation Hospital of Bristol</t>
  </si>
  <si>
    <t>103 North Street</t>
  </si>
  <si>
    <t>24201-3201</t>
  </si>
  <si>
    <t>51520</t>
  </si>
  <si>
    <t>520</t>
  </si>
  <si>
    <t>36.597</t>
  </si>
  <si>
    <t>-82.217</t>
  </si>
  <si>
    <t>3523</t>
  </si>
  <si>
    <t>Fort Belvoir Community Hospital</t>
  </si>
  <si>
    <t>9300 Dewitt Loop</t>
  </si>
  <si>
    <t>Fort Belvoir</t>
  </si>
  <si>
    <t>22060-5285</t>
  </si>
  <si>
    <t>38.7056</t>
  </si>
  <si>
    <t>-77.1434</t>
  </si>
  <si>
    <t>3472</t>
  </si>
  <si>
    <t>490092</t>
  </si>
  <si>
    <t>Southampton Memorial Hospital</t>
  </si>
  <si>
    <t>100 Fairview Drive</t>
  </si>
  <si>
    <t>23851-1238</t>
  </si>
  <si>
    <t>51620</t>
  </si>
  <si>
    <t>36.6918</t>
  </si>
  <si>
    <t>-76.9373</t>
  </si>
  <si>
    <t>1258</t>
  </si>
  <si>
    <t>3810</t>
  </si>
  <si>
    <t>4857</t>
  </si>
  <si>
    <t>490022</t>
  </si>
  <si>
    <t>Mary Washington Hospital</t>
  </si>
  <si>
    <t>1001 Sam Perry Boulevard</t>
  </si>
  <si>
    <t>22401-3354</t>
  </si>
  <si>
    <t>38.3109</t>
  </si>
  <si>
    <t>-77.4832</t>
  </si>
  <si>
    <t>471</t>
  </si>
  <si>
    <t>39093</t>
  </si>
  <si>
    <t>106810</t>
  </si>
  <si>
    <t>490033</t>
  </si>
  <si>
    <t>Valley Health - Warren Memorial Hospital</t>
  </si>
  <si>
    <t>351 Valley Health Way</t>
  </si>
  <si>
    <t>Front Royal</t>
  </si>
  <si>
    <t>22630</t>
  </si>
  <si>
    <t>51187</t>
  </si>
  <si>
    <t>38.9308</t>
  </si>
  <si>
    <t>-78.1978</t>
  </si>
  <si>
    <t>5618</t>
  </si>
  <si>
    <t>37241</t>
  </si>
  <si>
    <t>490127</t>
  </si>
  <si>
    <t>Buchanan General Hospital</t>
  </si>
  <si>
    <t>1535 Slate Creek Road</t>
  </si>
  <si>
    <t>Grundy</t>
  </si>
  <si>
    <t>24614-6974</t>
  </si>
  <si>
    <t>51027</t>
  </si>
  <si>
    <t>37.2859</t>
  </si>
  <si>
    <t>-82.066</t>
  </si>
  <si>
    <t>3596</t>
  </si>
  <si>
    <t>5094</t>
  </si>
  <si>
    <t>490115</t>
  </si>
  <si>
    <t>Twin County Regional Healthcare</t>
  </si>
  <si>
    <t>Galax</t>
  </si>
  <si>
    <t>24333-2227</t>
  </si>
  <si>
    <t>51640</t>
  </si>
  <si>
    <t>640</t>
  </si>
  <si>
    <t>36.673</t>
  </si>
  <si>
    <t>-80.9233</t>
  </si>
  <si>
    <t>4822</t>
  </si>
  <si>
    <t>7556</t>
  </si>
  <si>
    <t>490093</t>
  </si>
  <si>
    <t>Sentara CarePlex Hospital</t>
  </si>
  <si>
    <t>3000 Coliseum Drive</t>
  </si>
  <si>
    <t>Hampton</t>
  </si>
  <si>
    <t>23666-5963</t>
  </si>
  <si>
    <t>51650</t>
  </si>
  <si>
    <t>650</t>
  </si>
  <si>
    <t>37.0569</t>
  </si>
  <si>
    <t>-76.3904</t>
  </si>
  <si>
    <t>20690</t>
  </si>
  <si>
    <t>37582</t>
  </si>
  <si>
    <t>U. S. Air Force Hospital</t>
  </si>
  <si>
    <t>77 Nealy Avenue</t>
  </si>
  <si>
    <t>23665-2040</t>
  </si>
  <si>
    <t>51199</t>
  </si>
  <si>
    <t>37.0684</t>
  </si>
  <si>
    <t>-76.3633</t>
  </si>
  <si>
    <t>2395</t>
  </si>
  <si>
    <t>6804</t>
  </si>
  <si>
    <t>490004</t>
  </si>
  <si>
    <t>Sentara RMH Medical Center</t>
  </si>
  <si>
    <t>2010 Health Campus Drive</t>
  </si>
  <si>
    <t>Harrisonburg</t>
  </si>
  <si>
    <t>22801-3293</t>
  </si>
  <si>
    <t>51660</t>
  </si>
  <si>
    <t>660</t>
  </si>
  <si>
    <t>38.4051</t>
  </si>
  <si>
    <t>-78.8554</t>
  </si>
  <si>
    <t>35011</t>
  </si>
  <si>
    <t>48042</t>
  </si>
  <si>
    <t>490020</t>
  </si>
  <si>
    <t>John Randolph Medical Center</t>
  </si>
  <si>
    <t>411 West Randolph Road</t>
  </si>
  <si>
    <t>Hopewell</t>
  </si>
  <si>
    <t>23860-2938</t>
  </si>
  <si>
    <t>51670</t>
  </si>
  <si>
    <t>670</t>
  </si>
  <si>
    <t>37.3072</t>
  </si>
  <si>
    <t>-77.2914</t>
  </si>
  <si>
    <t>8656</t>
  </si>
  <si>
    <t>23041</t>
  </si>
  <si>
    <t>491300</t>
  </si>
  <si>
    <t>Bath Community Hospital</t>
  </si>
  <si>
    <t>106 Park Drive</t>
  </si>
  <si>
    <t>Hot Springs</t>
  </si>
  <si>
    <t>24445-2921</t>
  </si>
  <si>
    <t>51017</t>
  </si>
  <si>
    <t>37.9936</t>
  </si>
  <si>
    <t>-79.8316</t>
  </si>
  <si>
    <t>1365</t>
  </si>
  <si>
    <t>2180</t>
  </si>
  <si>
    <t>Hampton Veterans Affairs Medical Center</t>
  </si>
  <si>
    <t>100 Emancipation Drive</t>
  </si>
  <si>
    <t>23667-0001</t>
  </si>
  <si>
    <t>37.0164</t>
  </si>
  <si>
    <t>-76.3334</t>
  </si>
  <si>
    <t>7896</t>
  </si>
  <si>
    <t>104718</t>
  </si>
  <si>
    <t>491308</t>
  </si>
  <si>
    <t>Rappahannock General Hospital</t>
  </si>
  <si>
    <t>101 Harris Drive</t>
  </si>
  <si>
    <t>Kilmarnock</t>
  </si>
  <si>
    <t>22482-3880</t>
  </si>
  <si>
    <t>51103</t>
  </si>
  <si>
    <t>37.7015</t>
  </si>
  <si>
    <t>-76.3866</t>
  </si>
  <si>
    <t>5437</t>
  </si>
  <si>
    <t>4853</t>
  </si>
  <si>
    <t>490002</t>
  </si>
  <si>
    <t>Russell County Medical Center</t>
  </si>
  <si>
    <t>58 Carroll Street</t>
  </si>
  <si>
    <t>24266</t>
  </si>
  <si>
    <t>51167</t>
  </si>
  <si>
    <t>36.8988</t>
  </si>
  <si>
    <t>-82.0785</t>
  </si>
  <si>
    <t>4638</t>
  </si>
  <si>
    <t>7605</t>
  </si>
  <si>
    <t>490043</t>
  </si>
  <si>
    <t>Inova Loudoun Hospital</t>
  </si>
  <si>
    <t>44045 Riverside Parkway</t>
  </si>
  <si>
    <t>Leesburg</t>
  </si>
  <si>
    <t>20176-5101</t>
  </si>
  <si>
    <t>39.074</t>
  </si>
  <si>
    <t>-77.4775</t>
  </si>
  <si>
    <t>12312</t>
  </si>
  <si>
    <t>27358</t>
  </si>
  <si>
    <t>82661</t>
  </si>
  <si>
    <t>491304</t>
  </si>
  <si>
    <t>Carilion Rockbridge Community Hospital</t>
  </si>
  <si>
    <t>1 Health Circle</t>
  </si>
  <si>
    <t>Lexington</t>
  </si>
  <si>
    <t>24450-2492</t>
  </si>
  <si>
    <t>51678</t>
  </si>
  <si>
    <t>678</t>
  </si>
  <si>
    <t>37.7787</t>
  </si>
  <si>
    <t>-79.4411</t>
  </si>
  <si>
    <t>5500</t>
  </si>
  <si>
    <t>3866</t>
  </si>
  <si>
    <t>491307</t>
  </si>
  <si>
    <t>Valley Health - Page Memorial Hospital</t>
  </si>
  <si>
    <t>200 Memorial Drive</t>
  </si>
  <si>
    <t>Luray</t>
  </si>
  <si>
    <t>22835-1005</t>
  </si>
  <si>
    <t>51139</t>
  </si>
  <si>
    <t>38.6624</t>
  </si>
  <si>
    <t>-78.4692</t>
  </si>
  <si>
    <t>3916</t>
  </si>
  <si>
    <t>3738</t>
  </si>
  <si>
    <t>490143</t>
  </si>
  <si>
    <t>Riverside Doctors' Hospital Williamsburg</t>
  </si>
  <si>
    <t>1500 Commonwealth Avenue</t>
  </si>
  <si>
    <t>Williamsburg</t>
  </si>
  <si>
    <t>23185-5229</t>
  </si>
  <si>
    <t>51095</t>
  </si>
  <si>
    <t>37.2509</t>
  </si>
  <si>
    <t>-76.6685</t>
  </si>
  <si>
    <t>11489</t>
  </si>
  <si>
    <t>5491</t>
  </si>
  <si>
    <t>490144</t>
  </si>
  <si>
    <t>UVA Health System Haymarket Medical Center</t>
  </si>
  <si>
    <t>15225 Heathcote Boulevard</t>
  </si>
  <si>
    <t>Haymarket</t>
  </si>
  <si>
    <t>20155-4023</t>
  </si>
  <si>
    <t>51153</t>
  </si>
  <si>
    <t>38.8208</t>
  </si>
  <si>
    <t>-77.6425</t>
  </si>
  <si>
    <t>9032</t>
  </si>
  <si>
    <t>3701</t>
  </si>
  <si>
    <t>493036</t>
  </si>
  <si>
    <t>Sheltering Arms Institute</t>
  </si>
  <si>
    <t>2000 Wilkes Ridge Drive</t>
  </si>
  <si>
    <t>23233-7632</t>
  </si>
  <si>
    <t>37.6464</t>
  </si>
  <si>
    <t>-77.6242</t>
  </si>
  <si>
    <t>7817</t>
  </si>
  <si>
    <t>490145</t>
  </si>
  <si>
    <t>StoneSprings Hospital Center</t>
  </si>
  <si>
    <t>24440 Stone Spring Boulevard</t>
  </si>
  <si>
    <t>Dulles</t>
  </si>
  <si>
    <t>20166-2247</t>
  </si>
  <si>
    <t>38.9409</t>
  </si>
  <si>
    <t>-77.5431</t>
  </si>
  <si>
    <t>6300</t>
  </si>
  <si>
    <t>4968</t>
  </si>
  <si>
    <t>490045</t>
  </si>
  <si>
    <t>UVA Health System Prince William Medical Center</t>
  </si>
  <si>
    <t>8700 Sudley Road</t>
  </si>
  <si>
    <t>Manassas</t>
  </si>
  <si>
    <t>20110-4418</t>
  </si>
  <si>
    <t>51683</t>
  </si>
  <si>
    <t>38.7671</t>
  </si>
  <si>
    <t>-77.487</t>
  </si>
  <si>
    <t>17794</t>
  </si>
  <si>
    <t>21262</t>
  </si>
  <si>
    <t>490038</t>
  </si>
  <si>
    <t>Smyth County Community Hospital</t>
  </si>
  <si>
    <t>245 Medical Park Drive</t>
  </si>
  <si>
    <t>Marion</t>
  </si>
  <si>
    <t>24354</t>
  </si>
  <si>
    <t>51173</t>
  </si>
  <si>
    <t>36.8519</t>
  </si>
  <si>
    <t>-81.4882</t>
  </si>
  <si>
    <t>34154</t>
  </si>
  <si>
    <t>494029</t>
  </si>
  <si>
    <t>Southwestern Virginia Mental Health Institute</t>
  </si>
  <si>
    <t>340 Bagley Circle</t>
  </si>
  <si>
    <t>24354-3390</t>
  </si>
  <si>
    <t>36.8315</t>
  </si>
  <si>
    <t>-81.5102</t>
  </si>
  <si>
    <t>490079</t>
  </si>
  <si>
    <t>SOVAH Health-Martinsville</t>
  </si>
  <si>
    <t>320 Hospital Drive</t>
  </si>
  <si>
    <t>Martinsville</t>
  </si>
  <si>
    <t>24112-1981</t>
  </si>
  <si>
    <t>51690</t>
  </si>
  <si>
    <t>36.6985</t>
  </si>
  <si>
    <t>-79.8665</t>
  </si>
  <si>
    <t>9265</t>
  </si>
  <si>
    <t>22283</t>
  </si>
  <si>
    <t>490063</t>
  </si>
  <si>
    <t>Inova Fairfax Hospital</t>
  </si>
  <si>
    <t>3300 Gallows Road</t>
  </si>
  <si>
    <t>22042-3300</t>
  </si>
  <si>
    <t>38.8579</t>
  </si>
  <si>
    <t>-77.2284</t>
  </si>
  <si>
    <t>1151</t>
  </si>
  <si>
    <t>79196</t>
  </si>
  <si>
    <t>258331</t>
  </si>
  <si>
    <t>490037</t>
  </si>
  <si>
    <t>Riverside Shore Memorial Hospital</t>
  </si>
  <si>
    <t>20480 Market Street</t>
  </si>
  <si>
    <t>Onancock</t>
  </si>
  <si>
    <t>23417-4309</t>
  </si>
  <si>
    <t>51001</t>
  </si>
  <si>
    <t>37.7101</t>
  </si>
  <si>
    <t>-75.7363</t>
  </si>
  <si>
    <t>16222</t>
  </si>
  <si>
    <t>7905</t>
  </si>
  <si>
    <t>490041</t>
  </si>
  <si>
    <t>Bon Secours Mary Immaculate Hospital</t>
  </si>
  <si>
    <t>2 Bernardine Drive</t>
  </si>
  <si>
    <t>23602-4499</t>
  </si>
  <si>
    <t>37.1443</t>
  </si>
  <si>
    <t>-76.5116</t>
  </si>
  <si>
    <t>14633</t>
  </si>
  <si>
    <t>50980</t>
  </si>
  <si>
    <t>493300</t>
  </si>
  <si>
    <t>Cumberland Hospital for Children and Adolescents</t>
  </si>
  <si>
    <t>9407 Cumberland Road</t>
  </si>
  <si>
    <t>New Kent</t>
  </si>
  <si>
    <t>23124-2029</t>
  </si>
  <si>
    <t>51127</t>
  </si>
  <si>
    <t>37.5467</t>
  </si>
  <si>
    <t>-76.9784</t>
  </si>
  <si>
    <t>795</t>
  </si>
  <si>
    <t>34511</t>
  </si>
  <si>
    <t>490052</t>
  </si>
  <si>
    <t>Riverside Regional Medical Center</t>
  </si>
  <si>
    <t>500 J Clyde Morris Boulevard</t>
  </si>
  <si>
    <t>37.0635</t>
  </si>
  <si>
    <t>-76.4833</t>
  </si>
  <si>
    <t>307</t>
  </si>
  <si>
    <t>38150</t>
  </si>
  <si>
    <t>94549</t>
  </si>
  <si>
    <t>490130</t>
  </si>
  <si>
    <t>Riverside Walter Reed Hospital</t>
  </si>
  <si>
    <t>7519 Hospital Drive</t>
  </si>
  <si>
    <t>Gloucester</t>
  </si>
  <si>
    <t>23061-4178</t>
  </si>
  <si>
    <t>51073</t>
  </si>
  <si>
    <t>37.4193</t>
  </si>
  <si>
    <t>-76.5416</t>
  </si>
  <si>
    <t>10057</t>
  </si>
  <si>
    <t>493027</t>
  </si>
  <si>
    <t>Coastal Virginia Rehabilitation</t>
  </si>
  <si>
    <t>250 Josephs Drive</t>
  </si>
  <si>
    <t>Yorktown</t>
  </si>
  <si>
    <t>23693-3405</t>
  </si>
  <si>
    <t>2205</t>
  </si>
  <si>
    <t>8924</t>
  </si>
  <si>
    <t>493301</t>
  </si>
  <si>
    <t>Children's Hospital of The King's Daughters</t>
  </si>
  <si>
    <t>601 Children's Lane</t>
  </si>
  <si>
    <t>23507-1910</t>
  </si>
  <si>
    <t>36.8622</t>
  </si>
  <si>
    <t>-76.302</t>
  </si>
  <si>
    <t>11285</t>
  </si>
  <si>
    <t>46611</t>
  </si>
  <si>
    <t>490046</t>
  </si>
  <si>
    <t>Sentara Leigh Hospital</t>
  </si>
  <si>
    <t>830 Kempsville Road</t>
  </si>
  <si>
    <t>23502-3920</t>
  </si>
  <si>
    <t>36.8508</t>
  </si>
  <si>
    <t>-76.1902</t>
  </si>
  <si>
    <t>36686</t>
  </si>
  <si>
    <t>77887</t>
  </si>
  <si>
    <t>490007</t>
  </si>
  <si>
    <t>Sentara Norfolk General Hospital</t>
  </si>
  <si>
    <t>600 Gresham Drive</t>
  </si>
  <si>
    <t>519</t>
  </si>
  <si>
    <t>47603</t>
  </si>
  <si>
    <t>155808</t>
  </si>
  <si>
    <t>492001</t>
  </si>
  <si>
    <t>Lake Taylor Transitional Care Hospital</t>
  </si>
  <si>
    <t>1309 Kempsville Road</t>
  </si>
  <si>
    <t>23502-2286</t>
  </si>
  <si>
    <t>36.8668</t>
  </si>
  <si>
    <t>-76.2063</t>
  </si>
  <si>
    <t>1173</t>
  </si>
  <si>
    <t>81513</t>
  </si>
  <si>
    <t>494011</t>
  </si>
  <si>
    <t>Kempsville Center for Behavioral Health</t>
  </si>
  <si>
    <t>860 Kempsville Road</t>
  </si>
  <si>
    <t>23502-3980</t>
  </si>
  <si>
    <t>36.853</t>
  </si>
  <si>
    <t>-76.1896</t>
  </si>
  <si>
    <t>2655</t>
  </si>
  <si>
    <t>20254</t>
  </si>
  <si>
    <t>490001</t>
  </si>
  <si>
    <t>Norton Community Hospital</t>
  </si>
  <si>
    <t>100 15th Street NW</t>
  </si>
  <si>
    <t>Norton</t>
  </si>
  <si>
    <t>24273-1616</t>
  </si>
  <si>
    <t>51720</t>
  </si>
  <si>
    <t>720</t>
  </si>
  <si>
    <t>36.9317</t>
  </si>
  <si>
    <t>-82.6433</t>
  </si>
  <si>
    <t>7080</t>
  </si>
  <si>
    <t>9622</t>
  </si>
  <si>
    <t>490027</t>
  </si>
  <si>
    <t>Mountain View Regional Medical Center</t>
  </si>
  <si>
    <t>310 Third Street NE</t>
  </si>
  <si>
    <t>24273-1137</t>
  </si>
  <si>
    <t>36.9436</t>
  </si>
  <si>
    <t>-82.6227</t>
  </si>
  <si>
    <t>2560</t>
  </si>
  <si>
    <t>12029</t>
  </si>
  <si>
    <t>491302</t>
  </si>
  <si>
    <t>Carilion Giles Community Hospital</t>
  </si>
  <si>
    <t>159 Hartley Way</t>
  </si>
  <si>
    <t>Pearisburg</t>
  </si>
  <si>
    <t>24134-2471</t>
  </si>
  <si>
    <t>51071</t>
  </si>
  <si>
    <t>37.333</t>
  </si>
  <si>
    <t>-80.7127</t>
  </si>
  <si>
    <t>4524</t>
  </si>
  <si>
    <t>4182</t>
  </si>
  <si>
    <t>Central State Hospital</t>
  </si>
  <si>
    <t>26317 West Washington Street</t>
  </si>
  <si>
    <t>23803-2727</t>
  </si>
  <si>
    <t>37.2159</t>
  </si>
  <si>
    <t>-77.4501</t>
  </si>
  <si>
    <t>6173</t>
  </si>
  <si>
    <t>73018</t>
  </si>
  <si>
    <t>634069A</t>
  </si>
  <si>
    <t>494022</t>
  </si>
  <si>
    <t>Poplar Springs Hospital</t>
  </si>
  <si>
    <t>350 Poplar Drive</t>
  </si>
  <si>
    <t>23805-9367</t>
  </si>
  <si>
    <t>37.1873</t>
  </si>
  <si>
    <t>-77.3592</t>
  </si>
  <si>
    <t>2509</t>
  </si>
  <si>
    <t>40427</t>
  </si>
  <si>
    <t>490067</t>
  </si>
  <si>
    <t>Bon Secours - Southside Medical Center</t>
  </si>
  <si>
    <t>200 Medical Park Boulevard</t>
  </si>
  <si>
    <t>23805-9274</t>
  </si>
  <si>
    <t>37.1823</t>
  </si>
  <si>
    <t>-77.3593</t>
  </si>
  <si>
    <t>23954</t>
  </si>
  <si>
    <t>58047</t>
  </si>
  <si>
    <t>490017</t>
  </si>
  <si>
    <t>Bon Secours Maryview Medical Center</t>
  </si>
  <si>
    <t>3636 High Street</t>
  </si>
  <si>
    <t>23707-3270</t>
  </si>
  <si>
    <t>51740</t>
  </si>
  <si>
    <t>740</t>
  </si>
  <si>
    <t>36.8367</t>
  </si>
  <si>
    <t>-76.348</t>
  </si>
  <si>
    <t>20470</t>
  </si>
  <si>
    <t>94342</t>
  </si>
  <si>
    <t>Naval Medical Center</t>
  </si>
  <si>
    <t>620 John Paul Jones Circle</t>
  </si>
  <si>
    <t>23708-2197</t>
  </si>
  <si>
    <t>36.844</t>
  </si>
  <si>
    <t>-76.3049</t>
  </si>
  <si>
    <t>13140</t>
  </si>
  <si>
    <t>54701</t>
  </si>
  <si>
    <t>490116</t>
  </si>
  <si>
    <t>LewisGale Hospital Pulaski</t>
  </si>
  <si>
    <t>2400 Lee Highway</t>
  </si>
  <si>
    <t>Pulaski</t>
  </si>
  <si>
    <t>24301-2326</t>
  </si>
  <si>
    <t>51155</t>
  </si>
  <si>
    <t>37.0683</t>
  </si>
  <si>
    <t>-80.7571</t>
  </si>
  <si>
    <t>5980</t>
  </si>
  <si>
    <t>14239</t>
  </si>
  <si>
    <t>490042</t>
  </si>
  <si>
    <t>Carilion New River Valley Medical Center</t>
  </si>
  <si>
    <t>2900 Lamb Circle</t>
  </si>
  <si>
    <t>Christiansburg</t>
  </si>
  <si>
    <t>24073-6344</t>
  </si>
  <si>
    <t>37.0889</t>
  </si>
  <si>
    <t>-80.5052</t>
  </si>
  <si>
    <t>18953</t>
  </si>
  <si>
    <t>29972</t>
  </si>
  <si>
    <t>490060</t>
  </si>
  <si>
    <t>Clinch Valley Medical Center</t>
  </si>
  <si>
    <t>6801 Governor G C Peery Highway</t>
  </si>
  <si>
    <t>Richlands</t>
  </si>
  <si>
    <t>24641-2194</t>
  </si>
  <si>
    <t>51185</t>
  </si>
  <si>
    <t>37.0946</t>
  </si>
  <si>
    <t>-81.82</t>
  </si>
  <si>
    <t>5941</t>
  </si>
  <si>
    <t>12306</t>
  </si>
  <si>
    <t>493302</t>
  </si>
  <si>
    <t>Children's Hospital of Richmond at VCU-Brook Road Campus</t>
  </si>
  <si>
    <t>2924 Brook Road</t>
  </si>
  <si>
    <t>23220-1298</t>
  </si>
  <si>
    <t>37.5709</t>
  </si>
  <si>
    <t>-77.451</t>
  </si>
  <si>
    <t>2036</t>
  </si>
  <si>
    <t>4422</t>
  </si>
  <si>
    <t>490032</t>
  </si>
  <si>
    <t>VCU Medical Center</t>
  </si>
  <si>
    <t>1250 East Marshall Street</t>
  </si>
  <si>
    <t>23298-5051</t>
  </si>
  <si>
    <t>37.54</t>
  </si>
  <si>
    <t>-77.4297</t>
  </si>
  <si>
    <t>820</t>
  </si>
  <si>
    <t>62483</t>
  </si>
  <si>
    <t>237492</t>
  </si>
  <si>
    <t>649</t>
  </si>
  <si>
    <t>490094</t>
  </si>
  <si>
    <t>Bon Secours-Richmond Community Hospital</t>
  </si>
  <si>
    <t>1500 North 28th Street</t>
  </si>
  <si>
    <t>23223-5396</t>
  </si>
  <si>
    <t>37.5401</t>
  </si>
  <si>
    <t>-77.4069</t>
  </si>
  <si>
    <t>4623</t>
  </si>
  <si>
    <t>10507</t>
  </si>
  <si>
    <t>490069</t>
  </si>
  <si>
    <t>Bon Secours Memorial Regional Medical Center</t>
  </si>
  <si>
    <t>8260 Atlee Road</t>
  </si>
  <si>
    <t>Mechanicsville</t>
  </si>
  <si>
    <t>23116-1844</t>
  </si>
  <si>
    <t>51085</t>
  </si>
  <si>
    <t>37.6288</t>
  </si>
  <si>
    <t>-77.3883</t>
  </si>
  <si>
    <t>24192</t>
  </si>
  <si>
    <t>57014</t>
  </si>
  <si>
    <t>490059</t>
  </si>
  <si>
    <t>Bon Secours St. Mary's Hospital</t>
  </si>
  <si>
    <t>5801 Bremo Road</t>
  </si>
  <si>
    <t>23226-1907</t>
  </si>
  <si>
    <t>37.5838</t>
  </si>
  <si>
    <t>-77.5133</t>
  </si>
  <si>
    <t>391</t>
  </si>
  <si>
    <t>33969</t>
  </si>
  <si>
    <t>95224</t>
  </si>
  <si>
    <t>Hunter Holmes McGuire Veterans Affairs Medical Center-Richmond</t>
  </si>
  <si>
    <t>1201 Broad Rock Boulevard</t>
  </si>
  <si>
    <t>23249-0002</t>
  </si>
  <si>
    <t>37.4978</t>
  </si>
  <si>
    <t>-77.4669</t>
  </si>
  <si>
    <t>5952</t>
  </si>
  <si>
    <t>43390</t>
  </si>
  <si>
    <t>490024</t>
  </si>
  <si>
    <t>Carilion Roanoke Memorial Hospital</t>
  </si>
  <si>
    <t>1906 Belleview Avenue Southeast</t>
  </si>
  <si>
    <t>Roanoke</t>
  </si>
  <si>
    <t>24014-1838</t>
  </si>
  <si>
    <t>51770</t>
  </si>
  <si>
    <t>770</t>
  </si>
  <si>
    <t>37.252</t>
  </si>
  <si>
    <t>-79.943</t>
  </si>
  <si>
    <t>54544</t>
  </si>
  <si>
    <t>182928</t>
  </si>
  <si>
    <t>500</t>
  </si>
  <si>
    <t>Salem Veterans Affairs Medical Center</t>
  </si>
  <si>
    <t>1970 Roanoke Boulevard</t>
  </si>
  <si>
    <t>24153-6478</t>
  </si>
  <si>
    <t>37.276</t>
  </si>
  <si>
    <t>-80.0239</t>
  </si>
  <si>
    <t>3381</t>
  </si>
  <si>
    <t>3577</t>
  </si>
  <si>
    <t>27903</t>
  </si>
  <si>
    <t>490089</t>
  </si>
  <si>
    <t>Carilion Franklin Memorial Hospital</t>
  </si>
  <si>
    <t>180 Floyd Avenue</t>
  </si>
  <si>
    <t>Rocky Mount</t>
  </si>
  <si>
    <t>24151-1389</t>
  </si>
  <si>
    <t>51067</t>
  </si>
  <si>
    <t>36.9941</t>
  </si>
  <si>
    <t>-79.8903</t>
  </si>
  <si>
    <t>4955</t>
  </si>
  <si>
    <t>4642</t>
  </si>
  <si>
    <t>490013</t>
  </si>
  <si>
    <t>Sentara Halifax Regional Hospital</t>
  </si>
  <si>
    <t>2204 Wilborn Avenue</t>
  </si>
  <si>
    <t>South Boston</t>
  </si>
  <si>
    <t>24592-1638</t>
  </si>
  <si>
    <t>51083</t>
  </si>
  <si>
    <t>36.7127</t>
  </si>
  <si>
    <t>-78.9142</t>
  </si>
  <si>
    <t>9098</t>
  </si>
  <si>
    <t>12369</t>
  </si>
  <si>
    <t>490098</t>
  </si>
  <si>
    <t>VCU Health Community Memorial Hospital</t>
  </si>
  <si>
    <t>125 Buena Vista Circle</t>
  </si>
  <si>
    <t>South Hill</t>
  </si>
  <si>
    <t>23970-1431</t>
  </si>
  <si>
    <t>51117</t>
  </si>
  <si>
    <t>36.7339</t>
  </si>
  <si>
    <t>-78.1317</t>
  </si>
  <si>
    <t>3157</t>
  </si>
  <si>
    <t>11766</t>
  </si>
  <si>
    <t>50864</t>
  </si>
  <si>
    <t>Commonwealth Center for Children and Adolescents</t>
  </si>
  <si>
    <t>1355 Richmond Road</t>
  </si>
  <si>
    <t>Staunton</t>
  </si>
  <si>
    <t>24401-9146</t>
  </si>
  <si>
    <t>51790</t>
  </si>
  <si>
    <t>38.1318</t>
  </si>
  <si>
    <t>-79.0354</t>
  </si>
  <si>
    <t>17632</t>
  </si>
  <si>
    <t>494021</t>
  </si>
  <si>
    <t>Western State Hospital</t>
  </si>
  <si>
    <t>103 Valley Center Drive</t>
  </si>
  <si>
    <t>38.1428</t>
  </si>
  <si>
    <t>-79.0276</t>
  </si>
  <si>
    <t>1388</t>
  </si>
  <si>
    <t>84755</t>
  </si>
  <si>
    <t>490119</t>
  </si>
  <si>
    <t>Sentara Princess Anne Hospital</t>
  </si>
  <si>
    <t>2025 Glenn Mitchell Drive</t>
  </si>
  <si>
    <t>23456-0178</t>
  </si>
  <si>
    <t>36.7751</t>
  </si>
  <si>
    <t>-76.0984</t>
  </si>
  <si>
    <t>24104</t>
  </si>
  <si>
    <t>51549</t>
  </si>
  <si>
    <t>490044</t>
  </si>
  <si>
    <t>Sentara Obici Hospital</t>
  </si>
  <si>
    <t>2800 Godwin Boulevard</t>
  </si>
  <si>
    <t>Suffolk</t>
  </si>
  <si>
    <t>23434-8038</t>
  </si>
  <si>
    <t>51800</t>
  </si>
  <si>
    <t>800</t>
  </si>
  <si>
    <t>36.7732</t>
  </si>
  <si>
    <t>-76.5806</t>
  </si>
  <si>
    <t>26292</t>
  </si>
  <si>
    <t>49771</t>
  </si>
  <si>
    <t>490084</t>
  </si>
  <si>
    <t>VCU Health Tappahannock Hospital</t>
  </si>
  <si>
    <t>618 Hospital Road</t>
  </si>
  <si>
    <t>Tappahannock</t>
  </si>
  <si>
    <t>22560-5000</t>
  </si>
  <si>
    <t>51057</t>
  </si>
  <si>
    <t>37.9009</t>
  </si>
  <si>
    <t>-76.8789</t>
  </si>
  <si>
    <t>7884</t>
  </si>
  <si>
    <t>3673</t>
  </si>
  <si>
    <t>490057</t>
  </si>
  <si>
    <t>Sentara Virginia Beach General Hospital</t>
  </si>
  <si>
    <t>1060 First Colonial Road</t>
  </si>
  <si>
    <t>23454-3002</t>
  </si>
  <si>
    <t>36.8648</t>
  </si>
  <si>
    <t>-76.0265</t>
  </si>
  <si>
    <t>27521</t>
  </si>
  <si>
    <t>74294</t>
  </si>
  <si>
    <t>490023</t>
  </si>
  <si>
    <t>Fauquier Hospital</t>
  </si>
  <si>
    <t>500 Hospital Drive</t>
  </si>
  <si>
    <t>Warrenton</t>
  </si>
  <si>
    <t>20186-3099</t>
  </si>
  <si>
    <t>51061</t>
  </si>
  <si>
    <t>38.7121</t>
  </si>
  <si>
    <t>-77.8087</t>
  </si>
  <si>
    <t>2937</t>
  </si>
  <si>
    <t>8301</t>
  </si>
  <si>
    <t>39473</t>
  </si>
  <si>
    <t>490117</t>
  </si>
  <si>
    <t>Carilion Tazewell Community Hospital</t>
  </si>
  <si>
    <t>388 Ben Bolt Avenue</t>
  </si>
  <si>
    <t>Tazewell</t>
  </si>
  <si>
    <t>24651-9700</t>
  </si>
  <si>
    <t>37.124</t>
  </si>
  <si>
    <t>-81.489</t>
  </si>
  <si>
    <t>1926</t>
  </si>
  <si>
    <t>490109</t>
  </si>
  <si>
    <t>Eastern State Hospital</t>
  </si>
  <si>
    <t>4601 Ironbound Road</t>
  </si>
  <si>
    <t>23188-2652</t>
  </si>
  <si>
    <t>37.2902</t>
  </si>
  <si>
    <t>-76.7353</t>
  </si>
  <si>
    <t>728</t>
  </si>
  <si>
    <t>90911</t>
  </si>
  <si>
    <t>490066</t>
  </si>
  <si>
    <t>Sentara Williamsburg Regional Medical Center</t>
  </si>
  <si>
    <t>100 Sentara Circle</t>
  </si>
  <si>
    <t>23188-5713</t>
  </si>
  <si>
    <t>37.3367</t>
  </si>
  <si>
    <t>-76.7411</t>
  </si>
  <si>
    <t>15424</t>
  </si>
  <si>
    <t>30099</t>
  </si>
  <si>
    <t>490005</t>
  </si>
  <si>
    <t>Valley Health - Winchester Medical Center</t>
  </si>
  <si>
    <t>1840 Amherst Street</t>
  </si>
  <si>
    <t>22601-2808</t>
  </si>
  <si>
    <t>51840</t>
  </si>
  <si>
    <t>840</t>
  </si>
  <si>
    <t>39.194</t>
  </si>
  <si>
    <t>-78.1934</t>
  </si>
  <si>
    <t>41622</t>
  </si>
  <si>
    <t>85758</t>
  </si>
  <si>
    <t>234</t>
  </si>
  <si>
    <t>490113</t>
  </si>
  <si>
    <t>Sentara Northern Virginia Medical Center</t>
  </si>
  <si>
    <t>2300 Opitz Boulevard</t>
  </si>
  <si>
    <t>Woodbridge</t>
  </si>
  <si>
    <t>22191-3399</t>
  </si>
  <si>
    <t>38.637</t>
  </si>
  <si>
    <t>-77.2864</t>
  </si>
  <si>
    <t>20053</t>
  </si>
  <si>
    <t>46435</t>
  </si>
  <si>
    <t>491305</t>
  </si>
  <si>
    <t>Valley Health - Shenandoah Memorial Hospital</t>
  </si>
  <si>
    <t>759 South Main Street</t>
  </si>
  <si>
    <t>Woodstock</t>
  </si>
  <si>
    <t>22664-1127</t>
  </si>
  <si>
    <t>51171</t>
  </si>
  <si>
    <t>38.8704</t>
  </si>
  <si>
    <t>-78.5125</t>
  </si>
  <si>
    <t>7419</t>
  </si>
  <si>
    <t>4848</t>
  </si>
  <si>
    <t>490111</t>
  </si>
  <si>
    <t>Wythe County Community Hospital</t>
  </si>
  <si>
    <t>600 West Ridge Road</t>
  </si>
  <si>
    <t>Wytheville</t>
  </si>
  <si>
    <t>24382-1099</t>
  </si>
  <si>
    <t>51197</t>
  </si>
  <si>
    <t>36.9548</t>
  </si>
  <si>
    <t>-81.0969</t>
  </si>
  <si>
    <t>6351</t>
  </si>
  <si>
    <t>7382</t>
  </si>
  <si>
    <t>490009</t>
  </si>
  <si>
    <t>University of Virginia Medical Center</t>
  </si>
  <si>
    <t>1215 Lee Street</t>
  </si>
  <si>
    <t>22908-0001</t>
  </si>
  <si>
    <t>38.0312</t>
  </si>
  <si>
    <t>-78.4988</t>
  </si>
  <si>
    <t>58578</t>
  </si>
  <si>
    <t>175136</t>
  </si>
  <si>
    <t>479</t>
  </si>
  <si>
    <t>494023</t>
  </si>
  <si>
    <t>Dominion Hospital</t>
  </si>
  <si>
    <t>2960 Sleepy Hollow Road</t>
  </si>
  <si>
    <t>22044-2030</t>
  </si>
  <si>
    <t>38.8701</t>
  </si>
  <si>
    <t>-77.1584</t>
  </si>
  <si>
    <t>3447</t>
  </si>
  <si>
    <t>26304</t>
  </si>
  <si>
    <t>490104</t>
  </si>
  <si>
    <t>Hiram W. Davis Medical Center</t>
  </si>
  <si>
    <t>18132</t>
  </si>
  <si>
    <t>492011</t>
  </si>
  <si>
    <t>UVA Transitional Care Hospital</t>
  </si>
  <si>
    <t>2965 Ivy Rd (250 West)</t>
  </si>
  <si>
    <t>22903-9330</t>
  </si>
  <si>
    <t>38.0515</t>
  </si>
  <si>
    <t>-78.5495</t>
  </si>
  <si>
    <t>9263</t>
  </si>
  <si>
    <t>494032</t>
  </si>
  <si>
    <t>The Pavilion at Williamsburg Place</t>
  </si>
  <si>
    <t>5483 Mooretown Road</t>
  </si>
  <si>
    <t>23188-2108</t>
  </si>
  <si>
    <t>37.3148</t>
  </si>
  <si>
    <t>-76.7319</t>
  </si>
  <si>
    <t>2275</t>
  </si>
  <si>
    <t>17360</t>
  </si>
  <si>
    <t>513028</t>
  </si>
  <si>
    <t>Encompass Health Rehabilitation Hospital of Huntington</t>
  </si>
  <si>
    <t>6900 West Country Club Drive</t>
  </si>
  <si>
    <t>WV</t>
  </si>
  <si>
    <t>25705-2000</t>
  </si>
  <si>
    <t>54011</t>
  </si>
  <si>
    <t>38.4182</t>
  </si>
  <si>
    <t>-82.3382</t>
  </si>
  <si>
    <t>3211</t>
  </si>
  <si>
    <t>17552</t>
  </si>
  <si>
    <t>513030</t>
  </si>
  <si>
    <t>Encompass Health Rehabilitation Hospital of Morgantown</t>
  </si>
  <si>
    <t>1160 Van Voorhis Road</t>
  </si>
  <si>
    <t>Morgantown</t>
  </si>
  <si>
    <t>26505-3437</t>
  </si>
  <si>
    <t>54061</t>
  </si>
  <si>
    <t>39.6568</t>
  </si>
  <si>
    <t>-79.9622</t>
  </si>
  <si>
    <t>4555</t>
  </si>
  <si>
    <t>23693</t>
  </si>
  <si>
    <t>510070</t>
  </si>
  <si>
    <t>Raleigh General Hospital</t>
  </si>
  <si>
    <t>1710 Harper Road</t>
  </si>
  <si>
    <t>Beckley</t>
  </si>
  <si>
    <t>25801-3397</t>
  </si>
  <si>
    <t>54081</t>
  </si>
  <si>
    <t>37.7876</t>
  </si>
  <si>
    <t>-81.2018</t>
  </si>
  <si>
    <t>15934</t>
  </si>
  <si>
    <t>48396</t>
  </si>
  <si>
    <t>510001</t>
  </si>
  <si>
    <t>West Virginia University Hospitals</t>
  </si>
  <si>
    <t>1 Medical Center Drive</t>
  </si>
  <si>
    <t>26506-4749</t>
  </si>
  <si>
    <t>39.6534</t>
  </si>
  <si>
    <t>-79.9568</t>
  </si>
  <si>
    <t>48178</t>
  </si>
  <si>
    <t>195612</t>
  </si>
  <si>
    <t>534</t>
  </si>
  <si>
    <t>512002</t>
  </si>
  <si>
    <t>Select Specialty Hospital-Charleston</t>
  </si>
  <si>
    <t>333 Laidley Street, 3rd Floor East</t>
  </si>
  <si>
    <t>Charleston</t>
  </si>
  <si>
    <t>25301-1614</t>
  </si>
  <si>
    <t>54039</t>
  </si>
  <si>
    <t>38.354</t>
  </si>
  <si>
    <t>-81.6331</t>
  </si>
  <si>
    <t>326</t>
  </si>
  <si>
    <t>9300</t>
  </si>
  <si>
    <t>512003</t>
  </si>
  <si>
    <t>Cornerstone Hospital of Huntington</t>
  </si>
  <si>
    <t>2900 First Avenue, Two East</t>
  </si>
  <si>
    <t>25702-1241</t>
  </si>
  <si>
    <t>38.4324</t>
  </si>
  <si>
    <t>-82.4007</t>
  </si>
  <si>
    <t>403</t>
  </si>
  <si>
    <t>10943</t>
  </si>
  <si>
    <t>513025</t>
  </si>
  <si>
    <t>Peterson Healthcare and Rehabilitation Hospital</t>
  </si>
  <si>
    <t>20 Homestead Avenue</t>
  </si>
  <si>
    <t>Wheeling</t>
  </si>
  <si>
    <t>26003-6638</t>
  </si>
  <si>
    <t>54069</t>
  </si>
  <si>
    <t>40.0802</t>
  </si>
  <si>
    <t>-80.6937</t>
  </si>
  <si>
    <t>1514</t>
  </si>
  <si>
    <t>50321</t>
  </si>
  <si>
    <t>510062</t>
  </si>
  <si>
    <t>Beckley ARH Hospital</t>
  </si>
  <si>
    <t>306 Stanaford Road</t>
  </si>
  <si>
    <t>25801-3142</t>
  </si>
  <si>
    <t>37.7987</t>
  </si>
  <si>
    <t>-81.1682</t>
  </si>
  <si>
    <t>13554</t>
  </si>
  <si>
    <t>36539</t>
  </si>
  <si>
    <t>Beckley Veterans Affairs Medical Center</t>
  </si>
  <si>
    <t>200 Veterans Avenue</t>
  </si>
  <si>
    <t>25801-6499</t>
  </si>
  <si>
    <t>37.765</t>
  </si>
  <si>
    <t>-81.1933</t>
  </si>
  <si>
    <t>4468</t>
  </si>
  <si>
    <t>37351</t>
  </si>
  <si>
    <t>511309</t>
  </si>
  <si>
    <t>Valley Health - War Memorial Hospital</t>
  </si>
  <si>
    <t>Berkeley Springs</t>
  </si>
  <si>
    <t>25411-7463</t>
  </si>
  <si>
    <t>54065</t>
  </si>
  <si>
    <t>39.6414</t>
  </si>
  <si>
    <t>-78.1998</t>
  </si>
  <si>
    <t>2031</t>
  </si>
  <si>
    <t>8989</t>
  </si>
  <si>
    <t>511321</t>
  </si>
  <si>
    <t>St. Joseph's Hospital</t>
  </si>
  <si>
    <t>1 Amalia Drive</t>
  </si>
  <si>
    <t>Buckhannon</t>
  </si>
  <si>
    <t>26201-2276</t>
  </si>
  <si>
    <t>54097</t>
  </si>
  <si>
    <t>38.9911</t>
  </si>
  <si>
    <t>-80.2368</t>
  </si>
  <si>
    <t>946</t>
  </si>
  <si>
    <t>8636</t>
  </si>
  <si>
    <t>8853</t>
  </si>
  <si>
    <t>510022</t>
  </si>
  <si>
    <t>Charleston Area Medical Center</t>
  </si>
  <si>
    <t>501 Morris Street</t>
  </si>
  <si>
    <t>25301-1300</t>
  </si>
  <si>
    <t>38.348</t>
  </si>
  <si>
    <t>-81.6266</t>
  </si>
  <si>
    <t>846</t>
  </si>
  <si>
    <t>63619</t>
  </si>
  <si>
    <t>201978</t>
  </si>
  <si>
    <t>552</t>
  </si>
  <si>
    <t>510031</t>
  </si>
  <si>
    <t>Saint Francis Hospital</t>
  </si>
  <si>
    <t>333 Laidley Street</t>
  </si>
  <si>
    <t>25301-1628</t>
  </si>
  <si>
    <t>2569</t>
  </si>
  <si>
    <t>12574</t>
  </si>
  <si>
    <t>510091</t>
  </si>
  <si>
    <t>Charleston Surgical Hospital</t>
  </si>
  <si>
    <t>1306 Kanawha Boulevard East</t>
  </si>
  <si>
    <t>25301-3001</t>
  </si>
  <si>
    <t>38.3434</t>
  </si>
  <si>
    <t>-81.63</t>
  </si>
  <si>
    <t>514001</t>
  </si>
  <si>
    <t>300 56th Street SE</t>
  </si>
  <si>
    <t>25304-2361</t>
  </si>
  <si>
    <t>38.3147</t>
  </si>
  <si>
    <t>-81.5687</t>
  </si>
  <si>
    <t>510006</t>
  </si>
  <si>
    <t>United Hospital Center</t>
  </si>
  <si>
    <t>327 Medical Park Drive</t>
  </si>
  <si>
    <t>26330-9006</t>
  </si>
  <si>
    <t>54033</t>
  </si>
  <si>
    <t>39.3285</t>
  </si>
  <si>
    <t>-80.2396</t>
  </si>
  <si>
    <t>37183</t>
  </si>
  <si>
    <t>65683</t>
  </si>
  <si>
    <t>Louis A. Johnson Veterans Affairs Medical Center</t>
  </si>
  <si>
    <t>Clarksburg</t>
  </si>
  <si>
    <t>26301-4199</t>
  </si>
  <si>
    <t>39.2703</t>
  </si>
  <si>
    <t>-80.3627</t>
  </si>
  <si>
    <t>1210</t>
  </si>
  <si>
    <t>12300</t>
  </si>
  <si>
    <t>510030</t>
  </si>
  <si>
    <t>Davis Medical Center</t>
  </si>
  <si>
    <t>Gorman Avenue and Reed Street</t>
  </si>
  <si>
    <t>Elkins</t>
  </si>
  <si>
    <t>26241</t>
  </si>
  <si>
    <t>54083</t>
  </si>
  <si>
    <t>38.9275</t>
  </si>
  <si>
    <t>-79.8557</t>
  </si>
  <si>
    <t>10279</t>
  </si>
  <si>
    <t>7526</t>
  </si>
  <si>
    <t>511308</t>
  </si>
  <si>
    <t>Braxton County Memorial Hospital</t>
  </si>
  <si>
    <t>100 Hoylman DR</t>
  </si>
  <si>
    <t>Gassaway</t>
  </si>
  <si>
    <t>26624-9318</t>
  </si>
  <si>
    <t>54007</t>
  </si>
  <si>
    <t>38.6608</t>
  </si>
  <si>
    <t>-80.7492</t>
  </si>
  <si>
    <t>4631</t>
  </si>
  <si>
    <t>1113</t>
  </si>
  <si>
    <t>510013</t>
  </si>
  <si>
    <t>Reynolds Memorial Hospital</t>
  </si>
  <si>
    <t>800 Wheeling Avenue</t>
  </si>
  <si>
    <t>Glen Dale</t>
  </si>
  <si>
    <t>26038-1697</t>
  </si>
  <si>
    <t>54051</t>
  </si>
  <si>
    <t>39.9467</t>
  </si>
  <si>
    <t>-80.7542</t>
  </si>
  <si>
    <t>14507</t>
  </si>
  <si>
    <t>11620</t>
  </si>
  <si>
    <t>511307</t>
  </si>
  <si>
    <t>Grafton City Hospital</t>
  </si>
  <si>
    <t>1 Hospital Plaza</t>
  </si>
  <si>
    <t>Grafton</t>
  </si>
  <si>
    <t>26354-1283</t>
  </si>
  <si>
    <t>54091</t>
  </si>
  <si>
    <t>39.3438</t>
  </si>
  <si>
    <t>-80.0253</t>
  </si>
  <si>
    <t>6400</t>
  </si>
  <si>
    <t>511303</t>
  </si>
  <si>
    <t>Minnie Hamilton HealthCare Center</t>
  </si>
  <si>
    <t>186 Hospital Drive</t>
  </si>
  <si>
    <t>Grantsville</t>
  </si>
  <si>
    <t>26147-7100</t>
  </si>
  <si>
    <t>54013</t>
  </si>
  <si>
    <t>38.9229</t>
  </si>
  <si>
    <t>-81.0925</t>
  </si>
  <si>
    <t>360</t>
  </si>
  <si>
    <t>7893</t>
  </si>
  <si>
    <t>511310</t>
  </si>
  <si>
    <t>Summers County ARH Hospital</t>
  </si>
  <si>
    <t>115 Summers Hospital Road</t>
  </si>
  <si>
    <t>Hinton</t>
  </si>
  <si>
    <t>25951-5172</t>
  </si>
  <si>
    <t>54089</t>
  </si>
  <si>
    <t>37.6505</t>
  </si>
  <si>
    <t>-80.8644</t>
  </si>
  <si>
    <t>510055</t>
  </si>
  <si>
    <t>Cabell Huntington Hospital</t>
  </si>
  <si>
    <t>1340 Hal Greer Boulevard</t>
  </si>
  <si>
    <t>25701-0195</t>
  </si>
  <si>
    <t>38.4091</t>
  </si>
  <si>
    <t>-82.4275</t>
  </si>
  <si>
    <t>319</t>
  </si>
  <si>
    <t>30585</t>
  </si>
  <si>
    <t>82514</t>
  </si>
  <si>
    <t>514008</t>
  </si>
  <si>
    <t>River Park Hospital</t>
  </si>
  <si>
    <t>1230 Sixth Avenue</t>
  </si>
  <si>
    <t>25701-2312</t>
  </si>
  <si>
    <t>38.4196</t>
  </si>
  <si>
    <t>-82.4368</t>
  </si>
  <si>
    <t>6032</t>
  </si>
  <si>
    <t>46031</t>
  </si>
  <si>
    <t>514009</t>
  </si>
  <si>
    <t>Mildred Mitchell-Bateman Hospital</t>
  </si>
  <si>
    <t>1530 Norway Avenue</t>
  </si>
  <si>
    <t>25705-1358</t>
  </si>
  <si>
    <t>38.4115</t>
  </si>
  <si>
    <t>-82.4135</t>
  </si>
  <si>
    <t>411</t>
  </si>
  <si>
    <t>36657</t>
  </si>
  <si>
    <t>510007</t>
  </si>
  <si>
    <t>St. Mary's Medical Center</t>
  </si>
  <si>
    <t>2900 First Avenue</t>
  </si>
  <si>
    <t>25702-1272</t>
  </si>
  <si>
    <t>14954</t>
  </si>
  <si>
    <t>27921</t>
  </si>
  <si>
    <t>98711</t>
  </si>
  <si>
    <t>Huntington Veterans Affairs Medical Center</t>
  </si>
  <si>
    <t>1540 Spring Valley Drive</t>
  </si>
  <si>
    <t>25704-9300</t>
  </si>
  <si>
    <t>54099</t>
  </si>
  <si>
    <t>38.3842</t>
  </si>
  <si>
    <t>-82.5166</t>
  </si>
  <si>
    <t>1363</t>
  </si>
  <si>
    <t>13859</t>
  </si>
  <si>
    <t>512005</t>
  </si>
  <si>
    <t>Acuity Specialty Hospital-Ohio Valley at Weirton</t>
  </si>
  <si>
    <t>601 Colliers Way</t>
  </si>
  <si>
    <t>Weirton</t>
  </si>
  <si>
    <t>26062-5014</t>
  </si>
  <si>
    <t>54009</t>
  </si>
  <si>
    <t>511315</t>
  </si>
  <si>
    <t>WVU Medicine Potomac Valley Hospital</t>
  </si>
  <si>
    <t>100 Pin Oak Lane</t>
  </si>
  <si>
    <t>Keyser</t>
  </si>
  <si>
    <t>26726-5908</t>
  </si>
  <si>
    <t>54057</t>
  </si>
  <si>
    <t>39.4095</t>
  </si>
  <si>
    <t>-79.0032</t>
  </si>
  <si>
    <t>7760</t>
  </si>
  <si>
    <t>4620</t>
  </si>
  <si>
    <t>511312</t>
  </si>
  <si>
    <t>Mon Health Preston Memorial Hospital</t>
  </si>
  <si>
    <t>150 Memorial Drive</t>
  </si>
  <si>
    <t>Kingwood</t>
  </si>
  <si>
    <t>26537-1495</t>
  </si>
  <si>
    <t>54077</t>
  </si>
  <si>
    <t>39.466</t>
  </si>
  <si>
    <t>-79.6779</t>
  </si>
  <si>
    <t>2975</t>
  </si>
  <si>
    <t>510048</t>
  </si>
  <si>
    <t>Logan Regional Medical Center</t>
  </si>
  <si>
    <t>20 Hospital Drive</t>
  </si>
  <si>
    <t>Logan</t>
  </si>
  <si>
    <t>25601-3452</t>
  </si>
  <si>
    <t>54045</t>
  </si>
  <si>
    <t>37.8466</t>
  </si>
  <si>
    <t>-81.9958</t>
  </si>
  <si>
    <t>8119</t>
  </si>
  <si>
    <t>24166</t>
  </si>
  <si>
    <t>511313</t>
  </si>
  <si>
    <t>Boone Memorial Hospital</t>
  </si>
  <si>
    <t>701 Madison Avenue</t>
  </si>
  <si>
    <t>Madison</t>
  </si>
  <si>
    <t>25130-1699</t>
  </si>
  <si>
    <t>54005</t>
  </si>
  <si>
    <t>38.0481</t>
  </si>
  <si>
    <t>-81.8063</t>
  </si>
  <si>
    <t>6663</t>
  </si>
  <si>
    <t>2897</t>
  </si>
  <si>
    <t>511314</t>
  </si>
  <si>
    <t>Pocahontas Memorial Hospital</t>
  </si>
  <si>
    <t>150 Duncan Road</t>
  </si>
  <si>
    <t>Buckeye</t>
  </si>
  <si>
    <t>24924</t>
  </si>
  <si>
    <t>54075</t>
  </si>
  <si>
    <t>38.2007</t>
  </si>
  <si>
    <t>-80.109</t>
  </si>
  <si>
    <t>1443</t>
  </si>
  <si>
    <t>1178</t>
  </si>
  <si>
    <t>510008</t>
  </si>
  <si>
    <t>Berkeley Medical Center</t>
  </si>
  <si>
    <t>2500 Hospital Drive</t>
  </si>
  <si>
    <t>Martinsburg</t>
  </si>
  <si>
    <t>25401-3402</t>
  </si>
  <si>
    <t>54003</t>
  </si>
  <si>
    <t>39.4764</t>
  </si>
  <si>
    <t>-77.9802</t>
  </si>
  <si>
    <t>21492</t>
  </si>
  <si>
    <t>43097</t>
  </si>
  <si>
    <t>Martinsburg Veterans Affairs Medical Center</t>
  </si>
  <si>
    <t>510 Butler Avenue</t>
  </si>
  <si>
    <t>25405-9990</t>
  </si>
  <si>
    <t>39.4173</t>
  </si>
  <si>
    <t>-77.9131</t>
  </si>
  <si>
    <t>557</t>
  </si>
  <si>
    <t>9125</t>
  </si>
  <si>
    <t>107094</t>
  </si>
  <si>
    <t>511318</t>
  </si>
  <si>
    <t>Montgomery General Hospital</t>
  </si>
  <si>
    <t>401 Sixth Avenue</t>
  </si>
  <si>
    <t>Montgomery</t>
  </si>
  <si>
    <t>25136-2116</t>
  </si>
  <si>
    <t>54019</t>
  </si>
  <si>
    <t>38.1826</t>
  </si>
  <si>
    <t>-81.3246</t>
  </si>
  <si>
    <t>1386</t>
  </si>
  <si>
    <t>14351</t>
  </si>
  <si>
    <t>510024</t>
  </si>
  <si>
    <t>Mon Health Medical Center</t>
  </si>
  <si>
    <t>1200 J D Anderson Drive</t>
  </si>
  <si>
    <t>26505-3486</t>
  </si>
  <si>
    <t>39.6641</t>
  </si>
  <si>
    <t>15530</t>
  </si>
  <si>
    <t>27231</t>
  </si>
  <si>
    <t>510072</t>
  </si>
  <si>
    <t>Wetzel County Hospital</t>
  </si>
  <si>
    <t>3 East Benjamin Drive</t>
  </si>
  <si>
    <t>New Martinsville</t>
  </si>
  <si>
    <t>26155-2758</t>
  </si>
  <si>
    <t>54103</t>
  </si>
  <si>
    <t>39.6811</t>
  </si>
  <si>
    <t>-80.8502</t>
  </si>
  <si>
    <t>3543</t>
  </si>
  <si>
    <t>2421</t>
  </si>
  <si>
    <t>511317</t>
  </si>
  <si>
    <t>Plateau Medical Center</t>
  </si>
  <si>
    <t>430 Main Street</t>
  </si>
  <si>
    <t>Oak Hill</t>
  </si>
  <si>
    <t>25901-3455</t>
  </si>
  <si>
    <t>37.9713</t>
  </si>
  <si>
    <t>-81.1491</t>
  </si>
  <si>
    <t>3875</t>
  </si>
  <si>
    <t>3573</t>
  </si>
  <si>
    <t>510058</t>
  </si>
  <si>
    <t>Camden Clark Medical Center</t>
  </si>
  <si>
    <t>800 Garfield Avenue</t>
  </si>
  <si>
    <t>Parkersburg</t>
  </si>
  <si>
    <t>26101-5378</t>
  </si>
  <si>
    <t>54107</t>
  </si>
  <si>
    <t>39.2696</t>
  </si>
  <si>
    <t>-81.5599</t>
  </si>
  <si>
    <t>32840</t>
  </si>
  <si>
    <t>60476</t>
  </si>
  <si>
    <t>513027</t>
  </si>
  <si>
    <t>Encompass Health Rehabilitation Hospital of Parkersburg</t>
  </si>
  <si>
    <t>3 Western Hills Drive</t>
  </si>
  <si>
    <t>26105-8122</t>
  </si>
  <si>
    <t>39.3069</t>
  </si>
  <si>
    <t>-81.5346</t>
  </si>
  <si>
    <t>2568</t>
  </si>
  <si>
    <t>11432</t>
  </si>
  <si>
    <t>511316</t>
  </si>
  <si>
    <t>Grant Memorial Hospital</t>
  </si>
  <si>
    <t>117 Hospital Drive</t>
  </si>
  <si>
    <t>26847-9566</t>
  </si>
  <si>
    <t>54023</t>
  </si>
  <si>
    <t>39.0012</t>
  </si>
  <si>
    <t>-79.1372</t>
  </si>
  <si>
    <t>3716</t>
  </si>
  <si>
    <t>3049</t>
  </si>
  <si>
    <t>511300</t>
  </si>
  <si>
    <t>Broaddus Hospital</t>
  </si>
  <si>
    <t>1 Healthcare Drive</t>
  </si>
  <si>
    <t>Philippi</t>
  </si>
  <si>
    <t>26416-9405</t>
  </si>
  <si>
    <t>54001</t>
  </si>
  <si>
    <t>39.1441</t>
  </si>
  <si>
    <t>-80.0623</t>
  </si>
  <si>
    <t>18046</t>
  </si>
  <si>
    <t>510012</t>
  </si>
  <si>
    <t>Pleasant Valley Hospital</t>
  </si>
  <si>
    <t>2520 Valley Drive</t>
  </si>
  <si>
    <t>Point Pleasant</t>
  </si>
  <si>
    <t>25550-2031</t>
  </si>
  <si>
    <t>54053</t>
  </si>
  <si>
    <t>38.8692</t>
  </si>
  <si>
    <t>-82.1229</t>
  </si>
  <si>
    <t>5273</t>
  </si>
  <si>
    <t>36544</t>
  </si>
  <si>
    <t>510046</t>
  </si>
  <si>
    <t>Princeton Community Hospital</t>
  </si>
  <si>
    <t>122 12th Street</t>
  </si>
  <si>
    <t>Princeton</t>
  </si>
  <si>
    <t>24740-2352</t>
  </si>
  <si>
    <t>54055</t>
  </si>
  <si>
    <t>37.3631</t>
  </si>
  <si>
    <t>-81.1116</t>
  </si>
  <si>
    <t>21310</t>
  </si>
  <si>
    <t>40208</t>
  </si>
  <si>
    <t>511319</t>
  </si>
  <si>
    <t>Jefferson Medical Center</t>
  </si>
  <si>
    <t>300 South Preston Street</t>
  </si>
  <si>
    <t>Ranson</t>
  </si>
  <si>
    <t>25438-1631</t>
  </si>
  <si>
    <t>54037</t>
  </si>
  <si>
    <t>39.296</t>
  </si>
  <si>
    <t>-77.8587</t>
  </si>
  <si>
    <t>7701</t>
  </si>
  <si>
    <t>3843</t>
  </si>
  <si>
    <t>513026</t>
  </si>
  <si>
    <t>Encompass Health Rehabilitation Hospital of Princeton</t>
  </si>
  <si>
    <t>120 Twelfth Street</t>
  </si>
  <si>
    <t>37.3636</t>
  </si>
  <si>
    <t>-81.1115</t>
  </si>
  <si>
    <t>2284</t>
  </si>
  <si>
    <t>9566</t>
  </si>
  <si>
    <t>511320</t>
  </si>
  <si>
    <t>Jackson General Hospital</t>
  </si>
  <si>
    <t>122 Pinnell Street</t>
  </si>
  <si>
    <t>Ripley</t>
  </si>
  <si>
    <t>25271-9101</t>
  </si>
  <si>
    <t>54035</t>
  </si>
  <si>
    <t>38.8229</t>
  </si>
  <si>
    <t>-81.7299</t>
  </si>
  <si>
    <t>1905</t>
  </si>
  <si>
    <t>1496</t>
  </si>
  <si>
    <t>511311</t>
  </si>
  <si>
    <t>Valley Health - Hampshire Memorial Hospital</t>
  </si>
  <si>
    <t>363 Sunrise Boulevard</t>
  </si>
  <si>
    <t>Romney</t>
  </si>
  <si>
    <t>26757-4607</t>
  </si>
  <si>
    <t>54027</t>
  </si>
  <si>
    <t>39.3333</t>
  </si>
  <si>
    <t>-78.6985</t>
  </si>
  <si>
    <t>1922</t>
  </si>
  <si>
    <t>13112</t>
  </si>
  <si>
    <t>510002</t>
  </si>
  <si>
    <t>Greenbrier Valley Medical Center</t>
  </si>
  <si>
    <t>202 Maplewood Avenue</t>
  </si>
  <si>
    <t>Ronceverte</t>
  </si>
  <si>
    <t>24970-1334</t>
  </si>
  <si>
    <t>54025</t>
  </si>
  <si>
    <t>37.7731</t>
  </si>
  <si>
    <t>-80.4704</t>
  </si>
  <si>
    <t>4868</t>
  </si>
  <si>
    <t>510029</t>
  </si>
  <si>
    <t>Thomas Memorial Hospital</t>
  </si>
  <si>
    <t>4605 MacCorkle Avenue SW</t>
  </si>
  <si>
    <t>South Charleston</t>
  </si>
  <si>
    <t>25309-1398</t>
  </si>
  <si>
    <t>38.3541</t>
  </si>
  <si>
    <t>-81.7264</t>
  </si>
  <si>
    <t>12951</t>
  </si>
  <si>
    <t>33476</t>
  </si>
  <si>
    <t>511306</t>
  </si>
  <si>
    <t>Roane General Hospital</t>
  </si>
  <si>
    <t>Spencer</t>
  </si>
  <si>
    <t>25276-1050</t>
  </si>
  <si>
    <t>54087</t>
  </si>
  <si>
    <t>38.8129</t>
  </si>
  <si>
    <t>-81.3692</t>
  </si>
  <si>
    <t>1220</t>
  </si>
  <si>
    <t>11930</t>
  </si>
  <si>
    <t>511301</t>
  </si>
  <si>
    <t>Webster County Memorial Hospital</t>
  </si>
  <si>
    <t>324 Miller Mountain Drive</t>
  </si>
  <si>
    <t>Webster Springs</t>
  </si>
  <si>
    <t>26288-1087</t>
  </si>
  <si>
    <t>54101</t>
  </si>
  <si>
    <t>38.4822</t>
  </si>
  <si>
    <t>-80.4107</t>
  </si>
  <si>
    <t>686</t>
  </si>
  <si>
    <t>510023</t>
  </si>
  <si>
    <t>Weirton Medical Center</t>
  </si>
  <si>
    <t>26062-5091</t>
  </si>
  <si>
    <t>54029</t>
  </si>
  <si>
    <t>40.3955</t>
  </si>
  <si>
    <t>-80.5279</t>
  </si>
  <si>
    <t>5512</t>
  </si>
  <si>
    <t>20279</t>
  </si>
  <si>
    <t>31164</t>
  </si>
  <si>
    <t>511322</t>
  </si>
  <si>
    <t>Summersville Regional Medical Center</t>
  </si>
  <si>
    <t>400 Fairview Heights Road</t>
  </si>
  <si>
    <t>Summersville</t>
  </si>
  <si>
    <t>26651-9308</t>
  </si>
  <si>
    <t>54067</t>
  </si>
  <si>
    <t>38.2925</t>
  </si>
  <si>
    <t>-80.83</t>
  </si>
  <si>
    <t>1238</t>
  </si>
  <si>
    <t>5593</t>
  </si>
  <si>
    <t>23431</t>
  </si>
  <si>
    <t>510086</t>
  </si>
  <si>
    <t>Welch Community Hospital</t>
  </si>
  <si>
    <t>454 McDowell Street</t>
  </si>
  <si>
    <t>Welch</t>
  </si>
  <si>
    <t>24801-2097</t>
  </si>
  <si>
    <t>54047</t>
  </si>
  <si>
    <t>37.438</t>
  </si>
  <si>
    <t>-81.5891</t>
  </si>
  <si>
    <t>1778</t>
  </si>
  <si>
    <t>9352</t>
  </si>
  <si>
    <t>510038</t>
  </si>
  <si>
    <t>Mon Health Stonewall Jackson Memorial Hospital</t>
  </si>
  <si>
    <t>230 Hospital Plaza</t>
  </si>
  <si>
    <t>Weston</t>
  </si>
  <si>
    <t>26452-8558</t>
  </si>
  <si>
    <t>54041</t>
  </si>
  <si>
    <t>39.0477</t>
  </si>
  <si>
    <t>-80.4924</t>
  </si>
  <si>
    <t>6450</t>
  </si>
  <si>
    <t>4241</t>
  </si>
  <si>
    <t>514012</t>
  </si>
  <si>
    <t>William R. Sharpe, Jr. Hospital</t>
  </si>
  <si>
    <t>936 Sharpe Hospital Road</t>
  </si>
  <si>
    <t>26452-8550</t>
  </si>
  <si>
    <t>39.0409</t>
  </si>
  <si>
    <t>-80.4969</t>
  </si>
  <si>
    <t>57576</t>
  </si>
  <si>
    <t>510050</t>
  </si>
  <si>
    <t>Wheeling Hospital</t>
  </si>
  <si>
    <t>1 Medical Park</t>
  </si>
  <si>
    <t>26003-6379</t>
  </si>
  <si>
    <t>-80.685</t>
  </si>
  <si>
    <t>37961</t>
  </si>
  <si>
    <t>51975</t>
  </si>
  <si>
    <t>511304</t>
  </si>
  <si>
    <t>Sistersville General Hospital</t>
  </si>
  <si>
    <t>314 South Wells Street</t>
  </si>
  <si>
    <t>Sistersville</t>
  </si>
  <si>
    <t>26175-1098</t>
  </si>
  <si>
    <t>54095</t>
  </si>
  <si>
    <t>39.5586</t>
  </si>
  <si>
    <t>-81.0042</t>
  </si>
  <si>
    <t>967</t>
  </si>
  <si>
    <t>836</t>
  </si>
  <si>
    <t>514011</t>
  </si>
  <si>
    <t>Highland-Clarksburg Hospital</t>
  </si>
  <si>
    <t>3 Hospital Plaza</t>
  </si>
  <si>
    <t>26301-9316</t>
  </si>
  <si>
    <t>39.2714</t>
  </si>
  <si>
    <t>-80.3714</t>
  </si>
  <si>
    <t>25983</t>
  </si>
  <si>
    <t>512004</t>
  </si>
  <si>
    <t>Select Specialty Hospital – Morgantown</t>
  </si>
  <si>
    <t>1200 J D Anderson Drive, 4th Floor</t>
  </si>
  <si>
    <t>26505-3494</t>
  </si>
  <si>
    <t>340069</t>
  </si>
  <si>
    <t>WakeMed Raleigh Campus</t>
  </si>
  <si>
    <t>3000 New Bern Avenue</t>
  </si>
  <si>
    <t>Raleigh</t>
  </si>
  <si>
    <t>NC</t>
  </si>
  <si>
    <t>27610-1295</t>
  </si>
  <si>
    <t>450</t>
  </si>
  <si>
    <t>35.7848</t>
  </si>
  <si>
    <t>-78.5878</t>
  </si>
  <si>
    <t>695</t>
  </si>
  <si>
    <t>73571</t>
  </si>
  <si>
    <t>195743</t>
  </si>
  <si>
    <t>535</t>
  </si>
  <si>
    <t>340091</t>
  </si>
  <si>
    <t>Moses H. Cone Memorial Hospital</t>
  </si>
  <si>
    <t>1200 North Elm Street</t>
  </si>
  <si>
    <t>Greensboro</t>
  </si>
  <si>
    <t>27401-1020</t>
  </si>
  <si>
    <t>37081</t>
  </si>
  <si>
    <t>36.091</t>
  </si>
  <si>
    <t>-79.7865</t>
  </si>
  <si>
    <t>91999</t>
  </si>
  <si>
    <t>186911</t>
  </si>
  <si>
    <t>340099</t>
  </si>
  <si>
    <t>Vidant Roanoke-Chowan Hospital</t>
  </si>
  <si>
    <t>500 South Academy Street</t>
  </si>
  <si>
    <t>Ahoskie</t>
  </si>
  <si>
    <t>27910-3261</t>
  </si>
  <si>
    <t>37091</t>
  </si>
  <si>
    <t>36.2855</t>
  </si>
  <si>
    <t>-76.9949</t>
  </si>
  <si>
    <t>9991</t>
  </si>
  <si>
    <t>21639</t>
  </si>
  <si>
    <t>340119</t>
  </si>
  <si>
    <t>Atrium Health Stanly</t>
  </si>
  <si>
    <t>301 Yadkin Street</t>
  </si>
  <si>
    <t>Albemarle</t>
  </si>
  <si>
    <t>28001-3441</t>
  </si>
  <si>
    <t>37167</t>
  </si>
  <si>
    <t>35.3646</t>
  </si>
  <si>
    <t>-80.1949</t>
  </si>
  <si>
    <t>10640</t>
  </si>
  <si>
    <t>16892</t>
  </si>
  <si>
    <t>340070</t>
  </si>
  <si>
    <t>Alamance Regional Medical Center</t>
  </si>
  <si>
    <t>1240 Huffman Mill Road</t>
  </si>
  <si>
    <t>27215-8700</t>
  </si>
  <si>
    <t>37001</t>
  </si>
  <si>
    <t>36.0615</t>
  </si>
  <si>
    <t>-79.5031</t>
  </si>
  <si>
    <t>10494</t>
  </si>
  <si>
    <t>25100</t>
  </si>
  <si>
    <t>42410</t>
  </si>
  <si>
    <t>340116</t>
  </si>
  <si>
    <t>Frye Regional Medical Center</t>
  </si>
  <si>
    <t>420 North Center Street</t>
  </si>
  <si>
    <t>Hickory</t>
  </si>
  <si>
    <t>28601-5049</t>
  </si>
  <si>
    <t>37035</t>
  </si>
  <si>
    <t>35.7376</t>
  </si>
  <si>
    <t>-81.3372</t>
  </si>
  <si>
    <t>271</t>
  </si>
  <si>
    <t>13048</t>
  </si>
  <si>
    <t>46849</t>
  </si>
  <si>
    <t>340171</t>
  </si>
  <si>
    <t>Novant Health Matthews Medical Center</t>
  </si>
  <si>
    <t>1500 Matthews Township Parkway</t>
  </si>
  <si>
    <t>Matthews</t>
  </si>
  <si>
    <t>28105-4656</t>
  </si>
  <si>
    <t>37119</t>
  </si>
  <si>
    <t>35.1201</t>
  </si>
  <si>
    <t>-80.7139</t>
  </si>
  <si>
    <t>19589</t>
  </si>
  <si>
    <t>30405</t>
  </si>
  <si>
    <t>340002</t>
  </si>
  <si>
    <t>Mission Hospital</t>
  </si>
  <si>
    <t>509 Biltmore Avenue</t>
  </si>
  <si>
    <t>Asheville</t>
  </si>
  <si>
    <t>28801-4690</t>
  </si>
  <si>
    <t>37021</t>
  </si>
  <si>
    <t>35.5766</t>
  </si>
  <si>
    <t>-82.5492</t>
  </si>
  <si>
    <t>763</t>
  </si>
  <si>
    <t>74246</t>
  </si>
  <si>
    <t>217635</t>
  </si>
  <si>
    <t>341323</t>
  </si>
  <si>
    <t>Charles A. Cannon Jr. Memorial Hospital</t>
  </si>
  <si>
    <t>434 Hospital Drive</t>
  </si>
  <si>
    <t>Newland</t>
  </si>
  <si>
    <t>28646</t>
  </si>
  <si>
    <t>37011</t>
  </si>
  <si>
    <t>36.0621</t>
  </si>
  <si>
    <t>-81.8885</t>
  </si>
  <si>
    <t>4761</t>
  </si>
  <si>
    <t>340098</t>
  </si>
  <si>
    <t>Atrium Health Pineville</t>
  </si>
  <si>
    <t>10628 Park Road</t>
  </si>
  <si>
    <t>Charlotte</t>
  </si>
  <si>
    <t>28210-8407</t>
  </si>
  <si>
    <t>35.0919</t>
  </si>
  <si>
    <t>-80.8718</t>
  </si>
  <si>
    <t>32016</t>
  </si>
  <si>
    <t>79546</t>
  </si>
  <si>
    <t>340141</t>
  </si>
  <si>
    <t>Novant Health New Hanover Regional Medical Center</t>
  </si>
  <si>
    <t>2131 South 17th Street</t>
  </si>
  <si>
    <t>28401-7483</t>
  </si>
  <si>
    <t>37129</t>
  </si>
  <si>
    <t>34.2071</t>
  </si>
  <si>
    <t>-77.9211</t>
  </si>
  <si>
    <t>70329</t>
  </si>
  <si>
    <t>210688</t>
  </si>
  <si>
    <t>576</t>
  </si>
  <si>
    <t>342013</t>
  </si>
  <si>
    <t>PAM Specialty Hospital of Rocky Mount</t>
  </si>
  <si>
    <t>1051 Noell Lane</t>
  </si>
  <si>
    <t>27804-1761</t>
  </si>
  <si>
    <t>37127</t>
  </si>
  <si>
    <t>35.9739</t>
  </si>
  <si>
    <t>-77.8192</t>
  </si>
  <si>
    <t>14676</t>
  </si>
  <si>
    <t>341324</t>
  </si>
  <si>
    <t>The Outer Banks Hospital</t>
  </si>
  <si>
    <t>4800 South Croatan Highway</t>
  </si>
  <si>
    <t>Nags Head</t>
  </si>
  <si>
    <t>27959-9704</t>
  </si>
  <si>
    <t>37055</t>
  </si>
  <si>
    <t>35.9401</t>
  </si>
  <si>
    <t>-75.6175</t>
  </si>
  <si>
    <t>6860</t>
  </si>
  <si>
    <t>1801</t>
  </si>
  <si>
    <t>340049</t>
  </si>
  <si>
    <t>North Carolina Specialty Hospital</t>
  </si>
  <si>
    <t>3916 Ben Franklin Boulevard</t>
  </si>
  <si>
    <t>Durham</t>
  </si>
  <si>
    <t>27704-2383</t>
  </si>
  <si>
    <t>37063</t>
  </si>
  <si>
    <t>36.0431</t>
  </si>
  <si>
    <t>-78.8969</t>
  </si>
  <si>
    <t>3294</t>
  </si>
  <si>
    <t>2213</t>
  </si>
  <si>
    <t>340028</t>
  </si>
  <si>
    <t>Cape Fear Valley Medical Center</t>
  </si>
  <si>
    <t>1638 Owen Drive</t>
  </si>
  <si>
    <t>Fayetteville</t>
  </si>
  <si>
    <t>28304-3431</t>
  </si>
  <si>
    <t>37051</t>
  </si>
  <si>
    <t>35.0324</t>
  </si>
  <si>
    <t>-78.9327</t>
  </si>
  <si>
    <t>69184</t>
  </si>
  <si>
    <t>186565</t>
  </si>
  <si>
    <t>342017</t>
  </si>
  <si>
    <t>Asheville Specialty Hospital</t>
  </si>
  <si>
    <t>428 Biltmore Avenue, 4th Floor</t>
  </si>
  <si>
    <t>28801-4502</t>
  </si>
  <si>
    <t>35.5795</t>
  </si>
  <si>
    <t>-82.55</t>
  </si>
  <si>
    <t>6636</t>
  </si>
  <si>
    <t>340183</t>
  </si>
  <si>
    <t>Novant Health Huntersville Medical Center</t>
  </si>
  <si>
    <t>10030 Gilead Road</t>
  </si>
  <si>
    <t>Huntersville</t>
  </si>
  <si>
    <t>28078-7545</t>
  </si>
  <si>
    <t>35.4063</t>
  </si>
  <si>
    <t>-80.8599</t>
  </si>
  <si>
    <t>17870</t>
  </si>
  <si>
    <t>18991</t>
  </si>
  <si>
    <t>342018</t>
  </si>
  <si>
    <t>Select Specialty Hospital-Durham</t>
  </si>
  <si>
    <t>3643 North Roxboro Road, 6th Floor</t>
  </si>
  <si>
    <t>27704-2702</t>
  </si>
  <si>
    <t>36.0564</t>
  </si>
  <si>
    <t>-78.9037</t>
  </si>
  <si>
    <t>858</t>
  </si>
  <si>
    <t>4038</t>
  </si>
  <si>
    <t>342015</t>
  </si>
  <si>
    <t>Carolinas ContinueCARE Hospital at Pineville</t>
  </si>
  <si>
    <t>10648 Park Road</t>
  </si>
  <si>
    <t>28210</t>
  </si>
  <si>
    <t>35.094</t>
  </si>
  <si>
    <t>-80.8728</t>
  </si>
  <si>
    <t>335</t>
  </si>
  <si>
    <t>10331</t>
  </si>
  <si>
    <t>340123</t>
  </si>
  <si>
    <t>Randolph Health</t>
  </si>
  <si>
    <t>364 White Oak Street</t>
  </si>
  <si>
    <t>Asheboro</t>
  </si>
  <si>
    <t>27203-5400</t>
  </si>
  <si>
    <t>37151</t>
  </si>
  <si>
    <t>35.7116</t>
  </si>
  <si>
    <t>-79.8137</t>
  </si>
  <si>
    <t>13068</t>
  </si>
  <si>
    <t>13347</t>
  </si>
  <si>
    <t>343025</t>
  </si>
  <si>
    <t>CarePartners Health Services</t>
  </si>
  <si>
    <t>68 Sweeten Creek Road</t>
  </si>
  <si>
    <t>28803-2318</t>
  </si>
  <si>
    <t>35.5616</t>
  </si>
  <si>
    <t>-82.5319</t>
  </si>
  <si>
    <t>14743</t>
  </si>
  <si>
    <t>344004</t>
  </si>
  <si>
    <t>Central Regional Hospital</t>
  </si>
  <si>
    <t>300 Veazey Road</t>
  </si>
  <si>
    <t>Butner</t>
  </si>
  <si>
    <t>27509-1668</t>
  </si>
  <si>
    <t>37077</t>
  </si>
  <si>
    <t>36.1454</t>
  </si>
  <si>
    <t>-78.7713</t>
  </si>
  <si>
    <t>398</t>
  </si>
  <si>
    <t>562</t>
  </si>
  <si>
    <t>114716</t>
  </si>
  <si>
    <t>313</t>
  </si>
  <si>
    <t>342020</t>
  </si>
  <si>
    <t>Select Specialty Hospital-Greensboro</t>
  </si>
  <si>
    <t>1200 North Elm Street, 5th Floor</t>
  </si>
  <si>
    <t>27401-1004</t>
  </si>
  <si>
    <t>4605</t>
  </si>
  <si>
    <t>344023</t>
  </si>
  <si>
    <t>Julian F. Keith Alcohol and Drug Abuse Treatment Center</t>
  </si>
  <si>
    <t>201 Tabernacle Road</t>
  </si>
  <si>
    <t>Black Mountain</t>
  </si>
  <si>
    <t>28711-2599</t>
  </si>
  <si>
    <t>35.6126</t>
  </si>
  <si>
    <t>-82.352</t>
  </si>
  <si>
    <t>2757</t>
  </si>
  <si>
    <t>21043</t>
  </si>
  <si>
    <t>340051</t>
  </si>
  <si>
    <t>Watauga Medical Center</t>
  </si>
  <si>
    <t>336 Deerfield Road</t>
  </si>
  <si>
    <t>Boone</t>
  </si>
  <si>
    <t>28607-5008</t>
  </si>
  <si>
    <t>37189</t>
  </si>
  <si>
    <t>36.1988</t>
  </si>
  <si>
    <t>-81.6522</t>
  </si>
  <si>
    <t>13268</t>
  </si>
  <si>
    <t>14131</t>
  </si>
  <si>
    <t>341319</t>
  </si>
  <si>
    <t>Transylvania Regional Hospital</t>
  </si>
  <si>
    <t>260 Hospital Drive</t>
  </si>
  <si>
    <t>Brevard</t>
  </si>
  <si>
    <t>28712-3378</t>
  </si>
  <si>
    <t>37175</t>
  </si>
  <si>
    <t>35.2564</t>
  </si>
  <si>
    <t>-82.7125</t>
  </si>
  <si>
    <t>9571</t>
  </si>
  <si>
    <t>11419</t>
  </si>
  <si>
    <t>341305</t>
  </si>
  <si>
    <t>Swain Community Hospital</t>
  </si>
  <si>
    <t>45 Plateau Street</t>
  </si>
  <si>
    <t>Bryson City</t>
  </si>
  <si>
    <t>28713-4200</t>
  </si>
  <si>
    <t>37173</t>
  </si>
  <si>
    <t>35.4346</t>
  </si>
  <si>
    <t>-83.4446</t>
  </si>
  <si>
    <t>2285</t>
  </si>
  <si>
    <t>341307</t>
  </si>
  <si>
    <t>Pender Memorial Hospital</t>
  </si>
  <si>
    <t>507 East Freemont Street</t>
  </si>
  <si>
    <t>Burgaw</t>
  </si>
  <si>
    <t>28425-5131</t>
  </si>
  <si>
    <t>37141</t>
  </si>
  <si>
    <t>34.5507</t>
  </si>
  <si>
    <t>-77.9199</t>
  </si>
  <si>
    <t>2130</t>
  </si>
  <si>
    <t>12919</t>
  </si>
  <si>
    <t>Naval Hospital Camp Lejeune</t>
  </si>
  <si>
    <t>100 Brewster Boulevard</t>
  </si>
  <si>
    <t>Camp Lejeune</t>
  </si>
  <si>
    <t>28547-2538</t>
  </si>
  <si>
    <t>37133</t>
  </si>
  <si>
    <t>34.718</t>
  </si>
  <si>
    <t>-77.3426</t>
  </si>
  <si>
    <t>3017</t>
  </si>
  <si>
    <t>30679</t>
  </si>
  <si>
    <t>340061</t>
  </si>
  <si>
    <t>University of North Carolina Hospitals</t>
  </si>
  <si>
    <t>101 Manning Drive</t>
  </si>
  <si>
    <t>Chapel Hill</t>
  </si>
  <si>
    <t>27514-4220</t>
  </si>
  <si>
    <t>37135</t>
  </si>
  <si>
    <t>35.9046</t>
  </si>
  <si>
    <t>-79.0492</t>
  </si>
  <si>
    <t>951</t>
  </si>
  <si>
    <t>86612</t>
  </si>
  <si>
    <t>278902</t>
  </si>
  <si>
    <t>762</t>
  </si>
  <si>
    <t>340113</t>
  </si>
  <si>
    <t>Atrium Health's Carolinas Medical Center</t>
  </si>
  <si>
    <t>1000 Blythe Boulevard</t>
  </si>
  <si>
    <t>28203-5871</t>
  </si>
  <si>
    <t>35.2032</t>
  </si>
  <si>
    <t>-80.8387</t>
  </si>
  <si>
    <t>1283</t>
  </si>
  <si>
    <t>108380</t>
  </si>
  <si>
    <t>366324</t>
  </si>
  <si>
    <t>1001</t>
  </si>
  <si>
    <t>340166</t>
  </si>
  <si>
    <t>Atrium Health University City</t>
  </si>
  <si>
    <t>8800 North Tryon Street</t>
  </si>
  <si>
    <t>28262-3300</t>
  </si>
  <si>
    <t>35.3066</t>
  </si>
  <si>
    <t>-80.7474</t>
  </si>
  <si>
    <t>21383</t>
  </si>
  <si>
    <t>28661</t>
  </si>
  <si>
    <t>340053</t>
  </si>
  <si>
    <t>Novant Health Presbyterian Medical Center</t>
  </si>
  <si>
    <t>200 Hawthorne Lane</t>
  </si>
  <si>
    <t>28204-2528</t>
  </si>
  <si>
    <t>35.2122</t>
  </si>
  <si>
    <t>-80.824</t>
  </si>
  <si>
    <t>49770</t>
  </si>
  <si>
    <t>134976</t>
  </si>
  <si>
    <t>343026</t>
  </si>
  <si>
    <t>Atrium Health's Carolinas Rehabilitation</t>
  </si>
  <si>
    <t>1100 Blythe Boulevard</t>
  </si>
  <si>
    <t>28203-5864</t>
  </si>
  <si>
    <t>35.2015</t>
  </si>
  <si>
    <t>-80.8386</t>
  </si>
  <si>
    <t>3229</t>
  </si>
  <si>
    <t>40618</t>
  </si>
  <si>
    <t>340156</t>
  </si>
  <si>
    <t>Cherokee Indian Hospital</t>
  </si>
  <si>
    <t>1 Hospital Road</t>
  </si>
  <si>
    <t>Cherokee</t>
  </si>
  <si>
    <t>28719</t>
  </si>
  <si>
    <t>35.4848</t>
  </si>
  <si>
    <t>-83.3232</t>
  </si>
  <si>
    <t>340024</t>
  </si>
  <si>
    <t>Sampson Regional Medical Center</t>
  </si>
  <si>
    <t>607 Beaman Street</t>
  </si>
  <si>
    <t>28328-2697</t>
  </si>
  <si>
    <t>37163</t>
  </si>
  <si>
    <t>35.0083</t>
  </si>
  <si>
    <t>-78.3234</t>
  </si>
  <si>
    <t>2824</t>
  </si>
  <si>
    <t>4419</t>
  </si>
  <si>
    <t>340030</t>
  </si>
  <si>
    <t>Duke University Hospital</t>
  </si>
  <si>
    <t>2301 Erwin Road</t>
  </si>
  <si>
    <t>27705-4699</t>
  </si>
  <si>
    <t>36.0071</t>
  </si>
  <si>
    <t>-78.9371</t>
  </si>
  <si>
    <t>986</t>
  </si>
  <si>
    <t>95134</t>
  </si>
  <si>
    <t>301636</t>
  </si>
  <si>
    <t>824</t>
  </si>
  <si>
    <t>340001</t>
  </si>
  <si>
    <t>Atrium Health Cabarrus</t>
  </si>
  <si>
    <t>920 Church Street North</t>
  </si>
  <si>
    <t>28025-2983</t>
  </si>
  <si>
    <t>37025</t>
  </si>
  <si>
    <t>-80.6028</t>
  </si>
  <si>
    <t>43131</t>
  </si>
  <si>
    <t>116423</t>
  </si>
  <si>
    <t>318</t>
  </si>
  <si>
    <t>341317</t>
  </si>
  <si>
    <t>Lifebrite Community Hospital of Stokes</t>
  </si>
  <si>
    <t>1570 NC 8 &amp; 89 Highway North</t>
  </si>
  <si>
    <t>27016</t>
  </si>
  <si>
    <t>37169</t>
  </si>
  <si>
    <t>36.418</t>
  </si>
  <si>
    <t>-80.2309</t>
  </si>
  <si>
    <t>1626</t>
  </si>
  <si>
    <t>12404</t>
  </si>
  <si>
    <t>340071</t>
  </si>
  <si>
    <t>Harnett Health System</t>
  </si>
  <si>
    <t>800 Tilghman Drive</t>
  </si>
  <si>
    <t>Dunn</t>
  </si>
  <si>
    <t>28334-5599</t>
  </si>
  <si>
    <t>37085</t>
  </si>
  <si>
    <t>35.3074</t>
  </si>
  <si>
    <t>-78.635</t>
  </si>
  <si>
    <t>15580</t>
  </si>
  <si>
    <t>19885</t>
  </si>
  <si>
    <t>340075</t>
  </si>
  <si>
    <t>UNC Health Blue Ridge</t>
  </si>
  <si>
    <t>2201 South Sterling Street</t>
  </si>
  <si>
    <t>Morganton</t>
  </si>
  <si>
    <t>28655-4058</t>
  </si>
  <si>
    <t>37023</t>
  </si>
  <si>
    <t>35.7266</t>
  </si>
  <si>
    <t>-81.6544</t>
  </si>
  <si>
    <t>17535</t>
  </si>
  <si>
    <t>26740</t>
  </si>
  <si>
    <t>340190</t>
  </si>
  <si>
    <t>Novant Health Mint Hill Medical Center</t>
  </si>
  <si>
    <t>8201 Healthcare Loop</t>
  </si>
  <si>
    <t>28215-7072</t>
  </si>
  <si>
    <t>Durham Veterans Affairs Medical Center</t>
  </si>
  <si>
    <t>508 Fulton Street</t>
  </si>
  <si>
    <t>27705-3897</t>
  </si>
  <si>
    <t>36.0095</t>
  </si>
  <si>
    <t>-78.9386</t>
  </si>
  <si>
    <t>4688</t>
  </si>
  <si>
    <t>56728</t>
  </si>
  <si>
    <t>340155</t>
  </si>
  <si>
    <t>Duke Regional Hospital</t>
  </si>
  <si>
    <t>3643 North Roxboro Street</t>
  </si>
  <si>
    <t>27704-2763</t>
  </si>
  <si>
    <t>36.0368</t>
  </si>
  <si>
    <t>-78.9002</t>
  </si>
  <si>
    <t>35115</t>
  </si>
  <si>
    <t>80658</t>
  </si>
  <si>
    <t>341318</t>
  </si>
  <si>
    <t>Vidant Chowan Hospital</t>
  </si>
  <si>
    <t>211 Virginia Road</t>
  </si>
  <si>
    <t>Edenton</t>
  </si>
  <si>
    <t>27932-9668</t>
  </si>
  <si>
    <t>37041</t>
  </si>
  <si>
    <t>36.07</t>
  </si>
  <si>
    <t>5111</t>
  </si>
  <si>
    <t>5119</t>
  </si>
  <si>
    <t>340188</t>
  </si>
  <si>
    <t>Hoke Hospital</t>
  </si>
  <si>
    <t>210 Medical Pavilion Drive</t>
  </si>
  <si>
    <t>Raeford</t>
  </si>
  <si>
    <t>28376-9111</t>
  </si>
  <si>
    <t>37093</t>
  </si>
  <si>
    <t>35.0299</t>
  </si>
  <si>
    <t>-79.1073</t>
  </si>
  <si>
    <t>7336</t>
  </si>
  <si>
    <t>2777</t>
  </si>
  <si>
    <t>340109</t>
  </si>
  <si>
    <t>Sentara Albemarle Medical Center</t>
  </si>
  <si>
    <t>1144 North Road Street</t>
  </si>
  <si>
    <t>Elizabeth City</t>
  </si>
  <si>
    <t>27909-3473</t>
  </si>
  <si>
    <t>36.3234</t>
  </si>
  <si>
    <t>-76.2188</t>
  </si>
  <si>
    <t>12346</t>
  </si>
  <si>
    <t>16842</t>
  </si>
  <si>
    <t>Veritas Collaborative</t>
  </si>
  <si>
    <t>4024 Stirrup Creek Drive</t>
  </si>
  <si>
    <t>27703-9464</t>
  </si>
  <si>
    <t>35.9186</t>
  </si>
  <si>
    <t>-78.8494</t>
  </si>
  <si>
    <t>10521</t>
  </si>
  <si>
    <t>341315</t>
  </si>
  <si>
    <t>Cape Fear Valley - Bladen County Hospital</t>
  </si>
  <si>
    <t>501 South Poplar Street</t>
  </si>
  <si>
    <t>28337-9375</t>
  </si>
  <si>
    <t>37017</t>
  </si>
  <si>
    <t>34.6227</t>
  </si>
  <si>
    <t>-78.608</t>
  </si>
  <si>
    <t>3595</t>
  </si>
  <si>
    <t>340097</t>
  </si>
  <si>
    <t>Hugh Chatham Memorial Hospital</t>
  </si>
  <si>
    <t>180 Parkwood Drive</t>
  </si>
  <si>
    <t>Elkin</t>
  </si>
  <si>
    <t>28621-2430</t>
  </si>
  <si>
    <t>37171</t>
  </si>
  <si>
    <t>36.2618</t>
  </si>
  <si>
    <t>12384</t>
  </si>
  <si>
    <t>12262</t>
  </si>
  <si>
    <t>342014</t>
  </si>
  <si>
    <t>Highsmith-Rainey Specialty Hospital</t>
  </si>
  <si>
    <t>150 Robeson Street</t>
  </si>
  <si>
    <t>28301-5570</t>
  </si>
  <si>
    <t>35.0543</t>
  </si>
  <si>
    <t>-78.8882</t>
  </si>
  <si>
    <t>454</t>
  </si>
  <si>
    <t>22512</t>
  </si>
  <si>
    <t>Fayetteville Veterans Affairs Medical Center</t>
  </si>
  <si>
    <t>2300 Ramsey Street</t>
  </si>
  <si>
    <t>28301-3899</t>
  </si>
  <si>
    <t>35.0879</t>
  </si>
  <si>
    <t>-78.8768</t>
  </si>
  <si>
    <t>988</t>
  </si>
  <si>
    <t>10048</t>
  </si>
  <si>
    <t>340023</t>
  </si>
  <si>
    <t>AdventHealth Hendersonville</t>
  </si>
  <si>
    <t>Hendersonville</t>
  </si>
  <si>
    <t>28792-5272</t>
  </si>
  <si>
    <t>37089</t>
  </si>
  <si>
    <t>35.3897</t>
  </si>
  <si>
    <t>-82.4881</t>
  </si>
  <si>
    <t>22257</t>
  </si>
  <si>
    <t>12566</t>
  </si>
  <si>
    <t>Womack Army Medical Center</t>
  </si>
  <si>
    <t>2817 Reilly Road</t>
  </si>
  <si>
    <t>Fort Bragg</t>
  </si>
  <si>
    <t>28310-7302</t>
  </si>
  <si>
    <t>35.1333</t>
  </si>
  <si>
    <t>-78.9931</t>
  </si>
  <si>
    <t>4022</t>
  </si>
  <si>
    <t>40906</t>
  </si>
  <si>
    <t>341326</t>
  </si>
  <si>
    <t>Angel Medical Center</t>
  </si>
  <si>
    <t>120 Riverview Street</t>
  </si>
  <si>
    <t>28734-2612</t>
  </si>
  <si>
    <t>35.1845</t>
  </si>
  <si>
    <t>-83.3794</t>
  </si>
  <si>
    <t>7151</t>
  </si>
  <si>
    <t>4747</t>
  </si>
  <si>
    <t>340032</t>
  </si>
  <si>
    <t>CaroMont Regional Medical Center</t>
  </si>
  <si>
    <t>2525 Court Drive ATTN: EVS Deborah Seaton</t>
  </si>
  <si>
    <t>Gastonia</t>
  </si>
  <si>
    <t>28054-2140</t>
  </si>
  <si>
    <t>37071</t>
  </si>
  <si>
    <t>35.2718</t>
  </si>
  <si>
    <t>-81.139</t>
  </si>
  <si>
    <t>45996</t>
  </si>
  <si>
    <t>104140</t>
  </si>
  <si>
    <t>636060A</t>
  </si>
  <si>
    <t>340153</t>
  </si>
  <si>
    <t>Novant Health Charlotte Orthopaedic Hospital</t>
  </si>
  <si>
    <t>1901 Randolph Road</t>
  </si>
  <si>
    <t>28207-1195</t>
  </si>
  <si>
    <t>35.2107</t>
  </si>
  <si>
    <t>-80.8236</t>
  </si>
  <si>
    <t>5811</t>
  </si>
  <si>
    <t>4893</t>
  </si>
  <si>
    <t>344026</t>
  </si>
  <si>
    <t>Cherry Hospital</t>
  </si>
  <si>
    <t>1401 West Ash Street</t>
  </si>
  <si>
    <t>Goldsboro</t>
  </si>
  <si>
    <t>27530-1057</t>
  </si>
  <si>
    <t>37191</t>
  </si>
  <si>
    <t>35.394</t>
  </si>
  <si>
    <t>-78.0207</t>
  </si>
  <si>
    <t>662</t>
  </si>
  <si>
    <t>82140</t>
  </si>
  <si>
    <t>340010</t>
  </si>
  <si>
    <t>Wayne UNC Health Care</t>
  </si>
  <si>
    <t>2700 Wayne Memorial Drive</t>
  </si>
  <si>
    <t>27534-9494</t>
  </si>
  <si>
    <t>35.3977</t>
  </si>
  <si>
    <t>-77.9525</t>
  </si>
  <si>
    <t>25781</t>
  </si>
  <si>
    <t>41157</t>
  </si>
  <si>
    <t>342012</t>
  </si>
  <si>
    <t>Kindred Hospital-Greensboro</t>
  </si>
  <si>
    <t>2401 Southside Boulevard</t>
  </si>
  <si>
    <t>27406-3311</t>
  </si>
  <si>
    <t>36.0493</t>
  </si>
  <si>
    <t>-79.7703</t>
  </si>
  <si>
    <t>19053</t>
  </si>
  <si>
    <t>340040</t>
  </si>
  <si>
    <t>Vidant Medical Center</t>
  </si>
  <si>
    <t>2100 Stantonsburg Road</t>
  </si>
  <si>
    <t>27834-2818</t>
  </si>
  <si>
    <t>37147</t>
  </si>
  <si>
    <t>35.6076</t>
  </si>
  <si>
    <t>-77.4039</t>
  </si>
  <si>
    <t>974</t>
  </si>
  <si>
    <t>56153</t>
  </si>
  <si>
    <t>221484</t>
  </si>
  <si>
    <t>605</t>
  </si>
  <si>
    <t>344024</t>
  </si>
  <si>
    <t>Walter B. Jones Alcohol and Drug Abuse Treatment Center</t>
  </si>
  <si>
    <t>2577 West Fifth Street</t>
  </si>
  <si>
    <t>27834-7813</t>
  </si>
  <si>
    <t>35.6157</t>
  </si>
  <si>
    <t>-77.4137</t>
  </si>
  <si>
    <t>340132</t>
  </si>
  <si>
    <t>Maria Parham Medical Center</t>
  </si>
  <si>
    <t>566 Ruin Creek Road</t>
  </si>
  <si>
    <t>Henderson</t>
  </si>
  <si>
    <t>27536-2927</t>
  </si>
  <si>
    <t>37181</t>
  </si>
  <si>
    <t>36.331</t>
  </si>
  <si>
    <t>-78.4492</t>
  </si>
  <si>
    <t>10641</t>
  </si>
  <si>
    <t>19957</t>
  </si>
  <si>
    <t>340017</t>
  </si>
  <si>
    <t>Pardee UNC Health Care</t>
  </si>
  <si>
    <t>800 North Justice Street</t>
  </si>
  <si>
    <t>28791-3410</t>
  </si>
  <si>
    <t>35.3209</t>
  </si>
  <si>
    <t>-82.4677</t>
  </si>
  <si>
    <t>26149</t>
  </si>
  <si>
    <t>29765</t>
  </si>
  <si>
    <t>340143</t>
  </si>
  <si>
    <t>Catawba Valley Medical Center</t>
  </si>
  <si>
    <t>810 Fairgrove Church Road SE</t>
  </si>
  <si>
    <t>28602-9643</t>
  </si>
  <si>
    <t>35.7138</t>
  </si>
  <si>
    <t>-81.2673</t>
  </si>
  <si>
    <t>36521</t>
  </si>
  <si>
    <t>51201</t>
  </si>
  <si>
    <t>341316</t>
  </si>
  <si>
    <t>Highlands-Cashiers Hospital</t>
  </si>
  <si>
    <t>190 Hospital Drive</t>
  </si>
  <si>
    <t>Highlands</t>
  </si>
  <si>
    <t>28741-7600</t>
  </si>
  <si>
    <t>35.0859</t>
  </si>
  <si>
    <t>-83.1873</t>
  </si>
  <si>
    <t>21827</t>
  </si>
  <si>
    <t>340004</t>
  </si>
  <si>
    <t>High Point Medical Center</t>
  </si>
  <si>
    <t>601 North Elm Street</t>
  </si>
  <si>
    <t>High Point</t>
  </si>
  <si>
    <t>27262-4398</t>
  </si>
  <si>
    <t>35.9627</t>
  </si>
  <si>
    <t>-80.0136</t>
  </si>
  <si>
    <t>34858</t>
  </si>
  <si>
    <t>63460</t>
  </si>
  <si>
    <t>344016</t>
  </si>
  <si>
    <t>Brynn Marr Hospital</t>
  </si>
  <si>
    <t>192 Village Drive</t>
  </si>
  <si>
    <t>Jacksonville</t>
  </si>
  <si>
    <t>28546-7299</t>
  </si>
  <si>
    <t>34.7462</t>
  </si>
  <si>
    <t>-77.3745</t>
  </si>
  <si>
    <t>3412</t>
  </si>
  <si>
    <t>26041</t>
  </si>
  <si>
    <t>340042</t>
  </si>
  <si>
    <t>Onslow Memorial Hospital</t>
  </si>
  <si>
    <t>317 Western Boulevard</t>
  </si>
  <si>
    <t>28546-6379</t>
  </si>
  <si>
    <t>34.763</t>
  </si>
  <si>
    <t>-77.3851</t>
  </si>
  <si>
    <t>17675</t>
  </si>
  <si>
    <t>27141</t>
  </si>
  <si>
    <t>341325</t>
  </si>
  <si>
    <t>Ashe Memorial Hospital</t>
  </si>
  <si>
    <t>200 Hospital Avenue</t>
  </si>
  <si>
    <t>Jefferson</t>
  </si>
  <si>
    <t>28640-9244</t>
  </si>
  <si>
    <t>37009</t>
  </si>
  <si>
    <t>36.4231</t>
  </si>
  <si>
    <t>-81.4581</t>
  </si>
  <si>
    <t>5612</t>
  </si>
  <si>
    <t>4417</t>
  </si>
  <si>
    <t>340120</t>
  </si>
  <si>
    <t>Vidant Duplin Hospital</t>
  </si>
  <si>
    <t>401 North Main Street</t>
  </si>
  <si>
    <t>Kenansville</t>
  </si>
  <si>
    <t>28349-8801</t>
  </si>
  <si>
    <t>37061</t>
  </si>
  <si>
    <t>34.9649</t>
  </si>
  <si>
    <t>-77.9618</t>
  </si>
  <si>
    <t>15853</t>
  </si>
  <si>
    <t>340027</t>
  </si>
  <si>
    <t>UNC Lenoir Healthcare</t>
  </si>
  <si>
    <t>100 Airport Road</t>
  </si>
  <si>
    <t>Kinston</t>
  </si>
  <si>
    <t>28501-1634</t>
  </si>
  <si>
    <t>37107</t>
  </si>
  <si>
    <t>35.2901</t>
  </si>
  <si>
    <t>-77.5804</t>
  </si>
  <si>
    <t>13088</t>
  </si>
  <si>
    <t>340008</t>
  </si>
  <si>
    <t>Scotland Health Care System</t>
  </si>
  <si>
    <t>500 Lauchwood Drive</t>
  </si>
  <si>
    <t>Laurinburg</t>
  </si>
  <si>
    <t>28352-5599</t>
  </si>
  <si>
    <t>37165</t>
  </si>
  <si>
    <t>34.7512</t>
  </si>
  <si>
    <t>-79.4679</t>
  </si>
  <si>
    <t>18483</t>
  </si>
  <si>
    <t>23107</t>
  </si>
  <si>
    <t>340060</t>
  </si>
  <si>
    <t>UNC Rockingham Health Care</t>
  </si>
  <si>
    <t>117 East King's Highway</t>
  </si>
  <si>
    <t>Eden</t>
  </si>
  <si>
    <t>27288-5201</t>
  </si>
  <si>
    <t>37157</t>
  </si>
  <si>
    <t>36.4949</t>
  </si>
  <si>
    <t>-79.7382</t>
  </si>
  <si>
    <t>2667</t>
  </si>
  <si>
    <t>7081</t>
  </si>
  <si>
    <t>44615</t>
  </si>
  <si>
    <t>340041</t>
  </si>
  <si>
    <t>Caldwell UNC Health Care</t>
  </si>
  <si>
    <t>321 Mulberry Street SW</t>
  </si>
  <si>
    <t>Lenoir</t>
  </si>
  <si>
    <t>28645-5720</t>
  </si>
  <si>
    <t>37027</t>
  </si>
  <si>
    <t>35.9105</t>
  </si>
  <si>
    <t>-81.5354</t>
  </si>
  <si>
    <t>11611</t>
  </si>
  <si>
    <t>17899</t>
  </si>
  <si>
    <t>340096</t>
  </si>
  <si>
    <t>Wake Forest Baptist Health-Lexington Medical Center</t>
  </si>
  <si>
    <t>250 Hospital Drive</t>
  </si>
  <si>
    <t>27292-6728</t>
  </si>
  <si>
    <t>37057</t>
  </si>
  <si>
    <t>35.8047</t>
  </si>
  <si>
    <t>-80.2877</t>
  </si>
  <si>
    <t>14387</t>
  </si>
  <si>
    <t>12016</t>
  </si>
  <si>
    <t>340145</t>
  </si>
  <si>
    <t>Atrium Health Lincoln</t>
  </si>
  <si>
    <t>433 McAlister Road</t>
  </si>
  <si>
    <t>Lincolnton</t>
  </si>
  <si>
    <t>28092-4147</t>
  </si>
  <si>
    <t>37109</t>
  </si>
  <si>
    <t>35.49</t>
  </si>
  <si>
    <t>-81.2034</t>
  </si>
  <si>
    <t>14945</t>
  </si>
  <si>
    <t>19247</t>
  </si>
  <si>
    <t>340050</t>
  </si>
  <si>
    <t>UNC Health Southeastern</t>
  </si>
  <si>
    <t>300 West 27th Street</t>
  </si>
  <si>
    <t>Lumberton</t>
  </si>
  <si>
    <t>28358-3075</t>
  </si>
  <si>
    <t>37155</t>
  </si>
  <si>
    <t>34.6371</t>
  </si>
  <si>
    <t>-79.0119</t>
  </si>
  <si>
    <t>410</t>
  </si>
  <si>
    <t>12445</t>
  </si>
  <si>
    <t>29501</t>
  </si>
  <si>
    <t>89343</t>
  </si>
  <si>
    <t>244</t>
  </si>
  <si>
    <t>340087</t>
  </si>
  <si>
    <t>Mission Hospital McDowell</t>
  </si>
  <si>
    <t>430 Rankin Drive</t>
  </si>
  <si>
    <t>28752-6568</t>
  </si>
  <si>
    <t>37111</t>
  </si>
  <si>
    <t>35.6635</t>
  </si>
  <si>
    <t>-82.0284</t>
  </si>
  <si>
    <t>9197</t>
  </si>
  <si>
    <t>6349</t>
  </si>
  <si>
    <t>340187</t>
  </si>
  <si>
    <t>Wake Forest Baptist Health-Davie Medical Center</t>
  </si>
  <si>
    <t>329 NC Highway 801 North</t>
  </si>
  <si>
    <t>Bermuda Run</t>
  </si>
  <si>
    <t>27006</t>
  </si>
  <si>
    <t>37059</t>
  </si>
  <si>
    <t>35.9976</t>
  </si>
  <si>
    <t>-80.4358</t>
  </si>
  <si>
    <t>6283</t>
  </si>
  <si>
    <t>4746</t>
  </si>
  <si>
    <t>340130</t>
  </si>
  <si>
    <t>Atrium Health Union</t>
  </si>
  <si>
    <t>600 Hospital Drive</t>
  </si>
  <si>
    <t>Monroe</t>
  </si>
  <si>
    <t>28112-6000</t>
  </si>
  <si>
    <t>37179</t>
  </si>
  <si>
    <t>34.9758</t>
  </si>
  <si>
    <t>-80.5227</t>
  </si>
  <si>
    <t>7950</t>
  </si>
  <si>
    <t>22110</t>
  </si>
  <si>
    <t>39426</t>
  </si>
  <si>
    <t>340129</t>
  </si>
  <si>
    <t>Lake Norman Regional Medical Center</t>
  </si>
  <si>
    <t>171 Fairview Road</t>
  </si>
  <si>
    <t>Mooresville</t>
  </si>
  <si>
    <t>28117-9500</t>
  </si>
  <si>
    <t>37097</t>
  </si>
  <si>
    <t>35.5491</t>
  </si>
  <si>
    <t>-80.8542</t>
  </si>
  <si>
    <t>8541</t>
  </si>
  <si>
    <t>17328</t>
  </si>
  <si>
    <t>340142</t>
  </si>
  <si>
    <t>Carteret Health Care</t>
  </si>
  <si>
    <t>3500 Arendell Street</t>
  </si>
  <si>
    <t>Morehead City</t>
  </si>
  <si>
    <t>28557-2901</t>
  </si>
  <si>
    <t>37031</t>
  </si>
  <si>
    <t>34.7262</t>
  </si>
  <si>
    <t>-76.7549</t>
  </si>
  <si>
    <t>19252</t>
  </si>
  <si>
    <t>23453</t>
  </si>
  <si>
    <t>344025</t>
  </si>
  <si>
    <t>Broughton Hospital</t>
  </si>
  <si>
    <t>1000 South Sterling Street</t>
  </si>
  <si>
    <t>28655-3999</t>
  </si>
  <si>
    <t>35.7368</t>
  </si>
  <si>
    <t>-81.6775</t>
  </si>
  <si>
    <t>297</t>
  </si>
  <si>
    <t>6618</t>
  </si>
  <si>
    <t>78290</t>
  </si>
  <si>
    <t>340003</t>
  </si>
  <si>
    <t>Northern Regional Hospital</t>
  </si>
  <si>
    <t>830 Rockford Street</t>
  </si>
  <si>
    <t>Mount Airy</t>
  </si>
  <si>
    <t>27030-5365</t>
  </si>
  <si>
    <t>36.489</t>
  </si>
  <si>
    <t>-80.6119</t>
  </si>
  <si>
    <t>3982</t>
  </si>
  <si>
    <t>25892</t>
  </si>
  <si>
    <t>341328</t>
  </si>
  <si>
    <t>Erlanger Western Carolina Hospital</t>
  </si>
  <si>
    <t>3990 U S Highway 64 East Alt</t>
  </si>
  <si>
    <t>Murphy</t>
  </si>
  <si>
    <t>28906-7917</t>
  </si>
  <si>
    <t>37039</t>
  </si>
  <si>
    <t>35.0724</t>
  </si>
  <si>
    <t>-83.9669</t>
  </si>
  <si>
    <t>7730</t>
  </si>
  <si>
    <t>5305</t>
  </si>
  <si>
    <t>340131</t>
  </si>
  <si>
    <t>CarolinaEast Health System</t>
  </si>
  <si>
    <t>2000 Neuse Boulevard</t>
  </si>
  <si>
    <t>New Bern</t>
  </si>
  <si>
    <t>28560-3499</t>
  </si>
  <si>
    <t>37049</t>
  </si>
  <si>
    <t>35.1144</t>
  </si>
  <si>
    <t>-77.067</t>
  </si>
  <si>
    <t>31363</t>
  </si>
  <si>
    <t>64118</t>
  </si>
  <si>
    <t>340064</t>
  </si>
  <si>
    <t>Wake Forest Baptist Health - Wilkes Medical Center</t>
  </si>
  <si>
    <t>1370 West 'D' Street</t>
  </si>
  <si>
    <t>North Wilkesboro</t>
  </si>
  <si>
    <t>28659-3506</t>
  </si>
  <si>
    <t>37193</t>
  </si>
  <si>
    <t>36.1585</t>
  </si>
  <si>
    <t>-81.157</t>
  </si>
  <si>
    <t>2793</t>
  </si>
  <si>
    <t>8748</t>
  </si>
  <si>
    <t>11331</t>
  </si>
  <si>
    <t>Charles George Veterans Affairs Medical Center</t>
  </si>
  <si>
    <t>1100 Tunnel Road</t>
  </si>
  <si>
    <t>28805-2087</t>
  </si>
  <si>
    <t>35.5885</t>
  </si>
  <si>
    <t>-82.4849</t>
  </si>
  <si>
    <t>3637</t>
  </si>
  <si>
    <t>3890</t>
  </si>
  <si>
    <t>40141</t>
  </si>
  <si>
    <t>340127</t>
  </si>
  <si>
    <t>Granville Health System</t>
  </si>
  <si>
    <t>1010 College Street</t>
  </si>
  <si>
    <t>Oxford</t>
  </si>
  <si>
    <t>27565-2507</t>
  </si>
  <si>
    <t>36.3266</t>
  </si>
  <si>
    <t>-78.5929</t>
  </si>
  <si>
    <t>1711</t>
  </si>
  <si>
    <t>28948</t>
  </si>
  <si>
    <t>340115</t>
  </si>
  <si>
    <t>FirstHealth Moore Regional Hospital</t>
  </si>
  <si>
    <t>155 Memorial Drive</t>
  </si>
  <si>
    <t>Pinehurst</t>
  </si>
  <si>
    <t>28374-8710</t>
  </si>
  <si>
    <t>37125</t>
  </si>
  <si>
    <t>35.2057</t>
  </si>
  <si>
    <t>-79.4575</t>
  </si>
  <si>
    <t>40027</t>
  </si>
  <si>
    <t>95944</t>
  </si>
  <si>
    <t>341314</t>
  </si>
  <si>
    <t>Washington Regional Medical Center</t>
  </si>
  <si>
    <t>958 U S Highway 64 East</t>
  </si>
  <si>
    <t>27962-9591</t>
  </si>
  <si>
    <t>37187</t>
  </si>
  <si>
    <t>35.8626</t>
  </si>
  <si>
    <t>-76.7292</t>
  </si>
  <si>
    <t>2532</t>
  </si>
  <si>
    <t>Central Prison Hospital</t>
  </si>
  <si>
    <t>1300 Western Boulevard</t>
  </si>
  <si>
    <t>27606-2148</t>
  </si>
  <si>
    <t>35.7764</t>
  </si>
  <si>
    <t>-78.6563</t>
  </si>
  <si>
    <t>3270</t>
  </si>
  <si>
    <t>55700</t>
  </si>
  <si>
    <t>344014</t>
  </si>
  <si>
    <t>Holly Hill Hospital</t>
  </si>
  <si>
    <t>3019 Falstaff Road</t>
  </si>
  <si>
    <t>27610-1812</t>
  </si>
  <si>
    <t>35.7827</t>
  </si>
  <si>
    <t>-78.5839</t>
  </si>
  <si>
    <t>8483</t>
  </si>
  <si>
    <t>75127</t>
  </si>
  <si>
    <t>340073</t>
  </si>
  <si>
    <t>Duke Raleigh Hospital</t>
  </si>
  <si>
    <t>3400 Wake Forest Road</t>
  </si>
  <si>
    <t>27609-7373</t>
  </si>
  <si>
    <t>35.8287</t>
  </si>
  <si>
    <t>-78.618</t>
  </si>
  <si>
    <t>38036</t>
  </si>
  <si>
    <t>48926</t>
  </si>
  <si>
    <t>636118A</t>
  </si>
  <si>
    <t>340173</t>
  </si>
  <si>
    <t>WakeMed Cary Hospital</t>
  </si>
  <si>
    <t>1900 Kildaire Farm Road</t>
  </si>
  <si>
    <t>Cary</t>
  </si>
  <si>
    <t>27518-6616</t>
  </si>
  <si>
    <t>35.7415</t>
  </si>
  <si>
    <t>-78.779</t>
  </si>
  <si>
    <t>26556</t>
  </si>
  <si>
    <t>Larry B. Zieverink, Sr. Alcoholism Treatment Center</t>
  </si>
  <si>
    <t>3000 Falstaff Road</t>
  </si>
  <si>
    <t>27610-1897</t>
  </si>
  <si>
    <t>35.7805</t>
  </si>
  <si>
    <t>-78.5865</t>
  </si>
  <si>
    <t>1172</t>
  </si>
  <si>
    <t>8943</t>
  </si>
  <si>
    <t>340114</t>
  </si>
  <si>
    <t>UNC REX Health Care</t>
  </si>
  <si>
    <t>4420 Lake Boone Trail</t>
  </si>
  <si>
    <t>27607-6599</t>
  </si>
  <si>
    <t>35.8179</t>
  </si>
  <si>
    <t>-78.7027</t>
  </si>
  <si>
    <t>27451</t>
  </si>
  <si>
    <t>72753</t>
  </si>
  <si>
    <t>190294</t>
  </si>
  <si>
    <t>340151</t>
  </si>
  <si>
    <t>Vidant North Hospital</t>
  </si>
  <si>
    <t>250 Smith Church Road</t>
  </si>
  <si>
    <t>Roanoke Rapids</t>
  </si>
  <si>
    <t>27870-4914</t>
  </si>
  <si>
    <t>37083</t>
  </si>
  <si>
    <t>36.432</t>
  </si>
  <si>
    <t>12882</t>
  </si>
  <si>
    <t>26624</t>
  </si>
  <si>
    <t>340147</t>
  </si>
  <si>
    <t>Nash UNC Health Care</t>
  </si>
  <si>
    <t>2460 Curtis Ellis Drive</t>
  </si>
  <si>
    <t>27804-2237</t>
  </si>
  <si>
    <t>35.9762</t>
  </si>
  <si>
    <t>-77.853</t>
  </si>
  <si>
    <t>28830</t>
  </si>
  <si>
    <t>56340</t>
  </si>
  <si>
    <t>340159</t>
  </si>
  <si>
    <t>Person Memorial Hospital</t>
  </si>
  <si>
    <t>615 Ridge Road</t>
  </si>
  <si>
    <t>Roxboro</t>
  </si>
  <si>
    <t>27573-4629</t>
  </si>
  <si>
    <t>37145</t>
  </si>
  <si>
    <t>36.4087</t>
  </si>
  <si>
    <t>-78.9853</t>
  </si>
  <si>
    <t>2566</t>
  </si>
  <si>
    <t>21678</t>
  </si>
  <si>
    <t>340013</t>
  </si>
  <si>
    <t>Rutherford Regional Health System</t>
  </si>
  <si>
    <t>288 South Ridgecrest Avenue</t>
  </si>
  <si>
    <t>Rutherfordton</t>
  </si>
  <si>
    <t>28139-2838</t>
  </si>
  <si>
    <t>37161</t>
  </si>
  <si>
    <t>35.3622</t>
  </si>
  <si>
    <t>-81.966</t>
  </si>
  <si>
    <t>8779</t>
  </si>
  <si>
    <t>13390</t>
  </si>
  <si>
    <t>340015</t>
  </si>
  <si>
    <t>Novant Health Rowan Medical Center</t>
  </si>
  <si>
    <t>612 Mocksville Avenue</t>
  </si>
  <si>
    <t>28144-2799</t>
  </si>
  <si>
    <t>37159</t>
  </si>
  <si>
    <t>35.6817</t>
  </si>
  <si>
    <t>-80.4706</t>
  </si>
  <si>
    <t>20164</t>
  </si>
  <si>
    <t>40509</t>
  </si>
  <si>
    <t>W. G. (Bill) Heffner Veterans Affairs Medical Center</t>
  </si>
  <si>
    <t>1601 Brenner Avenue</t>
  </si>
  <si>
    <t>28144-2559</t>
  </si>
  <si>
    <t>35.6837</t>
  </si>
  <si>
    <t>-80.4862</t>
  </si>
  <si>
    <t>802</t>
  </si>
  <si>
    <t>49972</t>
  </si>
  <si>
    <t>340158</t>
  </si>
  <si>
    <t>Novant Health Brunswick Medical Center</t>
  </si>
  <si>
    <t>240 Hospital Drive NE</t>
  </si>
  <si>
    <t>Bolivia</t>
  </si>
  <si>
    <t>28422-8346</t>
  </si>
  <si>
    <t>37019</t>
  </si>
  <si>
    <t>396</t>
  </si>
  <si>
    <t>34.0312</t>
  </si>
  <si>
    <t>-78.2606</t>
  </si>
  <si>
    <t>11266</t>
  </si>
  <si>
    <t>11918</t>
  </si>
  <si>
    <t>340020</t>
  </si>
  <si>
    <t>Central Carolina Hospital</t>
  </si>
  <si>
    <t>1135 Carthage Street</t>
  </si>
  <si>
    <t>Sanford</t>
  </si>
  <si>
    <t>27330-4162</t>
  </si>
  <si>
    <t>37105</t>
  </si>
  <si>
    <t>35.4689</t>
  </si>
  <si>
    <t>-79.1867</t>
  </si>
  <si>
    <t>8345</t>
  </si>
  <si>
    <t>12695</t>
  </si>
  <si>
    <t>340021</t>
  </si>
  <si>
    <t>Atrium Health Cleveland</t>
  </si>
  <si>
    <t>201 East Grover Street</t>
  </si>
  <si>
    <t>Shelby</t>
  </si>
  <si>
    <t>28150-3917</t>
  </si>
  <si>
    <t>37045</t>
  </si>
  <si>
    <t>35.3028</t>
  </si>
  <si>
    <t>-81.5365</t>
  </si>
  <si>
    <t>28521</t>
  </si>
  <si>
    <t>51838</t>
  </si>
  <si>
    <t>341311</t>
  </si>
  <si>
    <t>Chatham Hospital UNC Health Care</t>
  </si>
  <si>
    <t>475 Progress Boulevard</t>
  </si>
  <si>
    <t>Siler City</t>
  </si>
  <si>
    <t>27344-6787</t>
  </si>
  <si>
    <t>37037</t>
  </si>
  <si>
    <t>35.7231</t>
  </si>
  <si>
    <t>-79.4209</t>
  </si>
  <si>
    <t>4816</t>
  </si>
  <si>
    <t>4750</t>
  </si>
  <si>
    <t>340090</t>
  </si>
  <si>
    <t>Johnston UNC Healthcare</t>
  </si>
  <si>
    <t>509 North Bright Leaf Blvd</t>
  </si>
  <si>
    <t>Smithfield</t>
  </si>
  <si>
    <t>27577-4407</t>
  </si>
  <si>
    <t>37101</t>
  </si>
  <si>
    <t>35.5143</t>
  </si>
  <si>
    <t>-78.3344</t>
  </si>
  <si>
    <t>28665</t>
  </si>
  <si>
    <t>41373</t>
  </si>
  <si>
    <t>341327</t>
  </si>
  <si>
    <t>Dosher Memorial Hospital</t>
  </si>
  <si>
    <t>924 North Howe Street</t>
  </si>
  <si>
    <t>Southport</t>
  </si>
  <si>
    <t>28461-3099</t>
  </si>
  <si>
    <t>33.9296</t>
  </si>
  <si>
    <t>-78.0216</t>
  </si>
  <si>
    <t>4675</t>
  </si>
  <si>
    <t>1884</t>
  </si>
  <si>
    <t>341320</t>
  </si>
  <si>
    <t>Alleghany Memorial Hospital</t>
  </si>
  <si>
    <t>233 Doctors Street</t>
  </si>
  <si>
    <t>Sparta</t>
  </si>
  <si>
    <t>28675-9247</t>
  </si>
  <si>
    <t>37005</t>
  </si>
  <si>
    <t>36.5095</t>
  </si>
  <si>
    <t>-81.1146</t>
  </si>
  <si>
    <t>1031</t>
  </si>
  <si>
    <t>341329</t>
  </si>
  <si>
    <t>Blue Ridge Regional Hospital</t>
  </si>
  <si>
    <t>125 Hospital Drive</t>
  </si>
  <si>
    <t>Spruce Pine</t>
  </si>
  <si>
    <t>28777-3035</t>
  </si>
  <si>
    <t>37121</t>
  </si>
  <si>
    <t>35.9111</t>
  </si>
  <si>
    <t>-82.0627</t>
  </si>
  <si>
    <t>7826</t>
  </si>
  <si>
    <t>3612</t>
  </si>
  <si>
    <t>340144</t>
  </si>
  <si>
    <t>Davis Regional Medical Center</t>
  </si>
  <si>
    <t>218 Old Mocksville Road</t>
  </si>
  <si>
    <t>Statesville</t>
  </si>
  <si>
    <t>28625-1930</t>
  </si>
  <si>
    <t>35.8188</t>
  </si>
  <si>
    <t>-80.829</t>
  </si>
  <si>
    <t>6751</t>
  </si>
  <si>
    <t>19352</t>
  </si>
  <si>
    <t>340039</t>
  </si>
  <si>
    <t>Iredell Health System</t>
  </si>
  <si>
    <t>557 Brookdale Drive</t>
  </si>
  <si>
    <t>28677-4107</t>
  </si>
  <si>
    <t>35.7999</t>
  </si>
  <si>
    <t>-80.8786</t>
  </si>
  <si>
    <t>6596</t>
  </si>
  <si>
    <t>15717</t>
  </si>
  <si>
    <t>31417</t>
  </si>
  <si>
    <t>340016</t>
  </si>
  <si>
    <t>Harris Regional Hospital</t>
  </si>
  <si>
    <t>68 Hospital Road</t>
  </si>
  <si>
    <t>Sylva</t>
  </si>
  <si>
    <t>28779-2722</t>
  </si>
  <si>
    <t>37099</t>
  </si>
  <si>
    <t>35.3841</t>
  </si>
  <si>
    <t>-83.2026</t>
  </si>
  <si>
    <t>9546</t>
  </si>
  <si>
    <t>12706</t>
  </si>
  <si>
    <t>340107</t>
  </si>
  <si>
    <t>Vidant Edgecombe Hospital</t>
  </si>
  <si>
    <t>111 Hospital Drive</t>
  </si>
  <si>
    <t>Tarboro</t>
  </si>
  <si>
    <t>27886-2011</t>
  </si>
  <si>
    <t>37065</t>
  </si>
  <si>
    <t>35.9214</t>
  </si>
  <si>
    <t>-77.556</t>
  </si>
  <si>
    <t>7825</t>
  </si>
  <si>
    <t>13085</t>
  </si>
  <si>
    <t>340085</t>
  </si>
  <si>
    <t>Novant Health Thomasville Medical Center</t>
  </si>
  <si>
    <t>207 Old Lexington Road</t>
  </si>
  <si>
    <t>Thomasville</t>
  </si>
  <si>
    <t>27360-3428</t>
  </si>
  <si>
    <t>35.8799</t>
  </si>
  <si>
    <t>-80.1115</t>
  </si>
  <si>
    <t>12501</t>
  </si>
  <si>
    <t>21094</t>
  </si>
  <si>
    <t>341303</t>
  </si>
  <si>
    <t>FirstHealth Montgomery Memorial Hospital</t>
  </si>
  <si>
    <t>520 Allen Street</t>
  </si>
  <si>
    <t>27371-2802</t>
  </si>
  <si>
    <t>37123</t>
  </si>
  <si>
    <t>35.3635</t>
  </si>
  <si>
    <t>-79.8906</t>
  </si>
  <si>
    <t>817</t>
  </si>
  <si>
    <t>341322</t>
  </si>
  <si>
    <t>St. Luke's Hospital</t>
  </si>
  <si>
    <t>101 Hospital Drive</t>
  </si>
  <si>
    <t>Columbus</t>
  </si>
  <si>
    <t>28722-6418</t>
  </si>
  <si>
    <t>37149</t>
  </si>
  <si>
    <t>35.2416</t>
  </si>
  <si>
    <t>-82.2134</t>
  </si>
  <si>
    <t>3616</t>
  </si>
  <si>
    <t>5696</t>
  </si>
  <si>
    <t>340084</t>
  </si>
  <si>
    <t>Atrium Health Anson</t>
  </si>
  <si>
    <t>2301 US Highway 74 W</t>
  </si>
  <si>
    <t>Wadesboro</t>
  </si>
  <si>
    <t>28170-7554</t>
  </si>
  <si>
    <t>37007</t>
  </si>
  <si>
    <t>34.9778</t>
  </si>
  <si>
    <t>-80.11</t>
  </si>
  <si>
    <t>3995</t>
  </si>
  <si>
    <t>1309</t>
  </si>
  <si>
    <t>340186</t>
  </si>
  <si>
    <t>Vidant Beaufort Hospital</t>
  </si>
  <si>
    <t>628 East 12th Street</t>
  </si>
  <si>
    <t>27889-3409</t>
  </si>
  <si>
    <t>37013</t>
  </si>
  <si>
    <t>35.5489</t>
  </si>
  <si>
    <t>-77.0391</t>
  </si>
  <si>
    <t>10486</t>
  </si>
  <si>
    <t>15177</t>
  </si>
  <si>
    <t>340184</t>
  </si>
  <si>
    <t>Haywood Regional Medical Center</t>
  </si>
  <si>
    <t>262 Leroy George Drive</t>
  </si>
  <si>
    <t>Clyde</t>
  </si>
  <si>
    <t>28721-7430</t>
  </si>
  <si>
    <t>37087</t>
  </si>
  <si>
    <t>35.526</t>
  </si>
  <si>
    <t>-82.9426</t>
  </si>
  <si>
    <t>14656</t>
  </si>
  <si>
    <t>24216</t>
  </si>
  <si>
    <t>340068</t>
  </si>
  <si>
    <t>Columbus Regional Healthcare System</t>
  </si>
  <si>
    <t>500 Jefferson Street</t>
  </si>
  <si>
    <t>Whiteville</t>
  </si>
  <si>
    <t>28472-3634</t>
  </si>
  <si>
    <t>37047</t>
  </si>
  <si>
    <t>34.338</t>
  </si>
  <si>
    <t>-78.6924</t>
  </si>
  <si>
    <t>12145</t>
  </si>
  <si>
    <t>15758</t>
  </si>
  <si>
    <t>340133</t>
  </si>
  <si>
    <t>Martin General Hospital</t>
  </si>
  <si>
    <t>310 South McCaskey Road</t>
  </si>
  <si>
    <t>Williamston</t>
  </si>
  <si>
    <t>27892-2150</t>
  </si>
  <si>
    <t>37117</t>
  </si>
  <si>
    <t>35.8397</t>
  </si>
  <si>
    <t>-77.0731</t>
  </si>
  <si>
    <t>4912</t>
  </si>
  <si>
    <t>7079</t>
  </si>
  <si>
    <t>340168</t>
  </si>
  <si>
    <t>Wilmington Treatment Center</t>
  </si>
  <si>
    <t>2520 Troy Drive</t>
  </si>
  <si>
    <t>28401-7643</t>
  </si>
  <si>
    <t>34.1943</t>
  </si>
  <si>
    <t>-77.9293</t>
  </si>
  <si>
    <t>340126</t>
  </si>
  <si>
    <t>Wilson Medical Center</t>
  </si>
  <si>
    <t>1705 Tarboro Street, SW</t>
  </si>
  <si>
    <t>Wilson</t>
  </si>
  <si>
    <t>27893-3428</t>
  </si>
  <si>
    <t>37195</t>
  </si>
  <si>
    <t>35.7177</t>
  </si>
  <si>
    <t>-77.9444</t>
  </si>
  <si>
    <t>13643</t>
  </si>
  <si>
    <t>50605</t>
  </si>
  <si>
    <t>341304</t>
  </si>
  <si>
    <t>Vidant Bertie Hospital</t>
  </si>
  <si>
    <t>1403 South King Street</t>
  </si>
  <si>
    <t>27983-9666</t>
  </si>
  <si>
    <t>37015</t>
  </si>
  <si>
    <t>35.9886</t>
  </si>
  <si>
    <t>-76.9288</t>
  </si>
  <si>
    <t>2578</t>
  </si>
  <si>
    <t>340014</t>
  </si>
  <si>
    <t>Novant Health Forsyth Medical Center</t>
  </si>
  <si>
    <t>3333 Silas Creek Parkway</t>
  </si>
  <si>
    <t>Winston-Salem</t>
  </si>
  <si>
    <t>27103-3090</t>
  </si>
  <si>
    <t>37067</t>
  </si>
  <si>
    <t>36.076</t>
  </si>
  <si>
    <t>-80.297</t>
  </si>
  <si>
    <t>80080</t>
  </si>
  <si>
    <t>243272</t>
  </si>
  <si>
    <t>340148</t>
  </si>
  <si>
    <t>Novant Health Medical Park Hospital</t>
  </si>
  <si>
    <t>1950 South Hawthorne Road</t>
  </si>
  <si>
    <t>27103-3993</t>
  </si>
  <si>
    <t>36.079</t>
  </si>
  <si>
    <t>-80.2963</t>
  </si>
  <si>
    <t>4973</t>
  </si>
  <si>
    <t>2740</t>
  </si>
  <si>
    <t>344007</t>
  </si>
  <si>
    <t>Old Vineyard Behavioral Health Services</t>
  </si>
  <si>
    <t>3637 Old Vineyard Road</t>
  </si>
  <si>
    <t>27104-4842</t>
  </si>
  <si>
    <t>36.0786</t>
  </si>
  <si>
    <t>-80.3192</t>
  </si>
  <si>
    <t>7044</t>
  </si>
  <si>
    <t>49321</t>
  </si>
  <si>
    <t>340047</t>
  </si>
  <si>
    <t>Atrium Wake Forest Baptist</t>
  </si>
  <si>
    <t>Medical Center Boulevard</t>
  </si>
  <si>
    <t>27157-0001</t>
  </si>
  <si>
    <t>36.0903</t>
  </si>
  <si>
    <t>-80.2715</t>
  </si>
  <si>
    <t>89698</t>
  </si>
  <si>
    <t>241056</t>
  </si>
  <si>
    <t>344028</t>
  </si>
  <si>
    <t>Strategic Behavioral Health - Raleigh</t>
  </si>
  <si>
    <t>3200 Waterfield Drive</t>
  </si>
  <si>
    <t>Garner</t>
  </si>
  <si>
    <t>27529-7727</t>
  </si>
  <si>
    <t>35.6779</t>
  </si>
  <si>
    <t>-78.561</t>
  </si>
  <si>
    <t>1724</t>
  </si>
  <si>
    <t>13152</t>
  </si>
  <si>
    <t>344030</t>
  </si>
  <si>
    <t>Carolina Dunes Behavioral Health</t>
  </si>
  <si>
    <t>2050 Mercantile Drive</t>
  </si>
  <si>
    <t>Leland</t>
  </si>
  <si>
    <t>28451-4053</t>
  </si>
  <si>
    <t>34.2609</t>
  </si>
  <si>
    <t>-78.0637</t>
  </si>
  <si>
    <t>778</t>
  </si>
  <si>
    <t>28399</t>
  </si>
  <si>
    <t>342021</t>
  </si>
  <si>
    <t>Carolinas ContinueCARE Hospital at University</t>
  </si>
  <si>
    <t>5450</t>
  </si>
  <si>
    <t>344032</t>
  </si>
  <si>
    <t>Triangle Springs Hospital</t>
  </si>
  <si>
    <t>10901 World Trade Boulevard</t>
  </si>
  <si>
    <t>27617-4203</t>
  </si>
  <si>
    <t>35.9079</t>
  </si>
  <si>
    <t>-78.773</t>
  </si>
  <si>
    <t>3474</t>
  </si>
  <si>
    <t>22844</t>
  </si>
  <si>
    <t>615 Douglas Street, Suite 500</t>
  </si>
  <si>
    <t>27705-6616</t>
  </si>
  <si>
    <t>36.0108</t>
  </si>
  <si>
    <t>-78.9427</t>
  </si>
  <si>
    <t>343027</t>
  </si>
  <si>
    <t>Novant Health Rehabilitation Hospital, an affiliate of Encompass Health</t>
  </si>
  <si>
    <t>2475 Hillcrest Center Circle</t>
  </si>
  <si>
    <t>Winston Salem</t>
  </si>
  <si>
    <t>27103-3048</t>
  </si>
  <si>
    <t>36.0582</t>
  </si>
  <si>
    <t>-80.3215</t>
  </si>
  <si>
    <t>1288</t>
  </si>
  <si>
    <t>17627</t>
  </si>
  <si>
    <t>420038</t>
  </si>
  <si>
    <t>Prisma Health Laurens County Hospital</t>
  </si>
  <si>
    <t>22725 Highway 76 East</t>
  </si>
  <si>
    <t>SC</t>
  </si>
  <si>
    <t>29325-7527</t>
  </si>
  <si>
    <t>45059</t>
  </si>
  <si>
    <t>34.4811</t>
  </si>
  <si>
    <t>-81.9409</t>
  </si>
  <si>
    <t>6865</t>
  </si>
  <si>
    <t>8858</t>
  </si>
  <si>
    <t>423025</t>
  </si>
  <si>
    <t>Encompass Health Rehabilitation Hospital of Columbia</t>
  </si>
  <si>
    <t>2935 Colonial Drive</t>
  </si>
  <si>
    <t>29203-6811</t>
  </si>
  <si>
    <t>45079</t>
  </si>
  <si>
    <t>34.0277</t>
  </si>
  <si>
    <t>-81.0286</t>
  </si>
  <si>
    <t>4058</t>
  </si>
  <si>
    <t>22973</t>
  </si>
  <si>
    <t>424013</t>
  </si>
  <si>
    <t>William J. McCord Adolescent Treatment Facility</t>
  </si>
  <si>
    <t>910 Cook Road</t>
  </si>
  <si>
    <t>29118-2124</t>
  </si>
  <si>
    <t>45075</t>
  </si>
  <si>
    <t>33.5352</t>
  </si>
  <si>
    <t>-80.8206</t>
  </si>
  <si>
    <t>2590</t>
  </si>
  <si>
    <t>420082</t>
  </si>
  <si>
    <t>Aiken Regional Medical Centers</t>
  </si>
  <si>
    <t>302 University Parkway</t>
  </si>
  <si>
    <t>Aiken</t>
  </si>
  <si>
    <t>29801-6302</t>
  </si>
  <si>
    <t>45003</t>
  </si>
  <si>
    <t>33.5712</t>
  </si>
  <si>
    <t>-81.7618</t>
  </si>
  <si>
    <t>56279</t>
  </si>
  <si>
    <t>420051</t>
  </si>
  <si>
    <t>McLeod Regional Medical Center</t>
  </si>
  <si>
    <t>555 East Cheves Street</t>
  </si>
  <si>
    <t>Florence</t>
  </si>
  <si>
    <t>29506-2617</t>
  </si>
  <si>
    <t>45041</t>
  </si>
  <si>
    <t>34.197</t>
  </si>
  <si>
    <t>-79.7594</t>
  </si>
  <si>
    <t>488</t>
  </si>
  <si>
    <t>49818</t>
  </si>
  <si>
    <t>145560</t>
  </si>
  <si>
    <t>421301</t>
  </si>
  <si>
    <t>Abbeville Area Medical Center</t>
  </si>
  <si>
    <t>420 Thomson Circle</t>
  </si>
  <si>
    <t>Abbeville</t>
  </si>
  <si>
    <t>29620-5656</t>
  </si>
  <si>
    <t>45001</t>
  </si>
  <si>
    <t>34.1595</t>
  </si>
  <si>
    <t>-82.3819</t>
  </si>
  <si>
    <t>420091</t>
  </si>
  <si>
    <t>MUSC Health Florence Medical Center</t>
  </si>
  <si>
    <t>805 Pamplico Highway</t>
  </si>
  <si>
    <t>29505-6050</t>
  </si>
  <si>
    <t>34.1601</t>
  </si>
  <si>
    <t>-79.7528</t>
  </si>
  <si>
    <t>23235</t>
  </si>
  <si>
    <t>54862</t>
  </si>
  <si>
    <t>423026</t>
  </si>
  <si>
    <t>Encompass Health Rehabilitation Hospital of Florence</t>
  </si>
  <si>
    <t>900 East Cheves Street</t>
  </si>
  <si>
    <t>29506-2704</t>
  </si>
  <si>
    <t>34.1952</t>
  </si>
  <si>
    <t>-79.755</t>
  </si>
  <si>
    <t>2182</t>
  </si>
  <si>
    <t>11643</t>
  </si>
  <si>
    <t>420055</t>
  </si>
  <si>
    <t>MUSC Health Marion Medical Center</t>
  </si>
  <si>
    <t>2829 East Highway 76</t>
  </si>
  <si>
    <t>Mullins</t>
  </si>
  <si>
    <t>29574-6035</t>
  </si>
  <si>
    <t>45067</t>
  </si>
  <si>
    <t>34.1866</t>
  </si>
  <si>
    <t>-79.3254</t>
  </si>
  <si>
    <t>9337</t>
  </si>
  <si>
    <t>8275</t>
  </si>
  <si>
    <t>422004</t>
  </si>
  <si>
    <t>Spartanburg Hospital for Restorative Care</t>
  </si>
  <si>
    <t>389 Serpentine Drive</t>
  </si>
  <si>
    <t>Spartanburg</t>
  </si>
  <si>
    <t>29303-3026</t>
  </si>
  <si>
    <t>45083</t>
  </si>
  <si>
    <t>34.9665</t>
  </si>
  <si>
    <t>-81.9365</t>
  </si>
  <si>
    <t>366</t>
  </si>
  <si>
    <t>688</t>
  </si>
  <si>
    <t>16278</t>
  </si>
  <si>
    <t>422007</t>
  </si>
  <si>
    <t>Regency Hospital of Florence</t>
  </si>
  <si>
    <t>805 Pamplico Highway, 2nd and 3rd Floors, South Tower</t>
  </si>
  <si>
    <t>29505-6047</t>
  </si>
  <si>
    <t>34.1887</t>
  </si>
  <si>
    <t>-79.7645</t>
  </si>
  <si>
    <t>14359</t>
  </si>
  <si>
    <t>420098</t>
  </si>
  <si>
    <t>Tidelands Waccamaw Community Hospital</t>
  </si>
  <si>
    <t>4070 Highway 17 Bypass</t>
  </si>
  <si>
    <t>Murrells Inlet</t>
  </si>
  <si>
    <t>29576-5033</t>
  </si>
  <si>
    <t>45051</t>
  </si>
  <si>
    <t>33.5608</t>
  </si>
  <si>
    <t>-79.0431</t>
  </si>
  <si>
    <t>14051</t>
  </si>
  <si>
    <t>25193</t>
  </si>
  <si>
    <t>423028</t>
  </si>
  <si>
    <t>Encompass Health Rehabilitation Hospital of Rock Hill</t>
  </si>
  <si>
    <t>1795 Dr. Frank Gaston Boulevard</t>
  </si>
  <si>
    <t>Rock Hill</t>
  </si>
  <si>
    <t>29732-1190</t>
  </si>
  <si>
    <t>45091</t>
  </si>
  <si>
    <t>34.9586</t>
  </si>
  <si>
    <t>-81.0525</t>
  </si>
  <si>
    <t>2784</t>
  </si>
  <si>
    <t>13357</t>
  </si>
  <si>
    <t>423029</t>
  </si>
  <si>
    <t>AnMed Health Rehabilitation Hospital</t>
  </si>
  <si>
    <t>1 Spring Back Way</t>
  </si>
  <si>
    <t>Anderson</t>
  </si>
  <si>
    <t>29621-2676</t>
  </si>
  <si>
    <t>45007</t>
  </si>
  <si>
    <t>34.5378</t>
  </si>
  <si>
    <t>-82.6281</t>
  </si>
  <si>
    <t>2888</t>
  </si>
  <si>
    <t>14826</t>
  </si>
  <si>
    <t>423027</t>
  </si>
  <si>
    <t>MUSC Health Rehabilitation Hospital, an affiliate of Encompass Health</t>
  </si>
  <si>
    <t>9181 Medcom Street</t>
  </si>
  <si>
    <t>29406-9168</t>
  </si>
  <si>
    <t>45019</t>
  </si>
  <si>
    <t>32.9758</t>
  </si>
  <si>
    <t>-80.07</t>
  </si>
  <si>
    <t>420101</t>
  </si>
  <si>
    <t>Coastal Carolina Hospital</t>
  </si>
  <si>
    <t>1000 Medical Center Drive</t>
  </si>
  <si>
    <t>Hardeeville</t>
  </si>
  <si>
    <t>29927-3446</t>
  </si>
  <si>
    <t>45053</t>
  </si>
  <si>
    <t>32.3142</t>
  </si>
  <si>
    <t>-81.0554</t>
  </si>
  <si>
    <t>9773</t>
  </si>
  <si>
    <t>8994</t>
  </si>
  <si>
    <t>422009</t>
  </si>
  <si>
    <t>Regency Hospital of Greenville</t>
  </si>
  <si>
    <t>One St Francis Drive, 4th Floor</t>
  </si>
  <si>
    <t>29601-3955</t>
  </si>
  <si>
    <t>45045</t>
  </si>
  <si>
    <t>34.8404</t>
  </si>
  <si>
    <t>-82.4214</t>
  </si>
  <si>
    <t>9624</t>
  </si>
  <si>
    <t>422006</t>
  </si>
  <si>
    <t>ContinueCARE Hospital at Palmetto Health Baptist</t>
  </si>
  <si>
    <t>Taylor at Marion Street</t>
  </si>
  <si>
    <t>29220</t>
  </si>
  <si>
    <t>34.0075</t>
  </si>
  <si>
    <t>-81.0327</t>
  </si>
  <si>
    <t>7116</t>
  </si>
  <si>
    <t>422005</t>
  </si>
  <si>
    <t>Vibra Hospital of Charleston</t>
  </si>
  <si>
    <t>1200 Hospital Drive</t>
  </si>
  <si>
    <t>Mt. Pleasant</t>
  </si>
  <si>
    <t>29464</t>
  </si>
  <si>
    <t>32.8151</t>
  </si>
  <si>
    <t>-79.856</t>
  </si>
  <si>
    <t>12234</t>
  </si>
  <si>
    <t>424011</t>
  </si>
  <si>
    <t>Patrick B. Harris Psychiatric Hospital</t>
  </si>
  <si>
    <t>130 Highway 252</t>
  </si>
  <si>
    <t>29621-5054</t>
  </si>
  <si>
    <t>34.4802</t>
  </si>
  <si>
    <t>-82.5662</t>
  </si>
  <si>
    <t>34458</t>
  </si>
  <si>
    <t>420027</t>
  </si>
  <si>
    <t>AnMed Health Medical Center</t>
  </si>
  <si>
    <t>800 North Fant Street</t>
  </si>
  <si>
    <t>29621-5793</t>
  </si>
  <si>
    <t>34.5116</t>
  </si>
  <si>
    <t>-82.6464</t>
  </si>
  <si>
    <t>40535</t>
  </si>
  <si>
    <t>91234</t>
  </si>
  <si>
    <t>424002</t>
  </si>
  <si>
    <t>Lighthouse Behavioral Health Hospital</t>
  </si>
  <si>
    <t>152 Waccamaw Medical Park Drive</t>
  </si>
  <si>
    <t>Conway</t>
  </si>
  <si>
    <t>29526-8901</t>
  </si>
  <si>
    <t>33.7878</t>
  </si>
  <si>
    <t>-78.998</t>
  </si>
  <si>
    <t>3620</t>
  </si>
  <si>
    <t>27619</t>
  </si>
  <si>
    <t>423030</t>
  </si>
  <si>
    <t>Greenwood Regional Rehabilitation Hospital</t>
  </si>
  <si>
    <t>1530 Parkway</t>
  </si>
  <si>
    <t>Greenwood</t>
  </si>
  <si>
    <t>29646-4027</t>
  </si>
  <si>
    <t>45047</t>
  </si>
  <si>
    <t>34.1669</t>
  </si>
  <si>
    <t>-82.1557</t>
  </si>
  <si>
    <t>872</t>
  </si>
  <si>
    <t>13179</t>
  </si>
  <si>
    <t>420102</t>
  </si>
  <si>
    <t>Prisma Health Patewood Hospital</t>
  </si>
  <si>
    <t>175 Patewood Drive</t>
  </si>
  <si>
    <t>29615-3570</t>
  </si>
  <si>
    <t>34.8517</t>
  </si>
  <si>
    <t>-82.3273</t>
  </si>
  <si>
    <t>18434</t>
  </si>
  <si>
    <t>7617</t>
  </si>
  <si>
    <t>420103</t>
  </si>
  <si>
    <t>Pelham Medical Center</t>
  </si>
  <si>
    <t>250 Westmoreland Road</t>
  </si>
  <si>
    <t>Greer</t>
  </si>
  <si>
    <t>29651-9013</t>
  </si>
  <si>
    <t>34.8627</t>
  </si>
  <si>
    <t>-82.2186</t>
  </si>
  <si>
    <t>7313</t>
  </si>
  <si>
    <t>9169</t>
  </si>
  <si>
    <t>420104</t>
  </si>
  <si>
    <t>Roper St. Francis Mount Pleasant Hospital</t>
  </si>
  <si>
    <t>3500 Highway 17 North</t>
  </si>
  <si>
    <t>29466-9123</t>
  </si>
  <si>
    <t>32.8777</t>
  </si>
  <si>
    <t>-79.7692</t>
  </si>
  <si>
    <t>7446</t>
  </si>
  <si>
    <t>9087</t>
  </si>
  <si>
    <t>420067</t>
  </si>
  <si>
    <t>Beaufort Memorial Hospital</t>
  </si>
  <si>
    <t>955 Ribaut Road</t>
  </si>
  <si>
    <t>Beaufort</t>
  </si>
  <si>
    <t>29902-5441</t>
  </si>
  <si>
    <t>45013</t>
  </si>
  <si>
    <t>32.417</t>
  </si>
  <si>
    <t>-80.6876</t>
  </si>
  <si>
    <t>22909</t>
  </si>
  <si>
    <t>38167</t>
  </si>
  <si>
    <t>Naval Hospital Beaufort</t>
  </si>
  <si>
    <t>1 Pinckney Boulevard</t>
  </si>
  <si>
    <t>29902-6122</t>
  </si>
  <si>
    <t>32.3893</t>
  </si>
  <si>
    <t>-80.6824</t>
  </si>
  <si>
    <t>707</t>
  </si>
  <si>
    <t>1506</t>
  </si>
  <si>
    <t>420048</t>
  </si>
  <si>
    <t>MUSC Kershaw Health Medical Center</t>
  </si>
  <si>
    <t>1315 Roberts Street</t>
  </si>
  <si>
    <t>29020-3737</t>
  </si>
  <si>
    <t>45055</t>
  </si>
  <si>
    <t>34.2531</t>
  </si>
  <si>
    <t>-80.5909</t>
  </si>
  <si>
    <t>7454</t>
  </si>
  <si>
    <t>17276</t>
  </si>
  <si>
    <t>420004</t>
  </si>
  <si>
    <t>MUSC Health of Medical University of South Carolina</t>
  </si>
  <si>
    <t>169 Ashley Avenue</t>
  </si>
  <si>
    <t>29425-8905</t>
  </si>
  <si>
    <t>32.7844</t>
  </si>
  <si>
    <t>-79.9468</t>
  </si>
  <si>
    <t>798</t>
  </si>
  <si>
    <t>71482</t>
  </si>
  <si>
    <t>243923</t>
  </si>
  <si>
    <t>666</t>
  </si>
  <si>
    <t>420087</t>
  </si>
  <si>
    <t>Roper Hospital</t>
  </si>
  <si>
    <t>316 Calhoun Street</t>
  </si>
  <si>
    <t>29401-1125</t>
  </si>
  <si>
    <t>32.7831</t>
  </si>
  <si>
    <t>-79.9494</t>
  </si>
  <si>
    <t>21296</t>
  </si>
  <si>
    <t>67017</t>
  </si>
  <si>
    <t>424006</t>
  </si>
  <si>
    <t>Palmetto Lowcountry Behavioral Health</t>
  </si>
  <si>
    <t>2777 Speissegger Drive</t>
  </si>
  <si>
    <t>29405-8229</t>
  </si>
  <si>
    <t>32.8393</t>
  </si>
  <si>
    <t>-79.9744</t>
  </si>
  <si>
    <t>3749</t>
  </si>
  <si>
    <t>23940</t>
  </si>
  <si>
    <t>420065</t>
  </si>
  <si>
    <t>Bon Secours St. Francis Hospital</t>
  </si>
  <si>
    <t>2095 Henry Tecklenburg Drive</t>
  </si>
  <si>
    <t>29414-5733</t>
  </si>
  <si>
    <t>32.8084</t>
  </si>
  <si>
    <t>-80.0424</t>
  </si>
  <si>
    <t>23275</t>
  </si>
  <si>
    <t>33454</t>
  </si>
  <si>
    <t>Ralph H. Johnson Veterans Affairs Medical Center</t>
  </si>
  <si>
    <t>109 Bee Street</t>
  </si>
  <si>
    <t>29401-5799</t>
  </si>
  <si>
    <t>32.784</t>
  </si>
  <si>
    <t>-79.9539</t>
  </si>
  <si>
    <t>1670</t>
  </si>
  <si>
    <t>16977</t>
  </si>
  <si>
    <t>420019</t>
  </si>
  <si>
    <t>MUSC Health Chester Medical Center</t>
  </si>
  <si>
    <t>1 Medical Park Drive</t>
  </si>
  <si>
    <t>Chester</t>
  </si>
  <si>
    <t>29706-9769</t>
  </si>
  <si>
    <t>45023</t>
  </si>
  <si>
    <t>34.6843</t>
  </si>
  <si>
    <t>-81.184</t>
  </si>
  <si>
    <t>3912</t>
  </si>
  <si>
    <t>Morris Village Alcohol and Drug Addiction Treatment Center</t>
  </si>
  <si>
    <t>610 Faison Drive</t>
  </si>
  <si>
    <t>29203-3218</t>
  </si>
  <si>
    <t>34.0854</t>
  </si>
  <si>
    <t>-80.984</t>
  </si>
  <si>
    <t>715</t>
  </si>
  <si>
    <t>14700</t>
  </si>
  <si>
    <t>424005</t>
  </si>
  <si>
    <t>G. Werber Bryan Psychiatric Hospital</t>
  </si>
  <si>
    <t>220 Faison Drive</t>
  </si>
  <si>
    <t>29203-3210</t>
  </si>
  <si>
    <t>34.0824</t>
  </si>
  <si>
    <t>-80.9959</t>
  </si>
  <si>
    <t>49258</t>
  </si>
  <si>
    <t>420018</t>
  </si>
  <si>
    <t>Prisma Health Richland Hospital</t>
  </si>
  <si>
    <t>Five Richland Medical Park Drive</t>
  </si>
  <si>
    <t>29203-6897</t>
  </si>
  <si>
    <t>34.0279</t>
  </si>
  <si>
    <t>-81.0319</t>
  </si>
  <si>
    <t>635</t>
  </si>
  <si>
    <t>39098</t>
  </si>
  <si>
    <t>177912</t>
  </si>
  <si>
    <t>486</t>
  </si>
  <si>
    <t>420026</t>
  </si>
  <si>
    <t>MUSC Health Columbia Medical Center Downtown</t>
  </si>
  <si>
    <t>2435 Forest Drive</t>
  </si>
  <si>
    <t>29204-2098</t>
  </si>
  <si>
    <t>34.0142</t>
  </si>
  <si>
    <t>-81.0132</t>
  </si>
  <si>
    <t>33128</t>
  </si>
  <si>
    <t>420086</t>
  </si>
  <si>
    <t>Prisma Health Baptist Hospital</t>
  </si>
  <si>
    <t>29220-0001</t>
  </si>
  <si>
    <t>19942</t>
  </si>
  <si>
    <t>60710</t>
  </si>
  <si>
    <t>South Carolina Department of Corrections Hospital</t>
  </si>
  <si>
    <t>4344 Broad River Road</t>
  </si>
  <si>
    <t>29210-4098</t>
  </si>
  <si>
    <t>34.0661</t>
  </si>
  <si>
    <t>-81.1151</t>
  </si>
  <si>
    <t>16952</t>
  </si>
  <si>
    <t>Columbia VA Health Care System</t>
  </si>
  <si>
    <t>6439 Garners Ferry Road</t>
  </si>
  <si>
    <t>29209-1639</t>
  </si>
  <si>
    <t>33.9769</t>
  </si>
  <si>
    <t>-80.9617</t>
  </si>
  <si>
    <t>4035</t>
  </si>
  <si>
    <t>48818</t>
  </si>
  <si>
    <t>424003</t>
  </si>
  <si>
    <t>William S. Hall Psychiatric Institute</t>
  </si>
  <si>
    <t>1800 Colonial Drive</t>
  </si>
  <si>
    <t>29203-6827</t>
  </si>
  <si>
    <t>34.0211</t>
  </si>
  <si>
    <t>-81.0316</t>
  </si>
  <si>
    <t>10350</t>
  </si>
  <si>
    <t>420049</t>
  </si>
  <si>
    <t>Conway Medical Center</t>
  </si>
  <si>
    <t>300 Singleton Ridge Road</t>
  </si>
  <si>
    <t>29526-9142</t>
  </si>
  <si>
    <t>33.7856</t>
  </si>
  <si>
    <t>-79.0018</t>
  </si>
  <si>
    <t>21393</t>
  </si>
  <si>
    <t>35742</t>
  </si>
  <si>
    <t>420079</t>
  </si>
  <si>
    <t>Trident Medical Center</t>
  </si>
  <si>
    <t>9330 Medical Plaza Drive</t>
  </si>
  <si>
    <t>29406-9195</t>
  </si>
  <si>
    <t>32.9746</t>
  </si>
  <si>
    <t>-80.0735</t>
  </si>
  <si>
    <t>37453</t>
  </si>
  <si>
    <t>113237</t>
  </si>
  <si>
    <t>420057</t>
  </si>
  <si>
    <t>McLeod Health Darlington</t>
  </si>
  <si>
    <t>701 Cashua Ferry Road</t>
  </si>
  <si>
    <t>Darlington</t>
  </si>
  <si>
    <t>29532-8488</t>
  </si>
  <si>
    <t>45031</t>
  </si>
  <si>
    <t>34.3133</t>
  </si>
  <si>
    <t>-79.8398</t>
  </si>
  <si>
    <t>1523</t>
  </si>
  <si>
    <t>14305</t>
  </si>
  <si>
    <t>420005</t>
  </si>
  <si>
    <t>McLeod Health Dillon</t>
  </si>
  <si>
    <t>301 East Jackson Street</t>
  </si>
  <si>
    <t>Dillon</t>
  </si>
  <si>
    <t>29536-2509</t>
  </si>
  <si>
    <t>45033</t>
  </si>
  <si>
    <t>34.4215</t>
  </si>
  <si>
    <t>-79.365</t>
  </si>
  <si>
    <t>6298</t>
  </si>
  <si>
    <t>7831</t>
  </si>
  <si>
    <t>421304</t>
  </si>
  <si>
    <t>Edgefield County Healthcare</t>
  </si>
  <si>
    <t>300 Ridge Medical Plaza</t>
  </si>
  <si>
    <t>Edgefield</t>
  </si>
  <si>
    <t>29824-4525</t>
  </si>
  <si>
    <t>45037</t>
  </si>
  <si>
    <t>33.7782</t>
  </si>
  <si>
    <t>-81.9294</t>
  </si>
  <si>
    <t>1162</t>
  </si>
  <si>
    <t>2530</t>
  </si>
  <si>
    <t>420015</t>
  </si>
  <si>
    <t>Prisma Health Baptist Easley Hospital</t>
  </si>
  <si>
    <t>200 Fleetwood Drive</t>
  </si>
  <si>
    <t>Easley</t>
  </si>
  <si>
    <t>29640-2022</t>
  </si>
  <si>
    <t>45077</t>
  </si>
  <si>
    <t>34.8411</t>
  </si>
  <si>
    <t>-82.6068</t>
  </si>
  <si>
    <t>9681</t>
  </si>
  <si>
    <t>10810</t>
  </si>
  <si>
    <t>421300</t>
  </si>
  <si>
    <t>Allendale County Hospital</t>
  </si>
  <si>
    <t>1787 Allendale Fairfax Highway</t>
  </si>
  <si>
    <t>29827-9133</t>
  </si>
  <si>
    <t>45005</t>
  </si>
  <si>
    <t>32.9654</t>
  </si>
  <si>
    <t>-81.2481</t>
  </si>
  <si>
    <t>2237</t>
  </si>
  <si>
    <t>12634</t>
  </si>
  <si>
    <t>Moncrief Army Community Hospital</t>
  </si>
  <si>
    <t>4500 Stuart Street</t>
  </si>
  <si>
    <t>Fort Jackson</t>
  </si>
  <si>
    <t>29207-5700</t>
  </si>
  <si>
    <t>34.0125</t>
  </si>
  <si>
    <t>-80.9392</t>
  </si>
  <si>
    <t>420043</t>
  </si>
  <si>
    <t>Cherokee Medical Center</t>
  </si>
  <si>
    <t>1530 North Limestone Street</t>
  </si>
  <si>
    <t>Gaffney</t>
  </si>
  <si>
    <t>29340-4738</t>
  </si>
  <si>
    <t>45021</t>
  </si>
  <si>
    <t>35.0898</t>
  </si>
  <si>
    <t>-81.6345</t>
  </si>
  <si>
    <t>4070</t>
  </si>
  <si>
    <t>420020</t>
  </si>
  <si>
    <t>Tidelands Georgetown Memorial Hospital</t>
  </si>
  <si>
    <t>606 Black River Road</t>
  </si>
  <si>
    <t>29440-3368</t>
  </si>
  <si>
    <t>45043</t>
  </si>
  <si>
    <t>33.3799</t>
  </si>
  <si>
    <t>-79.2843</t>
  </si>
  <si>
    <t>13851</t>
  </si>
  <si>
    <t>15638</t>
  </si>
  <si>
    <t>420078</t>
  </si>
  <si>
    <t>Prisma Health Greenville Memorial Hospital</t>
  </si>
  <si>
    <t>701 Grove Road</t>
  </si>
  <si>
    <t>29605-4295</t>
  </si>
  <si>
    <t>34.8184</t>
  </si>
  <si>
    <t>-82.4142</t>
  </si>
  <si>
    <t>81191</t>
  </si>
  <si>
    <t>246625</t>
  </si>
  <si>
    <t>674</t>
  </si>
  <si>
    <t>420023</t>
  </si>
  <si>
    <t>Bon Secours St. Francis Health System</t>
  </si>
  <si>
    <t>One St Francis Drive</t>
  </si>
  <si>
    <t>29601-3207</t>
  </si>
  <si>
    <t>32650</t>
  </si>
  <si>
    <t>85532</t>
  </si>
  <si>
    <t>423300</t>
  </si>
  <si>
    <t>Shriners Hospitals for Children-Greenville</t>
  </si>
  <si>
    <t>950 West Faris Road</t>
  </si>
  <si>
    <t>29605-4277</t>
  </si>
  <si>
    <t>34.8172</t>
  </si>
  <si>
    <t>-82.413</t>
  </si>
  <si>
    <t>237</t>
  </si>
  <si>
    <t>420071</t>
  </si>
  <si>
    <t>Govt. (non federal) - City-county</t>
  </si>
  <si>
    <t>Self Regional Healthcare</t>
  </si>
  <si>
    <t>1325 Spring Street</t>
  </si>
  <si>
    <t>29646-3860</t>
  </si>
  <si>
    <t>34.1758</t>
  </si>
  <si>
    <t>-82.1574</t>
  </si>
  <si>
    <t>25799</t>
  </si>
  <si>
    <t>54916</t>
  </si>
  <si>
    <t>420033</t>
  </si>
  <si>
    <t>Prisma Health Greer Memorial Hospital</t>
  </si>
  <si>
    <t>830 South Buncombe Road</t>
  </si>
  <si>
    <t>29650-2400</t>
  </si>
  <si>
    <t>34.9202</t>
  </si>
  <si>
    <t>-82.2444</t>
  </si>
  <si>
    <t>15210</t>
  </si>
  <si>
    <t>11288</t>
  </si>
  <si>
    <t>420010</t>
  </si>
  <si>
    <t>Carolina Pines Regional Medical Center</t>
  </si>
  <si>
    <t>1304 West Bobo Newsom Highway</t>
  </si>
  <si>
    <t>Hartsville</t>
  </si>
  <si>
    <t>29550-4710</t>
  </si>
  <si>
    <t>34.3502</t>
  </si>
  <si>
    <t>-80.1047</t>
  </si>
  <si>
    <t>7001</t>
  </si>
  <si>
    <t>424010</t>
  </si>
  <si>
    <t>Carolina Center for Behavioral Health</t>
  </si>
  <si>
    <t>2700 East Phillips Road</t>
  </si>
  <si>
    <t>29650-4816</t>
  </si>
  <si>
    <t>34.8651</t>
  </si>
  <si>
    <t>-82.2292</t>
  </si>
  <si>
    <t>4757</t>
  </si>
  <si>
    <t>36299</t>
  </si>
  <si>
    <t>420080</t>
  </si>
  <si>
    <t>Hilton Head Hospital</t>
  </si>
  <si>
    <t>25 Hospital Center Boulevard</t>
  </si>
  <si>
    <t>Hilton Head Island</t>
  </si>
  <si>
    <t>29926-2738</t>
  </si>
  <si>
    <t>32.2239</t>
  </si>
  <si>
    <t>-80.7148</t>
  </si>
  <si>
    <t>11045</t>
  </si>
  <si>
    <t>22357</t>
  </si>
  <si>
    <t>421303</t>
  </si>
  <si>
    <t>Williamsburg Regional Hospital</t>
  </si>
  <si>
    <t>500 Nelson Boulevard</t>
  </si>
  <si>
    <t>Kingstree</t>
  </si>
  <si>
    <t>29556-4027</t>
  </si>
  <si>
    <t>45089</t>
  </si>
  <si>
    <t>33.6606</t>
  </si>
  <si>
    <t>-79.8205</t>
  </si>
  <si>
    <t>3688</t>
  </si>
  <si>
    <t>3272</t>
  </si>
  <si>
    <t>420066</t>
  </si>
  <si>
    <t>Lake City Community Hospital</t>
  </si>
  <si>
    <t>258 N Ron McNair Boulevard</t>
  </si>
  <si>
    <t>Lake City</t>
  </si>
  <si>
    <t>29560-2462</t>
  </si>
  <si>
    <t>33.8806</t>
  </si>
  <si>
    <t>-79.7605</t>
  </si>
  <si>
    <t>2093</t>
  </si>
  <si>
    <t>3319</t>
  </si>
  <si>
    <t>420106</t>
  </si>
  <si>
    <t>Prisma Health Baptist Parkridge Hospital</t>
  </si>
  <si>
    <t>400 Palmetto Health Parkway</t>
  </si>
  <si>
    <t>29212-1760</t>
  </si>
  <si>
    <t>45063</t>
  </si>
  <si>
    <t>34.0875</t>
  </si>
  <si>
    <t>-81.1604</t>
  </si>
  <si>
    <t>15172</t>
  </si>
  <si>
    <t>14603</t>
  </si>
  <si>
    <t>420036</t>
  </si>
  <si>
    <t>MUSC Health Lancaster Medical Center</t>
  </si>
  <si>
    <t>800 West Meeting Street</t>
  </si>
  <si>
    <t>29720-2298</t>
  </si>
  <si>
    <t>45057</t>
  </si>
  <si>
    <t>34.7179</t>
  </si>
  <si>
    <t>-80.7884</t>
  </si>
  <si>
    <t>15956</t>
  </si>
  <si>
    <t>22092</t>
  </si>
  <si>
    <t>420110</t>
  </si>
  <si>
    <t>Roper St. Francis Hospital-Berkeley</t>
  </si>
  <si>
    <t>100 Callen Boulevard</t>
  </si>
  <si>
    <t>Summerville</t>
  </si>
  <si>
    <t>29486-2807</t>
  </si>
  <si>
    <t>45035</t>
  </si>
  <si>
    <t>33.2077</t>
  </si>
  <si>
    <t>-79.9537</t>
  </si>
  <si>
    <t>8567</t>
  </si>
  <si>
    <t>420105</t>
  </si>
  <si>
    <t>McLeod Health Loris</t>
  </si>
  <si>
    <t>3655 Mitchell Street</t>
  </si>
  <si>
    <t>Loris</t>
  </si>
  <si>
    <t>29569-2827</t>
  </si>
  <si>
    <t>34.0575</t>
  </si>
  <si>
    <t>-78.8986</t>
  </si>
  <si>
    <t>18426</t>
  </si>
  <si>
    <t>32343</t>
  </si>
  <si>
    <t>420109</t>
  </si>
  <si>
    <t>McLeod Health Clarendon</t>
  </si>
  <si>
    <t>10 Hospital Street</t>
  </si>
  <si>
    <t>Manning</t>
  </si>
  <si>
    <t>29102-3153</t>
  </si>
  <si>
    <t>45027</t>
  </si>
  <si>
    <t>33.687</t>
  </si>
  <si>
    <t>-80.2111</t>
  </si>
  <si>
    <t>5098</t>
  </si>
  <si>
    <t>8477</t>
  </si>
  <si>
    <t>420089</t>
  </si>
  <si>
    <t>East Cooper Medical Center</t>
  </si>
  <si>
    <t>2000 Hospital Drive</t>
  </si>
  <si>
    <t>29464-3764</t>
  </si>
  <si>
    <t>32.8213</t>
  </si>
  <si>
    <t>-79.8506</t>
  </si>
  <si>
    <t>8452</t>
  </si>
  <si>
    <t>15784</t>
  </si>
  <si>
    <t>423034</t>
  </si>
  <si>
    <t>Midlands Regional Rehabilitation Hospital</t>
  </si>
  <si>
    <t>20 Pinnacle Parkway</t>
  </si>
  <si>
    <t>Elgin</t>
  </si>
  <si>
    <t>29045-8389</t>
  </si>
  <si>
    <t>Encompass Health Rehabilitation Hospital of Bluffton</t>
  </si>
  <si>
    <t>107 Seagrass Station Road</t>
  </si>
  <si>
    <t>Bluffton</t>
  </si>
  <si>
    <t>29910-9549</t>
  </si>
  <si>
    <t>420085</t>
  </si>
  <si>
    <t>Grand Strand Medical Center</t>
  </si>
  <si>
    <t>809 82nd Parkway</t>
  </si>
  <si>
    <t>Myrtle Beach</t>
  </si>
  <si>
    <t>29572-4607</t>
  </si>
  <si>
    <t>33.7585</t>
  </si>
  <si>
    <t>-78.8202</t>
  </si>
  <si>
    <t>33932</t>
  </si>
  <si>
    <t>114815</t>
  </si>
  <si>
    <t>420107</t>
  </si>
  <si>
    <t>McLeod Health Cheraw</t>
  </si>
  <si>
    <t>711 Chesterfield Highway</t>
  </si>
  <si>
    <t>Cheraw</t>
  </si>
  <si>
    <t>29520-7002</t>
  </si>
  <si>
    <t>45025</t>
  </si>
  <si>
    <t>34.6954</t>
  </si>
  <si>
    <t>-79.9194</t>
  </si>
  <si>
    <t>4553</t>
  </si>
  <si>
    <t>9902</t>
  </si>
  <si>
    <t>420053</t>
  </si>
  <si>
    <t>Newberry County Memorial Hospital</t>
  </si>
  <si>
    <t>2669 Kinard Street</t>
  </si>
  <si>
    <t>Newberry</t>
  </si>
  <si>
    <t>29108-2911</t>
  </si>
  <si>
    <t>45071</t>
  </si>
  <si>
    <t>34.2904</t>
  </si>
  <si>
    <t>-81.6063</t>
  </si>
  <si>
    <t>6249</t>
  </si>
  <si>
    <t>6045</t>
  </si>
  <si>
    <t>420068</t>
  </si>
  <si>
    <t>Regional Medical Center</t>
  </si>
  <si>
    <t>3000 St Matthews Road</t>
  </si>
  <si>
    <t>29118-1442</t>
  </si>
  <si>
    <t>33.5402</t>
  </si>
  <si>
    <t>-80.8306</t>
  </si>
  <si>
    <t>25619</t>
  </si>
  <si>
    <t>49001</t>
  </si>
  <si>
    <t>420011</t>
  </si>
  <si>
    <t>AnMed Health Cannon</t>
  </si>
  <si>
    <t>123 W G Acker Drive</t>
  </si>
  <si>
    <t>Pickens</t>
  </si>
  <si>
    <t>29671-2739</t>
  </si>
  <si>
    <t>34.8751</t>
  </si>
  <si>
    <t>-82.7062</t>
  </si>
  <si>
    <t>4680</t>
  </si>
  <si>
    <t>2535</t>
  </si>
  <si>
    <t>420002</t>
  </si>
  <si>
    <t>Piedmont Medical Center</t>
  </si>
  <si>
    <t>222 Herlong Avenue</t>
  </si>
  <si>
    <t>29732</t>
  </si>
  <si>
    <t>34.9569</t>
  </si>
  <si>
    <t>-81.0527</t>
  </si>
  <si>
    <t>25890</t>
  </si>
  <si>
    <t>78940</t>
  </si>
  <si>
    <t>420009</t>
  </si>
  <si>
    <t>Prisma Health Oconee Memorial Hospital</t>
  </si>
  <si>
    <t>298 Memorial Drive</t>
  </si>
  <si>
    <t>29672-9499</t>
  </si>
  <si>
    <t>45073</t>
  </si>
  <si>
    <t>34.6947</t>
  </si>
  <si>
    <t>-82.9852</t>
  </si>
  <si>
    <t>15244</t>
  </si>
  <si>
    <t>21380</t>
  </si>
  <si>
    <t>420037</t>
  </si>
  <si>
    <t>Prisma Health Hillcrest Hospital</t>
  </si>
  <si>
    <t>729 SE Main Street</t>
  </si>
  <si>
    <t>Simpsonville</t>
  </si>
  <si>
    <t>29681-3280</t>
  </si>
  <si>
    <t>34.7201</t>
  </si>
  <si>
    <t>-82.2483</t>
  </si>
  <si>
    <t>8771</t>
  </si>
  <si>
    <t>5168</t>
  </si>
  <si>
    <t>420083</t>
  </si>
  <si>
    <t>Spartanburg Medical Center - Mary Black</t>
  </si>
  <si>
    <t>1700 Skylyn Drive</t>
  </si>
  <si>
    <t>29307-1061</t>
  </si>
  <si>
    <t>34.9783</t>
  </si>
  <si>
    <t>-81.8956</t>
  </si>
  <si>
    <t>12707</t>
  </si>
  <si>
    <t>25300</t>
  </si>
  <si>
    <t>420007</t>
  </si>
  <si>
    <t>Spartanburg Medical Center - Church Street Campus</t>
  </si>
  <si>
    <t>101 East Wood Street</t>
  </si>
  <si>
    <t>29303-3040</t>
  </si>
  <si>
    <t>34.9668</t>
  </si>
  <si>
    <t>-81.9395</t>
  </si>
  <si>
    <t>55351</t>
  </si>
  <si>
    <t>148014</t>
  </si>
  <si>
    <t>420070</t>
  </si>
  <si>
    <t>Prisma Health Tuomey Hospital</t>
  </si>
  <si>
    <t>129 North Washington Street</t>
  </si>
  <si>
    <t>Sumter</t>
  </si>
  <si>
    <t>29150-4983</t>
  </si>
  <si>
    <t>45085</t>
  </si>
  <si>
    <t>33.9236</t>
  </si>
  <si>
    <t>-80.343</t>
  </si>
  <si>
    <t>23102</t>
  </si>
  <si>
    <t>48197</t>
  </si>
  <si>
    <t>422008</t>
  </si>
  <si>
    <t>Prisma Health North Greenville</t>
  </si>
  <si>
    <t>807 North Main Street</t>
  </si>
  <si>
    <t>Travelers Rest</t>
  </si>
  <si>
    <t>29690-1551</t>
  </si>
  <si>
    <t>34.9755</t>
  </si>
  <si>
    <t>-82.4508</t>
  </si>
  <si>
    <t>597</t>
  </si>
  <si>
    <t>5581</t>
  </si>
  <si>
    <t>420108</t>
  </si>
  <si>
    <t>Union Medical Center</t>
  </si>
  <si>
    <t>322 West South Street</t>
  </si>
  <si>
    <t>Union</t>
  </si>
  <si>
    <t>29379-2857</t>
  </si>
  <si>
    <t>45087</t>
  </si>
  <si>
    <t>34.7122</t>
  </si>
  <si>
    <t>-81.6292</t>
  </si>
  <si>
    <t>3312</t>
  </si>
  <si>
    <t>2305</t>
  </si>
  <si>
    <t>420072</t>
  </si>
  <si>
    <t>Hampton Regional Medical Center</t>
  </si>
  <si>
    <t>503 West Carolina Avenue</t>
  </si>
  <si>
    <t>Varnville</t>
  </si>
  <si>
    <t>29944-4735</t>
  </si>
  <si>
    <t>45049</t>
  </si>
  <si>
    <t>32.8551</t>
  </si>
  <si>
    <t>-81.0874</t>
  </si>
  <si>
    <t>3022</t>
  </si>
  <si>
    <t>424008</t>
  </si>
  <si>
    <t>Three Rivers Behavioral Health</t>
  </si>
  <si>
    <t>2900 Sunset Boulevard</t>
  </si>
  <si>
    <t>West Columbia</t>
  </si>
  <si>
    <t>29169-3422</t>
  </si>
  <si>
    <t>34.0062</t>
  </si>
  <si>
    <t>-81.1183</t>
  </si>
  <si>
    <t>5290</t>
  </si>
  <si>
    <t>35383</t>
  </si>
  <si>
    <t>420030</t>
  </si>
  <si>
    <t>Colleton Medical Center</t>
  </si>
  <si>
    <t>501 Robertson Boulevard</t>
  </si>
  <si>
    <t>Walterboro</t>
  </si>
  <si>
    <t>29488-5714</t>
  </si>
  <si>
    <t>45029</t>
  </si>
  <si>
    <t>32.9232</t>
  </si>
  <si>
    <t>-80.6698</t>
  </si>
  <si>
    <t>20736</t>
  </si>
  <si>
    <t>420073</t>
  </si>
  <si>
    <t>Lexington Medical Center</t>
  </si>
  <si>
    <t>2720 Sunset Boulevard</t>
  </si>
  <si>
    <t>29169-4810</t>
  </si>
  <si>
    <t>34.006</t>
  </si>
  <si>
    <t>-81.1143</t>
  </si>
  <si>
    <t>62731</t>
  </si>
  <si>
    <t>142469</t>
  </si>
  <si>
    <t>424007</t>
  </si>
  <si>
    <t>Springbrook Behavioral Health</t>
  </si>
  <si>
    <t>One Havenwood Lane</t>
  </si>
  <si>
    <t>29690-9447</t>
  </si>
  <si>
    <t>34.964</t>
  </si>
  <si>
    <t>-82.4548</t>
  </si>
  <si>
    <t>1125</t>
  </si>
  <si>
    <t>12921</t>
  </si>
  <si>
    <t>423031</t>
  </si>
  <si>
    <t>Spartanburg Rehabilitation Institute</t>
  </si>
  <si>
    <t>160 Harold Fleming Court</t>
  </si>
  <si>
    <t>29303-4226</t>
  </si>
  <si>
    <t>34.9957</t>
  </si>
  <si>
    <t>-81.9603</t>
  </si>
  <si>
    <t>863</t>
  </si>
  <si>
    <t>13421</t>
  </si>
  <si>
    <t>424014</t>
  </si>
  <si>
    <t>Rebound Behavioral Health</t>
  </si>
  <si>
    <t>134 East Rebound Road</t>
  </si>
  <si>
    <t>29720-7712</t>
  </si>
  <si>
    <t>34.8629</t>
  </si>
  <si>
    <t>-80.8028</t>
  </si>
  <si>
    <t>16571</t>
  </si>
  <si>
    <t>113029</t>
  </si>
  <si>
    <t>Atrium Health Navicent Rehabilitation Hospital</t>
  </si>
  <si>
    <t>3351 Northside Drive</t>
  </si>
  <si>
    <t>Macon</t>
  </si>
  <si>
    <t>GA</t>
  </si>
  <si>
    <t>31210-2587</t>
  </si>
  <si>
    <t>13021</t>
  </si>
  <si>
    <t>32.8931</t>
  </si>
  <si>
    <t>-83.6805</t>
  </si>
  <si>
    <t>3285</t>
  </si>
  <si>
    <t>15186</t>
  </si>
  <si>
    <t>114010</t>
  </si>
  <si>
    <t>Peachford Behavioral Health System</t>
  </si>
  <si>
    <t>2151 Peachford Road</t>
  </si>
  <si>
    <t>Atlanta</t>
  </si>
  <si>
    <t>30338-6599</t>
  </si>
  <si>
    <t>13089</t>
  </si>
  <si>
    <t>33.9287</t>
  </si>
  <si>
    <t>-84.3006</t>
  </si>
  <si>
    <t>7322</t>
  </si>
  <si>
    <t>64847</t>
  </si>
  <si>
    <t>110101</t>
  </si>
  <si>
    <t>Southwell Medical</t>
  </si>
  <si>
    <t>260 MJ Taylor Road</t>
  </si>
  <si>
    <t>Adel</t>
  </si>
  <si>
    <t>31620-3485</t>
  </si>
  <si>
    <t>13075</t>
  </si>
  <si>
    <t>31.1444</t>
  </si>
  <si>
    <t>-83.4243</t>
  </si>
  <si>
    <t>1520</t>
  </si>
  <si>
    <t>110129</t>
  </si>
  <si>
    <t>St. Francis - Emory Healthcare</t>
  </si>
  <si>
    <t>2122 Manchester Expressway</t>
  </si>
  <si>
    <t>31904-6878</t>
  </si>
  <si>
    <t>13215</t>
  </si>
  <si>
    <t>32.5057</t>
  </si>
  <si>
    <t>-84.9601</t>
  </si>
  <si>
    <t>24577</t>
  </si>
  <si>
    <t>71998</t>
  </si>
  <si>
    <t>110029</t>
  </si>
  <si>
    <t>Northeast Georgia Medical Center</t>
  </si>
  <si>
    <t>743 Spring Street NE</t>
  </si>
  <si>
    <t>Gainesville</t>
  </si>
  <si>
    <t>30501-3899</t>
  </si>
  <si>
    <t>13139</t>
  </si>
  <si>
    <t>34.3042</t>
  </si>
  <si>
    <t>-83.8172</t>
  </si>
  <si>
    <t>887</t>
  </si>
  <si>
    <t>35945</t>
  </si>
  <si>
    <t>66914</t>
  </si>
  <si>
    <t>271879</t>
  </si>
  <si>
    <t>726</t>
  </si>
  <si>
    <t>111327</t>
  </si>
  <si>
    <t>Bacon County Hospital and Health System</t>
  </si>
  <si>
    <t>302 South Wayne Street</t>
  </si>
  <si>
    <t>Alma</t>
  </si>
  <si>
    <t>31510-2922</t>
  </si>
  <si>
    <t>13005</t>
  </si>
  <si>
    <t>31.5396</t>
  </si>
  <si>
    <t>-82.4589</t>
  </si>
  <si>
    <t>2709</t>
  </si>
  <si>
    <t>28149</t>
  </si>
  <si>
    <t>113300</t>
  </si>
  <si>
    <t>Children's Healthcare of Atlanta</t>
  </si>
  <si>
    <t>1600 Tullie Circle, NE</t>
  </si>
  <si>
    <t>30329-2303</t>
  </si>
  <si>
    <t>33.8306</t>
  </si>
  <si>
    <t>-84.3308</t>
  </si>
  <si>
    <t>496</t>
  </si>
  <si>
    <t>47896</t>
  </si>
  <si>
    <t>169428</t>
  </si>
  <si>
    <t>463</t>
  </si>
  <si>
    <t>110229</t>
  </si>
  <si>
    <t>Piedmont Newnan Hospital</t>
  </si>
  <si>
    <t>745 Poplar Road</t>
  </si>
  <si>
    <t>Newnan</t>
  </si>
  <si>
    <t>30265-1618</t>
  </si>
  <si>
    <t>13077</t>
  </si>
  <si>
    <t>33.3573</t>
  </si>
  <si>
    <t>-84.7551</t>
  </si>
  <si>
    <t>19940</t>
  </si>
  <si>
    <t>36774</t>
  </si>
  <si>
    <t>110215</t>
  </si>
  <si>
    <t>Piedmont Fayette Hospital</t>
  </si>
  <si>
    <t>1255 Highway 54 West</t>
  </si>
  <si>
    <t>30214-4526</t>
  </si>
  <si>
    <t>13113</t>
  </si>
  <si>
    <t>33.4528</t>
  </si>
  <si>
    <t>-84.5086</t>
  </si>
  <si>
    <t>31609</t>
  </si>
  <si>
    <t>65887</t>
  </si>
  <si>
    <t>112014</t>
  </si>
  <si>
    <t>Select Specialty Hospital - South Atlanta</t>
  </si>
  <si>
    <t>1170 Cleveland Avenue, 4th Floor</t>
  </si>
  <si>
    <t>East Point</t>
  </si>
  <si>
    <t>30344-3615</t>
  </si>
  <si>
    <t>13121</t>
  </si>
  <si>
    <t>33.6804</t>
  </si>
  <si>
    <t>-84.427</t>
  </si>
  <si>
    <t>10995</t>
  </si>
  <si>
    <t>112016</t>
  </si>
  <si>
    <t>Regency Hospital of Central Georgia</t>
  </si>
  <si>
    <t>535 Coliseum Drive</t>
  </si>
  <si>
    <t>31217-0104</t>
  </si>
  <si>
    <t>32.8477</t>
  </si>
  <si>
    <t>-83.6156</t>
  </si>
  <si>
    <t>517</t>
  </si>
  <si>
    <t>16177</t>
  </si>
  <si>
    <t>114029</t>
  </si>
  <si>
    <t>East Central Regional Hospital</t>
  </si>
  <si>
    <t>3405 Mike Padgett Highway</t>
  </si>
  <si>
    <t>30906-3897</t>
  </si>
  <si>
    <t>13245</t>
  </si>
  <si>
    <t>33.3989</t>
  </si>
  <si>
    <t>-82.0092</t>
  </si>
  <si>
    <t>729</t>
  </si>
  <si>
    <t>98976</t>
  </si>
  <si>
    <t>112012</t>
  </si>
  <si>
    <t>Columbus Specialty Hospital</t>
  </si>
  <si>
    <t>616 19th Street</t>
  </si>
  <si>
    <t>31901-1528</t>
  </si>
  <si>
    <t>32.4801</t>
  </si>
  <si>
    <t>-84.9846</t>
  </si>
  <si>
    <t>7971</t>
  </si>
  <si>
    <t>110044</t>
  </si>
  <si>
    <t>Phoebe Sumter Medical Center</t>
  </si>
  <si>
    <t>126 Highway, 280 West</t>
  </si>
  <si>
    <t>Americus</t>
  </si>
  <si>
    <t>31719</t>
  </si>
  <si>
    <t>13261</t>
  </si>
  <si>
    <t>32.0667</t>
  </si>
  <si>
    <t>-84.2555</t>
  </si>
  <si>
    <t>8087</t>
  </si>
  <si>
    <t>10589</t>
  </si>
  <si>
    <t>112011</t>
  </si>
  <si>
    <t>Select Specialty Hospital-Savannah</t>
  </si>
  <si>
    <t>5353 Reynolds Street, 4 South</t>
  </si>
  <si>
    <t>Savannah</t>
  </si>
  <si>
    <t>31405-6015</t>
  </si>
  <si>
    <t>32.028</t>
  </si>
  <si>
    <t>-81.1002</t>
  </si>
  <si>
    <t>6547</t>
  </si>
  <si>
    <t>110226</t>
  </si>
  <si>
    <t>Emory Hillandale Hospital</t>
  </si>
  <si>
    <t>2801 DeKalb Medical Parkway</t>
  </si>
  <si>
    <t>Lithonia</t>
  </si>
  <si>
    <t>30058-4996</t>
  </si>
  <si>
    <t>33.7058</t>
  </si>
  <si>
    <t>-84.148</t>
  </si>
  <si>
    <t>12162</t>
  </si>
  <si>
    <t>23459</t>
  </si>
  <si>
    <t>110074</t>
  </si>
  <si>
    <t>Piedmont Athens Regional Medical Center</t>
  </si>
  <si>
    <t>1199 Prince Avenue</t>
  </si>
  <si>
    <t>Athens</t>
  </si>
  <si>
    <t>30606-2797</t>
  </si>
  <si>
    <t>13059</t>
  </si>
  <si>
    <t>33.9614</t>
  </si>
  <si>
    <t>-83.398</t>
  </si>
  <si>
    <t>33602</t>
  </si>
  <si>
    <t>87620</t>
  </si>
  <si>
    <t>112013</t>
  </si>
  <si>
    <t>Select Specialty Hospital-Augusta</t>
  </si>
  <si>
    <t>1537 Walton Way</t>
  </si>
  <si>
    <t>30904-3764</t>
  </si>
  <si>
    <t>33.4761</t>
  </si>
  <si>
    <t>-81.9902</t>
  </si>
  <si>
    <t>1143</t>
  </si>
  <si>
    <t>18399</t>
  </si>
  <si>
    <t>110006</t>
  </si>
  <si>
    <t>St. Mary's Health Care System</t>
  </si>
  <si>
    <t>1230 Baxter Street</t>
  </si>
  <si>
    <t>30606-3791</t>
  </si>
  <si>
    <t>33.9477</t>
  </si>
  <si>
    <t>-83.4056</t>
  </si>
  <si>
    <t>20786</t>
  </si>
  <si>
    <t>46921</t>
  </si>
  <si>
    <t>112004</t>
  </si>
  <si>
    <t>Select Specialty Hospital Midtown Atlanta</t>
  </si>
  <si>
    <t>705 Juniper Street NE</t>
  </si>
  <si>
    <t>30308-1307</t>
  </si>
  <si>
    <t>33.7738</t>
  </si>
  <si>
    <t>-84.3827</t>
  </si>
  <si>
    <t>19412</t>
  </si>
  <si>
    <t>110078</t>
  </si>
  <si>
    <t>Emory University Hospital Midtown</t>
  </si>
  <si>
    <t>550 Peachtree Street NE</t>
  </si>
  <si>
    <t>30308-2247</t>
  </si>
  <si>
    <t>33.7689</t>
  </si>
  <si>
    <t>-84.3852</t>
  </si>
  <si>
    <t>64194</t>
  </si>
  <si>
    <t>148798</t>
  </si>
  <si>
    <t>110115</t>
  </si>
  <si>
    <t>Wellstar Atlanta Medical Center</t>
  </si>
  <si>
    <t>303 Parkway Drive NE</t>
  </si>
  <si>
    <t>30312-1212</t>
  </si>
  <si>
    <t>33.7629</t>
  </si>
  <si>
    <t>-84.373</t>
  </si>
  <si>
    <t>31129</t>
  </si>
  <si>
    <t>104892</t>
  </si>
  <si>
    <t>110079</t>
  </si>
  <si>
    <t>Grady Health System</t>
  </si>
  <si>
    <t>80 Jesse Hill Jr Drive SE</t>
  </si>
  <si>
    <t>30303-3031</t>
  </si>
  <si>
    <t>33.7517</t>
  </si>
  <si>
    <t>-84.3821</t>
  </si>
  <si>
    <t>990</t>
  </si>
  <si>
    <t>26865</t>
  </si>
  <si>
    <t>45893</t>
  </si>
  <si>
    <t>295029</t>
  </si>
  <si>
    <t>806</t>
  </si>
  <si>
    <t>110161</t>
  </si>
  <si>
    <t>Northside Hospital</t>
  </si>
  <si>
    <t>PO Box 105606</t>
  </si>
  <si>
    <t>30348</t>
  </si>
  <si>
    <t>33.9092</t>
  </si>
  <si>
    <t>-84.3541</t>
  </si>
  <si>
    <t>55374</t>
  </si>
  <si>
    <t>134358</t>
  </si>
  <si>
    <t>110083</t>
  </si>
  <si>
    <t>Piedmont Hospital</t>
  </si>
  <si>
    <t>1968 Peachtree Road NW</t>
  </si>
  <si>
    <t>30309-1281</t>
  </si>
  <si>
    <t>33.8088</t>
  </si>
  <si>
    <t>-84.3944</t>
  </si>
  <si>
    <t>46781</t>
  </si>
  <si>
    <t>140549</t>
  </si>
  <si>
    <t>110082</t>
  </si>
  <si>
    <t>Emory Saint Joseph's Hospital of Atlanta</t>
  </si>
  <si>
    <t>5665 Peachtree Dunwoody Road NE</t>
  </si>
  <si>
    <t>30342-1701</t>
  </si>
  <si>
    <t>33.9085</t>
  </si>
  <si>
    <t>-84.3496</t>
  </si>
  <si>
    <t>28054</t>
  </si>
  <si>
    <t>91870</t>
  </si>
  <si>
    <t>112007</t>
  </si>
  <si>
    <t>WellStar Windy Hill Hospital</t>
  </si>
  <si>
    <t>2540 Windy Hill Road</t>
  </si>
  <si>
    <t>Marietta</t>
  </si>
  <si>
    <t>30067-8632</t>
  </si>
  <si>
    <t>13067</t>
  </si>
  <si>
    <t>33.8998</t>
  </si>
  <si>
    <t>-84.4795</t>
  </si>
  <si>
    <t>241</t>
  </si>
  <si>
    <t>6892</t>
  </si>
  <si>
    <t>112003</t>
  </si>
  <si>
    <t>Shepherd Center</t>
  </si>
  <si>
    <t>2020 Peachtree Road NW</t>
  </si>
  <si>
    <t>30309-1465</t>
  </si>
  <si>
    <t>33.8104</t>
  </si>
  <si>
    <t>-84.3942</t>
  </si>
  <si>
    <t>1411</t>
  </si>
  <si>
    <t>48929</t>
  </si>
  <si>
    <t>Atlanta Veterans Affairs Medical Center</t>
  </si>
  <si>
    <t>1670 Clairmont Road</t>
  </si>
  <si>
    <t>Decatur</t>
  </si>
  <si>
    <t>30033-4004</t>
  </si>
  <si>
    <t>33.8017</t>
  </si>
  <si>
    <t>-84.3117</t>
  </si>
  <si>
    <t>7153</t>
  </si>
  <si>
    <t>44708</t>
  </si>
  <si>
    <t>112017</t>
  </si>
  <si>
    <t>Landmark Hospital of Athens</t>
  </si>
  <si>
    <t>775 Sunset Drive</t>
  </si>
  <si>
    <t>30606-2211</t>
  </si>
  <si>
    <t>33.9663</t>
  </si>
  <si>
    <t>-83.4116</t>
  </si>
  <si>
    <t>9007</t>
  </si>
  <si>
    <t>114035</t>
  </si>
  <si>
    <t>RiverWoods Behavioral Health System</t>
  </si>
  <si>
    <t>233 Medical Center Drive</t>
  </si>
  <si>
    <t>Riverdale</t>
  </si>
  <si>
    <t>30274-2640</t>
  </si>
  <si>
    <t>13063</t>
  </si>
  <si>
    <t>33.582</t>
  </si>
  <si>
    <t>-84.3909</t>
  </si>
  <si>
    <t>19728</t>
  </si>
  <si>
    <t>110034</t>
  </si>
  <si>
    <t>Augusta University Medical Center</t>
  </si>
  <si>
    <t>1120 15th Street</t>
  </si>
  <si>
    <t>30912-0004</t>
  </si>
  <si>
    <t>33.4706</t>
  </si>
  <si>
    <t>-81.9899</t>
  </si>
  <si>
    <t>43865</t>
  </si>
  <si>
    <t>122671</t>
  </si>
  <si>
    <t>114004</t>
  </si>
  <si>
    <t>SummitRidge Hospital</t>
  </si>
  <si>
    <t>250 Scenic Highway</t>
  </si>
  <si>
    <t>30046-5675</t>
  </si>
  <si>
    <t>13135</t>
  </si>
  <si>
    <t>33.9425</t>
  </si>
  <si>
    <t>-83.9896</t>
  </si>
  <si>
    <t>4710</t>
  </si>
  <si>
    <t>32423</t>
  </si>
  <si>
    <t>112000</t>
  </si>
  <si>
    <t>Roosevelt Warm Springs Long Term Acute Care Hospital</t>
  </si>
  <si>
    <t>6135 Roosevelt Highway</t>
  </si>
  <si>
    <t>Warm Springs</t>
  </si>
  <si>
    <t>31830-2757</t>
  </si>
  <si>
    <t>13199</t>
  </si>
  <si>
    <t>32.891</t>
  </si>
  <si>
    <t>-84.6853</t>
  </si>
  <si>
    <t>4734</t>
  </si>
  <si>
    <t>110177</t>
  </si>
  <si>
    <t>Doctors Hospital of Augusta</t>
  </si>
  <si>
    <t>3651 Wheeler Road</t>
  </si>
  <si>
    <t>30909-6426</t>
  </si>
  <si>
    <t>33.483</t>
  </si>
  <si>
    <t>-82.0902</t>
  </si>
  <si>
    <t>23993</t>
  </si>
  <si>
    <t>81934</t>
  </si>
  <si>
    <t>110028</t>
  </si>
  <si>
    <t>1350 Walton Way</t>
  </si>
  <si>
    <t>30901-2629</t>
  </si>
  <si>
    <t>33.4707</t>
  </si>
  <si>
    <t>-81.9831</t>
  </si>
  <si>
    <t>41641</t>
  </si>
  <si>
    <t>131722</t>
  </si>
  <si>
    <t>113030</t>
  </si>
  <si>
    <t>Walton Rehabilitation Hospital, an affiliate of Encompass Health</t>
  </si>
  <si>
    <t>1355 Independence Drive</t>
  </si>
  <si>
    <t>30901-1037</t>
  </si>
  <si>
    <t>33.4749</t>
  </si>
  <si>
    <t>-81.9801</t>
  </si>
  <si>
    <t>2840</t>
  </si>
  <si>
    <t>13892</t>
  </si>
  <si>
    <t>Charlie Norwood Veterans Affairs Medical Center</t>
  </si>
  <si>
    <t>1 Freedom Way</t>
  </si>
  <si>
    <t>30904-6285</t>
  </si>
  <si>
    <t>33.4659</t>
  </si>
  <si>
    <t>-82.0262</t>
  </si>
  <si>
    <t>5711</t>
  </si>
  <si>
    <t>57356</t>
  </si>
  <si>
    <t>110143</t>
  </si>
  <si>
    <t>WellStar Cobb Hospital</t>
  </si>
  <si>
    <t>3950 Austell Road</t>
  </si>
  <si>
    <t>Austell</t>
  </si>
  <si>
    <t>30106-1121</t>
  </si>
  <si>
    <t>33.8572</t>
  </si>
  <si>
    <t>-84.6051</t>
  </si>
  <si>
    <t>372</t>
  </si>
  <si>
    <t>37564</t>
  </si>
  <si>
    <t>94696</t>
  </si>
  <si>
    <t>114032</t>
  </si>
  <si>
    <t>Anchor Hospital</t>
  </si>
  <si>
    <t>5454 Yorktowne Drive</t>
  </si>
  <si>
    <t>30349-5317</t>
  </si>
  <si>
    <t>33.6068</t>
  </si>
  <si>
    <t>-84.4523</t>
  </si>
  <si>
    <t>110132</t>
  </si>
  <si>
    <t>Memorial Hospital and Manor</t>
  </si>
  <si>
    <t>1500 East Shotwell Street</t>
  </si>
  <si>
    <t>Bainbridge</t>
  </si>
  <si>
    <t>39819-4256</t>
  </si>
  <si>
    <t>13087</t>
  </si>
  <si>
    <t>30.9029</t>
  </si>
  <si>
    <t>-84.5522</t>
  </si>
  <si>
    <t>8435</t>
  </si>
  <si>
    <t>18827</t>
  </si>
  <si>
    <t>110071</t>
  </si>
  <si>
    <t>Appling Healthcare System</t>
  </si>
  <si>
    <t>163 East Tollison Street</t>
  </si>
  <si>
    <t>Baxley</t>
  </si>
  <si>
    <t>31513-0120</t>
  </si>
  <si>
    <t>13001</t>
  </si>
  <si>
    <t>31.77</t>
  </si>
  <si>
    <t>-82.3501</t>
  </si>
  <si>
    <t>40714</t>
  </si>
  <si>
    <t>111314</t>
  </si>
  <si>
    <t>LifeBrite Community Hospital of Early</t>
  </si>
  <si>
    <t>11740 Columbia Street</t>
  </si>
  <si>
    <t>Blakely</t>
  </si>
  <si>
    <t>39823-2574</t>
  </si>
  <si>
    <t>13099</t>
  </si>
  <si>
    <t>31.3733</t>
  </si>
  <si>
    <t>-84.9456</t>
  </si>
  <si>
    <t>1663</t>
  </si>
  <si>
    <t>35096</t>
  </si>
  <si>
    <t>110189</t>
  </si>
  <si>
    <t>Fannin Regional Hospital</t>
  </si>
  <si>
    <t>2855 Old Highway 5</t>
  </si>
  <si>
    <t>Blue Ridge</t>
  </si>
  <si>
    <t>30513-6248</t>
  </si>
  <si>
    <t>13111</t>
  </si>
  <si>
    <t>34.9176</t>
  </si>
  <si>
    <t>-84.3745</t>
  </si>
  <si>
    <t>3911</t>
  </si>
  <si>
    <t>6836</t>
  </si>
  <si>
    <t>110087</t>
  </si>
  <si>
    <t>Northside Hospital - Gwinnett</t>
  </si>
  <si>
    <t>1000 Medical Center Boulevard</t>
  </si>
  <si>
    <t>30046-7694</t>
  </si>
  <si>
    <t>33.9635</t>
  </si>
  <si>
    <t>-84.0177</t>
  </si>
  <si>
    <t>24980</t>
  </si>
  <si>
    <t>46694</t>
  </si>
  <si>
    <t>154932</t>
  </si>
  <si>
    <t>111320</t>
  </si>
  <si>
    <t>Higgins General Hospital</t>
  </si>
  <si>
    <t>200 Allen Memorial Drive</t>
  </si>
  <si>
    <t>Bremen</t>
  </si>
  <si>
    <t>30110-2012</t>
  </si>
  <si>
    <t>13143</t>
  </si>
  <si>
    <t>33.7167</t>
  </si>
  <si>
    <t>-85.1453</t>
  </si>
  <si>
    <t>3611</t>
  </si>
  <si>
    <t>3803</t>
  </si>
  <si>
    <t>110025</t>
  </si>
  <si>
    <t>Southeast Georgia Health System Brunswick Campus</t>
  </si>
  <si>
    <t>2415 Parkwood Drive</t>
  </si>
  <si>
    <t>31520-4722</t>
  </si>
  <si>
    <t>13127</t>
  </si>
  <si>
    <t>31.1754</t>
  </si>
  <si>
    <t>-81.4845</t>
  </si>
  <si>
    <t>12619</t>
  </si>
  <si>
    <t>30037</t>
  </si>
  <si>
    <t>158618</t>
  </si>
  <si>
    <t>110121</t>
  </si>
  <si>
    <t>Grady General Hospital</t>
  </si>
  <si>
    <t>1155 Fifth Street SE</t>
  </si>
  <si>
    <t>Cairo</t>
  </si>
  <si>
    <t>39828-3142</t>
  </si>
  <si>
    <t>13131</t>
  </si>
  <si>
    <t>30.8636</t>
  </si>
  <si>
    <t>-84.2003</t>
  </si>
  <si>
    <t>3513</t>
  </si>
  <si>
    <t>4268</t>
  </si>
  <si>
    <t>110023</t>
  </si>
  <si>
    <t>AdventHealth Gordon</t>
  </si>
  <si>
    <t>1035 Red Bud Road</t>
  </si>
  <si>
    <t>Calhoun</t>
  </si>
  <si>
    <t>30701-2082</t>
  </si>
  <si>
    <t>13129</t>
  </si>
  <si>
    <t>34.5101</t>
  </si>
  <si>
    <t>-84.9263</t>
  </si>
  <si>
    <t>11015</t>
  </si>
  <si>
    <t>18161</t>
  </si>
  <si>
    <t>111331</t>
  </si>
  <si>
    <t>Mitchell County Hospital</t>
  </si>
  <si>
    <t>90 East Stephens Street</t>
  </si>
  <si>
    <t>Camilla</t>
  </si>
  <si>
    <t>31730-1836</t>
  </si>
  <si>
    <t>13205</t>
  </si>
  <si>
    <t>31.2292</t>
  </si>
  <si>
    <t>-84.2056</t>
  </si>
  <si>
    <t>1018</t>
  </si>
  <si>
    <t>55214</t>
  </si>
  <si>
    <t>Dwight David Eisenhower Army Medical Center</t>
  </si>
  <si>
    <t>300 West Hospital Road</t>
  </si>
  <si>
    <t>Fort Gordon</t>
  </si>
  <si>
    <t>30905-5741</t>
  </si>
  <si>
    <t>33.4303</t>
  </si>
  <si>
    <t>-82.1258</t>
  </si>
  <si>
    <t>2759</t>
  </si>
  <si>
    <t>28057</t>
  </si>
  <si>
    <t>Winn Army Community Hospital</t>
  </si>
  <si>
    <t>1061 Harmon Avenue</t>
  </si>
  <si>
    <t>Hinesville</t>
  </si>
  <si>
    <t>31314-5641</t>
  </si>
  <si>
    <t>31.8801</t>
  </si>
  <si>
    <t>-81.5875</t>
  </si>
  <si>
    <t>2792</t>
  </si>
  <si>
    <t>110008</t>
  </si>
  <si>
    <t>Northside Hospital-Cherokee</t>
  </si>
  <si>
    <t>450 Northside Cherokee Boulevard</t>
  </si>
  <si>
    <t>30115-8015</t>
  </si>
  <si>
    <t>13057</t>
  </si>
  <si>
    <t>34.2313</t>
  </si>
  <si>
    <t>-84.4594</t>
  </si>
  <si>
    <t>27861</t>
  </si>
  <si>
    <t>59061</t>
  </si>
  <si>
    <t>110011</t>
  </si>
  <si>
    <t>Tanner Medical Center-Carrollton</t>
  </si>
  <si>
    <t>705 Dixie Street</t>
  </si>
  <si>
    <t>Carrollton</t>
  </si>
  <si>
    <t>30117-3818</t>
  </si>
  <si>
    <t>13045</t>
  </si>
  <si>
    <t>33.5698</t>
  </si>
  <si>
    <t>-85.0744</t>
  </si>
  <si>
    <t>20760</t>
  </si>
  <si>
    <t>39802</t>
  </si>
  <si>
    <t>110030</t>
  </si>
  <si>
    <t>Cartersville Medical Center</t>
  </si>
  <si>
    <t>960 Joe Frank Harris Parkway</t>
  </si>
  <si>
    <t>Cartersville</t>
  </si>
  <si>
    <t>30120-2129</t>
  </si>
  <si>
    <t>13015</t>
  </si>
  <si>
    <t>34.2008</t>
  </si>
  <si>
    <t>-84.7953</t>
  </si>
  <si>
    <t>10778</t>
  </si>
  <si>
    <t>19147</t>
  </si>
  <si>
    <t>110230</t>
  </si>
  <si>
    <t>Emory Johns Creek Hospital</t>
  </si>
  <si>
    <t>6325 Hospital Parkway</t>
  </si>
  <si>
    <t>Johns Creek</t>
  </si>
  <si>
    <t>30097-5775</t>
  </si>
  <si>
    <t>34.0667</t>
  </si>
  <si>
    <t>-84.1764</t>
  </si>
  <si>
    <t>14799</t>
  </si>
  <si>
    <t>35139</t>
  </si>
  <si>
    <t>110050</t>
  </si>
  <si>
    <t>AdventHealth Murray</t>
  </si>
  <si>
    <t>707 Old Dalton Ellijay Road</t>
  </si>
  <si>
    <t>Chatsworth</t>
  </si>
  <si>
    <t>30705-2060</t>
  </si>
  <si>
    <t>13213</t>
  </si>
  <si>
    <t>34.78</t>
  </si>
  <si>
    <t>-84.7832</t>
  </si>
  <si>
    <t>5339</t>
  </si>
  <si>
    <t>1512</t>
  </si>
  <si>
    <t>111330</t>
  </si>
  <si>
    <t>Polk Medical Center</t>
  </si>
  <si>
    <t>2360 Rockmart Highway</t>
  </si>
  <si>
    <t>Cedartown</t>
  </si>
  <si>
    <t>30125-6029</t>
  </si>
  <si>
    <t>13233</t>
  </si>
  <si>
    <t>-85.1948</t>
  </si>
  <si>
    <t>5058</t>
  </si>
  <si>
    <t>7461</t>
  </si>
  <si>
    <t>110200</t>
  </si>
  <si>
    <t>Piedmont Columbus Regional Northside</t>
  </si>
  <si>
    <t>100 Frist Court</t>
  </si>
  <si>
    <t>31909-3578</t>
  </si>
  <si>
    <t>32.5345</t>
  </si>
  <si>
    <t>-84.9512</t>
  </si>
  <si>
    <t>9802</t>
  </si>
  <si>
    <t>20054</t>
  </si>
  <si>
    <t>111336</t>
  </si>
  <si>
    <t>Mountain Lakes Medical Center</t>
  </si>
  <si>
    <t>162 Legacy Point</t>
  </si>
  <si>
    <t>Clayton</t>
  </si>
  <si>
    <t>30525-5354</t>
  </si>
  <si>
    <t>13241</t>
  </si>
  <si>
    <t>34.8822</t>
  </si>
  <si>
    <t>-83.4145</t>
  </si>
  <si>
    <t>1983</t>
  </si>
  <si>
    <t>1658</t>
  </si>
  <si>
    <t>110142</t>
  </si>
  <si>
    <t>Evans Memorial Hospital</t>
  </si>
  <si>
    <t>200 North River Street</t>
  </si>
  <si>
    <t>Claxton</t>
  </si>
  <si>
    <t>30417-1659</t>
  </si>
  <si>
    <t>13109</t>
  </si>
  <si>
    <t>32.1662</t>
  </si>
  <si>
    <t>-81.8988</t>
  </si>
  <si>
    <t>1375</t>
  </si>
  <si>
    <t>111302</t>
  </si>
  <si>
    <t>Bleckley Memorial Hospital</t>
  </si>
  <si>
    <t>145 East Peacock Street</t>
  </si>
  <si>
    <t>Cochran</t>
  </si>
  <si>
    <t>31014-7846</t>
  </si>
  <si>
    <t>13023</t>
  </si>
  <si>
    <t>32.3842</t>
  </si>
  <si>
    <t>-83.3457</t>
  </si>
  <si>
    <t>2108</t>
  </si>
  <si>
    <t>3366</t>
  </si>
  <si>
    <t>110064</t>
  </si>
  <si>
    <t>Piedmont Columbus Regional Midtown</t>
  </si>
  <si>
    <t>710 Center Street</t>
  </si>
  <si>
    <t>31901-1527</t>
  </si>
  <si>
    <t>32.4805</t>
  </si>
  <si>
    <t>-84.9817</t>
  </si>
  <si>
    <t>27497</t>
  </si>
  <si>
    <t>78814</t>
  </si>
  <si>
    <t>114013</t>
  </si>
  <si>
    <t>West Central Georgia Regional Hospital</t>
  </si>
  <si>
    <t>3000 Schatulga Road</t>
  </si>
  <si>
    <t>31907-3117</t>
  </si>
  <si>
    <t>32.4902</t>
  </si>
  <si>
    <t>-84.8694</t>
  </si>
  <si>
    <t>21628</t>
  </si>
  <si>
    <t>111305</t>
  </si>
  <si>
    <t>Miller County Hospital</t>
  </si>
  <si>
    <t>209 North Cuthbert Street</t>
  </si>
  <si>
    <t>Colquitt</t>
  </si>
  <si>
    <t>39837-3518</t>
  </si>
  <si>
    <t>13201</t>
  </si>
  <si>
    <t>-84.7354</t>
  </si>
  <si>
    <t>1341</t>
  </si>
  <si>
    <t>75575</t>
  </si>
  <si>
    <t>110104</t>
  </si>
  <si>
    <t>Crisp Regional Hospital</t>
  </si>
  <si>
    <t>902 North Seventh Street</t>
  </si>
  <si>
    <t>Cordele</t>
  </si>
  <si>
    <t>31015-3234</t>
  </si>
  <si>
    <t>13081</t>
  </si>
  <si>
    <t>31.9776</t>
  </si>
  <si>
    <t>-83.7813</t>
  </si>
  <si>
    <t>316</t>
  </si>
  <si>
    <t>2684</t>
  </si>
  <si>
    <t>5541</t>
  </si>
  <si>
    <t>59181</t>
  </si>
  <si>
    <t>110018</t>
  </si>
  <si>
    <t>Piedmont Newton Hospital</t>
  </si>
  <si>
    <t>5126 Hospital Drive</t>
  </si>
  <si>
    <t>Covington</t>
  </si>
  <si>
    <t>30014-2567</t>
  </si>
  <si>
    <t>13217</t>
  </si>
  <si>
    <t>33.6013</t>
  </si>
  <si>
    <t>-83.848</t>
  </si>
  <si>
    <t>11810</t>
  </si>
  <si>
    <t>18904</t>
  </si>
  <si>
    <t>110005</t>
  </si>
  <si>
    <t>Northside Hospital-Forsyth</t>
  </si>
  <si>
    <t>1200 Northside Forsyth Drive</t>
  </si>
  <si>
    <t>Cumming</t>
  </si>
  <si>
    <t>30041-7659</t>
  </si>
  <si>
    <t>13117</t>
  </si>
  <si>
    <t>34.1788</t>
  </si>
  <si>
    <t>-84.1403</t>
  </si>
  <si>
    <t>29014</t>
  </si>
  <si>
    <t>79802</t>
  </si>
  <si>
    <t>110042</t>
  </si>
  <si>
    <t>WellStar Paulding Hospital</t>
  </si>
  <si>
    <t>2518 Jimmy Lee Smith Parkway</t>
  </si>
  <si>
    <t>Hiram</t>
  </si>
  <si>
    <t>30141</t>
  </si>
  <si>
    <t>33.9007</t>
  </si>
  <si>
    <t>-84.7815</t>
  </si>
  <si>
    <t>8206</t>
  </si>
  <si>
    <t>17351</t>
  </si>
  <si>
    <t>90907</t>
  </si>
  <si>
    <t>110233</t>
  </si>
  <si>
    <t>Southeastern Regional Medical Center</t>
  </si>
  <si>
    <t>600 Celebrate Life Parkway</t>
  </si>
  <si>
    <t>30265-8000</t>
  </si>
  <si>
    <t>33.3849</t>
  </si>
  <si>
    <t>-84.7578</t>
  </si>
  <si>
    <t>3135</t>
  </si>
  <si>
    <t>6339</t>
  </si>
  <si>
    <t>110001</t>
  </si>
  <si>
    <t>Hamilton Medical Center</t>
  </si>
  <si>
    <t>1200 Memorial Drive</t>
  </si>
  <si>
    <t>Dalton</t>
  </si>
  <si>
    <t>30720-2529</t>
  </si>
  <si>
    <t>13313</t>
  </si>
  <si>
    <t>34.7897</t>
  </si>
  <si>
    <t>-84.9847</t>
  </si>
  <si>
    <t>17628</t>
  </si>
  <si>
    <t>39343</t>
  </si>
  <si>
    <t>110007</t>
  </si>
  <si>
    <t>Phoebe Putney Memorial Hospital</t>
  </si>
  <si>
    <t>417 West Third Avenue</t>
  </si>
  <si>
    <t>31701-1943</t>
  </si>
  <si>
    <t>13095</t>
  </si>
  <si>
    <t>31.5905</t>
  </si>
  <si>
    <t>-84.1578</t>
  </si>
  <si>
    <t>46314</t>
  </si>
  <si>
    <t>108703</t>
  </si>
  <si>
    <t>110076</t>
  </si>
  <si>
    <t>Emory Decatur Hospital</t>
  </si>
  <si>
    <t>2701 North Decatur Road</t>
  </si>
  <si>
    <t>30033-5995</t>
  </si>
  <si>
    <t>33.7908</t>
  </si>
  <si>
    <t>-84.2828</t>
  </si>
  <si>
    <t>93622</t>
  </si>
  <si>
    <t>114019</t>
  </si>
  <si>
    <t>Georgia Regional Hospital at Atlanta</t>
  </si>
  <si>
    <t>3073 Panthersville Road</t>
  </si>
  <si>
    <t>30034-3828</t>
  </si>
  <si>
    <t>33.6949</t>
  </si>
  <si>
    <t>-84.2725</t>
  </si>
  <si>
    <t>7109</t>
  </si>
  <si>
    <t>84090</t>
  </si>
  <si>
    <t>114037</t>
  </si>
  <si>
    <t>Ridgeview Institute - Monroe</t>
  </si>
  <si>
    <t>709 Breedlove Drive</t>
  </si>
  <si>
    <t>30655-2055</t>
  </si>
  <si>
    <t>13297</t>
  </si>
  <si>
    <t>33.7817</t>
  </si>
  <si>
    <t>-83.6961</t>
  </si>
  <si>
    <t>3561</t>
  </si>
  <si>
    <t>26235</t>
  </si>
  <si>
    <t>110041</t>
  </si>
  <si>
    <t>Habersham Medical Center</t>
  </si>
  <si>
    <t>541 Historic Highway 441</t>
  </si>
  <si>
    <t>Demorest</t>
  </si>
  <si>
    <t>30535-3118</t>
  </si>
  <si>
    <t>13137</t>
  </si>
  <si>
    <t>34.581</t>
  </si>
  <si>
    <t>-83.5371</t>
  </si>
  <si>
    <t>4970</t>
  </si>
  <si>
    <t>33402</t>
  </si>
  <si>
    <t>Northeast Georgia Medical Center Braselton</t>
  </si>
  <si>
    <t>1400 River Place</t>
  </si>
  <si>
    <t>Braselton</t>
  </si>
  <si>
    <t>30517-5600</t>
  </si>
  <si>
    <t>34.1206</t>
  </si>
  <si>
    <t>-83.8379</t>
  </si>
  <si>
    <t>9410</t>
  </si>
  <si>
    <t>21510</t>
  </si>
  <si>
    <t>112018</t>
  </si>
  <si>
    <t>Landmark Hospital of Savannah</t>
  </si>
  <si>
    <t>800 East 68th Street</t>
  </si>
  <si>
    <t>31405-4710</t>
  </si>
  <si>
    <t>32.0286</t>
  </si>
  <si>
    <t>-81.0952</t>
  </si>
  <si>
    <t>10442</t>
  </si>
  <si>
    <t>110194</t>
  </si>
  <si>
    <t>Donalsonville Hospital</t>
  </si>
  <si>
    <t>102 Hospital Circle</t>
  </si>
  <si>
    <t>Donalsonville</t>
  </si>
  <si>
    <t>39845-1199</t>
  </si>
  <si>
    <t>13253</t>
  </si>
  <si>
    <t>31.0514</t>
  </si>
  <si>
    <t>-84.8811</t>
  </si>
  <si>
    <t>2136</t>
  </si>
  <si>
    <t>25392</t>
  </si>
  <si>
    <t>110125</t>
  </si>
  <si>
    <t>Fairview Park Hospital</t>
  </si>
  <si>
    <t>200 Industrial Boulevard</t>
  </si>
  <si>
    <t>Dublin</t>
  </si>
  <si>
    <t>31021-2997</t>
  </si>
  <si>
    <t>13175</t>
  </si>
  <si>
    <t>32.5323</t>
  </si>
  <si>
    <t>-82.9505</t>
  </si>
  <si>
    <t>15202</t>
  </si>
  <si>
    <t>35659</t>
  </si>
  <si>
    <t>Lakeview Behavioral Health</t>
  </si>
  <si>
    <t>1 Technology Parkway South</t>
  </si>
  <si>
    <t>Norcross</t>
  </si>
  <si>
    <t>30092-2928</t>
  </si>
  <si>
    <t>33.9569</t>
  </si>
  <si>
    <t>-84.2183</t>
  </si>
  <si>
    <t>2413</t>
  </si>
  <si>
    <t>18412</t>
  </si>
  <si>
    <t>110089</t>
  </si>
  <si>
    <t>Coffee Regional Medical Center</t>
  </si>
  <si>
    <t>1101 Ocilla Road</t>
  </si>
  <si>
    <t>Douglas</t>
  </si>
  <si>
    <t>31533-2207</t>
  </si>
  <si>
    <t>13069</t>
  </si>
  <si>
    <t>31.5096</t>
  </si>
  <si>
    <t>-82.8635</t>
  </si>
  <si>
    <t>11615</t>
  </si>
  <si>
    <t>19307</t>
  </si>
  <si>
    <t>41 Perimeter Center East Suite 250</t>
  </si>
  <si>
    <t>Dunwoody</t>
  </si>
  <si>
    <t>30346-1902</t>
  </si>
  <si>
    <t>33.9393</t>
  </si>
  <si>
    <t>-84.3538</t>
  </si>
  <si>
    <t>Youth Villages Inner Harbour Campus</t>
  </si>
  <si>
    <t>4685 Dorsett Shoals Road</t>
  </si>
  <si>
    <t>Douglasville</t>
  </si>
  <si>
    <t>30135-4999</t>
  </si>
  <si>
    <t>13097</t>
  </si>
  <si>
    <t>33.6802</t>
  </si>
  <si>
    <t>-84.7304</t>
  </si>
  <si>
    <t>702</t>
  </si>
  <si>
    <t>55354</t>
  </si>
  <si>
    <t>112006</t>
  </si>
  <si>
    <t>Emory Long-Term Acute Care</t>
  </si>
  <si>
    <t>450 North Candler Street</t>
  </si>
  <si>
    <t>30030-2671</t>
  </si>
  <si>
    <t>33.7775</t>
  </si>
  <si>
    <t>-84.2929</t>
  </si>
  <si>
    <t>13738</t>
  </si>
  <si>
    <t>110184</t>
  </si>
  <si>
    <t>WellStar Douglas Hospital</t>
  </si>
  <si>
    <t>8954 Hospital Drive</t>
  </si>
  <si>
    <t>30134-2282</t>
  </si>
  <si>
    <t>33.7394</t>
  </si>
  <si>
    <t>-84.7311</t>
  </si>
  <si>
    <t>17062</t>
  </si>
  <si>
    <t>29297</t>
  </si>
  <si>
    <t>113035</t>
  </si>
  <si>
    <t>Rehabilitation Hospital of Henry</t>
  </si>
  <si>
    <t>2200 Patrick Henry Parkway</t>
  </si>
  <si>
    <t>Mcdonough</t>
  </si>
  <si>
    <t>30253-4207</t>
  </si>
  <si>
    <t>13151</t>
  </si>
  <si>
    <t>Carl Vinson Veterans Affairs Medical Center</t>
  </si>
  <si>
    <t>1826 Veterans Boulevard</t>
  </si>
  <si>
    <t>31021-3620</t>
  </si>
  <si>
    <t>32.5364</t>
  </si>
  <si>
    <t>-82.9432</t>
  </si>
  <si>
    <t>4597</t>
  </si>
  <si>
    <t>38430</t>
  </si>
  <si>
    <t>110092</t>
  </si>
  <si>
    <t>Dodge County Hospital</t>
  </si>
  <si>
    <t>901 Griffin Avenue</t>
  </si>
  <si>
    <t>Eastman</t>
  </si>
  <si>
    <t>31023-6720</t>
  </si>
  <si>
    <t>13091</t>
  </si>
  <si>
    <t>32.1856</t>
  </si>
  <si>
    <t>-83.1788</t>
  </si>
  <si>
    <t>3651</t>
  </si>
  <si>
    <t>8373</t>
  </si>
  <si>
    <t>111313</t>
  </si>
  <si>
    <t>Putnam General Hospital</t>
  </si>
  <si>
    <t>101 Lake Oconee Parkway</t>
  </si>
  <si>
    <t>Eatonton</t>
  </si>
  <si>
    <t>31024-6054</t>
  </si>
  <si>
    <t>13237</t>
  </si>
  <si>
    <t>33.4438</t>
  </si>
  <si>
    <t>-83.2611</t>
  </si>
  <si>
    <t>3736</t>
  </si>
  <si>
    <t>111337</t>
  </si>
  <si>
    <t>Elbert Memorial Hospital</t>
  </si>
  <si>
    <t>4 Medical Drive</t>
  </si>
  <si>
    <t>Elberton</t>
  </si>
  <si>
    <t>30635-1897</t>
  </si>
  <si>
    <t>13105</t>
  </si>
  <si>
    <t>34.1125</t>
  </si>
  <si>
    <t>-82.8748</t>
  </si>
  <si>
    <t>3189</t>
  </si>
  <si>
    <t>3580</t>
  </si>
  <si>
    <t>110010</t>
  </si>
  <si>
    <t>Emory University Hospital</t>
  </si>
  <si>
    <t>1364 Clifton Road NE</t>
  </si>
  <si>
    <t>30322</t>
  </si>
  <si>
    <t>33.7921</t>
  </si>
  <si>
    <t>-84.3222</t>
  </si>
  <si>
    <t>37033</t>
  </si>
  <si>
    <t>192705</t>
  </si>
  <si>
    <t>110073</t>
  </si>
  <si>
    <t>Dorminy Medical Center</t>
  </si>
  <si>
    <t>200 Perry House Road</t>
  </si>
  <si>
    <t>Fitzgerald</t>
  </si>
  <si>
    <t>31750-8857</t>
  </si>
  <si>
    <t>13017</t>
  </si>
  <si>
    <t>31.698</t>
  </si>
  <si>
    <t>-83.2596</t>
  </si>
  <si>
    <t>3240</t>
  </si>
  <si>
    <t>6011</t>
  </si>
  <si>
    <t>111318</t>
  </si>
  <si>
    <t>Monroe County Hospital</t>
  </si>
  <si>
    <t>88 Martin Luther King Jr Drive</t>
  </si>
  <si>
    <t>Forsyth</t>
  </si>
  <si>
    <t>31029-1682</t>
  </si>
  <si>
    <t>13207</t>
  </si>
  <si>
    <t>33.032</t>
  </si>
  <si>
    <t>-83.9462</t>
  </si>
  <si>
    <t>1564</t>
  </si>
  <si>
    <t>Benning Martin Army Community Hospital</t>
  </si>
  <si>
    <t>7950 Martin Loop</t>
  </si>
  <si>
    <t>Fort Benning</t>
  </si>
  <si>
    <t>31905-5648</t>
  </si>
  <si>
    <t>32.3736</t>
  </si>
  <si>
    <t>-84.9284</t>
  </si>
  <si>
    <t>2276</t>
  </si>
  <si>
    <t>6464</t>
  </si>
  <si>
    <t>110236</t>
  </si>
  <si>
    <t>CHI Memorial Hospital - Georgia</t>
  </si>
  <si>
    <t>100 Gross Crescent Circle</t>
  </si>
  <si>
    <t>Fort Oglethorpe</t>
  </si>
  <si>
    <t>30742-3669</t>
  </si>
  <si>
    <t>13047</t>
  </si>
  <si>
    <t>34.9467</t>
  </si>
  <si>
    <t>-85.2641</t>
  </si>
  <si>
    <t>7181</t>
  </si>
  <si>
    <t>111310</t>
  </si>
  <si>
    <t>Atrium Health Navicent Peach</t>
  </si>
  <si>
    <t>1960 Highway 247 Connector</t>
  </si>
  <si>
    <t>Bryon</t>
  </si>
  <si>
    <t>31008</t>
  </si>
  <si>
    <t>32.6049</t>
  </si>
  <si>
    <t>-83.7591</t>
  </si>
  <si>
    <t>3846</t>
  </si>
  <si>
    <t>6390</t>
  </si>
  <si>
    <t>111329</t>
  </si>
  <si>
    <t>St. Mary's Good Samaritan Hospital</t>
  </si>
  <si>
    <t>5401 Lake Oconee Parkway</t>
  </si>
  <si>
    <t>30642-4232</t>
  </si>
  <si>
    <t>13133</t>
  </si>
  <si>
    <t>33.4814</t>
  </si>
  <si>
    <t>-83.2422</t>
  </si>
  <si>
    <t>4904</t>
  </si>
  <si>
    <t>4950</t>
  </si>
  <si>
    <t>110031</t>
  </si>
  <si>
    <t>Wellstar Spalding Regional Hospital</t>
  </si>
  <si>
    <t>601 South Eighth Street</t>
  </si>
  <si>
    <t>Griffin</t>
  </si>
  <si>
    <t>30224-4294</t>
  </si>
  <si>
    <t>13255</t>
  </si>
  <si>
    <t>255</t>
  </si>
  <si>
    <t>33.2389</t>
  </si>
  <si>
    <t>-84.2673</t>
  </si>
  <si>
    <t>18113</t>
  </si>
  <si>
    <t>34097</t>
  </si>
  <si>
    <t>110135</t>
  </si>
  <si>
    <t>Taylor Regional Hospital</t>
  </si>
  <si>
    <t>222 Macon Highway</t>
  </si>
  <si>
    <t>Hawkinsville</t>
  </si>
  <si>
    <t>31036</t>
  </si>
  <si>
    <t>13235</t>
  </si>
  <si>
    <t>32.298</t>
  </si>
  <si>
    <t>-83.4902</t>
  </si>
  <si>
    <t>4123</t>
  </si>
  <si>
    <t>7773</t>
  </si>
  <si>
    <t>111335</t>
  </si>
  <si>
    <t>Liberty Regional Medical Center</t>
  </si>
  <si>
    <t>462 Elma G Miles Parkway</t>
  </si>
  <si>
    <t>31313-4000</t>
  </si>
  <si>
    <t>31.8395</t>
  </si>
  <si>
    <t>-81.601</t>
  </si>
  <si>
    <t>3253</t>
  </si>
  <si>
    <t>27244</t>
  </si>
  <si>
    <t>39881</t>
  </si>
  <si>
    <t>111333</t>
  </si>
  <si>
    <t>Jeff Davis Hospital</t>
  </si>
  <si>
    <t>163 South Tallahassee Street</t>
  </si>
  <si>
    <t>Hazlehurst</t>
  </si>
  <si>
    <t>31539-2921</t>
  </si>
  <si>
    <t>31.8572</t>
  </si>
  <si>
    <t>-82.6069</t>
  </si>
  <si>
    <t>2394</t>
  </si>
  <si>
    <t>111324</t>
  </si>
  <si>
    <t>Chatuge Regional Hospital and Nursing Home</t>
  </si>
  <si>
    <t>110 Main Street</t>
  </si>
  <si>
    <t>Hiawassee</t>
  </si>
  <si>
    <t>30546-3408</t>
  </si>
  <si>
    <t>13281</t>
  </si>
  <si>
    <t>34.9464</t>
  </si>
  <si>
    <t>-83.7536</t>
  </si>
  <si>
    <t>2563</t>
  </si>
  <si>
    <t>42363</t>
  </si>
  <si>
    <t>111308</t>
  </si>
  <si>
    <t>Clinch Memorial Hospital</t>
  </si>
  <si>
    <t>1050 Valdosta Highway</t>
  </si>
  <si>
    <t>Homerville</t>
  </si>
  <si>
    <t>31634-9701</t>
  </si>
  <si>
    <t>13065</t>
  </si>
  <si>
    <t>31.034</t>
  </si>
  <si>
    <t>-82.7643</t>
  </si>
  <si>
    <t>1074</t>
  </si>
  <si>
    <t>2591</t>
  </si>
  <si>
    <t>111319</t>
  </si>
  <si>
    <t>Wellstar Sylvan Grove Hospital</t>
  </si>
  <si>
    <t>1050 McDonough Road</t>
  </si>
  <si>
    <t>Jackson</t>
  </si>
  <si>
    <t>30233-1599</t>
  </si>
  <si>
    <t>13035</t>
  </si>
  <si>
    <t>33.3045</t>
  </si>
  <si>
    <t>-83.9799</t>
  </si>
  <si>
    <t>2140</t>
  </si>
  <si>
    <t>4999</t>
  </si>
  <si>
    <t>110225</t>
  </si>
  <si>
    <t>Piedmont Mountainside Hospital</t>
  </si>
  <si>
    <t>1266 Highway 515 South</t>
  </si>
  <si>
    <t>Jasper</t>
  </si>
  <si>
    <t>30143-4872</t>
  </si>
  <si>
    <t>13227</t>
  </si>
  <si>
    <t>34.4456</t>
  </si>
  <si>
    <t>-84.4482</t>
  </si>
  <si>
    <t>10086</t>
  </si>
  <si>
    <t>14207</t>
  </si>
  <si>
    <t>110124</t>
  </si>
  <si>
    <t>865 South First Street</t>
  </si>
  <si>
    <t>Jesup</t>
  </si>
  <si>
    <t>31545-0210</t>
  </si>
  <si>
    <t>13305</t>
  </si>
  <si>
    <t>31.6019</t>
  </si>
  <si>
    <t>-81.8917</t>
  </si>
  <si>
    <t>9888</t>
  </si>
  <si>
    <t>15533</t>
  </si>
  <si>
    <t>Devereux Advanced Behavioral Health Georgia</t>
  </si>
  <si>
    <t>1291 Stanley Road NW</t>
  </si>
  <si>
    <t>Kennesaw</t>
  </si>
  <si>
    <t>30152-4359</t>
  </si>
  <si>
    <t>33.9872</t>
  </si>
  <si>
    <t>-84.609</t>
  </si>
  <si>
    <t>33540</t>
  </si>
  <si>
    <t>110016</t>
  </si>
  <si>
    <t>Wellstar West Georgia Medical Center</t>
  </si>
  <si>
    <t>1514 Vernon Road</t>
  </si>
  <si>
    <t>Lagrange</t>
  </si>
  <si>
    <t>30240-4131</t>
  </si>
  <si>
    <t>13285</t>
  </si>
  <si>
    <t>33.0326</t>
  </si>
  <si>
    <t>-85.0586</t>
  </si>
  <si>
    <t>8030</t>
  </si>
  <si>
    <t>114540</t>
  </si>
  <si>
    <t>111326</t>
  </si>
  <si>
    <t>South Georgia Medical Center Lanier Campus</t>
  </si>
  <si>
    <t>116 West Thigpen Avenue</t>
  </si>
  <si>
    <t>Lakeland</t>
  </si>
  <si>
    <t>31635-1011</t>
  </si>
  <si>
    <t>13173</t>
  </si>
  <si>
    <t>31.0423</t>
  </si>
  <si>
    <t>-83.0863</t>
  </si>
  <si>
    <t>904</t>
  </si>
  <si>
    <t>110164</t>
  </si>
  <si>
    <t>Piedmont Macon</t>
  </si>
  <si>
    <t>350 Hospital Drive</t>
  </si>
  <si>
    <t>31217-3871</t>
  </si>
  <si>
    <t>32.8473</t>
  </si>
  <si>
    <t>-83.6179</t>
  </si>
  <si>
    <t>19228</t>
  </si>
  <si>
    <t>69600</t>
  </si>
  <si>
    <t>110107</t>
  </si>
  <si>
    <t>Atrium Health Navicent The Medical Center</t>
  </si>
  <si>
    <t>777 Hemlock Street</t>
  </si>
  <si>
    <t>31201-2155</t>
  </si>
  <si>
    <t>32.8336</t>
  </si>
  <si>
    <t>-83.6353</t>
  </si>
  <si>
    <t>586</t>
  </si>
  <si>
    <t>58093</t>
  </si>
  <si>
    <t>190960</t>
  </si>
  <si>
    <t>110201</t>
  </si>
  <si>
    <t>Piedmont Macon North</t>
  </si>
  <si>
    <t>400 Charter Boulevard</t>
  </si>
  <si>
    <t>31210-4853</t>
  </si>
  <si>
    <t>32.8715</t>
  </si>
  <si>
    <t>-83.6945</t>
  </si>
  <si>
    <t>6358</t>
  </si>
  <si>
    <t>20027</t>
  </si>
  <si>
    <t>111304</t>
  </si>
  <si>
    <t>Morgan Memorial Hospital</t>
  </si>
  <si>
    <t>1740 Lions Club Road</t>
  </si>
  <si>
    <t>30650-4762</t>
  </si>
  <si>
    <t>13211</t>
  </si>
  <si>
    <t>33.5835</t>
  </si>
  <si>
    <t>-83.4804</t>
  </si>
  <si>
    <t>1758</t>
  </si>
  <si>
    <t>4550</t>
  </si>
  <si>
    <t>110035</t>
  </si>
  <si>
    <t>WellStar Kennestone Hospital</t>
  </si>
  <si>
    <t>677 Church Street</t>
  </si>
  <si>
    <t>30060-1148</t>
  </si>
  <si>
    <t>33.9696</t>
  </si>
  <si>
    <t>-84.5516</t>
  </si>
  <si>
    <t>75804</t>
  </si>
  <si>
    <t>204575</t>
  </si>
  <si>
    <t>559</t>
  </si>
  <si>
    <t>110150</t>
  </si>
  <si>
    <t>Atrium Health Navicent Baldwin</t>
  </si>
  <si>
    <t>821 North Cobb Street</t>
  </si>
  <si>
    <t>Milledgeville</t>
  </si>
  <si>
    <t>31061-2351</t>
  </si>
  <si>
    <t>13009</t>
  </si>
  <si>
    <t>33.0897</t>
  </si>
  <si>
    <t>-83.2454</t>
  </si>
  <si>
    <t>6690</t>
  </si>
  <si>
    <t>17741</t>
  </si>
  <si>
    <t>638080A</t>
  </si>
  <si>
    <t>111334</t>
  </si>
  <si>
    <t>Candler County Hospital</t>
  </si>
  <si>
    <t>400 Cedar Street</t>
  </si>
  <si>
    <t>Metter</t>
  </si>
  <si>
    <t>30439-3338</t>
  </si>
  <si>
    <t>13043</t>
  </si>
  <si>
    <t>32.407</t>
  </si>
  <si>
    <t>-82.0656</t>
  </si>
  <si>
    <t>3048</t>
  </si>
  <si>
    <t>2895</t>
  </si>
  <si>
    <t>2450 Vinson Highway</t>
  </si>
  <si>
    <t>31062-0001</t>
  </si>
  <si>
    <t>33.0518</t>
  </si>
  <si>
    <t>-83.2211</t>
  </si>
  <si>
    <t>5027</t>
  </si>
  <si>
    <t>47872</t>
  </si>
  <si>
    <t>110209</t>
  </si>
  <si>
    <t>Turning Point Hospital</t>
  </si>
  <si>
    <t>3015 Veterans Parkway South</t>
  </si>
  <si>
    <t>Moultrie</t>
  </si>
  <si>
    <t>31788-6705</t>
  </si>
  <si>
    <t>13071</t>
  </si>
  <si>
    <t>31.1303</t>
  </si>
  <si>
    <t>-83.7726</t>
  </si>
  <si>
    <t>6866</t>
  </si>
  <si>
    <t>19386</t>
  </si>
  <si>
    <t>111311</t>
  </si>
  <si>
    <t>Jenkins County Medical Center</t>
  </si>
  <si>
    <t>931 East Winthrope Avenue</t>
  </si>
  <si>
    <t>Millen</t>
  </si>
  <si>
    <t>30442-1839</t>
  </si>
  <si>
    <t>13165</t>
  </si>
  <si>
    <t>32.8043</t>
  </si>
  <si>
    <t>-81.9344</t>
  </si>
  <si>
    <t>1344</t>
  </si>
  <si>
    <t>2668</t>
  </si>
  <si>
    <t>110046</t>
  </si>
  <si>
    <t>Piedmont Walton Hospital</t>
  </si>
  <si>
    <t>2151 West Spring Street</t>
  </si>
  <si>
    <t>30655-3115</t>
  </si>
  <si>
    <t>33.7989</t>
  </si>
  <si>
    <t>-83.7503</t>
  </si>
  <si>
    <t>5548</t>
  </si>
  <si>
    <t>8781</t>
  </si>
  <si>
    <t>110190</t>
  </si>
  <si>
    <t>Flint River Hospital</t>
  </si>
  <si>
    <t>509 Sumter Street</t>
  </si>
  <si>
    <t>Montezuma</t>
  </si>
  <si>
    <t>31063-1733</t>
  </si>
  <si>
    <t>13193</t>
  </si>
  <si>
    <t>32.294</t>
  </si>
  <si>
    <t>-84.0301</t>
  </si>
  <si>
    <t>3588</t>
  </si>
  <si>
    <t>5803</t>
  </si>
  <si>
    <t>111303</t>
  </si>
  <si>
    <t>Jasper Memorial Hospital</t>
  </si>
  <si>
    <t>898 College Street</t>
  </si>
  <si>
    <t>Monticello</t>
  </si>
  <si>
    <t>31064-1258</t>
  </si>
  <si>
    <t>13159</t>
  </si>
  <si>
    <t>33.3144</t>
  </si>
  <si>
    <t>-83.6864</t>
  </si>
  <si>
    <t>20595</t>
  </si>
  <si>
    <t>110105</t>
  </si>
  <si>
    <t>Colquitt Regional Medical Center</t>
  </si>
  <si>
    <t>3131 South Main Street</t>
  </si>
  <si>
    <t>31768-6925</t>
  </si>
  <si>
    <t>31.1265</t>
  </si>
  <si>
    <t>-83.783</t>
  </si>
  <si>
    <t>13975</t>
  </si>
  <si>
    <t>21939</t>
  </si>
  <si>
    <t>110234</t>
  </si>
  <si>
    <t>South Georgia Medical Center Berrien Campus</t>
  </si>
  <si>
    <t>1221 East McPherson Avenue</t>
  </si>
  <si>
    <t>Nashville</t>
  </si>
  <si>
    <t>31639-2326</t>
  </si>
  <si>
    <t>13019</t>
  </si>
  <si>
    <t>31.203</t>
  </si>
  <si>
    <t>-83.2387</t>
  </si>
  <si>
    <t>4042</t>
  </si>
  <si>
    <t>110165</t>
  </si>
  <si>
    <t>Southern Regional Medical Center</t>
  </si>
  <si>
    <t>11 Upper Riverdale Road SW</t>
  </si>
  <si>
    <t>30274-2615</t>
  </si>
  <si>
    <t>33.5794</t>
  </si>
  <si>
    <t>-84.3897</t>
  </si>
  <si>
    <t>29157</t>
  </si>
  <si>
    <t>98755</t>
  </si>
  <si>
    <t>110054</t>
  </si>
  <si>
    <t>Floyd Medical Center</t>
  </si>
  <si>
    <t>304 Turner McCall Boulevard</t>
  </si>
  <si>
    <t>30165-5621</t>
  </si>
  <si>
    <t>13115</t>
  </si>
  <si>
    <t>34.2595</t>
  </si>
  <si>
    <t>-85.1793</t>
  </si>
  <si>
    <t>37386</t>
  </si>
  <si>
    <t>71694</t>
  </si>
  <si>
    <t>111323</t>
  </si>
  <si>
    <t>Optim Medical Center - Tattnall</t>
  </si>
  <si>
    <t>247 South Main Street</t>
  </si>
  <si>
    <t>Reidsville</t>
  </si>
  <si>
    <t>30453-4605</t>
  </si>
  <si>
    <t>13267</t>
  </si>
  <si>
    <t>32.0805</t>
  </si>
  <si>
    <t>-82.1091</t>
  </si>
  <si>
    <t>2916</t>
  </si>
  <si>
    <t>3156</t>
  </si>
  <si>
    <t>110168</t>
  </si>
  <si>
    <t>AdventHealth Redmond</t>
  </si>
  <si>
    <t>501 Redmond Road</t>
  </si>
  <si>
    <t>30165-1415</t>
  </si>
  <si>
    <t>34.277</t>
  </si>
  <si>
    <t>-85.195</t>
  </si>
  <si>
    <t>19482</t>
  </si>
  <si>
    <t>58920</t>
  </si>
  <si>
    <t>110146</t>
  </si>
  <si>
    <t>Southeast Georgia Health System Camden Campus</t>
  </si>
  <si>
    <t>2000 Dan Proctor Drive</t>
  </si>
  <si>
    <t>31558-3810</t>
  </si>
  <si>
    <t>13039</t>
  </si>
  <si>
    <t>30.7809</t>
  </si>
  <si>
    <t>-81.6151</t>
  </si>
  <si>
    <t>6800</t>
  </si>
  <si>
    <t>5933</t>
  </si>
  <si>
    <t>110086</t>
  </si>
  <si>
    <t>Washington County Regional Medical Center</t>
  </si>
  <si>
    <t>610 Sparta Road</t>
  </si>
  <si>
    <t>Sandersville</t>
  </si>
  <si>
    <t>31082-1860</t>
  </si>
  <si>
    <t>13303</t>
  </si>
  <si>
    <t>32.9958</t>
  </si>
  <si>
    <t>-82.8043</t>
  </si>
  <si>
    <t>6340</t>
  </si>
  <si>
    <t>25375</t>
  </si>
  <si>
    <t>110198</t>
  </si>
  <si>
    <t>Wellstar North Fulton Hospital</t>
  </si>
  <si>
    <t>3000 Hospital Boulevard</t>
  </si>
  <si>
    <t>Roswell</t>
  </si>
  <si>
    <t>30076-3899</t>
  </si>
  <si>
    <t>34.0632</t>
  </si>
  <si>
    <t>-84.3199</t>
  </si>
  <si>
    <t>17856</t>
  </si>
  <si>
    <t>36301</t>
  </si>
  <si>
    <t>114028</t>
  </si>
  <si>
    <t>Georgia Regional Hospital at Savannah</t>
  </si>
  <si>
    <t>1915 Eisenhower Drive</t>
  </si>
  <si>
    <t>31406-5098</t>
  </si>
  <si>
    <t>32.0004</t>
  </si>
  <si>
    <t>-81.0849</t>
  </si>
  <si>
    <t>30590</t>
  </si>
  <si>
    <t>110036</t>
  </si>
  <si>
    <t>Memorial Health University Medical Center</t>
  </si>
  <si>
    <t>4700 Waters Avenue</t>
  </si>
  <si>
    <t>31404-6283</t>
  </si>
  <si>
    <t>32.03</t>
  </si>
  <si>
    <t>-81.0895</t>
  </si>
  <si>
    <t>43748</t>
  </si>
  <si>
    <t>168535</t>
  </si>
  <si>
    <t>114016</t>
  </si>
  <si>
    <t>Saint Simons by-the-Sea Hospital</t>
  </si>
  <si>
    <t>2927 Demere Road</t>
  </si>
  <si>
    <t>Saint Simons Island</t>
  </si>
  <si>
    <t>31522-1620</t>
  </si>
  <si>
    <t>31.1638</t>
  </si>
  <si>
    <t>-81.4021</t>
  </si>
  <si>
    <t>3546</t>
  </si>
  <si>
    <t>20125</t>
  </si>
  <si>
    <t>110043</t>
  </si>
  <si>
    <t>11705 Mercy Boulevard</t>
  </si>
  <si>
    <t>31419-1791</t>
  </si>
  <si>
    <t>31.9852</t>
  </si>
  <si>
    <t>-81.1548</t>
  </si>
  <si>
    <t>10599</t>
  </si>
  <si>
    <t>19866</t>
  </si>
  <si>
    <t>63545</t>
  </si>
  <si>
    <t>114012</t>
  </si>
  <si>
    <t>Ridgeview Institute - Smyrna</t>
  </si>
  <si>
    <t>3995 South Cobb Drive SE</t>
  </si>
  <si>
    <t>Smyrna</t>
  </si>
  <si>
    <t>30080-6397</t>
  </si>
  <si>
    <t>33.8568</t>
  </si>
  <si>
    <t>-84.5146</t>
  </si>
  <si>
    <t>3792</t>
  </si>
  <si>
    <t>28934</t>
  </si>
  <si>
    <t>110192</t>
  </si>
  <si>
    <t>Eastside Medical Center</t>
  </si>
  <si>
    <t>1700 Medical Way</t>
  </si>
  <si>
    <t>Snellville</t>
  </si>
  <si>
    <t>30078-2195</t>
  </si>
  <si>
    <t>33.8774</t>
  </si>
  <si>
    <t>-84.0218</t>
  </si>
  <si>
    <t>19418</t>
  </si>
  <si>
    <t>74280</t>
  </si>
  <si>
    <t>110024</t>
  </si>
  <si>
    <t>Candler Hospital</t>
  </si>
  <si>
    <t>5353 Reynolds Street</t>
  </si>
  <si>
    <t>10392</t>
  </si>
  <si>
    <t>39079</t>
  </si>
  <si>
    <t>57918</t>
  </si>
  <si>
    <t>111306</t>
  </si>
  <si>
    <t>Effingham Health System</t>
  </si>
  <si>
    <t>459 Georgia Highway 119 South</t>
  </si>
  <si>
    <t>31329-3021</t>
  </si>
  <si>
    <t>13103</t>
  </si>
  <si>
    <t>32.3644</t>
  </si>
  <si>
    <t>-81.3201</t>
  </si>
  <si>
    <t>1193</t>
  </si>
  <si>
    <t>9632</t>
  </si>
  <si>
    <t>38841</t>
  </si>
  <si>
    <t>110075</t>
  </si>
  <si>
    <t>East Georgia Regional Medical Center</t>
  </si>
  <si>
    <t>1499 Fair Road</t>
  </si>
  <si>
    <t>Statesboro</t>
  </si>
  <si>
    <t>30458-1683</t>
  </si>
  <si>
    <t>13031</t>
  </si>
  <si>
    <t>32.4144</t>
  </si>
  <si>
    <t>-81.7703</t>
  </si>
  <si>
    <t>14378</t>
  </si>
  <si>
    <t>31996</t>
  </si>
  <si>
    <t>Willingway Hospital</t>
  </si>
  <si>
    <t>311 Jones Mill Road</t>
  </si>
  <si>
    <t>30458-4765</t>
  </si>
  <si>
    <t>32.4458</t>
  </si>
  <si>
    <t>-81.749</t>
  </si>
  <si>
    <t>110191</t>
  </si>
  <si>
    <t>Piedmont Henry Hospital</t>
  </si>
  <si>
    <t>1133 Eagle's Landing Parkway</t>
  </si>
  <si>
    <t>30281-5099</t>
  </si>
  <si>
    <t>33.5104</t>
  </si>
  <si>
    <t>-84.2272</t>
  </si>
  <si>
    <t>31621</t>
  </si>
  <si>
    <t>68303</t>
  </si>
  <si>
    <t>110109</t>
  </si>
  <si>
    <t>Emanuel Medical Center</t>
  </si>
  <si>
    <t>117 Kite Road</t>
  </si>
  <si>
    <t>Swainsboro</t>
  </si>
  <si>
    <t>30401-3231</t>
  </si>
  <si>
    <t>13107</t>
  </si>
  <si>
    <t>32.5928</t>
  </si>
  <si>
    <t>-82.3472</t>
  </si>
  <si>
    <t>5325</t>
  </si>
  <si>
    <t>19703</t>
  </si>
  <si>
    <t>111312</t>
  </si>
  <si>
    <t>Optim Medical Center - Screven</t>
  </si>
  <si>
    <t>215 Mims Road</t>
  </si>
  <si>
    <t>Sylvania</t>
  </si>
  <si>
    <t>30467-2097</t>
  </si>
  <si>
    <t>13251</t>
  </si>
  <si>
    <t>32.75</t>
  </si>
  <si>
    <t>-81.6468</t>
  </si>
  <si>
    <t>1682</t>
  </si>
  <si>
    <t>111328</t>
  </si>
  <si>
    <t>Phoebe Worth Medical Center</t>
  </si>
  <si>
    <t>807 South Isabella Street</t>
  </si>
  <si>
    <t>Sylvester</t>
  </si>
  <si>
    <t>31791-7554</t>
  </si>
  <si>
    <t>13321</t>
  </si>
  <si>
    <t>31.5118</t>
  </si>
  <si>
    <t>-83.8403</t>
  </si>
  <si>
    <t>3586</t>
  </si>
  <si>
    <t>110002</t>
  </si>
  <si>
    <t>Upson Regional Medical Center</t>
  </si>
  <si>
    <t>801 West Gordon Street</t>
  </si>
  <si>
    <t>Thomaston</t>
  </si>
  <si>
    <t>30286-3426</t>
  </si>
  <si>
    <t>13293</t>
  </si>
  <si>
    <t>32.8863</t>
  </si>
  <si>
    <t>-84.3362</t>
  </si>
  <si>
    <t>9915</t>
  </si>
  <si>
    <t>110038</t>
  </si>
  <si>
    <t>Archbold Medical Center</t>
  </si>
  <si>
    <t>915 Gordon Avenue</t>
  </si>
  <si>
    <t>31792-6614</t>
  </si>
  <si>
    <t>13275</t>
  </si>
  <si>
    <t>275</t>
  </si>
  <si>
    <t>30.8252</t>
  </si>
  <si>
    <t>-83.9721</t>
  </si>
  <si>
    <t>9890</t>
  </si>
  <si>
    <t>21870</t>
  </si>
  <si>
    <t>75387</t>
  </si>
  <si>
    <t>110111</t>
  </si>
  <si>
    <t>University Hospital McDuffie</t>
  </si>
  <si>
    <t>2460 Washington Road, NE</t>
  </si>
  <si>
    <t>Thomson</t>
  </si>
  <si>
    <t>30824</t>
  </si>
  <si>
    <t>13189</t>
  </si>
  <si>
    <t>33.5232</t>
  </si>
  <si>
    <t>-82.5045</t>
  </si>
  <si>
    <t>3385</t>
  </si>
  <si>
    <t>4373</t>
  </si>
  <si>
    <t>110095</t>
  </si>
  <si>
    <t>Tift Regional Medical Center</t>
  </si>
  <si>
    <t>901 East 18th Street</t>
  </si>
  <si>
    <t>Tifton</t>
  </si>
  <si>
    <t>31794-3648</t>
  </si>
  <si>
    <t>13277</t>
  </si>
  <si>
    <t>31.4716</t>
  </si>
  <si>
    <t>-83.4914</t>
  </si>
  <si>
    <t>27471</t>
  </si>
  <si>
    <t>41449</t>
  </si>
  <si>
    <t>110032</t>
  </si>
  <si>
    <t>Stephens County Hospital</t>
  </si>
  <si>
    <t>163 Hospital Drive</t>
  </si>
  <si>
    <t>Toccoa</t>
  </si>
  <si>
    <t>30577-6820</t>
  </si>
  <si>
    <t>13257</t>
  </si>
  <si>
    <t>34.5937</t>
  </si>
  <si>
    <t>-83.3489</t>
  </si>
  <si>
    <t>5066</t>
  </si>
  <si>
    <t>43353</t>
  </si>
  <si>
    <t>110122</t>
  </si>
  <si>
    <t>South Georgia Medical Center</t>
  </si>
  <si>
    <t>2501 North Patterson Street</t>
  </si>
  <si>
    <t>Valdosta</t>
  </si>
  <si>
    <t>31602-1735</t>
  </si>
  <si>
    <t>13185</t>
  </si>
  <si>
    <t>30.8625</t>
  </si>
  <si>
    <t>-83.2863</t>
  </si>
  <si>
    <t>25724</t>
  </si>
  <si>
    <t>63879</t>
  </si>
  <si>
    <t>114036</t>
  </si>
  <si>
    <t>Greenleaf Behavioral Health Hospital</t>
  </si>
  <si>
    <t>2209 Pineview Drive</t>
  </si>
  <si>
    <t>31602-7316</t>
  </si>
  <si>
    <t>30.8602</t>
  </si>
  <si>
    <t>-83.2589</t>
  </si>
  <si>
    <t>3551</t>
  </si>
  <si>
    <t>27093</t>
  </si>
  <si>
    <t>110128</t>
  </si>
  <si>
    <t>Memorial Health Meadows Hospital</t>
  </si>
  <si>
    <t>One Meadows Parkway</t>
  </si>
  <si>
    <t>Vidalia</t>
  </si>
  <si>
    <t>30474-8759</t>
  </si>
  <si>
    <t>13279</t>
  </si>
  <si>
    <t>32.209</t>
  </si>
  <si>
    <t>-82.3759</t>
  </si>
  <si>
    <t>11454</t>
  </si>
  <si>
    <t>12578</t>
  </si>
  <si>
    <t>110015</t>
  </si>
  <si>
    <t>Tanner Medical Center-Villa Rica</t>
  </si>
  <si>
    <t>601 Dallas Highway</t>
  </si>
  <si>
    <t>Villa Rica</t>
  </si>
  <si>
    <t>30180-1202</t>
  </si>
  <si>
    <t>33.7444</t>
  </si>
  <si>
    <t>-84.9168</t>
  </si>
  <si>
    <t>22934</t>
  </si>
  <si>
    <t>38268</t>
  </si>
  <si>
    <t>113028</t>
  </si>
  <si>
    <t>Roosevelt Warm Springs Rehabilitation Hospital</t>
  </si>
  <si>
    <t>2944</t>
  </si>
  <si>
    <t>7202</t>
  </si>
  <si>
    <t>111316</t>
  </si>
  <si>
    <t>Warm Springs Medical Center</t>
  </si>
  <si>
    <t>5995 Spring Street</t>
  </si>
  <si>
    <t>31830-2149</t>
  </si>
  <si>
    <t>32.8906</t>
  </si>
  <si>
    <t>-84.6829</t>
  </si>
  <si>
    <t>598</t>
  </si>
  <si>
    <t>31795</t>
  </si>
  <si>
    <t>110069</t>
  </si>
  <si>
    <t>Houston Medical Center</t>
  </si>
  <si>
    <t>1601 Watson Boulevard</t>
  </si>
  <si>
    <t>Warner Robins</t>
  </si>
  <si>
    <t>31093-3431</t>
  </si>
  <si>
    <t>13153</t>
  </si>
  <si>
    <t>32.6168</t>
  </si>
  <si>
    <t>-83.6307</t>
  </si>
  <si>
    <t>26713</t>
  </si>
  <si>
    <t>63811</t>
  </si>
  <si>
    <t>111325</t>
  </si>
  <si>
    <t>Wills Memorial Hospital</t>
  </si>
  <si>
    <t>120 Gordon Street</t>
  </si>
  <si>
    <t>30673-1602</t>
  </si>
  <si>
    <t>13317</t>
  </si>
  <si>
    <t>33.7295</t>
  </si>
  <si>
    <t>-82.743</t>
  </si>
  <si>
    <t>2659</t>
  </si>
  <si>
    <t>3605</t>
  </si>
  <si>
    <t>110003</t>
  </si>
  <si>
    <t>Memorial Satilla Health</t>
  </si>
  <si>
    <t>1900 Tebeau Street</t>
  </si>
  <si>
    <t>Waycross</t>
  </si>
  <si>
    <t>31501-6357</t>
  </si>
  <si>
    <t>13299</t>
  </si>
  <si>
    <t>31.2242</t>
  </si>
  <si>
    <t>-82.3479</t>
  </si>
  <si>
    <t>11923</t>
  </si>
  <si>
    <t>30555</t>
  </si>
  <si>
    <t>110113</t>
  </si>
  <si>
    <t>Burke Medical Center</t>
  </si>
  <si>
    <t>351 Liberty Street</t>
  </si>
  <si>
    <t>30830-9686</t>
  </si>
  <si>
    <t>13033</t>
  </si>
  <si>
    <t>33.0835</t>
  </si>
  <si>
    <t>-82.0113</t>
  </si>
  <si>
    <t>2438</t>
  </si>
  <si>
    <t>4591</t>
  </si>
  <si>
    <t>110045</t>
  </si>
  <si>
    <t>Northeast Georgia Medical Center Barrow</t>
  </si>
  <si>
    <t>316 North Broad Street</t>
  </si>
  <si>
    <t>Winder</t>
  </si>
  <si>
    <t>30680-2150</t>
  </si>
  <si>
    <t>13013</t>
  </si>
  <si>
    <t>34.008</t>
  </si>
  <si>
    <t>-83.7077</t>
  </si>
  <si>
    <t>6467</t>
  </si>
  <si>
    <t>5464</t>
  </si>
  <si>
    <t>110153</t>
  </si>
  <si>
    <t>Perry Hospital</t>
  </si>
  <si>
    <t>1120 Morningside Drive</t>
  </si>
  <si>
    <t>Perry</t>
  </si>
  <si>
    <t>31069-2906</t>
  </si>
  <si>
    <t>32.4596</t>
  </si>
  <si>
    <t>-83.7097</t>
  </si>
  <si>
    <t>4142</t>
  </si>
  <si>
    <t>6672</t>
  </si>
  <si>
    <t>114008</t>
  </si>
  <si>
    <t>Coastal Harbor Treatment Center</t>
  </si>
  <si>
    <t>1150 Cornell Avenue</t>
  </si>
  <si>
    <t>31406-2702</t>
  </si>
  <si>
    <t>32.0125</t>
  </si>
  <si>
    <t>-81.0955</t>
  </si>
  <si>
    <t>3215</t>
  </si>
  <si>
    <t>50450</t>
  </si>
  <si>
    <t>110051</t>
  </si>
  <si>
    <t>Union General Hospital</t>
  </si>
  <si>
    <t>35 Hospital Road</t>
  </si>
  <si>
    <t>Blairsville</t>
  </si>
  <si>
    <t>30512-3139</t>
  </si>
  <si>
    <t>34.8858</t>
  </si>
  <si>
    <t>-83.9622</t>
  </si>
  <si>
    <t>8374</t>
  </si>
  <si>
    <t>59240</t>
  </si>
  <si>
    <t>110091</t>
  </si>
  <si>
    <t>Piedmont Rockdale Hospital</t>
  </si>
  <si>
    <t>1412 Milstead Avenue NE</t>
  </si>
  <si>
    <t>Conyers</t>
  </si>
  <si>
    <t>30012-3877</t>
  </si>
  <si>
    <t>13247</t>
  </si>
  <si>
    <t>33.6811</t>
  </si>
  <si>
    <t>-84.0015</t>
  </si>
  <si>
    <t>20280</t>
  </si>
  <si>
    <t>37522</t>
  </si>
  <si>
    <t>110100</t>
  </si>
  <si>
    <t>1067 Peachtree Street</t>
  </si>
  <si>
    <t>Louisville</t>
  </si>
  <si>
    <t>30434-1599</t>
  </si>
  <si>
    <t>13163</t>
  </si>
  <si>
    <t>33.0105</t>
  </si>
  <si>
    <t>-82.4056</t>
  </si>
  <si>
    <t>3834</t>
  </si>
  <si>
    <t>110130</t>
  </si>
  <si>
    <t>Irwin County Hospital</t>
  </si>
  <si>
    <t>710 North Irwin Avenue</t>
  </si>
  <si>
    <t>Ocilla</t>
  </si>
  <si>
    <t>31774-5011</t>
  </si>
  <si>
    <t>13155</t>
  </si>
  <si>
    <t>31.6034</t>
  </si>
  <si>
    <t>-83.2513</t>
  </si>
  <si>
    <t>2419</t>
  </si>
  <si>
    <t>111332</t>
  </si>
  <si>
    <t>Brooks County Hospital</t>
  </si>
  <si>
    <t>903 North Court Street</t>
  </si>
  <si>
    <t>Quitman</t>
  </si>
  <si>
    <t>31643-1315</t>
  </si>
  <si>
    <t>13027</t>
  </si>
  <si>
    <t>30.7954</t>
  </si>
  <si>
    <t>-83.5595</t>
  </si>
  <si>
    <t>3710</t>
  </si>
  <si>
    <t>110027</t>
  </si>
  <si>
    <t>St. Mary's Sacred Heart Hospital</t>
  </si>
  <si>
    <t>367 Clear Creek Parkway</t>
  </si>
  <si>
    <t>Lavonia</t>
  </si>
  <si>
    <t>30553-4173</t>
  </si>
  <si>
    <t>13119</t>
  </si>
  <si>
    <t>34.4398</t>
  </si>
  <si>
    <t>-83.1324</t>
  </si>
  <si>
    <t>5728</t>
  </si>
  <si>
    <t>5775</t>
  </si>
  <si>
    <t>113031</t>
  </si>
  <si>
    <t>Emory Rehabilitation Hospital</t>
  </si>
  <si>
    <t>1441 Clifton Road NE</t>
  </si>
  <si>
    <t>30322-1004</t>
  </si>
  <si>
    <t>33.7949</t>
  </si>
  <si>
    <t>-84.3204</t>
  </si>
  <si>
    <t>15714</t>
  </si>
  <si>
    <t>113033</t>
  </si>
  <si>
    <t>Encompass Health Rehabilitation Hospital of Savannah</t>
  </si>
  <si>
    <t>6510 Seawright DR</t>
  </si>
  <si>
    <t>31406-2752</t>
  </si>
  <si>
    <t>32.0082</t>
  </si>
  <si>
    <t>-81.0946</t>
  </si>
  <si>
    <t>2239</t>
  </si>
  <si>
    <t>11228</t>
  </si>
  <si>
    <t>113032</t>
  </si>
  <si>
    <t>Encompass Health Rehabilitation Hospital of Newnan</t>
  </si>
  <si>
    <t>2101 East Newnan Crossing Boulevard</t>
  </si>
  <si>
    <t>30265-2406</t>
  </si>
  <si>
    <t>33.363</t>
  </si>
  <si>
    <t>-84.7517</t>
  </si>
  <si>
    <t>3313</t>
  </si>
  <si>
    <t>10453</t>
  </si>
  <si>
    <t>110237</t>
  </si>
  <si>
    <t>Northeast Georgia Medical Center Lumpkin</t>
  </si>
  <si>
    <t>227 Mountain Drive</t>
  </si>
  <si>
    <t>Dahlonega</t>
  </si>
  <si>
    <t>30533-1606</t>
  </si>
  <si>
    <t>13187</t>
  </si>
  <si>
    <t>34.5242</t>
  </si>
  <si>
    <t>-83.9767</t>
  </si>
  <si>
    <t>2440</t>
  </si>
  <si>
    <t>100175</t>
  </si>
  <si>
    <t>DeSoto Memorial Hospital</t>
  </si>
  <si>
    <t>900 North Robert Avenue</t>
  </si>
  <si>
    <t>Arcadia</t>
  </si>
  <si>
    <t>FL</t>
  </si>
  <si>
    <t>34266-8712</t>
  </si>
  <si>
    <t>12027</t>
  </si>
  <si>
    <t>27.2268</t>
  </si>
  <si>
    <t>-81.8503</t>
  </si>
  <si>
    <t>4725</t>
  </si>
  <si>
    <t>3808</t>
  </si>
  <si>
    <t>101305</t>
  </si>
  <si>
    <t>George E. Weems Memorial Hospital</t>
  </si>
  <si>
    <t>135 Avenue G</t>
  </si>
  <si>
    <t>Apalachicola</t>
  </si>
  <si>
    <t>32320-1613</t>
  </si>
  <si>
    <t>29.724</t>
  </si>
  <si>
    <t>-84.9918</t>
  </si>
  <si>
    <t>1593</t>
  </si>
  <si>
    <t>100084</t>
  </si>
  <si>
    <t>Leesburg Regional Medical Center</t>
  </si>
  <si>
    <t>600 East Dixie Avenue</t>
  </si>
  <si>
    <t>34748-5999</t>
  </si>
  <si>
    <t>12069</t>
  </si>
  <si>
    <t>28.8081</t>
  </si>
  <si>
    <t>-81.8683</t>
  </si>
  <si>
    <t>23804</t>
  </si>
  <si>
    <t>61098</t>
  </si>
  <si>
    <t>100109</t>
  </si>
  <si>
    <t>AdventHealth Sebring</t>
  </si>
  <si>
    <t>4200 Sun'n Lake Boulevard</t>
  </si>
  <si>
    <t>Sebring</t>
  </si>
  <si>
    <t>33872-1986</t>
  </si>
  <si>
    <t>12055</t>
  </si>
  <si>
    <t>27.5392</t>
  </si>
  <si>
    <t>-81.51</t>
  </si>
  <si>
    <t>22098</t>
  </si>
  <si>
    <t>49872</t>
  </si>
  <si>
    <t>100121</t>
  </si>
  <si>
    <t>Bartow Regional Medical Center</t>
  </si>
  <si>
    <t>2200 Osprey Boulevard</t>
  </si>
  <si>
    <t>Bartow</t>
  </si>
  <si>
    <t>33830-3308</t>
  </si>
  <si>
    <t>12105</t>
  </si>
  <si>
    <t>27.918</t>
  </si>
  <si>
    <t>-81.844</t>
  </si>
  <si>
    <t>7061</t>
  </si>
  <si>
    <t>12484</t>
  </si>
  <si>
    <t>100150</t>
  </si>
  <si>
    <t>Lower Keys Medical Center</t>
  </si>
  <si>
    <t>5900 College Road</t>
  </si>
  <si>
    <t>Key West</t>
  </si>
  <si>
    <t>33040-4396</t>
  </si>
  <si>
    <t>12087</t>
  </si>
  <si>
    <t>24.5809</t>
  </si>
  <si>
    <t>-81.7426</t>
  </si>
  <si>
    <t>9387</t>
  </si>
  <si>
    <t>14341</t>
  </si>
  <si>
    <t>103037</t>
  </si>
  <si>
    <t>Encompass Health Rehabilitation Hospital of Largo</t>
  </si>
  <si>
    <t>901 North Clearwater-Largo Road</t>
  </si>
  <si>
    <t>Largo</t>
  </si>
  <si>
    <t>33770-4126</t>
  </si>
  <si>
    <t>12103</t>
  </si>
  <si>
    <t>27.9254</t>
  </si>
  <si>
    <t>-82.7974</t>
  </si>
  <si>
    <t>3181</t>
  </si>
  <si>
    <t>13573</t>
  </si>
  <si>
    <t>Bay Pines Veterans Affairs Healthcare System</t>
  </si>
  <si>
    <t>10000 Bay Pines Boulevard</t>
  </si>
  <si>
    <t>Bay Pines</t>
  </si>
  <si>
    <t>33744-8200</t>
  </si>
  <si>
    <t>27.8134</t>
  </si>
  <si>
    <t>-82.777</t>
  </si>
  <si>
    <t>6691</t>
  </si>
  <si>
    <t>67198</t>
  </si>
  <si>
    <t>West Palm Beach Veterans Affairs Medical Center</t>
  </si>
  <si>
    <t>7305 North Military Trail</t>
  </si>
  <si>
    <t>West Palm Beach</t>
  </si>
  <si>
    <t>33410-6400</t>
  </si>
  <si>
    <t>12099</t>
  </si>
  <si>
    <t>26.7856</t>
  </si>
  <si>
    <t>-80.1111</t>
  </si>
  <si>
    <t>5069</t>
  </si>
  <si>
    <t>50908</t>
  </si>
  <si>
    <t>100281</t>
  </si>
  <si>
    <t>Memorial Hospital West</t>
  </si>
  <si>
    <t>703 North Flamingo Road</t>
  </si>
  <si>
    <t>Pembroke Pines</t>
  </si>
  <si>
    <t>33028-1014</t>
  </si>
  <si>
    <t>12011</t>
  </si>
  <si>
    <t>26.014</t>
  </si>
  <si>
    <t>-80.3097</t>
  </si>
  <si>
    <t>41053</t>
  </si>
  <si>
    <t>100640</t>
  </si>
  <si>
    <t>100130</t>
  </si>
  <si>
    <t>Lakeside Medical Center</t>
  </si>
  <si>
    <t>39200 Hooker Highway</t>
  </si>
  <si>
    <t>Belle Glade</t>
  </si>
  <si>
    <t>33430-5368</t>
  </si>
  <si>
    <t>26.7242</t>
  </si>
  <si>
    <t>-80.6713</t>
  </si>
  <si>
    <t>6710</t>
  </si>
  <si>
    <t>101304</t>
  </si>
  <si>
    <t>Calhoun-Liberty Hospital</t>
  </si>
  <si>
    <t>20370 NE Burns Avenue</t>
  </si>
  <si>
    <t>Blountstown</t>
  </si>
  <si>
    <t>32424-1045</t>
  </si>
  <si>
    <t>12013</t>
  </si>
  <si>
    <t>30.4587</t>
  </si>
  <si>
    <t>-85.0502</t>
  </si>
  <si>
    <t>1991</t>
  </si>
  <si>
    <t>100168</t>
  </si>
  <si>
    <t>Boca Raton Regional Hospital</t>
  </si>
  <si>
    <t>800 Meadows Road</t>
  </si>
  <si>
    <t>Boca Raton</t>
  </si>
  <si>
    <t>33486-2368</t>
  </si>
  <si>
    <t>26.3586</t>
  </si>
  <si>
    <t>-80.1024</t>
  </si>
  <si>
    <t>45086</t>
  </si>
  <si>
    <t>78980</t>
  </si>
  <si>
    <t>100090</t>
  </si>
  <si>
    <t>Flagler Hospital</t>
  </si>
  <si>
    <t>400 Health Park Boulevard</t>
  </si>
  <si>
    <t>Saint Augustine</t>
  </si>
  <si>
    <t>32086-5784</t>
  </si>
  <si>
    <t>12109</t>
  </si>
  <si>
    <t>29.8635</t>
  </si>
  <si>
    <t>-81.3176</t>
  </si>
  <si>
    <t>23131</t>
  </si>
  <si>
    <t>49667</t>
  </si>
  <si>
    <t>101307</t>
  </si>
  <si>
    <t>Doctors Memorial Hospital</t>
  </si>
  <si>
    <t>2600 Hospital Drive</t>
  </si>
  <si>
    <t>Bonifay</t>
  </si>
  <si>
    <t>32425-4264</t>
  </si>
  <si>
    <t>12059</t>
  </si>
  <si>
    <t>30.7609</t>
  </si>
  <si>
    <t>-85.6833</t>
  </si>
  <si>
    <t>2113</t>
  </si>
  <si>
    <t>1835</t>
  </si>
  <si>
    <t>100224</t>
  </si>
  <si>
    <t>University Hospital and Medical Center</t>
  </si>
  <si>
    <t>7201 North University Drive</t>
  </si>
  <si>
    <t>Tamarac</t>
  </si>
  <si>
    <t>33321-2996</t>
  </si>
  <si>
    <t>26.2121</t>
  </si>
  <si>
    <t>-80.2544</t>
  </si>
  <si>
    <t>18297</t>
  </si>
  <si>
    <t>62527</t>
  </si>
  <si>
    <t>100268</t>
  </si>
  <si>
    <t>West Boca Medical Center</t>
  </si>
  <si>
    <t>21644 State Road 7</t>
  </si>
  <si>
    <t>33428-1899</t>
  </si>
  <si>
    <t>26.356</t>
  </si>
  <si>
    <t>-80.1992</t>
  </si>
  <si>
    <t>18060</t>
  </si>
  <si>
    <t>33729</t>
  </si>
  <si>
    <t>100072</t>
  </si>
  <si>
    <t>AdventHealth Fish Memorial</t>
  </si>
  <si>
    <t>1055 Saxon Boulevard</t>
  </si>
  <si>
    <t>Orange City</t>
  </si>
  <si>
    <t>32763-8468</t>
  </si>
  <si>
    <t>12127</t>
  </si>
  <si>
    <t>28.914</t>
  </si>
  <si>
    <t>-81.2848</t>
  </si>
  <si>
    <t>19632</t>
  </si>
  <si>
    <t>45327</t>
  </si>
  <si>
    <t>100246</t>
  </si>
  <si>
    <t>Lawnwood Regional Medical Center &amp; Heart Institute</t>
  </si>
  <si>
    <t>1700 South 23rd Street</t>
  </si>
  <si>
    <t>Fort Pierce</t>
  </si>
  <si>
    <t>34950-4803</t>
  </si>
  <si>
    <t>12111</t>
  </si>
  <si>
    <t>27.432</t>
  </si>
  <si>
    <t>-80.3451</t>
  </si>
  <si>
    <t>27063</t>
  </si>
  <si>
    <t>83405</t>
  </si>
  <si>
    <t>100002</t>
  </si>
  <si>
    <t>Bethesda Hospital East</t>
  </si>
  <si>
    <t>2815 South Seacrest Boulevard</t>
  </si>
  <si>
    <t>Boynton Beach</t>
  </si>
  <si>
    <t>33435-7995</t>
  </si>
  <si>
    <t>26.5048</t>
  </si>
  <si>
    <t>-80.0704</t>
  </si>
  <si>
    <t>28511</t>
  </si>
  <si>
    <t>94741</t>
  </si>
  <si>
    <t>100087</t>
  </si>
  <si>
    <t>Sarasota Memorial Health Care System</t>
  </si>
  <si>
    <t>1700 South Tamiami Trail</t>
  </si>
  <si>
    <t>Sarasota</t>
  </si>
  <si>
    <t>34239-3555</t>
  </si>
  <si>
    <t>12115</t>
  </si>
  <si>
    <t>27.2598</t>
  </si>
  <si>
    <t>-80.8285</t>
  </si>
  <si>
    <t>828</t>
  </si>
  <si>
    <t>65989</t>
  </si>
  <si>
    <t>202937</t>
  </si>
  <si>
    <t>554</t>
  </si>
  <si>
    <t>100075</t>
  </si>
  <si>
    <t>3001 West Martin Luther King Jr. Boulevard</t>
  </si>
  <si>
    <t>Tampa</t>
  </si>
  <si>
    <t>33607-6387</t>
  </si>
  <si>
    <t>12057</t>
  </si>
  <si>
    <t>27.9815</t>
  </si>
  <si>
    <t>-82.4891</t>
  </si>
  <si>
    <t>1385</t>
  </si>
  <si>
    <t>88543</t>
  </si>
  <si>
    <t>237515</t>
  </si>
  <si>
    <t>100213</t>
  </si>
  <si>
    <t>Blake Medical Center</t>
  </si>
  <si>
    <t>2020 59th Street West</t>
  </si>
  <si>
    <t>Bradenton</t>
  </si>
  <si>
    <t>34209-4669</t>
  </si>
  <si>
    <t>27.4822</t>
  </si>
  <si>
    <t>-82.6234</t>
  </si>
  <si>
    <t>17896</t>
  </si>
  <si>
    <t>77428</t>
  </si>
  <si>
    <t>100017</t>
  </si>
  <si>
    <t>Halifax Health Medical Center of Daytona Beach</t>
  </si>
  <si>
    <t>303 North Clyde Morris Boulevard</t>
  </si>
  <si>
    <t>Daytona Beach</t>
  </si>
  <si>
    <t>32114-2700</t>
  </si>
  <si>
    <t>29.2004</t>
  </si>
  <si>
    <t>-81.0547</t>
  </si>
  <si>
    <t>43754</t>
  </si>
  <si>
    <t>134748</t>
  </si>
  <si>
    <t>368</t>
  </si>
  <si>
    <t>102015</t>
  </si>
  <si>
    <t>Kindred Hospital North Florida</t>
  </si>
  <si>
    <t>801 Oak Street</t>
  </si>
  <si>
    <t>Green Cove Springs</t>
  </si>
  <si>
    <t>32043-4317</t>
  </si>
  <si>
    <t>12019</t>
  </si>
  <si>
    <t>29.9883</t>
  </si>
  <si>
    <t>-81.682</t>
  </si>
  <si>
    <t>14419</t>
  </si>
  <si>
    <t>100118</t>
  </si>
  <si>
    <t>AdventHealth Palm Coast</t>
  </si>
  <si>
    <t>60 Memorial Medical Parkway</t>
  </si>
  <si>
    <t>Palm Coast</t>
  </si>
  <si>
    <t>32164-5980</t>
  </si>
  <si>
    <t>12035</t>
  </si>
  <si>
    <t>29.4792</t>
  </si>
  <si>
    <t>-81.1894</t>
  </si>
  <si>
    <t>17854</t>
  </si>
  <si>
    <t>36320</t>
  </si>
  <si>
    <t>102013</t>
  </si>
  <si>
    <t>Kindred Hospital Central Tampa</t>
  </si>
  <si>
    <t>4801 North Howard Avenue</t>
  </si>
  <si>
    <t>33603-1411</t>
  </si>
  <si>
    <t>27.9895</t>
  </si>
  <si>
    <t>-82.4812</t>
  </si>
  <si>
    <t>1196</t>
  </si>
  <si>
    <t>15781</t>
  </si>
  <si>
    <t>100035</t>
  </si>
  <si>
    <t>Manatee Memorial Hospital</t>
  </si>
  <si>
    <t>206 Second Street East</t>
  </si>
  <si>
    <t>34208-1000</t>
  </si>
  <si>
    <t>27.4973</t>
  </si>
  <si>
    <t>-82.5622</t>
  </si>
  <si>
    <t>25236</t>
  </si>
  <si>
    <t>72331</t>
  </si>
  <si>
    <t>100071</t>
  </si>
  <si>
    <t>Bayfront Health Brooksville</t>
  </si>
  <si>
    <t>17240 Cortez Boulevard</t>
  </si>
  <si>
    <t>Brooksville</t>
  </si>
  <si>
    <t>34601-8921</t>
  </si>
  <si>
    <t>12053</t>
  </si>
  <si>
    <t>28.5385</t>
  </si>
  <si>
    <t>-82.443</t>
  </si>
  <si>
    <t>6734</t>
  </si>
  <si>
    <t>20554</t>
  </si>
  <si>
    <t>100244</t>
  </si>
  <si>
    <t>Cape Coral Hospital</t>
  </si>
  <si>
    <t>636 Del Prado Boulevard</t>
  </si>
  <si>
    <t>Cape Coral</t>
  </si>
  <si>
    <t>33990-2695</t>
  </si>
  <si>
    <t>12071</t>
  </si>
  <si>
    <t>26.6394</t>
  </si>
  <si>
    <t>-81.9432</t>
  </si>
  <si>
    <t>28579</t>
  </si>
  <si>
    <t>72016</t>
  </si>
  <si>
    <t>100243</t>
  </si>
  <si>
    <t>Brandon Regional Hospital</t>
  </si>
  <si>
    <t>119 Oakfield Drive</t>
  </si>
  <si>
    <t>Brandon</t>
  </si>
  <si>
    <t>33511-5779</t>
  </si>
  <si>
    <t>27.9327</t>
  </si>
  <si>
    <t>-82.2874</t>
  </si>
  <si>
    <t>34601</t>
  </si>
  <si>
    <t>95496</t>
  </si>
  <si>
    <t>104057</t>
  </si>
  <si>
    <t>Springbrook Hospital</t>
  </si>
  <si>
    <t>7007 Grove Road</t>
  </si>
  <si>
    <t>34609-8610</t>
  </si>
  <si>
    <t>28.534</t>
  </si>
  <si>
    <t>-82.4835</t>
  </si>
  <si>
    <t>100080</t>
  </si>
  <si>
    <t>JFK Medical Center</t>
  </si>
  <si>
    <t>5301 South Congress Avenue</t>
  </si>
  <si>
    <t>Atlantis</t>
  </si>
  <si>
    <t>33462-1197</t>
  </si>
  <si>
    <t>26.5986</t>
  </si>
  <si>
    <t>-80.0915</t>
  </si>
  <si>
    <t>424</t>
  </si>
  <si>
    <t>49134</t>
  </si>
  <si>
    <t>146756</t>
  </si>
  <si>
    <t>103038</t>
  </si>
  <si>
    <t>Encompass Health Rehabilitation Hospital of Miami</t>
  </si>
  <si>
    <t>20601 Old Cutler Road</t>
  </si>
  <si>
    <t>Cutler Bay</t>
  </si>
  <si>
    <t>33189-2400</t>
  </si>
  <si>
    <t>12086</t>
  </si>
  <si>
    <t>086</t>
  </si>
  <si>
    <t>25.5748</t>
  </si>
  <si>
    <t>-80.3409</t>
  </si>
  <si>
    <t>2771</t>
  </si>
  <si>
    <t>12913</t>
  </si>
  <si>
    <t>100052</t>
  </si>
  <si>
    <t>Winter Haven Hospital</t>
  </si>
  <si>
    <t>200 Avenue F NE</t>
  </si>
  <si>
    <t>Winter Haven</t>
  </si>
  <si>
    <t>33881-4193</t>
  </si>
  <si>
    <t>28.0276</t>
  </si>
  <si>
    <t>-81.7247</t>
  </si>
  <si>
    <t>34913</t>
  </si>
  <si>
    <t>90752</t>
  </si>
  <si>
    <t>104000</t>
  </si>
  <si>
    <t>Florida State Hospital</t>
  </si>
  <si>
    <t>U S Highway 90 East</t>
  </si>
  <si>
    <t>Chattahoochee</t>
  </si>
  <si>
    <t>32324-1000</t>
  </si>
  <si>
    <t>12039</t>
  </si>
  <si>
    <t>30.705</t>
  </si>
  <si>
    <t>-84.843</t>
  </si>
  <si>
    <t>987</t>
  </si>
  <si>
    <t>1073</t>
  </si>
  <si>
    <t>315885</t>
  </si>
  <si>
    <t>100258</t>
  </si>
  <si>
    <t>Delray Medical Center</t>
  </si>
  <si>
    <t>5352 Linton Boulevard</t>
  </si>
  <si>
    <t>Delray Beach</t>
  </si>
  <si>
    <t>33484-6580</t>
  </si>
  <si>
    <t>26.437</t>
  </si>
  <si>
    <t>-80.1278</t>
  </si>
  <si>
    <t>536</t>
  </si>
  <si>
    <t>31189</t>
  </si>
  <si>
    <t>114698</t>
  </si>
  <si>
    <t>100001</t>
  </si>
  <si>
    <t>UF Health Jacksonville</t>
  </si>
  <si>
    <t>655 West Eighth Street</t>
  </si>
  <si>
    <t>32209-6595</t>
  </si>
  <si>
    <t>12031</t>
  </si>
  <si>
    <t>30.3488</t>
  </si>
  <si>
    <t>-81.6646</t>
  </si>
  <si>
    <t>644</t>
  </si>
  <si>
    <t>24959</t>
  </si>
  <si>
    <t>52633</t>
  </si>
  <si>
    <t>164459</t>
  </si>
  <si>
    <t>449</t>
  </si>
  <si>
    <t>100292</t>
  </si>
  <si>
    <t>Ascension Sacred Heart Emerald Coast</t>
  </si>
  <si>
    <t>7800 Highway 98 West</t>
  </si>
  <si>
    <t>Miramar Beach</t>
  </si>
  <si>
    <t>32550</t>
  </si>
  <si>
    <t>12131</t>
  </si>
  <si>
    <t>30.3784</t>
  </si>
  <si>
    <t>-86.307</t>
  </si>
  <si>
    <t>14748</t>
  </si>
  <si>
    <t>101308</t>
  </si>
  <si>
    <t>Northwest Florida Community Hospital</t>
  </si>
  <si>
    <t>1360 Brickyard Road</t>
  </si>
  <si>
    <t>Chipley</t>
  </si>
  <si>
    <t>32428-6303</t>
  </si>
  <si>
    <t>12133</t>
  </si>
  <si>
    <t>30.7663</t>
  </si>
  <si>
    <t>-85.5429</t>
  </si>
  <si>
    <t>4232</t>
  </si>
  <si>
    <t>15731</t>
  </si>
  <si>
    <t>100291</t>
  </si>
  <si>
    <t>Melbourne Regional Medical Center</t>
  </si>
  <si>
    <t>250 North Wickham Road</t>
  </si>
  <si>
    <t>Melbourne</t>
  </si>
  <si>
    <t>32935-8625</t>
  </si>
  <si>
    <t>12009</t>
  </si>
  <si>
    <t>28.1092</t>
  </si>
  <si>
    <t>-80.6742</t>
  </si>
  <si>
    <t>6641</t>
  </si>
  <si>
    <t>11884</t>
  </si>
  <si>
    <t>100127</t>
  </si>
  <si>
    <t>Morton Plant Hospital</t>
  </si>
  <si>
    <t>300 Pinellas Street</t>
  </si>
  <si>
    <t>Clearwater</t>
  </si>
  <si>
    <t>33756-3804</t>
  </si>
  <si>
    <t>27.9528</t>
  </si>
  <si>
    <t>-82.803</t>
  </si>
  <si>
    <t>23230</t>
  </si>
  <si>
    <t>45752</t>
  </si>
  <si>
    <t>114129</t>
  </si>
  <si>
    <t>100051</t>
  </si>
  <si>
    <t>Orlando Health South Lake Hospital</t>
  </si>
  <si>
    <t>1900 Don Wickham Drive</t>
  </si>
  <si>
    <t>Clermont</t>
  </si>
  <si>
    <t>34711-1979</t>
  </si>
  <si>
    <t>28.552</t>
  </si>
  <si>
    <t>-81.7209</t>
  </si>
  <si>
    <t>12856</t>
  </si>
  <si>
    <t>27993</t>
  </si>
  <si>
    <t>101309</t>
  </si>
  <si>
    <t>Hendry Regional Medical Center</t>
  </si>
  <si>
    <t>524 West Sagamore Avenue</t>
  </si>
  <si>
    <t>Clewiston</t>
  </si>
  <si>
    <t>33440-3514</t>
  </si>
  <si>
    <t>12051</t>
  </si>
  <si>
    <t>26.7533</t>
  </si>
  <si>
    <t>-80.9415</t>
  </si>
  <si>
    <t>5519</t>
  </si>
  <si>
    <t>2161</t>
  </si>
  <si>
    <t>100177</t>
  </si>
  <si>
    <t>Health First Cape Canaveral Hospital</t>
  </si>
  <si>
    <t>701 West Cocoa Beach Causeway</t>
  </si>
  <si>
    <t>Cocoa Beach</t>
  </si>
  <si>
    <t>32931-5595</t>
  </si>
  <si>
    <t>28.3601</t>
  </si>
  <si>
    <t>-80.6231</t>
  </si>
  <si>
    <t>13658</t>
  </si>
  <si>
    <t>24396</t>
  </si>
  <si>
    <t>104017</t>
  </si>
  <si>
    <t>Windmoor Healthcare of Clearwater</t>
  </si>
  <si>
    <t>11300 U S 19 North</t>
  </si>
  <si>
    <t>33764</t>
  </si>
  <si>
    <t>27.8749</t>
  </si>
  <si>
    <t>-82.7112</t>
  </si>
  <si>
    <t>4964</t>
  </si>
  <si>
    <t>37877</t>
  </si>
  <si>
    <t>100290</t>
  </si>
  <si>
    <t>UF Health The Villages Hospital</t>
  </si>
  <si>
    <t>1451 El Camino Real</t>
  </si>
  <si>
    <t>The Villages</t>
  </si>
  <si>
    <t>32159-0041</t>
  </si>
  <si>
    <t>28.9502</t>
  </si>
  <si>
    <t>-81.9583</t>
  </si>
  <si>
    <t>22471</t>
  </si>
  <si>
    <t>61047</t>
  </si>
  <si>
    <t>100286</t>
  </si>
  <si>
    <t>Physicians Regional - Pine Ridge</t>
  </si>
  <si>
    <t>6101 Pine Ridge Road</t>
  </si>
  <si>
    <t>Naples</t>
  </si>
  <si>
    <t>34119-3900</t>
  </si>
  <si>
    <t>12021</t>
  </si>
  <si>
    <t>26.2138</t>
  </si>
  <si>
    <t>-81.7326</t>
  </si>
  <si>
    <t>17077</t>
  </si>
  <si>
    <t>37708</t>
  </si>
  <si>
    <t>100296</t>
  </si>
  <si>
    <t>Doctors Hospital</t>
  </si>
  <si>
    <t>5000 University Drive</t>
  </si>
  <si>
    <t>Coral Gables</t>
  </si>
  <si>
    <t>33146-2094</t>
  </si>
  <si>
    <t>25.7243</t>
  </si>
  <si>
    <t>-80.2742</t>
  </si>
  <si>
    <t>26280</t>
  </si>
  <si>
    <t>103042</t>
  </si>
  <si>
    <t>Encompass Health Rehabilitation Hospital of Spring Hill</t>
  </si>
  <si>
    <t>12440 Cortez Boulevard</t>
  </si>
  <si>
    <t>34613-2628</t>
  </si>
  <si>
    <t>28.5319</t>
  </si>
  <si>
    <t>-82.5171</t>
  </si>
  <si>
    <t>3402</t>
  </si>
  <si>
    <t>17073</t>
  </si>
  <si>
    <t>103040</t>
  </si>
  <si>
    <t>Encompass Health Rehabilitation Hospital of Panama City</t>
  </si>
  <si>
    <t>1847 Florida Avenue</t>
  </si>
  <si>
    <t>Panama City</t>
  </si>
  <si>
    <t>32405-4640</t>
  </si>
  <si>
    <t>12005</t>
  </si>
  <si>
    <t>30.1819</t>
  </si>
  <si>
    <t>-85.6695</t>
  </si>
  <si>
    <t>2651</t>
  </si>
  <si>
    <t>16322</t>
  </si>
  <si>
    <t>100299</t>
  </si>
  <si>
    <t>Lakewood Ranch Medical Center</t>
  </si>
  <si>
    <t>8330 Lakewood Ranch Boulevard</t>
  </si>
  <si>
    <t>34202-5174</t>
  </si>
  <si>
    <t>27.3907</t>
  </si>
  <si>
    <t>-82.4353</t>
  </si>
  <si>
    <t>6431</t>
  </si>
  <si>
    <t>17487</t>
  </si>
  <si>
    <t>Miami Veterans Affairs Healthcare System</t>
  </si>
  <si>
    <t>1201 NW 16th Street</t>
  </si>
  <si>
    <t>Miami</t>
  </si>
  <si>
    <t>33125-1624</t>
  </si>
  <si>
    <t>25.7915</t>
  </si>
  <si>
    <t>-80.2163</t>
  </si>
  <si>
    <t>64186</t>
  </si>
  <si>
    <t>100285</t>
  </si>
  <si>
    <t>Memorial Hospital Miramar</t>
  </si>
  <si>
    <t>1901 SW 172nd Avenue</t>
  </si>
  <si>
    <t>Miramar</t>
  </si>
  <si>
    <t>33029-5592</t>
  </si>
  <si>
    <t>25.9909</t>
  </si>
  <si>
    <t>-80.3733</t>
  </si>
  <si>
    <t>21114</t>
  </si>
  <si>
    <t>29664</t>
  </si>
  <si>
    <t>104040</t>
  </si>
  <si>
    <t>Centerstone Hospital</t>
  </si>
  <si>
    <t>2020 26th Avenue East</t>
  </si>
  <si>
    <t>34208-7753</t>
  </si>
  <si>
    <t>27.4759</t>
  </si>
  <si>
    <t>-82.5395</t>
  </si>
  <si>
    <t>1932</t>
  </si>
  <si>
    <t>10200</t>
  </si>
  <si>
    <t>103036</t>
  </si>
  <si>
    <t>West Gables Rehabilitation Hospital</t>
  </si>
  <si>
    <t>2525 SW 75th Avenue</t>
  </si>
  <si>
    <t>33155-2800</t>
  </si>
  <si>
    <t>25.7471</t>
  </si>
  <si>
    <t>-80.317</t>
  </si>
  <si>
    <t>2749</t>
  </si>
  <si>
    <t>19021</t>
  </si>
  <si>
    <t>100122</t>
  </si>
  <si>
    <t>North Okaloosa Medical Center</t>
  </si>
  <si>
    <t>151 Redstone Avenue SE</t>
  </si>
  <si>
    <t>Crestview</t>
  </si>
  <si>
    <t>32539-6026</t>
  </si>
  <si>
    <t>12091</t>
  </si>
  <si>
    <t>30.7356</t>
  </si>
  <si>
    <t>-86.5622</t>
  </si>
  <si>
    <t>10983</t>
  </si>
  <si>
    <t>19741</t>
  </si>
  <si>
    <t>102001</t>
  </si>
  <si>
    <t>Select Specialty Hospital-Miami</t>
  </si>
  <si>
    <t>955 NW 3rd Street</t>
  </si>
  <si>
    <t>33128-1274</t>
  </si>
  <si>
    <t>25.777</t>
  </si>
  <si>
    <t>-80.2108</t>
  </si>
  <si>
    <t>718</t>
  </si>
  <si>
    <t>5869</t>
  </si>
  <si>
    <t>100249</t>
  </si>
  <si>
    <t>Bayfront Health Seven Rivers</t>
  </si>
  <si>
    <t>6201 North Suncoast Boulevard</t>
  </si>
  <si>
    <t>Crystal River</t>
  </si>
  <si>
    <t>34428-6712</t>
  </si>
  <si>
    <t>12017</t>
  </si>
  <si>
    <t>28.9518</t>
  </si>
  <si>
    <t>-82.6245</t>
  </si>
  <si>
    <t>11720</t>
  </si>
  <si>
    <t>23621</t>
  </si>
  <si>
    <t>102003</t>
  </si>
  <si>
    <t>Select Specialty Hospital-Orlando</t>
  </si>
  <si>
    <t>2250 Bedford Road</t>
  </si>
  <si>
    <t>Orlando</t>
  </si>
  <si>
    <t>32803-1443</t>
  </si>
  <si>
    <t>12095</t>
  </si>
  <si>
    <t>28.5724</t>
  </si>
  <si>
    <t>-81.3704</t>
  </si>
  <si>
    <t>10107</t>
  </si>
  <si>
    <t>100046</t>
  </si>
  <si>
    <t>AdventHealth Zephyrhills</t>
  </si>
  <si>
    <t>7050 Gall Boulevard</t>
  </si>
  <si>
    <t>Zephyrhills</t>
  </si>
  <si>
    <t>33541-1399</t>
  </si>
  <si>
    <t>12101</t>
  </si>
  <si>
    <t>28.2609</t>
  </si>
  <si>
    <t>-82.188</t>
  </si>
  <si>
    <t>17022</t>
  </si>
  <si>
    <t>36881</t>
  </si>
  <si>
    <t>102017</t>
  </si>
  <si>
    <t>Select Specialty Hospital-Panama City</t>
  </si>
  <si>
    <t>615 North Bonita Avenue, 3rd Floor</t>
  </si>
  <si>
    <t>32401-3623</t>
  </si>
  <si>
    <t>30.1597</t>
  </si>
  <si>
    <t>-85.6486</t>
  </si>
  <si>
    <t>6480</t>
  </si>
  <si>
    <t>103027</t>
  </si>
  <si>
    <t>St. Anthony's Rehabilitation Hospital</t>
  </si>
  <si>
    <t>3485 NW 30th Street</t>
  </si>
  <si>
    <t>Lauderdale Lakes</t>
  </si>
  <si>
    <t>33311-1890</t>
  </si>
  <si>
    <t>26.1638</t>
  </si>
  <si>
    <t>-80.1934</t>
  </si>
  <si>
    <t>1871</t>
  </si>
  <si>
    <t>4713</t>
  </si>
  <si>
    <t>100316</t>
  </si>
  <si>
    <t>Health First Palm Bay Hospital</t>
  </si>
  <si>
    <t>1425 Malabar Road NE</t>
  </si>
  <si>
    <t>Palm Bay</t>
  </si>
  <si>
    <t>32907-2506</t>
  </si>
  <si>
    <t>27.9984</t>
  </si>
  <si>
    <t>-80.6127</t>
  </si>
  <si>
    <t>24687</t>
  </si>
  <si>
    <t>104078</t>
  </si>
  <si>
    <t>Suncoast Behavioral Health Center</t>
  </si>
  <si>
    <t>4480 51st Street West</t>
  </si>
  <si>
    <t>34210-2855</t>
  </si>
  <si>
    <t>27.4597</t>
  </si>
  <si>
    <t>-82.6133</t>
  </si>
  <si>
    <t>13630</t>
  </si>
  <si>
    <t>102019</t>
  </si>
  <si>
    <t>Kindred Hospital Ocala</t>
  </si>
  <si>
    <t>1500 SW 1st Avenue</t>
  </si>
  <si>
    <t>Ocala</t>
  </si>
  <si>
    <t>34471-6504</t>
  </si>
  <si>
    <t>12083</t>
  </si>
  <si>
    <t>29.1754</t>
  </si>
  <si>
    <t>-82.1388</t>
  </si>
  <si>
    <t>3706</t>
  </si>
  <si>
    <t>104071</t>
  </si>
  <si>
    <t>The Vines</t>
  </si>
  <si>
    <t>3130 SW 27th Avenue</t>
  </si>
  <si>
    <t>34471-4306</t>
  </si>
  <si>
    <t>29.1556</t>
  </si>
  <si>
    <t>-82.1708</t>
  </si>
  <si>
    <t>3379</t>
  </si>
  <si>
    <t>25777</t>
  </si>
  <si>
    <t>100211</t>
  </si>
  <si>
    <t>AdventHealth Dade City</t>
  </si>
  <si>
    <t>13100 Fort King Road</t>
  </si>
  <si>
    <t>Dade City</t>
  </si>
  <si>
    <t>33525-5294</t>
  </si>
  <si>
    <t>28.3479</t>
  </si>
  <si>
    <t>-82.2014</t>
  </si>
  <si>
    <t>2850</t>
  </si>
  <si>
    <t>6200</t>
  </si>
  <si>
    <t>11315</t>
  </si>
  <si>
    <t>100307</t>
  </si>
  <si>
    <t>Ascension St. Vincent's Southside</t>
  </si>
  <si>
    <t>4201 Belfort Road</t>
  </si>
  <si>
    <t>32216-1431</t>
  </si>
  <si>
    <t>30.2538</t>
  </si>
  <si>
    <t>-81.5827</t>
  </si>
  <si>
    <t>17644</t>
  </si>
  <si>
    <t>31039</t>
  </si>
  <si>
    <t>102020</t>
  </si>
  <si>
    <t>Select Specialty Hospital-Tallahassee</t>
  </si>
  <si>
    <t>1554 Surgeons Drive</t>
  </si>
  <si>
    <t>Tallahassee</t>
  </si>
  <si>
    <t>32308-4631</t>
  </si>
  <si>
    <t>12073</t>
  </si>
  <si>
    <t>30.4618</t>
  </si>
  <si>
    <t>-84.2528</t>
  </si>
  <si>
    <t>3320</t>
  </si>
  <si>
    <t>102024</t>
  </si>
  <si>
    <t>Select Specialty Hospital-Pensacola</t>
  </si>
  <si>
    <t>7000 Cobble Creek Drive</t>
  </si>
  <si>
    <t>Pensacola</t>
  </si>
  <si>
    <t>32504-8638</t>
  </si>
  <si>
    <t>30.4786</t>
  </si>
  <si>
    <t>-87.2155</t>
  </si>
  <si>
    <t>982</t>
  </si>
  <si>
    <t>8496</t>
  </si>
  <si>
    <t>102023</t>
  </si>
  <si>
    <t>Select Specialty Hospital-Palm Beach</t>
  </si>
  <si>
    <t>3060 Melaleuca Lane</t>
  </si>
  <si>
    <t>Lake Worth</t>
  </si>
  <si>
    <t>33461-5174</t>
  </si>
  <si>
    <t>26.6089</t>
  </si>
  <si>
    <t>-80.0916</t>
  </si>
  <si>
    <t>1768</t>
  </si>
  <si>
    <t>8492</t>
  </si>
  <si>
    <t>102022</t>
  </si>
  <si>
    <t>Select Specialty Hospital-Gainesville</t>
  </si>
  <si>
    <t>1600 SW Archer Road, 5th Floor</t>
  </si>
  <si>
    <t>32610</t>
  </si>
  <si>
    <t>12001</t>
  </si>
  <si>
    <t>29.6321</t>
  </si>
  <si>
    <t>-82.3639</t>
  </si>
  <si>
    <t>6143</t>
  </si>
  <si>
    <t>100276</t>
  </si>
  <si>
    <t>Broward Health Coral Springs</t>
  </si>
  <si>
    <t>3000 Coral Hills Drive</t>
  </si>
  <si>
    <t>Coral Springs</t>
  </si>
  <si>
    <t>33065-4108</t>
  </si>
  <si>
    <t>26.2684</t>
  </si>
  <si>
    <t>-80.2557</t>
  </si>
  <si>
    <t>19580</t>
  </si>
  <si>
    <t>42979</t>
  </si>
  <si>
    <t>100081</t>
  </si>
  <si>
    <t>Healthmark Regional Medical Center</t>
  </si>
  <si>
    <t>4413 US Highway 331 South</t>
  </si>
  <si>
    <t>DeFuniak Springs</t>
  </si>
  <si>
    <t>32435-6307</t>
  </si>
  <si>
    <t>30.66</t>
  </si>
  <si>
    <t>-86.1176</t>
  </si>
  <si>
    <t>1998</t>
  </si>
  <si>
    <t>100265</t>
  </si>
  <si>
    <t>Mease Countryside Hospital</t>
  </si>
  <si>
    <t>3231 McMullen Booth Road</t>
  </si>
  <si>
    <t>Safety Harbor</t>
  </si>
  <si>
    <t>34695-6607</t>
  </si>
  <si>
    <t>28.0388</t>
  </si>
  <si>
    <t>-82.7078</t>
  </si>
  <si>
    <t>28750</t>
  </si>
  <si>
    <t>64679</t>
  </si>
  <si>
    <t>100045</t>
  </si>
  <si>
    <t>AdventHealth DeLand</t>
  </si>
  <si>
    <t>701 West Plymouth Avenue</t>
  </si>
  <si>
    <t>DeLand</t>
  </si>
  <si>
    <t>32720-3236</t>
  </si>
  <si>
    <t>29.0439</t>
  </si>
  <si>
    <t>-81.3175</t>
  </si>
  <si>
    <t>18844</t>
  </si>
  <si>
    <t>100043</t>
  </si>
  <si>
    <t>Mease Dunedin Hospital</t>
  </si>
  <si>
    <t>601 Main Street</t>
  </si>
  <si>
    <t>Dunedin</t>
  </si>
  <si>
    <t>34698-5891</t>
  </si>
  <si>
    <t>28.0137</t>
  </si>
  <si>
    <t>-82.7827</t>
  </si>
  <si>
    <t>10820</t>
  </si>
  <si>
    <t>27331</t>
  </si>
  <si>
    <t>100228</t>
  </si>
  <si>
    <t>Westside Regional Medical Center</t>
  </si>
  <si>
    <t>8201 West Broward Boulevard</t>
  </si>
  <si>
    <t>Plantation</t>
  </si>
  <si>
    <t>33324-2701</t>
  </si>
  <si>
    <t>26.1235</t>
  </si>
  <si>
    <t>-80.2595</t>
  </si>
  <si>
    <t>16447</t>
  </si>
  <si>
    <t>59756</t>
  </si>
  <si>
    <t>102025</t>
  </si>
  <si>
    <t>Kindred Hospital the Palm Beaches</t>
  </si>
  <si>
    <t>5555 West Blue Heron Boulevard</t>
  </si>
  <si>
    <t>Riviera Beach</t>
  </si>
  <si>
    <t>33418-7813</t>
  </si>
  <si>
    <t>26.7829</t>
  </si>
  <si>
    <t>-80.1104</t>
  </si>
  <si>
    <t>685</t>
  </si>
  <si>
    <t>11479</t>
  </si>
  <si>
    <t>100057</t>
  </si>
  <si>
    <t>AdventHealth Waterman</t>
  </si>
  <si>
    <t>1000 Waterman Way</t>
  </si>
  <si>
    <t>Tavares</t>
  </si>
  <si>
    <t>32778-5266</t>
  </si>
  <si>
    <t>28.8238</t>
  </si>
  <si>
    <t>-81.7147</t>
  </si>
  <si>
    <t>24927</t>
  </si>
  <si>
    <t>61234</t>
  </si>
  <si>
    <t>100140</t>
  </si>
  <si>
    <t>Baptist Medical Center Nassau</t>
  </si>
  <si>
    <t>1250 South 18th Street</t>
  </si>
  <si>
    <t>Fernandina Beach</t>
  </si>
  <si>
    <t>32034-3098</t>
  </si>
  <si>
    <t>12089</t>
  </si>
  <si>
    <t>30.6531</t>
  </si>
  <si>
    <t>-81.4486</t>
  </si>
  <si>
    <t>7681</t>
  </si>
  <si>
    <t>10771</t>
  </si>
  <si>
    <t>100289</t>
  </si>
  <si>
    <t>Cleveland Clinic Florida</t>
  </si>
  <si>
    <t>2950 Cleveland Clinic Boulevard</t>
  </si>
  <si>
    <t>33331-3602</t>
  </si>
  <si>
    <t>26.0816</t>
  </si>
  <si>
    <t>-80.3638</t>
  </si>
  <si>
    <t>22039</t>
  </si>
  <si>
    <t>64932</t>
  </si>
  <si>
    <t>100039</t>
  </si>
  <si>
    <t>Broward Health Medical Center</t>
  </si>
  <si>
    <t>1600 South Andrews Avenue</t>
  </si>
  <si>
    <t>Fort Lauderdale</t>
  </si>
  <si>
    <t>33316-2510</t>
  </si>
  <si>
    <t>26.1022</t>
  </si>
  <si>
    <t>-80.1408</t>
  </si>
  <si>
    <t>621</t>
  </si>
  <si>
    <t>33616</t>
  </si>
  <si>
    <t>137385</t>
  </si>
  <si>
    <t>100200</t>
  </si>
  <si>
    <t>Broward Health Imperial Point</t>
  </si>
  <si>
    <t>6401 North Federal Highway</t>
  </si>
  <si>
    <t>33308-1495</t>
  </si>
  <si>
    <t>26.2068</t>
  </si>
  <si>
    <t>-80.1109</t>
  </si>
  <si>
    <t>14392</t>
  </si>
  <si>
    <t>36717</t>
  </si>
  <si>
    <t>102021</t>
  </si>
  <si>
    <t>BayCare Alliant Hospital</t>
  </si>
  <si>
    <t>34698-5848</t>
  </si>
  <si>
    <t>9592</t>
  </si>
  <si>
    <t>102018</t>
  </si>
  <si>
    <t>PAM Specialty Hospital of Sarasota</t>
  </si>
  <si>
    <t>6150 Edgelake Drive</t>
  </si>
  <si>
    <t>34240-8803</t>
  </si>
  <si>
    <t>27.3019</t>
  </si>
  <si>
    <t>-82.4463</t>
  </si>
  <si>
    <t>12024</t>
  </si>
  <si>
    <t>100204</t>
  </si>
  <si>
    <t>North Florida Regional Medical Center</t>
  </si>
  <si>
    <t>6500 Newberry Road</t>
  </si>
  <si>
    <t>32605-4392</t>
  </si>
  <si>
    <t>29.6603</t>
  </si>
  <si>
    <t>-82.4116</t>
  </si>
  <si>
    <t>432</t>
  </si>
  <si>
    <t>48325</t>
  </si>
  <si>
    <t>130473</t>
  </si>
  <si>
    <t>100073</t>
  </si>
  <si>
    <t>4725 North Federal Highway</t>
  </si>
  <si>
    <t>33308-4668</t>
  </si>
  <si>
    <t>26.1871</t>
  </si>
  <si>
    <t>-80.1199</t>
  </si>
  <si>
    <t>27558</t>
  </si>
  <si>
    <t>70758</t>
  </si>
  <si>
    <t>104026</t>
  </si>
  <si>
    <t>Fort Lauderdale Behavioral Health Center</t>
  </si>
  <si>
    <t>5757 North Dixie Highway</t>
  </si>
  <si>
    <t>Oakland Park</t>
  </si>
  <si>
    <t>33301-2393</t>
  </si>
  <si>
    <t>26.1197</t>
  </si>
  <si>
    <t>-80.1268</t>
  </si>
  <si>
    <t>6274</t>
  </si>
  <si>
    <t>100012</t>
  </si>
  <si>
    <t>Lee Memorial Hospital</t>
  </si>
  <si>
    <t>2776 Cleveland Avenue</t>
  </si>
  <si>
    <t>Fort Myers</t>
  </si>
  <si>
    <t>33901-5855</t>
  </si>
  <si>
    <t>26.6282</t>
  </si>
  <si>
    <t>-81.8743</t>
  </si>
  <si>
    <t>874</t>
  </si>
  <si>
    <t>77543</t>
  </si>
  <si>
    <t>267878</t>
  </si>
  <si>
    <t>100266</t>
  </si>
  <si>
    <t>Gulf Breeze Hospital</t>
  </si>
  <si>
    <t>1110 Gulf Breeze Parkway</t>
  </si>
  <si>
    <t>Gulf Breeze</t>
  </si>
  <si>
    <t>32561-4884</t>
  </si>
  <si>
    <t>12113</t>
  </si>
  <si>
    <t>30.3611</t>
  </si>
  <si>
    <t>-87.157</t>
  </si>
  <si>
    <t>12123</t>
  </si>
  <si>
    <t>100223</t>
  </si>
  <si>
    <t>Fort Walton Beach Medical Center</t>
  </si>
  <si>
    <t>1000 Mar-Walt Drive</t>
  </si>
  <si>
    <t>Fort Walton Beach</t>
  </si>
  <si>
    <t>32547-6795</t>
  </si>
  <si>
    <t>30.4546</t>
  </si>
  <si>
    <t>-86.6335</t>
  </si>
  <si>
    <t>19658</t>
  </si>
  <si>
    <t>56929</t>
  </si>
  <si>
    <t>104079</t>
  </si>
  <si>
    <t>Larkin Community Hospital Behavioral Health Services</t>
  </si>
  <si>
    <t>1201 North 37th Avenue</t>
  </si>
  <si>
    <t>Hollywood</t>
  </si>
  <si>
    <t>33021-5498</t>
  </si>
  <si>
    <t>26.0212</t>
  </si>
  <si>
    <t>-80.1807</t>
  </si>
  <si>
    <t>103046</t>
  </si>
  <si>
    <t>UF Health Rehab Hospital</t>
  </si>
  <si>
    <t>2708 Southwest Archer Road</t>
  </si>
  <si>
    <t>32608-1316</t>
  </si>
  <si>
    <t>29.6322</t>
  </si>
  <si>
    <t>-82.364</t>
  </si>
  <si>
    <t>2734</t>
  </si>
  <si>
    <t>17592</t>
  </si>
  <si>
    <t>100131</t>
  </si>
  <si>
    <t>Aventura Hospital and Medical Center</t>
  </si>
  <si>
    <t>20900 Biscayne Boulevard</t>
  </si>
  <si>
    <t>Aventura</t>
  </si>
  <si>
    <t>33180-1407</t>
  </si>
  <si>
    <t>25.97</t>
  </si>
  <si>
    <t>-80.1454</t>
  </si>
  <si>
    <t>29197</t>
  </si>
  <si>
    <t>86525</t>
  </si>
  <si>
    <t>100113</t>
  </si>
  <si>
    <t>UF Health Shands Hospital</t>
  </si>
  <si>
    <t>1600 SW Archer Road</t>
  </si>
  <si>
    <t>32610-3003</t>
  </si>
  <si>
    <t>29.6399</t>
  </si>
  <si>
    <t>-82.3436</t>
  </si>
  <si>
    <t>1042</t>
  </si>
  <si>
    <t>77046</t>
  </si>
  <si>
    <t>304156</t>
  </si>
  <si>
    <t>831</t>
  </si>
  <si>
    <t>100137</t>
  </si>
  <si>
    <t>AdventHealth Heart of Florida</t>
  </si>
  <si>
    <t>40100 Highway 27</t>
  </si>
  <si>
    <t>Davenport</t>
  </si>
  <si>
    <t>33837-5906</t>
  </si>
  <si>
    <t>28.1815</t>
  </si>
  <si>
    <t>-81.6419</t>
  </si>
  <si>
    <t>13079</t>
  </si>
  <si>
    <t>30783</t>
  </si>
  <si>
    <t>100053</t>
  </si>
  <si>
    <t>Hialeah Hospital</t>
  </si>
  <si>
    <t>651 East 25th Street</t>
  </si>
  <si>
    <t>Hialeah</t>
  </si>
  <si>
    <t>33013-3878</t>
  </si>
  <si>
    <t>25.8455</t>
  </si>
  <si>
    <t>-80.2689</t>
  </si>
  <si>
    <t>15047</t>
  </si>
  <si>
    <t>53424</t>
  </si>
  <si>
    <t>100050</t>
  </si>
  <si>
    <t>Larkin Community Hospital-Palm Springs Campus</t>
  </si>
  <si>
    <t>1475 West 49th Street</t>
  </si>
  <si>
    <t>33012-3275</t>
  </si>
  <si>
    <t>25.8689</t>
  </si>
  <si>
    <t>-80.3123</t>
  </si>
  <si>
    <t>25936</t>
  </si>
  <si>
    <t>100038</t>
  </si>
  <si>
    <t>Memorial Regional Hospital</t>
  </si>
  <si>
    <t>3501 Johnson Street</t>
  </si>
  <si>
    <t>33021-5421</t>
  </si>
  <si>
    <t>26.0189</t>
  </si>
  <si>
    <t>-80.1797</t>
  </si>
  <si>
    <t>1013</t>
  </si>
  <si>
    <t>58330</t>
  </si>
  <si>
    <t>227709</t>
  </si>
  <si>
    <t>104001</t>
  </si>
  <si>
    <t>South Florida State Hospital</t>
  </si>
  <si>
    <t>800 East Cypress Drive</t>
  </si>
  <si>
    <t>33025-4543</t>
  </si>
  <si>
    <t>26.0014</t>
  </si>
  <si>
    <t>-80.2498</t>
  </si>
  <si>
    <t>107578</t>
  </si>
  <si>
    <t>100125</t>
  </si>
  <si>
    <t>Homestead Hospital</t>
  </si>
  <si>
    <t>975 Baptist Way</t>
  </si>
  <si>
    <t>Homestead</t>
  </si>
  <si>
    <t>33033-7600</t>
  </si>
  <si>
    <t>25.4792</t>
  </si>
  <si>
    <t>-80.4305</t>
  </si>
  <si>
    <t>15551</t>
  </si>
  <si>
    <t>100023</t>
  </si>
  <si>
    <t>Citrus Memorial Health System</t>
  </si>
  <si>
    <t>502 West Highland Boulevard</t>
  </si>
  <si>
    <t>Inverness</t>
  </si>
  <si>
    <t>34452-4754</t>
  </si>
  <si>
    <t>28.8334</t>
  </si>
  <si>
    <t>-82.336</t>
  </si>
  <si>
    <t>18397</t>
  </si>
  <si>
    <t>47987</t>
  </si>
  <si>
    <t>101313</t>
  </si>
  <si>
    <t>Mariners Hospital</t>
  </si>
  <si>
    <t>91500 Overseas Highway</t>
  </si>
  <si>
    <t>Tavernier</t>
  </si>
  <si>
    <t>33070-2547</t>
  </si>
  <si>
    <t>25.006</t>
  </si>
  <si>
    <t>-80.522</t>
  </si>
  <si>
    <t>5402</t>
  </si>
  <si>
    <t>1489</t>
  </si>
  <si>
    <t>100088</t>
  </si>
  <si>
    <t>Baptist Medical Center Jacksonville</t>
  </si>
  <si>
    <t>800 Prudential Drive</t>
  </si>
  <si>
    <t>32207-8202</t>
  </si>
  <si>
    <t>30.3149</t>
  </si>
  <si>
    <t>-81.6627</t>
  </si>
  <si>
    <t>1012</t>
  </si>
  <si>
    <t>91872</t>
  </si>
  <si>
    <t>244952</t>
  </si>
  <si>
    <t>669</t>
  </si>
  <si>
    <t>103039</t>
  </si>
  <si>
    <t>Brooks Rehabilitation Hospital</t>
  </si>
  <si>
    <t>3599 University Boulevard South</t>
  </si>
  <si>
    <t>32216-4252</t>
  </si>
  <si>
    <t>30.2899</t>
  </si>
  <si>
    <t>-81.6016</t>
  </si>
  <si>
    <t>4147</t>
  </si>
  <si>
    <t>48905</t>
  </si>
  <si>
    <t>100220</t>
  </si>
  <si>
    <t>Gulf Coast Medical Center</t>
  </si>
  <si>
    <t>13681 Doctor's Way</t>
  </si>
  <si>
    <t>33912-4300</t>
  </si>
  <si>
    <t>26.5442</t>
  </si>
  <si>
    <t>-81.8504</t>
  </si>
  <si>
    <t>36713</t>
  </si>
  <si>
    <t>105300</t>
  </si>
  <si>
    <t>100151</t>
  </si>
  <si>
    <t>Mayo Clinic Hospital in Florida</t>
  </si>
  <si>
    <t>4500 San Pablo Road South</t>
  </si>
  <si>
    <t>32224-1865</t>
  </si>
  <si>
    <t>30.2628</t>
  </si>
  <si>
    <t>-81.4415</t>
  </si>
  <si>
    <t>28928</t>
  </si>
  <si>
    <t>84602</t>
  </si>
  <si>
    <t>100256</t>
  </si>
  <si>
    <t>Regional Medical Center Bayonet Point</t>
  </si>
  <si>
    <t>14000 Fivay Road</t>
  </si>
  <si>
    <t>34667-7199</t>
  </si>
  <si>
    <t>28.3613</t>
  </si>
  <si>
    <t>-82.6882</t>
  </si>
  <si>
    <t>23118</t>
  </si>
  <si>
    <t>75888</t>
  </si>
  <si>
    <t>100040</t>
  </si>
  <si>
    <t>Ascension St. Vincent's Riverside</t>
  </si>
  <si>
    <t>1 Shircliff Way</t>
  </si>
  <si>
    <t>32204-4748</t>
  </si>
  <si>
    <t>30.3072</t>
  </si>
  <si>
    <t>-81.6899</t>
  </si>
  <si>
    <t>36957</t>
  </si>
  <si>
    <t>92633</t>
  </si>
  <si>
    <t>104016</t>
  </si>
  <si>
    <t>River Point Behavioral Health</t>
  </si>
  <si>
    <t>6300 Beach Boulevard</t>
  </si>
  <si>
    <t>32216-2782</t>
  </si>
  <si>
    <t>30.291</t>
  </si>
  <si>
    <t>-81.5975</t>
  </si>
  <si>
    <t>3172</t>
  </si>
  <si>
    <t>24199</t>
  </si>
  <si>
    <t>102026</t>
  </si>
  <si>
    <t>AdventHealth Connerton</t>
  </si>
  <si>
    <t>9441 Health Center Drive</t>
  </si>
  <si>
    <t>Land O'Lakes</t>
  </si>
  <si>
    <t>34637-5837</t>
  </si>
  <si>
    <t>28.2954</t>
  </si>
  <si>
    <t>-82.49</t>
  </si>
  <si>
    <t>22172</t>
  </si>
  <si>
    <t>100315</t>
  </si>
  <si>
    <t>Health First Viera Hospital</t>
  </si>
  <si>
    <t>8745 North Wickham Road</t>
  </si>
  <si>
    <t>32940-5997</t>
  </si>
  <si>
    <t>28.2283</t>
  </si>
  <si>
    <t>-80.7294</t>
  </si>
  <si>
    <t>13264</t>
  </si>
  <si>
    <t>17430</t>
  </si>
  <si>
    <t>100313</t>
  </si>
  <si>
    <t>Ascension Sacred Heart Gulf</t>
  </si>
  <si>
    <t>3801 East Highway 98</t>
  </si>
  <si>
    <t>Port St Joe</t>
  </si>
  <si>
    <t>32456-5318</t>
  </si>
  <si>
    <t>12045</t>
  </si>
  <si>
    <t>29.7792</t>
  </si>
  <si>
    <t>-85.2876</t>
  </si>
  <si>
    <t>2932</t>
  </si>
  <si>
    <t>1743</t>
  </si>
  <si>
    <t>Wekiva Springs</t>
  </si>
  <si>
    <t>3947 Salisbury Road</t>
  </si>
  <si>
    <t>32216-6115</t>
  </si>
  <si>
    <t>30.2573</t>
  </si>
  <si>
    <t>-81.594</t>
  </si>
  <si>
    <t>104072</t>
  </si>
  <si>
    <t>Central Florida Behavioral Hospital</t>
  </si>
  <si>
    <t>6601 Central Florida Parkway</t>
  </si>
  <si>
    <t>32821-8064</t>
  </si>
  <si>
    <t>28.4092</t>
  </si>
  <si>
    <t>-81.4698</t>
  </si>
  <si>
    <t>4344</t>
  </si>
  <si>
    <t>33142</t>
  </si>
  <si>
    <t>100179</t>
  </si>
  <si>
    <t>Memorial Hospital Jacksonville</t>
  </si>
  <si>
    <t>3625 University Boulevard South</t>
  </si>
  <si>
    <t>32216-4207</t>
  </si>
  <si>
    <t>30.2878</t>
  </si>
  <si>
    <t>-81.6012</t>
  </si>
  <si>
    <t>33148</t>
  </si>
  <si>
    <t>110485</t>
  </si>
  <si>
    <t>Naval Hospital Jacksonville</t>
  </si>
  <si>
    <t>2080 Child Street</t>
  </si>
  <si>
    <t>32214-5000</t>
  </si>
  <si>
    <t>30.2247</t>
  </si>
  <si>
    <t>-81.6929</t>
  </si>
  <si>
    <t>2555</t>
  </si>
  <si>
    <t>7258</t>
  </si>
  <si>
    <t>100117</t>
  </si>
  <si>
    <t>Baptist Medical Center Beaches</t>
  </si>
  <si>
    <t>1350 13th Avenue South</t>
  </si>
  <si>
    <t>Jacksonville Beach</t>
  </si>
  <si>
    <t>32250-3205</t>
  </si>
  <si>
    <t>30.2733</t>
  </si>
  <si>
    <t>-81.3981</t>
  </si>
  <si>
    <t>14335</t>
  </si>
  <si>
    <t>29341</t>
  </si>
  <si>
    <t>104067</t>
  </si>
  <si>
    <t>Aspire Health Partners</t>
  </si>
  <si>
    <t>1800 Mercy Drive</t>
  </si>
  <si>
    <t>32808-5646</t>
  </si>
  <si>
    <t>28.5675</t>
  </si>
  <si>
    <t>-81.4348</t>
  </si>
  <si>
    <t>1891</t>
  </si>
  <si>
    <t>9948</t>
  </si>
  <si>
    <t>104070</t>
  </si>
  <si>
    <t>Port St. Lucie Hospital</t>
  </si>
  <si>
    <t>2550 SE Walton Road</t>
  </si>
  <si>
    <t>Port St Lucie</t>
  </si>
  <si>
    <t>34952-7168</t>
  </si>
  <si>
    <t>27.2973</t>
  </si>
  <si>
    <t>-80.2713</t>
  </si>
  <si>
    <t>24030</t>
  </si>
  <si>
    <t>100314</t>
  </si>
  <si>
    <t>West Kendall Baptist Hospital</t>
  </si>
  <si>
    <t>9555 SW 162nd Avenue</t>
  </si>
  <si>
    <t>33196-6408</t>
  </si>
  <si>
    <t>25.6786</t>
  </si>
  <si>
    <t>-80.456</t>
  </si>
  <si>
    <t>15763</t>
  </si>
  <si>
    <t>104073</t>
  </si>
  <si>
    <t>Emerald Coast Behavioral Hospital</t>
  </si>
  <si>
    <t>1940 Harrison Avenue</t>
  </si>
  <si>
    <t>32405-4542</t>
  </si>
  <si>
    <t>30.1838</t>
  </si>
  <si>
    <t>-85.6582</t>
  </si>
  <si>
    <t>104059</t>
  </si>
  <si>
    <t>Eastside Psychiatric Hospital</t>
  </si>
  <si>
    <t>2634 Capital Circle NE</t>
  </si>
  <si>
    <t>32308-4106</t>
  </si>
  <si>
    <t>30.4871</t>
  </si>
  <si>
    <t>-84.2403</t>
  </si>
  <si>
    <t>100110</t>
  </si>
  <si>
    <t>Osceola Regional Medical Center</t>
  </si>
  <si>
    <t>700 West Oak Street</t>
  </si>
  <si>
    <t>Kissimmee</t>
  </si>
  <si>
    <t>34741-4996</t>
  </si>
  <si>
    <t>12097</t>
  </si>
  <si>
    <t>28.2996</t>
  </si>
  <si>
    <t>-81.4097</t>
  </si>
  <si>
    <t>33653</t>
  </si>
  <si>
    <t>114510</t>
  </si>
  <si>
    <t>100156</t>
  </si>
  <si>
    <t>Lake City Medical Center</t>
  </si>
  <si>
    <t>340 NW Commerce Drive</t>
  </si>
  <si>
    <t>32055-4709</t>
  </si>
  <si>
    <t>12023</t>
  </si>
  <si>
    <t>30.1835</t>
  </si>
  <si>
    <t>-82.6889</t>
  </si>
  <si>
    <t>7702</t>
  </si>
  <si>
    <t>12527</t>
  </si>
  <si>
    <t>Reception and Medical Center</t>
  </si>
  <si>
    <t>State Road 231 South</t>
  </si>
  <si>
    <t>Lake Butler</t>
  </si>
  <si>
    <t>32054</t>
  </si>
  <si>
    <t>12125</t>
  </si>
  <si>
    <t>30.0232</t>
  </si>
  <si>
    <t>-82.3442</t>
  </si>
  <si>
    <t>1706</t>
  </si>
  <si>
    <t>29061</t>
  </si>
  <si>
    <t>101303</t>
  </si>
  <si>
    <t>Lake Butler Hospital</t>
  </si>
  <si>
    <t>850 East Main Street</t>
  </si>
  <si>
    <t>32054-1353</t>
  </si>
  <si>
    <t>30.0227</t>
  </si>
  <si>
    <t>-82.3269</t>
  </si>
  <si>
    <t>2994</t>
  </si>
  <si>
    <t>100157</t>
  </si>
  <si>
    <t>Lakeland Regional Health Medical Center</t>
  </si>
  <si>
    <t>1324 Lakeland Hills Blvd</t>
  </si>
  <si>
    <t>33805-4543</t>
  </si>
  <si>
    <t>28.0607</t>
  </si>
  <si>
    <t>-81.9547</t>
  </si>
  <si>
    <t>841</t>
  </si>
  <si>
    <t>73594</t>
  </si>
  <si>
    <t>213662</t>
  </si>
  <si>
    <t>584</t>
  </si>
  <si>
    <t>100099</t>
  </si>
  <si>
    <t>AdventHealth Lake Wales</t>
  </si>
  <si>
    <t>410 South 11th Street</t>
  </si>
  <si>
    <t>Lake Wales</t>
  </si>
  <si>
    <t>33853-4256</t>
  </si>
  <si>
    <t>27.8959</t>
  </si>
  <si>
    <t>-81.5655</t>
  </si>
  <si>
    <t>7849</t>
  </si>
  <si>
    <t>20167</t>
  </si>
  <si>
    <t>100107</t>
  </si>
  <si>
    <t>Lehigh Regional Medical Center</t>
  </si>
  <si>
    <t>1500 Lee Boulevard</t>
  </si>
  <si>
    <t>Lehigh Acres</t>
  </si>
  <si>
    <t>33936-4835</t>
  </si>
  <si>
    <t>26.6159</t>
  </si>
  <si>
    <t>-81.6595</t>
  </si>
  <si>
    <t>4538</t>
  </si>
  <si>
    <t>7976</t>
  </si>
  <si>
    <t>100248</t>
  </si>
  <si>
    <t>Largo Medical Center</t>
  </si>
  <si>
    <t>201 14th Street SW</t>
  </si>
  <si>
    <t>33770-3133</t>
  </si>
  <si>
    <t>27.915</t>
  </si>
  <si>
    <t>-82.8036</t>
  </si>
  <si>
    <t>25068</t>
  </si>
  <si>
    <t>67091</t>
  </si>
  <si>
    <t>101311</t>
  </si>
  <si>
    <t>Madison County Memorial Hospital</t>
  </si>
  <si>
    <t>224 NW Crane Avenue</t>
  </si>
  <si>
    <t>32340-2561</t>
  </si>
  <si>
    <t>12079</t>
  </si>
  <si>
    <t>30.4707</t>
  </si>
  <si>
    <t>-83.4195</t>
  </si>
  <si>
    <t>1167</t>
  </si>
  <si>
    <t>100134</t>
  </si>
  <si>
    <t>Ed Fraser Memorial Hospital</t>
  </si>
  <si>
    <t>159 North Third Street</t>
  </si>
  <si>
    <t>MacClenny</t>
  </si>
  <si>
    <t>32063-2103</t>
  </si>
  <si>
    <t>12003</t>
  </si>
  <si>
    <t>30.2851</t>
  </si>
  <si>
    <t>-82.119</t>
  </si>
  <si>
    <t>3325</t>
  </si>
  <si>
    <t>8597</t>
  </si>
  <si>
    <t>104007</t>
  </si>
  <si>
    <t>Northeast Florida State Hospital</t>
  </si>
  <si>
    <t>Highway 121</t>
  </si>
  <si>
    <t>Macclenny</t>
  </si>
  <si>
    <t>32063</t>
  </si>
  <si>
    <t>101312</t>
  </si>
  <si>
    <t>Fishermen's Hospital</t>
  </si>
  <si>
    <t>3301 Overseas Highway</t>
  </si>
  <si>
    <t>Marathon</t>
  </si>
  <si>
    <t>33050-2329</t>
  </si>
  <si>
    <t>24.7102</t>
  </si>
  <si>
    <t>-81.0985</t>
  </si>
  <si>
    <t>1913</t>
  </si>
  <si>
    <t>100189</t>
  </si>
  <si>
    <t>Northwest Medical Center</t>
  </si>
  <si>
    <t>2801 North State Road 7</t>
  </si>
  <si>
    <t>Margate</t>
  </si>
  <si>
    <t>33063-5727</t>
  </si>
  <si>
    <t>26.2631</t>
  </si>
  <si>
    <t>-80.2029</t>
  </si>
  <si>
    <t>21144</t>
  </si>
  <si>
    <t>59601</t>
  </si>
  <si>
    <t>100142</t>
  </si>
  <si>
    <t>Jackson Hospital</t>
  </si>
  <si>
    <t>4250 Hospital Drive</t>
  </si>
  <si>
    <t>Marianna</t>
  </si>
  <si>
    <t>32446-1917</t>
  </si>
  <si>
    <t>12063</t>
  </si>
  <si>
    <t>30.7868</t>
  </si>
  <si>
    <t>-85.2419</t>
  </si>
  <si>
    <t>11920</t>
  </si>
  <si>
    <t>12252</t>
  </si>
  <si>
    <t>100209</t>
  </si>
  <si>
    <t>Kendall Regional Medical Center</t>
  </si>
  <si>
    <t>11750 Bird Road</t>
  </si>
  <si>
    <t>33175-3530</t>
  </si>
  <si>
    <t>25.7309</t>
  </si>
  <si>
    <t>-80.3861</t>
  </si>
  <si>
    <t>27840</t>
  </si>
  <si>
    <t>74564</t>
  </si>
  <si>
    <t>100019</t>
  </si>
  <si>
    <t>Health First Holmes Regional Medical Center</t>
  </si>
  <si>
    <t>1350 South Hickory Street</t>
  </si>
  <si>
    <t>32901-3224</t>
  </si>
  <si>
    <t>28.0694</t>
  </si>
  <si>
    <t>-80.6129</t>
  </si>
  <si>
    <t>39025</t>
  </si>
  <si>
    <t>128598</t>
  </si>
  <si>
    <t>104024</t>
  </si>
  <si>
    <t>Circles of Care</t>
  </si>
  <si>
    <t>400 East Sheridan Road</t>
  </si>
  <si>
    <t>32901-3184</t>
  </si>
  <si>
    <t>28.09</t>
  </si>
  <si>
    <t>-80.6159</t>
  </si>
  <si>
    <t>4619</t>
  </si>
  <si>
    <t>35247</t>
  </si>
  <si>
    <t>100277</t>
  </si>
  <si>
    <t>Miami Jewish Health</t>
  </si>
  <si>
    <t>5200 NE Second Avenue</t>
  </si>
  <si>
    <t>33137-2706</t>
  </si>
  <si>
    <t>25.8229</t>
  </si>
  <si>
    <t>-80.1924</t>
  </si>
  <si>
    <t>3136</t>
  </si>
  <si>
    <t>100022</t>
  </si>
  <si>
    <t>Jackson Health System</t>
  </si>
  <si>
    <t>1611 NW 12th Avenue</t>
  </si>
  <si>
    <t>33136-1005</t>
  </si>
  <si>
    <t>25.7918</t>
  </si>
  <si>
    <t>-80.2126</t>
  </si>
  <si>
    <t>1623</t>
  </si>
  <si>
    <t>56218</t>
  </si>
  <si>
    <t>76428</t>
  </si>
  <si>
    <t>555529</t>
  </si>
  <si>
    <t>100008</t>
  </si>
  <si>
    <t>Baptist Hospital of Miami</t>
  </si>
  <si>
    <t>8900 North Kendall Drive</t>
  </si>
  <si>
    <t>33176-2197</t>
  </si>
  <si>
    <t>25.6831</t>
  </si>
  <si>
    <t>-80.3403</t>
  </si>
  <si>
    <t>600</t>
  </si>
  <si>
    <t>54458</t>
  </si>
  <si>
    <t>182119</t>
  </si>
  <si>
    <t>103034</t>
  </si>
  <si>
    <t>Sea Pines Rehabilitation Hospital, an affiliate of Encompass Health</t>
  </si>
  <si>
    <t>101 East Florida Avenue</t>
  </si>
  <si>
    <t>32901-8301</t>
  </si>
  <si>
    <t>28.0555</t>
  </si>
  <si>
    <t>-80.62</t>
  </si>
  <si>
    <t>1508</t>
  </si>
  <si>
    <t>19865</t>
  </si>
  <si>
    <t>Devereux Hospital and Children's Center of Florida</t>
  </si>
  <si>
    <t>8000 Devereux Drive</t>
  </si>
  <si>
    <t>32940-7907</t>
  </si>
  <si>
    <t>28.2339</t>
  </si>
  <si>
    <t>-80.7085</t>
  </si>
  <si>
    <t>29134</t>
  </si>
  <si>
    <t>100079</t>
  </si>
  <si>
    <t>UMHC-Sylvester Comprehensive Cancer Center</t>
  </si>
  <si>
    <t>1475 NW 12th Avenue</t>
  </si>
  <si>
    <t>33136-1002</t>
  </si>
  <si>
    <t>25.7887</t>
  </si>
  <si>
    <t>-80.2146</t>
  </si>
  <si>
    <t>58845</t>
  </si>
  <si>
    <t>105318</t>
  </si>
  <si>
    <t>100029</t>
  </si>
  <si>
    <t>1100 NW 95th Street</t>
  </si>
  <si>
    <t>33150-2098</t>
  </si>
  <si>
    <t>25.8601</t>
  </si>
  <si>
    <t>-80.2141</t>
  </si>
  <si>
    <t>18269</t>
  </si>
  <si>
    <t>53593</t>
  </si>
  <si>
    <t>103301</t>
  </si>
  <si>
    <t>Nicklaus Children's Hospital</t>
  </si>
  <si>
    <t>3100 SW 62nd Avenue</t>
  </si>
  <si>
    <t>33155-3009</t>
  </si>
  <si>
    <t>25.7414</t>
  </si>
  <si>
    <t>-80.2945</t>
  </si>
  <si>
    <t>29970</t>
  </si>
  <si>
    <t>56718</t>
  </si>
  <si>
    <t>100034</t>
  </si>
  <si>
    <t>Mount Sinai Medical Center</t>
  </si>
  <si>
    <t>4300 Alton Road</t>
  </si>
  <si>
    <t>Miami Beach</t>
  </si>
  <si>
    <t>33140-2948</t>
  </si>
  <si>
    <t>25.813</t>
  </si>
  <si>
    <t>-80.1414</t>
  </si>
  <si>
    <t>41941</t>
  </si>
  <si>
    <t>124172</t>
  </si>
  <si>
    <t>100124</t>
  </si>
  <si>
    <t>Santa Rosa Medical Center</t>
  </si>
  <si>
    <t>6002 Berryhill Road</t>
  </si>
  <si>
    <t>32570-5062</t>
  </si>
  <si>
    <t>30.6344</t>
  </si>
  <si>
    <t>-87.067</t>
  </si>
  <si>
    <t>13959</t>
  </si>
  <si>
    <t>16723</t>
  </si>
  <si>
    <t>100014</t>
  </si>
  <si>
    <t>AdventHealth New Smyrna Beach</t>
  </si>
  <si>
    <t>401 Palmetto Street</t>
  </si>
  <si>
    <t>New Smyrna Beach</t>
  </si>
  <si>
    <t>32168-7399</t>
  </si>
  <si>
    <t>29.0206</t>
  </si>
  <si>
    <t>-80.9219</t>
  </si>
  <si>
    <t>11254</t>
  </si>
  <si>
    <t>21948</t>
  </si>
  <si>
    <t>100018</t>
  </si>
  <si>
    <t>NCH Baker Hospital</t>
  </si>
  <si>
    <t>350 Seventh Street North</t>
  </si>
  <si>
    <t>34102-5754</t>
  </si>
  <si>
    <t>26.1503</t>
  </si>
  <si>
    <t>-81.7987</t>
  </si>
  <si>
    <t>676</t>
  </si>
  <si>
    <t>50757</t>
  </si>
  <si>
    <t>135320</t>
  </si>
  <si>
    <t>100062</t>
  </si>
  <si>
    <t>AdventHealth Ocala</t>
  </si>
  <si>
    <t>27955</t>
  </si>
  <si>
    <t>81940</t>
  </si>
  <si>
    <t>Twin Cities Hospital</t>
  </si>
  <si>
    <t>2190 Highway 85 North</t>
  </si>
  <si>
    <t>Niceville</t>
  </si>
  <si>
    <t>32578-1045</t>
  </si>
  <si>
    <t>30.5335</t>
  </si>
  <si>
    <t>-86.4956</t>
  </si>
  <si>
    <t>6026</t>
  </si>
  <si>
    <t>8668</t>
  </si>
  <si>
    <t>100063</t>
  </si>
  <si>
    <t>Morton Plant North Bay Hospital</t>
  </si>
  <si>
    <t>6600 Madison Street</t>
  </si>
  <si>
    <t>New Port Richey</t>
  </si>
  <si>
    <t>34652-1900</t>
  </si>
  <si>
    <t>28.2543</t>
  </si>
  <si>
    <t>-82.7145</t>
  </si>
  <si>
    <t>17868</t>
  </si>
  <si>
    <t>61231</t>
  </si>
  <si>
    <t>100252</t>
  </si>
  <si>
    <t>Raulerson Hospital</t>
  </si>
  <si>
    <t>1796 Highway 441 North</t>
  </si>
  <si>
    <t>Okeechobee</t>
  </si>
  <si>
    <t>34972-1918</t>
  </si>
  <si>
    <t>12093</t>
  </si>
  <si>
    <t>27.2599</t>
  </si>
  <si>
    <t>-80.8284</t>
  </si>
  <si>
    <t>7255</t>
  </si>
  <si>
    <t>15484</t>
  </si>
  <si>
    <t>103026</t>
  </si>
  <si>
    <t>St. Catherine's Rehabilitation Hospital</t>
  </si>
  <si>
    <t>1050 NE 125th Street</t>
  </si>
  <si>
    <t>North Miami</t>
  </si>
  <si>
    <t>33161-5881</t>
  </si>
  <si>
    <t>25.8899</t>
  </si>
  <si>
    <t>-80.1772</t>
  </si>
  <si>
    <t>2648</t>
  </si>
  <si>
    <t>9299</t>
  </si>
  <si>
    <t>104063</t>
  </si>
  <si>
    <t>The Willough at Naples</t>
  </si>
  <si>
    <t>9001 Tamiami Trail East</t>
  </si>
  <si>
    <t>34113-3304</t>
  </si>
  <si>
    <t>26.096</t>
  </si>
  <si>
    <t>-81.7361</t>
  </si>
  <si>
    <t>100212</t>
  </si>
  <si>
    <t>Ocala Regional Medical Center</t>
  </si>
  <si>
    <t>1431 SW First Avenue</t>
  </si>
  <si>
    <t>34471-6500</t>
  </si>
  <si>
    <t>29.1755</t>
  </si>
  <si>
    <t>-82.1369</t>
  </si>
  <si>
    <t>25455</t>
  </si>
  <si>
    <t>71905</t>
  </si>
  <si>
    <t>100319</t>
  </si>
  <si>
    <t>AdventHealth Wesley Chapel</t>
  </si>
  <si>
    <t>2600 Bruce B Downs Bouelvard</t>
  </si>
  <si>
    <t>Wesley Chapel</t>
  </si>
  <si>
    <t>33544-9207</t>
  </si>
  <si>
    <t>28.1954</t>
  </si>
  <si>
    <t>-82.3518</t>
  </si>
  <si>
    <t>27439</t>
  </si>
  <si>
    <t>100320</t>
  </si>
  <si>
    <t>Poinciana Medical Center</t>
  </si>
  <si>
    <t>325 Cypress Parkway</t>
  </si>
  <si>
    <t>34758</t>
  </si>
  <si>
    <t>28.1427</t>
  </si>
  <si>
    <t>-81.4762</t>
  </si>
  <si>
    <t>4616</t>
  </si>
  <si>
    <t>103304</t>
  </si>
  <si>
    <t>Nemours Children's Hospital</t>
  </si>
  <si>
    <t>13535 Nemours Parkway</t>
  </si>
  <si>
    <t>32827-7402</t>
  </si>
  <si>
    <t>28.377</t>
  </si>
  <si>
    <t>-81.2731</t>
  </si>
  <si>
    <t>4820</t>
  </si>
  <si>
    <t>23986</t>
  </si>
  <si>
    <t>100007</t>
  </si>
  <si>
    <t>AdventHealth Orlando</t>
  </si>
  <si>
    <t>601 East Rollins Street</t>
  </si>
  <si>
    <t>32803-1248</t>
  </si>
  <si>
    <t>28.5747</t>
  </si>
  <si>
    <t>-81.3699</t>
  </si>
  <si>
    <t>2826</t>
  </si>
  <si>
    <t>209672</t>
  </si>
  <si>
    <t>694941</t>
  </si>
  <si>
    <t>1899</t>
  </si>
  <si>
    <t>100321</t>
  </si>
  <si>
    <t>Ascension St. Vincent's Clay County</t>
  </si>
  <si>
    <t>1670 St. Vincent's Way</t>
  </si>
  <si>
    <t>Middleburg</t>
  </si>
  <si>
    <t>32068-8427</t>
  </si>
  <si>
    <t>30.1089</t>
  </si>
  <si>
    <t>-81.8324</t>
  </si>
  <si>
    <t>16314</t>
  </si>
  <si>
    <t>100006</t>
  </si>
  <si>
    <t>Orlando Health Orlando Regional Medical Center</t>
  </si>
  <si>
    <t>52 West Underwood Street</t>
  </si>
  <si>
    <t>32806</t>
  </si>
  <si>
    <t>28.5265</t>
  </si>
  <si>
    <t>-81.3776</t>
  </si>
  <si>
    <t>1273</t>
  </si>
  <si>
    <t>152456</t>
  </si>
  <si>
    <t>431435</t>
  </si>
  <si>
    <t>1179</t>
  </si>
  <si>
    <t>100226</t>
  </si>
  <si>
    <t>Orange Park Medical Center</t>
  </si>
  <si>
    <t>2001 Kingsley Avenue</t>
  </si>
  <si>
    <t>Orange Park</t>
  </si>
  <si>
    <t>32073-5156</t>
  </si>
  <si>
    <t>30.166</t>
  </si>
  <si>
    <t>-81.7376</t>
  </si>
  <si>
    <t>31594</t>
  </si>
  <si>
    <t>101601</t>
  </si>
  <si>
    <t>North Florida/South Georgia Veteran's Health System</t>
  </si>
  <si>
    <t>1601 SW Archer Road</t>
  </si>
  <si>
    <t>32608-1135</t>
  </si>
  <si>
    <t>29.637</t>
  </si>
  <si>
    <t>-82.3453</t>
  </si>
  <si>
    <t>611</t>
  </si>
  <si>
    <t>9524</t>
  </si>
  <si>
    <t>9918</t>
  </si>
  <si>
    <t>108755</t>
  </si>
  <si>
    <t>102032</t>
  </si>
  <si>
    <t>Landmark Hospital of Southwest Florida</t>
  </si>
  <si>
    <t>1285 Creekside Boulevard East</t>
  </si>
  <si>
    <t>34108</t>
  </si>
  <si>
    <t>26.2692</t>
  </si>
  <si>
    <t>-81.7928</t>
  </si>
  <si>
    <t>103045</t>
  </si>
  <si>
    <t>Encompass Health Rehabilitation Hospital of Altamonte Springs</t>
  </si>
  <si>
    <t>831 South State Road 434</t>
  </si>
  <si>
    <t>Altamonte Springs</t>
  </si>
  <si>
    <t>32714-3502</t>
  </si>
  <si>
    <t>12117</t>
  </si>
  <si>
    <t>28.6462</t>
  </si>
  <si>
    <t>-81.4131</t>
  </si>
  <si>
    <t>20131</t>
  </si>
  <si>
    <t>102031</t>
  </si>
  <si>
    <t>Select Specialty Hospital-Miami Lakes</t>
  </si>
  <si>
    <t>14001 NW 82nd Avenue</t>
  </si>
  <si>
    <t>Miami Lakes</t>
  </si>
  <si>
    <t>33016-1561</t>
  </si>
  <si>
    <t>25.9007</t>
  </si>
  <si>
    <t>-80.3323</t>
  </si>
  <si>
    <t>100068</t>
  </si>
  <si>
    <t>AdventHealth Daytona Beach</t>
  </si>
  <si>
    <t>301 Memorial Medical Parkway</t>
  </si>
  <si>
    <t>32117-5167</t>
  </si>
  <si>
    <t>29.2432</t>
  </si>
  <si>
    <t>-81.1075</t>
  </si>
  <si>
    <t>32892</t>
  </si>
  <si>
    <t>91363</t>
  </si>
  <si>
    <t>100329</t>
  </si>
  <si>
    <t>Oviedo Medical Center</t>
  </si>
  <si>
    <t>8300 Red Bug Lake Road</t>
  </si>
  <si>
    <t>Oviedo</t>
  </si>
  <si>
    <t>32765-6801</t>
  </si>
  <si>
    <t>28.6579</t>
  </si>
  <si>
    <t>-81.2281</t>
  </si>
  <si>
    <t>6540</t>
  </si>
  <si>
    <t>100232</t>
  </si>
  <si>
    <t>Putnam Community Medical Center</t>
  </si>
  <si>
    <t>611 Zeagler Drive</t>
  </si>
  <si>
    <t>Palatka</t>
  </si>
  <si>
    <t>32177-3810</t>
  </si>
  <si>
    <t>12107</t>
  </si>
  <si>
    <t>29.6426</t>
  </si>
  <si>
    <t>-81.6921</t>
  </si>
  <si>
    <t>10333</t>
  </si>
  <si>
    <t>20523</t>
  </si>
  <si>
    <t>100269</t>
  </si>
  <si>
    <t>Palms West Hospital</t>
  </si>
  <si>
    <t>13001 Southern Boulevard</t>
  </si>
  <si>
    <t>Loxahatchee</t>
  </si>
  <si>
    <t>33470-9203</t>
  </si>
  <si>
    <t>26.6842</t>
  </si>
  <si>
    <t>-80.252</t>
  </si>
  <si>
    <t>21190</t>
  </si>
  <si>
    <t>52462</t>
  </si>
  <si>
    <t>103047</t>
  </si>
  <si>
    <t>Encompass Health Rehabilitation Hospital of North Tampa</t>
  </si>
  <si>
    <t>3840 Atmore Grove Drive</t>
  </si>
  <si>
    <t>Lutz</t>
  </si>
  <si>
    <t>33548-7903</t>
  </si>
  <si>
    <t>100330</t>
  </si>
  <si>
    <t>Halifax Health/UF Health Medical Center of Deltona</t>
  </si>
  <si>
    <t>3400 East Halifax Crossing Boulevard</t>
  </si>
  <si>
    <t>Deltona</t>
  </si>
  <si>
    <t>32725-2914</t>
  </si>
  <si>
    <t>103048</t>
  </si>
  <si>
    <t>Encompass Health Rehabilitation Hospital of Pensacola</t>
  </si>
  <si>
    <t>1101 Office Woods Drive</t>
  </si>
  <si>
    <t>32504</t>
  </si>
  <si>
    <t>UCF Lake Nona Medical Center</t>
  </si>
  <si>
    <t>6700 Lake Nona Boulevard</t>
  </si>
  <si>
    <t>32827</t>
  </si>
  <si>
    <t>100230</t>
  </si>
  <si>
    <t>Memorial Hospital Pembroke</t>
  </si>
  <si>
    <t>7800 Sheridan Street</t>
  </si>
  <si>
    <t>33024-2536</t>
  </si>
  <si>
    <t>26.0297</t>
  </si>
  <si>
    <t>-80.2457</t>
  </si>
  <si>
    <t>14449</t>
  </si>
  <si>
    <t>31085</t>
  </si>
  <si>
    <t>639076A</t>
  </si>
  <si>
    <t>100176</t>
  </si>
  <si>
    <t>Palm Beach Gardens Medical Center</t>
  </si>
  <si>
    <t>3360 Burns Road</t>
  </si>
  <si>
    <t>Palm Beach Gardens</t>
  </si>
  <si>
    <t>33410-4323</t>
  </si>
  <si>
    <t>26.8295</t>
  </si>
  <si>
    <t>-80.0866</t>
  </si>
  <si>
    <t>13528</t>
  </si>
  <si>
    <t>46606</t>
  </si>
  <si>
    <t>100026</t>
  </si>
  <si>
    <t>Ascension Sacred Heart Bay</t>
  </si>
  <si>
    <t>615 North Bonita Avenue</t>
  </si>
  <si>
    <t>32401-3600</t>
  </si>
  <si>
    <t>13807</t>
  </si>
  <si>
    <t>31930</t>
  </si>
  <si>
    <t>100242</t>
  </si>
  <si>
    <t>Gulf Coast Regional Medical Center</t>
  </si>
  <si>
    <t>449 West 23rd Street</t>
  </si>
  <si>
    <t>32405-4593</t>
  </si>
  <si>
    <t>30.1866</t>
  </si>
  <si>
    <t>-85.6651</t>
  </si>
  <si>
    <t>29547</t>
  </si>
  <si>
    <t>64625</t>
  </si>
  <si>
    <t>100093</t>
  </si>
  <si>
    <t>Baptist Hospital</t>
  </si>
  <si>
    <t>1000 West Moreno Street</t>
  </si>
  <si>
    <t>32501-2316</t>
  </si>
  <si>
    <t>30.4294</t>
  </si>
  <si>
    <t>-87.2313</t>
  </si>
  <si>
    <t>39926</t>
  </si>
  <si>
    <t>79922</t>
  </si>
  <si>
    <t>100231</t>
  </si>
  <si>
    <t>West Florida Hospital</t>
  </si>
  <si>
    <t>8383 North Davis Highway</t>
  </si>
  <si>
    <t>32514-6088</t>
  </si>
  <si>
    <t>30.5158</t>
  </si>
  <si>
    <t>-87.218</t>
  </si>
  <si>
    <t>22596</t>
  </si>
  <si>
    <t>88465</t>
  </si>
  <si>
    <t>100025</t>
  </si>
  <si>
    <t>Ascension Sacred Heart Pensacola</t>
  </si>
  <si>
    <t>5151 North Ninth Avenue</t>
  </si>
  <si>
    <t>32504-8795</t>
  </si>
  <si>
    <t>30.476</t>
  </si>
  <si>
    <t>-87.2129</t>
  </si>
  <si>
    <t>465</t>
  </si>
  <si>
    <t>55025</t>
  </si>
  <si>
    <t>118709</t>
  </si>
  <si>
    <t>Naval Hospital Pensacola</t>
  </si>
  <si>
    <t>6000 West Highway 98</t>
  </si>
  <si>
    <t>32512-0003</t>
  </si>
  <si>
    <t>30.3981</t>
  </si>
  <si>
    <t>-87.2983</t>
  </si>
  <si>
    <t>100106</t>
  </si>
  <si>
    <t>Doctors' Memorial Hospital</t>
  </si>
  <si>
    <t>333 North Byron Butler Parkway</t>
  </si>
  <si>
    <t>32347-2300</t>
  </si>
  <si>
    <t>30.1201</t>
  </si>
  <si>
    <t>-83.5931</t>
  </si>
  <si>
    <t>3819</t>
  </si>
  <si>
    <t>1912</t>
  </si>
  <si>
    <t>100132</t>
  </si>
  <si>
    <t>South Florida Baptist Hospital</t>
  </si>
  <si>
    <t>301 North Alexander Street</t>
  </si>
  <si>
    <t>Plant City</t>
  </si>
  <si>
    <t>33563-4303</t>
  </si>
  <si>
    <t>28.0156</t>
  </si>
  <si>
    <t>-82.1387</t>
  </si>
  <si>
    <t>12863</t>
  </si>
  <si>
    <t>24039</t>
  </si>
  <si>
    <t>100260</t>
  </si>
  <si>
    <t>St. Lucie Medical Center</t>
  </si>
  <si>
    <t>1800 SE Tiffany Avenue</t>
  </si>
  <si>
    <t>34952-7521</t>
  </si>
  <si>
    <t>27.2885</t>
  </si>
  <si>
    <t>-80.2941</t>
  </si>
  <si>
    <t>21269</t>
  </si>
  <si>
    <t>43101</t>
  </si>
  <si>
    <t>100047</t>
  </si>
  <si>
    <t>Bayfront Health Punta Gorda</t>
  </si>
  <si>
    <t>809 East Marion Avenue</t>
  </si>
  <si>
    <t>Punta Gorda</t>
  </si>
  <si>
    <t>33950-3819</t>
  </si>
  <si>
    <t>12015</t>
  </si>
  <si>
    <t>26.941</t>
  </si>
  <si>
    <t>-82.0401</t>
  </si>
  <si>
    <t>8587</t>
  </si>
  <si>
    <t>32072</t>
  </si>
  <si>
    <t>100086</t>
  </si>
  <si>
    <t>Broward Health North</t>
  </si>
  <si>
    <t>201 East Sample Road</t>
  </si>
  <si>
    <t>Deerfield Beach</t>
  </si>
  <si>
    <t>33064-3502</t>
  </si>
  <si>
    <t>26.2769</t>
  </si>
  <si>
    <t>-80.1215</t>
  </si>
  <si>
    <t>20161</t>
  </si>
  <si>
    <t>72111</t>
  </si>
  <si>
    <t>100077</t>
  </si>
  <si>
    <t>Bayfront Health Port Charlotte</t>
  </si>
  <si>
    <t>2500 Harbor Boulevard</t>
  </si>
  <si>
    <t>Port Charlotte</t>
  </si>
  <si>
    <t>33952-5000</t>
  </si>
  <si>
    <t>26.9891</t>
  </si>
  <si>
    <t>-82.0957</t>
  </si>
  <si>
    <t>14786</t>
  </si>
  <si>
    <t>45183</t>
  </si>
  <si>
    <t>100236</t>
  </si>
  <si>
    <t>Fawcett Memorial Hospital</t>
  </si>
  <si>
    <t>21298 Olean Boulevard</t>
  </si>
  <si>
    <t>33952-6765</t>
  </si>
  <si>
    <t>26.9889</t>
  </si>
  <si>
    <t>-82.0989</t>
  </si>
  <si>
    <t>14426</t>
  </si>
  <si>
    <t>54237</t>
  </si>
  <si>
    <t>100092</t>
  </si>
  <si>
    <t>Rockledge Regional Medical Center</t>
  </si>
  <si>
    <t>110 Longwood Avenue</t>
  </si>
  <si>
    <t>Rockledge</t>
  </si>
  <si>
    <t>32955-2887</t>
  </si>
  <si>
    <t>28.3352</t>
  </si>
  <si>
    <t>-80.7232</t>
  </si>
  <si>
    <t>17362</t>
  </si>
  <si>
    <t>100302</t>
  </si>
  <si>
    <t>Orlando Health St. Cloud Hospital</t>
  </si>
  <si>
    <t>2906 17th Street</t>
  </si>
  <si>
    <t>Saint Cloud</t>
  </si>
  <si>
    <t>34769-6099</t>
  </si>
  <si>
    <t>28.2431</t>
  </si>
  <si>
    <t>-81.3028</t>
  </si>
  <si>
    <t>8933</t>
  </si>
  <si>
    <t>17579</t>
  </si>
  <si>
    <t>103300</t>
  </si>
  <si>
    <t>Johns Hopkins All Children's Hospital</t>
  </si>
  <si>
    <t>501 6th Avenue South</t>
  </si>
  <si>
    <t>Saint Petersburg</t>
  </si>
  <si>
    <t>33701-4634</t>
  </si>
  <si>
    <t>27.7644</t>
  </si>
  <si>
    <t>-82.6406</t>
  </si>
  <si>
    <t>9647</t>
  </si>
  <si>
    <t>56854</t>
  </si>
  <si>
    <t>100032</t>
  </si>
  <si>
    <t>Bayfront Health St. Petersburg</t>
  </si>
  <si>
    <t>701 Sixth Street South</t>
  </si>
  <si>
    <t>33701-4891</t>
  </si>
  <si>
    <t>27.7632</t>
  </si>
  <si>
    <t>-82.6427</t>
  </si>
  <si>
    <t>19521</t>
  </si>
  <si>
    <t>68804</t>
  </si>
  <si>
    <t>100238</t>
  </si>
  <si>
    <t>6000 49th Street North</t>
  </si>
  <si>
    <t>33709-2145</t>
  </si>
  <si>
    <t>27.8253</t>
  </si>
  <si>
    <t>-82.7024</t>
  </si>
  <si>
    <t>14712</t>
  </si>
  <si>
    <t>46574</t>
  </si>
  <si>
    <t>100126</t>
  </si>
  <si>
    <t>Palms of Pasadena Hospital</t>
  </si>
  <si>
    <t>1501 Pasadena Avenue South</t>
  </si>
  <si>
    <t>33707-3798</t>
  </si>
  <si>
    <t>27.7528</t>
  </si>
  <si>
    <t>-82.7396</t>
  </si>
  <si>
    <t>7627</t>
  </si>
  <si>
    <t>25471</t>
  </si>
  <si>
    <t>100067</t>
  </si>
  <si>
    <t>St. Anthony's Hospital</t>
  </si>
  <si>
    <t>1200 Seventh Avenue North</t>
  </si>
  <si>
    <t>33705-1388</t>
  </si>
  <si>
    <t>27.7786</t>
  </si>
  <si>
    <t>-82.6508</t>
  </si>
  <si>
    <t>358</t>
  </si>
  <si>
    <t>34101</t>
  </si>
  <si>
    <t>92936</t>
  </si>
  <si>
    <t>100180</t>
  </si>
  <si>
    <t>St. Petersburg General Hospital</t>
  </si>
  <si>
    <t>6500 38th Avenue North</t>
  </si>
  <si>
    <t>33710-1629</t>
  </si>
  <si>
    <t>27.8054</t>
  </si>
  <si>
    <t>-82.7268</t>
  </si>
  <si>
    <t>13422</t>
  </si>
  <si>
    <t>41787</t>
  </si>
  <si>
    <t>100161</t>
  </si>
  <si>
    <t>Central Florida Regional Hospital</t>
  </si>
  <si>
    <t>1401 West Seminole Boulevard</t>
  </si>
  <si>
    <t>32771-6764</t>
  </si>
  <si>
    <t>28.8146</t>
  </si>
  <si>
    <t>-81.2836</t>
  </si>
  <si>
    <t>15292</t>
  </si>
  <si>
    <t>43416</t>
  </si>
  <si>
    <t>100166</t>
  </si>
  <si>
    <t>Doctors Hospital of Sarasota</t>
  </si>
  <si>
    <t>5731 Bee Ridge Road</t>
  </si>
  <si>
    <t>34233-5056</t>
  </si>
  <si>
    <t>27.2989</t>
  </si>
  <si>
    <t>-82.4582</t>
  </si>
  <si>
    <t>14839</t>
  </si>
  <si>
    <t>35113</t>
  </si>
  <si>
    <t>100217</t>
  </si>
  <si>
    <t>Sebastian River Medical Center</t>
  </si>
  <si>
    <t>13695 North U S Hwy 1</t>
  </si>
  <si>
    <t>Sebastian</t>
  </si>
  <si>
    <t>32958-3230</t>
  </si>
  <si>
    <t>12061</t>
  </si>
  <si>
    <t>27.8266</t>
  </si>
  <si>
    <t>-80.4307</t>
  </si>
  <si>
    <t>7639</t>
  </si>
  <si>
    <t>15391</t>
  </si>
  <si>
    <t>100049</t>
  </si>
  <si>
    <t>Highlands Regional Medical Center</t>
  </si>
  <si>
    <t>3600 South Highlands Avenue</t>
  </si>
  <si>
    <t>33870-5495</t>
  </si>
  <si>
    <t>27.4657</t>
  </si>
  <si>
    <t>-81.433</t>
  </si>
  <si>
    <t>7259</t>
  </si>
  <si>
    <t>13424</t>
  </si>
  <si>
    <t>103031</t>
  </si>
  <si>
    <t>Encompass Health Rehabilitation Hospital of Sarasota</t>
  </si>
  <si>
    <t>6400 Edgelake Drive</t>
  </si>
  <si>
    <t>34240-8813</t>
  </si>
  <si>
    <t>27.301</t>
  </si>
  <si>
    <t>-82.4426</t>
  </si>
  <si>
    <t>4729</t>
  </si>
  <si>
    <t>23853</t>
  </si>
  <si>
    <t>100181</t>
  </si>
  <si>
    <t>Larkin Community Hospital-South Miami Campus</t>
  </si>
  <si>
    <t>7031 SW 62nd Avenue</t>
  </si>
  <si>
    <t>South Miami</t>
  </si>
  <si>
    <t>33143-4781</t>
  </si>
  <si>
    <t>25.7056</t>
  </si>
  <si>
    <t>-80.2931</t>
  </si>
  <si>
    <t>6886</t>
  </si>
  <si>
    <t>27892</t>
  </si>
  <si>
    <t>100154</t>
  </si>
  <si>
    <t>South Miami Hospital</t>
  </si>
  <si>
    <t>6200 SW 73rd Street</t>
  </si>
  <si>
    <t>33143-4679</t>
  </si>
  <si>
    <t>25.7035</t>
  </si>
  <si>
    <t>-80.2938</t>
  </si>
  <si>
    <t>24230</t>
  </si>
  <si>
    <t>69238</t>
  </si>
  <si>
    <t>100264</t>
  </si>
  <si>
    <t>Oak Hill Hospital</t>
  </si>
  <si>
    <t>11375 Cortez Boulevard</t>
  </si>
  <si>
    <t>34613-5409</t>
  </si>
  <si>
    <t>28.5367</t>
  </si>
  <si>
    <t>-82.535</t>
  </si>
  <si>
    <t>28780</t>
  </si>
  <si>
    <t>82197</t>
  </si>
  <si>
    <t>100044</t>
  </si>
  <si>
    <t>Cleveland Clinic Martin North Hospital</t>
  </si>
  <si>
    <t>200 SE Hospital Avenue</t>
  </si>
  <si>
    <t>Stuart</t>
  </si>
  <si>
    <t>34994-2346</t>
  </si>
  <si>
    <t>12085</t>
  </si>
  <si>
    <t>27.199</t>
  </si>
  <si>
    <t>-80.2435</t>
  </si>
  <si>
    <t>48252</t>
  </si>
  <si>
    <t>103360</t>
  </si>
  <si>
    <t>103028</t>
  </si>
  <si>
    <t>Encompass Health Rehabilitation Hospital of Sunrise</t>
  </si>
  <si>
    <t>4399 North Nob Hill Road</t>
  </si>
  <si>
    <t>Sunrise</t>
  </si>
  <si>
    <t>33351-5899</t>
  </si>
  <si>
    <t>26.1781</t>
  </si>
  <si>
    <t>-80.2851</t>
  </si>
  <si>
    <t>2143</t>
  </si>
  <si>
    <t>32035</t>
  </si>
  <si>
    <t>100135</t>
  </si>
  <si>
    <t>Tallahassee Memorial HealthCare</t>
  </si>
  <si>
    <t>1300 Miccosukee Road</t>
  </si>
  <si>
    <t>32308-5054</t>
  </si>
  <si>
    <t>30.4567</t>
  </si>
  <si>
    <t>-84.2617</t>
  </si>
  <si>
    <t>26939</t>
  </si>
  <si>
    <t>53147</t>
  </si>
  <si>
    <t>144946</t>
  </si>
  <si>
    <t>100254</t>
  </si>
  <si>
    <t>Capital Regional Medical Center</t>
  </si>
  <si>
    <t>2626 Capital Medical Boulevard</t>
  </si>
  <si>
    <t>32308-4499</t>
  </si>
  <si>
    <t>-84.2319</t>
  </si>
  <si>
    <t>23597</t>
  </si>
  <si>
    <t>48696</t>
  </si>
  <si>
    <t>103033</t>
  </si>
  <si>
    <t>Encompass Health Rehabilitation Hospital of Tallahassee</t>
  </si>
  <si>
    <t>1675 Riggins Road</t>
  </si>
  <si>
    <t>32308-5315</t>
  </si>
  <si>
    <t>30.4595</t>
  </si>
  <si>
    <t>-84.237</t>
  </si>
  <si>
    <t>2606</t>
  </si>
  <si>
    <t>12301</t>
  </si>
  <si>
    <t>100128</t>
  </si>
  <si>
    <t>Tampa General Hospital</t>
  </si>
  <si>
    <t>1 Tampa General Circle</t>
  </si>
  <si>
    <t>33606-3571</t>
  </si>
  <si>
    <t>27.9381</t>
  </si>
  <si>
    <t>-82.4592</t>
  </si>
  <si>
    <t>1007</t>
  </si>
  <si>
    <t>78068</t>
  </si>
  <si>
    <t>274914</t>
  </si>
  <si>
    <t>751</t>
  </si>
  <si>
    <t>100271</t>
  </si>
  <si>
    <t>H. Lee Moffitt Cancer Center and Research Institute</t>
  </si>
  <si>
    <t>12902 Magnolia Drive</t>
  </si>
  <si>
    <t>33612-9497</t>
  </si>
  <si>
    <t>28.0656</t>
  </si>
  <si>
    <t>-82.4212</t>
  </si>
  <si>
    <t>56208</t>
  </si>
  <si>
    <t>59515</t>
  </si>
  <si>
    <t>100206</t>
  </si>
  <si>
    <t>Memorial Hospital of Tampa</t>
  </si>
  <si>
    <t>2901 Swann Avenue</t>
  </si>
  <si>
    <t>33609-4057</t>
  </si>
  <si>
    <t>-82.4892</t>
  </si>
  <si>
    <t>14532</t>
  </si>
  <si>
    <t>44085</t>
  </si>
  <si>
    <t>103303</t>
  </si>
  <si>
    <t>Shriners Hospitals for Children-Tampa</t>
  </si>
  <si>
    <t>12502 USF Pine Drive</t>
  </si>
  <si>
    <t>33612-9499</t>
  </si>
  <si>
    <t>28.0616</t>
  </si>
  <si>
    <t>-82.4228</t>
  </si>
  <si>
    <t>100173</t>
  </si>
  <si>
    <t>AdventHealth Tampa</t>
  </si>
  <si>
    <t>3100 East Fletcher Avenue</t>
  </si>
  <si>
    <t>33613-4688</t>
  </si>
  <si>
    <t>28.0697</t>
  </si>
  <si>
    <t>-82.422</t>
  </si>
  <si>
    <t>36672</t>
  </si>
  <si>
    <t>123466</t>
  </si>
  <si>
    <t>337</t>
  </si>
  <si>
    <t>100055</t>
  </si>
  <si>
    <t>AdventHealth North Pinellas</t>
  </si>
  <si>
    <t>1395 South Pinellas Avenue</t>
  </si>
  <si>
    <t>Tarpon Springs</t>
  </si>
  <si>
    <t>34689-3790</t>
  </si>
  <si>
    <t>28.1328</t>
  </si>
  <si>
    <t>-82.7576</t>
  </si>
  <si>
    <t>4309</t>
  </si>
  <si>
    <t>9106</t>
  </si>
  <si>
    <t>23315</t>
  </si>
  <si>
    <t>James A. Haley Veterans' Hospital-Tampa</t>
  </si>
  <si>
    <t>13000 Bruce B Downs Boulevard</t>
  </si>
  <si>
    <t>33612-4745</t>
  </si>
  <si>
    <t>28.0637</t>
  </si>
  <si>
    <t>-82.4287</t>
  </si>
  <si>
    <t>8442</t>
  </si>
  <si>
    <t>8736</t>
  </si>
  <si>
    <t>115863</t>
  </si>
  <si>
    <t>100028</t>
  </si>
  <si>
    <t>Parrish Medical Center</t>
  </si>
  <si>
    <t>951 North Washington Avenue</t>
  </si>
  <si>
    <t>32796-2163</t>
  </si>
  <si>
    <t>28.6308</t>
  </si>
  <si>
    <t>-80.8241</t>
  </si>
  <si>
    <t>13599</t>
  </si>
  <si>
    <t>25145</t>
  </si>
  <si>
    <t>U. S. Air Force Regional Hospital</t>
  </si>
  <si>
    <t>307 Boatner Road, Suite 114</t>
  </si>
  <si>
    <t>Eglin AFB</t>
  </si>
  <si>
    <t>32542-1282</t>
  </si>
  <si>
    <t>30.4505</t>
  </si>
  <si>
    <t>-86.5433</t>
  </si>
  <si>
    <t>100070</t>
  </si>
  <si>
    <t>Venice Regional Bayfront Health</t>
  </si>
  <si>
    <t>540 The Rialto</t>
  </si>
  <si>
    <t>Venice</t>
  </si>
  <si>
    <t>34285-2900</t>
  </si>
  <si>
    <t>27.0905</t>
  </si>
  <si>
    <t>-82.4449</t>
  </si>
  <si>
    <t>35532</t>
  </si>
  <si>
    <t>100105</t>
  </si>
  <si>
    <t>Cleveland Clinic Indian River Hospital</t>
  </si>
  <si>
    <t>1000 36th Street</t>
  </si>
  <si>
    <t>Vero Beach</t>
  </si>
  <si>
    <t>32960-6592</t>
  </si>
  <si>
    <t>27.6585</t>
  </si>
  <si>
    <t>-80.3943</t>
  </si>
  <si>
    <t>32775</t>
  </si>
  <si>
    <t>60423</t>
  </si>
  <si>
    <t>101300</t>
  </si>
  <si>
    <t>AdventHealth Wauchula</t>
  </si>
  <si>
    <t>533 West Carlton Street</t>
  </si>
  <si>
    <t>Wauchula</t>
  </si>
  <si>
    <t>33873-3407</t>
  </si>
  <si>
    <t>12049</t>
  </si>
  <si>
    <t>27.5355</t>
  </si>
  <si>
    <t>-81.8169</t>
  </si>
  <si>
    <t>2542</t>
  </si>
  <si>
    <t>8448</t>
  </si>
  <si>
    <t>103032</t>
  </si>
  <si>
    <t>Encompass Health Rehabilitation Hospital of Treasure Coast</t>
  </si>
  <si>
    <t>1600 37th Street</t>
  </si>
  <si>
    <t>32960-4863</t>
  </si>
  <si>
    <t>27.6613</t>
  </si>
  <si>
    <t>-80.4002</t>
  </si>
  <si>
    <t>3166</t>
  </si>
  <si>
    <t>14533</t>
  </si>
  <si>
    <t>100287</t>
  </si>
  <si>
    <t>1309 North Flagler Drive</t>
  </si>
  <si>
    <t>33401-3499</t>
  </si>
  <si>
    <t>26.7252</t>
  </si>
  <si>
    <t>-80.0519</t>
  </si>
  <si>
    <t>17923</t>
  </si>
  <si>
    <t>46000</t>
  </si>
  <si>
    <t>104008</t>
  </si>
  <si>
    <t>Sunview Medical Center</t>
  </si>
  <si>
    <t>1041 45th Street</t>
  </si>
  <si>
    <t>33407-2494</t>
  </si>
  <si>
    <t>26.7545</t>
  </si>
  <si>
    <t>-80.0672</t>
  </si>
  <si>
    <t>100288</t>
  </si>
  <si>
    <t>901 45th Street</t>
  </si>
  <si>
    <t>33407-2495</t>
  </si>
  <si>
    <t>26.7532</t>
  </si>
  <si>
    <t>-80.0629</t>
  </si>
  <si>
    <t>23143</t>
  </si>
  <si>
    <t>102114</t>
  </si>
  <si>
    <t>100030</t>
  </si>
  <si>
    <t>Orlando Health - Health Central Hospital</t>
  </si>
  <si>
    <t>10000 West Colonial Drive</t>
  </si>
  <si>
    <t>Ocoee</t>
  </si>
  <si>
    <t>34761-3499</t>
  </si>
  <si>
    <t>28.5498</t>
  </si>
  <si>
    <t>-81.5277</t>
  </si>
  <si>
    <t>14298</t>
  </si>
  <si>
    <t>28653</t>
  </si>
  <si>
    <t>121423</t>
  </si>
  <si>
    <t>332</t>
  </si>
  <si>
    <t>100275</t>
  </si>
  <si>
    <t>Wellington Regional Medical Center</t>
  </si>
  <si>
    <t>10101 Forest Hill Boulevard</t>
  </si>
  <si>
    <t>Wellington</t>
  </si>
  <si>
    <t>33414-6199</t>
  </si>
  <si>
    <t>26.6523</t>
  </si>
  <si>
    <t>-80.205</t>
  </si>
  <si>
    <t>18012</t>
  </si>
  <si>
    <t>57753</t>
  </si>
  <si>
    <t>100267</t>
  </si>
  <si>
    <t>Englewood Community Hospital</t>
  </si>
  <si>
    <t>700 Medical Boulevard</t>
  </si>
  <si>
    <t>34223-3978</t>
  </si>
  <si>
    <t>26.9501</t>
  </si>
  <si>
    <t>-82.3266</t>
  </si>
  <si>
    <t>5263</t>
  </si>
  <si>
    <t>13393</t>
  </si>
  <si>
    <t>100253</t>
  </si>
  <si>
    <t>Jupiter Medical Center</t>
  </si>
  <si>
    <t>1210 South Old Dixie Highway</t>
  </si>
  <si>
    <t>Jupiter</t>
  </si>
  <si>
    <t>33458-7299</t>
  </si>
  <si>
    <t>26.9226</t>
  </si>
  <si>
    <t>-80.0965</t>
  </si>
  <si>
    <t>24544</t>
  </si>
  <si>
    <t>49774</t>
  </si>
  <si>
    <t>100183</t>
  </si>
  <si>
    <t>Coral Gables Hospital</t>
  </si>
  <si>
    <t>3100 Douglas Road</t>
  </si>
  <si>
    <t>33134-6914</t>
  </si>
  <si>
    <t>25.7435</t>
  </si>
  <si>
    <t>-80.2548</t>
  </si>
  <si>
    <t>15321</t>
  </si>
  <si>
    <t>49078</t>
  </si>
  <si>
    <t>100187</t>
  </si>
  <si>
    <t>Palmetto General Hospital</t>
  </si>
  <si>
    <t>2001 West 68th Street</t>
  </si>
  <si>
    <t>33016-1898</t>
  </si>
  <si>
    <t>25.8857</t>
  </si>
  <si>
    <t>-80.3264</t>
  </si>
  <si>
    <t>32890</t>
  </si>
  <si>
    <t>83866</t>
  </si>
  <si>
    <t>100259</t>
  </si>
  <si>
    <t>South Bay Hospital</t>
  </si>
  <si>
    <t>4016 Sun City Center Blvd</t>
  </si>
  <si>
    <t>Sun City Center</t>
  </si>
  <si>
    <t>33573-5298</t>
  </si>
  <si>
    <t>27.7137</t>
  </si>
  <si>
    <t>-82.3653</t>
  </si>
  <si>
    <t>9292</t>
  </si>
  <si>
    <t>24193</t>
  </si>
  <si>
    <t>100191</t>
  </si>
  <si>
    <t>Medical Center of Trinity</t>
  </si>
  <si>
    <t>9330 State Road 54</t>
  </si>
  <si>
    <t>Trinity</t>
  </si>
  <si>
    <t>34655-1808</t>
  </si>
  <si>
    <t>28.2038</t>
  </si>
  <si>
    <t>-82.6598</t>
  </si>
  <si>
    <t>23737</t>
  </si>
  <si>
    <t>55260</t>
  </si>
  <si>
    <t>102010</t>
  </si>
  <si>
    <t>Kindred Hospital South Florida-Fort Lauderdale</t>
  </si>
  <si>
    <t>1516 East Las Olas Boulevard</t>
  </si>
  <si>
    <t>33301-2399</t>
  </si>
  <si>
    <t>26.1191</t>
  </si>
  <si>
    <t>-80.1276</t>
  </si>
  <si>
    <t>1437</t>
  </si>
  <si>
    <t>19661</t>
  </si>
  <si>
    <t>102012</t>
  </si>
  <si>
    <t>Curahealth Jacksonville</t>
  </si>
  <si>
    <t>4901 Richard Street</t>
  </si>
  <si>
    <t>32207-7328</t>
  </si>
  <si>
    <t>30.2717</t>
  </si>
  <si>
    <t>-81.6155</t>
  </si>
  <si>
    <t>731</t>
  </si>
  <si>
    <t>9423</t>
  </si>
  <si>
    <t>100048</t>
  </si>
  <si>
    <t>Jay Hospital</t>
  </si>
  <si>
    <t>14114 Alabama Street</t>
  </si>
  <si>
    <t>Jay</t>
  </si>
  <si>
    <t>32565-1219</t>
  </si>
  <si>
    <t>30.9502</t>
  </si>
  <si>
    <t>-87.1508</t>
  </si>
  <si>
    <t>2063</t>
  </si>
  <si>
    <t>2694</t>
  </si>
  <si>
    <t>100284</t>
  </si>
  <si>
    <t>Westchester General Hospital</t>
  </si>
  <si>
    <t>2500 SW 75th Avenue</t>
  </si>
  <si>
    <t>33155-2805</t>
  </si>
  <si>
    <t>25.7474</t>
  </si>
  <si>
    <t>-80.3177</t>
  </si>
  <si>
    <t>4485</t>
  </si>
  <si>
    <t>21303</t>
  </si>
  <si>
    <t>100069</t>
  </si>
  <si>
    <t>AdventHealth Carrollwood</t>
  </si>
  <si>
    <t>7171 North Dale Mabry Highway</t>
  </si>
  <si>
    <t>33614-2665</t>
  </si>
  <si>
    <t>28.0136</t>
  </si>
  <si>
    <t>-82.5038</t>
  </si>
  <si>
    <t>11353</t>
  </si>
  <si>
    <t>26485</t>
  </si>
  <si>
    <t>102009</t>
  </si>
  <si>
    <t>Kindred Hospital Bay Area-Tampa</t>
  </si>
  <si>
    <t>4555 South Manhattan Avenue</t>
  </si>
  <si>
    <t>33611-2397</t>
  </si>
  <si>
    <t>27.898</t>
  </si>
  <si>
    <t>-82.519</t>
  </si>
  <si>
    <t>553</t>
  </si>
  <si>
    <t>18675</t>
  </si>
  <si>
    <t>102027</t>
  </si>
  <si>
    <t>Kindred Hospital Melbourne</t>
  </si>
  <si>
    <t>765 West Nasa Boulevard</t>
  </si>
  <si>
    <t>32901-1815</t>
  </si>
  <si>
    <t>28.0928</t>
  </si>
  <si>
    <t>-80.6324</t>
  </si>
  <si>
    <t>556</t>
  </si>
  <si>
    <t>17319</t>
  </si>
  <si>
    <t>102028</t>
  </si>
  <si>
    <t>Select Specialty Hospital-The Villages</t>
  </si>
  <si>
    <t>5050 County Road 472</t>
  </si>
  <si>
    <t>34484</t>
  </si>
  <si>
    <t>12119</t>
  </si>
  <si>
    <t>28.9099</t>
  </si>
  <si>
    <t>-82.0196</t>
  </si>
  <si>
    <t>12233</t>
  </si>
  <si>
    <t>104018</t>
  </si>
  <si>
    <t>LifeStream Behavioral Center</t>
  </si>
  <si>
    <t>2020 Tally Road</t>
  </si>
  <si>
    <t>34748-3426</t>
  </si>
  <si>
    <t>28.8368</t>
  </si>
  <si>
    <t>-81.8954</t>
  </si>
  <si>
    <t>104074</t>
  </si>
  <si>
    <t>Park Royal Hospital</t>
  </si>
  <si>
    <t>9241 Park Royal Drive</t>
  </si>
  <si>
    <t>33908-9204</t>
  </si>
  <si>
    <t>26.5104</t>
  </si>
  <si>
    <t>-81.9095</t>
  </si>
  <si>
    <t>3801</t>
  </si>
  <si>
    <t>35010</t>
  </si>
  <si>
    <t>103043</t>
  </si>
  <si>
    <t>Encompass Health Rehabilitation Hospital of Ocala</t>
  </si>
  <si>
    <t>2275 SW 22nd Lane</t>
  </si>
  <si>
    <t>34471-7710</t>
  </si>
  <si>
    <t>29.1657</t>
  </si>
  <si>
    <t>-82.1619</t>
  </si>
  <si>
    <t>1321</t>
  </si>
  <si>
    <t>18390</t>
  </si>
  <si>
    <t>103044</t>
  </si>
  <si>
    <t>Encompass Health Rehabilitation Hospital, an affiliate of Martin Health</t>
  </si>
  <si>
    <t>5850 SE Community Drive</t>
  </si>
  <si>
    <t>34997-6420</t>
  </si>
  <si>
    <t>27.1328</t>
  </si>
  <si>
    <t>-80.222</t>
  </si>
  <si>
    <t>1322</t>
  </si>
  <si>
    <t>6585</t>
  </si>
  <si>
    <t>102030</t>
  </si>
  <si>
    <t>Select Specialty Hospital Daytona Beach</t>
  </si>
  <si>
    <t>301 Memorial Medical Parkway, 11th Floor</t>
  </si>
  <si>
    <t>9167</t>
  </si>
  <si>
    <t>102029</t>
  </si>
  <si>
    <t>Select Specialty Hospital-Fort Myers</t>
  </si>
  <si>
    <t>3050 Champion Ring Road</t>
  </si>
  <si>
    <t>33905-5599</t>
  </si>
  <si>
    <t>26.6316</t>
  </si>
  <si>
    <t>-81.8026</t>
  </si>
  <si>
    <t>104075</t>
  </si>
  <si>
    <t>North Tampa Behavioral Health</t>
  </si>
  <si>
    <t>29910 State Road 56</t>
  </si>
  <si>
    <t>33543-8800</t>
  </si>
  <si>
    <t>28.2004</t>
  </si>
  <si>
    <t>-82.3238</t>
  </si>
  <si>
    <t>3218</t>
  </si>
  <si>
    <t>25759</t>
  </si>
  <si>
    <t>Orlando VA Medical Center</t>
  </si>
  <si>
    <t>13800 Veterans Way</t>
  </si>
  <si>
    <t>32827-7403</t>
  </si>
  <si>
    <t>28.3653</t>
  </si>
  <si>
    <t>-81.2749</t>
  </si>
  <si>
    <t>62786</t>
  </si>
  <si>
    <t>104082</t>
  </si>
  <si>
    <t>Palm Point Behavioral Health</t>
  </si>
  <si>
    <t>2355 Truman Scarborough Way</t>
  </si>
  <si>
    <t>32796-1310</t>
  </si>
  <si>
    <t>104081</t>
  </si>
  <si>
    <t>The Blackberry Center</t>
  </si>
  <si>
    <t>91 Beehive Circle</t>
  </si>
  <si>
    <t>34769-1432</t>
  </si>
  <si>
    <t>364036</t>
  </si>
  <si>
    <t>Arrowhead Behavioral Health Hospital</t>
  </si>
  <si>
    <t>1725 Timber Line Road</t>
  </si>
  <si>
    <t>Maumee</t>
  </si>
  <si>
    <t>OH</t>
  </si>
  <si>
    <t>43537-4015</t>
  </si>
  <si>
    <t>39095</t>
  </si>
  <si>
    <t>41.5898</t>
  </si>
  <si>
    <t>-83.6893</t>
  </si>
  <si>
    <t>1655</t>
  </si>
  <si>
    <t>364038</t>
  </si>
  <si>
    <t>Belmont Pines Hospital</t>
  </si>
  <si>
    <t>615 Churchill-Hubbard Road</t>
  </si>
  <si>
    <t>Youngstown</t>
  </si>
  <si>
    <t>44505-1379</t>
  </si>
  <si>
    <t>39099</t>
  </si>
  <si>
    <t>41.1609</t>
  </si>
  <si>
    <t>-80.6555</t>
  </si>
  <si>
    <t>3309</t>
  </si>
  <si>
    <t>25251</t>
  </si>
  <si>
    <t>360242</t>
  </si>
  <si>
    <t>The OSUCCC - James</t>
  </si>
  <si>
    <t>460 West Tenth Avenue</t>
  </si>
  <si>
    <t>43210-1240</t>
  </si>
  <si>
    <t>39049</t>
  </si>
  <si>
    <t>39.995</t>
  </si>
  <si>
    <t>-83.0196</t>
  </si>
  <si>
    <t>33912</t>
  </si>
  <si>
    <t>100082</t>
  </si>
  <si>
    <t>360027</t>
  </si>
  <si>
    <t>Cleveland Clinic Akron General</t>
  </si>
  <si>
    <t>1 Akron General Avenue</t>
  </si>
  <si>
    <t>Akron</t>
  </si>
  <si>
    <t>44307-2433</t>
  </si>
  <si>
    <t>39153</t>
  </si>
  <si>
    <t>41.0783</t>
  </si>
  <si>
    <t>-81.5325</t>
  </si>
  <si>
    <t>455</t>
  </si>
  <si>
    <t>55007</t>
  </si>
  <si>
    <t>113264</t>
  </si>
  <si>
    <t>360020</t>
  </si>
  <si>
    <t>Summa Health System</t>
  </si>
  <si>
    <t>525 East Market Street</t>
  </si>
  <si>
    <t>44304-1619</t>
  </si>
  <si>
    <t>41.0802</t>
  </si>
  <si>
    <t>-81.5005</t>
  </si>
  <si>
    <t>68162</t>
  </si>
  <si>
    <t>149873</t>
  </si>
  <si>
    <t>360172</t>
  </si>
  <si>
    <t>Mercy Regional Medical Center</t>
  </si>
  <si>
    <t>3700 Kolbe Road</t>
  </si>
  <si>
    <t>Lorain</t>
  </si>
  <si>
    <t>44053-1697</t>
  </si>
  <si>
    <t>41.4359</t>
  </si>
  <si>
    <t>-82.2373</t>
  </si>
  <si>
    <t>21559</t>
  </si>
  <si>
    <t>48395</t>
  </si>
  <si>
    <t>360025</t>
  </si>
  <si>
    <t>Firelands Regional Health System</t>
  </si>
  <si>
    <t>1111 Hayes Avenue</t>
  </si>
  <si>
    <t>Sandusky</t>
  </si>
  <si>
    <t>44870-3323</t>
  </si>
  <si>
    <t>39043</t>
  </si>
  <si>
    <t>41.446</t>
  </si>
  <si>
    <t>-82.7101</t>
  </si>
  <si>
    <t>22259</t>
  </si>
  <si>
    <t>39696</t>
  </si>
  <si>
    <t>360118</t>
  </si>
  <si>
    <t>OhioHealth MedCentral Mansfield Hospital</t>
  </si>
  <si>
    <t>335 Glessner Avenue</t>
  </si>
  <si>
    <t>Mansfield</t>
  </si>
  <si>
    <t>44903-2265</t>
  </si>
  <si>
    <t>39139</t>
  </si>
  <si>
    <t>40.7526</t>
  </si>
  <si>
    <t>-82.5281</t>
  </si>
  <si>
    <t>21273</t>
  </si>
  <si>
    <t>50719</t>
  </si>
  <si>
    <t>360095</t>
  </si>
  <si>
    <t>Blanchard Valley Hospital</t>
  </si>
  <si>
    <t>1900 South Main Street</t>
  </si>
  <si>
    <t>Findlay</t>
  </si>
  <si>
    <t>45840-1214</t>
  </si>
  <si>
    <t>39063</t>
  </si>
  <si>
    <t>41.0179</t>
  </si>
  <si>
    <t>-83.6517</t>
  </si>
  <si>
    <t>16995</t>
  </si>
  <si>
    <t>26842</t>
  </si>
  <si>
    <t>360144</t>
  </si>
  <si>
    <t>South Pointe Hospital</t>
  </si>
  <si>
    <t>20000 Harvard Road</t>
  </si>
  <si>
    <t>Warrensville Heights</t>
  </si>
  <si>
    <t>44122-6805</t>
  </si>
  <si>
    <t>39035</t>
  </si>
  <si>
    <t>41.4479</t>
  </si>
  <si>
    <t>-81.5373</t>
  </si>
  <si>
    <t>14781</t>
  </si>
  <si>
    <t>32328</t>
  </si>
  <si>
    <t>360211</t>
  </si>
  <si>
    <t>Trinity Health System</t>
  </si>
  <si>
    <t>380 Summit Avenue</t>
  </si>
  <si>
    <t>Steubenville</t>
  </si>
  <si>
    <t>43952-2699</t>
  </si>
  <si>
    <t>39081</t>
  </si>
  <si>
    <t>40.3546</t>
  </si>
  <si>
    <t>-80.6256</t>
  </si>
  <si>
    <t>26165</t>
  </si>
  <si>
    <t>40214</t>
  </si>
  <si>
    <t>360039</t>
  </si>
  <si>
    <t>Genesis HealthCare System</t>
  </si>
  <si>
    <t>2951 Maple Avenue</t>
  </si>
  <si>
    <t>Zanesville</t>
  </si>
  <si>
    <t>43701-1406</t>
  </si>
  <si>
    <t>39119</t>
  </si>
  <si>
    <t>39.9529</t>
  </si>
  <si>
    <t>-82.0112</t>
  </si>
  <si>
    <t>34696</t>
  </si>
  <si>
    <t>56736</t>
  </si>
  <si>
    <t>364015</t>
  </si>
  <si>
    <t>Appalachian Behavioral Healthcare</t>
  </si>
  <si>
    <t>45701-2301</t>
  </si>
  <si>
    <t>39009</t>
  </si>
  <si>
    <t>-82.1181</t>
  </si>
  <si>
    <t>4992</t>
  </si>
  <si>
    <t>59047</t>
  </si>
  <si>
    <t>360174</t>
  </si>
  <si>
    <t>Upper Valley Medical Center</t>
  </si>
  <si>
    <t>3130 North County Road 25A</t>
  </si>
  <si>
    <t>45373-1309</t>
  </si>
  <si>
    <t>39109</t>
  </si>
  <si>
    <t>40.0866</t>
  </si>
  <si>
    <t>-84.2286</t>
  </si>
  <si>
    <t>13395</t>
  </si>
  <si>
    <t>20673</t>
  </si>
  <si>
    <t>364011</t>
  </si>
  <si>
    <t>Northcoast Behavioral Healthcare</t>
  </si>
  <si>
    <t>1756 Sagamore Road</t>
  </si>
  <si>
    <t>Northfield</t>
  </si>
  <si>
    <t>44067-1086</t>
  </si>
  <si>
    <t>41.3503</t>
  </si>
  <si>
    <t>-81.5751</t>
  </si>
  <si>
    <t>81572</t>
  </si>
  <si>
    <t>360037</t>
  </si>
  <si>
    <t>St. Vincent Charity Medical Center</t>
  </si>
  <si>
    <t>2351 East 22nd Street</t>
  </si>
  <si>
    <t>Cleveland</t>
  </si>
  <si>
    <t>44115-3111</t>
  </si>
  <si>
    <t>41.4962</t>
  </si>
  <si>
    <t>-81.6729</t>
  </si>
  <si>
    <t>16564</t>
  </si>
  <si>
    <t>41917</t>
  </si>
  <si>
    <t>360259</t>
  </si>
  <si>
    <t>ProMedica Bay Park Hospital</t>
  </si>
  <si>
    <t>2801 Bay Park Drive</t>
  </si>
  <si>
    <t>Oregon</t>
  </si>
  <si>
    <t>43616-4920</t>
  </si>
  <si>
    <t>41.6208</t>
  </si>
  <si>
    <t>-83.48</t>
  </si>
  <si>
    <t>7397</t>
  </si>
  <si>
    <t>12920</t>
  </si>
  <si>
    <t>360263</t>
  </si>
  <si>
    <t>Institute for Orthopaedic Surgery</t>
  </si>
  <si>
    <t>801 Medical Drive, Suite B</t>
  </si>
  <si>
    <t>Lima</t>
  </si>
  <si>
    <t>45804-4030</t>
  </si>
  <si>
    <t>39003</t>
  </si>
  <si>
    <t>40.6971</t>
  </si>
  <si>
    <t>-84.0878</t>
  </si>
  <si>
    <t>362023</t>
  </si>
  <si>
    <t>Vibra Hospital of Mahoning Valley</t>
  </si>
  <si>
    <t>8049 South Avenue</t>
  </si>
  <si>
    <t>Boardman</t>
  </si>
  <si>
    <t>44512-6154</t>
  </si>
  <si>
    <t>41.0054</t>
  </si>
  <si>
    <t>-80.6329</t>
  </si>
  <si>
    <t>7737</t>
  </si>
  <si>
    <t>362025</t>
  </si>
  <si>
    <t>Specialty Hospital of Lorain</t>
  </si>
  <si>
    <t>254 Cleveland Avenue</t>
  </si>
  <si>
    <t>Amherst</t>
  </si>
  <si>
    <t>44001-1620</t>
  </si>
  <si>
    <t>41.3991</t>
  </si>
  <si>
    <t>-82.2238</t>
  </si>
  <si>
    <t>646</t>
  </si>
  <si>
    <t>362028</t>
  </si>
  <si>
    <t>PAM Specialty Hospital of Dayton</t>
  </si>
  <si>
    <t>4000 Miamisburg-Centerville Road</t>
  </si>
  <si>
    <t>Miamisburg</t>
  </si>
  <si>
    <t>45342-7615</t>
  </si>
  <si>
    <t>39113</t>
  </si>
  <si>
    <t>39.6376</t>
  </si>
  <si>
    <t>-84.2486</t>
  </si>
  <si>
    <t>11571</t>
  </si>
  <si>
    <t>361320</t>
  </si>
  <si>
    <t>Holzer Medical Center - Jackson</t>
  </si>
  <si>
    <t>500 Burlington Road</t>
  </si>
  <si>
    <t>45640-9360</t>
  </si>
  <si>
    <t>39.0324</t>
  </si>
  <si>
    <t>-82.6405</t>
  </si>
  <si>
    <t>954</t>
  </si>
  <si>
    <t>360266</t>
  </si>
  <si>
    <t>Mount Carmel New Albany Surgical Hospital</t>
  </si>
  <si>
    <t>7333 Smith's Mill Road</t>
  </si>
  <si>
    <t>New Albany</t>
  </si>
  <si>
    <t>43054-9291</t>
  </si>
  <si>
    <t>40.0864</t>
  </si>
  <si>
    <t>-82.7904</t>
  </si>
  <si>
    <t>5121</t>
  </si>
  <si>
    <t>5514</t>
  </si>
  <si>
    <t>362019</t>
  </si>
  <si>
    <t>Select Specialty Hospital-Cincinnati</t>
  </si>
  <si>
    <t>2139 Auburn Avenue, 3rd Floor</t>
  </si>
  <si>
    <t>Cincinnati</t>
  </si>
  <si>
    <t>45219-2906</t>
  </si>
  <si>
    <t>39061</t>
  </si>
  <si>
    <t>-84.5207</t>
  </si>
  <si>
    <t>5923</t>
  </si>
  <si>
    <t>360270</t>
  </si>
  <si>
    <t>Mercy Hospital of Defiance</t>
  </si>
  <si>
    <t>1404 East Second Street</t>
  </si>
  <si>
    <t>Defiance</t>
  </si>
  <si>
    <t>43512-2440</t>
  </si>
  <si>
    <t>39039</t>
  </si>
  <si>
    <t>-84.3394</t>
  </si>
  <si>
    <t>3441</t>
  </si>
  <si>
    <t>2652</t>
  </si>
  <si>
    <t>362032</t>
  </si>
  <si>
    <t>Aultman Specialty Hospital</t>
  </si>
  <si>
    <t>2600 Sixth Street, SW</t>
  </si>
  <si>
    <t>44710-1702</t>
  </si>
  <si>
    <t>39151</t>
  </si>
  <si>
    <t>40.796</t>
  </si>
  <si>
    <t>-81.4036</t>
  </si>
  <si>
    <t>3929</t>
  </si>
  <si>
    <t>361327</t>
  </si>
  <si>
    <t>Community Hospitals and Wellness Centers-Montpelier</t>
  </si>
  <si>
    <t>909 East Snyder Avenue</t>
  </si>
  <si>
    <t>Montpelier</t>
  </si>
  <si>
    <t>43543-1251</t>
  </si>
  <si>
    <t>39171</t>
  </si>
  <si>
    <t>41.5905</t>
  </si>
  <si>
    <t>-84.5952</t>
  </si>
  <si>
    <t>2292</t>
  </si>
  <si>
    <t>4173</t>
  </si>
  <si>
    <t>362026</t>
  </si>
  <si>
    <t>Select Specialty Hospital - Cleveland Gateway</t>
  </si>
  <si>
    <t>2351 East 22nd Street, 7th Floor</t>
  </si>
  <si>
    <t>4115</t>
  </si>
  <si>
    <t>22575</t>
  </si>
  <si>
    <t>362033</t>
  </si>
  <si>
    <t>Kindred Hospital-Dayton</t>
  </si>
  <si>
    <t>707 South Edwin C Moses Boulevard</t>
  </si>
  <si>
    <t>Dayton</t>
  </si>
  <si>
    <t>45417-3462</t>
  </si>
  <si>
    <t>39.7466</t>
  </si>
  <si>
    <t>-84.1979</t>
  </si>
  <si>
    <t>925</t>
  </si>
  <si>
    <t>9724</t>
  </si>
  <si>
    <t>363303</t>
  </si>
  <si>
    <t>Akron Children's Hospital</t>
  </si>
  <si>
    <t>One Perkins Square</t>
  </si>
  <si>
    <t>44308-1063</t>
  </si>
  <si>
    <t>41.08</t>
  </si>
  <si>
    <t>-81.5254</t>
  </si>
  <si>
    <t>17890</t>
  </si>
  <si>
    <t>75958</t>
  </si>
  <si>
    <t>362020</t>
  </si>
  <si>
    <t>Kindred Hospital Lima</t>
  </si>
  <si>
    <t>730 West Market Street, 6th Floor</t>
  </si>
  <si>
    <t>45801-4602</t>
  </si>
  <si>
    <t>40.7407</t>
  </si>
  <si>
    <t>-84.1181</t>
  </si>
  <si>
    <t>4238</t>
  </si>
  <si>
    <t>362022</t>
  </si>
  <si>
    <t>Select Specialty Hospital-Columbus</t>
  </si>
  <si>
    <t>1087 Dennison Avenue</t>
  </si>
  <si>
    <t>43201-3201</t>
  </si>
  <si>
    <t>39.9844</t>
  </si>
  <si>
    <t>-83.0089</t>
  </si>
  <si>
    <t>4345</t>
  </si>
  <si>
    <t>32720</t>
  </si>
  <si>
    <t>362024</t>
  </si>
  <si>
    <t>Select Specialty Hospital-Youngstown</t>
  </si>
  <si>
    <t>1044 Belmont Avenue</t>
  </si>
  <si>
    <t>44504-1006</t>
  </si>
  <si>
    <t>41.1142</t>
  </si>
  <si>
    <t>-80.6557</t>
  </si>
  <si>
    <t>1212</t>
  </si>
  <si>
    <t>7279</t>
  </si>
  <si>
    <t>362031</t>
  </si>
  <si>
    <t>Select Specialty Hospital of Southeast Ohio</t>
  </si>
  <si>
    <t>2000 Tamarack Road</t>
  </si>
  <si>
    <t>43055</t>
  </si>
  <si>
    <t>40.0425</t>
  </si>
  <si>
    <t>-82.4649</t>
  </si>
  <si>
    <t>508</t>
  </si>
  <si>
    <t>4109</t>
  </si>
  <si>
    <t>362027</t>
  </si>
  <si>
    <t>Select Specialty Hospital-Akron</t>
  </si>
  <si>
    <t>200 East Market Street</t>
  </si>
  <si>
    <t>44308-2015</t>
  </si>
  <si>
    <t>41.0828</t>
  </si>
  <si>
    <t>-81.5116</t>
  </si>
  <si>
    <t>897</t>
  </si>
  <si>
    <t>364041</t>
  </si>
  <si>
    <t>Ohio Hospital for Psychiatry</t>
  </si>
  <si>
    <t>880 Greenlawn Avenue</t>
  </si>
  <si>
    <t>43223-2616</t>
  </si>
  <si>
    <t>39.9405</t>
  </si>
  <si>
    <t>-83.0202</t>
  </si>
  <si>
    <t>3947</t>
  </si>
  <si>
    <t>27736</t>
  </si>
  <si>
    <t>360276</t>
  </si>
  <si>
    <t>Mercy Health - St. Elizabeth Boardman Hospital</t>
  </si>
  <si>
    <t>8401 Market Street</t>
  </si>
  <si>
    <t>44512-6777</t>
  </si>
  <si>
    <t>40.9944</t>
  </si>
  <si>
    <t>-80.6601</t>
  </si>
  <si>
    <t>28935</t>
  </si>
  <si>
    <t>49676</t>
  </si>
  <si>
    <t>364044</t>
  </si>
  <si>
    <t>Lindner Center of HOPE</t>
  </si>
  <si>
    <t>4075 Old Western Row Road</t>
  </si>
  <si>
    <t>Mason</t>
  </si>
  <si>
    <t>45040-3104</t>
  </si>
  <si>
    <t>39165</t>
  </si>
  <si>
    <t>39.3312</t>
  </si>
  <si>
    <t>-84.2951</t>
  </si>
  <si>
    <t>362016</t>
  </si>
  <si>
    <t>Select Specialty Hospital-Canton</t>
  </si>
  <si>
    <t>1320 Mercy Drive NW, 6th Floor</t>
  </si>
  <si>
    <t>44708-2614</t>
  </si>
  <si>
    <t>40.8123</t>
  </si>
  <si>
    <t>-81.3963</t>
  </si>
  <si>
    <t>703</t>
  </si>
  <si>
    <t>3648</t>
  </si>
  <si>
    <t>360131</t>
  </si>
  <si>
    <t>Aultman Alliance Community Hospital</t>
  </si>
  <si>
    <t>200 East State Street</t>
  </si>
  <si>
    <t>Alliance</t>
  </si>
  <si>
    <t>44601-4936</t>
  </si>
  <si>
    <t>40.9022</t>
  </si>
  <si>
    <t>-81.1027</t>
  </si>
  <si>
    <t>1139</t>
  </si>
  <si>
    <t>8495</t>
  </si>
  <si>
    <t>32006</t>
  </si>
  <si>
    <t>360348</t>
  </si>
  <si>
    <t>OhioHealth Dublin Methodist Hospital</t>
  </si>
  <si>
    <t>7500 Hospital Drive</t>
  </si>
  <si>
    <t>43016-8518</t>
  </si>
  <si>
    <t>40.1014</t>
  </si>
  <si>
    <t>-83.1647</t>
  </si>
  <si>
    <t>13948</t>
  </si>
  <si>
    <t>16724</t>
  </si>
  <si>
    <t>360002</t>
  </si>
  <si>
    <t>UH Samaritan Medical Center</t>
  </si>
  <si>
    <t>1025 Center Street</t>
  </si>
  <si>
    <t>Ashland</t>
  </si>
  <si>
    <t>44805-4011</t>
  </si>
  <si>
    <t>39005</t>
  </si>
  <si>
    <t>40.8592</t>
  </si>
  <si>
    <t>-82.3093</t>
  </si>
  <si>
    <t>11068</t>
  </si>
  <si>
    <t>7886</t>
  </si>
  <si>
    <t>360125</t>
  </si>
  <si>
    <t>Ashtabula County Medical Center</t>
  </si>
  <si>
    <t>2420 Lake Avenue</t>
  </si>
  <si>
    <t>Ashtabula</t>
  </si>
  <si>
    <t>44004-4954</t>
  </si>
  <si>
    <t>39007</t>
  </si>
  <si>
    <t>41.8809</t>
  </si>
  <si>
    <t>-80.7947</t>
  </si>
  <si>
    <t>17181</t>
  </si>
  <si>
    <t>15899</t>
  </si>
  <si>
    <t>362029</t>
  </si>
  <si>
    <t>Regency Hospital Cleveland East</t>
  </si>
  <si>
    <t>4200 Interchange Corporate Center Road</t>
  </si>
  <si>
    <t>44128-5631</t>
  </si>
  <si>
    <t>41.4323</t>
  </si>
  <si>
    <t>-81.5065</t>
  </si>
  <si>
    <t>1693</t>
  </si>
  <si>
    <t>14995</t>
  </si>
  <si>
    <t>360014</t>
  </si>
  <si>
    <t>OhioHealth O'Bleness Hospital</t>
  </si>
  <si>
    <t>55 Hospital Drive</t>
  </si>
  <si>
    <t>45701-2302</t>
  </si>
  <si>
    <t>39.3279</t>
  </si>
  <si>
    <t>-82.1156</t>
  </si>
  <si>
    <t>14805</t>
  </si>
  <si>
    <t>4984</t>
  </si>
  <si>
    <t>360236</t>
  </si>
  <si>
    <t>Mercy Health - Clermont Hospital</t>
  </si>
  <si>
    <t>3000 Hospital Drive</t>
  </si>
  <si>
    <t>45103-1921</t>
  </si>
  <si>
    <t>39.0799</t>
  </si>
  <si>
    <t>-84.1447</t>
  </si>
  <si>
    <t>16108</t>
  </si>
  <si>
    <t>30735</t>
  </si>
  <si>
    <t>361321</t>
  </si>
  <si>
    <t>WVU Medicine - Barnesville Hospital</t>
  </si>
  <si>
    <t>639 West Main Street</t>
  </si>
  <si>
    <t>Barnesville</t>
  </si>
  <si>
    <t>43713-1039</t>
  </si>
  <si>
    <t>39013</t>
  </si>
  <si>
    <t>39.9931</t>
  </si>
  <si>
    <t>-81.1891</t>
  </si>
  <si>
    <t>1866</t>
  </si>
  <si>
    <t>2803</t>
  </si>
  <si>
    <t>360197</t>
  </si>
  <si>
    <t>Mary Rutan Hospital</t>
  </si>
  <si>
    <t>205 Palmer Avenue</t>
  </si>
  <si>
    <t>Bellefontaine</t>
  </si>
  <si>
    <t>43311-2281</t>
  </si>
  <si>
    <t>40.3684</t>
  </si>
  <si>
    <t>-83.7571</t>
  </si>
  <si>
    <t>3490</t>
  </si>
  <si>
    <t>360107</t>
  </si>
  <si>
    <t>Bellevue Hospital</t>
  </si>
  <si>
    <t>1400 West Main Street</t>
  </si>
  <si>
    <t>Bellevue</t>
  </si>
  <si>
    <t>44811-9088</t>
  </si>
  <si>
    <t>39077</t>
  </si>
  <si>
    <t>41.2881</t>
  </si>
  <si>
    <t>-82.8816</t>
  </si>
  <si>
    <t>5091</t>
  </si>
  <si>
    <t>4284</t>
  </si>
  <si>
    <t>362036</t>
  </si>
  <si>
    <t>Regency Hospital of Toledo</t>
  </si>
  <si>
    <t>5220 Alexis Road</t>
  </si>
  <si>
    <t>43560-2504</t>
  </si>
  <si>
    <t>41.7192</t>
  </si>
  <si>
    <t>-83.6692</t>
  </si>
  <si>
    <t>362037</t>
  </si>
  <si>
    <t>Regency Hospital of Columbus</t>
  </si>
  <si>
    <t>1430 South High Street</t>
  </si>
  <si>
    <t>43207-1045</t>
  </si>
  <si>
    <t>39.9331</t>
  </si>
  <si>
    <t>-82.9951</t>
  </si>
  <si>
    <t>8682</t>
  </si>
  <si>
    <t>360359</t>
  </si>
  <si>
    <t>UH Ahuja Medical Center</t>
  </si>
  <si>
    <t>3999 Richmond Road</t>
  </si>
  <si>
    <t>Beachwood</t>
  </si>
  <si>
    <t>44122-6046</t>
  </si>
  <si>
    <t>41.4526</t>
  </si>
  <si>
    <t>-81.4949</t>
  </si>
  <si>
    <t>20522</t>
  </si>
  <si>
    <t>32182</t>
  </si>
  <si>
    <t>360155</t>
  </si>
  <si>
    <t>Southwest General Health Center</t>
  </si>
  <si>
    <t>18697 Bagley Road</t>
  </si>
  <si>
    <t>Middleburg Heights</t>
  </si>
  <si>
    <t>44130-3497</t>
  </si>
  <si>
    <t>41.37</t>
  </si>
  <si>
    <t>-81.832</t>
  </si>
  <si>
    <t>252</t>
  </si>
  <si>
    <t>28102</t>
  </si>
  <si>
    <t>62169</t>
  </si>
  <si>
    <t>VA Northeast Ohio Healthcare System</t>
  </si>
  <si>
    <t>10701 East Boulevard</t>
  </si>
  <si>
    <t>44106-1702</t>
  </si>
  <si>
    <t>41.5135</t>
  </si>
  <si>
    <t>-81.6137</t>
  </si>
  <si>
    <t>360261</t>
  </si>
  <si>
    <t>Three Gables Surgery Center</t>
  </si>
  <si>
    <t>5897 County Road 107</t>
  </si>
  <si>
    <t>Proctorville</t>
  </si>
  <si>
    <t>45669-8852</t>
  </si>
  <si>
    <t>39087</t>
  </si>
  <si>
    <t>38.4425</t>
  </si>
  <si>
    <t>-82.3575</t>
  </si>
  <si>
    <t>672</t>
  </si>
  <si>
    <t>362038</t>
  </si>
  <si>
    <t>Advanced Specialty Hospital of Toledo</t>
  </si>
  <si>
    <t>1015 Garden Lake Parkway</t>
  </si>
  <si>
    <t>Toledo</t>
  </si>
  <si>
    <t>43614-2779</t>
  </si>
  <si>
    <t>41.6202</t>
  </si>
  <si>
    <t>-83.5962</t>
  </si>
  <si>
    <t>4000</t>
  </si>
  <si>
    <t>361322</t>
  </si>
  <si>
    <t>Bluffton Hospital</t>
  </si>
  <si>
    <t>139 Garau Street</t>
  </si>
  <si>
    <t>45817-1027</t>
  </si>
  <si>
    <t>40.8876</t>
  </si>
  <si>
    <t>-83.8973</t>
  </si>
  <si>
    <t>2216</t>
  </si>
  <si>
    <t>360029</t>
  </si>
  <si>
    <t>Wood County Hospital</t>
  </si>
  <si>
    <t>950 West Wooster Street</t>
  </si>
  <si>
    <t>Bowling Green</t>
  </si>
  <si>
    <t>43402-2603</t>
  </si>
  <si>
    <t>39173</t>
  </si>
  <si>
    <t>41.3758</t>
  </si>
  <si>
    <t>-83.6656</t>
  </si>
  <si>
    <t>10016</t>
  </si>
  <si>
    <t>6297</t>
  </si>
  <si>
    <t>360121</t>
  </si>
  <si>
    <t>Community Hospitals and Wellness Centers</t>
  </si>
  <si>
    <t>433 West High Street</t>
  </si>
  <si>
    <t>Bryan</t>
  </si>
  <si>
    <t>43506-1679</t>
  </si>
  <si>
    <t>41.4741</t>
  </si>
  <si>
    <t>-84.5572</t>
  </si>
  <si>
    <t>7437</t>
  </si>
  <si>
    <t>18569</t>
  </si>
  <si>
    <t>361316</t>
  </si>
  <si>
    <t>Bucyrus Community Hospital</t>
  </si>
  <si>
    <t>629 North Sandusky Avenue</t>
  </si>
  <si>
    <t>Bucyrus</t>
  </si>
  <si>
    <t>44820-1821</t>
  </si>
  <si>
    <t>39033</t>
  </si>
  <si>
    <t>40.8158</t>
  </si>
  <si>
    <t>-82.9777</t>
  </si>
  <si>
    <t>3610</t>
  </si>
  <si>
    <t>2904</t>
  </si>
  <si>
    <t>361311</t>
  </si>
  <si>
    <t>Harrison Community Hospital</t>
  </si>
  <si>
    <t>951 East Market Street</t>
  </si>
  <si>
    <t>Cadiz</t>
  </si>
  <si>
    <t>43907-9799</t>
  </si>
  <si>
    <t>39067</t>
  </si>
  <si>
    <t>40.2576</t>
  </si>
  <si>
    <t>-80.9778</t>
  </si>
  <si>
    <t>981</t>
  </si>
  <si>
    <t>360203</t>
  </si>
  <si>
    <t>Southeastern Ohio Regional Medical Center</t>
  </si>
  <si>
    <t>1341 North Clark Street</t>
  </si>
  <si>
    <t>43725-9614</t>
  </si>
  <si>
    <t>39059</t>
  </si>
  <si>
    <t>40.0411</t>
  </si>
  <si>
    <t>-81.5779</t>
  </si>
  <si>
    <t>9648</t>
  </si>
  <si>
    <t>9220</t>
  </si>
  <si>
    <t>360084</t>
  </si>
  <si>
    <t>Aultman Hospital</t>
  </si>
  <si>
    <t>2600 Sixth Street SW</t>
  </si>
  <si>
    <t>23188</t>
  </si>
  <si>
    <t>44660</t>
  </si>
  <si>
    <t>99269</t>
  </si>
  <si>
    <t>360070</t>
  </si>
  <si>
    <t>Cleveland Clinic Mercy Hospital</t>
  </si>
  <si>
    <t>1320 Mercy Drive NW</t>
  </si>
  <si>
    <t>44708-2641</t>
  </si>
  <si>
    <t>32636</t>
  </si>
  <si>
    <t>61035</t>
  </si>
  <si>
    <t>360362</t>
  </si>
  <si>
    <t>TriHealth Good Samaritan Hospital at Evendale</t>
  </si>
  <si>
    <t>3155 Glendale Milford Road</t>
  </si>
  <si>
    <t>45241-3134</t>
  </si>
  <si>
    <t>39.2516</t>
  </si>
  <si>
    <t>-84.4206</t>
  </si>
  <si>
    <t>5244</t>
  </si>
  <si>
    <t>528</t>
  </si>
  <si>
    <t>363033</t>
  </si>
  <si>
    <t>The Rehabilitation Institute of Ohio</t>
  </si>
  <si>
    <t>835 South Main Street</t>
  </si>
  <si>
    <t>45402</t>
  </si>
  <si>
    <t>39.7472</t>
  </si>
  <si>
    <t>-84.1994</t>
  </si>
  <si>
    <t>1028</t>
  </si>
  <si>
    <t>12926</t>
  </si>
  <si>
    <t>360355</t>
  </si>
  <si>
    <t>Ohio Valley Surgical Hospital</t>
  </si>
  <si>
    <t>100 West Main Street</t>
  </si>
  <si>
    <t>45502-1312</t>
  </si>
  <si>
    <t>39023</t>
  </si>
  <si>
    <t>39.9254</t>
  </si>
  <si>
    <t>-83.8128</t>
  </si>
  <si>
    <t>2901</t>
  </si>
  <si>
    <t>364014</t>
  </si>
  <si>
    <t>Northwest Ohio Psychiatric Hospital</t>
  </si>
  <si>
    <t>930 Detroit Avenue</t>
  </si>
  <si>
    <t>43614-2701</t>
  </si>
  <si>
    <t>41.6213</t>
  </si>
  <si>
    <t>-83.5994</t>
  </si>
  <si>
    <t>667</t>
  </si>
  <si>
    <t>38580</t>
  </si>
  <si>
    <t>360352</t>
  </si>
  <si>
    <t>Surgical Hospital at Southwoods</t>
  </si>
  <si>
    <t>7630 Southern Boulevard</t>
  </si>
  <si>
    <t>44512-5633</t>
  </si>
  <si>
    <t>41.0155</t>
  </si>
  <si>
    <t>-80.6558</t>
  </si>
  <si>
    <t>1409</t>
  </si>
  <si>
    <t>360358</t>
  </si>
  <si>
    <t>Diley Ridge Medical Center</t>
  </si>
  <si>
    <t>7911 Diley Road</t>
  </si>
  <si>
    <t>Canal Winchester</t>
  </si>
  <si>
    <t>43110-9653</t>
  </si>
  <si>
    <t>39.8484</t>
  </si>
  <si>
    <t>-82.7813</t>
  </si>
  <si>
    <t>8314</t>
  </si>
  <si>
    <t>805</t>
  </si>
  <si>
    <t>362039</t>
  </si>
  <si>
    <t>Life Line Hospital</t>
  </si>
  <si>
    <t>200 School Street</t>
  </si>
  <si>
    <t>43953-9610</t>
  </si>
  <si>
    <t>40.3724</t>
  </si>
  <si>
    <t>-80.7012</t>
  </si>
  <si>
    <t>4770</t>
  </si>
  <si>
    <t>360192</t>
  </si>
  <si>
    <t>UH Geauga Medical Center</t>
  </si>
  <si>
    <t>13207 Ravenna Road</t>
  </si>
  <si>
    <t>Chardon</t>
  </si>
  <si>
    <t>44024-7032</t>
  </si>
  <si>
    <t>39055</t>
  </si>
  <si>
    <t>41.5088</t>
  </si>
  <si>
    <t>-81.1929</t>
  </si>
  <si>
    <t>17846</t>
  </si>
  <si>
    <t>29397</t>
  </si>
  <si>
    <t>360159</t>
  </si>
  <si>
    <t>Adena Regional Medical Center</t>
  </si>
  <si>
    <t>272 Hospital Road</t>
  </si>
  <si>
    <t>Chillicothe</t>
  </si>
  <si>
    <t>45601-9031</t>
  </si>
  <si>
    <t>39141</t>
  </si>
  <si>
    <t>39.3966</t>
  </si>
  <si>
    <t>-82.9682</t>
  </si>
  <si>
    <t>25415</t>
  </si>
  <si>
    <t>34984</t>
  </si>
  <si>
    <t>Chillicothe Veterans Affairs Medical Center</t>
  </si>
  <si>
    <t>17273 State Route 104</t>
  </si>
  <si>
    <t>45601-9718</t>
  </si>
  <si>
    <t>39.3875</t>
  </si>
  <si>
    <t>-83.0122</t>
  </si>
  <si>
    <t>295</t>
  </si>
  <si>
    <t>1085</t>
  </si>
  <si>
    <t>67623</t>
  </si>
  <si>
    <t>360179</t>
  </si>
  <si>
    <t>Bethesda North Hospital</t>
  </si>
  <si>
    <t>10500 Montgomery Road</t>
  </si>
  <si>
    <t>45242-4402</t>
  </si>
  <si>
    <t>-84.3411</t>
  </si>
  <si>
    <t>48212</t>
  </si>
  <si>
    <t>99341</t>
  </si>
  <si>
    <t>363300</t>
  </si>
  <si>
    <t>Cincinnati Children's Hospital Medical Center</t>
  </si>
  <si>
    <t>3333 Burnet Avenue MLC 8006</t>
  </si>
  <si>
    <t>45229-3039</t>
  </si>
  <si>
    <t>39.1405</t>
  </si>
  <si>
    <t>-84.5021</t>
  </si>
  <si>
    <t>652</t>
  </si>
  <si>
    <t>29991</t>
  </si>
  <si>
    <t>161919</t>
  </si>
  <si>
    <t>360163</t>
  </si>
  <si>
    <t>The Christ Hospital Health Network</t>
  </si>
  <si>
    <t>2139 Auburn Avenue</t>
  </si>
  <si>
    <t>39.1208</t>
  </si>
  <si>
    <t>-84.5085</t>
  </si>
  <si>
    <t>592</t>
  </si>
  <si>
    <t>52421</t>
  </si>
  <si>
    <t>102867</t>
  </si>
  <si>
    <t>360003</t>
  </si>
  <si>
    <t>University of Cincinnati Medical Center</t>
  </si>
  <si>
    <t>234 Goodman Street</t>
  </si>
  <si>
    <t>45219-2316</t>
  </si>
  <si>
    <t>39.1374</t>
  </si>
  <si>
    <t>-84.5037</t>
  </si>
  <si>
    <t>42291</t>
  </si>
  <si>
    <t>160687</t>
  </si>
  <si>
    <t>362004</t>
  </si>
  <si>
    <t>Daniel Drake Center for Post Acute Care</t>
  </si>
  <si>
    <t>151 West Galbraith Road</t>
  </si>
  <si>
    <t>45216-1015</t>
  </si>
  <si>
    <t>39.2124</t>
  </si>
  <si>
    <t>-84.4802</t>
  </si>
  <si>
    <t>2834</t>
  </si>
  <si>
    <t>45796</t>
  </si>
  <si>
    <t>360134</t>
  </si>
  <si>
    <t>Good Samaritan Hospital</t>
  </si>
  <si>
    <t>375 Dixmyth Avenue</t>
  </si>
  <si>
    <t>45220-2489</t>
  </si>
  <si>
    <t>46418</t>
  </si>
  <si>
    <t>99118</t>
  </si>
  <si>
    <t>360360</t>
  </si>
  <si>
    <t>Soin Medical Center</t>
  </si>
  <si>
    <t>3535 Pentagon Boulevard</t>
  </si>
  <si>
    <t>Beavercreek</t>
  </si>
  <si>
    <t>45431-1705</t>
  </si>
  <si>
    <t>39057</t>
  </si>
  <si>
    <t>39.771</t>
  </si>
  <si>
    <t>-84.0627</t>
  </si>
  <si>
    <t>20044</t>
  </si>
  <si>
    <t>32563</t>
  </si>
  <si>
    <t>363034</t>
  </si>
  <si>
    <t>Encompass Health Rehabilitation Hospital at Cincinnati</t>
  </si>
  <si>
    <t>2959</t>
  </si>
  <si>
    <t>21701</t>
  </si>
  <si>
    <t>360247</t>
  </si>
  <si>
    <t>The Woods at Parkside</t>
  </si>
  <si>
    <t>349 Olde Ridenour Road</t>
  </si>
  <si>
    <t>Gahanna</t>
  </si>
  <si>
    <t>43230-2528</t>
  </si>
  <si>
    <t>40.0271</t>
  </si>
  <si>
    <t>-82.8818</t>
  </si>
  <si>
    <t>364040</t>
  </si>
  <si>
    <t>Mental Health Services for Clark and Madison Counties</t>
  </si>
  <si>
    <t>474 North Yellow Springs Street</t>
  </si>
  <si>
    <t>45504-2463</t>
  </si>
  <si>
    <t>39.9309</t>
  </si>
  <si>
    <t>-83.8182</t>
  </si>
  <si>
    <t>360075</t>
  </si>
  <si>
    <t>UH Regional Hospitals</t>
  </si>
  <si>
    <t>27100 Chardon Road</t>
  </si>
  <si>
    <t>44143-1116</t>
  </si>
  <si>
    <t>41.5807</t>
  </si>
  <si>
    <t>-81.4891</t>
  </si>
  <si>
    <t>13469</t>
  </si>
  <si>
    <t>15916</t>
  </si>
  <si>
    <t>360234</t>
  </si>
  <si>
    <t>Mercy Health - West Hospital</t>
  </si>
  <si>
    <t>3300 Mercy Health Boulevard</t>
  </si>
  <si>
    <t>45211-1103</t>
  </si>
  <si>
    <t>39.1802</t>
  </si>
  <si>
    <t>-84.5966</t>
  </si>
  <si>
    <t>22187</t>
  </si>
  <si>
    <t>56307</t>
  </si>
  <si>
    <t>364050</t>
  </si>
  <si>
    <t>Access Hospital Dayton</t>
  </si>
  <si>
    <t>2611 Wayne Avenue</t>
  </si>
  <si>
    <t>45420-1833</t>
  </si>
  <si>
    <t>39.7361</t>
  </si>
  <si>
    <t>-84.1536</t>
  </si>
  <si>
    <t>965</t>
  </si>
  <si>
    <t>7365</t>
  </si>
  <si>
    <t>363035</t>
  </si>
  <si>
    <t>Summa Rehab Hospital</t>
  </si>
  <si>
    <t>29 North Adams Street</t>
  </si>
  <si>
    <t>44304-1641</t>
  </si>
  <si>
    <t>-81.4981</t>
  </si>
  <si>
    <t>3531</t>
  </si>
  <si>
    <t>15328</t>
  </si>
  <si>
    <t>364048</t>
  </si>
  <si>
    <t>Haven Behavioral Senior Care of Dayton</t>
  </si>
  <si>
    <t>One Elizabeth Place, 4th Floor Southwest Tower</t>
  </si>
  <si>
    <t>45417-3445</t>
  </si>
  <si>
    <t>364049</t>
  </si>
  <si>
    <t>Columbus Springs Dublin</t>
  </si>
  <si>
    <t>7625 Hospital Drive</t>
  </si>
  <si>
    <t>43016-9649</t>
  </si>
  <si>
    <t>40.1038</t>
  </si>
  <si>
    <t>-83.1711</t>
  </si>
  <si>
    <t>364047</t>
  </si>
  <si>
    <t>Ridgeview Behavioral Hospital</t>
  </si>
  <si>
    <t>17872 Lincoln Highway</t>
  </si>
  <si>
    <t>Middle Point</t>
  </si>
  <si>
    <t>45863-9700</t>
  </si>
  <si>
    <t>39161</t>
  </si>
  <si>
    <t>40.8785</t>
  </si>
  <si>
    <t>-84.4798</t>
  </si>
  <si>
    <t>364051</t>
  </si>
  <si>
    <t>Beckett Springs</t>
  </si>
  <si>
    <t>8614 Shepherd Farm Drive</t>
  </si>
  <si>
    <t>45069</t>
  </si>
  <si>
    <t>39017</t>
  </si>
  <si>
    <t>39.3436</t>
  </si>
  <si>
    <t>-84.4558</t>
  </si>
  <si>
    <t>3888</t>
  </si>
  <si>
    <t>29873</t>
  </si>
  <si>
    <t>363037</t>
  </si>
  <si>
    <t>OhioHealth Rehabilitation Hospital</t>
  </si>
  <si>
    <t>1087 Dennison Avenue, 4th Floor</t>
  </si>
  <si>
    <t>3101</t>
  </si>
  <si>
    <t>19814</t>
  </si>
  <si>
    <t>360354</t>
  </si>
  <si>
    <t>West Chester Hospital</t>
  </si>
  <si>
    <t>7700 University Drive</t>
  </si>
  <si>
    <t>45069-2505</t>
  </si>
  <si>
    <t>39.3583</t>
  </si>
  <si>
    <t>-84.3678</t>
  </si>
  <si>
    <t>25108</t>
  </si>
  <si>
    <t>35350</t>
  </si>
  <si>
    <t>363042</t>
  </si>
  <si>
    <t>Mount Carmel Rehabilitation Hospital</t>
  </si>
  <si>
    <t>597 Executive Campus Drive</t>
  </si>
  <si>
    <t>Westerville</t>
  </si>
  <si>
    <t>43082-8870</t>
  </si>
  <si>
    <t>39041</t>
  </si>
  <si>
    <t>40.1444</t>
  </si>
  <si>
    <t>-82.9488</t>
  </si>
  <si>
    <t>3976</t>
  </si>
  <si>
    <t>12543</t>
  </si>
  <si>
    <t>360368</t>
  </si>
  <si>
    <t>Kettering Health Troy</t>
  </si>
  <si>
    <t>600 W Main Street</t>
  </si>
  <si>
    <t>45373-3384</t>
  </si>
  <si>
    <t>40.042</t>
  </si>
  <si>
    <t>-84.2089</t>
  </si>
  <si>
    <t>7222</t>
  </si>
  <si>
    <t>3515</t>
  </si>
  <si>
    <t>364063</t>
  </si>
  <si>
    <t>Georgetown Behavioral Hospital</t>
  </si>
  <si>
    <t>425 Home Street</t>
  </si>
  <si>
    <t>45121-1407</t>
  </si>
  <si>
    <t>39015</t>
  </si>
  <si>
    <t>364055</t>
  </si>
  <si>
    <t>Sojourn at Seneca Senior Behavioral Health</t>
  </si>
  <si>
    <t>50 St Lawrence Drive</t>
  </si>
  <si>
    <t>Tiffin</t>
  </si>
  <si>
    <t>44883-8310</t>
  </si>
  <si>
    <t>39147</t>
  </si>
  <si>
    <t>360367</t>
  </si>
  <si>
    <t>Lake Health Beachwood Medical Center</t>
  </si>
  <si>
    <t>25501 Chagrin Boulevard</t>
  </si>
  <si>
    <t>44122-5603</t>
  </si>
  <si>
    <t>362040</t>
  </si>
  <si>
    <t>Select Specialty Hospital - Boardman</t>
  </si>
  <si>
    <t>8401 Market Street, 7 South</t>
  </si>
  <si>
    <t>44512-6725</t>
  </si>
  <si>
    <t>363043</t>
  </si>
  <si>
    <t>Encompass Health Rehabilitation Hospital of Toledo</t>
  </si>
  <si>
    <t>4647 Monroe Street</t>
  </si>
  <si>
    <t>43623</t>
  </si>
  <si>
    <t>364035</t>
  </si>
  <si>
    <t>Summit Behavioral Healthcare</t>
  </si>
  <si>
    <t>1101 Summit Road</t>
  </si>
  <si>
    <t>45237-2652</t>
  </si>
  <si>
    <t>39.1953</t>
  </si>
  <si>
    <t>-84.4704</t>
  </si>
  <si>
    <t>92006</t>
  </si>
  <si>
    <t>364057</t>
  </si>
  <si>
    <t>Blueridge Vista Health and Wellness</t>
  </si>
  <si>
    <t>5500 Verulam Avenue</t>
  </si>
  <si>
    <t>45213-2418</t>
  </si>
  <si>
    <t>360361</t>
  </si>
  <si>
    <t>King's Daughters Medical Center Ohio</t>
  </si>
  <si>
    <t>2001 Scioto Trail</t>
  </si>
  <si>
    <t>45662-2845</t>
  </si>
  <si>
    <t>39145</t>
  </si>
  <si>
    <t>38.7482</t>
  </si>
  <si>
    <t>-82.9927</t>
  </si>
  <si>
    <t>363038</t>
  </si>
  <si>
    <t>Cleveland Clinic Rehabilitation Hospital</t>
  </si>
  <si>
    <t>33355 Health Campus Boulevard</t>
  </si>
  <si>
    <t>Avon</t>
  </si>
  <si>
    <t>44011</t>
  </si>
  <si>
    <t>41.4731</t>
  </si>
  <si>
    <t>-81.9858</t>
  </si>
  <si>
    <t>7132</t>
  </si>
  <si>
    <t>57695</t>
  </si>
  <si>
    <t>363039</t>
  </si>
  <si>
    <t>UH Avon Rehabilitation Hospital</t>
  </si>
  <si>
    <t>37900 Chester Road</t>
  </si>
  <si>
    <t>44011-1044</t>
  </si>
  <si>
    <t>41.4679</t>
  </si>
  <si>
    <t>-82.0439</t>
  </si>
  <si>
    <t>5875</t>
  </si>
  <si>
    <t>363036</t>
  </si>
  <si>
    <t>UH Rehabilitation Hospital</t>
  </si>
  <si>
    <t>23333 Harvard Road</t>
  </si>
  <si>
    <t>44122-6232</t>
  </si>
  <si>
    <t>41.4519</t>
  </si>
  <si>
    <t>-81.5103</t>
  </si>
  <si>
    <t>1425</t>
  </si>
  <si>
    <t>8626</t>
  </si>
  <si>
    <t>360364</t>
  </si>
  <si>
    <t>Cleveland Clinic Avon Hospital</t>
  </si>
  <si>
    <t>33300 Cleveland Clinic Boulevard</t>
  </si>
  <si>
    <t>41.4689</t>
  </si>
  <si>
    <t>-81.9817</t>
  </si>
  <si>
    <t>18529</t>
  </si>
  <si>
    <t>363041</t>
  </si>
  <si>
    <t>TriHealth Rehabilitation Hospital</t>
  </si>
  <si>
    <t>2155 Dana Avenue</t>
  </si>
  <si>
    <t>45207</t>
  </si>
  <si>
    <t>39.1446</t>
  </si>
  <si>
    <t>-84.459</t>
  </si>
  <si>
    <t>2679</t>
  </si>
  <si>
    <t>16261</t>
  </si>
  <si>
    <t>363040</t>
  </si>
  <si>
    <t>Rehabilitation Hospital of Northwest Ohio</t>
  </si>
  <si>
    <t>1455 West Medical Loop</t>
  </si>
  <si>
    <t>43614</t>
  </si>
  <si>
    <t>41.6155</t>
  </si>
  <si>
    <t>-83.6206</t>
  </si>
  <si>
    <t>2998</t>
  </si>
  <si>
    <t>6009</t>
  </si>
  <si>
    <t>364045</t>
  </si>
  <si>
    <t>Torii Behavioral Health</t>
  </si>
  <si>
    <t>765 Pierce Drive</t>
  </si>
  <si>
    <t>43223</t>
  </si>
  <si>
    <t>39.9466</t>
  </si>
  <si>
    <t>-83.0182</t>
  </si>
  <si>
    <t>364053</t>
  </si>
  <si>
    <t>Highland Springs Hospital</t>
  </si>
  <si>
    <t>4199 Mill Pond Drive</t>
  </si>
  <si>
    <t>Highland Hills</t>
  </si>
  <si>
    <t>44122-5731</t>
  </si>
  <si>
    <t>41.4695</t>
  </si>
  <si>
    <t>-81.5124</t>
  </si>
  <si>
    <t>2483</t>
  </si>
  <si>
    <t>18939</t>
  </si>
  <si>
    <t>364052</t>
  </si>
  <si>
    <t>ClearVista Health and Wellness</t>
  </si>
  <si>
    <t>3364 Kolbe Road</t>
  </si>
  <si>
    <t>44053-1628</t>
  </si>
  <si>
    <t>41.4393</t>
  </si>
  <si>
    <t>-82.2361</t>
  </si>
  <si>
    <t>1035</t>
  </si>
  <si>
    <t>7891</t>
  </si>
  <si>
    <t>360365</t>
  </si>
  <si>
    <t>Avita Ontario Hospital</t>
  </si>
  <si>
    <t>715 Richland Mall</t>
  </si>
  <si>
    <t>Ontario</t>
  </si>
  <si>
    <t>44906-3802</t>
  </si>
  <si>
    <t>40.7719</t>
  </si>
  <si>
    <t>-82.5935</t>
  </si>
  <si>
    <t>3945</t>
  </si>
  <si>
    <t>3411</t>
  </si>
  <si>
    <t>360001</t>
  </si>
  <si>
    <t>Mercy Health - Anderson Hospital</t>
  </si>
  <si>
    <t>7500 State Road</t>
  </si>
  <si>
    <t>45255-2492</t>
  </si>
  <si>
    <t>39.0857</t>
  </si>
  <si>
    <t>-84.3489</t>
  </si>
  <si>
    <t>19763</t>
  </si>
  <si>
    <t>51363</t>
  </si>
  <si>
    <t>364058</t>
  </si>
  <si>
    <t>SUN Behavioral Columbus</t>
  </si>
  <si>
    <t>900 Dublin Granville Road</t>
  </si>
  <si>
    <t>43229-2452</t>
  </si>
  <si>
    <t>40.0879</t>
  </si>
  <si>
    <t>-82.9945</t>
  </si>
  <si>
    <t>363308</t>
  </si>
  <si>
    <t>Shriners Children's Ohio</t>
  </si>
  <si>
    <t>One Children's Plaza - 2 West</t>
  </si>
  <si>
    <t>45404-1873</t>
  </si>
  <si>
    <t>39.1375</t>
  </si>
  <si>
    <t>-84.5011</t>
  </si>
  <si>
    <t>3522</t>
  </si>
  <si>
    <t>Cincinnati Veterans Affairs Medical Center</t>
  </si>
  <si>
    <t>3200 Vine Street</t>
  </si>
  <si>
    <t>45220-2288</t>
  </si>
  <si>
    <t>39.1395</t>
  </si>
  <si>
    <t>-84.5082</t>
  </si>
  <si>
    <t>5006</t>
  </si>
  <si>
    <t>60570</t>
  </si>
  <si>
    <t>360170</t>
  </si>
  <si>
    <t>OhioHealth Berger Hospital</t>
  </si>
  <si>
    <t>600 North Pickaway Street</t>
  </si>
  <si>
    <t>Circleville</t>
  </si>
  <si>
    <t>43113-1447</t>
  </si>
  <si>
    <t>39129</t>
  </si>
  <si>
    <t>39.6104</t>
  </si>
  <si>
    <t>-82.9363</t>
  </si>
  <si>
    <t>1800</t>
  </si>
  <si>
    <t>363304</t>
  </si>
  <si>
    <t>Cleveland Clinic Children's Hospital for Rehabilitation</t>
  </si>
  <si>
    <t>2801 Martin Luther King Jr Drive</t>
  </si>
  <si>
    <t>44104-3865</t>
  </si>
  <si>
    <t>41.4829</t>
  </si>
  <si>
    <t>-81.6089</t>
  </si>
  <si>
    <t>5216</t>
  </si>
  <si>
    <t>360059</t>
  </si>
  <si>
    <t>MetroHealth Medical Center</t>
  </si>
  <si>
    <t>2500 MetroHealth Drive</t>
  </si>
  <si>
    <t>44109-1998</t>
  </si>
  <si>
    <t>41.462</t>
  </si>
  <si>
    <t>-81.6975</t>
  </si>
  <si>
    <t>21324</t>
  </si>
  <si>
    <t>60495</t>
  </si>
  <si>
    <t>145975</t>
  </si>
  <si>
    <t>399</t>
  </si>
  <si>
    <t>360180</t>
  </si>
  <si>
    <t>Cleveland Clinic</t>
  </si>
  <si>
    <t>9500 Euclid Avenue</t>
  </si>
  <si>
    <t>44195-5108</t>
  </si>
  <si>
    <t>41.5023</t>
  </si>
  <si>
    <t>-81.6224</t>
  </si>
  <si>
    <t>1294</t>
  </si>
  <si>
    <t>132272</t>
  </si>
  <si>
    <t>343005</t>
  </si>
  <si>
    <t>937</t>
  </si>
  <si>
    <t>360082</t>
  </si>
  <si>
    <t>Euclid Hospital</t>
  </si>
  <si>
    <t>18901 Lake Shore Boulevard</t>
  </si>
  <si>
    <t>Euclid</t>
  </si>
  <si>
    <t>44119-1090</t>
  </si>
  <si>
    <t>41.5984</t>
  </si>
  <si>
    <t>-81.5485</t>
  </si>
  <si>
    <t>13122</t>
  </si>
  <si>
    <t>32512</t>
  </si>
  <si>
    <t>360077</t>
  </si>
  <si>
    <t>Cleveland Clinic Fairview Hospital</t>
  </si>
  <si>
    <t>18101 Lorain Avenue</t>
  </si>
  <si>
    <t>44111-5656</t>
  </si>
  <si>
    <t>41.4501</t>
  </si>
  <si>
    <t>-81.8239</t>
  </si>
  <si>
    <t>55138</t>
  </si>
  <si>
    <t>104990</t>
  </si>
  <si>
    <t>362015</t>
  </si>
  <si>
    <t>Grace Hospital</t>
  </si>
  <si>
    <t>2307 West 14th Street</t>
  </si>
  <si>
    <t>44113-3698</t>
  </si>
  <si>
    <t>41.4806</t>
  </si>
  <si>
    <t>-81.6908</t>
  </si>
  <si>
    <t>23456</t>
  </si>
  <si>
    <t>360087</t>
  </si>
  <si>
    <t>Lutheran Hospital</t>
  </si>
  <si>
    <t>1730 West 25th Street</t>
  </si>
  <si>
    <t>44113-3170</t>
  </si>
  <si>
    <t>41.4871</t>
  </si>
  <si>
    <t>-81.7075</t>
  </si>
  <si>
    <t>16391</t>
  </si>
  <si>
    <t>31595</t>
  </si>
  <si>
    <t>360041</t>
  </si>
  <si>
    <t>University Hospitals Parma Medical Center</t>
  </si>
  <si>
    <t>7007 Powers Boulevard</t>
  </si>
  <si>
    <t>Parma</t>
  </si>
  <si>
    <t>44129-5495</t>
  </si>
  <si>
    <t>41.3818</t>
  </si>
  <si>
    <t>-81.7314</t>
  </si>
  <si>
    <t>18240</t>
  </si>
  <si>
    <t>38019</t>
  </si>
  <si>
    <t>360056</t>
  </si>
  <si>
    <t>Mercy Health - Fairfield Hospital</t>
  </si>
  <si>
    <t>3000 Mack Road</t>
  </si>
  <si>
    <t>Fairfield</t>
  </si>
  <si>
    <t>45014-5335</t>
  </si>
  <si>
    <t>39.3125</t>
  </si>
  <si>
    <t>-84.5179</t>
  </si>
  <si>
    <t>22228</t>
  </si>
  <si>
    <t>53457</t>
  </si>
  <si>
    <t>360137</t>
  </si>
  <si>
    <t>UH Cleveland Medical Center</t>
  </si>
  <si>
    <t>11100 Euclid Avenue</t>
  </si>
  <si>
    <t>44106-1716</t>
  </si>
  <si>
    <t>41.5064</t>
  </si>
  <si>
    <t>-81.6051</t>
  </si>
  <si>
    <t>944</t>
  </si>
  <si>
    <t>36620</t>
  </si>
  <si>
    <t>73044</t>
  </si>
  <si>
    <t>228941</t>
  </si>
  <si>
    <t>626</t>
  </si>
  <si>
    <t>363302</t>
  </si>
  <si>
    <t>Rainbow Babies and Children's Hospital</t>
  </si>
  <si>
    <t>2101 Adelbert Road</t>
  </si>
  <si>
    <t>44106-2624</t>
  </si>
  <si>
    <t>360230</t>
  </si>
  <si>
    <t>Cleveland Clinic Hillcrest Hospital</t>
  </si>
  <si>
    <t>6780 Mayfield Road</t>
  </si>
  <si>
    <t>44124-2203</t>
  </si>
  <si>
    <t>41.519</t>
  </si>
  <si>
    <t>-81.4356</t>
  </si>
  <si>
    <t>50084</t>
  </si>
  <si>
    <t>116531</t>
  </si>
  <si>
    <t>360058</t>
  </si>
  <si>
    <t>Mercer Health</t>
  </si>
  <si>
    <t>800 West Main Street</t>
  </si>
  <si>
    <t>Coldwater</t>
  </si>
  <si>
    <t>45828-1698</t>
  </si>
  <si>
    <t>39107</t>
  </si>
  <si>
    <t>40.4807</t>
  </si>
  <si>
    <t>-84.6394</t>
  </si>
  <si>
    <t>6031</t>
  </si>
  <si>
    <t>363305</t>
  </si>
  <si>
    <t>Nationwide Children's Hospital</t>
  </si>
  <si>
    <t>700 Children's Drive</t>
  </si>
  <si>
    <t>43205-2664</t>
  </si>
  <si>
    <t>39.953</t>
  </si>
  <si>
    <t>-82.9796</t>
  </si>
  <si>
    <t>664</t>
  </si>
  <si>
    <t>23579</t>
  </si>
  <si>
    <t>141504</t>
  </si>
  <si>
    <t>360152</t>
  </si>
  <si>
    <t>OhioHealth Doctors Hospital</t>
  </si>
  <si>
    <t>5100 West Broad Street</t>
  </si>
  <si>
    <t>43228-1607</t>
  </si>
  <si>
    <t>39.9527</t>
  </si>
  <si>
    <t>-83.1371</t>
  </si>
  <si>
    <t>16050</t>
  </si>
  <si>
    <t>33853</t>
  </si>
  <si>
    <t>364007</t>
  </si>
  <si>
    <t>Twin Valley Behavioral Healthcare</t>
  </si>
  <si>
    <t>2200 West Broad Street</t>
  </si>
  <si>
    <t>43223-1297</t>
  </si>
  <si>
    <t>39.9559</t>
  </si>
  <si>
    <t>-83.0582</t>
  </si>
  <si>
    <t>51858</t>
  </si>
  <si>
    <t>360017</t>
  </si>
  <si>
    <t>OhioHealth Grant Medical Center</t>
  </si>
  <si>
    <t>111 South Grant Avenue</t>
  </si>
  <si>
    <t>43215-1898</t>
  </si>
  <si>
    <t>39.9606</t>
  </si>
  <si>
    <t>-82.9914</t>
  </si>
  <si>
    <t>32970</t>
  </si>
  <si>
    <t>93788</t>
  </si>
  <si>
    <t>360012</t>
  </si>
  <si>
    <t>Mount Carmel St. Ann's</t>
  </si>
  <si>
    <t>500 South Cleveland Avenue</t>
  </si>
  <si>
    <t>43081-8998</t>
  </si>
  <si>
    <t>40.1147</t>
  </si>
  <si>
    <t>-82.9466</t>
  </si>
  <si>
    <t>31182</t>
  </si>
  <si>
    <t>61728</t>
  </si>
  <si>
    <t>360085</t>
  </si>
  <si>
    <t>Ohio State University Wexner Medical Center</t>
  </si>
  <si>
    <t>410 West 10th Avenue</t>
  </si>
  <si>
    <t>39.9941</t>
  </si>
  <si>
    <t>-83.0169</t>
  </si>
  <si>
    <t>1121</t>
  </si>
  <si>
    <t>78757</t>
  </si>
  <si>
    <t>306083</t>
  </si>
  <si>
    <t>360006</t>
  </si>
  <si>
    <t>OhioHealth Riverside Methodist Hospital</t>
  </si>
  <si>
    <t>3535 Olentangy River Road</t>
  </si>
  <si>
    <t>43214-3998</t>
  </si>
  <si>
    <t>40.0306</t>
  </si>
  <si>
    <t>-83.0343</t>
  </si>
  <si>
    <t>839</t>
  </si>
  <si>
    <t>74162</t>
  </si>
  <si>
    <t>201095</t>
  </si>
  <si>
    <t>361308</t>
  </si>
  <si>
    <t>UH Conneaut Medical Center</t>
  </si>
  <si>
    <t>158 West Main Road</t>
  </si>
  <si>
    <t>Conneaut</t>
  </si>
  <si>
    <t>44030-2039</t>
  </si>
  <si>
    <t>41.9377</t>
  </si>
  <si>
    <t>-80.5868</t>
  </si>
  <si>
    <t>4790</t>
  </si>
  <si>
    <t>2656</t>
  </si>
  <si>
    <t>360109</t>
  </si>
  <si>
    <t>Coshocton Regional Medical Center</t>
  </si>
  <si>
    <t>1460 Orange Street</t>
  </si>
  <si>
    <t>Coshocton</t>
  </si>
  <si>
    <t>43812-2229</t>
  </si>
  <si>
    <t>39031</t>
  </si>
  <si>
    <t>40.271</t>
  </si>
  <si>
    <t>-81.8479</t>
  </si>
  <si>
    <t>4692</t>
  </si>
  <si>
    <t>5553</t>
  </si>
  <si>
    <t>363306</t>
  </si>
  <si>
    <t>Dayton Children's Hospital</t>
  </si>
  <si>
    <t>One Children's Plaza</t>
  </si>
  <si>
    <t>45404-1815</t>
  </si>
  <si>
    <t>39.7749</t>
  </si>
  <si>
    <t>-84.1672</t>
  </si>
  <si>
    <t>19106</t>
  </si>
  <si>
    <t>33205</t>
  </si>
  <si>
    <t>360239</t>
  </si>
  <si>
    <t>Kettering Health Miamisburg</t>
  </si>
  <si>
    <t>21180</t>
  </si>
  <si>
    <t>360133</t>
  </si>
  <si>
    <t>Kettering Health Dayton</t>
  </si>
  <si>
    <t>405 West Grand Avenue</t>
  </si>
  <si>
    <t>45405-4796</t>
  </si>
  <si>
    <t>39.7698</t>
  </si>
  <si>
    <t>-84.2029</t>
  </si>
  <si>
    <t>44513</t>
  </si>
  <si>
    <t>61655</t>
  </si>
  <si>
    <t>360051</t>
  </si>
  <si>
    <t>Miami Valley Hospital</t>
  </si>
  <si>
    <t>One Wyoming Street</t>
  </si>
  <si>
    <t>45409-2793</t>
  </si>
  <si>
    <t>39.745</t>
  </si>
  <si>
    <t>-84.1868</t>
  </si>
  <si>
    <t>195508</t>
  </si>
  <si>
    <t>Wright Patterson Medical Center</t>
  </si>
  <si>
    <t>4881 Sugar Maple Drive</t>
  </si>
  <si>
    <t>Wright-Patterson AFB</t>
  </si>
  <si>
    <t>45433-5529</t>
  </si>
  <si>
    <t>39.8053</t>
  </si>
  <si>
    <t>-84.0371</t>
  </si>
  <si>
    <t>2475</t>
  </si>
  <si>
    <t>7031</t>
  </si>
  <si>
    <t>Dayton Veterans Affairs Medical Center</t>
  </si>
  <si>
    <t>4100 West Third Street</t>
  </si>
  <si>
    <t>45428-9000</t>
  </si>
  <si>
    <t>39.7494</t>
  </si>
  <si>
    <t>-84.2531</t>
  </si>
  <si>
    <t>8508</t>
  </si>
  <si>
    <t>112845</t>
  </si>
  <si>
    <t>361328</t>
  </si>
  <si>
    <t>ProMedica Defiance Regional Hospital</t>
  </si>
  <si>
    <t>1200 Ralston Avenue</t>
  </si>
  <si>
    <t>43512-1396</t>
  </si>
  <si>
    <t>41.2986</t>
  </si>
  <si>
    <t>-84.3766</t>
  </si>
  <si>
    <t>7838</t>
  </si>
  <si>
    <t>4806</t>
  </si>
  <si>
    <t>360210</t>
  </si>
  <si>
    <t>OhioHealth Grady Memorial Hospital</t>
  </si>
  <si>
    <t>561 West Central Avenue</t>
  </si>
  <si>
    <t>Delaware</t>
  </si>
  <si>
    <t>43015-1410</t>
  </si>
  <si>
    <t>-83.0891</t>
  </si>
  <si>
    <t>5230</t>
  </si>
  <si>
    <t>5640</t>
  </si>
  <si>
    <t>361302</t>
  </si>
  <si>
    <t>Trinity Hospital Twin City</t>
  </si>
  <si>
    <t>819 North First Street</t>
  </si>
  <si>
    <t>Dennison</t>
  </si>
  <si>
    <t>44621-1098</t>
  </si>
  <si>
    <t>39157</t>
  </si>
  <si>
    <t>40.4021</t>
  </si>
  <si>
    <t>-81.3374</t>
  </si>
  <si>
    <t>3892</t>
  </si>
  <si>
    <t>360010</t>
  </si>
  <si>
    <t>Cleveland Clinic Union Hospital</t>
  </si>
  <si>
    <t>659 Boulevard</t>
  </si>
  <si>
    <t>44622-2077</t>
  </si>
  <si>
    <t>40.5144</t>
  </si>
  <si>
    <t>-81.4557</t>
  </si>
  <si>
    <t>14506</t>
  </si>
  <si>
    <t>17671</t>
  </si>
  <si>
    <t>360096</t>
  </si>
  <si>
    <t>East Liverpool City Hospital</t>
  </si>
  <si>
    <t>425 West Fifth Street</t>
  </si>
  <si>
    <t>East Liverpool</t>
  </si>
  <si>
    <t>43920-2498</t>
  </si>
  <si>
    <t>39029</t>
  </si>
  <si>
    <t>40.6218</t>
  </si>
  <si>
    <t>-80.5861</t>
  </si>
  <si>
    <t>8764</t>
  </si>
  <si>
    <t>15912</t>
  </si>
  <si>
    <t>360145</t>
  </si>
  <si>
    <t>UH Elyria Medical Center</t>
  </si>
  <si>
    <t>630 East River Street</t>
  </si>
  <si>
    <t>Elyria</t>
  </si>
  <si>
    <t>44035-5902</t>
  </si>
  <si>
    <t>41.3665</t>
  </si>
  <si>
    <t>-82.0971</t>
  </si>
  <si>
    <t>20872</t>
  </si>
  <si>
    <t>34136</t>
  </si>
  <si>
    <t>361318</t>
  </si>
  <si>
    <t>ProMedica Fostoria Community Hospital</t>
  </si>
  <si>
    <t>501 Van Buren Street</t>
  </si>
  <si>
    <t>Fostoria</t>
  </si>
  <si>
    <t>44830-1534</t>
  </si>
  <si>
    <t>41.1631</t>
  </si>
  <si>
    <t>-83.4233</t>
  </si>
  <si>
    <t>4234</t>
  </si>
  <si>
    <t>1501</t>
  </si>
  <si>
    <t>360156</t>
  </si>
  <si>
    <t>ProMedica Memorial Hospital</t>
  </si>
  <si>
    <t>715 South Taft Avenue</t>
  </si>
  <si>
    <t>Fremont</t>
  </si>
  <si>
    <t>43420-3237</t>
  </si>
  <si>
    <t>39143</t>
  </si>
  <si>
    <t>41.3396</t>
  </si>
  <si>
    <t>-83.1359</t>
  </si>
  <si>
    <t>9160</t>
  </si>
  <si>
    <t>361325</t>
  </si>
  <si>
    <t>Galion Community Hospital</t>
  </si>
  <si>
    <t>269 Portland Way South</t>
  </si>
  <si>
    <t>Galion</t>
  </si>
  <si>
    <t>44833-2399</t>
  </si>
  <si>
    <t>40.7311</t>
  </si>
  <si>
    <t>-82.8021</t>
  </si>
  <si>
    <t>5991</t>
  </si>
  <si>
    <t>4802</t>
  </si>
  <si>
    <t>360054</t>
  </si>
  <si>
    <t>Holzer Medical Center</t>
  </si>
  <si>
    <t>100 Jackson Pike</t>
  </si>
  <si>
    <t>Gallipolis</t>
  </si>
  <si>
    <t>45631-1563</t>
  </si>
  <si>
    <t>39053</t>
  </si>
  <si>
    <t>38.8468</t>
  </si>
  <si>
    <t>-82.2378</t>
  </si>
  <si>
    <t>18784</t>
  </si>
  <si>
    <t>20776</t>
  </si>
  <si>
    <t>360143</t>
  </si>
  <si>
    <t>Marymount Hospital</t>
  </si>
  <si>
    <t>12300 McCracken Road</t>
  </si>
  <si>
    <t>Garfield Heights</t>
  </si>
  <si>
    <t>44125-2975</t>
  </si>
  <si>
    <t>41.4211</t>
  </si>
  <si>
    <t>-81.598</t>
  </si>
  <si>
    <t>18981</t>
  </si>
  <si>
    <t>48662</t>
  </si>
  <si>
    <t>361307</t>
  </si>
  <si>
    <t>UH Geneva Medical Center</t>
  </si>
  <si>
    <t>870 West Main Street</t>
  </si>
  <si>
    <t>44041-1295</t>
  </si>
  <si>
    <t>41.7997</t>
  </si>
  <si>
    <t>-80.9625</t>
  </si>
  <si>
    <t>7571</t>
  </si>
  <si>
    <t>5808</t>
  </si>
  <si>
    <t>361304</t>
  </si>
  <si>
    <t>Adena Greenfield Medical Center</t>
  </si>
  <si>
    <t>550 Mirabeau Street</t>
  </si>
  <si>
    <t>45123-1617</t>
  </si>
  <si>
    <t>39071</t>
  </si>
  <si>
    <t>39.3491</t>
  </si>
  <si>
    <t>-83.3877</t>
  </si>
  <si>
    <t>1503</t>
  </si>
  <si>
    <t>3337</t>
  </si>
  <si>
    <t>362007</t>
  </si>
  <si>
    <t>Eden Springs Health Care Center</t>
  </si>
  <si>
    <t>401 North Broadway</t>
  </si>
  <si>
    <t>Green Springs</t>
  </si>
  <si>
    <t>44836-9653</t>
  </si>
  <si>
    <t>-83.052</t>
  </si>
  <si>
    <t>3260</t>
  </si>
  <si>
    <t>36795</t>
  </si>
  <si>
    <t>360044</t>
  </si>
  <si>
    <t>Wayne HealthCare</t>
  </si>
  <si>
    <t>835 Sweitzer Street</t>
  </si>
  <si>
    <t>45331-1077</t>
  </si>
  <si>
    <t>39037</t>
  </si>
  <si>
    <t>40.0887</t>
  </si>
  <si>
    <t>-84.6345</t>
  </si>
  <si>
    <t>7900</t>
  </si>
  <si>
    <t>6692</t>
  </si>
  <si>
    <t>360132</t>
  </si>
  <si>
    <t>Kettering Health Hamilton</t>
  </si>
  <si>
    <t>630 Eaton Avenue</t>
  </si>
  <si>
    <t>45013-2770</t>
  </si>
  <si>
    <t>39.4155</t>
  </si>
  <si>
    <t>-84.5726</t>
  </si>
  <si>
    <t>14281</t>
  </si>
  <si>
    <t>29621</t>
  </si>
  <si>
    <t>361301</t>
  </si>
  <si>
    <t>208 North Columbus Street</t>
  </si>
  <si>
    <t>Hicksville</t>
  </si>
  <si>
    <t>43526-1299</t>
  </si>
  <si>
    <t>41.3002</t>
  </si>
  <si>
    <t>-84.7559</t>
  </si>
  <si>
    <t>2046</t>
  </si>
  <si>
    <t>361332</t>
  </si>
  <si>
    <t>Highland District Hospital</t>
  </si>
  <si>
    <t>1275 North High Street</t>
  </si>
  <si>
    <t>Hillsboro</t>
  </si>
  <si>
    <t>45133-8273</t>
  </si>
  <si>
    <t>39.2213</t>
  </si>
  <si>
    <t>-83.61</t>
  </si>
  <si>
    <t>9189</t>
  </si>
  <si>
    <t>3826</t>
  </si>
  <si>
    <t>360079</t>
  </si>
  <si>
    <t>Kettering Health Main Campus</t>
  </si>
  <si>
    <t>3535 Southern Boulevard</t>
  </si>
  <si>
    <t>Kettering</t>
  </si>
  <si>
    <t>45429-1221</t>
  </si>
  <si>
    <t>39.6967</t>
  </si>
  <si>
    <t>-84.1923</t>
  </si>
  <si>
    <t>444</t>
  </si>
  <si>
    <t>103503</t>
  </si>
  <si>
    <t>283</t>
  </si>
  <si>
    <t>361315</t>
  </si>
  <si>
    <t>OhioHealth Hardin Memorial Hospital</t>
  </si>
  <si>
    <t>921 East Franklin Street</t>
  </si>
  <si>
    <t>Kenton</t>
  </si>
  <si>
    <t>43326-2099</t>
  </si>
  <si>
    <t>39065</t>
  </si>
  <si>
    <t>40.6457</t>
  </si>
  <si>
    <t>-83.5957</t>
  </si>
  <si>
    <t>3606</t>
  </si>
  <si>
    <t>1451</t>
  </si>
  <si>
    <t>360072</t>
  </si>
  <si>
    <t>Fairfield Medical Center</t>
  </si>
  <si>
    <t>401 North Ewing Street</t>
  </si>
  <si>
    <t>43130-3371</t>
  </si>
  <si>
    <t>39045</t>
  </si>
  <si>
    <t>39.7174</t>
  </si>
  <si>
    <t>-82.5774</t>
  </si>
  <si>
    <t>25276</t>
  </si>
  <si>
    <t>41759</t>
  </si>
  <si>
    <t>360009</t>
  </si>
  <si>
    <t>Lima Memorial Health System</t>
  </si>
  <si>
    <t>1001 Bellefontaine Avenue</t>
  </si>
  <si>
    <t>45804-2899</t>
  </si>
  <si>
    <t>40.7357</t>
  </si>
  <si>
    <t>-84.0855</t>
  </si>
  <si>
    <t>15464</t>
  </si>
  <si>
    <t>26902</t>
  </si>
  <si>
    <t>360066</t>
  </si>
  <si>
    <t>Mercy Health - St. Rita's Medical Center</t>
  </si>
  <si>
    <t>730 West Market Street</t>
  </si>
  <si>
    <t>34935</t>
  </si>
  <si>
    <t>73090</t>
  </si>
  <si>
    <t>361303</t>
  </si>
  <si>
    <t>Cleveland Clinic Akron General Lodi Hospital</t>
  </si>
  <si>
    <t>225 Elyria Street</t>
  </si>
  <si>
    <t>Lodi</t>
  </si>
  <si>
    <t>44254-1096</t>
  </si>
  <si>
    <t>39103</t>
  </si>
  <si>
    <t>41.0355</t>
  </si>
  <si>
    <t>-82.014</t>
  </si>
  <si>
    <t>1734</t>
  </si>
  <si>
    <t>2510</t>
  </si>
  <si>
    <t>361330</t>
  </si>
  <si>
    <t>Hocking Valley Community Hospital</t>
  </si>
  <si>
    <t>601 State Route 664 North</t>
  </si>
  <si>
    <t>43138-8541</t>
  </si>
  <si>
    <t>39073</t>
  </si>
  <si>
    <t>39.5472</t>
  </si>
  <si>
    <t>-82.4284</t>
  </si>
  <si>
    <t>3848</t>
  </si>
  <si>
    <t>360189</t>
  </si>
  <si>
    <t>Madison Health</t>
  </si>
  <si>
    <t>210 North Main Street</t>
  </si>
  <si>
    <t>London</t>
  </si>
  <si>
    <t>43140-1115</t>
  </si>
  <si>
    <t>39097</t>
  </si>
  <si>
    <t>39.8925</t>
  </si>
  <si>
    <t>-83.4543</t>
  </si>
  <si>
    <t>6094</t>
  </si>
  <si>
    <t>3296</t>
  </si>
  <si>
    <t>360147</t>
  </si>
  <si>
    <t>Marietta Memorial Hospital</t>
  </si>
  <si>
    <t>401 Matthew Street</t>
  </si>
  <si>
    <t>45750-1699</t>
  </si>
  <si>
    <t>39167</t>
  </si>
  <si>
    <t>39.4306</t>
  </si>
  <si>
    <t>-81.4645</t>
  </si>
  <si>
    <t>23769</t>
  </si>
  <si>
    <t>46722</t>
  </si>
  <si>
    <t>360011</t>
  </si>
  <si>
    <t>OhioHealth Marion General Hospital</t>
  </si>
  <si>
    <t>1000 McKinley Park Drive</t>
  </si>
  <si>
    <t>43302-6397</t>
  </si>
  <si>
    <t>39101</t>
  </si>
  <si>
    <t>40.5712</t>
  </si>
  <si>
    <t>-83.1293</t>
  </si>
  <si>
    <t>30480</t>
  </si>
  <si>
    <t>360092</t>
  </si>
  <si>
    <t>Memorial Health</t>
  </si>
  <si>
    <t>500 London Avenue</t>
  </si>
  <si>
    <t>Marysville</t>
  </si>
  <si>
    <t>43040-1594</t>
  </si>
  <si>
    <t>39159</t>
  </si>
  <si>
    <t>40.2307</t>
  </si>
  <si>
    <t>-83.369</t>
  </si>
  <si>
    <t>11977</t>
  </si>
  <si>
    <t>6073</t>
  </si>
  <si>
    <t>364031</t>
  </si>
  <si>
    <t>Heartland Behavioral Healthcare</t>
  </si>
  <si>
    <t>3000 Erie Stree South</t>
  </si>
  <si>
    <t>Massillon</t>
  </si>
  <si>
    <t>44646-7993</t>
  </si>
  <si>
    <t>40.7684</t>
  </si>
  <si>
    <t>-81.5195</t>
  </si>
  <si>
    <t>531</t>
  </si>
  <si>
    <t>44283</t>
  </si>
  <si>
    <t>360091</t>
  </si>
  <si>
    <t>Cleveland Clinic, Medina Hospital</t>
  </si>
  <si>
    <t>1000 East Washington Street</t>
  </si>
  <si>
    <t>44256-2170</t>
  </si>
  <si>
    <t>41.1378</t>
  </si>
  <si>
    <t>-81.8384</t>
  </si>
  <si>
    <t>15003</t>
  </si>
  <si>
    <t>27582</t>
  </si>
  <si>
    <t>360076</t>
  </si>
  <si>
    <t>Atrium Medical Center</t>
  </si>
  <si>
    <t>45005-1066</t>
  </si>
  <si>
    <t>39.4984</t>
  </si>
  <si>
    <t>-84.3139</t>
  </si>
  <si>
    <t>16068</t>
  </si>
  <si>
    <t>34573</t>
  </si>
  <si>
    <t>360148</t>
  </si>
  <si>
    <t>Pomerene Hospital</t>
  </si>
  <si>
    <t>981 Wooster Road</t>
  </si>
  <si>
    <t>Millersburg</t>
  </si>
  <si>
    <t>44654-1094</t>
  </si>
  <si>
    <t>39075</t>
  </si>
  <si>
    <t>40.5652</t>
  </si>
  <si>
    <t>-81.92</t>
  </si>
  <si>
    <t>4842</t>
  </si>
  <si>
    <t>4783</t>
  </si>
  <si>
    <t>361313</t>
  </si>
  <si>
    <t>Morrow County Hospital</t>
  </si>
  <si>
    <t>651 West Marion Road</t>
  </si>
  <si>
    <t>Mount Gilead</t>
  </si>
  <si>
    <t>43338-1027</t>
  </si>
  <si>
    <t>39117</t>
  </si>
  <si>
    <t>40.5491</t>
  </si>
  <si>
    <t>-82.8492</t>
  </si>
  <si>
    <t>1606</t>
  </si>
  <si>
    <t>360040</t>
  </si>
  <si>
    <t>Knox Community Hospital</t>
  </si>
  <si>
    <t>1330 Coshocton Road</t>
  </si>
  <si>
    <t>43050-1495</t>
  </si>
  <si>
    <t>39083</t>
  </si>
  <si>
    <t>40.3997</t>
  </si>
  <si>
    <t>-82.4482</t>
  </si>
  <si>
    <t>12895</t>
  </si>
  <si>
    <t>11734</t>
  </si>
  <si>
    <t>361309</t>
  </si>
  <si>
    <t>Henry County Hospital</t>
  </si>
  <si>
    <t>1600 East Riverview Avenue</t>
  </si>
  <si>
    <t>Napoleon</t>
  </si>
  <si>
    <t>43545-9399</t>
  </si>
  <si>
    <t>39069</t>
  </si>
  <si>
    <t>41.4112</t>
  </si>
  <si>
    <t>-84.0875</t>
  </si>
  <si>
    <t>3997</t>
  </si>
  <si>
    <t>2129</t>
  </si>
  <si>
    <t>360218</t>
  </si>
  <si>
    <t>Licking Memorial Hospital</t>
  </si>
  <si>
    <t>1320 West Main Street</t>
  </si>
  <si>
    <t>43055-3699</t>
  </si>
  <si>
    <t>39089</t>
  </si>
  <si>
    <t>40.0488</t>
  </si>
  <si>
    <t>-82.4503</t>
  </si>
  <si>
    <t>24547</t>
  </si>
  <si>
    <t>28302</t>
  </si>
  <si>
    <t>360065</t>
  </si>
  <si>
    <t>Fisher-Titus Medical Center</t>
  </si>
  <si>
    <t>272 Benedict Avenue</t>
  </si>
  <si>
    <t>44857-2374</t>
  </si>
  <si>
    <t>41.2256</t>
  </si>
  <si>
    <t>-82.6034</t>
  </si>
  <si>
    <t>3510</t>
  </si>
  <si>
    <t>12177</t>
  </si>
  <si>
    <t>32614</t>
  </si>
  <si>
    <t>361306</t>
  </si>
  <si>
    <t>Mercy Allen Hospital</t>
  </si>
  <si>
    <t>200 West Lorain Street</t>
  </si>
  <si>
    <t>Oberlin</t>
  </si>
  <si>
    <t>44074-1077</t>
  </si>
  <si>
    <t>41.2952</t>
  </si>
  <si>
    <t>-82.2249</t>
  </si>
  <si>
    <t>3484</t>
  </si>
  <si>
    <t>3536</t>
  </si>
  <si>
    <t>361323</t>
  </si>
  <si>
    <t>Aultman Orrville Hospital</t>
  </si>
  <si>
    <t>832 South Main Street</t>
  </si>
  <si>
    <t>Orrville</t>
  </si>
  <si>
    <t>44667-2208</t>
  </si>
  <si>
    <t>39169</t>
  </si>
  <si>
    <t>40.8318</t>
  </si>
  <si>
    <t>-81.7637</t>
  </si>
  <si>
    <t>4810</t>
  </si>
  <si>
    <t>2641</t>
  </si>
  <si>
    <t>360046</t>
  </si>
  <si>
    <t>McCullough-Hyde Memorial Hospital/TriHealth</t>
  </si>
  <si>
    <t>110 North Poplar Street</t>
  </si>
  <si>
    <t>45056-1292</t>
  </si>
  <si>
    <t>39.5122</t>
  </si>
  <si>
    <t>-84.7417</t>
  </si>
  <si>
    <t>6767</t>
  </si>
  <si>
    <t>5688</t>
  </si>
  <si>
    <t>360098</t>
  </si>
  <si>
    <t>Lake Health</t>
  </si>
  <si>
    <t>7590 Auburn Road</t>
  </si>
  <si>
    <t>Concord Township</t>
  </si>
  <si>
    <t>44077-9176</t>
  </si>
  <si>
    <t>39085</t>
  </si>
  <si>
    <t>41.6628</t>
  </si>
  <si>
    <t>-81.2466</t>
  </si>
  <si>
    <t>41221</t>
  </si>
  <si>
    <t>56409</t>
  </si>
  <si>
    <t>361300</t>
  </si>
  <si>
    <t>Paulding County Hospital</t>
  </si>
  <si>
    <t>1035 West Wayne Street</t>
  </si>
  <si>
    <t>Paulding</t>
  </si>
  <si>
    <t>45879-1544</t>
  </si>
  <si>
    <t>39125</t>
  </si>
  <si>
    <t>41.1352</t>
  </si>
  <si>
    <t>-84.6022</t>
  </si>
  <si>
    <t>1955</t>
  </si>
  <si>
    <t>361314</t>
  </si>
  <si>
    <t>Magruder Memorial Hospital</t>
  </si>
  <si>
    <t>615 Fulton Street</t>
  </si>
  <si>
    <t>Port Clinton</t>
  </si>
  <si>
    <t>43452-2001</t>
  </si>
  <si>
    <t>39123</t>
  </si>
  <si>
    <t>41.4996</t>
  </si>
  <si>
    <t>-82.9361</t>
  </si>
  <si>
    <t>4548</t>
  </si>
  <si>
    <t>776</t>
  </si>
  <si>
    <t>360008</t>
  </si>
  <si>
    <t>Southern Ohio Medical Center</t>
  </si>
  <si>
    <t>1805 27th Street</t>
  </si>
  <si>
    <t>45662-2640</t>
  </si>
  <si>
    <t>38.7532</t>
  </si>
  <si>
    <t>-82.978</t>
  </si>
  <si>
    <t>28493</t>
  </si>
  <si>
    <t>360078</t>
  </si>
  <si>
    <t>UH Portage Medical Center</t>
  </si>
  <si>
    <t>6847 North Chestnut Street</t>
  </si>
  <si>
    <t>Ravenna</t>
  </si>
  <si>
    <t>44266-3929</t>
  </si>
  <si>
    <t>39133</t>
  </si>
  <si>
    <t>41.1755</t>
  </si>
  <si>
    <t>-81.2493</t>
  </si>
  <si>
    <t>16440</t>
  </si>
  <si>
    <t>23753</t>
  </si>
  <si>
    <t>360245</t>
  </si>
  <si>
    <t>Glenbeigh Hospital and Outpatient Centers</t>
  </si>
  <si>
    <t>2863 Route 45</t>
  </si>
  <si>
    <t>Rock Creek</t>
  </si>
  <si>
    <t>44084</t>
  </si>
  <si>
    <t>41.6725</t>
  </si>
  <si>
    <t>3664</t>
  </si>
  <si>
    <t>33639</t>
  </si>
  <si>
    <t>360032</t>
  </si>
  <si>
    <t>Joint Township District Memorial Hospital</t>
  </si>
  <si>
    <t>200 St Clair Street</t>
  </si>
  <si>
    <t>45885-2400</t>
  </si>
  <si>
    <t>39011</t>
  </si>
  <si>
    <t>40.5445</t>
  </si>
  <si>
    <t>-84.371</t>
  </si>
  <si>
    <t>8366</t>
  </si>
  <si>
    <t>4767</t>
  </si>
  <si>
    <t>360185</t>
  </si>
  <si>
    <t>Salem Regional Medical Center</t>
  </si>
  <si>
    <t>1995 East State Street</t>
  </si>
  <si>
    <t>44460-2423</t>
  </si>
  <si>
    <t>40.9002</t>
  </si>
  <si>
    <t>-80.8323</t>
  </si>
  <si>
    <t>10942</t>
  </si>
  <si>
    <t>14292</t>
  </si>
  <si>
    <t>361324</t>
  </si>
  <si>
    <t>OhioHealth MedCentral Shelby Hospital</t>
  </si>
  <si>
    <t>199 West Main Street</t>
  </si>
  <si>
    <t>44875-1490</t>
  </si>
  <si>
    <t>40.8824</t>
  </si>
  <si>
    <t>-82.6741</t>
  </si>
  <si>
    <t>3581</t>
  </si>
  <si>
    <t>360013</t>
  </si>
  <si>
    <t>Wilson Memorial Hospital</t>
  </si>
  <si>
    <t>915 West Michigan Street</t>
  </si>
  <si>
    <t>Sidney</t>
  </si>
  <si>
    <t>45365-2491</t>
  </si>
  <si>
    <t>39149</t>
  </si>
  <si>
    <t>40.2879</t>
  </si>
  <si>
    <t>-84.1797</t>
  </si>
  <si>
    <t>10109</t>
  </si>
  <si>
    <t>360086</t>
  </si>
  <si>
    <t>Springfield Regional Medical Center</t>
  </si>
  <si>
    <t>100 Medical Center Drive</t>
  </si>
  <si>
    <t>45504-2687</t>
  </si>
  <si>
    <t>39.9283</t>
  </si>
  <si>
    <t>-83.8162</t>
  </si>
  <si>
    <t>26317</t>
  </si>
  <si>
    <t>61713</t>
  </si>
  <si>
    <t>360089</t>
  </si>
  <si>
    <t>Mercy Tiffin Hospital</t>
  </si>
  <si>
    <t>45 St Lawrence Drive</t>
  </si>
  <si>
    <t>41.104</t>
  </si>
  <si>
    <t>-83.2161</t>
  </si>
  <si>
    <t>8799</t>
  </si>
  <si>
    <t>5717</t>
  </si>
  <si>
    <t>360048</t>
  </si>
  <si>
    <t>The University of Toledo Medical Center</t>
  </si>
  <si>
    <t>3000 Arlington Avenue</t>
  </si>
  <si>
    <t>43614-2595</t>
  </si>
  <si>
    <t>41.6201</t>
  </si>
  <si>
    <t>-83.6171</t>
  </si>
  <si>
    <t>19145</t>
  </si>
  <si>
    <t>48339</t>
  </si>
  <si>
    <t>360262</t>
  </si>
  <si>
    <t>Mercy St. Anne Hospital</t>
  </si>
  <si>
    <t>3404 West Sylvania Avenue</t>
  </si>
  <si>
    <t>43623-4467</t>
  </si>
  <si>
    <t>41.6936</t>
  </si>
  <si>
    <t>-83.626</t>
  </si>
  <si>
    <t>16172</t>
  </si>
  <si>
    <t>19241</t>
  </si>
  <si>
    <t>360081</t>
  </si>
  <si>
    <t>Mercy Health - St. Charles Hospital</t>
  </si>
  <si>
    <t>2600 Navarre Avenue</t>
  </si>
  <si>
    <t>43616-3297</t>
  </si>
  <si>
    <t>41.6349</t>
  </si>
  <si>
    <t>-83.4857</t>
  </si>
  <si>
    <t>20499</t>
  </si>
  <si>
    <t>52041</t>
  </si>
  <si>
    <t>360090</t>
  </si>
  <si>
    <t>McLaren St. Luke's Hospital</t>
  </si>
  <si>
    <t>5901 Monclova Road</t>
  </si>
  <si>
    <t>43537-1899</t>
  </si>
  <si>
    <t>41.5571</t>
  </si>
  <si>
    <t>-83.6817</t>
  </si>
  <si>
    <t>16980</t>
  </si>
  <si>
    <t>38216</t>
  </si>
  <si>
    <t>360112</t>
  </si>
  <si>
    <t>Mercy St. Vincent Medical Center</t>
  </si>
  <si>
    <t>2213 Cherry Street</t>
  </si>
  <si>
    <t>43608-2691</t>
  </si>
  <si>
    <t>41.6686</t>
  </si>
  <si>
    <t>-83.5429</t>
  </si>
  <si>
    <t>33278</t>
  </si>
  <si>
    <t>76151</t>
  </si>
  <si>
    <t>360068</t>
  </si>
  <si>
    <t>ProMedica Toledo Hospital</t>
  </si>
  <si>
    <t>2142 North Cove Boulevard</t>
  </si>
  <si>
    <t>43606-3896</t>
  </si>
  <si>
    <t>41.673</t>
  </si>
  <si>
    <t>-83.595</t>
  </si>
  <si>
    <t>815</t>
  </si>
  <si>
    <t>71814</t>
  </si>
  <si>
    <t>204872</t>
  </si>
  <si>
    <t>361329</t>
  </si>
  <si>
    <t>Wyandot Memorial Hospital</t>
  </si>
  <si>
    <t>885 North Sandusky Avenue</t>
  </si>
  <si>
    <t>Upper Sandusky</t>
  </si>
  <si>
    <t>43351-1098</t>
  </si>
  <si>
    <t>39175</t>
  </si>
  <si>
    <t>40.8422</t>
  </si>
  <si>
    <t>-83.2807</t>
  </si>
  <si>
    <t>5793</t>
  </si>
  <si>
    <t>2319</t>
  </si>
  <si>
    <t>361312</t>
  </si>
  <si>
    <t>Mercy Memorial Hospital</t>
  </si>
  <si>
    <t>904 Scioto Street</t>
  </si>
  <si>
    <t>Urbana</t>
  </si>
  <si>
    <t>43078-2200</t>
  </si>
  <si>
    <t>39021</t>
  </si>
  <si>
    <t>40.108</t>
  </si>
  <si>
    <t>-83.7301</t>
  </si>
  <si>
    <t>3756</t>
  </si>
  <si>
    <t>2807</t>
  </si>
  <si>
    <t>360071</t>
  </si>
  <si>
    <t>Van Wert County Hospital</t>
  </si>
  <si>
    <t>1250 South Washington Street</t>
  </si>
  <si>
    <t>Van Wert</t>
  </si>
  <si>
    <t>45891-2599</t>
  </si>
  <si>
    <t>40.8506</t>
  </si>
  <si>
    <t>-84.5788</t>
  </si>
  <si>
    <t>4282</t>
  </si>
  <si>
    <t>2543</t>
  </si>
  <si>
    <t>360161</t>
  </si>
  <si>
    <t>Mercy Health - St. Joseph Warren Hospital</t>
  </si>
  <si>
    <t>667 Eastland Avenue SE</t>
  </si>
  <si>
    <t>44484-4531</t>
  </si>
  <si>
    <t>39155</t>
  </si>
  <si>
    <t>41.2308</t>
  </si>
  <si>
    <t>-80.777</t>
  </si>
  <si>
    <t>21200</t>
  </si>
  <si>
    <t>31435</t>
  </si>
  <si>
    <t>363026</t>
  </si>
  <si>
    <t>Hillside Rehabilitation Hospital</t>
  </si>
  <si>
    <t>8747 Squires Lane NE</t>
  </si>
  <si>
    <t>44484-1649</t>
  </si>
  <si>
    <t>41.2508</t>
  </si>
  <si>
    <t>-80.7328</t>
  </si>
  <si>
    <t>2723</t>
  </si>
  <si>
    <t>360055</t>
  </si>
  <si>
    <t>Trumbull Memorial Hospital</t>
  </si>
  <si>
    <t>1350 East Market Street</t>
  </si>
  <si>
    <t>44483-6628</t>
  </si>
  <si>
    <t>41.2355</t>
  </si>
  <si>
    <t>-80.7984</t>
  </si>
  <si>
    <t>23020</t>
  </si>
  <si>
    <t>67606</t>
  </si>
  <si>
    <t>361331</t>
  </si>
  <si>
    <t>Adena Fayette Medical Center</t>
  </si>
  <si>
    <t>1430 Columbus Avenue</t>
  </si>
  <si>
    <t>Washington Court House</t>
  </si>
  <si>
    <t>43160-1791</t>
  </si>
  <si>
    <t>39047</t>
  </si>
  <si>
    <t>39.5485</t>
  </si>
  <si>
    <t>-83.4273</t>
  </si>
  <si>
    <t>2408</t>
  </si>
  <si>
    <t>1367</t>
  </si>
  <si>
    <t>361333</t>
  </si>
  <si>
    <t>Fulton County Health Center</t>
  </si>
  <si>
    <t>725 South Shoop Avenue</t>
  </si>
  <si>
    <t>Wauseon</t>
  </si>
  <si>
    <t>43567-1701</t>
  </si>
  <si>
    <t>39051</t>
  </si>
  <si>
    <t>41.5397</t>
  </si>
  <si>
    <t>-84.1329</t>
  </si>
  <si>
    <t>1011</t>
  </si>
  <si>
    <t>9153</t>
  </si>
  <si>
    <t>24306</t>
  </si>
  <si>
    <t>361334</t>
  </si>
  <si>
    <t>Adena Pike Medical Center</t>
  </si>
  <si>
    <t>100 Dawn Lane</t>
  </si>
  <si>
    <t>Waverly</t>
  </si>
  <si>
    <t>45690-9138</t>
  </si>
  <si>
    <t>39131</t>
  </si>
  <si>
    <t>39.1177</t>
  </si>
  <si>
    <t>-83.0064</t>
  </si>
  <si>
    <t>2204</t>
  </si>
  <si>
    <t>361326</t>
  </si>
  <si>
    <t>Adams County Regional Medical Center</t>
  </si>
  <si>
    <t>230 Medical Center Drive</t>
  </si>
  <si>
    <t>Seaman</t>
  </si>
  <si>
    <t>45679-8002</t>
  </si>
  <si>
    <t>39001</t>
  </si>
  <si>
    <t>38.9339</t>
  </si>
  <si>
    <t>-83.5847</t>
  </si>
  <si>
    <t>3383</t>
  </si>
  <si>
    <t>2707</t>
  </si>
  <si>
    <t>364029</t>
  </si>
  <si>
    <t>Windsor-Laurelwood Center for Behavioral Medicine</t>
  </si>
  <si>
    <t>35900 Euclid Avenue</t>
  </si>
  <si>
    <t>Willoughby</t>
  </si>
  <si>
    <t>44094-4648</t>
  </si>
  <si>
    <t>41.6246</t>
  </si>
  <si>
    <t>-81.4336</t>
  </si>
  <si>
    <t>5481</t>
  </si>
  <si>
    <t>41823</t>
  </si>
  <si>
    <t>361310</t>
  </si>
  <si>
    <t>Mercy Health - Willard Hospital</t>
  </si>
  <si>
    <t>1100 Neal Zick Road</t>
  </si>
  <si>
    <t>Willard</t>
  </si>
  <si>
    <t>44890-9287</t>
  </si>
  <si>
    <t>41.0394</t>
  </si>
  <si>
    <t>-82.7096</t>
  </si>
  <si>
    <t>1779</t>
  </si>
  <si>
    <t>360175</t>
  </si>
  <si>
    <t>Clinton Memorial Hospital</t>
  </si>
  <si>
    <t>610 West Main Street</t>
  </si>
  <si>
    <t>45177-2125</t>
  </si>
  <si>
    <t>39027</t>
  </si>
  <si>
    <t>39.4436</t>
  </si>
  <si>
    <t>-83.84</t>
  </si>
  <si>
    <t>4691</t>
  </si>
  <si>
    <t>12946</t>
  </si>
  <si>
    <t>360036</t>
  </si>
  <si>
    <t>Wooster Community Hospital</t>
  </si>
  <si>
    <t>1761 Beall Avenue</t>
  </si>
  <si>
    <t>Wooster</t>
  </si>
  <si>
    <t>44691-2342</t>
  </si>
  <si>
    <t>40.8208</t>
  </si>
  <si>
    <t>-81.9324</t>
  </si>
  <si>
    <t>13777</t>
  </si>
  <si>
    <t>23238</t>
  </si>
  <si>
    <t>360026</t>
  </si>
  <si>
    <t>Kettering Health Greene Memorial</t>
  </si>
  <si>
    <t>1141 North Monroe Drive</t>
  </si>
  <si>
    <t>Xenia</t>
  </si>
  <si>
    <t>45385-1600</t>
  </si>
  <si>
    <t>39.7002</t>
  </si>
  <si>
    <t>-83.9278</t>
  </si>
  <si>
    <t>5231</t>
  </si>
  <si>
    <t>3645</t>
  </si>
  <si>
    <t>360064</t>
  </si>
  <si>
    <t>Mercy Health - St. Elizabeth Youngstown Hospital</t>
  </si>
  <si>
    <t>44504-1096</t>
  </si>
  <si>
    <t>34311</t>
  </si>
  <si>
    <t>101025</t>
  </si>
  <si>
    <t>360035</t>
  </si>
  <si>
    <t>Mount Carmel East Hospital</t>
  </si>
  <si>
    <t>6001 East Broad Street</t>
  </si>
  <si>
    <t>43213</t>
  </si>
  <si>
    <t>360123</t>
  </si>
  <si>
    <t>UH St. John Medical Center</t>
  </si>
  <si>
    <t>29000 Center Ridge Road</t>
  </si>
  <si>
    <t>Westlake</t>
  </si>
  <si>
    <t>44145-5293</t>
  </si>
  <si>
    <t>41.4362</t>
  </si>
  <si>
    <t>-81.9446</t>
  </si>
  <si>
    <t>18030</t>
  </si>
  <si>
    <t>25809</t>
  </si>
  <si>
    <t>360016</t>
  </si>
  <si>
    <t>The Jewish Hospital - Mercy Health</t>
  </si>
  <si>
    <t>4777 East Galbraith Road</t>
  </si>
  <si>
    <t>45236-2725</t>
  </si>
  <si>
    <t>39.2059</t>
  </si>
  <si>
    <t>-84.381</t>
  </si>
  <si>
    <t>18047</t>
  </si>
  <si>
    <t>52774</t>
  </si>
  <si>
    <t>360150</t>
  </si>
  <si>
    <t>Western Reserve Hospital</t>
  </si>
  <si>
    <t>1900 23rd Street</t>
  </si>
  <si>
    <t>Cuyahoga Falls</t>
  </si>
  <si>
    <t>44223-1499</t>
  </si>
  <si>
    <t>41.133</t>
  </si>
  <si>
    <t>-81.5108</t>
  </si>
  <si>
    <t>9776</t>
  </si>
  <si>
    <t>361319</t>
  </si>
  <si>
    <t>Selby General Hospital</t>
  </si>
  <si>
    <t>1106 Colegate Drive</t>
  </si>
  <si>
    <t>45750-1323</t>
  </si>
  <si>
    <t>39.4403</t>
  </si>
  <si>
    <t>-81.444</t>
  </si>
  <si>
    <t>3074</t>
  </si>
  <si>
    <t>5331</t>
  </si>
  <si>
    <t>153028</t>
  </si>
  <si>
    <t>Rehabilitation Hospital of Indiana</t>
  </si>
  <si>
    <t>4141 Shore Drive</t>
  </si>
  <si>
    <t>Indianapolis</t>
  </si>
  <si>
    <t>IN</t>
  </si>
  <si>
    <t>46254-2607</t>
  </si>
  <si>
    <t>18097</t>
  </si>
  <si>
    <t>39.8301</t>
  </si>
  <si>
    <t>-86.2772</t>
  </si>
  <si>
    <t>1547</t>
  </si>
  <si>
    <t>20715</t>
  </si>
  <si>
    <t>150004</t>
  </si>
  <si>
    <t>Franciscan Health Hammond</t>
  </si>
  <si>
    <t>5454 Hohman Avenue</t>
  </si>
  <si>
    <t>Hammond</t>
  </si>
  <si>
    <t>46320-1999</t>
  </si>
  <si>
    <t>18089</t>
  </si>
  <si>
    <t>41.6152</t>
  </si>
  <si>
    <t>-87.5239</t>
  </si>
  <si>
    <t>24543</t>
  </si>
  <si>
    <t>84270</t>
  </si>
  <si>
    <t>150113</t>
  </si>
  <si>
    <t>Community Hospital Anderson</t>
  </si>
  <si>
    <t>1515 North Madison Avenue</t>
  </si>
  <si>
    <t>46011-3453</t>
  </si>
  <si>
    <t>18095</t>
  </si>
  <si>
    <t>40.1305</t>
  </si>
  <si>
    <t>-85.6933</t>
  </si>
  <si>
    <t>16775</t>
  </si>
  <si>
    <t>152007</t>
  </si>
  <si>
    <t>Kindred Hospital-Indianapolis</t>
  </si>
  <si>
    <t>1700 West 10th Street</t>
  </si>
  <si>
    <t>46222-3802</t>
  </si>
  <si>
    <t>39.7818</t>
  </si>
  <si>
    <t>-86.1916</t>
  </si>
  <si>
    <t>855</t>
  </si>
  <si>
    <t>8065</t>
  </si>
  <si>
    <t>153030</t>
  </si>
  <si>
    <t>Rehabilitation Hospital of Fort Wayne</t>
  </si>
  <si>
    <t>7970 West Jefferson Boulevard</t>
  </si>
  <si>
    <t>Fort Wayne</t>
  </si>
  <si>
    <t>46804-4140</t>
  </si>
  <si>
    <t>18003</t>
  </si>
  <si>
    <t>41.0429</t>
  </si>
  <si>
    <t>-85.2482</t>
  </si>
  <si>
    <t>8104</t>
  </si>
  <si>
    <t>153037</t>
  </si>
  <si>
    <t>Southern Indiana Rehabilitation Hospital</t>
  </si>
  <si>
    <t>3104 Blackiston Boulevard</t>
  </si>
  <si>
    <t>47150-9579</t>
  </si>
  <si>
    <t>18043</t>
  </si>
  <si>
    <t>38.3367</t>
  </si>
  <si>
    <t>-85.7948</t>
  </si>
  <si>
    <t>3222</t>
  </si>
  <si>
    <t>11470</t>
  </si>
  <si>
    <t>154047</t>
  </si>
  <si>
    <t>Michiana Behavioral Health Center</t>
  </si>
  <si>
    <t>1800 North Oak Drive</t>
  </si>
  <si>
    <t>46563-3492</t>
  </si>
  <si>
    <t>18099</t>
  </si>
  <si>
    <t>41.3569</t>
  </si>
  <si>
    <t>-86.3279</t>
  </si>
  <si>
    <t>150056</t>
  </si>
  <si>
    <t>Indiana University Health University Hospital</t>
  </si>
  <si>
    <t>550 University Boulevard</t>
  </si>
  <si>
    <t>46202-5149</t>
  </si>
  <si>
    <t>39.7755</t>
  </si>
  <si>
    <t>-86.1766</t>
  </si>
  <si>
    <t>1296</t>
  </si>
  <si>
    <t>78615</t>
  </si>
  <si>
    <t>314582</t>
  </si>
  <si>
    <t>860</t>
  </si>
  <si>
    <t>Veterans Affairs Northern Indiana Health Care System</t>
  </si>
  <si>
    <t>2121 Lake Avenue</t>
  </si>
  <si>
    <t>46805-5100</t>
  </si>
  <si>
    <t>41.0912</t>
  </si>
  <si>
    <t>-85.1099</t>
  </si>
  <si>
    <t>4053</t>
  </si>
  <si>
    <t>49044</t>
  </si>
  <si>
    <t>150169</t>
  </si>
  <si>
    <t>Community Hospital North</t>
  </si>
  <si>
    <t>7150 Clearvista Drive</t>
  </si>
  <si>
    <t>46256-1695</t>
  </si>
  <si>
    <t>39.9008</t>
  </si>
  <si>
    <t>-86.0408</t>
  </si>
  <si>
    <t>27674</t>
  </si>
  <si>
    <t>81922</t>
  </si>
  <si>
    <t>150015</t>
  </si>
  <si>
    <t>Franciscan Health Michigan City</t>
  </si>
  <si>
    <t>301 West Homer Street</t>
  </si>
  <si>
    <t>Michigan City</t>
  </si>
  <si>
    <t>46360-4358</t>
  </si>
  <si>
    <t>18091</t>
  </si>
  <si>
    <t>41.7065</t>
  </si>
  <si>
    <t>-86.9011</t>
  </si>
  <si>
    <t>14773</t>
  </si>
  <si>
    <t>29097</t>
  </si>
  <si>
    <t>150100</t>
  </si>
  <si>
    <t>Ascension St. Vincent Evansville</t>
  </si>
  <si>
    <t>3700 Washington Avenue</t>
  </si>
  <si>
    <t>Evansville</t>
  </si>
  <si>
    <t>47714-0541</t>
  </si>
  <si>
    <t>18163</t>
  </si>
  <si>
    <t>37.9628</t>
  </si>
  <si>
    <t>-87.5049</t>
  </si>
  <si>
    <t>38570</t>
  </si>
  <si>
    <t>62788</t>
  </si>
  <si>
    <t>150162</t>
  </si>
  <si>
    <t>Franciscan Health Indianapolis</t>
  </si>
  <si>
    <t>8111 South Emerson Avenue</t>
  </si>
  <si>
    <t>46237-8601</t>
  </si>
  <si>
    <t>39.6499</t>
  </si>
  <si>
    <t>-86.0814</t>
  </si>
  <si>
    <t>485</t>
  </si>
  <si>
    <t>33737</t>
  </si>
  <si>
    <t>102011</t>
  </si>
  <si>
    <t>150165</t>
  </si>
  <si>
    <t>Franciscan Healthcare Munster</t>
  </si>
  <si>
    <t>701 Superior Avenue</t>
  </si>
  <si>
    <t>Munster</t>
  </si>
  <si>
    <t>46321-4037</t>
  </si>
  <si>
    <t>41.538</t>
  </si>
  <si>
    <t>-87.5125</t>
  </si>
  <si>
    <t>1849</t>
  </si>
  <si>
    <t>3250</t>
  </si>
  <si>
    <t>150075</t>
  </si>
  <si>
    <t>Bluffton Regional Medical Center</t>
  </si>
  <si>
    <t>303 South Main Street</t>
  </si>
  <si>
    <t>46714-2503</t>
  </si>
  <si>
    <t>18179</t>
  </si>
  <si>
    <t>40.7374</t>
  </si>
  <si>
    <t>-85.1711</t>
  </si>
  <si>
    <t>905</t>
  </si>
  <si>
    <t>3874</t>
  </si>
  <si>
    <t>5332</t>
  </si>
  <si>
    <t>150149</t>
  </si>
  <si>
    <t>The Women's Hospital</t>
  </si>
  <si>
    <t>4199 Gateway Boulevard</t>
  </si>
  <si>
    <t>47630-8940</t>
  </si>
  <si>
    <t>18173</t>
  </si>
  <si>
    <t>37.9739</t>
  </si>
  <si>
    <t>-87.4475</t>
  </si>
  <si>
    <t>8267</t>
  </si>
  <si>
    <t>17811</t>
  </si>
  <si>
    <t>150150</t>
  </si>
  <si>
    <t>Dupont Hospital</t>
  </si>
  <si>
    <t>2520 East Dupont Road</t>
  </si>
  <si>
    <t>46825-1675</t>
  </si>
  <si>
    <t>41.1753</t>
  </si>
  <si>
    <t>-85.1088</t>
  </si>
  <si>
    <t>11769</t>
  </si>
  <si>
    <t>17421</t>
  </si>
  <si>
    <t>150153</t>
  </si>
  <si>
    <t>Ascension St. Vincent Heart Center</t>
  </si>
  <si>
    <t>10580 North Meridian Street</t>
  </si>
  <si>
    <t>46290-1028</t>
  </si>
  <si>
    <t>18057</t>
  </si>
  <si>
    <t>39.9393</t>
  </si>
  <si>
    <t>-86.1592</t>
  </si>
  <si>
    <t>5286</t>
  </si>
  <si>
    <t>18876</t>
  </si>
  <si>
    <t>152024</t>
  </si>
  <si>
    <t>Regency Hospital of Northwest Indiana</t>
  </si>
  <si>
    <t>4321 Fir Street, 4th Floor</t>
  </si>
  <si>
    <t>East Chicago</t>
  </si>
  <si>
    <t>46312-3049</t>
  </si>
  <si>
    <t>41.6347</t>
  </si>
  <si>
    <t>-87.449</t>
  </si>
  <si>
    <t>869</t>
  </si>
  <si>
    <t>6597</t>
  </si>
  <si>
    <t>154041</t>
  </si>
  <si>
    <t>Bloomington Meadows Hospital</t>
  </si>
  <si>
    <t>3600 North Prow Road</t>
  </si>
  <si>
    <t>Bloomington</t>
  </si>
  <si>
    <t>47404-1616</t>
  </si>
  <si>
    <t>18105</t>
  </si>
  <si>
    <t>39.206</t>
  </si>
  <si>
    <t>-86.551</t>
  </si>
  <si>
    <t>15304</t>
  </si>
  <si>
    <t>150167</t>
  </si>
  <si>
    <t>Parkview Ortho Hospital</t>
  </si>
  <si>
    <t>11130 Parkview Circle Drive</t>
  </si>
  <si>
    <t>46845-1735</t>
  </si>
  <si>
    <t>41.1895</t>
  </si>
  <si>
    <t>-85.1025</t>
  </si>
  <si>
    <t>1929</t>
  </si>
  <si>
    <t>154051</t>
  </si>
  <si>
    <t>Wellstone Regional Hospital</t>
  </si>
  <si>
    <t>2700 Vissing Park Road</t>
  </si>
  <si>
    <t>Jeffersonville</t>
  </si>
  <si>
    <t>47130-5989</t>
  </si>
  <si>
    <t>18019</t>
  </si>
  <si>
    <t>38.3268</t>
  </si>
  <si>
    <t>-85.7094</t>
  </si>
  <si>
    <t>20393</t>
  </si>
  <si>
    <t>150158</t>
  </si>
  <si>
    <t>Indiana University Health West Hospital</t>
  </si>
  <si>
    <t>1111 North Ronald Reagan Parkway</t>
  </si>
  <si>
    <t>46123-7085</t>
  </si>
  <si>
    <t>18063</t>
  </si>
  <si>
    <t>39.78</t>
  </si>
  <si>
    <t>-86.3402</t>
  </si>
  <si>
    <t>14951</t>
  </si>
  <si>
    <t>31991</t>
  </si>
  <si>
    <t>150088</t>
  </si>
  <si>
    <t>Ascension St. Vincent Anderson</t>
  </si>
  <si>
    <t>2015 Jackson Street</t>
  </si>
  <si>
    <t>46016-4339</t>
  </si>
  <si>
    <t>40.0956</t>
  </si>
  <si>
    <t>-85.6814</t>
  </si>
  <si>
    <t>17446</t>
  </si>
  <si>
    <t>31170</t>
  </si>
  <si>
    <t>152013</t>
  </si>
  <si>
    <t>Kindred Hospital Indianapolis North</t>
  </si>
  <si>
    <t>8060 Knue Road</t>
  </si>
  <si>
    <t>46250-1976</t>
  </si>
  <si>
    <t>39.9021</t>
  </si>
  <si>
    <t>-86.0605</t>
  </si>
  <si>
    <t>599</t>
  </si>
  <si>
    <t>6402</t>
  </si>
  <si>
    <t>152014</t>
  </si>
  <si>
    <t>Select Specialty Hospital-Evansville</t>
  </si>
  <si>
    <t>400 SE 4th Street</t>
  </si>
  <si>
    <t>47713-1206</t>
  </si>
  <si>
    <t>37.9682</t>
  </si>
  <si>
    <t>-87.5684</t>
  </si>
  <si>
    <t>14527</t>
  </si>
  <si>
    <t>151315</t>
  </si>
  <si>
    <t>Cameron Memorial Community Hospital</t>
  </si>
  <si>
    <t>416 East Maumee Street</t>
  </si>
  <si>
    <t>Angola</t>
  </si>
  <si>
    <t>46703-2015</t>
  </si>
  <si>
    <t>18151</t>
  </si>
  <si>
    <t>41.6345</t>
  </si>
  <si>
    <t>-84.9948</t>
  </si>
  <si>
    <t>8188</t>
  </si>
  <si>
    <t>3669</t>
  </si>
  <si>
    <t>150160</t>
  </si>
  <si>
    <t>OrthoIndy Hospital</t>
  </si>
  <si>
    <t>8400 Northwest Boulevard</t>
  </si>
  <si>
    <t>46278-1381</t>
  </si>
  <si>
    <t>39.9082</t>
  </si>
  <si>
    <t>-86.2671</t>
  </si>
  <si>
    <t>6449</t>
  </si>
  <si>
    <t>4726</t>
  </si>
  <si>
    <t>150161</t>
  </si>
  <si>
    <t>Indiana University Health North Hospital</t>
  </si>
  <si>
    <t>11700 North Meridian Avenue</t>
  </si>
  <si>
    <t>46032-4656</t>
  </si>
  <si>
    <t>39.9593</t>
  </si>
  <si>
    <t>-86.1597</t>
  </si>
  <si>
    <t>18088</t>
  </si>
  <si>
    <t>29741</t>
  </si>
  <si>
    <t>152025</t>
  </si>
  <si>
    <t>Central Indiana AMG Specialty Hospital</t>
  </si>
  <si>
    <t>2401 West University Avenue, 8th Floor</t>
  </si>
  <si>
    <t>Muncie</t>
  </si>
  <si>
    <t>47303-3428</t>
  </si>
  <si>
    <t>18035</t>
  </si>
  <si>
    <t>40.1969</t>
  </si>
  <si>
    <t>-85.4146</t>
  </si>
  <si>
    <t>6845</t>
  </si>
  <si>
    <t>150183</t>
  </si>
  <si>
    <t>Monroe Hospital</t>
  </si>
  <si>
    <t>4011 South Monroe Medical Park Boulevard</t>
  </si>
  <si>
    <t>47403-8000</t>
  </si>
  <si>
    <t>39.1207</t>
  </si>
  <si>
    <t>-86.5719</t>
  </si>
  <si>
    <t>3557</t>
  </si>
  <si>
    <t>154014</t>
  </si>
  <si>
    <t>Otis R. Bowen Center for Human Services</t>
  </si>
  <si>
    <t>2621 East Jefferson Street</t>
  </si>
  <si>
    <t>46580-3880</t>
  </si>
  <si>
    <t>18085</t>
  </si>
  <si>
    <t>41.2365</t>
  </si>
  <si>
    <t>-85.8206</t>
  </si>
  <si>
    <t>150166</t>
  </si>
  <si>
    <t>Pinnacle Hospital</t>
  </si>
  <si>
    <t>9301 Connecticut Drive</t>
  </si>
  <si>
    <t>Crown Point</t>
  </si>
  <si>
    <t>46307-7486</t>
  </si>
  <si>
    <t>41.4481</t>
  </si>
  <si>
    <t>-87.3284</t>
  </si>
  <si>
    <t>1772</t>
  </si>
  <si>
    <t>1660</t>
  </si>
  <si>
    <t>154061</t>
  </si>
  <si>
    <t>Medical Behavioral Hospital of Mishawaka</t>
  </si>
  <si>
    <t>1625 East Jefferson Boulevard</t>
  </si>
  <si>
    <t>Mishawaka</t>
  </si>
  <si>
    <t>46545-7103</t>
  </si>
  <si>
    <t>18141</t>
  </si>
  <si>
    <t>41.6712</t>
  </si>
  <si>
    <t>-86.1588</t>
  </si>
  <si>
    <t>8392</t>
  </si>
  <si>
    <t>152020</t>
  </si>
  <si>
    <t>Ascension St. Vincent Seton Specialty Hospital</t>
  </si>
  <si>
    <t>8050 Township Line Road</t>
  </si>
  <si>
    <t>46260-2478</t>
  </si>
  <si>
    <t>-86.2044</t>
  </si>
  <si>
    <t>150173</t>
  </si>
  <si>
    <t>Indiana University Health Arnett Hospital</t>
  </si>
  <si>
    <t>5165 McCarty Lane</t>
  </si>
  <si>
    <t>Lafayette</t>
  </si>
  <si>
    <t>47905-8764</t>
  </si>
  <si>
    <t>18157</t>
  </si>
  <si>
    <t>40.4006</t>
  </si>
  <si>
    <t>-86.8067</t>
  </si>
  <si>
    <t>28791</t>
  </si>
  <si>
    <t>43951</t>
  </si>
  <si>
    <t>150045</t>
  </si>
  <si>
    <t>Parkview DeKalb Hospital</t>
  </si>
  <si>
    <t>1316 East Seventh Street</t>
  </si>
  <si>
    <t>46706-2515</t>
  </si>
  <si>
    <t>18033</t>
  </si>
  <si>
    <t>41.369</t>
  </si>
  <si>
    <t>-85.0355</t>
  </si>
  <si>
    <t>7130</t>
  </si>
  <si>
    <t>3334</t>
  </si>
  <si>
    <t>151329</t>
  </si>
  <si>
    <t>Margaret Mary Health</t>
  </si>
  <si>
    <t>321 Mitchell Avenue</t>
  </si>
  <si>
    <t>Batesville</t>
  </si>
  <si>
    <t>47006-8909</t>
  </si>
  <si>
    <t>39.3052</t>
  </si>
  <si>
    <t>-85.2226</t>
  </si>
  <si>
    <t>6598</t>
  </si>
  <si>
    <t>3788</t>
  </si>
  <si>
    <t>151335</t>
  </si>
  <si>
    <t>Ascension St. Vincent Dunn</t>
  </si>
  <si>
    <t>1600 23rd Street</t>
  </si>
  <si>
    <t>47421-4704</t>
  </si>
  <si>
    <t>18093</t>
  </si>
  <si>
    <t>38.8533</t>
  </si>
  <si>
    <t>-86.4945</t>
  </si>
  <si>
    <t>3242</t>
  </si>
  <si>
    <t>1407</t>
  </si>
  <si>
    <t>150051</t>
  </si>
  <si>
    <t>Indiana University Health Bloomington Hospital</t>
  </si>
  <si>
    <t>601 West Second Street</t>
  </si>
  <si>
    <t>47403-2317</t>
  </si>
  <si>
    <t>39.16</t>
  </si>
  <si>
    <t>-86.5404</t>
  </si>
  <si>
    <t>28547</t>
  </si>
  <si>
    <t>58168</t>
  </si>
  <si>
    <t>151325</t>
  </si>
  <si>
    <t>Ascension St. Vincent Warrick</t>
  </si>
  <si>
    <t>1116 Millis Avenue</t>
  </si>
  <si>
    <t>Boonville</t>
  </si>
  <si>
    <t>47601-2204</t>
  </si>
  <si>
    <t>38.0413</t>
  </si>
  <si>
    <t>-87.2623</t>
  </si>
  <si>
    <t>1634</t>
  </si>
  <si>
    <t>5031</t>
  </si>
  <si>
    <t>151309</t>
  </si>
  <si>
    <t>Ascension St. Vincent Clay Hospital</t>
  </si>
  <si>
    <t>1206 East National Avenue</t>
  </si>
  <si>
    <t>Brazil</t>
  </si>
  <si>
    <t>47834-2797</t>
  </si>
  <si>
    <t>18021</t>
  </si>
  <si>
    <t>39.5284</t>
  </si>
  <si>
    <t>-87.1118</t>
  </si>
  <si>
    <t>3768</t>
  </si>
  <si>
    <t>151300</t>
  </si>
  <si>
    <t>Community Hospital of Bremen</t>
  </si>
  <si>
    <t>1020 High Road</t>
  </si>
  <si>
    <t>46506-1093</t>
  </si>
  <si>
    <t>41.4561</t>
  </si>
  <si>
    <t>-86.1586</t>
  </si>
  <si>
    <t>1716</t>
  </si>
  <si>
    <t>150157</t>
  </si>
  <si>
    <t>Ascension St. Vincent Carmel Hospital</t>
  </si>
  <si>
    <t>13500 North Meridian Street</t>
  </si>
  <si>
    <t>46032-1456</t>
  </si>
  <si>
    <t>39.9828</t>
  </si>
  <si>
    <t>-86.1434</t>
  </si>
  <si>
    <t>9980</t>
  </si>
  <si>
    <t>18333</t>
  </si>
  <si>
    <t>154020</t>
  </si>
  <si>
    <t>Regional Mental Health Center</t>
  </si>
  <si>
    <t>8555 Taft Street</t>
  </si>
  <si>
    <t>Merrillville</t>
  </si>
  <si>
    <t>46410-6123</t>
  </si>
  <si>
    <t>41.4634</t>
  </si>
  <si>
    <t>-87.3633</t>
  </si>
  <si>
    <t>151326</t>
  </si>
  <si>
    <t>Union Hospital Clinton</t>
  </si>
  <si>
    <t>801 South Main Street</t>
  </si>
  <si>
    <t>47842-2261</t>
  </si>
  <si>
    <t>39.6529</t>
  </si>
  <si>
    <t>-87.3991</t>
  </si>
  <si>
    <t>5798</t>
  </si>
  <si>
    <t>1844</t>
  </si>
  <si>
    <t>150168</t>
  </si>
  <si>
    <t>Orthopaedic Hospital of Lutheran Health Network</t>
  </si>
  <si>
    <t>7952 West Jefferson Boulevard</t>
  </si>
  <si>
    <t>41.04</t>
  </si>
  <si>
    <t>-85.2498</t>
  </si>
  <si>
    <t>5185</t>
  </si>
  <si>
    <t>4803</t>
  </si>
  <si>
    <t>150101</t>
  </si>
  <si>
    <t>Parkview Whitley Hospital</t>
  </si>
  <si>
    <t>1260 East State Road 205</t>
  </si>
  <si>
    <t>Columbia City</t>
  </si>
  <si>
    <t>46725-9492</t>
  </si>
  <si>
    <t>18183</t>
  </si>
  <si>
    <t>41.1582</t>
  </si>
  <si>
    <t>-85.4649</t>
  </si>
  <si>
    <t>9656</t>
  </si>
  <si>
    <t>4590</t>
  </si>
  <si>
    <t>150172</t>
  </si>
  <si>
    <t>Physicians' Medical Center</t>
  </si>
  <si>
    <t>4023 Reas Lane</t>
  </si>
  <si>
    <t>47150-2228</t>
  </si>
  <si>
    <t>38.3401</t>
  </si>
  <si>
    <t>-85.8281</t>
  </si>
  <si>
    <t>5256</t>
  </si>
  <si>
    <t>1651</t>
  </si>
  <si>
    <t>150112</t>
  </si>
  <si>
    <t>Columbus Regional Hospital</t>
  </si>
  <si>
    <t>2400 East 17th Street</t>
  </si>
  <si>
    <t>47201-5360</t>
  </si>
  <si>
    <t>18005</t>
  </si>
  <si>
    <t>39.2171</t>
  </si>
  <si>
    <t>-85.8954</t>
  </si>
  <si>
    <t>22939</t>
  </si>
  <si>
    <t>34128</t>
  </si>
  <si>
    <t>151331</t>
  </si>
  <si>
    <t>Harrison County Hospital</t>
  </si>
  <si>
    <t>1141 Hospital Drive N W</t>
  </si>
  <si>
    <t>Corydon</t>
  </si>
  <si>
    <t>47112-1774</t>
  </si>
  <si>
    <t>18061</t>
  </si>
  <si>
    <t>38.2386</t>
  </si>
  <si>
    <t>-86.1461</t>
  </si>
  <si>
    <t>6713</t>
  </si>
  <si>
    <t>3670</t>
  </si>
  <si>
    <t>150022</t>
  </si>
  <si>
    <t>Franciscan Health Crawfordsville</t>
  </si>
  <si>
    <t>1710 Lafayette Road</t>
  </si>
  <si>
    <t>Crawfordsville</t>
  </si>
  <si>
    <t>47933-1099</t>
  </si>
  <si>
    <t>18107</t>
  </si>
  <si>
    <t>40.0664</t>
  </si>
  <si>
    <t>-86.9056</t>
  </si>
  <si>
    <t>5038</t>
  </si>
  <si>
    <t>5128</t>
  </si>
  <si>
    <t>150126</t>
  </si>
  <si>
    <t>Franciscan Health Crown Point</t>
  </si>
  <si>
    <t>1201 South Main Street</t>
  </si>
  <si>
    <t>46307-8483</t>
  </si>
  <si>
    <t>41.3958</t>
  </si>
  <si>
    <t>-87.3676</t>
  </si>
  <si>
    <t>19457</t>
  </si>
  <si>
    <t>55512</t>
  </si>
  <si>
    <t>150005</t>
  </si>
  <si>
    <t>Hendricks Regional Health</t>
  </si>
  <si>
    <t>1000 East Main Street</t>
  </si>
  <si>
    <t>46122-1948</t>
  </si>
  <si>
    <t>39.7625</t>
  </si>
  <si>
    <t>-86.5016</t>
  </si>
  <si>
    <t>20891</t>
  </si>
  <si>
    <t>151330</t>
  </si>
  <si>
    <t>Adams Memorial Hospital</t>
  </si>
  <si>
    <t>1100 Mercer Avenue</t>
  </si>
  <si>
    <t>46733-2303</t>
  </si>
  <si>
    <t>18001</t>
  </si>
  <si>
    <t>-84.9138</t>
  </si>
  <si>
    <t>1247</t>
  </si>
  <si>
    <t>2800</t>
  </si>
  <si>
    <t>55299</t>
  </si>
  <si>
    <t>150090</t>
  </si>
  <si>
    <t>Franciscan Health Dyer</t>
  </si>
  <si>
    <t>24 Joliet Street</t>
  </si>
  <si>
    <t>Dyer</t>
  </si>
  <si>
    <t>46311-1799</t>
  </si>
  <si>
    <t>41.4927</t>
  </si>
  <si>
    <t>-87.5244</t>
  </si>
  <si>
    <t>341</t>
  </si>
  <si>
    <t>29401</t>
  </si>
  <si>
    <t>80720</t>
  </si>
  <si>
    <t>150008</t>
  </si>
  <si>
    <t>St. Catherine Hospital</t>
  </si>
  <si>
    <t>4321 Fir Street</t>
  </si>
  <si>
    <t>46312-3097</t>
  </si>
  <si>
    <t>13956</t>
  </si>
  <si>
    <t>37514</t>
  </si>
  <si>
    <t>150018</t>
  </si>
  <si>
    <t>Elkhart General Hospital</t>
  </si>
  <si>
    <t>600 East Boulevard</t>
  </si>
  <si>
    <t>Elkhart</t>
  </si>
  <si>
    <t>46514-2499</t>
  </si>
  <si>
    <t>18039</t>
  </si>
  <si>
    <t>41.6796</t>
  </si>
  <si>
    <t>-85.9932</t>
  </si>
  <si>
    <t>18236</t>
  </si>
  <si>
    <t>49244</t>
  </si>
  <si>
    <t>151308</t>
  </si>
  <si>
    <t>Ascension St. Vincent Mercy</t>
  </si>
  <si>
    <t>1331 South 'A' Street</t>
  </si>
  <si>
    <t>Elwood</t>
  </si>
  <si>
    <t>46036-1942</t>
  </si>
  <si>
    <t>40.2755</t>
  </si>
  <si>
    <t>-85.8437</t>
  </si>
  <si>
    <t>978</t>
  </si>
  <si>
    <t>150177</t>
  </si>
  <si>
    <t>Unity Medical &amp; Surgical Hospital</t>
  </si>
  <si>
    <t>4455 Edison Lakes Parkway</t>
  </si>
  <si>
    <t>46545-1442</t>
  </si>
  <si>
    <t>41.7013</t>
  </si>
  <si>
    <t>-86.1781</t>
  </si>
  <si>
    <t>1461</t>
  </si>
  <si>
    <t>152028</t>
  </si>
  <si>
    <t>Vibra Hospital of Northwestern Indiana</t>
  </si>
  <si>
    <t>9509 Georgia Street</t>
  </si>
  <si>
    <t>46307-6518</t>
  </si>
  <si>
    <t>41.4445</t>
  </si>
  <si>
    <t>-87.3253</t>
  </si>
  <si>
    <t>8294</t>
  </si>
  <si>
    <t>154011</t>
  </si>
  <si>
    <t>Community Mental Health Center</t>
  </si>
  <si>
    <t>285 Bielby Road</t>
  </si>
  <si>
    <t>Lawrenceburg</t>
  </si>
  <si>
    <t>47025-1055</t>
  </si>
  <si>
    <t>18029</t>
  </si>
  <si>
    <t>39.1112</t>
  </si>
  <si>
    <t>-84.8825</t>
  </si>
  <si>
    <t>154021</t>
  </si>
  <si>
    <t>Grant-Blackford Mental Health Center</t>
  </si>
  <si>
    <t>505 North Wabash Avenue</t>
  </si>
  <si>
    <t>46952-2608</t>
  </si>
  <si>
    <t>18053</t>
  </si>
  <si>
    <t>40.565</t>
  </si>
  <si>
    <t>-85.6665</t>
  </si>
  <si>
    <t>1057</t>
  </si>
  <si>
    <t>154054</t>
  </si>
  <si>
    <t>Harsha Behavioral Center</t>
  </si>
  <si>
    <t>1980 East Woodsmall Drive</t>
  </si>
  <si>
    <t>Terre Haute</t>
  </si>
  <si>
    <t>47802-4937</t>
  </si>
  <si>
    <t>18167</t>
  </si>
  <si>
    <t>39.4001</t>
  </si>
  <si>
    <t>-87.3961</t>
  </si>
  <si>
    <t>150082</t>
  </si>
  <si>
    <t>Deaconess Midtown Hospital</t>
  </si>
  <si>
    <t>600 Mary Street</t>
  </si>
  <si>
    <t>47710-1658</t>
  </si>
  <si>
    <t>37.9831</t>
  </si>
  <si>
    <t>-87.5713</t>
  </si>
  <si>
    <t>66430</t>
  </si>
  <si>
    <t>138341</t>
  </si>
  <si>
    <t>154056</t>
  </si>
  <si>
    <t>Evansville State Hospital</t>
  </si>
  <si>
    <t>3400 Lincoln Avenue</t>
  </si>
  <si>
    <t>47714-0146</t>
  </si>
  <si>
    <t>37.9696</t>
  </si>
  <si>
    <t>-87.5024</t>
  </si>
  <si>
    <t>4640</t>
  </si>
  <si>
    <t>44190</t>
  </si>
  <si>
    <t>153025</t>
  </si>
  <si>
    <t>Encompass Health Deaconess Rehabilitation Hospital</t>
  </si>
  <si>
    <t>9355 Warrick Trail</t>
  </si>
  <si>
    <t>47630-0015</t>
  </si>
  <si>
    <t>37.9561</t>
  </si>
  <si>
    <t>-87.5007</t>
  </si>
  <si>
    <t>5126</t>
  </si>
  <si>
    <t>29654</t>
  </si>
  <si>
    <t>150017</t>
  </si>
  <si>
    <t>Lutheran Hospital of Indiana</t>
  </si>
  <si>
    <t>7950 West Jefferson Boulevard</t>
  </si>
  <si>
    <t>41.0391</t>
  </si>
  <si>
    <t>-85.2499</t>
  </si>
  <si>
    <t>30800</t>
  </si>
  <si>
    <t>94025</t>
  </si>
  <si>
    <t>150109</t>
  </si>
  <si>
    <t>Franciscan Health Lafayette East</t>
  </si>
  <si>
    <t>1701 South Creasy Lane</t>
  </si>
  <si>
    <t>47905-4972</t>
  </si>
  <si>
    <t>40.394</t>
  </si>
  <si>
    <t>-86.8345</t>
  </si>
  <si>
    <t>23365</t>
  </si>
  <si>
    <t>47674</t>
  </si>
  <si>
    <t>150047</t>
  </si>
  <si>
    <t>700 Broadway</t>
  </si>
  <si>
    <t>46802-1493</t>
  </si>
  <si>
    <t>41.0779</t>
  </si>
  <si>
    <t>-85.1496</t>
  </si>
  <si>
    <t>9988</t>
  </si>
  <si>
    <t>31486</t>
  </si>
  <si>
    <t>151316</t>
  </si>
  <si>
    <t>Indiana University Health Frankfort</t>
  </si>
  <si>
    <t>1300 South Jackson Street</t>
  </si>
  <si>
    <t>Frankfort</t>
  </si>
  <si>
    <t>46041-3313</t>
  </si>
  <si>
    <t>18023</t>
  </si>
  <si>
    <t>40.2696</t>
  </si>
  <si>
    <t>-86.5113</t>
  </si>
  <si>
    <t>3064</t>
  </si>
  <si>
    <t>1434</t>
  </si>
  <si>
    <t>150001</t>
  </si>
  <si>
    <t>1125 West Jefferson Street</t>
  </si>
  <si>
    <t>46131-2140</t>
  </si>
  <si>
    <t>18081</t>
  </si>
  <si>
    <t>39.4795</t>
  </si>
  <si>
    <t>-86.0769</t>
  </si>
  <si>
    <t>9041</t>
  </si>
  <si>
    <t>5761</t>
  </si>
  <si>
    <t>150182</t>
  </si>
  <si>
    <t>Franciscan Health Carmel</t>
  </si>
  <si>
    <t>12188B North Meridian Street</t>
  </si>
  <si>
    <t>46032-4840</t>
  </si>
  <si>
    <t>39.968</t>
  </si>
  <si>
    <t>895</t>
  </si>
  <si>
    <t>154035</t>
  </si>
  <si>
    <t>Four County Counseling Center</t>
  </si>
  <si>
    <t>1015 Michigan Avenue</t>
  </si>
  <si>
    <t>Logansport</t>
  </si>
  <si>
    <t>46947-1526</t>
  </si>
  <si>
    <t>18017</t>
  </si>
  <si>
    <t>40.7623</t>
  </si>
  <si>
    <t>-86.3632</t>
  </si>
  <si>
    <t>3946</t>
  </si>
  <si>
    <t>154053</t>
  </si>
  <si>
    <t>Meridian Health Services</t>
  </si>
  <si>
    <t>240 North Tillotson Avenue</t>
  </si>
  <si>
    <t>47304</t>
  </si>
  <si>
    <t>40.1946</t>
  </si>
  <si>
    <t>-85.4173</t>
  </si>
  <si>
    <t>689</t>
  </si>
  <si>
    <t>5261</t>
  </si>
  <si>
    <t>150181</t>
  </si>
  <si>
    <t>Ascension St. Vincent Fishers</t>
  </si>
  <si>
    <t>13861 Olio Road</t>
  </si>
  <si>
    <t>Fishers</t>
  </si>
  <si>
    <t>46037-3487</t>
  </si>
  <si>
    <t>39.9898</t>
  </si>
  <si>
    <t>-85.9178</t>
  </si>
  <si>
    <t>5018</t>
  </si>
  <si>
    <t>3258</t>
  </si>
  <si>
    <t>153042</t>
  </si>
  <si>
    <t>Lafayette Regional Rehabilitation Hospital</t>
  </si>
  <si>
    <t>950 Park East Boulevard</t>
  </si>
  <si>
    <t>47905-0792</t>
  </si>
  <si>
    <t>-86.8279</t>
  </si>
  <si>
    <t>1202</t>
  </si>
  <si>
    <t>8420</t>
  </si>
  <si>
    <t>154057</t>
  </si>
  <si>
    <t>Options Behavioral Health System</t>
  </si>
  <si>
    <t>5602 Caito Drive</t>
  </si>
  <si>
    <t>46226-1346</t>
  </si>
  <si>
    <t>-86.0436</t>
  </si>
  <si>
    <t>2737</t>
  </si>
  <si>
    <t>41224</t>
  </si>
  <si>
    <t>154008</t>
  </si>
  <si>
    <t>NeuroDiagnostic Institute and Advanced Treatment Center</t>
  </si>
  <si>
    <t>5435 East 16th Street</t>
  </si>
  <si>
    <t>46218-4869</t>
  </si>
  <si>
    <t>39.7884</t>
  </si>
  <si>
    <t>-86.0751</t>
  </si>
  <si>
    <t>7086</t>
  </si>
  <si>
    <t>83826</t>
  </si>
  <si>
    <t>154065</t>
  </si>
  <si>
    <t>NeuroBehavioral Hospital of NW Indiana/Greater Chicago</t>
  </si>
  <si>
    <t>9330 Broadway</t>
  </si>
  <si>
    <t>46307-9830</t>
  </si>
  <si>
    <t>150002</t>
  </si>
  <si>
    <t>Methodist Hospitals</t>
  </si>
  <si>
    <t>600 Grant Street</t>
  </si>
  <si>
    <t>Gary</t>
  </si>
  <si>
    <t>46402-6099</t>
  </si>
  <si>
    <t>41.5995</t>
  </si>
  <si>
    <t>-87.3578</t>
  </si>
  <si>
    <t>494</t>
  </si>
  <si>
    <t>25865</t>
  </si>
  <si>
    <t>84699</t>
  </si>
  <si>
    <t>150026</t>
  </si>
  <si>
    <t>Goshen Health</t>
  </si>
  <si>
    <t>200 High Park Avenue</t>
  </si>
  <si>
    <t>Goshen</t>
  </si>
  <si>
    <t>46526-4899</t>
  </si>
  <si>
    <t>41.5634</t>
  </si>
  <si>
    <t>-85.8305</t>
  </si>
  <si>
    <t>16297</t>
  </si>
  <si>
    <t>19517</t>
  </si>
  <si>
    <t>154031</t>
  </si>
  <si>
    <t>Oaklawn Psychiatric Center</t>
  </si>
  <si>
    <t>330 Lakeview Drive</t>
  </si>
  <si>
    <t>46528-9365</t>
  </si>
  <si>
    <t>41.6036</t>
  </si>
  <si>
    <t>-85.8394</t>
  </si>
  <si>
    <t>154063</t>
  </si>
  <si>
    <t>NeuroPsychiatric Hospital of Indianapolis</t>
  </si>
  <si>
    <t>6720 Parkdale Place</t>
  </si>
  <si>
    <t>46254-4668</t>
  </si>
  <si>
    <t>39.8262</t>
  </si>
  <si>
    <t>-86.2789</t>
  </si>
  <si>
    <t>151333</t>
  </si>
  <si>
    <t>Putnam County Hospital</t>
  </si>
  <si>
    <t>1542 South Bloomington Street</t>
  </si>
  <si>
    <t>Greencastle</t>
  </si>
  <si>
    <t>46135-2297</t>
  </si>
  <si>
    <t>39.6212</t>
  </si>
  <si>
    <t>-86.8478</t>
  </si>
  <si>
    <t>3556</t>
  </si>
  <si>
    <t>2567</t>
  </si>
  <si>
    <t>150037</t>
  </si>
  <si>
    <t>Hancock Regional Hospital</t>
  </si>
  <si>
    <t>801 North State Street</t>
  </si>
  <si>
    <t>46140-1270</t>
  </si>
  <si>
    <t>18059</t>
  </si>
  <si>
    <t>39.7949</t>
  </si>
  <si>
    <t>-85.7677</t>
  </si>
  <si>
    <t>16622</t>
  </si>
  <si>
    <t>9651</t>
  </si>
  <si>
    <t>151332</t>
  </si>
  <si>
    <t>Decatur County Memorial Hospital</t>
  </si>
  <si>
    <t>720 North Lincoln Street</t>
  </si>
  <si>
    <t>47240-1398</t>
  </si>
  <si>
    <t>18031</t>
  </si>
  <si>
    <t>39.344</t>
  </si>
  <si>
    <t>-85.4785</t>
  </si>
  <si>
    <t>581</t>
  </si>
  <si>
    <t>1131</t>
  </si>
  <si>
    <t>13989</t>
  </si>
  <si>
    <t>132503</t>
  </si>
  <si>
    <t>153044</t>
  </si>
  <si>
    <t>Community Rehabilitation Hospital South</t>
  </si>
  <si>
    <t>607 Greenwood Springs Drive</t>
  </si>
  <si>
    <t>46143</t>
  </si>
  <si>
    <t>39.6282</t>
  </si>
  <si>
    <t>-86.0756</t>
  </si>
  <si>
    <t>2331</t>
  </si>
  <si>
    <t>11599</t>
  </si>
  <si>
    <t>154024</t>
  </si>
  <si>
    <t>Valle Vista Health System</t>
  </si>
  <si>
    <t>898 East Main Street</t>
  </si>
  <si>
    <t>46143-1400</t>
  </si>
  <si>
    <t>39.6152</t>
  </si>
  <si>
    <t>-86.0864</t>
  </si>
  <si>
    <t>38456</t>
  </si>
  <si>
    <t>150034</t>
  </si>
  <si>
    <t>1500 South Lake Park Avenue</t>
  </si>
  <si>
    <t>Hobart</t>
  </si>
  <si>
    <t>46342-6699</t>
  </si>
  <si>
    <t>41.5125</t>
  </si>
  <si>
    <t>-87.2613</t>
  </si>
  <si>
    <t>19416</t>
  </si>
  <si>
    <t>47625</t>
  </si>
  <si>
    <t>151302</t>
  </si>
  <si>
    <t>Indiana University Health Blackford Hospital</t>
  </si>
  <si>
    <t>410 Pilgrim Boulevard</t>
  </si>
  <si>
    <t>Hartford City</t>
  </si>
  <si>
    <t>47348-1897</t>
  </si>
  <si>
    <t>18009</t>
  </si>
  <si>
    <t>40.4681</t>
  </si>
  <si>
    <t>-85.3724</t>
  </si>
  <si>
    <t>2619</t>
  </si>
  <si>
    <t>2252</t>
  </si>
  <si>
    <t>150091</t>
  </si>
  <si>
    <t>Parkview Huntington Hospital</t>
  </si>
  <si>
    <t>2001 Stults Road</t>
  </si>
  <si>
    <t>46750-1291</t>
  </si>
  <si>
    <t>18069</t>
  </si>
  <si>
    <t>40.9058</t>
  </si>
  <si>
    <t>-85.4885</t>
  </si>
  <si>
    <t>7911</t>
  </si>
  <si>
    <t>4348</t>
  </si>
  <si>
    <t>150074</t>
  </si>
  <si>
    <t>Community Hospital East</t>
  </si>
  <si>
    <t>1500 North Ritter Avenue</t>
  </si>
  <si>
    <t>46219-3095</t>
  </si>
  <si>
    <t>39.788</t>
  </si>
  <si>
    <t>-86.0765</t>
  </si>
  <si>
    <t>61435</t>
  </si>
  <si>
    <t>85465</t>
  </si>
  <si>
    <t>150179</t>
  </si>
  <si>
    <t>Fairbanks</t>
  </si>
  <si>
    <t>8102 Clearvista Parkway</t>
  </si>
  <si>
    <t>46256-4698</t>
  </si>
  <si>
    <t>39.9033</t>
  </si>
  <si>
    <t>-86.0409</t>
  </si>
  <si>
    <t>150024</t>
  </si>
  <si>
    <t>Eskenazi Health</t>
  </si>
  <si>
    <t>720 Eskenazi Avenue</t>
  </si>
  <si>
    <t>46202-5166</t>
  </si>
  <si>
    <t>39.7781</t>
  </si>
  <si>
    <t>-86.1841</t>
  </si>
  <si>
    <t>34743</t>
  </si>
  <si>
    <t>102608</t>
  </si>
  <si>
    <t>150084</t>
  </si>
  <si>
    <t>Ascension St. Vincent Indianapolis Hospital</t>
  </si>
  <si>
    <t>2001 West 86th Street</t>
  </si>
  <si>
    <t>46260-1991</t>
  </si>
  <si>
    <t>39.9089</t>
  </si>
  <si>
    <t>-86.1959</t>
  </si>
  <si>
    <t>45317</t>
  </si>
  <si>
    <t>179588</t>
  </si>
  <si>
    <t>491</t>
  </si>
  <si>
    <t>150128</t>
  </si>
  <si>
    <t>Community Hospital South</t>
  </si>
  <si>
    <t>1402 East County Line Road South</t>
  </si>
  <si>
    <t>46227-0963</t>
  </si>
  <si>
    <t>39.6366</t>
  </si>
  <si>
    <t>-86.1325</t>
  </si>
  <si>
    <t>18271</t>
  </si>
  <si>
    <t>35456</t>
  </si>
  <si>
    <t>Richard L. Roudebush Veterans Affairs Medical Center</t>
  </si>
  <si>
    <t>1481 West Tenth Street</t>
  </si>
  <si>
    <t>46202-2884</t>
  </si>
  <si>
    <t>39.7782</t>
  </si>
  <si>
    <t>-86.1868</t>
  </si>
  <si>
    <t>5088</t>
  </si>
  <si>
    <t>42532</t>
  </si>
  <si>
    <t>150115</t>
  </si>
  <si>
    <t>Memorial Hospital and Health Care Center</t>
  </si>
  <si>
    <t>800 West Ninth Street</t>
  </si>
  <si>
    <t>47546-2516</t>
  </si>
  <si>
    <t>18037</t>
  </si>
  <si>
    <t>38.395</t>
  </si>
  <si>
    <t>-86.9409</t>
  </si>
  <si>
    <t>11984</t>
  </si>
  <si>
    <t>21260</t>
  </si>
  <si>
    <t>150009</t>
  </si>
  <si>
    <t>Clark Memorial Health</t>
  </si>
  <si>
    <t>1220 Missouri Avenue</t>
  </si>
  <si>
    <t>47130-3743</t>
  </si>
  <si>
    <t>38.2825</t>
  </si>
  <si>
    <t>-85.7491</t>
  </si>
  <si>
    <t>25056</t>
  </si>
  <si>
    <t>36510</t>
  </si>
  <si>
    <t>150146</t>
  </si>
  <si>
    <t>Parkview Noble Hospital</t>
  </si>
  <si>
    <t>401 Sawyer Road</t>
  </si>
  <si>
    <t>Kendallville</t>
  </si>
  <si>
    <t>46755-2568</t>
  </si>
  <si>
    <t>41.448</t>
  </si>
  <si>
    <t>-85.2957</t>
  </si>
  <si>
    <t>4830</t>
  </si>
  <si>
    <t>150102</t>
  </si>
  <si>
    <t>Northwest Health -Starke</t>
  </si>
  <si>
    <t>102 East Culver Road</t>
  </si>
  <si>
    <t>Knox</t>
  </si>
  <si>
    <t>46534-2216</t>
  </si>
  <si>
    <t>41.2873</t>
  </si>
  <si>
    <t>-86.6219</t>
  </si>
  <si>
    <t>3396</t>
  </si>
  <si>
    <t>1513</t>
  </si>
  <si>
    <t>150007</t>
  </si>
  <si>
    <t>Community Howard Regional Health</t>
  </si>
  <si>
    <t>3500 South Lafountain Street</t>
  </si>
  <si>
    <t>Kokomo</t>
  </si>
  <si>
    <t>46902-3803</t>
  </si>
  <si>
    <t>18067</t>
  </si>
  <si>
    <t>40.4466</t>
  </si>
  <si>
    <t>-86.127</t>
  </si>
  <si>
    <t>15968</t>
  </si>
  <si>
    <t>150010</t>
  </si>
  <si>
    <t>Ascension St. Vincent Kokomo</t>
  </si>
  <si>
    <t>1907 West Sycamore Street</t>
  </si>
  <si>
    <t>46901-4197</t>
  </si>
  <si>
    <t>40.4863</t>
  </si>
  <si>
    <t>-86.1568</t>
  </si>
  <si>
    <t>13930</t>
  </si>
  <si>
    <t>20918</t>
  </si>
  <si>
    <t>154005</t>
  </si>
  <si>
    <t>River Bend Hospital</t>
  </si>
  <si>
    <t>2900 North River Road</t>
  </si>
  <si>
    <t>West Lafayette</t>
  </si>
  <si>
    <t>47906-3744</t>
  </si>
  <si>
    <t>40.4604</t>
  </si>
  <si>
    <t>-86.8937</t>
  </si>
  <si>
    <t>151323</t>
  </si>
  <si>
    <t>Parkview LaGrange Hospital</t>
  </si>
  <si>
    <t>207 North Townline Road</t>
  </si>
  <si>
    <t>LaGrange</t>
  </si>
  <si>
    <t>46761-1325</t>
  </si>
  <si>
    <t>18087</t>
  </si>
  <si>
    <t>41.6457</t>
  </si>
  <si>
    <t>-85.4261</t>
  </si>
  <si>
    <t>5040</t>
  </si>
  <si>
    <t>2646</t>
  </si>
  <si>
    <t>150006</t>
  </si>
  <si>
    <t>Northwest Health - La Porte</t>
  </si>
  <si>
    <t>1007 Lincolnway</t>
  </si>
  <si>
    <t>La Porte</t>
  </si>
  <si>
    <t>46350-3201</t>
  </si>
  <si>
    <t>41.6106</t>
  </si>
  <si>
    <t>-86.7251</t>
  </si>
  <si>
    <t>10499</t>
  </si>
  <si>
    <t>19402</t>
  </si>
  <si>
    <t>150086</t>
  </si>
  <si>
    <t>St. Elizabeth Dearborn</t>
  </si>
  <si>
    <t>600 Wilson Creek Road</t>
  </si>
  <si>
    <t>47025-2751</t>
  </si>
  <si>
    <t>39.1114</t>
  </si>
  <si>
    <t>-84.8834</t>
  </si>
  <si>
    <t>9256</t>
  </si>
  <si>
    <t>8536</t>
  </si>
  <si>
    <t>150104</t>
  </si>
  <si>
    <t>Witham Health Services</t>
  </si>
  <si>
    <t>2605 North Lebanon Street</t>
  </si>
  <si>
    <t>46052-1476</t>
  </si>
  <si>
    <t>18011</t>
  </si>
  <si>
    <t>40.0773</t>
  </si>
  <si>
    <t>-86.4731</t>
  </si>
  <si>
    <t>12205</t>
  </si>
  <si>
    <t>13734</t>
  </si>
  <si>
    <t>151317</t>
  </si>
  <si>
    <t>Greene County General Hospital</t>
  </si>
  <si>
    <t>1185 North 1000 West</t>
  </si>
  <si>
    <t>Linton</t>
  </si>
  <si>
    <t>47441-5282</t>
  </si>
  <si>
    <t>18055</t>
  </si>
  <si>
    <t>-87.1263</t>
  </si>
  <si>
    <t>4013</t>
  </si>
  <si>
    <t>1726</t>
  </si>
  <si>
    <t>Logansport State Hospital</t>
  </si>
  <si>
    <t>1098 South State Road 25</t>
  </si>
  <si>
    <t>46947-6723</t>
  </si>
  <si>
    <t>40.7625</t>
  </si>
  <si>
    <t>-86.3612</t>
  </si>
  <si>
    <t>594</t>
  </si>
  <si>
    <t>49527</t>
  </si>
  <si>
    <t>150072</t>
  </si>
  <si>
    <t>Logansport Memorial Hospital</t>
  </si>
  <si>
    <t>1101 Michigan Avenue</t>
  </si>
  <si>
    <t>46947-1528</t>
  </si>
  <si>
    <t>40.7632</t>
  </si>
  <si>
    <t>-86.3616</t>
  </si>
  <si>
    <t>8432</t>
  </si>
  <si>
    <t>4659</t>
  </si>
  <si>
    <t>150069</t>
  </si>
  <si>
    <t>King's Daughters' Health</t>
  </si>
  <si>
    <t>1373 East State Road 62</t>
  </si>
  <si>
    <t>47250-3357</t>
  </si>
  <si>
    <t>18077</t>
  </si>
  <si>
    <t>38.7925</t>
  </si>
  <si>
    <t>-85.3642</t>
  </si>
  <si>
    <t>12370</t>
  </si>
  <si>
    <t>9909</t>
  </si>
  <si>
    <t>150011</t>
  </si>
  <si>
    <t>Marion General Hospital</t>
  </si>
  <si>
    <t>441 North Wabash Avenue</t>
  </si>
  <si>
    <t>46952-2690</t>
  </si>
  <si>
    <t>40.5646</t>
  </si>
  <si>
    <t>-85.6655</t>
  </si>
  <si>
    <t>12281</t>
  </si>
  <si>
    <t>19111</t>
  </si>
  <si>
    <t>151312</t>
  </si>
  <si>
    <t>Indiana University Health White Memorial Hospital</t>
  </si>
  <si>
    <t>720 South Sixth Street</t>
  </si>
  <si>
    <t>47960-8182</t>
  </si>
  <si>
    <t>18181</t>
  </si>
  <si>
    <t>40.7344</t>
  </si>
  <si>
    <t>-86.7778</t>
  </si>
  <si>
    <t>5160</t>
  </si>
  <si>
    <t>150057</t>
  </si>
  <si>
    <t>Franciscan Health Mooresville</t>
  </si>
  <si>
    <t>1201 Hadley Road</t>
  </si>
  <si>
    <t>46158-1789</t>
  </si>
  <si>
    <t>18109</t>
  </si>
  <si>
    <t>39.6077</t>
  </si>
  <si>
    <t>-86.3557</t>
  </si>
  <si>
    <t>6289</t>
  </si>
  <si>
    <t>12090</t>
  </si>
  <si>
    <t>150089</t>
  </si>
  <si>
    <t>Indiana University Health Ball Memorial Hospital</t>
  </si>
  <si>
    <t>2401 West University Avenue</t>
  </si>
  <si>
    <t>47303-3499</t>
  </si>
  <si>
    <t>30929</t>
  </si>
  <si>
    <t>80586</t>
  </si>
  <si>
    <t>150044</t>
  </si>
  <si>
    <t>Baptist Health Floyd</t>
  </si>
  <si>
    <t>1850 State Street</t>
  </si>
  <si>
    <t>47150-4997</t>
  </si>
  <si>
    <t>38.3012</t>
  </si>
  <si>
    <t>-85.8339</t>
  </si>
  <si>
    <t>24115</t>
  </si>
  <si>
    <t>47946</t>
  </si>
  <si>
    <t>150125</t>
  </si>
  <si>
    <t>Community Hospital</t>
  </si>
  <si>
    <t>901 Macarthur Boulevard</t>
  </si>
  <si>
    <t>46321-2959</t>
  </si>
  <si>
    <t>41.5506</t>
  </si>
  <si>
    <t>-87.5063</t>
  </si>
  <si>
    <t>33844</t>
  </si>
  <si>
    <t>113095</t>
  </si>
  <si>
    <t>150030</t>
  </si>
  <si>
    <t>Henry Community Health</t>
  </si>
  <si>
    <t>1000 North 16th Street</t>
  </si>
  <si>
    <t>47362-4319</t>
  </si>
  <si>
    <t>18065</t>
  </si>
  <si>
    <t>39.9434</t>
  </si>
  <si>
    <t>-85.3631</t>
  </si>
  <si>
    <t>7263</t>
  </si>
  <si>
    <t>7487</t>
  </si>
  <si>
    <t>150059</t>
  </si>
  <si>
    <t>Riverview Health</t>
  </si>
  <si>
    <t>395 Westfield Road</t>
  </si>
  <si>
    <t>Noblesville</t>
  </si>
  <si>
    <t>46060-1425</t>
  </si>
  <si>
    <t>40.046</t>
  </si>
  <si>
    <t>-86.0234</t>
  </si>
  <si>
    <t>20622</t>
  </si>
  <si>
    <t>154019</t>
  </si>
  <si>
    <t>Madison State Hospital</t>
  </si>
  <si>
    <t>711 Green Road</t>
  </si>
  <si>
    <t>47250-2199</t>
  </si>
  <si>
    <t>38.7614</t>
  </si>
  <si>
    <t>-85.4015</t>
  </si>
  <si>
    <t>34960</t>
  </si>
  <si>
    <t>151303</t>
  </si>
  <si>
    <t>Ascension St. Vincent Jennings</t>
  </si>
  <si>
    <t>301 Henry Street</t>
  </si>
  <si>
    <t>North Vernon</t>
  </si>
  <si>
    <t>47265-1097</t>
  </si>
  <si>
    <t>18079</t>
  </si>
  <si>
    <t>39.0102</t>
  </si>
  <si>
    <t>-85.6409</t>
  </si>
  <si>
    <t>3761</t>
  </si>
  <si>
    <t>797</t>
  </si>
  <si>
    <t>151306</t>
  </si>
  <si>
    <t>Indiana University Health Paoli Hospital</t>
  </si>
  <si>
    <t>642 West Hospital Road</t>
  </si>
  <si>
    <t>47454-9672</t>
  </si>
  <si>
    <t>18117</t>
  </si>
  <si>
    <t>38.5683</t>
  </si>
  <si>
    <t>-86.4751</t>
  </si>
  <si>
    <t>3565</t>
  </si>
  <si>
    <t>151318</t>
  </si>
  <si>
    <t>Dukes Memorial Hospital</t>
  </si>
  <si>
    <t>275 West 12th Street</t>
  </si>
  <si>
    <t>Peru</t>
  </si>
  <si>
    <t>46970-1638</t>
  </si>
  <si>
    <t>18103</t>
  </si>
  <si>
    <t>40.7567</t>
  </si>
  <si>
    <t>-86.0826</t>
  </si>
  <si>
    <t>4756</t>
  </si>
  <si>
    <t>150076</t>
  </si>
  <si>
    <t>Plymouth Medical Center</t>
  </si>
  <si>
    <t>1915 Lake Avenue</t>
  </si>
  <si>
    <t>46563-9366</t>
  </si>
  <si>
    <t>41.3334</t>
  </si>
  <si>
    <t>-86.3323</t>
  </si>
  <si>
    <t>9426</t>
  </si>
  <si>
    <t>6017</t>
  </si>
  <si>
    <t>151320</t>
  </si>
  <si>
    <t>Indiana University Health Jay Hospital</t>
  </si>
  <si>
    <t>500 West Votaw Street</t>
  </si>
  <si>
    <t>47371-1322</t>
  </si>
  <si>
    <t>18075</t>
  </si>
  <si>
    <t>40.4394</t>
  </si>
  <si>
    <t>-84.9839</t>
  </si>
  <si>
    <t>1953</t>
  </si>
  <si>
    <t>151319</t>
  </si>
  <si>
    <t>Deaconess Gibson Hospital</t>
  </si>
  <si>
    <t>1808 Sherman Drive</t>
  </si>
  <si>
    <t>47670-9931</t>
  </si>
  <si>
    <t>18051</t>
  </si>
  <si>
    <t>38.3609</t>
  </si>
  <si>
    <t>-87.5901</t>
  </si>
  <si>
    <t>3110</t>
  </si>
  <si>
    <t>2466</t>
  </si>
  <si>
    <t>151324</t>
  </si>
  <si>
    <t>Franciscan Health Rensselear</t>
  </si>
  <si>
    <t>1104 East Grace Street</t>
  </si>
  <si>
    <t>Rensselaer</t>
  </si>
  <si>
    <t>47978-3296</t>
  </si>
  <si>
    <t>18073</t>
  </si>
  <si>
    <t>-87.1389</t>
  </si>
  <si>
    <t>1992</t>
  </si>
  <si>
    <t>4885</t>
  </si>
  <si>
    <t>150048</t>
  </si>
  <si>
    <t>Reid Health</t>
  </si>
  <si>
    <t>1100 Reid Parkway</t>
  </si>
  <si>
    <t>47374-1157</t>
  </si>
  <si>
    <t>18177</t>
  </si>
  <si>
    <t>39.8644</t>
  </si>
  <si>
    <t>-84.8839</t>
  </si>
  <si>
    <t>30270</t>
  </si>
  <si>
    <t>66190</t>
  </si>
  <si>
    <t>154018</t>
  </si>
  <si>
    <t>Richmond State Hospital</t>
  </si>
  <si>
    <t>498 NW 18th Street</t>
  </si>
  <si>
    <t>47374-2851</t>
  </si>
  <si>
    <t>39.8347</t>
  </si>
  <si>
    <t>-84.9269</t>
  </si>
  <si>
    <t>60929</t>
  </si>
  <si>
    <t>151313</t>
  </si>
  <si>
    <t>Woodlawn Hospital</t>
  </si>
  <si>
    <t>1400 East Ninth Street</t>
  </si>
  <si>
    <t>46975-8937</t>
  </si>
  <si>
    <t>18049</t>
  </si>
  <si>
    <t>41.0638</t>
  </si>
  <si>
    <t>-86.1958</t>
  </si>
  <si>
    <t>5851</t>
  </si>
  <si>
    <t>3148</t>
  </si>
  <si>
    <t>151304</t>
  </si>
  <si>
    <t>Rush Memorial Hospital</t>
  </si>
  <si>
    <t>1300 North Main Street</t>
  </si>
  <si>
    <t>Rushville</t>
  </si>
  <si>
    <t>46173-1198</t>
  </si>
  <si>
    <t>18139</t>
  </si>
  <si>
    <t>39.6219</t>
  </si>
  <si>
    <t>-85.444</t>
  </si>
  <si>
    <t>5314</t>
  </si>
  <si>
    <t>1104</t>
  </si>
  <si>
    <t>151314</t>
  </si>
  <si>
    <t>Ascension St. Vincent Salem</t>
  </si>
  <si>
    <t>911 North Shelby Street</t>
  </si>
  <si>
    <t>47167-1694</t>
  </si>
  <si>
    <t>18175</t>
  </si>
  <si>
    <t>38.6133</t>
  </si>
  <si>
    <t>-86.1071</t>
  </si>
  <si>
    <t>2314</t>
  </si>
  <si>
    <t>151334</t>
  </si>
  <si>
    <t>Scott Memorial Health</t>
  </si>
  <si>
    <t>1415 North Gardner Street</t>
  </si>
  <si>
    <t>Scottsburg</t>
  </si>
  <si>
    <t>47170</t>
  </si>
  <si>
    <t>18143</t>
  </si>
  <si>
    <t>38.7041</t>
  </si>
  <si>
    <t>-85.7851</t>
  </si>
  <si>
    <t>3413</t>
  </si>
  <si>
    <t>2859</t>
  </si>
  <si>
    <t>150065</t>
  </si>
  <si>
    <t>Schneck Medical Center</t>
  </si>
  <si>
    <t>411 West Tipton Street</t>
  </si>
  <si>
    <t>Seymour</t>
  </si>
  <si>
    <t>47274-2363</t>
  </si>
  <si>
    <t>18071</t>
  </si>
  <si>
    <t>38.9554</t>
  </si>
  <si>
    <t>-85.8923</t>
  </si>
  <si>
    <t>150097</t>
  </si>
  <si>
    <t>Major Hospital</t>
  </si>
  <si>
    <t>150 West Washington Street</t>
  </si>
  <si>
    <t>Shelbyville</t>
  </si>
  <si>
    <t>46176-1236</t>
  </si>
  <si>
    <t>18145</t>
  </si>
  <si>
    <t>39.5251</t>
  </si>
  <si>
    <t>-85.7809</t>
  </si>
  <si>
    <t>13922</t>
  </si>
  <si>
    <t>8816</t>
  </si>
  <si>
    <t>150058</t>
  </si>
  <si>
    <t>Memorial Hospital of South Bend</t>
  </si>
  <si>
    <t>615 North Michigan Street</t>
  </si>
  <si>
    <t>South Bend</t>
  </si>
  <si>
    <t>46601-1033</t>
  </si>
  <si>
    <t>41.6838</t>
  </si>
  <si>
    <t>-86.2517</t>
  </si>
  <si>
    <t>31982</t>
  </si>
  <si>
    <t>100617</t>
  </si>
  <si>
    <t>150012</t>
  </si>
  <si>
    <t>Saint Joseph Health System</t>
  </si>
  <si>
    <t>5215 Holy Cross Parkway</t>
  </si>
  <si>
    <t>46545-1469</t>
  </si>
  <si>
    <t>41.7029</t>
  </si>
  <si>
    <t>-86.1795</t>
  </si>
  <si>
    <t>26463</t>
  </si>
  <si>
    <t>67721</t>
  </si>
  <si>
    <t>151327</t>
  </si>
  <si>
    <t>Sullivan County Community Hospital</t>
  </si>
  <si>
    <t>2200 North Section Street</t>
  </si>
  <si>
    <t>Sullivan</t>
  </si>
  <si>
    <t>47882-7523</t>
  </si>
  <si>
    <t>18153</t>
  </si>
  <si>
    <t>39.1254</t>
  </si>
  <si>
    <t>-87.4096</t>
  </si>
  <si>
    <t>4551</t>
  </si>
  <si>
    <t>2251</t>
  </si>
  <si>
    <t>151322</t>
  </si>
  <si>
    <t>Perry County Memorial Hospital</t>
  </si>
  <si>
    <t>8885 State Road 237</t>
  </si>
  <si>
    <t>Tell City</t>
  </si>
  <si>
    <t>47586-2750</t>
  </si>
  <si>
    <t>18123</t>
  </si>
  <si>
    <t>37.9676</t>
  </si>
  <si>
    <t>-86.7321</t>
  </si>
  <si>
    <t>1841</t>
  </si>
  <si>
    <t>154009</t>
  </si>
  <si>
    <t>Hamilton Center</t>
  </si>
  <si>
    <t>620 Eighth Avenue</t>
  </si>
  <si>
    <t>47804-2744</t>
  </si>
  <si>
    <t>39.4854</t>
  </si>
  <si>
    <t>-87.4099</t>
  </si>
  <si>
    <t>934</t>
  </si>
  <si>
    <t>150046</t>
  </si>
  <si>
    <t>Terre Haute Regional Hospital</t>
  </si>
  <si>
    <t>3901 South Seventh Street</t>
  </si>
  <si>
    <t>47802-5709</t>
  </si>
  <si>
    <t>39.4195</t>
  </si>
  <si>
    <t>-87.409</t>
  </si>
  <si>
    <t>10387</t>
  </si>
  <si>
    <t>36828</t>
  </si>
  <si>
    <t>150023</t>
  </si>
  <si>
    <t>Union Hospital</t>
  </si>
  <si>
    <t>1606 North Seventh Street</t>
  </si>
  <si>
    <t>47804-2780</t>
  </si>
  <si>
    <t>39.4857</t>
  </si>
  <si>
    <t>-87.4086</t>
  </si>
  <si>
    <t>40646</t>
  </si>
  <si>
    <t>63823</t>
  </si>
  <si>
    <t>151311</t>
  </si>
  <si>
    <t>Indiana University Health Tipton Hospital</t>
  </si>
  <si>
    <t>1000 South Main Street</t>
  </si>
  <si>
    <t>Tipton</t>
  </si>
  <si>
    <t>46072-9799</t>
  </si>
  <si>
    <t>18159</t>
  </si>
  <si>
    <t>40.272</t>
  </si>
  <si>
    <t>-86.0423</t>
  </si>
  <si>
    <t>3035</t>
  </si>
  <si>
    <t>2208</t>
  </si>
  <si>
    <t>150035</t>
  </si>
  <si>
    <t>Northwest Health -Porter</t>
  </si>
  <si>
    <t>85 East U. S. Highway 6</t>
  </si>
  <si>
    <t>Valparaiso</t>
  </si>
  <si>
    <t>46383-8947</t>
  </si>
  <si>
    <t>18127</t>
  </si>
  <si>
    <t>41.5501</t>
  </si>
  <si>
    <t>-87.0494</t>
  </si>
  <si>
    <t>18314</t>
  </si>
  <si>
    <t>55708</t>
  </si>
  <si>
    <t>150042</t>
  </si>
  <si>
    <t>520 South Seventh Street</t>
  </si>
  <si>
    <t>Vincennes</t>
  </si>
  <si>
    <t>47591-1038</t>
  </si>
  <si>
    <t>18083</t>
  </si>
  <si>
    <t>38.6727</t>
  </si>
  <si>
    <t>-87.5331</t>
  </si>
  <si>
    <t>18897</t>
  </si>
  <si>
    <t>30069</t>
  </si>
  <si>
    <t>151310</t>
  </si>
  <si>
    <t>Parkview Wabash Hospital</t>
  </si>
  <si>
    <t>10 John Kissinger Drive</t>
  </si>
  <si>
    <t>Wabash</t>
  </si>
  <si>
    <t>46992-1648</t>
  </si>
  <si>
    <t>18169</t>
  </si>
  <si>
    <t>40.8069</t>
  </si>
  <si>
    <t>-85.8157</t>
  </si>
  <si>
    <t>3301</t>
  </si>
  <si>
    <t>150133</t>
  </si>
  <si>
    <t>Kosciusko Community Hospital</t>
  </si>
  <si>
    <t>2101 East Dubois Drive</t>
  </si>
  <si>
    <t>46580-3288</t>
  </si>
  <si>
    <t>41.2482</t>
  </si>
  <si>
    <t>-85.8283</t>
  </si>
  <si>
    <t>6184</t>
  </si>
  <si>
    <t>9376</t>
  </si>
  <si>
    <t>150061</t>
  </si>
  <si>
    <t>Daviess Community Hospital</t>
  </si>
  <si>
    <t>1314 East Walnut Street</t>
  </si>
  <si>
    <t>47501-2860</t>
  </si>
  <si>
    <t>18027</t>
  </si>
  <si>
    <t>38.6596</t>
  </si>
  <si>
    <t>-87.1598</t>
  </si>
  <si>
    <t>7672</t>
  </si>
  <si>
    <t>11369</t>
  </si>
  <si>
    <t>151307</t>
  </si>
  <si>
    <t>Ascension St. Vincent Williamsport</t>
  </si>
  <si>
    <t>412 North Monroe Street</t>
  </si>
  <si>
    <t>47993-1049</t>
  </si>
  <si>
    <t>18171</t>
  </si>
  <si>
    <t>40.2905</t>
  </si>
  <si>
    <t>-87.2963</t>
  </si>
  <si>
    <t>3608</t>
  </si>
  <si>
    <t>1877</t>
  </si>
  <si>
    <t>151305</t>
  </si>
  <si>
    <t>Pulaski Memorial Hospital</t>
  </si>
  <si>
    <t>616 East 13th Street</t>
  </si>
  <si>
    <t>Winamac</t>
  </si>
  <si>
    <t>46996-1117</t>
  </si>
  <si>
    <t>18131</t>
  </si>
  <si>
    <t>41.0562</t>
  </si>
  <si>
    <t>-86.5958</t>
  </si>
  <si>
    <t>2600</t>
  </si>
  <si>
    <t>1821</t>
  </si>
  <si>
    <t>151301</t>
  </si>
  <si>
    <t>Ascension St. Vincent Randolph</t>
  </si>
  <si>
    <t>473 Greenville Avenue</t>
  </si>
  <si>
    <t>47394-9436</t>
  </si>
  <si>
    <t>18135</t>
  </si>
  <si>
    <t>40.1703</t>
  </si>
  <si>
    <t>-84.9734</t>
  </si>
  <si>
    <t>3693</t>
  </si>
  <si>
    <t>1433</t>
  </si>
  <si>
    <t>151328</t>
  </si>
  <si>
    <t>Indiana University Health Bedford Hospital</t>
  </si>
  <si>
    <t>2900 West 16th Street</t>
  </si>
  <si>
    <t>47421-3583</t>
  </si>
  <si>
    <t>38.8594</t>
  </si>
  <si>
    <t>-86.5129</t>
  </si>
  <si>
    <t>8411</t>
  </si>
  <si>
    <t>5394</t>
  </si>
  <si>
    <t>15J200</t>
  </si>
  <si>
    <t>Evansville Psychiatric Children Center</t>
  </si>
  <si>
    <t>3300 East Morgan Avenue</t>
  </si>
  <si>
    <t>47715-2232</t>
  </si>
  <si>
    <t>37.993</t>
  </si>
  <si>
    <t>-87.5095</t>
  </si>
  <si>
    <t>4216</t>
  </si>
  <si>
    <t>154059</t>
  </si>
  <si>
    <t>Sycamore Springs</t>
  </si>
  <si>
    <t>833 Park East Boulevard</t>
  </si>
  <si>
    <t>47905-0785</t>
  </si>
  <si>
    <t>40.4067</t>
  </si>
  <si>
    <t>-86.8273</t>
  </si>
  <si>
    <t>2892</t>
  </si>
  <si>
    <t>13508</t>
  </si>
  <si>
    <t>150021</t>
  </si>
  <si>
    <t>Parkview Regional Medical Center</t>
  </si>
  <si>
    <t>11109 Parkview Plaza Drive</t>
  </si>
  <si>
    <t>46845-1701</t>
  </si>
  <si>
    <t>41.1885</t>
  </si>
  <si>
    <t>-85.1016</t>
  </si>
  <si>
    <t>82340</t>
  </si>
  <si>
    <t>201676</t>
  </si>
  <si>
    <t>154050</t>
  </si>
  <si>
    <t>NorthEastern Center</t>
  </si>
  <si>
    <t>1850 Wesley Road</t>
  </si>
  <si>
    <t>46706-3653</t>
  </si>
  <si>
    <t>41.3724</t>
  </si>
  <si>
    <t>-85.0301</t>
  </si>
  <si>
    <t>154052</t>
  </si>
  <si>
    <t>Porter-Starke Services</t>
  </si>
  <si>
    <t>601 Wall Street</t>
  </si>
  <si>
    <t>46383-2512</t>
  </si>
  <si>
    <t>41.4894</t>
  </si>
  <si>
    <t>-87.0537</t>
  </si>
  <si>
    <t>3227</t>
  </si>
  <si>
    <t>1897</t>
  </si>
  <si>
    <t>154055</t>
  </si>
  <si>
    <t>Brentwood Springs</t>
  </si>
  <si>
    <t>4488 Roslin Road</t>
  </si>
  <si>
    <t>47630</t>
  </si>
  <si>
    <t>37.9909</t>
  </si>
  <si>
    <t>-87.331</t>
  </si>
  <si>
    <t>154058</t>
  </si>
  <si>
    <t>Doctors NeuroPsychiatric Hospital</t>
  </si>
  <si>
    <t>417 South Whitlock Street</t>
  </si>
  <si>
    <t>46506-1626</t>
  </si>
  <si>
    <t>41.4436</t>
  </si>
  <si>
    <t>-86.1503</t>
  </si>
  <si>
    <t>1284</t>
  </si>
  <si>
    <t>16060</t>
  </si>
  <si>
    <t>Indiana Spine Hospital</t>
  </si>
  <si>
    <t>13219 North Meridian Street</t>
  </si>
  <si>
    <t>46032-5480</t>
  </si>
  <si>
    <t>140113</t>
  </si>
  <si>
    <t>OSF Heart of Mary Medical Center</t>
  </si>
  <si>
    <t>1400 West Park Street</t>
  </si>
  <si>
    <t>IL</t>
  </si>
  <si>
    <t>61801-2396</t>
  </si>
  <si>
    <t>17019</t>
  </si>
  <si>
    <t>40.1179</t>
  </si>
  <si>
    <t>-88.2275</t>
  </si>
  <si>
    <t>8699</t>
  </si>
  <si>
    <t>20091</t>
  </si>
  <si>
    <t>141304</t>
  </si>
  <si>
    <t>Genesis Medical Center-Aledo</t>
  </si>
  <si>
    <t>409 NW Ninth Avenue</t>
  </si>
  <si>
    <t>Aledo</t>
  </si>
  <si>
    <t>61231-1296</t>
  </si>
  <si>
    <t>17131</t>
  </si>
  <si>
    <t>41.2053</t>
  </si>
  <si>
    <t>-90.7585</t>
  </si>
  <si>
    <t>1332</t>
  </si>
  <si>
    <t>1357</t>
  </si>
  <si>
    <t>144031</t>
  </si>
  <si>
    <t>AMITA Health Alexian Brothers Behavioral Health Hospital</t>
  </si>
  <si>
    <t>1650 Moon Lake Boulevard</t>
  </si>
  <si>
    <t>Hoffman Estates</t>
  </si>
  <si>
    <t>60169-1010</t>
  </si>
  <si>
    <t>17031</t>
  </si>
  <si>
    <t>42.0542</t>
  </si>
  <si>
    <t>-88.1373</t>
  </si>
  <si>
    <t>6813</t>
  </si>
  <si>
    <t>34641</t>
  </si>
  <si>
    <t>140002</t>
  </si>
  <si>
    <t>Alton Memorial Hospital</t>
  </si>
  <si>
    <t>One Memorial Drive</t>
  </si>
  <si>
    <t>Alton</t>
  </si>
  <si>
    <t>62002-6722</t>
  </si>
  <si>
    <t>17119</t>
  </si>
  <si>
    <t>38.8997</t>
  </si>
  <si>
    <t>-90.1591</t>
  </si>
  <si>
    <t>6482</t>
  </si>
  <si>
    <t>18823</t>
  </si>
  <si>
    <t>44434</t>
  </si>
  <si>
    <t>144034</t>
  </si>
  <si>
    <t>Streamwood Behavioral Healthcare System</t>
  </si>
  <si>
    <t>1400 East Irving Park Road</t>
  </si>
  <si>
    <t>Streamwood</t>
  </si>
  <si>
    <t>60107-3203</t>
  </si>
  <si>
    <t>42.0088</t>
  </si>
  <si>
    <t>-88.1511</t>
  </si>
  <si>
    <t>4085</t>
  </si>
  <si>
    <t>43065</t>
  </si>
  <si>
    <t>144035</t>
  </si>
  <si>
    <t>Linden Oaks Hospital</t>
  </si>
  <si>
    <t>852 South West Street</t>
  </si>
  <si>
    <t>Naperville</t>
  </si>
  <si>
    <t>60540-6400</t>
  </si>
  <si>
    <t>17043</t>
  </si>
  <si>
    <t>41.759</t>
  </si>
  <si>
    <t>-88.1561</t>
  </si>
  <si>
    <t>6716</t>
  </si>
  <si>
    <t>27679</t>
  </si>
  <si>
    <t>140280</t>
  </si>
  <si>
    <t>UnityPoint Health - Trinity Rock Island</t>
  </si>
  <si>
    <t>2701 17th Street</t>
  </si>
  <si>
    <t>Rock Island</t>
  </si>
  <si>
    <t>61201-5393</t>
  </si>
  <si>
    <t>17161</t>
  </si>
  <si>
    <t>41.4826</t>
  </si>
  <si>
    <t>-90.5707</t>
  </si>
  <si>
    <t>28651</t>
  </si>
  <si>
    <t>52088</t>
  </si>
  <si>
    <t>140015</t>
  </si>
  <si>
    <t>Blessing Hospital</t>
  </si>
  <si>
    <t>11th and Broadway</t>
  </si>
  <si>
    <t>Quincy</t>
  </si>
  <si>
    <t>62305-7005</t>
  </si>
  <si>
    <t>17001</t>
  </si>
  <si>
    <t>39.9356</t>
  </si>
  <si>
    <t>-91.3983</t>
  </si>
  <si>
    <t>13625</t>
  </si>
  <si>
    <t>29771</t>
  </si>
  <si>
    <t>67696</t>
  </si>
  <si>
    <t>140242</t>
  </si>
  <si>
    <t>Northwestern Medicine Central DuPage Hospital</t>
  </si>
  <si>
    <t>25 North Winfield Road</t>
  </si>
  <si>
    <t>Winfield</t>
  </si>
  <si>
    <t>60190</t>
  </si>
  <si>
    <t>41.8736</t>
  </si>
  <si>
    <t>-88.1557</t>
  </si>
  <si>
    <t>45649</t>
  </si>
  <si>
    <t>92836</t>
  </si>
  <si>
    <t>144016</t>
  </si>
  <si>
    <t>Alton Mental Health Center</t>
  </si>
  <si>
    <t>4500 College Avenue</t>
  </si>
  <si>
    <t>62002-5099</t>
  </si>
  <si>
    <t>38.9076</t>
  </si>
  <si>
    <t>-90.1225</t>
  </si>
  <si>
    <t>33504</t>
  </si>
  <si>
    <t>140010</t>
  </si>
  <si>
    <t>NorthShore University Health System</t>
  </si>
  <si>
    <t>2650 Ridge Avenue</t>
  </si>
  <si>
    <t>Evanston</t>
  </si>
  <si>
    <t>60201-1613</t>
  </si>
  <si>
    <t>42.0656</t>
  </si>
  <si>
    <t>-87.6843</t>
  </si>
  <si>
    <t>709</t>
  </si>
  <si>
    <t>101405</t>
  </si>
  <si>
    <t>171308</t>
  </si>
  <si>
    <t>Jesse Brown VA Medical Center</t>
  </si>
  <si>
    <t>820 South Damen</t>
  </si>
  <si>
    <t>Chicago</t>
  </si>
  <si>
    <t>60612-3776</t>
  </si>
  <si>
    <t>41.8702</t>
  </si>
  <si>
    <t>-87.6777</t>
  </si>
  <si>
    <t>46783</t>
  </si>
  <si>
    <t>140182</t>
  </si>
  <si>
    <t>Advocate Illinois Masonic Medical Center</t>
  </si>
  <si>
    <t>836 West Wellington Avenue</t>
  </si>
  <si>
    <t>60657-5147</t>
  </si>
  <si>
    <t>41.9368</t>
  </si>
  <si>
    <t>-87.6513</t>
  </si>
  <si>
    <t>29978</t>
  </si>
  <si>
    <t>64795</t>
  </si>
  <si>
    <t>143028</t>
  </si>
  <si>
    <t>Van Matre Encompass Health Rehabilitation Hospital</t>
  </si>
  <si>
    <t>950 South Mulford Road</t>
  </si>
  <si>
    <t>Rockford</t>
  </si>
  <si>
    <t>61108-4274</t>
  </si>
  <si>
    <t>17201</t>
  </si>
  <si>
    <t>42.2584</t>
  </si>
  <si>
    <t>-88.9976</t>
  </si>
  <si>
    <t>3057</t>
  </si>
  <si>
    <t>13631</t>
  </si>
  <si>
    <t>140172</t>
  </si>
  <si>
    <t>Franciscan Health Olympia Fields</t>
  </si>
  <si>
    <t>20201 South Crawford Avenue</t>
  </si>
  <si>
    <t>Olympia Fields</t>
  </si>
  <si>
    <t>60461-1010</t>
  </si>
  <si>
    <t>41.523</t>
  </si>
  <si>
    <t>-87.7106</t>
  </si>
  <si>
    <t>21563</t>
  </si>
  <si>
    <t>140052</t>
  </si>
  <si>
    <t>OSF HealthCare Saint Anthony's Health Center</t>
  </si>
  <si>
    <t>1 Saint Anthony's Way</t>
  </si>
  <si>
    <t>62002-4579</t>
  </si>
  <si>
    <t>38.9074</t>
  </si>
  <si>
    <t>-90.1723</t>
  </si>
  <si>
    <t>8550</t>
  </si>
  <si>
    <t>8621</t>
  </si>
  <si>
    <t>144040</t>
  </si>
  <si>
    <t>Chicago Behavioral Hospital</t>
  </si>
  <si>
    <t>555 Wilson Lane</t>
  </si>
  <si>
    <t>Des Plaines</t>
  </si>
  <si>
    <t>60016-4729</t>
  </si>
  <si>
    <t>42.0432</t>
  </si>
  <si>
    <t>-87.8792</t>
  </si>
  <si>
    <t>140304</t>
  </si>
  <si>
    <t>AMITA Health Adventist Medical Center Bolingbrook</t>
  </si>
  <si>
    <t>500 Remington Boulevard</t>
  </si>
  <si>
    <t>Bolingbrook</t>
  </si>
  <si>
    <t>60440-4906</t>
  </si>
  <si>
    <t>17197</t>
  </si>
  <si>
    <t>41.6807</t>
  </si>
  <si>
    <t>-88.0836</t>
  </si>
  <si>
    <t>17414</t>
  </si>
  <si>
    <t>Lincoln Prairie Behavioral Health Center</t>
  </si>
  <si>
    <t>5230 South Sixth Street</t>
  </si>
  <si>
    <t>62703-5128</t>
  </si>
  <si>
    <t>17167</t>
  </si>
  <si>
    <t>39.7256</t>
  </si>
  <si>
    <t>-89.6408</t>
  </si>
  <si>
    <t>3344</t>
  </si>
  <si>
    <t>25514</t>
  </si>
  <si>
    <t>144038</t>
  </si>
  <si>
    <t>Choate Mental Health Center</t>
  </si>
  <si>
    <t>1000 North Main Street</t>
  </si>
  <si>
    <t>Anna</t>
  </si>
  <si>
    <t>62906-1699</t>
  </si>
  <si>
    <t>37.4721</t>
  </si>
  <si>
    <t>-89.2449</t>
  </si>
  <si>
    <t>16712</t>
  </si>
  <si>
    <t>141342</t>
  </si>
  <si>
    <t>Union County Hospital</t>
  </si>
  <si>
    <t>517 North Main Street</t>
  </si>
  <si>
    <t>62906-1696</t>
  </si>
  <si>
    <t>37.4656</t>
  </si>
  <si>
    <t>-89.245</t>
  </si>
  <si>
    <t>3225</t>
  </si>
  <si>
    <t>6933</t>
  </si>
  <si>
    <t>140029</t>
  </si>
  <si>
    <t>Rush-Copley Medical Center</t>
  </si>
  <si>
    <t>2000 Ogden Avenue</t>
  </si>
  <si>
    <t>Aurora</t>
  </si>
  <si>
    <t>60504-7222</t>
  </si>
  <si>
    <t>41.7295</t>
  </si>
  <si>
    <t>-88.2696</t>
  </si>
  <si>
    <t>30245</t>
  </si>
  <si>
    <t>49049</t>
  </si>
  <si>
    <t>140174</t>
  </si>
  <si>
    <t>AMITA Health Mercy Medical Center</t>
  </si>
  <si>
    <t>1325 North Highland Avenue</t>
  </si>
  <si>
    <t>60506-1449</t>
  </si>
  <si>
    <t>17089</t>
  </si>
  <si>
    <t>41.7859</t>
  </si>
  <si>
    <t>-88.3256</t>
  </si>
  <si>
    <t>15129</t>
  </si>
  <si>
    <t>35238</t>
  </si>
  <si>
    <t>142013</t>
  </si>
  <si>
    <t>Kindred Hospital Peoria</t>
  </si>
  <si>
    <t>500 West Romeo B Garrett Avenue</t>
  </si>
  <si>
    <t>Peoria</t>
  </si>
  <si>
    <t>61605-2301</t>
  </si>
  <si>
    <t>17143</t>
  </si>
  <si>
    <t>40.6929</t>
  </si>
  <si>
    <t>-89.6008</t>
  </si>
  <si>
    <t>445</t>
  </si>
  <si>
    <t>6510</t>
  </si>
  <si>
    <t>140291</t>
  </si>
  <si>
    <t>Advocate Good Shepherd Hospital</t>
  </si>
  <si>
    <t>450 West Highway 22</t>
  </si>
  <si>
    <t>Barrington</t>
  </si>
  <si>
    <t>60010-1919</t>
  </si>
  <si>
    <t>42.1956</t>
  </si>
  <si>
    <t>-88.1732</t>
  </si>
  <si>
    <t>22137</t>
  </si>
  <si>
    <t>38304</t>
  </si>
  <si>
    <t>140185</t>
  </si>
  <si>
    <t>4500 Memorial Drive</t>
  </si>
  <si>
    <t>62226-5399</t>
  </si>
  <si>
    <t>17163</t>
  </si>
  <si>
    <t>38.5503</t>
  </si>
  <si>
    <t>-90.0215</t>
  </si>
  <si>
    <t>9154</t>
  </si>
  <si>
    <t>19750</t>
  </si>
  <si>
    <t>62698</t>
  </si>
  <si>
    <t>140187</t>
  </si>
  <si>
    <t>HSHS St. Elizabeth's Hospital</t>
  </si>
  <si>
    <t>One St. Elizabeth's Boulevard</t>
  </si>
  <si>
    <t>O'Fallon</t>
  </si>
  <si>
    <t>62269</t>
  </si>
  <si>
    <t>38.5836</t>
  </si>
  <si>
    <t>-89.9322</t>
  </si>
  <si>
    <t>21955</t>
  </si>
  <si>
    <t>39700</t>
  </si>
  <si>
    <t>141321</t>
  </si>
  <si>
    <t>Franklin Hospital District</t>
  </si>
  <si>
    <t>201 Bailey Lane</t>
  </si>
  <si>
    <t>Benton</t>
  </si>
  <si>
    <t>62812-1969</t>
  </si>
  <si>
    <t>17055</t>
  </si>
  <si>
    <t>38.0099</t>
  </si>
  <si>
    <t>-88.9182</t>
  </si>
  <si>
    <t>4737</t>
  </si>
  <si>
    <t>140054</t>
  </si>
  <si>
    <t>MacNeal Hospital</t>
  </si>
  <si>
    <t>3249 South Oak Park Avenue</t>
  </si>
  <si>
    <t>Berwyn</t>
  </si>
  <si>
    <t>60402-0715</t>
  </si>
  <si>
    <t>41.8321</t>
  </si>
  <si>
    <t>-87.7917</t>
  </si>
  <si>
    <t>23580</t>
  </si>
  <si>
    <t>66063</t>
  </si>
  <si>
    <t>140127</t>
  </si>
  <si>
    <t>Carle BroMenn Medical Center</t>
  </si>
  <si>
    <t>1304 Franklin Avenue</t>
  </si>
  <si>
    <t>Normal</t>
  </si>
  <si>
    <t>61761-3558</t>
  </si>
  <si>
    <t>17113</t>
  </si>
  <si>
    <t>40.4969</t>
  </si>
  <si>
    <t>-88.9905</t>
  </si>
  <si>
    <t>14764</t>
  </si>
  <si>
    <t>140162</t>
  </si>
  <si>
    <t>OSF St. Joseph Medical Center</t>
  </si>
  <si>
    <t>2200 East Washington Street</t>
  </si>
  <si>
    <t>61701-4323</t>
  </si>
  <si>
    <t>40.4825</t>
  </si>
  <si>
    <t>-88.9552</t>
  </si>
  <si>
    <t>6518</t>
  </si>
  <si>
    <t>14437</t>
  </si>
  <si>
    <t>27878</t>
  </si>
  <si>
    <t>140145</t>
  </si>
  <si>
    <t>HSHS St. Joseph's Hospital</t>
  </si>
  <si>
    <t>9515 Holy Cross Lane</t>
  </si>
  <si>
    <t>Breese</t>
  </si>
  <si>
    <t>62230-3618</t>
  </si>
  <si>
    <t>17027</t>
  </si>
  <si>
    <t>38.626</t>
  </si>
  <si>
    <t>-89.524</t>
  </si>
  <si>
    <t>7381</t>
  </si>
  <si>
    <t>3622</t>
  </si>
  <si>
    <t>140001</t>
  </si>
  <si>
    <t>Graham Hospital</t>
  </si>
  <si>
    <t>210 West Walnut Street</t>
  </si>
  <si>
    <t>61520-2497</t>
  </si>
  <si>
    <t>17057</t>
  </si>
  <si>
    <t>40.5529</t>
  </si>
  <si>
    <t>-90.039</t>
  </si>
  <si>
    <t>1917</t>
  </si>
  <si>
    <t>15117</t>
  </si>
  <si>
    <t>140164</t>
  </si>
  <si>
    <t>Memorial Hospital of Carbondale</t>
  </si>
  <si>
    <t>405 West Jackson Street</t>
  </si>
  <si>
    <t>Carbondale</t>
  </si>
  <si>
    <t>62901-1467</t>
  </si>
  <si>
    <t>37.7278</t>
  </si>
  <si>
    <t>-89.2203</t>
  </si>
  <si>
    <t>27771</t>
  </si>
  <si>
    <t>34195</t>
  </si>
  <si>
    <t>141347</t>
  </si>
  <si>
    <t>Carlinville Area Hospital</t>
  </si>
  <si>
    <t>20733 North Broad Street</t>
  </si>
  <si>
    <t>Carlinville</t>
  </si>
  <si>
    <t>62626-1499</t>
  </si>
  <si>
    <t>17117</t>
  </si>
  <si>
    <t>39.2984</t>
  </si>
  <si>
    <t>-89.883</t>
  </si>
  <si>
    <t>3338</t>
  </si>
  <si>
    <t>2174</t>
  </si>
  <si>
    <t>141300</t>
  </si>
  <si>
    <t>Thomas H. Boyd Memorial Hospital</t>
  </si>
  <si>
    <t>800 School Street</t>
  </si>
  <si>
    <t>62016-1498</t>
  </si>
  <si>
    <t>17061</t>
  </si>
  <si>
    <t>39.2962</t>
  </si>
  <si>
    <t>-90.4123</t>
  </si>
  <si>
    <t>756</t>
  </si>
  <si>
    <t>141305</t>
  </si>
  <si>
    <t>1454 North County Road 2050</t>
  </si>
  <si>
    <t>62321-3551</t>
  </si>
  <si>
    <t>17067</t>
  </si>
  <si>
    <t>40.4093</t>
  </si>
  <si>
    <t>-91.1113</t>
  </si>
  <si>
    <t>3359</t>
  </si>
  <si>
    <t>2001</t>
  </si>
  <si>
    <t>140034</t>
  </si>
  <si>
    <t>SSM Health St. Mary's Hospital Centralia</t>
  </si>
  <si>
    <t>400 North Pleasant Avenue</t>
  </si>
  <si>
    <t>Centralia</t>
  </si>
  <si>
    <t>62801-3056</t>
  </si>
  <si>
    <t>17121</t>
  </si>
  <si>
    <t>38.5301</t>
  </si>
  <si>
    <t>-89.1173</t>
  </si>
  <si>
    <t>10883</t>
  </si>
  <si>
    <t>17761</t>
  </si>
  <si>
    <t>144029</t>
  </si>
  <si>
    <t>The Pavilion</t>
  </si>
  <si>
    <t>809 West Church Street</t>
  </si>
  <si>
    <t>Champaign</t>
  </si>
  <si>
    <t>61820-3399</t>
  </si>
  <si>
    <t>40.1177</t>
  </si>
  <si>
    <t>-88.2575</t>
  </si>
  <si>
    <t>3655</t>
  </si>
  <si>
    <t>27882</t>
  </si>
  <si>
    <t>140189</t>
  </si>
  <si>
    <t>Sarah Bush Lincoln Health Center</t>
  </si>
  <si>
    <t>1000 Health Center Drive</t>
  </si>
  <si>
    <t>Mattoon</t>
  </si>
  <si>
    <t>61938-9253</t>
  </si>
  <si>
    <t>17029</t>
  </si>
  <si>
    <t>39.4881</t>
  </si>
  <si>
    <t>-88.274</t>
  </si>
  <si>
    <t>17517</t>
  </si>
  <si>
    <t>23756</t>
  </si>
  <si>
    <t>141338</t>
  </si>
  <si>
    <t>1900 State Street</t>
  </si>
  <si>
    <t>62233-1116</t>
  </si>
  <si>
    <t>17157</t>
  </si>
  <si>
    <t>37.9177</t>
  </si>
  <si>
    <t>-89.8133</t>
  </si>
  <si>
    <t>2631</t>
  </si>
  <si>
    <t>140115</t>
  </si>
  <si>
    <t>Thorek Memorial Hospital</t>
  </si>
  <si>
    <t>850 West Irving Park Road</t>
  </si>
  <si>
    <t>60613-3077</t>
  </si>
  <si>
    <t>41.9547</t>
  </si>
  <si>
    <t>-87.6515</t>
  </si>
  <si>
    <t>11294</t>
  </si>
  <si>
    <t>23439</t>
  </si>
  <si>
    <t>140223</t>
  </si>
  <si>
    <t>Advocate Lutheran General Hospital</t>
  </si>
  <si>
    <t>1775 Dempster Street</t>
  </si>
  <si>
    <t>Park Ridge</t>
  </si>
  <si>
    <t>60068-1174</t>
  </si>
  <si>
    <t>42.0385</t>
  </si>
  <si>
    <t>-87.8476</t>
  </si>
  <si>
    <t>779</t>
  </si>
  <si>
    <t>44646</t>
  </si>
  <si>
    <t>168221</t>
  </si>
  <si>
    <t>140197</t>
  </si>
  <si>
    <t>Methodist Hospital of Chicago</t>
  </si>
  <si>
    <t>5025 North Paulina Street</t>
  </si>
  <si>
    <t>60640-2772</t>
  </si>
  <si>
    <t>41.9732</t>
  </si>
  <si>
    <t>-87.6708</t>
  </si>
  <si>
    <t>10483</t>
  </si>
  <si>
    <t>36454</t>
  </si>
  <si>
    <t>144039</t>
  </si>
  <si>
    <t>Garfield Park Behavioral Hospital</t>
  </si>
  <si>
    <t>520 North Ridgeway Avenue</t>
  </si>
  <si>
    <t>60624-1232</t>
  </si>
  <si>
    <t>41.8906</t>
  </si>
  <si>
    <t>-87.7202</t>
  </si>
  <si>
    <t>144041</t>
  </si>
  <si>
    <t>Silver Oaks Behavioral Hospital</t>
  </si>
  <si>
    <t>1004 Pawlak Parkway</t>
  </si>
  <si>
    <t>New Lenox</t>
  </si>
  <si>
    <t>60451-9401</t>
  </si>
  <si>
    <t>41.5449</t>
  </si>
  <si>
    <t>-87.988</t>
  </si>
  <si>
    <t>2549</t>
  </si>
  <si>
    <t>23913</t>
  </si>
  <si>
    <t>143209</t>
  </si>
  <si>
    <t>Anderson Rehabilitation Institute</t>
  </si>
  <si>
    <t>3402 Anderson Healthcare Drive</t>
  </si>
  <si>
    <t>Edwardsville</t>
  </si>
  <si>
    <t>62025</t>
  </si>
  <si>
    <t>140281</t>
  </si>
  <si>
    <t>Northwestern Memorial Hospital</t>
  </si>
  <si>
    <t>251 East Huron Street</t>
  </si>
  <si>
    <t>60611-2908</t>
  </si>
  <si>
    <t>41.8946</t>
  </si>
  <si>
    <t>-87.621</t>
  </si>
  <si>
    <t>913</t>
  </si>
  <si>
    <t>95298</t>
  </si>
  <si>
    <t>260602</t>
  </si>
  <si>
    <t>144010</t>
  </si>
  <si>
    <t>Chicago-Read Mental Health Center</t>
  </si>
  <si>
    <t>4200 North Oak Park Avenue</t>
  </si>
  <si>
    <t>60634-1457</t>
  </si>
  <si>
    <t>41.9562</t>
  </si>
  <si>
    <t>-87.799</t>
  </si>
  <si>
    <t>63234</t>
  </si>
  <si>
    <t>140150</t>
  </si>
  <si>
    <t>University of Illinois Hospital &amp; Health Sciences System</t>
  </si>
  <si>
    <t>1740 West Taylor Street</t>
  </si>
  <si>
    <t>60612-7232</t>
  </si>
  <si>
    <t>41.8697</t>
  </si>
  <si>
    <t>-87.6705</t>
  </si>
  <si>
    <t>34709</t>
  </si>
  <si>
    <t>113509</t>
  </si>
  <si>
    <t>143300</t>
  </si>
  <si>
    <t>Ann &amp; Robert H. Lurie Children's Hospital of Chicago</t>
  </si>
  <si>
    <t>225 East Chicago Avenue</t>
  </si>
  <si>
    <t>60611-2991</t>
  </si>
  <si>
    <t>41.8963</t>
  </si>
  <si>
    <t>-87.622</t>
  </si>
  <si>
    <t>17502</t>
  </si>
  <si>
    <t>89457</t>
  </si>
  <si>
    <t>140124</t>
  </si>
  <si>
    <t>John H. Stroger Jr. Hospital of Cook County</t>
  </si>
  <si>
    <t>1969 West Ogden Avenue</t>
  </si>
  <si>
    <t>60612-3714</t>
  </si>
  <si>
    <t>41.8725</t>
  </si>
  <si>
    <t>-87.6755</t>
  </si>
  <si>
    <t>82121</t>
  </si>
  <si>
    <t>140133</t>
  </si>
  <si>
    <t>2701 West 68th Street</t>
  </si>
  <si>
    <t>60629-1882</t>
  </si>
  <si>
    <t>41.769</t>
  </si>
  <si>
    <t>-87.6924</t>
  </si>
  <si>
    <t>11361</t>
  </si>
  <si>
    <t>35588</t>
  </si>
  <si>
    <t>140095</t>
  </si>
  <si>
    <t>Saint Anthony Hospital</t>
  </si>
  <si>
    <t>2875 West 19th Street</t>
  </si>
  <si>
    <t>60623-3596</t>
  </si>
  <si>
    <t>41.8551</t>
  </si>
  <si>
    <t>-87.6981</t>
  </si>
  <si>
    <t>13308</t>
  </si>
  <si>
    <t>27264</t>
  </si>
  <si>
    <t>140177</t>
  </si>
  <si>
    <t>Jackson Park Hospital and Medical Center</t>
  </si>
  <si>
    <t>7531 Stony Island Avenue</t>
  </si>
  <si>
    <t>60649-3993</t>
  </si>
  <si>
    <t>41.7577</t>
  </si>
  <si>
    <t>-87.5851</t>
  </si>
  <si>
    <t>15235</t>
  </si>
  <si>
    <t>25535</t>
  </si>
  <si>
    <t>143301</t>
  </si>
  <si>
    <t>La Rabida Children's Hospital</t>
  </si>
  <si>
    <t>6501 South Promontory Drive</t>
  </si>
  <si>
    <t>60649-1003</t>
  </si>
  <si>
    <t>41.7773</t>
  </si>
  <si>
    <t>10206</t>
  </si>
  <si>
    <t>140083</t>
  </si>
  <si>
    <t>Loretto Hospital</t>
  </si>
  <si>
    <t>645 South Central Avenue</t>
  </si>
  <si>
    <t>60644-5059</t>
  </si>
  <si>
    <t>41.8722</t>
  </si>
  <si>
    <t>-87.7636</t>
  </si>
  <si>
    <t>7846</t>
  </si>
  <si>
    <t>140082</t>
  </si>
  <si>
    <t>Weiss Memorial Hospital</t>
  </si>
  <si>
    <t>4646 North Marine Drive</t>
  </si>
  <si>
    <t>60640-5759</t>
  </si>
  <si>
    <t>41.9668</t>
  </si>
  <si>
    <t>-87.6495</t>
  </si>
  <si>
    <t>27895</t>
  </si>
  <si>
    <t>140276</t>
  </si>
  <si>
    <t>Loyola University Medical Center</t>
  </si>
  <si>
    <t>2160 South First Avenue</t>
  </si>
  <si>
    <t>Maywood</t>
  </si>
  <si>
    <t>60153-3328</t>
  </si>
  <si>
    <t>41.8576</t>
  </si>
  <si>
    <t>-87.8361</t>
  </si>
  <si>
    <t>37446</t>
  </si>
  <si>
    <t>131412</t>
  </si>
  <si>
    <t>140158</t>
  </si>
  <si>
    <t>Mercy Hospital and Medical Center</t>
  </si>
  <si>
    <t>2525 South Michigan Avenue</t>
  </si>
  <si>
    <t>60616-2333</t>
  </si>
  <si>
    <t>41.8465</t>
  </si>
  <si>
    <t>-87.6235</t>
  </si>
  <si>
    <t>22889</t>
  </si>
  <si>
    <t>64045</t>
  </si>
  <si>
    <t>140018</t>
  </si>
  <si>
    <t>Mount Sinai Hospital</t>
  </si>
  <si>
    <t>1500 South Fairfield Avenue</t>
  </si>
  <si>
    <t>60608-1729</t>
  </si>
  <si>
    <t>41.861</t>
  </si>
  <si>
    <t>-87.6944</t>
  </si>
  <si>
    <t>19497</t>
  </si>
  <si>
    <t>57146</t>
  </si>
  <si>
    <t>140251</t>
  </si>
  <si>
    <t>Community First Medical Center</t>
  </si>
  <si>
    <t>5645 West Addison Street</t>
  </si>
  <si>
    <t>60634-4403</t>
  </si>
  <si>
    <t>41.9454</t>
  </si>
  <si>
    <t>-87.7677</t>
  </si>
  <si>
    <t>16526</t>
  </si>
  <si>
    <t>55044</t>
  </si>
  <si>
    <t>140206</t>
  </si>
  <si>
    <t>Humboldt Park Health</t>
  </si>
  <si>
    <t>1044 North Francisco Avenue</t>
  </si>
  <si>
    <t>60622-2743</t>
  </si>
  <si>
    <t>41.9008</t>
  </si>
  <si>
    <t>-87.6996</t>
  </si>
  <si>
    <t>17010</t>
  </si>
  <si>
    <t>38599</t>
  </si>
  <si>
    <t>140119</t>
  </si>
  <si>
    <t>Rush University Medical Center</t>
  </si>
  <si>
    <t>1653 West Congress Parkway</t>
  </si>
  <si>
    <t>60612-3833</t>
  </si>
  <si>
    <t>41.8746</t>
  </si>
  <si>
    <t>-87.6692</t>
  </si>
  <si>
    <t>780</t>
  </si>
  <si>
    <t>67556</t>
  </si>
  <si>
    <t>165618</t>
  </si>
  <si>
    <t>140300</t>
  </si>
  <si>
    <t>Provident Hospital of Cook County</t>
  </si>
  <si>
    <t>500 East 51st Street</t>
  </si>
  <si>
    <t>60615-2494</t>
  </si>
  <si>
    <t>41.8026</t>
  </si>
  <si>
    <t>-87.6136</t>
  </si>
  <si>
    <t>3584</t>
  </si>
  <si>
    <t>2968</t>
  </si>
  <si>
    <t>143026</t>
  </si>
  <si>
    <t>Shirley Ryan AbilityLab</t>
  </si>
  <si>
    <t>345 East Erie Street</t>
  </si>
  <si>
    <t>60611-2654</t>
  </si>
  <si>
    <t>41.8922</t>
  </si>
  <si>
    <t>-87.6182</t>
  </si>
  <si>
    <t>77031</t>
  </si>
  <si>
    <t>143025</t>
  </si>
  <si>
    <t>Schwab Rehabilitation Hospital</t>
  </si>
  <si>
    <t>1401 South California Avenue</t>
  </si>
  <si>
    <t>60608-1858</t>
  </si>
  <si>
    <t>41.8623</t>
  </si>
  <si>
    <t>-87.6954</t>
  </si>
  <si>
    <t>5087</t>
  </si>
  <si>
    <t>16752</t>
  </si>
  <si>
    <t>140117</t>
  </si>
  <si>
    <t>AMITA Health Resurrection Medical Center</t>
  </si>
  <si>
    <t>7435 West Talcott Avenue</t>
  </si>
  <si>
    <t>60631-3746</t>
  </si>
  <si>
    <t>41.988</t>
  </si>
  <si>
    <t>-87.8145</t>
  </si>
  <si>
    <t>17282</t>
  </si>
  <si>
    <t>69347</t>
  </si>
  <si>
    <t>144026</t>
  </si>
  <si>
    <t>Hartgrove Behavioral Health System</t>
  </si>
  <si>
    <t>5730 West Roosevelt Road</t>
  </si>
  <si>
    <t>60644-1580</t>
  </si>
  <si>
    <t>41.8656</t>
  </si>
  <si>
    <t>-87.7676</t>
  </si>
  <si>
    <t>5516</t>
  </si>
  <si>
    <t>42086</t>
  </si>
  <si>
    <t>140068</t>
  </si>
  <si>
    <t>Roseland Community Hospital</t>
  </si>
  <si>
    <t>45 West 111th Street</t>
  </si>
  <si>
    <t>60628-4294</t>
  </si>
  <si>
    <t>41.6923</t>
  </si>
  <si>
    <t>-87.6254</t>
  </si>
  <si>
    <t>7722</t>
  </si>
  <si>
    <t>19623</t>
  </si>
  <si>
    <t>140103</t>
  </si>
  <si>
    <t>St. Bernard Hospital and Health Care Center</t>
  </si>
  <si>
    <t>326 West 64th Street</t>
  </si>
  <si>
    <t>60621-3146</t>
  </si>
  <si>
    <t>41.7786</t>
  </si>
  <si>
    <t>-87.633</t>
  </si>
  <si>
    <t>11230</t>
  </si>
  <si>
    <t>19986</t>
  </si>
  <si>
    <t>140062</t>
  </si>
  <si>
    <t>Palos Health</t>
  </si>
  <si>
    <t>12251 South 80th Avenue</t>
  </si>
  <si>
    <t>Palos Heights</t>
  </si>
  <si>
    <t>60463-0930</t>
  </si>
  <si>
    <t>41.669</t>
  </si>
  <si>
    <t>-87.8141</t>
  </si>
  <si>
    <t>31765</t>
  </si>
  <si>
    <t>82472</t>
  </si>
  <si>
    <t>140224</t>
  </si>
  <si>
    <t>AMITA Health Saint Joseph Hospital</t>
  </si>
  <si>
    <t>2900 North Lake Shore Drive</t>
  </si>
  <si>
    <t>60657-6274</t>
  </si>
  <si>
    <t>41.9339</t>
  </si>
  <si>
    <t>-87.6373</t>
  </si>
  <si>
    <t>16109</t>
  </si>
  <si>
    <t>49611</t>
  </si>
  <si>
    <t>140180</t>
  </si>
  <si>
    <t>AMITA Health Saints Mary &amp; Elizabeth Medical Center</t>
  </si>
  <si>
    <t>2233 West Division Street</t>
  </si>
  <si>
    <t>60622-3086</t>
  </si>
  <si>
    <t>41.9025</t>
  </si>
  <si>
    <t>-87.6834</t>
  </si>
  <si>
    <t>83475</t>
  </si>
  <si>
    <t>143302</t>
  </si>
  <si>
    <t>Shriners Hospitals for Children-Chicago</t>
  </si>
  <si>
    <t>2211 North Oak Park Avenue</t>
  </si>
  <si>
    <t>60707-3392</t>
  </si>
  <si>
    <t>41.9199</t>
  </si>
  <si>
    <t>-87.7933</t>
  </si>
  <si>
    <t>4125</t>
  </si>
  <si>
    <t>140048</t>
  </si>
  <si>
    <t>Advocate Trinity Hospital</t>
  </si>
  <si>
    <t>2320 East 93rd Street</t>
  </si>
  <si>
    <t>60617-3909</t>
  </si>
  <si>
    <t>41.7267</t>
  </si>
  <si>
    <t>-87.567</t>
  </si>
  <si>
    <t>12451</t>
  </si>
  <si>
    <t>27722</t>
  </si>
  <si>
    <t>140181</t>
  </si>
  <si>
    <t>8012 South Crandon Avenue</t>
  </si>
  <si>
    <t>60617-1124</t>
  </si>
  <si>
    <t>41.7494</t>
  </si>
  <si>
    <t>-87.5692</t>
  </si>
  <si>
    <t>22907</t>
  </si>
  <si>
    <t>140114</t>
  </si>
  <si>
    <t>Swedish Hospital</t>
  </si>
  <si>
    <t>5145 North California Avenue</t>
  </si>
  <si>
    <t>60625-3661</t>
  </si>
  <si>
    <t>41.9752</t>
  </si>
  <si>
    <t>-87.6982</t>
  </si>
  <si>
    <t>22279</t>
  </si>
  <si>
    <t>55394</t>
  </si>
  <si>
    <t>140088</t>
  </si>
  <si>
    <t>University of Chicago Medical Center</t>
  </si>
  <si>
    <t>5841 South Maryland Avenue</t>
  </si>
  <si>
    <t>60637-1443</t>
  </si>
  <si>
    <t>41.7883</t>
  </si>
  <si>
    <t>-87.6046</t>
  </si>
  <si>
    <t>66206</t>
  </si>
  <si>
    <t>208856</t>
  </si>
  <si>
    <t>140093</t>
  </si>
  <si>
    <t>OSF Sacred Heart Medical Center</t>
  </si>
  <si>
    <t>812 North Logan Avenue</t>
  </si>
  <si>
    <t>61832-3788</t>
  </si>
  <si>
    <t>17183</t>
  </si>
  <si>
    <t>40.1381</t>
  </si>
  <si>
    <t>-87.6457</t>
  </si>
  <si>
    <t>11856</t>
  </si>
  <si>
    <t>141303</t>
  </si>
  <si>
    <t>Warner Hospital and Health Services</t>
  </si>
  <si>
    <t>422 West White Street</t>
  </si>
  <si>
    <t>61727-2272</t>
  </si>
  <si>
    <t>17039</t>
  </si>
  <si>
    <t>40.1485</t>
  </si>
  <si>
    <t>-88.9648</t>
  </si>
  <si>
    <t>1133</t>
  </si>
  <si>
    <t>1610</t>
  </si>
  <si>
    <t>Veterans Affairs Illiana Health Care System</t>
  </si>
  <si>
    <t>1900 East Main Street</t>
  </si>
  <si>
    <t>61832-5198</t>
  </si>
  <si>
    <t>40.132</t>
  </si>
  <si>
    <t>-87.5923</t>
  </si>
  <si>
    <t>49948</t>
  </si>
  <si>
    <t>140135</t>
  </si>
  <si>
    <t>Decatur Memorial Hospital</t>
  </si>
  <si>
    <t>2300 North Edward Street</t>
  </si>
  <si>
    <t>62526-4192</t>
  </si>
  <si>
    <t>17115</t>
  </si>
  <si>
    <t>39.8666</t>
  </si>
  <si>
    <t>-88.9614</t>
  </si>
  <si>
    <t>24625</t>
  </si>
  <si>
    <t>32724</t>
  </si>
  <si>
    <t>140166</t>
  </si>
  <si>
    <t>HSHS St. Mary's Hospital</t>
  </si>
  <si>
    <t>1800 East Lake Shore Drive</t>
  </si>
  <si>
    <t>62521-3883</t>
  </si>
  <si>
    <t>39.8277</t>
  </si>
  <si>
    <t>-88.9317</t>
  </si>
  <si>
    <t>15688</t>
  </si>
  <si>
    <t>30723</t>
  </si>
  <si>
    <t>140286</t>
  </si>
  <si>
    <t>Northwestern Medicine Kishwaukee Hospital</t>
  </si>
  <si>
    <t>1 Kish Hospital Drive</t>
  </si>
  <si>
    <t>DeKalb</t>
  </si>
  <si>
    <t>60115-9602</t>
  </si>
  <si>
    <t>17037</t>
  </si>
  <si>
    <t>41.9628</t>
  </si>
  <si>
    <t>-88.7238</t>
  </si>
  <si>
    <t>15539</t>
  </si>
  <si>
    <t>18493</t>
  </si>
  <si>
    <t>142011</t>
  </si>
  <si>
    <t>AMITA Health Holy Family Medical Center</t>
  </si>
  <si>
    <t>100 North River Road</t>
  </si>
  <si>
    <t>60016-1255</t>
  </si>
  <si>
    <t>42.0554</t>
  </si>
  <si>
    <t>-87.8894</t>
  </si>
  <si>
    <t>1669</t>
  </si>
  <si>
    <t>34908</t>
  </si>
  <si>
    <t>140012</t>
  </si>
  <si>
    <t>Katherine Shaw Bethea Hospital</t>
  </si>
  <si>
    <t>403 East First Street</t>
  </si>
  <si>
    <t>Dixon</t>
  </si>
  <si>
    <t>61021-3187</t>
  </si>
  <si>
    <t>17103</t>
  </si>
  <si>
    <t>41.8445</t>
  </si>
  <si>
    <t>-89.4791</t>
  </si>
  <si>
    <t>10847</t>
  </si>
  <si>
    <t>140288</t>
  </si>
  <si>
    <t>Advocate Good Samaritan Hospital</t>
  </si>
  <si>
    <t>3815 Highland Avenue</t>
  </si>
  <si>
    <t>Downers Grove</t>
  </si>
  <si>
    <t>60515-1590</t>
  </si>
  <si>
    <t>41.8187</t>
  </si>
  <si>
    <t>-88.0088</t>
  </si>
  <si>
    <t>23514</t>
  </si>
  <si>
    <t>67633</t>
  </si>
  <si>
    <t>Captain James A. Lovell Federal Health Care Center</t>
  </si>
  <si>
    <t>3001 Green Bay Road</t>
  </si>
  <si>
    <t>North Chicago</t>
  </si>
  <si>
    <t>60064-3049</t>
  </si>
  <si>
    <t>42.3053</t>
  </si>
  <si>
    <t>-87.8595</t>
  </si>
  <si>
    <t>4212</t>
  </si>
  <si>
    <t>79298</t>
  </si>
  <si>
    <t>141331</t>
  </si>
  <si>
    <t>Marshall Browning Hospital</t>
  </si>
  <si>
    <t>900 North Washington Street</t>
  </si>
  <si>
    <t>Du Quoin</t>
  </si>
  <si>
    <t>62832-1233</t>
  </si>
  <si>
    <t>17145</t>
  </si>
  <si>
    <t>38.0246</t>
  </si>
  <si>
    <t>-89.2368</t>
  </si>
  <si>
    <t>9572</t>
  </si>
  <si>
    <t>1678</t>
  </si>
  <si>
    <t>140275</t>
  </si>
  <si>
    <t>Genesis Medical Center, Silvis</t>
  </si>
  <si>
    <t>801 Illini Drive</t>
  </si>
  <si>
    <t>Silvis</t>
  </si>
  <si>
    <t>61282-1893</t>
  </si>
  <si>
    <t>41.4943</t>
  </si>
  <si>
    <t>-90.4185</t>
  </si>
  <si>
    <t>12389</t>
  </si>
  <si>
    <t>9061</t>
  </si>
  <si>
    <t>140077</t>
  </si>
  <si>
    <t>Touchette Regional Hospital</t>
  </si>
  <si>
    <t>5900 Bond Avenue</t>
  </si>
  <si>
    <t>Centreville</t>
  </si>
  <si>
    <t>62207-2326</t>
  </si>
  <si>
    <t>38.5706</t>
  </si>
  <si>
    <t>-90.1078</t>
  </si>
  <si>
    <t>4328</t>
  </si>
  <si>
    <t>6582</t>
  </si>
  <si>
    <t>140032</t>
  </si>
  <si>
    <t>HSHS St. Anthony's Memorial Hospital</t>
  </si>
  <si>
    <t>503 North Maple Street</t>
  </si>
  <si>
    <t>Effingham</t>
  </si>
  <si>
    <t>62401-2099</t>
  </si>
  <si>
    <t>17049</t>
  </si>
  <si>
    <t>39.1255</t>
  </si>
  <si>
    <t>-88.5495</t>
  </si>
  <si>
    <t>15640</t>
  </si>
  <si>
    <t>12536</t>
  </si>
  <si>
    <t>141324</t>
  </si>
  <si>
    <t>Ferrell Hospital</t>
  </si>
  <si>
    <t>1201 Pine Street</t>
  </si>
  <si>
    <t>Eldorado</t>
  </si>
  <si>
    <t>62930-1634</t>
  </si>
  <si>
    <t>17165</t>
  </si>
  <si>
    <t>37.8152</t>
  </si>
  <si>
    <t>-88.4414</t>
  </si>
  <si>
    <t>3514</t>
  </si>
  <si>
    <t>2742</t>
  </si>
  <si>
    <t>144037</t>
  </si>
  <si>
    <t>Elgin Mental Health Center</t>
  </si>
  <si>
    <t>750 South State Street</t>
  </si>
  <si>
    <t>60123-7692</t>
  </si>
  <si>
    <t>42.0213</t>
  </si>
  <si>
    <t>-88.2845</t>
  </si>
  <si>
    <t>108519</t>
  </si>
  <si>
    <t>140217</t>
  </si>
  <si>
    <t>77 North Airlite Street</t>
  </si>
  <si>
    <t>60123-4912</t>
  </si>
  <si>
    <t>42.0353</t>
  </si>
  <si>
    <t>-88.3259</t>
  </si>
  <si>
    <t>10056</t>
  </si>
  <si>
    <t>31108</t>
  </si>
  <si>
    <t>140030</t>
  </si>
  <si>
    <t>Advocate Sherman Hospital</t>
  </si>
  <si>
    <t>1425 North Randall Road</t>
  </si>
  <si>
    <t>60123-2300</t>
  </si>
  <si>
    <t>42.07</t>
  </si>
  <si>
    <t>-88.3307</t>
  </si>
  <si>
    <t>25502</t>
  </si>
  <si>
    <t>53098</t>
  </si>
  <si>
    <t>140258</t>
  </si>
  <si>
    <t>AMITA Health Alexian Brothers Medical Center Elk Grove Village</t>
  </si>
  <si>
    <t>800 Biesterfield Road</t>
  </si>
  <si>
    <t>Elk Grove Village</t>
  </si>
  <si>
    <t>60007-3397</t>
  </si>
  <si>
    <t>42.0048</t>
  </si>
  <si>
    <t>-88.0165</t>
  </si>
  <si>
    <t>30431</t>
  </si>
  <si>
    <t>90123</t>
  </si>
  <si>
    <t>140200</t>
  </si>
  <si>
    <t>Elmhurst Hospital</t>
  </si>
  <si>
    <t>155 East Brush Hill Road</t>
  </si>
  <si>
    <t>60126-5658</t>
  </si>
  <si>
    <t>41.8639</t>
  </si>
  <si>
    <t>-87.9351</t>
  </si>
  <si>
    <t>40897</t>
  </si>
  <si>
    <t>72595</t>
  </si>
  <si>
    <t>141309</t>
  </si>
  <si>
    <t>Carle Eureka Hospital</t>
  </si>
  <si>
    <t>101 South Major Street</t>
  </si>
  <si>
    <t>Eureka</t>
  </si>
  <si>
    <t>61530-1246</t>
  </si>
  <si>
    <t>17203</t>
  </si>
  <si>
    <t>-89.2712</t>
  </si>
  <si>
    <t>1509</t>
  </si>
  <si>
    <t>140080</t>
  </si>
  <si>
    <t>AMITA Health Saint Francis Hospital Evanston</t>
  </si>
  <si>
    <t>355 Ridge Avenue</t>
  </si>
  <si>
    <t>60202-3399</t>
  </si>
  <si>
    <t>42.0246</t>
  </si>
  <si>
    <t>-87.684</t>
  </si>
  <si>
    <t>11013</t>
  </si>
  <si>
    <t>28767</t>
  </si>
  <si>
    <t>140179</t>
  </si>
  <si>
    <t>OSF Healthcare Little Company of Mary Medical Center</t>
  </si>
  <si>
    <t>2800 West 95th Street</t>
  </si>
  <si>
    <t>Evergreen Park</t>
  </si>
  <si>
    <t>60805-2795</t>
  </si>
  <si>
    <t>41.7214</t>
  </si>
  <si>
    <t>-87.6929</t>
  </si>
  <si>
    <t>12692</t>
  </si>
  <si>
    <t>35400</t>
  </si>
  <si>
    <t>141311</t>
  </si>
  <si>
    <t>Fairfield Memorial Hospital</t>
  </si>
  <si>
    <t>303 NW 11th Street</t>
  </si>
  <si>
    <t>62837-1203</t>
  </si>
  <si>
    <t>17191</t>
  </si>
  <si>
    <t>38.3812</t>
  </si>
  <si>
    <t>-88.3752</t>
  </si>
  <si>
    <t>3919</t>
  </si>
  <si>
    <t>10030</t>
  </si>
  <si>
    <t>141351</t>
  </si>
  <si>
    <t>Clay County Hospital</t>
  </si>
  <si>
    <t>911 Stacy Burk Drive</t>
  </si>
  <si>
    <t>Flora</t>
  </si>
  <si>
    <t>62839-3241</t>
  </si>
  <si>
    <t>38.6809</t>
  </si>
  <si>
    <t>-88.4722</t>
  </si>
  <si>
    <t>3244</t>
  </si>
  <si>
    <t>2073</t>
  </si>
  <si>
    <t>144009</t>
  </si>
  <si>
    <t>Riveredge Hospital</t>
  </si>
  <si>
    <t>8311 West Roosevelt Road</t>
  </si>
  <si>
    <t>Forest Park</t>
  </si>
  <si>
    <t>60130-2500</t>
  </si>
  <si>
    <t>41.8646</t>
  </si>
  <si>
    <t>-87.8285</t>
  </si>
  <si>
    <t>55357</t>
  </si>
  <si>
    <t>140160</t>
  </si>
  <si>
    <t>FHN Memorial Hospital</t>
  </si>
  <si>
    <t>1045 West Stephenson Street</t>
  </si>
  <si>
    <t>Freeport</t>
  </si>
  <si>
    <t>61032-4899</t>
  </si>
  <si>
    <t>17177</t>
  </si>
  <si>
    <t>42.2951</t>
  </si>
  <si>
    <t>-89.6387</t>
  </si>
  <si>
    <t>10324</t>
  </si>
  <si>
    <t>11519</t>
  </si>
  <si>
    <t>141302</t>
  </si>
  <si>
    <t>Midwest Medical Center</t>
  </si>
  <si>
    <t>Galena</t>
  </si>
  <si>
    <t>61036-1697</t>
  </si>
  <si>
    <t>17085</t>
  </si>
  <si>
    <t>42.449</t>
  </si>
  <si>
    <t>-90.4578</t>
  </si>
  <si>
    <t>140064</t>
  </si>
  <si>
    <t>OSF St. Mary Medical Center</t>
  </si>
  <si>
    <t>3333 North Seminary Street</t>
  </si>
  <si>
    <t>Galesburg</t>
  </si>
  <si>
    <t>61401-1299</t>
  </si>
  <si>
    <t>17095</t>
  </si>
  <si>
    <t>40.9873</t>
  </si>
  <si>
    <t>-90.3596</t>
  </si>
  <si>
    <t>9798</t>
  </si>
  <si>
    <t>11007</t>
  </si>
  <si>
    <t>141319</t>
  </si>
  <si>
    <t>Hammond-Henry Hospital</t>
  </si>
  <si>
    <t>600 North College Avenue</t>
  </si>
  <si>
    <t>Geneseo</t>
  </si>
  <si>
    <t>61254-1099</t>
  </si>
  <si>
    <t>41.4596</t>
  </si>
  <si>
    <t>-90.1577</t>
  </si>
  <si>
    <t>4138</t>
  </si>
  <si>
    <t>16573</t>
  </si>
  <si>
    <t>140211</t>
  </si>
  <si>
    <t>Northwestern Medicine Delnor Hospital</t>
  </si>
  <si>
    <t>300 Randall Road</t>
  </si>
  <si>
    <t>60134-4200</t>
  </si>
  <si>
    <t>41.886</t>
  </si>
  <si>
    <t>-88.3432</t>
  </si>
  <si>
    <t>27730</t>
  </si>
  <si>
    <t>30828</t>
  </si>
  <si>
    <t>141317</t>
  </si>
  <si>
    <t>Gibson Area Hospital and Health Services</t>
  </si>
  <si>
    <t>1120 North Melvin Street</t>
  </si>
  <si>
    <t>Gibson City</t>
  </si>
  <si>
    <t>60936-1477</t>
  </si>
  <si>
    <t>17053</t>
  </si>
  <si>
    <t>40.4782</t>
  </si>
  <si>
    <t>-88.3696</t>
  </si>
  <si>
    <t>1010</t>
  </si>
  <si>
    <t>4224</t>
  </si>
  <si>
    <t>16411</t>
  </si>
  <si>
    <t>140292</t>
  </si>
  <si>
    <t>AMITA Health Adventist Medical Center GlenOaks</t>
  </si>
  <si>
    <t>701 Winthrop Avenue</t>
  </si>
  <si>
    <t>Glendale Heights</t>
  </si>
  <si>
    <t>60139-1403</t>
  </si>
  <si>
    <t>41.9148</t>
  </si>
  <si>
    <t>-88.0573</t>
  </si>
  <si>
    <t>9507</t>
  </si>
  <si>
    <t>26012</t>
  </si>
  <si>
    <t>140125</t>
  </si>
  <si>
    <t>Gateway Regional Medical Center</t>
  </si>
  <si>
    <t>2100 Madison Avenue</t>
  </si>
  <si>
    <t>Granite City</t>
  </si>
  <si>
    <t>62040-4799</t>
  </si>
  <si>
    <t>38.7007</t>
  </si>
  <si>
    <t>-90.1437</t>
  </si>
  <si>
    <t>10904</t>
  </si>
  <si>
    <t>29026</t>
  </si>
  <si>
    <t>140137</t>
  </si>
  <si>
    <t>HSHS Holy Family Hospital in Greenville</t>
  </si>
  <si>
    <t>200 Healthcare Drive</t>
  </si>
  <si>
    <t>62246-1154</t>
  </si>
  <si>
    <t>17005</t>
  </si>
  <si>
    <t>38.9023</t>
  </si>
  <si>
    <t>-89.411</t>
  </si>
  <si>
    <t>4198</t>
  </si>
  <si>
    <t>140210</t>
  </si>
  <si>
    <t>Harrisburg Medical Center</t>
  </si>
  <si>
    <t>100 Dr Warren Tuttle Drive</t>
  </si>
  <si>
    <t>62946-2718</t>
  </si>
  <si>
    <t>37.7309</t>
  </si>
  <si>
    <t>-88.5248</t>
  </si>
  <si>
    <t>7465</t>
  </si>
  <si>
    <t>11343</t>
  </si>
  <si>
    <t>141335</t>
  </si>
  <si>
    <t>Mercyhealth Hospital and Medical Center - Harvard</t>
  </si>
  <si>
    <t>901 Grant Street</t>
  </si>
  <si>
    <t>Harvard</t>
  </si>
  <si>
    <t>60033-1898</t>
  </si>
  <si>
    <t>17111</t>
  </si>
  <si>
    <t>42.4263</t>
  </si>
  <si>
    <t>-88.607</t>
  </si>
  <si>
    <t>2761</t>
  </si>
  <si>
    <t>8874</t>
  </si>
  <si>
    <t>140191</t>
  </si>
  <si>
    <t>UChicago Medicine Ingalls Memorial</t>
  </si>
  <si>
    <t>One Ingalls Drive</t>
  </si>
  <si>
    <t>Harvey</t>
  </si>
  <si>
    <t>60426-3591</t>
  </si>
  <si>
    <t>41.6072</t>
  </si>
  <si>
    <t>-87.6596</t>
  </si>
  <si>
    <t>34288</t>
  </si>
  <si>
    <t>67073</t>
  </si>
  <si>
    <t>141313</t>
  </si>
  <si>
    <t>Mason District Hospital</t>
  </si>
  <si>
    <t>615 North Promenade Street</t>
  </si>
  <si>
    <t>Havana</t>
  </si>
  <si>
    <t>62644-1243</t>
  </si>
  <si>
    <t>17125</t>
  </si>
  <si>
    <t>40.3053</t>
  </si>
  <si>
    <t>-90.0551</t>
  </si>
  <si>
    <t>140250</t>
  </si>
  <si>
    <t>Advocate South Suburban Hospital</t>
  </si>
  <si>
    <t>17800 South Kedzie Avenue</t>
  </si>
  <si>
    <t>Hazel Crest</t>
  </si>
  <si>
    <t>60429-0989</t>
  </si>
  <si>
    <t>41.5665</t>
  </si>
  <si>
    <t>-87.6973</t>
  </si>
  <si>
    <t>19345</t>
  </si>
  <si>
    <t>45263</t>
  </si>
  <si>
    <t>140011</t>
  </si>
  <si>
    <t>Herrin Hospital</t>
  </si>
  <si>
    <t>201 South 14th Street</t>
  </si>
  <si>
    <t>Herrin</t>
  </si>
  <si>
    <t>62948-3631</t>
  </si>
  <si>
    <t>17199</t>
  </si>
  <si>
    <t>37.8014</t>
  </si>
  <si>
    <t>-89.0262</t>
  </si>
  <si>
    <t>17565</t>
  </si>
  <si>
    <t>31882</t>
  </si>
  <si>
    <t>141336</t>
  </si>
  <si>
    <t>12866 Troxler Avenue</t>
  </si>
  <si>
    <t>Highland</t>
  </si>
  <si>
    <t>62249-1698</t>
  </si>
  <si>
    <t>38.757</t>
  </si>
  <si>
    <t>-89.6696</t>
  </si>
  <si>
    <t>6612</t>
  </si>
  <si>
    <t>5919</t>
  </si>
  <si>
    <t>141332</t>
  </si>
  <si>
    <t>Hillsboro Area Hospital</t>
  </si>
  <si>
    <t>1200 East Tremont Street</t>
  </si>
  <si>
    <t>62049-1900</t>
  </si>
  <si>
    <t>17135</t>
  </si>
  <si>
    <t>-89.4815</t>
  </si>
  <si>
    <t>2227</t>
  </si>
  <si>
    <t>2423</t>
  </si>
  <si>
    <t>Edward Hines, Jr. Veterans Affairs Hospital</t>
  </si>
  <si>
    <t>5000 South Fifth Avenue</t>
  </si>
  <si>
    <t>Hines</t>
  </si>
  <si>
    <t>60141-3030</t>
  </si>
  <si>
    <t>41.8606</t>
  </si>
  <si>
    <t>-87.8405</t>
  </si>
  <si>
    <t>8491</t>
  </si>
  <si>
    <t>112612</t>
  </si>
  <si>
    <t>141330</t>
  </si>
  <si>
    <t>Hopedale Medical Complex</t>
  </si>
  <si>
    <t>107 Tremont Street</t>
  </si>
  <si>
    <t>Hopedale</t>
  </si>
  <si>
    <t>61747-7525</t>
  </si>
  <si>
    <t>17179</t>
  </si>
  <si>
    <t>40.4186</t>
  </si>
  <si>
    <t>-89.4166</t>
  </si>
  <si>
    <t>1559</t>
  </si>
  <si>
    <t>22093</t>
  </si>
  <si>
    <t>140122</t>
  </si>
  <si>
    <t>AMITA Health Adventist Medical Center - Hinsdale</t>
  </si>
  <si>
    <t>120 North Oak Street</t>
  </si>
  <si>
    <t>Hinsdale</t>
  </si>
  <si>
    <t>60521-3890</t>
  </si>
  <si>
    <t>41.8056</t>
  </si>
  <si>
    <t>-87.9207</t>
  </si>
  <si>
    <t>25205</t>
  </si>
  <si>
    <t>44163</t>
  </si>
  <si>
    <t>142010</t>
  </si>
  <si>
    <t>RML Specialty Hospital</t>
  </si>
  <si>
    <t>5601 South County Line Road</t>
  </si>
  <si>
    <t>60521-4875</t>
  </si>
  <si>
    <t>41.7862</t>
  </si>
  <si>
    <t>-87.9154</t>
  </si>
  <si>
    <t>140290</t>
  </si>
  <si>
    <t>AMITA Health St. Alexius Medical Center Hoffman Estates</t>
  </si>
  <si>
    <t>1555 Barrington Road</t>
  </si>
  <si>
    <t>60169-1019</t>
  </si>
  <si>
    <t>42.0532</t>
  </si>
  <si>
    <t>-88.1411</t>
  </si>
  <si>
    <t>28228</t>
  </si>
  <si>
    <t>65761</t>
  </si>
  <si>
    <t>141316</t>
  </si>
  <si>
    <t>Carle Hoopeston Regional Health Center</t>
  </si>
  <si>
    <t>701 East Orange Street</t>
  </si>
  <si>
    <t>Hoopeston</t>
  </si>
  <si>
    <t>60942-1801</t>
  </si>
  <si>
    <t>40.4588</t>
  </si>
  <si>
    <t>-87.6599</t>
  </si>
  <si>
    <t>4812</t>
  </si>
  <si>
    <t>140058</t>
  </si>
  <si>
    <t>Passavant Area Hospital</t>
  </si>
  <si>
    <t>1600 West Walnut Street</t>
  </si>
  <si>
    <t>62650-1136</t>
  </si>
  <si>
    <t>17137</t>
  </si>
  <si>
    <t>39.7468</t>
  </si>
  <si>
    <t>-90.2598</t>
  </si>
  <si>
    <t>2383</t>
  </si>
  <si>
    <t>10155</t>
  </si>
  <si>
    <t>11316</t>
  </si>
  <si>
    <t>140059</t>
  </si>
  <si>
    <t>Jersey Community Hospital</t>
  </si>
  <si>
    <t>400 Maple Summit Road</t>
  </si>
  <si>
    <t>Jerseyville</t>
  </si>
  <si>
    <t>62052-2028</t>
  </si>
  <si>
    <t>17083</t>
  </si>
  <si>
    <t>39.1104</t>
  </si>
  <si>
    <t>-90.3431</t>
  </si>
  <si>
    <t>7053</t>
  </si>
  <si>
    <t>2106</t>
  </si>
  <si>
    <t>140007</t>
  </si>
  <si>
    <t>AMITA Health Saint Joseph Medical Center</t>
  </si>
  <si>
    <t>333 North Madison Street</t>
  </si>
  <si>
    <t>Joliet</t>
  </si>
  <si>
    <t>60435-8200</t>
  </si>
  <si>
    <t>41.5276</t>
  </si>
  <si>
    <t>-88.1361</t>
  </si>
  <si>
    <t>27707</t>
  </si>
  <si>
    <t>80790</t>
  </si>
  <si>
    <t>140213</t>
  </si>
  <si>
    <t>Silver Cross Hospital</t>
  </si>
  <si>
    <t>1900 Silver Cross Boulevard</t>
  </si>
  <si>
    <t>60451-9509</t>
  </si>
  <si>
    <t>41.5447</t>
  </si>
  <si>
    <t>-87.9832</t>
  </si>
  <si>
    <t>41969</t>
  </si>
  <si>
    <t>81055</t>
  </si>
  <si>
    <t>140186</t>
  </si>
  <si>
    <t>Riverside Medical Center</t>
  </si>
  <si>
    <t>350 North Wall Street</t>
  </si>
  <si>
    <t>Kankakee</t>
  </si>
  <si>
    <t>60901-2901</t>
  </si>
  <si>
    <t>17091</t>
  </si>
  <si>
    <t>41.1241</t>
  </si>
  <si>
    <t>-87.8831</t>
  </si>
  <si>
    <t>33997</t>
  </si>
  <si>
    <t>54748</t>
  </si>
  <si>
    <t>140155</t>
  </si>
  <si>
    <t>AMITA Health St. Mary's Hospital</t>
  </si>
  <si>
    <t>500 West Court Street</t>
  </si>
  <si>
    <t>60901-3661</t>
  </si>
  <si>
    <t>41.1205</t>
  </si>
  <si>
    <t>-87.872</t>
  </si>
  <si>
    <t>11003</t>
  </si>
  <si>
    <t>141325</t>
  </si>
  <si>
    <t>OSF Saint Luke Medical Center</t>
  </si>
  <si>
    <t>1051 West South Street</t>
  </si>
  <si>
    <t>Kewanee</t>
  </si>
  <si>
    <t>61443-8354</t>
  </si>
  <si>
    <t>41.2211</t>
  </si>
  <si>
    <t>-89.9471</t>
  </si>
  <si>
    <t>1265</t>
  </si>
  <si>
    <t>140234</t>
  </si>
  <si>
    <t>St. Margaret’s Health-Peru</t>
  </si>
  <si>
    <t>925 West Street</t>
  </si>
  <si>
    <t>61354-2757</t>
  </si>
  <si>
    <t>17099</t>
  </si>
  <si>
    <t>41.329</t>
  </si>
  <si>
    <t>-89.1244</t>
  </si>
  <si>
    <t>10227</t>
  </si>
  <si>
    <t>5401</t>
  </si>
  <si>
    <t>140065</t>
  </si>
  <si>
    <t>AMITA Health Adventist Medical Center La Grange</t>
  </si>
  <si>
    <t>5101 South Willow Spring Road</t>
  </si>
  <si>
    <t>La Grange</t>
  </si>
  <si>
    <t>60525-2600</t>
  </si>
  <si>
    <t>41.7967</t>
  </si>
  <si>
    <t>-87.8863</t>
  </si>
  <si>
    <t>13402</t>
  </si>
  <si>
    <t>34668</t>
  </si>
  <si>
    <t>140130</t>
  </si>
  <si>
    <t>Northwestern Medicine Lake Forest Hospital</t>
  </si>
  <si>
    <t>1000 North Westmoreland Road</t>
  </si>
  <si>
    <t>Lake Forest</t>
  </si>
  <si>
    <t>60045-1696</t>
  </si>
  <si>
    <t>42.2529</t>
  </si>
  <si>
    <t>-87.8653</t>
  </si>
  <si>
    <t>33020</t>
  </si>
  <si>
    <t>34499</t>
  </si>
  <si>
    <t>141344</t>
  </si>
  <si>
    <t>Lawrence County Memorial Hospital</t>
  </si>
  <si>
    <t>2200 West State Street</t>
  </si>
  <si>
    <t>62439-1852</t>
  </si>
  <si>
    <t>17101</t>
  </si>
  <si>
    <t>38.7287</t>
  </si>
  <si>
    <t>-87.6938</t>
  </si>
  <si>
    <t>4696</t>
  </si>
  <si>
    <t>1447</t>
  </si>
  <si>
    <t>140202</t>
  </si>
  <si>
    <t>Advocate Condell Medical Center</t>
  </si>
  <si>
    <t>801 South Milwaukee Avenue</t>
  </si>
  <si>
    <t>Libertyville</t>
  </si>
  <si>
    <t>60048-3199</t>
  </si>
  <si>
    <t>42.2749</t>
  </si>
  <si>
    <t>-87.9529</t>
  </si>
  <si>
    <t>25150</t>
  </si>
  <si>
    <t>70743</t>
  </si>
  <si>
    <t>141322</t>
  </si>
  <si>
    <t>Abraham Lincoln Memorial Hospital</t>
  </si>
  <si>
    <t>200 Stahlhut Drive</t>
  </si>
  <si>
    <t>62656-5066</t>
  </si>
  <si>
    <t>17107</t>
  </si>
  <si>
    <t>40.1523</t>
  </si>
  <si>
    <t>-89.3884</t>
  </si>
  <si>
    <t>4584</t>
  </si>
  <si>
    <t>4626</t>
  </si>
  <si>
    <t>141350</t>
  </si>
  <si>
    <t>HSHS St. Francis Hospital</t>
  </si>
  <si>
    <t>1215 Franciscan Drive</t>
  </si>
  <si>
    <t>Litchfield</t>
  </si>
  <si>
    <t>62056-1799</t>
  </si>
  <si>
    <t>39.1813</t>
  </si>
  <si>
    <t>-89.6389</t>
  </si>
  <si>
    <t>3748</t>
  </si>
  <si>
    <t>140116</t>
  </si>
  <si>
    <t>Northwestern Medicine McHenry</t>
  </si>
  <si>
    <t>4201 Medical Center Drive</t>
  </si>
  <si>
    <t>McHenry</t>
  </si>
  <si>
    <t>60050-8409</t>
  </si>
  <si>
    <t>42.3177</t>
  </si>
  <si>
    <t>-88.2789</t>
  </si>
  <si>
    <t>72231</t>
  </si>
  <si>
    <t>140089</t>
  </si>
  <si>
    <t>McDonough District Hospital</t>
  </si>
  <si>
    <t>525 East Grant Street</t>
  </si>
  <si>
    <t>Macomb</t>
  </si>
  <si>
    <t>61455-3318</t>
  </si>
  <si>
    <t>17109</t>
  </si>
  <si>
    <t>40.4477</t>
  </si>
  <si>
    <t>-90.6659</t>
  </si>
  <si>
    <t>3725</t>
  </si>
  <si>
    <t>140184</t>
  </si>
  <si>
    <t>Heartland Regional Medical Center</t>
  </si>
  <si>
    <t>3333 West DeYoung</t>
  </si>
  <si>
    <t>62959-5884</t>
  </si>
  <si>
    <t>37.7429</t>
  </si>
  <si>
    <t>-88.9915</t>
  </si>
  <si>
    <t>10839</t>
  </si>
  <si>
    <t>15320</t>
  </si>
  <si>
    <t>Marion Veterans Affairs Medical Center</t>
  </si>
  <si>
    <t>2401 West Main Street</t>
  </si>
  <si>
    <t>62959-1188</t>
  </si>
  <si>
    <t>37.7299</t>
  </si>
  <si>
    <t>-88.9551</t>
  </si>
  <si>
    <t>2996</t>
  </si>
  <si>
    <t>25044</t>
  </si>
  <si>
    <t>140289</t>
  </si>
  <si>
    <t>Anderson Hospital</t>
  </si>
  <si>
    <t>6800 State Route 162</t>
  </si>
  <si>
    <t>Maryville</t>
  </si>
  <si>
    <t>62062-8500</t>
  </si>
  <si>
    <t>38.7382</t>
  </si>
  <si>
    <t>-89.9473</t>
  </si>
  <si>
    <t>17867</t>
  </si>
  <si>
    <t>26390</t>
  </si>
  <si>
    <t>141326</t>
  </si>
  <si>
    <t>Hamilton Memorial Hospital District</t>
  </si>
  <si>
    <t>611 South Marshall Avenue</t>
  </si>
  <si>
    <t>McLeansboro</t>
  </si>
  <si>
    <t>62859-1213</t>
  </si>
  <si>
    <t>17065</t>
  </si>
  <si>
    <t>38.0869</t>
  </si>
  <si>
    <t>-88.5404</t>
  </si>
  <si>
    <t>3134</t>
  </si>
  <si>
    <t>Chester Mental Health Center</t>
  </si>
  <si>
    <t>Chester Road</t>
  </si>
  <si>
    <t>62233-0031</t>
  </si>
  <si>
    <t>37.8975</t>
  </si>
  <si>
    <t>-89.8182</t>
  </si>
  <si>
    <t>85683</t>
  </si>
  <si>
    <t>141310</t>
  </si>
  <si>
    <t>OSF Saint Paul Medical Center</t>
  </si>
  <si>
    <t>1401 East 12th Street</t>
  </si>
  <si>
    <t>Mendota</t>
  </si>
  <si>
    <t>61342-9216</t>
  </si>
  <si>
    <t>41.555</t>
  </si>
  <si>
    <t>-89.1054</t>
  </si>
  <si>
    <t>3727</t>
  </si>
  <si>
    <t>2185</t>
  </si>
  <si>
    <t>141323</t>
  </si>
  <si>
    <t>Massac Memorial Hospital</t>
  </si>
  <si>
    <t>28 Chick Street</t>
  </si>
  <si>
    <t>Metropolis</t>
  </si>
  <si>
    <t>62960-2467</t>
  </si>
  <si>
    <t>17127</t>
  </si>
  <si>
    <t>37.1679</t>
  </si>
  <si>
    <t>-88.7401</t>
  </si>
  <si>
    <t>3273</t>
  </si>
  <si>
    <t>1554</t>
  </si>
  <si>
    <t>141318</t>
  </si>
  <si>
    <t>OSF Holy Family Medical Center</t>
  </si>
  <si>
    <t>1000 West Harlem Avenue</t>
  </si>
  <si>
    <t>Monmouth</t>
  </si>
  <si>
    <t>61462-1007</t>
  </si>
  <si>
    <t>17187</t>
  </si>
  <si>
    <t>40.9224</t>
  </si>
  <si>
    <t>-90.658</t>
  </si>
  <si>
    <t>3115</t>
  </si>
  <si>
    <t>141301</t>
  </si>
  <si>
    <t>Kirby Medical Center</t>
  </si>
  <si>
    <t>61856-2116</t>
  </si>
  <si>
    <t>17147</t>
  </si>
  <si>
    <t>40.0609</t>
  </si>
  <si>
    <t>-88.5607</t>
  </si>
  <si>
    <t>1323</t>
  </si>
  <si>
    <t>1261</t>
  </si>
  <si>
    <t>140101</t>
  </si>
  <si>
    <t>Morris Hospital &amp; Healthcare Centers</t>
  </si>
  <si>
    <t>150 West High Street</t>
  </si>
  <si>
    <t>Morris</t>
  </si>
  <si>
    <t>60450-1497</t>
  </si>
  <si>
    <t>41.3691</t>
  </si>
  <si>
    <t>-88.4255</t>
  </si>
  <si>
    <t>12044</t>
  </si>
  <si>
    <t>14162</t>
  </si>
  <si>
    <t>141329</t>
  </si>
  <si>
    <t>Morrison Community Hospital</t>
  </si>
  <si>
    <t>303 North Jackson Street</t>
  </si>
  <si>
    <t>Morrison</t>
  </si>
  <si>
    <t>61270-3042</t>
  </si>
  <si>
    <t>17195</t>
  </si>
  <si>
    <t>41.809</t>
  </si>
  <si>
    <t>-89.9575</t>
  </si>
  <si>
    <t>1215</t>
  </si>
  <si>
    <t>2643</t>
  </si>
  <si>
    <t>141327</t>
  </si>
  <si>
    <t>Wabash General Hospital</t>
  </si>
  <si>
    <t>1418 College Drive</t>
  </si>
  <si>
    <t>Mount Carmel</t>
  </si>
  <si>
    <t>62863-2638</t>
  </si>
  <si>
    <t>17185</t>
  </si>
  <si>
    <t>38.4219</t>
  </si>
  <si>
    <t>-87.7695</t>
  </si>
  <si>
    <t>2369</t>
  </si>
  <si>
    <t>2436</t>
  </si>
  <si>
    <t>140046</t>
  </si>
  <si>
    <t>SSM Health Good Samaritan Hospital</t>
  </si>
  <si>
    <t>1 Good Samaritan Way</t>
  </si>
  <si>
    <t>62864-2402</t>
  </si>
  <si>
    <t>17081</t>
  </si>
  <si>
    <t>38.2972</t>
  </si>
  <si>
    <t>-88.9388</t>
  </si>
  <si>
    <t>12657</t>
  </si>
  <si>
    <t>26403</t>
  </si>
  <si>
    <t>140294</t>
  </si>
  <si>
    <t>Crossroads Community Hospital</t>
  </si>
  <si>
    <t>8 Doctors Park Road</t>
  </si>
  <si>
    <t>62864-6224</t>
  </si>
  <si>
    <t>38.3122</t>
  </si>
  <si>
    <t>-88.9368</t>
  </si>
  <si>
    <t>2672</t>
  </si>
  <si>
    <t>3280</t>
  </si>
  <si>
    <t>141334</t>
  </si>
  <si>
    <t>St. Joseph Memorial Hospital</t>
  </si>
  <si>
    <t>2 South Hospital Drive</t>
  </si>
  <si>
    <t>Murphysboro</t>
  </si>
  <si>
    <t>62966-3333</t>
  </si>
  <si>
    <t>37.7732</t>
  </si>
  <si>
    <t>-89.3262</t>
  </si>
  <si>
    <t>12632</t>
  </si>
  <si>
    <t>4350</t>
  </si>
  <si>
    <t>140231</t>
  </si>
  <si>
    <t>Edward Hospital</t>
  </si>
  <si>
    <t>801 South Washington Street</t>
  </si>
  <si>
    <t>60540-7499</t>
  </si>
  <si>
    <t>41.7611</t>
  </si>
  <si>
    <t>-88.1501</t>
  </si>
  <si>
    <t>57702</t>
  </si>
  <si>
    <t>86129</t>
  </si>
  <si>
    <t>141308</t>
  </si>
  <si>
    <t>Washington County Hospital</t>
  </si>
  <si>
    <t>705 South Grand Avenue</t>
  </si>
  <si>
    <t>62263-1534</t>
  </si>
  <si>
    <t>17189</t>
  </si>
  <si>
    <t>38.3391</t>
  </si>
  <si>
    <t>-89.3901</t>
  </si>
  <si>
    <t>9392</t>
  </si>
  <si>
    <t>142008</t>
  </si>
  <si>
    <t>Kindred Hospital Chicago-Northlake</t>
  </si>
  <si>
    <t>365 East North Avenue</t>
  </si>
  <si>
    <t>Northlake</t>
  </si>
  <si>
    <t>60164-2628</t>
  </si>
  <si>
    <t>41.9069</t>
  </si>
  <si>
    <t>-87.8904</t>
  </si>
  <si>
    <t>16888</t>
  </si>
  <si>
    <t>140208</t>
  </si>
  <si>
    <t>Advocate Christ Medical Center</t>
  </si>
  <si>
    <t>4440 West 95th Street</t>
  </si>
  <si>
    <t>Oak Lawn</t>
  </si>
  <si>
    <t>60453-2699</t>
  </si>
  <si>
    <t>41.7219</t>
  </si>
  <si>
    <t>-87.7328</t>
  </si>
  <si>
    <t>55954</t>
  </si>
  <si>
    <t>230356</t>
  </si>
  <si>
    <t>629</t>
  </si>
  <si>
    <t>140063</t>
  </si>
  <si>
    <t>Rush Oak Park Hospital</t>
  </si>
  <si>
    <t>520 South Maple Avenue</t>
  </si>
  <si>
    <t>Oak Park</t>
  </si>
  <si>
    <t>60304-1097</t>
  </si>
  <si>
    <t>41.8786</t>
  </si>
  <si>
    <t>-87.8031</t>
  </si>
  <si>
    <t>15961</t>
  </si>
  <si>
    <t>20671</t>
  </si>
  <si>
    <t>140049</t>
  </si>
  <si>
    <t>West Suburban Medical Center</t>
  </si>
  <si>
    <t>3 Erie Court</t>
  </si>
  <si>
    <t>60302-2599</t>
  </si>
  <si>
    <t>41.8914</t>
  </si>
  <si>
    <t>-87.7761</t>
  </si>
  <si>
    <t>16307</t>
  </si>
  <si>
    <t>34926</t>
  </si>
  <si>
    <t>140008</t>
  </si>
  <si>
    <t>Gottlieb Memorial Hospital</t>
  </si>
  <si>
    <t>701 West North Avenue</t>
  </si>
  <si>
    <t>Melrose Park</t>
  </si>
  <si>
    <t>60160-1612</t>
  </si>
  <si>
    <t>41.9102</t>
  </si>
  <si>
    <t>-87.8418</t>
  </si>
  <si>
    <t>13597</t>
  </si>
  <si>
    <t>40150</t>
  </si>
  <si>
    <t>140147</t>
  </si>
  <si>
    <t>Carle Richland Memorial Hospital</t>
  </si>
  <si>
    <t>800 East Locust Street</t>
  </si>
  <si>
    <t>62450-2553</t>
  </si>
  <si>
    <t>17159</t>
  </si>
  <si>
    <t>38.7366</t>
  </si>
  <si>
    <t>-88.0775</t>
  </si>
  <si>
    <t>5943</t>
  </si>
  <si>
    <t>11449</t>
  </si>
  <si>
    <t>140110</t>
  </si>
  <si>
    <t>OSF Saint Elizabeth Medical Center</t>
  </si>
  <si>
    <t>1100 East Norris Drive</t>
  </si>
  <si>
    <t>Ottawa</t>
  </si>
  <si>
    <t>61350-1687</t>
  </si>
  <si>
    <t>41.3541</t>
  </si>
  <si>
    <t>-88.8181</t>
  </si>
  <si>
    <t>15178</t>
  </si>
  <si>
    <t>140252</t>
  </si>
  <si>
    <t>Northwest Community Healthcare</t>
  </si>
  <si>
    <t>800 West Central Road</t>
  </si>
  <si>
    <t>Arlington Heights</t>
  </si>
  <si>
    <t>60005-2392</t>
  </si>
  <si>
    <t>42.0674</t>
  </si>
  <si>
    <t>-87.9936</t>
  </si>
  <si>
    <t>45150</t>
  </si>
  <si>
    <t>102236</t>
  </si>
  <si>
    <t>141341</t>
  </si>
  <si>
    <t>Pana Community Hospital</t>
  </si>
  <si>
    <t>101 East Ninth Street</t>
  </si>
  <si>
    <t>Pana</t>
  </si>
  <si>
    <t>62557-1785</t>
  </si>
  <si>
    <t>17021</t>
  </si>
  <si>
    <t>39.3795</t>
  </si>
  <si>
    <t>-89.0844</t>
  </si>
  <si>
    <t>141320</t>
  </si>
  <si>
    <t>Paris Community Hospital</t>
  </si>
  <si>
    <t>721 East Court Street</t>
  </si>
  <si>
    <t>Paris</t>
  </si>
  <si>
    <t>61944-2460</t>
  </si>
  <si>
    <t>39.6057</t>
  </si>
  <si>
    <t>-87.6762</t>
  </si>
  <si>
    <t>6132</t>
  </si>
  <si>
    <t>140120</t>
  </si>
  <si>
    <t>UnityPoint Health-Pekin Hospital</t>
  </si>
  <si>
    <t>600 South 13th Street</t>
  </si>
  <si>
    <t>Pekin</t>
  </si>
  <si>
    <t>61554-4936</t>
  </si>
  <si>
    <t>40.563</t>
  </si>
  <si>
    <t>-89.6328</t>
  </si>
  <si>
    <t>8478</t>
  </si>
  <si>
    <t>8615</t>
  </si>
  <si>
    <t>140209</t>
  </si>
  <si>
    <t>UnityPoint Health - Methodist Hospital</t>
  </si>
  <si>
    <t>221 NE Glen Oak Avenue</t>
  </si>
  <si>
    <t>61636-4310</t>
  </si>
  <si>
    <t>40.7008</t>
  </si>
  <si>
    <t>-89.5953</t>
  </si>
  <si>
    <t>31174</t>
  </si>
  <si>
    <t>70163</t>
  </si>
  <si>
    <t>140013</t>
  </si>
  <si>
    <t>UnityPoint Health - Proctor</t>
  </si>
  <si>
    <t>5409 North Knoxville Avenue</t>
  </si>
  <si>
    <t>61614-5069</t>
  </si>
  <si>
    <t>40.7529</t>
  </si>
  <si>
    <t>-89.5934</t>
  </si>
  <si>
    <t>11466</t>
  </si>
  <si>
    <t>23827</t>
  </si>
  <si>
    <t>140067</t>
  </si>
  <si>
    <t>OSF Saint Francis Medical Center</t>
  </si>
  <si>
    <t>530 NE Glen Oak Avenue</t>
  </si>
  <si>
    <t>61637-0001</t>
  </si>
  <si>
    <t>40.7019</t>
  </si>
  <si>
    <t>-89.5905</t>
  </si>
  <si>
    <t>51346</t>
  </si>
  <si>
    <t>161687</t>
  </si>
  <si>
    <t>141307</t>
  </si>
  <si>
    <t>Pinckneyville Community Hospital</t>
  </si>
  <si>
    <t>5383 State Route 154</t>
  </si>
  <si>
    <t>Pinckneyville</t>
  </si>
  <si>
    <t>62274-1099</t>
  </si>
  <si>
    <t>38.085</t>
  </si>
  <si>
    <t>-89.3492</t>
  </si>
  <si>
    <t>1487</t>
  </si>
  <si>
    <t>141315</t>
  </si>
  <si>
    <t>Illini Community Hospital</t>
  </si>
  <si>
    <t>640 West Washington Street</t>
  </si>
  <si>
    <t>62363-1350</t>
  </si>
  <si>
    <t>17149</t>
  </si>
  <si>
    <t>39.6073</t>
  </si>
  <si>
    <t>-90.8149</t>
  </si>
  <si>
    <t>2288</t>
  </si>
  <si>
    <t>2316</t>
  </si>
  <si>
    <t>140161</t>
  </si>
  <si>
    <t>OSF Saint James - John W. Albrecht Medical Center</t>
  </si>
  <si>
    <t>2500 West Reynolds</t>
  </si>
  <si>
    <t>Pontiac</t>
  </si>
  <si>
    <t>61764-9774</t>
  </si>
  <si>
    <t>17105</t>
  </si>
  <si>
    <t>-88.6795</t>
  </si>
  <si>
    <t>5690</t>
  </si>
  <si>
    <t>6259</t>
  </si>
  <si>
    <t>141337</t>
  </si>
  <si>
    <t>OSF Saint Clare Medical Center</t>
  </si>
  <si>
    <t>530 Park Avenue East</t>
  </si>
  <si>
    <t>61356-2598</t>
  </si>
  <si>
    <t>17011</t>
  </si>
  <si>
    <t>41.3672</t>
  </si>
  <si>
    <t>-89.4561</t>
  </si>
  <si>
    <t>4769</t>
  </si>
  <si>
    <t>141348</t>
  </si>
  <si>
    <t>Red Bud Regional Hospital</t>
  </si>
  <si>
    <t>325 Spring Street</t>
  </si>
  <si>
    <t>Red Bud</t>
  </si>
  <si>
    <t>62278-1105</t>
  </si>
  <si>
    <t>38.2102</t>
  </si>
  <si>
    <t>-89.9964</t>
  </si>
  <si>
    <t>2030</t>
  </si>
  <si>
    <t>29852</t>
  </si>
  <si>
    <t>141343</t>
  </si>
  <si>
    <t>Crawford Memorial Hospital</t>
  </si>
  <si>
    <t>1000 North Allen Street</t>
  </si>
  <si>
    <t>Robinson</t>
  </si>
  <si>
    <t>62454-1167</t>
  </si>
  <si>
    <t>17033</t>
  </si>
  <si>
    <t>39.0132</t>
  </si>
  <si>
    <t>-87.75</t>
  </si>
  <si>
    <t>3018</t>
  </si>
  <si>
    <t>141312</t>
  </si>
  <si>
    <t>Rochelle Community Hospital</t>
  </si>
  <si>
    <t>900 North Second Street</t>
  </si>
  <si>
    <t>Rochelle</t>
  </si>
  <si>
    <t>61068-1764</t>
  </si>
  <si>
    <t>17141</t>
  </si>
  <si>
    <t>41.9285</t>
  </si>
  <si>
    <t>-89.0633</t>
  </si>
  <si>
    <t>4531</t>
  </si>
  <si>
    <t>140239</t>
  </si>
  <si>
    <t>Javon Bea Hospital-Rockton</t>
  </si>
  <si>
    <t>2400 North Rockton Avenue</t>
  </si>
  <si>
    <t>61103-3655</t>
  </si>
  <si>
    <t>-89.0992</t>
  </si>
  <si>
    <t>24711</t>
  </si>
  <si>
    <t>67784</t>
  </si>
  <si>
    <t>140233</t>
  </si>
  <si>
    <t>OSF Saint Anthony Medical Center</t>
  </si>
  <si>
    <t>5666 East State Street</t>
  </si>
  <si>
    <t>61108-2425</t>
  </si>
  <si>
    <t>42.2698</t>
  </si>
  <si>
    <t>-89.0075</t>
  </si>
  <si>
    <t>19851</t>
  </si>
  <si>
    <t>46240</t>
  </si>
  <si>
    <t>140228</t>
  </si>
  <si>
    <t>SwedishAmerican - A Division of UW Health</t>
  </si>
  <si>
    <t>1401 East State Street</t>
  </si>
  <si>
    <t>61104-2315</t>
  </si>
  <si>
    <t>42.266</t>
  </si>
  <si>
    <t>-89.0739</t>
  </si>
  <si>
    <t>27876</t>
  </si>
  <si>
    <t>60822</t>
  </si>
  <si>
    <t>141328</t>
  </si>
  <si>
    <t>Hardin County General Hospital</t>
  </si>
  <si>
    <t>6 Ferrell Road</t>
  </si>
  <si>
    <t>Rosiclare</t>
  </si>
  <si>
    <t>62982</t>
  </si>
  <si>
    <t>37.423</t>
  </si>
  <si>
    <t>-88.3728</t>
  </si>
  <si>
    <t>2653</t>
  </si>
  <si>
    <t>141333</t>
  </si>
  <si>
    <t>Sarah D. Culbertson Memorial Hospital</t>
  </si>
  <si>
    <t>238 South Congress Street</t>
  </si>
  <si>
    <t>62681-1472</t>
  </si>
  <si>
    <t>17169</t>
  </si>
  <si>
    <t>40.1181</t>
  </si>
  <si>
    <t>-90.5644</t>
  </si>
  <si>
    <t>2282</t>
  </si>
  <si>
    <t>141345</t>
  </si>
  <si>
    <t>Salem Township Hospital</t>
  </si>
  <si>
    <t>1201 Ricker Drive</t>
  </si>
  <si>
    <t>62881-4263</t>
  </si>
  <si>
    <t>38.6415</t>
  </si>
  <si>
    <t>-88.9474</t>
  </si>
  <si>
    <t>3434</t>
  </si>
  <si>
    <t>2247</t>
  </si>
  <si>
    <t>141340</t>
  </si>
  <si>
    <t>Northwestern Medicine Valley West Hospital</t>
  </si>
  <si>
    <t>1302 North Main Street</t>
  </si>
  <si>
    <t>Sandwich</t>
  </si>
  <si>
    <t>60548-2587</t>
  </si>
  <si>
    <t>41.6583</t>
  </si>
  <si>
    <t>-88.6206</t>
  </si>
  <si>
    <t>4146</t>
  </si>
  <si>
    <t>2290</t>
  </si>
  <si>
    <t>140019</t>
  </si>
  <si>
    <t>HSHS Good Shepherd Hospital</t>
  </si>
  <si>
    <t>200 South Cedar Street</t>
  </si>
  <si>
    <t>62565-1838</t>
  </si>
  <si>
    <t>17173</t>
  </si>
  <si>
    <t>39.4055</t>
  </si>
  <si>
    <t>-88.8078</t>
  </si>
  <si>
    <t>9428</t>
  </si>
  <si>
    <t>2809</t>
  </si>
  <si>
    <t>141349</t>
  </si>
  <si>
    <t>Sparta Community Hospital</t>
  </si>
  <si>
    <t>818 East Broadway Street</t>
  </si>
  <si>
    <t>62286-1820</t>
  </si>
  <si>
    <t>38.124</t>
  </si>
  <si>
    <t>-89.6914</t>
  </si>
  <si>
    <t>8319</t>
  </si>
  <si>
    <t>140148</t>
  </si>
  <si>
    <t>Memorial Medical Center</t>
  </si>
  <si>
    <t>701 North First Street</t>
  </si>
  <si>
    <t>62781-0001</t>
  </si>
  <si>
    <t>39.8097</t>
  </si>
  <si>
    <t>-89.656</t>
  </si>
  <si>
    <t>493</t>
  </si>
  <si>
    <t>41617</t>
  </si>
  <si>
    <t>94399</t>
  </si>
  <si>
    <t>144021</t>
  </si>
  <si>
    <t>Andrew McFarland Mental Health Center</t>
  </si>
  <si>
    <t>901 East Southwind Road</t>
  </si>
  <si>
    <t>62703-5125</t>
  </si>
  <si>
    <t>39.7283</t>
  </si>
  <si>
    <t>-89.6423</t>
  </si>
  <si>
    <t>49314</t>
  </si>
  <si>
    <t>140053</t>
  </si>
  <si>
    <t>HSHS St. John's Hospital</t>
  </si>
  <si>
    <t>800 East Carpenter Street</t>
  </si>
  <si>
    <t>62769-0002</t>
  </si>
  <si>
    <t>39.8057</t>
  </si>
  <si>
    <t>-89.6452</t>
  </si>
  <si>
    <t>34614</t>
  </si>
  <si>
    <t>104130</t>
  </si>
  <si>
    <t>140143</t>
  </si>
  <si>
    <t>St. Margaret’s Health-Spring Valley</t>
  </si>
  <si>
    <t>600 East First Street</t>
  </si>
  <si>
    <t>Spring Valley</t>
  </si>
  <si>
    <t>61362-1512</t>
  </si>
  <si>
    <t>41.3289</t>
  </si>
  <si>
    <t>-89.1923</t>
  </si>
  <si>
    <t>8114</t>
  </si>
  <si>
    <t>5882</t>
  </si>
  <si>
    <t>141306</t>
  </si>
  <si>
    <t>Community Hospital of Staunton</t>
  </si>
  <si>
    <t>400 Caldwell Street</t>
  </si>
  <si>
    <t>62088-1499</t>
  </si>
  <si>
    <t>39.0151</t>
  </si>
  <si>
    <t>-89.7899</t>
  </si>
  <si>
    <t>140043</t>
  </si>
  <si>
    <t>CGH Medical Center</t>
  </si>
  <si>
    <t>100 East LeFevre Road</t>
  </si>
  <si>
    <t>Sterling</t>
  </si>
  <si>
    <t>61081-1279</t>
  </si>
  <si>
    <t>41.8017</t>
  </si>
  <si>
    <t>-89.6969</t>
  </si>
  <si>
    <t>18451</t>
  </si>
  <si>
    <t>12975</t>
  </si>
  <si>
    <t>142006</t>
  </si>
  <si>
    <t>Kindred Hospital-Sycamore</t>
  </si>
  <si>
    <t>225 Edward Street</t>
  </si>
  <si>
    <t>Sycamore</t>
  </si>
  <si>
    <t>60178-2137</t>
  </si>
  <si>
    <t>41.9826</t>
  </si>
  <si>
    <t>-88.6883</t>
  </si>
  <si>
    <t>10937</t>
  </si>
  <si>
    <t>141339</t>
  </si>
  <si>
    <t>Taylorville Memorial Hospital</t>
  </si>
  <si>
    <t>201 East Pleasant Street</t>
  </si>
  <si>
    <t>Taylorville</t>
  </si>
  <si>
    <t>62568-1597</t>
  </si>
  <si>
    <t>39.5553</t>
  </si>
  <si>
    <t>-89.2937</t>
  </si>
  <si>
    <t>4838</t>
  </si>
  <si>
    <t>140091</t>
  </si>
  <si>
    <t>Carle Foundation Hospital</t>
  </si>
  <si>
    <t>611 West Park Street</t>
  </si>
  <si>
    <t>61801-2529</t>
  </si>
  <si>
    <t>-88.2138</t>
  </si>
  <si>
    <t>456</t>
  </si>
  <si>
    <t>63192</t>
  </si>
  <si>
    <t>122842</t>
  </si>
  <si>
    <t>141346</t>
  </si>
  <si>
    <t>SBL Fayette County Hospital and Long Term Care</t>
  </si>
  <si>
    <t>650 West Taylor Street</t>
  </si>
  <si>
    <t>Vandalia</t>
  </si>
  <si>
    <t>62471-1296</t>
  </si>
  <si>
    <t>17051</t>
  </si>
  <si>
    <t>38.9695</t>
  </si>
  <si>
    <t>-89.0988</t>
  </si>
  <si>
    <t>17721</t>
  </si>
  <si>
    <t>140167</t>
  </si>
  <si>
    <t>Iroquois Memorial Hospital and Resident Home</t>
  </si>
  <si>
    <t>200 Fairman Avenue</t>
  </si>
  <si>
    <t>Watseka</t>
  </si>
  <si>
    <t>60970-1644</t>
  </si>
  <si>
    <t>17075</t>
  </si>
  <si>
    <t>40.7661</t>
  </si>
  <si>
    <t>-87.7315</t>
  </si>
  <si>
    <t>4093</t>
  </si>
  <si>
    <t>11793</t>
  </si>
  <si>
    <t>144042</t>
  </si>
  <si>
    <t>Lake Behavioral Hospital</t>
  </si>
  <si>
    <t>2615 Washington Street</t>
  </si>
  <si>
    <t>Waukegan</t>
  </si>
  <si>
    <t>60085-4988</t>
  </si>
  <si>
    <t>42.3579</t>
  </si>
  <si>
    <t>-87.8662</t>
  </si>
  <si>
    <t>1448</t>
  </si>
  <si>
    <t>11047</t>
  </si>
  <si>
    <t>140084</t>
  </si>
  <si>
    <t>Vista Medical Center East</t>
  </si>
  <si>
    <t>1324 North Sheridan Road</t>
  </si>
  <si>
    <t>60085-2161</t>
  </si>
  <si>
    <t>42.3782</t>
  </si>
  <si>
    <t>-87.8325</t>
  </si>
  <si>
    <t>17221</t>
  </si>
  <si>
    <t>39280</t>
  </si>
  <si>
    <t>143027</t>
  </si>
  <si>
    <t>Northwestern Medicine Marianjoy Rehabilitation Hospital</t>
  </si>
  <si>
    <t>26 West 171 Roosevelt Road</t>
  </si>
  <si>
    <t>Wheaton</t>
  </si>
  <si>
    <t>60187-0795</t>
  </si>
  <si>
    <t>41.8591</t>
  </si>
  <si>
    <t>-88.1075</t>
  </si>
  <si>
    <t>2732</t>
  </si>
  <si>
    <t>3251</t>
  </si>
  <si>
    <t>40113</t>
  </si>
  <si>
    <t>140100</t>
  </si>
  <si>
    <t>Midwestern Regional Medical Center</t>
  </si>
  <si>
    <t>2520 Elisha Avenue</t>
  </si>
  <si>
    <t>Zion</t>
  </si>
  <si>
    <t>60099-2587</t>
  </si>
  <si>
    <t>42.4488</t>
  </si>
  <si>
    <t>-87.8277</t>
  </si>
  <si>
    <t>3153</t>
  </si>
  <si>
    <t>8629</t>
  </si>
  <si>
    <t>144028</t>
  </si>
  <si>
    <t>John J. Madden Mental Health Center</t>
  </si>
  <si>
    <t>1200 South First Avenue</t>
  </si>
  <si>
    <t>60141-0800</t>
  </si>
  <si>
    <t>41.863</t>
  </si>
  <si>
    <t>-87.8362</t>
  </si>
  <si>
    <t>3452</t>
  </si>
  <si>
    <t>32879</t>
  </si>
  <si>
    <t>Duane L. Waters Hospital</t>
  </si>
  <si>
    <t>3857 Cooper Street</t>
  </si>
  <si>
    <t>MI</t>
  </si>
  <si>
    <t>49201-7521</t>
  </si>
  <si>
    <t>26075</t>
  </si>
  <si>
    <t>-84.3877</t>
  </si>
  <si>
    <t>2133</t>
  </si>
  <si>
    <t>36326</t>
  </si>
  <si>
    <t>234023</t>
  </si>
  <si>
    <t>Havenwyck Hospital</t>
  </si>
  <si>
    <t>1525 University Drive</t>
  </si>
  <si>
    <t>Auburn Hills</t>
  </si>
  <si>
    <t>48326-2673</t>
  </si>
  <si>
    <t>26125</t>
  </si>
  <si>
    <t>42.6614</t>
  </si>
  <si>
    <t>-83.2494</t>
  </si>
  <si>
    <t>6538</t>
  </si>
  <si>
    <t>70515</t>
  </si>
  <si>
    <t>230142</t>
  </si>
  <si>
    <t>Beaumont Hospital, Wayne</t>
  </si>
  <si>
    <t>33155 Annapolis Street</t>
  </si>
  <si>
    <t>Wayne</t>
  </si>
  <si>
    <t>48184-2405</t>
  </si>
  <si>
    <t>26163</t>
  </si>
  <si>
    <t>42.2733</t>
  </si>
  <si>
    <t>-83.3647</t>
  </si>
  <si>
    <t>12866</t>
  </si>
  <si>
    <t>230167</t>
  </si>
  <si>
    <t>McLaren Greater Lansing</t>
  </si>
  <si>
    <t>401 West Greenlawn Avenue</t>
  </si>
  <si>
    <t>Lansing</t>
  </si>
  <si>
    <t>48910-2819</t>
  </si>
  <si>
    <t>26065</t>
  </si>
  <si>
    <t>42.7037</t>
  </si>
  <si>
    <t>-84.5551</t>
  </si>
  <si>
    <t>59025</t>
  </si>
  <si>
    <t>230097</t>
  </si>
  <si>
    <t>Munson Medical Center</t>
  </si>
  <si>
    <t>1105 Sixth Street</t>
  </si>
  <si>
    <t>Traverse City</t>
  </si>
  <si>
    <t>49684-2386</t>
  </si>
  <si>
    <t>26055</t>
  </si>
  <si>
    <t>44.7616</t>
  </si>
  <si>
    <t>-85.6418</t>
  </si>
  <si>
    <t>43654</t>
  </si>
  <si>
    <t>93372</t>
  </si>
  <si>
    <t>231318</t>
  </si>
  <si>
    <t>Aspirus Iron River Hospitals &amp; Clinics, Inc.</t>
  </si>
  <si>
    <t>1400 West Ice Lake Road</t>
  </si>
  <si>
    <t>Iron River</t>
  </si>
  <si>
    <t>49935-9526</t>
  </si>
  <si>
    <t>26071</t>
  </si>
  <si>
    <t>46.0997</t>
  </si>
  <si>
    <t>-88.6192</t>
  </si>
  <si>
    <t>3093</t>
  </si>
  <si>
    <t>1613</t>
  </si>
  <si>
    <t>230117</t>
  </si>
  <si>
    <t>Ascension Borgess Hospital</t>
  </si>
  <si>
    <t>1521 Gull Road</t>
  </si>
  <si>
    <t>Kalamazoo</t>
  </si>
  <si>
    <t>49048-1640</t>
  </si>
  <si>
    <t>26077</t>
  </si>
  <si>
    <t>42.3073</t>
  </si>
  <si>
    <t>-85.5609</t>
  </si>
  <si>
    <t>31293</t>
  </si>
  <si>
    <t>72818</t>
  </si>
  <si>
    <t>230197</t>
  </si>
  <si>
    <t>Ascension Genesys Hospital</t>
  </si>
  <si>
    <t>One Genesys Parkway</t>
  </si>
  <si>
    <t>Grand Blanc</t>
  </si>
  <si>
    <t>48439-8066</t>
  </si>
  <si>
    <t>26049</t>
  </si>
  <si>
    <t>42.8922</t>
  </si>
  <si>
    <t>-83.6424</t>
  </si>
  <si>
    <t>18335</t>
  </si>
  <si>
    <t>30898</t>
  </si>
  <si>
    <t>87401</t>
  </si>
  <si>
    <t>232020</t>
  </si>
  <si>
    <t>McLaren Bay Special Care</t>
  </si>
  <si>
    <t>3250 East Midland Road, Suite 1</t>
  </si>
  <si>
    <t>Bay City</t>
  </si>
  <si>
    <t>48706-2835</t>
  </si>
  <si>
    <t>26017</t>
  </si>
  <si>
    <t>474</t>
  </si>
  <si>
    <t>43.6021</t>
  </si>
  <si>
    <t>-83.9237</t>
  </si>
  <si>
    <t>4143</t>
  </si>
  <si>
    <t>230038</t>
  </si>
  <si>
    <t>Spectrum Health - Butterworth Hospital</t>
  </si>
  <si>
    <t>100 Michigan Street NE</t>
  </si>
  <si>
    <t>Grand Rapids</t>
  </si>
  <si>
    <t>49503-2560</t>
  </si>
  <si>
    <t>26081</t>
  </si>
  <si>
    <t>42.9694</t>
  </si>
  <si>
    <t>-85.6645</t>
  </si>
  <si>
    <t>104228</t>
  </si>
  <si>
    <t>308271</t>
  </si>
  <si>
    <t>230070</t>
  </si>
  <si>
    <t>Covenant Healthcare</t>
  </si>
  <si>
    <t>1447 North Harrison Street</t>
  </si>
  <si>
    <t>Saginaw</t>
  </si>
  <si>
    <t>48602-4727</t>
  </si>
  <si>
    <t>26145</t>
  </si>
  <si>
    <t>43.4285</t>
  </si>
  <si>
    <t>-83.9566</t>
  </si>
  <si>
    <t>533</t>
  </si>
  <si>
    <t>24850</t>
  </si>
  <si>
    <t>51884</t>
  </si>
  <si>
    <t>141168</t>
  </si>
  <si>
    <t>386</t>
  </si>
  <si>
    <t>230066</t>
  </si>
  <si>
    <t>Mercy Health Muskegon</t>
  </si>
  <si>
    <t>1500 East Sherman Boulevard</t>
  </si>
  <si>
    <t>Muskegon</t>
  </si>
  <si>
    <t>49444-1849</t>
  </si>
  <si>
    <t>26121</t>
  </si>
  <si>
    <t>230035</t>
  </si>
  <si>
    <t>Spectrum Health United Hospital</t>
  </si>
  <si>
    <t>615 South Bower Street</t>
  </si>
  <si>
    <t>48838-2614</t>
  </si>
  <si>
    <t>26117</t>
  </si>
  <si>
    <t>43.1748</t>
  </si>
  <si>
    <t>-85.2692</t>
  </si>
  <si>
    <t>29849</t>
  </si>
  <si>
    <t>230104</t>
  </si>
  <si>
    <t>DMC Harper University Hospital</t>
  </si>
  <si>
    <t>3990 John 'R' Street</t>
  </si>
  <si>
    <t>Detroit</t>
  </si>
  <si>
    <t>48201-2018</t>
  </si>
  <si>
    <t>42.352</t>
  </si>
  <si>
    <t>-83.0572</t>
  </si>
  <si>
    <t>388</t>
  </si>
  <si>
    <t>29390</t>
  </si>
  <si>
    <t>87103</t>
  </si>
  <si>
    <t>231328</t>
  </si>
  <si>
    <t>Ascension Allegan Hospital</t>
  </si>
  <si>
    <t>555 Linn Street</t>
  </si>
  <si>
    <t>Allegan</t>
  </si>
  <si>
    <t>49010-1524</t>
  </si>
  <si>
    <t>26005</t>
  </si>
  <si>
    <t>42.5196</t>
  </si>
  <si>
    <t>-85.8564</t>
  </si>
  <si>
    <t>5025</t>
  </si>
  <si>
    <t>1155</t>
  </si>
  <si>
    <t>232012</t>
  </si>
  <si>
    <t>Select Specialty Hospital-Flint</t>
  </si>
  <si>
    <t>401 South Ballenger Highway, 5th Floor Central</t>
  </si>
  <si>
    <t>Flint</t>
  </si>
  <si>
    <t>48532-3638</t>
  </si>
  <si>
    <t>42.9883</t>
  </si>
  <si>
    <t>-83.7182</t>
  </si>
  <si>
    <t>3555</t>
  </si>
  <si>
    <t>232033</t>
  </si>
  <si>
    <t>Select Specialty Hospital-Saginaw</t>
  </si>
  <si>
    <t>1447 North Harrison Street, 8th Floor</t>
  </si>
  <si>
    <t>48602-4785</t>
  </si>
  <si>
    <t>4862</t>
  </si>
  <si>
    <t>232031</t>
  </si>
  <si>
    <t>Select Specialty Hospital-Downriver</t>
  </si>
  <si>
    <t>2333 Biddle Avenue, 8th Floor</t>
  </si>
  <si>
    <t>Wyandotte</t>
  </si>
  <si>
    <t>48192-4668</t>
  </si>
  <si>
    <t>42.2101</t>
  </si>
  <si>
    <t>-83.1476</t>
  </si>
  <si>
    <t>6037</t>
  </si>
  <si>
    <t>232023</t>
  </si>
  <si>
    <t>Select Specialty Hospital-Macomb County</t>
  </si>
  <si>
    <t>215 North Avenue</t>
  </si>
  <si>
    <t>Mount Clemens</t>
  </si>
  <si>
    <t>48043-1700</t>
  </si>
  <si>
    <t>26099</t>
  </si>
  <si>
    <t>42.6067</t>
  </si>
  <si>
    <t>-82.8814</t>
  </si>
  <si>
    <t>5725</t>
  </si>
  <si>
    <t>230030</t>
  </si>
  <si>
    <t>MidMichigan Medical Center-Gratiot</t>
  </si>
  <si>
    <t>300 East Warwick Drive</t>
  </si>
  <si>
    <t>48801-1014</t>
  </si>
  <si>
    <t>26057</t>
  </si>
  <si>
    <t>43.3907</t>
  </si>
  <si>
    <t>-84.6631</t>
  </si>
  <si>
    <t>17706</t>
  </si>
  <si>
    <t>24055</t>
  </si>
  <si>
    <t>232024</t>
  </si>
  <si>
    <t>Select Specialty Hospital-Ann Arbor</t>
  </si>
  <si>
    <t>5301 East Huron River Drive, 7th Floor</t>
  </si>
  <si>
    <t>Ypsilanti</t>
  </si>
  <si>
    <t>48197-1051</t>
  </si>
  <si>
    <t>26161</t>
  </si>
  <si>
    <t>42.2618</t>
  </si>
  <si>
    <t>-83.66</t>
  </si>
  <si>
    <t>230297</t>
  </si>
  <si>
    <t>Karmanos Cancer Center</t>
  </si>
  <si>
    <t>4100 John 'R' Street</t>
  </si>
  <si>
    <t>48201-2013</t>
  </si>
  <si>
    <t>-83.0571</t>
  </si>
  <si>
    <t>11819</t>
  </si>
  <si>
    <t>22636</t>
  </si>
  <si>
    <t>232019</t>
  </si>
  <si>
    <t>Vibra Hospital of Southeastern Michigan, LLC</t>
  </si>
  <si>
    <t>26400 West Outer Drive</t>
  </si>
  <si>
    <t>Lincoln Park</t>
  </si>
  <si>
    <t>48146-2088</t>
  </si>
  <si>
    <t>42.2563</t>
  </si>
  <si>
    <t>-83.1639</t>
  </si>
  <si>
    <t>1686</t>
  </si>
  <si>
    <t>26557</t>
  </si>
  <si>
    <t>232035</t>
  </si>
  <si>
    <t>Select Specialty Hospital-Battle Creek</t>
  </si>
  <si>
    <t>300 North Avenue</t>
  </si>
  <si>
    <t>Battle Creek</t>
  </si>
  <si>
    <t>49017-3307</t>
  </si>
  <si>
    <t>26025</t>
  </si>
  <si>
    <t>42.3314</t>
  </si>
  <si>
    <t>-85.1784</t>
  </si>
  <si>
    <t>232037</t>
  </si>
  <si>
    <t>Sparrow Specialty Hospital</t>
  </si>
  <si>
    <t>8 West Sparrow Hospital Tower</t>
  </si>
  <si>
    <t>42.7339</t>
  </si>
  <si>
    <t>-84.535</t>
  </si>
  <si>
    <t>9959</t>
  </si>
  <si>
    <t>230302</t>
  </si>
  <si>
    <t>Henry Ford West Bloomfield Hospital</t>
  </si>
  <si>
    <t>6777 West Maple Road</t>
  </si>
  <si>
    <t>West Bloomfield</t>
  </si>
  <si>
    <t>48322-3013</t>
  </si>
  <si>
    <t>42.5391</t>
  </si>
  <si>
    <t>-83.4078</t>
  </si>
  <si>
    <t>25261</t>
  </si>
  <si>
    <t>48621</t>
  </si>
  <si>
    <t>234042</t>
  </si>
  <si>
    <t>Behavioral Center of Michigan</t>
  </si>
  <si>
    <t>4050 East 12 Mile Road</t>
  </si>
  <si>
    <t>48092-2534</t>
  </si>
  <si>
    <t>42.5055</t>
  </si>
  <si>
    <t>-83.0667</t>
  </si>
  <si>
    <t>234038</t>
  </si>
  <si>
    <t>Stonecrest Center</t>
  </si>
  <si>
    <t>15000 Gratiot Avenue</t>
  </si>
  <si>
    <t>48205-1973</t>
  </si>
  <si>
    <t>42.4436</t>
  </si>
  <si>
    <t>-82.9712</t>
  </si>
  <si>
    <t>4418</t>
  </si>
  <si>
    <t>55562</t>
  </si>
  <si>
    <t>230036</t>
  </si>
  <si>
    <t>MidMichigan Medical Center - Alpena</t>
  </si>
  <si>
    <t>1501 West Chisholm Street</t>
  </si>
  <si>
    <t>Alpena</t>
  </si>
  <si>
    <t>49707-1401</t>
  </si>
  <si>
    <t>26007</t>
  </si>
  <si>
    <t>45.0776</t>
  </si>
  <si>
    <t>-83.4494</t>
  </si>
  <si>
    <t>14726</t>
  </si>
  <si>
    <t>16426</t>
  </si>
  <si>
    <t>230156</t>
  </si>
  <si>
    <t>St. Joseph Mercy Ann Arbor</t>
  </si>
  <si>
    <t>5301 Mcauley Drive</t>
  </si>
  <si>
    <t>42.2647</t>
  </si>
  <si>
    <t>-83.6548</t>
  </si>
  <si>
    <t>62492</t>
  </si>
  <si>
    <t>143399</t>
  </si>
  <si>
    <t>230046</t>
  </si>
  <si>
    <t>Michigan Medicine</t>
  </si>
  <si>
    <t>1500 East Medical Center Drive</t>
  </si>
  <si>
    <t>Ann Arbor</t>
  </si>
  <si>
    <t>48109</t>
  </si>
  <si>
    <t>42.2848</t>
  </si>
  <si>
    <t>-83.7295</t>
  </si>
  <si>
    <t>110588</t>
  </si>
  <si>
    <t>306358</t>
  </si>
  <si>
    <t>837</t>
  </si>
  <si>
    <t>Veterans Affairs Ann Arbor Healthcare System</t>
  </si>
  <si>
    <t>2215 Fuller Road</t>
  </si>
  <si>
    <t>48105-2399</t>
  </si>
  <si>
    <t>42.2866</t>
  </si>
  <si>
    <t>-83.7157</t>
  </si>
  <si>
    <t>4644</t>
  </si>
  <si>
    <t>29173</t>
  </si>
  <si>
    <t>231340</t>
  </si>
  <si>
    <t>McLaren Thumb Region</t>
  </si>
  <si>
    <t>1100 South Van Dyke Road</t>
  </si>
  <si>
    <t>Bad Axe</t>
  </si>
  <si>
    <t>48413-9615</t>
  </si>
  <si>
    <t>43.8032</t>
  </si>
  <si>
    <t>-83.032</t>
  </si>
  <si>
    <t>5636</t>
  </si>
  <si>
    <t>4002</t>
  </si>
  <si>
    <t>230075</t>
  </si>
  <si>
    <t>Bronson Battle Creek Hospital</t>
  </si>
  <si>
    <t>20206</t>
  </si>
  <si>
    <t>Battle Creek Veterans Affairs Medical Center</t>
  </si>
  <si>
    <t>5500 Armstrong Road</t>
  </si>
  <si>
    <t>49037-7314</t>
  </si>
  <si>
    <t>42.3245</t>
  </si>
  <si>
    <t>-85.2977</t>
  </si>
  <si>
    <t>890</t>
  </si>
  <si>
    <t>55474</t>
  </si>
  <si>
    <t>230041</t>
  </si>
  <si>
    <t>McLaren Bay Region</t>
  </si>
  <si>
    <t>1900 Columbus Avenue</t>
  </si>
  <si>
    <t>48708-6831</t>
  </si>
  <si>
    <t>43.5884</t>
  </si>
  <si>
    <t>-83.8681</t>
  </si>
  <si>
    <t>26297</t>
  </si>
  <si>
    <t>72439</t>
  </si>
  <si>
    <t>230021</t>
  </si>
  <si>
    <t>Spectrum Health Lakeland</t>
  </si>
  <si>
    <t>1234 Napier Avenue</t>
  </si>
  <si>
    <t>Saint Joseph</t>
  </si>
  <si>
    <t>49085-2158</t>
  </si>
  <si>
    <t>26021</t>
  </si>
  <si>
    <t>42.0886</t>
  </si>
  <si>
    <t>-86.4783</t>
  </si>
  <si>
    <t>20171</t>
  </si>
  <si>
    <t>51226</t>
  </si>
  <si>
    <t>230093</t>
  </si>
  <si>
    <t>Spectrum Health Big Rapids Hospital</t>
  </si>
  <si>
    <t>605 Oak Street</t>
  </si>
  <si>
    <t>Big Rapids</t>
  </si>
  <si>
    <t>49307-2099</t>
  </si>
  <si>
    <t>26107</t>
  </si>
  <si>
    <t>43.6938</t>
  </si>
  <si>
    <t>-85.4749</t>
  </si>
  <si>
    <t>10934</t>
  </si>
  <si>
    <t>5821</t>
  </si>
  <si>
    <t>230279</t>
  </si>
  <si>
    <t>Ascension Brighton Center for Recovery</t>
  </si>
  <si>
    <t>12851 Grand River Road</t>
  </si>
  <si>
    <t>48116-8506</t>
  </si>
  <si>
    <t>26093</t>
  </si>
  <si>
    <t>42.5185</t>
  </si>
  <si>
    <t>-83.6954</t>
  </si>
  <si>
    <t>2059</t>
  </si>
  <si>
    <t>15574</t>
  </si>
  <si>
    <t>230081</t>
  </si>
  <si>
    <t>Munson Healthcare Cadillac Hospital</t>
  </si>
  <si>
    <t>400 Hobart Street</t>
  </si>
  <si>
    <t>Cadillac</t>
  </si>
  <si>
    <t>49601-2389</t>
  </si>
  <si>
    <t>44.2461</t>
  </si>
  <si>
    <t>-85.3904</t>
  </si>
  <si>
    <t>13186</t>
  </si>
  <si>
    <t>8132</t>
  </si>
  <si>
    <t>231329</t>
  </si>
  <si>
    <t>McLaren Caro Region</t>
  </si>
  <si>
    <t>401 North Hooper Street</t>
  </si>
  <si>
    <t>Caro</t>
  </si>
  <si>
    <t>48723-1476</t>
  </si>
  <si>
    <t>26157</t>
  </si>
  <si>
    <t>43.4932</t>
  </si>
  <si>
    <t>-83.4071</t>
  </si>
  <si>
    <t>739</t>
  </si>
  <si>
    <t>234025</t>
  </si>
  <si>
    <t>Caro Center</t>
  </si>
  <si>
    <t>2000 Chambers Road</t>
  </si>
  <si>
    <t>48723-9296</t>
  </si>
  <si>
    <t>43.4456</t>
  </si>
  <si>
    <t>-83.4408</t>
  </si>
  <si>
    <t>56228</t>
  </si>
  <si>
    <t>230208</t>
  </si>
  <si>
    <t>Sparrow Carson Hospital</t>
  </si>
  <si>
    <t>406 East Elm Street</t>
  </si>
  <si>
    <t>Carson City</t>
  </si>
  <si>
    <t>48811-9693</t>
  </si>
  <si>
    <t>43.1755</t>
  </si>
  <si>
    <t>-84.8425</t>
  </si>
  <si>
    <t>1947</t>
  </si>
  <si>
    <t>231316</t>
  </si>
  <si>
    <t>Hills &amp; Dales General Hospital</t>
  </si>
  <si>
    <t>4675 Hill Street</t>
  </si>
  <si>
    <t>Cass City</t>
  </si>
  <si>
    <t>48726-1099</t>
  </si>
  <si>
    <t>43.6044</t>
  </si>
  <si>
    <t>-83.1812</t>
  </si>
  <si>
    <t>18296</t>
  </si>
  <si>
    <t>3073</t>
  </si>
  <si>
    <t>231322</t>
  </si>
  <si>
    <t>Munson Healthcare Charlevoix Hospital</t>
  </si>
  <si>
    <t>14700 Lake Shore Drive</t>
  </si>
  <si>
    <t>Charlevoix</t>
  </si>
  <si>
    <t>49720-1999</t>
  </si>
  <si>
    <t>26029</t>
  </si>
  <si>
    <t>45.3143</t>
  </si>
  <si>
    <t>-85.2746</t>
  </si>
  <si>
    <t>6096</t>
  </si>
  <si>
    <t>1960</t>
  </si>
  <si>
    <t>231327</t>
  </si>
  <si>
    <t>Sparrow Eaton Hospital</t>
  </si>
  <si>
    <t>321 East Harris Street</t>
  </si>
  <si>
    <t>48813-1629</t>
  </si>
  <si>
    <t>26045</t>
  </si>
  <si>
    <t>42.5655</t>
  </si>
  <si>
    <t>-84.8319</t>
  </si>
  <si>
    <t>8012</t>
  </si>
  <si>
    <t>1059</t>
  </si>
  <si>
    <t>230259</t>
  </si>
  <si>
    <t>St. Joseph Mercy Chelsea</t>
  </si>
  <si>
    <t>775 South Main Street</t>
  </si>
  <si>
    <t>Chelsea</t>
  </si>
  <si>
    <t>48118-1383</t>
  </si>
  <si>
    <t>42.3104</t>
  </si>
  <si>
    <t>-84.0166</t>
  </si>
  <si>
    <t>17526</t>
  </si>
  <si>
    <t>15217</t>
  </si>
  <si>
    <t>230180</t>
  </si>
  <si>
    <t>MidMichigan Medical Center-Clare</t>
  </si>
  <si>
    <t>703 North McEwan Street</t>
  </si>
  <si>
    <t>Clare</t>
  </si>
  <si>
    <t>48617-1440</t>
  </si>
  <si>
    <t>26035</t>
  </si>
  <si>
    <t>43.8207</t>
  </si>
  <si>
    <t>-84.7684</t>
  </si>
  <si>
    <t>8661</t>
  </si>
  <si>
    <t>2175</t>
  </si>
  <si>
    <t>230022</t>
  </si>
  <si>
    <t>ProMedica Coldwater Regional Hospital</t>
  </si>
  <si>
    <t>274 East Chicago Street</t>
  </si>
  <si>
    <t>49036-2041</t>
  </si>
  <si>
    <t>26023</t>
  </si>
  <si>
    <t>41.9382</t>
  </si>
  <si>
    <t>-84.9894</t>
  </si>
  <si>
    <t>10238</t>
  </si>
  <si>
    <t>10164</t>
  </si>
  <si>
    <t>230020</t>
  </si>
  <si>
    <t>Beaumont Hospital - Dearborn</t>
  </si>
  <si>
    <t>18101 Oakwood Boulevard</t>
  </si>
  <si>
    <t>Dearborn</t>
  </si>
  <si>
    <t>48124-4089</t>
  </si>
  <si>
    <t>42.2907</t>
  </si>
  <si>
    <t>-83.214</t>
  </si>
  <si>
    <t>632</t>
  </si>
  <si>
    <t>44369</t>
  </si>
  <si>
    <t>151150</t>
  </si>
  <si>
    <t>John D. Dingell Veterans Affairs Medical Center</t>
  </si>
  <si>
    <t>4646 John 'R' Street</t>
  </si>
  <si>
    <t>48201-1932</t>
  </si>
  <si>
    <t>42.3554</t>
  </si>
  <si>
    <t>-83.0595</t>
  </si>
  <si>
    <t>3904</t>
  </si>
  <si>
    <t>47235</t>
  </si>
  <si>
    <t>231311</t>
  </si>
  <si>
    <t>Deckerville Community Hospital</t>
  </si>
  <si>
    <t>3559 Pine Street</t>
  </si>
  <si>
    <t>Deckerville</t>
  </si>
  <si>
    <t>48427-7703</t>
  </si>
  <si>
    <t>26151</t>
  </si>
  <si>
    <t>43.5274</t>
  </si>
  <si>
    <t>-82.7341</t>
  </si>
  <si>
    <t>234041</t>
  </si>
  <si>
    <t>Center for Forensic Psychiatry</t>
  </si>
  <si>
    <t>8303 Platt Rd</t>
  </si>
  <si>
    <t>Saline</t>
  </si>
  <si>
    <t>48176-9773</t>
  </si>
  <si>
    <t>42.1697</t>
  </si>
  <si>
    <t>-83.6934</t>
  </si>
  <si>
    <t>233300</t>
  </si>
  <si>
    <t>DMC - Children's Hospital of Michigan</t>
  </si>
  <si>
    <t>3901 Beaubien Street</t>
  </si>
  <si>
    <t>48201-2119</t>
  </si>
  <si>
    <t>42.3516</t>
  </si>
  <si>
    <t>-83.0546</t>
  </si>
  <si>
    <t>14990</t>
  </si>
  <si>
    <t>47585</t>
  </si>
  <si>
    <t>230195</t>
  </si>
  <si>
    <t>Ascension Macomb-Oakland Hospital</t>
  </si>
  <si>
    <t>11800 East 12 Mile Road</t>
  </si>
  <si>
    <t>48093-3472</t>
  </si>
  <si>
    <t>42.5058</t>
  </si>
  <si>
    <t>-83.0048</t>
  </si>
  <si>
    <t>523</t>
  </si>
  <si>
    <t>39870</t>
  </si>
  <si>
    <t>127213</t>
  </si>
  <si>
    <t>234043</t>
  </si>
  <si>
    <t>Cedar Creek Hospital of Michigan</t>
  </si>
  <si>
    <t>101 W Townsend Road</t>
  </si>
  <si>
    <t>Saint Johns</t>
  </si>
  <si>
    <t>48879-9200</t>
  </si>
  <si>
    <t>26037</t>
  </si>
  <si>
    <t>230005</t>
  </si>
  <si>
    <t>ProMedica Charles and Virginia Hickman Hospital</t>
  </si>
  <si>
    <t>5640 North Adrian Hwy</t>
  </si>
  <si>
    <t>Adrian</t>
  </si>
  <si>
    <t>49221-8318</t>
  </si>
  <si>
    <t>26091</t>
  </si>
  <si>
    <t>41.9648</t>
  </si>
  <si>
    <t>-84.0044</t>
  </si>
  <si>
    <t>12371</t>
  </si>
  <si>
    <t>232039</t>
  </si>
  <si>
    <t>Pioneer Specialty Hospital</t>
  </si>
  <si>
    <t>50 North Perry Street, 6th Floor</t>
  </si>
  <si>
    <t>48342-2217</t>
  </si>
  <si>
    <t>42.6385</t>
  </si>
  <si>
    <t>-83.2907</t>
  </si>
  <si>
    <t>5124</t>
  </si>
  <si>
    <t>232029</t>
  </si>
  <si>
    <t>Select Specialty Hospital - Spectrum Health</t>
  </si>
  <si>
    <t>1840 Wealthy Street, Southeast</t>
  </si>
  <si>
    <t>49506-2921</t>
  </si>
  <si>
    <t>42.9543</t>
  </si>
  <si>
    <t>-85.6232</t>
  </si>
  <si>
    <t>7134</t>
  </si>
  <si>
    <t>230273</t>
  </si>
  <si>
    <t>DMC - Detroit Receiving Hospital</t>
  </si>
  <si>
    <t>4201 Saint Antoine Street</t>
  </si>
  <si>
    <t>48201-2153</t>
  </si>
  <si>
    <t>42.3534</t>
  </si>
  <si>
    <t>-83.0557</t>
  </si>
  <si>
    <t>13799</t>
  </si>
  <si>
    <t>72275</t>
  </si>
  <si>
    <t>230024</t>
  </si>
  <si>
    <t>DMC - Sinai-Grace Hospital</t>
  </si>
  <si>
    <t>6071 West Outer Drive</t>
  </si>
  <si>
    <t>48235-2679</t>
  </si>
  <si>
    <t>42.4191</t>
  </si>
  <si>
    <t>-83.1823</t>
  </si>
  <si>
    <t>25250</t>
  </si>
  <si>
    <t>88147</t>
  </si>
  <si>
    <t>230053</t>
  </si>
  <si>
    <t>Henry Ford Hospital</t>
  </si>
  <si>
    <t>2799 West Grand Boulevard</t>
  </si>
  <si>
    <t>48202-2608</t>
  </si>
  <si>
    <t>42.3672</t>
  </si>
  <si>
    <t>-83.0852</t>
  </si>
  <si>
    <t>750</t>
  </si>
  <si>
    <t>67185</t>
  </si>
  <si>
    <t>180847</t>
  </si>
  <si>
    <t>230019</t>
  </si>
  <si>
    <t>Ascension of Providence Hospital, Southfield Campus</t>
  </si>
  <si>
    <t>16001 West Nine Mile Road</t>
  </si>
  <si>
    <t>Southfield</t>
  </si>
  <si>
    <t>48075</t>
  </si>
  <si>
    <t>42.4569</t>
  </si>
  <si>
    <t>-83.2048</t>
  </si>
  <si>
    <t>58001</t>
  </si>
  <si>
    <t>142961</t>
  </si>
  <si>
    <t>230301</t>
  </si>
  <si>
    <t>Surgeons Choice Medical Center</t>
  </si>
  <si>
    <t>22401 Foster Winter Drive</t>
  </si>
  <si>
    <t>48075-3724</t>
  </si>
  <si>
    <t>42.4576</t>
  </si>
  <si>
    <t>-83.2034</t>
  </si>
  <si>
    <t>7932</t>
  </si>
  <si>
    <t>233027</t>
  </si>
  <si>
    <t>DMC - Rehabilitation Institute of Michigan</t>
  </si>
  <si>
    <t>261 Mack Avenue</t>
  </si>
  <si>
    <t>48201-2495</t>
  </si>
  <si>
    <t>42.3499</t>
  </si>
  <si>
    <t>-83.0556</t>
  </si>
  <si>
    <t>2142</t>
  </si>
  <si>
    <t>21044</t>
  </si>
  <si>
    <t>230165</t>
  </si>
  <si>
    <t>Ascension St. John Hospital</t>
  </si>
  <si>
    <t>22101 Moross Road</t>
  </si>
  <si>
    <t>48236-2148</t>
  </si>
  <si>
    <t>42.4192</t>
  </si>
  <si>
    <t>-82.915</t>
  </si>
  <si>
    <t>55486</t>
  </si>
  <si>
    <t>143873</t>
  </si>
  <si>
    <t>230071</t>
  </si>
  <si>
    <t>Straith Hospital for Special Surgery</t>
  </si>
  <si>
    <t>23901 Lahser Road</t>
  </si>
  <si>
    <t>48033-6035</t>
  </si>
  <si>
    <t>42.4646</t>
  </si>
  <si>
    <t>-83.2622</t>
  </si>
  <si>
    <t>3456</t>
  </si>
  <si>
    <t>231315</t>
  </si>
  <si>
    <t>Ascension Borgess-Lee Hospital</t>
  </si>
  <si>
    <t>420 West High Street</t>
  </si>
  <si>
    <t>Dowagiac</t>
  </si>
  <si>
    <t>49047-1943</t>
  </si>
  <si>
    <t>26027</t>
  </si>
  <si>
    <t>41.9833</t>
  </si>
  <si>
    <t>-86.1151</t>
  </si>
  <si>
    <t>2962</t>
  </si>
  <si>
    <t>1584</t>
  </si>
  <si>
    <t>231324</t>
  </si>
  <si>
    <t>Eaton Rapids Medical Center</t>
  </si>
  <si>
    <t>1500 South Main Street</t>
  </si>
  <si>
    <t>Eaton Rapids</t>
  </si>
  <si>
    <t>48827-1952</t>
  </si>
  <si>
    <t>42.4952</t>
  </si>
  <si>
    <t>-84.6588</t>
  </si>
  <si>
    <t>3740</t>
  </si>
  <si>
    <t>234035</t>
  </si>
  <si>
    <t>Walter P. Reuther Psychiatric Hospital</t>
  </si>
  <si>
    <t>30901 Palmer Road</t>
  </si>
  <si>
    <t>Westland</t>
  </si>
  <si>
    <t>48186-5389</t>
  </si>
  <si>
    <t>42.2944</t>
  </si>
  <si>
    <t>-83.346</t>
  </si>
  <si>
    <t>75565</t>
  </si>
  <si>
    <t>231337</t>
  </si>
  <si>
    <t>OSF St. Francis Hospital and Medical Group</t>
  </si>
  <si>
    <t>3401 Ludington Street</t>
  </si>
  <si>
    <t>Escanaba</t>
  </si>
  <si>
    <t>49829-1377</t>
  </si>
  <si>
    <t>45.7463</t>
  </si>
  <si>
    <t>-87.0974</t>
  </si>
  <si>
    <t>230151</t>
  </si>
  <si>
    <t>Beaumont Hospital - Farmington Hills</t>
  </si>
  <si>
    <t>28050 Grand River Avenue</t>
  </si>
  <si>
    <t>Farmington Hills</t>
  </si>
  <si>
    <t>48336-5933</t>
  </si>
  <si>
    <t>42.4464</t>
  </si>
  <si>
    <t>-83.3235</t>
  </si>
  <si>
    <t>30641</t>
  </si>
  <si>
    <t>66188</t>
  </si>
  <si>
    <t>234011</t>
  </si>
  <si>
    <t>Henry Ford Kingswood Hospital</t>
  </si>
  <si>
    <t>10300 West Eight Mile Road</t>
  </si>
  <si>
    <t>Ferndale</t>
  </si>
  <si>
    <t>48220-2100</t>
  </si>
  <si>
    <t>42.4472</t>
  </si>
  <si>
    <t>-83.1651</t>
  </si>
  <si>
    <t>2495</t>
  </si>
  <si>
    <t>20432</t>
  </si>
  <si>
    <t>230132</t>
  </si>
  <si>
    <t>Hurley Medical Center</t>
  </si>
  <si>
    <t>One Hurley Plaza</t>
  </si>
  <si>
    <t>48503-5993</t>
  </si>
  <si>
    <t>43.0212</t>
  </si>
  <si>
    <t>-83.7047</t>
  </si>
  <si>
    <t>27390</t>
  </si>
  <si>
    <t>105645</t>
  </si>
  <si>
    <t>230141</t>
  </si>
  <si>
    <t>McLaren Flint</t>
  </si>
  <si>
    <t>401 South Ballenger Highway</t>
  </si>
  <si>
    <t>48532-3685</t>
  </si>
  <si>
    <t>43.0142</t>
  </si>
  <si>
    <t>-83.7326</t>
  </si>
  <si>
    <t>32931</t>
  </si>
  <si>
    <t>94141</t>
  </si>
  <si>
    <t>231300</t>
  </si>
  <si>
    <t>Paul Oliver Memorial Hospital</t>
  </si>
  <si>
    <t>224 Park Avenue</t>
  </si>
  <si>
    <t>49635-9658</t>
  </si>
  <si>
    <t>26019</t>
  </si>
  <si>
    <t>44.6365</t>
  </si>
  <si>
    <t>-86.2424</t>
  </si>
  <si>
    <t>907</t>
  </si>
  <si>
    <t>12251</t>
  </si>
  <si>
    <t>231338</t>
  </si>
  <si>
    <t>Spectrum Health Gerber Memorial</t>
  </si>
  <si>
    <t>212 South Sullivan Avenue</t>
  </si>
  <si>
    <t>49412-1548</t>
  </si>
  <si>
    <t>26123</t>
  </si>
  <si>
    <t>43.464</t>
  </si>
  <si>
    <t>-85.9504</t>
  </si>
  <si>
    <t>12621</t>
  </si>
  <si>
    <t>4220</t>
  </si>
  <si>
    <t>230244</t>
  </si>
  <si>
    <t>Garden City Hospital</t>
  </si>
  <si>
    <t>6245 Inkster Road</t>
  </si>
  <si>
    <t>Garden City</t>
  </si>
  <si>
    <t>48135-4001</t>
  </si>
  <si>
    <t>42.3322</t>
  </si>
  <si>
    <t>-83.3146</t>
  </si>
  <si>
    <t>14212</t>
  </si>
  <si>
    <t>35820</t>
  </si>
  <si>
    <t>230133</t>
  </si>
  <si>
    <t>Munson Healthcare Otsego Memorial Hospital</t>
  </si>
  <si>
    <t>825 North Center Avenue</t>
  </si>
  <si>
    <t>Gaylord</t>
  </si>
  <si>
    <t>49735-1592</t>
  </si>
  <si>
    <t>26137</t>
  </si>
  <si>
    <t>45.0354</t>
  </si>
  <si>
    <t>-84.6755</t>
  </si>
  <si>
    <t>9653</t>
  </si>
  <si>
    <t>15967</t>
  </si>
  <si>
    <t>231325</t>
  </si>
  <si>
    <t>MidMichigan Medical Center-Gladwin</t>
  </si>
  <si>
    <t>515 Quarter Street</t>
  </si>
  <si>
    <t>Gladwin</t>
  </si>
  <si>
    <t>48624-1959</t>
  </si>
  <si>
    <t>26051</t>
  </si>
  <si>
    <t>43.9763</t>
  </si>
  <si>
    <t>-84.4954</t>
  </si>
  <si>
    <t>6854</t>
  </si>
  <si>
    <t>1164</t>
  </si>
  <si>
    <t>230174</t>
  </si>
  <si>
    <t>North Ottawa Community Hospital</t>
  </si>
  <si>
    <t>1309 Sheldon Road</t>
  </si>
  <si>
    <t>Grand Haven</t>
  </si>
  <si>
    <t>49417-2488</t>
  </si>
  <si>
    <t>26139</t>
  </si>
  <si>
    <t>43.0508</t>
  </si>
  <si>
    <t>-86.2289</t>
  </si>
  <si>
    <t>4876</t>
  </si>
  <si>
    <t>2442</t>
  </si>
  <si>
    <t>234030</t>
  </si>
  <si>
    <t>Forest View Psychiatric Hospital</t>
  </si>
  <si>
    <t>1055 Medical Park Drive SE</t>
  </si>
  <si>
    <t>49546-3607</t>
  </si>
  <si>
    <t>42.9441</t>
  </si>
  <si>
    <t>-85.5583</t>
  </si>
  <si>
    <t>3496</t>
  </si>
  <si>
    <t>30192</t>
  </si>
  <si>
    <t>233026</t>
  </si>
  <si>
    <t>Mary Free Bed Rehabilitation Hospital</t>
  </si>
  <si>
    <t>235 Wealthy Street SE</t>
  </si>
  <si>
    <t>49503-5247</t>
  </si>
  <si>
    <t>42.957</t>
  </si>
  <si>
    <t>-85.6626</t>
  </si>
  <si>
    <t>4124</t>
  </si>
  <si>
    <t>234006</t>
  </si>
  <si>
    <t>Pine Rest Christian Mental Health Services</t>
  </si>
  <si>
    <t>300 68th Street SE</t>
  </si>
  <si>
    <t>49548-6927</t>
  </si>
  <si>
    <t>42.8399</t>
  </si>
  <si>
    <t>-85.6577</t>
  </si>
  <si>
    <t>13259</t>
  </si>
  <si>
    <t>65007</t>
  </si>
  <si>
    <t>230059</t>
  </si>
  <si>
    <t>Mercy Health Saint Mary's</t>
  </si>
  <si>
    <t>200 Jefferson Avenue Southeast</t>
  </si>
  <si>
    <t>49503-4598</t>
  </si>
  <si>
    <t>42.9581</t>
  </si>
  <si>
    <t>-85.6623</t>
  </si>
  <si>
    <t>37483</t>
  </si>
  <si>
    <t>71997</t>
  </si>
  <si>
    <t>230236</t>
  </si>
  <si>
    <t>Metro Health - University of Michigan Health</t>
  </si>
  <si>
    <t>5900 Byron Center Avenue SW</t>
  </si>
  <si>
    <t>Wyoming</t>
  </si>
  <si>
    <t>49519-9606</t>
  </si>
  <si>
    <t>42.8567</t>
  </si>
  <si>
    <t>-85.7227</t>
  </si>
  <si>
    <t>31043</t>
  </si>
  <si>
    <t>36274</t>
  </si>
  <si>
    <t>230058</t>
  </si>
  <si>
    <t>Munson Healthcare Grayling Hospital</t>
  </si>
  <si>
    <t>1100 East Michigan Avenue</t>
  </si>
  <si>
    <t>Grayling</t>
  </si>
  <si>
    <t>49738-1312</t>
  </si>
  <si>
    <t>26039</t>
  </si>
  <si>
    <t>44.6676</t>
  </si>
  <si>
    <t>-84.708</t>
  </si>
  <si>
    <t>2006</t>
  </si>
  <si>
    <t>8459</t>
  </si>
  <si>
    <t>18585</t>
  </si>
  <si>
    <t>230089</t>
  </si>
  <si>
    <t>Beaumont Hospital - Grosse Pointe</t>
  </si>
  <si>
    <t>468 Cadieux Road</t>
  </si>
  <si>
    <t>Grosse Pointe</t>
  </si>
  <si>
    <t>48230-1507</t>
  </si>
  <si>
    <t>42.3845</t>
  </si>
  <si>
    <t>-82.9144</t>
  </si>
  <si>
    <t>23801</t>
  </si>
  <si>
    <t>39329</t>
  </si>
  <si>
    <t>230108</t>
  </si>
  <si>
    <t>UP Health System-Portage</t>
  </si>
  <si>
    <t>500 Campus Drive</t>
  </si>
  <si>
    <t>Hancock</t>
  </si>
  <si>
    <t>49930-1569</t>
  </si>
  <si>
    <t>26061</t>
  </si>
  <si>
    <t>47.1413</t>
  </si>
  <si>
    <t>-88.5858</t>
  </si>
  <si>
    <t>1041</t>
  </si>
  <si>
    <t>5192</t>
  </si>
  <si>
    <t>26289</t>
  </si>
  <si>
    <t>231313</t>
  </si>
  <si>
    <t>Harbor Beach Community Hospital</t>
  </si>
  <si>
    <t>210 South First Street</t>
  </si>
  <si>
    <t>Harbor Beach</t>
  </si>
  <si>
    <t>48441-1236</t>
  </si>
  <si>
    <t>43.8425</t>
  </si>
  <si>
    <t>-82.6519</t>
  </si>
  <si>
    <t>7589</t>
  </si>
  <si>
    <t>231339</t>
  </si>
  <si>
    <t>Spectrum Health Pennock</t>
  </si>
  <si>
    <t>1009 West Green Street</t>
  </si>
  <si>
    <t>49058-1710</t>
  </si>
  <si>
    <t>26015</t>
  </si>
  <si>
    <t>42.6447</t>
  </si>
  <si>
    <t>-85.3028</t>
  </si>
  <si>
    <t>13632</t>
  </si>
  <si>
    <t>5011</t>
  </si>
  <si>
    <t>230037</t>
  </si>
  <si>
    <t>Hillsdale Hospital</t>
  </si>
  <si>
    <t>168 South Howell Street</t>
  </si>
  <si>
    <t>Hillsdale</t>
  </si>
  <si>
    <t>49242-2081</t>
  </si>
  <si>
    <t>26059</t>
  </si>
  <si>
    <t>41.9119</t>
  </si>
  <si>
    <t>-84.6329</t>
  </si>
  <si>
    <t>1813</t>
  </si>
  <si>
    <t>8078</t>
  </si>
  <si>
    <t>17767</t>
  </si>
  <si>
    <t>230072</t>
  </si>
  <si>
    <t>Holland Hospital</t>
  </si>
  <si>
    <t>602 Michigan Avenue</t>
  </si>
  <si>
    <t>Holland</t>
  </si>
  <si>
    <t>49423-4999</t>
  </si>
  <si>
    <t>42.7749</t>
  </si>
  <si>
    <t>-86.1138</t>
  </si>
  <si>
    <t>13010</t>
  </si>
  <si>
    <t>23959</t>
  </si>
  <si>
    <t>230069</t>
  </si>
  <si>
    <t>St. Joseph Mercy Livingston Hospital</t>
  </si>
  <si>
    <t>620 Byron Road</t>
  </si>
  <si>
    <t>Howell</t>
  </si>
  <si>
    <t>48843-1093</t>
  </si>
  <si>
    <t>42.6155</t>
  </si>
  <si>
    <t>-83.9411</t>
  </si>
  <si>
    <t>17908</t>
  </si>
  <si>
    <t>8489</t>
  </si>
  <si>
    <t>231331</t>
  </si>
  <si>
    <t>Sparrow Ionia Hospital</t>
  </si>
  <si>
    <t>3565 South State Road</t>
  </si>
  <si>
    <t>Ionia</t>
  </si>
  <si>
    <t>48846-1870</t>
  </si>
  <si>
    <t>26067</t>
  </si>
  <si>
    <t>42.9407</t>
  </si>
  <si>
    <t>-85.0747</t>
  </si>
  <si>
    <t>7601</t>
  </si>
  <si>
    <t>1710</t>
  </si>
  <si>
    <t>230055</t>
  </si>
  <si>
    <t>Dickinson County Healthcare System</t>
  </si>
  <si>
    <t>1721 South Stephenson Avenue</t>
  </si>
  <si>
    <t>Iron Mountain</t>
  </si>
  <si>
    <t>49801-3637</t>
  </si>
  <si>
    <t>26043</t>
  </si>
  <si>
    <t>45.8098</t>
  </si>
  <si>
    <t>-88.0445</t>
  </si>
  <si>
    <t>6271</t>
  </si>
  <si>
    <t>Oscar G. Johnson Veterans Affairs Medical Center</t>
  </si>
  <si>
    <t>325 East 'H' Street</t>
  </si>
  <si>
    <t>49801-4792</t>
  </si>
  <si>
    <t>45.8102</t>
  </si>
  <si>
    <t>-88.0615</t>
  </si>
  <si>
    <t>2945</t>
  </si>
  <si>
    <t>231333</t>
  </si>
  <si>
    <t>Aspirus Ironwood Hospitals &amp; Clinics, Inc.</t>
  </si>
  <si>
    <t>N10561 Grand View Lane</t>
  </si>
  <si>
    <t>Ironwood</t>
  </si>
  <si>
    <t>49938-9622</t>
  </si>
  <si>
    <t>26053</t>
  </si>
  <si>
    <t>46.4783</t>
  </si>
  <si>
    <t>-90.1057</t>
  </si>
  <si>
    <t>6079</t>
  </si>
  <si>
    <t>3492</t>
  </si>
  <si>
    <t>231321</t>
  </si>
  <si>
    <t>UP Health System-Bell</t>
  </si>
  <si>
    <t>901 Lakeshore Drive</t>
  </si>
  <si>
    <t>Ishpeming</t>
  </si>
  <si>
    <t>49849-1367</t>
  </si>
  <si>
    <t>26103</t>
  </si>
  <si>
    <t>46.5049</t>
  </si>
  <si>
    <t>-87.6844</t>
  </si>
  <si>
    <t>2912</t>
  </si>
  <si>
    <t>230092</t>
  </si>
  <si>
    <t>Henry Ford Allegiance Health</t>
  </si>
  <si>
    <t>205 North East Avenue</t>
  </si>
  <si>
    <t>49201-1753</t>
  </si>
  <si>
    <t>42.2508</t>
  </si>
  <si>
    <t>-84.3927</t>
  </si>
  <si>
    <t>33027</t>
  </si>
  <si>
    <t>76626</t>
  </si>
  <si>
    <t>232036</t>
  </si>
  <si>
    <t>Henry Ford Allegiance Specialty Hospital</t>
  </si>
  <si>
    <t>110 North Elm Avenue</t>
  </si>
  <si>
    <t>49202-3595</t>
  </si>
  <si>
    <t>42.252</t>
  </si>
  <si>
    <t>-84.3854</t>
  </si>
  <si>
    <t>7124</t>
  </si>
  <si>
    <t>230017</t>
  </si>
  <si>
    <t>Bronson Methodist Hospital</t>
  </si>
  <si>
    <t>601 John Street</t>
  </si>
  <si>
    <t>49007-5346</t>
  </si>
  <si>
    <t>42.2855</t>
  </si>
  <si>
    <t>-85.5804</t>
  </si>
  <si>
    <t>44338</t>
  </si>
  <si>
    <t>100233</t>
  </si>
  <si>
    <t>234026</t>
  </si>
  <si>
    <t>Kalamazoo Psychiatric Hospital</t>
  </si>
  <si>
    <t>1312 Oakland Drive</t>
  </si>
  <si>
    <t>49008-1205</t>
  </si>
  <si>
    <t>42.279</t>
  </si>
  <si>
    <t>-85.6043</t>
  </si>
  <si>
    <t>64183</t>
  </si>
  <si>
    <t>231301</t>
  </si>
  <si>
    <t>Kalkaska Memorial Health Center</t>
  </si>
  <si>
    <t>419 South Coral Street</t>
  </si>
  <si>
    <t>Kalkaska</t>
  </si>
  <si>
    <t>49646-2503</t>
  </si>
  <si>
    <t>26079</t>
  </si>
  <si>
    <t>44.7318</t>
  </si>
  <si>
    <t>-85.1831</t>
  </si>
  <si>
    <t>2580</t>
  </si>
  <si>
    <t>37524</t>
  </si>
  <si>
    <t>231307</t>
  </si>
  <si>
    <t>Baraga County Memorial Hospital</t>
  </si>
  <si>
    <t>18341 U.S. Highway 41</t>
  </si>
  <si>
    <t>L'Anse</t>
  </si>
  <si>
    <t>49946-8024</t>
  </si>
  <si>
    <t>26013</t>
  </si>
  <si>
    <t>46.7319</t>
  </si>
  <si>
    <t>-88.4246</t>
  </si>
  <si>
    <t>1572</t>
  </si>
  <si>
    <t>230230</t>
  </si>
  <si>
    <t>Sparrow Hospital</t>
  </si>
  <si>
    <t>1215 East Michigan Avenue</t>
  </si>
  <si>
    <t>48912-1811</t>
  </si>
  <si>
    <t>42.734</t>
  </si>
  <si>
    <t>-84.5352</t>
  </si>
  <si>
    <t>57373</t>
  </si>
  <si>
    <t>157190</t>
  </si>
  <si>
    <t>230193</t>
  </si>
  <si>
    <t>McLaren Lapeer Region</t>
  </si>
  <si>
    <t>1375 North Main Street</t>
  </si>
  <si>
    <t>Lapeer</t>
  </si>
  <si>
    <t>48446-1350</t>
  </si>
  <si>
    <t>26087</t>
  </si>
  <si>
    <t>43.0628</t>
  </si>
  <si>
    <t>-83.3205</t>
  </si>
  <si>
    <t>13486</t>
  </si>
  <si>
    <t>28329</t>
  </si>
  <si>
    <t>231319</t>
  </si>
  <si>
    <t>Aspirus Keweenaw Hospital, Inc.</t>
  </si>
  <si>
    <t>205 Osceola Street</t>
  </si>
  <si>
    <t>Laurium</t>
  </si>
  <si>
    <t>49913-2134</t>
  </si>
  <si>
    <t>47.2385</t>
  </si>
  <si>
    <t>-88.4433</t>
  </si>
  <si>
    <t>4458</t>
  </si>
  <si>
    <t>2939</t>
  </si>
  <si>
    <t>230002</t>
  </si>
  <si>
    <t>St. Mary Mercy Livonia Hospital</t>
  </si>
  <si>
    <t>36475 Five Mile Road</t>
  </si>
  <si>
    <t>Livonia</t>
  </si>
  <si>
    <t>48154-1988</t>
  </si>
  <si>
    <t>42.3943</t>
  </si>
  <si>
    <t>-83.4043</t>
  </si>
  <si>
    <t>31079</t>
  </si>
  <si>
    <t>230110</t>
  </si>
  <si>
    <t>Spectrum Health Ludington Hospital</t>
  </si>
  <si>
    <t>One Atkinson Drive</t>
  </si>
  <si>
    <t>Ludington</t>
  </si>
  <si>
    <t>49431-1906</t>
  </si>
  <si>
    <t>26105</t>
  </si>
  <si>
    <t>43.9593</t>
  </si>
  <si>
    <t>-86.4292</t>
  </si>
  <si>
    <t>10381</t>
  </si>
  <si>
    <t>6950</t>
  </si>
  <si>
    <t>231303</t>
  </si>
  <si>
    <t>Schoolcraft Memorial Hospital</t>
  </si>
  <si>
    <t>7870W US Highway 2</t>
  </si>
  <si>
    <t>Manistique</t>
  </si>
  <si>
    <t>49854-8992</t>
  </si>
  <si>
    <t>26153</t>
  </si>
  <si>
    <t>45.9845</t>
  </si>
  <si>
    <t>-86.1323</t>
  </si>
  <si>
    <t>3842</t>
  </si>
  <si>
    <t>1692</t>
  </si>
  <si>
    <t>231330</t>
  </si>
  <si>
    <t>Marlette Regional Hospital</t>
  </si>
  <si>
    <t>2770 Main Street</t>
  </si>
  <si>
    <t>Marlette</t>
  </si>
  <si>
    <t>48453-1141</t>
  </si>
  <si>
    <t>43.3325</t>
  </si>
  <si>
    <t>-83.0814</t>
  </si>
  <si>
    <t>3307</t>
  </si>
  <si>
    <t>12769</t>
  </si>
  <si>
    <t>230303</t>
  </si>
  <si>
    <t>Munson Healthcare Manistee Hospital</t>
  </si>
  <si>
    <t>1465 East Parkdale Avenue</t>
  </si>
  <si>
    <t>Manistee</t>
  </si>
  <si>
    <t>49660-9709</t>
  </si>
  <si>
    <t>26101</t>
  </si>
  <si>
    <t>44.2725</t>
  </si>
  <si>
    <t>-86.2719</t>
  </si>
  <si>
    <t>7198</t>
  </si>
  <si>
    <t>3099</t>
  </si>
  <si>
    <t>230054</t>
  </si>
  <si>
    <t>UP Health System-Marquette</t>
  </si>
  <si>
    <t>580 West College Avenue</t>
  </si>
  <si>
    <t>Marquette</t>
  </si>
  <si>
    <t>49855-2736</t>
  </si>
  <si>
    <t>46.5543</t>
  </si>
  <si>
    <t>-87.4008</t>
  </si>
  <si>
    <t>47228</t>
  </si>
  <si>
    <t>230217</t>
  </si>
  <si>
    <t>Oaklawn Hospital</t>
  </si>
  <si>
    <t>200 North Madison Street</t>
  </si>
  <si>
    <t>Marshall</t>
  </si>
  <si>
    <t>49068-1199</t>
  </si>
  <si>
    <t>42.2736</t>
  </si>
  <si>
    <t>-84.9571</t>
  </si>
  <si>
    <t>8997</t>
  </si>
  <si>
    <t>11695</t>
  </si>
  <si>
    <t>230222</t>
  </si>
  <si>
    <t>MidMichigan Medical Center-Midland</t>
  </si>
  <si>
    <t>4000 Wellness Drive</t>
  </si>
  <si>
    <t>Midland</t>
  </si>
  <si>
    <t>48670-2000</t>
  </si>
  <si>
    <t>26111</t>
  </si>
  <si>
    <t>43.6386</t>
  </si>
  <si>
    <t>-84.2606</t>
  </si>
  <si>
    <t>34820</t>
  </si>
  <si>
    <t>55480</t>
  </si>
  <si>
    <t>230099</t>
  </si>
  <si>
    <t>ProMedica Monroe Regional Hospital</t>
  </si>
  <si>
    <t>718 North Macomb Street</t>
  </si>
  <si>
    <t>48162-7815</t>
  </si>
  <si>
    <t>26115</t>
  </si>
  <si>
    <t>41.9252</t>
  </si>
  <si>
    <t>-83.3889</t>
  </si>
  <si>
    <t>15121</t>
  </si>
  <si>
    <t>23419</t>
  </si>
  <si>
    <t>230047</t>
  </si>
  <si>
    <t>Henry Ford Macomb Hospitals</t>
  </si>
  <si>
    <t>15855 19 Mile Road</t>
  </si>
  <si>
    <t>Clinton Township</t>
  </si>
  <si>
    <t>48038-6324</t>
  </si>
  <si>
    <t>42.6143</t>
  </si>
  <si>
    <t>-82.9604</t>
  </si>
  <si>
    <t>41954</t>
  </si>
  <si>
    <t>111804</t>
  </si>
  <si>
    <t>230227</t>
  </si>
  <si>
    <t>McLaren Macomb</t>
  </si>
  <si>
    <t>1000 Harrington Boulevard</t>
  </si>
  <si>
    <t>48043-2992</t>
  </si>
  <si>
    <t>42.5876</t>
  </si>
  <si>
    <t>-82.8971</t>
  </si>
  <si>
    <t>27924</t>
  </si>
  <si>
    <t>60136</t>
  </si>
  <si>
    <t>230080</t>
  </si>
  <si>
    <t>McLaren Central Michigan</t>
  </si>
  <si>
    <t>1221 South Drive</t>
  </si>
  <si>
    <t>48858-3257</t>
  </si>
  <si>
    <t>26073</t>
  </si>
  <si>
    <t>43.5993</t>
  </si>
  <si>
    <t>-84.761</t>
  </si>
  <si>
    <t>10313</t>
  </si>
  <si>
    <t>6457</t>
  </si>
  <si>
    <t>231308</t>
  </si>
  <si>
    <t>Munising Memorial Hospital</t>
  </si>
  <si>
    <t>1500 Sand Point Road</t>
  </si>
  <si>
    <t>Munising</t>
  </si>
  <si>
    <t>49862-1406</t>
  </si>
  <si>
    <t>26003</t>
  </si>
  <si>
    <t>46.4247</t>
  </si>
  <si>
    <t>-86.6239</t>
  </si>
  <si>
    <t>234021</t>
  </si>
  <si>
    <t>Harbor Oaks Hospital</t>
  </si>
  <si>
    <t>35031 23 Mile Road</t>
  </si>
  <si>
    <t>New Baltimore</t>
  </si>
  <si>
    <t>48047-3649</t>
  </si>
  <si>
    <t>42.6768</t>
  </si>
  <si>
    <t>-82.7561</t>
  </si>
  <si>
    <t>231304</t>
  </si>
  <si>
    <t>Helen Newberry Joy Hospital</t>
  </si>
  <si>
    <t>502 West Harrie Street</t>
  </si>
  <si>
    <t>49868-1209</t>
  </si>
  <si>
    <t>26095</t>
  </si>
  <si>
    <t>46.3528</t>
  </si>
  <si>
    <t>-85.5156</t>
  </si>
  <si>
    <t>4166</t>
  </si>
  <si>
    <t>12335</t>
  </si>
  <si>
    <t>Hawthorn Center</t>
  </si>
  <si>
    <t>18471 Haggerty Road</t>
  </si>
  <si>
    <t>Northville</t>
  </si>
  <si>
    <t>48168-9575</t>
  </si>
  <si>
    <t>42.4205</t>
  </si>
  <si>
    <t>-83.4346</t>
  </si>
  <si>
    <t>20277</t>
  </si>
  <si>
    <t>231305</t>
  </si>
  <si>
    <t>Ascension Standish Hospital</t>
  </si>
  <si>
    <t>805 West Cedar Street</t>
  </si>
  <si>
    <t>Standish</t>
  </si>
  <si>
    <t>48658-9526</t>
  </si>
  <si>
    <t>26011</t>
  </si>
  <si>
    <t>43.9819</t>
  </si>
  <si>
    <t>-83.9688</t>
  </si>
  <si>
    <t>3006</t>
  </si>
  <si>
    <t>9377</t>
  </si>
  <si>
    <t>231309</t>
  </si>
  <si>
    <t>Aspirus Ontonagon Hospital, Inc.</t>
  </si>
  <si>
    <t>601 South Seventh Street</t>
  </si>
  <si>
    <t>Ontonagon</t>
  </si>
  <si>
    <t>49953-1459</t>
  </si>
  <si>
    <t>26131</t>
  </si>
  <si>
    <t>46.8659</t>
  </si>
  <si>
    <t>-89.303</t>
  </si>
  <si>
    <t>13348</t>
  </si>
  <si>
    <t>230121</t>
  </si>
  <si>
    <t>Memorial Healthcare</t>
  </si>
  <si>
    <t>826 West King Street</t>
  </si>
  <si>
    <t>Owosso</t>
  </si>
  <si>
    <t>48867-2120</t>
  </si>
  <si>
    <t>26155</t>
  </si>
  <si>
    <t>43.0054</t>
  </si>
  <si>
    <t>-84.1815</t>
  </si>
  <si>
    <t>3652</t>
  </si>
  <si>
    <t>21828</t>
  </si>
  <si>
    <t>22275</t>
  </si>
  <si>
    <t>231332</t>
  </si>
  <si>
    <t>Bronson LakeView Hospital</t>
  </si>
  <si>
    <t>408 Hazen Street</t>
  </si>
  <si>
    <t>Paw Paw</t>
  </si>
  <si>
    <t>49079-1019</t>
  </si>
  <si>
    <t>26159</t>
  </si>
  <si>
    <t>42.2213</t>
  </si>
  <si>
    <t>-85.897</t>
  </si>
  <si>
    <t>4891</t>
  </si>
  <si>
    <t>3737</t>
  </si>
  <si>
    <t>230105</t>
  </si>
  <si>
    <t>McLaren Northern Michigan</t>
  </si>
  <si>
    <t>416 Connable Avenue</t>
  </si>
  <si>
    <t>Petoskey</t>
  </si>
  <si>
    <t>49770-2297</t>
  </si>
  <si>
    <t>26047</t>
  </si>
  <si>
    <t>45.3741</t>
  </si>
  <si>
    <t>-84.9698</t>
  </si>
  <si>
    <t>22532</t>
  </si>
  <si>
    <t>35533</t>
  </si>
  <si>
    <t>231310</t>
  </si>
  <si>
    <t>Scheurer Health</t>
  </si>
  <si>
    <t>170 North Caseville Road</t>
  </si>
  <si>
    <t>Pigeon</t>
  </si>
  <si>
    <t>48755-9781</t>
  </si>
  <si>
    <t>43.8343</t>
  </si>
  <si>
    <t>-83.2781</t>
  </si>
  <si>
    <t>1521</t>
  </si>
  <si>
    <t>7483</t>
  </si>
  <si>
    <t>230013</t>
  </si>
  <si>
    <t>Pontiac General Hospital</t>
  </si>
  <si>
    <t>461 West Huron Street</t>
  </si>
  <si>
    <t>48341-1601</t>
  </si>
  <si>
    <t>42.6351</t>
  </si>
  <si>
    <t>-83.3092</t>
  </si>
  <si>
    <t>6068</t>
  </si>
  <si>
    <t>18505</t>
  </si>
  <si>
    <t>230029</t>
  </si>
  <si>
    <t>St. Joseph Mercy Oakland</t>
  </si>
  <si>
    <t>44405 Woodward Avenue</t>
  </si>
  <si>
    <t>48341-5023</t>
  </si>
  <si>
    <t>-83.276</t>
  </si>
  <si>
    <t>34385</t>
  </si>
  <si>
    <t>87462</t>
  </si>
  <si>
    <t>230207</t>
  </si>
  <si>
    <t>McLaren Oakland</t>
  </si>
  <si>
    <t>50 North Perry Street</t>
  </si>
  <si>
    <t>48342-2253</t>
  </si>
  <si>
    <t>11019</t>
  </si>
  <si>
    <t>67174</t>
  </si>
  <si>
    <t>230031</t>
  </si>
  <si>
    <t>Lake Huron Medical Center</t>
  </si>
  <si>
    <t>2601 Electric Avenue</t>
  </si>
  <si>
    <t>Port Huron</t>
  </si>
  <si>
    <t>48060-6518</t>
  </si>
  <si>
    <t>26147</t>
  </si>
  <si>
    <t>42.9562</t>
  </si>
  <si>
    <t>-82.4333</t>
  </si>
  <si>
    <t>7369</t>
  </si>
  <si>
    <t>13530</t>
  </si>
  <si>
    <t>230216</t>
  </si>
  <si>
    <t>McLaren Port Huron</t>
  </si>
  <si>
    <t>1221 Pine Grove Avenue</t>
  </si>
  <si>
    <t>48060-3511</t>
  </si>
  <si>
    <t>42.9868</t>
  </si>
  <si>
    <t>-82.4295</t>
  </si>
  <si>
    <t>23776</t>
  </si>
  <si>
    <t>42663</t>
  </si>
  <si>
    <t>231323</t>
  </si>
  <si>
    <t>Spectrum Health Reed City Hospital</t>
  </si>
  <si>
    <t>300 North Patterson Road</t>
  </si>
  <si>
    <t>Reed City</t>
  </si>
  <si>
    <t>49677-8041</t>
  </si>
  <si>
    <t>26133</t>
  </si>
  <si>
    <t>43.8787</t>
  </si>
  <si>
    <t>-85.5215</t>
  </si>
  <si>
    <t>10060</t>
  </si>
  <si>
    <t>17253</t>
  </si>
  <si>
    <t>230254</t>
  </si>
  <si>
    <t>Ascension Providence Rochester Hospital</t>
  </si>
  <si>
    <t>1101 West University Drive</t>
  </si>
  <si>
    <t>48307-1831</t>
  </si>
  <si>
    <t>42.6807</t>
  </si>
  <si>
    <t>-83.1493</t>
  </si>
  <si>
    <t>45708</t>
  </si>
  <si>
    <t>230277</t>
  </si>
  <si>
    <t>DMC Huron Valley-Sinai Hospital</t>
  </si>
  <si>
    <t>1 William Carls Drive</t>
  </si>
  <si>
    <t>Commerce Township</t>
  </si>
  <si>
    <t>48382-2201</t>
  </si>
  <si>
    <t>42.5929</t>
  </si>
  <si>
    <t>-83.4992</t>
  </si>
  <si>
    <t>14297</t>
  </si>
  <si>
    <t>25350</t>
  </si>
  <si>
    <t>230130</t>
  </si>
  <si>
    <t>Beaumont Hospital - Royal Oak</t>
  </si>
  <si>
    <t>3601 West Thirteen Mile Road</t>
  </si>
  <si>
    <t>Royal Oak</t>
  </si>
  <si>
    <t>48073-6712</t>
  </si>
  <si>
    <t>42.5177</t>
  </si>
  <si>
    <t>-83.1936</t>
  </si>
  <si>
    <t>84474</t>
  </si>
  <si>
    <t>268970</t>
  </si>
  <si>
    <t>230275</t>
  </si>
  <si>
    <t>HealthSource Saginaw, Inc.</t>
  </si>
  <si>
    <t>3340 Hospital Road</t>
  </si>
  <si>
    <t>48603-9622</t>
  </si>
  <si>
    <t>43.4551</t>
  </si>
  <si>
    <t>-84.0513</t>
  </si>
  <si>
    <t>2770</t>
  </si>
  <si>
    <t>3485</t>
  </si>
  <si>
    <t>92210</t>
  </si>
  <si>
    <t>230077</t>
  </si>
  <si>
    <t>Ascension St. Mary's of Michigan</t>
  </si>
  <si>
    <t>800 South Washington Avenue</t>
  </si>
  <si>
    <t>48601-2594</t>
  </si>
  <si>
    <t>43.4248</t>
  </si>
  <si>
    <t>-83.9385</t>
  </si>
  <si>
    <t>20120</t>
  </si>
  <si>
    <t>44712</t>
  </si>
  <si>
    <t>Aleda E. Lutz Veterans Affairs Medical Center</t>
  </si>
  <si>
    <t>1500 Weiss Street</t>
  </si>
  <si>
    <t>48602-5298</t>
  </si>
  <si>
    <t>43.4453</t>
  </si>
  <si>
    <t>-83.9621</t>
  </si>
  <si>
    <t>230241</t>
  </si>
  <si>
    <t>Ascension River District Hospital</t>
  </si>
  <si>
    <t>4100 River Road</t>
  </si>
  <si>
    <t>East China</t>
  </si>
  <si>
    <t>48054-2909</t>
  </si>
  <si>
    <t>42.7852</t>
  </si>
  <si>
    <t>-82.4809</t>
  </si>
  <si>
    <t>2978</t>
  </si>
  <si>
    <t>231306</t>
  </si>
  <si>
    <t>Mackinac Straits Health System, Inc.</t>
  </si>
  <si>
    <t>1140 North State Street</t>
  </si>
  <si>
    <t>Saint Ignace</t>
  </si>
  <si>
    <t>49781-1048</t>
  </si>
  <si>
    <t>26097</t>
  </si>
  <si>
    <t>45.8912</t>
  </si>
  <si>
    <t>-84.7276</t>
  </si>
  <si>
    <t>18909</t>
  </si>
  <si>
    <t>231326</t>
  </si>
  <si>
    <t>Sparrow Clinton Hospital</t>
  </si>
  <si>
    <t>805 South Oakland Street</t>
  </si>
  <si>
    <t>48879-2253</t>
  </si>
  <si>
    <t>42.9932</t>
  </si>
  <si>
    <t>-84.5547</t>
  </si>
  <si>
    <t>4952</t>
  </si>
  <si>
    <t>2095</t>
  </si>
  <si>
    <t>231314</t>
  </si>
  <si>
    <t>McKenzie Health System</t>
  </si>
  <si>
    <t>120 North Delaware Street</t>
  </si>
  <si>
    <t>48471-1087</t>
  </si>
  <si>
    <t>43.4234</t>
  </si>
  <si>
    <t>-82.8329</t>
  </si>
  <si>
    <t>230239</t>
  </si>
  <si>
    <t>War Memorial Hospital</t>
  </si>
  <si>
    <t>500 Osborn Boulevard</t>
  </si>
  <si>
    <t>Sault Sainte Marie</t>
  </si>
  <si>
    <t>49783-1884</t>
  </si>
  <si>
    <t>26033</t>
  </si>
  <si>
    <t>46.4981</t>
  </si>
  <si>
    <t>-84.3501</t>
  </si>
  <si>
    <t>2778</t>
  </si>
  <si>
    <t>13092</t>
  </si>
  <si>
    <t>29349</t>
  </si>
  <si>
    <t>231320</t>
  </si>
  <si>
    <t>Mercy Health, Lakeshore Campus</t>
  </si>
  <si>
    <t>72 South State Street</t>
  </si>
  <si>
    <t>49455-1299</t>
  </si>
  <si>
    <t>26127</t>
  </si>
  <si>
    <t>43.6074</t>
  </si>
  <si>
    <t>-86.3648</t>
  </si>
  <si>
    <t>5200</t>
  </si>
  <si>
    <t>231312</t>
  </si>
  <si>
    <t>Sheridan Community Hospital</t>
  </si>
  <si>
    <t>301 North Main Street</t>
  </si>
  <si>
    <t>Sheridan</t>
  </si>
  <si>
    <t>48884-9235</t>
  </si>
  <si>
    <t>43.216</t>
  </si>
  <si>
    <t>-85.0742</t>
  </si>
  <si>
    <t>230085</t>
  </si>
  <si>
    <t>Bronson South Haven Hospital</t>
  </si>
  <si>
    <t>955 South Bailey Avenue</t>
  </si>
  <si>
    <t>South Haven</t>
  </si>
  <si>
    <t>49090-6743</t>
  </si>
  <si>
    <t>42.3912</t>
  </si>
  <si>
    <t>-86.263</t>
  </si>
  <si>
    <t>230096</t>
  </si>
  <si>
    <t>Sturgis Hospital</t>
  </si>
  <si>
    <t>916 Myrtle Street</t>
  </si>
  <si>
    <t>Sturgis</t>
  </si>
  <si>
    <t>49091-2326</t>
  </si>
  <si>
    <t>41.795</t>
  </si>
  <si>
    <t>-85.4077</t>
  </si>
  <si>
    <t>5684</t>
  </si>
  <si>
    <t>230100</t>
  </si>
  <si>
    <t>Ascension St. Joseph Hospital</t>
  </si>
  <si>
    <t>200 Hemlock Street</t>
  </si>
  <si>
    <t>Tawas City</t>
  </si>
  <si>
    <t>48763-9237</t>
  </si>
  <si>
    <t>26069</t>
  </si>
  <si>
    <t>44.2753</t>
  </si>
  <si>
    <t>-83.5095</t>
  </si>
  <si>
    <t>3140</t>
  </si>
  <si>
    <t>230015</t>
  </si>
  <si>
    <t>Three Rivers Health</t>
  </si>
  <si>
    <t>701 South Health Parkway</t>
  </si>
  <si>
    <t>Three Rivers</t>
  </si>
  <si>
    <t>49093-8352</t>
  </si>
  <si>
    <t>-85.6479</t>
  </si>
  <si>
    <t>4204</t>
  </si>
  <si>
    <t>230270</t>
  </si>
  <si>
    <t>Beaumont Hospital - Taylor</t>
  </si>
  <si>
    <t>10000 Telegraph Road</t>
  </si>
  <si>
    <t>Taylor</t>
  </si>
  <si>
    <t>48180-3330</t>
  </si>
  <si>
    <t>42.2336</t>
  </si>
  <si>
    <t>-83.2702</t>
  </si>
  <si>
    <t>16607</t>
  </si>
  <si>
    <t>45897</t>
  </si>
  <si>
    <t>230176</t>
  </si>
  <si>
    <t>Beaumont Hospital - Trenton</t>
  </si>
  <si>
    <t>5450 Fort Street</t>
  </si>
  <si>
    <t>48183-4625</t>
  </si>
  <si>
    <t>42.1169</t>
  </si>
  <si>
    <t>-83.2136</t>
  </si>
  <si>
    <t>18447</t>
  </si>
  <si>
    <t>38698</t>
  </si>
  <si>
    <t>230269</t>
  </si>
  <si>
    <t>Beaumont Hospital - Troy</t>
  </si>
  <si>
    <t>44201 Dequindre Road</t>
  </si>
  <si>
    <t>48085-1117</t>
  </si>
  <si>
    <t>42.6189</t>
  </si>
  <si>
    <t>-83.0935</t>
  </si>
  <si>
    <t>60314</t>
  </si>
  <si>
    <t>150768</t>
  </si>
  <si>
    <t>230264</t>
  </si>
  <si>
    <t>Insight Surgical Hospital</t>
  </si>
  <si>
    <t>21230 Dequindre</t>
  </si>
  <si>
    <t>48091-2287</t>
  </si>
  <si>
    <t>42.4517</t>
  </si>
  <si>
    <t>-83.0816</t>
  </si>
  <si>
    <t>952</t>
  </si>
  <si>
    <t>230078</t>
  </si>
  <si>
    <t>Spectrum Health Lakeland Watervliet Hospital</t>
  </si>
  <si>
    <t>400 Medical Park Drive</t>
  </si>
  <si>
    <t>Watervliet</t>
  </si>
  <si>
    <t>49098-9225</t>
  </si>
  <si>
    <t>42.1856</t>
  </si>
  <si>
    <t>-86.2487</t>
  </si>
  <si>
    <t>1805</t>
  </si>
  <si>
    <t>4704</t>
  </si>
  <si>
    <t>230095</t>
  </si>
  <si>
    <t>MidMichigan Medical Center - West Branch</t>
  </si>
  <si>
    <t>2463 South M-30</t>
  </si>
  <si>
    <t>West Branch</t>
  </si>
  <si>
    <t>48661-1199</t>
  </si>
  <si>
    <t>26129</t>
  </si>
  <si>
    <t>44.2634</t>
  </si>
  <si>
    <t>-84.2463</t>
  </si>
  <si>
    <t>6768</t>
  </si>
  <si>
    <t>5150</t>
  </si>
  <si>
    <t>230146</t>
  </si>
  <si>
    <t>Henry Ford Wyandotte Hospital</t>
  </si>
  <si>
    <t>2333 Biddle Avenue</t>
  </si>
  <si>
    <t>26738</t>
  </si>
  <si>
    <t>62212</t>
  </si>
  <si>
    <t>230003</t>
  </si>
  <si>
    <t>Spectrum Health Zeeland Community Hospital</t>
  </si>
  <si>
    <t>8333 Felch Street</t>
  </si>
  <si>
    <t>Zeeland</t>
  </si>
  <si>
    <t>49464-2608</t>
  </si>
  <si>
    <t>42.8212</t>
  </si>
  <si>
    <t>-85.9874</t>
  </si>
  <si>
    <t>9914</t>
  </si>
  <si>
    <t>6420</t>
  </si>
  <si>
    <t>230144</t>
  </si>
  <si>
    <t>Forest Health Medical Center</t>
  </si>
  <si>
    <t>135 South Prospect Street</t>
  </si>
  <si>
    <t>48198-7914</t>
  </si>
  <si>
    <t>42.238</t>
  </si>
  <si>
    <t>-83.6007</t>
  </si>
  <si>
    <t>2955</t>
  </si>
  <si>
    <t>521342</t>
  </si>
  <si>
    <t>Indianhead Medical Center</t>
  </si>
  <si>
    <t>113 Fourth Avenue</t>
  </si>
  <si>
    <t>Shell Lake</t>
  </si>
  <si>
    <t>WI</t>
  </si>
  <si>
    <t>54871-4457</t>
  </si>
  <si>
    <t>55129</t>
  </si>
  <si>
    <t>45.7423</t>
  </si>
  <si>
    <t>-91.9265</t>
  </si>
  <si>
    <t>1373</t>
  </si>
  <si>
    <t>1185</t>
  </si>
  <si>
    <t>524038</t>
  </si>
  <si>
    <t>Bellin Psychiatric Center</t>
  </si>
  <si>
    <t>301 East St Joseph Street</t>
  </si>
  <si>
    <t>Green Bay</t>
  </si>
  <si>
    <t>54301</t>
  </si>
  <si>
    <t>55009</t>
  </si>
  <si>
    <t>44.4844</t>
  </si>
  <si>
    <t>-88.0162</t>
  </si>
  <si>
    <t>9552</t>
  </si>
  <si>
    <t>520107</t>
  </si>
  <si>
    <t>Holy Family Memorial</t>
  </si>
  <si>
    <t>2300 Western Avenue</t>
  </si>
  <si>
    <t>Manitowoc</t>
  </si>
  <si>
    <t>54220-3712</t>
  </si>
  <si>
    <t>55071</t>
  </si>
  <si>
    <t>44.0949</t>
  </si>
  <si>
    <t>-87.6764</t>
  </si>
  <si>
    <t>9480</t>
  </si>
  <si>
    <t>7810</t>
  </si>
  <si>
    <t>520066</t>
  </si>
  <si>
    <t>Mercyhealth Hospital and Trauma Center - Janesville</t>
  </si>
  <si>
    <t>1000 Mineral Point Avenue</t>
  </si>
  <si>
    <t>Janesville</t>
  </si>
  <si>
    <t>53548-2982</t>
  </si>
  <si>
    <t>55105</t>
  </si>
  <si>
    <t>42.6877</t>
  </si>
  <si>
    <t>-89.0328</t>
  </si>
  <si>
    <t>21683</t>
  </si>
  <si>
    <t>32188</t>
  </si>
  <si>
    <t>520138</t>
  </si>
  <si>
    <t>Aurora St. Luke's Medical Center</t>
  </si>
  <si>
    <t>2900 West Oklahoma Avenue</t>
  </si>
  <si>
    <t>Milwaukee</t>
  </si>
  <si>
    <t>53215-4330</t>
  </si>
  <si>
    <t>55079</t>
  </si>
  <si>
    <t>42.9896</t>
  </si>
  <si>
    <t>-87.9508</t>
  </si>
  <si>
    <t>746</t>
  </si>
  <si>
    <t>53926</t>
  </si>
  <si>
    <t>187029</t>
  </si>
  <si>
    <t>520189</t>
  </si>
  <si>
    <t>Aurora Medical Center Kenosha</t>
  </si>
  <si>
    <t>10400 75th Street</t>
  </si>
  <si>
    <t>Kenosha</t>
  </si>
  <si>
    <t>53142-7884</t>
  </si>
  <si>
    <t>55059</t>
  </si>
  <si>
    <t>42.57</t>
  </si>
  <si>
    <t>-87.9352</t>
  </si>
  <si>
    <t>18405</t>
  </si>
  <si>
    <t>20942</t>
  </si>
  <si>
    <t>520193</t>
  </si>
  <si>
    <t>Aurora BayCare Medical Center</t>
  </si>
  <si>
    <t>2845 Greenbrier Road</t>
  </si>
  <si>
    <t>54311-6519</t>
  </si>
  <si>
    <t>44.475</t>
  </si>
  <si>
    <t>-87.9407</t>
  </si>
  <si>
    <t>28163</t>
  </si>
  <si>
    <t>42492</t>
  </si>
  <si>
    <t>520136</t>
  </si>
  <si>
    <t>Ascension Southeast Wisconsin Hospital - St. Joseph's Campus</t>
  </si>
  <si>
    <t>5000 West Chambers Street</t>
  </si>
  <si>
    <t>53210-1650</t>
  </si>
  <si>
    <t>43.0744</t>
  </si>
  <si>
    <t>-87.9765</t>
  </si>
  <si>
    <t>11452</t>
  </si>
  <si>
    <t>25758</t>
  </si>
  <si>
    <t>520194</t>
  </si>
  <si>
    <t>Orthopaedic Hospital of Wisconsin</t>
  </si>
  <si>
    <t>475 West River Woods Parkway</t>
  </si>
  <si>
    <t>Glendale</t>
  </si>
  <si>
    <t>53212-1081</t>
  </si>
  <si>
    <t>43.0977</t>
  </si>
  <si>
    <t>-87.915</t>
  </si>
  <si>
    <t>3331</t>
  </si>
  <si>
    <t>2468</t>
  </si>
  <si>
    <t>522006</t>
  </si>
  <si>
    <t>Select Specialty Hospital-Milwaukee</t>
  </si>
  <si>
    <t>8901 West Lincoln Avenue, 2nd Floor</t>
  </si>
  <si>
    <t>53227-2409</t>
  </si>
  <si>
    <t>43.0014</t>
  </si>
  <si>
    <t>-88.0234</t>
  </si>
  <si>
    <t>16008</t>
  </si>
  <si>
    <t>523302</t>
  </si>
  <si>
    <t>Children's Hospital of Wisconsin-Fox Valley</t>
  </si>
  <si>
    <t>130 Second Street</t>
  </si>
  <si>
    <t>Neenah</t>
  </si>
  <si>
    <t>54956-2883</t>
  </si>
  <si>
    <t>55139</t>
  </si>
  <si>
    <t>44.1921</t>
  </si>
  <si>
    <t>-88.4534</t>
  </si>
  <si>
    <t>4890</t>
  </si>
  <si>
    <t>520196</t>
  </si>
  <si>
    <t>Oakleaf Surgical Hospital</t>
  </si>
  <si>
    <t>1000 OakLeaf Way</t>
  </si>
  <si>
    <t>54701-3016</t>
  </si>
  <si>
    <t>55035</t>
  </si>
  <si>
    <t>44.815</t>
  </si>
  <si>
    <t>-91.4529</t>
  </si>
  <si>
    <t>1985</t>
  </si>
  <si>
    <t>520198</t>
  </si>
  <si>
    <t>Aurora Medical Center of Oshkosh</t>
  </si>
  <si>
    <t>855 North Westhaven Drive</t>
  </si>
  <si>
    <t>Oshkosh</t>
  </si>
  <si>
    <t>54904-7668</t>
  </si>
  <si>
    <t>44.0276</t>
  </si>
  <si>
    <t>-88.5957</t>
  </si>
  <si>
    <t>15188</t>
  </si>
  <si>
    <t>14275</t>
  </si>
  <si>
    <t>521308</t>
  </si>
  <si>
    <t>Amery Hospital and Clinic</t>
  </si>
  <si>
    <t>265 Griffin Street East</t>
  </si>
  <si>
    <t>Amery</t>
  </si>
  <si>
    <t>54001-1439</t>
  </si>
  <si>
    <t>55095</t>
  </si>
  <si>
    <t>45.2969</t>
  </si>
  <si>
    <t>-92.3611</t>
  </si>
  <si>
    <t>4676</t>
  </si>
  <si>
    <t>520202</t>
  </si>
  <si>
    <t>Marshfield Medical Center - Weston</t>
  </si>
  <si>
    <t>3400 Ministry Parkway</t>
  </si>
  <si>
    <t>54476-5220</t>
  </si>
  <si>
    <t>55073</t>
  </si>
  <si>
    <t>44.8902</t>
  </si>
  <si>
    <t>-89.5803</t>
  </si>
  <si>
    <t>6792</t>
  </si>
  <si>
    <t>15050</t>
  </si>
  <si>
    <t>521356</t>
  </si>
  <si>
    <t>Bellin Health Oconto Hospital</t>
  </si>
  <si>
    <t>820 Arbutus Avenue</t>
  </si>
  <si>
    <t>Oconto</t>
  </si>
  <si>
    <t>54153-2004</t>
  </si>
  <si>
    <t>55083</t>
  </si>
  <si>
    <t>44.8963</t>
  </si>
  <si>
    <t>-87.8658</t>
  </si>
  <si>
    <t>10572</t>
  </si>
  <si>
    <t>648</t>
  </si>
  <si>
    <t>521357</t>
  </si>
  <si>
    <t>Mercyhealth Hospital and Medical Center - Walworth</t>
  </si>
  <si>
    <t>N2950 State Road 67</t>
  </si>
  <si>
    <t>Lake Geneva</t>
  </si>
  <si>
    <t>53147-2655</t>
  </si>
  <si>
    <t>55127</t>
  </si>
  <si>
    <t>42.5964</t>
  </si>
  <si>
    <t>-88.5415</t>
  </si>
  <si>
    <t>5983</t>
  </si>
  <si>
    <t>3059</t>
  </si>
  <si>
    <t>522005</t>
  </si>
  <si>
    <t>Lakeview Specialty Hospital and Rehab</t>
  </si>
  <si>
    <t>1701 Sharp Road</t>
  </si>
  <si>
    <t>Waterford</t>
  </si>
  <si>
    <t>53185-5214</t>
  </si>
  <si>
    <t>55101</t>
  </si>
  <si>
    <t>42.7379</t>
  </si>
  <si>
    <t>-88.1678</t>
  </si>
  <si>
    <t>10809</t>
  </si>
  <si>
    <t>521350</t>
  </si>
  <si>
    <t>Aspirus Langlade Hospital</t>
  </si>
  <si>
    <t>112 East Fifth Avenue</t>
  </si>
  <si>
    <t>Antigo</t>
  </si>
  <si>
    <t>54409-2796</t>
  </si>
  <si>
    <t>55067</t>
  </si>
  <si>
    <t>45.1417</t>
  </si>
  <si>
    <t>-89.1394</t>
  </si>
  <si>
    <t>8681</t>
  </si>
  <si>
    <t>522008</t>
  </si>
  <si>
    <t>Select Specialty Hospital-Madison</t>
  </si>
  <si>
    <t>801 Braxton Place</t>
  </si>
  <si>
    <t>53715-1415</t>
  </si>
  <si>
    <t>43.0659</t>
  </si>
  <si>
    <t>-89.3995</t>
  </si>
  <si>
    <t>13675</t>
  </si>
  <si>
    <t>520160</t>
  </si>
  <si>
    <t>ThedaCare Regional Medical Center-Appleton</t>
  </si>
  <si>
    <t>1818 North Meade Street</t>
  </si>
  <si>
    <t>Appleton</t>
  </si>
  <si>
    <t>54911-3496</t>
  </si>
  <si>
    <t>55087</t>
  </si>
  <si>
    <t>44.2787</t>
  </si>
  <si>
    <t>-88.3934</t>
  </si>
  <si>
    <t>23950</t>
  </si>
  <si>
    <t>30383</t>
  </si>
  <si>
    <t>520009</t>
  </si>
  <si>
    <t>Ascension Northeast Wisconsin St. Elizabeth Hospital</t>
  </si>
  <si>
    <t>1506 South Oneida Street</t>
  </si>
  <si>
    <t>54915-1305</t>
  </si>
  <si>
    <t>44.2482</t>
  </si>
  <si>
    <t>-88.4043</t>
  </si>
  <si>
    <t>22129</t>
  </si>
  <si>
    <t>521359</t>
  </si>
  <si>
    <t>Memorial Medical Center of Ashland</t>
  </si>
  <si>
    <t>1615 Maple Lane</t>
  </si>
  <si>
    <t>54806-3689</t>
  </si>
  <si>
    <t>55003</t>
  </si>
  <si>
    <t>46.5686</t>
  </si>
  <si>
    <t>-90.8884</t>
  </si>
  <si>
    <t>9665</t>
  </si>
  <si>
    <t>6837</t>
  </si>
  <si>
    <t>521347</t>
  </si>
  <si>
    <t>Western Wisconsin Health</t>
  </si>
  <si>
    <t>1100 Bergslien Street</t>
  </si>
  <si>
    <t>Baldwin</t>
  </si>
  <si>
    <t>54002-2600</t>
  </si>
  <si>
    <t>55109</t>
  </si>
  <si>
    <t>44.9416</t>
  </si>
  <si>
    <t>-92.3784</t>
  </si>
  <si>
    <t>3151</t>
  </si>
  <si>
    <t>1362</t>
  </si>
  <si>
    <t>520057</t>
  </si>
  <si>
    <t>SSM Health St. Clare Hospital-Baraboo</t>
  </si>
  <si>
    <t>707 14th Street</t>
  </si>
  <si>
    <t>Baraboo</t>
  </si>
  <si>
    <t>53913-1597</t>
  </si>
  <si>
    <t>55111</t>
  </si>
  <si>
    <t>43.4811</t>
  </si>
  <si>
    <t>-89.732</t>
  </si>
  <si>
    <t>6013</t>
  </si>
  <si>
    <t>5772</t>
  </si>
  <si>
    <t>521315</t>
  </si>
  <si>
    <t>Mayo Clinic Health System - Northland in Barron</t>
  </si>
  <si>
    <t>1222 East Woodland Avenue</t>
  </si>
  <si>
    <t>Barron</t>
  </si>
  <si>
    <t>54812-1798</t>
  </si>
  <si>
    <t>55005</t>
  </si>
  <si>
    <t>45.3975</t>
  </si>
  <si>
    <t>-91.8406</t>
  </si>
  <si>
    <t>5836</t>
  </si>
  <si>
    <t>5630</t>
  </si>
  <si>
    <t>520076</t>
  </si>
  <si>
    <t>Marshfield Medical Center - Beaver Dam</t>
  </si>
  <si>
    <t>707 South University Avenue</t>
  </si>
  <si>
    <t>Beaver Dam</t>
  </si>
  <si>
    <t>53916-3089</t>
  </si>
  <si>
    <t>55027</t>
  </si>
  <si>
    <t>43.4483</t>
  </si>
  <si>
    <t>-88.8263</t>
  </si>
  <si>
    <t>1380</t>
  </si>
  <si>
    <t>8754</t>
  </si>
  <si>
    <t>36234</t>
  </si>
  <si>
    <t>520100</t>
  </si>
  <si>
    <t>Beloit Health System</t>
  </si>
  <si>
    <t>1969 West Hart Road</t>
  </si>
  <si>
    <t>Beloit</t>
  </si>
  <si>
    <t>53511-2299</t>
  </si>
  <si>
    <t>42.5486</t>
  </si>
  <si>
    <t>-89.0083</t>
  </si>
  <si>
    <t>15479</t>
  </si>
  <si>
    <t>16343</t>
  </si>
  <si>
    <t>521355</t>
  </si>
  <si>
    <t>ThedaCare Medical Center-Berlin</t>
  </si>
  <si>
    <t>225 Memorial Drive</t>
  </si>
  <si>
    <t>54923-1295</t>
  </si>
  <si>
    <t>55047</t>
  </si>
  <si>
    <t>43.9785</t>
  </si>
  <si>
    <t>-88.9412</t>
  </si>
  <si>
    <t>4443</t>
  </si>
  <si>
    <t>3403</t>
  </si>
  <si>
    <t>520206</t>
  </si>
  <si>
    <t>Aurora Medical Center Summit</t>
  </si>
  <si>
    <t>36500 Aurora Drive</t>
  </si>
  <si>
    <t>53066-4899</t>
  </si>
  <si>
    <t>55133</t>
  </si>
  <si>
    <t>43.0657</t>
  </si>
  <si>
    <t>-88.4675</t>
  </si>
  <si>
    <t>10967</t>
  </si>
  <si>
    <t>19308</t>
  </si>
  <si>
    <t>521333</t>
  </si>
  <si>
    <t>Black River Memorial Hospital</t>
  </si>
  <si>
    <t>711 West Adams Street</t>
  </si>
  <si>
    <t>Black River Falls</t>
  </si>
  <si>
    <t>54615-9113</t>
  </si>
  <si>
    <t>55053</t>
  </si>
  <si>
    <t>44.3033</t>
  </si>
  <si>
    <t>-90.855</t>
  </si>
  <si>
    <t>5024</t>
  </si>
  <si>
    <t>3199</t>
  </si>
  <si>
    <t>521314</t>
  </si>
  <si>
    <t>Mayo Clinic Health System - Chippewa Valley in Bloomer</t>
  </si>
  <si>
    <t>1501 Thompson Street</t>
  </si>
  <si>
    <t>Bloomer</t>
  </si>
  <si>
    <t>54724-1299</t>
  </si>
  <si>
    <t>55017</t>
  </si>
  <si>
    <t>45.1021</t>
  </si>
  <si>
    <t>-91.5017</t>
  </si>
  <si>
    <t>1845</t>
  </si>
  <si>
    <t>5884</t>
  </si>
  <si>
    <t>521344</t>
  </si>
  <si>
    <t>Gundersen Boscobel Area Hospital and Clinics</t>
  </si>
  <si>
    <t>205 Parker Street</t>
  </si>
  <si>
    <t>Boscobel</t>
  </si>
  <si>
    <t>53805-1698</t>
  </si>
  <si>
    <t>55043</t>
  </si>
  <si>
    <t>43.1334</t>
  </si>
  <si>
    <t>-90.7082</t>
  </si>
  <si>
    <t>912</t>
  </si>
  <si>
    <t>520059</t>
  </si>
  <si>
    <t>Aurora Medical Center Burlington</t>
  </si>
  <si>
    <t>252 McHenry Street</t>
  </si>
  <si>
    <t>53105-1828</t>
  </si>
  <si>
    <t>42.6727</t>
  </si>
  <si>
    <t>-88.2814</t>
  </si>
  <si>
    <t>8394</t>
  </si>
  <si>
    <t>7987</t>
  </si>
  <si>
    <t>521317</t>
  </si>
  <si>
    <t>Ascension Calumet Hospital</t>
  </si>
  <si>
    <t>614 Memorial Drive</t>
  </si>
  <si>
    <t>Chilton</t>
  </si>
  <si>
    <t>53014-1597</t>
  </si>
  <si>
    <t>55015</t>
  </si>
  <si>
    <t>44.0253</t>
  </si>
  <si>
    <t>-88.1539</t>
  </si>
  <si>
    <t>3275</t>
  </si>
  <si>
    <t>521354</t>
  </si>
  <si>
    <t>Southwest Health</t>
  </si>
  <si>
    <t>1400 Eastside Road</t>
  </si>
  <si>
    <t>Platteville</t>
  </si>
  <si>
    <t>53818-9800</t>
  </si>
  <si>
    <t>42.7196</t>
  </si>
  <si>
    <t>-90.4581</t>
  </si>
  <si>
    <t>1017</t>
  </si>
  <si>
    <t>4602</t>
  </si>
  <si>
    <t>25935</t>
  </si>
  <si>
    <t>520205</t>
  </si>
  <si>
    <t>Midwest Orthopedic Specialty Hospital</t>
  </si>
  <si>
    <t>10101 South 27th Street, 2nd Floor</t>
  </si>
  <si>
    <t>53132-7209</t>
  </si>
  <si>
    <t>42.8601</t>
  </si>
  <si>
    <t>-87.9541</t>
  </si>
  <si>
    <t>2774</t>
  </si>
  <si>
    <t>520207</t>
  </si>
  <si>
    <t>Aurora Medical Center Grafton</t>
  </si>
  <si>
    <t>975 Port Washington Road</t>
  </si>
  <si>
    <t>53024-9201</t>
  </si>
  <si>
    <t>55089</t>
  </si>
  <si>
    <t>43.3238</t>
  </si>
  <si>
    <t>-87.9286</t>
  </si>
  <si>
    <t>28461</t>
  </si>
  <si>
    <t>520017</t>
  </si>
  <si>
    <t>2661 County Highway I</t>
  </si>
  <si>
    <t>Chippewa Falls</t>
  </si>
  <si>
    <t>54729-5407</t>
  </si>
  <si>
    <t>44.9501</t>
  </si>
  <si>
    <t>-91.3597</t>
  </si>
  <si>
    <t>7795</t>
  </si>
  <si>
    <t>13373</t>
  </si>
  <si>
    <t>523027</t>
  </si>
  <si>
    <t>ProHealth Rehabilitation Hospital of Wisconsin</t>
  </si>
  <si>
    <t>1625 Coldwater Creek Drive</t>
  </si>
  <si>
    <t>Waukesha</t>
  </si>
  <si>
    <t>53188-8028</t>
  </si>
  <si>
    <t>43.026</t>
  </si>
  <si>
    <t>-88.2872</t>
  </si>
  <si>
    <t>980</t>
  </si>
  <si>
    <t>11759</t>
  </si>
  <si>
    <t>520204</t>
  </si>
  <si>
    <t>Ascension Southeast Wisconsin Hospital - Franklin Campus</t>
  </si>
  <si>
    <t>10101 South 27th Street</t>
  </si>
  <si>
    <t>520051</t>
  </si>
  <si>
    <t>Ascension Sacred Heart Rehabilitation Hospital</t>
  </si>
  <si>
    <t>2301 North Lake Drive</t>
  </si>
  <si>
    <t>53211-4508</t>
  </si>
  <si>
    <t>43.0607</t>
  </si>
  <si>
    <t>-87.8814</t>
  </si>
  <si>
    <t>66684</t>
  </si>
  <si>
    <t>521338</t>
  </si>
  <si>
    <t>Prairie Ridge Health, Inc.</t>
  </si>
  <si>
    <t>1515 Park Avenue</t>
  </si>
  <si>
    <t>53925-2402</t>
  </si>
  <si>
    <t>55021</t>
  </si>
  <si>
    <t>43.3225</t>
  </si>
  <si>
    <t>-89.0353</t>
  </si>
  <si>
    <t>3259</t>
  </si>
  <si>
    <t>521353</t>
  </si>
  <si>
    <t>Cumberland Healthcare</t>
  </si>
  <si>
    <t>1110 Seventh Avenue</t>
  </si>
  <si>
    <t>54829-9138</t>
  </si>
  <si>
    <t>45.5309</t>
  </si>
  <si>
    <t>-92.0287</t>
  </si>
  <si>
    <t>2437</t>
  </si>
  <si>
    <t>1576</t>
  </si>
  <si>
    <t>521312</t>
  </si>
  <si>
    <t>Memorial Hospital of Lafayette County</t>
  </si>
  <si>
    <t>800 Clay Street</t>
  </si>
  <si>
    <t>53530-1228</t>
  </si>
  <si>
    <t>55065</t>
  </si>
  <si>
    <t>42.6837</t>
  </si>
  <si>
    <t>-90.1104</t>
  </si>
  <si>
    <t>1517</t>
  </si>
  <si>
    <t>1005</t>
  </si>
  <si>
    <t>521352</t>
  </si>
  <si>
    <t>Upland Hills Health</t>
  </si>
  <si>
    <t>800 Compassion Way</t>
  </si>
  <si>
    <t>Dodgeville</t>
  </si>
  <si>
    <t>53533-1956</t>
  </si>
  <si>
    <t>55049</t>
  </si>
  <si>
    <t>42.9517</t>
  </si>
  <si>
    <t>-90.1295</t>
  </si>
  <si>
    <t>6489</t>
  </si>
  <si>
    <t>15651</t>
  </si>
  <si>
    <t>521307</t>
  </si>
  <si>
    <t>AdventHealth Durand</t>
  </si>
  <si>
    <t>1220 Third Avenue West</t>
  </si>
  <si>
    <t>Durand</t>
  </si>
  <si>
    <t>54736-1600</t>
  </si>
  <si>
    <t>55091</t>
  </si>
  <si>
    <t>44.6212</t>
  </si>
  <si>
    <t>-91.9635</t>
  </si>
  <si>
    <t>1099</t>
  </si>
  <si>
    <t>768</t>
  </si>
  <si>
    <t>521300</t>
  </si>
  <si>
    <t>Eagle River Hospital</t>
  </si>
  <si>
    <t>201 Hospital Road</t>
  </si>
  <si>
    <t>Eagle River</t>
  </si>
  <si>
    <t>54521-8835</t>
  </si>
  <si>
    <t>55125</t>
  </si>
  <si>
    <t>45.9282</t>
  </si>
  <si>
    <t>-89.251</t>
  </si>
  <si>
    <t>2092</t>
  </si>
  <si>
    <t>1479</t>
  </si>
  <si>
    <t>520070</t>
  </si>
  <si>
    <t>Mayo Clinic Health System in Eau Claire</t>
  </si>
  <si>
    <t>1221 Whipple Street</t>
  </si>
  <si>
    <t>Eau Claire</t>
  </si>
  <si>
    <t>54703-5270</t>
  </si>
  <si>
    <t>44.8124</t>
  </si>
  <si>
    <t>-91.5122</t>
  </si>
  <si>
    <t>28024</t>
  </si>
  <si>
    <t>46663</t>
  </si>
  <si>
    <t>520013</t>
  </si>
  <si>
    <t>HSHS Sacred Heart Hospital</t>
  </si>
  <si>
    <t>900 West Clairemont Avenue</t>
  </si>
  <si>
    <t>54701-6122</t>
  </si>
  <si>
    <t>44.7949</t>
  </si>
  <si>
    <t>-91.5109</t>
  </si>
  <si>
    <t>11460</t>
  </si>
  <si>
    <t>31992</t>
  </si>
  <si>
    <t>521319</t>
  </si>
  <si>
    <t>Edgerton Hospital and Health Services</t>
  </si>
  <si>
    <t>11101 North Sherman Road</t>
  </si>
  <si>
    <t>Edgerton</t>
  </si>
  <si>
    <t>53534-9002</t>
  </si>
  <si>
    <t>42.8343</t>
  </si>
  <si>
    <t>-89.0444</t>
  </si>
  <si>
    <t>1201</t>
  </si>
  <si>
    <t>2720</t>
  </si>
  <si>
    <t>520102</t>
  </si>
  <si>
    <t>Aurora Lakeland Medical Center</t>
  </si>
  <si>
    <t>W3985 County Road NN</t>
  </si>
  <si>
    <t>Elkhorn</t>
  </si>
  <si>
    <t>53121-4389</t>
  </si>
  <si>
    <t>42.6612</t>
  </si>
  <si>
    <t>-88.4961</t>
  </si>
  <si>
    <t>6357</t>
  </si>
  <si>
    <t>9907</t>
  </si>
  <si>
    <t>520088</t>
  </si>
  <si>
    <t>SSM Health St. Agnes Hospital - Fond du Lac</t>
  </si>
  <si>
    <t>430 East Division Street</t>
  </si>
  <si>
    <t>Fond Du Lac</t>
  </si>
  <si>
    <t>54935-4560</t>
  </si>
  <si>
    <t>55039</t>
  </si>
  <si>
    <t>43.7778</t>
  </si>
  <si>
    <t>-88.431</t>
  </si>
  <si>
    <t>19204</t>
  </si>
  <si>
    <t>520071</t>
  </si>
  <si>
    <t>Fort HealthCare</t>
  </si>
  <si>
    <t>611 Sherman Avenue East</t>
  </si>
  <si>
    <t>Fort Atkinson</t>
  </si>
  <si>
    <t>53538-1998</t>
  </si>
  <si>
    <t>55055</t>
  </si>
  <si>
    <t>42.9313</t>
  </si>
  <si>
    <t>-88.8279</t>
  </si>
  <si>
    <t>12997</t>
  </si>
  <si>
    <t>3708</t>
  </si>
  <si>
    <t>521309</t>
  </si>
  <si>
    <t>Gundersen Moundview Hospital &amp; Clinics</t>
  </si>
  <si>
    <t>402 West Lake Street</t>
  </si>
  <si>
    <t>Friendship</t>
  </si>
  <si>
    <t>53934-9699</t>
  </si>
  <si>
    <t>55001</t>
  </si>
  <si>
    <t>43.9746</t>
  </si>
  <si>
    <t>-89.8212</t>
  </si>
  <si>
    <t>521331</t>
  </si>
  <si>
    <t>Burnett Medical Center</t>
  </si>
  <si>
    <t>257 West St George Avenue</t>
  </si>
  <si>
    <t>Grantsburg</t>
  </si>
  <si>
    <t>54840-7827</t>
  </si>
  <si>
    <t>55013</t>
  </si>
  <si>
    <t>45.7747</t>
  </si>
  <si>
    <t>-92.6868</t>
  </si>
  <si>
    <t>2258</t>
  </si>
  <si>
    <t>16653</t>
  </si>
  <si>
    <t>520049</t>
  </si>
  <si>
    <t>Bellin Hospital</t>
  </si>
  <si>
    <t>744 South Webster Avenue</t>
  </si>
  <si>
    <t>54301-3581</t>
  </si>
  <si>
    <t>44.5021</t>
  </si>
  <si>
    <t>-88.0116</t>
  </si>
  <si>
    <t>40501</t>
  </si>
  <si>
    <t>31671</t>
  </si>
  <si>
    <t>520208</t>
  </si>
  <si>
    <t>SSM Health St. Mary's Hospital Janesville</t>
  </si>
  <si>
    <t>3400 East Racine Street</t>
  </si>
  <si>
    <t>53546-2344</t>
  </si>
  <si>
    <t>42.669</t>
  </si>
  <si>
    <t>-88.9774</t>
  </si>
  <si>
    <t>6562</t>
  </si>
  <si>
    <t>7993</t>
  </si>
  <si>
    <t>520097</t>
  </si>
  <si>
    <t>HSHS St. Mary's Hospital Medical Center</t>
  </si>
  <si>
    <t>1726 Shawano Avenue</t>
  </si>
  <si>
    <t>54303-3282</t>
  </si>
  <si>
    <t>44.518</t>
  </si>
  <si>
    <t>-88.0794</t>
  </si>
  <si>
    <t>12850</t>
  </si>
  <si>
    <t>520075</t>
  </si>
  <si>
    <t>HSHS St. Vincent Hospital</t>
  </si>
  <si>
    <t>835 South Van Buren Street</t>
  </si>
  <si>
    <t>54301-3526</t>
  </si>
  <si>
    <t>44.5012</t>
  </si>
  <si>
    <t>-88.0122</t>
  </si>
  <si>
    <t>24313</t>
  </si>
  <si>
    <t>51503</t>
  </si>
  <si>
    <t>520038</t>
  </si>
  <si>
    <t>Aurora Medical Center in Washington County</t>
  </si>
  <si>
    <t>1032 East Sumner Street</t>
  </si>
  <si>
    <t>53027-1698</t>
  </si>
  <si>
    <t>55131</t>
  </si>
  <si>
    <t>43.3184</t>
  </si>
  <si>
    <t>-88.3625</t>
  </si>
  <si>
    <t>6020</t>
  </si>
  <si>
    <t>520212</t>
  </si>
  <si>
    <t>Marshfield Medical Center - Minocqua</t>
  </si>
  <si>
    <t>9576 State Highway 70</t>
  </si>
  <si>
    <t>Minocqua</t>
  </si>
  <si>
    <t>54548</t>
  </si>
  <si>
    <t>55085</t>
  </si>
  <si>
    <t>45.866</t>
  </si>
  <si>
    <t>-89.8317</t>
  </si>
  <si>
    <t>521336</t>
  </si>
  <si>
    <t>Hayward Area Memorial Hospital and Water's Edge</t>
  </si>
  <si>
    <t>11040 North State Road 77</t>
  </si>
  <si>
    <t>Hayward</t>
  </si>
  <si>
    <t>54843-6391</t>
  </si>
  <si>
    <t>55113</t>
  </si>
  <si>
    <t>46.0355</t>
  </si>
  <si>
    <t>-91.4884</t>
  </si>
  <si>
    <t>812</t>
  </si>
  <si>
    <t>4634</t>
  </si>
  <si>
    <t>33362</t>
  </si>
  <si>
    <t>523028</t>
  </si>
  <si>
    <t>UW Health Rehabilitation Hospital</t>
  </si>
  <si>
    <t>5115 North Biltmore Lane</t>
  </si>
  <si>
    <t>53718-2161</t>
  </si>
  <si>
    <t>43.1532</t>
  </si>
  <si>
    <t>-89.2966</t>
  </si>
  <si>
    <t>15095</t>
  </si>
  <si>
    <t>524041</t>
  </si>
  <si>
    <t>Willow Creek Behavioral Health</t>
  </si>
  <si>
    <t>1351 Ontario Road</t>
  </si>
  <si>
    <t>54311-8302</t>
  </si>
  <si>
    <t>44.4764</t>
  </si>
  <si>
    <t>-87.9277</t>
  </si>
  <si>
    <t>2611</t>
  </si>
  <si>
    <t>15772</t>
  </si>
  <si>
    <t>521304</t>
  </si>
  <si>
    <t>Gundersen St. Joseph's Hospital and Clinics</t>
  </si>
  <si>
    <t>400 Water Avenue</t>
  </si>
  <si>
    <t>54634-9054</t>
  </si>
  <si>
    <t>55123</t>
  </si>
  <si>
    <t>43.6487</t>
  </si>
  <si>
    <t>-90.3449</t>
  </si>
  <si>
    <t>3127</t>
  </si>
  <si>
    <t>521335</t>
  </si>
  <si>
    <t>Hudson Hospital and Clinic</t>
  </si>
  <si>
    <t>405 Stageline Road</t>
  </si>
  <si>
    <t>54016-7848</t>
  </si>
  <si>
    <t>44.9608</t>
  </si>
  <si>
    <t>-92.7176</t>
  </si>
  <si>
    <t>5731</t>
  </si>
  <si>
    <t>4111</t>
  </si>
  <si>
    <t>520213</t>
  </si>
  <si>
    <t>Froedtert Community Hospital – New Berlin</t>
  </si>
  <si>
    <t>4805 South Moorland Road</t>
  </si>
  <si>
    <t>New Berlin</t>
  </si>
  <si>
    <t>53151</t>
  </si>
  <si>
    <t>520021</t>
  </si>
  <si>
    <t>Froedtert South - Kenosha Medical Center</t>
  </si>
  <si>
    <t>6308 Eighth Avenue</t>
  </si>
  <si>
    <t>53143-5082</t>
  </si>
  <si>
    <t>42.5775</t>
  </si>
  <si>
    <t>-87.8204</t>
  </si>
  <si>
    <t>21076</t>
  </si>
  <si>
    <t>33006</t>
  </si>
  <si>
    <t>520087</t>
  </si>
  <si>
    <t>Gundersen Lutheran Medical Center</t>
  </si>
  <si>
    <t>1900 South Avenue</t>
  </si>
  <si>
    <t>La Crosse</t>
  </si>
  <si>
    <t>54601-5467</t>
  </si>
  <si>
    <t>55063</t>
  </si>
  <si>
    <t>43.7942</t>
  </si>
  <si>
    <t>-91.2477</t>
  </si>
  <si>
    <t>60581</t>
  </si>
  <si>
    <t>70566</t>
  </si>
  <si>
    <t>520004</t>
  </si>
  <si>
    <t>Mayo Clinic Health System - Franciscan Healthcare in La Crosse</t>
  </si>
  <si>
    <t>700 West Avenue South</t>
  </si>
  <si>
    <t>54601-4783</t>
  </si>
  <si>
    <t>43.8044</t>
  </si>
  <si>
    <t>-91.2427</t>
  </si>
  <si>
    <t>19207</t>
  </si>
  <si>
    <t>17514</t>
  </si>
  <si>
    <t>521328</t>
  </si>
  <si>
    <t>Marshfield Medical Center - Ladysmith</t>
  </si>
  <si>
    <t>900 College Avenue West</t>
  </si>
  <si>
    <t>Ladysmith</t>
  </si>
  <si>
    <t>54848-2116</t>
  </si>
  <si>
    <t>55107</t>
  </si>
  <si>
    <t>45.4547</t>
  </si>
  <si>
    <t>-91.1101</t>
  </si>
  <si>
    <t>3574</t>
  </si>
  <si>
    <t>1191</t>
  </si>
  <si>
    <t>521322</t>
  </si>
  <si>
    <t>Grant Regional Health Center</t>
  </si>
  <si>
    <t>507 South Monroe Street</t>
  </si>
  <si>
    <t>53813-2054</t>
  </si>
  <si>
    <t>42.8438</t>
  </si>
  <si>
    <t>-90.7088</t>
  </si>
  <si>
    <t>2378</t>
  </si>
  <si>
    <t>520089</t>
  </si>
  <si>
    <t>UnityPoint Health Meriter</t>
  </si>
  <si>
    <t>202 South Park Street</t>
  </si>
  <si>
    <t>53715-1507</t>
  </si>
  <si>
    <t>43.0656</t>
  </si>
  <si>
    <t>-89.4017</t>
  </si>
  <si>
    <t>31834</t>
  </si>
  <si>
    <t>68111</t>
  </si>
  <si>
    <t>524008</t>
  </si>
  <si>
    <t>Mendota Mental Health Institute</t>
  </si>
  <si>
    <t>301 Troy Drive</t>
  </si>
  <si>
    <t>53704-1599</t>
  </si>
  <si>
    <t>43.132</t>
  </si>
  <si>
    <t>-89.3977</t>
  </si>
  <si>
    <t>573</t>
  </si>
  <si>
    <t>105091</t>
  </si>
  <si>
    <t>520083</t>
  </si>
  <si>
    <t>SSM Health St. Mary's Hospital</t>
  </si>
  <si>
    <t>700 South Park Street</t>
  </si>
  <si>
    <t>53715-1830</t>
  </si>
  <si>
    <t>43.0593</t>
  </si>
  <si>
    <t>-89.4015</t>
  </si>
  <si>
    <t>25689</t>
  </si>
  <si>
    <t>83961</t>
  </si>
  <si>
    <t>520098</t>
  </si>
  <si>
    <t>600 Highland Avenue</t>
  </si>
  <si>
    <t>53792-0002</t>
  </si>
  <si>
    <t>43.0767</t>
  </si>
  <si>
    <t>-89.432</t>
  </si>
  <si>
    <t>65440</t>
  </si>
  <si>
    <t>164373</t>
  </si>
  <si>
    <t>William S. Middleton Memorial Veterans Hospital</t>
  </si>
  <si>
    <t>2500 Overlook Terrace</t>
  </si>
  <si>
    <t>53705-2286</t>
  </si>
  <si>
    <t>43.0745</t>
  </si>
  <si>
    <t>-89.4311</t>
  </si>
  <si>
    <t>1482</t>
  </si>
  <si>
    <t>15071</t>
  </si>
  <si>
    <t>520113</t>
  </si>
  <si>
    <t>Aurora Medical Center - Bay Area</t>
  </si>
  <si>
    <t>3003 University Drive</t>
  </si>
  <si>
    <t>Marinette</t>
  </si>
  <si>
    <t>54143-4110</t>
  </si>
  <si>
    <t>55075</t>
  </si>
  <si>
    <t>45.0719</t>
  </si>
  <si>
    <t>-87.6174</t>
  </si>
  <si>
    <t>10648</t>
  </si>
  <si>
    <t>11337</t>
  </si>
  <si>
    <t>520037</t>
  </si>
  <si>
    <t>Marshfield Medical Center</t>
  </si>
  <si>
    <t>611 St Joseph Avenue</t>
  </si>
  <si>
    <t>Marshfield</t>
  </si>
  <si>
    <t>54449-1898</t>
  </si>
  <si>
    <t>55141</t>
  </si>
  <si>
    <t>44.678</t>
  </si>
  <si>
    <t>-90.177</t>
  </si>
  <si>
    <t>34095</t>
  </si>
  <si>
    <t>60307</t>
  </si>
  <si>
    <t>520064</t>
  </si>
  <si>
    <t>Aurora Sinai Medical Center</t>
  </si>
  <si>
    <t>945 North 12th Street</t>
  </si>
  <si>
    <t>53233-1337</t>
  </si>
  <si>
    <t>43.0426</t>
  </si>
  <si>
    <t>-87.9279</t>
  </si>
  <si>
    <t>13561</t>
  </si>
  <si>
    <t>36482</t>
  </si>
  <si>
    <t>524019</t>
  </si>
  <si>
    <t>Norwood Health Center</t>
  </si>
  <si>
    <t>1600 North Chestnut Avenue</t>
  </si>
  <si>
    <t>54449-1499</t>
  </si>
  <si>
    <t>44.6824</t>
  </si>
  <si>
    <t>-90.1669</t>
  </si>
  <si>
    <t>10293</t>
  </si>
  <si>
    <t>520109</t>
  </si>
  <si>
    <t>Mile Bluff Medical Center</t>
  </si>
  <si>
    <t>1050 Division Street</t>
  </si>
  <si>
    <t>Mauston</t>
  </si>
  <si>
    <t>53948-1997</t>
  </si>
  <si>
    <t>55057</t>
  </si>
  <si>
    <t>43.7835</t>
  </si>
  <si>
    <t>-90.0746</t>
  </si>
  <si>
    <t>804</t>
  </si>
  <si>
    <t>6365</t>
  </si>
  <si>
    <t>38996</t>
  </si>
  <si>
    <t>521324</t>
  </si>
  <si>
    <t>Aspirus Medford Hospital &amp; Clinics, Inc.</t>
  </si>
  <si>
    <t>135 South Gibson Street</t>
  </si>
  <si>
    <t>Medford</t>
  </si>
  <si>
    <t>54451</t>
  </si>
  <si>
    <t>55119</t>
  </si>
  <si>
    <t>45.1359</t>
  </si>
  <si>
    <t>-90.354</t>
  </si>
  <si>
    <t>627</t>
  </si>
  <si>
    <t>7597</t>
  </si>
  <si>
    <t>19790</t>
  </si>
  <si>
    <t>520103</t>
  </si>
  <si>
    <t>Froedtert Menomonee Falls Hospital</t>
  </si>
  <si>
    <t>W180 N8085 Town Hall Road</t>
  </si>
  <si>
    <t>Menomonee Falls</t>
  </si>
  <si>
    <t>53051-3518</t>
  </si>
  <si>
    <t>43.1642</t>
  </si>
  <si>
    <t>-88.1374</t>
  </si>
  <si>
    <t>20643</t>
  </si>
  <si>
    <t>37276</t>
  </si>
  <si>
    <t>521340</t>
  </si>
  <si>
    <t>Mayo Clinic Health System - Red Cedar in Menomonie</t>
  </si>
  <si>
    <t>2321 Stout Road</t>
  </si>
  <si>
    <t>Menomonie</t>
  </si>
  <si>
    <t>54751-2397</t>
  </si>
  <si>
    <t>55033</t>
  </si>
  <si>
    <t>44.8831</t>
  </si>
  <si>
    <t>-91.9014</t>
  </si>
  <si>
    <t>4577</t>
  </si>
  <si>
    <t>521339</t>
  </si>
  <si>
    <t>601 South Center Avenue</t>
  </si>
  <si>
    <t>Merrill</t>
  </si>
  <si>
    <t>54452-3404</t>
  </si>
  <si>
    <t>55069</t>
  </si>
  <si>
    <t>45.1756</t>
  </si>
  <si>
    <t>-89.6818</t>
  </si>
  <si>
    <t>3000</t>
  </si>
  <si>
    <t>523300</t>
  </si>
  <si>
    <t>Children's Wisconsin</t>
  </si>
  <si>
    <t>8915 West Connell Avenue</t>
  </si>
  <si>
    <t>53226-3067</t>
  </si>
  <si>
    <t>43.042</t>
  </si>
  <si>
    <t>-88.0253</t>
  </si>
  <si>
    <t>12743</t>
  </si>
  <si>
    <t>59100</t>
  </si>
  <si>
    <t>520170</t>
  </si>
  <si>
    <t>Ascension Southeast Wisconsin Hospital - Elmbrook Campus</t>
  </si>
  <si>
    <t>19333 West North Avenue</t>
  </si>
  <si>
    <t>Brookfield</t>
  </si>
  <si>
    <t>53045-4198</t>
  </si>
  <si>
    <t>-88.1547</t>
  </si>
  <si>
    <t>15691</t>
  </si>
  <si>
    <t>523025</t>
  </si>
  <si>
    <t>Ascension Columbia St. Mary's Milwaukee Hospital</t>
  </si>
  <si>
    <t>2323 North Lake Drive</t>
  </si>
  <si>
    <t>43.0619</t>
  </si>
  <si>
    <t>-87.8799</t>
  </si>
  <si>
    <t>520078</t>
  </si>
  <si>
    <t>Ascension St. Francis Hospital</t>
  </si>
  <si>
    <t>3237 South 16th Street</t>
  </si>
  <si>
    <t>53215</t>
  </si>
  <si>
    <t>42.9856</t>
  </si>
  <si>
    <t>-87.9355</t>
  </si>
  <si>
    <t>14410</t>
  </si>
  <si>
    <t>25191</t>
  </si>
  <si>
    <t>520028</t>
  </si>
  <si>
    <t>SSM Health Monroe Hospital</t>
  </si>
  <si>
    <t>515 22nd Avenue</t>
  </si>
  <si>
    <t>53566-1598</t>
  </si>
  <si>
    <t>55045</t>
  </si>
  <si>
    <t>42.6086</t>
  </si>
  <si>
    <t>-89.6346</t>
  </si>
  <si>
    <t>14608</t>
  </si>
  <si>
    <t>7596</t>
  </si>
  <si>
    <t>520045</t>
  </si>
  <si>
    <t>ThedaCare Regional Medical Center-Neenah</t>
  </si>
  <si>
    <t>18194</t>
  </si>
  <si>
    <t>33212</t>
  </si>
  <si>
    <t>521323</t>
  </si>
  <si>
    <t>Marshfield Medical Center - Neilsville</t>
  </si>
  <si>
    <t>N3708 River Avenue</t>
  </si>
  <si>
    <t>Neillsville</t>
  </si>
  <si>
    <t>54456-7218</t>
  </si>
  <si>
    <t>55019</t>
  </si>
  <si>
    <t>44.5574</t>
  </si>
  <si>
    <t>-90.6071</t>
  </si>
  <si>
    <t>2726</t>
  </si>
  <si>
    <t>1493</t>
  </si>
  <si>
    <t>521326</t>
  </si>
  <si>
    <t>ThedaCare Medical Center-New London</t>
  </si>
  <si>
    <t>1405 Mill Street</t>
  </si>
  <si>
    <t>54961-0307</t>
  </si>
  <si>
    <t>55135</t>
  </si>
  <si>
    <t>44.3814</t>
  </si>
  <si>
    <t>-88.7339</t>
  </si>
  <si>
    <t>4482</t>
  </si>
  <si>
    <t>3088</t>
  </si>
  <si>
    <t>521345</t>
  </si>
  <si>
    <t>Westfields Hospital and Clinic</t>
  </si>
  <si>
    <t>535 Hospital Road</t>
  </si>
  <si>
    <t>New Richmond</t>
  </si>
  <si>
    <t>54017-1449</t>
  </si>
  <si>
    <t>45.1177</t>
  </si>
  <si>
    <t>-92.5552</t>
  </si>
  <si>
    <t>5806</t>
  </si>
  <si>
    <t>2455</t>
  </si>
  <si>
    <t>520062</t>
  </si>
  <si>
    <t>ProHealth Oconomowoc Memorial Hospital</t>
  </si>
  <si>
    <t>791 Summit Avenue</t>
  </si>
  <si>
    <t>Oconomowoc</t>
  </si>
  <si>
    <t>53066-3896</t>
  </si>
  <si>
    <t>43.1</t>
  </si>
  <si>
    <t>-88.4867</t>
  </si>
  <si>
    <t>8586</t>
  </si>
  <si>
    <t>8769</t>
  </si>
  <si>
    <t>524018</t>
  </si>
  <si>
    <t>Rogers Behavioral Health</t>
  </si>
  <si>
    <t>34700 Valley Road</t>
  </si>
  <si>
    <t>53066-4599</t>
  </si>
  <si>
    <t>43.0843</t>
  </si>
  <si>
    <t>-88.4369</t>
  </si>
  <si>
    <t>18264</t>
  </si>
  <si>
    <t>61100</t>
  </si>
  <si>
    <t>521310</t>
  </si>
  <si>
    <t>HSHS St. Clare Memorial Hospital</t>
  </si>
  <si>
    <t>855 South Main Street</t>
  </si>
  <si>
    <t>Oconto Falls</t>
  </si>
  <si>
    <t>54154-1296</t>
  </si>
  <si>
    <t>44.8652</t>
  </si>
  <si>
    <t>-88.1279</t>
  </si>
  <si>
    <t>2184</t>
  </si>
  <si>
    <t>521318</t>
  </si>
  <si>
    <t>Osceola Medical Center</t>
  </si>
  <si>
    <t>2600 65th Avenue</t>
  </si>
  <si>
    <t>Osceola</t>
  </si>
  <si>
    <t>54020-4370</t>
  </si>
  <si>
    <t>45.3019</t>
  </si>
  <si>
    <t>-92.7013</t>
  </si>
  <si>
    <t>2351</t>
  </si>
  <si>
    <t>1860</t>
  </si>
  <si>
    <t>520048</t>
  </si>
  <si>
    <t>Ascension Northeast Wisconsin Mercy Hospital</t>
  </si>
  <si>
    <t>500 South Oakwood Road</t>
  </si>
  <si>
    <t>54904-7944</t>
  </si>
  <si>
    <t>44.0129</t>
  </si>
  <si>
    <t>-88.6005</t>
  </si>
  <si>
    <t>10239</t>
  </si>
  <si>
    <t>13769</t>
  </si>
  <si>
    <t>521302</t>
  </si>
  <si>
    <t>Mayo Clinic Health System - Oakridge in Osseo</t>
  </si>
  <si>
    <t>13025 Eighth Street</t>
  </si>
  <si>
    <t>Osseo</t>
  </si>
  <si>
    <t>54758-7634</t>
  </si>
  <si>
    <t>55121</t>
  </si>
  <si>
    <t>44.5781</t>
  </si>
  <si>
    <t>-91.212</t>
  </si>
  <si>
    <t>4330</t>
  </si>
  <si>
    <t>521325</t>
  </si>
  <si>
    <t>Marshfield Medical Center - Park Falls</t>
  </si>
  <si>
    <t>98 Sherry Avenue</t>
  </si>
  <si>
    <t>Park Falls</t>
  </si>
  <si>
    <t>54552-1467</t>
  </si>
  <si>
    <t>55099</t>
  </si>
  <si>
    <t>45.9316</t>
  </si>
  <si>
    <t>-90.442</t>
  </si>
  <si>
    <t>1672</t>
  </si>
  <si>
    <t>520041</t>
  </si>
  <si>
    <t>Aspirus Divine Savior Hospital &amp; Clinics</t>
  </si>
  <si>
    <t>2817 New Pinery Road</t>
  </si>
  <si>
    <t>Portage</t>
  </si>
  <si>
    <t>53901-9240</t>
  </si>
  <si>
    <t>43.5671</t>
  </si>
  <si>
    <t>-89.4666</t>
  </si>
  <si>
    <t>1456</t>
  </si>
  <si>
    <t>9875</t>
  </si>
  <si>
    <t>41594</t>
  </si>
  <si>
    <t>520027</t>
  </si>
  <si>
    <t>Ascension Columbia St. Mary's Hospital Ozaukee</t>
  </si>
  <si>
    <t>13111 North Port Washington Road</t>
  </si>
  <si>
    <t>Mequon</t>
  </si>
  <si>
    <t>53097-2416</t>
  </si>
  <si>
    <t>43.2564</t>
  </si>
  <si>
    <t>-87.9262</t>
  </si>
  <si>
    <t>11215</t>
  </si>
  <si>
    <t>20530</t>
  </si>
  <si>
    <t>521330</t>
  </si>
  <si>
    <t>Crossing Rivers Health</t>
  </si>
  <si>
    <t>37868 US Highway 18</t>
  </si>
  <si>
    <t>Prairie Du Chien</t>
  </si>
  <si>
    <t>53821-8416</t>
  </si>
  <si>
    <t>55023</t>
  </si>
  <si>
    <t>43.0217</t>
  </si>
  <si>
    <t>-91.1129</t>
  </si>
  <si>
    <t>520095</t>
  </si>
  <si>
    <t>Sauk Prairie Healthcare</t>
  </si>
  <si>
    <t>260 26th Street</t>
  </si>
  <si>
    <t>Prairie Du Sac</t>
  </si>
  <si>
    <t>53578-1599</t>
  </si>
  <si>
    <t>43.2867</t>
  </si>
  <si>
    <t>-89.7541</t>
  </si>
  <si>
    <t>7201</t>
  </si>
  <si>
    <t>520096</t>
  </si>
  <si>
    <t>Ascension All Saints</t>
  </si>
  <si>
    <t>3801 Spring Street</t>
  </si>
  <si>
    <t>Racine</t>
  </si>
  <si>
    <t>53405-1690</t>
  </si>
  <si>
    <t>42.7318</t>
  </si>
  <si>
    <t>-87.8265</t>
  </si>
  <si>
    <t>27296</t>
  </si>
  <si>
    <t>58154</t>
  </si>
  <si>
    <t>521351</t>
  </si>
  <si>
    <t>Reedsburg Area Medical Center</t>
  </si>
  <si>
    <t>2000 North Dewey Street</t>
  </si>
  <si>
    <t>Reedsburg</t>
  </si>
  <si>
    <t>53959-1097</t>
  </si>
  <si>
    <t>43.5496</t>
  </si>
  <si>
    <t>-89.993</t>
  </si>
  <si>
    <t>6881</t>
  </si>
  <si>
    <t>2669</t>
  </si>
  <si>
    <t>520019</t>
  </si>
  <si>
    <t>St. Mary's Hospital</t>
  </si>
  <si>
    <t>2251 North Shore Drive</t>
  </si>
  <si>
    <t>Rhinelander</t>
  </si>
  <si>
    <t>54501-6710</t>
  </si>
  <si>
    <t>45.6393</t>
  </si>
  <si>
    <t>-89.3748</t>
  </si>
  <si>
    <t>8900</t>
  </si>
  <si>
    <t>8255</t>
  </si>
  <si>
    <t>520011</t>
  </si>
  <si>
    <t>Marshfield Medical Center - Rice Lake</t>
  </si>
  <si>
    <t>1700 West Stout Street</t>
  </si>
  <si>
    <t>Rice Lake</t>
  </si>
  <si>
    <t>54868-5000</t>
  </si>
  <si>
    <t>45.5067</t>
  </si>
  <si>
    <t>-91.7588</t>
  </si>
  <si>
    <t>17847</t>
  </si>
  <si>
    <t>5496</t>
  </si>
  <si>
    <t>521341</t>
  </si>
  <si>
    <t>Richland Hospital</t>
  </si>
  <si>
    <t>333 East Second Street</t>
  </si>
  <si>
    <t>Richland Center</t>
  </si>
  <si>
    <t>53581-1914</t>
  </si>
  <si>
    <t>55103</t>
  </si>
  <si>
    <t>43.3391</t>
  </si>
  <si>
    <t>-90.3828</t>
  </si>
  <si>
    <t>5268</t>
  </si>
  <si>
    <t>2997</t>
  </si>
  <si>
    <t>521321</t>
  </si>
  <si>
    <t>SSM Health Ripon Community Hospital</t>
  </si>
  <si>
    <t>845 Parkside Street</t>
  </si>
  <si>
    <t>Ripon</t>
  </si>
  <si>
    <t>54971-8505</t>
  </si>
  <si>
    <t>43.8355</t>
  </si>
  <si>
    <t>-88.8174</t>
  </si>
  <si>
    <t>2109</t>
  </si>
  <si>
    <t>521349</t>
  </si>
  <si>
    <t>River Falls Area Hospital</t>
  </si>
  <si>
    <t>1629 East Division Street</t>
  </si>
  <si>
    <t>River Falls</t>
  </si>
  <si>
    <t>54022-1571</t>
  </si>
  <si>
    <t>55093</t>
  </si>
  <si>
    <t>44.8648</t>
  </si>
  <si>
    <t>-92.6023</t>
  </si>
  <si>
    <t>4167</t>
  </si>
  <si>
    <t>521337</t>
  </si>
  <si>
    <t>St. Croix Regional Medical Center</t>
  </si>
  <si>
    <t>235 State Street</t>
  </si>
  <si>
    <t>St Croix Falls</t>
  </si>
  <si>
    <t>54024-4117</t>
  </si>
  <si>
    <t>45.4096</t>
  </si>
  <si>
    <t>-92.6434</t>
  </si>
  <si>
    <t>9581</t>
  </si>
  <si>
    <t>3987</t>
  </si>
  <si>
    <t>521346</t>
  </si>
  <si>
    <t>ThedaCare Medical Center-Shawano</t>
  </si>
  <si>
    <t>100 County Road B</t>
  </si>
  <si>
    <t>Shawano</t>
  </si>
  <si>
    <t>54166-2127</t>
  </si>
  <si>
    <t>55115</t>
  </si>
  <si>
    <t>44.7613</t>
  </si>
  <si>
    <t>-88.5667</t>
  </si>
  <si>
    <t>7661</t>
  </si>
  <si>
    <t>4327</t>
  </si>
  <si>
    <t>520044</t>
  </si>
  <si>
    <t>HSHS St. Nicholas Hospital</t>
  </si>
  <si>
    <t>3100 Superior Avenue</t>
  </si>
  <si>
    <t>Sheboygan</t>
  </si>
  <si>
    <t>53081-1948</t>
  </si>
  <si>
    <t>55117</t>
  </si>
  <si>
    <t>43.7625</t>
  </si>
  <si>
    <t>-87.7477</t>
  </si>
  <si>
    <t>8174</t>
  </si>
  <si>
    <t>6161</t>
  </si>
  <si>
    <t>520035</t>
  </si>
  <si>
    <t>Aurora Sheboygan Memorial Medical Center</t>
  </si>
  <si>
    <t>2629 North Seventh Street</t>
  </si>
  <si>
    <t>53083-4998</t>
  </si>
  <si>
    <t>43.7726</t>
  </si>
  <si>
    <t>-87.7104</t>
  </si>
  <si>
    <t>17646</t>
  </si>
  <si>
    <t>17624</t>
  </si>
  <si>
    <t>521305</t>
  </si>
  <si>
    <t>Mayo Clinic Health System - Franciscan Healthcare in Sparta</t>
  </si>
  <si>
    <t>310 West Main Street</t>
  </si>
  <si>
    <t>54656-2171</t>
  </si>
  <si>
    <t>55081</t>
  </si>
  <si>
    <t>43.9444</t>
  </si>
  <si>
    <t>-90.8143</t>
  </si>
  <si>
    <t>2511</t>
  </si>
  <si>
    <t>521332</t>
  </si>
  <si>
    <t>Spooner Health</t>
  </si>
  <si>
    <t>1280 Chandler Drive</t>
  </si>
  <si>
    <t>Spooner</t>
  </si>
  <si>
    <t>54801-1299</t>
  </si>
  <si>
    <t>45.8425</t>
  </si>
  <si>
    <t>-91.8732</t>
  </si>
  <si>
    <t>1924</t>
  </si>
  <si>
    <t>521311</t>
  </si>
  <si>
    <t>Our Lady of Victory Hospital</t>
  </si>
  <si>
    <t>1120 Pine Street</t>
  </si>
  <si>
    <t>Stanley</t>
  </si>
  <si>
    <t>54768-1297</t>
  </si>
  <si>
    <t>44.9539</t>
  </si>
  <si>
    <t>-90.9194</t>
  </si>
  <si>
    <t>1481</t>
  </si>
  <si>
    <t>857</t>
  </si>
  <si>
    <t>520002</t>
  </si>
  <si>
    <t>St. Michael's Hospital</t>
  </si>
  <si>
    <t>900 Illinois Avenue</t>
  </si>
  <si>
    <t>Stevens Point</t>
  </si>
  <si>
    <t>54481-3196</t>
  </si>
  <si>
    <t>55097</t>
  </si>
  <si>
    <t>44.5265</t>
  </si>
  <si>
    <t>-89.5671</t>
  </si>
  <si>
    <t>12593</t>
  </si>
  <si>
    <t>9613</t>
  </si>
  <si>
    <t>521343</t>
  </si>
  <si>
    <t>Stoughton Health</t>
  </si>
  <si>
    <t>900 Ridge Street</t>
  </si>
  <si>
    <t>53589-1864</t>
  </si>
  <si>
    <t>42.9208</t>
  </si>
  <si>
    <t>-89.2103</t>
  </si>
  <si>
    <t>4056</t>
  </si>
  <si>
    <t>521358</t>
  </si>
  <si>
    <t>Door County Medical Center</t>
  </si>
  <si>
    <t>323 South 18th Avenue</t>
  </si>
  <si>
    <t>Sturgeon Bay</t>
  </si>
  <si>
    <t>54235-1495</t>
  </si>
  <si>
    <t>55029</t>
  </si>
  <si>
    <t>44.8341</t>
  </si>
  <si>
    <t>-87.3542</t>
  </si>
  <si>
    <t>1242</t>
  </si>
  <si>
    <t>8238</t>
  </si>
  <si>
    <t>14433</t>
  </si>
  <si>
    <t>521329</t>
  </si>
  <si>
    <t>Essentia Health St. Mary's Hospital of Superior</t>
  </si>
  <si>
    <t>3500 Tower Avenue</t>
  </si>
  <si>
    <t>Superior</t>
  </si>
  <si>
    <t>54880-5395</t>
  </si>
  <si>
    <t>55031</t>
  </si>
  <si>
    <t>46.6975</t>
  </si>
  <si>
    <t>-92.1024</t>
  </si>
  <si>
    <t>11628</t>
  </si>
  <si>
    <t>2222</t>
  </si>
  <si>
    <t>521320</t>
  </si>
  <si>
    <t>Tomah Health</t>
  </si>
  <si>
    <t>321 Butts Avenue</t>
  </si>
  <si>
    <t>Tomah</t>
  </si>
  <si>
    <t>54660-1412</t>
  </si>
  <si>
    <t>43.9841</t>
  </si>
  <si>
    <t>-90.5156</t>
  </si>
  <si>
    <t>4613</t>
  </si>
  <si>
    <t>3010</t>
  </si>
  <si>
    <t>Tomah VA Medical Center</t>
  </si>
  <si>
    <t>500 East Veterans Street</t>
  </si>
  <si>
    <t>54660-3105</t>
  </si>
  <si>
    <t>44.0036</t>
  </si>
  <si>
    <t>-90.4934</t>
  </si>
  <si>
    <t>521313</t>
  </si>
  <si>
    <t>Sacred Heart Hospital</t>
  </si>
  <si>
    <t>401 West Mohawk Drive</t>
  </si>
  <si>
    <t>Tomahawk</t>
  </si>
  <si>
    <t>54487-2274</t>
  </si>
  <si>
    <t>45.4872</t>
  </si>
  <si>
    <t>-89.7339</t>
  </si>
  <si>
    <t>2242</t>
  </si>
  <si>
    <t>520034</t>
  </si>
  <si>
    <t>Aurora Medical Center - Manitowoc County</t>
  </si>
  <si>
    <t>5000 Memorial Drive</t>
  </si>
  <si>
    <t>Two Rivers</t>
  </si>
  <si>
    <t>54241-3900</t>
  </si>
  <si>
    <t>44.1238</t>
  </si>
  <si>
    <t>-87.6201</t>
  </si>
  <si>
    <t>8956</t>
  </si>
  <si>
    <t>6112</t>
  </si>
  <si>
    <t>521348</t>
  </si>
  <si>
    <t>Vernon Memorial Healthcare</t>
  </si>
  <si>
    <t>E8270 660th Ave</t>
  </si>
  <si>
    <t>Elk Mound</t>
  </si>
  <si>
    <t>54739-4401</t>
  </si>
  <si>
    <t>43.5517</t>
  </si>
  <si>
    <t>-90.8885</t>
  </si>
  <si>
    <t>5041</t>
  </si>
  <si>
    <t>3226</t>
  </si>
  <si>
    <t>520116</t>
  </si>
  <si>
    <t>Watertown Regional Medical Center</t>
  </si>
  <si>
    <t>53098-3303</t>
  </si>
  <si>
    <t>43.2002</t>
  </si>
  <si>
    <t>-88.6964</t>
  </si>
  <si>
    <t>8296</t>
  </si>
  <si>
    <t>9279</t>
  </si>
  <si>
    <t>524026</t>
  </si>
  <si>
    <t>Waukesha County Mental Health Center</t>
  </si>
  <si>
    <t>1501 Airport Road</t>
  </si>
  <si>
    <t>53188</t>
  </si>
  <si>
    <t>43.0323</t>
  </si>
  <si>
    <t>-88.231</t>
  </si>
  <si>
    <t>5790</t>
  </si>
  <si>
    <t>520008</t>
  </si>
  <si>
    <t>ProHealth Waukesha Memorial Hospital</t>
  </si>
  <si>
    <t>725 American Avenue</t>
  </si>
  <si>
    <t>53188-5099</t>
  </si>
  <si>
    <t>43.0109</t>
  </si>
  <si>
    <t>-88.2423</t>
  </si>
  <si>
    <t>33735</t>
  </si>
  <si>
    <t>50772</t>
  </si>
  <si>
    <t>521334</t>
  </si>
  <si>
    <t>ThedaCare Medical Center-Waupaca</t>
  </si>
  <si>
    <t>800 Riverside Drive</t>
  </si>
  <si>
    <t>Waupaca</t>
  </si>
  <si>
    <t>54981-1999</t>
  </si>
  <si>
    <t>-89.0764</t>
  </si>
  <si>
    <t>6629</t>
  </si>
  <si>
    <t>2884</t>
  </si>
  <si>
    <t>521327</t>
  </si>
  <si>
    <t>SSM Health Waupun Memorial Hospital</t>
  </si>
  <si>
    <t>620 West Brown Street</t>
  </si>
  <si>
    <t>Waupun</t>
  </si>
  <si>
    <t>53963-1799</t>
  </si>
  <si>
    <t>43.6319</t>
  </si>
  <si>
    <t>-88.7459</t>
  </si>
  <si>
    <t>4544</t>
  </si>
  <si>
    <t>1319</t>
  </si>
  <si>
    <t>524017</t>
  </si>
  <si>
    <t>North Central Health Care</t>
  </si>
  <si>
    <t>1100 Lake View Drive</t>
  </si>
  <si>
    <t>Wausau</t>
  </si>
  <si>
    <t>54403-6785</t>
  </si>
  <si>
    <t>44.9315</t>
  </si>
  <si>
    <t>-89.6336</t>
  </si>
  <si>
    <t>769</t>
  </si>
  <si>
    <t>61162</t>
  </si>
  <si>
    <t>520030</t>
  </si>
  <si>
    <t>Aspirus Wausau Hospital, Inc.</t>
  </si>
  <si>
    <t>333 Pine Ridge Boulevard</t>
  </si>
  <si>
    <t>54401-4187</t>
  </si>
  <si>
    <t>44.966</t>
  </si>
  <si>
    <t>-89.6677</t>
  </si>
  <si>
    <t>32729</t>
  </si>
  <si>
    <t>68559</t>
  </si>
  <si>
    <t>520177</t>
  </si>
  <si>
    <t>Froedtert and the Medical College of Wisconsin Froedtert Hospital</t>
  </si>
  <si>
    <t>9200 West Wisconsin Avenue</t>
  </si>
  <si>
    <t>53226-3596</t>
  </si>
  <si>
    <t>43.0409</t>
  </si>
  <si>
    <t>-88.0249</t>
  </si>
  <si>
    <t>65120</t>
  </si>
  <si>
    <t>192486</t>
  </si>
  <si>
    <t>524001</t>
  </si>
  <si>
    <t>Milwaukee County Behavioral Health Division</t>
  </si>
  <si>
    <t>9455 Watertown Plank Road</t>
  </si>
  <si>
    <t>53226-3559</t>
  </si>
  <si>
    <t>43.0435</t>
  </si>
  <si>
    <t>-88.03</t>
  </si>
  <si>
    <t>5047</t>
  </si>
  <si>
    <t>524000</t>
  </si>
  <si>
    <t>Aurora Psychiatric Hospital</t>
  </si>
  <si>
    <t>1220 Dewey Avenue</t>
  </si>
  <si>
    <t>Wauwatosa</t>
  </si>
  <si>
    <t>53213-2598</t>
  </si>
  <si>
    <t>43.0464</t>
  </si>
  <si>
    <t>-88.0077</t>
  </si>
  <si>
    <t>8424</t>
  </si>
  <si>
    <t>22556</t>
  </si>
  <si>
    <t>520139</t>
  </si>
  <si>
    <t>Aurora West Allis Medical Center</t>
  </si>
  <si>
    <t>8901 West Lincoln Avenue</t>
  </si>
  <si>
    <t>West Allis</t>
  </si>
  <si>
    <t>19718</t>
  </si>
  <si>
    <t>35967</t>
  </si>
  <si>
    <t>520063</t>
  </si>
  <si>
    <t>Froedtert West Bend Hospital</t>
  </si>
  <si>
    <t>3200 Pleasant Valley Road</t>
  </si>
  <si>
    <t>West Bend</t>
  </si>
  <si>
    <t>53095-9274</t>
  </si>
  <si>
    <t>43.3558</t>
  </si>
  <si>
    <t>-88.195</t>
  </si>
  <si>
    <t>12231</t>
  </si>
  <si>
    <t>521316</t>
  </si>
  <si>
    <t>Gundersen Tri-County Hospital and Clinics</t>
  </si>
  <si>
    <t>18601 Lincoln Street</t>
  </si>
  <si>
    <t>Whitehall</t>
  </si>
  <si>
    <t>54773-8605</t>
  </si>
  <si>
    <t>44.3645</t>
  </si>
  <si>
    <t>-91.3186</t>
  </si>
  <si>
    <t>1775</t>
  </si>
  <si>
    <t>13715</t>
  </si>
  <si>
    <t>521303</t>
  </si>
  <si>
    <t>Theda Care Medical Center - Wild Rose</t>
  </si>
  <si>
    <t>601 Grove Avenue</t>
  </si>
  <si>
    <t>Wild Rose</t>
  </si>
  <si>
    <t>54984-6903</t>
  </si>
  <si>
    <t>55137</t>
  </si>
  <si>
    <t>44.1831</t>
  </si>
  <si>
    <t>-89.2462</t>
  </si>
  <si>
    <t>1165</t>
  </si>
  <si>
    <t>524002</t>
  </si>
  <si>
    <t>Winnebago Mental Health Institute</t>
  </si>
  <si>
    <t>1300 South Drive</t>
  </si>
  <si>
    <t>Winnebago</t>
  </si>
  <si>
    <t>54985</t>
  </si>
  <si>
    <t>44.0745</t>
  </si>
  <si>
    <t>-88.5179</t>
  </si>
  <si>
    <t>61320</t>
  </si>
  <si>
    <t>520033</t>
  </si>
  <si>
    <t>Aspirus Riverview Hospital and Clinics, Inc.</t>
  </si>
  <si>
    <t>410 Dewey Street</t>
  </si>
  <si>
    <t>Wisconsin Rapids</t>
  </si>
  <si>
    <t>54494-4715</t>
  </si>
  <si>
    <t>44.3818</t>
  </si>
  <si>
    <t>-89.8305</t>
  </si>
  <si>
    <t>13062</t>
  </si>
  <si>
    <t>9132</t>
  </si>
  <si>
    <t>Clement J. Zablocki Veterans Affairs Medical Center</t>
  </si>
  <si>
    <t>5000 West National Avenue</t>
  </si>
  <si>
    <t>53295-0001</t>
  </si>
  <si>
    <t>43.0209</t>
  </si>
  <si>
    <t>-87.9762</t>
  </si>
  <si>
    <t>10436</t>
  </si>
  <si>
    <t>122475</t>
  </si>
  <si>
    <t>520091</t>
  </si>
  <si>
    <t>Howard Young Medical Center</t>
  </si>
  <si>
    <t>240 Maple Street</t>
  </si>
  <si>
    <t>Woodruff</t>
  </si>
  <si>
    <t>54568-9190</t>
  </si>
  <si>
    <t>45.8941</t>
  </si>
  <si>
    <t>-89.7018</t>
  </si>
  <si>
    <t>5336</t>
  </si>
  <si>
    <t>7133</t>
  </si>
  <si>
    <t>524025</t>
  </si>
  <si>
    <t>Fond Du Lac County Mental Health Center</t>
  </si>
  <si>
    <t>459 East First Street</t>
  </si>
  <si>
    <t>54935-4599</t>
  </si>
  <si>
    <t>43.7764</t>
  </si>
  <si>
    <t>-88.429</t>
  </si>
  <si>
    <t>524014</t>
  </si>
  <si>
    <t>Brown County Community Treatment Center</t>
  </si>
  <si>
    <t>3150 Gershwin Drive</t>
  </si>
  <si>
    <t>54311-5899</t>
  </si>
  <si>
    <t>44.5229</t>
  </si>
  <si>
    <t>-87.9249</t>
  </si>
  <si>
    <t>744</t>
  </si>
  <si>
    <t>3547</t>
  </si>
  <si>
    <t>520210</t>
  </si>
  <si>
    <t>Marshfield Medical Center - Eau Claire Hospital</t>
  </si>
  <si>
    <t>2310 Craig Road</t>
  </si>
  <si>
    <t>54701-6128</t>
  </si>
  <si>
    <t>44.7942</t>
  </si>
  <si>
    <t>-91.5191</t>
  </si>
  <si>
    <t>15378</t>
  </si>
  <si>
    <t>10217</t>
  </si>
  <si>
    <t>183028</t>
  </si>
  <si>
    <t>Encompass Rehabilitation Hospital of Lakeview</t>
  </si>
  <si>
    <t>134 Heartland Drive</t>
  </si>
  <si>
    <t>KY</t>
  </si>
  <si>
    <t>42701-2778</t>
  </si>
  <si>
    <t>21093</t>
  </si>
  <si>
    <t>37.7134</t>
  </si>
  <si>
    <t>-85.8746</t>
  </si>
  <si>
    <t>7457</t>
  </si>
  <si>
    <t>184014</t>
  </si>
  <si>
    <t>Cumberland Hall Hospital</t>
  </si>
  <si>
    <t>270 Walton Way</t>
  </si>
  <si>
    <t>Hopkinsville</t>
  </si>
  <si>
    <t>42240-6808</t>
  </si>
  <si>
    <t>21047</t>
  </si>
  <si>
    <t>36.7384</t>
  </si>
  <si>
    <t>-87.468</t>
  </si>
  <si>
    <t>180038</t>
  </si>
  <si>
    <t>Owensboro Health Regional Hospital</t>
  </si>
  <si>
    <t>1201 Pleasant Valley Road</t>
  </si>
  <si>
    <t>Owensboro</t>
  </si>
  <si>
    <t>42303</t>
  </si>
  <si>
    <t>21059</t>
  </si>
  <si>
    <t>37.7794</t>
  </si>
  <si>
    <t>-87.0636</t>
  </si>
  <si>
    <t>15354</t>
  </si>
  <si>
    <t>41890</t>
  </si>
  <si>
    <t>72385</t>
  </si>
  <si>
    <t>Federal Medical Center</t>
  </si>
  <si>
    <t>3301 Leestown Road</t>
  </si>
  <si>
    <t>40511-8799</t>
  </si>
  <si>
    <t>21067</t>
  </si>
  <si>
    <t>38.0967</t>
  </si>
  <si>
    <t>-84.5652</t>
  </si>
  <si>
    <t>1656</t>
  </si>
  <si>
    <t>183029</t>
  </si>
  <si>
    <t>Southern Kentucky Rehabilitation Hospital</t>
  </si>
  <si>
    <t>1300 Campbell Lane</t>
  </si>
  <si>
    <t>42104-4162</t>
  </si>
  <si>
    <t>21227</t>
  </si>
  <si>
    <t>36.9573</t>
  </si>
  <si>
    <t>-86.4478</t>
  </si>
  <si>
    <t>3491</t>
  </si>
  <si>
    <t>180139</t>
  </si>
  <si>
    <t>Kentucky River Medical Center</t>
  </si>
  <si>
    <t>540 Jett Drive</t>
  </si>
  <si>
    <t>41339-9622</t>
  </si>
  <si>
    <t>21025</t>
  </si>
  <si>
    <t>37.5656</t>
  </si>
  <si>
    <t>-83.3696</t>
  </si>
  <si>
    <t>5945</t>
  </si>
  <si>
    <t>8501</t>
  </si>
  <si>
    <t>180013</t>
  </si>
  <si>
    <t>Medical Center at Bowling Green</t>
  </si>
  <si>
    <t>250 Park Street</t>
  </si>
  <si>
    <t>42101-1795</t>
  </si>
  <si>
    <t>36.9955</t>
  </si>
  <si>
    <t>-86.4301</t>
  </si>
  <si>
    <t>95335</t>
  </si>
  <si>
    <t>183030</t>
  </si>
  <si>
    <t>Gateway Rehabilitation Hospital</t>
  </si>
  <si>
    <t>5940 Merchant Street</t>
  </si>
  <si>
    <t>41042-1158</t>
  </si>
  <si>
    <t>21015</t>
  </si>
  <si>
    <t>39.008</t>
  </si>
  <si>
    <t>-84.6551</t>
  </si>
  <si>
    <t>2264</t>
  </si>
  <si>
    <t>7226</t>
  </si>
  <si>
    <t>182004</t>
  </si>
  <si>
    <t>Select Specialty Hospital-Northern Kentucky</t>
  </si>
  <si>
    <t>85 North Grand Avenue</t>
  </si>
  <si>
    <t>Fort Thomas</t>
  </si>
  <si>
    <t>41075-1793</t>
  </si>
  <si>
    <t>21037</t>
  </si>
  <si>
    <t>39.0782</t>
  </si>
  <si>
    <t>-84.4669</t>
  </si>
  <si>
    <t>4826</t>
  </si>
  <si>
    <t>184017</t>
  </si>
  <si>
    <t>Rivendell Behavioral Health</t>
  </si>
  <si>
    <t>1035 Porter Pike</t>
  </si>
  <si>
    <t>42103-9581</t>
  </si>
  <si>
    <t>36.9976</t>
  </si>
  <si>
    <t>-86.3822</t>
  </si>
  <si>
    <t>182005</t>
  </si>
  <si>
    <t>Commonwealth Regional Specialty Hospital</t>
  </si>
  <si>
    <t>250 Park Drive, 6th Floor</t>
  </si>
  <si>
    <t>42101-1760</t>
  </si>
  <si>
    <t>4976</t>
  </si>
  <si>
    <t>182006</t>
  </si>
  <si>
    <t>ContinueCARE Hospital at Baptist Health Corbin</t>
  </si>
  <si>
    <t>1 Trillium Way, Lower Level</t>
  </si>
  <si>
    <t>Corbin</t>
  </si>
  <si>
    <t>40701-8727</t>
  </si>
  <si>
    <t>21235</t>
  </si>
  <si>
    <t>36.9224</t>
  </si>
  <si>
    <t>-84.12</t>
  </si>
  <si>
    <t>7106</t>
  </si>
  <si>
    <t>182002</t>
  </si>
  <si>
    <t>Continuing Care Hospital</t>
  </si>
  <si>
    <t>1 Saint Joseph Drive</t>
  </si>
  <si>
    <t>40504-3742</t>
  </si>
  <si>
    <t>38.0325</t>
  </si>
  <si>
    <t>-84.5236</t>
  </si>
  <si>
    <t>5817</t>
  </si>
  <si>
    <t>182003</t>
  </si>
  <si>
    <t>Select Specialty Hospital-Central Kentucky</t>
  </si>
  <si>
    <t>217 S. 3rd Street, Floor Fourth</t>
  </si>
  <si>
    <t>40422-1823</t>
  </si>
  <si>
    <t>21021</t>
  </si>
  <si>
    <t>38.0422</t>
  </si>
  <si>
    <t>-84.5007</t>
  </si>
  <si>
    <t>6219</t>
  </si>
  <si>
    <t>184007</t>
  </si>
  <si>
    <t>The Brook at Dupont</t>
  </si>
  <si>
    <t>1405 Browns Lane</t>
  </si>
  <si>
    <t>40207-4608</t>
  </si>
  <si>
    <t>21111</t>
  </si>
  <si>
    <t>38.2356</t>
  </si>
  <si>
    <t>-85.6272</t>
  </si>
  <si>
    <t>184008</t>
  </si>
  <si>
    <t>The Brook Hospital - KMI</t>
  </si>
  <si>
    <t>8521 Old LaGrange Road</t>
  </si>
  <si>
    <t>40242-3800</t>
  </si>
  <si>
    <t>38.2785</t>
  </si>
  <si>
    <t>-85.518</t>
  </si>
  <si>
    <t>1644</t>
  </si>
  <si>
    <t>17693</t>
  </si>
  <si>
    <t>180009</t>
  </si>
  <si>
    <t>King's Daughters Medical Center</t>
  </si>
  <si>
    <t>2201 Lexington Avenue</t>
  </si>
  <si>
    <t>41101-2874</t>
  </si>
  <si>
    <t>21019</t>
  </si>
  <si>
    <t>38.4703</t>
  </si>
  <si>
    <t>-82.6349</t>
  </si>
  <si>
    <t>30434</t>
  </si>
  <si>
    <t>133886</t>
  </si>
  <si>
    <t>181328</t>
  </si>
  <si>
    <t>Barbourville ARH Hospital</t>
  </si>
  <si>
    <t>80 Hospital Drive</t>
  </si>
  <si>
    <t>Barbourville</t>
  </si>
  <si>
    <t>40906-7363</t>
  </si>
  <si>
    <t>21121</t>
  </si>
  <si>
    <t>36.8506</t>
  </si>
  <si>
    <t>-83.8705</t>
  </si>
  <si>
    <t>3080</t>
  </si>
  <si>
    <t>180025</t>
  </si>
  <si>
    <t>CHI Saint Joseph Health - Flaget Memorial Hospital</t>
  </si>
  <si>
    <t>4305 New Shepherdsville Road</t>
  </si>
  <si>
    <t>Bardstown</t>
  </si>
  <si>
    <t>40004-9019</t>
  </si>
  <si>
    <t>21179</t>
  </si>
  <si>
    <t>37.8619</t>
  </si>
  <si>
    <t>-85.5232</t>
  </si>
  <si>
    <t>8003</t>
  </si>
  <si>
    <t>9937</t>
  </si>
  <si>
    <t>181327</t>
  </si>
  <si>
    <t>Marshall County Hospital</t>
  </si>
  <si>
    <t>615 Old Symsonia Road</t>
  </si>
  <si>
    <t>42025-5042</t>
  </si>
  <si>
    <t>21157</t>
  </si>
  <si>
    <t>36.8671</t>
  </si>
  <si>
    <t>-88.37</t>
  </si>
  <si>
    <t>3288</t>
  </si>
  <si>
    <t>2126</t>
  </si>
  <si>
    <t>181329</t>
  </si>
  <si>
    <t>CHI Saint Joseph Health - Saint Joseph Berea</t>
  </si>
  <si>
    <t>305 Estill Street</t>
  </si>
  <si>
    <t>Berea</t>
  </si>
  <si>
    <t>40403-1909</t>
  </si>
  <si>
    <t>21151</t>
  </si>
  <si>
    <t>37.5767</t>
  </si>
  <si>
    <t>-84.2864</t>
  </si>
  <si>
    <t>4585</t>
  </si>
  <si>
    <t>4188</t>
  </si>
  <si>
    <t>180124</t>
  </si>
  <si>
    <t>TriStar Greenview Regional Hospital</t>
  </si>
  <si>
    <t>1801 Ashley Circle</t>
  </si>
  <si>
    <t>42104-3362</t>
  </si>
  <si>
    <t>36.9648</t>
  </si>
  <si>
    <t>-86.4368</t>
  </si>
  <si>
    <t>181304</t>
  </si>
  <si>
    <t>Trigg County Hospital</t>
  </si>
  <si>
    <t>254 Main Street</t>
  </si>
  <si>
    <t>42211-9153</t>
  </si>
  <si>
    <t>21221</t>
  </si>
  <si>
    <t>36.8663</t>
  </si>
  <si>
    <t>-87.8219</t>
  </si>
  <si>
    <t>3741</t>
  </si>
  <si>
    <t>180149</t>
  </si>
  <si>
    <t>T.J. Health Columbia</t>
  </si>
  <si>
    <t>901 Westlake Drive</t>
  </si>
  <si>
    <t>42728-1123</t>
  </si>
  <si>
    <t>21001</t>
  </si>
  <si>
    <t>37.0961</t>
  </si>
  <si>
    <t>-85.2943</t>
  </si>
  <si>
    <t>4163</t>
  </si>
  <si>
    <t>180087</t>
  </si>
  <si>
    <t>1700 Old Lebanon Road</t>
  </si>
  <si>
    <t>Campbellsville</t>
  </si>
  <si>
    <t>42718-9600</t>
  </si>
  <si>
    <t>21217</t>
  </si>
  <si>
    <t>37.3664</t>
  </si>
  <si>
    <t>-85.3378</t>
  </si>
  <si>
    <t>14089</t>
  </si>
  <si>
    <t>7472</t>
  </si>
  <si>
    <t>181310</t>
  </si>
  <si>
    <t>Carroll County Memorial Hospital</t>
  </si>
  <si>
    <t>309 11th Street</t>
  </si>
  <si>
    <t>41008-1400</t>
  </si>
  <si>
    <t>21041</t>
  </si>
  <si>
    <t>38.68</t>
  </si>
  <si>
    <t>-85.1685</t>
  </si>
  <si>
    <t>2576</t>
  </si>
  <si>
    <t>2337</t>
  </si>
  <si>
    <t>180080</t>
  </si>
  <si>
    <t>Baptist Health Corbin</t>
  </si>
  <si>
    <t>1 Trillium Way</t>
  </si>
  <si>
    <t>40701-8420</t>
  </si>
  <si>
    <t>36.9229</t>
  </si>
  <si>
    <t>-84.1203</t>
  </si>
  <si>
    <t>16327</t>
  </si>
  <si>
    <t>44409</t>
  </si>
  <si>
    <t>180035</t>
  </si>
  <si>
    <t>St. Elizabeth Edgewood</t>
  </si>
  <si>
    <t>1 Medical Village Drive</t>
  </si>
  <si>
    <t>Edgewood</t>
  </si>
  <si>
    <t>41017-3403</t>
  </si>
  <si>
    <t>21117</t>
  </si>
  <si>
    <t>-84.5627</t>
  </si>
  <si>
    <t>53445</t>
  </si>
  <si>
    <t>117609</t>
  </si>
  <si>
    <t>180045</t>
  </si>
  <si>
    <t>St. Elizabeth Florence</t>
  </si>
  <si>
    <t>4900 Houston Road</t>
  </si>
  <si>
    <t>41042-4824</t>
  </si>
  <si>
    <t>39.0168</t>
  </si>
  <si>
    <t>-84.6315</t>
  </si>
  <si>
    <t>16792</t>
  </si>
  <si>
    <t>40525</t>
  </si>
  <si>
    <t>180079</t>
  </si>
  <si>
    <t>Harrison Memorial Hospital</t>
  </si>
  <si>
    <t>1210 KY Highway 36E</t>
  </si>
  <si>
    <t>Cynthiana</t>
  </si>
  <si>
    <t>41031-7498</t>
  </si>
  <si>
    <t>21097</t>
  </si>
  <si>
    <t>38.3835</t>
  </si>
  <si>
    <t>-84.2775</t>
  </si>
  <si>
    <t>6548</t>
  </si>
  <si>
    <t>180048</t>
  </si>
  <si>
    <t>Ephraim McDowell Regional Medical Center</t>
  </si>
  <si>
    <t>217 South Third Street</t>
  </si>
  <si>
    <t>37.6439</t>
  </si>
  <si>
    <t>-84.7733</t>
  </si>
  <si>
    <t>15374</t>
  </si>
  <si>
    <t>34702</t>
  </si>
  <si>
    <t>180012</t>
  </si>
  <si>
    <t>Baptist Health Hardin</t>
  </si>
  <si>
    <t>913 North Dixie Avenue</t>
  </si>
  <si>
    <t>42701-2503</t>
  </si>
  <si>
    <t>37.7131</t>
  </si>
  <si>
    <t>-85.876</t>
  </si>
  <si>
    <t>13659</t>
  </si>
  <si>
    <t>53986</t>
  </si>
  <si>
    <t>60224</t>
  </si>
  <si>
    <t>181332</t>
  </si>
  <si>
    <t>Fleming County Hospital</t>
  </si>
  <si>
    <t>55 Foundation Drive</t>
  </si>
  <si>
    <t>Flemingsburg</t>
  </si>
  <si>
    <t>41041-9815</t>
  </si>
  <si>
    <t>21069</t>
  </si>
  <si>
    <t>-83.7521</t>
  </si>
  <si>
    <t>5828</t>
  </si>
  <si>
    <t>Colonel Florence A. Blanchfield Army Community Hospital</t>
  </si>
  <si>
    <t>650 Joel Drive</t>
  </si>
  <si>
    <t>Fort Campbell</t>
  </si>
  <si>
    <t>42223-5318</t>
  </si>
  <si>
    <t>47125</t>
  </si>
  <si>
    <t>36.6366</t>
  </si>
  <si>
    <t>2635</t>
  </si>
  <si>
    <t>7485</t>
  </si>
  <si>
    <t>180001</t>
  </si>
  <si>
    <t>St. Elizabeth Fort Thomas</t>
  </si>
  <si>
    <t>41075-1796</t>
  </si>
  <si>
    <t>11191</t>
  </si>
  <si>
    <t>34051</t>
  </si>
  <si>
    <t>180127</t>
  </si>
  <si>
    <t>Frankfort Regional Medical Center</t>
  </si>
  <si>
    <t>299 King's Daughters Drive</t>
  </si>
  <si>
    <t>40601-4186</t>
  </si>
  <si>
    <t>21073</t>
  </si>
  <si>
    <t>38.1601</t>
  </si>
  <si>
    <t>-84.9068</t>
  </si>
  <si>
    <t>11636</t>
  </si>
  <si>
    <t>27915</t>
  </si>
  <si>
    <t>181318</t>
  </si>
  <si>
    <t>Medical Center at Franklin</t>
  </si>
  <si>
    <t>1100 Brookhaven Road</t>
  </si>
  <si>
    <t>42134-2746</t>
  </si>
  <si>
    <t>21213</t>
  </si>
  <si>
    <t>36.7004</t>
  </si>
  <si>
    <t>-86.5756</t>
  </si>
  <si>
    <t>3804</t>
  </si>
  <si>
    <t>5834</t>
  </si>
  <si>
    <t>180101</t>
  </si>
  <si>
    <t>Georgetown Community Hospital</t>
  </si>
  <si>
    <t>1140 Lexington Road</t>
  </si>
  <si>
    <t>40324-9362</t>
  </si>
  <si>
    <t>21209</t>
  </si>
  <si>
    <t>38.1866</t>
  </si>
  <si>
    <t>-84.5613</t>
  </si>
  <si>
    <t>3828</t>
  </si>
  <si>
    <t>180017</t>
  </si>
  <si>
    <t>T. J. Samson Community Hospital</t>
  </si>
  <si>
    <t>1301 North Race Street</t>
  </si>
  <si>
    <t>Glasgow</t>
  </si>
  <si>
    <t>42141-3483</t>
  </si>
  <si>
    <t>21009</t>
  </si>
  <si>
    <t>37.0112</t>
  </si>
  <si>
    <t>-85.9051</t>
  </si>
  <si>
    <t>11791</t>
  </si>
  <si>
    <t>19010</t>
  </si>
  <si>
    <t>183027</t>
  </si>
  <si>
    <t>Encompass Health Rehabilitation Hospital of Northern Kentucky</t>
  </si>
  <si>
    <t>201 Medical Village Drive</t>
  </si>
  <si>
    <t>41017-3407</t>
  </si>
  <si>
    <t>39.0125</t>
  </si>
  <si>
    <t>-84.5668</t>
  </si>
  <si>
    <t>3123</t>
  </si>
  <si>
    <t>10540</t>
  </si>
  <si>
    <t>181325</t>
  </si>
  <si>
    <t>Jane Todd Crawford Hospital</t>
  </si>
  <si>
    <t>202-206 Milby Street</t>
  </si>
  <si>
    <t>42743-1100</t>
  </si>
  <si>
    <t>21087</t>
  </si>
  <si>
    <t>37.2425</t>
  </si>
  <si>
    <t>-85.4967</t>
  </si>
  <si>
    <t>4935</t>
  </si>
  <si>
    <t>6897</t>
  </si>
  <si>
    <t>180004</t>
  </si>
  <si>
    <t>Owensboro Health Muhlenberg Community Hospital</t>
  </si>
  <si>
    <t>440 Hopkinsville Street</t>
  </si>
  <si>
    <t>42345-1124</t>
  </si>
  <si>
    <t>21177</t>
  </si>
  <si>
    <t>37.1966</t>
  </si>
  <si>
    <t>-87.1893</t>
  </si>
  <si>
    <t>4924</t>
  </si>
  <si>
    <t>21098</t>
  </si>
  <si>
    <t>181319</t>
  </si>
  <si>
    <t>Breckinridge Memorial Hospital</t>
  </si>
  <si>
    <t>1011 Old Highway 60</t>
  </si>
  <si>
    <t>Hardinsburg</t>
  </si>
  <si>
    <t>40143-2597</t>
  </si>
  <si>
    <t>21027</t>
  </si>
  <si>
    <t>37.7669</t>
  </si>
  <si>
    <t>-86.4411</t>
  </si>
  <si>
    <t>3634</t>
  </si>
  <si>
    <t>180050</t>
  </si>
  <si>
    <t>Harlan ARH Hospital</t>
  </si>
  <si>
    <t>81 Ball Park Road</t>
  </si>
  <si>
    <t>Harlan</t>
  </si>
  <si>
    <t>40831-1792</t>
  </si>
  <si>
    <t>21095</t>
  </si>
  <si>
    <t>36.81</t>
  </si>
  <si>
    <t>-83.3149</t>
  </si>
  <si>
    <t>9083</t>
  </si>
  <si>
    <t>181302</t>
  </si>
  <si>
    <t>Ephraim McDowell James B. Haggin Memorial Hospital</t>
  </si>
  <si>
    <t>464 Linden Avenue</t>
  </si>
  <si>
    <t>Harrodsburg</t>
  </si>
  <si>
    <t>40330-1862</t>
  </si>
  <si>
    <t>21167</t>
  </si>
  <si>
    <t>37.757</t>
  </si>
  <si>
    <t>-84.8486</t>
  </si>
  <si>
    <t>1625</t>
  </si>
  <si>
    <t>181323</t>
  </si>
  <si>
    <t>Ohio County Hospital</t>
  </si>
  <si>
    <t>1211 Main Street</t>
  </si>
  <si>
    <t>42347-1619</t>
  </si>
  <si>
    <t>21183</t>
  </si>
  <si>
    <t>37.4476</t>
  </si>
  <si>
    <t>-86.8964</t>
  </si>
  <si>
    <t>6407</t>
  </si>
  <si>
    <t>3400</t>
  </si>
  <si>
    <t>180029</t>
  </si>
  <si>
    <t>Hazard ARH Regional Medical Center</t>
  </si>
  <si>
    <t>Hazard</t>
  </si>
  <si>
    <t>41701-9421</t>
  </si>
  <si>
    <t>21193</t>
  </si>
  <si>
    <t>37.278</t>
  </si>
  <si>
    <t>-83.2281</t>
  </si>
  <si>
    <t>17400</t>
  </si>
  <si>
    <t>68142</t>
  </si>
  <si>
    <t>180056</t>
  </si>
  <si>
    <t>Deaconess Henderson Hospital</t>
  </si>
  <si>
    <t>1305 North Elm Street</t>
  </si>
  <si>
    <t>42420-2775</t>
  </si>
  <si>
    <t>21101</t>
  </si>
  <si>
    <t>37.8544</t>
  </si>
  <si>
    <t>-87.5819</t>
  </si>
  <si>
    <t>8343</t>
  </si>
  <si>
    <t>11447</t>
  </si>
  <si>
    <t>180051</t>
  </si>
  <si>
    <t>Jennie Stuart Medical Center</t>
  </si>
  <si>
    <t>320 West 18th Street</t>
  </si>
  <si>
    <t>42240-1965</t>
  </si>
  <si>
    <t>36.8611</t>
  </si>
  <si>
    <t>-87.4955</t>
  </si>
  <si>
    <t>13330</t>
  </si>
  <si>
    <t>30954</t>
  </si>
  <si>
    <t>184002</t>
  </si>
  <si>
    <t>Russellville Road</t>
  </si>
  <si>
    <t>42240-3017</t>
  </si>
  <si>
    <t>36.8536</t>
  </si>
  <si>
    <t>-87.4036</t>
  </si>
  <si>
    <t>38732</t>
  </si>
  <si>
    <t>181316</t>
  </si>
  <si>
    <t>Mary Breckinridge ARH Hospital</t>
  </si>
  <si>
    <t>130 Kate Ireland Drive</t>
  </si>
  <si>
    <t>Hyden</t>
  </si>
  <si>
    <t>41749-9071</t>
  </si>
  <si>
    <t>21131</t>
  </si>
  <si>
    <t>-83.3777</t>
  </si>
  <si>
    <t>4122</t>
  </si>
  <si>
    <t>181301</t>
  </si>
  <si>
    <t>Mercy Health - Marcum and Wallace</t>
  </si>
  <si>
    <t>60 Mercy Court</t>
  </si>
  <si>
    <t>Irvine</t>
  </si>
  <si>
    <t>40336-1331</t>
  </si>
  <si>
    <t>21065</t>
  </si>
  <si>
    <t>37.7061</t>
  </si>
  <si>
    <t>-83.9773</t>
  </si>
  <si>
    <t>4242</t>
  </si>
  <si>
    <t>4009</t>
  </si>
  <si>
    <t>180130</t>
  </si>
  <si>
    <t>Baptist Health Louisville</t>
  </si>
  <si>
    <t>4000 Kresge Way</t>
  </si>
  <si>
    <t>40207-4676</t>
  </si>
  <si>
    <t>38.2382</t>
  </si>
  <si>
    <t>-85.639</t>
  </si>
  <si>
    <t>51335</t>
  </si>
  <si>
    <t>117794</t>
  </si>
  <si>
    <t>180138</t>
  </si>
  <si>
    <t>Baptist Health La Grange</t>
  </si>
  <si>
    <t>1025 New Moody Lane</t>
  </si>
  <si>
    <t>40031-9154</t>
  </si>
  <si>
    <t>21185</t>
  </si>
  <si>
    <t>-85.376</t>
  </si>
  <si>
    <t>5603</t>
  </si>
  <si>
    <t>10917</t>
  </si>
  <si>
    <t>180024</t>
  </si>
  <si>
    <t>Spring View Hospital</t>
  </si>
  <si>
    <t>320 Loretto Road</t>
  </si>
  <si>
    <t>40033-1300</t>
  </si>
  <si>
    <t>21155</t>
  </si>
  <si>
    <t>37.5707</t>
  </si>
  <si>
    <t>-85.2607</t>
  </si>
  <si>
    <t>4190</t>
  </si>
  <si>
    <t>4381</t>
  </si>
  <si>
    <t>180070</t>
  </si>
  <si>
    <t>Twin Lakes Regional Medical Center</t>
  </si>
  <si>
    <t>910 Wallace Avenue</t>
  </si>
  <si>
    <t>Leitchfield</t>
  </si>
  <si>
    <t>42754-2414</t>
  </si>
  <si>
    <t>21085</t>
  </si>
  <si>
    <t>37.4727</t>
  </si>
  <si>
    <t>-86.2885</t>
  </si>
  <si>
    <t>7011</t>
  </si>
  <si>
    <t>6830</t>
  </si>
  <si>
    <t>183026</t>
  </si>
  <si>
    <t>Cardinal Hill Rehabilitation Hospital</t>
  </si>
  <si>
    <t>2050 Versailles Road</t>
  </si>
  <si>
    <t>40504-1405</t>
  </si>
  <si>
    <t>38.0464</t>
  </si>
  <si>
    <t>-84.5421</t>
  </si>
  <si>
    <t>8090</t>
  </si>
  <si>
    <t>55245</t>
  </si>
  <si>
    <t>180103</t>
  </si>
  <si>
    <t>Baptist Health Lexington</t>
  </si>
  <si>
    <t>1740 Nicholasville Road</t>
  </si>
  <si>
    <t>40503-1499</t>
  </si>
  <si>
    <t>38.0182</t>
  </si>
  <si>
    <t>-84.512</t>
  </si>
  <si>
    <t>49713</t>
  </si>
  <si>
    <t>95727</t>
  </si>
  <si>
    <t>184004</t>
  </si>
  <si>
    <t>1350 Bull Lea Road</t>
  </si>
  <si>
    <t>40511</t>
  </si>
  <si>
    <t>38.0827</t>
  </si>
  <si>
    <t>-84.4978</t>
  </si>
  <si>
    <t>2561</t>
  </si>
  <si>
    <t>37676</t>
  </si>
  <si>
    <t>184009</t>
  </si>
  <si>
    <t>Ridge Behavioral Health System</t>
  </si>
  <si>
    <t>3050 Rio Dosa Drive</t>
  </si>
  <si>
    <t>40509-1540</t>
  </si>
  <si>
    <t>38.0045</t>
  </si>
  <si>
    <t>-84.4427</t>
  </si>
  <si>
    <t>180143</t>
  </si>
  <si>
    <t>CHI Saint Joseph Health - Saint Joseph East</t>
  </si>
  <si>
    <t>150 North Eagle Creek Drive</t>
  </si>
  <si>
    <t>40509-1805</t>
  </si>
  <si>
    <t>37.9994</t>
  </si>
  <si>
    <t>-84.439</t>
  </si>
  <si>
    <t>21228</t>
  </si>
  <si>
    <t>24303</t>
  </si>
  <si>
    <t>180010</t>
  </si>
  <si>
    <t>CHI Saint Joseph Health</t>
  </si>
  <si>
    <t>One St Joseph Drive</t>
  </si>
  <si>
    <t>40504-3754</t>
  </si>
  <si>
    <t>17128</t>
  </si>
  <si>
    <t>61556</t>
  </si>
  <si>
    <t>182009</t>
  </si>
  <si>
    <t>ContinueCARE Hospital at Madisonville</t>
  </si>
  <si>
    <t>900 Hospital Drive, 4th Floor</t>
  </si>
  <si>
    <t>Madisonville</t>
  </si>
  <si>
    <t>42431-1644</t>
  </si>
  <si>
    <t>21107</t>
  </si>
  <si>
    <t>37.3397</t>
  </si>
  <si>
    <t>-87.4928</t>
  </si>
  <si>
    <t>4499</t>
  </si>
  <si>
    <t>184006</t>
  </si>
  <si>
    <t>SUN Behavioral Kentucky</t>
  </si>
  <si>
    <t>820 Dolwick Drive</t>
  </si>
  <si>
    <t>Erlanger</t>
  </si>
  <si>
    <t>41018</t>
  </si>
  <si>
    <t>39.0389</t>
  </si>
  <si>
    <t>-84.5945</t>
  </si>
  <si>
    <t>6791</t>
  </si>
  <si>
    <t>51818</t>
  </si>
  <si>
    <t>180067</t>
  </si>
  <si>
    <t>University of Kentucky Albert B. Chandler Hospital</t>
  </si>
  <si>
    <t>800 Rose Street</t>
  </si>
  <si>
    <t>40536-0293</t>
  </si>
  <si>
    <t>-84.5074</t>
  </si>
  <si>
    <t>75047</t>
  </si>
  <si>
    <t>276126</t>
  </si>
  <si>
    <t>754</t>
  </si>
  <si>
    <t>Lexington Veterans Affairs Medical Center</t>
  </si>
  <si>
    <t>1101 Veterans Drive</t>
  </si>
  <si>
    <t>40502-2235</t>
  </si>
  <si>
    <t>38.0297</t>
  </si>
  <si>
    <t>-84.5067</t>
  </si>
  <si>
    <t>5606</t>
  </si>
  <si>
    <t>21415</t>
  </si>
  <si>
    <t>181309</t>
  </si>
  <si>
    <t>Casey County Hospital</t>
  </si>
  <si>
    <t>187 Wolford Avenue</t>
  </si>
  <si>
    <t>Liberty</t>
  </si>
  <si>
    <t>42539-3278</t>
  </si>
  <si>
    <t>21045</t>
  </si>
  <si>
    <t>37.3183</t>
  </si>
  <si>
    <t>-84.933</t>
  </si>
  <si>
    <t>2540</t>
  </si>
  <si>
    <t>2583</t>
  </si>
  <si>
    <t>180011</t>
  </si>
  <si>
    <t>CHI Saint Joseph Health - Saint Joseph London</t>
  </si>
  <si>
    <t>1001 Saint Joseph Lane</t>
  </si>
  <si>
    <t>40741-8345</t>
  </si>
  <si>
    <t>21125</t>
  </si>
  <si>
    <t>37.1178</t>
  </si>
  <si>
    <t>-84.1091</t>
  </si>
  <si>
    <t>16845</t>
  </si>
  <si>
    <t>22700</t>
  </si>
  <si>
    <t>180128</t>
  </si>
  <si>
    <t>Three Rivers Medical Center</t>
  </si>
  <si>
    <t>2485 Highway 644</t>
  </si>
  <si>
    <t>Louisa</t>
  </si>
  <si>
    <t>41230-9242</t>
  </si>
  <si>
    <t>21127</t>
  </si>
  <si>
    <t>38.0932</t>
  </si>
  <si>
    <t>-82.6076</t>
  </si>
  <si>
    <t>5070</t>
  </si>
  <si>
    <t>9558</t>
  </si>
  <si>
    <t>180088</t>
  </si>
  <si>
    <t>Norton Hospital</t>
  </si>
  <si>
    <t>200 East Chestnut Street</t>
  </si>
  <si>
    <t>40202-1800</t>
  </si>
  <si>
    <t>38.2478</t>
  </si>
  <si>
    <t>-85.7508</t>
  </si>
  <si>
    <t>1268</t>
  </si>
  <si>
    <t>112997</t>
  </si>
  <si>
    <t>284177</t>
  </si>
  <si>
    <t>184015</t>
  </si>
  <si>
    <t>10510 LaGrange Road</t>
  </si>
  <si>
    <t>40223-1228</t>
  </si>
  <si>
    <t>38.2708</t>
  </si>
  <si>
    <t>-85.5585</t>
  </si>
  <si>
    <t>32630</t>
  </si>
  <si>
    <t>180040</t>
  </si>
  <si>
    <t>UofL Health - Jewish Hospital</t>
  </si>
  <si>
    <t>200 Abraham Flexner Way</t>
  </si>
  <si>
    <t>40202-1886</t>
  </si>
  <si>
    <t>38.249</t>
  </si>
  <si>
    <t>-85.7512</t>
  </si>
  <si>
    <t>92697</t>
  </si>
  <si>
    <t>189801</t>
  </si>
  <si>
    <t>Norton Children's Hospital</t>
  </si>
  <si>
    <t>231 East Chestnut Street</t>
  </si>
  <si>
    <t>40202-1821</t>
  </si>
  <si>
    <t>38.2484</t>
  </si>
  <si>
    <t>-85.7497</t>
  </si>
  <si>
    <t>12618</t>
  </si>
  <si>
    <t>57144</t>
  </si>
  <si>
    <t>180141</t>
  </si>
  <si>
    <t>UofL Health - UofL Hospital</t>
  </si>
  <si>
    <t>530 South Jackson Street</t>
  </si>
  <si>
    <t>40202-3611</t>
  </si>
  <si>
    <t>38.2481</t>
  </si>
  <si>
    <t>-85.7444</t>
  </si>
  <si>
    <t>33060</t>
  </si>
  <si>
    <t>98201</t>
  </si>
  <si>
    <t>Robley Rex Veterans Affairs Medical Center</t>
  </si>
  <si>
    <t>800 Zorn Avenue</t>
  </si>
  <si>
    <t>40206-1499</t>
  </si>
  <si>
    <t>38.2702</t>
  </si>
  <si>
    <t>-85.697</t>
  </si>
  <si>
    <t>184000</t>
  </si>
  <si>
    <t>UofL Health - Peace Hospital</t>
  </si>
  <si>
    <t>2020 Newburg Road</t>
  </si>
  <si>
    <t>40205-1879</t>
  </si>
  <si>
    <t>38.2173</t>
  </si>
  <si>
    <t>-85.7098</t>
  </si>
  <si>
    <t>8728</t>
  </si>
  <si>
    <t>61441</t>
  </si>
  <si>
    <t>182001</t>
  </si>
  <si>
    <t>Kindred Hospital-Louisville</t>
  </si>
  <si>
    <t>1313 Saint Anthony Place</t>
  </si>
  <si>
    <t>40204-1740</t>
  </si>
  <si>
    <t>38.2426</t>
  </si>
  <si>
    <t>-85.7317</t>
  </si>
  <si>
    <t>32456</t>
  </si>
  <si>
    <t>180037</t>
  </si>
  <si>
    <t>UofL Health - Mary and Elizabeth Hospital</t>
  </si>
  <si>
    <t>1850 Bluegrass Avenue</t>
  </si>
  <si>
    <t>40215-1199</t>
  </si>
  <si>
    <t>38.1781</t>
  </si>
  <si>
    <t>-85.794</t>
  </si>
  <si>
    <t>13565</t>
  </si>
  <si>
    <t>28497</t>
  </si>
  <si>
    <t>180093</t>
  </si>
  <si>
    <t>Baptist Health Madisonville</t>
  </si>
  <si>
    <t>900 Hospital Drive</t>
  </si>
  <si>
    <t>42431-1694</t>
  </si>
  <si>
    <t>32355</t>
  </si>
  <si>
    <t>180095</t>
  </si>
  <si>
    <t>Crittenden County Hospital</t>
  </si>
  <si>
    <t>520 West Gum Street</t>
  </si>
  <si>
    <t>42064-1516</t>
  </si>
  <si>
    <t>21055</t>
  </si>
  <si>
    <t>37.3297</t>
  </si>
  <si>
    <t>-88.0942</t>
  </si>
  <si>
    <t>181305</t>
  </si>
  <si>
    <t>ARH Our Lady of the Way</t>
  </si>
  <si>
    <t>11203 Main Street</t>
  </si>
  <si>
    <t>Martin</t>
  </si>
  <si>
    <t>41649</t>
  </si>
  <si>
    <t>21071</t>
  </si>
  <si>
    <t>37.5789</t>
  </si>
  <si>
    <t>-82.7509</t>
  </si>
  <si>
    <t>2007</t>
  </si>
  <si>
    <t>3050</t>
  </si>
  <si>
    <t>180116</t>
  </si>
  <si>
    <t>Jackson Purchase Medical Center</t>
  </si>
  <si>
    <t>1099 Medical Center Circle</t>
  </si>
  <si>
    <t>Mayfield</t>
  </si>
  <si>
    <t>42066-1159</t>
  </si>
  <si>
    <t>21083</t>
  </si>
  <si>
    <t>36.7588</t>
  </si>
  <si>
    <t>-88.6514</t>
  </si>
  <si>
    <t>6712</t>
  </si>
  <si>
    <t>25185</t>
  </si>
  <si>
    <t>181321</t>
  </si>
  <si>
    <t>Wayne County Hospital</t>
  </si>
  <si>
    <t>166 Hospital Street</t>
  </si>
  <si>
    <t>42633-2416</t>
  </si>
  <si>
    <t>21231</t>
  </si>
  <si>
    <t>36.8198</t>
  </si>
  <si>
    <t>-84.8673</t>
  </si>
  <si>
    <t>2125</t>
  </si>
  <si>
    <t>1181</t>
  </si>
  <si>
    <t>180019</t>
  </si>
  <si>
    <t>Meadowview Regional Medical Center</t>
  </si>
  <si>
    <t>989 Medical Park Drive</t>
  </si>
  <si>
    <t>Maysville</t>
  </si>
  <si>
    <t>41056-8750</t>
  </si>
  <si>
    <t>21161</t>
  </si>
  <si>
    <t>38.6401</t>
  </si>
  <si>
    <t>-83.8087</t>
  </si>
  <si>
    <t>3998</t>
  </si>
  <si>
    <t>7725</t>
  </si>
  <si>
    <t>181331</t>
  </si>
  <si>
    <t>McDowell ARH Hospital</t>
  </si>
  <si>
    <t>Route 122</t>
  </si>
  <si>
    <t>McDowell</t>
  </si>
  <si>
    <t>41647</t>
  </si>
  <si>
    <t>37.442</t>
  </si>
  <si>
    <t>-82.7417</t>
  </si>
  <si>
    <t>1628</t>
  </si>
  <si>
    <t>2313</t>
  </si>
  <si>
    <t>180020</t>
  </si>
  <si>
    <t>Middlesboro ARH Hospital</t>
  </si>
  <si>
    <t>3600 West Cumberland Avenue</t>
  </si>
  <si>
    <t>Middlesboro</t>
  </si>
  <si>
    <t>40965-2614</t>
  </si>
  <si>
    <t>21013</t>
  </si>
  <si>
    <t>36.6062</t>
  </si>
  <si>
    <t>-83.7402</t>
  </si>
  <si>
    <t>6276</t>
  </si>
  <si>
    <t>180018</t>
  </si>
  <si>
    <t>St. Claire HealthCare</t>
  </si>
  <si>
    <t>222 Medical Circle</t>
  </si>
  <si>
    <t>Morehead</t>
  </si>
  <si>
    <t>40351-1179</t>
  </si>
  <si>
    <t>21205</t>
  </si>
  <si>
    <t>38.1797</t>
  </si>
  <si>
    <t>-83.4421</t>
  </si>
  <si>
    <t>11647</t>
  </si>
  <si>
    <t>23318</t>
  </si>
  <si>
    <t>181306</t>
  </si>
  <si>
    <t>Deaconess Union County Hospital</t>
  </si>
  <si>
    <t>4604 Highway 60 West</t>
  </si>
  <si>
    <t>Morganfield</t>
  </si>
  <si>
    <t>42437-9570</t>
  </si>
  <si>
    <t>21225</t>
  </si>
  <si>
    <t>37.6268</t>
  </si>
  <si>
    <t>-87.9436</t>
  </si>
  <si>
    <t>2458</t>
  </si>
  <si>
    <t>4593</t>
  </si>
  <si>
    <t>180064</t>
  </si>
  <si>
    <t>CHI Saint Joseph Health - Saint Joseph Mount Sterling</t>
  </si>
  <si>
    <t>225 Falcon Drive</t>
  </si>
  <si>
    <t>Mount Sterling</t>
  </si>
  <si>
    <t>40353-1158</t>
  </si>
  <si>
    <t>21173</t>
  </si>
  <si>
    <t>38.0771</t>
  </si>
  <si>
    <t>-83.9453</t>
  </si>
  <si>
    <t>7297</t>
  </si>
  <si>
    <t>180115</t>
  </si>
  <si>
    <t>Rockcastle Regional Hospital and Respiratory Care Center</t>
  </si>
  <si>
    <t>145 Newcomb Avenue</t>
  </si>
  <si>
    <t>40456-2728</t>
  </si>
  <si>
    <t>21203</t>
  </si>
  <si>
    <t>37.3574</t>
  </si>
  <si>
    <t>2581</t>
  </si>
  <si>
    <t>26544</t>
  </si>
  <si>
    <t>180027</t>
  </si>
  <si>
    <t>Murray-Calloway County Hospital</t>
  </si>
  <si>
    <t>803 Poplar Street</t>
  </si>
  <si>
    <t>Murray</t>
  </si>
  <si>
    <t>42071-2432</t>
  </si>
  <si>
    <t>21035</t>
  </si>
  <si>
    <t>36.608</t>
  </si>
  <si>
    <t>-88.3096</t>
  </si>
  <si>
    <t>9179</t>
  </si>
  <si>
    <t>64979</t>
  </si>
  <si>
    <t>184013</t>
  </si>
  <si>
    <t>RiverValley Behavioral Health Hospital</t>
  </si>
  <si>
    <t>1000 Industrial Drive</t>
  </si>
  <si>
    <t>42301-8715</t>
  </si>
  <si>
    <t>37.7845</t>
  </si>
  <si>
    <t>-87.1563</t>
  </si>
  <si>
    <t>10183</t>
  </si>
  <si>
    <t>180102</t>
  </si>
  <si>
    <t>Lourdes Hospital</t>
  </si>
  <si>
    <t>1530 Lone Oak Road</t>
  </si>
  <si>
    <t>Paducah</t>
  </si>
  <si>
    <t>42003-7900</t>
  </si>
  <si>
    <t>21145</t>
  </si>
  <si>
    <t>37.0505</t>
  </si>
  <si>
    <t>-88.6473</t>
  </si>
  <si>
    <t>22626</t>
  </si>
  <si>
    <t>56800</t>
  </si>
  <si>
    <t>180104</t>
  </si>
  <si>
    <t>Baptist Health Paducah</t>
  </si>
  <si>
    <t>2501 Kentucky Avenue</t>
  </si>
  <si>
    <t>42003-3200</t>
  </si>
  <si>
    <t>37.0741</t>
  </si>
  <si>
    <t>-88.627</t>
  </si>
  <si>
    <t>26197</t>
  </si>
  <si>
    <t>37631</t>
  </si>
  <si>
    <t>180078</t>
  </si>
  <si>
    <t>Paul B. Hall Regional Medical Center</t>
  </si>
  <si>
    <t>625 James S. Trimble Boulevard</t>
  </si>
  <si>
    <t>Paintsville</t>
  </si>
  <si>
    <t>41240-0000</t>
  </si>
  <si>
    <t>21115</t>
  </si>
  <si>
    <t>37.8149</t>
  </si>
  <si>
    <t>-82.8124</t>
  </si>
  <si>
    <t>3924</t>
  </si>
  <si>
    <t>8080</t>
  </si>
  <si>
    <t>180046</t>
  </si>
  <si>
    <t>Bourbon Community Hospital</t>
  </si>
  <si>
    <t>9 Linville Drive</t>
  </si>
  <si>
    <t>40361-2196</t>
  </si>
  <si>
    <t>21017</t>
  </si>
  <si>
    <t>38.2218</t>
  </si>
  <si>
    <t>-84.2386</t>
  </si>
  <si>
    <t>3934</t>
  </si>
  <si>
    <t>16238</t>
  </si>
  <si>
    <t>180044</t>
  </si>
  <si>
    <t>Pikeville Medical Center</t>
  </si>
  <si>
    <t>911 Bypass Road</t>
  </si>
  <si>
    <t>Pikeville</t>
  </si>
  <si>
    <t>41501-1689</t>
  </si>
  <si>
    <t>21195</t>
  </si>
  <si>
    <t>37.4726</t>
  </si>
  <si>
    <t>-82.5262</t>
  </si>
  <si>
    <t>29530</t>
  </si>
  <si>
    <t>69020</t>
  </si>
  <si>
    <t>180021</t>
  </si>
  <si>
    <t>Pineville Community Health Center</t>
  </si>
  <si>
    <t>850 Riverview Avenue</t>
  </si>
  <si>
    <t>Pineville</t>
  </si>
  <si>
    <t>40977-1452</t>
  </si>
  <si>
    <t>36.7627</t>
  </si>
  <si>
    <t>7847</t>
  </si>
  <si>
    <t>25245</t>
  </si>
  <si>
    <t>180005</t>
  </si>
  <si>
    <t>Highlands ARH Regional Medical Center</t>
  </si>
  <si>
    <t>5000 Kentucky Route 321</t>
  </si>
  <si>
    <t>Prestonsburg</t>
  </si>
  <si>
    <t>41653-1273</t>
  </si>
  <si>
    <t>37.7294</t>
  </si>
  <si>
    <t>-82.7672</t>
  </si>
  <si>
    <t>9314</t>
  </si>
  <si>
    <t>17835</t>
  </si>
  <si>
    <t>181322</t>
  </si>
  <si>
    <t>Caldwell Medical Center</t>
  </si>
  <si>
    <t>42445-2430</t>
  </si>
  <si>
    <t>21033</t>
  </si>
  <si>
    <t>37.1127</t>
  </si>
  <si>
    <t>-87.9039</t>
  </si>
  <si>
    <t>1399</t>
  </si>
  <si>
    <t>184012</t>
  </si>
  <si>
    <t>Lincoln Trail Behavioral Health System</t>
  </si>
  <si>
    <t>3909 South Wilson Road</t>
  </si>
  <si>
    <t>Radcliff</t>
  </si>
  <si>
    <t>40160-8944</t>
  </si>
  <si>
    <t>37.788</t>
  </si>
  <si>
    <t>-85.9146</t>
  </si>
  <si>
    <t>4827</t>
  </si>
  <si>
    <t>36825</t>
  </si>
  <si>
    <t>180049</t>
  </si>
  <si>
    <t>Baptist Health Richmond</t>
  </si>
  <si>
    <t>801 Eastern Bypass</t>
  </si>
  <si>
    <t>40475-2405</t>
  </si>
  <si>
    <t>37.7308</t>
  </si>
  <si>
    <t>-84.2924</t>
  </si>
  <si>
    <t>7796</t>
  </si>
  <si>
    <t>9964</t>
  </si>
  <si>
    <t>180066</t>
  </si>
  <si>
    <t>Logan Memorial Hospital</t>
  </si>
  <si>
    <t>1625 South Nashville Road</t>
  </si>
  <si>
    <t>Russellville</t>
  </si>
  <si>
    <t>42276-8834</t>
  </si>
  <si>
    <t>21141</t>
  </si>
  <si>
    <t>36.8163</t>
  </si>
  <si>
    <t>-86.8815</t>
  </si>
  <si>
    <t>2365</t>
  </si>
  <si>
    <t>2551</t>
  </si>
  <si>
    <t>181324</t>
  </si>
  <si>
    <t>Medical Center at Scottsville</t>
  </si>
  <si>
    <t>456 Burnley Road</t>
  </si>
  <si>
    <t>Scottsville</t>
  </si>
  <si>
    <t>42164-6355</t>
  </si>
  <si>
    <t>21003</t>
  </si>
  <si>
    <t>36.7617</t>
  </si>
  <si>
    <t>-86.2166</t>
  </si>
  <si>
    <t>1230</t>
  </si>
  <si>
    <t>40254</t>
  </si>
  <si>
    <t>180016</t>
  </si>
  <si>
    <t>UofL Health - Shelbyville Hospital</t>
  </si>
  <si>
    <t>727 Hospital Drive</t>
  </si>
  <si>
    <t>40065-1699</t>
  </si>
  <si>
    <t>21211</t>
  </si>
  <si>
    <t>38.2093</t>
  </si>
  <si>
    <t>-85.2358</t>
  </si>
  <si>
    <t>180069</t>
  </si>
  <si>
    <t>Tug Valley ARH Regional Medical Center</t>
  </si>
  <si>
    <t>South Williamson</t>
  </si>
  <si>
    <t>41503-4072</t>
  </si>
  <si>
    <t>37.6764</t>
  </si>
  <si>
    <t>-82.2965</t>
  </si>
  <si>
    <t>1873</t>
  </si>
  <si>
    <t>4700</t>
  </si>
  <si>
    <t>13931</t>
  </si>
  <si>
    <t>181315</t>
  </si>
  <si>
    <t>Ephraim McDowell Fort Logan Hospital</t>
  </si>
  <si>
    <t>110 Metker Trail</t>
  </si>
  <si>
    <t>Stanford</t>
  </si>
  <si>
    <t>40484-1020</t>
  </si>
  <si>
    <t>21137</t>
  </si>
  <si>
    <t>37.5429</t>
  </si>
  <si>
    <t>-84.6528</t>
  </si>
  <si>
    <t>2463</t>
  </si>
  <si>
    <t>180132</t>
  </si>
  <si>
    <t>Lake Cumberland Regional Hospital</t>
  </si>
  <si>
    <t>305 Langdon Street</t>
  </si>
  <si>
    <t>42503-2750</t>
  </si>
  <si>
    <t>21199</t>
  </si>
  <si>
    <t>37.0857</t>
  </si>
  <si>
    <t>-84.6201</t>
  </si>
  <si>
    <t>15469</t>
  </si>
  <si>
    <t>54949</t>
  </si>
  <si>
    <t>180105</t>
  </si>
  <si>
    <t>Monroe County Medical Center</t>
  </si>
  <si>
    <t>529 Capp Harlan Road</t>
  </si>
  <si>
    <t>Tompkinsville</t>
  </si>
  <si>
    <t>42167-1840</t>
  </si>
  <si>
    <t>36.6955</t>
  </si>
  <si>
    <t>-85.6749</t>
  </si>
  <si>
    <t>6326</t>
  </si>
  <si>
    <t>181308</t>
  </si>
  <si>
    <t>Bluegrass Community Hospital</t>
  </si>
  <si>
    <t>360 Amsden Avenue</t>
  </si>
  <si>
    <t>Versailles</t>
  </si>
  <si>
    <t>40383-1286</t>
  </si>
  <si>
    <t>21239</t>
  </si>
  <si>
    <t>38.0549</t>
  </si>
  <si>
    <t>-84.7234</t>
  </si>
  <si>
    <t>1900</t>
  </si>
  <si>
    <t>1555</t>
  </si>
  <si>
    <t>181307</t>
  </si>
  <si>
    <t>Morgan County ARH Hospital</t>
  </si>
  <si>
    <t>476 Liberty Road</t>
  </si>
  <si>
    <t>West Liberty</t>
  </si>
  <si>
    <t>41472-2049</t>
  </si>
  <si>
    <t>21175</t>
  </si>
  <si>
    <t>37.9202</t>
  </si>
  <si>
    <t>-83.2651</t>
  </si>
  <si>
    <t>1302</t>
  </si>
  <si>
    <t>180002</t>
  </si>
  <si>
    <t>Whitesburg ARH Hospital</t>
  </si>
  <si>
    <t>240 Hospital Road</t>
  </si>
  <si>
    <t>Whitesburg</t>
  </si>
  <si>
    <t>41858-7627</t>
  </si>
  <si>
    <t>21133</t>
  </si>
  <si>
    <t>37.1134</t>
  </si>
  <si>
    <t>-82.8122</t>
  </si>
  <si>
    <t>9504</t>
  </si>
  <si>
    <t>11573</t>
  </si>
  <si>
    <t>181311</t>
  </si>
  <si>
    <t>St. Elizabeth Grant</t>
  </si>
  <si>
    <t>238 Barnes Road</t>
  </si>
  <si>
    <t>Williamstown</t>
  </si>
  <si>
    <t>41097-9482</t>
  </si>
  <si>
    <t>21081</t>
  </si>
  <si>
    <t>38.649</t>
  </si>
  <si>
    <t>-84.5762</t>
  </si>
  <si>
    <t>2248</t>
  </si>
  <si>
    <t>733</t>
  </si>
  <si>
    <t>180092</t>
  </si>
  <si>
    <t>Clark Regional Medical Center</t>
  </si>
  <si>
    <t>175 Hospital Drive</t>
  </si>
  <si>
    <t>40391-9591</t>
  </si>
  <si>
    <t>21049</t>
  </si>
  <si>
    <t>38.0115</t>
  </si>
  <si>
    <t>-84.2161</t>
  </si>
  <si>
    <t>6049</t>
  </si>
  <si>
    <t>15478</t>
  </si>
  <si>
    <t>181330</t>
  </si>
  <si>
    <t>Russell County Hospital</t>
  </si>
  <si>
    <t>153 Dowell Road</t>
  </si>
  <si>
    <t>Russell Springs</t>
  </si>
  <si>
    <t>42642-4579</t>
  </si>
  <si>
    <t>21207</t>
  </si>
  <si>
    <t>37.0615</t>
  </si>
  <si>
    <t>-85.0672</t>
  </si>
  <si>
    <t>2241</t>
  </si>
  <si>
    <t>3063</t>
  </si>
  <si>
    <t>180106</t>
  </si>
  <si>
    <t>The Medical Center Albany</t>
  </si>
  <si>
    <t>723 Burkesville Road</t>
  </si>
  <si>
    <t>42602-1654</t>
  </si>
  <si>
    <t>21053</t>
  </si>
  <si>
    <t>36.6978</t>
  </si>
  <si>
    <t>-85.1447</t>
  </si>
  <si>
    <t>3542</t>
  </si>
  <si>
    <t>4195</t>
  </si>
  <si>
    <t>181317</t>
  </si>
  <si>
    <t>Cumberland County Hospital</t>
  </si>
  <si>
    <t>299 Glasgow Road</t>
  </si>
  <si>
    <t>Burkesville</t>
  </si>
  <si>
    <t>42717-9696</t>
  </si>
  <si>
    <t>21057</t>
  </si>
  <si>
    <t>36.7939</t>
  </si>
  <si>
    <t>-85.3699</t>
  </si>
  <si>
    <t>181314</t>
  </si>
  <si>
    <t>The Medical Center at Caverna</t>
  </si>
  <si>
    <t>1501 South Dixie Street</t>
  </si>
  <si>
    <t>Horse Cave</t>
  </si>
  <si>
    <t>42749-1477</t>
  </si>
  <si>
    <t>21099</t>
  </si>
  <si>
    <t>37.1643</t>
  </si>
  <si>
    <t>-85.9231</t>
  </si>
  <si>
    <t>2512</t>
  </si>
  <si>
    <t>180043</t>
  </si>
  <si>
    <t>AdventHealth Manchester</t>
  </si>
  <si>
    <t>210 Marie Langdon Drive</t>
  </si>
  <si>
    <t>40962-6388</t>
  </si>
  <si>
    <t>21051</t>
  </si>
  <si>
    <t>37.1618</t>
  </si>
  <si>
    <t>-83.7619</t>
  </si>
  <si>
    <t>6158</t>
  </si>
  <si>
    <t>5955</t>
  </si>
  <si>
    <t>181320</t>
  </si>
  <si>
    <t>Livingston Hospital and Healthcare Services</t>
  </si>
  <si>
    <t>131 Hospital Drive</t>
  </si>
  <si>
    <t>42078-8043</t>
  </si>
  <si>
    <t>21139</t>
  </si>
  <si>
    <t>37.263</t>
  </si>
  <si>
    <t>-88.2287</t>
  </si>
  <si>
    <t>3532</t>
  </si>
  <si>
    <t>3326</t>
  </si>
  <si>
    <t>182008</t>
  </si>
  <si>
    <t>ContinueCARE Hospital at Baptist Health Paducah</t>
  </si>
  <si>
    <t>2501 Kentucky Avenue, 5th Floor</t>
  </si>
  <si>
    <t>42003-3813</t>
  </si>
  <si>
    <t>5719</t>
  </si>
  <si>
    <t>440161</t>
  </si>
  <si>
    <t>TriStar Centennial Medical Center</t>
  </si>
  <si>
    <t>2300 Patterson Street</t>
  </si>
  <si>
    <t>TN</t>
  </si>
  <si>
    <t>37203-1528</t>
  </si>
  <si>
    <t>47037</t>
  </si>
  <si>
    <t>36.1537</t>
  </si>
  <si>
    <t>-86.8092</t>
  </si>
  <si>
    <t>52979</t>
  </si>
  <si>
    <t>194397</t>
  </si>
  <si>
    <t>440193</t>
  </si>
  <si>
    <t>Vanderbilt Wilson County Hospital</t>
  </si>
  <si>
    <t>1411 Baddour Parkway</t>
  </si>
  <si>
    <t>37087-2513</t>
  </si>
  <si>
    <t>47189</t>
  </si>
  <si>
    <t>36.2207</t>
  </si>
  <si>
    <t>-86.3273</t>
  </si>
  <si>
    <t>9093</t>
  </si>
  <si>
    <t>22576</t>
  </si>
  <si>
    <t>440151</t>
  </si>
  <si>
    <t>Ascension Saint Thomas River Park</t>
  </si>
  <si>
    <t>1559 Sparta Street</t>
  </si>
  <si>
    <t>Mc Minnville</t>
  </si>
  <si>
    <t>37110-1316</t>
  </si>
  <si>
    <t>47177</t>
  </si>
  <si>
    <t>35.7001</t>
  </si>
  <si>
    <t>-85.7428</t>
  </si>
  <si>
    <t>7939</t>
  </si>
  <si>
    <t>443028</t>
  </si>
  <si>
    <t>Vanderbilt Stallworth Rehabilitation Hospital</t>
  </si>
  <si>
    <t>2201 Childrens Way</t>
  </si>
  <si>
    <t>37212-3165</t>
  </si>
  <si>
    <t>36.1383</t>
  </si>
  <si>
    <t>-86.8023</t>
  </si>
  <si>
    <t>1311</t>
  </si>
  <si>
    <t>18130</t>
  </si>
  <si>
    <t>443033</t>
  </si>
  <si>
    <t>Quillen Rehabilitation Hospital, a joint venture of Ballad Health and Encompass Health</t>
  </si>
  <si>
    <t>2511 Wesley Street</t>
  </si>
  <si>
    <t>Johnson City</t>
  </si>
  <si>
    <t>37601-1723</t>
  </si>
  <si>
    <t>47179</t>
  </si>
  <si>
    <t>36.355</t>
  </si>
  <si>
    <t>-82.3735</t>
  </si>
  <si>
    <t>9685</t>
  </si>
  <si>
    <t>440068</t>
  </si>
  <si>
    <t>Starr Regional Medical Center</t>
  </si>
  <si>
    <t>1114 West Madison Avenue</t>
  </si>
  <si>
    <t>37303-4150</t>
  </si>
  <si>
    <t>47107</t>
  </si>
  <si>
    <t>35.4408</t>
  </si>
  <si>
    <t>-84.6072</t>
  </si>
  <si>
    <t>8696</t>
  </si>
  <si>
    <t>443027</t>
  </si>
  <si>
    <t>Encompass Health Rehabilitation Hospital of Kingsport</t>
  </si>
  <si>
    <t>113 Cassel Drive</t>
  </si>
  <si>
    <t>Kingsport</t>
  </si>
  <si>
    <t>37660-3775</t>
  </si>
  <si>
    <t>47163</t>
  </si>
  <si>
    <t>36.5535</t>
  </si>
  <si>
    <t>-82.5515</t>
  </si>
  <si>
    <t>2200</t>
  </si>
  <si>
    <t>443029</t>
  </si>
  <si>
    <t>Encompass Health Rehabilitation Hospital of Memphis, a partner of Methodist Healthcare</t>
  </si>
  <si>
    <t>1282 Union Avenue</t>
  </si>
  <si>
    <t>Memphis</t>
  </si>
  <si>
    <t>38104-3414</t>
  </si>
  <si>
    <t>47157</t>
  </si>
  <si>
    <t>35.138</t>
  </si>
  <si>
    <t>-90.0192</t>
  </si>
  <si>
    <t>3194</t>
  </si>
  <si>
    <t>14523</t>
  </si>
  <si>
    <t>440156</t>
  </si>
  <si>
    <t>Parkridge Medical Center</t>
  </si>
  <si>
    <t>2333 McCallie Avenue</t>
  </si>
  <si>
    <t>Chattanooga</t>
  </si>
  <si>
    <t>37404-3258</t>
  </si>
  <si>
    <t>47065</t>
  </si>
  <si>
    <t>35.0345</t>
  </si>
  <si>
    <t>-85.2674</t>
  </si>
  <si>
    <t>33662</t>
  </si>
  <si>
    <t>136441</t>
  </si>
  <si>
    <t>440176</t>
  </si>
  <si>
    <t>Indian Path Community Hospital</t>
  </si>
  <si>
    <t>2000 Brookside Drive</t>
  </si>
  <si>
    <t>37660-4627</t>
  </si>
  <si>
    <t>36.5509</t>
  </si>
  <si>
    <t>-82.5143</t>
  </si>
  <si>
    <t>9521</t>
  </si>
  <si>
    <t>17454</t>
  </si>
  <si>
    <t>440217</t>
  </si>
  <si>
    <t>Baptist Memorial Hospital-Collierville</t>
  </si>
  <si>
    <t>1500 West Poplar Avenue</t>
  </si>
  <si>
    <t>Collierville</t>
  </si>
  <si>
    <t>38017-0601</t>
  </si>
  <si>
    <t>35.0494</t>
  </si>
  <si>
    <t>-89.7143</t>
  </si>
  <si>
    <t>7301</t>
  </si>
  <si>
    <t>9638</t>
  </si>
  <si>
    <t>440091</t>
  </si>
  <si>
    <t>CHI Memorial</t>
  </si>
  <si>
    <t>2525 De Sales Avenue</t>
  </si>
  <si>
    <t>37404-1161</t>
  </si>
  <si>
    <t>35.0413</t>
  </si>
  <si>
    <t>-85.2604</t>
  </si>
  <si>
    <t>43751</t>
  </si>
  <si>
    <t>95070</t>
  </si>
  <si>
    <t>Tennessee Valley Healthcare System</t>
  </si>
  <si>
    <t>1310 24th Avenue South</t>
  </si>
  <si>
    <t>37212-2637</t>
  </si>
  <si>
    <t>36.1417</t>
  </si>
  <si>
    <t>-86.8037</t>
  </si>
  <si>
    <t>7651</t>
  </si>
  <si>
    <t>101467</t>
  </si>
  <si>
    <t>442011</t>
  </si>
  <si>
    <t>Select Specialty Hospital Nashville</t>
  </si>
  <si>
    <t>2000 Hayes Street, Suite 1502</t>
  </si>
  <si>
    <t>37203-2318</t>
  </si>
  <si>
    <t>36.1527</t>
  </si>
  <si>
    <t>-86.8005</t>
  </si>
  <si>
    <t>9820</t>
  </si>
  <si>
    <t>440222</t>
  </si>
  <si>
    <t>Baptist Memorial Hospital for Women</t>
  </si>
  <si>
    <t>6225 Humphreys Boulevard</t>
  </si>
  <si>
    <t>38120-2373</t>
  </si>
  <si>
    <t>35.1279</t>
  </si>
  <si>
    <t>-89.8552</t>
  </si>
  <si>
    <t>14455</t>
  </si>
  <si>
    <t>441304</t>
  </si>
  <si>
    <t>Johnson County Community Hospital</t>
  </si>
  <si>
    <t>1901 South Shady Street</t>
  </si>
  <si>
    <t>Mountain City</t>
  </si>
  <si>
    <t>37683-2271</t>
  </si>
  <si>
    <t>47091</t>
  </si>
  <si>
    <t>36.4534</t>
  </si>
  <si>
    <t>-81.7977</t>
  </si>
  <si>
    <t>440227</t>
  </si>
  <si>
    <t>TriStar StoneCrest Medical Center</t>
  </si>
  <si>
    <t>200 StoneCrest Boulevard</t>
  </si>
  <si>
    <t>37167-6810</t>
  </si>
  <si>
    <t>47149</t>
  </si>
  <si>
    <t>35.9751</t>
  </si>
  <si>
    <t>-86.5656</t>
  </si>
  <si>
    <t>8620</t>
  </si>
  <si>
    <t>17734</t>
  </si>
  <si>
    <t>440228</t>
  </si>
  <si>
    <t>Saint Francis Hospital-Bartlett</t>
  </si>
  <si>
    <t>2986 Kate Bond Road</t>
  </si>
  <si>
    <t>Bartlett</t>
  </si>
  <si>
    <t>38133-4003</t>
  </si>
  <si>
    <t>35.207</t>
  </si>
  <si>
    <t>-89.8005</t>
  </si>
  <si>
    <t>33281</t>
  </si>
  <si>
    <t>444008</t>
  </si>
  <si>
    <t>Western Mental Health Institute</t>
  </si>
  <si>
    <t>11100 Old Highway 64, West</t>
  </si>
  <si>
    <t>Bolivar</t>
  </si>
  <si>
    <t>38008-1554</t>
  </si>
  <si>
    <t>47069</t>
  </si>
  <si>
    <t>35.2764</t>
  </si>
  <si>
    <t>-89.0279</t>
  </si>
  <si>
    <t>43700</t>
  </si>
  <si>
    <t>443030</t>
  </si>
  <si>
    <t>West Tennessee Healthcare Rehabilitation Hospital Cane Creek, a partnership with Encompass Health</t>
  </si>
  <si>
    <t>180 Mount Pelia Road</t>
  </si>
  <si>
    <t>38237-3812</t>
  </si>
  <si>
    <t>47183</t>
  </si>
  <si>
    <t>36.3313</t>
  </si>
  <si>
    <t>-88.8697</t>
  </si>
  <si>
    <t>8517</t>
  </si>
  <si>
    <t>440218</t>
  </si>
  <si>
    <t>Ascension Saint Thomas Hospital for Specialty Surgery</t>
  </si>
  <si>
    <t>2011 Murphy Avenue, Suite 400</t>
  </si>
  <si>
    <t>37203-2065</t>
  </si>
  <si>
    <t>36.1551</t>
  </si>
  <si>
    <t>-86.8035</t>
  </si>
  <si>
    <t>3408</t>
  </si>
  <si>
    <t>2114</t>
  </si>
  <si>
    <t>442015</t>
  </si>
  <si>
    <t>Select Specialty Hospital-North Knoxville</t>
  </si>
  <si>
    <t>7557B Dannaher Drive, Suite 145</t>
  </si>
  <si>
    <t>Powell</t>
  </si>
  <si>
    <t>37849-3568</t>
  </si>
  <si>
    <t>47093</t>
  </si>
  <si>
    <t>36.0526</t>
  </si>
  <si>
    <t>-83.9975</t>
  </si>
  <si>
    <t>5632</t>
  </si>
  <si>
    <t>441320</t>
  </si>
  <si>
    <t>West Tennessee Healthcare Bolivar Hospital</t>
  </si>
  <si>
    <t>650 Nuckolls Road</t>
  </si>
  <si>
    <t>38008-1532</t>
  </si>
  <si>
    <t>35.2668</t>
  </si>
  <si>
    <t>-88.9997</t>
  </si>
  <si>
    <t>1615</t>
  </si>
  <si>
    <t>654</t>
  </si>
  <si>
    <t>443031</t>
  </si>
  <si>
    <t>Encompass Health Rehabilitation Hospital of North Memphis, a partner of Methodist Healthcare</t>
  </si>
  <si>
    <t>4100 Austin Peay Highway</t>
  </si>
  <si>
    <t>38128-2502</t>
  </si>
  <si>
    <t>35.2371</t>
  </si>
  <si>
    <t>-89.8921</t>
  </si>
  <si>
    <t>11522</t>
  </si>
  <si>
    <t>442014</t>
  </si>
  <si>
    <t>Select Specialty Hospital-Memphis</t>
  </si>
  <si>
    <t>1265 Union Avenue, 10th Floor</t>
  </si>
  <si>
    <t>38104-3415</t>
  </si>
  <si>
    <t>35.0981</t>
  </si>
  <si>
    <t>-89.8646</t>
  </si>
  <si>
    <t>956</t>
  </si>
  <si>
    <t>4994</t>
  </si>
  <si>
    <t>440012</t>
  </si>
  <si>
    <t>Bristol Regional Medical Center</t>
  </si>
  <si>
    <t>1 Medical Park Boulevard</t>
  </si>
  <si>
    <t>37620-7430</t>
  </si>
  <si>
    <t>36.5857</t>
  </si>
  <si>
    <t>-82.2567</t>
  </si>
  <si>
    <t>33746</t>
  </si>
  <si>
    <t>73088</t>
  </si>
  <si>
    <t>442016</t>
  </si>
  <si>
    <t>Select Specialty Hospital-Tri Cities</t>
  </si>
  <si>
    <t>One Medical Park Boulevard, 5th Floor</t>
  </si>
  <si>
    <t>37620-8964</t>
  </si>
  <si>
    <t>4323</t>
  </si>
  <si>
    <t>441313</t>
  </si>
  <si>
    <t>Hancock County Hospital</t>
  </si>
  <si>
    <t>1519 Main Street</t>
  </si>
  <si>
    <t>Sneedville</t>
  </si>
  <si>
    <t>37869-3657</t>
  </si>
  <si>
    <t>47067</t>
  </si>
  <si>
    <t>36.5334</t>
  </si>
  <si>
    <t>-83.2152</t>
  </si>
  <si>
    <t>1329</t>
  </si>
  <si>
    <t>440150</t>
  </si>
  <si>
    <t>TriStar Summit Medical Center</t>
  </si>
  <si>
    <t>5655 Frist Boulevard</t>
  </si>
  <si>
    <t>Hermitage</t>
  </si>
  <si>
    <t>37076-2053</t>
  </si>
  <si>
    <t>36.1764</t>
  </si>
  <si>
    <t>-86.6081</t>
  </si>
  <si>
    <t>49549</t>
  </si>
  <si>
    <t>442006</t>
  </si>
  <si>
    <t>Curahealth Nashville</t>
  </si>
  <si>
    <t>1412 County Hospital Road</t>
  </si>
  <si>
    <t>37218-3007</t>
  </si>
  <si>
    <t>36.1825</t>
  </si>
  <si>
    <t>-86.8479</t>
  </si>
  <si>
    <t>3865</t>
  </si>
  <si>
    <t>442010</t>
  </si>
  <si>
    <t>Baptist Memorial Restorative Care Hospital</t>
  </si>
  <si>
    <t>6019 Walnut Grove Road</t>
  </si>
  <si>
    <t>38120-2113</t>
  </si>
  <si>
    <t>35.1287</t>
  </si>
  <si>
    <t>-89.8586</t>
  </si>
  <si>
    <t>6944</t>
  </si>
  <si>
    <t>440185</t>
  </si>
  <si>
    <t>Tennova Healthcare - Cleveland</t>
  </si>
  <si>
    <t>2305 Chambliss Avenue NW</t>
  </si>
  <si>
    <t>37311-3847</t>
  </si>
  <si>
    <t>47011</t>
  </si>
  <si>
    <t>35.1775</t>
  </si>
  <si>
    <t>18759</t>
  </si>
  <si>
    <t>44564</t>
  </si>
  <si>
    <t>440120</t>
  </si>
  <si>
    <t>Tennova North Knoxville Medical Center</t>
  </si>
  <si>
    <t>7565 Dannaher Way</t>
  </si>
  <si>
    <t>37849-4029</t>
  </si>
  <si>
    <t>36.0504</t>
  </si>
  <si>
    <t>-83.9955</t>
  </si>
  <si>
    <t>14996</t>
  </si>
  <si>
    <t>49868</t>
  </si>
  <si>
    <t>440104</t>
  </si>
  <si>
    <t>Erlanger Medical Center</t>
  </si>
  <si>
    <t>975 East Third Street</t>
  </si>
  <si>
    <t>37403-2147</t>
  </si>
  <si>
    <t>35.049</t>
  </si>
  <si>
    <t>-85.2906</t>
  </si>
  <si>
    <t>682</t>
  </si>
  <si>
    <t>70249</t>
  </si>
  <si>
    <t>188835</t>
  </si>
  <si>
    <t>516</t>
  </si>
  <si>
    <t>441316</t>
  </si>
  <si>
    <t>West Tennessee Healthcare Camden Hospital</t>
  </si>
  <si>
    <t>38320-1617</t>
  </si>
  <si>
    <t>47005</t>
  </si>
  <si>
    <t>36.0551</t>
  </si>
  <si>
    <t>-88.1081</t>
  </si>
  <si>
    <t>1275</t>
  </si>
  <si>
    <t>441307</t>
  </si>
  <si>
    <t>Riverview Regional Medical Center</t>
  </si>
  <si>
    <t>158 Hospital Drive</t>
  </si>
  <si>
    <t>37030-1096</t>
  </si>
  <si>
    <t>47159</t>
  </si>
  <si>
    <t>36.2634</t>
  </si>
  <si>
    <t>-85.9501</t>
  </si>
  <si>
    <t>2229</t>
  </si>
  <si>
    <t>441300</t>
  </si>
  <si>
    <t>Ascension Saint Thomas Hickman</t>
  </si>
  <si>
    <t>135 East Swan Street</t>
  </si>
  <si>
    <t>Centerville</t>
  </si>
  <si>
    <t>37033-1417</t>
  </si>
  <si>
    <t>47081</t>
  </si>
  <si>
    <t>35.7794</t>
  </si>
  <si>
    <t>-87.4591</t>
  </si>
  <si>
    <t>8619</t>
  </si>
  <si>
    <t>442007</t>
  </si>
  <si>
    <t>Kindred Hospital-Chattanooga</t>
  </si>
  <si>
    <t>709 Walnut Street</t>
  </si>
  <si>
    <t>37402-1916</t>
  </si>
  <si>
    <t>35.0478</t>
  </si>
  <si>
    <t>-85.3077</t>
  </si>
  <si>
    <t>10515</t>
  </si>
  <si>
    <t>444002</t>
  </si>
  <si>
    <t>Moccasin Bend Mental Health Institute</t>
  </si>
  <si>
    <t>100 Moccasin Bend Road</t>
  </si>
  <si>
    <t>37405-4415</t>
  </si>
  <si>
    <t>35.0269</t>
  </si>
  <si>
    <t>-85.3355</t>
  </si>
  <si>
    <t>443025</t>
  </si>
  <si>
    <t>Siskin Hospital for Physical Rehabilitation</t>
  </si>
  <si>
    <t>One Siskin Plaza</t>
  </si>
  <si>
    <t>37403-1306</t>
  </si>
  <si>
    <t>35.0503</t>
  </si>
  <si>
    <t>-85.2917</t>
  </si>
  <si>
    <t>3279</t>
  </si>
  <si>
    <t>43991</t>
  </si>
  <si>
    <t>444007</t>
  </si>
  <si>
    <t>Rolling Hills Hospital</t>
  </si>
  <si>
    <t>2014 Quail Hollow Circle</t>
  </si>
  <si>
    <t>37067-5967</t>
  </si>
  <si>
    <t>47187</t>
  </si>
  <si>
    <t>35.9143</t>
  </si>
  <si>
    <t>-86.8155</t>
  </si>
  <si>
    <t>4481</t>
  </si>
  <si>
    <t>440035</t>
  </si>
  <si>
    <t>Tennova Healthcare-Clarksville</t>
  </si>
  <si>
    <t>651 Dunlop Lane</t>
  </si>
  <si>
    <t>Clarksville</t>
  </si>
  <si>
    <t>37040-5015</t>
  </si>
  <si>
    <t>36.582</t>
  </si>
  <si>
    <t>-87.2705</t>
  </si>
  <si>
    <t>40828</t>
  </si>
  <si>
    <t>440073</t>
  </si>
  <si>
    <t>Maury Regional Medical Center</t>
  </si>
  <si>
    <t>1224 Trotwood Avenue</t>
  </si>
  <si>
    <t>38401-4802</t>
  </si>
  <si>
    <t>47119</t>
  </si>
  <si>
    <t>35.607</t>
  </si>
  <si>
    <t>-87.0665</t>
  </si>
  <si>
    <t>33156</t>
  </si>
  <si>
    <t>49191</t>
  </si>
  <si>
    <t>440059</t>
  </si>
  <si>
    <t>Cookeville Regional Medical Center</t>
  </si>
  <si>
    <t>1 Medical Center Boulevard</t>
  </si>
  <si>
    <t>Cookeville</t>
  </si>
  <si>
    <t>38501-4294</t>
  </si>
  <si>
    <t>47141</t>
  </si>
  <si>
    <t>36.1712</t>
  </si>
  <si>
    <t>-85.5094</t>
  </si>
  <si>
    <t>24363</t>
  </si>
  <si>
    <t>55189</t>
  </si>
  <si>
    <t>440131</t>
  </si>
  <si>
    <t>Baptist Memorial Hospital-Tipton</t>
  </si>
  <si>
    <t>1995 Highway 51 South</t>
  </si>
  <si>
    <t>38019-3635</t>
  </si>
  <si>
    <t>47167</t>
  </si>
  <si>
    <t>35.5359</t>
  </si>
  <si>
    <t>-89.6782</t>
  </si>
  <si>
    <t>25663</t>
  </si>
  <si>
    <t>440009</t>
  </si>
  <si>
    <t>Cumberland Medical Center</t>
  </si>
  <si>
    <t>421 South Main Street</t>
  </si>
  <si>
    <t>Crossville</t>
  </si>
  <si>
    <t>38555-5031</t>
  </si>
  <si>
    <t>47035</t>
  </si>
  <si>
    <t>35.9392</t>
  </si>
  <si>
    <t>-85.0186</t>
  </si>
  <si>
    <t>12721</t>
  </si>
  <si>
    <t>22752</t>
  </si>
  <si>
    <t>441310</t>
  </si>
  <si>
    <t>Rhea Medical Center</t>
  </si>
  <si>
    <t>9400 Rhea County Highway</t>
  </si>
  <si>
    <t>37321-7922</t>
  </si>
  <si>
    <t>47143</t>
  </si>
  <si>
    <t>35.5307</t>
  </si>
  <si>
    <t>-84.9819</t>
  </si>
  <si>
    <t>4703</t>
  </si>
  <si>
    <t>3214</t>
  </si>
  <si>
    <t>440046</t>
  </si>
  <si>
    <t>TriStar Horizon Medical Center</t>
  </si>
  <si>
    <t>111 Highway 70 East</t>
  </si>
  <si>
    <t>Dickson</t>
  </si>
  <si>
    <t>37055-2080</t>
  </si>
  <si>
    <t>47043</t>
  </si>
  <si>
    <t>36.0734</t>
  </si>
  <si>
    <t>-87.3757</t>
  </si>
  <si>
    <t>9044</t>
  </si>
  <si>
    <t>24695</t>
  </si>
  <si>
    <t>440018</t>
  </si>
  <si>
    <t>Sycamore Shoals Hospital</t>
  </si>
  <si>
    <t>1501 West Elk Avenue</t>
  </si>
  <si>
    <t>Elizabethton</t>
  </si>
  <si>
    <t>37643-2874</t>
  </si>
  <si>
    <t>47019</t>
  </si>
  <si>
    <t>36.3461</t>
  </si>
  <si>
    <t>-82.2499</t>
  </si>
  <si>
    <t>10584</t>
  </si>
  <si>
    <t>15522</t>
  </si>
  <si>
    <t>440072</t>
  </si>
  <si>
    <t>West Tennessee Healthcare Dyersburg Hospital</t>
  </si>
  <si>
    <t>400 East Tickle Street</t>
  </si>
  <si>
    <t>Dyersburg</t>
  </si>
  <si>
    <t>38024-3120</t>
  </si>
  <si>
    <t>47045</t>
  </si>
  <si>
    <t>36.048</t>
  </si>
  <si>
    <t>-89.3799</t>
  </si>
  <si>
    <t>7803</t>
  </si>
  <si>
    <t>17416</t>
  </si>
  <si>
    <t>440001</t>
  </si>
  <si>
    <t>Unicoi County Hospital</t>
  </si>
  <si>
    <t>2030 Temple Hill Road</t>
  </si>
  <si>
    <t>Erwin</t>
  </si>
  <si>
    <t>37650-8721</t>
  </si>
  <si>
    <t>47171</t>
  </si>
  <si>
    <t>36.1334</t>
  </si>
  <si>
    <t>-82.4127</t>
  </si>
  <si>
    <t>9059</t>
  </si>
  <si>
    <t>440102</t>
  </si>
  <si>
    <t>Lincoln County Health System</t>
  </si>
  <si>
    <t>106 Medical Center Boulevard</t>
  </si>
  <si>
    <t>37334-2684</t>
  </si>
  <si>
    <t>47103</t>
  </si>
  <si>
    <t>35.1496</t>
  </si>
  <si>
    <t>-86.5554</t>
  </si>
  <si>
    <t>6419</t>
  </si>
  <si>
    <t>86268</t>
  </si>
  <si>
    <t>440029</t>
  </si>
  <si>
    <t>Williamson Medical Center</t>
  </si>
  <si>
    <t>4321 Carothers Parkway</t>
  </si>
  <si>
    <t>37067-8542</t>
  </si>
  <si>
    <t>35.916</t>
  </si>
  <si>
    <t>-86.818</t>
  </si>
  <si>
    <t>27848</t>
  </si>
  <si>
    <t>31548</t>
  </si>
  <si>
    <t>440003</t>
  </si>
  <si>
    <t>Sumner Regional Medical Center</t>
  </si>
  <si>
    <t>555 Hartsville Pike</t>
  </si>
  <si>
    <t>Gallatin</t>
  </si>
  <si>
    <t>37066-2400</t>
  </si>
  <si>
    <t>36.3908</t>
  </si>
  <si>
    <t>-86.4325</t>
  </si>
  <si>
    <t>15764</t>
  </si>
  <si>
    <t>31580</t>
  </si>
  <si>
    <t>440050</t>
  </si>
  <si>
    <t>Greeneville Community Hospital East</t>
  </si>
  <si>
    <t>1420 Tusculum Boulevard</t>
  </si>
  <si>
    <t>Greeneville</t>
  </si>
  <si>
    <t>37745-5825</t>
  </si>
  <si>
    <t>47059</t>
  </si>
  <si>
    <t>440031</t>
  </si>
  <si>
    <t>Roane Medical Center</t>
  </si>
  <si>
    <t>8045 Roane Medical Center Dr</t>
  </si>
  <si>
    <t>Harriman</t>
  </si>
  <si>
    <t>37748-8333</t>
  </si>
  <si>
    <t>47145</t>
  </si>
  <si>
    <t>35.8884</t>
  </si>
  <si>
    <t>-84.556</t>
  </si>
  <si>
    <t>9684</t>
  </si>
  <si>
    <t>441301</t>
  </si>
  <si>
    <t>Trousdale Medical Center</t>
  </si>
  <si>
    <t>500 Church Street</t>
  </si>
  <si>
    <t>37074-1744</t>
  </si>
  <si>
    <t>47169</t>
  </si>
  <si>
    <t>36.3878</t>
  </si>
  <si>
    <t>-86.1682</t>
  </si>
  <si>
    <t>1528</t>
  </si>
  <si>
    <t>444010</t>
  </si>
  <si>
    <t>Pathways of Tennessee</t>
  </si>
  <si>
    <t>238 Summar Drive</t>
  </si>
  <si>
    <t>38301-3906</t>
  </si>
  <si>
    <t>47113</t>
  </si>
  <si>
    <t>35.6368</t>
  </si>
  <si>
    <t>-88.8336</t>
  </si>
  <si>
    <t>5756</t>
  </si>
  <si>
    <t>440056</t>
  </si>
  <si>
    <t>Tennova Healthcare-Jefferson Memorial Hospital</t>
  </si>
  <si>
    <t>110 Hospital Drive</t>
  </si>
  <si>
    <t>Jefferson City</t>
  </si>
  <si>
    <t>37760-5281</t>
  </si>
  <si>
    <t>47089</t>
  </si>
  <si>
    <t>36.1065</t>
  </si>
  <si>
    <t>-83.5191</t>
  </si>
  <si>
    <t>9342</t>
  </si>
  <si>
    <t>444019</t>
  </si>
  <si>
    <t>Unity Psychiatric Care-Clarksville</t>
  </si>
  <si>
    <t>930 Professional Park Drive</t>
  </si>
  <si>
    <t>37040-5136</t>
  </si>
  <si>
    <t>36.5762</t>
  </si>
  <si>
    <t>-87.2731</t>
  </si>
  <si>
    <t>896</t>
  </si>
  <si>
    <t>6839</t>
  </si>
  <si>
    <t>440231</t>
  </si>
  <si>
    <t>TrustPoint Hospital</t>
  </si>
  <si>
    <t>1009 North Thompson Lane</t>
  </si>
  <si>
    <t>Murfreesboro</t>
  </si>
  <si>
    <t>37129-4351</t>
  </si>
  <si>
    <t>35.8639</t>
  </si>
  <si>
    <t>-86.4303</t>
  </si>
  <si>
    <t>7270</t>
  </si>
  <si>
    <t>38604</t>
  </si>
  <si>
    <t>443036</t>
  </si>
  <si>
    <t>West Tennessee Healthcare Rehabilitation Hospital Jackson, a partnership with Encompass Health</t>
  </si>
  <si>
    <t>616 West Forest Avenue</t>
  </si>
  <si>
    <t>38301-3902</t>
  </si>
  <si>
    <t>35.6349</t>
  </si>
  <si>
    <t>-88.8283</t>
  </si>
  <si>
    <t>3458</t>
  </si>
  <si>
    <t>8752</t>
  </si>
  <si>
    <t>440063</t>
  </si>
  <si>
    <t>Johnson City Medical Center</t>
  </si>
  <si>
    <t>400 North State of Franklin Road</t>
  </si>
  <si>
    <t>37604-6094</t>
  </si>
  <si>
    <t>36.3077</t>
  </si>
  <si>
    <t>-82.3842</t>
  </si>
  <si>
    <t>45862</t>
  </si>
  <si>
    <t>137775</t>
  </si>
  <si>
    <t>441005</t>
  </si>
  <si>
    <t>Ascension Saint Thomas Behavioral Health Hospital</t>
  </si>
  <si>
    <t>300 Great Circle Road</t>
  </si>
  <si>
    <t>37228-1752</t>
  </si>
  <si>
    <t>440017</t>
  </si>
  <si>
    <t>Holston Valley Medical Center</t>
  </si>
  <si>
    <t>130 West Ravine Street</t>
  </si>
  <si>
    <t>37660-3837</t>
  </si>
  <si>
    <t>36.554</t>
  </si>
  <si>
    <t>-82.5548</t>
  </si>
  <si>
    <t>33910</t>
  </si>
  <si>
    <t>79436</t>
  </si>
  <si>
    <t>443034</t>
  </si>
  <si>
    <t>Baptist Memorial Rehabilitation Hospital</t>
  </si>
  <si>
    <t>1240 South Germantown Road</t>
  </si>
  <si>
    <t>38138-2226</t>
  </si>
  <si>
    <t>35.1145</t>
  </si>
  <si>
    <t>-89.7998</t>
  </si>
  <si>
    <t>11846</t>
  </si>
  <si>
    <t>444025</t>
  </si>
  <si>
    <t>Crestwyn Behavioral Health</t>
  </si>
  <si>
    <t>9485 Crestwyn Hills Cove</t>
  </si>
  <si>
    <t>38125-8515</t>
  </si>
  <si>
    <t>35.0443</t>
  </si>
  <si>
    <t>-89.7536</t>
  </si>
  <si>
    <t>443035</t>
  </si>
  <si>
    <t>Encompass Health Rehabilitation Hospital of Franklin</t>
  </si>
  <si>
    <t>1000 Physicians Way</t>
  </si>
  <si>
    <t>37067-1471</t>
  </si>
  <si>
    <t>35.9191</t>
  </si>
  <si>
    <t>-86.8193</t>
  </si>
  <si>
    <t>866</t>
  </si>
  <si>
    <t>10467</t>
  </si>
  <si>
    <t>440184</t>
  </si>
  <si>
    <t>Franklin Woods Community Hospital</t>
  </si>
  <si>
    <t>300 MedTech Parkway</t>
  </si>
  <si>
    <t>37604-2277</t>
  </si>
  <si>
    <t>36.3361</t>
  </si>
  <si>
    <t>-82.4022</t>
  </si>
  <si>
    <t>12175</t>
  </si>
  <si>
    <t>22201</t>
  </si>
  <si>
    <t>443303</t>
  </si>
  <si>
    <t>East Tennessee Children's Hospital</t>
  </si>
  <si>
    <t>2018 Clinch Avenue</t>
  </si>
  <si>
    <t>Knoxville</t>
  </si>
  <si>
    <t>37916-2393</t>
  </si>
  <si>
    <t>35.9561</t>
  </si>
  <si>
    <t>-83.9379</t>
  </si>
  <si>
    <t>12022</t>
  </si>
  <si>
    <t>31489</t>
  </si>
  <si>
    <t>440125</t>
  </si>
  <si>
    <t>Fort Sanders Regional Medical Center</t>
  </si>
  <si>
    <t>1901 West Clinch Avenue</t>
  </si>
  <si>
    <t>37916-2307</t>
  </si>
  <si>
    <t>35.9575</t>
  </si>
  <si>
    <t>-83.9366</t>
  </si>
  <si>
    <t>18761</t>
  </si>
  <si>
    <t>37557</t>
  </si>
  <si>
    <t>97377</t>
  </si>
  <si>
    <t>440173</t>
  </si>
  <si>
    <t>Parkwest Medical Center</t>
  </si>
  <si>
    <t>9352 Park West Boulevard</t>
  </si>
  <si>
    <t>37923-4325</t>
  </si>
  <si>
    <t>35.9172</t>
  </si>
  <si>
    <t>-84.1007</t>
  </si>
  <si>
    <t>39408</t>
  </si>
  <si>
    <t>105489</t>
  </si>
  <si>
    <t>440015</t>
  </si>
  <si>
    <t>University of Tennessee Medical Center</t>
  </si>
  <si>
    <t>1924 Alcoa Highway</t>
  </si>
  <si>
    <t>37920-6900</t>
  </si>
  <si>
    <t>35.9347</t>
  </si>
  <si>
    <t>-83.9482</t>
  </si>
  <si>
    <t>76333</t>
  </si>
  <si>
    <t>171856</t>
  </si>
  <si>
    <t>470</t>
  </si>
  <si>
    <t>441305</t>
  </si>
  <si>
    <t>Macon Community Hospital</t>
  </si>
  <si>
    <t>204 Medical Drive</t>
  </si>
  <si>
    <t>37083-1799</t>
  </si>
  <si>
    <t>47111</t>
  </si>
  <si>
    <t>36.5192</t>
  </si>
  <si>
    <t>-86.0248</t>
  </si>
  <si>
    <t>3781</t>
  </si>
  <si>
    <t>440033</t>
  </si>
  <si>
    <t>Tennova Healthcare-LaFollette Medical Center</t>
  </si>
  <si>
    <t>923 East Central Avenue</t>
  </si>
  <si>
    <t>La Follette</t>
  </si>
  <si>
    <t>37766-2768</t>
  </si>
  <si>
    <t>47013</t>
  </si>
  <si>
    <t>36.3889</t>
  </si>
  <si>
    <t>-84.1118</t>
  </si>
  <si>
    <t>1444</t>
  </si>
  <si>
    <t>5184</t>
  </si>
  <si>
    <t>40915</t>
  </si>
  <si>
    <t>440175</t>
  </si>
  <si>
    <t>Southern Tennessee Regional Health System-Lawrenceburg</t>
  </si>
  <si>
    <t>1607 South Locust Avenue</t>
  </si>
  <si>
    <t>38464-4011</t>
  </si>
  <si>
    <t>47099</t>
  </si>
  <si>
    <t>35.219</t>
  </si>
  <si>
    <t>-87.3387</t>
  </si>
  <si>
    <t>3963</t>
  </si>
  <si>
    <t>7423</t>
  </si>
  <si>
    <t>441309</t>
  </si>
  <si>
    <t>Marshall Medical Center</t>
  </si>
  <si>
    <t>1080 North Ellington Parkway</t>
  </si>
  <si>
    <t>37091-2227</t>
  </si>
  <si>
    <t>47117</t>
  </si>
  <si>
    <t>35.464</t>
  </si>
  <si>
    <t>-86.7857</t>
  </si>
  <si>
    <t>440008</t>
  </si>
  <si>
    <t>Henderson County Community Hospital</t>
  </si>
  <si>
    <t>200 West Church Street</t>
  </si>
  <si>
    <t>38351-2038</t>
  </si>
  <si>
    <t>47077</t>
  </si>
  <si>
    <t>35.6553</t>
  </si>
  <si>
    <t>-88.3986</t>
  </si>
  <si>
    <t>6906</t>
  </si>
  <si>
    <t>440187</t>
  </si>
  <si>
    <t>Livingston Regional Hospital</t>
  </si>
  <si>
    <t>315 Oak Street</t>
  </si>
  <si>
    <t>38570-1728</t>
  </si>
  <si>
    <t>47133</t>
  </si>
  <si>
    <t>36.3847</t>
  </si>
  <si>
    <t>-85.3284</t>
  </si>
  <si>
    <t>11987</t>
  </si>
  <si>
    <t>440110</t>
  </si>
  <si>
    <t>Fort Loudoun Medical Center</t>
  </si>
  <si>
    <t>550 Fort Loudoun Medical Center Drive</t>
  </si>
  <si>
    <t>Lenoir City</t>
  </si>
  <si>
    <t>37772-5673</t>
  </si>
  <si>
    <t>47105</t>
  </si>
  <si>
    <t>35.825</t>
  </si>
  <si>
    <t>-84.27</t>
  </si>
  <si>
    <t>5641</t>
  </si>
  <si>
    <t>8750</t>
  </si>
  <si>
    <t>440007</t>
  </si>
  <si>
    <t>Unity Medical Center</t>
  </si>
  <si>
    <t>1001 McArthur Drive</t>
  </si>
  <si>
    <t>37355-2455</t>
  </si>
  <si>
    <t>47031</t>
  </si>
  <si>
    <t>35.4687</t>
  </si>
  <si>
    <t>-86.084</t>
  </si>
  <si>
    <t>2443</t>
  </si>
  <si>
    <t>440061</t>
  </si>
  <si>
    <t>West Tennessee Healthcare Volunteer Hospital</t>
  </si>
  <si>
    <t>161 Mount Pelia Road</t>
  </si>
  <si>
    <t>38237-3811</t>
  </si>
  <si>
    <t>36.3347</t>
  </si>
  <si>
    <t>-88.8686</t>
  </si>
  <si>
    <t>4086</t>
  </si>
  <si>
    <t>2906</t>
  </si>
  <si>
    <t>440011</t>
  </si>
  <si>
    <t>Blount Memorial Hospital</t>
  </si>
  <si>
    <t>907 East Lamar Alexander Parkway</t>
  </si>
  <si>
    <t>37804-5016</t>
  </si>
  <si>
    <t>47009</t>
  </si>
  <si>
    <t>35.7565</t>
  </si>
  <si>
    <t>-83.9587</t>
  </si>
  <si>
    <t>10893</t>
  </si>
  <si>
    <t>33871</t>
  </si>
  <si>
    <t>66795</t>
  </si>
  <si>
    <t>440048</t>
  </si>
  <si>
    <t>Baptist Memorial Hospital - Memphis</t>
  </si>
  <si>
    <t>38120-2173</t>
  </si>
  <si>
    <t>40621</t>
  </si>
  <si>
    <t>169004</t>
  </si>
  <si>
    <t>444004</t>
  </si>
  <si>
    <t>Lakeside Behavioral Health System</t>
  </si>
  <si>
    <t>2911 Brunswick Road</t>
  </si>
  <si>
    <t>38133-4199</t>
  </si>
  <si>
    <t>35.2069</t>
  </si>
  <si>
    <t>-89.7705</t>
  </si>
  <si>
    <t>856</t>
  </si>
  <si>
    <t>104548</t>
  </si>
  <si>
    <t>440152</t>
  </si>
  <si>
    <t>Regional One Health</t>
  </si>
  <si>
    <t>877 Jefferson Avenue</t>
  </si>
  <si>
    <t>38103-2897</t>
  </si>
  <si>
    <t>35.1426</t>
  </si>
  <si>
    <t>-90.0319</t>
  </si>
  <si>
    <t>21531</t>
  </si>
  <si>
    <t>99708</t>
  </si>
  <si>
    <t>440194</t>
  </si>
  <si>
    <t>TriStar Hendersonville Medical Center</t>
  </si>
  <si>
    <t>355 New Shackle Island Road</t>
  </si>
  <si>
    <t>37075-2479</t>
  </si>
  <si>
    <t>36.325</t>
  </si>
  <si>
    <t>-86.6216</t>
  </si>
  <si>
    <t>13539</t>
  </si>
  <si>
    <t>26271</t>
  </si>
  <si>
    <t>Memphis Veterans Affairs Medical Center</t>
  </si>
  <si>
    <t>1030 Jefferson Avenue</t>
  </si>
  <si>
    <t>38104-2193</t>
  </si>
  <si>
    <t>35.1437</t>
  </si>
  <si>
    <t>-90.0259</t>
  </si>
  <si>
    <t>440049</t>
  </si>
  <si>
    <t>Methodist Healthcare Memphis Hospitals</t>
  </si>
  <si>
    <t>1265 Union Avenue</t>
  </si>
  <si>
    <t>35.1368</t>
  </si>
  <si>
    <t>-90.0194</t>
  </si>
  <si>
    <t>1339</t>
  </si>
  <si>
    <t>96509</t>
  </si>
  <si>
    <t>340427</t>
  </si>
  <si>
    <t>440159</t>
  </si>
  <si>
    <t>Delta Specialty Hospital</t>
  </si>
  <si>
    <t>3000 Getwell Road</t>
  </si>
  <si>
    <t>38118-2299</t>
  </si>
  <si>
    <t>35.0672</t>
  </si>
  <si>
    <t>2721</t>
  </si>
  <si>
    <t>34623</t>
  </si>
  <si>
    <t>440183</t>
  </si>
  <si>
    <t>5959 Park Avenue</t>
  </si>
  <si>
    <t>38119-5198</t>
  </si>
  <si>
    <t>23981</t>
  </si>
  <si>
    <t>83145</t>
  </si>
  <si>
    <t>443302</t>
  </si>
  <si>
    <t>St. Jude Children's Research Hospital</t>
  </si>
  <si>
    <t>262 Danny Thomas Place</t>
  </si>
  <si>
    <t>38105-3678</t>
  </si>
  <si>
    <t>35.1556</t>
  </si>
  <si>
    <t>-90.0452</t>
  </si>
  <si>
    <t>3191</t>
  </si>
  <si>
    <t>19314</t>
  </si>
  <si>
    <t>444001</t>
  </si>
  <si>
    <t>Memphis Mental Health Institute</t>
  </si>
  <si>
    <t>951 Court Ave</t>
  </si>
  <si>
    <t>38103-2813</t>
  </si>
  <si>
    <t>35.1415</t>
  </si>
  <si>
    <t>-90.0306</t>
  </si>
  <si>
    <t>1519</t>
  </si>
  <si>
    <t>14467</t>
  </si>
  <si>
    <t>440060</t>
  </si>
  <si>
    <t>West Tennessee Healthcare Milan Hospital</t>
  </si>
  <si>
    <t>4039 Highland Street</t>
  </si>
  <si>
    <t>Milan</t>
  </si>
  <si>
    <t>38358-3483</t>
  </si>
  <si>
    <t>47053</t>
  </si>
  <si>
    <t>35.9133</t>
  </si>
  <si>
    <t>-88.7535</t>
  </si>
  <si>
    <t>2057</t>
  </si>
  <si>
    <t>440030</t>
  </si>
  <si>
    <t>Morristown-Hamblen Healthcare System</t>
  </si>
  <si>
    <t>908 West Fourth North Street</t>
  </si>
  <si>
    <t>37814-3894</t>
  </si>
  <si>
    <t>47063</t>
  </si>
  <si>
    <t>36.2131</t>
  </si>
  <si>
    <t>-83.3056</t>
  </si>
  <si>
    <t>18121</t>
  </si>
  <si>
    <t>30541</t>
  </si>
  <si>
    <t>James H. Quillen Veterans Affairs Medical Center</t>
  </si>
  <si>
    <t>Veterans Way &amp; Lamont St Dogwood Ave BLDG 205</t>
  </si>
  <si>
    <t>Mountain Home</t>
  </si>
  <si>
    <t>37684</t>
  </si>
  <si>
    <t>36.3112</t>
  </si>
  <si>
    <t>-82.3731</t>
  </si>
  <si>
    <t>440053</t>
  </si>
  <si>
    <t>Ascension Saint Thomas Rutherford</t>
  </si>
  <si>
    <t>1700 Medical Center Parkway</t>
  </si>
  <si>
    <t>37129-2245</t>
  </si>
  <si>
    <t>35.8609</t>
  </si>
  <si>
    <t>-86.4251</t>
  </si>
  <si>
    <t>40136</t>
  </si>
  <si>
    <t>82196</t>
  </si>
  <si>
    <t>444014</t>
  </si>
  <si>
    <t>Middle Tennessee Mental Health Institute</t>
  </si>
  <si>
    <t>221 Stewarts Ferry Pike</t>
  </si>
  <si>
    <t>37214-3325</t>
  </si>
  <si>
    <t>36.164</t>
  </si>
  <si>
    <t>-86.6473</t>
  </si>
  <si>
    <t>60999</t>
  </si>
  <si>
    <t>440111</t>
  </si>
  <si>
    <t>Nashville General Hospital</t>
  </si>
  <si>
    <t>1818 Albion Street</t>
  </si>
  <si>
    <t>37208-2918</t>
  </si>
  <si>
    <t>36.1668</t>
  </si>
  <si>
    <t>-86.8071</t>
  </si>
  <si>
    <t>6461</t>
  </si>
  <si>
    <t>440006</t>
  </si>
  <si>
    <t>TriStar Skyline Medical Center</t>
  </si>
  <si>
    <t>3441 Dickerson Pike</t>
  </si>
  <si>
    <t>37207-2539</t>
  </si>
  <si>
    <t>36.2409</t>
  </si>
  <si>
    <t>-86.7572</t>
  </si>
  <si>
    <t>579</t>
  </si>
  <si>
    <t>28070</t>
  </si>
  <si>
    <t>109978</t>
  </si>
  <si>
    <t>440197</t>
  </si>
  <si>
    <t>TriStar Southern Hills Medical Center</t>
  </si>
  <si>
    <t>391 Wallace Road</t>
  </si>
  <si>
    <t>37211-4859</t>
  </si>
  <si>
    <t>36.0764</t>
  </si>
  <si>
    <t>-86.7215</t>
  </si>
  <si>
    <t>8320</t>
  </si>
  <si>
    <t>17258</t>
  </si>
  <si>
    <t>440082</t>
  </si>
  <si>
    <t>Ascension Saint Thomas Hospital</t>
  </si>
  <si>
    <t>4220 Harding Pike</t>
  </si>
  <si>
    <t>37205-2095</t>
  </si>
  <si>
    <t>36.1293</t>
  </si>
  <si>
    <t>-86.8445</t>
  </si>
  <si>
    <t>63140</t>
  </si>
  <si>
    <t>189987</t>
  </si>
  <si>
    <t>440039</t>
  </si>
  <si>
    <t>Vanderbilt University Medical Center</t>
  </si>
  <si>
    <t>1211 Medical Center Drive</t>
  </si>
  <si>
    <t>37232-2102</t>
  </si>
  <si>
    <t>36.1413</t>
  </si>
  <si>
    <t>-86.8018</t>
  </si>
  <si>
    <t>1174</t>
  </si>
  <si>
    <t>140791</t>
  </si>
  <si>
    <t>342820</t>
  </si>
  <si>
    <t>440153</t>
  </si>
  <si>
    <t>Tennova Newport Medical Center</t>
  </si>
  <si>
    <t>435 Second Street</t>
  </si>
  <si>
    <t>37821-3799</t>
  </si>
  <si>
    <t>47029</t>
  </si>
  <si>
    <t>35.9644</t>
  </si>
  <si>
    <t>-83.1821</t>
  </si>
  <si>
    <t>4528</t>
  </si>
  <si>
    <t>8365</t>
  </si>
  <si>
    <t>440034</t>
  </si>
  <si>
    <t>Methodist Medical Center of Oak Ridge</t>
  </si>
  <si>
    <t>990 Oak Ridge Turnpike</t>
  </si>
  <si>
    <t>Oak Ridge</t>
  </si>
  <si>
    <t>37830-6976</t>
  </si>
  <si>
    <t>47001</t>
  </si>
  <si>
    <t>36.0243</t>
  </si>
  <si>
    <t>-84.2455</t>
  </si>
  <si>
    <t>17231</t>
  </si>
  <si>
    <t>42711</t>
  </si>
  <si>
    <t>444003</t>
  </si>
  <si>
    <t>Ridgeview Psychiatric Hospital and Center</t>
  </si>
  <si>
    <t>240 West Tyrone Road</t>
  </si>
  <si>
    <t>37830-6571</t>
  </si>
  <si>
    <t>36.0259</t>
  </si>
  <si>
    <t>-84.243</t>
  </si>
  <si>
    <t>440132</t>
  </si>
  <si>
    <t>Henry County Medical Center</t>
  </si>
  <si>
    <t>301 Tyson Avenue</t>
  </si>
  <si>
    <t>38242-4544</t>
  </si>
  <si>
    <t>47079</t>
  </si>
  <si>
    <t>36.2965</t>
  </si>
  <si>
    <t>-88.3106</t>
  </si>
  <si>
    <t>12655</t>
  </si>
  <si>
    <t>45609</t>
  </si>
  <si>
    <t>441306</t>
  </si>
  <si>
    <t>Erlanger Bledsoe Hospital</t>
  </si>
  <si>
    <t>71 Wheeler Avenue</t>
  </si>
  <si>
    <t>37367</t>
  </si>
  <si>
    <t>47007</t>
  </si>
  <si>
    <t>35.6043</t>
  </si>
  <si>
    <t>-85.1935</t>
  </si>
  <si>
    <t>1795</t>
  </si>
  <si>
    <t>440020</t>
  </si>
  <si>
    <t>Southern Tennessee Regional Health System-Pulaski</t>
  </si>
  <si>
    <t>1265 East College Street</t>
  </si>
  <si>
    <t>38478-4541</t>
  </si>
  <si>
    <t>47055</t>
  </si>
  <si>
    <t>35.192</t>
  </si>
  <si>
    <t>-87.0061</t>
  </si>
  <si>
    <t>3970</t>
  </si>
  <si>
    <t>6022</t>
  </si>
  <si>
    <t>441314</t>
  </si>
  <si>
    <t>Lauderdale Community Hospital</t>
  </si>
  <si>
    <t>326 Asbury Avenue</t>
  </si>
  <si>
    <t>38063-5577</t>
  </si>
  <si>
    <t>47097</t>
  </si>
  <si>
    <t>440032</t>
  </si>
  <si>
    <t>Hawkins County Memorial Hospital</t>
  </si>
  <si>
    <t>851 Locust Street</t>
  </si>
  <si>
    <t>Rogersville</t>
  </si>
  <si>
    <t>37857-2407</t>
  </si>
  <si>
    <t>47073</t>
  </si>
  <si>
    <t>36.3999</t>
  </si>
  <si>
    <t>-83.0144</t>
  </si>
  <si>
    <t>4928</t>
  </si>
  <si>
    <t>2708</t>
  </si>
  <si>
    <t>440109</t>
  </si>
  <si>
    <t>Hardin Medical Center</t>
  </si>
  <si>
    <t>935 Wayne Road</t>
  </si>
  <si>
    <t>38372-1904</t>
  </si>
  <si>
    <t>47071</t>
  </si>
  <si>
    <t>35.2285</t>
  </si>
  <si>
    <t>-88.2303</t>
  </si>
  <si>
    <t>3944</t>
  </si>
  <si>
    <t>25966</t>
  </si>
  <si>
    <t>440081</t>
  </si>
  <si>
    <t>LeConte Medical Center</t>
  </si>
  <si>
    <t>742 Middle Creek Road</t>
  </si>
  <si>
    <t>Sevierville</t>
  </si>
  <si>
    <t>37862-5019</t>
  </si>
  <si>
    <t>47155</t>
  </si>
  <si>
    <t>35.8558</t>
  </si>
  <si>
    <t>-83.5357</t>
  </si>
  <si>
    <t>4714</t>
  </si>
  <si>
    <t>22209</t>
  </si>
  <si>
    <t>29984</t>
  </si>
  <si>
    <t>440058</t>
  </si>
  <si>
    <t>Southern Tennessee Regional Health System-Winchester</t>
  </si>
  <si>
    <t>185 Hospital Road</t>
  </si>
  <si>
    <t>37398-2404</t>
  </si>
  <si>
    <t>47051</t>
  </si>
  <si>
    <t>35.1763</t>
  </si>
  <si>
    <t>-86.0898</t>
  </si>
  <si>
    <t>7974</t>
  </si>
  <si>
    <t>27655</t>
  </si>
  <si>
    <t>440137</t>
  </si>
  <si>
    <t>Vanderbilt Bedford Hospital</t>
  </si>
  <si>
    <t>2835 Highway 231 North</t>
  </si>
  <si>
    <t>37160-7327</t>
  </si>
  <si>
    <t>47003</t>
  </si>
  <si>
    <t>35.5636</t>
  </si>
  <si>
    <t>-86.4488</t>
  </si>
  <si>
    <t>4495</t>
  </si>
  <si>
    <t>2372</t>
  </si>
  <si>
    <t>440192</t>
  </si>
  <si>
    <t>Ascension Saint Thomas Highlands</t>
  </si>
  <si>
    <t>401 Sewell Road</t>
  </si>
  <si>
    <t>38583-1299</t>
  </si>
  <si>
    <t>47185</t>
  </si>
  <si>
    <t>35.9489</t>
  </si>
  <si>
    <t>-85.4783</t>
  </si>
  <si>
    <t>4089</t>
  </si>
  <si>
    <t>7759</t>
  </si>
  <si>
    <t>440065</t>
  </si>
  <si>
    <t>TriStar NorthCrest Medical Center</t>
  </si>
  <si>
    <t>100 North Crest Drive</t>
  </si>
  <si>
    <t>37172-3961</t>
  </si>
  <si>
    <t>47147</t>
  </si>
  <si>
    <t>36.4782</t>
  </si>
  <si>
    <t>-86.8871</t>
  </si>
  <si>
    <t>9804</t>
  </si>
  <si>
    <t>440084</t>
  </si>
  <si>
    <t>Sweetwater Hospital</t>
  </si>
  <si>
    <t>304 Wright Street</t>
  </si>
  <si>
    <t>Sweetwater</t>
  </si>
  <si>
    <t>37874-2823</t>
  </si>
  <si>
    <t>47123</t>
  </si>
  <si>
    <t>35.6002</t>
  </si>
  <si>
    <t>-84.4643</t>
  </si>
  <si>
    <t>8718</t>
  </si>
  <si>
    <t>9268</t>
  </si>
  <si>
    <t>440057</t>
  </si>
  <si>
    <t>Claiborne Medical Center</t>
  </si>
  <si>
    <t>1850 Old Knoxville Road</t>
  </si>
  <si>
    <t>37879-3625</t>
  </si>
  <si>
    <t>47025</t>
  </si>
  <si>
    <t>36.4529</t>
  </si>
  <si>
    <t>-83.5725</t>
  </si>
  <si>
    <t>1072</t>
  </si>
  <si>
    <t>3185</t>
  </si>
  <si>
    <t>33041</t>
  </si>
  <si>
    <t>440144</t>
  </si>
  <si>
    <t>Vanderbilt Tullahoma Harton Hospital</t>
  </si>
  <si>
    <t>1801 North Jackson Street</t>
  </si>
  <si>
    <t>Tullahoma</t>
  </si>
  <si>
    <t>37388-8259</t>
  </si>
  <si>
    <t>35.3822</t>
  </si>
  <si>
    <t>-86.2316</t>
  </si>
  <si>
    <t>6996</t>
  </si>
  <si>
    <t>10226</t>
  </si>
  <si>
    <t>440130</t>
  </si>
  <si>
    <t>Baptist Memorial Hospital-Union City</t>
  </si>
  <si>
    <t>1201 Bishop Street</t>
  </si>
  <si>
    <t>Union City</t>
  </si>
  <si>
    <t>38261-5403</t>
  </si>
  <si>
    <t>47131</t>
  </si>
  <si>
    <t>36.4144</t>
  </si>
  <si>
    <t>-89.0447</t>
  </si>
  <si>
    <t>10165</t>
  </si>
  <si>
    <t>441303</t>
  </si>
  <si>
    <t>Three Rivers Hospital</t>
  </si>
  <si>
    <t>451 Highway 13 South</t>
  </si>
  <si>
    <t>37185-2109</t>
  </si>
  <si>
    <t>47085</t>
  </si>
  <si>
    <t>36.0785</t>
  </si>
  <si>
    <t>-87.795</t>
  </si>
  <si>
    <t>1666</t>
  </si>
  <si>
    <t>2399</t>
  </si>
  <si>
    <t>440010</t>
  </si>
  <si>
    <t>Wayne Medical Center</t>
  </si>
  <si>
    <t>103 J V Mangubat Drive</t>
  </si>
  <si>
    <t>38485-2440</t>
  </si>
  <si>
    <t>47181</t>
  </si>
  <si>
    <t>35.3252</t>
  </si>
  <si>
    <t>-87.7564</t>
  </si>
  <si>
    <t>1197</t>
  </si>
  <si>
    <t>440200</t>
  </si>
  <si>
    <t>Ascension Saint Thomas Stones River</t>
  </si>
  <si>
    <t>324 Doolittle Road</t>
  </si>
  <si>
    <t>Woodbury</t>
  </si>
  <si>
    <t>37190-1139</t>
  </si>
  <si>
    <t>47015</t>
  </si>
  <si>
    <t>35.8326</t>
  </si>
  <si>
    <t>-86.0721</t>
  </si>
  <si>
    <t>8272</t>
  </si>
  <si>
    <t>440002</t>
  </si>
  <si>
    <t>Jackson-Madison County General Hospital</t>
  </si>
  <si>
    <t>620 Skyline Drive</t>
  </si>
  <si>
    <t>38301-3923</t>
  </si>
  <si>
    <t>35.6367</t>
  </si>
  <si>
    <t>-88.832</t>
  </si>
  <si>
    <t>58287</t>
  </si>
  <si>
    <t>143292</t>
  </si>
  <si>
    <t>443032</t>
  </si>
  <si>
    <t>Encompass Health Rehabilitation Hospital of Chattanooga</t>
  </si>
  <si>
    <t>2412 McCallie Avenue</t>
  </si>
  <si>
    <t>37404-3398</t>
  </si>
  <si>
    <t>35.0325</t>
  </si>
  <si>
    <t>-85.2664</t>
  </si>
  <si>
    <t>1257</t>
  </si>
  <si>
    <t>15702</t>
  </si>
  <si>
    <t>441322</t>
  </si>
  <si>
    <t>Houston County Community Hospital</t>
  </si>
  <si>
    <t>5001 East Main Street</t>
  </si>
  <si>
    <t>Erin</t>
  </si>
  <si>
    <t>37061-4115</t>
  </si>
  <si>
    <t>47083</t>
  </si>
  <si>
    <t>36.3202</t>
  </si>
  <si>
    <t>-87.6896</t>
  </si>
  <si>
    <t>1298</t>
  </si>
  <si>
    <t>440016</t>
  </si>
  <si>
    <t>Baptist Memorial Hospital-Carroll County</t>
  </si>
  <si>
    <t>631 R.B. Wilson Drive</t>
  </si>
  <si>
    <t>38344-1727</t>
  </si>
  <si>
    <t>47017</t>
  </si>
  <si>
    <t>36.0229</t>
  </si>
  <si>
    <t>-88.412</t>
  </si>
  <si>
    <t>3118</t>
  </si>
  <si>
    <t>4276</t>
  </si>
  <si>
    <t>440148</t>
  </si>
  <si>
    <t>Ascension Saint Thomas DeKalb</t>
  </si>
  <si>
    <t>520 West Main Street</t>
  </si>
  <si>
    <t>Smithville</t>
  </si>
  <si>
    <t>37166-1138</t>
  </si>
  <si>
    <t>47041</t>
  </si>
  <si>
    <t>35.9615</t>
  </si>
  <si>
    <t>-85.8295</t>
  </si>
  <si>
    <t>444021</t>
  </si>
  <si>
    <t>Unity Psychiatric Care-Columbia</t>
  </si>
  <si>
    <t>1400 Rosewood Drive</t>
  </si>
  <si>
    <t>38401-4878</t>
  </si>
  <si>
    <t>35.6058</t>
  </si>
  <si>
    <t>-87.0589</t>
  </si>
  <si>
    <t>444005</t>
  </si>
  <si>
    <t>Unity Psychiatric Care-Martin</t>
  </si>
  <si>
    <t>458 Hannings Lane</t>
  </si>
  <si>
    <t>38237-3308</t>
  </si>
  <si>
    <t>36.3368</t>
  </si>
  <si>
    <t>-88.8717</t>
  </si>
  <si>
    <t>442017</t>
  </si>
  <si>
    <t>Regional One Health Extended Care Hospital</t>
  </si>
  <si>
    <t>890 Madison Avenue, Turner Tower</t>
  </si>
  <si>
    <t>38103-3409</t>
  </si>
  <si>
    <t>35.1417</t>
  </si>
  <si>
    <t>-90.0314</t>
  </si>
  <si>
    <t>5662</t>
  </si>
  <si>
    <t>441323</t>
  </si>
  <si>
    <t>Big South Fork Medical Center</t>
  </si>
  <si>
    <t>18797 Alberta Street</t>
  </si>
  <si>
    <t>37841-2127</t>
  </si>
  <si>
    <t>47151</t>
  </si>
  <si>
    <t>36.5044</t>
  </si>
  <si>
    <t>-84.5159</t>
  </si>
  <si>
    <t>2381</t>
  </si>
  <si>
    <t>1808</t>
  </si>
  <si>
    <t>444029</t>
  </si>
  <si>
    <t>Pinewood Springs</t>
  </si>
  <si>
    <t>1001 North James M. Campbell Boulevard</t>
  </si>
  <si>
    <t>38401</t>
  </si>
  <si>
    <t>444023</t>
  </si>
  <si>
    <t>Perimeter Behavioral Hospital of Jackson</t>
  </si>
  <si>
    <t>49 Old Hickory Boulevard</t>
  </si>
  <si>
    <t>38305-4551</t>
  </si>
  <si>
    <t>444024</t>
  </si>
  <si>
    <t>Unity Psych Care-Memphis</t>
  </si>
  <si>
    <t>1505 North Second Street</t>
  </si>
  <si>
    <t>38107-1003</t>
  </si>
  <si>
    <t>444026</t>
  </si>
  <si>
    <t>Erlanger Behavioral Hospital</t>
  </si>
  <si>
    <t>804 North Holtzclaw Avenue</t>
  </si>
  <si>
    <t>37404-1235</t>
  </si>
  <si>
    <t>35.0491</t>
  </si>
  <si>
    <t>-85.277</t>
  </si>
  <si>
    <t>2864</t>
  </si>
  <si>
    <t>25079</t>
  </si>
  <si>
    <t>444027</t>
  </si>
  <si>
    <t>Creekside Behavioral Health</t>
  </si>
  <si>
    <t>1025 Executive Park Boulevard</t>
  </si>
  <si>
    <t>37660-4620</t>
  </si>
  <si>
    <t>444028</t>
  </si>
  <si>
    <t>Behavioral Health of Rocky Top</t>
  </si>
  <si>
    <t>210 Industrial Park Lane</t>
  </si>
  <si>
    <t>Rocky Top</t>
  </si>
  <si>
    <t>37769-2301</t>
  </si>
  <si>
    <t>010010</t>
  </si>
  <si>
    <t>Marshall Medical Center North</t>
  </si>
  <si>
    <t>8000 Alabama Highway 69</t>
  </si>
  <si>
    <t>Guntersville</t>
  </si>
  <si>
    <t>AL</t>
  </si>
  <si>
    <t>01095</t>
  </si>
  <si>
    <t>34.3648</t>
  </si>
  <si>
    <t>-86.4216</t>
  </si>
  <si>
    <t>8122</t>
  </si>
  <si>
    <t>12789</t>
  </si>
  <si>
    <t>013029</t>
  </si>
  <si>
    <t>Encompass Health Rehabilitation Hospital of North Alabama</t>
  </si>
  <si>
    <t>107 Governors Drive SW</t>
  </si>
  <si>
    <t>Huntsville</t>
  </si>
  <si>
    <t>35801-4326</t>
  </si>
  <si>
    <t>01089</t>
  </si>
  <si>
    <t>34.7192</t>
  </si>
  <si>
    <t>-86.58</t>
  </si>
  <si>
    <t>3765</t>
  </si>
  <si>
    <t>17594</t>
  </si>
  <si>
    <t>010113</t>
  </si>
  <si>
    <t>Mobile Infirmary Medical Center</t>
  </si>
  <si>
    <t>5 Mobile Infirmary Drive North</t>
  </si>
  <si>
    <t>Mobile</t>
  </si>
  <si>
    <t>36607-3513</t>
  </si>
  <si>
    <t>01097</t>
  </si>
  <si>
    <t>380</t>
  </si>
  <si>
    <t>30.6964</t>
  </si>
  <si>
    <t>-88.0798</t>
  </si>
  <si>
    <t>47530</t>
  </si>
  <si>
    <t>162595</t>
  </si>
  <si>
    <t>Central Alabama Veterans Health Care System</t>
  </si>
  <si>
    <t>215 Perry Hill Road</t>
  </si>
  <si>
    <t>36109-3798</t>
  </si>
  <si>
    <t>01101</t>
  </si>
  <si>
    <t>32.3769</t>
  </si>
  <si>
    <t>-86.2439</t>
  </si>
  <si>
    <t>1688</t>
  </si>
  <si>
    <t>28124</t>
  </si>
  <si>
    <t>012007</t>
  </si>
  <si>
    <t>Noland Hospital Montgomery</t>
  </si>
  <si>
    <t>1725 Pine Street, 5 North</t>
  </si>
  <si>
    <t>36106-1109</t>
  </si>
  <si>
    <t>32.3671</t>
  </si>
  <si>
    <t>-86.2853</t>
  </si>
  <si>
    <t>7783</t>
  </si>
  <si>
    <t>010016</t>
  </si>
  <si>
    <t>Shelby Baptist Medical Center</t>
  </si>
  <si>
    <t>1000 First Street North</t>
  </si>
  <si>
    <t>Alabaster</t>
  </si>
  <si>
    <t>35007-8703</t>
  </si>
  <si>
    <t>01117</t>
  </si>
  <si>
    <t>33.2524</t>
  </si>
  <si>
    <t>-86.813</t>
  </si>
  <si>
    <t>22957</t>
  </si>
  <si>
    <t>57103</t>
  </si>
  <si>
    <t>010085</t>
  </si>
  <si>
    <t>Decatur Morgan Hospital</t>
  </si>
  <si>
    <t>1201 Seventh Street SE</t>
  </si>
  <si>
    <t>35601-3303</t>
  </si>
  <si>
    <t>01103</t>
  </si>
  <si>
    <t>34.5904</t>
  </si>
  <si>
    <t>-86.9724</t>
  </si>
  <si>
    <t>14901</t>
  </si>
  <si>
    <t>27038</t>
  </si>
  <si>
    <t>013030</t>
  </si>
  <si>
    <t>Encompass Health Rehabilitation Hospital of Dothan</t>
  </si>
  <si>
    <t>1736 East Main Street</t>
  </si>
  <si>
    <t>Dothan</t>
  </si>
  <si>
    <t>36301-3040</t>
  </si>
  <si>
    <t>01069</t>
  </si>
  <si>
    <t>31.2179</t>
  </si>
  <si>
    <t>-85.3657</t>
  </si>
  <si>
    <t>2894</t>
  </si>
  <si>
    <t>12644</t>
  </si>
  <si>
    <t>012009</t>
  </si>
  <si>
    <t>Noland Hospital Birmingham</t>
  </si>
  <si>
    <t>50 Medical Park East Drive, 8th Floor</t>
  </si>
  <si>
    <t>Birmingham</t>
  </si>
  <si>
    <t>35235</t>
  </si>
  <si>
    <t>01073</t>
  </si>
  <si>
    <t>33.5965</t>
  </si>
  <si>
    <t>-86.6677</t>
  </si>
  <si>
    <t>8002</t>
  </si>
  <si>
    <t>012008</t>
  </si>
  <si>
    <t>Select Specialty Hospital-Birmingham</t>
  </si>
  <si>
    <t>2010 Brookwood Medical Center Drive, 3rd Floor</t>
  </si>
  <si>
    <t>35209-6804</t>
  </si>
  <si>
    <t>33.4635</t>
  </si>
  <si>
    <t>-86.7767</t>
  </si>
  <si>
    <t>8252</t>
  </si>
  <si>
    <t>014013</t>
  </si>
  <si>
    <t>Laurel Oaks Behavioral Health Center</t>
  </si>
  <si>
    <t>700 East Cottonwood Road</t>
  </si>
  <si>
    <t>36301-3644</t>
  </si>
  <si>
    <t>31.2037</t>
  </si>
  <si>
    <t>-85.3846</t>
  </si>
  <si>
    <t>32354</t>
  </si>
  <si>
    <t>013032</t>
  </si>
  <si>
    <t>Encompass Health Rehabilitation Hospital of Gadsden</t>
  </si>
  <si>
    <t>801 Goodyear Avenue</t>
  </si>
  <si>
    <t>Gadsden</t>
  </si>
  <si>
    <t>35903-1133</t>
  </si>
  <si>
    <t>01055</t>
  </si>
  <si>
    <t>34.0071</t>
  </si>
  <si>
    <t>-85.9687</t>
  </si>
  <si>
    <t>1207</t>
  </si>
  <si>
    <t>14604</t>
  </si>
  <si>
    <t>014011</t>
  </si>
  <si>
    <t>Taylor Hardin Secure Medical Facility</t>
  </si>
  <si>
    <t>1301 Jack Warner Parkway</t>
  </si>
  <si>
    <t>Tuscaloosa</t>
  </si>
  <si>
    <t>35404-1060</t>
  </si>
  <si>
    <t>01125</t>
  </si>
  <si>
    <t>33.2219</t>
  </si>
  <si>
    <t>-87.543</t>
  </si>
  <si>
    <t>013033</t>
  </si>
  <si>
    <t>Regional Rehabilitation Hospital</t>
  </si>
  <si>
    <t>3715 Highway 280/431 North</t>
  </si>
  <si>
    <t>Phenix City</t>
  </si>
  <si>
    <t>36867</t>
  </si>
  <si>
    <t>01113</t>
  </si>
  <si>
    <t>32.4987</t>
  </si>
  <si>
    <t>-85.0463</t>
  </si>
  <si>
    <t>3348</t>
  </si>
  <si>
    <t>17772</t>
  </si>
  <si>
    <t>014012</t>
  </si>
  <si>
    <t>Mary S Harper Geriatric Psychiatry Center</t>
  </si>
  <si>
    <t>200 University Boulevard</t>
  </si>
  <si>
    <t>35401-1250</t>
  </si>
  <si>
    <t>33.2081</t>
  </si>
  <si>
    <t>-87.5377</t>
  </si>
  <si>
    <t>012011</t>
  </si>
  <si>
    <t>Noland Hospital Anniston</t>
  </si>
  <si>
    <t>400 East 10th Street, 4th Fl</t>
  </si>
  <si>
    <t>Anniston</t>
  </si>
  <si>
    <t>36207-4716</t>
  </si>
  <si>
    <t>01015</t>
  </si>
  <si>
    <t>33.6564</t>
  </si>
  <si>
    <t>-85.8228</t>
  </si>
  <si>
    <t>6360</t>
  </si>
  <si>
    <t>012010</t>
  </si>
  <si>
    <t>Noland Hospital Dothan</t>
  </si>
  <si>
    <t>1108 Ross Clark Circle, 4th Floor</t>
  </si>
  <si>
    <t>36301-3022</t>
  </si>
  <si>
    <t>31.2159</t>
  </si>
  <si>
    <t>-85.363</t>
  </si>
  <si>
    <t>6940</t>
  </si>
  <si>
    <t>012012</t>
  </si>
  <si>
    <t>Noland Hospital Tuscaloosa</t>
  </si>
  <si>
    <t>809 University Blvd E, 4th Fl</t>
  </si>
  <si>
    <t>35401-2029</t>
  </si>
  <si>
    <t>33.2091</t>
  </si>
  <si>
    <t>-87.5482</t>
  </si>
  <si>
    <t>010168</t>
  </si>
  <si>
    <t>Jack Hughston Memorial Hospital</t>
  </si>
  <si>
    <t>4401 Riverchase Drive</t>
  </si>
  <si>
    <t>36867-7483</t>
  </si>
  <si>
    <t>32.5081</t>
  </si>
  <si>
    <t>-85.0087</t>
  </si>
  <si>
    <t>4637</t>
  </si>
  <si>
    <t>6602</t>
  </si>
  <si>
    <t>010065</t>
  </si>
  <si>
    <t>Russell Medical</t>
  </si>
  <si>
    <t>3316 Highway 280</t>
  </si>
  <si>
    <t>Alexander City</t>
  </si>
  <si>
    <t>35010-3369</t>
  </si>
  <si>
    <t>01123</t>
  </si>
  <si>
    <t>32.9316</t>
  </si>
  <si>
    <t>-85.9688</t>
  </si>
  <si>
    <t>6199</t>
  </si>
  <si>
    <t>010036</t>
  </si>
  <si>
    <t>Andalusia Health</t>
  </si>
  <si>
    <t>849 South Three Notch Street</t>
  </si>
  <si>
    <t>Andalusia</t>
  </si>
  <si>
    <t>36420-5325</t>
  </si>
  <si>
    <t>01039</t>
  </si>
  <si>
    <t>31.2963</t>
  </si>
  <si>
    <t>-86.4948</t>
  </si>
  <si>
    <t>6087</t>
  </si>
  <si>
    <t>8694</t>
  </si>
  <si>
    <t>010078</t>
  </si>
  <si>
    <t>RMC Anniston</t>
  </si>
  <si>
    <t>400 East Tenth Street</t>
  </si>
  <si>
    <t>22184</t>
  </si>
  <si>
    <t>50053</t>
  </si>
  <si>
    <t>010038</t>
  </si>
  <si>
    <t>RMC-Stringfellow Memorial Hospital</t>
  </si>
  <si>
    <t>301 East 18th Street</t>
  </si>
  <si>
    <t>36207-3952</t>
  </si>
  <si>
    <t>33.6677</t>
  </si>
  <si>
    <t>-85.825</t>
  </si>
  <si>
    <t>6655</t>
  </si>
  <si>
    <t>010073</t>
  </si>
  <si>
    <t>83825 Highway 9</t>
  </si>
  <si>
    <t>36251-7981</t>
  </si>
  <si>
    <t>01027</t>
  </si>
  <si>
    <t>33.2774</t>
  </si>
  <si>
    <t>-85.8221</t>
  </si>
  <si>
    <t>3509</t>
  </si>
  <si>
    <t>28058</t>
  </si>
  <si>
    <t>010079</t>
  </si>
  <si>
    <t>Athens-Limestone Hospital</t>
  </si>
  <si>
    <t>700 West Market Street</t>
  </si>
  <si>
    <t>35611-2457</t>
  </si>
  <si>
    <t>01083</t>
  </si>
  <si>
    <t>34.8043</t>
  </si>
  <si>
    <t>-86.9792</t>
  </si>
  <si>
    <t>11654</t>
  </si>
  <si>
    <t>12334</t>
  </si>
  <si>
    <t>010169</t>
  </si>
  <si>
    <t>Atmore Community Hospital</t>
  </si>
  <si>
    <t>401 Medical Park Drive</t>
  </si>
  <si>
    <t>Atmore</t>
  </si>
  <si>
    <t>36502-3091</t>
  </si>
  <si>
    <t>01053</t>
  </si>
  <si>
    <t>31.0166</t>
  </si>
  <si>
    <t>-87.4763</t>
  </si>
  <si>
    <t>5621</t>
  </si>
  <si>
    <t>4610</t>
  </si>
  <si>
    <t>010129</t>
  </si>
  <si>
    <t>North Baldwin Infirmary</t>
  </si>
  <si>
    <t>1815 Hand Avenue</t>
  </si>
  <si>
    <t>Bay Minette</t>
  </si>
  <si>
    <t>36507-4110</t>
  </si>
  <si>
    <t>01003</t>
  </si>
  <si>
    <t>30.9039</t>
  </si>
  <si>
    <t>-87.785</t>
  </si>
  <si>
    <t>010114</t>
  </si>
  <si>
    <t>Medical West</t>
  </si>
  <si>
    <t>995 Ninth Avenue SW</t>
  </si>
  <si>
    <t>Bessemer</t>
  </si>
  <si>
    <t>35022-4527</t>
  </si>
  <si>
    <t>33.3723</t>
  </si>
  <si>
    <t>-86.9906</t>
  </si>
  <si>
    <t>15862</t>
  </si>
  <si>
    <t>38608</t>
  </si>
  <si>
    <t>010103</t>
  </si>
  <si>
    <t>Princeton Baptist Medical Center</t>
  </si>
  <si>
    <t>701 Princeton Avenue SW</t>
  </si>
  <si>
    <t>35211-1303</t>
  </si>
  <si>
    <t>33.4984</t>
  </si>
  <si>
    <t>-86.847</t>
  </si>
  <si>
    <t>24925</t>
  </si>
  <si>
    <t>80088</t>
  </si>
  <si>
    <t>010104</t>
  </si>
  <si>
    <t>Grandview Medical Center</t>
  </si>
  <si>
    <t>3690 Grandview Parkway</t>
  </si>
  <si>
    <t>35243-3326</t>
  </si>
  <si>
    <t>33.4329</t>
  </si>
  <si>
    <t>-86.7188</t>
  </si>
  <si>
    <t>414</t>
  </si>
  <si>
    <t>32156</t>
  </si>
  <si>
    <t>105522</t>
  </si>
  <si>
    <t>013300</t>
  </si>
  <si>
    <t>Children's of Alabama</t>
  </si>
  <si>
    <t>1600 Seventh Avenue South</t>
  </si>
  <si>
    <t>35233-1785</t>
  </si>
  <si>
    <t>33.5041</t>
  </si>
  <si>
    <t>-86.8051</t>
  </si>
  <si>
    <t>19316</t>
  </si>
  <si>
    <t>87741</t>
  </si>
  <si>
    <t>010139</t>
  </si>
  <si>
    <t>Brookwood Baptist Medical Center</t>
  </si>
  <si>
    <t>2010 Brookwood Medical Center Drive</t>
  </si>
  <si>
    <t>35209-6875</t>
  </si>
  <si>
    <t>607</t>
  </si>
  <si>
    <t>35760</t>
  </si>
  <si>
    <t>147036</t>
  </si>
  <si>
    <t>010011</t>
  </si>
  <si>
    <t>Ascension St. Vincent's East</t>
  </si>
  <si>
    <t>50 Medical Park East Drive</t>
  </si>
  <si>
    <t>35235-9987</t>
  </si>
  <si>
    <t>26188</t>
  </si>
  <si>
    <t>86043</t>
  </si>
  <si>
    <t>014000</t>
  </si>
  <si>
    <t>Hill Crest Behavioral Health Services</t>
  </si>
  <si>
    <t>6869 Fifth Avenue South</t>
  </si>
  <si>
    <t>35212-1866</t>
  </si>
  <si>
    <t>33.5487</t>
  </si>
  <si>
    <t>-86.7302</t>
  </si>
  <si>
    <t>49562</t>
  </si>
  <si>
    <t>014015</t>
  </si>
  <si>
    <t>Beacon Behavioral Hospital</t>
  </si>
  <si>
    <t>150 Hospital Drive</t>
  </si>
  <si>
    <t>Luverne</t>
  </si>
  <si>
    <t>01041</t>
  </si>
  <si>
    <t>31.6943</t>
  </si>
  <si>
    <t>-86.2644</t>
  </si>
  <si>
    <t>014014</t>
  </si>
  <si>
    <t>Baypointe Behavioral Health</t>
  </si>
  <si>
    <t>5800 Southland Drive</t>
  </si>
  <si>
    <t>36693-3313</t>
  </si>
  <si>
    <t>30.6248</t>
  </si>
  <si>
    <t>-88.1786</t>
  </si>
  <si>
    <t>1285</t>
  </si>
  <si>
    <t>14974</t>
  </si>
  <si>
    <t>012006</t>
  </si>
  <si>
    <t>Infirmary Long Term Acute Care Hospital</t>
  </si>
  <si>
    <t>5 Mobile Infirmary Circle</t>
  </si>
  <si>
    <t>5780</t>
  </si>
  <si>
    <t>012013</t>
  </si>
  <si>
    <t>Noland Hospital Shelby</t>
  </si>
  <si>
    <t>1000 First Street North, 3rd Floor</t>
  </si>
  <si>
    <t>5908</t>
  </si>
  <si>
    <t>013025</t>
  </si>
  <si>
    <t>Encompass Health Lakeshore Rehabilitation Hospital</t>
  </si>
  <si>
    <t>3800 Ridgeway Drive</t>
  </si>
  <si>
    <t>35209-5599</t>
  </si>
  <si>
    <t>33.469</t>
  </si>
  <si>
    <t>-86.7881</t>
  </si>
  <si>
    <t>28480</t>
  </si>
  <si>
    <t>010056</t>
  </si>
  <si>
    <t>Ascension St. Vincent's Birmingham</t>
  </si>
  <si>
    <t>810 St Vincent's Drive</t>
  </si>
  <si>
    <t>35205-1695</t>
  </si>
  <si>
    <t>33.5072</t>
  </si>
  <si>
    <t>-86.7889</t>
  </si>
  <si>
    <t>78098</t>
  </si>
  <si>
    <t>010033</t>
  </si>
  <si>
    <t>University of Alabama Hospital</t>
  </si>
  <si>
    <t>619 19th Street South</t>
  </si>
  <si>
    <t>35249-1900</t>
  </si>
  <si>
    <t>33.5059</t>
  </si>
  <si>
    <t>-86.8021</t>
  </si>
  <si>
    <t>81783</t>
  </si>
  <si>
    <t>362537</t>
  </si>
  <si>
    <t>991</t>
  </si>
  <si>
    <t>Birmingham Veterans Affairs Medical Center</t>
  </si>
  <si>
    <t>700 South 19th Street</t>
  </si>
  <si>
    <t>35233-1927</t>
  </si>
  <si>
    <t>-86.8016</t>
  </si>
  <si>
    <t>6406</t>
  </si>
  <si>
    <t>31128</t>
  </si>
  <si>
    <t>010005</t>
  </si>
  <si>
    <t>Marshall Medical Center South</t>
  </si>
  <si>
    <t>U S Highway 431 North</t>
  </si>
  <si>
    <t>Boaz</t>
  </si>
  <si>
    <t>35957-0999</t>
  </si>
  <si>
    <t>34.2048</t>
  </si>
  <si>
    <t>-86.1019</t>
  </si>
  <si>
    <t>10706</t>
  </si>
  <si>
    <t>18423</t>
  </si>
  <si>
    <t>010099</t>
  </si>
  <si>
    <t>D. W. McMillan Memorial Hospital</t>
  </si>
  <si>
    <t>1301 Belleville Avenue</t>
  </si>
  <si>
    <t>Brewton</t>
  </si>
  <si>
    <t>36426-1306</t>
  </si>
  <si>
    <t>31.1256</t>
  </si>
  <si>
    <t>-87.0726</t>
  </si>
  <si>
    <t>6476</t>
  </si>
  <si>
    <t>5502</t>
  </si>
  <si>
    <t>010022</t>
  </si>
  <si>
    <t>Floyd Cherokee Medical Center</t>
  </si>
  <si>
    <t>400 Northwood Drive</t>
  </si>
  <si>
    <t>Centre</t>
  </si>
  <si>
    <t>35960-1023</t>
  </si>
  <si>
    <t>01019</t>
  </si>
  <si>
    <t>34.1628</t>
  </si>
  <si>
    <t>-85.6514</t>
  </si>
  <si>
    <t>010058</t>
  </si>
  <si>
    <t>Bibb Medical Center</t>
  </si>
  <si>
    <t>208 Pierson Avenue</t>
  </si>
  <si>
    <t>35042-2918</t>
  </si>
  <si>
    <t>01007</t>
  </si>
  <si>
    <t>32.9512</t>
  </si>
  <si>
    <t>-87.148</t>
  </si>
  <si>
    <t>771</t>
  </si>
  <si>
    <t>2052</t>
  </si>
  <si>
    <t>46265</t>
  </si>
  <si>
    <t>011300</t>
  </si>
  <si>
    <t>14600 St Stephens Avenue</t>
  </si>
  <si>
    <t>Chatom</t>
  </si>
  <si>
    <t>36518-9998</t>
  </si>
  <si>
    <t>01129</t>
  </si>
  <si>
    <t>31.4594</t>
  </si>
  <si>
    <t>-88.2351</t>
  </si>
  <si>
    <t>2309</t>
  </si>
  <si>
    <t>010035</t>
  </si>
  <si>
    <t>Cullman Regional Medical Center</t>
  </si>
  <si>
    <t>1912 Alabama Highway 157</t>
  </si>
  <si>
    <t>Cullman</t>
  </si>
  <si>
    <t>35055</t>
  </si>
  <si>
    <t>01043</t>
  </si>
  <si>
    <t>34.1986</t>
  </si>
  <si>
    <t>-86.8058</t>
  </si>
  <si>
    <t>16685</t>
  </si>
  <si>
    <t>010052</t>
  </si>
  <si>
    <t>Lake Martin Community Hospital</t>
  </si>
  <si>
    <t>201 Mariarden Road</t>
  </si>
  <si>
    <t>Dadeville</t>
  </si>
  <si>
    <t>36853-6251</t>
  </si>
  <si>
    <t>32.8201</t>
  </si>
  <si>
    <t>-85.7416</t>
  </si>
  <si>
    <t>1274</t>
  </si>
  <si>
    <t>2628</t>
  </si>
  <si>
    <t>010112</t>
  </si>
  <si>
    <t>Whitfield Regional Hospital</t>
  </si>
  <si>
    <t>105 U S Highway 80 East</t>
  </si>
  <si>
    <t>Demopolis</t>
  </si>
  <si>
    <t>36732-3616</t>
  </si>
  <si>
    <t>01091</t>
  </si>
  <si>
    <t>32.4976</t>
  </si>
  <si>
    <t>-87.8479</t>
  </si>
  <si>
    <t>8239</t>
  </si>
  <si>
    <t>8659</t>
  </si>
  <si>
    <t>010055</t>
  </si>
  <si>
    <t>Flowers Hospital</t>
  </si>
  <si>
    <t>4370 West Main Street</t>
  </si>
  <si>
    <t>36305-4000</t>
  </si>
  <si>
    <t>31.2379</t>
  </si>
  <si>
    <t>-85.4568</t>
  </si>
  <si>
    <t>24187</t>
  </si>
  <si>
    <t>51582</t>
  </si>
  <si>
    <t>010001</t>
  </si>
  <si>
    <t>Southeast Alabama Medical Center</t>
  </si>
  <si>
    <t>1108 Ross Clark Circle</t>
  </si>
  <si>
    <t>36301-3024</t>
  </si>
  <si>
    <t>38906</t>
  </si>
  <si>
    <t>97052</t>
  </si>
  <si>
    <t>265</t>
  </si>
  <si>
    <t>010034</t>
  </si>
  <si>
    <t>805 Friendship Road</t>
  </si>
  <si>
    <t>Tallassee</t>
  </si>
  <si>
    <t>36078-1234</t>
  </si>
  <si>
    <t>01051</t>
  </si>
  <si>
    <t>32.5341</t>
  </si>
  <si>
    <t>-85.9124</t>
  </si>
  <si>
    <t>5675</t>
  </si>
  <si>
    <t>7538</t>
  </si>
  <si>
    <t>010049</t>
  </si>
  <si>
    <t>Medical Center Enterprise</t>
  </si>
  <si>
    <t>400 North Edwards Street</t>
  </si>
  <si>
    <t>Enterprise</t>
  </si>
  <si>
    <t>36330-2510</t>
  </si>
  <si>
    <t>01031</t>
  </si>
  <si>
    <t>31.3186</t>
  </si>
  <si>
    <t>-85.8551</t>
  </si>
  <si>
    <t>8069</t>
  </si>
  <si>
    <t>12193</t>
  </si>
  <si>
    <t>011304</t>
  </si>
  <si>
    <t>Choctaw General Hospital</t>
  </si>
  <si>
    <t>401 Vanity Fair Avenue</t>
  </si>
  <si>
    <t>36904-3032</t>
  </si>
  <si>
    <t>01023</t>
  </si>
  <si>
    <t>32.0917</t>
  </si>
  <si>
    <t>-88.2083</t>
  </si>
  <si>
    <t>014017</t>
  </si>
  <si>
    <t>EastPointe Hospital</t>
  </si>
  <si>
    <t>7400 Roper Lane</t>
  </si>
  <si>
    <t>Daphne</t>
  </si>
  <si>
    <t>36526-5274</t>
  </si>
  <si>
    <t>30.6355</t>
  </si>
  <si>
    <t>-87.897</t>
  </si>
  <si>
    <t>15408</t>
  </si>
  <si>
    <t>010069</t>
  </si>
  <si>
    <t>Medical Center Barbour</t>
  </si>
  <si>
    <t>820 West Washington Street</t>
  </si>
  <si>
    <t>Eufaula</t>
  </si>
  <si>
    <t>36027-1899</t>
  </si>
  <si>
    <t>01005</t>
  </si>
  <si>
    <t>31.8887</t>
  </si>
  <si>
    <t>-85.1562</t>
  </si>
  <si>
    <t>5511</t>
  </si>
  <si>
    <t>6275</t>
  </si>
  <si>
    <t>010051</t>
  </si>
  <si>
    <t>Greene County Health System</t>
  </si>
  <si>
    <t>509 Wilson Avenue</t>
  </si>
  <si>
    <t>Eutaw</t>
  </si>
  <si>
    <t>35462-1099</t>
  </si>
  <si>
    <t>01063</t>
  </si>
  <si>
    <t>32.8422</t>
  </si>
  <si>
    <t>-87.8901</t>
  </si>
  <si>
    <t>1958</t>
  </si>
  <si>
    <t>18363</t>
  </si>
  <si>
    <t>014018</t>
  </si>
  <si>
    <t>Unity Psychiatric Care-Huntsville</t>
  </si>
  <si>
    <t>5315 Millennium Drive NW</t>
  </si>
  <si>
    <t>35806-2458</t>
  </si>
  <si>
    <t>34.7533</t>
  </si>
  <si>
    <t>-86.6613</t>
  </si>
  <si>
    <t>010148</t>
  </si>
  <si>
    <t>Evergreen Medical Center</t>
  </si>
  <si>
    <t>101 Crestview Avenue</t>
  </si>
  <si>
    <t>Evergreen</t>
  </si>
  <si>
    <t>36401-3333</t>
  </si>
  <si>
    <t>01035</t>
  </si>
  <si>
    <t>31.431</t>
  </si>
  <si>
    <t>-86.9408</t>
  </si>
  <si>
    <t>010100</t>
  </si>
  <si>
    <t>Thomas Hospital</t>
  </si>
  <si>
    <t>750 Morphy Avenue</t>
  </si>
  <si>
    <t>Fairhope</t>
  </si>
  <si>
    <t>36532-1812</t>
  </si>
  <si>
    <t>30.519</t>
  </si>
  <si>
    <t>-87.8883</t>
  </si>
  <si>
    <t>18307</t>
  </si>
  <si>
    <t>32242</t>
  </si>
  <si>
    <t>010045</t>
  </si>
  <si>
    <t>Fayette Medical Center</t>
  </si>
  <si>
    <t>1653 Temple Avenue North</t>
  </si>
  <si>
    <t>Fayette</t>
  </si>
  <si>
    <t>35555-1314</t>
  </si>
  <si>
    <t>01057</t>
  </si>
  <si>
    <t>33.708</t>
  </si>
  <si>
    <t>-87.8242</t>
  </si>
  <si>
    <t>2141</t>
  </si>
  <si>
    <t>41804</t>
  </si>
  <si>
    <t>010173</t>
  </si>
  <si>
    <t>Ascension St. Vincent's Chilton</t>
  </si>
  <si>
    <t>2030 Lay Dam Road</t>
  </si>
  <si>
    <t>Clanton</t>
  </si>
  <si>
    <t>35045</t>
  </si>
  <si>
    <t>01021</t>
  </si>
  <si>
    <t>32.8801</t>
  </si>
  <si>
    <t>-86.6224</t>
  </si>
  <si>
    <t>2716</t>
  </si>
  <si>
    <t>1764</t>
  </si>
  <si>
    <t>010006</t>
  </si>
  <si>
    <t>North Alabama Medical Center</t>
  </si>
  <si>
    <t>1701 Veterans Drive</t>
  </si>
  <si>
    <t>35630-6033</t>
  </si>
  <si>
    <t>01077</t>
  </si>
  <si>
    <t>34.7941</t>
  </si>
  <si>
    <t>-87.6827</t>
  </si>
  <si>
    <t>19631</t>
  </si>
  <si>
    <t>58273</t>
  </si>
  <si>
    <t>010083</t>
  </si>
  <si>
    <t>South Baldwin Regional Medical Center</t>
  </si>
  <si>
    <t>1613 North McKenzie Street</t>
  </si>
  <si>
    <t>Foley</t>
  </si>
  <si>
    <t>36535-2299</t>
  </si>
  <si>
    <t>30.4261</t>
  </si>
  <si>
    <t>11847</t>
  </si>
  <si>
    <t>23478</t>
  </si>
  <si>
    <t>010012</t>
  </si>
  <si>
    <t>DeKalb Regional Medical Center</t>
  </si>
  <si>
    <t>200 Medical Center Drive</t>
  </si>
  <si>
    <t>Fort Payne</t>
  </si>
  <si>
    <t>35968-3458</t>
  </si>
  <si>
    <t>01049</t>
  </si>
  <si>
    <t>497</t>
  </si>
  <si>
    <t>34.442</t>
  </si>
  <si>
    <t>-85.755</t>
  </si>
  <si>
    <t>5852</t>
  </si>
  <si>
    <t>16964</t>
  </si>
  <si>
    <t>010040</t>
  </si>
  <si>
    <t>Gadsden Regional Medical Center</t>
  </si>
  <si>
    <t>1007 Goodyear Avenue</t>
  </si>
  <si>
    <t>35903-1195</t>
  </si>
  <si>
    <t>-85.9676</t>
  </si>
  <si>
    <t>18651</t>
  </si>
  <si>
    <t>58923</t>
  </si>
  <si>
    <t>014006</t>
  </si>
  <si>
    <t>Mountain View Hospital</t>
  </si>
  <si>
    <t>3001 Scenic Highway</t>
  </si>
  <si>
    <t>35904-3047</t>
  </si>
  <si>
    <t>34.0724</t>
  </si>
  <si>
    <t>-86.0197</t>
  </si>
  <si>
    <t>2344</t>
  </si>
  <si>
    <t>17886</t>
  </si>
  <si>
    <t>010046</t>
  </si>
  <si>
    <t>600 South Third Street</t>
  </si>
  <si>
    <t>35901-5399</t>
  </si>
  <si>
    <t>34.0043</t>
  </si>
  <si>
    <t>-86.0034</t>
  </si>
  <si>
    <t>11928</t>
  </si>
  <si>
    <t>41809</t>
  </si>
  <si>
    <t>010062</t>
  </si>
  <si>
    <t>Wiregrass Medical Center</t>
  </si>
  <si>
    <t>1200 West Maple Avenue</t>
  </si>
  <si>
    <t>36340-1694</t>
  </si>
  <si>
    <t>01061</t>
  </si>
  <si>
    <t>31.0488</t>
  </si>
  <si>
    <t>-85.891</t>
  </si>
  <si>
    <t>39880</t>
  </si>
  <si>
    <t>010095</t>
  </si>
  <si>
    <t>Hale County Hospital</t>
  </si>
  <si>
    <t>508 Green Street</t>
  </si>
  <si>
    <t>36744-2316</t>
  </si>
  <si>
    <t>01065</t>
  </si>
  <si>
    <t>32.6955</t>
  </si>
  <si>
    <t>-87.587</t>
  </si>
  <si>
    <t>2400</t>
  </si>
  <si>
    <t>010150</t>
  </si>
  <si>
    <t>Regional Medical Center of Central Alabama</t>
  </si>
  <si>
    <t>29 L V Stabler Drive</t>
  </si>
  <si>
    <t>36037-3800</t>
  </si>
  <si>
    <t>01013</t>
  </si>
  <si>
    <t>31.8291</t>
  </si>
  <si>
    <t>-86.6463</t>
  </si>
  <si>
    <t>7048</t>
  </si>
  <si>
    <t>010091</t>
  </si>
  <si>
    <t>Grove Hill Memorial Hospital</t>
  </si>
  <si>
    <t>295 South Jackson Street</t>
  </si>
  <si>
    <t>Grove Hill</t>
  </si>
  <si>
    <t>36451-3231</t>
  </si>
  <si>
    <t>01025</t>
  </si>
  <si>
    <t>31.695</t>
  </si>
  <si>
    <t>-87.7773</t>
  </si>
  <si>
    <t>4107</t>
  </si>
  <si>
    <t>010039</t>
  </si>
  <si>
    <t>Huntsville Hospital</t>
  </si>
  <si>
    <t>101 Sivley Road SW</t>
  </si>
  <si>
    <t>35801-4470</t>
  </si>
  <si>
    <t>34.721</t>
  </si>
  <si>
    <t>-86.5818</t>
  </si>
  <si>
    <t>958</t>
  </si>
  <si>
    <t>93978</t>
  </si>
  <si>
    <t>229789</t>
  </si>
  <si>
    <t>010044</t>
  </si>
  <si>
    <t>North Mississippi Medical Center-Hamilton</t>
  </si>
  <si>
    <t>1256 Military Street South</t>
  </si>
  <si>
    <t>35570-5003</t>
  </si>
  <si>
    <t>01093</t>
  </si>
  <si>
    <t>34.1268</t>
  </si>
  <si>
    <t>-87.9915</t>
  </si>
  <si>
    <t>3410</t>
  </si>
  <si>
    <t>2630</t>
  </si>
  <si>
    <t>010131</t>
  </si>
  <si>
    <t>Crestwood Medical Center</t>
  </si>
  <si>
    <t>35801-3403</t>
  </si>
  <si>
    <t>34.6936</t>
  </si>
  <si>
    <t>-86.5722</t>
  </si>
  <si>
    <t>19338</t>
  </si>
  <si>
    <t>39444</t>
  </si>
  <si>
    <t>010128</t>
  </si>
  <si>
    <t>Jackson Medical Center</t>
  </si>
  <si>
    <t>220 Hospital Drive</t>
  </si>
  <si>
    <t>36545-2459</t>
  </si>
  <si>
    <t>31.5312</t>
  </si>
  <si>
    <t>-87.8951</t>
  </si>
  <si>
    <t>3488</t>
  </si>
  <si>
    <t>010089</t>
  </si>
  <si>
    <t>Walker Baptist Medical Center</t>
  </si>
  <si>
    <t>3400 Highway 78 East</t>
  </si>
  <si>
    <t>35501-8907</t>
  </si>
  <si>
    <t>01127</t>
  </si>
  <si>
    <t>33.841</t>
  </si>
  <si>
    <t>-87.2365</t>
  </si>
  <si>
    <t>16484</t>
  </si>
  <si>
    <t>35560</t>
  </si>
  <si>
    <t>010008</t>
  </si>
  <si>
    <t>Crenshaw Community Hospital</t>
  </si>
  <si>
    <t>101 Hospital Circle</t>
  </si>
  <si>
    <t>36049-7344</t>
  </si>
  <si>
    <t>31.6934</t>
  </si>
  <si>
    <t>-86.2651</t>
  </si>
  <si>
    <t>2360</t>
  </si>
  <si>
    <t>013301</t>
  </si>
  <si>
    <t>USA Health Children's &amp; Women's Hospital</t>
  </si>
  <si>
    <t>1700 Center Street</t>
  </si>
  <si>
    <t>36604-3301</t>
  </si>
  <si>
    <t>30.6975</t>
  </si>
  <si>
    <t>-88.078</t>
  </si>
  <si>
    <t>15124</t>
  </si>
  <si>
    <t>59206</t>
  </si>
  <si>
    <t>010087</t>
  </si>
  <si>
    <t>USA Health University Hospital</t>
  </si>
  <si>
    <t>2451 University Hospital Drive</t>
  </si>
  <si>
    <t>36617-2293</t>
  </si>
  <si>
    <t>30.7073</t>
  </si>
  <si>
    <t>-88.0986</t>
  </si>
  <si>
    <t>62638</t>
  </si>
  <si>
    <t>010090</t>
  </si>
  <si>
    <t>Ascension Providence</t>
  </si>
  <si>
    <t>6801 Airport Boulevard</t>
  </si>
  <si>
    <t>36608-3785</t>
  </si>
  <si>
    <t>30.6783</t>
  </si>
  <si>
    <t>-88.1986</t>
  </si>
  <si>
    <t>26488</t>
  </si>
  <si>
    <t>65629</t>
  </si>
  <si>
    <t>010144</t>
  </si>
  <si>
    <t>Springhill Medical Center</t>
  </si>
  <si>
    <t>3719 Dauphin Street</t>
  </si>
  <si>
    <t>36608-1798</t>
  </si>
  <si>
    <t>30.6852</t>
  </si>
  <si>
    <t>-88.1317</t>
  </si>
  <si>
    <t>55608</t>
  </si>
  <si>
    <t>010120</t>
  </si>
  <si>
    <t>2016 South Alabama Avenue</t>
  </si>
  <si>
    <t>36460-3044</t>
  </si>
  <si>
    <t>01099</t>
  </si>
  <si>
    <t>31.4949</t>
  </si>
  <si>
    <t>-87.3206</t>
  </si>
  <si>
    <t>4911</t>
  </si>
  <si>
    <t>010024</t>
  </si>
  <si>
    <t>Jackson Hospital and Clinic</t>
  </si>
  <si>
    <t>1725 Pine Street</t>
  </si>
  <si>
    <t>36106-1117</t>
  </si>
  <si>
    <t>23428</t>
  </si>
  <si>
    <t>67957</t>
  </si>
  <si>
    <t>010023</t>
  </si>
  <si>
    <t>Baptist Medical Center South</t>
  </si>
  <si>
    <t>2105 East South Boulevard</t>
  </si>
  <si>
    <t>36116-2409</t>
  </si>
  <si>
    <t>32.3269</t>
  </si>
  <si>
    <t>-86.271</t>
  </si>
  <si>
    <t>34664</t>
  </si>
  <si>
    <t>101979</t>
  </si>
  <si>
    <t>011305</t>
  </si>
  <si>
    <t>Ascension St. Vincent's Blount</t>
  </si>
  <si>
    <t>150 Gilbreath</t>
  </si>
  <si>
    <t>35121-2827</t>
  </si>
  <si>
    <t>01009</t>
  </si>
  <si>
    <t>33.9333</t>
  </si>
  <si>
    <t>-86.495</t>
  </si>
  <si>
    <t>3508</t>
  </si>
  <si>
    <t>4080</t>
  </si>
  <si>
    <t>010029</t>
  </si>
  <si>
    <t>East Alabama Medical Center</t>
  </si>
  <si>
    <t>2000 Pepperell Parkway</t>
  </si>
  <si>
    <t>Opelika</t>
  </si>
  <si>
    <t>36801-5452</t>
  </si>
  <si>
    <t>01081</t>
  </si>
  <si>
    <t>32.6402</t>
  </si>
  <si>
    <t>-85.4038</t>
  </si>
  <si>
    <t>16487</t>
  </si>
  <si>
    <t>40146</t>
  </si>
  <si>
    <t>154259</t>
  </si>
  <si>
    <t>010007</t>
  </si>
  <si>
    <t>Mizell Memorial Hospital</t>
  </si>
  <si>
    <t>702 Main Street</t>
  </si>
  <si>
    <t>Opp</t>
  </si>
  <si>
    <t>36467-1626</t>
  </si>
  <si>
    <t>31.2221</t>
  </si>
  <si>
    <t>-86.1725</t>
  </si>
  <si>
    <t>4044</t>
  </si>
  <si>
    <t>8125</t>
  </si>
  <si>
    <t>010021</t>
  </si>
  <si>
    <t>Dale Medical Center</t>
  </si>
  <si>
    <t>126 Hospital Avenue</t>
  </si>
  <si>
    <t>Ozark</t>
  </si>
  <si>
    <t>36360-2080</t>
  </si>
  <si>
    <t>01045</t>
  </si>
  <si>
    <t>31.4513</t>
  </si>
  <si>
    <t>-85.6321</t>
  </si>
  <si>
    <t>3633</t>
  </si>
  <si>
    <t>010130</t>
  </si>
  <si>
    <t>Ascension St. Vincent's St. Clair</t>
  </si>
  <si>
    <t>7063 Veterans Parkway</t>
  </si>
  <si>
    <t>Pell City</t>
  </si>
  <si>
    <t>35125-1499</t>
  </si>
  <si>
    <t>01115</t>
  </si>
  <si>
    <t>33.6044</t>
  </si>
  <si>
    <t>-86.3017</t>
  </si>
  <si>
    <t>9333</t>
  </si>
  <si>
    <t>6551</t>
  </si>
  <si>
    <t>010108</t>
  </si>
  <si>
    <t>Prattville Baptist Hospital</t>
  </si>
  <si>
    <t>124 South Memorial Drive</t>
  </si>
  <si>
    <t>Prattville</t>
  </si>
  <si>
    <t>36067-3619</t>
  </si>
  <si>
    <t>01001</t>
  </si>
  <si>
    <t>32.4642</t>
  </si>
  <si>
    <t>-86.4518</t>
  </si>
  <si>
    <t>7792</t>
  </si>
  <si>
    <t>010149</t>
  </si>
  <si>
    <t>Baptist Medical Center East</t>
  </si>
  <si>
    <t>400 Taylor Road</t>
  </si>
  <si>
    <t>36117-3512</t>
  </si>
  <si>
    <t>32.3745</t>
  </si>
  <si>
    <t>-86.1707</t>
  </si>
  <si>
    <t>19893</t>
  </si>
  <si>
    <t>49652</t>
  </si>
  <si>
    <t>013028</t>
  </si>
  <si>
    <t>Encompass Health Rehabilitation Hospital of Montgomery</t>
  </si>
  <si>
    <t>4465 Narrow Lane Road</t>
  </si>
  <si>
    <t>36116-2900</t>
  </si>
  <si>
    <t>32.3191</t>
  </si>
  <si>
    <t>-86.2806</t>
  </si>
  <si>
    <t>1789</t>
  </si>
  <si>
    <t>23700</t>
  </si>
  <si>
    <t>010158</t>
  </si>
  <si>
    <t>Russellville Hospital</t>
  </si>
  <si>
    <t>15155 Highway 43</t>
  </si>
  <si>
    <t>35653-1975</t>
  </si>
  <si>
    <t>01059</t>
  </si>
  <si>
    <t>34.5108</t>
  </si>
  <si>
    <t>-87.7183</t>
  </si>
  <si>
    <t>11106</t>
  </si>
  <si>
    <t>010061</t>
  </si>
  <si>
    <t>Highlands Medical Center</t>
  </si>
  <si>
    <t>380 Woods Cove Road</t>
  </si>
  <si>
    <t>Scottsboro</t>
  </si>
  <si>
    <t>35768-2428</t>
  </si>
  <si>
    <t>01071</t>
  </si>
  <si>
    <t>34.6617</t>
  </si>
  <si>
    <t>-86.0466</t>
  </si>
  <si>
    <t>10204</t>
  </si>
  <si>
    <t>12990</t>
  </si>
  <si>
    <t>010118</t>
  </si>
  <si>
    <t>Vaughan Regional Medical Center</t>
  </si>
  <si>
    <t>1015 Medical Center Parkway</t>
  </si>
  <si>
    <t>Selma</t>
  </si>
  <si>
    <t>36701-6352</t>
  </si>
  <si>
    <t>01047</t>
  </si>
  <si>
    <t>32.4294</t>
  </si>
  <si>
    <t>-87.056</t>
  </si>
  <si>
    <t>8715</t>
  </si>
  <si>
    <t>16623</t>
  </si>
  <si>
    <t>010019</t>
  </si>
  <si>
    <t>Helen Keller Hospital</t>
  </si>
  <si>
    <t>1300 South Montgomery Avenue</t>
  </si>
  <si>
    <t>Sheffield</t>
  </si>
  <si>
    <t>35660-6334</t>
  </si>
  <si>
    <t>01033</t>
  </si>
  <si>
    <t>34.7465</t>
  </si>
  <si>
    <t>-87.6989</t>
  </si>
  <si>
    <t>20545</t>
  </si>
  <si>
    <t>25062</t>
  </si>
  <si>
    <t>010164</t>
  </si>
  <si>
    <t>Coosa Valley Medical Center</t>
  </si>
  <si>
    <t>315 West Hickory Street</t>
  </si>
  <si>
    <t>Sylacauga</t>
  </si>
  <si>
    <t>35150-2996</t>
  </si>
  <si>
    <t>01121</t>
  </si>
  <si>
    <t>33.1644</t>
  </si>
  <si>
    <t>-86.2552</t>
  </si>
  <si>
    <t>6973</t>
  </si>
  <si>
    <t>14228</t>
  </si>
  <si>
    <t>653090A</t>
  </si>
  <si>
    <t>010157</t>
  </si>
  <si>
    <t>North Alabama Shoals Hospital</t>
  </si>
  <si>
    <t>201 Avalon Avenue</t>
  </si>
  <si>
    <t>Muscle Shoals</t>
  </si>
  <si>
    <t>35661-2805</t>
  </si>
  <si>
    <t>34.747</t>
  </si>
  <si>
    <t>-87.6761</t>
  </si>
  <si>
    <t>22674</t>
  </si>
  <si>
    <t>010101</t>
  </si>
  <si>
    <t>Citizens Baptist Medical Center</t>
  </si>
  <si>
    <t>604 Stone Avenue</t>
  </si>
  <si>
    <t>Talladega</t>
  </si>
  <si>
    <t>35160-2217</t>
  </si>
  <si>
    <t>33.4398</t>
  </si>
  <si>
    <t>-86.0921</t>
  </si>
  <si>
    <t>6992</t>
  </si>
  <si>
    <t>11206</t>
  </si>
  <si>
    <t>014007</t>
  </si>
  <si>
    <t>Bryce Hospital</t>
  </si>
  <si>
    <t>35401-1294</t>
  </si>
  <si>
    <t>891</t>
  </si>
  <si>
    <t>262438</t>
  </si>
  <si>
    <t>717</t>
  </si>
  <si>
    <t>653095A</t>
  </si>
  <si>
    <t>010126</t>
  </si>
  <si>
    <t>Troy Regional Medical Center</t>
  </si>
  <si>
    <t>1330 Highway 231 South</t>
  </si>
  <si>
    <t>36081-3058</t>
  </si>
  <si>
    <t>01109</t>
  </si>
  <si>
    <t>31.7811</t>
  </si>
  <si>
    <t>-85.9449</t>
  </si>
  <si>
    <t>5968</t>
  </si>
  <si>
    <t>010092</t>
  </si>
  <si>
    <t>DCH Regional Medical Center</t>
  </si>
  <si>
    <t>809 University Boulevard East</t>
  </si>
  <si>
    <t>33.2048</t>
  </si>
  <si>
    <t>-87.5267</t>
  </si>
  <si>
    <t>694</t>
  </si>
  <si>
    <t>57221</t>
  </si>
  <si>
    <t>174482</t>
  </si>
  <si>
    <t>477</t>
  </si>
  <si>
    <t>Tuscaloosa Veterans Affairs Medical Center</t>
  </si>
  <si>
    <t>3701 Loop Road East</t>
  </si>
  <si>
    <t>35404-5015</t>
  </si>
  <si>
    <t>33.1914</t>
  </si>
  <si>
    <t>-87.4866</t>
  </si>
  <si>
    <t>72207</t>
  </si>
  <si>
    <t>010110</t>
  </si>
  <si>
    <t>Bullock County Hospital</t>
  </si>
  <si>
    <t>102 West Conecuh Avenue</t>
  </si>
  <si>
    <t>Union Springs</t>
  </si>
  <si>
    <t>36089-1303</t>
  </si>
  <si>
    <t>01011</t>
  </si>
  <si>
    <t>32.1461</t>
  </si>
  <si>
    <t>-85.713</t>
  </si>
  <si>
    <t>2779</t>
  </si>
  <si>
    <t>8293</t>
  </si>
  <si>
    <t>010097</t>
  </si>
  <si>
    <t>Elmore Community Hospital</t>
  </si>
  <si>
    <t>Wetumpka</t>
  </si>
  <si>
    <t>36092-1625</t>
  </si>
  <si>
    <t>32.5524</t>
  </si>
  <si>
    <t>-86.1864</t>
  </si>
  <si>
    <t>1784</t>
  </si>
  <si>
    <t>5531</t>
  </si>
  <si>
    <t>Bradford Health Services at Warrior Lodge</t>
  </si>
  <si>
    <t>1189 Allbritt Road</t>
  </si>
  <si>
    <t>Warrior</t>
  </si>
  <si>
    <t>35180</t>
  </si>
  <si>
    <t>33.825</t>
  </si>
  <si>
    <t>-86.8722</t>
  </si>
  <si>
    <t>010086</t>
  </si>
  <si>
    <t>1530 U S Highway 43</t>
  </si>
  <si>
    <t>35594-5056</t>
  </si>
  <si>
    <t>-87.8249</t>
  </si>
  <si>
    <t>6162</t>
  </si>
  <si>
    <t>010138</t>
  </si>
  <si>
    <t>Hill Hospital of Sumter County</t>
  </si>
  <si>
    <t>751 Derby Drive</t>
  </si>
  <si>
    <t>36925-2121</t>
  </si>
  <si>
    <t>01119</t>
  </si>
  <si>
    <t>32.4917</t>
  </si>
  <si>
    <t>-88.296</t>
  </si>
  <si>
    <t>1822</t>
  </si>
  <si>
    <t>3572</t>
  </si>
  <si>
    <t>Bradford Health Services at Huntsville</t>
  </si>
  <si>
    <t>1600 Browns Ferry Road</t>
  </si>
  <si>
    <t>35758-9601</t>
  </si>
  <si>
    <t>34.7243</t>
  </si>
  <si>
    <t>-86.7834</t>
  </si>
  <si>
    <t>010125</t>
  </si>
  <si>
    <t>Lakeland Community Hospital</t>
  </si>
  <si>
    <t>Highway 195 East</t>
  </si>
  <si>
    <t>Haleyville</t>
  </si>
  <si>
    <t>35565-9536</t>
  </si>
  <si>
    <t>01133</t>
  </si>
  <si>
    <t>34.2277</t>
  </si>
  <si>
    <t>-87.6214</t>
  </si>
  <si>
    <t>7750</t>
  </si>
  <si>
    <t>010059</t>
  </si>
  <si>
    <t>Lawrence Medical Center</t>
  </si>
  <si>
    <t>202 Hospital Street</t>
  </si>
  <si>
    <t>Moulton</t>
  </si>
  <si>
    <t>35650-1218</t>
  </si>
  <si>
    <t>01079</t>
  </si>
  <si>
    <t>34.4829</t>
  </si>
  <si>
    <t>-87.286</t>
  </si>
  <si>
    <t>2915</t>
  </si>
  <si>
    <t>011302</t>
  </si>
  <si>
    <t>Red Bay Hospital</t>
  </si>
  <si>
    <t>211 Hospital Road</t>
  </si>
  <si>
    <t>Red Bay</t>
  </si>
  <si>
    <t>35582-3858</t>
  </si>
  <si>
    <t>34.4575</t>
  </si>
  <si>
    <t>-88.1478</t>
  </si>
  <si>
    <t>1217</t>
  </si>
  <si>
    <t>2051</t>
  </si>
  <si>
    <t>011306</t>
  </si>
  <si>
    <t>Tanner Medical Center/East Alabama</t>
  </si>
  <si>
    <t>1032 South Main Street</t>
  </si>
  <si>
    <t>Wedowee</t>
  </si>
  <si>
    <t>36278-7428</t>
  </si>
  <si>
    <t>01111</t>
  </si>
  <si>
    <t>33.3107</t>
  </si>
  <si>
    <t>-85.485</t>
  </si>
  <si>
    <t>2661</t>
  </si>
  <si>
    <t>012014</t>
  </si>
  <si>
    <t>North Alabama Specialty Hospital</t>
  </si>
  <si>
    <t>700 West Market Street, 2 South</t>
  </si>
  <si>
    <t>34.8042</t>
  </si>
  <si>
    <t>-86.9786</t>
  </si>
  <si>
    <t>013031</t>
  </si>
  <si>
    <t>Encompass Health Rehabilitation Hospital of Shelby County</t>
  </si>
  <si>
    <t>900 Oak Mountain Commons Lane</t>
  </si>
  <si>
    <t>Pelham</t>
  </si>
  <si>
    <t>35124</t>
  </si>
  <si>
    <t>33.2833</t>
  </si>
  <si>
    <t>-86.7988</t>
  </si>
  <si>
    <t>9779</t>
  </si>
  <si>
    <t>010174</t>
  </si>
  <si>
    <t>Thomasville Regional Medical Center</t>
  </si>
  <si>
    <t>300 Medical Park Drive</t>
  </si>
  <si>
    <t>36784</t>
  </si>
  <si>
    <t>250100</t>
  </si>
  <si>
    <t>Baptist Memorial Hospital-Golden Triangle</t>
  </si>
  <si>
    <t>2520 Fifth Street North</t>
  </si>
  <si>
    <t>MS</t>
  </si>
  <si>
    <t>39705-2095</t>
  </si>
  <si>
    <t>28087</t>
  </si>
  <si>
    <t>33.5257</t>
  </si>
  <si>
    <t>-88.4274</t>
  </si>
  <si>
    <t>25734</t>
  </si>
  <si>
    <t>44395</t>
  </si>
  <si>
    <t>252003</t>
  </si>
  <si>
    <t>Select Specialty Hospital - Belhaven</t>
  </si>
  <si>
    <t>1225 North State Street, 5th Floor</t>
  </si>
  <si>
    <t>39202-2097</t>
  </si>
  <si>
    <t>28049</t>
  </si>
  <si>
    <t>32.3151</t>
  </si>
  <si>
    <t>-90.1795</t>
  </si>
  <si>
    <t>8929</t>
  </si>
  <si>
    <t>250001</t>
  </si>
  <si>
    <t>University of Mississippi Medical Center</t>
  </si>
  <si>
    <t>2500 North State Street</t>
  </si>
  <si>
    <t>39216-4505</t>
  </si>
  <si>
    <t>32.3317</t>
  </si>
  <si>
    <t>-90.1698</t>
  </si>
  <si>
    <t>57670</t>
  </si>
  <si>
    <t>207716</t>
  </si>
  <si>
    <t>251303</t>
  </si>
  <si>
    <t>Memorial Hospital at Stone County</t>
  </si>
  <si>
    <t>1434 East Central Avenue</t>
  </si>
  <si>
    <t>Wiggins</t>
  </si>
  <si>
    <t>39577-9602</t>
  </si>
  <si>
    <t>28131</t>
  </si>
  <si>
    <t>30.8455</t>
  </si>
  <si>
    <t>-89.1165</t>
  </si>
  <si>
    <t>1990</t>
  </si>
  <si>
    <t>4575</t>
  </si>
  <si>
    <t>254010</t>
  </si>
  <si>
    <t>Mississippi State Hospital</t>
  </si>
  <si>
    <t>3550 Highway 468 West</t>
  </si>
  <si>
    <t>Whitfield</t>
  </si>
  <si>
    <t>39193-5529</t>
  </si>
  <si>
    <t>28121</t>
  </si>
  <si>
    <t>32.2419</t>
  </si>
  <si>
    <t>-90.0707</t>
  </si>
  <si>
    <t>96039</t>
  </si>
  <si>
    <t>250102</t>
  </si>
  <si>
    <t>Mississippi Baptist Medical Center</t>
  </si>
  <si>
    <t>1225 North State Street</t>
  </si>
  <si>
    <t>39202-2064</t>
  </si>
  <si>
    <t>34464</t>
  </si>
  <si>
    <t>106637</t>
  </si>
  <si>
    <t>254009</t>
  </si>
  <si>
    <t>North Mississippi State Hospital</t>
  </si>
  <si>
    <t>1937 Briar Ridge Road</t>
  </si>
  <si>
    <t>Tupelo</t>
  </si>
  <si>
    <t>38804-5963</t>
  </si>
  <si>
    <t>28081</t>
  </si>
  <si>
    <t>539</t>
  </si>
  <si>
    <t>34.2394</t>
  </si>
  <si>
    <t>-88.6743</t>
  </si>
  <si>
    <t>427</t>
  </si>
  <si>
    <t>13870</t>
  </si>
  <si>
    <t>251302</t>
  </si>
  <si>
    <t>Monroe Regional Hospital</t>
  </si>
  <si>
    <t>400 South Chestnut Street</t>
  </si>
  <si>
    <t>Aberdeen</t>
  </si>
  <si>
    <t>39730-3335</t>
  </si>
  <si>
    <t>28095</t>
  </si>
  <si>
    <t>33.8201</t>
  </si>
  <si>
    <t>-88.5399</t>
  </si>
  <si>
    <t>3083</t>
  </si>
  <si>
    <t>6647</t>
  </si>
  <si>
    <t>252004</t>
  </si>
  <si>
    <t>Specialty Hospital of Meridian</t>
  </si>
  <si>
    <t>1314 19th Avenue</t>
  </si>
  <si>
    <t>Meridian</t>
  </si>
  <si>
    <t>39301-4116</t>
  </si>
  <si>
    <t>28075</t>
  </si>
  <si>
    <t>32.3705</t>
  </si>
  <si>
    <t>-88.6975</t>
  </si>
  <si>
    <t>12383</t>
  </si>
  <si>
    <t>254008</t>
  </si>
  <si>
    <t>South Mississippi State Hospital</t>
  </si>
  <si>
    <t>823 Highway 589</t>
  </si>
  <si>
    <t>Purvis</t>
  </si>
  <si>
    <t>39475-4194</t>
  </si>
  <si>
    <t>28073</t>
  </si>
  <si>
    <t>31.1665</t>
  </si>
  <si>
    <t>-89.4253</t>
  </si>
  <si>
    <t>1381</t>
  </si>
  <si>
    <t>251323</t>
  </si>
  <si>
    <t>Scott Regional Hospital</t>
  </si>
  <si>
    <t>317 Highway 13 South</t>
  </si>
  <si>
    <t>Morton</t>
  </si>
  <si>
    <t>39117-3353</t>
  </si>
  <si>
    <t>28123</t>
  </si>
  <si>
    <t>32.3306</t>
  </si>
  <si>
    <t>-89.6657</t>
  </si>
  <si>
    <t>3465</t>
  </si>
  <si>
    <t>251334</t>
  </si>
  <si>
    <t>Choctaw Regional Medical Center</t>
  </si>
  <si>
    <t>8613 Highway 12</t>
  </si>
  <si>
    <t>Ackerman</t>
  </si>
  <si>
    <t>39735-8708</t>
  </si>
  <si>
    <t>28019</t>
  </si>
  <si>
    <t>33.3168</t>
  </si>
  <si>
    <t>-89.1848</t>
  </si>
  <si>
    <t>23926</t>
  </si>
  <si>
    <t>254007</t>
  </si>
  <si>
    <t>Brentwood Behavioral HealthCare of Mississippi</t>
  </si>
  <si>
    <t>3531 East Lakeland Drive</t>
  </si>
  <si>
    <t>39232-8839</t>
  </si>
  <si>
    <t>32.3315</t>
  </si>
  <si>
    <t>-90.1005</t>
  </si>
  <si>
    <t>250031</t>
  </si>
  <si>
    <t>Merit Health River Region</t>
  </si>
  <si>
    <t>2100 Highway 61 North</t>
  </si>
  <si>
    <t>Vicksburg</t>
  </si>
  <si>
    <t>39183-8211</t>
  </si>
  <si>
    <t>32.3773</t>
  </si>
  <si>
    <t>-90.8274</t>
  </si>
  <si>
    <t>10385</t>
  </si>
  <si>
    <t>38258</t>
  </si>
  <si>
    <t>250025</t>
  </si>
  <si>
    <t>North Mississippi Medical Center Gilmore-Amory</t>
  </si>
  <si>
    <t>1105 Earl Frye Boulevard</t>
  </si>
  <si>
    <t>Amory</t>
  </si>
  <si>
    <t>38821-5500</t>
  </si>
  <si>
    <t>33.9759</t>
  </si>
  <si>
    <t>-88.4769</t>
  </si>
  <si>
    <t>6498</t>
  </si>
  <si>
    <t>9382</t>
  </si>
  <si>
    <t>250040</t>
  </si>
  <si>
    <t>Singing River Health System</t>
  </si>
  <si>
    <t>2809 Denny Avenue</t>
  </si>
  <si>
    <t>Pascagoula</t>
  </si>
  <si>
    <t>39581-5301</t>
  </si>
  <si>
    <t>28059</t>
  </si>
  <si>
    <t>30.3744</t>
  </si>
  <si>
    <t>-88.5329</t>
  </si>
  <si>
    <t>34947</t>
  </si>
  <si>
    <t>69825</t>
  </si>
  <si>
    <t>252006</t>
  </si>
  <si>
    <t>Regency Hospital of Meridian</t>
  </si>
  <si>
    <t>1102 Constitution Avenue, 2nd Floor</t>
  </si>
  <si>
    <t>39301-4001</t>
  </si>
  <si>
    <t>32.368</t>
  </si>
  <si>
    <t>-88.699</t>
  </si>
  <si>
    <t>6643</t>
  </si>
  <si>
    <t>252008</t>
  </si>
  <si>
    <t>KPC Promise Hospital of Vicksburg</t>
  </si>
  <si>
    <t>1111 North Frontage Road, 2nd Floor</t>
  </si>
  <si>
    <t>39180-5102</t>
  </si>
  <si>
    <t>32.3185</t>
  </si>
  <si>
    <t>-90.8823</t>
  </si>
  <si>
    <t>5170</t>
  </si>
  <si>
    <t>252007</t>
  </si>
  <si>
    <t>Select Specialty Hospital-Jackson</t>
  </si>
  <si>
    <t>5903 Ridgewood Road, Suite 100</t>
  </si>
  <si>
    <t>39211-3700</t>
  </si>
  <si>
    <t>32.3897</t>
  </si>
  <si>
    <t>-90.1438</t>
  </si>
  <si>
    <t>16485</t>
  </si>
  <si>
    <t>252005</t>
  </si>
  <si>
    <t>Select Specialty Hospital-Gulfport</t>
  </si>
  <si>
    <t>4500 13th Street, 3rd Floor</t>
  </si>
  <si>
    <t>Gulfport</t>
  </si>
  <si>
    <t>39501-2515</t>
  </si>
  <si>
    <t>28047</t>
  </si>
  <si>
    <t>30.3699</t>
  </si>
  <si>
    <t>-89.1159</t>
  </si>
  <si>
    <t>12375</t>
  </si>
  <si>
    <t>251329</t>
  </si>
  <si>
    <t>Greene County Hospital</t>
  </si>
  <si>
    <t>1017 Jackson Avenue</t>
  </si>
  <si>
    <t>Leakesville</t>
  </si>
  <si>
    <t>39451-9105</t>
  </si>
  <si>
    <t>28041</t>
  </si>
  <si>
    <t>31.1547</t>
  </si>
  <si>
    <t>-88.5603</t>
  </si>
  <si>
    <t>1377</t>
  </si>
  <si>
    <t>250082</t>
  </si>
  <si>
    <t>Delta Health-The Medical Center</t>
  </si>
  <si>
    <t>1400 East Union Street</t>
  </si>
  <si>
    <t>38704-5247</t>
  </si>
  <si>
    <t>28151</t>
  </si>
  <si>
    <t>33.411</t>
  </si>
  <si>
    <t>-91.0348</t>
  </si>
  <si>
    <t>15913</t>
  </si>
  <si>
    <t>30092</t>
  </si>
  <si>
    <t>250018</t>
  </si>
  <si>
    <t>Jasper General Hospital</t>
  </si>
  <si>
    <t>15 'A' South Sixth Street</t>
  </si>
  <si>
    <t>Bay Springs</t>
  </si>
  <si>
    <t>39422-9738</t>
  </si>
  <si>
    <t>28061</t>
  </si>
  <si>
    <t>31.9814</t>
  </si>
  <si>
    <t>-89.2927</t>
  </si>
  <si>
    <t>40157</t>
  </si>
  <si>
    <t>250162</t>
  </si>
  <si>
    <t>Ochsner Medical Center - Hancock</t>
  </si>
  <si>
    <t>149 Drinkwater Boulevard</t>
  </si>
  <si>
    <t>Bay Saint Louis</t>
  </si>
  <si>
    <t>39520-1658</t>
  </si>
  <si>
    <t>28045</t>
  </si>
  <si>
    <t>30.3172</t>
  </si>
  <si>
    <t>-89.3547</t>
  </si>
  <si>
    <t>4844</t>
  </si>
  <si>
    <t>3764</t>
  </si>
  <si>
    <t>250007</t>
  </si>
  <si>
    <t>Merit Health Biloxi</t>
  </si>
  <si>
    <t>150 Reynoir Street</t>
  </si>
  <si>
    <t>Biloxi</t>
  </si>
  <si>
    <t>39530-4199</t>
  </si>
  <si>
    <t>30.3959</t>
  </si>
  <si>
    <t>-88.8896</t>
  </si>
  <si>
    <t>9551</t>
  </si>
  <si>
    <t>14151</t>
  </si>
  <si>
    <t>U. S. Air Force Medical Center Keesler</t>
  </si>
  <si>
    <t>301 Fisher Street, Room 1A132</t>
  </si>
  <si>
    <t>Keesler AFB</t>
  </si>
  <si>
    <t>39534-2519</t>
  </si>
  <si>
    <t>30.4123</t>
  </si>
  <si>
    <t>-88.9127</t>
  </si>
  <si>
    <t>2236</t>
  </si>
  <si>
    <t>Veterans Affairs Gulf Coast Veterans Health Care System</t>
  </si>
  <si>
    <t>400 Veterans Avenue</t>
  </si>
  <si>
    <t>39531-2410</t>
  </si>
  <si>
    <t>30.4149</t>
  </si>
  <si>
    <t>-88.945</t>
  </si>
  <si>
    <t>6623</t>
  </si>
  <si>
    <t>66519</t>
  </si>
  <si>
    <t>250044</t>
  </si>
  <si>
    <t>Baptist Memorial Hospital-Booneville</t>
  </si>
  <si>
    <t>100 Hospital Street</t>
  </si>
  <si>
    <t>Booneville</t>
  </si>
  <si>
    <t>38829-3359</t>
  </si>
  <si>
    <t>28117</t>
  </si>
  <si>
    <t>34.6576</t>
  </si>
  <si>
    <t>-88.5656</t>
  </si>
  <si>
    <t>2831</t>
  </si>
  <si>
    <t>9650</t>
  </si>
  <si>
    <t>250096</t>
  </si>
  <si>
    <t>Merit Health Rankin</t>
  </si>
  <si>
    <t>350 Crossgates Boulevard</t>
  </si>
  <si>
    <t>39042-2698</t>
  </si>
  <si>
    <t>32.2868</t>
  </si>
  <si>
    <t>-90.0349</t>
  </si>
  <si>
    <t>4273</t>
  </si>
  <si>
    <t>250057</t>
  </si>
  <si>
    <t>427 Highway 51 North</t>
  </si>
  <si>
    <t>Brookhaven</t>
  </si>
  <si>
    <t>39601-2350</t>
  </si>
  <si>
    <t>31.589</t>
  </si>
  <si>
    <t>7494</t>
  </si>
  <si>
    <t>251331</t>
  </si>
  <si>
    <t>Baptist Memorial Hospital - Calhoun</t>
  </si>
  <si>
    <t>140 Burke-Calhoun City Road</t>
  </si>
  <si>
    <t>Calhoun City</t>
  </si>
  <si>
    <t>38916-9690</t>
  </si>
  <si>
    <t>28013</t>
  </si>
  <si>
    <t>33.8709</t>
  </si>
  <si>
    <t>-89.3184</t>
  </si>
  <si>
    <t>1691</t>
  </si>
  <si>
    <t>35959</t>
  </si>
  <si>
    <t>250038</t>
  </si>
  <si>
    <t>Merit Health Madison</t>
  </si>
  <si>
    <t>161 River Oaks Drive</t>
  </si>
  <si>
    <t>39046-5375</t>
  </si>
  <si>
    <t>28089</t>
  </si>
  <si>
    <t>32.5813</t>
  </si>
  <si>
    <t>-90.083</t>
  </si>
  <si>
    <t>2508</t>
  </si>
  <si>
    <t>251315</t>
  </si>
  <si>
    <t>Baptist Medical Center - Leake</t>
  </si>
  <si>
    <t>1100 Highway 16 E</t>
  </si>
  <si>
    <t>39051-3809</t>
  </si>
  <si>
    <t>28079</t>
  </si>
  <si>
    <t>32.7387</t>
  </si>
  <si>
    <t>-89.5156</t>
  </si>
  <si>
    <t>5966</t>
  </si>
  <si>
    <t>251309</t>
  </si>
  <si>
    <t>Field Memorial Community Hospital</t>
  </si>
  <si>
    <t>178 Highway 24</t>
  </si>
  <si>
    <t>39631-4171</t>
  </si>
  <si>
    <t>28157</t>
  </si>
  <si>
    <t>31.0821</t>
  </si>
  <si>
    <t>-91.0588</t>
  </si>
  <si>
    <t>251304</t>
  </si>
  <si>
    <t>Tallahatchie General Hospital</t>
  </si>
  <si>
    <t>201 South Market</t>
  </si>
  <si>
    <t>38921-2236</t>
  </si>
  <si>
    <t>28135</t>
  </si>
  <si>
    <t>34.0045</t>
  </si>
  <si>
    <t>-90.0582</t>
  </si>
  <si>
    <t>1049</t>
  </si>
  <si>
    <t>43138</t>
  </si>
  <si>
    <t>250042</t>
  </si>
  <si>
    <t>Delta Health - Northwest Regional</t>
  </si>
  <si>
    <t>1970 Hospital Drive</t>
  </si>
  <si>
    <t>Clarksdale</t>
  </si>
  <si>
    <t>38614-7202</t>
  </si>
  <si>
    <t>28027</t>
  </si>
  <si>
    <t>34.1971</t>
  </si>
  <si>
    <t>-90.5518</t>
  </si>
  <si>
    <t>2891</t>
  </si>
  <si>
    <t>7088</t>
  </si>
  <si>
    <t>250093</t>
  </si>
  <si>
    <t>Bolivar Medical Center</t>
  </si>
  <si>
    <t>901 East Sunflower Road</t>
  </si>
  <si>
    <t>38732-2833</t>
  </si>
  <si>
    <t>28011</t>
  </si>
  <si>
    <t>33.749</t>
  </si>
  <si>
    <t>21722</t>
  </si>
  <si>
    <t>251325</t>
  </si>
  <si>
    <t>Covington County Hospital</t>
  </si>
  <si>
    <t>701 South Holly Avenue</t>
  </si>
  <si>
    <t>Collins</t>
  </si>
  <si>
    <t>39428-3894</t>
  </si>
  <si>
    <t>31.6383</t>
  </si>
  <si>
    <t>-89.5544</t>
  </si>
  <si>
    <t>1330</t>
  </si>
  <si>
    <t>25867</t>
  </si>
  <si>
    <t>250085</t>
  </si>
  <si>
    <t>1560 Sumrall Road</t>
  </si>
  <si>
    <t>39429-2654</t>
  </si>
  <si>
    <t>28091</t>
  </si>
  <si>
    <t>31.2556</t>
  </si>
  <si>
    <t>-89.8064</t>
  </si>
  <si>
    <t>4949</t>
  </si>
  <si>
    <t>250009</t>
  </si>
  <si>
    <t>Magnolia Regional Health Center</t>
  </si>
  <si>
    <t>611 Alcorn Drive</t>
  </si>
  <si>
    <t>Corinth</t>
  </si>
  <si>
    <t>38834-9321</t>
  </si>
  <si>
    <t>28003</t>
  </si>
  <si>
    <t>34.9356</t>
  </si>
  <si>
    <t>-88.5601</t>
  </si>
  <si>
    <t>16289</t>
  </si>
  <si>
    <t>30093</t>
  </si>
  <si>
    <t>250136</t>
  </si>
  <si>
    <t>Merit Health Woman's Hospital</t>
  </si>
  <si>
    <t>1026 North Flowood Drive</t>
  </si>
  <si>
    <t>Flowood</t>
  </si>
  <si>
    <t>39232-9532</t>
  </si>
  <si>
    <t>32.3295</t>
  </si>
  <si>
    <t>-90.1012</t>
  </si>
  <si>
    <t>4004</t>
  </si>
  <si>
    <t>3928</t>
  </si>
  <si>
    <t>250058</t>
  </si>
  <si>
    <t>South Central Regional Medical Center</t>
  </si>
  <si>
    <t>1220 Jefferson Street</t>
  </si>
  <si>
    <t>Laurel</t>
  </si>
  <si>
    <t>39440-4374</t>
  </si>
  <si>
    <t>28067</t>
  </si>
  <si>
    <t>31.6852</t>
  </si>
  <si>
    <t>-89.1408</t>
  </si>
  <si>
    <t>6695</t>
  </si>
  <si>
    <t>21652</t>
  </si>
  <si>
    <t>117242</t>
  </si>
  <si>
    <t>251300</t>
  </si>
  <si>
    <t>Lackey Memorial Hospital</t>
  </si>
  <si>
    <t>330 Broad Street</t>
  </si>
  <si>
    <t>Forest</t>
  </si>
  <si>
    <t>39074-3508</t>
  </si>
  <si>
    <t>32.366</t>
  </si>
  <si>
    <t>-89.4702</t>
  </si>
  <si>
    <t>957</t>
  </si>
  <si>
    <t>6616</t>
  </si>
  <si>
    <t>250099</t>
  </si>
  <si>
    <t>Greenwood Leflore Hospital</t>
  </si>
  <si>
    <t>1401 River Road</t>
  </si>
  <si>
    <t>38930-4030</t>
  </si>
  <si>
    <t>28083</t>
  </si>
  <si>
    <t>33.5183</t>
  </si>
  <si>
    <t>-90.1983</t>
  </si>
  <si>
    <t>20815</t>
  </si>
  <si>
    <t>254011</t>
  </si>
  <si>
    <t>Gulfport Behavioral Health System</t>
  </si>
  <si>
    <t>11150 Highway 49 North</t>
  </si>
  <si>
    <t>39503-4110</t>
  </si>
  <si>
    <t>30.4437</t>
  </si>
  <si>
    <t>-89.1168</t>
  </si>
  <si>
    <t>1592</t>
  </si>
  <si>
    <t>12216</t>
  </si>
  <si>
    <t>250168</t>
  </si>
  <si>
    <t>University of Mississippi Medical Center Grenada</t>
  </si>
  <si>
    <t>960 Avent Drive</t>
  </si>
  <si>
    <t>Grenada</t>
  </si>
  <si>
    <t>38901-5230</t>
  </si>
  <si>
    <t>28043</t>
  </si>
  <si>
    <t>33.7633</t>
  </si>
  <si>
    <t>-89.8181</t>
  </si>
  <si>
    <t>250123</t>
  </si>
  <si>
    <t>Singing River Gulfport</t>
  </si>
  <si>
    <t>15200 Community Road</t>
  </si>
  <si>
    <t>39503-3085</t>
  </si>
  <si>
    <t>30.442</t>
  </si>
  <si>
    <t>-89.0918</t>
  </si>
  <si>
    <t>6566</t>
  </si>
  <si>
    <t>12237</t>
  </si>
  <si>
    <t>250019</t>
  </si>
  <si>
    <t>Memorial Hospital at Gulfport</t>
  </si>
  <si>
    <t>4500 13th Street</t>
  </si>
  <si>
    <t>39501-2569</t>
  </si>
  <si>
    <t>30.3667</t>
  </si>
  <si>
    <t>-89.1153</t>
  </si>
  <si>
    <t>26798</t>
  </si>
  <si>
    <t>69364</t>
  </si>
  <si>
    <t>250078</t>
  </si>
  <si>
    <t>Forrest General Hospital</t>
  </si>
  <si>
    <t>6051 U S Highway 49</t>
  </si>
  <si>
    <t>Hattiesburg</t>
  </si>
  <si>
    <t>39401-7200</t>
  </si>
  <si>
    <t>28035</t>
  </si>
  <si>
    <t>-89.3295</t>
  </si>
  <si>
    <t>547</t>
  </si>
  <si>
    <t>45286</t>
  </si>
  <si>
    <t>136634</t>
  </si>
  <si>
    <t>250094</t>
  </si>
  <si>
    <t>Merit Health Wesley</t>
  </si>
  <si>
    <t>5001 Hardy Street</t>
  </si>
  <si>
    <t>39402-1308</t>
  </si>
  <si>
    <t>31.3257</t>
  </si>
  <si>
    <t>-89.3667</t>
  </si>
  <si>
    <t>10973</t>
  </si>
  <si>
    <t>38145</t>
  </si>
  <si>
    <t>251327</t>
  </si>
  <si>
    <t>Copiah County Medical Center</t>
  </si>
  <si>
    <t>27190 Highway 28</t>
  </si>
  <si>
    <t>39083-2228</t>
  </si>
  <si>
    <t>28029</t>
  </si>
  <si>
    <t>31.8745</t>
  </si>
  <si>
    <t>-90.3728</t>
  </si>
  <si>
    <t>2592</t>
  </si>
  <si>
    <t>5083</t>
  </si>
  <si>
    <t>250012</t>
  </si>
  <si>
    <t>Alliance HealthCare System</t>
  </si>
  <si>
    <t>1430 Highway 4 East</t>
  </si>
  <si>
    <t>Holly Springs</t>
  </si>
  <si>
    <t>38635-2140</t>
  </si>
  <si>
    <t>28093</t>
  </si>
  <si>
    <t>34.7872</t>
  </si>
  <si>
    <t>-89.4171</t>
  </si>
  <si>
    <t>1569</t>
  </si>
  <si>
    <t>4936</t>
  </si>
  <si>
    <t>250017</t>
  </si>
  <si>
    <t>Trace Regional Hospital</t>
  </si>
  <si>
    <t>Highway 8 East</t>
  </si>
  <si>
    <t>Houston</t>
  </si>
  <si>
    <t>38851-9396</t>
  </si>
  <si>
    <t>28017</t>
  </si>
  <si>
    <t>33.8967</t>
  </si>
  <si>
    <t>-88.9992</t>
  </si>
  <si>
    <t>1150</t>
  </si>
  <si>
    <t>250095</t>
  </si>
  <si>
    <t>South Sunflower County Hospital</t>
  </si>
  <si>
    <t>121 East Baker Street</t>
  </si>
  <si>
    <t>Indianola</t>
  </si>
  <si>
    <t>38751-2498</t>
  </si>
  <si>
    <t>28133</t>
  </si>
  <si>
    <t>33.4572</t>
  </si>
  <si>
    <t>-90.6501</t>
  </si>
  <si>
    <t>2371</t>
  </si>
  <si>
    <t>250002</t>
  </si>
  <si>
    <t>North Mississippi Medical Center-Iuka</t>
  </si>
  <si>
    <t>1777 Curtis Drive</t>
  </si>
  <si>
    <t>Iuka</t>
  </si>
  <si>
    <t>38852-1001</t>
  </si>
  <si>
    <t>28141</t>
  </si>
  <si>
    <t>34.802</t>
  </si>
  <si>
    <t>-88.2085</t>
  </si>
  <si>
    <t>2601</t>
  </si>
  <si>
    <t>3853</t>
  </si>
  <si>
    <t>250072</t>
  </si>
  <si>
    <t>Merit Health Central</t>
  </si>
  <si>
    <t>1850 Chadwick Drive</t>
  </si>
  <si>
    <t>39204-3479</t>
  </si>
  <si>
    <t>32.2878</t>
  </si>
  <si>
    <t>-90.2542</t>
  </si>
  <si>
    <t>12843</t>
  </si>
  <si>
    <t>53591</t>
  </si>
  <si>
    <t>250152</t>
  </si>
  <si>
    <t>Methodist Rehabilitation Center</t>
  </si>
  <si>
    <t>1350 Woodrow Wilson Drive</t>
  </si>
  <si>
    <t>39216-5198</t>
  </si>
  <si>
    <t>32.3283</t>
  </si>
  <si>
    <t>-90.1721</t>
  </si>
  <si>
    <t>1400</t>
  </si>
  <si>
    <t>1988</t>
  </si>
  <si>
    <t>44400</t>
  </si>
  <si>
    <t>250138</t>
  </si>
  <si>
    <t>Merit Health River Oaks</t>
  </si>
  <si>
    <t>1030 River Oaks Drive</t>
  </si>
  <si>
    <t>39232-9553</t>
  </si>
  <si>
    <t>32.3255</t>
  </si>
  <si>
    <t>-90.1053</t>
  </si>
  <si>
    <t>11958</t>
  </si>
  <si>
    <t>18239</t>
  </si>
  <si>
    <t>250048</t>
  </si>
  <si>
    <t>St. Dominic-Jackson Memorial Hospital</t>
  </si>
  <si>
    <t>969 Lakeland Drive</t>
  </si>
  <si>
    <t>39216-4606</t>
  </si>
  <si>
    <t>32.3322</t>
  </si>
  <si>
    <t>-90.1648</t>
  </si>
  <si>
    <t>89333</t>
  </si>
  <si>
    <t>143494</t>
  </si>
  <si>
    <t>G.V. (Sonny) Montgomery Veterans Affairs Medical Center</t>
  </si>
  <si>
    <t>1500 East Woodrow Wilson Drive</t>
  </si>
  <si>
    <t>39216-5199</t>
  </si>
  <si>
    <t>32.3281</t>
  </si>
  <si>
    <t>-90.1673</t>
  </si>
  <si>
    <t>5457</t>
  </si>
  <si>
    <t>54811</t>
  </si>
  <si>
    <t>252013</t>
  </si>
  <si>
    <t>Allegiance Specialty Hospital of Greenville</t>
  </si>
  <si>
    <t>300 South Washington Avenue, 3rd Floor</t>
  </si>
  <si>
    <t>38701-4719</t>
  </si>
  <si>
    <t>33.4035</t>
  </si>
  <si>
    <t>-91.0508</t>
  </si>
  <si>
    <t>8033</t>
  </si>
  <si>
    <t>250167</t>
  </si>
  <si>
    <t>Methodist Healthcare Olive Branch Hospital</t>
  </si>
  <si>
    <t>4250 Bethel Road</t>
  </si>
  <si>
    <t>Olive Branch</t>
  </si>
  <si>
    <t>38654-8737</t>
  </si>
  <si>
    <t>28033</t>
  </si>
  <si>
    <t>34.9226</t>
  </si>
  <si>
    <t>-89.7921</t>
  </si>
  <si>
    <t>10421</t>
  </si>
  <si>
    <t>13472</t>
  </si>
  <si>
    <t>251336</t>
  </si>
  <si>
    <t>Baptist Medical Center - Attala</t>
  </si>
  <si>
    <t>220 Highway 12 West</t>
  </si>
  <si>
    <t>Kosciusko</t>
  </si>
  <si>
    <t>39090-3208</t>
  </si>
  <si>
    <t>28007</t>
  </si>
  <si>
    <t>33.0657</t>
  </si>
  <si>
    <t>-89.5984</t>
  </si>
  <si>
    <t>3779</t>
  </si>
  <si>
    <t>254012</t>
  </si>
  <si>
    <t>Oceans Behavioral Hospital Biloxi</t>
  </si>
  <si>
    <t>180 Debuys Road</t>
  </si>
  <si>
    <t>39531-4402</t>
  </si>
  <si>
    <t>30.3916</t>
  </si>
  <si>
    <t>-89.0013</t>
  </si>
  <si>
    <t>12144</t>
  </si>
  <si>
    <t>253027</t>
  </si>
  <si>
    <t>Encompass Health Rehabilitation Hospital, a partner of Memorial Hospital at Gulfport</t>
  </si>
  <si>
    <t>4500 13th Street, Suite 900</t>
  </si>
  <si>
    <t>-89.1154</t>
  </si>
  <si>
    <t>251319</t>
  </si>
  <si>
    <t>University of Mississippi Medical Center Holmes County</t>
  </si>
  <si>
    <t>239 Bowling Green Road</t>
  </si>
  <si>
    <t>39095-5167</t>
  </si>
  <si>
    <t>28051</t>
  </si>
  <si>
    <t>33.1218</t>
  </si>
  <si>
    <t>-90.0129</t>
  </si>
  <si>
    <t>1529</t>
  </si>
  <si>
    <t>1862</t>
  </si>
  <si>
    <t>250027</t>
  </si>
  <si>
    <t>Winston Medical Center</t>
  </si>
  <si>
    <t>562 East Main Street</t>
  </si>
  <si>
    <t>39339-2742</t>
  </si>
  <si>
    <t>28159</t>
  </si>
  <si>
    <t>33.1246</t>
  </si>
  <si>
    <t>-89.0337</t>
  </si>
  <si>
    <t>2602</t>
  </si>
  <si>
    <t>47128</t>
  </si>
  <si>
    <t>250036</t>
  </si>
  <si>
    <t>George Regional Hospital</t>
  </si>
  <si>
    <t>859 Winter Street</t>
  </si>
  <si>
    <t>Lucedale</t>
  </si>
  <si>
    <t>39452-6603</t>
  </si>
  <si>
    <t>28039</t>
  </si>
  <si>
    <t>30.9219</t>
  </si>
  <si>
    <t>-88.5938</t>
  </si>
  <si>
    <t>3358</t>
  </si>
  <si>
    <t>250172</t>
  </si>
  <si>
    <t>Delta Health-Highland Hills</t>
  </si>
  <si>
    <t>401 Getwell Drive</t>
  </si>
  <si>
    <t>Senatobia</t>
  </si>
  <si>
    <t>38668-2213</t>
  </si>
  <si>
    <t>28137</t>
  </si>
  <si>
    <t>251307</t>
  </si>
  <si>
    <t>Noxubee General Hospital</t>
  </si>
  <si>
    <t>606 North Jefferson Street</t>
  </si>
  <si>
    <t>39341-2242</t>
  </si>
  <si>
    <t>28103</t>
  </si>
  <si>
    <t>33.1215</t>
  </si>
  <si>
    <t>-88.5602</t>
  </si>
  <si>
    <t>1574</t>
  </si>
  <si>
    <t>24132</t>
  </si>
  <si>
    <t>250124</t>
  </si>
  <si>
    <t>Magee General Hospital</t>
  </si>
  <si>
    <t>300 Third Avenue SE</t>
  </si>
  <si>
    <t>Magee</t>
  </si>
  <si>
    <t>39111-3698</t>
  </si>
  <si>
    <t>28127</t>
  </si>
  <si>
    <t>31.8712</t>
  </si>
  <si>
    <t>-89.7289</t>
  </si>
  <si>
    <t>250049</t>
  </si>
  <si>
    <t>Beacham Memorial Hospital</t>
  </si>
  <si>
    <t>205 North Cherry Street</t>
  </si>
  <si>
    <t>Magnolia</t>
  </si>
  <si>
    <t>39652-2819</t>
  </si>
  <si>
    <t>28113</t>
  </si>
  <si>
    <t>31.146</t>
  </si>
  <si>
    <t>-90.4595</t>
  </si>
  <si>
    <t>1229</t>
  </si>
  <si>
    <t>8612</t>
  </si>
  <si>
    <t>250097</t>
  </si>
  <si>
    <t>Southwest Mississippi Regional Medical Center</t>
  </si>
  <si>
    <t>215 Marion Avenue</t>
  </si>
  <si>
    <t>McComb</t>
  </si>
  <si>
    <t>39648-2705</t>
  </si>
  <si>
    <t>31.251</t>
  </si>
  <si>
    <t>-90.4744</t>
  </si>
  <si>
    <t>17307</t>
  </si>
  <si>
    <t>13132</t>
  </si>
  <si>
    <t>251330</t>
  </si>
  <si>
    <t>Franklin County Memorial Hospital</t>
  </si>
  <si>
    <t>40 Union Church Road</t>
  </si>
  <si>
    <t>39653-8336</t>
  </si>
  <si>
    <t>28037</t>
  </si>
  <si>
    <t>31.4732</t>
  </si>
  <si>
    <t>-90.8844</t>
  </si>
  <si>
    <t>1128</t>
  </si>
  <si>
    <t>251317</t>
  </si>
  <si>
    <t>Simpson General Hospital</t>
  </si>
  <si>
    <t>1842 Simpson Highway 149</t>
  </si>
  <si>
    <t>Mendenhall</t>
  </si>
  <si>
    <t>39114-3438</t>
  </si>
  <si>
    <t>31.9691</t>
  </si>
  <si>
    <t>-89.8864</t>
  </si>
  <si>
    <t>8474</t>
  </si>
  <si>
    <t>250104</t>
  </si>
  <si>
    <t>Anderson Regional Medical Center</t>
  </si>
  <si>
    <t>2124 14th Street</t>
  </si>
  <si>
    <t>39301-4040</t>
  </si>
  <si>
    <t>32.3725</t>
  </si>
  <si>
    <t>-88.7</t>
  </si>
  <si>
    <t>24202</t>
  </si>
  <si>
    <t>41666</t>
  </si>
  <si>
    <t>254005</t>
  </si>
  <si>
    <t>Parkwood Behavioral Health System</t>
  </si>
  <si>
    <t>8135 Goodman Road</t>
  </si>
  <si>
    <t>38654-2103</t>
  </si>
  <si>
    <t>34.9613</t>
  </si>
  <si>
    <t>-89.8457</t>
  </si>
  <si>
    <t>3021</t>
  </si>
  <si>
    <t>38934</t>
  </si>
  <si>
    <t>East Mississippi State Hospital</t>
  </si>
  <si>
    <t>1818 College Drive</t>
  </si>
  <si>
    <t>39307</t>
  </si>
  <si>
    <t>32.3762</t>
  </si>
  <si>
    <t>-88.7319</t>
  </si>
  <si>
    <t>90283</t>
  </si>
  <si>
    <t>250081</t>
  </si>
  <si>
    <t>Anderson Regional Medical Center - South Campus</t>
  </si>
  <si>
    <t>1102 Constitution Avenue</t>
  </si>
  <si>
    <t>2021</t>
  </si>
  <si>
    <t>250069</t>
  </si>
  <si>
    <t>Rush Foundation Hospital</t>
  </si>
  <si>
    <t>39301-4195</t>
  </si>
  <si>
    <t>12823</t>
  </si>
  <si>
    <t>250151</t>
  </si>
  <si>
    <t>Alliance Health Center</t>
  </si>
  <si>
    <t>5000 Highway 39 North</t>
  </si>
  <si>
    <t>39301-1021</t>
  </si>
  <si>
    <t>32.4096</t>
  </si>
  <si>
    <t>-88.6778</t>
  </si>
  <si>
    <t>47490</t>
  </si>
  <si>
    <t>251305</t>
  </si>
  <si>
    <t>Lawrence County Hospital</t>
  </si>
  <si>
    <t>Highway 84 East</t>
  </si>
  <si>
    <t>39654-0788</t>
  </si>
  <si>
    <t>28077</t>
  </si>
  <si>
    <t>31.5669</t>
  </si>
  <si>
    <t>-90.1047</t>
  </si>
  <si>
    <t>250084</t>
  </si>
  <si>
    <t>Merit Health Natchez</t>
  </si>
  <si>
    <t>54 Seargent 'S' Prentiss Drive</t>
  </si>
  <si>
    <t>Natchez</t>
  </si>
  <si>
    <t>39120-4726</t>
  </si>
  <si>
    <t>28001</t>
  </si>
  <si>
    <t>31.5278</t>
  </si>
  <si>
    <t>-91.3914</t>
  </si>
  <si>
    <t>6646</t>
  </si>
  <si>
    <t>17236</t>
  </si>
  <si>
    <t>250006</t>
  </si>
  <si>
    <t>Baptist Memorial Hospital-Union County</t>
  </si>
  <si>
    <t>200 Highway 30 West</t>
  </si>
  <si>
    <t>38652-3112</t>
  </si>
  <si>
    <t>28145</t>
  </si>
  <si>
    <t>34.4975</t>
  </si>
  <si>
    <t>-89.0277</t>
  </si>
  <si>
    <t>11344</t>
  </si>
  <si>
    <t>8217</t>
  </si>
  <si>
    <t>250034</t>
  </si>
  <si>
    <t>Baptist Memorial Hospital-North Mississippi</t>
  </si>
  <si>
    <t>2301 South Lamar Boulevard</t>
  </si>
  <si>
    <t>38655-5373</t>
  </si>
  <si>
    <t>28071</t>
  </si>
  <si>
    <t>34.3482</t>
  </si>
  <si>
    <t>-89.5199</t>
  </si>
  <si>
    <t>23687</t>
  </si>
  <si>
    <t>42592</t>
  </si>
  <si>
    <t>250127</t>
  </si>
  <si>
    <t>Govt. (federal) - Public Service Other</t>
  </si>
  <si>
    <t>Choctaw Health Center</t>
  </si>
  <si>
    <t>210 Hospital Circle</t>
  </si>
  <si>
    <t>39350-6781</t>
  </si>
  <si>
    <t>28099</t>
  </si>
  <si>
    <t>32.7578</t>
  </si>
  <si>
    <t>-89.1078</t>
  </si>
  <si>
    <t>1962</t>
  </si>
  <si>
    <t>250117</t>
  </si>
  <si>
    <t>Highland Community Hospital</t>
  </si>
  <si>
    <t>130 Highland Parkway</t>
  </si>
  <si>
    <t>Picayune</t>
  </si>
  <si>
    <t>39466-5574</t>
  </si>
  <si>
    <t>28109</t>
  </si>
  <si>
    <t>30.5523</t>
  </si>
  <si>
    <t>-89.6648</t>
  </si>
  <si>
    <t>8706</t>
  </si>
  <si>
    <t>251308</t>
  </si>
  <si>
    <t>North Mississippi Medical Center-Pontotoc</t>
  </si>
  <si>
    <t>176 South Main Street</t>
  </si>
  <si>
    <t>Pontotoc</t>
  </si>
  <si>
    <t>38863-3311</t>
  </si>
  <si>
    <t>28115</t>
  </si>
  <si>
    <t>34.2427</t>
  </si>
  <si>
    <t>-88.996</t>
  </si>
  <si>
    <t>1829</t>
  </si>
  <si>
    <t>21130</t>
  </si>
  <si>
    <t>251326</t>
  </si>
  <si>
    <t>Jefferson Davis Community Hospital</t>
  </si>
  <si>
    <t>1102 Rose Street</t>
  </si>
  <si>
    <t>Prentiss</t>
  </si>
  <si>
    <t>39474-5200</t>
  </si>
  <si>
    <t>28065</t>
  </si>
  <si>
    <t>31.5942</t>
  </si>
  <si>
    <t>-89.8726</t>
  </si>
  <si>
    <t>19195</t>
  </si>
  <si>
    <t>251320</t>
  </si>
  <si>
    <t>Claiborne County Medical Center</t>
  </si>
  <si>
    <t>123 McComb Avenue</t>
  </si>
  <si>
    <t>Port Gibson</t>
  </si>
  <si>
    <t>39150-2915</t>
  </si>
  <si>
    <t>28021</t>
  </si>
  <si>
    <t>31.9463</t>
  </si>
  <si>
    <t>-90.9847</t>
  </si>
  <si>
    <t>1156</t>
  </si>
  <si>
    <t>251316</t>
  </si>
  <si>
    <t>H. C. Watkins Memorial Hospital</t>
  </si>
  <si>
    <t>605 South Archusa Avenue</t>
  </si>
  <si>
    <t>39355-2331</t>
  </si>
  <si>
    <t>28023</t>
  </si>
  <si>
    <t>32.0363</t>
  </si>
  <si>
    <t>-88.728</t>
  </si>
  <si>
    <t>1066</t>
  </si>
  <si>
    <t>251337</t>
  </si>
  <si>
    <t>Tippah County Hospital</t>
  </si>
  <si>
    <t>1005 City Avenue North</t>
  </si>
  <si>
    <t>38663-1414</t>
  </si>
  <si>
    <t>28139</t>
  </si>
  <si>
    <t>34.7395</t>
  </si>
  <si>
    <t>-88.9506</t>
  </si>
  <si>
    <t>2812</t>
  </si>
  <si>
    <t>16790</t>
  </si>
  <si>
    <t>251318</t>
  </si>
  <si>
    <t>North Sunflower Medical Center</t>
  </si>
  <si>
    <t>840 North Oak Avenue</t>
  </si>
  <si>
    <t>Ruleville</t>
  </si>
  <si>
    <t>38771-3227</t>
  </si>
  <si>
    <t>33.7342</t>
  </si>
  <si>
    <t>-90.5455</t>
  </si>
  <si>
    <t>1225</t>
  </si>
  <si>
    <t>3398</t>
  </si>
  <si>
    <t>31797</t>
  </si>
  <si>
    <t>250050</t>
  </si>
  <si>
    <t>OCH Regional Medical Center</t>
  </si>
  <si>
    <t>400 Hospital Road</t>
  </si>
  <si>
    <t>Starkville</t>
  </si>
  <si>
    <t>39759-2163</t>
  </si>
  <si>
    <t>28105</t>
  </si>
  <si>
    <t>33.4758</t>
  </si>
  <si>
    <t>-88.821</t>
  </si>
  <si>
    <t>8704</t>
  </si>
  <si>
    <t>8265</t>
  </si>
  <si>
    <t>250126</t>
  </si>
  <si>
    <t>North Oak Regional Medical Center</t>
  </si>
  <si>
    <t>34.6247</t>
  </si>
  <si>
    <t>-89.9565</t>
  </si>
  <si>
    <t>250004</t>
  </si>
  <si>
    <t>North Mississippi Medical Center - Tupelo</t>
  </si>
  <si>
    <t>830 South Gloster Street</t>
  </si>
  <si>
    <t>38801-4934</t>
  </si>
  <si>
    <t>34.2423</t>
  </si>
  <si>
    <t>-88.716</t>
  </si>
  <si>
    <t>741</t>
  </si>
  <si>
    <t>24082</t>
  </si>
  <si>
    <t>57478</t>
  </si>
  <si>
    <t>163553</t>
  </si>
  <si>
    <t>447</t>
  </si>
  <si>
    <t>251324</t>
  </si>
  <si>
    <t>Walthall General Hospital</t>
  </si>
  <si>
    <t>Tylertown</t>
  </si>
  <si>
    <t>39667-2099</t>
  </si>
  <si>
    <t>28147</t>
  </si>
  <si>
    <t>31.1201</t>
  </si>
  <si>
    <t>-90.1566</t>
  </si>
  <si>
    <t>1469</t>
  </si>
  <si>
    <t>251322</t>
  </si>
  <si>
    <t>Laird Hospital</t>
  </si>
  <si>
    <t>25117 Highway 15</t>
  </si>
  <si>
    <t>39365-9099</t>
  </si>
  <si>
    <t>32.5756</t>
  </si>
  <si>
    <t>-89.1036</t>
  </si>
  <si>
    <t>250061</t>
  </si>
  <si>
    <t>Yalobusha General Hospital</t>
  </si>
  <si>
    <t>630 South Main</t>
  </si>
  <si>
    <t>Water Valley</t>
  </si>
  <si>
    <t>38965-3468</t>
  </si>
  <si>
    <t>28161</t>
  </si>
  <si>
    <t>34.1314</t>
  </si>
  <si>
    <t>9383</t>
  </si>
  <si>
    <t>42731</t>
  </si>
  <si>
    <t>250067</t>
  </si>
  <si>
    <t>North Mississippi Medical Center-West Point</t>
  </si>
  <si>
    <t>835 Medical Center Drive</t>
  </si>
  <si>
    <t>39773-9320</t>
  </si>
  <si>
    <t>28025</t>
  </si>
  <si>
    <t>33.6186</t>
  </si>
  <si>
    <t>-88.662</t>
  </si>
  <si>
    <t>7056</t>
  </si>
  <si>
    <t>5239</t>
  </si>
  <si>
    <t>654090A</t>
  </si>
  <si>
    <t>250077</t>
  </si>
  <si>
    <t>Wayne General Hospital</t>
  </si>
  <si>
    <t>950 Matthew Drive</t>
  </si>
  <si>
    <t>39367-2590</t>
  </si>
  <si>
    <t>28153</t>
  </si>
  <si>
    <t>31.6734</t>
  </si>
  <si>
    <t>-88.6344</t>
  </si>
  <si>
    <t>8103</t>
  </si>
  <si>
    <t>251312</t>
  </si>
  <si>
    <t>Tyler Holmes Memorial Hospital</t>
  </si>
  <si>
    <t>409 Tyler Holmes Drive</t>
  </si>
  <si>
    <t>Winona</t>
  </si>
  <si>
    <t>38967-1599</t>
  </si>
  <si>
    <t>28097</t>
  </si>
  <si>
    <t>33.49</t>
  </si>
  <si>
    <t>-89.7377</t>
  </si>
  <si>
    <t>1474</t>
  </si>
  <si>
    <t>251313</t>
  </si>
  <si>
    <t>Baptist Medical Center - Yazoo</t>
  </si>
  <si>
    <t>823 Grand Avenue</t>
  </si>
  <si>
    <t>Yazoo City</t>
  </si>
  <si>
    <t>39194-3233</t>
  </si>
  <si>
    <t>32.859</t>
  </si>
  <si>
    <t>-90.4043</t>
  </si>
  <si>
    <t>2729</t>
  </si>
  <si>
    <t>250141</t>
  </si>
  <si>
    <t>Baptist Memorial Hospital-Desoto</t>
  </si>
  <si>
    <t>7601 Southcrest Parkway</t>
  </si>
  <si>
    <t>Southaven</t>
  </si>
  <si>
    <t>38671-4742</t>
  </si>
  <si>
    <t>34.9713</t>
  </si>
  <si>
    <t>-89.9976</t>
  </si>
  <si>
    <t>30903</t>
  </si>
  <si>
    <t>80049</t>
  </si>
  <si>
    <t>250128</t>
  </si>
  <si>
    <t>Panola Medical Center</t>
  </si>
  <si>
    <t>303 Medical Center Drive</t>
  </si>
  <si>
    <t>38606-8608</t>
  </si>
  <si>
    <t>28107</t>
  </si>
  <si>
    <t>34.3046</t>
  </si>
  <si>
    <t>-89.9168</t>
  </si>
  <si>
    <t>7751</t>
  </si>
  <si>
    <t>10782</t>
  </si>
  <si>
    <t>250060</t>
  </si>
  <si>
    <t>Jefferson County Hospital</t>
  </si>
  <si>
    <t>870 South Main Street</t>
  </si>
  <si>
    <t>39069-5695</t>
  </si>
  <si>
    <t>28063</t>
  </si>
  <si>
    <t>31.705</t>
  </si>
  <si>
    <t>-91.0679</t>
  </si>
  <si>
    <t>2825</t>
  </si>
  <si>
    <t>250020</t>
  </si>
  <si>
    <t>North Mississippi Medical Center-Eupora</t>
  </si>
  <si>
    <t>70 Medical Plaza</t>
  </si>
  <si>
    <t>Eupora</t>
  </si>
  <si>
    <t>39744-4018</t>
  </si>
  <si>
    <t>28155</t>
  </si>
  <si>
    <t>33.5342</t>
  </si>
  <si>
    <t>-89.2653</t>
  </si>
  <si>
    <t>18577</t>
  </si>
  <si>
    <t>250043</t>
  </si>
  <si>
    <t>Neshoba General</t>
  </si>
  <si>
    <t>1001 Holland Avenue</t>
  </si>
  <si>
    <t>39350-2161</t>
  </si>
  <si>
    <t>32.757</t>
  </si>
  <si>
    <t>-89.1068</t>
  </si>
  <si>
    <t>1349</t>
  </si>
  <si>
    <t>5489</t>
  </si>
  <si>
    <t>62160</t>
  </si>
  <si>
    <t>251333</t>
  </si>
  <si>
    <t>Pearl River County Hospital</t>
  </si>
  <si>
    <t>305 West Moody Street</t>
  </si>
  <si>
    <t>Poplarville</t>
  </si>
  <si>
    <t>39470-7338</t>
  </si>
  <si>
    <t>30.8563</t>
  </si>
  <si>
    <t>-89.5424</t>
  </si>
  <si>
    <t>36900</t>
  </si>
  <si>
    <t>251306</t>
  </si>
  <si>
    <t>Perry County General Hospital</t>
  </si>
  <si>
    <t>206 Bay Avenue</t>
  </si>
  <si>
    <t>Richton</t>
  </si>
  <si>
    <t>39476-2941</t>
  </si>
  <si>
    <t>28111</t>
  </si>
  <si>
    <t>31.3464</t>
  </si>
  <si>
    <t>-88.9387</t>
  </si>
  <si>
    <t>251338</t>
  </si>
  <si>
    <t>Sharkey-Issaquena Community Hospital</t>
  </si>
  <si>
    <t>108 South Fourth Street</t>
  </si>
  <si>
    <t>Rolling Fork</t>
  </si>
  <si>
    <t>39159-5146</t>
  </si>
  <si>
    <t>28125</t>
  </si>
  <si>
    <t>32.9047</t>
  </si>
  <si>
    <t>-90.885</t>
  </si>
  <si>
    <t>3106</t>
  </si>
  <si>
    <t>251335</t>
  </si>
  <si>
    <t>John C. Stennis Memorial Hospital</t>
  </si>
  <si>
    <t>14365 Highway 16 West</t>
  </si>
  <si>
    <t>De Kalb</t>
  </si>
  <si>
    <t>39328-7974</t>
  </si>
  <si>
    <t>28069</t>
  </si>
  <si>
    <t>32.7759</t>
  </si>
  <si>
    <t>-88.6542</t>
  </si>
  <si>
    <t>671</t>
  </si>
  <si>
    <t>2663</t>
  </si>
  <si>
    <t>250163</t>
  </si>
  <si>
    <t>Patients Choice Medical Center of Smith County</t>
  </si>
  <si>
    <t>347 Magnolia Drive</t>
  </si>
  <si>
    <t>39153-6011</t>
  </si>
  <si>
    <t>28129</t>
  </si>
  <si>
    <t>-89.5196</t>
  </si>
  <si>
    <t>5300</t>
  </si>
  <si>
    <t>240080</t>
  </si>
  <si>
    <t>University of Minnesota</t>
  </si>
  <si>
    <t>2450 Riverside Avenue</t>
  </si>
  <si>
    <t>Minneapolis</t>
  </si>
  <si>
    <t>MN</t>
  </si>
  <si>
    <t>55454-1400</t>
  </si>
  <si>
    <t>27053</t>
  </si>
  <si>
    <t>44.9677</t>
  </si>
  <si>
    <t>-93.2362</t>
  </si>
  <si>
    <t>878</t>
  </si>
  <si>
    <t>28269</t>
  </si>
  <si>
    <t>49830</t>
  </si>
  <si>
    <t>216362</t>
  </si>
  <si>
    <t>591</t>
  </si>
  <si>
    <t>240050</t>
  </si>
  <si>
    <t>Fairview Lakes Health Services</t>
  </si>
  <si>
    <t>5200 Fairview Boulevard</t>
  </si>
  <si>
    <t>55092-8013</t>
  </si>
  <si>
    <t>27025</t>
  </si>
  <si>
    <t>45.3216</t>
  </si>
  <si>
    <t>-93.0006</t>
  </si>
  <si>
    <t>8869</t>
  </si>
  <si>
    <t>7743</t>
  </si>
  <si>
    <t>240213</t>
  </si>
  <si>
    <t>Woodwinds Health Campus</t>
  </si>
  <si>
    <t>1925 Woodwinds Drive</t>
  </si>
  <si>
    <t>55125-4445</t>
  </si>
  <si>
    <t>27163</t>
  </si>
  <si>
    <t>44.922</t>
  </si>
  <si>
    <t>-92.9764</t>
  </si>
  <si>
    <t>14265</t>
  </si>
  <si>
    <t>17701</t>
  </si>
  <si>
    <t>241313</t>
  </si>
  <si>
    <t>Essentia Health-Ada</t>
  </si>
  <si>
    <t>201 9th Street West</t>
  </si>
  <si>
    <t>Ada</t>
  </si>
  <si>
    <t>56510-1279</t>
  </si>
  <si>
    <t>27107</t>
  </si>
  <si>
    <t>47.2979</t>
  </si>
  <si>
    <t>-96.5313</t>
  </si>
  <si>
    <t>244012</t>
  </si>
  <si>
    <t>Community Behavioral Health Hospital - Alexandria</t>
  </si>
  <si>
    <t>1610 8th Avenue East</t>
  </si>
  <si>
    <t>56308-2472</t>
  </si>
  <si>
    <t>27041</t>
  </si>
  <si>
    <t>45.8835</t>
  </si>
  <si>
    <t>-95.3608</t>
  </si>
  <si>
    <t>244011</t>
  </si>
  <si>
    <t>Community Behavioral Health Hospital - Annandale</t>
  </si>
  <si>
    <t>400 Annandale Boulevard</t>
  </si>
  <si>
    <t>Annandale</t>
  </si>
  <si>
    <t>55302-3141</t>
  </si>
  <si>
    <t>27171</t>
  </si>
  <si>
    <t>45.2551</t>
  </si>
  <si>
    <t>-94.1013</t>
  </si>
  <si>
    <t>244017</t>
  </si>
  <si>
    <t>Community Behavioral Health Hospital - Rochester</t>
  </si>
  <si>
    <t>251 Wood Lake Drive SE</t>
  </si>
  <si>
    <t>55904-5530</t>
  </si>
  <si>
    <t>27109</t>
  </si>
  <si>
    <t>43.9727</t>
  </si>
  <si>
    <t>-92.4559</t>
  </si>
  <si>
    <t>2104</t>
  </si>
  <si>
    <t>244015</t>
  </si>
  <si>
    <t>Community Behavioral Health Hospital - Baxter</t>
  </si>
  <si>
    <t>14241 Grand Oaks Drive</t>
  </si>
  <si>
    <t>Baxter</t>
  </si>
  <si>
    <t>56425-8749</t>
  </si>
  <si>
    <t>27035</t>
  </si>
  <si>
    <t>46.3593</t>
  </si>
  <si>
    <t>-94.2574</t>
  </si>
  <si>
    <t>241305</t>
  </si>
  <si>
    <t>Riverwood Healthcare Center</t>
  </si>
  <si>
    <t>200 Bunker Hill Drive</t>
  </si>
  <si>
    <t>Aitkin</t>
  </si>
  <si>
    <t>56431-1865</t>
  </si>
  <si>
    <t>27001</t>
  </si>
  <si>
    <t>46.5295</t>
  </si>
  <si>
    <t>-93.6987</t>
  </si>
  <si>
    <t>240043</t>
  </si>
  <si>
    <t>Mayo Clinic Health System - Albert Lea and Austin</t>
  </si>
  <si>
    <t>404 West Fountain Street</t>
  </si>
  <si>
    <t>Albert Lea</t>
  </si>
  <si>
    <t>56007-2473</t>
  </si>
  <si>
    <t>27047</t>
  </si>
  <si>
    <t>43.6524</t>
  </si>
  <si>
    <t>-93.3728</t>
  </si>
  <si>
    <t>10999</t>
  </si>
  <si>
    <t>13208</t>
  </si>
  <si>
    <t>240030</t>
  </si>
  <si>
    <t>Alomere Health</t>
  </si>
  <si>
    <t>111 17th Avenue East</t>
  </si>
  <si>
    <t>56308-3798</t>
  </si>
  <si>
    <t>45.8738</t>
  </si>
  <si>
    <t>-95.3763</t>
  </si>
  <si>
    <t>11357</t>
  </si>
  <si>
    <t>7969</t>
  </si>
  <si>
    <t>244002</t>
  </si>
  <si>
    <t>Anoka Metro Regional Treatment Center</t>
  </si>
  <si>
    <t>3301 Seventh Avenue</t>
  </si>
  <si>
    <t>Anoka</t>
  </si>
  <si>
    <t>55303-4516</t>
  </si>
  <si>
    <t>27003</t>
  </si>
  <si>
    <t>45.2149</t>
  </si>
  <si>
    <t>-93.3797</t>
  </si>
  <si>
    <t>240115</t>
  </si>
  <si>
    <t>4050 Coon Rapids Boulevard</t>
  </si>
  <si>
    <t>Coon Rapids</t>
  </si>
  <si>
    <t>55433-2586</t>
  </si>
  <si>
    <t>45.1828</t>
  </si>
  <si>
    <t>-93.3694</t>
  </si>
  <si>
    <t>121341</t>
  </si>
  <si>
    <t>241341</t>
  </si>
  <si>
    <t>Appleton Area Health</t>
  </si>
  <si>
    <t>30 South Behl Street</t>
  </si>
  <si>
    <t>56208-1699</t>
  </si>
  <si>
    <t>27151</t>
  </si>
  <si>
    <t>45.1999</t>
  </si>
  <si>
    <t>-96.0088</t>
  </si>
  <si>
    <t>1420</t>
  </si>
  <si>
    <t>241311</t>
  </si>
  <si>
    <t>Ridgeview Sibley Medical Center</t>
  </si>
  <si>
    <t>601 West Chandler Street</t>
  </si>
  <si>
    <t>55307-2127</t>
  </si>
  <si>
    <t>27143</t>
  </si>
  <si>
    <t>44.6105</t>
  </si>
  <si>
    <t>-94.0841</t>
  </si>
  <si>
    <t>1702</t>
  </si>
  <si>
    <t>241340</t>
  </si>
  <si>
    <t>Essentia Health Northern Pines Medical Center</t>
  </si>
  <si>
    <t>5211 Highway 110</t>
  </si>
  <si>
    <t>55705-1599</t>
  </si>
  <si>
    <t>27137</t>
  </si>
  <si>
    <t>47.5181</t>
  </si>
  <si>
    <t>-92.2297</t>
  </si>
  <si>
    <t>11770</t>
  </si>
  <si>
    <t>241328</t>
  </si>
  <si>
    <t>Sanford Bagley Medical Center</t>
  </si>
  <si>
    <t>203 Fourth Street NW</t>
  </si>
  <si>
    <t>Bagley</t>
  </si>
  <si>
    <t>56621-8307</t>
  </si>
  <si>
    <t>27029</t>
  </si>
  <si>
    <t>47.5262</t>
  </si>
  <si>
    <t>-95.4021</t>
  </si>
  <si>
    <t>879</t>
  </si>
  <si>
    <t>1426</t>
  </si>
  <si>
    <t>241301</t>
  </si>
  <si>
    <t>CHI LakeWood Health</t>
  </si>
  <si>
    <t>600 Main Avenue South</t>
  </si>
  <si>
    <t>Baudette</t>
  </si>
  <si>
    <t>56623-2855</t>
  </si>
  <si>
    <t>27077</t>
  </si>
  <si>
    <t>48.7064</t>
  </si>
  <si>
    <t>-94.6005</t>
  </si>
  <si>
    <t>240100</t>
  </si>
  <si>
    <t>Sanford Bemidji Medical Center</t>
  </si>
  <si>
    <t>1300 Anne Street NW</t>
  </si>
  <si>
    <t>Bemidji</t>
  </si>
  <si>
    <t>56601-5103</t>
  </si>
  <si>
    <t>27007</t>
  </si>
  <si>
    <t>47.5032</t>
  </si>
  <si>
    <t>-94.8997</t>
  </si>
  <si>
    <t>5427</t>
  </si>
  <si>
    <t>21641</t>
  </si>
  <si>
    <t>49949</t>
  </si>
  <si>
    <t>241365</t>
  </si>
  <si>
    <t>Swift County - Benson Health Services</t>
  </si>
  <si>
    <t>1815 Wisconsin Avenue</t>
  </si>
  <si>
    <t>Benson</t>
  </si>
  <si>
    <t>56215-1653</t>
  </si>
  <si>
    <t>45.3145</t>
  </si>
  <si>
    <t>-95.6083</t>
  </si>
  <si>
    <t>1016</t>
  </si>
  <si>
    <t>241316</t>
  </si>
  <si>
    <t>Bigfork Valley Hospital</t>
  </si>
  <si>
    <t>258 Pine Tree Drive</t>
  </si>
  <si>
    <t>Bigfork</t>
  </si>
  <si>
    <t>56628</t>
  </si>
  <si>
    <t>27061</t>
  </si>
  <si>
    <t>47.7471</t>
  </si>
  <si>
    <t>-93.645</t>
  </si>
  <si>
    <t>14476</t>
  </si>
  <si>
    <t>240214</t>
  </si>
  <si>
    <t>Maple Grove Hospital</t>
  </si>
  <si>
    <t>9875 Hospital Drive</t>
  </si>
  <si>
    <t>Maple Grove</t>
  </si>
  <si>
    <t>55369-4648</t>
  </si>
  <si>
    <t>45.1329</t>
  </si>
  <si>
    <t>-93.4807</t>
  </si>
  <si>
    <t>14472</t>
  </si>
  <si>
    <t>241369</t>
  </si>
  <si>
    <t>United Hospital District</t>
  </si>
  <si>
    <t>515 South Moore Street</t>
  </si>
  <si>
    <t>Blue Earth</t>
  </si>
  <si>
    <t>56013-2158</t>
  </si>
  <si>
    <t>27043</t>
  </si>
  <si>
    <t>43.6337</t>
  </si>
  <si>
    <t>-94.1001</t>
  </si>
  <si>
    <t>2960</t>
  </si>
  <si>
    <t>3047</t>
  </si>
  <si>
    <t>240075</t>
  </si>
  <si>
    <t>Essentia Health-St. Joseph's Medical Center</t>
  </si>
  <si>
    <t>523 North Third Street</t>
  </si>
  <si>
    <t>Brainerd</t>
  </si>
  <si>
    <t>56401-3098</t>
  </si>
  <si>
    <t>46.3621</t>
  </si>
  <si>
    <t>-94.2064</t>
  </si>
  <si>
    <t>20641</t>
  </si>
  <si>
    <t>241377</t>
  </si>
  <si>
    <t>CHI St. Francis Health</t>
  </si>
  <si>
    <t>2400 St Francis Drive</t>
  </si>
  <si>
    <t>Breckenridge</t>
  </si>
  <si>
    <t>56520-1025</t>
  </si>
  <si>
    <t>27167</t>
  </si>
  <si>
    <t>46.2915</t>
  </si>
  <si>
    <t>-96.5884</t>
  </si>
  <si>
    <t>1351</t>
  </si>
  <si>
    <t>25748</t>
  </si>
  <si>
    <t>240076</t>
  </si>
  <si>
    <t>Buffalo Hospital</t>
  </si>
  <si>
    <t>303 Catlin Street</t>
  </si>
  <si>
    <t>55313-1947</t>
  </si>
  <si>
    <t>45.1945</t>
  </si>
  <si>
    <t>-93.871</t>
  </si>
  <si>
    <t>7982</t>
  </si>
  <si>
    <t>5532</t>
  </si>
  <si>
    <t>244014</t>
  </si>
  <si>
    <t>Community Behavioral Health Hospital - Bemidji</t>
  </si>
  <si>
    <t>800 Bemidji Avenue North</t>
  </si>
  <si>
    <t>56601-3054</t>
  </si>
  <si>
    <t>47.4762</t>
  </si>
  <si>
    <t>-94.8789</t>
  </si>
  <si>
    <t>240020</t>
  </si>
  <si>
    <t>Cambridge Medical Center</t>
  </si>
  <si>
    <t>701 South Dellwood Street</t>
  </si>
  <si>
    <t>55008-1920</t>
  </si>
  <si>
    <t>45.5664</t>
  </si>
  <si>
    <t>-93.2309</t>
  </si>
  <si>
    <t>9028</t>
  </si>
  <si>
    <t>241347</t>
  </si>
  <si>
    <t>Sanford Canby Medical Center</t>
  </si>
  <si>
    <t>112 St Olaf Avenue South</t>
  </si>
  <si>
    <t>Canby</t>
  </si>
  <si>
    <t>56220-1433</t>
  </si>
  <si>
    <t>27173</t>
  </si>
  <si>
    <t>44.7078</t>
  </si>
  <si>
    <t>-96.2789</t>
  </si>
  <si>
    <t>1640</t>
  </si>
  <si>
    <t>2100</t>
  </si>
  <si>
    <t>241346</t>
  </si>
  <si>
    <t>Mayo Clinic Health System in Cannon Falls</t>
  </si>
  <si>
    <t>32021 County Road 24 Boulevard</t>
  </si>
  <si>
    <t>Cannon Falls</t>
  </si>
  <si>
    <t>55009-1898</t>
  </si>
  <si>
    <t>27049</t>
  </si>
  <si>
    <t>44.4861</t>
  </si>
  <si>
    <t>-92.9033</t>
  </si>
  <si>
    <t>1828</t>
  </si>
  <si>
    <t>241358</t>
  </si>
  <si>
    <t>U. S. Public Health Service Indian Hospital</t>
  </si>
  <si>
    <t>425 7th Street North West</t>
  </si>
  <si>
    <t>Cass Lake</t>
  </si>
  <si>
    <t>56633</t>
  </si>
  <si>
    <t>27021</t>
  </si>
  <si>
    <t>47.3845</t>
  </si>
  <si>
    <t>-94.6087</t>
  </si>
  <si>
    <t>241364</t>
  </si>
  <si>
    <t>512 Skyline Boulevard</t>
  </si>
  <si>
    <t>Cloquet</t>
  </si>
  <si>
    <t>55720-1199</t>
  </si>
  <si>
    <t>27017</t>
  </si>
  <si>
    <t>46.7312</t>
  </si>
  <si>
    <t>-92.4622</t>
  </si>
  <si>
    <t>2642</t>
  </si>
  <si>
    <t>16173</t>
  </si>
  <si>
    <t>241312</t>
  </si>
  <si>
    <t>Cook Hospital &amp; Care Center</t>
  </si>
  <si>
    <t>10 Fifth Street SE</t>
  </si>
  <si>
    <t>Cook</t>
  </si>
  <si>
    <t>55723-9745</t>
  </si>
  <si>
    <t>47.8532</t>
  </si>
  <si>
    <t>-92.6793</t>
  </si>
  <si>
    <t>936</t>
  </si>
  <si>
    <t>8507</t>
  </si>
  <si>
    <t>241320</t>
  </si>
  <si>
    <t>RiverView Health</t>
  </si>
  <si>
    <t>323 South Minnesota Street</t>
  </si>
  <si>
    <t>Crookston</t>
  </si>
  <si>
    <t>56716-1601</t>
  </si>
  <si>
    <t>27119</t>
  </si>
  <si>
    <t>47.7743</t>
  </si>
  <si>
    <t>-96.618</t>
  </si>
  <si>
    <t>241353</t>
  </si>
  <si>
    <t>Cuyuna Regional Medical Center</t>
  </si>
  <si>
    <t>320 East Main Street</t>
  </si>
  <si>
    <t>Crosby</t>
  </si>
  <si>
    <t>56441-1690</t>
  </si>
  <si>
    <t>46.4816</t>
  </si>
  <si>
    <t>-93.9453</t>
  </si>
  <si>
    <t>5000</t>
  </si>
  <si>
    <t>32919</t>
  </si>
  <si>
    <t>241314</t>
  </si>
  <si>
    <t>Johnson Memorial Health Services</t>
  </si>
  <si>
    <t>1282 Walnut Street</t>
  </si>
  <si>
    <t>Dawson</t>
  </si>
  <si>
    <t>56232-2333</t>
  </si>
  <si>
    <t>27073</t>
  </si>
  <si>
    <t>-96.066</t>
  </si>
  <si>
    <t>20252</t>
  </si>
  <si>
    <t>241360</t>
  </si>
  <si>
    <t>Essentia Health-Deer River</t>
  </si>
  <si>
    <t>115 10th Avenue NE</t>
  </si>
  <si>
    <t>Deer River</t>
  </si>
  <si>
    <t>56636-8795</t>
  </si>
  <si>
    <t>47.3442</t>
  </si>
  <si>
    <t>-93.7916</t>
  </si>
  <si>
    <t>3082</t>
  </si>
  <si>
    <t>8827</t>
  </si>
  <si>
    <t>240101</t>
  </si>
  <si>
    <t>Essentia Health St. Mary's - Detroit Lakes</t>
  </si>
  <si>
    <t>1027 Washington Avenue</t>
  </si>
  <si>
    <t>Detroit Lakes</t>
  </si>
  <si>
    <t>56501-3409</t>
  </si>
  <si>
    <t>27005</t>
  </si>
  <si>
    <t>46.8145</t>
  </si>
  <si>
    <t>-95.8439</t>
  </si>
  <si>
    <t>1867</t>
  </si>
  <si>
    <t>12158</t>
  </si>
  <si>
    <t>35308</t>
  </si>
  <si>
    <t>240019</t>
  </si>
  <si>
    <t>Essentia Health Duluth</t>
  </si>
  <si>
    <t>502 East Second Street</t>
  </si>
  <si>
    <t>Duluth</t>
  </si>
  <si>
    <t>55805-1982</t>
  </si>
  <si>
    <t>46.7926</t>
  </si>
  <si>
    <t>-92.0936</t>
  </si>
  <si>
    <t>10783</t>
  </si>
  <si>
    <t>27940</t>
  </si>
  <si>
    <t>240047</t>
  </si>
  <si>
    <t>915 East First Street</t>
  </si>
  <si>
    <t>55805-2193</t>
  </si>
  <si>
    <t>46.7972</t>
  </si>
  <si>
    <t>-92.0876</t>
  </si>
  <si>
    <t>27891</t>
  </si>
  <si>
    <t>56135</t>
  </si>
  <si>
    <t>240002</t>
  </si>
  <si>
    <t>Essentia Health St. Mary's Medical Center</t>
  </si>
  <si>
    <t>407 East Third Street</t>
  </si>
  <si>
    <t>55805-1984</t>
  </si>
  <si>
    <t>46.7935</t>
  </si>
  <si>
    <t>-92.0964</t>
  </si>
  <si>
    <t>27310</t>
  </si>
  <si>
    <t>85175</t>
  </si>
  <si>
    <t>241379</t>
  </si>
  <si>
    <t>Prairie Ridge Hospital and Health Services</t>
  </si>
  <si>
    <t>1411 Highway 79 East</t>
  </si>
  <si>
    <t>Elbow Lake</t>
  </si>
  <si>
    <t>56531-4645</t>
  </si>
  <si>
    <t>27051</t>
  </si>
  <si>
    <t>45.9908</t>
  </si>
  <si>
    <t>-95.9578</t>
  </si>
  <si>
    <t>241318</t>
  </si>
  <si>
    <t>Ely-Bloomenson Community Hospital</t>
  </si>
  <si>
    <t>328 West Conan Street</t>
  </si>
  <si>
    <t>Ely</t>
  </si>
  <si>
    <t>55731-1198</t>
  </si>
  <si>
    <t>47.9007</t>
  </si>
  <si>
    <t>-91.8718</t>
  </si>
  <si>
    <t>240166</t>
  </si>
  <si>
    <t>Mayo Clinic Health System in Fairmont</t>
  </si>
  <si>
    <t>800 Medical Center Drive</t>
  </si>
  <si>
    <t>Fairmont</t>
  </si>
  <si>
    <t>56031-4575</t>
  </si>
  <si>
    <t>27091</t>
  </si>
  <si>
    <t>43.639</t>
  </si>
  <si>
    <t>-94.4502</t>
  </si>
  <si>
    <t>2836</t>
  </si>
  <si>
    <t>244005</t>
  </si>
  <si>
    <t>Child and Adolescent Behavioral Health Services</t>
  </si>
  <si>
    <t>1701 Technology Drive Northeast</t>
  </si>
  <si>
    <t>Willmar</t>
  </si>
  <si>
    <t>56201-2275</t>
  </si>
  <si>
    <t>27067</t>
  </si>
  <si>
    <t>45.1424</t>
  </si>
  <si>
    <t>-95.0175</t>
  </si>
  <si>
    <t>1823</t>
  </si>
  <si>
    <t>244016</t>
  </si>
  <si>
    <t>PrairieCare - Brooklyn Park</t>
  </si>
  <si>
    <t>9400 Zane Avenue North</t>
  </si>
  <si>
    <t>Brooklyn Park</t>
  </si>
  <si>
    <t>55443</t>
  </si>
  <si>
    <t>45.1253</t>
  </si>
  <si>
    <t>-93.3547</t>
  </si>
  <si>
    <t>243302</t>
  </si>
  <si>
    <t>Children's Hospitals and Clinics of Minnesota</t>
  </si>
  <si>
    <t>2525 Chicago Avenue South</t>
  </si>
  <si>
    <t>55404-4518</t>
  </si>
  <si>
    <t>44.9565</t>
  </si>
  <si>
    <t>-93.2618</t>
  </si>
  <si>
    <t>24923</t>
  </si>
  <si>
    <t>97953</t>
  </si>
  <si>
    <t>240010</t>
  </si>
  <si>
    <t>Mayo Clinic Hospital - Rochester</t>
  </si>
  <si>
    <t>1216 Second Street SW</t>
  </si>
  <si>
    <t>55902-1906</t>
  </si>
  <si>
    <t>44.0209</t>
  </si>
  <si>
    <t>-92.4816</t>
  </si>
  <si>
    <t>1281</t>
  </si>
  <si>
    <t>96133</t>
  </si>
  <si>
    <t>297785</t>
  </si>
  <si>
    <t>814</t>
  </si>
  <si>
    <t>240071</t>
  </si>
  <si>
    <t>District One Hospital</t>
  </si>
  <si>
    <t>200 State Avenue</t>
  </si>
  <si>
    <t>Faribault</t>
  </si>
  <si>
    <t>55021-6345</t>
  </si>
  <si>
    <t>27131</t>
  </si>
  <si>
    <t>44.2884</t>
  </si>
  <si>
    <t>-93.2574</t>
  </si>
  <si>
    <t>5476</t>
  </si>
  <si>
    <t>3141</t>
  </si>
  <si>
    <t>244018</t>
  </si>
  <si>
    <t>Sanford Thief River Falls Behavioral Health Center</t>
  </si>
  <si>
    <t>120 LaBree Avenue South</t>
  </si>
  <si>
    <t>Thief River Falls</t>
  </si>
  <si>
    <t>56701-2819</t>
  </si>
  <si>
    <t>27113</t>
  </si>
  <si>
    <t>48.1166</t>
  </si>
  <si>
    <t>-96.1802</t>
  </si>
  <si>
    <t>931</t>
  </si>
  <si>
    <t>5856</t>
  </si>
  <si>
    <t>244013</t>
  </si>
  <si>
    <t>Community Behavioral Health Hospital - Fergus Falls</t>
  </si>
  <si>
    <t>1801 West Alcott Avenue</t>
  </si>
  <si>
    <t>Fergus Falls</t>
  </si>
  <si>
    <t>56537-2661</t>
  </si>
  <si>
    <t>27111</t>
  </si>
  <si>
    <t>46.2752</t>
  </si>
  <si>
    <t>-96.1058</t>
  </si>
  <si>
    <t>242024</t>
  </si>
  <si>
    <t>Bethesda Hospital</t>
  </si>
  <si>
    <t>45 West 10th Street</t>
  </si>
  <si>
    <t>Saint Paul</t>
  </si>
  <si>
    <t>55102-1053</t>
  </si>
  <si>
    <t>240052</t>
  </si>
  <si>
    <t>Lake Region Healthcare</t>
  </si>
  <si>
    <t>712 South Cascade Street</t>
  </si>
  <si>
    <t>56537-2900</t>
  </si>
  <si>
    <t>46.2771</t>
  </si>
  <si>
    <t>-96.0734</t>
  </si>
  <si>
    <t>4684</t>
  </si>
  <si>
    <t>9275</t>
  </si>
  <si>
    <t>241357</t>
  </si>
  <si>
    <t>Essentia Health-Fosston</t>
  </si>
  <si>
    <t>900 Hilligoss Boulevard SE</t>
  </si>
  <si>
    <t>Fosston</t>
  </si>
  <si>
    <t>56542-1599</t>
  </si>
  <si>
    <t>47.5709</t>
  </si>
  <si>
    <t>-95.7392</t>
  </si>
  <si>
    <t>15689</t>
  </si>
  <si>
    <t>241355</t>
  </si>
  <si>
    <t>Glencoe Regional Health</t>
  </si>
  <si>
    <t>1805 Hennepin Avenue North</t>
  </si>
  <si>
    <t>Glencoe</t>
  </si>
  <si>
    <t>55336-1416</t>
  </si>
  <si>
    <t>27085</t>
  </si>
  <si>
    <t>44.7777</t>
  </si>
  <si>
    <t>-94.1519</t>
  </si>
  <si>
    <t>2808</t>
  </si>
  <si>
    <t>35290</t>
  </si>
  <si>
    <t>241376</t>
  </si>
  <si>
    <t>Glacial Ridge Health System</t>
  </si>
  <si>
    <t>10 Fourth Avenue SE</t>
  </si>
  <si>
    <t>Glenwood</t>
  </si>
  <si>
    <t>56334-1898</t>
  </si>
  <si>
    <t>27121</t>
  </si>
  <si>
    <t>45.6466</t>
  </si>
  <si>
    <t>-95.3899</t>
  </si>
  <si>
    <t>2320</t>
  </si>
  <si>
    <t>241321</t>
  </si>
  <si>
    <t>Essentia Health-Graceville</t>
  </si>
  <si>
    <t>115 West Second Street</t>
  </si>
  <si>
    <t>Graceville</t>
  </si>
  <si>
    <t>56240-4845</t>
  </si>
  <si>
    <t>27011</t>
  </si>
  <si>
    <t>45.5628</t>
  </si>
  <si>
    <t>-96.434</t>
  </si>
  <si>
    <t>10372</t>
  </si>
  <si>
    <t>241317</t>
  </si>
  <si>
    <t>North Shore Health</t>
  </si>
  <si>
    <t>515 5th Avenue West</t>
  </si>
  <si>
    <t>Grand Marais</t>
  </si>
  <si>
    <t>55604-3017</t>
  </si>
  <si>
    <t>27031</t>
  </si>
  <si>
    <t>47.7553</t>
  </si>
  <si>
    <t>-90.3402</t>
  </si>
  <si>
    <t>13586</t>
  </si>
  <si>
    <t>240064</t>
  </si>
  <si>
    <t>Grand Itasca Clinic and Hospital</t>
  </si>
  <si>
    <t>1601 Golf Course Road</t>
  </si>
  <si>
    <t>55744-8648</t>
  </si>
  <si>
    <t>47.2236</t>
  </si>
  <si>
    <t>-93.5552</t>
  </si>
  <si>
    <t>8780</t>
  </si>
  <si>
    <t>241343</t>
  </si>
  <si>
    <t>Avera Granite Falls Health Center</t>
  </si>
  <si>
    <t>345 Tenth Avenue</t>
  </si>
  <si>
    <t>Granite Falls</t>
  </si>
  <si>
    <t>56241-1499</t>
  </si>
  <si>
    <t>44.8086</t>
  </si>
  <si>
    <t>-95.5433</t>
  </si>
  <si>
    <t>1032</t>
  </si>
  <si>
    <t>17795</t>
  </si>
  <si>
    <t>241336</t>
  </si>
  <si>
    <t>Kittson Memorial Healthcare Center</t>
  </si>
  <si>
    <t>1010 South Birch Street</t>
  </si>
  <si>
    <t>Hallock</t>
  </si>
  <si>
    <t>56728-4215</t>
  </si>
  <si>
    <t>27069</t>
  </si>
  <si>
    <t>48.7669</t>
  </si>
  <si>
    <t>-96.9405</t>
  </si>
  <si>
    <t>19618</t>
  </si>
  <si>
    <t>240059</t>
  </si>
  <si>
    <t>Regina Hospital</t>
  </si>
  <si>
    <t>1175 Nininger Road</t>
  </si>
  <si>
    <t>55033-1098</t>
  </si>
  <si>
    <t>27037</t>
  </si>
  <si>
    <t>44.7468</t>
  </si>
  <si>
    <t>-92.8719</t>
  </si>
  <si>
    <t>4776</t>
  </si>
  <si>
    <t>6202</t>
  </si>
  <si>
    <t>241339</t>
  </si>
  <si>
    <t>Hendricks Community Hospital Association</t>
  </si>
  <si>
    <t>503 East Lincoln Street</t>
  </si>
  <si>
    <t>Hendricks</t>
  </si>
  <si>
    <t>56136-9598</t>
  </si>
  <si>
    <t>27081</t>
  </si>
  <si>
    <t>44.5062</t>
  </si>
  <si>
    <t>-96.4188</t>
  </si>
  <si>
    <t>240040</t>
  </si>
  <si>
    <t>Fairview Range Medical Center</t>
  </si>
  <si>
    <t>750 East 34th Street</t>
  </si>
  <si>
    <t>Hibbing</t>
  </si>
  <si>
    <t>55746-4600</t>
  </si>
  <si>
    <t>47.4095</t>
  </si>
  <si>
    <t>-92.9294</t>
  </si>
  <si>
    <t>7666</t>
  </si>
  <si>
    <t>12416</t>
  </si>
  <si>
    <t>240187</t>
  </si>
  <si>
    <t>Hutchinson Health</t>
  </si>
  <si>
    <t>1095 Highway 15 South</t>
  </si>
  <si>
    <t>Hutchinson</t>
  </si>
  <si>
    <t>55350-3182</t>
  </si>
  <si>
    <t>44.8758</t>
  </si>
  <si>
    <t>-94.3729</t>
  </si>
  <si>
    <t>7572</t>
  </si>
  <si>
    <t>6369</t>
  </si>
  <si>
    <t>241322</t>
  </si>
  <si>
    <t>Rainy Lake Medical Center</t>
  </si>
  <si>
    <t>1400 Highway 71</t>
  </si>
  <si>
    <t>International Falls</t>
  </si>
  <si>
    <t>56649-2189</t>
  </si>
  <si>
    <t>27071</t>
  </si>
  <si>
    <t>48.5949</t>
  </si>
  <si>
    <t>-93.4317</t>
  </si>
  <si>
    <t>241315</t>
  </si>
  <si>
    <t>Sanford Jackson Medical Center</t>
  </si>
  <si>
    <t>1430 North Highway</t>
  </si>
  <si>
    <t>56143-1093</t>
  </si>
  <si>
    <t>43.6242</t>
  </si>
  <si>
    <t>-95.0042</t>
  </si>
  <si>
    <t>241338</t>
  </si>
  <si>
    <t>Mayo Clinic Health System in Lake City</t>
  </si>
  <si>
    <t>500 West Grant Street</t>
  </si>
  <si>
    <t>55041-1143</t>
  </si>
  <si>
    <t>27157</t>
  </si>
  <si>
    <t>44.4583</t>
  </si>
  <si>
    <t>-92.2845</t>
  </si>
  <si>
    <t>964</t>
  </si>
  <si>
    <t>30462</t>
  </si>
  <si>
    <t>241375</t>
  </si>
  <si>
    <t>Ridgeview Le Sueur Medical Center</t>
  </si>
  <si>
    <t>621 South Fourth Street</t>
  </si>
  <si>
    <t>Le Sueur</t>
  </si>
  <si>
    <t>56058-2298</t>
  </si>
  <si>
    <t>27079</t>
  </si>
  <si>
    <t>44.454</t>
  </si>
  <si>
    <t>-93.9148</t>
  </si>
  <si>
    <t>436</t>
  </si>
  <si>
    <t>10977</t>
  </si>
  <si>
    <t>241366</t>
  </si>
  <si>
    <t>Meeker Memorial Hospital</t>
  </si>
  <si>
    <t>612 South Sibley Avenue</t>
  </si>
  <si>
    <t>55355-3398</t>
  </si>
  <si>
    <t>45.1191</t>
  </si>
  <si>
    <t>-94.5288</t>
  </si>
  <si>
    <t>4048</t>
  </si>
  <si>
    <t>241370</t>
  </si>
  <si>
    <t>CHI St. Gabriel's Health</t>
  </si>
  <si>
    <t>815 Second Street SE</t>
  </si>
  <si>
    <t>56345-3596</t>
  </si>
  <si>
    <t>27097</t>
  </si>
  <si>
    <t>45.9673</t>
  </si>
  <si>
    <t>-94.3628</t>
  </si>
  <si>
    <t>4907</t>
  </si>
  <si>
    <t>2972</t>
  </si>
  <si>
    <t>241326</t>
  </si>
  <si>
    <t>CentraCare - Long Prairie</t>
  </si>
  <si>
    <t>20 Ninth Street SE</t>
  </si>
  <si>
    <t>Long Prairie</t>
  </si>
  <si>
    <t>56347-1404</t>
  </si>
  <si>
    <t>27153</t>
  </si>
  <si>
    <t>45.9737</t>
  </si>
  <si>
    <t>-94.8486</t>
  </si>
  <si>
    <t>2697</t>
  </si>
  <si>
    <t>3759</t>
  </si>
  <si>
    <t>241371</t>
  </si>
  <si>
    <t>Sanford Luverne Medical Center</t>
  </si>
  <si>
    <t>1600 North Kniss Avenue</t>
  </si>
  <si>
    <t>56156-1067</t>
  </si>
  <si>
    <t>27133</t>
  </si>
  <si>
    <t>43.6711</t>
  </si>
  <si>
    <t>-96.2125</t>
  </si>
  <si>
    <t>3675</t>
  </si>
  <si>
    <t>241323</t>
  </si>
  <si>
    <t>Madelia Community Hospital</t>
  </si>
  <si>
    <t>121 Drew Avenue SE</t>
  </si>
  <si>
    <t>Madelia</t>
  </si>
  <si>
    <t>56062-1899</t>
  </si>
  <si>
    <t>27165</t>
  </si>
  <si>
    <t>44.0487</t>
  </si>
  <si>
    <t>-94.4097</t>
  </si>
  <si>
    <t>1272</t>
  </si>
  <si>
    <t>241372</t>
  </si>
  <si>
    <t>Madison Healthcare Services</t>
  </si>
  <si>
    <t>900 Second Avenue</t>
  </si>
  <si>
    <t>56256-1006</t>
  </si>
  <si>
    <t>45.018</t>
  </si>
  <si>
    <t>-96.1867</t>
  </si>
  <si>
    <t>748</t>
  </si>
  <si>
    <t>241300</t>
  </si>
  <si>
    <t>Mahnomen Health Center</t>
  </si>
  <si>
    <t>414 West Jefferson Avenue</t>
  </si>
  <si>
    <t>Mahnomen</t>
  </si>
  <si>
    <t>56557-4912</t>
  </si>
  <si>
    <t>27087</t>
  </si>
  <si>
    <t>47.3111</t>
  </si>
  <si>
    <t>-95.9733</t>
  </si>
  <si>
    <t>9305</t>
  </si>
  <si>
    <t>240093</t>
  </si>
  <si>
    <t>Mayo Clinic Health System in Mankato</t>
  </si>
  <si>
    <t>1025 Marsh Street</t>
  </si>
  <si>
    <t>Mankato</t>
  </si>
  <si>
    <t>56001-4752</t>
  </si>
  <si>
    <t>27013</t>
  </si>
  <si>
    <t>44.1635</t>
  </si>
  <si>
    <t>-93.9837</t>
  </si>
  <si>
    <t>19612</t>
  </si>
  <si>
    <t>35393</t>
  </si>
  <si>
    <t>241359</t>
  </si>
  <si>
    <t>Avera Marshall Regional Medical Center</t>
  </si>
  <si>
    <t>300 South Bruce Street</t>
  </si>
  <si>
    <t>56258-3900</t>
  </si>
  <si>
    <t>27083</t>
  </si>
  <si>
    <t>44.4478</t>
  </si>
  <si>
    <t>-95.7776</t>
  </si>
  <si>
    <t>1785</t>
  </si>
  <si>
    <t>7012</t>
  </si>
  <si>
    <t>32514</t>
  </si>
  <si>
    <t>241330</t>
  </si>
  <si>
    <t>CentraCare - Melrose</t>
  </si>
  <si>
    <t>525 Main Street West</t>
  </si>
  <si>
    <t>56352-1043</t>
  </si>
  <si>
    <t>27145</t>
  </si>
  <si>
    <t>45.6749</t>
  </si>
  <si>
    <t>-94.8227</t>
  </si>
  <si>
    <t>24847</t>
  </si>
  <si>
    <t>240057</t>
  </si>
  <si>
    <t>Abbott Northwestern Hospital</t>
  </si>
  <si>
    <t>800 East 28th Street</t>
  </si>
  <si>
    <t>55407-3799</t>
  </si>
  <si>
    <t>44.9525</t>
  </si>
  <si>
    <t>-93.2621</t>
  </si>
  <si>
    <t>696</t>
  </si>
  <si>
    <t>30100</t>
  </si>
  <si>
    <t>44512</t>
  </si>
  <si>
    <t>152392</t>
  </si>
  <si>
    <t>416</t>
  </si>
  <si>
    <t>240210</t>
  </si>
  <si>
    <t>M Health Fairview St. John's Hospital</t>
  </si>
  <si>
    <t>1575 Beam Avenue</t>
  </si>
  <si>
    <t>Maplewood</t>
  </si>
  <si>
    <t>55109-1126</t>
  </si>
  <si>
    <t>45.029</t>
  </si>
  <si>
    <t>-93.0337</t>
  </si>
  <si>
    <t>20644</t>
  </si>
  <si>
    <t>37637</t>
  </si>
  <si>
    <t>240053</t>
  </si>
  <si>
    <t>Park Nicollet Methodist Hospital</t>
  </si>
  <si>
    <t>6500 Excelsior Boulevard</t>
  </si>
  <si>
    <t>Saint Louis Park</t>
  </si>
  <si>
    <t>55426-4702</t>
  </si>
  <si>
    <t>44.9296</t>
  </si>
  <si>
    <t>-93.3618</t>
  </si>
  <si>
    <t>41481</t>
  </si>
  <si>
    <t>83184</t>
  </si>
  <si>
    <t>240207</t>
  </si>
  <si>
    <t>M Health Fairview Ridges Hospital</t>
  </si>
  <si>
    <t>201 East Nicollet Boulevard</t>
  </si>
  <si>
    <t>Burnsville</t>
  </si>
  <si>
    <t>55337-5799</t>
  </si>
  <si>
    <t>44.7489</t>
  </si>
  <si>
    <t>-93.2728</t>
  </si>
  <si>
    <t>20064</t>
  </si>
  <si>
    <t>39795</t>
  </si>
  <si>
    <t>242005</t>
  </si>
  <si>
    <t>Regency Hospital of Minneapolis</t>
  </si>
  <si>
    <t>1300 Hidden Lakes Parkway</t>
  </si>
  <si>
    <t>Golden Valley</t>
  </si>
  <si>
    <t>55422-4286</t>
  </si>
  <si>
    <t>44.9923</t>
  </si>
  <si>
    <t>-93.3337</t>
  </si>
  <si>
    <t>793</t>
  </si>
  <si>
    <t>24805</t>
  </si>
  <si>
    <t>240078</t>
  </si>
  <si>
    <t>M Health Fairview Southdale Hospital</t>
  </si>
  <si>
    <t>6401 France Avenue South</t>
  </si>
  <si>
    <t>Edina</t>
  </si>
  <si>
    <t>55435-2199</t>
  </si>
  <si>
    <t>44.886</t>
  </si>
  <si>
    <t>-93.326</t>
  </si>
  <si>
    <t>27215</t>
  </si>
  <si>
    <t>76476</t>
  </si>
  <si>
    <t>240004</t>
  </si>
  <si>
    <t>Hennepin Healthcare</t>
  </si>
  <si>
    <t>701 Park Avenue South</t>
  </si>
  <si>
    <t>55415-1829</t>
  </si>
  <si>
    <t>44.9721</t>
  </si>
  <si>
    <t>-93.2622</t>
  </si>
  <si>
    <t>37488</t>
  </si>
  <si>
    <t>119047</t>
  </si>
  <si>
    <t>Minneapolis Veterans Affairs Health Care System</t>
  </si>
  <si>
    <t>One Veterans Drive</t>
  </si>
  <si>
    <t>55417-2399</t>
  </si>
  <si>
    <t>44.9016</t>
  </si>
  <si>
    <t>-93.2058</t>
  </si>
  <si>
    <t>5221</t>
  </si>
  <si>
    <t>52435</t>
  </si>
  <si>
    <t>241325</t>
  </si>
  <si>
    <t>CCM Health</t>
  </si>
  <si>
    <t>824 North 11th Street</t>
  </si>
  <si>
    <t>Montevideo</t>
  </si>
  <si>
    <t>56265-1683</t>
  </si>
  <si>
    <t>27023</t>
  </si>
  <si>
    <t>44.953</t>
  </si>
  <si>
    <t>-95.7117</t>
  </si>
  <si>
    <t>3109</t>
  </si>
  <si>
    <t>241362</t>
  </si>
  <si>
    <t>CentraCare - Monticello</t>
  </si>
  <si>
    <t>1013 Hart Boulevard</t>
  </si>
  <si>
    <t>55362-8230</t>
  </si>
  <si>
    <t>45.3006</t>
  </si>
  <si>
    <t>-93.7786</t>
  </si>
  <si>
    <t>1039</t>
  </si>
  <si>
    <t>31623</t>
  </si>
  <si>
    <t>241350</t>
  </si>
  <si>
    <t>Essentia Health Moose Lake</t>
  </si>
  <si>
    <t>4572 County Road 61</t>
  </si>
  <si>
    <t>Moose Lake</t>
  </si>
  <si>
    <t>55767-9405</t>
  </si>
  <si>
    <t>46.4611</t>
  </si>
  <si>
    <t>-92.752</t>
  </si>
  <si>
    <t>2497</t>
  </si>
  <si>
    <t>2550</t>
  </si>
  <si>
    <t>241367</t>
  </si>
  <si>
    <t>Welia Health</t>
  </si>
  <si>
    <t>301 South Highway 65 South</t>
  </si>
  <si>
    <t>Mora</t>
  </si>
  <si>
    <t>55051-1899</t>
  </si>
  <si>
    <t>27065</t>
  </si>
  <si>
    <t>45.8745</t>
  </si>
  <si>
    <t>-93.2911</t>
  </si>
  <si>
    <t>8605</t>
  </si>
  <si>
    <t>2795</t>
  </si>
  <si>
    <t>241363</t>
  </si>
  <si>
    <t>Stevens Community Medical Center</t>
  </si>
  <si>
    <t>400 East First Street</t>
  </si>
  <si>
    <t>56267-1408</t>
  </si>
  <si>
    <t>27149</t>
  </si>
  <si>
    <t>45.585</t>
  </si>
  <si>
    <t>-95.905</t>
  </si>
  <si>
    <t>1465</t>
  </si>
  <si>
    <t>241361</t>
  </si>
  <si>
    <t>Mayo Clinic Health System in New Prague</t>
  </si>
  <si>
    <t>301 Second Street NE</t>
  </si>
  <si>
    <t>New Prague</t>
  </si>
  <si>
    <t>56071-1799</t>
  </si>
  <si>
    <t>27139</t>
  </si>
  <si>
    <t>44.5464</t>
  </si>
  <si>
    <t>-93.5743</t>
  </si>
  <si>
    <t>3968</t>
  </si>
  <si>
    <t>3537</t>
  </si>
  <si>
    <t>241378</t>
  </si>
  <si>
    <t>New Ulm Medical Center</t>
  </si>
  <si>
    <t>1324 Fifth Street North</t>
  </si>
  <si>
    <t>New Ulm</t>
  </si>
  <si>
    <t>56073-1553</t>
  </si>
  <si>
    <t>27015</t>
  </si>
  <si>
    <t>44.3135</t>
  </si>
  <si>
    <t>-94.4762</t>
  </si>
  <si>
    <t>6350</t>
  </si>
  <si>
    <t>240014</t>
  </si>
  <si>
    <t>Northfield Hospital and Clinics</t>
  </si>
  <si>
    <t>2000 North Avenue</t>
  </si>
  <si>
    <t>55057-1498</t>
  </si>
  <si>
    <t>44.4734</t>
  </si>
  <si>
    <t>-93.1915</t>
  </si>
  <si>
    <t>5483</t>
  </si>
  <si>
    <t>15844</t>
  </si>
  <si>
    <t>241306</t>
  </si>
  <si>
    <t>Olivia Hospital &amp; Clinic</t>
  </si>
  <si>
    <t>100 Healthy Way</t>
  </si>
  <si>
    <t>Olivia</t>
  </si>
  <si>
    <t>56277-1117</t>
  </si>
  <si>
    <t>27129</t>
  </si>
  <si>
    <t>44.7747</t>
  </si>
  <si>
    <t>-94.9725</t>
  </si>
  <si>
    <t>1787</t>
  </si>
  <si>
    <t>241356</t>
  </si>
  <si>
    <t>Mille Lacs Health System</t>
  </si>
  <si>
    <t>200 North Elm Street</t>
  </si>
  <si>
    <t>Onamia</t>
  </si>
  <si>
    <t>56359-7901</t>
  </si>
  <si>
    <t>27095</t>
  </si>
  <si>
    <t>46.0734</t>
  </si>
  <si>
    <t>-93.6626</t>
  </si>
  <si>
    <t>2489</t>
  </si>
  <si>
    <t>21238</t>
  </si>
  <si>
    <t>241342</t>
  </si>
  <si>
    <t>Ortonville Area Health Services</t>
  </si>
  <si>
    <t>450 Eastvold Avenue</t>
  </si>
  <si>
    <t>Ortonville</t>
  </si>
  <si>
    <t>56278-1133</t>
  </si>
  <si>
    <t>45.3153</t>
  </si>
  <si>
    <t>-96.4461</t>
  </si>
  <si>
    <t>1910</t>
  </si>
  <si>
    <t>18459</t>
  </si>
  <si>
    <t>240069</t>
  </si>
  <si>
    <t>Owatonna Hospital</t>
  </si>
  <si>
    <t>2250 NW 26th Street</t>
  </si>
  <si>
    <t>Owatonna</t>
  </si>
  <si>
    <t>55060-5503</t>
  </si>
  <si>
    <t>27147</t>
  </si>
  <si>
    <t>44.1097</t>
  </si>
  <si>
    <t>-93.2483</t>
  </si>
  <si>
    <t>5202</t>
  </si>
  <si>
    <t>241380</t>
  </si>
  <si>
    <t>CHI St. Joseph's Health</t>
  </si>
  <si>
    <t>600 Pleasant Avenue</t>
  </si>
  <si>
    <t>Park Rapids</t>
  </si>
  <si>
    <t>56470-1431</t>
  </si>
  <si>
    <t>27057</t>
  </si>
  <si>
    <t>46.9168</t>
  </si>
  <si>
    <t>-95.0615</t>
  </si>
  <si>
    <t>4654</t>
  </si>
  <si>
    <t>3723</t>
  </si>
  <si>
    <t>241349</t>
  </si>
  <si>
    <t>CentraCare Health-Paynesville</t>
  </si>
  <si>
    <t>200 West 1st Street</t>
  </si>
  <si>
    <t>Paynesville</t>
  </si>
  <si>
    <t>56362-1496</t>
  </si>
  <si>
    <t>45.3739</t>
  </si>
  <si>
    <t>-94.7159</t>
  </si>
  <si>
    <t>363</t>
  </si>
  <si>
    <t>1825</t>
  </si>
  <si>
    <t>17340</t>
  </si>
  <si>
    <t>241373</t>
  </si>
  <si>
    <t>Perham Health</t>
  </si>
  <si>
    <t>1000 Coney Street West</t>
  </si>
  <si>
    <t>Perham</t>
  </si>
  <si>
    <t>56573-1108</t>
  </si>
  <si>
    <t>46.5939</t>
  </si>
  <si>
    <t>-95.5931</t>
  </si>
  <si>
    <t>2384</t>
  </si>
  <si>
    <t>35719</t>
  </si>
  <si>
    <t>241374</t>
  </si>
  <si>
    <t>Pipestone County Medical Center Avera</t>
  </si>
  <si>
    <t>916 4th Avenue SW</t>
  </si>
  <si>
    <t>Pipestone</t>
  </si>
  <si>
    <t>56164-1890</t>
  </si>
  <si>
    <t>27117</t>
  </si>
  <si>
    <t>43.9907</t>
  </si>
  <si>
    <t>-96.3226</t>
  </si>
  <si>
    <t>1708</t>
  </si>
  <si>
    <t>1051</t>
  </si>
  <si>
    <t>240141</t>
  </si>
  <si>
    <t>M Health Fairview Northland Medical Center</t>
  </si>
  <si>
    <t>911 Northland Drive</t>
  </si>
  <si>
    <t>55371-2173</t>
  </si>
  <si>
    <t>45.5584</t>
  </si>
  <si>
    <t>-93.5901</t>
  </si>
  <si>
    <t>6286</t>
  </si>
  <si>
    <t>4451</t>
  </si>
  <si>
    <t>240206</t>
  </si>
  <si>
    <t>Red Lake Indian Health Service Hospital</t>
  </si>
  <si>
    <t>24760 Hospital Drive</t>
  </si>
  <si>
    <t>Red Lake</t>
  </si>
  <si>
    <t>56671</t>
  </si>
  <si>
    <t>47.8771</t>
  </si>
  <si>
    <t>-95.0304</t>
  </si>
  <si>
    <t>240018</t>
  </si>
  <si>
    <t>Mayo Clinic Health System in Red Wing</t>
  </si>
  <si>
    <t>701 Hewitt Boulevard</t>
  </si>
  <si>
    <t>Red Wing</t>
  </si>
  <si>
    <t>55066-2848</t>
  </si>
  <si>
    <t>44.5601</t>
  </si>
  <si>
    <t>-92.5722</t>
  </si>
  <si>
    <t>7113</t>
  </si>
  <si>
    <t>3766</t>
  </si>
  <si>
    <t>241351</t>
  </si>
  <si>
    <t>Carris Health - Redwood</t>
  </si>
  <si>
    <t>101 Caring Way</t>
  </si>
  <si>
    <t>Redwood Falls</t>
  </si>
  <si>
    <t>56283</t>
  </si>
  <si>
    <t>27127</t>
  </si>
  <si>
    <t>44.537</t>
  </si>
  <si>
    <t>-95.1069</t>
  </si>
  <si>
    <t>2403</t>
  </si>
  <si>
    <t>2011</t>
  </si>
  <si>
    <t>240001</t>
  </si>
  <si>
    <t>North Memorial Health Hospital</t>
  </si>
  <si>
    <t>3300 Oakdale Avenue North</t>
  </si>
  <si>
    <t>Robbinsdale</t>
  </si>
  <si>
    <t>55422-2926</t>
  </si>
  <si>
    <t>45.0139</t>
  </si>
  <si>
    <t>-93.3224</t>
  </si>
  <si>
    <t>32913</t>
  </si>
  <si>
    <t>86371</t>
  </si>
  <si>
    <t>240006</t>
  </si>
  <si>
    <t>Olmsted Medical Center</t>
  </si>
  <si>
    <t>1650 Fourth Street SE</t>
  </si>
  <si>
    <t>55904-4717</t>
  </si>
  <si>
    <t>44.0203</t>
  </si>
  <si>
    <t>-92.4395</t>
  </si>
  <si>
    <t>18690</t>
  </si>
  <si>
    <t>4614</t>
  </si>
  <si>
    <t>241344</t>
  </si>
  <si>
    <t>LifeCare Medical Center</t>
  </si>
  <si>
    <t>715 Delmore Drive</t>
  </si>
  <si>
    <t>Roseau</t>
  </si>
  <si>
    <t>56751-1599</t>
  </si>
  <si>
    <t>27135</t>
  </si>
  <si>
    <t>48.8402</t>
  </si>
  <si>
    <t>-95.7599</t>
  </si>
  <si>
    <t>1403</t>
  </si>
  <si>
    <t>29642</t>
  </si>
  <si>
    <t>240036</t>
  </si>
  <si>
    <t>CentraCare - St. Cloud Hospital</t>
  </si>
  <si>
    <t>1406 Sixth Avenue North</t>
  </si>
  <si>
    <t>56303-1901</t>
  </si>
  <si>
    <t>45.5754</t>
  </si>
  <si>
    <t>-94.1692</t>
  </si>
  <si>
    <t>484</t>
  </si>
  <si>
    <t>51165</t>
  </si>
  <si>
    <t>111856</t>
  </si>
  <si>
    <t>St. Cloud Veterans Affairs Health Care System</t>
  </si>
  <si>
    <t>4801 Veterans Drive</t>
  </si>
  <si>
    <t>56303-2099</t>
  </si>
  <si>
    <t>45.5676</t>
  </si>
  <si>
    <t>-94.2173</t>
  </si>
  <si>
    <t>1427</t>
  </si>
  <si>
    <t>88941</t>
  </si>
  <si>
    <t>241333</t>
  </si>
  <si>
    <t>Mayo Clinic Health System in Saint James</t>
  </si>
  <si>
    <t>1101 Moulton and Parsons Drive</t>
  </si>
  <si>
    <t>Saint James</t>
  </si>
  <si>
    <t>56081-5550</t>
  </si>
  <si>
    <t>43.97</t>
  </si>
  <si>
    <t>-94.6227</t>
  </si>
  <si>
    <t>1608</t>
  </si>
  <si>
    <t>2657</t>
  </si>
  <si>
    <t>240106</t>
  </si>
  <si>
    <t>Regions Hospital</t>
  </si>
  <si>
    <t>640 Jackson Street</t>
  </si>
  <si>
    <t>55101-2595</t>
  </si>
  <si>
    <t>44.9557</t>
  </si>
  <si>
    <t>-93.0948</t>
  </si>
  <si>
    <t>47362</t>
  </si>
  <si>
    <t>137009</t>
  </si>
  <si>
    <t>240038</t>
  </si>
  <si>
    <t>United Hospital</t>
  </si>
  <si>
    <t>333 North Smith Avenue</t>
  </si>
  <si>
    <t>55102-2389</t>
  </si>
  <si>
    <t>44.9433</t>
  </si>
  <si>
    <t>-93.1072</t>
  </si>
  <si>
    <t>35885</t>
  </si>
  <si>
    <t>100732</t>
  </si>
  <si>
    <t>243300</t>
  </si>
  <si>
    <t>Gillette Children's Specialty Healthcare</t>
  </si>
  <si>
    <t>200 University Avenue East</t>
  </si>
  <si>
    <t>55101-2507</t>
  </si>
  <si>
    <t>-93.0955</t>
  </si>
  <si>
    <t>4261</t>
  </si>
  <si>
    <t>240063</t>
  </si>
  <si>
    <t>M Health Fairview St. Joseph's Hospital</t>
  </si>
  <si>
    <t>44.9491</t>
  </si>
  <si>
    <t>-93.1</t>
  </si>
  <si>
    <t>13361</t>
  </si>
  <si>
    <t>61099</t>
  </si>
  <si>
    <t>241334</t>
  </si>
  <si>
    <t>River's Edge Hospital and Clinic</t>
  </si>
  <si>
    <t>1900 North Sunrise Drive</t>
  </si>
  <si>
    <t>Saint Peter</t>
  </si>
  <si>
    <t>56082-5376</t>
  </si>
  <si>
    <t>27103</t>
  </si>
  <si>
    <t>44.351</t>
  </si>
  <si>
    <t>-93.9709</t>
  </si>
  <si>
    <t>241309</t>
  </si>
  <si>
    <t>Essentia Health Sandstone</t>
  </si>
  <si>
    <t>705 Lundorff Drive</t>
  </si>
  <si>
    <t>Sandstone</t>
  </si>
  <si>
    <t>55072-5009</t>
  </si>
  <si>
    <t>27115</t>
  </si>
  <si>
    <t>46.1178</t>
  </si>
  <si>
    <t>-92.8853</t>
  </si>
  <si>
    <t>2952</t>
  </si>
  <si>
    <t>241368</t>
  </si>
  <si>
    <t>CentraCare Health-Sauk Centre</t>
  </si>
  <si>
    <t>425 North Elm Street</t>
  </si>
  <si>
    <t>Sauk Centre</t>
  </si>
  <si>
    <t>56378-1010</t>
  </si>
  <si>
    <t>45.7458</t>
  </si>
  <si>
    <t>-94.956</t>
  </si>
  <si>
    <t>19399</t>
  </si>
  <si>
    <t>240104</t>
  </si>
  <si>
    <t>St. Francis Regional Medical Center</t>
  </si>
  <si>
    <t>1455 St Francis Avenue</t>
  </si>
  <si>
    <t>Shakopee</t>
  </si>
  <si>
    <t>55379-3380</t>
  </si>
  <si>
    <t>44.7721</t>
  </si>
  <si>
    <t>-93.5024</t>
  </si>
  <si>
    <t>14443</t>
  </si>
  <si>
    <t>16153</t>
  </si>
  <si>
    <t>241319</t>
  </si>
  <si>
    <t>Murray County Medical Center</t>
  </si>
  <si>
    <t>2042 Juniper Avenue</t>
  </si>
  <si>
    <t>Slayton</t>
  </si>
  <si>
    <t>56172-1017</t>
  </si>
  <si>
    <t>27101</t>
  </si>
  <si>
    <t>43.9923</t>
  </si>
  <si>
    <t>-95.7598</t>
  </si>
  <si>
    <t>1352</t>
  </si>
  <si>
    <t>241327</t>
  </si>
  <si>
    <t>Sleepy Eye Medical Center</t>
  </si>
  <si>
    <t>400 Fourth Avenue NW</t>
  </si>
  <si>
    <t>Sleepy Eye</t>
  </si>
  <si>
    <t>56085-1109</t>
  </si>
  <si>
    <t>44.2994</t>
  </si>
  <si>
    <t>-94.7274</t>
  </si>
  <si>
    <t>1530</t>
  </si>
  <si>
    <t>1127</t>
  </si>
  <si>
    <t>241329</t>
  </si>
  <si>
    <t>Lakewood Health System</t>
  </si>
  <si>
    <t>49725 County 83</t>
  </si>
  <si>
    <t>Staples</t>
  </si>
  <si>
    <t>56479-5280</t>
  </si>
  <si>
    <t>46.3517</t>
  </si>
  <si>
    <t>-94.7516</t>
  </si>
  <si>
    <t>9441</t>
  </si>
  <si>
    <t>240066</t>
  </si>
  <si>
    <t>Lakeview Hospital</t>
  </si>
  <si>
    <t>927 Churchill Street West</t>
  </si>
  <si>
    <t>Stillwater</t>
  </si>
  <si>
    <t>55082-6605</t>
  </si>
  <si>
    <t>45.0469</t>
  </si>
  <si>
    <t>-92.8181</t>
  </si>
  <si>
    <t>9965</t>
  </si>
  <si>
    <t>10542</t>
  </si>
  <si>
    <t>241381</t>
  </si>
  <si>
    <t>Sanford Medical Center Thief River Falls</t>
  </si>
  <si>
    <t>3001 Sanford Parkway</t>
  </si>
  <si>
    <t>56701-2700</t>
  </si>
  <si>
    <t>48.0911</t>
  </si>
  <si>
    <t>-96.1954</t>
  </si>
  <si>
    <t>3921</t>
  </si>
  <si>
    <t>241303</t>
  </si>
  <si>
    <t>Sanford Tracy Medical Center</t>
  </si>
  <si>
    <t>251 Fifth Street East</t>
  </si>
  <si>
    <t>Tracy</t>
  </si>
  <si>
    <t>56175-1536</t>
  </si>
  <si>
    <t>44.2325</t>
  </si>
  <si>
    <t>-95.6075</t>
  </si>
  <si>
    <t>241308</t>
  </si>
  <si>
    <t>Lake View Hospital</t>
  </si>
  <si>
    <t>325 11th Avenue</t>
  </si>
  <si>
    <t>Two Harbors</t>
  </si>
  <si>
    <t>55616-1360</t>
  </si>
  <si>
    <t>27075</t>
  </si>
  <si>
    <t>47.0297</t>
  </si>
  <si>
    <t>-91.6663</t>
  </si>
  <si>
    <t>241348</t>
  </si>
  <si>
    <t>Avera Tyler Hospital</t>
  </si>
  <si>
    <t>240 Willow Street</t>
  </si>
  <si>
    <t>Tyler</t>
  </si>
  <si>
    <t>56178-1166</t>
  </si>
  <si>
    <t>44.272</t>
  </si>
  <si>
    <t>-96.1302</t>
  </si>
  <si>
    <t>11284</t>
  </si>
  <si>
    <t>240084</t>
  </si>
  <si>
    <t>Essentia Health-Virginia</t>
  </si>
  <si>
    <t>901 Ninth Street North</t>
  </si>
  <si>
    <t>Virginia</t>
  </si>
  <si>
    <t>55792-2398</t>
  </si>
  <si>
    <t>47.5314</t>
  </si>
  <si>
    <t>-92.55</t>
  </si>
  <si>
    <t>1753</t>
  </si>
  <si>
    <t>10704</t>
  </si>
  <si>
    <t>20946</t>
  </si>
  <si>
    <t>241335</t>
  </si>
  <si>
    <t>Gundersen Saint Elizabeth's Hospital &amp; Clinics</t>
  </si>
  <si>
    <t>1200 Grant Boulevard West</t>
  </si>
  <si>
    <t>Wabasha</t>
  </si>
  <si>
    <t>55981-1042</t>
  </si>
  <si>
    <t>44.3883</t>
  </si>
  <si>
    <t>-92.0485</t>
  </si>
  <si>
    <t>42985</t>
  </si>
  <si>
    <t>240056</t>
  </si>
  <si>
    <t>Ridgeview Medical Center</t>
  </si>
  <si>
    <t>500 South Maple Street</t>
  </si>
  <si>
    <t>Waconia</t>
  </si>
  <si>
    <t>55387-1791</t>
  </si>
  <si>
    <t>27019</t>
  </si>
  <si>
    <t>44.8432</t>
  </si>
  <si>
    <t>-93.7922</t>
  </si>
  <si>
    <t>19362</t>
  </si>
  <si>
    <t>19827</t>
  </si>
  <si>
    <t>241354</t>
  </si>
  <si>
    <t>Tri-County Hospital</t>
  </si>
  <si>
    <t>415 Jefferson Street North</t>
  </si>
  <si>
    <t>Wadena</t>
  </si>
  <si>
    <t>56482-1297</t>
  </si>
  <si>
    <t>27159</t>
  </si>
  <si>
    <t>46.4468</t>
  </si>
  <si>
    <t>-95.1332</t>
  </si>
  <si>
    <t>4239</t>
  </si>
  <si>
    <t>241337</t>
  </si>
  <si>
    <t>North Valley Health Center</t>
  </si>
  <si>
    <t>300 West Good Samaritan Drive</t>
  </si>
  <si>
    <t>56762</t>
  </si>
  <si>
    <t>27089</t>
  </si>
  <si>
    <t>48.1913</t>
  </si>
  <si>
    <t>-96.7731</t>
  </si>
  <si>
    <t>1187</t>
  </si>
  <si>
    <t>1948</t>
  </si>
  <si>
    <t>241345</t>
  </si>
  <si>
    <t>Mayo Clinic Health System in Waseca</t>
  </si>
  <si>
    <t>501 North State Street</t>
  </si>
  <si>
    <t>Waseca</t>
  </si>
  <si>
    <t>56093-2811</t>
  </si>
  <si>
    <t>27161</t>
  </si>
  <si>
    <t>44.0817</t>
  </si>
  <si>
    <t>-93.5081</t>
  </si>
  <si>
    <t>1718</t>
  </si>
  <si>
    <t>2728</t>
  </si>
  <si>
    <t>241302</t>
  </si>
  <si>
    <t>Sanford Westbrook Medical Center</t>
  </si>
  <si>
    <t>920 Bell Avenue</t>
  </si>
  <si>
    <t>56183-9669</t>
  </si>
  <si>
    <t>27033</t>
  </si>
  <si>
    <t>44.0453</t>
  </si>
  <si>
    <t>-95.4399</t>
  </si>
  <si>
    <t>241304</t>
  </si>
  <si>
    <t>Sanford Wheaton Medical Center</t>
  </si>
  <si>
    <t>401 12th Street North</t>
  </si>
  <si>
    <t>56296-1099</t>
  </si>
  <si>
    <t>27155</t>
  </si>
  <si>
    <t>45.8092</t>
  </si>
  <si>
    <t>-96.5014</t>
  </si>
  <si>
    <t>693</t>
  </si>
  <si>
    <t>983</t>
  </si>
  <si>
    <t>240088</t>
  </si>
  <si>
    <t>Rice Memorial Hospital</t>
  </si>
  <si>
    <t>301 Becker Avenue SW</t>
  </si>
  <si>
    <t>56201-3395</t>
  </si>
  <si>
    <t>45.1198</t>
  </si>
  <si>
    <t>-95.0461</t>
  </si>
  <si>
    <t>8732</t>
  </si>
  <si>
    <t>34775</t>
  </si>
  <si>
    <t>241332</t>
  </si>
  <si>
    <t>Windom Area Health</t>
  </si>
  <si>
    <t>2150 Hospital Drive</t>
  </si>
  <si>
    <t>Windom</t>
  </si>
  <si>
    <t>56101-0339</t>
  </si>
  <si>
    <t>43.8792</t>
  </si>
  <si>
    <t>-95.113</t>
  </si>
  <si>
    <t>1262</t>
  </si>
  <si>
    <t>240044</t>
  </si>
  <si>
    <t>Winona Health</t>
  </si>
  <si>
    <t>855 Mankato Avenue</t>
  </si>
  <si>
    <t>55987-4868</t>
  </si>
  <si>
    <t>27169</t>
  </si>
  <si>
    <t>44.0345</t>
  </si>
  <si>
    <t>-91.623</t>
  </si>
  <si>
    <t>240022</t>
  </si>
  <si>
    <t>Sanford Worthington Medical Center</t>
  </si>
  <si>
    <t>1018 Sixth Avenue</t>
  </si>
  <si>
    <t>Worthington</t>
  </si>
  <si>
    <t>56187-2202</t>
  </si>
  <si>
    <t>27105</t>
  </si>
  <si>
    <t>43.6218</t>
  </si>
  <si>
    <t>-95.599</t>
  </si>
  <si>
    <t>7204</t>
  </si>
  <si>
    <t>3426</t>
  </si>
  <si>
    <t>160064</t>
  </si>
  <si>
    <t>MercyOne North Iowa Medical Center</t>
  </si>
  <si>
    <t>1000 Fourth Street SW</t>
  </si>
  <si>
    <t>Mason City</t>
  </si>
  <si>
    <t>IA</t>
  </si>
  <si>
    <t>50401-2800</t>
  </si>
  <si>
    <t>19033</t>
  </si>
  <si>
    <t>43.1506</t>
  </si>
  <si>
    <t>-93.2172</t>
  </si>
  <si>
    <t>44749</t>
  </si>
  <si>
    <t>160083</t>
  </si>
  <si>
    <t>MercyOne Des Moines Medical Center</t>
  </si>
  <si>
    <t>1111 6th Avenue</t>
  </si>
  <si>
    <t>Des Moines</t>
  </si>
  <si>
    <t>50314-2611</t>
  </si>
  <si>
    <t>19153</t>
  </si>
  <si>
    <t>41.5991</t>
  </si>
  <si>
    <t>-93.623</t>
  </si>
  <si>
    <t>159566</t>
  </si>
  <si>
    <t>160033</t>
  </si>
  <si>
    <t>Genesis Medical Center - Davenport</t>
  </si>
  <si>
    <t>1227 East Rusholme Street</t>
  </si>
  <si>
    <t>52803-2498</t>
  </si>
  <si>
    <t>19163</t>
  </si>
  <si>
    <t>41.5417</t>
  </si>
  <si>
    <t>-90.5565</t>
  </si>
  <si>
    <t>35543</t>
  </si>
  <si>
    <t>VA Central Iowa Health Care System</t>
  </si>
  <si>
    <t>3600 30th Street</t>
  </si>
  <si>
    <t>50310-5753</t>
  </si>
  <si>
    <t>41.6276</t>
  </si>
  <si>
    <t>-93.6607</t>
  </si>
  <si>
    <t>2754</t>
  </si>
  <si>
    <t>3357</t>
  </si>
  <si>
    <t>56399</t>
  </si>
  <si>
    <t>162001</t>
  </si>
  <si>
    <t>Select Specialty Hospital-Quad Cities</t>
  </si>
  <si>
    <t>1111 West Kimberly Road</t>
  </si>
  <si>
    <t>52806-5711</t>
  </si>
  <si>
    <t>41.559</t>
  </si>
  <si>
    <t>-90.5891</t>
  </si>
  <si>
    <t>8400</t>
  </si>
  <si>
    <t>161342</t>
  </si>
  <si>
    <t>Monroe County Hospital and Clinics</t>
  </si>
  <si>
    <t>6580 165th Street</t>
  </si>
  <si>
    <t>Albia</t>
  </si>
  <si>
    <t>52531-8793</t>
  </si>
  <si>
    <t>19135</t>
  </si>
  <si>
    <t>41.0437</t>
  </si>
  <si>
    <t>-92.7976</t>
  </si>
  <si>
    <t>994</t>
  </si>
  <si>
    <t>161353</t>
  </si>
  <si>
    <t>Kossuth Regional Health Center</t>
  </si>
  <si>
    <t>1515 South Phillips Street</t>
  </si>
  <si>
    <t>Algona</t>
  </si>
  <si>
    <t>50511-3649</t>
  </si>
  <si>
    <t>19109</t>
  </si>
  <si>
    <t>43.0552</t>
  </si>
  <si>
    <t>-94.2271</t>
  </si>
  <si>
    <t>3554</t>
  </si>
  <si>
    <t>160030</t>
  </si>
  <si>
    <t>Mary Greeley Medical Center</t>
  </si>
  <si>
    <t>1111 Duff Avenue</t>
  </si>
  <si>
    <t>Ames</t>
  </si>
  <si>
    <t>50010-5745</t>
  </si>
  <si>
    <t>19169</t>
  </si>
  <si>
    <t>42.0327</t>
  </si>
  <si>
    <t>-93.6118</t>
  </si>
  <si>
    <t>18417</t>
  </si>
  <si>
    <t>37943</t>
  </si>
  <si>
    <t>161306</t>
  </si>
  <si>
    <t>UnityPoint Health - Jones Regional Medical Center</t>
  </si>
  <si>
    <t>1795 Highway 64 East</t>
  </si>
  <si>
    <t>Anamosa</t>
  </si>
  <si>
    <t>52205-2112</t>
  </si>
  <si>
    <t>19105</t>
  </si>
  <si>
    <t>42.1016</t>
  </si>
  <si>
    <t>-91.2629</t>
  </si>
  <si>
    <t>2212</t>
  </si>
  <si>
    <t>161376</t>
  </si>
  <si>
    <t>Cass Health</t>
  </si>
  <si>
    <t>1501 East Tenth Street</t>
  </si>
  <si>
    <t>Atlantic</t>
  </si>
  <si>
    <t>50022-1997</t>
  </si>
  <si>
    <t>19029</t>
  </si>
  <si>
    <t>41.4012</t>
  </si>
  <si>
    <t>-94.9911</t>
  </si>
  <si>
    <t>5225</t>
  </si>
  <si>
    <t>161330</t>
  </si>
  <si>
    <t>Audubon County Memorial Hospital and Clinics</t>
  </si>
  <si>
    <t>515 Pacific Avenue</t>
  </si>
  <si>
    <t>Audubon</t>
  </si>
  <si>
    <t>50025-1056</t>
  </si>
  <si>
    <t>19009</t>
  </si>
  <si>
    <t>41.7154</t>
  </si>
  <si>
    <t>-94.9378</t>
  </si>
  <si>
    <t>161301</t>
  </si>
  <si>
    <t>Iowa Specialty Hospital-Belmond</t>
  </si>
  <si>
    <t>403 1st Street SE</t>
  </si>
  <si>
    <t>Belmond</t>
  </si>
  <si>
    <t>50421-1201</t>
  </si>
  <si>
    <t>19197</t>
  </si>
  <si>
    <t>42.8453</t>
  </si>
  <si>
    <t>-93.6124</t>
  </si>
  <si>
    <t>998</t>
  </si>
  <si>
    <t>161327</t>
  </si>
  <si>
    <t>Davis County Hospital and Clinics</t>
  </si>
  <si>
    <t>509 North Madison Street</t>
  </si>
  <si>
    <t>Bloomfield</t>
  </si>
  <si>
    <t>52537-1271</t>
  </si>
  <si>
    <t>19051</t>
  </si>
  <si>
    <t>40.7592</t>
  </si>
  <si>
    <t>-92.4156</t>
  </si>
  <si>
    <t>2367</t>
  </si>
  <si>
    <t>825</t>
  </si>
  <si>
    <t>161372</t>
  </si>
  <si>
    <t>Boone County Hospital</t>
  </si>
  <si>
    <t>1015 Union Street</t>
  </si>
  <si>
    <t>50036-4821</t>
  </si>
  <si>
    <t>19015</t>
  </si>
  <si>
    <t>42.0561</t>
  </si>
  <si>
    <t>-93.8771</t>
  </si>
  <si>
    <t>5951</t>
  </si>
  <si>
    <t>2666</t>
  </si>
  <si>
    <t>161307</t>
  </si>
  <si>
    <t>Hancock County Health System</t>
  </si>
  <si>
    <t>532 First Street NW</t>
  </si>
  <si>
    <t>Britt</t>
  </si>
  <si>
    <t>50423-1227</t>
  </si>
  <si>
    <t>19081</t>
  </si>
  <si>
    <t>43.0978</t>
  </si>
  <si>
    <t>-93.8083</t>
  </si>
  <si>
    <t>2070</t>
  </si>
  <si>
    <t>2741</t>
  </si>
  <si>
    <t>160057</t>
  </si>
  <si>
    <t>Southeast Iowa Regional Medical Center, West Burlington Campus</t>
  </si>
  <si>
    <t>1221 South Gear Avenue</t>
  </si>
  <si>
    <t>West Burlington</t>
  </si>
  <si>
    <t>52655-1681</t>
  </si>
  <si>
    <t>19057</t>
  </si>
  <si>
    <t>40.8097</t>
  </si>
  <si>
    <t>-91.1731</t>
  </si>
  <si>
    <t>26560</t>
  </si>
  <si>
    <t>74047</t>
  </si>
  <si>
    <t>160005</t>
  </si>
  <si>
    <t>St. Anthony Regional Hospital</t>
  </si>
  <si>
    <t>311 South Clark Street</t>
  </si>
  <si>
    <t>Carroll</t>
  </si>
  <si>
    <t>51401-3038</t>
  </si>
  <si>
    <t>19027</t>
  </si>
  <si>
    <t>42.0564</t>
  </si>
  <si>
    <t>-94.866</t>
  </si>
  <si>
    <t>8323</t>
  </si>
  <si>
    <t>36699</t>
  </si>
  <si>
    <t>160040</t>
  </si>
  <si>
    <t>MercyOne Cedar Falls Medical Center</t>
  </si>
  <si>
    <t>515 College Street</t>
  </si>
  <si>
    <t>Cedar Falls</t>
  </si>
  <si>
    <t>50613-2500</t>
  </si>
  <si>
    <t>19013</t>
  </si>
  <si>
    <t>42.5336</t>
  </si>
  <si>
    <t>-92.4581</t>
  </si>
  <si>
    <t>4641</t>
  </si>
  <si>
    <t>160079</t>
  </si>
  <si>
    <t>Mercy Medical Center - Cedar Rapids</t>
  </si>
  <si>
    <t>701 Tenth Street SE</t>
  </si>
  <si>
    <t>Cedar Rapids</t>
  </si>
  <si>
    <t>52403-1292</t>
  </si>
  <si>
    <t>19113</t>
  </si>
  <si>
    <t>41.9781</t>
  </si>
  <si>
    <t>-91.6557</t>
  </si>
  <si>
    <t>10891</t>
  </si>
  <si>
    <t>42205</t>
  </si>
  <si>
    <t>57909</t>
  </si>
  <si>
    <t>160045</t>
  </si>
  <si>
    <t>UnityPoint Health - St. Luke's Hospital</t>
  </si>
  <si>
    <t>1026 'A' Avenue NE</t>
  </si>
  <si>
    <t>52402-3026</t>
  </si>
  <si>
    <t>41.9853</t>
  </si>
  <si>
    <t>-91.6605</t>
  </si>
  <si>
    <t>32707</t>
  </si>
  <si>
    <t>65169</t>
  </si>
  <si>
    <t>161377</t>
  </si>
  <si>
    <t>MercyOne Centerville Medical Center</t>
  </si>
  <si>
    <t>1 St Joseph's Drive</t>
  </si>
  <si>
    <t>52544-8055</t>
  </si>
  <si>
    <t>19007</t>
  </si>
  <si>
    <t>40.7557</t>
  </si>
  <si>
    <t>-92.8571</t>
  </si>
  <si>
    <t>5661</t>
  </si>
  <si>
    <t>8096</t>
  </si>
  <si>
    <t>161341</t>
  </si>
  <si>
    <t>Lucas County Health Center</t>
  </si>
  <si>
    <t>1200 North Seventh Street</t>
  </si>
  <si>
    <t>Chariton</t>
  </si>
  <si>
    <t>50049-1258</t>
  </si>
  <si>
    <t>19117</t>
  </si>
  <si>
    <t>41.0279</t>
  </si>
  <si>
    <t>-93.3017</t>
  </si>
  <si>
    <t>2273</t>
  </si>
  <si>
    <t>161347</t>
  </si>
  <si>
    <t>Floyd County Medical Center</t>
  </si>
  <si>
    <t>800 Eleventh Street</t>
  </si>
  <si>
    <t>Charles City</t>
  </si>
  <si>
    <t>50616-3499</t>
  </si>
  <si>
    <t>19067</t>
  </si>
  <si>
    <t>43.0517</t>
  </si>
  <si>
    <t>-92.685</t>
  </si>
  <si>
    <t>2866</t>
  </si>
  <si>
    <t>164002</t>
  </si>
  <si>
    <t>Cherokee Mental Health Institute</t>
  </si>
  <si>
    <t>1251 West Cedar Loop</t>
  </si>
  <si>
    <t>51012-1599</t>
  </si>
  <si>
    <t>19035</t>
  </si>
  <si>
    <t>42.7571</t>
  </si>
  <si>
    <t>-95.5721</t>
  </si>
  <si>
    <t>11258</t>
  </si>
  <si>
    <t>161362</t>
  </si>
  <si>
    <t>Cherokee Regional Medical Center</t>
  </si>
  <si>
    <t>300 Sioux Valley Drive</t>
  </si>
  <si>
    <t>51012-1205</t>
  </si>
  <si>
    <t>42.7594</t>
  </si>
  <si>
    <t>-95.5481</t>
  </si>
  <si>
    <t>4118</t>
  </si>
  <si>
    <t>161352</t>
  </si>
  <si>
    <t>Clarinda Regional Health Center</t>
  </si>
  <si>
    <t>220 Essie Davison Drive</t>
  </si>
  <si>
    <t>Clarinda</t>
  </si>
  <si>
    <t>51632-2915</t>
  </si>
  <si>
    <t>40.7235</t>
  </si>
  <si>
    <t>-95.0431</t>
  </si>
  <si>
    <t>1346</t>
  </si>
  <si>
    <t>161302</t>
  </si>
  <si>
    <t>Iowa Specialty Hospital-Clarion</t>
  </si>
  <si>
    <t>1316 South Main Street</t>
  </si>
  <si>
    <t>50525-2019</t>
  </si>
  <si>
    <t>42.7212</t>
  </si>
  <si>
    <t>-93.7335</t>
  </si>
  <si>
    <t>3271</t>
  </si>
  <si>
    <t>160080</t>
  </si>
  <si>
    <t>MercyOne Clinton Medical Center</t>
  </si>
  <si>
    <t>1410 North Fourth Street</t>
  </si>
  <si>
    <t>52732-2940</t>
  </si>
  <si>
    <t>41.8614</t>
  </si>
  <si>
    <t>-90.1892</t>
  </si>
  <si>
    <t>12711</t>
  </si>
  <si>
    <t>10215</t>
  </si>
  <si>
    <t>161304</t>
  </si>
  <si>
    <t>CHI Health Mercy Corning</t>
  </si>
  <si>
    <t>603 Rosary Drive</t>
  </si>
  <si>
    <t>50841-1683</t>
  </si>
  <si>
    <t>19003</t>
  </si>
  <si>
    <t>40.9885</t>
  </si>
  <si>
    <t>-94.7481</t>
  </si>
  <si>
    <t>161358</t>
  </si>
  <si>
    <t>Wayne County Hospital and Clinic System</t>
  </si>
  <si>
    <t>417 South East Street</t>
  </si>
  <si>
    <t>50060-1860</t>
  </si>
  <si>
    <t>19185</t>
  </si>
  <si>
    <t>40.7542</t>
  </si>
  <si>
    <t>-93.311</t>
  </si>
  <si>
    <t>160047</t>
  </si>
  <si>
    <t>Methodist Jennie Edmundson Hospital</t>
  </si>
  <si>
    <t>933 East Pierce Street</t>
  </si>
  <si>
    <t>Council Bluffs</t>
  </si>
  <si>
    <t>51503-4652</t>
  </si>
  <si>
    <t>19155</t>
  </si>
  <si>
    <t>41.2685</t>
  </si>
  <si>
    <t>-95.8348</t>
  </si>
  <si>
    <t>12779</t>
  </si>
  <si>
    <t>24407</t>
  </si>
  <si>
    <t>160028</t>
  </si>
  <si>
    <t>CHI Health Mercy Council Bluffs</t>
  </si>
  <si>
    <t>800 Mercy Drive</t>
  </si>
  <si>
    <t>51503-3128</t>
  </si>
  <si>
    <t>41.2686</t>
  </si>
  <si>
    <t>-95.8395</t>
  </si>
  <si>
    <t>13238</t>
  </si>
  <si>
    <t>161328</t>
  </si>
  <si>
    <t>Regional Health Services of Howard County</t>
  </si>
  <si>
    <t>235 Eighth Avenue West</t>
  </si>
  <si>
    <t>Cresco</t>
  </si>
  <si>
    <t>52136-1098</t>
  </si>
  <si>
    <t>19089</t>
  </si>
  <si>
    <t>43.3816</t>
  </si>
  <si>
    <t>-92.116</t>
  </si>
  <si>
    <t>1254</t>
  </si>
  <si>
    <t>161365</t>
  </si>
  <si>
    <t>Greater Regional Health</t>
  </si>
  <si>
    <t>1700 West Townline Street Suite 3</t>
  </si>
  <si>
    <t>Creston</t>
  </si>
  <si>
    <t>50801-1099</t>
  </si>
  <si>
    <t>19175</t>
  </si>
  <si>
    <t>41.0712</t>
  </si>
  <si>
    <t>-94.3839</t>
  </si>
  <si>
    <t>160104</t>
  </si>
  <si>
    <t>UnityPoint Health - Trinity Bettendorf</t>
  </si>
  <si>
    <t>4500 Utica Ridge Road</t>
  </si>
  <si>
    <t>Bettendorf</t>
  </si>
  <si>
    <t>52722-1626</t>
  </si>
  <si>
    <t>41.566</t>
  </si>
  <si>
    <t>-90.5198</t>
  </si>
  <si>
    <t>9138</t>
  </si>
  <si>
    <t>13404</t>
  </si>
  <si>
    <t>161371</t>
  </si>
  <si>
    <t>Winneshiek Medical Center</t>
  </si>
  <si>
    <t>901 Montgomery Street</t>
  </si>
  <si>
    <t>Decorah</t>
  </si>
  <si>
    <t>52101-2325</t>
  </si>
  <si>
    <t>19191</t>
  </si>
  <si>
    <t>43.2948</t>
  </si>
  <si>
    <t>-91.7738</t>
  </si>
  <si>
    <t>6379</t>
  </si>
  <si>
    <t>161369</t>
  </si>
  <si>
    <t>Crawford County Memorial Hospital</t>
  </si>
  <si>
    <t>100 Medical Parkway</t>
  </si>
  <si>
    <t>Denison</t>
  </si>
  <si>
    <t>51442-2299</t>
  </si>
  <si>
    <t>19047</t>
  </si>
  <si>
    <t>42.0243</t>
  </si>
  <si>
    <t>-95.3783</t>
  </si>
  <si>
    <t>4337</t>
  </si>
  <si>
    <t>2004</t>
  </si>
  <si>
    <t>160101</t>
  </si>
  <si>
    <t>Broadlawns Medical Center</t>
  </si>
  <si>
    <t>1801 Hickman Road</t>
  </si>
  <si>
    <t>50314-1597</t>
  </si>
  <si>
    <t>41.6165</t>
  </si>
  <si>
    <t>-93.6421</t>
  </si>
  <si>
    <t>22502</t>
  </si>
  <si>
    <t>162003</t>
  </si>
  <si>
    <t>Select Specialty Hospital-Des Moines</t>
  </si>
  <si>
    <t>1111 6th Avenue, 4th Floor Main</t>
  </si>
  <si>
    <t>50314-2610</t>
  </si>
  <si>
    <t>41.599</t>
  </si>
  <si>
    <t>-93.6229</t>
  </si>
  <si>
    <t>10135</t>
  </si>
  <si>
    <t>160082</t>
  </si>
  <si>
    <t>UnityPoint Health - Iowa Methodist Medical Center</t>
  </si>
  <si>
    <t>1200 Pleasant Street</t>
  </si>
  <si>
    <t>50309-1406</t>
  </si>
  <si>
    <t>41.5892</t>
  </si>
  <si>
    <t>-93.6336</t>
  </si>
  <si>
    <t>55392</t>
  </si>
  <si>
    <t>179696</t>
  </si>
  <si>
    <t>163025</t>
  </si>
  <si>
    <t>MercyOne Clive Rehabilitation Hospital</t>
  </si>
  <si>
    <t>1401 Campus Drive</t>
  </si>
  <si>
    <t>Clive</t>
  </si>
  <si>
    <t>50325-6500</t>
  </si>
  <si>
    <t>41.6132</t>
  </si>
  <si>
    <t>-93.7979</t>
  </si>
  <si>
    <t>979</t>
  </si>
  <si>
    <t>11836</t>
  </si>
  <si>
    <t>163027</t>
  </si>
  <si>
    <t>University of Iowa Rehabilitation Hospital, a venture with Encompass Health</t>
  </si>
  <si>
    <t>2450 Coral Court</t>
  </si>
  <si>
    <t>Coralville</t>
  </si>
  <si>
    <t>52241-2975</t>
  </si>
  <si>
    <t>19103</t>
  </si>
  <si>
    <t>161313</t>
  </si>
  <si>
    <t>Genesis Medical Center, DeWitt</t>
  </si>
  <si>
    <t>1118 11th Street</t>
  </si>
  <si>
    <t>De Witt</t>
  </si>
  <si>
    <t>52742-1296</t>
  </si>
  <si>
    <t>41.8259</t>
  </si>
  <si>
    <t>-90.5466</t>
  </si>
  <si>
    <t>1774</t>
  </si>
  <si>
    <t>1454</t>
  </si>
  <si>
    <t>160117</t>
  </si>
  <si>
    <t>UnityPoint Health - Finley Hospital</t>
  </si>
  <si>
    <t>350 North Grandview Avenue</t>
  </si>
  <si>
    <t>Dubuque</t>
  </si>
  <si>
    <t>52001-6393</t>
  </si>
  <si>
    <t>19061</t>
  </si>
  <si>
    <t>42.4963</t>
  </si>
  <si>
    <t>-90.6859</t>
  </si>
  <si>
    <t>10473</t>
  </si>
  <si>
    <t>17250</t>
  </si>
  <si>
    <t>160069</t>
  </si>
  <si>
    <t>MercyOne Dubuque Medical Center</t>
  </si>
  <si>
    <t>250 Mercy Drive</t>
  </si>
  <si>
    <t>52001-7360</t>
  </si>
  <si>
    <t>42.4925</t>
  </si>
  <si>
    <t>-90.6746</t>
  </si>
  <si>
    <t>9111</t>
  </si>
  <si>
    <t>16897</t>
  </si>
  <si>
    <t>45133</t>
  </si>
  <si>
    <t>161378</t>
  </si>
  <si>
    <t>MercyOne Dyersville Medical Center</t>
  </si>
  <si>
    <t>1111 Third Street SW</t>
  </si>
  <si>
    <t>Dyersville</t>
  </si>
  <si>
    <t>52040-1725</t>
  </si>
  <si>
    <t>42.4757</t>
  </si>
  <si>
    <t>-91.1307</t>
  </si>
  <si>
    <t>161319</t>
  </si>
  <si>
    <t>MercyOne Elkader Medical Center</t>
  </si>
  <si>
    <t>901 Davidson Street NW</t>
  </si>
  <si>
    <t>Elkader</t>
  </si>
  <si>
    <t>52043-9015</t>
  </si>
  <si>
    <t>19043</t>
  </si>
  <si>
    <t>42.8606</t>
  </si>
  <si>
    <t>-91.4171</t>
  </si>
  <si>
    <t>1004</t>
  </si>
  <si>
    <t>161357</t>
  </si>
  <si>
    <t>Palo Alto County Health System</t>
  </si>
  <si>
    <t>3201 First Street</t>
  </si>
  <si>
    <t>Emmetsburg</t>
  </si>
  <si>
    <t>50536-2516</t>
  </si>
  <si>
    <t>43.12</t>
  </si>
  <si>
    <t>-94.6916</t>
  </si>
  <si>
    <t>9763</t>
  </si>
  <si>
    <t>161351</t>
  </si>
  <si>
    <t>Avera Holy Family Hospital</t>
  </si>
  <si>
    <t>826 North Eighth Street</t>
  </si>
  <si>
    <t>Estherville</t>
  </si>
  <si>
    <t>51334-1598</t>
  </si>
  <si>
    <t>19063</t>
  </si>
  <si>
    <t>43.41</t>
  </si>
  <si>
    <t>-94.8335</t>
  </si>
  <si>
    <t>2553</t>
  </si>
  <si>
    <t>1618</t>
  </si>
  <si>
    <t>161364</t>
  </si>
  <si>
    <t>Jefferson County Health Center</t>
  </si>
  <si>
    <t>2000 S Main</t>
  </si>
  <si>
    <t>52556-9572</t>
  </si>
  <si>
    <t>19101</t>
  </si>
  <si>
    <t>40.9868</t>
  </si>
  <si>
    <t>-91.9631</t>
  </si>
  <si>
    <t>3345</t>
  </si>
  <si>
    <t>160016</t>
  </si>
  <si>
    <t>UnityPoint Health - Trinity Regional Medical Center</t>
  </si>
  <si>
    <t>802 Kenyon Road</t>
  </si>
  <si>
    <t>Fort Dodge</t>
  </si>
  <si>
    <t>50501-5795</t>
  </si>
  <si>
    <t>19187</t>
  </si>
  <si>
    <t>-94.1925</t>
  </si>
  <si>
    <t>9302</t>
  </si>
  <si>
    <t>12744</t>
  </si>
  <si>
    <t>161310</t>
  </si>
  <si>
    <t>Adair County Health System</t>
  </si>
  <si>
    <t>609 SE Kent Street</t>
  </si>
  <si>
    <t>50849-9454</t>
  </si>
  <si>
    <t>19001</t>
  </si>
  <si>
    <t>41.3032</t>
  </si>
  <si>
    <t>-94.4531</t>
  </si>
  <si>
    <t>1671</t>
  </si>
  <si>
    <t>160147</t>
  </si>
  <si>
    <t>UnityPoint Health - Grinnell Regional Medical Center</t>
  </si>
  <si>
    <t>210 Fourth Avenue</t>
  </si>
  <si>
    <t>Grinnell</t>
  </si>
  <si>
    <t>50112-1898</t>
  </si>
  <si>
    <t>19157</t>
  </si>
  <si>
    <t>41.7426</t>
  </si>
  <si>
    <t>-92.7345</t>
  </si>
  <si>
    <t>4527</t>
  </si>
  <si>
    <t>4087</t>
  </si>
  <si>
    <t>161303</t>
  </si>
  <si>
    <t>Grundy County Memorial Hospital</t>
  </si>
  <si>
    <t>201 East 'J' Avenue</t>
  </si>
  <si>
    <t>Grundy Center</t>
  </si>
  <si>
    <t>50638-2096</t>
  </si>
  <si>
    <t>19075</t>
  </si>
  <si>
    <t>42.3588</t>
  </si>
  <si>
    <t>-92.7621</t>
  </si>
  <si>
    <t>3243</t>
  </si>
  <si>
    <t>161314</t>
  </si>
  <si>
    <t>Guthrie County Hospital</t>
  </si>
  <si>
    <t>710 North 12th Street</t>
  </si>
  <si>
    <t>Guthrie Center</t>
  </si>
  <si>
    <t>50115-1544</t>
  </si>
  <si>
    <t>19077</t>
  </si>
  <si>
    <t>41.6833</t>
  </si>
  <si>
    <t>-94.4944</t>
  </si>
  <si>
    <t>1895</t>
  </si>
  <si>
    <t>161312</t>
  </si>
  <si>
    <t>Guttenberg Municipal Hospital and Clinics</t>
  </si>
  <si>
    <t>200 Main Street</t>
  </si>
  <si>
    <t>Guttenberg</t>
  </si>
  <si>
    <t>52052-9108</t>
  </si>
  <si>
    <t>42.7858</t>
  </si>
  <si>
    <t>-91.0992</t>
  </si>
  <si>
    <t>1997</t>
  </si>
  <si>
    <t>1366</t>
  </si>
  <si>
    <t>161324</t>
  </si>
  <si>
    <t>George C. Grape Community Hospital</t>
  </si>
  <si>
    <t>2959 US Highway 275</t>
  </si>
  <si>
    <t>Hamburg</t>
  </si>
  <si>
    <t>51640-5067</t>
  </si>
  <si>
    <t>19071</t>
  </si>
  <si>
    <t>40.6337</t>
  </si>
  <si>
    <t>-95.6493</t>
  </si>
  <si>
    <t>992</t>
  </si>
  <si>
    <t>161308</t>
  </si>
  <si>
    <t>Franklin General Hospital</t>
  </si>
  <si>
    <t>1720 Central Avenue East, Suite A</t>
  </si>
  <si>
    <t>50441-1867</t>
  </si>
  <si>
    <t>19069</t>
  </si>
  <si>
    <t>42.7436</t>
  </si>
  <si>
    <t>-93.1853</t>
  </si>
  <si>
    <t>15652</t>
  </si>
  <si>
    <t>161374</t>
  </si>
  <si>
    <t>Myrtue Medical Center</t>
  </si>
  <si>
    <t>1213 Garfield Avenue</t>
  </si>
  <si>
    <t>51537-2057</t>
  </si>
  <si>
    <t>19165</t>
  </si>
  <si>
    <t>41.6468</t>
  </si>
  <si>
    <t>-95.327</t>
  </si>
  <si>
    <t>6218</t>
  </si>
  <si>
    <t>2863</t>
  </si>
  <si>
    <t>161311</t>
  </si>
  <si>
    <t>Hawarden Regional Healthcare</t>
  </si>
  <si>
    <t>1111 11th Street</t>
  </si>
  <si>
    <t>Hawarden</t>
  </si>
  <si>
    <t>51023-1999</t>
  </si>
  <si>
    <t>19167</t>
  </si>
  <si>
    <t>42.9985</t>
  </si>
  <si>
    <t>-96.4798</t>
  </si>
  <si>
    <t>1061</t>
  </si>
  <si>
    <t>1449</t>
  </si>
  <si>
    <t>161334</t>
  </si>
  <si>
    <t>Humboldt County Memorial Hospital</t>
  </si>
  <si>
    <t>1000 North 15th Street</t>
  </si>
  <si>
    <t>Humboldt</t>
  </si>
  <si>
    <t>50548-1008</t>
  </si>
  <si>
    <t>19091</t>
  </si>
  <si>
    <t>-94.2302</t>
  </si>
  <si>
    <t>2429</t>
  </si>
  <si>
    <t>11982</t>
  </si>
  <si>
    <t>161354</t>
  </si>
  <si>
    <t>Horn Memorial Hospital</t>
  </si>
  <si>
    <t>701 East Second Street</t>
  </si>
  <si>
    <t>Ida Grove</t>
  </si>
  <si>
    <t>51445-1699</t>
  </si>
  <si>
    <t>19093</t>
  </si>
  <si>
    <t>42.3387</t>
  </si>
  <si>
    <t>-95.4595</t>
  </si>
  <si>
    <t>2154</t>
  </si>
  <si>
    <t>164003</t>
  </si>
  <si>
    <t>Independence Mental Health Institute</t>
  </si>
  <si>
    <t>2277 Iowa Avenue</t>
  </si>
  <si>
    <t>Independence</t>
  </si>
  <si>
    <t>50644-9106</t>
  </si>
  <si>
    <t>19019</t>
  </si>
  <si>
    <t>42.4614</t>
  </si>
  <si>
    <t>-91.9197</t>
  </si>
  <si>
    <t>18779</t>
  </si>
  <si>
    <t>161335</t>
  </si>
  <si>
    <t>Buchanan County Health Center</t>
  </si>
  <si>
    <t>1600 First Street East</t>
  </si>
  <si>
    <t>50644-3155</t>
  </si>
  <si>
    <t>42.47</t>
  </si>
  <si>
    <t>-91.8746</t>
  </si>
  <si>
    <t>2961</t>
  </si>
  <si>
    <t>14025</t>
  </si>
  <si>
    <t>160029</t>
  </si>
  <si>
    <t>MercyOne Iowa City</t>
  </si>
  <si>
    <t>500 East Market Street</t>
  </si>
  <si>
    <t>Iowa City</t>
  </si>
  <si>
    <t>52245-2689</t>
  </si>
  <si>
    <t>41.6641</t>
  </si>
  <si>
    <t>-91.5285</t>
  </si>
  <si>
    <t>21484</t>
  </si>
  <si>
    <t>22852</t>
  </si>
  <si>
    <t>160058</t>
  </si>
  <si>
    <t>University of Iowa Hospitals and Clinics</t>
  </si>
  <si>
    <t>200 Hawkins Drive</t>
  </si>
  <si>
    <t>52242-1009</t>
  </si>
  <si>
    <t>41.6595</t>
  </si>
  <si>
    <t>-91.5481</t>
  </si>
  <si>
    <t>68070</t>
  </si>
  <si>
    <t>233700</t>
  </si>
  <si>
    <t>Iowa City VA Health Care System</t>
  </si>
  <si>
    <t>601 Highway 6 West</t>
  </si>
  <si>
    <t>52246-2208</t>
  </si>
  <si>
    <t>41.6637</t>
  </si>
  <si>
    <t>1312</t>
  </si>
  <si>
    <t>13339</t>
  </si>
  <si>
    <t>161380</t>
  </si>
  <si>
    <t>Hansen Family Hospital</t>
  </si>
  <si>
    <t>920 South Oak</t>
  </si>
  <si>
    <t>Iowa Falls</t>
  </si>
  <si>
    <t>50126-9506</t>
  </si>
  <si>
    <t>19083</t>
  </si>
  <si>
    <t>42.5009</t>
  </si>
  <si>
    <t>-93.2609</t>
  </si>
  <si>
    <t>3388</t>
  </si>
  <si>
    <t>2015</t>
  </si>
  <si>
    <t>161325</t>
  </si>
  <si>
    <t>Greene County Medical Center</t>
  </si>
  <si>
    <t>1000 West Lincolnway</t>
  </si>
  <si>
    <t>50129-1645</t>
  </si>
  <si>
    <t>19073</t>
  </si>
  <si>
    <t>42.016</t>
  </si>
  <si>
    <t>-94.389</t>
  </si>
  <si>
    <t>1649</t>
  </si>
  <si>
    <t>16734</t>
  </si>
  <si>
    <t>160008</t>
  </si>
  <si>
    <t>Blessing Health Keokuk</t>
  </si>
  <si>
    <t>1600 Morgan Street</t>
  </si>
  <si>
    <t>Keokuk</t>
  </si>
  <si>
    <t>52632-3456</t>
  </si>
  <si>
    <t>40.407</t>
  </si>
  <si>
    <t>-91.3882</t>
  </si>
  <si>
    <t>2138</t>
  </si>
  <si>
    <t>161337</t>
  </si>
  <si>
    <t>Van Buren County Hospital</t>
  </si>
  <si>
    <t>304 Franklin Street</t>
  </si>
  <si>
    <t>Keosauqua</t>
  </si>
  <si>
    <t>52565-1164</t>
  </si>
  <si>
    <t>19177</t>
  </si>
  <si>
    <t>40.7364</t>
  </si>
  <si>
    <t>-91.9595</t>
  </si>
  <si>
    <t>1915</t>
  </si>
  <si>
    <t>949</t>
  </si>
  <si>
    <t>161355</t>
  </si>
  <si>
    <t>Knoxville Hospital &amp; Clinics</t>
  </si>
  <si>
    <t>1002 South Lincoln Street</t>
  </si>
  <si>
    <t>50138-3155</t>
  </si>
  <si>
    <t>19125</t>
  </si>
  <si>
    <t>41.3109</t>
  </si>
  <si>
    <t>-93.1117</t>
  </si>
  <si>
    <t>10320</t>
  </si>
  <si>
    <t>2647</t>
  </si>
  <si>
    <t>161350</t>
  </si>
  <si>
    <t>Stewart Memorial Community Hospital</t>
  </si>
  <si>
    <t>1301 West Main</t>
  </si>
  <si>
    <t>51449-1585</t>
  </si>
  <si>
    <t>19025</t>
  </si>
  <si>
    <t>42.2657</t>
  </si>
  <si>
    <t>-94.7496</t>
  </si>
  <si>
    <t>3471</t>
  </si>
  <si>
    <t>161368</t>
  </si>
  <si>
    <t>Floyd Valley Healthcare</t>
  </si>
  <si>
    <t>714 Lincoln Street NE</t>
  </si>
  <si>
    <t>Le Mars</t>
  </si>
  <si>
    <t>51031-3314</t>
  </si>
  <si>
    <t>19149</t>
  </si>
  <si>
    <t>42.7973</t>
  </si>
  <si>
    <t>-96.1558</t>
  </si>
  <si>
    <t>2155</t>
  </si>
  <si>
    <t>161340</t>
  </si>
  <si>
    <t>Decatur County Hospital</t>
  </si>
  <si>
    <t>1405 NW Church Street</t>
  </si>
  <si>
    <t>Leon</t>
  </si>
  <si>
    <t>50144-1299</t>
  </si>
  <si>
    <t>40.7504</t>
  </si>
  <si>
    <t>-93.7478</t>
  </si>
  <si>
    <t>1885</t>
  </si>
  <si>
    <t>882</t>
  </si>
  <si>
    <t>161343</t>
  </si>
  <si>
    <t>709 West Main Street</t>
  </si>
  <si>
    <t>52057-1526</t>
  </si>
  <si>
    <t>19055</t>
  </si>
  <si>
    <t>42.4849</t>
  </si>
  <si>
    <t>-91.4668</t>
  </si>
  <si>
    <t>2614</t>
  </si>
  <si>
    <t>161329</t>
  </si>
  <si>
    <t>Jackson County Regional Health Center</t>
  </si>
  <si>
    <t>601 Hospital Dr</t>
  </si>
  <si>
    <t>Maquoketa</t>
  </si>
  <si>
    <t>52060</t>
  </si>
  <si>
    <t>19097</t>
  </si>
  <si>
    <t>42.0725</t>
  </si>
  <si>
    <t>-90.6734</t>
  </si>
  <si>
    <t>2533</t>
  </si>
  <si>
    <t>1389</t>
  </si>
  <si>
    <t>161317</t>
  </si>
  <si>
    <t>Compass Memorial Healthcare</t>
  </si>
  <si>
    <t>300 West May Street</t>
  </si>
  <si>
    <t>Marengo</t>
  </si>
  <si>
    <t>52301-1261</t>
  </si>
  <si>
    <t>19095</t>
  </si>
  <si>
    <t>41.8022</t>
  </si>
  <si>
    <t>-92.0734</t>
  </si>
  <si>
    <t>2491</t>
  </si>
  <si>
    <t>160001</t>
  </si>
  <si>
    <t>UnityPoint Health - Marshalltown</t>
  </si>
  <si>
    <t>3 South Fourth Avenue</t>
  </si>
  <si>
    <t>Marshalltown</t>
  </si>
  <si>
    <t>50158-2998</t>
  </si>
  <si>
    <t>19127</t>
  </si>
  <si>
    <t>42.0485</t>
  </si>
  <si>
    <t>-92.9066</t>
  </si>
  <si>
    <t>6095</t>
  </si>
  <si>
    <t>161309</t>
  </si>
  <si>
    <t>CHI Health Missouri Valley</t>
  </si>
  <si>
    <t>631 North Eighth Street</t>
  </si>
  <si>
    <t>Missouri Valley</t>
  </si>
  <si>
    <t>51555-1102</t>
  </si>
  <si>
    <t>19085</t>
  </si>
  <si>
    <t>41.5628</t>
  </si>
  <si>
    <t>-95.8857</t>
  </si>
  <si>
    <t>2025</t>
  </si>
  <si>
    <t>161356</t>
  </si>
  <si>
    <t>Henry County Health Center</t>
  </si>
  <si>
    <t>407 South White Street</t>
  </si>
  <si>
    <t>52641-2263</t>
  </si>
  <si>
    <t>19087</t>
  </si>
  <si>
    <t>40.9633</t>
  </si>
  <si>
    <t>-91.558</t>
  </si>
  <si>
    <t>4338</t>
  </si>
  <si>
    <t>15295</t>
  </si>
  <si>
    <t>161373</t>
  </si>
  <si>
    <t>Ringgold County Hospital</t>
  </si>
  <si>
    <t>504 North Cleveland Street</t>
  </si>
  <si>
    <t>Mount Ayr</t>
  </si>
  <si>
    <t>50854-2201</t>
  </si>
  <si>
    <t>19159</t>
  </si>
  <si>
    <t>40.7189</t>
  </si>
  <si>
    <t>-94.2225</t>
  </si>
  <si>
    <t>160013</t>
  </si>
  <si>
    <t>UnityPoint Health - Trinity Muscatine</t>
  </si>
  <si>
    <t>1518 Mulberry Avenue</t>
  </si>
  <si>
    <t>Muscatine</t>
  </si>
  <si>
    <t>52761-3499</t>
  </si>
  <si>
    <t>19139</t>
  </si>
  <si>
    <t>41.4332</t>
  </si>
  <si>
    <t>-91.0545</t>
  </si>
  <si>
    <t>6919</t>
  </si>
  <si>
    <t>2410</t>
  </si>
  <si>
    <t>161333</t>
  </si>
  <si>
    <t>Story County Medical Center</t>
  </si>
  <si>
    <t>640 South 19th Street</t>
  </si>
  <si>
    <t>Nevada</t>
  </si>
  <si>
    <t>50201-2902</t>
  </si>
  <si>
    <t>42.005</t>
  </si>
  <si>
    <t>-93.4371</t>
  </si>
  <si>
    <t>23099</t>
  </si>
  <si>
    <t>161331</t>
  </si>
  <si>
    <t>MercyOne New Hampton Medical Center</t>
  </si>
  <si>
    <t>308 North Maple Avenue</t>
  </si>
  <si>
    <t>50659-1142</t>
  </si>
  <si>
    <t>19037</t>
  </si>
  <si>
    <t>-92.3219</t>
  </si>
  <si>
    <t>2357</t>
  </si>
  <si>
    <t>160032</t>
  </si>
  <si>
    <t>MercyOne Newton Medical Center</t>
  </si>
  <si>
    <t>204 North Fourth Avenue East</t>
  </si>
  <si>
    <t>50208-3100</t>
  </si>
  <si>
    <t>41.703</t>
  </si>
  <si>
    <t>-93.0517</t>
  </si>
  <si>
    <t>5010</t>
  </si>
  <si>
    <t>3028</t>
  </si>
  <si>
    <t>Iowa Medical and Classification Center</t>
  </si>
  <si>
    <t>2700 Coral Ridge Avenue</t>
  </si>
  <si>
    <t>52241-4708</t>
  </si>
  <si>
    <t>41.7147</t>
  </si>
  <si>
    <t>-91.608</t>
  </si>
  <si>
    <t>4469</t>
  </si>
  <si>
    <t>161338</t>
  </si>
  <si>
    <t>MercyOne Oelwein Medical Center</t>
  </si>
  <si>
    <t>201 Eighth Avenue SE</t>
  </si>
  <si>
    <t>Oelwein</t>
  </si>
  <si>
    <t>50662-2447</t>
  </si>
  <si>
    <t>19065</t>
  </si>
  <si>
    <t>42.6754</t>
  </si>
  <si>
    <t>-91.9022</t>
  </si>
  <si>
    <t>1157</t>
  </si>
  <si>
    <t>12726</t>
  </si>
  <si>
    <t>161359</t>
  </si>
  <si>
    <t>Burgess Health Center</t>
  </si>
  <si>
    <t>1600 Diamond Street</t>
  </si>
  <si>
    <t>Onawa</t>
  </si>
  <si>
    <t>51040-1548</t>
  </si>
  <si>
    <t>19133</t>
  </si>
  <si>
    <t>42.0256</t>
  </si>
  <si>
    <t>-96.1063</t>
  </si>
  <si>
    <t>4148</t>
  </si>
  <si>
    <t>161360</t>
  </si>
  <si>
    <t>Orange City Area Health System</t>
  </si>
  <si>
    <t>1000 Lincoln Circle SE</t>
  </si>
  <si>
    <t>51041-1862</t>
  </si>
  <si>
    <t>42.9942</t>
  </si>
  <si>
    <t>-96.0442</t>
  </si>
  <si>
    <t>3745</t>
  </si>
  <si>
    <t>33775</t>
  </si>
  <si>
    <t>161323</t>
  </si>
  <si>
    <t>Mitchell County Regional Health Center</t>
  </si>
  <si>
    <t>616 North Eighth Street</t>
  </si>
  <si>
    <t>Osage</t>
  </si>
  <si>
    <t>50461-1498</t>
  </si>
  <si>
    <t>19131</t>
  </si>
  <si>
    <t>43.2895</t>
  </si>
  <si>
    <t>-92.8083</t>
  </si>
  <si>
    <t>2979</t>
  </si>
  <si>
    <t>161348</t>
  </si>
  <si>
    <t>Clarke County Hospital</t>
  </si>
  <si>
    <t>800 South Fillmore Street</t>
  </si>
  <si>
    <t>50213-1619</t>
  </si>
  <si>
    <t>19039</t>
  </si>
  <si>
    <t>-93.7685</t>
  </si>
  <si>
    <t>3159</t>
  </si>
  <si>
    <t>2599</t>
  </si>
  <si>
    <t>161379</t>
  </si>
  <si>
    <t>Mahaska Health</t>
  </si>
  <si>
    <t>1229 'C' Avenue East</t>
  </si>
  <si>
    <t>Oskaloosa</t>
  </si>
  <si>
    <t>52577-4298</t>
  </si>
  <si>
    <t>19123</t>
  </si>
  <si>
    <t>41.2995</t>
  </si>
  <si>
    <t>-92.6296</t>
  </si>
  <si>
    <t>4773</t>
  </si>
  <si>
    <t>4834</t>
  </si>
  <si>
    <t>160089</t>
  </si>
  <si>
    <t>Ottumwa Regional Health Center</t>
  </si>
  <si>
    <t>1001 Pennsylvania Avenue</t>
  </si>
  <si>
    <t>Ottumwa</t>
  </si>
  <si>
    <t>52501-2186</t>
  </si>
  <si>
    <t>19179</t>
  </si>
  <si>
    <t>41.0289</t>
  </si>
  <si>
    <t>-92.3895</t>
  </si>
  <si>
    <t>9303</t>
  </si>
  <si>
    <t>13537</t>
  </si>
  <si>
    <t>161367</t>
  </si>
  <si>
    <t>Pella Regional Health Center</t>
  </si>
  <si>
    <t>404 Jefferson Street</t>
  </si>
  <si>
    <t>Pella</t>
  </si>
  <si>
    <t>50219-1257</t>
  </si>
  <si>
    <t>41.4133</t>
  </si>
  <si>
    <t>-92.9109</t>
  </si>
  <si>
    <t>4307</t>
  </si>
  <si>
    <t>161322</t>
  </si>
  <si>
    <t>Dallas County Hospital</t>
  </si>
  <si>
    <t>610 10th Street</t>
  </si>
  <si>
    <t>50220-2221</t>
  </si>
  <si>
    <t>19049</t>
  </si>
  <si>
    <t>41.8335</t>
  </si>
  <si>
    <t>-94.0937</t>
  </si>
  <si>
    <t>2690</t>
  </si>
  <si>
    <t>906</t>
  </si>
  <si>
    <t>161305</t>
  </si>
  <si>
    <t>Pocahontas Community Hospital</t>
  </si>
  <si>
    <t>606 NW Seventh Street</t>
  </si>
  <si>
    <t>Pocahontas</t>
  </si>
  <si>
    <t>50574-1099</t>
  </si>
  <si>
    <t>19151</t>
  </si>
  <si>
    <t>42.741</t>
  </si>
  <si>
    <t>-94.6779</t>
  </si>
  <si>
    <t>1851</t>
  </si>
  <si>
    <t>161300</t>
  </si>
  <si>
    <t>MercyOne Primghar Medical Center</t>
  </si>
  <si>
    <t>255 North Welch Avenue</t>
  </si>
  <si>
    <t>Primghar</t>
  </si>
  <si>
    <t>51245-7765</t>
  </si>
  <si>
    <t>19141</t>
  </si>
  <si>
    <t>43.0886</t>
  </si>
  <si>
    <t>-95.6228</t>
  </si>
  <si>
    <t>161363</t>
  </si>
  <si>
    <t>Montgomery County Memorial Hospital</t>
  </si>
  <si>
    <t>2301 Eastern Avenue</t>
  </si>
  <si>
    <t>Red Oak</t>
  </si>
  <si>
    <t>51566-1300</t>
  </si>
  <si>
    <t>19137</t>
  </si>
  <si>
    <t>41.0275</t>
  </si>
  <si>
    <t>-95.2157</t>
  </si>
  <si>
    <t>5433</t>
  </si>
  <si>
    <t>161336</t>
  </si>
  <si>
    <t>Hegg Health Center Avera</t>
  </si>
  <si>
    <t>1202 21st Avenue</t>
  </si>
  <si>
    <t>Rock Valley</t>
  </si>
  <si>
    <t>51247-1497</t>
  </si>
  <si>
    <t>43.2028</t>
  </si>
  <si>
    <t>-96.2836</t>
  </si>
  <si>
    <t>873</t>
  </si>
  <si>
    <t>22823</t>
  </si>
  <si>
    <t>161370</t>
  </si>
  <si>
    <t>Loring Hospital</t>
  </si>
  <si>
    <t>211 Highland Avenue</t>
  </si>
  <si>
    <t>Sac City</t>
  </si>
  <si>
    <t>50583-2424</t>
  </si>
  <si>
    <t>19161</t>
  </si>
  <si>
    <t>42.4189</t>
  </si>
  <si>
    <t>-94.9791</t>
  </si>
  <si>
    <t>585</t>
  </si>
  <si>
    <t>161381</t>
  </si>
  <si>
    <t>Sanford Sheldon Medical Center</t>
  </si>
  <si>
    <t>118 North Seventh Avenue</t>
  </si>
  <si>
    <t>Sheldon</t>
  </si>
  <si>
    <t>51201-1235</t>
  </si>
  <si>
    <t>43.1869</t>
  </si>
  <si>
    <t>-95.8462</t>
  </si>
  <si>
    <t>723</t>
  </si>
  <si>
    <t>5938</t>
  </si>
  <si>
    <t>21919</t>
  </si>
  <si>
    <t>161366</t>
  </si>
  <si>
    <t>Shenandoah Medical Center</t>
  </si>
  <si>
    <t>300 Pershing Avenue</t>
  </si>
  <si>
    <t>Shenandoah</t>
  </si>
  <si>
    <t>51601-2355</t>
  </si>
  <si>
    <t>40.7528</t>
  </si>
  <si>
    <t>-95.369</t>
  </si>
  <si>
    <t>3763</t>
  </si>
  <si>
    <t>1034</t>
  </si>
  <si>
    <t>161345</t>
  </si>
  <si>
    <t>Osceola Regional Health Center</t>
  </si>
  <si>
    <t>600 9th Avenue North</t>
  </si>
  <si>
    <t>Sibley</t>
  </si>
  <si>
    <t>51249-1012</t>
  </si>
  <si>
    <t>19143</t>
  </si>
  <si>
    <t>43.4024</t>
  </si>
  <si>
    <t>-95.7417</t>
  </si>
  <si>
    <t>1065</t>
  </si>
  <si>
    <t>161346</t>
  </si>
  <si>
    <t>Sioux Center Health</t>
  </si>
  <si>
    <t>1101 9th Street SE</t>
  </si>
  <si>
    <t>Sioux Center</t>
  </si>
  <si>
    <t>51250</t>
  </si>
  <si>
    <t>43.0683</t>
  </si>
  <si>
    <t>-96.1582</t>
  </si>
  <si>
    <t>518</t>
  </si>
  <si>
    <t>2444</t>
  </si>
  <si>
    <t>160146</t>
  </si>
  <si>
    <t>UnityPoint Health - St. Lukes's Sioux City</t>
  </si>
  <si>
    <t>2720 Stone Park Boulevard</t>
  </si>
  <si>
    <t>Sioux City</t>
  </si>
  <si>
    <t>51104-3734</t>
  </si>
  <si>
    <t>19193</t>
  </si>
  <si>
    <t>42.5195</t>
  </si>
  <si>
    <t>-96.406</t>
  </si>
  <si>
    <t>14933</t>
  </si>
  <si>
    <t>40997</t>
  </si>
  <si>
    <t>160153</t>
  </si>
  <si>
    <t>MercyOne Siouxland Medical Center</t>
  </si>
  <si>
    <t>801 Fifth Street</t>
  </si>
  <si>
    <t>51101-1326</t>
  </si>
  <si>
    <t>42.4957</t>
  </si>
  <si>
    <t>-96.4009</t>
  </si>
  <si>
    <t>13872</t>
  </si>
  <si>
    <t>49956</t>
  </si>
  <si>
    <t>160112</t>
  </si>
  <si>
    <t>Spencer Hospital</t>
  </si>
  <si>
    <t>1200 First Avenue East, Suite 1</t>
  </si>
  <si>
    <t>51301-4342</t>
  </si>
  <si>
    <t>19041</t>
  </si>
  <si>
    <t>43.1497</t>
  </si>
  <si>
    <t>-95.1433</t>
  </si>
  <si>
    <t>9366</t>
  </si>
  <si>
    <t>8112</t>
  </si>
  <si>
    <t>160124</t>
  </si>
  <si>
    <t>Lakes Regional Healthcare</t>
  </si>
  <si>
    <t>2301 Highway 71 South</t>
  </si>
  <si>
    <t>Spirit Lake</t>
  </si>
  <si>
    <t>51360-0159</t>
  </si>
  <si>
    <t>19059</t>
  </si>
  <si>
    <t>43.4177</t>
  </si>
  <si>
    <t>-95.1246</t>
  </si>
  <si>
    <t>4203</t>
  </si>
  <si>
    <t>3114</t>
  </si>
  <si>
    <t>161375</t>
  </si>
  <si>
    <t>Buena Vista Regional Medical Center</t>
  </si>
  <si>
    <t>1525 West Fifth Street</t>
  </si>
  <si>
    <t>Storm Lake</t>
  </si>
  <si>
    <t>50588-3027</t>
  </si>
  <si>
    <t>42.645</t>
  </si>
  <si>
    <t>-95.2222</t>
  </si>
  <si>
    <t>4707</t>
  </si>
  <si>
    <t>161320</t>
  </si>
  <si>
    <t>909 West First Street</t>
  </si>
  <si>
    <t>Sumner</t>
  </si>
  <si>
    <t>50674-1203</t>
  </si>
  <si>
    <t>19017</t>
  </si>
  <si>
    <t>42.8466</t>
  </si>
  <si>
    <t>-92.1093</t>
  </si>
  <si>
    <t>1259</t>
  </si>
  <si>
    <t>832</t>
  </si>
  <si>
    <t>161349</t>
  </si>
  <si>
    <t>Virginia Gay Hospital</t>
  </si>
  <si>
    <t>502 North 9th Avenue</t>
  </si>
  <si>
    <t>Vinton</t>
  </si>
  <si>
    <t>52349-2299</t>
  </si>
  <si>
    <t>19011</t>
  </si>
  <si>
    <t>42.1736</t>
  </si>
  <si>
    <t>-92.0124</t>
  </si>
  <si>
    <t>2087</t>
  </si>
  <si>
    <t>14479</t>
  </si>
  <si>
    <t>161344</t>
  </si>
  <si>
    <t>Washington County Hospital and Clinics</t>
  </si>
  <si>
    <t>400 East Polk Street</t>
  </si>
  <si>
    <t>52353-1237</t>
  </si>
  <si>
    <t>19183</t>
  </si>
  <si>
    <t>41.2893</t>
  </si>
  <si>
    <t>-91.6877</t>
  </si>
  <si>
    <t>985</t>
  </si>
  <si>
    <t>6318</t>
  </si>
  <si>
    <t>14459</t>
  </si>
  <si>
    <t>160110</t>
  </si>
  <si>
    <t>UnityPoint Health - Allen Hospital</t>
  </si>
  <si>
    <t>1825 Logan Avenue</t>
  </si>
  <si>
    <t>Waterloo</t>
  </si>
  <si>
    <t>50703-1916</t>
  </si>
  <si>
    <t>42.5267</t>
  </si>
  <si>
    <t>-92.3396</t>
  </si>
  <si>
    <t>26167</t>
  </si>
  <si>
    <t>39364</t>
  </si>
  <si>
    <t>160067</t>
  </si>
  <si>
    <t>MercyOne Waterloo Medical Center</t>
  </si>
  <si>
    <t>3421 West Ninth Street</t>
  </si>
  <si>
    <t>50702-5401</t>
  </si>
  <si>
    <t>42.4611</t>
  </si>
  <si>
    <t>-92.346</t>
  </si>
  <si>
    <t>32084</t>
  </si>
  <si>
    <t>161318</t>
  </si>
  <si>
    <t>Veterans Memorial Hospital</t>
  </si>
  <si>
    <t>40 First Street SE</t>
  </si>
  <si>
    <t>Waukon</t>
  </si>
  <si>
    <t>52172-2099</t>
  </si>
  <si>
    <t>19005</t>
  </si>
  <si>
    <t>43.2683</t>
  </si>
  <si>
    <t>-91.4745</t>
  </si>
  <si>
    <t>161339</t>
  </si>
  <si>
    <t>Waverly Health Center</t>
  </si>
  <si>
    <t>312 Ninth Street SW</t>
  </si>
  <si>
    <t>50677-2999</t>
  </si>
  <si>
    <t>42.7227</t>
  </si>
  <si>
    <t>-92.4824</t>
  </si>
  <si>
    <t>7042</t>
  </si>
  <si>
    <t>161361</t>
  </si>
  <si>
    <t>Van Diest Medical Center</t>
  </si>
  <si>
    <t>2350 Hospital Drive</t>
  </si>
  <si>
    <t>Webster City</t>
  </si>
  <si>
    <t>50595-6600</t>
  </si>
  <si>
    <t>19079</t>
  </si>
  <si>
    <t>42.4528</t>
  </si>
  <si>
    <t>-93.8122</t>
  </si>
  <si>
    <t>3927</t>
  </si>
  <si>
    <t>3704</t>
  </si>
  <si>
    <t>161316</t>
  </si>
  <si>
    <t>Gundersen Palmer Lutheran Hospital and Clinics</t>
  </si>
  <si>
    <t>112 Jefferson Street</t>
  </si>
  <si>
    <t>West Union</t>
  </si>
  <si>
    <t>52175-1022</t>
  </si>
  <si>
    <t>42.9688</t>
  </si>
  <si>
    <t>-91.8097</t>
  </si>
  <si>
    <t>3029</t>
  </si>
  <si>
    <t>161326</t>
  </si>
  <si>
    <t>Madison County Health Care System</t>
  </si>
  <si>
    <t>300 West Hutchings Street</t>
  </si>
  <si>
    <t>Winterset</t>
  </si>
  <si>
    <t>50273-2109</t>
  </si>
  <si>
    <t>19121</t>
  </si>
  <si>
    <t>41.3287</t>
  </si>
  <si>
    <t>-94.0169</t>
  </si>
  <si>
    <t>161332</t>
  </si>
  <si>
    <t>Manning Regional Healthcare Center</t>
  </si>
  <si>
    <t>1550 6th Street</t>
  </si>
  <si>
    <t>51455-1093</t>
  </si>
  <si>
    <t>-95.0442</t>
  </si>
  <si>
    <t>1687</t>
  </si>
  <si>
    <t>161315</t>
  </si>
  <si>
    <t>Keokuk County Health Center</t>
  </si>
  <si>
    <t>23019 Highway 149</t>
  </si>
  <si>
    <t>Sigourney</t>
  </si>
  <si>
    <t>52591-8341</t>
  </si>
  <si>
    <t>41.323</t>
  </si>
  <si>
    <t>-92.2057</t>
  </si>
  <si>
    <t>161321</t>
  </si>
  <si>
    <t>Avera Merrill Pioneer Hospital</t>
  </si>
  <si>
    <t>1100 South 10th Avenue</t>
  </si>
  <si>
    <t>Rock Rapids</t>
  </si>
  <si>
    <t>51246-2020</t>
  </si>
  <si>
    <t>19119</t>
  </si>
  <si>
    <t>43.4214</t>
  </si>
  <si>
    <t>-96.1757</t>
  </si>
  <si>
    <t>260062</t>
  </si>
  <si>
    <t>Saint Luke's North Hospital - Barry Road</t>
  </si>
  <si>
    <t>5830 NW Barry Road</t>
  </si>
  <si>
    <t>Kansas City</t>
  </si>
  <si>
    <t>MO</t>
  </si>
  <si>
    <t>64154-2778</t>
  </si>
  <si>
    <t>29165</t>
  </si>
  <si>
    <t>39.2489</t>
  </si>
  <si>
    <t>-94.6483</t>
  </si>
  <si>
    <t>14528</t>
  </si>
  <si>
    <t>31055</t>
  </si>
  <si>
    <t>260163</t>
  </si>
  <si>
    <t>Parkland Health Center - Farmington Community</t>
  </si>
  <si>
    <t>1101 West Liberty Street</t>
  </si>
  <si>
    <t>63640-1921</t>
  </si>
  <si>
    <t>29187</t>
  </si>
  <si>
    <t>37.7818</t>
  </si>
  <si>
    <t>-90.4383</t>
  </si>
  <si>
    <t>16467</t>
  </si>
  <si>
    <t>12408</t>
  </si>
  <si>
    <t>261301</t>
  </si>
  <si>
    <t>Ellett Memorial Hospital</t>
  </si>
  <si>
    <t>610 North Ohio Avenue</t>
  </si>
  <si>
    <t>Appleton City</t>
  </si>
  <si>
    <t>64724-1609</t>
  </si>
  <si>
    <t>29185</t>
  </si>
  <si>
    <t>38.1937</t>
  </si>
  <si>
    <t>-94.0203</t>
  </si>
  <si>
    <t>260137</t>
  </si>
  <si>
    <t>Freeman Health System</t>
  </si>
  <si>
    <t>1102 West 32nd Street</t>
  </si>
  <si>
    <t>Joplin</t>
  </si>
  <si>
    <t>64804-3503</t>
  </si>
  <si>
    <t>29145</t>
  </si>
  <si>
    <t>37.0527</t>
  </si>
  <si>
    <t>-94.5268</t>
  </si>
  <si>
    <t>47893</t>
  </si>
  <si>
    <t>89310</t>
  </si>
  <si>
    <t>260006</t>
  </si>
  <si>
    <t>Mosaic Life Care at St. Joseph - Medical Center</t>
  </si>
  <si>
    <t>5325 Faraon Street</t>
  </si>
  <si>
    <t>64506-3488</t>
  </si>
  <si>
    <t>29021</t>
  </si>
  <si>
    <t>39.7732</t>
  </si>
  <si>
    <t>-94.771</t>
  </si>
  <si>
    <t>39818</t>
  </si>
  <si>
    <t>67729</t>
  </si>
  <si>
    <t>261316</t>
  </si>
  <si>
    <t>Mercy Hospital Aurora</t>
  </si>
  <si>
    <t>500 Porter Street</t>
  </si>
  <si>
    <t>65605-2365</t>
  </si>
  <si>
    <t>29109</t>
  </si>
  <si>
    <t>36.9697</t>
  </si>
  <si>
    <t>-93.7101</t>
  </si>
  <si>
    <t>260047</t>
  </si>
  <si>
    <t>Capital Region Medical Center</t>
  </si>
  <si>
    <t>1125 Madison Street</t>
  </si>
  <si>
    <t>65101-5200</t>
  </si>
  <si>
    <t>29051</t>
  </si>
  <si>
    <t>38.5657</t>
  </si>
  <si>
    <t>-92.1816</t>
  </si>
  <si>
    <t>21610</t>
  </si>
  <si>
    <t>18881</t>
  </si>
  <si>
    <t>264007</t>
  </si>
  <si>
    <t>Northwest Missouri Psychiatric Rehabilitation Center</t>
  </si>
  <si>
    <t>3505 Frederick Avenue</t>
  </si>
  <si>
    <t>64506-2914</t>
  </si>
  <si>
    <t>39.7788</t>
  </si>
  <si>
    <t>-94.812</t>
  </si>
  <si>
    <t>39445</t>
  </si>
  <si>
    <t>263027</t>
  </si>
  <si>
    <t>Rusk Rehabilitation Hospital</t>
  </si>
  <si>
    <t>315 Business Loop 70 West</t>
  </si>
  <si>
    <t>65203-3248</t>
  </si>
  <si>
    <t>29019</t>
  </si>
  <si>
    <t>38.9664</t>
  </si>
  <si>
    <t>-92.3421</t>
  </si>
  <si>
    <t>15803</t>
  </si>
  <si>
    <t>260119</t>
  </si>
  <si>
    <t>Poplar Bluff Regional Medical Center</t>
  </si>
  <si>
    <t>3100 Oak Grove Road</t>
  </si>
  <si>
    <t>Poplar Bluff</t>
  </si>
  <si>
    <t>63901</t>
  </si>
  <si>
    <t>29023</t>
  </si>
  <si>
    <t>36.787</t>
  </si>
  <si>
    <t>-90.4434</t>
  </si>
  <si>
    <t>22146</t>
  </si>
  <si>
    <t>47645</t>
  </si>
  <si>
    <t>263028</t>
  </si>
  <si>
    <t>The Rehabilitation Institute of St. Louis</t>
  </si>
  <si>
    <t>4455 Duncan Avenue</t>
  </si>
  <si>
    <t>Saint Louis</t>
  </si>
  <si>
    <t>63110-1111</t>
  </si>
  <si>
    <t>29510</t>
  </si>
  <si>
    <t>38.6373</t>
  </si>
  <si>
    <t>-90.2579</t>
  </si>
  <si>
    <t>36797</t>
  </si>
  <si>
    <t>262013</t>
  </si>
  <si>
    <t>Select Specialty Hospital-St. Louis</t>
  </si>
  <si>
    <t>300 First Capitol Drive, Unit 1</t>
  </si>
  <si>
    <t>Saint Charles</t>
  </si>
  <si>
    <t>63301-2844</t>
  </si>
  <si>
    <t>29183</t>
  </si>
  <si>
    <t>38.7808</t>
  </si>
  <si>
    <t>-90.4848</t>
  </si>
  <si>
    <t>9031</t>
  </si>
  <si>
    <t>263303</t>
  </si>
  <si>
    <t>Ranken Jordan Pediatric Bridge Hospital</t>
  </si>
  <si>
    <t>11365 Dorsett Road</t>
  </si>
  <si>
    <t>Maryland Heights</t>
  </si>
  <si>
    <t>63043-3411</t>
  </si>
  <si>
    <t>29189</t>
  </si>
  <si>
    <t>38.7099</t>
  </si>
  <si>
    <t>-90.4151</t>
  </si>
  <si>
    <t>15515</t>
  </si>
  <si>
    <t>260210</t>
  </si>
  <si>
    <t>South City Hospital</t>
  </si>
  <si>
    <t>3933 South Broadway</t>
  </si>
  <si>
    <t>63118-4601</t>
  </si>
  <si>
    <t>38.5837</t>
  </si>
  <si>
    <t>-90.2286</t>
  </si>
  <si>
    <t>3209</t>
  </si>
  <si>
    <t>261312</t>
  </si>
  <si>
    <t>Harrison County Community Hospital</t>
  </si>
  <si>
    <t>2600 Miller Street</t>
  </si>
  <si>
    <t>Bethany</t>
  </si>
  <si>
    <t>64424-2701</t>
  </si>
  <si>
    <t>29081</t>
  </si>
  <si>
    <t>40.2653</t>
  </si>
  <si>
    <t>-94.0269</t>
  </si>
  <si>
    <t>2851</t>
  </si>
  <si>
    <t>2082</t>
  </si>
  <si>
    <t>260216</t>
  </si>
  <si>
    <t>Saint Luke's East Hospital</t>
  </si>
  <si>
    <t>100 NE Saint Luke's Boulevard</t>
  </si>
  <si>
    <t>Lee's Summit</t>
  </si>
  <si>
    <t>64086-6000</t>
  </si>
  <si>
    <t>29095</t>
  </si>
  <si>
    <t>38.9401</t>
  </si>
  <si>
    <t>-94.3776</t>
  </si>
  <si>
    <t>23202</t>
  </si>
  <si>
    <t>52467</t>
  </si>
  <si>
    <t>261315</t>
  </si>
  <si>
    <t>Parkland Health Center-Bonne Terre</t>
  </si>
  <si>
    <t>7245 Raider Road</t>
  </si>
  <si>
    <t>Bonne Terre</t>
  </si>
  <si>
    <t>63628</t>
  </si>
  <si>
    <t>37.9121</t>
  </si>
  <si>
    <t>-90.533</t>
  </si>
  <si>
    <t>262015</t>
  </si>
  <si>
    <t>Landmark Hospital of Cape Girardeau</t>
  </si>
  <si>
    <t>3255 Independence Street</t>
  </si>
  <si>
    <t>Cape Girardeau</t>
  </si>
  <si>
    <t>63701-4914</t>
  </si>
  <si>
    <t>29031</t>
  </si>
  <si>
    <t>37.3078</t>
  </si>
  <si>
    <t>-89.5759</t>
  </si>
  <si>
    <t>8469</t>
  </si>
  <si>
    <t>260219</t>
  </si>
  <si>
    <t>Progress West Hospital</t>
  </si>
  <si>
    <t>Two Progress Point Parkway</t>
  </si>
  <si>
    <t>63368-2208</t>
  </si>
  <si>
    <t>38.7154</t>
  </si>
  <si>
    <t>-90.6988</t>
  </si>
  <si>
    <t>9301</t>
  </si>
  <si>
    <t>12791</t>
  </si>
  <si>
    <t>260214</t>
  </si>
  <si>
    <t>Belton Regional Medical Center</t>
  </si>
  <si>
    <t>17065 South 71 Highway</t>
  </si>
  <si>
    <t>Belton</t>
  </si>
  <si>
    <t>64012-4631</t>
  </si>
  <si>
    <t>29037</t>
  </si>
  <si>
    <t>38.814</t>
  </si>
  <si>
    <t>-94.5044</t>
  </si>
  <si>
    <t>11596</t>
  </si>
  <si>
    <t>261336</t>
  </si>
  <si>
    <t>Iron County Medical Center</t>
  </si>
  <si>
    <t>301 North Highway 21</t>
  </si>
  <si>
    <t>Pilot Knob</t>
  </si>
  <si>
    <t>63663-0548</t>
  </si>
  <si>
    <t>29093</t>
  </si>
  <si>
    <t>37.6244</t>
  </si>
  <si>
    <t>-90.6477</t>
  </si>
  <si>
    <t>260095</t>
  </si>
  <si>
    <t>Centerpoint Medical Center</t>
  </si>
  <si>
    <t>19600 East 39th Street</t>
  </si>
  <si>
    <t>64057-2301</t>
  </si>
  <si>
    <t>-94.3488</t>
  </si>
  <si>
    <t>24749</t>
  </si>
  <si>
    <t>66565</t>
  </si>
  <si>
    <t>263029</t>
  </si>
  <si>
    <t>Mercy Rehabilitation Hospital St. Louis</t>
  </si>
  <si>
    <t>14561 North Outer Forty Road</t>
  </si>
  <si>
    <t>Chesterfield</t>
  </si>
  <si>
    <t>63017</t>
  </si>
  <si>
    <t>38.6483</t>
  </si>
  <si>
    <t>-90.5341</t>
  </si>
  <si>
    <t>1839</t>
  </si>
  <si>
    <t>262016</t>
  </si>
  <si>
    <t>Landmark Hospital of Joplin</t>
  </si>
  <si>
    <t>2040 West 32nd Street</t>
  </si>
  <si>
    <t>64804-3512</t>
  </si>
  <si>
    <t>37.0535</t>
  </si>
  <si>
    <t>-94.5384</t>
  </si>
  <si>
    <t>7013</t>
  </si>
  <si>
    <t>262018</t>
  </si>
  <si>
    <t>Kindred Hospital Northland</t>
  </si>
  <si>
    <t>500 Northwest 68th Street</t>
  </si>
  <si>
    <t>64118-2455</t>
  </si>
  <si>
    <t>29047</t>
  </si>
  <si>
    <t>39.2194</t>
  </si>
  <si>
    <t>-94.5872</t>
  </si>
  <si>
    <t>13136</t>
  </si>
  <si>
    <t>262017</t>
  </si>
  <si>
    <t>Select Specialty Hospital-Springfield</t>
  </si>
  <si>
    <t>1630 East Primrose Street</t>
  </si>
  <si>
    <t>65804-7929</t>
  </si>
  <si>
    <t>29077</t>
  </si>
  <si>
    <t>37.1464</t>
  </si>
  <si>
    <t>-93.2663</t>
  </si>
  <si>
    <t>12325</t>
  </si>
  <si>
    <t>260094</t>
  </si>
  <si>
    <t>Cox Medical Center Branson</t>
  </si>
  <si>
    <t>525 Branson Landing Boulevard</t>
  </si>
  <si>
    <t>Branson</t>
  </si>
  <si>
    <t>65616-2052</t>
  </si>
  <si>
    <t>29213</t>
  </si>
  <si>
    <t>36.6497</t>
  </si>
  <si>
    <t>-93.2212</t>
  </si>
  <si>
    <t>16935</t>
  </si>
  <si>
    <t>260034</t>
  </si>
  <si>
    <t>Bates County Memorial Hospital</t>
  </si>
  <si>
    <t>615 West Nursery Street</t>
  </si>
  <si>
    <t>64730-1840</t>
  </si>
  <si>
    <t>29013</t>
  </si>
  <si>
    <t>38.2495</t>
  </si>
  <si>
    <t>-94.3408</t>
  </si>
  <si>
    <t>1996</t>
  </si>
  <si>
    <t>1029</t>
  </si>
  <si>
    <t>260195</t>
  </si>
  <si>
    <t>Citizens Memorial Hospital</t>
  </si>
  <si>
    <t>1500 North Oakland Avenue</t>
  </si>
  <si>
    <t>65613-3011</t>
  </si>
  <si>
    <t>29167</t>
  </si>
  <si>
    <t>37.6265</t>
  </si>
  <si>
    <t>-93.42</t>
  </si>
  <si>
    <t>18778</t>
  </si>
  <si>
    <t>12254</t>
  </si>
  <si>
    <t>260057</t>
  </si>
  <si>
    <t>Cameron Regional Medical Center</t>
  </si>
  <si>
    <t>1600 East Evergreen</t>
  </si>
  <si>
    <t>Cameron</t>
  </si>
  <si>
    <t>64429-2400</t>
  </si>
  <si>
    <t>29049</t>
  </si>
  <si>
    <t>39.7302</t>
  </si>
  <si>
    <t>-94.218</t>
  </si>
  <si>
    <t>7899</t>
  </si>
  <si>
    <t>10286</t>
  </si>
  <si>
    <t>260193</t>
  </si>
  <si>
    <t>201 Northwest R D Mize Road</t>
  </si>
  <si>
    <t>Blue Springs</t>
  </si>
  <si>
    <t>64014-2518</t>
  </si>
  <si>
    <t>39.0256</t>
  </si>
  <si>
    <t>-94.2634</t>
  </si>
  <si>
    <t>12238</t>
  </si>
  <si>
    <t>18477</t>
  </si>
  <si>
    <t>260183</t>
  </si>
  <si>
    <t>Saint Francis Medical Center</t>
  </si>
  <si>
    <t>211 St Francis Drive</t>
  </si>
  <si>
    <t>63703-5049</t>
  </si>
  <si>
    <t>37.3034</t>
  </si>
  <si>
    <t>-89.5714</t>
  </si>
  <si>
    <t>22543</t>
  </si>
  <si>
    <t>260179</t>
  </si>
  <si>
    <t>232 South Woods Mill Road</t>
  </si>
  <si>
    <t>63017-3417</t>
  </si>
  <si>
    <t>38.6513</t>
  </si>
  <si>
    <t>-90.5032</t>
  </si>
  <si>
    <t>38450</t>
  </si>
  <si>
    <t>92353</t>
  </si>
  <si>
    <t>260110</t>
  </si>
  <si>
    <t>Southeast Hospital</t>
  </si>
  <si>
    <t>1701 Lacey Street</t>
  </si>
  <si>
    <t>63701-5230</t>
  </si>
  <si>
    <t>37.3108</t>
  </si>
  <si>
    <t>-89.5398</t>
  </si>
  <si>
    <t>19596</t>
  </si>
  <si>
    <t>41054</t>
  </si>
  <si>
    <t>261332</t>
  </si>
  <si>
    <t>1502 North Jefferson Street</t>
  </si>
  <si>
    <t>64633-1948</t>
  </si>
  <si>
    <t>29033</t>
  </si>
  <si>
    <t>39.3756</t>
  </si>
  <si>
    <t>-93.4942</t>
  </si>
  <si>
    <t>2867</t>
  </si>
  <si>
    <t>1614</t>
  </si>
  <si>
    <t>261338</t>
  </si>
  <si>
    <t>Mercy Hospital Carthage</t>
  </si>
  <si>
    <t>3125 Dr Russell Smith Way</t>
  </si>
  <si>
    <t>64836-7402</t>
  </si>
  <si>
    <t>37.1362</t>
  </si>
  <si>
    <t>-94.3212</t>
  </si>
  <si>
    <t>4375</t>
  </si>
  <si>
    <t>4636</t>
  </si>
  <si>
    <t>261321</t>
  </si>
  <si>
    <t>Hedrick Medical Center</t>
  </si>
  <si>
    <t>2799 North Washington Street</t>
  </si>
  <si>
    <t>64601-2902</t>
  </si>
  <si>
    <t>29117</t>
  </si>
  <si>
    <t>39.817</t>
  </si>
  <si>
    <t>-93.5511</t>
  </si>
  <si>
    <t>5982</t>
  </si>
  <si>
    <t>262019</t>
  </si>
  <si>
    <t>Long-Term Acute Care Hospital, Mosaic Life Care at St. Joseph</t>
  </si>
  <si>
    <t>7766</t>
  </si>
  <si>
    <t>260175</t>
  </si>
  <si>
    <t>Golden Valley Memorial Healthcare</t>
  </si>
  <si>
    <t>1600 North Second Street</t>
  </si>
  <si>
    <t>64735-1192</t>
  </si>
  <si>
    <t>29083</t>
  </si>
  <si>
    <t>38.3897</t>
  </si>
  <si>
    <t>-93.7688</t>
  </si>
  <si>
    <t>19370</t>
  </si>
  <si>
    <t>260068</t>
  </si>
  <si>
    <t>Boone Hospital Center</t>
  </si>
  <si>
    <t>1600 East Broadway</t>
  </si>
  <si>
    <t>65201-5844</t>
  </si>
  <si>
    <t>38.949</t>
  </si>
  <si>
    <t>-92.3156</t>
  </si>
  <si>
    <t>23185</t>
  </si>
  <si>
    <t>57737</t>
  </si>
  <si>
    <t>260141</t>
  </si>
  <si>
    <t>University of Missouri Health Care</t>
  </si>
  <si>
    <t>65212-0001</t>
  </si>
  <si>
    <t>38.9382</t>
  </si>
  <si>
    <t>-92.3285</t>
  </si>
  <si>
    <t>51532</t>
  </si>
  <si>
    <t>149981</t>
  </si>
  <si>
    <t>261323</t>
  </si>
  <si>
    <t>Cedar County Memorial Hospital</t>
  </si>
  <si>
    <t>1401 South Park Street</t>
  </si>
  <si>
    <t>El Dorado Springs</t>
  </si>
  <si>
    <t>64744-2037</t>
  </si>
  <si>
    <t>29039</t>
  </si>
  <si>
    <t>37.8602</t>
  </si>
  <si>
    <t>-94.0174</t>
  </si>
  <si>
    <t>1701</t>
  </si>
  <si>
    <t>2299</t>
  </si>
  <si>
    <t>663015A</t>
  </si>
  <si>
    <t>260160</t>
  </si>
  <si>
    <t>Southeast Health Center of Stoddard County</t>
  </si>
  <si>
    <t>1200 North One Mile Road</t>
  </si>
  <si>
    <t>Dexter</t>
  </si>
  <si>
    <t>63841-1000</t>
  </si>
  <si>
    <t>29207</t>
  </si>
  <si>
    <t>36.806</t>
  </si>
  <si>
    <t>-89.9701</t>
  </si>
  <si>
    <t>10501</t>
  </si>
  <si>
    <t>5610</t>
  </si>
  <si>
    <t>261322</t>
  </si>
  <si>
    <t>Excelsior Springs Hospital</t>
  </si>
  <si>
    <t>1700 Rainbow Boulevard</t>
  </si>
  <si>
    <t>Excelsior Springs</t>
  </si>
  <si>
    <t>64024-1190</t>
  </si>
  <si>
    <t>39.363</t>
  </si>
  <si>
    <t>-94.2382</t>
  </si>
  <si>
    <t>1307</t>
  </si>
  <si>
    <t>Harry S. Truman Memorial Veterans Hospital</t>
  </si>
  <si>
    <t>800 Hospital Drive</t>
  </si>
  <si>
    <t>65201-5275</t>
  </si>
  <si>
    <t>38.9372</t>
  </si>
  <si>
    <t>-92.3288</t>
  </si>
  <si>
    <t>3254</t>
  </si>
  <si>
    <t>27203</t>
  </si>
  <si>
    <t>263030</t>
  </si>
  <si>
    <t>St. Luke's Rehabilitation Hospital</t>
  </si>
  <si>
    <t>14709 Olive Boulevard</t>
  </si>
  <si>
    <t>63017-2221</t>
  </si>
  <si>
    <t>38.6752</t>
  </si>
  <si>
    <t>-90.5331</t>
  </si>
  <si>
    <t>10600</t>
  </si>
  <si>
    <t>261303</t>
  </si>
  <si>
    <t>Community Hospital-Fairfax</t>
  </si>
  <si>
    <t>26136 US Highway 59</t>
  </si>
  <si>
    <t>64446-9105</t>
  </si>
  <si>
    <t>29005</t>
  </si>
  <si>
    <t>40.3472</t>
  </si>
  <si>
    <t>-95.3968</t>
  </si>
  <si>
    <t>1852</t>
  </si>
  <si>
    <t>1920</t>
  </si>
  <si>
    <t>263033</t>
  </si>
  <si>
    <t>Landmark Hospital of Columbia</t>
  </si>
  <si>
    <t>604 Old 63 North</t>
  </si>
  <si>
    <t>65201-6308</t>
  </si>
  <si>
    <t>38.9583</t>
  </si>
  <si>
    <t>-92.3111</t>
  </si>
  <si>
    <t>6770</t>
  </si>
  <si>
    <t>264005</t>
  </si>
  <si>
    <t>Southeast Missouri Mental Health Center</t>
  </si>
  <si>
    <t>1010 West Columbia Street</t>
  </si>
  <si>
    <t>63640-2997</t>
  </si>
  <si>
    <t>37.7757</t>
  </si>
  <si>
    <t>-90.4344</t>
  </si>
  <si>
    <t>121682</t>
  </si>
  <si>
    <t>260180</t>
  </si>
  <si>
    <t>Christian Hospital</t>
  </si>
  <si>
    <t>11133 Dunn Road</t>
  </si>
  <si>
    <t>63136-6119</t>
  </si>
  <si>
    <t>38.7765</t>
  </si>
  <si>
    <t>-90.2402</t>
  </si>
  <si>
    <t>67331</t>
  </si>
  <si>
    <t>260023</t>
  </si>
  <si>
    <t>Mercy Hospital Jefferson</t>
  </si>
  <si>
    <t>1400 US Highway 61 South</t>
  </si>
  <si>
    <t>Festus</t>
  </si>
  <si>
    <t>63028-4100</t>
  </si>
  <si>
    <t>29099</t>
  </si>
  <si>
    <t>38.2317</t>
  </si>
  <si>
    <t>-90.389</t>
  </si>
  <si>
    <t>22947</t>
  </si>
  <si>
    <t>42842</t>
  </si>
  <si>
    <t>General Leonard Wood Army Community Hospital</t>
  </si>
  <si>
    <t>4430 Missouri Avenue</t>
  </si>
  <si>
    <t>Fort Leonard Wood</t>
  </si>
  <si>
    <t>65473-8952</t>
  </si>
  <si>
    <t>29169</t>
  </si>
  <si>
    <t>37.7658</t>
  </si>
  <si>
    <t>-92.1148</t>
  </si>
  <si>
    <t>261302</t>
  </si>
  <si>
    <t>Madison Medical Center</t>
  </si>
  <si>
    <t>611 West Main Street</t>
  </si>
  <si>
    <t>Fredericktown</t>
  </si>
  <si>
    <t>63645-1111</t>
  </si>
  <si>
    <t>37.5597</t>
  </si>
  <si>
    <t>-90.3029</t>
  </si>
  <si>
    <t>2931</t>
  </si>
  <si>
    <t>28064</t>
  </si>
  <si>
    <t>260209</t>
  </si>
  <si>
    <t>Callaway Community Hospital</t>
  </si>
  <si>
    <t>10 South Hospital Drive</t>
  </si>
  <si>
    <t>Fulton</t>
  </si>
  <si>
    <t>65251-2510</t>
  </si>
  <si>
    <t>29027</t>
  </si>
  <si>
    <t>38.8425</t>
  </si>
  <si>
    <t>-91.9645</t>
  </si>
  <si>
    <t>914</t>
  </si>
  <si>
    <t>6133</t>
  </si>
  <si>
    <t>264004</t>
  </si>
  <si>
    <t>Fulton State Hospital</t>
  </si>
  <si>
    <t>600 East Fifth Street</t>
  </si>
  <si>
    <t>65251-1753</t>
  </si>
  <si>
    <t>38.8471</t>
  </si>
  <si>
    <t>-91.9399</t>
  </si>
  <si>
    <t>153465</t>
  </si>
  <si>
    <t>260025</t>
  </si>
  <si>
    <t>Hannibal Regional Hospital</t>
  </si>
  <si>
    <t>6000 Hospital Drive</t>
  </si>
  <si>
    <t>Hannibal</t>
  </si>
  <si>
    <t>63401-6887</t>
  </si>
  <si>
    <t>29127</t>
  </si>
  <si>
    <t>39.7112</t>
  </si>
  <si>
    <t>-91.4507</t>
  </si>
  <si>
    <t>11806</t>
  </si>
  <si>
    <t>17950</t>
  </si>
  <si>
    <t>261324</t>
  </si>
  <si>
    <t>Cass Regional Medical Center</t>
  </si>
  <si>
    <t>2800 East Rock Haven Road</t>
  </si>
  <si>
    <t>Harrisonville</t>
  </si>
  <si>
    <t>64701-4411</t>
  </si>
  <si>
    <t>38.6651</t>
  </si>
  <si>
    <t>-94.3774</t>
  </si>
  <si>
    <t>5936</t>
  </si>
  <si>
    <t>4717</t>
  </si>
  <si>
    <t>260070</t>
  </si>
  <si>
    <t>Pemiscot Memorial Health System</t>
  </si>
  <si>
    <t>946 East Reed Street</t>
  </si>
  <si>
    <t>Hayti</t>
  </si>
  <si>
    <t>63851-1245</t>
  </si>
  <si>
    <t>29155</t>
  </si>
  <si>
    <t>36.2375</t>
  </si>
  <si>
    <t>-89.741</t>
  </si>
  <si>
    <t>2476</t>
  </si>
  <si>
    <t>Veterans Affairs St. Louis Health Care System</t>
  </si>
  <si>
    <t>915 North Grand Boulevard</t>
  </si>
  <si>
    <t>63106-1621</t>
  </si>
  <si>
    <t>38.6422</t>
  </si>
  <si>
    <t>-90.2305</t>
  </si>
  <si>
    <t>6015</t>
  </si>
  <si>
    <t>60410</t>
  </si>
  <si>
    <t>260011</t>
  </si>
  <si>
    <t>SSM Health St. Mary's Hospital - Jefferson City</t>
  </si>
  <si>
    <t>2505 Mission Drive</t>
  </si>
  <si>
    <t>65109</t>
  </si>
  <si>
    <t>38.56</t>
  </si>
  <si>
    <t>-92.2219</t>
  </si>
  <si>
    <t>14474</t>
  </si>
  <si>
    <t>23006</t>
  </si>
  <si>
    <t>260001</t>
  </si>
  <si>
    <t>Mercy Hospital Joplin</t>
  </si>
  <si>
    <t>100 Mercy Way</t>
  </si>
  <si>
    <t>64804-1626</t>
  </si>
  <si>
    <t>37.0365</t>
  </si>
  <si>
    <t>-94.5098</t>
  </si>
  <si>
    <t>26042</t>
  </si>
  <si>
    <t>52680</t>
  </si>
  <si>
    <t>263302</t>
  </si>
  <si>
    <t>Children's Mercy Kansas City</t>
  </si>
  <si>
    <t>2401 Gillham Road</t>
  </si>
  <si>
    <t>64108-4619</t>
  </si>
  <si>
    <t>39.0838</t>
  </si>
  <si>
    <t>-94.577</t>
  </si>
  <si>
    <t>20633</t>
  </si>
  <si>
    <t>88109</t>
  </si>
  <si>
    <t>260048</t>
  </si>
  <si>
    <t>Truman Medical Center-Hospital Hill</t>
  </si>
  <si>
    <t>2301 Holmes Street</t>
  </si>
  <si>
    <t>64108-2640</t>
  </si>
  <si>
    <t>39.0845</t>
  </si>
  <si>
    <t>-94.5753</t>
  </si>
  <si>
    <t>26963</t>
  </si>
  <si>
    <t>68861</t>
  </si>
  <si>
    <t>260102</t>
  </si>
  <si>
    <t>Truman Medical Center-Lakewood</t>
  </si>
  <si>
    <t>7900 Lee's Summit Road</t>
  </si>
  <si>
    <t>64139-1236</t>
  </si>
  <si>
    <t>38.9754</t>
  </si>
  <si>
    <t>-94.3943</t>
  </si>
  <si>
    <t>12978</t>
  </si>
  <si>
    <t>81108</t>
  </si>
  <si>
    <t>260027</t>
  </si>
  <si>
    <t>Research Medical Center</t>
  </si>
  <si>
    <t>2316 East Meyer Boulevard</t>
  </si>
  <si>
    <t>64132-1136</t>
  </si>
  <si>
    <t>39.0085</t>
  </si>
  <si>
    <t>-94.558</t>
  </si>
  <si>
    <t>30771</t>
  </si>
  <si>
    <t>112339</t>
  </si>
  <si>
    <t>260085</t>
  </si>
  <si>
    <t>St. Joseph Medical Center</t>
  </si>
  <si>
    <t>1000 Carondelet Drive</t>
  </si>
  <si>
    <t>64114-4673</t>
  </si>
  <si>
    <t>38.9357</t>
  </si>
  <si>
    <t>-94.6036</t>
  </si>
  <si>
    <t>9736</t>
  </si>
  <si>
    <t>30700</t>
  </si>
  <si>
    <t>263031</t>
  </si>
  <si>
    <t>SSM Select Rehabilitation Hospital</t>
  </si>
  <si>
    <t>1027 Bellevue Avenue, 3rd Floor</t>
  </si>
  <si>
    <t>Richmond Heights</t>
  </si>
  <si>
    <t>63117-1851</t>
  </si>
  <si>
    <t>38.6334</t>
  </si>
  <si>
    <t>-90.3126</t>
  </si>
  <si>
    <t>7107</t>
  </si>
  <si>
    <t>260138</t>
  </si>
  <si>
    <t>Saint Luke's Hospital of Kansas City</t>
  </si>
  <si>
    <t>4401 Wornall Road</t>
  </si>
  <si>
    <t>64111-3220</t>
  </si>
  <si>
    <t>39.0466</t>
  </si>
  <si>
    <t>-94.5902</t>
  </si>
  <si>
    <t>33984</t>
  </si>
  <si>
    <t>125235</t>
  </si>
  <si>
    <t>264030</t>
  </si>
  <si>
    <t>Signature Psychiatric Hospital</t>
  </si>
  <si>
    <t>2900 Clay Edwards Drive</t>
  </si>
  <si>
    <t>64116-3235</t>
  </si>
  <si>
    <t>-94.5518</t>
  </si>
  <si>
    <t>263032</t>
  </si>
  <si>
    <t>Mercy Rehabilition Hospital Springfield</t>
  </si>
  <si>
    <t>5904 South Southwood Road</t>
  </si>
  <si>
    <t>65804-5234</t>
  </si>
  <si>
    <t>37.1047</t>
  </si>
  <si>
    <t>-93.2357</t>
  </si>
  <si>
    <t>1203</t>
  </si>
  <si>
    <t>15113</t>
  </si>
  <si>
    <t>Kansas City Veterans Affairs Medical Center</t>
  </si>
  <si>
    <t>4801 East Linwood Boulevard</t>
  </si>
  <si>
    <t>64128-2226</t>
  </si>
  <si>
    <t>39.0637</t>
  </si>
  <si>
    <t>-94.5277</t>
  </si>
  <si>
    <t>4055</t>
  </si>
  <si>
    <t>33896</t>
  </si>
  <si>
    <t>260081</t>
  </si>
  <si>
    <t>SSM Health St. Clare Hospital - Fenton</t>
  </si>
  <si>
    <t>1015 Bowles Avenue</t>
  </si>
  <si>
    <t>Fenton</t>
  </si>
  <si>
    <t>63026-2394</t>
  </si>
  <si>
    <t>38.5284</t>
  </si>
  <si>
    <t>-90.4758</t>
  </si>
  <si>
    <t>37910</t>
  </si>
  <si>
    <t>260200</t>
  </si>
  <si>
    <t>SSM Health St. Joseph Hospital - Lake Saint Louis</t>
  </si>
  <si>
    <t>100 Medical Plaza</t>
  </si>
  <si>
    <t>Lake Saint Louis</t>
  </si>
  <si>
    <t>63367-1366</t>
  </si>
  <si>
    <t>38.8026</t>
  </si>
  <si>
    <t>-90.7758</t>
  </si>
  <si>
    <t>19636</t>
  </si>
  <si>
    <t>35718</t>
  </si>
  <si>
    <t>261325</t>
  </si>
  <si>
    <t>Cox Barton County Memorial Hospital</t>
  </si>
  <si>
    <t>29 NW First Lane</t>
  </si>
  <si>
    <t>Lamar</t>
  </si>
  <si>
    <t>64759-8105</t>
  </si>
  <si>
    <t>29011</t>
  </si>
  <si>
    <t>37.5023</t>
  </si>
  <si>
    <t>-94.3</t>
  </si>
  <si>
    <t>2261</t>
  </si>
  <si>
    <t>260059</t>
  </si>
  <si>
    <t>Mercy Hospital Lebanon</t>
  </si>
  <si>
    <t>65536-9210</t>
  </si>
  <si>
    <t>29105</t>
  </si>
  <si>
    <t>37.6816</t>
  </si>
  <si>
    <t>-92.6343</t>
  </si>
  <si>
    <t>261320</t>
  </si>
  <si>
    <t>Lafayette Regional Health Center</t>
  </si>
  <si>
    <t>1500 State Street</t>
  </si>
  <si>
    <t>64067-1107</t>
  </si>
  <si>
    <t>29107</t>
  </si>
  <si>
    <t>39.1897</t>
  </si>
  <si>
    <t>-93.8772</t>
  </si>
  <si>
    <t>3373</t>
  </si>
  <si>
    <t>2465</t>
  </si>
  <si>
    <t>260190</t>
  </si>
  <si>
    <t>Lee's Summit Medical Center</t>
  </si>
  <si>
    <t>2100 SE Blue Parkway</t>
  </si>
  <si>
    <t>64063-1007</t>
  </si>
  <si>
    <t>38.9036</t>
  </si>
  <si>
    <t>-94.3331</t>
  </si>
  <si>
    <t>18815</t>
  </si>
  <si>
    <t>260177</t>
  </si>
  <si>
    <t>Liberty Hospital</t>
  </si>
  <si>
    <t>2525 Glenn Hendren Dive</t>
  </si>
  <si>
    <t>64068-9600</t>
  </si>
  <si>
    <t>39.2747</t>
  </si>
  <si>
    <t>-94.4244</t>
  </si>
  <si>
    <t>18323</t>
  </si>
  <si>
    <t>31138</t>
  </si>
  <si>
    <t>261313</t>
  </si>
  <si>
    <t>Samaritan Hospital</t>
  </si>
  <si>
    <t>1205 North Missouri Street</t>
  </si>
  <si>
    <t>63552-2095</t>
  </si>
  <si>
    <t>29121</t>
  </si>
  <si>
    <t>39.748</t>
  </si>
  <si>
    <t>-92.4689</t>
  </si>
  <si>
    <t>2431</t>
  </si>
  <si>
    <t>260142</t>
  </si>
  <si>
    <t>Fitzgibbon Hospital</t>
  </si>
  <si>
    <t>2305 South 65 Highway</t>
  </si>
  <si>
    <t>65340-0250</t>
  </si>
  <si>
    <t>29195</t>
  </si>
  <si>
    <t>39.0919</t>
  </si>
  <si>
    <t>-93.2129</t>
  </si>
  <si>
    <t>8021</t>
  </si>
  <si>
    <t>5498</t>
  </si>
  <si>
    <t>260050</t>
  </si>
  <si>
    <t>Mosaic Medical Center - Maryville</t>
  </si>
  <si>
    <t>2016 South Main Street</t>
  </si>
  <si>
    <t>64468-2655</t>
  </si>
  <si>
    <t>29147</t>
  </si>
  <si>
    <t>40.326</t>
  </si>
  <si>
    <t>-94.8761</t>
  </si>
  <si>
    <t>6493</t>
  </si>
  <si>
    <t>5387</t>
  </si>
  <si>
    <t>261310</t>
  </si>
  <si>
    <t>Scotland County Hospital</t>
  </si>
  <si>
    <t>450 Sigler Avenue</t>
  </si>
  <si>
    <t>63555-1726</t>
  </si>
  <si>
    <t>29199</t>
  </si>
  <si>
    <t>40.4655</t>
  </si>
  <si>
    <t>-92.1646</t>
  </si>
  <si>
    <t>2160</t>
  </si>
  <si>
    <t>260064</t>
  </si>
  <si>
    <t>Audrain Community Hospital</t>
  </si>
  <si>
    <t>620 East Monroe Street</t>
  </si>
  <si>
    <t>Mexico</t>
  </si>
  <si>
    <t>65265-2919</t>
  </si>
  <si>
    <t>29007</t>
  </si>
  <si>
    <t>39.1725</t>
  </si>
  <si>
    <t>-91.8773</t>
  </si>
  <si>
    <t>6234</t>
  </si>
  <si>
    <t>261329</t>
  </si>
  <si>
    <t>Cox Monett Hospital</t>
  </si>
  <si>
    <t>801 North Lincoln Avenue</t>
  </si>
  <si>
    <t>Monett</t>
  </si>
  <si>
    <t>65708-1641</t>
  </si>
  <si>
    <t>29009</t>
  </si>
  <si>
    <t>36.927</t>
  </si>
  <si>
    <t>-93.9305</t>
  </si>
  <si>
    <t>6720</t>
  </si>
  <si>
    <t>261335</t>
  </si>
  <si>
    <t>Mercy St. Francis Hospital</t>
  </si>
  <si>
    <t>100 West Highway 60</t>
  </si>
  <si>
    <t>Mountain View</t>
  </si>
  <si>
    <t>65548-7125</t>
  </si>
  <si>
    <t>29091</t>
  </si>
  <si>
    <t>37.0016</t>
  </si>
  <si>
    <t>-91.7021</t>
  </si>
  <si>
    <t>658</t>
  </si>
  <si>
    <t>261331</t>
  </si>
  <si>
    <t>Freeman Neosho Hospital</t>
  </si>
  <si>
    <t>113 West Hickory Street</t>
  </si>
  <si>
    <t>Neosho</t>
  </si>
  <si>
    <t>64850-1705</t>
  </si>
  <si>
    <t>-94.3696</t>
  </si>
  <si>
    <t>4908</t>
  </si>
  <si>
    <t>2579</t>
  </si>
  <si>
    <t>260061</t>
  </si>
  <si>
    <t>Nevada Regional Medical Center</t>
  </si>
  <si>
    <t>800 South Ash Street</t>
  </si>
  <si>
    <t>64772-3223</t>
  </si>
  <si>
    <t>29217</t>
  </si>
  <si>
    <t>37.8303</t>
  </si>
  <si>
    <t>-94.3604</t>
  </si>
  <si>
    <t>8741</t>
  </si>
  <si>
    <t>264013</t>
  </si>
  <si>
    <t>Heartland Behavioral Health Services</t>
  </si>
  <si>
    <t>1500 West Ashland Street</t>
  </si>
  <si>
    <t>64772-1710</t>
  </si>
  <si>
    <t>37.845</t>
  </si>
  <si>
    <t>-94.3746</t>
  </si>
  <si>
    <t>1002</t>
  </si>
  <si>
    <t>8640</t>
  </si>
  <si>
    <t>260096</t>
  </si>
  <si>
    <t>North Kansas City Hospital</t>
  </si>
  <si>
    <t>2800 Clay Edwards Drive</t>
  </si>
  <si>
    <t>North Kansas City</t>
  </si>
  <si>
    <t>64116-3220</t>
  </si>
  <si>
    <t>39.1495</t>
  </si>
  <si>
    <t>-94.5515</t>
  </si>
  <si>
    <t>36667</t>
  </si>
  <si>
    <t>89860</t>
  </si>
  <si>
    <t>260186</t>
  </si>
  <si>
    <t>Lake Regional Health System</t>
  </si>
  <si>
    <t>54 Hospital Drive</t>
  </si>
  <si>
    <t>Osage Beach</t>
  </si>
  <si>
    <t>65065-3050</t>
  </si>
  <si>
    <t>29029</t>
  </si>
  <si>
    <t>38.1209</t>
  </si>
  <si>
    <t>-92.6833</t>
  </si>
  <si>
    <t>4643</t>
  </si>
  <si>
    <t>18793</t>
  </si>
  <si>
    <t>261311</t>
  </si>
  <si>
    <t>434 North West Street</t>
  </si>
  <si>
    <t>Perryville</t>
  </si>
  <si>
    <t>63775-1398</t>
  </si>
  <si>
    <t>37.7323</t>
  </si>
  <si>
    <t>-89.8651</t>
  </si>
  <si>
    <t>5838</t>
  </si>
  <si>
    <t>4326</t>
  </si>
  <si>
    <t>John J. Pershing Veterans Affairs Medical Center</t>
  </si>
  <si>
    <t>1500 North Westwood Boulevard</t>
  </si>
  <si>
    <t>63901-3318</t>
  </si>
  <si>
    <t>36.7717</t>
  </si>
  <si>
    <t>-90.4175</t>
  </si>
  <si>
    <t>5398</t>
  </si>
  <si>
    <t>261308</t>
  </si>
  <si>
    <t>Washington County Memorial Hospital</t>
  </si>
  <si>
    <t>300 Health Way</t>
  </si>
  <si>
    <t>Potosi</t>
  </si>
  <si>
    <t>63664-1420</t>
  </si>
  <si>
    <t>29221</t>
  </si>
  <si>
    <t>37.9258</t>
  </si>
  <si>
    <t>-90.7728</t>
  </si>
  <si>
    <t>3871</t>
  </si>
  <si>
    <t>261327</t>
  </si>
  <si>
    <t>Ray County Memorial Hospital</t>
  </si>
  <si>
    <t>904 Wollard Boulevard</t>
  </si>
  <si>
    <t>64085-2229</t>
  </si>
  <si>
    <t>29177</t>
  </si>
  <si>
    <t>39.2631</t>
  </si>
  <si>
    <t>-93.9576</t>
  </si>
  <si>
    <t>2810</t>
  </si>
  <si>
    <t>260017</t>
  </si>
  <si>
    <t>Phelps Health</t>
  </si>
  <si>
    <t>1000 West Tenth Street</t>
  </si>
  <si>
    <t>Rolla</t>
  </si>
  <si>
    <t>65401-2905</t>
  </si>
  <si>
    <t>29161</t>
  </si>
  <si>
    <t>37.9526</t>
  </si>
  <si>
    <t>-91.7853</t>
  </si>
  <si>
    <t>6441</t>
  </si>
  <si>
    <t>20798</t>
  </si>
  <si>
    <t>30296</t>
  </si>
  <si>
    <t>260005</t>
  </si>
  <si>
    <t>SSM Health St. Joseph - St. Charles</t>
  </si>
  <si>
    <t>300 First Capitol Drive</t>
  </si>
  <si>
    <t>22660</t>
  </si>
  <si>
    <t>56823</t>
  </si>
  <si>
    <t>264012</t>
  </si>
  <si>
    <t>CenterPointe Hospital</t>
  </si>
  <si>
    <t>4801 Weldon Spring Parkway</t>
  </si>
  <si>
    <t>63304-9101</t>
  </si>
  <si>
    <t>38.7158</t>
  </si>
  <si>
    <t>-90.672</t>
  </si>
  <si>
    <t>4102</t>
  </si>
  <si>
    <t>31723</t>
  </si>
  <si>
    <t>260032</t>
  </si>
  <si>
    <t>Barnes-Jewish Hospital</t>
  </si>
  <si>
    <t>1 Barnes-Jewish Hospital Plaza</t>
  </si>
  <si>
    <t>63110-1003</t>
  </si>
  <si>
    <t>38.6352</t>
  </si>
  <si>
    <t>-90.2649</t>
  </si>
  <si>
    <t>1405</t>
  </si>
  <si>
    <t>51713</t>
  </si>
  <si>
    <t>91313</t>
  </si>
  <si>
    <t>371752</t>
  </si>
  <si>
    <t>261330</t>
  </si>
  <si>
    <t>Ste. Genevieve County Memorial Hospital</t>
  </si>
  <si>
    <t>800 Ste Genevieve Drive</t>
  </si>
  <si>
    <t>Ste Genevieve</t>
  </si>
  <si>
    <t>63670-1434</t>
  </si>
  <si>
    <t>29186</t>
  </si>
  <si>
    <t>37.9693</t>
  </si>
  <si>
    <t>-90.0546</t>
  </si>
  <si>
    <t>6395</t>
  </si>
  <si>
    <t>3926</t>
  </si>
  <si>
    <t>263300</t>
  </si>
  <si>
    <t>SSM Cardinal Glennon Children's Hospital</t>
  </si>
  <si>
    <t>1465 South Grand Boulevard</t>
  </si>
  <si>
    <t>63104-1095</t>
  </si>
  <si>
    <t>38.6212</t>
  </si>
  <si>
    <t>-90.2391</t>
  </si>
  <si>
    <t>10376</t>
  </si>
  <si>
    <t>44662</t>
  </si>
  <si>
    <t>260104</t>
  </si>
  <si>
    <t>SSM Health DePaul Hospital - St. Louis</t>
  </si>
  <si>
    <t>12303 De Paul Drive</t>
  </si>
  <si>
    <t>Bridgeton</t>
  </si>
  <si>
    <t>63044-2512</t>
  </si>
  <si>
    <t>38.7507</t>
  </si>
  <si>
    <t>-90.4337</t>
  </si>
  <si>
    <t>19263</t>
  </si>
  <si>
    <t>42895</t>
  </si>
  <si>
    <t>116754</t>
  </si>
  <si>
    <t>260091</t>
  </si>
  <si>
    <t>SSM Health St. Mary's Hospital - St. Louis</t>
  </si>
  <si>
    <t>6420 Clayton Road</t>
  </si>
  <si>
    <t>63117-1811</t>
  </si>
  <si>
    <t>38.633</t>
  </si>
  <si>
    <t>-90.3112</t>
  </si>
  <si>
    <t>80534</t>
  </si>
  <si>
    <t>260162</t>
  </si>
  <si>
    <t>Barnes-Jewish West County Hospital</t>
  </si>
  <si>
    <t>12634 Olive Boulevard</t>
  </si>
  <si>
    <t>63141-6337</t>
  </si>
  <si>
    <t>38.6763</t>
  </si>
  <si>
    <t>-90.4685</t>
  </si>
  <si>
    <t>7140</t>
  </si>
  <si>
    <t>260105</t>
  </si>
  <si>
    <t>SSM Health Saint Louis University Hospital</t>
  </si>
  <si>
    <t>1201 South Grand Boulevard</t>
  </si>
  <si>
    <t>63104-1016</t>
  </si>
  <si>
    <t>38.623</t>
  </si>
  <si>
    <t>-90.2389</t>
  </si>
  <si>
    <t>24111</t>
  </si>
  <si>
    <t>97818</t>
  </si>
  <si>
    <t>264025</t>
  </si>
  <si>
    <t>Metropolitan St. Louis Psychiatric Center</t>
  </si>
  <si>
    <t>5351 Delmar</t>
  </si>
  <si>
    <t>63112-3198</t>
  </si>
  <si>
    <t>38.6536</t>
  </si>
  <si>
    <t>-90.2759</t>
  </si>
  <si>
    <t>18034</t>
  </si>
  <si>
    <t>260108</t>
  </si>
  <si>
    <t>Missouri Baptist Medical Center</t>
  </si>
  <si>
    <t>3015 North Ballas Road</t>
  </si>
  <si>
    <t>63131-2329</t>
  </si>
  <si>
    <t>38.6362</t>
  </si>
  <si>
    <t>-90.4465</t>
  </si>
  <si>
    <t>47511</t>
  </si>
  <si>
    <t>92746</t>
  </si>
  <si>
    <t>262010</t>
  </si>
  <si>
    <t>Kindred Hospital-St. Louis</t>
  </si>
  <si>
    <t>4930 Lindell Boulevard</t>
  </si>
  <si>
    <t>63108-1510</t>
  </si>
  <si>
    <t>38.6431</t>
  </si>
  <si>
    <t>-90.2631</t>
  </si>
  <si>
    <t>17987</t>
  </si>
  <si>
    <t>260077</t>
  </si>
  <si>
    <t>Mercy Hospital South</t>
  </si>
  <si>
    <t>10010 Kennerly Road</t>
  </si>
  <si>
    <t>63128-2106</t>
  </si>
  <si>
    <t>38.5071</t>
  </si>
  <si>
    <t>-90.3802</t>
  </si>
  <si>
    <t>542</t>
  </si>
  <si>
    <t>44468</t>
  </si>
  <si>
    <t>129433</t>
  </si>
  <si>
    <t>260020</t>
  </si>
  <si>
    <t>Mercy Hospital St. Louis</t>
  </si>
  <si>
    <t>615 South New Ballas Road</t>
  </si>
  <si>
    <t>63141-8277</t>
  </si>
  <si>
    <t>38.6455</t>
  </si>
  <si>
    <t>-90.4462</t>
  </si>
  <si>
    <t>91594</t>
  </si>
  <si>
    <t>207423</t>
  </si>
  <si>
    <t>263301</t>
  </si>
  <si>
    <t>St. Louis Children's Hospital</t>
  </si>
  <si>
    <t>One Children's Place</t>
  </si>
  <si>
    <t>63110-1002</t>
  </si>
  <si>
    <t>38.6377</t>
  </si>
  <si>
    <t>-90.2643</t>
  </si>
  <si>
    <t>16833</t>
  </si>
  <si>
    <t>94604</t>
  </si>
  <si>
    <t>264010</t>
  </si>
  <si>
    <t>St. Louis Psychiatric Rehabilitation Center</t>
  </si>
  <si>
    <t>5300 Arsenal Street</t>
  </si>
  <si>
    <t>63139-1463</t>
  </si>
  <si>
    <t>38.605</t>
  </si>
  <si>
    <t>-90.2774</t>
  </si>
  <si>
    <t>65351</t>
  </si>
  <si>
    <t>264028</t>
  </si>
  <si>
    <t>Hawthorn Children Psychiatric Hospital</t>
  </si>
  <si>
    <t>1901 Pennsylvania</t>
  </si>
  <si>
    <t>63133-1325</t>
  </si>
  <si>
    <t>38.6863</t>
  </si>
  <si>
    <t>-90.3153</t>
  </si>
  <si>
    <t>263304</t>
  </si>
  <si>
    <t>Shriners Hospitals for Children-St. Louis</t>
  </si>
  <si>
    <t>4400 Clayton Avenue</t>
  </si>
  <si>
    <t>63110-1624</t>
  </si>
  <si>
    <t>38.6323</t>
  </si>
  <si>
    <t>-90.2583</t>
  </si>
  <si>
    <t>260191</t>
  </si>
  <si>
    <t>Barnes-Jewish St. Peters Hospital</t>
  </si>
  <si>
    <t>Saint Peters</t>
  </si>
  <si>
    <t>63376-1659</t>
  </si>
  <si>
    <t>38.7936</t>
  </si>
  <si>
    <t>-90.5797</t>
  </si>
  <si>
    <t>22438</t>
  </si>
  <si>
    <t>261318</t>
  </si>
  <si>
    <t>Salem Memorial District Hospital</t>
  </si>
  <si>
    <t>35629 Highway 72</t>
  </si>
  <si>
    <t>65560-7217</t>
  </si>
  <si>
    <t>29065</t>
  </si>
  <si>
    <t>37.6358</t>
  </si>
  <si>
    <t>-91.5364</t>
  </si>
  <si>
    <t>3960</t>
  </si>
  <si>
    <t>10301</t>
  </si>
  <si>
    <t>260009</t>
  </si>
  <si>
    <t>Bothwell Regional Health Center</t>
  </si>
  <si>
    <t>601 East 14th Street</t>
  </si>
  <si>
    <t>Sedalia</t>
  </si>
  <si>
    <t>65301-5972</t>
  </si>
  <si>
    <t>29159</t>
  </si>
  <si>
    <t>38.6994</t>
  </si>
  <si>
    <t>-93.2211</t>
  </si>
  <si>
    <t>15152</t>
  </si>
  <si>
    <t>16953</t>
  </si>
  <si>
    <t>260113</t>
  </si>
  <si>
    <t>Missouri Delta Medical Center</t>
  </si>
  <si>
    <t>1008 North Main Street</t>
  </si>
  <si>
    <t>Sikeston</t>
  </si>
  <si>
    <t>63801-5044</t>
  </si>
  <si>
    <t>29201</t>
  </si>
  <si>
    <t>36.8892</t>
  </si>
  <si>
    <t>-89.5844</t>
  </si>
  <si>
    <t>11444</t>
  </si>
  <si>
    <t>260040</t>
  </si>
  <si>
    <t>Cox Medical Centers</t>
  </si>
  <si>
    <t>1423 North Jefferson Street</t>
  </si>
  <si>
    <t>65802-1988</t>
  </si>
  <si>
    <t>37.225</t>
  </si>
  <si>
    <t>-93.2899</t>
  </si>
  <si>
    <t>92652</t>
  </si>
  <si>
    <t>168755</t>
  </si>
  <si>
    <t>260065</t>
  </si>
  <si>
    <t>Mercy Hospital Springfield</t>
  </si>
  <si>
    <t>1235 East Cherokee Street</t>
  </si>
  <si>
    <t>65804-2263</t>
  </si>
  <si>
    <t>37.1796</t>
  </si>
  <si>
    <t>-93.2749</t>
  </si>
  <si>
    <t>79524</t>
  </si>
  <si>
    <t>158500</t>
  </si>
  <si>
    <t>264024</t>
  </si>
  <si>
    <t>Lakeland Behavioral Health System</t>
  </si>
  <si>
    <t>440 South Market Street</t>
  </si>
  <si>
    <t>65806-2026</t>
  </si>
  <si>
    <t>37.2059</t>
  </si>
  <si>
    <t>-93.2952</t>
  </si>
  <si>
    <t>2554</t>
  </si>
  <si>
    <t>62251</t>
  </si>
  <si>
    <t>261337</t>
  </si>
  <si>
    <t>Missouri Baptist Sullivan Hospital</t>
  </si>
  <si>
    <t>751 Sappington Bridge Road</t>
  </si>
  <si>
    <t>63080-2354</t>
  </si>
  <si>
    <t>29071</t>
  </si>
  <si>
    <t>38.1959</t>
  </si>
  <si>
    <t>-91.17</t>
  </si>
  <si>
    <t>10023</t>
  </si>
  <si>
    <t>7729</t>
  </si>
  <si>
    <t>261319</t>
  </si>
  <si>
    <t>Mercy Hospital Lincoln</t>
  </si>
  <si>
    <t>1000 East Cherry Street</t>
  </si>
  <si>
    <t>63379-1513</t>
  </si>
  <si>
    <t>29113</t>
  </si>
  <si>
    <t>38.983</t>
  </si>
  <si>
    <t>-90.9636</t>
  </si>
  <si>
    <t>4095</t>
  </si>
  <si>
    <t>2621</t>
  </si>
  <si>
    <t>261309</t>
  </si>
  <si>
    <t>Wright Memorial Hospital</t>
  </si>
  <si>
    <t>191 Iowa Boulevard</t>
  </si>
  <si>
    <t>64683-8343</t>
  </si>
  <si>
    <t>29079</t>
  </si>
  <si>
    <t>40.0676</t>
  </si>
  <si>
    <t>-93.5817</t>
  </si>
  <si>
    <t>2128</t>
  </si>
  <si>
    <t>260097</t>
  </si>
  <si>
    <t>Western Missouri Medical Center</t>
  </si>
  <si>
    <t>403 Burkarth Road</t>
  </si>
  <si>
    <t>Warrensburg</t>
  </si>
  <si>
    <t>64093-3101</t>
  </si>
  <si>
    <t>29101</t>
  </si>
  <si>
    <t>38.7659</t>
  </si>
  <si>
    <t>-93.7226</t>
  </si>
  <si>
    <t>10468</t>
  </si>
  <si>
    <t>8555</t>
  </si>
  <si>
    <t>260052</t>
  </si>
  <si>
    <t>Mercy Hospital Washington</t>
  </si>
  <si>
    <t>901 East Fifth Street</t>
  </si>
  <si>
    <t>63090-3127</t>
  </si>
  <si>
    <t>38.5522</t>
  </si>
  <si>
    <t>-91.001</t>
  </si>
  <si>
    <t>25036</t>
  </si>
  <si>
    <t>18623</t>
  </si>
  <si>
    <t>260022</t>
  </si>
  <si>
    <t>Northeast Regional Medical Center</t>
  </si>
  <si>
    <t>315 South Osteopathy Street</t>
  </si>
  <si>
    <t>Kirksville</t>
  </si>
  <si>
    <t>63501-6401</t>
  </si>
  <si>
    <t>29001</t>
  </si>
  <si>
    <t>40.1926</t>
  </si>
  <si>
    <t>-92.5901</t>
  </si>
  <si>
    <t>4905</t>
  </si>
  <si>
    <t>7491</t>
  </si>
  <si>
    <t>260078</t>
  </si>
  <si>
    <t>Ozarks Healthcare</t>
  </si>
  <si>
    <t>1100 Kentucky Avenue</t>
  </si>
  <si>
    <t>West Plains</t>
  </si>
  <si>
    <t>65775-2029</t>
  </si>
  <si>
    <t>36.7383</t>
  </si>
  <si>
    <t>-91.8747</t>
  </si>
  <si>
    <t>22735</t>
  </si>
  <si>
    <t>261328</t>
  </si>
  <si>
    <t>Mosaic Medical Center - Albany</t>
  </si>
  <si>
    <t>705 North College Street</t>
  </si>
  <si>
    <t>64402-1433</t>
  </si>
  <si>
    <t>29075</t>
  </si>
  <si>
    <t>40.2527</t>
  </si>
  <si>
    <t>-94.3246</t>
  </si>
  <si>
    <t>261307</t>
  </si>
  <si>
    <t>Pershing Memorial Hospital</t>
  </si>
  <si>
    <t>130 East Lockling Avenue</t>
  </si>
  <si>
    <t>64628-2337</t>
  </si>
  <si>
    <t>29115</t>
  </si>
  <si>
    <t>39.7746</t>
  </si>
  <si>
    <t>-93.0674</t>
  </si>
  <si>
    <t>1252</t>
  </si>
  <si>
    <t>261317</t>
  </si>
  <si>
    <t>Mercy Hospital Cassville</t>
  </si>
  <si>
    <t>94 Main Street</t>
  </si>
  <si>
    <t>Cassville</t>
  </si>
  <si>
    <t>65625-1610</t>
  </si>
  <si>
    <t>36.6747</t>
  </si>
  <si>
    <t>-93.8723</t>
  </si>
  <si>
    <t>261314</t>
  </si>
  <si>
    <t>Hermann Area District Hospital</t>
  </si>
  <si>
    <t>509 West 18th Street</t>
  </si>
  <si>
    <t>Hermann</t>
  </si>
  <si>
    <t>65041-1547</t>
  </si>
  <si>
    <t>29073</t>
  </si>
  <si>
    <t>38.6931</t>
  </si>
  <si>
    <t>-91.4496</t>
  </si>
  <si>
    <t>1315</t>
  </si>
  <si>
    <t>3476</t>
  </si>
  <si>
    <t>260024</t>
  </si>
  <si>
    <t>Texas County Memorial Hospital</t>
  </si>
  <si>
    <t>1333 South Sam Houston Boulevard</t>
  </si>
  <si>
    <t>65483-2046</t>
  </si>
  <si>
    <t>29215</t>
  </si>
  <si>
    <t>37.3083</t>
  </si>
  <si>
    <t>-91.9622</t>
  </si>
  <si>
    <t>4556</t>
  </si>
  <si>
    <t>264008</t>
  </si>
  <si>
    <t>Center for Behavioral Medicine</t>
  </si>
  <si>
    <t>1000 East 24th Street</t>
  </si>
  <si>
    <t>64108-2776</t>
  </si>
  <si>
    <t>39.085</t>
  </si>
  <si>
    <t>-94.5722</t>
  </si>
  <si>
    <t>30008</t>
  </si>
  <si>
    <t>261333</t>
  </si>
  <si>
    <t>Pike County Memorial Hospital</t>
  </si>
  <si>
    <t>2305 Georgia Street</t>
  </si>
  <si>
    <t>Louisiana</t>
  </si>
  <si>
    <t>63353-2559</t>
  </si>
  <si>
    <t>29163</t>
  </si>
  <si>
    <t>39.4407</t>
  </si>
  <si>
    <t>-91.0648</t>
  </si>
  <si>
    <t>2307</t>
  </si>
  <si>
    <t>1441</t>
  </si>
  <si>
    <t>261306</t>
  </si>
  <si>
    <t>Sullivan County Memorial Hospital</t>
  </si>
  <si>
    <t>630 West Third Street</t>
  </si>
  <si>
    <t>63556-1076</t>
  </si>
  <si>
    <t>29211</t>
  </si>
  <si>
    <t>40.202</t>
  </si>
  <si>
    <t>-93.1329</t>
  </si>
  <si>
    <t>2787</t>
  </si>
  <si>
    <t>260074</t>
  </si>
  <si>
    <t>Moberly Regional Medical Center</t>
  </si>
  <si>
    <t>1515 Union Avenue</t>
  </si>
  <si>
    <t>Moberly</t>
  </si>
  <si>
    <t>65270-9449</t>
  </si>
  <si>
    <t>29175</t>
  </si>
  <si>
    <t>39.4252</t>
  </si>
  <si>
    <t>-92.4137</t>
  </si>
  <si>
    <t>3053</t>
  </si>
  <si>
    <t>8118</t>
  </si>
  <si>
    <t>260176</t>
  </si>
  <si>
    <t>St. Luke's Des Peres Hospital</t>
  </si>
  <si>
    <t>2345 Dougherty Ferry Road</t>
  </si>
  <si>
    <t>63122-3313</t>
  </si>
  <si>
    <t>38.5849</t>
  </si>
  <si>
    <t>-90.4521</t>
  </si>
  <si>
    <t>4929</t>
  </si>
  <si>
    <t>7598</t>
  </si>
  <si>
    <t>261305</t>
  </si>
  <si>
    <t>Putnam County Memorial Hospital</t>
  </si>
  <si>
    <t>1926 Oak Street</t>
  </si>
  <si>
    <t>Unionville</t>
  </si>
  <si>
    <t>63565-1180</t>
  </si>
  <si>
    <t>29171</t>
  </si>
  <si>
    <t>40.4821</t>
  </si>
  <si>
    <t>-93.0057</t>
  </si>
  <si>
    <t>264020</t>
  </si>
  <si>
    <t>Royal Oaks Hospital</t>
  </si>
  <si>
    <t>307 North Main</t>
  </si>
  <si>
    <t>65360-1449</t>
  </si>
  <si>
    <t>38.5341</t>
  </si>
  <si>
    <t>-93.5185</t>
  </si>
  <si>
    <t>12213</t>
  </si>
  <si>
    <t>264031</t>
  </si>
  <si>
    <t>Osage Beach Center for Cognitive Disorders</t>
  </si>
  <si>
    <t>840 Passover Road</t>
  </si>
  <si>
    <t>65065</t>
  </si>
  <si>
    <t>38.1301</t>
  </si>
  <si>
    <t>-92.6293</t>
  </si>
  <si>
    <t>5021</t>
  </si>
  <si>
    <t>264032</t>
  </si>
  <si>
    <t>CenterPointe Hospital of Columbia</t>
  </si>
  <si>
    <t>1201 International Drive</t>
  </si>
  <si>
    <t>65202</t>
  </si>
  <si>
    <t>39.0066</t>
  </si>
  <si>
    <t>-92.3229</t>
  </si>
  <si>
    <t>14518</t>
  </si>
  <si>
    <t>264033</t>
  </si>
  <si>
    <t>Perimeter Behavioral Hospital of Springfield</t>
  </si>
  <si>
    <t>2828 North National Avenue</t>
  </si>
  <si>
    <t>65803-4306</t>
  </si>
  <si>
    <t>37.2479</t>
  </si>
  <si>
    <t>-93.2745</t>
  </si>
  <si>
    <t>5154</t>
  </si>
  <si>
    <t>350019</t>
  </si>
  <si>
    <t>Altru Health System</t>
  </si>
  <si>
    <t>1200 South Columbia Road</t>
  </si>
  <si>
    <t>Grand Forks</t>
  </si>
  <si>
    <t>ND</t>
  </si>
  <si>
    <t>58201-4036</t>
  </si>
  <si>
    <t>38035</t>
  </si>
  <si>
    <t>47.9105</t>
  </si>
  <si>
    <t>-97.0681</t>
  </si>
  <si>
    <t>32173</t>
  </si>
  <si>
    <t>41154</t>
  </si>
  <si>
    <t>350070</t>
  </si>
  <si>
    <t>Essentia Health Fargo</t>
  </si>
  <si>
    <t>3000 32nd Avenue South</t>
  </si>
  <si>
    <t>Fargo</t>
  </si>
  <si>
    <t>58103-6132</t>
  </si>
  <si>
    <t>38017</t>
  </si>
  <si>
    <t>46.8314</t>
  </si>
  <si>
    <t>-96.8277</t>
  </si>
  <si>
    <t>27953</t>
  </si>
  <si>
    <t>350006</t>
  </si>
  <si>
    <t>Trinity Health</t>
  </si>
  <si>
    <t>One Burdick Expressway West</t>
  </si>
  <si>
    <t>Minot</t>
  </si>
  <si>
    <t>58701-4406</t>
  </si>
  <si>
    <t>38101</t>
  </si>
  <si>
    <t>48.2321</t>
  </si>
  <si>
    <t>-101.294</t>
  </si>
  <si>
    <t>8026</t>
  </si>
  <si>
    <t>35709</t>
  </si>
  <si>
    <t>108786</t>
  </si>
  <si>
    <t>351322</t>
  </si>
  <si>
    <t>Ashley Medical Center</t>
  </si>
  <si>
    <t>612 North Center Avenue</t>
  </si>
  <si>
    <t>Ashley</t>
  </si>
  <si>
    <t>58413-7013</t>
  </si>
  <si>
    <t>38051</t>
  </si>
  <si>
    <t>46.0408</t>
  </si>
  <si>
    <t>-99.3717</t>
  </si>
  <si>
    <t>11622</t>
  </si>
  <si>
    <t>354004</t>
  </si>
  <si>
    <t>Prairie St. John's</t>
  </si>
  <si>
    <t>510 4th Street South</t>
  </si>
  <si>
    <t>58103-1914</t>
  </si>
  <si>
    <t>46.8692</t>
  </si>
  <si>
    <t>-96.7844</t>
  </si>
  <si>
    <t>24725</t>
  </si>
  <si>
    <t>350063</t>
  </si>
  <si>
    <t>Indian Health Service - Quentin N. Burdick Memorial Health Care Facility</t>
  </si>
  <si>
    <t>1300 Hospital Loop</t>
  </si>
  <si>
    <t>Belcourt</t>
  </si>
  <si>
    <t>58316</t>
  </si>
  <si>
    <t>38079</t>
  </si>
  <si>
    <t>48.8434</t>
  </si>
  <si>
    <t>-99.7484</t>
  </si>
  <si>
    <t>2189</t>
  </si>
  <si>
    <t>352004</t>
  </si>
  <si>
    <t>Vibra Hospital of Fargo</t>
  </si>
  <si>
    <t>5225 23rd Avenue South, 7th Floor</t>
  </si>
  <si>
    <t>58103-4940</t>
  </si>
  <si>
    <t>46.8528</t>
  </si>
  <si>
    <t>-96.7977</t>
  </si>
  <si>
    <t>352005</t>
  </si>
  <si>
    <t>Vibra Hospital of Central Dakotas</t>
  </si>
  <si>
    <t>1000 18th Street NW</t>
  </si>
  <si>
    <t>Mandan</t>
  </si>
  <si>
    <t>58554-1612</t>
  </si>
  <si>
    <t>38059</t>
  </si>
  <si>
    <t>46.8413</t>
  </si>
  <si>
    <t>-100.907</t>
  </si>
  <si>
    <t>1129</t>
  </si>
  <si>
    <t>6873</t>
  </si>
  <si>
    <t>350015</t>
  </si>
  <si>
    <t>Sanford Medical Center Bismarck</t>
  </si>
  <si>
    <t>300 North Seventh Street</t>
  </si>
  <si>
    <t>Bismarck</t>
  </si>
  <si>
    <t>58501-4439</t>
  </si>
  <si>
    <t>38015</t>
  </si>
  <si>
    <t>46.808</t>
  </si>
  <si>
    <t>-100.782</t>
  </si>
  <si>
    <t>42290</t>
  </si>
  <si>
    <t>59231</t>
  </si>
  <si>
    <t>350002</t>
  </si>
  <si>
    <t>CHI St. Alexius Health Bismarck</t>
  </si>
  <si>
    <t>900 East Broadway</t>
  </si>
  <si>
    <t>58501-4586</t>
  </si>
  <si>
    <t>46.8076</t>
  </si>
  <si>
    <t>-100.778</t>
  </si>
  <si>
    <t>7873</t>
  </si>
  <si>
    <t>16652</t>
  </si>
  <si>
    <t>41287</t>
  </si>
  <si>
    <t>351307</t>
  </si>
  <si>
    <t>St. Andrew's Health Center</t>
  </si>
  <si>
    <t>316 Ohmer Street</t>
  </si>
  <si>
    <t>Bottineau</t>
  </si>
  <si>
    <t>58318-1045</t>
  </si>
  <si>
    <t>38009</t>
  </si>
  <si>
    <t>48.8291</t>
  </si>
  <si>
    <t>-100.449</t>
  </si>
  <si>
    <t>351313</t>
  </si>
  <si>
    <t>Southwest Healthcare Services</t>
  </si>
  <si>
    <t>802 2nd Street Northwest</t>
  </si>
  <si>
    <t>Bowman</t>
  </si>
  <si>
    <t>58623-4483</t>
  </si>
  <si>
    <t>38011</t>
  </si>
  <si>
    <t>46.1842</t>
  </si>
  <si>
    <t>-103.407</t>
  </si>
  <si>
    <t>11872</t>
  </si>
  <si>
    <t>351331</t>
  </si>
  <si>
    <t>Towner County Medical Center</t>
  </si>
  <si>
    <t>State Highway 281 North</t>
  </si>
  <si>
    <t>Cando</t>
  </si>
  <si>
    <t>58324</t>
  </si>
  <si>
    <t>38095</t>
  </si>
  <si>
    <t>48.4932</t>
  </si>
  <si>
    <t>-99.211</t>
  </si>
  <si>
    <t>10659</t>
  </si>
  <si>
    <t>351318</t>
  </si>
  <si>
    <t>CHI St Alexius Health Carrington Medical Center</t>
  </si>
  <si>
    <t>800 North Fourth Street</t>
  </si>
  <si>
    <t>Carrington</t>
  </si>
  <si>
    <t>58421-1217</t>
  </si>
  <si>
    <t>38031</t>
  </si>
  <si>
    <t>47.4536</t>
  </si>
  <si>
    <t>-99.1233</t>
  </si>
  <si>
    <t>351319</t>
  </si>
  <si>
    <t>Pembina County Memorial Hospital and Wedgewood Manor</t>
  </si>
  <si>
    <t>301 Mountain Street East</t>
  </si>
  <si>
    <t>Cavalier</t>
  </si>
  <si>
    <t>58220-4015</t>
  </si>
  <si>
    <t>38067</t>
  </si>
  <si>
    <t>48.7923</t>
  </si>
  <si>
    <t>-97.6187</t>
  </si>
  <si>
    <t>1195</t>
  </si>
  <si>
    <t>14664</t>
  </si>
  <si>
    <t>351306</t>
  </si>
  <si>
    <t>Cooperstown Medical Center</t>
  </si>
  <si>
    <t>1200 Roberts Avenue NorthEast</t>
  </si>
  <si>
    <t>58425-7101</t>
  </si>
  <si>
    <t>38039</t>
  </si>
  <si>
    <t>47.4456</t>
  </si>
  <si>
    <t>-98.1238</t>
  </si>
  <si>
    <t>1077</t>
  </si>
  <si>
    <t>11428</t>
  </si>
  <si>
    <t>351325</t>
  </si>
  <si>
    <t>St. Luke's Medical Center</t>
  </si>
  <si>
    <t>702 First Street Southwest</t>
  </si>
  <si>
    <t>58730-3329</t>
  </si>
  <si>
    <t>38023</t>
  </si>
  <si>
    <t>48.9069</t>
  </si>
  <si>
    <t>-103.298</t>
  </si>
  <si>
    <t>12859</t>
  </si>
  <si>
    <t>351333</t>
  </si>
  <si>
    <t>CHI St. Alexius Health Devils Lake Hospital</t>
  </si>
  <si>
    <t>1031 Seventh Street NE</t>
  </si>
  <si>
    <t>Devils Lake</t>
  </si>
  <si>
    <t>58301-2798</t>
  </si>
  <si>
    <t>38071</t>
  </si>
  <si>
    <t>48.1155</t>
  </si>
  <si>
    <t>-98.8493</t>
  </si>
  <si>
    <t>3220</t>
  </si>
  <si>
    <t>2730</t>
  </si>
  <si>
    <t>351336</t>
  </si>
  <si>
    <t>CHI St. Alexius Health - Dickinson Medical Center</t>
  </si>
  <si>
    <t>2500 Fairway Street</t>
  </si>
  <si>
    <t>Dickinson</t>
  </si>
  <si>
    <t>58601-4399</t>
  </si>
  <si>
    <t>38089</t>
  </si>
  <si>
    <t>46.8891</t>
  </si>
  <si>
    <t>-102.821</t>
  </si>
  <si>
    <t>4546</t>
  </si>
  <si>
    <t>351314</t>
  </si>
  <si>
    <t>Jacobson Memorial Hospital Care Center</t>
  </si>
  <si>
    <t>601 East Street North</t>
  </si>
  <si>
    <t>58533-7105</t>
  </si>
  <si>
    <t>46.4075</t>
  </si>
  <si>
    <t>-101.842</t>
  </si>
  <si>
    <t>8436</t>
  </si>
  <si>
    <t>350011</t>
  </si>
  <si>
    <t>Sanford Medical Center Fargo</t>
  </si>
  <si>
    <t>801 Broadway North</t>
  </si>
  <si>
    <t>58122-3641</t>
  </si>
  <si>
    <t>46.8849</t>
  </si>
  <si>
    <t>-96.786</t>
  </si>
  <si>
    <t>72155</t>
  </si>
  <si>
    <t>147608</t>
  </si>
  <si>
    <t>Fargo Veterans Affairs Health Care System</t>
  </si>
  <si>
    <t>2101 Elm Street North</t>
  </si>
  <si>
    <t>58102</t>
  </si>
  <si>
    <t>46.9059</t>
  </si>
  <si>
    <t>-96.7745</t>
  </si>
  <si>
    <t>12473</t>
  </si>
  <si>
    <t>351320</t>
  </si>
  <si>
    <t>164 West 13th Street</t>
  </si>
  <si>
    <t>58237-1896</t>
  </si>
  <si>
    <t>38099</t>
  </si>
  <si>
    <t>48.4114</t>
  </si>
  <si>
    <t>-97.4137</t>
  </si>
  <si>
    <t>1130</t>
  </si>
  <si>
    <t>350064</t>
  </si>
  <si>
    <t>Standing Rock Service Unit, Fort Yates Hospital, Indian Health Service, DHHS</t>
  </si>
  <si>
    <t>10 North River Road</t>
  </si>
  <si>
    <t>Fort Yates</t>
  </si>
  <si>
    <t>58538</t>
  </si>
  <si>
    <t>38085</t>
  </si>
  <si>
    <t>46.088</t>
  </si>
  <si>
    <t>-100.628</t>
  </si>
  <si>
    <t>351303</t>
  </si>
  <si>
    <t>CHI St. Alexius Health Garrison</t>
  </si>
  <si>
    <t>407 Third Avenue SE</t>
  </si>
  <si>
    <t>Garrison</t>
  </si>
  <si>
    <t>58540-7235</t>
  </si>
  <si>
    <t>38055</t>
  </si>
  <si>
    <t>47.6484</t>
  </si>
  <si>
    <t>-101.411</t>
  </si>
  <si>
    <t>11776</t>
  </si>
  <si>
    <t>351327</t>
  </si>
  <si>
    <t>St. Aloisius Medical Center</t>
  </si>
  <si>
    <t>325 East Brewster Street</t>
  </si>
  <si>
    <t>58341-1653</t>
  </si>
  <si>
    <t>38103</t>
  </si>
  <si>
    <t>47.7673</t>
  </si>
  <si>
    <t>-99.9332</t>
  </si>
  <si>
    <t>351310</t>
  </si>
  <si>
    <t>Sakakawea Medical Center</t>
  </si>
  <si>
    <t>510 Eighth Avenue NE</t>
  </si>
  <si>
    <t>Hazen</t>
  </si>
  <si>
    <t>58545-4637</t>
  </si>
  <si>
    <t>38057</t>
  </si>
  <si>
    <t>47.2983</t>
  </si>
  <si>
    <t>-101.611</t>
  </si>
  <si>
    <t>1550</t>
  </si>
  <si>
    <t>1890</t>
  </si>
  <si>
    <t>351330</t>
  </si>
  <si>
    <t>West River Regional Medical Center</t>
  </si>
  <si>
    <t>1000 Highway 12</t>
  </si>
  <si>
    <t>Hettinger</t>
  </si>
  <si>
    <t>58639-7530</t>
  </si>
  <si>
    <t>38001</t>
  </si>
  <si>
    <t>46.0026</t>
  </si>
  <si>
    <t>-102.626</t>
  </si>
  <si>
    <t>3887</t>
  </si>
  <si>
    <t>3726</t>
  </si>
  <si>
    <t>351335</t>
  </si>
  <si>
    <t>Jamestown Regional Medical Center</t>
  </si>
  <si>
    <t>2422 20th Street SW</t>
  </si>
  <si>
    <t>58401-6201</t>
  </si>
  <si>
    <t>38093</t>
  </si>
  <si>
    <t>46.8901</t>
  </si>
  <si>
    <t>-98.7467</t>
  </si>
  <si>
    <t>2852</t>
  </si>
  <si>
    <t>351329</t>
  </si>
  <si>
    <t>Sanford Hillsboro Medical Center</t>
  </si>
  <si>
    <t>12 Third Street SE</t>
  </si>
  <si>
    <t>58045-4840</t>
  </si>
  <si>
    <t>38097</t>
  </si>
  <si>
    <t>47.4032</t>
  </si>
  <si>
    <t>-97.0557</t>
  </si>
  <si>
    <t>11817</t>
  </si>
  <si>
    <t>354003</t>
  </si>
  <si>
    <t>North Dakota State Hospital</t>
  </si>
  <si>
    <t>2605 Circle Drive SE</t>
  </si>
  <si>
    <t>58401-6905</t>
  </si>
  <si>
    <t>46.8839</t>
  </si>
  <si>
    <t>-98.6853</t>
  </si>
  <si>
    <t>351305</t>
  </si>
  <si>
    <t>Trinity Kenmare Community Hospital</t>
  </si>
  <si>
    <t>317 First Avenue NW</t>
  </si>
  <si>
    <t>Kenmare</t>
  </si>
  <si>
    <t>58746-7104</t>
  </si>
  <si>
    <t>48.6738</t>
  </si>
  <si>
    <t>-102.084</t>
  </si>
  <si>
    <t>351323</t>
  </si>
  <si>
    <t>Cavalier County Memorial Hospital and Clinics</t>
  </si>
  <si>
    <t>909 Second Street</t>
  </si>
  <si>
    <t>Langdon</t>
  </si>
  <si>
    <t>58249-2407</t>
  </si>
  <si>
    <t>48.7613</t>
  </si>
  <si>
    <t>-98.3667</t>
  </si>
  <si>
    <t>1971</t>
  </si>
  <si>
    <t>351328</t>
  </si>
  <si>
    <t>Linton Hospital</t>
  </si>
  <si>
    <t>518 North Broadway</t>
  </si>
  <si>
    <t>58552-7308</t>
  </si>
  <si>
    <t>38029</t>
  </si>
  <si>
    <t>46.2711</t>
  </si>
  <si>
    <t>-100.234</t>
  </si>
  <si>
    <t>1089</t>
  </si>
  <si>
    <t>351311</t>
  </si>
  <si>
    <t>CHI Lisbon Health</t>
  </si>
  <si>
    <t>905 Main Street</t>
  </si>
  <si>
    <t>Lisbon</t>
  </si>
  <si>
    <t>58054-4334</t>
  </si>
  <si>
    <t>38073</t>
  </si>
  <si>
    <t>46.4371</t>
  </si>
  <si>
    <t>-97.6803</t>
  </si>
  <si>
    <t>4219</t>
  </si>
  <si>
    <t>351309</t>
  </si>
  <si>
    <t>Sanford Mayville Medical Center</t>
  </si>
  <si>
    <t>42 Sixth Avenue SE</t>
  </si>
  <si>
    <t>Mayville</t>
  </si>
  <si>
    <t>58257-1598</t>
  </si>
  <si>
    <t>47.5007</t>
  </si>
  <si>
    <t>-97.3168</t>
  </si>
  <si>
    <t>1683</t>
  </si>
  <si>
    <t>351308</t>
  </si>
  <si>
    <t>Nelson County Health System</t>
  </si>
  <si>
    <t>Mcville</t>
  </si>
  <si>
    <t>58254</t>
  </si>
  <si>
    <t>38063</t>
  </si>
  <si>
    <t>47.7656</t>
  </si>
  <si>
    <t>-98.1773</t>
  </si>
  <si>
    <t>351312</t>
  </si>
  <si>
    <t>Northwood Deaconess Health Center</t>
  </si>
  <si>
    <t>4 North Park Street</t>
  </si>
  <si>
    <t>Northwood</t>
  </si>
  <si>
    <t>58267-4102</t>
  </si>
  <si>
    <t>47.7343</t>
  </si>
  <si>
    <t>-97.574</t>
  </si>
  <si>
    <t>2069</t>
  </si>
  <si>
    <t>13686</t>
  </si>
  <si>
    <t>351315</t>
  </si>
  <si>
    <t>CHI Oakes Hospital</t>
  </si>
  <si>
    <t>Oakes</t>
  </si>
  <si>
    <t>58474-2502</t>
  </si>
  <si>
    <t>46.1503</t>
  </si>
  <si>
    <t>-98.0893</t>
  </si>
  <si>
    <t>2042</t>
  </si>
  <si>
    <t>2217</t>
  </si>
  <si>
    <t>351326</t>
  </si>
  <si>
    <t>First Care Health Center</t>
  </si>
  <si>
    <t>115 Vivian Street</t>
  </si>
  <si>
    <t>Park River</t>
  </si>
  <si>
    <t>58270-4540</t>
  </si>
  <si>
    <t>48.3994</t>
  </si>
  <si>
    <t>-97.7444</t>
  </si>
  <si>
    <t>933</t>
  </si>
  <si>
    <t>351316</t>
  </si>
  <si>
    <t>Presentation Medical Center</t>
  </si>
  <si>
    <t>213 Second Avenue NE</t>
  </si>
  <si>
    <t>58367-7153</t>
  </si>
  <si>
    <t>48.8618</t>
  </si>
  <si>
    <t>-99.6158</t>
  </si>
  <si>
    <t>353026</t>
  </si>
  <si>
    <t>PAM Rehabilitation Hospital of Fargo</t>
  </si>
  <si>
    <t>4671 38th Avenue South</t>
  </si>
  <si>
    <t>58104</t>
  </si>
  <si>
    <t>351332</t>
  </si>
  <si>
    <t>Heart of America Medical Center</t>
  </si>
  <si>
    <t>800 Main Avenue South</t>
  </si>
  <si>
    <t>Rugby</t>
  </si>
  <si>
    <t>58368-2198</t>
  </si>
  <si>
    <t>38069</t>
  </si>
  <si>
    <t>48.3629</t>
  </si>
  <si>
    <t>-99.9966</t>
  </si>
  <si>
    <t>4983</t>
  </si>
  <si>
    <t>17205</t>
  </si>
  <si>
    <t>351301</t>
  </si>
  <si>
    <t>Mountrail County Medical Center</t>
  </si>
  <si>
    <t>615 6th Street SE</t>
  </si>
  <si>
    <t>58784-4444</t>
  </si>
  <si>
    <t>38061</t>
  </si>
  <si>
    <t>48.3114</t>
  </si>
  <si>
    <t>-102.38</t>
  </si>
  <si>
    <t>613</t>
  </si>
  <si>
    <t>351300</t>
  </si>
  <si>
    <t>Tioga Medical Center</t>
  </si>
  <si>
    <t>810 North Welo Street</t>
  </si>
  <si>
    <t>Tioga</t>
  </si>
  <si>
    <t>58852-7157</t>
  </si>
  <si>
    <t>38105</t>
  </si>
  <si>
    <t>48.4028</t>
  </si>
  <si>
    <t>-102.935</t>
  </si>
  <si>
    <t>9796</t>
  </si>
  <si>
    <t>351304</t>
  </si>
  <si>
    <t>CHI St. Alexius Health-Turtle Lake Hospital</t>
  </si>
  <si>
    <t>220 Fifth Avenue</t>
  </si>
  <si>
    <t>Turtle Lake</t>
  </si>
  <si>
    <t>58575-4005</t>
  </si>
  <si>
    <t>47.5179</t>
  </si>
  <si>
    <t>-100.893</t>
  </si>
  <si>
    <t>351324</t>
  </si>
  <si>
    <t>CHI Mercy Health</t>
  </si>
  <si>
    <t>570 Chautauqua Boulevard</t>
  </si>
  <si>
    <t>Valley City</t>
  </si>
  <si>
    <t>58072-3199</t>
  </si>
  <si>
    <t>38003</t>
  </si>
  <si>
    <t>46.9285</t>
  </si>
  <si>
    <t>-97.995</t>
  </si>
  <si>
    <t>2650</t>
  </si>
  <si>
    <t>351302</t>
  </si>
  <si>
    <t>McKenzie County Healthcare System</t>
  </si>
  <si>
    <t>516 North Main Street</t>
  </si>
  <si>
    <t>Watford City</t>
  </si>
  <si>
    <t>58854-7310</t>
  </si>
  <si>
    <t>38053</t>
  </si>
  <si>
    <t>47.8069</t>
  </si>
  <si>
    <t>-103.282</t>
  </si>
  <si>
    <t>13906</t>
  </si>
  <si>
    <t>351334</t>
  </si>
  <si>
    <t>CHI St. Alexius Health - Williston Medical Center</t>
  </si>
  <si>
    <t>1301 15th Avenue West</t>
  </si>
  <si>
    <t>Williston</t>
  </si>
  <si>
    <t>58801-3896</t>
  </si>
  <si>
    <t>48.1551</t>
  </si>
  <si>
    <t>-103.646</t>
  </si>
  <si>
    <t>7404</t>
  </si>
  <si>
    <t>351321</t>
  </si>
  <si>
    <t>South Central Health</t>
  </si>
  <si>
    <t>1007 Fourth Avenue South</t>
  </si>
  <si>
    <t>Wishek</t>
  </si>
  <si>
    <t>58495-7527</t>
  </si>
  <si>
    <t>46.2551</t>
  </si>
  <si>
    <t>-99.5519</t>
  </si>
  <si>
    <t>835</t>
  </si>
  <si>
    <t>430077</t>
  </si>
  <si>
    <t>Monument Health Rapid City Hospital</t>
  </si>
  <si>
    <t>353 Fairmont Boulevard</t>
  </si>
  <si>
    <t>Rapid City</t>
  </si>
  <si>
    <t>SD</t>
  </si>
  <si>
    <t>57701-7393</t>
  </si>
  <si>
    <t>46103</t>
  </si>
  <si>
    <t>44.0574</t>
  </si>
  <si>
    <t>-103.225</t>
  </si>
  <si>
    <t>40592</t>
  </si>
  <si>
    <t>89332</t>
  </si>
  <si>
    <t>430013</t>
  </si>
  <si>
    <t>Avera Queen of Peace Hospital</t>
  </si>
  <si>
    <t>525 North Foster</t>
  </si>
  <si>
    <t>Mitchell</t>
  </si>
  <si>
    <t>57301-2999</t>
  </si>
  <si>
    <t>46035</t>
  </si>
  <si>
    <t>43.7139</t>
  </si>
  <si>
    <t>-98.0075</t>
  </si>
  <si>
    <t>1633</t>
  </si>
  <si>
    <t>7147</t>
  </si>
  <si>
    <t>34173</t>
  </si>
  <si>
    <t>430014</t>
  </si>
  <si>
    <t>Avera St. Luke's Hospital</t>
  </si>
  <si>
    <t>305 South State Street</t>
  </si>
  <si>
    <t>57401-4527</t>
  </si>
  <si>
    <t>46013</t>
  </si>
  <si>
    <t>45.4616</t>
  </si>
  <si>
    <t>-98.4783</t>
  </si>
  <si>
    <t>4291</t>
  </si>
  <si>
    <t>13894</t>
  </si>
  <si>
    <t>62685</t>
  </si>
  <si>
    <t>Veterans Affairs Black Hills Health Care System</t>
  </si>
  <si>
    <t>113 Comanche Road</t>
  </si>
  <si>
    <t>Fort Meade</t>
  </si>
  <si>
    <t>57741-1099</t>
  </si>
  <si>
    <t>46093</t>
  </si>
  <si>
    <t>44.4121</t>
  </si>
  <si>
    <t>-103.469</t>
  </si>
  <si>
    <t>55824</t>
  </si>
  <si>
    <t>430027</t>
  </si>
  <si>
    <t>Sanford USD Medical Center</t>
  </si>
  <si>
    <t>1305 West 18th Street</t>
  </si>
  <si>
    <t>Sioux Falls</t>
  </si>
  <si>
    <t>57105-0496</t>
  </si>
  <si>
    <t>46099</t>
  </si>
  <si>
    <t>43.5356</t>
  </si>
  <si>
    <t>-96.7432</t>
  </si>
  <si>
    <t>53422</t>
  </si>
  <si>
    <t>113892</t>
  </si>
  <si>
    <t>430095</t>
  </si>
  <si>
    <t>Avera Heart Hospital of South Dakota</t>
  </si>
  <si>
    <t>4500 West 69th Street</t>
  </si>
  <si>
    <t>57108-8148</t>
  </si>
  <si>
    <t>46083</t>
  </si>
  <si>
    <t>43.491</t>
  </si>
  <si>
    <t>-96.7811</t>
  </si>
  <si>
    <t>5226</t>
  </si>
  <si>
    <t>8278</t>
  </si>
  <si>
    <t>430091</t>
  </si>
  <si>
    <t>Black Hills Surgical Hospital</t>
  </si>
  <si>
    <t>216 Anamaria Drive</t>
  </si>
  <si>
    <t>57701-7366</t>
  </si>
  <si>
    <t>44.0462</t>
  </si>
  <si>
    <t>-103.224</t>
  </si>
  <si>
    <t>430090</t>
  </si>
  <si>
    <t>Sioux Falls Specialty Hospital</t>
  </si>
  <si>
    <t>910 East 20th Street</t>
  </si>
  <si>
    <t>57105-1012</t>
  </si>
  <si>
    <t>43.5351</t>
  </si>
  <si>
    <t>-96.7142</t>
  </si>
  <si>
    <t>3769</t>
  </si>
  <si>
    <t>430089</t>
  </si>
  <si>
    <t>Dunes Surgical Hospital</t>
  </si>
  <si>
    <t>600 North Sioux Point Road</t>
  </si>
  <si>
    <t>Dakota Dunes</t>
  </si>
  <si>
    <t>57049-5000</t>
  </si>
  <si>
    <t>46127</t>
  </si>
  <si>
    <t>-96.4963</t>
  </si>
  <si>
    <t>2799</t>
  </si>
  <si>
    <t>4897</t>
  </si>
  <si>
    <t>430092</t>
  </si>
  <si>
    <t>Dakota Plains Surgical Center</t>
  </si>
  <si>
    <t>701 8th Avenue NW, Suite C</t>
  </si>
  <si>
    <t>57401-1865</t>
  </si>
  <si>
    <t>45.4739</t>
  </si>
  <si>
    <t>-98.4977</t>
  </si>
  <si>
    <t>1316</t>
  </si>
  <si>
    <t>430093</t>
  </si>
  <si>
    <t>Same Day Surgery Center</t>
  </si>
  <si>
    <t>651 Cathedral Drive</t>
  </si>
  <si>
    <t>57701-7368</t>
  </si>
  <si>
    <t>44.0586</t>
  </si>
  <si>
    <t>-103.229</t>
  </si>
  <si>
    <t>838</t>
  </si>
  <si>
    <t>431305</t>
  </si>
  <si>
    <t>Douglas County Memorial Hospital</t>
  </si>
  <si>
    <t>708 Eighth Street</t>
  </si>
  <si>
    <t>Armour</t>
  </si>
  <si>
    <t>57313-2102</t>
  </si>
  <si>
    <t>46043</t>
  </si>
  <si>
    <t>43.3249</t>
  </si>
  <si>
    <t>-98.3464</t>
  </si>
  <si>
    <t>708</t>
  </si>
  <si>
    <t>789</t>
  </si>
  <si>
    <t>430096</t>
  </si>
  <si>
    <t>Avera Fox Run Health Campus</t>
  </si>
  <si>
    <t>2601 Fox Run Parkway</t>
  </si>
  <si>
    <t>Yankton</t>
  </si>
  <si>
    <t>57078-5341</t>
  </si>
  <si>
    <t>46135</t>
  </si>
  <si>
    <t>42.901</t>
  </si>
  <si>
    <t>-97.4006</t>
  </si>
  <si>
    <t>432002</t>
  </si>
  <si>
    <t>Select Specialty Hospital-Sioux Falls</t>
  </si>
  <si>
    <t>57105-0401</t>
  </si>
  <si>
    <t>848</t>
  </si>
  <si>
    <t>431318</t>
  </si>
  <si>
    <t>Bowdle Hospital</t>
  </si>
  <si>
    <t>8001 West Fifth Street</t>
  </si>
  <si>
    <t>Bowdle</t>
  </si>
  <si>
    <t>57428</t>
  </si>
  <si>
    <t>46045</t>
  </si>
  <si>
    <t>45.4486</t>
  </si>
  <si>
    <t>-99.6623</t>
  </si>
  <si>
    <t>653</t>
  </si>
  <si>
    <t>11201</t>
  </si>
  <si>
    <t>430008</t>
  </si>
  <si>
    <t>Brookings Health System</t>
  </si>
  <si>
    <t>300 22nd Avenue</t>
  </si>
  <si>
    <t>Brookings</t>
  </si>
  <si>
    <t>57006-2496</t>
  </si>
  <si>
    <t>46011</t>
  </si>
  <si>
    <t>44.3079</t>
  </si>
  <si>
    <t>-96.7665</t>
  </si>
  <si>
    <t>3068</t>
  </si>
  <si>
    <t>30026</t>
  </si>
  <si>
    <t>431309</t>
  </si>
  <si>
    <t>809 Jackson Street</t>
  </si>
  <si>
    <t>Burke</t>
  </si>
  <si>
    <t>57523-2065</t>
  </si>
  <si>
    <t>46053</t>
  </si>
  <si>
    <t>43.1824</t>
  </si>
  <si>
    <t>-99.2937</t>
  </si>
  <si>
    <t>1418</t>
  </si>
  <si>
    <t>431329</t>
  </si>
  <si>
    <t>Sanford Chamberlain Medical Center</t>
  </si>
  <si>
    <t>300 South Byron Boulevard</t>
  </si>
  <si>
    <t>Chamberlain</t>
  </si>
  <si>
    <t>57325-9741</t>
  </si>
  <si>
    <t>46015</t>
  </si>
  <si>
    <t>43.7863</t>
  </si>
  <si>
    <t>-99.3244</t>
  </si>
  <si>
    <t>15879</t>
  </si>
  <si>
    <t>430083</t>
  </si>
  <si>
    <t>317 Main Street</t>
  </si>
  <si>
    <t>Eagle Butte</t>
  </si>
  <si>
    <t>57625-1012</t>
  </si>
  <si>
    <t>46041</t>
  </si>
  <si>
    <t>-101.235</t>
  </si>
  <si>
    <t>431307</t>
  </si>
  <si>
    <t>Sanford Clear Lake Medical Center</t>
  </si>
  <si>
    <t>701 Third Avenue South</t>
  </si>
  <si>
    <t>Clear Lake</t>
  </si>
  <si>
    <t>57226-2016</t>
  </si>
  <si>
    <t>46039</t>
  </si>
  <si>
    <t>44.7515</t>
  </si>
  <si>
    <t>-96.6826</t>
  </si>
  <si>
    <t>1071</t>
  </si>
  <si>
    <t>431323</t>
  </si>
  <si>
    <t>Monument Health Custer Hospital</t>
  </si>
  <si>
    <t>1039 Montgomery Street</t>
  </si>
  <si>
    <t>Custer</t>
  </si>
  <si>
    <t>57730-1397</t>
  </si>
  <si>
    <t>46033</t>
  </si>
  <si>
    <t>-103.594</t>
  </si>
  <si>
    <t>21089</t>
  </si>
  <si>
    <t>431320</t>
  </si>
  <si>
    <t>Monument Health Lead-Deadwood Hospital</t>
  </si>
  <si>
    <t>61 Charles Street</t>
  </si>
  <si>
    <t>Deadwood</t>
  </si>
  <si>
    <t>57732-1303</t>
  </si>
  <si>
    <t>46081</t>
  </si>
  <si>
    <t>44.3697</t>
  </si>
  <si>
    <t>-103.728</t>
  </si>
  <si>
    <t>431331</t>
  </si>
  <si>
    <t>Avera Dells Area Hospital</t>
  </si>
  <si>
    <t>909 North Iowa Avenue</t>
  </si>
  <si>
    <t>Dell Rapids</t>
  </si>
  <si>
    <t>57022-1231</t>
  </si>
  <si>
    <t>43.8286</t>
  </si>
  <si>
    <t>-96.7162</t>
  </si>
  <si>
    <t>431332</t>
  </si>
  <si>
    <t>Avera De Smet Memorial Hospital</t>
  </si>
  <si>
    <t>306 Prairie Avenue SW</t>
  </si>
  <si>
    <t>De Smet</t>
  </si>
  <si>
    <t>57231-2285</t>
  </si>
  <si>
    <t>46077</t>
  </si>
  <si>
    <t>44.3832</t>
  </si>
  <si>
    <t>-97.5617</t>
  </si>
  <si>
    <t>431308</t>
  </si>
  <si>
    <t>Eureka Community Health Services Avera</t>
  </si>
  <si>
    <t>410 Ninth Street</t>
  </si>
  <si>
    <t>57437-2182</t>
  </si>
  <si>
    <t>46089</t>
  </si>
  <si>
    <t>45.7726</t>
  </si>
  <si>
    <t>-99.6231</t>
  </si>
  <si>
    <t>577</t>
  </si>
  <si>
    <t>431301</t>
  </si>
  <si>
    <t>Faulkton Area Medical Center</t>
  </si>
  <si>
    <t>1300 Oak Street</t>
  </si>
  <si>
    <t>Faulkton</t>
  </si>
  <si>
    <t>57438-2149</t>
  </si>
  <si>
    <t>46049</t>
  </si>
  <si>
    <t>45.0299</t>
  </si>
  <si>
    <t>-99.1294</t>
  </si>
  <si>
    <t>431310</t>
  </si>
  <si>
    <t>Avera Flandreau Hospital</t>
  </si>
  <si>
    <t>214 North Prairie Street</t>
  </si>
  <si>
    <t>Flandreau</t>
  </si>
  <si>
    <t>57028-1243</t>
  </si>
  <si>
    <t>46101</t>
  </si>
  <si>
    <t>44.0496</t>
  </si>
  <si>
    <t>-96.5916</t>
  </si>
  <si>
    <t>977</t>
  </si>
  <si>
    <t>633</t>
  </si>
  <si>
    <t>431313</t>
  </si>
  <si>
    <t>Freeman Regional Health Services</t>
  </si>
  <si>
    <t>510 East Eighth Street</t>
  </si>
  <si>
    <t>Freeman</t>
  </si>
  <si>
    <t>57029-2086</t>
  </si>
  <si>
    <t>46067</t>
  </si>
  <si>
    <t>43.3479</t>
  </si>
  <si>
    <t>-97.4311</t>
  </si>
  <si>
    <t>17396</t>
  </si>
  <si>
    <t>431302</t>
  </si>
  <si>
    <t>Avera Gettysburg Hospital</t>
  </si>
  <si>
    <t>606 East Garfield Avenue</t>
  </si>
  <si>
    <t>57442-1398</t>
  </si>
  <si>
    <t>46107</t>
  </si>
  <si>
    <t>45.0135</t>
  </si>
  <si>
    <t>-99.9482</t>
  </si>
  <si>
    <t>15400</t>
  </si>
  <si>
    <t>431338</t>
  </si>
  <si>
    <t>Avera Gregory Hospital</t>
  </si>
  <si>
    <t>400 Park Avenue</t>
  </si>
  <si>
    <t>Gregory</t>
  </si>
  <si>
    <t>57533-1302</t>
  </si>
  <si>
    <t>43.2301</t>
  </si>
  <si>
    <t>-99.4352</t>
  </si>
  <si>
    <t>14634</t>
  </si>
  <si>
    <t>431322</t>
  </si>
  <si>
    <t>Fall River Health Services</t>
  </si>
  <si>
    <t>1201 Highway 71 South</t>
  </si>
  <si>
    <t>57747-8800</t>
  </si>
  <si>
    <t>46047</t>
  </si>
  <si>
    <t>43.4171</t>
  </si>
  <si>
    <t>-103.48</t>
  </si>
  <si>
    <t>431335</t>
  </si>
  <si>
    <t>Huron Regional Medical Center</t>
  </si>
  <si>
    <t>172 Fourth Street SE</t>
  </si>
  <si>
    <t>Huron</t>
  </si>
  <si>
    <t>57350-2590</t>
  </si>
  <si>
    <t>46005</t>
  </si>
  <si>
    <t>44.3614</t>
  </si>
  <si>
    <t>-98.2109</t>
  </si>
  <si>
    <t>5816</t>
  </si>
  <si>
    <t>431300</t>
  </si>
  <si>
    <t>Madison Regional Health System</t>
  </si>
  <si>
    <t>323 SW 10th Street</t>
  </si>
  <si>
    <t>57042-3200</t>
  </si>
  <si>
    <t>46079</t>
  </si>
  <si>
    <t>43.9914</t>
  </si>
  <si>
    <t>-97.118</t>
  </si>
  <si>
    <t>2739</t>
  </si>
  <si>
    <t>3286</t>
  </si>
  <si>
    <t>431314</t>
  </si>
  <si>
    <t>Bennett County Hospital and Nursing Home</t>
  </si>
  <si>
    <t>102 Major Allen Street</t>
  </si>
  <si>
    <t>57551-6005</t>
  </si>
  <si>
    <t>46007</t>
  </si>
  <si>
    <t>43.1692</t>
  </si>
  <si>
    <t>-101.729</t>
  </si>
  <si>
    <t>15765</t>
  </si>
  <si>
    <t>431326</t>
  </si>
  <si>
    <t>Milbank Area Hospital Avera</t>
  </si>
  <si>
    <t>301 Flynn Drive</t>
  </si>
  <si>
    <t>Milbank</t>
  </si>
  <si>
    <t>57252-1508</t>
  </si>
  <si>
    <t>46051</t>
  </si>
  <si>
    <t>45.2219</t>
  </si>
  <si>
    <t>-96.6175</t>
  </si>
  <si>
    <t>2364</t>
  </si>
  <si>
    <t>431337</t>
  </si>
  <si>
    <t>Avera Hand County Memorial Hospital</t>
  </si>
  <si>
    <t>300 West Fifth Street</t>
  </si>
  <si>
    <t>Miller</t>
  </si>
  <si>
    <t>57362-1238</t>
  </si>
  <si>
    <t>46059</t>
  </si>
  <si>
    <t>44.5206</t>
  </si>
  <si>
    <t>-98.9918</t>
  </si>
  <si>
    <t>431325</t>
  </si>
  <si>
    <t>Mobridge Regional Hospital</t>
  </si>
  <si>
    <t>1401 Tenth Avenue West</t>
  </si>
  <si>
    <t>Mobridge</t>
  </si>
  <si>
    <t>57601-1106</t>
  </si>
  <si>
    <t>46129</t>
  </si>
  <si>
    <t>45.5468</t>
  </si>
  <si>
    <t>-100.448</t>
  </si>
  <si>
    <t>2390</t>
  </si>
  <si>
    <t>1875</t>
  </si>
  <si>
    <t>431330</t>
  </si>
  <si>
    <t>Avera St. Benedict Health Center</t>
  </si>
  <si>
    <t>401 West Glynn Drive</t>
  </si>
  <si>
    <t>Parkston</t>
  </si>
  <si>
    <t>57366-9605</t>
  </si>
  <si>
    <t>43.3996</t>
  </si>
  <si>
    <t>-97.9912</t>
  </si>
  <si>
    <t>19863</t>
  </si>
  <si>
    <t>431319</t>
  </si>
  <si>
    <t>Philip Health Services</t>
  </si>
  <si>
    <t>503 West Pine Street</t>
  </si>
  <si>
    <t>Philip</t>
  </si>
  <si>
    <t>57567-3300</t>
  </si>
  <si>
    <t>46055</t>
  </si>
  <si>
    <t>44.0398</t>
  </si>
  <si>
    <t>-101.672</t>
  </si>
  <si>
    <t>10662</t>
  </si>
  <si>
    <t>430015</t>
  </si>
  <si>
    <t>Avera St. Mary's Hospital</t>
  </si>
  <si>
    <t>801 East Sioux Avenue</t>
  </si>
  <si>
    <t>Pierre</t>
  </si>
  <si>
    <t>57501-3323</t>
  </si>
  <si>
    <t>46065</t>
  </si>
  <si>
    <t>44.3619</t>
  </si>
  <si>
    <t>-100.345</t>
  </si>
  <si>
    <t>1553</t>
  </si>
  <si>
    <t>7407</t>
  </si>
  <si>
    <t>26004</t>
  </si>
  <si>
    <t>430081</t>
  </si>
  <si>
    <t>East Highway 18</t>
  </si>
  <si>
    <t>Pine Ridge</t>
  </si>
  <si>
    <t>57770</t>
  </si>
  <si>
    <t>46113</t>
  </si>
  <si>
    <t>43.0262</t>
  </si>
  <si>
    <t>-102.519</t>
  </si>
  <si>
    <t>431306</t>
  </si>
  <si>
    <t>Platte Health Center Avera</t>
  </si>
  <si>
    <t>601 East Seventh</t>
  </si>
  <si>
    <t>Platte</t>
  </si>
  <si>
    <t>57369-2123</t>
  </si>
  <si>
    <t>46023</t>
  </si>
  <si>
    <t>43.3847</t>
  </si>
  <si>
    <t>-98.836</t>
  </si>
  <si>
    <t>14811</t>
  </si>
  <si>
    <t>430082</t>
  </si>
  <si>
    <t>Indian Health Service Hospital</t>
  </si>
  <si>
    <t>3200 Canyon Lake Drive</t>
  </si>
  <si>
    <t>57702-8197</t>
  </si>
  <si>
    <t>44.0742</t>
  </si>
  <si>
    <t>-103.272</t>
  </si>
  <si>
    <t>431316</t>
  </si>
  <si>
    <t>110 West Tenth Avenue</t>
  </si>
  <si>
    <t>Redfield</t>
  </si>
  <si>
    <t>57469-1520</t>
  </si>
  <si>
    <t>46115</t>
  </si>
  <si>
    <t>44.8719</t>
  </si>
  <si>
    <t>-98.5202</t>
  </si>
  <si>
    <t>1470</t>
  </si>
  <si>
    <t>430084</t>
  </si>
  <si>
    <t>Highway 18, Soldier Creek Road</t>
  </si>
  <si>
    <t>Rosebud</t>
  </si>
  <si>
    <t>57570</t>
  </si>
  <si>
    <t>46121</t>
  </si>
  <si>
    <t>43.2328</t>
  </si>
  <si>
    <t>-100.854</t>
  </si>
  <si>
    <t>431317</t>
  </si>
  <si>
    <t>Landmann-Jungman Memorial Hospital Avera</t>
  </si>
  <si>
    <t>600 Billars Street</t>
  </si>
  <si>
    <t>Scotland</t>
  </si>
  <si>
    <t>57059-2026</t>
  </si>
  <si>
    <t>46009</t>
  </si>
  <si>
    <t>43.1495</t>
  </si>
  <si>
    <t>-97.7281</t>
  </si>
  <si>
    <t>908</t>
  </si>
  <si>
    <t>960</t>
  </si>
  <si>
    <t>433300</t>
  </si>
  <si>
    <t>Lifescape</t>
  </si>
  <si>
    <t>2501 West 26th Street</t>
  </si>
  <si>
    <t>57105-2498</t>
  </si>
  <si>
    <t>43.5294</t>
  </si>
  <si>
    <t>-96.7561</t>
  </si>
  <si>
    <t>33342</t>
  </si>
  <si>
    <t>430016</t>
  </si>
  <si>
    <t>Avera McKennan Hospital and University Health Center</t>
  </si>
  <si>
    <t>1325 South Cliff Avenue</t>
  </si>
  <si>
    <t>57105-1007</t>
  </si>
  <si>
    <t>43.5338</t>
  </si>
  <si>
    <t>-96.7149</t>
  </si>
  <si>
    <t>22412</t>
  </si>
  <si>
    <t>58905</t>
  </si>
  <si>
    <t>121326</t>
  </si>
  <si>
    <t>Sioux Falls Veterans Affairs Health Care System</t>
  </si>
  <si>
    <t>2501 West 22nd Street</t>
  </si>
  <si>
    <t>57105-1305</t>
  </si>
  <si>
    <t>43.5329</t>
  </si>
  <si>
    <t>-96.7565</t>
  </si>
  <si>
    <t>1568</t>
  </si>
  <si>
    <t>15938</t>
  </si>
  <si>
    <t>431339</t>
  </si>
  <si>
    <t>Coteau des Prairies Hospital</t>
  </si>
  <si>
    <t>205 Orchard Drive</t>
  </si>
  <si>
    <t>Sisseton</t>
  </si>
  <si>
    <t>57262-2398</t>
  </si>
  <si>
    <t>46109</t>
  </si>
  <si>
    <t>45.6581</t>
  </si>
  <si>
    <t>-97.0503</t>
  </si>
  <si>
    <t>2005</t>
  </si>
  <si>
    <t>430048</t>
  </si>
  <si>
    <t>Monument Health Spearfish Hospital</t>
  </si>
  <si>
    <t>1440 North Main Street</t>
  </si>
  <si>
    <t>Spearfish</t>
  </si>
  <si>
    <t>57783-1504</t>
  </si>
  <si>
    <t>44.4983</t>
  </si>
  <si>
    <t>-103.861</t>
  </si>
  <si>
    <t>7858</t>
  </si>
  <si>
    <t>665043A</t>
  </si>
  <si>
    <t>431321</t>
  </si>
  <si>
    <t>Monument Health Sturgis Hospital</t>
  </si>
  <si>
    <t>2140 Junction Avenue</t>
  </si>
  <si>
    <t>57785-2452</t>
  </si>
  <si>
    <t>44.4019</t>
  </si>
  <si>
    <t>-103.508</t>
  </si>
  <si>
    <t>616</t>
  </si>
  <si>
    <t>1680</t>
  </si>
  <si>
    <t>27865</t>
  </si>
  <si>
    <t>431327</t>
  </si>
  <si>
    <t>St. Michael's Hospital Avera</t>
  </si>
  <si>
    <t>410 West 16th Avenue</t>
  </si>
  <si>
    <t>Tyndall</t>
  </si>
  <si>
    <t>57066-2318</t>
  </si>
  <si>
    <t>42.9914</t>
  </si>
  <si>
    <t>-97.867</t>
  </si>
  <si>
    <t>2105</t>
  </si>
  <si>
    <t>431336</t>
  </si>
  <si>
    <t>Sanford Vermillion Medical Center</t>
  </si>
  <si>
    <t>20 South Plum Street</t>
  </si>
  <si>
    <t>Vermillion</t>
  </si>
  <si>
    <t>57069-3346</t>
  </si>
  <si>
    <t>46027</t>
  </si>
  <si>
    <t>42.7792</t>
  </si>
  <si>
    <t>-96.9197</t>
  </si>
  <si>
    <t>4288</t>
  </si>
  <si>
    <t>22764</t>
  </si>
  <si>
    <t>431328</t>
  </si>
  <si>
    <t>Pioneer Memorial Hospital and Health Services</t>
  </si>
  <si>
    <t>315 North Washington Street</t>
  </si>
  <si>
    <t>Viborg</t>
  </si>
  <si>
    <t>57070-2002</t>
  </si>
  <si>
    <t>46125</t>
  </si>
  <si>
    <t>43.1741</t>
  </si>
  <si>
    <t>-97.0847</t>
  </si>
  <si>
    <t>13229</t>
  </si>
  <si>
    <t>431315</t>
  </si>
  <si>
    <t>Wagner Community Memorial Hospital Avera</t>
  </si>
  <si>
    <t>513 Third Street SW</t>
  </si>
  <si>
    <t>Wagner</t>
  </si>
  <si>
    <t>57380-9675</t>
  </si>
  <si>
    <t>43.0784</t>
  </si>
  <si>
    <t>-98.3019</t>
  </si>
  <si>
    <t>927</t>
  </si>
  <si>
    <t>430005</t>
  </si>
  <si>
    <t>Prairie Lakes Healthcare System</t>
  </si>
  <si>
    <t>401 9th Avenue NW</t>
  </si>
  <si>
    <t>57201-1548</t>
  </si>
  <si>
    <t>46029</t>
  </si>
  <si>
    <t>44.9111</t>
  </si>
  <si>
    <t>-97.1209</t>
  </si>
  <si>
    <t>11116</t>
  </si>
  <si>
    <t>7253</t>
  </si>
  <si>
    <t>431324</t>
  </si>
  <si>
    <t>Avera Weskota Memorial Hospital</t>
  </si>
  <si>
    <t>604 First Street NE</t>
  </si>
  <si>
    <t>Wessington Springs</t>
  </si>
  <si>
    <t>57382-2166</t>
  </si>
  <si>
    <t>46073</t>
  </si>
  <si>
    <t>44.0805</t>
  </si>
  <si>
    <t>-98.5635</t>
  </si>
  <si>
    <t>503</t>
  </si>
  <si>
    <t>431334</t>
  </si>
  <si>
    <t>Winner Regional Healthcare Center</t>
  </si>
  <si>
    <t>745 East Eighth Street</t>
  </si>
  <si>
    <t>Winner</t>
  </si>
  <si>
    <t>57580-2631</t>
  </si>
  <si>
    <t>46123</t>
  </si>
  <si>
    <t>43.3709</t>
  </si>
  <si>
    <t>-99.848</t>
  </si>
  <si>
    <t>1846</t>
  </si>
  <si>
    <t>26746</t>
  </si>
  <si>
    <t>430012</t>
  </si>
  <si>
    <t>Avera Sacred Heart Hospital</t>
  </si>
  <si>
    <t>501 Summit Avenue</t>
  </si>
  <si>
    <t>57078-3855</t>
  </si>
  <si>
    <t>42.8733</t>
  </si>
  <si>
    <t>-97.4078</t>
  </si>
  <si>
    <t>2804</t>
  </si>
  <si>
    <t>7836</t>
  </si>
  <si>
    <t>72185</t>
  </si>
  <si>
    <t>431312</t>
  </si>
  <si>
    <t>Marshall County Healthcare Center Avera</t>
  </si>
  <si>
    <t>413 Ninth Street</t>
  </si>
  <si>
    <t>Britton</t>
  </si>
  <si>
    <t>57430-2274</t>
  </si>
  <si>
    <t>46091</t>
  </si>
  <si>
    <t>45.789</t>
  </si>
  <si>
    <t>-97.7456</t>
  </si>
  <si>
    <t>1722</t>
  </si>
  <si>
    <t>431333</t>
  </si>
  <si>
    <t>Sanford Canton-Inwood Medical Center</t>
  </si>
  <si>
    <t>440 North Hiawatha Drive</t>
  </si>
  <si>
    <t>57013-5800</t>
  </si>
  <si>
    <t>43.3033</t>
  </si>
  <si>
    <t>-96.5545</t>
  </si>
  <si>
    <t>1147</t>
  </si>
  <si>
    <t>431311</t>
  </si>
  <si>
    <t>Sanford Webster Medical Center</t>
  </si>
  <si>
    <t>1401 West 1st Street</t>
  </si>
  <si>
    <t>Webster</t>
  </si>
  <si>
    <t>57274-1054</t>
  </si>
  <si>
    <t>46037</t>
  </si>
  <si>
    <t>45.3386</t>
  </si>
  <si>
    <t>-97.5216</t>
  </si>
  <si>
    <t>883</t>
  </si>
  <si>
    <t>430097</t>
  </si>
  <si>
    <t>Sanford Aberdeen Medical Center</t>
  </si>
  <si>
    <t>2905 3rd Avenue SE</t>
  </si>
  <si>
    <t>57401-5420</t>
  </si>
  <si>
    <t>45.4631</t>
  </si>
  <si>
    <t>-98.4461</t>
  </si>
  <si>
    <t>8038</t>
  </si>
  <si>
    <t>3261</t>
  </si>
  <si>
    <t>433027</t>
  </si>
  <si>
    <t>Encompass Health Rehabilitation Hospital of Sioux Falls</t>
  </si>
  <si>
    <t>4700 W 69th Street</t>
  </si>
  <si>
    <t>57108-8757</t>
  </si>
  <si>
    <t>280009</t>
  </si>
  <si>
    <t>CHI Health Good Samaritan</t>
  </si>
  <si>
    <t>10 East 31st Street</t>
  </si>
  <si>
    <t>Kearney</t>
  </si>
  <si>
    <t>NE</t>
  </si>
  <si>
    <t>68847-2926</t>
  </si>
  <si>
    <t>31019</t>
  </si>
  <si>
    <t>40.7076</t>
  </si>
  <si>
    <t>-99.0818</t>
  </si>
  <si>
    <t>11772</t>
  </si>
  <si>
    <t>33535</t>
  </si>
  <si>
    <t>280125</t>
  </si>
  <si>
    <t>Faith Regional Health Services</t>
  </si>
  <si>
    <t>2700 West Norfolk Avenue</t>
  </si>
  <si>
    <t>68701-4438</t>
  </si>
  <si>
    <t>31119</t>
  </si>
  <si>
    <t>42.0348</t>
  </si>
  <si>
    <t>-97.453</t>
  </si>
  <si>
    <t>10895</t>
  </si>
  <si>
    <t>42645</t>
  </si>
  <si>
    <t>Veterans Affairs Nebraska-Western Iowa Health Care System - Lincoln</t>
  </si>
  <si>
    <t>600 South 70th Street</t>
  </si>
  <si>
    <t>68510-2493</t>
  </si>
  <si>
    <t>31109</t>
  </si>
  <si>
    <t>40.8078</t>
  </si>
  <si>
    <t>-96.6213</t>
  </si>
  <si>
    <t>3409</t>
  </si>
  <si>
    <t>28499</t>
  </si>
  <si>
    <t>280013</t>
  </si>
  <si>
    <t>Nebraska Medicine - Nebraska Medical Center</t>
  </si>
  <si>
    <t>987400 Nebraska Medical Center</t>
  </si>
  <si>
    <t>Omaha</t>
  </si>
  <si>
    <t>68198-7400</t>
  </si>
  <si>
    <t>41.2548</t>
  </si>
  <si>
    <t>-95.9757</t>
  </si>
  <si>
    <t>57888</t>
  </si>
  <si>
    <t>166678</t>
  </si>
  <si>
    <t>280003</t>
  </si>
  <si>
    <t>Bryan Medical Center</t>
  </si>
  <si>
    <t>1600 South 48th Street</t>
  </si>
  <si>
    <t>68506-1299</t>
  </si>
  <si>
    <t>40.7967</t>
  </si>
  <si>
    <t>-96.651</t>
  </si>
  <si>
    <t>44462</t>
  </si>
  <si>
    <t>134376</t>
  </si>
  <si>
    <t>280127</t>
  </si>
  <si>
    <t>Lincoln Surgical Hospital</t>
  </si>
  <si>
    <t>1710 South 70th Street, Suite 200</t>
  </si>
  <si>
    <t>68506-1677</t>
  </si>
  <si>
    <t>40.7949</t>
  </si>
  <si>
    <t>-96.6237</t>
  </si>
  <si>
    <t>280128</t>
  </si>
  <si>
    <t>CHI Health Nebraska Heart</t>
  </si>
  <si>
    <t>7500 South 91st Street</t>
  </si>
  <si>
    <t>68526-9437</t>
  </si>
  <si>
    <t>40.7366</t>
  </si>
  <si>
    <t>-96.5933</t>
  </si>
  <si>
    <t>5312</t>
  </si>
  <si>
    <t>280130</t>
  </si>
  <si>
    <t>CHI Health Lakeside</t>
  </si>
  <si>
    <t>6901 N 72nd St</t>
  </si>
  <si>
    <t>68122</t>
  </si>
  <si>
    <t>41.2377</t>
  </si>
  <si>
    <t>-96.1809</t>
  </si>
  <si>
    <t>13900</t>
  </si>
  <si>
    <t>20881</t>
  </si>
  <si>
    <t>280129</t>
  </si>
  <si>
    <t>OrthoNebraska Hospital</t>
  </si>
  <si>
    <t>2808 South 143rd Plaza</t>
  </si>
  <si>
    <t>68144-5611</t>
  </si>
  <si>
    <t>41.2329</t>
  </si>
  <si>
    <t>-96.1357</t>
  </si>
  <si>
    <t>6660</t>
  </si>
  <si>
    <t>281325</t>
  </si>
  <si>
    <t>Brown County Hospital</t>
  </si>
  <si>
    <t>945 East Zero Street</t>
  </si>
  <si>
    <t>Ainsworth</t>
  </si>
  <si>
    <t>69210-1547</t>
  </si>
  <si>
    <t>31017</t>
  </si>
  <si>
    <t>42.5449</t>
  </si>
  <si>
    <t>-99.8505</t>
  </si>
  <si>
    <t>1120</t>
  </si>
  <si>
    <t>282001</t>
  </si>
  <si>
    <t>Select Specialty Hospital-Omaha</t>
  </si>
  <si>
    <t>1870 South 75th Street</t>
  </si>
  <si>
    <t>68124-1700</t>
  </si>
  <si>
    <t>41.2408</t>
  </si>
  <si>
    <t>-96.0302</t>
  </si>
  <si>
    <t>9418</t>
  </si>
  <si>
    <t>281334</t>
  </si>
  <si>
    <t>Boone County Health Center</t>
  </si>
  <si>
    <t>723 West Fairview Street</t>
  </si>
  <si>
    <t>Albion</t>
  </si>
  <si>
    <t>68620-1725</t>
  </si>
  <si>
    <t>31011</t>
  </si>
  <si>
    <t>41.6835</t>
  </si>
  <si>
    <t>-98.0054</t>
  </si>
  <si>
    <t>3477</t>
  </si>
  <si>
    <t>281360</t>
  </si>
  <si>
    <t>Box Butte General Hospital</t>
  </si>
  <si>
    <t>2101 Box Butte Avenue</t>
  </si>
  <si>
    <t>69301-4445</t>
  </si>
  <si>
    <t>31013</t>
  </si>
  <si>
    <t>42.1165</t>
  </si>
  <si>
    <t>-102.87</t>
  </si>
  <si>
    <t>3365</t>
  </si>
  <si>
    <t>2713</t>
  </si>
  <si>
    <t>281300</t>
  </si>
  <si>
    <t>Harlan County Health System</t>
  </si>
  <si>
    <t>717 North Brown Street</t>
  </si>
  <si>
    <t>68920-2132</t>
  </si>
  <si>
    <t>31083</t>
  </si>
  <si>
    <t>40.0984</t>
  </si>
  <si>
    <t>-99.3647</t>
  </si>
  <si>
    <t>845</t>
  </si>
  <si>
    <t>281343</t>
  </si>
  <si>
    <t>West Holt Medical Services</t>
  </si>
  <si>
    <t>406 West Neely Street</t>
  </si>
  <si>
    <t>Atkinson</t>
  </si>
  <si>
    <t>68713-4801</t>
  </si>
  <si>
    <t>31089</t>
  </si>
  <si>
    <t>42.529</t>
  </si>
  <si>
    <t>-98.9826</t>
  </si>
  <si>
    <t>281324</t>
  </si>
  <si>
    <t>Nemaha County Hospital</t>
  </si>
  <si>
    <t>2022 13th Street</t>
  </si>
  <si>
    <t>68305-1799</t>
  </si>
  <si>
    <t>31127</t>
  </si>
  <si>
    <t>40.3912</t>
  </si>
  <si>
    <t>-95.8535</t>
  </si>
  <si>
    <t>1253</t>
  </si>
  <si>
    <t>281320</t>
  </si>
  <si>
    <t>Memorial Community Health</t>
  </si>
  <si>
    <t>1423 Seventh Street</t>
  </si>
  <si>
    <t>68818-1197</t>
  </si>
  <si>
    <t>31081</t>
  </si>
  <si>
    <t>40.8712</t>
  </si>
  <si>
    <t>-98.0103</t>
  </si>
  <si>
    <t>1236</t>
  </si>
  <si>
    <t>16708</t>
  </si>
  <si>
    <t>281333</t>
  </si>
  <si>
    <t>Rock County Hospital</t>
  </si>
  <si>
    <t>102 East South Street</t>
  </si>
  <si>
    <t>Bassett</t>
  </si>
  <si>
    <t>68714-5508</t>
  </si>
  <si>
    <t>31149</t>
  </si>
  <si>
    <t>42.5752</t>
  </si>
  <si>
    <t>-99.5375</t>
  </si>
  <si>
    <t>7314</t>
  </si>
  <si>
    <t>281364</t>
  </si>
  <si>
    <t>Beatrice Community Hospital and Health Center</t>
  </si>
  <si>
    <t>4800 Hospital Parkway</t>
  </si>
  <si>
    <t>Beatrice</t>
  </si>
  <si>
    <t>68310-6906</t>
  </si>
  <si>
    <t>31067</t>
  </si>
  <si>
    <t>40.3159</t>
  </si>
  <si>
    <t>-96.7495</t>
  </si>
  <si>
    <t>5265</t>
  </si>
  <si>
    <t>3335</t>
  </si>
  <si>
    <t>281340</t>
  </si>
  <si>
    <t>Dundy County Hospital</t>
  </si>
  <si>
    <t>1313 North Cheyenne Street</t>
  </si>
  <si>
    <t>Benkelman</t>
  </si>
  <si>
    <t>69021-3074</t>
  </si>
  <si>
    <t>31057</t>
  </si>
  <si>
    <t>40.0511</t>
  </si>
  <si>
    <t>-101.537</t>
  </si>
  <si>
    <t>281359</t>
  </si>
  <si>
    <t>Memorial Community Hospital and Health System</t>
  </si>
  <si>
    <t>810 North 22nd Street</t>
  </si>
  <si>
    <t>Blair</t>
  </si>
  <si>
    <t>68008-1199</t>
  </si>
  <si>
    <t>31177</t>
  </si>
  <si>
    <t>41.5511</t>
  </si>
  <si>
    <t>-96.1446</t>
  </si>
  <si>
    <t>1653</t>
  </si>
  <si>
    <t>870</t>
  </si>
  <si>
    <t>281318</t>
  </si>
  <si>
    <t>Morrill County Community Hospital</t>
  </si>
  <si>
    <t>1313 'S' Street</t>
  </si>
  <si>
    <t>69336-0579</t>
  </si>
  <si>
    <t>31123</t>
  </si>
  <si>
    <t>41.6618</t>
  </si>
  <si>
    <t>-103.092</t>
  </si>
  <si>
    <t>281365</t>
  </si>
  <si>
    <t>Jennie M. Melham Memorial Medical Center</t>
  </si>
  <si>
    <t>145 Memorial Drive</t>
  </si>
  <si>
    <t>Broken Bow</t>
  </si>
  <si>
    <t>68822-1378</t>
  </si>
  <si>
    <t>31041</t>
  </si>
  <si>
    <t>41.409</t>
  </si>
  <si>
    <t>-99.6308</t>
  </si>
  <si>
    <t>792</t>
  </si>
  <si>
    <t>281335</t>
  </si>
  <si>
    <t>Callaway District Hospital</t>
  </si>
  <si>
    <t>211 East Kimball</t>
  </si>
  <si>
    <t>Callaway</t>
  </si>
  <si>
    <t>68825-2589</t>
  </si>
  <si>
    <t>41.2908</t>
  </si>
  <si>
    <t>-99.9226</t>
  </si>
  <si>
    <t>881</t>
  </si>
  <si>
    <t>281348</t>
  </si>
  <si>
    <t>Tri Valley Health System</t>
  </si>
  <si>
    <t>1305 West Highway 6 and 34</t>
  </si>
  <si>
    <t>69022-0488</t>
  </si>
  <si>
    <t>31065</t>
  </si>
  <si>
    <t>40.2821</t>
  </si>
  <si>
    <t>-100.163</t>
  </si>
  <si>
    <t>1216</t>
  </si>
  <si>
    <t>9434</t>
  </si>
  <si>
    <t>280131</t>
  </si>
  <si>
    <t>Midwest Surgical Hospital</t>
  </si>
  <si>
    <t>7915 Farnam Drive</t>
  </si>
  <si>
    <t>68114-4504</t>
  </si>
  <si>
    <t>41.2575</t>
  </si>
  <si>
    <t>-96.037</t>
  </si>
  <si>
    <t>2060</t>
  </si>
  <si>
    <t>281328</t>
  </si>
  <si>
    <t>Merrick Medical Center</t>
  </si>
  <si>
    <t>1715 26th Street</t>
  </si>
  <si>
    <t>Central City</t>
  </si>
  <si>
    <t>68826-9620</t>
  </si>
  <si>
    <t>31121</t>
  </si>
  <si>
    <t>41.1067</t>
  </si>
  <si>
    <t>-98.0021</t>
  </si>
  <si>
    <t>5802</t>
  </si>
  <si>
    <t>280132</t>
  </si>
  <si>
    <t>Nebraska Medicine - Bellevue</t>
  </si>
  <si>
    <t>2500 Bellevue Medical Center Drive</t>
  </si>
  <si>
    <t>68123-1591</t>
  </si>
  <si>
    <t>31153</t>
  </si>
  <si>
    <t>41.1372</t>
  </si>
  <si>
    <t>-95.948</t>
  </si>
  <si>
    <t>10964</t>
  </si>
  <si>
    <t>15525</t>
  </si>
  <si>
    <t>281341</t>
  </si>
  <si>
    <t>Chadron Community Hospital and Health Services</t>
  </si>
  <si>
    <t>825 Centennial Drive</t>
  </si>
  <si>
    <t>Chadron</t>
  </si>
  <si>
    <t>69337-9400</t>
  </si>
  <si>
    <t>31045</t>
  </si>
  <si>
    <t>42.823</t>
  </si>
  <si>
    <t>-103.015</t>
  </si>
  <si>
    <t>1963</t>
  </si>
  <si>
    <t>1539</t>
  </si>
  <si>
    <t>280111</t>
  </si>
  <si>
    <t>Columbus Community Hospital</t>
  </si>
  <si>
    <t>4600 38th Street</t>
  </si>
  <si>
    <t>68601-1664</t>
  </si>
  <si>
    <t>31141</t>
  </si>
  <si>
    <t>41.4533</t>
  </si>
  <si>
    <t>-97.3838</t>
  </si>
  <si>
    <t>5839</t>
  </si>
  <si>
    <t>7960</t>
  </si>
  <si>
    <t>281327</t>
  </si>
  <si>
    <t>Cozad Community Health System</t>
  </si>
  <si>
    <t>300 East 12th Street</t>
  </si>
  <si>
    <t>Cozad</t>
  </si>
  <si>
    <t>69130-1505</t>
  </si>
  <si>
    <t>31047</t>
  </si>
  <si>
    <t>40.8635</t>
  </si>
  <si>
    <t>-99.9825</t>
  </si>
  <si>
    <t>281331</t>
  </si>
  <si>
    <t>Avera Creighton Hospital</t>
  </si>
  <si>
    <t>1503 Main Street</t>
  </si>
  <si>
    <t>Creighton</t>
  </si>
  <si>
    <t>68729-3007</t>
  </si>
  <si>
    <t>31107</t>
  </si>
  <si>
    <t>42.4663</t>
  </si>
  <si>
    <t>-97.9174</t>
  </si>
  <si>
    <t>17710</t>
  </si>
  <si>
    <t>281354</t>
  </si>
  <si>
    <t>Crete Area Medical Center</t>
  </si>
  <si>
    <t>2910 Betten Drive</t>
  </si>
  <si>
    <t>Crete</t>
  </si>
  <si>
    <t>68333-3084</t>
  </si>
  <si>
    <t>31151</t>
  </si>
  <si>
    <t>40.6414</t>
  </si>
  <si>
    <t>-96.9368</t>
  </si>
  <si>
    <t>1796</t>
  </si>
  <si>
    <t>589</t>
  </si>
  <si>
    <t>281332</t>
  </si>
  <si>
    <t>Butler County Health Care Center</t>
  </si>
  <si>
    <t>372 South Ninth Street</t>
  </si>
  <si>
    <t>David City</t>
  </si>
  <si>
    <t>68632-2116</t>
  </si>
  <si>
    <t>31023</t>
  </si>
  <si>
    <t>41.2466</t>
  </si>
  <si>
    <t>-97.1224</t>
  </si>
  <si>
    <t>281319</t>
  </si>
  <si>
    <t>Jefferson Community Health and Life</t>
  </si>
  <si>
    <t>2200 'H' Street</t>
  </si>
  <si>
    <t>Fairbury</t>
  </si>
  <si>
    <t>68352-1119</t>
  </si>
  <si>
    <t>31095</t>
  </si>
  <si>
    <t>40.1558</t>
  </si>
  <si>
    <t>-97.1749</t>
  </si>
  <si>
    <t>281352</t>
  </si>
  <si>
    <t>Community Medical Center, Inc.</t>
  </si>
  <si>
    <t>3307 Barada Street</t>
  </si>
  <si>
    <t>Falls City</t>
  </si>
  <si>
    <t>68355-2470</t>
  </si>
  <si>
    <t>31147</t>
  </si>
  <si>
    <t>40.0777</t>
  </si>
  <si>
    <t>-95.608</t>
  </si>
  <si>
    <t>1934</t>
  </si>
  <si>
    <t>2097</t>
  </si>
  <si>
    <t>281311</t>
  </si>
  <si>
    <t>1406 'Q' Street</t>
  </si>
  <si>
    <t>68939-0315</t>
  </si>
  <si>
    <t>31061</t>
  </si>
  <si>
    <t>40.1021</t>
  </si>
  <si>
    <t>-98.9545</t>
  </si>
  <si>
    <t>656</t>
  </si>
  <si>
    <t>280077</t>
  </si>
  <si>
    <t>Methodist Fremont Health</t>
  </si>
  <si>
    <t>450 East 23rd Street</t>
  </si>
  <si>
    <t>68025-2387</t>
  </si>
  <si>
    <t>31053</t>
  </si>
  <si>
    <t>-96.4911</t>
  </si>
  <si>
    <t>2862</t>
  </si>
  <si>
    <t>8184</t>
  </si>
  <si>
    <t>281330</t>
  </si>
  <si>
    <t>Friend Community Healthcare System</t>
  </si>
  <si>
    <t>905 Second Street</t>
  </si>
  <si>
    <t>Friend</t>
  </si>
  <si>
    <t>68359-1133</t>
  </si>
  <si>
    <t>40.6532</t>
  </si>
  <si>
    <t>-97.2818</t>
  </si>
  <si>
    <t>281301</t>
  </si>
  <si>
    <t>Fillmore County Hospital</t>
  </si>
  <si>
    <t>1900 'F' Street</t>
  </si>
  <si>
    <t>68361-1325</t>
  </si>
  <si>
    <t>31059</t>
  </si>
  <si>
    <t>40.5244</t>
  </si>
  <si>
    <t>-97.5877</t>
  </si>
  <si>
    <t>1313</t>
  </si>
  <si>
    <t>281358</t>
  </si>
  <si>
    <t>Gordon Memorial Health Services</t>
  </si>
  <si>
    <t>300 East Eighth Street</t>
  </si>
  <si>
    <t>Gordon</t>
  </si>
  <si>
    <t>69343-1123</t>
  </si>
  <si>
    <t>31161</t>
  </si>
  <si>
    <t>42.8118</t>
  </si>
  <si>
    <t>-102.2</t>
  </si>
  <si>
    <t>1438</t>
  </si>
  <si>
    <t>4104</t>
  </si>
  <si>
    <t>281313</t>
  </si>
  <si>
    <t>Gothenburg Health</t>
  </si>
  <si>
    <t>910 20th Street</t>
  </si>
  <si>
    <t>Gothenburg</t>
  </si>
  <si>
    <t>69138-1237</t>
  </si>
  <si>
    <t>40.9389</t>
  </si>
  <si>
    <t>-100.154</t>
  </si>
  <si>
    <t>280023</t>
  </si>
  <si>
    <t>CHI Health Saint Francis</t>
  </si>
  <si>
    <t>2620 West Faidley Avenue</t>
  </si>
  <si>
    <t>Grand Island</t>
  </si>
  <si>
    <t>68803-4297</t>
  </si>
  <si>
    <t>40.9258</t>
  </si>
  <si>
    <t>-98.3716</t>
  </si>
  <si>
    <t>13074</t>
  </si>
  <si>
    <t>29557</t>
  </si>
  <si>
    <t>281356</t>
  </si>
  <si>
    <t>Perkins County Health Services</t>
  </si>
  <si>
    <t>900 Lincoln Avenue</t>
  </si>
  <si>
    <t>Grant</t>
  </si>
  <si>
    <t>69140-3095</t>
  </si>
  <si>
    <t>31135</t>
  </si>
  <si>
    <t>40.8488</t>
  </si>
  <si>
    <t>-101.727</t>
  </si>
  <si>
    <t>2191</t>
  </si>
  <si>
    <t>280032</t>
  </si>
  <si>
    <t>Mary Lanning Healthcare</t>
  </si>
  <si>
    <t>715 North St Joseph Avenue</t>
  </si>
  <si>
    <t>68901-4497</t>
  </si>
  <si>
    <t>31001</t>
  </si>
  <si>
    <t>40.5923</t>
  </si>
  <si>
    <t>-98.3875</t>
  </si>
  <si>
    <t>10615</t>
  </si>
  <si>
    <t>281304</t>
  </si>
  <si>
    <t>Thayer County Health Services</t>
  </si>
  <si>
    <t>120 Park Avenue</t>
  </si>
  <si>
    <t>Hebron</t>
  </si>
  <si>
    <t>68370-2019</t>
  </si>
  <si>
    <t>31169</t>
  </si>
  <si>
    <t>40.1602</t>
  </si>
  <si>
    <t>-97.5945</t>
  </si>
  <si>
    <t>2038</t>
  </si>
  <si>
    <t>1751</t>
  </si>
  <si>
    <t>281308</t>
  </si>
  <si>
    <t>Henderson Health Care Services</t>
  </si>
  <si>
    <t>1621 Front Street</t>
  </si>
  <si>
    <t>68371-8902</t>
  </si>
  <si>
    <t>31185</t>
  </si>
  <si>
    <t>40.783</t>
  </si>
  <si>
    <t>-97.8072</t>
  </si>
  <si>
    <t>1119</t>
  </si>
  <si>
    <t>9076</t>
  </si>
  <si>
    <t>281362</t>
  </si>
  <si>
    <t>Phelps Memorial Health Center</t>
  </si>
  <si>
    <t>1215 Tibbals Street</t>
  </si>
  <si>
    <t>Holdrege</t>
  </si>
  <si>
    <t>68949-1255</t>
  </si>
  <si>
    <t>31137</t>
  </si>
  <si>
    <t>40.4471</t>
  </si>
  <si>
    <t>-99.382</t>
  </si>
  <si>
    <t>3649</t>
  </si>
  <si>
    <t>281351</t>
  </si>
  <si>
    <t>Chase County Community Hospital</t>
  </si>
  <si>
    <t>600 West 12th Street</t>
  </si>
  <si>
    <t>Imperial</t>
  </si>
  <si>
    <t>69033-3130</t>
  </si>
  <si>
    <t>31029</t>
  </si>
  <si>
    <t>40.5233</t>
  </si>
  <si>
    <t>-101.65</t>
  </si>
  <si>
    <t>929</t>
  </si>
  <si>
    <t>281305</t>
  </si>
  <si>
    <t>Kimball Health Services</t>
  </si>
  <si>
    <t>505 South Burg Street</t>
  </si>
  <si>
    <t>Kimball</t>
  </si>
  <si>
    <t>69145-1398</t>
  </si>
  <si>
    <t>31105</t>
  </si>
  <si>
    <t>41.2325</t>
  </si>
  <si>
    <t>-103.667</t>
  </si>
  <si>
    <t>281361</t>
  </si>
  <si>
    <t>Lexington Regional Health Center</t>
  </si>
  <si>
    <t>1201 North Erie Street</t>
  </si>
  <si>
    <t>68850-1560</t>
  </si>
  <si>
    <t>40.7854</t>
  </si>
  <si>
    <t>-99.7574</t>
  </si>
  <si>
    <t>3210</t>
  </si>
  <si>
    <t>283026</t>
  </si>
  <si>
    <t>Madonna Rehabilitation Hospital</t>
  </si>
  <si>
    <t>17500 Burke Street</t>
  </si>
  <si>
    <t>68118-2244</t>
  </si>
  <si>
    <t>41.2602</t>
  </si>
  <si>
    <t>-96.1903</t>
  </si>
  <si>
    <t>3859</t>
  </si>
  <si>
    <t>27314</t>
  </si>
  <si>
    <t>280134</t>
  </si>
  <si>
    <t>Kearney Regional Medical Center</t>
  </si>
  <si>
    <t>804 22nd Avenue</t>
  </si>
  <si>
    <t>68845-2206</t>
  </si>
  <si>
    <t>40.6825</t>
  </si>
  <si>
    <t>-99.1126</t>
  </si>
  <si>
    <t>12264</t>
  </si>
  <si>
    <t>282000</t>
  </si>
  <si>
    <t>5401 South Street</t>
  </si>
  <si>
    <t>68506-2150</t>
  </si>
  <si>
    <t>40.7902</t>
  </si>
  <si>
    <t>-96.6473</t>
  </si>
  <si>
    <t>3498</t>
  </si>
  <si>
    <t>74427</t>
  </si>
  <si>
    <t>284003</t>
  </si>
  <si>
    <t>Lincoln Regional Center</t>
  </si>
  <si>
    <t>West Prospector Place and South Folsom</t>
  </si>
  <si>
    <t>68522-2299</t>
  </si>
  <si>
    <t>40.7846</t>
  </si>
  <si>
    <t>-96.7303</t>
  </si>
  <si>
    <t>77146</t>
  </si>
  <si>
    <t>283025</t>
  </si>
  <si>
    <t>68506-2134</t>
  </si>
  <si>
    <t>1410</t>
  </si>
  <si>
    <t>56795</t>
  </si>
  <si>
    <t>280139</t>
  </si>
  <si>
    <t>Grand Island Regional Medical Center</t>
  </si>
  <si>
    <t>3533 Prairieview Street</t>
  </si>
  <si>
    <t>68803-4409</t>
  </si>
  <si>
    <t>Nebraska Penal and Correctional Hospital</t>
  </si>
  <si>
    <t>14th And Pioneer Streets</t>
  </si>
  <si>
    <t>68501</t>
  </si>
  <si>
    <t>40.7702</t>
  </si>
  <si>
    <t>-96.7015</t>
  </si>
  <si>
    <t>280020</t>
  </si>
  <si>
    <t>CHI Health St Elizabeth</t>
  </si>
  <si>
    <t>555 South 70th Street</t>
  </si>
  <si>
    <t>68510-2494</t>
  </si>
  <si>
    <t>40.808</t>
  </si>
  <si>
    <t>-96.6269</t>
  </si>
  <si>
    <t>11979</t>
  </si>
  <si>
    <t>31374</t>
  </si>
  <si>
    <t>281303</t>
  </si>
  <si>
    <t>Niobrara Valley Hospital</t>
  </si>
  <si>
    <t>401 South Fifth Street</t>
  </si>
  <si>
    <t>Lynch</t>
  </si>
  <si>
    <t>68746-0118</t>
  </si>
  <si>
    <t>31015</t>
  </si>
  <si>
    <t>42.8246</t>
  </si>
  <si>
    <t>-98.4685</t>
  </si>
  <si>
    <t>916</t>
  </si>
  <si>
    <t>281363</t>
  </si>
  <si>
    <t>1301 East 'H' Street</t>
  </si>
  <si>
    <t>McCook</t>
  </si>
  <si>
    <t>69001-1328</t>
  </si>
  <si>
    <t>31145</t>
  </si>
  <si>
    <t>40.2053</t>
  </si>
  <si>
    <t>-100.608</t>
  </si>
  <si>
    <t>2967</t>
  </si>
  <si>
    <t>281306</t>
  </si>
  <si>
    <t>Kearney County Health Services</t>
  </si>
  <si>
    <t>727 East First Street</t>
  </si>
  <si>
    <t>Minden</t>
  </si>
  <si>
    <t>68959-1705</t>
  </si>
  <si>
    <t>31099</t>
  </si>
  <si>
    <t>40.4958</t>
  </si>
  <si>
    <t>-98.9427</t>
  </si>
  <si>
    <t>692</t>
  </si>
  <si>
    <t>782</t>
  </si>
  <si>
    <t>281342</t>
  </si>
  <si>
    <t>CHI Health St. Mary's</t>
  </si>
  <si>
    <t>1301 Grundman Boulevard</t>
  </si>
  <si>
    <t>Nebraska City</t>
  </si>
  <si>
    <t>68410</t>
  </si>
  <si>
    <t>31131</t>
  </si>
  <si>
    <t>-95.8624</t>
  </si>
  <si>
    <t>3144</t>
  </si>
  <si>
    <t>1287</t>
  </si>
  <si>
    <t>281326</t>
  </si>
  <si>
    <t>Antelope Memorial Hospital</t>
  </si>
  <si>
    <t>102 West 9th Street</t>
  </si>
  <si>
    <t>Neligh</t>
  </si>
  <si>
    <t>68756-1114</t>
  </si>
  <si>
    <t>31003</t>
  </si>
  <si>
    <t>42.1336</t>
  </si>
  <si>
    <t>-98.03</t>
  </si>
  <si>
    <t>280065</t>
  </si>
  <si>
    <t>Great Plains Health</t>
  </si>
  <si>
    <t>601 West Leota Street</t>
  </si>
  <si>
    <t>North Platte</t>
  </si>
  <si>
    <t>69101-6598</t>
  </si>
  <si>
    <t>31111</t>
  </si>
  <si>
    <t>41.1217</t>
  </si>
  <si>
    <t>-100.77</t>
  </si>
  <si>
    <t>13481</t>
  </si>
  <si>
    <t>281355</t>
  </si>
  <si>
    <t>Ogallala Community Hospital</t>
  </si>
  <si>
    <t>2601 North Spruce Street</t>
  </si>
  <si>
    <t>Ogallala</t>
  </si>
  <si>
    <t>69153-2465</t>
  </si>
  <si>
    <t>31101</t>
  </si>
  <si>
    <t>41.1513</t>
  </si>
  <si>
    <t>-101.719</t>
  </si>
  <si>
    <t>844</t>
  </si>
  <si>
    <t>283301</t>
  </si>
  <si>
    <t>Children's Hospital and Medical Center</t>
  </si>
  <si>
    <t>8200 Dodge St</t>
  </si>
  <si>
    <t>68114-4113</t>
  </si>
  <si>
    <t>41.2606</t>
  </si>
  <si>
    <t>-96.0416</t>
  </si>
  <si>
    <t>6458</t>
  </si>
  <si>
    <t>33805</t>
  </si>
  <si>
    <t>280105</t>
  </si>
  <si>
    <t>CHI Health Midlands</t>
  </si>
  <si>
    <t>11111 South 84th Street</t>
  </si>
  <si>
    <t>Papillion</t>
  </si>
  <si>
    <t>68046-4122</t>
  </si>
  <si>
    <t>41.1359</t>
  </si>
  <si>
    <t>-96.0401</t>
  </si>
  <si>
    <t>4632</t>
  </si>
  <si>
    <t>284009</t>
  </si>
  <si>
    <t>Douglas County Community Mental Health Center</t>
  </si>
  <si>
    <t>4102 Woolworth Avenue</t>
  </si>
  <si>
    <t>68105-1899</t>
  </si>
  <si>
    <t>41.2464</t>
  </si>
  <si>
    <t>-95.9744</t>
  </si>
  <si>
    <t>280081</t>
  </si>
  <si>
    <t>CHI Health Immanuel</t>
  </si>
  <si>
    <t>6901 North 72nd Street</t>
  </si>
  <si>
    <t>68122-1799</t>
  </si>
  <si>
    <t>41.3218</t>
  </si>
  <si>
    <t>-96.0213</t>
  </si>
  <si>
    <t>17986</t>
  </si>
  <si>
    <t>60063</t>
  </si>
  <si>
    <t>283300</t>
  </si>
  <si>
    <t>Boys Town National Research Hospital</t>
  </si>
  <si>
    <t>555 North 30th Street</t>
  </si>
  <si>
    <t>68131-2198</t>
  </si>
  <si>
    <t>41.2641</t>
  </si>
  <si>
    <t>-95.9559</t>
  </si>
  <si>
    <t>280040</t>
  </si>
  <si>
    <t>Nebraska Methodist Hospital</t>
  </si>
  <si>
    <t>8303 Dodge Street</t>
  </si>
  <si>
    <t>68114-4199</t>
  </si>
  <si>
    <t>-96.0421</t>
  </si>
  <si>
    <t>37255</t>
  </si>
  <si>
    <t>97263</t>
  </si>
  <si>
    <t>280060</t>
  </si>
  <si>
    <t>CHI Health Creighton University Medical Center - Bergan Mercy</t>
  </si>
  <si>
    <t>7500 Mercy Road</t>
  </si>
  <si>
    <t>68124-2319</t>
  </si>
  <si>
    <t>41.2394</t>
  </si>
  <si>
    <t>-96.0307</t>
  </si>
  <si>
    <t>28785</t>
  </si>
  <si>
    <t>80340</t>
  </si>
  <si>
    <t>Veterans Affairs Nebraska-Western Iowa Health Care System</t>
  </si>
  <si>
    <t>4101 Woolworth Avenue</t>
  </si>
  <si>
    <t>68105-1873</t>
  </si>
  <si>
    <t>41.2429</t>
  </si>
  <si>
    <t>3538</t>
  </si>
  <si>
    <t>29578</t>
  </si>
  <si>
    <t>281329</t>
  </si>
  <si>
    <t>Avera St. Anthony's Hospital</t>
  </si>
  <si>
    <t>300 North Second Street</t>
  </si>
  <si>
    <t>O'Neill</t>
  </si>
  <si>
    <t>68763-1514</t>
  </si>
  <si>
    <t>42.4606</t>
  </si>
  <si>
    <t>-98.6504</t>
  </si>
  <si>
    <t>3174</t>
  </si>
  <si>
    <t>281353</t>
  </si>
  <si>
    <t>Valley County Health System</t>
  </si>
  <si>
    <t>2707 L Street</t>
  </si>
  <si>
    <t>Ord</t>
  </si>
  <si>
    <t>68862-1275</t>
  </si>
  <si>
    <t>31175</t>
  </si>
  <si>
    <t>41.6027</t>
  </si>
  <si>
    <t>-98.9419</t>
  </si>
  <si>
    <t>1526</t>
  </si>
  <si>
    <t>281314</t>
  </si>
  <si>
    <t>Annie Jeffrey Memorial County Health Center</t>
  </si>
  <si>
    <t>531 Beebe Street</t>
  </si>
  <si>
    <t>68651-5537</t>
  </si>
  <si>
    <t>31143</t>
  </si>
  <si>
    <t>41.1697</t>
  </si>
  <si>
    <t>-97.549</t>
  </si>
  <si>
    <t>281310</t>
  </si>
  <si>
    <t>Regional West Garden County</t>
  </si>
  <si>
    <t>1100 West Second Street</t>
  </si>
  <si>
    <t>69154-6152</t>
  </si>
  <si>
    <t>31069</t>
  </si>
  <si>
    <t>41.4131</t>
  </si>
  <si>
    <t>-102.348</t>
  </si>
  <si>
    <t>2300</t>
  </si>
  <si>
    <t>281347</t>
  </si>
  <si>
    <t>Osmond General Hospital</t>
  </si>
  <si>
    <t>402 North Maple Street</t>
  </si>
  <si>
    <t>Osmond</t>
  </si>
  <si>
    <t>68765-5726</t>
  </si>
  <si>
    <t>31139</t>
  </si>
  <si>
    <t>42.3598</t>
  </si>
  <si>
    <t>-97.5955</t>
  </si>
  <si>
    <t>281302</t>
  </si>
  <si>
    <t>Pawnee County Memorial Hospital and Rural Health Clinic</t>
  </si>
  <si>
    <t>600 'I' Street</t>
  </si>
  <si>
    <t>Pawnee City</t>
  </si>
  <si>
    <t>68420-3001</t>
  </si>
  <si>
    <t>31133</t>
  </si>
  <si>
    <t>40.1084</t>
  </si>
  <si>
    <t>-96.1501</t>
  </si>
  <si>
    <t>280061</t>
  </si>
  <si>
    <t>Regional West Medical Center</t>
  </si>
  <si>
    <t>4021 Avenue 'B'</t>
  </si>
  <si>
    <t>Scottsbluff</t>
  </si>
  <si>
    <t>69361-4695</t>
  </si>
  <si>
    <t>31157</t>
  </si>
  <si>
    <t>41.8884</t>
  </si>
  <si>
    <t>14429</t>
  </si>
  <si>
    <t>27500</t>
  </si>
  <si>
    <t>281349</t>
  </si>
  <si>
    <t>Pender Community Hospital</t>
  </si>
  <si>
    <t>Pender</t>
  </si>
  <si>
    <t>68047-0100</t>
  </si>
  <si>
    <t>31173</t>
  </si>
  <si>
    <t>42.1054</t>
  </si>
  <si>
    <t>-96.7112</t>
  </si>
  <si>
    <t>1587</t>
  </si>
  <si>
    <t>281346</t>
  </si>
  <si>
    <t>CHI Health Plainview</t>
  </si>
  <si>
    <t>704 North Third Street</t>
  </si>
  <si>
    <t>68769-2047</t>
  </si>
  <si>
    <t>42.3586</t>
  </si>
  <si>
    <t>-97.7858</t>
  </si>
  <si>
    <t>973</t>
  </si>
  <si>
    <t>281316</t>
  </si>
  <si>
    <t>Webster County Community Hospital</t>
  </si>
  <si>
    <t>Sixth Avenue and Franklin Street</t>
  </si>
  <si>
    <t>Red Cloud</t>
  </si>
  <si>
    <t>68970-0465</t>
  </si>
  <si>
    <t>31181</t>
  </si>
  <si>
    <t>40.0909</t>
  </si>
  <si>
    <t>-98.5275</t>
  </si>
  <si>
    <t>475</t>
  </si>
  <si>
    <t>281323</t>
  </si>
  <si>
    <t>CHI Health Schuyler</t>
  </si>
  <si>
    <t>104 West 17th Street</t>
  </si>
  <si>
    <t>Schuyler</t>
  </si>
  <si>
    <t>68661-1304</t>
  </si>
  <si>
    <t>31037</t>
  </si>
  <si>
    <t>41.4556</t>
  </si>
  <si>
    <t>-97.0609</t>
  </si>
  <si>
    <t>1759</t>
  </si>
  <si>
    <t>2396</t>
  </si>
  <si>
    <t>281339</t>
  </si>
  <si>
    <t>Memorial Health Care Systems</t>
  </si>
  <si>
    <t>300 North Columbia Avenue</t>
  </si>
  <si>
    <t>Seward</t>
  </si>
  <si>
    <t>68434-2228</t>
  </si>
  <si>
    <t>31159</t>
  </si>
  <si>
    <t>40.909</t>
  </si>
  <si>
    <t>-97.0914</t>
  </si>
  <si>
    <t>4214</t>
  </si>
  <si>
    <t>281357</t>
  </si>
  <si>
    <t>Sidney Regional Medical Center</t>
  </si>
  <si>
    <t>1000 Pole Creek Crossing</t>
  </si>
  <si>
    <t>69162-1799</t>
  </si>
  <si>
    <t>31033</t>
  </si>
  <si>
    <t>-102.952</t>
  </si>
  <si>
    <t>1507</t>
  </si>
  <si>
    <t>19068</t>
  </si>
  <si>
    <t>281315</t>
  </si>
  <si>
    <t>Brodstone Memorial Hospital</t>
  </si>
  <si>
    <t>520 East Tenth Street</t>
  </si>
  <si>
    <t>68978-1225</t>
  </si>
  <si>
    <t>40.0267</t>
  </si>
  <si>
    <t>-98.066</t>
  </si>
  <si>
    <t>2122</t>
  </si>
  <si>
    <t>2157</t>
  </si>
  <si>
    <t>281309</t>
  </si>
  <si>
    <t>Syracuse Area Health</t>
  </si>
  <si>
    <t>2731 Healthcare Drive</t>
  </si>
  <si>
    <t>68446</t>
  </si>
  <si>
    <t>40.667</t>
  </si>
  <si>
    <t>-96.1868</t>
  </si>
  <si>
    <t>938</t>
  </si>
  <si>
    <t>281350</t>
  </si>
  <si>
    <t>Johnson County Hospital</t>
  </si>
  <si>
    <t>202 High Street</t>
  </si>
  <si>
    <t>Tecumseh</t>
  </si>
  <si>
    <t>68450-2443</t>
  </si>
  <si>
    <t>31097</t>
  </si>
  <si>
    <t>40.3793</t>
  </si>
  <si>
    <t>-96.1973</t>
  </si>
  <si>
    <t>281344</t>
  </si>
  <si>
    <t>Cherry County Hospital</t>
  </si>
  <si>
    <t>510 North Green Street</t>
  </si>
  <si>
    <t>Valentine</t>
  </si>
  <si>
    <t>69201-1932</t>
  </si>
  <si>
    <t>31031</t>
  </si>
  <si>
    <t>42.8784</t>
  </si>
  <si>
    <t>-100.539</t>
  </si>
  <si>
    <t>2433</t>
  </si>
  <si>
    <t>2687</t>
  </si>
  <si>
    <t>281322</t>
  </si>
  <si>
    <t>Franciscan Healthcare</t>
  </si>
  <si>
    <t>430 North Monitor Street</t>
  </si>
  <si>
    <t>68788-1555</t>
  </si>
  <si>
    <t>41.8434</t>
  </si>
  <si>
    <t>-96.706</t>
  </si>
  <si>
    <t>2156</t>
  </si>
  <si>
    <t>281345</t>
  </si>
  <si>
    <t>Providence Medical Center</t>
  </si>
  <si>
    <t>1200 Providence Road</t>
  </si>
  <si>
    <t>68787-1299</t>
  </si>
  <si>
    <t>31179</t>
  </si>
  <si>
    <t>42.241</t>
  </si>
  <si>
    <t>-97.0081</t>
  </si>
  <si>
    <t>280119</t>
  </si>
  <si>
    <t>Twelve Clans Unity Hospital</t>
  </si>
  <si>
    <t>Highway 7577</t>
  </si>
  <si>
    <t>68071</t>
  </si>
  <si>
    <t>42.2324</t>
  </si>
  <si>
    <t>-96.4710</t>
  </si>
  <si>
    <t>281336</t>
  </si>
  <si>
    <t>York General</t>
  </si>
  <si>
    <t>2222 North Lincoln Avenue</t>
  </si>
  <si>
    <t>68467-1095</t>
  </si>
  <si>
    <t>40.8825</t>
  </si>
  <si>
    <t>-97.5921</t>
  </si>
  <si>
    <t>38877</t>
  </si>
  <si>
    <t>281312</t>
  </si>
  <si>
    <t>Genoa Medical Facilities</t>
  </si>
  <si>
    <t>706 Ewing Avenue</t>
  </si>
  <si>
    <t>Genoa</t>
  </si>
  <si>
    <t>68640-3035</t>
  </si>
  <si>
    <t>31125</t>
  </si>
  <si>
    <t>41.4434</t>
  </si>
  <si>
    <t>-97.7334</t>
  </si>
  <si>
    <t>563</t>
  </si>
  <si>
    <t>281338</t>
  </si>
  <si>
    <t>Howard County Medical Center</t>
  </si>
  <si>
    <t>1113 Sherman Street</t>
  </si>
  <si>
    <t>68873-1546</t>
  </si>
  <si>
    <t>31093</t>
  </si>
  <si>
    <t>41.2171</t>
  </si>
  <si>
    <t>-98.4631</t>
  </si>
  <si>
    <t>2183</t>
  </si>
  <si>
    <t>755</t>
  </si>
  <si>
    <t>281307</t>
  </si>
  <si>
    <t>Saunders Medical Center</t>
  </si>
  <si>
    <t>1760 County Road J</t>
  </si>
  <si>
    <t>Wahoo</t>
  </si>
  <si>
    <t>68066-4152</t>
  </si>
  <si>
    <t>31155</t>
  </si>
  <si>
    <t>41.1934</t>
  </si>
  <si>
    <t>-96.6357</t>
  </si>
  <si>
    <t>2822</t>
  </si>
  <si>
    <t>3321</t>
  </si>
  <si>
    <t>280133</t>
  </si>
  <si>
    <t>Nebraska Spine Hospital</t>
  </si>
  <si>
    <t>6901 North 72nd Street, Suite 20300</t>
  </si>
  <si>
    <t>68122-1755</t>
  </si>
  <si>
    <t>2361</t>
  </si>
  <si>
    <t>4998</t>
  </si>
  <si>
    <t>282003</t>
  </si>
  <si>
    <t>Madonna Rehabilitation Specialty Hospital</t>
  </si>
  <si>
    <t>11589</t>
  </si>
  <si>
    <t>173026</t>
  </si>
  <si>
    <t>Mid-America Rehabilitation Hospital</t>
  </si>
  <si>
    <t>5701 West 110th Street</t>
  </si>
  <si>
    <t>Shawnee Mission</t>
  </si>
  <si>
    <t>KS</t>
  </si>
  <si>
    <t>66211-2503</t>
  </si>
  <si>
    <t>38.9289</t>
  </si>
  <si>
    <t>-94.6512</t>
  </si>
  <si>
    <t>1673</t>
  </si>
  <si>
    <t>20219</t>
  </si>
  <si>
    <t>173025</t>
  </si>
  <si>
    <t>Kansas Rehabilitation Hospital</t>
  </si>
  <si>
    <t>1504 SW Eighth Avenue</t>
  </si>
  <si>
    <t>Topeka</t>
  </si>
  <si>
    <t>66606-1632</t>
  </si>
  <si>
    <t>20177</t>
  </si>
  <si>
    <t>39.0548</t>
  </si>
  <si>
    <t>-95.6948</t>
  </si>
  <si>
    <t>13403</t>
  </si>
  <si>
    <t>170013</t>
  </si>
  <si>
    <t>Hays Medical Center</t>
  </si>
  <si>
    <t>2220 Canterbury Drive</t>
  </si>
  <si>
    <t>Hays</t>
  </si>
  <si>
    <t>67601-2370</t>
  </si>
  <si>
    <t>20051</t>
  </si>
  <si>
    <t>38.8785</t>
  </si>
  <si>
    <t>-99.2992</t>
  </si>
  <si>
    <t>12026</t>
  </si>
  <si>
    <t>19381</t>
  </si>
  <si>
    <t>173027</t>
  </si>
  <si>
    <t>Wesley Rehabilitation Hospital</t>
  </si>
  <si>
    <t>8338 West 13th Street North</t>
  </si>
  <si>
    <t>Wichita</t>
  </si>
  <si>
    <t>67212-2984</t>
  </si>
  <si>
    <t>20173</t>
  </si>
  <si>
    <t>37.7096</t>
  </si>
  <si>
    <t>-97.4389</t>
  </si>
  <si>
    <t>12505</t>
  </si>
  <si>
    <t>173028</t>
  </si>
  <si>
    <t>Ascension Via Christi Rehabilitation Hospital</t>
  </si>
  <si>
    <t>1151 North Rock Road</t>
  </si>
  <si>
    <t>67206-1262</t>
  </si>
  <si>
    <t>37.7039</t>
  </si>
  <si>
    <t>-97.246</t>
  </si>
  <si>
    <t>7561</t>
  </si>
  <si>
    <t>172004</t>
  </si>
  <si>
    <t>KPC Promise Hospital of Overland Park</t>
  </si>
  <si>
    <t>6509 West 103rd Street</t>
  </si>
  <si>
    <t>Overland Park</t>
  </si>
  <si>
    <t>66212-1728</t>
  </si>
  <si>
    <t>38.94</t>
  </si>
  <si>
    <t>-94.6624</t>
  </si>
  <si>
    <t>22877</t>
  </si>
  <si>
    <t>171381</t>
  </si>
  <si>
    <t>Memorial Health System</t>
  </si>
  <si>
    <t>511 NE Tenth Street</t>
  </si>
  <si>
    <t>Abilene</t>
  </si>
  <si>
    <t>67410-2153</t>
  </si>
  <si>
    <t>20041</t>
  </si>
  <si>
    <t>38.9253</t>
  </si>
  <si>
    <t>-97.2059</t>
  </si>
  <si>
    <t>2086</t>
  </si>
  <si>
    <t>29808</t>
  </si>
  <si>
    <t>172003</t>
  </si>
  <si>
    <t>AMG Specialty Hospital-Wichita</t>
  </si>
  <si>
    <t>8080 East Pawnee Street</t>
  </si>
  <si>
    <t>67207-5475</t>
  </si>
  <si>
    <t>37.6551</t>
  </si>
  <si>
    <t>-97.2427</t>
  </si>
  <si>
    <t>171346</t>
  </si>
  <si>
    <t>Patterson Health Center</t>
  </si>
  <si>
    <t>485 N KS Hwy 2</t>
  </si>
  <si>
    <t>Anthony</t>
  </si>
  <si>
    <t>67003-2526</t>
  </si>
  <si>
    <t>170012</t>
  </si>
  <si>
    <t>Salina Regional Health Center</t>
  </si>
  <si>
    <t>400 South Santa Fe Avenue</t>
  </si>
  <si>
    <t>Salina</t>
  </si>
  <si>
    <t>67401-4198</t>
  </si>
  <si>
    <t>20169</t>
  </si>
  <si>
    <t>38.8334</t>
  </si>
  <si>
    <t>-97.6101</t>
  </si>
  <si>
    <t>23283</t>
  </si>
  <si>
    <t>37308</t>
  </si>
  <si>
    <t>170122</t>
  </si>
  <si>
    <t>Ascension Via Christi St. Francis</t>
  </si>
  <si>
    <t>211 N College Ave</t>
  </si>
  <si>
    <t>Mulvane</t>
  </si>
  <si>
    <t>67110</t>
  </si>
  <si>
    <t>37.7</t>
  </si>
  <si>
    <t>-97.3324</t>
  </si>
  <si>
    <t>153699</t>
  </si>
  <si>
    <t>170142</t>
  </si>
  <si>
    <t>Ascension Via Christi Hospital, Manhattan</t>
  </si>
  <si>
    <t>1823 College Avenue</t>
  </si>
  <si>
    <t>Manhattan</t>
  </si>
  <si>
    <t>66502-3346</t>
  </si>
  <si>
    <t>39.2013</t>
  </si>
  <si>
    <t>-96.5993</t>
  </si>
  <si>
    <t>11232</t>
  </si>
  <si>
    <t>14806</t>
  </si>
  <si>
    <t>170182</t>
  </si>
  <si>
    <t>Menorah Medical Center</t>
  </si>
  <si>
    <t>5721 West 119th Street</t>
  </si>
  <si>
    <t>66209-3722</t>
  </si>
  <si>
    <t>38.9103</t>
  </si>
  <si>
    <t>-94.6521</t>
  </si>
  <si>
    <t>37413</t>
  </si>
  <si>
    <t>170185</t>
  </si>
  <si>
    <t>Saint Luke's South Hospital</t>
  </si>
  <si>
    <t>12300 Metcalf Avenue</t>
  </si>
  <si>
    <t>66213-1324</t>
  </si>
  <si>
    <t>38.9041</t>
  </si>
  <si>
    <t>-94.6692</t>
  </si>
  <si>
    <t>14735</t>
  </si>
  <si>
    <t>34527</t>
  </si>
  <si>
    <t>170183</t>
  </si>
  <si>
    <t>Kansas Surgery and Recovery Center</t>
  </si>
  <si>
    <t>2770 North Webb Road</t>
  </si>
  <si>
    <t>67226-8112</t>
  </si>
  <si>
    <t>37.7331</t>
  </si>
  <si>
    <t>-97.225</t>
  </si>
  <si>
    <t>3835</t>
  </si>
  <si>
    <t>Veterans Affairs Eastern Kansas Health Care System</t>
  </si>
  <si>
    <t>2200 South West Gage Boulevard</t>
  </si>
  <si>
    <t>66622-0002</t>
  </si>
  <si>
    <t>39.0261</t>
  </si>
  <si>
    <t>-95.7228</t>
  </si>
  <si>
    <t>173300</t>
  </si>
  <si>
    <t>Children's Mercy Hospital Kansas</t>
  </si>
  <si>
    <t>5808 West 110th Street</t>
  </si>
  <si>
    <t>66211-2504</t>
  </si>
  <si>
    <t>38.9298</t>
  </si>
  <si>
    <t>-94.6528</t>
  </si>
  <si>
    <t>4727</t>
  </si>
  <si>
    <t>170187</t>
  </si>
  <si>
    <t>Salina Surgical Hospital</t>
  </si>
  <si>
    <t>401 South Santa Fe Avenue</t>
  </si>
  <si>
    <t>67401-4143</t>
  </si>
  <si>
    <t>38.8337</t>
  </si>
  <si>
    <t>-97.6085</t>
  </si>
  <si>
    <t>2616</t>
  </si>
  <si>
    <t>170186</t>
  </si>
  <si>
    <t>Kansas Heart Hospital</t>
  </si>
  <si>
    <t>3601 North Webb Road</t>
  </si>
  <si>
    <t>67226-8129</t>
  </si>
  <si>
    <t>37.7501</t>
  </si>
  <si>
    <t>-97.2277</t>
  </si>
  <si>
    <t>6811</t>
  </si>
  <si>
    <t>170150</t>
  </si>
  <si>
    <t>South Central Kansas Medical Center</t>
  </si>
  <si>
    <t>6401 Patterson Parkway</t>
  </si>
  <si>
    <t>Arkansas City</t>
  </si>
  <si>
    <t>67005-5701</t>
  </si>
  <si>
    <t>20035</t>
  </si>
  <si>
    <t>37.1326</t>
  </si>
  <si>
    <t>-97.0362</t>
  </si>
  <si>
    <t>2145</t>
  </si>
  <si>
    <t>6281</t>
  </si>
  <si>
    <t>172005</t>
  </si>
  <si>
    <t>Select Specialty Hospital-Kansas City</t>
  </si>
  <si>
    <t>1731 North 90th Street</t>
  </si>
  <si>
    <t>66112-1515</t>
  </si>
  <si>
    <t>20209</t>
  </si>
  <si>
    <t>39.1242</t>
  </si>
  <si>
    <t>-94.7868</t>
  </si>
  <si>
    <t>8516</t>
  </si>
  <si>
    <t>172007</t>
  </si>
  <si>
    <t>Select Specialty Hospital-Wichita</t>
  </si>
  <si>
    <t>929 North St Francis Street</t>
  </si>
  <si>
    <t>67214-3821</t>
  </si>
  <si>
    <t>10756</t>
  </si>
  <si>
    <t>170190</t>
  </si>
  <si>
    <t>Manhattan Surgical</t>
  </si>
  <si>
    <t>1829 College Avenue</t>
  </si>
  <si>
    <t>66502-3381</t>
  </si>
  <si>
    <t>39.2028</t>
  </si>
  <si>
    <t>-96.5991</t>
  </si>
  <si>
    <t>170188</t>
  </si>
  <si>
    <t>Kansas City Orthopaedic Institute</t>
  </si>
  <si>
    <t>3651 College Boulevard</t>
  </si>
  <si>
    <t>Leawood</t>
  </si>
  <si>
    <t>66211-1910</t>
  </si>
  <si>
    <t>38.9267</t>
  </si>
  <si>
    <t>-94.6281</t>
  </si>
  <si>
    <t>3807</t>
  </si>
  <si>
    <t>170196</t>
  </si>
  <si>
    <t>Kansas Spine &amp; Specialty Hospital</t>
  </si>
  <si>
    <t>3333 North Webb Road</t>
  </si>
  <si>
    <t>67226-8123</t>
  </si>
  <si>
    <t>37.7433</t>
  </si>
  <si>
    <t>-97.2273</t>
  </si>
  <si>
    <t>4956</t>
  </si>
  <si>
    <t>4210</t>
  </si>
  <si>
    <t>171304</t>
  </si>
  <si>
    <t>Ashland Health Center</t>
  </si>
  <si>
    <t>709 Oak Street</t>
  </si>
  <si>
    <t>67831-0188</t>
  </si>
  <si>
    <t>20025</t>
  </si>
  <si>
    <t>37.1892</t>
  </si>
  <si>
    <t>-99.7725</t>
  </si>
  <si>
    <t>170191</t>
  </si>
  <si>
    <t>University of Kansas Health System Great Bend Campus</t>
  </si>
  <si>
    <t>514 Cleveland Street</t>
  </si>
  <si>
    <t>Great Bend</t>
  </si>
  <si>
    <t>67530-3562</t>
  </si>
  <si>
    <t>20009</t>
  </si>
  <si>
    <t>38.3563</t>
  </si>
  <si>
    <t>-98.7909</t>
  </si>
  <si>
    <t>5617</t>
  </si>
  <si>
    <t>170194</t>
  </si>
  <si>
    <t>Doctor's Hospital</t>
  </si>
  <si>
    <t>4901 College Boulevard</t>
  </si>
  <si>
    <t>66211-1602</t>
  </si>
  <si>
    <t>38.9271</t>
  </si>
  <si>
    <t>-94.6437</t>
  </si>
  <si>
    <t>170199</t>
  </si>
  <si>
    <t>Minimally Invasive Surgery Hospital</t>
  </si>
  <si>
    <t>11217 Lakeview Avenue</t>
  </si>
  <si>
    <t>Lenexa</t>
  </si>
  <si>
    <t>66219-1399</t>
  </si>
  <si>
    <t>38.9244</t>
  </si>
  <si>
    <t>-94.769</t>
  </si>
  <si>
    <t>888</t>
  </si>
  <si>
    <t>KVC Prairie Ridge Psychiatric Hospital</t>
  </si>
  <si>
    <t>4300 Brenner Drive</t>
  </si>
  <si>
    <t>66104-1163</t>
  </si>
  <si>
    <t>39.1648</t>
  </si>
  <si>
    <t>-94.7092</t>
  </si>
  <si>
    <t>170197</t>
  </si>
  <si>
    <t>Kansas Medical Center</t>
  </si>
  <si>
    <t>1124 West 21st Street</t>
  </si>
  <si>
    <t>Andover</t>
  </si>
  <si>
    <t>67002-5500</t>
  </si>
  <si>
    <t>20015</t>
  </si>
  <si>
    <t>37.7245</t>
  </si>
  <si>
    <t>-97.1475</t>
  </si>
  <si>
    <t>5153</t>
  </si>
  <si>
    <t>170198</t>
  </si>
  <si>
    <t>Summit Surgical</t>
  </si>
  <si>
    <t>1818 East 23rd Avenue</t>
  </si>
  <si>
    <t>67502-1106</t>
  </si>
  <si>
    <t>20155</t>
  </si>
  <si>
    <t>38.0802</t>
  </si>
  <si>
    <t>-97.8886</t>
  </si>
  <si>
    <t>892</t>
  </si>
  <si>
    <t>171382</t>
  </si>
  <si>
    <t>Amberwell Health</t>
  </si>
  <si>
    <t>800 Raven Hill Drive</t>
  </si>
  <si>
    <t>Atchison</t>
  </si>
  <si>
    <t>66002-9204</t>
  </si>
  <si>
    <t>20005</t>
  </si>
  <si>
    <t>39.5366</t>
  </si>
  <si>
    <t>-95.1282</t>
  </si>
  <si>
    <t>4679</t>
  </si>
  <si>
    <t>3054</t>
  </si>
  <si>
    <t>171307</t>
  </si>
  <si>
    <t>Rawlins County Health Center</t>
  </si>
  <si>
    <t>707 Grant Street</t>
  </si>
  <si>
    <t>Atwood</t>
  </si>
  <si>
    <t>67730-1526</t>
  </si>
  <si>
    <t>20153</t>
  </si>
  <si>
    <t>39.8141</t>
  </si>
  <si>
    <t>-101.039</t>
  </si>
  <si>
    <t>655</t>
  </si>
  <si>
    <t>1118</t>
  </si>
  <si>
    <t>171361</t>
  </si>
  <si>
    <t>Republic County Hospital</t>
  </si>
  <si>
    <t>2420 'G' Street</t>
  </si>
  <si>
    <t>66935-2400</t>
  </si>
  <si>
    <t>20157</t>
  </si>
  <si>
    <t>39.8174</t>
  </si>
  <si>
    <t>-97.6368</t>
  </si>
  <si>
    <t>1654</t>
  </si>
  <si>
    <t>5665</t>
  </si>
  <si>
    <t>171375</t>
  </si>
  <si>
    <t>Mitchell County Hospital Health Systems</t>
  </si>
  <si>
    <t>400 West 8th Street</t>
  </si>
  <si>
    <t>67420-1605</t>
  </si>
  <si>
    <t>20123</t>
  </si>
  <si>
    <t>39.4665</t>
  </si>
  <si>
    <t>-98.1143</t>
  </si>
  <si>
    <t>2751</t>
  </si>
  <si>
    <t>21064</t>
  </si>
  <si>
    <t>171385</t>
  </si>
  <si>
    <t>Coffey County Hospital</t>
  </si>
  <si>
    <t>801 North 4th Street</t>
  </si>
  <si>
    <t>66839-2602</t>
  </si>
  <si>
    <t>20031</t>
  </si>
  <si>
    <t>38.2023</t>
  </si>
  <si>
    <t>-95.7375</t>
  </si>
  <si>
    <t>3353</t>
  </si>
  <si>
    <t>8969</t>
  </si>
  <si>
    <t>171380</t>
  </si>
  <si>
    <t>Neosho Memorial Regional Medical Center</t>
  </si>
  <si>
    <t>629 South Plummer</t>
  </si>
  <si>
    <t>Chanute</t>
  </si>
  <si>
    <t>66720-1928</t>
  </si>
  <si>
    <t>20133</t>
  </si>
  <si>
    <t>37.6754</t>
  </si>
  <si>
    <t>-95.4725</t>
  </si>
  <si>
    <t>6984</t>
  </si>
  <si>
    <t>171371</t>
  </si>
  <si>
    <t>Clay County Medical Center</t>
  </si>
  <si>
    <t>617 Liberty Street</t>
  </si>
  <si>
    <t>Clay Center</t>
  </si>
  <si>
    <t>67432-1564</t>
  </si>
  <si>
    <t>39.3922</t>
  </si>
  <si>
    <t>-97.1236</t>
  </si>
  <si>
    <t>3363</t>
  </si>
  <si>
    <t>170145</t>
  </si>
  <si>
    <t>Coffeyville Regional Medical Center</t>
  </si>
  <si>
    <t>1400 West Fourth</t>
  </si>
  <si>
    <t>Coffeyville</t>
  </si>
  <si>
    <t>67337-3306</t>
  </si>
  <si>
    <t>37.0412</t>
  </si>
  <si>
    <t>-95.6393</t>
  </si>
  <si>
    <t>5187</t>
  </si>
  <si>
    <t>171362</t>
  </si>
  <si>
    <t>Citizens Medical Center</t>
  </si>
  <si>
    <t>100 East College Drive</t>
  </si>
  <si>
    <t>Colby</t>
  </si>
  <si>
    <t>67701-3799</t>
  </si>
  <si>
    <t>20193</t>
  </si>
  <si>
    <t>39.3791</t>
  </si>
  <si>
    <t>-101.045</t>
  </si>
  <si>
    <t>3142</t>
  </si>
  <si>
    <t>21327</t>
  </si>
  <si>
    <t>171312</t>
  </si>
  <si>
    <t>Comanche County Hospital</t>
  </si>
  <si>
    <t>202 South Frisco Street</t>
  </si>
  <si>
    <t>67029-9101</t>
  </si>
  <si>
    <t>20033</t>
  </si>
  <si>
    <t>37.2681</t>
  </si>
  <si>
    <t>-99.3327</t>
  </si>
  <si>
    <t>Mercy Hospital Columbus</t>
  </si>
  <si>
    <t>220 North Pennsylvania Avenue</t>
  </si>
  <si>
    <t>66725-1110</t>
  </si>
  <si>
    <t>20021</t>
  </si>
  <si>
    <t>37.1726</t>
  </si>
  <si>
    <t>-94.8432</t>
  </si>
  <si>
    <t>171349</t>
  </si>
  <si>
    <t>Cloud County Health Center</t>
  </si>
  <si>
    <t>1100 Highland Drive</t>
  </si>
  <si>
    <t>Concordia</t>
  </si>
  <si>
    <t>66901-3923</t>
  </si>
  <si>
    <t>20029</t>
  </si>
  <si>
    <t>39.5659</t>
  </si>
  <si>
    <t>-97.6734</t>
  </si>
  <si>
    <t>1422</t>
  </si>
  <si>
    <t>171379</t>
  </si>
  <si>
    <t>Morris County Hospital</t>
  </si>
  <si>
    <t>600 North Washington Street</t>
  </si>
  <si>
    <t>Council Grove</t>
  </si>
  <si>
    <t>66846-1422</t>
  </si>
  <si>
    <t>20127</t>
  </si>
  <si>
    <t>38.6657</t>
  </si>
  <si>
    <t>-96.5003</t>
  </si>
  <si>
    <t>1837</t>
  </si>
  <si>
    <t>1183</t>
  </si>
  <si>
    <t>171303</t>
  </si>
  <si>
    <t>Lane County Hospital</t>
  </si>
  <si>
    <t>235 West Vine</t>
  </si>
  <si>
    <t>Dighton</t>
  </si>
  <si>
    <t>67839-0969</t>
  </si>
  <si>
    <t>20101</t>
  </si>
  <si>
    <t>38.48</t>
  </si>
  <si>
    <t>-100.468</t>
  </si>
  <si>
    <t>6248</t>
  </si>
  <si>
    <t>170175</t>
  </si>
  <si>
    <t>Western Plains Medical Complex</t>
  </si>
  <si>
    <t>3001 Avenue 'A'</t>
  </si>
  <si>
    <t>Dodge City</t>
  </si>
  <si>
    <t>67801-6508</t>
  </si>
  <si>
    <t>20057</t>
  </si>
  <si>
    <t>37.7854</t>
  </si>
  <si>
    <t>-100.015</t>
  </si>
  <si>
    <t>3562</t>
  </si>
  <si>
    <t>4335</t>
  </si>
  <si>
    <t>170017</t>
  </si>
  <si>
    <t>Susan B. Allen Memorial Hospital</t>
  </si>
  <si>
    <t>720 West Central Avenue</t>
  </si>
  <si>
    <t>El Dorado</t>
  </si>
  <si>
    <t>67042-2112</t>
  </si>
  <si>
    <t>37.8183</t>
  </si>
  <si>
    <t>-96.8584</t>
  </si>
  <si>
    <t>4144</t>
  </si>
  <si>
    <t>170166</t>
  </si>
  <si>
    <t>Morton County Health System</t>
  </si>
  <si>
    <t>445 Hilltop Street</t>
  </si>
  <si>
    <t>67950-0937</t>
  </si>
  <si>
    <t>20129</t>
  </si>
  <si>
    <t>37.0026</t>
  </si>
  <si>
    <t>-101.905</t>
  </si>
  <si>
    <t>171301</t>
  </si>
  <si>
    <t>Ellinwood District Hospital</t>
  </si>
  <si>
    <t>605 North Main Street</t>
  </si>
  <si>
    <t>Ellinwood</t>
  </si>
  <si>
    <t>67526-1440</t>
  </si>
  <si>
    <t>38.3604</t>
  </si>
  <si>
    <t>-98.5806</t>
  </si>
  <si>
    <t>1030</t>
  </si>
  <si>
    <t>171327</t>
  </si>
  <si>
    <t>Ellsworth County Medical Center</t>
  </si>
  <si>
    <t>1604 Aylward Street</t>
  </si>
  <si>
    <t>67439-0087</t>
  </si>
  <si>
    <t>38.7401</t>
  </si>
  <si>
    <t>-98.2189</t>
  </si>
  <si>
    <t>171384</t>
  </si>
  <si>
    <t>Newman Regional Health</t>
  </si>
  <si>
    <t>1201 West 12th Avenue</t>
  </si>
  <si>
    <t>66801-2597</t>
  </si>
  <si>
    <t>20111</t>
  </si>
  <si>
    <t>-96.1955</t>
  </si>
  <si>
    <t>7440</t>
  </si>
  <si>
    <t>171339</t>
  </si>
  <si>
    <t>Greenwood County Hospital</t>
  </si>
  <si>
    <t>100 West 16th Street</t>
  </si>
  <si>
    <t>67045-1064</t>
  </si>
  <si>
    <t>20073</t>
  </si>
  <si>
    <t>37.8362</t>
  </si>
  <si>
    <t>-96.2942</t>
  </si>
  <si>
    <t>2370</t>
  </si>
  <si>
    <t>Irwin Army Community Hospital</t>
  </si>
  <si>
    <t>600 Caisson Hill Road</t>
  </si>
  <si>
    <t>Junction City</t>
  </si>
  <si>
    <t>66442-7037</t>
  </si>
  <si>
    <t>20061</t>
  </si>
  <si>
    <t>39.0793</t>
  </si>
  <si>
    <t>-96.7727</t>
  </si>
  <si>
    <t>170200</t>
  </si>
  <si>
    <t>Ascension Via Christi Hospital on St. Teresa</t>
  </si>
  <si>
    <t>14800 West St. Teresa</t>
  </si>
  <si>
    <t>67235-9602</t>
  </si>
  <si>
    <t>37.7258</t>
  </si>
  <si>
    <t>-97.5133</t>
  </si>
  <si>
    <t>4357</t>
  </si>
  <si>
    <t>7283</t>
  </si>
  <si>
    <t>171374</t>
  </si>
  <si>
    <t>Fredonia Regional Hospital</t>
  </si>
  <si>
    <t>1527 Madison Street</t>
  </si>
  <si>
    <t>Fredonia</t>
  </si>
  <si>
    <t>66736-1751</t>
  </si>
  <si>
    <t>20205</t>
  </si>
  <si>
    <t>37.5338</t>
  </si>
  <si>
    <t>-95.8148</t>
  </si>
  <si>
    <t>1814</t>
  </si>
  <si>
    <t>170023</t>
  </si>
  <si>
    <t>401 East Spruce Street</t>
  </si>
  <si>
    <t>67846-5679</t>
  </si>
  <si>
    <t>20055</t>
  </si>
  <si>
    <t>37.9697</t>
  </si>
  <si>
    <t>-100.868</t>
  </si>
  <si>
    <t>9363</t>
  </si>
  <si>
    <t>14412</t>
  </si>
  <si>
    <t>173033</t>
  </si>
  <si>
    <t>Meadowbrook Rehabilitation Hospital</t>
  </si>
  <si>
    <t>427 West Main Street</t>
  </si>
  <si>
    <t>66030-1183</t>
  </si>
  <si>
    <t>38.8099</t>
  </si>
  <si>
    <t>-94.9379</t>
  </si>
  <si>
    <t>171316</t>
  </si>
  <si>
    <t>Anderson County Hospital</t>
  </si>
  <si>
    <t>421 South Maple</t>
  </si>
  <si>
    <t>Garnett</t>
  </si>
  <si>
    <t>66032-1334</t>
  </si>
  <si>
    <t>38.2797</t>
  </si>
  <si>
    <t>-95.2511</t>
  </si>
  <si>
    <t>10798</t>
  </si>
  <si>
    <t>171376</t>
  </si>
  <si>
    <t>Girard Medical Center</t>
  </si>
  <si>
    <t>302 North Hospital Drive</t>
  </si>
  <si>
    <t>Girard</t>
  </si>
  <si>
    <t>66743-2000</t>
  </si>
  <si>
    <t>20037</t>
  </si>
  <si>
    <t>37.5159</t>
  </si>
  <si>
    <t>-94.8586</t>
  </si>
  <si>
    <t>3754</t>
  </si>
  <si>
    <t>171370</t>
  </si>
  <si>
    <t>Goodland Regional Medical Center</t>
  </si>
  <si>
    <t>220 West Second Street</t>
  </si>
  <si>
    <t>Goodland</t>
  </si>
  <si>
    <t>67735-1602</t>
  </si>
  <si>
    <t>20181</t>
  </si>
  <si>
    <t>39.3576</t>
  </si>
  <si>
    <t>-101.713</t>
  </si>
  <si>
    <t>2201</t>
  </si>
  <si>
    <t>171332</t>
  </si>
  <si>
    <t>Kiowa County Memorial Hospital</t>
  </si>
  <si>
    <t>721 West Kansas Avenue</t>
  </si>
  <si>
    <t>67054-1633</t>
  </si>
  <si>
    <t>20097</t>
  </si>
  <si>
    <t>37.6061</t>
  </si>
  <si>
    <t>-99.3011</t>
  </si>
  <si>
    <t>171365</t>
  </si>
  <si>
    <t>Hanover Hospital</t>
  </si>
  <si>
    <t>205 South Hanover</t>
  </si>
  <si>
    <t>66945-8924</t>
  </si>
  <si>
    <t>20201</t>
  </si>
  <si>
    <t>39.8911</t>
  </si>
  <si>
    <t>-96.8752</t>
  </si>
  <si>
    <t>1000</t>
  </si>
  <si>
    <t>171341</t>
  </si>
  <si>
    <t>Amberwell Hiawatha</t>
  </si>
  <si>
    <t>300 Utah Street</t>
  </si>
  <si>
    <t>Hiawatha</t>
  </si>
  <si>
    <t>66434-2314</t>
  </si>
  <si>
    <t>20013</t>
  </si>
  <si>
    <t>39.8522</t>
  </si>
  <si>
    <t>-95.531</t>
  </si>
  <si>
    <t>4837</t>
  </si>
  <si>
    <t>1945</t>
  </si>
  <si>
    <t>171325</t>
  </si>
  <si>
    <t>Graham County Hospital</t>
  </si>
  <si>
    <t>304 West Prout Street</t>
  </si>
  <si>
    <t>Hill City</t>
  </si>
  <si>
    <t>67642-1435</t>
  </si>
  <si>
    <t>20065</t>
  </si>
  <si>
    <t>39.3718</t>
  </si>
  <si>
    <t>-99.8446</t>
  </si>
  <si>
    <t>1369</t>
  </si>
  <si>
    <t>1435</t>
  </si>
  <si>
    <t>171357</t>
  </si>
  <si>
    <t>Hillsboro Community Hospital</t>
  </si>
  <si>
    <t>701 South Main Street</t>
  </si>
  <si>
    <t>67063-1553</t>
  </si>
  <si>
    <t>20115</t>
  </si>
  <si>
    <t>38.345</t>
  </si>
  <si>
    <t>-97.2046</t>
  </si>
  <si>
    <t>942</t>
  </si>
  <si>
    <t>171333</t>
  </si>
  <si>
    <t>Clara Barton Hospital</t>
  </si>
  <si>
    <t>250 West Ninth Street</t>
  </si>
  <si>
    <t>Hoisington</t>
  </si>
  <si>
    <t>67544-1706</t>
  </si>
  <si>
    <t>38.5217</t>
  </si>
  <si>
    <t>-98.7798</t>
  </si>
  <si>
    <t>2976</t>
  </si>
  <si>
    <t>171319</t>
  </si>
  <si>
    <t>Holton Community Hospital</t>
  </si>
  <si>
    <t>1110 Columbine Drive</t>
  </si>
  <si>
    <t>Holton</t>
  </si>
  <si>
    <t>66436-8824</t>
  </si>
  <si>
    <t>20085</t>
  </si>
  <si>
    <t>39.4791</t>
  </si>
  <si>
    <t>-95.7512</t>
  </si>
  <si>
    <t>2671</t>
  </si>
  <si>
    <t>1464</t>
  </si>
  <si>
    <t>171347</t>
  </si>
  <si>
    <t>Sheridan County Health Complex</t>
  </si>
  <si>
    <t>826 18th Street</t>
  </si>
  <si>
    <t>Hoxie</t>
  </si>
  <si>
    <t>67740-0167</t>
  </si>
  <si>
    <t>20179</t>
  </si>
  <si>
    <t>39.3544</t>
  </si>
  <si>
    <t>-100.432</t>
  </si>
  <si>
    <t>11498</t>
  </si>
  <si>
    <t>171335</t>
  </si>
  <si>
    <t>Stevens County Hospital</t>
  </si>
  <si>
    <t>1006 South Jackson Street</t>
  </si>
  <si>
    <t>Hugoton</t>
  </si>
  <si>
    <t>67951-2858</t>
  </si>
  <si>
    <t>20189</t>
  </si>
  <si>
    <t>37.1715</t>
  </si>
  <si>
    <t>-101.35</t>
  </si>
  <si>
    <t>716</t>
  </si>
  <si>
    <t>27726</t>
  </si>
  <si>
    <t>170020</t>
  </si>
  <si>
    <t>Hutchinson Regional Medical Center</t>
  </si>
  <si>
    <t>1701 East 23rd Avenue</t>
  </si>
  <si>
    <t>67502-1191</t>
  </si>
  <si>
    <t>38.0762</t>
  </si>
  <si>
    <t>-97.8928</t>
  </si>
  <si>
    <t>10156</t>
  </si>
  <si>
    <t>13502</t>
  </si>
  <si>
    <t>171373</t>
  </si>
  <si>
    <t>Allen County Regional Hospital</t>
  </si>
  <si>
    <t>3066 N. Kentucky St</t>
  </si>
  <si>
    <t>Iola</t>
  </si>
  <si>
    <t>66749</t>
  </si>
  <si>
    <t>20001</t>
  </si>
  <si>
    <t>37.9486</t>
  </si>
  <si>
    <t>-95.3921</t>
  </si>
  <si>
    <t>3478</t>
  </si>
  <si>
    <t>1494</t>
  </si>
  <si>
    <t>170204</t>
  </si>
  <si>
    <t>Rock Regional Hospital</t>
  </si>
  <si>
    <t>3251 North Rock Road</t>
  </si>
  <si>
    <t>67037-3850</t>
  </si>
  <si>
    <t>37.5771</t>
  </si>
  <si>
    <t>-97.2444</t>
  </si>
  <si>
    <t>4454</t>
  </si>
  <si>
    <t>171369</t>
  </si>
  <si>
    <t>Hodgeman County Health Center</t>
  </si>
  <si>
    <t>809 Bramley Street</t>
  </si>
  <si>
    <t>Jetmore</t>
  </si>
  <si>
    <t>67854-9320</t>
  </si>
  <si>
    <t>20083</t>
  </si>
  <si>
    <t>38.0836</t>
  </si>
  <si>
    <t>-99.9034</t>
  </si>
  <si>
    <t>7035</t>
  </si>
  <si>
    <t>170203</t>
  </si>
  <si>
    <t>Mercy Specialty Hospital Southeast Kansas</t>
  </si>
  <si>
    <t>1619 West 7th Street</t>
  </si>
  <si>
    <t>66739</t>
  </si>
  <si>
    <t>37.078</t>
  </si>
  <si>
    <t>-94.6225</t>
  </si>
  <si>
    <t>3097</t>
  </si>
  <si>
    <t>170074</t>
  </si>
  <si>
    <t>Geary Community Hospital</t>
  </si>
  <si>
    <t>1102 St Mary's Road</t>
  </si>
  <si>
    <t>66441-4196</t>
  </si>
  <si>
    <t>39.0141</t>
  </si>
  <si>
    <t>-96.8511</t>
  </si>
  <si>
    <t>3195</t>
  </si>
  <si>
    <t>173032</t>
  </si>
  <si>
    <t>Rehabilitation Hospital of Overland Park</t>
  </si>
  <si>
    <t>5100 Indian Creek Parkway</t>
  </si>
  <si>
    <t>66207-4115</t>
  </si>
  <si>
    <t>38.9354</t>
  </si>
  <si>
    <t>-94.6447</t>
  </si>
  <si>
    <t>11801</t>
  </si>
  <si>
    <t>170146</t>
  </si>
  <si>
    <t>8929 Parallel Parkway</t>
  </si>
  <si>
    <t>66112-1689</t>
  </si>
  <si>
    <t>39.1266</t>
  </si>
  <si>
    <t>-94.7867</t>
  </si>
  <si>
    <t>6367</t>
  </si>
  <si>
    <t>11887</t>
  </si>
  <si>
    <t>170040</t>
  </si>
  <si>
    <t>The University of Kansas Hospital</t>
  </si>
  <si>
    <t>4000 Cambridge Street, MS 3011</t>
  </si>
  <si>
    <t>66160-8501</t>
  </si>
  <si>
    <t>39.0569</t>
  </si>
  <si>
    <t>-94.6114</t>
  </si>
  <si>
    <t>871</t>
  </si>
  <si>
    <t>111569</t>
  </si>
  <si>
    <t>245649</t>
  </si>
  <si>
    <t>171378</t>
  </si>
  <si>
    <t>Kingman Community Hospital</t>
  </si>
  <si>
    <t>750 Avenue D West</t>
  </si>
  <si>
    <t>Kingman</t>
  </si>
  <si>
    <t>67068-0376</t>
  </si>
  <si>
    <t>20095</t>
  </si>
  <si>
    <t>37.6468</t>
  </si>
  <si>
    <t>-98.1217</t>
  </si>
  <si>
    <t>171317</t>
  </si>
  <si>
    <t>Edwards County Medical Center</t>
  </si>
  <si>
    <t>620 West Eighth Street</t>
  </si>
  <si>
    <t>Kinsley</t>
  </si>
  <si>
    <t>67547-2329</t>
  </si>
  <si>
    <t>20047</t>
  </si>
  <si>
    <t>37.9211</t>
  </si>
  <si>
    <t>-99.4198</t>
  </si>
  <si>
    <t>1916</t>
  </si>
  <si>
    <t>171331</t>
  </si>
  <si>
    <t>Kiowa District Healthcare</t>
  </si>
  <si>
    <t>1002 South Fourth Street</t>
  </si>
  <si>
    <t>Kiowa</t>
  </si>
  <si>
    <t>67070-1825</t>
  </si>
  <si>
    <t>20007</t>
  </si>
  <si>
    <t>37.015</t>
  </si>
  <si>
    <t>-98.4838</t>
  </si>
  <si>
    <t>721</t>
  </si>
  <si>
    <t>8820</t>
  </si>
  <si>
    <t>171342</t>
  </si>
  <si>
    <t>Rush County Memorial Hospital</t>
  </si>
  <si>
    <t>801 Locust Street</t>
  </si>
  <si>
    <t>67548-9673</t>
  </si>
  <si>
    <t>20165</t>
  </si>
  <si>
    <t>38.5304</t>
  </si>
  <si>
    <t>-99.3177</t>
  </si>
  <si>
    <t>6478</t>
  </si>
  <si>
    <t>171313</t>
  </si>
  <si>
    <t>Kearny County Hospital</t>
  </si>
  <si>
    <t>500 Thorpe Street</t>
  </si>
  <si>
    <t>Lakin</t>
  </si>
  <si>
    <t>67860-9625</t>
  </si>
  <si>
    <t>20093</t>
  </si>
  <si>
    <t>37.946</t>
  </si>
  <si>
    <t>-101.254</t>
  </si>
  <si>
    <t>1537</t>
  </si>
  <si>
    <t>25546</t>
  </si>
  <si>
    <t>174006</t>
  </si>
  <si>
    <t>Larned State Hospital</t>
  </si>
  <si>
    <t>1301 Kansas Highway 264</t>
  </si>
  <si>
    <t>Larned</t>
  </si>
  <si>
    <t>67550</t>
  </si>
  <si>
    <t>20145</t>
  </si>
  <si>
    <t>38.1714</t>
  </si>
  <si>
    <t>-99.1509</t>
  </si>
  <si>
    <t>1239</t>
  </si>
  <si>
    <t>153054</t>
  </si>
  <si>
    <t>171345</t>
  </si>
  <si>
    <t>University of Kansas Health System Pawnee Valley Campus</t>
  </si>
  <si>
    <t>923 Carroll Avenue</t>
  </si>
  <si>
    <t>67550-2429</t>
  </si>
  <si>
    <t>38.184</t>
  </si>
  <si>
    <t>-99.1076</t>
  </si>
  <si>
    <t>1199</t>
  </si>
  <si>
    <t>170137</t>
  </si>
  <si>
    <t>LMH Health</t>
  </si>
  <si>
    <t>325 Maine Street</t>
  </si>
  <si>
    <t>66044-1360</t>
  </si>
  <si>
    <t>20045</t>
  </si>
  <si>
    <t>38.9787</t>
  </si>
  <si>
    <t>-95.2488</t>
  </si>
  <si>
    <t>5905</t>
  </si>
  <si>
    <t>29125</t>
  </si>
  <si>
    <t>24619</t>
  </si>
  <si>
    <t>170009</t>
  </si>
  <si>
    <t>Saint John Hospital</t>
  </si>
  <si>
    <t>3500 South Fourth Street</t>
  </si>
  <si>
    <t>Leavenworth</t>
  </si>
  <si>
    <t>66048-5043</t>
  </si>
  <si>
    <t>20103</t>
  </si>
  <si>
    <t>39.2824</t>
  </si>
  <si>
    <t>-94.9057</t>
  </si>
  <si>
    <t>3599</t>
  </si>
  <si>
    <t>8212</t>
  </si>
  <si>
    <t>171306</t>
  </si>
  <si>
    <t>Wichita County Health Center</t>
  </si>
  <si>
    <t>211 East Earl Street</t>
  </si>
  <si>
    <t>Leoti</t>
  </si>
  <si>
    <t>67861-9620</t>
  </si>
  <si>
    <t>20203</t>
  </si>
  <si>
    <t>38.4762</t>
  </si>
  <si>
    <t>-101.355</t>
  </si>
  <si>
    <t>9841</t>
  </si>
  <si>
    <t>170068</t>
  </si>
  <si>
    <t>Southwest Medical Center</t>
  </si>
  <si>
    <t>315 West 15th Street</t>
  </si>
  <si>
    <t>Liberal</t>
  </si>
  <si>
    <t>67901-2455</t>
  </si>
  <si>
    <t>20175</t>
  </si>
  <si>
    <t>37.0542</t>
  </si>
  <si>
    <t>-100.926</t>
  </si>
  <si>
    <t>171358</t>
  </si>
  <si>
    <t>Lindsborg Community Hospital</t>
  </si>
  <si>
    <t>605 West Lincoln Street</t>
  </si>
  <si>
    <t>Lindsborg</t>
  </si>
  <si>
    <t>67456-2328</t>
  </si>
  <si>
    <t>20113</t>
  </si>
  <si>
    <t>38.5729</t>
  </si>
  <si>
    <t>-97.6837</t>
  </si>
  <si>
    <t>171360</t>
  </si>
  <si>
    <t>Lincoln County Hospital</t>
  </si>
  <si>
    <t>624 North Second Street</t>
  </si>
  <si>
    <t>67455-1738</t>
  </si>
  <si>
    <t>20105</t>
  </si>
  <si>
    <t>39.045</t>
  </si>
  <si>
    <t>-98.1447</t>
  </si>
  <si>
    <t>171330</t>
  </si>
  <si>
    <t>Hospital District No 1 of Rice County</t>
  </si>
  <si>
    <t>619 South Clark Street</t>
  </si>
  <si>
    <t>Lyons</t>
  </si>
  <si>
    <t>67554-3003</t>
  </si>
  <si>
    <t>20159</t>
  </si>
  <si>
    <t>38.3415</t>
  </si>
  <si>
    <t>-98.2164</t>
  </si>
  <si>
    <t>2323</t>
  </si>
  <si>
    <t>171356</t>
  </si>
  <si>
    <t>St. Luke Hospital and Living Center</t>
  </si>
  <si>
    <t>535 South Freeborn</t>
  </si>
  <si>
    <t>66861-1256</t>
  </si>
  <si>
    <t>38.3427</t>
  </si>
  <si>
    <t>-97.0107</t>
  </si>
  <si>
    <t>7747</t>
  </si>
  <si>
    <t>171363</t>
  </si>
  <si>
    <t>Community Memorial Healthcare</t>
  </si>
  <si>
    <t>708 North 18th Street</t>
  </si>
  <si>
    <t>66508-1338</t>
  </si>
  <si>
    <t>20117</t>
  </si>
  <si>
    <t>39.848</t>
  </si>
  <si>
    <t>-96.6353</t>
  </si>
  <si>
    <t>2966</t>
  </si>
  <si>
    <t>3131</t>
  </si>
  <si>
    <t>170105</t>
  </si>
  <si>
    <t>McPherson Hospital, Inc.</t>
  </si>
  <si>
    <t>1000 Hospital Drive</t>
  </si>
  <si>
    <t>McPherson</t>
  </si>
  <si>
    <t>67460-2326</t>
  </si>
  <si>
    <t>38.3787</t>
  </si>
  <si>
    <t>-97.671</t>
  </si>
  <si>
    <t>171321</t>
  </si>
  <si>
    <t>Meade District Hospital</t>
  </si>
  <si>
    <t>510 East Carthage Street</t>
  </si>
  <si>
    <t>Meade</t>
  </si>
  <si>
    <t>67864-6401</t>
  </si>
  <si>
    <t>20119</t>
  </si>
  <si>
    <t>37.2856</t>
  </si>
  <si>
    <t>-100.337</t>
  </si>
  <si>
    <t>13548</t>
  </si>
  <si>
    <t>171334</t>
  </si>
  <si>
    <t>Medicine Lodge Memorial Hospital</t>
  </si>
  <si>
    <t>710 North Walnut Street</t>
  </si>
  <si>
    <t>Medicine Lodge</t>
  </si>
  <si>
    <t>67104-1019</t>
  </si>
  <si>
    <t>37.2894</t>
  </si>
  <si>
    <t>-98.5773</t>
  </si>
  <si>
    <t>1083</t>
  </si>
  <si>
    <t>6555</t>
  </si>
  <si>
    <t>171368</t>
  </si>
  <si>
    <t>Minneola District Hospital</t>
  </si>
  <si>
    <t>212 Main Street</t>
  </si>
  <si>
    <t>Minneola</t>
  </si>
  <si>
    <t>67865-8511</t>
  </si>
  <si>
    <t>37.4417</t>
  </si>
  <si>
    <t>-100.014</t>
  </si>
  <si>
    <t>9072</t>
  </si>
  <si>
    <t>171328</t>
  </si>
  <si>
    <t>Ottawa County Health Center</t>
  </si>
  <si>
    <t>215 East Eighth</t>
  </si>
  <si>
    <t>67467-1902</t>
  </si>
  <si>
    <t>39.129</t>
  </si>
  <si>
    <t>-97.7047</t>
  </si>
  <si>
    <t>7139</t>
  </si>
  <si>
    <t>170075</t>
  </si>
  <si>
    <t>Mercy Hospital Inc.</t>
  </si>
  <si>
    <t>218 East Pack Street</t>
  </si>
  <si>
    <t>Moundridge</t>
  </si>
  <si>
    <t>67107-8815</t>
  </si>
  <si>
    <t>38.2054</t>
  </si>
  <si>
    <t>-97.517</t>
  </si>
  <si>
    <t>1466</t>
  </si>
  <si>
    <t>171336</t>
  </si>
  <si>
    <t>Ness County Hospital District No 2</t>
  </si>
  <si>
    <t>312 Custer Street</t>
  </si>
  <si>
    <t>Ness City</t>
  </si>
  <si>
    <t>67560-1654</t>
  </si>
  <si>
    <t>20135</t>
  </si>
  <si>
    <t>38.4583</t>
  </si>
  <si>
    <t>-99.9013</t>
  </si>
  <si>
    <t>12549</t>
  </si>
  <si>
    <t>171344</t>
  </si>
  <si>
    <t>2600 Ottawa Road</t>
  </si>
  <si>
    <t>Neodesha</t>
  </si>
  <si>
    <t>66757-1897</t>
  </si>
  <si>
    <t>37.4063</t>
  </si>
  <si>
    <t>-95.7064</t>
  </si>
  <si>
    <t>1166</t>
  </si>
  <si>
    <t>170103</t>
  </si>
  <si>
    <t>NMC Health</t>
  </si>
  <si>
    <t>600 Medical Center Drive</t>
  </si>
  <si>
    <t>67114-8780</t>
  </si>
  <si>
    <t>20079</t>
  </si>
  <si>
    <t>38.0244</t>
  </si>
  <si>
    <t>-97.3332</t>
  </si>
  <si>
    <t>9754</t>
  </si>
  <si>
    <t>12358</t>
  </si>
  <si>
    <t>174016</t>
  </si>
  <si>
    <t>Prairie View</t>
  </si>
  <si>
    <t>1901 East First Street</t>
  </si>
  <si>
    <t>67114-5010</t>
  </si>
  <si>
    <t>38.0415</t>
  </si>
  <si>
    <t>-97.3136</t>
  </si>
  <si>
    <t>9995</t>
  </si>
  <si>
    <t>171348</t>
  </si>
  <si>
    <t>Norton County Hospital</t>
  </si>
  <si>
    <t>102 East Holme</t>
  </si>
  <si>
    <t>67654-1406</t>
  </si>
  <si>
    <t>20137</t>
  </si>
  <si>
    <t>39.8385</t>
  </si>
  <si>
    <t>-99.8887</t>
  </si>
  <si>
    <t>1832</t>
  </si>
  <si>
    <t>1126</t>
  </si>
  <si>
    <t>171326</t>
  </si>
  <si>
    <t>Logan County Hospital</t>
  </si>
  <si>
    <t>211 Cherry Street</t>
  </si>
  <si>
    <t>Oakley</t>
  </si>
  <si>
    <t>67748-1201</t>
  </si>
  <si>
    <t>20109</t>
  </si>
  <si>
    <t>39.1271</t>
  </si>
  <si>
    <t>-100.863</t>
  </si>
  <si>
    <t>171352</t>
  </si>
  <si>
    <t>Decatur Health Systems</t>
  </si>
  <si>
    <t>810 West Columbia Street</t>
  </si>
  <si>
    <t>67749-2450</t>
  </si>
  <si>
    <t>20039</t>
  </si>
  <si>
    <t>39.816</t>
  </si>
  <si>
    <t>-100.537</t>
  </si>
  <si>
    <t>918</t>
  </si>
  <si>
    <t>170049</t>
  </si>
  <si>
    <t>Olathe Medical Center</t>
  </si>
  <si>
    <t>20333 West 151st Street</t>
  </si>
  <si>
    <t>Olathe</t>
  </si>
  <si>
    <t>66061-5350</t>
  </si>
  <si>
    <t>38.8526</t>
  </si>
  <si>
    <t>-94.823</t>
  </si>
  <si>
    <t>22423</t>
  </si>
  <si>
    <t>37212</t>
  </si>
  <si>
    <t>171354</t>
  </si>
  <si>
    <t>Community HealthCare System</t>
  </si>
  <si>
    <t>120 West Eighth Street</t>
  </si>
  <si>
    <t>Onaga</t>
  </si>
  <si>
    <t>66521-9574</t>
  </si>
  <si>
    <t>20149</t>
  </si>
  <si>
    <t>39.4954</t>
  </si>
  <si>
    <t>-96.1717</t>
  </si>
  <si>
    <t>24610</t>
  </si>
  <si>
    <t>174022</t>
  </si>
  <si>
    <t>Osawatomie State Hospital at Adair Acute Care</t>
  </si>
  <si>
    <t>500 State Hospital Drive</t>
  </si>
  <si>
    <t>Osawatomie</t>
  </si>
  <si>
    <t>66064-1813</t>
  </si>
  <si>
    <t>20121</t>
  </si>
  <si>
    <t>38.5101</t>
  </si>
  <si>
    <t>-94.94</t>
  </si>
  <si>
    <t>51968</t>
  </si>
  <si>
    <t>171364</t>
  </si>
  <si>
    <t>Osborne County Memorial Hospital</t>
  </si>
  <si>
    <t>424 West New Hampshire Street</t>
  </si>
  <si>
    <t>Osborne</t>
  </si>
  <si>
    <t>67473-2314</t>
  </si>
  <si>
    <t>20141</t>
  </si>
  <si>
    <t>39.4367</t>
  </si>
  <si>
    <t>-98.7009</t>
  </si>
  <si>
    <t>714</t>
  </si>
  <si>
    <t>677</t>
  </si>
  <si>
    <t>170176</t>
  </si>
  <si>
    <t>Overland Park Regional Medical Center</t>
  </si>
  <si>
    <t>10500 Quivira Road</t>
  </si>
  <si>
    <t>66215-2306</t>
  </si>
  <si>
    <t>-94.7254</t>
  </si>
  <si>
    <t>18868</t>
  </si>
  <si>
    <t>55760</t>
  </si>
  <si>
    <t>170014</t>
  </si>
  <si>
    <t>AdventHealth Ottawa</t>
  </si>
  <si>
    <t>1301 South Main Street</t>
  </si>
  <si>
    <t>66067-3598</t>
  </si>
  <si>
    <t>20059</t>
  </si>
  <si>
    <t>38.5965</t>
  </si>
  <si>
    <t>-95.2674</t>
  </si>
  <si>
    <t>5057</t>
  </si>
  <si>
    <t>170104</t>
  </si>
  <si>
    <t>AdventHealth Shawnee Mission</t>
  </si>
  <si>
    <t>9100 West 74th Street</t>
  </si>
  <si>
    <t>66204-4004</t>
  </si>
  <si>
    <t>38.9956</t>
  </si>
  <si>
    <t>-94.6917</t>
  </si>
  <si>
    <t>43029</t>
  </si>
  <si>
    <t>78151</t>
  </si>
  <si>
    <t>170109</t>
  </si>
  <si>
    <t>Miami County Medical Center</t>
  </si>
  <si>
    <t>2100 Baptiste Drive</t>
  </si>
  <si>
    <t>Paola</t>
  </si>
  <si>
    <t>66071-1314</t>
  </si>
  <si>
    <t>38.5695</t>
  </si>
  <si>
    <t>-94.8491</t>
  </si>
  <si>
    <t>170120</t>
  </si>
  <si>
    <t>Labette Health</t>
  </si>
  <si>
    <t>1902 South U S Highway 59</t>
  </si>
  <si>
    <t>Parsons</t>
  </si>
  <si>
    <t>67357-7404</t>
  </si>
  <si>
    <t>20099</t>
  </si>
  <si>
    <t>37.3211</t>
  </si>
  <si>
    <t>-95.2646</t>
  </si>
  <si>
    <t>4474</t>
  </si>
  <si>
    <t>Parsons State Hospital and Training Center</t>
  </si>
  <si>
    <t>2601 Gabriel Avenue</t>
  </si>
  <si>
    <t>67357-2341</t>
  </si>
  <si>
    <t>37.3478</t>
  </si>
  <si>
    <t>-95.2755</t>
  </si>
  <si>
    <t>59468</t>
  </si>
  <si>
    <t>171353</t>
  </si>
  <si>
    <t>Phillips County Health Systems</t>
  </si>
  <si>
    <t>1150 State Street</t>
  </si>
  <si>
    <t>67661-1743</t>
  </si>
  <si>
    <t>20147</t>
  </si>
  <si>
    <t>39.7552</t>
  </si>
  <si>
    <t>-99.3132</t>
  </si>
  <si>
    <t>1237</t>
  </si>
  <si>
    <t>170006</t>
  </si>
  <si>
    <t>Ascension Via Christi Hospital</t>
  </si>
  <si>
    <t>1 Mt. Carmel Way</t>
  </si>
  <si>
    <t>Pittsburg</t>
  </si>
  <si>
    <t>66762-7587</t>
  </si>
  <si>
    <t>37.3804</t>
  </si>
  <si>
    <t>-94.6844</t>
  </si>
  <si>
    <t>12996</t>
  </si>
  <si>
    <t>171311</t>
  </si>
  <si>
    <t>Rooks County Health Center</t>
  </si>
  <si>
    <t>1210 North Washington Street</t>
  </si>
  <si>
    <t>Plainville</t>
  </si>
  <si>
    <t>67663-1632</t>
  </si>
  <si>
    <t>20163</t>
  </si>
  <si>
    <t>39.2448</t>
  </si>
  <si>
    <t>-99.2982</t>
  </si>
  <si>
    <t>1807</t>
  </si>
  <si>
    <t>2302</t>
  </si>
  <si>
    <t>170027</t>
  </si>
  <si>
    <t>Pratt Regional Medical Center</t>
  </si>
  <si>
    <t>200 Commodore Street</t>
  </si>
  <si>
    <t>Pratt</t>
  </si>
  <si>
    <t>67124-2903</t>
  </si>
  <si>
    <t>20151</t>
  </si>
  <si>
    <t>37.6447</t>
  </si>
  <si>
    <t>-98.7292</t>
  </si>
  <si>
    <t>171367</t>
  </si>
  <si>
    <t>Gove County Medical Center</t>
  </si>
  <si>
    <t>520 West Fifth Street</t>
  </si>
  <si>
    <t>Quinter</t>
  </si>
  <si>
    <t>67752-0129</t>
  </si>
  <si>
    <t>20063</t>
  </si>
  <si>
    <t>39.0671</t>
  </si>
  <si>
    <t>-100.24</t>
  </si>
  <si>
    <t>14595</t>
  </si>
  <si>
    <t>171300</t>
  </si>
  <si>
    <t>Grisell Memorial Hospital District One</t>
  </si>
  <si>
    <t>210 South Vermont Avenue</t>
  </si>
  <si>
    <t>Ransom</t>
  </si>
  <si>
    <t>67572-9525</t>
  </si>
  <si>
    <t>38.6349</t>
  </si>
  <si>
    <t>-99.9316</t>
  </si>
  <si>
    <t>8068</t>
  </si>
  <si>
    <t>171350</t>
  </si>
  <si>
    <t>Russell Regional Hospital</t>
  </si>
  <si>
    <t>200 South Main Street</t>
  </si>
  <si>
    <t>Russell</t>
  </si>
  <si>
    <t>67665-2920</t>
  </si>
  <si>
    <t>38.8826</t>
  </si>
  <si>
    <t>-98.8596</t>
  </si>
  <si>
    <t>1767</t>
  </si>
  <si>
    <t>10147</t>
  </si>
  <si>
    <t>171338</t>
  </si>
  <si>
    <t>Sabetha Community Hospital</t>
  </si>
  <si>
    <t>14th and Oregon Streets</t>
  </si>
  <si>
    <t>Sabetha</t>
  </si>
  <si>
    <t>66534-0229</t>
  </si>
  <si>
    <t>39.8998</t>
  </si>
  <si>
    <t>-95.8071</t>
  </si>
  <si>
    <t>1583</t>
  </si>
  <si>
    <t>171310</t>
  </si>
  <si>
    <t>Cheyenne County Hospital</t>
  </si>
  <si>
    <t>210 West First Street</t>
  </si>
  <si>
    <t>Saint Francis</t>
  </si>
  <si>
    <t>67756-3540</t>
  </si>
  <si>
    <t>20023</t>
  </si>
  <si>
    <t>39.7714</t>
  </si>
  <si>
    <t>-101.803</t>
  </si>
  <si>
    <t>171372</t>
  </si>
  <si>
    <t>Scott County Hospital</t>
  </si>
  <si>
    <t>201 East Albert Avenue</t>
  </si>
  <si>
    <t>Scott City</t>
  </si>
  <si>
    <t>67871-1203</t>
  </si>
  <si>
    <t>38.4669</t>
  </si>
  <si>
    <t>-100.904</t>
  </si>
  <si>
    <t>2028</t>
  </si>
  <si>
    <t>3330</t>
  </si>
  <si>
    <t>171324</t>
  </si>
  <si>
    <t>Satanta District Hospital and Long Term Care</t>
  </si>
  <si>
    <t>401 South Cheyenne Street</t>
  </si>
  <si>
    <t>Satanta</t>
  </si>
  <si>
    <t>67870-0159</t>
  </si>
  <si>
    <t>20081</t>
  </si>
  <si>
    <t>37.4374</t>
  </si>
  <si>
    <t>-100.986</t>
  </si>
  <si>
    <t>171318</t>
  </si>
  <si>
    <t>Sedan City Hospital</t>
  </si>
  <si>
    <t>300 North Street</t>
  </si>
  <si>
    <t>Sedan</t>
  </si>
  <si>
    <t>67361-1051</t>
  </si>
  <si>
    <t>37.1339</t>
  </si>
  <si>
    <t>-96.1889</t>
  </si>
  <si>
    <t>171315</t>
  </si>
  <si>
    <t>Nemaha Valley Community Hospital</t>
  </si>
  <si>
    <t>1600 Community Drive</t>
  </si>
  <si>
    <t>66538-9739</t>
  </si>
  <si>
    <t>39.8371</t>
  </si>
  <si>
    <t>-96.0785</t>
  </si>
  <si>
    <t>171377</t>
  </si>
  <si>
    <t>Smith County Memorial Hospital</t>
  </si>
  <si>
    <t>921 East Highway 36</t>
  </si>
  <si>
    <t>Smith Center</t>
  </si>
  <si>
    <t>66967-9582</t>
  </si>
  <si>
    <t>20183</t>
  </si>
  <si>
    <t>39.7719</t>
  </si>
  <si>
    <t>-98.7857</t>
  </si>
  <si>
    <t>2589</t>
  </si>
  <si>
    <t>171323</t>
  </si>
  <si>
    <t>Stafford County Hospital</t>
  </si>
  <si>
    <t>502 South Buckeye Street</t>
  </si>
  <si>
    <t>67578-2035</t>
  </si>
  <si>
    <t>37.9571</t>
  </si>
  <si>
    <t>-98.5962</t>
  </si>
  <si>
    <t>171322</t>
  </si>
  <si>
    <t>Hamilton County Hospital</t>
  </si>
  <si>
    <t>700 North Huser Street</t>
  </si>
  <si>
    <t>67878-0948</t>
  </si>
  <si>
    <t>20075</t>
  </si>
  <si>
    <t>37.9848</t>
  </si>
  <si>
    <t>-101.742</t>
  </si>
  <si>
    <t>170016</t>
  </si>
  <si>
    <t>University of Kansas Health System St. Francis Campus</t>
  </si>
  <si>
    <t>1700 SW 7th Street</t>
  </si>
  <si>
    <t>66606-1690</t>
  </si>
  <si>
    <t>39.0566</t>
  </si>
  <si>
    <t>-95.6959</t>
  </si>
  <si>
    <t>19126</t>
  </si>
  <si>
    <t>29239</t>
  </si>
  <si>
    <t>170086</t>
  </si>
  <si>
    <t>Stormont Vail Health</t>
  </si>
  <si>
    <t>1500 SW Tenth Avenue</t>
  </si>
  <si>
    <t>66604-1353</t>
  </si>
  <si>
    <t>39.0526</t>
  </si>
  <si>
    <t>-95.6965</t>
  </si>
  <si>
    <t>98368</t>
  </si>
  <si>
    <t>Kansas Neurological Institute</t>
  </si>
  <si>
    <t>3107 West 21st Street</t>
  </si>
  <si>
    <t>66604-3298</t>
  </si>
  <si>
    <t>39.0265</t>
  </si>
  <si>
    <t>-95.7169</t>
  </si>
  <si>
    <t>49096</t>
  </si>
  <si>
    <t>171359</t>
  </si>
  <si>
    <t>Greeley County Health Services</t>
  </si>
  <si>
    <t>506 Third Street</t>
  </si>
  <si>
    <t>Tribune</t>
  </si>
  <si>
    <t>67879-9684</t>
  </si>
  <si>
    <t>20071</t>
  </si>
  <si>
    <t>38.4692</t>
  </si>
  <si>
    <t>-101.75</t>
  </si>
  <si>
    <t>10824</t>
  </si>
  <si>
    <t>170110</t>
  </si>
  <si>
    <t>Bob Wilson Memorial Grant County Hospital</t>
  </si>
  <si>
    <t>415 North Main Street</t>
  </si>
  <si>
    <t>Ulysses</t>
  </si>
  <si>
    <t>67880-2133</t>
  </si>
  <si>
    <t>20067</t>
  </si>
  <si>
    <t>37.5845</t>
  </si>
  <si>
    <t>-101.359</t>
  </si>
  <si>
    <t>867</t>
  </si>
  <si>
    <t>171355</t>
  </si>
  <si>
    <t>Trego County-Lemke Memorial Hospital</t>
  </si>
  <si>
    <t>320 North 13th Street</t>
  </si>
  <si>
    <t>Wakeeney</t>
  </si>
  <si>
    <t>67672-2099</t>
  </si>
  <si>
    <t>20195</t>
  </si>
  <si>
    <t>39.0277</t>
  </si>
  <si>
    <t>-99.8709</t>
  </si>
  <si>
    <t>15455</t>
  </si>
  <si>
    <t>171337</t>
  </si>
  <si>
    <t>Wamego Health Center</t>
  </si>
  <si>
    <t>711 Genn Drive</t>
  </si>
  <si>
    <t>Wamego</t>
  </si>
  <si>
    <t>66547-1179</t>
  </si>
  <si>
    <t>39.2048</t>
  </si>
  <si>
    <t>-96.3192</t>
  </si>
  <si>
    <t>1597</t>
  </si>
  <si>
    <t>171351</t>
  </si>
  <si>
    <t>304 East Third Street</t>
  </si>
  <si>
    <t>66968-2033</t>
  </si>
  <si>
    <t>39.8175</t>
  </si>
  <si>
    <t>-97.0454</t>
  </si>
  <si>
    <t>1279</t>
  </si>
  <si>
    <t>1371</t>
  </si>
  <si>
    <t>Robert J. Dole Veterans Affairs Medical Center</t>
  </si>
  <si>
    <t>5500 East Kellogg</t>
  </si>
  <si>
    <t>67218-1607</t>
  </si>
  <si>
    <t>37.6812</t>
  </si>
  <si>
    <t>-97.2747</t>
  </si>
  <si>
    <t>170123</t>
  </si>
  <si>
    <t>Wesley Healthcare Center</t>
  </si>
  <si>
    <t>550 North Hillside</t>
  </si>
  <si>
    <t>67214-4976</t>
  </si>
  <si>
    <t>37.6953</t>
  </si>
  <si>
    <t>-97.2978</t>
  </si>
  <si>
    <t>43316</t>
  </si>
  <si>
    <t>141088</t>
  </si>
  <si>
    <t>171314</t>
  </si>
  <si>
    <t>F. W. Huston Medical Center</t>
  </si>
  <si>
    <t>408 Delaware Street</t>
  </si>
  <si>
    <t>66097-4003</t>
  </si>
  <si>
    <t>20087</t>
  </si>
  <si>
    <t>39.326</t>
  </si>
  <si>
    <t>-95.2701</t>
  </si>
  <si>
    <t>14440</t>
  </si>
  <si>
    <t>171383</t>
  </si>
  <si>
    <t>William Newton Hospital</t>
  </si>
  <si>
    <t>1300 East Fifth Street</t>
  </si>
  <si>
    <t>67156-2407</t>
  </si>
  <si>
    <t>37.2452</t>
  </si>
  <si>
    <t>-96.9821</t>
  </si>
  <si>
    <t>5714</t>
  </si>
  <si>
    <t>4596</t>
  </si>
  <si>
    <t>171309</t>
  </si>
  <si>
    <t>Jewell County Hospital</t>
  </si>
  <si>
    <t>100 Crestvue Avenue</t>
  </si>
  <si>
    <t>66956-2407</t>
  </si>
  <si>
    <t>20089</t>
  </si>
  <si>
    <t>39.7864</t>
  </si>
  <si>
    <t>-98.2013</t>
  </si>
  <si>
    <t>4719</t>
  </si>
  <si>
    <t>171329</t>
  </si>
  <si>
    <t>Sumner County Hospital District 1</t>
  </si>
  <si>
    <t>601 South Osage Street</t>
  </si>
  <si>
    <t>Caldwell</t>
  </si>
  <si>
    <t>67022-1654</t>
  </si>
  <si>
    <t>20191</t>
  </si>
  <si>
    <t>37.0261</t>
  </si>
  <si>
    <t>-97.6103</t>
  </si>
  <si>
    <t>546</t>
  </si>
  <si>
    <t>171343</t>
  </si>
  <si>
    <t>Stanton County Hospital</t>
  </si>
  <si>
    <t>404 North Chestnut Street</t>
  </si>
  <si>
    <t>Johnson</t>
  </si>
  <si>
    <t>67855-5001</t>
  </si>
  <si>
    <t>20187</t>
  </si>
  <si>
    <t>37.574</t>
  </si>
  <si>
    <t>7674</t>
  </si>
  <si>
    <t>171340</t>
  </si>
  <si>
    <t>Herington Municipal Hospital</t>
  </si>
  <si>
    <t>100 East Helen Street</t>
  </si>
  <si>
    <t>Herington</t>
  </si>
  <si>
    <t>67449-1606</t>
  </si>
  <si>
    <t>38.6806</t>
  </si>
  <si>
    <t>-96.9418</t>
  </si>
  <si>
    <t>1591</t>
  </si>
  <si>
    <t>1495</t>
  </si>
  <si>
    <t>174020</t>
  </si>
  <si>
    <t>Cottonwood Springs Hospital</t>
  </si>
  <si>
    <t>13351 South Arapaho Drive</t>
  </si>
  <si>
    <t>66062-1520</t>
  </si>
  <si>
    <t>38.8355</t>
  </si>
  <si>
    <t>-94.7787</t>
  </si>
  <si>
    <t>043029</t>
  </si>
  <si>
    <t>Encompass Health Rehabilitation Hospital of Jonesboro</t>
  </si>
  <si>
    <t>1201 Fleming Avenue</t>
  </si>
  <si>
    <t>Jonesboro</t>
  </si>
  <si>
    <t>AR</t>
  </si>
  <si>
    <t>72401-4311</t>
  </si>
  <si>
    <t>05031</t>
  </si>
  <si>
    <t>35.8327</t>
  </si>
  <si>
    <t>-90.693</t>
  </si>
  <si>
    <t>16157</t>
  </si>
  <si>
    <t>043031</t>
  </si>
  <si>
    <t>CHI St. Vincent Sherwood Rehabilitation Hospital, a partner of Encompass Health</t>
  </si>
  <si>
    <t>2201 Wildwood Avenue</t>
  </si>
  <si>
    <t>Sherwood</t>
  </si>
  <si>
    <t>72120-5074</t>
  </si>
  <si>
    <t>05119</t>
  </si>
  <si>
    <t>34.8134</t>
  </si>
  <si>
    <t>-92.2091</t>
  </si>
  <si>
    <t>1949</t>
  </si>
  <si>
    <t>24205</t>
  </si>
  <si>
    <t>044013</t>
  </si>
  <si>
    <t>Pinnacle Pointe Behavioral Healthcare System</t>
  </si>
  <si>
    <t>11501 Financial Center Parkway</t>
  </si>
  <si>
    <t>Little Rock</t>
  </si>
  <si>
    <t>72211-3715</t>
  </si>
  <si>
    <t>34.7459</t>
  </si>
  <si>
    <t>-92.4019</t>
  </si>
  <si>
    <t>2522</t>
  </si>
  <si>
    <t>37104</t>
  </si>
  <si>
    <t>043032</t>
  </si>
  <si>
    <t>Encompass Health Rehabilitation Hospital, a Partner of Washington Regional</t>
  </si>
  <si>
    <t>153 East Monte Painter Drive</t>
  </si>
  <si>
    <t>72703-4002</t>
  </si>
  <si>
    <t>05143</t>
  </si>
  <si>
    <t>36.1091</t>
  </si>
  <si>
    <t>-94.1549</t>
  </si>
  <si>
    <t>3444</t>
  </si>
  <si>
    <t>17942</t>
  </si>
  <si>
    <t>040022</t>
  </si>
  <si>
    <t>Northwest Medical Center - Springdale</t>
  </si>
  <si>
    <t>609 West Maple Avenue</t>
  </si>
  <si>
    <t>Springdale</t>
  </si>
  <si>
    <t>72764-5394</t>
  </si>
  <si>
    <t>36.1801</t>
  </si>
  <si>
    <t>-94.1368</t>
  </si>
  <si>
    <t>24465</t>
  </si>
  <si>
    <t>58670</t>
  </si>
  <si>
    <t>040134</t>
  </si>
  <si>
    <t>Arkansas Heart Hospital</t>
  </si>
  <si>
    <t>1701 South Shackleford Road</t>
  </si>
  <si>
    <t>72211-4335</t>
  </si>
  <si>
    <t>34.7392</t>
  </si>
  <si>
    <t>-92.3932</t>
  </si>
  <si>
    <t>15819</t>
  </si>
  <si>
    <t>21850</t>
  </si>
  <si>
    <t>042004</t>
  </si>
  <si>
    <t>CHRISTUS Dubuis Hospital of Hot Springs</t>
  </si>
  <si>
    <t>300 Werner Street, 3rd Floor East</t>
  </si>
  <si>
    <t>Hot Springs National Park</t>
  </si>
  <si>
    <t>71913-6406</t>
  </si>
  <si>
    <t>05051</t>
  </si>
  <si>
    <t>34.466</t>
  </si>
  <si>
    <t>-93.0654</t>
  </si>
  <si>
    <t>5942</t>
  </si>
  <si>
    <t>041321</t>
  </si>
  <si>
    <t>Baptist Health Medical Center-Arkadelphia</t>
  </si>
  <si>
    <t>3050 Twin Rivers Drive</t>
  </si>
  <si>
    <t>Arkadelphia</t>
  </si>
  <si>
    <t>71923-4299</t>
  </si>
  <si>
    <t>05019</t>
  </si>
  <si>
    <t>34.1228</t>
  </si>
  <si>
    <t>-93.0887</t>
  </si>
  <si>
    <t>4303</t>
  </si>
  <si>
    <t>3130</t>
  </si>
  <si>
    <t>041320</t>
  </si>
  <si>
    <t>Little River Memorial Hospital</t>
  </si>
  <si>
    <t>451 West Locke Street</t>
  </si>
  <si>
    <t>Ashdown</t>
  </si>
  <si>
    <t>71822-3325</t>
  </si>
  <si>
    <t>05081</t>
  </si>
  <si>
    <t>33.6691</t>
  </si>
  <si>
    <t>-94.1348</t>
  </si>
  <si>
    <t>040137</t>
  </si>
  <si>
    <t>CHI St. Vincent North</t>
  </si>
  <si>
    <t>2215 Wildwood Avenue</t>
  </si>
  <si>
    <t>72120-5089</t>
  </si>
  <si>
    <t>34.8132</t>
  </si>
  <si>
    <t>-92.2083</t>
  </si>
  <si>
    <t>6903</t>
  </si>
  <si>
    <t>14703</t>
  </si>
  <si>
    <t>044017</t>
  </si>
  <si>
    <t>Methodist Behavioral Hospital</t>
  </si>
  <si>
    <t>1601 Murphy Drive</t>
  </si>
  <si>
    <t>Maumelle</t>
  </si>
  <si>
    <t>72113-6187</t>
  </si>
  <si>
    <t>34.8768</t>
  </si>
  <si>
    <t>-92.3944</t>
  </si>
  <si>
    <t>17227</t>
  </si>
  <si>
    <t>042006</t>
  </si>
  <si>
    <t>Select Specialty Hospital-Fort Smith</t>
  </si>
  <si>
    <t>1001 Towson Avenue, 6 Central</t>
  </si>
  <si>
    <t>Fort Smith</t>
  </si>
  <si>
    <t>72901-4921</t>
  </si>
  <si>
    <t>05131</t>
  </si>
  <si>
    <t>35.3745</t>
  </si>
  <si>
    <t>-94.4194</t>
  </si>
  <si>
    <t>7006</t>
  </si>
  <si>
    <t>042008</t>
  </si>
  <si>
    <t>CHRISTUS Dubuis Hospital of Fort Smith</t>
  </si>
  <si>
    <t>7301 Rogers Avenue, 4th Floor</t>
  </si>
  <si>
    <t>72903-4100</t>
  </si>
  <si>
    <t>35.3558</t>
  </si>
  <si>
    <t>-94.3527</t>
  </si>
  <si>
    <t>5861</t>
  </si>
  <si>
    <t>044006</t>
  </si>
  <si>
    <t>Valley Behavioral Health System</t>
  </si>
  <si>
    <t>10301 Mayo Drive</t>
  </si>
  <si>
    <t>Barling</t>
  </si>
  <si>
    <t>72923-1660</t>
  </si>
  <si>
    <t>35.3413</t>
  </si>
  <si>
    <t>-94.3131</t>
  </si>
  <si>
    <t>2270</t>
  </si>
  <si>
    <t>25887</t>
  </si>
  <si>
    <t>042009</t>
  </si>
  <si>
    <t>Regency Hospital of Northwest Arkansas - Springdale</t>
  </si>
  <si>
    <t>609 West Maple Avenue, 6th Fl</t>
  </si>
  <si>
    <t>72764</t>
  </si>
  <si>
    <t>040147</t>
  </si>
  <si>
    <t>Arkansas Surgical Hospital</t>
  </si>
  <si>
    <t>5201 North Shore Drive</t>
  </si>
  <si>
    <t>North Little Rock</t>
  </si>
  <si>
    <t>72118-5312</t>
  </si>
  <si>
    <t>34.8003</t>
  </si>
  <si>
    <t>-92.3491</t>
  </si>
  <si>
    <t>5247</t>
  </si>
  <si>
    <t>5805</t>
  </si>
  <si>
    <t>040014</t>
  </si>
  <si>
    <t>Unity Health</t>
  </si>
  <si>
    <t>3214 East Race Avenue</t>
  </si>
  <si>
    <t>Searcy</t>
  </si>
  <si>
    <t>72143-4810</t>
  </si>
  <si>
    <t>05145</t>
  </si>
  <si>
    <t>35.2507</t>
  </si>
  <si>
    <t>-91.6923</t>
  </si>
  <si>
    <t>39934</t>
  </si>
  <si>
    <t>56268</t>
  </si>
  <si>
    <t>043033</t>
  </si>
  <si>
    <t>Conway Regional Rehabilitation Hospital</t>
  </si>
  <si>
    <t>2210 Robinson Avenue</t>
  </si>
  <si>
    <t>72034-4943</t>
  </si>
  <si>
    <t>05045</t>
  </si>
  <si>
    <t>35.0888</t>
  </si>
  <si>
    <t>-92.4555</t>
  </si>
  <si>
    <t>4427</t>
  </si>
  <si>
    <t>042010</t>
  </si>
  <si>
    <t>Cornerstone Specialty Hospitals Little Rock</t>
  </si>
  <si>
    <t>2 Saint Vincent Circle, 6th Floor</t>
  </si>
  <si>
    <t>72205-5423</t>
  </si>
  <si>
    <t>34.7505</t>
  </si>
  <si>
    <t>-92.3394</t>
  </si>
  <si>
    <t>9957</t>
  </si>
  <si>
    <t>042011</t>
  </si>
  <si>
    <t>Advanced Care Hospital of White County</t>
  </si>
  <si>
    <t>1200 South Main Street</t>
  </si>
  <si>
    <t>72143-7321</t>
  </si>
  <si>
    <t>35.2339</t>
  </si>
  <si>
    <t>-91.7321</t>
  </si>
  <si>
    <t>3473</t>
  </si>
  <si>
    <t>043034</t>
  </si>
  <si>
    <t>Southeast Rehabilitation Hospital</t>
  </si>
  <si>
    <t>905 Borgognoni Road</t>
  </si>
  <si>
    <t>Lake Village</t>
  </si>
  <si>
    <t>71653</t>
  </si>
  <si>
    <t>05017</t>
  </si>
  <si>
    <t>33.3065</t>
  </si>
  <si>
    <t>-91.2904</t>
  </si>
  <si>
    <t>2281</t>
  </si>
  <si>
    <t>040119</t>
  </si>
  <si>
    <t>White River Medical Center</t>
  </si>
  <si>
    <t>1710 Harrison Street</t>
  </si>
  <si>
    <t>72501-7303</t>
  </si>
  <si>
    <t>05063</t>
  </si>
  <si>
    <t>35.7679</t>
  </si>
  <si>
    <t>-91.6343</t>
  </si>
  <si>
    <t>18891</t>
  </si>
  <si>
    <t>33629</t>
  </si>
  <si>
    <t>040084</t>
  </si>
  <si>
    <t>Saline Memorial Hospital</t>
  </si>
  <si>
    <t>72015-3354</t>
  </si>
  <si>
    <t>05125</t>
  </si>
  <si>
    <t>34.5738</t>
  </si>
  <si>
    <t>-92.5856</t>
  </si>
  <si>
    <t>11229</t>
  </si>
  <si>
    <t>23777</t>
  </si>
  <si>
    <t>044007</t>
  </si>
  <si>
    <t>Rivendell Behavioral Health Services of Arkansas</t>
  </si>
  <si>
    <t>100 Rivendell Drive</t>
  </si>
  <si>
    <t>72019-9100</t>
  </si>
  <si>
    <t>34.613</t>
  </si>
  <si>
    <t>-92.5321</t>
  </si>
  <si>
    <t>20052</t>
  </si>
  <si>
    <t>040069</t>
  </si>
  <si>
    <t>Great River Medical Center</t>
  </si>
  <si>
    <t>1520 North Division Street</t>
  </si>
  <si>
    <t>Blytheville</t>
  </si>
  <si>
    <t>72315-1448</t>
  </si>
  <si>
    <t>05093</t>
  </si>
  <si>
    <t>35.9422</t>
  </si>
  <si>
    <t>-89.9188</t>
  </si>
  <si>
    <t>5130</t>
  </si>
  <si>
    <t>041318</t>
  </si>
  <si>
    <t>Mercy Hospital Booneville</t>
  </si>
  <si>
    <t>880 West Main Street</t>
  </si>
  <si>
    <t>72927-3443</t>
  </si>
  <si>
    <t>05083</t>
  </si>
  <si>
    <t>35.1404</t>
  </si>
  <si>
    <t>-93.9348</t>
  </si>
  <si>
    <t>2066</t>
  </si>
  <si>
    <t>041306</t>
  </si>
  <si>
    <t>Izard County Medical Center</t>
  </si>
  <si>
    <t>61 Grasse Street</t>
  </si>
  <si>
    <t>Calico Rock</t>
  </si>
  <si>
    <t>72519-7013</t>
  </si>
  <si>
    <t>05065</t>
  </si>
  <si>
    <t>36.1266</t>
  </si>
  <si>
    <t>-92.1276</t>
  </si>
  <si>
    <t>1271</t>
  </si>
  <si>
    <t>040050</t>
  </si>
  <si>
    <t>Ouachita County Medical Center</t>
  </si>
  <si>
    <t>638 California Avenue SW</t>
  </si>
  <si>
    <t>71701-4699</t>
  </si>
  <si>
    <t>05103</t>
  </si>
  <si>
    <t>33.5759</t>
  </si>
  <si>
    <t>-92.8363</t>
  </si>
  <si>
    <t>4586</t>
  </si>
  <si>
    <t>2811</t>
  </si>
  <si>
    <t>040002</t>
  </si>
  <si>
    <t>Johnson Regional Medical Center</t>
  </si>
  <si>
    <t>1100 East Poplar Street</t>
  </si>
  <si>
    <t>72830-4419</t>
  </si>
  <si>
    <t>05071</t>
  </si>
  <si>
    <t>35.4644</t>
  </si>
  <si>
    <t>-93.445</t>
  </si>
  <si>
    <t>6658</t>
  </si>
  <si>
    <t>041313</t>
  </si>
  <si>
    <t>Ozark Health Medical Center</t>
  </si>
  <si>
    <t>Highway 65 South</t>
  </si>
  <si>
    <t>72031-9045</t>
  </si>
  <si>
    <t>05141</t>
  </si>
  <si>
    <t>35.5314</t>
  </si>
  <si>
    <t>-92.4428</t>
  </si>
  <si>
    <t>2615</t>
  </si>
  <si>
    <t>29317</t>
  </si>
  <si>
    <t>040029</t>
  </si>
  <si>
    <t>Conway Regional Health System</t>
  </si>
  <si>
    <t>2302 College Avenue</t>
  </si>
  <si>
    <t>72034-6297</t>
  </si>
  <si>
    <t>35.086</t>
  </si>
  <si>
    <t>-92.4577</t>
  </si>
  <si>
    <t>18455</t>
  </si>
  <si>
    <t>35014</t>
  </si>
  <si>
    <t>671011A</t>
  </si>
  <si>
    <t>041312</t>
  </si>
  <si>
    <t>Baptist Health Medical Center-Heber Springs</t>
  </si>
  <si>
    <t>1800 Bypass Road</t>
  </si>
  <si>
    <t>Heber Springs</t>
  </si>
  <si>
    <t>72543-9135</t>
  </si>
  <si>
    <t>05023</t>
  </si>
  <si>
    <t>35.5045</t>
  </si>
  <si>
    <t>-91.9981</t>
  </si>
  <si>
    <t>6034</t>
  </si>
  <si>
    <t>1698</t>
  </si>
  <si>
    <t>041323</t>
  </si>
  <si>
    <t>Ashley County Medical Center</t>
  </si>
  <si>
    <t>1015 Unity Road</t>
  </si>
  <si>
    <t>Crossett</t>
  </si>
  <si>
    <t>71635-9443</t>
  </si>
  <si>
    <t>05003</t>
  </si>
  <si>
    <t>33.1384</t>
  </si>
  <si>
    <t>-91.9388</t>
  </si>
  <si>
    <t>5003</t>
  </si>
  <si>
    <t>040011</t>
  </si>
  <si>
    <t>Chambers Memorial Hospital</t>
  </si>
  <si>
    <t>719 Detroit Avenue</t>
  </si>
  <si>
    <t>72833-9607</t>
  </si>
  <si>
    <t>05149</t>
  </si>
  <si>
    <t>35.0547</t>
  </si>
  <si>
    <t>-93.3882</t>
  </si>
  <si>
    <t>4455</t>
  </si>
  <si>
    <t>6155</t>
  </si>
  <si>
    <t>041302</t>
  </si>
  <si>
    <t>Dardanelle Regional Medical Center</t>
  </si>
  <si>
    <t>200 North Third Street</t>
  </si>
  <si>
    <t>Dardanelle</t>
  </si>
  <si>
    <t>72834-3802</t>
  </si>
  <si>
    <t>35.2202</t>
  </si>
  <si>
    <t>-93.1566</t>
  </si>
  <si>
    <t>1240</t>
  </si>
  <si>
    <t>040088</t>
  </si>
  <si>
    <t>Medical Center of South Arkansas</t>
  </si>
  <si>
    <t>700 West Grove Street</t>
  </si>
  <si>
    <t>71730-4416</t>
  </si>
  <si>
    <t>05139</t>
  </si>
  <si>
    <t>33.2184</t>
  </si>
  <si>
    <t>-92.6723</t>
  </si>
  <si>
    <t>6833</t>
  </si>
  <si>
    <t>17711</t>
  </si>
  <si>
    <t>041314</t>
  </si>
  <si>
    <t>DeWitt Hospital</t>
  </si>
  <si>
    <t>1641 South Whitehead Drive</t>
  </si>
  <si>
    <t>DeWitt</t>
  </si>
  <si>
    <t>72042-9481</t>
  </si>
  <si>
    <t>05001</t>
  </si>
  <si>
    <t>34.2783</t>
  </si>
  <si>
    <t>-91.3388</t>
  </si>
  <si>
    <t>1690</t>
  </si>
  <si>
    <t>12393</t>
  </si>
  <si>
    <t>042012</t>
  </si>
  <si>
    <t>Baptist Health Extended Care Hospital</t>
  </si>
  <si>
    <t>9601 Baptist Health Drive</t>
  </si>
  <si>
    <t>72205-7202</t>
  </si>
  <si>
    <t>34.7446</t>
  </si>
  <si>
    <t>-92.3815</t>
  </si>
  <si>
    <t>8081</t>
  </si>
  <si>
    <t>041326</t>
  </si>
  <si>
    <t>Delta Memorial Hospital</t>
  </si>
  <si>
    <t>811 South Highway 65</t>
  </si>
  <si>
    <t>Dumas</t>
  </si>
  <si>
    <t>71639-3006</t>
  </si>
  <si>
    <t>05041</t>
  </si>
  <si>
    <t>33.8975</t>
  </si>
  <si>
    <t>-91.4894</t>
  </si>
  <si>
    <t>3176</t>
  </si>
  <si>
    <t>2389</t>
  </si>
  <si>
    <t>041331</t>
  </si>
  <si>
    <t>Ozarks Community Hospital</t>
  </si>
  <si>
    <t>1101 Jackson Street Sw</t>
  </si>
  <si>
    <t>Gravette</t>
  </si>
  <si>
    <t>72736-9121</t>
  </si>
  <si>
    <t>05007</t>
  </si>
  <si>
    <t>36.4086</t>
  </si>
  <si>
    <t>-94.4593</t>
  </si>
  <si>
    <t>7317</t>
  </si>
  <si>
    <t>044019</t>
  </si>
  <si>
    <t>Springwoods Behavioral Health Hospital</t>
  </si>
  <si>
    <t>1955 West Truckers Drive</t>
  </si>
  <si>
    <t>72704-5637</t>
  </si>
  <si>
    <t>36.1084</t>
  </si>
  <si>
    <t>-94.1872</t>
  </si>
  <si>
    <t>13869</t>
  </si>
  <si>
    <t>044004</t>
  </si>
  <si>
    <t>Vantage Point of Northwest Arkansas</t>
  </si>
  <si>
    <t>4253 North Crossover Road</t>
  </si>
  <si>
    <t>72703-4596</t>
  </si>
  <si>
    <t>36.1285</t>
  </si>
  <si>
    <t>-94.1191</t>
  </si>
  <si>
    <t>3404</t>
  </si>
  <si>
    <t>041304</t>
  </si>
  <si>
    <t>Eureka Springs Hospital</t>
  </si>
  <si>
    <t>24 Norris Street</t>
  </si>
  <si>
    <t>Eureka Springs</t>
  </si>
  <si>
    <t>72632-3541</t>
  </si>
  <si>
    <t>05015</t>
  </si>
  <si>
    <t>36.4005</t>
  </si>
  <si>
    <t>-93.7445</t>
  </si>
  <si>
    <t>928</t>
  </si>
  <si>
    <t>Veterans Health Care System of the Ozarks</t>
  </si>
  <si>
    <t>1100 North College Avenue</t>
  </si>
  <si>
    <t>72703-1944</t>
  </si>
  <si>
    <t>36.0774</t>
  </si>
  <si>
    <t>-94.1569</t>
  </si>
  <si>
    <t>040004</t>
  </si>
  <si>
    <t>3215 North Hills Boulevard</t>
  </si>
  <si>
    <t>72703-4424</t>
  </si>
  <si>
    <t>36.1092</t>
  </si>
  <si>
    <t>-94.1599</t>
  </si>
  <si>
    <t>25780</t>
  </si>
  <si>
    <t>61870</t>
  </si>
  <si>
    <t>041317</t>
  </si>
  <si>
    <t>Dallas County Medical Center</t>
  </si>
  <si>
    <t>201 Clifton Street</t>
  </si>
  <si>
    <t>Fordyce</t>
  </si>
  <si>
    <t>71742-3099</t>
  </si>
  <si>
    <t>05039</t>
  </si>
  <si>
    <t>33.809</t>
  </si>
  <si>
    <t>-92.4254</t>
  </si>
  <si>
    <t>040019</t>
  </si>
  <si>
    <t>Forrest City Medical Center</t>
  </si>
  <si>
    <t>1601 Newcastle Road</t>
  </si>
  <si>
    <t>Forrest City</t>
  </si>
  <si>
    <t>72335-2218</t>
  </si>
  <si>
    <t>05123</t>
  </si>
  <si>
    <t>35.0523</t>
  </si>
  <si>
    <t>-90.7654</t>
  </si>
  <si>
    <t>4917</t>
  </si>
  <si>
    <t>040062</t>
  </si>
  <si>
    <t>Mercy Hospital Fort Smith</t>
  </si>
  <si>
    <t>7301 Rogers Avenue</t>
  </si>
  <si>
    <t>72903-4189</t>
  </si>
  <si>
    <t>40038</t>
  </si>
  <si>
    <t>73095</t>
  </si>
  <si>
    <t>040055</t>
  </si>
  <si>
    <t>Baptist Health-Fort Smith</t>
  </si>
  <si>
    <t>1001 Towson Avenue</t>
  </si>
  <si>
    <t>35.3823</t>
  </si>
  <si>
    <t>-94.4214</t>
  </si>
  <si>
    <t>61470</t>
  </si>
  <si>
    <t>040017</t>
  </si>
  <si>
    <t>North Arkansas Regional Medical Center</t>
  </si>
  <si>
    <t>620 North Main Street</t>
  </si>
  <si>
    <t>Harrison</t>
  </si>
  <si>
    <t>72601-2911</t>
  </si>
  <si>
    <t>05009</t>
  </si>
  <si>
    <t>36.2366</t>
  </si>
  <si>
    <t>-93.1085</t>
  </si>
  <si>
    <t>9130</t>
  </si>
  <si>
    <t>043028</t>
  </si>
  <si>
    <t>Encompasss Health Rehabilitation Hospital of Fort Smith</t>
  </si>
  <si>
    <t>1401 South 'J' Street</t>
  </si>
  <si>
    <t>72901-5155</t>
  </si>
  <si>
    <t>35.3739</t>
  </si>
  <si>
    <t>-94.4188</t>
  </si>
  <si>
    <t>16643</t>
  </si>
  <si>
    <t>040152</t>
  </si>
  <si>
    <t>Northwest Health Physicians' Specialty Hospital</t>
  </si>
  <si>
    <t>3873 North Parkview Drive</t>
  </si>
  <si>
    <t>72703-6286</t>
  </si>
  <si>
    <t>36.1214</t>
  </si>
  <si>
    <t>-94.1341</t>
  </si>
  <si>
    <t>4343</t>
  </si>
  <si>
    <t>2405</t>
  </si>
  <si>
    <t>040085</t>
  </si>
  <si>
    <t>Helena Regional Medical Center</t>
  </si>
  <si>
    <t>1801 Martin Luther King Drive</t>
  </si>
  <si>
    <t>Helena</t>
  </si>
  <si>
    <t>72342</t>
  </si>
  <si>
    <t>05107</t>
  </si>
  <si>
    <t>34.5102</t>
  </si>
  <si>
    <t>-90.6272</t>
  </si>
  <si>
    <t>2490</t>
  </si>
  <si>
    <t>1697</t>
  </si>
  <si>
    <t>044020</t>
  </si>
  <si>
    <t>Riverview Behavioral Health</t>
  </si>
  <si>
    <t>701 Arkansas Boulevard</t>
  </si>
  <si>
    <t>Texarkana</t>
  </si>
  <si>
    <t>71854-2105</t>
  </si>
  <si>
    <t>05091</t>
  </si>
  <si>
    <t>33.4609</t>
  </si>
  <si>
    <t>-94.0354</t>
  </si>
  <si>
    <t>1762</t>
  </si>
  <si>
    <t>12881</t>
  </si>
  <si>
    <t>040132</t>
  </si>
  <si>
    <t>Levi Hospital</t>
  </si>
  <si>
    <t>300 Prospect Avenue</t>
  </si>
  <si>
    <t>71901-4097</t>
  </si>
  <si>
    <t>34.5098</t>
  </si>
  <si>
    <t>-93.057</t>
  </si>
  <si>
    <t>5702</t>
  </si>
  <si>
    <t>040078</t>
  </si>
  <si>
    <t>National Park Medical Center</t>
  </si>
  <si>
    <t>1910 Malvern Avenue</t>
  </si>
  <si>
    <t>71901-7799</t>
  </si>
  <si>
    <t>34.486</t>
  </si>
  <si>
    <t>-93.0352</t>
  </si>
  <si>
    <t>10963</t>
  </si>
  <si>
    <t>37326</t>
  </si>
  <si>
    <t>040026</t>
  </si>
  <si>
    <t>CHI St. Vincent Hot Springs</t>
  </si>
  <si>
    <t>300 Werner Street</t>
  </si>
  <si>
    <t>34.4682</t>
  </si>
  <si>
    <t>-93.0663</t>
  </si>
  <si>
    <t>46362</t>
  </si>
  <si>
    <t>040020</t>
  </si>
  <si>
    <t>St. Bernards Medical Center</t>
  </si>
  <si>
    <t>225 East Washington Avenue</t>
  </si>
  <si>
    <t>72401-3111</t>
  </si>
  <si>
    <t>35.8367</t>
  </si>
  <si>
    <t>-90.7025</t>
  </si>
  <si>
    <t>45465</t>
  </si>
  <si>
    <t>91788</t>
  </si>
  <si>
    <t>040118</t>
  </si>
  <si>
    <t>NEA Baptist Memorial Hospital</t>
  </si>
  <si>
    <t>4800 East Johnson Avenue</t>
  </si>
  <si>
    <t>72401-8413</t>
  </si>
  <si>
    <t>35.8666</t>
  </si>
  <si>
    <t>-90.6366</t>
  </si>
  <si>
    <t>26772</t>
  </si>
  <si>
    <t>38947</t>
  </si>
  <si>
    <t>041328</t>
  </si>
  <si>
    <t>Chicot Memorial Medical Center</t>
  </si>
  <si>
    <t>2729 Highway 65 and 82 South</t>
  </si>
  <si>
    <t>33.3007</t>
  </si>
  <si>
    <t>-91.2791</t>
  </si>
  <si>
    <t>040114</t>
  </si>
  <si>
    <t>Baptist Health Medical Center-Little Rock</t>
  </si>
  <si>
    <t>72205-7299</t>
  </si>
  <si>
    <t>42349</t>
  </si>
  <si>
    <t>165445</t>
  </si>
  <si>
    <t>043300</t>
  </si>
  <si>
    <t>Arkansas Children's Hospital</t>
  </si>
  <si>
    <t>1 Children's Way</t>
  </si>
  <si>
    <t>72202-3500</t>
  </si>
  <si>
    <t>34.7429</t>
  </si>
  <si>
    <t>-92.293</t>
  </si>
  <si>
    <t>24988</t>
  </si>
  <si>
    <t>79824</t>
  </si>
  <si>
    <t>043026</t>
  </si>
  <si>
    <t>Baptist Health Rehabilitation Institute</t>
  </si>
  <si>
    <t>9501 Baptist Health Drive</t>
  </si>
  <si>
    <t>72205-6225</t>
  </si>
  <si>
    <t>34.7521</t>
  </si>
  <si>
    <t>-92.3403</t>
  </si>
  <si>
    <t>2435</t>
  </si>
  <si>
    <t>20182</t>
  </si>
  <si>
    <t>044011</t>
  </si>
  <si>
    <t>Arkansas State Hospital</t>
  </si>
  <si>
    <t>305 South Palm Street</t>
  </si>
  <si>
    <t>72205-5432</t>
  </si>
  <si>
    <t>34.7515</t>
  </si>
  <si>
    <t>-92.3251</t>
  </si>
  <si>
    <t>58785</t>
  </si>
  <si>
    <t>040007</t>
  </si>
  <si>
    <t>CHI St. Vincent Infirmary</t>
  </si>
  <si>
    <t>Two St Vincent Circle</t>
  </si>
  <si>
    <t>72205-5499</t>
  </si>
  <si>
    <t>34.7503</t>
  </si>
  <si>
    <t>-92.3393</t>
  </si>
  <si>
    <t>31226</t>
  </si>
  <si>
    <t>90612</t>
  </si>
  <si>
    <t>043035</t>
  </si>
  <si>
    <t>CHI St. Vincent Hot Springs Rehabilitation Hospital, a partner of Encompass Health</t>
  </si>
  <si>
    <t>1636 Higdon Ferry Road</t>
  </si>
  <si>
    <t>71913-6912</t>
  </si>
  <si>
    <t>34.4637</t>
  </si>
  <si>
    <t>-93.0749</t>
  </si>
  <si>
    <t>13176</t>
  </si>
  <si>
    <t>040156</t>
  </si>
  <si>
    <t>Baptist Memorial Hospital-Crittenden</t>
  </si>
  <si>
    <t>2100 North 7th Street</t>
  </si>
  <si>
    <t>West Memphis</t>
  </si>
  <si>
    <t>72301-2017</t>
  </si>
  <si>
    <t>05035</t>
  </si>
  <si>
    <t>35.168</t>
  </si>
  <si>
    <t>-90.1779</t>
  </si>
  <si>
    <t>6593</t>
  </si>
  <si>
    <t>040016</t>
  </si>
  <si>
    <t>UAMS Medical Center</t>
  </si>
  <si>
    <t>4301 West Markham Street</t>
  </si>
  <si>
    <t>72205-7101</t>
  </si>
  <si>
    <t>34.7489</t>
  </si>
  <si>
    <t>-92.3212</t>
  </si>
  <si>
    <t>52148</t>
  </si>
  <si>
    <t>144321</t>
  </si>
  <si>
    <t>Central Arkansas Veterans Healthcare System</t>
  </si>
  <si>
    <t>4300 West Seventh Street</t>
  </si>
  <si>
    <t>72205-5446</t>
  </si>
  <si>
    <t>34.7461</t>
  </si>
  <si>
    <t>-92.3204</t>
  </si>
  <si>
    <t>8608</t>
  </si>
  <si>
    <t>9037</t>
  </si>
  <si>
    <t>113700</t>
  </si>
  <si>
    <t>041308</t>
  </si>
  <si>
    <t>McGehee Hospital</t>
  </si>
  <si>
    <t>900 South Third</t>
  </si>
  <si>
    <t>McGehee</t>
  </si>
  <si>
    <t>71654-2562</t>
  </si>
  <si>
    <t>33.6189</t>
  </si>
  <si>
    <t>-91.3934</t>
  </si>
  <si>
    <t>941</t>
  </si>
  <si>
    <t>040067</t>
  </si>
  <si>
    <t>Magnolia Regional Medical Center</t>
  </si>
  <si>
    <t>71753-2415</t>
  </si>
  <si>
    <t>05027</t>
  </si>
  <si>
    <t>33.2743</t>
  </si>
  <si>
    <t>-93.2391</t>
  </si>
  <si>
    <t>4579</t>
  </si>
  <si>
    <t>3089</t>
  </si>
  <si>
    <t>040153</t>
  </si>
  <si>
    <t>Wadley Regional Medical Center at Hope</t>
  </si>
  <si>
    <t>2001 South Main Street</t>
  </si>
  <si>
    <t>Hope</t>
  </si>
  <si>
    <t>71801-8194</t>
  </si>
  <si>
    <t>05057</t>
  </si>
  <si>
    <t>33.6491</t>
  </si>
  <si>
    <t>-93.5869</t>
  </si>
  <si>
    <t>040155</t>
  </si>
  <si>
    <t>Arkansas Continued Care Hospital</t>
  </si>
  <si>
    <t>3024 Red Wolf Boulevard</t>
  </si>
  <si>
    <t>72401-7415</t>
  </si>
  <si>
    <t>35.8863</t>
  </si>
  <si>
    <t>-90.6568</t>
  </si>
  <si>
    <t>040076</t>
  </si>
  <si>
    <t>Baptist Health Medical Center-Hot Spring County</t>
  </si>
  <si>
    <t>1001 Schneider Drive</t>
  </si>
  <si>
    <t>72104-4811</t>
  </si>
  <si>
    <t>05059</t>
  </si>
  <si>
    <t>34.3588</t>
  </si>
  <si>
    <t>-92.7857</t>
  </si>
  <si>
    <t>6991</t>
  </si>
  <si>
    <t>040015</t>
  </si>
  <si>
    <t>Mena Regional Health System</t>
  </si>
  <si>
    <t>311 North Morrow Street</t>
  </si>
  <si>
    <t>Mena</t>
  </si>
  <si>
    <t>71953-2516</t>
  </si>
  <si>
    <t>05113</t>
  </si>
  <si>
    <t>34.5891</t>
  </si>
  <si>
    <t>-94.2217</t>
  </si>
  <si>
    <t>4383</t>
  </si>
  <si>
    <t>7717</t>
  </si>
  <si>
    <t>041300</t>
  </si>
  <si>
    <t>Mercy Hospital Paris</t>
  </si>
  <si>
    <t>500 East Academy</t>
  </si>
  <si>
    <t>72855-4040</t>
  </si>
  <si>
    <t>35.2894</t>
  </si>
  <si>
    <t>-93.7249</t>
  </si>
  <si>
    <t>040051</t>
  </si>
  <si>
    <t>Drew Memorial Health System</t>
  </si>
  <si>
    <t>778 Scogin Drive</t>
  </si>
  <si>
    <t>71655-5729</t>
  </si>
  <si>
    <t>05043</t>
  </si>
  <si>
    <t>33.6075</t>
  </si>
  <si>
    <t>-91.815</t>
  </si>
  <si>
    <t>7570</t>
  </si>
  <si>
    <t>8213</t>
  </si>
  <si>
    <t>043037</t>
  </si>
  <si>
    <t>Mercy Rehabilitation Hospital</t>
  </si>
  <si>
    <t>6700 Chad Colley Boulevard</t>
  </si>
  <si>
    <t>72916-6120</t>
  </si>
  <si>
    <t>041324</t>
  </si>
  <si>
    <t>CHI St. Vincent Morrilton</t>
  </si>
  <si>
    <t>4 Hospital Drive</t>
  </si>
  <si>
    <t>Morrilton</t>
  </si>
  <si>
    <t>72110-4510</t>
  </si>
  <si>
    <t>05029</t>
  </si>
  <si>
    <t>35.1683</t>
  </si>
  <si>
    <t>-92.7212</t>
  </si>
  <si>
    <t>040027</t>
  </si>
  <si>
    <t>Baxter Regional Medical Center</t>
  </si>
  <si>
    <t>624 Hospital Drive</t>
  </si>
  <si>
    <t>72653-2955</t>
  </si>
  <si>
    <t>05005</t>
  </si>
  <si>
    <t>36.343</t>
  </si>
  <si>
    <t>24787</t>
  </si>
  <si>
    <t>31814</t>
  </si>
  <si>
    <t>041310</t>
  </si>
  <si>
    <t>Stone County Medical Center</t>
  </si>
  <si>
    <t>2106 East Main Street</t>
  </si>
  <si>
    <t>72560-6439</t>
  </si>
  <si>
    <t>05137</t>
  </si>
  <si>
    <t>35.8576</t>
  </si>
  <si>
    <t>-92.0869</t>
  </si>
  <si>
    <t>3062</t>
  </si>
  <si>
    <t>2148</t>
  </si>
  <si>
    <t>041311</t>
  </si>
  <si>
    <t>Howard Memorial Hospital</t>
  </si>
  <si>
    <t>130 Medical Circle</t>
  </si>
  <si>
    <t>71852-8606</t>
  </si>
  <si>
    <t>05061</t>
  </si>
  <si>
    <t>33.9497</t>
  </si>
  <si>
    <t>-93.8804</t>
  </si>
  <si>
    <t>044005</t>
  </si>
  <si>
    <t>The BridgeWay</t>
  </si>
  <si>
    <t>21 Bridgeway Road</t>
  </si>
  <si>
    <t>72113-9516</t>
  </si>
  <si>
    <t>34.822</t>
  </si>
  <si>
    <t>-92.3541</t>
  </si>
  <si>
    <t>3567</t>
  </si>
  <si>
    <t>25528</t>
  </si>
  <si>
    <t>040036</t>
  </si>
  <si>
    <t>Baptist Health Medical Center - North Little Rock</t>
  </si>
  <si>
    <t>3333 Springhill Drive</t>
  </si>
  <si>
    <t>72117-2922</t>
  </si>
  <si>
    <t>34.7837</t>
  </si>
  <si>
    <t>-92.2231</t>
  </si>
  <si>
    <t>19592</t>
  </si>
  <si>
    <t>52228</t>
  </si>
  <si>
    <t>041316</t>
  </si>
  <si>
    <t>South Mississippi County Regional Medical Center</t>
  </si>
  <si>
    <t>611 West Lee Avenue</t>
  </si>
  <si>
    <t>72370-3001</t>
  </si>
  <si>
    <t>35.6997</t>
  </si>
  <si>
    <t>-89.9757</t>
  </si>
  <si>
    <t>040039</t>
  </si>
  <si>
    <t>Arkansas Methodist Medical Center</t>
  </si>
  <si>
    <t>900 West Kingshighway</t>
  </si>
  <si>
    <t>Paragould</t>
  </si>
  <si>
    <t>72450-5942</t>
  </si>
  <si>
    <t>05055</t>
  </si>
  <si>
    <t>-90.4978</t>
  </si>
  <si>
    <t>10788</t>
  </si>
  <si>
    <t>14547</t>
  </si>
  <si>
    <t>041330</t>
  </si>
  <si>
    <t>Piggott Community Hospital</t>
  </si>
  <si>
    <t>1206 Gordon Duckworth Drive</t>
  </si>
  <si>
    <t>Piggott</t>
  </si>
  <si>
    <t>72454-1911</t>
  </si>
  <si>
    <t>05021</t>
  </si>
  <si>
    <t>36.3919</t>
  </si>
  <si>
    <t>-90.2046</t>
  </si>
  <si>
    <t>3005</t>
  </si>
  <si>
    <t>040071</t>
  </si>
  <si>
    <t>Jefferson Regional Medical Center</t>
  </si>
  <si>
    <t>1600 West 40th Avenue</t>
  </si>
  <si>
    <t>Pine Bluff</t>
  </si>
  <si>
    <t>71603-6301</t>
  </si>
  <si>
    <t>05069</t>
  </si>
  <si>
    <t>34.1881</t>
  </si>
  <si>
    <t>-92.0177</t>
  </si>
  <si>
    <t>18322</t>
  </si>
  <si>
    <t>47520</t>
  </si>
  <si>
    <t>040047</t>
  </si>
  <si>
    <t>St. Bernards Five Rivers</t>
  </si>
  <si>
    <t>2801 Medical Center Drive</t>
  </si>
  <si>
    <t>72455-9436</t>
  </si>
  <si>
    <t>05121</t>
  </si>
  <si>
    <t>36.2898</t>
  </si>
  <si>
    <t>-90.9975</t>
  </si>
  <si>
    <t>2387</t>
  </si>
  <si>
    <t>4141</t>
  </si>
  <si>
    <t>040010</t>
  </si>
  <si>
    <t>Mercy Hospital Northwest Arkansas</t>
  </si>
  <si>
    <t>2710 Rife Medical Lane</t>
  </si>
  <si>
    <t>Rogers</t>
  </si>
  <si>
    <t>72758-1452</t>
  </si>
  <si>
    <t>36.309</t>
  </si>
  <si>
    <t>-94.1831</t>
  </si>
  <si>
    <t>29922</t>
  </si>
  <si>
    <t>42153</t>
  </si>
  <si>
    <t>040041</t>
  </si>
  <si>
    <t>Saint Mary's Regional Medical Center</t>
  </si>
  <si>
    <t>1808 West Main Street</t>
  </si>
  <si>
    <t>72801-2724</t>
  </si>
  <si>
    <t>05115</t>
  </si>
  <si>
    <t>35.2832</t>
  </si>
  <si>
    <t>-93.1492</t>
  </si>
  <si>
    <t>24290</t>
  </si>
  <si>
    <t>041322</t>
  </si>
  <si>
    <t>Fulton County Hospital</t>
  </si>
  <si>
    <t>679 North Main Street</t>
  </si>
  <si>
    <t>72576-9451</t>
  </si>
  <si>
    <t>05049</t>
  </si>
  <si>
    <t>36.3831</t>
  </si>
  <si>
    <t>-91.812</t>
  </si>
  <si>
    <t>5117</t>
  </si>
  <si>
    <t>2278</t>
  </si>
  <si>
    <t>040001</t>
  </si>
  <si>
    <t>Siloam Springs Regional Hospital</t>
  </si>
  <si>
    <t>603 North Progress Avenue</t>
  </si>
  <si>
    <t>Siloam Springs</t>
  </si>
  <si>
    <t>72761-4352</t>
  </si>
  <si>
    <t>36.1895</t>
  </si>
  <si>
    <t>-94.5083</t>
  </si>
  <si>
    <t>5376</t>
  </si>
  <si>
    <t>3668</t>
  </si>
  <si>
    <t>040072</t>
  </si>
  <si>
    <t>Baptist Health Medical Center-Stuttgart</t>
  </si>
  <si>
    <t>1703 North Buerkle Road</t>
  </si>
  <si>
    <t>Stuttgart</t>
  </si>
  <si>
    <t>72160-1905</t>
  </si>
  <si>
    <t>34.5177</t>
  </si>
  <si>
    <t>-91.5588</t>
  </si>
  <si>
    <t>3913</t>
  </si>
  <si>
    <t>041309</t>
  </si>
  <si>
    <t>Lawrence Memorial Hospital</t>
  </si>
  <si>
    <t>1309 West Main</t>
  </si>
  <si>
    <t>Walnut Ridge</t>
  </si>
  <si>
    <t>72476-1430</t>
  </si>
  <si>
    <t>05075</t>
  </si>
  <si>
    <t>36.0748</t>
  </si>
  <si>
    <t>-90.9689</t>
  </si>
  <si>
    <t>783</t>
  </si>
  <si>
    <t>50600</t>
  </si>
  <si>
    <t>040018</t>
  </si>
  <si>
    <t>Baptist Health - Van Buren</t>
  </si>
  <si>
    <t>East Main and South 20th Streets</t>
  </si>
  <si>
    <t>Van Buren</t>
  </si>
  <si>
    <t>72956-5715</t>
  </si>
  <si>
    <t>05033</t>
  </si>
  <si>
    <t>35.4365</t>
  </si>
  <si>
    <t>-94.3381</t>
  </si>
  <si>
    <t>2789</t>
  </si>
  <si>
    <t>041327</t>
  </si>
  <si>
    <t>Bradley County Medical Center</t>
  </si>
  <si>
    <t>404 South Bradley Street</t>
  </si>
  <si>
    <t>71671-3493</t>
  </si>
  <si>
    <t>05011</t>
  </si>
  <si>
    <t>33.6108</t>
  </si>
  <si>
    <t>-92.0591</t>
  </si>
  <si>
    <t>2927</t>
  </si>
  <si>
    <t>041305</t>
  </si>
  <si>
    <t>Mercy Hospital Waldron</t>
  </si>
  <si>
    <t>1341 West 6th Street</t>
  </si>
  <si>
    <t>Waldron</t>
  </si>
  <si>
    <t>72958-7642</t>
  </si>
  <si>
    <t>05127</t>
  </si>
  <si>
    <t>34.8965</t>
  </si>
  <si>
    <t>-94.1057</t>
  </si>
  <si>
    <t>1714</t>
  </si>
  <si>
    <t>1068</t>
  </si>
  <si>
    <t>041307</t>
  </si>
  <si>
    <t>CrossRidge Community Hospital</t>
  </si>
  <si>
    <t>310 South Falls Boulevard</t>
  </si>
  <si>
    <t>Wynne</t>
  </si>
  <si>
    <t>72396-3013</t>
  </si>
  <si>
    <t>05037</t>
  </si>
  <si>
    <t>35.2197</t>
  </si>
  <si>
    <t>-90.7863</t>
  </si>
  <si>
    <t>2842</t>
  </si>
  <si>
    <t>041329</t>
  </si>
  <si>
    <t>Mercy Hospital Berryville</t>
  </si>
  <si>
    <t>214 Carter Street</t>
  </si>
  <si>
    <t>Berryville</t>
  </si>
  <si>
    <t>72616-4303</t>
  </si>
  <si>
    <t>36.359</t>
  </si>
  <si>
    <t>-93.5519</t>
  </si>
  <si>
    <t>2618</t>
  </si>
  <si>
    <t>041303</t>
  </si>
  <si>
    <t>Mercy Hospital Ozark</t>
  </si>
  <si>
    <t>801 West River Street</t>
  </si>
  <si>
    <t>72949-3023</t>
  </si>
  <si>
    <t>05047</t>
  </si>
  <si>
    <t>35.4857</t>
  </si>
  <si>
    <t>-93.8337</t>
  </si>
  <si>
    <t>1717</t>
  </si>
  <si>
    <t>1090</t>
  </si>
  <si>
    <t>040154</t>
  </si>
  <si>
    <t>Baptist Health Medical Center - Conway</t>
  </si>
  <si>
    <t>1555 Exchange Avenue</t>
  </si>
  <si>
    <t>72032-7824</t>
  </si>
  <si>
    <t>35.0634</t>
  </si>
  <si>
    <t>-92.4197</t>
  </si>
  <si>
    <t>7964</t>
  </si>
  <si>
    <t>13466</t>
  </si>
  <si>
    <t>044022</t>
  </si>
  <si>
    <t>Conway Behavioral Health</t>
  </si>
  <si>
    <t>2255 Sturgis Road</t>
  </si>
  <si>
    <t>72034-8029</t>
  </si>
  <si>
    <t>35.0499</t>
  </si>
  <si>
    <t>-92.486</t>
  </si>
  <si>
    <t>20214</t>
  </si>
  <si>
    <t>043301</t>
  </si>
  <si>
    <t>Arkansas Children's Northwest</t>
  </si>
  <si>
    <t>2601 Gene George Boulevard</t>
  </si>
  <si>
    <t>72762</t>
  </si>
  <si>
    <t>36.1622</t>
  </si>
  <si>
    <t>-94.1903</t>
  </si>
  <si>
    <t>044021</t>
  </si>
  <si>
    <t>Perimeter Behavioral Hospital of West Memphis</t>
  </si>
  <si>
    <t>600 North Seventh Street</t>
  </si>
  <si>
    <t>72301-3235</t>
  </si>
  <si>
    <t>35.153</t>
  </si>
  <si>
    <t>-90.1767</t>
  </si>
  <si>
    <t>043036</t>
  </si>
  <si>
    <t>Everest Rehabilitation Hospital NWA</t>
  </si>
  <si>
    <t>4313 South Pleasant Crossing Boulevard</t>
  </si>
  <si>
    <t>72758-1347</t>
  </si>
  <si>
    <t>193028</t>
  </si>
  <si>
    <t>Baton Rouge Rehabilitation Hospital</t>
  </si>
  <si>
    <t>8595 United Plaza Boulevard</t>
  </si>
  <si>
    <t>Baton Rouge</t>
  </si>
  <si>
    <t>LA</t>
  </si>
  <si>
    <t>70809-2251</t>
  </si>
  <si>
    <t>22033</t>
  </si>
  <si>
    <t>30.4105</t>
  </si>
  <si>
    <t>-91.095</t>
  </si>
  <si>
    <t>12761</t>
  </si>
  <si>
    <t>190184</t>
  </si>
  <si>
    <t>7939 U S Highway 165</t>
  </si>
  <si>
    <t>71418-1079</t>
  </si>
  <si>
    <t>22021</t>
  </si>
  <si>
    <t>32.0774</t>
  </si>
  <si>
    <t>-92.0946</t>
  </si>
  <si>
    <t>2733</t>
  </si>
  <si>
    <t>4300</t>
  </si>
  <si>
    <t>190034</t>
  </si>
  <si>
    <t>Abbeville General Hospital</t>
  </si>
  <si>
    <t>118 North Hospital Drive</t>
  </si>
  <si>
    <t>70510-4077</t>
  </si>
  <si>
    <t>22113</t>
  </si>
  <si>
    <t>29.9737</t>
  </si>
  <si>
    <t>-92.1079</t>
  </si>
  <si>
    <t>6531</t>
  </si>
  <si>
    <t>9847</t>
  </si>
  <si>
    <t>192010</t>
  </si>
  <si>
    <t>Intensive Specialty Hospital - Shreveport Campus</t>
  </si>
  <si>
    <t>1800 Irving Place</t>
  </si>
  <si>
    <t>Shreveport</t>
  </si>
  <si>
    <t>71101-4608</t>
  </si>
  <si>
    <t>22017</t>
  </si>
  <si>
    <t>32.4939</t>
  </si>
  <si>
    <t>-93.7441</t>
  </si>
  <si>
    <t>42480</t>
  </si>
  <si>
    <t>192031</t>
  </si>
  <si>
    <t>Cornerstone Hospitals West Monroe</t>
  </si>
  <si>
    <t>6198 Cypress Street</t>
  </si>
  <si>
    <t>West Monroe</t>
  </si>
  <si>
    <t>71291-9010</t>
  </si>
  <si>
    <t>22073</t>
  </si>
  <si>
    <t>32.5158</t>
  </si>
  <si>
    <t>-92.2045</t>
  </si>
  <si>
    <t>7904</t>
  </si>
  <si>
    <t>190026</t>
  </si>
  <si>
    <t>Rapides Regional Medical Center</t>
  </si>
  <si>
    <t>211 Fourth Street</t>
  </si>
  <si>
    <t>71301-8421</t>
  </si>
  <si>
    <t>22079</t>
  </si>
  <si>
    <t>31.3152</t>
  </si>
  <si>
    <t>-92.4499</t>
  </si>
  <si>
    <t>21309</t>
  </si>
  <si>
    <t>83415</t>
  </si>
  <si>
    <t>194020</t>
  </si>
  <si>
    <t>Brentwood Hospital</t>
  </si>
  <si>
    <t>1006 Highland Avenue</t>
  </si>
  <si>
    <t>71101-4103</t>
  </si>
  <si>
    <t>32.5028</t>
  </si>
  <si>
    <t>-93.7399</t>
  </si>
  <si>
    <t>7363</t>
  </si>
  <si>
    <t>67570</t>
  </si>
  <si>
    <t>193031</t>
  </si>
  <si>
    <t>Encompass Health Rehabilitation Hospital of Alexandria</t>
  </si>
  <si>
    <t>104 North Third Street</t>
  </si>
  <si>
    <t>71301-8581</t>
  </si>
  <si>
    <t>31.3176</t>
  </si>
  <si>
    <t>-92.4522</t>
  </si>
  <si>
    <t>1903</t>
  </si>
  <si>
    <t>192009</t>
  </si>
  <si>
    <t>Curahealth New Orleans</t>
  </si>
  <si>
    <t>3801 Bienville Street, 1st Floor</t>
  </si>
  <si>
    <t>New Orleans</t>
  </si>
  <si>
    <t>70119-5251</t>
  </si>
  <si>
    <t>22071</t>
  </si>
  <si>
    <t>29.9249</t>
  </si>
  <si>
    <t>-90.0932</t>
  </si>
  <si>
    <t>14329</t>
  </si>
  <si>
    <t>190005</t>
  </si>
  <si>
    <t>University Medical Center</t>
  </si>
  <si>
    <t>2000 Canal Street</t>
  </si>
  <si>
    <t>70112-3018</t>
  </si>
  <si>
    <t>29.9606</t>
  </si>
  <si>
    <t>-90.0814</t>
  </si>
  <si>
    <t>28182</t>
  </si>
  <si>
    <t>108672</t>
  </si>
  <si>
    <t>190064</t>
  </si>
  <si>
    <t>Our Lady of the Lake Regional Medical Center</t>
  </si>
  <si>
    <t>5000 Hennessy Boulevard</t>
  </si>
  <si>
    <t>70808-4375</t>
  </si>
  <si>
    <t>30.404</t>
  </si>
  <si>
    <t>-91.1071</t>
  </si>
  <si>
    <t>79724</t>
  </si>
  <si>
    <t>166616</t>
  </si>
  <si>
    <t>192016</t>
  </si>
  <si>
    <t>Specialty Hospital</t>
  </si>
  <si>
    <t>309 Jackson Street, 7th Floor</t>
  </si>
  <si>
    <t>71201-7407</t>
  </si>
  <si>
    <t>32.5001</t>
  </si>
  <si>
    <t>-92.1133</t>
  </si>
  <si>
    <t>5503</t>
  </si>
  <si>
    <t>192028</t>
  </si>
  <si>
    <t>RiverBridge Specialty Hospital</t>
  </si>
  <si>
    <t>209 Front Street</t>
  </si>
  <si>
    <t>71373-2837</t>
  </si>
  <si>
    <t>22029</t>
  </si>
  <si>
    <t>31.5641</t>
  </si>
  <si>
    <t>-91.421</t>
  </si>
  <si>
    <t>10136</t>
  </si>
  <si>
    <t>190176</t>
  </si>
  <si>
    <t>Tulane Health System</t>
  </si>
  <si>
    <t>1415 Tulane Avenue</t>
  </si>
  <si>
    <t>70112-2600</t>
  </si>
  <si>
    <t>29.9558</t>
  </si>
  <si>
    <t>-90.0758</t>
  </si>
  <si>
    <t>27966</t>
  </si>
  <si>
    <t>90812</t>
  </si>
  <si>
    <t>192013</t>
  </si>
  <si>
    <t>Cornerstone Hospitals Southwest Louisiana</t>
  </si>
  <si>
    <t>524 Doctor Michael Debakey Drive</t>
  </si>
  <si>
    <t>Lake Charles</t>
  </si>
  <si>
    <t>70601-5725</t>
  </si>
  <si>
    <t>22019</t>
  </si>
  <si>
    <t>30.2311</t>
  </si>
  <si>
    <t>-93.3679</t>
  </si>
  <si>
    <t>6463</t>
  </si>
  <si>
    <t>190065</t>
  </si>
  <si>
    <t>Baton Rouge General Medical Center</t>
  </si>
  <si>
    <t>8585 Picardy Avenue</t>
  </si>
  <si>
    <t>70809-3679</t>
  </si>
  <si>
    <t>30.3934</t>
  </si>
  <si>
    <t>-91.0945</t>
  </si>
  <si>
    <t>31438</t>
  </si>
  <si>
    <t>88595</t>
  </si>
  <si>
    <t>193044</t>
  </si>
  <si>
    <t>North Oaks Rehabilitation Hospital</t>
  </si>
  <si>
    <t>1900 South Morrison Boulevard</t>
  </si>
  <si>
    <t>70403-5742</t>
  </si>
  <si>
    <t>22105</t>
  </si>
  <si>
    <t>30.484</t>
  </si>
  <si>
    <t>-90.4845</t>
  </si>
  <si>
    <t>5733</t>
  </si>
  <si>
    <t>192012</t>
  </si>
  <si>
    <t>CHRISTUS Dubuis Hospital of Alexandria</t>
  </si>
  <si>
    <t>3330 Masonic Drive, 4th Floor</t>
  </si>
  <si>
    <t>71301-3841</t>
  </si>
  <si>
    <t>31.2833</t>
  </si>
  <si>
    <t>-92.462</t>
  </si>
  <si>
    <t>193058</t>
  </si>
  <si>
    <t>Riverbend Rehabilitation Hospital</t>
  </si>
  <si>
    <t>4310 South Grand Street</t>
  </si>
  <si>
    <t>71202-6322</t>
  </si>
  <si>
    <t>32.7752</t>
  </si>
  <si>
    <t>-91.9171</t>
  </si>
  <si>
    <t>2152</t>
  </si>
  <si>
    <t>190019</t>
  </si>
  <si>
    <t>CHRISTUS St. Frances Cabrini Hospital</t>
  </si>
  <si>
    <t>3330 Masonic Drive</t>
  </si>
  <si>
    <t>71301-3899</t>
  </si>
  <si>
    <t>24917</t>
  </si>
  <si>
    <t>64274</t>
  </si>
  <si>
    <t>193078</t>
  </si>
  <si>
    <t>Sage Rehabilitation Hospital</t>
  </si>
  <si>
    <t>8000 Summa Avenue</t>
  </si>
  <si>
    <t>70809-3423</t>
  </si>
  <si>
    <t>30.4003</t>
  </si>
  <si>
    <t>-91.1037</t>
  </si>
  <si>
    <t>1637</t>
  </si>
  <si>
    <t>192008</t>
  </si>
  <si>
    <t>Sage Specialty Hospital (LTAC)</t>
  </si>
  <si>
    <t>8375 Florida Boulevard</t>
  </si>
  <si>
    <t>Denham Springs</t>
  </si>
  <si>
    <t>70726-7806</t>
  </si>
  <si>
    <t>22063</t>
  </si>
  <si>
    <t>30.4844</t>
  </si>
  <si>
    <t>-90.9186</t>
  </si>
  <si>
    <t>8828</t>
  </si>
  <si>
    <t>192036</t>
  </si>
  <si>
    <t>PAM Specialty Hospital of Hammond</t>
  </si>
  <si>
    <t>42074 Veterans Avenue</t>
  </si>
  <si>
    <t>70403-1408</t>
  </si>
  <si>
    <t>30.4679</t>
  </si>
  <si>
    <t>-90.4552</t>
  </si>
  <si>
    <t>10676</t>
  </si>
  <si>
    <t>190241</t>
  </si>
  <si>
    <t>Physicians Medical Center</t>
  </si>
  <si>
    <t>218 Corporate Drive</t>
  </si>
  <si>
    <t>Houma</t>
  </si>
  <si>
    <t>70360-2768</t>
  </si>
  <si>
    <t>22109</t>
  </si>
  <si>
    <t>29.6006</t>
  </si>
  <si>
    <t>-90.7496</t>
  </si>
  <si>
    <t>192040</t>
  </si>
  <si>
    <t>Southeast Regional Medical Center</t>
  </si>
  <si>
    <t>719 Avenue G</t>
  </si>
  <si>
    <t>Kentwood</t>
  </si>
  <si>
    <t>70444-2601</t>
  </si>
  <si>
    <t>30.9368</t>
  </si>
  <si>
    <t>-90.5192</t>
  </si>
  <si>
    <t>192032</t>
  </si>
  <si>
    <t>Louisiana Extended Care Hospital of Lafayette</t>
  </si>
  <si>
    <t>2810 Ambassador Caffery Parkway, 6th Floor</t>
  </si>
  <si>
    <t>70506-5906</t>
  </si>
  <si>
    <t>22055</t>
  </si>
  <si>
    <t>30.2027</t>
  </si>
  <si>
    <t>-92.0186</t>
  </si>
  <si>
    <t>8387</t>
  </si>
  <si>
    <t>192029</t>
  </si>
  <si>
    <t>AMG Specialty Hospital-Lafayette</t>
  </si>
  <si>
    <t>4811 Ambassador Caffery Parkway, 4th Floor</t>
  </si>
  <si>
    <t>70508-7265</t>
  </si>
  <si>
    <t>30.1559</t>
  </si>
  <si>
    <t>-91.9922</t>
  </si>
  <si>
    <t>4656</t>
  </si>
  <si>
    <t>194088</t>
  </si>
  <si>
    <t>St. James Behavioral Health Hospital</t>
  </si>
  <si>
    <t>3136 South Saint Landry Avenue</t>
  </si>
  <si>
    <t>Gonzales</t>
  </si>
  <si>
    <t>70737-5801</t>
  </si>
  <si>
    <t>22005</t>
  </si>
  <si>
    <t>30.204</t>
  </si>
  <si>
    <t>-90.9518</t>
  </si>
  <si>
    <t>Alexandria Veterans Affairs Health Care System</t>
  </si>
  <si>
    <t>2495 Shreveport Highway, 71 N</t>
  </si>
  <si>
    <t>71360-4044</t>
  </si>
  <si>
    <t>31.3554</t>
  </si>
  <si>
    <t>-92.4371</t>
  </si>
  <si>
    <t>3719</t>
  </si>
  <si>
    <t>31090</t>
  </si>
  <si>
    <t>192007</t>
  </si>
  <si>
    <t>Bridgepoint Continuing Care Hospital</t>
  </si>
  <si>
    <t>1101 Medical Center Boulevard, 7th Floor</t>
  </si>
  <si>
    <t>Marrero</t>
  </si>
  <si>
    <t>70072-3147</t>
  </si>
  <si>
    <t>22051</t>
  </si>
  <si>
    <t>29.8906</t>
  </si>
  <si>
    <t>-90.0944</t>
  </si>
  <si>
    <t>10140</t>
  </si>
  <si>
    <t>193050</t>
  </si>
  <si>
    <t>ClearSky Rehabilitation Hospital of Rosepine</t>
  </si>
  <si>
    <t>8088 Hawks Road</t>
  </si>
  <si>
    <t>Leesville</t>
  </si>
  <si>
    <t>71446-6649</t>
  </si>
  <si>
    <t>22115</t>
  </si>
  <si>
    <t>30.9414</t>
  </si>
  <si>
    <t>-93.286</t>
  </si>
  <si>
    <t>3922</t>
  </si>
  <si>
    <t>192030</t>
  </si>
  <si>
    <t>Bliant Specialty Hospital</t>
  </si>
  <si>
    <t>14500 Hayne Boulevard, Suite 100</t>
  </si>
  <si>
    <t>70128-1751</t>
  </si>
  <si>
    <t>30.0292</t>
  </si>
  <si>
    <t>-90.269</t>
  </si>
  <si>
    <t>9526</t>
  </si>
  <si>
    <t>190302</t>
  </si>
  <si>
    <t>Omega Hospital</t>
  </si>
  <si>
    <t>2525 Severn Avenue</t>
  </si>
  <si>
    <t>Metairie</t>
  </si>
  <si>
    <t>70002-5932</t>
  </si>
  <si>
    <t>29.9991</t>
  </si>
  <si>
    <t>-90.1592</t>
  </si>
  <si>
    <t>192035</t>
  </si>
  <si>
    <t>Louisiana Extended Care Hospital of Natchitoches</t>
  </si>
  <si>
    <t>501 Keyser Avenue</t>
  </si>
  <si>
    <t>Natchitoches</t>
  </si>
  <si>
    <t>71457-6018</t>
  </si>
  <si>
    <t>31.7528</t>
  </si>
  <si>
    <t>-93.0792</t>
  </si>
  <si>
    <t>5813</t>
  </si>
  <si>
    <t>191309</t>
  </si>
  <si>
    <t>Hood Memorial Hospital</t>
  </si>
  <si>
    <t>301 Walnut Street</t>
  </si>
  <si>
    <t>Amite</t>
  </si>
  <si>
    <t>70422-2098</t>
  </si>
  <si>
    <t>30.7331</t>
  </si>
  <si>
    <t>-90.5123</t>
  </si>
  <si>
    <t>4762</t>
  </si>
  <si>
    <t>194056</t>
  </si>
  <si>
    <t>Community Care Hospital</t>
  </si>
  <si>
    <t>1421 General Taylor Street</t>
  </si>
  <si>
    <t>70115-3717</t>
  </si>
  <si>
    <t>29.926</t>
  </si>
  <si>
    <t>-90.096</t>
  </si>
  <si>
    <t>190041</t>
  </si>
  <si>
    <t>CHRISTUS Health Shreveport-Bossier</t>
  </si>
  <si>
    <t>1453 East Bert Kouns Industrial Loop</t>
  </si>
  <si>
    <t>71105-6800</t>
  </si>
  <si>
    <t>32.4255</t>
  </si>
  <si>
    <t>-93.7175</t>
  </si>
  <si>
    <t>19511</t>
  </si>
  <si>
    <t>40570</t>
  </si>
  <si>
    <t>193070</t>
  </si>
  <si>
    <t>Accord Rehabiliation Hospital</t>
  </si>
  <si>
    <t>59213 Riverwest Drive</t>
  </si>
  <si>
    <t>Plaquemine</t>
  </si>
  <si>
    <t>70764-6552</t>
  </si>
  <si>
    <t>22047</t>
  </si>
  <si>
    <t>30.2637</t>
  </si>
  <si>
    <t>-91.2438</t>
  </si>
  <si>
    <t>193074</t>
  </si>
  <si>
    <t>United Medical Healthwest New Orleans, LLC</t>
  </si>
  <si>
    <t>3201 Wall Boulevard, Suite B</t>
  </si>
  <si>
    <t>Gretna</t>
  </si>
  <si>
    <t>70056-7755</t>
  </si>
  <si>
    <t>29.8659</t>
  </si>
  <si>
    <t>-90.0302</t>
  </si>
  <si>
    <t>4356</t>
  </si>
  <si>
    <t>190245</t>
  </si>
  <si>
    <t>Monroe Surgical Hospital</t>
  </si>
  <si>
    <t>2408 Broadmoor Boulevard</t>
  </si>
  <si>
    <t>71201-2963</t>
  </si>
  <si>
    <t>32.5359</t>
  </si>
  <si>
    <t>-92.1023</t>
  </si>
  <si>
    <t>834</t>
  </si>
  <si>
    <t>190116</t>
  </si>
  <si>
    <t>Morehouse General Hospital</t>
  </si>
  <si>
    <t>323 West Walnut Avenue</t>
  </si>
  <si>
    <t>Bastrop</t>
  </si>
  <si>
    <t>71220-4521</t>
  </si>
  <si>
    <t>22067</t>
  </si>
  <si>
    <t>32.7748</t>
  </si>
  <si>
    <t>-91.9172</t>
  </si>
  <si>
    <t>3731</t>
  </si>
  <si>
    <t>5348</t>
  </si>
  <si>
    <t>192034</t>
  </si>
  <si>
    <t>St. Landry Extended Care Hospital</t>
  </si>
  <si>
    <t>539 East Prudhomme Street, 6th Floor</t>
  </si>
  <si>
    <t>Opelousas</t>
  </si>
  <si>
    <t>70570-6499</t>
  </si>
  <si>
    <t>22097</t>
  </si>
  <si>
    <t>30.4716</t>
  </si>
  <si>
    <t>-92.0781</t>
  </si>
  <si>
    <t>7152</t>
  </si>
  <si>
    <t>193069</t>
  </si>
  <si>
    <t>Sterlington Rehabilitation Hospital</t>
  </si>
  <si>
    <t>370 W Hickory Ave</t>
  </si>
  <si>
    <t>71220-4442</t>
  </si>
  <si>
    <t>32.7763</t>
  </si>
  <si>
    <t>-91.9191</t>
  </si>
  <si>
    <t>2406</t>
  </si>
  <si>
    <t>190312</t>
  </si>
  <si>
    <t>Our Lady of the Angels Hospital</t>
  </si>
  <si>
    <t>433 Plaza Street</t>
  </si>
  <si>
    <t>Bogalusa</t>
  </si>
  <si>
    <t>70427-3793</t>
  </si>
  <si>
    <t>22117</t>
  </si>
  <si>
    <t>30.7786</t>
  </si>
  <si>
    <t>-89.8691</t>
  </si>
  <si>
    <t>5912</t>
  </si>
  <si>
    <t>8344</t>
  </si>
  <si>
    <t>190128</t>
  </si>
  <si>
    <t>Woman's Hospital</t>
  </si>
  <si>
    <t>100 Woman's Way</t>
  </si>
  <si>
    <t>70817-5100</t>
  </si>
  <si>
    <t>30.3862</t>
  </si>
  <si>
    <t>-91.0378</t>
  </si>
  <si>
    <t>19484</t>
  </si>
  <si>
    <t>49668</t>
  </si>
  <si>
    <t>190202</t>
  </si>
  <si>
    <t>Ochsner Medical Center - Baton Rouge</t>
  </si>
  <si>
    <t>17000 Medical Center Drive</t>
  </si>
  <si>
    <t>70816-3224</t>
  </si>
  <si>
    <t>30.4397</t>
  </si>
  <si>
    <t>-91.0073</t>
  </si>
  <si>
    <t>29255</t>
  </si>
  <si>
    <t>191326</t>
  </si>
  <si>
    <t>Reeves Memorial Medical Center</t>
  </si>
  <si>
    <t>409 First Street</t>
  </si>
  <si>
    <t>Bernice</t>
  </si>
  <si>
    <t>71222-4001</t>
  </si>
  <si>
    <t>22111</t>
  </si>
  <si>
    <t>32.8241</t>
  </si>
  <si>
    <t>-92.6564</t>
  </si>
  <si>
    <t>984</t>
  </si>
  <si>
    <t>192043</t>
  </si>
  <si>
    <t>Riverside Hospital</t>
  </si>
  <si>
    <t>13 Heyman Lane</t>
  </si>
  <si>
    <t>71303-3574</t>
  </si>
  <si>
    <t>4435</t>
  </si>
  <si>
    <t>193080</t>
  </si>
  <si>
    <t>Specialty Rehabilitation Hospital of Coushatta</t>
  </si>
  <si>
    <t>1110 Ringgold Avenue Suite B</t>
  </si>
  <si>
    <t>Coushatta</t>
  </si>
  <si>
    <t>71019-9073</t>
  </si>
  <si>
    <t>22081</t>
  </si>
  <si>
    <t>32.0288</t>
  </si>
  <si>
    <t>-93.3406</t>
  </si>
  <si>
    <t>636</t>
  </si>
  <si>
    <t>192006</t>
  </si>
  <si>
    <t>Cornerstone Hospitals Bossier City</t>
  </si>
  <si>
    <t>4900 Medical Drive</t>
  </si>
  <si>
    <t>Bossier City</t>
  </si>
  <si>
    <t>71112-4521</t>
  </si>
  <si>
    <t>22015</t>
  </si>
  <si>
    <t>32.4608</t>
  </si>
  <si>
    <t>-93.6696</t>
  </si>
  <si>
    <t>9171</t>
  </si>
  <si>
    <t>191302</t>
  </si>
  <si>
    <t>Ochsner St. Martin Hospital</t>
  </si>
  <si>
    <t>210 Champagne Boulevard</t>
  </si>
  <si>
    <t>Breaux Bridge</t>
  </si>
  <si>
    <t>70517-3700</t>
  </si>
  <si>
    <t>30.2828</t>
  </si>
  <si>
    <t>-91.8898</t>
  </si>
  <si>
    <t>2123</t>
  </si>
  <si>
    <t>4360</t>
  </si>
  <si>
    <t>191311</t>
  </si>
  <si>
    <t>Bunkie General Hospital</t>
  </si>
  <si>
    <t>427 Evergreen Highway</t>
  </si>
  <si>
    <t>Bunkie</t>
  </si>
  <si>
    <t>71322</t>
  </si>
  <si>
    <t>22009</t>
  </si>
  <si>
    <t>30.9536</t>
  </si>
  <si>
    <t>-92.178</t>
  </si>
  <si>
    <t>1604</t>
  </si>
  <si>
    <t>1511</t>
  </si>
  <si>
    <t>190255</t>
  </si>
  <si>
    <t>Park Place Surgical Hospital</t>
  </si>
  <si>
    <t>4811 Ambassador Caffery Parkway</t>
  </si>
  <si>
    <t>70508-6917</t>
  </si>
  <si>
    <t>30.1499</t>
  </si>
  <si>
    <t>-92.0402</t>
  </si>
  <si>
    <t>190307</t>
  </si>
  <si>
    <t>South Cameron Memorial Hospital</t>
  </si>
  <si>
    <t>5360 West Creole Highway</t>
  </si>
  <si>
    <t>70631-5127</t>
  </si>
  <si>
    <t>22023</t>
  </si>
  <si>
    <t>29.8164</t>
  </si>
  <si>
    <t>-93.1256</t>
  </si>
  <si>
    <t>3590</t>
  </si>
  <si>
    <t>5110</t>
  </si>
  <si>
    <t>193086</t>
  </si>
  <si>
    <t>ClearSky Rehabilitation Hospital of Leesville</t>
  </si>
  <si>
    <t>900 South 6th Street</t>
  </si>
  <si>
    <t>71446-4723</t>
  </si>
  <si>
    <t>31.1358</t>
  </si>
  <si>
    <t>-93.2666</t>
  </si>
  <si>
    <t>1114</t>
  </si>
  <si>
    <t>191319</t>
  </si>
  <si>
    <t>Acadia-St. Landry Hospital</t>
  </si>
  <si>
    <t>810 South Broadway Street</t>
  </si>
  <si>
    <t>Church Point</t>
  </si>
  <si>
    <t>70525-4497</t>
  </si>
  <si>
    <t>22001</t>
  </si>
  <si>
    <t>30.3944</t>
  </si>
  <si>
    <t>-92.2113</t>
  </si>
  <si>
    <t>190190</t>
  </si>
  <si>
    <t>Caldwell Memorial Hospital</t>
  </si>
  <si>
    <t>411 Main Street</t>
  </si>
  <si>
    <t>71418-6704</t>
  </si>
  <si>
    <t>32.1041</t>
  </si>
  <si>
    <t>-92.0758</t>
  </si>
  <si>
    <t>4394</t>
  </si>
  <si>
    <t>194022</t>
  </si>
  <si>
    <t>Longleaf Hospital</t>
  </si>
  <si>
    <t>44 Versailles Boulevard</t>
  </si>
  <si>
    <t>71303-3960</t>
  </si>
  <si>
    <t>31.292</t>
  </si>
  <si>
    <t>-92.505</t>
  </si>
  <si>
    <t>5366</t>
  </si>
  <si>
    <t>37707</t>
  </si>
  <si>
    <t>190256</t>
  </si>
  <si>
    <t>Sterling Surgical Hospital</t>
  </si>
  <si>
    <t>989 Robert Boulevard</t>
  </si>
  <si>
    <t>Slidell</t>
  </si>
  <si>
    <t>70458-2009</t>
  </si>
  <si>
    <t>22103</t>
  </si>
  <si>
    <t>30.2917</t>
  </si>
  <si>
    <t>-89.7709</t>
  </si>
  <si>
    <t>604</t>
  </si>
  <si>
    <t>190251</t>
  </si>
  <si>
    <t>Surgical Specialty Center of Baton Rouge</t>
  </si>
  <si>
    <t>8080 Bluebonnet Boulevard</t>
  </si>
  <si>
    <t>70810-7827</t>
  </si>
  <si>
    <t>30.3766</t>
  </si>
  <si>
    <t>-91.1009</t>
  </si>
  <si>
    <t>191312</t>
  </si>
  <si>
    <t>CHRISTUS Coushatta Health Care Center</t>
  </si>
  <si>
    <t>1635 Marvel Street</t>
  </si>
  <si>
    <t>71019-9022</t>
  </si>
  <si>
    <t>32.0206</t>
  </si>
  <si>
    <t>-93.344</t>
  </si>
  <si>
    <t>3454</t>
  </si>
  <si>
    <t>3039</t>
  </si>
  <si>
    <t>192048</t>
  </si>
  <si>
    <t>PAM Specialty Hospital of Covington</t>
  </si>
  <si>
    <t>20050 Crestwood Boulevard</t>
  </si>
  <si>
    <t>70433-5207</t>
  </si>
  <si>
    <t>30.4474</t>
  </si>
  <si>
    <t>-90.0731</t>
  </si>
  <si>
    <t>9315</t>
  </si>
  <si>
    <t>192055</t>
  </si>
  <si>
    <t>Louisiana Extended Care Hospital of West Monroe</t>
  </si>
  <si>
    <t>503 McMillan Road, 3rd Floor</t>
  </si>
  <si>
    <t>71291-5327</t>
  </si>
  <si>
    <t>32.5129</t>
  </si>
  <si>
    <t>-92.1562</t>
  </si>
  <si>
    <t>190266</t>
  </si>
  <si>
    <t>The Spine Hospital of Louisiana at The NeuroMedical Center</t>
  </si>
  <si>
    <t>10105 Park Rowe Circle, Suite 250</t>
  </si>
  <si>
    <t>70810-1684</t>
  </si>
  <si>
    <t>30.3804</t>
  </si>
  <si>
    <t>-91.0944</t>
  </si>
  <si>
    <t>2908</t>
  </si>
  <si>
    <t>191320</t>
  </si>
  <si>
    <t>Bienville Medical Center</t>
  </si>
  <si>
    <t>1175 Pine Street, Suite 200</t>
  </si>
  <si>
    <t>71001-3122</t>
  </si>
  <si>
    <t>22013</t>
  </si>
  <si>
    <t>32.5539</t>
  </si>
  <si>
    <t>-92.9136</t>
  </si>
  <si>
    <t>194107</t>
  </si>
  <si>
    <t>Baton Rouge Behavioral Hospital</t>
  </si>
  <si>
    <t>4040 North Boulevard</t>
  </si>
  <si>
    <t>70806-3829</t>
  </si>
  <si>
    <t>30.448</t>
  </si>
  <si>
    <t>-91.1478</t>
  </si>
  <si>
    <t>190045</t>
  </si>
  <si>
    <t>St. Tammany Health System</t>
  </si>
  <si>
    <t>1202 South Tyler Street</t>
  </si>
  <si>
    <t>70433-2330</t>
  </si>
  <si>
    <t>30.4687</t>
  </si>
  <si>
    <t>-90.1128</t>
  </si>
  <si>
    <t>25605</t>
  </si>
  <si>
    <t>50950</t>
  </si>
  <si>
    <t>194083</t>
  </si>
  <si>
    <t>Cypress Grove Behavioral Health</t>
  </si>
  <si>
    <t>4673 Eugene Ware Boulevard</t>
  </si>
  <si>
    <t>71220-1425</t>
  </si>
  <si>
    <t>32.7812</t>
  </si>
  <si>
    <t>-91.9419</t>
  </si>
  <si>
    <t>194079</t>
  </si>
  <si>
    <t>Red River Behavioral Center</t>
  </si>
  <si>
    <t>2800 Melrose Avenue</t>
  </si>
  <si>
    <t>71111-5870</t>
  </si>
  <si>
    <t>32.546</t>
  </si>
  <si>
    <t>-93.7045</t>
  </si>
  <si>
    <t>4498</t>
  </si>
  <si>
    <t>194069</t>
  </si>
  <si>
    <t>Covington Behavioral Health</t>
  </si>
  <si>
    <t>201 Greenbrier Boulevard</t>
  </si>
  <si>
    <t>70433-7236</t>
  </si>
  <si>
    <t>30.4559</t>
  </si>
  <si>
    <t>-90.1376</t>
  </si>
  <si>
    <t>190267</t>
  </si>
  <si>
    <t>Avala</t>
  </si>
  <si>
    <t>67252 Industry Lane</t>
  </si>
  <si>
    <t>70433-8704</t>
  </si>
  <si>
    <t>30.4058</t>
  </si>
  <si>
    <t>1086</t>
  </si>
  <si>
    <t>1970</t>
  </si>
  <si>
    <t>194074</t>
  </si>
  <si>
    <t>Serenity Springs Specialty Hospital</t>
  </si>
  <si>
    <t>1495 Frazier Road</t>
  </si>
  <si>
    <t>Ruston</t>
  </si>
  <si>
    <t>71270-1632</t>
  </si>
  <si>
    <t>22061</t>
  </si>
  <si>
    <t>32.5765</t>
  </si>
  <si>
    <t>-92.6024</t>
  </si>
  <si>
    <t>194073</t>
  </si>
  <si>
    <t>Oceans Behavioral Hospital of Broussard</t>
  </si>
  <si>
    <t>418 Albertson Parkway</t>
  </si>
  <si>
    <t>Broussard</t>
  </si>
  <si>
    <t>70518-4971</t>
  </si>
  <si>
    <t>30.1377</t>
  </si>
  <si>
    <t>-91.9806</t>
  </si>
  <si>
    <t>190044</t>
  </si>
  <si>
    <t>Ochsner Acadia General Hospital</t>
  </si>
  <si>
    <t>1305 Crowley Rayne Highway</t>
  </si>
  <si>
    <t>Crowley</t>
  </si>
  <si>
    <t>70526-8202</t>
  </si>
  <si>
    <t>30.2265</t>
  </si>
  <si>
    <t>-92.3635</t>
  </si>
  <si>
    <t>11077</t>
  </si>
  <si>
    <t>29286</t>
  </si>
  <si>
    <t>190270</t>
  </si>
  <si>
    <t>Southern Surgical Hospital</t>
  </si>
  <si>
    <t>1700 Lindberg Drive</t>
  </si>
  <si>
    <t>70458-8062</t>
  </si>
  <si>
    <t>-89.7557</t>
  </si>
  <si>
    <t>1777</t>
  </si>
  <si>
    <t>3900</t>
  </si>
  <si>
    <t>191307</t>
  </si>
  <si>
    <t>DeQuincy Memorial Hospital</t>
  </si>
  <si>
    <t>110 West Fourth Street</t>
  </si>
  <si>
    <t>DeQuincy</t>
  </si>
  <si>
    <t>70633-3508</t>
  </si>
  <si>
    <t>30.4524</t>
  </si>
  <si>
    <t>-93.4369</t>
  </si>
  <si>
    <t>193079</t>
  </si>
  <si>
    <t>United Medical Rehabilitation Hospital</t>
  </si>
  <si>
    <t>15717 Belle Drive</t>
  </si>
  <si>
    <t>70403-1439</t>
  </si>
  <si>
    <t>30.4635</t>
  </si>
  <si>
    <t>-90.4611</t>
  </si>
  <si>
    <t>999</t>
  </si>
  <si>
    <t>193090</t>
  </si>
  <si>
    <t>The NeuroMedical Center Rehabilitation Hospital</t>
  </si>
  <si>
    <t>10101 Park Rowe Avenue, Suite 500</t>
  </si>
  <si>
    <t>70810-1685</t>
  </si>
  <si>
    <t>30.38</t>
  </si>
  <si>
    <t>-91.0943</t>
  </si>
  <si>
    <t>1578</t>
  </si>
  <si>
    <t>191323</t>
  </si>
  <si>
    <t>Richland Parish Hospital-Delhi</t>
  </si>
  <si>
    <t>407 Cincinnati Street</t>
  </si>
  <si>
    <t>71232-3007</t>
  </si>
  <si>
    <t>22083</t>
  </si>
  <si>
    <t>32.4537</t>
  </si>
  <si>
    <t>-91.4941</t>
  </si>
  <si>
    <t>1657</t>
  </si>
  <si>
    <t>2056</t>
  </si>
  <si>
    <t>190050</t>
  </si>
  <si>
    <t>Beauregard Health System</t>
  </si>
  <si>
    <t>600 South Pine Street</t>
  </si>
  <si>
    <t>De Ridder</t>
  </si>
  <si>
    <t>70634-4942</t>
  </si>
  <si>
    <t>22011</t>
  </si>
  <si>
    <t>30.8419</t>
  </si>
  <si>
    <t>-93.289</t>
  </si>
  <si>
    <t>6206</t>
  </si>
  <si>
    <t>6513</t>
  </si>
  <si>
    <t>191301</t>
  </si>
  <si>
    <t>901 James Avenue</t>
  </si>
  <si>
    <t>Farmerville</t>
  </si>
  <si>
    <t>71241-2234</t>
  </si>
  <si>
    <t>32.7877</t>
  </si>
  <si>
    <t>-92.3924</t>
  </si>
  <si>
    <t>1527</t>
  </si>
  <si>
    <t>191308</t>
  </si>
  <si>
    <t>Prevost Memorial Hospital</t>
  </si>
  <si>
    <t>301 Memorial Drive</t>
  </si>
  <si>
    <t>Donaldsonville</t>
  </si>
  <si>
    <t>70346-4376</t>
  </si>
  <si>
    <t>30.0878</t>
  </si>
  <si>
    <t>-91.0034</t>
  </si>
  <si>
    <t>1619</t>
  </si>
  <si>
    <t>190318</t>
  </si>
  <si>
    <t>Acadian Medical Center</t>
  </si>
  <si>
    <t>3501 Highway 190</t>
  </si>
  <si>
    <t>Eunice</t>
  </si>
  <si>
    <t>70535-5129</t>
  </si>
  <si>
    <t>191318</t>
  </si>
  <si>
    <t>Trinity Medical</t>
  </si>
  <si>
    <t>6569 Highway 84</t>
  </si>
  <si>
    <t>Ferriday</t>
  </si>
  <si>
    <t>71334</t>
  </si>
  <si>
    <t>31.6469</t>
  </si>
  <si>
    <t>-91.5552</t>
  </si>
  <si>
    <t>3957</t>
  </si>
  <si>
    <t>4346</t>
  </si>
  <si>
    <t>Bayne-Jones Army Community Hospital</t>
  </si>
  <si>
    <t>1585 3rd Street, Building 283</t>
  </si>
  <si>
    <t>Fort Polk</t>
  </si>
  <si>
    <t>71459-5102</t>
  </si>
  <si>
    <t>31.0637</t>
  </si>
  <si>
    <t>-93.2114</t>
  </si>
  <si>
    <t>191310</t>
  </si>
  <si>
    <t>Franklin Foundation Hospital</t>
  </si>
  <si>
    <t>1097 Northwest Boulevard</t>
  </si>
  <si>
    <t>70538-3407</t>
  </si>
  <si>
    <t>22101</t>
  </si>
  <si>
    <t>29.801</t>
  </si>
  <si>
    <t>-91.5237</t>
  </si>
  <si>
    <t>3203</t>
  </si>
  <si>
    <t>191325</t>
  </si>
  <si>
    <t>Lady of the Sea General Hospital</t>
  </si>
  <si>
    <t>200 West 134th Place</t>
  </si>
  <si>
    <t>Cut Off</t>
  </si>
  <si>
    <t>70345-4143</t>
  </si>
  <si>
    <t>22057</t>
  </si>
  <si>
    <t>29.4558</t>
  </si>
  <si>
    <t>-90.3117</t>
  </si>
  <si>
    <t>4266</t>
  </si>
  <si>
    <t>1320</t>
  </si>
  <si>
    <t>191300</t>
  </si>
  <si>
    <t>St. Helena Parish Hospital</t>
  </si>
  <si>
    <t>16874 Highway 43</t>
  </si>
  <si>
    <t>70441-4834</t>
  </si>
  <si>
    <t>22091</t>
  </si>
  <si>
    <t>30.8241</t>
  </si>
  <si>
    <t>-90.6662</t>
  </si>
  <si>
    <t>191313</t>
  </si>
  <si>
    <t>1900 Main Street</t>
  </si>
  <si>
    <t>Franklinton</t>
  </si>
  <si>
    <t>70438-3688</t>
  </si>
  <si>
    <t>30.8354</t>
  </si>
  <si>
    <t>-90.1521</t>
  </si>
  <si>
    <t>1436</t>
  </si>
  <si>
    <t>192004</t>
  </si>
  <si>
    <t>KPC Promise Hospital of Baton Rouge</t>
  </si>
  <si>
    <t>5130 Mancuso Lane</t>
  </si>
  <si>
    <t>70809-3583</t>
  </si>
  <si>
    <t>30.3974</t>
  </si>
  <si>
    <t>-91.1025</t>
  </si>
  <si>
    <t>16114</t>
  </si>
  <si>
    <t>190015</t>
  </si>
  <si>
    <t>North Oaks Medical Center</t>
  </si>
  <si>
    <t>15790 Paul Vega, MD, Drive</t>
  </si>
  <si>
    <t>70403-1436</t>
  </si>
  <si>
    <t>30.4678</t>
  </si>
  <si>
    <t>-90.4586</t>
  </si>
  <si>
    <t>23408</t>
  </si>
  <si>
    <t>53953</t>
  </si>
  <si>
    <t>190114</t>
  </si>
  <si>
    <t>Claiborne Memorial Medical Center</t>
  </si>
  <si>
    <t>620 East College Street</t>
  </si>
  <si>
    <t>Homer</t>
  </si>
  <si>
    <t>71040-3202</t>
  </si>
  <si>
    <t>22027</t>
  </si>
  <si>
    <t>32.7939</t>
  </si>
  <si>
    <t>-93.0624</t>
  </si>
  <si>
    <t>7071</t>
  </si>
  <si>
    <t>190183</t>
  </si>
  <si>
    <t>Leonard J. Chabert Medical Center</t>
  </si>
  <si>
    <t>1978 Industrial Boulevard</t>
  </si>
  <si>
    <t>70363-7094</t>
  </si>
  <si>
    <t>29.5699</t>
  </si>
  <si>
    <t>-90.6882</t>
  </si>
  <si>
    <t>11751</t>
  </si>
  <si>
    <t>14491</t>
  </si>
  <si>
    <t>190008</t>
  </si>
  <si>
    <t>Terrebonne General Health System</t>
  </si>
  <si>
    <t>8166 Main Street</t>
  </si>
  <si>
    <t>70360-3498</t>
  </si>
  <si>
    <t>29.5972</t>
  </si>
  <si>
    <t>-90.7142</t>
  </si>
  <si>
    <t>20416</t>
  </si>
  <si>
    <t>39944</t>
  </si>
  <si>
    <t>191321</t>
  </si>
  <si>
    <t>Lallie Kemp Medical Center</t>
  </si>
  <si>
    <t>52579 Highway 51 South</t>
  </si>
  <si>
    <t>70443-2231</t>
  </si>
  <si>
    <t>30.6449</t>
  </si>
  <si>
    <t>-90.5039</t>
  </si>
  <si>
    <t>3428</t>
  </si>
  <si>
    <t>194008</t>
  </si>
  <si>
    <t>Eastern Louisiana Mental Health System</t>
  </si>
  <si>
    <t>4502 Highway 10</t>
  </si>
  <si>
    <t>70748-3507</t>
  </si>
  <si>
    <t>22037</t>
  </si>
  <si>
    <t>30.8291</t>
  </si>
  <si>
    <t>-91.2011</t>
  </si>
  <si>
    <t>151985</t>
  </si>
  <si>
    <t>190053</t>
  </si>
  <si>
    <t>Jennings American Legion Hospital</t>
  </si>
  <si>
    <t>1634 Elton Road</t>
  </si>
  <si>
    <t>Jennings</t>
  </si>
  <si>
    <t>70546-3614</t>
  </si>
  <si>
    <t>22053</t>
  </si>
  <si>
    <t>30.24</t>
  </si>
  <si>
    <t>-92.6632</t>
  </si>
  <si>
    <t>5302</t>
  </si>
  <si>
    <t>190145</t>
  </si>
  <si>
    <t>LaSalle General Hospital</t>
  </si>
  <si>
    <t>187 Ninth Street</t>
  </si>
  <si>
    <t>Jena</t>
  </si>
  <si>
    <t>71342-3901</t>
  </si>
  <si>
    <t>22059</t>
  </si>
  <si>
    <t>31.6947</t>
  </si>
  <si>
    <t>-92.1573</t>
  </si>
  <si>
    <t>1788</t>
  </si>
  <si>
    <t>6306</t>
  </si>
  <si>
    <t>191317</t>
  </si>
  <si>
    <t>Jackson Parish Hospital</t>
  </si>
  <si>
    <t>165 Beech Springs Road</t>
  </si>
  <si>
    <t>71251-2059</t>
  </si>
  <si>
    <t>22049</t>
  </si>
  <si>
    <t>32.2524</t>
  </si>
  <si>
    <t>-92.7198</t>
  </si>
  <si>
    <t>13521</t>
  </si>
  <si>
    <t>935</t>
  </si>
  <si>
    <t>191322</t>
  </si>
  <si>
    <t>Ochsner Abrom Kaplan Memorial Hospital</t>
  </si>
  <si>
    <t>1310 West Seventh Street</t>
  </si>
  <si>
    <t>Kaplan</t>
  </si>
  <si>
    <t>70548-2910</t>
  </si>
  <si>
    <t>30.0076</t>
  </si>
  <si>
    <t>-92.2965</t>
  </si>
  <si>
    <t>3836</t>
  </si>
  <si>
    <t>4677</t>
  </si>
  <si>
    <t>190133</t>
  </si>
  <si>
    <t>Allen Parish Community Healthcare</t>
  </si>
  <si>
    <t>108 Sixth Avenue</t>
  </si>
  <si>
    <t>Kinder</t>
  </si>
  <si>
    <t>70648-3187</t>
  </si>
  <si>
    <t>22003</t>
  </si>
  <si>
    <t>30.4915</t>
  </si>
  <si>
    <t>-92.8517</t>
  </si>
  <si>
    <t>4221</t>
  </si>
  <si>
    <t>6610</t>
  </si>
  <si>
    <t>190006</t>
  </si>
  <si>
    <t>Ochsner University Hospital &amp; Clinics</t>
  </si>
  <si>
    <t>2390 West Congress Street</t>
  </si>
  <si>
    <t>70506-4298</t>
  </si>
  <si>
    <t>30.2174</t>
  </si>
  <si>
    <t>-92.0467</t>
  </si>
  <si>
    <t>8363</t>
  </si>
  <si>
    <t>190002</t>
  </si>
  <si>
    <t>Ochsner Lafayette General Medical Center</t>
  </si>
  <si>
    <t>1214 Coolidge Boulevard</t>
  </si>
  <si>
    <t>70503-2696</t>
  </si>
  <si>
    <t>30.2024</t>
  </si>
  <si>
    <t>-92.0195</t>
  </si>
  <si>
    <t>45374</t>
  </si>
  <si>
    <t>117305</t>
  </si>
  <si>
    <t>190102</t>
  </si>
  <si>
    <t>Our Lady of Lourdes Regional Medical Center</t>
  </si>
  <si>
    <t>4801 Ambassador Caffery Parkway</t>
  </si>
  <si>
    <t>30.1505</t>
  </si>
  <si>
    <t>-92.037</t>
  </si>
  <si>
    <t>35937</t>
  </si>
  <si>
    <t>93273</t>
  </si>
  <si>
    <t>190060</t>
  </si>
  <si>
    <t>Lake Charles Memorial Hospital</t>
  </si>
  <si>
    <t>1701 Oak Park Boulevard</t>
  </si>
  <si>
    <t>70601-8911</t>
  </si>
  <si>
    <t>30.2043</t>
  </si>
  <si>
    <t>-93.1973</t>
  </si>
  <si>
    <t>25705</t>
  </si>
  <si>
    <t>59364</t>
  </si>
  <si>
    <t>190027</t>
  </si>
  <si>
    <t>CHRISTUS Ochsner St. Patrick</t>
  </si>
  <si>
    <t>524 Dr Michael Debakey Drive</t>
  </si>
  <si>
    <t>70601-5799</t>
  </si>
  <si>
    <t>30.2163</t>
  </si>
  <si>
    <t>-93.2277</t>
  </si>
  <si>
    <t>13523</t>
  </si>
  <si>
    <t>36180</t>
  </si>
  <si>
    <t>193092</t>
  </si>
  <si>
    <t>Bethesda Rehabilitation Hospital</t>
  </si>
  <si>
    <t>7414 Sumrall Drive</t>
  </si>
  <si>
    <t>70812-1240</t>
  </si>
  <si>
    <t>30.5153</t>
  </si>
  <si>
    <t>-91.1168</t>
  </si>
  <si>
    <t>194080</t>
  </si>
  <si>
    <t>Beacon Behavioral Hospital - Northshore</t>
  </si>
  <si>
    <t>64026 Highway 434, Suite 300</t>
  </si>
  <si>
    <t>Lacombe</t>
  </si>
  <si>
    <t>70445-5417</t>
  </si>
  <si>
    <t>30.3565</t>
  </si>
  <si>
    <t>-89.916</t>
  </si>
  <si>
    <t>5787</t>
  </si>
  <si>
    <t>190208</t>
  </si>
  <si>
    <t>East Carroll Parish Hospital</t>
  </si>
  <si>
    <t>336 North Hood Street</t>
  </si>
  <si>
    <t>Lake Providence</t>
  </si>
  <si>
    <t>71254-2140</t>
  </si>
  <si>
    <t>22035</t>
  </si>
  <si>
    <t>32.8098</t>
  </si>
  <si>
    <t>-91.1718</t>
  </si>
  <si>
    <t>3061</t>
  </si>
  <si>
    <t>1234</t>
  </si>
  <si>
    <t>194081</t>
  </si>
  <si>
    <t>Oceans Behavioral Hospital of DeRidder</t>
  </si>
  <si>
    <t>1420 Blankenship Drive</t>
  </si>
  <si>
    <t>Deridder</t>
  </si>
  <si>
    <t>70634-4604</t>
  </si>
  <si>
    <t>30.8424</t>
  </si>
  <si>
    <t>-93.3112</t>
  </si>
  <si>
    <t>192037</t>
  </si>
  <si>
    <t>AMG Specialty Hospital-Houma</t>
  </si>
  <si>
    <t>629 Dunn Street</t>
  </si>
  <si>
    <t>70360-4707</t>
  </si>
  <si>
    <t>29.593</t>
  </si>
  <si>
    <t>-90.7119</t>
  </si>
  <si>
    <t>8369</t>
  </si>
  <si>
    <t>194082</t>
  </si>
  <si>
    <t>Jennings Senior Care Hospital</t>
  </si>
  <si>
    <t>1 Hospital Drive, Suite 201</t>
  </si>
  <si>
    <t>70546-3641</t>
  </si>
  <si>
    <t>30.2407</t>
  </si>
  <si>
    <t>-92.6619</t>
  </si>
  <si>
    <t>4153</t>
  </si>
  <si>
    <t>193067</t>
  </si>
  <si>
    <t>Rehabilitation Hospital of Jennings</t>
  </si>
  <si>
    <t>1 Hospital Drive, Suite 101</t>
  </si>
  <si>
    <t>2689</t>
  </si>
  <si>
    <t>192015</t>
  </si>
  <si>
    <t>Ochsner Extended Care Hospital</t>
  </si>
  <si>
    <t>2614 Jefferson Highway, 2nd Floor</t>
  </si>
  <si>
    <t>70121-3828</t>
  </si>
  <si>
    <t>30.0245</t>
  </si>
  <si>
    <t>-90.2708</t>
  </si>
  <si>
    <t>5704</t>
  </si>
  <si>
    <t>193093</t>
  </si>
  <si>
    <t>Lafayette Physical Rehabilitation Hospital</t>
  </si>
  <si>
    <t>307 Polly Lane</t>
  </si>
  <si>
    <t>70508-4960</t>
  </si>
  <si>
    <t>30.1733</t>
  </si>
  <si>
    <t>-92.0242</t>
  </si>
  <si>
    <t>1799</t>
  </si>
  <si>
    <t>6894</t>
  </si>
  <si>
    <t>190164</t>
  </si>
  <si>
    <t>Byrd Regional Hospital</t>
  </si>
  <si>
    <t>1020 West Fertitta Boulevard</t>
  </si>
  <si>
    <t>71446-4645</t>
  </si>
  <si>
    <t>31.1386</t>
  </si>
  <si>
    <t>-93.2689</t>
  </si>
  <si>
    <t>6140</t>
  </si>
  <si>
    <t>9522</t>
  </si>
  <si>
    <t>194090</t>
  </si>
  <si>
    <t>Oceans Behavioral Hospital of Lake Charles</t>
  </si>
  <si>
    <t>4250 5th Avenue</t>
  </si>
  <si>
    <t>70607-3900</t>
  </si>
  <si>
    <t>30.1765</t>
  </si>
  <si>
    <t>-93.2229</t>
  </si>
  <si>
    <t>191305</t>
  </si>
  <si>
    <t>St. James Parish Hospital</t>
  </si>
  <si>
    <t>1645 Lutcher Avenue</t>
  </si>
  <si>
    <t>Lutcher</t>
  </si>
  <si>
    <t>70071-5150</t>
  </si>
  <si>
    <t>30.052</t>
  </si>
  <si>
    <t>-90.7035</t>
  </si>
  <si>
    <t>4414</t>
  </si>
  <si>
    <t>193096</t>
  </si>
  <si>
    <t>Iberia Rehabilitation Hospital</t>
  </si>
  <si>
    <t>532 Jefferson Terrace</t>
  </si>
  <si>
    <t>New Iberia</t>
  </si>
  <si>
    <t>70560-4948</t>
  </si>
  <si>
    <t>22045</t>
  </si>
  <si>
    <t>29.9908</t>
  </si>
  <si>
    <t>-91.8069</t>
  </si>
  <si>
    <t>194084</t>
  </si>
  <si>
    <t>Beacon Behavioral Hospital - New Orleans</t>
  </si>
  <si>
    <t>14500 Hayne Boulevard, Suite 200</t>
  </si>
  <si>
    <t>30.071</t>
  </si>
  <si>
    <t>-89.9482</t>
  </si>
  <si>
    <t>194095</t>
  </si>
  <si>
    <t>Oceans Behavioral Hospital of Opelousas</t>
  </si>
  <si>
    <t>1310 Heather Drive</t>
  </si>
  <si>
    <t>70570-7714</t>
  </si>
  <si>
    <t>30.5082</t>
  </si>
  <si>
    <t>-92.0729</t>
  </si>
  <si>
    <t>194044</t>
  </si>
  <si>
    <t>Vermilion Behavioral Health Systems - North Campus</t>
  </si>
  <si>
    <t>2520 North University Avenue</t>
  </si>
  <si>
    <t>70507-5306</t>
  </si>
  <si>
    <t>30.2756</t>
  </si>
  <si>
    <t>-92.0493</t>
  </si>
  <si>
    <t>2688</t>
  </si>
  <si>
    <t>20517</t>
  </si>
  <si>
    <t>190278</t>
  </si>
  <si>
    <t>Specialists Hospital Shreveport</t>
  </si>
  <si>
    <t>1500 Line Avenue</t>
  </si>
  <si>
    <t>71101-4639</t>
  </si>
  <si>
    <t>32.4974</t>
  </si>
  <si>
    <t>-93.7469</t>
  </si>
  <si>
    <t>1588</t>
  </si>
  <si>
    <t>190079</t>
  </si>
  <si>
    <t>St. Charles Parish Hospital</t>
  </si>
  <si>
    <t>1057 Paul Maillard Road</t>
  </si>
  <si>
    <t>Luling</t>
  </si>
  <si>
    <t>70070-4349</t>
  </si>
  <si>
    <t>22089</t>
  </si>
  <si>
    <t>29.9241</t>
  </si>
  <si>
    <t>-90.3707</t>
  </si>
  <si>
    <t>6810</t>
  </si>
  <si>
    <t>10719</t>
  </si>
  <si>
    <t>190025</t>
  </si>
  <si>
    <t>Savoy Medical Center</t>
  </si>
  <si>
    <t>801 Poinciana Avenue</t>
  </si>
  <si>
    <t>Mamou</t>
  </si>
  <si>
    <t>70554-2298</t>
  </si>
  <si>
    <t>30.6422</t>
  </si>
  <si>
    <t>-92.4174</t>
  </si>
  <si>
    <t>4765</t>
  </si>
  <si>
    <t>10455</t>
  </si>
  <si>
    <t>194007</t>
  </si>
  <si>
    <t>Northlake Behavioral Health System</t>
  </si>
  <si>
    <t>23515 Highway 190</t>
  </si>
  <si>
    <t>Mandeville</t>
  </si>
  <si>
    <t>70448-7334</t>
  </si>
  <si>
    <t>30.3468</t>
  </si>
  <si>
    <t>-90.0171</t>
  </si>
  <si>
    <t>3369</t>
  </si>
  <si>
    <t>190118</t>
  </si>
  <si>
    <t>De Soto Regional Health System</t>
  </si>
  <si>
    <t>207 Jefferson Street</t>
  </si>
  <si>
    <t>71052-2603</t>
  </si>
  <si>
    <t>22031</t>
  </si>
  <si>
    <t>32.0359</t>
  </si>
  <si>
    <t>-93.7088</t>
  </si>
  <si>
    <t>3138</t>
  </si>
  <si>
    <t>190218</t>
  </si>
  <si>
    <t>Sabine Medical Center</t>
  </si>
  <si>
    <t>240 Highland Drive</t>
  </si>
  <si>
    <t>Many</t>
  </si>
  <si>
    <t>71449-3718</t>
  </si>
  <si>
    <t>31.5608</t>
  </si>
  <si>
    <t>-93.4711</t>
  </si>
  <si>
    <t>2169</t>
  </si>
  <si>
    <t>194094</t>
  </si>
  <si>
    <t>Physicians Behavioral Hospital</t>
  </si>
  <si>
    <t>2025 Desoto Street</t>
  </si>
  <si>
    <t>71103-4717</t>
  </si>
  <si>
    <t>32.4719</t>
  </si>
  <si>
    <t>-93.7709</t>
  </si>
  <si>
    <t>192011</t>
  </si>
  <si>
    <t>PAM Specialty Hospital of Shreveport South</t>
  </si>
  <si>
    <t>8001 Youree Drive</t>
  </si>
  <si>
    <t>71115-2302</t>
  </si>
  <si>
    <t>32.4288</t>
  </si>
  <si>
    <t>-93.71</t>
  </si>
  <si>
    <t>16214</t>
  </si>
  <si>
    <t>190167</t>
  </si>
  <si>
    <t>800 East Main Street</t>
  </si>
  <si>
    <t>Ville Platte</t>
  </si>
  <si>
    <t>70586-4618</t>
  </si>
  <si>
    <t>30.6824</t>
  </si>
  <si>
    <t>-92.2663</t>
  </si>
  <si>
    <t>4384</t>
  </si>
  <si>
    <t>190099</t>
  </si>
  <si>
    <t>Avoyelles Hospital</t>
  </si>
  <si>
    <t>4231 Highway 1192</t>
  </si>
  <si>
    <t>Marksville</t>
  </si>
  <si>
    <t>71351-4711</t>
  </si>
  <si>
    <t>31.1439</t>
  </si>
  <si>
    <t>-92.0611</t>
  </si>
  <si>
    <t>190274</t>
  </si>
  <si>
    <t>Ochsner Medical Center - Kenner</t>
  </si>
  <si>
    <t>180 West Esplanade Avenue</t>
  </si>
  <si>
    <t>Kenner</t>
  </si>
  <si>
    <t>70065-6001</t>
  </si>
  <si>
    <t>190039</t>
  </si>
  <si>
    <t>West Jefferson Medical Center</t>
  </si>
  <si>
    <t>1101 Medical Center Boulevard</t>
  </si>
  <si>
    <t>70072-3191</t>
  </si>
  <si>
    <t>29.8921</t>
  </si>
  <si>
    <t>22943</t>
  </si>
  <si>
    <t>55038</t>
  </si>
  <si>
    <t>190146</t>
  </si>
  <si>
    <t>East Jefferson General Hospital</t>
  </si>
  <si>
    <t>4200 Houma Boulevard</t>
  </si>
  <si>
    <t>70006-2996</t>
  </si>
  <si>
    <t>30.0131</t>
  </si>
  <si>
    <t>-90.1814</t>
  </si>
  <si>
    <t>26550</t>
  </si>
  <si>
    <t>59389</t>
  </si>
  <si>
    <t>190144</t>
  </si>
  <si>
    <t>Minden Medical Center</t>
  </si>
  <si>
    <t>1 Medical Plaza Place</t>
  </si>
  <si>
    <t>71055-3330</t>
  </si>
  <si>
    <t>22119</t>
  </si>
  <si>
    <t>32.6177</t>
  </si>
  <si>
    <t>-93.2866</t>
  </si>
  <si>
    <t>13365</t>
  </si>
  <si>
    <t>190011</t>
  </si>
  <si>
    <t>Ochsner LSU Health Shreveport - Monroe Medical Center</t>
  </si>
  <si>
    <t>4864 Jackson Street</t>
  </si>
  <si>
    <t>71202-6497</t>
  </si>
  <si>
    <t>32.451</t>
  </si>
  <si>
    <t>-92.1055</t>
  </si>
  <si>
    <t>11031</t>
  </si>
  <si>
    <t>27386</t>
  </si>
  <si>
    <t>190125</t>
  </si>
  <si>
    <t>309 Jackson Street</t>
  </si>
  <si>
    <t>24175</t>
  </si>
  <si>
    <t>74598</t>
  </si>
  <si>
    <t>190014</t>
  </si>
  <si>
    <t>Ochsner St. Mary</t>
  </si>
  <si>
    <t>1125 Marguerite Street</t>
  </si>
  <si>
    <t>Morgan City</t>
  </si>
  <si>
    <t>70380-1855</t>
  </si>
  <si>
    <t>29.7071</t>
  </si>
  <si>
    <t>5127</t>
  </si>
  <si>
    <t>9456</t>
  </si>
  <si>
    <t>190007</t>
  </si>
  <si>
    <t>Natchitoches Regional Medical Center</t>
  </si>
  <si>
    <t>71457-6036</t>
  </si>
  <si>
    <t>7649</t>
  </si>
  <si>
    <t>10021</t>
  </si>
  <si>
    <t>194096</t>
  </si>
  <si>
    <t>Oceans Behavioral Hospital of Alexandria</t>
  </si>
  <si>
    <t>2621 North Bolton Avenue</t>
  </si>
  <si>
    <t>71303-4506</t>
  </si>
  <si>
    <t>31.3237</t>
  </si>
  <si>
    <t>-92.4799</t>
  </si>
  <si>
    <t>191303</t>
  </si>
  <si>
    <t>Our Lady of the Lake Assumption Community Hospital</t>
  </si>
  <si>
    <t>135 Highway 402</t>
  </si>
  <si>
    <t>Napoleonville</t>
  </si>
  <si>
    <t>70390-2217</t>
  </si>
  <si>
    <t>22007</t>
  </si>
  <si>
    <t>29.9591</t>
  </si>
  <si>
    <t>-91.0411</t>
  </si>
  <si>
    <t>194089</t>
  </si>
  <si>
    <t>Genesis Behavioral Hospital</t>
  </si>
  <si>
    <t>606 Latiolais Drive</t>
  </si>
  <si>
    <t>70517-4231</t>
  </si>
  <si>
    <t>30.2934</t>
  </si>
  <si>
    <t>-91.9062</t>
  </si>
  <si>
    <t>194086</t>
  </si>
  <si>
    <t>Oceans Behavioral Hospital of Baton Rouge</t>
  </si>
  <si>
    <t>11135 Florida Boulevard</t>
  </si>
  <si>
    <t>70815-2013</t>
  </si>
  <si>
    <t>30.4589</t>
  </si>
  <si>
    <t>-91.0613</t>
  </si>
  <si>
    <t>194098</t>
  </si>
  <si>
    <t>Oceans Behavioral Hospital of Greater New Orleans</t>
  </si>
  <si>
    <t>716 Village Road</t>
  </si>
  <si>
    <t>70065-2751</t>
  </si>
  <si>
    <t>30.0236</t>
  </si>
  <si>
    <t>190298</t>
  </si>
  <si>
    <t>Central Louisiana Surgical Hospital</t>
  </si>
  <si>
    <t>651 North Bolton Avenue</t>
  </si>
  <si>
    <t>71301-7449</t>
  </si>
  <si>
    <t>31.3139</t>
  </si>
  <si>
    <t>-92.4679</t>
  </si>
  <si>
    <t>3901</t>
  </si>
  <si>
    <t>190303</t>
  </si>
  <si>
    <t>Cypress Pointe Surgical Hospital</t>
  </si>
  <si>
    <t>42570 South Airport Road</t>
  </si>
  <si>
    <t>70403-0946</t>
  </si>
  <si>
    <t>30.4771</t>
  </si>
  <si>
    <t>-90.4129</t>
  </si>
  <si>
    <t>2941</t>
  </si>
  <si>
    <t>2582</t>
  </si>
  <si>
    <t>190054</t>
  </si>
  <si>
    <t>Iberia Medical Center</t>
  </si>
  <si>
    <t>2315 East Main Street</t>
  </si>
  <si>
    <t>70560-4031</t>
  </si>
  <si>
    <t>29.988</t>
  </si>
  <si>
    <t>-91.7844</t>
  </si>
  <si>
    <t>9515</t>
  </si>
  <si>
    <t>21910</t>
  </si>
  <si>
    <t>190300</t>
  </si>
  <si>
    <t>St. Charles Surgical Hospital</t>
  </si>
  <si>
    <t>1717 Saint Charles Avenue</t>
  </si>
  <si>
    <t>70130-5223</t>
  </si>
  <si>
    <t>29.9373</t>
  </si>
  <si>
    <t>-90.0772</t>
  </si>
  <si>
    <t>5842</t>
  </si>
  <si>
    <t>193300</t>
  </si>
  <si>
    <t>Children's Hospital</t>
  </si>
  <si>
    <t>200 Henry Clay Avenue</t>
  </si>
  <si>
    <t>70118-5720</t>
  </si>
  <si>
    <t>29.9178</t>
  </si>
  <si>
    <t>-90.1277</t>
  </si>
  <si>
    <t>13651</t>
  </si>
  <si>
    <t>47883</t>
  </si>
  <si>
    <t>190036</t>
  </si>
  <si>
    <t>Ochsner Medical Center</t>
  </si>
  <si>
    <t>1514 Jefferson Highway</t>
  </si>
  <si>
    <t>70121-2429</t>
  </si>
  <si>
    <t>29.9612</t>
  </si>
  <si>
    <t>-90.1456</t>
  </si>
  <si>
    <t>1097</t>
  </si>
  <si>
    <t>38562</t>
  </si>
  <si>
    <t>90662</t>
  </si>
  <si>
    <t>240649</t>
  </si>
  <si>
    <t>194031</t>
  </si>
  <si>
    <t>River Oaks Hospital</t>
  </si>
  <si>
    <t>1525 River Oaks Road West</t>
  </si>
  <si>
    <t>70123-2162</t>
  </si>
  <si>
    <t>29.9619</t>
  </si>
  <si>
    <t>-90.2028</t>
  </si>
  <si>
    <t>190046</t>
  </si>
  <si>
    <t>Touro Infirmary</t>
  </si>
  <si>
    <t>1401 Foucher Street</t>
  </si>
  <si>
    <t>70115-3593</t>
  </si>
  <si>
    <t>29.9256</t>
  </si>
  <si>
    <t>-90.0923</t>
  </si>
  <si>
    <t>25832</t>
  </si>
  <si>
    <t>65619</t>
  </si>
  <si>
    <t>193094</t>
  </si>
  <si>
    <t>Pathway Rehabilitation Hospital of Bossier</t>
  </si>
  <si>
    <t>190308</t>
  </si>
  <si>
    <t>St. Bernard Parish Hospital</t>
  </si>
  <si>
    <t>8000 West Judge Perez Drive</t>
  </si>
  <si>
    <t>Chalmette</t>
  </si>
  <si>
    <t>70043-1668</t>
  </si>
  <si>
    <t>22087</t>
  </si>
  <si>
    <t>-89.9861</t>
  </si>
  <si>
    <t>6076</t>
  </si>
  <si>
    <t>194109</t>
  </si>
  <si>
    <t>Compass Behavioral Center of Houma</t>
  </si>
  <si>
    <t>4701 West Park Avenue</t>
  </si>
  <si>
    <t>70364-4426</t>
  </si>
  <si>
    <t>29.6649</t>
  </si>
  <si>
    <t>-90.7712</t>
  </si>
  <si>
    <t>3891</t>
  </si>
  <si>
    <t>190313</t>
  </si>
  <si>
    <t>New Orleans East Hospital</t>
  </si>
  <si>
    <t>5620 Read Boulevard</t>
  </si>
  <si>
    <t>70127-3106</t>
  </si>
  <si>
    <t>30.0288</t>
  </si>
  <si>
    <t>-89.9753</t>
  </si>
  <si>
    <t>6105</t>
  </si>
  <si>
    <t>190106</t>
  </si>
  <si>
    <t>Oakdale Community Hospital</t>
  </si>
  <si>
    <t>130 North Hospital Drive</t>
  </si>
  <si>
    <t>71463-3035</t>
  </si>
  <si>
    <t>30.816</t>
  </si>
  <si>
    <t>-92.644</t>
  </si>
  <si>
    <t>191316</t>
  </si>
  <si>
    <t>Pointe Coupee General Hospital</t>
  </si>
  <si>
    <t>2202 False River Drive</t>
  </si>
  <si>
    <t>New Roads</t>
  </si>
  <si>
    <t>70760-2614</t>
  </si>
  <si>
    <t>22077</t>
  </si>
  <si>
    <t>30.6837</t>
  </si>
  <si>
    <t>-91.4613</t>
  </si>
  <si>
    <t>1755</t>
  </si>
  <si>
    <t>190081</t>
  </si>
  <si>
    <t>West Carroll Memorial Hospital</t>
  </si>
  <si>
    <t>706 Ross Street</t>
  </si>
  <si>
    <t>Oak Grove</t>
  </si>
  <si>
    <t>71263-9798</t>
  </si>
  <si>
    <t>22123</t>
  </si>
  <si>
    <t>32.8683</t>
  </si>
  <si>
    <t>-91.3832</t>
  </si>
  <si>
    <t>6587</t>
  </si>
  <si>
    <t>2982</t>
  </si>
  <si>
    <t>190017</t>
  </si>
  <si>
    <t>Opelousas General Health System</t>
  </si>
  <si>
    <t>539 East Prudhomme Street</t>
  </si>
  <si>
    <t>30.545</t>
  </si>
  <si>
    <t>-92.0752</t>
  </si>
  <si>
    <t>20192</t>
  </si>
  <si>
    <t>26980</t>
  </si>
  <si>
    <t>191315</t>
  </si>
  <si>
    <t>Hardtner Medical Center</t>
  </si>
  <si>
    <t>1102 North Pine Road</t>
  </si>
  <si>
    <t>Olla</t>
  </si>
  <si>
    <t>71465-4804</t>
  </si>
  <si>
    <t>31.859</t>
  </si>
  <si>
    <t>-92.2752</t>
  </si>
  <si>
    <t>2416</t>
  </si>
  <si>
    <t>4777</t>
  </si>
  <si>
    <t>194112</t>
  </si>
  <si>
    <t>323 Evergreen Street</t>
  </si>
  <si>
    <t>71322-1307</t>
  </si>
  <si>
    <t>30.953</t>
  </si>
  <si>
    <t>-92.1773</t>
  </si>
  <si>
    <t>4472</t>
  </si>
  <si>
    <t>192041</t>
  </si>
  <si>
    <t>AMG Specialty Hospital-Zachary</t>
  </si>
  <si>
    <t>4601 McHugh Road, Building B</t>
  </si>
  <si>
    <t>Zachary</t>
  </si>
  <si>
    <t>70791-5348</t>
  </si>
  <si>
    <t>30.6454</t>
  </si>
  <si>
    <t>-91.1394</t>
  </si>
  <si>
    <t>4314</t>
  </si>
  <si>
    <t>194025</t>
  </si>
  <si>
    <t>Central Louisiana State Hospital</t>
  </si>
  <si>
    <t>242 West Shamrock Avenue</t>
  </si>
  <si>
    <t>71360-6439</t>
  </si>
  <si>
    <t>-92.4362</t>
  </si>
  <si>
    <t>193098</t>
  </si>
  <si>
    <t>Cobalt Rehabilitation Hospital of New Orleans</t>
  </si>
  <si>
    <t>3801 Bienville Street</t>
  </si>
  <si>
    <t>70119</t>
  </si>
  <si>
    <t>29.9742</t>
  </si>
  <si>
    <t>-90.0961</t>
  </si>
  <si>
    <t>3884</t>
  </si>
  <si>
    <t>11376</t>
  </si>
  <si>
    <t>194085</t>
  </si>
  <si>
    <t>Compass Behavioral Center of Lafayette</t>
  </si>
  <si>
    <t>312 Youngsville Highway</t>
  </si>
  <si>
    <t>70508</t>
  </si>
  <si>
    <t>30.1555</t>
  </si>
  <si>
    <t>-91.9921</t>
  </si>
  <si>
    <t>194113</t>
  </si>
  <si>
    <t>Perimeter Behavioral Hospital of New Orleans</t>
  </si>
  <si>
    <t>3639 Loyola Drive</t>
  </si>
  <si>
    <t>70065</t>
  </si>
  <si>
    <t>30.0273</t>
  </si>
  <si>
    <t>-90.2534</t>
  </si>
  <si>
    <t>192023</t>
  </si>
  <si>
    <t>Northshore Extended Care Hospital</t>
  </si>
  <si>
    <t>64030 Highway 434</t>
  </si>
  <si>
    <t>70445-3405</t>
  </si>
  <si>
    <t>190317</t>
  </si>
  <si>
    <t>Ochsner LSU Health Shreveport - St. Mary Medical Center, LLC</t>
  </si>
  <si>
    <t>1 Saint Mary Place</t>
  </si>
  <si>
    <t>71101-4307</t>
  </si>
  <si>
    <t>-93.751</t>
  </si>
  <si>
    <t>4583</t>
  </si>
  <si>
    <t>194100</t>
  </si>
  <si>
    <t>Seaside Behavioral Center</t>
  </si>
  <si>
    <t>3601 Coliseum Street</t>
  </si>
  <si>
    <t>70115-3606</t>
  </si>
  <si>
    <t>191306</t>
  </si>
  <si>
    <t>West Feliciana Hospital</t>
  </si>
  <si>
    <t>5266 Commerce Street</t>
  </si>
  <si>
    <t>Saint Francisville</t>
  </si>
  <si>
    <t>70775</t>
  </si>
  <si>
    <t>22125</t>
  </si>
  <si>
    <t>30.7838</t>
  </si>
  <si>
    <t>-91.3667</t>
  </si>
  <si>
    <t>191324</t>
  </si>
  <si>
    <t>Ochsner St. Anne General Hospital</t>
  </si>
  <si>
    <t>4608 Highway 1</t>
  </si>
  <si>
    <t>Raceland</t>
  </si>
  <si>
    <t>70394-2623</t>
  </si>
  <si>
    <t>29.7033</t>
  </si>
  <si>
    <t>-90.5646</t>
  </si>
  <si>
    <t>9438</t>
  </si>
  <si>
    <t>7307</t>
  </si>
  <si>
    <t>190151</t>
  </si>
  <si>
    <t>Richardson Medical Center</t>
  </si>
  <si>
    <t>254 Highway 3048</t>
  </si>
  <si>
    <t>Rayville</t>
  </si>
  <si>
    <t>71269-0388</t>
  </si>
  <si>
    <t>32.4632</t>
  </si>
  <si>
    <t>-91.7492</t>
  </si>
  <si>
    <t>190086</t>
  </si>
  <si>
    <t>Northern Louisiana Medical Center</t>
  </si>
  <si>
    <t>401 East Vaughn Avenue</t>
  </si>
  <si>
    <t>71270-5950</t>
  </si>
  <si>
    <t>32.5153</t>
  </si>
  <si>
    <t>-92.6339</t>
  </si>
  <si>
    <t>10935</t>
  </si>
  <si>
    <t>190098</t>
  </si>
  <si>
    <t>Ochsner LSU Health Shreveport - Academic Medical Center</t>
  </si>
  <si>
    <t>1501 Kings Highway</t>
  </si>
  <si>
    <t>71103-4228</t>
  </si>
  <si>
    <t>32.4806</t>
  </si>
  <si>
    <t>-93.7607</t>
  </si>
  <si>
    <t>34191</t>
  </si>
  <si>
    <t>103286</t>
  </si>
  <si>
    <t>192022</t>
  </si>
  <si>
    <t>Ruston Regional Specialty Hospital</t>
  </si>
  <si>
    <t>1401 Ezell Street</t>
  </si>
  <si>
    <t>71270-7218</t>
  </si>
  <si>
    <t>32.5139</t>
  </si>
  <si>
    <t>-92.6316</t>
  </si>
  <si>
    <t>193301</t>
  </si>
  <si>
    <t>Shriners Hospitals for Children-Shreveport</t>
  </si>
  <si>
    <t>3100 Samford Avenue</t>
  </si>
  <si>
    <t>71103-4289</t>
  </si>
  <si>
    <t>32.481</t>
  </si>
  <si>
    <t>-93.7577</t>
  </si>
  <si>
    <t>190204</t>
  </si>
  <si>
    <t>Ochsner Medical Center - North Shore</t>
  </si>
  <si>
    <t>70461-5520</t>
  </si>
  <si>
    <t>30.2881</t>
  </si>
  <si>
    <t>-89.7455</t>
  </si>
  <si>
    <t>17106</t>
  </si>
  <si>
    <t>Overton Brooks Veterans Affairs Medical Center</t>
  </si>
  <si>
    <t>510 East Stoner Avenue</t>
  </si>
  <si>
    <t>71101-4295</t>
  </si>
  <si>
    <t>32.5031</t>
  </si>
  <si>
    <t>-93.7217</t>
  </si>
  <si>
    <t>21590</t>
  </si>
  <si>
    <t>190040</t>
  </si>
  <si>
    <t>Slidell Memorial Hospital</t>
  </si>
  <si>
    <t>1001 Gause Boulevard</t>
  </si>
  <si>
    <t>70458-2987</t>
  </si>
  <si>
    <t>30.2837</t>
  </si>
  <si>
    <t>-89.7702</t>
  </si>
  <si>
    <t>21951</t>
  </si>
  <si>
    <t>33601</t>
  </si>
  <si>
    <t>190111</t>
  </si>
  <si>
    <t>Willis-Knighton Medical Center</t>
  </si>
  <si>
    <t>2600 Greenwood Road</t>
  </si>
  <si>
    <t>71103-3908</t>
  </si>
  <si>
    <t>32.4841</t>
  </si>
  <si>
    <t>-93.7793</t>
  </si>
  <si>
    <t>48673</t>
  </si>
  <si>
    <t>90005</t>
  </si>
  <si>
    <t>206057</t>
  </si>
  <si>
    <t>190088</t>
  </si>
  <si>
    <t>2001 Doctors Drive</t>
  </si>
  <si>
    <t>Springhill</t>
  </si>
  <si>
    <t>71075-4526</t>
  </si>
  <si>
    <t>33.0103</t>
  </si>
  <si>
    <t>-93.4439</t>
  </si>
  <si>
    <t>4486</t>
  </si>
  <si>
    <t>190013</t>
  </si>
  <si>
    <t>West Calcasieu Cameron Hospital</t>
  </si>
  <si>
    <t>701 Cypress Street</t>
  </si>
  <si>
    <t>Sulphur</t>
  </si>
  <si>
    <t>70663-5000</t>
  </si>
  <si>
    <t>30.2298</t>
  </si>
  <si>
    <t>-93.3687</t>
  </si>
  <si>
    <t>7093</t>
  </si>
  <si>
    <t>9481</t>
  </si>
  <si>
    <t>190004</t>
  </si>
  <si>
    <t>Thibodaux Regional Health System</t>
  </si>
  <si>
    <t>602 North Acadia Road</t>
  </si>
  <si>
    <t>Thibodaux</t>
  </si>
  <si>
    <t>70301-4847</t>
  </si>
  <si>
    <t>29.781</t>
  </si>
  <si>
    <t>-90.8054</t>
  </si>
  <si>
    <t>20296</t>
  </si>
  <si>
    <t>33608</t>
  </si>
  <si>
    <t>191314</t>
  </si>
  <si>
    <t>Madison Parish Hospital</t>
  </si>
  <si>
    <t>900 Johnson Street</t>
  </si>
  <si>
    <t>Tallulah</t>
  </si>
  <si>
    <t>71282-4537</t>
  </si>
  <si>
    <t>22065</t>
  </si>
  <si>
    <t>32.4035</t>
  </si>
  <si>
    <t>-91.1849</t>
  </si>
  <si>
    <t>191304</t>
  </si>
  <si>
    <t>North Caddo Medical Center</t>
  </si>
  <si>
    <t>815 South Pine Street</t>
  </si>
  <si>
    <t>Vivian</t>
  </si>
  <si>
    <t>71082-3353</t>
  </si>
  <si>
    <t>32.8639</t>
  </si>
  <si>
    <t>-93.9887</t>
  </si>
  <si>
    <t>3329</t>
  </si>
  <si>
    <t>2177</t>
  </si>
  <si>
    <t>190090</t>
  </si>
  <si>
    <t>Winn Parish Medical Center</t>
  </si>
  <si>
    <t>301 West Boundary Avenue</t>
  </si>
  <si>
    <t>Winnfield</t>
  </si>
  <si>
    <t>71483-3427</t>
  </si>
  <si>
    <t>22127</t>
  </si>
  <si>
    <t>31.925</t>
  </si>
  <si>
    <t>-92.6451</t>
  </si>
  <si>
    <t>7712</t>
  </si>
  <si>
    <t>190160</t>
  </si>
  <si>
    <t>Glenwood Regional Medical Center</t>
  </si>
  <si>
    <t>503 McMillan Road</t>
  </si>
  <si>
    <t>51675</t>
  </si>
  <si>
    <t>190020</t>
  </si>
  <si>
    <t>Lane Regional Medical Center</t>
  </si>
  <si>
    <t>6300 Main Street</t>
  </si>
  <si>
    <t>70791-4037</t>
  </si>
  <si>
    <t>30.649</t>
  </si>
  <si>
    <t>-91.1375</t>
  </si>
  <si>
    <t>3297</t>
  </si>
  <si>
    <t>10852</t>
  </si>
  <si>
    <t>26515</t>
  </si>
  <si>
    <t>190140</t>
  </si>
  <si>
    <t>Franklin Medical Center</t>
  </si>
  <si>
    <t>2106 Loop Road</t>
  </si>
  <si>
    <t>Winnsboro</t>
  </si>
  <si>
    <t>71295-3344</t>
  </si>
  <si>
    <t>22041</t>
  </si>
  <si>
    <t>32.1582</t>
  </si>
  <si>
    <t>-91.7052</t>
  </si>
  <si>
    <t>2773</t>
  </si>
  <si>
    <t>194103</t>
  </si>
  <si>
    <t>Seaside Health System - Baton Rouge</t>
  </si>
  <si>
    <t>4363 Convention Street</t>
  </si>
  <si>
    <t>70806-3906</t>
  </si>
  <si>
    <t>30.4496</t>
  </si>
  <si>
    <t>-91.1449</t>
  </si>
  <si>
    <t>190201</t>
  </si>
  <si>
    <t>CHRISTUS Ochsner Lake Area Hospital</t>
  </si>
  <si>
    <t>4200 Nelson Road</t>
  </si>
  <si>
    <t>70605-4118</t>
  </si>
  <si>
    <t>30.1813</t>
  </si>
  <si>
    <t>-93.2499</t>
  </si>
  <si>
    <t>7688</t>
  </si>
  <si>
    <t>7777</t>
  </si>
  <si>
    <t>190199</t>
  </si>
  <si>
    <t>Villa Feliciana Medical Complex</t>
  </si>
  <si>
    <t>5002 Highway 10</t>
  </si>
  <si>
    <t>70748-3627</t>
  </si>
  <si>
    <t>30.8338</t>
  </si>
  <si>
    <t>-91.1413</t>
  </si>
  <si>
    <t>63046</t>
  </si>
  <si>
    <t>194106</t>
  </si>
  <si>
    <t>Compass Behavioral Center of Alexandria</t>
  </si>
  <si>
    <t>6410 Masonic Drve</t>
  </si>
  <si>
    <t>71301-2319</t>
  </si>
  <si>
    <t>31.2522</t>
  </si>
  <si>
    <t>-92.482</t>
  </si>
  <si>
    <t>803</t>
  </si>
  <si>
    <t>8101</t>
  </si>
  <si>
    <t>194102</t>
  </si>
  <si>
    <t>2471 Louisiana Avenue</t>
  </si>
  <si>
    <t>70071-5413</t>
  </si>
  <si>
    <t>30.0465</t>
  </si>
  <si>
    <t>-90.7003</t>
  </si>
  <si>
    <t>193097</t>
  </si>
  <si>
    <t>AMG Physical Rehabilitation Hospital</t>
  </si>
  <si>
    <t>5025 Keystone Boulevard, Suite 200</t>
  </si>
  <si>
    <t>70433</t>
  </si>
  <si>
    <t>-90.0809</t>
  </si>
  <si>
    <t>4514</t>
  </si>
  <si>
    <t>194105</t>
  </si>
  <si>
    <t>Apollo Behavioral Health Hospital</t>
  </si>
  <si>
    <t>9938 Airline Highway</t>
  </si>
  <si>
    <t>70816-8193</t>
  </si>
  <si>
    <t>194114</t>
  </si>
  <si>
    <t>River Place Behavioral Health</t>
  </si>
  <si>
    <t>500 Rue De Sante</t>
  </si>
  <si>
    <t>La Place</t>
  </si>
  <si>
    <t>70068-5418</t>
  </si>
  <si>
    <t>30.1561</t>
  </si>
  <si>
    <t>-90.4369</t>
  </si>
  <si>
    <t>2827</t>
  </si>
  <si>
    <t>193099</t>
  </si>
  <si>
    <t>Ochsner Rehabilitaton Hospital West Campus</t>
  </si>
  <si>
    <t>2614 Jefferson Highway, Floors 4 &amp; 5</t>
  </si>
  <si>
    <t>29.9628</t>
  </si>
  <si>
    <t>-90.1534</t>
  </si>
  <si>
    <t>13371</t>
  </si>
  <si>
    <t>190315</t>
  </si>
  <si>
    <t>Avail Health Lake Charles Hospital</t>
  </si>
  <si>
    <t>3730 Nelson Road</t>
  </si>
  <si>
    <t>70605-2412</t>
  </si>
  <si>
    <t>30.1905</t>
  </si>
  <si>
    <t>-93.2495</t>
  </si>
  <si>
    <t>1790</t>
  </si>
  <si>
    <t>1200</t>
  </si>
  <si>
    <t>Prairieville Family Hospital</t>
  </si>
  <si>
    <t>37358 Market Place Drive</t>
  </si>
  <si>
    <t>Prairieville</t>
  </si>
  <si>
    <t>70769-3482</t>
  </si>
  <si>
    <t>30.3178</t>
  </si>
  <si>
    <t>-90.9786</t>
  </si>
  <si>
    <t>Compass Behavioral Center of Marksville</t>
  </si>
  <si>
    <t>137 Dr. Childress Drive</t>
  </si>
  <si>
    <t>71351</t>
  </si>
  <si>
    <t>31.1133</t>
  </si>
  <si>
    <t>-92.0627</t>
  </si>
  <si>
    <t>713025</t>
  </si>
  <si>
    <t>Northshore Rehabilitation Hospital</t>
  </si>
  <si>
    <t>64030 State Highway 434</t>
  </si>
  <si>
    <t>70445</t>
  </si>
  <si>
    <t>30.3569</t>
  </si>
  <si>
    <t>-89.9173</t>
  </si>
  <si>
    <t>7239</t>
  </si>
  <si>
    <t>194115</t>
  </si>
  <si>
    <t>Regions Behavioral Hospital</t>
  </si>
  <si>
    <t>8416 Cumberland Place</t>
  </si>
  <si>
    <t>70806-6543</t>
  </si>
  <si>
    <t>190316</t>
  </si>
  <si>
    <t>The General</t>
  </si>
  <si>
    <t>3600 Florida Street, Suite 2020</t>
  </si>
  <si>
    <t>70806-3842</t>
  </si>
  <si>
    <t>30.4504</t>
  </si>
  <si>
    <t>-91.1533</t>
  </si>
  <si>
    <t>8456</t>
  </si>
  <si>
    <t>LHC Group - Home Healthcare</t>
  </si>
  <si>
    <t>901 Hugh Wallis Road South</t>
  </si>
  <si>
    <t>70508-2511</t>
  </si>
  <si>
    <t>713028</t>
  </si>
  <si>
    <t>Encompass Health Rehabilitation Hospital</t>
  </si>
  <si>
    <t>8650 Millicent Way</t>
  </si>
  <si>
    <t>71115</t>
  </si>
  <si>
    <t>194118</t>
  </si>
  <si>
    <t>Mercy Behavioral Hospital LLC</t>
  </si>
  <si>
    <t>2810 US 71 South</t>
  </si>
  <si>
    <t>Lecompte</t>
  </si>
  <si>
    <t>71347</t>
  </si>
  <si>
    <t>374016</t>
  </si>
  <si>
    <t>1000 Rolling Hills Lane</t>
  </si>
  <si>
    <t>OK</t>
  </si>
  <si>
    <t>74820-9415</t>
  </si>
  <si>
    <t>40123</t>
  </si>
  <si>
    <t>34.7846</t>
  </si>
  <si>
    <t>-96.6274</t>
  </si>
  <si>
    <t>29034</t>
  </si>
  <si>
    <t>373300</t>
  </si>
  <si>
    <t>J. D. McCarty Center for Children With Developmental Disabilities</t>
  </si>
  <si>
    <t>2002 East Robinson</t>
  </si>
  <si>
    <t>Norman</t>
  </si>
  <si>
    <t>73071-7420</t>
  </si>
  <si>
    <t>35.232</t>
  </si>
  <si>
    <t>-97.4074</t>
  </si>
  <si>
    <t>10998</t>
  </si>
  <si>
    <t>370020</t>
  </si>
  <si>
    <t>Mercy Hospital Ada</t>
  </si>
  <si>
    <t>430 North Monte Vista</t>
  </si>
  <si>
    <t>74820-4610</t>
  </si>
  <si>
    <t>34.7782</t>
  </si>
  <si>
    <t>-96.6333</t>
  </si>
  <si>
    <t>14044</t>
  </si>
  <si>
    <t>372004</t>
  </si>
  <si>
    <t>Curahealth Hospital Oklahoma City</t>
  </si>
  <si>
    <t>1407 North Robinson Avenue</t>
  </si>
  <si>
    <t>Oklahoma City</t>
  </si>
  <si>
    <t>73103-4823</t>
  </si>
  <si>
    <t>40109</t>
  </si>
  <si>
    <t>35.4828</t>
  </si>
  <si>
    <t>-97.5165</t>
  </si>
  <si>
    <t>885</t>
  </si>
  <si>
    <t>17519</t>
  </si>
  <si>
    <t>372018</t>
  </si>
  <si>
    <t>Post Acute Medical Specialty Hospital of Tulsa</t>
  </si>
  <si>
    <t>3219 South 79th East Avenue</t>
  </si>
  <si>
    <t>Tulsa</t>
  </si>
  <si>
    <t>74145-1343</t>
  </si>
  <si>
    <t>40143</t>
  </si>
  <si>
    <t>538</t>
  </si>
  <si>
    <t>36.1147</t>
  </si>
  <si>
    <t>-95.8905</t>
  </si>
  <si>
    <t>11070</t>
  </si>
  <si>
    <t>370192</t>
  </si>
  <si>
    <t>Northwest Surgical Hospital</t>
  </si>
  <si>
    <t>9204 North May Avenue</t>
  </si>
  <si>
    <t>73120-4419</t>
  </si>
  <si>
    <t>35.5641</t>
  </si>
  <si>
    <t>-97.5666</t>
  </si>
  <si>
    <t>370180</t>
  </si>
  <si>
    <t>Chickasaw Nation Medical Center</t>
  </si>
  <si>
    <t>1921 Stonecipher Boulevard</t>
  </si>
  <si>
    <t>74820-3439</t>
  </si>
  <si>
    <t>34.7311</t>
  </si>
  <si>
    <t>-96.6456</t>
  </si>
  <si>
    <t>6953</t>
  </si>
  <si>
    <t>374006</t>
  </si>
  <si>
    <t>Carl Albert Community Mental Health Center</t>
  </si>
  <si>
    <t>1101 East Monroe Avenue</t>
  </si>
  <si>
    <t>McAlester</t>
  </si>
  <si>
    <t>74501-4826</t>
  </si>
  <si>
    <t>40121</t>
  </si>
  <si>
    <t>34.9346</t>
  </si>
  <si>
    <t>-95.7518</t>
  </si>
  <si>
    <t>4872</t>
  </si>
  <si>
    <t>372007</t>
  </si>
  <si>
    <t>Select Specialty Hospital-Tulsa Midtown</t>
  </si>
  <si>
    <t>744 West 9th Street, 5th Floor</t>
  </si>
  <si>
    <t>74127-9907</t>
  </si>
  <si>
    <t>36.1473</t>
  </si>
  <si>
    <t>-95.9698</t>
  </si>
  <si>
    <t>8909</t>
  </si>
  <si>
    <t>370022</t>
  </si>
  <si>
    <t>Jackson County Memorial Hospital</t>
  </si>
  <si>
    <t>1200 East Pecan Street</t>
  </si>
  <si>
    <t>Altus</t>
  </si>
  <si>
    <t>73521-6192</t>
  </si>
  <si>
    <t>40065</t>
  </si>
  <si>
    <t>34.637</t>
  </si>
  <si>
    <t>-99.3171</t>
  </si>
  <si>
    <t>8183</t>
  </si>
  <si>
    <t>370093</t>
  </si>
  <si>
    <t>OU Health - University of Oklahoma Medical Center</t>
  </si>
  <si>
    <t>1200 Everett Drive</t>
  </si>
  <si>
    <t>73104-5047</t>
  </si>
  <si>
    <t>35.4811</t>
  </si>
  <si>
    <t>-97.4963</t>
  </si>
  <si>
    <t>54600</t>
  </si>
  <si>
    <t>206617</t>
  </si>
  <si>
    <t>370202</t>
  </si>
  <si>
    <t>Hillcrest Hospital - South</t>
  </si>
  <si>
    <t>8801 South 101st East Avenue</t>
  </si>
  <si>
    <t>74133-5716</t>
  </si>
  <si>
    <t>36.0355</t>
  </si>
  <si>
    <t>-95.8637</t>
  </si>
  <si>
    <t>16151</t>
  </si>
  <si>
    <t>41452</t>
  </si>
  <si>
    <t>371341</t>
  </si>
  <si>
    <t>Share Medical Center</t>
  </si>
  <si>
    <t>800 Share Drive</t>
  </si>
  <si>
    <t>Alva</t>
  </si>
  <si>
    <t>73717-3618</t>
  </si>
  <si>
    <t>40151</t>
  </si>
  <si>
    <t>36.7874</t>
  </si>
  <si>
    <t>-98.671</t>
  </si>
  <si>
    <t>372012</t>
  </si>
  <si>
    <t>Inspire Specialty Hospital</t>
  </si>
  <si>
    <t>8210 National Avenue</t>
  </si>
  <si>
    <t>Midwest City</t>
  </si>
  <si>
    <t>73110-8518</t>
  </si>
  <si>
    <t>35.4663</t>
  </si>
  <si>
    <t>-97.3869</t>
  </si>
  <si>
    <t>370199</t>
  </si>
  <si>
    <t>Lakeside Women's Hospital</t>
  </si>
  <si>
    <t>11200 North Portland Avenue</t>
  </si>
  <si>
    <t>73120-5045</t>
  </si>
  <si>
    <t>35.584</t>
  </si>
  <si>
    <t>-97.5837</t>
  </si>
  <si>
    <t>4279</t>
  </si>
  <si>
    <t>3457</t>
  </si>
  <si>
    <t>370203</t>
  </si>
  <si>
    <t>3100 SW 89th Street</t>
  </si>
  <si>
    <t>73159-7900</t>
  </si>
  <si>
    <t>35.3762</t>
  </si>
  <si>
    <t>-97.5705</t>
  </si>
  <si>
    <t>5446</t>
  </si>
  <si>
    <t>5101</t>
  </si>
  <si>
    <t>370211</t>
  </si>
  <si>
    <t>INTEGRIS Canadian Valley Hospital</t>
  </si>
  <si>
    <t>1201 Health Center Parkway</t>
  </si>
  <si>
    <t>Yukon</t>
  </si>
  <si>
    <t>73099-6381</t>
  </si>
  <si>
    <t>40017</t>
  </si>
  <si>
    <t>35.485</t>
  </si>
  <si>
    <t>-97.7634</t>
  </si>
  <si>
    <t>8723</t>
  </si>
  <si>
    <t>371314</t>
  </si>
  <si>
    <t>Physicians' Hospital in Anadarko</t>
  </si>
  <si>
    <t>1002 Central Boulevard East</t>
  </si>
  <si>
    <t>Anadarko</t>
  </si>
  <si>
    <t>73005-4496</t>
  </si>
  <si>
    <t>40015</t>
  </si>
  <si>
    <t>35.071</t>
  </si>
  <si>
    <t>-98.2277</t>
  </si>
  <si>
    <t>575</t>
  </si>
  <si>
    <t>3332</t>
  </si>
  <si>
    <t>370083</t>
  </si>
  <si>
    <t>Pushmataha Hospital</t>
  </si>
  <si>
    <t>510 East Main Street</t>
  </si>
  <si>
    <t>Antlers</t>
  </si>
  <si>
    <t>74523-3262</t>
  </si>
  <si>
    <t>40127</t>
  </si>
  <si>
    <t>34.2314</t>
  </si>
  <si>
    <t>-95.6148</t>
  </si>
  <si>
    <t>374008</t>
  </si>
  <si>
    <t>Jim Taliaferro Community Mental Health</t>
  </si>
  <si>
    <t>602 SW 38th Street</t>
  </si>
  <si>
    <t>Lawton</t>
  </si>
  <si>
    <t>73505</t>
  </si>
  <si>
    <t>40031</t>
  </si>
  <si>
    <t>34.6026</t>
  </si>
  <si>
    <t>-98.4397</t>
  </si>
  <si>
    <t>608</t>
  </si>
  <si>
    <t>370206</t>
  </si>
  <si>
    <t>Oklahoma Spine Hospital</t>
  </si>
  <si>
    <t>14101 Parkway Commons Drive</t>
  </si>
  <si>
    <t>73134-6012</t>
  </si>
  <si>
    <t>35.6145</t>
  </si>
  <si>
    <t>-97.5834</t>
  </si>
  <si>
    <t>1300</t>
  </si>
  <si>
    <t>372009</t>
  </si>
  <si>
    <t>Select Specialty Hospital-Oklahoma City</t>
  </si>
  <si>
    <t>3524 NW 56th Street</t>
  </si>
  <si>
    <t>73112-4518</t>
  </si>
  <si>
    <t>35.5277</t>
  </si>
  <si>
    <t>-97.5806</t>
  </si>
  <si>
    <t>20685</t>
  </si>
  <si>
    <t>370216</t>
  </si>
  <si>
    <t>Tulsa Spine and Specialty Hospital</t>
  </si>
  <si>
    <t>6901 South Olympia Avenue</t>
  </si>
  <si>
    <t>74132-1843</t>
  </si>
  <si>
    <t>36.064</t>
  </si>
  <si>
    <t>-96.0036</t>
  </si>
  <si>
    <t>2324</t>
  </si>
  <si>
    <t>370149</t>
  </si>
  <si>
    <t>SSM Health St. Anthony Hospital - Shawnee</t>
  </si>
  <si>
    <t>1102 West MacArthur Street</t>
  </si>
  <si>
    <t>Shawnee</t>
  </si>
  <si>
    <t>74804-1744</t>
  </si>
  <si>
    <t>40125</t>
  </si>
  <si>
    <t>35.3629</t>
  </si>
  <si>
    <t>-96.9375</t>
  </si>
  <si>
    <t>11777</t>
  </si>
  <si>
    <t>370212</t>
  </si>
  <si>
    <t>Oklahoma Center for Orthopedic and Multi-Specialty Surgery</t>
  </si>
  <si>
    <t>8100 South Walker, Suite C</t>
  </si>
  <si>
    <t>73139-9402</t>
  </si>
  <si>
    <t>35.3855</t>
  </si>
  <si>
    <t>-97.5195</t>
  </si>
  <si>
    <t>5135</t>
  </si>
  <si>
    <t>1063</t>
  </si>
  <si>
    <t>370215</t>
  </si>
  <si>
    <t>Oklahoma Heart Hospital</t>
  </si>
  <si>
    <t>4050 West Memorial Road</t>
  </si>
  <si>
    <t>73120-8382</t>
  </si>
  <si>
    <t>35.6078</t>
  </si>
  <si>
    <t>-97.5971</t>
  </si>
  <si>
    <t>15222</t>
  </si>
  <si>
    <t>24967</t>
  </si>
  <si>
    <t>370047</t>
  </si>
  <si>
    <t>Mercy Hospital Ardmore</t>
  </si>
  <si>
    <t>1011 14th Avenue NW</t>
  </si>
  <si>
    <t>Ardmore</t>
  </si>
  <si>
    <t>73401-1828</t>
  </si>
  <si>
    <t>40019</t>
  </si>
  <si>
    <t>34.1891</t>
  </si>
  <si>
    <t>-97.141</t>
  </si>
  <si>
    <t>16694</t>
  </si>
  <si>
    <t>370210</t>
  </si>
  <si>
    <t>Oklahoma Surgical Hospital</t>
  </si>
  <si>
    <t>2408 East 81st Street, Suite 300</t>
  </si>
  <si>
    <t>74137-4215</t>
  </si>
  <si>
    <t>36.0432</t>
  </si>
  <si>
    <t>-95.9536</t>
  </si>
  <si>
    <t>9516</t>
  </si>
  <si>
    <t>6976</t>
  </si>
  <si>
    <t>370201</t>
  </si>
  <si>
    <t>Surgical Hospital of Oklahoma</t>
  </si>
  <si>
    <t>100 SE 59th Street</t>
  </si>
  <si>
    <t>73129-3616</t>
  </si>
  <si>
    <t>35.4057</t>
  </si>
  <si>
    <t>-97.5095</t>
  </si>
  <si>
    <t>371331</t>
  </si>
  <si>
    <t>Drumright Regional Hospital</t>
  </si>
  <si>
    <t>610 West Bypass</t>
  </si>
  <si>
    <t>Drumright</t>
  </si>
  <si>
    <t>74030-5957</t>
  </si>
  <si>
    <t>40037</t>
  </si>
  <si>
    <t>35.9903</t>
  </si>
  <si>
    <t>-96.6077</t>
  </si>
  <si>
    <t>1500</t>
  </si>
  <si>
    <t>372019</t>
  </si>
  <si>
    <t>Cornerstone Hospital of Oklahoma-Shawnee</t>
  </si>
  <si>
    <t>1900 Gordon Cooper Drive, 2nd Floor</t>
  </si>
  <si>
    <t>74801-8603</t>
  </si>
  <si>
    <t>35.2988</t>
  </si>
  <si>
    <t>-96.9259</t>
  </si>
  <si>
    <t>8312</t>
  </si>
  <si>
    <t>371300</t>
  </si>
  <si>
    <t>Atoka County Medical Center</t>
  </si>
  <si>
    <t>1590 West Liberty Road</t>
  </si>
  <si>
    <t>Atoka</t>
  </si>
  <si>
    <t>74525-1621</t>
  </si>
  <si>
    <t>40005</t>
  </si>
  <si>
    <t>34.394</t>
  </si>
  <si>
    <t>-96.1511</t>
  </si>
  <si>
    <t>5159</t>
  </si>
  <si>
    <t>370222</t>
  </si>
  <si>
    <t>McBride Orthopedic Hospital</t>
  </si>
  <si>
    <t>9600 Broadway Extension</t>
  </si>
  <si>
    <t>73114-7408</t>
  </si>
  <si>
    <t>35.5683</t>
  </si>
  <si>
    <t>-97.5108</t>
  </si>
  <si>
    <t>370220</t>
  </si>
  <si>
    <t>OneCore Health</t>
  </si>
  <si>
    <t>1044 SW 44th Street, Suite 350</t>
  </si>
  <si>
    <t>73109-3609</t>
  </si>
  <si>
    <t>35.4204</t>
  </si>
  <si>
    <t>-97.5342</t>
  </si>
  <si>
    <t>370227</t>
  </si>
  <si>
    <t>St. John Owasso</t>
  </si>
  <si>
    <t>12451 East 100th Street North</t>
  </si>
  <si>
    <t>Owasso</t>
  </si>
  <si>
    <t>74055-4600</t>
  </si>
  <si>
    <t>36.2991</t>
  </si>
  <si>
    <t>-95.8355</t>
  </si>
  <si>
    <t>6885</t>
  </si>
  <si>
    <t>3600</t>
  </si>
  <si>
    <t>374023</t>
  </si>
  <si>
    <t>Cedar Ridge Hospital</t>
  </si>
  <si>
    <t>6501 NE 50th Street</t>
  </si>
  <si>
    <t>73141-9118</t>
  </si>
  <si>
    <t>35.5226</t>
  </si>
  <si>
    <t>-97.4132</t>
  </si>
  <si>
    <t>4274</t>
  </si>
  <si>
    <t>43081</t>
  </si>
  <si>
    <t>370228</t>
  </si>
  <si>
    <t>Bailey Medical Center</t>
  </si>
  <si>
    <t>10502 North 110th East Avenue</t>
  </si>
  <si>
    <t>74055-6655</t>
  </si>
  <si>
    <t>36.3121</t>
  </si>
  <si>
    <t>-95.8507</t>
  </si>
  <si>
    <t>5653</t>
  </si>
  <si>
    <t>3187</t>
  </si>
  <si>
    <t>370225</t>
  </si>
  <si>
    <t>Summit Medical Center</t>
  </si>
  <si>
    <t>1800 S Renaissance Boulevard</t>
  </si>
  <si>
    <t>Edmond</t>
  </si>
  <si>
    <t>73013-3023</t>
  </si>
  <si>
    <t>35.635</t>
  </si>
  <si>
    <t>-97.4996</t>
  </si>
  <si>
    <t>5988</t>
  </si>
  <si>
    <t>1213</t>
  </si>
  <si>
    <t>370008</t>
  </si>
  <si>
    <t>Norman Regional Health System</t>
  </si>
  <si>
    <t>901 North Porter Avenue</t>
  </si>
  <si>
    <t>73071-6404</t>
  </si>
  <si>
    <t>35.2592</t>
  </si>
  <si>
    <t>-97.4895</t>
  </si>
  <si>
    <t>40130</t>
  </si>
  <si>
    <t>71809</t>
  </si>
  <si>
    <t>370018</t>
  </si>
  <si>
    <t>Ascension St. John Jane Phillips</t>
  </si>
  <si>
    <t>3500 East Frank Phillips Boulevard</t>
  </si>
  <si>
    <t>Bartlesville</t>
  </si>
  <si>
    <t>74006-2411</t>
  </si>
  <si>
    <t>40147</t>
  </si>
  <si>
    <t>36.7507</t>
  </si>
  <si>
    <t>-95.9339</t>
  </si>
  <si>
    <t>16473</t>
  </si>
  <si>
    <t>372022</t>
  </si>
  <si>
    <t>Cornerstone Specialty Hospitals Muskogee</t>
  </si>
  <si>
    <t>351 South 40th Street</t>
  </si>
  <si>
    <t>Muskogee</t>
  </si>
  <si>
    <t>74401-4916</t>
  </si>
  <si>
    <t>40101</t>
  </si>
  <si>
    <t>35.7523</t>
  </si>
  <si>
    <t>-95.4118</t>
  </si>
  <si>
    <t>9112</t>
  </si>
  <si>
    <t>370236</t>
  </si>
  <si>
    <t>INTEGRIS Health Edmond</t>
  </si>
  <si>
    <t>4801 Integris Parkway</t>
  </si>
  <si>
    <t>73034-8864</t>
  </si>
  <si>
    <t>35.6443</t>
  </si>
  <si>
    <t>-97.4189</t>
  </si>
  <si>
    <t>8135</t>
  </si>
  <si>
    <t>9373</t>
  </si>
  <si>
    <t>371322</t>
  </si>
  <si>
    <t>Beaver County Memorial Hospital</t>
  </si>
  <si>
    <t>212 East Eighth Street</t>
  </si>
  <si>
    <t>73932</t>
  </si>
  <si>
    <t>40007</t>
  </si>
  <si>
    <t>36.8107</t>
  </si>
  <si>
    <t>-100.517</t>
  </si>
  <si>
    <t>612</t>
  </si>
  <si>
    <t>370030</t>
  </si>
  <si>
    <t>Stillwater Medical Blackwell</t>
  </si>
  <si>
    <t>710 South 13th Street</t>
  </si>
  <si>
    <t>Blackwell</t>
  </si>
  <si>
    <t>74631-3700</t>
  </si>
  <si>
    <t>40071</t>
  </si>
  <si>
    <t>36.7979</t>
  </si>
  <si>
    <t>-97.3</t>
  </si>
  <si>
    <t>1246</t>
  </si>
  <si>
    <t>371307</t>
  </si>
  <si>
    <t>Cimarron Memorial Hospital</t>
  </si>
  <si>
    <t>100 South Ellis Street</t>
  </si>
  <si>
    <t>Boise City</t>
  </si>
  <si>
    <t>73933</t>
  </si>
  <si>
    <t>40025</t>
  </si>
  <si>
    <t>36.7287</t>
  </si>
  <si>
    <t>-102.518</t>
  </si>
  <si>
    <t>370041</t>
  </si>
  <si>
    <t>CORE – Center for Orthopaedic Reconstruction &amp; Excellence</t>
  </si>
  <si>
    <t>3029 West Main Street</t>
  </si>
  <si>
    <t>Jenks</t>
  </si>
  <si>
    <t>74037-3465</t>
  </si>
  <si>
    <t>35.8338</t>
  </si>
  <si>
    <t>-96.4016</t>
  </si>
  <si>
    <t>370218</t>
  </si>
  <si>
    <t>Saint Francis Hospital South</t>
  </si>
  <si>
    <t>10501 East 91st Street</t>
  </si>
  <si>
    <t>74133-5790</t>
  </si>
  <si>
    <t>36.0332</t>
  </si>
  <si>
    <t>-95.858</t>
  </si>
  <si>
    <t>21517</t>
  </si>
  <si>
    <t>371324</t>
  </si>
  <si>
    <t>Harper County Community Hospital</t>
  </si>
  <si>
    <t>Highway 64 North</t>
  </si>
  <si>
    <t>73834</t>
  </si>
  <si>
    <t>40059</t>
  </si>
  <si>
    <t>36.8441</t>
  </si>
  <si>
    <t>-99.6292</t>
  </si>
  <si>
    <t>975</t>
  </si>
  <si>
    <t>371334</t>
  </si>
  <si>
    <t>Carnegie Tri-County Municipal Hospital</t>
  </si>
  <si>
    <t>102 North Broadway</t>
  </si>
  <si>
    <t>Carnegie</t>
  </si>
  <si>
    <t>73015</t>
  </si>
  <si>
    <t>35.1092</t>
  </si>
  <si>
    <t>-98.6048</t>
  </si>
  <si>
    <t>3604</t>
  </si>
  <si>
    <t>371303</t>
  </si>
  <si>
    <t>Roger Mills Memorial Hospital</t>
  </si>
  <si>
    <t>501 South L.L. Males</t>
  </si>
  <si>
    <t>Cheyenne</t>
  </si>
  <si>
    <t>73628</t>
  </si>
  <si>
    <t>40129</t>
  </si>
  <si>
    <t>35.608</t>
  </si>
  <si>
    <t>-99.672</t>
  </si>
  <si>
    <t>370054</t>
  </si>
  <si>
    <t>Grady Memorial Hospital</t>
  </si>
  <si>
    <t>2220 West Iowa Avenue</t>
  </si>
  <si>
    <t>Chickasha</t>
  </si>
  <si>
    <t>73018-2738</t>
  </si>
  <si>
    <t>40051</t>
  </si>
  <si>
    <t>35.0492</t>
  </si>
  <si>
    <t>-97.9613</t>
  </si>
  <si>
    <t>3425</t>
  </si>
  <si>
    <t>370039</t>
  </si>
  <si>
    <t>Hillcrest Hospital Claremore</t>
  </si>
  <si>
    <t>1202 North Muskogee Place</t>
  </si>
  <si>
    <t>Claremore</t>
  </si>
  <si>
    <t>74017-3036</t>
  </si>
  <si>
    <t>40131</t>
  </si>
  <si>
    <t>36.3226</t>
  </si>
  <si>
    <t>-95.6045</t>
  </si>
  <si>
    <t>8288</t>
  </si>
  <si>
    <t>8898</t>
  </si>
  <si>
    <t>370173</t>
  </si>
  <si>
    <t>Claremore Indian Hospital</t>
  </si>
  <si>
    <t>101 South Moore Avenue</t>
  </si>
  <si>
    <t>74017-5091</t>
  </si>
  <si>
    <t>36.3165</t>
  </si>
  <si>
    <t>-95.6293</t>
  </si>
  <si>
    <t>371320</t>
  </si>
  <si>
    <t>Cleveland Area Hospital</t>
  </si>
  <si>
    <t>1401 West Pawnee Street</t>
  </si>
  <si>
    <t>74020-3019</t>
  </si>
  <si>
    <t>40117</t>
  </si>
  <si>
    <t>36.3091</t>
  </si>
  <si>
    <t>-96.482</t>
  </si>
  <si>
    <t>969</t>
  </si>
  <si>
    <t>370029</t>
  </si>
  <si>
    <t>AllianceHealth Clinton</t>
  </si>
  <si>
    <t>100 North 30th Street</t>
  </si>
  <si>
    <t>73601-3117</t>
  </si>
  <si>
    <t>40039</t>
  </si>
  <si>
    <t>35.5145</t>
  </si>
  <si>
    <t>-98.9965</t>
  </si>
  <si>
    <t>2911</t>
  </si>
  <si>
    <t>5137</t>
  </si>
  <si>
    <t>370234</t>
  </si>
  <si>
    <t>Oklahoma Heart Hospital South Campus</t>
  </si>
  <si>
    <t>5200 East I-240 Service Road</t>
  </si>
  <si>
    <t>73135</t>
  </si>
  <si>
    <t>-97.4268</t>
  </si>
  <si>
    <t>14283</t>
  </si>
  <si>
    <t>371319</t>
  </si>
  <si>
    <t>Coal County General Hospital</t>
  </si>
  <si>
    <t>6 North Covington Street</t>
  </si>
  <si>
    <t>Coalgate</t>
  </si>
  <si>
    <t>74538-2002</t>
  </si>
  <si>
    <t>40029</t>
  </si>
  <si>
    <t>34.5388</t>
  </si>
  <si>
    <t>-96.2244</t>
  </si>
  <si>
    <t>1561</t>
  </si>
  <si>
    <t>371325</t>
  </si>
  <si>
    <t>Cordell Memorial Hospital</t>
  </si>
  <si>
    <t>1220 North Glenn English Street</t>
  </si>
  <si>
    <t>Cordell</t>
  </si>
  <si>
    <t>73632-2010</t>
  </si>
  <si>
    <t>40149</t>
  </si>
  <si>
    <t>35.303</t>
  </si>
  <si>
    <t>-98.9883</t>
  </si>
  <si>
    <t>772</t>
  </si>
  <si>
    <t>370023</t>
  </si>
  <si>
    <t>Duncan Regional Hospital</t>
  </si>
  <si>
    <t>1407 North Whisenant Drive</t>
  </si>
  <si>
    <t>Duncan</t>
  </si>
  <si>
    <t>73533-1650</t>
  </si>
  <si>
    <t>40137</t>
  </si>
  <si>
    <t>34.5205</t>
  </si>
  <si>
    <t>-97.9763</t>
  </si>
  <si>
    <t>8564</t>
  </si>
  <si>
    <t>16816</t>
  </si>
  <si>
    <t>370099</t>
  </si>
  <si>
    <t>Hillcrest Hospital Cushing</t>
  </si>
  <si>
    <t>1027 East Cherry Street</t>
  </si>
  <si>
    <t>Cushing</t>
  </si>
  <si>
    <t>74023-4101</t>
  </si>
  <si>
    <t>40119</t>
  </si>
  <si>
    <t>35.9787</t>
  </si>
  <si>
    <t>-96.7578</t>
  </si>
  <si>
    <t>370014</t>
  </si>
  <si>
    <t>AllianceHealth Durant</t>
  </si>
  <si>
    <t>1800 University Boulevard</t>
  </si>
  <si>
    <t>Durant</t>
  </si>
  <si>
    <t>74701-3006</t>
  </si>
  <si>
    <t>40013</t>
  </si>
  <si>
    <t>34.0072</t>
  </si>
  <si>
    <t>-96.3943</t>
  </si>
  <si>
    <t>10447</t>
  </si>
  <si>
    <t>20758</t>
  </si>
  <si>
    <t>373302</t>
  </si>
  <si>
    <t>The Children's Center Rehabilitation Hospital</t>
  </si>
  <si>
    <t>6800 NW 39th Expressway</t>
  </si>
  <si>
    <t>73008-2513</t>
  </si>
  <si>
    <t>35.5104</t>
  </si>
  <si>
    <t>-97.6334</t>
  </si>
  <si>
    <t>40000</t>
  </si>
  <si>
    <t>370235</t>
  </si>
  <si>
    <t>Ascension St. John Broken Arrow</t>
  </si>
  <si>
    <t>1000 West Boise Circle</t>
  </si>
  <si>
    <t>Broken Arrow</t>
  </si>
  <si>
    <t>74012-4900</t>
  </si>
  <si>
    <t>36.078</t>
  </si>
  <si>
    <t>-95.8007</t>
  </si>
  <si>
    <t>6146</t>
  </si>
  <si>
    <t>370019</t>
  </si>
  <si>
    <t>Great Plains Regional Medical Center</t>
  </si>
  <si>
    <t>1801 West Third Street</t>
  </si>
  <si>
    <t>Elk City</t>
  </si>
  <si>
    <t>73644-5145</t>
  </si>
  <si>
    <t>40009</t>
  </si>
  <si>
    <t>35.4117</t>
  </si>
  <si>
    <t>-99.4255</t>
  </si>
  <si>
    <t>5879</t>
  </si>
  <si>
    <t>8488</t>
  </si>
  <si>
    <t>370016</t>
  </si>
  <si>
    <t>Integris Bass Baptist Health Center</t>
  </si>
  <si>
    <t>600 South Monroe Street</t>
  </si>
  <si>
    <t>Enid</t>
  </si>
  <si>
    <t>73701-7211</t>
  </si>
  <si>
    <t>40047</t>
  </si>
  <si>
    <t>36.3903</t>
  </si>
  <si>
    <t>-97.8876</t>
  </si>
  <si>
    <t>9067</t>
  </si>
  <si>
    <t>370026</t>
  </si>
  <si>
    <t>305 South Fifth Street</t>
  </si>
  <si>
    <t>73701-5899</t>
  </si>
  <si>
    <t>36.3939</t>
  </si>
  <si>
    <t>-97.8709</t>
  </si>
  <si>
    <t>9062</t>
  </si>
  <si>
    <t>21653</t>
  </si>
  <si>
    <t>371318</t>
  </si>
  <si>
    <t>Fairfax Community Hospital</t>
  </si>
  <si>
    <t>40 Hospital Road</t>
  </si>
  <si>
    <t>74637-5084</t>
  </si>
  <si>
    <t>36.5632</t>
  </si>
  <si>
    <t>-96.7053</t>
  </si>
  <si>
    <t>371329</t>
  </si>
  <si>
    <t>Fairview Regional Medical Center</t>
  </si>
  <si>
    <t>523 East State Road</t>
  </si>
  <si>
    <t>Fairview</t>
  </si>
  <si>
    <t>73737-1453</t>
  </si>
  <si>
    <t>40093</t>
  </si>
  <si>
    <t>36.276</t>
  </si>
  <si>
    <t>-98.4747</t>
  </si>
  <si>
    <t>1088</t>
  </si>
  <si>
    <t>736</t>
  </si>
  <si>
    <t>374001</t>
  </si>
  <si>
    <t>Northwest Center for Behavioral Health</t>
  </si>
  <si>
    <t>193461 East County Road, #304</t>
  </si>
  <si>
    <t>Fort Supply</t>
  </si>
  <si>
    <t>73841</t>
  </si>
  <si>
    <t>40153</t>
  </si>
  <si>
    <t>36.5765</t>
  </si>
  <si>
    <t>-99.5723</t>
  </si>
  <si>
    <t>6676</t>
  </si>
  <si>
    <t>370113</t>
  </si>
  <si>
    <t>INTEGRIS Grove Hospital</t>
  </si>
  <si>
    <t>1001 East 18th Street</t>
  </si>
  <si>
    <t>Grove</t>
  </si>
  <si>
    <t>74344-2907</t>
  </si>
  <si>
    <t>40041</t>
  </si>
  <si>
    <t>36.5814</t>
  </si>
  <si>
    <t>-94.7587</t>
  </si>
  <si>
    <t>5799</t>
  </si>
  <si>
    <t>371340</t>
  </si>
  <si>
    <t>Memorial Hospital of Texas County</t>
  </si>
  <si>
    <t>520 Medical Drive</t>
  </si>
  <si>
    <t>Guymon</t>
  </si>
  <si>
    <t>73942-4438</t>
  </si>
  <si>
    <t>40139</t>
  </si>
  <si>
    <t>36.6908</t>
  </si>
  <si>
    <t>-101.476</t>
  </si>
  <si>
    <t>1378</t>
  </si>
  <si>
    <t>373033</t>
  </si>
  <si>
    <t>Mercy Rehabilitation Hospital Oklahoma City</t>
  </si>
  <si>
    <t>5401 West Memorial Rd</t>
  </si>
  <si>
    <t>73142-2026</t>
  </si>
  <si>
    <t>35.6108</t>
  </si>
  <si>
    <t>-97.615</t>
  </si>
  <si>
    <t>2464</t>
  </si>
  <si>
    <t>11328</t>
  </si>
  <si>
    <t>371317</t>
  </si>
  <si>
    <t>Mercy Hospital Logan County</t>
  </si>
  <si>
    <t>200 South Academy Road</t>
  </si>
  <si>
    <t>Guthrie</t>
  </si>
  <si>
    <t>73044-8727</t>
  </si>
  <si>
    <t>40083</t>
  </si>
  <si>
    <t>35.8765</t>
  </si>
  <si>
    <t>-97.4605</t>
  </si>
  <si>
    <t>1621</t>
  </si>
  <si>
    <t>2853</t>
  </si>
  <si>
    <t>Everest Rehabilitation Hospital OKC</t>
  </si>
  <si>
    <t>7900 Mid America Boulevard</t>
  </si>
  <si>
    <t>371310</t>
  </si>
  <si>
    <t>Mercy Hospital Healdton</t>
  </si>
  <si>
    <t>3462 Hospital Road</t>
  </si>
  <si>
    <t>Healdton</t>
  </si>
  <si>
    <t>73438-6124</t>
  </si>
  <si>
    <t>34.2229</t>
  </si>
  <si>
    <t>-97.4916</t>
  </si>
  <si>
    <t>1978</t>
  </si>
  <si>
    <t>370183</t>
  </si>
  <si>
    <t>Hillcrest Hospital Henryetta</t>
  </si>
  <si>
    <t>Henryetta</t>
  </si>
  <si>
    <t>74437-3893</t>
  </si>
  <si>
    <t>40111</t>
  </si>
  <si>
    <t>35.4385</t>
  </si>
  <si>
    <t>-96.0157</t>
  </si>
  <si>
    <t>4315</t>
  </si>
  <si>
    <t>373034</t>
  </si>
  <si>
    <t>St. John Rehabilitation Hospital, an affiliate of Encompass Health</t>
  </si>
  <si>
    <t>1200 West Albany Drive</t>
  </si>
  <si>
    <t>74012-8146</t>
  </si>
  <si>
    <t>36.1356</t>
  </si>
  <si>
    <t>-95.9656</t>
  </si>
  <si>
    <t>17686</t>
  </si>
  <si>
    <t>372005</t>
  </si>
  <si>
    <t>AMG Specialty Hospital - Oklahoma City</t>
  </si>
  <si>
    <t>4300 West Memorial Road, 2nd Floor</t>
  </si>
  <si>
    <t>73120-8304</t>
  </si>
  <si>
    <t>35.6068</t>
  </si>
  <si>
    <t>-97.5995</t>
  </si>
  <si>
    <t>371321</t>
  </si>
  <si>
    <t>Holdenville General Hospital</t>
  </si>
  <si>
    <t>100 McDougal Drive</t>
  </si>
  <si>
    <t>Holdenville</t>
  </si>
  <si>
    <t>74848-2822</t>
  </si>
  <si>
    <t>40063</t>
  </si>
  <si>
    <t>35.0891</t>
  </si>
  <si>
    <t>-96.3789</t>
  </si>
  <si>
    <t>932</t>
  </si>
  <si>
    <t>2257</t>
  </si>
  <si>
    <t>673050A</t>
  </si>
  <si>
    <t>370153</t>
  </si>
  <si>
    <t>Elkview General Hospital</t>
  </si>
  <si>
    <t>429 West Elm Street</t>
  </si>
  <si>
    <t>73651-1615</t>
  </si>
  <si>
    <t>40075</t>
  </si>
  <si>
    <t>35.0378</t>
  </si>
  <si>
    <t>-99.0986</t>
  </si>
  <si>
    <t>1878</t>
  </si>
  <si>
    <t>2085</t>
  </si>
  <si>
    <t>371338</t>
  </si>
  <si>
    <t>Harmon Memorial Hospital</t>
  </si>
  <si>
    <t>400 East Chestnut Street</t>
  </si>
  <si>
    <t>Hollis</t>
  </si>
  <si>
    <t>73550-2030</t>
  </si>
  <si>
    <t>40057</t>
  </si>
  <si>
    <t>34.6923</t>
  </si>
  <si>
    <t>-99.9144</t>
  </si>
  <si>
    <t>370100</t>
  </si>
  <si>
    <t>Choctaw Memorial Hospital</t>
  </si>
  <si>
    <t>1405 East Kirk Street</t>
  </si>
  <si>
    <t>Hugo</t>
  </si>
  <si>
    <t>74743-3603</t>
  </si>
  <si>
    <t>40023</t>
  </si>
  <si>
    <t>34.0123</t>
  </si>
  <si>
    <t>-95.4965</t>
  </si>
  <si>
    <t>371342</t>
  </si>
  <si>
    <t>McCurtain Memorial Hospital</t>
  </si>
  <si>
    <t>1301 Lincoln Road</t>
  </si>
  <si>
    <t>Idabel</t>
  </si>
  <si>
    <t>74745-7341</t>
  </si>
  <si>
    <t>40089</t>
  </si>
  <si>
    <t>33.8809</t>
  </si>
  <si>
    <t>-94.8127</t>
  </si>
  <si>
    <t>371313</t>
  </si>
  <si>
    <t>Mercy Hospital Kingfisher</t>
  </si>
  <si>
    <t>1000 Hospital Cirle</t>
  </si>
  <si>
    <t>Kingfisher</t>
  </si>
  <si>
    <t>73750-5002</t>
  </si>
  <si>
    <t>40073</t>
  </si>
  <si>
    <t>35.8103</t>
  </si>
  <si>
    <t>-97.9432</t>
  </si>
  <si>
    <t>370056</t>
  </si>
  <si>
    <t>Comanche County Memorial Hospital</t>
  </si>
  <si>
    <t>3401 West Gore Boulevard</t>
  </si>
  <si>
    <t>73505-6332</t>
  </si>
  <si>
    <t>34.6089</t>
  </si>
  <si>
    <t>-98.4367</t>
  </si>
  <si>
    <t>10356</t>
  </si>
  <si>
    <t>28002</t>
  </si>
  <si>
    <t>97738</t>
  </si>
  <si>
    <t>370170</t>
  </si>
  <si>
    <t>Lawton Indian Hospital</t>
  </si>
  <si>
    <t>1515 Lawrie Tatum Road</t>
  </si>
  <si>
    <t>73507-3099</t>
  </si>
  <si>
    <t>34.6276</t>
  </si>
  <si>
    <t>-98.3842</t>
  </si>
  <si>
    <t>370097</t>
  </si>
  <si>
    <t>Southwestern Medical Center</t>
  </si>
  <si>
    <t>5602 SW Lee Boulevard</t>
  </si>
  <si>
    <t>73505-9635</t>
  </si>
  <si>
    <t>34.5939</t>
  </si>
  <si>
    <t>-98.4614</t>
  </si>
  <si>
    <t>9956</t>
  </si>
  <si>
    <t>21521</t>
  </si>
  <si>
    <t>370214</t>
  </si>
  <si>
    <t>Lindsay Municipal Hospital</t>
  </si>
  <si>
    <t>Highway 19 West</t>
  </si>
  <si>
    <t>Lindsay</t>
  </si>
  <si>
    <t>73052</t>
  </si>
  <si>
    <t>40049</t>
  </si>
  <si>
    <t>34.8368</t>
  </si>
  <si>
    <t>-97.6025</t>
  </si>
  <si>
    <t>4161</t>
  </si>
  <si>
    <t>4520</t>
  </si>
  <si>
    <t>371326</t>
  </si>
  <si>
    <t>AllianceHealth Madill</t>
  </si>
  <si>
    <t>901 South Fifth Avenue</t>
  </si>
  <si>
    <t>Madill</t>
  </si>
  <si>
    <t>73446-3640</t>
  </si>
  <si>
    <t>40095</t>
  </si>
  <si>
    <t>34.0808</t>
  </si>
  <si>
    <t>-96.7778</t>
  </si>
  <si>
    <t>371330</t>
  </si>
  <si>
    <t>Mangum Regional Medical Center</t>
  </si>
  <si>
    <t>One Wickersham Drive</t>
  </si>
  <si>
    <t>Mangum</t>
  </si>
  <si>
    <t>73554-9116</t>
  </si>
  <si>
    <t>40055</t>
  </si>
  <si>
    <t>34.8918</t>
  </si>
  <si>
    <t>-99.5013</t>
  </si>
  <si>
    <t>371306</t>
  </si>
  <si>
    <t>Mercy Health Love County</t>
  </si>
  <si>
    <t>300 Wanda Street</t>
  </si>
  <si>
    <t>73448-1200</t>
  </si>
  <si>
    <t>40085</t>
  </si>
  <si>
    <t>33.943</t>
  </si>
  <si>
    <t>-97.1308</t>
  </si>
  <si>
    <t>966</t>
  </si>
  <si>
    <t>3470</t>
  </si>
  <si>
    <t>370034</t>
  </si>
  <si>
    <t>McAlester Regional Health Center</t>
  </si>
  <si>
    <t>One East Clark Bass Boulevard</t>
  </si>
  <si>
    <t>74501-4267</t>
  </si>
  <si>
    <t>34.9358</t>
  </si>
  <si>
    <t>-95.7498</t>
  </si>
  <si>
    <t>4202</t>
  </si>
  <si>
    <t>10979</t>
  </si>
  <si>
    <t>35264</t>
  </si>
  <si>
    <t>374017</t>
  </si>
  <si>
    <t>Willow Crest Hospital</t>
  </si>
  <si>
    <t>130 'A' Street SW</t>
  </si>
  <si>
    <t>74354-6800</t>
  </si>
  <si>
    <t>40115</t>
  </si>
  <si>
    <t>36.8727</t>
  </si>
  <si>
    <t>-94.879</t>
  </si>
  <si>
    <t>23331</t>
  </si>
  <si>
    <t>370004</t>
  </si>
  <si>
    <t>INTEGRIS Miami Hospital</t>
  </si>
  <si>
    <t>200 Second Avenue SW</t>
  </si>
  <si>
    <t>74354-6830</t>
  </si>
  <si>
    <t>-94.8805</t>
  </si>
  <si>
    <t>5236</t>
  </si>
  <si>
    <t>4264</t>
  </si>
  <si>
    <t>370025</t>
  </si>
  <si>
    <t>Saint Francis Hospital Muskogee</t>
  </si>
  <si>
    <t>300 Rockefeller Drive</t>
  </si>
  <si>
    <t>74401-5081</t>
  </si>
  <si>
    <t>35.7544</t>
  </si>
  <si>
    <t>-95.4068</t>
  </si>
  <si>
    <t>17490</t>
  </si>
  <si>
    <t>49325</t>
  </si>
  <si>
    <t>Jack C. Montgomery Veterans Affairs Medical Center</t>
  </si>
  <si>
    <t>1011 Honor Heights Drive</t>
  </si>
  <si>
    <t>74401-1318</t>
  </si>
  <si>
    <t>35.7647</t>
  </si>
  <si>
    <t>-95.4144</t>
  </si>
  <si>
    <t>15418</t>
  </si>
  <si>
    <t>374000</t>
  </si>
  <si>
    <t>Griffin Memorial Hospital</t>
  </si>
  <si>
    <t>900 East Main Street</t>
  </si>
  <si>
    <t>73071-5305</t>
  </si>
  <si>
    <t>35.2288</t>
  </si>
  <si>
    <t>-97.4262</t>
  </si>
  <si>
    <t>1301</t>
  </si>
  <si>
    <t>42314</t>
  </si>
  <si>
    <t>371305</t>
  </si>
  <si>
    <t>Ascension St. John Nowata</t>
  </si>
  <si>
    <t>237 South Locust Street</t>
  </si>
  <si>
    <t>Nowata</t>
  </si>
  <si>
    <t>74048-3660</t>
  </si>
  <si>
    <t>40105</t>
  </si>
  <si>
    <t>36.6965</t>
  </si>
  <si>
    <t>-95.6301</t>
  </si>
  <si>
    <t>953</t>
  </si>
  <si>
    <t>371327</t>
  </si>
  <si>
    <t>Okeene Municipal Hospital</t>
  </si>
  <si>
    <t>207 East 'F' Street</t>
  </si>
  <si>
    <t>Okeene</t>
  </si>
  <si>
    <t>73763-9441</t>
  </si>
  <si>
    <t>40011</t>
  </si>
  <si>
    <t>36.1175</t>
  </si>
  <si>
    <t>-98.3188</t>
  </si>
  <si>
    <t>833</t>
  </si>
  <si>
    <t>1607</t>
  </si>
  <si>
    <t>371333</t>
  </si>
  <si>
    <t>Creek Nation Community Hospital</t>
  </si>
  <si>
    <t>1800 East Coplin Street</t>
  </si>
  <si>
    <t>Okemah</t>
  </si>
  <si>
    <t>74859-4642</t>
  </si>
  <si>
    <t>40107</t>
  </si>
  <si>
    <t>35.434</t>
  </si>
  <si>
    <t>-96.3182</t>
  </si>
  <si>
    <t>6683</t>
  </si>
  <si>
    <t>370028</t>
  </si>
  <si>
    <t>INTEGRIS Baptist Medical Center</t>
  </si>
  <si>
    <t>3300 NW Expressway</t>
  </si>
  <si>
    <t>73112-4418</t>
  </si>
  <si>
    <t>35.5291</t>
  </si>
  <si>
    <t>-97.5762</t>
  </si>
  <si>
    <t>47006</t>
  </si>
  <si>
    <t>185821</t>
  </si>
  <si>
    <t>370094</t>
  </si>
  <si>
    <t>SSM Health St. Anthony Hospital - Midwest</t>
  </si>
  <si>
    <t>2825 Parklawn Drive</t>
  </si>
  <si>
    <t>73110-4258</t>
  </si>
  <si>
    <t>35.4671</t>
  </si>
  <si>
    <t>-97.3939</t>
  </si>
  <si>
    <t>14182</t>
  </si>
  <si>
    <t>49773</t>
  </si>
  <si>
    <t>370013</t>
  </si>
  <si>
    <t>Mercy Hospital Oklahoma City</t>
  </si>
  <si>
    <t>4300 West Memorial Road</t>
  </si>
  <si>
    <t>73120-8362</t>
  </si>
  <si>
    <t>47744</t>
  </si>
  <si>
    <t>76672</t>
  </si>
  <si>
    <t>373025</t>
  </si>
  <si>
    <t>Valir Rehabilitation Hospital</t>
  </si>
  <si>
    <t>700 NW Seventh Street</t>
  </si>
  <si>
    <t>73102-1212</t>
  </si>
  <si>
    <t>35.4749</t>
  </si>
  <si>
    <t>-97.5249</t>
  </si>
  <si>
    <t>2267</t>
  </si>
  <si>
    <t>14087</t>
  </si>
  <si>
    <t>370037</t>
  </si>
  <si>
    <t>SSM Health St. Anthony Hospital - Oklahoma City</t>
  </si>
  <si>
    <t>1000 North Lee Street</t>
  </si>
  <si>
    <t>73102-1080</t>
  </si>
  <si>
    <t>35.4779</t>
  </si>
  <si>
    <t>-97.5235</t>
  </si>
  <si>
    <t>43528</t>
  </si>
  <si>
    <t>150810</t>
  </si>
  <si>
    <t>370106</t>
  </si>
  <si>
    <t>INTEGRIS Southwest Medical Center</t>
  </si>
  <si>
    <t>4401 South Western</t>
  </si>
  <si>
    <t>73109-3413</t>
  </si>
  <si>
    <t>35.4227</t>
  </si>
  <si>
    <t>-97.5302</t>
  </si>
  <si>
    <t>19708</t>
  </si>
  <si>
    <t>63970</t>
  </si>
  <si>
    <t>Oklahoma City Veterans Affairs Medical Center</t>
  </si>
  <si>
    <t>921 NE 13th Street</t>
  </si>
  <si>
    <t>73104-5028</t>
  </si>
  <si>
    <t>35.4833</t>
  </si>
  <si>
    <t>-97.4959</t>
  </si>
  <si>
    <t>4959</t>
  </si>
  <si>
    <t>41453</t>
  </si>
  <si>
    <t>370057</t>
  </si>
  <si>
    <t>Muscogee Creek Nation Medical Center</t>
  </si>
  <si>
    <t>1401 Morris Drive</t>
  </si>
  <si>
    <t>Okmulgee</t>
  </si>
  <si>
    <t>74447-6429</t>
  </si>
  <si>
    <t>35.6104</t>
  </si>
  <si>
    <t>-95.9533</t>
  </si>
  <si>
    <t>5596</t>
  </si>
  <si>
    <t>371309</t>
  </si>
  <si>
    <t>Pawhuska Hospital</t>
  </si>
  <si>
    <t>1101 East 15th Street</t>
  </si>
  <si>
    <t>Pawhuska</t>
  </si>
  <si>
    <t>74056-1920</t>
  </si>
  <si>
    <t>36.6728</t>
  </si>
  <si>
    <t>-96.3254</t>
  </si>
  <si>
    <t>370139</t>
  </si>
  <si>
    <t>Stillwater Medical Perry</t>
  </si>
  <si>
    <t>501 North 14th Street</t>
  </si>
  <si>
    <t>73077-5099</t>
  </si>
  <si>
    <t>40103</t>
  </si>
  <si>
    <t>36.2885</t>
  </si>
  <si>
    <t>-97.2996</t>
  </si>
  <si>
    <t>370006</t>
  </si>
  <si>
    <t>AllianceHealth Ponca City</t>
  </si>
  <si>
    <t>1900 North 14th Street</t>
  </si>
  <si>
    <t>Ponca City</t>
  </si>
  <si>
    <t>74601-2099</t>
  </si>
  <si>
    <t>36.7247</t>
  </si>
  <si>
    <t>-97.0684</t>
  </si>
  <si>
    <t>5434</t>
  </si>
  <si>
    <t>371337</t>
  </si>
  <si>
    <t>Eastern Oklahoma Medical Center</t>
  </si>
  <si>
    <t>105 Wall Street</t>
  </si>
  <si>
    <t>Poteau</t>
  </si>
  <si>
    <t>74953-4433</t>
  </si>
  <si>
    <t>40079</t>
  </si>
  <si>
    <t>35.0436</t>
  </si>
  <si>
    <t>-94.6124</t>
  </si>
  <si>
    <t>4358</t>
  </si>
  <si>
    <t>4217</t>
  </si>
  <si>
    <t>371301</t>
  </si>
  <si>
    <t>Prague Community Hospital</t>
  </si>
  <si>
    <t>1322 Klabzuba Avenue</t>
  </si>
  <si>
    <t>Prague</t>
  </si>
  <si>
    <t>74864-9005</t>
  </si>
  <si>
    <t>40081</t>
  </si>
  <si>
    <t>35.4904</t>
  </si>
  <si>
    <t>-96.6844</t>
  </si>
  <si>
    <t>1892</t>
  </si>
  <si>
    <t>370015</t>
  </si>
  <si>
    <t>Hillcrest Hospital Pryor</t>
  </si>
  <si>
    <t>111 North Bailey Street</t>
  </si>
  <si>
    <t>Pryor</t>
  </si>
  <si>
    <t>74361-4201</t>
  </si>
  <si>
    <t>40097</t>
  </si>
  <si>
    <t>36.3084</t>
  </si>
  <si>
    <t>-95.3044</t>
  </si>
  <si>
    <t>4782</t>
  </si>
  <si>
    <t>2168</t>
  </si>
  <si>
    <t>370158</t>
  </si>
  <si>
    <t>Purcell Municipal Hospital</t>
  </si>
  <si>
    <t>1500 North Green Avenue</t>
  </si>
  <si>
    <t>Purcell</t>
  </si>
  <si>
    <t>73080-1699</t>
  </si>
  <si>
    <t>40087</t>
  </si>
  <si>
    <t>35.0289</t>
  </si>
  <si>
    <t>-97.3646</t>
  </si>
  <si>
    <t>2439</t>
  </si>
  <si>
    <t>371312</t>
  </si>
  <si>
    <t>St. John Sapulpa</t>
  </si>
  <si>
    <t>1004 East Bryan Avenue</t>
  </si>
  <si>
    <t>Sapulpa</t>
  </si>
  <si>
    <t>74066-4513</t>
  </si>
  <si>
    <t>35.9931</t>
  </si>
  <si>
    <t>-96.101</t>
  </si>
  <si>
    <t>3576</t>
  </si>
  <si>
    <t>5086</t>
  </si>
  <si>
    <t>370178</t>
  </si>
  <si>
    <t>Stilwell Memorial Hospital</t>
  </si>
  <si>
    <t>1401 West Locust</t>
  </si>
  <si>
    <t>Stilwell</t>
  </si>
  <si>
    <t>74960-3275</t>
  </si>
  <si>
    <t>40001</t>
  </si>
  <si>
    <t>35.8085</t>
  </si>
  <si>
    <t>-94.6384</t>
  </si>
  <si>
    <t>370229</t>
  </si>
  <si>
    <t>AllianceHealth Seminole</t>
  </si>
  <si>
    <t>2401 Wrangler Boulevard</t>
  </si>
  <si>
    <t>Seminole</t>
  </si>
  <si>
    <t>74868-1917</t>
  </si>
  <si>
    <t>40133</t>
  </si>
  <si>
    <t>35.2463</t>
  </si>
  <si>
    <t>-96.6986</t>
  </si>
  <si>
    <t>371336</t>
  </si>
  <si>
    <t>Newman Memorial Hospital</t>
  </si>
  <si>
    <t>905 South Main Street</t>
  </si>
  <si>
    <t>Shattuck</t>
  </si>
  <si>
    <t>73858-9205</t>
  </si>
  <si>
    <t>40045</t>
  </si>
  <si>
    <t>36.2684</t>
  </si>
  <si>
    <t>-99.8815</t>
  </si>
  <si>
    <t>643</t>
  </si>
  <si>
    <t>371335</t>
  </si>
  <si>
    <t>Haskell County Community Hospital</t>
  </si>
  <si>
    <t>401 Northwest 'H' Street</t>
  </si>
  <si>
    <t>Stigler</t>
  </si>
  <si>
    <t>74462-1625</t>
  </si>
  <si>
    <t>40061</t>
  </si>
  <si>
    <t>35.2613</t>
  </si>
  <si>
    <t>-95.1289</t>
  </si>
  <si>
    <t>2327</t>
  </si>
  <si>
    <t>370049</t>
  </si>
  <si>
    <t>Stillwater Medical Center</t>
  </si>
  <si>
    <t>1323 West Sixth Avenue</t>
  </si>
  <si>
    <t>74074-4399</t>
  </si>
  <si>
    <t>36.1151</t>
  </si>
  <si>
    <t>-97.0749</t>
  </si>
  <si>
    <t>20202</t>
  </si>
  <si>
    <t>17296</t>
  </si>
  <si>
    <t>371316</t>
  </si>
  <si>
    <t>Stroud Regional Medical Center</t>
  </si>
  <si>
    <t>Highway 66 West</t>
  </si>
  <si>
    <t>Stroud</t>
  </si>
  <si>
    <t>74079</t>
  </si>
  <si>
    <t>371328</t>
  </si>
  <si>
    <t>Arbuckle Memorial Hospital</t>
  </si>
  <si>
    <t>2011 West Broadway Street</t>
  </si>
  <si>
    <t>73086-4221</t>
  </si>
  <si>
    <t>40099</t>
  </si>
  <si>
    <t>34.5052</t>
  </si>
  <si>
    <t>-96.9961</t>
  </si>
  <si>
    <t>2077</t>
  </si>
  <si>
    <t>5012</t>
  </si>
  <si>
    <t>371332</t>
  </si>
  <si>
    <t>Seiling Regional Medical Center</t>
  </si>
  <si>
    <t>Highway 60 NE</t>
  </si>
  <si>
    <t>Seiling</t>
  </si>
  <si>
    <t>73663</t>
  </si>
  <si>
    <t>40043</t>
  </si>
  <si>
    <t>36.1481</t>
  </si>
  <si>
    <t>-98.9246</t>
  </si>
  <si>
    <t>1546</t>
  </si>
  <si>
    <t>370089</t>
  </si>
  <si>
    <t>Northeastern Health System</t>
  </si>
  <si>
    <t>1400 East Downing Street</t>
  </si>
  <si>
    <t>Tahlequah</t>
  </si>
  <si>
    <t>74464-3324</t>
  </si>
  <si>
    <t>40021</t>
  </si>
  <si>
    <t>35.9138</t>
  </si>
  <si>
    <t>-94.9501</t>
  </si>
  <si>
    <t>9144</t>
  </si>
  <si>
    <t>19281</t>
  </si>
  <si>
    <t>370171</t>
  </si>
  <si>
    <t>Cherokee Nation W.W. Hastings Indian Hospital</t>
  </si>
  <si>
    <t>100 South Bliss Avenue</t>
  </si>
  <si>
    <t>74464-2512</t>
  </si>
  <si>
    <t>35.9118</t>
  </si>
  <si>
    <t>-94.9504</t>
  </si>
  <si>
    <t>2315</t>
  </si>
  <si>
    <t>6577</t>
  </si>
  <si>
    <t>370172</t>
  </si>
  <si>
    <t>Choctaw Nation Health Care Center</t>
  </si>
  <si>
    <t>One Choctaw Way</t>
  </si>
  <si>
    <t>Talihina</t>
  </si>
  <si>
    <t>74571-2022</t>
  </si>
  <si>
    <t>40077</t>
  </si>
  <si>
    <t>34.7555</t>
  </si>
  <si>
    <t>-95.0837</t>
  </si>
  <si>
    <t>5466</t>
  </si>
  <si>
    <t>371304</t>
  </si>
  <si>
    <t>Mercy Hospital Tishomingo</t>
  </si>
  <si>
    <t>1000 South Byrd Street</t>
  </si>
  <si>
    <t>Tishomingo</t>
  </si>
  <si>
    <t>73460-3299</t>
  </si>
  <si>
    <t>40069</t>
  </si>
  <si>
    <t>34.2242</t>
  </si>
  <si>
    <t>-96.6759</t>
  </si>
  <si>
    <t>1476</t>
  </si>
  <si>
    <t>370001</t>
  </si>
  <si>
    <t>Hillcrest Medical Center</t>
  </si>
  <si>
    <t>1120 South Utica Avenue</t>
  </si>
  <si>
    <t>74104-4090</t>
  </si>
  <si>
    <t>36.1471</t>
  </si>
  <si>
    <t>-95.9681</t>
  </si>
  <si>
    <t>33463</t>
  </si>
  <si>
    <t>119152</t>
  </si>
  <si>
    <t>370091</t>
  </si>
  <si>
    <t>6161 South Yale Avenue</t>
  </si>
  <si>
    <t>74136-1902</t>
  </si>
  <si>
    <t>36.0727</t>
  </si>
  <si>
    <t>-95.9199</t>
  </si>
  <si>
    <t>86544</t>
  </si>
  <si>
    <t>244231</t>
  </si>
  <si>
    <t>370114</t>
  </si>
  <si>
    <t>Ascension St. John Medical Center</t>
  </si>
  <si>
    <t>1923 South Utica Avenue</t>
  </si>
  <si>
    <t>74104-6502</t>
  </si>
  <si>
    <t>36.1336</t>
  </si>
  <si>
    <t>44164</t>
  </si>
  <si>
    <t>145800</t>
  </si>
  <si>
    <t>374021</t>
  </si>
  <si>
    <t>Parkside Psychiatric Hospital and Clinic</t>
  </si>
  <si>
    <t>1619 East 13th Street</t>
  </si>
  <si>
    <t>74120-5407</t>
  </si>
  <si>
    <t>36.1456</t>
  </si>
  <si>
    <t>-95.9689</t>
  </si>
  <si>
    <t>2686</t>
  </si>
  <si>
    <t>22880</t>
  </si>
  <si>
    <t>370237</t>
  </si>
  <si>
    <t>Saint Francis Hospital Vinita</t>
  </si>
  <si>
    <t>735 North Foreman Street</t>
  </si>
  <si>
    <t>Vinita</t>
  </si>
  <si>
    <t>74301-1418</t>
  </si>
  <si>
    <t>40035</t>
  </si>
  <si>
    <t>36.6532</t>
  </si>
  <si>
    <t>-95.1559</t>
  </si>
  <si>
    <t>7005</t>
  </si>
  <si>
    <t>Oklahoma Forensic Center</t>
  </si>
  <si>
    <t>24800 South 4420 Road</t>
  </si>
  <si>
    <t>74301-5544</t>
  </si>
  <si>
    <t>36.6593</t>
  </si>
  <si>
    <t>-95.1244</t>
  </si>
  <si>
    <t>70192</t>
  </si>
  <si>
    <t>374012</t>
  </si>
  <si>
    <t>Brookhaven Hospital</t>
  </si>
  <si>
    <t>201 South Garnett Road</t>
  </si>
  <si>
    <t>74128-1805</t>
  </si>
  <si>
    <t>36.1582</t>
  </si>
  <si>
    <t>-95.8494</t>
  </si>
  <si>
    <t>16776</t>
  </si>
  <si>
    <t>370166</t>
  </si>
  <si>
    <t>Wagoner Community Hospital</t>
  </si>
  <si>
    <t>1200 West Cherokee Street</t>
  </si>
  <si>
    <t>Wagoner</t>
  </si>
  <si>
    <t>74467-4624</t>
  </si>
  <si>
    <t>40145</t>
  </si>
  <si>
    <t>35.9611</t>
  </si>
  <si>
    <t>-95.3926</t>
  </si>
  <si>
    <t>13451</t>
  </si>
  <si>
    <t>371302</t>
  </si>
  <si>
    <t>Mercy Hospital Watonga</t>
  </si>
  <si>
    <t>500 North Clarence Nash Boulevard</t>
  </si>
  <si>
    <t>Watonga</t>
  </si>
  <si>
    <t>73772-2845</t>
  </si>
  <si>
    <t>35.8494</t>
  </si>
  <si>
    <t>-98.4186</t>
  </si>
  <si>
    <t>796</t>
  </si>
  <si>
    <t>374020</t>
  </si>
  <si>
    <t>Laureate Psychiatric Clinic and Hospital</t>
  </si>
  <si>
    <t>6655 South Yale Avenue</t>
  </si>
  <si>
    <t>74136-3329</t>
  </si>
  <si>
    <t>36.0663</t>
  </si>
  <si>
    <t>-95.9172</t>
  </si>
  <si>
    <t>4879</t>
  </si>
  <si>
    <t>28609</t>
  </si>
  <si>
    <t>371311</t>
  </si>
  <si>
    <t>Highway 70 and 81</t>
  </si>
  <si>
    <t>Waurika</t>
  </si>
  <si>
    <t>73573-3075</t>
  </si>
  <si>
    <t>40067</t>
  </si>
  <si>
    <t>34.1584</t>
  </si>
  <si>
    <t>-97.982</t>
  </si>
  <si>
    <t>371323</t>
  </si>
  <si>
    <t>Weatherford Regional Hospital</t>
  </si>
  <si>
    <t>3701 East Main Street</t>
  </si>
  <si>
    <t>Weatherford</t>
  </si>
  <si>
    <t>73096-3309</t>
  </si>
  <si>
    <t>35.5393</t>
  </si>
  <si>
    <t>-98.6622</t>
  </si>
  <si>
    <t>2958</t>
  </si>
  <si>
    <t>370002</t>
  </si>
  <si>
    <t>AllianceHealth Woodward</t>
  </si>
  <si>
    <t>900 17th Street</t>
  </si>
  <si>
    <t>Woodward</t>
  </si>
  <si>
    <t>73801-2448</t>
  </si>
  <si>
    <t>36.4378</t>
  </si>
  <si>
    <t>-99.4</t>
  </si>
  <si>
    <t>2921</t>
  </si>
  <si>
    <t>4794</t>
  </si>
  <si>
    <t>370112</t>
  </si>
  <si>
    <t>Northeastern Health System Sequoyah</t>
  </si>
  <si>
    <t>213 East Redwood Street</t>
  </si>
  <si>
    <t>Sallisaw</t>
  </si>
  <si>
    <t>74955-2811</t>
  </si>
  <si>
    <t>40135</t>
  </si>
  <si>
    <t>35.4635</t>
  </si>
  <si>
    <t>-94.7858</t>
  </si>
  <si>
    <t>3008</t>
  </si>
  <si>
    <t>370078</t>
  </si>
  <si>
    <t>Oklahoma State University Medical Center</t>
  </si>
  <si>
    <t>744 West Ninth Street</t>
  </si>
  <si>
    <t>74127-9020</t>
  </si>
  <si>
    <t>36.1466</t>
  </si>
  <si>
    <t>-96</t>
  </si>
  <si>
    <t>21902</t>
  </si>
  <si>
    <t>374025</t>
  </si>
  <si>
    <t>Oakwood Springs</t>
  </si>
  <si>
    <t>13101 Memorial Springs Court</t>
  </si>
  <si>
    <t>73114-2226</t>
  </si>
  <si>
    <t>35.6023</t>
  </si>
  <si>
    <t>-97.5278</t>
  </si>
  <si>
    <t>372023</t>
  </si>
  <si>
    <t>Muscogee Creek Nation Physical Rehabilitation Center</t>
  </si>
  <si>
    <t>373035</t>
  </si>
  <si>
    <t>PAM Rehabilitation Hospital of Tulsa</t>
  </si>
  <si>
    <t>10020 East 91st Street</t>
  </si>
  <si>
    <t>74133</t>
  </si>
  <si>
    <t>36.0307</t>
  </si>
  <si>
    <t>-95.865</t>
  </si>
  <si>
    <t>3100</t>
  </si>
  <si>
    <t>6744</t>
  </si>
  <si>
    <t>370240</t>
  </si>
  <si>
    <t>Integris Community Hospital at Council Crossing</t>
  </si>
  <si>
    <t>9417 North Council Road</t>
  </si>
  <si>
    <t>73162-6228</t>
  </si>
  <si>
    <t>35.5653</t>
  </si>
  <si>
    <t>-97.6568</t>
  </si>
  <si>
    <t>4589</t>
  </si>
  <si>
    <t>374026</t>
  </si>
  <si>
    <t>Tulsa Center for Behavioral Health</t>
  </si>
  <si>
    <t>2323 South Harvard Ave</t>
  </si>
  <si>
    <t>74114-3301</t>
  </si>
  <si>
    <t>36.1288</t>
  </si>
  <si>
    <t>-95.9387</t>
  </si>
  <si>
    <t>1630</t>
  </si>
  <si>
    <t>16414</t>
  </si>
  <si>
    <t>452018</t>
  </si>
  <si>
    <t>Texas Health Specialty Hospital</t>
  </si>
  <si>
    <t>1301 Pennsylvania Avenue, 4th Floor</t>
  </si>
  <si>
    <t>Fort Worth</t>
  </si>
  <si>
    <t>TX</t>
  </si>
  <si>
    <t>76104-2190</t>
  </si>
  <si>
    <t>48439</t>
  </si>
  <si>
    <t>32.7373</t>
  </si>
  <si>
    <t>-97.3391</t>
  </si>
  <si>
    <t>453042</t>
  </si>
  <si>
    <t>Encompass Health Rehabilitation Hospital of City View</t>
  </si>
  <si>
    <t>6701 Oakmont Boulevard</t>
  </si>
  <si>
    <t>76132-2957</t>
  </si>
  <si>
    <t>32.662</t>
  </si>
  <si>
    <t>-97.4127</t>
  </si>
  <si>
    <t>15041</t>
  </si>
  <si>
    <t>452016</t>
  </si>
  <si>
    <t>Kindred Hospital-San Antonio</t>
  </si>
  <si>
    <t>3636 Medical Drive</t>
  </si>
  <si>
    <t>San Antonio</t>
  </si>
  <si>
    <t>78229-2183</t>
  </si>
  <si>
    <t>48029</t>
  </si>
  <si>
    <t>29.5225</t>
  </si>
  <si>
    <t>-98.5565</t>
  </si>
  <si>
    <t>11128</t>
  </si>
  <si>
    <t>453048</t>
  </si>
  <si>
    <t>PAM Rehabilitation Hospital of Beaumont</t>
  </si>
  <si>
    <t>3340 Plaza 10 Boulevard</t>
  </si>
  <si>
    <t>Beaumont</t>
  </si>
  <si>
    <t>77707-2551</t>
  </si>
  <si>
    <t>48245</t>
  </si>
  <si>
    <t>30.0776</t>
  </si>
  <si>
    <t>-94.1379</t>
  </si>
  <si>
    <t>453040</t>
  </si>
  <si>
    <t>Encompass Health Rehabilitation Hospital of Arlington</t>
  </si>
  <si>
    <t>3200 Matlock Road</t>
  </si>
  <si>
    <t>76015-2911</t>
  </si>
  <si>
    <t>32.6936</t>
  </si>
  <si>
    <t>-97.1177</t>
  </si>
  <si>
    <t>18957</t>
  </si>
  <si>
    <t>673054</t>
  </si>
  <si>
    <t>Encompass Health Rehabilitation Hospital of Austin</t>
  </si>
  <si>
    <t>330 West Ben White Boulevard</t>
  </si>
  <si>
    <t>Austin</t>
  </si>
  <si>
    <t>78704</t>
  </si>
  <si>
    <t>48453</t>
  </si>
  <si>
    <t>30.2259</t>
  </si>
  <si>
    <t>-97.7663</t>
  </si>
  <si>
    <t>1052</t>
  </si>
  <si>
    <t>12894</t>
  </si>
  <si>
    <t>454114</t>
  </si>
  <si>
    <t>Cedar Crest Hospital and Residential Treatment Center</t>
  </si>
  <si>
    <t>3500 I-35 South</t>
  </si>
  <si>
    <t>76513</t>
  </si>
  <si>
    <t>48027</t>
  </si>
  <si>
    <t>31.0209</t>
  </si>
  <si>
    <t>-97.4757</t>
  </si>
  <si>
    <t>2457</t>
  </si>
  <si>
    <t>18681</t>
  </si>
  <si>
    <t>450229</t>
  </si>
  <si>
    <t>Hendrick Medical Center</t>
  </si>
  <si>
    <t>1900 Pine Street</t>
  </si>
  <si>
    <t>79601-2432</t>
  </si>
  <si>
    <t>48441</t>
  </si>
  <si>
    <t>441</t>
  </si>
  <si>
    <t>32.4709</t>
  </si>
  <si>
    <t>-99.7306</t>
  </si>
  <si>
    <t>17153</t>
  </si>
  <si>
    <t>35773</t>
  </si>
  <si>
    <t>91515</t>
  </si>
  <si>
    <t>454069</t>
  </si>
  <si>
    <t>Austin Lakes Hospital</t>
  </si>
  <si>
    <t>1025 East 32nd Street</t>
  </si>
  <si>
    <t>78705-2714</t>
  </si>
  <si>
    <t>30.289</t>
  </si>
  <si>
    <t>-97.7239</t>
  </si>
  <si>
    <t>2909</t>
  </si>
  <si>
    <t>16716</t>
  </si>
  <si>
    <t>450403</t>
  </si>
  <si>
    <t>Medical City McKinney</t>
  </si>
  <si>
    <t>4500 Medical Center Drive</t>
  </si>
  <si>
    <t>McKinney</t>
  </si>
  <si>
    <t>75069-1650</t>
  </si>
  <si>
    <t>48085</t>
  </si>
  <si>
    <t>33.1597</t>
  </si>
  <si>
    <t>-96.6371</t>
  </si>
  <si>
    <t>19500</t>
  </si>
  <si>
    <t>66917</t>
  </si>
  <si>
    <t>453047</t>
  </si>
  <si>
    <t>Encompass Health Rehabilitation Hospital of Plano</t>
  </si>
  <si>
    <t>2800 West 15th Street</t>
  </si>
  <si>
    <t>Plano</t>
  </si>
  <si>
    <t>75075-7526</t>
  </si>
  <si>
    <t>33.0183</t>
  </si>
  <si>
    <t>-96.7483</t>
  </si>
  <si>
    <t>19649</t>
  </si>
  <si>
    <t>450133</t>
  </si>
  <si>
    <t>Midland Memorial Hospital</t>
  </si>
  <si>
    <t>400 Rosalind Redfern Grover Parkway</t>
  </si>
  <si>
    <t>79701-6499</t>
  </si>
  <si>
    <t>48329</t>
  </si>
  <si>
    <t>31.9966</t>
  </si>
  <si>
    <t>-102.099</t>
  </si>
  <si>
    <t>23922</t>
  </si>
  <si>
    <t>46244</t>
  </si>
  <si>
    <t>452022</t>
  </si>
  <si>
    <t>Select Specialty Hospital-Dallas</t>
  </si>
  <si>
    <t>2329 West Parker Road</t>
  </si>
  <si>
    <t>75010-4713</t>
  </si>
  <si>
    <t>48121</t>
  </si>
  <si>
    <t>33.0457</t>
  </si>
  <si>
    <t>-96.8647</t>
  </si>
  <si>
    <t>11890</t>
  </si>
  <si>
    <t>453306</t>
  </si>
  <si>
    <t>Covenant Children's Hospital</t>
  </si>
  <si>
    <t>4015 22nd Place</t>
  </si>
  <si>
    <t>Lubbock</t>
  </si>
  <si>
    <t>79410</t>
  </si>
  <si>
    <t>48303</t>
  </si>
  <si>
    <t>33.5733</t>
  </si>
  <si>
    <t>-101.901</t>
  </si>
  <si>
    <t>25106</t>
  </si>
  <si>
    <t>453053</t>
  </si>
  <si>
    <t>Encompass Health Rehabilitation Hospital of Texarkana</t>
  </si>
  <si>
    <t>515 West 12th Street</t>
  </si>
  <si>
    <t>75501-4416</t>
  </si>
  <si>
    <t>48037</t>
  </si>
  <si>
    <t>33.4307</t>
  </si>
  <si>
    <t>-94.0482</t>
  </si>
  <si>
    <t>1109</t>
  </si>
  <si>
    <t>14444</t>
  </si>
  <si>
    <t>450828</t>
  </si>
  <si>
    <t>CHRISTUS Spohn Hospital Alice</t>
  </si>
  <si>
    <t>2500 East Main Street</t>
  </si>
  <si>
    <t>Alice</t>
  </si>
  <si>
    <t>78332-4169</t>
  </si>
  <si>
    <t>48249</t>
  </si>
  <si>
    <t>27.7648</t>
  </si>
  <si>
    <t>-98.0418</t>
  </si>
  <si>
    <t>453056</t>
  </si>
  <si>
    <t>CHRISTUS Trinity Mother Frances Rehabilitation Hospital, a partner of Encompass Health</t>
  </si>
  <si>
    <t>3131 Troup Highway</t>
  </si>
  <si>
    <t>75701-8352</t>
  </si>
  <si>
    <t>48423</t>
  </si>
  <si>
    <t>32.315</t>
  </si>
  <si>
    <t>-95.2779</t>
  </si>
  <si>
    <t>24694</t>
  </si>
  <si>
    <t>450775</t>
  </si>
  <si>
    <t>HCA Houston Healthcare Kingwood</t>
  </si>
  <si>
    <t>22999 U S Highway 59 North</t>
  </si>
  <si>
    <t>77339</t>
  </si>
  <si>
    <t>48201</t>
  </si>
  <si>
    <t>30.0501</t>
  </si>
  <si>
    <t>-95.2548</t>
  </si>
  <si>
    <t>49860</t>
  </si>
  <si>
    <t>149745</t>
  </si>
  <si>
    <t>452023</t>
  </si>
  <si>
    <t>Kindred Hospital Houston Medical Center</t>
  </si>
  <si>
    <t>6441 Main Street</t>
  </si>
  <si>
    <t>77030-1596</t>
  </si>
  <si>
    <t>29.7126</t>
  </si>
  <si>
    <t>-95.3999</t>
  </si>
  <si>
    <t>27854</t>
  </si>
  <si>
    <t>452067</t>
  </si>
  <si>
    <t>KPC Promise Hospital of Dallas</t>
  </si>
  <si>
    <t>7955 Harry Hines Boulevard</t>
  </si>
  <si>
    <t>Dallas</t>
  </si>
  <si>
    <t>75235-3305</t>
  </si>
  <si>
    <t>48113</t>
  </si>
  <si>
    <t>32.8327</t>
  </si>
  <si>
    <t>-96.8621</t>
  </si>
  <si>
    <t>451378</t>
  </si>
  <si>
    <t>Big Bend Regional Medical Center</t>
  </si>
  <si>
    <t>2600 North State Highway 118</t>
  </si>
  <si>
    <t>Alpine</t>
  </si>
  <si>
    <t>79830-2002</t>
  </si>
  <si>
    <t>48043</t>
  </si>
  <si>
    <t>30.384</t>
  </si>
  <si>
    <t>-103.671</t>
  </si>
  <si>
    <t>453054</t>
  </si>
  <si>
    <t>Encompass Health Rehabilitation Hospital of Wichita Falls</t>
  </si>
  <si>
    <t>3901 Armory Road</t>
  </si>
  <si>
    <t>Wichita Falls</t>
  </si>
  <si>
    <t>76302-2204</t>
  </si>
  <si>
    <t>48485</t>
  </si>
  <si>
    <t>33.874</t>
  </si>
  <si>
    <t>-98.4847</t>
  </si>
  <si>
    <t>1538</t>
  </si>
  <si>
    <t>19048</t>
  </si>
  <si>
    <t>452034</t>
  </si>
  <si>
    <t>Cornerstone Specialty Hospitals Austin</t>
  </si>
  <si>
    <t>4207 Burnet Road</t>
  </si>
  <si>
    <t>78756-3396</t>
  </si>
  <si>
    <t>30.3118</t>
  </si>
  <si>
    <t>-97.7432</t>
  </si>
  <si>
    <t>20536</t>
  </si>
  <si>
    <t>453057</t>
  </si>
  <si>
    <t>Encompass Health Rehabilitation Hospital of Midland Odessa</t>
  </si>
  <si>
    <t>1800 Heritage Boulevard</t>
  </si>
  <si>
    <t>79707-9750</t>
  </si>
  <si>
    <t>31.9996</t>
  </si>
  <si>
    <t>-102.156</t>
  </si>
  <si>
    <t>1579</t>
  </si>
  <si>
    <t>450209</t>
  </si>
  <si>
    <t>Northwest Texas Healthcare System</t>
  </si>
  <si>
    <t>1501 South Coulter Avenue</t>
  </si>
  <si>
    <t>Amarillo</t>
  </si>
  <si>
    <t>79106-1770</t>
  </si>
  <si>
    <t>48375</t>
  </si>
  <si>
    <t>35.1999</t>
  </si>
  <si>
    <t>-101.92</t>
  </si>
  <si>
    <t>27018</t>
  </si>
  <si>
    <t>95545</t>
  </si>
  <si>
    <t>454085</t>
  </si>
  <si>
    <t>Devereux Texas Treatment Network</t>
  </si>
  <si>
    <t>1150 Devereux Drive</t>
  </si>
  <si>
    <t>League City</t>
  </si>
  <si>
    <t>77573-2043</t>
  </si>
  <si>
    <t>48167</t>
  </si>
  <si>
    <t>29.5069</t>
  </si>
  <si>
    <t>-95.1062</t>
  </si>
  <si>
    <t>12239</t>
  </si>
  <si>
    <t>452039</t>
  </si>
  <si>
    <t>Kindred Hospital-Houston Northwest</t>
  </si>
  <si>
    <t>11297 Fallbrook Drive</t>
  </si>
  <si>
    <t>77065-4292</t>
  </si>
  <si>
    <t>29.9245</t>
  </si>
  <si>
    <t>-95.5881</t>
  </si>
  <si>
    <t>452035</t>
  </si>
  <si>
    <t>Premier Specialty Hospital of El Paso</t>
  </si>
  <si>
    <t>2311 North Oregon Street, 5th Floor</t>
  </si>
  <si>
    <t>El Paso</t>
  </si>
  <si>
    <t>79902-3216</t>
  </si>
  <si>
    <t>48141</t>
  </si>
  <si>
    <t>31.7739</t>
  </si>
  <si>
    <t>-106.502</t>
  </si>
  <si>
    <t>452041</t>
  </si>
  <si>
    <t>Carrus Specialty Hospital</t>
  </si>
  <si>
    <t>1810 West US Highway 82</t>
  </si>
  <si>
    <t>Sherman</t>
  </si>
  <si>
    <t>75092-7069</t>
  </si>
  <si>
    <t>48181</t>
  </si>
  <si>
    <t>33.6698</t>
  </si>
  <si>
    <t>-96.6346</t>
  </si>
  <si>
    <t>9618</t>
  </si>
  <si>
    <t>450372</t>
  </si>
  <si>
    <t>Baylor Scott &amp; White Medical Center-Waxahachie</t>
  </si>
  <si>
    <t>2400 North I-35E</t>
  </si>
  <si>
    <t>Waxahachie</t>
  </si>
  <si>
    <t>75165</t>
  </si>
  <si>
    <t>48139</t>
  </si>
  <si>
    <t>32.4277</t>
  </si>
  <si>
    <t>-96.8583</t>
  </si>
  <si>
    <t>20561</t>
  </si>
  <si>
    <t>27539</t>
  </si>
  <si>
    <t>453059</t>
  </si>
  <si>
    <t>Encompass Health Rehabilitation Hospital of The Woodlands</t>
  </si>
  <si>
    <t>18550 'IH' 45 South</t>
  </si>
  <si>
    <t>Conroe</t>
  </si>
  <si>
    <t>77384</t>
  </si>
  <si>
    <t>30.1861</t>
  </si>
  <si>
    <t>-95.4546</t>
  </si>
  <si>
    <t>724</t>
  </si>
  <si>
    <t>8973</t>
  </si>
  <si>
    <t>453308</t>
  </si>
  <si>
    <t>Our Children's House</t>
  </si>
  <si>
    <t>1340 Empire Central Drive</t>
  </si>
  <si>
    <t>75247-4022</t>
  </si>
  <si>
    <t>32.8261</t>
  </si>
  <si>
    <t>-96.8699</t>
  </si>
  <si>
    <t>7032</t>
  </si>
  <si>
    <t>453065</t>
  </si>
  <si>
    <t>CHRISTUS St. Michael Rehabilitation Hospital</t>
  </si>
  <si>
    <t>2400 St Michael Drive</t>
  </si>
  <si>
    <t>75503-2374</t>
  </si>
  <si>
    <t>33.4644</t>
  </si>
  <si>
    <t>-94.071</t>
  </si>
  <si>
    <t>1414</t>
  </si>
  <si>
    <t>9510</t>
  </si>
  <si>
    <t>450804</t>
  </si>
  <si>
    <t>Texas Orthopedic Hospital</t>
  </si>
  <si>
    <t>7401 South Main Street</t>
  </si>
  <si>
    <t>77030-4509</t>
  </si>
  <si>
    <t>29.7004</t>
  </si>
  <si>
    <t>-95.4089</t>
  </si>
  <si>
    <t>450046</t>
  </si>
  <si>
    <t>CHRISTUS Spohn Hospital Corpus Christi Memorial</t>
  </si>
  <si>
    <t>2606 Hospital Boulevard</t>
  </si>
  <si>
    <t>Corpus Christi</t>
  </si>
  <si>
    <t>78405-1804</t>
  </si>
  <si>
    <t>48355</t>
  </si>
  <si>
    <t>27.78</t>
  </si>
  <si>
    <t>-97.4165</t>
  </si>
  <si>
    <t>44161</t>
  </si>
  <si>
    <t>139522</t>
  </si>
  <si>
    <t>450346</t>
  </si>
  <si>
    <t>Baptist Hospitals of Southeast Texas</t>
  </si>
  <si>
    <t>3080 College Street</t>
  </si>
  <si>
    <t>77701-4689</t>
  </si>
  <si>
    <t>30.0708</t>
  </si>
  <si>
    <t>-94.1198</t>
  </si>
  <si>
    <t>67152</t>
  </si>
  <si>
    <t>450083</t>
  </si>
  <si>
    <t>UT Health Tyler</t>
  </si>
  <si>
    <t>1000 South Beckham Street</t>
  </si>
  <si>
    <t>75701-1908</t>
  </si>
  <si>
    <t>32.3386</t>
  </si>
  <si>
    <t>-95.291</t>
  </si>
  <si>
    <t>29963</t>
  </si>
  <si>
    <t>103811</t>
  </si>
  <si>
    <t>450809</t>
  </si>
  <si>
    <t>St. David's North Austin Medical Center</t>
  </si>
  <si>
    <t>12221 North MoPac Expressway</t>
  </si>
  <si>
    <t>78758-2496</t>
  </si>
  <si>
    <t>30.4115</t>
  </si>
  <si>
    <t>-97.7062</t>
  </si>
  <si>
    <t>37392</t>
  </si>
  <si>
    <t>107127</t>
  </si>
  <si>
    <t>450713</t>
  </si>
  <si>
    <t>St. David's South Austin Medical Center</t>
  </si>
  <si>
    <t>901 West Ben White Boulevard</t>
  </si>
  <si>
    <t>78704-6903</t>
  </si>
  <si>
    <t>30.2261</t>
  </si>
  <si>
    <t>-97.7745</t>
  </si>
  <si>
    <t>29288</t>
  </si>
  <si>
    <t>96606</t>
  </si>
  <si>
    <t>Amarillo Veterans Affairs Health Care System</t>
  </si>
  <si>
    <t>6010 West Amarillo Boulevard</t>
  </si>
  <si>
    <t>79106-1992</t>
  </si>
  <si>
    <t>35.2042</t>
  </si>
  <si>
    <t>-101.907</t>
  </si>
  <si>
    <t>9528</t>
  </si>
  <si>
    <t>450774</t>
  </si>
  <si>
    <t>TOPS Surgical Specialty Hospital</t>
  </si>
  <si>
    <t>17080 Red Oak Drive</t>
  </si>
  <si>
    <t>77090-2602</t>
  </si>
  <si>
    <t>30.0186</t>
  </si>
  <si>
    <t>-95.4434</t>
  </si>
  <si>
    <t>451320</t>
  </si>
  <si>
    <t>Bayside Community Hospital</t>
  </si>
  <si>
    <t>Anahuac</t>
  </si>
  <si>
    <t>77514</t>
  </si>
  <si>
    <t>29.7529</t>
  </si>
  <si>
    <t>-94.687</t>
  </si>
  <si>
    <t>450144</t>
  </si>
  <si>
    <t>Permian Regional Medical Center</t>
  </si>
  <si>
    <t>720 Hospital Drive</t>
  </si>
  <si>
    <t>Andrews</t>
  </si>
  <si>
    <t>79714-3617</t>
  </si>
  <si>
    <t>48003</t>
  </si>
  <si>
    <t>32.3247</t>
  </si>
  <si>
    <t>-102.544</t>
  </si>
  <si>
    <t>3449</t>
  </si>
  <si>
    <t>450078</t>
  </si>
  <si>
    <t>Anson General Hospital</t>
  </si>
  <si>
    <t>101 Avenue 'J'</t>
  </si>
  <si>
    <t>Anson</t>
  </si>
  <si>
    <t>79501-2198</t>
  </si>
  <si>
    <t>48253</t>
  </si>
  <si>
    <t>32.7675</t>
  </si>
  <si>
    <t>-99.8955</t>
  </si>
  <si>
    <t>450064</t>
  </si>
  <si>
    <t>Texas Health Arlington Memorial Hospital</t>
  </si>
  <si>
    <t>800 West Randol Mill Road</t>
  </si>
  <si>
    <t>76012-2503</t>
  </si>
  <si>
    <t>32.7487</t>
  </si>
  <si>
    <t>-97.1156</t>
  </si>
  <si>
    <t>65733</t>
  </si>
  <si>
    <t>450675</t>
  </si>
  <si>
    <t>Medical City Arlington</t>
  </si>
  <si>
    <t>3301 Matlock Road</t>
  </si>
  <si>
    <t>76015-2908</t>
  </si>
  <si>
    <t>32.6931</t>
  </si>
  <si>
    <t>-97.1131</t>
  </si>
  <si>
    <t>28429</t>
  </si>
  <si>
    <t>101176</t>
  </si>
  <si>
    <t>450222</t>
  </si>
  <si>
    <t>HCA Houston Healthcare Conroe</t>
  </si>
  <si>
    <t>504 Medical Boulevard</t>
  </si>
  <si>
    <t>77304</t>
  </si>
  <si>
    <t>30.2848</t>
  </si>
  <si>
    <t>-95.4674</t>
  </si>
  <si>
    <t>24340</t>
  </si>
  <si>
    <t>72864</t>
  </si>
  <si>
    <t>450801</t>
  </si>
  <si>
    <t>CHRISTUS St. Michael Health System</t>
  </si>
  <si>
    <t>2600 St Michael Drive</t>
  </si>
  <si>
    <t>75503-5220</t>
  </si>
  <si>
    <t>33.464</t>
  </si>
  <si>
    <t>-94.0756</t>
  </si>
  <si>
    <t>32401</t>
  </si>
  <si>
    <t>58647</t>
  </si>
  <si>
    <t>454012</t>
  </si>
  <si>
    <t>Millwood Hospital</t>
  </si>
  <si>
    <t>1011 North Cooper Street</t>
  </si>
  <si>
    <t>76011-5517</t>
  </si>
  <si>
    <t>32.7509</t>
  </si>
  <si>
    <t>-97.1129</t>
  </si>
  <si>
    <t>33486</t>
  </si>
  <si>
    <t>451318</t>
  </si>
  <si>
    <t>Stonewall Memorial Hospital</t>
  </si>
  <si>
    <t>821 North Broadway</t>
  </si>
  <si>
    <t>Aspermont</t>
  </si>
  <si>
    <t>79502-2029</t>
  </si>
  <si>
    <t>48433</t>
  </si>
  <si>
    <t>33.1358</t>
  </si>
  <si>
    <t>-100.228</t>
  </si>
  <si>
    <t>791</t>
  </si>
  <si>
    <t>452028</t>
  </si>
  <si>
    <t>Kindred Hospital Tarrant County-Arlington</t>
  </si>
  <si>
    <t>1000 North Cooper Street</t>
  </si>
  <si>
    <t>76011-5540</t>
  </si>
  <si>
    <t>32.7506</t>
  </si>
  <si>
    <t>-97.1141</t>
  </si>
  <si>
    <t>29581</t>
  </si>
  <si>
    <t>450389</t>
  </si>
  <si>
    <t>UT Health Athens</t>
  </si>
  <si>
    <t>2000 South Palestine Street</t>
  </si>
  <si>
    <t>75751-5610</t>
  </si>
  <si>
    <t>48213</t>
  </si>
  <si>
    <t>32.1699</t>
  </si>
  <si>
    <t>-95.8447</t>
  </si>
  <si>
    <t>13164</t>
  </si>
  <si>
    <t>17645</t>
  </si>
  <si>
    <t>Central Texas Veterans Health Care System</t>
  </si>
  <si>
    <t>1901 South 1st Street</t>
  </si>
  <si>
    <t>Temple</t>
  </si>
  <si>
    <t>76504-7493</t>
  </si>
  <si>
    <t>31.0771</t>
  </si>
  <si>
    <t>-97.3472</t>
  </si>
  <si>
    <t>1532</t>
  </si>
  <si>
    <t>25099</t>
  </si>
  <si>
    <t>294556</t>
  </si>
  <si>
    <t>South Texas Veterans Health Care System</t>
  </si>
  <si>
    <t>7400 Merton Minter Boulevard</t>
  </si>
  <si>
    <t>78229-4404</t>
  </si>
  <si>
    <t>29.5067</t>
  </si>
  <si>
    <t>-98.5796</t>
  </si>
  <si>
    <t>161121</t>
  </si>
  <si>
    <t>450571</t>
  </si>
  <si>
    <t>Shannon Medical Center</t>
  </si>
  <si>
    <t>120 East Harris Street</t>
  </si>
  <si>
    <t>San Angelo</t>
  </si>
  <si>
    <t>76903-5976</t>
  </si>
  <si>
    <t>48451</t>
  </si>
  <si>
    <t>31.4645</t>
  </si>
  <si>
    <t>-100.434</t>
  </si>
  <si>
    <t>17898</t>
  </si>
  <si>
    <t>40849</t>
  </si>
  <si>
    <t>71247</t>
  </si>
  <si>
    <t>453072</t>
  </si>
  <si>
    <t>UT Health East Texas Rehabilitation Hospital</t>
  </si>
  <si>
    <t>701 Olympic Plaza Circle</t>
  </si>
  <si>
    <t>75701-1950</t>
  </si>
  <si>
    <t>32.3376</t>
  </si>
  <si>
    <t>-95.2922</t>
  </si>
  <si>
    <t>12112</t>
  </si>
  <si>
    <t>450010</t>
  </si>
  <si>
    <t>United Regional Health Care System</t>
  </si>
  <si>
    <t>1600 11th Street</t>
  </si>
  <si>
    <t>76301-4300</t>
  </si>
  <si>
    <t>33.9028</t>
  </si>
  <si>
    <t>-98.5016</t>
  </si>
  <si>
    <t>27555</t>
  </si>
  <si>
    <t>58769</t>
  </si>
  <si>
    <t>450231</t>
  </si>
  <si>
    <t>BSA Hospital, LLC</t>
  </si>
  <si>
    <t>1600 Wallace Boulevard</t>
  </si>
  <si>
    <t>79106-1799</t>
  </si>
  <si>
    <t>35.1959</t>
  </si>
  <si>
    <t>-101.921</t>
  </si>
  <si>
    <t>34829</t>
  </si>
  <si>
    <t>87872</t>
  </si>
  <si>
    <t>450820</t>
  </si>
  <si>
    <t>Houston Methodist Sugar Land Hospital</t>
  </si>
  <si>
    <t>16655 SW Freeway</t>
  </si>
  <si>
    <t>Sugar Land</t>
  </si>
  <si>
    <t>77479-2329</t>
  </si>
  <si>
    <t>48157</t>
  </si>
  <si>
    <t>29.5891</t>
  </si>
  <si>
    <t>-95.6311</t>
  </si>
  <si>
    <t>34587</t>
  </si>
  <si>
    <t>75849</t>
  </si>
  <si>
    <t>450825</t>
  </si>
  <si>
    <t>Cornerstone Regional Hospital</t>
  </si>
  <si>
    <t>2302 Cornerstone Boulevard</t>
  </si>
  <si>
    <t>Edinburg</t>
  </si>
  <si>
    <t>78539-8471</t>
  </si>
  <si>
    <t>48215</t>
  </si>
  <si>
    <t>26.2627</t>
  </si>
  <si>
    <t>-98.1983</t>
  </si>
  <si>
    <t>454084</t>
  </si>
  <si>
    <t>Austin State Hospital</t>
  </si>
  <si>
    <t>4110 Guadalupe Street</t>
  </si>
  <si>
    <t>78751-4296</t>
  </si>
  <si>
    <t>30.307</t>
  </si>
  <si>
    <t>-97.7355</t>
  </si>
  <si>
    <t>85190</t>
  </si>
  <si>
    <t>454029</t>
  </si>
  <si>
    <t>Ascension Seton Shoal Creek</t>
  </si>
  <si>
    <t>3501 Mills Avenue</t>
  </si>
  <si>
    <t>78731-6391</t>
  </si>
  <si>
    <t>30.306</t>
  </si>
  <si>
    <t>-97.7483</t>
  </si>
  <si>
    <t>13542</t>
  </si>
  <si>
    <t>Veterans Affairs North Texas Health Care System</t>
  </si>
  <si>
    <t>4500 South Lancaster Road</t>
  </si>
  <si>
    <t>75216-7167</t>
  </si>
  <si>
    <t>32.6933</t>
  </si>
  <si>
    <t>-96.7915</t>
  </si>
  <si>
    <t>875</t>
  </si>
  <si>
    <t>168235</t>
  </si>
  <si>
    <t>453310</t>
  </si>
  <si>
    <t>Dell Children's Medical Center of Central Texas</t>
  </si>
  <si>
    <t>4900 Mueller Boulevard</t>
  </si>
  <si>
    <t>78723-3079</t>
  </si>
  <si>
    <t>30.3036</t>
  </si>
  <si>
    <t>-97.7072</t>
  </si>
  <si>
    <t>11384</t>
  </si>
  <si>
    <t>45550</t>
  </si>
  <si>
    <t>450867</t>
  </si>
  <si>
    <t>Ascension Seton Northwest</t>
  </si>
  <si>
    <t>11113 Research Boulevard</t>
  </si>
  <si>
    <t>78759-5236</t>
  </si>
  <si>
    <t>30.4054</t>
  </si>
  <si>
    <t>-97.7438</t>
  </si>
  <si>
    <t>14706</t>
  </si>
  <si>
    <t>450617</t>
  </si>
  <si>
    <t>HCA Houston Healthcare Clear Lake</t>
  </si>
  <si>
    <t>620 Power St.</t>
  </si>
  <si>
    <t>77598-4220</t>
  </si>
  <si>
    <t>29.5411</t>
  </si>
  <si>
    <t>-95.1278</t>
  </si>
  <si>
    <t>41496</t>
  </si>
  <si>
    <t>162195</t>
  </si>
  <si>
    <t>450822</t>
  </si>
  <si>
    <t>Medical City Las Colinas</t>
  </si>
  <si>
    <t>6800 North MacArthur Boulevard</t>
  </si>
  <si>
    <t>Irving</t>
  </si>
  <si>
    <t>75039-2422</t>
  </si>
  <si>
    <t>32.9019</t>
  </si>
  <si>
    <t>-96.957</t>
  </si>
  <si>
    <t>10349</t>
  </si>
  <si>
    <t>18765</t>
  </si>
  <si>
    <t>454093</t>
  </si>
  <si>
    <t>Sunrise Canyon Hospital</t>
  </si>
  <si>
    <t>1950 Aspen Ave</t>
  </si>
  <si>
    <t>79404-1211</t>
  </si>
  <si>
    <t>33.5734</t>
  </si>
  <si>
    <t>-101.808</t>
  </si>
  <si>
    <t>6187</t>
  </si>
  <si>
    <t>452055</t>
  </si>
  <si>
    <t>Cornerstone Hospital-Medical Center of Houston</t>
  </si>
  <si>
    <t>2001 Hermann Drive</t>
  </si>
  <si>
    <t>77004</t>
  </si>
  <si>
    <t>29.7184</t>
  </si>
  <si>
    <t>-95.3827</t>
  </si>
  <si>
    <t>9714</t>
  </si>
  <si>
    <t>452038</t>
  </si>
  <si>
    <t>Texas NeuroRehab Center</t>
  </si>
  <si>
    <t>1106 West Dittmar Road, Building 9</t>
  </si>
  <si>
    <t>78745-6328</t>
  </si>
  <si>
    <t>30.189</t>
  </si>
  <si>
    <t>-97.8058</t>
  </si>
  <si>
    <t>24677</t>
  </si>
  <si>
    <t>452068</t>
  </si>
  <si>
    <t>KPC Promise Hospital of Wichita Falls</t>
  </si>
  <si>
    <t>1103 Grace Street</t>
  </si>
  <si>
    <t>76301-4414</t>
  </si>
  <si>
    <t>33.9027</t>
  </si>
  <si>
    <t>-98.4992</t>
  </si>
  <si>
    <t>8182</t>
  </si>
  <si>
    <t>452044</t>
  </si>
  <si>
    <t>LifeCare Hospital of Dallas</t>
  </si>
  <si>
    <t>1950 Record Crossing Road</t>
  </si>
  <si>
    <t>75235-6223</t>
  </si>
  <si>
    <t>32.8172</t>
  </si>
  <si>
    <t>-96.8488</t>
  </si>
  <si>
    <t>1560</t>
  </si>
  <si>
    <t>37503</t>
  </si>
  <si>
    <t>452060</t>
  </si>
  <si>
    <t>Vibra Hospital of Amarillo</t>
  </si>
  <si>
    <t>7501 Wallace Boulevard</t>
  </si>
  <si>
    <t>79124-2150</t>
  </si>
  <si>
    <t>35.1942</t>
  </si>
  <si>
    <t>-101.927</t>
  </si>
  <si>
    <t>10452</t>
  </si>
  <si>
    <t>454100</t>
  </si>
  <si>
    <t>El Paso Psychiatric Center</t>
  </si>
  <si>
    <t>4615 Alameda Avenue</t>
  </si>
  <si>
    <t>79905-2702</t>
  </si>
  <si>
    <t>31.772</t>
  </si>
  <si>
    <t>-106.436</t>
  </si>
  <si>
    <t>19212</t>
  </si>
  <si>
    <t>452056</t>
  </si>
  <si>
    <t>PAM Specialty Hospital of Victoria South</t>
  </si>
  <si>
    <t>506 East San Antonio Street, 3rd Floor</t>
  </si>
  <si>
    <t>Victoria</t>
  </si>
  <si>
    <t>77901-6060</t>
  </si>
  <si>
    <t>48469</t>
  </si>
  <si>
    <t>469</t>
  </si>
  <si>
    <t>28.8079</t>
  </si>
  <si>
    <t>-96.9977</t>
  </si>
  <si>
    <t>7662</t>
  </si>
  <si>
    <t>450808</t>
  </si>
  <si>
    <t>Northwest Hills Surgical Hospital</t>
  </si>
  <si>
    <t>6818 Austin Center Boulevard, Suite 100</t>
  </si>
  <si>
    <t>78731-3199</t>
  </si>
  <si>
    <t>30.3505</t>
  </si>
  <si>
    <t>-97.7519</t>
  </si>
  <si>
    <t>454133</t>
  </si>
  <si>
    <t>Cross Creek Hospital</t>
  </si>
  <si>
    <t>8402 Cross Park Drive</t>
  </si>
  <si>
    <t>78754</t>
  </si>
  <si>
    <t>30.3381</t>
  </si>
  <si>
    <t>-97.6774</t>
  </si>
  <si>
    <t>22406</t>
  </si>
  <si>
    <t>450827</t>
  </si>
  <si>
    <t>Kell West Regional Hospital</t>
  </si>
  <si>
    <t>5420 Kell West Boulevard</t>
  </si>
  <si>
    <t>76310-1610</t>
  </si>
  <si>
    <t>33.873</t>
  </si>
  <si>
    <t>-98.5802</t>
  </si>
  <si>
    <t>3146</t>
  </si>
  <si>
    <t>2494</t>
  </si>
  <si>
    <t>452094</t>
  </si>
  <si>
    <t>PAM Specialty Hospital of Victoria North</t>
  </si>
  <si>
    <t>102 Medical Drive</t>
  </si>
  <si>
    <t>77904-3101</t>
  </si>
  <si>
    <t>28.8551</t>
  </si>
  <si>
    <t>-97.0219</t>
  </si>
  <si>
    <t>13797</t>
  </si>
  <si>
    <t>450431</t>
  </si>
  <si>
    <t>St. David's Medical Center</t>
  </si>
  <si>
    <t>919 East 32nd Street</t>
  </si>
  <si>
    <t>78705-2709</t>
  </si>
  <si>
    <t>30.29</t>
  </si>
  <si>
    <t>-97.7262</t>
  </si>
  <si>
    <t>41440</t>
  </si>
  <si>
    <t>143645</t>
  </si>
  <si>
    <t>Nexus Specialty Hospital</t>
  </si>
  <si>
    <t>123 Vision Park Boulevard</t>
  </si>
  <si>
    <t>77384-3001</t>
  </si>
  <si>
    <t>30.1888</t>
  </si>
  <si>
    <t>-95.4602</t>
  </si>
  <si>
    <t>14830</t>
  </si>
  <si>
    <t>452059</t>
  </si>
  <si>
    <t>PAM Specialty Hospital of San Antonio Center</t>
  </si>
  <si>
    <t>8902 Floyd Curl Drive</t>
  </si>
  <si>
    <t>78240-1681</t>
  </si>
  <si>
    <t>29.5268</t>
  </si>
  <si>
    <t>-98.5898</t>
  </si>
  <si>
    <t>452046</t>
  </si>
  <si>
    <t>Cornerstone Specialty Hospital Houston Medical Center</t>
  </si>
  <si>
    <t>1300 Binz Street</t>
  </si>
  <si>
    <t>77004-7016</t>
  </si>
  <si>
    <t>29.7242</t>
  </si>
  <si>
    <t>-95.387</t>
  </si>
  <si>
    <t>14861</t>
  </si>
  <si>
    <t>450831</t>
  </si>
  <si>
    <t>Surgery Specialty Hospitals of America</t>
  </si>
  <si>
    <t>4301B Vista Road</t>
  </si>
  <si>
    <t>Pasadena</t>
  </si>
  <si>
    <t>77504</t>
  </si>
  <si>
    <t>29.6591</t>
  </si>
  <si>
    <t>-95.1779</t>
  </si>
  <si>
    <t>452061</t>
  </si>
  <si>
    <t>Post Acute Medical Specialty Hospital of Texarkana - North</t>
  </si>
  <si>
    <t>2400 St Michael Drive, 2nd Floor</t>
  </si>
  <si>
    <t>75503-2372</t>
  </si>
  <si>
    <t>452042</t>
  </si>
  <si>
    <t>CHRISTUS Dubuis Hospital of Beaumont</t>
  </si>
  <si>
    <t>2830 Calder Avenue, 4th Floor</t>
  </si>
  <si>
    <t>77702-1809</t>
  </si>
  <si>
    <t>30.087</t>
  </si>
  <si>
    <t>-94.1321</t>
  </si>
  <si>
    <t>7673</t>
  </si>
  <si>
    <t>450056</t>
  </si>
  <si>
    <t>Ascension Seton Medical Center Austin</t>
  </si>
  <si>
    <t>1201 West 38th Street</t>
  </si>
  <si>
    <t>78705-1006</t>
  </si>
  <si>
    <t>30.3051</t>
  </si>
  <si>
    <t>-97.7455</t>
  </si>
  <si>
    <t>24891</t>
  </si>
  <si>
    <t>89262</t>
  </si>
  <si>
    <t>452051</t>
  </si>
  <si>
    <t>UT Health Specialty Hospital</t>
  </si>
  <si>
    <t>1000 South Beckham, 5th Floor</t>
  </si>
  <si>
    <t>8286</t>
  </si>
  <si>
    <t>450844</t>
  </si>
  <si>
    <t>Houston Methodist Willowbrook Hospital</t>
  </si>
  <si>
    <t>18220 State Highway 249</t>
  </si>
  <si>
    <t>77070-4347</t>
  </si>
  <si>
    <t>29.9618</t>
  </si>
  <si>
    <t>-95.5478</t>
  </si>
  <si>
    <t>38574</t>
  </si>
  <si>
    <t>83103</t>
  </si>
  <si>
    <t>450840</t>
  </si>
  <si>
    <t>Texas Health Presbyterian Hospital Allen</t>
  </si>
  <si>
    <t>1105 Central Expressway North, Suite 140</t>
  </si>
  <si>
    <t>Allen</t>
  </si>
  <si>
    <t>75013-6103</t>
  </si>
  <si>
    <t>33.116</t>
  </si>
  <si>
    <t>-96.6731</t>
  </si>
  <si>
    <t>6851</t>
  </si>
  <si>
    <t>10530</t>
  </si>
  <si>
    <t>452031</t>
  </si>
  <si>
    <t>PAM Specialty Hospital of Lufkin</t>
  </si>
  <si>
    <t>1201 West Frank Avenue, D5</t>
  </si>
  <si>
    <t>Lufkin</t>
  </si>
  <si>
    <t>75904-3357</t>
  </si>
  <si>
    <t>48005</t>
  </si>
  <si>
    <t>31.3363</t>
  </si>
  <si>
    <t>-94.7421</t>
  </si>
  <si>
    <t>7218</t>
  </si>
  <si>
    <t>450833</t>
  </si>
  <si>
    <t>Ennis Regional Medical Center</t>
  </si>
  <si>
    <t>2201 West Lampasas Street</t>
  </si>
  <si>
    <t>Ennis</t>
  </si>
  <si>
    <t>75119-5644</t>
  </si>
  <si>
    <t>32.3068</t>
  </si>
  <si>
    <t>-96.6413</t>
  </si>
  <si>
    <t>450877</t>
  </si>
  <si>
    <t>Legent Hospital of El Paso</t>
  </si>
  <si>
    <t>1416 George Dieter Drive</t>
  </si>
  <si>
    <t>79936-7601</t>
  </si>
  <si>
    <t>31.7349</t>
  </si>
  <si>
    <t>-106.3</t>
  </si>
  <si>
    <t>452118</t>
  </si>
  <si>
    <t>Houston Methodist Continuing Care Hospital</t>
  </si>
  <si>
    <t>701 Fry Road</t>
  </si>
  <si>
    <t>Katy</t>
  </si>
  <si>
    <t>77450-2255</t>
  </si>
  <si>
    <t>29.7771</t>
  </si>
  <si>
    <t>-95.7167</t>
  </si>
  <si>
    <t>1551</t>
  </si>
  <si>
    <t>26359</t>
  </si>
  <si>
    <t>450419</t>
  </si>
  <si>
    <t>Texas Health Harris Methodist Hospital Azle</t>
  </si>
  <si>
    <t>108 Denver Trail</t>
  </si>
  <si>
    <t>Azle</t>
  </si>
  <si>
    <t>76020-3614</t>
  </si>
  <si>
    <t>32.881</t>
  </si>
  <si>
    <t>-97.5331</t>
  </si>
  <si>
    <t>5181</t>
  </si>
  <si>
    <t>4180</t>
  </si>
  <si>
    <t>451328</t>
  </si>
  <si>
    <t>Riceland Medical Center</t>
  </si>
  <si>
    <t>538 Broadway</t>
  </si>
  <si>
    <t>Winnie</t>
  </si>
  <si>
    <t>77665-7600</t>
  </si>
  <si>
    <t>30.0526</t>
  </si>
  <si>
    <t>-94.3366</t>
  </si>
  <si>
    <t>9738</t>
  </si>
  <si>
    <t>2000</t>
  </si>
  <si>
    <t>451319</t>
  </si>
  <si>
    <t>CHRISTUS Mother Frances Hospital - Jacksonville</t>
  </si>
  <si>
    <t>2026 South Jackson</t>
  </si>
  <si>
    <t>75766-5822</t>
  </si>
  <si>
    <t>48073</t>
  </si>
  <si>
    <t>31.9385</t>
  </si>
  <si>
    <t>-95.2478</t>
  </si>
  <si>
    <t>9819</t>
  </si>
  <si>
    <t>4199</t>
  </si>
  <si>
    <t>453315</t>
  </si>
  <si>
    <t>Children's Hospital of San Antonio</t>
  </si>
  <si>
    <t>333 North Santa Rosa Street</t>
  </si>
  <si>
    <t>78207</t>
  </si>
  <si>
    <t>29.4275</t>
  </si>
  <si>
    <t>-98.4978</t>
  </si>
  <si>
    <t>34361</t>
  </si>
  <si>
    <t>450855</t>
  </si>
  <si>
    <t>Harlingen Medical Center</t>
  </si>
  <si>
    <t>5501 South Expressway 77</t>
  </si>
  <si>
    <t>Harlingen</t>
  </si>
  <si>
    <t>78550-3213</t>
  </si>
  <si>
    <t>48061</t>
  </si>
  <si>
    <t>26.1658</t>
  </si>
  <si>
    <t>-97.6643</t>
  </si>
  <si>
    <t>10606</t>
  </si>
  <si>
    <t>26411</t>
  </si>
  <si>
    <t>451310</t>
  </si>
  <si>
    <t>Ballinger Memorial Hospital</t>
  </si>
  <si>
    <t>608 Avenue 'B'</t>
  </si>
  <si>
    <t>Ballinger</t>
  </si>
  <si>
    <t>76821-2499</t>
  </si>
  <si>
    <t>48399</t>
  </si>
  <si>
    <t>31.7494</t>
  </si>
  <si>
    <t>-99.9626</t>
  </si>
  <si>
    <t>822</t>
  </si>
  <si>
    <t>1976</t>
  </si>
  <si>
    <t>452032</t>
  </si>
  <si>
    <t>Cornerstone Hospital of Houston at Clearlake</t>
  </si>
  <si>
    <t>709 Medical Center Boulevard</t>
  </si>
  <si>
    <t>77598</t>
  </si>
  <si>
    <t>29.5372</t>
  </si>
  <si>
    <t>-95.1299</t>
  </si>
  <si>
    <t>450869</t>
  </si>
  <si>
    <t>Doctor's Hospital at Renaissance</t>
  </si>
  <si>
    <t>5501 South McColl Road</t>
  </si>
  <si>
    <t>78539-9152</t>
  </si>
  <si>
    <t>26.2527</t>
  </si>
  <si>
    <t>-98.2053</t>
  </si>
  <si>
    <t>62383</t>
  </si>
  <si>
    <t>142652</t>
  </si>
  <si>
    <t>450865</t>
  </si>
  <si>
    <t>Ascension Seton Southwest</t>
  </si>
  <si>
    <t>7900 F M 1826, Building 1</t>
  </si>
  <si>
    <t>78737-1407</t>
  </si>
  <si>
    <t>48209</t>
  </si>
  <si>
    <t>30.2268</t>
  </si>
  <si>
    <t>-97.8915</t>
  </si>
  <si>
    <t>450465</t>
  </si>
  <si>
    <t>Matagorda Regional Medical Center</t>
  </si>
  <si>
    <t>104 7th Street</t>
  </si>
  <si>
    <t>77414-4853</t>
  </si>
  <si>
    <t>48321</t>
  </si>
  <si>
    <t>28.9802</t>
  </si>
  <si>
    <t>-95.9917</t>
  </si>
  <si>
    <t>6141</t>
  </si>
  <si>
    <t>8737</t>
  </si>
  <si>
    <t>Menninger Clinic</t>
  </si>
  <si>
    <t>12301 Main Street</t>
  </si>
  <si>
    <t>77035-6207</t>
  </si>
  <si>
    <t>29.6471</t>
  </si>
  <si>
    <t>-95.4575</t>
  </si>
  <si>
    <t>19792</t>
  </si>
  <si>
    <t>452086</t>
  </si>
  <si>
    <t>Post Acute Medical Specialty Hospital of Corpus Christi - North</t>
  </si>
  <si>
    <t>600 Elizabeth Street, 3rd Floor</t>
  </si>
  <si>
    <t>78404-2235</t>
  </si>
  <si>
    <t>27.778</t>
  </si>
  <si>
    <t>-97.3948</t>
  </si>
  <si>
    <t>13452</t>
  </si>
  <si>
    <t>450853</t>
  </si>
  <si>
    <t>Baylor Scott &amp; White Medical Center-Frisco</t>
  </si>
  <si>
    <t>5601 Warren Parkway</t>
  </si>
  <si>
    <t>Frisco</t>
  </si>
  <si>
    <t>75034-4069</t>
  </si>
  <si>
    <t>33.1052</t>
  </si>
  <si>
    <t>-96.8375</t>
  </si>
  <si>
    <t>8867</t>
  </si>
  <si>
    <t>9482</t>
  </si>
  <si>
    <t>450871</t>
  </si>
  <si>
    <t>Arise Austin Medical Center</t>
  </si>
  <si>
    <t>3003 Bee Caves Road</t>
  </si>
  <si>
    <t>78746-5542</t>
  </si>
  <si>
    <t>30.2709</t>
  </si>
  <si>
    <t>-97.7959</t>
  </si>
  <si>
    <t>450424</t>
  </si>
  <si>
    <t>Houston Methodist Baytown Hospital</t>
  </si>
  <si>
    <t>4401 Garth Road</t>
  </si>
  <si>
    <t>Baytown</t>
  </si>
  <si>
    <t>77521-2122</t>
  </si>
  <si>
    <t>29.769</t>
  </si>
  <si>
    <t>-94.9796</t>
  </si>
  <si>
    <t>27008</t>
  </si>
  <si>
    <t>60655</t>
  </si>
  <si>
    <t>450856</t>
  </si>
  <si>
    <t>South Texas Spine and Surgical Hospital</t>
  </si>
  <si>
    <t>18600 Hardy Oak Boulevard</t>
  </si>
  <si>
    <t>78258-4206</t>
  </si>
  <si>
    <t>29.6133</t>
  </si>
  <si>
    <t>-98.4776</t>
  </si>
  <si>
    <t>2232</t>
  </si>
  <si>
    <t>3007</t>
  </si>
  <si>
    <t>450862</t>
  </si>
  <si>
    <t>St. Luke's Health - The Woodlands Hospital</t>
  </si>
  <si>
    <t>17200 St. Luke's Way</t>
  </si>
  <si>
    <t>The Woodlands</t>
  </si>
  <si>
    <t>77384-8007</t>
  </si>
  <si>
    <t>30.2058</t>
  </si>
  <si>
    <t>-95.4583</t>
  </si>
  <si>
    <t>24704</t>
  </si>
  <si>
    <t>52714</t>
  </si>
  <si>
    <t>450851</t>
  </si>
  <si>
    <t>Baylor Scott &amp; White Heart &amp; Vascular Hospital-Dallas</t>
  </si>
  <si>
    <t>621 North Hall Street, Suite 150</t>
  </si>
  <si>
    <t>75226-1339</t>
  </si>
  <si>
    <t>32.7878</t>
  </si>
  <si>
    <t>-96.7803</t>
  </si>
  <si>
    <t>10187</t>
  </si>
  <si>
    <t>450885</t>
  </si>
  <si>
    <t>Baylor Scott &amp; White Medical Center - Centennial</t>
  </si>
  <si>
    <t>12505 Lebanon Road</t>
  </si>
  <si>
    <t>75035-8298</t>
  </si>
  <si>
    <t>33.1138</t>
  </si>
  <si>
    <t>-96.7707</t>
  </si>
  <si>
    <t>12735</t>
  </si>
  <si>
    <t>450034</t>
  </si>
  <si>
    <t>CHRISTUS Southeast Texas Hospital - St. Elizabeth</t>
  </si>
  <si>
    <t>2830 Calder Avenue</t>
  </si>
  <si>
    <t>31755</t>
  </si>
  <si>
    <t>65465</t>
  </si>
  <si>
    <t>450890</t>
  </si>
  <si>
    <t>Baylor Scott &amp; White Medical Center - Plano</t>
  </si>
  <si>
    <t>4700 Alliance Boulevard</t>
  </si>
  <si>
    <t>75093-5323</t>
  </si>
  <si>
    <t>33.0135</t>
  </si>
  <si>
    <t>-96.7907</t>
  </si>
  <si>
    <t>11721</t>
  </si>
  <si>
    <t>30851</t>
  </si>
  <si>
    <t>452090</t>
  </si>
  <si>
    <t>Post Acute/Warm Springs Specialty Hospital of San Antonio</t>
  </si>
  <si>
    <t>5418 N Loop 1604 W</t>
  </si>
  <si>
    <t>78247</t>
  </si>
  <si>
    <t>29.5902</t>
  </si>
  <si>
    <t>-98.5916</t>
  </si>
  <si>
    <t>450196</t>
  </si>
  <si>
    <t>Paris Regional Medical Center</t>
  </si>
  <si>
    <t>865 Deshong Drive</t>
  </si>
  <si>
    <t>75460-9313</t>
  </si>
  <si>
    <t>48277</t>
  </si>
  <si>
    <t>33.6881</t>
  </si>
  <si>
    <t>-95.5476</t>
  </si>
  <si>
    <t>14251</t>
  </si>
  <si>
    <t>30101</t>
  </si>
  <si>
    <t>450864</t>
  </si>
  <si>
    <t>Baylor Scott &amp; White Texas Spine &amp; Joint Hospital-Tyler</t>
  </si>
  <si>
    <t>1814 Roseland Boulevard, Suite 100</t>
  </si>
  <si>
    <t>75701-4262</t>
  </si>
  <si>
    <t>32.3293</t>
  </si>
  <si>
    <t>-95.2986</t>
  </si>
  <si>
    <t>450872</t>
  </si>
  <si>
    <t>USMD Hospital at Arlington</t>
  </si>
  <si>
    <t>801 West Interstate 20</t>
  </si>
  <si>
    <t>76017-5851</t>
  </si>
  <si>
    <t>32.6802</t>
  </si>
  <si>
    <t>-97.1175</t>
  </si>
  <si>
    <t>450834</t>
  </si>
  <si>
    <t>The Physicians Centre Hospital</t>
  </si>
  <si>
    <t>3131 University Drive East</t>
  </si>
  <si>
    <t>77802-3473</t>
  </si>
  <si>
    <t>48041</t>
  </si>
  <si>
    <t>30.6503</t>
  </si>
  <si>
    <t>-96.2976</t>
  </si>
  <si>
    <t>454103</t>
  </si>
  <si>
    <t>Kingwood Pines Hospital</t>
  </si>
  <si>
    <t>2001 Ladbrook Drive</t>
  </si>
  <si>
    <t>77339-3004</t>
  </si>
  <si>
    <t>30.0449</t>
  </si>
  <si>
    <t>-95.2286</t>
  </si>
  <si>
    <t>26834</t>
  </si>
  <si>
    <t>450860</t>
  </si>
  <si>
    <t>Memorial Hermann Surgical Hospital-First Colony</t>
  </si>
  <si>
    <t>16906 Southwest Freeway</t>
  </si>
  <si>
    <t>77479-2350</t>
  </si>
  <si>
    <t>29.5843</t>
  </si>
  <si>
    <t>-95.6299</t>
  </si>
  <si>
    <t>450893</t>
  </si>
  <si>
    <t>Baylor Scott &amp; White The Heart Hospital Denton</t>
  </si>
  <si>
    <t>2801 South Mayhill Road</t>
  </si>
  <si>
    <t>Denton</t>
  </si>
  <si>
    <t>76208-5910</t>
  </si>
  <si>
    <t>33.1769</t>
  </si>
  <si>
    <t>-97.0871</t>
  </si>
  <si>
    <t>1703</t>
  </si>
  <si>
    <t>3060</t>
  </si>
  <si>
    <t>452075</t>
  </si>
  <si>
    <t>Kindred Hospital Clear Lake</t>
  </si>
  <si>
    <t>350 Blossom Street</t>
  </si>
  <si>
    <t>29.5437</t>
  </si>
  <si>
    <t>-95.1276</t>
  </si>
  <si>
    <t>764</t>
  </si>
  <si>
    <t>19448</t>
  </si>
  <si>
    <t>450639</t>
  </si>
  <si>
    <t>Texas Health Harris Methodist Hospital Hurst-Euless-Bedford</t>
  </si>
  <si>
    <t>1600 Hospital Parkway</t>
  </si>
  <si>
    <t>76022-6913</t>
  </si>
  <si>
    <t>32.8348</t>
  </si>
  <si>
    <t>-97.1233</t>
  </si>
  <si>
    <t>22453</t>
  </si>
  <si>
    <t>452080</t>
  </si>
  <si>
    <t>Kindred Hospital Sugar Land</t>
  </si>
  <si>
    <t>1550 First Colony Boulevard</t>
  </si>
  <si>
    <t>77479-4000</t>
  </si>
  <si>
    <t>29.6003</t>
  </si>
  <si>
    <t>-95.6383</t>
  </si>
  <si>
    <t>799</t>
  </si>
  <si>
    <t>453309</t>
  </si>
  <si>
    <t>Nexus Children's Hospital Houston</t>
  </si>
  <si>
    <t>2929 Woodland Park Drive</t>
  </si>
  <si>
    <t>77082-2687</t>
  </si>
  <si>
    <t>29.7324</t>
  </si>
  <si>
    <t>-95.5797</t>
  </si>
  <si>
    <t>11385</t>
  </si>
  <si>
    <t>450874</t>
  </si>
  <si>
    <t>Baylor Surgical Hospital at Las Colinas</t>
  </si>
  <si>
    <t>400 West Lyndon B Johnson Freeway</t>
  </si>
  <si>
    <t>75063-3718</t>
  </si>
  <si>
    <t>32.9123</t>
  </si>
  <si>
    <t>-96.9517</t>
  </si>
  <si>
    <t>1957</t>
  </si>
  <si>
    <t>1348</t>
  </si>
  <si>
    <t>450082</t>
  </si>
  <si>
    <t>CHRISTUS Spohn Hospital Beeville</t>
  </si>
  <si>
    <t>1500 East Houston Street</t>
  </si>
  <si>
    <t>Beeville</t>
  </si>
  <si>
    <t>78102-5312</t>
  </si>
  <si>
    <t>48025</t>
  </si>
  <si>
    <t>28.4062</t>
  </si>
  <si>
    <t>-97.7307</t>
  </si>
  <si>
    <t>6459</t>
  </si>
  <si>
    <t>450876</t>
  </si>
  <si>
    <t>Lubbock Heart &amp; Surgical Hospital</t>
  </si>
  <si>
    <t>4810 North Loop 289</t>
  </si>
  <si>
    <t>79416-3025</t>
  </si>
  <si>
    <t>33.603</t>
  </si>
  <si>
    <t>-101.916</t>
  </si>
  <si>
    <t>5814</t>
  </si>
  <si>
    <t>7183</t>
  </si>
  <si>
    <t>450880</t>
  </si>
  <si>
    <t>Baylor Scott &amp; White Surgical Hospital Fort Worth</t>
  </si>
  <si>
    <t>1800 Park Place Avenue</t>
  </si>
  <si>
    <t>76110-1302</t>
  </si>
  <si>
    <t>32.7272</t>
  </si>
  <si>
    <t>-97.347</t>
  </si>
  <si>
    <t>450875</t>
  </si>
  <si>
    <t>Physicians Surgical Hospital - Quail Creek</t>
  </si>
  <si>
    <t>6819 Plum Creek</t>
  </si>
  <si>
    <t>79124-1602</t>
  </si>
  <si>
    <t>35.2105</t>
  </si>
  <si>
    <t>-101.913</t>
  </si>
  <si>
    <t>4478</t>
  </si>
  <si>
    <t>452079</t>
  </si>
  <si>
    <t>Kindred Hospital El Paso</t>
  </si>
  <si>
    <t>1740 Curie Drive</t>
  </si>
  <si>
    <t>79902-2901</t>
  </si>
  <si>
    <t>31.7787</t>
  </si>
  <si>
    <t>-106.477</t>
  </si>
  <si>
    <t>13401</t>
  </si>
  <si>
    <t>452073</t>
  </si>
  <si>
    <t>Kindred Hospital San Antonio Central</t>
  </si>
  <si>
    <t>111 Dallas Street, 4th Floor</t>
  </si>
  <si>
    <t>78205-1201</t>
  </si>
  <si>
    <t>29.4337</t>
  </si>
  <si>
    <t>-98.4926</t>
  </si>
  <si>
    <t>9970</t>
  </si>
  <si>
    <t>452087</t>
  </si>
  <si>
    <t>Select Specialty Hospital-Longview</t>
  </si>
  <si>
    <t>700 East Marshall Avenue, 1st Floor</t>
  </si>
  <si>
    <t>Longview</t>
  </si>
  <si>
    <t>75601-5580</t>
  </si>
  <si>
    <t>48183</t>
  </si>
  <si>
    <t>32.5008</t>
  </si>
  <si>
    <t>-94.7305</t>
  </si>
  <si>
    <t>8793</t>
  </si>
  <si>
    <t>452091</t>
  </si>
  <si>
    <t>Tyler ContinueCARE Hospital</t>
  </si>
  <si>
    <t>800 East Dawson, 4th Floor</t>
  </si>
  <si>
    <t>75701-2036</t>
  </si>
  <si>
    <t>32.3429</t>
  </si>
  <si>
    <t>-95.2921</t>
  </si>
  <si>
    <t>11852</t>
  </si>
  <si>
    <t>450253</t>
  </si>
  <si>
    <t>Bellville Medical Center</t>
  </si>
  <si>
    <t>44 North Cummings Street</t>
  </si>
  <si>
    <t>Bellville</t>
  </si>
  <si>
    <t>77418-1347</t>
  </si>
  <si>
    <t>48015</t>
  </si>
  <si>
    <t>29.9535</t>
  </si>
  <si>
    <t>-96.2605</t>
  </si>
  <si>
    <t>1904</t>
  </si>
  <si>
    <t>453091</t>
  </si>
  <si>
    <t>Weslaco Regional Rehabilitation Hospital</t>
  </si>
  <si>
    <t>906 South James Street</t>
  </si>
  <si>
    <t>Weslaco</t>
  </si>
  <si>
    <t>78596-9840</t>
  </si>
  <si>
    <t>26.151</t>
  </si>
  <si>
    <t>-97.977</t>
  </si>
  <si>
    <t>7432</t>
  </si>
  <si>
    <t>450883</t>
  </si>
  <si>
    <t>Baylor Scott &amp; White Medical Center - Trophy Club</t>
  </si>
  <si>
    <t>2850 East State Highway 114</t>
  </si>
  <si>
    <t>Trophy Club</t>
  </si>
  <si>
    <t>76262-5302</t>
  </si>
  <si>
    <t>32.9885</t>
  </si>
  <si>
    <t>-97.1748</t>
  </si>
  <si>
    <t>3311</t>
  </si>
  <si>
    <t>1902</t>
  </si>
  <si>
    <t>450518</t>
  </si>
  <si>
    <t>The Medical Center of Southeast Texas</t>
  </si>
  <si>
    <t>2555 Jimmy Johnson Boulevard</t>
  </si>
  <si>
    <t>Port Arthur</t>
  </si>
  <si>
    <t>77640-2007</t>
  </si>
  <si>
    <t>29.9354</t>
  </si>
  <si>
    <t>-93.9888</t>
  </si>
  <si>
    <t>32847</t>
  </si>
  <si>
    <t>670006</t>
  </si>
  <si>
    <t>The Hospital at Westlake Medical Center</t>
  </si>
  <si>
    <t>5656 Bee Caves Road, Suite M302</t>
  </si>
  <si>
    <t>78746-5280</t>
  </si>
  <si>
    <t>30.2956</t>
  </si>
  <si>
    <t>-97.8251</t>
  </si>
  <si>
    <t>1376</t>
  </si>
  <si>
    <t>670007</t>
  </si>
  <si>
    <t>CHRISTUS Southeast Texas Orthopedic Specialty Center</t>
  </si>
  <si>
    <t>3650 Laurel Street</t>
  </si>
  <si>
    <t>77707-2216</t>
  </si>
  <si>
    <t>30.0833</t>
  </si>
  <si>
    <t>-94.1396</t>
  </si>
  <si>
    <t>454101</t>
  </si>
  <si>
    <t>Allegiance Behavioral Health Center of Plainview</t>
  </si>
  <si>
    <t>2601 Dimmit Road, Suite 400</t>
  </si>
  <si>
    <t>79072-1833</t>
  </si>
  <si>
    <t>48189</t>
  </si>
  <si>
    <t>34.2073</t>
  </si>
  <si>
    <t>-101.732</t>
  </si>
  <si>
    <t>2612</t>
  </si>
  <si>
    <t>670112</t>
  </si>
  <si>
    <t>Legent Orthopedic + Spine Hospital</t>
  </si>
  <si>
    <t>5330 North Loop 1604 West</t>
  </si>
  <si>
    <t>78249</t>
  </si>
  <si>
    <t>29.5907</t>
  </si>
  <si>
    <t>-98.5904</t>
  </si>
  <si>
    <t>3328</t>
  </si>
  <si>
    <t>451301</t>
  </si>
  <si>
    <t>Reagan Memorial Hospital</t>
  </si>
  <si>
    <t>1300 North Main</t>
  </si>
  <si>
    <t>Big Lake</t>
  </si>
  <si>
    <t>76932-3938</t>
  </si>
  <si>
    <t>48383</t>
  </si>
  <si>
    <t>31.1976</t>
  </si>
  <si>
    <t>-101.462</t>
  </si>
  <si>
    <t>454143</t>
  </si>
  <si>
    <t>Magnolia Behavioral Hospital of East Texas</t>
  </si>
  <si>
    <t>22 Bermuda Lane</t>
  </si>
  <si>
    <t>75605-2902</t>
  </si>
  <si>
    <t>32.5643</t>
  </si>
  <si>
    <t>-94.764</t>
  </si>
  <si>
    <t>450894</t>
  </si>
  <si>
    <t>Pine Creek Medical Center</t>
  </si>
  <si>
    <t>9032 Harry Hines Boulevard</t>
  </si>
  <si>
    <t>75235-1720</t>
  </si>
  <si>
    <t>32.8409</t>
  </si>
  <si>
    <t>-96.8683</t>
  </si>
  <si>
    <t>3480</t>
  </si>
  <si>
    <t>450891</t>
  </si>
  <si>
    <t>Texas Health Center for Diagnostic &amp; Surgery</t>
  </si>
  <si>
    <t>6020 West Parker Road, Suite 100</t>
  </si>
  <si>
    <t>75093-8171</t>
  </si>
  <si>
    <t>33.0441</t>
  </si>
  <si>
    <t>-96.8319</t>
  </si>
  <si>
    <t>2274</t>
  </si>
  <si>
    <t>452095</t>
  </si>
  <si>
    <t>Solara Hospital McAllen</t>
  </si>
  <si>
    <t>301 West Expressway 83, 8th Floor</t>
  </si>
  <si>
    <t>McAllen</t>
  </si>
  <si>
    <t>78503-3045</t>
  </si>
  <si>
    <t>26.1866</t>
  </si>
  <si>
    <t>-98.2259</t>
  </si>
  <si>
    <t>453092</t>
  </si>
  <si>
    <t>South Texas Rehabilitation Hospital</t>
  </si>
  <si>
    <t>425 East Alton Gloor Boulevard</t>
  </si>
  <si>
    <t>Brownsville</t>
  </si>
  <si>
    <t>78526-3361</t>
  </si>
  <si>
    <t>25.9807</t>
  </si>
  <si>
    <t>-97.5106</t>
  </si>
  <si>
    <t>9134</t>
  </si>
  <si>
    <t>670008</t>
  </si>
  <si>
    <t>Houston Physicians Hospital</t>
  </si>
  <si>
    <t>333 North Texas Avenue, Suite 1000</t>
  </si>
  <si>
    <t>77598-4966</t>
  </si>
  <si>
    <t>29.5341</t>
  </si>
  <si>
    <t>-95.1261</t>
  </si>
  <si>
    <t>4313</t>
  </si>
  <si>
    <t>454104</t>
  </si>
  <si>
    <t>University Behavioral Health of Denton</t>
  </si>
  <si>
    <t>2026 West University Drive</t>
  </si>
  <si>
    <t>76201-0644</t>
  </si>
  <si>
    <t>33.231</t>
  </si>
  <si>
    <t>-97.1564</t>
  </si>
  <si>
    <t>2817</t>
  </si>
  <si>
    <t>21923</t>
  </si>
  <si>
    <t>454000</t>
  </si>
  <si>
    <t>Big Spring State Hospital</t>
  </si>
  <si>
    <t>1901 North Highway 87</t>
  </si>
  <si>
    <t>Big Spring</t>
  </si>
  <si>
    <t>79720-0283</t>
  </si>
  <si>
    <t>48227</t>
  </si>
  <si>
    <t>32.2702</t>
  </si>
  <si>
    <t>-101.496</t>
  </si>
  <si>
    <t>49822</t>
  </si>
  <si>
    <t>450044</t>
  </si>
  <si>
    <t>University of Texas Southwestern Medical Center</t>
  </si>
  <si>
    <t>5323 Harry Hines Boulevard</t>
  </si>
  <si>
    <t>75390-9265</t>
  </si>
  <si>
    <t>32.8121</t>
  </si>
  <si>
    <t>-96.8402</t>
  </si>
  <si>
    <t>59326</t>
  </si>
  <si>
    <t>163533</t>
  </si>
  <si>
    <t>452029</t>
  </si>
  <si>
    <t>ContinueCARE Hospital at Hendrick Medical Center</t>
  </si>
  <si>
    <t>6043</t>
  </si>
  <si>
    <t>670043</t>
  </si>
  <si>
    <t>Cedar Park Regional Medical Center</t>
  </si>
  <si>
    <t>1401 Medical Parkway</t>
  </si>
  <si>
    <t>Cedar Park</t>
  </si>
  <si>
    <t>78613-7763</t>
  </si>
  <si>
    <t>48491</t>
  </si>
  <si>
    <t>30.5322</t>
  </si>
  <si>
    <t>-97.8117</t>
  </si>
  <si>
    <t>11161</t>
  </si>
  <si>
    <t>18506</t>
  </si>
  <si>
    <t>453096</t>
  </si>
  <si>
    <t>Vibra Rehabilitation Hospital of Amarillo</t>
  </si>
  <si>
    <t>7200 West 9th Avenue</t>
  </si>
  <si>
    <t>79106-1703</t>
  </si>
  <si>
    <t>35.2068</t>
  </si>
  <si>
    <t>7104</t>
  </si>
  <si>
    <t>452122</t>
  </si>
  <si>
    <t>El Paso LTAC Hospital</t>
  </si>
  <si>
    <t>1221 North Cotton Street, 3rd Floor</t>
  </si>
  <si>
    <t>79902-3015</t>
  </si>
  <si>
    <t>31.7837</t>
  </si>
  <si>
    <t>-106.474</t>
  </si>
  <si>
    <t>670029</t>
  </si>
  <si>
    <t>First Surgical Hospital</t>
  </si>
  <si>
    <t>4801 Bissonnet Street</t>
  </si>
  <si>
    <t>Bellaire</t>
  </si>
  <si>
    <t>77401-4028</t>
  </si>
  <si>
    <t>29.7099</t>
  </si>
  <si>
    <t>-95.4628</t>
  </si>
  <si>
    <t>673038</t>
  </si>
  <si>
    <t>Memorial Hermann Rehabilitation Hospital - Katy</t>
  </si>
  <si>
    <t>21720 Kingsland Boulevard, 2nd Floor</t>
  </si>
  <si>
    <t>77450-2550</t>
  </si>
  <si>
    <t>29.7763</t>
  </si>
  <si>
    <t>-95.7461</t>
  </si>
  <si>
    <t>1641</t>
  </si>
  <si>
    <t>9391</t>
  </si>
  <si>
    <t>452096</t>
  </si>
  <si>
    <t>Laredo Specialty Hospital</t>
  </si>
  <si>
    <t>2005 Bustamente Street</t>
  </si>
  <si>
    <t>Laredo</t>
  </si>
  <si>
    <t>78041-5470</t>
  </si>
  <si>
    <t>48479</t>
  </si>
  <si>
    <t>27.5337</t>
  </si>
  <si>
    <t>-99.4736</t>
  </si>
  <si>
    <t>6939</t>
  </si>
  <si>
    <t>670010</t>
  </si>
  <si>
    <t>Mayhill Hospital</t>
  </si>
  <si>
    <t>2809 South Mayhill Road</t>
  </si>
  <si>
    <t>33.1759</t>
  </si>
  <si>
    <t>-97.0866</t>
  </si>
  <si>
    <t>452100</t>
  </si>
  <si>
    <t>Mesquite Specialty Hospital</t>
  </si>
  <si>
    <t>1024 North Galloway Avenue</t>
  </si>
  <si>
    <t>Mesquite</t>
  </si>
  <si>
    <t>75149-2434</t>
  </si>
  <si>
    <t>32.7783</t>
  </si>
  <si>
    <t>-96.5985</t>
  </si>
  <si>
    <t>8159</t>
  </si>
  <si>
    <t>670023</t>
  </si>
  <si>
    <t>Methodist Mansfield Medical Center</t>
  </si>
  <si>
    <t>2700 East Broad Street</t>
  </si>
  <si>
    <t>76063-5899</t>
  </si>
  <si>
    <t>32.5676</t>
  </si>
  <si>
    <t>-97.0957</t>
  </si>
  <si>
    <t>20607</t>
  </si>
  <si>
    <t>47321</t>
  </si>
  <si>
    <t>450653</t>
  </si>
  <si>
    <t>Scenic Mountain Medical Center</t>
  </si>
  <si>
    <t>1601 West 11th Place</t>
  </si>
  <si>
    <t>79720-4198</t>
  </si>
  <si>
    <t>32.2366</t>
  </si>
  <si>
    <t>-101.491</t>
  </si>
  <si>
    <t>4901</t>
  </si>
  <si>
    <t>10435</t>
  </si>
  <si>
    <t>West Texas Veterans Affairs Health Care System</t>
  </si>
  <si>
    <t>300 Veterans Boulevard</t>
  </si>
  <si>
    <t>79720-5500</t>
  </si>
  <si>
    <t>32.2314</t>
  </si>
  <si>
    <t>-101.472</t>
  </si>
  <si>
    <t>32169</t>
  </si>
  <si>
    <t>452101</t>
  </si>
  <si>
    <t>Solara Hospital Harlingen</t>
  </si>
  <si>
    <t>508 Victoria Lane</t>
  </si>
  <si>
    <t>78550-3225</t>
  </si>
  <si>
    <t>26.1598</t>
  </si>
  <si>
    <t>-97.6728</t>
  </si>
  <si>
    <t>911</t>
  </si>
  <si>
    <t>23410</t>
  </si>
  <si>
    <t>451370</t>
  </si>
  <si>
    <t>TMC Bonham Hospital</t>
  </si>
  <si>
    <t>504 Lipscomb Street</t>
  </si>
  <si>
    <t>Bonham</t>
  </si>
  <si>
    <t>75418-4028</t>
  </si>
  <si>
    <t>48147</t>
  </si>
  <si>
    <t>33.5782</t>
  </si>
  <si>
    <t>-96.1667</t>
  </si>
  <si>
    <t>450889</t>
  </si>
  <si>
    <t>Texas Institute for Surgery at Texas Health Presbyterian Dallas</t>
  </si>
  <si>
    <t>7115 Greenville Avenue, Suite 100</t>
  </si>
  <si>
    <t>75231-5100</t>
  </si>
  <si>
    <t>32.9013</t>
  </si>
  <si>
    <t>-96.7505</t>
  </si>
  <si>
    <t>945</t>
  </si>
  <si>
    <t>452097</t>
  </si>
  <si>
    <t>Vibra Specialty Hospital at DeSoto</t>
  </si>
  <si>
    <t>2700 Walker Way</t>
  </si>
  <si>
    <t>Desoto</t>
  </si>
  <si>
    <t>75115-2088</t>
  </si>
  <si>
    <t>32.6454</t>
  </si>
  <si>
    <t>-96.8843</t>
  </si>
  <si>
    <t>625</t>
  </si>
  <si>
    <t>17304</t>
  </si>
  <si>
    <t>452102</t>
  </si>
  <si>
    <t>Covenant Specialty Hospital</t>
  </si>
  <si>
    <t>3815 20th Street</t>
  </si>
  <si>
    <t>79410-1235</t>
  </si>
  <si>
    <t>33.5766</t>
  </si>
  <si>
    <t>-101.897</t>
  </si>
  <si>
    <t>10525</t>
  </si>
  <si>
    <t>670047</t>
  </si>
  <si>
    <t>The Hospitals of Providence East Campus - TENET Healthcare</t>
  </si>
  <si>
    <t>3280 Joe Battle Boulevard</t>
  </si>
  <si>
    <t>79938-2622</t>
  </si>
  <si>
    <t>31.7905</t>
  </si>
  <si>
    <t>-106.265</t>
  </si>
  <si>
    <t>19272</t>
  </si>
  <si>
    <t>450688</t>
  </si>
  <si>
    <t>Dallas Regional Medical Center</t>
  </si>
  <si>
    <t>1011 North Galloway Avenue</t>
  </si>
  <si>
    <t>75149-2433</t>
  </si>
  <si>
    <t>32.7785</t>
  </si>
  <si>
    <t>-96.6006</t>
  </si>
  <si>
    <t>10646</t>
  </si>
  <si>
    <t>30827</t>
  </si>
  <si>
    <t>670025</t>
  </si>
  <si>
    <t>Baylor Scott &amp; White The Heart Hospital Plano</t>
  </si>
  <si>
    <t>1100 Allied Drive</t>
  </si>
  <si>
    <t>75093-5348</t>
  </si>
  <si>
    <t>33.0147</t>
  </si>
  <si>
    <t>-96.7897</t>
  </si>
  <si>
    <t>31884</t>
  </si>
  <si>
    <t>670034</t>
  </si>
  <si>
    <t>Baylor Scott &amp; White Medical Center - Round Rock</t>
  </si>
  <si>
    <t>300 University Boulevard</t>
  </si>
  <si>
    <t>Round Rock</t>
  </si>
  <si>
    <t>78665-1032</t>
  </si>
  <si>
    <t>30.5634</t>
  </si>
  <si>
    <t>-97.6846</t>
  </si>
  <si>
    <t>31201</t>
  </si>
  <si>
    <t>36847</t>
  </si>
  <si>
    <t>454088</t>
  </si>
  <si>
    <t>Rio Grande State Center/South Texas Health Care System</t>
  </si>
  <si>
    <t>1401 South Rangerville Road</t>
  </si>
  <si>
    <t>78552-7638</t>
  </si>
  <si>
    <t>26.1594</t>
  </si>
  <si>
    <t>-97.7081</t>
  </si>
  <si>
    <t>16614</t>
  </si>
  <si>
    <t>450888</t>
  </si>
  <si>
    <t>Texas Health Harris Methodist Hospital Southlake</t>
  </si>
  <si>
    <t>1545 East Southlake Boulevard</t>
  </si>
  <si>
    <t>Southlake</t>
  </si>
  <si>
    <t>76092-6422</t>
  </si>
  <si>
    <t>32.9397</t>
  </si>
  <si>
    <t>-97.128</t>
  </si>
  <si>
    <t>670005</t>
  </si>
  <si>
    <t>Memorial Hermann Surgical Hospital Kingwood</t>
  </si>
  <si>
    <t>300 Kingwood Medical Drive</t>
  </si>
  <si>
    <t>77339-6400</t>
  </si>
  <si>
    <t>30.0478</t>
  </si>
  <si>
    <t>-95.2586</t>
  </si>
  <si>
    <t>Baylor St. Luke's Medical Center McNair Campus</t>
  </si>
  <si>
    <t>One Baylor Plaza, BCM 100</t>
  </si>
  <si>
    <t>77030-3411</t>
  </si>
  <si>
    <t>29.7105</t>
  </si>
  <si>
    <t>-95.3962</t>
  </si>
  <si>
    <t>25018</t>
  </si>
  <si>
    <t>69940</t>
  </si>
  <si>
    <t>670044</t>
  </si>
  <si>
    <t>Texas Health Presbyterian Hospital of Rockwall</t>
  </si>
  <si>
    <t>3150 Horizon Road</t>
  </si>
  <si>
    <t>Rockwall</t>
  </si>
  <si>
    <t>75032-7805</t>
  </si>
  <si>
    <t>48397</t>
  </si>
  <si>
    <t>32.8844</t>
  </si>
  <si>
    <t>-96.4659</t>
  </si>
  <si>
    <t>11662</t>
  </si>
  <si>
    <t>11842</t>
  </si>
  <si>
    <t>673029</t>
  </si>
  <si>
    <t>Encompass Health Rehabilitation Hospital of Richardson</t>
  </si>
  <si>
    <t>3351 Waterview Parkway</t>
  </si>
  <si>
    <t>Richardson</t>
  </si>
  <si>
    <t>75080-1449</t>
  </si>
  <si>
    <t>32.998</t>
  </si>
  <si>
    <t>-96.755</t>
  </si>
  <si>
    <t>1299</t>
  </si>
  <si>
    <t>16847</t>
  </si>
  <si>
    <t>673027</t>
  </si>
  <si>
    <t>Central Texas Rehabilitation Hospital</t>
  </si>
  <si>
    <t>700 West 45th Street</t>
  </si>
  <si>
    <t>78751-2800</t>
  </si>
  <si>
    <t>30.3123</t>
  </si>
  <si>
    <t>-97.7347</t>
  </si>
  <si>
    <t>10303</t>
  </si>
  <si>
    <t>670054</t>
  </si>
  <si>
    <t>Foundation Surgical Hospital of San Antonio</t>
  </si>
  <si>
    <t>9522 Huebner Road</t>
  </si>
  <si>
    <t>78240-1548</t>
  </si>
  <si>
    <t>29.5301</t>
  </si>
  <si>
    <t>-98.5899</t>
  </si>
  <si>
    <t>2003</t>
  </si>
  <si>
    <t>452106</t>
  </si>
  <si>
    <t>PAM Specialty Hospital of New Braunfels</t>
  </si>
  <si>
    <t>1445 Hanz Drive</t>
  </si>
  <si>
    <t>New Braunfels</t>
  </si>
  <si>
    <t>78130-2567</t>
  </si>
  <si>
    <t>48091</t>
  </si>
  <si>
    <t>29.7293</t>
  </si>
  <si>
    <t>-98.1027</t>
  </si>
  <si>
    <t>9711</t>
  </si>
  <si>
    <t>452108</t>
  </si>
  <si>
    <t>Kindred Hospital Dallas Central</t>
  </si>
  <si>
    <t>8050 Meadow Road</t>
  </si>
  <si>
    <t>75231-3406</t>
  </si>
  <si>
    <t>32.887</t>
  </si>
  <si>
    <t>-96.7674</t>
  </si>
  <si>
    <t>16710</t>
  </si>
  <si>
    <t>451369</t>
  </si>
  <si>
    <t>Golden Plains Community Hospital</t>
  </si>
  <si>
    <t>100 Medical Drive</t>
  </si>
  <si>
    <t>Borger</t>
  </si>
  <si>
    <t>79007-7579</t>
  </si>
  <si>
    <t>48233</t>
  </si>
  <si>
    <t>35.655</t>
  </si>
  <si>
    <t>-101.409</t>
  </si>
  <si>
    <t>1865</t>
  </si>
  <si>
    <t>670049</t>
  </si>
  <si>
    <t>North Central Surgical Center</t>
  </si>
  <si>
    <t>9301 North Central Expressway, Suite 100</t>
  </si>
  <si>
    <t>75231-0802</t>
  </si>
  <si>
    <t>32.8752</t>
  </si>
  <si>
    <t>-96.7712</t>
  </si>
  <si>
    <t>4957</t>
  </si>
  <si>
    <t>3096</t>
  </si>
  <si>
    <t>670031</t>
  </si>
  <si>
    <t>St. Luke's Health - Patients Medical Center</t>
  </si>
  <si>
    <t>4600 East Sam Houston Parkway South</t>
  </si>
  <si>
    <t>77505-3948</t>
  </si>
  <si>
    <t>29.6414</t>
  </si>
  <si>
    <t>-95.1621</t>
  </si>
  <si>
    <t>9384</t>
  </si>
  <si>
    <t>17034</t>
  </si>
  <si>
    <t>452105</t>
  </si>
  <si>
    <t>Baylor Scott &amp; White Continuing Care Hospital-Temple</t>
  </si>
  <si>
    <t>546 North Kegley Road</t>
  </si>
  <si>
    <t>76502-4069</t>
  </si>
  <si>
    <t>31.1178</t>
  </si>
  <si>
    <t>-97.3994</t>
  </si>
  <si>
    <t>452107</t>
  </si>
  <si>
    <t>CHG Cornerstone Hospital Conroe</t>
  </si>
  <si>
    <t>1500 Grand Lake Drive</t>
  </si>
  <si>
    <t>77304-2891</t>
  </si>
  <si>
    <t>30.2821</t>
  </si>
  <si>
    <t>-95.4658</t>
  </si>
  <si>
    <t>673042</t>
  </si>
  <si>
    <t>Encompass Health Rehabilitation Hospital of Sugar Land</t>
  </si>
  <si>
    <t>1325 Highway 6</t>
  </si>
  <si>
    <t>77478-4906</t>
  </si>
  <si>
    <t>29.6044</t>
  </si>
  <si>
    <t>-95.6332</t>
  </si>
  <si>
    <t>1255</t>
  </si>
  <si>
    <t>15365</t>
  </si>
  <si>
    <t>673025</t>
  </si>
  <si>
    <t>PAM Rehabilitation Hospital of Allen</t>
  </si>
  <si>
    <t>1001 Raintree Circle</t>
  </si>
  <si>
    <t>75013-4912</t>
  </si>
  <si>
    <t>33.113</t>
  </si>
  <si>
    <t>-96.6764</t>
  </si>
  <si>
    <t>12167</t>
  </si>
  <si>
    <t>454109</t>
  </si>
  <si>
    <t>El Paso Behavioral Health System</t>
  </si>
  <si>
    <t>1900 Denver Avenue</t>
  </si>
  <si>
    <t>79902-3008</t>
  </si>
  <si>
    <t>31.7814</t>
  </si>
  <si>
    <t>-106.476</t>
  </si>
  <si>
    <t>7321</t>
  </si>
  <si>
    <t>47086</t>
  </si>
  <si>
    <t>670041</t>
  </si>
  <si>
    <t>Ascension Seton Williamson</t>
  </si>
  <si>
    <t>201 Seton Parkway</t>
  </si>
  <si>
    <t>78665-8000</t>
  </si>
  <si>
    <t>30.5669</t>
  </si>
  <si>
    <t>-97.6513</t>
  </si>
  <si>
    <t>10727</t>
  </si>
  <si>
    <t>450803</t>
  </si>
  <si>
    <t>510 West Tidwell Road</t>
  </si>
  <si>
    <t>77091-4399</t>
  </si>
  <si>
    <t>29.8474</t>
  </si>
  <si>
    <t>-95.4081</t>
  </si>
  <si>
    <t>6982</t>
  </si>
  <si>
    <t>450058</t>
  </si>
  <si>
    <t>Baptist Medical Center</t>
  </si>
  <si>
    <t>111 Dallas Street</t>
  </si>
  <si>
    <t>78205-1230</t>
  </si>
  <si>
    <t>1224</t>
  </si>
  <si>
    <t>98199</t>
  </si>
  <si>
    <t>245397</t>
  </si>
  <si>
    <t>670055</t>
  </si>
  <si>
    <t>Methodist Stone Oak Hospital</t>
  </si>
  <si>
    <t>1139 E Sonterra Boulevard</t>
  </si>
  <si>
    <t>78258-4347</t>
  </si>
  <si>
    <t>29.616</t>
  </si>
  <si>
    <t>-98.4749</t>
  </si>
  <si>
    <t>20510</t>
  </si>
  <si>
    <t>71498</t>
  </si>
  <si>
    <t>670053</t>
  </si>
  <si>
    <t>St. Luke's Health - Sugar Land Hospital</t>
  </si>
  <si>
    <t>1317 Lake Pointe Parkway</t>
  </si>
  <si>
    <t>77478-3997</t>
  </si>
  <si>
    <t>29.6047</t>
  </si>
  <si>
    <t>-95.6202</t>
  </si>
  <si>
    <t>8416</t>
  </si>
  <si>
    <t>17407</t>
  </si>
  <si>
    <t>451348</t>
  </si>
  <si>
    <t>Heart of Texas Memorial Hospital</t>
  </si>
  <si>
    <t>2008 Nine Road</t>
  </si>
  <si>
    <t>Brady</t>
  </si>
  <si>
    <t>76825-7210</t>
  </si>
  <si>
    <t>48307</t>
  </si>
  <si>
    <t>31.1164</t>
  </si>
  <si>
    <t>-99.3465</t>
  </si>
  <si>
    <t>2467</t>
  </si>
  <si>
    <t>673032</t>
  </si>
  <si>
    <t>Encompass Health Rehabilitation Hospital of Round Rock</t>
  </si>
  <si>
    <t>1400 Hesters Crossing Road</t>
  </si>
  <si>
    <t>78681-8025</t>
  </si>
  <si>
    <t>30.4836</t>
  </si>
  <si>
    <t>-97.6934</t>
  </si>
  <si>
    <t>21054</t>
  </si>
  <si>
    <t>450187</t>
  </si>
  <si>
    <t>Baylor Scott &amp; White Medical Center - Brenham</t>
  </si>
  <si>
    <t>700 Medical Parkway</t>
  </si>
  <si>
    <t>Brenham</t>
  </si>
  <si>
    <t>77833-5498</t>
  </si>
  <si>
    <t>48477</t>
  </si>
  <si>
    <t>30.1458</t>
  </si>
  <si>
    <t>-96.3993</t>
  </si>
  <si>
    <t>6413</t>
  </si>
  <si>
    <t>4286</t>
  </si>
  <si>
    <t>450498</t>
  </si>
  <si>
    <t>200 South Geneva Street</t>
  </si>
  <si>
    <t>76424-4799</t>
  </si>
  <si>
    <t>48429</t>
  </si>
  <si>
    <t>32.7547</t>
  </si>
  <si>
    <t>-98.8878</t>
  </si>
  <si>
    <t>450399</t>
  </si>
  <si>
    <t>Brownfield Regional Medical Center</t>
  </si>
  <si>
    <t>705 East Felt Street</t>
  </si>
  <si>
    <t>Brownfield</t>
  </si>
  <si>
    <t>79316-3439</t>
  </si>
  <si>
    <t>48445</t>
  </si>
  <si>
    <t>33.1886</t>
  </si>
  <si>
    <t>-102.268</t>
  </si>
  <si>
    <t>1943</t>
  </si>
  <si>
    <t>450662</t>
  </si>
  <si>
    <t>Valley Regional Medical Center</t>
  </si>
  <si>
    <t>100A Alton Gloor Boulevard</t>
  </si>
  <si>
    <t>78526-3354</t>
  </si>
  <si>
    <t>25.9784</t>
  </si>
  <si>
    <t>-97.5147</t>
  </si>
  <si>
    <t>12303</t>
  </si>
  <si>
    <t>39224</t>
  </si>
  <si>
    <t>450028</t>
  </si>
  <si>
    <t>Valley Baptist Medical Center-Brownsville</t>
  </si>
  <si>
    <t>1040 West Jefferson Street</t>
  </si>
  <si>
    <t>78520-6338</t>
  </si>
  <si>
    <t>25.918</t>
  </si>
  <si>
    <t>-97.511</t>
  </si>
  <si>
    <t>14568</t>
  </si>
  <si>
    <t>450587</t>
  </si>
  <si>
    <t>Hendrick Medical Center Brownwood</t>
  </si>
  <si>
    <t>1501 Burnet Road</t>
  </si>
  <si>
    <t>Brownwood</t>
  </si>
  <si>
    <t>76801-8520</t>
  </si>
  <si>
    <t>48049</t>
  </si>
  <si>
    <t>31.6772</t>
  </si>
  <si>
    <t>-98.9935</t>
  </si>
  <si>
    <t>17329</t>
  </si>
  <si>
    <t>30733</t>
  </si>
  <si>
    <t>450299</t>
  </si>
  <si>
    <t>St. Joseph Health College Station Hospital</t>
  </si>
  <si>
    <t>1604 Rock Prairie Road</t>
  </si>
  <si>
    <t>College Station</t>
  </si>
  <si>
    <t>77845-8345</t>
  </si>
  <si>
    <t>30.5813</t>
  </si>
  <si>
    <t>-96.2897</t>
  </si>
  <si>
    <t>7908</t>
  </si>
  <si>
    <t>450011</t>
  </si>
  <si>
    <t>CHI St. Joseph Regional Health Center</t>
  </si>
  <si>
    <t>2801 Franciscan Drive</t>
  </si>
  <si>
    <t>77802-2599</t>
  </si>
  <si>
    <t>30.6559</t>
  </si>
  <si>
    <t>-96.3467</t>
  </si>
  <si>
    <t>29740</t>
  </si>
  <si>
    <t>54860</t>
  </si>
  <si>
    <t>451305</t>
  </si>
  <si>
    <t>CHI St. Joseph Health Burleson Hospital</t>
  </si>
  <si>
    <t>1101 Woodson Drive</t>
  </si>
  <si>
    <t>77836-1052</t>
  </si>
  <si>
    <t>48051</t>
  </si>
  <si>
    <t>30.5202</t>
  </si>
  <si>
    <t>-96.7165</t>
  </si>
  <si>
    <t>2002</t>
  </si>
  <si>
    <t>451365</t>
  </si>
  <si>
    <t>Ascension Seton Highland Lakes</t>
  </si>
  <si>
    <t>3201 South Water Street</t>
  </si>
  <si>
    <t>Burnet</t>
  </si>
  <si>
    <t>78611-4510</t>
  </si>
  <si>
    <t>48053</t>
  </si>
  <si>
    <t>30.7332</t>
  </si>
  <si>
    <t>-98.2369</t>
  </si>
  <si>
    <t>2948</t>
  </si>
  <si>
    <t>670059</t>
  </si>
  <si>
    <t>St. Luke's Health - Lakeside Hospital</t>
  </si>
  <si>
    <t>17400 St. Luke's Way</t>
  </si>
  <si>
    <t>77384-8036</t>
  </si>
  <si>
    <t>30.2034</t>
  </si>
  <si>
    <t>-95.4574</t>
  </si>
  <si>
    <t>2088</t>
  </si>
  <si>
    <t>454110</t>
  </si>
  <si>
    <t>Oceans Behavioral Health Center Permian Basin</t>
  </si>
  <si>
    <t>3300 South FM 1788</t>
  </si>
  <si>
    <t>79706-2601</t>
  </si>
  <si>
    <t>31.923</t>
  </si>
  <si>
    <t>-102.222</t>
  </si>
  <si>
    <t>14271</t>
  </si>
  <si>
    <t>670061</t>
  </si>
  <si>
    <t>South Texas Surgical Hospital</t>
  </si>
  <si>
    <t>6130 Parkway Drive</t>
  </si>
  <si>
    <t>78414-2455</t>
  </si>
  <si>
    <t>27.6861</t>
  </si>
  <si>
    <t>-97.3754</t>
  </si>
  <si>
    <t>2385</t>
  </si>
  <si>
    <t>670056</t>
  </si>
  <si>
    <t>Ascension Seton Hays</t>
  </si>
  <si>
    <t>6001 Kyle Parkway</t>
  </si>
  <si>
    <t>Kyle</t>
  </si>
  <si>
    <t>78640-6112</t>
  </si>
  <si>
    <t>30.0085</t>
  </si>
  <si>
    <t>-97.8531</t>
  </si>
  <si>
    <t>14550</t>
  </si>
  <si>
    <t>37020</t>
  </si>
  <si>
    <t>670060</t>
  </si>
  <si>
    <t>Baylor Scott &amp; White Medical Center - Sunnyvale</t>
  </si>
  <si>
    <t>231 South Collins Road</t>
  </si>
  <si>
    <t>Sunnyvale</t>
  </si>
  <si>
    <t>75182-4624</t>
  </si>
  <si>
    <t>32.7792</t>
  </si>
  <si>
    <t>-96.5688</t>
  </si>
  <si>
    <t>9600</t>
  </si>
  <si>
    <t>19716</t>
  </si>
  <si>
    <t>670093</t>
  </si>
  <si>
    <t>Aspire Hospital</t>
  </si>
  <si>
    <t>2006 South Loop 336 West, Suite 500</t>
  </si>
  <si>
    <t>77304-3315</t>
  </si>
  <si>
    <t>30.2845</t>
  </si>
  <si>
    <t>-95.4804</t>
  </si>
  <si>
    <t>3728</t>
  </si>
  <si>
    <t>6427</t>
  </si>
  <si>
    <t>673039</t>
  </si>
  <si>
    <t>Encompass Health Rehabilitation Hospital of Abilene</t>
  </si>
  <si>
    <t>6401 Directors Parkway</t>
  </si>
  <si>
    <t>79606-5869</t>
  </si>
  <si>
    <t>32.3713</t>
  </si>
  <si>
    <t>-99.7438</t>
  </si>
  <si>
    <t>16057</t>
  </si>
  <si>
    <t>673063</t>
  </si>
  <si>
    <t>TrustPoint Rehabilitation Hospital of Lubbock</t>
  </si>
  <si>
    <t>4302A Princeton Street</t>
  </si>
  <si>
    <t>79415-1304</t>
  </si>
  <si>
    <t>33.6171</t>
  </si>
  <si>
    <t>-101.903</t>
  </si>
  <si>
    <t>1347</t>
  </si>
  <si>
    <t>21679</t>
  </si>
  <si>
    <t>673036</t>
  </si>
  <si>
    <t>Denton Rehab</t>
  </si>
  <si>
    <t>2620 Scripture Street</t>
  </si>
  <si>
    <t>76201-4315</t>
  </si>
  <si>
    <t>33.22</t>
  </si>
  <si>
    <t>-97.168</t>
  </si>
  <si>
    <t>10066</t>
  </si>
  <si>
    <t>670310</t>
  </si>
  <si>
    <t>SE Texas ER &amp; Hospital</t>
  </si>
  <si>
    <t>19211 McKay Boulevard</t>
  </si>
  <si>
    <t>Humble</t>
  </si>
  <si>
    <t>77338-5502</t>
  </si>
  <si>
    <t>29.9987</t>
  </si>
  <si>
    <t>-95.2762</t>
  </si>
  <si>
    <t>450578</t>
  </si>
  <si>
    <t>Hemphill County Hospital</t>
  </si>
  <si>
    <t>1020 South Fourth Street</t>
  </si>
  <si>
    <t>Canadian</t>
  </si>
  <si>
    <t>79014-3315</t>
  </si>
  <si>
    <t>48211</t>
  </si>
  <si>
    <t>35.9029</t>
  </si>
  <si>
    <t>-100.387</t>
  </si>
  <si>
    <t>11442</t>
  </si>
  <si>
    <t>451390</t>
  </si>
  <si>
    <t>Dimmit Regional Hospital</t>
  </si>
  <si>
    <t>704 Hospital Drive</t>
  </si>
  <si>
    <t>Carrizo Springs</t>
  </si>
  <si>
    <t>78834-3836</t>
  </si>
  <si>
    <t>48127</t>
  </si>
  <si>
    <t>28.5201</t>
  </si>
  <si>
    <t>-99.8615</t>
  </si>
  <si>
    <t>2634</t>
  </si>
  <si>
    <t>1836</t>
  </si>
  <si>
    <t>450210</t>
  </si>
  <si>
    <t>UT Health Carthage</t>
  </si>
  <si>
    <t>409 Cottage Road</t>
  </si>
  <si>
    <t>75633-1466</t>
  </si>
  <si>
    <t>48365</t>
  </si>
  <si>
    <t>32.1674</t>
  </si>
  <si>
    <t>-94.3469</t>
  </si>
  <si>
    <t>450730</t>
  </si>
  <si>
    <t>Carrollton Regional Medical Center</t>
  </si>
  <si>
    <t>4343 North Josey Lane</t>
  </si>
  <si>
    <t>75010-4691</t>
  </si>
  <si>
    <t>33.0284</t>
  </si>
  <si>
    <t>-96.886</t>
  </si>
  <si>
    <t>5699</t>
  </si>
  <si>
    <t>10523</t>
  </si>
  <si>
    <t>450369</t>
  </si>
  <si>
    <t>Childress Regional Medical Center</t>
  </si>
  <si>
    <t>901 Highway 83 North</t>
  </si>
  <si>
    <t>Childress</t>
  </si>
  <si>
    <t>79201-5800</t>
  </si>
  <si>
    <t>34.4915</t>
  </si>
  <si>
    <t>-100.195</t>
  </si>
  <si>
    <t>4151</t>
  </si>
  <si>
    <t>450148</t>
  </si>
  <si>
    <t>Texas Health Harris Methodist Hospital Cleburne</t>
  </si>
  <si>
    <t>201 Walls Drive</t>
  </si>
  <si>
    <t>Cleburne</t>
  </si>
  <si>
    <t>76033-4007</t>
  </si>
  <si>
    <t>48251</t>
  </si>
  <si>
    <t>32.3321</t>
  </si>
  <si>
    <t>-97.4386</t>
  </si>
  <si>
    <t>10760</t>
  </si>
  <si>
    <t>670082</t>
  </si>
  <si>
    <t>Baylor Scott &amp; White Medical Center at - McKinney</t>
  </si>
  <si>
    <t>5252 West University Drive</t>
  </si>
  <si>
    <t>75071-7822</t>
  </si>
  <si>
    <t>33.2211</t>
  </si>
  <si>
    <t>-96.6824</t>
  </si>
  <si>
    <t>16486</t>
  </si>
  <si>
    <t>33998</t>
  </si>
  <si>
    <t>450119</t>
  </si>
  <si>
    <t>South Texas Health System</t>
  </si>
  <si>
    <t>1400 West Trenton Road</t>
  </si>
  <si>
    <t>78539-9105</t>
  </si>
  <si>
    <t>26.2637</t>
  </si>
  <si>
    <t>-98.1854</t>
  </si>
  <si>
    <t>40740</t>
  </si>
  <si>
    <t>148088</t>
  </si>
  <si>
    <t>673031</t>
  </si>
  <si>
    <t>Methodist Rehabilitation Hospital</t>
  </si>
  <si>
    <t>3020 West Wheatland Road</t>
  </si>
  <si>
    <t>75237-3537</t>
  </si>
  <si>
    <t>32.6464</t>
  </si>
  <si>
    <t>-96.871</t>
  </si>
  <si>
    <t>454107</t>
  </si>
  <si>
    <t>Behavioral Hospital of Bellaire</t>
  </si>
  <si>
    <t>5314 Dashwood Drive</t>
  </si>
  <si>
    <t>77081-4603</t>
  </si>
  <si>
    <t>29.7084</t>
  </si>
  <si>
    <t>-95.4734</t>
  </si>
  <si>
    <t>34290</t>
  </si>
  <si>
    <t>673034</t>
  </si>
  <si>
    <t>Encompass Health Rehabilitation Hospital Vision Park</t>
  </si>
  <si>
    <t>117 Vision Park Boulevard</t>
  </si>
  <si>
    <t>30.1901</t>
  </si>
  <si>
    <t>-95.4585</t>
  </si>
  <si>
    <t>1439</t>
  </si>
  <si>
    <t>17391</t>
  </si>
  <si>
    <t>451385</t>
  </si>
  <si>
    <t>Goodall-Witcher Hospital</t>
  </si>
  <si>
    <t>101 Posey Avenue</t>
  </si>
  <si>
    <t>Clifton</t>
  </si>
  <si>
    <t>76634-1289</t>
  </si>
  <si>
    <t>48035</t>
  </si>
  <si>
    <t>31.778</t>
  </si>
  <si>
    <t>-97.5888</t>
  </si>
  <si>
    <t>2350</t>
  </si>
  <si>
    <t>452114</t>
  </si>
  <si>
    <t>11929 West Airport Boulevard</t>
  </si>
  <si>
    <t>77477-2451</t>
  </si>
  <si>
    <t>29.646</t>
  </si>
  <si>
    <t>-95.5875</t>
  </si>
  <si>
    <t>452057</t>
  </si>
  <si>
    <t>Nexus Specialty Hospital The Woodlands</t>
  </si>
  <si>
    <t>9182 Six Pines Drive</t>
  </si>
  <si>
    <t>77380-3670</t>
  </si>
  <si>
    <t>30.1724</t>
  </si>
  <si>
    <t>-95.4607</t>
  </si>
  <si>
    <t>4034</t>
  </si>
  <si>
    <t>670069</t>
  </si>
  <si>
    <t>Methodist McKinney Hospital</t>
  </si>
  <si>
    <t>8000 West Eldorado Parkway</t>
  </si>
  <si>
    <t>75070-5940</t>
  </si>
  <si>
    <t>33.1766</t>
  </si>
  <si>
    <t>-96.7224</t>
  </si>
  <si>
    <t>3045</t>
  </si>
  <si>
    <t>670075</t>
  </si>
  <si>
    <t>St. Luke's Health - The Vintage Hospital</t>
  </si>
  <si>
    <t>20171 Chasewood Park Drive</t>
  </si>
  <si>
    <t>77070-1437</t>
  </si>
  <si>
    <t>29.9892</t>
  </si>
  <si>
    <t>-95.5674</t>
  </si>
  <si>
    <t>9585</t>
  </si>
  <si>
    <t>670067</t>
  </si>
  <si>
    <t>Baylor Orthopedic and Spine Hospital at Arlington</t>
  </si>
  <si>
    <t>707 Highlander Boulevard</t>
  </si>
  <si>
    <t>76015-4319</t>
  </si>
  <si>
    <t>32.683</t>
  </si>
  <si>
    <t>-97.1169</t>
  </si>
  <si>
    <t>4074</t>
  </si>
  <si>
    <t>670066</t>
  </si>
  <si>
    <t>Odessa Regional Medical Center South Campus</t>
  </si>
  <si>
    <t>900 East 4th Street</t>
  </si>
  <si>
    <t>Odessa</t>
  </si>
  <si>
    <t>79761-5255</t>
  </si>
  <si>
    <t>48135</t>
  </si>
  <si>
    <t>31.8517</t>
  </si>
  <si>
    <t>-102.36</t>
  </si>
  <si>
    <t>451347</t>
  </si>
  <si>
    <t>Coleman County Medical Center</t>
  </si>
  <si>
    <t>310 South Pecos Street</t>
  </si>
  <si>
    <t>Coleman</t>
  </si>
  <si>
    <t>76834-4159</t>
  </si>
  <si>
    <t>48083</t>
  </si>
  <si>
    <t>31.8287</t>
  </si>
  <si>
    <t>-99.4252</t>
  </si>
  <si>
    <t>2541</t>
  </si>
  <si>
    <t>670068</t>
  </si>
  <si>
    <t>Texas Health Presbyterian Hospital Flower Mound</t>
  </si>
  <si>
    <t>4400 Long Prairie Road</t>
  </si>
  <si>
    <t>Flower Mound</t>
  </si>
  <si>
    <t>75028-1892</t>
  </si>
  <si>
    <t>-97.0675</t>
  </si>
  <si>
    <t>11724</t>
  </si>
  <si>
    <t>673041</t>
  </si>
  <si>
    <t>Carrus Rehabilitation Hospital</t>
  </si>
  <si>
    <t>1810 West US Highway 82, Suite 100</t>
  </si>
  <si>
    <t>8260</t>
  </si>
  <si>
    <t>673046</t>
  </si>
  <si>
    <t>Baylor Scott &amp; White Institute for Rehabilitation-Frisco</t>
  </si>
  <si>
    <t>2990 Legacy Drive</t>
  </si>
  <si>
    <t>75034-6066</t>
  </si>
  <si>
    <t>33.1031</t>
  </si>
  <si>
    <t>-96.8403</t>
  </si>
  <si>
    <t>11976</t>
  </si>
  <si>
    <t>673048</t>
  </si>
  <si>
    <t>Texas Rehabilitation Hospital of Fort Worth</t>
  </si>
  <si>
    <t>425 Alabama Avenue</t>
  </si>
  <si>
    <t>76104-1022</t>
  </si>
  <si>
    <t>32.7408</t>
  </si>
  <si>
    <t>-97.3413</t>
  </si>
  <si>
    <t>673035</t>
  </si>
  <si>
    <t>Baylor Scott &amp; White Institute for Rehabilitation-Fort Worth</t>
  </si>
  <si>
    <t>6601 Harris Parkway</t>
  </si>
  <si>
    <t>76132-6108</t>
  </si>
  <si>
    <t>32.6542</t>
  </si>
  <si>
    <t>-97.4182</t>
  </si>
  <si>
    <t>670080</t>
  </si>
  <si>
    <t>Seton Medical Center Harker Heights</t>
  </si>
  <si>
    <t>850 West Central Texas Expressway</t>
  </si>
  <si>
    <t>Harker Heights</t>
  </si>
  <si>
    <t>76548-1890</t>
  </si>
  <si>
    <t>31.0727</t>
  </si>
  <si>
    <t>-97.6831</t>
  </si>
  <si>
    <t>12827</t>
  </si>
  <si>
    <t>11029</t>
  </si>
  <si>
    <t>451342</t>
  </si>
  <si>
    <t>997 West Interstate 20</t>
  </si>
  <si>
    <t>Colorado City</t>
  </si>
  <si>
    <t>79512-2685</t>
  </si>
  <si>
    <t>48335</t>
  </si>
  <si>
    <t>32.4067</t>
  </si>
  <si>
    <t>-100.876</t>
  </si>
  <si>
    <t>450370</t>
  </si>
  <si>
    <t>110 Shult Drive</t>
  </si>
  <si>
    <t>78934-3010</t>
  </si>
  <si>
    <t>48089</t>
  </si>
  <si>
    <t>29.6946</t>
  </si>
  <si>
    <t>-96.5433</t>
  </si>
  <si>
    <t>6134</t>
  </si>
  <si>
    <t>2402</t>
  </si>
  <si>
    <t>450352</t>
  </si>
  <si>
    <t>Hunt Regional Medical Center</t>
  </si>
  <si>
    <t>4215 Joe Ramsey Boulevard East</t>
  </si>
  <si>
    <t>75401-7899</t>
  </si>
  <si>
    <t>48231</t>
  </si>
  <si>
    <t>33.1224</t>
  </si>
  <si>
    <t>-96.1236</t>
  </si>
  <si>
    <t>19282</t>
  </si>
  <si>
    <t>32330</t>
  </si>
  <si>
    <t>454050</t>
  </si>
  <si>
    <t>Glen Oaks Hospital</t>
  </si>
  <si>
    <t>301 Division Street</t>
  </si>
  <si>
    <t>75401-4101</t>
  </si>
  <si>
    <t>33.1231</t>
  </si>
  <si>
    <t>-96.0821</t>
  </si>
  <si>
    <t>2262</t>
  </si>
  <si>
    <t>15999</t>
  </si>
  <si>
    <t>450788</t>
  </si>
  <si>
    <t>Corpus Christi Medical Center</t>
  </si>
  <si>
    <t>3315 South Alameda Street</t>
  </si>
  <si>
    <t>78411-1883</t>
  </si>
  <si>
    <t>-97.3889</t>
  </si>
  <si>
    <t>32446</t>
  </si>
  <si>
    <t>110923</t>
  </si>
  <si>
    <t>453301</t>
  </si>
  <si>
    <t>Driscoll Children's Hospital</t>
  </si>
  <si>
    <t>3533 South Alameda Street</t>
  </si>
  <si>
    <t>78411-1785</t>
  </si>
  <si>
    <t>27.7488</t>
  </si>
  <si>
    <t>-97.3864</t>
  </si>
  <si>
    <t>5631</t>
  </si>
  <si>
    <t>23878</t>
  </si>
  <si>
    <t>450447</t>
  </si>
  <si>
    <t>Navarro Regional Hospital</t>
  </si>
  <si>
    <t>3201 West State Highway 22</t>
  </si>
  <si>
    <t>Corsicana</t>
  </si>
  <si>
    <t>75110-2469</t>
  </si>
  <si>
    <t>48349</t>
  </si>
  <si>
    <t>32.0836</t>
  </si>
  <si>
    <t>-96.5035</t>
  </si>
  <si>
    <t>5429</t>
  </si>
  <si>
    <t>7244</t>
  </si>
  <si>
    <t>451353</t>
  </si>
  <si>
    <t>Crane Memorial Hospital</t>
  </si>
  <si>
    <t>1310 South Alford Street</t>
  </si>
  <si>
    <t>Crane</t>
  </si>
  <si>
    <t>79731-3899</t>
  </si>
  <si>
    <t>48103</t>
  </si>
  <si>
    <t>31.3906</t>
  </si>
  <si>
    <t>-102.349</t>
  </si>
  <si>
    <t>670073</t>
  </si>
  <si>
    <t>Methodist Hospital for Surgery</t>
  </si>
  <si>
    <t>17101 North Dallas Parkway</t>
  </si>
  <si>
    <t>Addison</t>
  </si>
  <si>
    <t>75001-7103</t>
  </si>
  <si>
    <t>32.9848</t>
  </si>
  <si>
    <t>-96.8294</t>
  </si>
  <si>
    <t>3025</t>
  </si>
  <si>
    <t>5825</t>
  </si>
  <si>
    <t>451345</t>
  </si>
  <si>
    <t>Crosbyton Clinic Hospital</t>
  </si>
  <si>
    <t>710 West Main Street</t>
  </si>
  <si>
    <t>Crosbyton</t>
  </si>
  <si>
    <t>79322-2143</t>
  </si>
  <si>
    <t>48107</t>
  </si>
  <si>
    <t>33.6608</t>
  </si>
  <si>
    <t>-101.246</t>
  </si>
  <si>
    <t>450597</t>
  </si>
  <si>
    <t>Cuero Regional Hospital</t>
  </si>
  <si>
    <t>2550 North Esplanade Street</t>
  </si>
  <si>
    <t>Cuero</t>
  </si>
  <si>
    <t>77954-4716</t>
  </si>
  <si>
    <t>48123</t>
  </si>
  <si>
    <t>29.1126</t>
  </si>
  <si>
    <t>-97.2829</t>
  </si>
  <si>
    <t>4090</t>
  </si>
  <si>
    <t>2977</t>
  </si>
  <si>
    <t>670077</t>
  </si>
  <si>
    <t>Houston Methodist West Hospital</t>
  </si>
  <si>
    <t>18500 Katy Freeway</t>
  </si>
  <si>
    <t>77094-1110</t>
  </si>
  <si>
    <t>29.7874</t>
  </si>
  <si>
    <t>-95.6977</t>
  </si>
  <si>
    <t>28028</t>
  </si>
  <si>
    <t>49704</t>
  </si>
  <si>
    <t>670088</t>
  </si>
  <si>
    <t>Baylor Scott &amp; White Hospital Medical Center - College Station</t>
  </si>
  <si>
    <t>700 Scott &amp; White Drive</t>
  </si>
  <si>
    <t>77845</t>
  </si>
  <si>
    <t>30.5823</t>
  </si>
  <si>
    <t>-96.2792</t>
  </si>
  <si>
    <t>22419</t>
  </si>
  <si>
    <t>26282</t>
  </si>
  <si>
    <t>670108</t>
  </si>
  <si>
    <t>Baylor Scott &amp; White Medical Center - Marble Falls</t>
  </si>
  <si>
    <t>800 West Highway 71</t>
  </si>
  <si>
    <t>Marble Falls</t>
  </si>
  <si>
    <t>78654</t>
  </si>
  <si>
    <t>30.5785</t>
  </si>
  <si>
    <t>-98.2944</t>
  </si>
  <si>
    <t>12056</t>
  </si>
  <si>
    <t>6806</t>
  </si>
  <si>
    <t>670071</t>
  </si>
  <si>
    <t>Texas Health Heart &amp; Vascular Hospital Arlington</t>
  </si>
  <si>
    <t>811 Wright Street</t>
  </si>
  <si>
    <t>76012-4708</t>
  </si>
  <si>
    <t>32.7477</t>
  </si>
  <si>
    <t>-97.117</t>
  </si>
  <si>
    <t>4237</t>
  </si>
  <si>
    <t>673045</t>
  </si>
  <si>
    <t>Mesquite Rehabilitation Institute</t>
  </si>
  <si>
    <t>1023 North Belt Line Road</t>
  </si>
  <si>
    <t>75149-1788</t>
  </si>
  <si>
    <t>-96.5981</t>
  </si>
  <si>
    <t>8126</t>
  </si>
  <si>
    <t>673043</t>
  </si>
  <si>
    <t>Encompass Health Rehabilitation Hospital of Dallas</t>
  </si>
  <si>
    <t>7930 Northaven Road</t>
  </si>
  <si>
    <t>75230-3331</t>
  </si>
  <si>
    <t>32.901</t>
  </si>
  <si>
    <t>-96.7705</t>
  </si>
  <si>
    <t>1228</t>
  </si>
  <si>
    <t>670076</t>
  </si>
  <si>
    <t>Baylor Scott &amp; White Surgical Hospital-Sherman</t>
  </si>
  <si>
    <t>3601 North Calais Street</t>
  </si>
  <si>
    <t>75090-1785</t>
  </si>
  <si>
    <t>33.6768</t>
  </si>
  <si>
    <t>-96.6018</t>
  </si>
  <si>
    <t>3534</t>
  </si>
  <si>
    <t>1021</t>
  </si>
  <si>
    <t>673044</t>
  </si>
  <si>
    <t>Encompass Health Rehabilitation Hospital of the Mid-Cities</t>
  </si>
  <si>
    <t>2304 State Highway 121</t>
  </si>
  <si>
    <t>76021-5985</t>
  </si>
  <si>
    <t>32.8454</t>
  </si>
  <si>
    <t>-97.1132</t>
  </si>
  <si>
    <t>1289</t>
  </si>
  <si>
    <t>16821</t>
  </si>
  <si>
    <t>451331</t>
  </si>
  <si>
    <t>Coon Memorial Hospital</t>
  </si>
  <si>
    <t>1411 Denver Avenue</t>
  </si>
  <si>
    <t>Dalhart</t>
  </si>
  <si>
    <t>79022-4809</t>
  </si>
  <si>
    <t>48111</t>
  </si>
  <si>
    <t>36.0522</t>
  </si>
  <si>
    <t>-102.522</t>
  </si>
  <si>
    <t>2259</t>
  </si>
  <si>
    <t>1293</t>
  </si>
  <si>
    <t>673064</t>
  </si>
  <si>
    <t>icare Rehabilitation Hospital</t>
  </si>
  <si>
    <t>650 Parker Square Road</t>
  </si>
  <si>
    <t>75028</t>
  </si>
  <si>
    <t>33.0353</t>
  </si>
  <si>
    <t>-97.0772</t>
  </si>
  <si>
    <t>3936</t>
  </si>
  <si>
    <t>453313</t>
  </si>
  <si>
    <t>El Paso Children's Hospital</t>
  </si>
  <si>
    <t>4845 Alameda Avenue</t>
  </si>
  <si>
    <t>79905-2705</t>
  </si>
  <si>
    <t>31.7714</t>
  </si>
  <si>
    <t>-106.434</t>
  </si>
  <si>
    <t>6726</t>
  </si>
  <si>
    <t>673049</t>
  </si>
  <si>
    <t>New Braunfels Regional Rehabilitation Hospital</t>
  </si>
  <si>
    <t>2041 Sundance Parkway</t>
  </si>
  <si>
    <t>78130-2779</t>
  </si>
  <si>
    <t>29.7351</t>
  </si>
  <si>
    <t>-98.0954</t>
  </si>
  <si>
    <t>939</t>
  </si>
  <si>
    <t>11417</t>
  </si>
  <si>
    <t>673050</t>
  </si>
  <si>
    <t>Encompass Health Rehabilitation Hospital of Cypress</t>
  </si>
  <si>
    <t>13031 Wortham Center Drive</t>
  </si>
  <si>
    <t>77065-5662</t>
  </si>
  <si>
    <t>29.9202</t>
  </si>
  <si>
    <t>-95.6141</t>
  </si>
  <si>
    <t>16013</t>
  </si>
  <si>
    <t>450021</t>
  </si>
  <si>
    <t>Baylor University Medical Center</t>
  </si>
  <si>
    <t>3500 Gaston Avenue</t>
  </si>
  <si>
    <t>75246-2088</t>
  </si>
  <si>
    <t>32.7899</t>
  </si>
  <si>
    <t>-96.7806</t>
  </si>
  <si>
    <t>49995</t>
  </si>
  <si>
    <t>224497</t>
  </si>
  <si>
    <t>673053</t>
  </si>
  <si>
    <t>Corpus Christi Rehabilitation Hospital</t>
  </si>
  <si>
    <t>5726 Esplanade Drive</t>
  </si>
  <si>
    <t>78414</t>
  </si>
  <si>
    <t>27.6835</t>
  </si>
  <si>
    <t>-97.3797</t>
  </si>
  <si>
    <t>11418</t>
  </si>
  <si>
    <t>454111</t>
  </si>
  <si>
    <t>Texas Star Recovery</t>
  </si>
  <si>
    <t>1106 West Dittmar Road</t>
  </si>
  <si>
    <t>670062</t>
  </si>
  <si>
    <t>Baylor Scott &amp; White Emergency Hospitals-Aubrey</t>
  </si>
  <si>
    <t>26791 Highway 380</t>
  </si>
  <si>
    <t>Aubrey</t>
  </si>
  <si>
    <t>76227</t>
  </si>
  <si>
    <t>33.2207</t>
  </si>
  <si>
    <t>-96.9135</t>
  </si>
  <si>
    <t>8024</t>
  </si>
  <si>
    <t>453036</t>
  </si>
  <si>
    <t>Baylor Scott &amp; White Institute for Rehabilitation - Dallas</t>
  </si>
  <si>
    <t>909 North Washington Avenue</t>
  </si>
  <si>
    <t>75246-1520</t>
  </si>
  <si>
    <t>32.7917</t>
  </si>
  <si>
    <t>-96.7805</t>
  </si>
  <si>
    <t>1394</t>
  </si>
  <si>
    <t>26915</t>
  </si>
  <si>
    <t>670058</t>
  </si>
  <si>
    <t>Memorial Hermann First Colony Hospital</t>
  </si>
  <si>
    <t>16000 Southwest Freeway, Suite 100</t>
  </si>
  <si>
    <t>77479-2674</t>
  </si>
  <si>
    <t>29.5981</t>
  </si>
  <si>
    <t>-95.6244</t>
  </si>
  <si>
    <t>670085</t>
  </si>
  <si>
    <t>Texas Health Harris Methodist Hospital Alliance</t>
  </si>
  <si>
    <t>10864 Texas Health Trail</t>
  </si>
  <si>
    <t>76244-4897</t>
  </si>
  <si>
    <t>-97.31</t>
  </si>
  <si>
    <t>12538</t>
  </si>
  <si>
    <t>22197</t>
  </si>
  <si>
    <t>454119</t>
  </si>
  <si>
    <t>Carrollton Springs</t>
  </si>
  <si>
    <t>2225 Parker Road</t>
  </si>
  <si>
    <t>75010-4711</t>
  </si>
  <si>
    <t>33.0459</t>
  </si>
  <si>
    <t>-96.8685</t>
  </si>
  <si>
    <t>22052</t>
  </si>
  <si>
    <t>673052</t>
  </si>
  <si>
    <t>Encompass Health Rehabilitation Hospital The Vintage</t>
  </si>
  <si>
    <t>20180 Chasewood Park Drive</t>
  </si>
  <si>
    <t>77070-1436</t>
  </si>
  <si>
    <t>29.9902</t>
  </si>
  <si>
    <t>-95.5711</t>
  </si>
  <si>
    <t>14721</t>
  </si>
  <si>
    <t>454123</t>
  </si>
  <si>
    <t>Oceans Behavioral Hospital Lufkin</t>
  </si>
  <si>
    <t>302 Gobblers Knob Road</t>
  </si>
  <si>
    <t>75904-5419</t>
  </si>
  <si>
    <t>31.3074</t>
  </si>
  <si>
    <t>-94.7436</t>
  </si>
  <si>
    <t>6435</t>
  </si>
  <si>
    <t>453302</t>
  </si>
  <si>
    <t>Children's Medical Center Dallas</t>
  </si>
  <si>
    <t>1935 Medical District Drive</t>
  </si>
  <si>
    <t>75235-7701</t>
  </si>
  <si>
    <t>32.8095</t>
  </si>
  <si>
    <t>15922</t>
  </si>
  <si>
    <t>75735</t>
  </si>
  <si>
    <t>670078</t>
  </si>
  <si>
    <t>Baptist Emergency Hospital</t>
  </si>
  <si>
    <t>16088 San Pedro</t>
  </si>
  <si>
    <t>78232-2249</t>
  </si>
  <si>
    <t>29.5877</t>
  </si>
  <si>
    <t>-98.4736</t>
  </si>
  <si>
    <t>24645</t>
  </si>
  <si>
    <t>454117</t>
  </si>
  <si>
    <t>Oceans Behavioral Hospital Longview</t>
  </si>
  <si>
    <t>615 Clinic Drive</t>
  </si>
  <si>
    <t>75605-5172</t>
  </si>
  <si>
    <t>32.5374</t>
  </si>
  <si>
    <t>-94.7345</t>
  </si>
  <si>
    <t>454118</t>
  </si>
  <si>
    <t>Lone Star Behavioral Health</t>
  </si>
  <si>
    <t>16303 Grant Road</t>
  </si>
  <si>
    <t>Cypress</t>
  </si>
  <si>
    <t>77429-1253</t>
  </si>
  <si>
    <t>30.0243</t>
  </si>
  <si>
    <t>-95.6627</t>
  </si>
  <si>
    <t>997</t>
  </si>
  <si>
    <t>3549</t>
  </si>
  <si>
    <t>450771</t>
  </si>
  <si>
    <t>Texas Health Presbyterian Hospital Plano</t>
  </si>
  <si>
    <t>6200 West Parker Road</t>
  </si>
  <si>
    <t>75093-8185</t>
  </si>
  <si>
    <t>33.044</t>
  </si>
  <si>
    <t>-96.8379</t>
  </si>
  <si>
    <t>26759</t>
  </si>
  <si>
    <t>75299</t>
  </si>
  <si>
    <t>670203</t>
  </si>
  <si>
    <t>Advanced Diagnostics Hospital</t>
  </si>
  <si>
    <t>12950 East Freeway</t>
  </si>
  <si>
    <t>77015-5710</t>
  </si>
  <si>
    <t>29.7706</t>
  </si>
  <si>
    <t>-95.2004</t>
  </si>
  <si>
    <t>454124</t>
  </si>
  <si>
    <t>Mesa Springs</t>
  </si>
  <si>
    <t>5560 Mesa Springs Drive</t>
  </si>
  <si>
    <t>76123</t>
  </si>
  <si>
    <t>32.6398</t>
  </si>
  <si>
    <t>-97.4129</t>
  </si>
  <si>
    <t>5287</t>
  </si>
  <si>
    <t>21123</t>
  </si>
  <si>
    <t>454127</t>
  </si>
  <si>
    <t>Rock Springs</t>
  </si>
  <si>
    <t>700 Southeast Inner Loop</t>
  </si>
  <si>
    <t>78626</t>
  </si>
  <si>
    <t>30.6061</t>
  </si>
  <si>
    <t>-97.6737</t>
  </si>
  <si>
    <t>21744</t>
  </si>
  <si>
    <t>450015</t>
  </si>
  <si>
    <t>Parkland Health</t>
  </si>
  <si>
    <t>2370 Victory Avenue</t>
  </si>
  <si>
    <t>75219</t>
  </si>
  <si>
    <t>32.8124</t>
  </si>
  <si>
    <t>-96.8355</t>
  </si>
  <si>
    <t>91374</t>
  </si>
  <si>
    <t>220181</t>
  </si>
  <si>
    <t>670104</t>
  </si>
  <si>
    <t>Medical Center of Southeast Texas</t>
  </si>
  <si>
    <t>6025 Metropolitan Drive</t>
  </si>
  <si>
    <t>77706-2407</t>
  </si>
  <si>
    <t>30.1122</t>
  </si>
  <si>
    <t>-94.1699</t>
  </si>
  <si>
    <t>450678</t>
  </si>
  <si>
    <t>White Rock Medical Center</t>
  </si>
  <si>
    <t>9440 Poppy Drive</t>
  </si>
  <si>
    <t>75218-3694</t>
  </si>
  <si>
    <t>32.8347</t>
  </si>
  <si>
    <t>-96.7072</t>
  </si>
  <si>
    <t>8022</t>
  </si>
  <si>
    <t>23339</t>
  </si>
  <si>
    <t>670132</t>
  </si>
  <si>
    <t>Methodist Southlake Hospital</t>
  </si>
  <si>
    <t>421 East State Highway 114</t>
  </si>
  <si>
    <t>76092</t>
  </si>
  <si>
    <t>32.9568</t>
  </si>
  <si>
    <t>-97.1459</t>
  </si>
  <si>
    <t>827</t>
  </si>
  <si>
    <t>454121</t>
  </si>
  <si>
    <t>Austin Oaks Hospital</t>
  </si>
  <si>
    <t>1407 West Stassney Lane</t>
  </si>
  <si>
    <t>78745-2947</t>
  </si>
  <si>
    <t>30.2113</t>
  </si>
  <si>
    <t>-97.7927</t>
  </si>
  <si>
    <t>2936</t>
  </si>
  <si>
    <t>17339</t>
  </si>
  <si>
    <t>670087</t>
  </si>
  <si>
    <t>Baylor Scott &amp; White Emergency Medical Center- Cedar Park</t>
  </si>
  <si>
    <t>900 East Whitestone Boulevard</t>
  </si>
  <si>
    <t>78613-9093</t>
  </si>
  <si>
    <t>30.5233</t>
  </si>
  <si>
    <t>-97.8197</t>
  </si>
  <si>
    <t>454122</t>
  </si>
  <si>
    <t>Oceans Behavioral Hospital Abilene</t>
  </si>
  <si>
    <t>4225 Woods Place</t>
  </si>
  <si>
    <t>79602-7991</t>
  </si>
  <si>
    <t>32.3999</t>
  </si>
  <si>
    <t>-99.7392</t>
  </si>
  <si>
    <t>23039</t>
  </si>
  <si>
    <t>670116</t>
  </si>
  <si>
    <t>Wise Health Surgical Hospital at Parkway</t>
  </si>
  <si>
    <t>3200 North Tarrant Parkway</t>
  </si>
  <si>
    <t>76177-8611</t>
  </si>
  <si>
    <t>32.9754</t>
  </si>
  <si>
    <t>-97.3105</t>
  </si>
  <si>
    <t>1387</t>
  </si>
  <si>
    <t>1205</t>
  </si>
  <si>
    <t>670090</t>
  </si>
  <si>
    <t>Crescent Medical Center Lancaster</t>
  </si>
  <si>
    <t>2600 West Pleasant Run Road</t>
  </si>
  <si>
    <t>75146-1114</t>
  </si>
  <si>
    <t>32.603</t>
  </si>
  <si>
    <t>-96.8125</t>
  </si>
  <si>
    <t>2238</t>
  </si>
  <si>
    <t>454094</t>
  </si>
  <si>
    <t>Medical City Green Oaks Hospital</t>
  </si>
  <si>
    <t>7808 Clodus Fields Drive</t>
  </si>
  <si>
    <t>75251-2206</t>
  </si>
  <si>
    <t>32.9128</t>
  </si>
  <si>
    <t>-96.7715</t>
  </si>
  <si>
    <t>6570</t>
  </si>
  <si>
    <t>41114</t>
  </si>
  <si>
    <t>450422</t>
  </si>
  <si>
    <t>Baylor Scott &amp; White Medical Center-Uptown</t>
  </si>
  <si>
    <t>2727 East Lemmon Avenue</t>
  </si>
  <si>
    <t>75204-2895</t>
  </si>
  <si>
    <t>-96.7951</t>
  </si>
  <si>
    <t>3197</t>
  </si>
  <si>
    <t>670285</t>
  </si>
  <si>
    <t>Kingwood Emergency Hospital</t>
  </si>
  <si>
    <t>23330 US 59 North</t>
  </si>
  <si>
    <t>77339-3043</t>
  </si>
  <si>
    <t>30.0493</t>
  </si>
  <si>
    <t>-95.2378</t>
  </si>
  <si>
    <t>670259</t>
  </si>
  <si>
    <t>CapRock Hospital</t>
  </si>
  <si>
    <t>3134 Briarcrest Drive</t>
  </si>
  <si>
    <t>77802-3014</t>
  </si>
  <si>
    <t>30.6668</t>
  </si>
  <si>
    <t>-96.323</t>
  </si>
  <si>
    <t>673073</t>
  </si>
  <si>
    <t>Everest Rehabilitation Hospital Longview</t>
  </si>
  <si>
    <t>701 East Loop 281</t>
  </si>
  <si>
    <t>75605-5006</t>
  </si>
  <si>
    <t>32.534</t>
  </si>
  <si>
    <t>-94.7115</t>
  </si>
  <si>
    <t>6051</t>
  </si>
  <si>
    <t>673074</t>
  </si>
  <si>
    <t>Everest Rehabilitation Hospital Temple</t>
  </si>
  <si>
    <t>23621 SE H. K. Dodgen Loop</t>
  </si>
  <si>
    <t>76504-8664</t>
  </si>
  <si>
    <t>31.0673</t>
  </si>
  <si>
    <t>-97.351</t>
  </si>
  <si>
    <t>Everest Rehabilitation Hospital Keller</t>
  </si>
  <si>
    <t>955 South Main Street</t>
  </si>
  <si>
    <t>Keller</t>
  </si>
  <si>
    <t>76248</t>
  </si>
  <si>
    <t>454147</t>
  </si>
  <si>
    <t>Oceans Behavioral Hospital of Pasadena</t>
  </si>
  <si>
    <t>4001 Preston Drive</t>
  </si>
  <si>
    <t>77505-2069</t>
  </si>
  <si>
    <t>29.6509</t>
  </si>
  <si>
    <t>-95.17</t>
  </si>
  <si>
    <t>Baylor Scott &amp; White Emergency Hospital - Grand Prairie</t>
  </si>
  <si>
    <t>3095 Kingswood Boulevard</t>
  </si>
  <si>
    <t>Grand Prairie</t>
  </si>
  <si>
    <t>75052-4512</t>
  </si>
  <si>
    <t>32.6612</t>
  </si>
  <si>
    <t>454126</t>
  </si>
  <si>
    <t>Dallas Behavioral Healthcare Hospital</t>
  </si>
  <si>
    <t>800 Kirnwood Drive</t>
  </si>
  <si>
    <t>75115-2000</t>
  </si>
  <si>
    <t>32.6423</t>
  </si>
  <si>
    <t>-96.875</t>
  </si>
  <si>
    <t>3790</t>
  </si>
  <si>
    <t>26441</t>
  </si>
  <si>
    <t>673071</t>
  </si>
  <si>
    <t>Encompass Health Rehabilitation Hospital of Katy</t>
  </si>
  <si>
    <t>23331 Grand Reserve Drive</t>
  </si>
  <si>
    <t>77494-4850</t>
  </si>
  <si>
    <t>29.7676</t>
  </si>
  <si>
    <t>11945</t>
  </si>
  <si>
    <t>673058</t>
  </si>
  <si>
    <t>Baylor Scott &amp; White Institute for Rehabilitation - Lakeway</t>
  </si>
  <si>
    <t>2000 Medical Drive</t>
  </si>
  <si>
    <t>Lakeway</t>
  </si>
  <si>
    <t>78734-4200</t>
  </si>
  <si>
    <t>30.345</t>
  </si>
  <si>
    <t>-97.9701</t>
  </si>
  <si>
    <t>5843</t>
  </si>
  <si>
    <t>452119</t>
  </si>
  <si>
    <t>Select Specialty Hospital - Dallas Downtown</t>
  </si>
  <si>
    <t>3500 Gaston Avenue, Floors 3&amp;4 Jonsson</t>
  </si>
  <si>
    <t>75246-2017</t>
  </si>
  <si>
    <t>32.7908</t>
  </si>
  <si>
    <t>-96.7801</t>
  </si>
  <si>
    <t>9211</t>
  </si>
  <si>
    <t>670098</t>
  </si>
  <si>
    <t>Resolute Health</t>
  </si>
  <si>
    <t>555 Creekside Crossing</t>
  </si>
  <si>
    <t>78130-2594</t>
  </si>
  <si>
    <t>29.7206</t>
  </si>
  <si>
    <t>-98.0696</t>
  </si>
  <si>
    <t>9905</t>
  </si>
  <si>
    <t>18468</t>
  </si>
  <si>
    <t>670094</t>
  </si>
  <si>
    <t>Cameron Hospital</t>
  </si>
  <si>
    <t>806 North Crockett Avenue</t>
  </si>
  <si>
    <t>76520-2553</t>
  </si>
  <si>
    <t>48331</t>
  </si>
  <si>
    <t>30.8573</t>
  </si>
  <si>
    <t>-96.977</t>
  </si>
  <si>
    <t>450051</t>
  </si>
  <si>
    <t>Methodist Dallas Medical Center</t>
  </si>
  <si>
    <t>1441 North Beckley Avenue</t>
  </si>
  <si>
    <t>75203-1201</t>
  </si>
  <si>
    <t>32.7604</t>
  </si>
  <si>
    <t>-96.8258</t>
  </si>
  <si>
    <t>23786</t>
  </si>
  <si>
    <t>54857</t>
  </si>
  <si>
    <t>670267</t>
  </si>
  <si>
    <t>Woodlands Specialty Hospital</t>
  </si>
  <si>
    <t>1048</t>
  </si>
  <si>
    <t>450379</t>
  </si>
  <si>
    <t>Dallas Medical Center</t>
  </si>
  <si>
    <t>Seven Medical Parkway</t>
  </si>
  <si>
    <t>75234-7823</t>
  </si>
  <si>
    <t>32.9155</t>
  </si>
  <si>
    <t>-96.87</t>
  </si>
  <si>
    <t>454125</t>
  </si>
  <si>
    <t>Rock Prairie Behavioral Health</t>
  </si>
  <si>
    <t>3550 Normand Drive</t>
  </si>
  <si>
    <t>77845-6399</t>
  </si>
  <si>
    <t>30.5806</t>
  </si>
  <si>
    <t>-96.2922</t>
  </si>
  <si>
    <t>450647</t>
  </si>
  <si>
    <t>Medical City Dallas</t>
  </si>
  <si>
    <t>7777 Forest Lane</t>
  </si>
  <si>
    <t>75230-2598</t>
  </si>
  <si>
    <t>32.9129</t>
  </si>
  <si>
    <t>-96.7734</t>
  </si>
  <si>
    <t>37251</t>
  </si>
  <si>
    <t>186402</t>
  </si>
  <si>
    <t>454134</t>
  </si>
  <si>
    <t>Haven Behavioral Hospital of Frisco</t>
  </si>
  <si>
    <t>5680 Frisco Square Boulevard, Suite 3000</t>
  </si>
  <si>
    <t>75034-3300</t>
  </si>
  <si>
    <t>33.151</t>
  </si>
  <si>
    <t>-96.8378</t>
  </si>
  <si>
    <t>2342</t>
  </si>
  <si>
    <t>18213</t>
  </si>
  <si>
    <t>454129</t>
  </si>
  <si>
    <t>Georgetown Behavioral Health Institute</t>
  </si>
  <si>
    <t>3101 South Austin Avenue</t>
  </si>
  <si>
    <t>78626-7541</t>
  </si>
  <si>
    <t>30.6151</t>
  </si>
  <si>
    <t>-97.6806</t>
  </si>
  <si>
    <t>23310</t>
  </si>
  <si>
    <t>670106</t>
  </si>
  <si>
    <t>HCA Houston Healthcare Pearland</t>
  </si>
  <si>
    <t>11100 Shadow Creek Parkway</t>
  </si>
  <si>
    <t>Pearland</t>
  </si>
  <si>
    <t>77584-7285</t>
  </si>
  <si>
    <t>48039</t>
  </si>
  <si>
    <t>29.5772</t>
  </si>
  <si>
    <t>-95.3904</t>
  </si>
  <si>
    <t>5722</t>
  </si>
  <si>
    <t>18126</t>
  </si>
  <si>
    <t>670131</t>
  </si>
  <si>
    <t>Baylor Scott &amp; White Medical Center - Buda</t>
  </si>
  <si>
    <t>5330 Overpass Drive</t>
  </si>
  <si>
    <t>Buda</t>
  </si>
  <si>
    <t>78610-2300</t>
  </si>
  <si>
    <t>30.0771</t>
  </si>
  <si>
    <t>-97.82</t>
  </si>
  <si>
    <t>673072</t>
  </si>
  <si>
    <t>Cobalt Rehabilitation Houston Heights</t>
  </si>
  <si>
    <t>1917 Ashland Street, 4th Floor</t>
  </si>
  <si>
    <t>77008-3907</t>
  </si>
  <si>
    <t>29.8036</t>
  </si>
  <si>
    <t>-95.4042</t>
  </si>
  <si>
    <t>450723</t>
  </si>
  <si>
    <t>Methodist Charlton Medical Center</t>
  </si>
  <si>
    <t>3500 West Wheatland Road</t>
  </si>
  <si>
    <t>75237-3460</t>
  </si>
  <si>
    <t>-96.8765</t>
  </si>
  <si>
    <t>58649</t>
  </si>
  <si>
    <t>452083</t>
  </si>
  <si>
    <t>Mid-Jefferson Extended Care Hospital of Beaumont</t>
  </si>
  <si>
    <t>860 South 8th Street</t>
  </si>
  <si>
    <t>77701-4626</t>
  </si>
  <si>
    <t>30.0689</t>
  </si>
  <si>
    <t>-94.1246</t>
  </si>
  <si>
    <t>14611</t>
  </si>
  <si>
    <t>453316</t>
  </si>
  <si>
    <t>Children's Medical Center Plano</t>
  </si>
  <si>
    <t>7601 Preston Road</t>
  </si>
  <si>
    <t>75024-3214</t>
  </si>
  <si>
    <t>33.0789</t>
  </si>
  <si>
    <t>-96.8009</t>
  </si>
  <si>
    <t>6701</t>
  </si>
  <si>
    <t>670103</t>
  </si>
  <si>
    <t>Medical City Alliance</t>
  </si>
  <si>
    <t>3101 North Tarrant Parkway</t>
  </si>
  <si>
    <t>76177</t>
  </si>
  <si>
    <t>32.9004</t>
  </si>
  <si>
    <t>-97.3137</t>
  </si>
  <si>
    <t>9513</t>
  </si>
  <si>
    <t>15992</t>
  </si>
  <si>
    <t>454146</t>
  </si>
  <si>
    <t>Rio Vista Behavioral Health</t>
  </si>
  <si>
    <t>1390 Northwestern Drive</t>
  </si>
  <si>
    <t>79912-8003</t>
  </si>
  <si>
    <t>31.879</t>
  </si>
  <si>
    <t>-106.575</t>
  </si>
  <si>
    <t>20628</t>
  </si>
  <si>
    <t>673062</t>
  </si>
  <si>
    <t>ClearSky Rehabilitation Hospital of Weatherford</t>
  </si>
  <si>
    <t>703 Eureka Street</t>
  </si>
  <si>
    <t>76086-6547</t>
  </si>
  <si>
    <t>48367</t>
  </si>
  <si>
    <t>32.7507</t>
  </si>
  <si>
    <t>-97.7877</t>
  </si>
  <si>
    <t>5243</t>
  </si>
  <si>
    <t>670120</t>
  </si>
  <si>
    <t>The Hospitals of Providence Transmountain Campus - TENET Healthcare</t>
  </si>
  <si>
    <t>2000 Transmountain Road</t>
  </si>
  <si>
    <t>79911</t>
  </si>
  <si>
    <t>31.9053</t>
  </si>
  <si>
    <t>-106.565</t>
  </si>
  <si>
    <t>9219</t>
  </si>
  <si>
    <t>26996</t>
  </si>
  <si>
    <t>454136</t>
  </si>
  <si>
    <t>Oceans Behavioral Hospital Katy</t>
  </si>
  <si>
    <t>455 Park Grove Lane</t>
  </si>
  <si>
    <t>77450-1572</t>
  </si>
  <si>
    <t>29.778</t>
  </si>
  <si>
    <t>-95.7486</t>
  </si>
  <si>
    <t>12299</t>
  </si>
  <si>
    <t>454128</t>
  </si>
  <si>
    <t>Wellbridge Healthcare of Fort Worth</t>
  </si>
  <si>
    <t>6200 Overton Ridge Boulevard</t>
  </si>
  <si>
    <t>76132-3614</t>
  </si>
  <si>
    <t>32.6803</t>
  </si>
  <si>
    <t>-97.4191</t>
  </si>
  <si>
    <t>10272</t>
  </si>
  <si>
    <t>454130</t>
  </si>
  <si>
    <t>Wellbridge Healthcare Greater Dallas</t>
  </si>
  <si>
    <t>4301 Mapleshade Lane</t>
  </si>
  <si>
    <t>75093-0010</t>
  </si>
  <si>
    <t>33.0058</t>
  </si>
  <si>
    <t>-96.7769</t>
  </si>
  <si>
    <t>711</t>
  </si>
  <si>
    <t>12178</t>
  </si>
  <si>
    <t>450462</t>
  </si>
  <si>
    <t>Texas Health Presbyterian Hospital Dallas</t>
  </si>
  <si>
    <t>8200 Walnut Hill Lane</t>
  </si>
  <si>
    <t>75231-4426</t>
  </si>
  <si>
    <t>32.8794</t>
  </si>
  <si>
    <t>-96.7632</t>
  </si>
  <si>
    <t>35883</t>
  </si>
  <si>
    <t>132750</t>
  </si>
  <si>
    <t>673060</t>
  </si>
  <si>
    <t>Texas Rehabilitation Hospital of Arlington</t>
  </si>
  <si>
    <t>900 W Arbrook Blvd</t>
  </si>
  <si>
    <t>76015</t>
  </si>
  <si>
    <t>32.6822</t>
  </si>
  <si>
    <t>-97.1194</t>
  </si>
  <si>
    <t>11644</t>
  </si>
  <si>
    <t>673059</t>
  </si>
  <si>
    <t>Laredo Rehabilitation Hospital</t>
  </si>
  <si>
    <t>2005a East Bustamante Street</t>
  </si>
  <si>
    <t>78041</t>
  </si>
  <si>
    <t>673070</t>
  </si>
  <si>
    <t>South Plains Rehabilitation Hospital, an affiliate of UMC and Encompass Health</t>
  </si>
  <si>
    <t>5406 Colgate Street</t>
  </si>
  <si>
    <t>79416</t>
  </si>
  <si>
    <t>33.602</t>
  </si>
  <si>
    <t>-101.932</t>
  </si>
  <si>
    <t>1122</t>
  </si>
  <si>
    <t>670133</t>
  </si>
  <si>
    <t>Trusted Medical Centers-Mansfield</t>
  </si>
  <si>
    <t>1710 North Highway 287 Frontage Road</t>
  </si>
  <si>
    <t>76063</t>
  </si>
  <si>
    <t>32.5906</t>
  </si>
  <si>
    <t>-97.1402</t>
  </si>
  <si>
    <t>452110</t>
  </si>
  <si>
    <t>Legent Orthopedic Hospital Carrollton</t>
  </si>
  <si>
    <t>1401 East Trinity Mills Road</t>
  </si>
  <si>
    <t>75006</t>
  </si>
  <si>
    <t>32.9845</t>
  </si>
  <si>
    <t>-96.9011</t>
  </si>
  <si>
    <t>First Baptist Medical Center</t>
  </si>
  <si>
    <t>8111 Meadow Road</t>
  </si>
  <si>
    <t>75231</t>
  </si>
  <si>
    <t>32.8885</t>
  </si>
  <si>
    <t>-96.7666</t>
  </si>
  <si>
    <t>670102</t>
  </si>
  <si>
    <t>AD Hospital East</t>
  </si>
  <si>
    <t>452121</t>
  </si>
  <si>
    <t>ContinueCARE Hospital at Medical Center (Odessa)</t>
  </si>
  <si>
    <t>500 West Fourth Street, 4th Floor</t>
  </si>
  <si>
    <t>79761-5001</t>
  </si>
  <si>
    <t>31.8452</t>
  </si>
  <si>
    <t>-102.374</t>
  </si>
  <si>
    <t>454131</t>
  </si>
  <si>
    <t>Westpark Springs</t>
  </si>
  <si>
    <t>6902 South Peek Road</t>
  </si>
  <si>
    <t>77407</t>
  </si>
  <si>
    <t>29.6943</t>
  </si>
  <si>
    <t>-95.761</t>
  </si>
  <si>
    <t>20848</t>
  </si>
  <si>
    <t>453314</t>
  </si>
  <si>
    <t>Texas Scottish Rite Hospital for Children</t>
  </si>
  <si>
    <t>2222 Welborn Street</t>
  </si>
  <si>
    <t>75219-3924</t>
  </si>
  <si>
    <t>32.8024</t>
  </si>
  <si>
    <t>-96.8139</t>
  </si>
  <si>
    <t>1567</t>
  </si>
  <si>
    <t>2786</t>
  </si>
  <si>
    <t>670097</t>
  </si>
  <si>
    <t>Baylor Scott &amp; White Emergency Hospital - Rockwall</t>
  </si>
  <si>
    <t>1975 Alpha Drive Suite 100</t>
  </si>
  <si>
    <t>75087-4951</t>
  </si>
  <si>
    <t>32.9143</t>
  </si>
  <si>
    <t>-96.4445</t>
  </si>
  <si>
    <t>670107</t>
  </si>
  <si>
    <t>Baylor Scott &amp; White Emergency Hospital - Burleson</t>
  </si>
  <si>
    <t>12500 South Freeway Suite 100</t>
  </si>
  <si>
    <t>Burleson</t>
  </si>
  <si>
    <t>76028-7128</t>
  </si>
  <si>
    <t>32.5755</t>
  </si>
  <si>
    <t>-97.3212</t>
  </si>
  <si>
    <t>5327</t>
  </si>
  <si>
    <t>1214</t>
  </si>
  <si>
    <t>673055</t>
  </si>
  <si>
    <t>Accel Rehabilitation Hospital of Plano</t>
  </si>
  <si>
    <t>2301 Marsh Lane, #200</t>
  </si>
  <si>
    <t>75093-8497</t>
  </si>
  <si>
    <t>33.0315</t>
  </si>
  <si>
    <t>-96.8541</t>
  </si>
  <si>
    <t>6703</t>
  </si>
  <si>
    <t>670115</t>
  </si>
  <si>
    <t>Emergency Hospital Systems</t>
  </si>
  <si>
    <t>1017 South Travis Avenue</t>
  </si>
  <si>
    <t>77327-5152</t>
  </si>
  <si>
    <t>48291</t>
  </si>
  <si>
    <t>30.3283</t>
  </si>
  <si>
    <t>-95.0938</t>
  </si>
  <si>
    <t>670122</t>
  </si>
  <si>
    <t>Houston Methodist The Woodlands Hospital</t>
  </si>
  <si>
    <t>17201 Interstate 45 South</t>
  </si>
  <si>
    <t>77385</t>
  </si>
  <si>
    <t>30.2057</t>
  </si>
  <si>
    <t>-95.4541</t>
  </si>
  <si>
    <t>25284</t>
  </si>
  <si>
    <t>46733</t>
  </si>
  <si>
    <t>673030</t>
  </si>
  <si>
    <t>Kate Dishman Rehabilitation Hospital</t>
  </si>
  <si>
    <t>2830 Calder Street, 6th Floor</t>
  </si>
  <si>
    <t>5721</t>
  </si>
  <si>
    <t>673056</t>
  </si>
  <si>
    <t>PAM Rehabilitation Hospital of Victoria</t>
  </si>
  <si>
    <t>101 James Coleman Drive</t>
  </si>
  <si>
    <t>77904-3147</t>
  </si>
  <si>
    <t>28.8558</t>
  </si>
  <si>
    <t>-97.0226</t>
  </si>
  <si>
    <t>8553</t>
  </si>
  <si>
    <t>Eminent Medical Center</t>
  </si>
  <si>
    <t>1351 West President George Bush Hwy</t>
  </si>
  <si>
    <t>75080</t>
  </si>
  <si>
    <t>32.9992</t>
  </si>
  <si>
    <t>-96.7558</t>
  </si>
  <si>
    <t>673057</t>
  </si>
  <si>
    <t>Warm Springs Rehabilitation Hospital of Kyle</t>
  </si>
  <si>
    <t>5980 Kyle Parkway</t>
  </si>
  <si>
    <t>78640-2400</t>
  </si>
  <si>
    <t>30.0084</t>
  </si>
  <si>
    <t>-97.8563</t>
  </si>
  <si>
    <t>1075</t>
  </si>
  <si>
    <t>670109</t>
  </si>
  <si>
    <t>Altus Baytown Hospital</t>
  </si>
  <si>
    <t>1626 West Baker Road</t>
  </si>
  <si>
    <t>77521-2271</t>
  </si>
  <si>
    <t>29.7713</t>
  </si>
  <si>
    <t>-94.9817</t>
  </si>
  <si>
    <t>7523</t>
  </si>
  <si>
    <t>454132</t>
  </si>
  <si>
    <t>San Antonio Behavioral Healthcare Hospital</t>
  </si>
  <si>
    <t>8550 Huebner Road</t>
  </si>
  <si>
    <t>78240-1803</t>
  </si>
  <si>
    <t>29.5162</t>
  </si>
  <si>
    <t>-98.6052</t>
  </si>
  <si>
    <t>8305</t>
  </si>
  <si>
    <t>48922</t>
  </si>
  <si>
    <t>454139</t>
  </si>
  <si>
    <t>Sun Behavioral Houston</t>
  </si>
  <si>
    <t>7601 Fannin Street</t>
  </si>
  <si>
    <t>77054-1905</t>
  </si>
  <si>
    <t>29.6905</t>
  </si>
  <si>
    <t>-95.4008</t>
  </si>
  <si>
    <t>5102</t>
  </si>
  <si>
    <t>38929</t>
  </si>
  <si>
    <t>454135</t>
  </si>
  <si>
    <t>Houston Behavioral Healthcare Hospital</t>
  </si>
  <si>
    <t>2801 Gessner Road</t>
  </si>
  <si>
    <t>77080-2503</t>
  </si>
  <si>
    <t>29.8239</t>
  </si>
  <si>
    <t>-95.5467</t>
  </si>
  <si>
    <t>5577</t>
  </si>
  <si>
    <t>36302</t>
  </si>
  <si>
    <t>450124</t>
  </si>
  <si>
    <t>Dell Seton Medical Center at the University of Texas</t>
  </si>
  <si>
    <t>1500 Red River Street</t>
  </si>
  <si>
    <t>78701</t>
  </si>
  <si>
    <t>30.2763</t>
  </si>
  <si>
    <t>-97.7341</t>
  </si>
  <si>
    <t>19922</t>
  </si>
  <si>
    <t>66733</t>
  </si>
  <si>
    <t>673066</t>
  </si>
  <si>
    <t>Encompass Health Rehabilitation Hospital of Pearland</t>
  </si>
  <si>
    <t>2121 Business Center Drive</t>
  </si>
  <si>
    <t>77584-2153</t>
  </si>
  <si>
    <t>29.545</t>
  </si>
  <si>
    <t>-95.3507</t>
  </si>
  <si>
    <t>1168</t>
  </si>
  <si>
    <t>15243</t>
  </si>
  <si>
    <t>673065</t>
  </si>
  <si>
    <t>CHI St. Joseph Health Rehabilitation Hospital, an affiliate of Encompass Health</t>
  </si>
  <si>
    <t>1600 Joseph Drive, Suite 2000</t>
  </si>
  <si>
    <t>77802-1502</t>
  </si>
  <si>
    <t>30.6589</t>
  </si>
  <si>
    <t>-96.3525</t>
  </si>
  <si>
    <t>16580</t>
  </si>
  <si>
    <t>454144</t>
  </si>
  <si>
    <t>Woodland Springs Hospital</t>
  </si>
  <si>
    <t>15680 Old Conroe Road</t>
  </si>
  <si>
    <t>30.2293</t>
  </si>
  <si>
    <t>-95.5403</t>
  </si>
  <si>
    <t>2608</t>
  </si>
  <si>
    <t>25033</t>
  </si>
  <si>
    <t>670121</t>
  </si>
  <si>
    <t>Saint Camillus Medical Center</t>
  </si>
  <si>
    <t>1612 Hurst Town Center Drive</t>
  </si>
  <si>
    <t>Hurst</t>
  </si>
  <si>
    <t>76054-6236</t>
  </si>
  <si>
    <t>32.8415</t>
  </si>
  <si>
    <t>-97.1886</t>
  </si>
  <si>
    <t>450271</t>
  </si>
  <si>
    <t>Wise Health System</t>
  </si>
  <si>
    <t>609 Medical Center Drive</t>
  </si>
  <si>
    <t>76234-3836</t>
  </si>
  <si>
    <t>48497</t>
  </si>
  <si>
    <t>33.2169</t>
  </si>
  <si>
    <t>-97.5938</t>
  </si>
  <si>
    <t>13476</t>
  </si>
  <si>
    <t>The Colony ER Hospital</t>
  </si>
  <si>
    <t>4780 State Highway 121</t>
  </si>
  <si>
    <t>The Colony</t>
  </si>
  <si>
    <t>75056-2913</t>
  </si>
  <si>
    <t>33.0702</t>
  </si>
  <si>
    <t>-96.9178</t>
  </si>
  <si>
    <t>1419</t>
  </si>
  <si>
    <t>Legent Hospital for Special Surgery</t>
  </si>
  <si>
    <t>4100 Mapleshade Lane</t>
  </si>
  <si>
    <t>75093-0012</t>
  </si>
  <si>
    <t>33.0028</t>
  </si>
  <si>
    <t>670143</t>
  </si>
  <si>
    <t>Ascension Seton Bastrop</t>
  </si>
  <si>
    <t>630 TX-71 West</t>
  </si>
  <si>
    <t>78602-4234</t>
  </si>
  <si>
    <t>48021</t>
  </si>
  <si>
    <t>30.1051</t>
  </si>
  <si>
    <t>-97.3095</t>
  </si>
  <si>
    <t>894</t>
  </si>
  <si>
    <t>670128</t>
  </si>
  <si>
    <t>Baylor Scott &amp; White Medical Center - Pflugerville</t>
  </si>
  <si>
    <t>2600 East Pflugerville Parkway</t>
  </si>
  <si>
    <t>Pflugerville</t>
  </si>
  <si>
    <t>78660-5998</t>
  </si>
  <si>
    <t>30.4515</t>
  </si>
  <si>
    <t>-97.5913</t>
  </si>
  <si>
    <t>1639</t>
  </si>
  <si>
    <t>451393</t>
  </si>
  <si>
    <t>Crockett Medical Center</t>
  </si>
  <si>
    <t>1100 East Loop 304</t>
  </si>
  <si>
    <t>Crockett</t>
  </si>
  <si>
    <t>75835-1810</t>
  </si>
  <si>
    <t>48225</t>
  </si>
  <si>
    <t>31.322</t>
  </si>
  <si>
    <t>-95.437</t>
  </si>
  <si>
    <t>450324</t>
  </si>
  <si>
    <t>Texoma Medical Center</t>
  </si>
  <si>
    <t>5016 South US Highway 75</t>
  </si>
  <si>
    <t>75020-4584</t>
  </si>
  <si>
    <t>33.7099</t>
  </si>
  <si>
    <t>-96.5852</t>
  </si>
  <si>
    <t>31761</t>
  </si>
  <si>
    <t>111052</t>
  </si>
  <si>
    <t>670135</t>
  </si>
  <si>
    <t>Altus Houston Hospital</t>
  </si>
  <si>
    <t>6011 West Sam Houston Parkway South</t>
  </si>
  <si>
    <t>77072-1646</t>
  </si>
  <si>
    <t>29.6997</t>
  </si>
  <si>
    <t>-95.5848</t>
  </si>
  <si>
    <t>670136</t>
  </si>
  <si>
    <t>Baylor Scott &amp; White Medical Center - Austin</t>
  </si>
  <si>
    <t>5251 West US Highway 290</t>
  </si>
  <si>
    <t>78735</t>
  </si>
  <si>
    <t>30.236</t>
  </si>
  <si>
    <t>-97.8352</t>
  </si>
  <si>
    <t>450154</t>
  </si>
  <si>
    <t>Val Verde Regional Medical Center</t>
  </si>
  <si>
    <t>801 Bedell Avenue</t>
  </si>
  <si>
    <t>Del Rio</t>
  </si>
  <si>
    <t>78840-4112</t>
  </si>
  <si>
    <t>48465</t>
  </si>
  <si>
    <t>29.3741</t>
  </si>
  <si>
    <t>-100.892</t>
  </si>
  <si>
    <t>9276</t>
  </si>
  <si>
    <t>7474</t>
  </si>
  <si>
    <t>670314</t>
  </si>
  <si>
    <t>St. Michael's Elite Hospital</t>
  </si>
  <si>
    <t>16000 Southwest Freeway</t>
  </si>
  <si>
    <t>77479-2673</t>
  </si>
  <si>
    <t>3427</t>
  </si>
  <si>
    <t>452111</t>
  </si>
  <si>
    <t>Horizon Medical Center, LLC</t>
  </si>
  <si>
    <t>2813 South Mayhill Road</t>
  </si>
  <si>
    <t>33.174</t>
  </si>
  <si>
    <t>-97.0863</t>
  </si>
  <si>
    <t>670260</t>
  </si>
  <si>
    <t>Texas Health Frisco</t>
  </si>
  <si>
    <t>12400 Dallas Parkway</t>
  </si>
  <si>
    <t>75033-4224</t>
  </si>
  <si>
    <t>33.1788</t>
  </si>
  <si>
    <t>-96.8387</t>
  </si>
  <si>
    <t>4429</t>
  </si>
  <si>
    <t>6214</t>
  </si>
  <si>
    <t>454148</t>
  </si>
  <si>
    <t>Perimeter Behavioral Hospital of Arlington</t>
  </si>
  <si>
    <t>7000 US Highway 287 South</t>
  </si>
  <si>
    <t>76001</t>
  </si>
  <si>
    <t>32.6297</t>
  </si>
  <si>
    <t>-97.1742</t>
  </si>
  <si>
    <t>10361</t>
  </si>
  <si>
    <t>454149</t>
  </si>
  <si>
    <t>Perimeter Behavioral Hospital of Dallas</t>
  </si>
  <si>
    <t>2696 West Walnut Street</t>
  </si>
  <si>
    <t>Garland</t>
  </si>
  <si>
    <t>75042-6441</t>
  </si>
  <si>
    <t>32.9165</t>
  </si>
  <si>
    <t>-96.6691</t>
  </si>
  <si>
    <t>9354</t>
  </si>
  <si>
    <t>673061</t>
  </si>
  <si>
    <t>PAM Rehabilitation Hospital of Humble</t>
  </si>
  <si>
    <t>18839 McKay Drive</t>
  </si>
  <si>
    <t>77338-5721</t>
  </si>
  <si>
    <t>29.9977</t>
  </si>
  <si>
    <t>-95.2763</t>
  </si>
  <si>
    <t>673075</t>
  </si>
  <si>
    <t>Cobalt Rehabilitation Hospital El Paso</t>
  </si>
  <si>
    <t>1600 East Cliff Drive</t>
  </si>
  <si>
    <t>79902-5130</t>
  </si>
  <si>
    <t>31.7769</t>
  </si>
  <si>
    <t>-106.48</t>
  </si>
  <si>
    <t>3281</t>
  </si>
  <si>
    <t>453052</t>
  </si>
  <si>
    <t>PAM Rehabilitation Hospital of Clear Lake</t>
  </si>
  <si>
    <t>110 East Medical Center Boulevard</t>
  </si>
  <si>
    <t>77598-4301</t>
  </si>
  <si>
    <t>29.5389</t>
  </si>
  <si>
    <t>-95.1295</t>
  </si>
  <si>
    <t>39174</t>
  </si>
  <si>
    <t>450743</t>
  </si>
  <si>
    <t>Texas Health Presbyterian Hospital Denton</t>
  </si>
  <si>
    <t>3000 North I-35</t>
  </si>
  <si>
    <t>76201-5119</t>
  </si>
  <si>
    <t>33.2176</t>
  </si>
  <si>
    <t>-97.1664</t>
  </si>
  <si>
    <t>17042</t>
  </si>
  <si>
    <t>43854</t>
  </si>
  <si>
    <t>450634</t>
  </si>
  <si>
    <t>Medical City Denton</t>
  </si>
  <si>
    <t>3535 South 1-35 East</t>
  </si>
  <si>
    <t>76210</t>
  </si>
  <si>
    <t>-97.0907</t>
  </si>
  <si>
    <t>14068</t>
  </si>
  <si>
    <t>673069</t>
  </si>
  <si>
    <t>PAM Rehabilitation Hospital of Round Rock</t>
  </si>
  <si>
    <t>351 Seton Parkway</t>
  </si>
  <si>
    <t>78665-8001</t>
  </si>
  <si>
    <t>673067</t>
  </si>
  <si>
    <t>PAM Rehabilitation Hospital of Corpus Christi</t>
  </si>
  <si>
    <t>345 South Water Street</t>
  </si>
  <si>
    <t>78401-2819</t>
  </si>
  <si>
    <t>451308</t>
  </si>
  <si>
    <t>Yoakum County Hospital</t>
  </si>
  <si>
    <t>412 Mustang Avenue</t>
  </si>
  <si>
    <t>Denver City</t>
  </si>
  <si>
    <t>79323-2762</t>
  </si>
  <si>
    <t>48501</t>
  </si>
  <si>
    <t>32.9682</t>
  </si>
  <si>
    <t>-102.836</t>
  </si>
  <si>
    <t>New Horizon Hospital</t>
  </si>
  <si>
    <t>17506 Red Oak Drive</t>
  </si>
  <si>
    <t>77090-1248</t>
  </si>
  <si>
    <t>30.0263</t>
  </si>
  <si>
    <t>-95.4504</t>
  </si>
  <si>
    <t>451350</t>
  </si>
  <si>
    <t>Plains Memorial Hospital</t>
  </si>
  <si>
    <t>310 West Halsell Street</t>
  </si>
  <si>
    <t>Dimmitt</t>
  </si>
  <si>
    <t>79027-1846</t>
  </si>
  <si>
    <t>48069</t>
  </si>
  <si>
    <t>34.5556</t>
  </si>
  <si>
    <t>-102.315</t>
  </si>
  <si>
    <t>451386</t>
  </si>
  <si>
    <t>Moore County Hospital District</t>
  </si>
  <si>
    <t>224 East Second Street</t>
  </si>
  <si>
    <t>79029-3808</t>
  </si>
  <si>
    <t>48341</t>
  </si>
  <si>
    <t>35.8642</t>
  </si>
  <si>
    <t>-101.971</t>
  </si>
  <si>
    <t>8210</t>
  </si>
  <si>
    <t>451312</t>
  </si>
  <si>
    <t>Rice Medical Center</t>
  </si>
  <si>
    <t>600 South Austin Road</t>
  </si>
  <si>
    <t>Eagle Lake</t>
  </si>
  <si>
    <t>77434-3298</t>
  </si>
  <si>
    <t>29.597</t>
  </si>
  <si>
    <t>-96.3375</t>
  </si>
  <si>
    <t>670309</t>
  </si>
  <si>
    <t>Texas Health Hospital Mansfield</t>
  </si>
  <si>
    <t>2300 Lone Star Road</t>
  </si>
  <si>
    <t>76063-8744</t>
  </si>
  <si>
    <t>Texas Surgical Hospital</t>
  </si>
  <si>
    <t>2301 Marsh Lane</t>
  </si>
  <si>
    <t>33.0342</t>
  </si>
  <si>
    <t>-96.8116</t>
  </si>
  <si>
    <t>450092</t>
  </si>
  <si>
    <t>Fort Duncan Regional Medical Center</t>
  </si>
  <si>
    <t>3333 North Foster Maldonado Boulevard</t>
  </si>
  <si>
    <t>Eagle Pass</t>
  </si>
  <si>
    <t>78852-5893</t>
  </si>
  <si>
    <t>48323</t>
  </si>
  <si>
    <t>28.7132</t>
  </si>
  <si>
    <t>-100.456</t>
  </si>
  <si>
    <t>7097</t>
  </si>
  <si>
    <t>18944</t>
  </si>
  <si>
    <t>673076</t>
  </si>
  <si>
    <t>ClearSky Rehabilitation Hospital of Flower Mound</t>
  </si>
  <si>
    <t>3100 Peters Colony Road</t>
  </si>
  <si>
    <t>75022-2949</t>
  </si>
  <si>
    <t>454152</t>
  </si>
  <si>
    <t>Canyon Creek Behavioral Health</t>
  </si>
  <si>
    <t>1201 Canyon Creek Drive</t>
  </si>
  <si>
    <t>76502</t>
  </si>
  <si>
    <t>454150</t>
  </si>
  <si>
    <t>Oceans Behavioral Health of Waco</t>
  </si>
  <si>
    <t>5931 Crosslake Parkway</t>
  </si>
  <si>
    <t>Waco</t>
  </si>
  <si>
    <t>76712-6986</t>
  </si>
  <si>
    <t>48309</t>
  </si>
  <si>
    <t>31.5265</t>
  </si>
  <si>
    <t>-97.2612</t>
  </si>
  <si>
    <t>5228</t>
  </si>
  <si>
    <t>670300</t>
  </si>
  <si>
    <t>Methodist Midlothian Medical Center</t>
  </si>
  <si>
    <t>1201 East US Highway 287</t>
  </si>
  <si>
    <t>76065</t>
  </si>
  <si>
    <t>450411</t>
  </si>
  <si>
    <t>Eastland Memorial Hospital</t>
  </si>
  <si>
    <t>304 South Daugherty Street</t>
  </si>
  <si>
    <t>Eastland</t>
  </si>
  <si>
    <t>76448-2609</t>
  </si>
  <si>
    <t>48133</t>
  </si>
  <si>
    <t>32.4</t>
  </si>
  <si>
    <t>-98.821</t>
  </si>
  <si>
    <t>3030</t>
  </si>
  <si>
    <t>2448</t>
  </si>
  <si>
    <t>451325</t>
  </si>
  <si>
    <t>Concho County Hospital</t>
  </si>
  <si>
    <t>614 Eaker Street</t>
  </si>
  <si>
    <t>76837-0359</t>
  </si>
  <si>
    <t>48095</t>
  </si>
  <si>
    <t>31.2209</t>
  </si>
  <si>
    <t>-99.8501</t>
  </si>
  <si>
    <t>451363</t>
  </si>
  <si>
    <t>Jackson County Hospital District</t>
  </si>
  <si>
    <t>1013 South Wells Street</t>
  </si>
  <si>
    <t>Edna</t>
  </si>
  <si>
    <t>77957-4098</t>
  </si>
  <si>
    <t>48239</t>
  </si>
  <si>
    <t>28.9691</t>
  </si>
  <si>
    <t>-96.6356</t>
  </si>
  <si>
    <t>1424</t>
  </si>
  <si>
    <t>451304</t>
  </si>
  <si>
    <t>Schleicher County Medical Center</t>
  </si>
  <si>
    <t>102 North US Highway 277</t>
  </si>
  <si>
    <t>76936-4010</t>
  </si>
  <si>
    <t>48413</t>
  </si>
  <si>
    <t>30.8702</t>
  </si>
  <si>
    <t>-100.592</t>
  </si>
  <si>
    <t>451343</t>
  </si>
  <si>
    <t>Electra Memorial Hospital</t>
  </si>
  <si>
    <t>1207 South Bailey Street</t>
  </si>
  <si>
    <t>Electra</t>
  </si>
  <si>
    <t>76360-3221</t>
  </si>
  <si>
    <t>34.0191</t>
  </si>
  <si>
    <t>-98.9244</t>
  </si>
  <si>
    <t>454153</t>
  </si>
  <si>
    <t>Carrus Behavioral Hospital</t>
  </si>
  <si>
    <t>1724 West U.S. Highway 82, Suite 200</t>
  </si>
  <si>
    <t>75092-7037</t>
  </si>
  <si>
    <t>33.6521</t>
  </si>
  <si>
    <t>-96.7003</t>
  </si>
  <si>
    <t>670134</t>
  </si>
  <si>
    <t>Altus Lumberton Hospital</t>
  </si>
  <si>
    <t>137 North LHS Drive</t>
  </si>
  <si>
    <t>77657-8620</t>
  </si>
  <si>
    <t>48199</t>
  </si>
  <si>
    <t>30.2582</t>
  </si>
  <si>
    <t>-94.2182</t>
  </si>
  <si>
    <t>1014</t>
  </si>
  <si>
    <t>United Memorial Medical Center - Sugar Land</t>
  </si>
  <si>
    <t>1211 Highway 6, #70</t>
  </si>
  <si>
    <t>77478-4941</t>
  </si>
  <si>
    <t>Brushy Creek Family Hospital</t>
  </si>
  <si>
    <t>230 Deer Ridge Drive</t>
  </si>
  <si>
    <t>78681-5515</t>
  </si>
  <si>
    <t>30.5344</t>
  </si>
  <si>
    <t>-97.7257</t>
  </si>
  <si>
    <t>450694</t>
  </si>
  <si>
    <t>El Campo Memorial Hospital</t>
  </si>
  <si>
    <t>303 Sandy Corner Road</t>
  </si>
  <si>
    <t>El Campo</t>
  </si>
  <si>
    <t>77437-9535</t>
  </si>
  <si>
    <t>48481</t>
  </si>
  <si>
    <t>29.2191</t>
  </si>
  <si>
    <t>-96.291</t>
  </si>
  <si>
    <t>4045</t>
  </si>
  <si>
    <t>454151</t>
  </si>
  <si>
    <t>Medical Behavioral Hospital of Clear Lake</t>
  </si>
  <si>
    <t>16850 Buccaneer Lane</t>
  </si>
  <si>
    <t>77058</t>
  </si>
  <si>
    <t>450024</t>
  </si>
  <si>
    <t>University Medical Center of El Paso</t>
  </si>
  <si>
    <t>4815 Alameda Avenue</t>
  </si>
  <si>
    <t>79905-2794</t>
  </si>
  <si>
    <t>31.7715</t>
  </si>
  <si>
    <t>27938</t>
  </si>
  <si>
    <t>81832</t>
  </si>
  <si>
    <t>450668</t>
  </si>
  <si>
    <t>The Hospitals of Providence Sierra Campus - TENET Healthcare</t>
  </si>
  <si>
    <t>1625 Medical Center Drive</t>
  </si>
  <si>
    <t>79902-5005</t>
  </si>
  <si>
    <t>31.7777</t>
  </si>
  <si>
    <t>-106.481</t>
  </si>
  <si>
    <t>41416</t>
  </si>
  <si>
    <t>450002</t>
  </si>
  <si>
    <t>The Hospitals of Providence Memorial Campus - TENET Healthcare</t>
  </si>
  <si>
    <t>2001 North Oregon Street</t>
  </si>
  <si>
    <t>79902-3368</t>
  </si>
  <si>
    <t>31.7709</t>
  </si>
  <si>
    <t>-106.5</t>
  </si>
  <si>
    <t>22114</t>
  </si>
  <si>
    <t>60712</t>
  </si>
  <si>
    <t>450107</t>
  </si>
  <si>
    <t>Las Palmas Medical Center</t>
  </si>
  <si>
    <t>1801 North Oregon Street</t>
  </si>
  <si>
    <t>79902-3591</t>
  </si>
  <si>
    <t>-106.499</t>
  </si>
  <si>
    <t>36569</t>
  </si>
  <si>
    <t>129914</t>
  </si>
  <si>
    <t>William Beaumont Army Medical Center</t>
  </si>
  <si>
    <t>18511 Highlander Medics Street</t>
  </si>
  <si>
    <t>79918</t>
  </si>
  <si>
    <t>31.8217</t>
  </si>
  <si>
    <t>-106.462</t>
  </si>
  <si>
    <t>41724</t>
  </si>
  <si>
    <t>450658</t>
  </si>
  <si>
    <t>Freestone Medical Center</t>
  </si>
  <si>
    <t>125 Newman Street</t>
  </si>
  <si>
    <t>75840-1499</t>
  </si>
  <si>
    <t>48161</t>
  </si>
  <si>
    <t>31.7256</t>
  </si>
  <si>
    <t>-96.1709</t>
  </si>
  <si>
    <t>450108</t>
  </si>
  <si>
    <t>Connally Memorial Medical Center</t>
  </si>
  <si>
    <t>499 10th Street</t>
  </si>
  <si>
    <t>Floresville</t>
  </si>
  <si>
    <t>78114-3175</t>
  </si>
  <si>
    <t>48493</t>
  </si>
  <si>
    <t>29.1589</t>
  </si>
  <si>
    <t>-98.1742</t>
  </si>
  <si>
    <t>4745</t>
  </si>
  <si>
    <t>3147</t>
  </si>
  <si>
    <t>Carl R. Darnall Army Medical Center</t>
  </si>
  <si>
    <t>36065 Santa Fe Avenue</t>
  </si>
  <si>
    <t>Fort Hood</t>
  </si>
  <si>
    <t>76544-5060</t>
  </si>
  <si>
    <t>48099</t>
  </si>
  <si>
    <t>31.1309</t>
  </si>
  <si>
    <t>-97.7741</t>
  </si>
  <si>
    <t>28581</t>
  </si>
  <si>
    <t>Brooke Army Medical Center</t>
  </si>
  <si>
    <t>3551 Roger Brooke Drive</t>
  </si>
  <si>
    <t>Fort Sam Houston</t>
  </si>
  <si>
    <t>78234-4501</t>
  </si>
  <si>
    <t>29.4588</t>
  </si>
  <si>
    <t>-98.419</t>
  </si>
  <si>
    <t>10838</t>
  </si>
  <si>
    <t>45118</t>
  </si>
  <si>
    <t>451389</t>
  </si>
  <si>
    <t>Pecos County Memorial Hospital</t>
  </si>
  <si>
    <t>387 West I H-10</t>
  </si>
  <si>
    <t>Fort Stockton</t>
  </si>
  <si>
    <t>79735-8912</t>
  </si>
  <si>
    <t>48371</t>
  </si>
  <si>
    <t>30.8936</t>
  </si>
  <si>
    <t>-102.882</t>
  </si>
  <si>
    <t>1620</t>
  </si>
  <si>
    <t>450137</t>
  </si>
  <si>
    <t>Baylor Scott &amp; White All Saints Medical Center - Fort Worth</t>
  </si>
  <si>
    <t>1400 Eighth Avenue</t>
  </si>
  <si>
    <t>76104-4192</t>
  </si>
  <si>
    <t>32.7295</t>
  </si>
  <si>
    <t>-97.3455</t>
  </si>
  <si>
    <t>27823</t>
  </si>
  <si>
    <t>88084</t>
  </si>
  <si>
    <t>453300</t>
  </si>
  <si>
    <t>Cook Children's Medical Center</t>
  </si>
  <si>
    <t>801 Seventh Avenue</t>
  </si>
  <si>
    <t>76104-2796</t>
  </si>
  <si>
    <t>32.7371</t>
  </si>
  <si>
    <t>-97.3414</t>
  </si>
  <si>
    <t>18285</t>
  </si>
  <si>
    <t>81192</t>
  </si>
  <si>
    <t>450087</t>
  </si>
  <si>
    <t>Medical City North Hills</t>
  </si>
  <si>
    <t>4401 Booth Calloway Road</t>
  </si>
  <si>
    <t>North Richland Hills</t>
  </si>
  <si>
    <t>76180-7399</t>
  </si>
  <si>
    <t>32.8292</t>
  </si>
  <si>
    <t>-97.2135</t>
  </si>
  <si>
    <t>10460</t>
  </si>
  <si>
    <t>32490</t>
  </si>
  <si>
    <t>450135</t>
  </si>
  <si>
    <t>Texas Health Harris Methodist Hospital Fort Worth</t>
  </si>
  <si>
    <t>1301 Pennsylvania Avenue</t>
  </si>
  <si>
    <t>76104-2122</t>
  </si>
  <si>
    <t>48813</t>
  </si>
  <si>
    <t>192520</t>
  </si>
  <si>
    <t>450779</t>
  </si>
  <si>
    <t>Texas Health Harris Methodist Hospital Southwest Fort Worth</t>
  </si>
  <si>
    <t>6100 Harris Parkway</t>
  </si>
  <si>
    <t>76132-4199</t>
  </si>
  <si>
    <t>32.658</t>
  </si>
  <si>
    <t>-97.421</t>
  </si>
  <si>
    <t>25504</t>
  </si>
  <si>
    <t>54412</t>
  </si>
  <si>
    <t>450672</t>
  </si>
  <si>
    <t>Medical City Fort Worth</t>
  </si>
  <si>
    <t>900 Eighth Avenue</t>
  </si>
  <si>
    <t>76104-3902</t>
  </si>
  <si>
    <t>32.7359</t>
  </si>
  <si>
    <t>-97.3452</t>
  </si>
  <si>
    <t>15627</t>
  </si>
  <si>
    <t>58736</t>
  </si>
  <si>
    <t>450039</t>
  </si>
  <si>
    <t>JPS Health Network</t>
  </si>
  <si>
    <t>76104-4917</t>
  </si>
  <si>
    <t>32.7273</t>
  </si>
  <si>
    <t>-97.3272</t>
  </si>
  <si>
    <t>58946</t>
  </si>
  <si>
    <t>179793</t>
  </si>
  <si>
    <t>450604</t>
  </si>
  <si>
    <t>Hill Country Memorial Hospital</t>
  </si>
  <si>
    <t>1020 South State Highway 16</t>
  </si>
  <si>
    <t>78624-4471</t>
  </si>
  <si>
    <t>48171</t>
  </si>
  <si>
    <t>30.2629</t>
  </si>
  <si>
    <t>-98.8802</t>
  </si>
  <si>
    <t>6893</t>
  </si>
  <si>
    <t>6021</t>
  </si>
  <si>
    <t>450072</t>
  </si>
  <si>
    <t>CHI St. Luke's Health Brazosport</t>
  </si>
  <si>
    <t>Lake Jackson</t>
  </si>
  <si>
    <t>77566-5674</t>
  </si>
  <si>
    <t>29.0296</t>
  </si>
  <si>
    <t>-95.4526</t>
  </si>
  <si>
    <t>11156</t>
  </si>
  <si>
    <t>12751</t>
  </si>
  <si>
    <t>451300</t>
  </si>
  <si>
    <t>Parmer Medical Center</t>
  </si>
  <si>
    <t>1307 Cleveland Street</t>
  </si>
  <si>
    <t>Friona</t>
  </si>
  <si>
    <t>79035-1121</t>
  </si>
  <si>
    <t>48369</t>
  </si>
  <si>
    <t>34.6443</t>
  </si>
  <si>
    <t>-102.722</t>
  </si>
  <si>
    <t>450090</t>
  </si>
  <si>
    <t>North Texas Medical Center</t>
  </si>
  <si>
    <t>1900 Hospital Boulevard</t>
  </si>
  <si>
    <t>76240-2002</t>
  </si>
  <si>
    <t>48097</t>
  </si>
  <si>
    <t>33.6465</t>
  </si>
  <si>
    <t>-97.1628</t>
  </si>
  <si>
    <t>3793</t>
  </si>
  <si>
    <t>5439</t>
  </si>
  <si>
    <t>453311</t>
  </si>
  <si>
    <t>Shriners Hospitals for Children</t>
  </si>
  <si>
    <t>815 Market Street</t>
  </si>
  <si>
    <t>Galveston</t>
  </si>
  <si>
    <t>77550-2725</t>
  </si>
  <si>
    <t>29.3092</t>
  </si>
  <si>
    <t>-94.7772</t>
  </si>
  <si>
    <t>3116</t>
  </si>
  <si>
    <t>450709</t>
  </si>
  <si>
    <t>Houston Methodist Clear Lake Hospital</t>
  </si>
  <si>
    <t>18300 St John Drive</t>
  </si>
  <si>
    <t>Nassau Bay</t>
  </si>
  <si>
    <t>77058-6302</t>
  </si>
  <si>
    <t>29.5496</t>
  </si>
  <si>
    <t>-95.0865</t>
  </si>
  <si>
    <t>16231</t>
  </si>
  <si>
    <t>27068</t>
  </si>
  <si>
    <t>450018</t>
  </si>
  <si>
    <t>University of Texas Medical Branch</t>
  </si>
  <si>
    <t>301 University Boulevard</t>
  </si>
  <si>
    <t>77555-0128</t>
  </si>
  <si>
    <t>29.3113</t>
  </si>
  <si>
    <t>-94.7771</t>
  </si>
  <si>
    <t>72902</t>
  </si>
  <si>
    <t>162698</t>
  </si>
  <si>
    <t>451379</t>
  </si>
  <si>
    <t>Coryell Health</t>
  </si>
  <si>
    <t>1507 West Main Street</t>
  </si>
  <si>
    <t>Gatesville</t>
  </si>
  <si>
    <t>76528-1098</t>
  </si>
  <si>
    <t>31.435</t>
  </si>
  <si>
    <t>-97.7791</t>
  </si>
  <si>
    <t>450451</t>
  </si>
  <si>
    <t>Glen Rose Medical Center</t>
  </si>
  <si>
    <t>1021 Holden Street</t>
  </si>
  <si>
    <t>Glen Rose</t>
  </si>
  <si>
    <t>76043-4937</t>
  </si>
  <si>
    <t>48425</t>
  </si>
  <si>
    <t>-97.7469</t>
  </si>
  <si>
    <t>2453</t>
  </si>
  <si>
    <t>452062</t>
  </si>
  <si>
    <t>PAM Specialty Hospital of Luling</t>
  </si>
  <si>
    <t>78648-3213</t>
  </si>
  <si>
    <t>48055</t>
  </si>
  <si>
    <t>29.6743</t>
  </si>
  <si>
    <t>-97.6548</t>
  </si>
  <si>
    <t>11113</t>
  </si>
  <si>
    <t>450235</t>
  </si>
  <si>
    <t>Gonzales Healthcare Systems</t>
  </si>
  <si>
    <t>1110 Sarah Dewitt Drive</t>
  </si>
  <si>
    <t>78629-3311</t>
  </si>
  <si>
    <t>48177</t>
  </si>
  <si>
    <t>29.5177</t>
  </si>
  <si>
    <t>-97.4292</t>
  </si>
  <si>
    <t>3943</t>
  </si>
  <si>
    <t>450085</t>
  </si>
  <si>
    <t>Graham Regional Medical Center</t>
  </si>
  <si>
    <t>1301 Montgomery Road</t>
  </si>
  <si>
    <t>Graham</t>
  </si>
  <si>
    <t>76450-4240</t>
  </si>
  <si>
    <t>48503</t>
  </si>
  <si>
    <t>33.0899</t>
  </si>
  <si>
    <t>-98.5844</t>
  </si>
  <si>
    <t>2923</t>
  </si>
  <si>
    <t>450563</t>
  </si>
  <si>
    <t>Baylor Scott &amp; White Medical Center - Grapevine</t>
  </si>
  <si>
    <t>1650 West College Street</t>
  </si>
  <si>
    <t>Grapevine</t>
  </si>
  <si>
    <t>76051-3565</t>
  </si>
  <si>
    <t>32.9337</t>
  </si>
  <si>
    <t>-97.0938</t>
  </si>
  <si>
    <t>20180</t>
  </si>
  <si>
    <t>57647</t>
  </si>
  <si>
    <t>451303</t>
  </si>
  <si>
    <t>Limestone Medical Center</t>
  </si>
  <si>
    <t>701 McClintic Drive</t>
  </si>
  <si>
    <t>Groesbeck</t>
  </si>
  <si>
    <t>76642-2128</t>
  </si>
  <si>
    <t>48293</t>
  </si>
  <si>
    <t>31.5316</t>
  </si>
  <si>
    <t>-96.5298</t>
  </si>
  <si>
    <t>1684</t>
  </si>
  <si>
    <t>451376</t>
  </si>
  <si>
    <t>Lavaca Medical Center</t>
  </si>
  <si>
    <t>1400 North Texana Street</t>
  </si>
  <si>
    <t>Hallettsville</t>
  </si>
  <si>
    <t>77964-2099</t>
  </si>
  <si>
    <t>48285</t>
  </si>
  <si>
    <t>29.4608</t>
  </si>
  <si>
    <t>-96.9396</t>
  </si>
  <si>
    <t>1951</t>
  </si>
  <si>
    <t>450033</t>
  </si>
  <si>
    <t>Valley Baptist Medical Center-Harlingen</t>
  </si>
  <si>
    <t>2101 Pease Street</t>
  </si>
  <si>
    <t>78550-8307</t>
  </si>
  <si>
    <t>26.1746</t>
  </si>
  <si>
    <t>-97.6705</t>
  </si>
  <si>
    <t>25959</t>
  </si>
  <si>
    <t>90631</t>
  </si>
  <si>
    <t>451392</t>
  </si>
  <si>
    <t>Hamilton General Hospital</t>
  </si>
  <si>
    <t>400 North Brown Street</t>
  </si>
  <si>
    <t>76531-1518</t>
  </si>
  <si>
    <t>48193</t>
  </si>
  <si>
    <t>31.7031</t>
  </si>
  <si>
    <t>-98.1134</t>
  </si>
  <si>
    <t>4446</t>
  </si>
  <si>
    <t>2127</t>
  </si>
  <si>
    <t>451341</t>
  </si>
  <si>
    <t>Haskell Memorial Hospital</t>
  </si>
  <si>
    <t>1 North Avenue 'N'</t>
  </si>
  <si>
    <t>Haskell</t>
  </si>
  <si>
    <t>79521-5499</t>
  </si>
  <si>
    <t>48207</t>
  </si>
  <si>
    <t>33.1674</t>
  </si>
  <si>
    <t>-99.7386</t>
  </si>
  <si>
    <t>1123</t>
  </si>
  <si>
    <t>921</t>
  </si>
  <si>
    <t>450475</t>
  </si>
  <si>
    <t>UT Health Henderson</t>
  </si>
  <si>
    <t>300 Wilson Street</t>
  </si>
  <si>
    <t>75652-5956</t>
  </si>
  <si>
    <t>48401</t>
  </si>
  <si>
    <t>32.1611</t>
  </si>
  <si>
    <t>-94.7956</t>
  </si>
  <si>
    <t>5361</t>
  </si>
  <si>
    <t>451362</t>
  </si>
  <si>
    <t>Clay County Memorial Hospital</t>
  </si>
  <si>
    <t>310 West South Street</t>
  </si>
  <si>
    <t>Henrietta</t>
  </si>
  <si>
    <t>76365-3346</t>
  </si>
  <si>
    <t>48077</t>
  </si>
  <si>
    <t>33.8139</t>
  </si>
  <si>
    <t>-98.1975</t>
  </si>
  <si>
    <t>450155</t>
  </si>
  <si>
    <t>Hereford Regional Medical Center</t>
  </si>
  <si>
    <t>540 West 15th Street</t>
  </si>
  <si>
    <t>Hereford</t>
  </si>
  <si>
    <t>79045-2820</t>
  </si>
  <si>
    <t>48117</t>
  </si>
  <si>
    <t>34.8396</t>
  </si>
  <si>
    <t>-102.414</t>
  </si>
  <si>
    <t>1812</t>
  </si>
  <si>
    <t>451395</t>
  </si>
  <si>
    <t>Hill Regional Hospital</t>
  </si>
  <si>
    <t>101 Circle Drive</t>
  </si>
  <si>
    <t>76645-2670</t>
  </si>
  <si>
    <t>48217</t>
  </si>
  <si>
    <t>32.0131</t>
  </si>
  <si>
    <t>-97.0992</t>
  </si>
  <si>
    <t>3671</t>
  </si>
  <si>
    <t>451330</t>
  </si>
  <si>
    <t>Medina Regional Hospital</t>
  </si>
  <si>
    <t>3100 Avenue E</t>
  </si>
  <si>
    <t>Hondo</t>
  </si>
  <si>
    <t>78861-3599</t>
  </si>
  <si>
    <t>29.3346</t>
  </si>
  <si>
    <t>-99.1345</t>
  </si>
  <si>
    <t>4281</t>
  </si>
  <si>
    <t>2835</t>
  </si>
  <si>
    <t>450068</t>
  </si>
  <si>
    <t>Memorial Hermann - Texas Medical Center</t>
  </si>
  <si>
    <t>6411 Fannin Street</t>
  </si>
  <si>
    <t>77030-1501</t>
  </si>
  <si>
    <t>29.7138</t>
  </si>
  <si>
    <t>-95.3964</t>
  </si>
  <si>
    <t>1160</t>
  </si>
  <si>
    <t>41817</t>
  </si>
  <si>
    <t>63078</t>
  </si>
  <si>
    <t>267265</t>
  </si>
  <si>
    <t>450638</t>
  </si>
  <si>
    <t>HCA Houston Healthcare Northwest</t>
  </si>
  <si>
    <t>710 Cypress Creek Parkway</t>
  </si>
  <si>
    <t>77090-3402</t>
  </si>
  <si>
    <t>30.0206</t>
  </si>
  <si>
    <t>-95.4426</t>
  </si>
  <si>
    <t>22606</t>
  </si>
  <si>
    <t>70742</t>
  </si>
  <si>
    <t>450289</t>
  </si>
  <si>
    <t>Harris Health System</t>
  </si>
  <si>
    <t>2525 Holly Hall Street</t>
  </si>
  <si>
    <t>77054-4108</t>
  </si>
  <si>
    <t>29.6862</t>
  </si>
  <si>
    <t>-95.3874</t>
  </si>
  <si>
    <t>84991</t>
  </si>
  <si>
    <t>161051</t>
  </si>
  <si>
    <t>454083</t>
  </si>
  <si>
    <t>Intracare North Hospital</t>
  </si>
  <si>
    <t>1120 Cypress Station Drive</t>
  </si>
  <si>
    <t>77090-3031</t>
  </si>
  <si>
    <t>30.0237</t>
  </si>
  <si>
    <t>-95.4402</t>
  </si>
  <si>
    <t>16944</t>
  </si>
  <si>
    <t>450076</t>
  </si>
  <si>
    <t>University of Texas M.D. Anderson Cancer Center</t>
  </si>
  <si>
    <t>1515 Holcombe Boulevard, Unit 1491</t>
  </si>
  <si>
    <t>77030-4000</t>
  </si>
  <si>
    <t>29.7072</t>
  </si>
  <si>
    <t>-95.3967</t>
  </si>
  <si>
    <t>94749</t>
  </si>
  <si>
    <t>194491</t>
  </si>
  <si>
    <t>450184</t>
  </si>
  <si>
    <t>Memorial Hermann Greater Heights Hospital</t>
  </si>
  <si>
    <t>1635 North Loop West</t>
  </si>
  <si>
    <t>77008-1532</t>
  </si>
  <si>
    <t>29.8115</t>
  </si>
  <si>
    <t>-95.4304</t>
  </si>
  <si>
    <t>1549</t>
  </si>
  <si>
    <t>138999</t>
  </si>
  <si>
    <t>330748</t>
  </si>
  <si>
    <t>450358</t>
  </si>
  <si>
    <t>Houston Methodist Hospital</t>
  </si>
  <si>
    <t>6565 Fannin Street, D200</t>
  </si>
  <si>
    <t>77030-2707</t>
  </si>
  <si>
    <t>-95.3997</t>
  </si>
  <si>
    <t>61963</t>
  </si>
  <si>
    <t>269268</t>
  </si>
  <si>
    <t>450610</t>
  </si>
  <si>
    <t>Memorial Hermann Memorial City Medical Center</t>
  </si>
  <si>
    <t>1760 Barker Cypress Rd</t>
  </si>
  <si>
    <t>77084</t>
  </si>
  <si>
    <t>29.7811</t>
  </si>
  <si>
    <t>-95.5458</t>
  </si>
  <si>
    <t>42264</t>
  </si>
  <si>
    <t>89359</t>
  </si>
  <si>
    <t>450659</t>
  </si>
  <si>
    <t>HCA Houston Healthcare Medical Center</t>
  </si>
  <si>
    <t>1313 Hermann Drive</t>
  </si>
  <si>
    <t>77004-7092</t>
  </si>
  <si>
    <t>29.7227</t>
  </si>
  <si>
    <t>-95.3875</t>
  </si>
  <si>
    <t>21184</t>
  </si>
  <si>
    <t>450035</t>
  </si>
  <si>
    <t>1401 St Joseph Parkway</t>
  </si>
  <si>
    <t>77002-8301</t>
  </si>
  <si>
    <t>29.7483</t>
  </si>
  <si>
    <t>-95.3661</t>
  </si>
  <si>
    <t>19972</t>
  </si>
  <si>
    <t>67505</t>
  </si>
  <si>
    <t>450193</t>
  </si>
  <si>
    <t>Baylor St. Luke's Medical Center</t>
  </si>
  <si>
    <t>6720 Bertner Avenue</t>
  </si>
  <si>
    <t>77030-2697</t>
  </si>
  <si>
    <t>29.7079</t>
  </si>
  <si>
    <t>-95.4004</t>
  </si>
  <si>
    <t>35401</t>
  </si>
  <si>
    <t>145252</t>
  </si>
  <si>
    <t>453304</t>
  </si>
  <si>
    <t>Texas Children's Hospital</t>
  </si>
  <si>
    <t>6621 Fannin Street</t>
  </si>
  <si>
    <t>77030-2399</t>
  </si>
  <si>
    <t>-95.4016</t>
  </si>
  <si>
    <t>47104</t>
  </si>
  <si>
    <t>210215</t>
  </si>
  <si>
    <t>574</t>
  </si>
  <si>
    <t>453025</t>
  </si>
  <si>
    <t>TIRR Memorial Hermann</t>
  </si>
  <si>
    <t>1333 Moursund Street</t>
  </si>
  <si>
    <t>77030-3405</t>
  </si>
  <si>
    <t>29.7094</t>
  </si>
  <si>
    <t>-95.394</t>
  </si>
  <si>
    <t>2218</t>
  </si>
  <si>
    <t>454026</t>
  </si>
  <si>
    <t>West Oaks Hospital</t>
  </si>
  <si>
    <t>6500 Hornwood Drive</t>
  </si>
  <si>
    <t>77074-5095</t>
  </si>
  <si>
    <t>29.7093</t>
  </si>
  <si>
    <t>-95.498</t>
  </si>
  <si>
    <t>6375</t>
  </si>
  <si>
    <t>49659</t>
  </si>
  <si>
    <t>450644</t>
  </si>
  <si>
    <t>HCA Houston Healthcare West</t>
  </si>
  <si>
    <t>12141 Richmond Avenue</t>
  </si>
  <si>
    <t>77082-2499</t>
  </si>
  <si>
    <t>29.7294</t>
  </si>
  <si>
    <t>-95.5947</t>
  </si>
  <si>
    <t>20126</t>
  </si>
  <si>
    <t>63486</t>
  </si>
  <si>
    <t>450674</t>
  </si>
  <si>
    <t>Woman's Hospital of Texas</t>
  </si>
  <si>
    <t>7600 Fannin Street</t>
  </si>
  <si>
    <t>77054-1906</t>
  </si>
  <si>
    <t>29.6931</t>
  </si>
  <si>
    <t>-95.4022</t>
  </si>
  <si>
    <t>18306</t>
  </si>
  <si>
    <t>87331</t>
  </si>
  <si>
    <t>Michael E. DeBakey Veterans Affairs Medical Center</t>
  </si>
  <si>
    <t>2002 Holcombe Boulevard</t>
  </si>
  <si>
    <t>77030-4298</t>
  </si>
  <si>
    <t>29.7</t>
  </si>
  <si>
    <t>-95.389</t>
  </si>
  <si>
    <t>8386</t>
  </si>
  <si>
    <t>111219</t>
  </si>
  <si>
    <t>454076</t>
  </si>
  <si>
    <t>UTHealth Harris County Psychiatric Center</t>
  </si>
  <si>
    <t>2800 South MacGregor Way</t>
  </si>
  <si>
    <t>77021-1000</t>
  </si>
  <si>
    <t>29.7122</t>
  </si>
  <si>
    <t>-95.3743</t>
  </si>
  <si>
    <t>8196</t>
  </si>
  <si>
    <t>63077</t>
  </si>
  <si>
    <t>450347</t>
  </si>
  <si>
    <t>Huntsville Memorial Hospital</t>
  </si>
  <si>
    <t>110 Memorial Hospital Drive</t>
  </si>
  <si>
    <t>77340-4940</t>
  </si>
  <si>
    <t>48471</t>
  </si>
  <si>
    <t>30.6986</t>
  </si>
  <si>
    <t>-95.559</t>
  </si>
  <si>
    <t>10173</t>
  </si>
  <si>
    <t>19810</t>
  </si>
  <si>
    <t>450079</t>
  </si>
  <si>
    <t>Baylor Scott &amp; White Medical Center-Irving</t>
  </si>
  <si>
    <t>1901 North MacArthur Boulevard</t>
  </si>
  <si>
    <t>75061-2220</t>
  </si>
  <si>
    <t>-96.9603</t>
  </si>
  <si>
    <t>18618</t>
  </si>
  <si>
    <t>45812</t>
  </si>
  <si>
    <t>453029</t>
  </si>
  <si>
    <t>Encompass Health Rehabilitation Hospital of Humble</t>
  </si>
  <si>
    <t>19002 McKay Drive</t>
  </si>
  <si>
    <t>77338-5701</t>
  </si>
  <si>
    <t>29.9938</t>
  </si>
  <si>
    <t>-95.2766</t>
  </si>
  <si>
    <t>15405</t>
  </si>
  <si>
    <t>451307</t>
  </si>
  <si>
    <t>Iraan General Hospital</t>
  </si>
  <si>
    <t>600 349 North</t>
  </si>
  <si>
    <t>Iraan</t>
  </si>
  <si>
    <t>79744</t>
  </si>
  <si>
    <t>30.9149</t>
  </si>
  <si>
    <t>450241</t>
  </si>
  <si>
    <t>Faith Community Hospital</t>
  </si>
  <si>
    <t>215 Chisholm Trail</t>
  </si>
  <si>
    <t>Jacksboro</t>
  </si>
  <si>
    <t>76458-1111</t>
  </si>
  <si>
    <t>48237</t>
  </si>
  <si>
    <t>33.2309</t>
  </si>
  <si>
    <t>-98.1669</t>
  </si>
  <si>
    <t>450684</t>
  </si>
  <si>
    <t>Memorial Hermann Northeast</t>
  </si>
  <si>
    <t>18951 North Memorial Drive</t>
  </si>
  <si>
    <t>77338-4297</t>
  </si>
  <si>
    <t>29.9956</t>
  </si>
  <si>
    <t>-95.2761</t>
  </si>
  <si>
    <t>32004</t>
  </si>
  <si>
    <t>58160</t>
  </si>
  <si>
    <t>450194</t>
  </si>
  <si>
    <t>UT Health Jacksonville</t>
  </si>
  <si>
    <t>501 South Ragsdale Street</t>
  </si>
  <si>
    <t>75766-2413</t>
  </si>
  <si>
    <t>31.9603</t>
  </si>
  <si>
    <t>-95.2706</t>
  </si>
  <si>
    <t>5114</t>
  </si>
  <si>
    <t>450573</t>
  </si>
  <si>
    <t>CHRISTUS Southeast Texas Jasper Memorial</t>
  </si>
  <si>
    <t>1275 Marvin Hancock Drive</t>
  </si>
  <si>
    <t>75951-4995</t>
  </si>
  <si>
    <t>48241</t>
  </si>
  <si>
    <t>30.9078</t>
  </si>
  <si>
    <t>-94.0085</t>
  </si>
  <si>
    <t>1780</t>
  </si>
  <si>
    <t>450292</t>
  </si>
  <si>
    <t>Texas Health Presbyterian Hospital Kaufman</t>
  </si>
  <si>
    <t>850 Ed Hall Drive</t>
  </si>
  <si>
    <t>Kaufman</t>
  </si>
  <si>
    <t>75142-1861</t>
  </si>
  <si>
    <t>48257</t>
  </si>
  <si>
    <t>32.5922</t>
  </si>
  <si>
    <t>-96.3189</t>
  </si>
  <si>
    <t>3382</t>
  </si>
  <si>
    <t>450165</t>
  </si>
  <si>
    <t>Methodist Hospital South</t>
  </si>
  <si>
    <t>1905 Highway 97 East</t>
  </si>
  <si>
    <t>Jourdanton</t>
  </si>
  <si>
    <t>78026-1504</t>
  </si>
  <si>
    <t>48013</t>
  </si>
  <si>
    <t>28.9331</t>
  </si>
  <si>
    <t>-98.526</t>
  </si>
  <si>
    <t>4731</t>
  </si>
  <si>
    <t>5529</t>
  </si>
  <si>
    <t>451306</t>
  </si>
  <si>
    <t>Kimble Hospital</t>
  </si>
  <si>
    <t>349 Reid Road</t>
  </si>
  <si>
    <t>Junction</t>
  </si>
  <si>
    <t>76849-3049</t>
  </si>
  <si>
    <t>48267</t>
  </si>
  <si>
    <t>30.4988</t>
  </si>
  <si>
    <t>-99.7783</t>
  </si>
  <si>
    <t>675</t>
  </si>
  <si>
    <t>450677</t>
  </si>
  <si>
    <t>Texas Health Huguley Hospital Fort Worth South</t>
  </si>
  <si>
    <t>11801 South Freeway</t>
  </si>
  <si>
    <t>76028-7021</t>
  </si>
  <si>
    <t>32.5862</t>
  </si>
  <si>
    <t>-97.3165</t>
  </si>
  <si>
    <t>20818</t>
  </si>
  <si>
    <t>47192</t>
  </si>
  <si>
    <t>451314</t>
  </si>
  <si>
    <t>Winkler County Memorial Hospital</t>
  </si>
  <si>
    <t>821 Jeffee Drive</t>
  </si>
  <si>
    <t>Kermit</t>
  </si>
  <si>
    <t>79745-4696</t>
  </si>
  <si>
    <t>48495</t>
  </si>
  <si>
    <t>31.8501</t>
  </si>
  <si>
    <t>-103.09</t>
  </si>
  <si>
    <t>451364</t>
  </si>
  <si>
    <t>Otto Kaiser Memorial Hospital</t>
  </si>
  <si>
    <t>3349 South Highway 181</t>
  </si>
  <si>
    <t>Kenedy</t>
  </si>
  <si>
    <t>78119-5247</t>
  </si>
  <si>
    <t>48255</t>
  </si>
  <si>
    <t>28.8507</t>
  </si>
  <si>
    <t>-97.8782</t>
  </si>
  <si>
    <t>3773</t>
  </si>
  <si>
    <t>1171</t>
  </si>
  <si>
    <t>450847</t>
  </si>
  <si>
    <t>Memorial Hermann Katy Hospital</t>
  </si>
  <si>
    <t>23900 Katy Freeway</t>
  </si>
  <si>
    <t>77494-1323</t>
  </si>
  <si>
    <t>-95.7863</t>
  </si>
  <si>
    <t>29834</t>
  </si>
  <si>
    <t>44548</t>
  </si>
  <si>
    <t>450742</t>
  </si>
  <si>
    <t>Baylor Scott &amp; White Medical Center - Lake Pointe</t>
  </si>
  <si>
    <t>6800 Scenic Drive</t>
  </si>
  <si>
    <t>Rowlett</t>
  </si>
  <si>
    <t>75088-4552</t>
  </si>
  <si>
    <t>32.9181</t>
  </si>
  <si>
    <t>-96.5087</t>
  </si>
  <si>
    <t>14961</t>
  </si>
  <si>
    <t>29223</t>
  </si>
  <si>
    <t>450007</t>
  </si>
  <si>
    <t>Peterson Health</t>
  </si>
  <si>
    <t>551 Hill Country Drive</t>
  </si>
  <si>
    <t>Kerrville</t>
  </si>
  <si>
    <t>78028-6085</t>
  </si>
  <si>
    <t>48265</t>
  </si>
  <si>
    <t>30.0439</t>
  </si>
  <si>
    <t>-99.1524</t>
  </si>
  <si>
    <t>14059</t>
  </si>
  <si>
    <t>17343</t>
  </si>
  <si>
    <t>454108</t>
  </si>
  <si>
    <t>Cypress Creek Hospital</t>
  </si>
  <si>
    <t>17750 Cali Drive</t>
  </si>
  <si>
    <t>77090-2700</t>
  </si>
  <si>
    <t>30.0247</t>
  </si>
  <si>
    <t>-95.4449</t>
  </si>
  <si>
    <t>4229</t>
  </si>
  <si>
    <t>33761</t>
  </si>
  <si>
    <t>450152</t>
  </si>
  <si>
    <t>AdventHealth Central Texas</t>
  </si>
  <si>
    <t>2201 South Clear Creek Road</t>
  </si>
  <si>
    <t>Killeen</t>
  </si>
  <si>
    <t>76549-4110</t>
  </si>
  <si>
    <t>-97.8008</t>
  </si>
  <si>
    <t>16227</t>
  </si>
  <si>
    <t>26367</t>
  </si>
  <si>
    <t>450163</t>
  </si>
  <si>
    <t>CHRISTUS Spohn Hospital Kleberg</t>
  </si>
  <si>
    <t>1311 General Cavazos Boulevard</t>
  </si>
  <si>
    <t>Kingsville</t>
  </si>
  <si>
    <t>78363-7130</t>
  </si>
  <si>
    <t>48273</t>
  </si>
  <si>
    <t>27.4902</t>
  </si>
  <si>
    <t>-97.8509</t>
  </si>
  <si>
    <t>6711</t>
  </si>
  <si>
    <t>9696</t>
  </si>
  <si>
    <t>451394</t>
  </si>
  <si>
    <t>Knox County Hospital</t>
  </si>
  <si>
    <t>701 South Fifth Street</t>
  </si>
  <si>
    <t>Knox City</t>
  </si>
  <si>
    <t>79529-2107</t>
  </si>
  <si>
    <t>48275</t>
  </si>
  <si>
    <t>33.4141</t>
  </si>
  <si>
    <t>-99.8114</t>
  </si>
  <si>
    <t>670004</t>
  </si>
  <si>
    <t>St. Mark's Medical Center</t>
  </si>
  <si>
    <t>One St Mark's Place</t>
  </si>
  <si>
    <t>78945</t>
  </si>
  <si>
    <t>48149</t>
  </si>
  <si>
    <t>29.9353</t>
  </si>
  <si>
    <t>-96.8762</t>
  </si>
  <si>
    <t>3475</t>
  </si>
  <si>
    <t>450489</t>
  </si>
  <si>
    <t>Medical Arts Hospital</t>
  </si>
  <si>
    <t>2200 North Bryan Avenue</t>
  </si>
  <si>
    <t>Lamesa</t>
  </si>
  <si>
    <t>79331-2451</t>
  </si>
  <si>
    <t>48115</t>
  </si>
  <si>
    <t>32.7466</t>
  </si>
  <si>
    <t>-101.965</t>
  </si>
  <si>
    <t>6118</t>
  </si>
  <si>
    <t>451323</t>
  </si>
  <si>
    <t>AdventHealth Rollins Brook</t>
  </si>
  <si>
    <t>608 North Key Avenue</t>
  </si>
  <si>
    <t>Lampasas</t>
  </si>
  <si>
    <t>76550-1106</t>
  </si>
  <si>
    <t>48281</t>
  </si>
  <si>
    <t>31.0723</t>
  </si>
  <si>
    <t>-98.1864</t>
  </si>
  <si>
    <t>1611</t>
  </si>
  <si>
    <t>450643</t>
  </si>
  <si>
    <t>Doctors Hospital of Laredo</t>
  </si>
  <si>
    <t>10700 McPherson Road</t>
  </si>
  <si>
    <t>78045-6268</t>
  </si>
  <si>
    <t>27.607</t>
  </si>
  <si>
    <t>-99.4782</t>
  </si>
  <si>
    <t>14599</t>
  </si>
  <si>
    <t>450029</t>
  </si>
  <si>
    <t>Laredo Medical Center</t>
  </si>
  <si>
    <t>1700 East Saunders Avenue</t>
  </si>
  <si>
    <t>78041-5474</t>
  </si>
  <si>
    <t>27.5325</t>
  </si>
  <si>
    <t>-99.478</t>
  </si>
  <si>
    <t>12098</t>
  </si>
  <si>
    <t>21335</t>
  </si>
  <si>
    <t>72522</t>
  </si>
  <si>
    <t>450755</t>
  </si>
  <si>
    <t>Covenant Hospital-Levelland</t>
  </si>
  <si>
    <t>1900 College Avenue</t>
  </si>
  <si>
    <t>Levelland</t>
  </si>
  <si>
    <t>79336-6508</t>
  </si>
  <si>
    <t>48219</t>
  </si>
  <si>
    <t>33.5728</t>
  </si>
  <si>
    <t>-102.369</t>
  </si>
  <si>
    <t>450669</t>
  </si>
  <si>
    <t>Medical City Lewisville</t>
  </si>
  <si>
    <t>500 West Main</t>
  </si>
  <si>
    <t>Lewisville</t>
  </si>
  <si>
    <t>75057-3699</t>
  </si>
  <si>
    <t>33.0454</t>
  </si>
  <si>
    <t>-97.0047</t>
  </si>
  <si>
    <t>11389</t>
  </si>
  <si>
    <t>33770</t>
  </si>
  <si>
    <t>451375</t>
  </si>
  <si>
    <t>Liberty Dayton Regional Medical Center</t>
  </si>
  <si>
    <t>1353 North Travis</t>
  </si>
  <si>
    <t>77575-3549</t>
  </si>
  <si>
    <t>30.0685</t>
  </si>
  <si>
    <t>-94.7991</t>
  </si>
  <si>
    <t>1972</t>
  </si>
  <si>
    <t>450698</t>
  </si>
  <si>
    <t>Lamb Healthcare Center</t>
  </si>
  <si>
    <t>1500 South Sunset</t>
  </si>
  <si>
    <t>Littlefield</t>
  </si>
  <si>
    <t>79339-4899</t>
  </si>
  <si>
    <t>48279</t>
  </si>
  <si>
    <t>33.9126</t>
  </si>
  <si>
    <t>-102.345</t>
  </si>
  <si>
    <t>450395</t>
  </si>
  <si>
    <t>St. Luke's Health - Memorial Livingston</t>
  </si>
  <si>
    <t>1717 Highway 59 Loop North</t>
  </si>
  <si>
    <t>77351-5710</t>
  </si>
  <si>
    <t>48373</t>
  </si>
  <si>
    <t>30.6923</t>
  </si>
  <si>
    <t>-94.9526</t>
  </si>
  <si>
    <t>5524</t>
  </si>
  <si>
    <t>451396</t>
  </si>
  <si>
    <t>Baylor Scott &amp; White Medical Center - Llano</t>
  </si>
  <si>
    <t>200 West Ollie Street</t>
  </si>
  <si>
    <t>Llano</t>
  </si>
  <si>
    <t>78643-2628</t>
  </si>
  <si>
    <t>48299</t>
  </si>
  <si>
    <t>30.7428</t>
  </si>
  <si>
    <t>-98.6777</t>
  </si>
  <si>
    <t>2529</t>
  </si>
  <si>
    <t>451337</t>
  </si>
  <si>
    <t>W. J. Mangold Memorial Hospital</t>
  </si>
  <si>
    <t>320 North Main Street</t>
  </si>
  <si>
    <t>Lockney</t>
  </si>
  <si>
    <t>79241-0037</t>
  </si>
  <si>
    <t>48153</t>
  </si>
  <si>
    <t>34.1271</t>
  </si>
  <si>
    <t>-101.442</t>
  </si>
  <si>
    <t>450702</t>
  </si>
  <si>
    <t>Longview Regional Medical Center</t>
  </si>
  <si>
    <t>2901 North Fourth Street</t>
  </si>
  <si>
    <t>75605-5191</t>
  </si>
  <si>
    <t>32.5331</t>
  </si>
  <si>
    <t>-94.7302</t>
  </si>
  <si>
    <t>21062</t>
  </si>
  <si>
    <t>45872</t>
  </si>
  <si>
    <t>450718</t>
  </si>
  <si>
    <t>St. David's Round Rock Medical Center</t>
  </si>
  <si>
    <t>2400 Round Rock Avenue</t>
  </si>
  <si>
    <t>78681-4097</t>
  </si>
  <si>
    <t>30.5111</t>
  </si>
  <si>
    <t>-97.7136</t>
  </si>
  <si>
    <t>16202</t>
  </si>
  <si>
    <t>46699</t>
  </si>
  <si>
    <t>450040</t>
  </si>
  <si>
    <t>Covenant Medical Center</t>
  </si>
  <si>
    <t>3615 19th Street</t>
  </si>
  <si>
    <t>79410-1203</t>
  </si>
  <si>
    <t>33.5771</t>
  </si>
  <si>
    <t>-101.892</t>
  </si>
  <si>
    <t>22588</t>
  </si>
  <si>
    <t>90806</t>
  </si>
  <si>
    <t>450686</t>
  </si>
  <si>
    <t>602 Indiana Avenue</t>
  </si>
  <si>
    <t>79415-3364</t>
  </si>
  <si>
    <t>33.5893</t>
  </si>
  <si>
    <t>-101.891</t>
  </si>
  <si>
    <t>53798</t>
  </si>
  <si>
    <t>134209</t>
  </si>
  <si>
    <t>450162</t>
  </si>
  <si>
    <t>2412 50th Street</t>
  </si>
  <si>
    <t>79412-2494</t>
  </si>
  <si>
    <t>33.5496</t>
  </si>
  <si>
    <t>-101.869</t>
  </si>
  <si>
    <t>4317</t>
  </si>
  <si>
    <t>450484</t>
  </si>
  <si>
    <t>Woodland Heights Medical Center</t>
  </si>
  <si>
    <t>505 South John Redditt Drive</t>
  </si>
  <si>
    <t>75904-3157</t>
  </si>
  <si>
    <t>31.3286</t>
  </si>
  <si>
    <t>-94.7542</t>
  </si>
  <si>
    <t>12819</t>
  </si>
  <si>
    <t>23150</t>
  </si>
  <si>
    <t>450211</t>
  </si>
  <si>
    <t>CHI St. Luke's Health Memorial Lufkin</t>
  </si>
  <si>
    <t>1201 West Frank Avenue</t>
  </si>
  <si>
    <t>14171</t>
  </si>
  <si>
    <t>30007</t>
  </si>
  <si>
    <t>451371</t>
  </si>
  <si>
    <t>Ascension Seton Edgar B. Davis Hospital</t>
  </si>
  <si>
    <t>130 Hays Street</t>
  </si>
  <si>
    <t>78648-3207</t>
  </si>
  <si>
    <t>29.6731</t>
  </si>
  <si>
    <t>-97.6545</t>
  </si>
  <si>
    <t>2791</t>
  </si>
  <si>
    <t>451316</t>
  </si>
  <si>
    <t>CHI St. Joseph Health Madison Hospital</t>
  </si>
  <si>
    <t>100 West Cross Street</t>
  </si>
  <si>
    <t>77864-2432</t>
  </si>
  <si>
    <t>48313</t>
  </si>
  <si>
    <t>30.9423</t>
  </si>
  <si>
    <t>-95.9104</t>
  </si>
  <si>
    <t>1144</t>
  </si>
  <si>
    <t>3193</t>
  </si>
  <si>
    <t>450348</t>
  </si>
  <si>
    <t>Falls Community Hospital and Clinic</t>
  </si>
  <si>
    <t>322 Coleman Street</t>
  </si>
  <si>
    <t>Marlin</t>
  </si>
  <si>
    <t>76661-2358</t>
  </si>
  <si>
    <t>48145</t>
  </si>
  <si>
    <t>31.307</t>
  </si>
  <si>
    <t>-96.8943</t>
  </si>
  <si>
    <t>2103</t>
  </si>
  <si>
    <t>450032</t>
  </si>
  <si>
    <t>CHRISTUS Good Shepherd Medical Center-Marshall</t>
  </si>
  <si>
    <t>811 South Washington Avenue</t>
  </si>
  <si>
    <t>75670-5336</t>
  </si>
  <si>
    <t>48203</t>
  </si>
  <si>
    <t>32.5373</t>
  </si>
  <si>
    <t>-94.3692</t>
  </si>
  <si>
    <t>40905</t>
  </si>
  <si>
    <t>72852</t>
  </si>
  <si>
    <t>451309</t>
  </si>
  <si>
    <t>McCamey County Hospital District</t>
  </si>
  <si>
    <t>2500 Highway 305 South</t>
  </si>
  <si>
    <t>McCamey</t>
  </si>
  <si>
    <t>79752</t>
  </si>
  <si>
    <t>48461</t>
  </si>
  <si>
    <t>31.1181</t>
  </si>
  <si>
    <t>-102.215</t>
  </si>
  <si>
    <t>9917</t>
  </si>
  <si>
    <t>450400</t>
  </si>
  <si>
    <t>Parkview Regional Hospital</t>
  </si>
  <si>
    <t>600 South Bonham</t>
  </si>
  <si>
    <t>Mexia</t>
  </si>
  <si>
    <t>76667-3603</t>
  </si>
  <si>
    <t>31.6751</t>
  </si>
  <si>
    <t>-96.48</t>
  </si>
  <si>
    <t>1304</t>
  </si>
  <si>
    <t>1959</t>
  </si>
  <si>
    <t>450176</t>
  </si>
  <si>
    <t>Mission Regional Medical Center</t>
  </si>
  <si>
    <t>900 South Bryan Road</t>
  </si>
  <si>
    <t>Mission</t>
  </si>
  <si>
    <t>78572-6613</t>
  </si>
  <si>
    <t>26.1967</t>
  </si>
  <si>
    <t>-98.3141</t>
  </si>
  <si>
    <t>11121</t>
  </si>
  <si>
    <t>39722</t>
  </si>
  <si>
    <t>451373</t>
  </si>
  <si>
    <t>Ward Memorial Hospital</t>
  </si>
  <si>
    <t>406 South Gary Street</t>
  </si>
  <si>
    <t>Monahans</t>
  </si>
  <si>
    <t>79756-4798</t>
  </si>
  <si>
    <t>48475</t>
  </si>
  <si>
    <t>31.594</t>
  </si>
  <si>
    <t>-102.885</t>
  </si>
  <si>
    <t>2311</t>
  </si>
  <si>
    <t>451366</t>
  </si>
  <si>
    <t>Cochran Memorial Hospital</t>
  </si>
  <si>
    <t>201 East Grant Street</t>
  </si>
  <si>
    <t>79346-3444</t>
  </si>
  <si>
    <t>48079</t>
  </si>
  <si>
    <t>33.7193</t>
  </si>
  <si>
    <t>-102.758</t>
  </si>
  <si>
    <t>450565</t>
  </si>
  <si>
    <t>Palo Pinto General Hospital</t>
  </si>
  <si>
    <t>400 SW 25th Avenue</t>
  </si>
  <si>
    <t>Mineral Wells</t>
  </si>
  <si>
    <t>76067-8246</t>
  </si>
  <si>
    <t>48363</t>
  </si>
  <si>
    <t>32.7996</t>
  </si>
  <si>
    <t>-98.145</t>
  </si>
  <si>
    <t>5969</t>
  </si>
  <si>
    <t>450080</t>
  </si>
  <si>
    <t>Titus Regional Medical Center</t>
  </si>
  <si>
    <t>2001 North Jefferson Avenue</t>
  </si>
  <si>
    <t>75455-2398</t>
  </si>
  <si>
    <t>48449</t>
  </si>
  <si>
    <t>33.1757</t>
  </si>
  <si>
    <t>-94.9716</t>
  </si>
  <si>
    <t>13432</t>
  </si>
  <si>
    <t>13439</t>
  </si>
  <si>
    <t>451335</t>
  </si>
  <si>
    <t>Muenster Memorial Hospital</t>
  </si>
  <si>
    <t>605 North Maple Street</t>
  </si>
  <si>
    <t>Muenster</t>
  </si>
  <si>
    <t>76252-2424</t>
  </si>
  <si>
    <t>33.6541</t>
  </si>
  <si>
    <t>-97.3804</t>
  </si>
  <si>
    <t>451372</t>
  </si>
  <si>
    <t>Muleshoe Area Medical Center</t>
  </si>
  <si>
    <t>708 South First Street</t>
  </si>
  <si>
    <t>Muleshoe</t>
  </si>
  <si>
    <t>79347-3627</t>
  </si>
  <si>
    <t>48017</t>
  </si>
  <si>
    <t>34.2212</t>
  </si>
  <si>
    <t>-102.728</t>
  </si>
  <si>
    <t>450508</t>
  </si>
  <si>
    <t>Nacogdoches Memorial Hospital</t>
  </si>
  <si>
    <t>1204 North Mound Street</t>
  </si>
  <si>
    <t>Nacogdoches</t>
  </si>
  <si>
    <t>75961-4061</t>
  </si>
  <si>
    <t>48347</t>
  </si>
  <si>
    <t>31.6126</t>
  </si>
  <si>
    <t>-94.6489</t>
  </si>
  <si>
    <t>7337</t>
  </si>
  <si>
    <t>15821</t>
  </si>
  <si>
    <t>450656</t>
  </si>
  <si>
    <t>Nacogdoches Medical Center</t>
  </si>
  <si>
    <t>4920 NE Stallings Drive</t>
  </si>
  <si>
    <t>75965-1200</t>
  </si>
  <si>
    <t>31.6529</t>
  </si>
  <si>
    <t>-94.6556</t>
  </si>
  <si>
    <t>8647</t>
  </si>
  <si>
    <t>451322</t>
  </si>
  <si>
    <t>CHI St. Joseph Health Grimes Hospital</t>
  </si>
  <si>
    <t>210 South Judson Street</t>
  </si>
  <si>
    <t>Navasota</t>
  </si>
  <si>
    <t>77868-3704</t>
  </si>
  <si>
    <t>48185</t>
  </si>
  <si>
    <t>30.3926</t>
  </si>
  <si>
    <t>-96.0776</t>
  </si>
  <si>
    <t>843</t>
  </si>
  <si>
    <t>3377</t>
  </si>
  <si>
    <t>450641</t>
  </si>
  <si>
    <t>Nocona General Hospital</t>
  </si>
  <si>
    <t>100 Park Road</t>
  </si>
  <si>
    <t>Nocona</t>
  </si>
  <si>
    <t>76255-3616</t>
  </si>
  <si>
    <t>48337</t>
  </si>
  <si>
    <t>33.7776</t>
  </si>
  <si>
    <t>-97.7325</t>
  </si>
  <si>
    <t>450132</t>
  </si>
  <si>
    <t>Medical Center Health System</t>
  </si>
  <si>
    <t>500 West Fourth Street</t>
  </si>
  <si>
    <t>79761-5059</t>
  </si>
  <si>
    <t>23596</t>
  </si>
  <si>
    <t>66255</t>
  </si>
  <si>
    <t>450661</t>
  </si>
  <si>
    <t>Odessa Regional Medical Center</t>
  </si>
  <si>
    <t>520 East Sixth Street</t>
  </si>
  <si>
    <t>79761-4565</t>
  </si>
  <si>
    <t>31.8513</t>
  </si>
  <si>
    <t>-102.366</t>
  </si>
  <si>
    <t>26588</t>
  </si>
  <si>
    <t>451354</t>
  </si>
  <si>
    <t>Hamilton Hospital</t>
  </si>
  <si>
    <t>901 West Hamilton Street</t>
  </si>
  <si>
    <t>76374-1725</t>
  </si>
  <si>
    <t>33.3694</t>
  </si>
  <si>
    <t>-98.7627</t>
  </si>
  <si>
    <t>1064</t>
  </si>
  <si>
    <t>2507</t>
  </si>
  <si>
    <t>451332</t>
  </si>
  <si>
    <t>Palacios Community Medical Center</t>
  </si>
  <si>
    <t>311 Green Street</t>
  </si>
  <si>
    <t>Palacios</t>
  </si>
  <si>
    <t>77465-3213</t>
  </si>
  <si>
    <t>28.7168</t>
  </si>
  <si>
    <t>-96.2137</t>
  </si>
  <si>
    <t>450747</t>
  </si>
  <si>
    <t>Palestine Regional Medical Center-East</t>
  </si>
  <si>
    <t>2900 South Loop 256</t>
  </si>
  <si>
    <t>Palestine</t>
  </si>
  <si>
    <t>75801-6958</t>
  </si>
  <si>
    <t>48001</t>
  </si>
  <si>
    <t>31.7327</t>
  </si>
  <si>
    <t>-95.628</t>
  </si>
  <si>
    <t>5472</t>
  </si>
  <si>
    <t>19423</t>
  </si>
  <si>
    <t>450099</t>
  </si>
  <si>
    <t>Pampa Regional Medical Center</t>
  </si>
  <si>
    <t>One Medical Plaza</t>
  </si>
  <si>
    <t>Pampa</t>
  </si>
  <si>
    <t>79065</t>
  </si>
  <si>
    <t>48179</t>
  </si>
  <si>
    <t>35.5724</t>
  </si>
  <si>
    <t>-100.965</t>
  </si>
  <si>
    <t>450097</t>
  </si>
  <si>
    <t>HCA Houston Healthcare Southeast</t>
  </si>
  <si>
    <t>4000 Spencer Highway</t>
  </si>
  <si>
    <t>77504-1202</t>
  </si>
  <si>
    <t>29.6612</t>
  </si>
  <si>
    <t>-95.1838</t>
  </si>
  <si>
    <t>71750</t>
  </si>
  <si>
    <t>451391</t>
  </si>
  <si>
    <t>Frio Regional Hospital</t>
  </si>
  <si>
    <t>200 South I H 35</t>
  </si>
  <si>
    <t>Pearsall</t>
  </si>
  <si>
    <t>78061-3998</t>
  </si>
  <si>
    <t>48163</t>
  </si>
  <si>
    <t>28.8911</t>
  </si>
  <si>
    <t>-99.0955</t>
  </si>
  <si>
    <t>3733</t>
  </si>
  <si>
    <t>451377</t>
  </si>
  <si>
    <t>Reeves County Hospital District</t>
  </si>
  <si>
    <t>2323 Texas Street</t>
  </si>
  <si>
    <t>Pecos</t>
  </si>
  <si>
    <t>79772-7338</t>
  </si>
  <si>
    <t>48389</t>
  </si>
  <si>
    <t>31.4015</t>
  </si>
  <si>
    <t>-103.514</t>
  </si>
  <si>
    <t>4817</t>
  </si>
  <si>
    <t>451359</t>
  </si>
  <si>
    <t>Ochiltree General Hospital</t>
  </si>
  <si>
    <t>3101 Garrett Drive</t>
  </si>
  <si>
    <t>Perryton</t>
  </si>
  <si>
    <t>79070-5323</t>
  </si>
  <si>
    <t>48357</t>
  </si>
  <si>
    <t>36.3695</t>
  </si>
  <si>
    <t>-100.799</t>
  </si>
  <si>
    <t>451367</t>
  </si>
  <si>
    <t>UT Health Pittsburg</t>
  </si>
  <si>
    <t>2701 Highway 271 North</t>
  </si>
  <si>
    <t>75686-1032</t>
  </si>
  <si>
    <t>48063</t>
  </si>
  <si>
    <t>33.0334</t>
  </si>
  <si>
    <t>-94.9596</t>
  </si>
  <si>
    <t>450539</t>
  </si>
  <si>
    <t>Covenant Hospital Plainview</t>
  </si>
  <si>
    <t>2601 Dimmitt Road</t>
  </si>
  <si>
    <t>5921</t>
  </si>
  <si>
    <t>451380</t>
  </si>
  <si>
    <t>UT Health Quitman</t>
  </si>
  <si>
    <t>117 Winnsboro Street</t>
  </si>
  <si>
    <t>75783-2144</t>
  </si>
  <si>
    <t>48499</t>
  </si>
  <si>
    <t>32.796</t>
  </si>
  <si>
    <t>-95.4455</t>
  </si>
  <si>
    <t>3795</t>
  </si>
  <si>
    <t>4154</t>
  </si>
  <si>
    <t>451356</t>
  </si>
  <si>
    <t>815 North Virginia Street</t>
  </si>
  <si>
    <t>Port Lavaca</t>
  </si>
  <si>
    <t>77979-3025</t>
  </si>
  <si>
    <t>48057</t>
  </si>
  <si>
    <t>28.6204</t>
  </si>
  <si>
    <t>-96.6323</t>
  </si>
  <si>
    <t>4668</t>
  </si>
  <si>
    <t>450651</t>
  </si>
  <si>
    <t>Medical City Plano</t>
  </si>
  <si>
    <t>3901 West 15th Street</t>
  </si>
  <si>
    <t>75075-7738</t>
  </si>
  <si>
    <t>33.0212</t>
  </si>
  <si>
    <t>-96.766</t>
  </si>
  <si>
    <t>36777</t>
  </si>
  <si>
    <t>149129</t>
  </si>
  <si>
    <t>451352</t>
  </si>
  <si>
    <t>Hardeman County Memorial Hospital</t>
  </si>
  <si>
    <t>402 Mercer Street</t>
  </si>
  <si>
    <t>Quanah</t>
  </si>
  <si>
    <t>79252-4026</t>
  </si>
  <si>
    <t>34.2969</t>
  </si>
  <si>
    <t>-99.7409</t>
  </si>
  <si>
    <t>451329</t>
  </si>
  <si>
    <t>Rankin County Hospital District</t>
  </si>
  <si>
    <t>1105 Elizabeth Street</t>
  </si>
  <si>
    <t>Rankin</t>
  </si>
  <si>
    <t>79778</t>
  </si>
  <si>
    <t>31.2268</t>
  </si>
  <si>
    <t>-101.947</t>
  </si>
  <si>
    <t>701</t>
  </si>
  <si>
    <t>451317</t>
  </si>
  <si>
    <t>Refugio County Memorial Hospital</t>
  </si>
  <si>
    <t>107 Swift Street</t>
  </si>
  <si>
    <t>Refugio</t>
  </si>
  <si>
    <t>78377-2425</t>
  </si>
  <si>
    <t>48391</t>
  </si>
  <si>
    <t>28.3066</t>
  </si>
  <si>
    <t>-97.28</t>
  </si>
  <si>
    <t>450537</t>
  </si>
  <si>
    <t>Methodist Richardson Medical Center</t>
  </si>
  <si>
    <t>2831 East President George Bush Highway</t>
  </si>
  <si>
    <t>75082-3561</t>
  </si>
  <si>
    <t>32.9961</t>
  </si>
  <si>
    <t>-96.6673</t>
  </si>
  <si>
    <t>21900</t>
  </si>
  <si>
    <t>69129</t>
  </si>
  <si>
    <t>450330</t>
  </si>
  <si>
    <t>OakBend Medical Center</t>
  </si>
  <si>
    <t>1705 Jackson Street</t>
  </si>
  <si>
    <t>77469-3289</t>
  </si>
  <si>
    <t>29.5765</t>
  </si>
  <si>
    <t>-95.7706</t>
  </si>
  <si>
    <t>4402</t>
  </si>
  <si>
    <t>15725</t>
  </si>
  <si>
    <t>26858</t>
  </si>
  <si>
    <t>450654</t>
  </si>
  <si>
    <t>Starr County Memorial Hospital</t>
  </si>
  <si>
    <t>128 N FM 3167</t>
  </si>
  <si>
    <t>Rio Grande City</t>
  </si>
  <si>
    <t>78582-6211</t>
  </si>
  <si>
    <t>48427</t>
  </si>
  <si>
    <t>26.3775</t>
  </si>
  <si>
    <t>-98.8586</t>
  </si>
  <si>
    <t>3564</t>
  </si>
  <si>
    <t>451313</t>
  </si>
  <si>
    <t>Fisher County Hospital District</t>
  </si>
  <si>
    <t>774 State Highway 70 North</t>
  </si>
  <si>
    <t>Rotan</t>
  </si>
  <si>
    <t>79546-6918</t>
  </si>
  <si>
    <t>48151</t>
  </si>
  <si>
    <t>32.8462</t>
  </si>
  <si>
    <t>-100.457</t>
  </si>
  <si>
    <t>816</t>
  </si>
  <si>
    <t>454009</t>
  </si>
  <si>
    <t>Rusk State Hospital</t>
  </si>
  <si>
    <t>805 North Dickinson</t>
  </si>
  <si>
    <t>Rusk</t>
  </si>
  <si>
    <t>75785-2333</t>
  </si>
  <si>
    <t>31.8095</t>
  </si>
  <si>
    <t>-95.1563</t>
  </si>
  <si>
    <t>94148</t>
  </si>
  <si>
    <t>454064</t>
  </si>
  <si>
    <t>River Crest Hospital</t>
  </si>
  <si>
    <t>1636 Hunters Glen Road</t>
  </si>
  <si>
    <t>76901-5016</t>
  </si>
  <si>
    <t>31.4475</t>
  </si>
  <si>
    <t>-100.51</t>
  </si>
  <si>
    <t>2790</t>
  </si>
  <si>
    <t>17112</t>
  </si>
  <si>
    <t>453031</t>
  </si>
  <si>
    <t>Encompass Health Rehabilitation Hospital of San Antonio</t>
  </si>
  <si>
    <t>9119 Cinnamon Hill</t>
  </si>
  <si>
    <t>78240-5401</t>
  </si>
  <si>
    <t>29.5273</t>
  </si>
  <si>
    <t>-98.5841</t>
  </si>
  <si>
    <t>16815</t>
  </si>
  <si>
    <t>453035</t>
  </si>
  <si>
    <t>Warm Springs Rehabilitation Hospital of San Antonio</t>
  </si>
  <si>
    <t>5101 Medical Drive</t>
  </si>
  <si>
    <t>78229-4801</t>
  </si>
  <si>
    <t>29.5141</t>
  </si>
  <si>
    <t>-98.5868</t>
  </si>
  <si>
    <t>3778</t>
  </si>
  <si>
    <t>39461</t>
  </si>
  <si>
    <t>450213</t>
  </si>
  <si>
    <t>University Health</t>
  </si>
  <si>
    <t>4502 Medical Drive</t>
  </si>
  <si>
    <t>78229-4493</t>
  </si>
  <si>
    <t>29.5071</t>
  </si>
  <si>
    <t>-98.5775</t>
  </si>
  <si>
    <t>55170</t>
  </si>
  <si>
    <t>181053</t>
  </si>
  <si>
    <t>454011</t>
  </si>
  <si>
    <t>San Antonio State Hospital</t>
  </si>
  <si>
    <t>6711 South New Braunfels, Suite 100</t>
  </si>
  <si>
    <t>78223-3006</t>
  </si>
  <si>
    <t>29.3593</t>
  </si>
  <si>
    <t>-98.4487</t>
  </si>
  <si>
    <t>84036</t>
  </si>
  <si>
    <t>Clarity Child Guidance Center</t>
  </si>
  <si>
    <t>8535 Tom Slick</t>
  </si>
  <si>
    <t>78229-3363</t>
  </si>
  <si>
    <t>29.52</t>
  </si>
  <si>
    <t>-98.5762</t>
  </si>
  <si>
    <t>18668</t>
  </si>
  <si>
    <t>670125</t>
  </si>
  <si>
    <t>Texas Center for Infectious Disease</t>
  </si>
  <si>
    <t>2303 SE Military Drive</t>
  </si>
  <si>
    <t>78223-3597</t>
  </si>
  <si>
    <t>29.3522</t>
  </si>
  <si>
    <t>-98.4564</t>
  </si>
  <si>
    <t>11135</t>
  </si>
  <si>
    <t>450237</t>
  </si>
  <si>
    <t>CHRISTUS Santa Rosa Health System</t>
  </si>
  <si>
    <t>78207-3108</t>
  </si>
  <si>
    <t>29.4281</t>
  </si>
  <si>
    <t>-98.4983</t>
  </si>
  <si>
    <t>38897</t>
  </si>
  <si>
    <t>77122</t>
  </si>
  <si>
    <t>450388</t>
  </si>
  <si>
    <t>Methodist Hospital</t>
  </si>
  <si>
    <t>7700 Floyd Curl Drive</t>
  </si>
  <si>
    <t>78229-3993</t>
  </si>
  <si>
    <t>29.5079</t>
  </si>
  <si>
    <t>-98.5722</t>
  </si>
  <si>
    <t>118456</t>
  </si>
  <si>
    <t>1233</t>
  </si>
  <si>
    <t>450697</t>
  </si>
  <si>
    <t>Texas Vista Medical Center, A Steward Family Hospital</t>
  </si>
  <si>
    <t>7400 Barlite Boulevard</t>
  </si>
  <si>
    <t>78224-1399</t>
  </si>
  <si>
    <t>29.3533</t>
  </si>
  <si>
    <t>-98.5453</t>
  </si>
  <si>
    <t>12591</t>
  </si>
  <si>
    <t>451360</t>
  </si>
  <si>
    <t>CHI St. Luke's Health Memorial San Augustine</t>
  </si>
  <si>
    <t>511 East Hospital Street</t>
  </si>
  <si>
    <t>San Augustine</t>
  </si>
  <si>
    <t>75972-2121</t>
  </si>
  <si>
    <t>48405</t>
  </si>
  <si>
    <t>31.5315</t>
  </si>
  <si>
    <t>-94.1051</t>
  </si>
  <si>
    <t>450272</t>
  </si>
  <si>
    <t>CHRISTUS Santa Rosa Hospital - San Marcos</t>
  </si>
  <si>
    <t>1301 Wonder World Drive</t>
  </si>
  <si>
    <t>San Marcos</t>
  </si>
  <si>
    <t>78666-7544</t>
  </si>
  <si>
    <t>29.8523</t>
  </si>
  <si>
    <t>-97.9456</t>
  </si>
  <si>
    <t>9310</t>
  </si>
  <si>
    <t>9584</t>
  </si>
  <si>
    <t>454060</t>
  </si>
  <si>
    <t>Laurel Ridge Treatment Center</t>
  </si>
  <si>
    <t>17720 Corporate Woods Drive</t>
  </si>
  <si>
    <t>78259-3500</t>
  </si>
  <si>
    <t>29.6032</t>
  </si>
  <si>
    <t>-98.4384</t>
  </si>
  <si>
    <t>78491</t>
  </si>
  <si>
    <t>450104</t>
  </si>
  <si>
    <t>Guadalupe Regional Medical Center</t>
  </si>
  <si>
    <t>1215 East Court Street</t>
  </si>
  <si>
    <t>Seguin</t>
  </si>
  <si>
    <t>78155-5189</t>
  </si>
  <si>
    <t>48187</t>
  </si>
  <si>
    <t>29.5681</t>
  </si>
  <si>
    <t>-97.9465</t>
  </si>
  <si>
    <t>10955</t>
  </si>
  <si>
    <t>13884</t>
  </si>
  <si>
    <t>451358</t>
  </si>
  <si>
    <t>209 NW Eighth Street</t>
  </si>
  <si>
    <t>79360-3447</t>
  </si>
  <si>
    <t>48165</t>
  </si>
  <si>
    <t>32.7218</t>
  </si>
  <si>
    <t>-102.655</t>
  </si>
  <si>
    <t>3076</t>
  </si>
  <si>
    <t>450586</t>
  </si>
  <si>
    <t>Seymour Hospital</t>
  </si>
  <si>
    <t>200 Stadium Drive</t>
  </si>
  <si>
    <t>76380-2344</t>
  </si>
  <si>
    <t>48023</t>
  </si>
  <si>
    <t>33.5923</t>
  </si>
  <si>
    <t>-99.2474</t>
  </si>
  <si>
    <t>1543</t>
  </si>
  <si>
    <t>1040</t>
  </si>
  <si>
    <t>451340</t>
  </si>
  <si>
    <t>Shamrock General Hospital</t>
  </si>
  <si>
    <t>Shamrock</t>
  </si>
  <si>
    <t>79079-2896</t>
  </si>
  <si>
    <t>48483</t>
  </si>
  <si>
    <t>-100.249</t>
  </si>
  <si>
    <t>450469</t>
  </si>
  <si>
    <t>Wilson N. Jones Regional Medical Center</t>
  </si>
  <si>
    <t>500 North Highland Avenue</t>
  </si>
  <si>
    <t>75092-7354</t>
  </si>
  <si>
    <t>33.6373</t>
  </si>
  <si>
    <t>-96.6239</t>
  </si>
  <si>
    <t>7342</t>
  </si>
  <si>
    <t>22163</t>
  </si>
  <si>
    <t>450143</t>
  </si>
  <si>
    <t>Ascension Seton Smithville</t>
  </si>
  <si>
    <t>1201 Hill Road</t>
  </si>
  <si>
    <t>78957</t>
  </si>
  <si>
    <t>30.0042</t>
  </si>
  <si>
    <t>-97.1352</t>
  </si>
  <si>
    <t>451384</t>
  </si>
  <si>
    <t>Cogdell Memorial Hospital</t>
  </si>
  <si>
    <t>1700 Cogdell Boulevard</t>
  </si>
  <si>
    <t>Snyder</t>
  </si>
  <si>
    <t>79549-6198</t>
  </si>
  <si>
    <t>48415</t>
  </si>
  <si>
    <t>32.6877</t>
  </si>
  <si>
    <t>-100.917</t>
  </si>
  <si>
    <t>3463</t>
  </si>
  <si>
    <t>451324</t>
  </si>
  <si>
    <t>Lillian M. Hudspeth Memorial Hospital</t>
  </si>
  <si>
    <t>308 Hudspeth Avenue</t>
  </si>
  <si>
    <t>Sonora</t>
  </si>
  <si>
    <t>76950-8003</t>
  </si>
  <si>
    <t>48435</t>
  </si>
  <si>
    <t>30.5636</t>
  </si>
  <si>
    <t>-100.634</t>
  </si>
  <si>
    <t>451344</t>
  </si>
  <si>
    <t>Hansford Hospital</t>
  </si>
  <si>
    <t>707 South Roland Street</t>
  </si>
  <si>
    <t>Spearman</t>
  </si>
  <si>
    <t>79081-3441</t>
  </si>
  <si>
    <t>48195</t>
  </si>
  <si>
    <t>36.1904</t>
  </si>
  <si>
    <t>-101.199</t>
  </si>
  <si>
    <t>691</t>
  </si>
  <si>
    <t>450351</t>
  </si>
  <si>
    <t>Texas Health Harris Methodist Hospital Stephenville</t>
  </si>
  <si>
    <t>411 North Belknap Street</t>
  </si>
  <si>
    <t>Stephenville</t>
  </si>
  <si>
    <t>76401-3415</t>
  </si>
  <si>
    <t>48143</t>
  </si>
  <si>
    <t>32.2225</t>
  </si>
  <si>
    <t>-98.2041</t>
  </si>
  <si>
    <t>3939</t>
  </si>
  <si>
    <t>2930</t>
  </si>
  <si>
    <t>450236</t>
  </si>
  <si>
    <t>CHRISTUS Mother Frances Hospital - Sulphur Springs</t>
  </si>
  <si>
    <t>115 Airport Road</t>
  </si>
  <si>
    <t>Sulphur Springs</t>
  </si>
  <si>
    <t>75482-2105</t>
  </si>
  <si>
    <t>48223</t>
  </si>
  <si>
    <t>33.1562</t>
  </si>
  <si>
    <t>-95.5997</t>
  </si>
  <si>
    <t>451311</t>
  </si>
  <si>
    <t>Sweeny Community Hospital</t>
  </si>
  <si>
    <t>305 North McKinney Street</t>
  </si>
  <si>
    <t>Sweeny</t>
  </si>
  <si>
    <t>77480-2895</t>
  </si>
  <si>
    <t>29.0479</t>
  </si>
  <si>
    <t>-95.6917</t>
  </si>
  <si>
    <t>450055</t>
  </si>
  <si>
    <t>Rolling Plains Memorial Hospital</t>
  </si>
  <si>
    <t>200 East Arizona Street</t>
  </si>
  <si>
    <t>79556-7199</t>
  </si>
  <si>
    <t>48353</t>
  </si>
  <si>
    <t>-100.398</t>
  </si>
  <si>
    <t>3695</t>
  </si>
  <si>
    <t>451351</t>
  </si>
  <si>
    <t>Lynn County Hospital District</t>
  </si>
  <si>
    <t>2600 Lockwood</t>
  </si>
  <si>
    <t>Tahoka</t>
  </si>
  <si>
    <t>79373-4118</t>
  </si>
  <si>
    <t>48305</t>
  </si>
  <si>
    <t>33.1672</t>
  </si>
  <si>
    <t>-101.816</t>
  </si>
  <si>
    <t>1664</t>
  </si>
  <si>
    <t>451374</t>
  </si>
  <si>
    <t>Baylor Scott &amp; White Medical Center - Taylor</t>
  </si>
  <si>
    <t>305 Mallard Lane</t>
  </si>
  <si>
    <t>76574-1208</t>
  </si>
  <si>
    <t>30.5911</t>
  </si>
  <si>
    <t>-97.4153</t>
  </si>
  <si>
    <t>3190</t>
  </si>
  <si>
    <t>2110</t>
  </si>
  <si>
    <t>450054</t>
  </si>
  <si>
    <t>Baylor Scott &amp; White Medical Center - Temple</t>
  </si>
  <si>
    <t>2401 South 31st Street</t>
  </si>
  <si>
    <t>76508-0002</t>
  </si>
  <si>
    <t>31.0777</t>
  </si>
  <si>
    <t>-97.364</t>
  </si>
  <si>
    <t>167947</t>
  </si>
  <si>
    <t>454006</t>
  </si>
  <si>
    <t>Terrell State Hospital</t>
  </si>
  <si>
    <t>1200 East Brin Street</t>
  </si>
  <si>
    <t>Terrell</t>
  </si>
  <si>
    <t>75160-2938</t>
  </si>
  <si>
    <t>32.7413</t>
  </si>
  <si>
    <t>-96.2639</t>
  </si>
  <si>
    <t>92146</t>
  </si>
  <si>
    <t>450200</t>
  </si>
  <si>
    <t>Wadley Regional Medical Center</t>
  </si>
  <si>
    <t>1000 Pine Street</t>
  </si>
  <si>
    <t>75501-5170</t>
  </si>
  <si>
    <t>33.4279</t>
  </si>
  <si>
    <t>-94.0469</t>
  </si>
  <si>
    <t>11623</t>
  </si>
  <si>
    <t>27441</t>
  </si>
  <si>
    <t>451339</t>
  </si>
  <si>
    <t>Throckmorton County Memorial Hospital</t>
  </si>
  <si>
    <t>802 North Minter Avenue</t>
  </si>
  <si>
    <t>Throckmorton</t>
  </si>
  <si>
    <t>76483-5357</t>
  </si>
  <si>
    <t>48447</t>
  </si>
  <si>
    <t>33.1904</t>
  </si>
  <si>
    <t>-99.1773</t>
  </si>
  <si>
    <t>451349</t>
  </si>
  <si>
    <t>Swisher Memorial Healthcare System</t>
  </si>
  <si>
    <t>539 Southeast Second</t>
  </si>
  <si>
    <t>Tulia</t>
  </si>
  <si>
    <t>79088-2400</t>
  </si>
  <si>
    <t>48437</t>
  </si>
  <si>
    <t>34.5361</t>
  </si>
  <si>
    <t>-101.756</t>
  </si>
  <si>
    <t>1429</t>
  </si>
  <si>
    <t>450690</t>
  </si>
  <si>
    <t>UT Health North Campus Tyler</t>
  </si>
  <si>
    <t>11937 Highway 271</t>
  </si>
  <si>
    <t>75708-3154</t>
  </si>
  <si>
    <t>32.4257</t>
  </si>
  <si>
    <t>-95.2134</t>
  </si>
  <si>
    <t>13526</t>
  </si>
  <si>
    <t>450670</t>
  </si>
  <si>
    <t>HCA Houston Healthcare Tomball</t>
  </si>
  <si>
    <t>605 Holderrieth Street</t>
  </si>
  <si>
    <t>Tomball</t>
  </si>
  <si>
    <t>77375-6445</t>
  </si>
  <si>
    <t>30.0874</t>
  </si>
  <si>
    <t>-95.6236</t>
  </si>
  <si>
    <t>16006</t>
  </si>
  <si>
    <t>50872</t>
  </si>
  <si>
    <t>450102</t>
  </si>
  <si>
    <t>CHRISTUS Mother Frances Hospital - Tyler</t>
  </si>
  <si>
    <t>800 East Dawson Street</t>
  </si>
  <si>
    <t>56855</t>
  </si>
  <si>
    <t>115293</t>
  </si>
  <si>
    <t>451387</t>
  </si>
  <si>
    <t>Uvalde Memorial Hospital</t>
  </si>
  <si>
    <t>1025 Garner Field Road</t>
  </si>
  <si>
    <t>Uvalde</t>
  </si>
  <si>
    <t>78801-4809</t>
  </si>
  <si>
    <t>48463</t>
  </si>
  <si>
    <t>29.2143</t>
  </si>
  <si>
    <t>-99.7681</t>
  </si>
  <si>
    <t>7744</t>
  </si>
  <si>
    <t>5420</t>
  </si>
  <si>
    <t>451338</t>
  </si>
  <si>
    <t>Culberson Hospital</t>
  </si>
  <si>
    <t>Eisenhower-Farm Market Road 2185</t>
  </si>
  <si>
    <t>Van Horn</t>
  </si>
  <si>
    <t>79855</t>
  </si>
  <si>
    <t>31.0492</t>
  </si>
  <si>
    <t>-104.827</t>
  </si>
  <si>
    <t>450584</t>
  </si>
  <si>
    <t>Wilbarger General Hospital</t>
  </si>
  <si>
    <t>920 Hillcrest Drive</t>
  </si>
  <si>
    <t>76384-3196</t>
  </si>
  <si>
    <t>48487</t>
  </si>
  <si>
    <t>34.159</t>
  </si>
  <si>
    <t>-99.3131</t>
  </si>
  <si>
    <t>2821</t>
  </si>
  <si>
    <t>450023</t>
  </si>
  <si>
    <t>2701 Hospital Drive</t>
  </si>
  <si>
    <t>77901-5749</t>
  </si>
  <si>
    <t>28.8131</t>
  </si>
  <si>
    <t>-96.9778</t>
  </si>
  <si>
    <t>6581</t>
  </si>
  <si>
    <t>17235</t>
  </si>
  <si>
    <t>34519</t>
  </si>
  <si>
    <t>450147</t>
  </si>
  <si>
    <t>DeTar Healthcare System</t>
  </si>
  <si>
    <t>506 East San Antonio Street</t>
  </si>
  <si>
    <t>15013</t>
  </si>
  <si>
    <t>33676</t>
  </si>
  <si>
    <t>North Texas State Hospital</t>
  </si>
  <si>
    <t>4730 College Drive</t>
  </si>
  <si>
    <t>76384-4009</t>
  </si>
  <si>
    <t>34.1568</t>
  </si>
  <si>
    <t>-99.2643</t>
  </si>
  <si>
    <t>184275</t>
  </si>
  <si>
    <t>450101</t>
  </si>
  <si>
    <t>Baylor Scott &amp; White Medical Center - Hillcrest</t>
  </si>
  <si>
    <t>100 Hillcrest Medical Boulevard</t>
  </si>
  <si>
    <t>76712-8897</t>
  </si>
  <si>
    <t>31.4892</t>
  </si>
  <si>
    <t>-97.1573</t>
  </si>
  <si>
    <t>32181</t>
  </si>
  <si>
    <t>58972</t>
  </si>
  <si>
    <t>450042</t>
  </si>
  <si>
    <t>6901 Medical Parkway</t>
  </si>
  <si>
    <t>76712-7998</t>
  </si>
  <si>
    <t>31.5144</t>
  </si>
  <si>
    <t>-97.1995</t>
  </si>
  <si>
    <t>30075</t>
  </si>
  <si>
    <t>66987</t>
  </si>
  <si>
    <t>450203</t>
  </si>
  <si>
    <t>Medical City Weatherford</t>
  </si>
  <si>
    <t>713 East Anderson Street</t>
  </si>
  <si>
    <t>76086-5705</t>
  </si>
  <si>
    <t>32.7482</t>
  </si>
  <si>
    <t>-97.7855</t>
  </si>
  <si>
    <t>9634</t>
  </si>
  <si>
    <t>17076</t>
  </si>
  <si>
    <t>451355</t>
  </si>
  <si>
    <t>Collingsworth General Hospital</t>
  </si>
  <si>
    <t>1013 15th Street</t>
  </si>
  <si>
    <t>79095-3703</t>
  </si>
  <si>
    <t>48087</t>
  </si>
  <si>
    <t>34.8491</t>
  </si>
  <si>
    <t>-100.213</t>
  </si>
  <si>
    <t>450128</t>
  </si>
  <si>
    <t>Knapp Medical Center</t>
  </si>
  <si>
    <t>1401 East Eighth Street</t>
  </si>
  <si>
    <t>78596-6640</t>
  </si>
  <si>
    <t>26.1532</t>
  </si>
  <si>
    <t>-97.9775</t>
  </si>
  <si>
    <t>9378</t>
  </si>
  <si>
    <t>26823</t>
  </si>
  <si>
    <t>451334</t>
  </si>
  <si>
    <t>Parkview Hospital</t>
  </si>
  <si>
    <t>901 Sweetwater Street</t>
  </si>
  <si>
    <t>Wheeler</t>
  </si>
  <si>
    <t>79096-2421</t>
  </si>
  <si>
    <t>35.4392</t>
  </si>
  <si>
    <t>-100.27</t>
  </si>
  <si>
    <t>454065</t>
  </si>
  <si>
    <t>Hickory Trail Hospital</t>
  </si>
  <si>
    <t>2000 Old Hickory Trail</t>
  </si>
  <si>
    <t>75115-2242</t>
  </si>
  <si>
    <t>32.6281</t>
  </si>
  <si>
    <t>-96.8649</t>
  </si>
  <si>
    <t>22987</t>
  </si>
  <si>
    <t>454018</t>
  </si>
  <si>
    <t>Red River Hospital, LLC</t>
  </si>
  <si>
    <t>1505 Eighth Street</t>
  </si>
  <si>
    <t>76301-3106</t>
  </si>
  <si>
    <t>33.9063</t>
  </si>
  <si>
    <t>-98.5013</t>
  </si>
  <si>
    <t>2187</t>
  </si>
  <si>
    <t>23424</t>
  </si>
  <si>
    <t>454008</t>
  </si>
  <si>
    <t>North Texas State Hospital, Wichita Falls Campus</t>
  </si>
  <si>
    <t>6515 Lake Road</t>
  </si>
  <si>
    <t>76308-5419</t>
  </si>
  <si>
    <t>33.8555</t>
  </si>
  <si>
    <t>-98.5216</t>
  </si>
  <si>
    <t>924</t>
  </si>
  <si>
    <t>115457</t>
  </si>
  <si>
    <t>451315</t>
  </si>
  <si>
    <t>North Runnels Hospital</t>
  </si>
  <si>
    <t>7821 State Highway 153</t>
  </si>
  <si>
    <t>Winters</t>
  </si>
  <si>
    <t>79567-7345</t>
  </si>
  <si>
    <t>31.9499</t>
  </si>
  <si>
    <t>-99.9586</t>
  </si>
  <si>
    <t>450460</t>
  </si>
  <si>
    <t>Tyler County Hospital</t>
  </si>
  <si>
    <t>1100 West Bluff Street</t>
  </si>
  <si>
    <t>Woodville</t>
  </si>
  <si>
    <t>75979-4799</t>
  </si>
  <si>
    <t>48457</t>
  </si>
  <si>
    <t>30.7761</t>
  </si>
  <si>
    <t>-94.4276</t>
  </si>
  <si>
    <t>451346</t>
  </si>
  <si>
    <t>Yoakum Community Hospital</t>
  </si>
  <si>
    <t>1200 Carl Ramert Drive</t>
  </si>
  <si>
    <t>Yoakum</t>
  </si>
  <si>
    <t>77995-4868</t>
  </si>
  <si>
    <t>29.3071</t>
  </si>
  <si>
    <t>-97.1292</t>
  </si>
  <si>
    <t>2719</t>
  </si>
  <si>
    <t>450711</t>
  </si>
  <si>
    <t>Rio Grande Regional Hospital</t>
  </si>
  <si>
    <t>101 East Ridge Road</t>
  </si>
  <si>
    <t>78503-1299</t>
  </si>
  <si>
    <t>26.1863</t>
  </si>
  <si>
    <t>-98.2222</t>
  </si>
  <si>
    <t>65315</t>
  </si>
  <si>
    <t>450848</t>
  </si>
  <si>
    <t>Memorial Hermann Sugar Land Hospital</t>
  </si>
  <si>
    <t>17500 West Grand Parkway South</t>
  </si>
  <si>
    <t>77479-2562</t>
  </si>
  <si>
    <t>29.5649</t>
  </si>
  <si>
    <t>-95.6899</t>
  </si>
  <si>
    <t>24912</t>
  </si>
  <si>
    <t>451382</t>
  </si>
  <si>
    <t>Comanche County Medical Center</t>
  </si>
  <si>
    <t>10201 Highway 16</t>
  </si>
  <si>
    <t>Comanche</t>
  </si>
  <si>
    <t>76442-4462</t>
  </si>
  <si>
    <t>48093</t>
  </si>
  <si>
    <t>31.9863</t>
  </si>
  <si>
    <t>-98.5633</t>
  </si>
  <si>
    <t>3609</t>
  </si>
  <si>
    <t>3653</t>
  </si>
  <si>
    <t>450596</t>
  </si>
  <si>
    <t>Lake Granbury Medical Center</t>
  </si>
  <si>
    <t>1310 Paluxy Road</t>
  </si>
  <si>
    <t>Granbury</t>
  </si>
  <si>
    <t>76048-5655</t>
  </si>
  <si>
    <t>48221</t>
  </si>
  <si>
    <t>32.4324</t>
  </si>
  <si>
    <t>-97.8038</t>
  </si>
  <si>
    <t>8837</t>
  </si>
  <si>
    <t>11949</t>
  </si>
  <si>
    <t>451361</t>
  </si>
  <si>
    <t>Sabine County Hospital</t>
  </si>
  <si>
    <t>2301 Worth Street</t>
  </si>
  <si>
    <t>Hemphill</t>
  </si>
  <si>
    <t>75948-7216</t>
  </si>
  <si>
    <t>48403</t>
  </si>
  <si>
    <t>31.3412</t>
  </si>
  <si>
    <t>-93.8611</t>
  </si>
  <si>
    <t>454014</t>
  </si>
  <si>
    <t>Kerrville State Hospital</t>
  </si>
  <si>
    <t>721 Thompson Drive</t>
  </si>
  <si>
    <t>78028-5154</t>
  </si>
  <si>
    <t>30.0454</t>
  </si>
  <si>
    <t>-99.1592</t>
  </si>
  <si>
    <t>77818</t>
  </si>
  <si>
    <t>451333</t>
  </si>
  <si>
    <t>Martin County Hospital District</t>
  </si>
  <si>
    <t>600 Interstate 20E</t>
  </si>
  <si>
    <t>Stanton</t>
  </si>
  <si>
    <t>79782</t>
  </si>
  <si>
    <t>48317</t>
  </si>
  <si>
    <t>32.14</t>
  </si>
  <si>
    <t>-101.788</t>
  </si>
  <si>
    <t>903</t>
  </si>
  <si>
    <t>451381</t>
  </si>
  <si>
    <t>CHRISTUS Mother Frances Hospital - Winnsboro</t>
  </si>
  <si>
    <t>719 West Coke Road</t>
  </si>
  <si>
    <t>75494-3011</t>
  </si>
  <si>
    <t>32.9451</t>
  </si>
  <si>
    <t>-95.3073</t>
  </si>
  <si>
    <t>2676</t>
  </si>
  <si>
    <t>270012</t>
  </si>
  <si>
    <t>Benefis Health System</t>
  </si>
  <si>
    <t>1101 26th Street South</t>
  </si>
  <si>
    <t>Great Falls</t>
  </si>
  <si>
    <t>MT</t>
  </si>
  <si>
    <t>59405-5104</t>
  </si>
  <si>
    <t>30013</t>
  </si>
  <si>
    <t>47.4927</t>
  </si>
  <si>
    <t>-111.263</t>
  </si>
  <si>
    <t>28486</t>
  </si>
  <si>
    <t>131758</t>
  </si>
  <si>
    <t>271311</t>
  </si>
  <si>
    <t>Big Sandy Medical Center</t>
  </si>
  <si>
    <t>166 Montana Avenue East</t>
  </si>
  <si>
    <t>Big Sandy</t>
  </si>
  <si>
    <t>59520-8474</t>
  </si>
  <si>
    <t>30015</t>
  </si>
  <si>
    <t>48.1791</t>
  </si>
  <si>
    <t>-110.108</t>
  </si>
  <si>
    <t>4867</t>
  </si>
  <si>
    <t>271313</t>
  </si>
  <si>
    <t>Pioneer Medical Center</t>
  </si>
  <si>
    <t>301 West Seventh Avenue</t>
  </si>
  <si>
    <t>Big Timber</t>
  </si>
  <si>
    <t>59011-7893</t>
  </si>
  <si>
    <t>45.8279</t>
  </si>
  <si>
    <t>-109.952</t>
  </si>
  <si>
    <t>270051</t>
  </si>
  <si>
    <t>Logan Health</t>
  </si>
  <si>
    <t>310 Sunnyview Lane</t>
  </si>
  <si>
    <t>Kalispell</t>
  </si>
  <si>
    <t>59901-3129</t>
  </si>
  <si>
    <t>30029</t>
  </si>
  <si>
    <t>48.2148</t>
  </si>
  <si>
    <t>-114.324</t>
  </si>
  <si>
    <t>20443</t>
  </si>
  <si>
    <t>37783</t>
  </si>
  <si>
    <t>270086</t>
  </si>
  <si>
    <t>Great Falls Clinic Hospital</t>
  </si>
  <si>
    <t>3010 15th Avenue South</t>
  </si>
  <si>
    <t>59405-5240</t>
  </si>
  <si>
    <t>47.4893</t>
  </si>
  <si>
    <t>-111.256</t>
  </si>
  <si>
    <t>4523</t>
  </si>
  <si>
    <t>271335</t>
  </si>
  <si>
    <t>Community Hospital of Anaconda</t>
  </si>
  <si>
    <t>401 West Pennsylvania Street</t>
  </si>
  <si>
    <t>Anaconda</t>
  </si>
  <si>
    <t>59711</t>
  </si>
  <si>
    <t>30023</t>
  </si>
  <si>
    <t>46.1328</t>
  </si>
  <si>
    <t>-112.958</t>
  </si>
  <si>
    <t>1025</t>
  </si>
  <si>
    <t>11286</t>
  </si>
  <si>
    <t>271301</t>
  </si>
  <si>
    <t>Fallon Medical Complex</t>
  </si>
  <si>
    <t>202 South 4th Street West</t>
  </si>
  <si>
    <t>Baker</t>
  </si>
  <si>
    <t>59313-9156</t>
  </si>
  <si>
    <t>30025</t>
  </si>
  <si>
    <t>46.3659</t>
  </si>
  <si>
    <t>-104.281</t>
  </si>
  <si>
    <t>6265</t>
  </si>
  <si>
    <t>270004</t>
  </si>
  <si>
    <t>Billings Clinic</t>
  </si>
  <si>
    <t>2800 10th Avenue North</t>
  </si>
  <si>
    <t>Billings</t>
  </si>
  <si>
    <t>59107</t>
  </si>
  <si>
    <t>30111</t>
  </si>
  <si>
    <t>45.7896</t>
  </si>
  <si>
    <t>-108.513</t>
  </si>
  <si>
    <t>35251</t>
  </si>
  <si>
    <t>70611</t>
  </si>
  <si>
    <t>270049</t>
  </si>
  <si>
    <t>SCL Health - St. Vincent Healthcare</t>
  </si>
  <si>
    <t>1233 North 30th Street</t>
  </si>
  <si>
    <t>59101-0165</t>
  </si>
  <si>
    <t>45.7934</t>
  </si>
  <si>
    <t>-108.519</t>
  </si>
  <si>
    <t>22152</t>
  </si>
  <si>
    <t>55701</t>
  </si>
  <si>
    <t>270057</t>
  </si>
  <si>
    <t>Bozeman Health</t>
  </si>
  <si>
    <t>915 Highland Boulevard</t>
  </si>
  <si>
    <t>Bozeman</t>
  </si>
  <si>
    <t>59715-6902</t>
  </si>
  <si>
    <t>30031</t>
  </si>
  <si>
    <t>45.6698</t>
  </si>
  <si>
    <t>-111.02</t>
  </si>
  <si>
    <t>18016</t>
  </si>
  <si>
    <t>19797</t>
  </si>
  <si>
    <t>270074</t>
  </si>
  <si>
    <t>Blackfeet Community Hospital</t>
  </si>
  <si>
    <t>760 New Hospital Circle</t>
  </si>
  <si>
    <t>Saint Mary</t>
  </si>
  <si>
    <t>59417-0760</t>
  </si>
  <si>
    <t>30035</t>
  </si>
  <si>
    <t>48.7582</t>
  </si>
  <si>
    <t>-113.436</t>
  </si>
  <si>
    <t>1887</t>
  </si>
  <si>
    <t>270017</t>
  </si>
  <si>
    <t>SCL Health MT - St. James Healthcare</t>
  </si>
  <si>
    <t>400 South Clark Street</t>
  </si>
  <si>
    <t>Butte</t>
  </si>
  <si>
    <t>59701-2328</t>
  </si>
  <si>
    <t>46.0089</t>
  </si>
  <si>
    <t>-112.546</t>
  </si>
  <si>
    <t>6445</t>
  </si>
  <si>
    <t>15761</t>
  </si>
  <si>
    <t>271334</t>
  </si>
  <si>
    <t>Liberty Medical Center</t>
  </si>
  <si>
    <t>315 West Madison Avenue</t>
  </si>
  <si>
    <t>59522</t>
  </si>
  <si>
    <t>30051</t>
  </si>
  <si>
    <t>48.5101</t>
  </si>
  <si>
    <t>-110.972</t>
  </si>
  <si>
    <t>271307</t>
  </si>
  <si>
    <t>Benefis Teton Medical Center</t>
  </si>
  <si>
    <t>915 4th Street North West</t>
  </si>
  <si>
    <t>Choteau</t>
  </si>
  <si>
    <t>59422-9123</t>
  </si>
  <si>
    <t>47.8144</t>
  </si>
  <si>
    <t>-112.193</t>
  </si>
  <si>
    <t>7500</t>
  </si>
  <si>
    <t>271330</t>
  </si>
  <si>
    <t>Stillwater Billings Clinic</t>
  </si>
  <si>
    <t>44 West Fourth Avenue North</t>
  </si>
  <si>
    <t>59019-0959</t>
  </si>
  <si>
    <t>30095</t>
  </si>
  <si>
    <t>45.6428</t>
  </si>
  <si>
    <t>-109.259</t>
  </si>
  <si>
    <t>1045</t>
  </si>
  <si>
    <t>271324</t>
  </si>
  <si>
    <t>Logan Health - Conrad</t>
  </si>
  <si>
    <t>805 Sunset Boulevard</t>
  </si>
  <si>
    <t>Conrad</t>
  </si>
  <si>
    <t>59425-1717</t>
  </si>
  <si>
    <t>30073</t>
  </si>
  <si>
    <t>48.1739</t>
  </si>
  <si>
    <t>-111.957</t>
  </si>
  <si>
    <t>271339</t>
  </si>
  <si>
    <t>Crow/Northern Cheyenne Hospital</t>
  </si>
  <si>
    <t>10110 South 7650 East</t>
  </si>
  <si>
    <t>Crow Agency</t>
  </si>
  <si>
    <t>59022-0009</t>
  </si>
  <si>
    <t>30003</t>
  </si>
  <si>
    <t>45.5809</t>
  </si>
  <si>
    <t>-107.448</t>
  </si>
  <si>
    <t>272001</t>
  </si>
  <si>
    <t>Advanced Care Hospital of Montana</t>
  </si>
  <si>
    <t>3528 Gabel Road</t>
  </si>
  <si>
    <t>59102-7307</t>
  </si>
  <si>
    <t>45.7432</t>
  </si>
  <si>
    <t>-108.605</t>
  </si>
  <si>
    <t>7894</t>
  </si>
  <si>
    <t>271308</t>
  </si>
  <si>
    <t>Roosevelt Medical Center</t>
  </si>
  <si>
    <t>818 Second Avenue East</t>
  </si>
  <si>
    <t>Culbertson</t>
  </si>
  <si>
    <t>59218</t>
  </si>
  <si>
    <t>30085</t>
  </si>
  <si>
    <t>48.1521</t>
  </si>
  <si>
    <t>-104.515</t>
  </si>
  <si>
    <t>8152</t>
  </si>
  <si>
    <t>271337</t>
  </si>
  <si>
    <t>Logan Health - Cut Bank</t>
  </si>
  <si>
    <t>802 Second Street SE</t>
  </si>
  <si>
    <t>Cut Bank</t>
  </si>
  <si>
    <t>59427-3329</t>
  </si>
  <si>
    <t>48.6285</t>
  </si>
  <si>
    <t>-112.327</t>
  </si>
  <si>
    <t>271314</t>
  </si>
  <si>
    <t>Deer Lodge Medical Center</t>
  </si>
  <si>
    <t>1100 Hollenbeck Lane</t>
  </si>
  <si>
    <t>Deer Lodge</t>
  </si>
  <si>
    <t>59722-2317</t>
  </si>
  <si>
    <t>30077</t>
  </si>
  <si>
    <t>46.4135</t>
  </si>
  <si>
    <t>-112.727</t>
  </si>
  <si>
    <t>271318</t>
  </si>
  <si>
    <t>Barrett Hospital &amp; HealthCare</t>
  </si>
  <si>
    <t>600 Mt Highway 91 South</t>
  </si>
  <si>
    <t>59725-7379</t>
  </si>
  <si>
    <t>30001</t>
  </si>
  <si>
    <t>45.2017</t>
  </si>
  <si>
    <t>-112.647</t>
  </si>
  <si>
    <t>3370</t>
  </si>
  <si>
    <t>2119</t>
  </si>
  <si>
    <t>271302</t>
  </si>
  <si>
    <t>Dahl Memorial Healthcare Association</t>
  </si>
  <si>
    <t>215 Sandy Street</t>
  </si>
  <si>
    <t>Ekalaka</t>
  </si>
  <si>
    <t>59324</t>
  </si>
  <si>
    <t>30011</t>
  </si>
  <si>
    <t>45.8877</t>
  </si>
  <si>
    <t>-104.547</t>
  </si>
  <si>
    <t>5249</t>
  </si>
  <si>
    <t>271329</t>
  </si>
  <si>
    <t>Madison Valley Medical Center</t>
  </si>
  <si>
    <t>305 North Main Street</t>
  </si>
  <si>
    <t>59729-8001</t>
  </si>
  <si>
    <t>30057</t>
  </si>
  <si>
    <t>45.3487</t>
  </si>
  <si>
    <t>-111.727</t>
  </si>
  <si>
    <t>1076</t>
  </si>
  <si>
    <t>271327</t>
  </si>
  <si>
    <t>Rosebud Health Care Center</t>
  </si>
  <si>
    <t>383 North 17th Avenue</t>
  </si>
  <si>
    <t>59327-0268</t>
  </si>
  <si>
    <t>30087</t>
  </si>
  <si>
    <t>46.2715</t>
  </si>
  <si>
    <t>-106.67</t>
  </si>
  <si>
    <t>9405</t>
  </si>
  <si>
    <t>271304</t>
  </si>
  <si>
    <t>Missouri River Medical Center</t>
  </si>
  <si>
    <t>1501 St Charles Street</t>
  </si>
  <si>
    <t>Fort Benton</t>
  </si>
  <si>
    <t>59442-0249</t>
  </si>
  <si>
    <t>47.821</t>
  </si>
  <si>
    <t>-110.672</t>
  </si>
  <si>
    <t>Montana VA Health Care System</t>
  </si>
  <si>
    <t>3687 Veterans Drive</t>
  </si>
  <si>
    <t>Fort Harrison</t>
  </si>
  <si>
    <t>59636-9703</t>
  </si>
  <si>
    <t>30049</t>
  </si>
  <si>
    <t>46.6187</t>
  </si>
  <si>
    <t>-112.102</t>
  </si>
  <si>
    <t>271316</t>
  </si>
  <si>
    <t>Frances Mahon Deaconess Hospital</t>
  </si>
  <si>
    <t>621 Third Street South</t>
  </si>
  <si>
    <t>59230-2699</t>
  </si>
  <si>
    <t>30105</t>
  </si>
  <si>
    <t>48.1899</t>
  </si>
  <si>
    <t>-106.636</t>
  </si>
  <si>
    <t>3684</t>
  </si>
  <si>
    <t>271332</t>
  </si>
  <si>
    <t>Glendive Medical Center</t>
  </si>
  <si>
    <t>202 Prospect Drive</t>
  </si>
  <si>
    <t>Glendive</t>
  </si>
  <si>
    <t>59330-1999</t>
  </si>
  <si>
    <t>30021</t>
  </si>
  <si>
    <t>47.1177</t>
  </si>
  <si>
    <t>-104.704</t>
  </si>
  <si>
    <t>1650</t>
  </si>
  <si>
    <t>271340</t>
  </si>
  <si>
    <t>Bitterroot Health – Daly Hospital</t>
  </si>
  <si>
    <t>1200 Westwood Drive</t>
  </si>
  <si>
    <t>59840-2345</t>
  </si>
  <si>
    <t>30081</t>
  </si>
  <si>
    <t>46.2483</t>
  </si>
  <si>
    <t>-114.172</t>
  </si>
  <si>
    <t>271338</t>
  </si>
  <si>
    <t>Big Horn Hospital</t>
  </si>
  <si>
    <t>17 North Miles Avenue</t>
  </si>
  <si>
    <t>Hardin</t>
  </si>
  <si>
    <t>59034-2323</t>
  </si>
  <si>
    <t>45.7289</t>
  </si>
  <si>
    <t>-107.617</t>
  </si>
  <si>
    <t>12771</t>
  </si>
  <si>
    <t>271315</t>
  </si>
  <si>
    <t>Fort Belknap Service Unit</t>
  </si>
  <si>
    <t>669 Agency Main Street</t>
  </si>
  <si>
    <t>Harlem</t>
  </si>
  <si>
    <t>59526-9455</t>
  </si>
  <si>
    <t>30005</t>
  </si>
  <si>
    <t>48.4823</t>
  </si>
  <si>
    <t>-108.764</t>
  </si>
  <si>
    <t>271321</t>
  </si>
  <si>
    <t>Wheatland Memorial Healthcare</t>
  </si>
  <si>
    <t>530 Third Street North West</t>
  </si>
  <si>
    <t>Harlowton</t>
  </si>
  <si>
    <t>59036</t>
  </si>
  <si>
    <t>30107</t>
  </si>
  <si>
    <t>-109.841</t>
  </si>
  <si>
    <t>270032</t>
  </si>
  <si>
    <t>Northern Montana Hospital</t>
  </si>
  <si>
    <t>30 13th Street</t>
  </si>
  <si>
    <t>Havre</t>
  </si>
  <si>
    <t>59501-5222</t>
  </si>
  <si>
    <t>30041</t>
  </si>
  <si>
    <t>48.5368</t>
  </si>
  <si>
    <t>-109.685</t>
  </si>
  <si>
    <t>33066</t>
  </si>
  <si>
    <t>270003</t>
  </si>
  <si>
    <t>St. Peter's Health</t>
  </si>
  <si>
    <t>2475 Broadway</t>
  </si>
  <si>
    <t>59601-4928</t>
  </si>
  <si>
    <t>46.5841</t>
  </si>
  <si>
    <t>-111.995</t>
  </si>
  <si>
    <t>26737</t>
  </si>
  <si>
    <t>274004</t>
  </si>
  <si>
    <t>Shodair Children's Hospital</t>
  </si>
  <si>
    <t>2755 Colonial Drive</t>
  </si>
  <si>
    <t>59601-4926</t>
  </si>
  <si>
    <t>46.582</t>
  </si>
  <si>
    <t>-111.989</t>
  </si>
  <si>
    <t>1189</t>
  </si>
  <si>
    <t>20852</t>
  </si>
  <si>
    <t>271310</t>
  </si>
  <si>
    <t>Garfield County Health Center</t>
  </si>
  <si>
    <t>332 Leavitt Avenue</t>
  </si>
  <si>
    <t>Jordan</t>
  </si>
  <si>
    <t>59337</t>
  </si>
  <si>
    <t>30033</t>
  </si>
  <si>
    <t>47.3188</t>
  </si>
  <si>
    <t>-106.911</t>
  </si>
  <si>
    <t>8606</t>
  </si>
  <si>
    <t>271345</t>
  </si>
  <si>
    <t>Central Montana Medical Center</t>
  </si>
  <si>
    <t>408 Wendell Avenue</t>
  </si>
  <si>
    <t>59457-2261</t>
  </si>
  <si>
    <t>30027</t>
  </si>
  <si>
    <t>47.0604</t>
  </si>
  <si>
    <t>-109.442</t>
  </si>
  <si>
    <t>4512</t>
  </si>
  <si>
    <t>2919</t>
  </si>
  <si>
    <t>271320</t>
  </si>
  <si>
    <t>Cabinet Peaks Medical Center</t>
  </si>
  <si>
    <t>209 Health Park Drive</t>
  </si>
  <si>
    <t>Libby</t>
  </si>
  <si>
    <t>59923-2130</t>
  </si>
  <si>
    <t>30053</t>
  </si>
  <si>
    <t>48.3921</t>
  </si>
  <si>
    <t>-115.546</t>
  </si>
  <si>
    <t>4515</t>
  </si>
  <si>
    <t>271317</t>
  </si>
  <si>
    <t>Livingston HealthCare</t>
  </si>
  <si>
    <t>320 Alpenglow Lane</t>
  </si>
  <si>
    <t>59047-8506</t>
  </si>
  <si>
    <t>30067</t>
  </si>
  <si>
    <t>45.6753</t>
  </si>
  <si>
    <t>-110.527</t>
  </si>
  <si>
    <t>5482</t>
  </si>
  <si>
    <t>3239</t>
  </si>
  <si>
    <t>271389</t>
  </si>
  <si>
    <t>Bozeman Health Big Sky Medical Center</t>
  </si>
  <si>
    <t>334 Town Center Avenue, Suite 161529</t>
  </si>
  <si>
    <t>Big Sky</t>
  </si>
  <si>
    <t>59716</t>
  </si>
  <si>
    <t>45.2604</t>
  </si>
  <si>
    <t>-111.301</t>
  </si>
  <si>
    <t>271312</t>
  </si>
  <si>
    <t>Phillips County Hospital</t>
  </si>
  <si>
    <t>311 South 8th Avenue East</t>
  </si>
  <si>
    <t>Malta</t>
  </si>
  <si>
    <t>59538-0640</t>
  </si>
  <si>
    <t>30071</t>
  </si>
  <si>
    <t>48.3572</t>
  </si>
  <si>
    <t>-107.86</t>
  </si>
  <si>
    <t>271347</t>
  </si>
  <si>
    <t>Holy Rosary Healthcare</t>
  </si>
  <si>
    <t>2600 Wilson Street</t>
  </si>
  <si>
    <t>Miles City</t>
  </si>
  <si>
    <t>59301-5094</t>
  </si>
  <si>
    <t>30017</t>
  </si>
  <si>
    <t>46.3955</t>
  </si>
  <si>
    <t>-105.828</t>
  </si>
  <si>
    <t>1053</t>
  </si>
  <si>
    <t>20806</t>
  </si>
  <si>
    <t>270023</t>
  </si>
  <si>
    <t>2827 Fort Missoula Road</t>
  </si>
  <si>
    <t>Missoula</t>
  </si>
  <si>
    <t>59804-7408</t>
  </si>
  <si>
    <t>30063</t>
  </si>
  <si>
    <t>46.8475</t>
  </si>
  <si>
    <t>-114.047</t>
  </si>
  <si>
    <t>11659</t>
  </si>
  <si>
    <t>23652</t>
  </si>
  <si>
    <t>270014</t>
  </si>
  <si>
    <t>Providence St. Patrick Hospital</t>
  </si>
  <si>
    <t>500 West Broadway</t>
  </si>
  <si>
    <t>59802-4096</t>
  </si>
  <si>
    <t>46.8752</t>
  </si>
  <si>
    <t>-114</t>
  </si>
  <si>
    <t>19446</t>
  </si>
  <si>
    <t>44825</t>
  </si>
  <si>
    <t>271303</t>
  </si>
  <si>
    <t>Granite County Medical Center</t>
  </si>
  <si>
    <t>310 Sansome Street</t>
  </si>
  <si>
    <t>Philipsburg</t>
  </si>
  <si>
    <t>59858-0729</t>
  </si>
  <si>
    <t>30039</t>
  </si>
  <si>
    <t>46.3301</t>
  </si>
  <si>
    <t>-113.294</t>
  </si>
  <si>
    <t>271323</t>
  </si>
  <si>
    <t>Clark Fork Valley Hospital</t>
  </si>
  <si>
    <t>10 Kruger Road</t>
  </si>
  <si>
    <t>Plains</t>
  </si>
  <si>
    <t>59859</t>
  </si>
  <si>
    <t>30089</t>
  </si>
  <si>
    <t>47.4695</t>
  </si>
  <si>
    <t>-114.892</t>
  </si>
  <si>
    <t>877</t>
  </si>
  <si>
    <t>12126</t>
  </si>
  <si>
    <t>271322</t>
  </si>
  <si>
    <t>Sheridan Memorial Hospital</t>
  </si>
  <si>
    <t>440 West Laurel Avenue</t>
  </si>
  <si>
    <t>Plentywood</t>
  </si>
  <si>
    <t>59254-1596</t>
  </si>
  <si>
    <t>30091</t>
  </si>
  <si>
    <t>48.7784</t>
  </si>
  <si>
    <t>-104.563</t>
  </si>
  <si>
    <t>11296</t>
  </si>
  <si>
    <t>271343</t>
  </si>
  <si>
    <t>Providence St. Joseph Medical Center</t>
  </si>
  <si>
    <t>6 Thirteenth Avenue East</t>
  </si>
  <si>
    <t>Polson</t>
  </si>
  <si>
    <t>59860-5315</t>
  </si>
  <si>
    <t>30047</t>
  </si>
  <si>
    <t>47.6823</t>
  </si>
  <si>
    <t>-114.163</t>
  </si>
  <si>
    <t>3657</t>
  </si>
  <si>
    <t>2158</t>
  </si>
  <si>
    <t>271300</t>
  </si>
  <si>
    <t>Poplar Community Hospital</t>
  </si>
  <si>
    <t>211 H Street</t>
  </si>
  <si>
    <t>Poplar</t>
  </si>
  <si>
    <t>59255-9519</t>
  </si>
  <si>
    <t>30083</t>
  </si>
  <si>
    <t>48.115</t>
  </si>
  <si>
    <t>-105.193</t>
  </si>
  <si>
    <t>1338</t>
  </si>
  <si>
    <t>271326</t>
  </si>
  <si>
    <t>Beartooth Billings Clinic</t>
  </si>
  <si>
    <t>2525 North Broadway Avenue</t>
  </si>
  <si>
    <t>Red Lodge</t>
  </si>
  <si>
    <t>59068-9222</t>
  </si>
  <si>
    <t>30009</t>
  </si>
  <si>
    <t>45.212</t>
  </si>
  <si>
    <t>-109.244</t>
  </si>
  <si>
    <t>271325</t>
  </si>
  <si>
    <t>St. Luke Community Healthcare</t>
  </si>
  <si>
    <t>107 Sixth Avenue SW</t>
  </si>
  <si>
    <t>Ronan</t>
  </si>
  <si>
    <t>59864-2634</t>
  </si>
  <si>
    <t>47.529</t>
  </si>
  <si>
    <t>-114.107</t>
  </si>
  <si>
    <t>4233</t>
  </si>
  <si>
    <t>17980</t>
  </si>
  <si>
    <t>271346</t>
  </si>
  <si>
    <t>Roundup Memorial Healthcare</t>
  </si>
  <si>
    <t>1202 Third Street West</t>
  </si>
  <si>
    <t>Roundup</t>
  </si>
  <si>
    <t>59072-1816</t>
  </si>
  <si>
    <t>30065</t>
  </si>
  <si>
    <t>46.4539</t>
  </si>
  <si>
    <t>-108.546</t>
  </si>
  <si>
    <t>7120</t>
  </si>
  <si>
    <t>271342</t>
  </si>
  <si>
    <t>Daniels Memorial Healthcare Center</t>
  </si>
  <si>
    <t>105 Fifth Avenue East</t>
  </si>
  <si>
    <t>Scobey</t>
  </si>
  <si>
    <t>59263</t>
  </si>
  <si>
    <t>30019</t>
  </si>
  <si>
    <t>48.7885</t>
  </si>
  <si>
    <t>-105.419</t>
  </si>
  <si>
    <t>6706</t>
  </si>
  <si>
    <t>271344</t>
  </si>
  <si>
    <t>Sidney Health Center</t>
  </si>
  <si>
    <t>216 14th Avenue SW</t>
  </si>
  <si>
    <t>59270-3586</t>
  </si>
  <si>
    <t>47.7151</t>
  </si>
  <si>
    <t>-104.173</t>
  </si>
  <si>
    <t>1402</t>
  </si>
  <si>
    <t>5946</t>
  </si>
  <si>
    <t>22720</t>
  </si>
  <si>
    <t>271309</t>
  </si>
  <si>
    <t>Prairie County Hospital District</t>
  </si>
  <si>
    <t>312 South Adams Avenue</t>
  </si>
  <si>
    <t>Terry</t>
  </si>
  <si>
    <t>59349-0156</t>
  </si>
  <si>
    <t>30079</t>
  </si>
  <si>
    <t>46.7915</t>
  </si>
  <si>
    <t>-105.316</t>
  </si>
  <si>
    <t>271333</t>
  </si>
  <si>
    <t>Broadwater Health Center</t>
  </si>
  <si>
    <t>110 North Oak Street</t>
  </si>
  <si>
    <t>Townsend</t>
  </si>
  <si>
    <t>59644-2306</t>
  </si>
  <si>
    <t>46.322</t>
  </si>
  <si>
    <t>-111.516</t>
  </si>
  <si>
    <t>274086</t>
  </si>
  <si>
    <t>Montana State Hospital</t>
  </si>
  <si>
    <t>100 Garnet Way</t>
  </si>
  <si>
    <t>59756-9705</t>
  </si>
  <si>
    <t>46.1813</t>
  </si>
  <si>
    <t>-112.79</t>
  </si>
  <si>
    <t>78920</t>
  </si>
  <si>
    <t>271336</t>
  </si>
  <si>
    <t>North Valley Hospital</t>
  </si>
  <si>
    <t>1600 Hospital Way</t>
  </si>
  <si>
    <t>Whitefish</t>
  </si>
  <si>
    <t>59937-7849</t>
  </si>
  <si>
    <t>48.3807</t>
  </si>
  <si>
    <t>-114.331</t>
  </si>
  <si>
    <t>6025</t>
  </si>
  <si>
    <t>4927</t>
  </si>
  <si>
    <t>271341</t>
  </si>
  <si>
    <t>Trinity Hospital</t>
  </si>
  <si>
    <t>315 Knapp Street</t>
  </si>
  <si>
    <t>Wolf Point</t>
  </si>
  <si>
    <t>59201-1826</t>
  </si>
  <si>
    <t>48.1009</t>
  </si>
  <si>
    <t>-105.641</t>
  </si>
  <si>
    <t>1100</t>
  </si>
  <si>
    <t>271305</t>
  </si>
  <si>
    <t>McCone County Health Center</t>
  </si>
  <si>
    <t>605 Sullivan Avenue</t>
  </si>
  <si>
    <t>Circle</t>
  </si>
  <si>
    <t>59215</t>
  </si>
  <si>
    <t>30055</t>
  </si>
  <si>
    <t>47.4192</t>
  </si>
  <si>
    <t>-105.577</t>
  </si>
  <si>
    <t>271328</t>
  </si>
  <si>
    <t>Logan Health - Shelby</t>
  </si>
  <si>
    <t>640 Park Drive</t>
  </si>
  <si>
    <t>59474-1663</t>
  </si>
  <si>
    <t>48.5094</t>
  </si>
  <si>
    <t>-111.85</t>
  </si>
  <si>
    <t>271319</t>
  </si>
  <si>
    <t>Ruby Valley Medical Center</t>
  </si>
  <si>
    <t>220 East Crofoot Street</t>
  </si>
  <si>
    <t>59749-7714</t>
  </si>
  <si>
    <t>45.4529</t>
  </si>
  <si>
    <t>-112.192</t>
  </si>
  <si>
    <t>271331</t>
  </si>
  <si>
    <t>Mineral Community Hospital</t>
  </si>
  <si>
    <t>1208 6th Avenue East</t>
  </si>
  <si>
    <t>59872-9618</t>
  </si>
  <si>
    <t>30061</t>
  </si>
  <si>
    <t>47.1848</t>
  </si>
  <si>
    <t>-114.876</t>
  </si>
  <si>
    <t>271306</t>
  </si>
  <si>
    <t>Mountainview Medical Center</t>
  </si>
  <si>
    <t>16 West Main Street</t>
  </si>
  <si>
    <t>White Sulphur Springs</t>
  </si>
  <si>
    <t>59645-9036</t>
  </si>
  <si>
    <t>30059</t>
  </si>
  <si>
    <t>46.5482</t>
  </si>
  <si>
    <t>-110.903</t>
  </si>
  <si>
    <t>273025</t>
  </si>
  <si>
    <t>The Rehabilitation Hospital of Montana</t>
  </si>
  <si>
    <t>3572 Hesper Road</t>
  </si>
  <si>
    <t>59102-6891</t>
  </si>
  <si>
    <t>131323</t>
  </si>
  <si>
    <t>St. Luke's Wood River Medical Center</t>
  </si>
  <si>
    <t>Ketchum</t>
  </si>
  <si>
    <t>ID</t>
  </si>
  <si>
    <t>83340</t>
  </si>
  <si>
    <t>43.6484</t>
  </si>
  <si>
    <t>-114.35</t>
  </si>
  <si>
    <t>2899</t>
  </si>
  <si>
    <t>2696</t>
  </si>
  <si>
    <t>130028</t>
  </si>
  <si>
    <t>Portneuf Medical Center</t>
  </si>
  <si>
    <t>777 Hospital Way</t>
  </si>
  <si>
    <t>Pocatello</t>
  </si>
  <si>
    <t>83201-5175</t>
  </si>
  <si>
    <t>16005</t>
  </si>
  <si>
    <t>42.8739</t>
  </si>
  <si>
    <t>-112.421</t>
  </si>
  <si>
    <t>33163</t>
  </si>
  <si>
    <t>130065</t>
  </si>
  <si>
    <t>2325 Coronado Street</t>
  </si>
  <si>
    <t>Idaho Falls</t>
  </si>
  <si>
    <t>83404-7407</t>
  </si>
  <si>
    <t>16019</t>
  </si>
  <si>
    <t>43.4742</t>
  </si>
  <si>
    <t>-111.988</t>
  </si>
  <si>
    <t>4627</t>
  </si>
  <si>
    <t>3208</t>
  </si>
  <si>
    <t>130066</t>
  </si>
  <si>
    <t>Northwest Specialty Hospital</t>
  </si>
  <si>
    <t>1593 East Polston Avenue</t>
  </si>
  <si>
    <t>Post Falls</t>
  </si>
  <si>
    <t>83854-5326</t>
  </si>
  <si>
    <t>16055</t>
  </si>
  <si>
    <t>47.7152</t>
  </si>
  <si>
    <t>-116.924</t>
  </si>
  <si>
    <t>3065</t>
  </si>
  <si>
    <t>130063</t>
  </si>
  <si>
    <t>Treasure Valley Hospital</t>
  </si>
  <si>
    <t>8800 West Emerald Street</t>
  </si>
  <si>
    <t>Boise</t>
  </si>
  <si>
    <t>83704-8205</t>
  </si>
  <si>
    <t>16001</t>
  </si>
  <si>
    <t>43.6126</t>
  </si>
  <si>
    <t>-116.291</t>
  </si>
  <si>
    <t>131304</t>
  </si>
  <si>
    <t>Power County Hospital District</t>
  </si>
  <si>
    <t>510 Roosevelt Street</t>
  </si>
  <si>
    <t>American Falls</t>
  </si>
  <si>
    <t>83211-1362</t>
  </si>
  <si>
    <t>16077</t>
  </si>
  <si>
    <t>42.7815</t>
  </si>
  <si>
    <t>-112.849</t>
  </si>
  <si>
    <t>131324</t>
  </si>
  <si>
    <t>Lost Rivers Medical Center</t>
  </si>
  <si>
    <t>551 Highland Drive</t>
  </si>
  <si>
    <t>Arco</t>
  </si>
  <si>
    <t>83213-9771</t>
  </si>
  <si>
    <t>16023</t>
  </si>
  <si>
    <t>43.6395</t>
  </si>
  <si>
    <t>-113.295</t>
  </si>
  <si>
    <t>3019</t>
  </si>
  <si>
    <t>6558</t>
  </si>
  <si>
    <t>134009</t>
  </si>
  <si>
    <t>Lifeways Behavioral Hospital</t>
  </si>
  <si>
    <t>8050 Northview Street</t>
  </si>
  <si>
    <t>83704-7126</t>
  </si>
  <si>
    <t>43.6272</t>
  </si>
  <si>
    <t>-116.282</t>
  </si>
  <si>
    <t>131325</t>
  </si>
  <si>
    <t>Bingham Memorial Hospital</t>
  </si>
  <si>
    <t>98 Poplar Street</t>
  </si>
  <si>
    <t>Blackfoot</t>
  </si>
  <si>
    <t>83221-1799</t>
  </si>
  <si>
    <t>16011</t>
  </si>
  <si>
    <t>43.193</t>
  </si>
  <si>
    <t>-112.347</t>
  </si>
  <si>
    <t>6370</t>
  </si>
  <si>
    <t>16170</t>
  </si>
  <si>
    <t>130073</t>
  </si>
  <si>
    <t>Grove Creek Medical Center</t>
  </si>
  <si>
    <t>350 North Meridian Street</t>
  </si>
  <si>
    <t>83221-1625</t>
  </si>
  <si>
    <t>43.1963</t>
  </si>
  <si>
    <t>-112.354</t>
  </si>
  <si>
    <t>132001</t>
  </si>
  <si>
    <t>Northern Idaho Advanced Care Hospital</t>
  </si>
  <si>
    <t>600 North Cecil Road</t>
  </si>
  <si>
    <t>83854-6200</t>
  </si>
  <si>
    <t>47.7134</t>
  </si>
  <si>
    <t>-116.904</t>
  </si>
  <si>
    <t>6136</t>
  </si>
  <si>
    <t>134010</t>
  </si>
  <si>
    <t>State Hospital South</t>
  </si>
  <si>
    <t>700 East Alice Street</t>
  </si>
  <si>
    <t>83221-4925</t>
  </si>
  <si>
    <t>43.187</t>
  </si>
  <si>
    <t>-112.336</t>
  </si>
  <si>
    <t>39330</t>
  </si>
  <si>
    <t>134002</t>
  </si>
  <si>
    <t>Intermountain Hospital</t>
  </si>
  <si>
    <t>303 North Allumbaugh Street</t>
  </si>
  <si>
    <t>83704-9208</t>
  </si>
  <si>
    <t>43.6075</t>
  </si>
  <si>
    <t>-116.268</t>
  </si>
  <si>
    <t>3903</t>
  </si>
  <si>
    <t>31868</t>
  </si>
  <si>
    <t>133025</t>
  </si>
  <si>
    <t>600 North Robbins Road</t>
  </si>
  <si>
    <t>83702-4565</t>
  </si>
  <si>
    <t>43.6156</t>
  </si>
  <si>
    <t>-116.191</t>
  </si>
  <si>
    <t>2658</t>
  </si>
  <si>
    <t>5129</t>
  </si>
  <si>
    <t>130007</t>
  </si>
  <si>
    <t>Saint Alphonsus Regional Medical Center</t>
  </si>
  <si>
    <t>1055 N Curtis Rd</t>
  </si>
  <si>
    <t>83706-1309</t>
  </si>
  <si>
    <t>43.6145</t>
  </si>
  <si>
    <t>-116.257</t>
  </si>
  <si>
    <t>36191</t>
  </si>
  <si>
    <t>78122</t>
  </si>
  <si>
    <t>130006</t>
  </si>
  <si>
    <t>St. Luke's Regional Medical Center</t>
  </si>
  <si>
    <t>190 East Bannock Street</t>
  </si>
  <si>
    <t>83712-6241</t>
  </si>
  <si>
    <t>43.6129</t>
  </si>
  <si>
    <t>-116.192</t>
  </si>
  <si>
    <t>48519</t>
  </si>
  <si>
    <t>118618</t>
  </si>
  <si>
    <t>Boise Veterans Affairs Medical Center</t>
  </si>
  <si>
    <t>500 West Fort Street</t>
  </si>
  <si>
    <t>83702-4598</t>
  </si>
  <si>
    <t>43.621</t>
  </si>
  <si>
    <t>-116.19</t>
  </si>
  <si>
    <t>2506</t>
  </si>
  <si>
    <t>22186</t>
  </si>
  <si>
    <t>131301</t>
  </si>
  <si>
    <t>Boundary Community Hospital</t>
  </si>
  <si>
    <t>6640 Kaniksu Street</t>
  </si>
  <si>
    <t>Bonners Ferry</t>
  </si>
  <si>
    <t>83805-7532</t>
  </si>
  <si>
    <t>16021</t>
  </si>
  <si>
    <t>48.7022</t>
  </si>
  <si>
    <t>-116.321</t>
  </si>
  <si>
    <t>9004</t>
  </si>
  <si>
    <t>131326</t>
  </si>
  <si>
    <t>Cassia Regional Hospital</t>
  </si>
  <si>
    <t>1501 Hiland Avenue</t>
  </si>
  <si>
    <t>Burley</t>
  </si>
  <si>
    <t>83318-2688</t>
  </si>
  <si>
    <t>16031</t>
  </si>
  <si>
    <t>42.5348</t>
  </si>
  <si>
    <t>-113.782</t>
  </si>
  <si>
    <t>3656</t>
  </si>
  <si>
    <t>130014</t>
  </si>
  <si>
    <t>West Valley Medical Center</t>
  </si>
  <si>
    <t>1717 Arlington</t>
  </si>
  <si>
    <t>83605-4802</t>
  </si>
  <si>
    <t>16027</t>
  </si>
  <si>
    <t>43.6545</t>
  </si>
  <si>
    <t>-116.695</t>
  </si>
  <si>
    <t>7237</t>
  </si>
  <si>
    <t>16434</t>
  </si>
  <si>
    <t>131308</t>
  </si>
  <si>
    <t>Cascade Medical Center</t>
  </si>
  <si>
    <t>402 Lake Cascade Pkwy</t>
  </si>
  <si>
    <t>Cascade</t>
  </si>
  <si>
    <t>83611-7702</t>
  </si>
  <si>
    <t>44.5184</t>
  </si>
  <si>
    <t>-116.05</t>
  </si>
  <si>
    <t>130049</t>
  </si>
  <si>
    <t>Kootenai Health</t>
  </si>
  <si>
    <t>2003 Kootenai Health Way</t>
  </si>
  <si>
    <t>Coeur D'Alene</t>
  </si>
  <si>
    <t>83814-2677</t>
  </si>
  <si>
    <t>47.6963</t>
  </si>
  <si>
    <t>-116.794</t>
  </si>
  <si>
    <t>42495</t>
  </si>
  <si>
    <t>78321</t>
  </si>
  <si>
    <t>131321</t>
  </si>
  <si>
    <t>701 Lewiston Street</t>
  </si>
  <si>
    <t>Cottonwood</t>
  </si>
  <si>
    <t>83522-9750</t>
  </si>
  <si>
    <t>16049</t>
  </si>
  <si>
    <t>46.0504</t>
  </si>
  <si>
    <t>-116.353</t>
  </si>
  <si>
    <t>2492</t>
  </si>
  <si>
    <t>2539</t>
  </si>
  <si>
    <t>131313</t>
  </si>
  <si>
    <t>Teton Valley Health Care</t>
  </si>
  <si>
    <t>120 E Howard Avenue</t>
  </si>
  <si>
    <t>Driggs</t>
  </si>
  <si>
    <t>83422-5112</t>
  </si>
  <si>
    <t>16081</t>
  </si>
  <si>
    <t>43.727</t>
  </si>
  <si>
    <t>-111.108</t>
  </si>
  <si>
    <t>1455</t>
  </si>
  <si>
    <t>131318</t>
  </si>
  <si>
    <t>Valor Health</t>
  </si>
  <si>
    <t>1202 East Locust Street</t>
  </si>
  <si>
    <t>Emmett</t>
  </si>
  <si>
    <t>83617-2715</t>
  </si>
  <si>
    <t>16045</t>
  </si>
  <si>
    <t>43.88</t>
  </si>
  <si>
    <t>-116.485</t>
  </si>
  <si>
    <t>132002</t>
  </si>
  <si>
    <t>Vibra Hospital of Boise</t>
  </si>
  <si>
    <t>6651 West Franklin Road</t>
  </si>
  <si>
    <t>83709-0914</t>
  </si>
  <si>
    <t>43.5862</t>
  </si>
  <si>
    <t>-116.359</t>
  </si>
  <si>
    <t>131302</t>
  </si>
  <si>
    <t>North Canyon Medical Center</t>
  </si>
  <si>
    <t>267 North Canyon Drive</t>
  </si>
  <si>
    <t>Gooding</t>
  </si>
  <si>
    <t>83330-5500</t>
  </si>
  <si>
    <t>16047</t>
  </si>
  <si>
    <t>42.9235</t>
  </si>
  <si>
    <t>-114.711</t>
  </si>
  <si>
    <t>131315</t>
  </si>
  <si>
    <t>Syringa Hospital and Clinics</t>
  </si>
  <si>
    <t>607 West Main Street</t>
  </si>
  <si>
    <t>Grangeville</t>
  </si>
  <si>
    <t>83530-1396</t>
  </si>
  <si>
    <t>45.9266</t>
  </si>
  <si>
    <t>-116.127</t>
  </si>
  <si>
    <t>2882</t>
  </si>
  <si>
    <t>130018</t>
  </si>
  <si>
    <t>Eastern Idaho Regional Medical Center</t>
  </si>
  <si>
    <t>3100 Channing Way</t>
  </si>
  <si>
    <t>83404-7533</t>
  </si>
  <si>
    <t>43.4702</t>
  </si>
  <si>
    <t>-111.991</t>
  </si>
  <si>
    <t>15829</t>
  </si>
  <si>
    <t>48882</t>
  </si>
  <si>
    <t>131310</t>
  </si>
  <si>
    <t>St. Luke's Jerome</t>
  </si>
  <si>
    <t>709 North Lincoln Street</t>
  </si>
  <si>
    <t>Jerome</t>
  </si>
  <si>
    <t>83338-1851</t>
  </si>
  <si>
    <t>16053</t>
  </si>
  <si>
    <t>42.7299</t>
  </si>
  <si>
    <t>-114.519</t>
  </si>
  <si>
    <t>131314</t>
  </si>
  <si>
    <t>Shoshone Medical Center</t>
  </si>
  <si>
    <t>25 Jacobs Gulch</t>
  </si>
  <si>
    <t>Kellogg</t>
  </si>
  <si>
    <t>83837-2023</t>
  </si>
  <si>
    <t>16079</t>
  </si>
  <si>
    <t>47.5472</t>
  </si>
  <si>
    <t>-116.131</t>
  </si>
  <si>
    <t>130003</t>
  </si>
  <si>
    <t>St. Joseph Regional Medical Center</t>
  </si>
  <si>
    <t>415 Sixth Street</t>
  </si>
  <si>
    <t>83501-2431</t>
  </si>
  <si>
    <t>16069</t>
  </si>
  <si>
    <t>46.4164</t>
  </si>
  <si>
    <t>-117.024</t>
  </si>
  <si>
    <t>12781</t>
  </si>
  <si>
    <t>16956</t>
  </si>
  <si>
    <t>131303</t>
  </si>
  <si>
    <t>Nell J. Redfield Memorial Hospital</t>
  </si>
  <si>
    <t>150 North 200 West</t>
  </si>
  <si>
    <t>Malad City</t>
  </si>
  <si>
    <t>83252-1239</t>
  </si>
  <si>
    <t>16071</t>
  </si>
  <si>
    <t>42.189</t>
  </si>
  <si>
    <t>-112.251</t>
  </si>
  <si>
    <t>131312</t>
  </si>
  <si>
    <t>St. Luke's McCall</t>
  </si>
  <si>
    <t>1000 State Street</t>
  </si>
  <si>
    <t>McCall</t>
  </si>
  <si>
    <t>83638-3704</t>
  </si>
  <si>
    <t>44.9091</t>
  </si>
  <si>
    <t>-116.11</t>
  </si>
  <si>
    <t>1393</t>
  </si>
  <si>
    <t>131316</t>
  </si>
  <si>
    <t>Bear Lake Memorial Hospital</t>
  </si>
  <si>
    <t>164 South Fifth Street</t>
  </si>
  <si>
    <t>83254-1597</t>
  </si>
  <si>
    <t>16007</t>
  </si>
  <si>
    <t>42.3164</t>
  </si>
  <si>
    <t>-111.3</t>
  </si>
  <si>
    <t>131327</t>
  </si>
  <si>
    <t>Gritman Medical Center</t>
  </si>
  <si>
    <t>700 South Main Street</t>
  </si>
  <si>
    <t>Moscow</t>
  </si>
  <si>
    <t>83843-3056</t>
  </si>
  <si>
    <t>46.7291</t>
  </si>
  <si>
    <t>-117.001</t>
  </si>
  <si>
    <t>5859</t>
  </si>
  <si>
    <t>131311</t>
  </si>
  <si>
    <t>St. Luke's Elmore</t>
  </si>
  <si>
    <t>895 North Sixth East Street</t>
  </si>
  <si>
    <t>83647-2207</t>
  </si>
  <si>
    <t>16039</t>
  </si>
  <si>
    <t>43.1388</t>
  </si>
  <si>
    <t>-115.693</t>
  </si>
  <si>
    <t>2798</t>
  </si>
  <si>
    <t>8214</t>
  </si>
  <si>
    <t>130013</t>
  </si>
  <si>
    <t>Saint Alphonsus Medical Center - Nampa</t>
  </si>
  <si>
    <t>4300 East Flamingo Avenue</t>
  </si>
  <si>
    <t>Nampa</t>
  </si>
  <si>
    <t>83686-6008</t>
  </si>
  <si>
    <t>43.5974</t>
  </si>
  <si>
    <t>-116.517</t>
  </si>
  <si>
    <t>16500</t>
  </si>
  <si>
    <t>20645</t>
  </si>
  <si>
    <t>131320</t>
  </si>
  <si>
    <t>Clearwater Valley Hospital and Clinics</t>
  </si>
  <si>
    <t>301 Cedar</t>
  </si>
  <si>
    <t>Orofino</t>
  </si>
  <si>
    <t>83544-9029</t>
  </si>
  <si>
    <t>16035</t>
  </si>
  <si>
    <t>46.4869</t>
  </si>
  <si>
    <t>-116.26</t>
  </si>
  <si>
    <t>3832</t>
  </si>
  <si>
    <t>State Hospital North</t>
  </si>
  <si>
    <t>300 Hospital Drive</t>
  </si>
  <si>
    <t>83544-9034</t>
  </si>
  <si>
    <t>46.4898</t>
  </si>
  <si>
    <t>131322</t>
  </si>
  <si>
    <t>Franklin County Medical Center</t>
  </si>
  <si>
    <t>44 North First East Street</t>
  </si>
  <si>
    <t>Preston</t>
  </si>
  <si>
    <t>83263-1399</t>
  </si>
  <si>
    <t>16041</t>
  </si>
  <si>
    <t>42.0976</t>
  </si>
  <si>
    <t>-111.873</t>
  </si>
  <si>
    <t>2698</t>
  </si>
  <si>
    <t>130025</t>
  </si>
  <si>
    <t>Madison Memorial Hospital</t>
  </si>
  <si>
    <t>450 East Main Street</t>
  </si>
  <si>
    <t>Rexburg</t>
  </si>
  <si>
    <t>83440-2048</t>
  </si>
  <si>
    <t>16065</t>
  </si>
  <si>
    <t>43.8259</t>
  </si>
  <si>
    <t>-111.771</t>
  </si>
  <si>
    <t>11840</t>
  </si>
  <si>
    <t>11062</t>
  </si>
  <si>
    <t>131319</t>
  </si>
  <si>
    <t>Minidoka Memorial Hospital</t>
  </si>
  <si>
    <t>1224 Eighth Street</t>
  </si>
  <si>
    <t>Rupert</t>
  </si>
  <si>
    <t>83350-1599</t>
  </si>
  <si>
    <t>16067</t>
  </si>
  <si>
    <t>42.6196</t>
  </si>
  <si>
    <t>-113.686</t>
  </si>
  <si>
    <t>14435</t>
  </si>
  <si>
    <t>131317</t>
  </si>
  <si>
    <t>Benewah Community Hospital</t>
  </si>
  <si>
    <t>229 South Seventh Street</t>
  </si>
  <si>
    <t>Saint Maries</t>
  </si>
  <si>
    <t>83861-1803</t>
  </si>
  <si>
    <t>16009</t>
  </si>
  <si>
    <t>47.3146</t>
  </si>
  <si>
    <t>-116.567</t>
  </si>
  <si>
    <t>1769</t>
  </si>
  <si>
    <t>131305</t>
  </si>
  <si>
    <t>Steele Memorial Medical Center</t>
  </si>
  <si>
    <t>203 South Daisy Street</t>
  </si>
  <si>
    <t>Salmon</t>
  </si>
  <si>
    <t>83467-4709</t>
  </si>
  <si>
    <t>16059</t>
  </si>
  <si>
    <t>45.1733</t>
  </si>
  <si>
    <t>-113.892</t>
  </si>
  <si>
    <t>131328</t>
  </si>
  <si>
    <t>Bonner General Health</t>
  </si>
  <si>
    <t>520 North Third Avenue</t>
  </si>
  <si>
    <t>Sandpoint</t>
  </si>
  <si>
    <t>83864-1507</t>
  </si>
  <si>
    <t>16017</t>
  </si>
  <si>
    <t>48.2777</t>
  </si>
  <si>
    <t>-116.549</t>
  </si>
  <si>
    <t>3715</t>
  </si>
  <si>
    <t>131309</t>
  </si>
  <si>
    <t>Caribou Memorial Hospital and Living Center</t>
  </si>
  <si>
    <t>300 South Third West</t>
  </si>
  <si>
    <t>Soda Springs</t>
  </si>
  <si>
    <t>83276-1598</t>
  </si>
  <si>
    <t>16029</t>
  </si>
  <si>
    <t>42.6526</t>
  </si>
  <si>
    <t>-111.613</t>
  </si>
  <si>
    <t>8427</t>
  </si>
  <si>
    <t>130002</t>
  </si>
  <si>
    <t>St. Luke's Magic Valley Medical Center</t>
  </si>
  <si>
    <t>801 Pole Line Road West</t>
  </si>
  <si>
    <t>Twin Falls</t>
  </si>
  <si>
    <t>83301-5810</t>
  </si>
  <si>
    <t>16083</t>
  </si>
  <si>
    <t>42.5905</t>
  </si>
  <si>
    <t>-114.496</t>
  </si>
  <si>
    <t>20991</t>
  </si>
  <si>
    <t>37290</t>
  </si>
  <si>
    <t>133028</t>
  </si>
  <si>
    <t>Saint Alphonsus Regional Rehabilitation Hospital, an affiliate of Encompass Health</t>
  </si>
  <si>
    <t>711 North Curtis Road</t>
  </si>
  <si>
    <t>83706-1445</t>
  </si>
  <si>
    <t>131307</t>
  </si>
  <si>
    <t>Weiser Memorial Hospital</t>
  </si>
  <si>
    <t>645 East Fifth Street</t>
  </si>
  <si>
    <t>Weiser</t>
  </si>
  <si>
    <t>83672-2202</t>
  </si>
  <si>
    <t>16087</t>
  </si>
  <si>
    <t>44.2488</t>
  </si>
  <si>
    <t>-116.963</t>
  </si>
  <si>
    <t>133027</t>
  </si>
  <si>
    <t>Rehabilitation Hospital of the Northwest</t>
  </si>
  <si>
    <t>3372 East Jenalan Avenue</t>
  </si>
  <si>
    <t>83854-7787</t>
  </si>
  <si>
    <t>47.7127</t>
  </si>
  <si>
    <t>130071</t>
  </si>
  <si>
    <t>St. Luke's Nampa</t>
  </si>
  <si>
    <t>9850 West St.Luke's Drive</t>
  </si>
  <si>
    <t>83687</t>
  </si>
  <si>
    <t>43.6181</t>
  </si>
  <si>
    <t>-116.59</t>
  </si>
  <si>
    <t>9992</t>
  </si>
  <si>
    <t>13933</t>
  </si>
  <si>
    <t>134017</t>
  </si>
  <si>
    <t>Cottonwood Creek Behavioral Hospital</t>
  </si>
  <si>
    <t>2131 South Bonito Way</t>
  </si>
  <si>
    <t>83642-1659</t>
  </si>
  <si>
    <t>530014</t>
  </si>
  <si>
    <t>Cheyenne Regional Medical Center</t>
  </si>
  <si>
    <t>214 East 23rd Street</t>
  </si>
  <si>
    <t>WY</t>
  </si>
  <si>
    <t>82001-3790</t>
  </si>
  <si>
    <t>56021</t>
  </si>
  <si>
    <t>41.1406</t>
  </si>
  <si>
    <t>-104.817</t>
  </si>
  <si>
    <t>21719</t>
  </si>
  <si>
    <t>37701</t>
  </si>
  <si>
    <t>533027</t>
  </si>
  <si>
    <t>Elkhorn Valley Rehabilitation Hospital</t>
  </si>
  <si>
    <t>5715 East 2nd Street</t>
  </si>
  <si>
    <t>Casper</t>
  </si>
  <si>
    <t>82609-4322</t>
  </si>
  <si>
    <t>56025</t>
  </si>
  <si>
    <t>42.844</t>
  </si>
  <si>
    <t>-106.242</t>
  </si>
  <si>
    <t>1622</t>
  </si>
  <si>
    <t>9945</t>
  </si>
  <si>
    <t>531313</t>
  </si>
  <si>
    <t>Star Valley Health</t>
  </si>
  <si>
    <t>901 Adams Street</t>
  </si>
  <si>
    <t>Afton</t>
  </si>
  <si>
    <t>83110-9621</t>
  </si>
  <si>
    <t>56023</t>
  </si>
  <si>
    <t>42.7188</t>
  </si>
  <si>
    <t>-110.931</t>
  </si>
  <si>
    <t>9177</t>
  </si>
  <si>
    <t>534004</t>
  </si>
  <si>
    <t>Wyoming Behavioral Institute</t>
  </si>
  <si>
    <t>2521 East 15th Street</t>
  </si>
  <si>
    <t>82609-4126</t>
  </si>
  <si>
    <t>42.8347</t>
  </si>
  <si>
    <t>-106.294</t>
  </si>
  <si>
    <t>531308</t>
  </si>
  <si>
    <t>Johnson County Healthcare Center</t>
  </si>
  <si>
    <t>497 West Lott Street</t>
  </si>
  <si>
    <t>82834-1691</t>
  </si>
  <si>
    <t>56019</t>
  </si>
  <si>
    <t>44.3505</t>
  </si>
  <si>
    <t>-106.707</t>
  </si>
  <si>
    <t>15719</t>
  </si>
  <si>
    <t>530012</t>
  </si>
  <si>
    <t>Wyoming Medical Center</t>
  </si>
  <si>
    <t>1233 East Second Street</t>
  </si>
  <si>
    <t>82601-2988</t>
  </si>
  <si>
    <t>42.8483</t>
  </si>
  <si>
    <t>-106.308</t>
  </si>
  <si>
    <t>13258</t>
  </si>
  <si>
    <t>Cheyenne Veterans Affairs Medical Center</t>
  </si>
  <si>
    <t>2360 East Pershing Boulevard</t>
  </si>
  <si>
    <t>82001-5392</t>
  </si>
  <si>
    <t>41.148</t>
  </si>
  <si>
    <t>-104.786</t>
  </si>
  <si>
    <t>5544</t>
  </si>
  <si>
    <t>531312</t>
  </si>
  <si>
    <t>Cody Regional Health</t>
  </si>
  <si>
    <t>707 Sheridan Avenue</t>
  </si>
  <si>
    <t>Cody</t>
  </si>
  <si>
    <t>82414-3409</t>
  </si>
  <si>
    <t>56029</t>
  </si>
  <si>
    <t>44.5268</t>
  </si>
  <si>
    <t>-109.073</t>
  </si>
  <si>
    <t>29516</t>
  </si>
  <si>
    <t>531302</t>
  </si>
  <si>
    <t>Memorial Hospital of Converse County</t>
  </si>
  <si>
    <t>111 South Fifth Street</t>
  </si>
  <si>
    <t>82633-2434</t>
  </si>
  <si>
    <t>56009</t>
  </si>
  <si>
    <t>42.7589</t>
  </si>
  <si>
    <t>-105.381</t>
  </si>
  <si>
    <t>4353</t>
  </si>
  <si>
    <t>530032</t>
  </si>
  <si>
    <t>Evanston Regional Hospital</t>
  </si>
  <si>
    <t>190 Arrowhead Drive</t>
  </si>
  <si>
    <t>82930-9266</t>
  </si>
  <si>
    <t>56041</t>
  </si>
  <si>
    <t>41.2427</t>
  </si>
  <si>
    <t>-110.991</t>
  </si>
  <si>
    <t>2883</t>
  </si>
  <si>
    <t>534001</t>
  </si>
  <si>
    <t>Wyoming State Hospital</t>
  </si>
  <si>
    <t>830 Highway 150 South</t>
  </si>
  <si>
    <t>82931-5341</t>
  </si>
  <si>
    <t>41.2618</t>
  </si>
  <si>
    <t>-110.95</t>
  </si>
  <si>
    <t>27759</t>
  </si>
  <si>
    <t>530002</t>
  </si>
  <si>
    <t>Campbell County Health</t>
  </si>
  <si>
    <t>501 South Burma Avenue</t>
  </si>
  <si>
    <t>Gillette</t>
  </si>
  <si>
    <t>82716-3426</t>
  </si>
  <si>
    <t>56005</t>
  </si>
  <si>
    <t>44.2904</t>
  </si>
  <si>
    <t>-105.518</t>
  </si>
  <si>
    <t>2499</t>
  </si>
  <si>
    <t>11937</t>
  </si>
  <si>
    <t>61806</t>
  </si>
  <si>
    <t>531301</t>
  </si>
  <si>
    <t>388 South U S Highway 20</t>
  </si>
  <si>
    <t>Basin</t>
  </si>
  <si>
    <t>82410-8902</t>
  </si>
  <si>
    <t>56003</t>
  </si>
  <si>
    <t>44.4382</t>
  </si>
  <si>
    <t>-108.049</t>
  </si>
  <si>
    <t>9358</t>
  </si>
  <si>
    <t>530015</t>
  </si>
  <si>
    <t>St. John's Health</t>
  </si>
  <si>
    <t>625 East Broadway Street</t>
  </si>
  <si>
    <t>83001-8642</t>
  </si>
  <si>
    <t>56039</t>
  </si>
  <si>
    <t>43.4809</t>
  </si>
  <si>
    <t>-110.75</t>
  </si>
  <si>
    <t>19783</t>
  </si>
  <si>
    <t>531315</t>
  </si>
  <si>
    <t>South Lincoln Medical Center</t>
  </si>
  <si>
    <t>711 Onyx Street</t>
  </si>
  <si>
    <t>Kemmerer</t>
  </si>
  <si>
    <t>83101-3214</t>
  </si>
  <si>
    <t>41.7898</t>
  </si>
  <si>
    <t>-110.541</t>
  </si>
  <si>
    <t>6730</t>
  </si>
  <si>
    <t>530025</t>
  </si>
  <si>
    <t>Ivinson Memorial Hospital</t>
  </si>
  <si>
    <t>255 North 30th Street</t>
  </si>
  <si>
    <t>Laramie</t>
  </si>
  <si>
    <t>82072-5140</t>
  </si>
  <si>
    <t>56001</t>
  </si>
  <si>
    <t>41.3115</t>
  </si>
  <si>
    <t>-105.557</t>
  </si>
  <si>
    <t>7779</t>
  </si>
  <si>
    <t>7517</t>
  </si>
  <si>
    <t>531309</t>
  </si>
  <si>
    <t>North Big Horn Hospital District</t>
  </si>
  <si>
    <t>1115 Lane 12</t>
  </si>
  <si>
    <t>Lovell</t>
  </si>
  <si>
    <t>82431-9537</t>
  </si>
  <si>
    <t>44.8258</t>
  </si>
  <si>
    <t>-108.39</t>
  </si>
  <si>
    <t>24430</t>
  </si>
  <si>
    <t>531314</t>
  </si>
  <si>
    <t>Niobrara Community Hospital</t>
  </si>
  <si>
    <t>921 Ballencee Avenue</t>
  </si>
  <si>
    <t>Lusk</t>
  </si>
  <si>
    <t>82225</t>
  </si>
  <si>
    <t>56027</t>
  </si>
  <si>
    <t>42.7513</t>
  </si>
  <si>
    <t>-104.445</t>
  </si>
  <si>
    <t>531303</t>
  </si>
  <si>
    <t>Weston County Health Services</t>
  </si>
  <si>
    <t>1124 Washington Boulevard</t>
  </si>
  <si>
    <t>Newcastle</t>
  </si>
  <si>
    <t>82701-2972</t>
  </si>
  <si>
    <t>56045</t>
  </si>
  <si>
    <t>43.8488</t>
  </si>
  <si>
    <t>-104.19</t>
  </si>
  <si>
    <t>21505</t>
  </si>
  <si>
    <t>531310</t>
  </si>
  <si>
    <t>Powell Valley Healthcare</t>
  </si>
  <si>
    <t>777 Avenue 'H'</t>
  </si>
  <si>
    <t>82435-2296</t>
  </si>
  <si>
    <t>44.7567</t>
  </si>
  <si>
    <t>-108.77</t>
  </si>
  <si>
    <t>2345</t>
  </si>
  <si>
    <t>32453</t>
  </si>
  <si>
    <t>531316</t>
  </si>
  <si>
    <t>Memorial Hospital of Carbon County</t>
  </si>
  <si>
    <t>2221 West Elm Street</t>
  </si>
  <si>
    <t>Rawlins</t>
  </si>
  <si>
    <t>82301-5108</t>
  </si>
  <si>
    <t>56007</t>
  </si>
  <si>
    <t>41.7869</t>
  </si>
  <si>
    <t>-107.262</t>
  </si>
  <si>
    <t>530011</t>
  </si>
  <si>
    <t>Memorial Hospital of Sweetwater County</t>
  </si>
  <si>
    <t>1200 College Drive</t>
  </si>
  <si>
    <t>82901-5868</t>
  </si>
  <si>
    <t>56037</t>
  </si>
  <si>
    <t>41.5847</t>
  </si>
  <si>
    <t>-109.236</t>
  </si>
  <si>
    <t>3999</t>
  </si>
  <si>
    <t>530008</t>
  </si>
  <si>
    <t>SageWest Health Care</t>
  </si>
  <si>
    <t>2100 West Sunset Drive</t>
  </si>
  <si>
    <t>Riverton</t>
  </si>
  <si>
    <t>82501-2274</t>
  </si>
  <si>
    <t>56013</t>
  </si>
  <si>
    <t>43.0348</t>
  </si>
  <si>
    <t>-108.419</t>
  </si>
  <si>
    <t>8056</t>
  </si>
  <si>
    <t>530006</t>
  </si>
  <si>
    <t>1401 West Fifth Street</t>
  </si>
  <si>
    <t>82801-2799</t>
  </si>
  <si>
    <t>56033</t>
  </si>
  <si>
    <t>44.8087</t>
  </si>
  <si>
    <t>-106.976</t>
  </si>
  <si>
    <t>8892</t>
  </si>
  <si>
    <t>8884</t>
  </si>
  <si>
    <t>Sheridan Veterans Affairs Medical Center</t>
  </si>
  <si>
    <t>1898 Fort Road</t>
  </si>
  <si>
    <t>82801-8320</t>
  </si>
  <si>
    <t>44.8274</t>
  </si>
  <si>
    <t>-106.986</t>
  </si>
  <si>
    <t>33238</t>
  </si>
  <si>
    <t>531311</t>
  </si>
  <si>
    <t>Crook County Medical Services District</t>
  </si>
  <si>
    <t>713 Oak Street</t>
  </si>
  <si>
    <t>Sundance</t>
  </si>
  <si>
    <t>82729</t>
  </si>
  <si>
    <t>56011</t>
  </si>
  <si>
    <t>44.4089</t>
  </si>
  <si>
    <t>-104.374</t>
  </si>
  <si>
    <t>531304</t>
  </si>
  <si>
    <t>Hot Springs County Memorial Hospital</t>
  </si>
  <si>
    <t>150 East Arapahoe Street</t>
  </si>
  <si>
    <t>Thermopolis</t>
  </si>
  <si>
    <t>82443-2498</t>
  </si>
  <si>
    <t>56017</t>
  </si>
  <si>
    <t>43.6479</t>
  </si>
  <si>
    <t>-108.199</t>
  </si>
  <si>
    <t>2987</t>
  </si>
  <si>
    <t>531307</t>
  </si>
  <si>
    <t>2000 Campbell Drive</t>
  </si>
  <si>
    <t>82240-1597</t>
  </si>
  <si>
    <t>56015</t>
  </si>
  <si>
    <t>42.0828</t>
  </si>
  <si>
    <t>-104.194</t>
  </si>
  <si>
    <t>2469</t>
  </si>
  <si>
    <t>531305</t>
  </si>
  <si>
    <t>Platte County Memorial Hospital</t>
  </si>
  <si>
    <t>201 14th Street</t>
  </si>
  <si>
    <t>Wheatland</t>
  </si>
  <si>
    <t>82201-3201</t>
  </si>
  <si>
    <t>56031</t>
  </si>
  <si>
    <t>42.0499</t>
  </si>
  <si>
    <t>-104.961</t>
  </si>
  <si>
    <t>531306</t>
  </si>
  <si>
    <t>Washakie Medical Center</t>
  </si>
  <si>
    <t>400 South 15th Street</t>
  </si>
  <si>
    <t>Worland</t>
  </si>
  <si>
    <t>82401-3531</t>
  </si>
  <si>
    <t>56043</t>
  </si>
  <si>
    <t>44.0132</t>
  </si>
  <si>
    <t>-107.949</t>
  </si>
  <si>
    <t>2417</t>
  </si>
  <si>
    <t>530034</t>
  </si>
  <si>
    <t>6350 East 2nd Street</t>
  </si>
  <si>
    <t>82609-4264</t>
  </si>
  <si>
    <t>42.8412</t>
  </si>
  <si>
    <t>-106.232</t>
  </si>
  <si>
    <t>530035</t>
  </si>
  <si>
    <t>Aspen Mountain Medical Center</t>
  </si>
  <si>
    <t>4401 College Drive</t>
  </si>
  <si>
    <t>82901-3507</t>
  </si>
  <si>
    <t>41.6029</t>
  </si>
  <si>
    <t>-109.248</t>
  </si>
  <si>
    <t>060031</t>
  </si>
  <si>
    <t>Penrose-St. Francis Health Services</t>
  </si>
  <si>
    <t>2222 North Nevada Avenue</t>
  </si>
  <si>
    <t>Colorado Springs</t>
  </si>
  <si>
    <t>CO</t>
  </si>
  <si>
    <t>80907-6799</t>
  </si>
  <si>
    <t>08041</t>
  </si>
  <si>
    <t>38.8655</t>
  </si>
  <si>
    <t>-104.822</t>
  </si>
  <si>
    <t>46842</t>
  </si>
  <si>
    <t>108066</t>
  </si>
  <si>
    <t>060008</t>
  </si>
  <si>
    <t>San Luis Valley Health</t>
  </si>
  <si>
    <t>106 Blanca Avenue</t>
  </si>
  <si>
    <t>Alamosa</t>
  </si>
  <si>
    <t>81101-2393</t>
  </si>
  <si>
    <t>08003</t>
  </si>
  <si>
    <t>37.4722</t>
  </si>
  <si>
    <t>-105.883</t>
  </si>
  <si>
    <t>7315</t>
  </si>
  <si>
    <t>062012</t>
  </si>
  <si>
    <t>PAM Specialty Hospital of Denver</t>
  </si>
  <si>
    <t>1690 Meade Street</t>
  </si>
  <si>
    <t>Denver</t>
  </si>
  <si>
    <t>80204-1552</t>
  </si>
  <si>
    <t>08031</t>
  </si>
  <si>
    <t>39.7435</t>
  </si>
  <si>
    <t>-105.035</t>
  </si>
  <si>
    <t>14959</t>
  </si>
  <si>
    <t>060009</t>
  </si>
  <si>
    <t>Lutheran Medical Center</t>
  </si>
  <si>
    <t>8300 West 38th Avenue</t>
  </si>
  <si>
    <t>Wheat Ridge</t>
  </si>
  <si>
    <t>80033-6005</t>
  </si>
  <si>
    <t>08059</t>
  </si>
  <si>
    <t>39.7681</t>
  </si>
  <si>
    <t>-105.09</t>
  </si>
  <si>
    <t>25556</t>
  </si>
  <si>
    <t>67407</t>
  </si>
  <si>
    <t>063027</t>
  </si>
  <si>
    <t>Spalding Rehabilitation Hospital</t>
  </si>
  <si>
    <t>900 Potomac Steet</t>
  </si>
  <si>
    <t>80011-6716</t>
  </si>
  <si>
    <t>08001</t>
  </si>
  <si>
    <t>39.7311</t>
  </si>
  <si>
    <t>11681</t>
  </si>
  <si>
    <t>060100</t>
  </si>
  <si>
    <t>Medical Center of Aurora</t>
  </si>
  <si>
    <t>1501 South Potomac Street</t>
  </si>
  <si>
    <t>80012-5411</t>
  </si>
  <si>
    <t>08005</t>
  </si>
  <si>
    <t>39.6886</t>
  </si>
  <si>
    <t>-104.832</t>
  </si>
  <si>
    <t>25522</t>
  </si>
  <si>
    <t>88633</t>
  </si>
  <si>
    <t>064003</t>
  </si>
  <si>
    <t>Colorado Mental Health Institute at Fort Logan</t>
  </si>
  <si>
    <t>3520 West Oxford Avenue</t>
  </si>
  <si>
    <t>80236-3197</t>
  </si>
  <si>
    <t>39.6415</t>
  </si>
  <si>
    <t>-105.034</t>
  </si>
  <si>
    <t>93903</t>
  </si>
  <si>
    <t>060013</t>
  </si>
  <si>
    <t>1010 Three Springs Boulevard</t>
  </si>
  <si>
    <t>Durango</t>
  </si>
  <si>
    <t>81301-8296</t>
  </si>
  <si>
    <t>08067</t>
  </si>
  <si>
    <t>37.2361</t>
  </si>
  <si>
    <t>-107.826</t>
  </si>
  <si>
    <t>11036</t>
  </si>
  <si>
    <t>14427</t>
  </si>
  <si>
    <t>060010</t>
  </si>
  <si>
    <t>UCHealth Poudre Valley Hospital</t>
  </si>
  <si>
    <t>1024 South Lemay Avenue</t>
  </si>
  <si>
    <t>Fort Collins</t>
  </si>
  <si>
    <t>80524-3998</t>
  </si>
  <si>
    <t>08069</t>
  </si>
  <si>
    <t>40.5716</t>
  </si>
  <si>
    <t>-105.057</t>
  </si>
  <si>
    <t>38563</t>
  </si>
  <si>
    <t>58583</t>
  </si>
  <si>
    <t>061301</t>
  </si>
  <si>
    <t>Rio Grande Hospital</t>
  </si>
  <si>
    <t>310 County Road 14</t>
  </si>
  <si>
    <t>Del Norte</t>
  </si>
  <si>
    <t>81132-8719</t>
  </si>
  <si>
    <t>08105</t>
  </si>
  <si>
    <t>37.6744</t>
  </si>
  <si>
    <t>-106.365</t>
  </si>
  <si>
    <t>2426</t>
  </si>
  <si>
    <t>061324</t>
  </si>
  <si>
    <t>Aspen Valley Hospital</t>
  </si>
  <si>
    <t>0401 Castle Creek Road</t>
  </si>
  <si>
    <t>Aspen</t>
  </si>
  <si>
    <t>81611-1159</t>
  </si>
  <si>
    <t>08097</t>
  </si>
  <si>
    <t>39.1922</t>
  </si>
  <si>
    <t>-106.839</t>
  </si>
  <si>
    <t>3674</t>
  </si>
  <si>
    <t>2806</t>
  </si>
  <si>
    <t>060116</t>
  </si>
  <si>
    <t>200 Exempla Circle</t>
  </si>
  <si>
    <t>80026-3370</t>
  </si>
  <si>
    <t>08013</t>
  </si>
  <si>
    <t>39.9705</t>
  </si>
  <si>
    <t>-105.086</t>
  </si>
  <si>
    <t>21605</t>
  </si>
  <si>
    <t>49404</t>
  </si>
  <si>
    <t>060114</t>
  </si>
  <si>
    <t>Parker Adventist Hospital</t>
  </si>
  <si>
    <t>9395 Crown Crest Boulevard</t>
  </si>
  <si>
    <t>Parker</t>
  </si>
  <si>
    <t>80138-8573</t>
  </si>
  <si>
    <t>08035</t>
  </si>
  <si>
    <t>39.5486</t>
  </si>
  <si>
    <t>-104.771</t>
  </si>
  <si>
    <t>16444</t>
  </si>
  <si>
    <t>30552</t>
  </si>
  <si>
    <t>060112</t>
  </si>
  <si>
    <t>Sky Ridge Medical Center</t>
  </si>
  <si>
    <t>10101 Ridge Gate Parkway</t>
  </si>
  <si>
    <t>Lone Tree</t>
  </si>
  <si>
    <t>80124-5522</t>
  </si>
  <si>
    <t>39.5291</t>
  </si>
  <si>
    <t>-104.871</t>
  </si>
  <si>
    <t>22998</t>
  </si>
  <si>
    <t>54819</t>
  </si>
  <si>
    <t>062013</t>
  </si>
  <si>
    <t>Kindred Hospital-Aurora</t>
  </si>
  <si>
    <t>700 Potomac Street 2nd Floor</t>
  </si>
  <si>
    <t>80011-6844</t>
  </si>
  <si>
    <t>39.7279</t>
  </si>
  <si>
    <t>6671</t>
  </si>
  <si>
    <t>063030</t>
  </si>
  <si>
    <t>Encompass Health Rehabilitation Hospital of Colorado Springs</t>
  </si>
  <si>
    <t>325 Parkside Drive</t>
  </si>
  <si>
    <t>80910-3134</t>
  </si>
  <si>
    <t>38.8281</t>
  </si>
  <si>
    <t>-104.791</t>
  </si>
  <si>
    <t>13698</t>
  </si>
  <si>
    <t>060117</t>
  </si>
  <si>
    <t>Animas Surgical Hospital</t>
  </si>
  <si>
    <t>575 Rivergate Lane</t>
  </si>
  <si>
    <t>81301-7487</t>
  </si>
  <si>
    <t>37.2481</t>
  </si>
  <si>
    <t>-107.871</t>
  </si>
  <si>
    <t>060103</t>
  </si>
  <si>
    <t>Avista Adventist Hospital</t>
  </si>
  <si>
    <t>100 Health Park Drive</t>
  </si>
  <si>
    <t>80027-9583</t>
  </si>
  <si>
    <t>39.9519</t>
  </si>
  <si>
    <t>-105.152</t>
  </si>
  <si>
    <t>12876</t>
  </si>
  <si>
    <t>060118</t>
  </si>
  <si>
    <t>St. Anthony Summit Medical Center</t>
  </si>
  <si>
    <t>340 Peak One Drive</t>
  </si>
  <si>
    <t>80443</t>
  </si>
  <si>
    <t>08117</t>
  </si>
  <si>
    <t>39.5694</t>
  </si>
  <si>
    <t>-106.079</t>
  </si>
  <si>
    <t>060119</t>
  </si>
  <si>
    <t>UCHealth Medical Center of the Rockies</t>
  </si>
  <si>
    <t>2500 Rocky Mountain Avenue</t>
  </si>
  <si>
    <t>Loveland</t>
  </si>
  <si>
    <t>80538-9004</t>
  </si>
  <si>
    <t>40.4158</t>
  </si>
  <si>
    <t>-104.997</t>
  </si>
  <si>
    <t>19558</t>
  </si>
  <si>
    <t>45601</t>
  </si>
  <si>
    <t>063033</t>
  </si>
  <si>
    <t>Northern Colorado Rehabilitation Hospital</t>
  </si>
  <si>
    <t>4401 Union Street</t>
  </si>
  <si>
    <t>80534-2800</t>
  </si>
  <si>
    <t>40.4061</t>
  </si>
  <si>
    <t>-104.971</t>
  </si>
  <si>
    <t>2162</t>
  </si>
  <si>
    <t>9486</t>
  </si>
  <si>
    <t>062017</t>
  </si>
  <si>
    <t>Northern Colorado Long Term Acute Hospital</t>
  </si>
  <si>
    <t>5896</t>
  </si>
  <si>
    <t>061326</t>
  </si>
  <si>
    <t>UCHealth Pikes Peak Regional Hospital</t>
  </si>
  <si>
    <t>16420 West Highway 24</t>
  </si>
  <si>
    <t>Woodland Park</t>
  </si>
  <si>
    <t>80863</t>
  </si>
  <si>
    <t>08119</t>
  </si>
  <si>
    <t>38.9746</t>
  </si>
  <si>
    <t>-105.074</t>
  </si>
  <si>
    <t>064024</t>
  </si>
  <si>
    <t>Highlands Behavioral Health System</t>
  </si>
  <si>
    <t>8565 South Poplar Way</t>
  </si>
  <si>
    <t>80130-3602</t>
  </si>
  <si>
    <t>39.5628</t>
  </si>
  <si>
    <t>-104.908</t>
  </si>
  <si>
    <t>060027</t>
  </si>
  <si>
    <t>Boulder Community Health</t>
  </si>
  <si>
    <t>4747 Arapahoe Ave</t>
  </si>
  <si>
    <t>Boulder</t>
  </si>
  <si>
    <t>80303-1133</t>
  </si>
  <si>
    <t>40.0163</t>
  </si>
  <si>
    <t>-105.236</t>
  </si>
  <si>
    <t>32339</t>
  </si>
  <si>
    <t>061328</t>
  </si>
  <si>
    <t>Pagosa Springs Medical Center</t>
  </si>
  <si>
    <t>95 South Pagosa Boulevard</t>
  </si>
  <si>
    <t>Pagosa Springs</t>
  </si>
  <si>
    <t>81147-8329</t>
  </si>
  <si>
    <t>08007</t>
  </si>
  <si>
    <t>37.2521</t>
  </si>
  <si>
    <t>-107.079</t>
  </si>
  <si>
    <t>773</t>
  </si>
  <si>
    <t>064007</t>
  </si>
  <si>
    <t>Centennial Peaks Hospital</t>
  </si>
  <si>
    <t>2255 South 88th Street</t>
  </si>
  <si>
    <t>80027-9716</t>
  </si>
  <si>
    <t>39.952</t>
  </si>
  <si>
    <t>-105.148</t>
  </si>
  <si>
    <t>3585</t>
  </si>
  <si>
    <t>27356</t>
  </si>
  <si>
    <t>060004</t>
  </si>
  <si>
    <t>Platte Valley Medical Center</t>
  </si>
  <si>
    <t>1600 Prairie Center Parkway</t>
  </si>
  <si>
    <t>80601-4006</t>
  </si>
  <si>
    <t>39.9639</t>
  </si>
  <si>
    <t>-104.769</t>
  </si>
  <si>
    <t>12345</t>
  </si>
  <si>
    <t>061303</t>
  </si>
  <si>
    <t>East Morgan County Hospital</t>
  </si>
  <si>
    <t>2400 West Edison Street</t>
  </si>
  <si>
    <t>Brush</t>
  </si>
  <si>
    <t>80723-1640</t>
  </si>
  <si>
    <t>08087</t>
  </si>
  <si>
    <t>40.2556</t>
  </si>
  <si>
    <t>-103.649</t>
  </si>
  <si>
    <t>3121</t>
  </si>
  <si>
    <t>061313</t>
  </si>
  <si>
    <t>Kit Carson County Memorial Hospital</t>
  </si>
  <si>
    <t>286 16th Street</t>
  </si>
  <si>
    <t>80807-1697</t>
  </si>
  <si>
    <t>08063</t>
  </si>
  <si>
    <t>39.303</t>
  </si>
  <si>
    <t>-102.271</t>
  </si>
  <si>
    <t>1359</t>
  </si>
  <si>
    <t>Evans U. S. Army Community Hospital</t>
  </si>
  <si>
    <t>1650 Cochrane Circle, Building 7500</t>
  </si>
  <si>
    <t>Fort Carson</t>
  </si>
  <si>
    <t>80913-4613</t>
  </si>
  <si>
    <t>38.7204</t>
  </si>
  <si>
    <t>-104.797</t>
  </si>
  <si>
    <t>2715</t>
  </si>
  <si>
    <t>7711</t>
  </si>
  <si>
    <t>061344</t>
  </si>
  <si>
    <t>St. Thomas More Hospital</t>
  </si>
  <si>
    <t>1338 Phay Avenue</t>
  </si>
  <si>
    <t>Canon City</t>
  </si>
  <si>
    <t>81212-2302</t>
  </si>
  <si>
    <t>08043</t>
  </si>
  <si>
    <t>-105.23</t>
  </si>
  <si>
    <t>5701</t>
  </si>
  <si>
    <t>5292</t>
  </si>
  <si>
    <t>061343</t>
  </si>
  <si>
    <t>Keefe Memorial Hospital</t>
  </si>
  <si>
    <t>602 North 6th Street West</t>
  </si>
  <si>
    <t>Cheyenne Wells</t>
  </si>
  <si>
    <t>80810</t>
  </si>
  <si>
    <t>08017</t>
  </si>
  <si>
    <t>38.8257</t>
  </si>
  <si>
    <t>-102.356</t>
  </si>
  <si>
    <t>064009</t>
  </si>
  <si>
    <t>Cedar Springs Hospital</t>
  </si>
  <si>
    <t>2135 Southgate Road</t>
  </si>
  <si>
    <t>80906-2693</t>
  </si>
  <si>
    <t>38.8021</t>
  </si>
  <si>
    <t>060022</t>
  </si>
  <si>
    <t>UCHealth Memorial Hospital</t>
  </si>
  <si>
    <t>1400 East Boulder Street</t>
  </si>
  <si>
    <t>80909-5599</t>
  </si>
  <si>
    <t>38.8399</t>
  </si>
  <si>
    <t>-104.799</t>
  </si>
  <si>
    <t>53401</t>
  </si>
  <si>
    <t>104250</t>
  </si>
  <si>
    <t>061327</t>
  </si>
  <si>
    <t>Southwest Health System</t>
  </si>
  <si>
    <t>1311 North Mildred Road</t>
  </si>
  <si>
    <t>Cortez</t>
  </si>
  <si>
    <t>81321-2299</t>
  </si>
  <si>
    <t>08083</t>
  </si>
  <si>
    <t>37.3619</t>
  </si>
  <si>
    <t>-108.575</t>
  </si>
  <si>
    <t>4866</t>
  </si>
  <si>
    <t>3150</t>
  </si>
  <si>
    <t>061314</t>
  </si>
  <si>
    <t>Memorial Regional Health</t>
  </si>
  <si>
    <t>750 Hospital Loop</t>
  </si>
  <si>
    <t>Craig</t>
  </si>
  <si>
    <t>81625-8750</t>
  </si>
  <si>
    <t>08081</t>
  </si>
  <si>
    <t>40.5187</t>
  </si>
  <si>
    <t>-107.58</t>
  </si>
  <si>
    <t>2525</t>
  </si>
  <si>
    <t>064026</t>
  </si>
  <si>
    <t>Peak View Behavioral Health</t>
  </si>
  <si>
    <t>7353 Sisters Grove</t>
  </si>
  <si>
    <t>80923-2615</t>
  </si>
  <si>
    <t>38.9374</t>
  </si>
  <si>
    <t>-104.713</t>
  </si>
  <si>
    <t>060071</t>
  </si>
  <si>
    <t>Delta Health</t>
  </si>
  <si>
    <t>1501 East 3rd Street</t>
  </si>
  <si>
    <t>Delta</t>
  </si>
  <si>
    <t>81416-2815</t>
  </si>
  <si>
    <t>08029</t>
  </si>
  <si>
    <t>38.7454</t>
  </si>
  <si>
    <t>-108.047</t>
  </si>
  <si>
    <t>5193</t>
  </si>
  <si>
    <t>063303</t>
  </si>
  <si>
    <t>Children's Hospital Colorado</t>
  </si>
  <si>
    <t>13123 East 16th Avenue</t>
  </si>
  <si>
    <t>80045-7106</t>
  </si>
  <si>
    <t>39.7421</t>
  </si>
  <si>
    <t>-104.835</t>
  </si>
  <si>
    <t>28829</t>
  </si>
  <si>
    <t>113158</t>
  </si>
  <si>
    <t>060011</t>
  </si>
  <si>
    <t>Denver Health</t>
  </si>
  <si>
    <t>777 Bannock Street</t>
  </si>
  <si>
    <t>80204-4507</t>
  </si>
  <si>
    <t>39.7282</t>
  </si>
  <si>
    <t>-104.991</t>
  </si>
  <si>
    <t>49402</t>
  </si>
  <si>
    <t>118472</t>
  </si>
  <si>
    <t>060107</t>
  </si>
  <si>
    <t>National Jewish Health</t>
  </si>
  <si>
    <t>1400 Jackson Street</t>
  </si>
  <si>
    <t>80206-2762</t>
  </si>
  <si>
    <t>39.7391</t>
  </si>
  <si>
    <t>-104.941</t>
  </si>
  <si>
    <t>060032</t>
  </si>
  <si>
    <t>Rose Medical Center</t>
  </si>
  <si>
    <t>4567 East Ninth Avenue</t>
  </si>
  <si>
    <t>80220-3941</t>
  </si>
  <si>
    <t>39.7322</t>
  </si>
  <si>
    <t>-104.934</t>
  </si>
  <si>
    <t>43324</t>
  </si>
  <si>
    <t>060064</t>
  </si>
  <si>
    <t>Porter Adventist Hospital</t>
  </si>
  <si>
    <t>2525 South Downing Street</t>
  </si>
  <si>
    <t>80210-5876</t>
  </si>
  <si>
    <t>39.67</t>
  </si>
  <si>
    <t>-104.975</t>
  </si>
  <si>
    <t>13379</t>
  </si>
  <si>
    <t>38395</t>
  </si>
  <si>
    <t>060014</t>
  </si>
  <si>
    <t>Presbyterian/St. Luke's Medical Center</t>
  </si>
  <si>
    <t>1719 East 19th Avenue</t>
  </si>
  <si>
    <t>80218-1281</t>
  </si>
  <si>
    <t>39.747</t>
  </si>
  <si>
    <t>-104.967</t>
  </si>
  <si>
    <t>15693</t>
  </si>
  <si>
    <t>78607</t>
  </si>
  <si>
    <t>060015</t>
  </si>
  <si>
    <t>St. Anthony Hospital</t>
  </si>
  <si>
    <t>11600 West Second Place</t>
  </si>
  <si>
    <t>80228-1527</t>
  </si>
  <si>
    <t>39.717</t>
  </si>
  <si>
    <t>-105.129</t>
  </si>
  <si>
    <t>19340</t>
  </si>
  <si>
    <t>62656</t>
  </si>
  <si>
    <t>060028</t>
  </si>
  <si>
    <t>Saint Joseph Hospital</t>
  </si>
  <si>
    <t>1375 East 19th Avenue</t>
  </si>
  <si>
    <t>80218-1126</t>
  </si>
  <si>
    <t>39.7462</t>
  </si>
  <si>
    <t>-104.972</t>
  </si>
  <si>
    <t>28825</t>
  </si>
  <si>
    <t>83264</t>
  </si>
  <si>
    <t>064023</t>
  </si>
  <si>
    <t>West Springs Hospital</t>
  </si>
  <si>
    <t>515 28 3/4 Road</t>
  </si>
  <si>
    <t>Grand Junction</t>
  </si>
  <si>
    <t>81501-5016</t>
  </si>
  <si>
    <t>08077</t>
  </si>
  <si>
    <t>39.0788</t>
  </si>
  <si>
    <t>-108.521</t>
  </si>
  <si>
    <t>063034</t>
  </si>
  <si>
    <t>Encompass Health Rehabilitation Hospital of Littleton</t>
  </si>
  <si>
    <t>1001 West Mineral Avenue</t>
  </si>
  <si>
    <t>80120-4507</t>
  </si>
  <si>
    <t>39.5744</t>
  </si>
  <si>
    <t>-105</t>
  </si>
  <si>
    <t>15481</t>
  </si>
  <si>
    <t>060024</t>
  </si>
  <si>
    <t>University of Colorado Hospital</t>
  </si>
  <si>
    <t>12401 East 17th Avenue, MS F417</t>
  </si>
  <si>
    <t>80045-2545</t>
  </si>
  <si>
    <t>39.7448</t>
  </si>
  <si>
    <t>-104.99</t>
  </si>
  <si>
    <t>67888</t>
  </si>
  <si>
    <t>211346</t>
  </si>
  <si>
    <t>063035</t>
  </si>
  <si>
    <t>Vibra Rehabilitation Hospital of Denver</t>
  </si>
  <si>
    <t>8451 Pearl Street, Suite 101</t>
  </si>
  <si>
    <t>Thornton</t>
  </si>
  <si>
    <t>80229-4803</t>
  </si>
  <si>
    <t>39.8503</t>
  </si>
  <si>
    <t>-104.98</t>
  </si>
  <si>
    <t>2234</t>
  </si>
  <si>
    <t>5652</t>
  </si>
  <si>
    <t>060126</t>
  </si>
  <si>
    <t>Banner Fort Collins Medical Center</t>
  </si>
  <si>
    <t>4700 Lady Moon Drive</t>
  </si>
  <si>
    <t>80528-4426</t>
  </si>
  <si>
    <t>40.5213</t>
  </si>
  <si>
    <t>-105.009</t>
  </si>
  <si>
    <t>3002</t>
  </si>
  <si>
    <t>060065</t>
  </si>
  <si>
    <t>North Suburban Medical Center</t>
  </si>
  <si>
    <t>9191 Grant Street</t>
  </si>
  <si>
    <t>80229-4341</t>
  </si>
  <si>
    <t>39.8635</t>
  </si>
  <si>
    <t>-104.985</t>
  </si>
  <si>
    <t>33926</t>
  </si>
  <si>
    <t>Veterans Affairs Eastern Colorado Health Care System</t>
  </si>
  <si>
    <t>1700 North Wheeling Street</t>
  </si>
  <si>
    <t>80045</t>
  </si>
  <si>
    <t>39.7321</t>
  </si>
  <si>
    <t>-104.936</t>
  </si>
  <si>
    <t>5062</t>
  </si>
  <si>
    <t>61248</t>
  </si>
  <si>
    <t>062009</t>
  </si>
  <si>
    <t>Kindred Hospital-Denver</t>
  </si>
  <si>
    <t>1920 High Street</t>
  </si>
  <si>
    <t>80218-1213</t>
  </si>
  <si>
    <t>39.7463</t>
  </si>
  <si>
    <t>-104.965</t>
  </si>
  <si>
    <t>12554</t>
  </si>
  <si>
    <t>062014</t>
  </si>
  <si>
    <t>Vibra Hospital of Denver</t>
  </si>
  <si>
    <t>8451 Pearl Street</t>
  </si>
  <si>
    <t>80229-4804</t>
  </si>
  <si>
    <t>39.8504</t>
  </si>
  <si>
    <t>13699</t>
  </si>
  <si>
    <t>063036</t>
  </si>
  <si>
    <t>Reunion Rehabilitation Hospital Denver</t>
  </si>
  <si>
    <t>4650 Central Park Boulevard</t>
  </si>
  <si>
    <t>80238</t>
  </si>
  <si>
    <t>Federal Correctional Institute Hospital</t>
  </si>
  <si>
    <t>9595 West Quincy Street</t>
  </si>
  <si>
    <t>80123-1159</t>
  </si>
  <si>
    <t>39.642</t>
  </si>
  <si>
    <t>-105.101</t>
  </si>
  <si>
    <t>060034</t>
  </si>
  <si>
    <t>Swedish Medical Center</t>
  </si>
  <si>
    <t>501 East Hampden Avenue</t>
  </si>
  <si>
    <t>80113-2702</t>
  </si>
  <si>
    <t>39.6542</t>
  </si>
  <si>
    <t>-104.981</t>
  </si>
  <si>
    <t>30223</t>
  </si>
  <si>
    <t>108134</t>
  </si>
  <si>
    <t>061312</t>
  </si>
  <si>
    <t>Estes Park Medical Center</t>
  </si>
  <si>
    <t>555 Prospect Avenue</t>
  </si>
  <si>
    <t>Estes Park</t>
  </si>
  <si>
    <t>80517-6312</t>
  </si>
  <si>
    <t>40.3716</t>
  </si>
  <si>
    <t>-105.515</t>
  </si>
  <si>
    <t>1391</t>
  </si>
  <si>
    <t>15145</t>
  </si>
  <si>
    <t>060044</t>
  </si>
  <si>
    <t>Colorado Plains Medical Center</t>
  </si>
  <si>
    <t>1000 Lincoln Street</t>
  </si>
  <si>
    <t>Fort Morgan</t>
  </si>
  <si>
    <t>80701-3298</t>
  </si>
  <si>
    <t>40.2601</t>
  </si>
  <si>
    <t>-103.796</t>
  </si>
  <si>
    <t>2121</t>
  </si>
  <si>
    <t>061302</t>
  </si>
  <si>
    <t>Colorado Canyons Hospital and Medical Center</t>
  </si>
  <si>
    <t>300 West Ottley Avenue</t>
  </si>
  <si>
    <t>Fruita</t>
  </si>
  <si>
    <t>81521-2118</t>
  </si>
  <si>
    <t>39.1637</t>
  </si>
  <si>
    <t>-108.737</t>
  </si>
  <si>
    <t>6292</t>
  </si>
  <si>
    <t>060075</t>
  </si>
  <si>
    <t>Valley View Hospital</t>
  </si>
  <si>
    <t>1906 Blake Avenue</t>
  </si>
  <si>
    <t>Glenwood Springs</t>
  </si>
  <si>
    <t>81601-4259</t>
  </si>
  <si>
    <t>08045</t>
  </si>
  <si>
    <t>39.5326</t>
  </si>
  <si>
    <t>-107.322</t>
  </si>
  <si>
    <t>13798</t>
  </si>
  <si>
    <t>10409</t>
  </si>
  <si>
    <t>060023</t>
  </si>
  <si>
    <t>St. Mary's Hospital and Medical Center</t>
  </si>
  <si>
    <t>2635 North 7th Street</t>
  </si>
  <si>
    <t>81501-8209</t>
  </si>
  <si>
    <t>39.0905</t>
  </si>
  <si>
    <t>-108.563</t>
  </si>
  <si>
    <t>19795</t>
  </si>
  <si>
    <t>62796</t>
  </si>
  <si>
    <t>Grand Junction Veterans Health Care System</t>
  </si>
  <si>
    <t>2121 North Avenue</t>
  </si>
  <si>
    <t>81501-6428</t>
  </si>
  <si>
    <t>39.0763</t>
  </si>
  <si>
    <t>-108.541</t>
  </si>
  <si>
    <t>3984</t>
  </si>
  <si>
    <t>060001</t>
  </si>
  <si>
    <t>North Colorado Medical Center</t>
  </si>
  <si>
    <t>1801 16th Street</t>
  </si>
  <si>
    <t>Greeley</t>
  </si>
  <si>
    <t>80631-5154</t>
  </si>
  <si>
    <t>08123</t>
  </si>
  <si>
    <t>40.4148</t>
  </si>
  <si>
    <t>-104.71</t>
  </si>
  <si>
    <t>16761</t>
  </si>
  <si>
    <t>43693</t>
  </si>
  <si>
    <t>061320</t>
  </si>
  <si>
    <t>Gunnison Valley Hospital</t>
  </si>
  <si>
    <t>711 North Taylor Street</t>
  </si>
  <si>
    <t>Gunnison</t>
  </si>
  <si>
    <t>81230-2296</t>
  </si>
  <si>
    <t>08051</t>
  </si>
  <si>
    <t>38.5519</t>
  </si>
  <si>
    <t>-106.925</t>
  </si>
  <si>
    <t>3767</t>
  </si>
  <si>
    <t>1084</t>
  </si>
  <si>
    <t>061304</t>
  </si>
  <si>
    <t>Haxtun Hospital District</t>
  </si>
  <si>
    <t>235 West Fletcher Street</t>
  </si>
  <si>
    <t>Haxtun</t>
  </si>
  <si>
    <t>80731-2737</t>
  </si>
  <si>
    <t>08095</t>
  </si>
  <si>
    <t>40.6415</t>
  </si>
  <si>
    <t>-102.63</t>
  </si>
  <si>
    <t>061305</t>
  </si>
  <si>
    <t>Melissa Memorial Hospital</t>
  </si>
  <si>
    <t>1001 East Johnson Street</t>
  </si>
  <si>
    <t>80734-1854</t>
  </si>
  <si>
    <t>40.5791</t>
  </si>
  <si>
    <t>-102.29</t>
  </si>
  <si>
    <t>1303</t>
  </si>
  <si>
    <t>061310</t>
  </si>
  <si>
    <t>Sedgwick County Health Center</t>
  </si>
  <si>
    <t>900 Cedar Street</t>
  </si>
  <si>
    <t>Julesburg</t>
  </si>
  <si>
    <t>80737-1199</t>
  </si>
  <si>
    <t>08115</t>
  </si>
  <si>
    <t>40.9936</t>
  </si>
  <si>
    <t>-102.269</t>
  </si>
  <si>
    <t>18967</t>
  </si>
  <si>
    <t>061308</t>
  </si>
  <si>
    <t>San Luis Valley Health Conejos County Hospital</t>
  </si>
  <si>
    <t>19021 U S Highway 285</t>
  </si>
  <si>
    <t>La Jara</t>
  </si>
  <si>
    <t>81140-0639</t>
  </si>
  <si>
    <t>08021</t>
  </si>
  <si>
    <t>37.2629</t>
  </si>
  <si>
    <t>-105.966</t>
  </si>
  <si>
    <t>061336</t>
  </si>
  <si>
    <t>Arkansas Valley Regional Medical Center</t>
  </si>
  <si>
    <t>1100 Carson Avenue</t>
  </si>
  <si>
    <t>La Junta</t>
  </si>
  <si>
    <t>81050-2799</t>
  </si>
  <si>
    <t>08089</t>
  </si>
  <si>
    <t>37.9788</t>
  </si>
  <si>
    <t>-103.549</t>
  </si>
  <si>
    <t>3173</t>
  </si>
  <si>
    <t>24404</t>
  </si>
  <si>
    <t>062011</t>
  </si>
  <si>
    <t>Craig Hospital</t>
  </si>
  <si>
    <t>3425 South Clarkson Street</t>
  </si>
  <si>
    <t>80113-2899</t>
  </si>
  <si>
    <t>-104.979</t>
  </si>
  <si>
    <t>061323</t>
  </si>
  <si>
    <t>Prowers Medical Center</t>
  </si>
  <si>
    <t>401 Kendall Drive</t>
  </si>
  <si>
    <t>81052-3993</t>
  </si>
  <si>
    <t>08099</t>
  </si>
  <si>
    <t>38.0698</t>
  </si>
  <si>
    <t>-102.61</t>
  </si>
  <si>
    <t>2950</t>
  </si>
  <si>
    <t>060003</t>
  </si>
  <si>
    <t>Longmont United Hospital</t>
  </si>
  <si>
    <t>1950 Mountain View Avenue</t>
  </si>
  <si>
    <t>Longmont</t>
  </si>
  <si>
    <t>80501-3162</t>
  </si>
  <si>
    <t>40.1823</t>
  </si>
  <si>
    <t>-105.126</t>
  </si>
  <si>
    <t>16205</t>
  </si>
  <si>
    <t>061319</t>
  </si>
  <si>
    <t>St. Vincent Health</t>
  </si>
  <si>
    <t>822 West 4th Street</t>
  </si>
  <si>
    <t>Leadville</t>
  </si>
  <si>
    <t>80461-3897</t>
  </si>
  <si>
    <t>08065</t>
  </si>
  <si>
    <t>39.2449</t>
  </si>
  <si>
    <t>-106.302</t>
  </si>
  <si>
    <t>060030</t>
  </si>
  <si>
    <t>McKee Medical Center</t>
  </si>
  <si>
    <t>2000 Boise Avenue</t>
  </si>
  <si>
    <t>80538-4281</t>
  </si>
  <si>
    <t>40.4132</t>
  </si>
  <si>
    <t>-105.051</t>
  </si>
  <si>
    <t>9054</t>
  </si>
  <si>
    <t>11512</t>
  </si>
  <si>
    <t>061325</t>
  </si>
  <si>
    <t>Pioneers Medical Center</t>
  </si>
  <si>
    <t>100 Pioneers Medical Center Drive</t>
  </si>
  <si>
    <t>Meeker</t>
  </si>
  <si>
    <t>81641-3181</t>
  </si>
  <si>
    <t>08103</t>
  </si>
  <si>
    <t>-107.881</t>
  </si>
  <si>
    <t>10545</t>
  </si>
  <si>
    <t>060006</t>
  </si>
  <si>
    <t>Montrose Memorial Hospital</t>
  </si>
  <si>
    <t>800 South Third Street</t>
  </si>
  <si>
    <t>81401-4212</t>
  </si>
  <si>
    <t>08085</t>
  </si>
  <si>
    <t>38.4801</t>
  </si>
  <si>
    <t>-107.869</t>
  </si>
  <si>
    <t>10620</t>
  </si>
  <si>
    <t>8840</t>
  </si>
  <si>
    <t>060113</t>
  </si>
  <si>
    <t>Littleton Adventist Hospital</t>
  </si>
  <si>
    <t>7700 South Broadway Street</t>
  </si>
  <si>
    <t>80122-2628</t>
  </si>
  <si>
    <t>39.5763</t>
  </si>
  <si>
    <t>-104.986</t>
  </si>
  <si>
    <t>16353</t>
  </si>
  <si>
    <t>37397</t>
  </si>
  <si>
    <t>064001</t>
  </si>
  <si>
    <t>Colorado Mental Health Institute at Pueblo</t>
  </si>
  <si>
    <t>1600 West 24th Street</t>
  </si>
  <si>
    <t>Pueblo</t>
  </si>
  <si>
    <t>81003-1499</t>
  </si>
  <si>
    <t>08101</t>
  </si>
  <si>
    <t>38.2896</t>
  </si>
  <si>
    <t>-104.63</t>
  </si>
  <si>
    <t>164504</t>
  </si>
  <si>
    <t>060012</t>
  </si>
  <si>
    <t>St. Mary-Corwin Medical Center</t>
  </si>
  <si>
    <t>1008 Minnequa Avenue</t>
  </si>
  <si>
    <t>81004-3798</t>
  </si>
  <si>
    <t>38.234</t>
  </si>
  <si>
    <t>-104.623</t>
  </si>
  <si>
    <t>7807</t>
  </si>
  <si>
    <t>060020</t>
  </si>
  <si>
    <t>Parkview Medical Center</t>
  </si>
  <si>
    <t>400 West 16th Street</t>
  </si>
  <si>
    <t>81003-2781</t>
  </si>
  <si>
    <t>38.2819</t>
  </si>
  <si>
    <t>-104.613</t>
  </si>
  <si>
    <t>32415</t>
  </si>
  <si>
    <t>79177</t>
  </si>
  <si>
    <t>061307</t>
  </si>
  <si>
    <t>Rangely District Hospital</t>
  </si>
  <si>
    <t>225 Eagle Crest Drive</t>
  </si>
  <si>
    <t>Rangely</t>
  </si>
  <si>
    <t>81648-2104</t>
  </si>
  <si>
    <t>40.083</t>
  </si>
  <si>
    <t>-108.802</t>
  </si>
  <si>
    <t>5264</t>
  </si>
  <si>
    <t>061317</t>
  </si>
  <si>
    <t>Grand River Hospital District</t>
  </si>
  <si>
    <t>501 Airport Road</t>
  </si>
  <si>
    <t>Rifle</t>
  </si>
  <si>
    <t>81650-8510</t>
  </si>
  <si>
    <t>39.5212</t>
  </si>
  <si>
    <t>-107.77</t>
  </si>
  <si>
    <t>18041</t>
  </si>
  <si>
    <t>061322</t>
  </si>
  <si>
    <t>Heart of the Rockies Regional Medical Center</t>
  </si>
  <si>
    <t>1000 Rush Drive</t>
  </si>
  <si>
    <t>Salida</t>
  </si>
  <si>
    <t>81201-9627</t>
  </si>
  <si>
    <t>08015</t>
  </si>
  <si>
    <t>38.5432</t>
  </si>
  <si>
    <t>-106.009</t>
  </si>
  <si>
    <t>5797</t>
  </si>
  <si>
    <t>2887</t>
  </si>
  <si>
    <t>061311</t>
  </si>
  <si>
    <t>Southeast Colorado Hospital District</t>
  </si>
  <si>
    <t>373 East Tenth Avenue</t>
  </si>
  <si>
    <t>81073-1699</t>
  </si>
  <si>
    <t>08009</t>
  </si>
  <si>
    <t>37.4042</t>
  </si>
  <si>
    <t>-102.612</t>
  </si>
  <si>
    <t>18753</t>
  </si>
  <si>
    <t>060049</t>
  </si>
  <si>
    <t>UCHealth Yampa Valley Medical Center</t>
  </si>
  <si>
    <t>1024 Central Park Drive</t>
  </si>
  <si>
    <t>Steamboat Springs</t>
  </si>
  <si>
    <t>80487-8813</t>
  </si>
  <si>
    <t>08107</t>
  </si>
  <si>
    <t>40.4633</t>
  </si>
  <si>
    <t>-106.815</t>
  </si>
  <si>
    <t>4694</t>
  </si>
  <si>
    <t>060076</t>
  </si>
  <si>
    <t>Sterling Regional MedCenter</t>
  </si>
  <si>
    <t>615 Fairhurst Street</t>
  </si>
  <si>
    <t>80751-4523</t>
  </si>
  <si>
    <t>08075</t>
  </si>
  <si>
    <t>40.6126</t>
  </si>
  <si>
    <t>-103.221</t>
  </si>
  <si>
    <t>5060</t>
  </si>
  <si>
    <t>2872</t>
  </si>
  <si>
    <t>061321</t>
  </si>
  <si>
    <t>Mt. San Rafael Hospital</t>
  </si>
  <si>
    <t>410 Benedicta Avenue</t>
  </si>
  <si>
    <t>Trinidad</t>
  </si>
  <si>
    <t>81082-2093</t>
  </si>
  <si>
    <t>08071</t>
  </si>
  <si>
    <t>37.1737</t>
  </si>
  <si>
    <t>-104.488</t>
  </si>
  <si>
    <t>2170</t>
  </si>
  <si>
    <t>060096</t>
  </si>
  <si>
    <t>Vail Health</t>
  </si>
  <si>
    <t>181 West Meadow Drive</t>
  </si>
  <si>
    <t>Vail</t>
  </si>
  <si>
    <t>81657-5242</t>
  </si>
  <si>
    <t>08037</t>
  </si>
  <si>
    <t>39.6435</t>
  </si>
  <si>
    <t>-106.382</t>
  </si>
  <si>
    <t>4403</t>
  </si>
  <si>
    <t>061316</t>
  </si>
  <si>
    <t>Spanish Peaks Regional Health Center</t>
  </si>
  <si>
    <t>23500 U S Highway 160</t>
  </si>
  <si>
    <t>Walsenburg</t>
  </si>
  <si>
    <t>81089-9524</t>
  </si>
  <si>
    <t>08055</t>
  </si>
  <si>
    <t>37.6003</t>
  </si>
  <si>
    <t>34790</t>
  </si>
  <si>
    <t>060104</t>
  </si>
  <si>
    <t>St. Anthony North Health Campus</t>
  </si>
  <si>
    <t>14300 Orchard Parkway</t>
  </si>
  <si>
    <t>80023-9206</t>
  </si>
  <si>
    <t>39.9564</t>
  </si>
  <si>
    <t>16178</t>
  </si>
  <si>
    <t>20146</t>
  </si>
  <si>
    <t>061309</t>
  </si>
  <si>
    <t>Wray Community District Hospital</t>
  </si>
  <si>
    <t>1017 West 7th Street</t>
  </si>
  <si>
    <t>Wray</t>
  </si>
  <si>
    <t>80758-1420</t>
  </si>
  <si>
    <t>08125</t>
  </si>
  <si>
    <t>40.0762</t>
  </si>
  <si>
    <t>-102.235</t>
  </si>
  <si>
    <t>19799</t>
  </si>
  <si>
    <t>061315</t>
  </si>
  <si>
    <t>Yuma District Hospital</t>
  </si>
  <si>
    <t>1000 West 8th Avenue</t>
  </si>
  <si>
    <t>Yuma</t>
  </si>
  <si>
    <t>80759-2641</t>
  </si>
  <si>
    <t>40.1205</t>
  </si>
  <si>
    <t>-102.737</t>
  </si>
  <si>
    <t>061300</t>
  </si>
  <si>
    <t>Weisbrod Memorial County Hospital</t>
  </si>
  <si>
    <t>1208 Luther Street</t>
  </si>
  <si>
    <t>Eads</t>
  </si>
  <si>
    <t>81036</t>
  </si>
  <si>
    <t>08061</t>
  </si>
  <si>
    <t>38.4809</t>
  </si>
  <si>
    <t>-102.784</t>
  </si>
  <si>
    <t>060054</t>
  </si>
  <si>
    <t>2351 G Road</t>
  </si>
  <si>
    <t>81505</t>
  </si>
  <si>
    <t>39.1052</t>
  </si>
  <si>
    <t>-108.615</t>
  </si>
  <si>
    <t>6719</t>
  </si>
  <si>
    <t>9690</t>
  </si>
  <si>
    <t>061306</t>
  </si>
  <si>
    <t>Lincoln Health</t>
  </si>
  <si>
    <t>111 6th Street</t>
  </si>
  <si>
    <t>80821-0248</t>
  </si>
  <si>
    <t>08073</t>
  </si>
  <si>
    <t>39.1383</t>
  </si>
  <si>
    <t>-103.473</t>
  </si>
  <si>
    <t>1883</t>
  </si>
  <si>
    <t>6732</t>
  </si>
  <si>
    <t>061318</t>
  </si>
  <si>
    <t>Middle Park Health-Kremmling</t>
  </si>
  <si>
    <t>214 South Fourth Street</t>
  </si>
  <si>
    <t>Kremmling</t>
  </si>
  <si>
    <t>80459</t>
  </si>
  <si>
    <t>08049</t>
  </si>
  <si>
    <t>40.057</t>
  </si>
  <si>
    <t>-106.39</t>
  </si>
  <si>
    <t>060124</t>
  </si>
  <si>
    <t>OrthoColorado Hospital</t>
  </si>
  <si>
    <t>11650 West 2nd Place</t>
  </si>
  <si>
    <t>39.7171</t>
  </si>
  <si>
    <t>060125</t>
  </si>
  <si>
    <t>Castle Rock Adventist Hospital</t>
  </si>
  <si>
    <t>2350 Meadows Boulevard</t>
  </si>
  <si>
    <t>Castle Rock</t>
  </si>
  <si>
    <t>80109-8405</t>
  </si>
  <si>
    <t>39.4053</t>
  </si>
  <si>
    <t>-104.887</t>
  </si>
  <si>
    <t>9011</t>
  </si>
  <si>
    <t>10230</t>
  </si>
  <si>
    <t>060129</t>
  </si>
  <si>
    <t>UCHealth Broomfield Hospital</t>
  </si>
  <si>
    <t>11820 Destination Drive</t>
  </si>
  <si>
    <t>Broomfield</t>
  </si>
  <si>
    <t>80021</t>
  </si>
  <si>
    <t>39.9104</t>
  </si>
  <si>
    <t>-105.091</t>
  </si>
  <si>
    <t>6211</t>
  </si>
  <si>
    <t>060130</t>
  </si>
  <si>
    <t>UCHealth Grandview Hospital</t>
  </si>
  <si>
    <t>5623 Pulpit Peak View</t>
  </si>
  <si>
    <t>80918</t>
  </si>
  <si>
    <t>38.911</t>
  </si>
  <si>
    <t>2814</t>
  </si>
  <si>
    <t>060128</t>
  </si>
  <si>
    <t>UCHealth Longs Peak Hospital</t>
  </si>
  <si>
    <t>1750 East Ken Pratt Boulevard</t>
  </si>
  <si>
    <t>80504-5311</t>
  </si>
  <si>
    <t>40.1634</t>
  </si>
  <si>
    <t>-105.03</t>
  </si>
  <si>
    <t>8834</t>
  </si>
  <si>
    <t>10593</t>
  </si>
  <si>
    <t>064028</t>
  </si>
  <si>
    <t>Denver Springs</t>
  </si>
  <si>
    <t>8835 American Way</t>
  </si>
  <si>
    <t>80112-7056</t>
  </si>
  <si>
    <t>060131</t>
  </si>
  <si>
    <t>UCHealth Greeley</t>
  </si>
  <si>
    <t>6767 29th Street</t>
  </si>
  <si>
    <t>80634-5474</t>
  </si>
  <si>
    <t>40.3901</t>
  </si>
  <si>
    <t>-104.788</t>
  </si>
  <si>
    <t>11528</t>
  </si>
  <si>
    <t>060132</t>
  </si>
  <si>
    <t>UCHealth Highlands Ranch Hospital</t>
  </si>
  <si>
    <t>1500 Park Central Drive</t>
  </si>
  <si>
    <t>Highlands Ranch</t>
  </si>
  <si>
    <t>80129-6688</t>
  </si>
  <si>
    <t>39.552</t>
  </si>
  <si>
    <t>-105.005</t>
  </si>
  <si>
    <t>7284</t>
  </si>
  <si>
    <t>11676</t>
  </si>
  <si>
    <t>322002</t>
  </si>
  <si>
    <t>Kindred Hospital-Albuquerque</t>
  </si>
  <si>
    <t>700 High Street NE</t>
  </si>
  <si>
    <t>Albuquerque</t>
  </si>
  <si>
    <t>NM</t>
  </si>
  <si>
    <t>87102-2565</t>
  </si>
  <si>
    <t>35001</t>
  </si>
  <si>
    <t>35.0889</t>
  </si>
  <si>
    <t>-106.638</t>
  </si>
  <si>
    <t>320006</t>
  </si>
  <si>
    <t>Eastern New Mexico Medical Center</t>
  </si>
  <si>
    <t>405 West Country Club Road</t>
  </si>
  <si>
    <t>88201-5209</t>
  </si>
  <si>
    <t>35005</t>
  </si>
  <si>
    <t>33.4239</t>
  </si>
  <si>
    <t>-104.528</t>
  </si>
  <si>
    <t>29359</t>
  </si>
  <si>
    <t>320004</t>
  </si>
  <si>
    <t>Gerald Champion Regional Medical Center</t>
  </si>
  <si>
    <t>2669 North Scenic Drive</t>
  </si>
  <si>
    <t>Alamogordo</t>
  </si>
  <si>
    <t>88310-8799</t>
  </si>
  <si>
    <t>35035</t>
  </si>
  <si>
    <t>32.9264</t>
  </si>
  <si>
    <t>-105.935</t>
  </si>
  <si>
    <t>16975</t>
  </si>
  <si>
    <t>323026</t>
  </si>
  <si>
    <t>New Mexico Rehabilitation Center</t>
  </si>
  <si>
    <t>72 Gail Harris Street</t>
  </si>
  <si>
    <t>88203-8116</t>
  </si>
  <si>
    <t>33.3093</t>
  </si>
  <si>
    <t>-104.523</t>
  </si>
  <si>
    <t>2147</t>
  </si>
  <si>
    <t>5818</t>
  </si>
  <si>
    <t>320022</t>
  </si>
  <si>
    <t>Plains Regional Medical Center</t>
  </si>
  <si>
    <t>2100 North Doctor Martin Luther King Boulevard</t>
  </si>
  <si>
    <t>Clovis</t>
  </si>
  <si>
    <t>88101-9412</t>
  </si>
  <si>
    <t>35009</t>
  </si>
  <si>
    <t>34.4194</t>
  </si>
  <si>
    <t>-103.232</t>
  </si>
  <si>
    <t>10805</t>
  </si>
  <si>
    <t>10774</t>
  </si>
  <si>
    <t>320085</t>
  </si>
  <si>
    <t>MountainView Regional Medical Center</t>
  </si>
  <si>
    <t>4311 East Lohman Avenue</t>
  </si>
  <si>
    <t>Las Cruces</t>
  </si>
  <si>
    <t>88011-8255</t>
  </si>
  <si>
    <t>35013</t>
  </si>
  <si>
    <t>32.3237</t>
  </si>
  <si>
    <t>-106.729</t>
  </si>
  <si>
    <t>14554</t>
  </si>
  <si>
    <t>32031</t>
  </si>
  <si>
    <t>320084</t>
  </si>
  <si>
    <t>Roosevelt General Hospital</t>
  </si>
  <si>
    <t>42121 U S Highway 70</t>
  </si>
  <si>
    <t>Portales</t>
  </si>
  <si>
    <t>88130</t>
  </si>
  <si>
    <t>35041</t>
  </si>
  <si>
    <t>34.1691</t>
  </si>
  <si>
    <t>-103.362</t>
  </si>
  <si>
    <t>324012</t>
  </si>
  <si>
    <t>Peak Behavioral Health Services</t>
  </si>
  <si>
    <t>5065 McNutt Road</t>
  </si>
  <si>
    <t>Santa Teresa</t>
  </si>
  <si>
    <t>88008-9442</t>
  </si>
  <si>
    <t>31.8418</t>
  </si>
  <si>
    <t>-106.623</t>
  </si>
  <si>
    <t>322003</t>
  </si>
  <si>
    <t>AMG Specialty Hospital-Albuquerque</t>
  </si>
  <si>
    <t>5400 Gibson Boulevard SE, 3rd Floor</t>
  </si>
  <si>
    <t>87108-4729</t>
  </si>
  <si>
    <t>35.0844</t>
  </si>
  <si>
    <t>3920</t>
  </si>
  <si>
    <t>323032</t>
  </si>
  <si>
    <t>Rehabilitation Hospital of Southern New Mexico</t>
  </si>
  <si>
    <t>4441 East Lohman Avenue</t>
  </si>
  <si>
    <t>88011-8267</t>
  </si>
  <si>
    <t>32.3252</t>
  </si>
  <si>
    <t>-106.724</t>
  </si>
  <si>
    <t>322004</t>
  </si>
  <si>
    <t>Advanced Care Hospital of Southern New Mexico</t>
  </si>
  <si>
    <t>4451 East Lohman Avenue</t>
  </si>
  <si>
    <t>32.3258</t>
  </si>
  <si>
    <t>-106.725</t>
  </si>
  <si>
    <t>320086</t>
  </si>
  <si>
    <t>Lovelace Regional Hospital - Roswell</t>
  </si>
  <si>
    <t>117 East 19th Street</t>
  </si>
  <si>
    <t>88201-5151</t>
  </si>
  <si>
    <t>33.4169</t>
  </si>
  <si>
    <t>-104.521</t>
  </si>
  <si>
    <t>320001</t>
  </si>
  <si>
    <t>University of New Mexico Hospitals</t>
  </si>
  <si>
    <t>2211 Lomas Boulevard NE</t>
  </si>
  <si>
    <t>87106-2745</t>
  </si>
  <si>
    <t>35.088</t>
  </si>
  <si>
    <t>-106.617</t>
  </si>
  <si>
    <t>69115</t>
  </si>
  <si>
    <t>151148</t>
  </si>
  <si>
    <t>320021</t>
  </si>
  <si>
    <t>Presbyterian Hospital</t>
  </si>
  <si>
    <t>1100 Central Avenue SE</t>
  </si>
  <si>
    <t>87106-4934</t>
  </si>
  <si>
    <t>35.0821</t>
  </si>
  <si>
    <t>-106.634</t>
  </si>
  <si>
    <t>103959</t>
  </si>
  <si>
    <t>205566</t>
  </si>
  <si>
    <t>320009</t>
  </si>
  <si>
    <t>Lovelace Medical Center</t>
  </si>
  <si>
    <t>601 Martin Luther King Avenue NE</t>
  </si>
  <si>
    <t>87102-3619</t>
  </si>
  <si>
    <t>35.0862</t>
  </si>
  <si>
    <t>-106.64</t>
  </si>
  <si>
    <t>19868</t>
  </si>
  <si>
    <t>71834</t>
  </si>
  <si>
    <t>320074</t>
  </si>
  <si>
    <t>Lovelace Westside Hospital</t>
  </si>
  <si>
    <t>10501 Golf Course Road NW</t>
  </si>
  <si>
    <t>87114-5000</t>
  </si>
  <si>
    <t>35.2075</t>
  </si>
  <si>
    <t>-106.677</t>
  </si>
  <si>
    <t>6475</t>
  </si>
  <si>
    <t>New Mexico Veterans Affairs Health Care System - Raymond G. Murphy Medical Center</t>
  </si>
  <si>
    <t>1501 San Pedro SE</t>
  </si>
  <si>
    <t>87108-5153</t>
  </si>
  <si>
    <t>35.0552</t>
  </si>
  <si>
    <t>-106.582</t>
  </si>
  <si>
    <t>45879</t>
  </si>
  <si>
    <t>320030</t>
  </si>
  <si>
    <t>Artesia General Hospital</t>
  </si>
  <si>
    <t>702 North 13th Street</t>
  </si>
  <si>
    <t>Artesia</t>
  </si>
  <si>
    <t>88210-1199</t>
  </si>
  <si>
    <t>35015</t>
  </si>
  <si>
    <t>32.849</t>
  </si>
  <si>
    <t>-104.411</t>
  </si>
  <si>
    <t>4084</t>
  </si>
  <si>
    <t>320063</t>
  </si>
  <si>
    <t>Carlsbad Medical Center</t>
  </si>
  <si>
    <t>2430 West Pierce Street</t>
  </si>
  <si>
    <t>Carlsbad</t>
  </si>
  <si>
    <t>88220-3597</t>
  </si>
  <si>
    <t>32.4416</t>
  </si>
  <si>
    <t>-104.258</t>
  </si>
  <si>
    <t>4026</t>
  </si>
  <si>
    <t>8204</t>
  </si>
  <si>
    <t>321304</t>
  </si>
  <si>
    <t>Union County General Hospital</t>
  </si>
  <si>
    <t>88415-3304</t>
  </si>
  <si>
    <t>35059</t>
  </si>
  <si>
    <t>36.4552</t>
  </si>
  <si>
    <t>-103.193</t>
  </si>
  <si>
    <t>320062</t>
  </si>
  <si>
    <t>Route 9 and State Road 371</t>
  </si>
  <si>
    <t>Crownpoint</t>
  </si>
  <si>
    <t>87313</t>
  </si>
  <si>
    <t>35031</t>
  </si>
  <si>
    <t>35.6963</t>
  </si>
  <si>
    <t>-108.136</t>
  </si>
  <si>
    <t>321309</t>
  </si>
  <si>
    <t>Mimbres Memorial Hospital</t>
  </si>
  <si>
    <t>900 West Ash Street</t>
  </si>
  <si>
    <t>Deming</t>
  </si>
  <si>
    <t>88030-4098</t>
  </si>
  <si>
    <t>35029</t>
  </si>
  <si>
    <t>32.2613</t>
  </si>
  <si>
    <t>-107.769</t>
  </si>
  <si>
    <t>320011</t>
  </si>
  <si>
    <t>Presbyterian Espanola Hospital</t>
  </si>
  <si>
    <t>1010 Spruce Street</t>
  </si>
  <si>
    <t>Espanola</t>
  </si>
  <si>
    <t>87532-2746</t>
  </si>
  <si>
    <t>35039</t>
  </si>
  <si>
    <t>35.9972</t>
  </si>
  <si>
    <t>-106.088</t>
  </si>
  <si>
    <t>6796</t>
  </si>
  <si>
    <t>6171</t>
  </si>
  <si>
    <t>323027</t>
  </si>
  <si>
    <t>Encompass Health Rehabilitation Hospital of Albuquerque</t>
  </si>
  <si>
    <t>7000 Jefferson Street NE</t>
  </si>
  <si>
    <t>87109-4313</t>
  </si>
  <si>
    <t>35.1604</t>
  </si>
  <si>
    <t>-106.592</t>
  </si>
  <si>
    <t>3122</t>
  </si>
  <si>
    <t>18603</t>
  </si>
  <si>
    <t>320005</t>
  </si>
  <si>
    <t>San Juan Regional Medical Center</t>
  </si>
  <si>
    <t>801 West Maple Street</t>
  </si>
  <si>
    <t>87401-5630</t>
  </si>
  <si>
    <t>36.7239</t>
  </si>
  <si>
    <t>-108.217</t>
  </si>
  <si>
    <t>21520</t>
  </si>
  <si>
    <t>34731</t>
  </si>
  <si>
    <t>320038</t>
  </si>
  <si>
    <t>Rehoboth McKinley Christian Health Care Services</t>
  </si>
  <si>
    <t>1901 Red Rock Drive</t>
  </si>
  <si>
    <t>Gallup</t>
  </si>
  <si>
    <t>87301-5683</t>
  </si>
  <si>
    <t>35.5073</t>
  </si>
  <si>
    <t>-108.727</t>
  </si>
  <si>
    <t>17204</t>
  </si>
  <si>
    <t>320061</t>
  </si>
  <si>
    <t>Gallup Indian Medical Center</t>
  </si>
  <si>
    <t>516 East Nizhoni Boulevard</t>
  </si>
  <si>
    <t>87301-5748</t>
  </si>
  <si>
    <t>35.5084</t>
  </si>
  <si>
    <t>-108.73</t>
  </si>
  <si>
    <t>321308</t>
  </si>
  <si>
    <t>Cibola General Hospital</t>
  </si>
  <si>
    <t>1016 East Roosevelt Avenue</t>
  </si>
  <si>
    <t>Grants</t>
  </si>
  <si>
    <t>87020-2118</t>
  </si>
  <si>
    <t>35006</t>
  </si>
  <si>
    <t>006</t>
  </si>
  <si>
    <t>35.1623</t>
  </si>
  <si>
    <t>-107.827</t>
  </si>
  <si>
    <t>2595</t>
  </si>
  <si>
    <t>320065</t>
  </si>
  <si>
    <t>Hobbs Hospital</t>
  </si>
  <si>
    <t>5419 North Lovington Highway</t>
  </si>
  <si>
    <t>Hobbs</t>
  </si>
  <si>
    <t>88240-9125</t>
  </si>
  <si>
    <t>35025</t>
  </si>
  <si>
    <t>32.7623</t>
  </si>
  <si>
    <t>-103.185</t>
  </si>
  <si>
    <t>5211</t>
  </si>
  <si>
    <t>321300</t>
  </si>
  <si>
    <t>Sierra Vista Hospital</t>
  </si>
  <si>
    <t>800 East Ninth Avenue</t>
  </si>
  <si>
    <t>Truth or Consequences</t>
  </si>
  <si>
    <t>87901-1961</t>
  </si>
  <si>
    <t>35051</t>
  </si>
  <si>
    <t>33.1406</t>
  </si>
  <si>
    <t>-107.242</t>
  </si>
  <si>
    <t>1977</t>
  </si>
  <si>
    <t>320018</t>
  </si>
  <si>
    <t>2450 South Telshor Boulevard</t>
  </si>
  <si>
    <t>88011-5076</t>
  </si>
  <si>
    <t>32.2914</t>
  </si>
  <si>
    <t>-106.737</t>
  </si>
  <si>
    <t>20994</t>
  </si>
  <si>
    <t>40617</t>
  </si>
  <si>
    <t>320003</t>
  </si>
  <si>
    <t>Alta Vista Regional Hospital</t>
  </si>
  <si>
    <t>104 Legion Drive</t>
  </si>
  <si>
    <t>Las Vegas</t>
  </si>
  <si>
    <t>87701-4804</t>
  </si>
  <si>
    <t>35047</t>
  </si>
  <si>
    <t>35.6236</t>
  </si>
  <si>
    <t>-105.211</t>
  </si>
  <si>
    <t>4814</t>
  </si>
  <si>
    <t>New Mexico Behavioral Health Institute at Las Vegas</t>
  </si>
  <si>
    <t>3695 Hot Springs Boulevard</t>
  </si>
  <si>
    <t>87701-9549</t>
  </si>
  <si>
    <t>35.6082</t>
  </si>
  <si>
    <t>-105.241</t>
  </si>
  <si>
    <t>81256</t>
  </si>
  <si>
    <t>324010</t>
  </si>
  <si>
    <t>Mesilla Valley Hospital</t>
  </si>
  <si>
    <t>3751 Del Rey Boulevard</t>
  </si>
  <si>
    <t>88012-8526</t>
  </si>
  <si>
    <t>32.3567</t>
  </si>
  <si>
    <t>-106.774</t>
  </si>
  <si>
    <t>3460</t>
  </si>
  <si>
    <t>43435</t>
  </si>
  <si>
    <t>321305</t>
  </si>
  <si>
    <t>Nor-Lea Hospital District</t>
  </si>
  <si>
    <t>1600 North Main Avenue</t>
  </si>
  <si>
    <t>Lovington</t>
  </si>
  <si>
    <t>88260-2871</t>
  </si>
  <si>
    <t>32.9653</t>
  </si>
  <si>
    <t>-103.348</t>
  </si>
  <si>
    <t>1645</t>
  </si>
  <si>
    <t>320033</t>
  </si>
  <si>
    <t>Los Alamos Medical Center</t>
  </si>
  <si>
    <t>3917 West Road</t>
  </si>
  <si>
    <t>Los Alamos</t>
  </si>
  <si>
    <t>87544-2293</t>
  </si>
  <si>
    <t>35028</t>
  </si>
  <si>
    <t>028</t>
  </si>
  <si>
    <t>35.8817</t>
  </si>
  <si>
    <t>-106.319</t>
  </si>
  <si>
    <t>1629</t>
  </si>
  <si>
    <t>320058</t>
  </si>
  <si>
    <t>Mescalero Public Health Service Indian Hospital</t>
  </si>
  <si>
    <t>318 Abalone Loop</t>
  </si>
  <si>
    <t>Mescalero</t>
  </si>
  <si>
    <t>88340</t>
  </si>
  <si>
    <t>33.1586</t>
  </si>
  <si>
    <t>-105.773</t>
  </si>
  <si>
    <t>321307</t>
  </si>
  <si>
    <t>Miners' Colfax Medical Center</t>
  </si>
  <si>
    <t>Raton</t>
  </si>
  <si>
    <t>87740-2099</t>
  </si>
  <si>
    <t>35007</t>
  </si>
  <si>
    <t>36.8631</t>
  </si>
  <si>
    <t>-104.443</t>
  </si>
  <si>
    <t>320002</t>
  </si>
  <si>
    <t>CHRISTUS St. Vincent Regional Medical Center</t>
  </si>
  <si>
    <t>455 Saint Michaels Drive</t>
  </si>
  <si>
    <t>Santa Fe</t>
  </si>
  <si>
    <t>87505-7601</t>
  </si>
  <si>
    <t>35049</t>
  </si>
  <si>
    <t>35.6594</t>
  </si>
  <si>
    <t>-105.946</t>
  </si>
  <si>
    <t>21421</t>
  </si>
  <si>
    <t>48150</t>
  </si>
  <si>
    <t>323028</t>
  </si>
  <si>
    <t>Lovelace UNM Rehabilitation Hospital</t>
  </si>
  <si>
    <t>505 Elm Street NE</t>
  </si>
  <si>
    <t>87102-2500</t>
  </si>
  <si>
    <t>35.0878</t>
  </si>
  <si>
    <t>15668</t>
  </si>
  <si>
    <t>320089</t>
  </si>
  <si>
    <t>UNM Sandoval Regional Medical Center, Inc.</t>
  </si>
  <si>
    <t>3001 Broadmoor Boulevard NE</t>
  </si>
  <si>
    <t>Rio Rancho</t>
  </si>
  <si>
    <t>87131</t>
  </si>
  <si>
    <t>35.3089</t>
  </si>
  <si>
    <t>-106.68</t>
  </si>
  <si>
    <t>6908</t>
  </si>
  <si>
    <t>324013</t>
  </si>
  <si>
    <t>Haven Behavioral Senior Care of Albuquerque</t>
  </si>
  <si>
    <t>5400 Gibson Boulevard SE, 4th Floor, Box #8</t>
  </si>
  <si>
    <t>35.0578</t>
  </si>
  <si>
    <t>1589</t>
  </si>
  <si>
    <t>320057</t>
  </si>
  <si>
    <t>PHS Santa Fe Indian Hospital</t>
  </si>
  <si>
    <t>1700 Cerrillos Road</t>
  </si>
  <si>
    <t>87505-3554</t>
  </si>
  <si>
    <t>35.6675</t>
  </si>
  <si>
    <t>-105.97</t>
  </si>
  <si>
    <t>323033</t>
  </si>
  <si>
    <t>ClearSky Rehabilitation Hospital of Rio Rancho</t>
  </si>
  <si>
    <t>2401 Westside Boulevard SE</t>
  </si>
  <si>
    <t>87124</t>
  </si>
  <si>
    <t>320059</t>
  </si>
  <si>
    <t>Northern Navajo Medical Center</t>
  </si>
  <si>
    <t>Highway 491 North</t>
  </si>
  <si>
    <t>Shiprock</t>
  </si>
  <si>
    <t>87420-0160</t>
  </si>
  <si>
    <t>36.7845</t>
  </si>
  <si>
    <t>-108.686</t>
  </si>
  <si>
    <t>324014</t>
  </si>
  <si>
    <t>Central Desert Behavioral Health Center</t>
  </si>
  <si>
    <t>239 Elm Street NE</t>
  </si>
  <si>
    <t>87102-3672</t>
  </si>
  <si>
    <t>320067</t>
  </si>
  <si>
    <t>Guadalupe County Hospital</t>
  </si>
  <si>
    <t>117 Camino de Vida</t>
  </si>
  <si>
    <t>Santa Rosa</t>
  </si>
  <si>
    <t>88435-2267</t>
  </si>
  <si>
    <t>35019</t>
  </si>
  <si>
    <t>34.93</t>
  </si>
  <si>
    <t>-104.693</t>
  </si>
  <si>
    <t>321311</t>
  </si>
  <si>
    <t>Gila Regional Medical Center</t>
  </si>
  <si>
    <t>1313 East 32nd Street</t>
  </si>
  <si>
    <t>Silver City</t>
  </si>
  <si>
    <t>88061-7251</t>
  </si>
  <si>
    <t>35017</t>
  </si>
  <si>
    <t>32.7956</t>
  </si>
  <si>
    <t>-108.263</t>
  </si>
  <si>
    <t>11863</t>
  </si>
  <si>
    <t>320091</t>
  </si>
  <si>
    <t>Three Crosses Regional Hospital</t>
  </si>
  <si>
    <t>2560 Samaritan Drive</t>
  </si>
  <si>
    <t>88001-1170</t>
  </si>
  <si>
    <t>321301</t>
  </si>
  <si>
    <t>Socorro General Hospital</t>
  </si>
  <si>
    <t>1202 Highway 60 West</t>
  </si>
  <si>
    <t>Socorro</t>
  </si>
  <si>
    <t>87801-3914</t>
  </si>
  <si>
    <t>35053</t>
  </si>
  <si>
    <t>34.0375</t>
  </si>
  <si>
    <t>-106.912</t>
  </si>
  <si>
    <t>321310</t>
  </si>
  <si>
    <t>1397 Weimer Road</t>
  </si>
  <si>
    <t>Taos</t>
  </si>
  <si>
    <t>87571-6253</t>
  </si>
  <si>
    <t>36.3687</t>
  </si>
  <si>
    <t>-105.576</t>
  </si>
  <si>
    <t>4431</t>
  </si>
  <si>
    <t>321302</t>
  </si>
  <si>
    <t>Dr. Dan C. Trigg Memorial Hospital</t>
  </si>
  <si>
    <t>301 East Miel De Luna Avenue</t>
  </si>
  <si>
    <t>Tucumcari</t>
  </si>
  <si>
    <t>88401-3810</t>
  </si>
  <si>
    <t>35037</t>
  </si>
  <si>
    <t>35.1563</t>
  </si>
  <si>
    <t>-103.724</t>
  </si>
  <si>
    <t>320060</t>
  </si>
  <si>
    <t>Route 301 North B Street</t>
  </si>
  <si>
    <t>Zuni</t>
  </si>
  <si>
    <t>87327</t>
  </si>
  <si>
    <t>35.0829</t>
  </si>
  <si>
    <t>-108.799</t>
  </si>
  <si>
    <t>2415</t>
  </si>
  <si>
    <t>320070</t>
  </si>
  <si>
    <t>Acoma-Canoncito-Laguna Hospital</t>
  </si>
  <si>
    <t>80B Veterans Boulevard</t>
  </si>
  <si>
    <t>Acoma</t>
  </si>
  <si>
    <t>87034</t>
  </si>
  <si>
    <t>35061</t>
  </si>
  <si>
    <t>35.0682</t>
  </si>
  <si>
    <t>-107.572</t>
  </si>
  <si>
    <t>320017</t>
  </si>
  <si>
    <t>Lovelace Women's Hospital</t>
  </si>
  <si>
    <t>4701 Montgomery Boulevard NE</t>
  </si>
  <si>
    <t>87109-1251</t>
  </si>
  <si>
    <t>35.1319</t>
  </si>
  <si>
    <t>-106.591</t>
  </si>
  <si>
    <t>13510</t>
  </si>
  <si>
    <t>19758</t>
  </si>
  <si>
    <t>Turquoise Lodge Hospital</t>
  </si>
  <si>
    <t>5901 Zuni Road SE</t>
  </si>
  <si>
    <t>87108-3073</t>
  </si>
  <si>
    <t>35.0736</t>
  </si>
  <si>
    <t>-106.58</t>
  </si>
  <si>
    <t>321306</t>
  </si>
  <si>
    <t>Lincoln County Medical Center</t>
  </si>
  <si>
    <t>211 Sudderth Drive</t>
  </si>
  <si>
    <t>Ruidoso</t>
  </si>
  <si>
    <t>88345-6043</t>
  </si>
  <si>
    <t>35027</t>
  </si>
  <si>
    <t>33.3231</t>
  </si>
  <si>
    <t>-105.631</t>
  </si>
  <si>
    <t>3798</t>
  </si>
  <si>
    <t>3569</t>
  </si>
  <si>
    <t>320090</t>
  </si>
  <si>
    <t>Presbyterian Santa Fe Medical Center</t>
  </si>
  <si>
    <t>4801 Beckner Road</t>
  </si>
  <si>
    <t>87507-3641</t>
  </si>
  <si>
    <t>35.6166</t>
  </si>
  <si>
    <t>-106.025</t>
  </si>
  <si>
    <t>7707</t>
  </si>
  <si>
    <t>5904</t>
  </si>
  <si>
    <t>033025</t>
  </si>
  <si>
    <t>Encompass Health Rehabilitation Hospital of Scottsdale</t>
  </si>
  <si>
    <t>9630 East Shea Boulevard</t>
  </si>
  <si>
    <t>Scottsdale</t>
  </si>
  <si>
    <t>AZ</t>
  </si>
  <si>
    <t>85260-6267</t>
  </si>
  <si>
    <t>04013</t>
  </si>
  <si>
    <t>33.5833</t>
  </si>
  <si>
    <t>Sierra Tucson</t>
  </si>
  <si>
    <t>39580 South Lago Del Oro Parkway</t>
  </si>
  <si>
    <t>Tucson</t>
  </si>
  <si>
    <t>85739-1091</t>
  </si>
  <si>
    <t>04019</t>
  </si>
  <si>
    <t>32.517</t>
  </si>
  <si>
    <t>-110.888</t>
  </si>
  <si>
    <t>4792</t>
  </si>
  <si>
    <t>36562</t>
  </si>
  <si>
    <t>032001</t>
  </si>
  <si>
    <t>Select Specialty Hospital-Phoenix</t>
  </si>
  <si>
    <t>350 West Thomas Road, 3rd Floor Main</t>
  </si>
  <si>
    <t>Phoenix</t>
  </si>
  <si>
    <t>85013-4409</t>
  </si>
  <si>
    <t>33.4808</t>
  </si>
  <si>
    <t>15744</t>
  </si>
  <si>
    <t>033032</t>
  </si>
  <si>
    <t>Encompass Health Valley of the Sun Rehabilitation Hospital</t>
  </si>
  <si>
    <t>13460 North 67th Avenue</t>
  </si>
  <si>
    <t>85304-1042</t>
  </si>
  <si>
    <t>33.6077</t>
  </si>
  <si>
    <t>-112.204</t>
  </si>
  <si>
    <t>14340</t>
  </si>
  <si>
    <t>031301</t>
  </si>
  <si>
    <t>Benson Hospital</t>
  </si>
  <si>
    <t>450 South Ocotillo Street</t>
  </si>
  <si>
    <t>85602-6403</t>
  </si>
  <si>
    <t>04003</t>
  </si>
  <si>
    <t>31.9649</t>
  </si>
  <si>
    <t>-110.308</t>
  </si>
  <si>
    <t>1504</t>
  </si>
  <si>
    <t>030089</t>
  </si>
  <si>
    <t>Banner Thunderbird Medical Center</t>
  </si>
  <si>
    <t>5555 West Thunderbird Road</t>
  </si>
  <si>
    <t>85306-4696</t>
  </si>
  <si>
    <t>33.6092</t>
  </si>
  <si>
    <t>-112.18</t>
  </si>
  <si>
    <t>40196</t>
  </si>
  <si>
    <t>141915</t>
  </si>
  <si>
    <t>030065</t>
  </si>
  <si>
    <t>Banner Desert Medical Center</t>
  </si>
  <si>
    <t>1400 South Dobson Road</t>
  </si>
  <si>
    <t>Mesa</t>
  </si>
  <si>
    <t>85202-4707</t>
  </si>
  <si>
    <t>33.3902</t>
  </si>
  <si>
    <t>-111.877</t>
  </si>
  <si>
    <t>49403</t>
  </si>
  <si>
    <t>177125</t>
  </si>
  <si>
    <t>033028</t>
  </si>
  <si>
    <t>Encompass Health Rehabilitation Institute of Tucson</t>
  </si>
  <si>
    <t>2650 North Wyatt Drive</t>
  </si>
  <si>
    <t>85712-6108</t>
  </si>
  <si>
    <t>32.256</t>
  </si>
  <si>
    <t>-110.883</t>
  </si>
  <si>
    <t>20454</t>
  </si>
  <si>
    <t>032002</t>
  </si>
  <si>
    <t>Select Specialty Hospital - Tucson</t>
  </si>
  <si>
    <t>2025 West Orange Grove Road</t>
  </si>
  <si>
    <t>85704-1118</t>
  </si>
  <si>
    <t>32.2256</t>
  </si>
  <si>
    <t>-110.859</t>
  </si>
  <si>
    <t>7892</t>
  </si>
  <si>
    <t>030103</t>
  </si>
  <si>
    <t>Mayo Clinic Hospital</t>
  </si>
  <si>
    <t>5777 East Mayo Boulevard</t>
  </si>
  <si>
    <t>85054-4502</t>
  </si>
  <si>
    <t>33.6589</t>
  </si>
  <si>
    <t>-111.956</t>
  </si>
  <si>
    <t>31634</t>
  </si>
  <si>
    <t>82134</t>
  </si>
  <si>
    <t>030006</t>
  </si>
  <si>
    <t>TMC HealthCare</t>
  </si>
  <si>
    <t>5301 East Grant Road</t>
  </si>
  <si>
    <t>85712-2874</t>
  </si>
  <si>
    <t>32.2527</t>
  </si>
  <si>
    <t>-110.878</t>
  </si>
  <si>
    <t>136908</t>
  </si>
  <si>
    <t>030023</t>
  </si>
  <si>
    <t>Flagstaff Medical Center</t>
  </si>
  <si>
    <t>1200 North Beaver Street</t>
  </si>
  <si>
    <t>Flagstaff</t>
  </si>
  <si>
    <t>86001-3118</t>
  </si>
  <si>
    <t>04005</t>
  </si>
  <si>
    <t>35.2088</t>
  </si>
  <si>
    <t>-111.644</t>
  </si>
  <si>
    <t>20293</t>
  </si>
  <si>
    <t>55556</t>
  </si>
  <si>
    <t>030107</t>
  </si>
  <si>
    <t>Arizona Spine and Joint Hospital</t>
  </si>
  <si>
    <t>4620 East Baseline Road</t>
  </si>
  <si>
    <t>85206-4624</t>
  </si>
  <si>
    <t>33.3803</t>
  </si>
  <si>
    <t>-111.735</t>
  </si>
  <si>
    <t>1854</t>
  </si>
  <si>
    <t>030016</t>
  </si>
  <si>
    <t>Banner Casa Grande Medical Center</t>
  </si>
  <si>
    <t>1800 East Florence Boulevard</t>
  </si>
  <si>
    <t>Casa Grande</t>
  </si>
  <si>
    <t>85122-5399</t>
  </si>
  <si>
    <t>04021</t>
  </si>
  <si>
    <t>32.8807</t>
  </si>
  <si>
    <t>-111.71</t>
  </si>
  <si>
    <t>10591</t>
  </si>
  <si>
    <t>26914</t>
  </si>
  <si>
    <t>030105</t>
  </si>
  <si>
    <t>Banner Heart Hospital</t>
  </si>
  <si>
    <t>6750 East Baywood Avenue</t>
  </si>
  <si>
    <t>85206-1749</t>
  </si>
  <si>
    <t>33.4112</t>
  </si>
  <si>
    <t>-111.687</t>
  </si>
  <si>
    <t>7118</t>
  </si>
  <si>
    <t>20226</t>
  </si>
  <si>
    <t>030110</t>
  </si>
  <si>
    <t>Abrazo West Campus</t>
  </si>
  <si>
    <t>13677 West McDowell Road</t>
  </si>
  <si>
    <t>Goodyear</t>
  </si>
  <si>
    <t>85395-2635</t>
  </si>
  <si>
    <t>33.4626</t>
  </si>
  <si>
    <t>-112.352</t>
  </si>
  <si>
    <t>21758</t>
  </si>
  <si>
    <t>54762</t>
  </si>
  <si>
    <t>030036</t>
  </si>
  <si>
    <t>Chandler Regional Medical Center</t>
  </si>
  <si>
    <t>1955 West Frye Road</t>
  </si>
  <si>
    <t>Chandler</t>
  </si>
  <si>
    <t>85224-6282</t>
  </si>
  <si>
    <t>33.2974</t>
  </si>
  <si>
    <t>-111.875</t>
  </si>
  <si>
    <t>40360</t>
  </si>
  <si>
    <t>101167</t>
  </si>
  <si>
    <t>030108</t>
  </si>
  <si>
    <t>The CORE Institute Specialty Hospital</t>
  </si>
  <si>
    <t>6501 North 19th Avenue</t>
  </si>
  <si>
    <t>85015-1646</t>
  </si>
  <si>
    <t>33.5322</t>
  </si>
  <si>
    <t>-112.099</t>
  </si>
  <si>
    <t>2938</t>
  </si>
  <si>
    <t>033034</t>
  </si>
  <si>
    <t>Yuma Rehabilitation Hospital, an affiliation of Encompass Health and Yuma Regional Medical Center</t>
  </si>
  <si>
    <t>901 West 24th Street</t>
  </si>
  <si>
    <t>85364-6384</t>
  </si>
  <si>
    <t>04027</t>
  </si>
  <si>
    <t>32.6839</t>
  </si>
  <si>
    <t>-114.63</t>
  </si>
  <si>
    <t>033029</t>
  </si>
  <si>
    <t>Encompass Health Rehabilitation Hospital of Northwest Tucson</t>
  </si>
  <si>
    <t>1921 West Hospital Drive</t>
  </si>
  <si>
    <t>85704-7806</t>
  </si>
  <si>
    <t>-111.008</t>
  </si>
  <si>
    <t>2150</t>
  </si>
  <si>
    <t>12620</t>
  </si>
  <si>
    <t>032006</t>
  </si>
  <si>
    <t>KPC Promise Hospital of Phoenix</t>
  </si>
  <si>
    <t>433 East 6th Street</t>
  </si>
  <si>
    <t>85203-7104</t>
  </si>
  <si>
    <t>33.4254</t>
  </si>
  <si>
    <t>-111.821</t>
  </si>
  <si>
    <t>030114</t>
  </si>
  <si>
    <t>Oro Valley Hospital</t>
  </si>
  <si>
    <t>1551 East Tangerine Road</t>
  </si>
  <si>
    <t>Oro Valley</t>
  </si>
  <si>
    <t>85755-6213</t>
  </si>
  <si>
    <t>32.4293</t>
  </si>
  <si>
    <t>-110.949</t>
  </si>
  <si>
    <t>22214</t>
  </si>
  <si>
    <t>030115</t>
  </si>
  <si>
    <t>Banner Estrella Medical Center</t>
  </si>
  <si>
    <t>9201 West Thomas Road</t>
  </si>
  <si>
    <t>85037-3332</t>
  </si>
  <si>
    <t>33.4781</t>
  </si>
  <si>
    <t>-112.258</t>
  </si>
  <si>
    <t>32111</t>
  </si>
  <si>
    <t>84256</t>
  </si>
  <si>
    <t>030112</t>
  </si>
  <si>
    <t>Arizona Orthopedic Surgical Hospital</t>
  </si>
  <si>
    <t>2905 West Warner Road, Suite 1</t>
  </si>
  <si>
    <t>85224-1674</t>
  </si>
  <si>
    <t>33.3348</t>
  </si>
  <si>
    <t>-111.891</t>
  </si>
  <si>
    <t>3228</t>
  </si>
  <si>
    <t>2219</t>
  </si>
  <si>
    <t>030007</t>
  </si>
  <si>
    <t>Verde Valley Medical Center</t>
  </si>
  <si>
    <t>269 South Candy Lane</t>
  </si>
  <si>
    <t>86326-4170</t>
  </si>
  <si>
    <t>04025</t>
  </si>
  <si>
    <t>34.7357</t>
  </si>
  <si>
    <t>-112.029</t>
  </si>
  <si>
    <t>9593</t>
  </si>
  <si>
    <t>15312</t>
  </si>
  <si>
    <t>030122</t>
  </si>
  <si>
    <t>Banner Gateway Medical Center</t>
  </si>
  <si>
    <t>1900 North Higley Road</t>
  </si>
  <si>
    <t>Gilbert</t>
  </si>
  <si>
    <t>85234-1604</t>
  </si>
  <si>
    <t>33.384</t>
  </si>
  <si>
    <t>-111.723</t>
  </si>
  <si>
    <t>29782</t>
  </si>
  <si>
    <t>52136</t>
  </si>
  <si>
    <t>030101</t>
  </si>
  <si>
    <t>Western Arizona Regional Medical Center</t>
  </si>
  <si>
    <t>2735 Silver Creek Road</t>
  </si>
  <si>
    <t>Bullhead City</t>
  </si>
  <si>
    <t>86442-8303</t>
  </si>
  <si>
    <t>04015</t>
  </si>
  <si>
    <t>35.1108</t>
  </si>
  <si>
    <t>-114.555</t>
  </si>
  <si>
    <t>19891</t>
  </si>
  <si>
    <t>030117</t>
  </si>
  <si>
    <t>Valley View Medical Center</t>
  </si>
  <si>
    <t>5330 South Highway 95</t>
  </si>
  <si>
    <t>Fort Mohave</t>
  </si>
  <si>
    <t>86426-9225</t>
  </si>
  <si>
    <t>35.0027</t>
  </si>
  <si>
    <t>-114.596</t>
  </si>
  <si>
    <t>4362</t>
  </si>
  <si>
    <t>7513</t>
  </si>
  <si>
    <t>030121</t>
  </si>
  <si>
    <t>Mountain Vista Medical Center</t>
  </si>
  <si>
    <t>1301 South Crismon Road</t>
  </si>
  <si>
    <t>85209-3767</t>
  </si>
  <si>
    <t>33.3916</t>
  </si>
  <si>
    <t>-111.611</t>
  </si>
  <si>
    <t>11908</t>
  </si>
  <si>
    <t>032005</t>
  </si>
  <si>
    <t>Select Specialty Hospital-Phoenix Downtown</t>
  </si>
  <si>
    <t>1111 East McDowell Road, 11th Floor</t>
  </si>
  <si>
    <t>85006-2612</t>
  </si>
  <si>
    <t>33.4639</t>
  </si>
  <si>
    <t>-112.06</t>
  </si>
  <si>
    <t>7768</t>
  </si>
  <si>
    <t>030119</t>
  </si>
  <si>
    <t>Mercy Gilbert Medical Center</t>
  </si>
  <si>
    <t>3555 South Val Vista Road</t>
  </si>
  <si>
    <t>85297-7323</t>
  </si>
  <si>
    <t>33.287</t>
  </si>
  <si>
    <t>-111.752</t>
  </si>
  <si>
    <t>28084</t>
  </si>
  <si>
    <t>54457</t>
  </si>
  <si>
    <t>033036</t>
  </si>
  <si>
    <t>Mountain Valley Regional Rehabilitation Hospital</t>
  </si>
  <si>
    <t>3700 North Windsong Drive</t>
  </si>
  <si>
    <t>Prescott Valley</t>
  </si>
  <si>
    <t>86314-1253</t>
  </si>
  <si>
    <t>34.5962</t>
  </si>
  <si>
    <t>-112.329</t>
  </si>
  <si>
    <t>030123</t>
  </si>
  <si>
    <t>HonorHealth Scottsdale Thompson Peak Medical Center</t>
  </si>
  <si>
    <t>7400 East Thompson Peak Parkway</t>
  </si>
  <si>
    <t>85255-4109</t>
  </si>
  <si>
    <t>33.6708</t>
  </si>
  <si>
    <t>-111.922</t>
  </si>
  <si>
    <t>19184</t>
  </si>
  <si>
    <t>24244</t>
  </si>
  <si>
    <t>030130</t>
  </si>
  <si>
    <t>Banner Ironwood Medical Center</t>
  </si>
  <si>
    <t>37000 North Gantzel Road</t>
  </si>
  <si>
    <t>San Tan Valley</t>
  </si>
  <si>
    <t>85140-7303</t>
  </si>
  <si>
    <t>33.2145</t>
  </si>
  <si>
    <t>-111.566</t>
  </si>
  <si>
    <t>9064</t>
  </si>
  <si>
    <t>15028</t>
  </si>
  <si>
    <t>030071</t>
  </si>
  <si>
    <t>Tsehootsooi Medical Center</t>
  </si>
  <si>
    <t>Highway 12 &amp; Bonito Drive</t>
  </si>
  <si>
    <t>Fort Defiance</t>
  </si>
  <si>
    <t>86504</t>
  </si>
  <si>
    <t>04001</t>
  </si>
  <si>
    <t>35.7593</t>
  </si>
  <si>
    <t>-109.048</t>
  </si>
  <si>
    <t>2943</t>
  </si>
  <si>
    <t>031309</t>
  </si>
  <si>
    <t>Navajo Health Foundation - Sage Memorial Hospital</t>
  </si>
  <si>
    <t>Highway 264</t>
  </si>
  <si>
    <t>Ganado</t>
  </si>
  <si>
    <t>86505</t>
  </si>
  <si>
    <t>35.709</t>
  </si>
  <si>
    <t>-109.542</t>
  </si>
  <si>
    <t>031305</t>
  </si>
  <si>
    <t>Hopi Health Care Center</t>
  </si>
  <si>
    <t>Highway 264 Mile Marker 388</t>
  </si>
  <si>
    <t>Keams Canyon</t>
  </si>
  <si>
    <t>86042</t>
  </si>
  <si>
    <t>04017</t>
  </si>
  <si>
    <t>35.8021</t>
  </si>
  <si>
    <t>-110.427</t>
  </si>
  <si>
    <t>030055</t>
  </si>
  <si>
    <t>Kingman Regional Medical Center</t>
  </si>
  <si>
    <t>3269 North Stockton Hill Road</t>
  </si>
  <si>
    <t>86409-3691</t>
  </si>
  <si>
    <t>35.2203</t>
  </si>
  <si>
    <t>-114.037</t>
  </si>
  <si>
    <t>15422</t>
  </si>
  <si>
    <t>030069</t>
  </si>
  <si>
    <t>Havasu Regional Medical Center</t>
  </si>
  <si>
    <t>101 Civic Center Lane</t>
  </si>
  <si>
    <t>Lake Havasu City</t>
  </si>
  <si>
    <t>86403-5683</t>
  </si>
  <si>
    <t>34.4804</t>
  </si>
  <si>
    <t>-114.339</t>
  </si>
  <si>
    <t>33925</t>
  </si>
  <si>
    <t>031314</t>
  </si>
  <si>
    <t>Cobre Valley Regional Medical Center</t>
  </si>
  <si>
    <t>5880 South Hospital Drive</t>
  </si>
  <si>
    <t>Globe</t>
  </si>
  <si>
    <t>85501-9454</t>
  </si>
  <si>
    <t>04007</t>
  </si>
  <si>
    <t>33.4061</t>
  </si>
  <si>
    <t>-110.827</t>
  </si>
  <si>
    <t>6062</t>
  </si>
  <si>
    <t>030088</t>
  </si>
  <si>
    <t>Banner Baywood Medical Center</t>
  </si>
  <si>
    <t>6644 East Baywood Avenue</t>
  </si>
  <si>
    <t>85206-1797</t>
  </si>
  <si>
    <t>33.4113</t>
  </si>
  <si>
    <t>-111.688</t>
  </si>
  <si>
    <t>81700</t>
  </si>
  <si>
    <t>031313</t>
  </si>
  <si>
    <t>Carondelet Holy Cross Hospital</t>
  </si>
  <si>
    <t>1171 West Target Range Road</t>
  </si>
  <si>
    <t>Nogales</t>
  </si>
  <si>
    <t>85621-2415</t>
  </si>
  <si>
    <t>04023</t>
  </si>
  <si>
    <t>31.3405</t>
  </si>
  <si>
    <t>-110.96</t>
  </si>
  <si>
    <t>2670</t>
  </si>
  <si>
    <t>2163</t>
  </si>
  <si>
    <t>031317</t>
  </si>
  <si>
    <t>La Paz Regional Hospital</t>
  </si>
  <si>
    <t>1200 West Mohave Road</t>
  </si>
  <si>
    <t>85344-6349</t>
  </si>
  <si>
    <t>04012</t>
  </si>
  <si>
    <t>012</t>
  </si>
  <si>
    <t>34.1355</t>
  </si>
  <si>
    <t>-114.285</t>
  </si>
  <si>
    <t>3139</t>
  </si>
  <si>
    <t>033302</t>
  </si>
  <si>
    <t>Phoenix Children's Hospital</t>
  </si>
  <si>
    <t>1919 East Thomas Road</t>
  </si>
  <si>
    <t>85016-7710</t>
  </si>
  <si>
    <t>33.4793</t>
  </si>
  <si>
    <t>-112.04</t>
  </si>
  <si>
    <t>25687</t>
  </si>
  <si>
    <t>89518</t>
  </si>
  <si>
    <t>031304</t>
  </si>
  <si>
    <t>Page Hospital</t>
  </si>
  <si>
    <t>501 North Navajo Drive</t>
  </si>
  <si>
    <t>Page</t>
  </si>
  <si>
    <t>86040</t>
  </si>
  <si>
    <t>36.9175</t>
  </si>
  <si>
    <t>-111.464</t>
  </si>
  <si>
    <t>031307</t>
  </si>
  <si>
    <t>12033 Agency Road</t>
  </si>
  <si>
    <t>85344-7718</t>
  </si>
  <si>
    <t>34.1465</t>
  </si>
  <si>
    <t>-114.299</t>
  </si>
  <si>
    <t>031318</t>
  </si>
  <si>
    <t>Banner Payson Medical Center</t>
  </si>
  <si>
    <t>807 South Ponderosa Street</t>
  </si>
  <si>
    <t>Payson</t>
  </si>
  <si>
    <t>85541-5599</t>
  </si>
  <si>
    <t>34.2317</t>
  </si>
  <si>
    <t>-111.321</t>
  </si>
  <si>
    <t>3914</t>
  </si>
  <si>
    <t>034021</t>
  </si>
  <si>
    <t>Arizona State Hospital</t>
  </si>
  <si>
    <t>2500 East Van Buren Street</t>
  </si>
  <si>
    <t>85008-6079</t>
  </si>
  <si>
    <t>33.4527</t>
  </si>
  <si>
    <t>-112.026</t>
  </si>
  <si>
    <t>76860</t>
  </si>
  <si>
    <t>030030</t>
  </si>
  <si>
    <t>Abrazo Central Campus</t>
  </si>
  <si>
    <t>2000 West Bethany Home Road</t>
  </si>
  <si>
    <t>85015-2443</t>
  </si>
  <si>
    <t>33.5241</t>
  </si>
  <si>
    <t>12350</t>
  </si>
  <si>
    <t>34119</t>
  </si>
  <si>
    <t>034024</t>
  </si>
  <si>
    <t>Aurora Behavioral Health System West</t>
  </si>
  <si>
    <t>6015 West Peoria Avenue</t>
  </si>
  <si>
    <t>85302-1213</t>
  </si>
  <si>
    <t>33.5808</t>
  </si>
  <si>
    <t>-112.189</t>
  </si>
  <si>
    <t>5197</t>
  </si>
  <si>
    <t>30850</t>
  </si>
  <si>
    <t>030084</t>
  </si>
  <si>
    <t>Chinle Comprehensive Health Care Facility</t>
  </si>
  <si>
    <t>Highway 191</t>
  </si>
  <si>
    <t>Chinle</t>
  </si>
  <si>
    <t>86503</t>
  </si>
  <si>
    <t>36.1578</t>
  </si>
  <si>
    <t>-109.583</t>
  </si>
  <si>
    <t>034013</t>
  </si>
  <si>
    <t>St. Luke's Behavioral Health Center</t>
  </si>
  <si>
    <t>1800 East Van Buren</t>
  </si>
  <si>
    <t>85006-3742</t>
  </si>
  <si>
    <t>33.4515</t>
  </si>
  <si>
    <t>-112.043</t>
  </si>
  <si>
    <t>22358</t>
  </si>
  <si>
    <t>030002</t>
  </si>
  <si>
    <t>Banner - University Medical Center Phoenix</t>
  </si>
  <si>
    <t>1111 East McDowell Road</t>
  </si>
  <si>
    <t>85006-2666</t>
  </si>
  <si>
    <t>33.4649</t>
  </si>
  <si>
    <t>-112.058</t>
  </si>
  <si>
    <t>698</t>
  </si>
  <si>
    <t>203747</t>
  </si>
  <si>
    <t>030014</t>
  </si>
  <si>
    <t>HonorHealth John C. Lincoln Medical Center</t>
  </si>
  <si>
    <t>250 East Dunlap Avenue</t>
  </si>
  <si>
    <t>85020-2825</t>
  </si>
  <si>
    <t>33.5689</t>
  </si>
  <si>
    <t>-112.071</t>
  </si>
  <si>
    <t>24581</t>
  </si>
  <si>
    <t>54634</t>
  </si>
  <si>
    <t>030022</t>
  </si>
  <si>
    <t>Valleywise Health</t>
  </si>
  <si>
    <t>2601 East Roosevelt Street</t>
  </si>
  <si>
    <t>85008-4956</t>
  </si>
  <si>
    <t>33.4577</t>
  </si>
  <si>
    <t>33234</t>
  </si>
  <si>
    <t>165911</t>
  </si>
  <si>
    <t>030078</t>
  </si>
  <si>
    <t>U. S. Public Health Service Phoenix Indian Medical Center</t>
  </si>
  <si>
    <t>4212 North 16th Street</t>
  </si>
  <si>
    <t>85016-5389</t>
  </si>
  <si>
    <t>33.4969</t>
  </si>
  <si>
    <t>-112.049</t>
  </si>
  <si>
    <t>33301</t>
  </si>
  <si>
    <t>034022</t>
  </si>
  <si>
    <t>Sonora Behavioral Health Hospital</t>
  </si>
  <si>
    <t>6050 North Corona Road, #3</t>
  </si>
  <si>
    <t>85704-1096</t>
  </si>
  <si>
    <t>32.3168</t>
  </si>
  <si>
    <t>-111.007</t>
  </si>
  <si>
    <t>5786</t>
  </si>
  <si>
    <t>40527</t>
  </si>
  <si>
    <t>030138</t>
  </si>
  <si>
    <t>Western Regional Medical Center</t>
  </si>
  <si>
    <t>14200 West Celebrate Life way</t>
  </si>
  <si>
    <t>85338-3005</t>
  </si>
  <si>
    <t>33.454</t>
  </si>
  <si>
    <t>-112.364</t>
  </si>
  <si>
    <t>030134</t>
  </si>
  <si>
    <t>Banner Goldfield Medical Center</t>
  </si>
  <si>
    <t>2050 West Southern Avenue</t>
  </si>
  <si>
    <t>Apache Junction</t>
  </si>
  <si>
    <t>85120-7305</t>
  </si>
  <si>
    <t>33.3944</t>
  </si>
  <si>
    <t>-111.567</t>
  </si>
  <si>
    <t>3276</t>
  </si>
  <si>
    <t>2639</t>
  </si>
  <si>
    <t>034026</t>
  </si>
  <si>
    <t>Valley Hospital Phoenix</t>
  </si>
  <si>
    <t>3550 East Pinchot Avenue</t>
  </si>
  <si>
    <t>85018-7434</t>
  </si>
  <si>
    <t>33.4828</t>
  </si>
  <si>
    <t>-112.006</t>
  </si>
  <si>
    <t>030024</t>
  </si>
  <si>
    <t>St. Joseph's Hospital and Medical Center</t>
  </si>
  <si>
    <t>350 West Thomas Road</t>
  </si>
  <si>
    <t>85013-4496</t>
  </si>
  <si>
    <t>33.4819</t>
  </si>
  <si>
    <t>-112.079</t>
  </si>
  <si>
    <t>52588</t>
  </si>
  <si>
    <t>161734</t>
  </si>
  <si>
    <t>030094</t>
  </si>
  <si>
    <t>Abrazo Arrowhead Campus</t>
  </si>
  <si>
    <t>18701 North 67th Avenue</t>
  </si>
  <si>
    <t>85308-7100</t>
  </si>
  <si>
    <t>33.6551</t>
  </si>
  <si>
    <t>-112.202</t>
  </si>
  <si>
    <t>18513</t>
  </si>
  <si>
    <t>47731</t>
  </si>
  <si>
    <t>Phoenix Veterans Affairs Health Care System</t>
  </si>
  <si>
    <t>650 East Indian School Road</t>
  </si>
  <si>
    <t>85012-1892</t>
  </si>
  <si>
    <t>33.4955</t>
  </si>
  <si>
    <t>-112.066</t>
  </si>
  <si>
    <t>030083</t>
  </si>
  <si>
    <t>Abrazo Scottsdale Campus</t>
  </si>
  <si>
    <t>3929 East Bell Road</t>
  </si>
  <si>
    <t>85032-2196</t>
  </si>
  <si>
    <t>33.6394</t>
  </si>
  <si>
    <t>-111.997</t>
  </si>
  <si>
    <t>9726</t>
  </si>
  <si>
    <t>18702</t>
  </si>
  <si>
    <t>030012</t>
  </si>
  <si>
    <t>Dignity Health Yavapai Regional Medical Center</t>
  </si>
  <si>
    <t>1003 Willow Creek Road</t>
  </si>
  <si>
    <t>Prescott</t>
  </si>
  <si>
    <t>86301-1668</t>
  </si>
  <si>
    <t>34.5596</t>
  </si>
  <si>
    <t>-112.481</t>
  </si>
  <si>
    <t>25821</t>
  </si>
  <si>
    <t>43955</t>
  </si>
  <si>
    <t>030092</t>
  </si>
  <si>
    <t>HonorHealth Deer Valley Medical Center</t>
  </si>
  <si>
    <t>19829 North 27th Avenue</t>
  </si>
  <si>
    <t>85027-4002</t>
  </si>
  <si>
    <t>33.6657</t>
  </si>
  <si>
    <t>-112.116</t>
  </si>
  <si>
    <t>27518</t>
  </si>
  <si>
    <t>55393</t>
  </si>
  <si>
    <t>031308</t>
  </si>
  <si>
    <t>Huhukam Memorial Hospital</t>
  </si>
  <si>
    <t>483 West Seed Farm Road</t>
  </si>
  <si>
    <t>Sacaton</t>
  </si>
  <si>
    <t>85147</t>
  </si>
  <si>
    <t>33.0729</t>
  </si>
  <si>
    <t>-111.759</t>
  </si>
  <si>
    <t>034004</t>
  </si>
  <si>
    <t>Banner Behavioral Health Hospital - Scottsdale</t>
  </si>
  <si>
    <t>7575 East Earll Drive</t>
  </si>
  <si>
    <t>85251-6915</t>
  </si>
  <si>
    <t>33.4829</t>
  </si>
  <si>
    <t>-111.919</t>
  </si>
  <si>
    <t>6784</t>
  </si>
  <si>
    <t>39186</t>
  </si>
  <si>
    <t>031319</t>
  </si>
  <si>
    <t>Mt. Graham Regional Medical Center</t>
  </si>
  <si>
    <t>1600 South 20th Avenue</t>
  </si>
  <si>
    <t>Safford</t>
  </si>
  <si>
    <t>85546-4097</t>
  </si>
  <si>
    <t>04009</t>
  </si>
  <si>
    <t>32.8226</t>
  </si>
  <si>
    <t>-109.735</t>
  </si>
  <si>
    <t>5501</t>
  </si>
  <si>
    <t>3915</t>
  </si>
  <si>
    <t>030074</t>
  </si>
  <si>
    <t>U. S. Public Health Service Indian Hospital-Sells</t>
  </si>
  <si>
    <t>Highway 86 &amp; Topawa Road</t>
  </si>
  <si>
    <t>Sells</t>
  </si>
  <si>
    <t>85634</t>
  </si>
  <si>
    <t>31.9186</t>
  </si>
  <si>
    <t>-111.89</t>
  </si>
  <si>
    <t>030077</t>
  </si>
  <si>
    <t>San Carlos Apache Healthcare Corporation</t>
  </si>
  <si>
    <t>103 Medicine Way Road</t>
  </si>
  <si>
    <t>Peridot</t>
  </si>
  <si>
    <t>85542</t>
  </si>
  <si>
    <t>33.2954</t>
  </si>
  <si>
    <t>-110.418</t>
  </si>
  <si>
    <t>030062</t>
  </si>
  <si>
    <t>Summit Healthcare Regional Medical Center</t>
  </si>
  <si>
    <t>2200 East Show Low Lake Road</t>
  </si>
  <si>
    <t>Show Low</t>
  </si>
  <si>
    <t>85901-7800</t>
  </si>
  <si>
    <t>34.2028</t>
  </si>
  <si>
    <t>-110.018</t>
  </si>
  <si>
    <t>16787</t>
  </si>
  <si>
    <t>18774</t>
  </si>
  <si>
    <t>031315</t>
  </si>
  <si>
    <t>White Mountain Regional Medical Center</t>
  </si>
  <si>
    <t>118 South Mountain Avenue</t>
  </si>
  <si>
    <t>Springerville</t>
  </si>
  <si>
    <t>85938-5104</t>
  </si>
  <si>
    <t>34.1316</t>
  </si>
  <si>
    <t>-109.286</t>
  </si>
  <si>
    <t>1848</t>
  </si>
  <si>
    <t>030038</t>
  </si>
  <si>
    <t>HonorHealth Scottsdale Osborn Medical Center</t>
  </si>
  <si>
    <t>7400 East Osborn Road</t>
  </si>
  <si>
    <t>85251-6403</t>
  </si>
  <si>
    <t>33.4885</t>
  </si>
  <si>
    <t>-111.923</t>
  </si>
  <si>
    <t>28570</t>
  </si>
  <si>
    <t>87714</t>
  </si>
  <si>
    <t>030061</t>
  </si>
  <si>
    <t>Banner Boswell Medical Center</t>
  </si>
  <si>
    <t>10401 West Thunderbird Boulevard</t>
  </si>
  <si>
    <t>Sun City</t>
  </si>
  <si>
    <t>85351-3004</t>
  </si>
  <si>
    <t>33.6037</t>
  </si>
  <si>
    <t>-112.284</t>
  </si>
  <si>
    <t>25709</t>
  </si>
  <si>
    <t>97791</t>
  </si>
  <si>
    <t>030043</t>
  </si>
  <si>
    <t>Canyon Vista Medical Center</t>
  </si>
  <si>
    <t>5700 East Highway 90</t>
  </si>
  <si>
    <t>Sierra Vista</t>
  </si>
  <si>
    <t>85635-9110</t>
  </si>
  <si>
    <t>31.5546</t>
  </si>
  <si>
    <t>-110.231</t>
  </si>
  <si>
    <t>9105</t>
  </si>
  <si>
    <t>17482</t>
  </si>
  <si>
    <t>033037</t>
  </si>
  <si>
    <t>Encompass Health Rehabilitation Hospital of East Valley</t>
  </si>
  <si>
    <t>5652 East Baseline Road</t>
  </si>
  <si>
    <t>85206-4713</t>
  </si>
  <si>
    <t>33.3802</t>
  </si>
  <si>
    <t>3107</t>
  </si>
  <si>
    <t>19859</t>
  </si>
  <si>
    <t>Tempe St. Luke's Hospital</t>
  </si>
  <si>
    <t>1500 South Mill Avenue</t>
  </si>
  <si>
    <t>Tempe</t>
  </si>
  <si>
    <t>85281-6699</t>
  </si>
  <si>
    <t>030087</t>
  </si>
  <si>
    <t>HonorHealth Scottsdale Shea Medical Center</t>
  </si>
  <si>
    <t>9003 East Shea Boulevard</t>
  </si>
  <si>
    <t>85260-6771</t>
  </si>
  <si>
    <t>33.5801</t>
  </si>
  <si>
    <t>-111.885</t>
  </si>
  <si>
    <t>95011</t>
  </si>
  <si>
    <t>032004</t>
  </si>
  <si>
    <t>CHG Hospital Tucson, LLC</t>
  </si>
  <si>
    <t>7220 East Rosewood Drive</t>
  </si>
  <si>
    <t>85710-1350</t>
  </si>
  <si>
    <t>32.231</t>
  </si>
  <si>
    <t>-110.838</t>
  </si>
  <si>
    <t>10848</t>
  </si>
  <si>
    <t>030073</t>
  </si>
  <si>
    <t>Tuba City Regional Health Care Corporation</t>
  </si>
  <si>
    <t>167 Main Street</t>
  </si>
  <si>
    <t>Tuba City</t>
  </si>
  <si>
    <t>86045-0611</t>
  </si>
  <si>
    <t>36.1363</t>
  </si>
  <si>
    <t>-111.24</t>
  </si>
  <si>
    <t>9123</t>
  </si>
  <si>
    <t>030093</t>
  </si>
  <si>
    <t>Banner Del E. Webb Medical Center</t>
  </si>
  <si>
    <t>14502 West Meeker Boulevard</t>
  </si>
  <si>
    <t>Sun City West</t>
  </si>
  <si>
    <t>85375-5299</t>
  </si>
  <si>
    <t>33.6601</t>
  </si>
  <si>
    <t>-112.373</t>
  </si>
  <si>
    <t>30417</t>
  </si>
  <si>
    <t>93110</t>
  </si>
  <si>
    <t>034020</t>
  </si>
  <si>
    <t>Haven Behavioral Hospital of Phoenix</t>
  </si>
  <si>
    <t>1201 South 7th Avenue, Suite 200</t>
  </si>
  <si>
    <t>85007-4076</t>
  </si>
  <si>
    <t>33.4356</t>
  </si>
  <si>
    <t>-112.081</t>
  </si>
  <si>
    <t>11837</t>
  </si>
  <si>
    <t>034030</t>
  </si>
  <si>
    <t>Palo Verde Behavioral Health</t>
  </si>
  <si>
    <t>2695 North Craycroft Road</t>
  </si>
  <si>
    <t>85712-2244</t>
  </si>
  <si>
    <t>32.2561</t>
  </si>
  <si>
    <t>-110.876</t>
  </si>
  <si>
    <t>030111</t>
  </si>
  <si>
    <t>Banner - University Medical Center South</t>
  </si>
  <si>
    <t>2800 East Ajo Way</t>
  </si>
  <si>
    <t>85713-6289</t>
  </si>
  <si>
    <t>32.1779</t>
  </si>
  <si>
    <t>-110.93</t>
  </si>
  <si>
    <t>14573</t>
  </si>
  <si>
    <t>42670</t>
  </si>
  <si>
    <t>030011</t>
  </si>
  <si>
    <t>Carondelet St. Joseph's Hospital</t>
  </si>
  <si>
    <t>350 North Wilmot Road</t>
  </si>
  <si>
    <t>85711-2678</t>
  </si>
  <si>
    <t>32.2266</t>
  </si>
  <si>
    <t>-110.855</t>
  </si>
  <si>
    <t>28473</t>
  </si>
  <si>
    <t>73566</t>
  </si>
  <si>
    <t>033040</t>
  </si>
  <si>
    <t>Dignity Health East Valley Rehabilitation Hospital</t>
  </si>
  <si>
    <t>1515 West Chandler Boulevard</t>
  </si>
  <si>
    <t>85224-6141</t>
  </si>
  <si>
    <t>33.3055</t>
  </si>
  <si>
    <t>-111.869</t>
  </si>
  <si>
    <t>033041</t>
  </si>
  <si>
    <t>Rehabilitation Hospital of Northern Arizona</t>
  </si>
  <si>
    <t>1851 North Gemini Drive</t>
  </si>
  <si>
    <t>86001-1607</t>
  </si>
  <si>
    <t>35.2101</t>
  </si>
  <si>
    <t>-111.631</t>
  </si>
  <si>
    <t>7293</t>
  </si>
  <si>
    <t>030136</t>
  </si>
  <si>
    <t>Dignity Health Arizona General Hospital</t>
  </si>
  <si>
    <t>7171 South 51st Avenue</t>
  </si>
  <si>
    <t>Laveen</t>
  </si>
  <si>
    <t>85339-2923</t>
  </si>
  <si>
    <t>33.3807</t>
  </si>
  <si>
    <t>-112.167</t>
  </si>
  <si>
    <t>034035</t>
  </si>
  <si>
    <t>Avenir Behavioral Health Center</t>
  </si>
  <si>
    <t>16561 North Parkview Place</t>
  </si>
  <si>
    <t>Surprise</t>
  </si>
  <si>
    <t>85374-7499</t>
  </si>
  <si>
    <t>030147</t>
  </si>
  <si>
    <t>Banner Ocotillo Medical Center</t>
  </si>
  <si>
    <t>1405 South Alma School Road</t>
  </si>
  <si>
    <t>85286</t>
  </si>
  <si>
    <t>034029</t>
  </si>
  <si>
    <t>Oasis Behavioral Health - Chandler</t>
  </si>
  <si>
    <t>2190 North Grace Boulevard</t>
  </si>
  <si>
    <t>85225-3416</t>
  </si>
  <si>
    <t>33.3401</t>
  </si>
  <si>
    <t>-111.847</t>
  </si>
  <si>
    <t>27616</t>
  </si>
  <si>
    <t>030137</t>
  </si>
  <si>
    <t>Santa Cruz Valley Regional Hospital</t>
  </si>
  <si>
    <t>4455 South I-19 Frontage Road</t>
  </si>
  <si>
    <t>Green Valley</t>
  </si>
  <si>
    <t>85614</t>
  </si>
  <si>
    <t>31.8066</t>
  </si>
  <si>
    <t>-111.01</t>
  </si>
  <si>
    <t>5210</t>
  </si>
  <si>
    <t>4030</t>
  </si>
  <si>
    <t>030010</t>
  </si>
  <si>
    <t>Carondelet St. Mary's Hospital</t>
  </si>
  <si>
    <t>1601 West St Mary's Road</t>
  </si>
  <si>
    <t>85745-2682</t>
  </si>
  <si>
    <t>32.2283</t>
  </si>
  <si>
    <t>-111</t>
  </si>
  <si>
    <t>20589</t>
  </si>
  <si>
    <t>56765</t>
  </si>
  <si>
    <t>033042</t>
  </si>
  <si>
    <t>Banner Rehabilitation Hospital Phoenix</t>
  </si>
  <si>
    <t>775 East Willetta Street</t>
  </si>
  <si>
    <t>85006-2723</t>
  </si>
  <si>
    <t>33.4636</t>
  </si>
  <si>
    <t>-112.062</t>
  </si>
  <si>
    <t>5295</t>
  </si>
  <si>
    <t>034032</t>
  </si>
  <si>
    <t>Copper Springs Hospital</t>
  </si>
  <si>
    <t>10550 West McDowell Road</t>
  </si>
  <si>
    <t>Avondale</t>
  </si>
  <si>
    <t>85392-4864</t>
  </si>
  <si>
    <t>33.4645</t>
  </si>
  <si>
    <t>-112.286</t>
  </si>
  <si>
    <t>034031</t>
  </si>
  <si>
    <t>Quail Run Behavioral Health</t>
  </si>
  <si>
    <t>2545 West Quail Avenue</t>
  </si>
  <si>
    <t>85027-2418</t>
  </si>
  <si>
    <t>33.6779</t>
  </si>
  <si>
    <t>-112.114</t>
  </si>
  <si>
    <t>3516</t>
  </si>
  <si>
    <t>26830</t>
  </si>
  <si>
    <t>030064</t>
  </si>
  <si>
    <t>Banner - University Medical Center Tucson</t>
  </si>
  <si>
    <t>1501 North Campbell Avenue</t>
  </si>
  <si>
    <t>85719</t>
  </si>
  <si>
    <t>32.241</t>
  </si>
  <si>
    <t>-110.946</t>
  </si>
  <si>
    <t>37469</t>
  </si>
  <si>
    <t>139212</t>
  </si>
  <si>
    <t>Southern Arizona Veterans Affairs Health Care System</t>
  </si>
  <si>
    <t>3601 Sout 6th Avenue</t>
  </si>
  <si>
    <t>85723-0002</t>
  </si>
  <si>
    <t>32.1813</t>
  </si>
  <si>
    <t>-110.966</t>
  </si>
  <si>
    <t>63672</t>
  </si>
  <si>
    <t>Northern Arizona Veterans Affairs Health Care System</t>
  </si>
  <si>
    <t>500 Highway 89 North</t>
  </si>
  <si>
    <t>86313-5000</t>
  </si>
  <si>
    <t>34.5546</t>
  </si>
  <si>
    <t>-112.453</t>
  </si>
  <si>
    <t>3797</t>
  </si>
  <si>
    <t>31737</t>
  </si>
  <si>
    <t>030113</t>
  </si>
  <si>
    <t>U. S. Public Health Service Indian Hospital-Whiteriver</t>
  </si>
  <si>
    <t>200 West Hospital Drive</t>
  </si>
  <si>
    <t>Whiteriver</t>
  </si>
  <si>
    <t>85941-0860</t>
  </si>
  <si>
    <t>33.8759</t>
  </si>
  <si>
    <t>-109.958</t>
  </si>
  <si>
    <t>031300</t>
  </si>
  <si>
    <t>Wickenburg Community Hospital</t>
  </si>
  <si>
    <t>520 Rose Lane</t>
  </si>
  <si>
    <t>Wickenburg</t>
  </si>
  <si>
    <t>85390-1447</t>
  </si>
  <si>
    <t>33.9783</t>
  </si>
  <si>
    <t>-112.74</t>
  </si>
  <si>
    <t>2049</t>
  </si>
  <si>
    <t>031302</t>
  </si>
  <si>
    <t>Northern Cochise Community Hospital</t>
  </si>
  <si>
    <t>901 West Rex Allen Drive</t>
  </si>
  <si>
    <t>Willcox</t>
  </si>
  <si>
    <t>85643-1009</t>
  </si>
  <si>
    <t>32.2652</t>
  </si>
  <si>
    <t>-109.838</t>
  </si>
  <si>
    <t>031311</t>
  </si>
  <si>
    <t>Little Colorado Medical Center</t>
  </si>
  <si>
    <t>1501 Williamson Avenue</t>
  </si>
  <si>
    <t>Winslow</t>
  </si>
  <si>
    <t>86047-2797</t>
  </si>
  <si>
    <t>35.0358</t>
  </si>
  <si>
    <t>-110.692</t>
  </si>
  <si>
    <t>4693</t>
  </si>
  <si>
    <t>032000</t>
  </si>
  <si>
    <t>Curahealth Phoenix</t>
  </si>
  <si>
    <t>40 East Indianola Avenue</t>
  </si>
  <si>
    <t>85012-2059</t>
  </si>
  <si>
    <t>33.4928</t>
  </si>
  <si>
    <t>-112.072</t>
  </si>
  <si>
    <t>030013</t>
  </si>
  <si>
    <t>Yuma Regional Medical Center</t>
  </si>
  <si>
    <t>2400 South Avenue 'A'</t>
  </si>
  <si>
    <t>85364-7170</t>
  </si>
  <si>
    <t>32.6827</t>
  </si>
  <si>
    <t>-114.635</t>
  </si>
  <si>
    <t>28724</t>
  </si>
  <si>
    <t>62927</t>
  </si>
  <si>
    <t>031312</t>
  </si>
  <si>
    <t>Copper Queen Community Hospital</t>
  </si>
  <si>
    <t>101 Cole Avenue</t>
  </si>
  <si>
    <t>Bisbee</t>
  </si>
  <si>
    <t>85603-1399</t>
  </si>
  <si>
    <t>31.4178</t>
  </si>
  <si>
    <t>-109.883</t>
  </si>
  <si>
    <t>030085</t>
  </si>
  <si>
    <t>6200 North La Cholla Boulevard</t>
  </si>
  <si>
    <t>85741-3599</t>
  </si>
  <si>
    <t>32.3203</t>
  </si>
  <si>
    <t>21143</t>
  </si>
  <si>
    <t>51604</t>
  </si>
  <si>
    <t>030131</t>
  </si>
  <si>
    <t>Oasis Hospital</t>
  </si>
  <si>
    <t>750 North 40th Street</t>
  </si>
  <si>
    <t>85008-6486</t>
  </si>
  <si>
    <t>33.4566</t>
  </si>
  <si>
    <t>7128</t>
  </si>
  <si>
    <t>8841</t>
  </si>
  <si>
    <t>034023</t>
  </si>
  <si>
    <t>Guidance Center</t>
  </si>
  <si>
    <t>2187 North Vickey Street</t>
  </si>
  <si>
    <t>86004-6121</t>
  </si>
  <si>
    <t>-111.607</t>
  </si>
  <si>
    <t>034025</t>
  </si>
  <si>
    <t>Polara Health</t>
  </si>
  <si>
    <t>3347 North Windsong Drive</t>
  </si>
  <si>
    <t>86314-2283</t>
  </si>
  <si>
    <t>34.5911</t>
  </si>
  <si>
    <t>-112.326</t>
  </si>
  <si>
    <t>4129</t>
  </si>
  <si>
    <t>034027</t>
  </si>
  <si>
    <t>CCC at PineView Hospital</t>
  </si>
  <si>
    <t>1920 West Commerce Drive</t>
  </si>
  <si>
    <t>Lakeside</t>
  </si>
  <si>
    <t>85929</t>
  </si>
  <si>
    <t>34.1652</t>
  </si>
  <si>
    <t>-109.975</t>
  </si>
  <si>
    <t>034028</t>
  </si>
  <si>
    <t>Aurora Behavioral Health System East</t>
  </si>
  <si>
    <t>6350 South Maple Street</t>
  </si>
  <si>
    <t>85283-2857</t>
  </si>
  <si>
    <t>33.3642</t>
  </si>
  <si>
    <t>-111.939</t>
  </si>
  <si>
    <t>5444</t>
  </si>
  <si>
    <t>033038</t>
  </si>
  <si>
    <t>HonorHealth Rehabilitation Hospital</t>
  </si>
  <si>
    <t>8850 East Pima Center Parkway</t>
  </si>
  <si>
    <t>85258-4619</t>
  </si>
  <si>
    <t>33.5611</t>
  </si>
  <si>
    <t>2838</t>
  </si>
  <si>
    <t>033039</t>
  </si>
  <si>
    <t>Cobalt Rehabilitation Hospital</t>
  </si>
  <si>
    <t>13060 West Bell Road</t>
  </si>
  <si>
    <t>85378-1200</t>
  </si>
  <si>
    <t>-112.341</t>
  </si>
  <si>
    <t>11699</t>
  </si>
  <si>
    <t>034038</t>
  </si>
  <si>
    <t>Phoenix Medical Psychiatric Hospital</t>
  </si>
  <si>
    <t>1346 East McDowell Road</t>
  </si>
  <si>
    <t>85006</t>
  </si>
  <si>
    <t>030139</t>
  </si>
  <si>
    <t>Dignity Health Arizona General Hospital Mesa, LLC</t>
  </si>
  <si>
    <t>9130 East Elliot Road</t>
  </si>
  <si>
    <t>85212-9675</t>
  </si>
  <si>
    <t>034036</t>
  </si>
  <si>
    <t>Medical Behavioral Hospital of Northern Arizona</t>
  </si>
  <si>
    <t>181 Whipple Street</t>
  </si>
  <si>
    <t>86301-1705</t>
  </si>
  <si>
    <t>030148</t>
  </si>
  <si>
    <t>Northwest Medical Center Sahuarita</t>
  </si>
  <si>
    <t>16260 South Rancho Sahuarita Boulevard</t>
  </si>
  <si>
    <t>Sahuarita</t>
  </si>
  <si>
    <t>85629-0047</t>
  </si>
  <si>
    <t>460052</t>
  </si>
  <si>
    <t>Timpanogos Regional Hospital</t>
  </si>
  <si>
    <t>750 West 800 North</t>
  </si>
  <si>
    <t>Orem</t>
  </si>
  <si>
    <t>UT</t>
  </si>
  <si>
    <t>84057-3660</t>
  </si>
  <si>
    <t>40.3121</t>
  </si>
  <si>
    <t>-111.714</t>
  </si>
  <si>
    <t>9534</t>
  </si>
  <si>
    <t>19724</t>
  </si>
  <si>
    <t>460054</t>
  </si>
  <si>
    <t>Cache Valley Hospital</t>
  </si>
  <si>
    <t>2380 North 400 East</t>
  </si>
  <si>
    <t>North Logan</t>
  </si>
  <si>
    <t>84341-6000</t>
  </si>
  <si>
    <t>49005</t>
  </si>
  <si>
    <t>41.7758</t>
  </si>
  <si>
    <t>1936</t>
  </si>
  <si>
    <t>460049</t>
  </si>
  <si>
    <t>The Orthopedic Specialty Hospital</t>
  </si>
  <si>
    <t>5848 South 300 East</t>
  </si>
  <si>
    <t>84107-6121</t>
  </si>
  <si>
    <t>49035</t>
  </si>
  <si>
    <t>40.641</t>
  </si>
  <si>
    <t>-111.883</t>
  </si>
  <si>
    <t>1188</t>
  </si>
  <si>
    <t>460023</t>
  </si>
  <si>
    <t>American Fork Hospital</t>
  </si>
  <si>
    <t>170 North 1100 East</t>
  </si>
  <si>
    <t>American Fork</t>
  </si>
  <si>
    <t>84003-2096</t>
  </si>
  <si>
    <t>40.3804</t>
  </si>
  <si>
    <t>-111.767</t>
  </si>
  <si>
    <t>18525</t>
  </si>
  <si>
    <t>14810</t>
  </si>
  <si>
    <t>462004</t>
  </si>
  <si>
    <t>KPC Promise Hospital of Salt Lake</t>
  </si>
  <si>
    <t>8 Avenue, C Street</t>
  </si>
  <si>
    <t>Salt Lake City</t>
  </si>
  <si>
    <t>84143</t>
  </si>
  <si>
    <t>40.7783</t>
  </si>
  <si>
    <t>-111.879</t>
  </si>
  <si>
    <t>9543</t>
  </si>
  <si>
    <t>462003</t>
  </si>
  <si>
    <t>South Davis Community Hospital</t>
  </si>
  <si>
    <t>401 South 400 East</t>
  </si>
  <si>
    <t>Bountiful</t>
  </si>
  <si>
    <t>84010-4933</t>
  </si>
  <si>
    <t>49011</t>
  </si>
  <si>
    <t>40.885</t>
  </si>
  <si>
    <t>-111.872</t>
  </si>
  <si>
    <t>43300</t>
  </si>
  <si>
    <t>462005</t>
  </si>
  <si>
    <t>Utah Valley Specialty Hospital</t>
  </si>
  <si>
    <t>306 River Bend Lane</t>
  </si>
  <si>
    <t>Provo</t>
  </si>
  <si>
    <t>84604-5625</t>
  </si>
  <si>
    <t>40.3054</t>
  </si>
  <si>
    <t>-111.663</t>
  </si>
  <si>
    <t>7227</t>
  </si>
  <si>
    <t>461335</t>
  </si>
  <si>
    <t>Beaver Valley Hospital</t>
  </si>
  <si>
    <t>1109 North 100 West</t>
  </si>
  <si>
    <t>84713</t>
  </si>
  <si>
    <t>38.2901</t>
  </si>
  <si>
    <t>-112.643</t>
  </si>
  <si>
    <t>1044</t>
  </si>
  <si>
    <t>460042</t>
  </si>
  <si>
    <t>630 East Medical Drive</t>
  </si>
  <si>
    <t>84010-4908</t>
  </si>
  <si>
    <t>40.8859</t>
  </si>
  <si>
    <t>6735</t>
  </si>
  <si>
    <t>15456</t>
  </si>
  <si>
    <t>460017</t>
  </si>
  <si>
    <t>Brigham City Community Hospital</t>
  </si>
  <si>
    <t>950 South Medical Drive</t>
  </si>
  <si>
    <t>Brigham City</t>
  </si>
  <si>
    <t>84302-4724</t>
  </si>
  <si>
    <t>49003</t>
  </si>
  <si>
    <t>41.4912</t>
  </si>
  <si>
    <t>460007</t>
  </si>
  <si>
    <t>Cedar City Hospital</t>
  </si>
  <si>
    <t>1303 North Main Street</t>
  </si>
  <si>
    <t>Cedar City</t>
  </si>
  <si>
    <t>84721-9746</t>
  </si>
  <si>
    <t>49021</t>
  </si>
  <si>
    <t>37.6996</t>
  </si>
  <si>
    <t>-113.066</t>
  </si>
  <si>
    <t>11169</t>
  </si>
  <si>
    <t>4329</t>
  </si>
  <si>
    <t>461300</t>
  </si>
  <si>
    <t>Delta Community Medical Center</t>
  </si>
  <si>
    <t>126 South White Sage Avenue</t>
  </si>
  <si>
    <t>84624-8937</t>
  </si>
  <si>
    <t>49027</t>
  </si>
  <si>
    <t>39.3504</t>
  </si>
  <si>
    <t>-112.56</t>
  </si>
  <si>
    <t>461301</t>
  </si>
  <si>
    <t>Fillmore Community Hospital</t>
  </si>
  <si>
    <t>674 South Highway 99</t>
  </si>
  <si>
    <t>Fillmore</t>
  </si>
  <si>
    <t>84631-5013</t>
  </si>
  <si>
    <t>38.9542</t>
  </si>
  <si>
    <t>-112.34</t>
  </si>
  <si>
    <t>830</t>
  </si>
  <si>
    <t>Jordan Valley Medical Center West Valley Campus</t>
  </si>
  <si>
    <t>3460 South Pioneer Parkway</t>
  </si>
  <si>
    <t>West Valley City</t>
  </si>
  <si>
    <t>84120-2049</t>
  </si>
  <si>
    <t>40.6981</t>
  </si>
  <si>
    <t>8401</t>
  </si>
  <si>
    <t>461307</t>
  </si>
  <si>
    <t>Heber Valley Hospital</t>
  </si>
  <si>
    <t>1485 South Highway 40</t>
  </si>
  <si>
    <t>Heber City</t>
  </si>
  <si>
    <t>84032-3522</t>
  </si>
  <si>
    <t>49051</t>
  </si>
  <si>
    <t>40.4903</t>
  </si>
  <si>
    <t>-111.406</t>
  </si>
  <si>
    <t>460041</t>
  </si>
  <si>
    <t>Davis Hospital and Medical Center</t>
  </si>
  <si>
    <t>1600 West Antelope Drive</t>
  </si>
  <si>
    <t>Layton</t>
  </si>
  <si>
    <t>84041-1142</t>
  </si>
  <si>
    <t>41.091</t>
  </si>
  <si>
    <t>-111.996</t>
  </si>
  <si>
    <t>9151</t>
  </si>
  <si>
    <t>30398</t>
  </si>
  <si>
    <t>460015</t>
  </si>
  <si>
    <t>Logan Regional Hospital</t>
  </si>
  <si>
    <t>1400 North 500 East</t>
  </si>
  <si>
    <t>84341-2455</t>
  </si>
  <si>
    <t>41.7533</t>
  </si>
  <si>
    <t>20535</t>
  </si>
  <si>
    <t>460058</t>
  </si>
  <si>
    <t>Riverton Hospital</t>
  </si>
  <si>
    <t>3741 West 12600 South</t>
  </si>
  <si>
    <t>84065-7215</t>
  </si>
  <si>
    <t>40.5206</t>
  </si>
  <si>
    <t>-111.98</t>
  </si>
  <si>
    <t>17911</t>
  </si>
  <si>
    <t>461305</t>
  </si>
  <si>
    <t>Milford Valley Memorial Hospital</t>
  </si>
  <si>
    <t>850 North Main Street</t>
  </si>
  <si>
    <t>84751-0640</t>
  </si>
  <si>
    <t>38.4031</t>
  </si>
  <si>
    <t>-113.01</t>
  </si>
  <si>
    <t>461302</t>
  </si>
  <si>
    <t>Moab Regional Hospital</t>
  </si>
  <si>
    <t>450 West Williams Way</t>
  </si>
  <si>
    <t>Moab</t>
  </si>
  <si>
    <t>84532-2065</t>
  </si>
  <si>
    <t>49019</t>
  </si>
  <si>
    <t>38.5752</t>
  </si>
  <si>
    <t>-109.56</t>
  </si>
  <si>
    <t>1984</t>
  </si>
  <si>
    <t>461308</t>
  </si>
  <si>
    <t>San Juan Health Service District</t>
  </si>
  <si>
    <t>380 West 100 North</t>
  </si>
  <si>
    <t>84535</t>
  </si>
  <si>
    <t>49037</t>
  </si>
  <si>
    <t>37.8744</t>
  </si>
  <si>
    <t>-109.35</t>
  </si>
  <si>
    <t>1354</t>
  </si>
  <si>
    <t>461303</t>
  </si>
  <si>
    <t>Sanpete Valley Hospital</t>
  </si>
  <si>
    <t>1100 South Medical Drive</t>
  </si>
  <si>
    <t>84647-2222</t>
  </si>
  <si>
    <t>49039</t>
  </si>
  <si>
    <t>39.5313</t>
  </si>
  <si>
    <t>-111.461</t>
  </si>
  <si>
    <t>460010</t>
  </si>
  <si>
    <t>Intermountain Medical Center</t>
  </si>
  <si>
    <t>5121 South Cottonwood Street</t>
  </si>
  <si>
    <t>84107-5701</t>
  </si>
  <si>
    <t>40.6593</t>
  </si>
  <si>
    <t>-111.892</t>
  </si>
  <si>
    <t>45058</t>
  </si>
  <si>
    <t>119766</t>
  </si>
  <si>
    <t>461304</t>
  </si>
  <si>
    <t>Central Valley Medical Center</t>
  </si>
  <si>
    <t>48 West 1500 North</t>
  </si>
  <si>
    <t>Nephi</t>
  </si>
  <si>
    <t>84648-8900</t>
  </si>
  <si>
    <t>49023</t>
  </si>
  <si>
    <t>39.7315</t>
  </si>
  <si>
    <t>-111.837</t>
  </si>
  <si>
    <t>3078</t>
  </si>
  <si>
    <t>460005</t>
  </si>
  <si>
    <t>Ogden Regional Medical Center</t>
  </si>
  <si>
    <t>5475 South 500 East</t>
  </si>
  <si>
    <t>Ogden</t>
  </si>
  <si>
    <t>84405-6905</t>
  </si>
  <si>
    <t>49057</t>
  </si>
  <si>
    <t>41.1643</t>
  </si>
  <si>
    <t>-111.969</t>
  </si>
  <si>
    <t>15266</t>
  </si>
  <si>
    <t>40576</t>
  </si>
  <si>
    <t>460004</t>
  </si>
  <si>
    <t>McKay-Dee Hospital</t>
  </si>
  <si>
    <t>4401 Harrison Boulevard</t>
  </si>
  <si>
    <t>84403-3195</t>
  </si>
  <si>
    <t>41.1833</t>
  </si>
  <si>
    <t>-111.954</t>
  </si>
  <si>
    <t>34107</t>
  </si>
  <si>
    <t>67276</t>
  </si>
  <si>
    <t>460057</t>
  </si>
  <si>
    <t>Park City Hospital</t>
  </si>
  <si>
    <t>900 Round Valley Drive</t>
  </si>
  <si>
    <t>Park City</t>
  </si>
  <si>
    <t>84060-7552</t>
  </si>
  <si>
    <t>49043</t>
  </si>
  <si>
    <t>40.688</t>
  </si>
  <si>
    <t>-111.469</t>
  </si>
  <si>
    <t>7009</t>
  </si>
  <si>
    <t>3282</t>
  </si>
  <si>
    <t>460013</t>
  </si>
  <si>
    <t>1000 East 100 North</t>
  </si>
  <si>
    <t>84651-1600</t>
  </si>
  <si>
    <t>40.0441</t>
  </si>
  <si>
    <t>20847</t>
  </si>
  <si>
    <t>460011</t>
  </si>
  <si>
    <t>Castleview Hospital</t>
  </si>
  <si>
    <t>300 North Hospital Drive</t>
  </si>
  <si>
    <t>Price</t>
  </si>
  <si>
    <t>84501-4200</t>
  </si>
  <si>
    <t>49007</t>
  </si>
  <si>
    <t>39.6054</t>
  </si>
  <si>
    <t>-110.833</t>
  </si>
  <si>
    <t>4031</t>
  </si>
  <si>
    <t>464001</t>
  </si>
  <si>
    <t>Utah State Hospital</t>
  </si>
  <si>
    <t>1300 East Center Street</t>
  </si>
  <si>
    <t>84606-3554</t>
  </si>
  <si>
    <t>40.2335</t>
  </si>
  <si>
    <t>-111.636</t>
  </si>
  <si>
    <t>109390</t>
  </si>
  <si>
    <t>460001</t>
  </si>
  <si>
    <t>Utah Valley Hospital</t>
  </si>
  <si>
    <t>1034 North 500 West</t>
  </si>
  <si>
    <t>84604-3337</t>
  </si>
  <si>
    <t>40.248</t>
  </si>
  <si>
    <t>-111.666</t>
  </si>
  <si>
    <t>33347</t>
  </si>
  <si>
    <t>82861</t>
  </si>
  <si>
    <t>460026</t>
  </si>
  <si>
    <t>Sevier Valley Hospital</t>
  </si>
  <si>
    <t>Richfield</t>
  </si>
  <si>
    <t>84701-1857</t>
  </si>
  <si>
    <t>49041</t>
  </si>
  <si>
    <t>38.7815</t>
  </si>
  <si>
    <t>-112.085</t>
  </si>
  <si>
    <t>4647</t>
  </si>
  <si>
    <t>460019</t>
  </si>
  <si>
    <t>Uintah Basin Medical Center</t>
  </si>
  <si>
    <t>250 West 300 North, 75-2</t>
  </si>
  <si>
    <t>Roosevelt</t>
  </si>
  <si>
    <t>84066-2336</t>
  </si>
  <si>
    <t>49013</t>
  </si>
  <si>
    <t>40.3044</t>
  </si>
  <si>
    <t>-109.996</t>
  </si>
  <si>
    <t>9794</t>
  </si>
  <si>
    <t>21070</t>
  </si>
  <si>
    <t>460021</t>
  </si>
  <si>
    <t>Dixie Regional Medical Center</t>
  </si>
  <si>
    <t>1380 East Medical Center Drive</t>
  </si>
  <si>
    <t>Saint George</t>
  </si>
  <si>
    <t>84790-2123</t>
  </si>
  <si>
    <t>49053</t>
  </si>
  <si>
    <t>37.0976</t>
  </si>
  <si>
    <t>-113.554</t>
  </si>
  <si>
    <t>38336</t>
  </si>
  <si>
    <t>68295</t>
  </si>
  <si>
    <t>460006</t>
  </si>
  <si>
    <t>LDS Hospital</t>
  </si>
  <si>
    <t>Eighth Avenue and 'C' Street</t>
  </si>
  <si>
    <t>84143-0001</t>
  </si>
  <si>
    <t>40.7785</t>
  </si>
  <si>
    <t>-111.881</t>
  </si>
  <si>
    <t>17392</t>
  </si>
  <si>
    <t>41301</t>
  </si>
  <si>
    <t>460003</t>
  </si>
  <si>
    <t>Salt Lake Regional Medical Center</t>
  </si>
  <si>
    <t>1050 East South Temple</t>
  </si>
  <si>
    <t>84102-1507</t>
  </si>
  <si>
    <t>40.7678</t>
  </si>
  <si>
    <t>-111.861</t>
  </si>
  <si>
    <t>8886</t>
  </si>
  <si>
    <t>24933</t>
  </si>
  <si>
    <t>463301</t>
  </si>
  <si>
    <t>Primary Children's Hospital</t>
  </si>
  <si>
    <t>100 North Mario Capecchi Drive</t>
  </si>
  <si>
    <t>84113-1100</t>
  </si>
  <si>
    <t>40.7707</t>
  </si>
  <si>
    <t>-111.838</t>
  </si>
  <si>
    <t>16709</t>
  </si>
  <si>
    <t>70489</t>
  </si>
  <si>
    <t>460047</t>
  </si>
  <si>
    <t>St. Mark's Hospital</t>
  </si>
  <si>
    <t>1200 East 3900 South</t>
  </si>
  <si>
    <t>84124-1390</t>
  </si>
  <si>
    <t>40.6861</t>
  </si>
  <si>
    <t>-111.857</t>
  </si>
  <si>
    <t>22892</t>
  </si>
  <si>
    <t>71894</t>
  </si>
  <si>
    <t>460051</t>
  </si>
  <si>
    <t>Jordan Valley Medical Center</t>
  </si>
  <si>
    <t>3580 West 9000 South</t>
  </si>
  <si>
    <t>West Jordan</t>
  </si>
  <si>
    <t>84088-8812</t>
  </si>
  <si>
    <t>40.5901</t>
  </si>
  <si>
    <t>-111.975</t>
  </si>
  <si>
    <t>463302</t>
  </si>
  <si>
    <t>Shriners Hospitals for Children-Salt Lake City</t>
  </si>
  <si>
    <t>1275 East Fairfax Road</t>
  </si>
  <si>
    <t>84103-4399</t>
  </si>
  <si>
    <t>40.7771</t>
  </si>
  <si>
    <t>-111.851</t>
  </si>
  <si>
    <t>1033</t>
  </si>
  <si>
    <t>460009</t>
  </si>
  <si>
    <t>University of Utah Health</t>
  </si>
  <si>
    <t>50 North Medical Drive</t>
  </si>
  <si>
    <t>84132-0002</t>
  </si>
  <si>
    <t>40.7717</t>
  </si>
  <si>
    <t>207986</t>
  </si>
  <si>
    <t>Veterans Affairs Salt Lake City Health Care System</t>
  </si>
  <si>
    <t>500 Foothill Drive</t>
  </si>
  <si>
    <t>84148-0002</t>
  </si>
  <si>
    <t>40.7578</t>
  </si>
  <si>
    <t>-111.841</t>
  </si>
  <si>
    <t>3177</t>
  </si>
  <si>
    <t>464015</t>
  </si>
  <si>
    <t>Highland Ridge Hospital</t>
  </si>
  <si>
    <t>7309 South 180 West</t>
  </si>
  <si>
    <t>Midvale</t>
  </si>
  <si>
    <t>84047-3769</t>
  </si>
  <si>
    <t>40.6178</t>
  </si>
  <si>
    <t>-111.896</t>
  </si>
  <si>
    <t>460014</t>
  </si>
  <si>
    <t>Mountain West Medical Center</t>
  </si>
  <si>
    <t>2055 North Main Street</t>
  </si>
  <si>
    <t>Tooele</t>
  </si>
  <si>
    <t>84074-9819</t>
  </si>
  <si>
    <t>49045</t>
  </si>
  <si>
    <t>40.5666</t>
  </si>
  <si>
    <t>-112.298</t>
  </si>
  <si>
    <t>460039</t>
  </si>
  <si>
    <t>Bear River Valley Hospital</t>
  </si>
  <si>
    <t>905 North 1000 West</t>
  </si>
  <si>
    <t>Tremonton</t>
  </si>
  <si>
    <t>84337-2497</t>
  </si>
  <si>
    <t>41.7244</t>
  </si>
  <si>
    <t>-112.182</t>
  </si>
  <si>
    <t>2988</t>
  </si>
  <si>
    <t>460030</t>
  </si>
  <si>
    <t>Ashley Regional Medical Center</t>
  </si>
  <si>
    <t>150 West 100 North</t>
  </si>
  <si>
    <t>Vernal</t>
  </si>
  <si>
    <t>84078-2036</t>
  </si>
  <si>
    <t>49047</t>
  </si>
  <si>
    <t>40.4579</t>
  </si>
  <si>
    <t>-109.532</t>
  </si>
  <si>
    <t>3011</t>
  </si>
  <si>
    <t>5096</t>
  </si>
  <si>
    <t>460060</t>
  </si>
  <si>
    <t>Lone Peak Hospital</t>
  </si>
  <si>
    <t>1925 South State Street</t>
  </si>
  <si>
    <t>Draper</t>
  </si>
  <si>
    <t>84020</t>
  </si>
  <si>
    <t>40.5309</t>
  </si>
  <si>
    <t>3180</t>
  </si>
  <si>
    <t>3873</t>
  </si>
  <si>
    <t>464014</t>
  </si>
  <si>
    <t>Provo Canyon Behavioral Hospital</t>
  </si>
  <si>
    <t>1350 East 750 North</t>
  </si>
  <si>
    <t>84097-4345</t>
  </si>
  <si>
    <t>40.3106</t>
  </si>
  <si>
    <t>-111.664</t>
  </si>
  <si>
    <t>2594</t>
  </si>
  <si>
    <t>17907</t>
  </si>
  <si>
    <t>460061</t>
  </si>
  <si>
    <t>Layton Hospital</t>
  </si>
  <si>
    <t>201 West Layton Parkway</t>
  </si>
  <si>
    <t>84041-3692</t>
  </si>
  <si>
    <t>41.0699</t>
  </si>
  <si>
    <t>-111.981</t>
  </si>
  <si>
    <t>5651</t>
  </si>
  <si>
    <t>463027</t>
  </si>
  <si>
    <t>Northern Utah Rehabilitation Hospital</t>
  </si>
  <si>
    <t>5825 Harrison Boulevard</t>
  </si>
  <si>
    <t>South Ogden</t>
  </si>
  <si>
    <t>84403-4316</t>
  </si>
  <si>
    <t>-111.941</t>
  </si>
  <si>
    <t>4612</t>
  </si>
  <si>
    <t>460043</t>
  </si>
  <si>
    <t>Orem Community Hospital</t>
  </si>
  <si>
    <t>331 North 400 West</t>
  </si>
  <si>
    <t>84057-1999</t>
  </si>
  <si>
    <t>40.3034</t>
  </si>
  <si>
    <t>-111.706</t>
  </si>
  <si>
    <t>460062</t>
  </si>
  <si>
    <t>Intermountain Spanish Fork Hospital</t>
  </si>
  <si>
    <t>765 East Market Place Drive</t>
  </si>
  <si>
    <t>Spanish Fork</t>
  </si>
  <si>
    <t>84660-1396</t>
  </si>
  <si>
    <t>460044</t>
  </si>
  <si>
    <t>Alta View Hospital</t>
  </si>
  <si>
    <t>9660 South 1300 East</t>
  </si>
  <si>
    <t>Sandy</t>
  </si>
  <si>
    <t>84094-3793</t>
  </si>
  <si>
    <t>40.5759</t>
  </si>
  <si>
    <t>-111.854</t>
  </si>
  <si>
    <t>11569</t>
  </si>
  <si>
    <t>463025</t>
  </si>
  <si>
    <t>Encompass Health Rehabilitation Hospital of Utah</t>
  </si>
  <si>
    <t>8074 South 1300 East</t>
  </si>
  <si>
    <t>84094-0743</t>
  </si>
  <si>
    <t>40.6048</t>
  </si>
  <si>
    <t>-111.855</t>
  </si>
  <si>
    <t>12615</t>
  </si>
  <si>
    <t>461306</t>
  </si>
  <si>
    <t>64 East 100 North</t>
  </si>
  <si>
    <t>84634</t>
  </si>
  <si>
    <t>39.1566</t>
  </si>
  <si>
    <t>-111.816</t>
  </si>
  <si>
    <t>2638</t>
  </si>
  <si>
    <t>31309</t>
  </si>
  <si>
    <t>461309</t>
  </si>
  <si>
    <t>Kane County Hospital</t>
  </si>
  <si>
    <t>355 North Main Street</t>
  </si>
  <si>
    <t>Kanab</t>
  </si>
  <si>
    <t>84741-3260</t>
  </si>
  <si>
    <t>49025</t>
  </si>
  <si>
    <t>37.0545</t>
  </si>
  <si>
    <t>-112.53</t>
  </si>
  <si>
    <t>461333</t>
  </si>
  <si>
    <t>Garfield Memorial Hospital</t>
  </si>
  <si>
    <t>200 North 400 East</t>
  </si>
  <si>
    <t>Panguitch</t>
  </si>
  <si>
    <t>84759</t>
  </si>
  <si>
    <t>49017</t>
  </si>
  <si>
    <t>37.8244</t>
  </si>
  <si>
    <t>-112.428</t>
  </si>
  <si>
    <t>461310</t>
  </si>
  <si>
    <t>Blue Mountain Hospital</t>
  </si>
  <si>
    <t>802 South 200 West, Suite A</t>
  </si>
  <si>
    <t>Blanding</t>
  </si>
  <si>
    <t>84511-3910</t>
  </si>
  <si>
    <t>37.6135</t>
  </si>
  <si>
    <t>-109.482</t>
  </si>
  <si>
    <t>464013</t>
  </si>
  <si>
    <t>Salt Lake Behavioral Health</t>
  </si>
  <si>
    <t>3802 South 700 East</t>
  </si>
  <si>
    <t>84106-1182</t>
  </si>
  <si>
    <t>40.6878</t>
  </si>
  <si>
    <t>24066</t>
  </si>
  <si>
    <t>464012</t>
  </si>
  <si>
    <t>Marian Center</t>
  </si>
  <si>
    <t>451 East Bishop Federal Lane</t>
  </si>
  <si>
    <t>84115-2357</t>
  </si>
  <si>
    <t>40.7281</t>
  </si>
  <si>
    <t>-111.878</t>
  </si>
  <si>
    <t>3679</t>
  </si>
  <si>
    <t>293026</t>
  </si>
  <si>
    <t>Encompass Health Rehabilitation Hospital of Las Vegas</t>
  </si>
  <si>
    <t>1250 South Valley View Boulevard</t>
  </si>
  <si>
    <t>NV</t>
  </si>
  <si>
    <t>89102-1861</t>
  </si>
  <si>
    <t>32003</t>
  </si>
  <si>
    <t>36.1567</t>
  </si>
  <si>
    <t>-115.194</t>
  </si>
  <si>
    <t>3179</t>
  </si>
  <si>
    <t>15403</t>
  </si>
  <si>
    <t>Renown Rehabilitation Hospital</t>
  </si>
  <si>
    <t>1495 Mill Street</t>
  </si>
  <si>
    <t>Reno</t>
  </si>
  <si>
    <t>89502-1479</t>
  </si>
  <si>
    <t>39.524</t>
  </si>
  <si>
    <t>-119.792</t>
  </si>
  <si>
    <t>292002</t>
  </si>
  <si>
    <t>Kindred Hospital Las Vegas-Sahara</t>
  </si>
  <si>
    <t>102 East Mead Parkway, 3rd Floor</t>
  </si>
  <si>
    <t>89015</t>
  </si>
  <si>
    <t>36.0387</t>
  </si>
  <si>
    <t>-114.984</t>
  </si>
  <si>
    <t>53235</t>
  </si>
  <si>
    <t>291312</t>
  </si>
  <si>
    <t>Grover C. Dils Medical Center</t>
  </si>
  <si>
    <t>700 North Spring Street</t>
  </si>
  <si>
    <t>Caliente</t>
  </si>
  <si>
    <t>89008</t>
  </si>
  <si>
    <t>32017</t>
  </si>
  <si>
    <t>37.6227</t>
  </si>
  <si>
    <t>-114.512</t>
  </si>
  <si>
    <t>292004</t>
  </si>
  <si>
    <t>PAM Specialty Hospital of Sparks</t>
  </si>
  <si>
    <t>2375 East Prater Way</t>
  </si>
  <si>
    <t>Sparks</t>
  </si>
  <si>
    <t>89434-9641</t>
  </si>
  <si>
    <t>39.541</t>
  </si>
  <si>
    <t>-119.697</t>
  </si>
  <si>
    <t>290041</t>
  </si>
  <si>
    <t>Summerlin Hospital Medical Center</t>
  </si>
  <si>
    <t>657 Town Center Drive</t>
  </si>
  <si>
    <t>89144-6367</t>
  </si>
  <si>
    <t>36.181</t>
  </si>
  <si>
    <t>-115.317</t>
  </si>
  <si>
    <t>15593</t>
  </si>
  <si>
    <t>34916</t>
  </si>
  <si>
    <t>290039</t>
  </si>
  <si>
    <t>MountainView Hospital</t>
  </si>
  <si>
    <t>3100 North Tenaya Way</t>
  </si>
  <si>
    <t>89128-0436</t>
  </si>
  <si>
    <t>36.2156</t>
  </si>
  <si>
    <t>-115.249</t>
  </si>
  <si>
    <t>27459</t>
  </si>
  <si>
    <t>97201</t>
  </si>
  <si>
    <t>290045</t>
  </si>
  <si>
    <t>St. Rose Dominican Hospitals - Siena Campus</t>
  </si>
  <si>
    <t>3001 St Rose Parkway</t>
  </si>
  <si>
    <t>89052</t>
  </si>
  <si>
    <t>36.0046</t>
  </si>
  <si>
    <t>-115.115</t>
  </si>
  <si>
    <t>30653</t>
  </si>
  <si>
    <t>91441</t>
  </si>
  <si>
    <t>291309</t>
  </si>
  <si>
    <t>Boulder City Hospital</t>
  </si>
  <si>
    <t>901 Adams Boulevard</t>
  </si>
  <si>
    <t>Boulder City</t>
  </si>
  <si>
    <t>89005-2213</t>
  </si>
  <si>
    <t>35.9674</t>
  </si>
  <si>
    <t>-114.843</t>
  </si>
  <si>
    <t>292008</t>
  </si>
  <si>
    <t>Carson Tahoe Continuing Care Hospital</t>
  </si>
  <si>
    <t>775 Fleischmann Way, 2nd Floor</t>
  </si>
  <si>
    <t>89703-2995</t>
  </si>
  <si>
    <t>32510</t>
  </si>
  <si>
    <t>39.171</t>
  </si>
  <si>
    <t>-119.772</t>
  </si>
  <si>
    <t>290047</t>
  </si>
  <si>
    <t>Southern Hills Hospital and Medical Center</t>
  </si>
  <si>
    <t>9300 West Sunset Road</t>
  </si>
  <si>
    <t>89148-4844</t>
  </si>
  <si>
    <t>-115.295</t>
  </si>
  <si>
    <t>15272</t>
  </si>
  <si>
    <t>40556</t>
  </si>
  <si>
    <t>290046</t>
  </si>
  <si>
    <t>Spring Valley Hospital Medical Center</t>
  </si>
  <si>
    <t>5400 South Rainbow Boulevard</t>
  </si>
  <si>
    <t>89118-1859</t>
  </si>
  <si>
    <t>36.0901</t>
  </si>
  <si>
    <t>-115.241</t>
  </si>
  <si>
    <t>17929</t>
  </si>
  <si>
    <t>41002</t>
  </si>
  <si>
    <t>292003</t>
  </si>
  <si>
    <t>Horizon Specialty Hospital</t>
  </si>
  <si>
    <t>640 Desert Lane</t>
  </si>
  <si>
    <t>89106-4207</t>
  </si>
  <si>
    <t>36.1631</t>
  </si>
  <si>
    <t>-115.163</t>
  </si>
  <si>
    <t>766</t>
  </si>
  <si>
    <t>21580</t>
  </si>
  <si>
    <t>293032</t>
  </si>
  <si>
    <t>Encompass Health Rehabilitation Hospital of Henderson</t>
  </si>
  <si>
    <t>10301 Jeffreys Street</t>
  </si>
  <si>
    <t>89052-3922</t>
  </si>
  <si>
    <t>36.001</t>
  </si>
  <si>
    <t>-115.121</t>
  </si>
  <si>
    <t>3290</t>
  </si>
  <si>
    <t>18140</t>
  </si>
  <si>
    <t>292007</t>
  </si>
  <si>
    <t>AMG Specialty Hospital - Las Vegas</t>
  </si>
  <si>
    <t>4015 Mcleod Drive</t>
  </si>
  <si>
    <t>89121-4305</t>
  </si>
  <si>
    <t>36.1166</t>
  </si>
  <si>
    <t>-115.11</t>
  </si>
  <si>
    <t>290042</t>
  </si>
  <si>
    <t>Harmon Medical and Rehabilitation Hospital</t>
  </si>
  <si>
    <t>2170 East Harmon Avenue</t>
  </si>
  <si>
    <t>89119-7840</t>
  </si>
  <si>
    <t>36.1079</t>
  </si>
  <si>
    <t>-115.123</t>
  </si>
  <si>
    <t>24063</t>
  </si>
  <si>
    <t>292006</t>
  </si>
  <si>
    <t>PAM Specialty Hospital of Las Vegas</t>
  </si>
  <si>
    <t>2500 North Tenaya</t>
  </si>
  <si>
    <t>89128-0482</t>
  </si>
  <si>
    <t>36.2055</t>
  </si>
  <si>
    <t>-115.25</t>
  </si>
  <si>
    <t>22150</t>
  </si>
  <si>
    <t>Desert Willow Treatment Center</t>
  </si>
  <si>
    <t>6171 West Charleston Boulevard</t>
  </si>
  <si>
    <t>89146-1126</t>
  </si>
  <si>
    <t>36.1579</t>
  </si>
  <si>
    <t>-115.228</t>
  </si>
  <si>
    <t>294002</t>
  </si>
  <si>
    <t>Southern Nevada Adult Mental Health Services</t>
  </si>
  <si>
    <t>6161 West Charleston Boulevard</t>
  </si>
  <si>
    <t>36.1577</t>
  </si>
  <si>
    <t>6106</t>
  </si>
  <si>
    <t>72227</t>
  </si>
  <si>
    <t>290019</t>
  </si>
  <si>
    <t>Carson Tahoe Health</t>
  </si>
  <si>
    <t>1600 Medical Parkway</t>
  </si>
  <si>
    <t>89703-4625</t>
  </si>
  <si>
    <t>39.202</t>
  </si>
  <si>
    <t>-119.784</t>
  </si>
  <si>
    <t>24375</t>
  </si>
  <si>
    <t>53960</t>
  </si>
  <si>
    <t>294011</t>
  </si>
  <si>
    <t>Spring Mountain Treatment Center</t>
  </si>
  <si>
    <t>7000 West Spring Mountain Road</t>
  </si>
  <si>
    <t>89117-3816</t>
  </si>
  <si>
    <t>36.1263</t>
  </si>
  <si>
    <t>-115.246</t>
  </si>
  <si>
    <t>25171</t>
  </si>
  <si>
    <t>291306</t>
  </si>
  <si>
    <t>Carson Valley Medical Center</t>
  </si>
  <si>
    <t>1107 Hwy 395</t>
  </si>
  <si>
    <t>Gardnerville</t>
  </si>
  <si>
    <t>89410</t>
  </si>
  <si>
    <t>32005</t>
  </si>
  <si>
    <t>38.9188</t>
  </si>
  <si>
    <t>-119.72</t>
  </si>
  <si>
    <t>6783</t>
  </si>
  <si>
    <t>291307</t>
  </si>
  <si>
    <t>Mesa View Regional Hospital</t>
  </si>
  <si>
    <t>1299 Bertha Howe Avenue</t>
  </si>
  <si>
    <t>89027-7500</t>
  </si>
  <si>
    <t>36.8098</t>
  </si>
  <si>
    <t>-114.116</t>
  </si>
  <si>
    <t>290049</t>
  </si>
  <si>
    <t>Renown South Meadows Medical Center</t>
  </si>
  <si>
    <t>10101 Double 'R' Boulevard</t>
  </si>
  <si>
    <t>89521-5931</t>
  </si>
  <si>
    <t>39.436</t>
  </si>
  <si>
    <t>-119.76</t>
  </si>
  <si>
    <t>11471</t>
  </si>
  <si>
    <t>290053</t>
  </si>
  <si>
    <t>St. Rose Dominican Hospitals - San Martin Campus</t>
  </si>
  <si>
    <t>8280 West Warm Springs Road</t>
  </si>
  <si>
    <t>89113-3612</t>
  </si>
  <si>
    <t>36.0573</t>
  </si>
  <si>
    <t>-115.272</t>
  </si>
  <si>
    <t>12187</t>
  </si>
  <si>
    <t>28996</t>
  </si>
  <si>
    <t>291311</t>
  </si>
  <si>
    <t>Desert View Hospital</t>
  </si>
  <si>
    <t>360 South Lola Lane</t>
  </si>
  <si>
    <t>Pahrump</t>
  </si>
  <si>
    <t>89048-0884</t>
  </si>
  <si>
    <t>36.2146</t>
  </si>
  <si>
    <t>-116.025</t>
  </si>
  <si>
    <t>293033</t>
  </si>
  <si>
    <t>Encompass Health Rehabilitation Hospital of Desert Canyon</t>
  </si>
  <si>
    <t>9175 West Oquendo Road</t>
  </si>
  <si>
    <t>89148-1234</t>
  </si>
  <si>
    <t>36.0803</t>
  </si>
  <si>
    <t>-115.292</t>
  </si>
  <si>
    <t>2091</t>
  </si>
  <si>
    <t>9821</t>
  </si>
  <si>
    <t>290054</t>
  </si>
  <si>
    <t>Centennial Hills Hospital Medical Center</t>
  </si>
  <si>
    <t>6900 North Durango Drive</t>
  </si>
  <si>
    <t>89149-4409</t>
  </si>
  <si>
    <t>36.2868</t>
  </si>
  <si>
    <t>-115.286</t>
  </si>
  <si>
    <t>14221</t>
  </si>
  <si>
    <t>35586</t>
  </si>
  <si>
    <t>290008</t>
  </si>
  <si>
    <t>Northeastern Nevada Regional Hospital</t>
  </si>
  <si>
    <t>2001 Errecart Boulevard</t>
  </si>
  <si>
    <t>Elko</t>
  </si>
  <si>
    <t>89801-8333</t>
  </si>
  <si>
    <t>32007</t>
  </si>
  <si>
    <t>40.8227</t>
  </si>
  <si>
    <t>-115.731</t>
  </si>
  <si>
    <t>5132</t>
  </si>
  <si>
    <t>4059</t>
  </si>
  <si>
    <t>294010</t>
  </si>
  <si>
    <t>Spring Mountain Sahara</t>
  </si>
  <si>
    <t>5460 West Sahara</t>
  </si>
  <si>
    <t>89146-3307</t>
  </si>
  <si>
    <t>36.146</t>
  </si>
  <si>
    <t>-115.216</t>
  </si>
  <si>
    <t>6680</t>
  </si>
  <si>
    <t>291302</t>
  </si>
  <si>
    <t>William Bee Ririe Hospital</t>
  </si>
  <si>
    <t>1500 Avenue 'H'</t>
  </si>
  <si>
    <t>89301-2699</t>
  </si>
  <si>
    <t>32033</t>
  </si>
  <si>
    <t>39.2566</t>
  </si>
  <si>
    <t>-114.859</t>
  </si>
  <si>
    <t>1566</t>
  </si>
  <si>
    <t>1647</t>
  </si>
  <si>
    <t>291313</t>
  </si>
  <si>
    <t>Banner Churchill Community Hospital</t>
  </si>
  <si>
    <t>801 East Williams Avenue</t>
  </si>
  <si>
    <t>Fallon</t>
  </si>
  <si>
    <t>89406-3052</t>
  </si>
  <si>
    <t>32001</t>
  </si>
  <si>
    <t>39.4765</t>
  </si>
  <si>
    <t>-118.766</t>
  </si>
  <si>
    <t>5576</t>
  </si>
  <si>
    <t>5463</t>
  </si>
  <si>
    <t>291300</t>
  </si>
  <si>
    <t>Mount Grant General Hospital</t>
  </si>
  <si>
    <t>First and 'A' Street</t>
  </si>
  <si>
    <t>Hawthorne</t>
  </si>
  <si>
    <t>89415</t>
  </si>
  <si>
    <t>32021</t>
  </si>
  <si>
    <t>38.5182</t>
  </si>
  <si>
    <t>-118.628</t>
  </si>
  <si>
    <t>1331</t>
  </si>
  <si>
    <t>6563</t>
  </si>
  <si>
    <t>290012</t>
  </si>
  <si>
    <t>St. Rose Dominican Hospitals - Rose de Lima Campus</t>
  </si>
  <si>
    <t>102 East Lake Mead Parkway</t>
  </si>
  <si>
    <t>89015-5524</t>
  </si>
  <si>
    <t>14660</t>
  </si>
  <si>
    <t>1355</t>
  </si>
  <si>
    <t>Mike O'Callaghan Federal Hospital</t>
  </si>
  <si>
    <t>4700 Las Vegas Boulevard North, Suite 2419</t>
  </si>
  <si>
    <t>Nellis AFB</t>
  </si>
  <si>
    <t>89191-6600</t>
  </si>
  <si>
    <t>36.2461</t>
  </si>
  <si>
    <t>-115.049</t>
  </si>
  <si>
    <t>290003</t>
  </si>
  <si>
    <t>Sunrise Hospital and Medical Center</t>
  </si>
  <si>
    <t>3186 South Maryland Parkway</t>
  </si>
  <si>
    <t>89109-2306</t>
  </si>
  <si>
    <t>36.1332</t>
  </si>
  <si>
    <t>-115.136</t>
  </si>
  <si>
    <t>47559</t>
  </si>
  <si>
    <t>203861</t>
  </si>
  <si>
    <t>290007</t>
  </si>
  <si>
    <t>1800 West Charleston Boulevard</t>
  </si>
  <si>
    <t>89102-2386</t>
  </si>
  <si>
    <t>36.1597</t>
  </si>
  <si>
    <t>-115.168</t>
  </si>
  <si>
    <t>113670</t>
  </si>
  <si>
    <t>291304</t>
  </si>
  <si>
    <t>Pershing General Hospital</t>
  </si>
  <si>
    <t>855 Sixth Street</t>
  </si>
  <si>
    <t>Lovelock</t>
  </si>
  <si>
    <t>89419</t>
  </si>
  <si>
    <t>32027</t>
  </si>
  <si>
    <t>40.1761</t>
  </si>
  <si>
    <t>-118.482</t>
  </si>
  <si>
    <t>5804</t>
  </si>
  <si>
    <t>290021</t>
  </si>
  <si>
    <t>Valley Hospital Medical Center</t>
  </si>
  <si>
    <t>620 Shadow Lane</t>
  </si>
  <si>
    <t>89106-4119</t>
  </si>
  <si>
    <t>36.1633</t>
  </si>
  <si>
    <t>-115.167</t>
  </si>
  <si>
    <t>33137</t>
  </si>
  <si>
    <t>97910</t>
  </si>
  <si>
    <t>290022</t>
  </si>
  <si>
    <t>Desert Springs Hospital Medical Center</t>
  </si>
  <si>
    <t>2075 East Flamingo Road</t>
  </si>
  <si>
    <t>89119-5121</t>
  </si>
  <si>
    <t>36.1129</t>
  </si>
  <si>
    <t>-115.125</t>
  </si>
  <si>
    <t>17955</t>
  </si>
  <si>
    <t>62673</t>
  </si>
  <si>
    <t>Veterans Affairs Southern Nevada Healthcare System</t>
  </si>
  <si>
    <t>6900 North Pecos Road</t>
  </si>
  <si>
    <t>North Las Vegas</t>
  </si>
  <si>
    <t>89086-4400</t>
  </si>
  <si>
    <t>36.285</t>
  </si>
  <si>
    <t>-115.094</t>
  </si>
  <si>
    <t>1534</t>
  </si>
  <si>
    <t>15591</t>
  </si>
  <si>
    <t>294000</t>
  </si>
  <si>
    <t>Northern Nevada Adult Mental Health Services</t>
  </si>
  <si>
    <t>480 Galletti Way</t>
  </si>
  <si>
    <t>89431-5564</t>
  </si>
  <si>
    <t>39.5307</t>
  </si>
  <si>
    <t>-119.78</t>
  </si>
  <si>
    <t>10677</t>
  </si>
  <si>
    <t>290009</t>
  </si>
  <si>
    <t>235 West Sixth Street</t>
  </si>
  <si>
    <t>89503-4548</t>
  </si>
  <si>
    <t>39.5325</t>
  </si>
  <si>
    <t>-119.819</t>
  </si>
  <si>
    <t>19824</t>
  </si>
  <si>
    <t>63869</t>
  </si>
  <si>
    <t>Veterans Affairs Sierra Nevada Health Care System</t>
  </si>
  <si>
    <t>975 Kirman Avenue</t>
  </si>
  <si>
    <t>89502-0993</t>
  </si>
  <si>
    <t>39.516</t>
  </si>
  <si>
    <t>-119.799</t>
  </si>
  <si>
    <t>290032</t>
  </si>
  <si>
    <t>Northern Nevada Medical Center</t>
  </si>
  <si>
    <t>5857</t>
  </si>
  <si>
    <t>19361</t>
  </si>
  <si>
    <t>290001</t>
  </si>
  <si>
    <t>Renown Regional Medical Center</t>
  </si>
  <si>
    <t>1155 Mill Street</t>
  </si>
  <si>
    <t>89502-1576</t>
  </si>
  <si>
    <t>39.5255</t>
  </si>
  <si>
    <t>-119.795</t>
  </si>
  <si>
    <t>54380</t>
  </si>
  <si>
    <t>Willow Springs Center</t>
  </si>
  <si>
    <t>690 Edison Way</t>
  </si>
  <si>
    <t>89502-4135</t>
  </si>
  <si>
    <t>39.5018</t>
  </si>
  <si>
    <t>-119.757</t>
  </si>
  <si>
    <t>24885</t>
  </si>
  <si>
    <t>291308</t>
  </si>
  <si>
    <t>Humboldt General Hospital</t>
  </si>
  <si>
    <t>118 East Haskell Street</t>
  </si>
  <si>
    <t>Winnemucca</t>
  </si>
  <si>
    <t>89445-3299</t>
  </si>
  <si>
    <t>32013</t>
  </si>
  <si>
    <t>40.9712</t>
  </si>
  <si>
    <t>-117.727</t>
  </si>
  <si>
    <t>1462</t>
  </si>
  <si>
    <t>17977</t>
  </si>
  <si>
    <t>291314</t>
  </si>
  <si>
    <t>South Lyon Medical Center</t>
  </si>
  <si>
    <t>213 South Whitacre</t>
  </si>
  <si>
    <t>Yerington</t>
  </si>
  <si>
    <t>89447-2561</t>
  </si>
  <si>
    <t>32019</t>
  </si>
  <si>
    <t>38.9842</t>
  </si>
  <si>
    <t>-119.167</t>
  </si>
  <si>
    <t>1486</t>
  </si>
  <si>
    <t>11171</t>
  </si>
  <si>
    <t>291301</t>
  </si>
  <si>
    <t>Incline Village Community Hospital</t>
  </si>
  <si>
    <t>880 Alder Avenue</t>
  </si>
  <si>
    <t>Incline Village</t>
  </si>
  <si>
    <t>89451-8335</t>
  </si>
  <si>
    <t>39.2515</t>
  </si>
  <si>
    <t>-119.954</t>
  </si>
  <si>
    <t>294012</t>
  </si>
  <si>
    <t>Seven Hills Hospital</t>
  </si>
  <si>
    <t>3021 West Horizon Ridge Parkway</t>
  </si>
  <si>
    <t>89052-3990</t>
  </si>
  <si>
    <t>35.9963</t>
  </si>
  <si>
    <t>-115.12</t>
  </si>
  <si>
    <t>293035</t>
  </si>
  <si>
    <t>Dignity Health Rehabilitation Hospital</t>
  </si>
  <si>
    <t>2930 Siena Heights Drive</t>
  </si>
  <si>
    <t>89052-3871</t>
  </si>
  <si>
    <t>36.0024</t>
  </si>
  <si>
    <t>-115.118</t>
  </si>
  <si>
    <t>2265</t>
  </si>
  <si>
    <t>15135</t>
  </si>
  <si>
    <t>Vance Johnson Recovery Center</t>
  </si>
  <si>
    <t>2651 Westwood Drive</t>
  </si>
  <si>
    <t>89109-1117</t>
  </si>
  <si>
    <t>294014</t>
  </si>
  <si>
    <t>Sana Behavioral Hospital</t>
  </si>
  <si>
    <t>5975 West Twain Avenue</t>
  </si>
  <si>
    <t>89103-1237</t>
  </si>
  <si>
    <t>290057</t>
  </si>
  <si>
    <t>Henderson Hospital</t>
  </si>
  <si>
    <t>1050 West Galleria Drive</t>
  </si>
  <si>
    <t>89011</t>
  </si>
  <si>
    <t>36.0729</t>
  </si>
  <si>
    <t>-115.031</t>
  </si>
  <si>
    <t>9135</t>
  </si>
  <si>
    <t>25963</t>
  </si>
  <si>
    <t>290056</t>
  </si>
  <si>
    <t>Orthopedic Specialty Hospital of Nevada</t>
  </si>
  <si>
    <t>8656 West Patrick Lane</t>
  </si>
  <si>
    <t>89148-5043</t>
  </si>
  <si>
    <t>36.0788</t>
  </si>
  <si>
    <t>-115.281</t>
  </si>
  <si>
    <t>2782</t>
  </si>
  <si>
    <t>8287</t>
  </si>
  <si>
    <t>293034</t>
  </si>
  <si>
    <t>PAM Rehabilitation Hospital of Centennial Hills</t>
  </si>
  <si>
    <t>6166 North Durango Drive</t>
  </si>
  <si>
    <t>89149-3912</t>
  </si>
  <si>
    <t>36.2723</t>
  </si>
  <si>
    <t>-115.293</t>
  </si>
  <si>
    <t>3170</t>
  </si>
  <si>
    <t>Desert Winds Hospital</t>
  </si>
  <si>
    <t>5900 West Rochelle Avenue</t>
  </si>
  <si>
    <t>89013</t>
  </si>
  <si>
    <t>291303</t>
  </si>
  <si>
    <t>Battle Mountain General Hospital</t>
  </si>
  <si>
    <t>535 South Humboldt Street</t>
  </si>
  <si>
    <t>Battle Mountain</t>
  </si>
  <si>
    <t>89820-1988</t>
  </si>
  <si>
    <t>32015</t>
  </si>
  <si>
    <t>40.6422</t>
  </si>
  <si>
    <t>-116.937</t>
  </si>
  <si>
    <t>290005</t>
  </si>
  <si>
    <t>North Vista Hospital</t>
  </si>
  <si>
    <t>1409 East Lake Mead Boulevard</t>
  </si>
  <si>
    <t>89030-7197</t>
  </si>
  <si>
    <t>36.195</t>
  </si>
  <si>
    <t>43203</t>
  </si>
  <si>
    <t>294013</t>
  </si>
  <si>
    <t>Desert Parkway Behavioral Healthcare Hospital</t>
  </si>
  <si>
    <t>3247 South Maryland Parkway</t>
  </si>
  <si>
    <t>89109-2412</t>
  </si>
  <si>
    <t>36.1305</t>
  </si>
  <si>
    <t>-115.138</t>
  </si>
  <si>
    <t>39981</t>
  </si>
  <si>
    <t>294015</t>
  </si>
  <si>
    <t>Reno Behavioral Healthcare Hospital</t>
  </si>
  <si>
    <t>6940 Sierra Center Parkway</t>
  </si>
  <si>
    <t>89511-2209</t>
  </si>
  <si>
    <t>39.3854</t>
  </si>
  <si>
    <t>-119.877</t>
  </si>
  <si>
    <t>500030</t>
  </si>
  <si>
    <t>PeaceHealth St. Joseph Medical Center</t>
  </si>
  <si>
    <t>2901 Squalicum Parkway</t>
  </si>
  <si>
    <t>Bellingham</t>
  </si>
  <si>
    <t>WA</t>
  </si>
  <si>
    <t>98225-1851</t>
  </si>
  <si>
    <t>53073</t>
  </si>
  <si>
    <t>48.7726</t>
  </si>
  <si>
    <t>-122.474</t>
  </si>
  <si>
    <t>26678</t>
  </si>
  <si>
    <t>64068</t>
  </si>
  <si>
    <t>500011</t>
  </si>
  <si>
    <t>St. Anne Hospital</t>
  </si>
  <si>
    <t>16251 Sylvester Road SW</t>
  </si>
  <si>
    <t>Burien</t>
  </si>
  <si>
    <t>98166-3052</t>
  </si>
  <si>
    <t>53033</t>
  </si>
  <si>
    <t>47.4576</t>
  </si>
  <si>
    <t>-122.343</t>
  </si>
  <si>
    <t>12366</t>
  </si>
  <si>
    <t>27324</t>
  </si>
  <si>
    <t>500014</t>
  </si>
  <si>
    <t>Providence Regional Medical Center Everett</t>
  </si>
  <si>
    <t>1700 13th Street</t>
  </si>
  <si>
    <t>98201-1689</t>
  </si>
  <si>
    <t>53061</t>
  </si>
  <si>
    <t>47.9999</t>
  </si>
  <si>
    <t>-122.207</t>
  </si>
  <si>
    <t>43907</t>
  </si>
  <si>
    <t>159296</t>
  </si>
  <si>
    <t>500031</t>
  </si>
  <si>
    <t>Grays Harbor Community Hospital</t>
  </si>
  <si>
    <t>915 Anderson Drive</t>
  </si>
  <si>
    <t>98520-1006</t>
  </si>
  <si>
    <t>53027</t>
  </si>
  <si>
    <t>46.9793</t>
  </si>
  <si>
    <t>-123.847</t>
  </si>
  <si>
    <t>6447</t>
  </si>
  <si>
    <t>14999</t>
  </si>
  <si>
    <t>500027</t>
  </si>
  <si>
    <t>Swedish First Hill</t>
  </si>
  <si>
    <t>747 Broadway</t>
  </si>
  <si>
    <t>Seattle</t>
  </si>
  <si>
    <t>98122-4307</t>
  </si>
  <si>
    <t>47.6089</t>
  </si>
  <si>
    <t>-122.322</t>
  </si>
  <si>
    <t>704</t>
  </si>
  <si>
    <t>52085</t>
  </si>
  <si>
    <t>154133</t>
  </si>
  <si>
    <t>Veterans Affairs Puget Sound Health Care System</t>
  </si>
  <si>
    <t>1660 South Columbian Way</t>
  </si>
  <si>
    <t>98108-1597</t>
  </si>
  <si>
    <t>47.5631</t>
  </si>
  <si>
    <t>-122.308</t>
  </si>
  <si>
    <t>4547</t>
  </si>
  <si>
    <t>4784</t>
  </si>
  <si>
    <t>53791</t>
  </si>
  <si>
    <t>504009</t>
  </si>
  <si>
    <t>Navos</t>
  </si>
  <si>
    <t>2600 SW Holden Street</t>
  </si>
  <si>
    <t>98126-3505</t>
  </si>
  <si>
    <t>47.5341</t>
  </si>
  <si>
    <t>-122.366</t>
  </si>
  <si>
    <t>18256</t>
  </si>
  <si>
    <t>500138</t>
  </si>
  <si>
    <t>Seattle Cancer Care Alliance</t>
  </si>
  <si>
    <t>825 Eastlake Avenue East</t>
  </si>
  <si>
    <t>98109-4405</t>
  </si>
  <si>
    <t>47.6265</t>
  </si>
  <si>
    <t>-122.33</t>
  </si>
  <si>
    <t>500148</t>
  </si>
  <si>
    <t>Confluence Health/Wenatchee Valley Hospital</t>
  </si>
  <si>
    <t>820 North Chelan Avenue</t>
  </si>
  <si>
    <t>Wenatchee</t>
  </si>
  <si>
    <t>98801-2028</t>
  </si>
  <si>
    <t>53007</t>
  </si>
  <si>
    <t>47.4336</t>
  </si>
  <si>
    <t>-120.323</t>
  </si>
  <si>
    <t>8968</t>
  </si>
  <si>
    <t>500150</t>
  </si>
  <si>
    <t>Legacy Salmon Creek Medical Center</t>
  </si>
  <si>
    <t>2211 NE 139th Street</t>
  </si>
  <si>
    <t>Vancouver</t>
  </si>
  <si>
    <t>98686-2742</t>
  </si>
  <si>
    <t>53011</t>
  </si>
  <si>
    <t>45.7207</t>
  </si>
  <si>
    <t>-122.648</t>
  </si>
  <si>
    <t>33560</t>
  </si>
  <si>
    <t>57873</t>
  </si>
  <si>
    <t>500151</t>
  </si>
  <si>
    <t>11567 Canterwood Boulevard NW</t>
  </si>
  <si>
    <t>Gig Harbor</t>
  </si>
  <si>
    <t>98332-5812</t>
  </si>
  <si>
    <t>53053</t>
  </si>
  <si>
    <t>47.3636</t>
  </si>
  <si>
    <t>-122.613</t>
  </si>
  <si>
    <t>11032</t>
  </si>
  <si>
    <t>24895</t>
  </si>
  <si>
    <t>500007</t>
  </si>
  <si>
    <t>Island Hospital</t>
  </si>
  <si>
    <t>1211 24th Street</t>
  </si>
  <si>
    <t>Anacortes</t>
  </si>
  <si>
    <t>98221-2562</t>
  </si>
  <si>
    <t>53057</t>
  </si>
  <si>
    <t>48.502</t>
  </si>
  <si>
    <t>-122.615</t>
  </si>
  <si>
    <t>6951</t>
  </si>
  <si>
    <t>500060</t>
  </si>
  <si>
    <t>Cascade Valley Hospital</t>
  </si>
  <si>
    <t>330 South Stillaguamish Avenue</t>
  </si>
  <si>
    <t>98223-1642</t>
  </si>
  <si>
    <t>48.1888</t>
  </si>
  <si>
    <t>-122.119</t>
  </si>
  <si>
    <t>5147</t>
  </si>
  <si>
    <t>500015</t>
  </si>
  <si>
    <t>MultiCare Auburn Medical Center</t>
  </si>
  <si>
    <t>202 North Division, Plaza One</t>
  </si>
  <si>
    <t>98001-4908</t>
  </si>
  <si>
    <t>47.309</t>
  </si>
  <si>
    <t>-122.229</t>
  </si>
  <si>
    <t>12773</t>
  </si>
  <si>
    <t>41897</t>
  </si>
  <si>
    <t>500051</t>
  </si>
  <si>
    <t>Overlake Medical Center and Clinics</t>
  </si>
  <si>
    <t>1035 116th Avenue NE</t>
  </si>
  <si>
    <t>98004-4604</t>
  </si>
  <si>
    <t>47.6202</t>
  </si>
  <si>
    <t>-122.187</t>
  </si>
  <si>
    <t>30710</t>
  </si>
  <si>
    <t>64139</t>
  </si>
  <si>
    <t>500039</t>
  </si>
  <si>
    <t>St. Michael Medical Center - Bremerton</t>
  </si>
  <si>
    <t>2520 Cherry Avenue</t>
  </si>
  <si>
    <t>Bremerton</t>
  </si>
  <si>
    <t>98310-4229</t>
  </si>
  <si>
    <t>53035</t>
  </si>
  <si>
    <t>47.5828</t>
  </si>
  <si>
    <t>-122.625</t>
  </si>
  <si>
    <t>24755</t>
  </si>
  <si>
    <t>61257</t>
  </si>
  <si>
    <t>Naval Hospital Bremerton</t>
  </si>
  <si>
    <t>One Boone Road</t>
  </si>
  <si>
    <t>98312-1898</t>
  </si>
  <si>
    <t>47.5949</t>
  </si>
  <si>
    <t>-122.692</t>
  </si>
  <si>
    <t>1876</t>
  </si>
  <si>
    <t>501324</t>
  </si>
  <si>
    <t>507 Hospital Way</t>
  </si>
  <si>
    <t>Brewster</t>
  </si>
  <si>
    <t>98812-0577</t>
  </si>
  <si>
    <t>53047</t>
  </si>
  <si>
    <t>48.1063</t>
  </si>
  <si>
    <t>-119.783</t>
  </si>
  <si>
    <t>2920</t>
  </si>
  <si>
    <t>500019</t>
  </si>
  <si>
    <t>Providence Centralia Hospital</t>
  </si>
  <si>
    <t>914 S Scheuber RD</t>
  </si>
  <si>
    <t>98531-9027</t>
  </si>
  <si>
    <t>53041</t>
  </si>
  <si>
    <t>46.7123</t>
  </si>
  <si>
    <t>-122.985</t>
  </si>
  <si>
    <t>16538</t>
  </si>
  <si>
    <t>501334</t>
  </si>
  <si>
    <t>Lake Chelan Health</t>
  </si>
  <si>
    <t>503 East Highland Avenue</t>
  </si>
  <si>
    <t>Chelan</t>
  </si>
  <si>
    <t>98816-8631</t>
  </si>
  <si>
    <t>47.846</t>
  </si>
  <si>
    <t>-120.011</t>
  </si>
  <si>
    <t>2714</t>
  </si>
  <si>
    <t>4811</t>
  </si>
  <si>
    <t>501309</t>
  </si>
  <si>
    <t>Providence St. Joseph's Hospital</t>
  </si>
  <si>
    <t>500 East Webster Street</t>
  </si>
  <si>
    <t>Chewelah</t>
  </si>
  <si>
    <t>99109-9523</t>
  </si>
  <si>
    <t>53065</t>
  </si>
  <si>
    <t>48.2778</t>
  </si>
  <si>
    <t>-117.711</t>
  </si>
  <si>
    <t>501332</t>
  </si>
  <si>
    <t>Tri-State Memorial Hospital</t>
  </si>
  <si>
    <t>1221 Highland Avenue</t>
  </si>
  <si>
    <t>Clarkston</t>
  </si>
  <si>
    <t>99403-2829</t>
  </si>
  <si>
    <t>53003</t>
  </si>
  <si>
    <t>46.4027</t>
  </si>
  <si>
    <t>-117.055</t>
  </si>
  <si>
    <t>5913</t>
  </si>
  <si>
    <t>4183</t>
  </si>
  <si>
    <t>501327</t>
  </si>
  <si>
    <t>Whitman Hospital and Medical Center</t>
  </si>
  <si>
    <t>1200 West Fairview Street</t>
  </si>
  <si>
    <t>Colfax</t>
  </si>
  <si>
    <t>99111-9579</t>
  </si>
  <si>
    <t>53075</t>
  </si>
  <si>
    <t>46.8689</t>
  </si>
  <si>
    <t>-117.375</t>
  </si>
  <si>
    <t>1888</t>
  </si>
  <si>
    <t>501326</t>
  </si>
  <si>
    <t>Providence Mount Carmel Hospital</t>
  </si>
  <si>
    <t>982 East Columbia Avenue</t>
  </si>
  <si>
    <t>Colville</t>
  </si>
  <si>
    <t>99114-3352</t>
  </si>
  <si>
    <t>48.5408</t>
  </si>
  <si>
    <t>-117.893</t>
  </si>
  <si>
    <t>4509</t>
  </si>
  <si>
    <t>5426</t>
  </si>
  <si>
    <t>501339</t>
  </si>
  <si>
    <t>WhidbeyHealth</t>
  </si>
  <si>
    <t>101 North Main Street</t>
  </si>
  <si>
    <t>Coupeville</t>
  </si>
  <si>
    <t>98239-3413</t>
  </si>
  <si>
    <t>53029</t>
  </si>
  <si>
    <t>48.2136</t>
  </si>
  <si>
    <t>-122.685</t>
  </si>
  <si>
    <t>5885</t>
  </si>
  <si>
    <t>4260</t>
  </si>
  <si>
    <t>501305</t>
  </si>
  <si>
    <t>Lincoln Hospital</t>
  </si>
  <si>
    <t>10 Nicholls Street</t>
  </si>
  <si>
    <t>99122-9729</t>
  </si>
  <si>
    <t>53043</t>
  </si>
  <si>
    <t>47.6572</t>
  </si>
  <si>
    <t>-118.146</t>
  </si>
  <si>
    <t>1110</t>
  </si>
  <si>
    <t>501302</t>
  </si>
  <si>
    <t>Columbia County Health System</t>
  </si>
  <si>
    <t>1012 South Third Street</t>
  </si>
  <si>
    <t>99328-1696</t>
  </si>
  <si>
    <t>53013</t>
  </si>
  <si>
    <t>46.3123</t>
  </si>
  <si>
    <t>-117.969</t>
  </si>
  <si>
    <t>1492</t>
  </si>
  <si>
    <t>3128</t>
  </si>
  <si>
    <t>501333</t>
  </si>
  <si>
    <t>Kittitas Valley Healthcare</t>
  </si>
  <si>
    <t>603 South Chestnut Street</t>
  </si>
  <si>
    <t>Ellensburg</t>
  </si>
  <si>
    <t>98926-3875</t>
  </si>
  <si>
    <t>53037</t>
  </si>
  <si>
    <t>46.9872</t>
  </si>
  <si>
    <t>-120.538</t>
  </si>
  <si>
    <t>7240</t>
  </si>
  <si>
    <t>501335</t>
  </si>
  <si>
    <t>St. Elizabeth Hospital</t>
  </si>
  <si>
    <t>1455 Battersby Avenue</t>
  </si>
  <si>
    <t>Enumclaw</t>
  </si>
  <si>
    <t>98022-3634</t>
  </si>
  <si>
    <t>47.2092</t>
  </si>
  <si>
    <t>-121.988</t>
  </si>
  <si>
    <t>6399</t>
  </si>
  <si>
    <t>501317</t>
  </si>
  <si>
    <t>Columbia Basin Hospital</t>
  </si>
  <si>
    <t>200 Nat Washington Way</t>
  </si>
  <si>
    <t>98823-1982</t>
  </si>
  <si>
    <t>53025</t>
  </si>
  <si>
    <t>47.3145</t>
  </si>
  <si>
    <t>-119.547</t>
  </si>
  <si>
    <t>5148</t>
  </si>
  <si>
    <t>501308</t>
  </si>
  <si>
    <t>Coulee Medical Center</t>
  </si>
  <si>
    <t>411 Fortuyn Road</t>
  </si>
  <si>
    <t>Grand Coulee</t>
  </si>
  <si>
    <t>99133-8718</t>
  </si>
  <si>
    <t>47.9422</t>
  </si>
  <si>
    <t>-119.008</t>
  </si>
  <si>
    <t>5910</t>
  </si>
  <si>
    <t>501325</t>
  </si>
  <si>
    <t>Forks Community Hospital</t>
  </si>
  <si>
    <t>530 Bogachiel Way</t>
  </si>
  <si>
    <t>Forks</t>
  </si>
  <si>
    <t>98331-9120</t>
  </si>
  <si>
    <t>53009</t>
  </si>
  <si>
    <t>47.9461</t>
  </si>
  <si>
    <t>-124.393</t>
  </si>
  <si>
    <t>8060</t>
  </si>
  <si>
    <t>504003</t>
  </si>
  <si>
    <t>9601 Steilacom Boulevard SW</t>
  </si>
  <si>
    <t>Tacoma</t>
  </si>
  <si>
    <t>98498-7213</t>
  </si>
  <si>
    <t>47.1773</t>
  </si>
  <si>
    <t>-122.564</t>
  </si>
  <si>
    <t>278734</t>
  </si>
  <si>
    <t>501316</t>
  </si>
  <si>
    <t>Klickitat Valley Health</t>
  </si>
  <si>
    <t>310 South Roosevelt Avenue</t>
  </si>
  <si>
    <t>Goldendale</t>
  </si>
  <si>
    <t>98620-9201</t>
  </si>
  <si>
    <t>53039</t>
  </si>
  <si>
    <t>45.82</t>
  </si>
  <si>
    <t>-120.812</t>
  </si>
  <si>
    <t>501314</t>
  </si>
  <si>
    <t>Ocean Beach Hospital and Medical Clinics</t>
  </si>
  <si>
    <t>174 First Avenue North</t>
  </si>
  <si>
    <t>Ilwaco</t>
  </si>
  <si>
    <t>98624-9137</t>
  </si>
  <si>
    <t>53049</t>
  </si>
  <si>
    <t>46.3114</t>
  </si>
  <si>
    <t>-124.043</t>
  </si>
  <si>
    <t>2362</t>
  </si>
  <si>
    <t>500053</t>
  </si>
  <si>
    <t>Trios Women's and Children's Hospital</t>
  </si>
  <si>
    <t>900 South Auburn Street</t>
  </si>
  <si>
    <t>Kennewick</t>
  </si>
  <si>
    <t>99336-5621</t>
  </si>
  <si>
    <t>53005</t>
  </si>
  <si>
    <t>46.1991</t>
  </si>
  <si>
    <t>-119.119</t>
  </si>
  <si>
    <t>13471</t>
  </si>
  <si>
    <t>19719</t>
  </si>
  <si>
    <t>504002</t>
  </si>
  <si>
    <t>Fairfax Behavioral Health</t>
  </si>
  <si>
    <t>10200 NE 132nd Street</t>
  </si>
  <si>
    <t>Kirkland</t>
  </si>
  <si>
    <t>98034-2899</t>
  </si>
  <si>
    <t>47.7192</t>
  </si>
  <si>
    <t>-122.204</t>
  </si>
  <si>
    <t>4390</t>
  </si>
  <si>
    <t>61382</t>
  </si>
  <si>
    <t>500124</t>
  </si>
  <si>
    <t>EvergreenHealth</t>
  </si>
  <si>
    <t>12040 NE 128th Street</t>
  </si>
  <si>
    <t>98034-3013</t>
  </si>
  <si>
    <t>47.7156</t>
  </si>
  <si>
    <t>-122.179</t>
  </si>
  <si>
    <t>32639</t>
  </si>
  <si>
    <t>61292</t>
  </si>
  <si>
    <t>500041</t>
  </si>
  <si>
    <t>PeaceHealth St. John Medical Center</t>
  </si>
  <si>
    <t>1615 Delaware Street</t>
  </si>
  <si>
    <t>98632-2367</t>
  </si>
  <si>
    <t>53015</t>
  </si>
  <si>
    <t>46.1302</t>
  </si>
  <si>
    <t>-122.941</t>
  </si>
  <si>
    <t>16970</t>
  </si>
  <si>
    <t>28814</t>
  </si>
  <si>
    <t>501304</t>
  </si>
  <si>
    <t>Summit Pacific Medical Center</t>
  </si>
  <si>
    <t>600 East Main Street</t>
  </si>
  <si>
    <t>Elma</t>
  </si>
  <si>
    <t>98541-9560</t>
  </si>
  <si>
    <t>47.0069</t>
  </si>
  <si>
    <t>-123.392</t>
  </si>
  <si>
    <t>502002</t>
  </si>
  <si>
    <t>Kindred Hospital Seattle-First Hill</t>
  </si>
  <si>
    <t>1334 Terry Avenue</t>
  </si>
  <si>
    <t>98101-2747</t>
  </si>
  <si>
    <t>47.6119</t>
  </si>
  <si>
    <t>-122.328</t>
  </si>
  <si>
    <t>2414</t>
  </si>
  <si>
    <t>504004</t>
  </si>
  <si>
    <t>Maple Street</t>
  </si>
  <si>
    <t>Medical Lake</t>
  </si>
  <si>
    <t>99022-0045</t>
  </si>
  <si>
    <t>53063</t>
  </si>
  <si>
    <t>47.572</t>
  </si>
  <si>
    <t>-117.697</t>
  </si>
  <si>
    <t>103638</t>
  </si>
  <si>
    <t>500084</t>
  </si>
  <si>
    <t>EvergreenHealth Monroe</t>
  </si>
  <si>
    <t>14701 179th SE</t>
  </si>
  <si>
    <t>98272-1108</t>
  </si>
  <si>
    <t>47.8639</t>
  </si>
  <si>
    <t>-121.989</t>
  </si>
  <si>
    <t>2829</t>
  </si>
  <si>
    <t>3067</t>
  </si>
  <si>
    <t>501340</t>
  </si>
  <si>
    <t>PeaceHealth Peace Island Medical Center</t>
  </si>
  <si>
    <t>1117 Spring Street</t>
  </si>
  <si>
    <t>Friday Harbor</t>
  </si>
  <si>
    <t>98250-9782</t>
  </si>
  <si>
    <t>53055</t>
  </si>
  <si>
    <t>48.5289</t>
  </si>
  <si>
    <t>-123.029</t>
  </si>
  <si>
    <t>500033</t>
  </si>
  <si>
    <t>Samaritan Healthcare</t>
  </si>
  <si>
    <t>801 East Wheeler Road</t>
  </si>
  <si>
    <t>Moses Lake</t>
  </si>
  <si>
    <t>98837-1899</t>
  </si>
  <si>
    <t>47.1284</t>
  </si>
  <si>
    <t>-119.265</t>
  </si>
  <si>
    <t>9339</t>
  </si>
  <si>
    <t>504014</t>
  </si>
  <si>
    <t>Inland Northwest Behavioral Health</t>
  </si>
  <si>
    <t>104 West 5th Avenue</t>
  </si>
  <si>
    <t>Spokane</t>
  </si>
  <si>
    <t>99204-4820</t>
  </si>
  <si>
    <t>504016</t>
  </si>
  <si>
    <t>Wellfound Behavioral Health Hospital</t>
  </si>
  <si>
    <t>3402 South 19th Street</t>
  </si>
  <si>
    <t>98405-2487</t>
  </si>
  <si>
    <t>500154</t>
  </si>
  <si>
    <t>Multicare Covington Medical Center</t>
  </si>
  <si>
    <t>17700 SE 272nd Street</t>
  </si>
  <si>
    <t>98042-4951</t>
  </si>
  <si>
    <t>47.3581</t>
  </si>
  <si>
    <t>-122.105</t>
  </si>
  <si>
    <t>500003</t>
  </si>
  <si>
    <t>Skagit Valley Hospital</t>
  </si>
  <si>
    <t>300 Hospital Parkway</t>
  </si>
  <si>
    <t>98273</t>
  </si>
  <si>
    <t>48.418</t>
  </si>
  <si>
    <t>-122.324</t>
  </si>
  <si>
    <t>35648</t>
  </si>
  <si>
    <t>504013</t>
  </si>
  <si>
    <t>Rainier Springs Hospital</t>
  </si>
  <si>
    <t>2805 Northeast 129th Street</t>
  </si>
  <si>
    <t>98686-3324</t>
  </si>
  <si>
    <t>45.7147</t>
  </si>
  <si>
    <t>-122.643</t>
  </si>
  <si>
    <t>3354</t>
  </si>
  <si>
    <t>23557</t>
  </si>
  <si>
    <t>504012</t>
  </si>
  <si>
    <t>Smokey Point Behavioral Hospital</t>
  </si>
  <si>
    <t>3955 156th Street Northeast</t>
  </si>
  <si>
    <t>98271</t>
  </si>
  <si>
    <t>48.1385</t>
  </si>
  <si>
    <t>501310</t>
  </si>
  <si>
    <t>Newport Hospital and Health Services</t>
  </si>
  <si>
    <t>714 West Pine Street</t>
  </si>
  <si>
    <t>99156-9046</t>
  </si>
  <si>
    <t>53051</t>
  </si>
  <si>
    <t>48.1818</t>
  </si>
  <si>
    <t>-117.057</t>
  </si>
  <si>
    <t>501307</t>
  </si>
  <si>
    <t>Odessa Memorial Healthcare Center</t>
  </si>
  <si>
    <t>502 East Amende Drive</t>
  </si>
  <si>
    <t>99159-7003</t>
  </si>
  <si>
    <t>47.3313</t>
  </si>
  <si>
    <t>-118.682</t>
  </si>
  <si>
    <t>500024</t>
  </si>
  <si>
    <t>Providence St. Peter Hospital</t>
  </si>
  <si>
    <t>413 Lilly Road NE</t>
  </si>
  <si>
    <t>Olympia</t>
  </si>
  <si>
    <t>98506-5166</t>
  </si>
  <si>
    <t>53067</t>
  </si>
  <si>
    <t>47.053</t>
  </si>
  <si>
    <t>-122.848</t>
  </si>
  <si>
    <t>26663</t>
  </si>
  <si>
    <t>98318</t>
  </si>
  <si>
    <t>501328</t>
  </si>
  <si>
    <t>Mid-Valley Hospital</t>
  </si>
  <si>
    <t>810 Jasmine</t>
  </si>
  <si>
    <t>Omak</t>
  </si>
  <si>
    <t>98841-9578</t>
  </si>
  <si>
    <t>48.397</t>
  </si>
  <si>
    <t>501318</t>
  </si>
  <si>
    <t>Othello Community Hospital</t>
  </si>
  <si>
    <t>315 North 14th Avenue</t>
  </si>
  <si>
    <t>Othello</t>
  </si>
  <si>
    <t>99344-1297</t>
  </si>
  <si>
    <t>53001</t>
  </si>
  <si>
    <t>46.8311</t>
  </si>
  <si>
    <t>-119.155</t>
  </si>
  <si>
    <t>2521</t>
  </si>
  <si>
    <t>501337</t>
  </si>
  <si>
    <t>Lourdes Health</t>
  </si>
  <si>
    <t>520 North Fourth Avenue</t>
  </si>
  <si>
    <t>Pasco</t>
  </si>
  <si>
    <t>99301-5257</t>
  </si>
  <si>
    <t>53021</t>
  </si>
  <si>
    <t>46.2351</t>
  </si>
  <si>
    <t>-119.096</t>
  </si>
  <si>
    <t>3917</t>
  </si>
  <si>
    <t>500139</t>
  </si>
  <si>
    <t>Capital Medical Center</t>
  </si>
  <si>
    <t>3900 Capital Mall Drive SW</t>
  </si>
  <si>
    <t>98502-5026</t>
  </si>
  <si>
    <t>47.0429</t>
  </si>
  <si>
    <t>-122.952</t>
  </si>
  <si>
    <t>16086</t>
  </si>
  <si>
    <t>501301</t>
  </si>
  <si>
    <t>Garfield County Public Hospital District</t>
  </si>
  <si>
    <t>66 North 6th Street</t>
  </si>
  <si>
    <t>Pomeroy</t>
  </si>
  <si>
    <t>99347-9705</t>
  </si>
  <si>
    <t>53023</t>
  </si>
  <si>
    <t>46.4754</t>
  </si>
  <si>
    <t>-117.603</t>
  </si>
  <si>
    <t>1596</t>
  </si>
  <si>
    <t>7782</t>
  </si>
  <si>
    <t>500072</t>
  </si>
  <si>
    <t>Olympic Medical Center</t>
  </si>
  <si>
    <t>939 Caroline Street</t>
  </si>
  <si>
    <t>Port Angeles</t>
  </si>
  <si>
    <t>98362-3997</t>
  </si>
  <si>
    <t>-123.415</t>
  </si>
  <si>
    <t>17278</t>
  </si>
  <si>
    <t>501323</t>
  </si>
  <si>
    <t>Jefferson Healthcare</t>
  </si>
  <si>
    <t>834 Sheridan Street</t>
  </si>
  <si>
    <t>Port Townsend</t>
  </si>
  <si>
    <t>98368-2443</t>
  </si>
  <si>
    <t>53031</t>
  </si>
  <si>
    <t>48.1059</t>
  </si>
  <si>
    <t>-122.789</t>
  </si>
  <si>
    <t>7697</t>
  </si>
  <si>
    <t>501312</t>
  </si>
  <si>
    <t>Prosser Memorial Health</t>
  </si>
  <si>
    <t>723 Memorial Street</t>
  </si>
  <si>
    <t>Prosser</t>
  </si>
  <si>
    <t>99350-1524</t>
  </si>
  <si>
    <t>46.2081</t>
  </si>
  <si>
    <t>-119.764</t>
  </si>
  <si>
    <t>4351</t>
  </si>
  <si>
    <t>3918</t>
  </si>
  <si>
    <t>501331</t>
  </si>
  <si>
    <t>Pullman Regional Hospital</t>
  </si>
  <si>
    <t>835 SE Bishop Boulevard</t>
  </si>
  <si>
    <t>Pullman</t>
  </si>
  <si>
    <t>99163-5512</t>
  </si>
  <si>
    <t>46.713</t>
  </si>
  <si>
    <t>-117.171</t>
  </si>
  <si>
    <t>4864</t>
  </si>
  <si>
    <t>500079</t>
  </si>
  <si>
    <t>MultiCare Good Samaritan Hospital</t>
  </si>
  <si>
    <t>401 15th Avenue SE</t>
  </si>
  <si>
    <t>Puyallup</t>
  </si>
  <si>
    <t>98372-3770</t>
  </si>
  <si>
    <t>47.1785</t>
  </si>
  <si>
    <t>-122.29</t>
  </si>
  <si>
    <t>36516</t>
  </si>
  <si>
    <t>100100</t>
  </si>
  <si>
    <t>501320</t>
  </si>
  <si>
    <t>Quincy Valley Medical Center</t>
  </si>
  <si>
    <t>908 10th Avenue SW</t>
  </si>
  <si>
    <t>98848-1376</t>
  </si>
  <si>
    <t>47.2312</t>
  </si>
  <si>
    <t>-119.868</t>
  </si>
  <si>
    <t>504008</t>
  </si>
  <si>
    <t>Lourdes Counseling Center</t>
  </si>
  <si>
    <t>1175 Carondelet Drive</t>
  </si>
  <si>
    <t>Richland</t>
  </si>
  <si>
    <t>99354-3300</t>
  </si>
  <si>
    <t>46.2829</t>
  </si>
  <si>
    <t>-119.281</t>
  </si>
  <si>
    <t>500088</t>
  </si>
  <si>
    <t>UW Medicine/Valley Medical Center</t>
  </si>
  <si>
    <t>400 South 43rd Street</t>
  </si>
  <si>
    <t>Renton</t>
  </si>
  <si>
    <t>98055-5714</t>
  </si>
  <si>
    <t>47.4424</t>
  </si>
  <si>
    <t>-122.214</t>
  </si>
  <si>
    <t>41996</t>
  </si>
  <si>
    <t>76758</t>
  </si>
  <si>
    <t>501322</t>
  </si>
  <si>
    <t>Ferry County Memorial Hospital</t>
  </si>
  <si>
    <t>36 Klondike Road</t>
  </si>
  <si>
    <t>Republic</t>
  </si>
  <si>
    <t>99166-9701</t>
  </si>
  <si>
    <t>53019</t>
  </si>
  <si>
    <t>48.6547</t>
  </si>
  <si>
    <t>-118.721</t>
  </si>
  <si>
    <t>500058</t>
  </si>
  <si>
    <t>Kadlec Regional Medical Center</t>
  </si>
  <si>
    <t>888 Swift Boulevard</t>
  </si>
  <si>
    <t>99352-3514</t>
  </si>
  <si>
    <t>46.2812</t>
  </si>
  <si>
    <t>-119.282</t>
  </si>
  <si>
    <t>30478</t>
  </si>
  <si>
    <t>75386</t>
  </si>
  <si>
    <t>501311</t>
  </si>
  <si>
    <t>East Adams Rural Healthcare</t>
  </si>
  <si>
    <t>903 South Adams Street</t>
  </si>
  <si>
    <t>Ritzville</t>
  </si>
  <si>
    <t>99169-2298</t>
  </si>
  <si>
    <t>47.1212</t>
  </si>
  <si>
    <t>-118.372</t>
  </si>
  <si>
    <t>503300</t>
  </si>
  <si>
    <t>Seattle Children's Hospital</t>
  </si>
  <si>
    <t>4800 Sand Point Way NE</t>
  </si>
  <si>
    <t>98105-3901</t>
  </si>
  <si>
    <t>47.6626</t>
  </si>
  <si>
    <t>-122.283</t>
  </si>
  <si>
    <t>17821</t>
  </si>
  <si>
    <t>96737</t>
  </si>
  <si>
    <t>500064</t>
  </si>
  <si>
    <t>UW Medicine/Harborview Medical Center</t>
  </si>
  <si>
    <t>325 Ninth Avenue</t>
  </si>
  <si>
    <t>98104-2499</t>
  </si>
  <si>
    <t>47.6038</t>
  </si>
  <si>
    <t>24178</t>
  </si>
  <si>
    <t>140502</t>
  </si>
  <si>
    <t>501338</t>
  </si>
  <si>
    <t>Snoqualmie Valley Hospital District</t>
  </si>
  <si>
    <t>9801 Frontier Avenue SE</t>
  </si>
  <si>
    <t>Snoqualmie</t>
  </si>
  <si>
    <t>98065-9577</t>
  </si>
  <si>
    <t>47.5125</t>
  </si>
  <si>
    <t>-121.885</t>
  </si>
  <si>
    <t>500025</t>
  </si>
  <si>
    <t>Swedish Cherry Hill</t>
  </si>
  <si>
    <t>500 17th Avenue</t>
  </si>
  <si>
    <t>98122-5711</t>
  </si>
  <si>
    <t>47.6073</t>
  </si>
  <si>
    <t>-122.31</t>
  </si>
  <si>
    <t>10196</t>
  </si>
  <si>
    <t>50203</t>
  </si>
  <si>
    <t>504011</t>
  </si>
  <si>
    <t>Cascade Behavioral Hospital</t>
  </si>
  <si>
    <t>12844 Military Road South</t>
  </si>
  <si>
    <t>Tukwila</t>
  </si>
  <si>
    <t>98168-3045</t>
  </si>
  <si>
    <t>47.4872</t>
  </si>
  <si>
    <t>-122.296</t>
  </si>
  <si>
    <t>500134</t>
  </si>
  <si>
    <t>Schick Shadel Hospital</t>
  </si>
  <si>
    <t>12101 Ambaum Boulevard SW</t>
  </si>
  <si>
    <t>98146-2651</t>
  </si>
  <si>
    <t>47.4943</t>
  </si>
  <si>
    <t>-122.351</t>
  </si>
  <si>
    <t>1896</t>
  </si>
  <si>
    <t>500008</t>
  </si>
  <si>
    <t>UW Medicine/University of Washington Medical Center</t>
  </si>
  <si>
    <t>1959 NE Pacific Street</t>
  </si>
  <si>
    <t>98195-6151</t>
  </si>
  <si>
    <t>47.6499</t>
  </si>
  <si>
    <t>154203</t>
  </si>
  <si>
    <t>500005</t>
  </si>
  <si>
    <t>Virginia Mason Medical Center</t>
  </si>
  <si>
    <t>1100 Ninth Avenue</t>
  </si>
  <si>
    <t>98101-2756</t>
  </si>
  <si>
    <t>47.6095</t>
  </si>
  <si>
    <t>11245</t>
  </si>
  <si>
    <t>37496</t>
  </si>
  <si>
    <t>72446</t>
  </si>
  <si>
    <t>500026</t>
  </si>
  <si>
    <t>Swedish Edmonds</t>
  </si>
  <si>
    <t>21601 76th Avenue West</t>
  </si>
  <si>
    <t>Edmonds</t>
  </si>
  <si>
    <t>98026-7506</t>
  </si>
  <si>
    <t>47.8033</t>
  </si>
  <si>
    <t>-122.335</t>
  </si>
  <si>
    <t>14450</t>
  </si>
  <si>
    <t>44911</t>
  </si>
  <si>
    <t>501329</t>
  </si>
  <si>
    <t>PeaceHealth United General Medical Center</t>
  </si>
  <si>
    <t>Sedro-Woolley</t>
  </si>
  <si>
    <t>98284-4327</t>
  </si>
  <si>
    <t>48.496</t>
  </si>
  <si>
    <t>-122.276</t>
  </si>
  <si>
    <t>4465</t>
  </si>
  <si>
    <t>6661</t>
  </si>
  <si>
    <t>501336</t>
  </si>
  <si>
    <t>Mason Health</t>
  </si>
  <si>
    <t>901 Mountain View Drive</t>
  </si>
  <si>
    <t>Shelton</t>
  </si>
  <si>
    <t>98584-4401</t>
  </si>
  <si>
    <t>53045</t>
  </si>
  <si>
    <t>47.2257</t>
  </si>
  <si>
    <t>-123.114</t>
  </si>
  <si>
    <t>4445</t>
  </si>
  <si>
    <t>501303</t>
  </si>
  <si>
    <t>Willapa Harbor Hospital</t>
  </si>
  <si>
    <t>800 Alder Street</t>
  </si>
  <si>
    <t>98586-4900</t>
  </si>
  <si>
    <t>46.6628</t>
  </si>
  <si>
    <t>-123.812</t>
  </si>
  <si>
    <t>500119</t>
  </si>
  <si>
    <t>MultiCare Valley Hospital</t>
  </si>
  <si>
    <t>12606 East Mission Avenue</t>
  </si>
  <si>
    <t>Spokane Valley</t>
  </si>
  <si>
    <t>99216-1090</t>
  </si>
  <si>
    <t>47.6709</t>
  </si>
  <si>
    <t>-117.236</t>
  </si>
  <si>
    <t>13416</t>
  </si>
  <si>
    <t>19663</t>
  </si>
  <si>
    <t>500044</t>
  </si>
  <si>
    <t>MultiCare Deaconess Hospital</t>
  </si>
  <si>
    <t>800 West Fifth Avenue</t>
  </si>
  <si>
    <t>99204-2803</t>
  </si>
  <si>
    <t>47.652</t>
  </si>
  <si>
    <t>-117.423</t>
  </si>
  <si>
    <t>20288</t>
  </si>
  <si>
    <t>500077</t>
  </si>
  <si>
    <t>Providence Holy Family Hospital</t>
  </si>
  <si>
    <t>5633 North Lidgerwood Street</t>
  </si>
  <si>
    <t>99208-1224</t>
  </si>
  <si>
    <t>47.7098</t>
  </si>
  <si>
    <t>-117.407</t>
  </si>
  <si>
    <t>16835</t>
  </si>
  <si>
    <t>33570</t>
  </si>
  <si>
    <t>500054</t>
  </si>
  <si>
    <t>Providence Sacred Heart Medical Center &amp; Children's Hospital</t>
  </si>
  <si>
    <t>101 West Eighth Avenue</t>
  </si>
  <si>
    <t>99204-2364</t>
  </si>
  <si>
    <t>47.6491</t>
  </si>
  <si>
    <t>-117.413</t>
  </si>
  <si>
    <t>37545</t>
  </si>
  <si>
    <t>163472</t>
  </si>
  <si>
    <t>503025</t>
  </si>
  <si>
    <t>Providence St. Luke's Rehabilitation Institute</t>
  </si>
  <si>
    <t>711 South Cowley Street</t>
  </si>
  <si>
    <t>99202-1388</t>
  </si>
  <si>
    <t>47.6497</t>
  </si>
  <si>
    <t>19870</t>
  </si>
  <si>
    <t>503302</t>
  </si>
  <si>
    <t>Shriners Hospitals for Children-Spokane</t>
  </si>
  <si>
    <t>911 West Fifth Avenue</t>
  </si>
  <si>
    <t>99204-2901</t>
  </si>
  <si>
    <t>47.651</t>
  </si>
  <si>
    <t>-117.426</t>
  </si>
  <si>
    <t>Mann-Grandstaff Veterans Affairs Medical Center</t>
  </si>
  <si>
    <t>4815 North Assembly Street</t>
  </si>
  <si>
    <t>99205-6197</t>
  </si>
  <si>
    <t>47.7029</t>
  </si>
  <si>
    <t>-117.478</t>
  </si>
  <si>
    <t>501330</t>
  </si>
  <si>
    <t>Astria Sunnyside Hospital</t>
  </si>
  <si>
    <t>1016 Tacoma Avenue</t>
  </si>
  <si>
    <t>Sunnyside</t>
  </si>
  <si>
    <t>98944-2263</t>
  </si>
  <si>
    <t>53077</t>
  </si>
  <si>
    <t>46.3226</t>
  </si>
  <si>
    <t>-120.007</t>
  </si>
  <si>
    <t>6504</t>
  </si>
  <si>
    <t>500129</t>
  </si>
  <si>
    <t>MultiCare Tacoma General Hospital</t>
  </si>
  <si>
    <t>315 Martin Luther King Jr Way</t>
  </si>
  <si>
    <t>98405-4234</t>
  </si>
  <si>
    <t>47.2594</t>
  </si>
  <si>
    <t>-122.453</t>
  </si>
  <si>
    <t>49920</t>
  </si>
  <si>
    <t>117842</t>
  </si>
  <si>
    <t>500021</t>
  </si>
  <si>
    <t>St. Clare Hospital</t>
  </si>
  <si>
    <t>11315 Bridgeport Way SW</t>
  </si>
  <si>
    <t>98499-3004</t>
  </si>
  <si>
    <t>47.1545</t>
  </si>
  <si>
    <t>-122.502</t>
  </si>
  <si>
    <t>11143</t>
  </si>
  <si>
    <t>29855</t>
  </si>
  <si>
    <t>Madigan Army Medical Center</t>
  </si>
  <si>
    <t>9040 Jackson Avenue</t>
  </si>
  <si>
    <t>98431-1100</t>
  </si>
  <si>
    <t>47.1064</t>
  </si>
  <si>
    <t>-122.553</t>
  </si>
  <si>
    <t>9735</t>
  </si>
  <si>
    <t>503301</t>
  </si>
  <si>
    <t>MultiCare Mary Bridge Children's Hospital and Health Center</t>
  </si>
  <si>
    <t>317 Martin Luther King Jr Way</t>
  </si>
  <si>
    <t>47.2587</t>
  </si>
  <si>
    <t>11008</t>
  </si>
  <si>
    <t>500108</t>
  </si>
  <si>
    <t>1717 South 'J' Street</t>
  </si>
  <si>
    <t>98405-3004</t>
  </si>
  <si>
    <t>47.2455</t>
  </si>
  <si>
    <t>-122.448</t>
  </si>
  <si>
    <t>34264</t>
  </si>
  <si>
    <t>106976</t>
  </si>
  <si>
    <t>501321</t>
  </si>
  <si>
    <t>203 South Western Avenue</t>
  </si>
  <si>
    <t>Tonasket</t>
  </si>
  <si>
    <t>98855-8803</t>
  </si>
  <si>
    <t>48.7074</t>
  </si>
  <si>
    <t>-119.439</t>
  </si>
  <si>
    <t>959</t>
  </si>
  <si>
    <t>16130</t>
  </si>
  <si>
    <t>500037</t>
  </si>
  <si>
    <t>Astria Toppenish Hospital</t>
  </si>
  <si>
    <t>502 West Fourth Avenue</t>
  </si>
  <si>
    <t>Toppenish</t>
  </si>
  <si>
    <t>98948-1616</t>
  </si>
  <si>
    <t>46.3714</t>
  </si>
  <si>
    <t>-120.316</t>
  </si>
  <si>
    <t>4112</t>
  </si>
  <si>
    <t>500050</t>
  </si>
  <si>
    <t>PeaceHealth Southwest Medical Center</t>
  </si>
  <si>
    <t>400 NE Mother Joseph Place</t>
  </si>
  <si>
    <t>98664-3200</t>
  </si>
  <si>
    <t>45.6238</t>
  </si>
  <si>
    <t>-122.582</t>
  </si>
  <si>
    <t>31823</t>
  </si>
  <si>
    <t>82163</t>
  </si>
  <si>
    <t>500002</t>
  </si>
  <si>
    <t>Providence St. Mary Medical Center</t>
  </si>
  <si>
    <t>401 W Poplar Street</t>
  </si>
  <si>
    <t>Walla Walla</t>
  </si>
  <si>
    <t>99362-2846</t>
  </si>
  <si>
    <t>53071</t>
  </si>
  <si>
    <t>46.062</t>
  </si>
  <si>
    <t>-118.343</t>
  </si>
  <si>
    <t>20699</t>
  </si>
  <si>
    <t>500016</t>
  </si>
  <si>
    <t>Confluence Health/Central Washington Hospital</t>
  </si>
  <si>
    <t>1201 South Miller Street</t>
  </si>
  <si>
    <t>98801-3201</t>
  </si>
  <si>
    <t>47.4077</t>
  </si>
  <si>
    <t>-120.324</t>
  </si>
  <si>
    <t>23834</t>
  </si>
  <si>
    <t>State Penitentiary Hospital</t>
  </si>
  <si>
    <t>1313 North 13th Street</t>
  </si>
  <si>
    <t>99362-8817</t>
  </si>
  <si>
    <t>46.078</t>
  </si>
  <si>
    <t>-118.357</t>
  </si>
  <si>
    <t>501315</t>
  </si>
  <si>
    <t>Skyline Hospital</t>
  </si>
  <si>
    <t>211 Skyline Drive</t>
  </si>
  <si>
    <t>White Salmon</t>
  </si>
  <si>
    <t>98672-1918</t>
  </si>
  <si>
    <t>45.7223</t>
  </si>
  <si>
    <t>-121.471</t>
  </si>
  <si>
    <t>1108</t>
  </si>
  <si>
    <t>500036</t>
  </si>
  <si>
    <t>Yakima Valley Memorial</t>
  </si>
  <si>
    <t>2811 Tieton Drive</t>
  </si>
  <si>
    <t>Yakima</t>
  </si>
  <si>
    <t>98902-3761</t>
  </si>
  <si>
    <t>46.5938</t>
  </si>
  <si>
    <t>-120.548</t>
  </si>
  <si>
    <t>21920</t>
  </si>
  <si>
    <t>500141</t>
  </si>
  <si>
    <t>34515 Ninth Avenue South</t>
  </si>
  <si>
    <t>Federal Way</t>
  </si>
  <si>
    <t>98003-6799</t>
  </si>
  <si>
    <t>47.2926</t>
  </si>
  <si>
    <t>-122.327</t>
  </si>
  <si>
    <t>19603</t>
  </si>
  <si>
    <t>501313</t>
  </si>
  <si>
    <t>Cascade Medical</t>
  </si>
  <si>
    <t>817 Commercial Street</t>
  </si>
  <si>
    <t>98826-1316</t>
  </si>
  <si>
    <t>47.5944</t>
  </si>
  <si>
    <t>-120.661</t>
  </si>
  <si>
    <t>1372</t>
  </si>
  <si>
    <t>501319</t>
  </si>
  <si>
    <t>Arbor Health, Morton Hospital</t>
  </si>
  <si>
    <t>521 Adams Avenue ATTN: Tina Clevenger</t>
  </si>
  <si>
    <t>98356-9323</t>
  </si>
  <si>
    <t>46.5554</t>
  </si>
  <si>
    <t>-122.28</t>
  </si>
  <si>
    <t>1269</t>
  </si>
  <si>
    <t>500152</t>
  </si>
  <si>
    <t>Swedish Issaquah</t>
  </si>
  <si>
    <t>751 NE Blakely Drive</t>
  </si>
  <si>
    <t>Issaquah</t>
  </si>
  <si>
    <t>98029-6201</t>
  </si>
  <si>
    <t>47.5358</t>
  </si>
  <si>
    <t>-122.022</t>
  </si>
  <si>
    <t>12872</t>
  </si>
  <si>
    <t>21968</t>
  </si>
  <si>
    <t>503026</t>
  </si>
  <si>
    <t>CHI Franciscan Rehabilitation</t>
  </si>
  <si>
    <t>815 S Vassault Street</t>
  </si>
  <si>
    <t>98465-2008</t>
  </si>
  <si>
    <t>380007</t>
  </si>
  <si>
    <t>Legacy Emanuel Medical Center</t>
  </si>
  <si>
    <t>2801 North Gantenbein Avenue</t>
  </si>
  <si>
    <t>OR</t>
  </si>
  <si>
    <t>97227-1674</t>
  </si>
  <si>
    <t>41051</t>
  </si>
  <si>
    <t>45.5435</t>
  </si>
  <si>
    <t>-122.67</t>
  </si>
  <si>
    <t>35239</t>
  </si>
  <si>
    <t>147985</t>
  </si>
  <si>
    <t>380021</t>
  </si>
  <si>
    <t>OHSU Health Hillsboro Medical Center</t>
  </si>
  <si>
    <t>335 SE Eighth Avenue</t>
  </si>
  <si>
    <t>97123-4246</t>
  </si>
  <si>
    <t>41067</t>
  </si>
  <si>
    <t>45.5195</t>
  </si>
  <si>
    <t>-122.978</t>
  </si>
  <si>
    <t>380002</t>
  </si>
  <si>
    <t>Asante Three Rivers Medical Center</t>
  </si>
  <si>
    <t>500 SW Ramsey Avenue</t>
  </si>
  <si>
    <t>Grants Pass</t>
  </si>
  <si>
    <t>97527-5554</t>
  </si>
  <si>
    <t>41033</t>
  </si>
  <si>
    <t>42.4212</t>
  </si>
  <si>
    <t>-123.343</t>
  </si>
  <si>
    <t>16032</t>
  </si>
  <si>
    <t>382004</t>
  </si>
  <si>
    <t>Vibra Specialty Hospital of Portland</t>
  </si>
  <si>
    <t>10300 NE Hancock Street</t>
  </si>
  <si>
    <t>97220-3831</t>
  </si>
  <si>
    <t>45.5358</t>
  </si>
  <si>
    <t>-122.556</t>
  </si>
  <si>
    <t>12760</t>
  </si>
  <si>
    <t>380022</t>
  </si>
  <si>
    <t>Samaritan Albany General Hospital</t>
  </si>
  <si>
    <t>1046 Sixth Avenue, SW</t>
  </si>
  <si>
    <t>97321-1999</t>
  </si>
  <si>
    <t>41043</t>
  </si>
  <si>
    <t>44.6317</t>
  </si>
  <si>
    <t>-123.116</t>
  </si>
  <si>
    <t>9760</t>
  </si>
  <si>
    <t>8336</t>
  </si>
  <si>
    <t>381320</t>
  </si>
  <si>
    <t>2111 Exchange Street</t>
  </si>
  <si>
    <t>Astoria</t>
  </si>
  <si>
    <t>97103-3329</t>
  </si>
  <si>
    <t>41007</t>
  </si>
  <si>
    <t>46.1883</t>
  </si>
  <si>
    <t>-123.819</t>
  </si>
  <si>
    <t>4508</t>
  </si>
  <si>
    <t>380005</t>
  </si>
  <si>
    <t>Asante Ashland Community Hospital</t>
  </si>
  <si>
    <t>280 Maple Street</t>
  </si>
  <si>
    <t>97520-1593</t>
  </si>
  <si>
    <t>41029</t>
  </si>
  <si>
    <t>42.2057</t>
  </si>
  <si>
    <t>-122.725</t>
  </si>
  <si>
    <t>380091</t>
  </si>
  <si>
    <t>Kaiser Sunnyside Medical Center</t>
  </si>
  <si>
    <t>10180 SE Sunnyside Road</t>
  </si>
  <si>
    <t>Clackamas</t>
  </si>
  <si>
    <t>97015-8970</t>
  </si>
  <si>
    <t>41005</t>
  </si>
  <si>
    <t>45.431</t>
  </si>
  <si>
    <t>-122.561</t>
  </si>
  <si>
    <t>36591</t>
  </si>
  <si>
    <t>54064</t>
  </si>
  <si>
    <t>380102</t>
  </si>
  <si>
    <t>PeaceHealth Sacred Heart Medical Center at RiverBend</t>
  </si>
  <si>
    <t>3333 Riverbend Drive</t>
  </si>
  <si>
    <t>97477-8800</t>
  </si>
  <si>
    <t>41039</t>
  </si>
  <si>
    <t>44.0815</t>
  </si>
  <si>
    <t>-123.027</t>
  </si>
  <si>
    <t>36693</t>
  </si>
  <si>
    <t>103847</t>
  </si>
  <si>
    <t>381315</t>
  </si>
  <si>
    <t>Saint Alphonsus Medical Center - Baker City</t>
  </si>
  <si>
    <t>3325 Pocahontas Road</t>
  </si>
  <si>
    <t>Baker City</t>
  </si>
  <si>
    <t>97814-1464</t>
  </si>
  <si>
    <t>41001</t>
  </si>
  <si>
    <t>44.7948</t>
  </si>
  <si>
    <t>-117.847</t>
  </si>
  <si>
    <t>381304</t>
  </si>
  <si>
    <t>Southern Coos Hospital and Health Center</t>
  </si>
  <si>
    <t>900 11th Street SE</t>
  </si>
  <si>
    <t>Bandon</t>
  </si>
  <si>
    <t>97411-9114</t>
  </si>
  <si>
    <t>41011</t>
  </si>
  <si>
    <t>43.1133</t>
  </si>
  <si>
    <t>-124.403</t>
  </si>
  <si>
    <t>2450</t>
  </si>
  <si>
    <t>380047</t>
  </si>
  <si>
    <t>St. Charles Bend</t>
  </si>
  <si>
    <t>2500 NE Neff Road</t>
  </si>
  <si>
    <t>Bend</t>
  </si>
  <si>
    <t>97701-6015</t>
  </si>
  <si>
    <t>41017</t>
  </si>
  <si>
    <t>44.068</t>
  </si>
  <si>
    <t>-121.269</t>
  </si>
  <si>
    <t>26973</t>
  </si>
  <si>
    <t>66516</t>
  </si>
  <si>
    <t>381307</t>
  </si>
  <si>
    <t>Harney District Hospital</t>
  </si>
  <si>
    <t>557 West Washington Street</t>
  </si>
  <si>
    <t>Burns</t>
  </si>
  <si>
    <t>97720-1497</t>
  </si>
  <si>
    <t>41025</t>
  </si>
  <si>
    <t>43.5886</t>
  </si>
  <si>
    <t>-119.06</t>
  </si>
  <si>
    <t>381312</t>
  </si>
  <si>
    <t>Coquille Valley Hospital</t>
  </si>
  <si>
    <t>940 East Fifth Street</t>
  </si>
  <si>
    <t>Coquille</t>
  </si>
  <si>
    <t>97423-1699</t>
  </si>
  <si>
    <t>43.1796</t>
  </si>
  <si>
    <t>-124.179</t>
  </si>
  <si>
    <t>380014</t>
  </si>
  <si>
    <t>3600 NW Samaritan Drive</t>
  </si>
  <si>
    <t>Corvallis</t>
  </si>
  <si>
    <t>97330-3737</t>
  </si>
  <si>
    <t>41003</t>
  </si>
  <si>
    <t>44.6032</t>
  </si>
  <si>
    <t>-123.253</t>
  </si>
  <si>
    <t>16801</t>
  </si>
  <si>
    <t>38648</t>
  </si>
  <si>
    <t>381301</t>
  </si>
  <si>
    <t>PeaceHealth Cottage Grove Community Medical Center</t>
  </si>
  <si>
    <t>1515 Village Drive</t>
  </si>
  <si>
    <t>Cottage Grove</t>
  </si>
  <si>
    <t>97424-9700</t>
  </si>
  <si>
    <t>43.8039</t>
  </si>
  <si>
    <t>-123.04</t>
  </si>
  <si>
    <t>381308</t>
  </si>
  <si>
    <t>Salem Health West Valley</t>
  </si>
  <si>
    <t>525 SE Washington Street</t>
  </si>
  <si>
    <t>97338-2834</t>
  </si>
  <si>
    <t>44.9192</t>
  </si>
  <si>
    <t>-123.311</t>
  </si>
  <si>
    <t>2762</t>
  </si>
  <si>
    <t>1709</t>
  </si>
  <si>
    <t>381306</t>
  </si>
  <si>
    <t>Wallowa Memorial Hospital</t>
  </si>
  <si>
    <t>601 Medical Parkway</t>
  </si>
  <si>
    <t>97828-5124</t>
  </si>
  <si>
    <t>41063</t>
  </si>
  <si>
    <t>45.4323</t>
  </si>
  <si>
    <t>-117.284</t>
  </si>
  <si>
    <t>2613</t>
  </si>
  <si>
    <t>2330</t>
  </si>
  <si>
    <t>380033</t>
  </si>
  <si>
    <t>PeaceHealth Sacred Heart Medical Center University District</t>
  </si>
  <si>
    <t>1255 Hilyard Street</t>
  </si>
  <si>
    <t>Eugene</t>
  </si>
  <si>
    <t>97401-3700</t>
  </si>
  <si>
    <t>44.0464</t>
  </si>
  <si>
    <t>-123.081</t>
  </si>
  <si>
    <t>6932</t>
  </si>
  <si>
    <t>381316</t>
  </si>
  <si>
    <t>PeaceHealth Peace Harbor Medical Center</t>
  </si>
  <si>
    <t>400 Ninth Street</t>
  </si>
  <si>
    <t>97439-7398</t>
  </si>
  <si>
    <t>43.9747</t>
  </si>
  <si>
    <t>-124.119</t>
  </si>
  <si>
    <t>3734</t>
  </si>
  <si>
    <t>381322</t>
  </si>
  <si>
    <t>Curry General Hospital</t>
  </si>
  <si>
    <t>94220 Fourth Street</t>
  </si>
  <si>
    <t>Gold Beach</t>
  </si>
  <si>
    <t>97444-7756</t>
  </si>
  <si>
    <t>41015</t>
  </si>
  <si>
    <t>42.4116</t>
  </si>
  <si>
    <t>-124.418</t>
  </si>
  <si>
    <t>381310</t>
  </si>
  <si>
    <t>Pioneer Memorial Hospital</t>
  </si>
  <si>
    <t>564 East Pioneer Drive</t>
  </si>
  <si>
    <t>Heppner</t>
  </si>
  <si>
    <t>97836-7318</t>
  </si>
  <si>
    <t>41049</t>
  </si>
  <si>
    <t>45.3559</t>
  </si>
  <si>
    <t>-119.549</t>
  </si>
  <si>
    <t>2375</t>
  </si>
  <si>
    <t>380025</t>
  </si>
  <si>
    <t>Legacy Mount Hood Medical Center</t>
  </si>
  <si>
    <t>24800 SE Stark</t>
  </si>
  <si>
    <t>Gresham</t>
  </si>
  <si>
    <t>97030-3378</t>
  </si>
  <si>
    <t>45.5175</t>
  </si>
  <si>
    <t>-122.407</t>
  </si>
  <si>
    <t>14052</t>
  </si>
  <si>
    <t>381325</t>
  </si>
  <si>
    <t>Good Shepherd Health Care System</t>
  </si>
  <si>
    <t>610 NW 11th Street</t>
  </si>
  <si>
    <t>Hermiston</t>
  </si>
  <si>
    <t>97838-6601</t>
  </si>
  <si>
    <t>41059</t>
  </si>
  <si>
    <t>45.8361</t>
  </si>
  <si>
    <t>-119.312</t>
  </si>
  <si>
    <t>7207</t>
  </si>
  <si>
    <t>381318</t>
  </si>
  <si>
    <t>Providence Hood River Memorial Hospital</t>
  </si>
  <si>
    <t>810 12th Street</t>
  </si>
  <si>
    <t>Hood River</t>
  </si>
  <si>
    <t>97031-1587</t>
  </si>
  <si>
    <t>41027</t>
  </si>
  <si>
    <t>45.7046</t>
  </si>
  <si>
    <t>-121.524</t>
  </si>
  <si>
    <t>8549</t>
  </si>
  <si>
    <t>3367</t>
  </si>
  <si>
    <t>381305</t>
  </si>
  <si>
    <t>Blue Mountain Hospital District</t>
  </si>
  <si>
    <t>170 Ford Road</t>
  </si>
  <si>
    <t>John Day</t>
  </si>
  <si>
    <t>97845-2009</t>
  </si>
  <si>
    <t>41023</t>
  </si>
  <si>
    <t>44.4174</t>
  </si>
  <si>
    <t>-118.958</t>
  </si>
  <si>
    <t>8235</t>
  </si>
  <si>
    <t>380050</t>
  </si>
  <si>
    <t>Sky Lakes Medical Center</t>
  </si>
  <si>
    <t>2865 Daggett Avenue</t>
  </si>
  <si>
    <t>Klamath Falls</t>
  </si>
  <si>
    <t>97601-1106</t>
  </si>
  <si>
    <t>41035</t>
  </si>
  <si>
    <t>42.253</t>
  </si>
  <si>
    <t>-121.785</t>
  </si>
  <si>
    <t>13765</t>
  </si>
  <si>
    <t>381321</t>
  </si>
  <si>
    <t>Grande Ronde Hospital</t>
  </si>
  <si>
    <t>900 Sunset Drive</t>
  </si>
  <si>
    <t>La Grande</t>
  </si>
  <si>
    <t>97850-1387</t>
  </si>
  <si>
    <t>41061</t>
  </si>
  <si>
    <t>45.3195</t>
  </si>
  <si>
    <t>-118.106</t>
  </si>
  <si>
    <t>8043</t>
  </si>
  <si>
    <t>384012</t>
  </si>
  <si>
    <t>Cedar Hills Hospital</t>
  </si>
  <si>
    <t>10300 SW Eastridge Street</t>
  </si>
  <si>
    <t>97225-5004</t>
  </si>
  <si>
    <t>45.5058</t>
  </si>
  <si>
    <t>-122.783</t>
  </si>
  <si>
    <t>381309</t>
  </si>
  <si>
    <t>Lake District Hospital</t>
  </si>
  <si>
    <t>700 South 'J' Street</t>
  </si>
  <si>
    <t>Lakeview</t>
  </si>
  <si>
    <t>97630-1679</t>
  </si>
  <si>
    <t>41037</t>
  </si>
  <si>
    <t>42.1811</t>
  </si>
  <si>
    <t>-120.353</t>
  </si>
  <si>
    <t>1244</t>
  </si>
  <si>
    <t>381323</t>
  </si>
  <si>
    <t>Samaritan Lebanon Community Hospital</t>
  </si>
  <si>
    <t>525 North Santiam Highway</t>
  </si>
  <si>
    <t>97355-4363</t>
  </si>
  <si>
    <t>44.5511</t>
  </si>
  <si>
    <t>-122.907</t>
  </si>
  <si>
    <t>7501</t>
  </si>
  <si>
    <t>381324</t>
  </si>
  <si>
    <t>St. Charles Madras</t>
  </si>
  <si>
    <t>470 NE 'A' Street</t>
  </si>
  <si>
    <t>Madras</t>
  </si>
  <si>
    <t>97741-1844</t>
  </si>
  <si>
    <t>41031</t>
  </si>
  <si>
    <t>44.6375</t>
  </si>
  <si>
    <t>-121.12</t>
  </si>
  <si>
    <t>2875</t>
  </si>
  <si>
    <t>4172</t>
  </si>
  <si>
    <t>381302</t>
  </si>
  <si>
    <t>Samaritan North Lincoln Hospital</t>
  </si>
  <si>
    <t>3043 NE 28th Street</t>
  </si>
  <si>
    <t>Lincoln City</t>
  </si>
  <si>
    <t>97367-4518</t>
  </si>
  <si>
    <t>41041</t>
  </si>
  <si>
    <t>44.9858</t>
  </si>
  <si>
    <t>-123.995</t>
  </si>
  <si>
    <t>4331</t>
  </si>
  <si>
    <t>2681</t>
  </si>
  <si>
    <t>380071</t>
  </si>
  <si>
    <t>Willamette Valley Medical Center</t>
  </si>
  <si>
    <t>2700 SE Stratus Avenue</t>
  </si>
  <si>
    <t>McMinnville</t>
  </si>
  <si>
    <t>97128-6255</t>
  </si>
  <si>
    <t>41071</t>
  </si>
  <si>
    <t>45.1982</t>
  </si>
  <si>
    <t>-123.165</t>
  </si>
  <si>
    <t>8462</t>
  </si>
  <si>
    <t>380018</t>
  </si>
  <si>
    <t>Asante Rogue Regional Medical Center</t>
  </si>
  <si>
    <t>2825 East Barnett Road</t>
  </si>
  <si>
    <t>97504-8332</t>
  </si>
  <si>
    <t>42.3175</t>
  </si>
  <si>
    <t>-122.831</t>
  </si>
  <si>
    <t>28619</t>
  </si>
  <si>
    <t>91301</t>
  </si>
  <si>
    <t>380075</t>
  </si>
  <si>
    <t>Providence Medford Medical Center</t>
  </si>
  <si>
    <t>1111 Crater Lake Avenue</t>
  </si>
  <si>
    <t>97504-6241</t>
  </si>
  <si>
    <t>42.34</t>
  </si>
  <si>
    <t>-122.862</t>
  </si>
  <si>
    <t>24417</t>
  </si>
  <si>
    <t>380082</t>
  </si>
  <si>
    <t>Providence Milwaukie Hospital</t>
  </si>
  <si>
    <t>10150 SE 32nd Avenue</t>
  </si>
  <si>
    <t>Milwaukie</t>
  </si>
  <si>
    <t>97222-6516</t>
  </si>
  <si>
    <t>45.4495</t>
  </si>
  <si>
    <t>-122.628</t>
  </si>
  <si>
    <t>8036</t>
  </si>
  <si>
    <t>14913</t>
  </si>
  <si>
    <t>380037</t>
  </si>
  <si>
    <t>Providence Newberg Medical Center</t>
  </si>
  <si>
    <t>1001 Providence Drive</t>
  </si>
  <si>
    <t>Newberg</t>
  </si>
  <si>
    <t>97132-7485</t>
  </si>
  <si>
    <t>45.3081</t>
  </si>
  <si>
    <t>-122.936</t>
  </si>
  <si>
    <t>10336</t>
  </si>
  <si>
    <t>7451</t>
  </si>
  <si>
    <t>381314</t>
  </si>
  <si>
    <t>Samaritan Pacific Communities Hospital</t>
  </si>
  <si>
    <t>930 SW Abbey Street</t>
  </si>
  <si>
    <t>97365-4820</t>
  </si>
  <si>
    <t>44.63</t>
  </si>
  <si>
    <t>-124.06</t>
  </si>
  <si>
    <t>7353</t>
  </si>
  <si>
    <t>4809</t>
  </si>
  <si>
    <t>380090</t>
  </si>
  <si>
    <t>Bay Area Hospital</t>
  </si>
  <si>
    <t>1775 Thompson Road</t>
  </si>
  <si>
    <t>Coos Bay</t>
  </si>
  <si>
    <t>97420-2198</t>
  </si>
  <si>
    <t>43.3858</t>
  </si>
  <si>
    <t>-124.233</t>
  </si>
  <si>
    <t>13004</t>
  </si>
  <si>
    <t>24575</t>
  </si>
  <si>
    <t>380052</t>
  </si>
  <si>
    <t>Saint Alphonsus Medical Center - Ontario</t>
  </si>
  <si>
    <t>351 SW Ninth Street</t>
  </si>
  <si>
    <t>97914-2693</t>
  </si>
  <si>
    <t>41045</t>
  </si>
  <si>
    <t>44.0252</t>
  </si>
  <si>
    <t>-116.977</t>
  </si>
  <si>
    <t>8531</t>
  </si>
  <si>
    <t>380038</t>
  </si>
  <si>
    <t>Providence Willamette Falls Medical Center</t>
  </si>
  <si>
    <t>1500 Division Street</t>
  </si>
  <si>
    <t>Oregon City</t>
  </si>
  <si>
    <t>97045-1597</t>
  </si>
  <si>
    <t>45.3563</t>
  </si>
  <si>
    <t>-122.587</t>
  </si>
  <si>
    <t>9088</t>
  </si>
  <si>
    <t>381319</t>
  </si>
  <si>
    <t>CHI St. Anthony Hospital</t>
  </si>
  <si>
    <t>2801 St Anthony Way</t>
  </si>
  <si>
    <t>Pendleton</t>
  </si>
  <si>
    <t>97801-3800</t>
  </si>
  <si>
    <t>45.6478</t>
  </si>
  <si>
    <t>-118.812</t>
  </si>
  <si>
    <t>4160</t>
  </si>
  <si>
    <t>380017</t>
  </si>
  <si>
    <t>Legacy Good Samaritan Medical Center</t>
  </si>
  <si>
    <t>1015 NW 22nd Avenue</t>
  </si>
  <si>
    <t>97210-3099</t>
  </si>
  <si>
    <t>45.5303</t>
  </si>
  <si>
    <t>-122.698</t>
  </si>
  <si>
    <t>19542</t>
  </si>
  <si>
    <t>49762</t>
  </si>
  <si>
    <t>380103</t>
  </si>
  <si>
    <t>Kaiser Westside Medical Center</t>
  </si>
  <si>
    <t>2875 NE Stucki Avenue</t>
  </si>
  <si>
    <t>97124-5806</t>
  </si>
  <si>
    <t>45.5391</t>
  </si>
  <si>
    <t>-122.877</t>
  </si>
  <si>
    <t>17746</t>
  </si>
  <si>
    <t>380060</t>
  </si>
  <si>
    <t>Adventist Health Portland</t>
  </si>
  <si>
    <t>10123 SE Market Street</t>
  </si>
  <si>
    <t>97216-2599</t>
  </si>
  <si>
    <t>45.5123</t>
  </si>
  <si>
    <t>-122.559</t>
  </si>
  <si>
    <t>19684</t>
  </si>
  <si>
    <t>28492</t>
  </si>
  <si>
    <t>380061</t>
  </si>
  <si>
    <t>Providence Portland Medical Center</t>
  </si>
  <si>
    <t>4805 NE Glisan Street</t>
  </si>
  <si>
    <t>97213-2933</t>
  </si>
  <si>
    <t>45.5274</t>
  </si>
  <si>
    <t>-122.614</t>
  </si>
  <si>
    <t>40187</t>
  </si>
  <si>
    <t>111120</t>
  </si>
  <si>
    <t>380004</t>
  </si>
  <si>
    <t>Providence St. Vincent Medical Center</t>
  </si>
  <si>
    <t>9205 SW Barnes Road</t>
  </si>
  <si>
    <t>97225-6661</t>
  </si>
  <si>
    <t>45.5096</t>
  </si>
  <si>
    <t>-122.771</t>
  </si>
  <si>
    <t>41172</t>
  </si>
  <si>
    <t>121878</t>
  </si>
  <si>
    <t>383300</t>
  </si>
  <si>
    <t>Shriners Hospitals for Children-Portland</t>
  </si>
  <si>
    <t>3101 SW Sam Jackson Park Road</t>
  </si>
  <si>
    <t>97239-3009</t>
  </si>
  <si>
    <t>45.5008</t>
  </si>
  <si>
    <t>-122.684</t>
  </si>
  <si>
    <t>380009</t>
  </si>
  <si>
    <t>OHSU Hospital</t>
  </si>
  <si>
    <t>3181 SW Sam Jackson Park Road</t>
  </si>
  <si>
    <t>97239-3098</t>
  </si>
  <si>
    <t>45.5</t>
  </si>
  <si>
    <t>-122.687</t>
  </si>
  <si>
    <t>58285</t>
  </si>
  <si>
    <t>165671</t>
  </si>
  <si>
    <t>VA Portland Healthcare System</t>
  </si>
  <si>
    <t>3710 SW U S Veterans Hospital Road</t>
  </si>
  <si>
    <t>97239-2964</t>
  </si>
  <si>
    <t>45.4963</t>
  </si>
  <si>
    <t>4545</t>
  </si>
  <si>
    <t>37998</t>
  </si>
  <si>
    <t>381313</t>
  </si>
  <si>
    <t>St. Charles Prineville</t>
  </si>
  <si>
    <t>384 SE Combs Flat Road</t>
  </si>
  <si>
    <t>Prineville</t>
  </si>
  <si>
    <t>97754-1206</t>
  </si>
  <si>
    <t>41013</t>
  </si>
  <si>
    <t>44.2986</t>
  </si>
  <si>
    <t>-120.827</t>
  </si>
  <si>
    <t>380040</t>
  </si>
  <si>
    <t>St. Charles Redmond</t>
  </si>
  <si>
    <t>1253 NW Canal Boulevard</t>
  </si>
  <si>
    <t>Redmond</t>
  </si>
  <si>
    <t>97756-1395</t>
  </si>
  <si>
    <t>44.2887</t>
  </si>
  <si>
    <t>-121.169</t>
  </si>
  <si>
    <t>381311</t>
  </si>
  <si>
    <t>Lower Umpqua Hospital District</t>
  </si>
  <si>
    <t>600 Ranch Road</t>
  </si>
  <si>
    <t>Reedsport</t>
  </si>
  <si>
    <t>97467-1795</t>
  </si>
  <si>
    <t>41019</t>
  </si>
  <si>
    <t>43.6945</t>
  </si>
  <si>
    <t>-124.137</t>
  </si>
  <si>
    <t>4243</t>
  </si>
  <si>
    <t>380027</t>
  </si>
  <si>
    <t>2700 Stewart Parkway</t>
  </si>
  <si>
    <t>Roseburg</t>
  </si>
  <si>
    <t>97471-1281</t>
  </si>
  <si>
    <t>43.2417</t>
  </si>
  <si>
    <t>-123.367</t>
  </si>
  <si>
    <t>Veterans Affairs Roseburg Healthcare System</t>
  </si>
  <si>
    <t>913 NW Garden Valley Boulevard</t>
  </si>
  <si>
    <t>97471-6513</t>
  </si>
  <si>
    <t>43.2271</t>
  </si>
  <si>
    <t>-123.365</t>
  </si>
  <si>
    <t>1499</t>
  </si>
  <si>
    <t>15245</t>
  </si>
  <si>
    <t>384008</t>
  </si>
  <si>
    <t>Oregon State Hospital</t>
  </si>
  <si>
    <t>2600 Center Street NE</t>
  </si>
  <si>
    <t>97301-2682</t>
  </si>
  <si>
    <t>41047</t>
  </si>
  <si>
    <t>44.9394</t>
  </si>
  <si>
    <t>-123.003</t>
  </si>
  <si>
    <t>217631</t>
  </si>
  <si>
    <t>380051</t>
  </si>
  <si>
    <t>Salem Hospital</t>
  </si>
  <si>
    <t>890 Oak Street SE</t>
  </si>
  <si>
    <t>97301-3959</t>
  </si>
  <si>
    <t>44.9325</t>
  </si>
  <si>
    <t>-123.034</t>
  </si>
  <si>
    <t>44041</t>
  </si>
  <si>
    <t>115551</t>
  </si>
  <si>
    <t>381303</t>
  </si>
  <si>
    <t>Providence Seaside Hospital</t>
  </si>
  <si>
    <t>725 South Wahanna Road</t>
  </si>
  <si>
    <t>Seaside</t>
  </si>
  <si>
    <t>97138-7735</t>
  </si>
  <si>
    <t>45.9889</t>
  </si>
  <si>
    <t>-123.912</t>
  </si>
  <si>
    <t>3469</t>
  </si>
  <si>
    <t>380029</t>
  </si>
  <si>
    <t>Legacy Silverton Medical Center</t>
  </si>
  <si>
    <t>139 Breyonna Way</t>
  </si>
  <si>
    <t>Silverton</t>
  </si>
  <si>
    <t>97381</t>
  </si>
  <si>
    <t>45.0045</t>
  </si>
  <si>
    <t>-122.79</t>
  </si>
  <si>
    <t>10845</t>
  </si>
  <si>
    <t>7692</t>
  </si>
  <si>
    <t>380020</t>
  </si>
  <si>
    <t>McKenzie-Willamette Medical Center</t>
  </si>
  <si>
    <t>1460 'G' Street</t>
  </si>
  <si>
    <t>97477-4197</t>
  </si>
  <si>
    <t>44.0533</t>
  </si>
  <si>
    <t>-123.004</t>
  </si>
  <si>
    <t>15588</t>
  </si>
  <si>
    <t>380056</t>
  </si>
  <si>
    <t>Santiam Hospital</t>
  </si>
  <si>
    <t>1401 North 10th Avenue</t>
  </si>
  <si>
    <t>Stayton</t>
  </si>
  <si>
    <t>97383-1399</t>
  </si>
  <si>
    <t>44.8054</t>
  </si>
  <si>
    <t>-122.785</t>
  </si>
  <si>
    <t>4265</t>
  </si>
  <si>
    <t>380001</t>
  </si>
  <si>
    <t>Mid-Columbia Medical Center</t>
  </si>
  <si>
    <t>1700 East 19th Street</t>
  </si>
  <si>
    <t>The Dalles</t>
  </si>
  <si>
    <t>97058-3317</t>
  </si>
  <si>
    <t>41065</t>
  </si>
  <si>
    <t>45.5873</t>
  </si>
  <si>
    <t>-121.164</t>
  </si>
  <si>
    <t>8893</t>
  </si>
  <si>
    <t>381317</t>
  </si>
  <si>
    <t>Adventist Health Tillamook</t>
  </si>
  <si>
    <t>1000 Third Street</t>
  </si>
  <si>
    <t>Tillamook</t>
  </si>
  <si>
    <t>97141-3430</t>
  </si>
  <si>
    <t>41057</t>
  </si>
  <si>
    <t>45.4569</t>
  </si>
  <si>
    <t>-123.854</t>
  </si>
  <si>
    <t>5260</t>
  </si>
  <si>
    <t>3780</t>
  </si>
  <si>
    <t>380089</t>
  </si>
  <si>
    <t>Legacy Meridian Park Medical Center</t>
  </si>
  <si>
    <t>19300 SW 65th Avenue</t>
  </si>
  <si>
    <t>Tualatin</t>
  </si>
  <si>
    <t>97062-9741</t>
  </si>
  <si>
    <t>45.3789</t>
  </si>
  <si>
    <t>-122.74</t>
  </si>
  <si>
    <t>17211</t>
  </si>
  <si>
    <t>054111</t>
  </si>
  <si>
    <t>Canyon Ridge Hospital</t>
  </si>
  <si>
    <t>5353 'G' Street</t>
  </si>
  <si>
    <t>Chino</t>
  </si>
  <si>
    <t>CA</t>
  </si>
  <si>
    <t>91710-5250</t>
  </si>
  <si>
    <t>06071</t>
  </si>
  <si>
    <t>34.0091</t>
  </si>
  <si>
    <t>-117.688</t>
  </si>
  <si>
    <t>050336</t>
  </si>
  <si>
    <t>Adventist Health Lodi Memorial</t>
  </si>
  <si>
    <t>975 South Fairmont Avenue</t>
  </si>
  <si>
    <t>95240-5118</t>
  </si>
  <si>
    <t>06077</t>
  </si>
  <si>
    <t>38.1216</t>
  </si>
  <si>
    <t>-121.287</t>
  </si>
  <si>
    <t>050242</t>
  </si>
  <si>
    <t>Dominican Hospital</t>
  </si>
  <si>
    <t>1555 Soquel Drive</t>
  </si>
  <si>
    <t>Santa Cruz</t>
  </si>
  <si>
    <t>95065-1794</t>
  </si>
  <si>
    <t>06087</t>
  </si>
  <si>
    <t>36.9902</t>
  </si>
  <si>
    <t>-121.984</t>
  </si>
  <si>
    <t>20660</t>
  </si>
  <si>
    <t>50597</t>
  </si>
  <si>
    <t>050581</t>
  </si>
  <si>
    <t>Lakewood Regional Medical Center</t>
  </si>
  <si>
    <t>3700 East South Street</t>
  </si>
  <si>
    <t>90712-1498</t>
  </si>
  <si>
    <t>06037</t>
  </si>
  <si>
    <t>33.8599</t>
  </si>
  <si>
    <t>-118.149</t>
  </si>
  <si>
    <t>14621</t>
  </si>
  <si>
    <t>36888</t>
  </si>
  <si>
    <t>050076</t>
  </si>
  <si>
    <t>Kaiser Permanente San Francisco Medical Center</t>
  </si>
  <si>
    <t>2425 Geary Boulevard</t>
  </si>
  <si>
    <t>San Francisco</t>
  </si>
  <si>
    <t>94115-3358</t>
  </si>
  <si>
    <t>06075</t>
  </si>
  <si>
    <t>37.7823</t>
  </si>
  <si>
    <t>-122.443</t>
  </si>
  <si>
    <t>23392</t>
  </si>
  <si>
    <t>56096</t>
  </si>
  <si>
    <t>050464</t>
  </si>
  <si>
    <t>Doctors Medical Center of Modesto</t>
  </si>
  <si>
    <t>1441 Florida Avenue</t>
  </si>
  <si>
    <t>Modesto</t>
  </si>
  <si>
    <t>95350-4418</t>
  </si>
  <si>
    <t>06099</t>
  </si>
  <si>
    <t>37.6652</t>
  </si>
  <si>
    <t>-120.997</t>
  </si>
  <si>
    <t>36056</t>
  </si>
  <si>
    <t>135384</t>
  </si>
  <si>
    <t>054110</t>
  </si>
  <si>
    <t>Fremont Hospital</t>
  </si>
  <si>
    <t>39001 Sundale Drive</t>
  </si>
  <si>
    <t>94538-2005</t>
  </si>
  <si>
    <t>06001</t>
  </si>
  <si>
    <t>37.5465</t>
  </si>
  <si>
    <t>-121.98</t>
  </si>
  <si>
    <t>054093</t>
  </si>
  <si>
    <t>Loma Linda University Behavioral Medicine Center</t>
  </si>
  <si>
    <t>1710 Barton Road</t>
  </si>
  <si>
    <t>Redlands</t>
  </si>
  <si>
    <t>92373-5304</t>
  </si>
  <si>
    <t>34.0493</t>
  </si>
  <si>
    <t>-117.214</t>
  </si>
  <si>
    <t>25584</t>
  </si>
  <si>
    <t>050690</t>
  </si>
  <si>
    <t>Kaiser Permanente Santa Rosa Medical Center</t>
  </si>
  <si>
    <t>401 Bicentennial Way</t>
  </si>
  <si>
    <t>95403-2192</t>
  </si>
  <si>
    <t>06097</t>
  </si>
  <si>
    <t>38.4721</t>
  </si>
  <si>
    <t>-122.727</t>
  </si>
  <si>
    <t>21284</t>
  </si>
  <si>
    <t>34691</t>
  </si>
  <si>
    <t>050211</t>
  </si>
  <si>
    <t>Alameda Hospital</t>
  </si>
  <si>
    <t>2070 Clinton Avenue</t>
  </si>
  <si>
    <t>Alameda</t>
  </si>
  <si>
    <t>94501-4397</t>
  </si>
  <si>
    <t>37.7628</t>
  </si>
  <si>
    <t>-122.253</t>
  </si>
  <si>
    <t>3578</t>
  </si>
  <si>
    <t>72633</t>
  </si>
  <si>
    <t>050043</t>
  </si>
  <si>
    <t>Alta Bates Summit Medical Center - Summit Campus</t>
  </si>
  <si>
    <t>350 Hawthorne Avenue</t>
  </si>
  <si>
    <t>94609-3100</t>
  </si>
  <si>
    <t>37.8215</t>
  </si>
  <si>
    <t>-122.263</t>
  </si>
  <si>
    <t>146092</t>
  </si>
  <si>
    <t>050047</t>
  </si>
  <si>
    <t>California Pacific Medical Center</t>
  </si>
  <si>
    <t>2333 Buchanan Street</t>
  </si>
  <si>
    <t>94115-1925</t>
  </si>
  <si>
    <t>37.7908</t>
  </si>
  <si>
    <t>-122.431</t>
  </si>
  <si>
    <t>41455</t>
  </si>
  <si>
    <t>161843</t>
  </si>
  <si>
    <t>052033</t>
  </si>
  <si>
    <t>Vibra Hospital of Sacramento</t>
  </si>
  <si>
    <t>330 Montrose Drive</t>
  </si>
  <si>
    <t>Folsom</t>
  </si>
  <si>
    <t>95630-2720</t>
  </si>
  <si>
    <t>06067</t>
  </si>
  <si>
    <t>38.6812</t>
  </si>
  <si>
    <t>-121.158</t>
  </si>
  <si>
    <t>15508</t>
  </si>
  <si>
    <t>050516</t>
  </si>
  <si>
    <t>Mercy San Juan Medical Center</t>
  </si>
  <si>
    <t>6501 Coyle Avenue</t>
  </si>
  <si>
    <t>Carmichael</t>
  </si>
  <si>
    <t>95608-0306</t>
  </si>
  <si>
    <t>38.6696</t>
  </si>
  <si>
    <t>-121.314</t>
  </si>
  <si>
    <t>28668</t>
  </si>
  <si>
    <t>84783</t>
  </si>
  <si>
    <t>050684</t>
  </si>
  <si>
    <t>Menifee Valley Medical Center</t>
  </si>
  <si>
    <t>28400 McCall Boulevard</t>
  </si>
  <si>
    <t>92585-9537</t>
  </si>
  <si>
    <t>06065</t>
  </si>
  <si>
    <t>33.719</t>
  </si>
  <si>
    <t>-117.168</t>
  </si>
  <si>
    <t>8916</t>
  </si>
  <si>
    <t>12699</t>
  </si>
  <si>
    <t>050765</t>
  </si>
  <si>
    <t>Kaiser Permanente Moreno Valley Medical Center</t>
  </si>
  <si>
    <t>27300 Iris Avenue</t>
  </si>
  <si>
    <t>Moreno Valley</t>
  </si>
  <si>
    <t>92555-4800</t>
  </si>
  <si>
    <t>33.8961</t>
  </si>
  <si>
    <t>-117.186</t>
  </si>
  <si>
    <t>13290</t>
  </si>
  <si>
    <t>15220</t>
  </si>
  <si>
    <t>050689</t>
  </si>
  <si>
    <t>San Ramon Regional Medical Center</t>
  </si>
  <si>
    <t>6001 Norris Canyon Road</t>
  </si>
  <si>
    <t>San Ramon</t>
  </si>
  <si>
    <t>94583-5400</t>
  </si>
  <si>
    <t>06013</t>
  </si>
  <si>
    <t>37.7759</t>
  </si>
  <si>
    <t>-121.958</t>
  </si>
  <si>
    <t>15006</t>
  </si>
  <si>
    <t>050696</t>
  </si>
  <si>
    <t>Keck Hospital of USC</t>
  </si>
  <si>
    <t>1500 San Pablo Street</t>
  </si>
  <si>
    <t>Los Angeles</t>
  </si>
  <si>
    <t>90033-5313</t>
  </si>
  <si>
    <t>34.062</t>
  </si>
  <si>
    <t>-118.201</t>
  </si>
  <si>
    <t>18832</t>
  </si>
  <si>
    <t>78174</t>
  </si>
  <si>
    <t>050454</t>
  </si>
  <si>
    <t>UCSF Medical Center</t>
  </si>
  <si>
    <t>500 Parnassus Avenue</t>
  </si>
  <si>
    <t>94143-0296</t>
  </si>
  <si>
    <t>37.7638</t>
  </si>
  <si>
    <t>-122.458</t>
  </si>
  <si>
    <t>61454</t>
  </si>
  <si>
    <t>235287</t>
  </si>
  <si>
    <t>050329</t>
  </si>
  <si>
    <t>Corona Regional Medical Center</t>
  </si>
  <si>
    <t>800 South Main Street</t>
  </si>
  <si>
    <t>Corona</t>
  </si>
  <si>
    <t>92882-3400</t>
  </si>
  <si>
    <t>33.8728</t>
  </si>
  <si>
    <t>-117.568</t>
  </si>
  <si>
    <t>13766</t>
  </si>
  <si>
    <t>56852</t>
  </si>
  <si>
    <t>053034</t>
  </si>
  <si>
    <t>Encompass Health Rehabilitation Hospital of Tustin</t>
  </si>
  <si>
    <t>14851 Yorba Street</t>
  </si>
  <si>
    <t>Tustin</t>
  </si>
  <si>
    <t>92780-2925</t>
  </si>
  <si>
    <t>06059</t>
  </si>
  <si>
    <t>33.7475</t>
  </si>
  <si>
    <t>-117.831</t>
  </si>
  <si>
    <t>3013</t>
  </si>
  <si>
    <t>10211</t>
  </si>
  <si>
    <t>050393</t>
  </si>
  <si>
    <t>PIH Health Hospital - Downey</t>
  </si>
  <si>
    <t>11500 Brookshire Avenue</t>
  </si>
  <si>
    <t>Downey</t>
  </si>
  <si>
    <t>90241-4917</t>
  </si>
  <si>
    <t>33.9343</t>
  </si>
  <si>
    <t>-118.131</t>
  </si>
  <si>
    <t>34475</t>
  </si>
  <si>
    <t>050091</t>
  </si>
  <si>
    <t>Community Hospital of Huntington Park</t>
  </si>
  <si>
    <t>2623 East Slauson Avenue</t>
  </si>
  <si>
    <t>Huntington Park</t>
  </si>
  <si>
    <t>90255-2926</t>
  </si>
  <si>
    <t>33.9894</t>
  </si>
  <si>
    <t>-118.224</t>
  </si>
  <si>
    <t>7137</t>
  </si>
  <si>
    <t>14153</t>
  </si>
  <si>
    <t>050709</t>
  </si>
  <si>
    <t>Desert Valley Hospital</t>
  </si>
  <si>
    <t>16850 Bear Valley Road</t>
  </si>
  <si>
    <t>Victorville</t>
  </si>
  <si>
    <t>92395-5795</t>
  </si>
  <si>
    <t>34.4721</t>
  </si>
  <si>
    <t>-117.298</t>
  </si>
  <si>
    <t>14808</t>
  </si>
  <si>
    <t>28247</t>
  </si>
  <si>
    <t>050138</t>
  </si>
  <si>
    <t>Kaiser Permanente Los Angeles Medical Center</t>
  </si>
  <si>
    <t>4867 Sunset Boulevard</t>
  </si>
  <si>
    <t>90027-5961</t>
  </si>
  <si>
    <t>34.0983</t>
  </si>
  <si>
    <t>-118.295</t>
  </si>
  <si>
    <t>44932</t>
  </si>
  <si>
    <t>131998</t>
  </si>
  <si>
    <t>050710</t>
  </si>
  <si>
    <t>Kaiser Permanente Fresno Medical Center</t>
  </si>
  <si>
    <t>7300 North Fresno Street</t>
  </si>
  <si>
    <t>Fresno</t>
  </si>
  <si>
    <t>93720-2942</t>
  </si>
  <si>
    <t>06019</t>
  </si>
  <si>
    <t>36.8423</t>
  </si>
  <si>
    <t>20697</t>
  </si>
  <si>
    <t>35606</t>
  </si>
  <si>
    <t>050327</t>
  </si>
  <si>
    <t>Loma Linda University Medical Center</t>
  </si>
  <si>
    <t>11234 Anderson Street</t>
  </si>
  <si>
    <t>Loma Linda</t>
  </si>
  <si>
    <t>92354-2804</t>
  </si>
  <si>
    <t>34.0495</t>
  </si>
  <si>
    <t>-117.264</t>
  </si>
  <si>
    <t>38973</t>
  </si>
  <si>
    <t>134449</t>
  </si>
  <si>
    <t>053032</t>
  </si>
  <si>
    <t>San Joaquin Valley Rehabilitation Hospital</t>
  </si>
  <si>
    <t>7173 North Sharon Avenue</t>
  </si>
  <si>
    <t>93720-3329</t>
  </si>
  <si>
    <t>36.84</t>
  </si>
  <si>
    <t>-119.761</t>
  </si>
  <si>
    <t>054095</t>
  </si>
  <si>
    <t>Aurora Behavioral Healthcare San Diego</t>
  </si>
  <si>
    <t>11878 Avenue of Industry</t>
  </si>
  <si>
    <t>San Diego</t>
  </si>
  <si>
    <t>92128-3490</t>
  </si>
  <si>
    <t>06073</t>
  </si>
  <si>
    <t>32.9914</t>
  </si>
  <si>
    <t>-117.075</t>
  </si>
  <si>
    <t>053031</t>
  </si>
  <si>
    <t>Encompass Health Rehabilitation Hospital of Bakersfield</t>
  </si>
  <si>
    <t>5001 Commerce Drive</t>
  </si>
  <si>
    <t>Bakersfield</t>
  </si>
  <si>
    <t>93309-0689</t>
  </si>
  <si>
    <t>06029</t>
  </si>
  <si>
    <t>35.3673</t>
  </si>
  <si>
    <t>-119.057</t>
  </si>
  <si>
    <t>050748</t>
  </si>
  <si>
    <t>Kaiser Permanente Manteca Medical Center</t>
  </si>
  <si>
    <t>1777 West Yosemite Avenue</t>
  </si>
  <si>
    <t>Manteca</t>
  </si>
  <si>
    <t>95337-5187</t>
  </si>
  <si>
    <t>37.798</t>
  </si>
  <si>
    <t>-121.246</t>
  </si>
  <si>
    <t>26439</t>
  </si>
  <si>
    <t>48794</t>
  </si>
  <si>
    <t>050663</t>
  </si>
  <si>
    <t>Los Angeles Community Hospital at Los Angeles</t>
  </si>
  <si>
    <t>4081 East Olympic Boulevard</t>
  </si>
  <si>
    <t>90023-3330</t>
  </si>
  <si>
    <t>34.0194</t>
  </si>
  <si>
    <t>-118.187</t>
  </si>
  <si>
    <t>052039</t>
  </si>
  <si>
    <t>Kindred Hospital-Brea</t>
  </si>
  <si>
    <t>875 North Brea Boulevard</t>
  </si>
  <si>
    <t>Brea</t>
  </si>
  <si>
    <t>92821-2699</t>
  </si>
  <si>
    <t>33.9345</t>
  </si>
  <si>
    <t>-117.894</t>
  </si>
  <si>
    <t>10236</t>
  </si>
  <si>
    <t>VA Palo Alto Health Care System</t>
  </si>
  <si>
    <t>3801 Miranda Avenue</t>
  </si>
  <si>
    <t>Palo Alto</t>
  </si>
  <si>
    <t>94304-1207</t>
  </si>
  <si>
    <t>06085</t>
  </si>
  <si>
    <t>37.4056</t>
  </si>
  <si>
    <t>-122.14</t>
  </si>
  <si>
    <t>12582</t>
  </si>
  <si>
    <t>147662</t>
  </si>
  <si>
    <t>050708</t>
  </si>
  <si>
    <t>Fresno Surgical Hospital</t>
  </si>
  <si>
    <t>6125 North Fresno Street</t>
  </si>
  <si>
    <t>93710-5207</t>
  </si>
  <si>
    <t>36.8251</t>
  </si>
  <si>
    <t>-119.782</t>
  </si>
  <si>
    <t>3462</t>
  </si>
  <si>
    <t>050075</t>
  </si>
  <si>
    <t>Kaiser Permanente Oakland Medical Center</t>
  </si>
  <si>
    <t>3600 Broadway</t>
  </si>
  <si>
    <t>94611-5693</t>
  </si>
  <si>
    <t>37.8235</t>
  </si>
  <si>
    <t>-122.258</t>
  </si>
  <si>
    <t>89438</t>
  </si>
  <si>
    <t>050072</t>
  </si>
  <si>
    <t>Kaiser Permanente Walnut Creek Medical Center</t>
  </si>
  <si>
    <t>1425 South Main Street</t>
  </si>
  <si>
    <t>Walnut Creek</t>
  </si>
  <si>
    <t>94596-5300</t>
  </si>
  <si>
    <t>37.8916</t>
  </si>
  <si>
    <t>-122.059</t>
  </si>
  <si>
    <t>23883</t>
  </si>
  <si>
    <t>050281</t>
  </si>
  <si>
    <t>Alhambra Hospital Medical Center</t>
  </si>
  <si>
    <t>100 South Raymond Avenue</t>
  </si>
  <si>
    <t>Alhambra</t>
  </si>
  <si>
    <t>91801-3199</t>
  </si>
  <si>
    <t>34.0902</t>
  </si>
  <si>
    <t>-118.144</t>
  </si>
  <si>
    <t>30772</t>
  </si>
  <si>
    <t>050135</t>
  </si>
  <si>
    <t>Southern California Hospital at Hollywood</t>
  </si>
  <si>
    <t>6245 De Longpre Avenue</t>
  </si>
  <si>
    <t>90028-9001</t>
  </si>
  <si>
    <t>34.0964</t>
  </si>
  <si>
    <t>-118.325</t>
  </si>
  <si>
    <t>6223</t>
  </si>
  <si>
    <t>7220</t>
  </si>
  <si>
    <t>050108</t>
  </si>
  <si>
    <t>Sutter Medical Center, Sacramento</t>
  </si>
  <si>
    <t>2801 'L' Street</t>
  </si>
  <si>
    <t>Sacramento</t>
  </si>
  <si>
    <t>95816-5680</t>
  </si>
  <si>
    <t>38.572</t>
  </si>
  <si>
    <t>-121.469</t>
  </si>
  <si>
    <t>49828</t>
  </si>
  <si>
    <t>141583</t>
  </si>
  <si>
    <t>052032</t>
  </si>
  <si>
    <t>Kindred Hospital-Los Angeles</t>
  </si>
  <si>
    <t>5525 West Slauson Avenue</t>
  </si>
  <si>
    <t>90056-1067</t>
  </si>
  <si>
    <t>33.99</t>
  </si>
  <si>
    <t>-118.378</t>
  </si>
  <si>
    <t>1093</t>
  </si>
  <si>
    <t>17002</t>
  </si>
  <si>
    <t>050609</t>
  </si>
  <si>
    <t>Kaiser Permanente Orange County Anaheim Medical Center</t>
  </si>
  <si>
    <t>3440 East La Palma Avenue</t>
  </si>
  <si>
    <t>Anaheim</t>
  </si>
  <si>
    <t>92806-2020</t>
  </si>
  <si>
    <t>33.8521</t>
  </si>
  <si>
    <t>-117.844</t>
  </si>
  <si>
    <t>478</t>
  </si>
  <si>
    <t>43565</t>
  </si>
  <si>
    <t>94805</t>
  </si>
  <si>
    <t>050380</t>
  </si>
  <si>
    <t>2425 Samaritan Drive</t>
  </si>
  <si>
    <t>San Jose</t>
  </si>
  <si>
    <t>95124-3997</t>
  </si>
  <si>
    <t>-121.946</t>
  </si>
  <si>
    <t>101170</t>
  </si>
  <si>
    <t>050714</t>
  </si>
  <si>
    <t>Sutter Maternity and Surgery Center of Santa Cruz</t>
  </si>
  <si>
    <t>2900 Chanticleer Avenue</t>
  </si>
  <si>
    <t>95065-1816</t>
  </si>
  <si>
    <t>36.9878</t>
  </si>
  <si>
    <t>-121.977</t>
  </si>
  <si>
    <t>050036</t>
  </si>
  <si>
    <t>Bakersfield Memorial Hospital</t>
  </si>
  <si>
    <t>420 34th Street</t>
  </si>
  <si>
    <t>93301-2237</t>
  </si>
  <si>
    <t>35.3918</t>
  </si>
  <si>
    <t>-119.007</t>
  </si>
  <si>
    <t>28231</t>
  </si>
  <si>
    <t>66161</t>
  </si>
  <si>
    <t>050226</t>
  </si>
  <si>
    <t>AHMC Anaheim Regional Medical Center</t>
  </si>
  <si>
    <t>1111 West La Palma Avenue</t>
  </si>
  <si>
    <t>92801-2881</t>
  </si>
  <si>
    <t>33.8482</t>
  </si>
  <si>
    <t>-117.935</t>
  </si>
  <si>
    <t>23430</t>
  </si>
  <si>
    <t>53124</t>
  </si>
  <si>
    <t>050523</t>
  </si>
  <si>
    <t>Sutter Delta Medical Center</t>
  </si>
  <si>
    <t>3901 Lone Tree Way</t>
  </si>
  <si>
    <t>Antioch</t>
  </si>
  <si>
    <t>94509-6253</t>
  </si>
  <si>
    <t>37.9826</t>
  </si>
  <si>
    <t>-121.803</t>
  </si>
  <si>
    <t>15167</t>
  </si>
  <si>
    <t>050426</t>
  </si>
  <si>
    <t>West Anaheim Medical Center</t>
  </si>
  <si>
    <t>3033 West Orange Avenue</t>
  </si>
  <si>
    <t>92804-3183</t>
  </si>
  <si>
    <t>33.8255</t>
  </si>
  <si>
    <t>-117.995</t>
  </si>
  <si>
    <t>9644</t>
  </si>
  <si>
    <t>39380</t>
  </si>
  <si>
    <t>050744</t>
  </si>
  <si>
    <t>Anaheim Global Medical Center</t>
  </si>
  <si>
    <t>1025 South Anaheim Boulevard</t>
  </si>
  <si>
    <t>92805-5806</t>
  </si>
  <si>
    <t>33.8197</t>
  </si>
  <si>
    <t>-117.909</t>
  </si>
  <si>
    <t>13300</t>
  </si>
  <si>
    <t>39576</t>
  </si>
  <si>
    <t>050300</t>
  </si>
  <si>
    <t>18300 Highway 18</t>
  </si>
  <si>
    <t>Apple Valley</t>
  </si>
  <si>
    <t>92307-2206</t>
  </si>
  <si>
    <t>34.5418</t>
  </si>
  <si>
    <t>-117.266</t>
  </si>
  <si>
    <t>20663</t>
  </si>
  <si>
    <t>58155</t>
  </si>
  <si>
    <t>050039</t>
  </si>
  <si>
    <t>Enloe Medical Center</t>
  </si>
  <si>
    <t>1531 Esplanade</t>
  </si>
  <si>
    <t>Chico</t>
  </si>
  <si>
    <t>95926-3386</t>
  </si>
  <si>
    <t>06007</t>
  </si>
  <si>
    <t>-121.85</t>
  </si>
  <si>
    <t>35340</t>
  </si>
  <si>
    <t>81706</t>
  </si>
  <si>
    <t>050723</t>
  </si>
  <si>
    <t>Kaiser Permanente Baldwin Park Medical Center</t>
  </si>
  <si>
    <t>1011 Baldwin Park Boulevard</t>
  </si>
  <si>
    <t>Baldwin Park</t>
  </si>
  <si>
    <t>91706-5806</t>
  </si>
  <si>
    <t>34.0655</t>
  </si>
  <si>
    <t>-117.986</t>
  </si>
  <si>
    <t>19772</t>
  </si>
  <si>
    <t>39182</t>
  </si>
  <si>
    <t>050724</t>
  </si>
  <si>
    <t>Bakersfield Heart Hospital</t>
  </si>
  <si>
    <t>3001 Sillect Avenue</t>
  </si>
  <si>
    <t>93308-6337</t>
  </si>
  <si>
    <t>35.3848</t>
  </si>
  <si>
    <t>-119.04</t>
  </si>
  <si>
    <t>6773</t>
  </si>
  <si>
    <t>11413</t>
  </si>
  <si>
    <t>050028</t>
  </si>
  <si>
    <t>Mad River Community Hospital</t>
  </si>
  <si>
    <t>3800 Janes Road</t>
  </si>
  <si>
    <t>Arcata</t>
  </si>
  <si>
    <t>95521-4788</t>
  </si>
  <si>
    <t>06023</t>
  </si>
  <si>
    <t>40.8963</t>
  </si>
  <si>
    <t>-124.092</t>
  </si>
  <si>
    <t>7185</t>
  </si>
  <si>
    <t>050726</t>
  </si>
  <si>
    <t>Stanislaus Surgical Hospital</t>
  </si>
  <si>
    <t>1421 Oakdale Road</t>
  </si>
  <si>
    <t>95355-3356</t>
  </si>
  <si>
    <t>37.6648</t>
  </si>
  <si>
    <t>-120.959</t>
  </si>
  <si>
    <t>050295</t>
  </si>
  <si>
    <t>Mercy Hospitals of Bakersfield</t>
  </si>
  <si>
    <t>2215 Truxtun Avenue</t>
  </si>
  <si>
    <t>93301-3698</t>
  </si>
  <si>
    <t>35.3728</t>
  </si>
  <si>
    <t>-119.028</t>
  </si>
  <si>
    <t>20267</t>
  </si>
  <si>
    <t>43231</t>
  </si>
  <si>
    <t>053309</t>
  </si>
  <si>
    <t>Miller Children's &amp; Women's Hospital Long Beach</t>
  </si>
  <si>
    <t>2801 Atlantic Avenue</t>
  </si>
  <si>
    <t>Long Beach</t>
  </si>
  <si>
    <t>90806-1701</t>
  </si>
  <si>
    <t>33.808</t>
  </si>
  <si>
    <t>16048</t>
  </si>
  <si>
    <t>62732</t>
  </si>
  <si>
    <t>050763</t>
  </si>
  <si>
    <t>LA Downtown Medical Center, LLC</t>
  </si>
  <si>
    <t>1711 West Temple Street</t>
  </si>
  <si>
    <t>90026-5421</t>
  </si>
  <si>
    <t>34.0697</t>
  </si>
  <si>
    <t>-118.264</t>
  </si>
  <si>
    <t>9694</t>
  </si>
  <si>
    <t>050006</t>
  </si>
  <si>
    <t>St. Joseph Hospital Eureka</t>
  </si>
  <si>
    <t>2700 Dolbeer Street</t>
  </si>
  <si>
    <t>95501-4799</t>
  </si>
  <si>
    <t>40.7839</t>
  </si>
  <si>
    <t>-124.142</t>
  </si>
  <si>
    <t>15833</t>
  </si>
  <si>
    <t>37887</t>
  </si>
  <si>
    <t>050283</t>
  </si>
  <si>
    <t>Stanford Health Care - ValleyCare</t>
  </si>
  <si>
    <t>5555 West Las Positas Boulevard</t>
  </si>
  <si>
    <t>Pleasanton</t>
  </si>
  <si>
    <t>94588-4000</t>
  </si>
  <si>
    <t>37.6934</t>
  </si>
  <si>
    <t>-121.88</t>
  </si>
  <si>
    <t>5976</t>
  </si>
  <si>
    <t>11893</t>
  </si>
  <si>
    <t>054131</t>
  </si>
  <si>
    <t>John Muir Behavioral Health Center</t>
  </si>
  <si>
    <t>2740 Grant Street</t>
  </si>
  <si>
    <t>94520-2265</t>
  </si>
  <si>
    <t>37.9854</t>
  </si>
  <si>
    <t>-122.038</t>
  </si>
  <si>
    <t>2516</t>
  </si>
  <si>
    <t>19202</t>
  </si>
  <si>
    <t>050174</t>
  </si>
  <si>
    <t>Santa Rosa Memorial Hospital</t>
  </si>
  <si>
    <t>1165 Montgomery Drive</t>
  </si>
  <si>
    <t>95405</t>
  </si>
  <si>
    <t>38.4438</t>
  </si>
  <si>
    <t>-122.701</t>
  </si>
  <si>
    <t>67487</t>
  </si>
  <si>
    <t>050292</t>
  </si>
  <si>
    <t>Riverside University Health System-Medical Center</t>
  </si>
  <si>
    <t>26520 Cactus Avenue</t>
  </si>
  <si>
    <t>92555-3911</t>
  </si>
  <si>
    <t>33.9122</t>
  </si>
  <si>
    <t>-117.196</t>
  </si>
  <si>
    <t>31549</t>
  </si>
  <si>
    <t>110468</t>
  </si>
  <si>
    <t>050732</t>
  </si>
  <si>
    <t>Fresno Heart and Surgical Hospital</t>
  </si>
  <si>
    <t>15 East Audubon Drive</t>
  </si>
  <si>
    <t>93720-1542</t>
  </si>
  <si>
    <t>36.8599</t>
  </si>
  <si>
    <t>-119.789</t>
  </si>
  <si>
    <t>5120</t>
  </si>
  <si>
    <t>8610</t>
  </si>
  <si>
    <t>053306</t>
  </si>
  <si>
    <t>CHOC Children's at Mission Hospital</t>
  </si>
  <si>
    <t>27700 Medical Center Road</t>
  </si>
  <si>
    <t>Mission Viejo</t>
  </si>
  <si>
    <t>92691-6426</t>
  </si>
  <si>
    <t>-117.665</t>
  </si>
  <si>
    <t>2785</t>
  </si>
  <si>
    <t>8455</t>
  </si>
  <si>
    <t>050697</t>
  </si>
  <si>
    <t>Patients' Hospital of Redding</t>
  </si>
  <si>
    <t>2900 Eureka Way</t>
  </si>
  <si>
    <t>Redding</t>
  </si>
  <si>
    <t>96001-0220</t>
  </si>
  <si>
    <t>06089</t>
  </si>
  <si>
    <t>40.5859</t>
  </si>
  <si>
    <t>-122.417</t>
  </si>
  <si>
    <t>052044</t>
  </si>
  <si>
    <t>Select Specialty Hospital - San Diego</t>
  </si>
  <si>
    <t>555 Washington Street</t>
  </si>
  <si>
    <t>92103-2294</t>
  </si>
  <si>
    <t>32.7497</t>
  </si>
  <si>
    <t>-117.16</t>
  </si>
  <si>
    <t>19430</t>
  </si>
  <si>
    <t>053308</t>
  </si>
  <si>
    <t>Healthbridge Children's Hospital</t>
  </si>
  <si>
    <t>393 South Tustin Street</t>
  </si>
  <si>
    <t>Orange</t>
  </si>
  <si>
    <t>92866-2501</t>
  </si>
  <si>
    <t>33.7828</t>
  </si>
  <si>
    <t>-117.834</t>
  </si>
  <si>
    <t>052047</t>
  </si>
  <si>
    <t>Vibra Hospital of Northern California</t>
  </si>
  <si>
    <t>2801 Eureka Way</t>
  </si>
  <si>
    <t>96001-0222</t>
  </si>
  <si>
    <t>40.5851</t>
  </si>
  <si>
    <t>-122.414</t>
  </si>
  <si>
    <t>22929</t>
  </si>
  <si>
    <t>050722</t>
  </si>
  <si>
    <t>Sharp Mary Birch Hospital for Women and Newborns</t>
  </si>
  <si>
    <t>3003 Health Center Drive</t>
  </si>
  <si>
    <t>92123-2700</t>
  </si>
  <si>
    <t>32.7984</t>
  </si>
  <si>
    <t>-117.155</t>
  </si>
  <si>
    <t>11421</t>
  </si>
  <si>
    <t>46830</t>
  </si>
  <si>
    <t>050102</t>
  </si>
  <si>
    <t>Parkview Community Hospital Medical Center</t>
  </si>
  <si>
    <t>3865 Jackson Street</t>
  </si>
  <si>
    <t>Riverside</t>
  </si>
  <si>
    <t>92503-3998</t>
  </si>
  <si>
    <t>33.927</t>
  </si>
  <si>
    <t>-117.44</t>
  </si>
  <si>
    <t>16046</t>
  </si>
  <si>
    <t>31186</t>
  </si>
  <si>
    <t>053037</t>
  </si>
  <si>
    <t>Ballard Rehabilitation Hospital</t>
  </si>
  <si>
    <t>1760 West 16th Street</t>
  </si>
  <si>
    <t>San Bernardino</t>
  </si>
  <si>
    <t>92411-1160</t>
  </si>
  <si>
    <t>34.1294</t>
  </si>
  <si>
    <t>-117.325</t>
  </si>
  <si>
    <t>052045</t>
  </si>
  <si>
    <t>Kindred Hospital-Baldwin Park</t>
  </si>
  <si>
    <t>14148 Francisquito Avenue</t>
  </si>
  <si>
    <t>91706-6120</t>
  </si>
  <si>
    <t>34.063</t>
  </si>
  <si>
    <t>-117.968</t>
  </si>
  <si>
    <t>22784</t>
  </si>
  <si>
    <t>052038</t>
  </si>
  <si>
    <t>Kindred Hospital-La Mirada</t>
  </si>
  <si>
    <t>14900 East Imperial Highway</t>
  </si>
  <si>
    <t>La Mirada</t>
  </si>
  <si>
    <t>90638-2172</t>
  </si>
  <si>
    <t>33.9163</t>
  </si>
  <si>
    <t>-118.013</t>
  </si>
  <si>
    <t>18187</t>
  </si>
  <si>
    <t>054135</t>
  </si>
  <si>
    <t>Newport Bay Hospital</t>
  </si>
  <si>
    <t>1501 East 16th Street</t>
  </si>
  <si>
    <t>Newport Beach</t>
  </si>
  <si>
    <t>92663-5924</t>
  </si>
  <si>
    <t>33.6222</t>
  </si>
  <si>
    <t>-117.908</t>
  </si>
  <si>
    <t>050444</t>
  </si>
  <si>
    <t>Mercy Medical Center Merced</t>
  </si>
  <si>
    <t>333 Mercy Avenue</t>
  </si>
  <si>
    <t>Merced</t>
  </si>
  <si>
    <t>95340-8319</t>
  </si>
  <si>
    <t>06047</t>
  </si>
  <si>
    <t>37.3401</t>
  </si>
  <si>
    <t>-120.467</t>
  </si>
  <si>
    <t>19899</t>
  </si>
  <si>
    <t>39288</t>
  </si>
  <si>
    <t>050394</t>
  </si>
  <si>
    <t>147 North Brent Street</t>
  </si>
  <si>
    <t>Ventura</t>
  </si>
  <si>
    <t>93003-2809</t>
  </si>
  <si>
    <t>06111</t>
  </si>
  <si>
    <t>34.2746</t>
  </si>
  <si>
    <t>-119.258</t>
  </si>
  <si>
    <t>21597</t>
  </si>
  <si>
    <t>38951</t>
  </si>
  <si>
    <t>050488</t>
  </si>
  <si>
    <t>Eden Medical Center</t>
  </si>
  <si>
    <t>20103 Lake Chabot Road</t>
  </si>
  <si>
    <t>Castro Valley</t>
  </si>
  <si>
    <t>94546-5305</t>
  </si>
  <si>
    <t>37.6983</t>
  </si>
  <si>
    <t>-122.09</t>
  </si>
  <si>
    <t>41376</t>
  </si>
  <si>
    <t>050760</t>
  </si>
  <si>
    <t>Kaiser Permanente Antioch Medical Center</t>
  </si>
  <si>
    <t>4501 Sand Creek Road</t>
  </si>
  <si>
    <t>94531-8687</t>
  </si>
  <si>
    <t>37.9508</t>
  </si>
  <si>
    <t>-121.775</t>
  </si>
  <si>
    <t>17837</t>
  </si>
  <si>
    <t>26595</t>
  </si>
  <si>
    <t>Atascadero State Hospital</t>
  </si>
  <si>
    <t>10333 El Camino Real</t>
  </si>
  <si>
    <t>Atascadero</t>
  </si>
  <si>
    <t>93422-5808</t>
  </si>
  <si>
    <t>06079</t>
  </si>
  <si>
    <t>35.4595</t>
  </si>
  <si>
    <t>-120.643</t>
  </si>
  <si>
    <t>378934</t>
  </si>
  <si>
    <t>050498</t>
  </si>
  <si>
    <t>Sutter Auburn Faith Hospital</t>
  </si>
  <si>
    <t>11815 Education Street</t>
  </si>
  <si>
    <t>95602-2410</t>
  </si>
  <si>
    <t>06061</t>
  </si>
  <si>
    <t>38.9451</t>
  </si>
  <si>
    <t>-121.1</t>
  </si>
  <si>
    <t>7869</t>
  </si>
  <si>
    <t>051307</t>
  </si>
  <si>
    <t>Catalina Island Medical Center</t>
  </si>
  <si>
    <t>100 Falls Canyon Road</t>
  </si>
  <si>
    <t>Avalon</t>
  </si>
  <si>
    <t>90704</t>
  </si>
  <si>
    <t>33.3392</t>
  </si>
  <si>
    <t>-118.331</t>
  </si>
  <si>
    <t>2461</t>
  </si>
  <si>
    <t>050315</t>
  </si>
  <si>
    <t>Kern Medical</t>
  </si>
  <si>
    <t>1700 Mount Vernon Avenue</t>
  </si>
  <si>
    <t>93306-4018</t>
  </si>
  <si>
    <t>35.3829</t>
  </si>
  <si>
    <t>-118.971</t>
  </si>
  <si>
    <t>22876</t>
  </si>
  <si>
    <t>45280</t>
  </si>
  <si>
    <t>054155</t>
  </si>
  <si>
    <t>Bakersfield Behavioral Healthcare Hospital</t>
  </si>
  <si>
    <t>5201 White Lane</t>
  </si>
  <si>
    <t>93309</t>
  </si>
  <si>
    <t>35.3165</t>
  </si>
  <si>
    <t>-119.061</t>
  </si>
  <si>
    <t>050257</t>
  </si>
  <si>
    <t>901 Olive Drive</t>
  </si>
  <si>
    <t>93308-4144</t>
  </si>
  <si>
    <t>12378</t>
  </si>
  <si>
    <t>050778</t>
  </si>
  <si>
    <t>Loma Linda University Children's Hospital</t>
  </si>
  <si>
    <t>80688</t>
  </si>
  <si>
    <t>050455</t>
  </si>
  <si>
    <t>Adventist Health Bakersfield</t>
  </si>
  <si>
    <t>2615 Chester Avenue</t>
  </si>
  <si>
    <t>93301-2014</t>
  </si>
  <si>
    <t>35.3833</t>
  </si>
  <si>
    <t>-119.021</t>
  </si>
  <si>
    <t>25711</t>
  </si>
  <si>
    <t>60037</t>
  </si>
  <si>
    <t>050054</t>
  </si>
  <si>
    <t>San Gorgonio Memorial Hospital</t>
  </si>
  <si>
    <t>600 North Highland Springs Avenue</t>
  </si>
  <si>
    <t>Banning</t>
  </si>
  <si>
    <t>92220-3046</t>
  </si>
  <si>
    <t>33.9317</t>
  </si>
  <si>
    <t>-116.946</t>
  </si>
  <si>
    <t>8190</t>
  </si>
  <si>
    <t>9205</t>
  </si>
  <si>
    <t>050298</t>
  </si>
  <si>
    <t>Barstow Community Hospital</t>
  </si>
  <si>
    <t>820 East Mountain View Street</t>
  </si>
  <si>
    <t>Barstow</t>
  </si>
  <si>
    <t>92311-3004</t>
  </si>
  <si>
    <t>34.8922</t>
  </si>
  <si>
    <t>-117.017</t>
  </si>
  <si>
    <t>4841</t>
  </si>
  <si>
    <t>7344</t>
  </si>
  <si>
    <t>Weed Army Community Hospital</t>
  </si>
  <si>
    <t>Inner Loop Road and 4th Street, Building 166</t>
  </si>
  <si>
    <t>Fort Irwin</t>
  </si>
  <si>
    <t>92310-5065</t>
  </si>
  <si>
    <t>35.2662</t>
  </si>
  <si>
    <t>-116.688</t>
  </si>
  <si>
    <t>050139</t>
  </si>
  <si>
    <t>Kaiser Permanente Downey Medical Center</t>
  </si>
  <si>
    <t>9333 Imperial Highway</t>
  </si>
  <si>
    <t>90242-2812</t>
  </si>
  <si>
    <t>33.9194</t>
  </si>
  <si>
    <t>-118.129</t>
  </si>
  <si>
    <t>67284</t>
  </si>
  <si>
    <t>050133</t>
  </si>
  <si>
    <t>Adventist Health and Rideout</t>
  </si>
  <si>
    <t>726 Fourth Street</t>
  </si>
  <si>
    <t>95901-5600</t>
  </si>
  <si>
    <t>06115</t>
  </si>
  <si>
    <t>39.1387</t>
  </si>
  <si>
    <t>-121.595</t>
  </si>
  <si>
    <t>21396</t>
  </si>
  <si>
    <t>52199</t>
  </si>
  <si>
    <t>052052</t>
  </si>
  <si>
    <t>Kindred Hospital Riverside</t>
  </si>
  <si>
    <t>2224 Medical Center Drive</t>
  </si>
  <si>
    <t>Perris</t>
  </si>
  <si>
    <t>92571-2638</t>
  </si>
  <si>
    <t>33.8125</t>
  </si>
  <si>
    <t>-117.222</t>
  </si>
  <si>
    <t>050603</t>
  </si>
  <si>
    <t>Saddleback Medical Center</t>
  </si>
  <si>
    <t>24451 Health Center Drive</t>
  </si>
  <si>
    <t>Laguna Hills</t>
  </si>
  <si>
    <t>92653-3689</t>
  </si>
  <si>
    <t>33.6089</t>
  </si>
  <si>
    <t>-117.709</t>
  </si>
  <si>
    <t>20090</t>
  </si>
  <si>
    <t>42190</t>
  </si>
  <si>
    <t>050121</t>
  </si>
  <si>
    <t>Adventist Health Hanford</t>
  </si>
  <si>
    <t>115 Mall Drive</t>
  </si>
  <si>
    <t>Hanford</t>
  </si>
  <si>
    <t>93230-3513</t>
  </si>
  <si>
    <t>06031</t>
  </si>
  <si>
    <t>36.3238</t>
  </si>
  <si>
    <t>-119.666</t>
  </si>
  <si>
    <t>33381</t>
  </si>
  <si>
    <t>42191</t>
  </si>
  <si>
    <t>050320</t>
  </si>
  <si>
    <t>1411 East 31st Street</t>
  </si>
  <si>
    <t>94602-1018</t>
  </si>
  <si>
    <t>37.7985</t>
  </si>
  <si>
    <t>-122.232</t>
  </si>
  <si>
    <t>16998</t>
  </si>
  <si>
    <t>28771</t>
  </si>
  <si>
    <t>133613</t>
  </si>
  <si>
    <t>050305</t>
  </si>
  <si>
    <t>Alta Bates Summit Medical Center-Alta Bates Campus</t>
  </si>
  <si>
    <t>2450 Ashby Avenue</t>
  </si>
  <si>
    <t>Berkeley</t>
  </si>
  <si>
    <t>94705-2067</t>
  </si>
  <si>
    <t>37.8554</t>
  </si>
  <si>
    <t>-122.257</t>
  </si>
  <si>
    <t>28142</t>
  </si>
  <si>
    <t>75529</t>
  </si>
  <si>
    <t>051335</t>
  </si>
  <si>
    <t>Bear Valley Community Hospital</t>
  </si>
  <si>
    <t>41870 Garstin Drive</t>
  </si>
  <si>
    <t>Big Bear Lake</t>
  </si>
  <si>
    <t>92315</t>
  </si>
  <si>
    <t>34.2465</t>
  </si>
  <si>
    <t>-116.888</t>
  </si>
  <si>
    <t>1384</t>
  </si>
  <si>
    <t>5663</t>
  </si>
  <si>
    <t>050007</t>
  </si>
  <si>
    <t>Mills-Peninsula Health Services</t>
  </si>
  <si>
    <t>1501 Trousdale Drive</t>
  </si>
  <si>
    <t>Burlingame</t>
  </si>
  <si>
    <t>94010-3282</t>
  </si>
  <si>
    <t>06081</t>
  </si>
  <si>
    <t>37.5921</t>
  </si>
  <si>
    <t>-122.383</t>
  </si>
  <si>
    <t>28349</t>
  </si>
  <si>
    <t>55863</t>
  </si>
  <si>
    <t>051324</t>
  </si>
  <si>
    <t>Northern Inyo Hospital</t>
  </si>
  <si>
    <t>150 Pioneer Lane</t>
  </si>
  <si>
    <t>Bishop</t>
  </si>
  <si>
    <t>93514-2599</t>
  </si>
  <si>
    <t>06027</t>
  </si>
  <si>
    <t>37.3622</t>
  </si>
  <si>
    <t>-118.407</t>
  </si>
  <si>
    <t>050423</t>
  </si>
  <si>
    <t>Palo Verde Hospital</t>
  </si>
  <si>
    <t>250 North First Street</t>
  </si>
  <si>
    <t>Blythe</t>
  </si>
  <si>
    <t>92225-1702</t>
  </si>
  <si>
    <t>33.613</t>
  </si>
  <si>
    <t>-114.595</t>
  </si>
  <si>
    <t>050342</t>
  </si>
  <si>
    <t>Pioneers Memorial Healthcare District</t>
  </si>
  <si>
    <t>207 West Legion Road</t>
  </si>
  <si>
    <t>Brawley</t>
  </si>
  <si>
    <t>92227-7780</t>
  </si>
  <si>
    <t>06025</t>
  </si>
  <si>
    <t>32.9591</t>
  </si>
  <si>
    <t>-115.554</t>
  </si>
  <si>
    <t>13098</t>
  </si>
  <si>
    <t>17507</t>
  </si>
  <si>
    <t>050235</t>
  </si>
  <si>
    <t>Providence Saint Joseph Medical Center</t>
  </si>
  <si>
    <t>501 South Buena Vista Street</t>
  </si>
  <si>
    <t>Burbank</t>
  </si>
  <si>
    <t>91505-4866</t>
  </si>
  <si>
    <t>34.1562</t>
  </si>
  <si>
    <t>-118.328</t>
  </si>
  <si>
    <t>21018</t>
  </si>
  <si>
    <t>68472</t>
  </si>
  <si>
    <t>050616</t>
  </si>
  <si>
    <t>St. John's Pleasant Valley Hospital</t>
  </si>
  <si>
    <t>2309 Antonio Avenue</t>
  </si>
  <si>
    <t>Camarillo</t>
  </si>
  <si>
    <t>93010-1414</t>
  </si>
  <si>
    <t>34.2435</t>
  </si>
  <si>
    <t>-119.02</t>
  </si>
  <si>
    <t>24795</t>
  </si>
  <si>
    <t>054055</t>
  </si>
  <si>
    <t>College Hospital Cerritos</t>
  </si>
  <si>
    <t>10802 College Place</t>
  </si>
  <si>
    <t>Cerritos</t>
  </si>
  <si>
    <t>90703-1579</t>
  </si>
  <si>
    <t>33.8843</t>
  </si>
  <si>
    <t>-118.103</t>
  </si>
  <si>
    <t>49188</t>
  </si>
  <si>
    <t>054146</t>
  </si>
  <si>
    <t>Telecare Heritage Psychiatric Health Center</t>
  </si>
  <si>
    <t>2633 East 27th Street</t>
  </si>
  <si>
    <t>94601-1912</t>
  </si>
  <si>
    <t>37.7906</t>
  </si>
  <si>
    <t>-122.222</t>
  </si>
  <si>
    <t>050780</t>
  </si>
  <si>
    <t>Foothill Regional Medical Center</t>
  </si>
  <si>
    <t>14662 Newport Avenue</t>
  </si>
  <si>
    <t>92780-6064</t>
  </si>
  <si>
    <t>33.7306</t>
  </si>
  <si>
    <t>-117.828</t>
  </si>
  <si>
    <t>4406</t>
  </si>
  <si>
    <t>12230</t>
  </si>
  <si>
    <t>050766</t>
  </si>
  <si>
    <t>Sutter Surgical Hospital - North Valley</t>
  </si>
  <si>
    <t>455 Plumas Boulevard</t>
  </si>
  <si>
    <t>Yuba City</t>
  </si>
  <si>
    <t>95991-5074</t>
  </si>
  <si>
    <t>06101</t>
  </si>
  <si>
    <t>39.1318</t>
  </si>
  <si>
    <t>-121.613</t>
  </si>
  <si>
    <t>050481</t>
  </si>
  <si>
    <t>West Hills Hospital and Medical Center</t>
  </si>
  <si>
    <t>7300 Medical Center Drive</t>
  </si>
  <si>
    <t>West Hills</t>
  </si>
  <si>
    <t>91307-1900</t>
  </si>
  <si>
    <t>34.2029</t>
  </si>
  <si>
    <t>-118.629</t>
  </si>
  <si>
    <t>15102</t>
  </si>
  <si>
    <t>050145</t>
  </si>
  <si>
    <t>Community Hospital of the Monterey Peninsula</t>
  </si>
  <si>
    <t>23625 Holman Highway</t>
  </si>
  <si>
    <t>Monterey</t>
  </si>
  <si>
    <t>93940-5902</t>
  </si>
  <si>
    <t>06053</t>
  </si>
  <si>
    <t>36.579</t>
  </si>
  <si>
    <t>-121.913</t>
  </si>
  <si>
    <t>11515</t>
  </si>
  <si>
    <t>18946</t>
  </si>
  <si>
    <t>58841</t>
  </si>
  <si>
    <t>051330</t>
  </si>
  <si>
    <t>Modoc Medical Center</t>
  </si>
  <si>
    <t>228 West McDowell Avenue</t>
  </si>
  <si>
    <t>Alturas</t>
  </si>
  <si>
    <t>96101-3934</t>
  </si>
  <si>
    <t>06049</t>
  </si>
  <si>
    <t>41.4796</t>
  </si>
  <si>
    <t>-120.545</t>
  </si>
  <si>
    <t>15489</t>
  </si>
  <si>
    <t>051327</t>
  </si>
  <si>
    <t>Seneca Healthcare District</t>
  </si>
  <si>
    <t>130 Brentwood Drive</t>
  </si>
  <si>
    <t>96020-0737</t>
  </si>
  <si>
    <t>06063</t>
  </si>
  <si>
    <t>-121.235</t>
  </si>
  <si>
    <t>050782</t>
  </si>
  <si>
    <t>Casa Colina Hospital and Centers for Healthcare</t>
  </si>
  <si>
    <t>255 East Bonita Avenue</t>
  </si>
  <si>
    <t>91767-1923</t>
  </si>
  <si>
    <t>34.0976</t>
  </si>
  <si>
    <t>-117.747</t>
  </si>
  <si>
    <t>3041</t>
  </si>
  <si>
    <t>26894</t>
  </si>
  <si>
    <t>050586</t>
  </si>
  <si>
    <t>Chino Valley Medical Center</t>
  </si>
  <si>
    <t>5451 Walnut Avenue</t>
  </si>
  <si>
    <t>91710-2672</t>
  </si>
  <si>
    <t>34.0255</t>
  </si>
  <si>
    <t>-117.686</t>
  </si>
  <si>
    <t>7685</t>
  </si>
  <si>
    <t>17982</t>
  </si>
  <si>
    <t>050367</t>
  </si>
  <si>
    <t>NorthBay Medical Center</t>
  </si>
  <si>
    <t>1200 B. Gale Wilson Boulevard</t>
  </si>
  <si>
    <t>94533-3587</t>
  </si>
  <si>
    <t>06095</t>
  </si>
  <si>
    <t>38.2619</t>
  </si>
  <si>
    <t>-122.048</t>
  </si>
  <si>
    <t>17035</t>
  </si>
  <si>
    <t>43806</t>
  </si>
  <si>
    <t>050222</t>
  </si>
  <si>
    <t>Sharp Chula Vista Medical Center</t>
  </si>
  <si>
    <t>751 Medical Center Court</t>
  </si>
  <si>
    <t>Chula Vista</t>
  </si>
  <si>
    <t>91911-6699</t>
  </si>
  <si>
    <t>32.6188</t>
  </si>
  <si>
    <t>-117.023</t>
  </si>
  <si>
    <t>14779</t>
  </si>
  <si>
    <t>23294</t>
  </si>
  <si>
    <t>100751</t>
  </si>
  <si>
    <t>052049</t>
  </si>
  <si>
    <t>Kindred Hospital Rancho</t>
  </si>
  <si>
    <t>10841 White Oak Avenue</t>
  </si>
  <si>
    <t>Rancho Cucamonga</t>
  </si>
  <si>
    <t>91730-3811</t>
  </si>
  <si>
    <t>34.1035</t>
  </si>
  <si>
    <t>-117.566</t>
  </si>
  <si>
    <t>11112</t>
  </si>
  <si>
    <t>050770</t>
  </si>
  <si>
    <t>Loma Linda University Medical Center-Murrieta</t>
  </si>
  <si>
    <t>28062 Baxter Road</t>
  </si>
  <si>
    <t>Murrieta</t>
  </si>
  <si>
    <t>92563-1401</t>
  </si>
  <si>
    <t>33.6146</t>
  </si>
  <si>
    <t>-117.169</t>
  </si>
  <si>
    <t>14844</t>
  </si>
  <si>
    <t>050512</t>
  </si>
  <si>
    <t>Kaiser Permanente Fremont Medical Center</t>
  </si>
  <si>
    <t>39400 Paseo Padre Parkway</t>
  </si>
  <si>
    <t>94538-2310</t>
  </si>
  <si>
    <t>37.5524</t>
  </si>
  <si>
    <t>-121.974</t>
  </si>
  <si>
    <t>9934</t>
  </si>
  <si>
    <t>050772</t>
  </si>
  <si>
    <t>Kaiser Permanente Roseville Medical Center</t>
  </si>
  <si>
    <t>1600 Eureka Road</t>
  </si>
  <si>
    <t>Roseville</t>
  </si>
  <si>
    <t>95661-3027</t>
  </si>
  <si>
    <t>38.7474</t>
  </si>
  <si>
    <t>-121.251</t>
  </si>
  <si>
    <t>41629</t>
  </si>
  <si>
    <t>92189</t>
  </si>
  <si>
    <t>050767</t>
  </si>
  <si>
    <t>Kaiser Permanente Vacaville Medical Center</t>
  </si>
  <si>
    <t>1 Quality Drive</t>
  </si>
  <si>
    <t>Vacaville</t>
  </si>
  <si>
    <t>95688-9494</t>
  </si>
  <si>
    <t>38.3885</t>
  </si>
  <si>
    <t>-121.938</t>
  </si>
  <si>
    <t>13882</t>
  </si>
  <si>
    <t>24583</t>
  </si>
  <si>
    <t>051317</t>
  </si>
  <si>
    <t>Adventist Health Clear Lake</t>
  </si>
  <si>
    <t>15630 18th Avenue</t>
  </si>
  <si>
    <t>Clearlake</t>
  </si>
  <si>
    <t>95422-9336</t>
  </si>
  <si>
    <t>06033</t>
  </si>
  <si>
    <t>38.9356</t>
  </si>
  <si>
    <t>-122.62</t>
  </si>
  <si>
    <t>050625</t>
  </si>
  <si>
    <t>Cedars-Sinai Medical Center</t>
  </si>
  <si>
    <t>8700 Beverly Boulevard</t>
  </si>
  <si>
    <t>90048-1865</t>
  </si>
  <si>
    <t>34.0752</t>
  </si>
  <si>
    <t>-118.38</t>
  </si>
  <si>
    <t>889</t>
  </si>
  <si>
    <t>73512</t>
  </si>
  <si>
    <t>263554</t>
  </si>
  <si>
    <t>050496</t>
  </si>
  <si>
    <t>John Muir Medical Center, Concord</t>
  </si>
  <si>
    <t>2540 East Street</t>
  </si>
  <si>
    <t>94520-1906</t>
  </si>
  <si>
    <t>37.9835</t>
  </si>
  <si>
    <t>-122.034</t>
  </si>
  <si>
    <t>14674</t>
  </si>
  <si>
    <t>51390</t>
  </si>
  <si>
    <t>050234</t>
  </si>
  <si>
    <t>Sharp Coronado Hospital and Healthcare Center</t>
  </si>
  <si>
    <t>250 Prospect Place</t>
  </si>
  <si>
    <t>Coronado</t>
  </si>
  <si>
    <t>92118-1999</t>
  </si>
  <si>
    <t>32.6944</t>
  </si>
  <si>
    <t>4753</t>
  </si>
  <si>
    <t>38856</t>
  </si>
  <si>
    <t>050543</t>
  </si>
  <si>
    <t>College Hospital Costa Mesa</t>
  </si>
  <si>
    <t>301 Victoria Street</t>
  </si>
  <si>
    <t>Costa Mesa</t>
  </si>
  <si>
    <t>92627-7131</t>
  </si>
  <si>
    <t>33.6518</t>
  </si>
  <si>
    <t>-117.912</t>
  </si>
  <si>
    <t>054069</t>
  </si>
  <si>
    <t>Aurora Charter Oak Hospital</t>
  </si>
  <si>
    <t>1161 East Covina Boulevard</t>
  </si>
  <si>
    <t>Covina</t>
  </si>
  <si>
    <t>91724-1599</t>
  </si>
  <si>
    <t>34.1003</t>
  </si>
  <si>
    <t>-117.867</t>
  </si>
  <si>
    <t>050417</t>
  </si>
  <si>
    <t>Sutter Coast Hospital</t>
  </si>
  <si>
    <t>800 East Washington Boulevard</t>
  </si>
  <si>
    <t>Crescent City</t>
  </si>
  <si>
    <t>95531-8359</t>
  </si>
  <si>
    <t>06015</t>
  </si>
  <si>
    <t>41.7737</t>
  </si>
  <si>
    <t>-124.194</t>
  </si>
  <si>
    <t>10519</t>
  </si>
  <si>
    <t>8404</t>
  </si>
  <si>
    <t>050752</t>
  </si>
  <si>
    <t>Southern California Hospital at Culver City</t>
  </si>
  <si>
    <t>3828 Delmas Terrace</t>
  </si>
  <si>
    <t>Culver City</t>
  </si>
  <si>
    <t>90232-6806</t>
  </si>
  <si>
    <t>34.0232</t>
  </si>
  <si>
    <t>-118.397</t>
  </si>
  <si>
    <t>60467</t>
  </si>
  <si>
    <t>050537</t>
  </si>
  <si>
    <t>Sutter Davis Hospital</t>
  </si>
  <si>
    <t>2000 Sutter Place</t>
  </si>
  <si>
    <t>Davis</t>
  </si>
  <si>
    <t>95616-6201</t>
  </si>
  <si>
    <t>06113</t>
  </si>
  <si>
    <t>38.5626</t>
  </si>
  <si>
    <t>-121.771</t>
  </si>
  <si>
    <t>15086</t>
  </si>
  <si>
    <t>050608</t>
  </si>
  <si>
    <t>Adventist Health Delano</t>
  </si>
  <si>
    <t>1401 Garces Highway</t>
  </si>
  <si>
    <t>Delano</t>
  </si>
  <si>
    <t>93215-3690</t>
  </si>
  <si>
    <t>35.7623</t>
  </si>
  <si>
    <t>-119.239</t>
  </si>
  <si>
    <t>050146</t>
  </si>
  <si>
    <t>City of Hope's Helford Clinical Research Hospital</t>
  </si>
  <si>
    <t>1500 East Duarte Road</t>
  </si>
  <si>
    <t>Duarte</t>
  </si>
  <si>
    <t>91010-3012</t>
  </si>
  <si>
    <t>34.1288</t>
  </si>
  <si>
    <t>-117.973</t>
  </si>
  <si>
    <t>73665</t>
  </si>
  <si>
    <t>052036</t>
  </si>
  <si>
    <t>Kindred Hospital-San Diego</t>
  </si>
  <si>
    <t>1940 El Cajon Boulevard</t>
  </si>
  <si>
    <t>92104-1096</t>
  </si>
  <si>
    <t>32.7562</t>
  </si>
  <si>
    <t>-117.144</t>
  </si>
  <si>
    <t>17617</t>
  </si>
  <si>
    <t>050045</t>
  </si>
  <si>
    <t>El Centro Regional Medical Center</t>
  </si>
  <si>
    <t>1415 Ross Avenue</t>
  </si>
  <si>
    <t>El Centro</t>
  </si>
  <si>
    <t>92243-4398</t>
  </si>
  <si>
    <t>32.7804</t>
  </si>
  <si>
    <t>-115.568</t>
  </si>
  <si>
    <t>14620</t>
  </si>
  <si>
    <t>050547</t>
  </si>
  <si>
    <t>Sonoma Developmental Center</t>
  </si>
  <si>
    <t>15000 Arnold Drive</t>
  </si>
  <si>
    <t>Eldridge</t>
  </si>
  <si>
    <t>95431-8900</t>
  </si>
  <si>
    <t>38.3486</t>
  </si>
  <si>
    <t>-122.518</t>
  </si>
  <si>
    <t>188776</t>
  </si>
  <si>
    <t>050503</t>
  </si>
  <si>
    <t>Scripps Memorial Hospital-Encinitas</t>
  </si>
  <si>
    <t>354 Santa Fe Drive</t>
  </si>
  <si>
    <t>Encinitas</t>
  </si>
  <si>
    <t>92024-5182</t>
  </si>
  <si>
    <t>33.0369</t>
  </si>
  <si>
    <t>45554</t>
  </si>
  <si>
    <t>050158</t>
  </si>
  <si>
    <t>Encino Hospital Medical Center</t>
  </si>
  <si>
    <t>16237 Ventura Boulevard</t>
  </si>
  <si>
    <t>Encino</t>
  </si>
  <si>
    <t>91436-2272</t>
  </si>
  <si>
    <t>34.1569</t>
  </si>
  <si>
    <t>-118.487</t>
  </si>
  <si>
    <t>10347</t>
  </si>
  <si>
    <t>23565</t>
  </si>
  <si>
    <t>050115</t>
  </si>
  <si>
    <t>Palomar Medical Center Escondido</t>
  </si>
  <si>
    <t>2185 Citracado Parkway</t>
  </si>
  <si>
    <t>Escondido</t>
  </si>
  <si>
    <t>92029-4159</t>
  </si>
  <si>
    <t>33.0979</t>
  </si>
  <si>
    <t>-117.111</t>
  </si>
  <si>
    <t>87702</t>
  </si>
  <si>
    <t>054075</t>
  </si>
  <si>
    <t>Alvarado Parkway Institute Behavioral Health System</t>
  </si>
  <si>
    <t>7050 Parkway Drive</t>
  </si>
  <si>
    <t>La Mesa</t>
  </si>
  <si>
    <t>91942-1535</t>
  </si>
  <si>
    <t>32.7745</t>
  </si>
  <si>
    <t>-117.044</t>
  </si>
  <si>
    <t>054083</t>
  </si>
  <si>
    <t>Kedren Community Mental Health Center</t>
  </si>
  <si>
    <t>4211 South Avalon Boulevard</t>
  </si>
  <si>
    <t>90011-5699</t>
  </si>
  <si>
    <t>34.0073</t>
  </si>
  <si>
    <t>-118.266</t>
  </si>
  <si>
    <t>054089</t>
  </si>
  <si>
    <t>Jewish Home of San Francisco</t>
  </si>
  <si>
    <t>302 Silver Avenue</t>
  </si>
  <si>
    <t>94112-1510</t>
  </si>
  <si>
    <t>11132</t>
  </si>
  <si>
    <t>98588</t>
  </si>
  <si>
    <t>054124</t>
  </si>
  <si>
    <t>Humboldt County Mental Health</t>
  </si>
  <si>
    <t>720 Wood Street</t>
  </si>
  <si>
    <t>95501-4413</t>
  </si>
  <si>
    <t>40.7808</t>
  </si>
  <si>
    <t>-124.16</t>
  </si>
  <si>
    <t>054125</t>
  </si>
  <si>
    <t>Santa Barbara County Psychiatric Health Facility</t>
  </si>
  <si>
    <t>315 Camino Del Remedio</t>
  </si>
  <si>
    <t>Santa Barbara</t>
  </si>
  <si>
    <t>93110-1332</t>
  </si>
  <si>
    <t>06083</t>
  </si>
  <si>
    <t>34.4443</t>
  </si>
  <si>
    <t>-119.781</t>
  </si>
  <si>
    <t>054147</t>
  </si>
  <si>
    <t>Joyce Eisenberg-Keefer Medical Center</t>
  </si>
  <si>
    <t>7150 Tampa Avenue</t>
  </si>
  <si>
    <t>Reseda</t>
  </si>
  <si>
    <t>91335-3700</t>
  </si>
  <si>
    <t>34.2003</t>
  </si>
  <si>
    <t>-118.554</t>
  </si>
  <si>
    <t>7412</t>
  </si>
  <si>
    <t>65637</t>
  </si>
  <si>
    <t>054149</t>
  </si>
  <si>
    <t>Willow Rock Center</t>
  </si>
  <si>
    <t>2050 Fairmont Drive</t>
  </si>
  <si>
    <t>San Leandro</t>
  </si>
  <si>
    <t>94578-1001</t>
  </si>
  <si>
    <t>37.7095</t>
  </si>
  <si>
    <t>-122.118</t>
  </si>
  <si>
    <t>050775</t>
  </si>
  <si>
    <t>Temecula Valley Hospital</t>
  </si>
  <si>
    <t>31700 Temecula Parkway</t>
  </si>
  <si>
    <t>Temecula</t>
  </si>
  <si>
    <t>92592-5896</t>
  </si>
  <si>
    <t>33.4811</t>
  </si>
  <si>
    <t>-117.106</t>
  </si>
  <si>
    <t>9673</t>
  </si>
  <si>
    <t>050769</t>
  </si>
  <si>
    <t>Hoag Orthopedic Institute</t>
  </si>
  <si>
    <t>16250 Sand Canyon Avenue</t>
  </si>
  <si>
    <t>92618-3714</t>
  </si>
  <si>
    <t>33.6607</t>
  </si>
  <si>
    <t>-117.772</t>
  </si>
  <si>
    <t>12999</t>
  </si>
  <si>
    <t>052055</t>
  </si>
  <si>
    <t>Central Valley Specialty Hospital</t>
  </si>
  <si>
    <t>730 17th Street</t>
  </si>
  <si>
    <t>95354-1209</t>
  </si>
  <si>
    <t>37.6434</t>
  </si>
  <si>
    <t>-120.991</t>
  </si>
  <si>
    <t>9706</t>
  </si>
  <si>
    <t>050382</t>
  </si>
  <si>
    <t>Emanate Health Inter-Community Hospital</t>
  </si>
  <si>
    <t>210 West San Bernadino Road</t>
  </si>
  <si>
    <t>91723-1515</t>
  </si>
  <si>
    <t>34.0881</t>
  </si>
  <si>
    <t>39510</t>
  </si>
  <si>
    <t>98087</t>
  </si>
  <si>
    <t>050701</t>
  </si>
  <si>
    <t>Southwest Healthcare System</t>
  </si>
  <si>
    <t>25500 Medical Center Drive</t>
  </si>
  <si>
    <t>92562-5965</t>
  </si>
  <si>
    <t>33.559</t>
  </si>
  <si>
    <t>-117.184</t>
  </si>
  <si>
    <t>23759</t>
  </si>
  <si>
    <t>56729</t>
  </si>
  <si>
    <t>054152</t>
  </si>
  <si>
    <t>Santa Cruz County Psychiatric Health Facility</t>
  </si>
  <si>
    <t>2250 Soquel Avenue</t>
  </si>
  <si>
    <t>95062-1402</t>
  </si>
  <si>
    <t>053038</t>
  </si>
  <si>
    <t>Totally Kids Rehabilitation Hospital</t>
  </si>
  <si>
    <t>1720 Mountain View Avenue</t>
  </si>
  <si>
    <t>92354-1727</t>
  </si>
  <si>
    <t>053041</t>
  </si>
  <si>
    <t>Vibra Rehabilitation Hospital Rancho Mirage</t>
  </si>
  <si>
    <t>70077 Ramon Road</t>
  </si>
  <si>
    <t>Rancho Mirage</t>
  </si>
  <si>
    <t>92270-5201</t>
  </si>
  <si>
    <t>050785</t>
  </si>
  <si>
    <t>DOCS Surgical Hospital</t>
  </si>
  <si>
    <t>6000 San Vicente Boulevard</t>
  </si>
  <si>
    <t>90036-4404</t>
  </si>
  <si>
    <t>050779</t>
  </si>
  <si>
    <t>Martin Luther King, Jr. Community Hospital</t>
  </si>
  <si>
    <t>1680 East 120th Street</t>
  </si>
  <si>
    <t>90059-3026</t>
  </si>
  <si>
    <t>33.9239</t>
  </si>
  <si>
    <t>-118.245</t>
  </si>
  <si>
    <t>17009</t>
  </si>
  <si>
    <t>37544</t>
  </si>
  <si>
    <t>050777</t>
  </si>
  <si>
    <t>Kaiser Permanente San Leandro Medical Center</t>
  </si>
  <si>
    <t>2500 Merced Street</t>
  </si>
  <si>
    <t>94577-4201</t>
  </si>
  <si>
    <t>37.7064</t>
  </si>
  <si>
    <t>-122.165</t>
  </si>
  <si>
    <t>23135</t>
  </si>
  <si>
    <t>43769</t>
  </si>
  <si>
    <t>053040</t>
  </si>
  <si>
    <t>Encompass Health Rehabilitation Hospital of Modesto</t>
  </si>
  <si>
    <t>1303 Mable Avenue</t>
  </si>
  <si>
    <t>95355</t>
  </si>
  <si>
    <t>37.6971</t>
  </si>
  <si>
    <t>-120.975</t>
  </si>
  <si>
    <t>2013</t>
  </si>
  <si>
    <t>054154</t>
  </si>
  <si>
    <t>San Jose Behavorial Health</t>
  </si>
  <si>
    <t>455 Silicon Valley Boulevard</t>
  </si>
  <si>
    <t>95138-1858</t>
  </si>
  <si>
    <t>37.2489</t>
  </si>
  <si>
    <t>050414</t>
  </si>
  <si>
    <t>Mercy Hospital of Folsom</t>
  </si>
  <si>
    <t>1650 Creekside Drive</t>
  </si>
  <si>
    <t>95630-3400</t>
  </si>
  <si>
    <t>38.6702</t>
  </si>
  <si>
    <t>-121.146</t>
  </si>
  <si>
    <t>12271</t>
  </si>
  <si>
    <t>22236</t>
  </si>
  <si>
    <t>David Grant USAF Medical Center</t>
  </si>
  <si>
    <t>101 Bodin Circle</t>
  </si>
  <si>
    <t>Travis AFB</t>
  </si>
  <si>
    <t>94535-1809</t>
  </si>
  <si>
    <t>38.27</t>
  </si>
  <si>
    <t>-121.964</t>
  </si>
  <si>
    <t>2991</t>
  </si>
  <si>
    <t>050140</t>
  </si>
  <si>
    <t>Kaiser Permanente Fontana Medical Center</t>
  </si>
  <si>
    <t>9961 Sierra Avenue</t>
  </si>
  <si>
    <t>Fontana</t>
  </si>
  <si>
    <t>92335-6794</t>
  </si>
  <si>
    <t>34.0728</t>
  </si>
  <si>
    <t>-117.436</t>
  </si>
  <si>
    <t>55179</t>
  </si>
  <si>
    <t>133623</t>
  </si>
  <si>
    <t>051305</t>
  </si>
  <si>
    <t>Mayers Memorial Hospital District</t>
  </si>
  <si>
    <t>43563 Highway 299 East</t>
  </si>
  <si>
    <t>Fall River Mills</t>
  </si>
  <si>
    <t>96028-0459</t>
  </si>
  <si>
    <t>41.0238</t>
  </si>
  <si>
    <t>-121.424</t>
  </si>
  <si>
    <t>24696</t>
  </si>
  <si>
    <t>051325</t>
  </si>
  <si>
    <t>Adventist Health Mendocino Coast</t>
  </si>
  <si>
    <t>700 River Drive</t>
  </si>
  <si>
    <t>95437-5495</t>
  </si>
  <si>
    <t>06045</t>
  </si>
  <si>
    <t>39.4326</t>
  </si>
  <si>
    <t>-123.802</t>
  </si>
  <si>
    <t>3739</t>
  </si>
  <si>
    <t>054151</t>
  </si>
  <si>
    <t>Aurora Santa Rosa Hospital</t>
  </si>
  <si>
    <t>1287 Fulton Road</t>
  </si>
  <si>
    <t>95401-4923</t>
  </si>
  <si>
    <t>38.4504</t>
  </si>
  <si>
    <t>-122.772</t>
  </si>
  <si>
    <t>5778</t>
  </si>
  <si>
    <t>17753</t>
  </si>
  <si>
    <t>053039</t>
  </si>
  <si>
    <t>California Rehabilitation Institute</t>
  </si>
  <si>
    <t>2070 Century Park East</t>
  </si>
  <si>
    <t>90067-1907</t>
  </si>
  <si>
    <t>34.0592</t>
  </si>
  <si>
    <t>-118.412</t>
  </si>
  <si>
    <t>6063</t>
  </si>
  <si>
    <t>47108</t>
  </si>
  <si>
    <t>051318</t>
  </si>
  <si>
    <t>Redwood Memorial Hospital</t>
  </si>
  <si>
    <t>3300 Renner Drive</t>
  </si>
  <si>
    <t>Fortuna</t>
  </si>
  <si>
    <t>95540-3198</t>
  </si>
  <si>
    <t>40.5823</t>
  </si>
  <si>
    <t>4149</t>
  </si>
  <si>
    <t>050570</t>
  </si>
  <si>
    <t>Fountain Valley Regional Hospital and Medical Center</t>
  </si>
  <si>
    <t>17100 Euclid Street</t>
  </si>
  <si>
    <t>Fountain Valley</t>
  </si>
  <si>
    <t>92708-4043</t>
  </si>
  <si>
    <t>33.715</t>
  </si>
  <si>
    <t>-117.936</t>
  </si>
  <si>
    <t>74946</t>
  </si>
  <si>
    <t>050678</t>
  </si>
  <si>
    <t>MemorialCare, Orange Coast Memorial Medical Center</t>
  </si>
  <si>
    <t>9920 Talbert Avenue</t>
  </si>
  <si>
    <t>92708-5115</t>
  </si>
  <si>
    <t>33.7004</t>
  </si>
  <si>
    <t>-117.956</t>
  </si>
  <si>
    <t>17774</t>
  </si>
  <si>
    <t>44051</t>
  </si>
  <si>
    <t>053042</t>
  </si>
  <si>
    <t>Encompass Health Rehabilitation Hospital of Murrieta</t>
  </si>
  <si>
    <t>35470 Whitewood Road</t>
  </si>
  <si>
    <t>92563-2415</t>
  </si>
  <si>
    <t>053043</t>
  </si>
  <si>
    <t>Palomar Health Rehabilitation Institute</t>
  </si>
  <si>
    <t>2181 Citracado Parkway</t>
  </si>
  <si>
    <t>92029</t>
  </si>
  <si>
    <t>050167</t>
  </si>
  <si>
    <t>San Joaquin General Hospital</t>
  </si>
  <si>
    <t>500 West Hospital Road</t>
  </si>
  <si>
    <t>French Camp</t>
  </si>
  <si>
    <t>95231-9693</t>
  </si>
  <si>
    <t>37.8867</t>
  </si>
  <si>
    <t>-121.283</t>
  </si>
  <si>
    <t>20475</t>
  </si>
  <si>
    <t>30130</t>
  </si>
  <si>
    <t>050060</t>
  </si>
  <si>
    <t>Community Regional Medical Center</t>
  </si>
  <si>
    <t>2823 Fresno Street</t>
  </si>
  <si>
    <t>93721-1324</t>
  </si>
  <si>
    <t>36.7428</t>
  </si>
  <si>
    <t>852</t>
  </si>
  <si>
    <t>270198</t>
  </si>
  <si>
    <t>050093</t>
  </si>
  <si>
    <t>Saint Agnes Medical Center</t>
  </si>
  <si>
    <t>1303 East Herndon Avenue</t>
  </si>
  <si>
    <t>93720-3397</t>
  </si>
  <si>
    <t>36.8352</t>
  </si>
  <si>
    <t>-119.766</t>
  </si>
  <si>
    <t>37298</t>
  </si>
  <si>
    <t>100423</t>
  </si>
  <si>
    <t>053300</t>
  </si>
  <si>
    <t>Valley Children's Healthcare</t>
  </si>
  <si>
    <t>9300 Valley Children's Place</t>
  </si>
  <si>
    <t>Madera</t>
  </si>
  <si>
    <t>93636-8761</t>
  </si>
  <si>
    <t>06039</t>
  </si>
  <si>
    <t>36.884</t>
  </si>
  <si>
    <t>-119.8</t>
  </si>
  <si>
    <t>16786</t>
  </si>
  <si>
    <t>65804</t>
  </si>
  <si>
    <t>Veterans Affairs Central California Health Care System</t>
  </si>
  <si>
    <t>2615 East Clinton Avenue</t>
  </si>
  <si>
    <t>93703-2223</t>
  </si>
  <si>
    <t>36.7733</t>
  </si>
  <si>
    <t>25260</t>
  </si>
  <si>
    <t>051309</t>
  </si>
  <si>
    <t>Jerold Phelps Community Hospital</t>
  </si>
  <si>
    <t>733 Cedar Street</t>
  </si>
  <si>
    <t>Garberville</t>
  </si>
  <si>
    <t>95542-3292</t>
  </si>
  <si>
    <t>40.1015</t>
  </si>
  <si>
    <t>-123.792</t>
  </si>
  <si>
    <t>3401</t>
  </si>
  <si>
    <t>050168</t>
  </si>
  <si>
    <t>St. Jude Medical Center</t>
  </si>
  <si>
    <t>101 East Valencia Mesa Drive</t>
  </si>
  <si>
    <t>Fullerton</t>
  </si>
  <si>
    <t>92835-3875</t>
  </si>
  <si>
    <t>33.8942</t>
  </si>
  <si>
    <t>-117.928</t>
  </si>
  <si>
    <t>30236</t>
  </si>
  <si>
    <t>67431</t>
  </si>
  <si>
    <t>052050</t>
  </si>
  <si>
    <t>Kindred Hospital South Bay</t>
  </si>
  <si>
    <t>1246 West 155th Street</t>
  </si>
  <si>
    <t>Gardena</t>
  </si>
  <si>
    <t>90247-4062</t>
  </si>
  <si>
    <t>33.8901</t>
  </si>
  <si>
    <t>-118.297</t>
  </si>
  <si>
    <t>11485</t>
  </si>
  <si>
    <t>050468</t>
  </si>
  <si>
    <t>Memorial Hospital of Gardena</t>
  </si>
  <si>
    <t>1145 West Redondo Beach Boulevard</t>
  </si>
  <si>
    <t>90247-3528</t>
  </si>
  <si>
    <t>33.893</t>
  </si>
  <si>
    <t>11775</t>
  </si>
  <si>
    <t>42537</t>
  </si>
  <si>
    <t>050688</t>
  </si>
  <si>
    <t>St. Louise Regional Hospital</t>
  </si>
  <si>
    <t>9400 No Name Uno</t>
  </si>
  <si>
    <t>Gilroy</t>
  </si>
  <si>
    <t>95020-3528</t>
  </si>
  <si>
    <t>-121.571</t>
  </si>
  <si>
    <t>11071</t>
  </si>
  <si>
    <t>050239</t>
  </si>
  <si>
    <t>Adventist Health Glendale</t>
  </si>
  <si>
    <t>1509 Wilson Terrace</t>
  </si>
  <si>
    <t>91206-4007</t>
  </si>
  <si>
    <t>34.1503</t>
  </si>
  <si>
    <t>-118.23</t>
  </si>
  <si>
    <t>24068</t>
  </si>
  <si>
    <t>90374</t>
  </si>
  <si>
    <t>050230</t>
  </si>
  <si>
    <t>Garden Grove Hospital and Medical Center</t>
  </si>
  <si>
    <t>12601 Garden Grove Boulevard</t>
  </si>
  <si>
    <t>Garden Grove</t>
  </si>
  <si>
    <t>92843-1959</t>
  </si>
  <si>
    <t>33.775</t>
  </si>
  <si>
    <t>-117.913</t>
  </si>
  <si>
    <t>11481</t>
  </si>
  <si>
    <t>28919</t>
  </si>
  <si>
    <t>050124</t>
  </si>
  <si>
    <t>USC Verdugo Hills Hospital</t>
  </si>
  <si>
    <t>1812 Verdugo Boulevard</t>
  </si>
  <si>
    <t>91208-1409</t>
  </si>
  <si>
    <t>34.2045</t>
  </si>
  <si>
    <t>-118.216</t>
  </si>
  <si>
    <t>10246</t>
  </si>
  <si>
    <t>30628</t>
  </si>
  <si>
    <t>054091</t>
  </si>
  <si>
    <t>Community Behavioral Health Center</t>
  </si>
  <si>
    <t>7171 North Cedar Avenue</t>
  </si>
  <si>
    <t>93720-3311</t>
  </si>
  <si>
    <t>36.8403</t>
  </si>
  <si>
    <t>-119.758</t>
  </si>
  <si>
    <t>050058</t>
  </si>
  <si>
    <t>Glendale Memorial Hospital and Health Center</t>
  </si>
  <si>
    <t>1420 South Central Avenue</t>
  </si>
  <si>
    <t>91204-2594</t>
  </si>
  <si>
    <t>34.1281</t>
  </si>
  <si>
    <t>-118.257</t>
  </si>
  <si>
    <t>49629</t>
  </si>
  <si>
    <t>050597</t>
  </si>
  <si>
    <t>Emanate Health Foothill Presbyterian Hospital</t>
  </si>
  <si>
    <t>250 South Grand Avenue</t>
  </si>
  <si>
    <t>Glendora</t>
  </si>
  <si>
    <t>91741-4218</t>
  </si>
  <si>
    <t>34.1329</t>
  </si>
  <si>
    <t>-117.871</t>
  </si>
  <si>
    <t>7126</t>
  </si>
  <si>
    <t>25077</t>
  </si>
  <si>
    <t>054157</t>
  </si>
  <si>
    <t>Glendora Oaks Behavioral Health Hospital</t>
  </si>
  <si>
    <t>150 West Route 66</t>
  </si>
  <si>
    <t>91740-6207</t>
  </si>
  <si>
    <t>34.1273</t>
  </si>
  <si>
    <t>-117.865</t>
  </si>
  <si>
    <t>4412</t>
  </si>
  <si>
    <t>33669</t>
  </si>
  <si>
    <t>050150</t>
  </si>
  <si>
    <t>Sierra Nevada Memorial Hospital</t>
  </si>
  <si>
    <t>155 Glasson Way</t>
  </si>
  <si>
    <t>Grass Valley</t>
  </si>
  <si>
    <t>95945-5723</t>
  </si>
  <si>
    <t>06057</t>
  </si>
  <si>
    <t>39.2282</t>
  </si>
  <si>
    <t>-121.047</t>
  </si>
  <si>
    <t>10655</t>
  </si>
  <si>
    <t>18535</t>
  </si>
  <si>
    <t>051311</t>
  </si>
  <si>
    <t>Orchard Hospital</t>
  </si>
  <si>
    <t>240 Spruce Street</t>
  </si>
  <si>
    <t>Gridley</t>
  </si>
  <si>
    <t>95948-2216</t>
  </si>
  <si>
    <t>39.3676</t>
  </si>
  <si>
    <t>-121.69</t>
  </si>
  <si>
    <t>7350</t>
  </si>
  <si>
    <t>050026</t>
  </si>
  <si>
    <t>Sharp Grossmont Hospital</t>
  </si>
  <si>
    <t>5555 Grossmont Center Drive</t>
  </si>
  <si>
    <t>91942-3019</t>
  </si>
  <si>
    <t>32.781</t>
  </si>
  <si>
    <t>-117.007</t>
  </si>
  <si>
    <t>26118</t>
  </si>
  <si>
    <t>41785</t>
  </si>
  <si>
    <t>134606</t>
  </si>
  <si>
    <t>050636</t>
  </si>
  <si>
    <t>Palomar Medical Center Poway</t>
  </si>
  <si>
    <t>15615 Pomerado Road</t>
  </si>
  <si>
    <t>Poway</t>
  </si>
  <si>
    <t>92064-2460</t>
  </si>
  <si>
    <t>32.9966</t>
  </si>
  <si>
    <t>-117.056</t>
  </si>
  <si>
    <t>5304</t>
  </si>
  <si>
    <t>10405</t>
  </si>
  <si>
    <t>60367</t>
  </si>
  <si>
    <t>050411</t>
  </si>
  <si>
    <t>Kaiser Permanente South Bay Medical Center</t>
  </si>
  <si>
    <t>25825 Vermont Avenue</t>
  </si>
  <si>
    <t>Harbor City</t>
  </si>
  <si>
    <t>90710-3599</t>
  </si>
  <si>
    <t>33.7882</t>
  </si>
  <si>
    <t>8821</t>
  </si>
  <si>
    <t>050002</t>
  </si>
  <si>
    <t>St. Rose Hospital</t>
  </si>
  <si>
    <t>27200 Calaroga Avenue</t>
  </si>
  <si>
    <t>94545-4383</t>
  </si>
  <si>
    <t>37.6337</t>
  </si>
  <si>
    <t>-122.089</t>
  </si>
  <si>
    <t>12762</t>
  </si>
  <si>
    <t>051321</t>
  </si>
  <si>
    <t>Healdsburg District Hospital</t>
  </si>
  <si>
    <t>1375 University Avenue</t>
  </si>
  <si>
    <t>Healdsburg</t>
  </si>
  <si>
    <t>95448-3382</t>
  </si>
  <si>
    <t>38.627</t>
  </si>
  <si>
    <t>-122.865</t>
  </si>
  <si>
    <t>050390</t>
  </si>
  <si>
    <t>Hemet Valley Medical Center</t>
  </si>
  <si>
    <t>1117 East Devonshire Avenue</t>
  </si>
  <si>
    <t>Hemet</t>
  </si>
  <si>
    <t>92543-3083</t>
  </si>
  <si>
    <t>33.7501</t>
  </si>
  <si>
    <t>-116.96</t>
  </si>
  <si>
    <t>18565</t>
  </si>
  <si>
    <t>47650</t>
  </si>
  <si>
    <t>051337</t>
  </si>
  <si>
    <t>Hazel Hawkins Memorial Hospital</t>
  </si>
  <si>
    <t>911 Sunset Drive</t>
  </si>
  <si>
    <t>Hollister</t>
  </si>
  <si>
    <t>95023-5695</t>
  </si>
  <si>
    <t>06069</t>
  </si>
  <si>
    <t>36.8339</t>
  </si>
  <si>
    <t>-121.386</t>
  </si>
  <si>
    <t>6731</t>
  </si>
  <si>
    <t>39374</t>
  </si>
  <si>
    <t>050717</t>
  </si>
  <si>
    <t>Rancho Los Amigos National Rehabilitation Center</t>
  </si>
  <si>
    <t>7601 East Imperial Highway</t>
  </si>
  <si>
    <t>90242-3496</t>
  </si>
  <si>
    <t>33.9293</t>
  </si>
  <si>
    <t>-118.159</t>
  </si>
  <si>
    <t>41150</t>
  </si>
  <si>
    <t>050526</t>
  </si>
  <si>
    <t>Huntington Beach Hospital</t>
  </si>
  <si>
    <t>17772 Beach Boulevard</t>
  </si>
  <si>
    <t>Huntington Beach</t>
  </si>
  <si>
    <t>92647-6896</t>
  </si>
  <si>
    <t>33.7036</t>
  </si>
  <si>
    <t>-117.987</t>
  </si>
  <si>
    <t>6815</t>
  </si>
  <si>
    <t>17647</t>
  </si>
  <si>
    <t>054122</t>
  </si>
  <si>
    <t>Napa State Hospital</t>
  </si>
  <si>
    <t>2100 Napa-Vallejo Highway</t>
  </si>
  <si>
    <t>Napa</t>
  </si>
  <si>
    <t>94558-6293</t>
  </si>
  <si>
    <t>06055</t>
  </si>
  <si>
    <t>38.2792</t>
  </si>
  <si>
    <t>-122.273</t>
  </si>
  <si>
    <t>449028</t>
  </si>
  <si>
    <t>050534</t>
  </si>
  <si>
    <t>JFK Memorial Hospital</t>
  </si>
  <si>
    <t>47111 Monroe Street</t>
  </si>
  <si>
    <t>Indio</t>
  </si>
  <si>
    <t>92201-6799</t>
  </si>
  <si>
    <t>33.7062</t>
  </si>
  <si>
    <t>-116.235</t>
  </si>
  <si>
    <t>23321</t>
  </si>
  <si>
    <t>050739</t>
  </si>
  <si>
    <t>Centinela Hospital Medical Center</t>
  </si>
  <si>
    <t>555 East Hardy Street</t>
  </si>
  <si>
    <t>Inglewood</t>
  </si>
  <si>
    <t>90301-4011</t>
  </si>
  <si>
    <t>33.9491</t>
  </si>
  <si>
    <t>-118.348</t>
  </si>
  <si>
    <t>28272</t>
  </si>
  <si>
    <t>83105</t>
  </si>
  <si>
    <t>050561</t>
  </si>
  <si>
    <t>Kaiser Permanente West Los Angeles Medical Center</t>
  </si>
  <si>
    <t>6041 Cadillac Avenue</t>
  </si>
  <si>
    <t>90034-1700</t>
  </si>
  <si>
    <t>34.0383</t>
  </si>
  <si>
    <t>-118.376</t>
  </si>
  <si>
    <t>51206</t>
  </si>
  <si>
    <t>050014</t>
  </si>
  <si>
    <t>Sutter Amador Hospital</t>
  </si>
  <si>
    <t>200 Mission Boulevard</t>
  </si>
  <si>
    <t>95642-2564</t>
  </si>
  <si>
    <t>06005</t>
  </si>
  <si>
    <t>38.3505</t>
  </si>
  <si>
    <t>-120.764</t>
  </si>
  <si>
    <t>8117</t>
  </si>
  <si>
    <t>051336</t>
  </si>
  <si>
    <t>Mee Memorial Hospital</t>
  </si>
  <si>
    <t>300 Canal Street</t>
  </si>
  <si>
    <t>King City</t>
  </si>
  <si>
    <t>93930-3431</t>
  </si>
  <si>
    <t>36.2061</t>
  </si>
  <si>
    <t>-121.133</t>
  </si>
  <si>
    <t>3200</t>
  </si>
  <si>
    <t>14383</t>
  </si>
  <si>
    <t>050324</t>
  </si>
  <si>
    <t>Scripps Memorial Hospital-La Jolla</t>
  </si>
  <si>
    <t>9888 Genesee Avenue</t>
  </si>
  <si>
    <t>La Jolla</t>
  </si>
  <si>
    <t>92037-1200</t>
  </si>
  <si>
    <t>32.8858</t>
  </si>
  <si>
    <t>-117.225</t>
  </si>
  <si>
    <t>27397</t>
  </si>
  <si>
    <t>84527</t>
  </si>
  <si>
    <t>050424</t>
  </si>
  <si>
    <t>Scripps Green Hospital</t>
  </si>
  <si>
    <t>10666 North Torrey Pines Road</t>
  </si>
  <si>
    <t>92037-1093</t>
  </si>
  <si>
    <t>32.8968</t>
  </si>
  <si>
    <t>-117.243</t>
  </si>
  <si>
    <t>27874</t>
  </si>
  <si>
    <t>051312</t>
  </si>
  <si>
    <t>Mountains Community Hospital</t>
  </si>
  <si>
    <t>29101 Hospital Road</t>
  </si>
  <si>
    <t>Lake Arrowhead</t>
  </si>
  <si>
    <t>92352-9706</t>
  </si>
  <si>
    <t>34.2655</t>
  </si>
  <si>
    <t>051329</t>
  </si>
  <si>
    <t>Sutter Lakeside Hospital</t>
  </si>
  <si>
    <t>5176 Hill Road East</t>
  </si>
  <si>
    <t>Lakeport</t>
  </si>
  <si>
    <t>95453-6300</t>
  </si>
  <si>
    <t>39.1044</t>
  </si>
  <si>
    <t>7123</t>
  </si>
  <si>
    <t>050515</t>
  </si>
  <si>
    <t>Kaiser Permanente San Diego Medical Center</t>
  </si>
  <si>
    <t>4647 Zion Avenue</t>
  </si>
  <si>
    <t>92120-2507</t>
  </si>
  <si>
    <t>32.7914</t>
  </si>
  <si>
    <t>-117.095</t>
  </si>
  <si>
    <t>42202</t>
  </si>
  <si>
    <t>91651</t>
  </si>
  <si>
    <t>050580</t>
  </si>
  <si>
    <t>La Palma Intercommunity Hospital</t>
  </si>
  <si>
    <t>7901 Walker Street</t>
  </si>
  <si>
    <t>La Palma</t>
  </si>
  <si>
    <t>90623-1764</t>
  </si>
  <si>
    <t>33.8475</t>
  </si>
  <si>
    <t>-118.038</t>
  </si>
  <si>
    <t>6605</t>
  </si>
  <si>
    <t>14636</t>
  </si>
  <si>
    <t>050056</t>
  </si>
  <si>
    <t>Antelope Valley Hospital</t>
  </si>
  <si>
    <t>1600 West Avenue 'J'</t>
  </si>
  <si>
    <t>93534-2894</t>
  </si>
  <si>
    <t>34.6885</t>
  </si>
  <si>
    <t>-118.158</t>
  </si>
  <si>
    <t>43164</t>
  </si>
  <si>
    <t>99787</t>
  </si>
  <si>
    <t>050204</t>
  </si>
  <si>
    <t>Palmdale Regional Medical Center</t>
  </si>
  <si>
    <t>38600 Medical Center Drive</t>
  </si>
  <si>
    <t>Palmdale</t>
  </si>
  <si>
    <t>93551-4483</t>
  </si>
  <si>
    <t>34.5829</t>
  </si>
  <si>
    <t>13138</t>
  </si>
  <si>
    <t>35252</t>
  </si>
  <si>
    <t>Veterans Affairs Loma Linda Healthcare System</t>
  </si>
  <si>
    <t>11201 Benton Street</t>
  </si>
  <si>
    <t>92357-1000</t>
  </si>
  <si>
    <t>34.05</t>
  </si>
  <si>
    <t>-117.25</t>
  </si>
  <si>
    <t>050110</t>
  </si>
  <si>
    <t>Lompoc Valley Medical Center</t>
  </si>
  <si>
    <t>1515 East Ocean Avenue</t>
  </si>
  <si>
    <t>Lompoc</t>
  </si>
  <si>
    <t>93436-7092</t>
  </si>
  <si>
    <t>34.6407</t>
  </si>
  <si>
    <t>-120.44</t>
  </si>
  <si>
    <t>6323</t>
  </si>
  <si>
    <t>38224</t>
  </si>
  <si>
    <t>051302</t>
  </si>
  <si>
    <t>Southern Inyo Healthcare District</t>
  </si>
  <si>
    <t>501 East Locust Street</t>
  </si>
  <si>
    <t>Lone Pine</t>
  </si>
  <si>
    <t>93545-1009</t>
  </si>
  <si>
    <t>36.609</t>
  </si>
  <si>
    <t>-118.058</t>
  </si>
  <si>
    <t>050776</t>
  </si>
  <si>
    <t>College Medical Center</t>
  </si>
  <si>
    <t>2776 Pacific Avenue</t>
  </si>
  <si>
    <t>90806-2613</t>
  </si>
  <si>
    <t>33.8069</t>
  </si>
  <si>
    <t>-118.193</t>
  </si>
  <si>
    <t>62332</t>
  </si>
  <si>
    <t>050191</t>
  </si>
  <si>
    <t>St. Mary Medical Center Long Beach</t>
  </si>
  <si>
    <t>1050 Linden Avenue</t>
  </si>
  <si>
    <t>90813-3321</t>
  </si>
  <si>
    <t>33.7798</t>
  </si>
  <si>
    <t>-118.186</t>
  </si>
  <si>
    <t>16887</t>
  </si>
  <si>
    <t>59749</t>
  </si>
  <si>
    <t>050485</t>
  </si>
  <si>
    <t>Long Beach Medical Center</t>
  </si>
  <si>
    <t>29670</t>
  </si>
  <si>
    <t>050641</t>
  </si>
  <si>
    <t>East Los Angeles Doctors Hospital</t>
  </si>
  <si>
    <t>4060 Whittier Boulevard</t>
  </si>
  <si>
    <t>90023-2526</t>
  </si>
  <si>
    <t>34.0238</t>
  </si>
  <si>
    <t>-118.184</t>
  </si>
  <si>
    <t>5508</t>
  </si>
  <si>
    <t>VA Long Beach Healthcare System</t>
  </si>
  <si>
    <t>5901 East 7th Street</t>
  </si>
  <si>
    <t>90822-5201</t>
  </si>
  <si>
    <t>33.7771</t>
  </si>
  <si>
    <t>-118.119</t>
  </si>
  <si>
    <t>5660</t>
  </si>
  <si>
    <t>56847</t>
  </si>
  <si>
    <t>050308</t>
  </si>
  <si>
    <t>El Camino Health</t>
  </si>
  <si>
    <t>2500 Grant Road</t>
  </si>
  <si>
    <t>94040-4302</t>
  </si>
  <si>
    <t>37.3695</t>
  </si>
  <si>
    <t>-122.08</t>
  </si>
  <si>
    <t>34252</t>
  </si>
  <si>
    <t>90402</t>
  </si>
  <si>
    <t>693139A</t>
  </si>
  <si>
    <t>050551</t>
  </si>
  <si>
    <t>Los Alamitos Medical Center</t>
  </si>
  <si>
    <t>3751 Katella Avenue</t>
  </si>
  <si>
    <t>Los Alamitos</t>
  </si>
  <si>
    <t>90720-3164</t>
  </si>
  <si>
    <t>33.8044</t>
  </si>
  <si>
    <t>-118.067</t>
  </si>
  <si>
    <t>13672</t>
  </si>
  <si>
    <t>052031</t>
  </si>
  <si>
    <t>Barlow Respiratory Hospital</t>
  </si>
  <si>
    <t>2000 Stadium Way</t>
  </si>
  <si>
    <t>90026-2696</t>
  </si>
  <si>
    <t>34.0754</t>
  </si>
  <si>
    <t>-118.248</t>
  </si>
  <si>
    <t>30551</t>
  </si>
  <si>
    <t>050149</t>
  </si>
  <si>
    <t>California Hospital Medical Center</t>
  </si>
  <si>
    <t>1401 South Grand Avenue</t>
  </si>
  <si>
    <t>90015-3010</t>
  </si>
  <si>
    <t>34.0374</t>
  </si>
  <si>
    <t>26262</t>
  </si>
  <si>
    <t>70358</t>
  </si>
  <si>
    <t>053302</t>
  </si>
  <si>
    <t>Children's Hospital Los Angeles</t>
  </si>
  <si>
    <t>4650 West Sunset Boulevard</t>
  </si>
  <si>
    <t>90027-6062</t>
  </si>
  <si>
    <t>-118.291</t>
  </si>
  <si>
    <t>22794</t>
  </si>
  <si>
    <t>115793</t>
  </si>
  <si>
    <t>054028</t>
  </si>
  <si>
    <t>Gateways Hospital and Mental Health Center</t>
  </si>
  <si>
    <t>1891 Effie Street</t>
  </si>
  <si>
    <t>90026-1793</t>
  </si>
  <si>
    <t>34.0849</t>
  </si>
  <si>
    <t>1746</t>
  </si>
  <si>
    <t>12074</t>
  </si>
  <si>
    <t>050471</t>
  </si>
  <si>
    <t>PIH Health Good Samaritan Hospital</t>
  </si>
  <si>
    <t>1225 Wilshire Boulevard</t>
  </si>
  <si>
    <t>90017-2395</t>
  </si>
  <si>
    <t>34.0542</t>
  </si>
  <si>
    <t>-118.265</t>
  </si>
  <si>
    <t>16938</t>
  </si>
  <si>
    <t>74179</t>
  </si>
  <si>
    <t>050373</t>
  </si>
  <si>
    <t>LAC+USC Medical Center</t>
  </si>
  <si>
    <t>2051 Marengo Street</t>
  </si>
  <si>
    <t>90033-1352</t>
  </si>
  <si>
    <t>34.0577</t>
  </si>
  <si>
    <t>-118.208</t>
  </si>
  <si>
    <t>53601</t>
  </si>
  <si>
    <t>180345</t>
  </si>
  <si>
    <t>050660</t>
  </si>
  <si>
    <t>USC Norris Comprehensive Cancer Center</t>
  </si>
  <si>
    <t>1441 Eastlake Avenue</t>
  </si>
  <si>
    <t>90089-0112</t>
  </si>
  <si>
    <t>34.0615</t>
  </si>
  <si>
    <t>-118.205</t>
  </si>
  <si>
    <t>7466</t>
  </si>
  <si>
    <t>Los Angeles County Central Jail Hospital</t>
  </si>
  <si>
    <t>441 Bauchet Street</t>
  </si>
  <si>
    <t>90012-2906</t>
  </si>
  <si>
    <t>34.0597</t>
  </si>
  <si>
    <t>-118.232</t>
  </si>
  <si>
    <t>2701</t>
  </si>
  <si>
    <t>050238</t>
  </si>
  <si>
    <t>Methodist Hospital of Southern California</t>
  </si>
  <si>
    <t>300 West Huntington Drive</t>
  </si>
  <si>
    <t>91007-3473</t>
  </si>
  <si>
    <t>34.1345</t>
  </si>
  <si>
    <t>-118.042</t>
  </si>
  <si>
    <t>16721</t>
  </si>
  <si>
    <t>71671</t>
  </si>
  <si>
    <t>054009</t>
  </si>
  <si>
    <t>Stewart &amp; Lynda Resnick Neuropsychiatric Hospital at UCLA</t>
  </si>
  <si>
    <t>150 UCLA Medical Plaza</t>
  </si>
  <si>
    <t>90095-8353</t>
  </si>
  <si>
    <t>34.065</t>
  </si>
  <si>
    <t>-118.446</t>
  </si>
  <si>
    <t>1815</t>
  </si>
  <si>
    <t>23362</t>
  </si>
  <si>
    <t>050063</t>
  </si>
  <si>
    <t>Hollywood Presbyterian Medical Center</t>
  </si>
  <si>
    <t>1300 North Vermont Avenue</t>
  </si>
  <si>
    <t>90027-6306</t>
  </si>
  <si>
    <t>34.0962</t>
  </si>
  <si>
    <t>18309</t>
  </si>
  <si>
    <t>99430</t>
  </si>
  <si>
    <t>050262</t>
  </si>
  <si>
    <t>Ronald Reagan UCLA Medical Center</t>
  </si>
  <si>
    <t>757 Westwood Plaza</t>
  </si>
  <si>
    <t>90095-8358</t>
  </si>
  <si>
    <t>34.0664</t>
  </si>
  <si>
    <t>32947</t>
  </si>
  <si>
    <t>156379</t>
  </si>
  <si>
    <t>Veterans Administration Greater Los Angeles Healthcare System</t>
  </si>
  <si>
    <t>11301 Wilshire Boulevard</t>
  </si>
  <si>
    <t>90073-1003</t>
  </si>
  <si>
    <t>34.0527</t>
  </si>
  <si>
    <t>-118.453</t>
  </si>
  <si>
    <t>050103</t>
  </si>
  <si>
    <t>Adventist Health White Memorial</t>
  </si>
  <si>
    <t>1720 Cesar Chavez Avenue</t>
  </si>
  <si>
    <t>90033-2414</t>
  </si>
  <si>
    <t>-118.217</t>
  </si>
  <si>
    <t>17318</t>
  </si>
  <si>
    <t>24145</t>
  </si>
  <si>
    <t>77670</t>
  </si>
  <si>
    <t>050528</t>
  </si>
  <si>
    <t>Memorial Hospital Los Banos</t>
  </si>
  <si>
    <t>520 West 'I' Street</t>
  </si>
  <si>
    <t>Los Banos</t>
  </si>
  <si>
    <t>93635-3498</t>
  </si>
  <si>
    <t>37.0641</t>
  </si>
  <si>
    <t>-120.859</t>
  </si>
  <si>
    <t>7264</t>
  </si>
  <si>
    <t>4222</t>
  </si>
  <si>
    <t>050104</t>
  </si>
  <si>
    <t>3630 East Imperial Highway</t>
  </si>
  <si>
    <t>Lynwood</t>
  </si>
  <si>
    <t>90262-2636</t>
  </si>
  <si>
    <t>33.9308</t>
  </si>
  <si>
    <t>-118.203</t>
  </si>
  <si>
    <t>32060</t>
  </si>
  <si>
    <t>89801</t>
  </si>
  <si>
    <t>050568</t>
  </si>
  <si>
    <t>Madera Community Hospital</t>
  </si>
  <si>
    <t>1250 East Almond Avenue</t>
  </si>
  <si>
    <t>93637-5696</t>
  </si>
  <si>
    <t>36.944</t>
  </si>
  <si>
    <t>-120.044</t>
  </si>
  <si>
    <t>7553</t>
  </si>
  <si>
    <t>14085</t>
  </si>
  <si>
    <t>051303</t>
  </si>
  <si>
    <t>Mammoth Hospital</t>
  </si>
  <si>
    <t>85 Sierra Park Road</t>
  </si>
  <si>
    <t>Mammoth Lakes</t>
  </si>
  <si>
    <t>93546-2073</t>
  </si>
  <si>
    <t>06051</t>
  </si>
  <si>
    <t>37.6441</t>
  </si>
  <si>
    <t>-118.964</t>
  </si>
  <si>
    <t>050118</t>
  </si>
  <si>
    <t>Doctors Hospital of Manteca</t>
  </si>
  <si>
    <t>1205 East North Street</t>
  </si>
  <si>
    <t>95336-4900</t>
  </si>
  <si>
    <t>37.8015</t>
  </si>
  <si>
    <t>-121.198</t>
  </si>
  <si>
    <t>6524</t>
  </si>
  <si>
    <t>14515</t>
  </si>
  <si>
    <t>050740</t>
  </si>
  <si>
    <t>Marina Del Rey Hospital</t>
  </si>
  <si>
    <t>4650 Lincoln Boulevard</t>
  </si>
  <si>
    <t>Marina Del Rey</t>
  </si>
  <si>
    <t>90292-6306</t>
  </si>
  <si>
    <t>33.9821</t>
  </si>
  <si>
    <t>-118.439</t>
  </si>
  <si>
    <t>6654</t>
  </si>
  <si>
    <t>34331</t>
  </si>
  <si>
    <t>051304</t>
  </si>
  <si>
    <t>John C. Fremont Healthcare District</t>
  </si>
  <si>
    <t>5189 Hospital Road</t>
  </si>
  <si>
    <t>Mariposa</t>
  </si>
  <si>
    <t>95338-9524</t>
  </si>
  <si>
    <t>06043</t>
  </si>
  <si>
    <t>37.5004</t>
  </si>
  <si>
    <t>-119.978</t>
  </si>
  <si>
    <t>2192</t>
  </si>
  <si>
    <t>050276</t>
  </si>
  <si>
    <t>Contra Costa Regional Medical Center</t>
  </si>
  <si>
    <t>2500 Alhambra Avenue</t>
  </si>
  <si>
    <t>Martinez</t>
  </si>
  <si>
    <t>94553-3156</t>
  </si>
  <si>
    <t>38.0068</t>
  </si>
  <si>
    <t>-122.133</t>
  </si>
  <si>
    <t>14439</t>
  </si>
  <si>
    <t>38135</t>
  </si>
  <si>
    <t>050567</t>
  </si>
  <si>
    <t>Mission Hospital Mission Viejo</t>
  </si>
  <si>
    <t>92691-6474</t>
  </si>
  <si>
    <t>30744</t>
  </si>
  <si>
    <t>75439</t>
  </si>
  <si>
    <t>050557</t>
  </si>
  <si>
    <t>1700 Coffee Road</t>
  </si>
  <si>
    <t>95355-2869</t>
  </si>
  <si>
    <t>37.6688</t>
  </si>
  <si>
    <t>-120.974</t>
  </si>
  <si>
    <t>31012</t>
  </si>
  <si>
    <t>65731</t>
  </si>
  <si>
    <t>052054</t>
  </si>
  <si>
    <t>Monrovia Memorial Hospital</t>
  </si>
  <si>
    <t>323 South Heliotrope Avenue</t>
  </si>
  <si>
    <t>Monrovia</t>
  </si>
  <si>
    <t>91016-2914</t>
  </si>
  <si>
    <t>34.1488</t>
  </si>
  <si>
    <t>-117.993</t>
  </si>
  <si>
    <t>050758</t>
  </si>
  <si>
    <t>Montclair Hospital Medical Center</t>
  </si>
  <si>
    <t>5000 San Bernardino Street</t>
  </si>
  <si>
    <t>91763-2326</t>
  </si>
  <si>
    <t>34.0787</t>
  </si>
  <si>
    <t>-117.696</t>
  </si>
  <si>
    <t>4566</t>
  </si>
  <si>
    <t>11190</t>
  </si>
  <si>
    <t>050350</t>
  </si>
  <si>
    <t>309 West Beverly Boulevard</t>
  </si>
  <si>
    <t>Montebello</t>
  </si>
  <si>
    <t>90640-4308</t>
  </si>
  <si>
    <t>34.015</t>
  </si>
  <si>
    <t>-118.101</t>
  </si>
  <si>
    <t>20731</t>
  </si>
  <si>
    <t>40236</t>
  </si>
  <si>
    <t>050736</t>
  </si>
  <si>
    <t>Monterey Park Hospital</t>
  </si>
  <si>
    <t>900 South Atlantic Boulevard</t>
  </si>
  <si>
    <t>Monterey Park</t>
  </si>
  <si>
    <t>91754-4780</t>
  </si>
  <si>
    <t>34.0494</t>
  </si>
  <si>
    <t>-118.138</t>
  </si>
  <si>
    <t>8375</t>
  </si>
  <si>
    <t>18332</t>
  </si>
  <si>
    <t>050737</t>
  </si>
  <si>
    <t>Garfield Medical Center</t>
  </si>
  <si>
    <t>525 North Garfield Avenue</t>
  </si>
  <si>
    <t>91754-1205</t>
  </si>
  <si>
    <t>34.0679</t>
  </si>
  <si>
    <t>-118.124</t>
  </si>
  <si>
    <t>22766</t>
  </si>
  <si>
    <t>051319</t>
  </si>
  <si>
    <t>Mercy Medical Center Mount Shasta</t>
  </si>
  <si>
    <t>914 Pine Street</t>
  </si>
  <si>
    <t>Mount Shasta</t>
  </si>
  <si>
    <t>96067-2143</t>
  </si>
  <si>
    <t>06093</t>
  </si>
  <si>
    <t>41.3187</t>
  </si>
  <si>
    <t>-122.321</t>
  </si>
  <si>
    <t>050009</t>
  </si>
  <si>
    <t>Queen of the Valley Medical Center</t>
  </si>
  <si>
    <t>1000 Trancas Street</t>
  </si>
  <si>
    <t>94558-2906</t>
  </si>
  <si>
    <t>38.3252</t>
  </si>
  <si>
    <t>-122.297</t>
  </si>
  <si>
    <t>12467</t>
  </si>
  <si>
    <t>34020</t>
  </si>
  <si>
    <t>050024</t>
  </si>
  <si>
    <t>Paradise Valley Hospital</t>
  </si>
  <si>
    <t>2400 East Fourth Street</t>
  </si>
  <si>
    <t>National City</t>
  </si>
  <si>
    <t>91950-2099</t>
  </si>
  <si>
    <t>32.6851</t>
  </si>
  <si>
    <t>-117.083</t>
  </si>
  <si>
    <t>43166</t>
  </si>
  <si>
    <t>051323</t>
  </si>
  <si>
    <t>Colorado River Medical Center</t>
  </si>
  <si>
    <t>1401 Bailey Avenue</t>
  </si>
  <si>
    <t>Needles</t>
  </si>
  <si>
    <t>92363-3198</t>
  </si>
  <si>
    <t>34.8329</t>
  </si>
  <si>
    <t>-114.618</t>
  </si>
  <si>
    <t>050224</t>
  </si>
  <si>
    <t>Hoag Memorial Hospital Presbyterian</t>
  </si>
  <si>
    <t>One Hoag Drive</t>
  </si>
  <si>
    <t>92663-4120</t>
  </si>
  <si>
    <t>33.6247</t>
  </si>
  <si>
    <t>-117.93</t>
  </si>
  <si>
    <t>610</t>
  </si>
  <si>
    <t>61957</t>
  </si>
  <si>
    <t>131454</t>
  </si>
  <si>
    <t>050195</t>
  </si>
  <si>
    <t>Washington Hospital Healthcare System</t>
  </si>
  <si>
    <t>2000 Mowry Avenue</t>
  </si>
  <si>
    <t>94538-1746</t>
  </si>
  <si>
    <t>37.5573</t>
  </si>
  <si>
    <t>25745</t>
  </si>
  <si>
    <t>53231</t>
  </si>
  <si>
    <t>050116</t>
  </si>
  <si>
    <t>Northridge Hospital Medical Center</t>
  </si>
  <si>
    <t>18300 Roscoe Boulevard</t>
  </si>
  <si>
    <t>Northridge</t>
  </si>
  <si>
    <t>91328-4167</t>
  </si>
  <si>
    <t>34.2201</t>
  </si>
  <si>
    <t>-118.533</t>
  </si>
  <si>
    <t>64922</t>
  </si>
  <si>
    <t>054133</t>
  </si>
  <si>
    <t>DSH Metropolitan</t>
  </si>
  <si>
    <t>11401 Bloomfield Avenue</t>
  </si>
  <si>
    <t>90650-2015</t>
  </si>
  <si>
    <t>33.9276</t>
  </si>
  <si>
    <t>-118.065</t>
  </si>
  <si>
    <t>210270</t>
  </si>
  <si>
    <t>050771</t>
  </si>
  <si>
    <t>Coast Plaza Hospital</t>
  </si>
  <si>
    <t>13100 Studebaker Road</t>
  </si>
  <si>
    <t>90650-2500</t>
  </si>
  <si>
    <t>-118.098</t>
  </si>
  <si>
    <t>8075</t>
  </si>
  <si>
    <t>20695</t>
  </si>
  <si>
    <t>050131</t>
  </si>
  <si>
    <t>Novato Community Hospital</t>
  </si>
  <si>
    <t>180 Rowland Way</t>
  </si>
  <si>
    <t>Novato</t>
  </si>
  <si>
    <t>94945-5009</t>
  </si>
  <si>
    <t>06041</t>
  </si>
  <si>
    <t>38.099</t>
  </si>
  <si>
    <t>-122.56</t>
  </si>
  <si>
    <t>9732</t>
  </si>
  <si>
    <t>6758</t>
  </si>
  <si>
    <t>050067</t>
  </si>
  <si>
    <t>Oak Valley Hospital</t>
  </si>
  <si>
    <t>350 South Oak Avenue</t>
  </si>
  <si>
    <t>95361-3581</t>
  </si>
  <si>
    <t>37.7575</t>
  </si>
  <si>
    <t>-120.861</t>
  </si>
  <si>
    <t>5579</t>
  </si>
  <si>
    <t>053301</t>
  </si>
  <si>
    <t>UCSF Benioff Children's Hospital Oakland</t>
  </si>
  <si>
    <t>747 52nd Street</t>
  </si>
  <si>
    <t>94609-1859</t>
  </si>
  <si>
    <t>37.8369</t>
  </si>
  <si>
    <t>-122.267</t>
  </si>
  <si>
    <t>19591</t>
  </si>
  <si>
    <t>42108</t>
  </si>
  <si>
    <t>050128</t>
  </si>
  <si>
    <t>Tri-City Medical Center</t>
  </si>
  <si>
    <t>4002 Vista Way</t>
  </si>
  <si>
    <t>92056-4593</t>
  </si>
  <si>
    <t>33.1857</t>
  </si>
  <si>
    <t>-117.291</t>
  </si>
  <si>
    <t>30162</t>
  </si>
  <si>
    <t>77810</t>
  </si>
  <si>
    <t>Naval Hospital Camp Pendleton</t>
  </si>
  <si>
    <t>200 Mercy Circle</t>
  </si>
  <si>
    <t>Camp Pendleton</t>
  </si>
  <si>
    <t>92055-5191</t>
  </si>
  <si>
    <t>33.2213</t>
  </si>
  <si>
    <t>-117.389</t>
  </si>
  <si>
    <t>2874</t>
  </si>
  <si>
    <t>8165</t>
  </si>
  <si>
    <t>051334</t>
  </si>
  <si>
    <t>Ojai Valley Community Hospital</t>
  </si>
  <si>
    <t>1306 Maricopa Highway</t>
  </si>
  <si>
    <t>Ojai</t>
  </si>
  <si>
    <t>93023-3163</t>
  </si>
  <si>
    <t>34.4428</t>
  </si>
  <si>
    <t>-119.264</t>
  </si>
  <si>
    <t>20783</t>
  </si>
  <si>
    <t>052037</t>
  </si>
  <si>
    <t>Kindred Hospital-Ontario</t>
  </si>
  <si>
    <t>550 North Monterey Avenue</t>
  </si>
  <si>
    <t>91764-3399</t>
  </si>
  <si>
    <t>34.0689</t>
  </si>
  <si>
    <t>-117.644</t>
  </si>
  <si>
    <t>053304</t>
  </si>
  <si>
    <t>Children's Hospital of Orange County</t>
  </si>
  <si>
    <t>1201 West La Veta Avenue</t>
  </si>
  <si>
    <t>92868-4203</t>
  </si>
  <si>
    <t>33.7808</t>
  </si>
  <si>
    <t>-117.866</t>
  </si>
  <si>
    <t>21189</t>
  </si>
  <si>
    <t>69726</t>
  </si>
  <si>
    <t>050348</t>
  </si>
  <si>
    <t>UCI Medical Center</t>
  </si>
  <si>
    <t>101 The City Drive South</t>
  </si>
  <si>
    <t>92868-3298</t>
  </si>
  <si>
    <t>33.7865</t>
  </si>
  <si>
    <t>-117.89</t>
  </si>
  <si>
    <t>36330</t>
  </si>
  <si>
    <t>123884</t>
  </si>
  <si>
    <t>050069</t>
  </si>
  <si>
    <t>St. Joseph Hospital Orange</t>
  </si>
  <si>
    <t>1100 West Stewart Drive</t>
  </si>
  <si>
    <t>92868-3849</t>
  </si>
  <si>
    <t>33.782</t>
  </si>
  <si>
    <t>37987</t>
  </si>
  <si>
    <t>80151</t>
  </si>
  <si>
    <t>050745</t>
  </si>
  <si>
    <t>Chapman Global Medical Center</t>
  </si>
  <si>
    <t>2601 East Chapman Avenue</t>
  </si>
  <si>
    <t>92869-3296</t>
  </si>
  <si>
    <t>33.7885</t>
  </si>
  <si>
    <t>-117.826</t>
  </si>
  <si>
    <t>18682</t>
  </si>
  <si>
    <t>050030</t>
  </si>
  <si>
    <t>Oroville Hospital</t>
  </si>
  <si>
    <t>2767 Olive Highway</t>
  </si>
  <si>
    <t>Oroville</t>
  </si>
  <si>
    <t>95966-6118</t>
  </si>
  <si>
    <t>39.5063</t>
  </si>
  <si>
    <t>-121.541</t>
  </si>
  <si>
    <t>28572</t>
  </si>
  <si>
    <t>45896</t>
  </si>
  <si>
    <t>050082</t>
  </si>
  <si>
    <t>St. John's Regional Medical Center</t>
  </si>
  <si>
    <t>1600 North Rose Avenue</t>
  </si>
  <si>
    <t>Oxnard</t>
  </si>
  <si>
    <t>93030-3723</t>
  </si>
  <si>
    <t>34.2166</t>
  </si>
  <si>
    <t>-119.156</t>
  </si>
  <si>
    <t>22767</t>
  </si>
  <si>
    <t>050573</t>
  </si>
  <si>
    <t>Eisenhower Health</t>
  </si>
  <si>
    <t>39000 Bob Hope Drive</t>
  </si>
  <si>
    <t>92270-3221</t>
  </si>
  <si>
    <t>33.7621</t>
  </si>
  <si>
    <t>-116.406</t>
  </si>
  <si>
    <t>33929</t>
  </si>
  <si>
    <t>70408</t>
  </si>
  <si>
    <t>050243</t>
  </si>
  <si>
    <t>Desert Regional Medical Center</t>
  </si>
  <si>
    <t>1150 North Indian Canyon Drive</t>
  </si>
  <si>
    <t>Palm Springs</t>
  </si>
  <si>
    <t>92262-4872</t>
  </si>
  <si>
    <t>33.8387</t>
  </si>
  <si>
    <t>-116.543</t>
  </si>
  <si>
    <t>16326</t>
  </si>
  <si>
    <t>23742</t>
  </si>
  <si>
    <t>88733</t>
  </si>
  <si>
    <t>050441</t>
  </si>
  <si>
    <t>Stanford Health Care</t>
  </si>
  <si>
    <t>300 Pasteur Drive, Suite H3200</t>
  </si>
  <si>
    <t>94304-2203</t>
  </si>
  <si>
    <t>37.433</t>
  </si>
  <si>
    <t>-122.175</t>
  </si>
  <si>
    <t>61898</t>
  </si>
  <si>
    <t>162214</t>
  </si>
  <si>
    <t>052046</t>
  </si>
  <si>
    <t>Kindred Hospital Paramount</t>
  </si>
  <si>
    <t>16453 South Colorado Avenue</t>
  </si>
  <si>
    <t>Paramount</t>
  </si>
  <si>
    <t>90723-5011</t>
  </si>
  <si>
    <t>33.8842</t>
  </si>
  <si>
    <t>-118.162</t>
  </si>
  <si>
    <t>30246</t>
  </si>
  <si>
    <t>050438</t>
  </si>
  <si>
    <t>100 West California Boulevard</t>
  </si>
  <si>
    <t>91105-3097</t>
  </si>
  <si>
    <t>34.1336</t>
  </si>
  <si>
    <t>-118.153</t>
  </si>
  <si>
    <t>124504</t>
  </si>
  <si>
    <t>054078</t>
  </si>
  <si>
    <t>Las Encinas Hospital</t>
  </si>
  <si>
    <t>2900 East Del Mar Boulevard</t>
  </si>
  <si>
    <t>91107-4399</t>
  </si>
  <si>
    <t>34.1417</t>
  </si>
  <si>
    <t>-118.091</t>
  </si>
  <si>
    <t>051308</t>
  </si>
  <si>
    <t>Surprise Valley Health Care District</t>
  </si>
  <si>
    <t>741 North Main Street</t>
  </si>
  <si>
    <t>Cedarville</t>
  </si>
  <si>
    <t>96104</t>
  </si>
  <si>
    <t>41.5333</t>
  </si>
  <si>
    <t>-120.172</t>
  </si>
  <si>
    <t>DSH Patton</t>
  </si>
  <si>
    <t>3102 East Highland Avenue</t>
  </si>
  <si>
    <t>Patton</t>
  </si>
  <si>
    <t>92369-7813</t>
  </si>
  <si>
    <t>34.138</t>
  </si>
  <si>
    <t>-117.215</t>
  </si>
  <si>
    <t>488710</t>
  </si>
  <si>
    <t>1335</t>
  </si>
  <si>
    <t>050136</t>
  </si>
  <si>
    <t>Petaluma Valley Hospital</t>
  </si>
  <si>
    <t>400 North McDowell Boulevard</t>
  </si>
  <si>
    <t>Petaluma</t>
  </si>
  <si>
    <t>94954-2366</t>
  </si>
  <si>
    <t>38.2546</t>
  </si>
  <si>
    <t>-122.632</t>
  </si>
  <si>
    <t>6989</t>
  </si>
  <si>
    <t>10438</t>
  </si>
  <si>
    <t>050589</t>
  </si>
  <si>
    <t>Placentia-Linda Hospital</t>
  </si>
  <si>
    <t>1301 North Rose Drive</t>
  </si>
  <si>
    <t>Placentia</t>
  </si>
  <si>
    <t>92870-3899</t>
  </si>
  <si>
    <t>33.8871</t>
  </si>
  <si>
    <t>-117.843</t>
  </si>
  <si>
    <t>6678</t>
  </si>
  <si>
    <t>11749</t>
  </si>
  <si>
    <t>050254</t>
  </si>
  <si>
    <t>1100 Marshall Way</t>
  </si>
  <si>
    <t>Placerville</t>
  </si>
  <si>
    <t>95667-5722</t>
  </si>
  <si>
    <t>06017</t>
  </si>
  <si>
    <t>38.7247</t>
  </si>
  <si>
    <t>-120.791</t>
  </si>
  <si>
    <t>11267</t>
  </si>
  <si>
    <t>20513</t>
  </si>
  <si>
    <t>050231</t>
  </si>
  <si>
    <t>Pomona Valley Hospital Medical Center</t>
  </si>
  <si>
    <t>1798 North Garey Avenue</t>
  </si>
  <si>
    <t>91767-2918</t>
  </si>
  <si>
    <t>34.0761</t>
  </si>
  <si>
    <t>-117.75</t>
  </si>
  <si>
    <t>27516</t>
  </si>
  <si>
    <t>87417</t>
  </si>
  <si>
    <t>050546</t>
  </si>
  <si>
    <t>Porterville Developmental Center</t>
  </si>
  <si>
    <t>26501 Avenue 140</t>
  </si>
  <si>
    <t>Porterville</t>
  </si>
  <si>
    <t>93257-9109</t>
  </si>
  <si>
    <t>06107</t>
  </si>
  <si>
    <t>36.0439</t>
  </si>
  <si>
    <t>-118.98</t>
  </si>
  <si>
    <t>167340</t>
  </si>
  <si>
    <t>050261</t>
  </si>
  <si>
    <t>Sierra View Medical Center</t>
  </si>
  <si>
    <t>465 West Putnam Avenue</t>
  </si>
  <si>
    <t>93257-3320</t>
  </si>
  <si>
    <t>36.0688</t>
  </si>
  <si>
    <t>-119.027</t>
  </si>
  <si>
    <t>5929</t>
  </si>
  <si>
    <t>13007</t>
  </si>
  <si>
    <t>33847</t>
  </si>
  <si>
    <t>051300</t>
  </si>
  <si>
    <t>Eastern Plumas Health Care</t>
  </si>
  <si>
    <t>500 First Avenue</t>
  </si>
  <si>
    <t>Portola</t>
  </si>
  <si>
    <t>96122-9406</t>
  </si>
  <si>
    <t>39.8056</t>
  </si>
  <si>
    <t>-120.462</t>
  </si>
  <si>
    <t>051326</t>
  </si>
  <si>
    <t>Plumas District Hospital</t>
  </si>
  <si>
    <t>1065 Bucks Lake Road</t>
  </si>
  <si>
    <t>95971-9599</t>
  </si>
  <si>
    <t>39.9389</t>
  </si>
  <si>
    <t>-120.962</t>
  </si>
  <si>
    <t>1921</t>
  </si>
  <si>
    <t>2407</t>
  </si>
  <si>
    <t>050042</t>
  </si>
  <si>
    <t>St. Elizabeth Community Hospital</t>
  </si>
  <si>
    <t>2550 Sister Mary Columba Drive</t>
  </si>
  <si>
    <t>Red Bluff</t>
  </si>
  <si>
    <t>96080-4397</t>
  </si>
  <si>
    <t>06103</t>
  </si>
  <si>
    <t>40.1486</t>
  </si>
  <si>
    <t>-122.219</t>
  </si>
  <si>
    <t>8831</t>
  </si>
  <si>
    <t>10126</t>
  </si>
  <si>
    <t>050280</t>
  </si>
  <si>
    <t>Mercy Medical Center Redding</t>
  </si>
  <si>
    <t>2175 Rosaline Avenue</t>
  </si>
  <si>
    <t>96001-2549</t>
  </si>
  <si>
    <t>40.5714</t>
  </si>
  <si>
    <t>-122.396</t>
  </si>
  <si>
    <t>22975</t>
  </si>
  <si>
    <t>58802</t>
  </si>
  <si>
    <t>050764</t>
  </si>
  <si>
    <t>Shasta Regional Medical Center</t>
  </si>
  <si>
    <t>1100 Butte Street</t>
  </si>
  <si>
    <t>96001-0853</t>
  </si>
  <si>
    <t>-122.388</t>
  </si>
  <si>
    <t>11746</t>
  </si>
  <si>
    <t>30283</t>
  </si>
  <si>
    <t>050272</t>
  </si>
  <si>
    <t>Redlands Community Hospital</t>
  </si>
  <si>
    <t>350 Terracina Boulevard</t>
  </si>
  <si>
    <t>92373-0742</t>
  </si>
  <si>
    <t>34.0365</t>
  </si>
  <si>
    <t>-117.205</t>
  </si>
  <si>
    <t>23220</t>
  </si>
  <si>
    <t>46310</t>
  </si>
  <si>
    <t>050541</t>
  </si>
  <si>
    <t>Kaiser Permanente Redwood City Medical Center</t>
  </si>
  <si>
    <t>1100 Veterans Boulevard</t>
  </si>
  <si>
    <t>Redwood City</t>
  </si>
  <si>
    <t>94063-2087</t>
  </si>
  <si>
    <t>37.4891</t>
  </si>
  <si>
    <t>-122.225</t>
  </si>
  <si>
    <t>25626</t>
  </si>
  <si>
    <t>050197</t>
  </si>
  <si>
    <t>Sequoia Hospital</t>
  </si>
  <si>
    <t>170 Alameda De Las Pulgas</t>
  </si>
  <si>
    <t>94062-2799</t>
  </si>
  <si>
    <t>37.4797</t>
  </si>
  <si>
    <t>-122.255</t>
  </si>
  <si>
    <t>8570</t>
  </si>
  <si>
    <t>050192</t>
  </si>
  <si>
    <t>Adventist Health Reedley</t>
  </si>
  <si>
    <t>372 West Cypress Avenue</t>
  </si>
  <si>
    <t>Reedley</t>
  </si>
  <si>
    <t>93654-2199</t>
  </si>
  <si>
    <t>36.6081</t>
  </si>
  <si>
    <t>-119.452</t>
  </si>
  <si>
    <t>10342</t>
  </si>
  <si>
    <t>5614</t>
  </si>
  <si>
    <t>050022</t>
  </si>
  <si>
    <t>Riverside Community Hospital</t>
  </si>
  <si>
    <t>4445 Magnolia Avenue</t>
  </si>
  <si>
    <t>92501-4199</t>
  </si>
  <si>
    <t>33.9768</t>
  </si>
  <si>
    <t>-117.382</t>
  </si>
  <si>
    <t>38024</t>
  </si>
  <si>
    <t>118976</t>
  </si>
  <si>
    <t>051333</t>
  </si>
  <si>
    <t>Ridgecrest Regional Hospital</t>
  </si>
  <si>
    <t>1081 North China Lake Boulevard</t>
  </si>
  <si>
    <t>Ridgecrest</t>
  </si>
  <si>
    <t>93555-3130</t>
  </si>
  <si>
    <t>35.6409</t>
  </si>
  <si>
    <t>-117.671</t>
  </si>
  <si>
    <t>6266</t>
  </si>
  <si>
    <t>30648</t>
  </si>
  <si>
    <t>054130</t>
  </si>
  <si>
    <t>Pacific Grove Hospital</t>
  </si>
  <si>
    <t>5900 Brockton Avenue</t>
  </si>
  <si>
    <t>92506-1862</t>
  </si>
  <si>
    <t>33.9622</t>
  </si>
  <si>
    <t>-117.395</t>
  </si>
  <si>
    <t>050686</t>
  </si>
  <si>
    <t>Kaiser Permanente Riverside Medical Center</t>
  </si>
  <si>
    <t>10800 Magnolia Avenue</t>
  </si>
  <si>
    <t>92505-3000</t>
  </si>
  <si>
    <t>33.9046</t>
  </si>
  <si>
    <t>-117.469</t>
  </si>
  <si>
    <t>20018</t>
  </si>
  <si>
    <t>44017</t>
  </si>
  <si>
    <t>054032</t>
  </si>
  <si>
    <t>BHC Alhambra Hospital</t>
  </si>
  <si>
    <t>4619 North Rosemead Boulevard</t>
  </si>
  <si>
    <t>Rosemead</t>
  </si>
  <si>
    <t>91770-1478</t>
  </si>
  <si>
    <t>34.0887</t>
  </si>
  <si>
    <t>-118.074</t>
  </si>
  <si>
    <t>050309</t>
  </si>
  <si>
    <t>Sutter Roseville Medical Center</t>
  </si>
  <si>
    <t>One Medical Plaza Drive</t>
  </si>
  <si>
    <t>95661-3037</t>
  </si>
  <si>
    <t>38.7665</t>
  </si>
  <si>
    <t>-121.249</t>
  </si>
  <si>
    <t>32842</t>
  </si>
  <si>
    <t>86878</t>
  </si>
  <si>
    <t>050425</t>
  </si>
  <si>
    <t>Kaiser Permanente Sacramento Medical Center</t>
  </si>
  <si>
    <t>2025 Morse Avenue</t>
  </si>
  <si>
    <t>95825-2100</t>
  </si>
  <si>
    <t>38.6019</t>
  </si>
  <si>
    <t>-121.393</t>
  </si>
  <si>
    <t>23048</t>
  </si>
  <si>
    <t>50607</t>
  </si>
  <si>
    <t>050017</t>
  </si>
  <si>
    <t>Mercy General Hospital</t>
  </si>
  <si>
    <t>4001 'J' Street</t>
  </si>
  <si>
    <t>95819-3600</t>
  </si>
  <si>
    <t>38.5698</t>
  </si>
  <si>
    <t>-121.454</t>
  </si>
  <si>
    <t>19432</t>
  </si>
  <si>
    <t>50976</t>
  </si>
  <si>
    <t>050590</t>
  </si>
  <si>
    <t>Methodist Hospital of Sacramento</t>
  </si>
  <si>
    <t>95823-5477</t>
  </si>
  <si>
    <t>38.4632</t>
  </si>
  <si>
    <t>-121.416</t>
  </si>
  <si>
    <t>8348</t>
  </si>
  <si>
    <t>14893</t>
  </si>
  <si>
    <t>82930</t>
  </si>
  <si>
    <t>050674</t>
  </si>
  <si>
    <t>Kaiser Permanente South Sacramento Medical Center</t>
  </si>
  <si>
    <t>6600 Bruceville Road</t>
  </si>
  <si>
    <t>95823-4691</t>
  </si>
  <si>
    <t>38.4699</t>
  </si>
  <si>
    <t>-121.422</t>
  </si>
  <si>
    <t>30062</t>
  </si>
  <si>
    <t>61143</t>
  </si>
  <si>
    <t>050599</t>
  </si>
  <si>
    <t>University of California, Davis Medical Center</t>
  </si>
  <si>
    <t>2315 Stockton Boulevard</t>
  </si>
  <si>
    <t>95817-2282</t>
  </si>
  <si>
    <t>38.5549</t>
  </si>
  <si>
    <t>-121.457</t>
  </si>
  <si>
    <t>50796</t>
  </si>
  <si>
    <t>193800</t>
  </si>
  <si>
    <t>054096</t>
  </si>
  <si>
    <t>Sutter Center for Psychiatry</t>
  </si>
  <si>
    <t>7700 Folsom Boulevard</t>
  </si>
  <si>
    <t>95826-2608</t>
  </si>
  <si>
    <t>38.5499</t>
  </si>
  <si>
    <t>-121.415</t>
  </si>
  <si>
    <t>18676</t>
  </si>
  <si>
    <t>054087</t>
  </si>
  <si>
    <t>8001 Bruceville Road</t>
  </si>
  <si>
    <t>95823-2329</t>
  </si>
  <si>
    <t>38.4668</t>
  </si>
  <si>
    <t>-121.417</t>
  </si>
  <si>
    <t>5895</t>
  </si>
  <si>
    <t>44979</t>
  </si>
  <si>
    <t>054104</t>
  </si>
  <si>
    <t>Heritage Oaks Hospital</t>
  </si>
  <si>
    <t>4250 Auburn Boulevard</t>
  </si>
  <si>
    <t>95841-4164</t>
  </si>
  <si>
    <t>38.6434</t>
  </si>
  <si>
    <t>-121.365</t>
  </si>
  <si>
    <t>050248</t>
  </si>
  <si>
    <t>Natividad Medical Center</t>
  </si>
  <si>
    <t>1441 Constitution Boulevard</t>
  </si>
  <si>
    <t>Salinas</t>
  </si>
  <si>
    <t>93906-3100</t>
  </si>
  <si>
    <t>36.6967</t>
  </si>
  <si>
    <t>-121.633</t>
  </si>
  <si>
    <t>22867</t>
  </si>
  <si>
    <t>39413</t>
  </si>
  <si>
    <t>050334</t>
  </si>
  <si>
    <t>Salinas Valley Memorial Healthcare System</t>
  </si>
  <si>
    <t>450 East Romie Lane</t>
  </si>
  <si>
    <t>93901-4098</t>
  </si>
  <si>
    <t>-121.647</t>
  </si>
  <si>
    <t>20919</t>
  </si>
  <si>
    <t>44971</t>
  </si>
  <si>
    <t>051332</t>
  </si>
  <si>
    <t>Mark Twain Medical Center</t>
  </si>
  <si>
    <t>768 Mountain Ranch Road</t>
  </si>
  <si>
    <t>San Andreas</t>
  </si>
  <si>
    <t>95249-9998</t>
  </si>
  <si>
    <t>06009</t>
  </si>
  <si>
    <t>38.1903</t>
  </si>
  <si>
    <t>-120.67</t>
  </si>
  <si>
    <t>050129</t>
  </si>
  <si>
    <t>St. Bernardine Medical Center</t>
  </si>
  <si>
    <t>2101 North Waterman Avenue</t>
  </si>
  <si>
    <t>92404-4855</t>
  </si>
  <si>
    <t>34.1348</t>
  </si>
  <si>
    <t>-117.277</t>
  </si>
  <si>
    <t>26530</t>
  </si>
  <si>
    <t>67069</t>
  </si>
  <si>
    <t>050089</t>
  </si>
  <si>
    <t>Community Hospital of San Bernardino</t>
  </si>
  <si>
    <t>1805 Medical Center Drive</t>
  </si>
  <si>
    <t>92411-1214</t>
  </si>
  <si>
    <t>34.1312</t>
  </si>
  <si>
    <t>-117.322</t>
  </si>
  <si>
    <t>21711</t>
  </si>
  <si>
    <t>98384</t>
  </si>
  <si>
    <t>050245</t>
  </si>
  <si>
    <t>Arrowhead Regional Medical Center</t>
  </si>
  <si>
    <t>400 North Pepper Avenue</t>
  </si>
  <si>
    <t>Colton</t>
  </si>
  <si>
    <t>92324-1819</t>
  </si>
  <si>
    <t>34.0741</t>
  </si>
  <si>
    <t>-117.351</t>
  </si>
  <si>
    <t>27773</t>
  </si>
  <si>
    <t>119362</t>
  </si>
  <si>
    <t>053303</t>
  </si>
  <si>
    <t>Rady Children's Hospital - San Diego</t>
  </si>
  <si>
    <t>3020 Childrens Way</t>
  </si>
  <si>
    <t>92123-4223</t>
  </si>
  <si>
    <t>32.7979</t>
  </si>
  <si>
    <t>-117.151</t>
  </si>
  <si>
    <t>18199</t>
  </si>
  <si>
    <t>30846</t>
  </si>
  <si>
    <t>108537</t>
  </si>
  <si>
    <t>050757</t>
  </si>
  <si>
    <t>Alvarado Hospital Medical Center</t>
  </si>
  <si>
    <t>6655 Alvarado Road</t>
  </si>
  <si>
    <t>92120-5208</t>
  </si>
  <si>
    <t>32.777</t>
  </si>
  <si>
    <t>9787</t>
  </si>
  <si>
    <t>26908</t>
  </si>
  <si>
    <t>050100</t>
  </si>
  <si>
    <t>Sharp Memorial Hospital</t>
  </si>
  <si>
    <t>7901 Frost Street</t>
  </si>
  <si>
    <t>92123-2701</t>
  </si>
  <si>
    <t>32.7994</t>
  </si>
  <si>
    <t>35721</t>
  </si>
  <si>
    <t>104122</t>
  </si>
  <si>
    <t>050077</t>
  </si>
  <si>
    <t>Scripps Mercy Hospital</t>
  </si>
  <si>
    <t>4077 Fifth Avenue</t>
  </si>
  <si>
    <t>92103-2105</t>
  </si>
  <si>
    <t>32.7515</t>
  </si>
  <si>
    <t>38946</t>
  </si>
  <si>
    <t>137236</t>
  </si>
  <si>
    <t>054145</t>
  </si>
  <si>
    <t>Sharp Mesa Vista Hospital</t>
  </si>
  <si>
    <t>7850 Vista Hill Avenue</t>
  </si>
  <si>
    <t>92123-2717</t>
  </si>
  <si>
    <t>32.7964</t>
  </si>
  <si>
    <t>7190</t>
  </si>
  <si>
    <t>44401</t>
  </si>
  <si>
    <t>054114</t>
  </si>
  <si>
    <t>San Diego County Psychiatric Hospital</t>
  </si>
  <si>
    <t>3853 Rosecrans Street</t>
  </si>
  <si>
    <t>92110-3115</t>
  </si>
  <si>
    <t>32.7538</t>
  </si>
  <si>
    <t>-117.202</t>
  </si>
  <si>
    <t>108184</t>
  </si>
  <si>
    <t>050025</t>
  </si>
  <si>
    <t>UC San Diego Medical Center - Hillcrest</t>
  </si>
  <si>
    <t>200 West Arbor Drive</t>
  </si>
  <si>
    <t>92103-9000</t>
  </si>
  <si>
    <t>32.7543</t>
  </si>
  <si>
    <t>-117.166</t>
  </si>
  <si>
    <t>64859</t>
  </si>
  <si>
    <t>208187</t>
  </si>
  <si>
    <t>VA San Diego Healthcare System</t>
  </si>
  <si>
    <t>3350 LaJolla Village Drive</t>
  </si>
  <si>
    <t>92161-0002</t>
  </si>
  <si>
    <t>32.8751</t>
  </si>
  <si>
    <t>-117.232</t>
  </si>
  <si>
    <t>6169</t>
  </si>
  <si>
    <t>59868</t>
  </si>
  <si>
    <t>Naval Medical Center San Diego</t>
  </si>
  <si>
    <t>34800 Bob Wilson Drive</t>
  </si>
  <si>
    <t>92134-5000</t>
  </si>
  <si>
    <t>32.7251</t>
  </si>
  <si>
    <t>13668</t>
  </si>
  <si>
    <t>56897</t>
  </si>
  <si>
    <t>050588</t>
  </si>
  <si>
    <t>San Dimas Community Hospital</t>
  </si>
  <si>
    <t>1350 West Covina Boulevard</t>
  </si>
  <si>
    <t>San Dimas</t>
  </si>
  <si>
    <t>91773-3219</t>
  </si>
  <si>
    <t>-117.835</t>
  </si>
  <si>
    <t>14033</t>
  </si>
  <si>
    <t>050278</t>
  </si>
  <si>
    <t>Providence Holy Cross Medical Center</t>
  </si>
  <si>
    <t>15031 Rinaldi Street</t>
  </si>
  <si>
    <t>Mission Hills</t>
  </si>
  <si>
    <t>91345-1207</t>
  </si>
  <si>
    <t>34.279</t>
  </si>
  <si>
    <t>-118.46</t>
  </si>
  <si>
    <t>15419</t>
  </si>
  <si>
    <t>22094</t>
  </si>
  <si>
    <t>97320</t>
  </si>
  <si>
    <t>050704</t>
  </si>
  <si>
    <t>Mission Community Hospital</t>
  </si>
  <si>
    <t>14850 Roscoe Boulevard</t>
  </si>
  <si>
    <t>Panorama City</t>
  </si>
  <si>
    <t>91402-4677</t>
  </si>
  <si>
    <t>34.2215</t>
  </si>
  <si>
    <t>-118.457</t>
  </si>
  <si>
    <t>14311</t>
  </si>
  <si>
    <t>31040</t>
  </si>
  <si>
    <t>050407</t>
  </si>
  <si>
    <t>Chinese Hospital</t>
  </si>
  <si>
    <t>845 Jackson Street</t>
  </si>
  <si>
    <t>94133-4899</t>
  </si>
  <si>
    <t>37.7955</t>
  </si>
  <si>
    <t>-122.409</t>
  </si>
  <si>
    <t>3501</t>
  </si>
  <si>
    <t>7186</t>
  </si>
  <si>
    <t>050008</t>
  </si>
  <si>
    <t>California Pacific Medical Center-Davies Campus</t>
  </si>
  <si>
    <t>Castro and Duboce Streets</t>
  </si>
  <si>
    <t>94114</t>
  </si>
  <si>
    <t>37.7691</t>
  </si>
  <si>
    <t>-122.436</t>
  </si>
  <si>
    <t>18564</t>
  </si>
  <si>
    <t>37320</t>
  </si>
  <si>
    <t>050668</t>
  </si>
  <si>
    <t>Laguna Honda Hospital and Rehabilitation Center</t>
  </si>
  <si>
    <t>375 Laguna Honda Boulevard</t>
  </si>
  <si>
    <t>94116-1499</t>
  </si>
  <si>
    <t>37.7489</t>
  </si>
  <si>
    <t>-122.457</t>
  </si>
  <si>
    <t>20746</t>
  </si>
  <si>
    <t>272438</t>
  </si>
  <si>
    <t>050289</t>
  </si>
  <si>
    <t>Seton Medical Center</t>
  </si>
  <si>
    <t>1900 Sullivan Avenue</t>
  </si>
  <si>
    <t>Daly City</t>
  </si>
  <si>
    <t>94015-2229</t>
  </si>
  <si>
    <t>37.6799</t>
  </si>
  <si>
    <t>11437</t>
  </si>
  <si>
    <t>91918</t>
  </si>
  <si>
    <t>050152</t>
  </si>
  <si>
    <t>Saint Francis Memorial Hospital</t>
  </si>
  <si>
    <t>900 Hyde Street</t>
  </si>
  <si>
    <t>94109-4899</t>
  </si>
  <si>
    <t>37.7896</t>
  </si>
  <si>
    <t>51064</t>
  </si>
  <si>
    <t>050055</t>
  </si>
  <si>
    <t>California Pacific Medical Center-St. Luke's Campus</t>
  </si>
  <si>
    <t>3555 Cesar Chavez Street</t>
  </si>
  <si>
    <t>94110-4403</t>
  </si>
  <si>
    <t>37.7477</t>
  </si>
  <si>
    <t>-122.421</t>
  </si>
  <si>
    <t>31240</t>
  </si>
  <si>
    <t>050457</t>
  </si>
  <si>
    <t>450 Stanyan Street</t>
  </si>
  <si>
    <t>94117-1079</t>
  </si>
  <si>
    <t>37.774</t>
  </si>
  <si>
    <t>-122.454</t>
  </si>
  <si>
    <t>47258</t>
  </si>
  <si>
    <t>050228</t>
  </si>
  <si>
    <t>Zuckerberg San Francisco General Hospital and Trauma Center</t>
  </si>
  <si>
    <t>1001 Potrero Avenue</t>
  </si>
  <si>
    <t>94110-3518</t>
  </si>
  <si>
    <t>37.7557</t>
  </si>
  <si>
    <t>-122.405</t>
  </si>
  <si>
    <t>14278</t>
  </si>
  <si>
    <t>23034</t>
  </si>
  <si>
    <t>109243</t>
  </si>
  <si>
    <t>053311</t>
  </si>
  <si>
    <t>Shriners Hospitals for Children-Northern California</t>
  </si>
  <si>
    <t>2425 Stockton Boulevard</t>
  </si>
  <si>
    <t>95817-2215</t>
  </si>
  <si>
    <t>38.553</t>
  </si>
  <si>
    <t>-121.455</t>
  </si>
  <si>
    <t>5757</t>
  </si>
  <si>
    <t>San Francisco Veterans Affairs Medical Center</t>
  </si>
  <si>
    <t>4150 Clement Street</t>
  </si>
  <si>
    <t>94121-1545</t>
  </si>
  <si>
    <t>-122.505</t>
  </si>
  <si>
    <t>4334</t>
  </si>
  <si>
    <t>52434</t>
  </si>
  <si>
    <t>050132</t>
  </si>
  <si>
    <t>San Gabriel Valley Medical Center</t>
  </si>
  <si>
    <t>438 West Las Tunas Drive</t>
  </si>
  <si>
    <t>San Gabriel</t>
  </si>
  <si>
    <t>91776-1216</t>
  </si>
  <si>
    <t>34.1007</t>
  </si>
  <si>
    <t>62043</t>
  </si>
  <si>
    <t>050013</t>
  </si>
  <si>
    <t>Adventist Health St. Helena</t>
  </si>
  <si>
    <t>10 Woodland Road</t>
  </si>
  <si>
    <t>Saint Helena</t>
  </si>
  <si>
    <t>94574-9554</t>
  </si>
  <si>
    <t>38.5426</t>
  </si>
  <si>
    <t>-122.475</t>
  </si>
  <si>
    <t>4851</t>
  </si>
  <si>
    <t>13319</t>
  </si>
  <si>
    <t>050125</t>
  </si>
  <si>
    <t>Regional Medical Center of San Jose</t>
  </si>
  <si>
    <t>225 North Jackson Avenue</t>
  </si>
  <si>
    <t>95116-1603</t>
  </si>
  <si>
    <t>37.3623</t>
  </si>
  <si>
    <t>22096</t>
  </si>
  <si>
    <t>69042</t>
  </si>
  <si>
    <t>050153</t>
  </si>
  <si>
    <t>2105 Forest Avenue</t>
  </si>
  <si>
    <t>95128-1471</t>
  </si>
  <si>
    <t>37.3279</t>
  </si>
  <si>
    <t>15215</t>
  </si>
  <si>
    <t>42418</t>
  </si>
  <si>
    <t>050604</t>
  </si>
  <si>
    <t>Kaiser Permanente San Jose Medical Center</t>
  </si>
  <si>
    <t>250 Hospital Parkway</t>
  </si>
  <si>
    <t>95119-1199</t>
  </si>
  <si>
    <t>37.2398</t>
  </si>
  <si>
    <t>-121.8</t>
  </si>
  <si>
    <t>22344</t>
  </si>
  <si>
    <t>42306</t>
  </si>
  <si>
    <t>050038</t>
  </si>
  <si>
    <t>Santa Clara Valley Medical Center</t>
  </si>
  <si>
    <t>751 South Bascom Avenue</t>
  </si>
  <si>
    <t>95128-2699</t>
  </si>
  <si>
    <t>37.3132</t>
  </si>
  <si>
    <t>-121.934</t>
  </si>
  <si>
    <t>35850</t>
  </si>
  <si>
    <t>126363</t>
  </si>
  <si>
    <t>050773</t>
  </si>
  <si>
    <t>San Leandro Hospital</t>
  </si>
  <si>
    <t>13855 East 14th Street</t>
  </si>
  <si>
    <t>94578-2600</t>
  </si>
  <si>
    <t>37.7122</t>
  </si>
  <si>
    <t>-122.143</t>
  </si>
  <si>
    <t>11675</t>
  </si>
  <si>
    <t>10636</t>
  </si>
  <si>
    <t>052034</t>
  </si>
  <si>
    <t>Kindred Hospital-San Francisco Bay Area</t>
  </si>
  <si>
    <t>2800 Benedict Drive</t>
  </si>
  <si>
    <t>94577-6840</t>
  </si>
  <si>
    <t>37.7162</t>
  </si>
  <si>
    <t>-122.131</t>
  </si>
  <si>
    <t>786</t>
  </si>
  <si>
    <t>26692</t>
  </si>
  <si>
    <t>California Mens Colony Correctional Treatment Center</t>
  </si>
  <si>
    <t>Highway 1</t>
  </si>
  <si>
    <t>San Luis Obispo</t>
  </si>
  <si>
    <t>93409-8101</t>
  </si>
  <si>
    <t>35.7948</t>
  </si>
  <si>
    <t>-121.344</t>
  </si>
  <si>
    <t>9445</t>
  </si>
  <si>
    <t>050232</t>
  </si>
  <si>
    <t>French Hospital Medical Center</t>
  </si>
  <si>
    <t>1911 Johnson Avenue</t>
  </si>
  <si>
    <t>93401-4197</t>
  </si>
  <si>
    <t>35.2782</t>
  </si>
  <si>
    <t>-120.651</t>
  </si>
  <si>
    <t>10614</t>
  </si>
  <si>
    <t>13654</t>
  </si>
  <si>
    <t>050506</t>
  </si>
  <si>
    <t>Sierra Vista Regional Medical Center</t>
  </si>
  <si>
    <t>1010 Murray Avenue</t>
  </si>
  <si>
    <t>93405-1806</t>
  </si>
  <si>
    <t>35.2922</t>
  </si>
  <si>
    <t>-120.666</t>
  </si>
  <si>
    <t>9848</t>
  </si>
  <si>
    <t>25136</t>
  </si>
  <si>
    <t>050113</t>
  </si>
  <si>
    <t>San Mateo Medical Center</t>
  </si>
  <si>
    <t>222 West 39th Avenue</t>
  </si>
  <si>
    <t>San Mateo</t>
  </si>
  <si>
    <t>94403-4398</t>
  </si>
  <si>
    <t>37.5313</t>
  </si>
  <si>
    <t>-122.299</t>
  </si>
  <si>
    <t>2211</t>
  </si>
  <si>
    <t>5212</t>
  </si>
  <si>
    <t>30969</t>
  </si>
  <si>
    <t>California Medical Facility</t>
  </si>
  <si>
    <t>1600 California Drive</t>
  </si>
  <si>
    <t>95687</t>
  </si>
  <si>
    <t>38.3332</t>
  </si>
  <si>
    <t>-121.979</t>
  </si>
  <si>
    <t>52068</t>
  </si>
  <si>
    <t>050078</t>
  </si>
  <si>
    <t>Providence Little Company of Mary Medical Center San Pedro</t>
  </si>
  <si>
    <t>1300 West Seventh Street</t>
  </si>
  <si>
    <t>San Pedro</t>
  </si>
  <si>
    <t>90732-3505</t>
  </si>
  <si>
    <t>33.7379</t>
  </si>
  <si>
    <t>-118.305</t>
  </si>
  <si>
    <t>9085</t>
  </si>
  <si>
    <t>73635</t>
  </si>
  <si>
    <t>050747</t>
  </si>
  <si>
    <t>South Coast Global Medical Center</t>
  </si>
  <si>
    <t>2701 South Bristol Street</t>
  </si>
  <si>
    <t>Santa Ana</t>
  </si>
  <si>
    <t>92704-6278</t>
  </si>
  <si>
    <t>33.711</t>
  </si>
  <si>
    <t>-117.884</t>
  </si>
  <si>
    <t>7426</t>
  </si>
  <si>
    <t>35544</t>
  </si>
  <si>
    <t>052043</t>
  </si>
  <si>
    <t>Kentfield Hospital</t>
  </si>
  <si>
    <t>1125 Sir Francis Drake Boulevard</t>
  </si>
  <si>
    <t>Kentfield</t>
  </si>
  <si>
    <t>94904-1455</t>
  </si>
  <si>
    <t>37.9589</t>
  </si>
  <si>
    <t>050510</t>
  </si>
  <si>
    <t>Kaiser Permanente San Rafael Medical Center</t>
  </si>
  <si>
    <t>99 Montecillo Road</t>
  </si>
  <si>
    <t>San Rafael</t>
  </si>
  <si>
    <t>94903-3397</t>
  </si>
  <si>
    <t>38.0043</t>
  </si>
  <si>
    <t>-122.555</t>
  </si>
  <si>
    <t>14099</t>
  </si>
  <si>
    <t>050360</t>
  </si>
  <si>
    <t>MarinHealth Medical Center</t>
  </si>
  <si>
    <t>250 Bon Air Road</t>
  </si>
  <si>
    <t>Greenbrae</t>
  </si>
  <si>
    <t>94904-1784</t>
  </si>
  <si>
    <t>37.9473</t>
  </si>
  <si>
    <t>-122.536</t>
  </si>
  <si>
    <t>15141</t>
  </si>
  <si>
    <t>42789</t>
  </si>
  <si>
    <t>050396</t>
  </si>
  <si>
    <t>Santa Barbara Cottage Hospital</t>
  </si>
  <si>
    <t>400 West Pueblo Street</t>
  </si>
  <si>
    <t>93105-4390</t>
  </si>
  <si>
    <t>34.4299</t>
  </si>
  <si>
    <t>-119.723</t>
  </si>
  <si>
    <t>83094</t>
  </si>
  <si>
    <t>050746</t>
  </si>
  <si>
    <t>Orange County Global Medical Center, Inc.</t>
  </si>
  <si>
    <t>1001 North Tustin Avenue</t>
  </si>
  <si>
    <t>92705-3577</t>
  </si>
  <si>
    <t>33.7542</t>
  </si>
  <si>
    <t>-117.833</t>
  </si>
  <si>
    <t>20618</t>
  </si>
  <si>
    <t>65627</t>
  </si>
  <si>
    <t>050357</t>
  </si>
  <si>
    <t>Goleta Valley Cottage Hospital</t>
  </si>
  <si>
    <t>351 South Patterson Avenue</t>
  </si>
  <si>
    <t>93111-2496</t>
  </si>
  <si>
    <t>34.4331</t>
  </si>
  <si>
    <t>-119.81</t>
  </si>
  <si>
    <t>050071</t>
  </si>
  <si>
    <t>Kaiser Permanente Santa Clara Medical Center</t>
  </si>
  <si>
    <t>700 Lawrence Expressway</t>
  </si>
  <si>
    <t>Santa Clara</t>
  </si>
  <si>
    <t>95051-5173</t>
  </si>
  <si>
    <t>37.3359</t>
  </si>
  <si>
    <t>-121.998</t>
  </si>
  <si>
    <t>33105</t>
  </si>
  <si>
    <t>82645</t>
  </si>
  <si>
    <t>050107</t>
  </si>
  <si>
    <t>Marian Regional Medical Center</t>
  </si>
  <si>
    <t>1400 East Church Street</t>
  </si>
  <si>
    <t>Santa Maria</t>
  </si>
  <si>
    <t>93454-5906</t>
  </si>
  <si>
    <t>34.9512</t>
  </si>
  <si>
    <t>-120.413</t>
  </si>
  <si>
    <t>29871</t>
  </si>
  <si>
    <t>80767</t>
  </si>
  <si>
    <t>050290</t>
  </si>
  <si>
    <t>Providence Saint John's Health Center</t>
  </si>
  <si>
    <t>2121 Santa Monica Boulevard</t>
  </si>
  <si>
    <t>Santa Monica</t>
  </si>
  <si>
    <t>90404-2091</t>
  </si>
  <si>
    <t>34.0307</t>
  </si>
  <si>
    <t>-118.48</t>
  </si>
  <si>
    <t>16449</t>
  </si>
  <si>
    <t>46680</t>
  </si>
  <si>
    <t>050112</t>
  </si>
  <si>
    <t>UCLA Medical Center-Santa Monica</t>
  </si>
  <si>
    <t>1250 16th Street</t>
  </si>
  <si>
    <t>90404-1249</t>
  </si>
  <si>
    <t>34.0271</t>
  </si>
  <si>
    <t>-118.486</t>
  </si>
  <si>
    <t>71198</t>
  </si>
  <si>
    <t>051314</t>
  </si>
  <si>
    <t>Kern Valley Healthcare District</t>
  </si>
  <si>
    <t>6412 Laurel Avenue</t>
  </si>
  <si>
    <t>Lake Isabella</t>
  </si>
  <si>
    <t>93240-9529</t>
  </si>
  <si>
    <t>35.6354</t>
  </si>
  <si>
    <t>-118.406</t>
  </si>
  <si>
    <t>050291</t>
  </si>
  <si>
    <t>Sutter Santa Rosa Regional Hospital</t>
  </si>
  <si>
    <t>30 Mark West Springs Road</t>
  </si>
  <si>
    <t>95403</t>
  </si>
  <si>
    <t>38.4951</t>
  </si>
  <si>
    <t>-122.752</t>
  </si>
  <si>
    <t>16439</t>
  </si>
  <si>
    <t>20596</t>
  </si>
  <si>
    <t>050624</t>
  </si>
  <si>
    <t>Henry Mayo Newhall Hospital</t>
  </si>
  <si>
    <t>23845 McBean Parkway</t>
  </si>
  <si>
    <t>Valencia</t>
  </si>
  <si>
    <t>91355-2083</t>
  </si>
  <si>
    <t>34.4167</t>
  </si>
  <si>
    <t>-118.562</t>
  </si>
  <si>
    <t>19770</t>
  </si>
  <si>
    <t>51154</t>
  </si>
  <si>
    <t>052057</t>
  </si>
  <si>
    <t>Sonoma West Medical Center</t>
  </si>
  <si>
    <t>501 Petaluma Avenue</t>
  </si>
  <si>
    <t>Sebastopol</t>
  </si>
  <si>
    <t>95472-4215</t>
  </si>
  <si>
    <t>38.3972</t>
  </si>
  <si>
    <t>-122.819</t>
  </si>
  <si>
    <t>3550</t>
  </si>
  <si>
    <t>050236</t>
  </si>
  <si>
    <t>Adventist Health Simi Valley</t>
  </si>
  <si>
    <t>2975 North Sycamore Drive</t>
  </si>
  <si>
    <t>Simi Valley</t>
  </si>
  <si>
    <t>93065-1277</t>
  </si>
  <si>
    <t>34.2892</t>
  </si>
  <si>
    <t>-118.745</t>
  </si>
  <si>
    <t>15610</t>
  </si>
  <si>
    <t>29126</t>
  </si>
  <si>
    <t>050755</t>
  </si>
  <si>
    <t>Sherman Oaks Hospital</t>
  </si>
  <si>
    <t>4929 Van Nuys Boulevard</t>
  </si>
  <si>
    <t>Sherman Oaks</t>
  </si>
  <si>
    <t>91403-1777</t>
  </si>
  <si>
    <t>34.1602</t>
  </si>
  <si>
    <t>-118.45</t>
  </si>
  <si>
    <t>15962</t>
  </si>
  <si>
    <t>23436</t>
  </si>
  <si>
    <t>050090</t>
  </si>
  <si>
    <t>Sonoma Valley Hospital</t>
  </si>
  <si>
    <t>347 Andrieux Street</t>
  </si>
  <si>
    <t>Sonoma</t>
  </si>
  <si>
    <t>95476-6811</t>
  </si>
  <si>
    <t>38.2881</t>
  </si>
  <si>
    <t>-122.465</t>
  </si>
  <si>
    <t>4683</t>
  </si>
  <si>
    <t>10802</t>
  </si>
  <si>
    <t>051331</t>
  </si>
  <si>
    <t>Santa Ynez Valley Cottage Hospital</t>
  </si>
  <si>
    <t>2050 Viborg Road</t>
  </si>
  <si>
    <t>Solvang</t>
  </si>
  <si>
    <t>93463-2295</t>
  </si>
  <si>
    <t>34.602</t>
  </si>
  <si>
    <t>-120.126</t>
  </si>
  <si>
    <t>1830</t>
  </si>
  <si>
    <t>050335</t>
  </si>
  <si>
    <t>Adventist Health Sonora</t>
  </si>
  <si>
    <t>1000 Greenley Road</t>
  </si>
  <si>
    <t>95370-4819</t>
  </si>
  <si>
    <t>06109</t>
  </si>
  <si>
    <t>37.9772</t>
  </si>
  <si>
    <t>-120.371</t>
  </si>
  <si>
    <t>14514</t>
  </si>
  <si>
    <t>35794</t>
  </si>
  <si>
    <t>050738</t>
  </si>
  <si>
    <t>Greater El Monte Community Hospital</t>
  </si>
  <si>
    <t>1701 Santa Anita Avenue</t>
  </si>
  <si>
    <t>South El Monte</t>
  </si>
  <si>
    <t>91733-3411</t>
  </si>
  <si>
    <t>34.0482</t>
  </si>
  <si>
    <t>-118.043</t>
  </si>
  <si>
    <t>17755</t>
  </si>
  <si>
    <t>050070</t>
  </si>
  <si>
    <t>Kaiser Permanente South San Francisco</t>
  </si>
  <si>
    <t>1200 El Camino Real</t>
  </si>
  <si>
    <t>South San Francisco</t>
  </si>
  <si>
    <t>94080-3208</t>
  </si>
  <si>
    <t>37.6577</t>
  </si>
  <si>
    <t>-122.438</t>
  </si>
  <si>
    <t>21808</t>
  </si>
  <si>
    <t>053305</t>
  </si>
  <si>
    <t>Lucile Packard Children's Hospital Stanford</t>
  </si>
  <si>
    <t>725 Welch Road</t>
  </si>
  <si>
    <t>94304-1614</t>
  </si>
  <si>
    <t>37.4361</t>
  </si>
  <si>
    <t>16152</t>
  </si>
  <si>
    <t>92999</t>
  </si>
  <si>
    <t>050122</t>
  </si>
  <si>
    <t>Dameron Hospital</t>
  </si>
  <si>
    <t>525 West Acacia Street</t>
  </si>
  <si>
    <t>Stockton</t>
  </si>
  <si>
    <t>95203-2484</t>
  </si>
  <si>
    <t>37.9615</t>
  </si>
  <si>
    <t>-121.302</t>
  </si>
  <si>
    <t>16312</t>
  </si>
  <si>
    <t>054123</t>
  </si>
  <si>
    <t>St. Joseph's Behavioral Health Center</t>
  </si>
  <si>
    <t>2510 North California Street</t>
  </si>
  <si>
    <t>95204-5568</t>
  </si>
  <si>
    <t>37.9766</t>
  </si>
  <si>
    <t>-121.291</t>
  </si>
  <si>
    <t>11592</t>
  </si>
  <si>
    <t>050084</t>
  </si>
  <si>
    <t>St. Joseph's Medical Center</t>
  </si>
  <si>
    <t>1800 North California Street</t>
  </si>
  <si>
    <t>95204-6019</t>
  </si>
  <si>
    <t>37.9706</t>
  </si>
  <si>
    <t>-121.288</t>
  </si>
  <si>
    <t>29724</t>
  </si>
  <si>
    <t>70972</t>
  </si>
  <si>
    <t>050378</t>
  </si>
  <si>
    <t>Pacifica Hospital of the Valley</t>
  </si>
  <si>
    <t>9449 San Fernando Road</t>
  </si>
  <si>
    <t>Sun Valley</t>
  </si>
  <si>
    <t>91352-1489</t>
  </si>
  <si>
    <t>34.241</t>
  </si>
  <si>
    <t>-118.395</t>
  </si>
  <si>
    <t>9190</t>
  </si>
  <si>
    <t>52547</t>
  </si>
  <si>
    <t>051320</t>
  </si>
  <si>
    <t>Banner Lassen Medical Center</t>
  </si>
  <si>
    <t>1800 Spring Ridge Drive</t>
  </si>
  <si>
    <t>Susanville</t>
  </si>
  <si>
    <t>96130-6100</t>
  </si>
  <si>
    <t>06035</t>
  </si>
  <si>
    <t>40.4367</t>
  </si>
  <si>
    <t>-120.628</t>
  </si>
  <si>
    <t>050352</t>
  </si>
  <si>
    <t>Barton Memorial Hospital</t>
  </si>
  <si>
    <t>2170 South Avenue</t>
  </si>
  <si>
    <t>South Lake Tahoe</t>
  </si>
  <si>
    <t>96150-7026</t>
  </si>
  <si>
    <t>38.9116</t>
  </si>
  <si>
    <t>-119.998</t>
  </si>
  <si>
    <t>1586</t>
  </si>
  <si>
    <t>5004</t>
  </si>
  <si>
    <t>20627</t>
  </si>
  <si>
    <t>050761</t>
  </si>
  <si>
    <t>Providence Tarzana Medical Center</t>
  </si>
  <si>
    <t>18321 Clark Street</t>
  </si>
  <si>
    <t>Tarzana</t>
  </si>
  <si>
    <t>91356-3521</t>
  </si>
  <si>
    <t>34.1704</t>
  </si>
  <si>
    <t>-118.532</t>
  </si>
  <si>
    <t>16015</t>
  </si>
  <si>
    <t>39825</t>
  </si>
  <si>
    <t>050549</t>
  </si>
  <si>
    <t>Los Robles Hospital and Medical Center</t>
  </si>
  <si>
    <t>215 West Janss Road</t>
  </si>
  <si>
    <t>Thousand Oaks</t>
  </si>
  <si>
    <t>91360-1899</t>
  </si>
  <si>
    <t>34.2074</t>
  </si>
  <si>
    <t>-118.882</t>
  </si>
  <si>
    <t>25628</t>
  </si>
  <si>
    <t>92152</t>
  </si>
  <si>
    <t>051301</t>
  </si>
  <si>
    <t>Adventist Health Tehachapi Valley</t>
  </si>
  <si>
    <t>115 West 'E' Street</t>
  </si>
  <si>
    <t>Tehachapi</t>
  </si>
  <si>
    <t>93561-1607</t>
  </si>
  <si>
    <t>35.1304</t>
  </si>
  <si>
    <t>-118.449</t>
  </si>
  <si>
    <t>050351</t>
  </si>
  <si>
    <t>Torrance Memorial Medical Center</t>
  </si>
  <si>
    <t>3330 Lomita Boulevard</t>
  </si>
  <si>
    <t>90505-5073</t>
  </si>
  <si>
    <t>33.8119</t>
  </si>
  <si>
    <t>22486</t>
  </si>
  <si>
    <t>39765</t>
  </si>
  <si>
    <t>95698</t>
  </si>
  <si>
    <t>050353</t>
  </si>
  <si>
    <t>Providence Little Company of Mary Medical Center - Torrance</t>
  </si>
  <si>
    <t>4101 Torrance Boulevard</t>
  </si>
  <si>
    <t>90503-4664</t>
  </si>
  <si>
    <t>33.8385</t>
  </si>
  <si>
    <t>14988</t>
  </si>
  <si>
    <t>24016</t>
  </si>
  <si>
    <t>84946</t>
  </si>
  <si>
    <t>050376</t>
  </si>
  <si>
    <t>Harbor-UCLA Medical Center</t>
  </si>
  <si>
    <t>1000 West Carson Street</t>
  </si>
  <si>
    <t>90502-2059</t>
  </si>
  <si>
    <t>33.8307</t>
  </si>
  <si>
    <t>-118.292</t>
  </si>
  <si>
    <t>36732</t>
  </si>
  <si>
    <t>107747</t>
  </si>
  <si>
    <t>050313</t>
  </si>
  <si>
    <t>Sutter Tracy Community Hospital</t>
  </si>
  <si>
    <t>1420 North Tracy Boulevard</t>
  </si>
  <si>
    <t>95376-3497</t>
  </si>
  <si>
    <t>37.7441</t>
  </si>
  <si>
    <t>-121.434</t>
  </si>
  <si>
    <t>11252</t>
  </si>
  <si>
    <t>050633</t>
  </si>
  <si>
    <t>Twin Cities Community Hospital</t>
  </si>
  <si>
    <t>1100 Las Tablas Road</t>
  </si>
  <si>
    <t>Templeton</t>
  </si>
  <si>
    <t>93465-9796</t>
  </si>
  <si>
    <t>35.5553</t>
  </si>
  <si>
    <t>-120.72</t>
  </si>
  <si>
    <t>14357</t>
  </si>
  <si>
    <t>054053</t>
  </si>
  <si>
    <t>Del Amo Hospital</t>
  </si>
  <si>
    <t>23700 Camino Del Sol</t>
  </si>
  <si>
    <t>90505-5000</t>
  </si>
  <si>
    <t>33.8103</t>
  </si>
  <si>
    <t>-118.344</t>
  </si>
  <si>
    <t>051328</t>
  </si>
  <si>
    <t>Tahoe Forest Hospital District</t>
  </si>
  <si>
    <t>10121 Pine Avenue</t>
  </si>
  <si>
    <t>Truckee</t>
  </si>
  <si>
    <t>96161-4856</t>
  </si>
  <si>
    <t>39.325</t>
  </si>
  <si>
    <t>-120.201</t>
  </si>
  <si>
    <t>14416</t>
  </si>
  <si>
    <t>050279</t>
  </si>
  <si>
    <t>Hi-Desert Medical Center</t>
  </si>
  <si>
    <t>6601 White Feather Road</t>
  </si>
  <si>
    <t>Joshua Tree</t>
  </si>
  <si>
    <t>92284</t>
  </si>
  <si>
    <t>34.1327</t>
  </si>
  <si>
    <t>-116.276</t>
  </si>
  <si>
    <t>40512</t>
  </si>
  <si>
    <t>Robert E. Bush Naval Hospital</t>
  </si>
  <si>
    <t>1145 Sturgis Road</t>
  </si>
  <si>
    <t>Twentynine Palms</t>
  </si>
  <si>
    <t>92278</t>
  </si>
  <si>
    <t>34.2253</t>
  </si>
  <si>
    <t>-116.049</t>
  </si>
  <si>
    <t>050784</t>
  </si>
  <si>
    <t>Adventist Health - Tulare</t>
  </si>
  <si>
    <t>869 North Cherry Street</t>
  </si>
  <si>
    <t>Tulare</t>
  </si>
  <si>
    <t>93274-2287</t>
  </si>
  <si>
    <t>36.2188</t>
  </si>
  <si>
    <t>-119.338</t>
  </si>
  <si>
    <t>050179</t>
  </si>
  <si>
    <t>825 Delbon Avenue</t>
  </si>
  <si>
    <t>Turlock</t>
  </si>
  <si>
    <t>95382-2016</t>
  </si>
  <si>
    <t>37.5118</t>
  </si>
  <si>
    <t>-120.839</t>
  </si>
  <si>
    <t>17038</t>
  </si>
  <si>
    <t>050301</t>
  </si>
  <si>
    <t>Adventist Health Ukiah Valley</t>
  </si>
  <si>
    <t>275 Hospital Drive</t>
  </si>
  <si>
    <t>Ukiah</t>
  </si>
  <si>
    <t>95482-4531</t>
  </si>
  <si>
    <t>39.1532</t>
  </si>
  <si>
    <t>-123.203</t>
  </si>
  <si>
    <t>11412</t>
  </si>
  <si>
    <t>11435</t>
  </si>
  <si>
    <t>050099</t>
  </si>
  <si>
    <t>San Antonio Regional Hospital</t>
  </si>
  <si>
    <t>999 San Bernardino Road</t>
  </si>
  <si>
    <t>91786-4920</t>
  </si>
  <si>
    <t>34.1016</t>
  </si>
  <si>
    <t>-117.638</t>
  </si>
  <si>
    <t>77503</t>
  </si>
  <si>
    <t>050073</t>
  </si>
  <si>
    <t>Kaiser Permanente Vallejo Medical Center</t>
  </si>
  <si>
    <t>975 Sereno Drive</t>
  </si>
  <si>
    <t>Vallejo</t>
  </si>
  <si>
    <t>94589-2441</t>
  </si>
  <si>
    <t>38.1277</t>
  </si>
  <si>
    <t>-122.248</t>
  </si>
  <si>
    <t>16822</t>
  </si>
  <si>
    <t>46054</t>
  </si>
  <si>
    <t>054074</t>
  </si>
  <si>
    <t>525 Oregon Street</t>
  </si>
  <si>
    <t>94590-3201</t>
  </si>
  <si>
    <t>38.1178</t>
  </si>
  <si>
    <t>-122.249</t>
  </si>
  <si>
    <t>18882</t>
  </si>
  <si>
    <t>050101</t>
  </si>
  <si>
    <t>Sutter Solano Medical Center</t>
  </si>
  <si>
    <t>94589-2574</t>
  </si>
  <si>
    <t>38.1312</t>
  </si>
  <si>
    <t>-122.237</t>
  </si>
  <si>
    <t>8894</t>
  </si>
  <si>
    <t>18534</t>
  </si>
  <si>
    <t>050040</t>
  </si>
  <si>
    <t>Olive View-UCLA Medical Center</t>
  </si>
  <si>
    <t>14445 Olive View Drive</t>
  </si>
  <si>
    <t>Sylmar</t>
  </si>
  <si>
    <t>91342-1438</t>
  </si>
  <si>
    <t>34.3259</t>
  </si>
  <si>
    <t>21278</t>
  </si>
  <si>
    <t>64597</t>
  </si>
  <si>
    <t>050137</t>
  </si>
  <si>
    <t>Kaiser Permanente Panorama City Medical Center</t>
  </si>
  <si>
    <t>13652 Cantara Street</t>
  </si>
  <si>
    <t>91402-5497</t>
  </si>
  <si>
    <t>34.2188</t>
  </si>
  <si>
    <t>-118.43</t>
  </si>
  <si>
    <t>17166</t>
  </si>
  <si>
    <t>33181</t>
  </si>
  <si>
    <t>050126</t>
  </si>
  <si>
    <t>Valley Presbyterian Hospital</t>
  </si>
  <si>
    <t>15107 Vanowen Street</t>
  </si>
  <si>
    <t>Van Nuys</t>
  </si>
  <si>
    <t>91405-4597</t>
  </si>
  <si>
    <t>34.1939</t>
  </si>
  <si>
    <t>-118.463</t>
  </si>
  <si>
    <t>15421</t>
  </si>
  <si>
    <t>66571</t>
  </si>
  <si>
    <t>054077</t>
  </si>
  <si>
    <t>Vista Del Mar Hospital</t>
  </si>
  <si>
    <t>801 Seneca Street</t>
  </si>
  <si>
    <t>93001-1411</t>
  </si>
  <si>
    <t>34.308</t>
  </si>
  <si>
    <t>-119.283</t>
  </si>
  <si>
    <t>3384</t>
  </si>
  <si>
    <t>17531</t>
  </si>
  <si>
    <t>050159</t>
  </si>
  <si>
    <t>Ventura County Medical Center</t>
  </si>
  <si>
    <t>300 Hillmont Avenue</t>
  </si>
  <si>
    <t>93003-3099</t>
  </si>
  <si>
    <t>34.2803</t>
  </si>
  <si>
    <t>-119.254</t>
  </si>
  <si>
    <t>33584</t>
  </si>
  <si>
    <t>44576</t>
  </si>
  <si>
    <t>050057</t>
  </si>
  <si>
    <t>Kaweah Health</t>
  </si>
  <si>
    <t>400 West Mineral King Avenue</t>
  </si>
  <si>
    <t>Visalia</t>
  </si>
  <si>
    <t>93291-6263</t>
  </si>
  <si>
    <t>36.3283</t>
  </si>
  <si>
    <t>-119.295</t>
  </si>
  <si>
    <t>46267</t>
  </si>
  <si>
    <t>152635</t>
  </si>
  <si>
    <t>050180</t>
  </si>
  <si>
    <t>John Muir Medical Center, Walnut Creek</t>
  </si>
  <si>
    <t>1601 Ygnacio Valley Road</t>
  </si>
  <si>
    <t>94598-3194</t>
  </si>
  <si>
    <t>37.9131</t>
  </si>
  <si>
    <t>-122.041</t>
  </si>
  <si>
    <t>24101</t>
  </si>
  <si>
    <t>93823</t>
  </si>
  <si>
    <t>050194</t>
  </si>
  <si>
    <t>Watsonville Community Hospital</t>
  </si>
  <si>
    <t>75 Nielson Street</t>
  </si>
  <si>
    <t>Watsonville</t>
  </si>
  <si>
    <t>95076-2468</t>
  </si>
  <si>
    <t>36.9272</t>
  </si>
  <si>
    <t>-121.793</t>
  </si>
  <si>
    <t>7762</t>
  </si>
  <si>
    <t>13585</t>
  </si>
  <si>
    <t>051315</t>
  </si>
  <si>
    <t>60 Easter Avenue</t>
  </si>
  <si>
    <t>Weaverville</t>
  </si>
  <si>
    <t>96093</t>
  </si>
  <si>
    <t>06105</t>
  </si>
  <si>
    <t>40.7381</t>
  </si>
  <si>
    <t>-122.94</t>
  </si>
  <si>
    <t>7361</t>
  </si>
  <si>
    <t>050096</t>
  </si>
  <si>
    <t>West Covina Medical Center</t>
  </si>
  <si>
    <t>725 South Orange Avenue</t>
  </si>
  <si>
    <t>West Covina</t>
  </si>
  <si>
    <t>91790-2614</t>
  </si>
  <si>
    <t>34.0714</t>
  </si>
  <si>
    <t>-117.945</t>
  </si>
  <si>
    <t>8428</t>
  </si>
  <si>
    <t>050169</t>
  </si>
  <si>
    <t>PIH Health Hospital - Whittier</t>
  </si>
  <si>
    <t>12401 Washington Boulevard</t>
  </si>
  <si>
    <t>Whittier</t>
  </si>
  <si>
    <t>90602-1099</t>
  </si>
  <si>
    <t>33.9698</t>
  </si>
  <si>
    <t>-118.049</t>
  </si>
  <si>
    <t>18050</t>
  </si>
  <si>
    <t>78216</t>
  </si>
  <si>
    <t>052035</t>
  </si>
  <si>
    <t>Kindred Hospital-Westminster</t>
  </si>
  <si>
    <t>200 Hospital Circle</t>
  </si>
  <si>
    <t>92683-3910</t>
  </si>
  <si>
    <t>33.7635</t>
  </si>
  <si>
    <t>1471</t>
  </si>
  <si>
    <t>28194</t>
  </si>
  <si>
    <t>051310</t>
  </si>
  <si>
    <t>Adventist Health Howard Memorial</t>
  </si>
  <si>
    <t>One Marcela Drive</t>
  </si>
  <si>
    <t>Willits</t>
  </si>
  <si>
    <t>95490-4298</t>
  </si>
  <si>
    <t>39.3898</t>
  </si>
  <si>
    <t>-123.339</t>
  </si>
  <si>
    <t>7389</t>
  </si>
  <si>
    <t>050735</t>
  </si>
  <si>
    <t>Whittier Hospital Medical Center</t>
  </si>
  <si>
    <t>9080 Colima Road</t>
  </si>
  <si>
    <t>90605-1600</t>
  </si>
  <si>
    <t>33.95</t>
  </si>
  <si>
    <t>-118.003</t>
  </si>
  <si>
    <t>13431</t>
  </si>
  <si>
    <t>26749</t>
  </si>
  <si>
    <t>051306</t>
  </si>
  <si>
    <t>Glenn Medical Center</t>
  </si>
  <si>
    <t>1133 West Sycamore Street</t>
  </si>
  <si>
    <t>Willows</t>
  </si>
  <si>
    <t>95988-2745</t>
  </si>
  <si>
    <t>06021</t>
  </si>
  <si>
    <t>39.5213</t>
  </si>
  <si>
    <t>-122.208</t>
  </si>
  <si>
    <t>050127</t>
  </si>
  <si>
    <t>Woodland Memorial Hospital</t>
  </si>
  <si>
    <t>1325 Cottonwood Street</t>
  </si>
  <si>
    <t>Woodland</t>
  </si>
  <si>
    <t>95695-5199</t>
  </si>
  <si>
    <t>38.664</t>
  </si>
  <si>
    <t>-121.792</t>
  </si>
  <si>
    <t>11476</t>
  </si>
  <si>
    <t>21007</t>
  </si>
  <si>
    <t>050677</t>
  </si>
  <si>
    <t>Kaiser Permanente Woodland Hills Medical Center</t>
  </si>
  <si>
    <t>5601 DeSoto Avenue</t>
  </si>
  <si>
    <t>Woodland Hills</t>
  </si>
  <si>
    <t>91367-6798</t>
  </si>
  <si>
    <t>-118.59</t>
  </si>
  <si>
    <t>32125</t>
  </si>
  <si>
    <t>050552</t>
  </si>
  <si>
    <t>MPTF / Motion Picture &amp; Television Fund</t>
  </si>
  <si>
    <t>23388 Mulholland Drive</t>
  </si>
  <si>
    <t>91364-2792</t>
  </si>
  <si>
    <t>34.157</t>
  </si>
  <si>
    <t>-118.636</t>
  </si>
  <si>
    <t>6652</t>
  </si>
  <si>
    <t>3284</t>
  </si>
  <si>
    <t>051316</t>
  </si>
  <si>
    <t>Fairchild Medical Center</t>
  </si>
  <si>
    <t>444 Bruce Street</t>
  </si>
  <si>
    <t>Yreka</t>
  </si>
  <si>
    <t>96097-3450</t>
  </si>
  <si>
    <t>41.7194</t>
  </si>
  <si>
    <t>-122.646</t>
  </si>
  <si>
    <t>3631</t>
  </si>
  <si>
    <t>050492</t>
  </si>
  <si>
    <t>Clovis Community Medical Center</t>
  </si>
  <si>
    <t>2755 Herndon Avenue</t>
  </si>
  <si>
    <t>93611-6801</t>
  </si>
  <si>
    <t>36.839</t>
  </si>
  <si>
    <t>-119.66</t>
  </si>
  <si>
    <t>15789</t>
  </si>
  <si>
    <t>22701</t>
  </si>
  <si>
    <t>050517</t>
  </si>
  <si>
    <t>Victor Valley Global Medical Center</t>
  </si>
  <si>
    <t>15248 Eleventh Street</t>
  </si>
  <si>
    <t>92395-3704</t>
  </si>
  <si>
    <t>34.5282</t>
  </si>
  <si>
    <t>-117.294</t>
  </si>
  <si>
    <t>21878</t>
  </si>
  <si>
    <t>022001</t>
  </si>
  <si>
    <t>St. Elias Specialty Hospital</t>
  </si>
  <si>
    <t>4800 Cordova Street</t>
  </si>
  <si>
    <t>Anchorage</t>
  </si>
  <si>
    <t>AK</t>
  </si>
  <si>
    <t>99503-7218</t>
  </si>
  <si>
    <t>02020</t>
  </si>
  <si>
    <t>61.1764</t>
  </si>
  <si>
    <t>-149.88</t>
  </si>
  <si>
    <t>024002</t>
  </si>
  <si>
    <t>Alaska Psychiatric Institute</t>
  </si>
  <si>
    <t>3700 Piper Street</t>
  </si>
  <si>
    <t>99508-4677</t>
  </si>
  <si>
    <t>61.1853</t>
  </si>
  <si>
    <t>-149.829</t>
  </si>
  <si>
    <t>020026</t>
  </si>
  <si>
    <t>Alaska Native Medical Center</t>
  </si>
  <si>
    <t>4315 Diplomacy Drive</t>
  </si>
  <si>
    <t>99508-5926</t>
  </si>
  <si>
    <t>61.1827</t>
  </si>
  <si>
    <t>-149.801</t>
  </si>
  <si>
    <t>41131</t>
  </si>
  <si>
    <t>020017</t>
  </si>
  <si>
    <t>Alaska Regional Hospital</t>
  </si>
  <si>
    <t>2801 Debarr Road</t>
  </si>
  <si>
    <t>99508-2997</t>
  </si>
  <si>
    <t>61.2104</t>
  </si>
  <si>
    <t>7415</t>
  </si>
  <si>
    <t>38526</t>
  </si>
  <si>
    <t>020001</t>
  </si>
  <si>
    <t>Providence Alaska Medical Center</t>
  </si>
  <si>
    <t>3200 Providence Drive</t>
  </si>
  <si>
    <t>99508-4615</t>
  </si>
  <si>
    <t>61.1884</t>
  </si>
  <si>
    <t>-149.819</t>
  </si>
  <si>
    <t>23281</t>
  </si>
  <si>
    <t>106182</t>
  </si>
  <si>
    <t>021312</t>
  </si>
  <si>
    <t>Samuel Simmonds Memorial Hospital</t>
  </si>
  <si>
    <t>7000 Uulu Street</t>
  </si>
  <si>
    <t>Barrow</t>
  </si>
  <si>
    <t>99723</t>
  </si>
  <si>
    <t>02185</t>
  </si>
  <si>
    <t>71.2989</t>
  </si>
  <si>
    <t>-156.729</t>
  </si>
  <si>
    <t>020018</t>
  </si>
  <si>
    <t>Yukon-Kuskokwim Delta Regional Hospital</t>
  </si>
  <si>
    <t>700 Chief Eddie Hoffman Highway</t>
  </si>
  <si>
    <t>Bethel</t>
  </si>
  <si>
    <t>99559-3000</t>
  </si>
  <si>
    <t>02050</t>
  </si>
  <si>
    <t>60.788</t>
  </si>
  <si>
    <t>-161.787</t>
  </si>
  <si>
    <t>1358</t>
  </si>
  <si>
    <t>10511</t>
  </si>
  <si>
    <t>021307</t>
  </si>
  <si>
    <t>Cordova Community Medical Center</t>
  </si>
  <si>
    <t>602 Chase Avenue</t>
  </si>
  <si>
    <t>Cordova</t>
  </si>
  <si>
    <t>99574</t>
  </si>
  <si>
    <t>02261</t>
  </si>
  <si>
    <t>60.5411</t>
  </si>
  <si>
    <t>-145.75</t>
  </si>
  <si>
    <t>3730</t>
  </si>
  <si>
    <t>5955 Zeamer Avenue</t>
  </si>
  <si>
    <t>Elmendorf AFB</t>
  </si>
  <si>
    <t>99506-3702</t>
  </si>
  <si>
    <t>61.2352</t>
  </si>
  <si>
    <t>-149.749</t>
  </si>
  <si>
    <t>020012</t>
  </si>
  <si>
    <t>Fairbanks Memorial Hospital</t>
  </si>
  <si>
    <t>1650 Cowles Street</t>
  </si>
  <si>
    <t>99701-5998</t>
  </si>
  <si>
    <t>02090</t>
  </si>
  <si>
    <t>090</t>
  </si>
  <si>
    <t>64.8312</t>
  </si>
  <si>
    <t>-147.74</t>
  </si>
  <si>
    <t>3829</t>
  </si>
  <si>
    <t>10028</t>
  </si>
  <si>
    <t>Bassett Army Community Hospital</t>
  </si>
  <si>
    <t>1060 Gaffney Road, Box 7400</t>
  </si>
  <si>
    <t>Fort Wainwright</t>
  </si>
  <si>
    <t>99703-5001</t>
  </si>
  <si>
    <t>64.8419</t>
  </si>
  <si>
    <t>-147.598</t>
  </si>
  <si>
    <t>1581</t>
  </si>
  <si>
    <t>020008</t>
  </si>
  <si>
    <t>Bartlett Regional Hospital</t>
  </si>
  <si>
    <t>3260 Hospital Drive</t>
  </si>
  <si>
    <t>Juneau</t>
  </si>
  <si>
    <t>99801-7808</t>
  </si>
  <si>
    <t>02110</t>
  </si>
  <si>
    <t>58.3289</t>
  </si>
  <si>
    <t>-134.465</t>
  </si>
  <si>
    <t>6341</t>
  </si>
  <si>
    <t>11052</t>
  </si>
  <si>
    <t>021309</t>
  </si>
  <si>
    <t>Bristol Bay Area Health Corporation</t>
  </si>
  <si>
    <t>6000 Kanakanak Road</t>
  </si>
  <si>
    <t>Dillingham</t>
  </si>
  <si>
    <t>99576</t>
  </si>
  <si>
    <t>02070</t>
  </si>
  <si>
    <t>070</t>
  </si>
  <si>
    <t>59.0001</t>
  </si>
  <si>
    <t>-158.536</t>
  </si>
  <si>
    <t>021311</t>
  </si>
  <si>
    <t>PeaceHealth Ketchikan Medical Center</t>
  </si>
  <si>
    <t>3100 Tongass Avenue</t>
  </si>
  <si>
    <t>Ketchikan</t>
  </si>
  <si>
    <t>99901-5746</t>
  </si>
  <si>
    <t>02130</t>
  </si>
  <si>
    <t>55.3535</t>
  </si>
  <si>
    <t>-131.687</t>
  </si>
  <si>
    <t>13156</t>
  </si>
  <si>
    <t>021306</t>
  </si>
  <si>
    <t>Providence Kodiak Island Medical Center</t>
  </si>
  <si>
    <t>1915 East Rezanof Drive</t>
  </si>
  <si>
    <t>Kodiak</t>
  </si>
  <si>
    <t>99615-6602</t>
  </si>
  <si>
    <t>02150</t>
  </si>
  <si>
    <t>57.8008</t>
  </si>
  <si>
    <t>-152.376</t>
  </si>
  <si>
    <t>024001</t>
  </si>
  <si>
    <t>North Star Behavioral Health System</t>
  </si>
  <si>
    <t>2530 DeBarr Circle</t>
  </si>
  <si>
    <t>99508-2948</t>
  </si>
  <si>
    <t>61.2078</t>
  </si>
  <si>
    <t>-149.834</t>
  </si>
  <si>
    <t>5953</t>
  </si>
  <si>
    <t>52721</t>
  </si>
  <si>
    <t>021310</t>
  </si>
  <si>
    <t>Maniilaq Health Center</t>
  </si>
  <si>
    <t>436 5th Avenue</t>
  </si>
  <si>
    <t>Kotzebue</t>
  </si>
  <si>
    <t>99752-0043</t>
  </si>
  <si>
    <t>02188</t>
  </si>
  <si>
    <t>66.8942</t>
  </si>
  <si>
    <t>-162.594</t>
  </si>
  <si>
    <t>021314</t>
  </si>
  <si>
    <t>SEARHC MT. Edgecumbe Hospital</t>
  </si>
  <si>
    <t>222 Tongass Drive</t>
  </si>
  <si>
    <t>Sitka</t>
  </si>
  <si>
    <t>99835-9416</t>
  </si>
  <si>
    <t>02220</t>
  </si>
  <si>
    <t>57.052</t>
  </si>
  <si>
    <t>-135.355</t>
  </si>
  <si>
    <t>3696</t>
  </si>
  <si>
    <t>021308</t>
  </si>
  <si>
    <t>Norton Sound Regional Hospital</t>
  </si>
  <si>
    <t>Bering Straits</t>
  </si>
  <si>
    <t>Nome</t>
  </si>
  <si>
    <t>99762</t>
  </si>
  <si>
    <t>02180</t>
  </si>
  <si>
    <t>64.4979</t>
  </si>
  <si>
    <t>-165.411</t>
  </si>
  <si>
    <t>5670</t>
  </si>
  <si>
    <t>020006</t>
  </si>
  <si>
    <t>Mat-Su Regional Medical Center</t>
  </si>
  <si>
    <t>2500 South Woodworth Loop</t>
  </si>
  <si>
    <t>99645-8984</t>
  </si>
  <si>
    <t>02170</t>
  </si>
  <si>
    <t>61.5632</t>
  </si>
  <si>
    <t>-149.258</t>
  </si>
  <si>
    <t>4909</t>
  </si>
  <si>
    <t>14324</t>
  </si>
  <si>
    <t>021304</t>
  </si>
  <si>
    <t>Petersburg Medical Center</t>
  </si>
  <si>
    <t>103 Fram Street</t>
  </si>
  <si>
    <t>99833</t>
  </si>
  <si>
    <t>02280</t>
  </si>
  <si>
    <t>56.8129</t>
  </si>
  <si>
    <t>-132.955</t>
  </si>
  <si>
    <t>1266</t>
  </si>
  <si>
    <t>021302</t>
  </si>
  <si>
    <t>Providence Seward Medical Center</t>
  </si>
  <si>
    <t>417 First Avenue</t>
  </si>
  <si>
    <t>99664</t>
  </si>
  <si>
    <t>02122</t>
  </si>
  <si>
    <t>60.105</t>
  </si>
  <si>
    <t>-149.446</t>
  </si>
  <si>
    <t>12227</t>
  </si>
  <si>
    <t>020024</t>
  </si>
  <si>
    <t>Central Peninsula Hospital</t>
  </si>
  <si>
    <t>250 Hospital Place</t>
  </si>
  <si>
    <t>Soldotna</t>
  </si>
  <si>
    <t>99669-6999</t>
  </si>
  <si>
    <t>60.4934</t>
  </si>
  <si>
    <t>-151.078</t>
  </si>
  <si>
    <t>2366</t>
  </si>
  <si>
    <t>29929</t>
  </si>
  <si>
    <t>021301</t>
  </si>
  <si>
    <t>Providence Valdez Medical Center</t>
  </si>
  <si>
    <t>911 Meals Avenue</t>
  </si>
  <si>
    <t>Valdez</t>
  </si>
  <si>
    <t>99686-0550</t>
  </si>
  <si>
    <t>61.1362</t>
  </si>
  <si>
    <t>-146.346</t>
  </si>
  <si>
    <t>021313</t>
  </si>
  <si>
    <t>South Peninsula Hospital</t>
  </si>
  <si>
    <t>4300 Bartlett Street</t>
  </si>
  <si>
    <t>99603-7000</t>
  </si>
  <si>
    <t>59.6522</t>
  </si>
  <si>
    <t>-151.55</t>
  </si>
  <si>
    <t>2536</t>
  </si>
  <si>
    <t>11318</t>
  </si>
  <si>
    <t>021305</t>
  </si>
  <si>
    <t>Wrangell Medical Center</t>
  </si>
  <si>
    <t>First Avenue &amp; Bennett Street</t>
  </si>
  <si>
    <t>Wrangell</t>
  </si>
  <si>
    <t>99929</t>
  </si>
  <si>
    <t>56.4724</t>
  </si>
  <si>
    <t>-132.376</t>
  </si>
  <si>
    <t>120026</t>
  </si>
  <si>
    <t>Pali Momi Medical Center</t>
  </si>
  <si>
    <t>98-1079 Moanalua Road</t>
  </si>
  <si>
    <t>Aiea</t>
  </si>
  <si>
    <t>HI</t>
  </si>
  <si>
    <t>96701-4713</t>
  </si>
  <si>
    <t>21.3835</t>
  </si>
  <si>
    <t>-157.938</t>
  </si>
  <si>
    <t>11832</t>
  </si>
  <si>
    <t>30855</t>
  </si>
  <si>
    <t>120028</t>
  </si>
  <si>
    <t>Queen's North Hawaii Community Hospital</t>
  </si>
  <si>
    <t>67-1125 Mamalahoa Highway</t>
  </si>
  <si>
    <t>Kamuela</t>
  </si>
  <si>
    <t>96743-8496</t>
  </si>
  <si>
    <t>15001</t>
  </si>
  <si>
    <t>20.0229</t>
  </si>
  <si>
    <t>-155.665</t>
  </si>
  <si>
    <t>5177</t>
  </si>
  <si>
    <t>120005</t>
  </si>
  <si>
    <t>Hilo Medical Center</t>
  </si>
  <si>
    <t>1190 Waianuenue Avenue</t>
  </si>
  <si>
    <t>Hilo</t>
  </si>
  <si>
    <t>96720-2089</t>
  </si>
  <si>
    <t>19.7185</t>
  </si>
  <si>
    <t>-155.112</t>
  </si>
  <si>
    <t>18642</t>
  </si>
  <si>
    <t>45868</t>
  </si>
  <si>
    <t>121307</t>
  </si>
  <si>
    <t>Hale Ho'ola Hamakua</t>
  </si>
  <si>
    <t>45-547 Plumeria Street</t>
  </si>
  <si>
    <t>Honokaa</t>
  </si>
  <si>
    <t>96727-6902</t>
  </si>
  <si>
    <t>20.0763</t>
  </si>
  <si>
    <t>-155.47</t>
  </si>
  <si>
    <t>24129</t>
  </si>
  <si>
    <t>120019</t>
  </si>
  <si>
    <t>Kona Community Hospital</t>
  </si>
  <si>
    <t>79-1019 Haukapila Street</t>
  </si>
  <si>
    <t>Kealakekua</t>
  </si>
  <si>
    <t>96750-7920</t>
  </si>
  <si>
    <t>19.5199</t>
  </si>
  <si>
    <t>-155.917</t>
  </si>
  <si>
    <t>6550</t>
  </si>
  <si>
    <t>19210</t>
  </si>
  <si>
    <t>121302</t>
  </si>
  <si>
    <t>Kohala Hospital</t>
  </si>
  <si>
    <t>54-383 Hospital Road</t>
  </si>
  <si>
    <t>Kohala</t>
  </si>
  <si>
    <t>96755</t>
  </si>
  <si>
    <t>20.2323</t>
  </si>
  <si>
    <t>-155.797</t>
  </si>
  <si>
    <t>4063</t>
  </si>
  <si>
    <t>5530</t>
  </si>
  <si>
    <t>121301</t>
  </si>
  <si>
    <t>Ka'u Hospital</t>
  </si>
  <si>
    <t>1 Kamani Street</t>
  </si>
  <si>
    <t>Pahala</t>
  </si>
  <si>
    <t>96777</t>
  </si>
  <si>
    <t>19.1996</t>
  </si>
  <si>
    <t>-155.472</t>
  </si>
  <si>
    <t>3783</t>
  </si>
  <si>
    <t>2256</t>
  </si>
  <si>
    <t>121306</t>
  </si>
  <si>
    <t>Samuel Mahelona Memorial Hospital</t>
  </si>
  <si>
    <t>4800 Kawaihau Road</t>
  </si>
  <si>
    <t>Kapaa</t>
  </si>
  <si>
    <t>96746-1971</t>
  </si>
  <si>
    <t>15007</t>
  </si>
  <si>
    <t>22.0874</t>
  </si>
  <si>
    <t>-159.314</t>
  </si>
  <si>
    <t>23398</t>
  </si>
  <si>
    <t>120014</t>
  </si>
  <si>
    <t>Wilcox Medical Center</t>
  </si>
  <si>
    <t>3-3420 Kuhio Highway</t>
  </si>
  <si>
    <t>Lihue</t>
  </si>
  <si>
    <t>96766-1099</t>
  </si>
  <si>
    <t>21.9854</t>
  </si>
  <si>
    <t>-159.364</t>
  </si>
  <si>
    <t>8254</t>
  </si>
  <si>
    <t>15139</t>
  </si>
  <si>
    <t>121300</t>
  </si>
  <si>
    <t>Kauai Veterans Memorial Hospital</t>
  </si>
  <si>
    <t>4643 Waimea Canyon Road</t>
  </si>
  <si>
    <t>Waimea</t>
  </si>
  <si>
    <t>96796</t>
  </si>
  <si>
    <t>21.9602</t>
  </si>
  <si>
    <t>-159.67</t>
  </si>
  <si>
    <t>6525</t>
  </si>
  <si>
    <t>8864</t>
  </si>
  <si>
    <t>121305</t>
  </si>
  <si>
    <t>Lanai Community Hospital</t>
  </si>
  <si>
    <t>628 Seventh Street</t>
  </si>
  <si>
    <t>Lanai City</t>
  </si>
  <si>
    <t>96763-0650</t>
  </si>
  <si>
    <t>15009</t>
  </si>
  <si>
    <t>20.8266</t>
  </si>
  <si>
    <t>-156.917</t>
  </si>
  <si>
    <t>121308</t>
  </si>
  <si>
    <t>Kula Hospital</t>
  </si>
  <si>
    <t>100 Keokea Place</t>
  </si>
  <si>
    <t>Kula</t>
  </si>
  <si>
    <t>96790-7450</t>
  </si>
  <si>
    <t>20.7012</t>
  </si>
  <si>
    <t>-156.357</t>
  </si>
  <si>
    <t>7916</t>
  </si>
  <si>
    <t>30066</t>
  </si>
  <si>
    <t>120002</t>
  </si>
  <si>
    <t>Maui Memorial Medical Center</t>
  </si>
  <si>
    <t>221 Mahalani Street</t>
  </si>
  <si>
    <t>Wailuku</t>
  </si>
  <si>
    <t>96793-2581</t>
  </si>
  <si>
    <t>20.8846</t>
  </si>
  <si>
    <t>-156.489</t>
  </si>
  <si>
    <t>15855</t>
  </si>
  <si>
    <t>62380</t>
  </si>
  <si>
    <t>121303</t>
  </si>
  <si>
    <t>Molokai General Hospital</t>
  </si>
  <si>
    <t>280 Home Olu Place</t>
  </si>
  <si>
    <t>Kaunakakai</t>
  </si>
  <si>
    <t>96748-0408</t>
  </si>
  <si>
    <t>21.0931</t>
  </si>
  <si>
    <t>-157.018</t>
  </si>
  <si>
    <t>2132</t>
  </si>
  <si>
    <t>124001</t>
  </si>
  <si>
    <t>Sutter Health Kahi Mohala</t>
  </si>
  <si>
    <t>91-2301 Old Fort Weaver Road</t>
  </si>
  <si>
    <t>Ewa Beach</t>
  </si>
  <si>
    <t>96706-3602</t>
  </si>
  <si>
    <t>21.3724</t>
  </si>
  <si>
    <t>-158.033</t>
  </si>
  <si>
    <t>120011</t>
  </si>
  <si>
    <t>Kaiser Permanente Medical Center</t>
  </si>
  <si>
    <t>3288 Moanalua Road</t>
  </si>
  <si>
    <t>Honolulu</t>
  </si>
  <si>
    <t>96819-1469</t>
  </si>
  <si>
    <t>21.3633</t>
  </si>
  <si>
    <t>-157.9</t>
  </si>
  <si>
    <t>20567</t>
  </si>
  <si>
    <t>55152</t>
  </si>
  <si>
    <t>123300</t>
  </si>
  <si>
    <t>Kapiolani Medical Center for Women &amp; Children</t>
  </si>
  <si>
    <t>1319 Punahou Street</t>
  </si>
  <si>
    <t>96826-1001</t>
  </si>
  <si>
    <t>21.3001</t>
  </si>
  <si>
    <t>-157.834</t>
  </si>
  <si>
    <t>21201</t>
  </si>
  <si>
    <t>59405</t>
  </si>
  <si>
    <t>123025</t>
  </si>
  <si>
    <t>Rehabilitation Hospital of the Pacific</t>
  </si>
  <si>
    <t>226 North Kuakini Street</t>
  </si>
  <si>
    <t>96817-2488</t>
  </si>
  <si>
    <t>21.3216</t>
  </si>
  <si>
    <t>-157.854</t>
  </si>
  <si>
    <t>7326</t>
  </si>
  <si>
    <t>120007</t>
  </si>
  <si>
    <t>Kuakini Medical Center</t>
  </si>
  <si>
    <t>347 North Kuakini Street</t>
  </si>
  <si>
    <t>96817-2381</t>
  </si>
  <si>
    <t>21.3221</t>
  </si>
  <si>
    <t>-157.857</t>
  </si>
  <si>
    <t>5872</t>
  </si>
  <si>
    <t>20474</t>
  </si>
  <si>
    <t>122001</t>
  </si>
  <si>
    <t>Leahi Hospital</t>
  </si>
  <si>
    <t>3675 Kilauea Avenue</t>
  </si>
  <si>
    <t>96816-2398</t>
  </si>
  <si>
    <t>21.2736</t>
  </si>
  <si>
    <t>-157.801</t>
  </si>
  <si>
    <t>36661</t>
  </si>
  <si>
    <t>120001</t>
  </si>
  <si>
    <t>The Queen's Medical Center</t>
  </si>
  <si>
    <t>1301 Punchbowl Street</t>
  </si>
  <si>
    <t>96813-2499</t>
  </si>
  <si>
    <t>21.3081</t>
  </si>
  <si>
    <t>46557</t>
  </si>
  <si>
    <t>179457</t>
  </si>
  <si>
    <t>123301</t>
  </si>
  <si>
    <t>Shriners Hospitals for Children-Honolulu</t>
  </si>
  <si>
    <t>1310 Punahou Street</t>
  </si>
  <si>
    <t>96826-1099</t>
  </si>
  <si>
    <t>21.3006</t>
  </si>
  <si>
    <t>-157.835</t>
  </si>
  <si>
    <t>2286</t>
  </si>
  <si>
    <t>120022</t>
  </si>
  <si>
    <t>Straub Medical Center</t>
  </si>
  <si>
    <t>888 South King Street</t>
  </si>
  <si>
    <t>96813-3097</t>
  </si>
  <si>
    <t>21.3027</t>
  </si>
  <si>
    <t>-157.85</t>
  </si>
  <si>
    <t>12622</t>
  </si>
  <si>
    <t>37416</t>
  </si>
  <si>
    <t>Tripler Army Medical Center</t>
  </si>
  <si>
    <t>1 Jarrett White Road</t>
  </si>
  <si>
    <t>96859-5001</t>
  </si>
  <si>
    <t>21.3598</t>
  </si>
  <si>
    <t>-157.89</t>
  </si>
  <si>
    <t>3687</t>
  </si>
  <si>
    <t>37497</t>
  </si>
  <si>
    <t>121304</t>
  </si>
  <si>
    <t>Kahuku Medical Center</t>
  </si>
  <si>
    <t>56-117 Pualalea Street</t>
  </si>
  <si>
    <t>Kahuku</t>
  </si>
  <si>
    <t>96731-2052</t>
  </si>
  <si>
    <t>21.6763</t>
  </si>
  <si>
    <t>-157.954</t>
  </si>
  <si>
    <t>4007</t>
  </si>
  <si>
    <t>4645</t>
  </si>
  <si>
    <t>120006</t>
  </si>
  <si>
    <t>Adventist Health Castle</t>
  </si>
  <si>
    <t>640 Ulukahiki Street</t>
  </si>
  <si>
    <t>Kailua</t>
  </si>
  <si>
    <t>96734-4454</t>
  </si>
  <si>
    <t>21.3807</t>
  </si>
  <si>
    <t>-157.758</t>
  </si>
  <si>
    <t>11965</t>
  </si>
  <si>
    <t>25447</t>
  </si>
  <si>
    <t>Hawaii State Hospital</t>
  </si>
  <si>
    <t>45-710 Keaahala Road</t>
  </si>
  <si>
    <t>Kaneohe</t>
  </si>
  <si>
    <t>96744-3597</t>
  </si>
  <si>
    <t>21.4051</t>
  </si>
  <si>
    <t>-157.816</t>
  </si>
  <si>
    <t>120004</t>
  </si>
  <si>
    <t>Wahiawa General Hospital</t>
  </si>
  <si>
    <t>128 Lehua Street</t>
  </si>
  <si>
    <t>Wahiawa</t>
  </si>
  <si>
    <t>96786-2036</t>
  </si>
  <si>
    <t>21.499</t>
  </si>
  <si>
    <t>-158.026</t>
  </si>
  <si>
    <t>11107</t>
  </si>
  <si>
    <t>44375</t>
  </si>
  <si>
    <t>Subsidiary
AHA ID 1</t>
  </si>
  <si>
    <t>Subsidiary
Site ID 2</t>
  </si>
  <si>
    <t>Parent
Site ID</t>
  </si>
  <si>
    <t>Medicare
Provider ID</t>
  </si>
  <si>
    <t>Parent Site ID 2</t>
  </si>
  <si>
    <t>Subsidiary
Site ID 1</t>
  </si>
  <si>
    <t>Subsidiary
AHA ID 2</t>
  </si>
  <si>
    <t>Subsidiary
AHA ID 3</t>
  </si>
  <si>
    <t>Subsidiary
Site ID 3</t>
  </si>
  <si>
    <t>Subsidiary
AHA ID 4</t>
  </si>
  <si>
    <t>Subsidiary
Site ID 4</t>
  </si>
  <si>
    <t>Subsidiary
AHA ID 5</t>
  </si>
  <si>
    <t>Subsidiary
Site ID 5</t>
  </si>
  <si>
    <t>Subsidiary
AHA ID 6</t>
  </si>
  <si>
    <t>Subsidiary
Site ID 6</t>
  </si>
  <si>
    <t>Subsidiary
AHA ID 7</t>
  </si>
  <si>
    <t>Subsidiary
Site ID 7</t>
  </si>
  <si>
    <t>Subsidiary
AHA ID 8</t>
  </si>
  <si>
    <t>Subsidiary
Site ID 8</t>
  </si>
  <si>
    <t>Subsidiary
AHA ID 9</t>
  </si>
  <si>
    <t>Subsidiary
Site ID 9</t>
  </si>
  <si>
    <t>Adult 
cardiology 
services</t>
  </si>
  <si>
    <t>Adult
diagnostic
catheterization</t>
  </si>
  <si>
    <t>Adult
interventional
cardiac
catheterization</t>
  </si>
  <si>
    <t>Cardiac
Rehabilitation</t>
  </si>
  <si>
    <t>Adult
cardiac
surgery</t>
  </si>
  <si>
    <t>Average
daily
census</t>
  </si>
  <si>
    <t>LTCH arranged
within a
general acute
care hospital</t>
  </si>
  <si>
    <t>Total
hospital
beds</t>
  </si>
  <si>
    <t>Combined
Statistical
Area Code</t>
  </si>
  <si>
    <t>Census
Bureau
codes</t>
  </si>
  <si>
    <t>Census
Bureau
county
code</t>
  </si>
  <si>
    <t>100 largest
US cities</t>
  </si>
  <si>
    <t>Hospital
Location</t>
  </si>
  <si>
    <t>Medical school
affiliation reported
to American Medical
Association</t>
  </si>
  <si>
    <t>Sole
Community
Provider</t>
  </si>
  <si>
    <t>Rural
Referral
Center</t>
  </si>
  <si>
    <t>Accreditation by
The Joint
Commission</t>
  </si>
  <si>
    <t>Critical
Access
Hospital</t>
  </si>
  <si>
    <t>Community
hospital
designation
for Stats</t>
  </si>
  <si>
    <t># of
Subsidiaries</t>
  </si>
  <si>
    <t>Inpatient Days 2020 (Reported in 2021)</t>
  </si>
  <si>
    <t>Inpatient Days 2019 (Reported in 2020)</t>
  </si>
  <si>
    <t>2020</t>
  </si>
  <si>
    <t>72018</t>
  </si>
  <si>
    <t>25445</t>
  </si>
  <si>
    <t>18731</t>
  </si>
  <si>
    <t>3541</t>
  </si>
  <si>
    <t>1662</t>
  </si>
  <si>
    <t>84592</t>
  </si>
  <si>
    <t>8577</t>
  </si>
  <si>
    <t>15214</t>
  </si>
  <si>
    <t>4023</t>
  </si>
  <si>
    <t>74596</t>
  </si>
  <si>
    <t>20679</t>
  </si>
  <si>
    <t>28876</t>
  </si>
  <si>
    <t>14849</t>
  </si>
  <si>
    <t>5479</t>
  </si>
  <si>
    <t>92911</t>
  </si>
  <si>
    <t>265868</t>
  </si>
  <si>
    <t>41191</t>
  </si>
  <si>
    <t>Inpatient Days</t>
  </si>
  <si>
    <t>AHA ID</t>
  </si>
  <si>
    <t>Year</t>
  </si>
  <si>
    <t>45876</t>
  </si>
  <si>
    <t>57201</t>
  </si>
  <si>
    <t>28005</t>
  </si>
  <si>
    <t>5100</t>
  </si>
  <si>
    <t>38447</t>
  </si>
  <si>
    <t>2373</t>
  </si>
  <si>
    <t>178959</t>
  </si>
  <si>
    <t>38733</t>
  </si>
  <si>
    <t>21598</t>
  </si>
  <si>
    <t>23593</t>
  </si>
  <si>
    <t>62416</t>
  </si>
  <si>
    <t>68775</t>
  </si>
  <si>
    <t>20869</t>
  </si>
  <si>
    <t>59765</t>
  </si>
  <si>
    <t>31335</t>
  </si>
  <si>
    <t>3615</t>
  </si>
  <si>
    <t>15738</t>
  </si>
  <si>
    <t>20318</t>
  </si>
  <si>
    <t>19215</t>
  </si>
  <si>
    <t>26321</t>
  </si>
  <si>
    <t>45589</t>
  </si>
  <si>
    <t>5340</t>
  </si>
  <si>
    <t>32917</t>
  </si>
  <si>
    <t>4490</t>
  </si>
  <si>
    <t>11614</t>
  </si>
  <si>
    <t>2752</t>
  </si>
  <si>
    <t>14856</t>
  </si>
  <si>
    <t>5890</t>
  </si>
  <si>
    <t>4318</t>
  </si>
  <si>
    <t>54799</t>
  </si>
  <si>
    <t>4489</t>
  </si>
  <si>
    <t>10835</t>
  </si>
  <si>
    <t>13671</t>
  </si>
  <si>
    <t>44282</t>
  </si>
  <si>
    <t>8525</t>
  </si>
  <si>
    <t>5748</t>
  </si>
  <si>
    <t>2165</t>
  </si>
  <si>
    <t>106822</t>
  </si>
  <si>
    <t>45080</t>
  </si>
  <si>
    <t>42329</t>
  </si>
  <si>
    <t>26495</t>
  </si>
  <si>
    <t>10582</t>
  </si>
  <si>
    <t>23645</t>
  </si>
  <si>
    <t>3831</t>
  </si>
  <si>
    <t>15156</t>
  </si>
  <si>
    <t>6466</t>
  </si>
  <si>
    <t>30384</t>
  </si>
  <si>
    <t>77859</t>
  </si>
  <si>
    <t>8960</t>
  </si>
  <si>
    <t>7628</t>
  </si>
  <si>
    <t>13128</t>
  </si>
  <si>
    <t>103986</t>
  </si>
  <si>
    <t>172342</t>
  </si>
  <si>
    <t>38855</t>
  </si>
  <si>
    <t>23890</t>
  </si>
  <si>
    <t>69693</t>
  </si>
  <si>
    <t>31070</t>
  </si>
  <si>
    <t>69911</t>
  </si>
  <si>
    <t>18734</t>
  </si>
  <si>
    <t>19780</t>
  </si>
  <si>
    <t>35593</t>
  </si>
  <si>
    <t>72200</t>
  </si>
  <si>
    <t>12539</t>
  </si>
  <si>
    <t>35409</t>
  </si>
  <si>
    <t>38373</t>
  </si>
  <si>
    <t>14645</t>
  </si>
  <si>
    <t>19222</t>
  </si>
  <si>
    <t>16384</t>
  </si>
  <si>
    <t>9627</t>
  </si>
  <si>
    <t>111490</t>
  </si>
  <si>
    <t>68074</t>
  </si>
  <si>
    <t>111438</t>
  </si>
  <si>
    <t>5271</t>
  </si>
  <si>
    <t>95695</t>
  </si>
  <si>
    <t>45489</t>
  </si>
  <si>
    <t>22956</t>
  </si>
  <si>
    <t>53565</t>
  </si>
  <si>
    <t>73302</t>
  </si>
  <si>
    <t>14267</t>
  </si>
  <si>
    <t>91240</t>
  </si>
  <si>
    <t>20466</t>
  </si>
  <si>
    <t>17537</t>
  </si>
  <si>
    <t>39072</t>
  </si>
  <si>
    <t>11127</t>
  </si>
  <si>
    <t>25512</t>
  </si>
  <si>
    <t>29348</t>
  </si>
  <si>
    <t>3392</t>
  </si>
  <si>
    <t>56112</t>
  </si>
  <si>
    <t>22282</t>
  </si>
  <si>
    <t>19735</t>
  </si>
  <si>
    <t>76804</t>
  </si>
  <si>
    <t>53691</t>
  </si>
  <si>
    <t>84326</t>
  </si>
  <si>
    <t>81012</t>
  </si>
  <si>
    <t>66510</t>
  </si>
  <si>
    <t>92099</t>
  </si>
  <si>
    <t>42084</t>
  </si>
  <si>
    <t>15176</t>
  </si>
  <si>
    <t>15671</t>
  </si>
  <si>
    <t>74146</t>
  </si>
  <si>
    <t>32298</t>
  </si>
  <si>
    <t>24535</t>
  </si>
  <si>
    <t>14291</t>
  </si>
  <si>
    <t>25857</t>
  </si>
  <si>
    <t>127282</t>
  </si>
  <si>
    <t>42719</t>
  </si>
  <si>
    <t>42971</t>
  </si>
  <si>
    <t>72467</t>
  </si>
  <si>
    <t>24622</t>
  </si>
  <si>
    <t>62740</t>
  </si>
  <si>
    <t>73159</t>
  </si>
  <si>
    <t>109295</t>
  </si>
  <si>
    <t>47335</t>
  </si>
  <si>
    <t>51461</t>
  </si>
  <si>
    <t>89439</t>
  </si>
  <si>
    <t>281491</t>
  </si>
  <si>
    <t>6943</t>
  </si>
  <si>
    <t>32037</t>
  </si>
  <si>
    <t>84248</t>
  </si>
  <si>
    <t>12604</t>
  </si>
  <si>
    <t>70982</t>
  </si>
  <si>
    <t>214198</t>
  </si>
  <si>
    <t>123649</t>
  </si>
  <si>
    <t>48806</t>
  </si>
  <si>
    <t>140859</t>
  </si>
  <si>
    <t>113527</t>
  </si>
  <si>
    <t>27472</t>
  </si>
  <si>
    <t>112325</t>
  </si>
  <si>
    <t>119655</t>
  </si>
  <si>
    <t>100031</t>
  </si>
  <si>
    <t>65569</t>
  </si>
  <si>
    <t>46223</t>
  </si>
  <si>
    <t>41340</t>
  </si>
  <si>
    <t>41004</t>
  </si>
  <si>
    <t>57591</t>
  </si>
  <si>
    <t>19496</t>
  </si>
  <si>
    <t>193188</t>
  </si>
  <si>
    <t>57944</t>
  </si>
  <si>
    <t>90094</t>
  </si>
  <si>
    <t>59302</t>
  </si>
  <si>
    <t>50576</t>
  </si>
  <si>
    <t>89218</t>
  </si>
  <si>
    <t>26636</t>
  </si>
  <si>
    <t>42983</t>
  </si>
  <si>
    <t>18673</t>
  </si>
  <si>
    <t>29653</t>
  </si>
  <si>
    <t>125042</t>
  </si>
  <si>
    <t>5528</t>
  </si>
  <si>
    <t>20138</t>
  </si>
  <si>
    <t>28656</t>
  </si>
  <si>
    <t>48236</t>
  </si>
  <si>
    <t>33590</t>
  </si>
  <si>
    <t>62636</t>
  </si>
  <si>
    <t>10425</t>
  </si>
  <si>
    <t>2380</t>
  </si>
  <si>
    <t>36046</t>
  </si>
  <si>
    <t>169147</t>
  </si>
  <si>
    <t>88964</t>
  </si>
  <si>
    <t>23848</t>
  </si>
  <si>
    <t>10739</t>
  </si>
  <si>
    <t>11238</t>
  </si>
  <si>
    <t>550280</t>
  </si>
  <si>
    <t>6301</t>
  </si>
  <si>
    <t>29085</t>
  </si>
  <si>
    <t>118833</t>
  </si>
  <si>
    <t>155947</t>
  </si>
  <si>
    <t>95591</t>
  </si>
  <si>
    <t>69237</t>
  </si>
  <si>
    <t>43444</t>
  </si>
  <si>
    <t>83631</t>
  </si>
  <si>
    <t>126864</t>
  </si>
  <si>
    <t>70499</t>
  </si>
  <si>
    <t>20841</t>
  </si>
  <si>
    <t>23653</t>
  </si>
  <si>
    <t>9591</t>
  </si>
  <si>
    <t>78436</t>
  </si>
  <si>
    <t>43144</t>
  </si>
  <si>
    <t>7141</t>
  </si>
  <si>
    <t>20726</t>
  </si>
  <si>
    <t>229718</t>
  </si>
  <si>
    <t>68226</t>
  </si>
  <si>
    <t>1306</t>
  </si>
  <si>
    <t>41777</t>
  </si>
  <si>
    <t>33090</t>
  </si>
  <si>
    <t>3034</t>
  </si>
  <si>
    <t>55321</t>
  </si>
  <si>
    <t>40423</t>
  </si>
  <si>
    <t>8996</t>
  </si>
  <si>
    <t>7508</t>
  </si>
  <si>
    <t>70099</t>
  </si>
  <si>
    <t>77896</t>
  </si>
  <si>
    <t>45711</t>
  </si>
  <si>
    <t>35999</t>
  </si>
  <si>
    <t>15658</t>
  </si>
  <si>
    <t>13688</t>
  </si>
  <si>
    <t>92993</t>
  </si>
  <si>
    <t>90390</t>
  </si>
  <si>
    <t>112185</t>
  </si>
  <si>
    <t>164977</t>
  </si>
  <si>
    <t>81041</t>
  </si>
  <si>
    <t>24778</t>
  </si>
  <si>
    <t>77123</t>
  </si>
  <si>
    <t>14641</t>
  </si>
  <si>
    <t>187756</t>
  </si>
  <si>
    <t>69403</t>
  </si>
  <si>
    <t>15103</t>
  </si>
  <si>
    <t>118243</t>
  </si>
  <si>
    <t>75388</t>
  </si>
  <si>
    <t>40002</t>
  </si>
  <si>
    <t>88818</t>
  </si>
  <si>
    <t>93684</t>
  </si>
  <si>
    <t>104112</t>
  </si>
  <si>
    <t>58826</t>
  </si>
  <si>
    <t>65861</t>
  </si>
  <si>
    <t>39460</t>
  </si>
  <si>
    <t>69208</t>
  </si>
  <si>
    <t>1582</t>
  </si>
  <si>
    <t>102298</t>
  </si>
  <si>
    <t>13519</t>
  </si>
  <si>
    <t>98726</t>
  </si>
  <si>
    <t>5421</t>
  </si>
  <si>
    <t>28293</t>
  </si>
  <si>
    <t>85754</t>
  </si>
  <si>
    <t>8352</t>
  </si>
  <si>
    <t>8367</t>
  </si>
  <si>
    <t>33308</t>
  </si>
  <si>
    <t>82735</t>
  </si>
  <si>
    <t>19264</t>
  </si>
  <si>
    <t>457283</t>
  </si>
  <si>
    <t>17909</t>
  </si>
  <si>
    <t>49054</t>
  </si>
  <si>
    <t>40317</t>
  </si>
  <si>
    <t>47541</t>
  </si>
  <si>
    <t>7942</t>
  </si>
  <si>
    <t>28186</t>
  </si>
  <si>
    <t>38833</t>
  </si>
  <si>
    <t>5710</t>
  </si>
  <si>
    <t>53689</t>
  </si>
  <si>
    <t>139689</t>
  </si>
  <si>
    <t>7683</t>
  </si>
  <si>
    <t>18880</t>
  </si>
  <si>
    <t>11105</t>
  </si>
  <si>
    <t>23414</t>
  </si>
  <si>
    <t>46500</t>
  </si>
  <si>
    <t>28677</t>
  </si>
  <si>
    <t>95227</t>
  </si>
  <si>
    <t>44550</t>
  </si>
  <si>
    <t>11335</t>
  </si>
  <si>
    <t>68036</t>
  </si>
  <si>
    <t>30934</t>
  </si>
  <si>
    <t>73819</t>
  </si>
  <si>
    <t>109936</t>
  </si>
  <si>
    <t>272881</t>
  </si>
  <si>
    <t>32750</t>
  </si>
  <si>
    <t>42722</t>
  </si>
  <si>
    <t>85142</t>
  </si>
  <si>
    <t>44302</t>
  </si>
  <si>
    <t>127808</t>
  </si>
  <si>
    <t>32635</t>
  </si>
  <si>
    <t>24449</t>
  </si>
  <si>
    <t>58528</t>
  </si>
  <si>
    <t>103588</t>
  </si>
  <si>
    <t>9402</t>
  </si>
  <si>
    <t>7972</t>
  </si>
  <si>
    <t>27585</t>
  </si>
  <si>
    <t>87484</t>
  </si>
  <si>
    <t>102474</t>
  </si>
  <si>
    <t>19771</t>
  </si>
  <si>
    <t>21562</t>
  </si>
  <si>
    <t>94908</t>
  </si>
  <si>
    <t>26436</t>
  </si>
  <si>
    <t>190814</t>
  </si>
  <si>
    <t>18783</t>
  </si>
  <si>
    <t>75324</t>
  </si>
  <si>
    <t>21257</t>
  </si>
  <si>
    <t>9790</t>
  </si>
  <si>
    <t>62577</t>
  </si>
  <si>
    <t>33501</t>
  </si>
  <si>
    <t>82826</t>
  </si>
  <si>
    <t>42833</t>
  </si>
  <si>
    <t>268011</t>
  </si>
  <si>
    <t>5729</t>
  </si>
  <si>
    <t>25875</t>
  </si>
  <si>
    <t>91727</t>
  </si>
  <si>
    <t>14243</t>
  </si>
  <si>
    <t>35768</t>
  </si>
  <si>
    <t>11897</t>
  </si>
  <si>
    <t>102240</t>
  </si>
  <si>
    <t>48047</t>
  </si>
  <si>
    <t>15801</t>
  </si>
  <si>
    <t>26208</t>
  </si>
  <si>
    <t>15908</t>
  </si>
  <si>
    <t>63740</t>
  </si>
  <si>
    <t>52167</t>
  </si>
  <si>
    <t>11203</t>
  </si>
  <si>
    <t>62300</t>
  </si>
  <si>
    <t>25382</t>
  </si>
  <si>
    <t>71263</t>
  </si>
  <si>
    <t>18817</t>
  </si>
  <si>
    <t>3415</t>
  </si>
  <si>
    <t>59459</t>
  </si>
  <si>
    <t>6212</t>
  </si>
  <si>
    <t>72279</t>
  </si>
  <si>
    <t>128591</t>
  </si>
  <si>
    <t>42836</t>
  </si>
  <si>
    <t>40402</t>
  </si>
  <si>
    <t>7978</t>
  </si>
  <si>
    <t>53737</t>
  </si>
  <si>
    <t>67047</t>
  </si>
  <si>
    <t>68060</t>
  </si>
  <si>
    <t>83980</t>
  </si>
  <si>
    <t>9082</t>
  </si>
  <si>
    <t>47028</t>
  </si>
  <si>
    <t>2837</t>
  </si>
  <si>
    <t>10508</t>
  </si>
  <si>
    <t>413983</t>
  </si>
  <si>
    <t>22820</t>
  </si>
  <si>
    <t>46283</t>
  </si>
  <si>
    <t>1756</t>
  </si>
  <si>
    <t>42875</t>
  </si>
  <si>
    <t>45652</t>
  </si>
  <si>
    <t>11792</t>
  </si>
  <si>
    <t>18000</t>
  </si>
  <si>
    <t>12102</t>
  </si>
  <si>
    <t>24637</t>
  </si>
  <si>
    <t>14211</t>
  </si>
  <si>
    <t>50151</t>
  </si>
  <si>
    <t>24989</t>
  </si>
  <si>
    <t>865</t>
  </si>
  <si>
    <t>7804</t>
  </si>
  <si>
    <t>110998</t>
  </si>
  <si>
    <t>68369</t>
  </si>
  <si>
    <t>20046</t>
  </si>
  <si>
    <t>34443</t>
  </si>
  <si>
    <t>37931</t>
  </si>
  <si>
    <t>54183</t>
  </si>
  <si>
    <t>67517</t>
  </si>
  <si>
    <t>41320</t>
  </si>
  <si>
    <t>7590</t>
  </si>
  <si>
    <t>12670</t>
  </si>
  <si>
    <t>37319</t>
  </si>
  <si>
    <t>87730</t>
  </si>
  <si>
    <t>63789</t>
  </si>
  <si>
    <t>40243</t>
  </si>
  <si>
    <t>38784</t>
  </si>
  <si>
    <t>28526</t>
  </si>
  <si>
    <t>54638</t>
  </si>
  <si>
    <t>68346</t>
  </si>
  <si>
    <t>105072</t>
  </si>
  <si>
    <t>92913</t>
  </si>
  <si>
    <t>142722</t>
  </si>
  <si>
    <t>7525</t>
  </si>
  <si>
    <t>31762</t>
  </si>
  <si>
    <t>34400</t>
  </si>
  <si>
    <t>48248</t>
  </si>
  <si>
    <t>92564</t>
  </si>
  <si>
    <t>2134</t>
  </si>
  <si>
    <t>179763</t>
  </si>
  <si>
    <t>55316</t>
  </si>
  <si>
    <t>47652</t>
  </si>
  <si>
    <t>23259</t>
  </si>
  <si>
    <t>136591</t>
  </si>
  <si>
    <t>30803</t>
  </si>
  <si>
    <t>150856</t>
  </si>
  <si>
    <t>30393</t>
  </si>
  <si>
    <t>14542</t>
  </si>
  <si>
    <t>31708</t>
  </si>
  <si>
    <t>11092</t>
  </si>
  <si>
    <t>55703</t>
  </si>
  <si>
    <t>242786</t>
  </si>
  <si>
    <t>82496</t>
  </si>
  <si>
    <t>17714</t>
  </si>
  <si>
    <t>14105</t>
  </si>
  <si>
    <t>12733</t>
  </si>
  <si>
    <t>93611</t>
  </si>
  <si>
    <t>159878</t>
  </si>
  <si>
    <t>154256</t>
  </si>
  <si>
    <t>77326</t>
  </si>
  <si>
    <t>35261</t>
  </si>
  <si>
    <t>40640</t>
  </si>
  <si>
    <t>56724</t>
  </si>
  <si>
    <t>41314</t>
  </si>
  <si>
    <t>51642</t>
  </si>
  <si>
    <t>30224</t>
  </si>
  <si>
    <t>31820</t>
  </si>
  <si>
    <t>6053</t>
  </si>
  <si>
    <t>3371</t>
  </si>
  <si>
    <t>28181</t>
  </si>
  <si>
    <t>3539</t>
  </si>
  <si>
    <t>124113</t>
  </si>
  <si>
    <t>221496</t>
  </si>
  <si>
    <t>21778</t>
  </si>
  <si>
    <t>1723</t>
  </si>
  <si>
    <t>2780</t>
  </si>
  <si>
    <t>46533</t>
  </si>
  <si>
    <t>173653</t>
  </si>
  <si>
    <t>124516</t>
  </si>
  <si>
    <t>115212</t>
  </si>
  <si>
    <t>31849</t>
  </si>
  <si>
    <t>25465</t>
  </si>
  <si>
    <t>3910</t>
  </si>
  <si>
    <t>16462</t>
  </si>
  <si>
    <t>5084</t>
  </si>
  <si>
    <t>23507</t>
  </si>
  <si>
    <t>7866</t>
  </si>
  <si>
    <t>15656</t>
  </si>
  <si>
    <t>28548</t>
  </si>
  <si>
    <t>89891</t>
  </si>
  <si>
    <t>12958</t>
  </si>
  <si>
    <t>5365</t>
  </si>
  <si>
    <t>21419</t>
  </si>
  <si>
    <t>17014</t>
  </si>
  <si>
    <t>8905</t>
  </si>
  <si>
    <t>22756</t>
  </si>
  <si>
    <t>2209</t>
  </si>
  <si>
    <t>2627</t>
  </si>
  <si>
    <t>21775</t>
  </si>
  <si>
    <t>39622</t>
  </si>
  <si>
    <t>67217</t>
  </si>
  <si>
    <t>71964</t>
  </si>
  <si>
    <t>4165</t>
  </si>
  <si>
    <t>13369</t>
  </si>
  <si>
    <t>26290</t>
  </si>
  <si>
    <t>16641</t>
  </si>
  <si>
    <t>134605</t>
  </si>
  <si>
    <t>32492</t>
  </si>
  <si>
    <t>48946</t>
  </si>
  <si>
    <t>45190</t>
  </si>
  <si>
    <t>21194</t>
  </si>
  <si>
    <t>89784</t>
  </si>
  <si>
    <t>106940</t>
  </si>
  <si>
    <t>15871</t>
  </si>
  <si>
    <t>39248</t>
  </si>
  <si>
    <t>116777</t>
  </si>
  <si>
    <t>5399</t>
  </si>
  <si>
    <t>16828</t>
  </si>
  <si>
    <t>3316</t>
  </si>
  <si>
    <t>19848</t>
  </si>
  <si>
    <t>168056</t>
  </si>
  <si>
    <t>35418</t>
  </si>
  <si>
    <t>51194</t>
  </si>
  <si>
    <t>4530</t>
  </si>
  <si>
    <t>1632</t>
  </si>
  <si>
    <t>48414</t>
  </si>
  <si>
    <t>76630</t>
  </si>
  <si>
    <t>138770</t>
  </si>
  <si>
    <t>17300</t>
  </si>
  <si>
    <t>58006</t>
  </si>
  <si>
    <t>51699</t>
  </si>
  <si>
    <t>7306</t>
  </si>
  <si>
    <t>147649</t>
  </si>
  <si>
    <t>84300</t>
  </si>
  <si>
    <t>98088</t>
  </si>
  <si>
    <t>76489</t>
  </si>
  <si>
    <t>75824</t>
  </si>
  <si>
    <t>5492</t>
  </si>
  <si>
    <t>102418</t>
  </si>
  <si>
    <t>4432</t>
  </si>
  <si>
    <t>14015</t>
  </si>
  <si>
    <t>7907</t>
  </si>
  <si>
    <t>7888</t>
  </si>
  <si>
    <t>1194</t>
  </si>
  <si>
    <t>10457</t>
  </si>
  <si>
    <t>31579</t>
  </si>
  <si>
    <t>40546</t>
  </si>
  <si>
    <t>9557</t>
  </si>
  <si>
    <t>3375</t>
  </si>
  <si>
    <t>93589</t>
  </si>
  <si>
    <t>61609</t>
  </si>
  <si>
    <t>69270</t>
  </si>
  <si>
    <t>19355</t>
  </si>
  <si>
    <t>284838</t>
  </si>
  <si>
    <t>6240</t>
  </si>
  <si>
    <t>9221</t>
  </si>
  <si>
    <t>5143</t>
  </si>
  <si>
    <t>2753</t>
  </si>
  <si>
    <t>4440</t>
  </si>
  <si>
    <t>5874</t>
  </si>
  <si>
    <t>4347</t>
  </si>
  <si>
    <t>14170</t>
  </si>
  <si>
    <t>20197</t>
  </si>
  <si>
    <t>2233</t>
  </si>
  <si>
    <t>61575</t>
  </si>
  <si>
    <t>66397</t>
  </si>
  <si>
    <t>43718</t>
  </si>
  <si>
    <t>7188</t>
  </si>
  <si>
    <t>7004</t>
  </si>
  <si>
    <t>25207</t>
  </si>
  <si>
    <t>57745</t>
  </si>
  <si>
    <t>51522</t>
  </si>
  <si>
    <t>6519</t>
  </si>
  <si>
    <t>10984</t>
  </si>
  <si>
    <t>5709</t>
  </si>
  <si>
    <t>110590</t>
  </si>
  <si>
    <t>169422</t>
  </si>
  <si>
    <t>156832</t>
  </si>
  <si>
    <t>27923</t>
  </si>
  <si>
    <t>68092</t>
  </si>
  <si>
    <t>34223</t>
  </si>
  <si>
    <t>45637</t>
  </si>
  <si>
    <t>7193</t>
  </si>
  <si>
    <t>36796</t>
  </si>
  <si>
    <t>11783</t>
  </si>
  <si>
    <t>25823</t>
  </si>
  <si>
    <t>180577</t>
  </si>
  <si>
    <t>19943</t>
  </si>
  <si>
    <t>32784</t>
  </si>
  <si>
    <t>61058</t>
  </si>
  <si>
    <t>22273</t>
  </si>
  <si>
    <t>55347</t>
  </si>
  <si>
    <t>63323</t>
  </si>
  <si>
    <t>101452</t>
  </si>
  <si>
    <t>6124</t>
  </si>
  <si>
    <t>129258</t>
  </si>
  <si>
    <t>209506</t>
  </si>
  <si>
    <t>5950</t>
  </si>
  <si>
    <t>7179</t>
  </si>
  <si>
    <t>8061</t>
  </si>
  <si>
    <t>36990</t>
  </si>
  <si>
    <t>10642</t>
  </si>
  <si>
    <t>31599</t>
  </si>
  <si>
    <t>13549</t>
  </si>
  <si>
    <t>55690</t>
  </si>
  <si>
    <t>83021</t>
  </si>
  <si>
    <t>19817</t>
  </si>
  <si>
    <t>25188</t>
  </si>
  <si>
    <t>3037</t>
  </si>
  <si>
    <t>12798</t>
  </si>
  <si>
    <t>43366</t>
  </si>
  <si>
    <t>44900</t>
  </si>
  <si>
    <t>4650</t>
  </si>
  <si>
    <t>18329</t>
  </si>
  <si>
    <t>95125</t>
  </si>
  <si>
    <t>102071</t>
  </si>
  <si>
    <t>36998</t>
  </si>
  <si>
    <t>54699</t>
  </si>
  <si>
    <t>11703</t>
  </si>
  <si>
    <t>16315</t>
  </si>
  <si>
    <t>24167</t>
  </si>
  <si>
    <t>31888</t>
  </si>
  <si>
    <t>11488</t>
  </si>
  <si>
    <t>4657</t>
  </si>
  <si>
    <t>22792</t>
  </si>
  <si>
    <t>30858</t>
  </si>
  <si>
    <t>168061</t>
  </si>
  <si>
    <t>34530</t>
  </si>
  <si>
    <t>70214</t>
  </si>
  <si>
    <t>76213</t>
  </si>
  <si>
    <t>23988</t>
  </si>
  <si>
    <t>41977</t>
  </si>
  <si>
    <t>66589</t>
  </si>
  <si>
    <t>21730</t>
  </si>
  <si>
    <t>2040</t>
  </si>
  <si>
    <t>84567</t>
  </si>
  <si>
    <t>116296</t>
  </si>
  <si>
    <t>4669</t>
  </si>
  <si>
    <t>68237</t>
  </si>
  <si>
    <t>40166</t>
  </si>
  <si>
    <t>3380</t>
  </si>
  <si>
    <t>122763</t>
  </si>
  <si>
    <t>3094</t>
  </si>
  <si>
    <t>13320</t>
  </si>
  <si>
    <t>18475</t>
  </si>
  <si>
    <t>27156</t>
  </si>
  <si>
    <t>1754</t>
  </si>
  <si>
    <t>4665</t>
  </si>
  <si>
    <t>42840</t>
  </si>
  <si>
    <t>10025</t>
  </si>
  <si>
    <t>15068</t>
  </si>
  <si>
    <t>19129</t>
  </si>
  <si>
    <t>9120</t>
  </si>
  <si>
    <t>15704</t>
  </si>
  <si>
    <t>4926</t>
  </si>
  <si>
    <t>4470</t>
  </si>
  <si>
    <t>8797</t>
  </si>
  <si>
    <t>54719</t>
  </si>
  <si>
    <t>62711</t>
  </si>
  <si>
    <t>15148</t>
  </si>
  <si>
    <t>2571</t>
  </si>
  <si>
    <t>38865</t>
  </si>
  <si>
    <t>83731</t>
  </si>
  <si>
    <t>135580</t>
  </si>
  <si>
    <t>28009</t>
  </si>
  <si>
    <t>26068</t>
  </si>
  <si>
    <t>55180</t>
  </si>
  <si>
    <t>3743</t>
  </si>
  <si>
    <t>26808</t>
  </si>
  <si>
    <t>2917</t>
  </si>
  <si>
    <t>67495</t>
  </si>
  <si>
    <t>41591</t>
  </si>
  <si>
    <t>13181</t>
  </si>
  <si>
    <t>12357</t>
  </si>
  <si>
    <t>90717</t>
  </si>
  <si>
    <t>99290</t>
  </si>
  <si>
    <t>95745</t>
  </si>
  <si>
    <t>88626</t>
  </si>
  <si>
    <t>1840</t>
  </si>
  <si>
    <t>13873</t>
  </si>
  <si>
    <t>42487</t>
  </si>
  <si>
    <t>56445</t>
  </si>
  <si>
    <t>41640</t>
  </si>
  <si>
    <t>19260</t>
  </si>
  <si>
    <t>61690</t>
  </si>
  <si>
    <t>164756</t>
  </si>
  <si>
    <t>35730</t>
  </si>
  <si>
    <t>139538</t>
  </si>
  <si>
    <t>55215</t>
  </si>
  <si>
    <t>193505</t>
  </si>
  <si>
    <t>34199</t>
  </si>
  <si>
    <t>87749</t>
  </si>
  <si>
    <t>88007</t>
  </si>
  <si>
    <t>2479</t>
  </si>
  <si>
    <t>74641</t>
  </si>
  <si>
    <t>34495</t>
  </si>
  <si>
    <t>32579</t>
  </si>
  <si>
    <t>2865</t>
  </si>
  <si>
    <t>23879</t>
  </si>
  <si>
    <t>55476</t>
  </si>
  <si>
    <t>8726</t>
  </si>
  <si>
    <t>30631</t>
  </si>
  <si>
    <t>2171</t>
  </si>
  <si>
    <t>73794</t>
  </si>
  <si>
    <t>23141</t>
  </si>
  <si>
    <t>5566</t>
  </si>
  <si>
    <t>11790</t>
  </si>
  <si>
    <t>6942</t>
  </si>
  <si>
    <t>1720</t>
  </si>
  <si>
    <t>101973</t>
  </si>
  <si>
    <t>48671</t>
  </si>
  <si>
    <t>21869</t>
  </si>
  <si>
    <t>24324</t>
  </si>
  <si>
    <t>60747</t>
  </si>
  <si>
    <t>151852</t>
  </si>
  <si>
    <t>81673</t>
  </si>
  <si>
    <t>21566</t>
  </si>
  <si>
    <t>172848</t>
  </si>
  <si>
    <t>128234</t>
  </si>
  <si>
    <t>14902</t>
  </si>
  <si>
    <t>15119</t>
  </si>
  <si>
    <t>38169</t>
  </si>
  <si>
    <t>10149</t>
  </si>
  <si>
    <t>6149</t>
  </si>
  <si>
    <t>9115</t>
  </si>
  <si>
    <t>4660</t>
  </si>
  <si>
    <t>6130</t>
  </si>
  <si>
    <t>9058</t>
  </si>
  <si>
    <t>8787</t>
  </si>
  <si>
    <t>11951</t>
  </si>
  <si>
    <t>14082</t>
  </si>
  <si>
    <t>49716</t>
  </si>
  <si>
    <t>3303</t>
  </si>
  <si>
    <t>1286</t>
  </si>
  <si>
    <t>1087</t>
  </si>
  <si>
    <t>28833</t>
  </si>
  <si>
    <t>86737</t>
  </si>
  <si>
    <t>8028</t>
  </si>
  <si>
    <t>40674</t>
  </si>
  <si>
    <t>5455</t>
  </si>
  <si>
    <t>2605</t>
  </si>
  <si>
    <t>7593</t>
  </si>
  <si>
    <t>19555</t>
  </si>
  <si>
    <t>36685</t>
  </si>
  <si>
    <t>22733</t>
  </si>
  <si>
    <t>8382</t>
  </si>
  <si>
    <t>5715</t>
  </si>
  <si>
    <t>9331</t>
  </si>
  <si>
    <t>4295</t>
  </si>
  <si>
    <t>52422</t>
  </si>
  <si>
    <t>10691</t>
  </si>
  <si>
    <t>68383</t>
  </si>
  <si>
    <t>225363</t>
  </si>
  <si>
    <t>150439</t>
  </si>
  <si>
    <t>6245</t>
  </si>
  <si>
    <t>32952</t>
  </si>
  <si>
    <t>33892</t>
  </si>
  <si>
    <t>14453</t>
  </si>
  <si>
    <t>6069</t>
  </si>
  <si>
    <t>19323</t>
  </si>
  <si>
    <t>30343</t>
  </si>
  <si>
    <t>13650</t>
  </si>
  <si>
    <t>14166</t>
  </si>
  <si>
    <t>26361</t>
  </si>
  <si>
    <t>2304</t>
  </si>
  <si>
    <t>7679</t>
  </si>
  <si>
    <t>10000</t>
  </si>
  <si>
    <t>34646</t>
  </si>
  <si>
    <t>5157</t>
  </si>
  <si>
    <t>19452</t>
  </si>
  <si>
    <t>4036</t>
  </si>
  <si>
    <t>17093</t>
  </si>
  <si>
    <t>81231</t>
  </si>
  <si>
    <t>8032</t>
  </si>
  <si>
    <t>179719</t>
  </si>
  <si>
    <t>40907</t>
  </si>
  <si>
    <t>8719</t>
  </si>
  <si>
    <t>8861</t>
  </si>
  <si>
    <t>18538</t>
  </si>
  <si>
    <t>28606</t>
  </si>
  <si>
    <t>24330</t>
  </si>
  <si>
    <t>18830</t>
  </si>
  <si>
    <t>6717</t>
  </si>
  <si>
    <t>1345</t>
  </si>
  <si>
    <t>45728</t>
  </si>
  <si>
    <t>5692</t>
  </si>
  <si>
    <t>67466</t>
  </si>
  <si>
    <t>12202</t>
  </si>
  <si>
    <t>5678</t>
  </si>
  <si>
    <t>14876</t>
  </si>
  <si>
    <t>103060</t>
  </si>
  <si>
    <t>69982</t>
  </si>
  <si>
    <t>29904</t>
  </si>
  <si>
    <t>25263</t>
  </si>
  <si>
    <t>212369</t>
  </si>
  <si>
    <t>4997</t>
  </si>
  <si>
    <t>91736</t>
  </si>
  <si>
    <t>62140</t>
  </si>
  <si>
    <t>45102</t>
  </si>
  <si>
    <t>41636</t>
  </si>
  <si>
    <t>111945</t>
  </si>
  <si>
    <t>111200</t>
  </si>
  <si>
    <t>4787</t>
  </si>
  <si>
    <t>28208</t>
  </si>
  <si>
    <t>3350</t>
  </si>
  <si>
    <t>124415</t>
  </si>
  <si>
    <t>35349</t>
  </si>
  <si>
    <t>5607</t>
  </si>
  <si>
    <t>11103</t>
  </si>
  <si>
    <t>28558</t>
  </si>
  <si>
    <t>31263</t>
  </si>
  <si>
    <t>23615</t>
  </si>
  <si>
    <t>5738</t>
  </si>
  <si>
    <t>49016</t>
  </si>
  <si>
    <t>3278</t>
  </si>
  <si>
    <t>13282</t>
  </si>
  <si>
    <t>55662</t>
  </si>
  <si>
    <t>30720</t>
  </si>
  <si>
    <t>49250</t>
  </si>
  <si>
    <t>2446</t>
  </si>
  <si>
    <t>63478</t>
  </si>
  <si>
    <t>14053</t>
  </si>
  <si>
    <t>100237</t>
  </si>
  <si>
    <t>79907</t>
  </si>
  <si>
    <t>12658</t>
  </si>
  <si>
    <t>69401</t>
  </si>
  <si>
    <t>15358</t>
  </si>
  <si>
    <t>115021</t>
  </si>
  <si>
    <t>43515</t>
  </si>
  <si>
    <t>13601</t>
  </si>
  <si>
    <t>7223</t>
  </si>
  <si>
    <t>1804</t>
  </si>
  <si>
    <t>31846</t>
  </si>
  <si>
    <t>22221</t>
  </si>
  <si>
    <t>26824</t>
  </si>
  <si>
    <t>8544</t>
  </si>
  <si>
    <t>7497</t>
  </si>
  <si>
    <t>9876</t>
  </si>
  <si>
    <t>60863</t>
  </si>
  <si>
    <t>3009</t>
  </si>
  <si>
    <t>31248</t>
  </si>
  <si>
    <t>36209</t>
  </si>
  <si>
    <t>9698</t>
  </si>
  <si>
    <t>10510</t>
  </si>
  <si>
    <t>44087</t>
  </si>
  <si>
    <t>11713</t>
  </si>
  <si>
    <t>41209</t>
  </si>
  <si>
    <t>1226</t>
  </si>
  <si>
    <t>15542</t>
  </si>
  <si>
    <t>16116</t>
  </si>
  <si>
    <t>20983</t>
  </si>
  <si>
    <t>4793</t>
  </si>
  <si>
    <t>13288</t>
  </si>
  <si>
    <t>1599</t>
  </si>
  <si>
    <t>1677</t>
  </si>
  <si>
    <t>16807</t>
  </si>
  <si>
    <t>1765</t>
  </si>
  <si>
    <t>2517</t>
  </si>
  <si>
    <t>48372</t>
  </si>
  <si>
    <t>10175</t>
  </si>
  <si>
    <t>2586</t>
  </si>
  <si>
    <t>69022</t>
  </si>
  <si>
    <t>16742</t>
  </si>
  <si>
    <t>9793</t>
  </si>
  <si>
    <t>127983</t>
  </si>
  <si>
    <t>88995</t>
  </si>
  <si>
    <t>43383</t>
  </si>
  <si>
    <t>6521</t>
  </si>
  <si>
    <t>17156</t>
  </si>
  <si>
    <t>6041</t>
  </si>
  <si>
    <t>3479</t>
  </si>
  <si>
    <t>5746</t>
  </si>
  <si>
    <t>18104</t>
  </si>
  <si>
    <t>73978</t>
  </si>
  <si>
    <t>6637</t>
  </si>
  <si>
    <t>19104</t>
  </si>
  <si>
    <t>2039</t>
  </si>
  <si>
    <t>15411</t>
  </si>
  <si>
    <t>11641</t>
  </si>
  <si>
    <t>47583</t>
  </si>
  <si>
    <t>22873</t>
  </si>
  <si>
    <t>22581</t>
  </si>
  <si>
    <t>4391</t>
  </si>
  <si>
    <t>1981</t>
  </si>
  <si>
    <t>3032</t>
  </si>
  <si>
    <t>9683</t>
  </si>
  <si>
    <t>23655</t>
  </si>
  <si>
    <t>21691</t>
  </si>
  <si>
    <t>34728</t>
  </si>
  <si>
    <t>13928</t>
  </si>
  <si>
    <t>4092</t>
  </si>
  <si>
    <t>16197</t>
  </si>
  <si>
    <t>23263</t>
  </si>
  <si>
    <t>9606</t>
  </si>
  <si>
    <t>5747</t>
  </si>
  <si>
    <t>8371</t>
  </si>
  <si>
    <t>18879</t>
  </si>
  <si>
    <t>8076</t>
  </si>
  <si>
    <t>14908</t>
  </si>
  <si>
    <t>20304</t>
  </si>
  <si>
    <t>56442</t>
  </si>
  <si>
    <t>76514</t>
  </si>
  <si>
    <t>14655</t>
  </si>
  <si>
    <t>3751</t>
  </si>
  <si>
    <t>39950</t>
  </si>
  <si>
    <t>5534</t>
  </si>
  <si>
    <t>138366</t>
  </si>
  <si>
    <t>78599</t>
  </si>
  <si>
    <t>13456</t>
  </si>
  <si>
    <t>29046</t>
  </si>
  <si>
    <t>66578</t>
  </si>
  <si>
    <t>2255</t>
  </si>
  <si>
    <t>223774</t>
  </si>
  <si>
    <t>25182</t>
  </si>
  <si>
    <t>23824</t>
  </si>
  <si>
    <t>28598</t>
  </si>
  <si>
    <t>17809</t>
  </si>
  <si>
    <t>95081</t>
  </si>
  <si>
    <t>60246</t>
  </si>
  <si>
    <t>193119</t>
  </si>
  <si>
    <t>36405</t>
  </si>
  <si>
    <t>34406</t>
  </si>
  <si>
    <t>1043</t>
  </si>
  <si>
    <t>4367</t>
  </si>
  <si>
    <t>112475</t>
  </si>
  <si>
    <t>56434</t>
  </si>
  <si>
    <t>5829</t>
  </si>
  <si>
    <t>27824</t>
  </si>
  <si>
    <t>98400</t>
  </si>
  <si>
    <t>171236</t>
  </si>
  <si>
    <t>2041</t>
  </si>
  <si>
    <t>3851</t>
  </si>
  <si>
    <t>1067</t>
  </si>
  <si>
    <t>24102</t>
  </si>
  <si>
    <t>16099</t>
  </si>
  <si>
    <t>66628</t>
  </si>
  <si>
    <t>11326</t>
  </si>
  <si>
    <t>41316</t>
  </si>
  <si>
    <t>457842</t>
  </si>
  <si>
    <t>94416</t>
  </si>
  <si>
    <t>12561</t>
  </si>
  <si>
    <t>23711</t>
  </si>
  <si>
    <t>85637</t>
  </si>
  <si>
    <t>192731</t>
  </si>
  <si>
    <t>37836</t>
  </si>
  <si>
    <t>14785</t>
  </si>
  <si>
    <t>100897</t>
  </si>
  <si>
    <t>3056</t>
  </si>
  <si>
    <t>28428</t>
  </si>
  <si>
    <t>69281</t>
  </si>
  <si>
    <t>141415</t>
  </si>
  <si>
    <t>4374</t>
  </si>
  <si>
    <t>3420</t>
  </si>
  <si>
    <t>2018</t>
  </si>
  <si>
    <t>1694</t>
  </si>
  <si>
    <t>71939</t>
  </si>
  <si>
    <t>17636</t>
  </si>
  <si>
    <t>1771</t>
  </si>
  <si>
    <t>18315</t>
  </si>
  <si>
    <t>16244</t>
  </si>
  <si>
    <t>39603</t>
  </si>
  <si>
    <t>2167</t>
  </si>
  <si>
    <t>54698</t>
  </si>
  <si>
    <t>31851</t>
  </si>
  <si>
    <t>23573</t>
  </si>
  <si>
    <t>144320</t>
  </si>
  <si>
    <t>96115</t>
  </si>
  <si>
    <t>49171</t>
  </si>
  <si>
    <t>1245</t>
  </si>
  <si>
    <t>6024</t>
  </si>
  <si>
    <t>996</t>
  </si>
  <si>
    <t>32692</t>
  </si>
  <si>
    <t>76691</t>
  </si>
  <si>
    <t>35579</t>
  </si>
  <si>
    <t>3246</t>
  </si>
  <si>
    <t>10930</t>
  </si>
  <si>
    <t>26518</t>
  </si>
  <si>
    <t>37185</t>
  </si>
  <si>
    <t>17521</t>
  </si>
  <si>
    <t>28060</t>
  </si>
  <si>
    <t>42200</t>
  </si>
  <si>
    <t>46323</t>
  </si>
  <si>
    <t>3905</t>
  </si>
  <si>
    <t>53223</t>
  </si>
  <si>
    <t>15368</t>
  </si>
  <si>
    <t>46304</t>
  </si>
  <si>
    <t>20665</t>
  </si>
  <si>
    <t>70004</t>
  </si>
  <si>
    <t>127339</t>
  </si>
  <si>
    <t>93738</t>
  </si>
  <si>
    <t>65357</t>
  </si>
  <si>
    <t>37613</t>
  </si>
  <si>
    <t>224462</t>
  </si>
  <si>
    <t>3677</t>
  </si>
  <si>
    <t>153062</t>
  </si>
  <si>
    <t>64308</t>
  </si>
  <si>
    <t>20548</t>
  </si>
  <si>
    <t>88056</t>
  </si>
  <si>
    <t>284847</t>
  </si>
  <si>
    <t>341725</t>
  </si>
  <si>
    <t>218217</t>
  </si>
  <si>
    <t>19738</t>
  </si>
  <si>
    <t>173241</t>
  </si>
  <si>
    <t>67130</t>
  </si>
  <si>
    <t>264324</t>
  </si>
  <si>
    <t>2215</t>
  </si>
  <si>
    <t>3598</t>
  </si>
  <si>
    <t>850</t>
  </si>
  <si>
    <t>89184</t>
  </si>
  <si>
    <t>57880</t>
  </si>
  <si>
    <t>2186</t>
  </si>
  <si>
    <t>10751</t>
  </si>
  <si>
    <t>152595</t>
  </si>
  <si>
    <t>3070</t>
  </si>
  <si>
    <t>182903</t>
  </si>
  <si>
    <t>62863</t>
  </si>
  <si>
    <t>47810</t>
  </si>
  <si>
    <t>193605</t>
  </si>
  <si>
    <t>33473</t>
  </si>
  <si>
    <t>86059</t>
  </si>
  <si>
    <t>91175</t>
  </si>
  <si>
    <t>1636</t>
  </si>
  <si>
    <t>96425</t>
  </si>
  <si>
    <t>30666</t>
  </si>
  <si>
    <t>131981</t>
  </si>
  <si>
    <t>66405</t>
  </si>
  <si>
    <t>43006</t>
  </si>
  <si>
    <t>78171</t>
  </si>
  <si>
    <t>3238</t>
  </si>
  <si>
    <t>17599</t>
  </si>
  <si>
    <t>1558</t>
  </si>
  <si>
    <t>1484</t>
  </si>
  <si>
    <t>47038</t>
  </si>
  <si>
    <t>44769</t>
  </si>
  <si>
    <t>24004</t>
  </si>
  <si>
    <t>3899</t>
  </si>
  <si>
    <t>106770</t>
  </si>
  <si>
    <t>27433</t>
  </si>
  <si>
    <t>20194</t>
  </si>
  <si>
    <t>16803</t>
  </si>
  <si>
    <t>13886</t>
  </si>
  <si>
    <t>5841</t>
  </si>
  <si>
    <t>66219</t>
  </si>
  <si>
    <t>34952</t>
  </si>
  <si>
    <t>44070</t>
  </si>
  <si>
    <t>12196</t>
  </si>
  <si>
    <t>4196</t>
  </si>
  <si>
    <t>5452</t>
  </si>
  <si>
    <t>20789</t>
  </si>
  <si>
    <t>41775</t>
  </si>
  <si>
    <t>642</t>
  </si>
  <si>
    <t>18719</t>
  </si>
  <si>
    <t>6747</t>
  </si>
  <si>
    <t>6682</t>
  </si>
  <si>
    <t>135602</t>
  </si>
  <si>
    <t>10488</t>
  </si>
  <si>
    <t>13101</t>
  </si>
  <si>
    <t>23329</t>
  </si>
  <si>
    <t>5423</t>
  </si>
  <si>
    <t>7211</t>
  </si>
  <si>
    <t>15778</t>
  </si>
  <si>
    <t>14617</t>
  </si>
  <si>
    <t>74618</t>
  </si>
  <si>
    <t>13474</t>
  </si>
  <si>
    <t>12748</t>
  </si>
  <si>
    <t>195350</t>
  </si>
  <si>
    <t>13362</t>
  </si>
  <si>
    <t>89427</t>
  </si>
  <si>
    <t>18203</t>
  </si>
  <si>
    <t>8556</t>
  </si>
  <si>
    <t>5559</t>
  </si>
  <si>
    <t>27346</t>
  </si>
  <si>
    <t>2067</t>
  </si>
  <si>
    <t>41824</t>
  </si>
  <si>
    <t>3445</t>
  </si>
  <si>
    <t>23448</t>
  </si>
  <si>
    <t>24558</t>
  </si>
  <si>
    <t>232230</t>
  </si>
  <si>
    <t>22022</t>
  </si>
  <si>
    <t>89001</t>
  </si>
  <si>
    <t>7868</t>
  </si>
  <si>
    <t>91354</t>
  </si>
  <si>
    <t>6776</t>
  </si>
  <si>
    <t>15118</t>
  </si>
  <si>
    <t>22226</t>
  </si>
  <si>
    <t>22139</t>
  </si>
  <si>
    <t>27691</t>
  </si>
  <si>
    <t>7689</t>
  </si>
  <si>
    <t>11154</t>
  </si>
  <si>
    <t>227987</t>
  </si>
  <si>
    <t>17544</t>
  </si>
  <si>
    <t>11747</t>
  </si>
  <si>
    <t>22682</t>
  </si>
  <si>
    <t>3654</t>
  </si>
  <si>
    <t>16680</t>
  </si>
  <si>
    <t>1291</t>
  </si>
  <si>
    <t>12983</t>
  </si>
  <si>
    <t>7564</t>
  </si>
  <si>
    <t>25390</t>
  </si>
  <si>
    <t>47161</t>
  </si>
  <si>
    <t>7075</t>
  </si>
  <si>
    <t>27653</t>
  </si>
  <si>
    <t>113021</t>
  </si>
  <si>
    <t>14256</t>
  </si>
  <si>
    <t>11295</t>
  </si>
  <si>
    <t>7160</t>
  </si>
  <si>
    <t>18214</t>
  </si>
  <si>
    <t>10789</t>
  </si>
  <si>
    <t>8049</t>
  </si>
  <si>
    <t>20873</t>
  </si>
  <si>
    <t>16396</t>
  </si>
  <si>
    <t>4310</t>
  </si>
  <si>
    <t>5903</t>
  </si>
  <si>
    <t>17246</t>
  </si>
  <si>
    <t>34036</t>
  </si>
  <si>
    <t>148188</t>
  </si>
  <si>
    <t>33081</t>
  </si>
  <si>
    <t>9439</t>
  </si>
  <si>
    <t>3299</t>
  </si>
  <si>
    <t>17862</t>
  </si>
  <si>
    <t>2291</t>
  </si>
  <si>
    <t>23382</t>
  </si>
  <si>
    <t>15707</t>
  </si>
  <si>
    <t>6230</t>
  </si>
  <si>
    <t>19146</t>
  </si>
  <si>
    <t>33406</t>
  </si>
  <si>
    <t>2053</t>
  </si>
  <si>
    <t>16344</t>
  </si>
  <si>
    <t>1967</t>
  </si>
  <si>
    <t>54910</t>
  </si>
  <si>
    <t>45736</t>
  </si>
  <si>
    <t>36993</t>
  </si>
  <si>
    <t>17357</t>
  </si>
  <si>
    <t>18858</t>
  </si>
  <si>
    <t>67866</t>
  </si>
  <si>
    <t>281447</t>
  </si>
  <si>
    <t>33935</t>
  </si>
  <si>
    <t>49789</t>
  </si>
  <si>
    <t>12136</t>
  </si>
  <si>
    <t>16335</t>
  </si>
  <si>
    <t>18576</t>
  </si>
  <si>
    <t>3183</t>
  </si>
  <si>
    <t>1863</t>
  </si>
  <si>
    <t>15462</t>
  </si>
  <si>
    <t>9757</t>
  </si>
  <si>
    <t>11391</t>
  </si>
  <si>
    <t>70201</t>
  </si>
  <si>
    <t>18628</t>
  </si>
  <si>
    <t>37073</t>
  </si>
  <si>
    <t>32046</t>
  </si>
  <si>
    <t>26835</t>
  </si>
  <si>
    <t>60823</t>
  </si>
  <si>
    <t>10122</t>
  </si>
  <si>
    <t>15361</t>
  </si>
  <si>
    <t>4466</t>
  </si>
  <si>
    <t>21300</t>
  </si>
  <si>
    <t>39394</t>
  </si>
  <si>
    <t>6599</t>
  </si>
  <si>
    <t>6912</t>
  </si>
  <si>
    <t>9446</t>
  </si>
  <si>
    <t>10327</t>
  </si>
  <si>
    <t>18616</t>
  </si>
  <si>
    <t>176412</t>
  </si>
  <si>
    <t>57969</t>
  </si>
  <si>
    <t>26222</t>
  </si>
  <si>
    <t>10957</t>
  </si>
  <si>
    <t>18300</t>
  </si>
  <si>
    <t>2691</t>
  </si>
  <si>
    <t>2058</t>
  </si>
  <si>
    <t>33780</t>
  </si>
  <si>
    <t>2340</t>
  </si>
  <si>
    <t>8123</t>
  </si>
  <si>
    <t>13239</t>
  </si>
  <si>
    <t>7610</t>
  </si>
  <si>
    <t>10020</t>
  </si>
  <si>
    <t>14319</t>
  </si>
  <si>
    <t>7928</t>
  </si>
  <si>
    <t>5358</t>
  </si>
  <si>
    <t>8578</t>
  </si>
  <si>
    <t>22290</t>
  </si>
  <si>
    <t>52835</t>
  </si>
  <si>
    <t>19835</t>
  </si>
  <si>
    <t>29144</t>
  </si>
  <si>
    <t>3169</t>
  </si>
  <si>
    <t>5233</t>
  </si>
  <si>
    <t>29122</t>
  </si>
  <si>
    <t>8758</t>
  </si>
  <si>
    <t>30388</t>
  </si>
  <si>
    <t>66067</t>
  </si>
  <si>
    <t>16430</t>
  </si>
  <si>
    <t>53726</t>
  </si>
  <si>
    <t>3315</t>
  </si>
  <si>
    <t>67584</t>
  </si>
  <si>
    <t>11487</t>
  </si>
  <si>
    <t>12800</t>
  </si>
  <si>
    <t>21935</t>
  </si>
  <si>
    <t>9309</t>
  </si>
  <si>
    <t>153635</t>
  </si>
  <si>
    <t>22255</t>
  </si>
  <si>
    <t>25790</t>
  </si>
  <si>
    <t>37815</t>
  </si>
  <si>
    <t>4491</t>
  </si>
  <si>
    <t>15583</t>
  </si>
  <si>
    <t>86822</t>
  </si>
  <si>
    <t>9063</t>
  </si>
  <si>
    <t>94361</t>
  </si>
  <si>
    <t>9203</t>
  </si>
  <si>
    <t>7499</t>
  </si>
  <si>
    <t>12660</t>
  </si>
  <si>
    <t>148157</t>
  </si>
  <si>
    <t>9771</t>
  </si>
  <si>
    <t>3621</t>
  </si>
  <si>
    <t>21619</t>
  </si>
  <si>
    <t>7872</t>
  </si>
  <si>
    <t>23515</t>
  </si>
  <si>
    <t>13118</t>
  </si>
  <si>
    <t>38797</t>
  </si>
  <si>
    <t>7761</t>
  </si>
  <si>
    <t>13979</t>
  </si>
  <si>
    <t>10736</t>
  </si>
  <si>
    <t>19268</t>
  </si>
  <si>
    <t>165560</t>
  </si>
  <si>
    <t>15892</t>
  </si>
  <si>
    <t>45690</t>
  </si>
  <si>
    <t>226429</t>
  </si>
  <si>
    <t>13696</t>
  </si>
  <si>
    <t>88834</t>
  </si>
  <si>
    <t>82213</t>
  </si>
  <si>
    <t>89012</t>
  </si>
  <si>
    <t>63166</t>
  </si>
  <si>
    <t>12314</t>
  </si>
  <si>
    <t>75111</t>
  </si>
  <si>
    <t>406670</t>
  </si>
  <si>
    <t>17348</t>
  </si>
  <si>
    <t>29048</t>
  </si>
  <si>
    <t>39701</t>
  </si>
  <si>
    <t>59766</t>
  </si>
  <si>
    <t>73760</t>
  </si>
  <si>
    <t>97319</t>
  </si>
  <si>
    <t>13611</t>
  </si>
  <si>
    <t>103522</t>
  </si>
  <si>
    <t>112335</t>
  </si>
  <si>
    <t>115880</t>
  </si>
  <si>
    <t>70221</t>
  </si>
  <si>
    <t>146683</t>
  </si>
  <si>
    <t>7421</t>
  </si>
  <si>
    <t>10213</t>
  </si>
  <si>
    <t>8873</t>
  </si>
  <si>
    <t>8438</t>
  </si>
  <si>
    <t>9325</t>
  </si>
  <si>
    <t>4105</t>
  </si>
  <si>
    <t>16442</t>
  </si>
  <si>
    <t>12267</t>
  </si>
  <si>
    <t>90487</t>
  </si>
  <si>
    <t>22225</t>
  </si>
  <si>
    <t>20178</t>
  </si>
  <si>
    <t>1750</t>
  </si>
  <si>
    <t>24405</t>
  </si>
  <si>
    <t>25353</t>
  </si>
  <si>
    <t>7954</t>
  </si>
  <si>
    <t>15906</t>
  </si>
  <si>
    <t>27792</t>
  </si>
  <si>
    <t>8930</t>
  </si>
  <si>
    <t>23262</t>
  </si>
  <si>
    <t>48356</t>
  </si>
  <si>
    <t>64200</t>
  </si>
  <si>
    <t>17754</t>
  </si>
  <si>
    <t>94916</t>
  </si>
  <si>
    <t>9657</t>
  </si>
  <si>
    <t>20782</t>
  </si>
  <si>
    <t>17768</t>
  </si>
  <si>
    <t>3026</t>
  </si>
  <si>
    <t>7119</t>
  </si>
  <si>
    <t>38413</t>
  </si>
  <si>
    <t>2377</t>
  </si>
  <si>
    <t>4821</t>
  </si>
  <si>
    <t>29233</t>
  </si>
  <si>
    <t>13580</t>
  </si>
  <si>
    <t>17635</t>
  </si>
  <si>
    <t>69701</t>
  </si>
  <si>
    <t>6812</t>
  </si>
  <si>
    <t>22712</t>
  </si>
  <si>
    <t>148787</t>
  </si>
  <si>
    <t>246408</t>
  </si>
  <si>
    <t>131402</t>
  </si>
  <si>
    <t>7726</t>
  </si>
  <si>
    <t>18070</t>
  </si>
  <si>
    <t>6139</t>
  </si>
  <si>
    <t>15810</t>
  </si>
  <si>
    <t>5655</t>
  </si>
  <si>
    <t>1659</t>
  </si>
  <si>
    <t>1810</t>
  </si>
  <si>
    <t>1536</t>
  </si>
  <si>
    <t>7968</t>
  </si>
  <si>
    <t>5826</t>
  </si>
  <si>
    <t>50763</t>
  </si>
  <si>
    <t>67252</t>
  </si>
  <si>
    <t>159657</t>
  </si>
  <si>
    <t>10948</t>
  </si>
  <si>
    <t>80689</t>
  </si>
  <si>
    <t>49519</t>
  </si>
  <si>
    <t>187976</t>
  </si>
  <si>
    <t>42373</t>
  </si>
  <si>
    <t>22025</t>
  </si>
  <si>
    <t>25170</t>
  </si>
  <si>
    <t>34174</t>
  </si>
  <si>
    <t>4918</t>
  </si>
  <si>
    <t>29170</t>
  </si>
  <si>
    <t>98380</t>
  </si>
  <si>
    <t>5009</t>
  </si>
  <si>
    <t>1728</t>
  </si>
  <si>
    <t>2312</t>
  </si>
  <si>
    <t>2139</t>
  </si>
  <si>
    <t>6850</t>
  </si>
  <si>
    <t>14164</t>
  </si>
  <si>
    <t>5681</t>
  </si>
  <si>
    <t>6606</t>
  </si>
  <si>
    <t>22656</t>
  </si>
  <si>
    <t>22237</t>
  </si>
  <si>
    <t>8784</t>
  </si>
  <si>
    <t>4582</t>
  </si>
  <si>
    <t>18192</t>
  </si>
  <si>
    <t>16751</t>
  </si>
  <si>
    <t>14277</t>
  </si>
  <si>
    <t>2926</t>
  </si>
  <si>
    <t>3232</t>
  </si>
  <si>
    <t>9185</t>
  </si>
  <si>
    <t>4505</t>
  </si>
  <si>
    <t>20292</t>
  </si>
  <si>
    <t>9080</t>
  </si>
  <si>
    <t>10085</t>
  </si>
  <si>
    <t>16340</t>
  </si>
  <si>
    <t>75091</t>
  </si>
  <si>
    <t>3794</t>
  </si>
  <si>
    <t>9158</t>
  </si>
  <si>
    <t>1535</t>
  </si>
  <si>
    <t>8262</t>
  </si>
  <si>
    <t>27266</t>
  </si>
  <si>
    <t>29248</t>
  </si>
  <si>
    <t>11145</t>
  </si>
  <si>
    <t>2856</t>
  </si>
  <si>
    <t>23212</t>
  </si>
  <si>
    <t>2531</t>
  </si>
  <si>
    <t>3483</t>
  </si>
  <si>
    <t>12297</t>
  </si>
  <si>
    <t>5971</t>
  </si>
  <si>
    <t>45534</t>
  </si>
  <si>
    <t>212011</t>
  </si>
  <si>
    <t>9360</t>
  </si>
  <si>
    <t>4119</t>
  </si>
  <si>
    <t>8868</t>
  </si>
  <si>
    <t>11687</t>
  </si>
  <si>
    <t>14782</t>
  </si>
  <si>
    <t>11050</t>
  </si>
  <si>
    <t>27948</t>
  </si>
  <si>
    <t>14036</t>
  </si>
  <si>
    <t>22517</t>
  </si>
  <si>
    <t>5081</t>
  </si>
  <si>
    <t>5217</t>
  </si>
  <si>
    <t>6110</t>
  </si>
  <si>
    <t>15127</t>
  </si>
  <si>
    <t>6590</t>
  </si>
  <si>
    <t>28360</t>
  </si>
  <si>
    <t>27449</t>
  </si>
  <si>
    <t>4018</t>
  </si>
  <si>
    <t>189360</t>
  </si>
  <si>
    <t>32396</t>
  </si>
  <si>
    <t>19427</t>
  </si>
  <si>
    <t>14365</t>
  </si>
  <si>
    <t>107701</t>
  </si>
  <si>
    <t>21867</t>
  </si>
  <si>
    <t>3439</t>
  </si>
  <si>
    <t>12278</t>
  </si>
  <si>
    <t>42298</t>
  </si>
  <si>
    <t>4819</t>
  </si>
  <si>
    <t>3231</t>
  </si>
  <si>
    <t>4200</t>
  </si>
  <si>
    <t>5099</t>
  </si>
  <si>
    <t>2662</t>
  </si>
  <si>
    <t>63145</t>
  </si>
  <si>
    <t>40491</t>
  </si>
  <si>
    <t>249816</t>
  </si>
  <si>
    <t>50641</t>
  </si>
  <si>
    <t>22300</t>
  </si>
  <si>
    <t>2359</t>
  </si>
  <si>
    <t>4943</t>
  </si>
  <si>
    <t>10311</t>
  </si>
  <si>
    <t>16537</t>
  </si>
  <si>
    <t>79276</t>
  </si>
  <si>
    <t>14648</t>
  </si>
  <si>
    <t>63964</t>
  </si>
  <si>
    <t>51709</t>
  </si>
  <si>
    <t>3378</t>
  </si>
  <si>
    <t>22520</t>
  </si>
  <si>
    <t>17048</t>
  </si>
  <si>
    <t>2176</t>
  </si>
  <si>
    <t>1818</t>
  </si>
  <si>
    <t>11234</t>
  </si>
  <si>
    <t>9993</t>
  </si>
  <si>
    <t>7820</t>
  </si>
  <si>
    <t>6280</t>
  </si>
  <si>
    <t>3031</t>
  </si>
  <si>
    <t>5207</t>
  </si>
  <si>
    <t>9350</t>
  </si>
  <si>
    <t>1328</t>
  </si>
  <si>
    <t>2096</t>
  </si>
  <si>
    <t>40766</t>
  </si>
  <si>
    <t>73847</t>
  </si>
  <si>
    <t>66956</t>
  </si>
  <si>
    <t>116856</t>
  </si>
  <si>
    <t>11649</t>
  </si>
  <si>
    <t>6827</t>
  </si>
  <si>
    <t>2289</t>
  </si>
  <si>
    <t>6689</t>
  </si>
  <si>
    <t>9290</t>
  </si>
  <si>
    <t>182207</t>
  </si>
  <si>
    <t>41087</t>
  </si>
  <si>
    <t>14724</t>
  </si>
  <si>
    <t>7157</t>
  </si>
  <si>
    <t>55710</t>
  </si>
  <si>
    <t>15618</t>
  </si>
  <si>
    <t>18894</t>
  </si>
  <si>
    <t>3431</t>
  </si>
  <si>
    <t>7155</t>
  </si>
  <si>
    <t>1713</t>
  </si>
  <si>
    <t>2098</t>
  </si>
  <si>
    <t>30843</t>
  </si>
  <si>
    <t>16476</t>
  </si>
  <si>
    <t>5608</t>
  </si>
  <si>
    <t>52263</t>
  </si>
  <si>
    <t>2339</t>
  </si>
  <si>
    <t>33696</t>
  </si>
  <si>
    <t>4293</t>
  </si>
  <si>
    <t>2441</t>
  </si>
  <si>
    <t>4840</t>
  </si>
  <si>
    <t>9777</t>
  </si>
  <si>
    <t>4859</t>
  </si>
  <si>
    <t>26909</t>
  </si>
  <si>
    <t>50517</t>
  </si>
  <si>
    <t>7756</t>
  </si>
  <si>
    <t>4386</t>
  </si>
  <si>
    <t>4796</t>
  </si>
  <si>
    <t>39799</t>
  </si>
  <si>
    <t>5360</t>
  </si>
  <si>
    <t>5981</t>
  </si>
  <si>
    <t>10900</t>
  </si>
  <si>
    <t>30545</t>
  </si>
  <si>
    <t>2746</t>
  </si>
  <si>
    <t>9280</t>
  </si>
  <si>
    <t>1740</t>
  </si>
  <si>
    <t>9570</t>
  </si>
  <si>
    <t>10163</t>
  </si>
  <si>
    <t>11764</t>
  </si>
  <si>
    <t>67436</t>
  </si>
  <si>
    <t>2484</t>
  </si>
  <si>
    <t>4629</t>
  </si>
  <si>
    <t>5506</t>
  </si>
  <si>
    <t>94360</t>
  </si>
  <si>
    <t>285797</t>
  </si>
  <si>
    <t>105836</t>
  </si>
  <si>
    <t>8019</t>
  </si>
  <si>
    <t>58848</t>
  </si>
  <si>
    <t>80565</t>
  </si>
  <si>
    <t>9878</t>
  </si>
  <si>
    <t>4560</t>
  </si>
  <si>
    <t>11870</t>
  </si>
  <si>
    <t>1008</t>
  </si>
  <si>
    <t>25067</t>
  </si>
  <si>
    <t>41443</t>
  </si>
  <si>
    <t>3310</t>
  </si>
  <si>
    <t>48533</t>
  </si>
  <si>
    <t>2718</t>
  </si>
  <si>
    <t>16300</t>
  </si>
  <si>
    <t>1806</t>
  </si>
  <si>
    <t>50047</t>
  </si>
  <si>
    <t>28956</t>
  </si>
  <si>
    <t>33160</t>
  </si>
  <si>
    <t>2876</t>
  </si>
  <si>
    <t>8245</t>
  </si>
  <si>
    <t>4395</t>
  </si>
  <si>
    <t>123551</t>
  </si>
  <si>
    <t>150013</t>
  </si>
  <si>
    <t>94587</t>
  </si>
  <si>
    <t>60100</t>
  </si>
  <si>
    <t>169966</t>
  </si>
  <si>
    <t>3333</t>
  </si>
  <si>
    <t>52973</t>
  </si>
  <si>
    <t>86717</t>
  </si>
  <si>
    <t>50166</t>
  </si>
  <si>
    <t>37859</t>
  </si>
  <si>
    <t>4709</t>
  </si>
  <si>
    <t>14859</t>
  </si>
  <si>
    <t>17778</t>
  </si>
  <si>
    <t>10267</t>
  </si>
  <si>
    <t>61383</t>
  </si>
  <si>
    <t>73376</t>
  </si>
  <si>
    <t>7582</t>
  </si>
  <si>
    <t>63001</t>
  </si>
  <si>
    <t>31304</t>
  </si>
  <si>
    <t>3038</t>
  </si>
  <si>
    <t>9477</t>
  </si>
  <si>
    <t>15219</t>
  </si>
  <si>
    <t>2008</t>
  </si>
  <si>
    <t>7094</t>
  </si>
  <si>
    <t>34853</t>
  </si>
  <si>
    <t>31554</t>
  </si>
  <si>
    <t>10899</t>
  </si>
  <si>
    <t>1390</t>
  </si>
  <si>
    <t>1446</t>
  </si>
  <si>
    <t>3827</t>
  </si>
  <si>
    <t>25385</t>
  </si>
  <si>
    <t>38275</t>
  </si>
  <si>
    <t>9669</t>
  </si>
  <si>
    <t>58974</t>
  </si>
  <si>
    <t>6290</t>
  </si>
  <si>
    <t>18666</t>
  </si>
  <si>
    <t>4766</t>
  </si>
  <si>
    <t>61894</t>
  </si>
  <si>
    <t>18100</t>
  </si>
  <si>
    <t>39204</t>
  </si>
  <si>
    <t>23122</t>
  </si>
  <si>
    <t>16625</t>
  </si>
  <si>
    <t>147043</t>
  </si>
  <si>
    <t>16441</t>
  </si>
  <si>
    <t>1370</t>
  </si>
  <si>
    <t>10611</t>
  </si>
  <si>
    <t>49626</t>
  </si>
  <si>
    <t>96536</t>
  </si>
  <si>
    <t>1898</t>
  </si>
  <si>
    <t>14685</t>
  </si>
  <si>
    <t>3711</t>
  </si>
  <si>
    <t>1766</t>
  </si>
  <si>
    <t>10157</t>
  </si>
  <si>
    <t>9073</t>
  </si>
  <si>
    <t>16293</t>
  </si>
  <si>
    <t>15841</t>
  </si>
  <si>
    <t>12030</t>
  </si>
  <si>
    <t>58912</t>
  </si>
  <si>
    <t>6066</t>
  </si>
  <si>
    <t>1078</t>
  </si>
  <si>
    <t>82518</t>
  </si>
  <si>
    <t>56960</t>
  </si>
  <si>
    <t>51932</t>
  </si>
  <si>
    <t>26710</t>
  </si>
  <si>
    <t>37913</t>
  </si>
  <si>
    <t>12918</t>
  </si>
  <si>
    <t>2818</t>
  </si>
  <si>
    <t>10110</t>
  </si>
  <si>
    <t>6421</t>
  </si>
  <si>
    <t>13218</t>
  </si>
  <si>
    <t>3502</t>
  </si>
  <si>
    <t>4569</t>
  </si>
  <si>
    <t>1575</t>
  </si>
  <si>
    <t>8773</t>
  </si>
  <si>
    <t>1999</t>
  </si>
  <si>
    <t>24097</t>
  </si>
  <si>
    <t>169820</t>
  </si>
  <si>
    <t>26394</t>
  </si>
  <si>
    <t>8850</t>
  </si>
  <si>
    <t>4532</t>
  </si>
  <si>
    <t>245109</t>
  </si>
  <si>
    <t>44082</t>
  </si>
  <si>
    <t>14004</t>
  </si>
  <si>
    <t>8089</t>
  </si>
  <si>
    <t>2269</t>
  </si>
  <si>
    <t>21026</t>
  </si>
  <si>
    <t>101024</t>
  </si>
  <si>
    <t>10846</t>
  </si>
  <si>
    <t>1406</t>
  </si>
  <si>
    <t>4211</t>
  </si>
  <si>
    <t>11811</t>
  </si>
  <si>
    <t>24382</t>
  </si>
  <si>
    <t>16433</t>
  </si>
  <si>
    <t>7600</t>
  </si>
  <si>
    <t>2772</t>
  </si>
  <si>
    <t>5504</t>
  </si>
  <si>
    <t>4778</t>
  </si>
  <si>
    <t>6681</t>
  </si>
  <si>
    <t>1374</t>
  </si>
  <si>
    <t>2083</t>
  </si>
  <si>
    <t>21591</t>
  </si>
  <si>
    <t>3876</t>
  </si>
  <si>
    <t>10070</t>
  </si>
  <si>
    <t>3418</t>
  </si>
  <si>
    <t>5611</t>
  </si>
  <si>
    <t>9835</t>
  </si>
  <si>
    <t>6874</t>
  </si>
  <si>
    <t>5865</t>
  </si>
  <si>
    <t>4240</t>
  </si>
  <si>
    <t>38583</t>
  </si>
  <si>
    <t>14386</t>
  </si>
  <si>
    <t>154029</t>
  </si>
  <si>
    <t>42428</t>
  </si>
  <si>
    <t>5590</t>
  </si>
  <si>
    <t>30547</t>
  </si>
  <si>
    <t>25386</t>
  </si>
  <si>
    <t>12766</t>
  </si>
  <si>
    <t>19809</t>
  </si>
  <si>
    <t>20909</t>
  </si>
  <si>
    <t>40694</t>
  </si>
  <si>
    <t>1942</t>
  </si>
  <si>
    <t>1886</t>
  </si>
  <si>
    <t>20733</t>
  </si>
  <si>
    <t>12645</t>
  </si>
  <si>
    <t>28004</t>
  </si>
  <si>
    <t>2699</t>
  </si>
  <si>
    <t>1525</t>
  </si>
  <si>
    <t>3274</t>
  </si>
  <si>
    <t>36221</t>
  </si>
  <si>
    <t>85573</t>
  </si>
  <si>
    <t>101058</t>
  </si>
  <si>
    <t>868</t>
  </si>
  <si>
    <t>62884</t>
  </si>
  <si>
    <t>36778</t>
  </si>
  <si>
    <t>919</t>
  </si>
  <si>
    <t>21636</t>
  </si>
  <si>
    <t>774</t>
  </si>
  <si>
    <t>3235</t>
  </si>
  <si>
    <t>30189</t>
  </si>
  <si>
    <t>88598</t>
  </si>
  <si>
    <t>82349</t>
  </si>
  <si>
    <t>75287</t>
  </si>
  <si>
    <t>3292</t>
  </si>
  <si>
    <t>821</t>
  </si>
  <si>
    <t>9294</t>
  </si>
  <si>
    <t>27597</t>
  </si>
  <si>
    <t>30836</t>
  </si>
  <si>
    <t>3825</t>
  </si>
  <si>
    <t>963</t>
  </si>
  <si>
    <t>45378</t>
  </si>
  <si>
    <t>17524</t>
  </si>
  <si>
    <t>8139</t>
  </si>
  <si>
    <t>16235</t>
  </si>
  <si>
    <t>12824</t>
  </si>
  <si>
    <t>9868</t>
  </si>
  <si>
    <t>618</t>
  </si>
  <si>
    <t>757</t>
  </si>
  <si>
    <t>4043</t>
  </si>
  <si>
    <t>16480</t>
  </si>
  <si>
    <t>3036</t>
  </si>
  <si>
    <t>21812</t>
  </si>
  <si>
    <t>173488</t>
  </si>
  <si>
    <t>34899</t>
  </si>
  <si>
    <t>71052</t>
  </si>
  <si>
    <t>34491</t>
  </si>
  <si>
    <t>74493</t>
  </si>
  <si>
    <t>27887</t>
  </si>
  <si>
    <t>8107</t>
  </si>
  <si>
    <t>14553</t>
  </si>
  <si>
    <t>25221</t>
  </si>
  <si>
    <t>29523</t>
  </si>
  <si>
    <t>22768</t>
  </si>
  <si>
    <t>127562</t>
  </si>
  <si>
    <t>28953</t>
  </si>
  <si>
    <t>15694</t>
  </si>
  <si>
    <t>3305</t>
  </si>
  <si>
    <t>27130</t>
  </si>
  <si>
    <t>20077</t>
  </si>
  <si>
    <t>2280</t>
  </si>
  <si>
    <t>1146</t>
  </si>
  <si>
    <t>16813</t>
  </si>
  <si>
    <t>19725</t>
  </si>
  <si>
    <t>15277</t>
  </si>
  <si>
    <t>16825</t>
  </si>
  <si>
    <t>15940</t>
  </si>
  <si>
    <t>20496</t>
  </si>
  <si>
    <t>17643</t>
  </si>
  <si>
    <t>31819</t>
  </si>
  <si>
    <t>11830</t>
  </si>
  <si>
    <t>3356</t>
  </si>
  <si>
    <t>8772</t>
  </si>
  <si>
    <t>3882</t>
  </si>
  <si>
    <t>8634</t>
  </si>
  <si>
    <t>119537</t>
  </si>
  <si>
    <t>63785</t>
  </si>
  <si>
    <t>63225</t>
  </si>
  <si>
    <t>35527</t>
  </si>
  <si>
    <t>88607</t>
  </si>
  <si>
    <t>4405</t>
  </si>
  <si>
    <t>13984</t>
  </si>
  <si>
    <t>2755</t>
  </si>
  <si>
    <t>10561</t>
  </si>
  <si>
    <t>11218</t>
  </si>
  <si>
    <t>2422</t>
  </si>
  <si>
    <t>1594</t>
  </si>
  <si>
    <t>4461</t>
  </si>
  <si>
    <t>32136</t>
  </si>
  <si>
    <t>13130</t>
  </si>
  <si>
    <t>2990</t>
  </si>
  <si>
    <t>3864</t>
  </si>
  <si>
    <t>28150</t>
  </si>
  <si>
    <t>1094</t>
  </si>
  <si>
    <t>17818</t>
  </si>
  <si>
    <t>139546</t>
  </si>
  <si>
    <t>7619</t>
  </si>
  <si>
    <t>4448</t>
  </si>
  <si>
    <t>3165</t>
  </si>
  <si>
    <t>11738</t>
  </si>
  <si>
    <t>11097</t>
  </si>
  <si>
    <t>12572</t>
  </si>
  <si>
    <t>59779</t>
  </si>
  <si>
    <t>7092</t>
  </si>
  <si>
    <t>5281</t>
  </si>
  <si>
    <t>25812</t>
  </si>
  <si>
    <t>14827</t>
  </si>
  <si>
    <t>109530</t>
  </si>
  <si>
    <t>32715</t>
  </si>
  <si>
    <t>54641</t>
  </si>
  <si>
    <t>7931</t>
  </si>
  <si>
    <t>4040</t>
  </si>
  <si>
    <t>9494</t>
  </si>
  <si>
    <t>3450</t>
  </si>
  <si>
    <t>29954</t>
  </si>
  <si>
    <t>18812</t>
  </si>
  <si>
    <t>20640</t>
  </si>
  <si>
    <t>2584</t>
  </si>
  <si>
    <t>8200</t>
  </si>
  <si>
    <t>58732</t>
  </si>
  <si>
    <t>177660</t>
  </si>
  <si>
    <t>182401</t>
  </si>
  <si>
    <t>10242</t>
  </si>
  <si>
    <t>22383</t>
  </si>
  <si>
    <t>10505</t>
  </si>
  <si>
    <t>65138</t>
  </si>
  <si>
    <t>95712</t>
  </si>
  <si>
    <t>218186</t>
  </si>
  <si>
    <t>131598</t>
  </si>
  <si>
    <t>15315</t>
  </si>
  <si>
    <t>100975</t>
  </si>
  <si>
    <t>18044</t>
  </si>
  <si>
    <t>102714</t>
  </si>
  <si>
    <t>6517</t>
  </si>
  <si>
    <t>84980</t>
  </si>
  <si>
    <t>121977</t>
  </si>
  <si>
    <t>47680</t>
  </si>
  <si>
    <t>378441</t>
  </si>
  <si>
    <t>61360</t>
  </si>
  <si>
    <t>31997</t>
  </si>
  <si>
    <t>3245</t>
  </si>
  <si>
    <t>3971</t>
  </si>
  <si>
    <t>9897</t>
  </si>
  <si>
    <t>5736</t>
  </si>
  <si>
    <t>96419</t>
  </si>
  <si>
    <t>14820</t>
  </si>
  <si>
    <t>9055</t>
  </si>
  <si>
    <t>3184</t>
  </si>
  <si>
    <t>7034</t>
  </si>
  <si>
    <t>3217</t>
  </si>
  <si>
    <t>5886</t>
  </si>
  <si>
    <t>30769</t>
  </si>
  <si>
    <t>16946</t>
  </si>
  <si>
    <t>2717</t>
  </si>
  <si>
    <t>35101</t>
  </si>
  <si>
    <t>39582</t>
  </si>
  <si>
    <t>41509</t>
  </si>
  <si>
    <t>136692</t>
  </si>
  <si>
    <t>35787</t>
  </si>
  <si>
    <t>30346</t>
  </si>
  <si>
    <t>116196</t>
  </si>
  <si>
    <t>82460</t>
  </si>
  <si>
    <t>70460</t>
  </si>
  <si>
    <t>86706</t>
  </si>
  <si>
    <t>57105</t>
  </si>
  <si>
    <t>24208</t>
  </si>
  <si>
    <t>99557</t>
  </si>
  <si>
    <t>26324</t>
  </si>
  <si>
    <t>151997</t>
  </si>
  <si>
    <t>5974</t>
  </si>
  <si>
    <t>25911</t>
  </si>
  <si>
    <t>45793</t>
  </si>
  <si>
    <t>66988</t>
  </si>
  <si>
    <t>118516</t>
  </si>
  <si>
    <t>6383</t>
  </si>
  <si>
    <t>20290</t>
  </si>
  <si>
    <t>6002</t>
  </si>
  <si>
    <t>153053</t>
  </si>
  <si>
    <t>60265</t>
  </si>
  <si>
    <t>6522</t>
  </si>
  <si>
    <t>6983</t>
  </si>
  <si>
    <t>5089</t>
  </si>
  <si>
    <t>35954</t>
  </si>
  <si>
    <t>100332</t>
  </si>
  <si>
    <t>47465</t>
  </si>
  <si>
    <t>10290</t>
  </si>
  <si>
    <t>12907</t>
  </si>
  <si>
    <t>30823</t>
  </si>
  <si>
    <t>12638</t>
  </si>
  <si>
    <t>11617</t>
  </si>
  <si>
    <t>6745</t>
  </si>
  <si>
    <t>26632</t>
  </si>
  <si>
    <t>70388</t>
  </si>
  <si>
    <t>1453</t>
  </si>
  <si>
    <t>11704</t>
  </si>
  <si>
    <t>7142</t>
  </si>
  <si>
    <t>53843</t>
  </si>
  <si>
    <t>2332</t>
  </si>
  <si>
    <t>13493</t>
  </si>
  <si>
    <t>8545</t>
  </si>
  <si>
    <t>36421</t>
  </si>
  <si>
    <t>46160</t>
  </si>
  <si>
    <t>39042</t>
  </si>
  <si>
    <t>20981</t>
  </si>
  <si>
    <t>74296</t>
  </si>
  <si>
    <t>90240</t>
  </si>
  <si>
    <t>13090</t>
  </si>
  <si>
    <t>30838</t>
  </si>
  <si>
    <t>10497</t>
  </si>
  <si>
    <t>29662</t>
  </si>
  <si>
    <t>37380</t>
  </si>
  <si>
    <t>14280</t>
  </si>
  <si>
    <t>14741</t>
  </si>
  <si>
    <t>5471</t>
  </si>
  <si>
    <t>9249</t>
  </si>
  <si>
    <t>51436</t>
  </si>
  <si>
    <t>40297</t>
  </si>
  <si>
    <t>26294</t>
  </si>
  <si>
    <t>16066</t>
  </si>
  <si>
    <t>22977</t>
  </si>
  <si>
    <t>22461</t>
  </si>
  <si>
    <t>4245</t>
  </si>
  <si>
    <t>4733</t>
  </si>
  <si>
    <t>2558</t>
  </si>
  <si>
    <t>34058</t>
  </si>
  <si>
    <t>13188</t>
  </si>
  <si>
    <t>4170</t>
  </si>
  <si>
    <t>24342</t>
  </si>
  <si>
    <t>3230</t>
  </si>
  <si>
    <t>15814</t>
  </si>
  <si>
    <t>16271</t>
  </si>
  <si>
    <t>19488</t>
  </si>
  <si>
    <t>240600</t>
  </si>
  <si>
    <t>20130</t>
  </si>
  <si>
    <t>11601</t>
  </si>
  <si>
    <t>19509</t>
  </si>
  <si>
    <t>1158</t>
  </si>
  <si>
    <t>1531</t>
  </si>
  <si>
    <t>2603</t>
  </si>
  <si>
    <t>9844</t>
  </si>
  <si>
    <t>51028</t>
  </si>
  <si>
    <t>17972</t>
  </si>
  <si>
    <t>26492</t>
  </si>
  <si>
    <t>10683</t>
  </si>
  <si>
    <t>188428</t>
  </si>
  <si>
    <t>9334</t>
  </si>
  <si>
    <t>22258</t>
  </si>
  <si>
    <t>1941</t>
  </si>
  <si>
    <t>3423</t>
  </si>
  <si>
    <t>14216</t>
  </si>
  <si>
    <t>21818</t>
  </si>
  <si>
    <t>24358</t>
  </si>
  <si>
    <t>31082</t>
  </si>
  <si>
    <t>3012</t>
  </si>
  <si>
    <t>12129</t>
  </si>
  <si>
    <t>8083</t>
  </si>
  <si>
    <t>72538</t>
  </si>
  <si>
    <t>57976</t>
  </si>
  <si>
    <t>5854</t>
  </si>
  <si>
    <t>37962</t>
  </si>
  <si>
    <t>78382</t>
  </si>
  <si>
    <t>3438</t>
  </si>
  <si>
    <t>900</t>
  </si>
  <si>
    <t>1342</t>
  </si>
  <si>
    <t>2388</t>
  </si>
  <si>
    <t>36747</t>
  </si>
  <si>
    <t>63569</t>
  </si>
  <si>
    <t>164802</t>
  </si>
  <si>
    <t>46487</t>
  </si>
  <si>
    <t>5770</t>
  </si>
  <si>
    <t>1251</t>
  </si>
  <si>
    <t>2692</t>
  </si>
  <si>
    <t>2023</t>
  </si>
  <si>
    <t>2263</t>
  </si>
  <si>
    <t>22692</t>
  </si>
  <si>
    <t>47904</t>
  </si>
  <si>
    <t>27372</t>
  </si>
  <si>
    <t>10178</t>
  </si>
  <si>
    <t>3145</t>
  </si>
  <si>
    <t>3978</t>
  </si>
  <si>
    <t>11151</t>
  </si>
  <si>
    <t>39952</t>
  </si>
  <si>
    <t>17474</t>
  </si>
  <si>
    <t>21512</t>
  </si>
  <si>
    <t>2890</t>
  </si>
  <si>
    <t>65841</t>
  </si>
  <si>
    <t>29700</t>
  </si>
  <si>
    <t>142136</t>
  </si>
  <si>
    <t>116439</t>
  </si>
  <si>
    <t>121016</t>
  </si>
  <si>
    <t>33031</t>
  </si>
  <si>
    <t>87586</t>
  </si>
  <si>
    <t>5266</t>
  </si>
  <si>
    <t>1879</t>
  </si>
  <si>
    <t>34275</t>
  </si>
  <si>
    <t>18351</t>
  </si>
  <si>
    <t>8461</t>
  </si>
  <si>
    <t>23784</t>
  </si>
  <si>
    <t>17367</t>
  </si>
  <si>
    <t>6759</t>
  </si>
  <si>
    <t>3646</t>
  </si>
  <si>
    <t>1748</t>
  </si>
  <si>
    <t>3213</t>
  </si>
  <si>
    <t>2640</t>
  </si>
  <si>
    <t>35559</t>
  </si>
  <si>
    <t>86413</t>
  </si>
  <si>
    <t>124735</t>
  </si>
  <si>
    <t>77909</t>
  </si>
  <si>
    <t>24028</t>
  </si>
  <si>
    <t>42267</t>
  </si>
  <si>
    <t>85991</t>
  </si>
  <si>
    <t>38257</t>
  </si>
  <si>
    <t>171134</t>
  </si>
  <si>
    <t>28378</t>
  </si>
  <si>
    <t>40347</t>
  </si>
  <si>
    <t>742</t>
  </si>
  <si>
    <t>2235</t>
  </si>
  <si>
    <t>5467</t>
  </si>
  <si>
    <t>11825</t>
  </si>
  <si>
    <t>13400</t>
  </si>
  <si>
    <t>16692</t>
  </si>
  <si>
    <t>22415</t>
  </si>
  <si>
    <t>18458</t>
  </si>
  <si>
    <t>5567</t>
  </si>
  <si>
    <t>13627</t>
  </si>
  <si>
    <t>12810</t>
  </si>
  <si>
    <t>35266</t>
  </si>
  <si>
    <t>16110</t>
  </si>
  <si>
    <t>7988</t>
  </si>
  <si>
    <t>332951</t>
  </si>
  <si>
    <t>100648</t>
  </si>
  <si>
    <t>13730</t>
  </si>
  <si>
    <t>59114</t>
  </si>
  <si>
    <t>27540</t>
  </si>
  <si>
    <t>37004</t>
  </si>
  <si>
    <t>8934</t>
  </si>
  <si>
    <t>19018</t>
  </si>
  <si>
    <t>35720</t>
  </si>
  <si>
    <t>10604</t>
  </si>
  <si>
    <t>18188</t>
  </si>
  <si>
    <t>16885</t>
  </si>
  <si>
    <t>9721</t>
  </si>
  <si>
    <t>28591</t>
  </si>
  <si>
    <t>18739</t>
  </si>
  <si>
    <t>31778</t>
  </si>
  <si>
    <t>16095</t>
  </si>
  <si>
    <t>52393</t>
  </si>
  <si>
    <t>12956</t>
  </si>
  <si>
    <t>130237</t>
  </si>
  <si>
    <t>67500</t>
  </si>
  <si>
    <t>10306</t>
  </si>
  <si>
    <t>16528</t>
  </si>
  <si>
    <t>2197</t>
  </si>
  <si>
    <t>19988</t>
  </si>
  <si>
    <t>234786</t>
  </si>
  <si>
    <t>4516</t>
  </si>
  <si>
    <t>3264</t>
  </si>
  <si>
    <t>66221</t>
  </si>
  <si>
    <t>20136</t>
  </si>
  <si>
    <t>11688</t>
  </si>
  <si>
    <t>82021</t>
  </si>
  <si>
    <t>4108</t>
  </si>
  <si>
    <t>45497</t>
  </si>
  <si>
    <t>11074</t>
  </si>
  <si>
    <t>170786</t>
  </si>
  <si>
    <t>4277</t>
  </si>
  <si>
    <t>7785</t>
  </si>
  <si>
    <t>33508</t>
  </si>
  <si>
    <t>16253</t>
  </si>
  <si>
    <t>5131</t>
  </si>
  <si>
    <t>18770</t>
  </si>
  <si>
    <t>21398</t>
  </si>
  <si>
    <t>8687</t>
  </si>
  <si>
    <t>23191</t>
  </si>
  <si>
    <t>57461</t>
  </si>
  <si>
    <t>24060</t>
  </si>
  <si>
    <t>92948</t>
  </si>
  <si>
    <t>39197</t>
  </si>
  <si>
    <t>46268</t>
  </si>
  <si>
    <t>5683</t>
  </si>
  <si>
    <t>5893</t>
  </si>
  <si>
    <t>15363</t>
  </si>
  <si>
    <t>8921</t>
  </si>
  <si>
    <t>4541</t>
  </si>
  <si>
    <t>23101</t>
  </si>
  <si>
    <t>3390</t>
  </si>
  <si>
    <t>48814</t>
  </si>
  <si>
    <t>5724</t>
  </si>
  <si>
    <t>12989</t>
  </si>
  <si>
    <t>90328</t>
  </si>
  <si>
    <t>155469</t>
  </si>
  <si>
    <t>41261</t>
  </si>
  <si>
    <t>54856</t>
  </si>
  <si>
    <t>5044</t>
  </si>
  <si>
    <t>5582</t>
  </si>
  <si>
    <t>5357</t>
  </si>
  <si>
    <t>46645</t>
  </si>
  <si>
    <t>138994</t>
  </si>
  <si>
    <t>66679</t>
  </si>
  <si>
    <t>18519</t>
  </si>
  <si>
    <t>7522</t>
  </si>
  <si>
    <t>6016</t>
  </si>
  <si>
    <t>13540</t>
  </si>
  <si>
    <t>130845</t>
  </si>
  <si>
    <t>33919</t>
  </si>
  <si>
    <t>25277</t>
  </si>
  <si>
    <t>24422</t>
  </si>
  <si>
    <t>9361</t>
  </si>
  <si>
    <t>43414</t>
  </si>
  <si>
    <t>5985</t>
  </si>
  <si>
    <t>4186</t>
  </si>
  <si>
    <t>10856</t>
  </si>
  <si>
    <t>109624</t>
  </si>
  <si>
    <t>7460</t>
  </si>
  <si>
    <t>20395</t>
  </si>
  <si>
    <t>41732</t>
  </si>
  <si>
    <t>32245</t>
  </si>
  <si>
    <t>8963</t>
  </si>
  <si>
    <t>7111</t>
  </si>
  <si>
    <t>72131</t>
  </si>
  <si>
    <t>40264</t>
  </si>
  <si>
    <t>20569</t>
  </si>
  <si>
    <t>13574</t>
  </si>
  <si>
    <t>6609</t>
  </si>
  <si>
    <t>15168</t>
  </si>
  <si>
    <t>103391</t>
  </si>
  <si>
    <t>107164</t>
  </si>
  <si>
    <t>4681</t>
  </si>
  <si>
    <t>211608</t>
  </si>
  <si>
    <t>45355</t>
  </si>
  <si>
    <t>7814</t>
  </si>
  <si>
    <t>23066</t>
  </si>
  <si>
    <t>6057</t>
  </si>
  <si>
    <t>27460</t>
  </si>
  <si>
    <t>5494</t>
  </si>
  <si>
    <t>94532</t>
  </si>
  <si>
    <t>171794</t>
  </si>
  <si>
    <t>286711</t>
  </si>
  <si>
    <t>11496</t>
  </si>
  <si>
    <t>22785</t>
  </si>
  <si>
    <t>14142</t>
  </si>
  <si>
    <t>27476</t>
  </si>
  <si>
    <t>12973</t>
  </si>
  <si>
    <t>10821</t>
  </si>
  <si>
    <t>23823</t>
  </si>
  <si>
    <t>12509</t>
  </si>
  <si>
    <t>10932</t>
  </si>
  <si>
    <t>8253</t>
  </si>
  <si>
    <t>151648</t>
  </si>
  <si>
    <t>4535</t>
  </si>
  <si>
    <t>96643</t>
  </si>
  <si>
    <t>70786</t>
  </si>
  <si>
    <t>4894</t>
  </si>
  <si>
    <t>58460</t>
  </si>
  <si>
    <t>69970</t>
  </si>
  <si>
    <t>59077</t>
  </si>
  <si>
    <t>60496</t>
  </si>
  <si>
    <t>7738</t>
  </si>
  <si>
    <t>36354</t>
  </si>
  <si>
    <t>40894</t>
  </si>
  <si>
    <t>241639</t>
  </si>
  <si>
    <t>6954</t>
  </si>
  <si>
    <t>43167</t>
  </si>
  <si>
    <t>39969</t>
  </si>
  <si>
    <t>66718</t>
  </si>
  <si>
    <t>16880</t>
  </si>
  <si>
    <t>24719</t>
  </si>
  <si>
    <t>64891</t>
  </si>
  <si>
    <t>2677</t>
  </si>
  <si>
    <t>34294</t>
  </si>
  <si>
    <t>6354</t>
  </si>
  <si>
    <t>19364</t>
  </si>
  <si>
    <t>6412</t>
  </si>
  <si>
    <t>14246</t>
  </si>
  <si>
    <t>2664</t>
  </si>
  <si>
    <t>11093</t>
  </si>
  <si>
    <t>7927</t>
  </si>
  <si>
    <t>99133</t>
  </si>
  <si>
    <t>50150</t>
  </si>
  <si>
    <t>9307</t>
  </si>
  <si>
    <t>28585</t>
  </si>
  <si>
    <t>2401</t>
  </si>
  <si>
    <t>44394</t>
  </si>
  <si>
    <t>5460</t>
  </si>
  <si>
    <t>18846</t>
  </si>
  <si>
    <t>35210</t>
  </si>
  <si>
    <t>378744</t>
  </si>
  <si>
    <t>87883</t>
  </si>
  <si>
    <t>6089</t>
  </si>
  <si>
    <t>16725</t>
  </si>
  <si>
    <t>91565</t>
  </si>
  <si>
    <t>146236</t>
  </si>
  <si>
    <t>93730</t>
  </si>
  <si>
    <t>107717</t>
  </si>
  <si>
    <t>82782</t>
  </si>
  <si>
    <t>8464</t>
  </si>
  <si>
    <t>4824</t>
  </si>
  <si>
    <t>11989</t>
  </si>
  <si>
    <t>55419</t>
  </si>
  <si>
    <t>6258</t>
  </si>
  <si>
    <t>6632</t>
  </si>
  <si>
    <t>7524</t>
  </si>
  <si>
    <t>6801</t>
  </si>
  <si>
    <t>20487</t>
  </si>
  <si>
    <t>12653</t>
  </si>
  <si>
    <t>9193</t>
  </si>
  <si>
    <t>8571</t>
  </si>
  <si>
    <t>14185</t>
  </si>
  <si>
    <t>7699</t>
  </si>
  <si>
    <t>45614</t>
  </si>
  <si>
    <t>167383</t>
  </si>
  <si>
    <t>19487</t>
  </si>
  <si>
    <t>13248</t>
  </si>
  <si>
    <t>5485</t>
  </si>
  <si>
    <t>15228</t>
  </si>
  <si>
    <t>157938</t>
  </si>
  <si>
    <t>8219</t>
  </si>
  <si>
    <t>1276</t>
  </si>
  <si>
    <t>2346</t>
  </si>
  <si>
    <t>21543</t>
  </si>
  <si>
    <t>33503</t>
  </si>
  <si>
    <t>7632</t>
  </si>
  <si>
    <t>26246</t>
  </si>
  <si>
    <t>26712</t>
  </si>
  <si>
    <t>7883</t>
  </si>
  <si>
    <t>48486</t>
  </si>
  <si>
    <t>45867</t>
  </si>
  <si>
    <t>345305</t>
  </si>
  <si>
    <t>17841</t>
  </si>
  <si>
    <t>103266</t>
  </si>
  <si>
    <t>58892</t>
  </si>
  <si>
    <t>68875</t>
  </si>
  <si>
    <t>24253</t>
  </si>
  <si>
    <t>18272</t>
  </si>
  <si>
    <t>79974</t>
  </si>
  <si>
    <t>42414</t>
  </si>
  <si>
    <t>366521</t>
  </si>
  <si>
    <t>64818</t>
  </si>
  <si>
    <t>26942</t>
  </si>
  <si>
    <t>100367</t>
  </si>
  <si>
    <t>119493</t>
  </si>
  <si>
    <t>176013</t>
  </si>
  <si>
    <t>75704</t>
  </si>
  <si>
    <t>4024</t>
  </si>
  <si>
    <t>3641</t>
  </si>
  <si>
    <t>8878</t>
  </si>
  <si>
    <t>6307</t>
  </si>
  <si>
    <t>11844</t>
  </si>
  <si>
    <t>7074</t>
  </si>
  <si>
    <t>14903</t>
  </si>
  <si>
    <t>173564</t>
  </si>
  <si>
    <t>112647</t>
  </si>
  <si>
    <t>101732</t>
  </si>
  <si>
    <t>31924</t>
  </si>
  <si>
    <t>23114</t>
  </si>
  <si>
    <t>7887</t>
  </si>
  <si>
    <t>12979</t>
  </si>
  <si>
    <t>79205</t>
  </si>
  <si>
    <t>143216</t>
  </si>
  <si>
    <t>40250</t>
  </si>
  <si>
    <t>9527</t>
  </si>
  <si>
    <t>9667</t>
  </si>
  <si>
    <t>5475</t>
  </si>
  <si>
    <t>28308</t>
  </si>
  <si>
    <t>34372</t>
  </si>
  <si>
    <t>88411</t>
  </si>
  <si>
    <t>16950</t>
  </si>
  <si>
    <t>24880</t>
  </si>
  <si>
    <t>3291</t>
  </si>
  <si>
    <t>55524</t>
  </si>
  <si>
    <t>50656</t>
  </si>
  <si>
    <t>35698</t>
  </si>
  <si>
    <t>55482</t>
  </si>
  <si>
    <t>44743</t>
  </si>
  <si>
    <t>10186</t>
  </si>
  <si>
    <t>8479</t>
  </si>
  <si>
    <t>4825</t>
  </si>
  <si>
    <t>1278</t>
  </si>
  <si>
    <t>199117</t>
  </si>
  <si>
    <t>39492</t>
  </si>
  <si>
    <t>6814</t>
  </si>
  <si>
    <t>51002</t>
  </si>
  <si>
    <t>73814</t>
  </si>
  <si>
    <t>12518</t>
  </si>
  <si>
    <t>2062</t>
  </si>
  <si>
    <t>36458</t>
  </si>
  <si>
    <t>17859</t>
  </si>
  <si>
    <t>17280</t>
  </si>
  <si>
    <t>9713</t>
  </si>
  <si>
    <t>116173</t>
  </si>
  <si>
    <t>112291</t>
  </si>
  <si>
    <t>10203</t>
  </si>
  <si>
    <t>138663</t>
  </si>
  <si>
    <t>7700</t>
  </si>
  <si>
    <t>8622</t>
  </si>
  <si>
    <t>9433</t>
  </si>
  <si>
    <t>18766</t>
  </si>
  <si>
    <t>12154</t>
  </si>
  <si>
    <t>194965</t>
  </si>
  <si>
    <t>3568</t>
  </si>
  <si>
    <t>3639</t>
  </si>
  <si>
    <t>14300</t>
  </si>
  <si>
    <t>1026</t>
  </si>
  <si>
    <t>55330</t>
  </si>
  <si>
    <t>15401</t>
  </si>
  <si>
    <t>45283</t>
  </si>
  <si>
    <t>10696</t>
  </si>
  <si>
    <t>38444</t>
  </si>
  <si>
    <t>21323</t>
  </si>
  <si>
    <t>25829</t>
  </si>
  <si>
    <t>85083</t>
  </si>
  <si>
    <t>18821</t>
  </si>
  <si>
    <t>38384</t>
  </si>
  <si>
    <t>58067</t>
  </si>
  <si>
    <t>68987</t>
  </si>
  <si>
    <t>29442</t>
  </si>
  <si>
    <t>24147</t>
  </si>
  <si>
    <t>7158</t>
  </si>
  <si>
    <t>23667</t>
  </si>
  <si>
    <t>33471</t>
  </si>
  <si>
    <t>30401</t>
  </si>
  <si>
    <t>36343</t>
  </si>
  <si>
    <t>65051</t>
  </si>
  <si>
    <t>30669</t>
  </si>
  <si>
    <t>98163</t>
  </si>
  <si>
    <t>74961</t>
  </si>
  <si>
    <t>100696</t>
  </si>
  <si>
    <t>35992</t>
  </si>
  <si>
    <t>303403</t>
  </si>
  <si>
    <t>8796</t>
  </si>
  <si>
    <t>44417</t>
  </si>
  <si>
    <t>282367</t>
  </si>
  <si>
    <t>54096</t>
  </si>
  <si>
    <t>66489</t>
  </si>
  <si>
    <t>25093</t>
  </si>
  <si>
    <t>30206</t>
  </si>
  <si>
    <t>37130</t>
  </si>
  <si>
    <t>97232</t>
  </si>
  <si>
    <t>58477</t>
  </si>
  <si>
    <t>6125</t>
  </si>
  <si>
    <t>114823</t>
  </si>
  <si>
    <t>39851</t>
  </si>
  <si>
    <t>33214</t>
  </si>
  <si>
    <t>18227</t>
  </si>
  <si>
    <t>77343</t>
  </si>
  <si>
    <t>3395</t>
  </si>
  <si>
    <t>18278</t>
  </si>
  <si>
    <t>8783</t>
  </si>
  <si>
    <t>22572</t>
  </si>
  <si>
    <t>7359</t>
  </si>
  <si>
    <t>12315</t>
  </si>
  <si>
    <t>19674</t>
  </si>
  <si>
    <t>5962</t>
  </si>
  <si>
    <t>6838</t>
  </si>
  <si>
    <t>35173</t>
  </si>
  <si>
    <t>35810</t>
  </si>
  <si>
    <t>8792</t>
  </si>
  <si>
    <t>5880</t>
  </si>
  <si>
    <t>57001</t>
  </si>
  <si>
    <t>36883</t>
  </si>
  <si>
    <t>4010</t>
  </si>
  <si>
    <t>120150</t>
  </si>
  <si>
    <t>43936</t>
  </si>
  <si>
    <t>4399</t>
  </si>
  <si>
    <t>26955</t>
  </si>
  <si>
    <t>2562</t>
  </si>
  <si>
    <t>9932</t>
  </si>
  <si>
    <t>145376</t>
  </si>
  <si>
    <t>24165</t>
  </si>
  <si>
    <t>6931</t>
  </si>
  <si>
    <t>6559</t>
  </si>
  <si>
    <t>5558</t>
  </si>
  <si>
    <t>34325</t>
  </si>
  <si>
    <t>7956</t>
  </si>
  <si>
    <t>85330</t>
  </si>
  <si>
    <t>13202</t>
  </si>
  <si>
    <t>74394</t>
  </si>
  <si>
    <t>10190</t>
  </si>
  <si>
    <t>7856</t>
  </si>
  <si>
    <t>169092</t>
  </si>
  <si>
    <t>9319</t>
  </si>
  <si>
    <t>63956</t>
  </si>
  <si>
    <t>1859</t>
  </si>
  <si>
    <t>14143</t>
  </si>
  <si>
    <t>14613</t>
  </si>
  <si>
    <t>40167</t>
  </si>
  <si>
    <t>25859</t>
  </si>
  <si>
    <t>185327</t>
  </si>
  <si>
    <t>63186</t>
  </si>
  <si>
    <t>70551</t>
  </si>
  <si>
    <t>2984</t>
  </si>
  <si>
    <t>50291</t>
  </si>
  <si>
    <t>6821</t>
  </si>
  <si>
    <t>8887</t>
  </si>
  <si>
    <t>5649</t>
  </si>
  <si>
    <t>17571</t>
  </si>
  <si>
    <t>13568</t>
  </si>
  <si>
    <t>11177</t>
  </si>
  <si>
    <t>17267</t>
  </si>
  <si>
    <t>1792</t>
  </si>
  <si>
    <t>3464</t>
  </si>
  <si>
    <t>10113</t>
  </si>
  <si>
    <t>57877</t>
  </si>
  <si>
    <t>20629</t>
  </si>
  <si>
    <t>41546</t>
  </si>
  <si>
    <t>1732</t>
  </si>
  <si>
    <t>3965</t>
  </si>
  <si>
    <t>13967</t>
  </si>
  <si>
    <t>61615</t>
  </si>
  <si>
    <t>4886</t>
  </si>
  <si>
    <t>39432</t>
  </si>
  <si>
    <t>8263</t>
  </si>
  <si>
    <t>26426</t>
  </si>
  <si>
    <t>18020</t>
  </si>
  <si>
    <t>67349</t>
  </si>
  <si>
    <t>989</t>
  </si>
  <si>
    <t>38394</t>
  </si>
  <si>
    <t>21298</t>
  </si>
  <si>
    <t>40171</t>
  </si>
  <si>
    <t>36638</t>
  </si>
  <si>
    <t>68011</t>
  </si>
  <si>
    <t>9586</t>
  </si>
  <si>
    <t>174171</t>
  </si>
  <si>
    <t>90535</t>
  </si>
  <si>
    <t>103515</t>
  </si>
  <si>
    <t>73056</t>
  </si>
  <si>
    <t>1161</t>
  </si>
  <si>
    <t>18191</t>
  </si>
  <si>
    <t>68730</t>
  </si>
  <si>
    <t>35564</t>
  </si>
  <si>
    <t>1138</t>
  </si>
  <si>
    <t>15211</t>
  </si>
  <si>
    <t>13529</t>
  </si>
  <si>
    <t>27904</t>
  </si>
  <si>
    <t>5206</t>
  </si>
  <si>
    <t>49026</t>
  </si>
  <si>
    <t>12590</t>
  </si>
  <si>
    <t>30615</t>
  </si>
  <si>
    <t>16058</t>
  </si>
  <si>
    <t>4588</t>
  </si>
  <si>
    <t>25762</t>
  </si>
  <si>
    <t>9184</t>
  </si>
  <si>
    <t>35118</t>
  </si>
  <si>
    <t>47989</t>
  </si>
  <si>
    <t>16831</t>
  </si>
  <si>
    <t>2418</t>
  </si>
  <si>
    <t>70164</t>
  </si>
  <si>
    <t>12541</t>
  </si>
  <si>
    <t>11818</t>
  </si>
  <si>
    <t>13839</t>
  </si>
  <si>
    <t>28802</t>
  </si>
  <si>
    <t>30820</t>
  </si>
  <si>
    <t>7588</t>
  </si>
  <si>
    <t>17438</t>
  </si>
  <si>
    <t>16224</t>
  </si>
  <si>
    <t>4923</t>
  </si>
  <si>
    <t>1505</t>
  </si>
  <si>
    <t>34740</t>
  </si>
  <si>
    <t>31753</t>
  </si>
  <si>
    <t>13929</t>
  </si>
  <si>
    <t>11281</t>
  </si>
  <si>
    <t>3722</t>
  </si>
  <si>
    <t>17287</t>
  </si>
  <si>
    <t>5246</t>
  </si>
  <si>
    <t>13029</t>
  </si>
  <si>
    <t>3318</t>
  </si>
  <si>
    <t>28722</t>
  </si>
  <si>
    <t>42884</t>
  </si>
  <si>
    <t>20414</t>
  </si>
  <si>
    <t>194538</t>
  </si>
  <si>
    <t>30873</t>
  </si>
  <si>
    <t>7821</t>
  </si>
  <si>
    <t>71001</t>
  </si>
  <si>
    <t>158675</t>
  </si>
  <si>
    <t>47409</t>
  </si>
  <si>
    <t>4621</t>
  </si>
  <si>
    <t>3417</t>
  </si>
  <si>
    <t>3863</t>
  </si>
  <si>
    <t>968</t>
  </si>
  <si>
    <t>30391</t>
  </si>
  <si>
    <t>2907</t>
  </si>
  <si>
    <t>11952</t>
  </si>
  <si>
    <t>99845</t>
  </si>
  <si>
    <t>300752</t>
  </si>
  <si>
    <t>25568</t>
  </si>
  <si>
    <t>44124</t>
  </si>
  <si>
    <t>19350</t>
  </si>
  <si>
    <t>45823</t>
  </si>
  <si>
    <t>14968</t>
  </si>
  <si>
    <t>72563</t>
  </si>
  <si>
    <t>97149</t>
  </si>
  <si>
    <t>7496</t>
  </si>
  <si>
    <t>36779</t>
  </si>
  <si>
    <t>27078</t>
  </si>
  <si>
    <t>14907</t>
  </si>
  <si>
    <t>10765</t>
  </si>
  <si>
    <t>12285</t>
  </si>
  <si>
    <t>27185</t>
  </si>
  <si>
    <t>78710</t>
  </si>
  <si>
    <t>596</t>
  </si>
  <si>
    <t>7455</t>
  </si>
  <si>
    <t>63830</t>
  </si>
  <si>
    <t>107550</t>
  </si>
  <si>
    <t>59166</t>
  </si>
  <si>
    <t>12435</t>
  </si>
  <si>
    <t>47268</t>
  </si>
  <si>
    <t>13915</t>
  </si>
  <si>
    <t>75624</t>
  </si>
  <si>
    <t>31136</t>
  </si>
  <si>
    <t>169107</t>
  </si>
  <si>
    <t>1707</t>
  </si>
  <si>
    <t>36106</t>
  </si>
  <si>
    <t>68512</t>
  </si>
  <si>
    <t>103864</t>
  </si>
  <si>
    <t>7876</t>
  </si>
  <si>
    <t>82405</t>
  </si>
  <si>
    <t>2488</t>
  </si>
  <si>
    <t>3735</t>
  </si>
  <si>
    <t>4207</t>
  </si>
  <si>
    <t>6809</t>
  </si>
  <si>
    <t>2101</t>
  </si>
  <si>
    <t>8590</t>
  </si>
  <si>
    <t>18488</t>
  </si>
  <si>
    <t>24833</t>
  </si>
  <si>
    <t>44811</t>
  </si>
  <si>
    <t>19171</t>
  </si>
  <si>
    <t>38835</t>
  </si>
  <si>
    <t>72024</t>
  </si>
  <si>
    <t>66355</t>
  </si>
  <si>
    <t>37568</t>
  </si>
  <si>
    <t>33982</t>
  </si>
  <si>
    <t>1467</t>
  </si>
  <si>
    <t>16941</t>
  </si>
  <si>
    <t>34081</t>
  </si>
  <si>
    <t>4304</t>
  </si>
  <si>
    <t>11565</t>
  </si>
  <si>
    <t>101471</t>
  </si>
  <si>
    <t>111707</t>
  </si>
  <si>
    <t>24740</t>
  </si>
  <si>
    <t>70475</t>
  </si>
  <si>
    <t>80662</t>
  </si>
  <si>
    <t>139558</t>
  </si>
  <si>
    <t>21014</t>
  </si>
  <si>
    <t>142390</t>
  </si>
  <si>
    <t>210823</t>
  </si>
  <si>
    <t>90613</t>
  </si>
  <si>
    <t>73407</t>
  </si>
  <si>
    <t>8220</t>
  </si>
  <si>
    <t>121677</t>
  </si>
  <si>
    <t>56395</t>
  </si>
  <si>
    <t>57539</t>
  </si>
  <si>
    <t>39932</t>
  </si>
  <si>
    <t>173617</t>
  </si>
  <si>
    <t>2674</t>
  </si>
  <si>
    <t>17650</t>
  </si>
  <si>
    <t>1605</t>
  </si>
  <si>
    <t>2228</t>
  </si>
  <si>
    <t>62022</t>
  </si>
  <si>
    <t>9006</t>
  </si>
  <si>
    <t>27856</t>
  </si>
  <si>
    <t>52171</t>
  </si>
  <si>
    <t>78238</t>
  </si>
  <si>
    <t>68921</t>
  </si>
  <si>
    <t>33645</t>
  </si>
  <si>
    <t>3954</t>
  </si>
  <si>
    <t>28187</t>
  </si>
  <si>
    <t>318446</t>
  </si>
  <si>
    <t>146401</t>
  </si>
  <si>
    <t>17162</t>
  </si>
  <si>
    <t>56485</t>
  </si>
  <si>
    <t>11533</t>
  </si>
  <si>
    <t>46209</t>
  </si>
  <si>
    <t>8854</t>
  </si>
  <si>
    <t>25989</t>
  </si>
  <si>
    <t>24154</t>
  </si>
  <si>
    <t>6273</t>
  </si>
  <si>
    <t>23899</t>
  </si>
  <si>
    <t>6372</t>
  </si>
  <si>
    <t>5898</t>
  </si>
  <si>
    <t>5403</t>
  </si>
  <si>
    <t>1798</t>
  </si>
  <si>
    <t>94512</t>
  </si>
  <si>
    <t>31679</t>
  </si>
  <si>
    <t>145077</t>
  </si>
  <si>
    <t>326457</t>
  </si>
  <si>
    <t>4674</t>
  </si>
  <si>
    <t>93957</t>
  </si>
  <si>
    <t>80006</t>
  </si>
  <si>
    <t>99253</t>
  </si>
  <si>
    <t>9188</t>
  </si>
  <si>
    <t>60624</t>
  </si>
  <si>
    <t>31722</t>
  </si>
  <si>
    <t>74037</t>
  </si>
  <si>
    <t>8698</t>
  </si>
  <si>
    <t>40827</t>
  </si>
  <si>
    <t>41210</t>
  </si>
  <si>
    <t>18343</t>
  </si>
  <si>
    <t>124941</t>
  </si>
  <si>
    <t>11543</t>
  </si>
  <si>
    <t>13093</t>
  </si>
  <si>
    <t>6174</t>
  </si>
  <si>
    <t>98529</t>
  </si>
  <si>
    <t>50039</t>
  </si>
  <si>
    <t>116612</t>
  </si>
  <si>
    <t>2336</t>
  </si>
  <si>
    <t>58425</t>
  </si>
  <si>
    <t>50998</t>
  </si>
  <si>
    <t>70124</t>
  </si>
  <si>
    <t>31928</t>
  </si>
  <si>
    <t>6452</t>
  </si>
  <si>
    <t>177876</t>
  </si>
  <si>
    <t>70410</t>
  </si>
  <si>
    <t>105139</t>
  </si>
  <si>
    <t>14123</t>
  </si>
  <si>
    <t>14400</t>
  </si>
  <si>
    <t>39909</t>
  </si>
  <si>
    <t>36711</t>
  </si>
  <si>
    <t>20060</t>
  </si>
  <si>
    <t>245262</t>
  </si>
  <si>
    <t>17916</t>
  </si>
  <si>
    <t>9689</t>
  </si>
  <si>
    <t>88094</t>
  </si>
  <si>
    <t>30314</t>
  </si>
  <si>
    <t>2498</t>
  </si>
  <si>
    <t>14141</t>
  </si>
  <si>
    <t>1277</t>
  </si>
  <si>
    <t>91462</t>
  </si>
  <si>
    <t>27686</t>
  </si>
  <si>
    <t>5931</t>
  </si>
  <si>
    <t>69542</t>
  </si>
  <si>
    <t>31103</t>
  </si>
  <si>
    <t>37092</t>
  </si>
  <si>
    <t>20916</t>
  </si>
  <si>
    <t>58532</t>
  </si>
  <si>
    <t>78489</t>
  </si>
  <si>
    <t>84665</t>
  </si>
  <si>
    <t>14128</t>
  </si>
  <si>
    <t>68490</t>
  </si>
  <si>
    <t>52332</t>
  </si>
  <si>
    <t>128934</t>
  </si>
  <si>
    <t>39545</t>
  </si>
  <si>
    <t>69927</t>
  </si>
  <si>
    <t>16988</t>
  </si>
  <si>
    <t>5321</t>
  </si>
  <si>
    <t>31529</t>
  </si>
  <si>
    <t>28962</t>
  </si>
  <si>
    <t>16115</t>
  </si>
  <si>
    <t>29493</t>
  </si>
  <si>
    <t>21582</t>
  </si>
  <si>
    <t>13983</t>
  </si>
  <si>
    <t>45688</t>
  </si>
  <si>
    <t>9005</t>
  </si>
  <si>
    <t>53062</t>
  </si>
  <si>
    <t>30397</t>
  </si>
  <si>
    <t>1742</t>
  </si>
  <si>
    <t>67727</t>
  </si>
  <si>
    <t>94996</t>
  </si>
  <si>
    <t>53316</t>
  </si>
  <si>
    <t>34269</t>
  </si>
  <si>
    <t>132941</t>
  </si>
  <si>
    <t>2748</t>
  </si>
  <si>
    <t>72120</t>
  </si>
  <si>
    <t>64734</t>
  </si>
  <si>
    <t>9703</t>
  </si>
  <si>
    <t>31984</t>
  </si>
  <si>
    <t>20237</t>
  </si>
  <si>
    <t>36286</t>
  </si>
  <si>
    <t>57071</t>
  </si>
  <si>
    <t>218532</t>
  </si>
  <si>
    <t>61966</t>
  </si>
  <si>
    <t>23641</t>
  </si>
  <si>
    <t>96077</t>
  </si>
  <si>
    <t>51622</t>
  </si>
  <si>
    <t>85868</t>
  </si>
  <si>
    <t>21498</t>
  </si>
  <si>
    <t>19825</t>
  </si>
  <si>
    <t>49847</t>
  </si>
  <si>
    <t>65034</t>
  </si>
  <si>
    <t>17824</t>
  </si>
  <si>
    <t>75092</t>
  </si>
  <si>
    <t>179851</t>
  </si>
  <si>
    <t>40170</t>
  </si>
  <si>
    <t>56296</t>
  </si>
  <si>
    <t>62257</t>
  </si>
  <si>
    <t>133463</t>
  </si>
  <si>
    <t>17964</t>
  </si>
  <si>
    <t>9994</t>
  </si>
  <si>
    <t>27596</t>
  </si>
  <si>
    <t>26769</t>
  </si>
  <si>
    <t>40611</t>
  </si>
  <si>
    <t>88889</t>
  </si>
  <si>
    <t>113132</t>
  </si>
  <si>
    <t>263052</t>
  </si>
  <si>
    <t>16094</t>
  </si>
  <si>
    <t>37840</t>
  </si>
  <si>
    <t>28958</t>
  </si>
  <si>
    <t>166498</t>
  </si>
  <si>
    <t>24351</t>
  </si>
  <si>
    <t>2731</t>
  </si>
  <si>
    <t>23161</t>
  </si>
  <si>
    <t>36491</t>
  </si>
  <si>
    <t>4133</t>
  </si>
  <si>
    <t>28415</t>
  </si>
  <si>
    <t>63645</t>
  </si>
  <si>
    <t>40750</t>
  </si>
  <si>
    <t>70737</t>
  </si>
  <si>
    <t>37325</t>
  </si>
  <si>
    <t>6764</t>
  </si>
  <si>
    <t>33474</t>
  </si>
  <si>
    <t>7650</t>
  </si>
  <si>
    <t>14248</t>
  </si>
  <si>
    <t>25581</t>
  </si>
  <si>
    <t>9330</t>
  </si>
  <si>
    <t>47493</t>
  </si>
  <si>
    <t>15273</t>
  </si>
  <si>
    <t>65154</t>
  </si>
  <si>
    <t>53455</t>
  </si>
  <si>
    <t>181115</t>
  </si>
  <si>
    <t>36956</t>
  </si>
  <si>
    <t>93714</t>
  </si>
  <si>
    <t>67229</t>
  </si>
  <si>
    <t>54488</t>
  </si>
  <si>
    <t>29729</t>
  </si>
  <si>
    <t>44988</t>
  </si>
  <si>
    <t>41398</t>
  </si>
  <si>
    <t>25209</t>
  </si>
  <si>
    <t>199708</t>
  </si>
  <si>
    <t>14301</t>
  </si>
  <si>
    <t>4215</t>
  </si>
  <si>
    <t>12070</t>
  </si>
  <si>
    <t>61089</t>
  </si>
  <si>
    <t>2287</t>
  </si>
  <si>
    <t>61590</t>
  </si>
  <si>
    <t>37865</t>
  </si>
  <si>
    <t>71099</t>
  </si>
  <si>
    <t>103244</t>
  </si>
  <si>
    <t>9854</t>
  </si>
  <si>
    <t>61714</t>
  </si>
  <si>
    <t>58091</t>
  </si>
  <si>
    <t>6279</t>
  </si>
  <si>
    <t>24608</t>
  </si>
  <si>
    <t>115479</t>
  </si>
  <si>
    <t>51577</t>
  </si>
  <si>
    <t>85726</t>
  </si>
  <si>
    <t>10607</t>
  </si>
  <si>
    <t>50843</t>
  </si>
  <si>
    <t>8992</t>
  </si>
  <si>
    <t>2678</t>
  </si>
  <si>
    <t>2298</t>
  </si>
  <si>
    <t>20557</t>
  </si>
  <si>
    <t>17618</t>
  </si>
  <si>
    <t>1428</t>
  </si>
  <si>
    <t>21836</t>
  </si>
  <si>
    <t>54078</t>
  </si>
  <si>
    <t>184183</t>
  </si>
  <si>
    <t>47561</t>
  </si>
  <si>
    <t>87488</t>
  </si>
  <si>
    <t>87261</t>
  </si>
  <si>
    <t>2026</t>
  </si>
  <si>
    <t>51395</t>
  </si>
  <si>
    <t>166486</t>
  </si>
  <si>
    <t>22239</t>
  </si>
  <si>
    <t>86411</t>
  </si>
  <si>
    <t>8302</t>
  </si>
  <si>
    <t>32459</t>
  </si>
  <si>
    <t>51300</t>
  </si>
  <si>
    <t>97660</t>
  </si>
  <si>
    <t>28509</t>
  </si>
  <si>
    <t>46132</t>
  </si>
  <si>
    <t>150697</t>
  </si>
  <si>
    <t>12082</t>
  </si>
  <si>
    <t>2322</t>
  </si>
  <si>
    <t>9448</t>
  </si>
  <si>
    <t>1548</t>
  </si>
  <si>
    <t>47326</t>
  </si>
  <si>
    <t>84867</t>
  </si>
  <si>
    <t>56159</t>
  </si>
  <si>
    <t>19864</t>
  </si>
  <si>
    <t>58442</t>
  </si>
  <si>
    <t>5417</t>
  </si>
  <si>
    <t>32432</t>
  </si>
  <si>
    <t>1856</t>
  </si>
  <si>
    <t>4948</t>
  </si>
  <si>
    <t>17732</t>
  </si>
  <si>
    <t>1060</t>
  </si>
  <si>
    <t>59102</t>
  </si>
  <si>
    <t>5698</t>
  </si>
  <si>
    <t>46841</t>
  </si>
  <si>
    <t>9765</t>
  </si>
  <si>
    <t>7919</t>
  </si>
  <si>
    <t>31423</t>
  </si>
  <si>
    <t>10695</t>
  </si>
  <si>
    <t>14815</t>
  </si>
  <si>
    <t>30138</t>
  </si>
  <si>
    <t>30761</t>
  </si>
  <si>
    <t>26094</t>
  </si>
  <si>
    <t>16846</t>
  </si>
  <si>
    <t>6651</t>
  </si>
  <si>
    <t>19948</t>
  </si>
  <si>
    <t>18809</t>
  </si>
  <si>
    <t>18056</t>
  </si>
  <si>
    <t>103545</t>
  </si>
  <si>
    <t>71393</t>
  </si>
  <si>
    <t>30006</t>
  </si>
  <si>
    <t>84909</t>
  </si>
  <si>
    <t>56038</t>
  </si>
  <si>
    <t>330770</t>
  </si>
  <si>
    <t>12656</t>
  </si>
  <si>
    <t>9398</t>
  </si>
  <si>
    <t>8449</t>
  </si>
  <si>
    <t>25891</t>
  </si>
  <si>
    <t>86077</t>
  </si>
  <si>
    <t>20957</t>
  </si>
  <si>
    <t>5563</t>
  </si>
  <si>
    <t>47831</t>
  </si>
  <si>
    <t>27945</t>
  </si>
  <si>
    <t>99803</t>
  </si>
  <si>
    <t>8223</t>
  </si>
  <si>
    <t>23837</t>
  </si>
  <si>
    <t>11912</t>
  </si>
  <si>
    <t>2243</t>
  </si>
  <si>
    <t>43661</t>
  </si>
  <si>
    <t>27303</t>
  </si>
  <si>
    <t>1524</t>
  </si>
  <si>
    <t>71781</t>
  </si>
  <si>
    <t>11134</t>
  </si>
  <si>
    <t>33451</t>
  </si>
  <si>
    <t>2898</t>
  </si>
  <si>
    <t>216482</t>
  </si>
  <si>
    <t>78490</t>
  </si>
  <si>
    <t>37955</t>
  </si>
  <si>
    <t>53524</t>
  </si>
  <si>
    <t>21046</t>
  </si>
  <si>
    <t>57901</t>
  </si>
  <si>
    <t>6033</t>
  </si>
  <si>
    <t>66193</t>
  </si>
  <si>
    <t>5959</t>
  </si>
  <si>
    <t>5864</t>
  </si>
  <si>
    <t>20425</t>
  </si>
  <si>
    <t>44192</t>
  </si>
  <si>
    <t>27222</t>
  </si>
  <si>
    <t>54986</t>
  </si>
  <si>
    <t>62154</t>
  </si>
  <si>
    <t>6241</t>
  </si>
  <si>
    <t>33220</t>
  </si>
  <si>
    <t>27801</t>
  </si>
  <si>
    <t>38360</t>
  </si>
  <si>
    <t>25317</t>
  </si>
  <si>
    <t>48846</t>
  </si>
  <si>
    <t>49688</t>
  </si>
  <si>
    <t>3777</t>
  </si>
  <si>
    <t>6165</t>
  </si>
  <si>
    <t>79767</t>
  </si>
  <si>
    <t>24379</t>
  </si>
  <si>
    <t>41431</t>
  </si>
  <si>
    <t>107239</t>
  </si>
  <si>
    <t>5333</t>
  </si>
  <si>
    <t>2071</t>
  </si>
  <si>
    <t>28939</t>
  </si>
  <si>
    <t>7272</t>
  </si>
  <si>
    <t>38932</t>
  </si>
  <si>
    <t>3188</t>
  </si>
  <si>
    <t>46092</t>
  </si>
  <si>
    <t>22655</t>
  </si>
  <si>
    <t>5190</t>
  </si>
  <si>
    <t>3322</t>
  </si>
  <si>
    <t>36937</t>
  </si>
  <si>
    <t>33905</t>
  </si>
  <si>
    <t>15662</t>
  </si>
  <si>
    <t>129199</t>
  </si>
  <si>
    <t>8259</t>
  </si>
  <si>
    <t>209627</t>
  </si>
  <si>
    <t>62465</t>
  </si>
  <si>
    <t>33165</t>
  </si>
  <si>
    <t>1864</t>
  </si>
  <si>
    <t>210976</t>
  </si>
  <si>
    <t>319819</t>
  </si>
  <si>
    <t>69499</t>
  </si>
  <si>
    <t>145702</t>
  </si>
  <si>
    <t>99920</t>
  </si>
  <si>
    <t>166011</t>
  </si>
  <si>
    <t>119410</t>
  </si>
  <si>
    <t>246185</t>
  </si>
  <si>
    <t>52619</t>
  </si>
  <si>
    <t>40357</t>
  </si>
  <si>
    <t>32482</t>
  </si>
  <si>
    <t>22723</t>
  </si>
  <si>
    <t>108179</t>
  </si>
  <si>
    <t>36283</t>
  </si>
  <si>
    <t>376032</t>
  </si>
  <si>
    <t>169874</t>
  </si>
  <si>
    <t>5048</t>
  </si>
  <si>
    <t>4079</t>
  </si>
  <si>
    <t>56966</t>
  </si>
  <si>
    <t>3712</t>
  </si>
  <si>
    <t>24714</t>
  </si>
  <si>
    <t>6546</t>
  </si>
  <si>
    <t>23963</t>
  </si>
  <si>
    <t>9503</t>
  </si>
  <si>
    <t>6093</t>
  </si>
  <si>
    <t>98212</t>
  </si>
  <si>
    <t>5737</t>
  </si>
  <si>
    <t>35504</t>
  </si>
  <si>
    <t>21786</t>
  </si>
  <si>
    <t>31162</t>
  </si>
  <si>
    <t>39542</t>
  </si>
  <si>
    <t>17808</t>
  </si>
  <si>
    <t>59962</t>
  </si>
  <si>
    <t>15151</t>
  </si>
  <si>
    <t>23989</t>
  </si>
  <si>
    <t>29139</t>
  </si>
  <si>
    <t>103013</t>
  </si>
  <si>
    <t>49313</t>
  </si>
  <si>
    <t>166579</t>
  </si>
  <si>
    <t>111047</t>
  </si>
  <si>
    <t>168703</t>
  </si>
  <si>
    <t>99982</t>
  </si>
  <si>
    <t>90337</t>
  </si>
  <si>
    <t>40407</t>
  </si>
  <si>
    <t>50422</t>
  </si>
  <si>
    <t>5315</t>
  </si>
  <si>
    <t>38690</t>
  </si>
  <si>
    <t>9514</t>
  </si>
  <si>
    <t>72202</t>
  </si>
  <si>
    <t>115552</t>
  </si>
  <si>
    <t>19537</t>
  </si>
  <si>
    <t>7767</t>
  </si>
  <si>
    <t>172993</t>
  </si>
  <si>
    <t>67134</t>
  </si>
  <si>
    <t>33529</t>
  </si>
  <si>
    <t>9047</t>
  </si>
  <si>
    <t>7043</t>
  </si>
  <si>
    <t>4462</t>
  </si>
  <si>
    <t>3861</t>
  </si>
  <si>
    <t>30520</t>
  </si>
  <si>
    <t>4259</t>
  </si>
  <si>
    <t>16092</t>
  </si>
  <si>
    <t>23529</t>
  </si>
  <si>
    <t>8102</t>
  </si>
  <si>
    <t>34148</t>
  </si>
  <si>
    <t>53467</t>
  </si>
  <si>
    <t>25305</t>
  </si>
  <si>
    <t>15025</t>
  </si>
  <si>
    <t>4333</t>
  </si>
  <si>
    <t>7629</t>
  </si>
  <si>
    <t>34961</t>
  </si>
  <si>
    <t>81404</t>
  </si>
  <si>
    <t>10283</t>
  </si>
  <si>
    <t>2845</t>
  </si>
  <si>
    <t>6828</t>
  </si>
  <si>
    <t>5853</t>
  </si>
  <si>
    <t>5862</t>
  </si>
  <si>
    <t>1412</t>
  </si>
  <si>
    <t>2922</t>
  </si>
  <si>
    <t>3824</t>
  </si>
  <si>
    <t>8683</t>
  </si>
  <si>
    <t>11567</t>
  </si>
  <si>
    <t>44247</t>
  </si>
  <si>
    <t>87074</t>
  </si>
  <si>
    <t>23944</t>
  </si>
  <si>
    <t>61375</t>
  </si>
  <si>
    <t>58430</t>
  </si>
  <si>
    <t>44561</t>
  </si>
  <si>
    <t>52557</t>
  </si>
  <si>
    <t>49212</t>
  </si>
  <si>
    <t>50284</t>
  </si>
  <si>
    <t>151877</t>
  </si>
  <si>
    <t>115603</t>
  </si>
  <si>
    <t>105989</t>
  </si>
  <si>
    <t>73416</t>
  </si>
  <si>
    <t>17543</t>
  </si>
  <si>
    <t>8880</t>
  </si>
  <si>
    <t>6507</t>
  </si>
  <si>
    <t>29930</t>
  </si>
  <si>
    <t>12631</t>
  </si>
  <si>
    <t>10115</t>
  </si>
  <si>
    <t>21806</t>
  </si>
  <si>
    <t>24360</t>
  </si>
  <si>
    <t>9576</t>
  </si>
  <si>
    <t>60770</t>
  </si>
  <si>
    <t>25552</t>
  </si>
  <si>
    <t>83897</t>
  </si>
  <si>
    <t>48386</t>
  </si>
  <si>
    <t>53578</t>
  </si>
  <si>
    <t>13046</t>
  </si>
  <si>
    <t>55444</t>
  </si>
  <si>
    <t>128980</t>
  </si>
  <si>
    <t>102694</t>
  </si>
  <si>
    <t>46327</t>
  </si>
  <si>
    <t>15008</t>
  </si>
  <si>
    <t>8630</t>
  </si>
  <si>
    <t>63474</t>
  </si>
  <si>
    <t>34313</t>
  </si>
  <si>
    <t>25691</t>
  </si>
  <si>
    <t>134483</t>
  </si>
  <si>
    <t>30277</t>
  </si>
  <si>
    <t>4020</t>
  </si>
  <si>
    <t>48416</t>
  </si>
  <si>
    <t>62042</t>
  </si>
  <si>
    <t>290450</t>
  </si>
  <si>
    <t>50535</t>
  </si>
  <si>
    <t>153712</t>
  </si>
  <si>
    <t>29313</t>
  </si>
  <si>
    <t>116101</t>
  </si>
  <si>
    <t>86621</t>
  </si>
  <si>
    <t>72197</t>
  </si>
  <si>
    <t>25654</t>
  </si>
  <si>
    <t>26831</t>
  </si>
  <si>
    <t>43070</t>
  </si>
  <si>
    <t>41472</t>
  </si>
  <si>
    <t>101841</t>
  </si>
  <si>
    <t>46683</t>
  </si>
  <si>
    <t>66617</t>
  </si>
  <si>
    <t>53965</t>
  </si>
  <si>
    <t>16702</t>
  </si>
  <si>
    <t>44672</t>
  </si>
  <si>
    <t>61082</t>
  </si>
  <si>
    <t>44042</t>
  </si>
  <si>
    <t>72336</t>
  </si>
  <si>
    <t>31707</t>
  </si>
  <si>
    <t>44062</t>
  </si>
  <si>
    <t>23836</t>
  </si>
  <si>
    <t>108181</t>
  </si>
  <si>
    <t>120135</t>
  </si>
  <si>
    <t>90346</t>
  </si>
  <si>
    <t>87890</t>
  </si>
  <si>
    <t>68591</t>
  </si>
  <si>
    <t>31811</t>
  </si>
  <si>
    <t>49979</t>
  </si>
  <si>
    <t>57137</t>
  </si>
  <si>
    <t>24287</t>
  </si>
  <si>
    <t>91237</t>
  </si>
  <si>
    <t>20485</t>
  </si>
  <si>
    <t>85782</t>
  </si>
  <si>
    <t>97704</t>
  </si>
  <si>
    <t>450932</t>
  </si>
  <si>
    <t>22200</t>
  </si>
  <si>
    <t>681800</t>
  </si>
  <si>
    <t>25103</t>
  </si>
  <si>
    <t>24317</t>
  </si>
  <si>
    <t>74463</t>
  </si>
  <si>
    <t>15431</t>
  </si>
  <si>
    <t>63148</t>
  </si>
  <si>
    <t>8847</t>
  </si>
  <si>
    <t>78982</t>
  </si>
  <si>
    <t>140581</t>
  </si>
  <si>
    <t>23347</t>
  </si>
  <si>
    <t>34768</t>
  </si>
  <si>
    <t>129652</t>
  </si>
  <si>
    <t>63222</t>
  </si>
  <si>
    <t>53489</t>
  </si>
  <si>
    <t>110826</t>
  </si>
  <si>
    <t>21905</t>
  </si>
  <si>
    <t>194921</t>
  </si>
  <si>
    <t>556078</t>
  </si>
  <si>
    <t>1442</t>
  </si>
  <si>
    <t>142351</t>
  </si>
  <si>
    <t>76005</t>
  </si>
  <si>
    <t>12610</t>
  </si>
  <si>
    <t>61298</t>
  </si>
  <si>
    <t>8451</t>
  </si>
  <si>
    <t>70220</t>
  </si>
  <si>
    <t>8153</t>
  </si>
  <si>
    <t>26170</t>
  </si>
  <si>
    <t>202819</t>
  </si>
  <si>
    <t>13104</t>
  </si>
  <si>
    <t>123387</t>
  </si>
  <si>
    <t>33945</t>
  </si>
  <si>
    <t>20986</t>
  </si>
  <si>
    <t>14500</t>
  </si>
  <si>
    <t>27419</t>
  </si>
  <si>
    <t>117135</t>
  </si>
  <si>
    <t>34599</t>
  </si>
  <si>
    <t>1417</t>
  </si>
  <si>
    <t>17887</t>
  </si>
  <si>
    <t>97834</t>
  </si>
  <si>
    <t>78272</t>
  </si>
  <si>
    <t>84213</t>
  </si>
  <si>
    <t>98663</t>
  </si>
  <si>
    <t>50496</t>
  </si>
  <si>
    <t>207340</t>
  </si>
  <si>
    <t>29646</t>
  </si>
  <si>
    <t>122956</t>
  </si>
  <si>
    <t>232206</t>
  </si>
  <si>
    <t>23040</t>
  </si>
  <si>
    <t>49608</t>
  </si>
  <si>
    <t>32679</t>
  </si>
  <si>
    <t>312141</t>
  </si>
  <si>
    <t>87031</t>
  </si>
  <si>
    <t>57405</t>
  </si>
  <si>
    <t>13776</t>
  </si>
  <si>
    <t>201243</t>
  </si>
  <si>
    <t>49977</t>
  </si>
  <si>
    <t>79887</t>
  </si>
  <si>
    <t>132765</t>
  </si>
  <si>
    <t>12260</t>
  </si>
  <si>
    <t>9465</t>
  </si>
  <si>
    <t>38950</t>
  </si>
  <si>
    <t>143452</t>
  </si>
  <si>
    <t>64080</t>
  </si>
  <si>
    <t>11056</t>
  </si>
  <si>
    <t>60171</t>
  </si>
  <si>
    <t>16113</t>
  </si>
  <si>
    <t>59495</t>
  </si>
  <si>
    <t>29370</t>
  </si>
  <si>
    <t>36660</t>
  </si>
  <si>
    <t>73822</t>
  </si>
  <si>
    <t>6261</t>
  </si>
  <si>
    <t>8548</t>
  </si>
  <si>
    <t>38998</t>
  </si>
  <si>
    <t>8766</t>
  </si>
  <si>
    <t>3747</t>
  </si>
  <si>
    <t>13270</t>
  </si>
  <si>
    <t>26434</t>
  </si>
  <si>
    <t>35388</t>
  </si>
  <si>
    <t>9989</t>
  </si>
  <si>
    <t>23918</t>
  </si>
  <si>
    <t>19934</t>
  </si>
  <si>
    <t>21412</t>
  </si>
  <si>
    <t>10143</t>
  </si>
  <si>
    <t>32999</t>
  </si>
  <si>
    <t>79511</t>
  </si>
  <si>
    <t>17114</t>
  </si>
  <si>
    <t>17394</t>
  </si>
  <si>
    <t>24361</t>
  </si>
  <si>
    <t>37787</t>
  </si>
  <si>
    <t>65845</t>
  </si>
  <si>
    <t>27589</t>
  </si>
  <si>
    <t>1149</t>
  </si>
  <si>
    <t>55712</t>
  </si>
  <si>
    <t>126098</t>
  </si>
  <si>
    <t>14461</t>
  </si>
  <si>
    <t>12273</t>
  </si>
  <si>
    <t>16634</t>
  </si>
  <si>
    <t>167223</t>
  </si>
  <si>
    <t>118100</t>
  </si>
  <si>
    <t>345102</t>
  </si>
  <si>
    <t>93899</t>
  </si>
  <si>
    <t>13883</t>
  </si>
  <si>
    <t>155034</t>
  </si>
  <si>
    <t>95087</t>
  </si>
  <si>
    <t>68636</t>
  </si>
  <si>
    <t>26000</t>
  </si>
  <si>
    <t>72462</t>
  </si>
  <si>
    <t>15498</t>
  </si>
  <si>
    <t>33810</t>
  </si>
  <si>
    <t>14872</t>
  </si>
  <si>
    <t>134063</t>
  </si>
  <si>
    <t>79337</t>
  </si>
  <si>
    <t>253846</t>
  </si>
  <si>
    <t>198342</t>
  </si>
  <si>
    <t>103724</t>
  </si>
  <si>
    <t>84806</t>
  </si>
  <si>
    <t>33143</t>
  </si>
  <si>
    <t>61301</t>
  </si>
  <si>
    <t>51388</t>
  </si>
  <si>
    <t>87972</t>
  </si>
  <si>
    <t>105847</t>
  </si>
  <si>
    <t>83896</t>
  </si>
  <si>
    <t>110743</t>
  </si>
  <si>
    <t>14428</t>
  </si>
  <si>
    <t>43853</t>
  </si>
  <si>
    <t>61514</t>
  </si>
  <si>
    <t>3105</t>
  </si>
  <si>
    <t>15052</t>
  </si>
  <si>
    <t>6736</t>
  </si>
  <si>
    <t>5676</t>
  </si>
  <si>
    <t>12557</t>
  </si>
  <si>
    <t>41571</t>
  </si>
  <si>
    <t>61593</t>
  </si>
  <si>
    <t>61070</t>
  </si>
  <si>
    <t>28746</t>
  </si>
  <si>
    <t>6528</t>
  </si>
  <si>
    <t>35757</t>
  </si>
  <si>
    <t>28283</t>
  </si>
  <si>
    <t>66657</t>
  </si>
  <si>
    <t>43238</t>
  </si>
  <si>
    <t>45718</t>
  </si>
  <si>
    <t>5320</t>
  </si>
  <si>
    <t>82322</t>
  </si>
  <si>
    <t>16380</t>
  </si>
  <si>
    <t>2593</t>
  </si>
  <si>
    <t>20134</t>
  </si>
  <si>
    <t>67515</t>
  </si>
  <si>
    <t>31903</t>
  </si>
  <si>
    <t>37390</t>
  </si>
  <si>
    <t>73586</t>
  </si>
  <si>
    <t>63592</t>
  </si>
  <si>
    <t>27734</t>
  </si>
  <si>
    <t>174942</t>
  </si>
  <si>
    <t>33742</t>
  </si>
  <si>
    <t>36610</t>
  </si>
  <si>
    <t>25676</t>
  </si>
  <si>
    <t>59178</t>
  </si>
  <si>
    <t>3149</t>
  </si>
  <si>
    <t>99863</t>
  </si>
  <si>
    <t>20987</t>
  </si>
  <si>
    <t>8860</t>
  </si>
  <si>
    <t>21938</t>
  </si>
  <si>
    <t>64254</t>
  </si>
  <si>
    <t>17123</t>
  </si>
  <si>
    <t>204640</t>
  </si>
  <si>
    <t>190596</t>
  </si>
  <si>
    <t>71951</t>
  </si>
  <si>
    <t>116887</t>
  </si>
  <si>
    <t>28361</t>
  </si>
  <si>
    <t>15543</t>
  </si>
  <si>
    <t>13450</t>
  </si>
  <si>
    <t>4804</t>
  </si>
  <si>
    <t>7551</t>
  </si>
  <si>
    <t>35078</t>
  </si>
  <si>
    <t>1415</t>
  </si>
  <si>
    <t>197553</t>
  </si>
  <si>
    <t>3636</t>
  </si>
  <si>
    <t>8666</t>
  </si>
  <si>
    <t>47061</t>
  </si>
  <si>
    <t>11248</t>
  </si>
  <si>
    <t>16973</t>
  </si>
  <si>
    <t>37442</t>
  </si>
  <si>
    <t>24728</t>
  </si>
  <si>
    <t>10914</t>
  </si>
  <si>
    <t>21860</t>
  </si>
  <si>
    <t>34111</t>
  </si>
  <si>
    <t>87404</t>
  </si>
  <si>
    <t>95489</t>
  </si>
  <si>
    <t>108104</t>
  </si>
  <si>
    <t>43106</t>
  </si>
  <si>
    <t>90561</t>
  </si>
  <si>
    <t>6862</t>
  </si>
  <si>
    <t>80784</t>
  </si>
  <si>
    <t>17863</t>
  </si>
  <si>
    <t>58831</t>
  </si>
  <si>
    <t>69904</t>
  </si>
  <si>
    <t>59509</t>
  </si>
  <si>
    <t>25547</t>
  </si>
  <si>
    <t>81196</t>
  </si>
  <si>
    <t>3393</t>
  </si>
  <si>
    <t>1627</t>
  </si>
  <si>
    <t>18265</t>
  </si>
  <si>
    <t>7787</t>
  </si>
  <si>
    <t>35596</t>
  </si>
  <si>
    <t>19998</t>
  </si>
  <si>
    <t>52077</t>
  </si>
  <si>
    <t>30103</t>
  </si>
  <si>
    <t>61213</t>
  </si>
  <si>
    <t>16368</t>
  </si>
  <si>
    <t>5385</t>
  </si>
  <si>
    <t>156224</t>
  </si>
  <si>
    <t>4522</t>
  </si>
  <si>
    <t>179488</t>
  </si>
  <si>
    <t>6685</t>
  </si>
  <si>
    <t>35362</t>
  </si>
  <si>
    <t>42106</t>
  </si>
  <si>
    <t>32921</t>
  </si>
  <si>
    <t>94605</t>
  </si>
  <si>
    <t>94523</t>
  </si>
  <si>
    <t>14733</t>
  </si>
  <si>
    <t>132066</t>
  </si>
  <si>
    <t>85070</t>
  </si>
  <si>
    <t>32029</t>
  </si>
  <si>
    <t>120817</t>
  </si>
  <si>
    <t>9531</t>
  </si>
  <si>
    <t>105401</t>
  </si>
  <si>
    <t>47429</t>
  </si>
  <si>
    <t>8830</t>
  </si>
  <si>
    <t>89724</t>
  </si>
  <si>
    <t>137517</t>
  </si>
  <si>
    <t>344906</t>
  </si>
  <si>
    <t>104301</t>
  </si>
  <si>
    <t>145480</t>
  </si>
  <si>
    <t>18805</t>
  </si>
  <si>
    <t>51025</t>
  </si>
  <si>
    <t>94196</t>
  </si>
  <si>
    <t>10919</t>
  </si>
  <si>
    <t>5990</t>
  </si>
  <si>
    <t>103440</t>
  </si>
  <si>
    <t>67899</t>
  </si>
  <si>
    <t>37635</t>
  </si>
  <si>
    <t>171706</t>
  </si>
  <si>
    <t>262410</t>
  </si>
  <si>
    <t>69278</t>
  </si>
  <si>
    <t>34397</t>
  </si>
  <si>
    <t>67402</t>
  </si>
  <si>
    <t>16332</t>
  </si>
  <si>
    <t>12719</t>
  </si>
  <si>
    <t>10169</t>
  </si>
  <si>
    <t>21550</t>
  </si>
  <si>
    <t>48977</t>
  </si>
  <si>
    <t>156015</t>
  </si>
  <si>
    <t>24007</t>
  </si>
  <si>
    <t>5370</t>
  </si>
  <si>
    <t>59446</t>
  </si>
  <si>
    <t>80818</t>
  </si>
  <si>
    <t>2868</t>
  </si>
  <si>
    <t>53740</t>
  </si>
  <si>
    <t>122456</t>
  </si>
  <si>
    <t>15503</t>
  </si>
  <si>
    <t>7347</t>
  </si>
  <si>
    <t>22218</t>
  </si>
  <si>
    <t>19969</t>
  </si>
  <si>
    <t>21936</t>
  </si>
  <si>
    <t>37894</t>
  </si>
  <si>
    <t>10503</t>
  </si>
  <si>
    <t>56257</t>
  </si>
  <si>
    <t>1046</t>
  </si>
  <si>
    <t>90754</t>
  </si>
  <si>
    <t>218151</t>
  </si>
  <si>
    <t>16260</t>
  </si>
  <si>
    <t>13846</t>
  </si>
  <si>
    <t>14513</t>
  </si>
  <si>
    <t>122907</t>
  </si>
  <si>
    <t>66406</t>
  </si>
  <si>
    <t>12043</t>
  </si>
  <si>
    <t>55779</t>
  </si>
  <si>
    <t>82074</t>
  </si>
  <si>
    <t>40966</t>
  </si>
  <si>
    <t>214408</t>
  </si>
  <si>
    <t>70297</t>
  </si>
  <si>
    <t>35790</t>
  </si>
  <si>
    <t>24502</t>
  </si>
  <si>
    <t>66175</t>
  </si>
  <si>
    <t>260791</t>
  </si>
  <si>
    <t>38848</t>
  </si>
  <si>
    <t>8093</t>
  </si>
  <si>
    <t>14486</t>
  </si>
  <si>
    <t>91705</t>
  </si>
  <si>
    <t>35972</t>
  </si>
  <si>
    <t>13774</t>
  </si>
  <si>
    <t>8186</t>
  </si>
  <si>
    <t>8646</t>
  </si>
  <si>
    <t>8843</t>
  </si>
  <si>
    <t>10953</t>
  </si>
  <si>
    <t>13844</t>
  </si>
  <si>
    <t>14665</t>
  </si>
  <si>
    <t>38933</t>
  </si>
  <si>
    <t>16413</t>
  </si>
  <si>
    <t>84895</t>
  </si>
  <si>
    <t>111298</t>
  </si>
  <si>
    <t>56754</t>
  </si>
  <si>
    <t>25853</t>
  </si>
  <si>
    <t>30755</t>
  </si>
  <si>
    <t>242373</t>
  </si>
  <si>
    <t>43386</t>
  </si>
  <si>
    <t>2951</t>
  </si>
  <si>
    <t>256074</t>
  </si>
  <si>
    <t>53325</t>
  </si>
  <si>
    <t>7442</t>
  </si>
  <si>
    <t>16788</t>
  </si>
  <si>
    <t>24712</t>
  </si>
  <si>
    <t>16112</t>
  </si>
  <si>
    <t>7516</t>
  </si>
  <si>
    <t>23415</t>
  </si>
  <si>
    <t>14244</t>
  </si>
  <si>
    <t>45958</t>
  </si>
  <si>
    <t>19522</t>
  </si>
  <si>
    <t>4062</t>
  </si>
  <si>
    <t>2308</t>
  </si>
  <si>
    <t>40900</t>
  </si>
  <si>
    <t>4441</t>
  </si>
  <si>
    <t>49685</t>
  </si>
  <si>
    <t>12683</t>
  </si>
  <si>
    <t>13332</t>
  </si>
  <si>
    <t>65422</t>
  </si>
  <si>
    <t>44635</t>
  </si>
  <si>
    <t>14775</t>
  </si>
  <si>
    <t>21724</t>
  </si>
  <si>
    <t>58394</t>
  </si>
  <si>
    <t>191010</t>
  </si>
  <si>
    <t>48997</t>
  </si>
  <si>
    <t>48394</t>
  </si>
  <si>
    <t>84742</t>
  </si>
  <si>
    <t>100978</t>
  </si>
  <si>
    <t>30326</t>
  </si>
  <si>
    <t>6116</t>
  </si>
  <si>
    <t>26010</t>
  </si>
  <si>
    <t>81376</t>
  </si>
  <si>
    <t>23979</t>
  </si>
  <si>
    <t>17375</t>
  </si>
  <si>
    <t>3680</t>
  </si>
  <si>
    <t>105118</t>
  </si>
  <si>
    <t>19332</t>
  </si>
  <si>
    <t>11985</t>
  </si>
  <si>
    <t>19666</t>
  </si>
  <si>
    <t>20074</t>
  </si>
  <si>
    <t>17466</t>
  </si>
  <si>
    <t>4947</t>
  </si>
  <si>
    <t>28992</t>
  </si>
  <si>
    <t>60523</t>
  </si>
  <si>
    <t>23486</t>
  </si>
  <si>
    <t>51579</t>
  </si>
  <si>
    <t>270968</t>
  </si>
  <si>
    <t>20188</t>
  </si>
  <si>
    <t>82994</t>
  </si>
  <si>
    <t>5330</t>
  </si>
  <si>
    <t>107954</t>
  </si>
  <si>
    <t>43889</t>
  </si>
  <si>
    <t>15197</t>
  </si>
  <si>
    <t>14354</t>
  </si>
  <si>
    <t>19971</t>
  </si>
  <si>
    <t>12481</t>
  </si>
  <si>
    <t>3132</t>
  </si>
  <si>
    <t>82682</t>
  </si>
  <si>
    <t>33215</t>
  </si>
  <si>
    <t>13444</t>
  </si>
  <si>
    <t>116786</t>
  </si>
  <si>
    <t>308475</t>
  </si>
  <si>
    <t>42528</t>
  </si>
  <si>
    <t>144030</t>
  </si>
  <si>
    <t>380801</t>
  </si>
  <si>
    <t>292702</t>
  </si>
  <si>
    <t>14136</t>
  </si>
  <si>
    <t>13490</t>
  </si>
  <si>
    <t>5002</t>
  </si>
  <si>
    <t>131849</t>
  </si>
  <si>
    <t>15736</t>
  </si>
  <si>
    <t>14413</t>
  </si>
  <si>
    <t>4296</t>
  </si>
  <si>
    <t>7441</t>
  </si>
  <si>
    <t>169482</t>
  </si>
  <si>
    <t>218037</t>
  </si>
  <si>
    <t>82350</t>
  </si>
  <si>
    <t>223710</t>
  </si>
  <si>
    <t>51927</t>
  </si>
  <si>
    <t>65853</t>
  </si>
  <si>
    <t>16733</t>
  </si>
  <si>
    <t>21169</t>
  </si>
  <si>
    <t>215143</t>
  </si>
  <si>
    <t>195364</t>
  </si>
  <si>
    <t>27306</t>
  </si>
  <si>
    <t>50303</t>
  </si>
  <si>
    <t>42569</t>
  </si>
  <si>
    <t>12700</t>
  </si>
  <si>
    <t>24765</t>
  </si>
  <si>
    <t>32489</t>
  </si>
  <si>
    <t>32537</t>
  </si>
  <si>
    <t>13350</t>
  </si>
  <si>
    <t>3001</t>
  </si>
  <si>
    <t>4071</t>
  </si>
  <si>
    <t>41606</t>
  </si>
  <si>
    <t>41791</t>
  </si>
  <si>
    <t>20832</t>
  </si>
  <si>
    <t>13220</t>
  </si>
  <si>
    <t>30423</t>
  </si>
  <si>
    <t>15387</t>
  </si>
  <si>
    <t>147856</t>
  </si>
  <si>
    <t>39446</t>
  </si>
  <si>
    <t>24746</t>
  </si>
  <si>
    <t>3387</t>
  </si>
  <si>
    <t>4850</t>
  </si>
  <si>
    <t>19798</t>
  </si>
  <si>
    <t>99116</t>
  </si>
  <si>
    <t>35625</t>
  </si>
  <si>
    <t>48054</t>
  </si>
  <si>
    <t>89895</t>
  </si>
  <si>
    <t>10141</t>
  </si>
  <si>
    <t>10533</t>
  </si>
  <si>
    <t>67188</t>
  </si>
  <si>
    <t>28922</t>
  </si>
  <si>
    <t>13366</t>
  </si>
  <si>
    <t>210078</t>
  </si>
  <si>
    <t>10480</t>
  </si>
  <si>
    <t>45739</t>
  </si>
  <si>
    <t>54525</t>
  </si>
  <si>
    <t>9880</t>
  </si>
  <si>
    <t>211190</t>
  </si>
  <si>
    <t>52894</t>
  </si>
  <si>
    <t>25692</t>
  </si>
  <si>
    <t>31853</t>
  </si>
  <si>
    <t>181165</t>
  </si>
  <si>
    <t>7478</t>
  </si>
  <si>
    <t>42134</t>
  </si>
  <si>
    <t>125603</t>
  </si>
  <si>
    <t>30709</t>
  </si>
  <si>
    <t>103907</t>
  </si>
  <si>
    <t>45795</t>
  </si>
  <si>
    <t>74467</t>
  </si>
  <si>
    <t>47944</t>
  </si>
  <si>
    <t>54411</t>
  </si>
  <si>
    <t>85334</t>
  </si>
  <si>
    <t>19871</t>
  </si>
  <si>
    <t>50413</t>
  </si>
  <si>
    <t>134096</t>
  </si>
  <si>
    <t>4985</t>
  </si>
  <si>
    <t>24144</t>
  </si>
  <si>
    <t>198369</t>
  </si>
  <si>
    <t>106548</t>
  </si>
  <si>
    <t>13908</t>
  </si>
  <si>
    <t>103794</t>
  </si>
  <si>
    <t>62766</t>
  </si>
  <si>
    <t>10791</t>
  </si>
  <si>
    <t>241983</t>
  </si>
  <si>
    <t>4843</t>
  </si>
  <si>
    <t>13880</t>
  </si>
  <si>
    <t>34189</t>
  </si>
  <si>
    <t>99066</t>
  </si>
  <si>
    <t>62047</t>
  </si>
  <si>
    <t>49427</t>
  </si>
  <si>
    <t>87509</t>
  </si>
  <si>
    <t>13461</t>
  </si>
  <si>
    <t>85187</t>
  </si>
  <si>
    <t>158570</t>
  </si>
  <si>
    <t>75268</t>
  </si>
  <si>
    <t>47847</t>
  </si>
  <si>
    <t>33754</t>
  </si>
  <si>
    <t>10207</t>
  </si>
  <si>
    <t>9702</t>
  </si>
  <si>
    <t>96375</t>
  </si>
  <si>
    <t>29969</t>
  </si>
  <si>
    <t>55748</t>
  </si>
  <si>
    <t>272606</t>
  </si>
  <si>
    <t>23511</t>
  </si>
  <si>
    <t>53345</t>
  </si>
  <si>
    <t>38383</t>
  </si>
  <si>
    <t>24200</t>
  </si>
  <si>
    <t>5697</t>
  </si>
  <si>
    <t>3336</t>
  </si>
  <si>
    <t>86510</t>
  </si>
  <si>
    <t>7745</t>
  </si>
  <si>
    <t>5425</t>
  </si>
  <si>
    <t>119895</t>
  </si>
  <si>
    <t>25942</t>
  </si>
  <si>
    <t>50571</t>
  </si>
  <si>
    <t>5195</t>
  </si>
  <si>
    <t>16125</t>
  </si>
  <si>
    <t>4012</t>
  </si>
  <si>
    <t>19538</t>
  </si>
  <si>
    <t>8917</t>
  </si>
  <si>
    <t>43062</t>
  </si>
  <si>
    <t>40547</t>
  </si>
  <si>
    <t>5939</t>
  </si>
  <si>
    <t>388618</t>
  </si>
  <si>
    <t>31291</t>
  </si>
  <si>
    <t>10673</t>
  </si>
  <si>
    <t>65789</t>
  </si>
  <si>
    <t>19343</t>
  </si>
  <si>
    <t>34931</t>
  </si>
  <si>
    <t>37323</t>
  </si>
  <si>
    <t>34287</t>
  </si>
  <si>
    <t>13294</t>
  </si>
  <si>
    <t>10660</t>
  </si>
  <si>
    <t>40665</t>
  </si>
  <si>
    <t>106031</t>
  </si>
  <si>
    <t>51587</t>
  </si>
  <si>
    <t>49645</t>
  </si>
  <si>
    <t>22447</t>
  </si>
  <si>
    <t>6529</t>
  </si>
  <si>
    <t>37406</t>
  </si>
  <si>
    <t>63597</t>
  </si>
  <si>
    <t>15737</t>
  </si>
  <si>
    <t>277156</t>
  </si>
  <si>
    <t>152385</t>
  </si>
  <si>
    <t>199556</t>
  </si>
  <si>
    <t>157368</t>
  </si>
  <si>
    <t>46421</t>
  </si>
  <si>
    <t>23845</t>
  </si>
  <si>
    <t>34050</t>
  </si>
  <si>
    <t>75147</t>
  </si>
  <si>
    <t>92740</t>
  </si>
  <si>
    <t>58901</t>
  </si>
  <si>
    <t>97163</t>
  </si>
  <si>
    <t>34211</t>
  </si>
  <si>
    <t>36746</t>
  </si>
  <si>
    <t>122723</t>
  </si>
  <si>
    <t>121094</t>
  </si>
  <si>
    <t>238476</t>
  </si>
  <si>
    <t>51598</t>
  </si>
  <si>
    <t>97309</t>
  </si>
  <si>
    <t>46959</t>
  </si>
  <si>
    <t>74250</t>
  </si>
  <si>
    <t>122395</t>
  </si>
  <si>
    <t>67826</t>
  </si>
  <si>
    <t>16034</t>
  </si>
  <si>
    <t>103017</t>
  </si>
  <si>
    <t>19114</t>
  </si>
  <si>
    <t>26872</t>
  </si>
  <si>
    <t>9281</t>
  </si>
  <si>
    <t>24722</t>
  </si>
  <si>
    <t>54547</t>
  </si>
  <si>
    <t>25840</t>
  </si>
  <si>
    <t>84374</t>
  </si>
  <si>
    <t>62808</t>
  </si>
  <si>
    <t>20565</t>
  </si>
  <si>
    <t>23767</t>
  </si>
  <si>
    <t>66782</t>
  </si>
  <si>
    <t>75971</t>
  </si>
  <si>
    <t>72813</t>
  </si>
  <si>
    <t>42324</t>
  </si>
  <si>
    <t>19837</t>
  </si>
  <si>
    <t>31764</t>
  </si>
  <si>
    <t>30266</t>
  </si>
  <si>
    <t>59145</t>
  </si>
  <si>
    <t>33632</t>
  </si>
  <si>
    <t>48094</t>
  </si>
  <si>
    <t>130576</t>
  </si>
  <si>
    <t>21226</t>
  </si>
  <si>
    <t>10185</t>
  </si>
  <si>
    <t>54232</t>
  </si>
  <si>
    <t>58492</t>
  </si>
  <si>
    <t>42541</t>
  </si>
  <si>
    <t>192982</t>
  </si>
  <si>
    <t>225093</t>
  </si>
  <si>
    <t>34279</t>
  </si>
  <si>
    <t>105467</t>
  </si>
  <si>
    <t>59934</t>
  </si>
  <si>
    <t>66163</t>
  </si>
  <si>
    <t>62517</t>
  </si>
  <si>
    <t>78381</t>
  </si>
  <si>
    <t>34526</t>
  </si>
  <si>
    <t>162924</t>
  </si>
  <si>
    <t>314924</t>
  </si>
  <si>
    <t>35140</t>
  </si>
  <si>
    <t>13480</t>
  </si>
  <si>
    <t>47575</t>
  </si>
  <si>
    <t>68633</t>
  </si>
  <si>
    <t>18202</t>
  </si>
  <si>
    <t>114934</t>
  </si>
  <si>
    <t>108918</t>
  </si>
  <si>
    <t>108748</t>
  </si>
  <si>
    <t>7100</t>
  </si>
  <si>
    <t>11453</t>
  </si>
  <si>
    <t>10134</t>
  </si>
  <si>
    <t>48845</t>
  </si>
  <si>
    <t>29600</t>
  </si>
  <si>
    <t>305124</t>
  </si>
  <si>
    <t>53472</t>
  </si>
  <si>
    <t>44831</t>
  </si>
  <si>
    <t>10951</t>
  </si>
  <si>
    <t>103200</t>
  </si>
  <si>
    <t>30840</t>
  </si>
  <si>
    <t>14505</t>
  </si>
  <si>
    <t>19209</t>
  </si>
  <si>
    <t>6327</t>
  </si>
  <si>
    <t>26156</t>
  </si>
  <si>
    <t>171632</t>
  </si>
  <si>
    <t>57439</t>
  </si>
  <si>
    <t>2462</t>
  </si>
  <si>
    <t>38601</t>
  </si>
  <si>
    <t>140827</t>
  </si>
  <si>
    <t>7072</t>
  </si>
  <si>
    <t>14594</t>
  </si>
  <si>
    <t>51142</t>
  </si>
  <si>
    <t>57288</t>
  </si>
  <si>
    <t>89774</t>
  </si>
  <si>
    <t>2963</t>
  </si>
  <si>
    <t>7027</t>
  </si>
  <si>
    <t>42223</t>
  </si>
  <si>
    <t>51915</t>
  </si>
  <si>
    <t>10535</t>
  </si>
  <si>
    <t>33702</t>
  </si>
  <si>
    <t>49994</t>
  </si>
  <si>
    <t>110578</t>
  </si>
  <si>
    <t>4785</t>
  </si>
  <si>
    <t>21833</t>
  </si>
  <si>
    <t>17583</t>
  </si>
  <si>
    <t>12201</t>
  </si>
  <si>
    <t>51232</t>
  </si>
  <si>
    <t>26654</t>
  </si>
  <si>
    <t>35076</t>
  </si>
  <si>
    <t>36535</t>
  </si>
  <si>
    <t>56888</t>
  </si>
  <si>
    <t>63706</t>
  </si>
  <si>
    <t>53066</t>
  </si>
  <si>
    <t>21527</t>
  </si>
  <si>
    <t>13944</t>
  </si>
  <si>
    <t>46364</t>
  </si>
  <si>
    <t>35607</t>
  </si>
  <si>
    <t>77477</t>
  </si>
  <si>
    <t>77902</t>
  </si>
  <si>
    <t>48840</t>
  </si>
  <si>
    <t>63685</t>
  </si>
  <si>
    <t>72717</t>
  </si>
  <si>
    <t>78873</t>
  </si>
  <si>
    <t>110374</t>
  </si>
  <si>
    <t>15747</t>
  </si>
  <si>
    <t>84718</t>
  </si>
  <si>
    <t>6639</t>
  </si>
  <si>
    <t>83464</t>
  </si>
  <si>
    <t>27261</t>
  </si>
  <si>
    <t>40091</t>
  </si>
  <si>
    <t>88650</t>
  </si>
  <si>
    <t>205299</t>
  </si>
  <si>
    <t>4297</t>
  </si>
  <si>
    <t>31408</t>
  </si>
  <si>
    <t>111644</t>
  </si>
  <si>
    <t>59757</t>
  </si>
  <si>
    <t>39725</t>
  </si>
  <si>
    <t>19315</t>
  </si>
  <si>
    <t>23324</t>
  </si>
  <si>
    <t>85256</t>
  </si>
  <si>
    <t>4655</t>
  </si>
  <si>
    <t>262054</t>
  </si>
  <si>
    <t>52723</t>
  </si>
  <si>
    <t>64388</t>
  </si>
  <si>
    <t>172516</t>
  </si>
  <si>
    <t>37946</t>
  </si>
  <si>
    <t>21365</t>
  </si>
  <si>
    <t>175143</t>
  </si>
  <si>
    <t>10504</t>
  </si>
  <si>
    <t>109894</t>
  </si>
  <si>
    <t>20379</t>
  </si>
  <si>
    <t>25292</t>
  </si>
  <si>
    <t>49461</t>
  </si>
  <si>
    <t>8304</t>
  </si>
  <si>
    <t>44366</t>
  </si>
  <si>
    <t>53847</t>
  </si>
  <si>
    <t>34317</t>
  </si>
  <si>
    <t>47789</t>
  </si>
  <si>
    <t>26228</t>
  </si>
  <si>
    <t>31413</t>
  </si>
  <si>
    <t>1681</t>
  </si>
  <si>
    <t>38830</t>
  </si>
  <si>
    <t>35271</t>
  </si>
  <si>
    <t>24635</t>
  </si>
  <si>
    <t>20823</t>
  </si>
  <si>
    <t>82554</t>
  </si>
  <si>
    <t>151226</t>
  </si>
  <si>
    <t>19833</t>
  </si>
  <si>
    <t>25536</t>
  </si>
  <si>
    <t>60165</t>
  </si>
  <si>
    <t>24802</t>
  </si>
  <si>
    <t>17433</t>
  </si>
  <si>
    <t>68955</t>
  </si>
  <si>
    <t>16325</t>
  </si>
  <si>
    <t>3974</t>
  </si>
  <si>
    <t>32894</t>
  </si>
  <si>
    <t>64239</t>
  </si>
  <si>
    <t>15520</t>
  </si>
  <si>
    <t>95883</t>
  </si>
  <si>
    <t>27935</t>
  </si>
  <si>
    <t>165385</t>
  </si>
  <si>
    <t>40806</t>
  </si>
  <si>
    <t>31440</t>
  </si>
  <si>
    <t>45186</t>
  </si>
  <si>
    <t>47478</t>
  </si>
  <si>
    <t>12906</t>
  </si>
  <si>
    <t>33245</t>
  </si>
  <si>
    <t>74611</t>
  </si>
  <si>
    <t>143676</t>
  </si>
  <si>
    <t>57657</t>
  </si>
  <si>
    <t>14237</t>
  </si>
  <si>
    <t>43815</t>
  </si>
  <si>
    <t>16245</t>
  </si>
  <si>
    <t>6729</t>
  </si>
  <si>
    <t>3750</t>
  </si>
  <si>
    <t>31198</t>
  </si>
  <si>
    <t>35822</t>
  </si>
  <si>
    <t>27366</t>
  </si>
  <si>
    <t>25330</t>
  </si>
  <si>
    <t>6913</t>
  </si>
  <si>
    <t>110520</t>
  </si>
  <si>
    <t>33233</t>
  </si>
  <si>
    <t>47779</t>
  </si>
  <si>
    <t>26504</t>
  </si>
  <si>
    <t>54546</t>
  </si>
  <si>
    <t>2633</t>
  </si>
  <si>
    <t>9390</t>
  </si>
  <si>
    <t>64758</t>
  </si>
  <si>
    <t>55147</t>
  </si>
  <si>
    <t>6224</t>
  </si>
  <si>
    <t>21322</t>
  </si>
  <si>
    <t>8829</t>
  </si>
  <si>
    <t>28952</t>
  </si>
  <si>
    <t>14824</t>
  </si>
  <si>
    <t>47762</t>
  </si>
  <si>
    <t>50649</t>
  </si>
  <si>
    <t>25601</t>
  </si>
  <si>
    <t>88849</t>
  </si>
  <si>
    <t>56443</t>
  </si>
  <si>
    <t>6101</t>
  </si>
  <si>
    <t>7771</t>
  </si>
  <si>
    <t>6617</t>
  </si>
  <si>
    <t>6092</t>
  </si>
  <si>
    <t>8127</t>
  </si>
  <si>
    <t>5682</t>
  </si>
  <si>
    <t>10094</t>
  </si>
  <si>
    <t>111986</t>
  </si>
  <si>
    <t>93478</t>
  </si>
  <si>
    <t>34315</t>
  </si>
  <si>
    <t>141976</t>
  </si>
  <si>
    <t>164755</t>
  </si>
  <si>
    <t>20859</t>
  </si>
  <si>
    <t>4083</t>
  </si>
  <si>
    <t>226968</t>
  </si>
  <si>
    <t>129967</t>
  </si>
  <si>
    <t>37598</t>
  </si>
  <si>
    <t>157631</t>
  </si>
  <si>
    <t>413147</t>
  </si>
  <si>
    <t>56732</t>
  </si>
  <si>
    <t>14234</t>
  </si>
  <si>
    <t>33549</t>
  </si>
  <si>
    <t>93814</t>
  </si>
  <si>
    <t>32565</t>
  </si>
  <si>
    <t>31491</t>
  </si>
  <si>
    <t>308432</t>
  </si>
  <si>
    <t>140069</t>
  </si>
  <si>
    <t>36226</t>
  </si>
  <si>
    <t>4888</t>
  </si>
  <si>
    <t>22529</t>
  </si>
  <si>
    <t>151363</t>
  </si>
  <si>
    <t>41746</t>
  </si>
  <si>
    <t>16496</t>
  </si>
  <si>
    <t>44294</t>
  </si>
  <si>
    <t>47156</t>
  </si>
  <si>
    <t>36357</t>
  </si>
  <si>
    <t>23522</t>
  </si>
  <si>
    <t>166028</t>
  </si>
  <si>
    <t>64762</t>
  </si>
  <si>
    <t>105951</t>
  </si>
  <si>
    <t>73784</t>
  </si>
  <si>
    <t>22413</t>
  </si>
  <si>
    <t>98652</t>
  </si>
  <si>
    <t>39583</t>
  </si>
  <si>
    <t>179671</t>
  </si>
  <si>
    <t>63541</t>
  </si>
  <si>
    <t>43697</t>
  </si>
  <si>
    <t>10159</t>
  </si>
  <si>
    <t>37499</t>
  </si>
  <si>
    <t>110783</t>
  </si>
  <si>
    <t>293173</t>
  </si>
  <si>
    <t>60609</t>
  </si>
  <si>
    <t>25523</t>
  </si>
  <si>
    <t>99536</t>
  </si>
  <si>
    <t>37780</t>
  </si>
  <si>
    <t>75426</t>
  </si>
  <si>
    <t>18450</t>
  </si>
  <si>
    <t>58862</t>
  </si>
  <si>
    <t>30295</t>
  </si>
  <si>
    <t>222777</t>
  </si>
  <si>
    <t>60811</t>
  </si>
  <si>
    <t>39361</t>
  </si>
  <si>
    <t>82262</t>
  </si>
  <si>
    <t>177694</t>
  </si>
  <si>
    <t>25971</t>
  </si>
  <si>
    <t>31792</t>
  </si>
  <si>
    <t>134984</t>
  </si>
  <si>
    <t>155795</t>
  </si>
  <si>
    <t>103399</t>
  </si>
  <si>
    <t>80133</t>
  </si>
  <si>
    <t>148673</t>
  </si>
  <si>
    <t>190384</t>
  </si>
  <si>
    <t>49316</t>
  </si>
  <si>
    <t>36367</t>
  </si>
  <si>
    <t>74962</t>
  </si>
  <si>
    <t>33552</t>
  </si>
  <si>
    <t>29409</t>
  </si>
  <si>
    <t>36814</t>
  </si>
  <si>
    <t>28536</t>
  </si>
  <si>
    <t>16454</t>
  </si>
  <si>
    <t>75626</t>
  </si>
  <si>
    <t>32431</t>
  </si>
  <si>
    <t>85145</t>
  </si>
  <si>
    <t>42388</t>
  </si>
  <si>
    <t>146822</t>
  </si>
  <si>
    <t>15142</t>
  </si>
  <si>
    <t>180281</t>
  </si>
  <si>
    <t>225078</t>
  </si>
  <si>
    <t>38124</t>
  </si>
  <si>
    <t>74069</t>
  </si>
  <si>
    <t>12487</t>
  </si>
  <si>
    <t>96579</t>
  </si>
  <si>
    <t>93420</t>
  </si>
  <si>
    <t>34965</t>
  </si>
  <si>
    <t>13334</t>
  </si>
  <si>
    <t>11743</t>
  </si>
  <si>
    <t>11319</t>
  </si>
  <si>
    <t>57844</t>
  </si>
  <si>
    <t>27580</t>
  </si>
  <si>
    <t>62567</t>
  </si>
  <si>
    <t>168657</t>
  </si>
  <si>
    <t>19245</t>
  </si>
  <si>
    <t>90537</t>
  </si>
  <si>
    <t>87174</t>
  </si>
  <si>
    <t>96421</t>
  </si>
  <si>
    <t>38375</t>
  </si>
  <si>
    <t>131009</t>
  </si>
  <si>
    <t>8378</t>
  </si>
  <si>
    <t>9291</t>
  </si>
  <si>
    <t>13634</t>
  </si>
  <si>
    <t>19705</t>
  </si>
  <si>
    <t>19507</t>
  </si>
  <si>
    <t>15690</t>
  </si>
  <si>
    <t>114046</t>
  </si>
  <si>
    <t>122110</t>
  </si>
  <si>
    <t>76219</t>
  </si>
  <si>
    <t>86989</t>
  </si>
  <si>
    <t>152750</t>
  </si>
  <si>
    <t>35449</t>
  </si>
  <si>
    <t>44271</t>
  </si>
  <si>
    <t>9107</t>
  </si>
  <si>
    <t>17133</t>
  </si>
  <si>
    <t>3878</t>
  </si>
  <si>
    <t>239794</t>
  </si>
  <si>
    <t>23366</t>
  </si>
  <si>
    <t>214684</t>
  </si>
  <si>
    <t>55741</t>
  </si>
  <si>
    <t>56491</t>
  </si>
  <si>
    <t>45574</t>
  </si>
  <si>
    <t>42098</t>
  </si>
  <si>
    <t>109230</t>
  </si>
  <si>
    <t>189918</t>
  </si>
  <si>
    <t>115677</t>
  </si>
  <si>
    <t>237417</t>
  </si>
  <si>
    <t>84660</t>
  </si>
  <si>
    <t>211048</t>
  </si>
  <si>
    <t>83699</t>
  </si>
  <si>
    <t>2805</t>
  </si>
  <si>
    <t>4438</t>
  </si>
  <si>
    <t>143992</t>
  </si>
  <si>
    <t>61649</t>
  </si>
  <si>
    <t>117466</t>
  </si>
  <si>
    <t>32378</t>
  </si>
  <si>
    <t>53541</t>
  </si>
  <si>
    <t>101164</t>
  </si>
  <si>
    <t>40400</t>
  </si>
  <si>
    <t>67887</t>
  </si>
  <si>
    <t>292664</t>
  </si>
  <si>
    <t>153428</t>
  </si>
  <si>
    <t>155683</t>
  </si>
  <si>
    <t>81283</t>
  </si>
  <si>
    <t>56778</t>
  </si>
  <si>
    <t>15864</t>
  </si>
  <si>
    <t>111526</t>
  </si>
  <si>
    <t>77159</t>
  </si>
  <si>
    <t>25254</t>
  </si>
  <si>
    <t>66514</t>
  </si>
  <si>
    <t>49754</t>
  </si>
  <si>
    <t>38380</t>
  </si>
  <si>
    <t>49923</t>
  </si>
  <si>
    <t>31377</t>
  </si>
  <si>
    <t>75588</t>
  </si>
  <si>
    <t>19875</t>
  </si>
  <si>
    <t>183565</t>
  </si>
  <si>
    <t>14828</t>
  </si>
  <si>
    <t>53852</t>
  </si>
  <si>
    <t>61538</t>
  </si>
  <si>
    <t>46918</t>
  </si>
  <si>
    <t>114030</t>
  </si>
  <si>
    <t>63939</t>
  </si>
  <si>
    <t>23833</t>
  </si>
  <si>
    <t>65592</t>
  </si>
  <si>
    <t>77377</t>
  </si>
  <si>
    <t>32227</t>
  </si>
  <si>
    <t>105709</t>
  </si>
  <si>
    <t>212390</t>
  </si>
  <si>
    <t>15927</t>
  </si>
  <si>
    <t>147817</t>
  </si>
  <si>
    <t>373199</t>
  </si>
  <si>
    <t>518067</t>
  </si>
  <si>
    <t>60907</t>
  </si>
  <si>
    <t>173678</t>
  </si>
  <si>
    <t>44485</t>
  </si>
  <si>
    <t>92743</t>
  </si>
  <si>
    <t>127108</t>
  </si>
  <si>
    <t>77630</t>
  </si>
  <si>
    <t>490996</t>
  </si>
  <si>
    <t>2334</t>
  </si>
  <si>
    <t>46804</t>
  </si>
  <si>
    <t>71699</t>
  </si>
  <si>
    <t>43112</t>
  </si>
  <si>
    <t>260487</t>
  </si>
  <si>
    <t>128781</t>
  </si>
  <si>
    <t>56640</t>
  </si>
  <si>
    <t>251995</t>
  </si>
  <si>
    <t>146460</t>
  </si>
  <si>
    <t>204464</t>
  </si>
  <si>
    <t>80210</t>
  </si>
  <si>
    <t>83092</t>
  </si>
  <si>
    <t>45714</t>
  </si>
  <si>
    <t>17884</t>
  </si>
  <si>
    <t>14149</t>
  </si>
  <si>
    <t>7850</t>
  </si>
  <si>
    <t>76274</t>
  </si>
  <si>
    <t>295477</t>
  </si>
  <si>
    <t>62992</t>
  </si>
  <si>
    <t>57312</t>
  </si>
  <si>
    <t>3432</t>
  </si>
  <si>
    <t>30116</t>
  </si>
  <si>
    <t>20826</t>
  </si>
  <si>
    <t>81369</t>
  </si>
  <si>
    <t>49702</t>
  </si>
  <si>
    <t>35814</t>
  </si>
  <si>
    <t>73775</t>
  </si>
  <si>
    <t>199991</t>
  </si>
  <si>
    <t>76263</t>
  </si>
  <si>
    <t>18662</t>
  </si>
  <si>
    <t>198949</t>
  </si>
  <si>
    <t>171490</t>
  </si>
  <si>
    <t>5392</t>
  </si>
  <si>
    <t>36841</t>
  </si>
  <si>
    <t>488854</t>
  </si>
  <si>
    <t>46598</t>
  </si>
  <si>
    <t>35780</t>
  </si>
  <si>
    <t>15409</t>
  </si>
  <si>
    <t>65436</t>
  </si>
  <si>
    <t>158453</t>
  </si>
  <si>
    <t>112682</t>
  </si>
  <si>
    <t>20140</t>
  </si>
  <si>
    <t>47943</t>
  </si>
  <si>
    <t>14911</t>
  </si>
  <si>
    <t>7640</t>
  </si>
  <si>
    <t>17202</t>
  </si>
  <si>
    <t>40579</t>
  </si>
  <si>
    <t>14465</t>
  </si>
  <si>
    <t>56902</t>
  </si>
  <si>
    <t>34951</t>
  </si>
  <si>
    <t>52448</t>
  </si>
  <si>
    <t>4780</t>
  </si>
  <si>
    <t>22690</t>
  </si>
  <si>
    <t>49217</t>
  </si>
  <si>
    <t>83375</t>
  </si>
  <si>
    <t>29876</t>
  </si>
  <si>
    <t>40919</t>
  </si>
  <si>
    <t>116075</t>
  </si>
  <si>
    <t>294037</t>
  </si>
  <si>
    <t>80999</t>
  </si>
  <si>
    <t>397710</t>
  </si>
  <si>
    <t>88289</t>
  </si>
  <si>
    <t>54549</t>
  </si>
  <si>
    <t>78314</t>
  </si>
  <si>
    <t>198939</t>
  </si>
  <si>
    <t>34076</t>
  </si>
  <si>
    <t>156706</t>
  </si>
  <si>
    <t>232475</t>
  </si>
  <si>
    <t>70461</t>
  </si>
  <si>
    <t>105769</t>
  </si>
  <si>
    <t>180180</t>
  </si>
  <si>
    <t>81621</t>
  </si>
  <si>
    <t>52997</t>
  </si>
  <si>
    <t>79458</t>
  </si>
  <si>
    <t>63126</t>
  </si>
  <si>
    <t>251014</t>
  </si>
  <si>
    <t>40952</t>
  </si>
  <si>
    <t>25269</t>
  </si>
  <si>
    <t>29543</t>
  </si>
  <si>
    <t>5645</t>
  </si>
  <si>
    <t>22487</t>
  </si>
  <si>
    <t>70757</t>
  </si>
  <si>
    <t>39457</t>
  </si>
  <si>
    <t>33842</t>
  </si>
  <si>
    <t>46575</t>
  </si>
  <si>
    <t>82686</t>
  </si>
  <si>
    <t>63313</t>
  </si>
  <si>
    <t>134456</t>
  </si>
  <si>
    <t>108890</t>
  </si>
  <si>
    <t>93044</t>
  </si>
  <si>
    <t>44649</t>
  </si>
  <si>
    <t>79625</t>
  </si>
  <si>
    <t>138565</t>
  </si>
  <si>
    <t>80435</t>
  </si>
  <si>
    <t>19339</t>
  </si>
  <si>
    <t>228084</t>
  </si>
  <si>
    <t>75436</t>
  </si>
  <si>
    <t>64549</t>
  </si>
  <si>
    <t>775202</t>
  </si>
  <si>
    <t>103307</t>
  </si>
  <si>
    <t>65310</t>
  </si>
  <si>
    <t>76279</t>
  </si>
  <si>
    <t>30776</t>
  </si>
  <si>
    <t>39595</t>
  </si>
  <si>
    <t>9960</t>
  </si>
  <si>
    <t>58927</t>
  </si>
  <si>
    <t>18674</t>
  </si>
  <si>
    <t>39464</t>
  </si>
  <si>
    <t>25736</t>
  </si>
  <si>
    <t>16929</t>
  </si>
  <si>
    <t>6707</t>
  </si>
  <si>
    <t>37494</t>
  </si>
  <si>
    <t>49578</t>
  </si>
  <si>
    <t>47320</t>
  </si>
  <si>
    <t>69685</t>
  </si>
  <si>
    <t>44847</t>
  </si>
  <si>
    <t>457960</t>
  </si>
  <si>
    <t>33226</t>
  </si>
  <si>
    <t>68389</t>
  </si>
  <si>
    <t>51422</t>
  </si>
  <si>
    <t>16559</t>
  </si>
  <si>
    <t>43110</t>
  </si>
  <si>
    <t>8106</t>
  </si>
  <si>
    <t>41086</t>
  </si>
  <si>
    <t>46518</t>
  </si>
  <si>
    <t>29320</t>
  </si>
  <si>
    <t>87515</t>
  </si>
  <si>
    <t>27591</t>
  </si>
  <si>
    <t>64821</t>
  </si>
  <si>
    <t>11957</t>
  </si>
  <si>
    <t>76859</t>
  </si>
  <si>
    <t>70141</t>
  </si>
  <si>
    <t>38250</t>
  </si>
  <si>
    <t>118565</t>
  </si>
  <si>
    <t>13120</t>
  </si>
  <si>
    <t>131242</t>
  </si>
  <si>
    <t>284727</t>
  </si>
  <si>
    <t>120129</t>
  </si>
  <si>
    <t>55301</t>
  </si>
  <si>
    <t>20337</t>
  </si>
  <si>
    <t>18066</t>
  </si>
  <si>
    <t>22409</t>
  </si>
  <si>
    <t>209833</t>
  </si>
  <si>
    <t>58288</t>
  </si>
  <si>
    <t>74379</t>
  </si>
  <si>
    <t>39267</t>
  </si>
  <si>
    <t>34604</t>
  </si>
  <si>
    <t>24284</t>
  </si>
  <si>
    <t>12118</t>
  </si>
  <si>
    <t>40809</t>
  </si>
  <si>
    <t>69441</t>
  </si>
  <si>
    <t>20894</t>
  </si>
  <si>
    <t>72915</t>
  </si>
  <si>
    <t>114282</t>
  </si>
  <si>
    <t>14647</t>
  </si>
  <si>
    <t>37239</t>
  </si>
  <si>
    <t>16648</t>
  </si>
  <si>
    <t>52192</t>
  </si>
  <si>
    <t>210556</t>
  </si>
  <si>
    <t>1096</t>
  </si>
  <si>
    <t>83182</t>
  </si>
  <si>
    <t>115027</t>
  </si>
  <si>
    <t>20727</t>
  </si>
  <si>
    <t>58836</t>
  </si>
  <si>
    <t>48530</t>
  </si>
  <si>
    <t>67580</t>
  </si>
  <si>
    <t>22121</t>
  </si>
  <si>
    <t>55789</t>
  </si>
  <si>
    <t>35112</t>
  </si>
  <si>
    <t>30110</t>
  </si>
  <si>
    <t>60001</t>
  </si>
  <si>
    <t>29116</t>
  </si>
  <si>
    <t>10631</t>
  </si>
  <si>
    <t>1880</t>
  </si>
  <si>
    <t>24451</t>
  </si>
  <si>
    <t>33021</t>
  </si>
  <si>
    <t>80723</t>
  </si>
  <si>
    <t>43978</t>
  </si>
  <si>
    <t>77988</t>
  </si>
  <si>
    <t>71719</t>
  </si>
  <si>
    <t>26750</t>
  </si>
  <si>
    <t>208648</t>
  </si>
  <si>
    <t>18444</t>
  </si>
  <si>
    <t>16201</t>
  </si>
  <si>
    <t>21772</t>
  </si>
  <si>
    <t>22215</t>
  </si>
  <si>
    <t>37924</t>
  </si>
  <si>
    <t>36360</t>
  </si>
  <si>
    <t>19415</t>
  </si>
  <si>
    <t>50076</t>
  </si>
  <si>
    <t>40854</t>
  </si>
  <si>
    <t>117524</t>
  </si>
  <si>
    <t>104870</t>
  </si>
  <si>
    <t>48971</t>
  </si>
  <si>
    <t>83197</t>
  </si>
  <si>
    <t>23697</t>
  </si>
  <si>
    <t>36338</t>
  </si>
  <si>
    <t>121224</t>
  </si>
  <si>
    <t>10393</t>
  </si>
  <si>
    <t>100955</t>
  </si>
  <si>
    <t>98172</t>
  </si>
  <si>
    <t>18866</t>
  </si>
  <si>
    <t>45337</t>
  </si>
  <si>
    <t>318635</t>
  </si>
  <si>
    <t>76980</t>
  </si>
  <si>
    <t>17849</t>
  </si>
  <si>
    <t>237685</t>
  </si>
  <si>
    <t>32402</t>
  </si>
  <si>
    <t>43926</t>
  </si>
  <si>
    <t>122134</t>
  </si>
  <si>
    <t>18947</t>
  </si>
  <si>
    <t>268152</t>
  </si>
  <si>
    <t>6580</t>
  </si>
  <si>
    <t>28545</t>
  </si>
  <si>
    <t>29949</t>
  </si>
  <si>
    <t>15309</t>
  </si>
  <si>
    <t>14869</t>
  </si>
  <si>
    <t>23248</t>
  </si>
  <si>
    <t>99985</t>
  </si>
  <si>
    <t>155595</t>
  </si>
  <si>
    <t>209872</t>
  </si>
  <si>
    <t>58239</t>
  </si>
  <si>
    <t>130091</t>
  </si>
  <si>
    <t>34881</t>
  </si>
  <si>
    <t>55326</t>
  </si>
  <si>
    <t>52534</t>
  </si>
  <si>
    <t>14802</t>
  </si>
  <si>
    <t>87761</t>
  </si>
  <si>
    <t>8282</t>
  </si>
  <si>
    <t>10216</t>
  </si>
  <si>
    <t>18808</t>
  </si>
  <si>
    <t>3925</t>
  </si>
  <si>
    <t>8563</t>
  </si>
  <si>
    <t>7781</t>
  </si>
  <si>
    <t>30257</t>
  </si>
  <si>
    <t>5049</t>
  </si>
  <si>
    <t>36066</t>
  </si>
  <si>
    <t>5580</t>
  </si>
  <si>
    <t>18554</t>
  </si>
  <si>
    <t>66899</t>
  </si>
  <si>
    <t>128529</t>
  </si>
  <si>
    <t>7177</t>
  </si>
  <si>
    <t>15059</t>
  </si>
  <si>
    <t>18611</t>
  </si>
  <si>
    <t>5703</t>
  </si>
  <si>
    <t>29408</t>
  </si>
  <si>
    <t>69696</t>
  </si>
  <si>
    <t>4963</t>
  </si>
  <si>
    <t>66981</t>
  </si>
  <si>
    <t>1906</t>
  </si>
  <si>
    <t>2969</t>
  </si>
  <si>
    <t>15439</t>
  </si>
  <si>
    <t>120190</t>
  </si>
  <si>
    <t>3822</t>
  </si>
  <si>
    <t>20678</t>
  </si>
  <si>
    <t>12758</t>
  </si>
  <si>
    <t>32655</t>
  </si>
  <si>
    <t>58008</t>
  </si>
  <si>
    <t>56274</t>
  </si>
  <si>
    <t>4289</t>
  </si>
  <si>
    <t>39392</t>
  </si>
  <si>
    <t>11433</t>
  </si>
  <si>
    <t>29546</t>
  </si>
  <si>
    <t>3894</t>
  </si>
  <si>
    <t>58520</t>
  </si>
  <si>
    <t>28818</t>
  </si>
  <si>
    <t>39832</t>
  </si>
  <si>
    <t>31088</t>
  </si>
  <si>
    <t>22966</t>
  </si>
  <si>
    <t>211671</t>
  </si>
  <si>
    <t>4400</t>
  </si>
  <si>
    <t>4364</t>
  </si>
  <si>
    <t>102158</t>
  </si>
  <si>
    <t>52686</t>
  </si>
  <si>
    <t>45138</t>
  </si>
  <si>
    <t>6058</t>
  </si>
  <si>
    <t>24896</t>
  </si>
  <si>
    <t>6309</t>
  </si>
  <si>
    <t>4225</t>
  </si>
  <si>
    <t>11624</t>
  </si>
  <si>
    <t>2598</t>
  </si>
  <si>
    <t>18736</t>
  </si>
  <si>
    <t>115516</t>
  </si>
  <si>
    <t>30469</t>
  </si>
  <si>
    <t>16408</t>
  </si>
  <si>
    <t>23449</t>
  </si>
  <si>
    <t>22188</t>
  </si>
  <si>
    <t>25371</t>
  </si>
  <si>
    <t>36533</t>
  </si>
  <si>
    <t>16141</t>
  </si>
  <si>
    <t>5495</t>
  </si>
  <si>
    <t>7569</t>
  </si>
  <si>
    <t>16599</t>
  </si>
  <si>
    <t>8761</t>
  </si>
  <si>
    <t>31685</t>
  </si>
  <si>
    <t>43575</t>
  </si>
  <si>
    <t>51998</t>
  </si>
  <si>
    <t>26671</t>
  </si>
  <si>
    <t>43408</t>
  </si>
  <si>
    <t>112242</t>
  </si>
  <si>
    <t>6869</t>
  </si>
  <si>
    <t>49312</t>
  </si>
  <si>
    <t>14836</t>
  </si>
  <si>
    <t>39409</t>
  </si>
  <si>
    <t>11814</t>
  </si>
  <si>
    <t>8243</t>
  </si>
  <si>
    <t>62377</t>
  </si>
  <si>
    <t>45334</t>
  </si>
  <si>
    <t>15523</t>
  </si>
  <si>
    <t>43822</t>
  </si>
  <si>
    <t>75830</t>
  </si>
  <si>
    <t>39056</t>
  </si>
  <si>
    <t>32195</t>
  </si>
  <si>
    <t>22469</t>
  </si>
  <si>
    <t>26901</t>
  </si>
  <si>
    <t>20315</t>
  </si>
  <si>
    <t>37003</t>
  </si>
  <si>
    <t>9976</t>
  </si>
  <si>
    <t>17126</t>
  </si>
  <si>
    <t>114132</t>
  </si>
  <si>
    <t>7514</t>
  </si>
  <si>
    <t>19284</t>
  </si>
  <si>
    <t>33965</t>
  </si>
  <si>
    <t>24918</t>
  </si>
  <si>
    <t>52006</t>
  </si>
  <si>
    <t>3689</t>
  </si>
  <si>
    <t>88840</t>
  </si>
  <si>
    <t>49336</t>
  </si>
  <si>
    <t>47783</t>
  </si>
  <si>
    <t>28435</t>
  </si>
  <si>
    <t>36863</t>
  </si>
  <si>
    <t>20365</t>
  </si>
  <si>
    <t>19040</t>
  </si>
  <si>
    <t>6656</t>
  </si>
  <si>
    <t>12163</t>
  </si>
  <si>
    <t>29052</t>
  </si>
  <si>
    <t>25878</t>
  </si>
  <si>
    <t>95304</t>
  </si>
  <si>
    <t>26949</t>
  </si>
  <si>
    <t>24851</t>
  </si>
  <si>
    <t>CY</t>
  </si>
  <si>
    <t>Admissions (hospital unit)</t>
  </si>
  <si>
    <t>Adjusted admissions</t>
  </si>
  <si>
    <t>Admissions
(hospital unit) 2020</t>
  </si>
  <si>
    <t>Adjusted
admissions 2020</t>
  </si>
  <si>
    <t>Inpatient
Days CY</t>
  </si>
  <si>
    <t>Admissions
(hospital unit) CY</t>
  </si>
  <si>
    <t>Adjusted
admissions CY</t>
  </si>
  <si>
    <t>Parent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</si>
</sst>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2" fontId="0" fillId="0" borderId="0" xfId="0" applyNumberFormat="1"/>
    <xf numFmtId="1" fontId="0" fillId="0" borderId="0" xfId="0" applyNumberFormat="1" applyAlignment="1">
      <alignment horizontal="left"/>
    </xf>
    <xf numFmtId="1" fontId="0" fillId="0" borderId="0" xfId="0" applyNumberFormat="1"/>
    <xf numFmtId="0" fontId="0" fillId="0" borderId="0" xfId="0" applyNumberFormat="1"/>
    <xf numFmtId="0" fontId="2" fillId="0" borderId="0" xfId="0" applyFont="1"/>
    <xf numFmtId="0" fontId="2" fillId="0" borderId="0" xfId="0" applyNumberFormat="1" applyFont="1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left"/>
    </xf>
    <xf numFmtId="1" fontId="2" fillId="0" borderId="0" xfId="0" applyNumberFormat="1" applyFont="1" applyAlignment="1">
      <alignment horizontal="left" wrapText="1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2" fillId="2" borderId="0" xfId="0" applyFont="1" applyFill="1" applyAlignment="1">
      <alignment horizontal="left" wrapText="1"/>
    </xf>
    <xf numFmtId="0" fontId="2" fillId="2" borderId="0" xfId="0" applyNumberFormat="1" applyFont="1" applyFill="1" applyAlignment="1">
      <alignment horizontal="left" wrapText="1"/>
    </xf>
  </cellXfs>
  <cellStyles count="2">
    <cellStyle name="Normal" xfId="0" builtinId="0"/>
    <cellStyle name="Normal 2" xfId="1" xr:uid="{20B3A6F1-A722-457A-A52D-3330AA07D1C9}"/>
  </cellStyles>
  <dxfs count="18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6245"/>
  <sheetViews>
    <sheetView tabSelected="1" topLeftCell="AQ1" zoomScaleNormal="100" workbookViewId="0">
      <pane ySplit="1" topLeftCell="A2" activePane="bottomLeft" state="frozen"/>
      <selection pane="bottomLeft" activeCell="BA5" sqref="BA5"/>
    </sheetView>
  </sheetViews>
  <sheetFormatPr defaultRowHeight="15" x14ac:dyDescent="0.25"/>
  <cols>
    <col min="1" max="1" width="10.5703125" style="4" bestFit="1" customWidth="1"/>
    <col min="2" max="2" width="9.140625" bestFit="1" customWidth="1"/>
    <col min="3" max="3" width="9.140625" customWidth="1"/>
    <col min="4" max="4" width="13.140625" bestFit="1" customWidth="1"/>
    <col min="5" max="6" width="12.42578125" bestFit="1" customWidth="1"/>
    <col min="7" max="7" width="12.42578125" style="10" customWidth="1"/>
    <col min="8" max="8" width="12.42578125" customWidth="1"/>
    <col min="9" max="9" width="12.42578125" style="11" customWidth="1"/>
    <col min="10" max="10" width="12.42578125" customWidth="1"/>
    <col min="11" max="11" width="12.42578125" style="11" customWidth="1"/>
    <col min="12" max="14" width="12.42578125" customWidth="1"/>
    <col min="15" max="22" width="12.42578125" style="1" customWidth="1"/>
    <col min="23" max="23" width="13.140625" bestFit="1" customWidth="1"/>
    <col min="24" max="24" width="41.140625" bestFit="1" customWidth="1"/>
    <col min="25" max="25" width="45" customWidth="1"/>
    <col min="26" max="26" width="26.85546875" customWidth="1"/>
    <col min="27" max="27" width="15.5703125" customWidth="1"/>
    <col min="28" max="28" width="23.7109375" bestFit="1" customWidth="1"/>
    <col min="29" max="29" width="10.7109375" bestFit="1" customWidth="1"/>
    <col min="30" max="30" width="17.85546875" bestFit="1" customWidth="1"/>
    <col min="31" max="31" width="10.5703125" bestFit="1" customWidth="1"/>
    <col min="32" max="32" width="13.7109375" bestFit="1" customWidth="1"/>
    <col min="33" max="33" width="10.42578125" bestFit="1" customWidth="1"/>
    <col min="34" max="34" width="13.5703125" bestFit="1" customWidth="1"/>
    <col min="35" max="35" width="21.85546875" bestFit="1" customWidth="1"/>
    <col min="36" max="36" width="10.7109375" bestFit="1" customWidth="1"/>
    <col min="37" max="37" width="12.7109375" bestFit="1" customWidth="1"/>
    <col min="38" max="39" width="9.5703125" bestFit="1" customWidth="1"/>
    <col min="40" max="40" width="12.42578125" bestFit="1" customWidth="1"/>
    <col min="41" max="41" width="10.5703125" bestFit="1" customWidth="1"/>
    <col min="42" max="42" width="12.140625" bestFit="1" customWidth="1"/>
    <col min="43" max="43" width="14.42578125" bestFit="1" customWidth="1"/>
    <col min="44" max="44" width="17.140625" bestFit="1" customWidth="1"/>
    <col min="45" max="45" width="16" bestFit="1" customWidth="1"/>
    <col min="46" max="46" width="10.42578125" bestFit="1" customWidth="1"/>
    <col min="47" max="47" width="16" bestFit="1" customWidth="1"/>
    <col min="48" max="48" width="16" customWidth="1"/>
    <col min="49" max="49" width="13.140625" bestFit="1" customWidth="1"/>
    <col min="50" max="50" width="13.140625" style="4" customWidth="1"/>
    <col min="51" max="51" width="16.28515625" bestFit="1" customWidth="1"/>
    <col min="52" max="52" width="11.42578125" bestFit="1" customWidth="1"/>
    <col min="53" max="54" width="11.42578125" customWidth="1"/>
    <col min="55" max="55" width="15.85546875" bestFit="1" customWidth="1"/>
    <col min="56" max="56" width="10.5703125" bestFit="1" customWidth="1"/>
    <col min="57" max="57" width="12.42578125" bestFit="1" customWidth="1"/>
    <col min="58" max="59" width="16.85546875" bestFit="1" customWidth="1"/>
    <col min="60" max="60" width="16" bestFit="1" customWidth="1"/>
    <col min="61" max="61" width="9.85546875" bestFit="1" customWidth="1"/>
  </cols>
  <sheetData>
    <row r="1" spans="1:61" s="5" customFormat="1" ht="60" x14ac:dyDescent="0.25">
      <c r="A1" s="6" t="s">
        <v>56106</v>
      </c>
      <c r="B1" s="7" t="s">
        <v>51925</v>
      </c>
      <c r="C1" s="7" t="s">
        <v>51927</v>
      </c>
      <c r="D1" s="7" t="s">
        <v>51963</v>
      </c>
      <c r="E1" s="7" t="s">
        <v>51923</v>
      </c>
      <c r="F1" s="7" t="s">
        <v>51928</v>
      </c>
      <c r="G1" s="9" t="s">
        <v>51929</v>
      </c>
      <c r="H1" s="7" t="s">
        <v>51924</v>
      </c>
      <c r="I1" s="9" t="s">
        <v>51930</v>
      </c>
      <c r="J1" s="7" t="s">
        <v>51931</v>
      </c>
      <c r="K1" s="9" t="s">
        <v>51932</v>
      </c>
      <c r="L1" s="7" t="s">
        <v>51933</v>
      </c>
      <c r="M1" s="9" t="s">
        <v>51934</v>
      </c>
      <c r="N1" s="7" t="s">
        <v>51935</v>
      </c>
      <c r="O1" s="9" t="s">
        <v>51936</v>
      </c>
      <c r="P1" s="7" t="s">
        <v>51937</v>
      </c>
      <c r="Q1" s="9" t="s">
        <v>51938</v>
      </c>
      <c r="R1" s="7" t="s">
        <v>51939</v>
      </c>
      <c r="S1" s="9" t="s">
        <v>51940</v>
      </c>
      <c r="T1" s="7" t="s">
        <v>51941</v>
      </c>
      <c r="U1" s="9" t="s">
        <v>51942</v>
      </c>
      <c r="V1" s="7" t="s">
        <v>51943</v>
      </c>
      <c r="W1" s="7" t="s">
        <v>51926</v>
      </c>
      <c r="X1" s="8" t="s">
        <v>0</v>
      </c>
      <c r="Y1" s="8" t="s">
        <v>1</v>
      </c>
      <c r="Z1" s="8" t="s">
        <v>2</v>
      </c>
      <c r="AA1" s="8" t="s">
        <v>3</v>
      </c>
      <c r="AB1" s="8" t="s">
        <v>4</v>
      </c>
      <c r="AC1" s="8" t="s">
        <v>5</v>
      </c>
      <c r="AD1" s="7" t="s">
        <v>51960</v>
      </c>
      <c r="AE1" s="7" t="s">
        <v>51961</v>
      </c>
      <c r="AF1" s="7" t="s">
        <v>51962</v>
      </c>
      <c r="AG1" s="7" t="s">
        <v>51959</v>
      </c>
      <c r="AH1" s="7" t="s">
        <v>51958</v>
      </c>
      <c r="AI1" s="7" t="s">
        <v>51957</v>
      </c>
      <c r="AJ1" s="7" t="s">
        <v>51956</v>
      </c>
      <c r="AK1" s="7" t="s">
        <v>51955</v>
      </c>
      <c r="AL1" s="7" t="s">
        <v>51953</v>
      </c>
      <c r="AM1" s="7" t="s">
        <v>51954</v>
      </c>
      <c r="AN1" s="7" t="s">
        <v>51952</v>
      </c>
      <c r="AO1" s="8" t="s">
        <v>6</v>
      </c>
      <c r="AP1" s="8" t="s">
        <v>7</v>
      </c>
      <c r="AQ1" s="8" t="s">
        <v>8</v>
      </c>
      <c r="AR1" s="8" t="s">
        <v>9</v>
      </c>
      <c r="AS1" s="7" t="s">
        <v>51950</v>
      </c>
      <c r="AT1" s="7" t="s">
        <v>51951</v>
      </c>
      <c r="AU1" s="12" t="s">
        <v>56104</v>
      </c>
      <c r="AV1" s="12" t="s">
        <v>56101</v>
      </c>
      <c r="AW1" s="12" t="s">
        <v>56105</v>
      </c>
      <c r="AX1" s="13" t="s">
        <v>56102</v>
      </c>
      <c r="AY1" s="8" t="s">
        <v>10</v>
      </c>
      <c r="AZ1" s="12" t="s">
        <v>56103</v>
      </c>
      <c r="BA1" s="12" t="s">
        <v>51964</v>
      </c>
      <c r="BB1" s="12" t="s">
        <v>51965</v>
      </c>
      <c r="BC1" s="8" t="s">
        <v>11</v>
      </c>
      <c r="BD1" s="7" t="s">
        <v>51949</v>
      </c>
      <c r="BE1" s="7" t="s">
        <v>51944</v>
      </c>
      <c r="BF1" s="7" t="s">
        <v>51945</v>
      </c>
      <c r="BG1" s="7" t="s">
        <v>51946</v>
      </c>
      <c r="BH1" s="7" t="s">
        <v>51947</v>
      </c>
      <c r="BI1" s="7" t="s">
        <v>51948</v>
      </c>
    </row>
    <row r="2" spans="1:61" x14ac:dyDescent="0.25">
      <c r="A2" s="4">
        <v>6030010</v>
      </c>
      <c r="D2">
        <v>0</v>
      </c>
      <c r="E2" s="1"/>
      <c r="F2" s="1"/>
      <c r="G2" s="1"/>
      <c r="H2" s="1"/>
      <c r="I2" s="1"/>
      <c r="J2" s="1"/>
      <c r="K2" s="1"/>
      <c r="L2" s="1"/>
      <c r="M2" s="1"/>
      <c r="N2" s="1"/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17</v>
      </c>
      <c r="AC2" t="s">
        <v>18</v>
      </c>
      <c r="AD2" t="s">
        <v>19</v>
      </c>
      <c r="AE2" t="s">
        <v>19</v>
      </c>
      <c r="AF2" t="s">
        <v>19</v>
      </c>
      <c r="AG2" t="s">
        <v>19</v>
      </c>
      <c r="AH2" t="s">
        <v>19</v>
      </c>
      <c r="AI2" t="s">
        <v>19</v>
      </c>
      <c r="AJ2" t="s">
        <v>20</v>
      </c>
      <c r="AK2" t="s">
        <v>21</v>
      </c>
      <c r="AL2" t="s">
        <v>22</v>
      </c>
      <c r="AM2" t="s">
        <v>23</v>
      </c>
      <c r="AN2" t="s">
        <v>12</v>
      </c>
      <c r="AO2" t="s">
        <v>24</v>
      </c>
      <c r="AP2" t="s">
        <v>25</v>
      </c>
      <c r="AQ2" t="s">
        <v>26</v>
      </c>
      <c r="AR2" t="s">
        <v>27</v>
      </c>
      <c r="AS2" t="s">
        <v>12</v>
      </c>
      <c r="AT2" t="s">
        <v>28</v>
      </c>
      <c r="AU2" t="s">
        <v>12</v>
      </c>
      <c r="AV2" t="str">
        <f>VLOOKUP(A2,'2020 Admissions'!B:C,2,FALSE)</f>
        <v/>
      </c>
      <c r="AW2" t="s">
        <v>29</v>
      </c>
      <c r="AX2" s="4">
        <f>VLOOKUP(A2,'2020 Adjusted Admissions'!B:C,2,FALSE)</f>
        <v>495</v>
      </c>
      <c r="AY2" t="s">
        <v>30</v>
      </c>
      <c r="AZ2" t="s">
        <v>31</v>
      </c>
      <c r="BA2" t="str">
        <f>VLOOKUP(A2,'2020'!B:C,2,FALSE)</f>
        <v>1054</v>
      </c>
      <c r="BB2" t="str">
        <f>VLOOKUP(A2,'2019'!B:C,2,FALSE)</f>
        <v>1384</v>
      </c>
      <c r="BC2" t="s">
        <v>32</v>
      </c>
      <c r="BD2" t="s">
        <v>33</v>
      </c>
      <c r="BE2" t="s">
        <v>12</v>
      </c>
      <c r="BF2" t="s">
        <v>12</v>
      </c>
      <c r="BG2" t="s">
        <v>12</v>
      </c>
      <c r="BH2" t="s">
        <v>12</v>
      </c>
      <c r="BI2" t="s">
        <v>12</v>
      </c>
    </row>
    <row r="3" spans="1:61" x14ac:dyDescent="0.25">
      <c r="A3" s="4">
        <v>6040001</v>
      </c>
      <c r="D3">
        <v>0</v>
      </c>
      <c r="E3" s="1"/>
      <c r="F3" s="1"/>
      <c r="G3" s="1"/>
      <c r="H3" s="1"/>
      <c r="I3" s="1"/>
      <c r="J3" s="1"/>
      <c r="K3" s="1"/>
      <c r="L3" s="1"/>
      <c r="M3" s="1"/>
      <c r="N3" s="1"/>
      <c r="W3" t="s">
        <v>34</v>
      </c>
      <c r="X3" t="s">
        <v>35</v>
      </c>
      <c r="Y3" t="s">
        <v>36</v>
      </c>
      <c r="Z3" t="s">
        <v>37</v>
      </c>
      <c r="AA3" t="s">
        <v>38</v>
      </c>
      <c r="AB3" t="s">
        <v>39</v>
      </c>
      <c r="AC3" t="s">
        <v>40</v>
      </c>
      <c r="AD3" t="s">
        <v>19</v>
      </c>
      <c r="AE3" t="s">
        <v>19</v>
      </c>
      <c r="AF3" t="s">
        <v>19</v>
      </c>
      <c r="AG3" t="s">
        <v>19</v>
      </c>
      <c r="AH3" t="s">
        <v>19</v>
      </c>
      <c r="AI3" t="s">
        <v>19</v>
      </c>
      <c r="AJ3" t="s">
        <v>41</v>
      </c>
      <c r="AK3" t="s">
        <v>21</v>
      </c>
      <c r="AL3" t="s">
        <v>42</v>
      </c>
      <c r="AM3" t="s">
        <v>43</v>
      </c>
      <c r="AN3" t="s">
        <v>44</v>
      </c>
      <c r="AO3" t="s">
        <v>45</v>
      </c>
      <c r="AP3" t="s">
        <v>46</v>
      </c>
      <c r="AQ3" t="s">
        <v>47</v>
      </c>
      <c r="AR3" t="s">
        <v>27</v>
      </c>
      <c r="AS3" t="s">
        <v>12</v>
      </c>
      <c r="AT3" t="s">
        <v>48</v>
      </c>
      <c r="AU3" t="s">
        <v>12</v>
      </c>
      <c r="AV3" t="str">
        <f>VLOOKUP(A3,'2020 Admissions'!B:C,2,FALSE)</f>
        <v/>
      </c>
      <c r="AW3" t="s">
        <v>49</v>
      </c>
      <c r="AX3" s="4">
        <f>VLOOKUP(A3,'2020 Adjusted Admissions'!B:C,2,FALSE)</f>
        <v>8171</v>
      </c>
      <c r="AY3" t="s">
        <v>50</v>
      </c>
      <c r="AZ3" t="s">
        <v>51</v>
      </c>
      <c r="BA3" t="str">
        <f>VLOOKUP(A3,'2020'!B:C,2,FALSE)</f>
        <v>26904</v>
      </c>
      <c r="BB3" t="str">
        <f>VLOOKUP(A3,'2019'!B:C,2,FALSE)</f>
        <v>24851</v>
      </c>
      <c r="BC3" t="s">
        <v>32</v>
      </c>
      <c r="BD3" t="s">
        <v>52</v>
      </c>
      <c r="BE3" t="s">
        <v>12</v>
      </c>
      <c r="BF3" t="s">
        <v>12</v>
      </c>
      <c r="BG3" t="s">
        <v>12</v>
      </c>
      <c r="BH3" t="s">
        <v>12</v>
      </c>
      <c r="BI3" t="s">
        <v>12</v>
      </c>
    </row>
    <row r="4" spans="1:61" x14ac:dyDescent="0.25">
      <c r="A4" s="4">
        <v>6040002</v>
      </c>
      <c r="D4">
        <v>0</v>
      </c>
      <c r="E4" s="1"/>
      <c r="F4" s="1"/>
      <c r="G4" s="1"/>
      <c r="H4" s="1"/>
      <c r="I4" s="1"/>
      <c r="J4" s="1"/>
      <c r="K4" s="1"/>
      <c r="L4" s="1"/>
      <c r="M4" s="1"/>
      <c r="N4" s="1"/>
      <c r="W4" t="s">
        <v>53</v>
      </c>
      <c r="X4" t="s">
        <v>35</v>
      </c>
      <c r="Y4" t="s">
        <v>54</v>
      </c>
      <c r="Z4" t="s">
        <v>55</v>
      </c>
      <c r="AA4" t="s">
        <v>56</v>
      </c>
      <c r="AB4" t="s">
        <v>39</v>
      </c>
      <c r="AC4" t="s">
        <v>57</v>
      </c>
      <c r="AD4" t="s">
        <v>58</v>
      </c>
      <c r="AE4" t="s">
        <v>19</v>
      </c>
      <c r="AF4" t="s">
        <v>19</v>
      </c>
      <c r="AG4" t="s">
        <v>19</v>
      </c>
      <c r="AH4" t="s">
        <v>19</v>
      </c>
      <c r="AI4" t="s">
        <v>19</v>
      </c>
      <c r="AJ4" t="s">
        <v>41</v>
      </c>
      <c r="AK4" t="s">
        <v>21</v>
      </c>
      <c r="AL4" t="s">
        <v>59</v>
      </c>
      <c r="AM4" t="s">
        <v>60</v>
      </c>
      <c r="AN4" t="s">
        <v>44</v>
      </c>
      <c r="AO4" t="s">
        <v>61</v>
      </c>
      <c r="AP4" t="s">
        <v>62</v>
      </c>
      <c r="AQ4" t="s">
        <v>47</v>
      </c>
      <c r="AR4" t="s">
        <v>27</v>
      </c>
      <c r="AS4" t="s">
        <v>12</v>
      </c>
      <c r="AT4" t="s">
        <v>63</v>
      </c>
      <c r="AU4" t="s">
        <v>12</v>
      </c>
      <c r="AV4" t="str">
        <f>VLOOKUP(A4,'2020 Admissions'!B:C,2,FALSE)</f>
        <v/>
      </c>
      <c r="AW4" t="s">
        <v>64</v>
      </c>
      <c r="AX4" s="4">
        <f>VLOOKUP(A4,'2020 Adjusted Admissions'!B:C,2,FALSE)</f>
        <v>9304</v>
      </c>
      <c r="AY4" t="s">
        <v>50</v>
      </c>
      <c r="AZ4" t="s">
        <v>65</v>
      </c>
      <c r="BA4" t="str">
        <f>VLOOKUP(A4,'2020'!B:C,2,FALSE)</f>
        <v>28250</v>
      </c>
      <c r="BB4" t="str">
        <f>VLOOKUP(A4,'2019'!B:C,2,FALSE)</f>
        <v>26949</v>
      </c>
      <c r="BC4" t="s">
        <v>32</v>
      </c>
      <c r="BD4" t="s">
        <v>66</v>
      </c>
      <c r="BE4" t="s">
        <v>12</v>
      </c>
      <c r="BF4" t="s">
        <v>12</v>
      </c>
      <c r="BG4" t="s">
        <v>12</v>
      </c>
      <c r="BH4" t="s">
        <v>12</v>
      </c>
      <c r="BI4" t="s">
        <v>12</v>
      </c>
    </row>
    <row r="5" spans="1:61" x14ac:dyDescent="0.25">
      <c r="A5" s="4">
        <v>6040004</v>
      </c>
      <c r="B5">
        <v>37818</v>
      </c>
      <c r="D5">
        <v>0</v>
      </c>
      <c r="E5" s="1"/>
      <c r="F5" s="1"/>
      <c r="G5" s="1"/>
      <c r="H5" s="1"/>
      <c r="I5" s="1"/>
      <c r="J5" s="1"/>
      <c r="K5" s="1"/>
      <c r="L5" s="1"/>
      <c r="M5" s="1"/>
      <c r="N5" s="1"/>
      <c r="W5" t="s">
        <v>67</v>
      </c>
      <c r="X5" t="s">
        <v>68</v>
      </c>
      <c r="Y5" t="s">
        <v>69</v>
      </c>
      <c r="Z5" t="s">
        <v>70</v>
      </c>
      <c r="AA5" t="s">
        <v>71</v>
      </c>
      <c r="AB5" t="s">
        <v>39</v>
      </c>
      <c r="AC5" t="s">
        <v>72</v>
      </c>
      <c r="AD5" t="s">
        <v>58</v>
      </c>
      <c r="AE5" t="s">
        <v>19</v>
      </c>
      <c r="AF5" t="s">
        <v>19</v>
      </c>
      <c r="AG5" t="s">
        <v>19</v>
      </c>
      <c r="AH5" t="s">
        <v>19</v>
      </c>
      <c r="AI5" t="s">
        <v>58</v>
      </c>
      <c r="AJ5" t="s">
        <v>41</v>
      </c>
      <c r="AK5" t="s">
        <v>21</v>
      </c>
      <c r="AL5" t="s">
        <v>73</v>
      </c>
      <c r="AM5" t="s">
        <v>74</v>
      </c>
      <c r="AN5" t="s">
        <v>44</v>
      </c>
      <c r="AO5" t="s">
        <v>75</v>
      </c>
      <c r="AP5" t="s">
        <v>76</v>
      </c>
      <c r="AQ5" t="s">
        <v>77</v>
      </c>
      <c r="AR5" t="s">
        <v>78</v>
      </c>
      <c r="AS5" t="s">
        <v>12</v>
      </c>
      <c r="AT5" t="s">
        <v>79</v>
      </c>
      <c r="AU5" t="s">
        <v>12</v>
      </c>
      <c r="AV5" t="str">
        <f>VLOOKUP(A5,'2020 Admissions'!B:C,2,FALSE)</f>
        <v/>
      </c>
      <c r="AW5" t="s">
        <v>80</v>
      </c>
      <c r="AX5" s="4">
        <f>VLOOKUP(A5,'2020 Adjusted Admissions'!B:C,2,FALSE)</f>
        <v>23482</v>
      </c>
      <c r="AY5" t="s">
        <v>81</v>
      </c>
      <c r="AZ5" t="s">
        <v>82</v>
      </c>
      <c r="BA5" t="str">
        <f>VLOOKUP(A5,'2020'!B:C,2,FALSE)</f>
        <v>102881</v>
      </c>
      <c r="BB5" t="str">
        <f>VLOOKUP(A5,'2019'!B:C,2,FALSE)</f>
        <v>95304</v>
      </c>
      <c r="BC5" t="s">
        <v>32</v>
      </c>
      <c r="BD5" t="s">
        <v>83</v>
      </c>
      <c r="BE5" t="s">
        <v>12</v>
      </c>
      <c r="BF5" t="s">
        <v>12</v>
      </c>
      <c r="BG5" t="s">
        <v>12</v>
      </c>
      <c r="BH5" t="s">
        <v>12</v>
      </c>
      <c r="BI5" t="s">
        <v>12</v>
      </c>
    </row>
    <row r="6" spans="1:61" x14ac:dyDescent="0.25">
      <c r="A6" s="4">
        <v>6040005</v>
      </c>
      <c r="D6">
        <v>0</v>
      </c>
      <c r="E6" s="1"/>
      <c r="F6" s="1"/>
      <c r="G6" s="1"/>
      <c r="H6" s="1"/>
      <c r="I6" s="1"/>
      <c r="J6" s="1"/>
      <c r="K6" s="1"/>
      <c r="L6" s="1"/>
      <c r="M6" s="1"/>
      <c r="N6" s="1"/>
      <c r="W6" t="s">
        <v>84</v>
      </c>
      <c r="X6" t="s">
        <v>85</v>
      </c>
      <c r="Y6" t="s">
        <v>86</v>
      </c>
      <c r="Z6" t="s">
        <v>87</v>
      </c>
      <c r="AA6" t="s">
        <v>88</v>
      </c>
      <c r="AB6" t="s">
        <v>39</v>
      </c>
      <c r="AC6" t="s">
        <v>89</v>
      </c>
      <c r="AD6" t="s">
        <v>58</v>
      </c>
      <c r="AE6" t="s">
        <v>19</v>
      </c>
      <c r="AF6" t="s">
        <v>19</v>
      </c>
      <c r="AG6" t="s">
        <v>19</v>
      </c>
      <c r="AH6" t="s">
        <v>19</v>
      </c>
      <c r="AI6" t="s">
        <v>19</v>
      </c>
      <c r="AJ6" t="s">
        <v>41</v>
      </c>
      <c r="AK6" t="s">
        <v>21</v>
      </c>
      <c r="AL6" t="s">
        <v>90</v>
      </c>
      <c r="AM6" t="s">
        <v>91</v>
      </c>
      <c r="AN6" t="s">
        <v>12</v>
      </c>
      <c r="AO6" t="s">
        <v>92</v>
      </c>
      <c r="AP6" t="s">
        <v>93</v>
      </c>
      <c r="AQ6" t="s">
        <v>47</v>
      </c>
      <c r="AR6" t="s">
        <v>27</v>
      </c>
      <c r="AS6" t="s">
        <v>12</v>
      </c>
      <c r="AT6" t="s">
        <v>43</v>
      </c>
      <c r="AU6" t="s">
        <v>12</v>
      </c>
      <c r="AV6" t="str">
        <f>VLOOKUP(A6,'2020 Admissions'!B:C,2,FALSE)</f>
        <v/>
      </c>
      <c r="AW6" t="s">
        <v>94</v>
      </c>
      <c r="AX6" s="4">
        <f>VLOOKUP(A6,'2020 Adjusted Admissions'!B:C,2,FALSE)</f>
        <v>11277</v>
      </c>
      <c r="AY6" t="s">
        <v>50</v>
      </c>
      <c r="AZ6" t="s">
        <v>95</v>
      </c>
      <c r="BA6" t="str">
        <f>VLOOKUP(A6,'2020'!B:C,2,FALSE)</f>
        <v>27696</v>
      </c>
      <c r="BB6" t="str">
        <f>VLOOKUP(A6,'2019'!B:C,2,FALSE)</f>
        <v>25878</v>
      </c>
      <c r="BC6" t="s">
        <v>32</v>
      </c>
      <c r="BD6" t="s">
        <v>96</v>
      </c>
      <c r="BE6" t="s">
        <v>12</v>
      </c>
      <c r="BF6" t="s">
        <v>12</v>
      </c>
      <c r="BG6" t="s">
        <v>12</v>
      </c>
      <c r="BH6" t="s">
        <v>12</v>
      </c>
      <c r="BI6" t="s">
        <v>12</v>
      </c>
    </row>
    <row r="7" spans="1:61" x14ac:dyDescent="0.25">
      <c r="A7" s="4">
        <v>6040006</v>
      </c>
      <c r="D7">
        <v>0</v>
      </c>
      <c r="E7" s="1"/>
      <c r="F7" s="1"/>
      <c r="G7" s="1"/>
      <c r="H7" s="1"/>
      <c r="I7" s="1"/>
      <c r="J7" s="1"/>
      <c r="K7" s="1"/>
      <c r="L7" s="1"/>
      <c r="M7" s="1"/>
      <c r="N7" s="1"/>
      <c r="W7" t="s">
        <v>97</v>
      </c>
      <c r="X7" t="s">
        <v>98</v>
      </c>
      <c r="Y7" t="s">
        <v>99</v>
      </c>
      <c r="Z7" t="s">
        <v>100</v>
      </c>
      <c r="AA7" t="s">
        <v>56</v>
      </c>
      <c r="AB7" t="s">
        <v>39</v>
      </c>
      <c r="AC7" t="s">
        <v>101</v>
      </c>
      <c r="AD7" t="s">
        <v>58</v>
      </c>
      <c r="AE7" t="s">
        <v>19</v>
      </c>
      <c r="AF7" t="s">
        <v>19</v>
      </c>
      <c r="AG7" t="s">
        <v>19</v>
      </c>
      <c r="AH7" t="s">
        <v>19</v>
      </c>
      <c r="AI7" t="s">
        <v>58</v>
      </c>
      <c r="AJ7" t="s">
        <v>41</v>
      </c>
      <c r="AK7" t="s">
        <v>21</v>
      </c>
      <c r="AL7" t="s">
        <v>59</v>
      </c>
      <c r="AM7" t="s">
        <v>60</v>
      </c>
      <c r="AN7" t="s">
        <v>44</v>
      </c>
      <c r="AO7" t="s">
        <v>102</v>
      </c>
      <c r="AP7" t="s">
        <v>103</v>
      </c>
      <c r="AQ7" t="s">
        <v>47</v>
      </c>
      <c r="AR7" t="s">
        <v>78</v>
      </c>
      <c r="AS7" t="s">
        <v>12</v>
      </c>
      <c r="AT7" t="s">
        <v>104</v>
      </c>
      <c r="AU7" t="s">
        <v>12</v>
      </c>
      <c r="AV7" t="str">
        <f>VLOOKUP(A7,'2020 Admissions'!B:C,2,FALSE)</f>
        <v/>
      </c>
      <c r="AW7" t="s">
        <v>105</v>
      </c>
      <c r="AX7" s="4">
        <f>VLOOKUP(A7,'2020 Adjusted Admissions'!B:C,2,FALSE)</f>
        <v>9860</v>
      </c>
      <c r="AY7" t="s">
        <v>50</v>
      </c>
      <c r="AZ7" t="s">
        <v>106</v>
      </c>
      <c r="BA7" t="str">
        <f>VLOOKUP(A7,'2020'!B:C,2,FALSE)</f>
        <v>31281</v>
      </c>
      <c r="BB7" t="str">
        <f>VLOOKUP(A7,'2019'!B:C,2,FALSE)</f>
        <v>29052</v>
      </c>
      <c r="BC7" t="s">
        <v>32</v>
      </c>
      <c r="BD7" t="s">
        <v>107</v>
      </c>
      <c r="BE7" t="s">
        <v>12</v>
      </c>
      <c r="BF7" t="s">
        <v>12</v>
      </c>
      <c r="BG7" t="s">
        <v>12</v>
      </c>
      <c r="BH7" t="s">
        <v>12</v>
      </c>
      <c r="BI7" t="s">
        <v>12</v>
      </c>
    </row>
    <row r="8" spans="1:61" x14ac:dyDescent="0.25">
      <c r="A8" s="4">
        <v>6040007</v>
      </c>
      <c r="D8">
        <v>0</v>
      </c>
      <c r="E8" s="1"/>
      <c r="F8" s="1"/>
      <c r="G8" s="1"/>
      <c r="H8" s="1"/>
      <c r="I8" s="1"/>
      <c r="J8" s="1"/>
      <c r="K8" s="1"/>
      <c r="L8" s="1"/>
      <c r="M8" s="1"/>
      <c r="N8" s="1"/>
      <c r="W8" t="s">
        <v>108</v>
      </c>
      <c r="X8" t="s">
        <v>35</v>
      </c>
      <c r="Y8" t="s">
        <v>109</v>
      </c>
      <c r="Z8" t="s">
        <v>110</v>
      </c>
      <c r="AA8" t="s">
        <v>111</v>
      </c>
      <c r="AB8" t="s">
        <v>39</v>
      </c>
      <c r="AC8" t="s">
        <v>112</v>
      </c>
      <c r="AD8" t="s">
        <v>58</v>
      </c>
      <c r="AE8" t="s">
        <v>19</v>
      </c>
      <c r="AF8" t="s">
        <v>19</v>
      </c>
      <c r="AG8" t="s">
        <v>19</v>
      </c>
      <c r="AH8" t="s">
        <v>19</v>
      </c>
      <c r="AI8" t="s">
        <v>58</v>
      </c>
      <c r="AJ8" t="s">
        <v>41</v>
      </c>
      <c r="AK8" t="s">
        <v>21</v>
      </c>
      <c r="AL8" t="s">
        <v>113</v>
      </c>
      <c r="AM8" t="s">
        <v>114</v>
      </c>
      <c r="AN8" t="s">
        <v>44</v>
      </c>
      <c r="AO8" t="s">
        <v>115</v>
      </c>
      <c r="AP8" t="s">
        <v>116</v>
      </c>
      <c r="AQ8" t="s">
        <v>47</v>
      </c>
      <c r="AR8" t="s">
        <v>78</v>
      </c>
      <c r="AS8" t="s">
        <v>12</v>
      </c>
      <c r="AT8" t="s">
        <v>117</v>
      </c>
      <c r="AU8" t="s">
        <v>12</v>
      </c>
      <c r="AV8" t="str">
        <f>VLOOKUP(A8,'2020 Admissions'!B:C,2,FALSE)</f>
        <v/>
      </c>
      <c r="AW8" t="s">
        <v>118</v>
      </c>
      <c r="AX8" s="4">
        <f>VLOOKUP(A8,'2020 Adjusted Admissions'!B:C,2,FALSE)</f>
        <v>17216</v>
      </c>
      <c r="AY8" t="s">
        <v>119</v>
      </c>
      <c r="AZ8" t="s">
        <v>120</v>
      </c>
      <c r="BA8" t="str">
        <f>VLOOKUP(A8,'2020'!B:C,2,FALSE)</f>
        <v>60353</v>
      </c>
      <c r="BB8" t="str">
        <f>VLOOKUP(A8,'2019'!B:C,2,FALSE)</f>
        <v>57747</v>
      </c>
      <c r="BC8" t="s">
        <v>32</v>
      </c>
      <c r="BD8" t="s">
        <v>121</v>
      </c>
      <c r="BE8" t="s">
        <v>12</v>
      </c>
      <c r="BF8" t="s">
        <v>12</v>
      </c>
      <c r="BG8" t="s">
        <v>12</v>
      </c>
      <c r="BH8" t="s">
        <v>12</v>
      </c>
      <c r="BI8" t="s">
        <v>12</v>
      </c>
    </row>
    <row r="9" spans="1:61" x14ac:dyDescent="0.25">
      <c r="A9" s="4">
        <v>6040008</v>
      </c>
      <c r="D9">
        <v>0</v>
      </c>
      <c r="E9" s="1"/>
      <c r="F9" s="1"/>
      <c r="G9" s="1"/>
      <c r="H9" s="1"/>
      <c r="I9" s="1"/>
      <c r="J9" s="1"/>
      <c r="K9" s="1"/>
      <c r="L9" s="1"/>
      <c r="M9" s="1"/>
      <c r="N9" s="1"/>
      <c r="W9" t="s">
        <v>122</v>
      </c>
      <c r="X9" t="s">
        <v>35</v>
      </c>
      <c r="Y9" t="s">
        <v>123</v>
      </c>
      <c r="Z9" t="s">
        <v>124</v>
      </c>
      <c r="AA9" t="s">
        <v>125</v>
      </c>
      <c r="AB9" t="s">
        <v>39</v>
      </c>
      <c r="AC9" t="s">
        <v>126</v>
      </c>
      <c r="AD9" t="s">
        <v>19</v>
      </c>
      <c r="AE9" t="s">
        <v>19</v>
      </c>
      <c r="AF9" t="s">
        <v>19</v>
      </c>
      <c r="AG9" t="s">
        <v>19</v>
      </c>
      <c r="AH9" t="s">
        <v>19</v>
      </c>
      <c r="AI9" t="s">
        <v>19</v>
      </c>
      <c r="AJ9" t="s">
        <v>41</v>
      </c>
      <c r="AK9" t="s">
        <v>21</v>
      </c>
      <c r="AL9" t="s">
        <v>127</v>
      </c>
      <c r="AM9" t="s">
        <v>128</v>
      </c>
      <c r="AN9" t="s">
        <v>129</v>
      </c>
      <c r="AO9" t="s">
        <v>130</v>
      </c>
      <c r="AP9" t="s">
        <v>131</v>
      </c>
      <c r="AQ9" t="s">
        <v>26</v>
      </c>
      <c r="AR9" t="s">
        <v>27</v>
      </c>
      <c r="AS9" t="s">
        <v>12</v>
      </c>
      <c r="AT9" t="s">
        <v>96</v>
      </c>
      <c r="AU9" t="s">
        <v>12</v>
      </c>
      <c r="AV9" t="str">
        <f>VLOOKUP(A9,'2020 Admissions'!B:C,2,FALSE)</f>
        <v/>
      </c>
      <c r="AW9" t="s">
        <v>132</v>
      </c>
      <c r="AX9" s="4">
        <f>VLOOKUP(A9,'2020 Adjusted Admissions'!B:C,2,FALSE)</f>
        <v>5639</v>
      </c>
      <c r="AY9" t="s">
        <v>133</v>
      </c>
      <c r="AZ9" t="s">
        <v>134</v>
      </c>
      <c r="BA9" t="str">
        <f>VLOOKUP(A9,'2020'!B:C,2,FALSE)</f>
        <v>12869</v>
      </c>
      <c r="BB9" t="str">
        <f>VLOOKUP(A9,'2019'!B:C,2,FALSE)</f>
        <v>12163</v>
      </c>
      <c r="BC9" t="s">
        <v>32</v>
      </c>
      <c r="BD9" t="s">
        <v>135</v>
      </c>
      <c r="BE9" t="s">
        <v>12</v>
      </c>
      <c r="BF9" t="s">
        <v>12</v>
      </c>
      <c r="BG9" t="s">
        <v>12</v>
      </c>
      <c r="BH9" t="s">
        <v>12</v>
      </c>
      <c r="BI9" t="s">
        <v>12</v>
      </c>
    </row>
    <row r="10" spans="1:61" x14ac:dyDescent="0.25">
      <c r="A10" s="4">
        <v>6040009</v>
      </c>
      <c r="D10">
        <v>0</v>
      </c>
      <c r="E10" s="1"/>
      <c r="F10" s="1"/>
      <c r="G10" s="1"/>
      <c r="H10" s="1"/>
      <c r="I10" s="1"/>
      <c r="J10" s="1"/>
      <c r="K10" s="1"/>
      <c r="L10" s="1"/>
      <c r="M10" s="1"/>
      <c r="N10" s="1"/>
      <c r="W10" t="s">
        <v>136</v>
      </c>
      <c r="X10" t="s">
        <v>35</v>
      </c>
      <c r="Y10" t="s">
        <v>137</v>
      </c>
      <c r="Z10" t="s">
        <v>138</v>
      </c>
      <c r="AA10" t="s">
        <v>56</v>
      </c>
      <c r="AB10" t="s">
        <v>39</v>
      </c>
      <c r="AC10" t="s">
        <v>139</v>
      </c>
      <c r="AD10" t="s">
        <v>19</v>
      </c>
      <c r="AE10" t="s">
        <v>19</v>
      </c>
      <c r="AF10" t="s">
        <v>19</v>
      </c>
      <c r="AG10" t="s">
        <v>19</v>
      </c>
      <c r="AH10" t="s">
        <v>19</v>
      </c>
      <c r="AI10" t="s">
        <v>58</v>
      </c>
      <c r="AJ10" t="s">
        <v>41</v>
      </c>
      <c r="AK10" t="s">
        <v>21</v>
      </c>
      <c r="AL10" t="s">
        <v>59</v>
      </c>
      <c r="AM10" t="s">
        <v>60</v>
      </c>
      <c r="AN10" t="s">
        <v>44</v>
      </c>
      <c r="AO10" t="s">
        <v>140</v>
      </c>
      <c r="AP10" t="s">
        <v>141</v>
      </c>
      <c r="AQ10" t="s">
        <v>26</v>
      </c>
      <c r="AR10" t="s">
        <v>78</v>
      </c>
      <c r="AS10" t="s">
        <v>12</v>
      </c>
      <c r="AT10" t="s">
        <v>142</v>
      </c>
      <c r="AU10" t="s">
        <v>12</v>
      </c>
      <c r="AV10" t="str">
        <f>VLOOKUP(A10,'2020 Admissions'!B:C,2,FALSE)</f>
        <v/>
      </c>
      <c r="AW10" t="s">
        <v>143</v>
      </c>
      <c r="AX10" s="4">
        <f>VLOOKUP(A10,'2020 Adjusted Admissions'!B:C,2,FALSE)</f>
        <v>2326</v>
      </c>
      <c r="AY10" t="s">
        <v>144</v>
      </c>
      <c r="AZ10" t="s">
        <v>145</v>
      </c>
      <c r="BA10" t="str">
        <f>VLOOKUP(A10,'2020'!B:C,2,FALSE)</f>
        <v>6560</v>
      </c>
      <c r="BB10" t="str">
        <f>VLOOKUP(A10,'2019'!B:C,2,FALSE)</f>
        <v>6656</v>
      </c>
      <c r="BC10" t="s">
        <v>32</v>
      </c>
      <c r="BD10" t="s">
        <v>146</v>
      </c>
      <c r="BE10" t="s">
        <v>12</v>
      </c>
      <c r="BF10" t="s">
        <v>12</v>
      </c>
      <c r="BG10" t="s">
        <v>12</v>
      </c>
      <c r="BH10" t="s">
        <v>12</v>
      </c>
      <c r="BI10" t="s">
        <v>12</v>
      </c>
    </row>
    <row r="11" spans="1:61" x14ac:dyDescent="0.25">
      <c r="A11" s="4">
        <v>6040011</v>
      </c>
      <c r="D11">
        <v>0</v>
      </c>
      <c r="E11" s="1"/>
      <c r="F11" s="1"/>
      <c r="G11" s="1"/>
      <c r="H11" s="1"/>
      <c r="I11" s="1"/>
      <c r="J11" s="1"/>
      <c r="K11" s="1"/>
      <c r="L11" s="1"/>
      <c r="M11" s="1"/>
      <c r="N11" s="1"/>
      <c r="W11" t="s">
        <v>147</v>
      </c>
      <c r="X11" t="s">
        <v>85</v>
      </c>
      <c r="Y11" t="s">
        <v>148</v>
      </c>
      <c r="Z11" t="s">
        <v>149</v>
      </c>
      <c r="AA11" t="s">
        <v>150</v>
      </c>
      <c r="AB11" t="s">
        <v>39</v>
      </c>
      <c r="AC11" t="s">
        <v>151</v>
      </c>
      <c r="AD11" t="s">
        <v>19</v>
      </c>
      <c r="AE11" t="s">
        <v>19</v>
      </c>
      <c r="AF11" t="s">
        <v>19</v>
      </c>
      <c r="AG11" t="s">
        <v>19</v>
      </c>
      <c r="AH11" t="s">
        <v>19</v>
      </c>
      <c r="AI11" t="s">
        <v>19</v>
      </c>
      <c r="AJ11" t="s">
        <v>41</v>
      </c>
      <c r="AK11" t="s">
        <v>21</v>
      </c>
      <c r="AL11" t="s">
        <v>152</v>
      </c>
      <c r="AM11" t="s">
        <v>153</v>
      </c>
      <c r="AN11" t="s">
        <v>12</v>
      </c>
      <c r="AO11" t="s">
        <v>154</v>
      </c>
      <c r="AP11" t="s">
        <v>155</v>
      </c>
      <c r="AQ11" t="s">
        <v>47</v>
      </c>
      <c r="AR11" t="s">
        <v>27</v>
      </c>
      <c r="AS11" t="s">
        <v>12</v>
      </c>
      <c r="AT11" t="s">
        <v>156</v>
      </c>
      <c r="AU11" t="s">
        <v>12</v>
      </c>
      <c r="AV11" t="str">
        <f>VLOOKUP(A11,'2020 Admissions'!B:C,2,FALSE)</f>
        <v/>
      </c>
      <c r="AW11" t="s">
        <v>157</v>
      </c>
      <c r="AX11" s="4">
        <f>VLOOKUP(A11,'2020 Adjusted Admissions'!B:C,2,FALSE)</f>
        <v>9024</v>
      </c>
      <c r="AY11" t="s">
        <v>50</v>
      </c>
      <c r="AZ11" t="s">
        <v>158</v>
      </c>
      <c r="BA11" t="str">
        <f>VLOOKUP(A11,'2020'!B:C,2,FALSE)</f>
        <v>20168</v>
      </c>
      <c r="BB11" t="str">
        <f>VLOOKUP(A11,'2019'!B:C,2,FALSE)</f>
        <v>19040</v>
      </c>
      <c r="BC11" t="s">
        <v>32</v>
      </c>
      <c r="BD11" t="s">
        <v>159</v>
      </c>
      <c r="BE11" t="s">
        <v>12</v>
      </c>
      <c r="BF11" t="s">
        <v>12</v>
      </c>
      <c r="BG11" t="s">
        <v>12</v>
      </c>
      <c r="BH11" t="s">
        <v>12</v>
      </c>
      <c r="BI11" t="s">
        <v>12</v>
      </c>
    </row>
    <row r="12" spans="1:61" x14ac:dyDescent="0.25">
      <c r="A12" s="4">
        <v>6040012</v>
      </c>
      <c r="D12">
        <v>0</v>
      </c>
      <c r="E12" s="1"/>
      <c r="F12" s="1"/>
      <c r="G12" s="1"/>
      <c r="H12" s="1"/>
      <c r="I12" s="1"/>
      <c r="J12" s="1"/>
      <c r="K12" s="1"/>
      <c r="L12" s="1"/>
      <c r="M12" s="1"/>
      <c r="N12" s="1"/>
      <c r="W12" t="s">
        <v>160</v>
      </c>
      <c r="X12" t="s">
        <v>35</v>
      </c>
      <c r="Y12" t="s">
        <v>161</v>
      </c>
      <c r="Z12" t="s">
        <v>162</v>
      </c>
      <c r="AA12" t="s">
        <v>163</v>
      </c>
      <c r="AB12" t="s">
        <v>39</v>
      </c>
      <c r="AC12" t="s">
        <v>164</v>
      </c>
      <c r="AD12" t="s">
        <v>19</v>
      </c>
      <c r="AE12" t="s">
        <v>19</v>
      </c>
      <c r="AF12" t="s">
        <v>19</v>
      </c>
      <c r="AG12" t="s">
        <v>19</v>
      </c>
      <c r="AH12" t="s">
        <v>19</v>
      </c>
      <c r="AI12" t="s">
        <v>19</v>
      </c>
      <c r="AJ12" t="s">
        <v>41</v>
      </c>
      <c r="AK12" t="s">
        <v>21</v>
      </c>
      <c r="AL12" t="s">
        <v>165</v>
      </c>
      <c r="AM12" t="s">
        <v>166</v>
      </c>
      <c r="AN12" t="s">
        <v>167</v>
      </c>
      <c r="AO12" t="s">
        <v>168</v>
      </c>
      <c r="AP12" t="s">
        <v>169</v>
      </c>
      <c r="AQ12" t="s">
        <v>47</v>
      </c>
      <c r="AR12" t="s">
        <v>78</v>
      </c>
      <c r="AS12" t="s">
        <v>12</v>
      </c>
      <c r="AT12" t="s">
        <v>170</v>
      </c>
      <c r="AU12" t="s">
        <v>12</v>
      </c>
      <c r="AV12" t="str">
        <f>VLOOKUP(A12,'2020 Admissions'!B:C,2,FALSE)</f>
        <v/>
      </c>
      <c r="AW12" t="s">
        <v>171</v>
      </c>
      <c r="AX12" s="4">
        <f>VLOOKUP(A12,'2020 Adjusted Admissions'!B:C,2,FALSE)</f>
        <v>8833</v>
      </c>
      <c r="AY12" t="s">
        <v>50</v>
      </c>
      <c r="AZ12" t="s">
        <v>172</v>
      </c>
      <c r="BA12" t="str">
        <f>VLOOKUP(A12,'2020'!B:C,2,FALSE)</f>
        <v>21197</v>
      </c>
      <c r="BB12" t="str">
        <f>VLOOKUP(A12,'2019'!B:C,2,FALSE)</f>
        <v>20365</v>
      </c>
      <c r="BC12" t="s">
        <v>32</v>
      </c>
      <c r="BD12" t="s">
        <v>173</v>
      </c>
      <c r="BE12" t="s">
        <v>12</v>
      </c>
      <c r="BF12" t="s">
        <v>12</v>
      </c>
      <c r="BG12" t="s">
        <v>12</v>
      </c>
      <c r="BH12" t="s">
        <v>12</v>
      </c>
      <c r="BI12" t="s">
        <v>12</v>
      </c>
    </row>
    <row r="13" spans="1:61" x14ac:dyDescent="0.25">
      <c r="A13" s="4">
        <v>6040020</v>
      </c>
      <c r="D13">
        <v>0</v>
      </c>
      <c r="E13" s="1"/>
      <c r="F13" s="1"/>
      <c r="G13" s="1"/>
      <c r="H13" s="1"/>
      <c r="I13" s="1"/>
      <c r="J13" s="1"/>
      <c r="K13" s="1"/>
      <c r="L13" s="1"/>
      <c r="M13" s="1"/>
      <c r="N13" s="1"/>
      <c r="W13" t="s">
        <v>174</v>
      </c>
      <c r="X13" t="s">
        <v>35</v>
      </c>
      <c r="Y13" t="s">
        <v>175</v>
      </c>
      <c r="Z13" t="s">
        <v>176</v>
      </c>
      <c r="AA13" t="s">
        <v>177</v>
      </c>
      <c r="AB13" t="s">
        <v>39</v>
      </c>
      <c r="AC13" t="s">
        <v>178</v>
      </c>
      <c r="AD13" t="s">
        <v>58</v>
      </c>
      <c r="AE13" t="s">
        <v>19</v>
      </c>
      <c r="AF13" t="s">
        <v>19</v>
      </c>
      <c r="AG13" t="s">
        <v>19</v>
      </c>
      <c r="AH13" t="s">
        <v>19</v>
      </c>
      <c r="AI13" t="s">
        <v>19</v>
      </c>
      <c r="AJ13" t="s">
        <v>41</v>
      </c>
      <c r="AK13" t="s">
        <v>21</v>
      </c>
      <c r="AL13" t="s">
        <v>179</v>
      </c>
      <c r="AM13" t="s">
        <v>180</v>
      </c>
      <c r="AN13" t="s">
        <v>44</v>
      </c>
      <c r="AO13" t="s">
        <v>181</v>
      </c>
      <c r="AP13" t="s">
        <v>182</v>
      </c>
      <c r="AQ13" t="s">
        <v>47</v>
      </c>
      <c r="AR13" t="s">
        <v>27</v>
      </c>
      <c r="AS13" t="s">
        <v>12</v>
      </c>
      <c r="AT13" t="s">
        <v>183</v>
      </c>
      <c r="AU13" t="s">
        <v>12</v>
      </c>
      <c r="AV13" t="str">
        <f>VLOOKUP(A13,'2020 Admissions'!B:C,2,FALSE)</f>
        <v/>
      </c>
      <c r="AW13" t="s">
        <v>184</v>
      </c>
      <c r="AX13" s="4">
        <f>VLOOKUP(A13,'2020 Adjusted Admissions'!B:C,2,FALSE)</f>
        <v>12415</v>
      </c>
      <c r="AY13" t="s">
        <v>50</v>
      </c>
      <c r="AZ13" t="s">
        <v>185</v>
      </c>
      <c r="BA13" t="str">
        <f>VLOOKUP(A13,'2020'!B:C,2,FALSE)</f>
        <v>39217</v>
      </c>
      <c r="BB13" t="str">
        <f>VLOOKUP(A13,'2019'!B:C,2,FALSE)</f>
        <v>36863</v>
      </c>
      <c r="BC13" t="s">
        <v>32</v>
      </c>
      <c r="BD13" t="s">
        <v>186</v>
      </c>
      <c r="BE13" t="s">
        <v>12</v>
      </c>
      <c r="BF13" t="s">
        <v>12</v>
      </c>
      <c r="BG13" t="s">
        <v>12</v>
      </c>
      <c r="BH13" t="s">
        <v>12</v>
      </c>
      <c r="BI13" t="s">
        <v>12</v>
      </c>
    </row>
    <row r="14" spans="1:61" x14ac:dyDescent="0.25">
      <c r="A14" s="4">
        <v>6040030</v>
      </c>
      <c r="D14">
        <v>0</v>
      </c>
      <c r="E14" s="1"/>
      <c r="F14" s="1"/>
      <c r="G14" s="1"/>
      <c r="H14" s="1"/>
      <c r="I14" s="1"/>
      <c r="J14" s="1"/>
      <c r="K14" s="1"/>
      <c r="L14" s="1"/>
      <c r="M14" s="1"/>
      <c r="N14" s="1"/>
      <c r="W14" t="s">
        <v>187</v>
      </c>
      <c r="X14" t="s">
        <v>35</v>
      </c>
      <c r="Y14" t="s">
        <v>188</v>
      </c>
      <c r="Z14" t="s">
        <v>189</v>
      </c>
      <c r="AA14" t="s">
        <v>177</v>
      </c>
      <c r="AB14" t="s">
        <v>39</v>
      </c>
      <c r="AC14" t="s">
        <v>178</v>
      </c>
      <c r="AD14" t="s">
        <v>58</v>
      </c>
      <c r="AE14" t="s">
        <v>19</v>
      </c>
      <c r="AF14" t="s">
        <v>19</v>
      </c>
      <c r="AG14" t="s">
        <v>19</v>
      </c>
      <c r="AH14" t="s">
        <v>19</v>
      </c>
      <c r="AI14" t="s">
        <v>19</v>
      </c>
      <c r="AJ14" t="s">
        <v>41</v>
      </c>
      <c r="AK14" t="s">
        <v>21</v>
      </c>
      <c r="AL14" t="s">
        <v>179</v>
      </c>
      <c r="AM14" t="s">
        <v>180</v>
      </c>
      <c r="AN14" t="s">
        <v>44</v>
      </c>
      <c r="AO14" t="s">
        <v>181</v>
      </c>
      <c r="AP14" t="s">
        <v>182</v>
      </c>
      <c r="AQ14" t="s">
        <v>47</v>
      </c>
      <c r="AR14" t="s">
        <v>27</v>
      </c>
      <c r="AS14" t="s">
        <v>12</v>
      </c>
      <c r="AT14" t="s">
        <v>190</v>
      </c>
      <c r="AU14" t="s">
        <v>12</v>
      </c>
      <c r="AV14" t="str">
        <f>VLOOKUP(A14,'2020 Admissions'!B:C,2,FALSE)</f>
        <v/>
      </c>
      <c r="AW14" t="s">
        <v>191</v>
      </c>
      <c r="AX14" s="4">
        <f>VLOOKUP(A14,'2020 Adjusted Admissions'!B:C,2,FALSE)</f>
        <v>11005</v>
      </c>
      <c r="AY14" t="s">
        <v>50</v>
      </c>
      <c r="AZ14" t="s">
        <v>192</v>
      </c>
      <c r="BA14" t="str">
        <f>VLOOKUP(A14,'2020'!B:C,2,FALSE)</f>
        <v>29472</v>
      </c>
      <c r="BB14" t="str">
        <f>VLOOKUP(A14,'2019'!B:C,2,FALSE)</f>
        <v>28435</v>
      </c>
      <c r="BC14" t="s">
        <v>32</v>
      </c>
      <c r="BD14" t="s">
        <v>193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</row>
    <row r="15" spans="1:61" x14ac:dyDescent="0.25">
      <c r="A15" s="4">
        <v>6040050</v>
      </c>
      <c r="D15">
        <v>0</v>
      </c>
      <c r="E15" s="1"/>
      <c r="F15" s="1"/>
      <c r="G15" s="1"/>
      <c r="H15" s="1"/>
      <c r="I15" s="1"/>
      <c r="J15" s="1"/>
      <c r="K15" s="1"/>
      <c r="L15" s="1"/>
      <c r="M15" s="1"/>
      <c r="N15" s="1"/>
      <c r="W15" t="s">
        <v>194</v>
      </c>
      <c r="X15" t="s">
        <v>98</v>
      </c>
      <c r="Y15" t="s">
        <v>195</v>
      </c>
      <c r="Z15" t="s">
        <v>196</v>
      </c>
      <c r="AA15" t="s">
        <v>56</v>
      </c>
      <c r="AB15" t="s">
        <v>39</v>
      </c>
      <c r="AC15" t="s">
        <v>197</v>
      </c>
      <c r="AD15" t="s">
        <v>58</v>
      </c>
      <c r="AE15" t="s">
        <v>19</v>
      </c>
      <c r="AF15" t="s">
        <v>19</v>
      </c>
      <c r="AG15" t="s">
        <v>19</v>
      </c>
      <c r="AH15" t="s">
        <v>19</v>
      </c>
      <c r="AI15" t="s">
        <v>58</v>
      </c>
      <c r="AJ15" t="s">
        <v>41</v>
      </c>
      <c r="AK15" t="s">
        <v>21</v>
      </c>
      <c r="AL15" t="s">
        <v>59</v>
      </c>
      <c r="AM15" t="s">
        <v>60</v>
      </c>
      <c r="AN15" t="s">
        <v>44</v>
      </c>
      <c r="AO15" t="s">
        <v>198</v>
      </c>
      <c r="AP15" t="s">
        <v>199</v>
      </c>
      <c r="AQ15" t="s">
        <v>47</v>
      </c>
      <c r="AR15" t="s">
        <v>78</v>
      </c>
      <c r="AS15" t="s">
        <v>12</v>
      </c>
      <c r="AT15" t="s">
        <v>200</v>
      </c>
      <c r="AU15" t="s">
        <v>12</v>
      </c>
      <c r="AV15" t="str">
        <f>VLOOKUP(A15,'2020 Admissions'!B:C,2,FALSE)</f>
        <v/>
      </c>
      <c r="AW15" t="s">
        <v>201</v>
      </c>
      <c r="AX15" s="4">
        <f>VLOOKUP(A15,'2020 Adjusted Admissions'!B:C,2,FALSE)</f>
        <v>14325</v>
      </c>
      <c r="AY15" t="s">
        <v>119</v>
      </c>
      <c r="AZ15" t="s">
        <v>202</v>
      </c>
      <c r="BA15" t="str">
        <f>VLOOKUP(A15,'2020'!B:C,2,FALSE)</f>
        <v>50648</v>
      </c>
      <c r="BB15" t="str">
        <f>VLOOKUP(A15,'2019'!B:C,2,FALSE)</f>
        <v>47783</v>
      </c>
      <c r="BC15" t="s">
        <v>32</v>
      </c>
      <c r="BD15" t="s">
        <v>203</v>
      </c>
      <c r="BE15" t="s">
        <v>12</v>
      </c>
      <c r="BF15" t="s">
        <v>12</v>
      </c>
      <c r="BG15" t="s">
        <v>12</v>
      </c>
      <c r="BH15" t="s">
        <v>12</v>
      </c>
      <c r="BI15" t="s">
        <v>12</v>
      </c>
    </row>
    <row r="16" spans="1:61" x14ac:dyDescent="0.25">
      <c r="A16" s="4">
        <v>6040054</v>
      </c>
      <c r="D16">
        <v>1</v>
      </c>
      <c r="E16" s="3">
        <v>6048010</v>
      </c>
      <c r="F16" s="1"/>
      <c r="G16" s="1"/>
      <c r="H16" s="1"/>
      <c r="I16" s="1"/>
      <c r="J16" s="1"/>
      <c r="K16" s="1"/>
      <c r="L16" s="1"/>
      <c r="M16" s="1"/>
      <c r="N16" s="1"/>
      <c r="W16" t="s">
        <v>204</v>
      </c>
      <c r="X16" t="s">
        <v>35</v>
      </c>
      <c r="Y16" t="s">
        <v>205</v>
      </c>
      <c r="Z16" t="s">
        <v>206</v>
      </c>
      <c r="AA16" t="s">
        <v>207</v>
      </c>
      <c r="AB16" t="s">
        <v>39</v>
      </c>
      <c r="AC16" t="s">
        <v>208</v>
      </c>
      <c r="AD16" t="s">
        <v>19</v>
      </c>
      <c r="AE16" t="s">
        <v>19</v>
      </c>
      <c r="AF16" t="s">
        <v>19</v>
      </c>
      <c r="AG16" t="s">
        <v>19</v>
      </c>
      <c r="AH16" t="s">
        <v>19</v>
      </c>
      <c r="AI16" t="s">
        <v>58</v>
      </c>
      <c r="AJ16" t="s">
        <v>41</v>
      </c>
      <c r="AK16" t="s">
        <v>21</v>
      </c>
      <c r="AL16" t="s">
        <v>209</v>
      </c>
      <c r="AM16" t="s">
        <v>210</v>
      </c>
      <c r="AN16" t="s">
        <v>44</v>
      </c>
      <c r="AO16" t="s">
        <v>211</v>
      </c>
      <c r="AP16" t="s">
        <v>212</v>
      </c>
      <c r="AQ16" t="s">
        <v>47</v>
      </c>
      <c r="AR16" t="s">
        <v>78</v>
      </c>
      <c r="AS16" t="s">
        <v>12</v>
      </c>
      <c r="AT16" t="s">
        <v>213</v>
      </c>
      <c r="AU16" t="s">
        <v>12</v>
      </c>
      <c r="AV16" t="str">
        <f>VLOOKUP(A16,'2020 Admissions'!B:C,2,FALSE)</f>
        <v/>
      </c>
      <c r="AW16" t="s">
        <v>214</v>
      </c>
      <c r="AX16" s="4">
        <f>VLOOKUP(A16,'2020 Adjusted Admissions'!B:C,2,FALSE)</f>
        <v>15441</v>
      </c>
      <c r="AY16" t="s">
        <v>119</v>
      </c>
      <c r="AZ16" t="s">
        <v>215</v>
      </c>
      <c r="BA16" t="str">
        <f>VLOOKUP(A16,'2020'!B:C,2,FALSE)</f>
        <v>51684</v>
      </c>
      <c r="BB16" t="str">
        <f>VLOOKUP(A16,'2019'!B:C,2,FALSE)</f>
        <v>49336</v>
      </c>
      <c r="BC16" t="s">
        <v>32</v>
      </c>
      <c r="BD16" t="s">
        <v>216</v>
      </c>
      <c r="BE16" t="s">
        <v>12</v>
      </c>
      <c r="BF16" t="s">
        <v>12</v>
      </c>
      <c r="BG16" t="s">
        <v>12</v>
      </c>
      <c r="BH16" t="s">
        <v>12</v>
      </c>
      <c r="BI16" t="s">
        <v>12</v>
      </c>
    </row>
    <row r="17" spans="1:61" x14ac:dyDescent="0.25">
      <c r="A17" s="4">
        <v>6040055</v>
      </c>
      <c r="B17">
        <v>51154</v>
      </c>
      <c r="D17">
        <v>0</v>
      </c>
      <c r="E17" s="1"/>
      <c r="F17" s="1"/>
      <c r="G17" s="1"/>
      <c r="H17" s="1"/>
      <c r="I17" s="1"/>
      <c r="J17" s="1"/>
      <c r="K17" s="1"/>
      <c r="L17" s="1"/>
      <c r="M17" s="1"/>
      <c r="N17" s="1"/>
      <c r="W17" t="s">
        <v>217</v>
      </c>
      <c r="X17" t="s">
        <v>35</v>
      </c>
      <c r="Y17" t="s">
        <v>218</v>
      </c>
      <c r="Z17" t="s">
        <v>219</v>
      </c>
      <c r="AA17" t="s">
        <v>207</v>
      </c>
      <c r="AB17" t="s">
        <v>39</v>
      </c>
      <c r="AC17" t="s">
        <v>220</v>
      </c>
      <c r="AD17" t="s">
        <v>58</v>
      </c>
      <c r="AE17" t="s">
        <v>19</v>
      </c>
      <c r="AF17" t="s">
        <v>19</v>
      </c>
      <c r="AG17" t="s">
        <v>19</v>
      </c>
      <c r="AH17" t="s">
        <v>19</v>
      </c>
      <c r="AI17" t="s">
        <v>58</v>
      </c>
      <c r="AJ17" t="s">
        <v>41</v>
      </c>
      <c r="AK17" t="s">
        <v>21</v>
      </c>
      <c r="AL17" t="s">
        <v>209</v>
      </c>
      <c r="AM17" t="s">
        <v>210</v>
      </c>
      <c r="AN17" t="s">
        <v>44</v>
      </c>
      <c r="AO17" t="s">
        <v>221</v>
      </c>
      <c r="AP17" t="s">
        <v>222</v>
      </c>
      <c r="AQ17" t="s">
        <v>77</v>
      </c>
      <c r="AR17" t="s">
        <v>78</v>
      </c>
      <c r="AS17" t="s">
        <v>12</v>
      </c>
      <c r="AT17" t="s">
        <v>223</v>
      </c>
      <c r="AU17" t="s">
        <v>12</v>
      </c>
      <c r="AV17" t="str">
        <f>VLOOKUP(A17,'2020 Admissions'!B:C,2,FALSE)</f>
        <v/>
      </c>
      <c r="AW17" t="s">
        <v>224</v>
      </c>
      <c r="AX17" s="4">
        <f>VLOOKUP(A17,'2020 Adjusted Admissions'!B:C,2,FALSE)</f>
        <v>22085</v>
      </c>
      <c r="AY17" t="s">
        <v>81</v>
      </c>
      <c r="AZ17" t="s">
        <v>225</v>
      </c>
      <c r="BA17" t="str">
        <f>VLOOKUP(A17,'2020'!B:C,2,FALSE)</f>
        <v>96195</v>
      </c>
      <c r="BB17" t="str">
        <f>VLOOKUP(A17,'2019'!B:C,2,FALSE)</f>
        <v>88840</v>
      </c>
      <c r="BC17" t="s">
        <v>32</v>
      </c>
      <c r="BD17" t="s">
        <v>226</v>
      </c>
      <c r="BE17" t="s">
        <v>12</v>
      </c>
      <c r="BF17" t="s">
        <v>12</v>
      </c>
      <c r="BG17" t="s">
        <v>12</v>
      </c>
      <c r="BH17" t="s">
        <v>12</v>
      </c>
      <c r="BI17" t="s">
        <v>12</v>
      </c>
    </row>
    <row r="18" spans="1:61" x14ac:dyDescent="0.25">
      <c r="A18" s="4">
        <v>6040070</v>
      </c>
      <c r="D18">
        <v>0</v>
      </c>
      <c r="E18" s="1"/>
      <c r="F18" s="1"/>
      <c r="G18" s="1"/>
      <c r="H18" s="1"/>
      <c r="I18" s="1"/>
      <c r="J18" s="1"/>
      <c r="K18" s="1"/>
      <c r="L18" s="1"/>
      <c r="M18" s="1"/>
      <c r="N18" s="1"/>
      <c r="W18" t="s">
        <v>227</v>
      </c>
      <c r="X18" t="s">
        <v>85</v>
      </c>
      <c r="Y18" t="s">
        <v>228</v>
      </c>
      <c r="Z18" t="s">
        <v>229</v>
      </c>
      <c r="AA18" t="s">
        <v>230</v>
      </c>
      <c r="AB18" t="s">
        <v>39</v>
      </c>
      <c r="AC18" t="s">
        <v>231</v>
      </c>
      <c r="AD18" t="s">
        <v>19</v>
      </c>
      <c r="AE18" t="s">
        <v>19</v>
      </c>
      <c r="AF18" t="s">
        <v>19</v>
      </c>
      <c r="AG18" t="s">
        <v>19</v>
      </c>
      <c r="AH18" t="s">
        <v>19</v>
      </c>
      <c r="AI18" t="s">
        <v>58</v>
      </c>
      <c r="AJ18" t="s">
        <v>41</v>
      </c>
      <c r="AK18" t="s">
        <v>21</v>
      </c>
      <c r="AL18" t="s">
        <v>232</v>
      </c>
      <c r="AM18" t="s">
        <v>233</v>
      </c>
      <c r="AN18" t="s">
        <v>12</v>
      </c>
      <c r="AO18" t="s">
        <v>234</v>
      </c>
      <c r="AP18" t="s">
        <v>235</v>
      </c>
      <c r="AQ18" t="s">
        <v>26</v>
      </c>
      <c r="AR18" t="s">
        <v>78</v>
      </c>
      <c r="AS18" t="s">
        <v>12</v>
      </c>
      <c r="AT18" t="s">
        <v>236</v>
      </c>
      <c r="AU18" t="s">
        <v>12</v>
      </c>
      <c r="AV18" t="str">
        <f>VLOOKUP(A18,'2020 Admissions'!B:C,2,FALSE)</f>
        <v/>
      </c>
      <c r="AW18" t="s">
        <v>237</v>
      </c>
      <c r="AX18" s="4">
        <f>VLOOKUP(A18,'2020 Adjusted Admissions'!B:C,2,FALSE)</f>
        <v>4506</v>
      </c>
      <c r="AY18" t="s">
        <v>30</v>
      </c>
      <c r="AZ18" t="s">
        <v>238</v>
      </c>
      <c r="BA18" t="str">
        <f>VLOOKUP(A18,'2020'!B:C,2,FALSE)</f>
        <v>3744</v>
      </c>
      <c r="BB18" t="str">
        <f>VLOOKUP(A18,'2019'!B:C,2,FALSE)</f>
        <v>3689</v>
      </c>
      <c r="BC18" t="s">
        <v>32</v>
      </c>
      <c r="BD18" t="s">
        <v>239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</row>
    <row r="19" spans="1:61" x14ac:dyDescent="0.25">
      <c r="A19" s="4">
        <v>6040080</v>
      </c>
      <c r="D19">
        <v>0</v>
      </c>
      <c r="E19" s="1"/>
      <c r="F19" s="1"/>
      <c r="G19" s="1"/>
      <c r="H19" s="1"/>
      <c r="I19" s="1"/>
      <c r="J19" s="1"/>
      <c r="K19" s="1"/>
      <c r="L19" s="1"/>
      <c r="M19" s="1"/>
      <c r="N19" s="1"/>
      <c r="W19" t="s">
        <v>240</v>
      </c>
      <c r="X19" t="s">
        <v>85</v>
      </c>
      <c r="Y19" t="s">
        <v>241</v>
      </c>
      <c r="Z19" t="s">
        <v>242</v>
      </c>
      <c r="AA19" t="s">
        <v>243</v>
      </c>
      <c r="AB19" t="s">
        <v>39</v>
      </c>
      <c r="AC19" t="s">
        <v>244</v>
      </c>
      <c r="AD19" t="s">
        <v>58</v>
      </c>
      <c r="AE19" t="s">
        <v>19</v>
      </c>
      <c r="AF19" t="s">
        <v>19</v>
      </c>
      <c r="AG19" t="s">
        <v>19</v>
      </c>
      <c r="AH19" t="s">
        <v>19</v>
      </c>
      <c r="AI19" t="s">
        <v>58</v>
      </c>
      <c r="AJ19" t="s">
        <v>41</v>
      </c>
      <c r="AK19" t="s">
        <v>21</v>
      </c>
      <c r="AL19" t="s">
        <v>245</v>
      </c>
      <c r="AM19" t="s">
        <v>246</v>
      </c>
      <c r="AN19" t="s">
        <v>44</v>
      </c>
      <c r="AO19" t="s">
        <v>247</v>
      </c>
      <c r="AP19" t="s">
        <v>248</v>
      </c>
      <c r="AQ19" t="s">
        <v>47</v>
      </c>
      <c r="AR19" t="s">
        <v>78</v>
      </c>
      <c r="AS19" t="s">
        <v>12</v>
      </c>
      <c r="AT19" t="s">
        <v>249</v>
      </c>
      <c r="AU19" t="s">
        <v>12</v>
      </c>
      <c r="AV19" t="str">
        <f>VLOOKUP(A19,'2020 Admissions'!B:C,2,FALSE)</f>
        <v/>
      </c>
      <c r="AW19" t="s">
        <v>250</v>
      </c>
      <c r="AX19" s="4">
        <f>VLOOKUP(A19,'2020 Adjusted Admissions'!B:C,2,FALSE)</f>
        <v>18556</v>
      </c>
      <c r="AY19" t="s">
        <v>119</v>
      </c>
      <c r="AZ19" t="s">
        <v>251</v>
      </c>
      <c r="BA19" t="str">
        <f>VLOOKUP(A19,'2020'!B:C,2,FALSE)</f>
        <v>55418</v>
      </c>
      <c r="BB19" t="str">
        <f>VLOOKUP(A19,'2019'!B:C,2,FALSE)</f>
        <v>52006</v>
      </c>
      <c r="BC19" t="s">
        <v>32</v>
      </c>
      <c r="BD19" t="s">
        <v>252</v>
      </c>
      <c r="BE19" t="s">
        <v>12</v>
      </c>
      <c r="BF19" t="s">
        <v>12</v>
      </c>
      <c r="BG19" t="s">
        <v>12</v>
      </c>
      <c r="BH19" t="s">
        <v>12</v>
      </c>
      <c r="BI19" t="s">
        <v>12</v>
      </c>
    </row>
    <row r="20" spans="1:61" x14ac:dyDescent="0.25">
      <c r="A20" s="4">
        <v>6040090</v>
      </c>
      <c r="D20">
        <v>0</v>
      </c>
      <c r="E20" s="1"/>
      <c r="F20" s="1"/>
      <c r="G20" s="1"/>
      <c r="H20" s="1"/>
      <c r="I20" s="1"/>
      <c r="J20" s="1"/>
      <c r="K20" s="1"/>
      <c r="L20" s="1"/>
      <c r="M20" s="1"/>
      <c r="N20" s="1"/>
      <c r="W20" t="s">
        <v>253</v>
      </c>
      <c r="X20" t="s">
        <v>35</v>
      </c>
      <c r="Y20" t="s">
        <v>254</v>
      </c>
      <c r="Z20" t="s">
        <v>255</v>
      </c>
      <c r="AA20" t="s">
        <v>56</v>
      </c>
      <c r="AB20" t="s">
        <v>39</v>
      </c>
      <c r="AC20" t="s">
        <v>256</v>
      </c>
      <c r="AD20" t="s">
        <v>58</v>
      </c>
      <c r="AE20" t="s">
        <v>19</v>
      </c>
      <c r="AF20" t="s">
        <v>19</v>
      </c>
      <c r="AG20" t="s">
        <v>19</v>
      </c>
      <c r="AH20" t="s">
        <v>19</v>
      </c>
      <c r="AI20" t="s">
        <v>58</v>
      </c>
      <c r="AJ20" t="s">
        <v>41</v>
      </c>
      <c r="AK20" t="s">
        <v>21</v>
      </c>
      <c r="AL20" t="s">
        <v>59</v>
      </c>
      <c r="AM20" t="s">
        <v>60</v>
      </c>
      <c r="AN20" t="s">
        <v>44</v>
      </c>
      <c r="AO20" t="s">
        <v>198</v>
      </c>
      <c r="AP20" t="s">
        <v>199</v>
      </c>
      <c r="AQ20" t="s">
        <v>47</v>
      </c>
      <c r="AR20" t="s">
        <v>78</v>
      </c>
      <c r="AS20" t="s">
        <v>12</v>
      </c>
      <c r="AT20" t="s">
        <v>60</v>
      </c>
      <c r="AU20" t="s">
        <v>12</v>
      </c>
      <c r="AV20" t="str">
        <f>VLOOKUP(A20,'2020 Admissions'!B:C,2,FALSE)</f>
        <v/>
      </c>
      <c r="AW20" t="s">
        <v>257</v>
      </c>
      <c r="AX20" s="4">
        <f>VLOOKUP(A20,'2020 Adjusted Admissions'!B:C,2,FALSE)</f>
        <v>9436</v>
      </c>
      <c r="AY20" t="s">
        <v>50</v>
      </c>
      <c r="AZ20" t="s">
        <v>258</v>
      </c>
      <c r="BA20" t="str">
        <f>VLOOKUP(A20,'2020'!B:C,2,FALSE)</f>
        <v>26186</v>
      </c>
      <c r="BB20" t="str">
        <f>VLOOKUP(A20,'2019'!B:C,2,FALSE)</f>
        <v>24918</v>
      </c>
      <c r="BC20" t="s">
        <v>32</v>
      </c>
      <c r="BD20" t="s">
        <v>259</v>
      </c>
      <c r="BE20" t="s">
        <v>12</v>
      </c>
      <c r="BF20" t="s">
        <v>12</v>
      </c>
      <c r="BG20" t="s">
        <v>12</v>
      </c>
      <c r="BH20" t="s">
        <v>12</v>
      </c>
      <c r="BI20" t="s">
        <v>12</v>
      </c>
    </row>
    <row r="21" spans="1:61" x14ac:dyDescent="0.25">
      <c r="A21" s="4">
        <v>6040110</v>
      </c>
      <c r="D21">
        <v>0</v>
      </c>
      <c r="E21" s="1"/>
      <c r="F21" s="1"/>
      <c r="G21" s="1"/>
      <c r="H21" s="1"/>
      <c r="I21" s="1"/>
      <c r="J21" s="1"/>
      <c r="K21" s="1"/>
      <c r="L21" s="1"/>
      <c r="M21" s="1"/>
      <c r="N21" s="1"/>
      <c r="W21" t="s">
        <v>260</v>
      </c>
      <c r="X21" t="s">
        <v>35</v>
      </c>
      <c r="Y21" t="s">
        <v>261</v>
      </c>
      <c r="Z21" t="s">
        <v>262</v>
      </c>
      <c r="AA21" t="s">
        <v>263</v>
      </c>
      <c r="AB21" t="s">
        <v>39</v>
      </c>
      <c r="AC21" t="s">
        <v>264</v>
      </c>
      <c r="AD21" t="s">
        <v>58</v>
      </c>
      <c r="AE21" t="s">
        <v>19</v>
      </c>
      <c r="AF21" t="s">
        <v>19</v>
      </c>
      <c r="AG21" t="s">
        <v>19</v>
      </c>
      <c r="AH21" t="s">
        <v>19</v>
      </c>
      <c r="AI21" t="s">
        <v>19</v>
      </c>
      <c r="AJ21" t="s">
        <v>41</v>
      </c>
      <c r="AK21" t="s">
        <v>21</v>
      </c>
      <c r="AL21" t="s">
        <v>265</v>
      </c>
      <c r="AM21" t="s">
        <v>266</v>
      </c>
      <c r="AN21" t="s">
        <v>44</v>
      </c>
      <c r="AO21" t="s">
        <v>267</v>
      </c>
      <c r="AP21" t="s">
        <v>268</v>
      </c>
      <c r="AQ21" t="s">
        <v>26</v>
      </c>
      <c r="AR21" t="s">
        <v>27</v>
      </c>
      <c r="AS21" t="s">
        <v>19</v>
      </c>
      <c r="AT21" t="s">
        <v>269</v>
      </c>
      <c r="AU21" t="s">
        <v>12</v>
      </c>
      <c r="AV21" t="str">
        <f>VLOOKUP(A21,'2020 Admissions'!B:C,2,FALSE)</f>
        <v/>
      </c>
      <c r="AW21" t="s">
        <v>270</v>
      </c>
      <c r="AX21" s="4">
        <f>VLOOKUP(A21,'2020 Adjusted Admissions'!B:C,2,FALSE)</f>
        <v>2623</v>
      </c>
      <c r="AY21" t="s">
        <v>133</v>
      </c>
      <c r="AZ21" t="s">
        <v>271</v>
      </c>
      <c r="BA21" t="str">
        <f>VLOOKUP(A21,'2020'!B:C,2,FALSE)</f>
        <v>13533</v>
      </c>
      <c r="BB21" t="str">
        <f>VLOOKUP(A21,'2019'!B:C,2,FALSE)</f>
        <v>33965</v>
      </c>
      <c r="BC21" t="s">
        <v>32</v>
      </c>
      <c r="BD21" t="s">
        <v>272</v>
      </c>
      <c r="BE21" t="s">
        <v>19</v>
      </c>
      <c r="BF21" t="s">
        <v>19</v>
      </c>
      <c r="BG21" t="s">
        <v>19</v>
      </c>
      <c r="BH21" t="s">
        <v>19</v>
      </c>
      <c r="BI21" t="s">
        <v>19</v>
      </c>
    </row>
    <row r="22" spans="1:61" x14ac:dyDescent="0.25">
      <c r="A22" s="4">
        <v>6040115</v>
      </c>
      <c r="D22">
        <v>0</v>
      </c>
      <c r="E22" s="1"/>
      <c r="F22" s="1"/>
      <c r="G22" s="1"/>
      <c r="H22" s="1"/>
      <c r="I22" s="1"/>
      <c r="J22" s="1"/>
      <c r="K22" s="1"/>
      <c r="L22" s="1"/>
      <c r="M22" s="1"/>
      <c r="N22" s="1"/>
      <c r="W22" t="s">
        <v>273</v>
      </c>
      <c r="X22" t="s">
        <v>35</v>
      </c>
      <c r="Y22" t="s">
        <v>274</v>
      </c>
      <c r="Z22" t="s">
        <v>275</v>
      </c>
      <c r="AA22" t="s">
        <v>207</v>
      </c>
      <c r="AB22" t="s">
        <v>39</v>
      </c>
      <c r="AC22" t="s">
        <v>208</v>
      </c>
      <c r="AD22" t="s">
        <v>19</v>
      </c>
      <c r="AE22" t="s">
        <v>19</v>
      </c>
      <c r="AF22" t="s">
        <v>19</v>
      </c>
      <c r="AG22" t="s">
        <v>19</v>
      </c>
      <c r="AH22" t="s">
        <v>19</v>
      </c>
      <c r="AI22" t="s">
        <v>19</v>
      </c>
      <c r="AJ22" t="s">
        <v>41</v>
      </c>
      <c r="AK22" t="s">
        <v>21</v>
      </c>
      <c r="AL22" t="s">
        <v>209</v>
      </c>
      <c r="AM22" t="s">
        <v>210</v>
      </c>
      <c r="AN22" t="s">
        <v>44</v>
      </c>
      <c r="AO22" t="s">
        <v>211</v>
      </c>
      <c r="AP22" t="s">
        <v>212</v>
      </c>
      <c r="AQ22" t="s">
        <v>26</v>
      </c>
      <c r="AR22" t="s">
        <v>27</v>
      </c>
      <c r="AS22" t="s">
        <v>12</v>
      </c>
      <c r="AT22" t="s">
        <v>276</v>
      </c>
      <c r="AU22" t="s">
        <v>12</v>
      </c>
      <c r="AV22" t="str">
        <f>VLOOKUP(A22,'2020 Admissions'!B:C,2,FALSE)</f>
        <v/>
      </c>
      <c r="AW22" t="s">
        <v>277</v>
      </c>
      <c r="AX22" s="4">
        <f>VLOOKUP(A22,'2020 Adjusted Admissions'!B:C,2,FALSE)</f>
        <v>9204</v>
      </c>
      <c r="AY22" t="s">
        <v>133</v>
      </c>
      <c r="AZ22" t="s">
        <v>278</v>
      </c>
      <c r="BA22" t="str">
        <f>VLOOKUP(A22,'2020'!B:C,2,FALSE)</f>
        <v>19784</v>
      </c>
      <c r="BB22" t="str">
        <f>VLOOKUP(A22,'2019'!B:C,2,FALSE)</f>
        <v>19284</v>
      </c>
      <c r="BC22" t="s">
        <v>32</v>
      </c>
      <c r="BD22" t="s">
        <v>279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</row>
    <row r="23" spans="1:61" x14ac:dyDescent="0.25">
      <c r="A23" s="4">
        <v>6040129</v>
      </c>
      <c r="D23">
        <v>0</v>
      </c>
      <c r="E23" s="1"/>
      <c r="F23" s="1"/>
      <c r="G23" s="1"/>
      <c r="H23" s="1"/>
      <c r="I23" s="1"/>
      <c r="J23" s="1"/>
      <c r="K23" s="1"/>
      <c r="L23" s="1"/>
      <c r="M23" s="1"/>
      <c r="N23" s="1"/>
      <c r="W23" t="s">
        <v>280</v>
      </c>
      <c r="X23" t="s">
        <v>35</v>
      </c>
      <c r="Y23" t="s">
        <v>281</v>
      </c>
      <c r="Z23" t="s">
        <v>282</v>
      </c>
      <c r="AA23" t="s">
        <v>111</v>
      </c>
      <c r="AB23" t="s">
        <v>39</v>
      </c>
      <c r="AC23" t="s">
        <v>112</v>
      </c>
      <c r="AD23" t="s">
        <v>19</v>
      </c>
      <c r="AE23" t="s">
        <v>19</v>
      </c>
      <c r="AF23" t="s">
        <v>19</v>
      </c>
      <c r="AG23" t="s">
        <v>19</v>
      </c>
      <c r="AH23" t="s">
        <v>19</v>
      </c>
      <c r="AI23" t="s">
        <v>19</v>
      </c>
      <c r="AJ23" t="s">
        <v>41</v>
      </c>
      <c r="AK23" t="s">
        <v>21</v>
      </c>
      <c r="AL23" t="s">
        <v>113</v>
      </c>
      <c r="AM23" t="s">
        <v>114</v>
      </c>
      <c r="AN23" t="s">
        <v>44</v>
      </c>
      <c r="AO23" t="s">
        <v>283</v>
      </c>
      <c r="AP23" t="s">
        <v>284</v>
      </c>
      <c r="AQ23" t="s">
        <v>26</v>
      </c>
      <c r="AR23" t="s">
        <v>27</v>
      </c>
      <c r="AS23" t="s">
        <v>12</v>
      </c>
      <c r="AT23" t="s">
        <v>285</v>
      </c>
      <c r="AU23" t="s">
        <v>12</v>
      </c>
      <c r="AV23" t="str">
        <f>VLOOKUP(A23,'2020 Admissions'!B:C,2,FALSE)</f>
        <v/>
      </c>
      <c r="AW23" t="s">
        <v>286</v>
      </c>
      <c r="AX23" s="4">
        <f>VLOOKUP(A23,'2020 Adjusted Admissions'!B:C,2,FALSE)</f>
        <v>2914</v>
      </c>
      <c r="AY23" t="s">
        <v>144</v>
      </c>
      <c r="AZ23" t="s">
        <v>287</v>
      </c>
      <c r="BA23" t="str">
        <f>VLOOKUP(A23,'2020'!B:C,2,FALSE)</f>
        <v>7578</v>
      </c>
      <c r="BB23" t="str">
        <f>VLOOKUP(A23,'2019'!B:C,2,FALSE)</f>
        <v>7514</v>
      </c>
      <c r="BC23" t="s">
        <v>32</v>
      </c>
      <c r="BD23" t="s">
        <v>288</v>
      </c>
      <c r="BE23" t="s">
        <v>12</v>
      </c>
      <c r="BF23" t="s">
        <v>12</v>
      </c>
      <c r="BG23" t="s">
        <v>12</v>
      </c>
      <c r="BH23" t="s">
        <v>12</v>
      </c>
      <c r="BI23" t="s">
        <v>12</v>
      </c>
    </row>
    <row r="24" spans="1:61" x14ac:dyDescent="0.25">
      <c r="A24" s="4">
        <v>6040145</v>
      </c>
      <c r="D24">
        <v>0</v>
      </c>
      <c r="E24" s="1"/>
      <c r="F24" s="1"/>
      <c r="G24" s="1"/>
      <c r="H24" s="1"/>
      <c r="I24" s="1"/>
      <c r="J24" s="1"/>
      <c r="K24" s="1"/>
      <c r="L24" s="1"/>
      <c r="M24" s="1"/>
      <c r="N24" s="1"/>
      <c r="W24" t="s">
        <v>289</v>
      </c>
      <c r="X24" t="s">
        <v>290</v>
      </c>
      <c r="Y24" t="s">
        <v>291</v>
      </c>
      <c r="Z24" t="s">
        <v>292</v>
      </c>
      <c r="AA24" t="s">
        <v>293</v>
      </c>
      <c r="AB24" t="s">
        <v>39</v>
      </c>
      <c r="AC24" t="s">
        <v>294</v>
      </c>
      <c r="AD24" t="s">
        <v>58</v>
      </c>
      <c r="AE24" t="s">
        <v>19</v>
      </c>
      <c r="AF24" t="s">
        <v>19</v>
      </c>
      <c r="AG24" t="s">
        <v>19</v>
      </c>
      <c r="AH24" t="s">
        <v>19</v>
      </c>
      <c r="AI24" t="s">
        <v>58</v>
      </c>
      <c r="AJ24" t="s">
        <v>41</v>
      </c>
      <c r="AK24" t="s">
        <v>21</v>
      </c>
      <c r="AL24" t="s">
        <v>295</v>
      </c>
      <c r="AM24" t="s">
        <v>296</v>
      </c>
      <c r="AN24" t="s">
        <v>44</v>
      </c>
      <c r="AO24" t="s">
        <v>297</v>
      </c>
      <c r="AP24" t="s">
        <v>298</v>
      </c>
      <c r="AQ24" t="s">
        <v>47</v>
      </c>
      <c r="AR24" t="s">
        <v>78</v>
      </c>
      <c r="AS24" t="s">
        <v>19</v>
      </c>
      <c r="AT24" t="s">
        <v>299</v>
      </c>
      <c r="AU24" t="s">
        <v>12</v>
      </c>
      <c r="AV24" t="str">
        <f>VLOOKUP(A24,'2020 Admissions'!B:C,2,FALSE)</f>
        <v/>
      </c>
      <c r="AW24" t="s">
        <v>300</v>
      </c>
      <c r="AX24" s="4">
        <f>VLOOKUP(A24,'2020 Adjusted Admissions'!B:C,2,FALSE)</f>
        <v>9923</v>
      </c>
      <c r="AY24" t="s">
        <v>50</v>
      </c>
      <c r="AZ24" t="s">
        <v>301</v>
      </c>
      <c r="BA24" t="str">
        <f>VLOOKUP(A24,'2020'!B:C,2,FALSE)</f>
        <v>23568</v>
      </c>
      <c r="BB24" t="str">
        <f>VLOOKUP(A24,'2019'!B:C,2,FALSE)</f>
        <v>19472</v>
      </c>
      <c r="BC24" t="s">
        <v>32</v>
      </c>
      <c r="BD24" t="s">
        <v>302</v>
      </c>
      <c r="BE24" t="s">
        <v>58</v>
      </c>
      <c r="BF24" t="s">
        <v>19</v>
      </c>
      <c r="BG24" t="s">
        <v>19</v>
      </c>
      <c r="BH24" t="s">
        <v>19</v>
      </c>
      <c r="BI24" t="s">
        <v>19</v>
      </c>
    </row>
    <row r="25" spans="1:61" x14ac:dyDescent="0.25">
      <c r="A25" s="4">
        <v>6040155</v>
      </c>
      <c r="D25">
        <v>0</v>
      </c>
      <c r="E25" s="1"/>
      <c r="F25" s="1"/>
      <c r="G25" s="1"/>
      <c r="H25" s="1"/>
      <c r="I25" s="1"/>
      <c r="J25" s="1"/>
      <c r="K25" s="1"/>
      <c r="L25" s="1"/>
      <c r="M25" s="1"/>
      <c r="N25" s="1"/>
      <c r="W25" t="s">
        <v>303</v>
      </c>
      <c r="X25" t="s">
        <v>85</v>
      </c>
      <c r="Y25" t="s">
        <v>304</v>
      </c>
      <c r="Z25" t="s">
        <v>305</v>
      </c>
      <c r="AA25" t="s">
        <v>56</v>
      </c>
      <c r="AB25" t="s">
        <v>39</v>
      </c>
      <c r="AC25" t="s">
        <v>306</v>
      </c>
      <c r="AD25" t="s">
        <v>58</v>
      </c>
      <c r="AE25" t="s">
        <v>19</v>
      </c>
      <c r="AF25" t="s">
        <v>19</v>
      </c>
      <c r="AG25" t="s">
        <v>19</v>
      </c>
      <c r="AH25" t="s">
        <v>19</v>
      </c>
      <c r="AI25" t="s">
        <v>58</v>
      </c>
      <c r="AJ25" t="s">
        <v>41</v>
      </c>
      <c r="AK25" t="s">
        <v>21</v>
      </c>
      <c r="AL25" t="s">
        <v>59</v>
      </c>
      <c r="AM25" t="s">
        <v>60</v>
      </c>
      <c r="AN25" t="s">
        <v>44</v>
      </c>
      <c r="AO25" t="s">
        <v>307</v>
      </c>
      <c r="AP25" t="s">
        <v>308</v>
      </c>
      <c r="AQ25" t="s">
        <v>77</v>
      </c>
      <c r="AR25" t="s">
        <v>78</v>
      </c>
      <c r="AS25" t="s">
        <v>12</v>
      </c>
      <c r="AT25" t="s">
        <v>309</v>
      </c>
      <c r="AU25" t="s">
        <v>12</v>
      </c>
      <c r="AV25" t="str">
        <f>VLOOKUP(A25,'2020 Admissions'!B:C,2,FALSE)</f>
        <v/>
      </c>
      <c r="AW25" t="s">
        <v>310</v>
      </c>
      <c r="AX25" s="4">
        <f>VLOOKUP(A25,'2020 Adjusted Admissions'!B:C,2,FALSE)</f>
        <v>33120</v>
      </c>
      <c r="AY25" t="s">
        <v>81</v>
      </c>
      <c r="AZ25" t="s">
        <v>311</v>
      </c>
      <c r="BA25" t="str">
        <f>VLOOKUP(A25,'2020'!B:C,2,FALSE)</f>
        <v>122989</v>
      </c>
      <c r="BB25" t="str">
        <f>VLOOKUP(A25,'2019'!B:C,2,FALSE)</f>
        <v>114132</v>
      </c>
      <c r="BC25" t="s">
        <v>32</v>
      </c>
      <c r="BD25" t="s">
        <v>312</v>
      </c>
      <c r="BE25" t="s">
        <v>12</v>
      </c>
      <c r="BF25" t="s">
        <v>12</v>
      </c>
      <c r="BG25" t="s">
        <v>12</v>
      </c>
      <c r="BH25" t="s">
        <v>12</v>
      </c>
      <c r="BI25" t="s">
        <v>12</v>
      </c>
    </row>
    <row r="26" spans="1:61" x14ac:dyDescent="0.25">
      <c r="A26" s="4">
        <v>6040157</v>
      </c>
      <c r="D26">
        <v>0</v>
      </c>
      <c r="E26" s="1"/>
      <c r="F26" s="1"/>
      <c r="G26" s="1"/>
      <c r="H26" s="1"/>
      <c r="I26" s="1"/>
      <c r="J26" s="1"/>
      <c r="K26" s="1"/>
      <c r="L26" s="1"/>
      <c r="M26" s="1"/>
      <c r="N26" s="1"/>
      <c r="W26" t="s">
        <v>313</v>
      </c>
      <c r="X26" t="s">
        <v>35</v>
      </c>
      <c r="Y26" t="s">
        <v>314</v>
      </c>
      <c r="Z26" t="s">
        <v>315</v>
      </c>
      <c r="AA26" t="s">
        <v>56</v>
      </c>
      <c r="AB26" t="s">
        <v>39</v>
      </c>
      <c r="AC26" t="s">
        <v>316</v>
      </c>
      <c r="AD26" t="s">
        <v>58</v>
      </c>
      <c r="AE26" t="s">
        <v>19</v>
      </c>
      <c r="AF26" t="s">
        <v>19</v>
      </c>
      <c r="AG26" t="s">
        <v>19</v>
      </c>
      <c r="AH26" t="s">
        <v>19</v>
      </c>
      <c r="AI26" t="s">
        <v>58</v>
      </c>
      <c r="AJ26" t="s">
        <v>41</v>
      </c>
      <c r="AK26" t="s">
        <v>21</v>
      </c>
      <c r="AL26" t="s">
        <v>59</v>
      </c>
      <c r="AM26" t="s">
        <v>60</v>
      </c>
      <c r="AN26" t="s">
        <v>44</v>
      </c>
      <c r="AO26" t="s">
        <v>317</v>
      </c>
      <c r="AP26" t="s">
        <v>318</v>
      </c>
      <c r="AQ26" t="s">
        <v>47</v>
      </c>
      <c r="AR26" t="s">
        <v>78</v>
      </c>
      <c r="AS26" t="s">
        <v>12</v>
      </c>
      <c r="AT26" t="s">
        <v>128</v>
      </c>
      <c r="AU26" t="s">
        <v>12</v>
      </c>
      <c r="AV26" t="str">
        <f>VLOOKUP(A26,'2020 Admissions'!B:C,2,FALSE)</f>
        <v/>
      </c>
      <c r="AW26" t="s">
        <v>319</v>
      </c>
      <c r="AX26" s="4">
        <f>VLOOKUP(A26,'2020 Adjusted Admissions'!B:C,2,FALSE)</f>
        <v>5309</v>
      </c>
      <c r="AY26" t="s">
        <v>50</v>
      </c>
      <c r="AZ26" t="s">
        <v>320</v>
      </c>
      <c r="BA26" t="str">
        <f>VLOOKUP(A26,'2020'!B:C,2,FALSE)</f>
        <v>18885</v>
      </c>
      <c r="BB26" t="str">
        <f>VLOOKUP(A26,'2019'!B:C,2,FALSE)</f>
        <v>17126</v>
      </c>
      <c r="BC26" t="s">
        <v>32</v>
      </c>
      <c r="BD26" t="s">
        <v>321</v>
      </c>
      <c r="BE26" t="s">
        <v>12</v>
      </c>
      <c r="BF26" t="s">
        <v>12</v>
      </c>
      <c r="BG26" t="s">
        <v>12</v>
      </c>
      <c r="BH26" t="s">
        <v>12</v>
      </c>
      <c r="BI26" t="s">
        <v>12</v>
      </c>
    </row>
    <row r="27" spans="1:61" x14ac:dyDescent="0.25">
      <c r="A27" s="4">
        <v>6040160</v>
      </c>
      <c r="D27">
        <v>0</v>
      </c>
      <c r="E27" s="1"/>
      <c r="F27" s="1"/>
      <c r="G27" s="1"/>
      <c r="H27" s="1"/>
      <c r="I27" s="1"/>
      <c r="J27" s="1"/>
      <c r="K27" s="1"/>
      <c r="L27" s="1"/>
      <c r="M27" s="1"/>
      <c r="N27" s="1"/>
      <c r="W27" t="s">
        <v>322</v>
      </c>
      <c r="X27" t="s">
        <v>35</v>
      </c>
      <c r="Y27" t="s">
        <v>323</v>
      </c>
      <c r="Z27" t="s">
        <v>324</v>
      </c>
      <c r="AA27" t="s">
        <v>325</v>
      </c>
      <c r="AB27" t="s">
        <v>39</v>
      </c>
      <c r="AC27" t="s">
        <v>326</v>
      </c>
      <c r="AD27" t="s">
        <v>19</v>
      </c>
      <c r="AE27" t="s">
        <v>19</v>
      </c>
      <c r="AF27" t="s">
        <v>19</v>
      </c>
      <c r="AG27" t="s">
        <v>19</v>
      </c>
      <c r="AH27" t="s">
        <v>19</v>
      </c>
      <c r="AI27" t="s">
        <v>19</v>
      </c>
      <c r="AJ27" t="s">
        <v>41</v>
      </c>
      <c r="AK27" t="s">
        <v>21</v>
      </c>
      <c r="AL27" t="s">
        <v>327</v>
      </c>
      <c r="AM27" t="s">
        <v>328</v>
      </c>
      <c r="AN27" t="s">
        <v>44</v>
      </c>
      <c r="AO27" t="s">
        <v>329</v>
      </c>
      <c r="AP27" t="s">
        <v>330</v>
      </c>
      <c r="AQ27" t="s">
        <v>26</v>
      </c>
      <c r="AR27" t="s">
        <v>27</v>
      </c>
      <c r="AS27" t="s">
        <v>19</v>
      </c>
      <c r="AT27" t="s">
        <v>331</v>
      </c>
      <c r="AU27" t="s">
        <v>12</v>
      </c>
      <c r="AV27" t="str">
        <f>VLOOKUP(A27,'2020 Admissions'!B:C,2,FALSE)</f>
        <v/>
      </c>
      <c r="AW27" t="s">
        <v>332</v>
      </c>
      <c r="AX27" s="4">
        <f>VLOOKUP(A27,'2020 Adjusted Admissions'!B:C,2,FALSE)</f>
        <v>3397</v>
      </c>
      <c r="AY27" t="s">
        <v>133</v>
      </c>
      <c r="AZ27" t="s">
        <v>333</v>
      </c>
      <c r="BA27" t="str">
        <f>VLOOKUP(A27,'2020'!B:C,2,FALSE)</f>
        <v>12708</v>
      </c>
      <c r="BB27" t="str">
        <f>VLOOKUP(A27,'2019'!B:C,2,FALSE)</f>
        <v>9976</v>
      </c>
      <c r="BC27" t="s">
        <v>32</v>
      </c>
      <c r="BD27" t="s">
        <v>135</v>
      </c>
      <c r="BE27" t="s">
        <v>19</v>
      </c>
      <c r="BF27" t="s">
        <v>19</v>
      </c>
      <c r="BG27" t="s">
        <v>19</v>
      </c>
      <c r="BH27" t="s">
        <v>19</v>
      </c>
      <c r="BI27" t="s">
        <v>19</v>
      </c>
    </row>
    <row r="28" spans="1:61" x14ac:dyDescent="0.25">
      <c r="A28" s="4">
        <v>6040165</v>
      </c>
      <c r="D28">
        <v>0</v>
      </c>
      <c r="E28" s="1"/>
      <c r="F28" s="1"/>
      <c r="G28" s="1"/>
      <c r="H28" s="1"/>
      <c r="I28" s="1"/>
      <c r="J28" s="1"/>
      <c r="K28" s="1"/>
      <c r="L28" s="1"/>
      <c r="M28" s="1"/>
      <c r="N28" s="1"/>
      <c r="W28" t="s">
        <v>334</v>
      </c>
      <c r="X28" t="s">
        <v>35</v>
      </c>
      <c r="Y28" t="s">
        <v>335</v>
      </c>
      <c r="Z28" t="s">
        <v>336</v>
      </c>
      <c r="AA28" t="s">
        <v>325</v>
      </c>
      <c r="AB28" t="s">
        <v>39</v>
      </c>
      <c r="AC28" t="s">
        <v>337</v>
      </c>
      <c r="AD28" t="s">
        <v>58</v>
      </c>
      <c r="AE28" t="s">
        <v>19</v>
      </c>
      <c r="AF28" t="s">
        <v>19</v>
      </c>
      <c r="AG28" t="s">
        <v>19</v>
      </c>
      <c r="AH28" t="s">
        <v>19</v>
      </c>
      <c r="AI28" t="s">
        <v>19</v>
      </c>
      <c r="AJ28" t="s">
        <v>41</v>
      </c>
      <c r="AK28" t="s">
        <v>21</v>
      </c>
      <c r="AL28" t="s">
        <v>327</v>
      </c>
      <c r="AM28" t="s">
        <v>328</v>
      </c>
      <c r="AN28" t="s">
        <v>44</v>
      </c>
      <c r="AO28" t="s">
        <v>338</v>
      </c>
      <c r="AP28" t="s">
        <v>339</v>
      </c>
      <c r="AQ28" t="s">
        <v>26</v>
      </c>
      <c r="AR28" t="s">
        <v>27</v>
      </c>
      <c r="AS28" t="s">
        <v>19</v>
      </c>
      <c r="AT28" t="s">
        <v>340</v>
      </c>
      <c r="AU28" t="s">
        <v>12</v>
      </c>
      <c r="AV28" t="str">
        <f>VLOOKUP(A28,'2020 Admissions'!B:C,2,FALSE)</f>
        <v/>
      </c>
      <c r="AW28" t="s">
        <v>341</v>
      </c>
      <c r="AX28" s="4">
        <f>VLOOKUP(A28,'2020 Adjusted Admissions'!B:C,2,FALSE)</f>
        <v>2374</v>
      </c>
      <c r="AY28" t="s">
        <v>144</v>
      </c>
      <c r="AZ28" t="s">
        <v>342</v>
      </c>
      <c r="BA28" t="str">
        <f>VLOOKUP(A28,'2020'!B:C,2,FALSE)</f>
        <v>10255</v>
      </c>
      <c r="BB28" t="str">
        <f>VLOOKUP(A28,'2019'!B:C,2,FALSE)</f>
        <v>11212</v>
      </c>
      <c r="BC28" t="s">
        <v>32</v>
      </c>
      <c r="BD28" t="s">
        <v>343</v>
      </c>
      <c r="BE28" t="s">
        <v>19</v>
      </c>
      <c r="BF28" t="s">
        <v>19</v>
      </c>
      <c r="BG28" t="s">
        <v>19</v>
      </c>
      <c r="BH28" t="s">
        <v>19</v>
      </c>
      <c r="BI28" t="s">
        <v>19</v>
      </c>
    </row>
    <row r="29" spans="1:61" x14ac:dyDescent="0.25">
      <c r="A29" s="4">
        <v>6040170</v>
      </c>
      <c r="D29">
        <v>0</v>
      </c>
      <c r="E29" s="1"/>
      <c r="F29" s="1"/>
      <c r="G29" s="1"/>
      <c r="H29" s="1"/>
      <c r="I29" s="1"/>
      <c r="J29" s="1"/>
      <c r="K29" s="1"/>
      <c r="L29" s="1"/>
      <c r="M29" s="1"/>
      <c r="N29" s="1"/>
      <c r="W29" t="s">
        <v>344</v>
      </c>
      <c r="X29" t="s">
        <v>85</v>
      </c>
      <c r="Y29" t="s">
        <v>345</v>
      </c>
      <c r="Z29" t="s">
        <v>346</v>
      </c>
      <c r="AA29" t="s">
        <v>325</v>
      </c>
      <c r="AB29" t="s">
        <v>39</v>
      </c>
      <c r="AC29" t="s">
        <v>347</v>
      </c>
      <c r="AD29" t="s">
        <v>19</v>
      </c>
      <c r="AE29" t="s">
        <v>19</v>
      </c>
      <c r="AF29" t="s">
        <v>19</v>
      </c>
      <c r="AG29" t="s">
        <v>19</v>
      </c>
      <c r="AH29" t="s">
        <v>19</v>
      </c>
      <c r="AI29" t="s">
        <v>58</v>
      </c>
      <c r="AJ29" t="s">
        <v>41</v>
      </c>
      <c r="AK29" t="s">
        <v>21</v>
      </c>
      <c r="AL29" t="s">
        <v>327</v>
      </c>
      <c r="AM29" t="s">
        <v>328</v>
      </c>
      <c r="AN29" t="s">
        <v>44</v>
      </c>
      <c r="AO29" t="s">
        <v>348</v>
      </c>
      <c r="AP29" t="s">
        <v>349</v>
      </c>
      <c r="AQ29" t="s">
        <v>47</v>
      </c>
      <c r="AR29" t="s">
        <v>78</v>
      </c>
      <c r="AS29" t="s">
        <v>12</v>
      </c>
      <c r="AT29" t="s">
        <v>350</v>
      </c>
      <c r="AU29" t="s">
        <v>12</v>
      </c>
      <c r="AV29" t="str">
        <f>VLOOKUP(A29,'2020 Admissions'!B:C,2,FALSE)</f>
        <v/>
      </c>
      <c r="AW29" t="s">
        <v>351</v>
      </c>
      <c r="AX29" s="4">
        <f>VLOOKUP(A29,'2020 Adjusted Admissions'!B:C,2,FALSE)</f>
        <v>13867</v>
      </c>
      <c r="AY29" t="s">
        <v>119</v>
      </c>
      <c r="AZ29" t="s">
        <v>352</v>
      </c>
      <c r="BA29" t="str">
        <f>VLOOKUP(A29,'2020'!B:C,2,FALSE)</f>
        <v>40832</v>
      </c>
      <c r="BB29" t="str">
        <f>VLOOKUP(A29,'2019'!B:C,2,FALSE)</f>
        <v>37003</v>
      </c>
      <c r="BC29" t="s">
        <v>32</v>
      </c>
      <c r="BD29" t="s">
        <v>353</v>
      </c>
      <c r="BE29" t="s">
        <v>12</v>
      </c>
      <c r="BF29" t="s">
        <v>12</v>
      </c>
      <c r="BG29" t="s">
        <v>12</v>
      </c>
      <c r="BH29" t="s">
        <v>12</v>
      </c>
      <c r="BI29" t="s">
        <v>12</v>
      </c>
    </row>
    <row r="30" spans="1:61" x14ac:dyDescent="0.25">
      <c r="A30" s="4">
        <v>6040175</v>
      </c>
      <c r="D30">
        <v>0</v>
      </c>
      <c r="E30" s="1"/>
      <c r="F30" s="1"/>
      <c r="G30" s="1"/>
      <c r="H30" s="1"/>
      <c r="I30" s="1"/>
      <c r="J30" s="1"/>
      <c r="K30" s="1"/>
      <c r="L30" s="1"/>
      <c r="M30" s="1"/>
      <c r="N30" s="1"/>
      <c r="W30" t="s">
        <v>354</v>
      </c>
      <c r="X30" t="s">
        <v>35</v>
      </c>
      <c r="Y30" t="s">
        <v>355</v>
      </c>
      <c r="Z30" t="s">
        <v>356</v>
      </c>
      <c r="AA30" t="s">
        <v>357</v>
      </c>
      <c r="AB30" t="s">
        <v>39</v>
      </c>
      <c r="AC30" t="s">
        <v>358</v>
      </c>
      <c r="AD30" t="s">
        <v>58</v>
      </c>
      <c r="AE30" t="s">
        <v>19</v>
      </c>
      <c r="AF30" t="s">
        <v>19</v>
      </c>
      <c r="AG30" t="s">
        <v>19</v>
      </c>
      <c r="AH30" t="s">
        <v>19</v>
      </c>
      <c r="AI30" t="s">
        <v>19</v>
      </c>
      <c r="AJ30" t="s">
        <v>41</v>
      </c>
      <c r="AK30" t="s">
        <v>21</v>
      </c>
      <c r="AL30" t="s">
        <v>359</v>
      </c>
      <c r="AM30" t="s">
        <v>360</v>
      </c>
      <c r="AN30" t="s">
        <v>167</v>
      </c>
      <c r="AO30" t="s">
        <v>361</v>
      </c>
      <c r="AP30" t="s">
        <v>362</v>
      </c>
      <c r="AQ30" t="s">
        <v>47</v>
      </c>
      <c r="AR30" t="s">
        <v>27</v>
      </c>
      <c r="AS30" t="s">
        <v>12</v>
      </c>
      <c r="AT30" t="s">
        <v>363</v>
      </c>
      <c r="AU30" t="s">
        <v>12</v>
      </c>
      <c r="AV30" t="str">
        <f>VLOOKUP(A30,'2020 Admissions'!B:C,2,FALSE)</f>
        <v/>
      </c>
      <c r="AW30" t="s">
        <v>364</v>
      </c>
      <c r="AX30" s="4">
        <f>VLOOKUP(A30,'2020 Adjusted Admissions'!B:C,2,FALSE)</f>
        <v>8557</v>
      </c>
      <c r="AY30" t="s">
        <v>50</v>
      </c>
      <c r="AZ30" t="s">
        <v>365</v>
      </c>
      <c r="BA30" t="str">
        <f>VLOOKUP(A30,'2020'!B:C,2,FALSE)</f>
        <v>21568</v>
      </c>
      <c r="BB30" t="str">
        <f>VLOOKUP(A30,'2019'!B:C,2,FALSE)</f>
        <v>20315</v>
      </c>
      <c r="BC30" t="s">
        <v>32</v>
      </c>
      <c r="BD30" t="s">
        <v>366</v>
      </c>
      <c r="BE30" t="s">
        <v>12</v>
      </c>
      <c r="BF30" t="s">
        <v>12</v>
      </c>
      <c r="BG30" t="s">
        <v>12</v>
      </c>
      <c r="BH30" t="s">
        <v>12</v>
      </c>
      <c r="BI30" t="s">
        <v>12</v>
      </c>
    </row>
    <row r="31" spans="1:61" x14ac:dyDescent="0.25">
      <c r="A31" s="4">
        <v>6040192</v>
      </c>
      <c r="D31">
        <v>0</v>
      </c>
      <c r="E31" s="1"/>
      <c r="F31" s="1"/>
      <c r="G31" s="1"/>
      <c r="H31" s="1"/>
      <c r="I31" s="1"/>
      <c r="J31" s="1"/>
      <c r="K31" s="1"/>
      <c r="L31" s="1"/>
      <c r="M31" s="1"/>
      <c r="N31" s="1"/>
      <c r="W31" t="s">
        <v>367</v>
      </c>
      <c r="X31" t="s">
        <v>85</v>
      </c>
      <c r="Y31" t="s">
        <v>368</v>
      </c>
      <c r="Z31" t="s">
        <v>369</v>
      </c>
      <c r="AA31" t="s">
        <v>370</v>
      </c>
      <c r="AB31" t="s">
        <v>39</v>
      </c>
      <c r="AC31" t="s">
        <v>371</v>
      </c>
      <c r="AD31" t="s">
        <v>58</v>
      </c>
      <c r="AE31" t="s">
        <v>19</v>
      </c>
      <c r="AF31" t="s">
        <v>19</v>
      </c>
      <c r="AG31" t="s">
        <v>19</v>
      </c>
      <c r="AH31" t="s">
        <v>19</v>
      </c>
      <c r="AI31" t="s">
        <v>58</v>
      </c>
      <c r="AJ31" t="s">
        <v>41</v>
      </c>
      <c r="AK31" t="s">
        <v>21</v>
      </c>
      <c r="AL31" t="s">
        <v>372</v>
      </c>
      <c r="AM31" t="s">
        <v>373</v>
      </c>
      <c r="AN31" t="s">
        <v>44</v>
      </c>
      <c r="AO31" t="s">
        <v>374</v>
      </c>
      <c r="AP31" t="s">
        <v>375</v>
      </c>
      <c r="AQ31" t="s">
        <v>47</v>
      </c>
      <c r="AR31" t="s">
        <v>78</v>
      </c>
      <c r="AS31" t="s">
        <v>19</v>
      </c>
      <c r="AT31" t="s">
        <v>376</v>
      </c>
      <c r="AU31" t="s">
        <v>12</v>
      </c>
      <c r="AV31" t="str">
        <f>VLOOKUP(A31,'2020 Admissions'!B:C,2,FALSE)</f>
        <v/>
      </c>
      <c r="AW31" t="s">
        <v>377</v>
      </c>
      <c r="AX31" s="4">
        <f>VLOOKUP(A31,'2020 Adjusted Admissions'!B:C,2,FALSE)</f>
        <v>15517</v>
      </c>
      <c r="AY31" t="s">
        <v>50</v>
      </c>
      <c r="AZ31" t="s">
        <v>378</v>
      </c>
      <c r="BA31" t="str">
        <f>VLOOKUP(A31,'2020'!B:C,2,FALSE)</f>
        <v>25019</v>
      </c>
      <c r="BB31" t="str">
        <f>VLOOKUP(A31,'2019'!B:C,2,FALSE)</f>
        <v>26901</v>
      </c>
      <c r="BC31" t="s">
        <v>32</v>
      </c>
      <c r="BD31" t="s">
        <v>379</v>
      </c>
      <c r="BE31" t="s">
        <v>19</v>
      </c>
      <c r="BF31" t="s">
        <v>19</v>
      </c>
      <c r="BG31" t="s">
        <v>19</v>
      </c>
      <c r="BH31" t="s">
        <v>19</v>
      </c>
      <c r="BI31" t="s">
        <v>19</v>
      </c>
    </row>
    <row r="32" spans="1:61" x14ac:dyDescent="0.25">
      <c r="A32" s="4">
        <v>6040215</v>
      </c>
      <c r="D32">
        <v>0</v>
      </c>
      <c r="E32" s="1"/>
      <c r="F32" s="1"/>
      <c r="G32" s="1"/>
      <c r="H32" s="1"/>
      <c r="I32" s="1"/>
      <c r="J32" s="1"/>
      <c r="K32" s="1"/>
      <c r="L32" s="1"/>
      <c r="M32" s="1"/>
      <c r="N32" s="1"/>
      <c r="W32" t="s">
        <v>380</v>
      </c>
      <c r="X32" t="s">
        <v>35</v>
      </c>
      <c r="Y32" t="s">
        <v>381</v>
      </c>
      <c r="Z32" t="s">
        <v>382</v>
      </c>
      <c r="AA32" t="s">
        <v>383</v>
      </c>
      <c r="AB32" t="s">
        <v>39</v>
      </c>
      <c r="AC32" t="s">
        <v>384</v>
      </c>
      <c r="AD32" t="s">
        <v>19</v>
      </c>
      <c r="AE32" t="s">
        <v>19</v>
      </c>
      <c r="AF32" t="s">
        <v>19</v>
      </c>
      <c r="AG32" t="s">
        <v>19</v>
      </c>
      <c r="AH32" t="s">
        <v>19</v>
      </c>
      <c r="AI32" t="s">
        <v>19</v>
      </c>
      <c r="AJ32" t="s">
        <v>41</v>
      </c>
      <c r="AK32" t="s">
        <v>21</v>
      </c>
      <c r="AL32" t="s">
        <v>385</v>
      </c>
      <c r="AM32" t="s">
        <v>386</v>
      </c>
      <c r="AN32" t="s">
        <v>129</v>
      </c>
      <c r="AO32" t="s">
        <v>387</v>
      </c>
      <c r="AP32" t="s">
        <v>388</v>
      </c>
      <c r="AQ32" t="s">
        <v>47</v>
      </c>
      <c r="AR32" t="s">
        <v>78</v>
      </c>
      <c r="AS32" t="s">
        <v>12</v>
      </c>
      <c r="AT32" t="s">
        <v>170</v>
      </c>
      <c r="AU32" t="s">
        <v>12</v>
      </c>
      <c r="AV32" t="str">
        <f>VLOOKUP(A32,'2020 Admissions'!B:C,2,FALSE)</f>
        <v/>
      </c>
      <c r="AW32" t="s">
        <v>171</v>
      </c>
      <c r="AX32" s="4">
        <f>VLOOKUP(A32,'2020 Adjusted Admissions'!B:C,2,FALSE)</f>
        <v>8833</v>
      </c>
      <c r="AY32" t="s">
        <v>50</v>
      </c>
      <c r="AZ32" t="s">
        <v>389</v>
      </c>
      <c r="BA32" t="str">
        <f>VLOOKUP(A32,'2020'!B:C,2,FALSE)</f>
        <v>23077</v>
      </c>
      <c r="BB32" t="str">
        <f>VLOOKUP(A32,'2019'!B:C,2,FALSE)</f>
        <v>22469</v>
      </c>
      <c r="BC32" t="s">
        <v>32</v>
      </c>
      <c r="BD32" t="s">
        <v>390</v>
      </c>
      <c r="BE32" t="s">
        <v>12</v>
      </c>
      <c r="BF32" t="s">
        <v>12</v>
      </c>
      <c r="BG32" t="s">
        <v>12</v>
      </c>
      <c r="BH32" t="s">
        <v>12</v>
      </c>
      <c r="BI32" t="s">
        <v>12</v>
      </c>
    </row>
    <row r="33" spans="1:61" x14ac:dyDescent="0.25">
      <c r="A33" s="4">
        <v>6040220</v>
      </c>
      <c r="D33">
        <v>0</v>
      </c>
      <c r="E33" s="1"/>
      <c r="F33" s="1"/>
      <c r="G33" s="1"/>
      <c r="H33" s="1"/>
      <c r="I33" s="1"/>
      <c r="J33" s="1"/>
      <c r="K33" s="1"/>
      <c r="L33" s="1"/>
      <c r="M33" s="1"/>
      <c r="N33" s="1"/>
      <c r="W33" t="s">
        <v>391</v>
      </c>
      <c r="X33" t="s">
        <v>290</v>
      </c>
      <c r="Y33" t="s">
        <v>392</v>
      </c>
      <c r="Z33" t="s">
        <v>393</v>
      </c>
      <c r="AA33" t="s">
        <v>383</v>
      </c>
      <c r="AB33" t="s">
        <v>39</v>
      </c>
      <c r="AC33" t="s">
        <v>394</v>
      </c>
      <c r="AD33" t="s">
        <v>58</v>
      </c>
      <c r="AE33" t="s">
        <v>19</v>
      </c>
      <c r="AF33" t="s">
        <v>19</v>
      </c>
      <c r="AG33" t="s">
        <v>19</v>
      </c>
      <c r="AH33" t="s">
        <v>19</v>
      </c>
      <c r="AI33" t="s">
        <v>58</v>
      </c>
      <c r="AJ33" t="s">
        <v>41</v>
      </c>
      <c r="AK33" t="s">
        <v>21</v>
      </c>
      <c r="AL33" t="s">
        <v>385</v>
      </c>
      <c r="AM33" t="s">
        <v>386</v>
      </c>
      <c r="AN33" t="s">
        <v>129</v>
      </c>
      <c r="AO33" t="s">
        <v>395</v>
      </c>
      <c r="AP33" t="s">
        <v>396</v>
      </c>
      <c r="AQ33" t="s">
        <v>47</v>
      </c>
      <c r="AR33" t="s">
        <v>78</v>
      </c>
      <c r="AS33" t="s">
        <v>12</v>
      </c>
      <c r="AT33" t="s">
        <v>397</v>
      </c>
      <c r="AU33" t="s">
        <v>12</v>
      </c>
      <c r="AV33" t="str">
        <f>VLOOKUP(A33,'2020 Admissions'!B:C,2,FALSE)</f>
        <v/>
      </c>
      <c r="AW33" t="s">
        <v>398</v>
      </c>
      <c r="AX33" s="4">
        <f>VLOOKUP(A33,'2020 Adjusted Admissions'!B:C,2,FALSE)</f>
        <v>12486</v>
      </c>
      <c r="AY33" t="s">
        <v>50</v>
      </c>
      <c r="AZ33" t="s">
        <v>399</v>
      </c>
      <c r="BA33" t="str">
        <f>VLOOKUP(A33,'2020'!B:C,2,FALSE)</f>
        <v>33923</v>
      </c>
      <c r="BB33" t="str">
        <f>VLOOKUP(A33,'2019'!B:C,2,FALSE)</f>
        <v>32195</v>
      </c>
      <c r="BC33" t="s">
        <v>32</v>
      </c>
      <c r="BD33" t="s">
        <v>400</v>
      </c>
      <c r="BE33" t="s">
        <v>12</v>
      </c>
      <c r="BF33" t="s">
        <v>12</v>
      </c>
      <c r="BG33" t="s">
        <v>12</v>
      </c>
      <c r="BH33" t="s">
        <v>12</v>
      </c>
      <c r="BI33" t="s">
        <v>12</v>
      </c>
    </row>
    <row r="34" spans="1:61" x14ac:dyDescent="0.25">
      <c r="A34" s="4">
        <v>6040230</v>
      </c>
      <c r="D34">
        <v>0</v>
      </c>
      <c r="E34" s="1"/>
      <c r="F34" s="1"/>
      <c r="G34" s="1"/>
      <c r="H34" s="1"/>
      <c r="I34" s="1"/>
      <c r="J34" s="1"/>
      <c r="K34" s="1"/>
      <c r="L34" s="1"/>
      <c r="M34" s="1"/>
      <c r="N34" s="1"/>
      <c r="W34" t="s">
        <v>401</v>
      </c>
      <c r="X34" t="s">
        <v>85</v>
      </c>
      <c r="Y34" t="s">
        <v>402</v>
      </c>
      <c r="Z34" t="s">
        <v>403</v>
      </c>
      <c r="AA34" t="s">
        <v>404</v>
      </c>
      <c r="AB34" t="s">
        <v>39</v>
      </c>
      <c r="AC34" t="s">
        <v>405</v>
      </c>
      <c r="AD34" t="s">
        <v>58</v>
      </c>
      <c r="AE34" t="s">
        <v>19</v>
      </c>
      <c r="AF34" t="s">
        <v>19</v>
      </c>
      <c r="AG34" t="s">
        <v>19</v>
      </c>
      <c r="AH34" t="s">
        <v>19</v>
      </c>
      <c r="AI34" t="s">
        <v>19</v>
      </c>
      <c r="AJ34" t="s">
        <v>41</v>
      </c>
      <c r="AK34" t="s">
        <v>21</v>
      </c>
      <c r="AL34" t="s">
        <v>165</v>
      </c>
      <c r="AM34" t="s">
        <v>166</v>
      </c>
      <c r="AN34" t="s">
        <v>167</v>
      </c>
      <c r="AO34" t="s">
        <v>406</v>
      </c>
      <c r="AP34" t="s">
        <v>407</v>
      </c>
      <c r="AQ34" t="s">
        <v>47</v>
      </c>
      <c r="AR34" t="s">
        <v>27</v>
      </c>
      <c r="AS34" t="s">
        <v>12</v>
      </c>
      <c r="AT34" t="s">
        <v>408</v>
      </c>
      <c r="AU34" t="s">
        <v>12</v>
      </c>
      <c r="AV34" t="str">
        <f>VLOOKUP(A34,'2020 Admissions'!B:C,2,FALSE)</f>
        <v/>
      </c>
      <c r="AW34" t="s">
        <v>409</v>
      </c>
      <c r="AX34" s="4">
        <f>VLOOKUP(A34,'2020 Adjusted Admissions'!B:C,2,FALSE)</f>
        <v>11548</v>
      </c>
      <c r="AY34" t="s">
        <v>50</v>
      </c>
      <c r="AZ34" t="s">
        <v>410</v>
      </c>
      <c r="BA34" t="str">
        <f>VLOOKUP(A34,'2020'!B:C,2,FALSE)</f>
        <v>27618</v>
      </c>
      <c r="BB34" t="str">
        <f>VLOOKUP(A34,'2019'!B:C,2,FALSE)</f>
        <v>25867</v>
      </c>
      <c r="BC34" t="s">
        <v>32</v>
      </c>
      <c r="BD34" t="s">
        <v>411</v>
      </c>
      <c r="BE34" t="s">
        <v>12</v>
      </c>
      <c r="BF34" t="s">
        <v>12</v>
      </c>
      <c r="BG34" t="s">
        <v>12</v>
      </c>
      <c r="BH34" t="s">
        <v>12</v>
      </c>
      <c r="BI34" t="s">
        <v>12</v>
      </c>
    </row>
    <row r="35" spans="1:61" x14ac:dyDescent="0.25">
      <c r="A35" s="4">
        <v>6040250</v>
      </c>
      <c r="D35">
        <v>0</v>
      </c>
      <c r="E35" s="1"/>
      <c r="F35" s="1"/>
      <c r="G35" s="1"/>
      <c r="H35" s="1"/>
      <c r="I35" s="1"/>
      <c r="J35" s="1"/>
      <c r="K35" s="1"/>
      <c r="L35" s="1"/>
      <c r="M35" s="1"/>
      <c r="N35" s="1"/>
      <c r="W35" t="s">
        <v>412</v>
      </c>
      <c r="X35" t="s">
        <v>85</v>
      </c>
      <c r="Y35" t="s">
        <v>413</v>
      </c>
      <c r="Z35" t="s">
        <v>414</v>
      </c>
      <c r="AA35" t="s">
        <v>404</v>
      </c>
      <c r="AB35" t="s">
        <v>39</v>
      </c>
      <c r="AC35" t="s">
        <v>415</v>
      </c>
      <c r="AD35" t="s">
        <v>58</v>
      </c>
      <c r="AE35" t="s">
        <v>19</v>
      </c>
      <c r="AF35" t="s">
        <v>19</v>
      </c>
      <c r="AG35" t="s">
        <v>19</v>
      </c>
      <c r="AH35" t="s">
        <v>19</v>
      </c>
      <c r="AI35" t="s">
        <v>58</v>
      </c>
      <c r="AJ35" t="s">
        <v>41</v>
      </c>
      <c r="AK35" t="s">
        <v>21</v>
      </c>
      <c r="AL35" t="s">
        <v>165</v>
      </c>
      <c r="AM35" t="s">
        <v>166</v>
      </c>
      <c r="AN35" t="s">
        <v>167</v>
      </c>
      <c r="AO35" t="s">
        <v>416</v>
      </c>
      <c r="AP35" t="s">
        <v>417</v>
      </c>
      <c r="AQ35" t="s">
        <v>47</v>
      </c>
      <c r="AR35" t="s">
        <v>78</v>
      </c>
      <c r="AS35" t="s">
        <v>12</v>
      </c>
      <c r="AT35" t="s">
        <v>418</v>
      </c>
      <c r="AU35" t="s">
        <v>12</v>
      </c>
      <c r="AV35" t="str">
        <f>VLOOKUP(A35,'2020 Admissions'!B:C,2,FALSE)</f>
        <v/>
      </c>
      <c r="AW35" t="s">
        <v>419</v>
      </c>
      <c r="AX35" s="4">
        <f>VLOOKUP(A35,'2020 Adjusted Admissions'!B:C,2,FALSE)</f>
        <v>17063</v>
      </c>
      <c r="AY35" t="s">
        <v>119</v>
      </c>
      <c r="AZ35" t="s">
        <v>420</v>
      </c>
      <c r="BA35" t="str">
        <f>VLOOKUP(A35,'2020'!B:C,2,FALSE)</f>
        <v>41874</v>
      </c>
      <c r="BB35" t="str">
        <f>VLOOKUP(A35,'2019'!B:C,2,FALSE)</f>
        <v>39056</v>
      </c>
      <c r="BC35" t="s">
        <v>32</v>
      </c>
      <c r="BD35" t="s">
        <v>421</v>
      </c>
      <c r="BE35" t="s">
        <v>12</v>
      </c>
      <c r="BF35" t="s">
        <v>12</v>
      </c>
      <c r="BG35" t="s">
        <v>12</v>
      </c>
      <c r="BH35" t="s">
        <v>12</v>
      </c>
      <c r="BI35" t="s">
        <v>12</v>
      </c>
    </row>
    <row r="36" spans="1:61" x14ac:dyDescent="0.25">
      <c r="A36" s="4">
        <v>6040260</v>
      </c>
      <c r="D36">
        <v>0</v>
      </c>
      <c r="E36" s="1"/>
      <c r="F36" s="1"/>
      <c r="G36" s="1"/>
      <c r="H36" s="1"/>
      <c r="I36" s="1"/>
      <c r="J36" s="1"/>
      <c r="K36" s="1"/>
      <c r="L36" s="1"/>
      <c r="M36" s="1"/>
      <c r="N36" s="1"/>
      <c r="W36" t="s">
        <v>422</v>
      </c>
      <c r="X36" t="s">
        <v>290</v>
      </c>
      <c r="Y36" t="s">
        <v>423</v>
      </c>
      <c r="Z36" t="s">
        <v>424</v>
      </c>
      <c r="AA36" t="s">
        <v>404</v>
      </c>
      <c r="AB36" t="s">
        <v>39</v>
      </c>
      <c r="AC36" t="s">
        <v>425</v>
      </c>
      <c r="AD36" t="s">
        <v>58</v>
      </c>
      <c r="AE36" t="s">
        <v>19</v>
      </c>
      <c r="AF36" t="s">
        <v>19</v>
      </c>
      <c r="AG36" t="s">
        <v>19</v>
      </c>
      <c r="AH36" t="s">
        <v>19</v>
      </c>
      <c r="AI36" t="s">
        <v>19</v>
      </c>
      <c r="AJ36" t="s">
        <v>41</v>
      </c>
      <c r="AK36" t="s">
        <v>21</v>
      </c>
      <c r="AL36" t="s">
        <v>165</v>
      </c>
      <c r="AM36" t="s">
        <v>166</v>
      </c>
      <c r="AN36" t="s">
        <v>167</v>
      </c>
      <c r="AO36" t="s">
        <v>426</v>
      </c>
      <c r="AP36" t="s">
        <v>427</v>
      </c>
      <c r="AQ36" t="s">
        <v>47</v>
      </c>
      <c r="AR36" t="s">
        <v>78</v>
      </c>
      <c r="AS36" t="s">
        <v>19</v>
      </c>
      <c r="AT36" t="s">
        <v>428</v>
      </c>
      <c r="AU36" t="s">
        <v>12</v>
      </c>
      <c r="AV36" t="str">
        <f>VLOOKUP(A36,'2020 Admissions'!B:C,2,FALSE)</f>
        <v/>
      </c>
      <c r="AW36" t="s">
        <v>429</v>
      </c>
      <c r="AX36" s="4">
        <f>VLOOKUP(A36,'2020 Adjusted Admissions'!B:C,2,FALSE)</f>
        <v>16640</v>
      </c>
      <c r="AY36" t="s">
        <v>430</v>
      </c>
      <c r="AZ36" t="s">
        <v>431</v>
      </c>
      <c r="BA36" t="str">
        <f>VLOOKUP(A36,'2020'!B:C,2,FALSE)</f>
        <v>68096</v>
      </c>
      <c r="BB36" t="str">
        <f>VLOOKUP(A36,'2019'!B:C,2,FALSE)</f>
        <v>75830</v>
      </c>
      <c r="BC36" t="s">
        <v>32</v>
      </c>
      <c r="BD36" t="s">
        <v>432</v>
      </c>
      <c r="BE36" t="s">
        <v>58</v>
      </c>
      <c r="BF36" t="s">
        <v>58</v>
      </c>
      <c r="BG36" t="s">
        <v>58</v>
      </c>
      <c r="BH36" t="s">
        <v>19</v>
      </c>
      <c r="BI36" t="s">
        <v>58</v>
      </c>
    </row>
    <row r="37" spans="1:61" x14ac:dyDescent="0.25">
      <c r="A37" s="4">
        <v>6040290</v>
      </c>
      <c r="D37">
        <v>0</v>
      </c>
      <c r="E37" s="1"/>
      <c r="F37" s="1"/>
      <c r="G37" s="1"/>
      <c r="H37" s="1"/>
      <c r="I37" s="1"/>
      <c r="J37" s="1"/>
      <c r="K37" s="1"/>
      <c r="L37" s="1"/>
      <c r="M37" s="1"/>
      <c r="N37" s="1"/>
      <c r="W37" t="s">
        <v>433</v>
      </c>
      <c r="X37" t="s">
        <v>98</v>
      </c>
      <c r="Y37" t="s">
        <v>434</v>
      </c>
      <c r="Z37" t="s">
        <v>435</v>
      </c>
      <c r="AA37" t="s">
        <v>383</v>
      </c>
      <c r="AB37" t="s">
        <v>39</v>
      </c>
      <c r="AC37" t="s">
        <v>436</v>
      </c>
      <c r="AD37" t="s">
        <v>58</v>
      </c>
      <c r="AE37" t="s">
        <v>19</v>
      </c>
      <c r="AF37" t="s">
        <v>19</v>
      </c>
      <c r="AG37" t="s">
        <v>19</v>
      </c>
      <c r="AH37" t="s">
        <v>19</v>
      </c>
      <c r="AI37" t="s">
        <v>58</v>
      </c>
      <c r="AJ37" t="s">
        <v>41</v>
      </c>
      <c r="AK37" t="s">
        <v>21</v>
      </c>
      <c r="AL37" t="s">
        <v>385</v>
      </c>
      <c r="AM37" t="s">
        <v>386</v>
      </c>
      <c r="AN37" t="s">
        <v>129</v>
      </c>
      <c r="AO37" t="s">
        <v>437</v>
      </c>
      <c r="AP37" t="s">
        <v>438</v>
      </c>
      <c r="AQ37" t="s">
        <v>47</v>
      </c>
      <c r="AR37" t="s">
        <v>78</v>
      </c>
      <c r="AS37" t="s">
        <v>12</v>
      </c>
      <c r="AT37" t="s">
        <v>439</v>
      </c>
      <c r="AU37" t="s">
        <v>12</v>
      </c>
      <c r="AV37" t="str">
        <f>VLOOKUP(A37,'2020 Admissions'!B:C,2,FALSE)</f>
        <v/>
      </c>
      <c r="AW37" t="s">
        <v>440</v>
      </c>
      <c r="AX37" s="4">
        <f>VLOOKUP(A37,'2020 Adjusted Admissions'!B:C,2,FALSE)</f>
        <v>21282</v>
      </c>
      <c r="AY37" t="s">
        <v>50</v>
      </c>
      <c r="AZ37" t="s">
        <v>441</v>
      </c>
      <c r="BA37" t="str">
        <f>VLOOKUP(A37,'2020'!B:C,2,FALSE)</f>
        <v>45755</v>
      </c>
      <c r="BB37" t="str">
        <f>VLOOKUP(A37,'2019'!B:C,2,FALSE)</f>
        <v>43822</v>
      </c>
      <c r="BC37" t="s">
        <v>32</v>
      </c>
      <c r="BD37" t="s">
        <v>128</v>
      </c>
      <c r="BE37" t="s">
        <v>12</v>
      </c>
      <c r="BF37" t="s">
        <v>12</v>
      </c>
      <c r="BG37" t="s">
        <v>12</v>
      </c>
      <c r="BH37" t="s">
        <v>12</v>
      </c>
      <c r="BI37" t="s">
        <v>12</v>
      </c>
    </row>
    <row r="38" spans="1:61" x14ac:dyDescent="0.25">
      <c r="A38" s="4">
        <v>6040294</v>
      </c>
      <c r="D38">
        <v>0</v>
      </c>
      <c r="E38" s="1"/>
      <c r="F38" s="1"/>
      <c r="G38" s="1"/>
      <c r="H38" s="1"/>
      <c r="I38" s="1"/>
      <c r="J38" s="1"/>
      <c r="K38" s="1"/>
      <c r="L38" s="1"/>
      <c r="M38" s="1"/>
      <c r="N38" s="1"/>
      <c r="W38" t="s">
        <v>442</v>
      </c>
      <c r="X38" t="s">
        <v>98</v>
      </c>
      <c r="Y38" t="s">
        <v>443</v>
      </c>
      <c r="Z38" t="s">
        <v>444</v>
      </c>
      <c r="AA38" t="s">
        <v>207</v>
      </c>
      <c r="AB38" t="s">
        <v>39</v>
      </c>
      <c r="AC38" t="s">
        <v>445</v>
      </c>
      <c r="AD38" t="s">
        <v>58</v>
      </c>
      <c r="AE38" t="s">
        <v>19</v>
      </c>
      <c r="AF38" t="s">
        <v>19</v>
      </c>
      <c r="AG38" t="s">
        <v>19</v>
      </c>
      <c r="AH38" t="s">
        <v>19</v>
      </c>
      <c r="AI38" t="s">
        <v>58</v>
      </c>
      <c r="AJ38" t="s">
        <v>41</v>
      </c>
      <c r="AK38" t="s">
        <v>21</v>
      </c>
      <c r="AL38" t="s">
        <v>209</v>
      </c>
      <c r="AM38" t="s">
        <v>210</v>
      </c>
      <c r="AN38" t="s">
        <v>44</v>
      </c>
      <c r="AO38" t="s">
        <v>446</v>
      </c>
      <c r="AP38" t="s">
        <v>447</v>
      </c>
      <c r="AQ38" t="s">
        <v>47</v>
      </c>
      <c r="AR38" t="s">
        <v>78</v>
      </c>
      <c r="AS38" t="s">
        <v>12</v>
      </c>
      <c r="AT38" t="s">
        <v>448</v>
      </c>
      <c r="AU38" t="s">
        <v>12</v>
      </c>
      <c r="AV38" t="str">
        <f>VLOOKUP(A38,'2020 Admissions'!B:C,2,FALSE)</f>
        <v/>
      </c>
      <c r="AW38" t="s">
        <v>449</v>
      </c>
      <c r="AX38" s="4">
        <f>VLOOKUP(A38,'2020 Adjusted Admissions'!B:C,2,FALSE)</f>
        <v>8154</v>
      </c>
      <c r="AY38" t="s">
        <v>50</v>
      </c>
      <c r="AZ38" t="s">
        <v>450</v>
      </c>
      <c r="BA38" t="str">
        <f>VLOOKUP(A38,'2020'!B:C,2,FALSE)</f>
        <v>16706</v>
      </c>
      <c r="BB38" t="str">
        <f>VLOOKUP(A38,'2019'!B:C,2,FALSE)</f>
        <v>15523</v>
      </c>
      <c r="BC38" t="s">
        <v>32</v>
      </c>
      <c r="BD38" t="s">
        <v>451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</row>
    <row r="39" spans="1:61" x14ac:dyDescent="0.25">
      <c r="A39" s="4">
        <v>6040300</v>
      </c>
      <c r="D39">
        <v>0</v>
      </c>
      <c r="E39" s="1"/>
      <c r="F39" s="1"/>
      <c r="G39" s="1"/>
      <c r="H39" s="1"/>
      <c r="I39" s="1"/>
      <c r="J39" s="1"/>
      <c r="K39" s="1"/>
      <c r="L39" s="1"/>
      <c r="M39" s="1"/>
      <c r="N39" s="1"/>
      <c r="W39" t="s">
        <v>452</v>
      </c>
      <c r="X39" t="s">
        <v>98</v>
      </c>
      <c r="Y39" t="s">
        <v>453</v>
      </c>
      <c r="Z39" t="s">
        <v>454</v>
      </c>
      <c r="AA39" t="s">
        <v>56</v>
      </c>
      <c r="AB39" t="s">
        <v>39</v>
      </c>
      <c r="AC39" t="s">
        <v>101</v>
      </c>
      <c r="AD39" t="s">
        <v>58</v>
      </c>
      <c r="AE39" t="s">
        <v>19</v>
      </c>
      <c r="AF39" t="s">
        <v>19</v>
      </c>
      <c r="AG39" t="s">
        <v>19</v>
      </c>
      <c r="AH39" t="s">
        <v>19</v>
      </c>
      <c r="AI39" t="s">
        <v>58</v>
      </c>
      <c r="AJ39" t="s">
        <v>41</v>
      </c>
      <c r="AK39" t="s">
        <v>21</v>
      </c>
      <c r="AL39" t="s">
        <v>59</v>
      </c>
      <c r="AM39" t="s">
        <v>60</v>
      </c>
      <c r="AN39" t="s">
        <v>44</v>
      </c>
      <c r="AO39" t="s">
        <v>102</v>
      </c>
      <c r="AP39" t="s">
        <v>103</v>
      </c>
      <c r="AQ39" t="s">
        <v>47</v>
      </c>
      <c r="AR39" t="s">
        <v>78</v>
      </c>
      <c r="AS39" t="s">
        <v>12</v>
      </c>
      <c r="AT39" t="s">
        <v>216</v>
      </c>
      <c r="AU39" t="s">
        <v>12</v>
      </c>
      <c r="AV39" t="str">
        <f>VLOOKUP(A39,'2020 Admissions'!B:C,2,FALSE)</f>
        <v/>
      </c>
      <c r="AW39" t="s">
        <v>455</v>
      </c>
      <c r="AX39" s="4">
        <f>VLOOKUP(A39,'2020 Adjusted Admissions'!B:C,2,FALSE)</f>
        <v>492</v>
      </c>
      <c r="AY39" t="s">
        <v>50</v>
      </c>
      <c r="AZ39" t="s">
        <v>456</v>
      </c>
      <c r="BA39" t="str">
        <f>VLOOKUP(A39,'2020'!B:C,2,FALSE)</f>
        <v>41078</v>
      </c>
      <c r="BB39" t="str">
        <f>VLOOKUP(A39,'2019'!B:C,2,FALSE)</f>
        <v>45334</v>
      </c>
      <c r="BC39" t="s">
        <v>457</v>
      </c>
      <c r="BD39" t="s">
        <v>353</v>
      </c>
      <c r="BE39" t="s">
        <v>12</v>
      </c>
      <c r="BF39" t="s">
        <v>12</v>
      </c>
      <c r="BG39" t="s">
        <v>12</v>
      </c>
      <c r="BH39" t="s">
        <v>12</v>
      </c>
      <c r="BI39" t="s">
        <v>12</v>
      </c>
    </row>
    <row r="40" spans="1:61" x14ac:dyDescent="0.25">
      <c r="A40" s="4">
        <v>6040325</v>
      </c>
      <c r="D40">
        <v>0</v>
      </c>
      <c r="E40" s="1"/>
      <c r="F40" s="1"/>
      <c r="G40" s="1"/>
      <c r="H40" s="1"/>
      <c r="I40" s="1"/>
      <c r="J40" s="1"/>
      <c r="K40" s="1"/>
      <c r="L40" s="1"/>
      <c r="M40" s="1"/>
      <c r="N40" s="1"/>
      <c r="W40" t="s">
        <v>458</v>
      </c>
      <c r="X40" t="s">
        <v>35</v>
      </c>
      <c r="Y40" t="s">
        <v>459</v>
      </c>
      <c r="Z40" t="s">
        <v>460</v>
      </c>
      <c r="AA40" t="s">
        <v>111</v>
      </c>
      <c r="AB40" t="s">
        <v>39</v>
      </c>
      <c r="AC40" t="s">
        <v>112</v>
      </c>
      <c r="AD40" t="s">
        <v>58</v>
      </c>
      <c r="AE40" t="s">
        <v>19</v>
      </c>
      <c r="AF40" t="s">
        <v>19</v>
      </c>
      <c r="AG40" t="s">
        <v>19</v>
      </c>
      <c r="AH40" t="s">
        <v>19</v>
      </c>
      <c r="AI40" t="s">
        <v>58</v>
      </c>
      <c r="AJ40" t="s">
        <v>41</v>
      </c>
      <c r="AK40" t="s">
        <v>21</v>
      </c>
      <c r="AL40" t="s">
        <v>113</v>
      </c>
      <c r="AM40" t="s">
        <v>114</v>
      </c>
      <c r="AN40" t="s">
        <v>44</v>
      </c>
      <c r="AO40" t="s">
        <v>115</v>
      </c>
      <c r="AP40" t="s">
        <v>116</v>
      </c>
      <c r="AQ40" t="s">
        <v>47</v>
      </c>
      <c r="AR40" t="s">
        <v>78</v>
      </c>
      <c r="AS40" t="s">
        <v>19</v>
      </c>
      <c r="AT40" t="s">
        <v>461</v>
      </c>
      <c r="AU40" t="s">
        <v>12</v>
      </c>
      <c r="AV40" t="str">
        <f>VLOOKUP(A40,'2020 Admissions'!B:C,2,FALSE)</f>
        <v/>
      </c>
      <c r="AW40" t="s">
        <v>462</v>
      </c>
      <c r="AX40" s="4">
        <f>VLOOKUP(A40,'2020 Adjusted Admissions'!B:C,2,FALSE)</f>
        <v>19320</v>
      </c>
      <c r="AY40" t="s">
        <v>119</v>
      </c>
      <c r="AZ40" t="s">
        <v>463</v>
      </c>
      <c r="BA40" t="str">
        <f>VLOOKUP(A40,'2020'!B:C,2,FALSE)</f>
        <v>67945</v>
      </c>
      <c r="BB40" t="str">
        <f>VLOOKUP(A40,'2019'!B:C,2,FALSE)</f>
        <v>62377</v>
      </c>
      <c r="BC40" t="s">
        <v>32</v>
      </c>
      <c r="BD40" t="s">
        <v>432</v>
      </c>
      <c r="BE40" t="s">
        <v>19</v>
      </c>
      <c r="BF40" t="s">
        <v>19</v>
      </c>
      <c r="BG40" t="s">
        <v>19</v>
      </c>
      <c r="BH40" t="s">
        <v>19</v>
      </c>
      <c r="BI40" t="s">
        <v>19</v>
      </c>
    </row>
    <row r="41" spans="1:61" x14ac:dyDescent="0.25">
      <c r="A41" s="4">
        <v>6040345</v>
      </c>
      <c r="D41">
        <v>0</v>
      </c>
      <c r="E41" s="1"/>
      <c r="F41" s="1"/>
      <c r="G41" s="1"/>
      <c r="H41" s="1"/>
      <c r="I41" s="1"/>
      <c r="J41" s="1"/>
      <c r="K41" s="1"/>
      <c r="L41" s="1"/>
      <c r="M41" s="1"/>
      <c r="N41" s="1"/>
      <c r="W41" t="s">
        <v>464</v>
      </c>
      <c r="X41" t="s">
        <v>290</v>
      </c>
      <c r="Y41" t="s">
        <v>465</v>
      </c>
      <c r="Z41" t="s">
        <v>466</v>
      </c>
      <c r="AA41" t="s">
        <v>125</v>
      </c>
      <c r="AB41" t="s">
        <v>39</v>
      </c>
      <c r="AC41" t="s">
        <v>467</v>
      </c>
      <c r="AD41" t="s">
        <v>58</v>
      </c>
      <c r="AE41" t="s">
        <v>19</v>
      </c>
      <c r="AF41" t="s">
        <v>19</v>
      </c>
      <c r="AG41" t="s">
        <v>19</v>
      </c>
      <c r="AH41" t="s">
        <v>19</v>
      </c>
      <c r="AI41" t="s">
        <v>58</v>
      </c>
      <c r="AJ41" t="s">
        <v>41</v>
      </c>
      <c r="AK41" t="s">
        <v>21</v>
      </c>
      <c r="AL41" t="s">
        <v>127</v>
      </c>
      <c r="AM41" t="s">
        <v>128</v>
      </c>
      <c r="AN41" t="s">
        <v>129</v>
      </c>
      <c r="AO41" t="s">
        <v>130</v>
      </c>
      <c r="AP41" t="s">
        <v>131</v>
      </c>
      <c r="AQ41" t="s">
        <v>47</v>
      </c>
      <c r="AR41" t="s">
        <v>78</v>
      </c>
      <c r="AS41" t="s">
        <v>19</v>
      </c>
      <c r="AT41" t="s">
        <v>468</v>
      </c>
      <c r="AU41" t="s">
        <v>12</v>
      </c>
      <c r="AV41" t="str">
        <f>VLOOKUP(A41,'2020 Admissions'!B:C,2,FALSE)</f>
        <v/>
      </c>
      <c r="AW41" t="s">
        <v>469</v>
      </c>
      <c r="AX41" s="4">
        <f>VLOOKUP(A41,'2020 Adjusted Admissions'!B:C,2,FALSE)</f>
        <v>13051</v>
      </c>
      <c r="AY41" t="s">
        <v>50</v>
      </c>
      <c r="AZ41" t="s">
        <v>470</v>
      </c>
      <c r="BA41" t="str">
        <f>VLOOKUP(A41,'2020'!B:C,2,FALSE)</f>
        <v>36655</v>
      </c>
      <c r="BB41" t="str">
        <f>VLOOKUP(A41,'2019'!B:C,2,FALSE)</f>
        <v>36883</v>
      </c>
      <c r="BC41" t="s">
        <v>32</v>
      </c>
      <c r="BD41" t="s">
        <v>471</v>
      </c>
      <c r="BE41" t="s">
        <v>19</v>
      </c>
      <c r="BF41" t="s">
        <v>58</v>
      </c>
      <c r="BG41" t="s">
        <v>19</v>
      </c>
      <c r="BH41" t="s">
        <v>19</v>
      </c>
      <c r="BI41" t="s">
        <v>19</v>
      </c>
    </row>
    <row r="42" spans="1:61" x14ac:dyDescent="0.25">
      <c r="A42" s="4">
        <v>6040369</v>
      </c>
      <c r="D42">
        <v>0</v>
      </c>
      <c r="E42" s="1"/>
      <c r="F42" s="1"/>
      <c r="G42" s="1"/>
      <c r="H42" s="1"/>
      <c r="I42" s="1"/>
      <c r="J42" s="1"/>
      <c r="K42" s="1"/>
      <c r="L42" s="1"/>
      <c r="M42" s="1"/>
      <c r="N42" s="1"/>
      <c r="W42" t="s">
        <v>472</v>
      </c>
      <c r="X42" t="s">
        <v>85</v>
      </c>
      <c r="Y42" t="s">
        <v>473</v>
      </c>
      <c r="Z42" t="s">
        <v>474</v>
      </c>
      <c r="AA42" t="s">
        <v>475</v>
      </c>
      <c r="AB42" t="s">
        <v>39</v>
      </c>
      <c r="AC42" t="s">
        <v>476</v>
      </c>
      <c r="AD42" t="s">
        <v>58</v>
      </c>
      <c r="AE42" t="s">
        <v>19</v>
      </c>
      <c r="AF42" t="s">
        <v>19</v>
      </c>
      <c r="AG42" t="s">
        <v>19</v>
      </c>
      <c r="AH42" t="s">
        <v>19</v>
      </c>
      <c r="AI42" t="s">
        <v>19</v>
      </c>
      <c r="AJ42" t="s">
        <v>41</v>
      </c>
      <c r="AK42" t="s">
        <v>21</v>
      </c>
      <c r="AL42" t="s">
        <v>477</v>
      </c>
      <c r="AM42" t="s">
        <v>478</v>
      </c>
      <c r="AN42" t="s">
        <v>129</v>
      </c>
      <c r="AO42" t="s">
        <v>479</v>
      </c>
      <c r="AP42" t="s">
        <v>480</v>
      </c>
      <c r="AQ42" t="s">
        <v>26</v>
      </c>
      <c r="AR42" t="s">
        <v>27</v>
      </c>
      <c r="AS42" t="s">
        <v>12</v>
      </c>
      <c r="AT42" t="s">
        <v>481</v>
      </c>
      <c r="AU42" t="s">
        <v>12</v>
      </c>
      <c r="AV42" t="str">
        <f>VLOOKUP(A42,'2020 Admissions'!B:C,2,FALSE)</f>
        <v/>
      </c>
      <c r="AW42" t="s">
        <v>482</v>
      </c>
      <c r="AX42" s="4">
        <f>VLOOKUP(A42,'2020 Adjusted Admissions'!B:C,2,FALSE)</f>
        <v>1483</v>
      </c>
      <c r="AY42" t="s">
        <v>144</v>
      </c>
      <c r="AZ42" t="s">
        <v>483</v>
      </c>
      <c r="BA42" t="str">
        <f>VLOOKUP(A42,'2020'!B:C,2,FALSE)</f>
        <v>11311</v>
      </c>
      <c r="BB42" t="str">
        <f>VLOOKUP(A42,'2019'!B:C,2,FALSE)</f>
        <v>11814</v>
      </c>
      <c r="BC42" t="s">
        <v>32</v>
      </c>
      <c r="BD42" t="s">
        <v>484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</row>
    <row r="43" spans="1:61" x14ac:dyDescent="0.25">
      <c r="A43" s="4">
        <v>6040370</v>
      </c>
      <c r="D43">
        <v>0</v>
      </c>
      <c r="E43" s="1"/>
      <c r="F43" s="1"/>
      <c r="G43" s="1"/>
      <c r="H43" s="1"/>
      <c r="I43" s="1"/>
      <c r="J43" s="1"/>
      <c r="K43" s="1"/>
      <c r="L43" s="1"/>
      <c r="M43" s="1"/>
      <c r="N43" s="1"/>
      <c r="W43" t="s">
        <v>485</v>
      </c>
      <c r="X43" t="s">
        <v>85</v>
      </c>
      <c r="Y43" t="s">
        <v>486</v>
      </c>
      <c r="Z43" t="s">
        <v>487</v>
      </c>
      <c r="AA43" t="s">
        <v>56</v>
      </c>
      <c r="AB43" t="s">
        <v>39</v>
      </c>
      <c r="AC43" t="s">
        <v>488</v>
      </c>
      <c r="AD43" t="s">
        <v>58</v>
      </c>
      <c r="AE43" t="s">
        <v>19</v>
      </c>
      <c r="AF43" t="s">
        <v>19</v>
      </c>
      <c r="AG43" t="s">
        <v>19</v>
      </c>
      <c r="AH43" t="s">
        <v>19</v>
      </c>
      <c r="AI43" t="s">
        <v>58</v>
      </c>
      <c r="AJ43" t="s">
        <v>41</v>
      </c>
      <c r="AK43" t="s">
        <v>21</v>
      </c>
      <c r="AL43" t="s">
        <v>59</v>
      </c>
      <c r="AM43" t="s">
        <v>60</v>
      </c>
      <c r="AN43" t="s">
        <v>44</v>
      </c>
      <c r="AO43" t="s">
        <v>489</v>
      </c>
      <c r="AP43" t="s">
        <v>490</v>
      </c>
      <c r="AQ43" t="s">
        <v>47</v>
      </c>
      <c r="AR43" t="s">
        <v>78</v>
      </c>
      <c r="AS43" t="s">
        <v>12</v>
      </c>
      <c r="AT43" t="s">
        <v>491</v>
      </c>
      <c r="AU43" t="s">
        <v>12</v>
      </c>
      <c r="AV43" t="str">
        <f>VLOOKUP(A43,'2020 Admissions'!B:C,2,FALSE)</f>
        <v/>
      </c>
      <c r="AW43" t="s">
        <v>492</v>
      </c>
      <c r="AX43" s="4">
        <f>VLOOKUP(A43,'2020 Adjusted Admissions'!B:C,2,FALSE)</f>
        <v>18165</v>
      </c>
      <c r="AY43" t="s">
        <v>50</v>
      </c>
      <c r="AZ43" t="s">
        <v>493</v>
      </c>
      <c r="BA43" t="str">
        <f>VLOOKUP(A43,'2020'!B:C,2,FALSE)</f>
        <v>41139</v>
      </c>
      <c r="BB43" t="str">
        <f>VLOOKUP(A43,'2019'!B:C,2,FALSE)</f>
        <v>39409</v>
      </c>
      <c r="BC43" t="s">
        <v>32</v>
      </c>
      <c r="BD43" t="s">
        <v>353</v>
      </c>
      <c r="BE43" t="s">
        <v>12</v>
      </c>
      <c r="BF43" t="s">
        <v>12</v>
      </c>
      <c r="BG43" t="s">
        <v>12</v>
      </c>
      <c r="BH43" t="s">
        <v>12</v>
      </c>
      <c r="BI43" t="s">
        <v>12</v>
      </c>
    </row>
    <row r="44" spans="1:61" x14ac:dyDescent="0.25">
      <c r="A44" s="4">
        <v>6040374</v>
      </c>
      <c r="D44">
        <v>0</v>
      </c>
      <c r="E44" s="1"/>
      <c r="F44" s="1"/>
      <c r="G44" s="1"/>
      <c r="H44" s="1"/>
      <c r="I44" s="1"/>
      <c r="J44" s="1"/>
      <c r="K44" s="1"/>
      <c r="L44" s="1"/>
      <c r="M44" s="1"/>
      <c r="N44" s="1"/>
      <c r="W44" t="s">
        <v>494</v>
      </c>
      <c r="X44" t="s">
        <v>85</v>
      </c>
      <c r="Y44" t="s">
        <v>495</v>
      </c>
      <c r="Z44" t="s">
        <v>496</v>
      </c>
      <c r="AA44" t="s">
        <v>497</v>
      </c>
      <c r="AB44" t="s">
        <v>39</v>
      </c>
      <c r="AC44" t="s">
        <v>498</v>
      </c>
      <c r="AD44" t="s">
        <v>19</v>
      </c>
      <c r="AE44" t="s">
        <v>19</v>
      </c>
      <c r="AF44" t="s">
        <v>19</v>
      </c>
      <c r="AG44" t="s">
        <v>19</v>
      </c>
      <c r="AH44" t="s">
        <v>19</v>
      </c>
      <c r="AI44" t="s">
        <v>58</v>
      </c>
      <c r="AJ44" t="s">
        <v>41</v>
      </c>
      <c r="AK44" t="s">
        <v>21</v>
      </c>
      <c r="AL44" t="s">
        <v>499</v>
      </c>
      <c r="AM44" t="s">
        <v>500</v>
      </c>
      <c r="AN44" t="s">
        <v>44</v>
      </c>
      <c r="AO44" t="s">
        <v>501</v>
      </c>
      <c r="AP44" t="s">
        <v>502</v>
      </c>
      <c r="AQ44" t="s">
        <v>26</v>
      </c>
      <c r="AR44" t="s">
        <v>78</v>
      </c>
      <c r="AS44" t="s">
        <v>12</v>
      </c>
      <c r="AT44" t="s">
        <v>279</v>
      </c>
      <c r="AU44" t="s">
        <v>12</v>
      </c>
      <c r="AV44" t="str">
        <f>VLOOKUP(A44,'2020 Admissions'!B:C,2,FALSE)</f>
        <v/>
      </c>
      <c r="AW44" t="s">
        <v>503</v>
      </c>
      <c r="AX44" s="4">
        <f>VLOOKUP(A44,'2020 Adjusted Admissions'!B:C,2,FALSE)</f>
        <v>1861</v>
      </c>
      <c r="AY44" t="s">
        <v>133</v>
      </c>
      <c r="AZ44" t="s">
        <v>504</v>
      </c>
      <c r="BA44" t="str">
        <f>VLOOKUP(A44,'2020'!B:C,2,FALSE)</f>
        <v>14204</v>
      </c>
      <c r="BB44" t="str">
        <f>VLOOKUP(A44,'2019'!B:C,2,FALSE)</f>
        <v>14836</v>
      </c>
      <c r="BC44" t="s">
        <v>32</v>
      </c>
      <c r="BD44" t="s">
        <v>505</v>
      </c>
      <c r="BE44" t="s">
        <v>12</v>
      </c>
      <c r="BF44" t="s">
        <v>12</v>
      </c>
      <c r="BG44" t="s">
        <v>12</v>
      </c>
      <c r="BH44" t="s">
        <v>12</v>
      </c>
      <c r="BI44" t="s">
        <v>12</v>
      </c>
    </row>
    <row r="45" spans="1:61" x14ac:dyDescent="0.25">
      <c r="A45" s="4">
        <v>6040377</v>
      </c>
      <c r="D45">
        <v>0</v>
      </c>
      <c r="E45" s="1"/>
      <c r="F45" s="1"/>
      <c r="G45" s="1"/>
      <c r="H45" s="1"/>
      <c r="I45" s="1"/>
      <c r="J45" s="1"/>
      <c r="K45" s="1"/>
      <c r="L45" s="1"/>
      <c r="M45" s="1"/>
      <c r="N45" s="1"/>
      <c r="W45" t="s">
        <v>506</v>
      </c>
      <c r="X45" t="s">
        <v>507</v>
      </c>
      <c r="Y45" t="s">
        <v>508</v>
      </c>
      <c r="Z45" t="s">
        <v>509</v>
      </c>
      <c r="AA45" t="s">
        <v>56</v>
      </c>
      <c r="AB45" t="s">
        <v>39</v>
      </c>
      <c r="AC45" t="s">
        <v>510</v>
      </c>
      <c r="AD45" t="s">
        <v>58</v>
      </c>
      <c r="AE45" t="s">
        <v>19</v>
      </c>
      <c r="AF45" t="s">
        <v>19</v>
      </c>
      <c r="AG45" t="s">
        <v>19</v>
      </c>
      <c r="AH45" t="s">
        <v>19</v>
      </c>
      <c r="AI45" t="s">
        <v>58</v>
      </c>
      <c r="AJ45" t="s">
        <v>41</v>
      </c>
      <c r="AK45" t="s">
        <v>21</v>
      </c>
      <c r="AL45" t="s">
        <v>59</v>
      </c>
      <c r="AM45" t="s">
        <v>60</v>
      </c>
      <c r="AN45" t="s">
        <v>44</v>
      </c>
      <c r="AO45" t="s">
        <v>511</v>
      </c>
      <c r="AP45" t="s">
        <v>512</v>
      </c>
      <c r="AQ45" t="s">
        <v>47</v>
      </c>
      <c r="AR45" t="s">
        <v>78</v>
      </c>
      <c r="AS45" t="s">
        <v>12</v>
      </c>
      <c r="AT45" t="s">
        <v>513</v>
      </c>
      <c r="AU45" t="s">
        <v>12</v>
      </c>
      <c r="AV45" t="str">
        <f>VLOOKUP(A45,'2020 Admissions'!B:C,2,FALSE)</f>
        <v/>
      </c>
      <c r="AW45" t="s">
        <v>514</v>
      </c>
      <c r="AX45" s="4">
        <f>VLOOKUP(A45,'2020 Adjusted Admissions'!B:C,2,FALSE)</f>
        <v>15931</v>
      </c>
      <c r="AY45" t="s">
        <v>119</v>
      </c>
      <c r="AZ45" t="s">
        <v>515</v>
      </c>
      <c r="BA45" t="str">
        <f>VLOOKUP(A45,'2020'!B:C,2,FALSE)</f>
        <v>53855</v>
      </c>
      <c r="BB45" t="str">
        <f>VLOOKUP(A45,'2019'!B:C,2,FALSE)</f>
        <v>49312</v>
      </c>
      <c r="BC45" t="s">
        <v>32</v>
      </c>
      <c r="BD45" t="s">
        <v>516</v>
      </c>
      <c r="BE45" t="s">
        <v>12</v>
      </c>
      <c r="BF45" t="s">
        <v>12</v>
      </c>
      <c r="BG45" t="s">
        <v>12</v>
      </c>
      <c r="BH45" t="s">
        <v>12</v>
      </c>
      <c r="BI45" t="s">
        <v>12</v>
      </c>
    </row>
    <row r="46" spans="1:61" x14ac:dyDescent="0.25">
      <c r="A46" s="4">
        <v>6040382</v>
      </c>
      <c r="D46">
        <v>0</v>
      </c>
      <c r="E46" s="1"/>
      <c r="F46" s="1"/>
      <c r="G46" s="1"/>
      <c r="H46" s="1"/>
      <c r="I46" s="1"/>
      <c r="J46" s="1"/>
      <c r="K46" s="1"/>
      <c r="L46" s="1"/>
      <c r="M46" s="1"/>
      <c r="N46" s="1"/>
      <c r="W46" t="s">
        <v>517</v>
      </c>
      <c r="X46" t="s">
        <v>35</v>
      </c>
      <c r="Y46" t="s">
        <v>518</v>
      </c>
      <c r="Z46" t="s">
        <v>519</v>
      </c>
      <c r="AA46" t="s">
        <v>520</v>
      </c>
      <c r="AB46" t="s">
        <v>39</v>
      </c>
      <c r="AC46" t="s">
        <v>521</v>
      </c>
      <c r="AD46" t="s">
        <v>19</v>
      </c>
      <c r="AE46" t="s">
        <v>19</v>
      </c>
      <c r="AF46" t="s">
        <v>19</v>
      </c>
      <c r="AG46" t="s">
        <v>19</v>
      </c>
      <c r="AH46" t="s">
        <v>19</v>
      </c>
      <c r="AI46" t="s">
        <v>58</v>
      </c>
      <c r="AJ46" t="s">
        <v>41</v>
      </c>
      <c r="AK46" t="s">
        <v>21</v>
      </c>
      <c r="AL46" t="s">
        <v>522</v>
      </c>
      <c r="AM46" t="s">
        <v>216</v>
      </c>
      <c r="AN46" t="s">
        <v>12</v>
      </c>
      <c r="AO46" t="s">
        <v>523</v>
      </c>
      <c r="AP46" t="s">
        <v>524</v>
      </c>
      <c r="AQ46" t="s">
        <v>26</v>
      </c>
      <c r="AR46" t="s">
        <v>78</v>
      </c>
      <c r="AS46" t="s">
        <v>12</v>
      </c>
      <c r="AT46" t="s">
        <v>525</v>
      </c>
      <c r="AU46" t="s">
        <v>12</v>
      </c>
      <c r="AV46" t="str">
        <f>VLOOKUP(A46,'2020 Admissions'!B:C,2,FALSE)</f>
        <v/>
      </c>
      <c r="AW46" t="s">
        <v>526</v>
      </c>
      <c r="AX46" s="4">
        <f>VLOOKUP(A46,'2020 Adjusted Admissions'!B:C,2,FALSE)</f>
        <v>168</v>
      </c>
      <c r="AY46" t="s">
        <v>144</v>
      </c>
      <c r="AZ46" t="s">
        <v>527</v>
      </c>
      <c r="BA46" t="str">
        <f>VLOOKUP(A46,'2020'!B:C,2,FALSE)</f>
        <v>7312</v>
      </c>
      <c r="BB46" t="str">
        <f>VLOOKUP(A46,'2019'!B:C,2,FALSE)</f>
        <v>3842</v>
      </c>
      <c r="BC46" t="s">
        <v>457</v>
      </c>
      <c r="BD46" t="s">
        <v>528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</row>
    <row r="47" spans="1:61" x14ac:dyDescent="0.25">
      <c r="A47" s="4">
        <v>6040391</v>
      </c>
      <c r="B47">
        <v>77089</v>
      </c>
      <c r="D47">
        <v>0</v>
      </c>
      <c r="E47" s="1"/>
      <c r="F47" s="1"/>
      <c r="G47" s="1"/>
      <c r="H47" s="1"/>
      <c r="I47" s="1"/>
      <c r="J47" s="1"/>
      <c r="K47" s="1"/>
      <c r="L47" s="1"/>
      <c r="M47" s="1"/>
      <c r="N47" s="1"/>
      <c r="W47" t="s">
        <v>529</v>
      </c>
      <c r="X47" t="s">
        <v>85</v>
      </c>
      <c r="Y47" t="s">
        <v>530</v>
      </c>
      <c r="Z47" t="s">
        <v>531</v>
      </c>
      <c r="AA47" t="s">
        <v>71</v>
      </c>
      <c r="AB47" t="s">
        <v>39</v>
      </c>
      <c r="AC47" t="s">
        <v>532</v>
      </c>
      <c r="AD47" t="s">
        <v>58</v>
      </c>
      <c r="AE47" t="s">
        <v>19</v>
      </c>
      <c r="AF47" t="s">
        <v>19</v>
      </c>
      <c r="AG47" t="s">
        <v>19</v>
      </c>
      <c r="AH47" t="s">
        <v>19</v>
      </c>
      <c r="AI47" t="s">
        <v>58</v>
      </c>
      <c r="AJ47" t="s">
        <v>41</v>
      </c>
      <c r="AK47" t="s">
        <v>21</v>
      </c>
      <c r="AL47" t="s">
        <v>73</v>
      </c>
      <c r="AM47" t="s">
        <v>74</v>
      </c>
      <c r="AN47" t="s">
        <v>44</v>
      </c>
      <c r="AO47" t="s">
        <v>533</v>
      </c>
      <c r="AP47" t="s">
        <v>534</v>
      </c>
      <c r="AQ47" t="s">
        <v>47</v>
      </c>
      <c r="AR47" t="s">
        <v>78</v>
      </c>
      <c r="AS47" t="s">
        <v>19</v>
      </c>
      <c r="AT47" t="s">
        <v>535</v>
      </c>
      <c r="AU47" t="s">
        <v>12</v>
      </c>
      <c r="AV47" t="str">
        <f>VLOOKUP(A47,'2020 Admissions'!B:C,2,FALSE)</f>
        <v/>
      </c>
      <c r="AW47" t="s">
        <v>536</v>
      </c>
      <c r="AX47" s="4">
        <f>VLOOKUP(A47,'2020 Adjusted Admissions'!B:C,2,FALSE)</f>
        <v>14097</v>
      </c>
      <c r="AY47" t="s">
        <v>119</v>
      </c>
      <c r="AZ47" t="s">
        <v>537</v>
      </c>
      <c r="BA47" t="str">
        <f>VLOOKUP(A47,'2020'!B:C,2,FALSE)</f>
        <v>45152</v>
      </c>
      <c r="BB47" t="str">
        <f>VLOOKUP(A47,'2019'!B:C,2,FALSE)</f>
        <v>3842</v>
      </c>
      <c r="BC47" t="s">
        <v>32</v>
      </c>
      <c r="BD47" t="s">
        <v>538</v>
      </c>
      <c r="BE47" t="s">
        <v>19</v>
      </c>
      <c r="BF47" t="s">
        <v>19</v>
      </c>
      <c r="BG47" t="s">
        <v>19</v>
      </c>
      <c r="BH47" t="s">
        <v>19</v>
      </c>
      <c r="BI47" t="s">
        <v>19</v>
      </c>
    </row>
    <row r="48" spans="1:61" x14ac:dyDescent="0.25">
      <c r="A48" s="4">
        <v>6040395</v>
      </c>
      <c r="D48">
        <v>0</v>
      </c>
      <c r="E48" s="1"/>
      <c r="F48" s="1"/>
      <c r="G48" s="1"/>
      <c r="H48" s="1"/>
      <c r="I48" s="1"/>
      <c r="J48" s="1"/>
      <c r="K48" s="1"/>
      <c r="L48" s="1"/>
      <c r="M48" s="1"/>
      <c r="N48" s="1"/>
      <c r="W48" t="s">
        <v>539</v>
      </c>
      <c r="X48" t="s">
        <v>85</v>
      </c>
      <c r="Y48" t="s">
        <v>540</v>
      </c>
      <c r="Z48" t="s">
        <v>541</v>
      </c>
      <c r="AA48" t="s">
        <v>56</v>
      </c>
      <c r="AB48" t="s">
        <v>39</v>
      </c>
      <c r="AC48" t="s">
        <v>542</v>
      </c>
      <c r="AD48" t="s">
        <v>19</v>
      </c>
      <c r="AE48" t="s">
        <v>19</v>
      </c>
      <c r="AF48" t="s">
        <v>19</v>
      </c>
      <c r="AG48" t="s">
        <v>19</v>
      </c>
      <c r="AH48" t="s">
        <v>19</v>
      </c>
      <c r="AI48" t="s">
        <v>19</v>
      </c>
      <c r="AJ48" t="s">
        <v>41</v>
      </c>
      <c r="AK48" t="s">
        <v>21</v>
      </c>
      <c r="AL48" t="s">
        <v>59</v>
      </c>
      <c r="AM48" t="s">
        <v>60</v>
      </c>
      <c r="AN48" t="s">
        <v>44</v>
      </c>
      <c r="AO48" t="s">
        <v>543</v>
      </c>
      <c r="AP48" t="s">
        <v>544</v>
      </c>
      <c r="AQ48" t="s">
        <v>26</v>
      </c>
      <c r="AR48" t="s">
        <v>27</v>
      </c>
      <c r="AS48" t="s">
        <v>12</v>
      </c>
      <c r="AT48" t="s">
        <v>545</v>
      </c>
      <c r="AU48" t="s">
        <v>12</v>
      </c>
      <c r="AV48" t="str">
        <f>VLOOKUP(A48,'2020 Admissions'!B:C,2,FALSE)</f>
        <v/>
      </c>
      <c r="AW48" t="s">
        <v>546</v>
      </c>
      <c r="AX48" s="4">
        <f>VLOOKUP(A48,'2020 Adjusted Admissions'!B:C,2,FALSE)</f>
        <v>6243</v>
      </c>
      <c r="AY48" t="s">
        <v>133</v>
      </c>
      <c r="AZ48" t="s">
        <v>547</v>
      </c>
      <c r="BA48" t="str">
        <f>VLOOKUP(A48,'2020'!B:C,2,FALSE)</f>
        <v>11456</v>
      </c>
      <c r="BB48" t="str">
        <f>VLOOKUP(A48,'2019'!B:C,2,FALSE)</f>
        <v>11811</v>
      </c>
      <c r="BC48" t="s">
        <v>32</v>
      </c>
      <c r="BD48" t="s">
        <v>484</v>
      </c>
      <c r="BE48" t="s">
        <v>12</v>
      </c>
      <c r="BF48" t="s">
        <v>12</v>
      </c>
      <c r="BG48" t="s">
        <v>12</v>
      </c>
      <c r="BH48" t="s">
        <v>12</v>
      </c>
      <c r="BI48" t="s">
        <v>12</v>
      </c>
    </row>
    <row r="49" spans="1:61" x14ac:dyDescent="0.25">
      <c r="A49" s="4">
        <v>6040396</v>
      </c>
      <c r="D49">
        <v>0</v>
      </c>
      <c r="E49" s="1"/>
      <c r="F49" s="1"/>
      <c r="G49" s="1"/>
      <c r="H49" s="1"/>
      <c r="I49" s="1"/>
      <c r="J49" s="1"/>
      <c r="K49" s="1"/>
      <c r="L49" s="1"/>
      <c r="M49" s="1"/>
      <c r="N49" s="1"/>
      <c r="W49" t="s">
        <v>548</v>
      </c>
      <c r="X49" t="s">
        <v>85</v>
      </c>
      <c r="Y49" t="s">
        <v>549</v>
      </c>
      <c r="Z49" t="s">
        <v>550</v>
      </c>
      <c r="AA49" t="s">
        <v>383</v>
      </c>
      <c r="AB49" t="s">
        <v>39</v>
      </c>
      <c r="AC49" t="s">
        <v>394</v>
      </c>
      <c r="AD49" t="s">
        <v>19</v>
      </c>
      <c r="AE49" t="s">
        <v>19</v>
      </c>
      <c r="AF49" t="s">
        <v>19</v>
      </c>
      <c r="AG49" t="s">
        <v>19</v>
      </c>
      <c r="AH49" t="s">
        <v>19</v>
      </c>
      <c r="AI49" t="s">
        <v>19</v>
      </c>
      <c r="AJ49" t="s">
        <v>41</v>
      </c>
      <c r="AK49" t="s">
        <v>21</v>
      </c>
      <c r="AL49" t="s">
        <v>385</v>
      </c>
      <c r="AM49" t="s">
        <v>386</v>
      </c>
      <c r="AN49" t="s">
        <v>129</v>
      </c>
      <c r="AO49" t="s">
        <v>551</v>
      </c>
      <c r="AP49" t="s">
        <v>552</v>
      </c>
      <c r="AQ49" t="s">
        <v>26</v>
      </c>
      <c r="AR49" t="s">
        <v>78</v>
      </c>
      <c r="AS49" t="s">
        <v>12</v>
      </c>
      <c r="AT49" t="s">
        <v>525</v>
      </c>
      <c r="AU49" t="s">
        <v>12</v>
      </c>
      <c r="AV49" t="str">
        <f>VLOOKUP(A49,'2020 Admissions'!B:C,2,FALSE)</f>
        <v/>
      </c>
      <c r="AW49" t="s">
        <v>553</v>
      </c>
      <c r="AX49" s="4">
        <f>VLOOKUP(A49,'2020 Adjusted Admissions'!B:C,2,FALSE)</f>
        <v>3518</v>
      </c>
      <c r="AY49" t="s">
        <v>144</v>
      </c>
      <c r="AZ49" t="s">
        <v>554</v>
      </c>
      <c r="BA49" t="str">
        <f>VLOOKUP(A49,'2020'!B:C,2,FALSE)</f>
        <v>3906</v>
      </c>
      <c r="BB49" t="str">
        <f>VLOOKUP(A49,'2019'!B:C,2,FALSE)</f>
        <v>3842</v>
      </c>
      <c r="BC49" t="s">
        <v>32</v>
      </c>
      <c r="BD49" t="s">
        <v>555</v>
      </c>
      <c r="BE49" t="s">
        <v>12</v>
      </c>
      <c r="BF49" t="s">
        <v>12</v>
      </c>
      <c r="BG49" t="s">
        <v>12</v>
      </c>
      <c r="BH49" t="s">
        <v>12</v>
      </c>
      <c r="BI49" t="s">
        <v>12</v>
      </c>
    </row>
    <row r="50" spans="1:61" x14ac:dyDescent="0.25">
      <c r="A50" s="4">
        <v>6040397</v>
      </c>
      <c r="D50">
        <v>0</v>
      </c>
      <c r="E50" s="1"/>
      <c r="F50" s="1"/>
      <c r="G50" s="1"/>
      <c r="H50" s="1"/>
      <c r="I50" s="1"/>
      <c r="J50" s="1"/>
      <c r="K50" s="1"/>
      <c r="L50" s="1"/>
      <c r="M50" s="1"/>
      <c r="N50" s="1"/>
      <c r="W50" t="s">
        <v>12</v>
      </c>
      <c r="X50" t="s">
        <v>98</v>
      </c>
      <c r="Y50" t="s">
        <v>556</v>
      </c>
      <c r="Z50" t="s">
        <v>557</v>
      </c>
      <c r="AA50" t="s">
        <v>404</v>
      </c>
      <c r="AB50" t="s">
        <v>39</v>
      </c>
      <c r="AC50" t="s">
        <v>405</v>
      </c>
      <c r="AD50" t="s">
        <v>19</v>
      </c>
      <c r="AE50" t="s">
        <v>19</v>
      </c>
      <c r="AF50" t="s">
        <v>19</v>
      </c>
      <c r="AG50" t="s">
        <v>19</v>
      </c>
      <c r="AH50" t="s">
        <v>19</v>
      </c>
      <c r="AI50" t="s">
        <v>19</v>
      </c>
      <c r="AJ50" t="s">
        <v>41</v>
      </c>
      <c r="AK50" t="s">
        <v>21</v>
      </c>
      <c r="AL50" t="s">
        <v>165</v>
      </c>
      <c r="AM50" t="s">
        <v>166</v>
      </c>
      <c r="AN50" t="s">
        <v>167</v>
      </c>
      <c r="AO50" t="s">
        <v>558</v>
      </c>
      <c r="AP50" t="s">
        <v>559</v>
      </c>
      <c r="AQ50" t="s">
        <v>26</v>
      </c>
      <c r="AR50" t="s">
        <v>27</v>
      </c>
      <c r="AS50" t="s">
        <v>12</v>
      </c>
      <c r="AT50" t="s">
        <v>525</v>
      </c>
      <c r="AU50" t="s">
        <v>12</v>
      </c>
      <c r="AV50" t="str">
        <f>VLOOKUP(A50,'2020 Admissions'!B:C,2,FALSE)</f>
        <v/>
      </c>
      <c r="AW50" t="s">
        <v>560</v>
      </c>
      <c r="AX50" s="4">
        <f>VLOOKUP(A50,'2020 Adjusted Admissions'!B:C,2,FALSE)</f>
        <v>690</v>
      </c>
      <c r="AY50" t="s">
        <v>144</v>
      </c>
      <c r="AZ50" t="s">
        <v>561</v>
      </c>
      <c r="BA50" t="str">
        <f>VLOOKUP(A50,'2020'!B:C,2,FALSE)</f>
        <v>6576</v>
      </c>
      <c r="BB50" t="str">
        <f>VLOOKUP(A50,'2019'!B:C,2,FALSE)</f>
        <v>6869</v>
      </c>
      <c r="BC50" t="s">
        <v>32</v>
      </c>
      <c r="BD50" t="s">
        <v>146</v>
      </c>
      <c r="BE50" t="s">
        <v>12</v>
      </c>
      <c r="BF50" t="s">
        <v>12</v>
      </c>
      <c r="BG50" t="s">
        <v>12</v>
      </c>
      <c r="BH50" t="s">
        <v>12</v>
      </c>
      <c r="BI50" t="s">
        <v>12</v>
      </c>
    </row>
    <row r="51" spans="1:61" x14ac:dyDescent="0.25">
      <c r="A51" s="4">
        <v>6040400</v>
      </c>
      <c r="D51">
        <v>0</v>
      </c>
      <c r="E51" s="1"/>
      <c r="F51" s="1"/>
      <c r="G51" s="1"/>
      <c r="H51" s="1"/>
      <c r="I51" s="1"/>
      <c r="J51" s="1"/>
      <c r="K51" s="1"/>
      <c r="L51" s="1"/>
      <c r="M51" s="1"/>
      <c r="N51" s="1"/>
      <c r="W51" t="s">
        <v>12</v>
      </c>
      <c r="X51" t="s">
        <v>562</v>
      </c>
      <c r="Y51" t="s">
        <v>563</v>
      </c>
      <c r="Z51" t="s">
        <v>564</v>
      </c>
      <c r="AA51" t="s">
        <v>56</v>
      </c>
      <c r="AB51" t="s">
        <v>39</v>
      </c>
      <c r="AC51" t="s">
        <v>565</v>
      </c>
      <c r="AD51" t="s">
        <v>58</v>
      </c>
      <c r="AE51" t="s">
        <v>19</v>
      </c>
      <c r="AF51" t="s">
        <v>19</v>
      </c>
      <c r="AG51" t="s">
        <v>19</v>
      </c>
      <c r="AH51" t="s">
        <v>19</v>
      </c>
      <c r="AI51" t="s">
        <v>58</v>
      </c>
      <c r="AJ51" t="s">
        <v>41</v>
      </c>
      <c r="AK51" t="s">
        <v>21</v>
      </c>
      <c r="AL51" t="s">
        <v>59</v>
      </c>
      <c r="AM51" t="s">
        <v>60</v>
      </c>
      <c r="AN51" t="s">
        <v>44</v>
      </c>
      <c r="AO51" t="s">
        <v>566</v>
      </c>
      <c r="AP51" t="s">
        <v>567</v>
      </c>
      <c r="AQ51" t="s">
        <v>77</v>
      </c>
      <c r="AR51" t="s">
        <v>568</v>
      </c>
      <c r="AS51" t="s">
        <v>12</v>
      </c>
      <c r="AT51" t="s">
        <v>569</v>
      </c>
      <c r="AU51" t="s">
        <v>12</v>
      </c>
      <c r="AV51" t="str">
        <f>VLOOKUP(A51,'2020 Admissions'!B:C,2,FALSE)</f>
        <v/>
      </c>
      <c r="AW51" t="s">
        <v>570</v>
      </c>
      <c r="AX51" s="4">
        <f>VLOOKUP(A51,'2020 Adjusted Admissions'!B:C,2,FALSE)</f>
        <v>7388</v>
      </c>
      <c r="AY51" t="s">
        <v>81</v>
      </c>
      <c r="AZ51" t="s">
        <v>571</v>
      </c>
      <c r="BA51" t="str">
        <f>VLOOKUP(A51,'2020'!B:C,2,FALSE)</f>
        <v>97984</v>
      </c>
      <c r="BB51" t="str">
        <f>VLOOKUP(A51,'2019'!B:C,2,FALSE)</f>
        <v>112242</v>
      </c>
      <c r="BC51" t="s">
        <v>32</v>
      </c>
      <c r="BD51" t="s">
        <v>572</v>
      </c>
      <c r="BE51" t="s">
        <v>12</v>
      </c>
      <c r="BF51" t="s">
        <v>12</v>
      </c>
      <c r="BG51" t="s">
        <v>12</v>
      </c>
      <c r="BH51" t="s">
        <v>12</v>
      </c>
      <c r="BI51" t="s">
        <v>12</v>
      </c>
    </row>
    <row r="52" spans="1:61" x14ac:dyDescent="0.25">
      <c r="A52" s="4">
        <v>6040405</v>
      </c>
      <c r="D52">
        <v>0</v>
      </c>
      <c r="E52" s="1"/>
      <c r="F52" s="1"/>
      <c r="G52" s="1"/>
      <c r="H52" s="1"/>
      <c r="I52" s="1"/>
      <c r="J52" s="1"/>
      <c r="K52" s="1"/>
      <c r="L52" s="1"/>
      <c r="M52" s="1"/>
      <c r="N52" s="1"/>
      <c r="W52" t="s">
        <v>573</v>
      </c>
      <c r="X52" t="s">
        <v>35</v>
      </c>
      <c r="Y52" t="s">
        <v>574</v>
      </c>
      <c r="Z52" t="s">
        <v>575</v>
      </c>
      <c r="AA52" t="s">
        <v>56</v>
      </c>
      <c r="AB52" t="s">
        <v>39</v>
      </c>
      <c r="AC52" t="s">
        <v>576</v>
      </c>
      <c r="AD52" t="s">
        <v>58</v>
      </c>
      <c r="AE52" t="s">
        <v>19</v>
      </c>
      <c r="AF52" t="s">
        <v>19</v>
      </c>
      <c r="AG52" t="s">
        <v>19</v>
      </c>
      <c r="AH52" t="s">
        <v>19</v>
      </c>
      <c r="AI52" t="s">
        <v>58</v>
      </c>
      <c r="AJ52" t="s">
        <v>41</v>
      </c>
      <c r="AK52" t="s">
        <v>21</v>
      </c>
      <c r="AL52" t="s">
        <v>59</v>
      </c>
      <c r="AM52" t="s">
        <v>60</v>
      </c>
      <c r="AN52" t="s">
        <v>44</v>
      </c>
      <c r="AO52" t="s">
        <v>577</v>
      </c>
      <c r="AP52" t="s">
        <v>578</v>
      </c>
      <c r="AQ52" t="s">
        <v>47</v>
      </c>
      <c r="AR52" t="s">
        <v>78</v>
      </c>
      <c r="AS52" t="s">
        <v>12</v>
      </c>
      <c r="AT52" t="s">
        <v>579</v>
      </c>
      <c r="AU52" t="s">
        <v>12</v>
      </c>
      <c r="AV52" t="str">
        <f>VLOOKUP(A52,'2020 Admissions'!B:C,2,FALSE)</f>
        <v/>
      </c>
      <c r="AW52" t="s">
        <v>580</v>
      </c>
      <c r="AX52" s="4">
        <f>VLOOKUP(A52,'2020 Adjusted Admissions'!B:C,2,FALSE)</f>
        <v>5447</v>
      </c>
      <c r="AY52" t="s">
        <v>50</v>
      </c>
      <c r="AZ52" t="s">
        <v>581</v>
      </c>
      <c r="BA52" t="str">
        <f>VLOOKUP(A52,'2020'!B:C,2,FALSE)</f>
        <v>41560</v>
      </c>
      <c r="BB52" t="str">
        <f>VLOOKUP(A52,'2019'!B:C,2,FALSE)</f>
        <v>43408</v>
      </c>
      <c r="BC52" t="s">
        <v>32</v>
      </c>
      <c r="BD52" t="s">
        <v>421</v>
      </c>
      <c r="BE52" t="s">
        <v>12</v>
      </c>
      <c r="BF52" t="s">
        <v>12</v>
      </c>
      <c r="BG52" t="s">
        <v>12</v>
      </c>
      <c r="BH52" t="s">
        <v>12</v>
      </c>
      <c r="BI52" t="s">
        <v>12</v>
      </c>
    </row>
    <row r="53" spans="1:61" x14ac:dyDescent="0.25">
      <c r="A53" s="4">
        <v>6040420</v>
      </c>
      <c r="D53">
        <v>0</v>
      </c>
      <c r="E53" s="1"/>
      <c r="F53" s="1"/>
      <c r="G53" s="1"/>
      <c r="H53" s="1"/>
      <c r="I53" s="1"/>
      <c r="J53" s="1"/>
      <c r="K53" s="1"/>
      <c r="L53" s="1"/>
      <c r="M53" s="1"/>
      <c r="N53" s="1"/>
      <c r="W53" t="s">
        <v>582</v>
      </c>
      <c r="X53" t="s">
        <v>35</v>
      </c>
      <c r="Y53" t="s">
        <v>583</v>
      </c>
      <c r="Z53" t="s">
        <v>584</v>
      </c>
      <c r="AA53" t="s">
        <v>56</v>
      </c>
      <c r="AB53" t="s">
        <v>39</v>
      </c>
      <c r="AC53" t="s">
        <v>585</v>
      </c>
      <c r="AD53" t="s">
        <v>19</v>
      </c>
      <c r="AE53" t="s">
        <v>19</v>
      </c>
      <c r="AF53" t="s">
        <v>19</v>
      </c>
      <c r="AG53" t="s">
        <v>19</v>
      </c>
      <c r="AH53" t="s">
        <v>19</v>
      </c>
      <c r="AI53" t="s">
        <v>19</v>
      </c>
      <c r="AJ53" t="s">
        <v>41</v>
      </c>
      <c r="AK53" t="s">
        <v>21</v>
      </c>
      <c r="AL53" t="s">
        <v>59</v>
      </c>
      <c r="AM53" t="s">
        <v>60</v>
      </c>
      <c r="AN53" t="s">
        <v>44</v>
      </c>
      <c r="AO53" t="s">
        <v>181</v>
      </c>
      <c r="AP53" t="s">
        <v>586</v>
      </c>
      <c r="AQ53" t="s">
        <v>47</v>
      </c>
      <c r="AR53" t="s">
        <v>27</v>
      </c>
      <c r="AS53" t="s">
        <v>12</v>
      </c>
      <c r="AT53" t="s">
        <v>63</v>
      </c>
      <c r="AU53" t="s">
        <v>12</v>
      </c>
      <c r="AV53" t="str">
        <f>VLOOKUP(A53,'2020 Admissions'!B:C,2,FALSE)</f>
        <v/>
      </c>
      <c r="AW53" t="s">
        <v>587</v>
      </c>
      <c r="AX53" s="4">
        <f>VLOOKUP(A53,'2020 Adjusted Admissions'!B:C,2,FALSE)</f>
        <v>8502</v>
      </c>
      <c r="AY53" t="s">
        <v>50</v>
      </c>
      <c r="AZ53" t="s">
        <v>588</v>
      </c>
      <c r="BA53" t="str">
        <f>VLOOKUP(A53,'2020'!B:C,2,FALSE)</f>
        <v>27998</v>
      </c>
      <c r="BB53" t="str">
        <f>VLOOKUP(A53,'2019'!B:C,2,FALSE)</f>
        <v>26671</v>
      </c>
      <c r="BC53" t="s">
        <v>32</v>
      </c>
      <c r="BD53" t="s">
        <v>96</v>
      </c>
      <c r="BE53" t="s">
        <v>12</v>
      </c>
      <c r="BF53" t="s">
        <v>12</v>
      </c>
      <c r="BG53" t="s">
        <v>12</v>
      </c>
      <c r="BH53" t="s">
        <v>12</v>
      </c>
      <c r="BI53" t="s">
        <v>12</v>
      </c>
    </row>
    <row r="54" spans="1:61" x14ac:dyDescent="0.25">
      <c r="A54" s="4">
        <v>6040421</v>
      </c>
      <c r="D54">
        <v>0</v>
      </c>
      <c r="E54" s="1"/>
      <c r="F54" s="1"/>
      <c r="G54" s="1"/>
      <c r="H54" s="1"/>
      <c r="I54" s="1"/>
      <c r="J54" s="1"/>
      <c r="K54" s="1"/>
      <c r="L54" s="1"/>
      <c r="M54" s="1"/>
      <c r="N54" s="1"/>
      <c r="W54" t="s">
        <v>589</v>
      </c>
      <c r="X54" t="s">
        <v>98</v>
      </c>
      <c r="Y54" t="s">
        <v>590</v>
      </c>
      <c r="Z54" t="s">
        <v>591</v>
      </c>
      <c r="AA54" t="s">
        <v>56</v>
      </c>
      <c r="AB54" t="s">
        <v>39</v>
      </c>
      <c r="AC54" t="s">
        <v>592</v>
      </c>
      <c r="AD54" t="s">
        <v>19</v>
      </c>
      <c r="AE54" t="s">
        <v>19</v>
      </c>
      <c r="AF54" t="s">
        <v>19</v>
      </c>
      <c r="AG54" t="s">
        <v>19</v>
      </c>
      <c r="AH54" t="s">
        <v>19</v>
      </c>
      <c r="AI54" t="s">
        <v>19</v>
      </c>
      <c r="AJ54" t="s">
        <v>41</v>
      </c>
      <c r="AK54" t="s">
        <v>21</v>
      </c>
      <c r="AL54" t="s">
        <v>59</v>
      </c>
      <c r="AM54" t="s">
        <v>60</v>
      </c>
      <c r="AN54" t="s">
        <v>44</v>
      </c>
      <c r="AO54" t="s">
        <v>593</v>
      </c>
      <c r="AP54" t="s">
        <v>594</v>
      </c>
      <c r="AQ54" t="s">
        <v>26</v>
      </c>
      <c r="AR54" t="s">
        <v>27</v>
      </c>
      <c r="AS54" t="s">
        <v>19</v>
      </c>
      <c r="AT54" t="s">
        <v>595</v>
      </c>
      <c r="AU54" t="s">
        <v>12</v>
      </c>
      <c r="AV54" t="str">
        <f>VLOOKUP(A54,'2020 Admissions'!B:C,2,FALSE)</f>
        <v/>
      </c>
      <c r="AW54" t="s">
        <v>596</v>
      </c>
      <c r="AX54" s="4">
        <f>VLOOKUP(A54,'2020 Adjusted Admissions'!B:C,2,FALSE)</f>
        <v>2585</v>
      </c>
      <c r="AY54" t="s">
        <v>144</v>
      </c>
      <c r="AZ54" t="s">
        <v>597</v>
      </c>
      <c r="BA54" t="str">
        <f>VLOOKUP(A54,'2020'!B:C,2,FALSE)</f>
        <v>2230</v>
      </c>
      <c r="BB54" t="e">
        <f>VLOOKUP(A54,'2019'!B:C,2,FALSE)</f>
        <v>#N/A</v>
      </c>
      <c r="BC54" t="s">
        <v>32</v>
      </c>
      <c r="BD54" t="s">
        <v>598</v>
      </c>
      <c r="BE54" t="s">
        <v>19</v>
      </c>
      <c r="BF54" t="s">
        <v>19</v>
      </c>
      <c r="BG54" t="s">
        <v>19</v>
      </c>
      <c r="BH54" t="s">
        <v>19</v>
      </c>
      <c r="BI54" t="s">
        <v>19</v>
      </c>
    </row>
    <row r="55" spans="1:61" x14ac:dyDescent="0.25">
      <c r="A55" s="4">
        <v>6040425</v>
      </c>
      <c r="D55">
        <v>0</v>
      </c>
      <c r="E55" s="1"/>
      <c r="F55" s="1"/>
      <c r="G55" s="1"/>
      <c r="H55" s="1"/>
      <c r="I55" s="1"/>
      <c r="J55" s="1"/>
      <c r="K55" s="1"/>
      <c r="L55" s="1"/>
      <c r="M55" s="1"/>
      <c r="N55" s="1"/>
      <c r="W55" t="s">
        <v>599</v>
      </c>
      <c r="X55" t="s">
        <v>35</v>
      </c>
      <c r="Y55" t="s">
        <v>600</v>
      </c>
      <c r="Z55" t="s">
        <v>601</v>
      </c>
      <c r="AA55" t="s">
        <v>602</v>
      </c>
      <c r="AB55" t="s">
        <v>39</v>
      </c>
      <c r="AC55" t="s">
        <v>603</v>
      </c>
      <c r="AD55" t="s">
        <v>58</v>
      </c>
      <c r="AE55" t="s">
        <v>19</v>
      </c>
      <c r="AF55" t="s">
        <v>19</v>
      </c>
      <c r="AG55" t="s">
        <v>19</v>
      </c>
      <c r="AH55" t="s">
        <v>19</v>
      </c>
      <c r="AI55" t="s">
        <v>58</v>
      </c>
      <c r="AJ55" t="s">
        <v>41</v>
      </c>
      <c r="AK55" t="s">
        <v>21</v>
      </c>
      <c r="AL55" t="s">
        <v>604</v>
      </c>
      <c r="AM55" t="s">
        <v>605</v>
      </c>
      <c r="AN55" t="s">
        <v>44</v>
      </c>
      <c r="AO55" t="s">
        <v>606</v>
      </c>
      <c r="AP55" t="s">
        <v>607</v>
      </c>
      <c r="AQ55" t="s">
        <v>47</v>
      </c>
      <c r="AR55" t="s">
        <v>78</v>
      </c>
      <c r="AS55" t="s">
        <v>12</v>
      </c>
      <c r="AT55" t="s">
        <v>608</v>
      </c>
      <c r="AU55" t="s">
        <v>12</v>
      </c>
      <c r="AV55" t="str">
        <f>VLOOKUP(A55,'2020 Admissions'!B:C,2,FALSE)</f>
        <v/>
      </c>
      <c r="AW55" t="s">
        <v>609</v>
      </c>
      <c r="AX55" s="4">
        <f>VLOOKUP(A55,'2020 Adjusted Admissions'!B:C,2,FALSE)</f>
        <v>14294</v>
      </c>
      <c r="AY55" t="s">
        <v>119</v>
      </c>
      <c r="AZ55" t="s">
        <v>610</v>
      </c>
      <c r="BA55" t="str">
        <f>VLOOKUP(A55,'2020'!B:C,2,FALSE)</f>
        <v>55730</v>
      </c>
      <c r="BB55" t="str">
        <f>VLOOKUP(A55,'2019'!B:C,2,FALSE)</f>
        <v>51998</v>
      </c>
      <c r="BC55" t="s">
        <v>32</v>
      </c>
      <c r="BD55" t="s">
        <v>611</v>
      </c>
      <c r="BE55" t="s">
        <v>12</v>
      </c>
      <c r="BF55" t="s">
        <v>12</v>
      </c>
      <c r="BG55" t="s">
        <v>12</v>
      </c>
      <c r="BH55" t="s">
        <v>12</v>
      </c>
      <c r="BI55" t="s">
        <v>12</v>
      </c>
    </row>
    <row r="56" spans="1:61" x14ac:dyDescent="0.25">
      <c r="A56" s="4">
        <v>6040427</v>
      </c>
      <c r="D56">
        <v>0</v>
      </c>
      <c r="E56" s="1"/>
      <c r="F56" s="1"/>
      <c r="G56" s="1"/>
      <c r="H56" s="1"/>
      <c r="I56" s="1"/>
      <c r="J56" s="1"/>
      <c r="K56" s="1"/>
      <c r="L56" s="1"/>
      <c r="M56" s="1"/>
      <c r="N56" s="1"/>
      <c r="W56" t="s">
        <v>612</v>
      </c>
      <c r="X56" t="s">
        <v>35</v>
      </c>
      <c r="Y56" t="s">
        <v>613</v>
      </c>
      <c r="Z56" t="s">
        <v>614</v>
      </c>
      <c r="AA56" t="s">
        <v>56</v>
      </c>
      <c r="AB56" t="s">
        <v>39</v>
      </c>
      <c r="AC56" t="s">
        <v>615</v>
      </c>
      <c r="AD56" t="s">
        <v>19</v>
      </c>
      <c r="AE56" t="s">
        <v>19</v>
      </c>
      <c r="AF56" t="s">
        <v>12</v>
      </c>
      <c r="AG56" t="s">
        <v>19</v>
      </c>
      <c r="AH56" t="s">
        <v>19</v>
      </c>
      <c r="AI56" t="s">
        <v>19</v>
      </c>
      <c r="AJ56" t="s">
        <v>12</v>
      </c>
      <c r="AK56" t="s">
        <v>12</v>
      </c>
      <c r="AL56" t="s">
        <v>12</v>
      </c>
      <c r="AM56" t="s">
        <v>12</v>
      </c>
      <c r="AN56" t="s">
        <v>12</v>
      </c>
      <c r="AO56" t="s">
        <v>12</v>
      </c>
      <c r="AP56" t="s">
        <v>12</v>
      </c>
      <c r="AQ56" t="s">
        <v>26</v>
      </c>
      <c r="AR56" t="s">
        <v>27</v>
      </c>
      <c r="AS56" t="s">
        <v>12</v>
      </c>
      <c r="AT56" t="s">
        <v>12</v>
      </c>
      <c r="AU56" t="s">
        <v>12</v>
      </c>
      <c r="AV56" t="e">
        <f>VLOOKUP(A56,'2020 Admissions'!B:C,2,FALSE)</f>
        <v>#N/A</v>
      </c>
      <c r="AW56" t="s">
        <v>12</v>
      </c>
      <c r="AX56" s="4" t="e">
        <f>VLOOKUP(A56,'2020 Adjusted Admissions'!B:C,2,FALSE)</f>
        <v>#N/A</v>
      </c>
      <c r="AY56" t="s">
        <v>133</v>
      </c>
      <c r="AZ56" t="s">
        <v>12</v>
      </c>
      <c r="BA56" t="e">
        <f>VLOOKUP(A56,'2020'!B:C,2,FALSE)</f>
        <v>#N/A</v>
      </c>
      <c r="BB56" t="e">
        <f>VLOOKUP(A56,'2019'!B:C,2,FALSE)</f>
        <v>#N/A</v>
      </c>
      <c r="BC56" t="s">
        <v>12</v>
      </c>
      <c r="BD56" t="s">
        <v>12</v>
      </c>
      <c r="BE56" t="s">
        <v>12</v>
      </c>
      <c r="BF56" t="s">
        <v>12</v>
      </c>
      <c r="BG56" t="s">
        <v>12</v>
      </c>
      <c r="BH56" t="s">
        <v>12</v>
      </c>
      <c r="BI56" t="s">
        <v>12</v>
      </c>
    </row>
    <row r="57" spans="1:61" x14ac:dyDescent="0.25">
      <c r="A57" s="4">
        <v>6040432</v>
      </c>
      <c r="D57">
        <v>0</v>
      </c>
      <c r="E57" s="1"/>
      <c r="F57" s="1"/>
      <c r="G57" s="1"/>
      <c r="H57" s="1"/>
      <c r="I57" s="1"/>
      <c r="J57" s="1"/>
      <c r="K57" s="1"/>
      <c r="L57" s="1"/>
      <c r="M57" s="1"/>
      <c r="N57" s="1"/>
      <c r="W57" t="s">
        <v>616</v>
      </c>
      <c r="X57" t="s">
        <v>35</v>
      </c>
      <c r="Y57" t="s">
        <v>617</v>
      </c>
      <c r="Z57" t="s">
        <v>618</v>
      </c>
      <c r="AA57" t="s">
        <v>56</v>
      </c>
      <c r="AB57" t="s">
        <v>39</v>
      </c>
      <c r="AC57" t="s">
        <v>619</v>
      </c>
      <c r="AD57" t="s">
        <v>58</v>
      </c>
      <c r="AE57" t="s">
        <v>19</v>
      </c>
      <c r="AF57" t="s">
        <v>19</v>
      </c>
      <c r="AG57" t="s">
        <v>19</v>
      </c>
      <c r="AH57" t="s">
        <v>19</v>
      </c>
      <c r="AI57" t="s">
        <v>58</v>
      </c>
      <c r="AJ57" t="s">
        <v>41</v>
      </c>
      <c r="AK57" t="s">
        <v>21</v>
      </c>
      <c r="AL57" t="s">
        <v>59</v>
      </c>
      <c r="AM57" t="s">
        <v>60</v>
      </c>
      <c r="AN57" t="s">
        <v>44</v>
      </c>
      <c r="AO57" t="s">
        <v>620</v>
      </c>
      <c r="AP57" t="s">
        <v>621</v>
      </c>
      <c r="AQ57" t="s">
        <v>47</v>
      </c>
      <c r="AR57" t="s">
        <v>78</v>
      </c>
      <c r="AS57" t="s">
        <v>12</v>
      </c>
      <c r="AT57" t="s">
        <v>622</v>
      </c>
      <c r="AU57" t="s">
        <v>12</v>
      </c>
      <c r="AV57" t="str">
        <f>VLOOKUP(A57,'2020 Admissions'!B:C,2,FALSE)</f>
        <v/>
      </c>
      <c r="AW57" t="s">
        <v>623</v>
      </c>
      <c r="AX57" s="4">
        <f>VLOOKUP(A57,'2020 Adjusted Admissions'!B:C,2,FALSE)</f>
        <v>10047</v>
      </c>
      <c r="AY57" t="s">
        <v>50</v>
      </c>
      <c r="AZ57" t="s">
        <v>624</v>
      </c>
      <c r="BA57" t="str">
        <f>VLOOKUP(A57,'2020'!B:C,2,FALSE)</f>
        <v>38108</v>
      </c>
      <c r="BB57" t="str">
        <f>VLOOKUP(A57,'2019'!B:C,2,FALSE)</f>
        <v>35820</v>
      </c>
      <c r="BC57" t="s">
        <v>32</v>
      </c>
      <c r="BD57" t="s">
        <v>625</v>
      </c>
      <c r="BE57" t="s">
        <v>12</v>
      </c>
      <c r="BF57" t="s">
        <v>12</v>
      </c>
      <c r="BG57" t="s">
        <v>12</v>
      </c>
      <c r="BH57" t="s">
        <v>12</v>
      </c>
      <c r="BI57" t="s">
        <v>12</v>
      </c>
    </row>
    <row r="58" spans="1:61" x14ac:dyDescent="0.25">
      <c r="A58" s="4">
        <v>6040435</v>
      </c>
      <c r="D58">
        <v>0</v>
      </c>
      <c r="E58" s="1"/>
      <c r="F58" s="1"/>
      <c r="G58" s="1"/>
      <c r="H58" s="1"/>
      <c r="I58" s="1"/>
      <c r="J58" s="1"/>
      <c r="K58" s="1"/>
      <c r="L58" s="1"/>
      <c r="M58" s="1"/>
      <c r="N58" s="1"/>
      <c r="W58" t="s">
        <v>626</v>
      </c>
      <c r="X58" t="s">
        <v>35</v>
      </c>
      <c r="Y58" t="s">
        <v>627</v>
      </c>
      <c r="Z58" t="s">
        <v>628</v>
      </c>
      <c r="AA58" t="s">
        <v>56</v>
      </c>
      <c r="AB58" t="s">
        <v>39</v>
      </c>
      <c r="AC58" t="s">
        <v>629</v>
      </c>
      <c r="AD58" t="s">
        <v>58</v>
      </c>
      <c r="AE58" t="s">
        <v>19</v>
      </c>
      <c r="AF58" t="s">
        <v>19</v>
      </c>
      <c r="AG58" t="s">
        <v>19</v>
      </c>
      <c r="AH58" t="s">
        <v>19</v>
      </c>
      <c r="AI58" t="s">
        <v>19</v>
      </c>
      <c r="AJ58" t="s">
        <v>41</v>
      </c>
      <c r="AK58" t="s">
        <v>21</v>
      </c>
      <c r="AL58" t="s">
        <v>59</v>
      </c>
      <c r="AM58" t="s">
        <v>60</v>
      </c>
      <c r="AN58" t="s">
        <v>44</v>
      </c>
      <c r="AO58" t="s">
        <v>630</v>
      </c>
      <c r="AP58" t="s">
        <v>631</v>
      </c>
      <c r="AQ58" t="s">
        <v>47</v>
      </c>
      <c r="AR58" t="s">
        <v>78</v>
      </c>
      <c r="AS58" t="s">
        <v>19</v>
      </c>
      <c r="AT58" t="s">
        <v>632</v>
      </c>
      <c r="AU58" t="s">
        <v>12</v>
      </c>
      <c r="AV58" t="str">
        <f>VLOOKUP(A58,'2020 Admissions'!B:C,2,FALSE)</f>
        <v/>
      </c>
      <c r="AW58" t="s">
        <v>633</v>
      </c>
      <c r="AX58" s="4">
        <f>VLOOKUP(A58,'2020 Adjusted Admissions'!B:C,2,FALSE)</f>
        <v>12592</v>
      </c>
      <c r="AY58" t="s">
        <v>50</v>
      </c>
      <c r="AZ58" t="s">
        <v>634</v>
      </c>
      <c r="BA58" t="str">
        <f>VLOOKUP(A58,'2020'!B:C,2,FALSE)</f>
        <v>41837</v>
      </c>
      <c r="BB58" t="str">
        <f>VLOOKUP(A58,'2019'!B:C,2,FALSE)</f>
        <v>43575</v>
      </c>
      <c r="BC58" t="s">
        <v>32</v>
      </c>
      <c r="BD58" t="s">
        <v>421</v>
      </c>
      <c r="BE58" t="s">
        <v>58</v>
      </c>
      <c r="BF58" t="s">
        <v>58</v>
      </c>
      <c r="BG58" t="s">
        <v>58</v>
      </c>
      <c r="BH58" t="s">
        <v>19</v>
      </c>
      <c r="BI58" t="s">
        <v>58</v>
      </c>
    </row>
    <row r="59" spans="1:61" x14ac:dyDescent="0.25">
      <c r="A59" s="4">
        <v>6040444</v>
      </c>
      <c r="D59">
        <v>0</v>
      </c>
      <c r="E59" s="1"/>
      <c r="F59" s="1"/>
      <c r="G59" s="1"/>
      <c r="H59" s="1"/>
      <c r="I59" s="1"/>
      <c r="J59" s="1"/>
      <c r="K59" s="1"/>
      <c r="L59" s="1"/>
      <c r="M59" s="1"/>
      <c r="N59" s="1"/>
      <c r="W59" t="s">
        <v>635</v>
      </c>
      <c r="X59" t="s">
        <v>35</v>
      </c>
      <c r="Y59" t="s">
        <v>636</v>
      </c>
      <c r="Z59" t="s">
        <v>637</v>
      </c>
      <c r="AA59" t="s">
        <v>638</v>
      </c>
      <c r="AB59" t="s">
        <v>39</v>
      </c>
      <c r="AC59" t="s">
        <v>639</v>
      </c>
      <c r="AD59" t="s">
        <v>19</v>
      </c>
      <c r="AE59" t="s">
        <v>19</v>
      </c>
      <c r="AF59" t="s">
        <v>19</v>
      </c>
      <c r="AG59" t="s">
        <v>19</v>
      </c>
      <c r="AH59" t="s">
        <v>19</v>
      </c>
      <c r="AI59" t="s">
        <v>58</v>
      </c>
      <c r="AJ59" t="s">
        <v>41</v>
      </c>
      <c r="AK59" t="s">
        <v>21</v>
      </c>
      <c r="AL59" t="s">
        <v>59</v>
      </c>
      <c r="AM59" t="s">
        <v>60</v>
      </c>
      <c r="AN59" t="s">
        <v>44</v>
      </c>
      <c r="AO59" t="s">
        <v>640</v>
      </c>
      <c r="AP59" t="s">
        <v>641</v>
      </c>
      <c r="AQ59" t="s">
        <v>47</v>
      </c>
      <c r="AR59" t="s">
        <v>78</v>
      </c>
      <c r="AS59" t="s">
        <v>12</v>
      </c>
      <c r="AT59" t="s">
        <v>642</v>
      </c>
      <c r="AU59" t="s">
        <v>12</v>
      </c>
      <c r="AV59" t="str">
        <f>VLOOKUP(A59,'2020 Admissions'!B:C,2,FALSE)</f>
        <v/>
      </c>
      <c r="AW59" t="s">
        <v>643</v>
      </c>
      <c r="AX59" s="4">
        <f>VLOOKUP(A59,'2020 Adjusted Admissions'!B:C,2,FALSE)</f>
        <v>11424</v>
      </c>
      <c r="AY59" t="s">
        <v>50</v>
      </c>
      <c r="AZ59" t="s">
        <v>644</v>
      </c>
      <c r="BA59" t="str">
        <f>VLOOKUP(A59,'2020'!B:C,2,FALSE)</f>
        <v>33825</v>
      </c>
      <c r="BB59" t="str">
        <f>VLOOKUP(A59,'2019'!B:C,2,FALSE)</f>
        <v>31685</v>
      </c>
      <c r="BC59" t="s">
        <v>32</v>
      </c>
      <c r="BD59" t="s">
        <v>645</v>
      </c>
      <c r="BE59" t="s">
        <v>12</v>
      </c>
      <c r="BF59" t="s">
        <v>12</v>
      </c>
      <c r="BG59" t="s">
        <v>12</v>
      </c>
      <c r="BH59" t="s">
        <v>12</v>
      </c>
      <c r="BI59" t="s">
        <v>12</v>
      </c>
    </row>
    <row r="60" spans="1:61" x14ac:dyDescent="0.25">
      <c r="A60" s="4">
        <v>6040445</v>
      </c>
      <c r="D60">
        <v>0</v>
      </c>
      <c r="E60" s="1"/>
      <c r="F60" s="1"/>
      <c r="G60" s="1"/>
      <c r="H60" s="1"/>
      <c r="I60" s="1"/>
      <c r="J60" s="1"/>
      <c r="K60" s="1"/>
      <c r="L60" s="1"/>
      <c r="M60" s="1"/>
      <c r="N60" s="1"/>
      <c r="W60" t="s">
        <v>646</v>
      </c>
      <c r="X60" t="s">
        <v>85</v>
      </c>
      <c r="Y60" t="s">
        <v>647</v>
      </c>
      <c r="Z60" t="s">
        <v>509</v>
      </c>
      <c r="AA60" t="s">
        <v>648</v>
      </c>
      <c r="AB60" t="s">
        <v>39</v>
      </c>
      <c r="AC60" t="s">
        <v>649</v>
      </c>
      <c r="AD60" t="s">
        <v>58</v>
      </c>
      <c r="AE60" t="s">
        <v>19</v>
      </c>
      <c r="AF60" t="s">
        <v>19</v>
      </c>
      <c r="AG60" t="s">
        <v>19</v>
      </c>
      <c r="AH60" t="s">
        <v>19</v>
      </c>
      <c r="AI60" t="s">
        <v>58</v>
      </c>
      <c r="AJ60" t="s">
        <v>41</v>
      </c>
      <c r="AK60" t="s">
        <v>21</v>
      </c>
      <c r="AL60" t="s">
        <v>59</v>
      </c>
      <c r="AM60" t="s">
        <v>60</v>
      </c>
      <c r="AN60" t="s">
        <v>44</v>
      </c>
      <c r="AO60" t="s">
        <v>650</v>
      </c>
      <c r="AP60" t="s">
        <v>651</v>
      </c>
      <c r="AQ60" t="s">
        <v>26</v>
      </c>
      <c r="AR60" t="s">
        <v>78</v>
      </c>
      <c r="AS60" t="s">
        <v>12</v>
      </c>
      <c r="AT60" t="s">
        <v>652</v>
      </c>
      <c r="AU60" t="s">
        <v>12</v>
      </c>
      <c r="AV60" t="str">
        <f>VLOOKUP(A60,'2020 Admissions'!B:C,2,FALSE)</f>
        <v/>
      </c>
      <c r="AW60" t="s">
        <v>653</v>
      </c>
      <c r="AX60" s="4">
        <f>VLOOKUP(A60,'2020 Adjusted Admissions'!B:C,2,FALSE)</f>
        <v>5039</v>
      </c>
      <c r="AY60" t="s">
        <v>133</v>
      </c>
      <c r="AZ60" t="s">
        <v>654</v>
      </c>
      <c r="BA60" t="str">
        <f>VLOOKUP(A60,'2020'!B:C,2,FALSE)</f>
        <v>9212</v>
      </c>
      <c r="BB60" t="str">
        <f>VLOOKUP(A60,'2019'!B:C,2,FALSE)</f>
        <v>8761</v>
      </c>
      <c r="BC60" t="s">
        <v>32</v>
      </c>
      <c r="BD60" t="s">
        <v>525</v>
      </c>
      <c r="BE60" t="s">
        <v>12</v>
      </c>
      <c r="BF60" t="s">
        <v>12</v>
      </c>
      <c r="BG60" t="s">
        <v>12</v>
      </c>
      <c r="BH60" t="s">
        <v>12</v>
      </c>
      <c r="BI60" t="s">
        <v>12</v>
      </c>
    </row>
    <row r="61" spans="1:61" x14ac:dyDescent="0.25">
      <c r="A61" s="4">
        <v>6040448</v>
      </c>
      <c r="D61">
        <v>0</v>
      </c>
      <c r="E61" s="1"/>
      <c r="F61" s="1"/>
      <c r="G61" s="1"/>
      <c r="H61" s="1"/>
      <c r="I61" s="1"/>
      <c r="J61" s="1"/>
      <c r="K61" s="1"/>
      <c r="L61" s="1"/>
      <c r="M61" s="1"/>
      <c r="N61" s="1"/>
      <c r="W61" t="s">
        <v>12</v>
      </c>
      <c r="X61" t="s">
        <v>98</v>
      </c>
      <c r="Y61" t="s">
        <v>655</v>
      </c>
      <c r="Z61" t="s">
        <v>509</v>
      </c>
      <c r="AA61" t="s">
        <v>56</v>
      </c>
      <c r="AB61" t="s">
        <v>39</v>
      </c>
      <c r="AC61" t="s">
        <v>101</v>
      </c>
      <c r="AD61" t="s">
        <v>19</v>
      </c>
      <c r="AE61" t="s">
        <v>19</v>
      </c>
      <c r="AF61" t="s">
        <v>19</v>
      </c>
      <c r="AG61" t="s">
        <v>19</v>
      </c>
      <c r="AH61" t="s">
        <v>19</v>
      </c>
      <c r="AI61" t="s">
        <v>19</v>
      </c>
      <c r="AJ61" t="s">
        <v>41</v>
      </c>
      <c r="AK61" t="s">
        <v>21</v>
      </c>
      <c r="AL61" t="s">
        <v>59</v>
      </c>
      <c r="AM61" t="s">
        <v>60</v>
      </c>
      <c r="AN61" t="s">
        <v>44</v>
      </c>
      <c r="AO61" t="s">
        <v>102</v>
      </c>
      <c r="AP61" t="s">
        <v>103</v>
      </c>
      <c r="AQ61" t="s">
        <v>47</v>
      </c>
      <c r="AR61" t="s">
        <v>27</v>
      </c>
      <c r="AS61" t="s">
        <v>12</v>
      </c>
      <c r="AT61" t="s">
        <v>156</v>
      </c>
      <c r="AU61" t="s">
        <v>12</v>
      </c>
      <c r="AV61" t="str">
        <f>VLOOKUP(A61,'2020 Admissions'!B:C,2,FALSE)</f>
        <v/>
      </c>
      <c r="AW61" t="s">
        <v>656</v>
      </c>
      <c r="AX61" s="4">
        <f>VLOOKUP(A61,'2020 Adjusted Admissions'!B:C,2,FALSE)</f>
        <v>8721</v>
      </c>
      <c r="AY61" t="s">
        <v>50</v>
      </c>
      <c r="AZ61" t="s">
        <v>657</v>
      </c>
      <c r="BA61" t="str">
        <f>VLOOKUP(A61,'2020'!B:C,2,FALSE)</f>
        <v>17913</v>
      </c>
      <c r="BB61" t="str">
        <f>VLOOKUP(A61,'2019'!B:C,2,FALSE)</f>
        <v>16599</v>
      </c>
      <c r="BC61" t="s">
        <v>32</v>
      </c>
      <c r="BD61" t="s">
        <v>340</v>
      </c>
      <c r="BE61" t="s">
        <v>12</v>
      </c>
      <c r="BF61" t="s">
        <v>12</v>
      </c>
      <c r="BG61" t="s">
        <v>12</v>
      </c>
      <c r="BH61" t="s">
        <v>12</v>
      </c>
      <c r="BI61" t="s">
        <v>12</v>
      </c>
    </row>
    <row r="62" spans="1:61" x14ac:dyDescent="0.25">
      <c r="A62" s="4">
        <v>6040475</v>
      </c>
      <c r="D62">
        <v>0</v>
      </c>
      <c r="E62" s="1"/>
      <c r="F62" s="1"/>
      <c r="G62" s="1"/>
      <c r="H62" s="1"/>
      <c r="I62" s="1"/>
      <c r="J62" s="1"/>
      <c r="K62" s="1"/>
      <c r="L62" s="1"/>
      <c r="M62" s="1"/>
      <c r="N62" s="1"/>
      <c r="W62" t="s">
        <v>658</v>
      </c>
      <c r="X62" t="s">
        <v>35</v>
      </c>
      <c r="Y62" t="s">
        <v>659</v>
      </c>
      <c r="Z62" t="s">
        <v>660</v>
      </c>
      <c r="AA62" t="s">
        <v>661</v>
      </c>
      <c r="AB62" t="s">
        <v>39</v>
      </c>
      <c r="AC62" t="s">
        <v>662</v>
      </c>
      <c r="AD62" t="s">
        <v>58</v>
      </c>
      <c r="AE62" t="s">
        <v>19</v>
      </c>
      <c r="AF62" t="s">
        <v>19</v>
      </c>
      <c r="AG62" t="s">
        <v>19</v>
      </c>
      <c r="AH62" t="s">
        <v>19</v>
      </c>
      <c r="AI62" t="s">
        <v>58</v>
      </c>
      <c r="AJ62" t="s">
        <v>41</v>
      </c>
      <c r="AK62" t="s">
        <v>21</v>
      </c>
      <c r="AL62" t="s">
        <v>663</v>
      </c>
      <c r="AM62" t="s">
        <v>664</v>
      </c>
      <c r="AN62" t="s">
        <v>44</v>
      </c>
      <c r="AO62" t="s">
        <v>665</v>
      </c>
      <c r="AP62" t="s">
        <v>666</v>
      </c>
      <c r="AQ62" t="s">
        <v>47</v>
      </c>
      <c r="AR62" t="s">
        <v>78</v>
      </c>
      <c r="AS62" t="s">
        <v>12</v>
      </c>
      <c r="AT62" t="s">
        <v>360</v>
      </c>
      <c r="AU62" t="s">
        <v>12</v>
      </c>
      <c r="AV62" t="str">
        <f>VLOOKUP(A62,'2020 Admissions'!B:C,2,FALSE)</f>
        <v/>
      </c>
      <c r="AW62" t="s">
        <v>667</v>
      </c>
      <c r="AX62" s="4">
        <f>VLOOKUP(A62,'2020 Adjusted Admissions'!B:C,2,FALSE)</f>
        <v>5275</v>
      </c>
      <c r="AY62" t="s">
        <v>50</v>
      </c>
      <c r="AZ62" t="s">
        <v>668</v>
      </c>
      <c r="BA62" t="str">
        <f>VLOOKUP(A62,'2020'!B:C,2,FALSE)</f>
        <v>40244</v>
      </c>
      <c r="BB62" t="str">
        <f>VLOOKUP(A62,'2019'!B:C,2,FALSE)</f>
        <v>42035</v>
      </c>
      <c r="BC62" t="s">
        <v>32</v>
      </c>
      <c r="BD62" t="s">
        <v>669</v>
      </c>
      <c r="BE62" t="s">
        <v>12</v>
      </c>
      <c r="BF62" t="s">
        <v>12</v>
      </c>
      <c r="BG62" t="s">
        <v>12</v>
      </c>
      <c r="BH62" t="s">
        <v>12</v>
      </c>
      <c r="BI62" t="s">
        <v>12</v>
      </c>
    </row>
    <row r="63" spans="1:61" x14ac:dyDescent="0.25">
      <c r="A63" s="4">
        <v>6040500</v>
      </c>
      <c r="D63">
        <v>0</v>
      </c>
      <c r="E63" s="1"/>
      <c r="F63" s="1"/>
      <c r="G63" s="1"/>
      <c r="H63" s="1"/>
      <c r="I63" s="1"/>
      <c r="J63" s="1"/>
      <c r="K63" s="1"/>
      <c r="L63" s="1"/>
      <c r="M63" s="1"/>
      <c r="N63" s="1"/>
      <c r="W63" t="s">
        <v>670</v>
      </c>
      <c r="X63" t="s">
        <v>98</v>
      </c>
      <c r="Y63" t="s">
        <v>671</v>
      </c>
      <c r="Z63" t="s">
        <v>672</v>
      </c>
      <c r="AA63" t="s">
        <v>673</v>
      </c>
      <c r="AB63" t="s">
        <v>39</v>
      </c>
      <c r="AC63" t="s">
        <v>649</v>
      </c>
      <c r="AD63" t="s">
        <v>58</v>
      </c>
      <c r="AE63" t="s">
        <v>19</v>
      </c>
      <c r="AF63" t="s">
        <v>19</v>
      </c>
      <c r="AG63" t="s">
        <v>19</v>
      </c>
      <c r="AH63" t="s">
        <v>19</v>
      </c>
      <c r="AI63" t="s">
        <v>58</v>
      </c>
      <c r="AJ63" t="s">
        <v>41</v>
      </c>
      <c r="AK63" t="s">
        <v>21</v>
      </c>
      <c r="AL63" t="s">
        <v>59</v>
      </c>
      <c r="AM63" t="s">
        <v>60</v>
      </c>
      <c r="AN63" t="s">
        <v>44</v>
      </c>
      <c r="AO63" t="s">
        <v>650</v>
      </c>
      <c r="AP63" t="s">
        <v>651</v>
      </c>
      <c r="AQ63" t="s">
        <v>47</v>
      </c>
      <c r="AR63" t="s">
        <v>78</v>
      </c>
      <c r="AS63" t="s">
        <v>12</v>
      </c>
      <c r="AT63" t="s">
        <v>43</v>
      </c>
      <c r="AU63" t="s">
        <v>12</v>
      </c>
      <c r="AV63" t="str">
        <f>VLOOKUP(A63,'2020 Admissions'!B:C,2,FALSE)</f>
        <v/>
      </c>
      <c r="AW63" t="s">
        <v>674</v>
      </c>
      <c r="AX63" s="4">
        <f>VLOOKUP(A63,'2020 Adjusted Admissions'!B:C,2,FALSE)</f>
        <v>11742</v>
      </c>
      <c r="AY63" t="s">
        <v>50</v>
      </c>
      <c r="AZ63" t="s">
        <v>675</v>
      </c>
      <c r="BA63" t="str">
        <f>VLOOKUP(A63,'2020'!B:C,2,FALSE)</f>
        <v>29895</v>
      </c>
      <c r="BB63" t="str">
        <f>VLOOKUP(A63,'2019'!B:C,2,FALSE)</f>
        <v>28270</v>
      </c>
      <c r="BC63" t="s">
        <v>32</v>
      </c>
      <c r="BD63" t="s">
        <v>676</v>
      </c>
      <c r="BE63" t="s">
        <v>12</v>
      </c>
      <c r="BF63" t="s">
        <v>12</v>
      </c>
      <c r="BG63" t="s">
        <v>12</v>
      </c>
      <c r="BH63" t="s">
        <v>12</v>
      </c>
      <c r="BI63" t="s">
        <v>12</v>
      </c>
    </row>
    <row r="64" spans="1:61" x14ac:dyDescent="0.25">
      <c r="A64" s="4">
        <v>6048006</v>
      </c>
      <c r="D64">
        <v>0</v>
      </c>
      <c r="E64" s="1"/>
      <c r="F64" s="1"/>
      <c r="G64" s="1"/>
      <c r="H64" s="1"/>
      <c r="I64" s="1"/>
      <c r="J64" s="1"/>
      <c r="K64" s="1"/>
      <c r="L64" s="1"/>
      <c r="M64" s="1"/>
      <c r="N64" s="1"/>
      <c r="W64" t="s">
        <v>677</v>
      </c>
      <c r="X64" t="s">
        <v>85</v>
      </c>
      <c r="Y64" t="s">
        <v>678</v>
      </c>
      <c r="Z64" t="s">
        <v>679</v>
      </c>
      <c r="AA64" t="s">
        <v>263</v>
      </c>
      <c r="AB64" t="s">
        <v>39</v>
      </c>
      <c r="AC64" t="s">
        <v>680</v>
      </c>
      <c r="AD64" t="s">
        <v>19</v>
      </c>
      <c r="AE64" t="s">
        <v>19</v>
      </c>
      <c r="AF64" t="s">
        <v>19</v>
      </c>
      <c r="AG64" t="s">
        <v>19</v>
      </c>
      <c r="AH64" t="s">
        <v>19</v>
      </c>
      <c r="AI64" t="s">
        <v>19</v>
      </c>
      <c r="AJ64" t="s">
        <v>41</v>
      </c>
      <c r="AK64" t="s">
        <v>21</v>
      </c>
      <c r="AL64" t="s">
        <v>265</v>
      </c>
      <c r="AM64" t="s">
        <v>266</v>
      </c>
      <c r="AN64" t="s">
        <v>44</v>
      </c>
      <c r="AO64" t="s">
        <v>681</v>
      </c>
      <c r="AP64" t="s">
        <v>682</v>
      </c>
      <c r="AQ64" t="s">
        <v>26</v>
      </c>
      <c r="AR64" t="s">
        <v>27</v>
      </c>
      <c r="AS64" t="s">
        <v>12</v>
      </c>
      <c r="AT64" t="s">
        <v>505</v>
      </c>
      <c r="AU64" t="s">
        <v>12</v>
      </c>
      <c r="AV64" t="str">
        <f>VLOOKUP(A64,'2020 Admissions'!B:C,2,FALSE)</f>
        <v/>
      </c>
      <c r="AW64" t="s">
        <v>683</v>
      </c>
      <c r="AX64" s="4">
        <f>VLOOKUP(A64,'2020 Adjusted Admissions'!B:C,2,FALSE)</f>
        <v>8221</v>
      </c>
      <c r="AY64" t="s">
        <v>144</v>
      </c>
      <c r="AZ64" t="s">
        <v>684</v>
      </c>
      <c r="BA64" t="str">
        <f>VLOOKUP(A64,'2020'!B:C,2,FALSE)</f>
        <v>7592</v>
      </c>
      <c r="BB64" t="str">
        <f>VLOOKUP(A64,'2019'!B:C,2,FALSE)</f>
        <v>7569</v>
      </c>
      <c r="BC64" t="s">
        <v>32</v>
      </c>
      <c r="BD64" t="s">
        <v>288</v>
      </c>
      <c r="BE64" t="s">
        <v>12</v>
      </c>
      <c r="BF64" t="s">
        <v>12</v>
      </c>
      <c r="BG64" t="s">
        <v>12</v>
      </c>
      <c r="BH64" t="s">
        <v>12</v>
      </c>
      <c r="BI64" t="s">
        <v>12</v>
      </c>
    </row>
    <row r="65" spans="1:61" x14ac:dyDescent="0.25">
      <c r="A65" s="4">
        <v>6048007</v>
      </c>
      <c r="D65">
        <v>0</v>
      </c>
      <c r="E65" s="1"/>
      <c r="F65" s="1"/>
      <c r="G65" s="1"/>
      <c r="H65" s="1"/>
      <c r="I65" s="1"/>
      <c r="J65" s="1"/>
      <c r="K65" s="1"/>
      <c r="L65" s="1"/>
      <c r="M65" s="1"/>
      <c r="N65" s="1"/>
      <c r="W65" t="s">
        <v>685</v>
      </c>
      <c r="X65" t="s">
        <v>85</v>
      </c>
      <c r="Y65" t="s">
        <v>686</v>
      </c>
      <c r="Z65" t="s">
        <v>687</v>
      </c>
      <c r="AA65" t="s">
        <v>370</v>
      </c>
      <c r="AB65" t="s">
        <v>39</v>
      </c>
      <c r="AC65" t="s">
        <v>371</v>
      </c>
      <c r="AD65" t="s">
        <v>58</v>
      </c>
      <c r="AE65" t="s">
        <v>19</v>
      </c>
      <c r="AF65" t="s">
        <v>19</v>
      </c>
      <c r="AG65" t="s">
        <v>19</v>
      </c>
      <c r="AH65" t="s">
        <v>19</v>
      </c>
      <c r="AI65" t="s">
        <v>19</v>
      </c>
      <c r="AJ65" t="s">
        <v>41</v>
      </c>
      <c r="AK65" t="s">
        <v>21</v>
      </c>
      <c r="AL65" t="s">
        <v>372</v>
      </c>
      <c r="AM65" t="s">
        <v>373</v>
      </c>
      <c r="AN65" t="s">
        <v>44</v>
      </c>
      <c r="AO65" t="s">
        <v>688</v>
      </c>
      <c r="AP65" t="s">
        <v>689</v>
      </c>
      <c r="AQ65" t="s">
        <v>26</v>
      </c>
      <c r="AR65" t="s">
        <v>27</v>
      </c>
      <c r="AS65" t="s">
        <v>19</v>
      </c>
      <c r="AT65" t="s">
        <v>690</v>
      </c>
      <c r="AU65" t="s">
        <v>12</v>
      </c>
      <c r="AV65" t="str">
        <f>VLOOKUP(A65,'2020 Admissions'!B:C,2,FALSE)</f>
        <v/>
      </c>
      <c r="AW65" t="s">
        <v>691</v>
      </c>
      <c r="AX65" s="4">
        <f>VLOOKUP(A65,'2020 Adjusted Admissions'!B:C,2,FALSE)</f>
        <v>4185</v>
      </c>
      <c r="AY65" t="s">
        <v>133</v>
      </c>
      <c r="AZ65" t="s">
        <v>692</v>
      </c>
      <c r="BA65" t="str">
        <f>VLOOKUP(A65,'2020'!B:C,2,FALSE)</f>
        <v>16477</v>
      </c>
      <c r="BB65" t="str">
        <f>VLOOKUP(A65,'2019'!B:C,2,FALSE)</f>
        <v>5495</v>
      </c>
      <c r="BC65" t="s">
        <v>32</v>
      </c>
      <c r="BD65" t="s">
        <v>693</v>
      </c>
      <c r="BE65" t="s">
        <v>19</v>
      </c>
      <c r="BF65" t="s">
        <v>19</v>
      </c>
      <c r="BG65" t="s">
        <v>19</v>
      </c>
      <c r="BH65" t="s">
        <v>19</v>
      </c>
      <c r="BI65" t="s">
        <v>19</v>
      </c>
    </row>
    <row r="66" spans="1:61" x14ac:dyDescent="0.25">
      <c r="A66" s="4">
        <v>6048008</v>
      </c>
      <c r="D66">
        <v>0</v>
      </c>
      <c r="E66" s="1"/>
      <c r="F66" s="1"/>
      <c r="G66" s="1"/>
      <c r="H66" s="1"/>
      <c r="I66" s="1"/>
      <c r="J66" s="1"/>
      <c r="K66" s="1"/>
      <c r="L66" s="1"/>
      <c r="M66" s="1"/>
      <c r="N66" s="1"/>
      <c r="W66" t="s">
        <v>12</v>
      </c>
      <c r="X66" t="s">
        <v>98</v>
      </c>
      <c r="Y66" t="s">
        <v>694</v>
      </c>
      <c r="Z66" t="s">
        <v>695</v>
      </c>
      <c r="AA66" t="s">
        <v>56</v>
      </c>
      <c r="AB66" t="s">
        <v>39</v>
      </c>
      <c r="AC66" t="s">
        <v>101</v>
      </c>
      <c r="AD66" t="s">
        <v>19</v>
      </c>
      <c r="AE66" t="s">
        <v>19</v>
      </c>
      <c r="AF66" t="s">
        <v>19</v>
      </c>
      <c r="AG66" t="s">
        <v>19</v>
      </c>
      <c r="AH66" t="s">
        <v>19</v>
      </c>
      <c r="AI66" t="s">
        <v>19</v>
      </c>
      <c r="AJ66" t="s">
        <v>41</v>
      </c>
      <c r="AK66" t="s">
        <v>21</v>
      </c>
      <c r="AL66" t="s">
        <v>59</v>
      </c>
      <c r="AM66" t="s">
        <v>60</v>
      </c>
      <c r="AN66" t="s">
        <v>44</v>
      </c>
      <c r="AO66" t="s">
        <v>696</v>
      </c>
      <c r="AP66" t="s">
        <v>697</v>
      </c>
      <c r="AQ66" t="s">
        <v>26</v>
      </c>
      <c r="AR66" t="s">
        <v>27</v>
      </c>
      <c r="AS66" t="s">
        <v>12</v>
      </c>
      <c r="AT66" t="s">
        <v>525</v>
      </c>
      <c r="AU66" t="s">
        <v>12</v>
      </c>
      <c r="AV66" t="str">
        <f>VLOOKUP(A66,'2020 Admissions'!B:C,2,FALSE)</f>
        <v/>
      </c>
      <c r="AW66" t="s">
        <v>698</v>
      </c>
      <c r="AX66" s="4">
        <f>VLOOKUP(A66,'2020 Adjusted Admissions'!B:C,2,FALSE)</f>
        <v>3566</v>
      </c>
      <c r="AY66" t="s">
        <v>144</v>
      </c>
      <c r="AZ66" t="s">
        <v>554</v>
      </c>
      <c r="BA66" t="str">
        <f>VLOOKUP(A66,'2020'!B:C,2,FALSE)</f>
        <v>3906</v>
      </c>
      <c r="BB66" t="str">
        <f>VLOOKUP(A66,'2019'!B:C,2,FALSE)</f>
        <v>3842</v>
      </c>
      <c r="BC66" t="s">
        <v>32</v>
      </c>
      <c r="BD66" t="s">
        <v>555</v>
      </c>
      <c r="BE66" t="s">
        <v>12</v>
      </c>
      <c r="BF66" t="s">
        <v>12</v>
      </c>
      <c r="BG66" t="s">
        <v>12</v>
      </c>
      <c r="BH66" t="s">
        <v>12</v>
      </c>
      <c r="BI66" t="s">
        <v>12</v>
      </c>
    </row>
    <row r="67" spans="1:61" x14ac:dyDescent="0.25">
      <c r="A67" s="4">
        <v>6048009</v>
      </c>
      <c r="D67">
        <v>0</v>
      </c>
      <c r="E67" s="1"/>
      <c r="F67" s="1"/>
      <c r="G67" s="1"/>
      <c r="H67" s="1"/>
      <c r="I67" s="1"/>
      <c r="J67" s="1"/>
      <c r="K67" s="1"/>
      <c r="L67" s="1"/>
      <c r="M67" s="1"/>
      <c r="N67" s="1"/>
      <c r="W67" t="s">
        <v>699</v>
      </c>
      <c r="X67" t="s">
        <v>85</v>
      </c>
      <c r="Y67" t="s">
        <v>700</v>
      </c>
      <c r="Z67" t="s">
        <v>701</v>
      </c>
      <c r="AA67" t="s">
        <v>56</v>
      </c>
      <c r="AB67" t="s">
        <v>39</v>
      </c>
      <c r="AC67" t="s">
        <v>702</v>
      </c>
      <c r="AD67" t="s">
        <v>19</v>
      </c>
      <c r="AE67" t="s">
        <v>19</v>
      </c>
      <c r="AF67" t="s">
        <v>19</v>
      </c>
      <c r="AG67" t="s">
        <v>19</v>
      </c>
      <c r="AH67" t="s">
        <v>19</v>
      </c>
      <c r="AI67" t="s">
        <v>19</v>
      </c>
      <c r="AJ67" t="s">
        <v>41</v>
      </c>
      <c r="AK67" t="s">
        <v>21</v>
      </c>
      <c r="AL67" t="s">
        <v>152</v>
      </c>
      <c r="AM67" t="s">
        <v>153</v>
      </c>
      <c r="AN67" t="s">
        <v>12</v>
      </c>
      <c r="AO67" t="s">
        <v>703</v>
      </c>
      <c r="AP67" t="s">
        <v>704</v>
      </c>
      <c r="AQ67" t="s">
        <v>26</v>
      </c>
      <c r="AR67" t="s">
        <v>27</v>
      </c>
      <c r="AS67" t="s">
        <v>12</v>
      </c>
      <c r="AT67" t="s">
        <v>525</v>
      </c>
      <c r="AU67" t="s">
        <v>12</v>
      </c>
      <c r="AV67" t="str">
        <f>VLOOKUP(A67,'2020 Admissions'!B:C,2,FALSE)</f>
        <v/>
      </c>
      <c r="AW67" t="s">
        <v>553</v>
      </c>
      <c r="AX67" s="4">
        <f>VLOOKUP(A67,'2020 Adjusted Admissions'!B:C,2,FALSE)</f>
        <v>3518</v>
      </c>
      <c r="AY67" t="s">
        <v>144</v>
      </c>
      <c r="AZ67" t="s">
        <v>554</v>
      </c>
      <c r="BA67" t="str">
        <f>VLOOKUP(A67,'2020'!B:C,2,FALSE)</f>
        <v>3906</v>
      </c>
      <c r="BB67" t="str">
        <f>VLOOKUP(A67,'2019'!B:C,2,FALSE)</f>
        <v>3842</v>
      </c>
      <c r="BC67" t="s">
        <v>32</v>
      </c>
      <c r="BD67" t="s">
        <v>555</v>
      </c>
      <c r="BE67" t="s">
        <v>12</v>
      </c>
      <c r="BF67" t="s">
        <v>12</v>
      </c>
      <c r="BG67" t="s">
        <v>12</v>
      </c>
      <c r="BH67" t="s">
        <v>12</v>
      </c>
      <c r="BI67" t="s">
        <v>12</v>
      </c>
    </row>
    <row r="68" spans="1:61" x14ac:dyDescent="0.25">
      <c r="A68" s="4">
        <v>6050010</v>
      </c>
      <c r="D68">
        <v>0</v>
      </c>
      <c r="E68" s="1"/>
      <c r="F68" s="1"/>
      <c r="G68" s="1"/>
      <c r="H68" s="1"/>
      <c r="I68" s="1"/>
      <c r="J68" s="1"/>
      <c r="K68" s="1"/>
      <c r="L68" s="1"/>
      <c r="M68" s="1"/>
      <c r="N68" s="1"/>
      <c r="W68" t="s">
        <v>705</v>
      </c>
      <c r="X68" t="s">
        <v>98</v>
      </c>
      <c r="Y68" t="s">
        <v>706</v>
      </c>
      <c r="Z68" t="s">
        <v>707</v>
      </c>
      <c r="AA68" t="s">
        <v>708</v>
      </c>
      <c r="AB68" t="s">
        <v>709</v>
      </c>
      <c r="AC68" t="s">
        <v>710</v>
      </c>
      <c r="AD68" t="s">
        <v>58</v>
      </c>
      <c r="AE68" t="s">
        <v>19</v>
      </c>
      <c r="AF68" t="s">
        <v>19</v>
      </c>
      <c r="AG68" t="s">
        <v>19</v>
      </c>
      <c r="AH68" t="s">
        <v>19</v>
      </c>
      <c r="AI68" t="s">
        <v>19</v>
      </c>
      <c r="AJ68" t="s">
        <v>20</v>
      </c>
      <c r="AK68" t="s">
        <v>21</v>
      </c>
      <c r="AL68" t="s">
        <v>711</v>
      </c>
      <c r="AM68" t="s">
        <v>712</v>
      </c>
      <c r="AN68" t="s">
        <v>12</v>
      </c>
      <c r="AO68" t="s">
        <v>713</v>
      </c>
      <c r="AP68" t="s">
        <v>714</v>
      </c>
      <c r="AQ68" t="s">
        <v>26</v>
      </c>
      <c r="AR68" t="s">
        <v>27</v>
      </c>
      <c r="AS68" t="s">
        <v>12</v>
      </c>
      <c r="AT68" t="s">
        <v>715</v>
      </c>
      <c r="AU68" t="s">
        <v>12</v>
      </c>
      <c r="AV68" t="str">
        <f>VLOOKUP(A68,'2020 Admissions'!B:C,2,FALSE)</f>
        <v/>
      </c>
      <c r="AW68" t="s">
        <v>716</v>
      </c>
      <c r="AX68" s="4">
        <f>VLOOKUP(A68,'2020 Adjusted Admissions'!B:C,2,FALSE)</f>
        <v>6098</v>
      </c>
      <c r="AY68" t="s">
        <v>133</v>
      </c>
      <c r="AZ68" t="s">
        <v>717</v>
      </c>
      <c r="BA68" t="str">
        <f>VLOOKUP(A68,'2020'!B:C,2,FALSE)</f>
        <v>15563</v>
      </c>
      <c r="BB68" t="str">
        <f>VLOOKUP(A68,'2019'!B:C,2,FALSE)</f>
        <v>16141</v>
      </c>
      <c r="BC68" t="s">
        <v>32</v>
      </c>
      <c r="BD68" t="s">
        <v>481</v>
      </c>
      <c r="BE68" t="s">
        <v>12</v>
      </c>
      <c r="BF68" t="s">
        <v>12</v>
      </c>
      <c r="BG68" t="s">
        <v>12</v>
      </c>
      <c r="BH68" t="s">
        <v>12</v>
      </c>
      <c r="BI68" t="s">
        <v>12</v>
      </c>
    </row>
    <row r="69" spans="1:61" x14ac:dyDescent="0.25">
      <c r="A69" s="4">
        <v>6050015</v>
      </c>
      <c r="D69">
        <v>0</v>
      </c>
      <c r="E69" s="1"/>
      <c r="F69" s="1"/>
      <c r="G69" s="1"/>
      <c r="H69" s="1"/>
      <c r="I69" s="1"/>
      <c r="J69" s="1"/>
      <c r="K69" s="1"/>
      <c r="L69" s="1"/>
      <c r="M69" s="1"/>
      <c r="N69" s="1"/>
      <c r="W69" t="s">
        <v>718</v>
      </c>
      <c r="X69" t="s">
        <v>98</v>
      </c>
      <c r="Y69" t="s">
        <v>719</v>
      </c>
      <c r="Z69" t="s">
        <v>720</v>
      </c>
      <c r="AA69" t="s">
        <v>721</v>
      </c>
      <c r="AB69" t="s">
        <v>709</v>
      </c>
      <c r="AC69" t="s">
        <v>722</v>
      </c>
      <c r="AD69" t="s">
        <v>19</v>
      </c>
      <c r="AE69" t="s">
        <v>19</v>
      </c>
      <c r="AF69" t="s">
        <v>19</v>
      </c>
      <c r="AG69" t="s">
        <v>19</v>
      </c>
      <c r="AH69" t="s">
        <v>19</v>
      </c>
      <c r="AI69" t="s">
        <v>19</v>
      </c>
      <c r="AJ69" t="s">
        <v>20</v>
      </c>
      <c r="AK69" t="s">
        <v>21</v>
      </c>
      <c r="AL69" t="s">
        <v>723</v>
      </c>
      <c r="AM69" t="s">
        <v>724</v>
      </c>
      <c r="AN69" t="s">
        <v>12</v>
      </c>
      <c r="AO69" t="s">
        <v>725</v>
      </c>
      <c r="AP69" t="s">
        <v>726</v>
      </c>
      <c r="AQ69" t="s">
        <v>47</v>
      </c>
      <c r="AR69" t="s">
        <v>27</v>
      </c>
      <c r="AS69" t="s">
        <v>12</v>
      </c>
      <c r="AT69" t="s">
        <v>121</v>
      </c>
      <c r="AU69" t="s">
        <v>12</v>
      </c>
      <c r="AV69" t="str">
        <f>VLOOKUP(A69,'2020 Admissions'!B:C,2,FALSE)</f>
        <v/>
      </c>
      <c r="AW69" t="s">
        <v>727</v>
      </c>
      <c r="AX69" s="4">
        <f>VLOOKUP(A69,'2020 Adjusted Admissions'!B:C,2,FALSE)</f>
        <v>14050</v>
      </c>
      <c r="AY69" t="s">
        <v>50</v>
      </c>
      <c r="AZ69" t="s">
        <v>728</v>
      </c>
      <c r="BA69" t="str">
        <f>VLOOKUP(A69,'2020'!B:C,2,FALSE)</f>
        <v>35209</v>
      </c>
      <c r="BB69" t="str">
        <f>VLOOKUP(A69,'2019'!B:C,2,FALSE)</f>
        <v>36533</v>
      </c>
      <c r="BC69" t="s">
        <v>32</v>
      </c>
      <c r="BD69" t="s">
        <v>729</v>
      </c>
      <c r="BE69" t="s">
        <v>12</v>
      </c>
      <c r="BF69" t="s">
        <v>12</v>
      </c>
      <c r="BG69" t="s">
        <v>12</v>
      </c>
      <c r="BH69" t="s">
        <v>12</v>
      </c>
      <c r="BI69" t="s">
        <v>12</v>
      </c>
    </row>
    <row r="70" spans="1:61" x14ac:dyDescent="0.25">
      <c r="A70" s="4">
        <v>6060015</v>
      </c>
      <c r="B70">
        <v>90870</v>
      </c>
      <c r="D70">
        <v>0</v>
      </c>
      <c r="E70" s="1"/>
      <c r="F70" s="1"/>
      <c r="G70" s="1"/>
      <c r="H70" s="1"/>
      <c r="I70" s="1"/>
      <c r="J70" s="1"/>
      <c r="K70" s="1"/>
      <c r="L70" s="1"/>
      <c r="M70" s="1"/>
      <c r="N70" s="1"/>
      <c r="W70" t="s">
        <v>730</v>
      </c>
      <c r="X70" t="s">
        <v>731</v>
      </c>
      <c r="Y70" t="s">
        <v>732</v>
      </c>
      <c r="Z70" t="s">
        <v>733</v>
      </c>
      <c r="AA70" t="s">
        <v>734</v>
      </c>
      <c r="AB70" t="s">
        <v>735</v>
      </c>
      <c r="AC70" t="s">
        <v>736</v>
      </c>
      <c r="AD70" t="s">
        <v>19</v>
      </c>
      <c r="AE70" t="s">
        <v>19</v>
      </c>
      <c r="AF70" t="s">
        <v>19</v>
      </c>
      <c r="AG70" t="s">
        <v>19</v>
      </c>
      <c r="AH70" t="s">
        <v>19</v>
      </c>
      <c r="AI70" t="s">
        <v>19</v>
      </c>
      <c r="AJ70" t="s">
        <v>20</v>
      </c>
      <c r="AK70" t="s">
        <v>21</v>
      </c>
      <c r="AL70" t="s">
        <v>737</v>
      </c>
      <c r="AM70" t="s">
        <v>724</v>
      </c>
      <c r="AN70" t="s">
        <v>12</v>
      </c>
      <c r="AO70" t="s">
        <v>738</v>
      </c>
      <c r="AP70" t="s">
        <v>739</v>
      </c>
      <c r="AQ70" t="s">
        <v>47</v>
      </c>
      <c r="AR70" t="s">
        <v>27</v>
      </c>
      <c r="AS70" t="s">
        <v>12</v>
      </c>
      <c r="AT70" t="s">
        <v>625</v>
      </c>
      <c r="AU70" t="s">
        <v>12</v>
      </c>
      <c r="AV70" t="str">
        <f>VLOOKUP(A70,'2020 Admissions'!B:C,2,FALSE)</f>
        <v/>
      </c>
      <c r="AW70" t="s">
        <v>740</v>
      </c>
      <c r="AX70" s="4">
        <f>VLOOKUP(A70,'2020 Adjusted Admissions'!B:C,2,FALSE)</f>
        <v>8856</v>
      </c>
      <c r="AY70" t="s">
        <v>50</v>
      </c>
      <c r="AZ70" t="s">
        <v>741</v>
      </c>
      <c r="BA70" t="str">
        <f>VLOOKUP(A70,'2020'!B:C,2,FALSE)</f>
        <v>22192</v>
      </c>
      <c r="BB70" t="str">
        <f>VLOOKUP(A70,'2019'!B:C,2,FALSE)</f>
        <v>23027</v>
      </c>
      <c r="BC70" t="s">
        <v>32</v>
      </c>
      <c r="BD70" t="s">
        <v>690</v>
      </c>
      <c r="BE70" t="s">
        <v>12</v>
      </c>
      <c r="BF70" t="s">
        <v>12</v>
      </c>
      <c r="BG70" t="s">
        <v>12</v>
      </c>
      <c r="BH70" t="s">
        <v>12</v>
      </c>
      <c r="BI70" t="s">
        <v>12</v>
      </c>
    </row>
    <row r="71" spans="1:61" x14ac:dyDescent="0.25">
      <c r="A71" s="4">
        <v>6060020</v>
      </c>
      <c r="D71">
        <v>0</v>
      </c>
      <c r="E71" s="1"/>
      <c r="F71" s="1"/>
      <c r="G71" s="1"/>
      <c r="H71" s="1"/>
      <c r="I71" s="1"/>
      <c r="J71" s="1"/>
      <c r="K71" s="1"/>
      <c r="L71" s="1"/>
      <c r="M71" s="1"/>
      <c r="N71" s="1"/>
      <c r="W71" t="s">
        <v>12</v>
      </c>
      <c r="X71" t="s">
        <v>13</v>
      </c>
      <c r="Y71" t="s">
        <v>742</v>
      </c>
      <c r="Z71" t="s">
        <v>743</v>
      </c>
      <c r="AA71" t="s">
        <v>744</v>
      </c>
      <c r="AB71" t="s">
        <v>735</v>
      </c>
      <c r="AC71" t="s">
        <v>745</v>
      </c>
      <c r="AD71" t="s">
        <v>58</v>
      </c>
      <c r="AE71" t="s">
        <v>19</v>
      </c>
      <c r="AF71" t="s">
        <v>19</v>
      </c>
      <c r="AG71" t="s">
        <v>19</v>
      </c>
      <c r="AH71" t="s">
        <v>19</v>
      </c>
      <c r="AI71" t="s">
        <v>19</v>
      </c>
      <c r="AJ71" t="s">
        <v>20</v>
      </c>
      <c r="AK71" t="s">
        <v>21</v>
      </c>
      <c r="AL71" t="s">
        <v>737</v>
      </c>
      <c r="AM71" t="s">
        <v>724</v>
      </c>
      <c r="AN71" t="s">
        <v>12</v>
      </c>
      <c r="AO71" t="s">
        <v>746</v>
      </c>
      <c r="AP71" t="s">
        <v>747</v>
      </c>
      <c r="AQ71" t="s">
        <v>26</v>
      </c>
      <c r="AR71" t="s">
        <v>27</v>
      </c>
      <c r="AS71" t="s">
        <v>12</v>
      </c>
      <c r="AT71" t="s">
        <v>159</v>
      </c>
      <c r="AU71" t="s">
        <v>12</v>
      </c>
      <c r="AV71" t="str">
        <f>VLOOKUP(A71,'2020 Admissions'!B:C,2,FALSE)</f>
        <v/>
      </c>
      <c r="AW71" t="s">
        <v>748</v>
      </c>
      <c r="AX71" s="4">
        <f>VLOOKUP(A71,'2020 Adjusted Admissions'!B:C,2,FALSE)</f>
        <v>2196</v>
      </c>
      <c r="AY71" t="s">
        <v>133</v>
      </c>
      <c r="AZ71" t="s">
        <v>749</v>
      </c>
      <c r="BA71" t="str">
        <f>VLOOKUP(A71,'2020'!B:C,2,FALSE)</f>
        <v>6237</v>
      </c>
      <c r="BB71" t="str">
        <f>VLOOKUP(A71,'2019'!B:C,2,FALSE)</f>
        <v>7326</v>
      </c>
      <c r="BC71" t="s">
        <v>32</v>
      </c>
      <c r="BD71" t="s">
        <v>750</v>
      </c>
      <c r="BE71" t="s">
        <v>12</v>
      </c>
      <c r="BF71" t="s">
        <v>12</v>
      </c>
      <c r="BG71" t="s">
        <v>12</v>
      </c>
      <c r="BH71" t="s">
        <v>12</v>
      </c>
      <c r="BI71" t="s">
        <v>12</v>
      </c>
    </row>
    <row r="72" spans="1:61" x14ac:dyDescent="0.25">
      <c r="A72" s="4">
        <v>6060346</v>
      </c>
      <c r="B72">
        <v>93933</v>
      </c>
      <c r="D72">
        <v>0</v>
      </c>
      <c r="E72" s="1"/>
      <c r="F72" s="1"/>
      <c r="G72" s="1"/>
      <c r="H72" s="1"/>
      <c r="I72" s="1"/>
      <c r="J72" s="1"/>
      <c r="K72" s="1"/>
      <c r="L72" s="1"/>
      <c r="M72" s="1"/>
      <c r="N72" s="1"/>
      <c r="W72" t="s">
        <v>751</v>
      </c>
      <c r="X72" t="s">
        <v>35</v>
      </c>
      <c r="Y72" t="s">
        <v>752</v>
      </c>
      <c r="Z72" t="s">
        <v>753</v>
      </c>
      <c r="AA72" t="s">
        <v>754</v>
      </c>
      <c r="AB72" t="s">
        <v>735</v>
      </c>
      <c r="AC72" t="s">
        <v>755</v>
      </c>
      <c r="AD72" t="s">
        <v>58</v>
      </c>
      <c r="AE72" t="s">
        <v>19</v>
      </c>
      <c r="AF72" t="s">
        <v>19</v>
      </c>
      <c r="AG72" t="s">
        <v>19</v>
      </c>
      <c r="AH72" t="s">
        <v>19</v>
      </c>
      <c r="AI72" t="s">
        <v>19</v>
      </c>
      <c r="AJ72" t="s">
        <v>20</v>
      </c>
      <c r="AK72" t="s">
        <v>21</v>
      </c>
      <c r="AL72" t="s">
        <v>737</v>
      </c>
      <c r="AM72" t="s">
        <v>724</v>
      </c>
      <c r="AN72" t="s">
        <v>12</v>
      </c>
      <c r="AO72" t="s">
        <v>756</v>
      </c>
      <c r="AP72" t="s">
        <v>757</v>
      </c>
      <c r="AQ72" t="s">
        <v>47</v>
      </c>
      <c r="AR72" t="s">
        <v>27</v>
      </c>
      <c r="AS72" t="s">
        <v>12</v>
      </c>
      <c r="AT72" t="s">
        <v>190</v>
      </c>
      <c r="AU72" t="s">
        <v>12</v>
      </c>
      <c r="AV72" t="str">
        <f>VLOOKUP(A72,'2020 Admissions'!B:C,2,FALSE)</f>
        <v/>
      </c>
      <c r="AW72" t="s">
        <v>758</v>
      </c>
      <c r="AX72" s="4">
        <f>VLOOKUP(A72,'2020 Adjusted Admissions'!B:C,2,FALSE)</f>
        <v>876</v>
      </c>
      <c r="AY72" t="s">
        <v>50</v>
      </c>
      <c r="AZ72" t="s">
        <v>759</v>
      </c>
      <c r="BA72" t="str">
        <f>VLOOKUP(A72,'2020'!B:C,2,FALSE)</f>
        <v>38021</v>
      </c>
      <c r="BB72" t="str">
        <f>VLOOKUP(A72,'2019'!B:C,2,FALSE)</f>
        <v>25371</v>
      </c>
      <c r="BC72" t="s">
        <v>457</v>
      </c>
      <c r="BD72" t="s">
        <v>625</v>
      </c>
      <c r="BE72" t="s">
        <v>12</v>
      </c>
      <c r="BF72" t="s">
        <v>12</v>
      </c>
      <c r="BG72" t="s">
        <v>12</v>
      </c>
      <c r="BH72" t="s">
        <v>12</v>
      </c>
      <c r="BI72" t="s">
        <v>12</v>
      </c>
    </row>
    <row r="73" spans="1:61" x14ac:dyDescent="0.25">
      <c r="A73" s="4">
        <v>6070010</v>
      </c>
      <c r="D73">
        <v>0</v>
      </c>
      <c r="E73" s="1"/>
      <c r="F73" s="1"/>
      <c r="G73" s="1"/>
      <c r="H73" s="1"/>
      <c r="I73" s="1"/>
      <c r="J73" s="1"/>
      <c r="K73" s="1"/>
      <c r="L73" s="1"/>
      <c r="M73" s="1"/>
      <c r="N73" s="1"/>
      <c r="W73" t="s">
        <v>760</v>
      </c>
      <c r="X73" t="s">
        <v>98</v>
      </c>
      <c r="Y73" t="s">
        <v>761</v>
      </c>
      <c r="Z73" t="s">
        <v>762</v>
      </c>
      <c r="AA73" t="s">
        <v>763</v>
      </c>
      <c r="AB73" t="s">
        <v>764</v>
      </c>
      <c r="AC73" t="s">
        <v>765</v>
      </c>
      <c r="AD73" t="s">
        <v>19</v>
      </c>
      <c r="AE73" t="s">
        <v>19</v>
      </c>
      <c r="AF73" t="s">
        <v>19</v>
      </c>
      <c r="AG73" t="s">
        <v>19</v>
      </c>
      <c r="AH73" t="s">
        <v>19</v>
      </c>
      <c r="AI73" t="s">
        <v>19</v>
      </c>
      <c r="AJ73" t="s">
        <v>20</v>
      </c>
      <c r="AK73" t="s">
        <v>21</v>
      </c>
      <c r="AL73" t="s">
        <v>766</v>
      </c>
      <c r="AM73" t="s">
        <v>767</v>
      </c>
      <c r="AN73" t="s">
        <v>12</v>
      </c>
      <c r="AO73" t="s">
        <v>768</v>
      </c>
      <c r="AP73" t="s">
        <v>769</v>
      </c>
      <c r="AQ73" t="s">
        <v>47</v>
      </c>
      <c r="AR73" t="s">
        <v>27</v>
      </c>
      <c r="AS73" t="s">
        <v>12</v>
      </c>
      <c r="AT73" t="s">
        <v>770</v>
      </c>
      <c r="AU73" t="s">
        <v>12</v>
      </c>
      <c r="AV73" t="str">
        <f>VLOOKUP(A73,'2020 Admissions'!B:C,2,FALSE)</f>
        <v/>
      </c>
      <c r="AW73" t="s">
        <v>771</v>
      </c>
      <c r="AX73" s="4">
        <f>VLOOKUP(A73,'2020 Adjusted Admissions'!B:C,2,FALSE)</f>
        <v>12263</v>
      </c>
      <c r="AY73" t="s">
        <v>50</v>
      </c>
      <c r="AZ73" t="s">
        <v>772</v>
      </c>
      <c r="BA73" t="str">
        <f>VLOOKUP(A73,'2020'!B:C,2,FALSE)</f>
        <v>30728</v>
      </c>
      <c r="BB73" t="str">
        <f>VLOOKUP(A73,'2019'!B:C,2,FALSE)</f>
        <v>31884</v>
      </c>
      <c r="BC73" t="s">
        <v>32</v>
      </c>
      <c r="BD73" t="s">
        <v>773</v>
      </c>
      <c r="BE73" t="s">
        <v>12</v>
      </c>
      <c r="BF73" t="s">
        <v>12</v>
      </c>
      <c r="BG73" t="s">
        <v>12</v>
      </c>
      <c r="BH73" t="s">
        <v>12</v>
      </c>
      <c r="BI73" t="s">
        <v>12</v>
      </c>
    </row>
    <row r="74" spans="1:61" x14ac:dyDescent="0.25">
      <c r="A74" s="4">
        <v>6080001</v>
      </c>
      <c r="D74">
        <v>0</v>
      </c>
      <c r="E74" s="1"/>
      <c r="F74" s="1"/>
      <c r="G74" s="1"/>
      <c r="H74" s="1"/>
      <c r="I74" s="1"/>
      <c r="J74" s="1"/>
      <c r="K74" s="1"/>
      <c r="L74" s="1"/>
      <c r="M74" s="1"/>
      <c r="N74" s="1"/>
      <c r="W74" t="s">
        <v>774</v>
      </c>
      <c r="X74" t="s">
        <v>35</v>
      </c>
      <c r="Y74" t="s">
        <v>775</v>
      </c>
      <c r="Z74" t="s">
        <v>776</v>
      </c>
      <c r="AA74" t="s">
        <v>777</v>
      </c>
      <c r="AB74" t="s">
        <v>778</v>
      </c>
      <c r="AC74" t="s">
        <v>779</v>
      </c>
      <c r="AD74" t="s">
        <v>19</v>
      </c>
      <c r="AE74" t="s">
        <v>19</v>
      </c>
      <c r="AF74" t="s">
        <v>19</v>
      </c>
      <c r="AG74" t="s">
        <v>19</v>
      </c>
      <c r="AH74" t="s">
        <v>19</v>
      </c>
      <c r="AI74" t="s">
        <v>19</v>
      </c>
      <c r="AJ74" t="s">
        <v>20</v>
      </c>
      <c r="AK74" t="s">
        <v>21</v>
      </c>
      <c r="AL74" t="s">
        <v>780</v>
      </c>
      <c r="AM74" t="s">
        <v>724</v>
      </c>
      <c r="AN74" t="s">
        <v>12</v>
      </c>
      <c r="AO74" t="s">
        <v>781</v>
      </c>
      <c r="AP74" t="s">
        <v>782</v>
      </c>
      <c r="AQ74" t="s">
        <v>26</v>
      </c>
      <c r="AR74" t="s">
        <v>27</v>
      </c>
      <c r="AS74" t="s">
        <v>12</v>
      </c>
      <c r="AT74" t="s">
        <v>715</v>
      </c>
      <c r="AU74" t="s">
        <v>12</v>
      </c>
      <c r="AV74" t="str">
        <f>VLOOKUP(A74,'2020 Admissions'!B:C,2,FALSE)</f>
        <v/>
      </c>
      <c r="AW74" t="s">
        <v>783</v>
      </c>
      <c r="AX74" s="4">
        <f>VLOOKUP(A74,'2020 Adjusted Admissions'!B:C,2,FALSE)</f>
        <v>5700</v>
      </c>
      <c r="AY74" t="s">
        <v>133</v>
      </c>
      <c r="AZ74" t="s">
        <v>784</v>
      </c>
      <c r="BA74" t="str">
        <f>VLOOKUP(A74,'2020'!B:C,2,FALSE)</f>
        <v>17979</v>
      </c>
      <c r="BB74" t="str">
        <f>VLOOKUP(A74,'2019'!B:C,2,FALSE)</f>
        <v>17599</v>
      </c>
      <c r="BC74" t="s">
        <v>32</v>
      </c>
      <c r="BD74" t="s">
        <v>340</v>
      </c>
      <c r="BE74" t="s">
        <v>12</v>
      </c>
      <c r="BF74" t="s">
        <v>12</v>
      </c>
      <c r="BG74" t="s">
        <v>12</v>
      </c>
      <c r="BH74" t="s">
        <v>12</v>
      </c>
      <c r="BI74" t="s">
        <v>12</v>
      </c>
    </row>
    <row r="75" spans="1:61" x14ac:dyDescent="0.25">
      <c r="A75" s="4">
        <v>6110002</v>
      </c>
      <c r="D75">
        <v>0</v>
      </c>
      <c r="E75" s="1"/>
      <c r="F75" s="1"/>
      <c r="G75" s="1"/>
      <c r="H75" s="1"/>
      <c r="I75" s="1"/>
      <c r="J75" s="1"/>
      <c r="K75" s="1"/>
      <c r="L75" s="1"/>
      <c r="M75" s="1"/>
      <c r="N75" s="1"/>
      <c r="W75" t="s">
        <v>785</v>
      </c>
      <c r="X75" t="s">
        <v>85</v>
      </c>
      <c r="Y75" t="s">
        <v>786</v>
      </c>
      <c r="Z75" t="s">
        <v>787</v>
      </c>
      <c r="AA75" t="s">
        <v>788</v>
      </c>
      <c r="AB75" t="s">
        <v>789</v>
      </c>
      <c r="AC75" t="s">
        <v>790</v>
      </c>
      <c r="AD75" t="s">
        <v>58</v>
      </c>
      <c r="AE75" t="s">
        <v>19</v>
      </c>
      <c r="AF75" t="s">
        <v>19</v>
      </c>
      <c r="AG75" t="s">
        <v>19</v>
      </c>
      <c r="AH75" t="s">
        <v>19</v>
      </c>
      <c r="AI75" t="s">
        <v>19</v>
      </c>
      <c r="AJ75" t="s">
        <v>41</v>
      </c>
      <c r="AK75" t="s">
        <v>21</v>
      </c>
      <c r="AL75" t="s">
        <v>791</v>
      </c>
      <c r="AM75" t="s">
        <v>792</v>
      </c>
      <c r="AN75" t="s">
        <v>12</v>
      </c>
      <c r="AO75" t="s">
        <v>793</v>
      </c>
      <c r="AP75" t="s">
        <v>794</v>
      </c>
      <c r="AQ75" t="s">
        <v>26</v>
      </c>
      <c r="AR75" t="s">
        <v>27</v>
      </c>
      <c r="AS75" t="s">
        <v>19</v>
      </c>
      <c r="AT75" t="s">
        <v>379</v>
      </c>
      <c r="AU75" t="s">
        <v>12</v>
      </c>
      <c r="AV75" t="str">
        <f>VLOOKUP(A75,'2020 Admissions'!B:C,2,FALSE)</f>
        <v/>
      </c>
      <c r="AW75" t="s">
        <v>143</v>
      </c>
      <c r="AX75" s="4">
        <f>VLOOKUP(A75,'2020 Adjusted Admissions'!B:C,2,FALSE)</f>
        <v>2326</v>
      </c>
      <c r="AY75" t="s">
        <v>133</v>
      </c>
      <c r="AZ75" t="s">
        <v>795</v>
      </c>
      <c r="BA75" t="str">
        <f>VLOOKUP(A75,'2020'!B:C,2,FALSE)</f>
        <v>24247</v>
      </c>
      <c r="BB75" t="str">
        <f>VLOOKUP(A75,'2019'!B:C,2,FALSE)</f>
        <v>22188</v>
      </c>
      <c r="BC75" t="s">
        <v>32</v>
      </c>
      <c r="BD75" t="s">
        <v>796</v>
      </c>
      <c r="BE75" t="s">
        <v>19</v>
      </c>
      <c r="BF75" t="s">
        <v>19</v>
      </c>
      <c r="BG75" t="s">
        <v>19</v>
      </c>
      <c r="BH75" t="s">
        <v>19</v>
      </c>
      <c r="BI75" t="s">
        <v>19</v>
      </c>
    </row>
    <row r="76" spans="1:61" x14ac:dyDescent="0.25">
      <c r="A76" s="4">
        <v>6110003</v>
      </c>
      <c r="D76">
        <v>0</v>
      </c>
      <c r="E76" s="1"/>
      <c r="F76" s="1"/>
      <c r="G76" s="1"/>
      <c r="H76" s="1"/>
      <c r="I76" s="1"/>
      <c r="J76" s="1"/>
      <c r="K76" s="1"/>
      <c r="L76" s="1"/>
      <c r="M76" s="1"/>
      <c r="N76" s="1"/>
      <c r="W76" t="s">
        <v>797</v>
      </c>
      <c r="X76" t="s">
        <v>85</v>
      </c>
      <c r="Y76" t="s">
        <v>798</v>
      </c>
      <c r="Z76" t="s">
        <v>799</v>
      </c>
      <c r="AA76" t="s">
        <v>800</v>
      </c>
      <c r="AB76" t="s">
        <v>789</v>
      </c>
      <c r="AC76" t="s">
        <v>801</v>
      </c>
      <c r="AD76" t="s">
        <v>58</v>
      </c>
      <c r="AE76" t="s">
        <v>19</v>
      </c>
      <c r="AF76" t="s">
        <v>58</v>
      </c>
      <c r="AG76" t="s">
        <v>19</v>
      </c>
      <c r="AH76" t="s">
        <v>19</v>
      </c>
      <c r="AI76" t="s">
        <v>19</v>
      </c>
      <c r="AJ76" t="s">
        <v>41</v>
      </c>
      <c r="AK76" t="s">
        <v>21</v>
      </c>
      <c r="AL76" t="s">
        <v>802</v>
      </c>
      <c r="AM76" t="s">
        <v>91</v>
      </c>
      <c r="AN76" t="s">
        <v>803</v>
      </c>
      <c r="AO76" t="s">
        <v>804</v>
      </c>
      <c r="AP76" t="s">
        <v>805</v>
      </c>
      <c r="AQ76" t="s">
        <v>26</v>
      </c>
      <c r="AR76" t="s">
        <v>78</v>
      </c>
      <c r="AS76" t="s">
        <v>19</v>
      </c>
      <c r="AT76" t="s">
        <v>400</v>
      </c>
      <c r="AU76" t="s">
        <v>12</v>
      </c>
      <c r="AV76" t="str">
        <f>VLOOKUP(A76,'2020 Admissions'!B:C,2,FALSE)</f>
        <v/>
      </c>
      <c r="AW76" t="s">
        <v>806</v>
      </c>
      <c r="AX76" s="4">
        <f>VLOOKUP(A76,'2020 Adjusted Admissions'!B:C,2,FALSE)</f>
        <v>16905</v>
      </c>
      <c r="AY76" t="s">
        <v>133</v>
      </c>
      <c r="AZ76" t="s">
        <v>807</v>
      </c>
      <c r="BA76" t="str">
        <f>VLOOKUP(A76,'2020'!B:C,2,FALSE)</f>
        <v>22352</v>
      </c>
      <c r="BB76" t="str">
        <f>VLOOKUP(A76,'2019'!B:C,2,FALSE)</f>
        <v>23449</v>
      </c>
      <c r="BC76" t="s">
        <v>32</v>
      </c>
      <c r="BD76" t="s">
        <v>690</v>
      </c>
      <c r="BE76" t="s">
        <v>58</v>
      </c>
      <c r="BF76" t="s">
        <v>58</v>
      </c>
      <c r="BG76" t="s">
        <v>19</v>
      </c>
      <c r="BH76" t="s">
        <v>58</v>
      </c>
      <c r="BI76" t="s">
        <v>19</v>
      </c>
    </row>
    <row r="77" spans="1:61" x14ac:dyDescent="0.25">
      <c r="A77" s="4">
        <v>6110008</v>
      </c>
      <c r="B77">
        <v>40714</v>
      </c>
      <c r="D77">
        <v>0</v>
      </c>
      <c r="E77" s="1"/>
      <c r="F77" s="1"/>
      <c r="G77" s="1"/>
      <c r="H77" s="1"/>
      <c r="I77" s="1"/>
      <c r="J77" s="1"/>
      <c r="K77" s="1"/>
      <c r="L77" s="1"/>
      <c r="M77" s="1"/>
      <c r="N77" s="1"/>
      <c r="W77" t="s">
        <v>808</v>
      </c>
      <c r="X77" t="s">
        <v>290</v>
      </c>
      <c r="Y77" t="s">
        <v>809</v>
      </c>
      <c r="Z77" t="s">
        <v>810</v>
      </c>
      <c r="AA77" t="s">
        <v>811</v>
      </c>
      <c r="AB77" t="s">
        <v>789</v>
      </c>
      <c r="AC77" t="s">
        <v>812</v>
      </c>
      <c r="AD77" t="s">
        <v>58</v>
      </c>
      <c r="AE77" t="s">
        <v>19</v>
      </c>
      <c r="AF77" t="s">
        <v>58</v>
      </c>
      <c r="AG77" t="s">
        <v>19</v>
      </c>
      <c r="AH77" t="s">
        <v>19</v>
      </c>
      <c r="AI77" t="s">
        <v>19</v>
      </c>
      <c r="AJ77" t="s">
        <v>41</v>
      </c>
      <c r="AK77" t="s">
        <v>21</v>
      </c>
      <c r="AL77" t="s">
        <v>802</v>
      </c>
      <c r="AM77" t="s">
        <v>91</v>
      </c>
      <c r="AN77" t="s">
        <v>803</v>
      </c>
      <c r="AO77" t="s">
        <v>813</v>
      </c>
      <c r="AP77" t="s">
        <v>814</v>
      </c>
      <c r="AQ77" t="s">
        <v>47</v>
      </c>
      <c r="AR77" t="s">
        <v>27</v>
      </c>
      <c r="AS77" t="s">
        <v>19</v>
      </c>
      <c r="AT77" t="s">
        <v>625</v>
      </c>
      <c r="AU77" t="s">
        <v>12</v>
      </c>
      <c r="AV77" t="str">
        <f>VLOOKUP(A77,'2020 Admissions'!B:C,2,FALSE)</f>
        <v/>
      </c>
      <c r="AW77" t="s">
        <v>815</v>
      </c>
      <c r="AX77" s="4">
        <f>VLOOKUP(A77,'2020 Adjusted Admissions'!B:C,2,FALSE)</f>
        <v>11222</v>
      </c>
      <c r="AY77" t="s">
        <v>50</v>
      </c>
      <c r="AZ77" t="s">
        <v>816</v>
      </c>
      <c r="BA77" t="str">
        <f>VLOOKUP(A77,'2020'!B:C,2,FALSE)</f>
        <v>13644</v>
      </c>
      <c r="BB77" t="str">
        <f>VLOOKUP(A77,'2019'!B:C,2,FALSE)</f>
        <v>16408</v>
      </c>
      <c r="BC77" t="s">
        <v>32</v>
      </c>
      <c r="BD77" t="s">
        <v>272</v>
      </c>
      <c r="BE77" t="s">
        <v>58</v>
      </c>
      <c r="BF77" t="s">
        <v>58</v>
      </c>
      <c r="BG77" t="s">
        <v>19</v>
      </c>
      <c r="BH77" t="s">
        <v>19</v>
      </c>
      <c r="BI77" t="s">
        <v>19</v>
      </c>
    </row>
    <row r="78" spans="1:61" x14ac:dyDescent="0.25">
      <c r="A78" s="4">
        <v>6110020</v>
      </c>
      <c r="D78">
        <v>0</v>
      </c>
      <c r="E78" s="1"/>
      <c r="F78" s="1"/>
      <c r="G78" s="1"/>
      <c r="H78" s="1"/>
      <c r="I78" s="1"/>
      <c r="J78" s="1"/>
      <c r="K78" s="1"/>
      <c r="L78" s="1"/>
      <c r="M78" s="1"/>
      <c r="N78" s="1"/>
      <c r="W78" t="s">
        <v>817</v>
      </c>
      <c r="X78" t="s">
        <v>98</v>
      </c>
      <c r="Y78" t="s">
        <v>818</v>
      </c>
      <c r="Z78" t="s">
        <v>819</v>
      </c>
      <c r="AA78" t="s">
        <v>820</v>
      </c>
      <c r="AB78" t="s">
        <v>789</v>
      </c>
      <c r="AC78" t="s">
        <v>821</v>
      </c>
      <c r="AD78" t="s">
        <v>58</v>
      </c>
      <c r="AE78" t="s">
        <v>19</v>
      </c>
      <c r="AF78" t="s">
        <v>19</v>
      </c>
      <c r="AG78" t="s">
        <v>19</v>
      </c>
      <c r="AH78" t="s">
        <v>19</v>
      </c>
      <c r="AI78" t="s">
        <v>19</v>
      </c>
      <c r="AJ78" t="s">
        <v>20</v>
      </c>
      <c r="AK78" t="s">
        <v>21</v>
      </c>
      <c r="AL78" t="s">
        <v>822</v>
      </c>
      <c r="AM78" t="s">
        <v>823</v>
      </c>
      <c r="AN78" t="s">
        <v>12</v>
      </c>
      <c r="AO78" t="s">
        <v>824</v>
      </c>
      <c r="AP78" t="s">
        <v>825</v>
      </c>
      <c r="AQ78" t="s">
        <v>26</v>
      </c>
      <c r="AR78" t="s">
        <v>27</v>
      </c>
      <c r="AS78" t="s">
        <v>12</v>
      </c>
      <c r="AT78" t="s">
        <v>645</v>
      </c>
      <c r="AU78" t="s">
        <v>12</v>
      </c>
      <c r="AV78" t="str">
        <f>VLOOKUP(A78,'2020 Admissions'!B:C,2,FALSE)</f>
        <v/>
      </c>
      <c r="AW78" t="s">
        <v>826</v>
      </c>
      <c r="AX78" s="4">
        <f>VLOOKUP(A78,'2020 Adjusted Admissions'!B:C,2,FALSE)</f>
        <v>331</v>
      </c>
      <c r="AY78" t="s">
        <v>133</v>
      </c>
      <c r="AZ78" t="s">
        <v>827</v>
      </c>
      <c r="BA78" t="str">
        <f>VLOOKUP(A78,'2020'!B:C,2,FALSE)</f>
        <v>27036</v>
      </c>
      <c r="BB78" t="str">
        <f>VLOOKUP(A78,'2019'!B:C,2,FALSE)</f>
        <v>30469</v>
      </c>
      <c r="BC78" t="s">
        <v>457</v>
      </c>
      <c r="BD78" t="s">
        <v>52</v>
      </c>
      <c r="BE78" t="s">
        <v>12</v>
      </c>
      <c r="BF78" t="s">
        <v>12</v>
      </c>
      <c r="BG78" t="s">
        <v>12</v>
      </c>
      <c r="BH78" t="s">
        <v>12</v>
      </c>
      <c r="BI78" t="s">
        <v>12</v>
      </c>
    </row>
    <row r="79" spans="1:61" x14ac:dyDescent="0.25">
      <c r="A79" s="4">
        <v>6110040</v>
      </c>
      <c r="D79">
        <v>0</v>
      </c>
      <c r="E79" s="1"/>
      <c r="F79" s="1"/>
      <c r="G79" s="1"/>
      <c r="H79" s="1"/>
      <c r="I79" s="1"/>
      <c r="J79" s="1"/>
      <c r="K79" s="1"/>
      <c r="L79" s="1"/>
      <c r="M79" s="1"/>
      <c r="N79" s="1"/>
      <c r="W79" t="s">
        <v>828</v>
      </c>
      <c r="X79" t="s">
        <v>98</v>
      </c>
      <c r="Y79" t="s">
        <v>829</v>
      </c>
      <c r="Z79" t="s">
        <v>830</v>
      </c>
      <c r="AA79" t="s">
        <v>788</v>
      </c>
      <c r="AB79" t="s">
        <v>789</v>
      </c>
      <c r="AC79" t="s">
        <v>831</v>
      </c>
      <c r="AD79" t="s">
        <v>58</v>
      </c>
      <c r="AE79" t="s">
        <v>19</v>
      </c>
      <c r="AF79" t="s">
        <v>19</v>
      </c>
      <c r="AG79" t="s">
        <v>19</v>
      </c>
      <c r="AH79" t="s">
        <v>19</v>
      </c>
      <c r="AI79" t="s">
        <v>19</v>
      </c>
      <c r="AJ79" t="s">
        <v>41</v>
      </c>
      <c r="AK79" t="s">
        <v>21</v>
      </c>
      <c r="AL79" t="s">
        <v>791</v>
      </c>
      <c r="AM79" t="s">
        <v>792</v>
      </c>
      <c r="AN79" t="s">
        <v>12</v>
      </c>
      <c r="AO79" t="s">
        <v>832</v>
      </c>
      <c r="AP79" t="s">
        <v>833</v>
      </c>
      <c r="AQ79" t="s">
        <v>47</v>
      </c>
      <c r="AR79" t="s">
        <v>27</v>
      </c>
      <c r="AS79" t="s">
        <v>19</v>
      </c>
      <c r="AT79" t="s">
        <v>471</v>
      </c>
      <c r="AU79" t="s">
        <v>12</v>
      </c>
      <c r="AV79" t="str">
        <f>VLOOKUP(A79,'2020 Admissions'!B:C,2,FALSE)</f>
        <v/>
      </c>
      <c r="AW79" t="s">
        <v>834</v>
      </c>
      <c r="AX79" s="4">
        <f>VLOOKUP(A79,'2020 Adjusted Admissions'!B:C,2,FALSE)</f>
        <v>88</v>
      </c>
      <c r="AY79" t="s">
        <v>50</v>
      </c>
      <c r="AZ79" t="s">
        <v>835</v>
      </c>
      <c r="BA79" t="str">
        <f>VLOOKUP(A79,'2020'!B:C,2,FALSE)</f>
        <v>10585</v>
      </c>
      <c r="BB79" t="str">
        <f>VLOOKUP(A79,'2019'!B:C,2,FALSE)</f>
        <v>14647</v>
      </c>
      <c r="BC79" t="s">
        <v>457</v>
      </c>
      <c r="BD79" t="s">
        <v>595</v>
      </c>
      <c r="BE79" t="s">
        <v>19</v>
      </c>
      <c r="BF79" t="s">
        <v>19</v>
      </c>
      <c r="BG79" t="s">
        <v>19</v>
      </c>
      <c r="BH79" t="s">
        <v>19</v>
      </c>
      <c r="BI79" t="s">
        <v>19</v>
      </c>
    </row>
    <row r="80" spans="1:61" x14ac:dyDescent="0.25">
      <c r="A80" s="4">
        <v>6110050</v>
      </c>
      <c r="B80">
        <v>39394</v>
      </c>
      <c r="D80">
        <v>0</v>
      </c>
      <c r="E80" s="1"/>
      <c r="F80" s="1"/>
      <c r="G80" s="1"/>
      <c r="H80" s="1"/>
      <c r="I80" s="1"/>
      <c r="J80" s="1"/>
      <c r="K80" s="1"/>
      <c r="L80" s="1"/>
      <c r="M80" s="1"/>
      <c r="N80" s="1"/>
      <c r="W80" t="s">
        <v>836</v>
      </c>
      <c r="X80" t="s">
        <v>85</v>
      </c>
      <c r="Y80" t="s">
        <v>837</v>
      </c>
      <c r="Z80" t="s">
        <v>838</v>
      </c>
      <c r="AA80" t="s">
        <v>788</v>
      </c>
      <c r="AB80" t="s">
        <v>789</v>
      </c>
      <c r="AC80" t="s">
        <v>839</v>
      </c>
      <c r="AD80" t="s">
        <v>58</v>
      </c>
      <c r="AE80" t="s">
        <v>19</v>
      </c>
      <c r="AF80" t="s">
        <v>58</v>
      </c>
      <c r="AG80" t="s">
        <v>19</v>
      </c>
      <c r="AH80" t="s">
        <v>19</v>
      </c>
      <c r="AI80" t="s">
        <v>58</v>
      </c>
      <c r="AJ80" t="s">
        <v>41</v>
      </c>
      <c r="AK80" t="s">
        <v>21</v>
      </c>
      <c r="AL80" t="s">
        <v>791</v>
      </c>
      <c r="AM80" t="s">
        <v>792</v>
      </c>
      <c r="AN80" t="s">
        <v>12</v>
      </c>
      <c r="AO80" t="s">
        <v>840</v>
      </c>
      <c r="AP80" t="s">
        <v>841</v>
      </c>
      <c r="AQ80" t="s">
        <v>77</v>
      </c>
      <c r="AR80" t="s">
        <v>78</v>
      </c>
      <c r="AS80" t="s">
        <v>19</v>
      </c>
      <c r="AT80" t="s">
        <v>842</v>
      </c>
      <c r="AU80" t="s">
        <v>12</v>
      </c>
      <c r="AV80" t="str">
        <f>VLOOKUP(A80,'2020 Admissions'!B:C,2,FALSE)</f>
        <v/>
      </c>
      <c r="AW80" t="s">
        <v>843</v>
      </c>
      <c r="AX80" s="4">
        <f>VLOOKUP(A80,'2020 Adjusted Admissions'!B:C,2,FALSE)</f>
        <v>36373</v>
      </c>
      <c r="AY80" t="s">
        <v>81</v>
      </c>
      <c r="AZ80" t="s">
        <v>844</v>
      </c>
      <c r="BA80" t="str">
        <f>VLOOKUP(A80,'2020'!B:C,2,FALSE)</f>
        <v>111131</v>
      </c>
      <c r="BB80" t="str">
        <f>VLOOKUP(A80,'2019'!B:C,2,FALSE)</f>
        <v>115516</v>
      </c>
      <c r="BC80" t="s">
        <v>32</v>
      </c>
      <c r="BD80" t="s">
        <v>845</v>
      </c>
      <c r="BE80" t="s">
        <v>58</v>
      </c>
      <c r="BF80" t="s">
        <v>58</v>
      </c>
      <c r="BG80" t="s">
        <v>58</v>
      </c>
      <c r="BH80" t="s">
        <v>58</v>
      </c>
      <c r="BI80" t="s">
        <v>58</v>
      </c>
    </row>
    <row r="81" spans="1:61" x14ac:dyDescent="0.25">
      <c r="A81" s="4">
        <v>6110070</v>
      </c>
      <c r="D81">
        <v>0</v>
      </c>
      <c r="E81" s="1"/>
      <c r="F81" s="1"/>
      <c r="G81" s="1"/>
      <c r="H81" s="1"/>
      <c r="I81" s="1"/>
      <c r="J81" s="1"/>
      <c r="K81" s="1"/>
      <c r="L81" s="1"/>
      <c r="M81" s="1"/>
      <c r="N81" s="1"/>
      <c r="W81" t="s">
        <v>846</v>
      </c>
      <c r="X81" t="s">
        <v>290</v>
      </c>
      <c r="Y81" t="s">
        <v>847</v>
      </c>
      <c r="Z81" t="s">
        <v>848</v>
      </c>
      <c r="AA81" t="s">
        <v>788</v>
      </c>
      <c r="AB81" t="s">
        <v>789</v>
      </c>
      <c r="AC81" t="s">
        <v>849</v>
      </c>
      <c r="AD81" t="s">
        <v>19</v>
      </c>
      <c r="AE81" t="s">
        <v>19</v>
      </c>
      <c r="AF81" t="s">
        <v>58</v>
      </c>
      <c r="AG81" t="s">
        <v>19</v>
      </c>
      <c r="AH81" t="s">
        <v>19</v>
      </c>
      <c r="AI81" t="s">
        <v>19</v>
      </c>
      <c r="AJ81" t="s">
        <v>41</v>
      </c>
      <c r="AK81" t="s">
        <v>21</v>
      </c>
      <c r="AL81" t="s">
        <v>791</v>
      </c>
      <c r="AM81" t="s">
        <v>792</v>
      </c>
      <c r="AN81" t="s">
        <v>12</v>
      </c>
      <c r="AO81" t="s">
        <v>850</v>
      </c>
      <c r="AP81" t="s">
        <v>851</v>
      </c>
      <c r="AQ81" t="s">
        <v>26</v>
      </c>
      <c r="AR81" t="s">
        <v>27</v>
      </c>
      <c r="AS81" t="s">
        <v>12</v>
      </c>
      <c r="AT81" t="s">
        <v>773</v>
      </c>
      <c r="AU81" t="s">
        <v>12</v>
      </c>
      <c r="AV81" t="str">
        <f>VLOOKUP(A81,'2020 Admissions'!B:C,2,FALSE)</f>
        <v/>
      </c>
      <c r="AW81" t="s">
        <v>852</v>
      </c>
      <c r="AX81" s="4">
        <f>VLOOKUP(A81,'2020 Adjusted Admissions'!B:C,2,FALSE)</f>
        <v>10365</v>
      </c>
      <c r="AY81" t="s">
        <v>133</v>
      </c>
      <c r="AZ81" t="s">
        <v>853</v>
      </c>
      <c r="BA81" t="str">
        <f>VLOOKUP(A81,'2020'!B:C,2,FALSE)</f>
        <v>17214</v>
      </c>
      <c r="BB81" t="str">
        <f>VLOOKUP(A81,'2019'!B:C,2,FALSE)</f>
        <v>18736</v>
      </c>
      <c r="BC81" t="s">
        <v>32</v>
      </c>
      <c r="BD81" t="s">
        <v>854</v>
      </c>
      <c r="BE81" t="s">
        <v>12</v>
      </c>
      <c r="BF81" t="s">
        <v>12</v>
      </c>
      <c r="BG81" t="s">
        <v>12</v>
      </c>
      <c r="BH81" t="s">
        <v>12</v>
      </c>
      <c r="BI81" t="s">
        <v>12</v>
      </c>
    </row>
    <row r="82" spans="1:61" x14ac:dyDescent="0.25">
      <c r="A82" s="4">
        <v>6110090</v>
      </c>
      <c r="D82">
        <v>0</v>
      </c>
      <c r="E82" s="1"/>
      <c r="F82" s="1"/>
      <c r="G82" s="1"/>
      <c r="H82" s="1"/>
      <c r="I82" s="1"/>
      <c r="J82" s="1"/>
      <c r="K82" s="1"/>
      <c r="L82" s="1"/>
      <c r="M82" s="1"/>
      <c r="N82" s="1"/>
      <c r="W82" t="s">
        <v>855</v>
      </c>
      <c r="X82" t="s">
        <v>85</v>
      </c>
      <c r="Y82" t="s">
        <v>856</v>
      </c>
      <c r="Z82" t="s">
        <v>857</v>
      </c>
      <c r="AA82" t="s">
        <v>858</v>
      </c>
      <c r="AB82" t="s">
        <v>789</v>
      </c>
      <c r="AC82" t="s">
        <v>859</v>
      </c>
      <c r="AD82" t="s">
        <v>19</v>
      </c>
      <c r="AE82" t="s">
        <v>58</v>
      </c>
      <c r="AF82" t="s">
        <v>58</v>
      </c>
      <c r="AG82" t="s">
        <v>19</v>
      </c>
      <c r="AH82" t="s">
        <v>19</v>
      </c>
      <c r="AI82" t="s">
        <v>19</v>
      </c>
      <c r="AJ82" t="s">
        <v>20</v>
      </c>
      <c r="AK82" t="s">
        <v>21</v>
      </c>
      <c r="AL82" t="s">
        <v>860</v>
      </c>
      <c r="AM82" t="s">
        <v>373</v>
      </c>
      <c r="AN82" t="s">
        <v>12</v>
      </c>
      <c r="AO82" t="s">
        <v>861</v>
      </c>
      <c r="AP82" t="s">
        <v>862</v>
      </c>
      <c r="AQ82" t="s">
        <v>26</v>
      </c>
      <c r="AR82" t="s">
        <v>27</v>
      </c>
      <c r="AS82" t="s">
        <v>19</v>
      </c>
      <c r="AT82" t="s">
        <v>525</v>
      </c>
      <c r="AU82" t="s">
        <v>12</v>
      </c>
      <c r="AV82" t="str">
        <f>VLOOKUP(A82,'2020 Admissions'!B:C,2,FALSE)</f>
        <v/>
      </c>
      <c r="AW82" t="s">
        <v>863</v>
      </c>
      <c r="AX82" s="4">
        <f>VLOOKUP(A82,'2020 Adjusted Admissions'!B:C,2,FALSE)</f>
        <v>5079</v>
      </c>
      <c r="AY82" t="s">
        <v>144</v>
      </c>
      <c r="AZ82" t="s">
        <v>864</v>
      </c>
      <c r="BA82" t="str">
        <f>VLOOKUP(A82,'2020'!B:C,2,FALSE)</f>
        <v>2428</v>
      </c>
      <c r="BB82" t="str">
        <f>VLOOKUP(A82,'2019'!B:C,2,FALSE)</f>
        <v>2598</v>
      </c>
      <c r="BC82" t="s">
        <v>32</v>
      </c>
      <c r="BD82" t="s">
        <v>865</v>
      </c>
      <c r="BE82" t="s">
        <v>19</v>
      </c>
      <c r="BF82" t="s">
        <v>19</v>
      </c>
      <c r="BG82" t="s">
        <v>19</v>
      </c>
      <c r="BH82" t="s">
        <v>58</v>
      </c>
      <c r="BI82" t="s">
        <v>19</v>
      </c>
    </row>
    <row r="83" spans="1:61" x14ac:dyDescent="0.25">
      <c r="A83" s="4">
        <v>6110120</v>
      </c>
      <c r="D83">
        <v>0</v>
      </c>
      <c r="E83" s="1"/>
      <c r="F83" s="1"/>
      <c r="G83" s="1"/>
      <c r="H83" s="1"/>
      <c r="I83" s="1"/>
      <c r="J83" s="1"/>
      <c r="K83" s="1"/>
      <c r="L83" s="1"/>
      <c r="M83" s="1"/>
      <c r="N83" s="1"/>
      <c r="W83" t="s">
        <v>866</v>
      </c>
      <c r="X83" t="s">
        <v>85</v>
      </c>
      <c r="Y83" t="s">
        <v>867</v>
      </c>
      <c r="Z83" t="s">
        <v>868</v>
      </c>
      <c r="AA83" t="s">
        <v>869</v>
      </c>
      <c r="AB83" t="s">
        <v>789</v>
      </c>
      <c r="AC83" t="s">
        <v>870</v>
      </c>
      <c r="AD83" t="s">
        <v>19</v>
      </c>
      <c r="AE83" t="s">
        <v>58</v>
      </c>
      <c r="AF83" t="s">
        <v>58</v>
      </c>
      <c r="AG83" t="s">
        <v>19</v>
      </c>
      <c r="AH83" t="s">
        <v>19</v>
      </c>
      <c r="AI83" t="s">
        <v>58</v>
      </c>
      <c r="AJ83" t="s">
        <v>20</v>
      </c>
      <c r="AK83" t="s">
        <v>21</v>
      </c>
      <c r="AL83" t="s">
        <v>871</v>
      </c>
      <c r="AM83" t="s">
        <v>872</v>
      </c>
      <c r="AN83" t="s">
        <v>12</v>
      </c>
      <c r="AO83" t="s">
        <v>873</v>
      </c>
      <c r="AP83" t="s">
        <v>874</v>
      </c>
      <c r="AQ83" t="s">
        <v>26</v>
      </c>
      <c r="AR83" t="s">
        <v>78</v>
      </c>
      <c r="AS83" t="s">
        <v>19</v>
      </c>
      <c r="AT83" t="s">
        <v>525</v>
      </c>
      <c r="AU83" t="s">
        <v>12</v>
      </c>
      <c r="AV83" t="str">
        <f>VLOOKUP(A83,'2020 Admissions'!B:C,2,FALSE)</f>
        <v/>
      </c>
      <c r="AW83" t="s">
        <v>875</v>
      </c>
      <c r="AX83" s="4">
        <f>VLOOKUP(A83,'2020 Adjusted Admissions'!B:C,2,FALSE)</f>
        <v>6829</v>
      </c>
      <c r="AY83" t="s">
        <v>144</v>
      </c>
      <c r="AZ83" t="s">
        <v>876</v>
      </c>
      <c r="BA83" t="str">
        <f>VLOOKUP(A83,'2020'!B:C,2,FALSE)</f>
        <v>5414</v>
      </c>
      <c r="BB83" t="str">
        <f>VLOOKUP(A83,'2019'!B:C,2,FALSE)</f>
        <v>6169</v>
      </c>
      <c r="BC83" t="s">
        <v>32</v>
      </c>
      <c r="BD83" t="s">
        <v>877</v>
      </c>
      <c r="BE83" t="s">
        <v>58</v>
      </c>
      <c r="BF83" t="s">
        <v>19</v>
      </c>
      <c r="BG83" t="s">
        <v>19</v>
      </c>
      <c r="BH83" t="s">
        <v>58</v>
      </c>
      <c r="BI83" t="s">
        <v>19</v>
      </c>
    </row>
    <row r="84" spans="1:61" x14ac:dyDescent="0.25">
      <c r="A84" s="4">
        <v>6110150</v>
      </c>
      <c r="D84">
        <v>0</v>
      </c>
      <c r="E84" s="1"/>
      <c r="F84" s="1"/>
      <c r="G84" s="1"/>
      <c r="H84" s="1"/>
      <c r="I84" s="1"/>
      <c r="J84" s="1"/>
      <c r="K84" s="1"/>
      <c r="L84" s="1"/>
      <c r="M84" s="1"/>
      <c r="N84" s="1"/>
      <c r="W84" t="s">
        <v>878</v>
      </c>
      <c r="X84" t="s">
        <v>85</v>
      </c>
      <c r="Y84" t="s">
        <v>879</v>
      </c>
      <c r="Z84" t="s">
        <v>880</v>
      </c>
      <c r="AA84" t="s">
        <v>881</v>
      </c>
      <c r="AB84" t="s">
        <v>789</v>
      </c>
      <c r="AC84" t="s">
        <v>882</v>
      </c>
      <c r="AD84" t="s">
        <v>19</v>
      </c>
      <c r="AE84" t="s">
        <v>58</v>
      </c>
      <c r="AF84" t="s">
        <v>58</v>
      </c>
      <c r="AG84" t="s">
        <v>19</v>
      </c>
      <c r="AH84" t="s">
        <v>19</v>
      </c>
      <c r="AI84" t="s">
        <v>19</v>
      </c>
      <c r="AJ84" t="s">
        <v>20</v>
      </c>
      <c r="AK84" t="s">
        <v>21</v>
      </c>
      <c r="AL84" t="s">
        <v>860</v>
      </c>
      <c r="AM84" t="s">
        <v>373</v>
      </c>
      <c r="AN84" t="s">
        <v>12</v>
      </c>
      <c r="AO84" t="s">
        <v>883</v>
      </c>
      <c r="AP84" t="s">
        <v>884</v>
      </c>
      <c r="AQ84" t="s">
        <v>26</v>
      </c>
      <c r="AR84" t="s">
        <v>27</v>
      </c>
      <c r="AS84" t="s">
        <v>19</v>
      </c>
      <c r="AT84" t="s">
        <v>885</v>
      </c>
      <c r="AU84" t="s">
        <v>12</v>
      </c>
      <c r="AV84" t="str">
        <f>VLOOKUP(A84,'2020 Admissions'!B:C,2,FALSE)</f>
        <v/>
      </c>
      <c r="AW84" t="s">
        <v>886</v>
      </c>
      <c r="AX84" s="4">
        <f>VLOOKUP(A84,'2020 Adjusted Admissions'!B:C,2,FALSE)</f>
        <v>4014</v>
      </c>
      <c r="AY84" t="s">
        <v>30</v>
      </c>
      <c r="AZ84" t="s">
        <v>887</v>
      </c>
      <c r="BA84" t="str">
        <f>VLOOKUP(A84,'2020'!B:C,2,FALSE)</f>
        <v>2559</v>
      </c>
      <c r="BB84" t="str">
        <f>VLOOKUP(A84,'2019'!B:C,2,FALSE)</f>
        <v>3770</v>
      </c>
      <c r="BC84" t="s">
        <v>32</v>
      </c>
      <c r="BD84" t="s">
        <v>865</v>
      </c>
      <c r="BE84" t="s">
        <v>58</v>
      </c>
      <c r="BF84" t="s">
        <v>19</v>
      </c>
      <c r="BG84" t="s">
        <v>19</v>
      </c>
      <c r="BH84" t="s">
        <v>58</v>
      </c>
      <c r="BI84" t="s">
        <v>19</v>
      </c>
    </row>
    <row r="85" spans="1:61" x14ac:dyDescent="0.25">
      <c r="A85" s="4">
        <v>6110167</v>
      </c>
      <c r="D85">
        <v>0</v>
      </c>
      <c r="E85" s="1"/>
      <c r="F85" s="1"/>
      <c r="G85" s="1"/>
      <c r="H85" s="1"/>
      <c r="I85" s="1"/>
      <c r="J85" s="1"/>
      <c r="K85" s="1"/>
      <c r="L85" s="1"/>
      <c r="M85" s="1"/>
      <c r="N85" s="1"/>
      <c r="W85" t="s">
        <v>888</v>
      </c>
      <c r="X85" t="s">
        <v>85</v>
      </c>
      <c r="Y85" t="s">
        <v>889</v>
      </c>
      <c r="Z85" t="s">
        <v>890</v>
      </c>
      <c r="AA85" t="s">
        <v>891</v>
      </c>
      <c r="AB85" t="s">
        <v>789</v>
      </c>
      <c r="AC85" t="s">
        <v>892</v>
      </c>
      <c r="AD85" t="s">
        <v>19</v>
      </c>
      <c r="AE85" t="s">
        <v>58</v>
      </c>
      <c r="AF85" t="s">
        <v>58</v>
      </c>
      <c r="AG85" t="s">
        <v>19</v>
      </c>
      <c r="AH85" t="s">
        <v>19</v>
      </c>
      <c r="AI85" t="s">
        <v>19</v>
      </c>
      <c r="AJ85" t="s">
        <v>41</v>
      </c>
      <c r="AK85" t="s">
        <v>21</v>
      </c>
      <c r="AL85" t="s">
        <v>802</v>
      </c>
      <c r="AM85" t="s">
        <v>91</v>
      </c>
      <c r="AN85" t="s">
        <v>803</v>
      </c>
      <c r="AO85" t="s">
        <v>893</v>
      </c>
      <c r="AP85" t="s">
        <v>894</v>
      </c>
      <c r="AQ85" t="s">
        <v>26</v>
      </c>
      <c r="AR85" t="s">
        <v>27</v>
      </c>
      <c r="AS85" t="s">
        <v>19</v>
      </c>
      <c r="AT85" t="s">
        <v>895</v>
      </c>
      <c r="AU85" t="s">
        <v>12</v>
      </c>
      <c r="AV85" t="str">
        <f>VLOOKUP(A85,'2020 Admissions'!B:C,2,FALSE)</f>
        <v/>
      </c>
      <c r="AW85" t="s">
        <v>896</v>
      </c>
      <c r="AX85" s="4">
        <f>VLOOKUP(A85,'2020 Adjusted Admissions'!B:C,2,FALSE)</f>
        <v>8419</v>
      </c>
      <c r="AY85" t="s">
        <v>30</v>
      </c>
      <c r="AZ85" t="s">
        <v>897</v>
      </c>
      <c r="BA85" t="str">
        <f>VLOOKUP(A85,'2020'!B:C,2,FALSE)</f>
        <v>4049</v>
      </c>
      <c r="BB85" t="str">
        <f>VLOOKUP(A85,'2019'!B:C,2,FALSE)</f>
        <v>3756</v>
      </c>
      <c r="BC85" t="s">
        <v>32</v>
      </c>
      <c r="BD85" t="s">
        <v>555</v>
      </c>
      <c r="BE85" t="s">
        <v>58</v>
      </c>
      <c r="BF85" t="s">
        <v>19</v>
      </c>
      <c r="BG85" t="s">
        <v>58</v>
      </c>
      <c r="BH85" t="s">
        <v>19</v>
      </c>
      <c r="BI85" t="s">
        <v>19</v>
      </c>
    </row>
    <row r="86" spans="1:61" x14ac:dyDescent="0.25">
      <c r="A86" s="4">
        <v>6110180</v>
      </c>
      <c r="D86">
        <v>0</v>
      </c>
      <c r="E86" s="1"/>
      <c r="F86" s="1"/>
      <c r="G86" s="1"/>
      <c r="H86" s="1"/>
      <c r="I86" s="1"/>
      <c r="J86" s="1"/>
      <c r="K86" s="1"/>
      <c r="L86" s="1"/>
      <c r="M86" s="1"/>
      <c r="N86" s="1"/>
      <c r="W86" t="s">
        <v>898</v>
      </c>
      <c r="X86" t="s">
        <v>85</v>
      </c>
      <c r="Y86" t="s">
        <v>899</v>
      </c>
      <c r="Z86" t="s">
        <v>900</v>
      </c>
      <c r="AA86" t="s">
        <v>901</v>
      </c>
      <c r="AB86" t="s">
        <v>789</v>
      </c>
      <c r="AC86" t="s">
        <v>902</v>
      </c>
      <c r="AD86" t="s">
        <v>19</v>
      </c>
      <c r="AE86" t="s">
        <v>58</v>
      </c>
      <c r="AF86" t="s">
        <v>58</v>
      </c>
      <c r="AG86" t="s">
        <v>19</v>
      </c>
      <c r="AH86" t="s">
        <v>19</v>
      </c>
      <c r="AI86" t="s">
        <v>19</v>
      </c>
      <c r="AJ86" t="s">
        <v>20</v>
      </c>
      <c r="AK86" t="s">
        <v>21</v>
      </c>
      <c r="AL86" t="s">
        <v>903</v>
      </c>
      <c r="AM86" t="s">
        <v>904</v>
      </c>
      <c r="AN86" t="s">
        <v>12</v>
      </c>
      <c r="AO86" t="s">
        <v>905</v>
      </c>
      <c r="AP86" t="s">
        <v>906</v>
      </c>
      <c r="AQ86" t="s">
        <v>26</v>
      </c>
      <c r="AR86" t="s">
        <v>27</v>
      </c>
      <c r="AS86" t="s">
        <v>12</v>
      </c>
      <c r="AT86" t="s">
        <v>239</v>
      </c>
      <c r="AU86" t="s">
        <v>12</v>
      </c>
      <c r="AV86" t="str">
        <f>VLOOKUP(A86,'2020 Admissions'!B:C,2,FALSE)</f>
        <v/>
      </c>
      <c r="AW86" t="s">
        <v>907</v>
      </c>
      <c r="AX86" s="4">
        <f>VLOOKUP(A86,'2020 Adjusted Admissions'!B:C,2,FALSE)</f>
        <v>3443</v>
      </c>
      <c r="AY86" t="s">
        <v>30</v>
      </c>
      <c r="AZ86" t="s">
        <v>908</v>
      </c>
      <c r="BA86" t="str">
        <f>VLOOKUP(A86,'2020'!B:C,2,FALSE)</f>
        <v>2472</v>
      </c>
      <c r="BB86" t="str">
        <f>VLOOKUP(A86,'2019'!B:C,2,FALSE)</f>
        <v>3063</v>
      </c>
      <c r="BC86" t="s">
        <v>32</v>
      </c>
      <c r="BD86" t="s">
        <v>865</v>
      </c>
      <c r="BE86" t="s">
        <v>12</v>
      </c>
      <c r="BF86" t="s">
        <v>12</v>
      </c>
      <c r="BG86" t="s">
        <v>12</v>
      </c>
      <c r="BH86" t="s">
        <v>12</v>
      </c>
      <c r="BI86" t="s">
        <v>12</v>
      </c>
    </row>
    <row r="87" spans="1:61" x14ac:dyDescent="0.25">
      <c r="A87" s="4">
        <v>6110200</v>
      </c>
      <c r="D87">
        <v>0</v>
      </c>
      <c r="E87" s="1"/>
      <c r="F87" s="1"/>
      <c r="G87" s="1"/>
      <c r="H87" s="1"/>
      <c r="I87" s="1"/>
      <c r="J87" s="1"/>
      <c r="K87" s="1"/>
      <c r="L87" s="1"/>
      <c r="M87" s="1"/>
      <c r="N87" s="1"/>
      <c r="W87" t="s">
        <v>909</v>
      </c>
      <c r="X87" t="s">
        <v>507</v>
      </c>
      <c r="Y87" t="s">
        <v>910</v>
      </c>
      <c r="Z87" t="s">
        <v>911</v>
      </c>
      <c r="AA87" t="s">
        <v>912</v>
      </c>
      <c r="AB87" t="s">
        <v>789</v>
      </c>
      <c r="AC87" t="s">
        <v>913</v>
      </c>
      <c r="AD87" t="s">
        <v>58</v>
      </c>
      <c r="AE87" t="s">
        <v>19</v>
      </c>
      <c r="AF87" t="s">
        <v>58</v>
      </c>
      <c r="AG87" t="s">
        <v>19</v>
      </c>
      <c r="AH87" t="s">
        <v>19</v>
      </c>
      <c r="AI87" t="s">
        <v>19</v>
      </c>
      <c r="AJ87" t="s">
        <v>20</v>
      </c>
      <c r="AK87" t="s">
        <v>21</v>
      </c>
      <c r="AL87" t="s">
        <v>914</v>
      </c>
      <c r="AM87" t="s">
        <v>915</v>
      </c>
      <c r="AN87" t="s">
        <v>12</v>
      </c>
      <c r="AO87" t="s">
        <v>916</v>
      </c>
      <c r="AP87" t="s">
        <v>917</v>
      </c>
      <c r="AQ87" t="s">
        <v>26</v>
      </c>
      <c r="AR87" t="s">
        <v>27</v>
      </c>
      <c r="AS87" t="s">
        <v>19</v>
      </c>
      <c r="AT87" t="s">
        <v>340</v>
      </c>
      <c r="AU87" t="s">
        <v>918</v>
      </c>
      <c r="AV87">
        <f>VLOOKUP(A87,'2020 Admissions'!B:C,2,FALSE)</f>
        <v>1308</v>
      </c>
      <c r="AW87" t="s">
        <v>919</v>
      </c>
      <c r="AX87" s="4">
        <f>VLOOKUP(A87,'2020 Adjusted Admissions'!B:C,2,FALSE)</f>
        <v>6109</v>
      </c>
      <c r="AY87" t="s">
        <v>144</v>
      </c>
      <c r="AZ87" t="s">
        <v>920</v>
      </c>
      <c r="BA87" t="str">
        <f>VLOOKUP(A87,'2020'!B:C,2,FALSE)</f>
        <v>11072</v>
      </c>
      <c r="BB87" t="str">
        <f>VLOOKUP(A87,'2019'!B:C,2,FALSE)</f>
        <v>11624</v>
      </c>
      <c r="BC87" t="s">
        <v>32</v>
      </c>
      <c r="BD87" t="s">
        <v>921</v>
      </c>
      <c r="BE87" t="s">
        <v>19</v>
      </c>
      <c r="BF87" t="s">
        <v>19</v>
      </c>
      <c r="BG87" t="s">
        <v>19</v>
      </c>
      <c r="BH87" t="s">
        <v>58</v>
      </c>
      <c r="BI87" t="s">
        <v>19</v>
      </c>
    </row>
    <row r="88" spans="1:61" x14ac:dyDescent="0.25">
      <c r="A88" s="4">
        <v>6110240</v>
      </c>
      <c r="D88">
        <v>0</v>
      </c>
      <c r="E88" s="1"/>
      <c r="F88" s="1"/>
      <c r="G88" s="1"/>
      <c r="H88" s="1"/>
      <c r="I88" s="1"/>
      <c r="J88" s="1"/>
      <c r="K88" s="1"/>
      <c r="L88" s="1"/>
      <c r="M88" s="1"/>
      <c r="N88" s="1"/>
      <c r="W88" t="s">
        <v>922</v>
      </c>
      <c r="X88" t="s">
        <v>731</v>
      </c>
      <c r="Y88" t="s">
        <v>923</v>
      </c>
      <c r="Z88" t="s">
        <v>924</v>
      </c>
      <c r="AA88" t="s">
        <v>925</v>
      </c>
      <c r="AB88" t="s">
        <v>789</v>
      </c>
      <c r="AC88" t="s">
        <v>926</v>
      </c>
      <c r="AD88" t="s">
        <v>19</v>
      </c>
      <c r="AE88" t="s">
        <v>58</v>
      </c>
      <c r="AF88" t="s">
        <v>58</v>
      </c>
      <c r="AG88" t="s">
        <v>19</v>
      </c>
      <c r="AH88" t="s">
        <v>19</v>
      </c>
      <c r="AI88" t="s">
        <v>19</v>
      </c>
      <c r="AJ88" t="s">
        <v>20</v>
      </c>
      <c r="AK88" t="s">
        <v>21</v>
      </c>
      <c r="AL88" t="s">
        <v>927</v>
      </c>
      <c r="AM88" t="s">
        <v>210</v>
      </c>
      <c r="AN88" t="s">
        <v>12</v>
      </c>
      <c r="AO88" t="s">
        <v>928</v>
      </c>
      <c r="AP88" t="s">
        <v>929</v>
      </c>
      <c r="AQ88" t="s">
        <v>26</v>
      </c>
      <c r="AR88" t="s">
        <v>27</v>
      </c>
      <c r="AS88" t="s">
        <v>19</v>
      </c>
      <c r="AT88" t="s">
        <v>525</v>
      </c>
      <c r="AU88" t="s">
        <v>12</v>
      </c>
      <c r="AV88" t="str">
        <f>VLOOKUP(A88,'2020 Admissions'!B:C,2,FALSE)</f>
        <v/>
      </c>
      <c r="AW88" t="s">
        <v>930</v>
      </c>
      <c r="AX88" s="4">
        <f>VLOOKUP(A88,'2020 Adjusted Admissions'!B:C,2,FALSE)</f>
        <v>7475</v>
      </c>
      <c r="AY88" t="s">
        <v>144</v>
      </c>
      <c r="AZ88" t="s">
        <v>931</v>
      </c>
      <c r="BA88" t="str">
        <f>VLOOKUP(A88,'2020'!B:C,2,FALSE)</f>
        <v>3597</v>
      </c>
      <c r="BB88" t="str">
        <f>VLOOKUP(A88,'2019'!B:C,2,FALSE)</f>
        <v>4225</v>
      </c>
      <c r="BC88" t="s">
        <v>32</v>
      </c>
      <c r="BD88" t="s">
        <v>239</v>
      </c>
      <c r="BE88" t="s">
        <v>19</v>
      </c>
      <c r="BF88" t="s">
        <v>19</v>
      </c>
      <c r="BG88" t="s">
        <v>19</v>
      </c>
      <c r="BH88" t="s">
        <v>19</v>
      </c>
      <c r="BI88" t="s">
        <v>19</v>
      </c>
    </row>
    <row r="89" spans="1:61" x14ac:dyDescent="0.25">
      <c r="A89" s="4">
        <v>6110260</v>
      </c>
      <c r="D89">
        <v>0</v>
      </c>
      <c r="E89" s="1"/>
      <c r="F89" s="1"/>
      <c r="G89" s="1"/>
      <c r="H89" s="1"/>
      <c r="I89" s="1"/>
      <c r="J89" s="1"/>
      <c r="K89" s="1"/>
      <c r="L89" s="1"/>
      <c r="M89" s="1"/>
      <c r="N89" s="1"/>
      <c r="W89" t="s">
        <v>932</v>
      </c>
      <c r="X89" t="s">
        <v>85</v>
      </c>
      <c r="Y89" t="s">
        <v>933</v>
      </c>
      <c r="Z89" t="s">
        <v>934</v>
      </c>
      <c r="AA89" t="s">
        <v>935</v>
      </c>
      <c r="AB89" t="s">
        <v>789</v>
      </c>
      <c r="AC89" t="s">
        <v>936</v>
      </c>
      <c r="AD89" t="s">
        <v>58</v>
      </c>
      <c r="AE89" t="s">
        <v>19</v>
      </c>
      <c r="AF89" t="s">
        <v>58</v>
      </c>
      <c r="AG89" t="s">
        <v>19</v>
      </c>
      <c r="AH89" t="s">
        <v>58</v>
      </c>
      <c r="AI89" t="s">
        <v>19</v>
      </c>
      <c r="AJ89" t="s">
        <v>20</v>
      </c>
      <c r="AK89" t="s">
        <v>21</v>
      </c>
      <c r="AL89" t="s">
        <v>860</v>
      </c>
      <c r="AM89" t="s">
        <v>373</v>
      </c>
      <c r="AN89" t="s">
        <v>12</v>
      </c>
      <c r="AO89" t="s">
        <v>937</v>
      </c>
      <c r="AP89" t="s">
        <v>938</v>
      </c>
      <c r="AQ89" t="s">
        <v>26</v>
      </c>
      <c r="AR89" t="s">
        <v>27</v>
      </c>
      <c r="AS89" t="s">
        <v>19</v>
      </c>
      <c r="AT89" t="s">
        <v>693</v>
      </c>
      <c r="AU89" t="s">
        <v>12</v>
      </c>
      <c r="AV89" t="str">
        <f>VLOOKUP(A89,'2020 Admissions'!B:C,2,FALSE)</f>
        <v/>
      </c>
      <c r="AW89" t="s">
        <v>939</v>
      </c>
      <c r="AX89" s="4">
        <f>VLOOKUP(A89,'2020 Adjusted Admissions'!B:C,2,FALSE)</f>
        <v>7731</v>
      </c>
      <c r="AY89" t="s">
        <v>144</v>
      </c>
      <c r="AZ89" t="s">
        <v>940</v>
      </c>
      <c r="BA89" t="str">
        <f>VLOOKUP(A89,'2020'!B:C,2,FALSE)</f>
        <v>8167</v>
      </c>
      <c r="BB89" t="str">
        <f>VLOOKUP(A89,'2019'!B:C,2,FALSE)</f>
        <v>5529</v>
      </c>
      <c r="BC89" t="s">
        <v>32</v>
      </c>
      <c r="BD89" t="s">
        <v>895</v>
      </c>
      <c r="BE89" t="s">
        <v>58</v>
      </c>
      <c r="BF89" t="s">
        <v>19</v>
      </c>
      <c r="BG89" t="s">
        <v>19</v>
      </c>
      <c r="BH89" t="s">
        <v>58</v>
      </c>
      <c r="BI89" t="s">
        <v>19</v>
      </c>
    </row>
    <row r="90" spans="1:61" x14ac:dyDescent="0.25">
      <c r="A90" s="4">
        <v>6110280</v>
      </c>
      <c r="D90">
        <v>0</v>
      </c>
      <c r="E90" s="1"/>
      <c r="F90" s="1"/>
      <c r="G90" s="1"/>
      <c r="H90" s="1"/>
      <c r="I90" s="1"/>
      <c r="J90" s="1"/>
      <c r="K90" s="1"/>
      <c r="L90" s="1"/>
      <c r="M90" s="1"/>
      <c r="N90" s="1"/>
      <c r="W90" t="s">
        <v>941</v>
      </c>
      <c r="X90" t="s">
        <v>85</v>
      </c>
      <c r="Y90" t="s">
        <v>942</v>
      </c>
      <c r="Z90" t="s">
        <v>943</v>
      </c>
      <c r="AA90" t="s">
        <v>944</v>
      </c>
      <c r="AB90" t="s">
        <v>789</v>
      </c>
      <c r="AC90" t="s">
        <v>945</v>
      </c>
      <c r="AD90" t="s">
        <v>58</v>
      </c>
      <c r="AE90" t="s">
        <v>19</v>
      </c>
      <c r="AF90" t="s">
        <v>58</v>
      </c>
      <c r="AG90" t="s">
        <v>19</v>
      </c>
      <c r="AH90" t="s">
        <v>58</v>
      </c>
      <c r="AI90" t="s">
        <v>58</v>
      </c>
      <c r="AJ90" t="s">
        <v>20</v>
      </c>
      <c r="AK90" t="s">
        <v>21</v>
      </c>
      <c r="AL90" t="s">
        <v>946</v>
      </c>
      <c r="AM90" t="s">
        <v>947</v>
      </c>
      <c r="AN90" t="s">
        <v>12</v>
      </c>
      <c r="AO90" t="s">
        <v>948</v>
      </c>
      <c r="AP90" t="s">
        <v>949</v>
      </c>
      <c r="AQ90" t="s">
        <v>26</v>
      </c>
      <c r="AR90" t="s">
        <v>78</v>
      </c>
      <c r="AS90" t="s">
        <v>19</v>
      </c>
      <c r="AT90" t="s">
        <v>950</v>
      </c>
      <c r="AU90" t="s">
        <v>12</v>
      </c>
      <c r="AV90" t="str">
        <f>VLOOKUP(A90,'2020 Admissions'!B:C,2,FALSE)</f>
        <v/>
      </c>
      <c r="AW90" t="s">
        <v>951</v>
      </c>
      <c r="AX90" s="4">
        <f>VLOOKUP(A90,'2020 Adjusted Admissions'!B:C,2,FALSE)</f>
        <v>7091</v>
      </c>
      <c r="AY90" t="s">
        <v>133</v>
      </c>
      <c r="AZ90" t="s">
        <v>952</v>
      </c>
      <c r="BA90" t="str">
        <f>VLOOKUP(A90,'2020'!B:C,2,FALSE)</f>
        <v>5598</v>
      </c>
      <c r="BB90" t="str">
        <f>VLOOKUP(A90,'2019'!B:C,2,FALSE)</f>
        <v>6309</v>
      </c>
      <c r="BC90" t="s">
        <v>32</v>
      </c>
      <c r="BD90" t="s">
        <v>877</v>
      </c>
      <c r="BE90" t="s">
        <v>19</v>
      </c>
      <c r="BF90" t="s">
        <v>19</v>
      </c>
      <c r="BG90" t="s">
        <v>19</v>
      </c>
      <c r="BH90" t="s">
        <v>58</v>
      </c>
      <c r="BI90" t="s">
        <v>19</v>
      </c>
    </row>
    <row r="91" spans="1:61" x14ac:dyDescent="0.25">
      <c r="A91" s="4">
        <v>6110290</v>
      </c>
      <c r="D91">
        <v>0</v>
      </c>
      <c r="E91" s="1"/>
      <c r="F91" s="1"/>
      <c r="G91" s="1"/>
      <c r="H91" s="1"/>
      <c r="I91" s="1"/>
      <c r="J91" s="1"/>
      <c r="K91" s="1"/>
      <c r="L91" s="1"/>
      <c r="M91" s="1"/>
      <c r="N91" s="1"/>
      <c r="W91" t="s">
        <v>953</v>
      </c>
      <c r="X91" t="s">
        <v>85</v>
      </c>
      <c r="Y91" t="s">
        <v>954</v>
      </c>
      <c r="Z91" t="s">
        <v>955</v>
      </c>
      <c r="AA91" t="s">
        <v>956</v>
      </c>
      <c r="AB91" t="s">
        <v>789</v>
      </c>
      <c r="AC91" t="s">
        <v>957</v>
      </c>
      <c r="AD91" t="s">
        <v>58</v>
      </c>
      <c r="AE91" t="s">
        <v>19</v>
      </c>
      <c r="AF91" t="s">
        <v>58</v>
      </c>
      <c r="AG91" t="s">
        <v>19</v>
      </c>
      <c r="AH91" t="s">
        <v>58</v>
      </c>
      <c r="AI91" t="s">
        <v>19</v>
      </c>
      <c r="AJ91" t="s">
        <v>20</v>
      </c>
      <c r="AK91" t="s">
        <v>21</v>
      </c>
      <c r="AL91" t="s">
        <v>914</v>
      </c>
      <c r="AM91" t="s">
        <v>915</v>
      </c>
      <c r="AN91" t="s">
        <v>12</v>
      </c>
      <c r="AO91" t="s">
        <v>958</v>
      </c>
      <c r="AP91" t="s">
        <v>959</v>
      </c>
      <c r="AQ91" t="s">
        <v>26</v>
      </c>
      <c r="AR91" t="s">
        <v>27</v>
      </c>
      <c r="AS91" t="s">
        <v>19</v>
      </c>
      <c r="AT91" t="s">
        <v>193</v>
      </c>
      <c r="AU91" t="s">
        <v>960</v>
      </c>
      <c r="AV91">
        <f>VLOOKUP(A91,'2020 Admissions'!B:C,2,FALSE)</f>
        <v>1336</v>
      </c>
      <c r="AW91" t="s">
        <v>961</v>
      </c>
      <c r="AX91" s="4">
        <f>VLOOKUP(A91,'2020 Adjusted Admissions'!B:C,2,FALSE)</f>
        <v>4082</v>
      </c>
      <c r="AY91" t="s">
        <v>133</v>
      </c>
      <c r="AZ91" t="s">
        <v>962</v>
      </c>
      <c r="BA91" t="str">
        <f>VLOOKUP(A91,'2020'!B:C,2,FALSE)</f>
        <v>24987</v>
      </c>
      <c r="BB91" t="str">
        <f>VLOOKUP(A91,'2019'!B:C,2,FALSE)</f>
        <v>24896</v>
      </c>
      <c r="BC91" t="s">
        <v>32</v>
      </c>
      <c r="BD91" t="s">
        <v>379</v>
      </c>
      <c r="BE91" t="s">
        <v>19</v>
      </c>
      <c r="BF91" t="s">
        <v>19</v>
      </c>
      <c r="BG91" t="s">
        <v>19</v>
      </c>
      <c r="BH91" t="s">
        <v>19</v>
      </c>
      <c r="BI91" t="s">
        <v>19</v>
      </c>
    </row>
    <row r="92" spans="1:61" x14ac:dyDescent="0.25">
      <c r="A92" s="4">
        <v>6110310</v>
      </c>
      <c r="D92">
        <v>0</v>
      </c>
      <c r="E92" s="1"/>
      <c r="F92" s="1"/>
      <c r="G92" s="1"/>
      <c r="H92" s="1"/>
      <c r="I92" s="1"/>
      <c r="J92" s="1"/>
      <c r="K92" s="1"/>
      <c r="L92" s="1"/>
      <c r="M92" s="1"/>
      <c r="N92" s="1"/>
      <c r="W92" t="s">
        <v>963</v>
      </c>
      <c r="X92" t="s">
        <v>85</v>
      </c>
      <c r="Y92" t="s">
        <v>964</v>
      </c>
      <c r="Z92" t="s">
        <v>965</v>
      </c>
      <c r="AA92" t="s">
        <v>966</v>
      </c>
      <c r="AB92" t="s">
        <v>789</v>
      </c>
      <c r="AC92" t="s">
        <v>967</v>
      </c>
      <c r="AD92" t="s">
        <v>19</v>
      </c>
      <c r="AE92" t="s">
        <v>58</v>
      </c>
      <c r="AF92" t="s">
        <v>58</v>
      </c>
      <c r="AG92" t="s">
        <v>19</v>
      </c>
      <c r="AH92" t="s">
        <v>19</v>
      </c>
      <c r="AI92" t="s">
        <v>19</v>
      </c>
      <c r="AJ92" t="s">
        <v>20</v>
      </c>
      <c r="AK92" t="s">
        <v>21</v>
      </c>
      <c r="AL92" t="s">
        <v>927</v>
      </c>
      <c r="AM92" t="s">
        <v>210</v>
      </c>
      <c r="AN92" t="s">
        <v>12</v>
      </c>
      <c r="AO92" t="s">
        <v>968</v>
      </c>
      <c r="AP92" t="s">
        <v>969</v>
      </c>
      <c r="AQ92" t="s">
        <v>26</v>
      </c>
      <c r="AR92" t="s">
        <v>27</v>
      </c>
      <c r="AS92" t="s">
        <v>19</v>
      </c>
      <c r="AT92" t="s">
        <v>525</v>
      </c>
      <c r="AU92" t="s">
        <v>12</v>
      </c>
      <c r="AV92" t="str">
        <f>VLOOKUP(A92,'2020 Admissions'!B:C,2,FALSE)</f>
        <v/>
      </c>
      <c r="AW92" t="s">
        <v>970</v>
      </c>
      <c r="AX92" s="4">
        <f>VLOOKUP(A92,'2020 Adjusted Admissions'!B:C,2,FALSE)</f>
        <v>661</v>
      </c>
      <c r="AY92" t="s">
        <v>144</v>
      </c>
      <c r="AZ92" t="s">
        <v>971</v>
      </c>
      <c r="BA92" t="str">
        <f>VLOOKUP(A92,'2020'!B:C,2,FALSE)</f>
        <v>5830</v>
      </c>
      <c r="BB92" t="str">
        <f>VLOOKUP(A92,'2019'!B:C,2,FALSE)</f>
        <v>6133</v>
      </c>
      <c r="BC92" t="s">
        <v>32</v>
      </c>
      <c r="BD92" t="s">
        <v>972</v>
      </c>
      <c r="BE92" t="s">
        <v>19</v>
      </c>
      <c r="BF92" t="s">
        <v>19</v>
      </c>
      <c r="BG92" t="s">
        <v>19</v>
      </c>
      <c r="BH92" t="s">
        <v>58</v>
      </c>
      <c r="BI92" t="s">
        <v>19</v>
      </c>
    </row>
    <row r="93" spans="1:61" x14ac:dyDescent="0.25">
      <c r="A93" s="4">
        <v>6110330</v>
      </c>
      <c r="D93">
        <v>0</v>
      </c>
      <c r="E93" s="1"/>
      <c r="F93" s="1"/>
      <c r="G93" s="1"/>
      <c r="H93" s="1"/>
      <c r="I93" s="1"/>
      <c r="J93" s="1"/>
      <c r="K93" s="1"/>
      <c r="L93" s="1"/>
      <c r="M93" s="1"/>
      <c r="N93" s="1"/>
      <c r="W93" t="s">
        <v>973</v>
      </c>
      <c r="X93" t="s">
        <v>85</v>
      </c>
      <c r="Y93" t="s">
        <v>974</v>
      </c>
      <c r="Z93" t="s">
        <v>975</v>
      </c>
      <c r="AA93" t="s">
        <v>976</v>
      </c>
      <c r="AB93" t="s">
        <v>789</v>
      </c>
      <c r="AC93" t="s">
        <v>977</v>
      </c>
      <c r="AD93" t="s">
        <v>19</v>
      </c>
      <c r="AE93" t="s">
        <v>58</v>
      </c>
      <c r="AF93" t="s">
        <v>58</v>
      </c>
      <c r="AG93" t="s">
        <v>19</v>
      </c>
      <c r="AH93" t="s">
        <v>19</v>
      </c>
      <c r="AI93" t="s">
        <v>19</v>
      </c>
      <c r="AJ93" t="s">
        <v>20</v>
      </c>
      <c r="AK93" t="s">
        <v>21</v>
      </c>
      <c r="AL93" t="s">
        <v>914</v>
      </c>
      <c r="AM93" t="s">
        <v>915</v>
      </c>
      <c r="AN93" t="s">
        <v>12</v>
      </c>
      <c r="AO93" t="s">
        <v>978</v>
      </c>
      <c r="AP93" t="s">
        <v>979</v>
      </c>
      <c r="AQ93" t="s">
        <v>26</v>
      </c>
      <c r="AR93" t="s">
        <v>27</v>
      </c>
      <c r="AS93" t="s">
        <v>19</v>
      </c>
      <c r="AT93" t="s">
        <v>525</v>
      </c>
      <c r="AU93" t="s">
        <v>12</v>
      </c>
      <c r="AV93" t="str">
        <f>VLOOKUP(A93,'2020 Admissions'!B:C,2,FALSE)</f>
        <v/>
      </c>
      <c r="AW93" t="s">
        <v>980</v>
      </c>
      <c r="AX93" s="4">
        <f>VLOOKUP(A93,'2020 Adjusted Admissions'!B:C,2,FALSE)</f>
        <v>4181</v>
      </c>
      <c r="AY93" t="s">
        <v>144</v>
      </c>
      <c r="AZ93" t="s">
        <v>981</v>
      </c>
      <c r="BA93" t="str">
        <f>VLOOKUP(A93,'2020'!B:C,2,FALSE)</f>
        <v>4436</v>
      </c>
      <c r="BB93" t="str">
        <f>VLOOKUP(A93,'2019'!B:C,2,FALSE)</f>
        <v>6058</v>
      </c>
      <c r="BC93" t="s">
        <v>32</v>
      </c>
      <c r="BD93" t="s">
        <v>982</v>
      </c>
      <c r="BE93" t="s">
        <v>19</v>
      </c>
      <c r="BF93" t="s">
        <v>19</v>
      </c>
      <c r="BG93" t="s">
        <v>19</v>
      </c>
      <c r="BH93" t="s">
        <v>58</v>
      </c>
      <c r="BI93" t="s">
        <v>19</v>
      </c>
    </row>
    <row r="94" spans="1:61" x14ac:dyDescent="0.25">
      <c r="A94" s="4">
        <v>6110367</v>
      </c>
      <c r="D94">
        <v>2</v>
      </c>
      <c r="E94" s="3">
        <v>6110220</v>
      </c>
      <c r="F94" s="1"/>
      <c r="G94" s="10">
        <v>6110160</v>
      </c>
      <c r="H94" s="1"/>
      <c r="I94" s="1"/>
      <c r="J94" s="1"/>
      <c r="K94" s="1"/>
      <c r="L94" s="1"/>
      <c r="M94" s="1"/>
      <c r="N94" s="1"/>
      <c r="W94" t="s">
        <v>983</v>
      </c>
      <c r="X94" t="s">
        <v>85</v>
      </c>
      <c r="Y94" t="s">
        <v>984</v>
      </c>
      <c r="Z94" t="s">
        <v>985</v>
      </c>
      <c r="AA94" t="s">
        <v>986</v>
      </c>
      <c r="AB94" t="s">
        <v>789</v>
      </c>
      <c r="AC94" t="s">
        <v>987</v>
      </c>
      <c r="AD94" t="s">
        <v>19</v>
      </c>
      <c r="AE94" t="s">
        <v>58</v>
      </c>
      <c r="AF94" t="s">
        <v>58</v>
      </c>
      <c r="AG94" t="s">
        <v>19</v>
      </c>
      <c r="AH94" t="s">
        <v>19</v>
      </c>
      <c r="AI94" t="s">
        <v>19</v>
      </c>
      <c r="AJ94" t="s">
        <v>20</v>
      </c>
      <c r="AK94" t="s">
        <v>21</v>
      </c>
      <c r="AL94" t="s">
        <v>988</v>
      </c>
      <c r="AM94" t="s">
        <v>989</v>
      </c>
      <c r="AN94" t="s">
        <v>12</v>
      </c>
      <c r="AO94" t="s">
        <v>990</v>
      </c>
      <c r="AP94" t="s">
        <v>991</v>
      </c>
      <c r="AQ94" t="s">
        <v>26</v>
      </c>
      <c r="AR94" t="s">
        <v>27</v>
      </c>
      <c r="AS94" t="s">
        <v>19</v>
      </c>
      <c r="AT94" t="s">
        <v>276</v>
      </c>
      <c r="AU94" t="s">
        <v>992</v>
      </c>
      <c r="AV94">
        <f>VLOOKUP(A94,'2020 Admissions'!B:C,2,FALSE)</f>
        <v>1248</v>
      </c>
      <c r="AW94" t="s">
        <v>993</v>
      </c>
      <c r="AX94" s="4">
        <f>VLOOKUP(A94,'2020 Adjusted Admissions'!B:C,2,FALSE)</f>
        <v>5282</v>
      </c>
      <c r="AY94" t="s">
        <v>133</v>
      </c>
      <c r="AZ94" t="s">
        <v>994</v>
      </c>
      <c r="BA94" t="str">
        <f>VLOOKUP(A94,'2020'!B:C,2,FALSE)</f>
        <v>26106</v>
      </c>
      <c r="BB94" t="str">
        <f>VLOOKUP(A94,'2019'!B:C,2,FALSE)</f>
        <v>27582</v>
      </c>
      <c r="BC94" t="s">
        <v>32</v>
      </c>
      <c r="BD94" t="s">
        <v>995</v>
      </c>
      <c r="BE94" t="s">
        <v>19</v>
      </c>
      <c r="BF94" t="s">
        <v>19</v>
      </c>
      <c r="BG94" t="s">
        <v>19</v>
      </c>
      <c r="BH94" t="s">
        <v>19</v>
      </c>
      <c r="BI94" t="s">
        <v>19</v>
      </c>
    </row>
    <row r="95" spans="1:61" x14ac:dyDescent="0.25">
      <c r="A95" s="4">
        <v>6110370</v>
      </c>
      <c r="B95">
        <v>65075</v>
      </c>
      <c r="D95">
        <v>0</v>
      </c>
      <c r="E95" s="1"/>
      <c r="F95" s="1"/>
      <c r="G95" s="1"/>
      <c r="H95" s="1"/>
      <c r="I95" s="1"/>
      <c r="J95" s="1"/>
      <c r="K95" s="1"/>
      <c r="L95" s="1"/>
      <c r="M95" s="1"/>
      <c r="N95" s="1"/>
      <c r="W95" t="s">
        <v>996</v>
      </c>
      <c r="X95" t="s">
        <v>85</v>
      </c>
      <c r="Y95" t="s">
        <v>997</v>
      </c>
      <c r="Z95" t="s">
        <v>998</v>
      </c>
      <c r="AA95" t="s">
        <v>999</v>
      </c>
      <c r="AB95" t="s">
        <v>789</v>
      </c>
      <c r="AC95" t="s">
        <v>1000</v>
      </c>
      <c r="AD95" t="s">
        <v>58</v>
      </c>
      <c r="AE95" t="s">
        <v>19</v>
      </c>
      <c r="AF95" t="s">
        <v>58</v>
      </c>
      <c r="AG95" t="s">
        <v>58</v>
      </c>
      <c r="AH95" t="s">
        <v>19</v>
      </c>
      <c r="AI95" t="s">
        <v>58</v>
      </c>
      <c r="AJ95" t="s">
        <v>41</v>
      </c>
      <c r="AK95" t="s">
        <v>21</v>
      </c>
      <c r="AL95" t="s">
        <v>1001</v>
      </c>
      <c r="AM95" t="s">
        <v>1002</v>
      </c>
      <c r="AN95" t="s">
        <v>803</v>
      </c>
      <c r="AO95" t="s">
        <v>1003</v>
      </c>
      <c r="AP95" t="s">
        <v>1004</v>
      </c>
      <c r="AQ95" t="s">
        <v>47</v>
      </c>
      <c r="AR95" t="s">
        <v>78</v>
      </c>
      <c r="AS95" t="s">
        <v>19</v>
      </c>
      <c r="AT95" t="s">
        <v>1005</v>
      </c>
      <c r="AU95" t="s">
        <v>12</v>
      </c>
      <c r="AV95" t="str">
        <f>VLOOKUP(A95,'2020 Admissions'!B:C,2,FALSE)</f>
        <v/>
      </c>
      <c r="AW95" t="s">
        <v>1006</v>
      </c>
      <c r="AX95" s="4">
        <f>VLOOKUP(A95,'2020 Adjusted Admissions'!B:C,2,FALSE)</f>
        <v>19426</v>
      </c>
      <c r="AY95" t="s">
        <v>50</v>
      </c>
      <c r="AZ95" t="s">
        <v>1007</v>
      </c>
      <c r="BA95" t="str">
        <f>VLOOKUP(A95,'2020'!B:C,2,FALSE)</f>
        <v>50744</v>
      </c>
      <c r="BB95" t="str">
        <f>VLOOKUP(A95,'2019'!B:C,2,FALSE)</f>
        <v>45138</v>
      </c>
      <c r="BC95" t="s">
        <v>32</v>
      </c>
      <c r="BD95" t="s">
        <v>1008</v>
      </c>
      <c r="BE95" t="s">
        <v>58</v>
      </c>
      <c r="BF95" t="s">
        <v>58</v>
      </c>
      <c r="BG95" t="s">
        <v>58</v>
      </c>
      <c r="BH95" t="s">
        <v>58</v>
      </c>
      <c r="BI95" t="s">
        <v>58</v>
      </c>
    </row>
    <row r="96" spans="1:61" x14ac:dyDescent="0.25">
      <c r="A96" s="4">
        <v>6110378</v>
      </c>
      <c r="D96">
        <v>1</v>
      </c>
      <c r="E96" s="3">
        <v>6110140</v>
      </c>
      <c r="F96" s="1"/>
      <c r="G96" s="1"/>
      <c r="H96" s="1"/>
      <c r="I96" s="1"/>
      <c r="J96" s="1"/>
      <c r="K96" s="1"/>
      <c r="L96" s="1"/>
      <c r="M96" s="1"/>
      <c r="N96" s="1"/>
      <c r="W96" t="s">
        <v>1009</v>
      </c>
      <c r="X96" t="s">
        <v>85</v>
      </c>
      <c r="Y96" t="s">
        <v>1010</v>
      </c>
      <c r="Z96" t="s">
        <v>1011</v>
      </c>
      <c r="AA96" t="s">
        <v>1012</v>
      </c>
      <c r="AB96" t="s">
        <v>789</v>
      </c>
      <c r="AC96" t="s">
        <v>1013</v>
      </c>
      <c r="AD96" t="s">
        <v>58</v>
      </c>
      <c r="AE96" t="s">
        <v>19</v>
      </c>
      <c r="AF96" t="s">
        <v>58</v>
      </c>
      <c r="AG96" t="s">
        <v>19</v>
      </c>
      <c r="AH96" t="s">
        <v>19</v>
      </c>
      <c r="AI96" t="s">
        <v>19</v>
      </c>
      <c r="AJ96" t="s">
        <v>41</v>
      </c>
      <c r="AK96" t="s">
        <v>21</v>
      </c>
      <c r="AL96" t="s">
        <v>1014</v>
      </c>
      <c r="AM96" t="s">
        <v>605</v>
      </c>
      <c r="AN96" t="s">
        <v>803</v>
      </c>
      <c r="AO96" t="s">
        <v>1015</v>
      </c>
      <c r="AP96" t="s">
        <v>1016</v>
      </c>
      <c r="AQ96" t="s">
        <v>47</v>
      </c>
      <c r="AR96" t="s">
        <v>78</v>
      </c>
      <c r="AS96" t="s">
        <v>12</v>
      </c>
      <c r="AT96" t="s">
        <v>1017</v>
      </c>
      <c r="AU96" t="s">
        <v>12</v>
      </c>
      <c r="AV96" t="str">
        <f>VLOOKUP(A96,'2020 Admissions'!B:C,2,FALSE)</f>
        <v/>
      </c>
      <c r="AW96" t="s">
        <v>1018</v>
      </c>
      <c r="AX96" s="4">
        <f>VLOOKUP(A96,'2020 Adjusted Admissions'!B:C,2,FALSE)</f>
        <v>15367</v>
      </c>
      <c r="AY96" t="s">
        <v>50</v>
      </c>
      <c r="AZ96" t="s">
        <v>1019</v>
      </c>
      <c r="BA96" t="str">
        <f>VLOOKUP(A96,'2020'!B:C,2,FALSE)</f>
        <v>48854</v>
      </c>
      <c r="BB96" t="str">
        <f>VLOOKUP(A96,'2019'!B:C,2,FALSE)</f>
        <v>52686</v>
      </c>
      <c r="BC96" t="s">
        <v>32</v>
      </c>
      <c r="BD96" t="s">
        <v>63</v>
      </c>
      <c r="BE96" t="s">
        <v>12</v>
      </c>
      <c r="BF96" t="s">
        <v>12</v>
      </c>
      <c r="BG96" t="s">
        <v>12</v>
      </c>
      <c r="BH96" t="s">
        <v>12</v>
      </c>
      <c r="BI96" t="s">
        <v>12</v>
      </c>
    </row>
    <row r="97" spans="1:61" x14ac:dyDescent="0.25">
      <c r="A97" s="4">
        <v>6110380</v>
      </c>
      <c r="D97">
        <v>0</v>
      </c>
      <c r="E97" s="1"/>
      <c r="F97" s="1"/>
      <c r="G97" s="1"/>
      <c r="H97" s="1"/>
      <c r="I97" s="1"/>
      <c r="J97" s="1"/>
      <c r="K97" s="1"/>
      <c r="L97" s="1"/>
      <c r="M97" s="1"/>
      <c r="N97" s="1"/>
      <c r="W97" t="s">
        <v>1020</v>
      </c>
      <c r="X97" t="s">
        <v>85</v>
      </c>
      <c r="Y97" t="s">
        <v>1021</v>
      </c>
      <c r="Z97" t="s">
        <v>1022</v>
      </c>
      <c r="AA97" t="s">
        <v>999</v>
      </c>
      <c r="AB97" t="s">
        <v>789</v>
      </c>
      <c r="AC97" t="s">
        <v>1023</v>
      </c>
      <c r="AD97" t="s">
        <v>19</v>
      </c>
      <c r="AE97" t="s">
        <v>19</v>
      </c>
      <c r="AF97" t="s">
        <v>58</v>
      </c>
      <c r="AG97" t="s">
        <v>19</v>
      </c>
      <c r="AH97" t="s">
        <v>19</v>
      </c>
      <c r="AI97" t="s">
        <v>58</v>
      </c>
      <c r="AJ97" t="s">
        <v>41</v>
      </c>
      <c r="AK97" t="s">
        <v>21</v>
      </c>
      <c r="AL97" t="s">
        <v>1001</v>
      </c>
      <c r="AM97" t="s">
        <v>1002</v>
      </c>
      <c r="AN97" t="s">
        <v>803</v>
      </c>
      <c r="AO97" t="s">
        <v>1024</v>
      </c>
      <c r="AP97" t="s">
        <v>1025</v>
      </c>
      <c r="AQ97" t="s">
        <v>47</v>
      </c>
      <c r="AR97" t="s">
        <v>78</v>
      </c>
      <c r="AS97" t="s">
        <v>12</v>
      </c>
      <c r="AT97" t="s">
        <v>428</v>
      </c>
      <c r="AU97" t="s">
        <v>12</v>
      </c>
      <c r="AV97" t="str">
        <f>VLOOKUP(A97,'2020 Admissions'!B:C,2,FALSE)</f>
        <v/>
      </c>
      <c r="AW97" t="s">
        <v>1026</v>
      </c>
      <c r="AX97" s="4">
        <f>VLOOKUP(A97,'2020 Adjusted Admissions'!B:C,2,FALSE)</f>
        <v>9967</v>
      </c>
      <c r="AY97" t="s">
        <v>430</v>
      </c>
      <c r="AZ97" t="s">
        <v>1027</v>
      </c>
      <c r="BA97" t="str">
        <f>VLOOKUP(A97,'2020'!B:C,2,FALSE)</f>
        <v>95913</v>
      </c>
      <c r="BB97" t="str">
        <f>VLOOKUP(A97,'2019'!B:C,2,FALSE)</f>
        <v>102158</v>
      </c>
      <c r="BC97" t="s">
        <v>32</v>
      </c>
      <c r="BD97" t="s">
        <v>1028</v>
      </c>
      <c r="BE97" t="s">
        <v>12</v>
      </c>
      <c r="BF97" t="s">
        <v>12</v>
      </c>
      <c r="BG97" t="s">
        <v>12</v>
      </c>
      <c r="BH97" t="s">
        <v>12</v>
      </c>
      <c r="BI97" t="s">
        <v>12</v>
      </c>
    </row>
    <row r="98" spans="1:61" x14ac:dyDescent="0.25">
      <c r="A98" s="4">
        <v>6110386</v>
      </c>
      <c r="D98">
        <v>0</v>
      </c>
      <c r="E98" s="1"/>
      <c r="F98" s="1"/>
      <c r="G98" s="1"/>
      <c r="H98" s="1"/>
      <c r="I98" s="1"/>
      <c r="J98" s="1"/>
      <c r="K98" s="1"/>
      <c r="L98" s="1"/>
      <c r="M98" s="1"/>
      <c r="N98" s="1"/>
      <c r="W98" t="s">
        <v>1029</v>
      </c>
      <c r="X98" t="s">
        <v>85</v>
      </c>
      <c r="Y98" t="s">
        <v>1030</v>
      </c>
      <c r="Z98" t="s">
        <v>1031</v>
      </c>
      <c r="AA98" t="s">
        <v>1032</v>
      </c>
      <c r="AB98" t="s">
        <v>789</v>
      </c>
      <c r="AC98" t="s">
        <v>1033</v>
      </c>
      <c r="AD98" t="s">
        <v>19</v>
      </c>
      <c r="AE98" t="s">
        <v>58</v>
      </c>
      <c r="AF98" t="s">
        <v>58</v>
      </c>
      <c r="AG98" t="s">
        <v>19</v>
      </c>
      <c r="AH98" t="s">
        <v>19</v>
      </c>
      <c r="AI98" t="s">
        <v>19</v>
      </c>
      <c r="AJ98" t="s">
        <v>20</v>
      </c>
      <c r="AK98" t="s">
        <v>21</v>
      </c>
      <c r="AL98" t="s">
        <v>903</v>
      </c>
      <c r="AM98" t="s">
        <v>904</v>
      </c>
      <c r="AN98" t="s">
        <v>12</v>
      </c>
      <c r="AO98" t="s">
        <v>1034</v>
      </c>
      <c r="AP98" t="s">
        <v>1035</v>
      </c>
      <c r="AQ98" t="s">
        <v>26</v>
      </c>
      <c r="AR98" t="s">
        <v>27</v>
      </c>
      <c r="AS98" t="s">
        <v>19</v>
      </c>
      <c r="AT98" t="s">
        <v>525</v>
      </c>
      <c r="AU98" t="s">
        <v>12</v>
      </c>
      <c r="AV98" t="str">
        <f>VLOOKUP(A98,'2020 Admissions'!B:C,2,FALSE)</f>
        <v/>
      </c>
      <c r="AW98" t="s">
        <v>1036</v>
      </c>
      <c r="AX98" s="4">
        <f>VLOOKUP(A98,'2020 Adjusted Admissions'!B:C,2,FALSE)</f>
        <v>5241</v>
      </c>
      <c r="AY98" t="s">
        <v>144</v>
      </c>
      <c r="AZ98" t="s">
        <v>1037</v>
      </c>
      <c r="BA98" t="str">
        <f>VLOOKUP(A98,'2020'!B:C,2,FALSE)</f>
        <v>2574</v>
      </c>
      <c r="BB98" t="str">
        <f>VLOOKUP(A98,'2019'!B:C,2,FALSE)</f>
        <v>3384</v>
      </c>
      <c r="BC98" t="s">
        <v>32</v>
      </c>
      <c r="BD98" t="s">
        <v>865</v>
      </c>
      <c r="BE98" t="s">
        <v>19</v>
      </c>
      <c r="BF98" t="s">
        <v>19</v>
      </c>
      <c r="BG98" t="s">
        <v>19</v>
      </c>
      <c r="BH98" t="s">
        <v>58</v>
      </c>
      <c r="BI98" t="s">
        <v>19</v>
      </c>
    </row>
    <row r="99" spans="1:61" x14ac:dyDescent="0.25">
      <c r="A99" s="4">
        <v>6110387</v>
      </c>
      <c r="D99">
        <v>0</v>
      </c>
      <c r="E99" s="1"/>
      <c r="F99" s="1"/>
      <c r="G99" s="1"/>
      <c r="H99" s="1"/>
      <c r="I99" s="1"/>
      <c r="J99" s="1"/>
      <c r="K99" s="1"/>
      <c r="L99" s="1"/>
      <c r="M99" s="1"/>
      <c r="N99" s="1"/>
      <c r="W99" t="s">
        <v>1038</v>
      </c>
      <c r="X99" t="s">
        <v>85</v>
      </c>
      <c r="Y99" t="s">
        <v>1039</v>
      </c>
      <c r="Z99" t="s">
        <v>1040</v>
      </c>
      <c r="AA99" t="s">
        <v>1041</v>
      </c>
      <c r="AB99" t="s">
        <v>789</v>
      </c>
      <c r="AC99" t="s">
        <v>1042</v>
      </c>
      <c r="AD99" t="s">
        <v>19</v>
      </c>
      <c r="AE99" t="s">
        <v>58</v>
      </c>
      <c r="AF99" t="s">
        <v>58</v>
      </c>
      <c r="AG99" t="s">
        <v>19</v>
      </c>
      <c r="AH99" t="s">
        <v>19</v>
      </c>
      <c r="AI99" t="s">
        <v>19</v>
      </c>
      <c r="AJ99" t="s">
        <v>41</v>
      </c>
      <c r="AK99" t="s">
        <v>21</v>
      </c>
      <c r="AL99" t="s">
        <v>791</v>
      </c>
      <c r="AM99" t="s">
        <v>792</v>
      </c>
      <c r="AN99" t="s">
        <v>12</v>
      </c>
      <c r="AO99" t="s">
        <v>1043</v>
      </c>
      <c r="AP99" t="s">
        <v>1044</v>
      </c>
      <c r="AQ99" t="s">
        <v>26</v>
      </c>
      <c r="AR99" t="s">
        <v>27</v>
      </c>
      <c r="AS99" t="s">
        <v>19</v>
      </c>
      <c r="AT99" t="s">
        <v>525</v>
      </c>
      <c r="AU99" t="s">
        <v>12</v>
      </c>
      <c r="AV99" t="str">
        <f>VLOOKUP(A99,'2020 Admissions'!B:C,2,FALSE)</f>
        <v/>
      </c>
      <c r="AW99" t="s">
        <v>1045</v>
      </c>
      <c r="AX99" s="4">
        <f>VLOOKUP(A99,'2020 Adjusted Admissions'!B:C,2,FALSE)</f>
        <v>3171</v>
      </c>
      <c r="AY99" t="s">
        <v>144</v>
      </c>
      <c r="AZ99" t="s">
        <v>1046</v>
      </c>
      <c r="BA99" t="str">
        <f>VLOOKUP(A99,'2020'!B:C,2,FALSE)</f>
        <v>1430</v>
      </c>
      <c r="BB99" t="str">
        <f>VLOOKUP(A99,'2019'!B:C,2,FALSE)</f>
        <v>2200</v>
      </c>
      <c r="BC99" t="s">
        <v>32</v>
      </c>
      <c r="BD99" t="s">
        <v>1047</v>
      </c>
      <c r="BE99" t="s">
        <v>19</v>
      </c>
      <c r="BF99" t="s">
        <v>19</v>
      </c>
      <c r="BG99" t="s">
        <v>19</v>
      </c>
      <c r="BH99" t="s">
        <v>19</v>
      </c>
      <c r="BI99" t="s">
        <v>19</v>
      </c>
    </row>
    <row r="100" spans="1:61" x14ac:dyDescent="0.25">
      <c r="A100" s="4">
        <v>6110390</v>
      </c>
      <c r="D100">
        <v>0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W100" t="s">
        <v>1048</v>
      </c>
      <c r="X100" t="s">
        <v>85</v>
      </c>
      <c r="Y100" t="s">
        <v>1049</v>
      </c>
      <c r="Z100" t="s">
        <v>1050</v>
      </c>
      <c r="AA100" t="s">
        <v>1051</v>
      </c>
      <c r="AB100" t="s">
        <v>789</v>
      </c>
      <c r="AC100" t="s">
        <v>1052</v>
      </c>
      <c r="AD100" t="s">
        <v>19</v>
      </c>
      <c r="AE100" t="s">
        <v>58</v>
      </c>
      <c r="AF100" t="s">
        <v>58</v>
      </c>
      <c r="AG100" t="s">
        <v>19</v>
      </c>
      <c r="AH100" t="s">
        <v>19</v>
      </c>
      <c r="AI100" t="s">
        <v>19</v>
      </c>
      <c r="AJ100" t="s">
        <v>20</v>
      </c>
      <c r="AK100" t="s">
        <v>21</v>
      </c>
      <c r="AL100" t="s">
        <v>1053</v>
      </c>
      <c r="AM100" t="s">
        <v>1054</v>
      </c>
      <c r="AN100" t="s">
        <v>12</v>
      </c>
      <c r="AO100" t="s">
        <v>1055</v>
      </c>
      <c r="AP100" t="s">
        <v>1056</v>
      </c>
      <c r="AQ100" t="s">
        <v>26</v>
      </c>
      <c r="AR100" t="s">
        <v>78</v>
      </c>
      <c r="AS100" t="s">
        <v>19</v>
      </c>
      <c r="AT100" t="s">
        <v>525</v>
      </c>
      <c r="AU100" t="s">
        <v>12</v>
      </c>
      <c r="AV100" t="str">
        <f>VLOOKUP(A100,'2020 Admissions'!B:C,2,FALSE)</f>
        <v/>
      </c>
      <c r="AW100" t="s">
        <v>1057</v>
      </c>
      <c r="AX100" s="4">
        <f>VLOOKUP(A100,'2020 Adjusted Admissions'!B:C,2,FALSE)</f>
        <v>6415</v>
      </c>
      <c r="AY100" t="s">
        <v>144</v>
      </c>
      <c r="AZ100" t="s">
        <v>1058</v>
      </c>
      <c r="BA100" t="str">
        <f>VLOOKUP(A100,'2020'!B:C,2,FALSE)</f>
        <v>3683</v>
      </c>
      <c r="BB100" t="str">
        <f>VLOOKUP(A100,'2019'!B:C,2,FALSE)</f>
        <v>4364</v>
      </c>
      <c r="BC100" t="s">
        <v>32</v>
      </c>
      <c r="BD100" t="s">
        <v>239</v>
      </c>
      <c r="BE100" t="s">
        <v>19</v>
      </c>
      <c r="BF100" t="s">
        <v>19</v>
      </c>
      <c r="BG100" t="s">
        <v>19</v>
      </c>
      <c r="BH100" t="s">
        <v>58</v>
      </c>
      <c r="BI100" t="s">
        <v>19</v>
      </c>
    </row>
    <row r="101" spans="1:61" x14ac:dyDescent="0.25">
      <c r="A101" s="4">
        <v>6110395</v>
      </c>
      <c r="D101">
        <v>0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W101" t="s">
        <v>1059</v>
      </c>
      <c r="X101" t="s">
        <v>85</v>
      </c>
      <c r="Y101" t="s">
        <v>1060</v>
      </c>
      <c r="Z101" t="s">
        <v>1061</v>
      </c>
      <c r="AA101" t="s">
        <v>1062</v>
      </c>
      <c r="AB101" t="s">
        <v>789</v>
      </c>
      <c r="AC101" t="s">
        <v>1063</v>
      </c>
      <c r="AD101" t="s">
        <v>19</v>
      </c>
      <c r="AE101" t="s">
        <v>58</v>
      </c>
      <c r="AF101" t="s">
        <v>58</v>
      </c>
      <c r="AG101" t="s">
        <v>19</v>
      </c>
      <c r="AH101" t="s">
        <v>19</v>
      </c>
      <c r="AI101" t="s">
        <v>19</v>
      </c>
      <c r="AJ101" t="s">
        <v>41</v>
      </c>
      <c r="AK101" t="s">
        <v>21</v>
      </c>
      <c r="AL101" t="s">
        <v>791</v>
      </c>
      <c r="AM101" t="s">
        <v>792</v>
      </c>
      <c r="AN101" t="s">
        <v>12</v>
      </c>
      <c r="AO101" t="s">
        <v>1064</v>
      </c>
      <c r="AP101" t="s">
        <v>1065</v>
      </c>
      <c r="AQ101" t="s">
        <v>26</v>
      </c>
      <c r="AR101" t="s">
        <v>27</v>
      </c>
      <c r="AS101" t="s">
        <v>12</v>
      </c>
      <c r="AT101" t="s">
        <v>525</v>
      </c>
      <c r="AU101" t="s">
        <v>12</v>
      </c>
      <c r="AV101" t="str">
        <f>VLOOKUP(A101,'2020 Admissions'!B:C,2,FALSE)</f>
        <v/>
      </c>
      <c r="AW101" t="s">
        <v>1066</v>
      </c>
      <c r="AX101" s="4">
        <f>VLOOKUP(A101,'2020 Adjusted Admissions'!B:C,2,FALSE)</f>
        <v>3897</v>
      </c>
      <c r="AY101" t="s">
        <v>144</v>
      </c>
      <c r="AZ101" t="s">
        <v>1067</v>
      </c>
      <c r="BA101" t="str">
        <f>VLOOKUP(A101,'2020'!B:C,2,FALSE)</f>
        <v>4064</v>
      </c>
      <c r="BB101" t="str">
        <f>VLOOKUP(A101,'2019'!B:C,2,FALSE)</f>
        <v>4516</v>
      </c>
      <c r="BC101" t="s">
        <v>32</v>
      </c>
      <c r="BD101" t="s">
        <v>555</v>
      </c>
      <c r="BE101" t="s">
        <v>12</v>
      </c>
      <c r="BF101" t="s">
        <v>12</v>
      </c>
      <c r="BG101" t="s">
        <v>12</v>
      </c>
      <c r="BH101" t="s">
        <v>12</v>
      </c>
      <c r="BI101" t="s">
        <v>12</v>
      </c>
    </row>
    <row r="102" spans="1:61" x14ac:dyDescent="0.25">
      <c r="A102" s="4">
        <v>6110410</v>
      </c>
      <c r="D102">
        <v>0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W102" t="s">
        <v>1068</v>
      </c>
      <c r="X102" t="s">
        <v>85</v>
      </c>
      <c r="Y102" t="s">
        <v>1069</v>
      </c>
      <c r="Z102" t="s">
        <v>1070</v>
      </c>
      <c r="AA102" t="s">
        <v>1071</v>
      </c>
      <c r="AB102" t="s">
        <v>789</v>
      </c>
      <c r="AC102" t="s">
        <v>1072</v>
      </c>
      <c r="AD102" t="s">
        <v>58</v>
      </c>
      <c r="AE102" t="s">
        <v>58</v>
      </c>
      <c r="AF102" t="s">
        <v>58</v>
      </c>
      <c r="AG102" t="s">
        <v>19</v>
      </c>
      <c r="AH102" t="s">
        <v>19</v>
      </c>
      <c r="AI102" t="s">
        <v>19</v>
      </c>
      <c r="AJ102" t="s">
        <v>20</v>
      </c>
      <c r="AK102" t="s">
        <v>21</v>
      </c>
      <c r="AL102" t="s">
        <v>1073</v>
      </c>
      <c r="AM102" t="s">
        <v>74</v>
      </c>
      <c r="AN102" t="s">
        <v>12</v>
      </c>
      <c r="AO102" t="s">
        <v>1074</v>
      </c>
      <c r="AP102" t="s">
        <v>1075</v>
      </c>
      <c r="AQ102" t="s">
        <v>26</v>
      </c>
      <c r="AR102" t="s">
        <v>27</v>
      </c>
      <c r="AS102" t="s">
        <v>19</v>
      </c>
      <c r="AT102" t="s">
        <v>525</v>
      </c>
      <c r="AU102" t="s">
        <v>12</v>
      </c>
      <c r="AV102" t="str">
        <f>VLOOKUP(A102,'2020 Admissions'!B:C,2,FALSE)</f>
        <v/>
      </c>
      <c r="AW102" t="s">
        <v>1076</v>
      </c>
      <c r="AX102" s="4">
        <f>VLOOKUP(A102,'2020 Adjusted Admissions'!B:C,2,FALSE)</f>
        <v>5151</v>
      </c>
      <c r="AY102" t="s">
        <v>144</v>
      </c>
      <c r="AZ102" t="s">
        <v>1077</v>
      </c>
      <c r="BA102" t="str">
        <f>VLOOKUP(A102,'2020'!B:C,2,FALSE)</f>
        <v>4287</v>
      </c>
      <c r="BB102" t="str">
        <f>VLOOKUP(A102,'2019'!B:C,2,FALSE)</f>
        <v>4400</v>
      </c>
      <c r="BC102" t="s">
        <v>32</v>
      </c>
      <c r="BD102" t="s">
        <v>982</v>
      </c>
      <c r="BE102" t="s">
        <v>58</v>
      </c>
      <c r="BF102" t="s">
        <v>19</v>
      </c>
      <c r="BG102" t="s">
        <v>19</v>
      </c>
      <c r="BH102" t="s">
        <v>58</v>
      </c>
      <c r="BI102" t="s">
        <v>19</v>
      </c>
    </row>
    <row r="103" spans="1:61" x14ac:dyDescent="0.25">
      <c r="A103" s="4">
        <v>6110430</v>
      </c>
      <c r="B103">
        <v>32608</v>
      </c>
      <c r="D103">
        <v>2</v>
      </c>
      <c r="E103" s="3">
        <v>6110067</v>
      </c>
      <c r="F103" s="1"/>
      <c r="G103" s="10">
        <v>6119065</v>
      </c>
      <c r="H103" s="1"/>
      <c r="I103" s="1"/>
      <c r="J103" s="1"/>
      <c r="K103" s="1"/>
      <c r="L103" s="1"/>
      <c r="M103" s="1"/>
      <c r="N103" s="1"/>
      <c r="W103" t="s">
        <v>1078</v>
      </c>
      <c r="X103" t="s">
        <v>85</v>
      </c>
      <c r="Y103" t="s">
        <v>1079</v>
      </c>
      <c r="Z103" t="s">
        <v>1080</v>
      </c>
      <c r="AA103" t="s">
        <v>811</v>
      </c>
      <c r="AB103" t="s">
        <v>789</v>
      </c>
      <c r="AC103" t="s">
        <v>1081</v>
      </c>
      <c r="AD103" t="s">
        <v>58</v>
      </c>
      <c r="AE103" t="s">
        <v>19</v>
      </c>
      <c r="AF103" t="s">
        <v>58</v>
      </c>
      <c r="AG103" t="s">
        <v>19</v>
      </c>
      <c r="AH103" t="s">
        <v>19</v>
      </c>
      <c r="AI103" t="s">
        <v>58</v>
      </c>
      <c r="AJ103" t="s">
        <v>41</v>
      </c>
      <c r="AK103" t="s">
        <v>21</v>
      </c>
      <c r="AL103" t="s">
        <v>802</v>
      </c>
      <c r="AM103" t="s">
        <v>91</v>
      </c>
      <c r="AN103" t="s">
        <v>803</v>
      </c>
      <c r="AO103" t="s">
        <v>1082</v>
      </c>
      <c r="AP103" t="s">
        <v>1083</v>
      </c>
      <c r="AQ103" t="s">
        <v>77</v>
      </c>
      <c r="AR103" t="s">
        <v>568</v>
      </c>
      <c r="AS103" t="s">
        <v>19</v>
      </c>
      <c r="AT103" t="s">
        <v>1084</v>
      </c>
      <c r="AU103" t="s">
        <v>1085</v>
      </c>
      <c r="AV103">
        <f>VLOOKUP(A103,'2020 Admissions'!B:C,2,FALSE)</f>
        <v>28031</v>
      </c>
      <c r="AW103" t="s">
        <v>1086</v>
      </c>
      <c r="AX103" s="4">
        <f>VLOOKUP(A103,'2020 Adjusted Admissions'!B:C,2,FALSE)</f>
        <v>47887</v>
      </c>
      <c r="AY103" t="s">
        <v>1087</v>
      </c>
      <c r="AZ103" t="s">
        <v>1088</v>
      </c>
      <c r="BA103" t="str">
        <f>VLOOKUP(A103,'2020'!B:C,2,FALSE)</f>
        <v>168758</v>
      </c>
      <c r="BB103" t="str">
        <f>VLOOKUP(A103,'2019'!B:C,2,FALSE)</f>
        <v>211671</v>
      </c>
      <c r="BC103" t="s">
        <v>32</v>
      </c>
      <c r="BD103" t="s">
        <v>1089</v>
      </c>
      <c r="BE103" t="s">
        <v>58</v>
      </c>
      <c r="BF103" t="s">
        <v>58</v>
      </c>
      <c r="BG103" t="s">
        <v>58</v>
      </c>
      <c r="BH103" t="s">
        <v>58</v>
      </c>
      <c r="BI103" t="s">
        <v>58</v>
      </c>
    </row>
    <row r="104" spans="1:61" x14ac:dyDescent="0.25">
      <c r="A104" s="4">
        <v>6110435</v>
      </c>
      <c r="D104">
        <v>0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W104" t="s">
        <v>1090</v>
      </c>
      <c r="X104" t="s">
        <v>68</v>
      </c>
      <c r="Y104" t="s">
        <v>1091</v>
      </c>
      <c r="Z104" t="s">
        <v>1092</v>
      </c>
      <c r="AA104" t="s">
        <v>811</v>
      </c>
      <c r="AB104" t="s">
        <v>789</v>
      </c>
      <c r="AC104" t="s">
        <v>1093</v>
      </c>
      <c r="AD104" t="s">
        <v>58</v>
      </c>
      <c r="AE104" t="s">
        <v>19</v>
      </c>
      <c r="AF104" t="s">
        <v>58</v>
      </c>
      <c r="AG104" t="s">
        <v>19</v>
      </c>
      <c r="AH104" t="s">
        <v>19</v>
      </c>
      <c r="AI104" t="s">
        <v>19</v>
      </c>
      <c r="AJ104" t="s">
        <v>41</v>
      </c>
      <c r="AK104" t="s">
        <v>21</v>
      </c>
      <c r="AL104" t="s">
        <v>802</v>
      </c>
      <c r="AM104" t="s">
        <v>91</v>
      </c>
      <c r="AN104" t="s">
        <v>803</v>
      </c>
      <c r="AO104" t="s">
        <v>1094</v>
      </c>
      <c r="AP104" t="s">
        <v>1095</v>
      </c>
      <c r="AQ104" t="s">
        <v>26</v>
      </c>
      <c r="AR104" t="s">
        <v>78</v>
      </c>
      <c r="AS104" t="s">
        <v>19</v>
      </c>
      <c r="AT104" t="s">
        <v>1096</v>
      </c>
      <c r="AU104" t="s">
        <v>12</v>
      </c>
      <c r="AV104" t="str">
        <f>VLOOKUP(A104,'2020 Admissions'!B:C,2,FALSE)</f>
        <v/>
      </c>
      <c r="AW104" t="s">
        <v>1097</v>
      </c>
      <c r="AX104" s="4">
        <f>VLOOKUP(A104,'2020 Adjusted Admissions'!B:C,2,FALSE)</f>
        <v>1811</v>
      </c>
      <c r="AY104" t="s">
        <v>133</v>
      </c>
      <c r="AZ104" t="s">
        <v>1098</v>
      </c>
      <c r="BA104" t="str">
        <f>VLOOKUP(A104,'2020'!B:C,2,FALSE)</f>
        <v>23046</v>
      </c>
      <c r="BB104" t="str">
        <f>VLOOKUP(A104,'2019'!B:C,2,FALSE)</f>
        <v>22966</v>
      </c>
      <c r="BC104" t="s">
        <v>32</v>
      </c>
      <c r="BD104" t="s">
        <v>390</v>
      </c>
      <c r="BE104" t="s">
        <v>19</v>
      </c>
      <c r="BF104" t="s">
        <v>19</v>
      </c>
      <c r="BG104" t="s">
        <v>19</v>
      </c>
      <c r="BH104" t="s">
        <v>19</v>
      </c>
      <c r="BI104" t="s">
        <v>19</v>
      </c>
    </row>
    <row r="105" spans="1:61" x14ac:dyDescent="0.25">
      <c r="A105" s="4">
        <v>6110480</v>
      </c>
      <c r="B105">
        <v>80068</v>
      </c>
      <c r="D105">
        <v>3</v>
      </c>
      <c r="E105" s="3">
        <v>6119050</v>
      </c>
      <c r="F105" s="1"/>
      <c r="G105" s="10">
        <v>6110490</v>
      </c>
      <c r="H105" s="1"/>
      <c r="I105" s="10">
        <v>6110285</v>
      </c>
      <c r="J105" s="1"/>
      <c r="K105" s="3"/>
      <c r="L105" s="1"/>
      <c r="M105" s="3"/>
      <c r="N105" s="1"/>
      <c r="O105" s="3"/>
      <c r="Q105" s="3"/>
      <c r="S105" s="3"/>
      <c r="U105" s="3"/>
      <c r="W105" t="s">
        <v>1099</v>
      </c>
      <c r="X105" t="s">
        <v>85</v>
      </c>
      <c r="Y105" t="s">
        <v>1100</v>
      </c>
      <c r="Z105" t="s">
        <v>1101</v>
      </c>
      <c r="AA105" t="s">
        <v>1102</v>
      </c>
      <c r="AB105" t="s">
        <v>789</v>
      </c>
      <c r="AC105" t="s">
        <v>1103</v>
      </c>
      <c r="AD105" t="s">
        <v>58</v>
      </c>
      <c r="AE105" t="s">
        <v>19</v>
      </c>
      <c r="AF105" t="s">
        <v>58</v>
      </c>
      <c r="AG105" t="s">
        <v>19</v>
      </c>
      <c r="AH105" t="s">
        <v>19</v>
      </c>
      <c r="AI105" t="s">
        <v>19</v>
      </c>
      <c r="AJ105" t="s">
        <v>20</v>
      </c>
      <c r="AK105" t="s">
        <v>21</v>
      </c>
      <c r="AL105" t="s">
        <v>914</v>
      </c>
      <c r="AM105" t="s">
        <v>915</v>
      </c>
      <c r="AN105" t="s">
        <v>12</v>
      </c>
      <c r="AO105" t="s">
        <v>1104</v>
      </c>
      <c r="AP105" t="s">
        <v>1105</v>
      </c>
      <c r="AQ105" t="s">
        <v>47</v>
      </c>
      <c r="AR105" t="s">
        <v>27</v>
      </c>
      <c r="AS105" t="s">
        <v>19</v>
      </c>
      <c r="AT105" t="s">
        <v>421</v>
      </c>
      <c r="AU105" t="s">
        <v>1106</v>
      </c>
      <c r="AV105">
        <f>VLOOKUP(A105,'2020 Admissions'!B:C,2,FALSE)</f>
        <v>1729</v>
      </c>
      <c r="AW105" t="s">
        <v>1107</v>
      </c>
      <c r="AX105" s="4">
        <f>VLOOKUP(A105,'2020 Adjusted Admissions'!B:C,2,FALSE)</f>
        <v>8292</v>
      </c>
      <c r="AY105" t="s">
        <v>50</v>
      </c>
      <c r="AZ105" t="s">
        <v>1108</v>
      </c>
      <c r="BA105" t="str">
        <f>VLOOKUP(A105,'2020'!B:C,2,FALSE)</f>
        <v>29775</v>
      </c>
      <c r="BB105" t="str">
        <f>VLOOKUP(A105,'2019'!B:C,2,FALSE)</f>
        <v>31088</v>
      </c>
      <c r="BC105" t="s">
        <v>32</v>
      </c>
      <c r="BD105" t="s">
        <v>193</v>
      </c>
      <c r="BE105" t="s">
        <v>58</v>
      </c>
      <c r="BF105" t="s">
        <v>58</v>
      </c>
      <c r="BG105" t="s">
        <v>19</v>
      </c>
      <c r="BH105" t="s">
        <v>58</v>
      </c>
      <c r="BI105" t="s">
        <v>19</v>
      </c>
    </row>
    <row r="106" spans="1:61" x14ac:dyDescent="0.25">
      <c r="A106" s="4">
        <v>6110505</v>
      </c>
      <c r="B106">
        <v>35067</v>
      </c>
      <c r="D106">
        <v>0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W106" t="s">
        <v>1109</v>
      </c>
      <c r="X106" t="s">
        <v>85</v>
      </c>
      <c r="Y106" t="s">
        <v>1110</v>
      </c>
      <c r="Z106" t="s">
        <v>1111</v>
      </c>
      <c r="AA106" t="s">
        <v>1112</v>
      </c>
      <c r="AB106" t="s">
        <v>789</v>
      </c>
      <c r="AC106" t="s">
        <v>1113</v>
      </c>
      <c r="AD106" t="s">
        <v>58</v>
      </c>
      <c r="AE106" t="s">
        <v>19</v>
      </c>
      <c r="AF106" t="s">
        <v>58</v>
      </c>
      <c r="AG106" t="s">
        <v>19</v>
      </c>
      <c r="AH106" t="s">
        <v>58</v>
      </c>
      <c r="AI106" t="s">
        <v>19</v>
      </c>
      <c r="AJ106" t="s">
        <v>20</v>
      </c>
      <c r="AK106" t="s">
        <v>21</v>
      </c>
      <c r="AL106" t="s">
        <v>1114</v>
      </c>
      <c r="AM106" t="s">
        <v>180</v>
      </c>
      <c r="AN106" t="s">
        <v>12</v>
      </c>
      <c r="AO106" t="s">
        <v>1115</v>
      </c>
      <c r="AP106" t="s">
        <v>1116</v>
      </c>
      <c r="AQ106" t="s">
        <v>47</v>
      </c>
      <c r="AR106" t="s">
        <v>78</v>
      </c>
      <c r="AS106" t="s">
        <v>19</v>
      </c>
      <c r="AT106" t="s">
        <v>252</v>
      </c>
      <c r="AU106" t="s">
        <v>1117</v>
      </c>
      <c r="AV106">
        <f>VLOOKUP(A106,'2020 Admissions'!B:C,2,FALSE)</f>
        <v>2557</v>
      </c>
      <c r="AW106" t="s">
        <v>1118</v>
      </c>
      <c r="AX106" s="4">
        <f>VLOOKUP(A106,'2020 Adjusted Admissions'!B:C,2,FALSE)</f>
        <v>8574</v>
      </c>
      <c r="AY106" t="s">
        <v>50</v>
      </c>
      <c r="AZ106" t="s">
        <v>1119</v>
      </c>
      <c r="BA106" t="str">
        <f>VLOOKUP(A106,'2020'!B:C,2,FALSE)</f>
        <v>38790</v>
      </c>
      <c r="BB106" t="str">
        <f>VLOOKUP(A106,'2019'!B:C,2,FALSE)</f>
        <v>39832</v>
      </c>
      <c r="BC106" t="s">
        <v>32</v>
      </c>
      <c r="BD106" t="s">
        <v>1120</v>
      </c>
      <c r="BE106" t="s">
        <v>58</v>
      </c>
      <c r="BF106" t="s">
        <v>19</v>
      </c>
      <c r="BG106" t="s">
        <v>19</v>
      </c>
      <c r="BH106" t="s">
        <v>58</v>
      </c>
      <c r="BI106" t="s">
        <v>19</v>
      </c>
    </row>
    <row r="107" spans="1:61" x14ac:dyDescent="0.25">
      <c r="A107" s="4">
        <v>6110510</v>
      </c>
      <c r="D107">
        <v>0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W107" t="s">
        <v>1121</v>
      </c>
      <c r="X107" t="s">
        <v>85</v>
      </c>
      <c r="Y107" t="s">
        <v>1122</v>
      </c>
      <c r="Z107" t="s">
        <v>1123</v>
      </c>
      <c r="AA107" t="s">
        <v>1124</v>
      </c>
      <c r="AB107" t="s">
        <v>789</v>
      </c>
      <c r="AC107" t="s">
        <v>1125</v>
      </c>
      <c r="AD107" t="s">
        <v>19</v>
      </c>
      <c r="AE107" t="s">
        <v>58</v>
      </c>
      <c r="AF107" t="s">
        <v>58</v>
      </c>
      <c r="AG107" t="s">
        <v>19</v>
      </c>
      <c r="AH107" t="s">
        <v>19</v>
      </c>
      <c r="AI107" t="s">
        <v>19</v>
      </c>
      <c r="AJ107" t="s">
        <v>20</v>
      </c>
      <c r="AK107" t="s">
        <v>21</v>
      </c>
      <c r="AL107" t="s">
        <v>1053</v>
      </c>
      <c r="AM107" t="s">
        <v>1054</v>
      </c>
      <c r="AN107" t="s">
        <v>12</v>
      </c>
      <c r="AO107" t="s">
        <v>1126</v>
      </c>
      <c r="AP107" t="s">
        <v>1127</v>
      </c>
      <c r="AQ107" t="s">
        <v>26</v>
      </c>
      <c r="AR107" t="s">
        <v>78</v>
      </c>
      <c r="AS107" t="s">
        <v>19</v>
      </c>
      <c r="AT107" t="s">
        <v>525</v>
      </c>
      <c r="AU107" t="s">
        <v>12</v>
      </c>
      <c r="AV107" t="str">
        <f>VLOOKUP(A107,'2020 Admissions'!B:C,2,FALSE)</f>
        <v/>
      </c>
      <c r="AW107" t="s">
        <v>1128</v>
      </c>
      <c r="AX107" s="4">
        <f>VLOOKUP(A107,'2020 Adjusted Admissions'!B:C,2,FALSE)</f>
        <v>7252</v>
      </c>
      <c r="AY107" t="s">
        <v>144</v>
      </c>
      <c r="AZ107" t="s">
        <v>1129</v>
      </c>
      <c r="BA107" t="str">
        <f>VLOOKUP(A107,'2020'!B:C,2,FALSE)</f>
        <v>6631</v>
      </c>
      <c r="BB107" t="str">
        <f>VLOOKUP(A107,'2019'!B:C,2,FALSE)</f>
        <v>3655</v>
      </c>
      <c r="BC107" t="s">
        <v>32</v>
      </c>
      <c r="BD107" t="s">
        <v>146</v>
      </c>
      <c r="BE107" t="s">
        <v>58</v>
      </c>
      <c r="BF107" t="s">
        <v>19</v>
      </c>
      <c r="BG107" t="s">
        <v>19</v>
      </c>
      <c r="BH107" t="s">
        <v>58</v>
      </c>
      <c r="BI107" t="s">
        <v>19</v>
      </c>
    </row>
    <row r="108" spans="1:61" x14ac:dyDescent="0.25">
      <c r="A108" s="4">
        <v>6110523</v>
      </c>
      <c r="D108">
        <v>0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W108" t="s">
        <v>1130</v>
      </c>
      <c r="X108" t="s">
        <v>85</v>
      </c>
      <c r="Y108" t="s">
        <v>1131</v>
      </c>
      <c r="Z108" t="s">
        <v>1132</v>
      </c>
      <c r="AA108" t="s">
        <v>1133</v>
      </c>
      <c r="AB108" t="s">
        <v>789</v>
      </c>
      <c r="AC108" t="s">
        <v>1134</v>
      </c>
      <c r="AD108" t="s">
        <v>19</v>
      </c>
      <c r="AE108" t="s">
        <v>58</v>
      </c>
      <c r="AF108" t="s">
        <v>58</v>
      </c>
      <c r="AG108" t="s">
        <v>19</v>
      </c>
      <c r="AH108" t="s">
        <v>19</v>
      </c>
      <c r="AI108" t="s">
        <v>19</v>
      </c>
      <c r="AJ108" t="s">
        <v>20</v>
      </c>
      <c r="AK108" t="s">
        <v>21</v>
      </c>
      <c r="AL108" t="s">
        <v>1073</v>
      </c>
      <c r="AM108" t="s">
        <v>74</v>
      </c>
      <c r="AN108" t="s">
        <v>12</v>
      </c>
      <c r="AO108" t="s">
        <v>1135</v>
      </c>
      <c r="AP108" t="s">
        <v>1136</v>
      </c>
      <c r="AQ108" t="s">
        <v>26</v>
      </c>
      <c r="AR108" t="s">
        <v>27</v>
      </c>
      <c r="AS108" t="s">
        <v>19</v>
      </c>
      <c r="AT108" t="s">
        <v>525</v>
      </c>
      <c r="AU108" t="s">
        <v>12</v>
      </c>
      <c r="AV108" t="str">
        <f>VLOOKUP(A108,'2020 Admissions'!B:C,2,FALSE)</f>
        <v/>
      </c>
      <c r="AW108" t="s">
        <v>1137</v>
      </c>
      <c r="AX108" s="4">
        <f>VLOOKUP(A108,'2020 Adjusted Admissions'!B:C,2,FALSE)</f>
        <v>8073</v>
      </c>
      <c r="AY108" t="s">
        <v>144</v>
      </c>
      <c r="AZ108" t="s">
        <v>1138</v>
      </c>
      <c r="BA108" t="str">
        <f>VLOOKUP(A108,'2020'!B:C,2,FALSE)</f>
        <v>3923</v>
      </c>
      <c r="BB108" t="str">
        <f>VLOOKUP(A108,'2019'!B:C,2,FALSE)</f>
        <v>5005</v>
      </c>
      <c r="BC108" t="s">
        <v>32</v>
      </c>
      <c r="BD108" t="s">
        <v>555</v>
      </c>
      <c r="BE108" t="s">
        <v>19</v>
      </c>
      <c r="BF108" t="s">
        <v>19</v>
      </c>
      <c r="BG108" t="s">
        <v>19</v>
      </c>
      <c r="BH108" t="s">
        <v>58</v>
      </c>
      <c r="BI108" t="s">
        <v>19</v>
      </c>
    </row>
    <row r="109" spans="1:61" x14ac:dyDescent="0.25">
      <c r="A109" s="4">
        <v>6110540</v>
      </c>
      <c r="D109">
        <v>0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W109" t="s">
        <v>12</v>
      </c>
      <c r="X109" t="s">
        <v>562</v>
      </c>
      <c r="Y109" t="s">
        <v>1139</v>
      </c>
      <c r="Z109" t="s">
        <v>1140</v>
      </c>
      <c r="AA109" t="s">
        <v>820</v>
      </c>
      <c r="AB109" t="s">
        <v>789</v>
      </c>
      <c r="AC109" t="s">
        <v>1141</v>
      </c>
      <c r="AD109" t="s">
        <v>58</v>
      </c>
      <c r="AE109" t="s">
        <v>19</v>
      </c>
      <c r="AF109" t="s">
        <v>19</v>
      </c>
      <c r="AG109" t="s">
        <v>19</v>
      </c>
      <c r="AH109" t="s">
        <v>19</v>
      </c>
      <c r="AI109" t="s">
        <v>58</v>
      </c>
      <c r="AJ109" t="s">
        <v>20</v>
      </c>
      <c r="AK109" t="s">
        <v>21</v>
      </c>
      <c r="AL109" t="s">
        <v>822</v>
      </c>
      <c r="AM109" t="s">
        <v>823</v>
      </c>
      <c r="AN109" t="s">
        <v>12</v>
      </c>
      <c r="AO109" t="s">
        <v>1142</v>
      </c>
      <c r="AP109" t="s">
        <v>1143</v>
      </c>
      <c r="AQ109" t="s">
        <v>47</v>
      </c>
      <c r="AR109" t="s">
        <v>78</v>
      </c>
      <c r="AS109" t="s">
        <v>12</v>
      </c>
      <c r="AT109" t="s">
        <v>1144</v>
      </c>
      <c r="AU109" t="s">
        <v>12</v>
      </c>
      <c r="AV109" t="str">
        <f>VLOOKUP(A109,'2020 Admissions'!B:C,2,FALSE)</f>
        <v/>
      </c>
      <c r="AW109" t="s">
        <v>1145</v>
      </c>
      <c r="AX109" s="4">
        <f>VLOOKUP(A109,'2020 Adjusted Admissions'!B:C,2,FALSE)</f>
        <v>2815</v>
      </c>
      <c r="AY109" t="s">
        <v>50</v>
      </c>
      <c r="AZ109" t="s">
        <v>1146</v>
      </c>
      <c r="BA109" t="str">
        <f>VLOOKUP(A109,'2020'!B:C,2,FALSE)</f>
        <v>23533</v>
      </c>
      <c r="BB109" t="str">
        <f>VLOOKUP(A109,'2019'!B:C,2,FALSE)</f>
        <v>28818</v>
      </c>
      <c r="BC109" t="s">
        <v>32</v>
      </c>
      <c r="BD109" t="s">
        <v>302</v>
      </c>
      <c r="BE109" t="s">
        <v>12</v>
      </c>
      <c r="BF109" t="s">
        <v>12</v>
      </c>
      <c r="BG109" t="s">
        <v>12</v>
      </c>
      <c r="BH109" t="s">
        <v>12</v>
      </c>
      <c r="BI109" t="s">
        <v>12</v>
      </c>
    </row>
    <row r="110" spans="1:61" x14ac:dyDescent="0.25">
      <c r="A110" s="4">
        <v>6110555</v>
      </c>
      <c r="B110">
        <v>80286</v>
      </c>
      <c r="D110">
        <v>1</v>
      </c>
      <c r="E110" s="3">
        <v>6110005</v>
      </c>
      <c r="F110" s="1"/>
      <c r="G110" s="1"/>
      <c r="H110" s="1"/>
      <c r="I110" s="1"/>
      <c r="J110" s="1"/>
      <c r="K110" s="1"/>
      <c r="L110" s="1"/>
      <c r="M110" s="1"/>
      <c r="N110" s="1"/>
      <c r="W110" t="s">
        <v>1147</v>
      </c>
      <c r="X110" t="s">
        <v>85</v>
      </c>
      <c r="Y110" t="s">
        <v>1148</v>
      </c>
      <c r="Z110" t="s">
        <v>1149</v>
      </c>
      <c r="AA110" t="s">
        <v>820</v>
      </c>
      <c r="AB110" t="s">
        <v>789</v>
      </c>
      <c r="AC110" t="s">
        <v>1150</v>
      </c>
      <c r="AD110" t="s">
        <v>58</v>
      </c>
      <c r="AE110" t="s">
        <v>19</v>
      </c>
      <c r="AF110" t="s">
        <v>58</v>
      </c>
      <c r="AG110" t="s">
        <v>58</v>
      </c>
      <c r="AH110" t="s">
        <v>19</v>
      </c>
      <c r="AI110" t="s">
        <v>19</v>
      </c>
      <c r="AJ110" t="s">
        <v>20</v>
      </c>
      <c r="AK110" t="s">
        <v>21</v>
      </c>
      <c r="AL110" t="s">
        <v>822</v>
      </c>
      <c r="AM110" t="s">
        <v>823</v>
      </c>
      <c r="AN110" t="s">
        <v>12</v>
      </c>
      <c r="AO110" t="s">
        <v>1151</v>
      </c>
      <c r="AP110" t="s">
        <v>1152</v>
      </c>
      <c r="AQ110" t="s">
        <v>47</v>
      </c>
      <c r="AR110" t="s">
        <v>78</v>
      </c>
      <c r="AS110" t="s">
        <v>19</v>
      </c>
      <c r="AT110" t="s">
        <v>1153</v>
      </c>
      <c r="AU110" t="s">
        <v>12</v>
      </c>
      <c r="AV110" t="str">
        <f>VLOOKUP(A110,'2020 Admissions'!B:C,2,FALSE)</f>
        <v/>
      </c>
      <c r="AW110" t="s">
        <v>1154</v>
      </c>
      <c r="AX110" s="4">
        <f>VLOOKUP(A110,'2020 Adjusted Admissions'!B:C,2,FALSE)</f>
        <v>20923</v>
      </c>
      <c r="AY110" t="s">
        <v>50</v>
      </c>
      <c r="AZ110" t="s">
        <v>1155</v>
      </c>
      <c r="BA110" t="str">
        <f>VLOOKUP(A110,'2020'!B:C,2,FALSE)</f>
        <v>61436</v>
      </c>
      <c r="BB110" t="str">
        <f>VLOOKUP(A110,'2019'!B:C,2,FALSE)</f>
        <v>58520</v>
      </c>
      <c r="BC110" t="s">
        <v>32</v>
      </c>
      <c r="BD110" t="s">
        <v>526</v>
      </c>
      <c r="BE110" t="s">
        <v>58</v>
      </c>
      <c r="BF110" t="s">
        <v>58</v>
      </c>
      <c r="BG110" t="s">
        <v>19</v>
      </c>
      <c r="BH110" t="s">
        <v>58</v>
      </c>
      <c r="BI110" t="s">
        <v>19</v>
      </c>
    </row>
    <row r="111" spans="1:61" x14ac:dyDescent="0.25">
      <c r="A111" s="4">
        <v>6110582</v>
      </c>
      <c r="D111">
        <v>0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W111" t="s">
        <v>1156</v>
      </c>
      <c r="X111" t="s">
        <v>85</v>
      </c>
      <c r="Y111" t="s">
        <v>1157</v>
      </c>
      <c r="Z111" t="s">
        <v>1158</v>
      </c>
      <c r="AA111" t="s">
        <v>1159</v>
      </c>
      <c r="AB111" t="s">
        <v>789</v>
      </c>
      <c r="AC111" t="s">
        <v>1160</v>
      </c>
      <c r="AD111" t="s">
        <v>19</v>
      </c>
      <c r="AE111" t="s">
        <v>19</v>
      </c>
      <c r="AF111" t="s">
        <v>58</v>
      </c>
      <c r="AG111" t="s">
        <v>19</v>
      </c>
      <c r="AH111" t="s">
        <v>19</v>
      </c>
      <c r="AI111" t="s">
        <v>19</v>
      </c>
      <c r="AJ111" t="s">
        <v>20</v>
      </c>
      <c r="AK111" t="s">
        <v>21</v>
      </c>
      <c r="AL111" t="s">
        <v>822</v>
      </c>
      <c r="AM111" t="s">
        <v>823</v>
      </c>
      <c r="AN111" t="s">
        <v>12</v>
      </c>
      <c r="AO111" t="s">
        <v>1161</v>
      </c>
      <c r="AP111" t="s">
        <v>1162</v>
      </c>
      <c r="AQ111" t="s">
        <v>26</v>
      </c>
      <c r="AR111" t="s">
        <v>27</v>
      </c>
      <c r="AS111" t="s">
        <v>19</v>
      </c>
      <c r="AT111" t="s">
        <v>595</v>
      </c>
      <c r="AU111" t="s">
        <v>12</v>
      </c>
      <c r="AV111" t="str">
        <f>VLOOKUP(A111,'2020 Admissions'!B:C,2,FALSE)</f>
        <v/>
      </c>
      <c r="AW111" t="s">
        <v>1163</v>
      </c>
      <c r="AX111" s="4">
        <f>VLOOKUP(A111,'2020 Adjusted Admissions'!B:C,2,FALSE)</f>
        <v>5490</v>
      </c>
      <c r="AY111" t="s">
        <v>144</v>
      </c>
      <c r="AZ111" t="s">
        <v>1164</v>
      </c>
      <c r="BA111" t="str">
        <f>VLOOKUP(A111,'2020'!B:C,2,FALSE)</f>
        <v>4552</v>
      </c>
      <c r="BB111" t="str">
        <f>VLOOKUP(A111,'2019'!B:C,2,FALSE)</f>
        <v>3894</v>
      </c>
      <c r="BC111" t="s">
        <v>32</v>
      </c>
      <c r="BD111" t="s">
        <v>982</v>
      </c>
      <c r="BE111" t="s">
        <v>58</v>
      </c>
      <c r="BF111" t="s">
        <v>19</v>
      </c>
      <c r="BG111" t="s">
        <v>19</v>
      </c>
      <c r="BH111" t="s">
        <v>58</v>
      </c>
      <c r="BI111" t="s">
        <v>19</v>
      </c>
    </row>
    <row r="112" spans="1:61" x14ac:dyDescent="0.25">
      <c r="A112" s="4">
        <v>6110605</v>
      </c>
      <c r="D112">
        <v>0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W112" t="s">
        <v>1165</v>
      </c>
      <c r="X112" t="s">
        <v>85</v>
      </c>
      <c r="Y112" t="s">
        <v>1166</v>
      </c>
      <c r="Z112" t="s">
        <v>1167</v>
      </c>
      <c r="AA112" t="s">
        <v>1168</v>
      </c>
      <c r="AB112" t="s">
        <v>789</v>
      </c>
      <c r="AC112" t="s">
        <v>1169</v>
      </c>
      <c r="AD112" t="s">
        <v>58</v>
      </c>
      <c r="AE112" t="s">
        <v>19</v>
      </c>
      <c r="AF112" t="s">
        <v>19</v>
      </c>
      <c r="AG112" t="s">
        <v>19</v>
      </c>
      <c r="AH112" t="s">
        <v>19</v>
      </c>
      <c r="AI112" t="s">
        <v>19</v>
      </c>
      <c r="AJ112" t="s">
        <v>41</v>
      </c>
      <c r="AK112" t="s">
        <v>21</v>
      </c>
      <c r="AL112" t="s">
        <v>802</v>
      </c>
      <c r="AM112" t="s">
        <v>91</v>
      </c>
      <c r="AN112" t="s">
        <v>803</v>
      </c>
      <c r="AO112" t="s">
        <v>1082</v>
      </c>
      <c r="AP112" t="s">
        <v>1170</v>
      </c>
      <c r="AQ112" t="s">
        <v>47</v>
      </c>
      <c r="AR112" t="s">
        <v>78</v>
      </c>
      <c r="AS112" t="s">
        <v>19</v>
      </c>
      <c r="AT112" t="s">
        <v>471</v>
      </c>
      <c r="AU112" t="s">
        <v>12</v>
      </c>
      <c r="AV112" t="str">
        <f>VLOOKUP(A112,'2020 Admissions'!B:C,2,FALSE)</f>
        <v/>
      </c>
      <c r="AW112" t="s">
        <v>1171</v>
      </c>
      <c r="AX112" s="4">
        <f>VLOOKUP(A112,'2020 Adjusted Admissions'!B:C,2,FALSE)</f>
        <v>2172</v>
      </c>
      <c r="AY112" t="s">
        <v>50</v>
      </c>
      <c r="AZ112" t="s">
        <v>1172</v>
      </c>
      <c r="BA112" t="str">
        <f>VLOOKUP(A112,'2020'!B:C,2,FALSE)</f>
        <v>30097</v>
      </c>
      <c r="BB112" t="str">
        <f>VLOOKUP(A112,'2019'!B:C,2,FALSE)</f>
        <v>29546</v>
      </c>
      <c r="BC112" t="s">
        <v>32</v>
      </c>
      <c r="BD112" t="s">
        <v>676</v>
      </c>
      <c r="BE112" t="s">
        <v>19</v>
      </c>
      <c r="BF112" t="s">
        <v>19</v>
      </c>
      <c r="BG112" t="s">
        <v>19</v>
      </c>
      <c r="BH112" t="s">
        <v>19</v>
      </c>
      <c r="BI112" t="s">
        <v>19</v>
      </c>
    </row>
    <row r="113" spans="1:61" x14ac:dyDescent="0.25">
      <c r="A113" s="4">
        <v>6110610</v>
      </c>
      <c r="B113">
        <v>37315</v>
      </c>
      <c r="D113">
        <v>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W113" t="s">
        <v>1173</v>
      </c>
      <c r="X113" t="s">
        <v>85</v>
      </c>
      <c r="Y113" t="s">
        <v>1174</v>
      </c>
      <c r="Z113" t="s">
        <v>1175</v>
      </c>
      <c r="AA113" t="s">
        <v>1176</v>
      </c>
      <c r="AB113" t="s">
        <v>789</v>
      </c>
      <c r="AC113" t="s">
        <v>1177</v>
      </c>
      <c r="AD113" t="s">
        <v>19</v>
      </c>
      <c r="AE113" t="s">
        <v>19</v>
      </c>
      <c r="AF113" t="s">
        <v>58</v>
      </c>
      <c r="AG113" t="s">
        <v>19</v>
      </c>
      <c r="AH113" t="s">
        <v>19</v>
      </c>
      <c r="AI113" t="s">
        <v>19</v>
      </c>
      <c r="AJ113" t="s">
        <v>41</v>
      </c>
      <c r="AK113" t="s">
        <v>21</v>
      </c>
      <c r="AL113" t="s">
        <v>1014</v>
      </c>
      <c r="AM113" t="s">
        <v>605</v>
      </c>
      <c r="AN113" t="s">
        <v>803</v>
      </c>
      <c r="AO113" t="s">
        <v>1178</v>
      </c>
      <c r="AP113" t="s">
        <v>1179</v>
      </c>
      <c r="AQ113" t="s">
        <v>26</v>
      </c>
      <c r="AR113" t="s">
        <v>27</v>
      </c>
      <c r="AS113" t="s">
        <v>12</v>
      </c>
      <c r="AT113" t="s">
        <v>173</v>
      </c>
      <c r="AU113" t="s">
        <v>12</v>
      </c>
      <c r="AV113" t="str">
        <f>VLOOKUP(A113,'2020 Admissions'!B:C,2,FALSE)</f>
        <v/>
      </c>
      <c r="AW113" t="s">
        <v>1180</v>
      </c>
      <c r="AX113" s="4">
        <f>VLOOKUP(A113,'2020 Adjusted Admissions'!B:C,2,FALSE)</f>
        <v>8415</v>
      </c>
      <c r="AY113" t="s">
        <v>133</v>
      </c>
      <c r="AZ113" t="s">
        <v>1181</v>
      </c>
      <c r="BA113" t="str">
        <f>VLOOKUP(A113,'2020'!B:C,2,FALSE)</f>
        <v>10522</v>
      </c>
      <c r="BB113" t="str">
        <f>VLOOKUP(A113,'2019'!B:C,2,FALSE)</f>
        <v>11433</v>
      </c>
      <c r="BC113" t="s">
        <v>32</v>
      </c>
      <c r="BD113" t="s">
        <v>595</v>
      </c>
      <c r="BE113" t="s">
        <v>12</v>
      </c>
      <c r="BF113" t="s">
        <v>12</v>
      </c>
      <c r="BG113" t="s">
        <v>12</v>
      </c>
      <c r="BH113" t="s">
        <v>12</v>
      </c>
      <c r="BI113" t="s">
        <v>12</v>
      </c>
    </row>
    <row r="114" spans="1:61" x14ac:dyDescent="0.25">
      <c r="A114" s="4">
        <v>6120001</v>
      </c>
      <c r="B114">
        <v>57395</v>
      </c>
      <c r="D114">
        <v>0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W114" t="s">
        <v>1182</v>
      </c>
      <c r="X114" t="s">
        <v>35</v>
      </c>
      <c r="Y114" t="s">
        <v>1183</v>
      </c>
      <c r="Z114" t="s">
        <v>1184</v>
      </c>
      <c r="AA114" t="s">
        <v>1185</v>
      </c>
      <c r="AB114" t="s">
        <v>1186</v>
      </c>
      <c r="AC114" t="s">
        <v>1187</v>
      </c>
      <c r="AD114" t="s">
        <v>58</v>
      </c>
      <c r="AE114" t="s">
        <v>19</v>
      </c>
      <c r="AF114" t="s">
        <v>58</v>
      </c>
      <c r="AG114" t="s">
        <v>19</v>
      </c>
      <c r="AH114" t="s">
        <v>19</v>
      </c>
      <c r="AI114" t="s">
        <v>19</v>
      </c>
      <c r="AJ114" t="s">
        <v>41</v>
      </c>
      <c r="AK114" t="s">
        <v>21</v>
      </c>
      <c r="AL114" t="s">
        <v>1188</v>
      </c>
      <c r="AM114" t="s">
        <v>989</v>
      </c>
      <c r="AN114" t="s">
        <v>1189</v>
      </c>
      <c r="AO114" t="s">
        <v>1190</v>
      </c>
      <c r="AP114" t="s">
        <v>1191</v>
      </c>
      <c r="AQ114" t="s">
        <v>47</v>
      </c>
      <c r="AR114" t="s">
        <v>78</v>
      </c>
      <c r="AS114" t="s">
        <v>12</v>
      </c>
      <c r="AT114" t="s">
        <v>121</v>
      </c>
      <c r="AU114" t="s">
        <v>12</v>
      </c>
      <c r="AV114" t="str">
        <f>VLOOKUP(A114,'2020 Admissions'!B:C,2,FALSE)</f>
        <v/>
      </c>
      <c r="AW114" t="s">
        <v>1192</v>
      </c>
      <c r="AX114" s="4">
        <f>VLOOKUP(A114,'2020 Adjusted Admissions'!B:C,2,FALSE)</f>
        <v>12853</v>
      </c>
      <c r="AY114" t="s">
        <v>50</v>
      </c>
      <c r="AZ114" t="s">
        <v>1193</v>
      </c>
      <c r="BA114" t="str">
        <f>VLOOKUP(A114,'2020'!B:C,2,FALSE)</f>
        <v>37490</v>
      </c>
      <c r="BB114" t="str">
        <f>VLOOKUP(A114,'2019'!B:C,2,FALSE)</f>
        <v>39392</v>
      </c>
      <c r="BC114" t="s">
        <v>32</v>
      </c>
      <c r="BD114" t="s">
        <v>1194</v>
      </c>
      <c r="BE114" t="s">
        <v>12</v>
      </c>
      <c r="BF114" t="s">
        <v>12</v>
      </c>
      <c r="BG114" t="s">
        <v>12</v>
      </c>
      <c r="BH114" t="s">
        <v>12</v>
      </c>
      <c r="BI114" t="s">
        <v>12</v>
      </c>
    </row>
    <row r="115" spans="1:61" x14ac:dyDescent="0.25">
      <c r="A115" s="4">
        <v>6120002</v>
      </c>
      <c r="D115">
        <v>0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W115" t="s">
        <v>1195</v>
      </c>
      <c r="X115" t="s">
        <v>35</v>
      </c>
      <c r="Y115" t="s">
        <v>1196</v>
      </c>
      <c r="Z115" t="s">
        <v>1197</v>
      </c>
      <c r="AA115" t="s">
        <v>1198</v>
      </c>
      <c r="AB115" t="s">
        <v>1186</v>
      </c>
      <c r="AC115" t="s">
        <v>1199</v>
      </c>
      <c r="AD115" t="s">
        <v>58</v>
      </c>
      <c r="AE115" t="s">
        <v>19</v>
      </c>
      <c r="AF115" t="s">
        <v>58</v>
      </c>
      <c r="AG115" t="s">
        <v>19</v>
      </c>
      <c r="AH115" t="s">
        <v>19</v>
      </c>
      <c r="AI115" t="s">
        <v>19</v>
      </c>
      <c r="AJ115" t="s">
        <v>20</v>
      </c>
      <c r="AK115" t="s">
        <v>21</v>
      </c>
      <c r="AL115" t="s">
        <v>1200</v>
      </c>
      <c r="AM115" t="s">
        <v>180</v>
      </c>
      <c r="AN115" t="s">
        <v>1189</v>
      </c>
      <c r="AO115" t="s">
        <v>1201</v>
      </c>
      <c r="AP115" t="s">
        <v>1202</v>
      </c>
      <c r="AQ115" t="s">
        <v>26</v>
      </c>
      <c r="AR115" t="s">
        <v>27</v>
      </c>
      <c r="AS115" t="s">
        <v>19</v>
      </c>
      <c r="AT115" t="s">
        <v>1203</v>
      </c>
      <c r="AU115" t="s">
        <v>12</v>
      </c>
      <c r="AV115" t="str">
        <f>VLOOKUP(A115,'2020 Admissions'!B:C,2,FALSE)</f>
        <v/>
      </c>
      <c r="AW115" t="s">
        <v>1204</v>
      </c>
      <c r="AX115" s="4">
        <f>VLOOKUP(A115,'2020 Adjusted Admissions'!B:C,2,FALSE)</f>
        <v>1148</v>
      </c>
      <c r="AY115" t="s">
        <v>133</v>
      </c>
      <c r="AZ115" t="s">
        <v>1205</v>
      </c>
      <c r="BA115" t="str">
        <f>VLOOKUP(A115,'2020'!B:C,2,FALSE)</f>
        <v>14950</v>
      </c>
      <c r="BB115" t="str">
        <f>VLOOKUP(A115,'2019'!B:C,2,FALSE)</f>
        <v>15374</v>
      </c>
      <c r="BC115" t="s">
        <v>32</v>
      </c>
      <c r="BD115" t="s">
        <v>1206</v>
      </c>
      <c r="BE115" t="s">
        <v>19</v>
      </c>
      <c r="BF115" t="s">
        <v>19</v>
      </c>
      <c r="BG115" t="s">
        <v>19</v>
      </c>
      <c r="BH115" t="s">
        <v>58</v>
      </c>
      <c r="BI115" t="s">
        <v>19</v>
      </c>
    </row>
    <row r="116" spans="1:61" x14ac:dyDescent="0.25">
      <c r="A116" s="4">
        <v>6120010</v>
      </c>
      <c r="D116">
        <v>0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W116" t="s">
        <v>1207</v>
      </c>
      <c r="X116" t="s">
        <v>85</v>
      </c>
      <c r="Y116" t="s">
        <v>1208</v>
      </c>
      <c r="Z116" t="s">
        <v>1209</v>
      </c>
      <c r="AA116" t="s">
        <v>1210</v>
      </c>
      <c r="AB116" t="s">
        <v>1186</v>
      </c>
      <c r="AC116" t="s">
        <v>1211</v>
      </c>
      <c r="AD116" t="s">
        <v>19</v>
      </c>
      <c r="AE116" t="s">
        <v>58</v>
      </c>
      <c r="AF116" t="s">
        <v>58</v>
      </c>
      <c r="AG116" t="s">
        <v>19</v>
      </c>
      <c r="AH116" t="s">
        <v>19</v>
      </c>
      <c r="AI116" t="s">
        <v>19</v>
      </c>
      <c r="AJ116" t="s">
        <v>20</v>
      </c>
      <c r="AK116" t="s">
        <v>21</v>
      </c>
      <c r="AL116" t="s">
        <v>1212</v>
      </c>
      <c r="AM116" t="s">
        <v>947</v>
      </c>
      <c r="AN116" t="s">
        <v>12</v>
      </c>
      <c r="AO116" t="s">
        <v>1213</v>
      </c>
      <c r="AP116" t="s">
        <v>1214</v>
      </c>
      <c r="AQ116" t="s">
        <v>26</v>
      </c>
      <c r="AR116" t="s">
        <v>27</v>
      </c>
      <c r="AS116" t="s">
        <v>19</v>
      </c>
      <c r="AT116" t="s">
        <v>525</v>
      </c>
      <c r="AU116" t="s">
        <v>12</v>
      </c>
      <c r="AV116" t="str">
        <f>VLOOKUP(A116,'2020 Admissions'!B:C,2,FALSE)</f>
        <v/>
      </c>
      <c r="AW116" t="s">
        <v>1215</v>
      </c>
      <c r="AX116" s="4">
        <f>VLOOKUP(A116,'2020 Adjusted Admissions'!B:C,2,FALSE)</f>
        <v>5540</v>
      </c>
      <c r="AY116" t="s">
        <v>144</v>
      </c>
      <c r="AZ116" t="s">
        <v>1216</v>
      </c>
      <c r="BA116" t="str">
        <f>VLOOKUP(A116,'2020'!B:C,2,FALSE)</f>
        <v>3820</v>
      </c>
      <c r="BB116" t="str">
        <f>VLOOKUP(A116,'2019'!B:C,2,FALSE)</f>
        <v>4289</v>
      </c>
      <c r="BC116" t="s">
        <v>32</v>
      </c>
      <c r="BD116" t="s">
        <v>239</v>
      </c>
      <c r="BE116" t="s">
        <v>19</v>
      </c>
      <c r="BF116" t="s">
        <v>19</v>
      </c>
      <c r="BG116" t="s">
        <v>19</v>
      </c>
      <c r="BH116" t="s">
        <v>58</v>
      </c>
      <c r="BI116" t="s">
        <v>19</v>
      </c>
    </row>
    <row r="117" spans="1:61" x14ac:dyDescent="0.25">
      <c r="A117" s="4">
        <v>6120020</v>
      </c>
      <c r="D117">
        <v>0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W117" t="s">
        <v>1217</v>
      </c>
      <c r="X117" t="s">
        <v>85</v>
      </c>
      <c r="Y117" t="s">
        <v>1218</v>
      </c>
      <c r="Z117" t="s">
        <v>1219</v>
      </c>
      <c r="AA117" t="s">
        <v>1220</v>
      </c>
      <c r="AB117" t="s">
        <v>1186</v>
      </c>
      <c r="AC117" t="s">
        <v>1221</v>
      </c>
      <c r="AD117" t="s">
        <v>19</v>
      </c>
      <c r="AE117" t="s">
        <v>58</v>
      </c>
      <c r="AF117" t="s">
        <v>58</v>
      </c>
      <c r="AG117" t="s">
        <v>19</v>
      </c>
      <c r="AH117" t="s">
        <v>19</v>
      </c>
      <c r="AI117" t="s">
        <v>58</v>
      </c>
      <c r="AJ117" t="s">
        <v>20</v>
      </c>
      <c r="AK117" t="s">
        <v>21</v>
      </c>
      <c r="AL117" t="s">
        <v>1222</v>
      </c>
      <c r="AM117" t="s">
        <v>792</v>
      </c>
      <c r="AN117" t="s">
        <v>12</v>
      </c>
      <c r="AO117" t="s">
        <v>1223</v>
      </c>
      <c r="AP117" t="s">
        <v>1224</v>
      </c>
      <c r="AQ117" t="s">
        <v>26</v>
      </c>
      <c r="AR117" t="s">
        <v>78</v>
      </c>
      <c r="AS117" t="s">
        <v>19</v>
      </c>
      <c r="AT117" t="s">
        <v>525</v>
      </c>
      <c r="AU117" t="s">
        <v>12</v>
      </c>
      <c r="AV117" t="str">
        <f>VLOOKUP(A117,'2020 Admissions'!B:C,2,FALSE)</f>
        <v/>
      </c>
      <c r="AW117" t="s">
        <v>1225</v>
      </c>
      <c r="AX117" s="4">
        <f>VLOOKUP(A117,'2020 Adjusted Admissions'!B:C,2,FALSE)</f>
        <v>6749</v>
      </c>
      <c r="AY117" t="s">
        <v>144</v>
      </c>
      <c r="AZ117" t="s">
        <v>1226</v>
      </c>
      <c r="BA117" t="str">
        <f>VLOOKUP(A117,'2020'!B:C,2,FALSE)</f>
        <v>3619</v>
      </c>
      <c r="BB117" t="str">
        <f>VLOOKUP(A117,'2019'!B:C,2,FALSE)</f>
        <v>3657</v>
      </c>
      <c r="BC117" t="s">
        <v>32</v>
      </c>
      <c r="BD117" t="s">
        <v>239</v>
      </c>
      <c r="BE117" t="s">
        <v>19</v>
      </c>
      <c r="BF117" t="s">
        <v>19</v>
      </c>
      <c r="BG117" t="s">
        <v>19</v>
      </c>
      <c r="BH117" t="s">
        <v>58</v>
      </c>
      <c r="BI117" t="s">
        <v>19</v>
      </c>
    </row>
    <row r="118" spans="1:61" x14ac:dyDescent="0.25">
      <c r="A118" s="4">
        <v>6120029</v>
      </c>
      <c r="D118">
        <v>0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W118" t="s">
        <v>1227</v>
      </c>
      <c r="X118" t="s">
        <v>85</v>
      </c>
      <c r="Y118" t="s">
        <v>1228</v>
      </c>
      <c r="Z118" t="s">
        <v>1229</v>
      </c>
      <c r="AA118" t="s">
        <v>1230</v>
      </c>
      <c r="AB118" t="s">
        <v>1186</v>
      </c>
      <c r="AC118" t="s">
        <v>1231</v>
      </c>
      <c r="AD118" t="s">
        <v>19</v>
      </c>
      <c r="AE118" t="s">
        <v>58</v>
      </c>
      <c r="AF118" t="s">
        <v>58</v>
      </c>
      <c r="AG118" t="s">
        <v>19</v>
      </c>
      <c r="AH118" t="s">
        <v>19</v>
      </c>
      <c r="AI118" t="s">
        <v>19</v>
      </c>
      <c r="AJ118" t="s">
        <v>20</v>
      </c>
      <c r="AK118" t="s">
        <v>21</v>
      </c>
      <c r="AL118" t="s">
        <v>1212</v>
      </c>
      <c r="AM118" t="s">
        <v>947</v>
      </c>
      <c r="AN118" t="s">
        <v>12</v>
      </c>
      <c r="AO118" t="s">
        <v>1232</v>
      </c>
      <c r="AP118" t="s">
        <v>1233</v>
      </c>
      <c r="AQ118" t="s">
        <v>26</v>
      </c>
      <c r="AR118" t="s">
        <v>27</v>
      </c>
      <c r="AS118" t="s">
        <v>12</v>
      </c>
      <c r="AT118" t="s">
        <v>982</v>
      </c>
      <c r="AU118" t="s">
        <v>12</v>
      </c>
      <c r="AV118" t="str">
        <f>VLOOKUP(A118,'2020 Admissions'!B:C,2,FALSE)</f>
        <v/>
      </c>
      <c r="AW118" t="s">
        <v>1234</v>
      </c>
      <c r="AX118" s="4">
        <f>VLOOKUP(A118,'2020 Adjusted Admissions'!B:C,2,FALSE)</f>
        <v>1310</v>
      </c>
      <c r="AY118" t="s">
        <v>30</v>
      </c>
      <c r="AZ118" t="s">
        <v>1235</v>
      </c>
      <c r="BA118" t="str">
        <f>VLOOKUP(A118,'2020'!B:C,2,FALSE)</f>
        <v>1103</v>
      </c>
      <c r="BB118" t="str">
        <f>VLOOKUP(A118,'2019'!B:C,2,FALSE)</f>
        <v>1090</v>
      </c>
      <c r="BC118" t="s">
        <v>32</v>
      </c>
      <c r="BD118" t="s">
        <v>33</v>
      </c>
      <c r="BE118" t="s">
        <v>12</v>
      </c>
      <c r="BF118" t="s">
        <v>12</v>
      </c>
      <c r="BG118" t="s">
        <v>12</v>
      </c>
      <c r="BH118" t="s">
        <v>12</v>
      </c>
      <c r="BI118" t="s">
        <v>12</v>
      </c>
    </row>
    <row r="119" spans="1:61" x14ac:dyDescent="0.25">
      <c r="A119" s="4">
        <v>6120030</v>
      </c>
      <c r="B119">
        <v>10460</v>
      </c>
      <c r="D119">
        <v>0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W119" t="s">
        <v>1236</v>
      </c>
      <c r="X119" t="s">
        <v>85</v>
      </c>
      <c r="Y119" t="s">
        <v>1237</v>
      </c>
      <c r="Z119" t="s">
        <v>1238</v>
      </c>
      <c r="AA119" t="s">
        <v>1198</v>
      </c>
      <c r="AB119" t="s">
        <v>1186</v>
      </c>
      <c r="AC119" t="s">
        <v>1239</v>
      </c>
      <c r="AD119" t="s">
        <v>19</v>
      </c>
      <c r="AE119" t="s">
        <v>19</v>
      </c>
      <c r="AF119" t="s">
        <v>58</v>
      </c>
      <c r="AG119" t="s">
        <v>19</v>
      </c>
      <c r="AH119" t="s">
        <v>19</v>
      </c>
      <c r="AI119" t="s">
        <v>58</v>
      </c>
      <c r="AJ119" t="s">
        <v>20</v>
      </c>
      <c r="AK119" t="s">
        <v>21</v>
      </c>
      <c r="AL119" t="s">
        <v>1200</v>
      </c>
      <c r="AM119" t="s">
        <v>180</v>
      </c>
      <c r="AN119" t="s">
        <v>1189</v>
      </c>
      <c r="AO119" t="s">
        <v>1240</v>
      </c>
      <c r="AP119" t="s">
        <v>1241</v>
      </c>
      <c r="AQ119" t="s">
        <v>47</v>
      </c>
      <c r="AR119" t="s">
        <v>78</v>
      </c>
      <c r="AS119" t="s">
        <v>19</v>
      </c>
      <c r="AT119" t="s">
        <v>1242</v>
      </c>
      <c r="AU119" t="s">
        <v>12</v>
      </c>
      <c r="AV119" t="str">
        <f>VLOOKUP(A119,'2020 Admissions'!B:C,2,FALSE)</f>
        <v/>
      </c>
      <c r="AW119" t="s">
        <v>1243</v>
      </c>
      <c r="AX119" s="4">
        <f>VLOOKUP(A119,'2020 Adjusted Admissions'!B:C,2,FALSE)</f>
        <v>29123</v>
      </c>
      <c r="AY119" t="s">
        <v>119</v>
      </c>
      <c r="AZ119" t="s">
        <v>1244</v>
      </c>
      <c r="BA119" t="str">
        <f>VLOOKUP(A119,'2020'!B:C,2,FALSE)</f>
        <v>50458</v>
      </c>
      <c r="BB119" t="str">
        <f>VLOOKUP(A119,'2019'!B:C,2,FALSE)</f>
        <v>56274</v>
      </c>
      <c r="BC119" t="s">
        <v>32</v>
      </c>
      <c r="BD119" t="s">
        <v>203</v>
      </c>
      <c r="BE119" t="s">
        <v>58</v>
      </c>
      <c r="BF119" t="s">
        <v>58</v>
      </c>
      <c r="BG119" t="s">
        <v>58</v>
      </c>
      <c r="BH119" t="s">
        <v>58</v>
      </c>
      <c r="BI119" t="s">
        <v>58</v>
      </c>
    </row>
    <row r="120" spans="1:61" x14ac:dyDescent="0.25">
      <c r="A120" s="4">
        <v>6120060</v>
      </c>
      <c r="D120">
        <v>0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W120" t="s">
        <v>1245</v>
      </c>
      <c r="X120" t="s">
        <v>98</v>
      </c>
      <c r="Y120" t="s">
        <v>1246</v>
      </c>
      <c r="Z120" t="s">
        <v>1247</v>
      </c>
      <c r="AA120" t="s">
        <v>1198</v>
      </c>
      <c r="AB120" t="s">
        <v>1186</v>
      </c>
      <c r="AC120" t="s">
        <v>1248</v>
      </c>
      <c r="AD120" t="s">
        <v>58</v>
      </c>
      <c r="AE120" t="s">
        <v>19</v>
      </c>
      <c r="AF120" t="s">
        <v>19</v>
      </c>
      <c r="AG120" t="s">
        <v>19</v>
      </c>
      <c r="AH120" t="s">
        <v>19</v>
      </c>
      <c r="AI120" t="s">
        <v>58</v>
      </c>
      <c r="AJ120" t="s">
        <v>20</v>
      </c>
      <c r="AK120" t="s">
        <v>21</v>
      </c>
      <c r="AL120" t="s">
        <v>1200</v>
      </c>
      <c r="AM120" t="s">
        <v>180</v>
      </c>
      <c r="AN120" t="s">
        <v>1189</v>
      </c>
      <c r="AO120" t="s">
        <v>1249</v>
      </c>
      <c r="AP120" t="s">
        <v>1250</v>
      </c>
      <c r="AQ120" t="s">
        <v>47</v>
      </c>
      <c r="AR120" t="s">
        <v>78</v>
      </c>
      <c r="AS120" t="s">
        <v>19</v>
      </c>
      <c r="AT120" t="s">
        <v>183</v>
      </c>
      <c r="AU120" t="s">
        <v>12</v>
      </c>
      <c r="AV120" t="str">
        <f>VLOOKUP(A120,'2020 Admissions'!B:C,2,FALSE)</f>
        <v/>
      </c>
      <c r="AW120" t="s">
        <v>1251</v>
      </c>
      <c r="AX120" s="4">
        <f>VLOOKUP(A120,'2020 Adjusted Admissions'!B:C,2,FALSE)</f>
        <v>1227</v>
      </c>
      <c r="AY120" t="s">
        <v>50</v>
      </c>
      <c r="AZ120" t="s">
        <v>1252</v>
      </c>
      <c r="BA120" t="str">
        <f>VLOOKUP(A120,'2020'!B:C,2,FALSE)</f>
        <v>58875</v>
      </c>
      <c r="BB120" t="str">
        <f>VLOOKUP(A120,'2019'!B:C,2,FALSE)</f>
        <v>58008</v>
      </c>
      <c r="BC120" t="s">
        <v>457</v>
      </c>
      <c r="BD120" t="s">
        <v>1253</v>
      </c>
      <c r="BE120" t="s">
        <v>19</v>
      </c>
      <c r="BF120" t="s">
        <v>19</v>
      </c>
      <c r="BG120" t="s">
        <v>19</v>
      </c>
      <c r="BH120" t="s">
        <v>19</v>
      </c>
      <c r="BI120" t="s">
        <v>19</v>
      </c>
    </row>
    <row r="121" spans="1:61" x14ac:dyDescent="0.25">
      <c r="A121" s="4">
        <v>6120080</v>
      </c>
      <c r="B121">
        <v>41114</v>
      </c>
      <c r="D121">
        <v>0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W121" t="s">
        <v>1254</v>
      </c>
      <c r="X121" t="s">
        <v>85</v>
      </c>
      <c r="Y121" t="s">
        <v>1255</v>
      </c>
      <c r="Z121" t="s">
        <v>1256</v>
      </c>
      <c r="AA121" t="s">
        <v>1257</v>
      </c>
      <c r="AB121" t="s">
        <v>1186</v>
      </c>
      <c r="AC121" t="s">
        <v>1258</v>
      </c>
      <c r="AD121" t="s">
        <v>58</v>
      </c>
      <c r="AE121" t="s">
        <v>19</v>
      </c>
      <c r="AF121" t="s">
        <v>58</v>
      </c>
      <c r="AG121" t="s">
        <v>19</v>
      </c>
      <c r="AH121" t="s">
        <v>19</v>
      </c>
      <c r="AI121" t="s">
        <v>19</v>
      </c>
      <c r="AJ121" t="s">
        <v>41</v>
      </c>
      <c r="AK121" t="s">
        <v>21</v>
      </c>
      <c r="AL121" t="s">
        <v>1259</v>
      </c>
      <c r="AM121" t="s">
        <v>1054</v>
      </c>
      <c r="AN121" t="s">
        <v>1189</v>
      </c>
      <c r="AO121" t="s">
        <v>1260</v>
      </c>
      <c r="AP121" t="s">
        <v>1261</v>
      </c>
      <c r="AQ121" t="s">
        <v>47</v>
      </c>
      <c r="AR121" t="s">
        <v>27</v>
      </c>
      <c r="AS121" t="s">
        <v>19</v>
      </c>
      <c r="AT121" t="s">
        <v>1262</v>
      </c>
      <c r="AU121" t="s">
        <v>12</v>
      </c>
      <c r="AV121" t="str">
        <f>VLOOKUP(A121,'2020 Admissions'!B:C,2,FALSE)</f>
        <v/>
      </c>
      <c r="AW121" t="s">
        <v>1263</v>
      </c>
      <c r="AX121" s="4">
        <f>VLOOKUP(A121,'2020 Adjusted Admissions'!B:C,2,FALSE)</f>
        <v>34925</v>
      </c>
      <c r="AY121" t="s">
        <v>50</v>
      </c>
      <c r="AZ121" t="s">
        <v>1264</v>
      </c>
      <c r="BA121" t="str">
        <f>VLOOKUP(A121,'2020'!B:C,2,FALSE)</f>
        <v>33348</v>
      </c>
      <c r="BB121" t="str">
        <f>VLOOKUP(A121,'2019'!B:C,2,FALSE)</f>
        <v>32655</v>
      </c>
      <c r="BC121" t="s">
        <v>32</v>
      </c>
      <c r="BD121" t="s">
        <v>276</v>
      </c>
      <c r="BE121" t="s">
        <v>58</v>
      </c>
      <c r="BF121" t="s">
        <v>58</v>
      </c>
      <c r="BG121" t="s">
        <v>58</v>
      </c>
      <c r="BH121" t="s">
        <v>58</v>
      </c>
      <c r="BI121" t="s">
        <v>19</v>
      </c>
    </row>
    <row r="122" spans="1:61" x14ac:dyDescent="0.25">
      <c r="A122" s="4">
        <v>6120090</v>
      </c>
      <c r="B122">
        <v>34530</v>
      </c>
      <c r="D122">
        <v>0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W122" t="s">
        <v>1265</v>
      </c>
      <c r="X122" t="s">
        <v>35</v>
      </c>
      <c r="Y122" t="s">
        <v>1266</v>
      </c>
      <c r="Z122" t="s">
        <v>1267</v>
      </c>
      <c r="AA122" t="s">
        <v>1268</v>
      </c>
      <c r="AB122" t="s">
        <v>1186</v>
      </c>
      <c r="AC122" t="s">
        <v>1269</v>
      </c>
      <c r="AD122" t="s">
        <v>58</v>
      </c>
      <c r="AE122" t="s">
        <v>19</v>
      </c>
      <c r="AF122" t="s">
        <v>58</v>
      </c>
      <c r="AG122" t="s">
        <v>19</v>
      </c>
      <c r="AH122" t="s">
        <v>19</v>
      </c>
      <c r="AI122" t="s">
        <v>19</v>
      </c>
      <c r="AJ122" t="s">
        <v>41</v>
      </c>
      <c r="AK122" t="s">
        <v>21</v>
      </c>
      <c r="AL122" t="s">
        <v>1188</v>
      </c>
      <c r="AM122" t="s">
        <v>989</v>
      </c>
      <c r="AN122" t="s">
        <v>1189</v>
      </c>
      <c r="AO122" t="s">
        <v>1270</v>
      </c>
      <c r="AP122" t="s">
        <v>1271</v>
      </c>
      <c r="AQ122" t="s">
        <v>26</v>
      </c>
      <c r="AR122" t="s">
        <v>27</v>
      </c>
      <c r="AS122" t="s">
        <v>12</v>
      </c>
      <c r="AT122" t="s">
        <v>676</v>
      </c>
      <c r="AU122" t="s">
        <v>12</v>
      </c>
      <c r="AV122" t="str">
        <f>VLOOKUP(A122,'2020 Admissions'!B:C,2,FALSE)</f>
        <v/>
      </c>
      <c r="AW122" t="s">
        <v>1272</v>
      </c>
      <c r="AX122" s="4">
        <f>VLOOKUP(A122,'2020 Adjusted Admissions'!B:C,2,FALSE)</f>
        <v>6047</v>
      </c>
      <c r="AY122" t="s">
        <v>133</v>
      </c>
      <c r="AZ122" t="s">
        <v>1273</v>
      </c>
      <c r="BA122" t="str">
        <f>VLOOKUP(A122,'2020'!B:C,2,FALSE)</f>
        <v>12508</v>
      </c>
      <c r="BB122" t="str">
        <f>VLOOKUP(A122,'2019'!B:C,2,FALSE)</f>
        <v>12758</v>
      </c>
      <c r="BC122" t="s">
        <v>32</v>
      </c>
      <c r="BD122" t="s">
        <v>1274</v>
      </c>
      <c r="BE122" t="s">
        <v>12</v>
      </c>
      <c r="BF122" t="s">
        <v>12</v>
      </c>
      <c r="BG122" t="s">
        <v>12</v>
      </c>
      <c r="BH122" t="s">
        <v>12</v>
      </c>
      <c r="BI122" t="s">
        <v>12</v>
      </c>
    </row>
    <row r="123" spans="1:61" x14ac:dyDescent="0.25">
      <c r="A123" s="4">
        <v>6120110</v>
      </c>
      <c r="B123">
        <v>15962</v>
      </c>
      <c r="D123">
        <v>0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W123" t="s">
        <v>1275</v>
      </c>
      <c r="X123" t="s">
        <v>85</v>
      </c>
      <c r="Y123" t="s">
        <v>1276</v>
      </c>
      <c r="Z123" t="s">
        <v>1277</v>
      </c>
      <c r="AA123" t="s">
        <v>1278</v>
      </c>
      <c r="AB123" t="s">
        <v>1186</v>
      </c>
      <c r="AC123" t="s">
        <v>1279</v>
      </c>
      <c r="AD123" t="s">
        <v>19</v>
      </c>
      <c r="AE123" t="s">
        <v>19</v>
      </c>
      <c r="AF123" t="s">
        <v>58</v>
      </c>
      <c r="AG123" t="s">
        <v>19</v>
      </c>
      <c r="AH123" t="s">
        <v>19</v>
      </c>
      <c r="AI123" t="s">
        <v>58</v>
      </c>
      <c r="AJ123" t="s">
        <v>41</v>
      </c>
      <c r="AK123" t="s">
        <v>21</v>
      </c>
      <c r="AL123" t="s">
        <v>1188</v>
      </c>
      <c r="AM123" t="s">
        <v>989</v>
      </c>
      <c r="AN123" t="s">
        <v>1189</v>
      </c>
      <c r="AO123" t="s">
        <v>1280</v>
      </c>
      <c r="AP123" t="s">
        <v>1281</v>
      </c>
      <c r="AQ123" t="s">
        <v>26</v>
      </c>
      <c r="AR123" t="s">
        <v>78</v>
      </c>
      <c r="AS123" t="s">
        <v>19</v>
      </c>
      <c r="AT123" t="s">
        <v>1282</v>
      </c>
      <c r="AU123" t="s">
        <v>12</v>
      </c>
      <c r="AV123" t="str">
        <f>VLOOKUP(A123,'2020 Admissions'!B:C,2,FALSE)</f>
        <v/>
      </c>
      <c r="AW123" t="s">
        <v>1283</v>
      </c>
      <c r="AX123" s="4">
        <f>VLOOKUP(A123,'2020 Adjusted Admissions'!B:C,2,FALSE)</f>
        <v>19390</v>
      </c>
      <c r="AY123" t="s">
        <v>133</v>
      </c>
      <c r="AZ123" t="s">
        <v>1284</v>
      </c>
      <c r="BA123" t="str">
        <f>VLOOKUP(A123,'2020'!B:C,2,FALSE)</f>
        <v>19419</v>
      </c>
      <c r="BB123" t="str">
        <f>VLOOKUP(A123,'2019'!B:C,2,FALSE)</f>
        <v>20678</v>
      </c>
      <c r="BC123" t="s">
        <v>32</v>
      </c>
      <c r="BD123" t="s">
        <v>950</v>
      </c>
      <c r="BE123" t="s">
        <v>58</v>
      </c>
      <c r="BF123" t="s">
        <v>58</v>
      </c>
      <c r="BG123" t="s">
        <v>58</v>
      </c>
      <c r="BH123" t="s">
        <v>58</v>
      </c>
      <c r="BI123" t="s">
        <v>19</v>
      </c>
    </row>
    <row r="124" spans="1:61" x14ac:dyDescent="0.25">
      <c r="A124" s="4">
        <v>6120130</v>
      </c>
      <c r="D124">
        <v>0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W124" t="s">
        <v>1285</v>
      </c>
      <c r="X124" t="s">
        <v>85</v>
      </c>
      <c r="Y124" t="s">
        <v>1286</v>
      </c>
      <c r="Z124" t="s">
        <v>1287</v>
      </c>
      <c r="AA124" t="s">
        <v>1288</v>
      </c>
      <c r="AB124" t="s">
        <v>1186</v>
      </c>
      <c r="AC124" t="s">
        <v>1289</v>
      </c>
      <c r="AD124" t="s">
        <v>19</v>
      </c>
      <c r="AE124" t="s">
        <v>58</v>
      </c>
      <c r="AF124" t="s">
        <v>58</v>
      </c>
      <c r="AG124" t="s">
        <v>19</v>
      </c>
      <c r="AH124" t="s">
        <v>19</v>
      </c>
      <c r="AI124" t="s">
        <v>19</v>
      </c>
      <c r="AJ124" t="s">
        <v>20</v>
      </c>
      <c r="AK124" t="s">
        <v>21</v>
      </c>
      <c r="AL124" t="s">
        <v>1200</v>
      </c>
      <c r="AM124" t="s">
        <v>180</v>
      </c>
      <c r="AN124" t="s">
        <v>1189</v>
      </c>
      <c r="AO124" t="s">
        <v>1290</v>
      </c>
      <c r="AP124" t="s">
        <v>1291</v>
      </c>
      <c r="AQ124" t="s">
        <v>26</v>
      </c>
      <c r="AR124" t="s">
        <v>27</v>
      </c>
      <c r="AS124" t="s">
        <v>12</v>
      </c>
      <c r="AT124" t="s">
        <v>484</v>
      </c>
      <c r="AU124" t="s">
        <v>12</v>
      </c>
      <c r="AV124" t="str">
        <f>VLOOKUP(A124,'2020 Admissions'!B:C,2,FALSE)</f>
        <v/>
      </c>
      <c r="AW124" t="s">
        <v>1292</v>
      </c>
      <c r="AX124" s="4">
        <f>VLOOKUP(A124,'2020 Adjusted Admissions'!B:C,2,FALSE)</f>
        <v>3809</v>
      </c>
      <c r="AY124" t="s">
        <v>144</v>
      </c>
      <c r="AZ124" t="s">
        <v>1293</v>
      </c>
      <c r="BA124" t="str">
        <f>VLOOKUP(A124,'2020'!B:C,2,FALSE)</f>
        <v>3717</v>
      </c>
      <c r="BB124" t="str">
        <f>VLOOKUP(A124,'2019'!B:C,2,FALSE)</f>
        <v>3822</v>
      </c>
      <c r="BC124" t="s">
        <v>32</v>
      </c>
      <c r="BD124" t="s">
        <v>239</v>
      </c>
      <c r="BE124" t="s">
        <v>12</v>
      </c>
      <c r="BF124" t="s">
        <v>12</v>
      </c>
      <c r="BG124" t="s">
        <v>12</v>
      </c>
      <c r="BH124" t="s">
        <v>12</v>
      </c>
      <c r="BI124" t="s">
        <v>12</v>
      </c>
    </row>
    <row r="125" spans="1:61" x14ac:dyDescent="0.25">
      <c r="A125" s="4">
        <v>6120145</v>
      </c>
      <c r="D125">
        <v>0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W125" t="s">
        <v>1294</v>
      </c>
      <c r="X125" t="s">
        <v>35</v>
      </c>
      <c r="Y125" t="s">
        <v>1295</v>
      </c>
      <c r="Z125" t="s">
        <v>1296</v>
      </c>
      <c r="AA125" t="s">
        <v>1297</v>
      </c>
      <c r="AB125" t="s">
        <v>1186</v>
      </c>
      <c r="AC125" t="s">
        <v>1298</v>
      </c>
      <c r="AD125" t="s">
        <v>58</v>
      </c>
      <c r="AE125" t="s">
        <v>19</v>
      </c>
      <c r="AF125" t="s">
        <v>19</v>
      </c>
      <c r="AG125" t="s">
        <v>19</v>
      </c>
      <c r="AH125" t="s">
        <v>19</v>
      </c>
      <c r="AI125" t="s">
        <v>19</v>
      </c>
      <c r="AJ125" t="s">
        <v>41</v>
      </c>
      <c r="AK125" t="s">
        <v>21</v>
      </c>
      <c r="AL125" t="s">
        <v>1188</v>
      </c>
      <c r="AM125" t="s">
        <v>989</v>
      </c>
      <c r="AN125" t="s">
        <v>1189</v>
      </c>
      <c r="AO125" t="s">
        <v>1299</v>
      </c>
      <c r="AP125" t="s">
        <v>1300</v>
      </c>
      <c r="AQ125" t="s">
        <v>26</v>
      </c>
      <c r="AR125" t="s">
        <v>27</v>
      </c>
      <c r="AS125" t="s">
        <v>12</v>
      </c>
      <c r="AT125" t="s">
        <v>545</v>
      </c>
      <c r="AU125" t="s">
        <v>12</v>
      </c>
      <c r="AV125" t="str">
        <f>VLOOKUP(A125,'2020 Admissions'!B:C,2,FALSE)</f>
        <v/>
      </c>
      <c r="AW125" t="s">
        <v>1301</v>
      </c>
      <c r="AX125" s="4">
        <f>VLOOKUP(A125,'2020 Adjusted Admissions'!B:C,2,FALSE)</f>
        <v>2068</v>
      </c>
      <c r="AY125" t="s">
        <v>133</v>
      </c>
      <c r="AZ125" t="s">
        <v>1302</v>
      </c>
      <c r="BA125" t="str">
        <f>VLOOKUP(A125,'2020'!B:C,2,FALSE)</f>
        <v>15782</v>
      </c>
      <c r="BB125" t="str">
        <f>VLOOKUP(A125,'2019'!B:C,2,FALSE)</f>
        <v>16476</v>
      </c>
      <c r="BC125" t="s">
        <v>32</v>
      </c>
      <c r="BD125" t="s">
        <v>481</v>
      </c>
      <c r="BE125" t="s">
        <v>12</v>
      </c>
      <c r="BF125" t="s">
        <v>12</v>
      </c>
      <c r="BG125" t="s">
        <v>12</v>
      </c>
      <c r="BH125" t="s">
        <v>12</v>
      </c>
      <c r="BI125" t="s">
        <v>12</v>
      </c>
    </row>
    <row r="126" spans="1:61" x14ac:dyDescent="0.25">
      <c r="A126" s="4">
        <v>6120170</v>
      </c>
      <c r="B126">
        <v>15562</v>
      </c>
      <c r="D126">
        <v>1</v>
      </c>
      <c r="E126" s="3">
        <v>6120061</v>
      </c>
      <c r="F126" s="1"/>
      <c r="G126" s="1"/>
      <c r="H126" s="1"/>
      <c r="I126" s="1"/>
      <c r="J126" s="1"/>
      <c r="K126" s="1"/>
      <c r="L126" s="1"/>
      <c r="M126" s="1"/>
      <c r="N126" s="1"/>
      <c r="W126" t="s">
        <v>1303</v>
      </c>
      <c r="X126" t="s">
        <v>85</v>
      </c>
      <c r="Y126" t="s">
        <v>1304</v>
      </c>
      <c r="Z126" t="s">
        <v>1011</v>
      </c>
      <c r="AA126" t="s">
        <v>1305</v>
      </c>
      <c r="AB126" t="s">
        <v>1186</v>
      </c>
      <c r="AC126" t="s">
        <v>1306</v>
      </c>
      <c r="AD126" t="s">
        <v>58</v>
      </c>
      <c r="AE126" t="s">
        <v>19</v>
      </c>
      <c r="AF126" t="s">
        <v>58</v>
      </c>
      <c r="AG126" t="s">
        <v>19</v>
      </c>
      <c r="AH126" t="s">
        <v>19</v>
      </c>
      <c r="AI126" t="s">
        <v>58</v>
      </c>
      <c r="AJ126" t="s">
        <v>20</v>
      </c>
      <c r="AK126" t="s">
        <v>21</v>
      </c>
      <c r="AL126" t="s">
        <v>1307</v>
      </c>
      <c r="AM126" t="s">
        <v>373</v>
      </c>
      <c r="AN126" t="s">
        <v>12</v>
      </c>
      <c r="AO126" t="s">
        <v>1308</v>
      </c>
      <c r="AP126" t="s">
        <v>1309</v>
      </c>
      <c r="AQ126" t="s">
        <v>77</v>
      </c>
      <c r="AR126" t="s">
        <v>568</v>
      </c>
      <c r="AS126" t="s">
        <v>19</v>
      </c>
      <c r="AT126" t="s">
        <v>1310</v>
      </c>
      <c r="AU126" t="s">
        <v>12</v>
      </c>
      <c r="AV126" t="str">
        <f>VLOOKUP(A126,'2020 Admissions'!B:C,2,FALSE)</f>
        <v/>
      </c>
      <c r="AW126" t="s">
        <v>1311</v>
      </c>
      <c r="AX126" s="4">
        <f>VLOOKUP(A126,'2020 Adjusted Admissions'!B:C,2,FALSE)</f>
        <v>63921</v>
      </c>
      <c r="AY126" t="s">
        <v>81</v>
      </c>
      <c r="AZ126" t="s">
        <v>1312</v>
      </c>
      <c r="BA126" t="str">
        <f>VLOOKUP(A126,'2020'!B:C,2,FALSE)</f>
        <v>115377</v>
      </c>
      <c r="BB126" t="str">
        <f>VLOOKUP(A126,'2019'!B:C,2,FALSE)</f>
        <v>120190</v>
      </c>
      <c r="BC126" t="s">
        <v>32</v>
      </c>
      <c r="BD126" t="s">
        <v>1313</v>
      </c>
      <c r="BE126" t="s">
        <v>58</v>
      </c>
      <c r="BF126" t="s">
        <v>58</v>
      </c>
      <c r="BG126" t="s">
        <v>58</v>
      </c>
      <c r="BH126" t="s">
        <v>58</v>
      </c>
      <c r="BI126" t="s">
        <v>58</v>
      </c>
    </row>
    <row r="127" spans="1:61" x14ac:dyDescent="0.25">
      <c r="A127" s="4">
        <v>6120180</v>
      </c>
      <c r="D127">
        <v>0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W127" t="s">
        <v>1314</v>
      </c>
      <c r="X127" t="s">
        <v>85</v>
      </c>
      <c r="Y127" t="s">
        <v>1315</v>
      </c>
      <c r="Z127" t="s">
        <v>1316</v>
      </c>
      <c r="AA127" t="s">
        <v>1317</v>
      </c>
      <c r="AB127" t="s">
        <v>1186</v>
      </c>
      <c r="AC127" t="s">
        <v>1318</v>
      </c>
      <c r="AD127" t="s">
        <v>58</v>
      </c>
      <c r="AE127" t="s">
        <v>19</v>
      </c>
      <c r="AF127" t="s">
        <v>58</v>
      </c>
      <c r="AG127" t="s">
        <v>19</v>
      </c>
      <c r="AH127" t="s">
        <v>19</v>
      </c>
      <c r="AI127" t="s">
        <v>58</v>
      </c>
      <c r="AJ127" t="s">
        <v>20</v>
      </c>
      <c r="AK127" t="s">
        <v>21</v>
      </c>
      <c r="AL127" t="s">
        <v>1319</v>
      </c>
      <c r="AM127" t="s">
        <v>91</v>
      </c>
      <c r="AN127" t="s">
        <v>12</v>
      </c>
      <c r="AO127" t="s">
        <v>1320</v>
      </c>
      <c r="AP127" t="s">
        <v>1321</v>
      </c>
      <c r="AQ127" t="s">
        <v>26</v>
      </c>
      <c r="AR127" t="s">
        <v>78</v>
      </c>
      <c r="AS127" t="s">
        <v>19</v>
      </c>
      <c r="AT127" t="s">
        <v>1322</v>
      </c>
      <c r="AU127" t="s">
        <v>12</v>
      </c>
      <c r="AV127" t="str">
        <f>VLOOKUP(A127,'2020 Admissions'!B:C,2,FALSE)</f>
        <v/>
      </c>
      <c r="AW127" t="s">
        <v>1323</v>
      </c>
      <c r="AX127" s="4">
        <f>VLOOKUP(A127,'2020 Adjusted Admissions'!B:C,2,FALSE)</f>
        <v>19032</v>
      </c>
      <c r="AY127" t="s">
        <v>133</v>
      </c>
      <c r="AZ127" t="s">
        <v>1324</v>
      </c>
      <c r="BA127" t="str">
        <f>VLOOKUP(A127,'2020'!B:C,2,FALSE)</f>
        <v>18930</v>
      </c>
      <c r="BB127" t="str">
        <f>VLOOKUP(A127,'2019'!B:C,2,FALSE)</f>
        <v>22103</v>
      </c>
      <c r="BC127" t="s">
        <v>32</v>
      </c>
      <c r="BD127" t="s">
        <v>321</v>
      </c>
      <c r="BE127" t="s">
        <v>58</v>
      </c>
      <c r="BF127" t="s">
        <v>19</v>
      </c>
      <c r="BG127" t="s">
        <v>19</v>
      </c>
      <c r="BH127" t="s">
        <v>58</v>
      </c>
      <c r="BI127" t="s">
        <v>19</v>
      </c>
    </row>
    <row r="128" spans="1:61" x14ac:dyDescent="0.25">
      <c r="A128" s="4">
        <v>6120190</v>
      </c>
      <c r="D128">
        <v>0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W128" t="s">
        <v>1325</v>
      </c>
      <c r="X128" t="s">
        <v>85</v>
      </c>
      <c r="Y128" t="s">
        <v>1326</v>
      </c>
      <c r="Z128" t="s">
        <v>1327</v>
      </c>
      <c r="AA128" t="s">
        <v>1328</v>
      </c>
      <c r="AB128" t="s">
        <v>1186</v>
      </c>
      <c r="AC128" t="s">
        <v>1329</v>
      </c>
      <c r="AD128" t="s">
        <v>19</v>
      </c>
      <c r="AE128" t="s">
        <v>19</v>
      </c>
      <c r="AF128" t="s">
        <v>58</v>
      </c>
      <c r="AG128" t="s">
        <v>19</v>
      </c>
      <c r="AH128" t="s">
        <v>19</v>
      </c>
      <c r="AI128" t="s">
        <v>19</v>
      </c>
      <c r="AJ128" t="s">
        <v>20</v>
      </c>
      <c r="AK128" t="s">
        <v>21</v>
      </c>
      <c r="AL128" t="s">
        <v>1330</v>
      </c>
      <c r="AM128" t="s">
        <v>1002</v>
      </c>
      <c r="AN128" t="s">
        <v>1189</v>
      </c>
      <c r="AO128" t="s">
        <v>1331</v>
      </c>
      <c r="AP128" t="s">
        <v>1332</v>
      </c>
      <c r="AQ128" t="s">
        <v>26</v>
      </c>
      <c r="AR128" t="s">
        <v>27</v>
      </c>
      <c r="AS128" t="s">
        <v>12</v>
      </c>
      <c r="AT128" t="s">
        <v>676</v>
      </c>
      <c r="AU128" t="s">
        <v>12</v>
      </c>
      <c r="AV128" t="str">
        <f>VLOOKUP(A128,'2020 Admissions'!B:C,2,FALSE)</f>
        <v/>
      </c>
      <c r="AW128" t="s">
        <v>1333</v>
      </c>
      <c r="AX128" s="4">
        <f>VLOOKUP(A128,'2020 Adjusted Admissions'!B:C,2,FALSE)</f>
        <v>10308</v>
      </c>
      <c r="AY128" t="s">
        <v>133</v>
      </c>
      <c r="AZ128" t="s">
        <v>1334</v>
      </c>
      <c r="BA128" t="str">
        <f>VLOOKUP(A128,'2020'!B:C,2,FALSE)</f>
        <v>14749</v>
      </c>
      <c r="BB128" t="str">
        <f>VLOOKUP(A128,'2019'!B:C,2,FALSE)</f>
        <v>15439</v>
      </c>
      <c r="BC128" t="s">
        <v>32</v>
      </c>
      <c r="BD128" t="s">
        <v>285</v>
      </c>
      <c r="BE128" t="s">
        <v>12</v>
      </c>
      <c r="BF128" t="s">
        <v>12</v>
      </c>
      <c r="BG128" t="s">
        <v>12</v>
      </c>
      <c r="BH128" t="s">
        <v>12</v>
      </c>
      <c r="BI128" t="s">
        <v>12</v>
      </c>
    </row>
    <row r="129" spans="1:61" x14ac:dyDescent="0.25">
      <c r="A129" s="4">
        <v>6120210</v>
      </c>
      <c r="D129">
        <v>0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W129" t="s">
        <v>1335</v>
      </c>
      <c r="X129" t="s">
        <v>85</v>
      </c>
      <c r="Y129" t="s">
        <v>1336</v>
      </c>
      <c r="Z129" t="s">
        <v>1337</v>
      </c>
      <c r="AA129" t="s">
        <v>1338</v>
      </c>
      <c r="AB129" t="s">
        <v>1186</v>
      </c>
      <c r="AC129" t="s">
        <v>1339</v>
      </c>
      <c r="AD129" t="s">
        <v>19</v>
      </c>
      <c r="AE129" t="s">
        <v>58</v>
      </c>
      <c r="AF129" t="s">
        <v>58</v>
      </c>
      <c r="AG129" t="s">
        <v>19</v>
      </c>
      <c r="AH129" t="s">
        <v>19</v>
      </c>
      <c r="AI129" t="s">
        <v>19</v>
      </c>
      <c r="AJ129" t="s">
        <v>20</v>
      </c>
      <c r="AK129" t="s">
        <v>21</v>
      </c>
      <c r="AL129" t="s">
        <v>1212</v>
      </c>
      <c r="AM129" t="s">
        <v>947</v>
      </c>
      <c r="AN129" t="s">
        <v>12</v>
      </c>
      <c r="AO129" t="s">
        <v>1340</v>
      </c>
      <c r="AP129" t="s">
        <v>1341</v>
      </c>
      <c r="AQ129" t="s">
        <v>26</v>
      </c>
      <c r="AR129" t="s">
        <v>27</v>
      </c>
      <c r="AS129" t="s">
        <v>12</v>
      </c>
      <c r="AT129" t="s">
        <v>525</v>
      </c>
      <c r="AU129" t="s">
        <v>12</v>
      </c>
      <c r="AV129" t="str">
        <f>VLOOKUP(A129,'2020 Admissions'!B:C,2,FALSE)</f>
        <v/>
      </c>
      <c r="AW129" t="s">
        <v>1342</v>
      </c>
      <c r="AX129" s="4">
        <f>VLOOKUP(A129,'2020 Adjusted Admissions'!B:C,2,FALSE)</f>
        <v>3075</v>
      </c>
      <c r="AY129" t="s">
        <v>144</v>
      </c>
      <c r="AZ129" t="s">
        <v>1343</v>
      </c>
      <c r="BA129" t="str">
        <f>VLOOKUP(A129,'2020'!B:C,2,FALSE)</f>
        <v>2877</v>
      </c>
      <c r="BB129" t="str">
        <f>VLOOKUP(A129,'2019'!B:C,2,FALSE)</f>
        <v>2969</v>
      </c>
      <c r="BC129" t="s">
        <v>32</v>
      </c>
      <c r="BD129" t="s">
        <v>1344</v>
      </c>
      <c r="BE129" t="s">
        <v>12</v>
      </c>
      <c r="BF129" t="s">
        <v>12</v>
      </c>
      <c r="BG129" t="s">
        <v>12</v>
      </c>
      <c r="BH129" t="s">
        <v>12</v>
      </c>
      <c r="BI129" t="s">
        <v>12</v>
      </c>
    </row>
    <row r="130" spans="1:61" x14ac:dyDescent="0.25">
      <c r="A130" s="4">
        <v>6120220</v>
      </c>
      <c r="D130">
        <v>0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W130" t="s">
        <v>1345</v>
      </c>
      <c r="X130" t="s">
        <v>85</v>
      </c>
      <c r="Y130" t="s">
        <v>1346</v>
      </c>
      <c r="Z130" t="s">
        <v>1347</v>
      </c>
      <c r="AA130" t="s">
        <v>1305</v>
      </c>
      <c r="AB130" t="s">
        <v>1186</v>
      </c>
      <c r="AC130" t="s">
        <v>1348</v>
      </c>
      <c r="AD130" t="s">
        <v>19</v>
      </c>
      <c r="AE130" t="s">
        <v>58</v>
      </c>
      <c r="AF130" t="s">
        <v>58</v>
      </c>
      <c r="AG130" t="s">
        <v>19</v>
      </c>
      <c r="AH130" t="s">
        <v>19</v>
      </c>
      <c r="AI130" t="s">
        <v>58</v>
      </c>
      <c r="AJ130" t="s">
        <v>20</v>
      </c>
      <c r="AK130" t="s">
        <v>21</v>
      </c>
      <c r="AL130" t="s">
        <v>1307</v>
      </c>
      <c r="AM130" t="s">
        <v>373</v>
      </c>
      <c r="AN130" t="s">
        <v>12</v>
      </c>
      <c r="AO130" t="s">
        <v>1349</v>
      </c>
      <c r="AP130" t="s">
        <v>1350</v>
      </c>
      <c r="AQ130" t="s">
        <v>26</v>
      </c>
      <c r="AR130" t="s">
        <v>78</v>
      </c>
      <c r="AS130" t="s">
        <v>19</v>
      </c>
      <c r="AT130" t="s">
        <v>885</v>
      </c>
      <c r="AU130" t="s">
        <v>12</v>
      </c>
      <c r="AV130" t="str">
        <f>VLOOKUP(A130,'2020 Admissions'!B:C,2,FALSE)</f>
        <v/>
      </c>
      <c r="AW130" t="s">
        <v>1351</v>
      </c>
      <c r="AX130" s="4">
        <f>VLOOKUP(A130,'2020 Adjusted Admissions'!B:C,2,FALSE)</f>
        <v>5050</v>
      </c>
      <c r="AY130" t="s">
        <v>30</v>
      </c>
      <c r="AZ130" t="s">
        <v>1352</v>
      </c>
      <c r="BA130" t="str">
        <f>VLOOKUP(A130,'2020'!B:C,2,FALSE)</f>
        <v>4311</v>
      </c>
      <c r="BB130" t="str">
        <f>VLOOKUP(A130,'2019'!B:C,2,FALSE)</f>
        <v>1906</v>
      </c>
      <c r="BC130" t="s">
        <v>32</v>
      </c>
      <c r="BD130" t="s">
        <v>982</v>
      </c>
      <c r="BE130" t="s">
        <v>19</v>
      </c>
      <c r="BF130" t="s">
        <v>19</v>
      </c>
      <c r="BG130" t="s">
        <v>19</v>
      </c>
      <c r="BH130" t="s">
        <v>19</v>
      </c>
      <c r="BI130" t="s">
        <v>19</v>
      </c>
    </row>
    <row r="131" spans="1:61" x14ac:dyDescent="0.25">
      <c r="A131" s="4">
        <v>6120225</v>
      </c>
      <c r="B131">
        <v>57205</v>
      </c>
      <c r="D131">
        <v>0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W131" t="s">
        <v>1353</v>
      </c>
      <c r="X131" t="s">
        <v>85</v>
      </c>
      <c r="Y131" t="s">
        <v>1354</v>
      </c>
      <c r="Z131" t="s">
        <v>1355</v>
      </c>
      <c r="AA131" t="s">
        <v>1356</v>
      </c>
      <c r="AB131" t="s">
        <v>1186</v>
      </c>
      <c r="AC131" t="s">
        <v>1357</v>
      </c>
      <c r="AD131" t="s">
        <v>58</v>
      </c>
      <c r="AE131" t="s">
        <v>19</v>
      </c>
      <c r="AF131" t="s">
        <v>58</v>
      </c>
      <c r="AG131" t="s">
        <v>19</v>
      </c>
      <c r="AH131" t="s">
        <v>19</v>
      </c>
      <c r="AI131" t="s">
        <v>58</v>
      </c>
      <c r="AJ131" t="s">
        <v>41</v>
      </c>
      <c r="AK131" t="s">
        <v>21</v>
      </c>
      <c r="AL131" t="s">
        <v>1358</v>
      </c>
      <c r="AM131" t="s">
        <v>823</v>
      </c>
      <c r="AN131" t="s">
        <v>1189</v>
      </c>
      <c r="AO131" t="s">
        <v>1359</v>
      </c>
      <c r="AP131" t="s">
        <v>1360</v>
      </c>
      <c r="AQ131" t="s">
        <v>47</v>
      </c>
      <c r="AR131" t="s">
        <v>78</v>
      </c>
      <c r="AS131" t="s">
        <v>19</v>
      </c>
      <c r="AT131" t="s">
        <v>1361</v>
      </c>
      <c r="AU131" t="s">
        <v>12</v>
      </c>
      <c r="AV131" t="str">
        <f>VLOOKUP(A131,'2020 Admissions'!B:C,2,FALSE)</f>
        <v/>
      </c>
      <c r="AW131" t="s">
        <v>1362</v>
      </c>
      <c r="AX131" s="4">
        <f>VLOOKUP(A131,'2020 Adjusted Admissions'!B:C,2,FALSE)</f>
        <v>23223</v>
      </c>
      <c r="AY131" t="s">
        <v>119</v>
      </c>
      <c r="AZ131" t="s">
        <v>1363</v>
      </c>
      <c r="BA131" t="str">
        <f>VLOOKUP(A131,'2020'!B:C,2,FALSE)</f>
        <v>59798</v>
      </c>
      <c r="BB131" t="str">
        <f>VLOOKUP(A131,'2019'!B:C,2,FALSE)</f>
        <v>66981</v>
      </c>
      <c r="BC131" t="s">
        <v>32</v>
      </c>
      <c r="BD131" t="s">
        <v>1364</v>
      </c>
      <c r="BE131" t="s">
        <v>58</v>
      </c>
      <c r="BF131" t="s">
        <v>58</v>
      </c>
      <c r="BG131" t="s">
        <v>58</v>
      </c>
      <c r="BH131" t="s">
        <v>58</v>
      </c>
      <c r="BI131" t="s">
        <v>58</v>
      </c>
    </row>
    <row r="132" spans="1:61" x14ac:dyDescent="0.25">
      <c r="A132" s="4">
        <v>6120230</v>
      </c>
      <c r="D132">
        <v>0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W132" t="s">
        <v>1365</v>
      </c>
      <c r="X132" t="s">
        <v>85</v>
      </c>
      <c r="Y132" t="s">
        <v>1366</v>
      </c>
      <c r="Z132" t="s">
        <v>1367</v>
      </c>
      <c r="AA132" t="s">
        <v>1368</v>
      </c>
      <c r="AB132" t="s">
        <v>1186</v>
      </c>
      <c r="AC132" t="s">
        <v>1369</v>
      </c>
      <c r="AD132" t="s">
        <v>19</v>
      </c>
      <c r="AE132" t="s">
        <v>58</v>
      </c>
      <c r="AF132" t="s">
        <v>58</v>
      </c>
      <c r="AG132" t="s">
        <v>19</v>
      </c>
      <c r="AH132" t="s">
        <v>19</v>
      </c>
      <c r="AI132" t="s">
        <v>58</v>
      </c>
      <c r="AJ132" t="s">
        <v>20</v>
      </c>
      <c r="AK132" t="s">
        <v>21</v>
      </c>
      <c r="AL132" t="s">
        <v>1307</v>
      </c>
      <c r="AM132" t="s">
        <v>373</v>
      </c>
      <c r="AN132" t="s">
        <v>12</v>
      </c>
      <c r="AO132" t="s">
        <v>1370</v>
      </c>
      <c r="AP132" t="s">
        <v>1371</v>
      </c>
      <c r="AQ132" t="s">
        <v>26</v>
      </c>
      <c r="AR132" t="s">
        <v>78</v>
      </c>
      <c r="AS132" t="s">
        <v>19</v>
      </c>
      <c r="AT132" t="s">
        <v>525</v>
      </c>
      <c r="AU132" t="s">
        <v>12</v>
      </c>
      <c r="AV132" t="str">
        <f>VLOOKUP(A132,'2020 Admissions'!B:C,2,FALSE)</f>
        <v/>
      </c>
      <c r="AW132" t="s">
        <v>1372</v>
      </c>
      <c r="AX132" s="4">
        <f>VLOOKUP(A132,'2020 Adjusted Admissions'!B:C,2,FALSE)</f>
        <v>7430</v>
      </c>
      <c r="AY132" t="s">
        <v>144</v>
      </c>
      <c r="AZ132" t="s">
        <v>1373</v>
      </c>
      <c r="BA132" t="str">
        <f>VLOOKUP(A132,'2020'!B:C,2,FALSE)</f>
        <v>4158</v>
      </c>
      <c r="BB132" t="str">
        <f>VLOOKUP(A132,'2019'!B:C,2,FALSE)</f>
        <v>4963</v>
      </c>
      <c r="BC132" t="s">
        <v>32</v>
      </c>
      <c r="BD132" t="s">
        <v>555</v>
      </c>
      <c r="BE132" t="s">
        <v>19</v>
      </c>
      <c r="BF132" t="s">
        <v>19</v>
      </c>
      <c r="BG132" t="s">
        <v>19</v>
      </c>
      <c r="BH132" t="s">
        <v>58</v>
      </c>
      <c r="BI132" t="s">
        <v>19</v>
      </c>
    </row>
    <row r="133" spans="1:61" x14ac:dyDescent="0.25">
      <c r="A133" s="4">
        <v>6120240</v>
      </c>
      <c r="B133">
        <v>57255</v>
      </c>
      <c r="D133">
        <v>0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W133" t="s">
        <v>1374</v>
      </c>
      <c r="X133" t="s">
        <v>85</v>
      </c>
      <c r="Y133" t="s">
        <v>1375</v>
      </c>
      <c r="Z133" t="s">
        <v>1376</v>
      </c>
      <c r="AA133" t="s">
        <v>1356</v>
      </c>
      <c r="AB133" t="s">
        <v>1186</v>
      </c>
      <c r="AC133" t="s">
        <v>1377</v>
      </c>
      <c r="AD133" t="s">
        <v>19</v>
      </c>
      <c r="AE133" t="s">
        <v>19</v>
      </c>
      <c r="AF133" t="s">
        <v>58</v>
      </c>
      <c r="AG133" t="s">
        <v>19</v>
      </c>
      <c r="AH133" t="s">
        <v>19</v>
      </c>
      <c r="AI133" t="s">
        <v>58</v>
      </c>
      <c r="AJ133" t="s">
        <v>41</v>
      </c>
      <c r="AK133" t="s">
        <v>21</v>
      </c>
      <c r="AL133" t="s">
        <v>1358</v>
      </c>
      <c r="AM133" t="s">
        <v>823</v>
      </c>
      <c r="AN133" t="s">
        <v>1189</v>
      </c>
      <c r="AO133" t="s">
        <v>1280</v>
      </c>
      <c r="AP133" t="s">
        <v>1378</v>
      </c>
      <c r="AQ133" t="s">
        <v>47</v>
      </c>
      <c r="AR133" t="s">
        <v>78</v>
      </c>
      <c r="AS133" t="s">
        <v>12</v>
      </c>
      <c r="AT133" t="s">
        <v>572</v>
      </c>
      <c r="AU133" t="s">
        <v>12</v>
      </c>
      <c r="AV133" t="str">
        <f>VLOOKUP(A133,'2020 Admissions'!B:C,2,FALSE)</f>
        <v/>
      </c>
      <c r="AW133" t="s">
        <v>1379</v>
      </c>
      <c r="AX133" s="4">
        <f>VLOOKUP(A133,'2020 Adjusted Admissions'!B:C,2,FALSE)</f>
        <v>26822</v>
      </c>
      <c r="AY133" t="s">
        <v>119</v>
      </c>
      <c r="AZ133" t="s">
        <v>1380</v>
      </c>
      <c r="BA133" t="str">
        <f>VLOOKUP(A133,'2020'!B:C,2,FALSE)</f>
        <v>66874</v>
      </c>
      <c r="BB133" t="str">
        <f>VLOOKUP(A133,'2019'!B:C,2,FALSE)</f>
        <v>69696</v>
      </c>
      <c r="BC133" t="s">
        <v>32</v>
      </c>
      <c r="BD133" t="s">
        <v>1381</v>
      </c>
      <c r="BE133" t="s">
        <v>12</v>
      </c>
      <c r="BF133" t="s">
        <v>12</v>
      </c>
      <c r="BG133" t="s">
        <v>12</v>
      </c>
      <c r="BH133" t="s">
        <v>12</v>
      </c>
      <c r="BI133" t="s">
        <v>12</v>
      </c>
    </row>
    <row r="134" spans="1:61" x14ac:dyDescent="0.25">
      <c r="A134" s="4">
        <v>6120275</v>
      </c>
      <c r="D134">
        <v>0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W134" t="s">
        <v>12</v>
      </c>
      <c r="X134" t="s">
        <v>562</v>
      </c>
      <c r="Y134" t="s">
        <v>1382</v>
      </c>
      <c r="Z134" t="s">
        <v>1383</v>
      </c>
      <c r="AA134" t="s">
        <v>1356</v>
      </c>
      <c r="AB134" t="s">
        <v>1186</v>
      </c>
      <c r="AC134" t="s">
        <v>1384</v>
      </c>
      <c r="AD134" t="s">
        <v>19</v>
      </c>
      <c r="AE134" t="s">
        <v>19</v>
      </c>
      <c r="AF134" t="s">
        <v>19</v>
      </c>
      <c r="AG134" t="s">
        <v>19</v>
      </c>
      <c r="AH134" t="s">
        <v>19</v>
      </c>
      <c r="AI134" t="s">
        <v>58</v>
      </c>
      <c r="AJ134" t="s">
        <v>41</v>
      </c>
      <c r="AK134" t="s">
        <v>21</v>
      </c>
      <c r="AL134" t="s">
        <v>1358</v>
      </c>
      <c r="AM134" t="s">
        <v>823</v>
      </c>
      <c r="AN134" t="s">
        <v>1189</v>
      </c>
      <c r="AO134" t="s">
        <v>1385</v>
      </c>
      <c r="AP134" t="s">
        <v>1386</v>
      </c>
      <c r="AQ134" t="s">
        <v>26</v>
      </c>
      <c r="AR134" t="s">
        <v>78</v>
      </c>
      <c r="AS134" t="s">
        <v>12</v>
      </c>
      <c r="AT134" t="s">
        <v>1206</v>
      </c>
      <c r="AU134" t="s">
        <v>12</v>
      </c>
      <c r="AV134" t="str">
        <f>VLOOKUP(A134,'2020 Admissions'!B:C,2,FALSE)</f>
        <v/>
      </c>
      <c r="AW134" t="s">
        <v>1387</v>
      </c>
      <c r="AX134" s="4">
        <f>VLOOKUP(A134,'2020 Adjusted Admissions'!B:C,2,FALSE)</f>
        <v>699</v>
      </c>
      <c r="AY134" t="s">
        <v>144</v>
      </c>
      <c r="AZ134" t="s">
        <v>1388</v>
      </c>
      <c r="BA134" t="str">
        <f>VLOOKUP(A134,'2020'!B:C,2,FALSE)</f>
        <v>7103</v>
      </c>
      <c r="BB134" t="str">
        <f>VLOOKUP(A134,'2019'!B:C,2,FALSE)</f>
        <v>10147</v>
      </c>
      <c r="BC134" t="s">
        <v>32</v>
      </c>
      <c r="BD134" t="s">
        <v>1389</v>
      </c>
      <c r="BE134" t="s">
        <v>12</v>
      </c>
      <c r="BF134" t="s">
        <v>12</v>
      </c>
      <c r="BG134" t="s">
        <v>12</v>
      </c>
      <c r="BH134" t="s">
        <v>12</v>
      </c>
      <c r="BI134" t="s">
        <v>12</v>
      </c>
    </row>
    <row r="135" spans="1:61" x14ac:dyDescent="0.25">
      <c r="A135" s="4">
        <v>6120290</v>
      </c>
      <c r="B135">
        <v>44194</v>
      </c>
      <c r="D135">
        <v>0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W135" t="s">
        <v>1390</v>
      </c>
      <c r="X135" t="s">
        <v>85</v>
      </c>
      <c r="Y135" t="s">
        <v>1391</v>
      </c>
      <c r="Z135" t="s">
        <v>1392</v>
      </c>
      <c r="AA135" t="s">
        <v>1393</v>
      </c>
      <c r="AB135" t="s">
        <v>1186</v>
      </c>
      <c r="AC135" t="s">
        <v>1394</v>
      </c>
      <c r="AD135" t="s">
        <v>19</v>
      </c>
      <c r="AE135" t="s">
        <v>19</v>
      </c>
      <c r="AF135" t="s">
        <v>58</v>
      </c>
      <c r="AG135" t="s">
        <v>19</v>
      </c>
      <c r="AH135" t="s">
        <v>19</v>
      </c>
      <c r="AI135" t="s">
        <v>58</v>
      </c>
      <c r="AJ135" t="s">
        <v>41</v>
      </c>
      <c r="AK135" t="s">
        <v>21</v>
      </c>
      <c r="AL135" t="s">
        <v>1358</v>
      </c>
      <c r="AM135" t="s">
        <v>823</v>
      </c>
      <c r="AN135" t="s">
        <v>1189</v>
      </c>
      <c r="AO135" t="s">
        <v>1395</v>
      </c>
      <c r="AP135" t="s">
        <v>1396</v>
      </c>
      <c r="AQ135" t="s">
        <v>47</v>
      </c>
      <c r="AR135" t="s">
        <v>78</v>
      </c>
      <c r="AS135" t="s">
        <v>19</v>
      </c>
      <c r="AT135" t="s">
        <v>1364</v>
      </c>
      <c r="AU135" t="s">
        <v>12</v>
      </c>
      <c r="AV135" t="str">
        <f>VLOOKUP(A135,'2020 Admissions'!B:C,2,FALSE)</f>
        <v/>
      </c>
      <c r="AW135" t="s">
        <v>1397</v>
      </c>
      <c r="AX135" s="4">
        <f>VLOOKUP(A135,'2020 Adjusted Admissions'!B:C,2,FALSE)</f>
        <v>19420</v>
      </c>
      <c r="AY135" t="s">
        <v>50</v>
      </c>
      <c r="AZ135" t="s">
        <v>1398</v>
      </c>
      <c r="BA135" t="str">
        <f>VLOOKUP(A135,'2020'!B:C,2,FALSE)</f>
        <v>37561</v>
      </c>
      <c r="BB135" t="str">
        <f>VLOOKUP(A135,'2019'!B:C,2,FALSE)</f>
        <v>29408</v>
      </c>
      <c r="BC135" t="s">
        <v>32</v>
      </c>
      <c r="BD135" t="s">
        <v>170</v>
      </c>
      <c r="BE135" t="s">
        <v>58</v>
      </c>
      <c r="BF135" t="s">
        <v>58</v>
      </c>
      <c r="BG135" t="s">
        <v>58</v>
      </c>
      <c r="BH135" t="s">
        <v>58</v>
      </c>
      <c r="BI135" t="s">
        <v>19</v>
      </c>
    </row>
    <row r="136" spans="1:61" x14ac:dyDescent="0.25">
      <c r="A136" s="4">
        <v>6120300</v>
      </c>
      <c r="B136">
        <v>47114</v>
      </c>
      <c r="D136">
        <v>0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W136" t="s">
        <v>1399</v>
      </c>
      <c r="X136" t="s">
        <v>290</v>
      </c>
      <c r="Y136" t="s">
        <v>847</v>
      </c>
      <c r="Z136" t="s">
        <v>1400</v>
      </c>
      <c r="AA136" t="s">
        <v>1393</v>
      </c>
      <c r="AB136" t="s">
        <v>1186</v>
      </c>
      <c r="AC136" t="s">
        <v>1401</v>
      </c>
      <c r="AD136" t="s">
        <v>19</v>
      </c>
      <c r="AE136" t="s">
        <v>19</v>
      </c>
      <c r="AF136" t="s">
        <v>58</v>
      </c>
      <c r="AG136" t="s">
        <v>19</v>
      </c>
      <c r="AH136" t="s">
        <v>19</v>
      </c>
      <c r="AI136" t="s">
        <v>58</v>
      </c>
      <c r="AJ136" t="s">
        <v>41</v>
      </c>
      <c r="AK136" t="s">
        <v>21</v>
      </c>
      <c r="AL136" t="s">
        <v>1358</v>
      </c>
      <c r="AM136" t="s">
        <v>823</v>
      </c>
      <c r="AN136" t="s">
        <v>1189</v>
      </c>
      <c r="AO136" t="s">
        <v>1402</v>
      </c>
      <c r="AP136" t="s">
        <v>1403</v>
      </c>
      <c r="AQ136" t="s">
        <v>47</v>
      </c>
      <c r="AR136" t="s">
        <v>78</v>
      </c>
      <c r="AS136" t="s">
        <v>19</v>
      </c>
      <c r="AT136" t="s">
        <v>1404</v>
      </c>
      <c r="AU136" t="s">
        <v>12</v>
      </c>
      <c r="AV136" t="str">
        <f>VLOOKUP(A136,'2020 Admissions'!B:C,2,FALSE)</f>
        <v/>
      </c>
      <c r="AW136" t="s">
        <v>1405</v>
      </c>
      <c r="AX136" s="4">
        <f>VLOOKUP(A136,'2020 Adjusted Admissions'!B:C,2,FALSE)</f>
        <v>14829</v>
      </c>
      <c r="AY136" t="s">
        <v>50</v>
      </c>
      <c r="AZ136" t="s">
        <v>1406</v>
      </c>
      <c r="BA136" t="str">
        <f>VLOOKUP(A136,'2020'!B:C,2,FALSE)</f>
        <v>24072</v>
      </c>
      <c r="BB136" t="str">
        <f>VLOOKUP(A136,'2019'!B:C,2,FALSE)</f>
        <v>24005</v>
      </c>
      <c r="BC136" t="s">
        <v>32</v>
      </c>
      <c r="BD136" t="s">
        <v>796</v>
      </c>
      <c r="BE136" t="s">
        <v>58</v>
      </c>
      <c r="BF136" t="s">
        <v>58</v>
      </c>
      <c r="BG136" t="s">
        <v>58</v>
      </c>
      <c r="BH136" t="s">
        <v>58</v>
      </c>
      <c r="BI136" t="s">
        <v>19</v>
      </c>
    </row>
    <row r="137" spans="1:61" x14ac:dyDescent="0.25">
      <c r="A137" s="4">
        <v>6120310</v>
      </c>
      <c r="D137">
        <v>0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W137" t="s">
        <v>1407</v>
      </c>
      <c r="X137" t="s">
        <v>85</v>
      </c>
      <c r="Y137" t="s">
        <v>1408</v>
      </c>
      <c r="Z137" t="s">
        <v>1409</v>
      </c>
      <c r="AA137" t="s">
        <v>1410</v>
      </c>
      <c r="AB137" t="s">
        <v>1186</v>
      </c>
      <c r="AC137" t="s">
        <v>1411</v>
      </c>
      <c r="AD137" t="s">
        <v>19</v>
      </c>
      <c r="AE137" t="s">
        <v>58</v>
      </c>
      <c r="AF137" t="s">
        <v>58</v>
      </c>
      <c r="AG137" t="s">
        <v>19</v>
      </c>
      <c r="AH137" t="s">
        <v>19</v>
      </c>
      <c r="AI137" t="s">
        <v>58</v>
      </c>
      <c r="AJ137" t="s">
        <v>20</v>
      </c>
      <c r="AK137" t="s">
        <v>21</v>
      </c>
      <c r="AL137" t="s">
        <v>1200</v>
      </c>
      <c r="AM137" t="s">
        <v>180</v>
      </c>
      <c r="AN137" t="s">
        <v>1189</v>
      </c>
      <c r="AO137" t="s">
        <v>1412</v>
      </c>
      <c r="AP137" t="s">
        <v>1413</v>
      </c>
      <c r="AQ137" t="s">
        <v>26</v>
      </c>
      <c r="AR137" t="s">
        <v>78</v>
      </c>
      <c r="AS137" t="s">
        <v>19</v>
      </c>
      <c r="AT137" t="s">
        <v>525</v>
      </c>
      <c r="AU137" t="s">
        <v>12</v>
      </c>
      <c r="AV137" t="str">
        <f>VLOOKUP(A137,'2020 Admissions'!B:C,2,FALSE)</f>
        <v/>
      </c>
      <c r="AW137" t="s">
        <v>1414</v>
      </c>
      <c r="AX137" s="4">
        <f>VLOOKUP(A137,'2020 Adjusted Admissions'!B:C,2,FALSE)</f>
        <v>5005</v>
      </c>
      <c r="AY137" t="s">
        <v>144</v>
      </c>
      <c r="AZ137" t="s">
        <v>1415</v>
      </c>
      <c r="BA137" t="str">
        <f>VLOOKUP(A137,'2020'!B:C,2,FALSE)</f>
        <v>4601</v>
      </c>
      <c r="BB137" t="str">
        <f>VLOOKUP(A137,'2019'!B:C,2,FALSE)</f>
        <v>5703</v>
      </c>
      <c r="BC137" t="s">
        <v>32</v>
      </c>
      <c r="BD137" t="s">
        <v>1416</v>
      </c>
      <c r="BE137" t="s">
        <v>58</v>
      </c>
      <c r="BF137" t="s">
        <v>19</v>
      </c>
      <c r="BG137" t="s">
        <v>19</v>
      </c>
      <c r="BH137" t="s">
        <v>19</v>
      </c>
      <c r="BI137" t="s">
        <v>19</v>
      </c>
    </row>
    <row r="138" spans="1:61" x14ac:dyDescent="0.25">
      <c r="A138" s="4">
        <v>6120330</v>
      </c>
      <c r="D138">
        <v>0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W138" t="s">
        <v>1417</v>
      </c>
      <c r="X138" t="s">
        <v>85</v>
      </c>
      <c r="Y138" t="s">
        <v>1418</v>
      </c>
      <c r="Z138" t="s">
        <v>1419</v>
      </c>
      <c r="AA138" t="s">
        <v>1420</v>
      </c>
      <c r="AB138" t="s">
        <v>1186</v>
      </c>
      <c r="AC138" t="s">
        <v>1421</v>
      </c>
      <c r="AD138" t="s">
        <v>19</v>
      </c>
      <c r="AE138" t="s">
        <v>58</v>
      </c>
      <c r="AF138" t="s">
        <v>58</v>
      </c>
      <c r="AG138" t="s">
        <v>19</v>
      </c>
      <c r="AH138" t="s">
        <v>19</v>
      </c>
      <c r="AI138" t="s">
        <v>19</v>
      </c>
      <c r="AJ138" t="s">
        <v>20</v>
      </c>
      <c r="AK138" t="s">
        <v>21</v>
      </c>
      <c r="AL138" t="s">
        <v>1422</v>
      </c>
      <c r="AM138" t="s">
        <v>915</v>
      </c>
      <c r="AN138" t="s">
        <v>12</v>
      </c>
      <c r="AO138" t="s">
        <v>1423</v>
      </c>
      <c r="AP138" t="s">
        <v>1424</v>
      </c>
      <c r="AQ138" t="s">
        <v>26</v>
      </c>
      <c r="AR138" t="s">
        <v>27</v>
      </c>
      <c r="AS138" t="s">
        <v>19</v>
      </c>
      <c r="AT138" t="s">
        <v>1425</v>
      </c>
      <c r="AU138" t="s">
        <v>1426</v>
      </c>
      <c r="AV138">
        <f>VLOOKUP(A138,'2020 Admissions'!B:C,2,FALSE)</f>
        <v>1107</v>
      </c>
      <c r="AW138" t="s">
        <v>1427</v>
      </c>
      <c r="AX138" s="4">
        <f>VLOOKUP(A138,'2020 Adjusted Admissions'!B:C,2,FALSE)</f>
        <v>6151</v>
      </c>
      <c r="AY138" t="s">
        <v>133</v>
      </c>
      <c r="AZ138" t="s">
        <v>1428</v>
      </c>
      <c r="BA138" t="str">
        <f>VLOOKUP(A138,'2020'!B:C,2,FALSE)</f>
        <v>18174</v>
      </c>
      <c r="BB138" t="str">
        <f>VLOOKUP(A138,'2019'!B:C,2,FALSE)</f>
        <v>18611</v>
      </c>
      <c r="BC138" t="s">
        <v>32</v>
      </c>
      <c r="BD138" t="s">
        <v>1203</v>
      </c>
      <c r="BE138" t="s">
        <v>19</v>
      </c>
      <c r="BF138" t="s">
        <v>19</v>
      </c>
      <c r="BG138" t="s">
        <v>19</v>
      </c>
      <c r="BH138" t="s">
        <v>58</v>
      </c>
      <c r="BI138" t="s">
        <v>19</v>
      </c>
    </row>
    <row r="139" spans="1:61" x14ac:dyDescent="0.25">
      <c r="A139" s="4">
        <v>6120340</v>
      </c>
      <c r="D139">
        <v>0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W139" t="s">
        <v>1429</v>
      </c>
      <c r="X139" t="s">
        <v>85</v>
      </c>
      <c r="Y139" t="s">
        <v>1430</v>
      </c>
      <c r="Z139" t="s">
        <v>1431</v>
      </c>
      <c r="AA139" t="s">
        <v>1432</v>
      </c>
      <c r="AB139" t="s">
        <v>1186</v>
      </c>
      <c r="AC139" t="s">
        <v>1433</v>
      </c>
      <c r="AD139" t="s">
        <v>19</v>
      </c>
      <c r="AE139" t="s">
        <v>58</v>
      </c>
      <c r="AF139" t="s">
        <v>58</v>
      </c>
      <c r="AG139" t="s">
        <v>19</v>
      </c>
      <c r="AH139" t="s">
        <v>19</v>
      </c>
      <c r="AI139" t="s">
        <v>58</v>
      </c>
      <c r="AJ139" t="s">
        <v>41</v>
      </c>
      <c r="AK139" t="s">
        <v>21</v>
      </c>
      <c r="AL139" t="s">
        <v>1358</v>
      </c>
      <c r="AM139" t="s">
        <v>823</v>
      </c>
      <c r="AN139" t="s">
        <v>1189</v>
      </c>
      <c r="AO139" t="s">
        <v>1434</v>
      </c>
      <c r="AP139" t="s">
        <v>1435</v>
      </c>
      <c r="AQ139" t="s">
        <v>26</v>
      </c>
      <c r="AR139" t="s">
        <v>78</v>
      </c>
      <c r="AS139" t="s">
        <v>19</v>
      </c>
      <c r="AT139" t="s">
        <v>525</v>
      </c>
      <c r="AU139" t="s">
        <v>12</v>
      </c>
      <c r="AV139" t="str">
        <f>VLOOKUP(A139,'2020 Admissions'!B:C,2,FALSE)</f>
        <v/>
      </c>
      <c r="AW139" t="s">
        <v>1436</v>
      </c>
      <c r="AX139" s="4">
        <f>VLOOKUP(A139,'2020 Adjusted Admissions'!B:C,2,FALSE)</f>
        <v>12478</v>
      </c>
      <c r="AY139" t="s">
        <v>144</v>
      </c>
      <c r="AZ139" t="s">
        <v>1437</v>
      </c>
      <c r="BA139" t="str">
        <f>VLOOKUP(A139,'2020'!B:C,2,FALSE)</f>
        <v>3806</v>
      </c>
      <c r="BB139" t="str">
        <f>VLOOKUP(A139,'2019'!B:C,2,FALSE)</f>
        <v>4186</v>
      </c>
      <c r="BC139" t="s">
        <v>32</v>
      </c>
      <c r="BD139" t="s">
        <v>239</v>
      </c>
      <c r="BE139" t="s">
        <v>19</v>
      </c>
      <c r="BF139" t="s">
        <v>19</v>
      </c>
      <c r="BG139" t="s">
        <v>19</v>
      </c>
      <c r="BH139" t="s">
        <v>58</v>
      </c>
      <c r="BI139" t="s">
        <v>19</v>
      </c>
    </row>
    <row r="140" spans="1:61" x14ac:dyDescent="0.25">
      <c r="A140" s="4">
        <v>6120350</v>
      </c>
      <c r="D140">
        <v>0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W140" t="s">
        <v>1438</v>
      </c>
      <c r="X140" t="s">
        <v>85</v>
      </c>
      <c r="Y140" t="s">
        <v>1439</v>
      </c>
      <c r="Z140" t="s">
        <v>1440</v>
      </c>
      <c r="AA140" t="s">
        <v>1441</v>
      </c>
      <c r="AB140" t="s">
        <v>1186</v>
      </c>
      <c r="AC140" t="s">
        <v>1442</v>
      </c>
      <c r="AD140" t="s">
        <v>19</v>
      </c>
      <c r="AE140" t="s">
        <v>58</v>
      </c>
      <c r="AF140" t="s">
        <v>58</v>
      </c>
      <c r="AG140" t="s">
        <v>19</v>
      </c>
      <c r="AH140" t="s">
        <v>19</v>
      </c>
      <c r="AI140" t="s">
        <v>19</v>
      </c>
      <c r="AJ140" t="s">
        <v>20</v>
      </c>
      <c r="AK140" t="s">
        <v>21</v>
      </c>
      <c r="AL140" t="s">
        <v>1307</v>
      </c>
      <c r="AM140" t="s">
        <v>373</v>
      </c>
      <c r="AN140" t="s">
        <v>12</v>
      </c>
      <c r="AO140" t="s">
        <v>1443</v>
      </c>
      <c r="AP140" t="s">
        <v>1444</v>
      </c>
      <c r="AQ140" t="s">
        <v>26</v>
      </c>
      <c r="AR140" t="s">
        <v>27</v>
      </c>
      <c r="AS140" t="s">
        <v>19</v>
      </c>
      <c r="AT140" t="s">
        <v>525</v>
      </c>
      <c r="AU140" t="s">
        <v>12</v>
      </c>
      <c r="AV140" t="str">
        <f>VLOOKUP(A140,'2020 Admissions'!B:C,2,FALSE)</f>
        <v/>
      </c>
      <c r="AW140" t="s">
        <v>1445</v>
      </c>
      <c r="AX140" s="4">
        <f>VLOOKUP(A140,'2020 Adjusted Admissions'!B:C,2,FALSE)</f>
        <v>5074</v>
      </c>
      <c r="AY140" t="s">
        <v>144</v>
      </c>
      <c r="AZ140" t="s">
        <v>1446</v>
      </c>
      <c r="BA140" t="str">
        <f>VLOOKUP(A140,'2020'!B:C,2,FALSE)</f>
        <v>3941</v>
      </c>
      <c r="BB140" t="str">
        <f>VLOOKUP(A140,'2019'!B:C,2,FALSE)</f>
        <v>3848</v>
      </c>
      <c r="BC140" t="s">
        <v>32</v>
      </c>
      <c r="BD140" t="s">
        <v>555</v>
      </c>
      <c r="BE140" t="s">
        <v>19</v>
      </c>
      <c r="BF140" t="s">
        <v>19</v>
      </c>
      <c r="BG140" t="s">
        <v>19</v>
      </c>
      <c r="BH140" t="s">
        <v>58</v>
      </c>
      <c r="BI140" t="s">
        <v>19</v>
      </c>
    </row>
    <row r="141" spans="1:61" x14ac:dyDescent="0.25">
      <c r="A141" s="4">
        <v>6120370</v>
      </c>
      <c r="D141">
        <v>0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W141" t="s">
        <v>1447</v>
      </c>
      <c r="X141" t="s">
        <v>35</v>
      </c>
      <c r="Y141" t="s">
        <v>1448</v>
      </c>
      <c r="Z141" t="s">
        <v>1449</v>
      </c>
      <c r="AA141" t="s">
        <v>1450</v>
      </c>
      <c r="AB141" t="s">
        <v>1186</v>
      </c>
      <c r="AC141" t="s">
        <v>1451</v>
      </c>
      <c r="AD141" t="s">
        <v>58</v>
      </c>
      <c r="AE141" t="s">
        <v>19</v>
      </c>
      <c r="AF141" t="s">
        <v>58</v>
      </c>
      <c r="AG141" t="s">
        <v>19</v>
      </c>
      <c r="AH141" t="s">
        <v>19</v>
      </c>
      <c r="AI141" t="s">
        <v>19</v>
      </c>
      <c r="AJ141" t="s">
        <v>41</v>
      </c>
      <c r="AK141" t="s">
        <v>21</v>
      </c>
      <c r="AL141" t="s">
        <v>1188</v>
      </c>
      <c r="AM141" t="s">
        <v>989</v>
      </c>
      <c r="AN141" t="s">
        <v>1189</v>
      </c>
      <c r="AO141" t="s">
        <v>1452</v>
      </c>
      <c r="AP141" t="s">
        <v>1453</v>
      </c>
      <c r="AQ141" t="s">
        <v>47</v>
      </c>
      <c r="AR141" t="s">
        <v>27</v>
      </c>
      <c r="AS141" t="s">
        <v>19</v>
      </c>
      <c r="AT141" t="s">
        <v>1404</v>
      </c>
      <c r="AU141" t="s">
        <v>12</v>
      </c>
      <c r="AV141" t="str">
        <f>VLOOKUP(A141,'2020 Admissions'!B:C,2,FALSE)</f>
        <v/>
      </c>
      <c r="AW141" t="s">
        <v>1454</v>
      </c>
      <c r="AX141" s="4">
        <f>VLOOKUP(A141,'2020 Adjusted Admissions'!B:C,2,FALSE)</f>
        <v>5422</v>
      </c>
      <c r="AY141" t="s">
        <v>50</v>
      </c>
      <c r="AZ141" t="s">
        <v>1455</v>
      </c>
      <c r="BA141" t="str">
        <f>VLOOKUP(A141,'2020'!B:C,2,FALSE)</f>
        <v>41459</v>
      </c>
      <c r="BB141" t="str">
        <f>VLOOKUP(A141,'2019'!B:C,2,FALSE)</f>
        <v>42157</v>
      </c>
      <c r="BC141" t="s">
        <v>32</v>
      </c>
      <c r="BD141" t="s">
        <v>166</v>
      </c>
      <c r="BE141" t="s">
        <v>19</v>
      </c>
      <c r="BF141" t="s">
        <v>19</v>
      </c>
      <c r="BG141" t="s">
        <v>19</v>
      </c>
      <c r="BH141" t="s">
        <v>58</v>
      </c>
      <c r="BI141" t="s">
        <v>19</v>
      </c>
    </row>
    <row r="142" spans="1:61" x14ac:dyDescent="0.25">
      <c r="A142" s="4">
        <v>6120380</v>
      </c>
      <c r="B142">
        <v>97553</v>
      </c>
      <c r="D142">
        <v>0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W142" t="s">
        <v>1456</v>
      </c>
      <c r="X142" t="s">
        <v>35</v>
      </c>
      <c r="Y142" t="s">
        <v>1457</v>
      </c>
      <c r="Z142" t="s">
        <v>1458</v>
      </c>
      <c r="AA142" t="s">
        <v>1459</v>
      </c>
      <c r="AB142" t="s">
        <v>1186</v>
      </c>
      <c r="AC142" t="s">
        <v>1460</v>
      </c>
      <c r="AD142" t="s">
        <v>19</v>
      </c>
      <c r="AE142" t="s">
        <v>19</v>
      </c>
      <c r="AF142" t="s">
        <v>58</v>
      </c>
      <c r="AG142" t="s">
        <v>19</v>
      </c>
      <c r="AH142" t="s">
        <v>19</v>
      </c>
      <c r="AI142" t="s">
        <v>19</v>
      </c>
      <c r="AJ142" t="s">
        <v>41</v>
      </c>
      <c r="AK142" t="s">
        <v>21</v>
      </c>
      <c r="AL142" t="s">
        <v>1259</v>
      </c>
      <c r="AM142" t="s">
        <v>1054</v>
      </c>
      <c r="AN142" t="s">
        <v>1189</v>
      </c>
      <c r="AO142" t="s">
        <v>1461</v>
      </c>
      <c r="AP142" t="s">
        <v>1462</v>
      </c>
      <c r="AQ142" t="s">
        <v>26</v>
      </c>
      <c r="AR142" t="s">
        <v>27</v>
      </c>
      <c r="AS142" t="s">
        <v>12</v>
      </c>
      <c r="AT142" t="s">
        <v>729</v>
      </c>
      <c r="AU142" t="s">
        <v>12</v>
      </c>
      <c r="AV142" t="str">
        <f>VLOOKUP(A142,'2020 Admissions'!B:C,2,FALSE)</f>
        <v/>
      </c>
      <c r="AW142" t="s">
        <v>1463</v>
      </c>
      <c r="AX142" s="4">
        <f>VLOOKUP(A142,'2020 Adjusted Admissions'!B:C,2,FALSE)</f>
        <v>6121</v>
      </c>
      <c r="AY142" t="s">
        <v>133</v>
      </c>
      <c r="AZ142" t="s">
        <v>1464</v>
      </c>
      <c r="BA142" t="str">
        <f>VLOOKUP(A142,'2020'!B:C,2,FALSE)</f>
        <v>14842</v>
      </c>
      <c r="BB142" t="str">
        <f>VLOOKUP(A142,'2019'!B:C,2,FALSE)</f>
        <v>15059</v>
      </c>
      <c r="BC142" t="s">
        <v>32</v>
      </c>
      <c r="BD142" t="s">
        <v>1206</v>
      </c>
      <c r="BE142" t="s">
        <v>12</v>
      </c>
      <c r="BF142" t="s">
        <v>12</v>
      </c>
      <c r="BG142" t="s">
        <v>12</v>
      </c>
      <c r="BH142" t="s">
        <v>12</v>
      </c>
      <c r="BI142" t="s">
        <v>12</v>
      </c>
    </row>
    <row r="143" spans="1:61" x14ac:dyDescent="0.25">
      <c r="A143" s="4">
        <v>6120410</v>
      </c>
      <c r="D143">
        <v>0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W143" t="s">
        <v>1465</v>
      </c>
      <c r="X143" t="s">
        <v>85</v>
      </c>
      <c r="Y143" t="s">
        <v>1466</v>
      </c>
      <c r="Z143" t="s">
        <v>1467</v>
      </c>
      <c r="AA143" t="s">
        <v>1468</v>
      </c>
      <c r="AB143" t="s">
        <v>1186</v>
      </c>
      <c r="AC143" t="s">
        <v>1469</v>
      </c>
      <c r="AD143" t="s">
        <v>19</v>
      </c>
      <c r="AE143" t="s">
        <v>58</v>
      </c>
      <c r="AF143" t="s">
        <v>58</v>
      </c>
      <c r="AG143" t="s">
        <v>19</v>
      </c>
      <c r="AH143" t="s">
        <v>19</v>
      </c>
      <c r="AI143" t="s">
        <v>19</v>
      </c>
      <c r="AJ143" t="s">
        <v>20</v>
      </c>
      <c r="AK143" t="s">
        <v>21</v>
      </c>
      <c r="AL143" t="s">
        <v>1422</v>
      </c>
      <c r="AM143" t="s">
        <v>915</v>
      </c>
      <c r="AN143" t="s">
        <v>12</v>
      </c>
      <c r="AO143" t="s">
        <v>1470</v>
      </c>
      <c r="AP143" t="s">
        <v>1471</v>
      </c>
      <c r="AQ143" t="s">
        <v>26</v>
      </c>
      <c r="AR143" t="s">
        <v>27</v>
      </c>
      <c r="AS143" t="s">
        <v>19</v>
      </c>
      <c r="AT143" t="s">
        <v>525</v>
      </c>
      <c r="AU143" t="s">
        <v>12</v>
      </c>
      <c r="AV143" t="str">
        <f>VLOOKUP(A143,'2020 Admissions'!B:C,2,FALSE)</f>
        <v/>
      </c>
      <c r="AW143" t="s">
        <v>1472</v>
      </c>
      <c r="AX143" s="4">
        <f>VLOOKUP(A143,'2020 Adjusted Admissions'!B:C,2,FALSE)</f>
        <v>4991</v>
      </c>
      <c r="AY143" t="s">
        <v>144</v>
      </c>
      <c r="AZ143" t="s">
        <v>1473</v>
      </c>
      <c r="BA143" t="str">
        <f>VLOOKUP(A143,'2020'!B:C,2,FALSE)</f>
        <v>2935</v>
      </c>
      <c r="BB143" t="str">
        <f>VLOOKUP(A143,'2019'!B:C,2,FALSE)</f>
        <v>3837</v>
      </c>
      <c r="BC143" t="s">
        <v>32</v>
      </c>
      <c r="BD143" t="s">
        <v>1344</v>
      </c>
      <c r="BE143" t="s">
        <v>19</v>
      </c>
      <c r="BF143" t="s">
        <v>19</v>
      </c>
      <c r="BG143" t="s">
        <v>19</v>
      </c>
      <c r="BH143" t="s">
        <v>58</v>
      </c>
      <c r="BI143" t="s">
        <v>19</v>
      </c>
    </row>
    <row r="144" spans="1:61" x14ac:dyDescent="0.25">
      <c r="A144" s="4">
        <v>6120420</v>
      </c>
      <c r="D144">
        <v>0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W144" t="s">
        <v>1474</v>
      </c>
      <c r="X144" t="s">
        <v>85</v>
      </c>
      <c r="Y144" t="s">
        <v>1475</v>
      </c>
      <c r="Z144" t="s">
        <v>1476</v>
      </c>
      <c r="AA144" t="s">
        <v>1477</v>
      </c>
      <c r="AB144" t="s">
        <v>1186</v>
      </c>
      <c r="AC144" t="s">
        <v>1478</v>
      </c>
      <c r="AD144" t="s">
        <v>19</v>
      </c>
      <c r="AE144" t="s">
        <v>58</v>
      </c>
      <c r="AF144" t="s">
        <v>58</v>
      </c>
      <c r="AG144" t="s">
        <v>19</v>
      </c>
      <c r="AH144" t="s">
        <v>19</v>
      </c>
      <c r="AI144" t="s">
        <v>19</v>
      </c>
      <c r="AJ144" t="s">
        <v>20</v>
      </c>
      <c r="AK144" t="s">
        <v>21</v>
      </c>
      <c r="AL144" t="s">
        <v>1307</v>
      </c>
      <c r="AM144" t="s">
        <v>373</v>
      </c>
      <c r="AN144" t="s">
        <v>12</v>
      </c>
      <c r="AO144" t="s">
        <v>1479</v>
      </c>
      <c r="AP144" t="s">
        <v>1480</v>
      </c>
      <c r="AQ144" t="s">
        <v>26</v>
      </c>
      <c r="AR144" t="s">
        <v>27</v>
      </c>
      <c r="AS144" t="s">
        <v>19</v>
      </c>
      <c r="AT144" t="s">
        <v>135</v>
      </c>
      <c r="AU144" t="s">
        <v>12</v>
      </c>
      <c r="AV144" t="str">
        <f>VLOOKUP(A144,'2020 Admissions'!B:C,2,FALSE)</f>
        <v/>
      </c>
      <c r="AW144" t="s">
        <v>1481</v>
      </c>
      <c r="AX144" s="4">
        <f>VLOOKUP(A144,'2020 Adjusted Admissions'!B:C,2,FALSE)</f>
        <v>1518</v>
      </c>
      <c r="AY144" t="s">
        <v>144</v>
      </c>
      <c r="AZ144" t="s">
        <v>1482</v>
      </c>
      <c r="BA144" t="str">
        <f>VLOOKUP(A144,'2020'!B:C,2,FALSE)</f>
        <v>4671</v>
      </c>
      <c r="BB144" t="str">
        <f>VLOOKUP(A144,'2019'!B:C,2,FALSE)</f>
        <v>7177</v>
      </c>
      <c r="BC144" t="s">
        <v>32</v>
      </c>
      <c r="BD144" t="s">
        <v>1416</v>
      </c>
      <c r="BE144" t="s">
        <v>19</v>
      </c>
      <c r="BF144" t="s">
        <v>19</v>
      </c>
      <c r="BG144" t="s">
        <v>19</v>
      </c>
      <c r="BH144" t="s">
        <v>58</v>
      </c>
      <c r="BI144" t="s">
        <v>19</v>
      </c>
    </row>
    <row r="145" spans="1:61" x14ac:dyDescent="0.25">
      <c r="A145" s="4">
        <v>6130001</v>
      </c>
      <c r="B145">
        <v>37096</v>
      </c>
      <c r="D145">
        <v>3</v>
      </c>
      <c r="E145" s="3">
        <v>6130300</v>
      </c>
      <c r="F145" s="1"/>
      <c r="G145" s="10">
        <v>6130092</v>
      </c>
      <c r="H145" s="1"/>
      <c r="I145" s="10">
        <v>6130061</v>
      </c>
      <c r="J145" s="1"/>
      <c r="K145" s="3"/>
      <c r="L145" s="1"/>
      <c r="M145" s="3"/>
      <c r="N145" s="1"/>
      <c r="O145" s="3"/>
      <c r="Q145" s="3"/>
      <c r="S145" s="3"/>
      <c r="U145" s="3"/>
      <c r="W145" t="s">
        <v>1483</v>
      </c>
      <c r="X145" t="s">
        <v>85</v>
      </c>
      <c r="Y145" t="s">
        <v>1484</v>
      </c>
      <c r="Z145" t="s">
        <v>1485</v>
      </c>
      <c r="AA145" t="s">
        <v>1486</v>
      </c>
      <c r="AB145" t="s">
        <v>1487</v>
      </c>
      <c r="AC145" t="s">
        <v>1488</v>
      </c>
      <c r="AD145" t="s">
        <v>58</v>
      </c>
      <c r="AE145" t="s">
        <v>19</v>
      </c>
      <c r="AF145" t="s">
        <v>58</v>
      </c>
      <c r="AG145" t="s">
        <v>19</v>
      </c>
      <c r="AH145" t="s">
        <v>19</v>
      </c>
      <c r="AI145" t="s">
        <v>58</v>
      </c>
      <c r="AJ145" t="s">
        <v>41</v>
      </c>
      <c r="AK145" t="s">
        <v>21</v>
      </c>
      <c r="AL145" t="s">
        <v>1489</v>
      </c>
      <c r="AM145" t="s">
        <v>947</v>
      </c>
      <c r="AN145" t="s">
        <v>1490</v>
      </c>
      <c r="AO145" t="s">
        <v>1491</v>
      </c>
      <c r="AP145" t="s">
        <v>1492</v>
      </c>
      <c r="AQ145" t="s">
        <v>77</v>
      </c>
      <c r="AR145" t="s">
        <v>568</v>
      </c>
      <c r="AS145" t="s">
        <v>19</v>
      </c>
      <c r="AT145" t="s">
        <v>1493</v>
      </c>
      <c r="AU145" t="s">
        <v>12</v>
      </c>
      <c r="AV145" t="str">
        <f>VLOOKUP(A145,'2020 Admissions'!B:C,2,FALSE)</f>
        <v/>
      </c>
      <c r="AW145" t="s">
        <v>1494</v>
      </c>
      <c r="AX145" s="4">
        <f>VLOOKUP(A145,'2020 Adjusted Admissions'!B:C,2,FALSE)</f>
        <v>55230</v>
      </c>
      <c r="AY145" t="s">
        <v>1087</v>
      </c>
      <c r="AZ145" t="s">
        <v>1495</v>
      </c>
      <c r="BA145" t="str">
        <f>VLOOKUP(A145,'2020'!B:C,2,FALSE)</f>
        <v>125128</v>
      </c>
      <c r="BB145" t="str">
        <f>VLOOKUP(A145,'2019'!B:C,2,FALSE)</f>
        <v>128529</v>
      </c>
      <c r="BC145" t="s">
        <v>32</v>
      </c>
      <c r="BD145" t="s">
        <v>1496</v>
      </c>
      <c r="BE145" t="s">
        <v>58</v>
      </c>
      <c r="BF145" t="s">
        <v>58</v>
      </c>
      <c r="BG145" t="s">
        <v>58</v>
      </c>
      <c r="BH145" t="s">
        <v>58</v>
      </c>
      <c r="BI145" t="s">
        <v>58</v>
      </c>
    </row>
    <row r="146" spans="1:61" x14ac:dyDescent="0.25">
      <c r="A146" s="4">
        <v>6130015</v>
      </c>
      <c r="D146">
        <v>0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W146" t="s">
        <v>1497</v>
      </c>
      <c r="X146" t="s">
        <v>85</v>
      </c>
      <c r="Y146" t="s">
        <v>1498</v>
      </c>
      <c r="Z146" t="s">
        <v>1499</v>
      </c>
      <c r="AA146" t="s">
        <v>1210</v>
      </c>
      <c r="AB146" t="s">
        <v>1487</v>
      </c>
      <c r="AC146" t="s">
        <v>1500</v>
      </c>
      <c r="AD146" t="s">
        <v>58</v>
      </c>
      <c r="AE146" t="s">
        <v>19</v>
      </c>
      <c r="AF146" t="s">
        <v>58</v>
      </c>
      <c r="AG146" t="s">
        <v>19</v>
      </c>
      <c r="AH146" t="s">
        <v>19</v>
      </c>
      <c r="AI146" t="s">
        <v>58</v>
      </c>
      <c r="AJ146" t="s">
        <v>20</v>
      </c>
      <c r="AK146" t="s">
        <v>21</v>
      </c>
      <c r="AL146" t="s">
        <v>1501</v>
      </c>
      <c r="AM146" t="s">
        <v>478</v>
      </c>
      <c r="AN146" t="s">
        <v>1490</v>
      </c>
      <c r="AO146" t="s">
        <v>1502</v>
      </c>
      <c r="AP146" t="s">
        <v>1503</v>
      </c>
      <c r="AQ146" t="s">
        <v>47</v>
      </c>
      <c r="AR146" t="s">
        <v>78</v>
      </c>
      <c r="AS146" t="s">
        <v>19</v>
      </c>
      <c r="AT146" t="s">
        <v>1242</v>
      </c>
      <c r="AU146" t="s">
        <v>1504</v>
      </c>
      <c r="AV146">
        <f>VLOOKUP(A146,'2020 Admissions'!B:C,2,FALSE)</f>
        <v>3519</v>
      </c>
      <c r="AW146" t="s">
        <v>1505</v>
      </c>
      <c r="AX146" s="4">
        <f>VLOOKUP(A146,'2020 Adjusted Admissions'!B:C,2,FALSE)</f>
        <v>12348</v>
      </c>
      <c r="AY146" t="s">
        <v>119</v>
      </c>
      <c r="AZ146" t="s">
        <v>1506</v>
      </c>
      <c r="BA146" t="str">
        <f>VLOOKUP(A146,'2020'!B:C,2,FALSE)</f>
        <v>62104</v>
      </c>
      <c r="BB146" t="str">
        <f>VLOOKUP(A146,'2019'!B:C,2,FALSE)</f>
        <v>66899</v>
      </c>
      <c r="BC146" t="s">
        <v>32</v>
      </c>
      <c r="BD146" t="s">
        <v>1507</v>
      </c>
      <c r="BE146" t="s">
        <v>58</v>
      </c>
      <c r="BF146" t="s">
        <v>19</v>
      </c>
      <c r="BG146" t="s">
        <v>19</v>
      </c>
      <c r="BH146" t="s">
        <v>58</v>
      </c>
      <c r="BI146" t="s">
        <v>19</v>
      </c>
    </row>
    <row r="147" spans="1:61" x14ac:dyDescent="0.25">
      <c r="A147" s="4">
        <v>6130040</v>
      </c>
      <c r="D147">
        <v>0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W147" t="s">
        <v>1508</v>
      </c>
      <c r="X147" t="s">
        <v>85</v>
      </c>
      <c r="Y147" t="s">
        <v>1509</v>
      </c>
      <c r="Z147" t="s">
        <v>1510</v>
      </c>
      <c r="AA147" t="s">
        <v>1511</v>
      </c>
      <c r="AB147" t="s">
        <v>1487</v>
      </c>
      <c r="AC147" t="s">
        <v>1512</v>
      </c>
      <c r="AD147" t="s">
        <v>58</v>
      </c>
      <c r="AE147" t="s">
        <v>19</v>
      </c>
      <c r="AF147" t="s">
        <v>58</v>
      </c>
      <c r="AG147" t="s">
        <v>19</v>
      </c>
      <c r="AH147" t="s">
        <v>19</v>
      </c>
      <c r="AI147" t="s">
        <v>58</v>
      </c>
      <c r="AJ147" t="s">
        <v>20</v>
      </c>
      <c r="AK147" t="s">
        <v>21</v>
      </c>
      <c r="AL147" t="s">
        <v>1513</v>
      </c>
      <c r="AM147" t="s">
        <v>915</v>
      </c>
      <c r="AN147" t="s">
        <v>12</v>
      </c>
      <c r="AO147" t="s">
        <v>1514</v>
      </c>
      <c r="AP147" t="s">
        <v>1515</v>
      </c>
      <c r="AQ147" t="s">
        <v>26</v>
      </c>
      <c r="AR147" t="s">
        <v>78</v>
      </c>
      <c r="AS147" t="s">
        <v>19</v>
      </c>
      <c r="AT147" t="s">
        <v>259</v>
      </c>
      <c r="AU147" t="s">
        <v>12</v>
      </c>
      <c r="AV147" t="str">
        <f>VLOOKUP(A147,'2020 Admissions'!B:C,2,FALSE)</f>
        <v/>
      </c>
      <c r="AW147" t="s">
        <v>1516</v>
      </c>
      <c r="AX147" s="4">
        <f>VLOOKUP(A147,'2020 Adjusted Admissions'!B:C,2,FALSE)</f>
        <v>9009</v>
      </c>
      <c r="AY147" t="s">
        <v>133</v>
      </c>
      <c r="AZ147" t="s">
        <v>1517</v>
      </c>
      <c r="BA147" t="str">
        <f>VLOOKUP(A147,'2020'!B:C,2,FALSE)</f>
        <v>10098</v>
      </c>
      <c r="BB147" t="str">
        <f>VLOOKUP(A147,'2019'!B:C,2,FALSE)</f>
        <v>18554</v>
      </c>
      <c r="BC147" t="s">
        <v>32</v>
      </c>
      <c r="BD147" t="s">
        <v>343</v>
      </c>
      <c r="BE147" t="s">
        <v>58</v>
      </c>
      <c r="BF147" t="s">
        <v>19</v>
      </c>
      <c r="BG147" t="s">
        <v>19</v>
      </c>
      <c r="BH147" t="s">
        <v>58</v>
      </c>
      <c r="BI147" t="s">
        <v>19</v>
      </c>
    </row>
    <row r="148" spans="1:61" x14ac:dyDescent="0.25">
      <c r="A148" s="4">
        <v>6130060</v>
      </c>
      <c r="D148">
        <v>0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W148" t="s">
        <v>1518</v>
      </c>
      <c r="X148" t="s">
        <v>85</v>
      </c>
      <c r="Y148" t="s">
        <v>1519</v>
      </c>
      <c r="Z148" t="s">
        <v>1520</v>
      </c>
      <c r="AA148" t="s">
        <v>1521</v>
      </c>
      <c r="AB148" t="s">
        <v>1487</v>
      </c>
      <c r="AC148" t="s">
        <v>1522</v>
      </c>
      <c r="AD148" t="s">
        <v>19</v>
      </c>
      <c r="AE148" t="s">
        <v>19</v>
      </c>
      <c r="AF148" t="s">
        <v>58</v>
      </c>
      <c r="AG148" t="s">
        <v>19</v>
      </c>
      <c r="AH148" t="s">
        <v>19</v>
      </c>
      <c r="AI148" t="s">
        <v>58</v>
      </c>
      <c r="AJ148" t="s">
        <v>20</v>
      </c>
      <c r="AK148" t="s">
        <v>21</v>
      </c>
      <c r="AL148" t="s">
        <v>1523</v>
      </c>
      <c r="AM148" t="s">
        <v>74</v>
      </c>
      <c r="AN148" t="s">
        <v>12</v>
      </c>
      <c r="AO148" t="s">
        <v>1524</v>
      </c>
      <c r="AP148" t="s">
        <v>1525</v>
      </c>
      <c r="AQ148" t="s">
        <v>26</v>
      </c>
      <c r="AR148" t="s">
        <v>78</v>
      </c>
      <c r="AS148" t="s">
        <v>19</v>
      </c>
      <c r="AT148" t="s">
        <v>272</v>
      </c>
      <c r="AU148" t="s">
        <v>12</v>
      </c>
      <c r="AV148" t="str">
        <f>VLOOKUP(A148,'2020 Admissions'!B:C,2,FALSE)</f>
        <v/>
      </c>
      <c r="AW148" t="s">
        <v>1526</v>
      </c>
      <c r="AX148" s="4">
        <f>VLOOKUP(A148,'2020 Adjusted Admissions'!B:C,2,FALSE)</f>
        <v>7175</v>
      </c>
      <c r="AY148" t="s">
        <v>144</v>
      </c>
      <c r="AZ148" t="s">
        <v>1527</v>
      </c>
      <c r="BA148" t="str">
        <f>VLOOKUP(A148,'2020'!B:C,2,FALSE)</f>
        <v>4779</v>
      </c>
      <c r="BB148" t="str">
        <f>VLOOKUP(A148,'2019'!B:C,2,FALSE)</f>
        <v>5580</v>
      </c>
      <c r="BC148" t="s">
        <v>32</v>
      </c>
      <c r="BD148" t="s">
        <v>1416</v>
      </c>
      <c r="BE148" t="s">
        <v>58</v>
      </c>
      <c r="BF148" t="s">
        <v>19</v>
      </c>
      <c r="BG148" t="s">
        <v>19</v>
      </c>
      <c r="BH148" t="s">
        <v>58</v>
      </c>
      <c r="BI148" t="s">
        <v>19</v>
      </c>
    </row>
    <row r="149" spans="1:61" x14ac:dyDescent="0.25">
      <c r="A149" s="4">
        <v>6130070</v>
      </c>
      <c r="D149">
        <v>0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W149" t="s">
        <v>1528</v>
      </c>
      <c r="X149" t="s">
        <v>85</v>
      </c>
      <c r="Y149" t="s">
        <v>1529</v>
      </c>
      <c r="Z149" t="s">
        <v>1530</v>
      </c>
      <c r="AA149" t="s">
        <v>1521</v>
      </c>
      <c r="AB149" t="s">
        <v>1487</v>
      </c>
      <c r="AC149" t="s">
        <v>1531</v>
      </c>
      <c r="AD149" t="s">
        <v>58</v>
      </c>
      <c r="AE149" t="s">
        <v>19</v>
      </c>
      <c r="AF149" t="s">
        <v>19</v>
      </c>
      <c r="AG149" t="s">
        <v>19</v>
      </c>
      <c r="AH149" t="s">
        <v>19</v>
      </c>
      <c r="AI149" t="s">
        <v>58</v>
      </c>
      <c r="AJ149" t="s">
        <v>20</v>
      </c>
      <c r="AK149" t="s">
        <v>21</v>
      </c>
      <c r="AL149" t="s">
        <v>1523</v>
      </c>
      <c r="AM149" t="s">
        <v>74</v>
      </c>
      <c r="AN149" t="s">
        <v>12</v>
      </c>
      <c r="AO149" t="s">
        <v>1532</v>
      </c>
      <c r="AP149" t="s">
        <v>1533</v>
      </c>
      <c r="AQ149" t="s">
        <v>47</v>
      </c>
      <c r="AR149" t="s">
        <v>78</v>
      </c>
      <c r="AS149" t="s">
        <v>19</v>
      </c>
      <c r="AT149" t="s">
        <v>1534</v>
      </c>
      <c r="AU149" t="s">
        <v>12</v>
      </c>
      <c r="AV149" t="str">
        <f>VLOOKUP(A149,'2020 Admissions'!B:C,2,FALSE)</f>
        <v/>
      </c>
      <c r="AW149" t="s">
        <v>1535</v>
      </c>
      <c r="AX149" s="4">
        <f>VLOOKUP(A149,'2020 Adjusted Admissions'!B:C,2,FALSE)</f>
        <v>2449</v>
      </c>
      <c r="AY149" t="s">
        <v>50</v>
      </c>
      <c r="AZ149" t="s">
        <v>1536</v>
      </c>
      <c r="BA149" t="str">
        <f>VLOOKUP(A149,'2020'!B:C,2,FALSE)</f>
        <v>25073</v>
      </c>
      <c r="BB149" t="str">
        <f>VLOOKUP(A149,'2019'!B:C,2,FALSE)</f>
        <v>36066</v>
      </c>
      <c r="BC149" t="s">
        <v>32</v>
      </c>
      <c r="BD149" t="s">
        <v>1537</v>
      </c>
      <c r="BE149" t="s">
        <v>19</v>
      </c>
      <c r="BF149" t="s">
        <v>19</v>
      </c>
      <c r="BG149" t="s">
        <v>19</v>
      </c>
      <c r="BH149" t="s">
        <v>19</v>
      </c>
      <c r="BI149" t="s">
        <v>19</v>
      </c>
    </row>
    <row r="150" spans="1:61" x14ac:dyDescent="0.25">
      <c r="A150" s="4">
        <v>6130120</v>
      </c>
      <c r="B150">
        <v>98114</v>
      </c>
      <c r="D150">
        <v>0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W150" t="s">
        <v>1538</v>
      </c>
      <c r="X150" t="s">
        <v>85</v>
      </c>
      <c r="Y150" t="s">
        <v>1539</v>
      </c>
      <c r="Z150" t="s">
        <v>1540</v>
      </c>
      <c r="AA150" t="s">
        <v>1541</v>
      </c>
      <c r="AB150" t="s">
        <v>1487</v>
      </c>
      <c r="AC150" t="s">
        <v>1542</v>
      </c>
      <c r="AD150" t="s">
        <v>19</v>
      </c>
      <c r="AE150" t="s">
        <v>58</v>
      </c>
      <c r="AF150" t="s">
        <v>58</v>
      </c>
      <c r="AG150" t="s">
        <v>19</v>
      </c>
      <c r="AH150" t="s">
        <v>19</v>
      </c>
      <c r="AI150" t="s">
        <v>19</v>
      </c>
      <c r="AJ150" t="s">
        <v>20</v>
      </c>
      <c r="AK150" t="s">
        <v>21</v>
      </c>
      <c r="AL150" t="s">
        <v>1543</v>
      </c>
      <c r="AM150" t="s">
        <v>1002</v>
      </c>
      <c r="AN150" t="s">
        <v>12</v>
      </c>
      <c r="AO150" t="s">
        <v>1544</v>
      </c>
      <c r="AP150" t="s">
        <v>1545</v>
      </c>
      <c r="AQ150" t="s">
        <v>26</v>
      </c>
      <c r="AR150" t="s">
        <v>27</v>
      </c>
      <c r="AS150" t="s">
        <v>12</v>
      </c>
      <c r="AT150" t="s">
        <v>595</v>
      </c>
      <c r="AU150" t="s">
        <v>12</v>
      </c>
      <c r="AV150" t="str">
        <f>VLOOKUP(A150,'2020 Admissions'!B:C,2,FALSE)</f>
        <v/>
      </c>
      <c r="AW150" t="s">
        <v>1546</v>
      </c>
      <c r="AX150" s="4">
        <f>VLOOKUP(A150,'2020 Adjusted Admissions'!B:C,2,FALSE)</f>
        <v>6962</v>
      </c>
      <c r="AY150" t="s">
        <v>144</v>
      </c>
      <c r="AZ150" t="s">
        <v>1547</v>
      </c>
      <c r="BA150" t="str">
        <f>VLOOKUP(A150,'2020'!B:C,2,FALSE)</f>
        <v>4738</v>
      </c>
      <c r="BB150" t="str">
        <f>VLOOKUP(A150,'2019'!B:C,2,FALSE)</f>
        <v>5049</v>
      </c>
      <c r="BC150" t="s">
        <v>32</v>
      </c>
      <c r="BD150" t="s">
        <v>1416</v>
      </c>
      <c r="BE150" t="s">
        <v>12</v>
      </c>
      <c r="BF150" t="s">
        <v>12</v>
      </c>
      <c r="BG150" t="s">
        <v>12</v>
      </c>
      <c r="BH150" t="s">
        <v>12</v>
      </c>
      <c r="BI150" t="s">
        <v>12</v>
      </c>
    </row>
    <row r="151" spans="1:61" x14ac:dyDescent="0.25">
      <c r="A151" s="4">
        <v>6130140</v>
      </c>
      <c r="D151">
        <v>0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W151" t="s">
        <v>1548</v>
      </c>
      <c r="X151" t="s">
        <v>85</v>
      </c>
      <c r="Y151" t="s">
        <v>1549</v>
      </c>
      <c r="Z151" t="s">
        <v>1550</v>
      </c>
      <c r="AA151" t="s">
        <v>1551</v>
      </c>
      <c r="AB151" t="s">
        <v>1487</v>
      </c>
      <c r="AC151" t="s">
        <v>1552</v>
      </c>
      <c r="AD151" t="s">
        <v>19</v>
      </c>
      <c r="AE151" t="s">
        <v>58</v>
      </c>
      <c r="AF151" t="s">
        <v>58</v>
      </c>
      <c r="AG151" t="s">
        <v>19</v>
      </c>
      <c r="AH151" t="s">
        <v>19</v>
      </c>
      <c r="AI151" t="s">
        <v>19</v>
      </c>
      <c r="AJ151" t="s">
        <v>20</v>
      </c>
      <c r="AK151" t="s">
        <v>21</v>
      </c>
      <c r="AL151" t="s">
        <v>1553</v>
      </c>
      <c r="AM151" t="s">
        <v>989</v>
      </c>
      <c r="AN151" t="s">
        <v>12</v>
      </c>
      <c r="AO151" t="s">
        <v>1554</v>
      </c>
      <c r="AP151" t="s">
        <v>1555</v>
      </c>
      <c r="AQ151" t="s">
        <v>26</v>
      </c>
      <c r="AR151" t="s">
        <v>27</v>
      </c>
      <c r="AS151" t="s">
        <v>19</v>
      </c>
      <c r="AT151" t="s">
        <v>525</v>
      </c>
      <c r="AU151" t="s">
        <v>12</v>
      </c>
      <c r="AV151" t="str">
        <f>VLOOKUP(A151,'2020 Admissions'!B:C,2,FALSE)</f>
        <v/>
      </c>
      <c r="AW151" t="s">
        <v>1556</v>
      </c>
      <c r="AX151" s="4">
        <f>VLOOKUP(A151,'2020 Adjusted Admissions'!B:C,2,FALSE)</f>
        <v>4865</v>
      </c>
      <c r="AY151" t="s">
        <v>144</v>
      </c>
      <c r="AZ151" t="s">
        <v>1557</v>
      </c>
      <c r="BA151" t="str">
        <f>VLOOKUP(A151,'2020'!B:C,2,FALSE)</f>
        <v>4716</v>
      </c>
      <c r="BB151" t="str">
        <f>VLOOKUP(A151,'2019'!B:C,2,FALSE)</f>
        <v>4838</v>
      </c>
      <c r="BC151" t="s">
        <v>32</v>
      </c>
      <c r="BD151" t="s">
        <v>1416</v>
      </c>
      <c r="BE151" t="s">
        <v>58</v>
      </c>
      <c r="BF151" t="s">
        <v>19</v>
      </c>
      <c r="BG151" t="s">
        <v>19</v>
      </c>
      <c r="BH151" t="s">
        <v>58</v>
      </c>
      <c r="BI151" t="s">
        <v>19</v>
      </c>
    </row>
    <row r="152" spans="1:61" x14ac:dyDescent="0.25">
      <c r="A152" s="4">
        <v>6130150</v>
      </c>
      <c r="D152">
        <v>0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W152" t="s">
        <v>1558</v>
      </c>
      <c r="X152" t="s">
        <v>85</v>
      </c>
      <c r="Y152" t="s">
        <v>1559</v>
      </c>
      <c r="Z152" t="s">
        <v>1560</v>
      </c>
      <c r="AA152" t="s">
        <v>1561</v>
      </c>
      <c r="AB152" t="s">
        <v>1487</v>
      </c>
      <c r="AC152" t="s">
        <v>1562</v>
      </c>
      <c r="AD152" t="s">
        <v>19</v>
      </c>
      <c r="AE152" t="s">
        <v>58</v>
      </c>
      <c r="AF152" t="s">
        <v>58</v>
      </c>
      <c r="AG152" t="s">
        <v>19</v>
      </c>
      <c r="AH152" t="s">
        <v>19</v>
      </c>
      <c r="AI152" t="s">
        <v>19</v>
      </c>
      <c r="AJ152" t="s">
        <v>20</v>
      </c>
      <c r="AK152" t="s">
        <v>21</v>
      </c>
      <c r="AL152" t="s">
        <v>1563</v>
      </c>
      <c r="AM152" t="s">
        <v>792</v>
      </c>
      <c r="AN152" t="s">
        <v>12</v>
      </c>
      <c r="AO152" t="s">
        <v>1564</v>
      </c>
      <c r="AP152" t="s">
        <v>1565</v>
      </c>
      <c r="AQ152" t="s">
        <v>26</v>
      </c>
      <c r="AR152" t="s">
        <v>27</v>
      </c>
      <c r="AS152" t="s">
        <v>19</v>
      </c>
      <c r="AT152" t="s">
        <v>525</v>
      </c>
      <c r="AU152" t="s">
        <v>12</v>
      </c>
      <c r="AV152" t="str">
        <f>VLOOKUP(A152,'2020 Admissions'!B:C,2,FALSE)</f>
        <v/>
      </c>
      <c r="AW152" t="s">
        <v>1566</v>
      </c>
      <c r="AX152" s="4">
        <f>VLOOKUP(A152,'2020 Adjusted Admissions'!B:C,2,FALSE)</f>
        <v>7540</v>
      </c>
      <c r="AY152" t="s">
        <v>144</v>
      </c>
      <c r="AZ152" t="s">
        <v>1567</v>
      </c>
      <c r="BA152" t="str">
        <f>VLOOKUP(A152,'2020'!B:C,2,FALSE)</f>
        <v>5146</v>
      </c>
      <c r="BB152" t="str">
        <f>VLOOKUP(A152,'2019'!B:C,2,FALSE)</f>
        <v>5684</v>
      </c>
      <c r="BC152" t="s">
        <v>32</v>
      </c>
      <c r="BD152" t="s">
        <v>28</v>
      </c>
      <c r="BE152" t="s">
        <v>19</v>
      </c>
      <c r="BF152" t="s">
        <v>19</v>
      </c>
      <c r="BG152" t="s">
        <v>19</v>
      </c>
      <c r="BH152" t="s">
        <v>58</v>
      </c>
      <c r="BI152" t="s">
        <v>19</v>
      </c>
    </row>
    <row r="153" spans="1:61" x14ac:dyDescent="0.25">
      <c r="A153" s="4">
        <v>6130200</v>
      </c>
      <c r="D153">
        <v>0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W153" t="s">
        <v>1568</v>
      </c>
      <c r="X153" t="s">
        <v>85</v>
      </c>
      <c r="Y153" t="s">
        <v>1569</v>
      </c>
      <c r="Z153" t="s">
        <v>1570</v>
      </c>
      <c r="AA153" t="s">
        <v>1571</v>
      </c>
      <c r="AB153" t="s">
        <v>1487</v>
      </c>
      <c r="AC153" t="s">
        <v>1572</v>
      </c>
      <c r="AD153" t="s">
        <v>19</v>
      </c>
      <c r="AE153" t="s">
        <v>58</v>
      </c>
      <c r="AF153" t="s">
        <v>58</v>
      </c>
      <c r="AG153" t="s">
        <v>19</v>
      </c>
      <c r="AH153" t="s">
        <v>19</v>
      </c>
      <c r="AI153" t="s">
        <v>58</v>
      </c>
      <c r="AJ153" t="s">
        <v>20</v>
      </c>
      <c r="AK153" t="s">
        <v>21</v>
      </c>
      <c r="AL153" t="s">
        <v>1573</v>
      </c>
      <c r="AM153" t="s">
        <v>1054</v>
      </c>
      <c r="AN153" t="s">
        <v>12</v>
      </c>
      <c r="AO153" t="s">
        <v>1574</v>
      </c>
      <c r="AP153" t="s">
        <v>1575</v>
      </c>
      <c r="AQ153" t="s">
        <v>26</v>
      </c>
      <c r="AR153" t="s">
        <v>78</v>
      </c>
      <c r="AS153" t="s">
        <v>12</v>
      </c>
      <c r="AT153" t="s">
        <v>321</v>
      </c>
      <c r="AU153" t="s">
        <v>12</v>
      </c>
      <c r="AV153" t="str">
        <f>VLOOKUP(A153,'2020 Admissions'!B:C,2,FALSE)</f>
        <v/>
      </c>
      <c r="AW153" t="s">
        <v>1576</v>
      </c>
      <c r="AX153" s="4">
        <f>VLOOKUP(A153,'2020 Adjusted Admissions'!B:C,2,FALSE)</f>
        <v>5169</v>
      </c>
      <c r="AY153" t="s">
        <v>133</v>
      </c>
      <c r="AZ153" t="s">
        <v>1577</v>
      </c>
      <c r="BA153" t="str">
        <f>VLOOKUP(A153,'2020'!B:C,2,FALSE)</f>
        <v>13377</v>
      </c>
      <c r="BB153" t="str">
        <f>VLOOKUP(A153,'2019'!B:C,2,FALSE)</f>
        <v>14893</v>
      </c>
      <c r="BC153" t="s">
        <v>32</v>
      </c>
      <c r="BD153" t="s">
        <v>272</v>
      </c>
      <c r="BE153" t="s">
        <v>12</v>
      </c>
      <c r="BF153" t="s">
        <v>12</v>
      </c>
      <c r="BG153" t="s">
        <v>12</v>
      </c>
      <c r="BH153" t="s">
        <v>12</v>
      </c>
      <c r="BI153" t="s">
        <v>12</v>
      </c>
    </row>
    <row r="154" spans="1:61" x14ac:dyDescent="0.25">
      <c r="A154" s="4">
        <v>6130210</v>
      </c>
      <c r="D154">
        <v>0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W154" t="s">
        <v>1578</v>
      </c>
      <c r="X154" t="s">
        <v>85</v>
      </c>
      <c r="Y154" t="s">
        <v>1579</v>
      </c>
      <c r="Z154" t="s">
        <v>1580</v>
      </c>
      <c r="AA154" t="s">
        <v>1581</v>
      </c>
      <c r="AB154" t="s">
        <v>1487</v>
      </c>
      <c r="AC154" t="s">
        <v>1582</v>
      </c>
      <c r="AD154" t="s">
        <v>58</v>
      </c>
      <c r="AE154" t="s">
        <v>19</v>
      </c>
      <c r="AF154" t="s">
        <v>58</v>
      </c>
      <c r="AG154" t="s">
        <v>19</v>
      </c>
      <c r="AH154" t="s">
        <v>19</v>
      </c>
      <c r="AI154" t="s">
        <v>19</v>
      </c>
      <c r="AJ154" t="s">
        <v>20</v>
      </c>
      <c r="AK154" t="s">
        <v>21</v>
      </c>
      <c r="AL154" t="s">
        <v>1583</v>
      </c>
      <c r="AM154" t="s">
        <v>210</v>
      </c>
      <c r="AN154" t="s">
        <v>12</v>
      </c>
      <c r="AO154" t="s">
        <v>1584</v>
      </c>
      <c r="AP154" t="s">
        <v>1585</v>
      </c>
      <c r="AQ154" t="s">
        <v>47</v>
      </c>
      <c r="AR154" t="s">
        <v>78</v>
      </c>
      <c r="AS154" t="s">
        <v>19</v>
      </c>
      <c r="AT154" t="s">
        <v>1586</v>
      </c>
      <c r="AU154" t="s">
        <v>12</v>
      </c>
      <c r="AV154" t="str">
        <f>VLOOKUP(A154,'2020 Admissions'!B:C,2,FALSE)</f>
        <v/>
      </c>
      <c r="AW154" t="s">
        <v>1587</v>
      </c>
      <c r="AX154" s="4">
        <f>VLOOKUP(A154,'2020 Adjusted Admissions'!B:C,2,FALSE)</f>
        <v>15015</v>
      </c>
      <c r="AY154" t="s">
        <v>50</v>
      </c>
      <c r="AZ154" t="s">
        <v>1588</v>
      </c>
      <c r="BA154" t="str">
        <f>VLOOKUP(A154,'2020'!B:C,2,FALSE)</f>
        <v>26369</v>
      </c>
      <c r="BB154" t="str">
        <f>VLOOKUP(A154,'2019'!B:C,2,FALSE)</f>
        <v>30257</v>
      </c>
      <c r="BC154" t="s">
        <v>32</v>
      </c>
      <c r="BD154" t="s">
        <v>259</v>
      </c>
      <c r="BE154" t="s">
        <v>58</v>
      </c>
      <c r="BF154" t="s">
        <v>19</v>
      </c>
      <c r="BG154" t="s">
        <v>19</v>
      </c>
      <c r="BH154" t="s">
        <v>58</v>
      </c>
      <c r="BI154" t="s">
        <v>19</v>
      </c>
    </row>
    <row r="155" spans="1:61" x14ac:dyDescent="0.25">
      <c r="A155" s="4">
        <v>6130212</v>
      </c>
      <c r="D155">
        <v>0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W155" t="s">
        <v>1589</v>
      </c>
      <c r="X155" t="s">
        <v>85</v>
      </c>
      <c r="Y155" t="s">
        <v>1590</v>
      </c>
      <c r="Z155" t="s">
        <v>1591</v>
      </c>
      <c r="AA155" t="s">
        <v>1592</v>
      </c>
      <c r="AB155" t="s">
        <v>1487</v>
      </c>
      <c r="AC155" t="s">
        <v>1593</v>
      </c>
      <c r="AD155" t="s">
        <v>58</v>
      </c>
      <c r="AE155" t="s">
        <v>19</v>
      </c>
      <c r="AF155" t="s">
        <v>58</v>
      </c>
      <c r="AG155" t="s">
        <v>19</v>
      </c>
      <c r="AH155" t="s">
        <v>58</v>
      </c>
      <c r="AI155" t="s">
        <v>19</v>
      </c>
      <c r="AJ155" t="s">
        <v>41</v>
      </c>
      <c r="AK155" t="s">
        <v>21</v>
      </c>
      <c r="AL155" t="s">
        <v>1594</v>
      </c>
      <c r="AM155" t="s">
        <v>823</v>
      </c>
      <c r="AN155" t="s">
        <v>1490</v>
      </c>
      <c r="AO155" t="s">
        <v>1595</v>
      </c>
      <c r="AP155" t="s">
        <v>1596</v>
      </c>
      <c r="AQ155" t="s">
        <v>26</v>
      </c>
      <c r="AR155" t="s">
        <v>27</v>
      </c>
      <c r="AS155" t="s">
        <v>12</v>
      </c>
      <c r="AT155" t="s">
        <v>854</v>
      </c>
      <c r="AU155" t="s">
        <v>12</v>
      </c>
      <c r="AV155" t="str">
        <f>VLOOKUP(A155,'2020 Admissions'!B:C,2,FALSE)</f>
        <v/>
      </c>
      <c r="AW155" t="s">
        <v>1597</v>
      </c>
      <c r="AX155" s="4">
        <f>VLOOKUP(A155,'2020 Adjusted Admissions'!B:C,2,FALSE)</f>
        <v>10441</v>
      </c>
      <c r="AY155" t="s">
        <v>144</v>
      </c>
      <c r="AZ155" t="s">
        <v>1598</v>
      </c>
      <c r="BA155" t="str">
        <f>VLOOKUP(A155,'2020'!B:C,2,FALSE)</f>
        <v>7498</v>
      </c>
      <c r="BB155" t="str">
        <f>VLOOKUP(A155,'2019'!B:C,2,FALSE)</f>
        <v>7781</v>
      </c>
      <c r="BC155" t="s">
        <v>32</v>
      </c>
      <c r="BD155" t="s">
        <v>528</v>
      </c>
      <c r="BE155" t="s">
        <v>12</v>
      </c>
      <c r="BF155" t="s">
        <v>12</v>
      </c>
      <c r="BG155" t="s">
        <v>12</v>
      </c>
      <c r="BH155" t="s">
        <v>12</v>
      </c>
      <c r="BI155" t="s">
        <v>12</v>
      </c>
    </row>
    <row r="156" spans="1:61" x14ac:dyDescent="0.25">
      <c r="A156" s="4">
        <v>6130225</v>
      </c>
      <c r="D156">
        <v>0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W156" t="s">
        <v>1599</v>
      </c>
      <c r="X156" t="s">
        <v>85</v>
      </c>
      <c r="Y156" t="s">
        <v>1600</v>
      </c>
      <c r="Z156" t="s">
        <v>1601</v>
      </c>
      <c r="AA156" t="s">
        <v>1602</v>
      </c>
      <c r="AB156" t="s">
        <v>1487</v>
      </c>
      <c r="AC156" t="s">
        <v>1603</v>
      </c>
      <c r="AD156" t="s">
        <v>19</v>
      </c>
      <c r="AE156" t="s">
        <v>58</v>
      </c>
      <c r="AF156" t="s">
        <v>58</v>
      </c>
      <c r="AG156" t="s">
        <v>19</v>
      </c>
      <c r="AH156" t="s">
        <v>19</v>
      </c>
      <c r="AI156" t="s">
        <v>19</v>
      </c>
      <c r="AJ156" t="s">
        <v>20</v>
      </c>
      <c r="AK156" t="s">
        <v>21</v>
      </c>
      <c r="AL156" t="s">
        <v>1604</v>
      </c>
      <c r="AM156" t="s">
        <v>91</v>
      </c>
      <c r="AN156" t="s">
        <v>12</v>
      </c>
      <c r="AO156" t="s">
        <v>1605</v>
      </c>
      <c r="AP156" t="s">
        <v>1606</v>
      </c>
      <c r="AQ156" t="s">
        <v>26</v>
      </c>
      <c r="AR156" t="s">
        <v>27</v>
      </c>
      <c r="AS156" t="s">
        <v>19</v>
      </c>
      <c r="AT156" t="s">
        <v>343</v>
      </c>
      <c r="AU156" t="s">
        <v>12</v>
      </c>
      <c r="AV156" t="str">
        <f>VLOOKUP(A156,'2020 Admissions'!B:C,2,FALSE)</f>
        <v/>
      </c>
      <c r="AW156" t="s">
        <v>1607</v>
      </c>
      <c r="AX156" s="4">
        <f>VLOOKUP(A156,'2020 Adjusted Admissions'!B:C,2,FALSE)</f>
        <v>8405</v>
      </c>
      <c r="AY156" t="s">
        <v>144</v>
      </c>
      <c r="AZ156" t="s">
        <v>1608</v>
      </c>
      <c r="BA156" t="str">
        <f>VLOOKUP(A156,'2020'!B:C,2,FALSE)</f>
        <v>5478</v>
      </c>
      <c r="BB156" t="str">
        <f>VLOOKUP(A156,'2019'!B:C,2,FALSE)</f>
        <v>5011</v>
      </c>
      <c r="BC156" t="s">
        <v>32</v>
      </c>
      <c r="BD156" t="s">
        <v>877</v>
      </c>
      <c r="BE156" t="s">
        <v>19</v>
      </c>
      <c r="BF156" t="s">
        <v>19</v>
      </c>
      <c r="BG156" t="s">
        <v>19</v>
      </c>
      <c r="BH156" t="s">
        <v>58</v>
      </c>
      <c r="BI156" t="s">
        <v>19</v>
      </c>
    </row>
    <row r="157" spans="1:61" x14ac:dyDescent="0.25">
      <c r="A157" s="4">
        <v>6130250</v>
      </c>
      <c r="D157">
        <v>0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W157" t="s">
        <v>1609</v>
      </c>
      <c r="X157" t="s">
        <v>85</v>
      </c>
      <c r="Y157" t="s">
        <v>1610</v>
      </c>
      <c r="Z157" t="s">
        <v>1611</v>
      </c>
      <c r="AA157" t="s">
        <v>1612</v>
      </c>
      <c r="AB157" t="s">
        <v>1487</v>
      </c>
      <c r="AC157" t="s">
        <v>1613</v>
      </c>
      <c r="AD157" t="s">
        <v>19</v>
      </c>
      <c r="AE157" t="s">
        <v>58</v>
      </c>
      <c r="AF157" t="s">
        <v>58</v>
      </c>
      <c r="AG157" t="s">
        <v>19</v>
      </c>
      <c r="AH157" t="s">
        <v>19</v>
      </c>
      <c r="AI157" t="s">
        <v>58</v>
      </c>
      <c r="AJ157" t="s">
        <v>20</v>
      </c>
      <c r="AK157" t="s">
        <v>21</v>
      </c>
      <c r="AL157" t="s">
        <v>1614</v>
      </c>
      <c r="AM157" t="s">
        <v>872</v>
      </c>
      <c r="AN157" t="s">
        <v>12</v>
      </c>
      <c r="AO157" t="s">
        <v>1615</v>
      </c>
      <c r="AP157" t="s">
        <v>1616</v>
      </c>
      <c r="AQ157" t="s">
        <v>26</v>
      </c>
      <c r="AR157" t="s">
        <v>78</v>
      </c>
      <c r="AS157" t="s">
        <v>12</v>
      </c>
      <c r="AT157" t="s">
        <v>135</v>
      </c>
      <c r="AU157" t="s">
        <v>12</v>
      </c>
      <c r="AV157" t="str">
        <f>VLOOKUP(A157,'2020 Admissions'!B:C,2,FALSE)</f>
        <v/>
      </c>
      <c r="AW157" t="s">
        <v>1617</v>
      </c>
      <c r="AX157" s="4">
        <f>VLOOKUP(A157,'2020 Adjusted Admissions'!B:C,2,FALSE)</f>
        <v>8716</v>
      </c>
      <c r="AY157" t="s">
        <v>144</v>
      </c>
      <c r="AZ157" t="s">
        <v>1618</v>
      </c>
      <c r="BA157" t="str">
        <f>VLOOKUP(A157,'2020'!B:C,2,FALSE)</f>
        <v>7732</v>
      </c>
      <c r="BB157" t="str">
        <f>VLOOKUP(A157,'2019'!B:C,2,FALSE)</f>
        <v>8563</v>
      </c>
      <c r="BC157" t="s">
        <v>32</v>
      </c>
      <c r="BD157" t="s">
        <v>288</v>
      </c>
      <c r="BE157" t="s">
        <v>12</v>
      </c>
      <c r="BF157" t="s">
        <v>12</v>
      </c>
      <c r="BG157" t="s">
        <v>12</v>
      </c>
      <c r="BH157" t="s">
        <v>12</v>
      </c>
      <c r="BI157" t="s">
        <v>12</v>
      </c>
    </row>
    <row r="158" spans="1:61" x14ac:dyDescent="0.25">
      <c r="A158" s="4">
        <v>6130255</v>
      </c>
      <c r="D158">
        <v>0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W158" t="s">
        <v>1619</v>
      </c>
      <c r="X158" t="s">
        <v>85</v>
      </c>
      <c r="Y158" t="s">
        <v>1620</v>
      </c>
      <c r="Z158" t="s">
        <v>1621</v>
      </c>
      <c r="AA158" t="s">
        <v>1622</v>
      </c>
      <c r="AB158" t="s">
        <v>1487</v>
      </c>
      <c r="AC158" t="s">
        <v>1623</v>
      </c>
      <c r="AD158" t="s">
        <v>19</v>
      </c>
      <c r="AE158" t="s">
        <v>58</v>
      </c>
      <c r="AF158" t="s">
        <v>58</v>
      </c>
      <c r="AG158" t="s">
        <v>19</v>
      </c>
      <c r="AH158" t="s">
        <v>19</v>
      </c>
      <c r="AI158" t="s">
        <v>19</v>
      </c>
      <c r="AJ158" t="s">
        <v>20</v>
      </c>
      <c r="AK158" t="s">
        <v>21</v>
      </c>
      <c r="AL158" t="s">
        <v>1523</v>
      </c>
      <c r="AM158" t="s">
        <v>74</v>
      </c>
      <c r="AN158" t="s">
        <v>12</v>
      </c>
      <c r="AO158" t="s">
        <v>1624</v>
      </c>
      <c r="AP158" t="s">
        <v>1625</v>
      </c>
      <c r="AQ158" t="s">
        <v>26</v>
      </c>
      <c r="AR158" t="s">
        <v>27</v>
      </c>
      <c r="AS158" t="s">
        <v>19</v>
      </c>
      <c r="AT158" t="s">
        <v>1389</v>
      </c>
      <c r="AU158" t="s">
        <v>12</v>
      </c>
      <c r="AV158" t="str">
        <f>VLOOKUP(A158,'2020 Admissions'!B:C,2,FALSE)</f>
        <v/>
      </c>
      <c r="AW158" t="s">
        <v>1626</v>
      </c>
      <c r="AX158" s="4">
        <f>VLOOKUP(A158,'2020 Adjusted Admissions'!B:C,2,FALSE)</f>
        <v>1141</v>
      </c>
      <c r="AY158" t="s">
        <v>30</v>
      </c>
      <c r="AZ158" t="s">
        <v>1627</v>
      </c>
      <c r="BA158" t="str">
        <f>VLOOKUP(A158,'2020'!B:C,2,FALSE)</f>
        <v>3663</v>
      </c>
      <c r="BB158" t="str">
        <f>VLOOKUP(A158,'2019'!B:C,2,FALSE)</f>
        <v>3925</v>
      </c>
      <c r="BC158" t="s">
        <v>32</v>
      </c>
      <c r="BD158" t="s">
        <v>239</v>
      </c>
      <c r="BE158" t="s">
        <v>19</v>
      </c>
      <c r="BF158" t="s">
        <v>19</v>
      </c>
      <c r="BG158" t="s">
        <v>19</v>
      </c>
      <c r="BH158" t="s">
        <v>19</v>
      </c>
      <c r="BI158" t="s">
        <v>19</v>
      </c>
    </row>
    <row r="159" spans="1:61" x14ac:dyDescent="0.25">
      <c r="A159" s="4">
        <v>6130270</v>
      </c>
      <c r="D159">
        <v>0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W159" t="s">
        <v>12</v>
      </c>
      <c r="X159" t="s">
        <v>562</v>
      </c>
      <c r="Y159" t="s">
        <v>1628</v>
      </c>
      <c r="Z159" t="s">
        <v>1629</v>
      </c>
      <c r="AA159" t="s">
        <v>1630</v>
      </c>
      <c r="AB159" t="s">
        <v>1487</v>
      </c>
      <c r="AC159" t="s">
        <v>1631</v>
      </c>
      <c r="AD159" t="s">
        <v>58</v>
      </c>
      <c r="AE159" t="s">
        <v>19</v>
      </c>
      <c r="AF159" t="s">
        <v>19</v>
      </c>
      <c r="AG159" t="s">
        <v>19</v>
      </c>
      <c r="AH159" t="s">
        <v>19</v>
      </c>
      <c r="AI159" t="s">
        <v>58</v>
      </c>
      <c r="AJ159" t="s">
        <v>20</v>
      </c>
      <c r="AK159" t="s">
        <v>21</v>
      </c>
      <c r="AL159" t="s">
        <v>1614</v>
      </c>
      <c r="AM159" t="s">
        <v>872</v>
      </c>
      <c r="AN159" t="s">
        <v>12</v>
      </c>
      <c r="AO159" t="s">
        <v>1632</v>
      </c>
      <c r="AP159" t="s">
        <v>1633</v>
      </c>
      <c r="AQ159" t="s">
        <v>26</v>
      </c>
      <c r="AR159" t="s">
        <v>568</v>
      </c>
      <c r="AS159" t="s">
        <v>12</v>
      </c>
      <c r="AT159" t="s">
        <v>96</v>
      </c>
      <c r="AU159" t="s">
        <v>12</v>
      </c>
      <c r="AV159" t="str">
        <f>VLOOKUP(A159,'2020 Admissions'!B:C,2,FALSE)</f>
        <v/>
      </c>
      <c r="AW159" t="s">
        <v>1634</v>
      </c>
      <c r="AX159" s="4">
        <f>VLOOKUP(A159,'2020 Adjusted Admissions'!B:C,2,FALSE)</f>
        <v>1295</v>
      </c>
      <c r="AY159" t="s">
        <v>133</v>
      </c>
      <c r="AZ159" t="s">
        <v>1635</v>
      </c>
      <c r="BA159" t="str">
        <f>VLOOKUP(A159,'2020'!B:C,2,FALSE)</f>
        <v>13166</v>
      </c>
      <c r="BB159" t="str">
        <f>VLOOKUP(A159,'2019'!B:C,2,FALSE)</f>
        <v>18808</v>
      </c>
      <c r="BC159" t="s">
        <v>32</v>
      </c>
      <c r="BD159" t="s">
        <v>1636</v>
      </c>
      <c r="BE159" t="s">
        <v>12</v>
      </c>
      <c r="BF159" t="s">
        <v>12</v>
      </c>
      <c r="BG159" t="s">
        <v>12</v>
      </c>
      <c r="BH159" t="s">
        <v>12</v>
      </c>
      <c r="BI159" t="s">
        <v>12</v>
      </c>
    </row>
    <row r="160" spans="1:61" x14ac:dyDescent="0.25">
      <c r="A160" s="4">
        <v>6130290</v>
      </c>
      <c r="B160">
        <v>97014</v>
      </c>
      <c r="D160">
        <v>0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W160" t="s">
        <v>1637</v>
      </c>
      <c r="X160" t="s">
        <v>85</v>
      </c>
      <c r="Y160" t="s">
        <v>1638</v>
      </c>
      <c r="Z160" t="s">
        <v>1639</v>
      </c>
      <c r="AA160" t="s">
        <v>1640</v>
      </c>
      <c r="AB160" t="s">
        <v>1487</v>
      </c>
      <c r="AC160" t="s">
        <v>1641</v>
      </c>
      <c r="AD160" t="s">
        <v>19</v>
      </c>
      <c r="AE160" t="s">
        <v>58</v>
      </c>
      <c r="AF160" t="s">
        <v>58</v>
      </c>
      <c r="AG160" t="s">
        <v>19</v>
      </c>
      <c r="AH160" t="s">
        <v>19</v>
      </c>
      <c r="AI160" t="s">
        <v>58</v>
      </c>
      <c r="AJ160" t="s">
        <v>20</v>
      </c>
      <c r="AK160" t="s">
        <v>21</v>
      </c>
      <c r="AL160" t="s">
        <v>1614</v>
      </c>
      <c r="AM160" t="s">
        <v>872</v>
      </c>
      <c r="AN160" t="s">
        <v>12</v>
      </c>
      <c r="AO160" t="s">
        <v>1642</v>
      </c>
      <c r="AP160" t="s">
        <v>1643</v>
      </c>
      <c r="AQ160" t="s">
        <v>26</v>
      </c>
      <c r="AR160" t="s">
        <v>78</v>
      </c>
      <c r="AS160" t="s">
        <v>19</v>
      </c>
      <c r="AT160" t="s">
        <v>135</v>
      </c>
      <c r="AU160" t="s">
        <v>12</v>
      </c>
      <c r="AV160" t="str">
        <f>VLOOKUP(A160,'2020 Admissions'!B:C,2,FALSE)</f>
        <v/>
      </c>
      <c r="AW160" t="s">
        <v>1644</v>
      </c>
      <c r="AX160" s="4">
        <f>VLOOKUP(A160,'2020 Adjusted Admissions'!B:C,2,FALSE)</f>
        <v>3690</v>
      </c>
      <c r="AY160" t="s">
        <v>144</v>
      </c>
      <c r="AZ160" t="s">
        <v>1645</v>
      </c>
      <c r="BA160" t="str">
        <f>VLOOKUP(A160,'2020'!B:C,2,FALSE)</f>
        <v>9362</v>
      </c>
      <c r="BB160" t="str">
        <f>VLOOKUP(A160,'2019'!B:C,2,FALSE)</f>
        <v>10216</v>
      </c>
      <c r="BC160" t="s">
        <v>32</v>
      </c>
      <c r="BD160" t="s">
        <v>1646</v>
      </c>
      <c r="BE160" t="s">
        <v>19</v>
      </c>
      <c r="BF160" t="s">
        <v>19</v>
      </c>
      <c r="BG160" t="s">
        <v>19</v>
      </c>
      <c r="BH160" t="s">
        <v>58</v>
      </c>
      <c r="BI160" t="s">
        <v>19</v>
      </c>
    </row>
    <row r="161" spans="1:61" x14ac:dyDescent="0.25">
      <c r="A161" s="4">
        <v>6130379</v>
      </c>
      <c r="D161">
        <v>0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W161" t="s">
        <v>1647</v>
      </c>
      <c r="X161" t="s">
        <v>98</v>
      </c>
      <c r="Y161" t="s">
        <v>1648</v>
      </c>
      <c r="Z161" t="s">
        <v>1649</v>
      </c>
      <c r="AA161" t="s">
        <v>1210</v>
      </c>
      <c r="AB161" t="s">
        <v>1487</v>
      </c>
      <c r="AC161" t="s">
        <v>1650</v>
      </c>
      <c r="AD161" t="s">
        <v>58</v>
      </c>
      <c r="AE161" t="s">
        <v>19</v>
      </c>
      <c r="AF161" t="s">
        <v>19</v>
      </c>
      <c r="AG161" t="s">
        <v>19</v>
      </c>
      <c r="AH161" t="s">
        <v>19</v>
      </c>
      <c r="AI161" t="s">
        <v>19</v>
      </c>
      <c r="AJ161" t="s">
        <v>20</v>
      </c>
      <c r="AK161" t="s">
        <v>21</v>
      </c>
      <c r="AL161" t="s">
        <v>1501</v>
      </c>
      <c r="AM161" t="s">
        <v>478</v>
      </c>
      <c r="AN161" t="s">
        <v>1490</v>
      </c>
      <c r="AO161" t="s">
        <v>1651</v>
      </c>
      <c r="AP161" t="s">
        <v>1652</v>
      </c>
      <c r="AQ161" t="s">
        <v>26</v>
      </c>
      <c r="AR161" t="s">
        <v>27</v>
      </c>
      <c r="AS161" t="s">
        <v>12</v>
      </c>
      <c r="AT161" t="s">
        <v>525</v>
      </c>
      <c r="AU161" t="s">
        <v>12</v>
      </c>
      <c r="AV161" t="str">
        <f>VLOOKUP(A161,'2020 Admissions'!B:C,2,FALSE)</f>
        <v/>
      </c>
      <c r="AW161" t="s">
        <v>560</v>
      </c>
      <c r="AX161" s="4">
        <f>VLOOKUP(A161,'2020 Adjusted Admissions'!B:C,2,FALSE)</f>
        <v>690</v>
      </c>
      <c r="AY161" t="s">
        <v>144</v>
      </c>
      <c r="AZ161" t="s">
        <v>561</v>
      </c>
      <c r="BA161" t="str">
        <f>VLOOKUP(A161,'2020'!B:C,2,FALSE)</f>
        <v>6576</v>
      </c>
      <c r="BB161" t="str">
        <f>VLOOKUP(A161,'2019'!B:C,2,FALSE)</f>
        <v>8282</v>
      </c>
      <c r="BC161" t="s">
        <v>32</v>
      </c>
      <c r="BD161" t="s">
        <v>146</v>
      </c>
      <c r="BE161" t="s">
        <v>12</v>
      </c>
      <c r="BF161" t="s">
        <v>12</v>
      </c>
      <c r="BG161" t="s">
        <v>12</v>
      </c>
      <c r="BH161" t="s">
        <v>12</v>
      </c>
      <c r="BI161" t="s">
        <v>12</v>
      </c>
    </row>
    <row r="162" spans="1:61" x14ac:dyDescent="0.25">
      <c r="A162" s="4">
        <v>6140002</v>
      </c>
      <c r="B162">
        <v>2160</v>
      </c>
      <c r="D162">
        <v>3</v>
      </c>
      <c r="E162" s="3">
        <v>6141810</v>
      </c>
      <c r="F162" s="1"/>
      <c r="G162" s="10">
        <v>6141820</v>
      </c>
      <c r="H162" s="1"/>
      <c r="I162" s="10">
        <v>6141255</v>
      </c>
      <c r="J162" s="1"/>
      <c r="K162" s="3"/>
      <c r="L162" s="1"/>
      <c r="M162" s="3"/>
      <c r="N162" s="1"/>
      <c r="O162" s="3"/>
      <c r="Q162" s="3"/>
      <c r="S162" s="3"/>
      <c r="U162" s="3"/>
      <c r="W162" t="s">
        <v>1653</v>
      </c>
      <c r="X162" t="s">
        <v>85</v>
      </c>
      <c r="Y162" t="s">
        <v>1654</v>
      </c>
      <c r="Z162" t="s">
        <v>1655</v>
      </c>
      <c r="AA162" t="s">
        <v>1450</v>
      </c>
      <c r="AB162" t="s">
        <v>1656</v>
      </c>
      <c r="AC162" t="s">
        <v>1657</v>
      </c>
      <c r="AD162" t="s">
        <v>58</v>
      </c>
      <c r="AE162" t="s">
        <v>19</v>
      </c>
      <c r="AF162" t="s">
        <v>58</v>
      </c>
      <c r="AG162" t="s">
        <v>19</v>
      </c>
      <c r="AH162" t="s">
        <v>19</v>
      </c>
      <c r="AI162" t="s">
        <v>58</v>
      </c>
      <c r="AJ162" t="s">
        <v>41</v>
      </c>
      <c r="AK162" t="s">
        <v>21</v>
      </c>
      <c r="AL162" t="s">
        <v>1658</v>
      </c>
      <c r="AM162" t="s">
        <v>373</v>
      </c>
      <c r="AN162" t="s">
        <v>1189</v>
      </c>
      <c r="AO162" t="s">
        <v>1659</v>
      </c>
      <c r="AP162" t="s">
        <v>1660</v>
      </c>
      <c r="AQ162" t="s">
        <v>47</v>
      </c>
      <c r="AR162" t="s">
        <v>78</v>
      </c>
      <c r="AS162" t="s">
        <v>19</v>
      </c>
      <c r="AT162" t="s">
        <v>1661</v>
      </c>
      <c r="AU162" t="s">
        <v>12</v>
      </c>
      <c r="AV162" t="str">
        <f>VLOOKUP(A162,'2020 Admissions'!B:C,2,FALSE)</f>
        <v/>
      </c>
      <c r="AW162" t="s">
        <v>1662</v>
      </c>
      <c r="AX162" s="4">
        <f>VLOOKUP(A162,'2020 Adjusted Admissions'!B:C,2,FALSE)</f>
        <v>40122</v>
      </c>
      <c r="AY162" t="s">
        <v>430</v>
      </c>
      <c r="AZ162" t="s">
        <v>1663</v>
      </c>
      <c r="BA162" t="str">
        <f>VLOOKUP(A162,'2020'!B:C,2,FALSE)</f>
        <v>99618</v>
      </c>
      <c r="BB162" t="str">
        <f>VLOOKUP(A162,'2019'!B:C,2,FALSE)</f>
        <v>87761</v>
      </c>
      <c r="BC162" t="s">
        <v>32</v>
      </c>
      <c r="BD162" t="s">
        <v>1664</v>
      </c>
      <c r="BE162" t="s">
        <v>58</v>
      </c>
      <c r="BF162" t="s">
        <v>58</v>
      </c>
      <c r="BG162" t="s">
        <v>58</v>
      </c>
      <c r="BH162" t="s">
        <v>58</v>
      </c>
      <c r="BI162" t="s">
        <v>19</v>
      </c>
    </row>
    <row r="163" spans="1:61" x14ac:dyDescent="0.25">
      <c r="A163" s="4">
        <v>6140004</v>
      </c>
      <c r="D163">
        <v>0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W163" t="s">
        <v>1665</v>
      </c>
      <c r="X163" t="s">
        <v>35</v>
      </c>
      <c r="Y163" t="s">
        <v>1666</v>
      </c>
      <c r="Z163" t="s">
        <v>1667</v>
      </c>
      <c r="AA163" t="s">
        <v>1668</v>
      </c>
      <c r="AB163" t="s">
        <v>1656</v>
      </c>
      <c r="AC163" t="s">
        <v>1669</v>
      </c>
      <c r="AD163" t="s">
        <v>58</v>
      </c>
      <c r="AE163" t="s">
        <v>19</v>
      </c>
      <c r="AF163" t="s">
        <v>58</v>
      </c>
      <c r="AG163" t="s">
        <v>19</v>
      </c>
      <c r="AH163" t="s">
        <v>19</v>
      </c>
      <c r="AI163" t="s">
        <v>19</v>
      </c>
      <c r="AJ163" t="s">
        <v>41</v>
      </c>
      <c r="AK163" t="s">
        <v>21</v>
      </c>
      <c r="AL163" t="s">
        <v>1670</v>
      </c>
      <c r="AM163" t="s">
        <v>180</v>
      </c>
      <c r="AN163" t="s">
        <v>12</v>
      </c>
      <c r="AO163" t="s">
        <v>1671</v>
      </c>
      <c r="AP163" t="s">
        <v>1672</v>
      </c>
      <c r="AQ163" t="s">
        <v>26</v>
      </c>
      <c r="AR163" t="s">
        <v>27</v>
      </c>
      <c r="AS163" t="s">
        <v>12</v>
      </c>
      <c r="AT163" t="s">
        <v>950</v>
      </c>
      <c r="AU163" t="s">
        <v>12</v>
      </c>
      <c r="AV163" t="str">
        <f>VLOOKUP(A163,'2020 Admissions'!B:C,2,FALSE)</f>
        <v/>
      </c>
      <c r="AW163" t="s">
        <v>1673</v>
      </c>
      <c r="AX163" s="4">
        <f>VLOOKUP(A163,'2020 Adjusted Admissions'!B:C,2,FALSE)</f>
        <v>2597</v>
      </c>
      <c r="AY163" t="s">
        <v>133</v>
      </c>
      <c r="AZ163" t="s">
        <v>1674</v>
      </c>
      <c r="BA163" t="str">
        <f>VLOOKUP(A163,'2020'!B:C,2,FALSE)</f>
        <v>13443</v>
      </c>
      <c r="BB163" t="str">
        <f>VLOOKUP(A163,'2019'!B:C,2,FALSE)</f>
        <v>14802</v>
      </c>
      <c r="BC163" t="s">
        <v>32</v>
      </c>
      <c r="BD163" t="s">
        <v>272</v>
      </c>
      <c r="BE163" t="s">
        <v>12</v>
      </c>
      <c r="BF163" t="s">
        <v>12</v>
      </c>
      <c r="BG163" t="s">
        <v>12</v>
      </c>
      <c r="BH163" t="s">
        <v>12</v>
      </c>
      <c r="BI163" t="s">
        <v>12</v>
      </c>
    </row>
    <row r="164" spans="1:61" x14ac:dyDescent="0.25">
      <c r="A164" s="4">
        <v>6140005</v>
      </c>
      <c r="B164">
        <v>31536</v>
      </c>
      <c r="D164">
        <v>1</v>
      </c>
      <c r="E164" s="3">
        <v>6140960</v>
      </c>
      <c r="F164" s="1"/>
      <c r="G164" s="1"/>
      <c r="H164" s="1"/>
      <c r="I164" s="1"/>
      <c r="J164" s="1"/>
      <c r="K164" s="1"/>
      <c r="L164" s="1"/>
      <c r="M164" s="1"/>
      <c r="N164" s="1"/>
      <c r="W164" t="s">
        <v>1675</v>
      </c>
      <c r="X164" t="s">
        <v>35</v>
      </c>
      <c r="Y164" t="s">
        <v>1676</v>
      </c>
      <c r="Z164" t="s">
        <v>1677</v>
      </c>
      <c r="AA164" t="s">
        <v>1678</v>
      </c>
      <c r="AB164" t="s">
        <v>1656</v>
      </c>
      <c r="AC164" t="s">
        <v>1679</v>
      </c>
      <c r="AD164" t="s">
        <v>58</v>
      </c>
      <c r="AE164" t="s">
        <v>19</v>
      </c>
      <c r="AF164" t="s">
        <v>58</v>
      </c>
      <c r="AG164" t="s">
        <v>19</v>
      </c>
      <c r="AH164" t="s">
        <v>19</v>
      </c>
      <c r="AI164" t="s">
        <v>58</v>
      </c>
      <c r="AJ164" t="s">
        <v>41</v>
      </c>
      <c r="AK164" t="s">
        <v>21</v>
      </c>
      <c r="AL164" t="s">
        <v>1680</v>
      </c>
      <c r="AM164" t="s">
        <v>1054</v>
      </c>
      <c r="AN164" t="s">
        <v>1189</v>
      </c>
      <c r="AO164" t="s">
        <v>1681</v>
      </c>
      <c r="AP164" t="s">
        <v>1682</v>
      </c>
      <c r="AQ164" t="s">
        <v>47</v>
      </c>
      <c r="AR164" t="s">
        <v>78</v>
      </c>
      <c r="AS164" t="s">
        <v>12</v>
      </c>
      <c r="AT164" t="s">
        <v>1683</v>
      </c>
      <c r="AU164" t="s">
        <v>12</v>
      </c>
      <c r="AV164" t="str">
        <f>VLOOKUP(A164,'2020 Admissions'!B:C,2,FALSE)</f>
        <v/>
      </c>
      <c r="AW164" t="s">
        <v>1684</v>
      </c>
      <c r="AX164" s="4">
        <f>VLOOKUP(A164,'2020 Adjusted Admissions'!B:C,2,FALSE)</f>
        <v>15650</v>
      </c>
      <c r="AY164" t="s">
        <v>50</v>
      </c>
      <c r="AZ164" t="s">
        <v>1685</v>
      </c>
      <c r="BA164" t="str">
        <f>VLOOKUP(A164,'2020'!B:C,2,FALSE)</f>
        <v>48822</v>
      </c>
      <c r="BB164" t="str">
        <f>VLOOKUP(A164,'2019'!B:C,2,FALSE)</f>
        <v>52534</v>
      </c>
      <c r="BC164" t="s">
        <v>32</v>
      </c>
      <c r="BD164" t="s">
        <v>63</v>
      </c>
      <c r="BE164" t="s">
        <v>12</v>
      </c>
      <c r="BF164" t="s">
        <v>12</v>
      </c>
      <c r="BG164" t="s">
        <v>12</v>
      </c>
      <c r="BH164" t="s">
        <v>12</v>
      </c>
      <c r="BI164" t="s">
        <v>12</v>
      </c>
    </row>
    <row r="165" spans="1:61" x14ac:dyDescent="0.25">
      <c r="A165" s="4">
        <v>6140007</v>
      </c>
      <c r="B165">
        <v>20651</v>
      </c>
      <c r="D165">
        <v>1</v>
      </c>
      <c r="E165" s="3">
        <v>6140631</v>
      </c>
      <c r="F165" s="1"/>
      <c r="G165" s="1"/>
      <c r="H165" s="1"/>
      <c r="I165" s="1"/>
      <c r="J165" s="1"/>
      <c r="K165" s="1"/>
      <c r="L165" s="1"/>
      <c r="M165" s="1"/>
      <c r="N165" s="1"/>
      <c r="W165" t="s">
        <v>1686</v>
      </c>
      <c r="X165" t="s">
        <v>35</v>
      </c>
      <c r="Y165" t="s">
        <v>1687</v>
      </c>
      <c r="Z165" t="s">
        <v>1688</v>
      </c>
      <c r="AA165" t="s">
        <v>1689</v>
      </c>
      <c r="AB165" t="s">
        <v>1656</v>
      </c>
      <c r="AC165" t="s">
        <v>1690</v>
      </c>
      <c r="AD165" t="s">
        <v>58</v>
      </c>
      <c r="AE165" t="s">
        <v>19</v>
      </c>
      <c r="AF165" t="s">
        <v>58</v>
      </c>
      <c r="AG165" t="s">
        <v>19</v>
      </c>
      <c r="AH165" t="s">
        <v>19</v>
      </c>
      <c r="AI165" t="s">
        <v>58</v>
      </c>
      <c r="AJ165" t="s">
        <v>41</v>
      </c>
      <c r="AK165" t="s">
        <v>21</v>
      </c>
      <c r="AL165" t="s">
        <v>1691</v>
      </c>
      <c r="AM165" t="s">
        <v>478</v>
      </c>
      <c r="AN165" t="s">
        <v>1189</v>
      </c>
      <c r="AO165" t="s">
        <v>1692</v>
      </c>
      <c r="AP165" t="s">
        <v>1693</v>
      </c>
      <c r="AQ165" t="s">
        <v>47</v>
      </c>
      <c r="AR165" t="s">
        <v>78</v>
      </c>
      <c r="AS165" t="s">
        <v>12</v>
      </c>
      <c r="AT165" t="s">
        <v>1005</v>
      </c>
      <c r="AU165" t="s">
        <v>12</v>
      </c>
      <c r="AV165" t="str">
        <f>VLOOKUP(A165,'2020 Admissions'!B:C,2,FALSE)</f>
        <v/>
      </c>
      <c r="AW165" t="s">
        <v>1694</v>
      </c>
      <c r="AX165" s="4">
        <f>VLOOKUP(A165,'2020 Adjusted Admissions'!B:C,2,FALSE)</f>
        <v>19472</v>
      </c>
      <c r="AY165" t="s">
        <v>50</v>
      </c>
      <c r="AZ165" t="s">
        <v>1695</v>
      </c>
      <c r="BA165" t="str">
        <f>VLOOKUP(A165,'2020'!B:C,2,FALSE)</f>
        <v>52629</v>
      </c>
      <c r="BB165" t="str">
        <f>VLOOKUP(A165,'2019'!B:C,2,FALSE)</f>
        <v>55326</v>
      </c>
      <c r="BC165" t="s">
        <v>32</v>
      </c>
      <c r="BD165" t="s">
        <v>770</v>
      </c>
      <c r="BE165" t="s">
        <v>12</v>
      </c>
      <c r="BF165" t="s">
        <v>12</v>
      </c>
      <c r="BG165" t="s">
        <v>12</v>
      </c>
      <c r="BH165" t="s">
        <v>12</v>
      </c>
      <c r="BI165" t="s">
        <v>12</v>
      </c>
    </row>
    <row r="166" spans="1:61" x14ac:dyDescent="0.25">
      <c r="A166" s="4">
        <v>6140008</v>
      </c>
      <c r="B166">
        <v>31770</v>
      </c>
      <c r="D166">
        <v>1</v>
      </c>
      <c r="E166" s="3">
        <v>6140840</v>
      </c>
      <c r="F166" s="3">
        <v>31774</v>
      </c>
      <c r="G166" s="3"/>
      <c r="H166" s="1"/>
      <c r="I166" s="3"/>
      <c r="J166" s="1"/>
      <c r="K166" s="3"/>
      <c r="L166" s="1"/>
      <c r="M166" s="3"/>
      <c r="N166" s="1"/>
      <c r="W166" t="s">
        <v>1696</v>
      </c>
      <c r="X166" t="s">
        <v>85</v>
      </c>
      <c r="Y166" t="s">
        <v>1697</v>
      </c>
      <c r="Z166" t="s">
        <v>1698</v>
      </c>
      <c r="AA166" t="s">
        <v>1699</v>
      </c>
      <c r="AB166" t="s">
        <v>1656</v>
      </c>
      <c r="AC166" t="s">
        <v>1700</v>
      </c>
      <c r="AD166" t="s">
        <v>58</v>
      </c>
      <c r="AE166" t="s">
        <v>19</v>
      </c>
      <c r="AF166" t="s">
        <v>58</v>
      </c>
      <c r="AG166" t="s">
        <v>19</v>
      </c>
      <c r="AH166" t="s">
        <v>19</v>
      </c>
      <c r="AI166" t="s">
        <v>58</v>
      </c>
      <c r="AJ166" t="s">
        <v>41</v>
      </c>
      <c r="AK166" t="s">
        <v>21</v>
      </c>
      <c r="AL166" t="s">
        <v>1701</v>
      </c>
      <c r="AM166" t="s">
        <v>872</v>
      </c>
      <c r="AN166" t="s">
        <v>1189</v>
      </c>
      <c r="AO166" t="s">
        <v>1702</v>
      </c>
      <c r="AP166" t="s">
        <v>1703</v>
      </c>
      <c r="AQ166" t="s">
        <v>47</v>
      </c>
      <c r="AR166" t="s">
        <v>78</v>
      </c>
      <c r="AS166" t="s">
        <v>19</v>
      </c>
      <c r="AT166" t="s">
        <v>611</v>
      </c>
      <c r="AU166" t="s">
        <v>12</v>
      </c>
      <c r="AV166" t="str">
        <f>VLOOKUP(A166,'2020 Admissions'!B:C,2,FALSE)</f>
        <v/>
      </c>
      <c r="AW166" t="s">
        <v>1704</v>
      </c>
      <c r="AX166" s="4">
        <f>VLOOKUP(A166,'2020 Adjusted Admissions'!B:C,2,FALSE)</f>
        <v>20551</v>
      </c>
      <c r="AY166" t="s">
        <v>50</v>
      </c>
      <c r="AZ166" t="s">
        <v>1705</v>
      </c>
      <c r="BA166" t="str">
        <f>VLOOKUP(A166,'2020'!B:C,2,FALSE)</f>
        <v>32276</v>
      </c>
      <c r="BB166" t="str">
        <f>VLOOKUP(A166,'2019'!B:C,2,FALSE)</f>
        <v>34881</v>
      </c>
      <c r="BC166" t="s">
        <v>32</v>
      </c>
      <c r="BD166" t="s">
        <v>834</v>
      </c>
      <c r="BE166" t="s">
        <v>58</v>
      </c>
      <c r="BF166" t="s">
        <v>19</v>
      </c>
      <c r="BG166" t="s">
        <v>19</v>
      </c>
      <c r="BH166" t="s">
        <v>58</v>
      </c>
      <c r="BI166" t="s">
        <v>19</v>
      </c>
    </row>
    <row r="167" spans="1:61" x14ac:dyDescent="0.25">
      <c r="A167" s="4">
        <v>6140010</v>
      </c>
      <c r="B167">
        <v>31507</v>
      </c>
      <c r="D167">
        <v>0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W167" t="s">
        <v>1706</v>
      </c>
      <c r="X167" t="s">
        <v>85</v>
      </c>
      <c r="Y167" t="s">
        <v>1707</v>
      </c>
      <c r="Z167" t="s">
        <v>1708</v>
      </c>
      <c r="AA167" t="s">
        <v>1709</v>
      </c>
      <c r="AB167" t="s">
        <v>1656</v>
      </c>
      <c r="AC167" t="s">
        <v>1710</v>
      </c>
      <c r="AD167" t="s">
        <v>58</v>
      </c>
      <c r="AE167" t="s">
        <v>19</v>
      </c>
      <c r="AF167" t="s">
        <v>58</v>
      </c>
      <c r="AG167" t="s">
        <v>19</v>
      </c>
      <c r="AH167" t="s">
        <v>19</v>
      </c>
      <c r="AI167" t="s">
        <v>58</v>
      </c>
      <c r="AJ167" t="s">
        <v>41</v>
      </c>
      <c r="AK167" t="s">
        <v>288</v>
      </c>
      <c r="AL167" t="s">
        <v>1711</v>
      </c>
      <c r="AM167" t="s">
        <v>74</v>
      </c>
      <c r="AN167" t="s">
        <v>1189</v>
      </c>
      <c r="AO167" t="s">
        <v>1712</v>
      </c>
      <c r="AP167" t="s">
        <v>1713</v>
      </c>
      <c r="AQ167" t="s">
        <v>47</v>
      </c>
      <c r="AR167" t="s">
        <v>568</v>
      </c>
      <c r="AS167" t="s">
        <v>19</v>
      </c>
      <c r="AT167" t="s">
        <v>1714</v>
      </c>
      <c r="AU167" t="s">
        <v>12</v>
      </c>
      <c r="AV167" t="str">
        <f>VLOOKUP(A167,'2020 Admissions'!B:C,2,FALSE)</f>
        <v/>
      </c>
      <c r="AW167" t="s">
        <v>1715</v>
      </c>
      <c r="AX167" s="4">
        <f>VLOOKUP(A167,'2020 Adjusted Admissions'!B:C,2,FALSE)</f>
        <v>56475</v>
      </c>
      <c r="AY167" t="s">
        <v>430</v>
      </c>
      <c r="AZ167" t="s">
        <v>1716</v>
      </c>
      <c r="BA167" t="str">
        <f>VLOOKUP(A167,'2020'!B:C,2,FALSE)</f>
        <v>125455</v>
      </c>
      <c r="BB167" t="str">
        <f>VLOOKUP(A167,'2019'!B:C,2,FALSE)</f>
        <v>130091</v>
      </c>
      <c r="BC167" t="s">
        <v>32</v>
      </c>
      <c r="BD167" t="s">
        <v>1717</v>
      </c>
      <c r="BE167" t="s">
        <v>58</v>
      </c>
      <c r="BF167" t="s">
        <v>58</v>
      </c>
      <c r="BG167" t="s">
        <v>58</v>
      </c>
      <c r="BH167" t="s">
        <v>58</v>
      </c>
      <c r="BI167" t="s">
        <v>58</v>
      </c>
    </row>
    <row r="168" spans="1:61" x14ac:dyDescent="0.25">
      <c r="A168" s="4">
        <v>6140011</v>
      </c>
      <c r="D168">
        <v>2</v>
      </c>
      <c r="E168" s="3">
        <v>6141330</v>
      </c>
      <c r="F168" s="1"/>
      <c r="G168" s="10">
        <v>6141340</v>
      </c>
      <c r="H168" s="3">
        <v>30585</v>
      </c>
      <c r="I168" s="1"/>
      <c r="J168" s="1"/>
      <c r="K168" s="1"/>
      <c r="L168" s="1"/>
      <c r="M168" s="1"/>
      <c r="N168" s="1"/>
      <c r="W168" t="s">
        <v>1718</v>
      </c>
      <c r="X168" t="s">
        <v>85</v>
      </c>
      <c r="Y168" t="s">
        <v>1719</v>
      </c>
      <c r="Z168" t="s">
        <v>1720</v>
      </c>
      <c r="AA168" t="s">
        <v>1721</v>
      </c>
      <c r="AB168" t="s">
        <v>1656</v>
      </c>
      <c r="AC168" t="s">
        <v>1722</v>
      </c>
      <c r="AD168" t="s">
        <v>58</v>
      </c>
      <c r="AE168" t="s">
        <v>19</v>
      </c>
      <c r="AF168" t="s">
        <v>58</v>
      </c>
      <c r="AG168" t="s">
        <v>19</v>
      </c>
      <c r="AH168" t="s">
        <v>19</v>
      </c>
      <c r="AI168" t="s">
        <v>58</v>
      </c>
      <c r="AJ168" t="s">
        <v>41</v>
      </c>
      <c r="AK168" t="s">
        <v>21</v>
      </c>
      <c r="AL168" t="s">
        <v>1680</v>
      </c>
      <c r="AM168" t="s">
        <v>1054</v>
      </c>
      <c r="AN168" t="s">
        <v>1189</v>
      </c>
      <c r="AO168" t="s">
        <v>1723</v>
      </c>
      <c r="AP168" t="s">
        <v>1724</v>
      </c>
      <c r="AQ168" t="s">
        <v>47</v>
      </c>
      <c r="AR168" t="s">
        <v>78</v>
      </c>
      <c r="AS168" t="s">
        <v>19</v>
      </c>
      <c r="AT168" t="s">
        <v>1725</v>
      </c>
      <c r="AU168" t="s">
        <v>12</v>
      </c>
      <c r="AV168" t="str">
        <f>VLOOKUP(A168,'2020 Admissions'!B:C,2,FALSE)</f>
        <v/>
      </c>
      <c r="AW168" t="s">
        <v>1726</v>
      </c>
      <c r="AX168" s="4">
        <f>VLOOKUP(A168,'2020 Adjusted Admissions'!B:C,2,FALSE)</f>
        <v>24445</v>
      </c>
      <c r="AY168" t="s">
        <v>119</v>
      </c>
      <c r="AZ168" t="s">
        <v>1727</v>
      </c>
      <c r="BA168" t="str">
        <f>VLOOKUP(A168,'2020'!B:C,2,FALSE)</f>
        <v>48564</v>
      </c>
      <c r="BB168" t="str">
        <f>VLOOKUP(A168,'2019'!B:C,2,FALSE)</f>
        <v>46160</v>
      </c>
      <c r="BC168" t="s">
        <v>32</v>
      </c>
      <c r="BD168" t="s">
        <v>63</v>
      </c>
      <c r="BE168" t="s">
        <v>58</v>
      </c>
      <c r="BF168" t="s">
        <v>58</v>
      </c>
      <c r="BG168" t="s">
        <v>58</v>
      </c>
      <c r="BH168" t="s">
        <v>58</v>
      </c>
      <c r="BI168" t="s">
        <v>19</v>
      </c>
    </row>
    <row r="169" spans="1:61" x14ac:dyDescent="0.25">
      <c r="A169" s="4">
        <v>6140012</v>
      </c>
      <c r="D169">
        <v>3</v>
      </c>
      <c r="E169" s="3">
        <v>6140730</v>
      </c>
      <c r="F169" s="1"/>
      <c r="G169" s="10">
        <v>6141860</v>
      </c>
      <c r="H169" s="1"/>
      <c r="I169" s="10">
        <v>6140880</v>
      </c>
      <c r="J169" s="1"/>
      <c r="K169" s="3"/>
      <c r="L169" s="1"/>
      <c r="M169" s="3"/>
      <c r="N169" s="1"/>
      <c r="O169" s="3"/>
      <c r="Q169" s="3"/>
      <c r="S169" s="3"/>
      <c r="U169" s="3"/>
      <c r="W169" t="s">
        <v>1728</v>
      </c>
      <c r="X169" t="s">
        <v>731</v>
      </c>
      <c r="Y169" t="s">
        <v>1729</v>
      </c>
      <c r="Z169" t="s">
        <v>1730</v>
      </c>
      <c r="AA169" t="s">
        <v>1731</v>
      </c>
      <c r="AB169" t="s">
        <v>1656</v>
      </c>
      <c r="AC169" t="s">
        <v>1732</v>
      </c>
      <c r="AD169" t="s">
        <v>58</v>
      </c>
      <c r="AE169" t="s">
        <v>19</v>
      </c>
      <c r="AF169" t="s">
        <v>58</v>
      </c>
      <c r="AG169" t="s">
        <v>19</v>
      </c>
      <c r="AH169" t="s">
        <v>19</v>
      </c>
      <c r="AI169" t="s">
        <v>58</v>
      </c>
      <c r="AJ169" t="s">
        <v>41</v>
      </c>
      <c r="AK169" t="s">
        <v>21</v>
      </c>
      <c r="AL169" t="s">
        <v>1680</v>
      </c>
      <c r="AM169" t="s">
        <v>1054</v>
      </c>
      <c r="AN169" t="s">
        <v>1189</v>
      </c>
      <c r="AO169" t="s">
        <v>1733</v>
      </c>
      <c r="AP169" t="s">
        <v>1734</v>
      </c>
      <c r="AQ169" t="s">
        <v>47</v>
      </c>
      <c r="AR169" t="s">
        <v>568</v>
      </c>
      <c r="AS169" t="s">
        <v>19</v>
      </c>
      <c r="AT169" t="s">
        <v>1735</v>
      </c>
      <c r="AU169" t="s">
        <v>12</v>
      </c>
      <c r="AV169" t="str">
        <f>VLOOKUP(A169,'2020 Admissions'!B:C,2,FALSE)</f>
        <v/>
      </c>
      <c r="AW169" t="s">
        <v>1736</v>
      </c>
      <c r="AX169" s="4">
        <f>VLOOKUP(A169,'2020 Adjusted Admissions'!B:C,2,FALSE)</f>
        <v>43758</v>
      </c>
      <c r="AY169" t="s">
        <v>430</v>
      </c>
      <c r="AZ169" t="s">
        <v>1737</v>
      </c>
      <c r="BA169" t="str">
        <f>VLOOKUP(A169,'2020'!B:C,2,FALSE)</f>
        <v>52795</v>
      </c>
      <c r="BB169" t="str">
        <f>VLOOKUP(A169,'2019'!B:C,2,FALSE)</f>
        <v>58239</v>
      </c>
      <c r="BC169" t="s">
        <v>32</v>
      </c>
      <c r="BD169" t="s">
        <v>770</v>
      </c>
      <c r="BE169" t="s">
        <v>19</v>
      </c>
      <c r="BF169" t="s">
        <v>19</v>
      </c>
      <c r="BG169" t="s">
        <v>19</v>
      </c>
      <c r="BH169" t="s">
        <v>19</v>
      </c>
      <c r="BI169" t="s">
        <v>19</v>
      </c>
    </row>
    <row r="170" spans="1:61" x14ac:dyDescent="0.25">
      <c r="A170" s="4">
        <v>6140013</v>
      </c>
      <c r="B170">
        <v>30946</v>
      </c>
      <c r="D170">
        <v>0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W170" t="s">
        <v>1738</v>
      </c>
      <c r="X170" t="s">
        <v>85</v>
      </c>
      <c r="Y170" t="s">
        <v>1739</v>
      </c>
      <c r="Z170" t="s">
        <v>1740</v>
      </c>
      <c r="AA170" t="s">
        <v>1709</v>
      </c>
      <c r="AB170" t="s">
        <v>1656</v>
      </c>
      <c r="AC170" t="s">
        <v>1741</v>
      </c>
      <c r="AD170" t="s">
        <v>58</v>
      </c>
      <c r="AE170" t="s">
        <v>19</v>
      </c>
      <c r="AF170" t="s">
        <v>58</v>
      </c>
      <c r="AG170" t="s">
        <v>19</v>
      </c>
      <c r="AH170" t="s">
        <v>19</v>
      </c>
      <c r="AI170" t="s">
        <v>58</v>
      </c>
      <c r="AJ170" t="s">
        <v>41</v>
      </c>
      <c r="AK170" t="s">
        <v>288</v>
      </c>
      <c r="AL170" t="s">
        <v>1711</v>
      </c>
      <c r="AM170" t="s">
        <v>74</v>
      </c>
      <c r="AN170" t="s">
        <v>1189</v>
      </c>
      <c r="AO170" t="s">
        <v>1742</v>
      </c>
      <c r="AP170" t="s">
        <v>1743</v>
      </c>
      <c r="AQ170" t="s">
        <v>77</v>
      </c>
      <c r="AR170" t="s">
        <v>568</v>
      </c>
      <c r="AS170" t="s">
        <v>19</v>
      </c>
      <c r="AT170" t="s">
        <v>1744</v>
      </c>
      <c r="AU170" t="s">
        <v>12</v>
      </c>
      <c r="AV170" t="str">
        <f>VLOOKUP(A170,'2020 Admissions'!B:C,2,FALSE)</f>
        <v/>
      </c>
      <c r="AW170" t="s">
        <v>1745</v>
      </c>
      <c r="AX170" s="4">
        <f>VLOOKUP(A170,'2020 Adjusted Admissions'!B:C,2,FALSE)</f>
        <v>74097</v>
      </c>
      <c r="AY170" t="s">
        <v>1087</v>
      </c>
      <c r="AZ170" t="s">
        <v>1746</v>
      </c>
      <c r="BA170" t="str">
        <f>VLOOKUP(A170,'2020'!B:C,2,FALSE)</f>
        <v>199207</v>
      </c>
      <c r="BB170" t="str">
        <f>VLOOKUP(A170,'2019'!B:C,2,FALSE)</f>
        <v>209872</v>
      </c>
      <c r="BC170" t="s">
        <v>32</v>
      </c>
      <c r="BD170" t="s">
        <v>1747</v>
      </c>
      <c r="BE170" t="s">
        <v>58</v>
      </c>
      <c r="BF170" t="s">
        <v>58</v>
      </c>
      <c r="BG170" t="s">
        <v>58</v>
      </c>
      <c r="BH170" t="s">
        <v>58</v>
      </c>
      <c r="BI170" t="s">
        <v>58</v>
      </c>
    </row>
    <row r="171" spans="1:61" x14ac:dyDescent="0.25">
      <c r="A171" s="4">
        <v>6140016</v>
      </c>
      <c r="B171">
        <v>31207</v>
      </c>
      <c r="D171">
        <v>3</v>
      </c>
      <c r="E171" s="3">
        <v>6140905</v>
      </c>
      <c r="F171" s="1"/>
      <c r="G171" s="10">
        <v>6141435</v>
      </c>
      <c r="H171" s="3">
        <v>30284</v>
      </c>
      <c r="I171" s="10">
        <v>6142110</v>
      </c>
      <c r="J171" s="3">
        <v>31208</v>
      </c>
      <c r="K171" s="3"/>
      <c r="L171" s="1"/>
      <c r="M171" s="3"/>
      <c r="N171" s="1"/>
      <c r="O171" s="3"/>
      <c r="Q171" s="3"/>
      <c r="S171" s="3"/>
      <c r="U171" s="3"/>
      <c r="W171" t="s">
        <v>1748</v>
      </c>
      <c r="X171" t="s">
        <v>85</v>
      </c>
      <c r="Y171" t="s">
        <v>1749</v>
      </c>
      <c r="Z171" t="s">
        <v>1750</v>
      </c>
      <c r="AA171" t="s">
        <v>1751</v>
      </c>
      <c r="AB171" t="s">
        <v>1656</v>
      </c>
      <c r="AC171" t="s">
        <v>1752</v>
      </c>
      <c r="AD171" t="s">
        <v>58</v>
      </c>
      <c r="AE171" t="s">
        <v>19</v>
      </c>
      <c r="AF171" t="s">
        <v>58</v>
      </c>
      <c r="AG171" t="s">
        <v>19</v>
      </c>
      <c r="AH171" t="s">
        <v>19</v>
      </c>
      <c r="AI171" t="s">
        <v>58</v>
      </c>
      <c r="AJ171" t="s">
        <v>41</v>
      </c>
      <c r="AK171" t="s">
        <v>21</v>
      </c>
      <c r="AL171" t="s">
        <v>1753</v>
      </c>
      <c r="AM171" t="s">
        <v>91</v>
      </c>
      <c r="AN171" t="s">
        <v>1189</v>
      </c>
      <c r="AO171" t="s">
        <v>1754</v>
      </c>
      <c r="AP171" t="s">
        <v>1755</v>
      </c>
      <c r="AQ171" t="s">
        <v>77</v>
      </c>
      <c r="AR171" t="s">
        <v>78</v>
      </c>
      <c r="AS171" t="s">
        <v>19</v>
      </c>
      <c r="AT171" t="s">
        <v>1756</v>
      </c>
      <c r="AU171" t="s">
        <v>12</v>
      </c>
      <c r="AV171" t="str">
        <f>VLOOKUP(A171,'2020 Admissions'!B:C,2,FALSE)</f>
        <v/>
      </c>
      <c r="AW171" t="s">
        <v>1757</v>
      </c>
      <c r="AX171" s="4">
        <f>VLOOKUP(A171,'2020 Adjusted Admissions'!B:C,2,FALSE)</f>
        <v>73338</v>
      </c>
      <c r="AY171" t="s">
        <v>1087</v>
      </c>
      <c r="AZ171" t="s">
        <v>1758</v>
      </c>
      <c r="BA171" t="str">
        <f>VLOOKUP(A171,'2020'!B:C,2,FALSE)</f>
        <v>154076</v>
      </c>
      <c r="BB171" t="str">
        <f>VLOOKUP(A171,'2019'!B:C,2,FALSE)</f>
        <v>155595</v>
      </c>
      <c r="BC171" t="s">
        <v>32</v>
      </c>
      <c r="BD171" t="s">
        <v>1759</v>
      </c>
      <c r="BE171" t="s">
        <v>58</v>
      </c>
      <c r="BF171" t="s">
        <v>58</v>
      </c>
      <c r="BG171" t="s">
        <v>58</v>
      </c>
      <c r="BH171" t="s">
        <v>58</v>
      </c>
      <c r="BI171" t="s">
        <v>58</v>
      </c>
    </row>
    <row r="172" spans="1:61" x14ac:dyDescent="0.25">
      <c r="A172" s="4">
        <v>6140017</v>
      </c>
      <c r="B172">
        <v>28224</v>
      </c>
      <c r="D172">
        <v>1</v>
      </c>
      <c r="E172" s="3">
        <v>6141000</v>
      </c>
      <c r="F172" s="3">
        <v>18123</v>
      </c>
      <c r="G172" s="3"/>
      <c r="H172" s="1"/>
      <c r="I172" s="3"/>
      <c r="J172" s="1"/>
      <c r="K172" s="3"/>
      <c r="L172" s="1"/>
      <c r="M172" s="3"/>
      <c r="N172" s="1"/>
      <c r="W172" t="s">
        <v>1760</v>
      </c>
      <c r="X172" t="s">
        <v>85</v>
      </c>
      <c r="Y172" t="s">
        <v>1761</v>
      </c>
      <c r="Z172" t="s">
        <v>1762</v>
      </c>
      <c r="AA172" t="s">
        <v>1763</v>
      </c>
      <c r="AB172" t="s">
        <v>1656</v>
      </c>
      <c r="AC172" t="s">
        <v>1764</v>
      </c>
      <c r="AD172" t="s">
        <v>58</v>
      </c>
      <c r="AE172" t="s">
        <v>19</v>
      </c>
      <c r="AF172" t="s">
        <v>58</v>
      </c>
      <c r="AG172" t="s">
        <v>19</v>
      </c>
      <c r="AH172" t="s">
        <v>19</v>
      </c>
      <c r="AI172" t="s">
        <v>58</v>
      </c>
      <c r="AJ172" t="s">
        <v>41</v>
      </c>
      <c r="AK172" t="s">
        <v>21</v>
      </c>
      <c r="AL172" t="s">
        <v>1658</v>
      </c>
      <c r="AM172" t="s">
        <v>373</v>
      </c>
      <c r="AN172" t="s">
        <v>1189</v>
      </c>
      <c r="AO172" t="s">
        <v>1765</v>
      </c>
      <c r="AP172" t="s">
        <v>1766</v>
      </c>
      <c r="AQ172" t="s">
        <v>47</v>
      </c>
      <c r="AR172" t="s">
        <v>78</v>
      </c>
      <c r="AS172" t="s">
        <v>12</v>
      </c>
      <c r="AT172" t="s">
        <v>1767</v>
      </c>
      <c r="AU172" t="s">
        <v>12</v>
      </c>
      <c r="AV172" t="str">
        <f>VLOOKUP(A172,'2020 Admissions'!B:C,2,FALSE)</f>
        <v/>
      </c>
      <c r="AW172" t="s">
        <v>1768</v>
      </c>
      <c r="AX172" s="4">
        <f>VLOOKUP(A172,'2020 Adjusted Admissions'!B:C,2,FALSE)</f>
        <v>32942</v>
      </c>
      <c r="AY172" t="s">
        <v>430</v>
      </c>
      <c r="AZ172" t="s">
        <v>1769</v>
      </c>
      <c r="BA172" t="str">
        <f>VLOOKUP(A172,'2020'!B:C,2,FALSE)</f>
        <v>96228</v>
      </c>
      <c r="BB172" t="str">
        <f>VLOOKUP(A172,'2019'!B:C,2,FALSE)</f>
        <v>99985</v>
      </c>
      <c r="BC172" t="s">
        <v>32</v>
      </c>
      <c r="BD172" t="s">
        <v>226</v>
      </c>
      <c r="BE172" t="s">
        <v>12</v>
      </c>
      <c r="BF172" t="s">
        <v>12</v>
      </c>
      <c r="BG172" t="s">
        <v>12</v>
      </c>
      <c r="BH172" t="s">
        <v>12</v>
      </c>
      <c r="BI172" t="s">
        <v>12</v>
      </c>
    </row>
    <row r="173" spans="1:61" x14ac:dyDescent="0.25">
      <c r="A173" s="4">
        <v>6140021</v>
      </c>
      <c r="D173">
        <v>0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W173" t="s">
        <v>1770</v>
      </c>
      <c r="X173" t="s">
        <v>35</v>
      </c>
      <c r="Y173" t="s">
        <v>1771</v>
      </c>
      <c r="Z173" t="s">
        <v>1772</v>
      </c>
      <c r="AA173" t="s">
        <v>1773</v>
      </c>
      <c r="AB173" t="s">
        <v>1656</v>
      </c>
      <c r="AC173" t="s">
        <v>1774</v>
      </c>
      <c r="AD173" t="s">
        <v>58</v>
      </c>
      <c r="AE173" t="s">
        <v>19</v>
      </c>
      <c r="AF173" t="s">
        <v>19</v>
      </c>
      <c r="AG173" t="s">
        <v>19</v>
      </c>
      <c r="AH173" t="s">
        <v>19</v>
      </c>
      <c r="AI173" t="s">
        <v>19</v>
      </c>
      <c r="AJ173" t="s">
        <v>41</v>
      </c>
      <c r="AK173" t="s">
        <v>21</v>
      </c>
      <c r="AL173" t="s">
        <v>1753</v>
      </c>
      <c r="AM173" t="s">
        <v>91</v>
      </c>
      <c r="AN173" t="s">
        <v>1189</v>
      </c>
      <c r="AO173" t="s">
        <v>1775</v>
      </c>
      <c r="AP173" t="s">
        <v>1776</v>
      </c>
      <c r="AQ173" t="s">
        <v>26</v>
      </c>
      <c r="AR173" t="s">
        <v>27</v>
      </c>
      <c r="AS173" t="s">
        <v>19</v>
      </c>
      <c r="AT173" t="s">
        <v>1096</v>
      </c>
      <c r="AU173" t="s">
        <v>12</v>
      </c>
      <c r="AV173" t="str">
        <f>VLOOKUP(A173,'2020 Admissions'!B:C,2,FALSE)</f>
        <v/>
      </c>
      <c r="AW173" t="s">
        <v>1777</v>
      </c>
      <c r="AX173" s="4">
        <f>VLOOKUP(A173,'2020 Adjusted Admissions'!B:C,2,FALSE)</f>
        <v>614</v>
      </c>
      <c r="AY173" t="s">
        <v>133</v>
      </c>
      <c r="AZ173" t="s">
        <v>1778</v>
      </c>
      <c r="BA173" t="str">
        <f>VLOOKUP(A173,'2020'!B:C,2,FALSE)</f>
        <v>22384</v>
      </c>
      <c r="BB173" t="str">
        <f>VLOOKUP(A173,'2019'!B:C,2,FALSE)</f>
        <v>23248</v>
      </c>
      <c r="BC173" t="s">
        <v>457</v>
      </c>
      <c r="BD173" t="s">
        <v>690</v>
      </c>
      <c r="BE173" t="s">
        <v>19</v>
      </c>
      <c r="BF173" t="s">
        <v>19</v>
      </c>
      <c r="BG173" t="s">
        <v>19</v>
      </c>
      <c r="BH173" t="s">
        <v>58</v>
      </c>
      <c r="BI173" t="s">
        <v>19</v>
      </c>
    </row>
    <row r="174" spans="1:61" x14ac:dyDescent="0.25">
      <c r="A174" s="4">
        <v>6140022</v>
      </c>
      <c r="D174">
        <v>0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W174" t="s">
        <v>1779</v>
      </c>
      <c r="X174" t="s">
        <v>85</v>
      </c>
      <c r="Y174" t="s">
        <v>1780</v>
      </c>
      <c r="Z174" t="s">
        <v>1781</v>
      </c>
      <c r="AA174" t="s">
        <v>1782</v>
      </c>
      <c r="AB174" t="s">
        <v>1656</v>
      </c>
      <c r="AC174" t="s">
        <v>1783</v>
      </c>
      <c r="AD174" t="s">
        <v>58</v>
      </c>
      <c r="AE174" t="s">
        <v>19</v>
      </c>
      <c r="AF174" t="s">
        <v>58</v>
      </c>
      <c r="AG174" t="s">
        <v>19</v>
      </c>
      <c r="AH174" t="s">
        <v>19</v>
      </c>
      <c r="AI174" t="s">
        <v>19</v>
      </c>
      <c r="AJ174" t="s">
        <v>41</v>
      </c>
      <c r="AK174" t="s">
        <v>21</v>
      </c>
      <c r="AL174" t="s">
        <v>1784</v>
      </c>
      <c r="AM174" t="s">
        <v>1002</v>
      </c>
      <c r="AN174" t="s">
        <v>1189</v>
      </c>
      <c r="AO174" t="s">
        <v>1785</v>
      </c>
      <c r="AP174" t="s">
        <v>1786</v>
      </c>
      <c r="AQ174" t="s">
        <v>26</v>
      </c>
      <c r="AR174" t="s">
        <v>27</v>
      </c>
      <c r="AS174" t="s">
        <v>19</v>
      </c>
      <c r="AT174" t="s">
        <v>545</v>
      </c>
      <c r="AU174" t="s">
        <v>12</v>
      </c>
      <c r="AV174" t="str">
        <f>VLOOKUP(A174,'2020 Admissions'!B:C,2,FALSE)</f>
        <v/>
      </c>
      <c r="AW174" t="s">
        <v>1787</v>
      </c>
      <c r="AX174" s="4">
        <f>VLOOKUP(A174,'2020 Adjusted Admissions'!B:C,2,FALSE)</f>
        <v>1994</v>
      </c>
      <c r="AY174" t="s">
        <v>133</v>
      </c>
      <c r="AZ174" t="s">
        <v>1788</v>
      </c>
      <c r="BA174" t="str">
        <f>VLOOKUP(A174,'2020'!B:C,2,FALSE)</f>
        <v>15308</v>
      </c>
      <c r="BB174" t="str">
        <f>VLOOKUP(A174,'2019'!B:C,2,FALSE)</f>
        <v>14869</v>
      </c>
      <c r="BC174" t="s">
        <v>32</v>
      </c>
      <c r="BD174" t="s">
        <v>1789</v>
      </c>
      <c r="BE174" t="s">
        <v>19</v>
      </c>
      <c r="BF174" t="s">
        <v>19</v>
      </c>
      <c r="BG174" t="s">
        <v>19</v>
      </c>
      <c r="BH174" t="s">
        <v>19</v>
      </c>
      <c r="BI174" t="s">
        <v>19</v>
      </c>
    </row>
    <row r="175" spans="1:61" x14ac:dyDescent="0.25">
      <c r="A175" s="4">
        <v>6140023</v>
      </c>
      <c r="D175">
        <v>0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W175" t="s">
        <v>1790</v>
      </c>
      <c r="X175" t="s">
        <v>68</v>
      </c>
      <c r="Y175" t="s">
        <v>1791</v>
      </c>
      <c r="Z175" t="s">
        <v>1792</v>
      </c>
      <c r="AA175" t="s">
        <v>1793</v>
      </c>
      <c r="AB175" t="s">
        <v>1656</v>
      </c>
      <c r="AC175" t="s">
        <v>1794</v>
      </c>
      <c r="AD175" t="s">
        <v>58</v>
      </c>
      <c r="AE175" t="s">
        <v>19</v>
      </c>
      <c r="AF175" t="s">
        <v>58</v>
      </c>
      <c r="AG175" t="s">
        <v>19</v>
      </c>
      <c r="AH175" t="s">
        <v>19</v>
      </c>
      <c r="AI175" t="s">
        <v>19</v>
      </c>
      <c r="AJ175" t="s">
        <v>41</v>
      </c>
      <c r="AK175" t="s">
        <v>21</v>
      </c>
      <c r="AL175" t="s">
        <v>1701</v>
      </c>
      <c r="AM175" t="s">
        <v>872</v>
      </c>
      <c r="AN175" t="s">
        <v>1189</v>
      </c>
      <c r="AO175" t="s">
        <v>1795</v>
      </c>
      <c r="AP175" t="s">
        <v>1796</v>
      </c>
      <c r="AQ175" t="s">
        <v>26</v>
      </c>
      <c r="AR175" t="s">
        <v>27</v>
      </c>
      <c r="AS175" t="s">
        <v>19</v>
      </c>
      <c r="AT175" t="s">
        <v>545</v>
      </c>
      <c r="AU175" t="s">
        <v>12</v>
      </c>
      <c r="AV175" t="str">
        <f>VLOOKUP(A175,'2020 Admissions'!B:C,2,FALSE)</f>
        <v/>
      </c>
      <c r="AW175" t="s">
        <v>1797</v>
      </c>
      <c r="AX175" s="4">
        <f>VLOOKUP(A175,'2020 Adjusted Admissions'!B:C,2,FALSE)</f>
        <v>790</v>
      </c>
      <c r="AY175" t="s">
        <v>133</v>
      </c>
      <c r="AZ175" t="s">
        <v>1798</v>
      </c>
      <c r="BA175" t="str">
        <f>VLOOKUP(A175,'2020'!B:C,2,FALSE)</f>
        <v>16147</v>
      </c>
      <c r="BB175" t="str">
        <f>VLOOKUP(A175,'2019'!B:C,2,FALSE)</f>
        <v>15309</v>
      </c>
      <c r="BC175" t="s">
        <v>32</v>
      </c>
      <c r="BD175" t="s">
        <v>1799</v>
      </c>
      <c r="BE175" t="s">
        <v>19</v>
      </c>
      <c r="BF175" t="s">
        <v>19</v>
      </c>
      <c r="BG175" t="s">
        <v>19</v>
      </c>
      <c r="BH175" t="s">
        <v>19</v>
      </c>
      <c r="BI175" t="s">
        <v>19</v>
      </c>
    </row>
    <row r="176" spans="1:61" x14ac:dyDescent="0.25">
      <c r="A176" s="4">
        <v>6140026</v>
      </c>
      <c r="D176">
        <v>0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W176" t="s">
        <v>1800</v>
      </c>
      <c r="X176" t="s">
        <v>35</v>
      </c>
      <c r="Y176" t="s">
        <v>1801</v>
      </c>
      <c r="Z176" t="s">
        <v>1802</v>
      </c>
      <c r="AA176" t="s">
        <v>1803</v>
      </c>
      <c r="AB176" t="s">
        <v>1656</v>
      </c>
      <c r="AC176" t="s">
        <v>1804</v>
      </c>
      <c r="AD176" t="s">
        <v>19</v>
      </c>
      <c r="AE176" t="s">
        <v>19</v>
      </c>
      <c r="AF176" t="s">
        <v>58</v>
      </c>
      <c r="AG176" t="s">
        <v>19</v>
      </c>
      <c r="AH176" t="s">
        <v>19</v>
      </c>
      <c r="AI176" t="s">
        <v>19</v>
      </c>
      <c r="AJ176" t="s">
        <v>41</v>
      </c>
      <c r="AK176" t="s">
        <v>21</v>
      </c>
      <c r="AL176" t="s">
        <v>1805</v>
      </c>
      <c r="AM176" t="s">
        <v>210</v>
      </c>
      <c r="AN176" t="s">
        <v>1189</v>
      </c>
      <c r="AO176" t="s">
        <v>1806</v>
      </c>
      <c r="AP176" t="s">
        <v>1807</v>
      </c>
      <c r="AQ176" t="s">
        <v>47</v>
      </c>
      <c r="AR176" t="s">
        <v>27</v>
      </c>
      <c r="AS176" t="s">
        <v>12</v>
      </c>
      <c r="AT176" t="s">
        <v>1808</v>
      </c>
      <c r="AU176" t="s">
        <v>12</v>
      </c>
      <c r="AV176" t="str">
        <f>VLOOKUP(A176,'2020 Admissions'!B:C,2,FALSE)</f>
        <v/>
      </c>
      <c r="AW176" t="s">
        <v>1809</v>
      </c>
      <c r="AX176" s="4">
        <f>VLOOKUP(A176,'2020 Adjusted Admissions'!B:C,2,FALSE)</f>
        <v>2144</v>
      </c>
      <c r="AY176" t="s">
        <v>50</v>
      </c>
      <c r="AZ176" t="s">
        <v>1810</v>
      </c>
      <c r="BA176" t="str">
        <f>VLOOKUP(A176,'2020'!B:C,2,FALSE)</f>
        <v>28162</v>
      </c>
      <c r="BB176" t="str">
        <f>VLOOKUP(A176,'2019'!B:C,2,FALSE)</f>
        <v>29949</v>
      </c>
      <c r="BC176" t="s">
        <v>32</v>
      </c>
      <c r="BD176" t="s">
        <v>66</v>
      </c>
      <c r="BE176" t="s">
        <v>12</v>
      </c>
      <c r="BF176" t="s">
        <v>12</v>
      </c>
      <c r="BG176" t="s">
        <v>12</v>
      </c>
      <c r="BH176" t="s">
        <v>12</v>
      </c>
      <c r="BI176" t="s">
        <v>12</v>
      </c>
    </row>
    <row r="177" spans="1:61" x14ac:dyDescent="0.25">
      <c r="A177" s="4">
        <v>6140065</v>
      </c>
      <c r="D177">
        <v>0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W177" t="s">
        <v>1811</v>
      </c>
      <c r="X177" t="s">
        <v>85</v>
      </c>
      <c r="Y177" t="s">
        <v>1812</v>
      </c>
      <c r="Z177" t="s">
        <v>1813</v>
      </c>
      <c r="AA177" t="s">
        <v>1814</v>
      </c>
      <c r="AB177" t="s">
        <v>1656</v>
      </c>
      <c r="AC177" t="s">
        <v>1815</v>
      </c>
      <c r="AD177" t="s">
        <v>58</v>
      </c>
      <c r="AE177" t="s">
        <v>58</v>
      </c>
      <c r="AF177" t="s">
        <v>58</v>
      </c>
      <c r="AG177" t="s">
        <v>19</v>
      </c>
      <c r="AH177" t="s">
        <v>19</v>
      </c>
      <c r="AI177" t="s">
        <v>19</v>
      </c>
      <c r="AJ177" t="s">
        <v>41</v>
      </c>
      <c r="AK177" t="s">
        <v>21</v>
      </c>
      <c r="AL177" t="s">
        <v>1701</v>
      </c>
      <c r="AM177" t="s">
        <v>872</v>
      </c>
      <c r="AN177" t="s">
        <v>1189</v>
      </c>
      <c r="AO177" t="s">
        <v>1816</v>
      </c>
      <c r="AP177" t="s">
        <v>1817</v>
      </c>
      <c r="AQ177" t="s">
        <v>26</v>
      </c>
      <c r="AR177" t="s">
        <v>27</v>
      </c>
      <c r="AS177" t="s">
        <v>19</v>
      </c>
      <c r="AT177" t="s">
        <v>288</v>
      </c>
      <c r="AU177" t="s">
        <v>12</v>
      </c>
      <c r="AV177" t="str">
        <f>VLOOKUP(A177,'2020 Admissions'!B:C,2,FALSE)</f>
        <v/>
      </c>
      <c r="AW177" t="s">
        <v>1818</v>
      </c>
      <c r="AX177" s="4">
        <f>VLOOKUP(A177,'2020 Adjusted Admissions'!B:C,2,FALSE)</f>
        <v>3300</v>
      </c>
      <c r="AY177" t="s">
        <v>30</v>
      </c>
      <c r="AZ177" t="s">
        <v>1819</v>
      </c>
      <c r="BA177" t="str">
        <f>VLOOKUP(A177,'2020'!B:C,2,FALSE)</f>
        <v>3446</v>
      </c>
      <c r="BB177" t="str">
        <f>VLOOKUP(A177,'2019'!B:C,2,FALSE)</f>
        <v>3340</v>
      </c>
      <c r="BC177" t="s">
        <v>32</v>
      </c>
      <c r="BD177" t="s">
        <v>1820</v>
      </c>
      <c r="BE177" t="s">
        <v>58</v>
      </c>
      <c r="BF177" t="s">
        <v>19</v>
      </c>
      <c r="BG177" t="s">
        <v>19</v>
      </c>
      <c r="BH177" t="s">
        <v>19</v>
      </c>
      <c r="BI177" t="s">
        <v>19</v>
      </c>
    </row>
    <row r="178" spans="1:61" x14ac:dyDescent="0.25">
      <c r="A178" s="4">
        <v>6140080</v>
      </c>
      <c r="B178">
        <v>33027</v>
      </c>
      <c r="D178">
        <v>0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W178" t="s">
        <v>1821</v>
      </c>
      <c r="X178" t="s">
        <v>85</v>
      </c>
      <c r="Y178" t="s">
        <v>1822</v>
      </c>
      <c r="Z178" t="s">
        <v>1823</v>
      </c>
      <c r="AA178" t="s">
        <v>1824</v>
      </c>
      <c r="AB178" t="s">
        <v>1656</v>
      </c>
      <c r="AC178" t="s">
        <v>1825</v>
      </c>
      <c r="AD178" t="s">
        <v>19</v>
      </c>
      <c r="AE178" t="s">
        <v>19</v>
      </c>
      <c r="AF178" t="s">
        <v>58</v>
      </c>
      <c r="AG178" t="s">
        <v>19</v>
      </c>
      <c r="AH178" t="s">
        <v>19</v>
      </c>
      <c r="AI178" t="s">
        <v>19</v>
      </c>
      <c r="AJ178" t="s">
        <v>41</v>
      </c>
      <c r="AK178" t="s">
        <v>21</v>
      </c>
      <c r="AL178" t="s">
        <v>1753</v>
      </c>
      <c r="AM178" t="s">
        <v>91</v>
      </c>
      <c r="AN178" t="s">
        <v>1189</v>
      </c>
      <c r="AO178" t="s">
        <v>1826</v>
      </c>
      <c r="AP178" t="s">
        <v>1827</v>
      </c>
      <c r="AQ178" t="s">
        <v>47</v>
      </c>
      <c r="AR178" t="s">
        <v>27</v>
      </c>
      <c r="AS178" t="s">
        <v>19</v>
      </c>
      <c r="AT178" t="s">
        <v>1828</v>
      </c>
      <c r="AU178" t="s">
        <v>12</v>
      </c>
      <c r="AV178" t="str">
        <f>VLOOKUP(A178,'2020 Admissions'!B:C,2,FALSE)</f>
        <v/>
      </c>
      <c r="AW178" t="s">
        <v>1829</v>
      </c>
      <c r="AX178" s="4">
        <f>VLOOKUP(A178,'2020 Adjusted Admissions'!B:C,2,FALSE)</f>
        <v>27180</v>
      </c>
      <c r="AY178" t="s">
        <v>50</v>
      </c>
      <c r="AZ178" t="s">
        <v>1830</v>
      </c>
      <c r="BA178" t="str">
        <f>VLOOKUP(A178,'2020'!B:C,2,FALSE)</f>
        <v>28973</v>
      </c>
      <c r="BB178" t="str">
        <f>VLOOKUP(A178,'2019'!B:C,2,FALSE)</f>
        <v>28545</v>
      </c>
      <c r="BC178" t="s">
        <v>32</v>
      </c>
      <c r="BD178" t="s">
        <v>1831</v>
      </c>
      <c r="BE178" t="s">
        <v>58</v>
      </c>
      <c r="BF178" t="s">
        <v>19</v>
      </c>
      <c r="BG178" t="s">
        <v>19</v>
      </c>
      <c r="BH178" t="s">
        <v>58</v>
      </c>
      <c r="BI178" t="s">
        <v>19</v>
      </c>
    </row>
    <row r="179" spans="1:61" x14ac:dyDescent="0.25">
      <c r="A179" s="4">
        <v>6140090</v>
      </c>
      <c r="B179">
        <v>18286</v>
      </c>
      <c r="D179">
        <v>0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W179" t="s">
        <v>1832</v>
      </c>
      <c r="X179" t="s">
        <v>35</v>
      </c>
      <c r="Y179" t="s">
        <v>1833</v>
      </c>
      <c r="Z179" t="s">
        <v>1834</v>
      </c>
      <c r="AA179" t="s">
        <v>1835</v>
      </c>
      <c r="AB179" t="s">
        <v>1656</v>
      </c>
      <c r="AC179" t="s">
        <v>1836</v>
      </c>
      <c r="AD179" t="s">
        <v>58</v>
      </c>
      <c r="AE179" t="s">
        <v>19</v>
      </c>
      <c r="AF179" t="s">
        <v>58</v>
      </c>
      <c r="AG179" t="s">
        <v>19</v>
      </c>
      <c r="AH179" t="s">
        <v>19</v>
      </c>
      <c r="AI179" t="s">
        <v>19</v>
      </c>
      <c r="AJ179" t="s">
        <v>41</v>
      </c>
      <c r="AK179" t="s">
        <v>21</v>
      </c>
      <c r="AL179" t="s">
        <v>1680</v>
      </c>
      <c r="AM179" t="s">
        <v>1054</v>
      </c>
      <c r="AN179" t="s">
        <v>1189</v>
      </c>
      <c r="AO179" t="s">
        <v>1837</v>
      </c>
      <c r="AP179" t="s">
        <v>1838</v>
      </c>
      <c r="AQ179" t="s">
        <v>26</v>
      </c>
      <c r="AR179" t="s">
        <v>27</v>
      </c>
      <c r="AS179" t="s">
        <v>12</v>
      </c>
      <c r="AT179" t="s">
        <v>1839</v>
      </c>
      <c r="AU179" t="s">
        <v>12</v>
      </c>
      <c r="AV179" t="str">
        <f>VLOOKUP(A179,'2020 Admissions'!B:C,2,FALSE)</f>
        <v/>
      </c>
      <c r="AW179" t="s">
        <v>1840</v>
      </c>
      <c r="AX179" s="4">
        <f>VLOOKUP(A179,'2020 Adjusted Admissions'!B:C,2,FALSE)</f>
        <v>3789</v>
      </c>
      <c r="AY179" t="s">
        <v>144</v>
      </c>
      <c r="AZ179" t="s">
        <v>1841</v>
      </c>
      <c r="BA179" t="str">
        <f>VLOOKUP(A179,'2020'!B:C,2,FALSE)</f>
        <v>6556</v>
      </c>
      <c r="BB179" t="str">
        <f>VLOOKUP(A179,'2019'!B:C,2,FALSE)</f>
        <v>6580</v>
      </c>
      <c r="BC179" t="s">
        <v>32</v>
      </c>
      <c r="BD179" t="s">
        <v>146</v>
      </c>
      <c r="BE179" t="s">
        <v>12</v>
      </c>
      <c r="BF179" t="s">
        <v>12</v>
      </c>
      <c r="BG179" t="s">
        <v>12</v>
      </c>
      <c r="BH179" t="s">
        <v>12</v>
      </c>
      <c r="BI179" t="s">
        <v>12</v>
      </c>
    </row>
    <row r="180" spans="1:61" x14ac:dyDescent="0.25">
      <c r="A180" s="4">
        <v>6140110</v>
      </c>
      <c r="D180">
        <v>0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W180" t="s">
        <v>12</v>
      </c>
      <c r="X180" t="s">
        <v>562</v>
      </c>
      <c r="Y180" t="s">
        <v>1842</v>
      </c>
      <c r="Z180" t="s">
        <v>1843</v>
      </c>
      <c r="AA180" t="s">
        <v>1844</v>
      </c>
      <c r="AB180" t="s">
        <v>1656</v>
      </c>
      <c r="AC180" t="s">
        <v>1845</v>
      </c>
      <c r="AD180" t="s">
        <v>58</v>
      </c>
      <c r="AE180" t="s">
        <v>19</v>
      </c>
      <c r="AF180" t="s">
        <v>19</v>
      </c>
      <c r="AG180" t="s">
        <v>19</v>
      </c>
      <c r="AH180" t="s">
        <v>19</v>
      </c>
      <c r="AI180" t="s">
        <v>58</v>
      </c>
      <c r="AJ180" t="s">
        <v>41</v>
      </c>
      <c r="AK180" t="s">
        <v>21</v>
      </c>
      <c r="AL180" t="s">
        <v>1680</v>
      </c>
      <c r="AM180" t="s">
        <v>1054</v>
      </c>
      <c r="AN180" t="s">
        <v>1189</v>
      </c>
      <c r="AO180" t="s">
        <v>1846</v>
      </c>
      <c r="AP180" t="s">
        <v>1847</v>
      </c>
      <c r="AQ180" t="s">
        <v>47</v>
      </c>
      <c r="AR180" t="s">
        <v>78</v>
      </c>
      <c r="AS180" t="s">
        <v>12</v>
      </c>
      <c r="AT180" t="s">
        <v>1848</v>
      </c>
      <c r="AU180" t="s">
        <v>12</v>
      </c>
      <c r="AV180" t="str">
        <f>VLOOKUP(A180,'2020 Admissions'!B:C,2,FALSE)</f>
        <v/>
      </c>
      <c r="AW180" t="s">
        <v>1235</v>
      </c>
      <c r="AX180" s="4">
        <f>VLOOKUP(A180,'2020 Adjusted Admissions'!B:C,2,FALSE)</f>
        <v>1103</v>
      </c>
      <c r="AY180" t="s">
        <v>430</v>
      </c>
      <c r="AZ180" t="s">
        <v>1849</v>
      </c>
      <c r="BA180" t="str">
        <f>VLOOKUP(A180,'2020'!B:C,2,FALSE)</f>
        <v>68769</v>
      </c>
      <c r="BB180" t="str">
        <f>VLOOKUP(A180,'2019'!B:C,2,FALSE)</f>
        <v>116612</v>
      </c>
      <c r="BC180" t="s">
        <v>457</v>
      </c>
      <c r="BD180" t="s">
        <v>1850</v>
      </c>
      <c r="BE180" t="s">
        <v>12</v>
      </c>
      <c r="BF180" t="s">
        <v>12</v>
      </c>
      <c r="BG180" t="s">
        <v>12</v>
      </c>
      <c r="BH180" t="s">
        <v>12</v>
      </c>
      <c r="BI180" t="s">
        <v>12</v>
      </c>
    </row>
    <row r="181" spans="1:61" x14ac:dyDescent="0.25">
      <c r="A181" s="4">
        <v>6140215</v>
      </c>
      <c r="B181">
        <v>10962</v>
      </c>
      <c r="D181">
        <v>0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W181" t="s">
        <v>1851</v>
      </c>
      <c r="X181" t="s">
        <v>85</v>
      </c>
      <c r="Y181" t="s">
        <v>1852</v>
      </c>
      <c r="Z181" t="s">
        <v>1853</v>
      </c>
      <c r="AA181" t="s">
        <v>1709</v>
      </c>
      <c r="AB181" t="s">
        <v>1656</v>
      </c>
      <c r="AC181" t="s">
        <v>1854</v>
      </c>
      <c r="AD181" t="s">
        <v>58</v>
      </c>
      <c r="AE181" t="s">
        <v>19</v>
      </c>
      <c r="AF181" t="s">
        <v>58</v>
      </c>
      <c r="AG181" t="s">
        <v>58</v>
      </c>
      <c r="AH181" t="s">
        <v>19</v>
      </c>
      <c r="AI181" t="s">
        <v>58</v>
      </c>
      <c r="AJ181" t="s">
        <v>41</v>
      </c>
      <c r="AK181" t="s">
        <v>288</v>
      </c>
      <c r="AL181" t="s">
        <v>1711</v>
      </c>
      <c r="AM181" t="s">
        <v>74</v>
      </c>
      <c r="AN181" t="s">
        <v>1189</v>
      </c>
      <c r="AO181" t="s">
        <v>1855</v>
      </c>
      <c r="AP181" t="s">
        <v>1856</v>
      </c>
      <c r="AQ181" t="s">
        <v>77</v>
      </c>
      <c r="AR181" t="s">
        <v>568</v>
      </c>
      <c r="AS181" t="s">
        <v>19</v>
      </c>
      <c r="AT181" t="s">
        <v>1857</v>
      </c>
      <c r="AU181" t="s">
        <v>12</v>
      </c>
      <c r="AV181" t="str">
        <f>VLOOKUP(A181,'2020 Admissions'!B:C,2,FALSE)</f>
        <v/>
      </c>
      <c r="AW181" t="s">
        <v>1858</v>
      </c>
      <c r="AX181" s="4">
        <f>VLOOKUP(A181,'2020 Adjusted Admissions'!B:C,2,FALSE)</f>
        <v>60579</v>
      </c>
      <c r="AY181" t="s">
        <v>1087</v>
      </c>
      <c r="AZ181" t="s">
        <v>1859</v>
      </c>
      <c r="BA181" t="str">
        <f>VLOOKUP(A181,'2020'!B:C,2,FALSE)</f>
        <v>248625</v>
      </c>
      <c r="BB181" t="str">
        <f>VLOOKUP(A181,'2019'!B:C,2,FALSE)</f>
        <v>268152</v>
      </c>
      <c r="BC181" t="s">
        <v>32</v>
      </c>
      <c r="BD181" t="s">
        <v>1860</v>
      </c>
      <c r="BE181" t="s">
        <v>58</v>
      </c>
      <c r="BF181" t="s">
        <v>58</v>
      </c>
      <c r="BG181" t="s">
        <v>58</v>
      </c>
      <c r="BH181" t="s">
        <v>58</v>
      </c>
      <c r="BI181" t="s">
        <v>58</v>
      </c>
    </row>
    <row r="182" spans="1:61" x14ac:dyDescent="0.25">
      <c r="A182" s="4">
        <v>6140218</v>
      </c>
      <c r="D182">
        <v>0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W182" t="s">
        <v>1861</v>
      </c>
      <c r="X182" t="s">
        <v>98</v>
      </c>
      <c r="Y182" t="s">
        <v>1862</v>
      </c>
      <c r="Z182" t="s">
        <v>1863</v>
      </c>
      <c r="AA182" t="s">
        <v>1709</v>
      </c>
      <c r="AB182" t="s">
        <v>1656</v>
      </c>
      <c r="AC182" t="s">
        <v>1864</v>
      </c>
      <c r="AD182" t="s">
        <v>19</v>
      </c>
      <c r="AE182" t="s">
        <v>19</v>
      </c>
      <c r="AF182" t="s">
        <v>19</v>
      </c>
      <c r="AG182" t="s">
        <v>19</v>
      </c>
      <c r="AH182" t="s">
        <v>19</v>
      </c>
      <c r="AI182" t="s">
        <v>58</v>
      </c>
      <c r="AJ182" t="s">
        <v>41</v>
      </c>
      <c r="AK182" t="s">
        <v>288</v>
      </c>
      <c r="AL182" t="s">
        <v>1711</v>
      </c>
      <c r="AM182" t="s">
        <v>74</v>
      </c>
      <c r="AN182" t="s">
        <v>1189</v>
      </c>
      <c r="AO182" t="s">
        <v>1865</v>
      </c>
      <c r="AP182" t="s">
        <v>1866</v>
      </c>
      <c r="AQ182" t="s">
        <v>26</v>
      </c>
      <c r="AR182" t="s">
        <v>78</v>
      </c>
      <c r="AS182" t="s">
        <v>12</v>
      </c>
      <c r="AT182" t="s">
        <v>142</v>
      </c>
      <c r="AU182" t="s">
        <v>12</v>
      </c>
      <c r="AV182" t="str">
        <f>VLOOKUP(A182,'2020 Admissions'!B:C,2,FALSE)</f>
        <v/>
      </c>
      <c r="AW182" t="s">
        <v>1867</v>
      </c>
      <c r="AX182" s="4">
        <f>VLOOKUP(A182,'2020 Adjusted Admissions'!B:C,2,FALSE)</f>
        <v>884</v>
      </c>
      <c r="AY182" t="s">
        <v>144</v>
      </c>
      <c r="AZ182" t="s">
        <v>1868</v>
      </c>
      <c r="BA182" t="str">
        <f>VLOOKUP(A182,'2020'!B:C,2,FALSE)</f>
        <v>8417</v>
      </c>
      <c r="BB182" t="str">
        <f>VLOOKUP(A182,'2019'!B:C,2,FALSE)</f>
        <v>8787</v>
      </c>
      <c r="BC182" t="s">
        <v>32</v>
      </c>
      <c r="BD182" t="s">
        <v>885</v>
      </c>
      <c r="BE182" t="s">
        <v>12</v>
      </c>
      <c r="BF182" t="s">
        <v>12</v>
      </c>
      <c r="BG182" t="s">
        <v>12</v>
      </c>
      <c r="BH182" t="s">
        <v>12</v>
      </c>
      <c r="BI182" t="s">
        <v>12</v>
      </c>
    </row>
    <row r="183" spans="1:61" x14ac:dyDescent="0.25">
      <c r="A183" s="4">
        <v>6140219</v>
      </c>
      <c r="D183">
        <v>0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W183" t="s">
        <v>1869</v>
      </c>
      <c r="X183" t="s">
        <v>98</v>
      </c>
      <c r="Y183" t="s">
        <v>1870</v>
      </c>
      <c r="Z183" t="s">
        <v>1871</v>
      </c>
      <c r="AA183" t="s">
        <v>1872</v>
      </c>
      <c r="AB183" t="s">
        <v>1656</v>
      </c>
      <c r="AC183" t="s">
        <v>1873</v>
      </c>
      <c r="AD183" t="s">
        <v>58</v>
      </c>
      <c r="AE183" t="s">
        <v>19</v>
      </c>
      <c r="AF183" t="s">
        <v>19</v>
      </c>
      <c r="AG183" t="s">
        <v>19</v>
      </c>
      <c r="AH183" t="s">
        <v>19</v>
      </c>
      <c r="AI183" t="s">
        <v>19</v>
      </c>
      <c r="AJ183" t="s">
        <v>41</v>
      </c>
      <c r="AK183" t="s">
        <v>21</v>
      </c>
      <c r="AL183" t="s">
        <v>1784</v>
      </c>
      <c r="AM183" t="s">
        <v>1002</v>
      </c>
      <c r="AN183" t="s">
        <v>1189</v>
      </c>
      <c r="AO183" t="s">
        <v>1874</v>
      </c>
      <c r="AP183" t="s">
        <v>1875</v>
      </c>
      <c r="AQ183" t="s">
        <v>26</v>
      </c>
      <c r="AR183" t="s">
        <v>27</v>
      </c>
      <c r="AS183" t="s">
        <v>12</v>
      </c>
      <c r="AT183" t="s">
        <v>236</v>
      </c>
      <c r="AU183" t="s">
        <v>12</v>
      </c>
      <c r="AV183" t="str">
        <f>VLOOKUP(A183,'2020 Admissions'!B:C,2,FALSE)</f>
        <v/>
      </c>
      <c r="AW183" t="s">
        <v>1876</v>
      </c>
      <c r="AX183" s="4">
        <f>VLOOKUP(A183,'2020 Adjusted Admissions'!B:C,2,FALSE)</f>
        <v>663</v>
      </c>
      <c r="AY183" t="s">
        <v>30</v>
      </c>
      <c r="AZ183" t="s">
        <v>1877</v>
      </c>
      <c r="BA183" t="str">
        <f>VLOOKUP(A183,'2020'!B:C,2,FALSE)</f>
        <v>6313</v>
      </c>
      <c r="BB183" t="str">
        <f>VLOOKUP(A183,'2019'!B:C,2,FALSE)</f>
        <v>6590</v>
      </c>
      <c r="BC183" t="s">
        <v>32</v>
      </c>
      <c r="BD183" t="s">
        <v>750</v>
      </c>
      <c r="BE183" t="s">
        <v>12</v>
      </c>
      <c r="BF183" t="s">
        <v>12</v>
      </c>
      <c r="BG183" t="s">
        <v>12</v>
      </c>
      <c r="BH183" t="s">
        <v>12</v>
      </c>
      <c r="BI183" t="s">
        <v>12</v>
      </c>
    </row>
    <row r="184" spans="1:61" x14ac:dyDescent="0.25">
      <c r="A184" s="4">
        <v>6140221</v>
      </c>
      <c r="D184">
        <v>0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W184" t="s">
        <v>1878</v>
      </c>
      <c r="X184" t="s">
        <v>85</v>
      </c>
      <c r="Y184" t="s">
        <v>1879</v>
      </c>
      <c r="Z184" t="s">
        <v>1880</v>
      </c>
      <c r="AA184" t="s">
        <v>1881</v>
      </c>
      <c r="AB184" t="s">
        <v>1656</v>
      </c>
      <c r="AC184" t="s">
        <v>1882</v>
      </c>
      <c r="AD184" t="s">
        <v>58</v>
      </c>
      <c r="AE184" t="s">
        <v>19</v>
      </c>
      <c r="AF184" t="s">
        <v>19</v>
      </c>
      <c r="AG184" t="s">
        <v>19</v>
      </c>
      <c r="AH184" t="s">
        <v>19</v>
      </c>
      <c r="AI184" t="s">
        <v>19</v>
      </c>
      <c r="AJ184" t="s">
        <v>41</v>
      </c>
      <c r="AK184" t="s">
        <v>21</v>
      </c>
      <c r="AL184" t="s">
        <v>1680</v>
      </c>
      <c r="AM184" t="s">
        <v>1054</v>
      </c>
      <c r="AN184" t="s">
        <v>1189</v>
      </c>
      <c r="AO184" t="s">
        <v>1883</v>
      </c>
      <c r="AP184" t="s">
        <v>1884</v>
      </c>
      <c r="AQ184" t="s">
        <v>26</v>
      </c>
      <c r="AR184" t="s">
        <v>27</v>
      </c>
      <c r="AS184" t="s">
        <v>12</v>
      </c>
      <c r="AT184" t="s">
        <v>1537</v>
      </c>
      <c r="AU184" t="s">
        <v>12</v>
      </c>
      <c r="AV184" t="str">
        <f>VLOOKUP(A184,'2020 Admissions'!B:C,2,FALSE)</f>
        <v/>
      </c>
      <c r="AW184" t="s">
        <v>1885</v>
      </c>
      <c r="AX184" s="4">
        <f>VLOOKUP(A184,'2020 Adjusted Admissions'!B:C,2,FALSE)</f>
        <v>2379</v>
      </c>
      <c r="AY184" t="s">
        <v>133</v>
      </c>
      <c r="AZ184" t="s">
        <v>1886</v>
      </c>
      <c r="BA184" t="str">
        <f>VLOOKUP(A184,'2020'!B:C,2,FALSE)</f>
        <v>18149</v>
      </c>
      <c r="BB184" t="str">
        <f>VLOOKUP(A184,'2019'!B:C,2,FALSE)</f>
        <v>18947</v>
      </c>
      <c r="BC184" t="s">
        <v>32</v>
      </c>
      <c r="BD184" t="s">
        <v>1203</v>
      </c>
      <c r="BE184" t="s">
        <v>12</v>
      </c>
      <c r="BF184" t="s">
        <v>12</v>
      </c>
      <c r="BG184" t="s">
        <v>12</v>
      </c>
      <c r="BH184" t="s">
        <v>12</v>
      </c>
      <c r="BI184" t="s">
        <v>12</v>
      </c>
    </row>
    <row r="185" spans="1:61" x14ac:dyDescent="0.25">
      <c r="A185" s="4">
        <v>6140255</v>
      </c>
      <c r="B185">
        <v>2580</v>
      </c>
      <c r="D185">
        <v>0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W185" t="s">
        <v>1887</v>
      </c>
      <c r="X185" t="s">
        <v>35</v>
      </c>
      <c r="Y185" t="s">
        <v>1888</v>
      </c>
      <c r="Z185" t="s">
        <v>1889</v>
      </c>
      <c r="AA185" t="s">
        <v>1709</v>
      </c>
      <c r="AB185" t="s">
        <v>1656</v>
      </c>
      <c r="AC185" t="s">
        <v>1890</v>
      </c>
      <c r="AD185" t="s">
        <v>58</v>
      </c>
      <c r="AE185" t="s">
        <v>19</v>
      </c>
      <c r="AF185" t="s">
        <v>58</v>
      </c>
      <c r="AG185" t="s">
        <v>19</v>
      </c>
      <c r="AH185" t="s">
        <v>19</v>
      </c>
      <c r="AI185" t="s">
        <v>58</v>
      </c>
      <c r="AJ185" t="s">
        <v>41</v>
      </c>
      <c r="AK185" t="s">
        <v>288</v>
      </c>
      <c r="AL185" t="s">
        <v>1711</v>
      </c>
      <c r="AM185" t="s">
        <v>74</v>
      </c>
      <c r="AN185" t="s">
        <v>1189</v>
      </c>
      <c r="AO185" t="s">
        <v>1891</v>
      </c>
      <c r="AP185" t="s">
        <v>1892</v>
      </c>
      <c r="AQ185" t="s">
        <v>26</v>
      </c>
      <c r="AR185" t="s">
        <v>78</v>
      </c>
      <c r="AS185" t="s">
        <v>12</v>
      </c>
      <c r="AT185" t="s">
        <v>193</v>
      </c>
      <c r="AU185" t="s">
        <v>12</v>
      </c>
      <c r="AV185" t="str">
        <f>VLOOKUP(A185,'2020 Admissions'!B:C,2,FALSE)</f>
        <v/>
      </c>
      <c r="AW185" t="s">
        <v>1893</v>
      </c>
      <c r="AX185" s="4">
        <f>VLOOKUP(A185,'2020 Adjusted Admissions'!B:C,2,FALSE)</f>
        <v>9710</v>
      </c>
      <c r="AY185" t="s">
        <v>133</v>
      </c>
      <c r="AZ185" t="s">
        <v>1894</v>
      </c>
      <c r="BA185" t="str">
        <f>VLOOKUP(A185,'2020'!B:C,2,FALSE)</f>
        <v>18975</v>
      </c>
      <c r="BB185" t="str">
        <f>VLOOKUP(A185,'2019'!B:C,2,FALSE)</f>
        <v>20226</v>
      </c>
      <c r="BC185" t="s">
        <v>32</v>
      </c>
      <c r="BD185" t="s">
        <v>321</v>
      </c>
      <c r="BE185" t="s">
        <v>12</v>
      </c>
      <c r="BF185" t="s">
        <v>12</v>
      </c>
      <c r="BG185" t="s">
        <v>12</v>
      </c>
      <c r="BH185" t="s">
        <v>12</v>
      </c>
      <c r="BI185" t="s">
        <v>12</v>
      </c>
    </row>
    <row r="186" spans="1:61" x14ac:dyDescent="0.25">
      <c r="A186" s="4">
        <v>6140270</v>
      </c>
      <c r="B186">
        <v>57214</v>
      </c>
      <c r="D186">
        <v>0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W186" t="s">
        <v>1895</v>
      </c>
      <c r="X186" t="s">
        <v>85</v>
      </c>
      <c r="Y186" t="s">
        <v>1896</v>
      </c>
      <c r="Z186" t="s">
        <v>1897</v>
      </c>
      <c r="AA186" t="s">
        <v>1709</v>
      </c>
      <c r="AB186" t="s">
        <v>1656</v>
      </c>
      <c r="AC186" t="s">
        <v>1898</v>
      </c>
      <c r="AD186" t="s">
        <v>58</v>
      </c>
      <c r="AE186" t="s">
        <v>19</v>
      </c>
      <c r="AF186" t="s">
        <v>58</v>
      </c>
      <c r="AG186" t="s">
        <v>19</v>
      </c>
      <c r="AH186" t="s">
        <v>19</v>
      </c>
      <c r="AI186" t="s">
        <v>58</v>
      </c>
      <c r="AJ186" t="s">
        <v>41</v>
      </c>
      <c r="AK186" t="s">
        <v>288</v>
      </c>
      <c r="AL186" t="s">
        <v>1711</v>
      </c>
      <c r="AM186" t="s">
        <v>74</v>
      </c>
      <c r="AN186" t="s">
        <v>1189</v>
      </c>
      <c r="AO186" t="s">
        <v>1899</v>
      </c>
      <c r="AP186" t="s">
        <v>1900</v>
      </c>
      <c r="AQ186" t="s">
        <v>77</v>
      </c>
      <c r="AR186" t="s">
        <v>568</v>
      </c>
      <c r="AS186" t="s">
        <v>19</v>
      </c>
      <c r="AT186" t="s">
        <v>79</v>
      </c>
      <c r="AU186" t="s">
        <v>12</v>
      </c>
      <c r="AV186" t="str">
        <f>VLOOKUP(A186,'2020 Admissions'!B:C,2,FALSE)</f>
        <v/>
      </c>
      <c r="AW186" t="s">
        <v>1901</v>
      </c>
      <c r="AX186" s="4">
        <f>VLOOKUP(A186,'2020 Adjusted Admissions'!B:C,2,FALSE)</f>
        <v>22726</v>
      </c>
      <c r="AY186" t="s">
        <v>81</v>
      </c>
      <c r="AZ186" t="s">
        <v>1902</v>
      </c>
      <c r="BA186" t="str">
        <f>VLOOKUP(A186,'2020'!B:C,2,FALSE)</f>
        <v>118012</v>
      </c>
      <c r="BB186" t="str">
        <f>VLOOKUP(A186,'2019'!B:C,2,FALSE)</f>
        <v>122134</v>
      </c>
      <c r="BC186" t="s">
        <v>32</v>
      </c>
      <c r="BD186" t="s">
        <v>1903</v>
      </c>
      <c r="BE186" t="s">
        <v>58</v>
      </c>
      <c r="BF186" t="s">
        <v>58</v>
      </c>
      <c r="BG186" t="s">
        <v>58</v>
      </c>
      <c r="BH186" t="s">
        <v>58</v>
      </c>
      <c r="BI186" t="s">
        <v>58</v>
      </c>
    </row>
    <row r="187" spans="1:61" x14ac:dyDescent="0.25">
      <c r="A187" s="4">
        <v>6140310</v>
      </c>
      <c r="B187">
        <v>11046</v>
      </c>
      <c r="D187">
        <v>0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W187" t="s">
        <v>1904</v>
      </c>
      <c r="X187" t="s">
        <v>85</v>
      </c>
      <c r="Y187" t="s">
        <v>1905</v>
      </c>
      <c r="Z187" t="s">
        <v>1906</v>
      </c>
      <c r="AA187" t="s">
        <v>1709</v>
      </c>
      <c r="AB187" t="s">
        <v>1656</v>
      </c>
      <c r="AC187" t="s">
        <v>1907</v>
      </c>
      <c r="AD187" t="s">
        <v>58</v>
      </c>
      <c r="AE187" t="s">
        <v>19</v>
      </c>
      <c r="AF187" t="s">
        <v>58</v>
      </c>
      <c r="AG187" t="s">
        <v>19</v>
      </c>
      <c r="AH187" t="s">
        <v>19</v>
      </c>
      <c r="AI187" t="s">
        <v>58</v>
      </c>
      <c r="AJ187" t="s">
        <v>41</v>
      </c>
      <c r="AK187" t="s">
        <v>288</v>
      </c>
      <c r="AL187" t="s">
        <v>1711</v>
      </c>
      <c r="AM187" t="s">
        <v>74</v>
      </c>
      <c r="AN187" t="s">
        <v>1189</v>
      </c>
      <c r="AO187" t="s">
        <v>1908</v>
      </c>
      <c r="AP187" t="s">
        <v>1909</v>
      </c>
      <c r="AQ187" t="s">
        <v>47</v>
      </c>
      <c r="AR187" t="s">
        <v>78</v>
      </c>
      <c r="AS187" t="s">
        <v>19</v>
      </c>
      <c r="AT187" t="s">
        <v>1910</v>
      </c>
      <c r="AU187" t="s">
        <v>12</v>
      </c>
      <c r="AV187" t="str">
        <f>VLOOKUP(A187,'2020 Admissions'!B:C,2,FALSE)</f>
        <v/>
      </c>
      <c r="AW187" t="s">
        <v>1911</v>
      </c>
      <c r="AX187" s="4">
        <f>VLOOKUP(A187,'2020 Adjusted Admissions'!B:C,2,FALSE)</f>
        <v>22666</v>
      </c>
      <c r="AY187" t="s">
        <v>50</v>
      </c>
      <c r="AZ187" t="s">
        <v>1912</v>
      </c>
      <c r="BA187" t="str">
        <f>VLOOKUP(A187,'2020'!B:C,2,FALSE)</f>
        <v>46555</v>
      </c>
      <c r="BB187" t="str">
        <f>VLOOKUP(A187,'2019'!B:C,2,FALSE)</f>
        <v>43926</v>
      </c>
      <c r="BC187" t="s">
        <v>32</v>
      </c>
      <c r="BD187" t="s">
        <v>60</v>
      </c>
      <c r="BE187" t="s">
        <v>58</v>
      </c>
      <c r="BF187" t="s">
        <v>19</v>
      </c>
      <c r="BG187" t="s">
        <v>19</v>
      </c>
      <c r="BH187" t="s">
        <v>58</v>
      </c>
      <c r="BI187" t="s">
        <v>19</v>
      </c>
    </row>
    <row r="188" spans="1:61" x14ac:dyDescent="0.25">
      <c r="A188" s="4">
        <v>6140330</v>
      </c>
      <c r="D188">
        <v>0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W188" t="s">
        <v>1913</v>
      </c>
      <c r="X188" t="s">
        <v>85</v>
      </c>
      <c r="Y188" t="s">
        <v>1914</v>
      </c>
      <c r="Z188" t="s">
        <v>1915</v>
      </c>
      <c r="AA188" t="s">
        <v>1709</v>
      </c>
      <c r="AB188" t="s">
        <v>1656</v>
      </c>
      <c r="AC188" t="s">
        <v>1916</v>
      </c>
      <c r="AD188" t="s">
        <v>58</v>
      </c>
      <c r="AE188" t="s">
        <v>19</v>
      </c>
      <c r="AF188" t="s">
        <v>19</v>
      </c>
      <c r="AG188" t="s">
        <v>19</v>
      </c>
      <c r="AH188" t="s">
        <v>19</v>
      </c>
      <c r="AI188" t="s">
        <v>19</v>
      </c>
      <c r="AJ188" t="s">
        <v>41</v>
      </c>
      <c r="AK188" t="s">
        <v>288</v>
      </c>
      <c r="AL188" t="s">
        <v>1711</v>
      </c>
      <c r="AM188" t="s">
        <v>74</v>
      </c>
      <c r="AN188" t="s">
        <v>1189</v>
      </c>
      <c r="AO188" t="s">
        <v>1917</v>
      </c>
      <c r="AP188" t="s">
        <v>1918</v>
      </c>
      <c r="AQ188" t="s">
        <v>47</v>
      </c>
      <c r="AR188" t="s">
        <v>27</v>
      </c>
      <c r="AS188" t="s">
        <v>12</v>
      </c>
      <c r="AT188" t="s">
        <v>1919</v>
      </c>
      <c r="AU188" t="s">
        <v>12</v>
      </c>
      <c r="AV188" t="str">
        <f>VLOOKUP(A188,'2020 Admissions'!B:C,2,FALSE)</f>
        <v/>
      </c>
      <c r="AW188" t="s">
        <v>1920</v>
      </c>
      <c r="AX188" s="4">
        <f>VLOOKUP(A188,'2020 Adjusted Admissions'!B:C,2,FALSE)</f>
        <v>4068</v>
      </c>
      <c r="AY188" t="s">
        <v>50</v>
      </c>
      <c r="AZ188" t="s">
        <v>1921</v>
      </c>
      <c r="BA188" t="str">
        <f>VLOOKUP(A188,'2020'!B:C,2,FALSE)</f>
        <v>31038</v>
      </c>
      <c r="BB188" t="str">
        <f>VLOOKUP(A188,'2019'!B:C,2,FALSE)</f>
        <v>32402</v>
      </c>
      <c r="BC188" t="s">
        <v>32</v>
      </c>
      <c r="BD188" t="s">
        <v>107</v>
      </c>
      <c r="BE188" t="s">
        <v>12</v>
      </c>
      <c r="BF188" t="s">
        <v>12</v>
      </c>
      <c r="BG188" t="s">
        <v>12</v>
      </c>
      <c r="BH188" t="s">
        <v>12</v>
      </c>
      <c r="BI188" t="s">
        <v>12</v>
      </c>
    </row>
    <row r="189" spans="1:61" x14ac:dyDescent="0.25">
      <c r="A189" s="4">
        <v>6140352</v>
      </c>
      <c r="D189">
        <v>0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W189" t="s">
        <v>1922</v>
      </c>
      <c r="X189" t="s">
        <v>85</v>
      </c>
      <c r="Y189" t="s">
        <v>1923</v>
      </c>
      <c r="Z189" t="s">
        <v>1924</v>
      </c>
      <c r="AA189" t="s">
        <v>1925</v>
      </c>
      <c r="AB189" t="s">
        <v>1656</v>
      </c>
      <c r="AC189" t="s">
        <v>1926</v>
      </c>
      <c r="AD189" t="s">
        <v>19</v>
      </c>
      <c r="AE189" t="s">
        <v>19</v>
      </c>
      <c r="AF189" t="s">
        <v>19</v>
      </c>
      <c r="AG189" t="s">
        <v>19</v>
      </c>
      <c r="AH189" t="s">
        <v>19</v>
      </c>
      <c r="AI189" t="s">
        <v>19</v>
      </c>
      <c r="AJ189" t="s">
        <v>41</v>
      </c>
      <c r="AK189" t="s">
        <v>21</v>
      </c>
      <c r="AL189" t="s">
        <v>1711</v>
      </c>
      <c r="AM189" t="s">
        <v>74</v>
      </c>
      <c r="AN189" t="s">
        <v>1189</v>
      </c>
      <c r="AO189" t="s">
        <v>1927</v>
      </c>
      <c r="AP189" t="s">
        <v>1928</v>
      </c>
      <c r="AQ189" t="s">
        <v>77</v>
      </c>
      <c r="AR189" t="s">
        <v>27</v>
      </c>
      <c r="AS189" t="s">
        <v>19</v>
      </c>
      <c r="AT189" t="s">
        <v>1929</v>
      </c>
      <c r="AU189" t="s">
        <v>995</v>
      </c>
      <c r="AV189">
        <f>VLOOKUP(A189,'2020 Admissions'!B:C,2,FALSE)</f>
        <v>71</v>
      </c>
      <c r="AW189" t="s">
        <v>1930</v>
      </c>
      <c r="AX189" s="4">
        <f>VLOOKUP(A189,'2020 Adjusted Admissions'!B:C,2,FALSE)</f>
        <v>1169</v>
      </c>
      <c r="AY189" t="s">
        <v>1087</v>
      </c>
      <c r="AZ189" t="s">
        <v>1931</v>
      </c>
      <c r="BA189" t="str">
        <f>VLOOKUP(A189,'2020'!B:C,2,FALSE)</f>
        <v>229785</v>
      </c>
      <c r="BB189" t="str">
        <f>VLOOKUP(A189,'2019'!B:C,2,FALSE)</f>
        <v>237685</v>
      </c>
      <c r="BC189" t="s">
        <v>457</v>
      </c>
      <c r="BD189" t="s">
        <v>1932</v>
      </c>
      <c r="BE189" t="s">
        <v>19</v>
      </c>
      <c r="BF189" t="s">
        <v>19</v>
      </c>
      <c r="BG189" t="s">
        <v>19</v>
      </c>
      <c r="BH189" t="s">
        <v>19</v>
      </c>
      <c r="BI189" t="s">
        <v>19</v>
      </c>
    </row>
    <row r="190" spans="1:61" x14ac:dyDescent="0.25">
      <c r="A190" s="4">
        <v>6140417</v>
      </c>
      <c r="D190">
        <v>0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W190" t="s">
        <v>1933</v>
      </c>
      <c r="X190" t="s">
        <v>68</v>
      </c>
      <c r="Y190" t="s">
        <v>1934</v>
      </c>
      <c r="Z190" t="s">
        <v>1935</v>
      </c>
      <c r="AA190" t="s">
        <v>1936</v>
      </c>
      <c r="AB190" t="s">
        <v>1656</v>
      </c>
      <c r="AC190" t="s">
        <v>1937</v>
      </c>
      <c r="AD190" t="s">
        <v>19</v>
      </c>
      <c r="AE190" t="s">
        <v>19</v>
      </c>
      <c r="AF190" t="s">
        <v>19</v>
      </c>
      <c r="AG190" t="s">
        <v>19</v>
      </c>
      <c r="AH190" t="s">
        <v>19</v>
      </c>
      <c r="AI190" t="s">
        <v>19</v>
      </c>
      <c r="AJ190" t="s">
        <v>41</v>
      </c>
      <c r="AK190" t="s">
        <v>21</v>
      </c>
      <c r="AL190" t="s">
        <v>1658</v>
      </c>
      <c r="AM190" t="s">
        <v>373</v>
      </c>
      <c r="AN190" t="s">
        <v>1189</v>
      </c>
      <c r="AO190" t="s">
        <v>1938</v>
      </c>
      <c r="AP190" t="s">
        <v>1939</v>
      </c>
      <c r="AQ190" t="s">
        <v>26</v>
      </c>
      <c r="AR190" t="s">
        <v>27</v>
      </c>
      <c r="AS190" t="s">
        <v>12</v>
      </c>
      <c r="AT190" t="s">
        <v>1940</v>
      </c>
      <c r="AU190" t="s">
        <v>12</v>
      </c>
      <c r="AV190" t="str">
        <f>VLOOKUP(A190,'2020 Admissions'!B:C,2,FALSE)</f>
        <v/>
      </c>
      <c r="AW190" t="s">
        <v>1941</v>
      </c>
      <c r="AX190" s="4">
        <f>VLOOKUP(A190,'2020 Adjusted Admissions'!B:C,2,FALSE)</f>
        <v>2240</v>
      </c>
      <c r="AY190" t="s">
        <v>133</v>
      </c>
      <c r="AZ190" t="s">
        <v>1942</v>
      </c>
      <c r="BA190" t="str">
        <f>VLOOKUP(A190,'2020'!B:C,2,FALSE)</f>
        <v>17097</v>
      </c>
      <c r="BB190" t="str">
        <f>VLOOKUP(A190,'2019'!B:C,2,FALSE)</f>
        <v>17849</v>
      </c>
      <c r="BC190" t="s">
        <v>32</v>
      </c>
      <c r="BD190" t="s">
        <v>854</v>
      </c>
      <c r="BE190" t="s">
        <v>12</v>
      </c>
      <c r="BF190" t="s">
        <v>12</v>
      </c>
      <c r="BG190" t="s">
        <v>12</v>
      </c>
      <c r="BH190" t="s">
        <v>12</v>
      </c>
      <c r="BI190" t="s">
        <v>12</v>
      </c>
    </row>
    <row r="191" spans="1:61" x14ac:dyDescent="0.25">
      <c r="A191" s="4">
        <v>6140420</v>
      </c>
      <c r="D191">
        <v>0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W191" t="s">
        <v>1943</v>
      </c>
      <c r="X191" t="s">
        <v>85</v>
      </c>
      <c r="Y191" t="s">
        <v>1944</v>
      </c>
      <c r="Z191" t="s">
        <v>1945</v>
      </c>
      <c r="AA191" t="s">
        <v>1709</v>
      </c>
      <c r="AB191" t="s">
        <v>1656</v>
      </c>
      <c r="AC191" t="s">
        <v>1946</v>
      </c>
      <c r="AD191" t="s">
        <v>58</v>
      </c>
      <c r="AE191" t="s">
        <v>19</v>
      </c>
      <c r="AF191" t="s">
        <v>58</v>
      </c>
      <c r="AG191" t="s">
        <v>19</v>
      </c>
      <c r="AH191" t="s">
        <v>19</v>
      </c>
      <c r="AI191" t="s">
        <v>58</v>
      </c>
      <c r="AJ191" t="s">
        <v>41</v>
      </c>
      <c r="AK191" t="s">
        <v>288</v>
      </c>
      <c r="AL191" t="s">
        <v>1711</v>
      </c>
      <c r="AM191" t="s">
        <v>74</v>
      </c>
      <c r="AN191" t="s">
        <v>1189</v>
      </c>
      <c r="AO191" t="s">
        <v>1947</v>
      </c>
      <c r="AP191" t="s">
        <v>1948</v>
      </c>
      <c r="AQ191" t="s">
        <v>26</v>
      </c>
      <c r="AR191" t="s">
        <v>78</v>
      </c>
      <c r="AS191" t="s">
        <v>19</v>
      </c>
      <c r="AT191" t="s">
        <v>1206</v>
      </c>
      <c r="AU191" t="s">
        <v>12</v>
      </c>
      <c r="AV191" t="str">
        <f>VLOOKUP(A191,'2020 Admissions'!B:C,2,FALSE)</f>
        <v/>
      </c>
      <c r="AW191" t="s">
        <v>1949</v>
      </c>
      <c r="AX191" s="4">
        <f>VLOOKUP(A191,'2020 Adjusted Admissions'!B:C,2,FALSE)</f>
        <v>10357</v>
      </c>
      <c r="AY191" t="s">
        <v>144</v>
      </c>
      <c r="AZ191" t="s">
        <v>1950</v>
      </c>
      <c r="BA191" t="str">
        <f>VLOOKUP(A191,'2020'!B:C,2,FALSE)</f>
        <v>4192</v>
      </c>
      <c r="BB191" t="str">
        <f>VLOOKUP(A191,'2019'!B:C,2,FALSE)</f>
        <v>4469</v>
      </c>
      <c r="BC191" t="s">
        <v>32</v>
      </c>
      <c r="BD191" t="s">
        <v>555</v>
      </c>
      <c r="BE191" t="s">
        <v>19</v>
      </c>
      <c r="BF191" t="s">
        <v>19</v>
      </c>
      <c r="BG191" t="s">
        <v>19</v>
      </c>
      <c r="BH191" t="s">
        <v>19</v>
      </c>
      <c r="BI191" t="s">
        <v>19</v>
      </c>
    </row>
    <row r="192" spans="1:61" x14ac:dyDescent="0.25">
      <c r="A192" s="4">
        <v>6140428</v>
      </c>
      <c r="D192">
        <v>2</v>
      </c>
      <c r="E192" s="3">
        <v>6141200</v>
      </c>
      <c r="F192" s="3">
        <v>1008</v>
      </c>
      <c r="G192" s="10">
        <v>6140006</v>
      </c>
      <c r="H192" s="3">
        <v>30364</v>
      </c>
      <c r="I192" s="3"/>
      <c r="J192" s="1"/>
      <c r="K192" s="3"/>
      <c r="L192" s="1"/>
      <c r="M192" s="3"/>
      <c r="N192" s="1"/>
      <c r="W192" t="s">
        <v>1951</v>
      </c>
      <c r="X192" t="s">
        <v>85</v>
      </c>
      <c r="Y192" t="s">
        <v>1952</v>
      </c>
      <c r="Z192" t="s">
        <v>1953</v>
      </c>
      <c r="AA192" t="s">
        <v>1954</v>
      </c>
      <c r="AB192" t="s">
        <v>1656</v>
      </c>
      <c r="AC192" t="s">
        <v>1955</v>
      </c>
      <c r="AD192" t="s">
        <v>58</v>
      </c>
      <c r="AE192" t="s">
        <v>19</v>
      </c>
      <c r="AF192" t="s">
        <v>58</v>
      </c>
      <c r="AG192" t="s">
        <v>19</v>
      </c>
      <c r="AH192" t="s">
        <v>19</v>
      </c>
      <c r="AI192" t="s">
        <v>58</v>
      </c>
      <c r="AJ192" t="s">
        <v>41</v>
      </c>
      <c r="AK192" t="s">
        <v>21</v>
      </c>
      <c r="AL192" t="s">
        <v>1680</v>
      </c>
      <c r="AM192" t="s">
        <v>1054</v>
      </c>
      <c r="AN192" t="s">
        <v>1189</v>
      </c>
      <c r="AO192" t="s">
        <v>1956</v>
      </c>
      <c r="AP192" t="s">
        <v>1957</v>
      </c>
      <c r="AQ192" t="s">
        <v>47</v>
      </c>
      <c r="AR192" t="s">
        <v>78</v>
      </c>
      <c r="AS192" t="s">
        <v>19</v>
      </c>
      <c r="AT192" t="s">
        <v>1958</v>
      </c>
      <c r="AU192" t="s">
        <v>12</v>
      </c>
      <c r="AV192" t="str">
        <f>VLOOKUP(A192,'2020 Admissions'!B:C,2,FALSE)</f>
        <v/>
      </c>
      <c r="AW192" t="s">
        <v>1959</v>
      </c>
      <c r="AX192" s="4">
        <f>VLOOKUP(A192,'2020 Adjusted Admissions'!B:C,2,FALSE)</f>
        <v>44703</v>
      </c>
      <c r="AY192" t="s">
        <v>430</v>
      </c>
      <c r="AZ192" t="s">
        <v>1960</v>
      </c>
      <c r="BA192" t="str">
        <f>VLOOKUP(A192,'2020'!B:C,2,FALSE)</f>
        <v>73110</v>
      </c>
      <c r="BB192" t="str">
        <f>VLOOKUP(A192,'2019'!B:C,2,FALSE)</f>
        <v>76980</v>
      </c>
      <c r="BC192" t="s">
        <v>32</v>
      </c>
      <c r="BD192" t="s">
        <v>535</v>
      </c>
      <c r="BE192" t="s">
        <v>58</v>
      </c>
      <c r="BF192" t="s">
        <v>58</v>
      </c>
      <c r="BG192" t="s">
        <v>58</v>
      </c>
      <c r="BH192" t="s">
        <v>58</v>
      </c>
      <c r="BI192" t="s">
        <v>19</v>
      </c>
    </row>
    <row r="193" spans="1:61" x14ac:dyDescent="0.25">
      <c r="A193" s="4">
        <v>6140430</v>
      </c>
      <c r="B193">
        <v>1100</v>
      </c>
      <c r="D193">
        <v>1</v>
      </c>
      <c r="E193" s="3">
        <v>6140092</v>
      </c>
      <c r="F193" s="1"/>
      <c r="G193" s="1"/>
      <c r="H193" s="1"/>
      <c r="I193" s="1"/>
      <c r="J193" s="1"/>
      <c r="K193" s="1"/>
      <c r="L193" s="1"/>
      <c r="M193" s="1"/>
      <c r="N193" s="1"/>
      <c r="W193" t="s">
        <v>1961</v>
      </c>
      <c r="X193" t="s">
        <v>85</v>
      </c>
      <c r="Y193" t="s">
        <v>1962</v>
      </c>
      <c r="Z193" t="s">
        <v>1963</v>
      </c>
      <c r="AA193" t="s">
        <v>1709</v>
      </c>
      <c r="AB193" t="s">
        <v>1656</v>
      </c>
      <c r="AC193" t="s">
        <v>1964</v>
      </c>
      <c r="AD193" t="s">
        <v>58</v>
      </c>
      <c r="AE193" t="s">
        <v>19</v>
      </c>
      <c r="AF193" t="s">
        <v>58</v>
      </c>
      <c r="AG193" t="s">
        <v>58</v>
      </c>
      <c r="AH193" t="s">
        <v>19</v>
      </c>
      <c r="AI193" t="s">
        <v>58</v>
      </c>
      <c r="AJ193" t="s">
        <v>41</v>
      </c>
      <c r="AK193" t="s">
        <v>288</v>
      </c>
      <c r="AL193" t="s">
        <v>1711</v>
      </c>
      <c r="AM193" t="s">
        <v>74</v>
      </c>
      <c r="AN193" t="s">
        <v>1189</v>
      </c>
      <c r="AO193" t="s">
        <v>1965</v>
      </c>
      <c r="AP193" t="s">
        <v>1966</v>
      </c>
      <c r="AQ193" t="s">
        <v>77</v>
      </c>
      <c r="AR193" t="s">
        <v>568</v>
      </c>
      <c r="AS193" t="s">
        <v>19</v>
      </c>
      <c r="AT193" t="s">
        <v>1967</v>
      </c>
      <c r="AU193" t="s">
        <v>12</v>
      </c>
      <c r="AV193" t="str">
        <f>VLOOKUP(A193,'2020 Admissions'!B:C,2,FALSE)</f>
        <v/>
      </c>
      <c r="AW193" t="s">
        <v>1968</v>
      </c>
      <c r="AX193" s="4">
        <f>VLOOKUP(A193,'2020 Adjusted Admissions'!B:C,2,FALSE)</f>
        <v>95067</v>
      </c>
      <c r="AY193" t="s">
        <v>1087</v>
      </c>
      <c r="AZ193" t="s">
        <v>1969</v>
      </c>
      <c r="BA193" t="str">
        <f>VLOOKUP(A193,'2020'!B:C,2,FALSE)</f>
        <v>308205</v>
      </c>
      <c r="BB193" t="str">
        <f>VLOOKUP(A193,'2019'!B:C,2,FALSE)</f>
        <v>318635</v>
      </c>
      <c r="BC193" t="s">
        <v>32</v>
      </c>
      <c r="BD193" t="s">
        <v>1970</v>
      </c>
      <c r="BE193" t="s">
        <v>58</v>
      </c>
      <c r="BF193" t="s">
        <v>58</v>
      </c>
      <c r="BG193" t="s">
        <v>58</v>
      </c>
      <c r="BH193" t="s">
        <v>58</v>
      </c>
      <c r="BI193" t="s">
        <v>58</v>
      </c>
    </row>
    <row r="194" spans="1:61" x14ac:dyDescent="0.25">
      <c r="A194" s="4">
        <v>6140438</v>
      </c>
      <c r="D194">
        <v>0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W194" t="s">
        <v>1971</v>
      </c>
      <c r="X194" t="s">
        <v>85</v>
      </c>
      <c r="Y194" t="s">
        <v>1972</v>
      </c>
      <c r="Z194" t="s">
        <v>1973</v>
      </c>
      <c r="AA194" t="s">
        <v>1974</v>
      </c>
      <c r="AB194" t="s">
        <v>1656</v>
      </c>
      <c r="AC194" t="s">
        <v>1975</v>
      </c>
      <c r="AD194" t="s">
        <v>58</v>
      </c>
      <c r="AE194" t="s">
        <v>19</v>
      </c>
      <c r="AF194" t="s">
        <v>58</v>
      </c>
      <c r="AG194" t="s">
        <v>19</v>
      </c>
      <c r="AH194" t="s">
        <v>19</v>
      </c>
      <c r="AI194" t="s">
        <v>58</v>
      </c>
      <c r="AJ194" t="s">
        <v>41</v>
      </c>
      <c r="AK194" t="s">
        <v>21</v>
      </c>
      <c r="AL194" t="s">
        <v>1711</v>
      </c>
      <c r="AM194" t="s">
        <v>74</v>
      </c>
      <c r="AN194" t="s">
        <v>1189</v>
      </c>
      <c r="AO194" t="s">
        <v>1976</v>
      </c>
      <c r="AP194" t="s">
        <v>1977</v>
      </c>
      <c r="AQ194" t="s">
        <v>47</v>
      </c>
      <c r="AR194" t="s">
        <v>78</v>
      </c>
      <c r="AS194" t="s">
        <v>19</v>
      </c>
      <c r="AT194" t="s">
        <v>1978</v>
      </c>
      <c r="AU194" t="s">
        <v>12</v>
      </c>
      <c r="AV194" t="str">
        <f>VLOOKUP(A194,'2020 Admissions'!B:C,2,FALSE)</f>
        <v/>
      </c>
      <c r="AW194" t="s">
        <v>1979</v>
      </c>
      <c r="AX194" s="4">
        <f>VLOOKUP(A194,'2020 Adjusted Admissions'!B:C,2,FALSE)</f>
        <v>3758</v>
      </c>
      <c r="AY194" t="s">
        <v>50</v>
      </c>
      <c r="AZ194" t="s">
        <v>1980</v>
      </c>
      <c r="BA194" t="str">
        <f>VLOOKUP(A194,'2020'!B:C,2,FALSE)</f>
        <v>44688</v>
      </c>
      <c r="BB194" t="str">
        <f>VLOOKUP(A194,'2019'!B:C,2,FALSE)</f>
        <v>45337</v>
      </c>
      <c r="BC194" t="s">
        <v>32</v>
      </c>
      <c r="BD194" t="s">
        <v>1981</v>
      </c>
      <c r="BE194" t="s">
        <v>19</v>
      </c>
      <c r="BF194" t="s">
        <v>19</v>
      </c>
      <c r="BG194" t="s">
        <v>19</v>
      </c>
      <c r="BH194" t="s">
        <v>58</v>
      </c>
      <c r="BI194" t="s">
        <v>19</v>
      </c>
    </row>
    <row r="195" spans="1:61" x14ac:dyDescent="0.25">
      <c r="A195" s="4">
        <v>6140439</v>
      </c>
      <c r="D195">
        <v>0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W195" t="s">
        <v>1982</v>
      </c>
      <c r="X195" t="s">
        <v>35</v>
      </c>
      <c r="Y195" t="s">
        <v>1983</v>
      </c>
      <c r="Z195" t="s">
        <v>1984</v>
      </c>
      <c r="AA195" t="s">
        <v>1793</v>
      </c>
      <c r="AB195" t="s">
        <v>1656</v>
      </c>
      <c r="AC195" t="s">
        <v>1985</v>
      </c>
      <c r="AD195" t="s">
        <v>58</v>
      </c>
      <c r="AE195" t="s">
        <v>19</v>
      </c>
      <c r="AF195" t="s">
        <v>12</v>
      </c>
      <c r="AG195" t="s">
        <v>19</v>
      </c>
      <c r="AH195" t="s">
        <v>19</v>
      </c>
      <c r="AI195" t="s">
        <v>19</v>
      </c>
      <c r="AJ195" t="s">
        <v>12</v>
      </c>
      <c r="AK195" t="s">
        <v>12</v>
      </c>
      <c r="AL195" t="s">
        <v>1701</v>
      </c>
      <c r="AM195" t="s">
        <v>872</v>
      </c>
      <c r="AN195" t="s">
        <v>12</v>
      </c>
      <c r="AO195" t="s">
        <v>12</v>
      </c>
      <c r="AP195" t="s">
        <v>12</v>
      </c>
      <c r="AQ195" t="s">
        <v>47</v>
      </c>
      <c r="AR195" t="s">
        <v>27</v>
      </c>
      <c r="AS195" t="s">
        <v>12</v>
      </c>
      <c r="AT195" t="s">
        <v>12</v>
      </c>
      <c r="AU195" t="s">
        <v>12</v>
      </c>
      <c r="AV195" t="e">
        <f>VLOOKUP(A195,'2020 Admissions'!B:C,2,FALSE)</f>
        <v>#N/A</v>
      </c>
      <c r="AW195" t="s">
        <v>12</v>
      </c>
      <c r="AX195" s="4" t="e">
        <f>VLOOKUP(A195,'2020 Adjusted Admissions'!B:C,2,FALSE)</f>
        <v>#N/A</v>
      </c>
      <c r="AY195" t="s">
        <v>50</v>
      </c>
      <c r="AZ195" t="s">
        <v>12</v>
      </c>
      <c r="BA195" t="e">
        <f>VLOOKUP(A195,'2020'!B:C,2,FALSE)</f>
        <v>#N/A</v>
      </c>
      <c r="BB195" t="e">
        <f>VLOOKUP(A195,'2019'!B:C,2,FALSE)</f>
        <v>#N/A</v>
      </c>
      <c r="BC195" t="s">
        <v>12</v>
      </c>
      <c r="BD195" t="s">
        <v>12</v>
      </c>
      <c r="BE195" t="s">
        <v>12</v>
      </c>
      <c r="BF195" t="s">
        <v>12</v>
      </c>
      <c r="BG195" t="s">
        <v>12</v>
      </c>
      <c r="BH195" t="s">
        <v>12</v>
      </c>
      <c r="BI195" t="s">
        <v>12</v>
      </c>
    </row>
    <row r="196" spans="1:61" x14ac:dyDescent="0.25">
      <c r="A196" s="4">
        <v>6140441</v>
      </c>
      <c r="D196">
        <v>0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W196" t="s">
        <v>1986</v>
      </c>
      <c r="X196" t="s">
        <v>35</v>
      </c>
      <c r="Y196" t="s">
        <v>1987</v>
      </c>
      <c r="Z196" t="s">
        <v>1988</v>
      </c>
      <c r="AA196" t="s">
        <v>1989</v>
      </c>
      <c r="AB196" t="s">
        <v>1656</v>
      </c>
      <c r="AC196" t="s">
        <v>1990</v>
      </c>
      <c r="AD196" t="s">
        <v>58</v>
      </c>
      <c r="AE196" t="s">
        <v>19</v>
      </c>
      <c r="AF196" t="s">
        <v>12</v>
      </c>
      <c r="AG196" t="s">
        <v>19</v>
      </c>
      <c r="AH196" t="s">
        <v>19</v>
      </c>
      <c r="AI196" t="s">
        <v>19</v>
      </c>
      <c r="AJ196" t="s">
        <v>12</v>
      </c>
      <c r="AK196" t="s">
        <v>12</v>
      </c>
      <c r="AL196" t="s">
        <v>1701</v>
      </c>
      <c r="AM196" t="s">
        <v>872</v>
      </c>
      <c r="AN196" t="s">
        <v>12</v>
      </c>
      <c r="AO196" t="s">
        <v>12</v>
      </c>
      <c r="AP196" t="s">
        <v>12</v>
      </c>
      <c r="AQ196" t="s">
        <v>47</v>
      </c>
      <c r="AR196" t="s">
        <v>27</v>
      </c>
      <c r="AS196" t="s">
        <v>12</v>
      </c>
      <c r="AT196" t="s">
        <v>12</v>
      </c>
      <c r="AU196" t="s">
        <v>12</v>
      </c>
      <c r="AV196" t="e">
        <f>VLOOKUP(A196,'2020 Admissions'!B:C,2,FALSE)</f>
        <v>#N/A</v>
      </c>
      <c r="AW196" t="s">
        <v>12</v>
      </c>
      <c r="AX196" s="4" t="e">
        <f>VLOOKUP(A196,'2020 Adjusted Admissions'!B:C,2,FALSE)</f>
        <v>#N/A</v>
      </c>
      <c r="AY196" t="s">
        <v>50</v>
      </c>
      <c r="AZ196" t="s">
        <v>12</v>
      </c>
      <c r="BA196" t="e">
        <f>VLOOKUP(A196,'2020'!B:C,2,FALSE)</f>
        <v>#N/A</v>
      </c>
      <c r="BB196" t="e">
        <f>VLOOKUP(A196,'2019'!B:C,2,FALSE)</f>
        <v>#N/A</v>
      </c>
      <c r="BC196" t="s">
        <v>12</v>
      </c>
      <c r="BD196" t="s">
        <v>12</v>
      </c>
      <c r="BE196" t="s">
        <v>12</v>
      </c>
      <c r="BF196" t="s">
        <v>12</v>
      </c>
      <c r="BG196" t="s">
        <v>12</v>
      </c>
      <c r="BH196" t="s">
        <v>12</v>
      </c>
      <c r="BI196" t="s">
        <v>12</v>
      </c>
    </row>
    <row r="197" spans="1:61" x14ac:dyDescent="0.25">
      <c r="A197" s="4">
        <v>6140459</v>
      </c>
      <c r="D197">
        <v>0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W197" t="s">
        <v>1991</v>
      </c>
      <c r="X197" t="s">
        <v>35</v>
      </c>
      <c r="Y197" t="s">
        <v>1992</v>
      </c>
      <c r="Z197" t="s">
        <v>1993</v>
      </c>
      <c r="AA197" t="s">
        <v>1994</v>
      </c>
      <c r="AB197" t="s">
        <v>1656</v>
      </c>
      <c r="AC197" t="s">
        <v>1995</v>
      </c>
      <c r="AD197" t="s">
        <v>58</v>
      </c>
      <c r="AE197" t="s">
        <v>19</v>
      </c>
      <c r="AF197" t="s">
        <v>19</v>
      </c>
      <c r="AG197" t="s">
        <v>19</v>
      </c>
      <c r="AH197" t="s">
        <v>19</v>
      </c>
      <c r="AI197" t="s">
        <v>19</v>
      </c>
      <c r="AJ197" t="s">
        <v>41</v>
      </c>
      <c r="AK197" t="s">
        <v>21</v>
      </c>
      <c r="AL197" t="s">
        <v>1753</v>
      </c>
      <c r="AM197" t="s">
        <v>91</v>
      </c>
      <c r="AN197" t="s">
        <v>1189</v>
      </c>
      <c r="AO197" t="s">
        <v>1996</v>
      </c>
      <c r="AP197" t="s">
        <v>1997</v>
      </c>
      <c r="AQ197" t="s">
        <v>47</v>
      </c>
      <c r="AR197" t="s">
        <v>27</v>
      </c>
      <c r="AS197" t="s">
        <v>12</v>
      </c>
      <c r="AT197" t="s">
        <v>1586</v>
      </c>
      <c r="AU197" t="s">
        <v>12</v>
      </c>
      <c r="AV197" t="str">
        <f>VLOOKUP(A197,'2020 Admissions'!B:C,2,FALSE)</f>
        <v/>
      </c>
      <c r="AW197" t="s">
        <v>1998</v>
      </c>
      <c r="AX197" s="4">
        <f>VLOOKUP(A197,'2020 Adjusted Admissions'!B:C,2,FALSE)</f>
        <v>4136</v>
      </c>
      <c r="AY197" t="s">
        <v>50</v>
      </c>
      <c r="AZ197" t="s">
        <v>1999</v>
      </c>
      <c r="BA197" t="str">
        <f>VLOOKUP(A197,'2020'!B:C,2,FALSE)</f>
        <v>31564</v>
      </c>
      <c r="BB197" t="str">
        <f>VLOOKUP(A197,'2019'!B:C,2,FALSE)</f>
        <v>32952</v>
      </c>
      <c r="BC197" t="s">
        <v>32</v>
      </c>
      <c r="BD197" t="s">
        <v>715</v>
      </c>
      <c r="BE197" t="s">
        <v>12</v>
      </c>
      <c r="BF197" t="s">
        <v>12</v>
      </c>
      <c r="BG197" t="s">
        <v>12</v>
      </c>
      <c r="BH197" t="s">
        <v>12</v>
      </c>
      <c r="BI197" t="s">
        <v>12</v>
      </c>
    </row>
    <row r="198" spans="1:61" x14ac:dyDescent="0.25">
      <c r="A198" s="4">
        <v>6140460</v>
      </c>
      <c r="D198">
        <v>0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W198" t="s">
        <v>2000</v>
      </c>
      <c r="X198" t="s">
        <v>85</v>
      </c>
      <c r="Y198" t="s">
        <v>2001</v>
      </c>
      <c r="Z198" t="s">
        <v>2002</v>
      </c>
      <c r="AA198" t="s">
        <v>1709</v>
      </c>
      <c r="AB198" t="s">
        <v>1656</v>
      </c>
      <c r="AC198" t="s">
        <v>2003</v>
      </c>
      <c r="AD198" t="s">
        <v>58</v>
      </c>
      <c r="AE198" t="s">
        <v>19</v>
      </c>
      <c r="AF198" t="s">
        <v>58</v>
      </c>
      <c r="AG198" t="s">
        <v>19</v>
      </c>
      <c r="AH198" t="s">
        <v>19</v>
      </c>
      <c r="AI198" t="s">
        <v>58</v>
      </c>
      <c r="AJ198" t="s">
        <v>41</v>
      </c>
      <c r="AK198" t="s">
        <v>288</v>
      </c>
      <c r="AL198" t="s">
        <v>1711</v>
      </c>
      <c r="AM198" t="s">
        <v>74</v>
      </c>
      <c r="AN198" t="s">
        <v>1189</v>
      </c>
      <c r="AO198" t="s">
        <v>2004</v>
      </c>
      <c r="AP198" t="s">
        <v>2005</v>
      </c>
      <c r="AQ198" t="s">
        <v>47</v>
      </c>
      <c r="AR198" t="s">
        <v>78</v>
      </c>
      <c r="AS198" t="s">
        <v>19</v>
      </c>
      <c r="AT198" t="s">
        <v>166</v>
      </c>
      <c r="AU198" t="s">
        <v>12</v>
      </c>
      <c r="AV198" t="str">
        <f>VLOOKUP(A198,'2020 Admissions'!B:C,2,FALSE)</f>
        <v/>
      </c>
      <c r="AW198" t="s">
        <v>2006</v>
      </c>
      <c r="AX198" s="4">
        <f>VLOOKUP(A198,'2020 Adjusted Admissions'!B:C,2,FALSE)</f>
        <v>10360</v>
      </c>
      <c r="AY198" t="s">
        <v>50</v>
      </c>
      <c r="AZ198" t="s">
        <v>2007</v>
      </c>
      <c r="BA198" t="str">
        <f>VLOOKUP(A198,'2020'!B:C,2,FALSE)</f>
        <v>15885</v>
      </c>
      <c r="BB198" t="str">
        <f>VLOOKUP(A198,'2019'!B:C,2,FALSE)</f>
        <v>18866</v>
      </c>
      <c r="BC198" t="s">
        <v>32</v>
      </c>
      <c r="BD198" t="s">
        <v>481</v>
      </c>
      <c r="BE198" t="s">
        <v>58</v>
      </c>
      <c r="BF198" t="s">
        <v>19</v>
      </c>
      <c r="BG198" t="s">
        <v>19</v>
      </c>
      <c r="BH198" t="s">
        <v>19</v>
      </c>
      <c r="BI198" t="s">
        <v>19</v>
      </c>
    </row>
    <row r="199" spans="1:61" x14ac:dyDescent="0.25">
      <c r="A199" s="4">
        <v>6140465</v>
      </c>
      <c r="B199">
        <v>29744</v>
      </c>
      <c r="D199">
        <v>0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W199" t="s">
        <v>2008</v>
      </c>
      <c r="X199" t="s">
        <v>85</v>
      </c>
      <c r="Y199" t="s">
        <v>2009</v>
      </c>
      <c r="Z199" t="s">
        <v>2010</v>
      </c>
      <c r="AA199" t="s">
        <v>1709</v>
      </c>
      <c r="AB199" t="s">
        <v>1656</v>
      </c>
      <c r="AC199" t="s">
        <v>2011</v>
      </c>
      <c r="AD199" t="s">
        <v>58</v>
      </c>
      <c r="AE199" t="s">
        <v>19</v>
      </c>
      <c r="AF199" t="s">
        <v>58</v>
      </c>
      <c r="AG199" t="s">
        <v>19</v>
      </c>
      <c r="AH199" t="s">
        <v>19</v>
      </c>
      <c r="AI199" t="s">
        <v>58</v>
      </c>
      <c r="AJ199" t="s">
        <v>41</v>
      </c>
      <c r="AK199" t="s">
        <v>288</v>
      </c>
      <c r="AL199" t="s">
        <v>1711</v>
      </c>
      <c r="AM199" t="s">
        <v>74</v>
      </c>
      <c r="AN199" t="s">
        <v>1189</v>
      </c>
      <c r="AO199" t="s">
        <v>2012</v>
      </c>
      <c r="AP199" t="s">
        <v>2013</v>
      </c>
      <c r="AQ199" t="s">
        <v>47</v>
      </c>
      <c r="AR199" t="s">
        <v>568</v>
      </c>
      <c r="AS199" t="s">
        <v>19</v>
      </c>
      <c r="AT199" t="s">
        <v>2014</v>
      </c>
      <c r="AU199" t="s">
        <v>12</v>
      </c>
      <c r="AV199" t="str">
        <f>VLOOKUP(A199,'2020 Admissions'!B:C,2,FALSE)</f>
        <v/>
      </c>
      <c r="AW199" t="s">
        <v>2015</v>
      </c>
      <c r="AX199" s="4">
        <f>VLOOKUP(A199,'2020 Adjusted Admissions'!B:C,2,FALSE)</f>
        <v>29952</v>
      </c>
      <c r="AY199" t="s">
        <v>119</v>
      </c>
      <c r="AZ199" t="s">
        <v>2016</v>
      </c>
      <c r="BA199" t="str">
        <f>VLOOKUP(A199,'2020'!B:C,2,FALSE)</f>
        <v>95054</v>
      </c>
      <c r="BB199" t="str">
        <f>VLOOKUP(A199,'2019'!B:C,2,FALSE)</f>
        <v>98172</v>
      </c>
      <c r="BC199" t="s">
        <v>32</v>
      </c>
      <c r="BD199" t="s">
        <v>2017</v>
      </c>
      <c r="BE199" t="s">
        <v>58</v>
      </c>
      <c r="BF199" t="s">
        <v>58</v>
      </c>
      <c r="BG199" t="s">
        <v>58</v>
      </c>
      <c r="BH199" t="s">
        <v>58</v>
      </c>
      <c r="BI199" t="s">
        <v>58</v>
      </c>
    </row>
    <row r="200" spans="1:61" x14ac:dyDescent="0.25">
      <c r="A200" s="4">
        <v>6140570</v>
      </c>
      <c r="D200">
        <v>0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W200" t="s">
        <v>12</v>
      </c>
      <c r="X200" t="s">
        <v>562</v>
      </c>
      <c r="Y200" t="s">
        <v>2018</v>
      </c>
      <c r="Z200" t="s">
        <v>2019</v>
      </c>
      <c r="AA200" t="s">
        <v>2020</v>
      </c>
      <c r="AB200" t="s">
        <v>1656</v>
      </c>
      <c r="AC200" t="s">
        <v>2021</v>
      </c>
      <c r="AD200" t="s">
        <v>58</v>
      </c>
      <c r="AE200" t="s">
        <v>19</v>
      </c>
      <c r="AF200" t="s">
        <v>19</v>
      </c>
      <c r="AG200" t="s">
        <v>19</v>
      </c>
      <c r="AH200" t="s">
        <v>19</v>
      </c>
      <c r="AI200" t="s">
        <v>58</v>
      </c>
      <c r="AJ200" t="s">
        <v>41</v>
      </c>
      <c r="AK200" t="s">
        <v>21</v>
      </c>
      <c r="AL200" t="s">
        <v>1711</v>
      </c>
      <c r="AM200" t="s">
        <v>74</v>
      </c>
      <c r="AN200" t="s">
        <v>1189</v>
      </c>
      <c r="AO200" t="s">
        <v>2022</v>
      </c>
      <c r="AP200" t="s">
        <v>2023</v>
      </c>
      <c r="AQ200" t="s">
        <v>47</v>
      </c>
      <c r="AR200" t="s">
        <v>568</v>
      </c>
      <c r="AS200" t="s">
        <v>12</v>
      </c>
      <c r="AT200" t="s">
        <v>2024</v>
      </c>
      <c r="AU200" t="s">
        <v>12</v>
      </c>
      <c r="AV200" t="str">
        <f>VLOOKUP(A200,'2020 Admissions'!B:C,2,FALSE)</f>
        <v/>
      </c>
      <c r="AW200" t="s">
        <v>2025</v>
      </c>
      <c r="AX200" s="4">
        <f>VLOOKUP(A200,'2020 Adjusted Admissions'!B:C,2,FALSE)</f>
        <v>6099</v>
      </c>
      <c r="AY200" t="s">
        <v>430</v>
      </c>
      <c r="AZ200" t="s">
        <v>2026</v>
      </c>
      <c r="BA200" t="str">
        <f>VLOOKUP(A200,'2020'!B:C,2,FALSE)</f>
        <v>61259</v>
      </c>
      <c r="BB200" t="str">
        <f>VLOOKUP(A200,'2019'!B:C,2,FALSE)</f>
        <v>100955</v>
      </c>
      <c r="BC200" t="s">
        <v>32</v>
      </c>
      <c r="BD200" t="s">
        <v>642</v>
      </c>
      <c r="BE200" t="s">
        <v>12</v>
      </c>
      <c r="BF200" t="s">
        <v>12</v>
      </c>
      <c r="BG200" t="s">
        <v>12</v>
      </c>
      <c r="BH200" t="s">
        <v>12</v>
      </c>
      <c r="BI200" t="s">
        <v>12</v>
      </c>
    </row>
    <row r="201" spans="1:61" x14ac:dyDescent="0.25">
      <c r="A201" s="4">
        <v>6140581</v>
      </c>
      <c r="D201">
        <v>0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W201" t="s">
        <v>2027</v>
      </c>
      <c r="X201" t="s">
        <v>85</v>
      </c>
      <c r="Y201" t="s">
        <v>2028</v>
      </c>
      <c r="Z201" t="s">
        <v>2029</v>
      </c>
      <c r="AA201" t="s">
        <v>1709</v>
      </c>
      <c r="AB201" t="s">
        <v>1656</v>
      </c>
      <c r="AC201" t="s">
        <v>2030</v>
      </c>
      <c r="AD201" t="s">
        <v>58</v>
      </c>
      <c r="AE201" t="s">
        <v>19</v>
      </c>
      <c r="AF201" t="s">
        <v>58</v>
      </c>
      <c r="AG201" t="s">
        <v>19</v>
      </c>
      <c r="AH201" t="s">
        <v>19</v>
      </c>
      <c r="AI201" t="s">
        <v>58</v>
      </c>
      <c r="AJ201" t="s">
        <v>41</v>
      </c>
      <c r="AK201" t="s">
        <v>288</v>
      </c>
      <c r="AL201" t="s">
        <v>1711</v>
      </c>
      <c r="AM201" t="s">
        <v>74</v>
      </c>
      <c r="AN201" t="s">
        <v>1189</v>
      </c>
      <c r="AO201" t="s">
        <v>2031</v>
      </c>
      <c r="AP201" t="s">
        <v>2032</v>
      </c>
      <c r="AQ201" t="s">
        <v>26</v>
      </c>
      <c r="AR201" t="s">
        <v>78</v>
      </c>
      <c r="AS201" t="s">
        <v>19</v>
      </c>
      <c r="AT201" t="s">
        <v>1820</v>
      </c>
      <c r="AU201" t="s">
        <v>12</v>
      </c>
      <c r="AV201" t="str">
        <f>VLOOKUP(A201,'2020 Admissions'!B:C,2,FALSE)</f>
        <v/>
      </c>
      <c r="AW201" t="s">
        <v>1808</v>
      </c>
      <c r="AX201" s="4">
        <f>VLOOKUP(A201,'2020 Adjusted Admissions'!B:C,2,FALSE)</f>
        <v>111</v>
      </c>
      <c r="AY201" t="s">
        <v>30</v>
      </c>
      <c r="AZ201" t="s">
        <v>2033</v>
      </c>
      <c r="BA201" t="str">
        <f>VLOOKUP(A201,'2020'!B:C,2,FALSE)</f>
        <v>930</v>
      </c>
      <c r="BB201" t="str">
        <f>VLOOKUP(A201,'2019'!B:C,2,FALSE)</f>
        <v>1837</v>
      </c>
      <c r="BC201" t="s">
        <v>32</v>
      </c>
      <c r="BD201" t="s">
        <v>33</v>
      </c>
      <c r="BE201" t="s">
        <v>19</v>
      </c>
      <c r="BF201" t="s">
        <v>19</v>
      </c>
      <c r="BG201" t="s">
        <v>19</v>
      </c>
      <c r="BH201" t="s">
        <v>19</v>
      </c>
      <c r="BI201" t="s">
        <v>19</v>
      </c>
    </row>
    <row r="202" spans="1:61" x14ac:dyDescent="0.25">
      <c r="A202" s="4">
        <v>6140583</v>
      </c>
      <c r="D202">
        <v>0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W202" t="s">
        <v>2034</v>
      </c>
      <c r="X202" t="s">
        <v>85</v>
      </c>
      <c r="Y202" t="s">
        <v>2035</v>
      </c>
      <c r="Z202" t="s">
        <v>2036</v>
      </c>
      <c r="AA202" t="s">
        <v>1709</v>
      </c>
      <c r="AB202" t="s">
        <v>1656</v>
      </c>
      <c r="AC202" t="s">
        <v>2037</v>
      </c>
      <c r="AD202" t="s">
        <v>58</v>
      </c>
      <c r="AE202" t="s">
        <v>19</v>
      </c>
      <c r="AF202" t="s">
        <v>58</v>
      </c>
      <c r="AG202" t="s">
        <v>19</v>
      </c>
      <c r="AH202" t="s">
        <v>19</v>
      </c>
      <c r="AI202" t="s">
        <v>58</v>
      </c>
      <c r="AJ202" t="s">
        <v>41</v>
      </c>
      <c r="AK202" t="s">
        <v>288</v>
      </c>
      <c r="AL202" t="s">
        <v>1711</v>
      </c>
      <c r="AM202" t="s">
        <v>74</v>
      </c>
      <c r="AN202" t="s">
        <v>1189</v>
      </c>
      <c r="AO202" t="s">
        <v>2038</v>
      </c>
      <c r="AP202" t="s">
        <v>2039</v>
      </c>
      <c r="AQ202" t="s">
        <v>26</v>
      </c>
      <c r="AR202" t="s">
        <v>568</v>
      </c>
      <c r="AS202" t="s">
        <v>19</v>
      </c>
      <c r="AT202" t="s">
        <v>921</v>
      </c>
      <c r="AU202" t="s">
        <v>12</v>
      </c>
      <c r="AV202" t="str">
        <f>VLOOKUP(A202,'2020 Admissions'!B:C,2,FALSE)</f>
        <v/>
      </c>
      <c r="AW202" t="s">
        <v>2040</v>
      </c>
      <c r="AX202" s="4">
        <f>VLOOKUP(A202,'2020 Adjusted Admissions'!B:C,2,FALSE)</f>
        <v>56299</v>
      </c>
      <c r="AY202" t="s">
        <v>144</v>
      </c>
      <c r="AZ202" t="s">
        <v>2041</v>
      </c>
      <c r="BA202" t="str">
        <f>VLOOKUP(A202,'2020'!B:C,2,FALSE)</f>
        <v>9403</v>
      </c>
      <c r="BB202" t="str">
        <f>VLOOKUP(A202,'2019'!B:C,2,FALSE)</f>
        <v>10393</v>
      </c>
      <c r="BC202" t="s">
        <v>32</v>
      </c>
      <c r="BD202" t="s">
        <v>1646</v>
      </c>
      <c r="BE202" t="s">
        <v>19</v>
      </c>
      <c r="BF202" t="s">
        <v>19</v>
      </c>
      <c r="BG202" t="s">
        <v>19</v>
      </c>
      <c r="BH202" t="s">
        <v>19</v>
      </c>
      <c r="BI202" t="s">
        <v>19</v>
      </c>
    </row>
    <row r="203" spans="1:61" x14ac:dyDescent="0.25">
      <c r="A203" s="4">
        <v>6140590</v>
      </c>
      <c r="D203">
        <v>0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W203" t="s">
        <v>12</v>
      </c>
      <c r="X203" t="s">
        <v>98</v>
      </c>
      <c r="Y203" t="s">
        <v>2042</v>
      </c>
      <c r="Z203" t="s">
        <v>2043</v>
      </c>
      <c r="AA203" t="s">
        <v>2044</v>
      </c>
      <c r="AB203" t="s">
        <v>1656</v>
      </c>
      <c r="AC203" t="s">
        <v>2045</v>
      </c>
      <c r="AD203" t="s">
        <v>19</v>
      </c>
      <c r="AE203" t="s">
        <v>19</v>
      </c>
      <c r="AF203" t="s">
        <v>19</v>
      </c>
      <c r="AG203" t="s">
        <v>19</v>
      </c>
      <c r="AH203" t="s">
        <v>19</v>
      </c>
      <c r="AI203" t="s">
        <v>58</v>
      </c>
      <c r="AJ203" t="s">
        <v>41</v>
      </c>
      <c r="AK203" t="s">
        <v>21</v>
      </c>
      <c r="AL203" t="s">
        <v>1691</v>
      </c>
      <c r="AM203" t="s">
        <v>478</v>
      </c>
      <c r="AN203" t="s">
        <v>1189</v>
      </c>
      <c r="AO203" t="s">
        <v>2046</v>
      </c>
      <c r="AP203" t="s">
        <v>2047</v>
      </c>
      <c r="AQ203" t="s">
        <v>47</v>
      </c>
      <c r="AR203" t="s">
        <v>78</v>
      </c>
      <c r="AS203" t="s">
        <v>12</v>
      </c>
      <c r="AT203" t="s">
        <v>428</v>
      </c>
      <c r="AU203" t="s">
        <v>12</v>
      </c>
      <c r="AV203" t="str">
        <f>VLOOKUP(A203,'2020 Admissions'!B:C,2,FALSE)</f>
        <v/>
      </c>
      <c r="AW203" t="s">
        <v>2048</v>
      </c>
      <c r="AX203" s="4">
        <f>VLOOKUP(A203,'2020 Adjusted Admissions'!B:C,2,FALSE)</f>
        <v>849</v>
      </c>
      <c r="AY203" t="s">
        <v>430</v>
      </c>
      <c r="AZ203" t="s">
        <v>2049</v>
      </c>
      <c r="BA203" t="str">
        <f>VLOOKUP(A203,'2020'!B:C,2,FALSE)</f>
        <v>106063</v>
      </c>
      <c r="BB203" t="str">
        <f>VLOOKUP(A203,'2019'!B:C,2,FALSE)</f>
        <v>121224</v>
      </c>
      <c r="BC203" t="s">
        <v>457</v>
      </c>
      <c r="BD203" t="s">
        <v>2014</v>
      </c>
      <c r="BE203" t="s">
        <v>12</v>
      </c>
      <c r="BF203" t="s">
        <v>12</v>
      </c>
      <c r="BG203" t="s">
        <v>12</v>
      </c>
      <c r="BH203" t="s">
        <v>12</v>
      </c>
      <c r="BI203" t="s">
        <v>12</v>
      </c>
    </row>
    <row r="204" spans="1:61" x14ac:dyDescent="0.25">
      <c r="A204" s="4">
        <v>6140595</v>
      </c>
      <c r="D204">
        <v>0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W204" t="s">
        <v>2050</v>
      </c>
      <c r="X204" t="s">
        <v>35</v>
      </c>
      <c r="Y204" t="s">
        <v>2051</v>
      </c>
      <c r="Z204" t="s">
        <v>2052</v>
      </c>
      <c r="AA204" t="s">
        <v>2053</v>
      </c>
      <c r="AB204" t="s">
        <v>1656</v>
      </c>
      <c r="AC204" t="s">
        <v>2054</v>
      </c>
      <c r="AD204" t="s">
        <v>58</v>
      </c>
      <c r="AE204" t="s">
        <v>19</v>
      </c>
      <c r="AF204" t="s">
        <v>58</v>
      </c>
      <c r="AG204" t="s">
        <v>19</v>
      </c>
      <c r="AH204" t="s">
        <v>19</v>
      </c>
      <c r="AI204" t="s">
        <v>58</v>
      </c>
      <c r="AJ204" t="s">
        <v>41</v>
      </c>
      <c r="AK204" t="s">
        <v>21</v>
      </c>
      <c r="AL204" t="s">
        <v>1805</v>
      </c>
      <c r="AM204" t="s">
        <v>210</v>
      </c>
      <c r="AN204" t="s">
        <v>1189</v>
      </c>
      <c r="AO204" t="s">
        <v>2055</v>
      </c>
      <c r="AP204" t="s">
        <v>2056</v>
      </c>
      <c r="AQ204" t="s">
        <v>47</v>
      </c>
      <c r="AR204" t="s">
        <v>78</v>
      </c>
      <c r="AS204" t="s">
        <v>12</v>
      </c>
      <c r="AT204" t="s">
        <v>468</v>
      </c>
      <c r="AU204" t="s">
        <v>12</v>
      </c>
      <c r="AV204" t="str">
        <f>VLOOKUP(A204,'2020 Admissions'!B:C,2,FALSE)</f>
        <v/>
      </c>
      <c r="AW204" t="s">
        <v>2057</v>
      </c>
      <c r="AX204" s="4">
        <f>VLOOKUP(A204,'2020 Adjusted Admissions'!B:C,2,FALSE)</f>
        <v>4730</v>
      </c>
      <c r="AY204" t="s">
        <v>50</v>
      </c>
      <c r="AZ204" t="s">
        <v>2058</v>
      </c>
      <c r="BA204" t="str">
        <f>VLOOKUP(A204,'2020'!B:C,2,FALSE)</f>
        <v>36495</v>
      </c>
      <c r="BB204" t="str">
        <f>VLOOKUP(A204,'2019'!B:C,2,FALSE)</f>
        <v>36338</v>
      </c>
      <c r="BC204" t="s">
        <v>32</v>
      </c>
      <c r="BD204" t="s">
        <v>471</v>
      </c>
      <c r="BE204" t="s">
        <v>12</v>
      </c>
      <c r="BF204" t="s">
        <v>12</v>
      </c>
      <c r="BG204" t="s">
        <v>12</v>
      </c>
      <c r="BH204" t="s">
        <v>12</v>
      </c>
      <c r="BI204" t="s">
        <v>12</v>
      </c>
    </row>
    <row r="205" spans="1:61" x14ac:dyDescent="0.25">
      <c r="A205" s="4">
        <v>6140610</v>
      </c>
      <c r="D205">
        <v>0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W205" t="s">
        <v>2059</v>
      </c>
      <c r="X205" t="s">
        <v>85</v>
      </c>
      <c r="Y205" t="s">
        <v>2060</v>
      </c>
      <c r="Z205" t="s">
        <v>2061</v>
      </c>
      <c r="AA205" t="s">
        <v>2062</v>
      </c>
      <c r="AB205" t="s">
        <v>1656</v>
      </c>
      <c r="AC205" t="s">
        <v>2063</v>
      </c>
      <c r="AD205" t="s">
        <v>58</v>
      </c>
      <c r="AE205" t="s">
        <v>19</v>
      </c>
      <c r="AF205" t="s">
        <v>58</v>
      </c>
      <c r="AG205" t="s">
        <v>19</v>
      </c>
      <c r="AH205" t="s">
        <v>19</v>
      </c>
      <c r="AI205" t="s">
        <v>58</v>
      </c>
      <c r="AJ205" t="s">
        <v>41</v>
      </c>
      <c r="AK205" t="s">
        <v>21</v>
      </c>
      <c r="AL205" t="s">
        <v>1711</v>
      </c>
      <c r="AM205" t="s">
        <v>74</v>
      </c>
      <c r="AN205" t="s">
        <v>1189</v>
      </c>
      <c r="AO205" t="s">
        <v>2064</v>
      </c>
      <c r="AP205" t="s">
        <v>2065</v>
      </c>
      <c r="AQ205" t="s">
        <v>26</v>
      </c>
      <c r="AR205" t="s">
        <v>78</v>
      </c>
      <c r="AS205" t="s">
        <v>19</v>
      </c>
      <c r="AT205" t="s">
        <v>193</v>
      </c>
      <c r="AU205" t="s">
        <v>12</v>
      </c>
      <c r="AV205" t="str">
        <f>VLOOKUP(A205,'2020 Admissions'!B:C,2,FALSE)</f>
        <v/>
      </c>
      <c r="AW205" t="s">
        <v>2066</v>
      </c>
      <c r="AX205" s="4">
        <f>VLOOKUP(A205,'2020 Adjusted Admissions'!B:C,2,FALSE)</f>
        <v>1062</v>
      </c>
      <c r="AY205" t="s">
        <v>133</v>
      </c>
      <c r="AZ205" t="s">
        <v>2067</v>
      </c>
      <c r="BA205" t="str">
        <f>VLOOKUP(A205,'2020'!B:C,2,FALSE)</f>
        <v>23461</v>
      </c>
      <c r="BB205" t="str">
        <f>VLOOKUP(A205,'2019'!B:C,2,FALSE)</f>
        <v>23697</v>
      </c>
      <c r="BC205" t="s">
        <v>32</v>
      </c>
      <c r="BD205" t="s">
        <v>302</v>
      </c>
      <c r="BE205" t="s">
        <v>19</v>
      </c>
      <c r="BF205" t="s">
        <v>19</v>
      </c>
      <c r="BG205" t="s">
        <v>19</v>
      </c>
      <c r="BH205" t="s">
        <v>19</v>
      </c>
      <c r="BI205" t="s">
        <v>19</v>
      </c>
    </row>
    <row r="206" spans="1:61" x14ac:dyDescent="0.25">
      <c r="A206" s="4">
        <v>6140620</v>
      </c>
      <c r="B206">
        <v>10480</v>
      </c>
      <c r="D206">
        <v>0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W206" t="s">
        <v>2068</v>
      </c>
      <c r="X206" t="s">
        <v>35</v>
      </c>
      <c r="Y206" t="s">
        <v>2069</v>
      </c>
      <c r="Z206" t="s">
        <v>2070</v>
      </c>
      <c r="AA206" t="s">
        <v>2062</v>
      </c>
      <c r="AB206" t="s">
        <v>1656</v>
      </c>
      <c r="AC206" t="s">
        <v>2071</v>
      </c>
      <c r="AD206" t="s">
        <v>58</v>
      </c>
      <c r="AE206" t="s">
        <v>19</v>
      </c>
      <c r="AF206" t="s">
        <v>58</v>
      </c>
      <c r="AG206" t="s">
        <v>19</v>
      </c>
      <c r="AH206" t="s">
        <v>19</v>
      </c>
      <c r="AI206" t="s">
        <v>58</v>
      </c>
      <c r="AJ206" t="s">
        <v>41</v>
      </c>
      <c r="AK206" t="s">
        <v>21</v>
      </c>
      <c r="AL206" t="s">
        <v>1711</v>
      </c>
      <c r="AM206" t="s">
        <v>74</v>
      </c>
      <c r="AN206" t="s">
        <v>1189</v>
      </c>
      <c r="AO206" t="s">
        <v>2072</v>
      </c>
      <c r="AP206" t="s">
        <v>2073</v>
      </c>
      <c r="AQ206" t="s">
        <v>47</v>
      </c>
      <c r="AR206" t="s">
        <v>78</v>
      </c>
      <c r="AS206" t="s">
        <v>12</v>
      </c>
      <c r="AT206" t="s">
        <v>2074</v>
      </c>
      <c r="AU206" t="s">
        <v>12</v>
      </c>
      <c r="AV206" t="str">
        <f>VLOOKUP(A206,'2020 Admissions'!B:C,2,FALSE)</f>
        <v/>
      </c>
      <c r="AW206" t="s">
        <v>2075</v>
      </c>
      <c r="AX206" s="4">
        <f>VLOOKUP(A206,'2020 Adjusted Admissions'!B:C,2,FALSE)</f>
        <v>31728</v>
      </c>
      <c r="AY206" t="s">
        <v>430</v>
      </c>
      <c r="AZ206" t="s">
        <v>2076</v>
      </c>
      <c r="BA206" t="str">
        <f>VLOOKUP(A206,'2020'!B:C,2,FALSE)</f>
        <v>82892</v>
      </c>
      <c r="BB206" t="str">
        <f>VLOOKUP(A206,'2019'!B:C,2,FALSE)</f>
        <v>83197</v>
      </c>
      <c r="BC206" t="s">
        <v>32</v>
      </c>
      <c r="BD206" t="s">
        <v>2077</v>
      </c>
      <c r="BE206" t="s">
        <v>12</v>
      </c>
      <c r="BF206" t="s">
        <v>12</v>
      </c>
      <c r="BG206" t="s">
        <v>12</v>
      </c>
      <c r="BH206" t="s">
        <v>12</v>
      </c>
      <c r="BI206" t="s">
        <v>12</v>
      </c>
    </row>
    <row r="207" spans="1:61" x14ac:dyDescent="0.25">
      <c r="A207" s="4">
        <v>6140630</v>
      </c>
      <c r="B207">
        <v>30806</v>
      </c>
      <c r="D207">
        <v>0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W207" t="s">
        <v>2078</v>
      </c>
      <c r="X207" t="s">
        <v>85</v>
      </c>
      <c r="Y207" t="s">
        <v>2079</v>
      </c>
      <c r="Z207" t="s">
        <v>2080</v>
      </c>
      <c r="AA207" t="s">
        <v>1689</v>
      </c>
      <c r="AB207" t="s">
        <v>1656</v>
      </c>
      <c r="AC207" t="s">
        <v>2081</v>
      </c>
      <c r="AD207" t="s">
        <v>58</v>
      </c>
      <c r="AE207" t="s">
        <v>19</v>
      </c>
      <c r="AF207" t="s">
        <v>58</v>
      </c>
      <c r="AG207" t="s">
        <v>19</v>
      </c>
      <c r="AH207" t="s">
        <v>19</v>
      </c>
      <c r="AI207" t="s">
        <v>19</v>
      </c>
      <c r="AJ207" t="s">
        <v>41</v>
      </c>
      <c r="AK207" t="s">
        <v>21</v>
      </c>
      <c r="AL207" t="s">
        <v>1691</v>
      </c>
      <c r="AM207" t="s">
        <v>478</v>
      </c>
      <c r="AN207" t="s">
        <v>1189</v>
      </c>
      <c r="AO207" t="s">
        <v>2082</v>
      </c>
      <c r="AP207" t="s">
        <v>2083</v>
      </c>
      <c r="AQ207" t="s">
        <v>47</v>
      </c>
      <c r="AR207" t="s">
        <v>78</v>
      </c>
      <c r="AS207" t="s">
        <v>19</v>
      </c>
      <c r="AT207" t="s">
        <v>1725</v>
      </c>
      <c r="AU207" t="s">
        <v>12</v>
      </c>
      <c r="AV207" t="str">
        <f>VLOOKUP(A207,'2020 Admissions'!B:C,2,FALSE)</f>
        <v/>
      </c>
      <c r="AW207" t="s">
        <v>2084</v>
      </c>
      <c r="AX207" s="4">
        <f>VLOOKUP(A207,'2020 Adjusted Admissions'!B:C,2,FALSE)</f>
        <v>26960</v>
      </c>
      <c r="AY207" t="s">
        <v>119</v>
      </c>
      <c r="AZ207" t="s">
        <v>2085</v>
      </c>
      <c r="BA207" t="str">
        <f>VLOOKUP(A207,'2020'!B:C,2,FALSE)</f>
        <v>47860</v>
      </c>
      <c r="BB207" t="str">
        <f>VLOOKUP(A207,'2019'!B:C,2,FALSE)</f>
        <v>48971</v>
      </c>
      <c r="BC207" t="s">
        <v>32</v>
      </c>
      <c r="BD207" t="s">
        <v>2086</v>
      </c>
      <c r="BE207" t="s">
        <v>58</v>
      </c>
      <c r="BF207" t="s">
        <v>58</v>
      </c>
      <c r="BG207" t="s">
        <v>58</v>
      </c>
      <c r="BH207" t="s">
        <v>58</v>
      </c>
      <c r="BI207" t="s">
        <v>19</v>
      </c>
    </row>
    <row r="208" spans="1:61" x14ac:dyDescent="0.25">
      <c r="A208" s="4">
        <v>6140645</v>
      </c>
      <c r="D208">
        <v>1</v>
      </c>
      <c r="E208" s="3">
        <v>6142230</v>
      </c>
      <c r="F208" s="1"/>
      <c r="G208" s="1"/>
      <c r="H208" s="1"/>
      <c r="I208" s="1"/>
      <c r="J208" s="1"/>
      <c r="K208" s="1"/>
      <c r="L208" s="1"/>
      <c r="M208" s="1"/>
      <c r="N208" s="1"/>
      <c r="W208" t="s">
        <v>12</v>
      </c>
      <c r="X208" t="s">
        <v>562</v>
      </c>
      <c r="Y208" t="s">
        <v>2087</v>
      </c>
      <c r="Z208" t="s">
        <v>2088</v>
      </c>
      <c r="AA208" t="s">
        <v>1689</v>
      </c>
      <c r="AB208" t="s">
        <v>1656</v>
      </c>
      <c r="AC208" t="s">
        <v>2089</v>
      </c>
      <c r="AD208" t="s">
        <v>19</v>
      </c>
      <c r="AE208" t="s">
        <v>19</v>
      </c>
      <c r="AF208" t="s">
        <v>19</v>
      </c>
      <c r="AG208" t="s">
        <v>19</v>
      </c>
      <c r="AH208" t="s">
        <v>19</v>
      </c>
      <c r="AI208" t="s">
        <v>19</v>
      </c>
      <c r="AJ208" t="s">
        <v>41</v>
      </c>
      <c r="AK208" t="s">
        <v>21</v>
      </c>
      <c r="AL208" t="s">
        <v>1691</v>
      </c>
      <c r="AM208" t="s">
        <v>478</v>
      </c>
      <c r="AN208" t="s">
        <v>1189</v>
      </c>
      <c r="AO208" t="s">
        <v>2090</v>
      </c>
      <c r="AP208" t="s">
        <v>2091</v>
      </c>
      <c r="AQ208" t="s">
        <v>47</v>
      </c>
      <c r="AR208" t="s">
        <v>78</v>
      </c>
      <c r="AS208" t="s">
        <v>12</v>
      </c>
      <c r="AT208" t="s">
        <v>2092</v>
      </c>
      <c r="AU208" t="s">
        <v>12</v>
      </c>
      <c r="AV208" t="str">
        <f>VLOOKUP(A208,'2020 Admissions'!B:C,2,FALSE)</f>
        <v/>
      </c>
      <c r="AW208" t="s">
        <v>2093</v>
      </c>
      <c r="AX208" s="4">
        <f>VLOOKUP(A208,'2020 Adjusted Admissions'!B:C,2,FALSE)</f>
        <v>6336</v>
      </c>
      <c r="AY208" t="s">
        <v>430</v>
      </c>
      <c r="AZ208" t="s">
        <v>2094</v>
      </c>
      <c r="BA208" t="str">
        <f>VLOOKUP(A208,'2020'!B:C,2,FALSE)</f>
        <v>63635</v>
      </c>
      <c r="BB208" t="str">
        <f>VLOOKUP(A208,'2019'!B:C,2,FALSE)</f>
        <v>104870</v>
      </c>
      <c r="BC208" t="s">
        <v>457</v>
      </c>
      <c r="BD208" t="s">
        <v>491</v>
      </c>
      <c r="BE208" t="s">
        <v>12</v>
      </c>
      <c r="BF208" t="s">
        <v>12</v>
      </c>
      <c r="BG208" t="s">
        <v>12</v>
      </c>
      <c r="BH208" t="s">
        <v>12</v>
      </c>
      <c r="BI208" t="s">
        <v>12</v>
      </c>
    </row>
    <row r="209" spans="1:61" x14ac:dyDescent="0.25">
      <c r="A209" s="4">
        <v>6140680</v>
      </c>
      <c r="D209">
        <v>0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W209" t="s">
        <v>2095</v>
      </c>
      <c r="X209" t="s">
        <v>35</v>
      </c>
      <c r="Y209" t="s">
        <v>2096</v>
      </c>
      <c r="Z209" t="s">
        <v>2097</v>
      </c>
      <c r="AA209" t="s">
        <v>2098</v>
      </c>
      <c r="AB209" t="s">
        <v>1656</v>
      </c>
      <c r="AC209" t="s">
        <v>2099</v>
      </c>
      <c r="AD209" t="s">
        <v>58</v>
      </c>
      <c r="AE209" t="s">
        <v>19</v>
      </c>
      <c r="AF209" t="s">
        <v>19</v>
      </c>
      <c r="AG209" t="s">
        <v>19</v>
      </c>
      <c r="AH209" t="s">
        <v>19</v>
      </c>
      <c r="AI209" t="s">
        <v>58</v>
      </c>
      <c r="AJ209" t="s">
        <v>41</v>
      </c>
      <c r="AK209" t="s">
        <v>21</v>
      </c>
      <c r="AL209" t="s">
        <v>1680</v>
      </c>
      <c r="AM209" t="s">
        <v>1054</v>
      </c>
      <c r="AN209" t="s">
        <v>1189</v>
      </c>
      <c r="AO209" t="s">
        <v>2100</v>
      </c>
      <c r="AP209" t="s">
        <v>2101</v>
      </c>
      <c r="AQ209" t="s">
        <v>26</v>
      </c>
      <c r="AR209" t="s">
        <v>78</v>
      </c>
      <c r="AS209" t="s">
        <v>12</v>
      </c>
      <c r="AT209" t="s">
        <v>1096</v>
      </c>
      <c r="AU209" t="s">
        <v>12</v>
      </c>
      <c r="AV209" t="str">
        <f>VLOOKUP(A209,'2020 Admissions'!B:C,2,FALSE)</f>
        <v/>
      </c>
      <c r="AW209" t="s">
        <v>2102</v>
      </c>
      <c r="AX209" s="4">
        <f>VLOOKUP(A209,'2020 Adjusted Admissions'!B:C,2,FALSE)</f>
        <v>3103</v>
      </c>
      <c r="AY209" t="s">
        <v>133</v>
      </c>
      <c r="AZ209" t="s">
        <v>2103</v>
      </c>
      <c r="BA209" t="str">
        <f>VLOOKUP(A209,'2020'!B:C,2,FALSE)</f>
        <v>23673</v>
      </c>
      <c r="BB209" t="str">
        <f>VLOOKUP(A209,'2019'!B:C,2,FALSE)</f>
        <v>24714</v>
      </c>
      <c r="BC209" t="s">
        <v>32</v>
      </c>
      <c r="BD209" t="s">
        <v>1940</v>
      </c>
      <c r="BE209" t="s">
        <v>12</v>
      </c>
      <c r="BF209" t="s">
        <v>12</v>
      </c>
      <c r="BG209" t="s">
        <v>12</v>
      </c>
      <c r="BH209" t="s">
        <v>12</v>
      </c>
      <c r="BI209" t="s">
        <v>12</v>
      </c>
    </row>
    <row r="210" spans="1:61" x14ac:dyDescent="0.25">
      <c r="A210" s="4">
        <v>6140690</v>
      </c>
      <c r="B210">
        <v>2180</v>
      </c>
      <c r="D210">
        <v>1</v>
      </c>
      <c r="E210" s="3">
        <v>6140425</v>
      </c>
      <c r="F210" s="1"/>
      <c r="G210" s="1"/>
      <c r="H210" s="1"/>
      <c r="I210" s="1"/>
      <c r="J210" s="1"/>
      <c r="K210" s="1"/>
      <c r="L210" s="1"/>
      <c r="M210" s="1"/>
      <c r="N210" s="1"/>
      <c r="W210" t="s">
        <v>2104</v>
      </c>
      <c r="X210" t="s">
        <v>85</v>
      </c>
      <c r="Y210" t="s">
        <v>2105</v>
      </c>
      <c r="Z210" t="s">
        <v>2106</v>
      </c>
      <c r="AA210" t="s">
        <v>1486</v>
      </c>
      <c r="AB210" t="s">
        <v>1656</v>
      </c>
      <c r="AC210" t="s">
        <v>2107</v>
      </c>
      <c r="AD210" t="s">
        <v>58</v>
      </c>
      <c r="AE210" t="s">
        <v>19</v>
      </c>
      <c r="AF210" t="s">
        <v>58</v>
      </c>
      <c r="AG210" t="s">
        <v>19</v>
      </c>
      <c r="AH210" t="s">
        <v>19</v>
      </c>
      <c r="AI210" t="s">
        <v>58</v>
      </c>
      <c r="AJ210" t="s">
        <v>41</v>
      </c>
      <c r="AK210" t="s">
        <v>21</v>
      </c>
      <c r="AL210" t="s">
        <v>1680</v>
      </c>
      <c r="AM210" t="s">
        <v>1054</v>
      </c>
      <c r="AN210" t="s">
        <v>1189</v>
      </c>
      <c r="AO210" t="s">
        <v>2108</v>
      </c>
      <c r="AP210" t="s">
        <v>2109</v>
      </c>
      <c r="AQ210" t="s">
        <v>47</v>
      </c>
      <c r="AR210" t="s">
        <v>568</v>
      </c>
      <c r="AS210" t="s">
        <v>19</v>
      </c>
      <c r="AT210" t="s">
        <v>2110</v>
      </c>
      <c r="AU210" t="s">
        <v>12</v>
      </c>
      <c r="AV210" t="str">
        <f>VLOOKUP(A210,'2020 Admissions'!B:C,2,FALSE)</f>
        <v/>
      </c>
      <c r="AW210" t="s">
        <v>2111</v>
      </c>
      <c r="AX210" s="4">
        <f>VLOOKUP(A210,'2020 Adjusted Admissions'!B:C,2,FALSE)</f>
        <v>62645</v>
      </c>
      <c r="AY210" t="s">
        <v>430</v>
      </c>
      <c r="AZ210" t="s">
        <v>2112</v>
      </c>
      <c r="BA210" t="str">
        <f>VLOOKUP(A210,'2020'!B:C,2,FALSE)</f>
        <v>116121</v>
      </c>
      <c r="BB210" t="str">
        <f>VLOOKUP(A210,'2019'!B:C,2,FALSE)</f>
        <v>117524</v>
      </c>
      <c r="BC210" t="s">
        <v>32</v>
      </c>
      <c r="BD210" t="s">
        <v>2113</v>
      </c>
      <c r="BE210" t="s">
        <v>58</v>
      </c>
      <c r="BF210" t="s">
        <v>58</v>
      </c>
      <c r="BG210" t="s">
        <v>58</v>
      </c>
      <c r="BH210" t="s">
        <v>58</v>
      </c>
      <c r="BI210" t="s">
        <v>58</v>
      </c>
    </row>
    <row r="211" spans="1:61" x14ac:dyDescent="0.25">
      <c r="A211" s="4">
        <v>6140724</v>
      </c>
      <c r="D211">
        <v>0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W211" t="s">
        <v>2114</v>
      </c>
      <c r="X211" t="s">
        <v>35</v>
      </c>
      <c r="Y211" t="s">
        <v>2115</v>
      </c>
      <c r="Z211" t="s">
        <v>2116</v>
      </c>
      <c r="AA211" t="s">
        <v>2098</v>
      </c>
      <c r="AB211" t="s">
        <v>1656</v>
      </c>
      <c r="AC211" t="s">
        <v>2117</v>
      </c>
      <c r="AD211" t="s">
        <v>58</v>
      </c>
      <c r="AE211" t="s">
        <v>19</v>
      </c>
      <c r="AF211" t="s">
        <v>19</v>
      </c>
      <c r="AG211" t="s">
        <v>19</v>
      </c>
      <c r="AH211" t="s">
        <v>19</v>
      </c>
      <c r="AI211" t="s">
        <v>19</v>
      </c>
      <c r="AJ211" t="s">
        <v>41</v>
      </c>
      <c r="AK211" t="s">
        <v>21</v>
      </c>
      <c r="AL211" t="s">
        <v>1805</v>
      </c>
      <c r="AM211" t="s">
        <v>210</v>
      </c>
      <c r="AN211" t="s">
        <v>1189</v>
      </c>
      <c r="AO211" t="s">
        <v>2118</v>
      </c>
      <c r="AP211" t="s">
        <v>2119</v>
      </c>
      <c r="AQ211" t="s">
        <v>26</v>
      </c>
      <c r="AR211" t="s">
        <v>27</v>
      </c>
      <c r="AS211" t="s">
        <v>12</v>
      </c>
      <c r="AT211" t="s">
        <v>96</v>
      </c>
      <c r="AU211" t="s">
        <v>12</v>
      </c>
      <c r="AV211" t="str">
        <f>VLOOKUP(A211,'2020 Admissions'!B:C,2,FALSE)</f>
        <v/>
      </c>
      <c r="AW211" t="s">
        <v>2120</v>
      </c>
      <c r="AX211" s="4">
        <f>VLOOKUP(A211,'2020 Adjusted Admissions'!B:C,2,FALSE)</f>
        <v>2620</v>
      </c>
      <c r="AY211" t="s">
        <v>133</v>
      </c>
      <c r="AZ211" t="s">
        <v>2121</v>
      </c>
      <c r="BA211" t="str">
        <f>VLOOKUP(A211,'2020'!B:C,2,FALSE)</f>
        <v>19991</v>
      </c>
      <c r="BB211" t="str">
        <f>VLOOKUP(A211,'2019'!B:C,2,FALSE)</f>
        <v>21582</v>
      </c>
      <c r="BC211" t="s">
        <v>32</v>
      </c>
      <c r="BD211" t="s">
        <v>159</v>
      </c>
      <c r="BE211" t="s">
        <v>12</v>
      </c>
      <c r="BF211" t="s">
        <v>12</v>
      </c>
      <c r="BG211" t="s">
        <v>12</v>
      </c>
      <c r="BH211" t="s">
        <v>12</v>
      </c>
      <c r="BI211" t="s">
        <v>12</v>
      </c>
    </row>
    <row r="212" spans="1:61" x14ac:dyDescent="0.25">
      <c r="A212" s="4">
        <v>6140770</v>
      </c>
      <c r="D212">
        <v>0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W212" t="s">
        <v>2122</v>
      </c>
      <c r="X212" t="s">
        <v>85</v>
      </c>
      <c r="Y212" t="s">
        <v>2123</v>
      </c>
      <c r="Z212" t="s">
        <v>2124</v>
      </c>
      <c r="AA212" t="s">
        <v>1731</v>
      </c>
      <c r="AB212" t="s">
        <v>1656</v>
      </c>
      <c r="AC212" t="s">
        <v>2125</v>
      </c>
      <c r="AD212" t="s">
        <v>58</v>
      </c>
      <c r="AE212" t="s">
        <v>19</v>
      </c>
      <c r="AF212" t="s">
        <v>58</v>
      </c>
      <c r="AG212" t="s">
        <v>19</v>
      </c>
      <c r="AH212" t="s">
        <v>19</v>
      </c>
      <c r="AI212" t="s">
        <v>19</v>
      </c>
      <c r="AJ212" t="s">
        <v>41</v>
      </c>
      <c r="AK212" t="s">
        <v>21</v>
      </c>
      <c r="AL212" t="s">
        <v>1680</v>
      </c>
      <c r="AM212" t="s">
        <v>1054</v>
      </c>
      <c r="AN212" t="s">
        <v>1189</v>
      </c>
      <c r="AO212" t="s">
        <v>2126</v>
      </c>
      <c r="AP212" t="s">
        <v>2127</v>
      </c>
      <c r="AQ212" t="s">
        <v>47</v>
      </c>
      <c r="AR212" t="s">
        <v>27</v>
      </c>
      <c r="AS212" t="s">
        <v>19</v>
      </c>
      <c r="AT212" t="s">
        <v>1919</v>
      </c>
      <c r="AU212" t="s">
        <v>12</v>
      </c>
      <c r="AV212" t="str">
        <f>VLOOKUP(A212,'2020 Admissions'!B:C,2,FALSE)</f>
        <v/>
      </c>
      <c r="AW212" t="s">
        <v>2128</v>
      </c>
      <c r="AX212" s="4">
        <f>VLOOKUP(A212,'2020 Adjusted Admissions'!B:C,2,FALSE)</f>
        <v>1154</v>
      </c>
      <c r="AY212" t="s">
        <v>50</v>
      </c>
      <c r="AZ212" t="s">
        <v>2129</v>
      </c>
      <c r="BA212" t="str">
        <f>VLOOKUP(A212,'2020'!B:C,2,FALSE)</f>
        <v>40716</v>
      </c>
      <c r="BB212" t="str">
        <f>VLOOKUP(A212,'2019'!B:C,2,FALSE)</f>
        <v>40854</v>
      </c>
      <c r="BC212" t="s">
        <v>32</v>
      </c>
      <c r="BD212" t="s">
        <v>1808</v>
      </c>
      <c r="BE212" t="s">
        <v>19</v>
      </c>
      <c r="BF212" t="s">
        <v>19</v>
      </c>
      <c r="BG212" t="s">
        <v>19</v>
      </c>
      <c r="BH212" t="s">
        <v>19</v>
      </c>
      <c r="BI212" t="s">
        <v>19</v>
      </c>
    </row>
    <row r="213" spans="1:61" x14ac:dyDescent="0.25">
      <c r="A213" s="4">
        <v>6140780</v>
      </c>
      <c r="B213">
        <v>26462</v>
      </c>
      <c r="D213">
        <v>0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W213" t="s">
        <v>2130</v>
      </c>
      <c r="X213" t="s">
        <v>85</v>
      </c>
      <c r="Y213" t="s">
        <v>2131</v>
      </c>
      <c r="Z213" t="s">
        <v>2132</v>
      </c>
      <c r="AA213" t="s">
        <v>1731</v>
      </c>
      <c r="AB213" t="s">
        <v>1656</v>
      </c>
      <c r="AC213" t="s">
        <v>2133</v>
      </c>
      <c r="AD213" t="s">
        <v>58</v>
      </c>
      <c r="AE213" t="s">
        <v>19</v>
      </c>
      <c r="AF213" t="s">
        <v>58</v>
      </c>
      <c r="AG213" t="s">
        <v>19</v>
      </c>
      <c r="AH213" t="s">
        <v>19</v>
      </c>
      <c r="AI213" t="s">
        <v>58</v>
      </c>
      <c r="AJ213" t="s">
        <v>41</v>
      </c>
      <c r="AK213" t="s">
        <v>21</v>
      </c>
      <c r="AL213" t="s">
        <v>1680</v>
      </c>
      <c r="AM213" t="s">
        <v>1054</v>
      </c>
      <c r="AN213" t="s">
        <v>1189</v>
      </c>
      <c r="AO213" t="s">
        <v>2134</v>
      </c>
      <c r="AP213" t="s">
        <v>2135</v>
      </c>
      <c r="AQ213" t="s">
        <v>47</v>
      </c>
      <c r="AR213" t="s">
        <v>568</v>
      </c>
      <c r="AS213" t="s">
        <v>12</v>
      </c>
      <c r="AT213" t="s">
        <v>2136</v>
      </c>
      <c r="AU213" t="s">
        <v>12</v>
      </c>
      <c r="AV213" t="str">
        <f>VLOOKUP(A213,'2020 Admissions'!B:C,2,FALSE)</f>
        <v/>
      </c>
      <c r="AW213" t="s">
        <v>2137</v>
      </c>
      <c r="AX213" s="4">
        <f>VLOOKUP(A213,'2020 Adjusted Admissions'!B:C,2,FALSE)</f>
        <v>21106</v>
      </c>
      <c r="AY213" t="s">
        <v>119</v>
      </c>
      <c r="AZ213" t="s">
        <v>2138</v>
      </c>
      <c r="BA213" t="str">
        <f>VLOOKUP(A213,'2020'!B:C,2,FALSE)</f>
        <v>48937</v>
      </c>
      <c r="BB213" t="str">
        <f>VLOOKUP(A213,'2019'!B:C,2,FALSE)</f>
        <v>50076</v>
      </c>
      <c r="BC213" t="s">
        <v>32</v>
      </c>
      <c r="BD213" t="s">
        <v>2139</v>
      </c>
      <c r="BE213" t="s">
        <v>12</v>
      </c>
      <c r="BF213" t="s">
        <v>12</v>
      </c>
      <c r="BG213" t="s">
        <v>12</v>
      </c>
      <c r="BH213" t="s">
        <v>12</v>
      </c>
      <c r="BI213" t="s">
        <v>12</v>
      </c>
    </row>
    <row r="214" spans="1:61" x14ac:dyDescent="0.25">
      <c r="A214" s="4">
        <v>6140790</v>
      </c>
      <c r="D214">
        <v>0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W214" t="s">
        <v>2140</v>
      </c>
      <c r="X214" t="s">
        <v>98</v>
      </c>
      <c r="Y214" t="s">
        <v>2141</v>
      </c>
      <c r="Z214" t="s">
        <v>2142</v>
      </c>
      <c r="AA214" t="s">
        <v>2143</v>
      </c>
      <c r="AB214" t="s">
        <v>1656</v>
      </c>
      <c r="AC214" t="s">
        <v>2144</v>
      </c>
      <c r="AD214" t="s">
        <v>58</v>
      </c>
      <c r="AE214" t="s">
        <v>19</v>
      </c>
      <c r="AF214" t="s">
        <v>58</v>
      </c>
      <c r="AG214" t="s">
        <v>19</v>
      </c>
      <c r="AH214" t="s">
        <v>19</v>
      </c>
      <c r="AI214" t="s">
        <v>19</v>
      </c>
      <c r="AJ214" t="s">
        <v>41</v>
      </c>
      <c r="AK214" t="s">
        <v>21</v>
      </c>
      <c r="AL214" t="s">
        <v>1805</v>
      </c>
      <c r="AM214" t="s">
        <v>210</v>
      </c>
      <c r="AN214" t="s">
        <v>1189</v>
      </c>
      <c r="AO214" t="s">
        <v>2145</v>
      </c>
      <c r="AP214" t="s">
        <v>2146</v>
      </c>
      <c r="AQ214" t="s">
        <v>26</v>
      </c>
      <c r="AR214" t="s">
        <v>27</v>
      </c>
      <c r="AS214" t="s">
        <v>12</v>
      </c>
      <c r="AT214" t="s">
        <v>2147</v>
      </c>
      <c r="AU214" t="s">
        <v>12</v>
      </c>
      <c r="AV214" t="str">
        <f>VLOOKUP(A214,'2020 Admissions'!B:C,2,FALSE)</f>
        <v/>
      </c>
      <c r="AW214" t="s">
        <v>2148</v>
      </c>
      <c r="AX214" s="4">
        <f>VLOOKUP(A214,'2020 Adjusted Admissions'!B:C,2,FALSE)</f>
        <v>4576</v>
      </c>
      <c r="AY214" t="s">
        <v>133</v>
      </c>
      <c r="AZ214" t="s">
        <v>2149</v>
      </c>
      <c r="BA214" t="str">
        <f>VLOOKUP(A214,'2020'!B:C,2,FALSE)</f>
        <v>18276</v>
      </c>
      <c r="BB214" t="str">
        <f>VLOOKUP(A214,'2019'!B:C,2,FALSE)</f>
        <v>19415</v>
      </c>
      <c r="BC214" t="s">
        <v>32</v>
      </c>
      <c r="BD214" t="s">
        <v>1203</v>
      </c>
      <c r="BE214" t="s">
        <v>12</v>
      </c>
      <c r="BF214" t="s">
        <v>12</v>
      </c>
      <c r="BG214" t="s">
        <v>12</v>
      </c>
      <c r="BH214" t="s">
        <v>12</v>
      </c>
      <c r="BI214" t="s">
        <v>12</v>
      </c>
    </row>
    <row r="215" spans="1:61" x14ac:dyDescent="0.25">
      <c r="A215" s="4">
        <v>6140850</v>
      </c>
      <c r="B215">
        <v>29964</v>
      </c>
      <c r="D215">
        <v>0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W215" t="s">
        <v>2150</v>
      </c>
      <c r="X215" t="s">
        <v>85</v>
      </c>
      <c r="Y215" t="s">
        <v>2151</v>
      </c>
      <c r="Z215" t="s">
        <v>2152</v>
      </c>
      <c r="AA215" t="s">
        <v>1198</v>
      </c>
      <c r="AB215" t="s">
        <v>1656</v>
      </c>
      <c r="AC215" t="s">
        <v>2153</v>
      </c>
      <c r="AD215" t="s">
        <v>58</v>
      </c>
      <c r="AE215" t="s">
        <v>19</v>
      </c>
      <c r="AF215" t="s">
        <v>58</v>
      </c>
      <c r="AG215" t="s">
        <v>19</v>
      </c>
      <c r="AH215" t="s">
        <v>19</v>
      </c>
      <c r="AI215" t="s">
        <v>58</v>
      </c>
      <c r="AJ215" t="s">
        <v>41</v>
      </c>
      <c r="AK215" t="s">
        <v>21</v>
      </c>
      <c r="AL215" t="s">
        <v>1680</v>
      </c>
      <c r="AM215" t="s">
        <v>1054</v>
      </c>
      <c r="AN215" t="s">
        <v>1189</v>
      </c>
      <c r="AO215" t="s">
        <v>2154</v>
      </c>
      <c r="AP215" t="s">
        <v>2155</v>
      </c>
      <c r="AQ215" t="s">
        <v>47</v>
      </c>
      <c r="AR215" t="s">
        <v>78</v>
      </c>
      <c r="AS215" t="s">
        <v>19</v>
      </c>
      <c r="AT215" t="s">
        <v>2156</v>
      </c>
      <c r="AU215" t="s">
        <v>12</v>
      </c>
      <c r="AV215" t="str">
        <f>VLOOKUP(A215,'2020 Admissions'!B:C,2,FALSE)</f>
        <v/>
      </c>
      <c r="AW215" t="s">
        <v>2157</v>
      </c>
      <c r="AX215" s="4">
        <f>VLOOKUP(A215,'2020 Adjusted Admissions'!B:C,2,FALSE)</f>
        <v>30263</v>
      </c>
      <c r="AY215" t="s">
        <v>50</v>
      </c>
      <c r="AZ215" t="s">
        <v>2158</v>
      </c>
      <c r="BA215" t="str">
        <f>VLOOKUP(A215,'2020'!B:C,2,FALSE)</f>
        <v>33382</v>
      </c>
      <c r="BB215" t="str">
        <f>VLOOKUP(A215,'2019'!B:C,2,FALSE)</f>
        <v>36360</v>
      </c>
      <c r="BC215" t="s">
        <v>32</v>
      </c>
      <c r="BD215" t="s">
        <v>276</v>
      </c>
      <c r="BE215" t="s">
        <v>58</v>
      </c>
      <c r="BF215" t="s">
        <v>19</v>
      </c>
      <c r="BG215" t="s">
        <v>19</v>
      </c>
      <c r="BH215" t="s">
        <v>58</v>
      </c>
      <c r="BI215" t="s">
        <v>19</v>
      </c>
    </row>
    <row r="216" spans="1:61" x14ac:dyDescent="0.25">
      <c r="A216" s="4">
        <v>6140892</v>
      </c>
      <c r="D216">
        <v>0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W216" t="s">
        <v>2159</v>
      </c>
      <c r="X216" t="s">
        <v>98</v>
      </c>
      <c r="Y216" t="s">
        <v>2160</v>
      </c>
      <c r="Z216" t="s">
        <v>2161</v>
      </c>
      <c r="AA216" t="s">
        <v>1751</v>
      </c>
      <c r="AB216" t="s">
        <v>1656</v>
      </c>
      <c r="AC216" t="s">
        <v>2162</v>
      </c>
      <c r="AD216" t="s">
        <v>58</v>
      </c>
      <c r="AE216" t="s">
        <v>19</v>
      </c>
      <c r="AF216" t="s">
        <v>19</v>
      </c>
      <c r="AG216" t="s">
        <v>19</v>
      </c>
      <c r="AH216" t="s">
        <v>19</v>
      </c>
      <c r="AI216" t="s">
        <v>19</v>
      </c>
      <c r="AJ216" t="s">
        <v>41</v>
      </c>
      <c r="AK216" t="s">
        <v>21</v>
      </c>
      <c r="AL216" t="s">
        <v>1753</v>
      </c>
      <c r="AM216" t="s">
        <v>91</v>
      </c>
      <c r="AN216" t="s">
        <v>1189</v>
      </c>
      <c r="AO216" t="s">
        <v>2163</v>
      </c>
      <c r="AP216" t="s">
        <v>1755</v>
      </c>
      <c r="AQ216" t="s">
        <v>26</v>
      </c>
      <c r="AR216" t="s">
        <v>78</v>
      </c>
      <c r="AS216" t="s">
        <v>12</v>
      </c>
      <c r="AT216" t="s">
        <v>972</v>
      </c>
      <c r="AU216" t="s">
        <v>12</v>
      </c>
      <c r="AV216" t="str">
        <f>VLOOKUP(A216,'2020 Admissions'!B:C,2,FALSE)</f>
        <v/>
      </c>
      <c r="AW216" t="s">
        <v>2164</v>
      </c>
      <c r="AX216" s="4">
        <f>VLOOKUP(A216,'2020 Adjusted Admissions'!B:C,2,FALSE)</f>
        <v>442</v>
      </c>
      <c r="AY216" t="s">
        <v>30</v>
      </c>
      <c r="AZ216" t="s">
        <v>2165</v>
      </c>
      <c r="BA216" t="str">
        <f>VLOOKUP(A216,'2020'!B:C,2,FALSE)</f>
        <v>4209</v>
      </c>
      <c r="BB216" t="str">
        <f>VLOOKUP(A216,'2019'!B:C,2,FALSE)</f>
        <v>4394</v>
      </c>
      <c r="BC216" t="s">
        <v>32</v>
      </c>
      <c r="BD216" t="s">
        <v>982</v>
      </c>
      <c r="BE216" t="s">
        <v>12</v>
      </c>
      <c r="BF216" t="s">
        <v>12</v>
      </c>
      <c r="BG216" t="s">
        <v>12</v>
      </c>
      <c r="BH216" t="s">
        <v>12</v>
      </c>
      <c r="BI216" t="s">
        <v>12</v>
      </c>
    </row>
    <row r="217" spans="1:61" x14ac:dyDescent="0.25">
      <c r="A217" s="4">
        <v>6140900</v>
      </c>
      <c r="B217">
        <v>1123</v>
      </c>
      <c r="D217">
        <v>0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W217" t="s">
        <v>2166</v>
      </c>
      <c r="X217" t="s">
        <v>35</v>
      </c>
      <c r="Y217" t="s">
        <v>2167</v>
      </c>
      <c r="Z217" t="s">
        <v>2168</v>
      </c>
      <c r="AA217" t="s">
        <v>1751</v>
      </c>
      <c r="AB217" t="s">
        <v>1656</v>
      </c>
      <c r="AC217" t="s">
        <v>2169</v>
      </c>
      <c r="AD217" t="s">
        <v>58</v>
      </c>
      <c r="AE217" t="s">
        <v>19</v>
      </c>
      <c r="AF217" t="s">
        <v>58</v>
      </c>
      <c r="AG217" t="s">
        <v>19</v>
      </c>
      <c r="AH217" t="s">
        <v>19</v>
      </c>
      <c r="AI217" t="s">
        <v>19</v>
      </c>
      <c r="AJ217" t="s">
        <v>41</v>
      </c>
      <c r="AK217" t="s">
        <v>21</v>
      </c>
      <c r="AL217" t="s">
        <v>1753</v>
      </c>
      <c r="AM217" t="s">
        <v>91</v>
      </c>
      <c r="AN217" t="s">
        <v>1189</v>
      </c>
      <c r="AO217" t="s">
        <v>2170</v>
      </c>
      <c r="AP217" t="s">
        <v>2171</v>
      </c>
      <c r="AQ217" t="s">
        <v>47</v>
      </c>
      <c r="AR217" t="s">
        <v>78</v>
      </c>
      <c r="AS217" t="s">
        <v>12</v>
      </c>
      <c r="AT217" t="s">
        <v>1683</v>
      </c>
      <c r="AU217" t="s">
        <v>12</v>
      </c>
      <c r="AV217" t="str">
        <f>VLOOKUP(A217,'2020 Admissions'!B:C,2,FALSE)</f>
        <v/>
      </c>
      <c r="AW217" t="s">
        <v>2172</v>
      </c>
      <c r="AX217" s="4">
        <f>VLOOKUP(A217,'2020 Adjusted Admissions'!B:C,2,FALSE)</f>
        <v>12458</v>
      </c>
      <c r="AY217" t="s">
        <v>50</v>
      </c>
      <c r="AZ217" t="s">
        <v>2173</v>
      </c>
      <c r="BA217" t="str">
        <f>VLOOKUP(A217,'2020'!B:C,2,FALSE)</f>
        <v>36839</v>
      </c>
      <c r="BB217" t="str">
        <f>VLOOKUP(A217,'2019'!B:C,2,FALSE)</f>
        <v>37924</v>
      </c>
      <c r="BC217" t="s">
        <v>32</v>
      </c>
      <c r="BD217" t="s">
        <v>448</v>
      </c>
      <c r="BE217" t="s">
        <v>12</v>
      </c>
      <c r="BF217" t="s">
        <v>12</v>
      </c>
      <c r="BG217" t="s">
        <v>12</v>
      </c>
      <c r="BH217" t="s">
        <v>12</v>
      </c>
      <c r="BI217" t="s">
        <v>12</v>
      </c>
    </row>
    <row r="218" spans="1:61" x14ac:dyDescent="0.25">
      <c r="A218" s="4">
        <v>6140923</v>
      </c>
      <c r="B218">
        <v>31493</v>
      </c>
      <c r="D218">
        <v>0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W218" t="s">
        <v>2174</v>
      </c>
      <c r="X218" t="s">
        <v>85</v>
      </c>
      <c r="Y218" t="s">
        <v>2175</v>
      </c>
      <c r="Z218" t="s">
        <v>2176</v>
      </c>
      <c r="AA218" t="s">
        <v>2177</v>
      </c>
      <c r="AB218" t="s">
        <v>1656</v>
      </c>
      <c r="AC218" t="s">
        <v>2178</v>
      </c>
      <c r="AD218" t="s">
        <v>58</v>
      </c>
      <c r="AE218" t="s">
        <v>19</v>
      </c>
      <c r="AF218" t="s">
        <v>58</v>
      </c>
      <c r="AG218" t="s">
        <v>19</v>
      </c>
      <c r="AH218" t="s">
        <v>19</v>
      </c>
      <c r="AI218" t="s">
        <v>19</v>
      </c>
      <c r="AJ218" t="s">
        <v>41</v>
      </c>
      <c r="AK218" t="s">
        <v>21</v>
      </c>
      <c r="AL218" t="s">
        <v>1784</v>
      </c>
      <c r="AM218" t="s">
        <v>1002</v>
      </c>
      <c r="AN218" t="s">
        <v>1189</v>
      </c>
      <c r="AO218" t="s">
        <v>2179</v>
      </c>
      <c r="AP218" t="s">
        <v>2180</v>
      </c>
      <c r="AQ218" t="s">
        <v>26</v>
      </c>
      <c r="AR218" t="s">
        <v>27</v>
      </c>
      <c r="AS218" t="s">
        <v>19</v>
      </c>
      <c r="AT218" t="s">
        <v>193</v>
      </c>
      <c r="AU218" t="s">
        <v>12</v>
      </c>
      <c r="AV218" t="str">
        <f>VLOOKUP(A218,'2020 Admissions'!B:C,2,FALSE)</f>
        <v/>
      </c>
      <c r="AW218" t="s">
        <v>2181</v>
      </c>
      <c r="AX218" s="4">
        <f>VLOOKUP(A218,'2020 Adjusted Admissions'!B:C,2,FALSE)</f>
        <v>16209</v>
      </c>
      <c r="AY218" t="s">
        <v>133</v>
      </c>
      <c r="AZ218" t="s">
        <v>2182</v>
      </c>
      <c r="BA218" t="str">
        <f>VLOOKUP(A218,'2020'!B:C,2,FALSE)</f>
        <v>21166</v>
      </c>
      <c r="BB218" t="str">
        <f>VLOOKUP(A218,'2019'!B:C,2,FALSE)</f>
        <v>22215</v>
      </c>
      <c r="BC218" t="s">
        <v>32</v>
      </c>
      <c r="BD218" t="s">
        <v>173</v>
      </c>
      <c r="BE218" t="s">
        <v>58</v>
      </c>
      <c r="BF218" t="s">
        <v>19</v>
      </c>
      <c r="BG218" t="s">
        <v>19</v>
      </c>
      <c r="BH218" t="s">
        <v>58</v>
      </c>
      <c r="BI218" t="s">
        <v>19</v>
      </c>
    </row>
    <row r="219" spans="1:61" x14ac:dyDescent="0.25">
      <c r="A219" s="4">
        <v>6140980</v>
      </c>
      <c r="D219">
        <v>0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W219" t="s">
        <v>2183</v>
      </c>
      <c r="X219" t="s">
        <v>85</v>
      </c>
      <c r="Y219" t="s">
        <v>2184</v>
      </c>
      <c r="Z219" t="s">
        <v>2185</v>
      </c>
      <c r="AA219" t="s">
        <v>2186</v>
      </c>
      <c r="AB219" t="s">
        <v>1656</v>
      </c>
      <c r="AC219" t="s">
        <v>2187</v>
      </c>
      <c r="AD219" t="s">
        <v>58</v>
      </c>
      <c r="AE219" t="s">
        <v>19</v>
      </c>
      <c r="AF219" t="s">
        <v>58</v>
      </c>
      <c r="AG219" t="s">
        <v>19</v>
      </c>
      <c r="AH219" t="s">
        <v>19</v>
      </c>
      <c r="AI219" t="s">
        <v>58</v>
      </c>
      <c r="AJ219" t="s">
        <v>41</v>
      </c>
      <c r="AK219" t="s">
        <v>21</v>
      </c>
      <c r="AL219" t="s">
        <v>1701</v>
      </c>
      <c r="AM219" t="s">
        <v>872</v>
      </c>
      <c r="AN219" t="s">
        <v>1189</v>
      </c>
      <c r="AO219" t="s">
        <v>2188</v>
      </c>
      <c r="AP219" t="s">
        <v>2189</v>
      </c>
      <c r="AQ219" t="s">
        <v>47</v>
      </c>
      <c r="AR219" t="s">
        <v>78</v>
      </c>
      <c r="AS219" t="s">
        <v>19</v>
      </c>
      <c r="AT219" t="s">
        <v>1534</v>
      </c>
      <c r="AU219" t="s">
        <v>12</v>
      </c>
      <c r="AV219" t="str">
        <f>VLOOKUP(A219,'2020 Admissions'!B:C,2,FALSE)</f>
        <v/>
      </c>
      <c r="AW219" t="s">
        <v>2190</v>
      </c>
      <c r="AX219" s="4">
        <f>VLOOKUP(A219,'2020 Adjusted Admissions'!B:C,2,FALSE)</f>
        <v>18849</v>
      </c>
      <c r="AY219" t="s">
        <v>50</v>
      </c>
      <c r="AZ219" t="s">
        <v>2191</v>
      </c>
      <c r="BA219" t="str">
        <f>VLOOKUP(A219,'2020'!B:C,2,FALSE)</f>
        <v>21220</v>
      </c>
      <c r="BB219" t="str">
        <f>VLOOKUP(A219,'2019'!B:C,2,FALSE)</f>
        <v>21772</v>
      </c>
      <c r="BC219" t="s">
        <v>32</v>
      </c>
      <c r="BD219" t="s">
        <v>173</v>
      </c>
      <c r="BE219" t="s">
        <v>58</v>
      </c>
      <c r="BF219" t="s">
        <v>19</v>
      </c>
      <c r="BG219" t="s">
        <v>19</v>
      </c>
      <c r="BH219" t="s">
        <v>58</v>
      </c>
      <c r="BI219" t="s">
        <v>19</v>
      </c>
    </row>
    <row r="220" spans="1:61" x14ac:dyDescent="0.25">
      <c r="A220" s="4">
        <v>6140990</v>
      </c>
      <c r="D220">
        <v>0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W220" t="s">
        <v>2192</v>
      </c>
      <c r="X220" t="s">
        <v>35</v>
      </c>
      <c r="Y220" t="s">
        <v>2193</v>
      </c>
      <c r="Z220" t="s">
        <v>2194</v>
      </c>
      <c r="AA220" t="s">
        <v>2195</v>
      </c>
      <c r="AB220" t="s">
        <v>1656</v>
      </c>
      <c r="AC220" t="s">
        <v>2196</v>
      </c>
      <c r="AD220" t="s">
        <v>19</v>
      </c>
      <c r="AE220" t="s">
        <v>19</v>
      </c>
      <c r="AF220" t="s">
        <v>19</v>
      </c>
      <c r="AG220" t="s">
        <v>19</v>
      </c>
      <c r="AH220" t="s">
        <v>19</v>
      </c>
      <c r="AI220" t="s">
        <v>19</v>
      </c>
      <c r="AJ220" t="s">
        <v>41</v>
      </c>
      <c r="AK220" t="s">
        <v>21</v>
      </c>
      <c r="AL220" t="s">
        <v>1658</v>
      </c>
      <c r="AM220" t="s">
        <v>373</v>
      </c>
      <c r="AN220" t="s">
        <v>1189</v>
      </c>
      <c r="AO220" t="s">
        <v>2197</v>
      </c>
      <c r="AP220" t="s">
        <v>2198</v>
      </c>
      <c r="AQ220" t="s">
        <v>26</v>
      </c>
      <c r="AR220" t="s">
        <v>27</v>
      </c>
      <c r="AS220" t="s">
        <v>12</v>
      </c>
      <c r="AT220" t="s">
        <v>366</v>
      </c>
      <c r="AU220" t="s">
        <v>12</v>
      </c>
      <c r="AV220" t="str">
        <f>VLOOKUP(A220,'2020 Admissions'!B:C,2,FALSE)</f>
        <v/>
      </c>
      <c r="AW220" t="s">
        <v>2199</v>
      </c>
      <c r="AX220" s="4">
        <f>VLOOKUP(A220,'2020 Adjusted Admissions'!B:C,2,FALSE)</f>
        <v>2033</v>
      </c>
      <c r="AY220" t="s">
        <v>133</v>
      </c>
      <c r="AZ220" t="s">
        <v>2200</v>
      </c>
      <c r="BA220" t="str">
        <f>VLOOKUP(A220,'2020'!B:C,2,FALSE)</f>
        <v>15519</v>
      </c>
      <c r="BB220" t="str">
        <f>VLOOKUP(A220,'2019'!B:C,2,FALSE)</f>
        <v>16201</v>
      </c>
      <c r="BC220" t="s">
        <v>32</v>
      </c>
      <c r="BD220" t="s">
        <v>1789</v>
      </c>
      <c r="BE220" t="s">
        <v>12</v>
      </c>
      <c r="BF220" t="s">
        <v>12</v>
      </c>
      <c r="BG220" t="s">
        <v>12</v>
      </c>
      <c r="BH220" t="s">
        <v>12</v>
      </c>
      <c r="BI220" t="s">
        <v>12</v>
      </c>
    </row>
    <row r="221" spans="1:61" x14ac:dyDescent="0.25">
      <c r="A221" s="4">
        <v>6141010</v>
      </c>
      <c r="B221">
        <v>1018</v>
      </c>
      <c r="D221">
        <v>0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W221" t="s">
        <v>2201</v>
      </c>
      <c r="X221" t="s">
        <v>85</v>
      </c>
      <c r="Y221" t="s">
        <v>2202</v>
      </c>
      <c r="Z221" t="s">
        <v>2203</v>
      </c>
      <c r="AA221" t="s">
        <v>2204</v>
      </c>
      <c r="AB221" t="s">
        <v>1656</v>
      </c>
      <c r="AC221" t="s">
        <v>2205</v>
      </c>
      <c r="AD221" t="s">
        <v>58</v>
      </c>
      <c r="AE221" t="s">
        <v>58</v>
      </c>
      <c r="AF221" t="s">
        <v>58</v>
      </c>
      <c r="AG221" t="s">
        <v>19</v>
      </c>
      <c r="AH221" t="s">
        <v>19</v>
      </c>
      <c r="AI221" t="s">
        <v>58</v>
      </c>
      <c r="AJ221" t="s">
        <v>41</v>
      </c>
      <c r="AK221" t="s">
        <v>21</v>
      </c>
      <c r="AL221" t="s">
        <v>2206</v>
      </c>
      <c r="AM221" t="s">
        <v>915</v>
      </c>
      <c r="AN221" t="s">
        <v>12</v>
      </c>
      <c r="AO221" t="s">
        <v>2207</v>
      </c>
      <c r="AP221" t="s">
        <v>2208</v>
      </c>
      <c r="AQ221" t="s">
        <v>26</v>
      </c>
      <c r="AR221" t="s">
        <v>78</v>
      </c>
      <c r="AS221" t="s">
        <v>19</v>
      </c>
      <c r="AT221" t="s">
        <v>525</v>
      </c>
      <c r="AU221" t="s">
        <v>12</v>
      </c>
      <c r="AV221" t="str">
        <f>VLOOKUP(A221,'2020 Admissions'!B:C,2,FALSE)</f>
        <v/>
      </c>
      <c r="AW221" t="s">
        <v>2209</v>
      </c>
      <c r="AX221" s="4">
        <f>VLOOKUP(A221,'2020 Adjusted Admissions'!B:C,2,FALSE)</f>
        <v>5448</v>
      </c>
      <c r="AY221" t="s">
        <v>144</v>
      </c>
      <c r="AZ221" t="s">
        <v>2210</v>
      </c>
      <c r="BA221" t="str">
        <f>VLOOKUP(A221,'2020'!B:C,2,FALSE)</f>
        <v>2703</v>
      </c>
      <c r="BB221" t="str">
        <f>VLOOKUP(A221,'2019'!B:C,2,FALSE)</f>
        <v>2901</v>
      </c>
      <c r="BC221" t="s">
        <v>32</v>
      </c>
      <c r="BD221" t="s">
        <v>865</v>
      </c>
      <c r="BE221" t="s">
        <v>58</v>
      </c>
      <c r="BF221" t="s">
        <v>19</v>
      </c>
      <c r="BG221" t="s">
        <v>19</v>
      </c>
      <c r="BH221" t="s">
        <v>58</v>
      </c>
      <c r="BI221" t="s">
        <v>19</v>
      </c>
    </row>
    <row r="222" spans="1:61" x14ac:dyDescent="0.25">
      <c r="A222" s="4">
        <v>6141020</v>
      </c>
      <c r="B222">
        <v>3641</v>
      </c>
      <c r="D222">
        <v>0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W222" t="s">
        <v>2211</v>
      </c>
      <c r="X222" t="s">
        <v>85</v>
      </c>
      <c r="Y222" t="s">
        <v>2212</v>
      </c>
      <c r="Z222" t="s">
        <v>2213</v>
      </c>
      <c r="AA222" t="s">
        <v>2214</v>
      </c>
      <c r="AB222" t="s">
        <v>1656</v>
      </c>
      <c r="AC222" t="s">
        <v>2215</v>
      </c>
      <c r="AD222" t="s">
        <v>58</v>
      </c>
      <c r="AE222" t="s">
        <v>19</v>
      </c>
      <c r="AF222" t="s">
        <v>58</v>
      </c>
      <c r="AG222" t="s">
        <v>19</v>
      </c>
      <c r="AH222" t="s">
        <v>19</v>
      </c>
      <c r="AI222" t="s">
        <v>58</v>
      </c>
      <c r="AJ222" t="s">
        <v>41</v>
      </c>
      <c r="AK222" t="s">
        <v>21</v>
      </c>
      <c r="AL222" t="s">
        <v>2216</v>
      </c>
      <c r="AM222" t="s">
        <v>823</v>
      </c>
      <c r="AN222" t="s">
        <v>12</v>
      </c>
      <c r="AO222" t="s">
        <v>2217</v>
      </c>
      <c r="AP222" t="s">
        <v>2218</v>
      </c>
      <c r="AQ222" t="s">
        <v>26</v>
      </c>
      <c r="AR222" t="s">
        <v>78</v>
      </c>
      <c r="AS222" t="s">
        <v>19</v>
      </c>
      <c r="AT222" t="s">
        <v>2219</v>
      </c>
      <c r="AU222" t="s">
        <v>12</v>
      </c>
      <c r="AV222" t="str">
        <f>VLOOKUP(A222,'2020 Admissions'!B:C,2,FALSE)</f>
        <v/>
      </c>
      <c r="AW222" t="s">
        <v>2220</v>
      </c>
      <c r="AX222" s="4">
        <f>VLOOKUP(A222,'2020 Adjusted Admissions'!B:C,2,FALSE)</f>
        <v>13951</v>
      </c>
      <c r="AY222" t="s">
        <v>133</v>
      </c>
      <c r="AZ222" t="s">
        <v>2221</v>
      </c>
      <c r="BA222" t="str">
        <f>VLOOKUP(A222,'2020'!B:C,2,FALSE)</f>
        <v>12961</v>
      </c>
      <c r="BB222" t="str">
        <f>VLOOKUP(A222,'2019'!B:C,2,FALSE)</f>
        <v>18444</v>
      </c>
      <c r="BC222" t="s">
        <v>32</v>
      </c>
      <c r="BD222" t="s">
        <v>135</v>
      </c>
      <c r="BE222" t="s">
        <v>58</v>
      </c>
      <c r="BF222" t="s">
        <v>19</v>
      </c>
      <c r="BG222" t="s">
        <v>19</v>
      </c>
      <c r="BH222" t="s">
        <v>58</v>
      </c>
      <c r="BI222" t="s">
        <v>19</v>
      </c>
    </row>
    <row r="223" spans="1:61" x14ac:dyDescent="0.25">
      <c r="A223" s="4">
        <v>6141095</v>
      </c>
      <c r="D223">
        <v>4</v>
      </c>
      <c r="E223" s="3">
        <v>6142380</v>
      </c>
      <c r="F223" s="1"/>
      <c r="G223" s="10">
        <v>6142340</v>
      </c>
      <c r="H223" s="3">
        <v>23322</v>
      </c>
      <c r="I223" s="10">
        <v>6140094</v>
      </c>
      <c r="J223" s="1"/>
      <c r="K223" s="10">
        <v>6142355</v>
      </c>
      <c r="L223" s="3">
        <v>31695</v>
      </c>
      <c r="M223" s="1"/>
      <c r="N223" s="1"/>
      <c r="W223" t="s">
        <v>2222</v>
      </c>
      <c r="X223" t="s">
        <v>85</v>
      </c>
      <c r="Y223" t="s">
        <v>2223</v>
      </c>
      <c r="Z223" t="s">
        <v>2224</v>
      </c>
      <c r="AA223" t="s">
        <v>1989</v>
      </c>
      <c r="AB223" t="s">
        <v>1656</v>
      </c>
      <c r="AC223" t="s">
        <v>2225</v>
      </c>
      <c r="AD223" t="s">
        <v>58</v>
      </c>
      <c r="AE223" t="s">
        <v>19</v>
      </c>
      <c r="AF223" t="s">
        <v>58</v>
      </c>
      <c r="AG223" t="s">
        <v>19</v>
      </c>
      <c r="AH223" t="s">
        <v>19</v>
      </c>
      <c r="AI223" t="s">
        <v>58</v>
      </c>
      <c r="AJ223" t="s">
        <v>41</v>
      </c>
      <c r="AK223" t="s">
        <v>21</v>
      </c>
      <c r="AL223" t="s">
        <v>1701</v>
      </c>
      <c r="AM223" t="s">
        <v>872</v>
      </c>
      <c r="AN223" t="s">
        <v>1189</v>
      </c>
      <c r="AO223" t="s">
        <v>2226</v>
      </c>
      <c r="AP223" t="s">
        <v>2227</v>
      </c>
      <c r="AQ223" t="s">
        <v>77</v>
      </c>
      <c r="AR223" t="s">
        <v>568</v>
      </c>
      <c r="AS223" t="s">
        <v>19</v>
      </c>
      <c r="AT223" t="s">
        <v>2228</v>
      </c>
      <c r="AU223" t="s">
        <v>12</v>
      </c>
      <c r="AV223" t="str">
        <f>VLOOKUP(A223,'2020 Admissions'!B:C,2,FALSE)</f>
        <v/>
      </c>
      <c r="AW223" t="s">
        <v>2229</v>
      </c>
      <c r="AX223" s="4">
        <f>VLOOKUP(A223,'2020 Adjusted Admissions'!B:C,2,FALSE)</f>
        <v>74396</v>
      </c>
      <c r="AY223" t="s">
        <v>1087</v>
      </c>
      <c r="AZ223" t="s">
        <v>2230</v>
      </c>
      <c r="BA223" t="str">
        <f>VLOOKUP(A223,'2020'!B:C,2,FALSE)</f>
        <v>211706</v>
      </c>
      <c r="BB223" t="str">
        <f>VLOOKUP(A223,'2019'!B:C,2,FALSE)</f>
        <v>208648</v>
      </c>
      <c r="BC223" t="s">
        <v>32</v>
      </c>
      <c r="BD223" t="s">
        <v>2231</v>
      </c>
      <c r="BE223" t="s">
        <v>58</v>
      </c>
      <c r="BF223" t="s">
        <v>58</v>
      </c>
      <c r="BG223" t="s">
        <v>58</v>
      </c>
      <c r="BH223" t="s">
        <v>19</v>
      </c>
      <c r="BI223" t="s">
        <v>58</v>
      </c>
    </row>
    <row r="224" spans="1:61" x14ac:dyDescent="0.25">
      <c r="A224" s="4">
        <v>6141110</v>
      </c>
      <c r="B224">
        <v>11045</v>
      </c>
      <c r="D224">
        <v>0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W224" t="s">
        <v>2232</v>
      </c>
      <c r="X224" t="s">
        <v>85</v>
      </c>
      <c r="Y224" t="s">
        <v>2233</v>
      </c>
      <c r="Z224" t="s">
        <v>2234</v>
      </c>
      <c r="AA224" t="s">
        <v>2235</v>
      </c>
      <c r="AB224" t="s">
        <v>1656</v>
      </c>
      <c r="AC224" t="s">
        <v>2236</v>
      </c>
      <c r="AD224" t="s">
        <v>19</v>
      </c>
      <c r="AE224" t="s">
        <v>19</v>
      </c>
      <c r="AF224" t="s">
        <v>58</v>
      </c>
      <c r="AG224" t="s">
        <v>19</v>
      </c>
      <c r="AH224" t="s">
        <v>19</v>
      </c>
      <c r="AI224" t="s">
        <v>58</v>
      </c>
      <c r="AJ224" t="s">
        <v>41</v>
      </c>
      <c r="AK224" t="s">
        <v>21</v>
      </c>
      <c r="AL224" t="s">
        <v>1670</v>
      </c>
      <c r="AM224" t="s">
        <v>180</v>
      </c>
      <c r="AN224" t="s">
        <v>12</v>
      </c>
      <c r="AO224" t="s">
        <v>2237</v>
      </c>
      <c r="AP224" t="s">
        <v>2238</v>
      </c>
      <c r="AQ224" t="s">
        <v>47</v>
      </c>
      <c r="AR224" t="s">
        <v>78</v>
      </c>
      <c r="AS224" t="s">
        <v>12</v>
      </c>
      <c r="AT224" t="s">
        <v>186</v>
      </c>
      <c r="AU224" t="s">
        <v>12</v>
      </c>
      <c r="AV224" t="str">
        <f>VLOOKUP(A224,'2020 Admissions'!B:C,2,FALSE)</f>
        <v/>
      </c>
      <c r="AW224" t="s">
        <v>2239</v>
      </c>
      <c r="AX224" s="4">
        <f>VLOOKUP(A224,'2020 Adjusted Admissions'!B:C,2,FALSE)</f>
        <v>13455</v>
      </c>
      <c r="AY224" t="s">
        <v>50</v>
      </c>
      <c r="AZ224" t="s">
        <v>2240</v>
      </c>
      <c r="BA224" t="str">
        <f>VLOOKUP(A224,'2020'!B:C,2,FALSE)</f>
        <v>25378</v>
      </c>
      <c r="BB224" t="str">
        <f>VLOOKUP(A224,'2019'!B:C,2,FALSE)</f>
        <v>26750</v>
      </c>
      <c r="BC224" t="s">
        <v>32</v>
      </c>
      <c r="BD224" t="s">
        <v>1537</v>
      </c>
      <c r="BE224" t="s">
        <v>12</v>
      </c>
      <c r="BF224" t="s">
        <v>12</v>
      </c>
      <c r="BG224" t="s">
        <v>12</v>
      </c>
      <c r="BH224" t="s">
        <v>12</v>
      </c>
      <c r="BI224" t="s">
        <v>12</v>
      </c>
    </row>
    <row r="225" spans="1:61" x14ac:dyDescent="0.25">
      <c r="A225" s="4">
        <v>6141130</v>
      </c>
      <c r="B225">
        <v>32630</v>
      </c>
      <c r="D225">
        <v>0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W225" t="s">
        <v>2241</v>
      </c>
      <c r="X225" t="s">
        <v>85</v>
      </c>
      <c r="Y225" t="s">
        <v>2242</v>
      </c>
      <c r="Z225" t="s">
        <v>2243</v>
      </c>
      <c r="AA225" t="s">
        <v>2244</v>
      </c>
      <c r="AB225" t="s">
        <v>1656</v>
      </c>
      <c r="AC225" t="s">
        <v>2245</v>
      </c>
      <c r="AD225" t="s">
        <v>58</v>
      </c>
      <c r="AE225" t="s">
        <v>19</v>
      </c>
      <c r="AF225" t="s">
        <v>58</v>
      </c>
      <c r="AG225" t="s">
        <v>19</v>
      </c>
      <c r="AH225" t="s">
        <v>58</v>
      </c>
      <c r="AI225" t="s">
        <v>58</v>
      </c>
      <c r="AJ225" t="s">
        <v>41</v>
      </c>
      <c r="AK225" t="s">
        <v>21</v>
      </c>
      <c r="AL225" t="s">
        <v>1784</v>
      </c>
      <c r="AM225" t="s">
        <v>1002</v>
      </c>
      <c r="AN225" t="s">
        <v>1189</v>
      </c>
      <c r="AO225" t="s">
        <v>2246</v>
      </c>
      <c r="AP225" t="s">
        <v>2247</v>
      </c>
      <c r="AQ225" t="s">
        <v>47</v>
      </c>
      <c r="AR225" t="s">
        <v>78</v>
      </c>
      <c r="AS225" t="s">
        <v>19</v>
      </c>
      <c r="AT225" t="s">
        <v>2248</v>
      </c>
      <c r="AU225" t="s">
        <v>12</v>
      </c>
      <c r="AV225" t="str">
        <f>VLOOKUP(A225,'2020 Admissions'!B:C,2,FALSE)</f>
        <v/>
      </c>
      <c r="AW225" t="s">
        <v>2249</v>
      </c>
      <c r="AX225" s="4">
        <f>VLOOKUP(A225,'2020 Adjusted Admissions'!B:C,2,FALSE)</f>
        <v>36247</v>
      </c>
      <c r="AY225" t="s">
        <v>119</v>
      </c>
      <c r="AZ225" t="s">
        <v>2250</v>
      </c>
      <c r="BA225" t="str">
        <f>VLOOKUP(A225,'2020'!B:C,2,FALSE)</f>
        <v>65009</v>
      </c>
      <c r="BB225" t="str">
        <f>VLOOKUP(A225,'2019'!B:C,2,FALSE)</f>
        <v>71719</v>
      </c>
      <c r="BC225" t="s">
        <v>32</v>
      </c>
      <c r="BD225" t="s">
        <v>2251</v>
      </c>
      <c r="BE225" t="s">
        <v>58</v>
      </c>
      <c r="BF225" t="s">
        <v>58</v>
      </c>
      <c r="BG225" t="s">
        <v>58</v>
      </c>
      <c r="BH225" t="s">
        <v>58</v>
      </c>
      <c r="BI225" t="s">
        <v>58</v>
      </c>
    </row>
    <row r="226" spans="1:61" x14ac:dyDescent="0.25">
      <c r="A226" s="4">
        <v>6141146</v>
      </c>
      <c r="D226">
        <v>0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W226" t="s">
        <v>2252</v>
      </c>
      <c r="X226" t="s">
        <v>98</v>
      </c>
      <c r="Y226" t="s">
        <v>2253</v>
      </c>
      <c r="Z226" t="s">
        <v>2254</v>
      </c>
      <c r="AA226" t="s">
        <v>2255</v>
      </c>
      <c r="AB226" t="s">
        <v>1656</v>
      </c>
      <c r="AC226" t="s">
        <v>2256</v>
      </c>
      <c r="AD226" t="s">
        <v>58</v>
      </c>
      <c r="AE226" t="s">
        <v>19</v>
      </c>
      <c r="AF226" t="s">
        <v>19</v>
      </c>
      <c r="AG226" t="s">
        <v>19</v>
      </c>
      <c r="AH226" t="s">
        <v>19</v>
      </c>
      <c r="AI226" t="s">
        <v>58</v>
      </c>
      <c r="AJ226" t="s">
        <v>41</v>
      </c>
      <c r="AK226" t="s">
        <v>21</v>
      </c>
      <c r="AL226" t="s">
        <v>1711</v>
      </c>
      <c r="AM226" t="s">
        <v>74</v>
      </c>
      <c r="AN226" t="s">
        <v>1189</v>
      </c>
      <c r="AO226" t="s">
        <v>2257</v>
      </c>
      <c r="AP226" t="s">
        <v>2258</v>
      </c>
      <c r="AQ226" t="s">
        <v>47</v>
      </c>
      <c r="AR226" t="s">
        <v>78</v>
      </c>
      <c r="AS226" t="s">
        <v>12</v>
      </c>
      <c r="AT226" t="s">
        <v>2017</v>
      </c>
      <c r="AU226" t="s">
        <v>12</v>
      </c>
      <c r="AV226" t="str">
        <f>VLOOKUP(A226,'2020 Admissions'!B:C,2,FALSE)</f>
        <v/>
      </c>
      <c r="AW226" t="s">
        <v>2259</v>
      </c>
      <c r="AX226" s="4">
        <f>VLOOKUP(A226,'2020 Adjusted Admissions'!B:C,2,FALSE)</f>
        <v>823</v>
      </c>
      <c r="AY226" t="s">
        <v>119</v>
      </c>
      <c r="AZ226" t="s">
        <v>2260</v>
      </c>
      <c r="BA226" t="str">
        <f>VLOOKUP(A226,'2020'!B:C,2,FALSE)</f>
        <v>75650</v>
      </c>
      <c r="BB226" t="str">
        <f>VLOOKUP(A226,'2019'!B:C,2,FALSE)</f>
        <v>77988</v>
      </c>
      <c r="BC226" t="s">
        <v>457</v>
      </c>
      <c r="BD226" t="s">
        <v>2261</v>
      </c>
      <c r="BE226" t="s">
        <v>12</v>
      </c>
      <c r="BF226" t="s">
        <v>12</v>
      </c>
      <c r="BG226" t="s">
        <v>12</v>
      </c>
      <c r="BH226" t="s">
        <v>12</v>
      </c>
      <c r="BI226" t="s">
        <v>12</v>
      </c>
    </row>
    <row r="227" spans="1:61" x14ac:dyDescent="0.25">
      <c r="A227" s="4">
        <v>6141170</v>
      </c>
      <c r="B227">
        <v>30645</v>
      </c>
      <c r="D227">
        <v>0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W227" t="s">
        <v>2262</v>
      </c>
      <c r="X227" t="s">
        <v>85</v>
      </c>
      <c r="Y227" t="s">
        <v>2263</v>
      </c>
      <c r="Z227" t="s">
        <v>2264</v>
      </c>
      <c r="AA227" t="s">
        <v>2265</v>
      </c>
      <c r="AB227" t="s">
        <v>1656</v>
      </c>
      <c r="AC227" t="s">
        <v>2266</v>
      </c>
      <c r="AD227" t="s">
        <v>58</v>
      </c>
      <c r="AE227" t="s">
        <v>19</v>
      </c>
      <c r="AF227" t="s">
        <v>58</v>
      </c>
      <c r="AG227" t="s">
        <v>19</v>
      </c>
      <c r="AH227" t="s">
        <v>19</v>
      </c>
      <c r="AI227" t="s">
        <v>58</v>
      </c>
      <c r="AJ227" t="s">
        <v>41</v>
      </c>
      <c r="AK227" t="s">
        <v>21</v>
      </c>
      <c r="AL227" t="s">
        <v>1658</v>
      </c>
      <c r="AM227" t="s">
        <v>373</v>
      </c>
      <c r="AN227" t="s">
        <v>1189</v>
      </c>
      <c r="AO227" t="s">
        <v>2267</v>
      </c>
      <c r="AP227" t="s">
        <v>2268</v>
      </c>
      <c r="AQ227" t="s">
        <v>47</v>
      </c>
      <c r="AR227" t="s">
        <v>78</v>
      </c>
      <c r="AS227" t="s">
        <v>19</v>
      </c>
      <c r="AT227" t="s">
        <v>432</v>
      </c>
      <c r="AU227" t="s">
        <v>12</v>
      </c>
      <c r="AV227" t="str">
        <f>VLOOKUP(A227,'2020 Admissions'!B:C,2,FALSE)</f>
        <v/>
      </c>
      <c r="AW227" t="s">
        <v>2269</v>
      </c>
      <c r="AX227" s="4">
        <f>VLOOKUP(A227,'2020 Adjusted Admissions'!B:C,2,FALSE)</f>
        <v>25649</v>
      </c>
      <c r="AY227" t="s">
        <v>50</v>
      </c>
      <c r="AZ227" t="s">
        <v>2270</v>
      </c>
      <c r="BA227" t="str">
        <f>VLOOKUP(A227,'2020'!B:C,2,FALSE)</f>
        <v>39202</v>
      </c>
      <c r="BB227" t="str">
        <f>VLOOKUP(A227,'2019'!B:C,2,FALSE)</f>
        <v>43978</v>
      </c>
      <c r="BC227" t="s">
        <v>32</v>
      </c>
      <c r="BD227" t="s">
        <v>186</v>
      </c>
      <c r="BE227" t="s">
        <v>58</v>
      </c>
      <c r="BF227" t="s">
        <v>58</v>
      </c>
      <c r="BG227" t="s">
        <v>58</v>
      </c>
      <c r="BH227" t="s">
        <v>58</v>
      </c>
      <c r="BI227" t="s">
        <v>19</v>
      </c>
    </row>
    <row r="228" spans="1:61" x14ac:dyDescent="0.25">
      <c r="A228" s="4">
        <v>6141300</v>
      </c>
      <c r="B228">
        <v>2301</v>
      </c>
      <c r="D228">
        <v>0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W228" t="s">
        <v>2271</v>
      </c>
      <c r="X228" t="s">
        <v>85</v>
      </c>
      <c r="Y228" t="s">
        <v>2272</v>
      </c>
      <c r="Z228" t="s">
        <v>2273</v>
      </c>
      <c r="AA228" t="s">
        <v>2274</v>
      </c>
      <c r="AB228" t="s">
        <v>1656</v>
      </c>
      <c r="AC228" t="s">
        <v>2275</v>
      </c>
      <c r="AD228" t="s">
        <v>58</v>
      </c>
      <c r="AE228" t="s">
        <v>19</v>
      </c>
      <c r="AF228" t="s">
        <v>58</v>
      </c>
      <c r="AG228" t="s">
        <v>19</v>
      </c>
      <c r="AH228" t="s">
        <v>19</v>
      </c>
      <c r="AI228" t="s">
        <v>58</v>
      </c>
      <c r="AJ228" t="s">
        <v>41</v>
      </c>
      <c r="AK228" t="s">
        <v>21</v>
      </c>
      <c r="AL228" t="s">
        <v>1753</v>
      </c>
      <c r="AM228" t="s">
        <v>91</v>
      </c>
      <c r="AN228" t="s">
        <v>1189</v>
      </c>
      <c r="AO228" t="s">
        <v>2276</v>
      </c>
      <c r="AP228" t="s">
        <v>2277</v>
      </c>
      <c r="AQ228" t="s">
        <v>26</v>
      </c>
      <c r="AR228" t="s">
        <v>78</v>
      </c>
      <c r="AS228" t="s">
        <v>19</v>
      </c>
      <c r="AT228" t="s">
        <v>390</v>
      </c>
      <c r="AU228" t="s">
        <v>12</v>
      </c>
      <c r="AV228" t="str">
        <f>VLOOKUP(A228,'2020 Admissions'!B:C,2,FALSE)</f>
        <v/>
      </c>
      <c r="AW228" t="s">
        <v>2278</v>
      </c>
      <c r="AX228" s="4">
        <f>VLOOKUP(A228,'2020 Adjusted Admissions'!B:C,2,FALSE)</f>
        <v>9562</v>
      </c>
      <c r="AY228" t="s">
        <v>133</v>
      </c>
      <c r="AZ228" t="s">
        <v>2279</v>
      </c>
      <c r="BA228" t="str">
        <f>VLOOKUP(A228,'2020'!B:C,2,FALSE)</f>
        <v>16472</v>
      </c>
      <c r="BB228" t="str">
        <f>VLOOKUP(A228,'2019'!B:C,2,FALSE)</f>
        <v>16571</v>
      </c>
      <c r="BC228" t="s">
        <v>32</v>
      </c>
      <c r="BD228" t="s">
        <v>693</v>
      </c>
      <c r="BE228" t="s">
        <v>58</v>
      </c>
      <c r="BF228" t="s">
        <v>19</v>
      </c>
      <c r="BG228" t="s">
        <v>19</v>
      </c>
      <c r="BH228" t="s">
        <v>58</v>
      </c>
      <c r="BI228" t="s">
        <v>19</v>
      </c>
    </row>
    <row r="229" spans="1:61" x14ac:dyDescent="0.25">
      <c r="A229" s="4">
        <v>6141355</v>
      </c>
      <c r="B229">
        <v>1006</v>
      </c>
      <c r="D229">
        <v>1</v>
      </c>
      <c r="E229" s="3">
        <v>6141080</v>
      </c>
      <c r="F229" s="3">
        <v>31367</v>
      </c>
      <c r="G229" s="3"/>
      <c r="H229" s="1"/>
      <c r="I229" s="3"/>
      <c r="J229" s="1"/>
      <c r="K229" s="3"/>
      <c r="L229" s="1"/>
      <c r="M229" s="3"/>
      <c r="N229" s="1"/>
      <c r="W229" t="s">
        <v>2280</v>
      </c>
      <c r="X229" t="s">
        <v>35</v>
      </c>
      <c r="Y229" t="s">
        <v>2281</v>
      </c>
      <c r="Z229" t="s">
        <v>2282</v>
      </c>
      <c r="AA229" t="s">
        <v>2283</v>
      </c>
      <c r="AB229" t="s">
        <v>1656</v>
      </c>
      <c r="AC229" t="s">
        <v>2284</v>
      </c>
      <c r="AD229" t="s">
        <v>58</v>
      </c>
      <c r="AE229" t="s">
        <v>19</v>
      </c>
      <c r="AF229" t="s">
        <v>58</v>
      </c>
      <c r="AG229" t="s">
        <v>19</v>
      </c>
      <c r="AH229" t="s">
        <v>19</v>
      </c>
      <c r="AI229" t="s">
        <v>19</v>
      </c>
      <c r="AJ229" t="s">
        <v>41</v>
      </c>
      <c r="AK229" t="s">
        <v>21</v>
      </c>
      <c r="AL229" t="s">
        <v>1658</v>
      </c>
      <c r="AM229" t="s">
        <v>373</v>
      </c>
      <c r="AN229" t="s">
        <v>1189</v>
      </c>
      <c r="AO229" t="s">
        <v>2285</v>
      </c>
      <c r="AP229" t="s">
        <v>2286</v>
      </c>
      <c r="AQ229" t="s">
        <v>47</v>
      </c>
      <c r="AR229" t="s">
        <v>78</v>
      </c>
      <c r="AS229" t="s">
        <v>12</v>
      </c>
      <c r="AT229" t="s">
        <v>2287</v>
      </c>
      <c r="AU229" t="s">
        <v>12</v>
      </c>
      <c r="AV229" t="str">
        <f>VLOOKUP(A229,'2020 Admissions'!B:C,2,FALSE)</f>
        <v/>
      </c>
      <c r="AW229" t="s">
        <v>2288</v>
      </c>
      <c r="AX229" s="4">
        <f>VLOOKUP(A229,'2020 Adjusted Admissions'!B:C,2,FALSE)</f>
        <v>17361</v>
      </c>
      <c r="AY229" t="s">
        <v>430</v>
      </c>
      <c r="AZ229" t="s">
        <v>2289</v>
      </c>
      <c r="BA229" t="str">
        <f>VLOOKUP(A229,'2020'!B:C,2,FALSE)</f>
        <v>80374</v>
      </c>
      <c r="BB229" t="str">
        <f>VLOOKUP(A229,'2019'!B:C,2,FALSE)</f>
        <v>80723</v>
      </c>
      <c r="BC229" t="s">
        <v>32</v>
      </c>
      <c r="BD229" t="s">
        <v>200</v>
      </c>
      <c r="BE229" t="s">
        <v>12</v>
      </c>
      <c r="BF229" t="s">
        <v>12</v>
      </c>
      <c r="BG229" t="s">
        <v>12</v>
      </c>
      <c r="BH229" t="s">
        <v>12</v>
      </c>
      <c r="BI229" t="s">
        <v>12</v>
      </c>
    </row>
    <row r="230" spans="1:61" x14ac:dyDescent="0.25">
      <c r="A230" s="4">
        <v>6141395</v>
      </c>
      <c r="B230">
        <v>28644</v>
      </c>
      <c r="D230">
        <v>1</v>
      </c>
      <c r="E230" s="3">
        <v>6142250</v>
      </c>
      <c r="F230" s="1"/>
      <c r="G230" s="1"/>
      <c r="H230" s="1"/>
      <c r="I230" s="1"/>
      <c r="J230" s="1"/>
      <c r="K230" s="1"/>
      <c r="L230" s="1"/>
      <c r="M230" s="1"/>
      <c r="N230" s="1"/>
      <c r="W230" t="s">
        <v>2290</v>
      </c>
      <c r="X230" t="s">
        <v>85</v>
      </c>
      <c r="Y230" t="s">
        <v>2291</v>
      </c>
      <c r="Z230" t="s">
        <v>2292</v>
      </c>
      <c r="AA230" t="s">
        <v>2293</v>
      </c>
      <c r="AB230" t="s">
        <v>1656</v>
      </c>
      <c r="AC230" t="s">
        <v>2294</v>
      </c>
      <c r="AD230" t="s">
        <v>58</v>
      </c>
      <c r="AE230" t="s">
        <v>19</v>
      </c>
      <c r="AF230" t="s">
        <v>58</v>
      </c>
      <c r="AG230" t="s">
        <v>19</v>
      </c>
      <c r="AH230" t="s">
        <v>19</v>
      </c>
      <c r="AI230" t="s">
        <v>58</v>
      </c>
      <c r="AJ230" t="s">
        <v>41</v>
      </c>
      <c r="AK230" t="s">
        <v>21</v>
      </c>
      <c r="AL230" t="s">
        <v>1701</v>
      </c>
      <c r="AM230" t="s">
        <v>872</v>
      </c>
      <c r="AN230" t="s">
        <v>1189</v>
      </c>
      <c r="AO230" t="s">
        <v>2295</v>
      </c>
      <c r="AP230" t="s">
        <v>2296</v>
      </c>
      <c r="AQ230" t="s">
        <v>47</v>
      </c>
      <c r="AR230" t="s">
        <v>78</v>
      </c>
      <c r="AS230" t="s">
        <v>19</v>
      </c>
      <c r="AT230" t="s">
        <v>2297</v>
      </c>
      <c r="AU230" t="s">
        <v>12</v>
      </c>
      <c r="AV230" t="str">
        <f>VLOOKUP(A230,'2020 Admissions'!B:C,2,FALSE)</f>
        <v/>
      </c>
      <c r="AW230" t="s">
        <v>2298</v>
      </c>
      <c r="AX230" s="4">
        <f>VLOOKUP(A230,'2020 Adjusted Admissions'!B:C,2,FALSE)</f>
        <v>27213</v>
      </c>
      <c r="AY230" t="s">
        <v>50</v>
      </c>
      <c r="AZ230" t="s">
        <v>2299</v>
      </c>
      <c r="BA230" t="str">
        <f>VLOOKUP(A230,'2020'!B:C,2,FALSE)</f>
        <v>32228</v>
      </c>
      <c r="BB230" t="str">
        <f>VLOOKUP(A230,'2019'!B:C,2,FALSE)</f>
        <v>33021</v>
      </c>
      <c r="BC230" t="s">
        <v>32</v>
      </c>
      <c r="BD230" t="s">
        <v>834</v>
      </c>
      <c r="BE230" t="s">
        <v>58</v>
      </c>
      <c r="BF230" t="s">
        <v>58</v>
      </c>
      <c r="BG230" t="s">
        <v>19</v>
      </c>
      <c r="BH230" t="s">
        <v>58</v>
      </c>
      <c r="BI230" t="s">
        <v>19</v>
      </c>
    </row>
    <row r="231" spans="1:61" x14ac:dyDescent="0.25">
      <c r="A231" s="4">
        <v>6141410</v>
      </c>
      <c r="B231">
        <v>3602</v>
      </c>
      <c r="D231">
        <v>0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W231" t="s">
        <v>2300</v>
      </c>
      <c r="X231" t="s">
        <v>85</v>
      </c>
      <c r="Y231" t="s">
        <v>2301</v>
      </c>
      <c r="Z231" t="s">
        <v>2302</v>
      </c>
      <c r="AA231" t="s">
        <v>2303</v>
      </c>
      <c r="AB231" t="s">
        <v>1656</v>
      </c>
      <c r="AC231" t="s">
        <v>2304</v>
      </c>
      <c r="AD231" t="s">
        <v>58</v>
      </c>
      <c r="AE231" t="s">
        <v>19</v>
      </c>
      <c r="AF231" t="s">
        <v>58</v>
      </c>
      <c r="AG231" t="s">
        <v>19</v>
      </c>
      <c r="AH231" t="s">
        <v>19</v>
      </c>
      <c r="AI231" t="s">
        <v>19</v>
      </c>
      <c r="AJ231" t="s">
        <v>41</v>
      </c>
      <c r="AK231" t="s">
        <v>21</v>
      </c>
      <c r="AL231" t="s">
        <v>1805</v>
      </c>
      <c r="AM231" t="s">
        <v>210</v>
      </c>
      <c r="AN231" t="s">
        <v>1189</v>
      </c>
      <c r="AO231" t="s">
        <v>2305</v>
      </c>
      <c r="AP231" t="s">
        <v>2306</v>
      </c>
      <c r="AQ231" t="s">
        <v>47</v>
      </c>
      <c r="AR231" t="s">
        <v>78</v>
      </c>
      <c r="AS231" t="s">
        <v>12</v>
      </c>
      <c r="AT231" t="s">
        <v>471</v>
      </c>
      <c r="AU231" t="s">
        <v>12</v>
      </c>
      <c r="AV231" t="str">
        <f>VLOOKUP(A231,'2020 Admissions'!B:C,2,FALSE)</f>
        <v/>
      </c>
      <c r="AW231" t="s">
        <v>2307</v>
      </c>
      <c r="AX231" s="4">
        <f>VLOOKUP(A231,'2020 Adjusted Admissions'!B:C,2,FALSE)</f>
        <v>14259</v>
      </c>
      <c r="AY231" t="s">
        <v>50</v>
      </c>
      <c r="AZ231" t="s">
        <v>2308</v>
      </c>
      <c r="BA231" t="str">
        <f>VLOOKUP(A231,'2020'!B:C,2,FALSE)</f>
        <v>23203</v>
      </c>
      <c r="BB231" t="str">
        <f>VLOOKUP(A231,'2019'!B:C,2,FALSE)</f>
        <v>24451</v>
      </c>
      <c r="BC231" t="s">
        <v>32</v>
      </c>
      <c r="BD231" t="s">
        <v>390</v>
      </c>
      <c r="BE231" t="s">
        <v>12</v>
      </c>
      <c r="BF231" t="s">
        <v>12</v>
      </c>
      <c r="BG231" t="s">
        <v>12</v>
      </c>
      <c r="BH231" t="s">
        <v>12</v>
      </c>
      <c r="BI231" t="s">
        <v>12</v>
      </c>
    </row>
    <row r="232" spans="1:61" x14ac:dyDescent="0.25">
      <c r="A232" s="4">
        <v>6141430</v>
      </c>
      <c r="D232">
        <v>0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W232" t="s">
        <v>2309</v>
      </c>
      <c r="X232" t="s">
        <v>85</v>
      </c>
      <c r="Y232" t="s">
        <v>2310</v>
      </c>
      <c r="Z232" t="s">
        <v>2311</v>
      </c>
      <c r="AA232" t="s">
        <v>2312</v>
      </c>
      <c r="AB232" t="s">
        <v>1656</v>
      </c>
      <c r="AC232" t="s">
        <v>2313</v>
      </c>
      <c r="AD232" t="s">
        <v>58</v>
      </c>
      <c r="AE232" t="s">
        <v>19</v>
      </c>
      <c r="AF232" t="s">
        <v>58</v>
      </c>
      <c r="AG232" t="s">
        <v>19</v>
      </c>
      <c r="AH232" t="s">
        <v>58</v>
      </c>
      <c r="AI232" t="s">
        <v>19</v>
      </c>
      <c r="AJ232" t="s">
        <v>20</v>
      </c>
      <c r="AK232" t="s">
        <v>21</v>
      </c>
      <c r="AL232" t="s">
        <v>378</v>
      </c>
      <c r="AM232" t="s">
        <v>792</v>
      </c>
      <c r="AN232" t="s">
        <v>12</v>
      </c>
      <c r="AO232" t="s">
        <v>2314</v>
      </c>
      <c r="AP232" t="s">
        <v>2315</v>
      </c>
      <c r="AQ232" t="s">
        <v>26</v>
      </c>
      <c r="AR232" t="s">
        <v>27</v>
      </c>
      <c r="AS232" t="s">
        <v>19</v>
      </c>
      <c r="AT232" t="s">
        <v>28</v>
      </c>
      <c r="AU232" t="s">
        <v>12</v>
      </c>
      <c r="AV232" t="str">
        <f>VLOOKUP(A232,'2020 Admissions'!B:C,2,FALSE)</f>
        <v/>
      </c>
      <c r="AW232" t="s">
        <v>2316</v>
      </c>
      <c r="AX232" s="4">
        <f>VLOOKUP(A232,'2020 Adjusted Admissions'!B:C,2,FALSE)</f>
        <v>4114</v>
      </c>
      <c r="AY232" t="s">
        <v>30</v>
      </c>
      <c r="AZ232" t="s">
        <v>2317</v>
      </c>
      <c r="BA232" t="str">
        <f>VLOOKUP(A232,'2020'!B:C,2,FALSE)</f>
        <v>1797</v>
      </c>
      <c r="BB232" t="str">
        <f>VLOOKUP(A232,'2019'!B:C,2,FALSE)</f>
        <v>1880</v>
      </c>
      <c r="BC232" t="s">
        <v>32</v>
      </c>
      <c r="BD232" t="s">
        <v>2318</v>
      </c>
      <c r="BE232" t="s">
        <v>19</v>
      </c>
      <c r="BF232" t="s">
        <v>19</v>
      </c>
      <c r="BG232" t="s">
        <v>19</v>
      </c>
      <c r="BH232" t="s">
        <v>19</v>
      </c>
      <c r="BI232" t="s">
        <v>19</v>
      </c>
    </row>
    <row r="233" spans="1:61" x14ac:dyDescent="0.25">
      <c r="A233" s="4">
        <v>6141450</v>
      </c>
      <c r="B233">
        <v>33327</v>
      </c>
      <c r="D233">
        <v>0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W233" t="s">
        <v>2319</v>
      </c>
      <c r="X233" t="s">
        <v>85</v>
      </c>
      <c r="Y233" t="s">
        <v>2320</v>
      </c>
      <c r="Z233" t="s">
        <v>2321</v>
      </c>
      <c r="AA233" t="s">
        <v>2322</v>
      </c>
      <c r="AB233" t="s">
        <v>1656</v>
      </c>
      <c r="AC233" t="s">
        <v>2323</v>
      </c>
      <c r="AD233" t="s">
        <v>58</v>
      </c>
      <c r="AE233" t="s">
        <v>19</v>
      </c>
      <c r="AF233" t="s">
        <v>58</v>
      </c>
      <c r="AG233" t="s">
        <v>19</v>
      </c>
      <c r="AH233" t="s">
        <v>19</v>
      </c>
      <c r="AI233" t="s">
        <v>58</v>
      </c>
      <c r="AJ233" t="s">
        <v>41</v>
      </c>
      <c r="AK233" t="s">
        <v>21</v>
      </c>
      <c r="AL233" t="s">
        <v>1805</v>
      </c>
      <c r="AM233" t="s">
        <v>210</v>
      </c>
      <c r="AN233" t="s">
        <v>1189</v>
      </c>
      <c r="AO233" t="s">
        <v>2324</v>
      </c>
      <c r="AP233" t="s">
        <v>2325</v>
      </c>
      <c r="AQ233" t="s">
        <v>26</v>
      </c>
      <c r="AR233" t="s">
        <v>78</v>
      </c>
      <c r="AS233" t="s">
        <v>19</v>
      </c>
      <c r="AT233" t="s">
        <v>173</v>
      </c>
      <c r="AU233" t="s">
        <v>12</v>
      </c>
      <c r="AV233" t="str">
        <f>VLOOKUP(A233,'2020 Admissions'!B:C,2,FALSE)</f>
        <v/>
      </c>
      <c r="AW233" t="s">
        <v>2326</v>
      </c>
      <c r="AX233" s="4">
        <f>VLOOKUP(A233,'2020 Adjusted Admissions'!B:C,2,FALSE)</f>
        <v>13214</v>
      </c>
      <c r="AY233" t="s">
        <v>133</v>
      </c>
      <c r="AZ233" t="s">
        <v>2327</v>
      </c>
      <c r="BA233" t="str">
        <f>VLOOKUP(A233,'2020'!B:C,2,FALSE)</f>
        <v>11301</v>
      </c>
      <c r="BB233" t="str">
        <f>VLOOKUP(A233,'2019'!B:C,2,FALSE)</f>
        <v>10631</v>
      </c>
      <c r="BC233" t="s">
        <v>32</v>
      </c>
      <c r="BD233" t="s">
        <v>484</v>
      </c>
      <c r="BE233" t="s">
        <v>19</v>
      </c>
      <c r="BF233" t="s">
        <v>19</v>
      </c>
      <c r="BG233" t="s">
        <v>19</v>
      </c>
      <c r="BH233" t="s">
        <v>19</v>
      </c>
      <c r="BI233" t="s">
        <v>19</v>
      </c>
    </row>
    <row r="234" spans="1:61" x14ac:dyDescent="0.25">
      <c r="A234" s="4">
        <v>6141475</v>
      </c>
      <c r="D234">
        <v>0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W234" t="s">
        <v>2328</v>
      </c>
      <c r="X234" t="s">
        <v>68</v>
      </c>
      <c r="Y234" t="s">
        <v>2329</v>
      </c>
      <c r="Z234" t="s">
        <v>2330</v>
      </c>
      <c r="AA234" t="s">
        <v>2331</v>
      </c>
      <c r="AB234" t="s">
        <v>1656</v>
      </c>
      <c r="AC234" t="s">
        <v>2332</v>
      </c>
      <c r="AD234" t="s">
        <v>58</v>
      </c>
      <c r="AE234" t="s">
        <v>19</v>
      </c>
      <c r="AF234" t="s">
        <v>19</v>
      </c>
      <c r="AG234" t="s">
        <v>19</v>
      </c>
      <c r="AH234" t="s">
        <v>19</v>
      </c>
      <c r="AI234" t="s">
        <v>19</v>
      </c>
      <c r="AJ234" t="s">
        <v>41</v>
      </c>
      <c r="AK234" t="s">
        <v>21</v>
      </c>
      <c r="AL234" t="s">
        <v>1691</v>
      </c>
      <c r="AM234" t="s">
        <v>478</v>
      </c>
      <c r="AN234" t="s">
        <v>1189</v>
      </c>
      <c r="AO234" t="s">
        <v>2333</v>
      </c>
      <c r="AP234" t="s">
        <v>2334</v>
      </c>
      <c r="AQ234" t="s">
        <v>47</v>
      </c>
      <c r="AR234" t="s">
        <v>27</v>
      </c>
      <c r="AS234" t="s">
        <v>12</v>
      </c>
      <c r="AT234" t="s">
        <v>363</v>
      </c>
      <c r="AU234" t="s">
        <v>12</v>
      </c>
      <c r="AV234" t="str">
        <f>VLOOKUP(A234,'2020 Admissions'!B:C,2,FALSE)</f>
        <v/>
      </c>
      <c r="AW234" t="s">
        <v>2335</v>
      </c>
      <c r="AX234" s="4">
        <f>VLOOKUP(A234,'2020 Adjusted Admissions'!B:C,2,FALSE)</f>
        <v>3964</v>
      </c>
      <c r="AY234" t="s">
        <v>50</v>
      </c>
      <c r="AZ234" t="s">
        <v>2336</v>
      </c>
      <c r="BA234" t="str">
        <f>VLOOKUP(A234,'2020'!B:C,2,FALSE)</f>
        <v>30249</v>
      </c>
      <c r="BB234" t="str">
        <f>VLOOKUP(A234,'2019'!B:C,2,FALSE)</f>
        <v>31579</v>
      </c>
      <c r="BC234" t="s">
        <v>32</v>
      </c>
      <c r="BD234" t="s">
        <v>2337</v>
      </c>
      <c r="BE234" t="s">
        <v>12</v>
      </c>
      <c r="BF234" t="s">
        <v>12</v>
      </c>
      <c r="BG234" t="s">
        <v>12</v>
      </c>
      <c r="BH234" t="s">
        <v>12</v>
      </c>
      <c r="BI234" t="s">
        <v>12</v>
      </c>
    </row>
    <row r="235" spans="1:61" x14ac:dyDescent="0.25">
      <c r="A235" s="4">
        <v>6141500</v>
      </c>
      <c r="D235">
        <v>0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W235" t="s">
        <v>2338</v>
      </c>
      <c r="X235" t="s">
        <v>85</v>
      </c>
      <c r="Y235" t="s">
        <v>2339</v>
      </c>
      <c r="Z235" t="s">
        <v>2340</v>
      </c>
      <c r="AA235" t="s">
        <v>2341</v>
      </c>
      <c r="AB235" t="s">
        <v>1656</v>
      </c>
      <c r="AC235" t="s">
        <v>2342</v>
      </c>
      <c r="AD235" t="s">
        <v>58</v>
      </c>
      <c r="AE235" t="s">
        <v>19</v>
      </c>
      <c r="AF235" t="s">
        <v>58</v>
      </c>
      <c r="AG235" t="s">
        <v>19</v>
      </c>
      <c r="AH235" t="s">
        <v>19</v>
      </c>
      <c r="AI235" t="s">
        <v>19</v>
      </c>
      <c r="AJ235" t="s">
        <v>41</v>
      </c>
      <c r="AK235" t="s">
        <v>21</v>
      </c>
      <c r="AL235" t="s">
        <v>1658</v>
      </c>
      <c r="AM235" t="s">
        <v>373</v>
      </c>
      <c r="AN235" t="s">
        <v>1189</v>
      </c>
      <c r="AO235" t="s">
        <v>2343</v>
      </c>
      <c r="AP235" t="s">
        <v>2344</v>
      </c>
      <c r="AQ235" t="s">
        <v>47</v>
      </c>
      <c r="AR235" t="s">
        <v>27</v>
      </c>
      <c r="AS235" t="s">
        <v>19</v>
      </c>
      <c r="AT235" t="s">
        <v>538</v>
      </c>
      <c r="AU235" t="s">
        <v>12</v>
      </c>
      <c r="AV235" t="str">
        <f>VLOOKUP(A235,'2020 Admissions'!B:C,2,FALSE)</f>
        <v/>
      </c>
      <c r="AW235" t="s">
        <v>2345</v>
      </c>
      <c r="AX235" s="4">
        <f>VLOOKUP(A235,'2020 Adjusted Admissions'!B:C,2,FALSE)</f>
        <v>17981</v>
      </c>
      <c r="AY235" t="s">
        <v>50</v>
      </c>
      <c r="AZ235" t="s">
        <v>2346</v>
      </c>
      <c r="BA235" t="str">
        <f>VLOOKUP(A235,'2020'!B:C,2,FALSE)</f>
        <v>26404</v>
      </c>
      <c r="BB235" t="str">
        <f>VLOOKUP(A235,'2019'!B:C,2,FALSE)</f>
        <v>29116</v>
      </c>
      <c r="BC235" t="s">
        <v>32</v>
      </c>
      <c r="BD235" t="s">
        <v>259</v>
      </c>
      <c r="BE235" t="s">
        <v>58</v>
      </c>
      <c r="BF235" t="s">
        <v>58</v>
      </c>
      <c r="BG235" t="s">
        <v>19</v>
      </c>
      <c r="BH235" t="s">
        <v>58</v>
      </c>
      <c r="BI235" t="s">
        <v>19</v>
      </c>
    </row>
    <row r="236" spans="1:61" x14ac:dyDescent="0.25">
      <c r="A236" s="4">
        <v>6141530</v>
      </c>
      <c r="B236">
        <v>1013</v>
      </c>
      <c r="D236">
        <v>1</v>
      </c>
      <c r="E236" s="3">
        <v>6140095</v>
      </c>
      <c r="F236" s="1"/>
      <c r="G236" s="1"/>
      <c r="H236" s="1"/>
      <c r="I236" s="1"/>
      <c r="J236" s="1"/>
      <c r="K236" s="1"/>
      <c r="L236" s="1"/>
      <c r="M236" s="1"/>
      <c r="N236" s="1"/>
      <c r="W236" t="s">
        <v>2347</v>
      </c>
      <c r="X236" t="s">
        <v>85</v>
      </c>
      <c r="Y236" t="s">
        <v>2348</v>
      </c>
      <c r="Z236" t="s">
        <v>2349</v>
      </c>
      <c r="AA236" t="s">
        <v>2350</v>
      </c>
      <c r="AB236" t="s">
        <v>1656</v>
      </c>
      <c r="AC236" t="s">
        <v>2351</v>
      </c>
      <c r="AD236" t="s">
        <v>58</v>
      </c>
      <c r="AE236" t="s">
        <v>19</v>
      </c>
      <c r="AF236" t="s">
        <v>58</v>
      </c>
      <c r="AG236" t="s">
        <v>19</v>
      </c>
      <c r="AH236" t="s">
        <v>19</v>
      </c>
      <c r="AI236" t="s">
        <v>58</v>
      </c>
      <c r="AJ236" t="s">
        <v>41</v>
      </c>
      <c r="AK236" t="s">
        <v>21</v>
      </c>
      <c r="AL236" t="s">
        <v>1680</v>
      </c>
      <c r="AM236" t="s">
        <v>1054</v>
      </c>
      <c r="AN236" t="s">
        <v>1189</v>
      </c>
      <c r="AO236" t="s">
        <v>2352</v>
      </c>
      <c r="AP236" t="s">
        <v>2353</v>
      </c>
      <c r="AQ236" t="s">
        <v>47</v>
      </c>
      <c r="AR236" t="s">
        <v>78</v>
      </c>
      <c r="AS236" t="s">
        <v>19</v>
      </c>
      <c r="AT236" t="s">
        <v>2354</v>
      </c>
      <c r="AU236" t="s">
        <v>12</v>
      </c>
      <c r="AV236" t="str">
        <f>VLOOKUP(A236,'2020 Admissions'!B:C,2,FALSE)</f>
        <v/>
      </c>
      <c r="AW236" t="s">
        <v>2355</v>
      </c>
      <c r="AX236" s="4">
        <f>VLOOKUP(A236,'2020 Adjusted Admissions'!B:C,2,FALSE)</f>
        <v>40793</v>
      </c>
      <c r="AY236" t="s">
        <v>119</v>
      </c>
      <c r="AZ236" t="s">
        <v>2356</v>
      </c>
      <c r="BA236" t="str">
        <f>VLOOKUP(A236,'2020'!B:C,2,FALSE)</f>
        <v>60247</v>
      </c>
      <c r="BB236" t="str">
        <f>VLOOKUP(A236,'2019'!B:C,2,FALSE)</f>
        <v>60001</v>
      </c>
      <c r="BC236" t="s">
        <v>32</v>
      </c>
      <c r="BD236" t="s">
        <v>121</v>
      </c>
      <c r="BE236" t="s">
        <v>58</v>
      </c>
      <c r="BF236" t="s">
        <v>19</v>
      </c>
      <c r="BG236" t="s">
        <v>19</v>
      </c>
      <c r="BH236" t="s">
        <v>58</v>
      </c>
      <c r="BI236" t="s">
        <v>19</v>
      </c>
    </row>
    <row r="237" spans="1:61" x14ac:dyDescent="0.25">
      <c r="A237" s="4">
        <v>6141570</v>
      </c>
      <c r="B237">
        <v>19642</v>
      </c>
      <c r="D237">
        <v>0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W237" t="s">
        <v>2357</v>
      </c>
      <c r="X237" t="s">
        <v>85</v>
      </c>
      <c r="Y237" t="s">
        <v>2358</v>
      </c>
      <c r="Z237" t="s">
        <v>2359</v>
      </c>
      <c r="AA237" t="s">
        <v>2360</v>
      </c>
      <c r="AB237" t="s">
        <v>1656</v>
      </c>
      <c r="AC237" t="s">
        <v>2361</v>
      </c>
      <c r="AD237" t="s">
        <v>58</v>
      </c>
      <c r="AE237" t="s">
        <v>19</v>
      </c>
      <c r="AF237" t="s">
        <v>58</v>
      </c>
      <c r="AG237" t="s">
        <v>19</v>
      </c>
      <c r="AH237" t="s">
        <v>19</v>
      </c>
      <c r="AI237" t="s">
        <v>19</v>
      </c>
      <c r="AJ237" t="s">
        <v>41</v>
      </c>
      <c r="AK237" t="s">
        <v>21</v>
      </c>
      <c r="AL237" t="s">
        <v>2362</v>
      </c>
      <c r="AM237" t="s">
        <v>989</v>
      </c>
      <c r="AN237" t="s">
        <v>12</v>
      </c>
      <c r="AO237" t="s">
        <v>2363</v>
      </c>
      <c r="AP237" t="s">
        <v>2364</v>
      </c>
      <c r="AQ237" t="s">
        <v>47</v>
      </c>
      <c r="AR237" t="s">
        <v>27</v>
      </c>
      <c r="AS237" t="s">
        <v>19</v>
      </c>
      <c r="AT237" t="s">
        <v>2365</v>
      </c>
      <c r="AU237" t="s">
        <v>12</v>
      </c>
      <c r="AV237" t="str">
        <f>VLOOKUP(A237,'2020 Admissions'!B:C,2,FALSE)</f>
        <v/>
      </c>
      <c r="AW237" t="s">
        <v>2366</v>
      </c>
      <c r="AX237" s="4">
        <f>VLOOKUP(A237,'2020 Adjusted Admissions'!B:C,2,FALSE)</f>
        <v>19548</v>
      </c>
      <c r="AY237" t="s">
        <v>50</v>
      </c>
      <c r="AZ237" t="s">
        <v>2367</v>
      </c>
      <c r="BA237" t="str">
        <f>VLOOKUP(A237,'2020'!B:C,2,FALSE)</f>
        <v>26802</v>
      </c>
      <c r="BB237" t="str">
        <f>VLOOKUP(A237,'2019'!B:C,2,FALSE)</f>
        <v>30110</v>
      </c>
      <c r="BC237" t="s">
        <v>32</v>
      </c>
      <c r="BD237" t="s">
        <v>2368</v>
      </c>
      <c r="BE237" t="s">
        <v>58</v>
      </c>
      <c r="BF237" t="s">
        <v>58</v>
      </c>
      <c r="BG237" t="s">
        <v>58</v>
      </c>
      <c r="BH237" t="s">
        <v>58</v>
      </c>
      <c r="BI237" t="s">
        <v>19</v>
      </c>
    </row>
    <row r="238" spans="1:61" x14ac:dyDescent="0.25">
      <c r="A238" s="4">
        <v>6141600</v>
      </c>
      <c r="D238">
        <v>0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W238" t="s">
        <v>12</v>
      </c>
      <c r="X238" t="s">
        <v>562</v>
      </c>
      <c r="Y238" t="s">
        <v>2369</v>
      </c>
      <c r="Z238" t="s">
        <v>2370</v>
      </c>
      <c r="AA238" t="s">
        <v>2371</v>
      </c>
      <c r="AB238" t="s">
        <v>1656</v>
      </c>
      <c r="AC238" t="s">
        <v>2372</v>
      </c>
      <c r="AD238" t="s">
        <v>58</v>
      </c>
      <c r="AE238" t="s">
        <v>19</v>
      </c>
      <c r="AF238" t="s">
        <v>19</v>
      </c>
      <c r="AG238" t="s">
        <v>19</v>
      </c>
      <c r="AH238" t="s">
        <v>19</v>
      </c>
      <c r="AI238" t="s">
        <v>58</v>
      </c>
      <c r="AJ238" t="s">
        <v>41</v>
      </c>
      <c r="AK238" t="s">
        <v>21</v>
      </c>
      <c r="AL238" t="s">
        <v>2362</v>
      </c>
      <c r="AM238" t="s">
        <v>989</v>
      </c>
      <c r="AN238" t="s">
        <v>12</v>
      </c>
      <c r="AO238" t="s">
        <v>2373</v>
      </c>
      <c r="AP238" t="s">
        <v>2374</v>
      </c>
      <c r="AQ238" t="s">
        <v>47</v>
      </c>
      <c r="AR238" t="s">
        <v>78</v>
      </c>
      <c r="AS238" t="s">
        <v>12</v>
      </c>
      <c r="AT238" t="s">
        <v>2375</v>
      </c>
      <c r="AU238" t="s">
        <v>12</v>
      </c>
      <c r="AV238" t="str">
        <f>VLOOKUP(A238,'2020 Admissions'!B:C,2,FALSE)</f>
        <v/>
      </c>
      <c r="AW238" t="s">
        <v>2376</v>
      </c>
      <c r="AX238" s="4">
        <f>VLOOKUP(A238,'2020 Adjusted Admissions'!B:C,2,FALSE)</f>
        <v>430</v>
      </c>
      <c r="AY238" t="s">
        <v>50</v>
      </c>
      <c r="AZ238" t="s">
        <v>2377</v>
      </c>
      <c r="BA238" t="str">
        <f>VLOOKUP(A238,'2020'!B:C,2,FALSE)</f>
        <v>26820</v>
      </c>
      <c r="BB238" t="str">
        <f>VLOOKUP(A238,'2019'!B:C,2,FALSE)</f>
        <v>35112</v>
      </c>
      <c r="BC238" t="s">
        <v>32</v>
      </c>
      <c r="BD238" t="s">
        <v>2368</v>
      </c>
      <c r="BE238" t="s">
        <v>12</v>
      </c>
      <c r="BF238" t="s">
        <v>12</v>
      </c>
      <c r="BG238" t="s">
        <v>12</v>
      </c>
      <c r="BH238" t="s">
        <v>12</v>
      </c>
      <c r="BI238" t="s">
        <v>12</v>
      </c>
    </row>
    <row r="239" spans="1:61" x14ac:dyDescent="0.25">
      <c r="A239" s="4">
        <v>6141630</v>
      </c>
      <c r="B239">
        <v>30104</v>
      </c>
      <c r="D239">
        <v>0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W239" t="s">
        <v>2378</v>
      </c>
      <c r="X239" t="s">
        <v>35</v>
      </c>
      <c r="Y239" t="s">
        <v>2379</v>
      </c>
      <c r="Z239" t="s">
        <v>2010</v>
      </c>
      <c r="AA239" t="s">
        <v>2380</v>
      </c>
      <c r="AB239" t="s">
        <v>1656</v>
      </c>
      <c r="AC239" t="s">
        <v>2381</v>
      </c>
      <c r="AD239" t="s">
        <v>58</v>
      </c>
      <c r="AE239" t="s">
        <v>19</v>
      </c>
      <c r="AF239" t="s">
        <v>58</v>
      </c>
      <c r="AG239" t="s">
        <v>19</v>
      </c>
      <c r="AH239" t="s">
        <v>19</v>
      </c>
      <c r="AI239" t="s">
        <v>58</v>
      </c>
      <c r="AJ239" t="s">
        <v>41</v>
      </c>
      <c r="AK239" t="s">
        <v>21</v>
      </c>
      <c r="AL239" t="s">
        <v>1805</v>
      </c>
      <c r="AM239" t="s">
        <v>210</v>
      </c>
      <c r="AN239" t="s">
        <v>1189</v>
      </c>
      <c r="AO239" t="s">
        <v>2382</v>
      </c>
      <c r="AP239" t="s">
        <v>2383</v>
      </c>
      <c r="AQ239" t="s">
        <v>47</v>
      </c>
      <c r="AR239" t="s">
        <v>78</v>
      </c>
      <c r="AS239" t="s">
        <v>12</v>
      </c>
      <c r="AT239" t="s">
        <v>1850</v>
      </c>
      <c r="AU239" t="s">
        <v>12</v>
      </c>
      <c r="AV239" t="str">
        <f>VLOOKUP(A239,'2020 Admissions'!B:C,2,FALSE)</f>
        <v/>
      </c>
      <c r="AW239" t="s">
        <v>2384</v>
      </c>
      <c r="AX239" s="4">
        <f>VLOOKUP(A239,'2020 Adjusted Admissions'!B:C,2,FALSE)</f>
        <v>21171</v>
      </c>
      <c r="AY239" t="s">
        <v>50</v>
      </c>
      <c r="AZ239" t="s">
        <v>2385</v>
      </c>
      <c r="BA239" t="str">
        <f>VLOOKUP(A239,'2020'!B:C,2,FALSE)</f>
        <v>52911</v>
      </c>
      <c r="BB239" t="str">
        <f>VLOOKUP(A239,'2019'!B:C,2,FALSE)</f>
        <v>55789</v>
      </c>
      <c r="BC239" t="s">
        <v>32</v>
      </c>
      <c r="BD239" t="s">
        <v>43</v>
      </c>
      <c r="BE239" t="s">
        <v>12</v>
      </c>
      <c r="BF239" t="s">
        <v>12</v>
      </c>
      <c r="BG239" t="s">
        <v>12</v>
      </c>
      <c r="BH239" t="s">
        <v>12</v>
      </c>
      <c r="BI239" t="s">
        <v>12</v>
      </c>
    </row>
    <row r="240" spans="1:61" x14ac:dyDescent="0.25">
      <c r="A240" s="4">
        <v>6141640</v>
      </c>
      <c r="D240">
        <v>0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W240" t="s">
        <v>2386</v>
      </c>
      <c r="X240" t="s">
        <v>85</v>
      </c>
      <c r="Y240" t="s">
        <v>2387</v>
      </c>
      <c r="Z240" t="s">
        <v>2388</v>
      </c>
      <c r="AA240" t="s">
        <v>2389</v>
      </c>
      <c r="AB240" t="s">
        <v>1656</v>
      </c>
      <c r="AC240" t="s">
        <v>2390</v>
      </c>
      <c r="AD240" t="s">
        <v>58</v>
      </c>
      <c r="AE240" t="s">
        <v>58</v>
      </c>
      <c r="AF240" t="s">
        <v>58</v>
      </c>
      <c r="AG240" t="s">
        <v>19</v>
      </c>
      <c r="AH240" t="s">
        <v>19</v>
      </c>
      <c r="AI240" t="s">
        <v>19</v>
      </c>
      <c r="AJ240" t="s">
        <v>20</v>
      </c>
      <c r="AK240" t="s">
        <v>21</v>
      </c>
      <c r="AL240" t="s">
        <v>2391</v>
      </c>
      <c r="AM240" t="s">
        <v>947</v>
      </c>
      <c r="AN240" t="s">
        <v>12</v>
      </c>
      <c r="AO240" t="s">
        <v>2392</v>
      </c>
      <c r="AP240" t="s">
        <v>2393</v>
      </c>
      <c r="AQ240" t="s">
        <v>26</v>
      </c>
      <c r="AR240" t="s">
        <v>27</v>
      </c>
      <c r="AS240" t="s">
        <v>19</v>
      </c>
      <c r="AT240" t="s">
        <v>715</v>
      </c>
      <c r="AU240" t="s">
        <v>2394</v>
      </c>
      <c r="AV240">
        <f>VLOOKUP(A240,'2020 Admissions'!B:C,2,FALSE)</f>
        <v>910</v>
      </c>
      <c r="AW240" t="s">
        <v>2395</v>
      </c>
      <c r="AX240" s="4">
        <f>VLOOKUP(A240,'2020 Adjusted Admissions'!B:C,2,FALSE)</f>
        <v>7339</v>
      </c>
      <c r="AY240" t="s">
        <v>133</v>
      </c>
      <c r="AZ240" t="s">
        <v>2396</v>
      </c>
      <c r="BA240" t="str">
        <f>VLOOKUP(A240,'2020'!B:C,2,FALSE)</f>
        <v>19026</v>
      </c>
      <c r="BB240" t="str">
        <f>VLOOKUP(A240,'2019'!B:C,2,FALSE)</f>
        <v>22121</v>
      </c>
      <c r="BC240" t="s">
        <v>32</v>
      </c>
      <c r="BD240" t="s">
        <v>321</v>
      </c>
      <c r="BE240" t="s">
        <v>58</v>
      </c>
      <c r="BF240" t="s">
        <v>19</v>
      </c>
      <c r="BG240" t="s">
        <v>19</v>
      </c>
      <c r="BH240" t="s">
        <v>58</v>
      </c>
      <c r="BI240" t="s">
        <v>19</v>
      </c>
    </row>
    <row r="241" spans="1:61" x14ac:dyDescent="0.25">
      <c r="A241" s="4">
        <v>6141660</v>
      </c>
      <c r="B241">
        <v>1016</v>
      </c>
      <c r="D241">
        <v>0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W241" t="s">
        <v>2397</v>
      </c>
      <c r="X241" t="s">
        <v>85</v>
      </c>
      <c r="Y241" t="s">
        <v>2398</v>
      </c>
      <c r="Z241" t="s">
        <v>2399</v>
      </c>
      <c r="AA241" t="s">
        <v>2400</v>
      </c>
      <c r="AB241" t="s">
        <v>1656</v>
      </c>
      <c r="AC241" t="s">
        <v>2401</v>
      </c>
      <c r="AD241" t="s">
        <v>58</v>
      </c>
      <c r="AE241" t="s">
        <v>19</v>
      </c>
      <c r="AF241" t="s">
        <v>58</v>
      </c>
      <c r="AG241" t="s">
        <v>19</v>
      </c>
      <c r="AH241" t="s">
        <v>19</v>
      </c>
      <c r="AI241" t="s">
        <v>58</v>
      </c>
      <c r="AJ241" t="s">
        <v>41</v>
      </c>
      <c r="AK241" t="s">
        <v>21</v>
      </c>
      <c r="AL241" t="s">
        <v>1670</v>
      </c>
      <c r="AM241" t="s">
        <v>180</v>
      </c>
      <c r="AN241" t="s">
        <v>12</v>
      </c>
      <c r="AO241" t="s">
        <v>2402</v>
      </c>
      <c r="AP241" t="s">
        <v>2403</v>
      </c>
      <c r="AQ241" t="s">
        <v>26</v>
      </c>
      <c r="AR241" t="s">
        <v>78</v>
      </c>
      <c r="AS241" t="s">
        <v>19</v>
      </c>
      <c r="AT241" t="s">
        <v>52</v>
      </c>
      <c r="AU241" t="s">
        <v>12</v>
      </c>
      <c r="AV241" t="str">
        <f>VLOOKUP(A241,'2020 Admissions'!B:C,2,FALSE)</f>
        <v/>
      </c>
      <c r="AW241" t="s">
        <v>2404</v>
      </c>
      <c r="AX241" s="4">
        <f>VLOOKUP(A241,'2020 Adjusted Admissions'!B:C,2,FALSE)</f>
        <v>12033</v>
      </c>
      <c r="AY241" t="s">
        <v>133</v>
      </c>
      <c r="AZ241" t="s">
        <v>2405</v>
      </c>
      <c r="BA241" t="str">
        <f>VLOOKUP(A241,'2020'!B:C,2,FALSE)</f>
        <v>17069</v>
      </c>
      <c r="BB241" t="str">
        <f>VLOOKUP(A241,'2019'!B:C,2,FALSE)</f>
        <v>17076</v>
      </c>
      <c r="BC241" t="s">
        <v>32</v>
      </c>
      <c r="BD241" t="s">
        <v>854</v>
      </c>
      <c r="BE241" t="s">
        <v>58</v>
      </c>
      <c r="BF241" t="s">
        <v>19</v>
      </c>
      <c r="BG241" t="s">
        <v>19</v>
      </c>
      <c r="BH241" t="s">
        <v>19</v>
      </c>
      <c r="BI241" t="s">
        <v>19</v>
      </c>
    </row>
    <row r="242" spans="1:61" x14ac:dyDescent="0.25">
      <c r="A242" s="4">
        <v>6141705</v>
      </c>
      <c r="B242">
        <v>3660</v>
      </c>
      <c r="D242">
        <v>1</v>
      </c>
      <c r="E242" s="3">
        <v>6141680</v>
      </c>
      <c r="F242" s="1"/>
      <c r="G242" s="1"/>
      <c r="H242" s="1"/>
      <c r="I242" s="1"/>
      <c r="J242" s="1"/>
      <c r="K242" s="1"/>
      <c r="L242" s="1"/>
      <c r="M242" s="1"/>
      <c r="N242" s="1"/>
      <c r="W242" t="s">
        <v>2406</v>
      </c>
      <c r="X242" t="s">
        <v>85</v>
      </c>
      <c r="Y242" t="s">
        <v>2407</v>
      </c>
      <c r="Z242" t="s">
        <v>2408</v>
      </c>
      <c r="AA242" t="s">
        <v>1071</v>
      </c>
      <c r="AB242" t="s">
        <v>1656</v>
      </c>
      <c r="AC242" t="s">
        <v>2409</v>
      </c>
      <c r="AD242" t="s">
        <v>58</v>
      </c>
      <c r="AE242" t="s">
        <v>19</v>
      </c>
      <c r="AF242" t="s">
        <v>58</v>
      </c>
      <c r="AG242" t="s">
        <v>19</v>
      </c>
      <c r="AH242" t="s">
        <v>19</v>
      </c>
      <c r="AI242" t="s">
        <v>58</v>
      </c>
      <c r="AJ242" t="s">
        <v>41</v>
      </c>
      <c r="AK242" t="s">
        <v>21</v>
      </c>
      <c r="AL242" t="s">
        <v>2206</v>
      </c>
      <c r="AM242" t="s">
        <v>915</v>
      </c>
      <c r="AN242" t="s">
        <v>12</v>
      </c>
      <c r="AO242" t="s">
        <v>2410</v>
      </c>
      <c r="AP242" t="s">
        <v>2411</v>
      </c>
      <c r="AQ242" t="s">
        <v>47</v>
      </c>
      <c r="AR242" t="s">
        <v>78</v>
      </c>
      <c r="AS242" t="s">
        <v>19</v>
      </c>
      <c r="AT242" t="s">
        <v>2412</v>
      </c>
      <c r="AU242" t="s">
        <v>12</v>
      </c>
      <c r="AV242" t="str">
        <f>VLOOKUP(A242,'2020 Admissions'!B:C,2,FALSE)</f>
        <v/>
      </c>
      <c r="AW242" t="s">
        <v>2413</v>
      </c>
      <c r="AX242" s="4">
        <f>VLOOKUP(A242,'2020 Adjusted Admissions'!B:C,2,FALSE)</f>
        <v>39688</v>
      </c>
      <c r="AY242" t="s">
        <v>119</v>
      </c>
      <c r="AZ242" t="s">
        <v>2414</v>
      </c>
      <c r="BA242" t="str">
        <f>VLOOKUP(A242,'2020'!B:C,2,FALSE)</f>
        <v>58739</v>
      </c>
      <c r="BB242" t="str">
        <f>VLOOKUP(A242,'2019'!B:C,2,FALSE)</f>
        <v>67580</v>
      </c>
      <c r="BC242" t="s">
        <v>32</v>
      </c>
      <c r="BD242" t="s">
        <v>1683</v>
      </c>
      <c r="BE242" t="s">
        <v>58</v>
      </c>
      <c r="BF242" t="s">
        <v>58</v>
      </c>
      <c r="BG242" t="s">
        <v>19</v>
      </c>
      <c r="BH242" t="s">
        <v>58</v>
      </c>
      <c r="BI242" t="s">
        <v>19</v>
      </c>
    </row>
    <row r="243" spans="1:61" x14ac:dyDescent="0.25">
      <c r="A243" s="4">
        <v>6141720</v>
      </c>
      <c r="B243">
        <v>1007</v>
      </c>
      <c r="D243">
        <v>0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W243" t="s">
        <v>2415</v>
      </c>
      <c r="X243" t="s">
        <v>85</v>
      </c>
      <c r="Y243" t="s">
        <v>2416</v>
      </c>
      <c r="Z243" t="s">
        <v>2417</v>
      </c>
      <c r="AA243" t="s">
        <v>1441</v>
      </c>
      <c r="AB243" t="s">
        <v>1656</v>
      </c>
      <c r="AC243" t="s">
        <v>2418</v>
      </c>
      <c r="AD243" t="s">
        <v>58</v>
      </c>
      <c r="AE243" t="s">
        <v>19</v>
      </c>
      <c r="AF243" t="s">
        <v>58</v>
      </c>
      <c r="AG243" t="s">
        <v>19</v>
      </c>
      <c r="AH243" t="s">
        <v>19</v>
      </c>
      <c r="AI243" t="s">
        <v>58</v>
      </c>
      <c r="AJ243" t="s">
        <v>41</v>
      </c>
      <c r="AK243" t="s">
        <v>21</v>
      </c>
      <c r="AL243" t="s">
        <v>1691</v>
      </c>
      <c r="AM243" t="s">
        <v>478</v>
      </c>
      <c r="AN243" t="s">
        <v>1189</v>
      </c>
      <c r="AO243" t="s">
        <v>2419</v>
      </c>
      <c r="AP243" t="s">
        <v>2420</v>
      </c>
      <c r="AQ243" t="s">
        <v>47</v>
      </c>
      <c r="AR243" t="s">
        <v>78</v>
      </c>
      <c r="AS243" t="s">
        <v>12</v>
      </c>
      <c r="AT243" t="s">
        <v>1507</v>
      </c>
      <c r="AU243" t="s">
        <v>12</v>
      </c>
      <c r="AV243" t="str">
        <f>VLOOKUP(A243,'2020 Admissions'!B:C,2,FALSE)</f>
        <v/>
      </c>
      <c r="AW243" t="s">
        <v>2421</v>
      </c>
      <c r="AX243" s="4">
        <f>VLOOKUP(A243,'2020 Adjusted Admissions'!B:C,2,FALSE)</f>
        <v>24676</v>
      </c>
      <c r="AY243" t="s">
        <v>50</v>
      </c>
      <c r="AZ243" t="s">
        <v>2422</v>
      </c>
      <c r="BA243" t="str">
        <f>VLOOKUP(A243,'2020'!B:C,2,FALSE)</f>
        <v>46080</v>
      </c>
      <c r="BB243" t="str">
        <f>VLOOKUP(A243,'2019'!B:C,2,FALSE)</f>
        <v>48530</v>
      </c>
      <c r="BC243" t="s">
        <v>32</v>
      </c>
      <c r="BD243" t="s">
        <v>1828</v>
      </c>
      <c r="BE243" t="s">
        <v>12</v>
      </c>
      <c r="BF243" t="s">
        <v>12</v>
      </c>
      <c r="BG243" t="s">
        <v>12</v>
      </c>
      <c r="BH243" t="s">
        <v>12</v>
      </c>
      <c r="BI243" t="s">
        <v>12</v>
      </c>
    </row>
    <row r="244" spans="1:61" x14ac:dyDescent="0.25">
      <c r="A244" s="4">
        <v>6141770</v>
      </c>
      <c r="D244">
        <v>0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W244" t="s">
        <v>2423</v>
      </c>
      <c r="X244" t="s">
        <v>85</v>
      </c>
      <c r="Y244" t="s">
        <v>2424</v>
      </c>
      <c r="Z244" t="s">
        <v>2425</v>
      </c>
      <c r="AA244" t="s">
        <v>1803</v>
      </c>
      <c r="AB244" t="s">
        <v>1656</v>
      </c>
      <c r="AC244" t="s">
        <v>2426</v>
      </c>
      <c r="AD244" t="s">
        <v>58</v>
      </c>
      <c r="AE244" t="s">
        <v>19</v>
      </c>
      <c r="AF244" t="s">
        <v>58</v>
      </c>
      <c r="AG244" t="s">
        <v>19</v>
      </c>
      <c r="AH244" t="s">
        <v>19</v>
      </c>
      <c r="AI244" t="s">
        <v>58</v>
      </c>
      <c r="AJ244" t="s">
        <v>41</v>
      </c>
      <c r="AK244" t="s">
        <v>21</v>
      </c>
      <c r="AL244" t="s">
        <v>1805</v>
      </c>
      <c r="AM244" t="s">
        <v>210</v>
      </c>
      <c r="AN244" t="s">
        <v>1189</v>
      </c>
      <c r="AO244" t="s">
        <v>2427</v>
      </c>
      <c r="AP244" t="s">
        <v>2428</v>
      </c>
      <c r="AQ244" t="s">
        <v>47</v>
      </c>
      <c r="AR244" t="s">
        <v>78</v>
      </c>
      <c r="AS244" t="s">
        <v>12</v>
      </c>
      <c r="AT244" t="s">
        <v>2429</v>
      </c>
      <c r="AU244" t="s">
        <v>12</v>
      </c>
      <c r="AV244" t="str">
        <f>VLOOKUP(A244,'2020 Admissions'!B:C,2,FALSE)</f>
        <v/>
      </c>
      <c r="AW244" t="s">
        <v>2430</v>
      </c>
      <c r="AX244" s="4">
        <f>VLOOKUP(A244,'2020 Adjusted Admissions'!B:C,2,FALSE)</f>
        <v>4033</v>
      </c>
      <c r="AY244" t="s">
        <v>119</v>
      </c>
      <c r="AZ244" t="s">
        <v>2431</v>
      </c>
      <c r="BA244" t="str">
        <f>VLOOKUP(A244,'2020'!B:C,2,FALSE)</f>
        <v>56587</v>
      </c>
      <c r="BB244" t="str">
        <f>VLOOKUP(A244,'2019'!B:C,2,FALSE)</f>
        <v>58836</v>
      </c>
      <c r="BC244" t="s">
        <v>32</v>
      </c>
      <c r="BD244" t="s">
        <v>632</v>
      </c>
      <c r="BE244" t="s">
        <v>12</v>
      </c>
      <c r="BF244" t="s">
        <v>12</v>
      </c>
      <c r="BG244" t="s">
        <v>12</v>
      </c>
      <c r="BH244" t="s">
        <v>12</v>
      </c>
      <c r="BI244" t="s">
        <v>12</v>
      </c>
    </row>
    <row r="245" spans="1:61" x14ac:dyDescent="0.25">
      <c r="A245" s="4">
        <v>6141865</v>
      </c>
      <c r="D245">
        <v>0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W245" t="s">
        <v>2432</v>
      </c>
      <c r="X245" t="s">
        <v>35</v>
      </c>
      <c r="Y245" t="s">
        <v>2433</v>
      </c>
      <c r="Z245" t="s">
        <v>2434</v>
      </c>
      <c r="AA245" t="s">
        <v>1824</v>
      </c>
      <c r="AB245" t="s">
        <v>1656</v>
      </c>
      <c r="AC245" t="s">
        <v>2435</v>
      </c>
      <c r="AD245" t="s">
        <v>58</v>
      </c>
      <c r="AE245" t="s">
        <v>19</v>
      </c>
      <c r="AF245" t="s">
        <v>19</v>
      </c>
      <c r="AG245" t="s">
        <v>19</v>
      </c>
      <c r="AH245" t="s">
        <v>19</v>
      </c>
      <c r="AI245" t="s">
        <v>19</v>
      </c>
      <c r="AJ245" t="s">
        <v>41</v>
      </c>
      <c r="AK245" t="s">
        <v>21</v>
      </c>
      <c r="AL245" t="s">
        <v>1753</v>
      </c>
      <c r="AM245" t="s">
        <v>91</v>
      </c>
      <c r="AN245" t="s">
        <v>1189</v>
      </c>
      <c r="AO245" t="s">
        <v>2436</v>
      </c>
      <c r="AP245" t="s">
        <v>2437</v>
      </c>
      <c r="AQ245" t="s">
        <v>26</v>
      </c>
      <c r="AR245" t="s">
        <v>27</v>
      </c>
      <c r="AS245" t="s">
        <v>12</v>
      </c>
      <c r="AT245" t="s">
        <v>451</v>
      </c>
      <c r="AU245" t="s">
        <v>12</v>
      </c>
      <c r="AV245" t="str">
        <f>VLOOKUP(A245,'2020 Admissions'!B:C,2,FALSE)</f>
        <v/>
      </c>
      <c r="AW245" t="s">
        <v>2438</v>
      </c>
      <c r="AX245" s="4">
        <f>VLOOKUP(A245,'2020 Adjusted Admissions'!B:C,2,FALSE)</f>
        <v>1585</v>
      </c>
      <c r="AY245" t="s">
        <v>144</v>
      </c>
      <c r="AZ245" t="s">
        <v>2439</v>
      </c>
      <c r="BA245" t="str">
        <f>VLOOKUP(A245,'2020'!B:C,2,FALSE)</f>
        <v>12100</v>
      </c>
      <c r="BB245" t="str">
        <f>VLOOKUP(A245,'2019'!B:C,2,FALSE)</f>
        <v>12631</v>
      </c>
      <c r="BC245" t="s">
        <v>32</v>
      </c>
      <c r="BD245" t="s">
        <v>2440</v>
      </c>
      <c r="BE245" t="s">
        <v>12</v>
      </c>
      <c r="BF245" t="s">
        <v>12</v>
      </c>
      <c r="BG245" t="s">
        <v>12</v>
      </c>
      <c r="BH245" t="s">
        <v>12</v>
      </c>
      <c r="BI245" t="s">
        <v>12</v>
      </c>
    </row>
    <row r="246" spans="1:61" x14ac:dyDescent="0.25">
      <c r="A246" s="4">
        <v>6141890</v>
      </c>
      <c r="B246">
        <v>34589</v>
      </c>
      <c r="D246">
        <v>0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W246" t="s">
        <v>2441</v>
      </c>
      <c r="X246" t="s">
        <v>85</v>
      </c>
      <c r="Y246" t="s">
        <v>2442</v>
      </c>
      <c r="Z246" t="s">
        <v>2443</v>
      </c>
      <c r="AA246" t="s">
        <v>2444</v>
      </c>
      <c r="AB246" t="s">
        <v>1656</v>
      </c>
      <c r="AC246" t="s">
        <v>2445</v>
      </c>
      <c r="AD246" t="s">
        <v>58</v>
      </c>
      <c r="AE246" t="s">
        <v>19</v>
      </c>
      <c r="AF246" t="s">
        <v>58</v>
      </c>
      <c r="AG246" t="s">
        <v>19</v>
      </c>
      <c r="AH246" t="s">
        <v>19</v>
      </c>
      <c r="AI246" t="s">
        <v>58</v>
      </c>
      <c r="AJ246" t="s">
        <v>41</v>
      </c>
      <c r="AK246" t="s">
        <v>21</v>
      </c>
      <c r="AL246" t="s">
        <v>1701</v>
      </c>
      <c r="AM246" t="s">
        <v>872</v>
      </c>
      <c r="AN246" t="s">
        <v>1189</v>
      </c>
      <c r="AO246" t="s">
        <v>2446</v>
      </c>
      <c r="AP246" t="s">
        <v>2447</v>
      </c>
      <c r="AQ246" t="s">
        <v>47</v>
      </c>
      <c r="AR246" t="s">
        <v>78</v>
      </c>
      <c r="AS246" t="s">
        <v>12</v>
      </c>
      <c r="AT246" t="s">
        <v>1534</v>
      </c>
      <c r="AU246" t="s">
        <v>12</v>
      </c>
      <c r="AV246" t="str">
        <f>VLOOKUP(A246,'2020 Admissions'!B:C,2,FALSE)</f>
        <v/>
      </c>
      <c r="AW246" t="s">
        <v>2448</v>
      </c>
      <c r="AX246" s="4">
        <f>VLOOKUP(A246,'2020 Adjusted Admissions'!B:C,2,FALSE)</f>
        <v>8729</v>
      </c>
      <c r="AY246" t="s">
        <v>50</v>
      </c>
      <c r="AZ246" t="s">
        <v>2449</v>
      </c>
      <c r="BA246" t="str">
        <f>VLOOKUP(A246,'2020'!B:C,2,FALSE)</f>
        <v>20743</v>
      </c>
      <c r="BB246" t="str">
        <f>VLOOKUP(A246,'2019'!B:C,2,FALSE)</f>
        <v>20727</v>
      </c>
      <c r="BC246" t="s">
        <v>32</v>
      </c>
      <c r="BD246" t="s">
        <v>652</v>
      </c>
      <c r="BE246" t="s">
        <v>12</v>
      </c>
      <c r="BF246" t="s">
        <v>12</v>
      </c>
      <c r="BG246" t="s">
        <v>12</v>
      </c>
      <c r="BH246" t="s">
        <v>12</v>
      </c>
      <c r="BI246" t="s">
        <v>12</v>
      </c>
    </row>
    <row r="247" spans="1:61" x14ac:dyDescent="0.25">
      <c r="A247" s="4">
        <v>6141900</v>
      </c>
      <c r="B247">
        <v>29684</v>
      </c>
      <c r="D247">
        <v>0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W247" t="s">
        <v>2450</v>
      </c>
      <c r="X247" t="s">
        <v>85</v>
      </c>
      <c r="Y247" t="s">
        <v>2451</v>
      </c>
      <c r="Z247" t="s">
        <v>2452</v>
      </c>
      <c r="AA247" t="s">
        <v>2453</v>
      </c>
      <c r="AB247" t="s">
        <v>1656</v>
      </c>
      <c r="AC247" t="s">
        <v>2454</v>
      </c>
      <c r="AD247" t="s">
        <v>58</v>
      </c>
      <c r="AE247" t="s">
        <v>19</v>
      </c>
      <c r="AF247" t="s">
        <v>58</v>
      </c>
      <c r="AG247" t="s">
        <v>19</v>
      </c>
      <c r="AH247" t="s">
        <v>19</v>
      </c>
      <c r="AI247" t="s">
        <v>58</v>
      </c>
      <c r="AJ247" t="s">
        <v>41</v>
      </c>
      <c r="AK247" t="s">
        <v>21</v>
      </c>
      <c r="AL247" t="s">
        <v>1805</v>
      </c>
      <c r="AM247" t="s">
        <v>210</v>
      </c>
      <c r="AN247" t="s">
        <v>1189</v>
      </c>
      <c r="AO247" t="s">
        <v>2455</v>
      </c>
      <c r="AP247" t="s">
        <v>2456</v>
      </c>
      <c r="AQ247" t="s">
        <v>77</v>
      </c>
      <c r="AR247" t="s">
        <v>78</v>
      </c>
      <c r="AS247" t="s">
        <v>19</v>
      </c>
      <c r="AT247" t="s">
        <v>2457</v>
      </c>
      <c r="AU247" t="s">
        <v>12</v>
      </c>
      <c r="AV247" t="str">
        <f>VLOOKUP(A247,'2020 Admissions'!B:C,2,FALSE)</f>
        <v/>
      </c>
      <c r="AW247" t="s">
        <v>2458</v>
      </c>
      <c r="AX247" s="4">
        <f>VLOOKUP(A247,'2020 Adjusted Admissions'!B:C,2,FALSE)</f>
        <v>58089</v>
      </c>
      <c r="AY247" t="s">
        <v>81</v>
      </c>
      <c r="AZ247" t="s">
        <v>2459</v>
      </c>
      <c r="BA247" t="str">
        <f>VLOOKUP(A247,'2020'!B:C,2,FALSE)</f>
        <v>115937</v>
      </c>
      <c r="BB247" t="str">
        <f>VLOOKUP(A247,'2019'!B:C,2,FALSE)</f>
        <v>115027</v>
      </c>
      <c r="BC247" t="s">
        <v>32</v>
      </c>
      <c r="BD247" t="s">
        <v>2113</v>
      </c>
      <c r="BE247" t="s">
        <v>58</v>
      </c>
      <c r="BF247" t="s">
        <v>58</v>
      </c>
      <c r="BG247" t="s">
        <v>58</v>
      </c>
      <c r="BH247" t="s">
        <v>58</v>
      </c>
      <c r="BI247" t="s">
        <v>58</v>
      </c>
    </row>
    <row r="248" spans="1:61" x14ac:dyDescent="0.25">
      <c r="A248" s="4">
        <v>6141940</v>
      </c>
      <c r="B248">
        <v>29264</v>
      </c>
      <c r="D248">
        <v>0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W248" t="s">
        <v>2460</v>
      </c>
      <c r="X248" t="s">
        <v>85</v>
      </c>
      <c r="Y248" t="s">
        <v>2461</v>
      </c>
      <c r="Z248" t="s">
        <v>2462</v>
      </c>
      <c r="AA248" t="s">
        <v>1612</v>
      </c>
      <c r="AB248" t="s">
        <v>1656</v>
      </c>
      <c r="AC248" t="s">
        <v>2463</v>
      </c>
      <c r="AD248" t="s">
        <v>58</v>
      </c>
      <c r="AE248" t="s">
        <v>19</v>
      </c>
      <c r="AF248" t="s">
        <v>58</v>
      </c>
      <c r="AG248" t="s">
        <v>19</v>
      </c>
      <c r="AH248" t="s">
        <v>19</v>
      </c>
      <c r="AI248" t="s">
        <v>19</v>
      </c>
      <c r="AJ248" t="s">
        <v>41</v>
      </c>
      <c r="AK248" t="s">
        <v>21</v>
      </c>
      <c r="AL248" t="s">
        <v>1670</v>
      </c>
      <c r="AM248" t="s">
        <v>180</v>
      </c>
      <c r="AN248" t="s">
        <v>12</v>
      </c>
      <c r="AO248" t="s">
        <v>2464</v>
      </c>
      <c r="AP248" t="s">
        <v>2465</v>
      </c>
      <c r="AQ248" t="s">
        <v>47</v>
      </c>
      <c r="AR248" t="s">
        <v>27</v>
      </c>
      <c r="AS248" t="s">
        <v>19</v>
      </c>
      <c r="AT248" t="s">
        <v>2466</v>
      </c>
      <c r="AU248" t="s">
        <v>12</v>
      </c>
      <c r="AV248" t="str">
        <f>VLOOKUP(A248,'2020 Admissions'!B:C,2,FALSE)</f>
        <v/>
      </c>
      <c r="AW248" t="s">
        <v>2467</v>
      </c>
      <c r="AX248" s="4">
        <f>VLOOKUP(A248,'2020 Adjusted Admissions'!B:C,2,FALSE)</f>
        <v>33251</v>
      </c>
      <c r="AY248" t="s">
        <v>430</v>
      </c>
      <c r="AZ248" t="s">
        <v>2468</v>
      </c>
      <c r="BA248" t="str">
        <f>VLOOKUP(A248,'2020'!B:C,2,FALSE)</f>
        <v>73381</v>
      </c>
      <c r="BB248" t="str">
        <f>VLOOKUP(A248,'2019'!B:C,2,FALSE)</f>
        <v>83182</v>
      </c>
      <c r="BC248" t="s">
        <v>32</v>
      </c>
      <c r="BD248" t="s">
        <v>535</v>
      </c>
      <c r="BE248" t="s">
        <v>58</v>
      </c>
      <c r="BF248" t="s">
        <v>58</v>
      </c>
      <c r="BG248" t="s">
        <v>19</v>
      </c>
      <c r="BH248" t="s">
        <v>19</v>
      </c>
      <c r="BI248" t="s">
        <v>19</v>
      </c>
    </row>
    <row r="249" spans="1:61" x14ac:dyDescent="0.25">
      <c r="A249" s="4">
        <v>6141950</v>
      </c>
      <c r="D249">
        <v>0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W249" t="s">
        <v>2469</v>
      </c>
      <c r="X249" t="s">
        <v>85</v>
      </c>
      <c r="Y249" t="s">
        <v>2470</v>
      </c>
      <c r="Z249" t="s">
        <v>2471</v>
      </c>
      <c r="AA249" t="s">
        <v>1612</v>
      </c>
      <c r="AB249" t="s">
        <v>1656</v>
      </c>
      <c r="AC249" t="s">
        <v>2472</v>
      </c>
      <c r="AD249" t="s">
        <v>58</v>
      </c>
      <c r="AE249" t="s">
        <v>19</v>
      </c>
      <c r="AF249" t="s">
        <v>58</v>
      </c>
      <c r="AG249" t="s">
        <v>19</v>
      </c>
      <c r="AH249" t="s">
        <v>19</v>
      </c>
      <c r="AI249" t="s">
        <v>58</v>
      </c>
      <c r="AJ249" t="s">
        <v>41</v>
      </c>
      <c r="AK249" t="s">
        <v>21</v>
      </c>
      <c r="AL249" t="s">
        <v>1670</v>
      </c>
      <c r="AM249" t="s">
        <v>180</v>
      </c>
      <c r="AN249" t="s">
        <v>12</v>
      </c>
      <c r="AO249" t="s">
        <v>2473</v>
      </c>
      <c r="AP249" t="s">
        <v>2474</v>
      </c>
      <c r="AQ249" t="s">
        <v>26</v>
      </c>
      <c r="AR249" t="s">
        <v>78</v>
      </c>
      <c r="AS249" t="s">
        <v>19</v>
      </c>
      <c r="AT249" t="s">
        <v>528</v>
      </c>
      <c r="AU249" t="s">
        <v>12</v>
      </c>
      <c r="AV249" t="str">
        <f>VLOOKUP(A249,'2020 Admissions'!B:C,2,FALSE)</f>
        <v/>
      </c>
      <c r="AW249" t="s">
        <v>173</v>
      </c>
      <c r="AX249" s="4">
        <f>VLOOKUP(A249,'2020 Adjusted Admissions'!B:C,2,FALSE)</f>
        <v>58</v>
      </c>
      <c r="AY249" t="s">
        <v>30</v>
      </c>
      <c r="AZ249" t="s">
        <v>1767</v>
      </c>
      <c r="BA249" t="str">
        <f>VLOOKUP(A249,'2020'!B:C,2,FALSE)</f>
        <v>320</v>
      </c>
      <c r="BB249" t="str">
        <f>VLOOKUP(A249,'2019'!B:C,2,FALSE)</f>
        <v>1096</v>
      </c>
      <c r="BC249" t="s">
        <v>32</v>
      </c>
      <c r="BD249" t="s">
        <v>2475</v>
      </c>
      <c r="BE249" t="s">
        <v>19</v>
      </c>
      <c r="BF249" t="s">
        <v>19</v>
      </c>
      <c r="BG249" t="s">
        <v>19</v>
      </c>
      <c r="BH249" t="s">
        <v>19</v>
      </c>
      <c r="BI249" t="s">
        <v>19</v>
      </c>
    </row>
    <row r="250" spans="1:61" x14ac:dyDescent="0.25">
      <c r="A250" s="4">
        <v>6141955</v>
      </c>
      <c r="B250">
        <v>2020</v>
      </c>
      <c r="D250">
        <v>1</v>
      </c>
      <c r="E250" s="3">
        <v>6140093</v>
      </c>
      <c r="F250" s="1"/>
      <c r="G250" s="1"/>
      <c r="H250" s="1"/>
      <c r="I250" s="1"/>
      <c r="J250" s="1"/>
      <c r="K250" s="1"/>
      <c r="L250" s="1"/>
      <c r="M250" s="1"/>
      <c r="N250" s="1"/>
      <c r="W250" t="s">
        <v>2476</v>
      </c>
      <c r="X250" t="s">
        <v>85</v>
      </c>
      <c r="Y250" t="s">
        <v>2477</v>
      </c>
      <c r="Z250" t="s">
        <v>2478</v>
      </c>
      <c r="AA250" t="s">
        <v>1612</v>
      </c>
      <c r="AB250" t="s">
        <v>1656</v>
      </c>
      <c r="AC250" t="s">
        <v>2479</v>
      </c>
      <c r="AD250" t="s">
        <v>58</v>
      </c>
      <c r="AE250" t="s">
        <v>19</v>
      </c>
      <c r="AF250" t="s">
        <v>58</v>
      </c>
      <c r="AG250" t="s">
        <v>19</v>
      </c>
      <c r="AH250" t="s">
        <v>19</v>
      </c>
      <c r="AI250" t="s">
        <v>58</v>
      </c>
      <c r="AJ250" t="s">
        <v>41</v>
      </c>
      <c r="AK250" t="s">
        <v>21</v>
      </c>
      <c r="AL250" t="s">
        <v>1670</v>
      </c>
      <c r="AM250" t="s">
        <v>180</v>
      </c>
      <c r="AN250" t="s">
        <v>12</v>
      </c>
      <c r="AO250" t="s">
        <v>2480</v>
      </c>
      <c r="AP250" t="s">
        <v>2481</v>
      </c>
      <c r="AQ250" t="s">
        <v>77</v>
      </c>
      <c r="AR250" t="s">
        <v>568</v>
      </c>
      <c r="AS250" t="s">
        <v>19</v>
      </c>
      <c r="AT250" t="s">
        <v>2482</v>
      </c>
      <c r="AU250" t="s">
        <v>12</v>
      </c>
      <c r="AV250" t="str">
        <f>VLOOKUP(A250,'2020 Admissions'!B:C,2,FALSE)</f>
        <v/>
      </c>
      <c r="AW250" t="s">
        <v>2483</v>
      </c>
      <c r="AX250" s="4">
        <f>VLOOKUP(A250,'2020 Adjusted Admissions'!B:C,2,FALSE)</f>
        <v>82584</v>
      </c>
      <c r="AY250" t="s">
        <v>1087</v>
      </c>
      <c r="AZ250" t="s">
        <v>2484</v>
      </c>
      <c r="BA250" t="str">
        <f>VLOOKUP(A250,'2020'!B:C,2,FALSE)</f>
        <v>206490</v>
      </c>
      <c r="BB250" t="str">
        <f>VLOOKUP(A250,'2019'!B:C,2,FALSE)</f>
        <v>210556</v>
      </c>
      <c r="BC250" t="s">
        <v>32</v>
      </c>
      <c r="BD250" t="s">
        <v>2485</v>
      </c>
      <c r="BE250" t="s">
        <v>58</v>
      </c>
      <c r="BF250" t="s">
        <v>58</v>
      </c>
      <c r="BG250" t="s">
        <v>58</v>
      </c>
      <c r="BH250" t="s">
        <v>58</v>
      </c>
      <c r="BI250" t="s">
        <v>58</v>
      </c>
    </row>
    <row r="251" spans="1:61" x14ac:dyDescent="0.25">
      <c r="A251" s="4">
        <v>6141965</v>
      </c>
      <c r="D251">
        <v>1</v>
      </c>
      <c r="E251" s="3">
        <v>6140028</v>
      </c>
      <c r="F251" s="1"/>
      <c r="G251" s="1"/>
      <c r="H251" s="1"/>
      <c r="I251" s="1"/>
      <c r="J251" s="1"/>
      <c r="K251" s="1"/>
      <c r="L251" s="1"/>
      <c r="M251" s="1"/>
      <c r="N251" s="1"/>
      <c r="W251" t="s">
        <v>2486</v>
      </c>
      <c r="X251" t="s">
        <v>35</v>
      </c>
      <c r="Y251" t="s">
        <v>2487</v>
      </c>
      <c r="Z251" t="s">
        <v>2488</v>
      </c>
      <c r="AA251" t="s">
        <v>1612</v>
      </c>
      <c r="AB251" t="s">
        <v>1656</v>
      </c>
      <c r="AC251" t="s">
        <v>2489</v>
      </c>
      <c r="AD251" t="s">
        <v>58</v>
      </c>
      <c r="AE251" t="s">
        <v>19</v>
      </c>
      <c r="AF251" t="s">
        <v>19</v>
      </c>
      <c r="AG251" t="s">
        <v>19</v>
      </c>
      <c r="AH251" t="s">
        <v>19</v>
      </c>
      <c r="AI251" t="s">
        <v>19</v>
      </c>
      <c r="AJ251" t="s">
        <v>41</v>
      </c>
      <c r="AK251" t="s">
        <v>21</v>
      </c>
      <c r="AL251" t="s">
        <v>1670</v>
      </c>
      <c r="AM251" t="s">
        <v>180</v>
      </c>
      <c r="AN251" t="s">
        <v>12</v>
      </c>
      <c r="AO251" t="s">
        <v>2490</v>
      </c>
      <c r="AP251" t="s">
        <v>2491</v>
      </c>
      <c r="AQ251" t="s">
        <v>47</v>
      </c>
      <c r="AR251" t="s">
        <v>27</v>
      </c>
      <c r="AS251" t="s">
        <v>12</v>
      </c>
      <c r="AT251" t="s">
        <v>491</v>
      </c>
      <c r="AU251" t="s">
        <v>12</v>
      </c>
      <c r="AV251" t="str">
        <f>VLOOKUP(A251,'2020 Admissions'!B:C,2,FALSE)</f>
        <v/>
      </c>
      <c r="AW251" t="s">
        <v>2492</v>
      </c>
      <c r="AX251" s="4">
        <f>VLOOKUP(A251,'2020 Adjusted Admissions'!B:C,2,FALSE)</f>
        <v>551</v>
      </c>
      <c r="AY251" t="s">
        <v>50</v>
      </c>
      <c r="AZ251" t="s">
        <v>2493</v>
      </c>
      <c r="BA251" t="str">
        <f>VLOOKUP(A251,'2020'!B:C,2,FALSE)</f>
        <v>50627</v>
      </c>
      <c r="BB251" t="str">
        <f>VLOOKUP(A251,'2019'!B:C,2,FALSE)</f>
        <v>52192</v>
      </c>
      <c r="BC251" t="s">
        <v>457</v>
      </c>
      <c r="BD251" t="s">
        <v>203</v>
      </c>
      <c r="BE251" t="s">
        <v>12</v>
      </c>
      <c r="BF251" t="s">
        <v>12</v>
      </c>
      <c r="BG251" t="s">
        <v>12</v>
      </c>
      <c r="BH251" t="s">
        <v>12</v>
      </c>
      <c r="BI251" t="s">
        <v>12</v>
      </c>
    </row>
    <row r="252" spans="1:61" x14ac:dyDescent="0.25">
      <c r="A252" s="4">
        <v>6141990</v>
      </c>
      <c r="D252">
        <v>0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W252" t="s">
        <v>12</v>
      </c>
      <c r="X252" t="s">
        <v>85</v>
      </c>
      <c r="Y252" t="s">
        <v>2494</v>
      </c>
      <c r="Z252" t="s">
        <v>2495</v>
      </c>
      <c r="AA252" t="s">
        <v>2496</v>
      </c>
      <c r="AB252" t="s">
        <v>1656</v>
      </c>
      <c r="AC252" t="s">
        <v>2497</v>
      </c>
      <c r="AD252" t="s">
        <v>58</v>
      </c>
      <c r="AE252" t="s">
        <v>19</v>
      </c>
      <c r="AF252" t="s">
        <v>19</v>
      </c>
      <c r="AG252" t="s">
        <v>19</v>
      </c>
      <c r="AH252" t="s">
        <v>19</v>
      </c>
      <c r="AI252" t="s">
        <v>19</v>
      </c>
      <c r="AJ252" t="s">
        <v>41</v>
      </c>
      <c r="AK252" t="s">
        <v>21</v>
      </c>
      <c r="AL252" t="s">
        <v>2206</v>
      </c>
      <c r="AM252" t="s">
        <v>915</v>
      </c>
      <c r="AN252" t="s">
        <v>12</v>
      </c>
      <c r="AO252" t="s">
        <v>2498</v>
      </c>
      <c r="AP252" t="s">
        <v>2499</v>
      </c>
      <c r="AQ252" t="s">
        <v>26</v>
      </c>
      <c r="AR252" t="s">
        <v>27</v>
      </c>
      <c r="AS252" t="s">
        <v>19</v>
      </c>
      <c r="AT252" t="s">
        <v>331</v>
      </c>
      <c r="AU252" t="s">
        <v>12</v>
      </c>
      <c r="AV252" t="str">
        <f>VLOOKUP(A252,'2020 Admissions'!B:C,2,FALSE)</f>
        <v/>
      </c>
      <c r="AW252" t="s">
        <v>366</v>
      </c>
      <c r="AX252" s="4">
        <f>VLOOKUP(A252,'2020 Adjusted Admissions'!B:C,2,FALSE)</f>
        <v>59</v>
      </c>
      <c r="AY252" t="s">
        <v>133</v>
      </c>
      <c r="AZ252" t="s">
        <v>2500</v>
      </c>
      <c r="BA252" t="str">
        <f>VLOOKUP(A252,'2020'!B:C,2,FALSE)</f>
        <v>14915</v>
      </c>
      <c r="BB252" t="str">
        <f>VLOOKUP(A252,'2019'!B:C,2,FALSE)</f>
        <v>16648</v>
      </c>
      <c r="BC252" t="s">
        <v>457</v>
      </c>
      <c r="BD252" t="s">
        <v>1206</v>
      </c>
      <c r="BE252" t="s">
        <v>19</v>
      </c>
      <c r="BF252" t="s">
        <v>19</v>
      </c>
      <c r="BG252" t="s">
        <v>19</v>
      </c>
      <c r="BH252" t="s">
        <v>19</v>
      </c>
      <c r="BI252" t="s">
        <v>19</v>
      </c>
    </row>
    <row r="253" spans="1:61" x14ac:dyDescent="0.25">
      <c r="A253" s="4">
        <v>6142000</v>
      </c>
      <c r="B253">
        <v>1010</v>
      </c>
      <c r="D253">
        <v>0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W253" t="s">
        <v>2501</v>
      </c>
      <c r="X253" t="s">
        <v>85</v>
      </c>
      <c r="Y253" t="s">
        <v>2502</v>
      </c>
      <c r="Z253" t="s">
        <v>2503</v>
      </c>
      <c r="AA253" t="s">
        <v>2504</v>
      </c>
      <c r="AB253" t="s">
        <v>1656</v>
      </c>
      <c r="AC253" t="s">
        <v>2505</v>
      </c>
      <c r="AD253" t="s">
        <v>58</v>
      </c>
      <c r="AE253" t="s">
        <v>19</v>
      </c>
      <c r="AF253" t="s">
        <v>58</v>
      </c>
      <c r="AG253" t="s">
        <v>19</v>
      </c>
      <c r="AH253" t="s">
        <v>19</v>
      </c>
      <c r="AI253" t="s">
        <v>19</v>
      </c>
      <c r="AJ253" t="s">
        <v>41</v>
      </c>
      <c r="AK253" t="s">
        <v>21</v>
      </c>
      <c r="AL253" t="s">
        <v>1753</v>
      </c>
      <c r="AM253" t="s">
        <v>91</v>
      </c>
      <c r="AN253" t="s">
        <v>1189</v>
      </c>
      <c r="AO253" t="s">
        <v>2506</v>
      </c>
      <c r="AP253" t="s">
        <v>2507</v>
      </c>
      <c r="AQ253" t="s">
        <v>47</v>
      </c>
      <c r="AR253" t="s">
        <v>27</v>
      </c>
      <c r="AS253" t="s">
        <v>12</v>
      </c>
      <c r="AT253" t="s">
        <v>360</v>
      </c>
      <c r="AU253" t="s">
        <v>12</v>
      </c>
      <c r="AV253" t="str">
        <f>VLOOKUP(A253,'2020 Admissions'!B:C,2,FALSE)</f>
        <v/>
      </c>
      <c r="AW253" t="s">
        <v>2508</v>
      </c>
      <c r="AX253" s="4">
        <f>VLOOKUP(A253,'2020 Adjusted Admissions'!B:C,2,FALSE)</f>
        <v>13729</v>
      </c>
      <c r="AY253" t="s">
        <v>50</v>
      </c>
      <c r="AZ253" t="s">
        <v>2509</v>
      </c>
      <c r="BA253" t="str">
        <f>VLOOKUP(A253,'2020'!B:C,2,FALSE)</f>
        <v>35978</v>
      </c>
      <c r="BB253" t="str">
        <f>VLOOKUP(A253,'2019'!B:C,2,FALSE)</f>
        <v>37239</v>
      </c>
      <c r="BC253" t="s">
        <v>32</v>
      </c>
      <c r="BD253" t="s">
        <v>2510</v>
      </c>
      <c r="BE253" t="s">
        <v>12</v>
      </c>
      <c r="BF253" t="s">
        <v>12</v>
      </c>
      <c r="BG253" t="s">
        <v>12</v>
      </c>
      <c r="BH253" t="s">
        <v>12</v>
      </c>
      <c r="BI253" t="s">
        <v>12</v>
      </c>
    </row>
    <row r="254" spans="1:61" x14ac:dyDescent="0.25">
      <c r="A254" s="4">
        <v>6142010</v>
      </c>
      <c r="D254">
        <v>0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W254" t="s">
        <v>2511</v>
      </c>
      <c r="X254" t="s">
        <v>98</v>
      </c>
      <c r="Y254" t="s">
        <v>2512</v>
      </c>
      <c r="Z254" t="s">
        <v>2513</v>
      </c>
      <c r="AA254" t="s">
        <v>2504</v>
      </c>
      <c r="AB254" t="s">
        <v>1656</v>
      </c>
      <c r="AC254" t="s">
        <v>2514</v>
      </c>
      <c r="AD254" t="s">
        <v>58</v>
      </c>
      <c r="AE254" t="s">
        <v>19</v>
      </c>
      <c r="AF254" t="s">
        <v>19</v>
      </c>
      <c r="AG254" t="s">
        <v>19</v>
      </c>
      <c r="AH254" t="s">
        <v>19</v>
      </c>
      <c r="AI254" t="s">
        <v>19</v>
      </c>
      <c r="AJ254" t="s">
        <v>41</v>
      </c>
      <c r="AK254" t="s">
        <v>21</v>
      </c>
      <c r="AL254" t="s">
        <v>1753</v>
      </c>
      <c r="AM254" t="s">
        <v>91</v>
      </c>
      <c r="AN254" t="s">
        <v>1189</v>
      </c>
      <c r="AO254" t="s">
        <v>2515</v>
      </c>
      <c r="AP254" t="s">
        <v>2516</v>
      </c>
      <c r="AQ254" t="s">
        <v>26</v>
      </c>
      <c r="AR254" t="s">
        <v>27</v>
      </c>
      <c r="AS254" t="s">
        <v>12</v>
      </c>
      <c r="AT254" t="s">
        <v>693</v>
      </c>
      <c r="AU254" t="s">
        <v>12</v>
      </c>
      <c r="AV254" t="str">
        <f>VLOOKUP(A254,'2020 Admissions'!B:C,2,FALSE)</f>
        <v/>
      </c>
      <c r="AW254" t="s">
        <v>2077</v>
      </c>
      <c r="AX254" s="4">
        <f>VLOOKUP(A254,'2020 Adjusted Admissions'!B:C,2,FALSE)</f>
        <v>226</v>
      </c>
      <c r="AY254" t="s">
        <v>144</v>
      </c>
      <c r="AZ254" t="s">
        <v>2517</v>
      </c>
      <c r="BA254" t="str">
        <f>VLOOKUP(A254,'2020'!B:C,2,FALSE)</f>
        <v>12588</v>
      </c>
      <c r="BB254" t="str">
        <f>VLOOKUP(A254,'2019'!B:C,2,FALSE)</f>
        <v>14647</v>
      </c>
      <c r="BC254" t="s">
        <v>457</v>
      </c>
      <c r="BD254" t="s">
        <v>1274</v>
      </c>
      <c r="BE254" t="s">
        <v>12</v>
      </c>
      <c r="BF254" t="s">
        <v>12</v>
      </c>
      <c r="BG254" t="s">
        <v>12</v>
      </c>
      <c r="BH254" t="s">
        <v>12</v>
      </c>
      <c r="BI254" t="s">
        <v>12</v>
      </c>
    </row>
    <row r="255" spans="1:61" x14ac:dyDescent="0.25">
      <c r="A255" s="4">
        <v>6142020</v>
      </c>
      <c r="D255">
        <v>0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W255" t="s">
        <v>2518</v>
      </c>
      <c r="X255" t="s">
        <v>98</v>
      </c>
      <c r="Y255" t="s">
        <v>2519</v>
      </c>
      <c r="Z255" t="s">
        <v>2520</v>
      </c>
      <c r="AA255" t="s">
        <v>2521</v>
      </c>
      <c r="AB255" t="s">
        <v>1656</v>
      </c>
      <c r="AC255" t="s">
        <v>2522</v>
      </c>
      <c r="AD255" t="s">
        <v>58</v>
      </c>
      <c r="AE255" t="s">
        <v>19</v>
      </c>
      <c r="AF255" t="s">
        <v>19</v>
      </c>
      <c r="AG255" t="s">
        <v>19</v>
      </c>
      <c r="AH255" t="s">
        <v>19</v>
      </c>
      <c r="AI255" t="s">
        <v>19</v>
      </c>
      <c r="AJ255" t="s">
        <v>41</v>
      </c>
      <c r="AK255" t="s">
        <v>21</v>
      </c>
      <c r="AL255" t="s">
        <v>1680</v>
      </c>
      <c r="AM255" t="s">
        <v>1054</v>
      </c>
      <c r="AN255" t="s">
        <v>1189</v>
      </c>
      <c r="AO255" t="s">
        <v>2523</v>
      </c>
      <c r="AP255" t="s">
        <v>2524</v>
      </c>
      <c r="AQ255" t="s">
        <v>47</v>
      </c>
      <c r="AR255" t="s">
        <v>78</v>
      </c>
      <c r="AS255" t="s">
        <v>12</v>
      </c>
      <c r="AT255" t="s">
        <v>2525</v>
      </c>
      <c r="AU255" t="s">
        <v>12</v>
      </c>
      <c r="AV255" t="str">
        <f>VLOOKUP(A255,'2020 Admissions'!B:C,2,FALSE)</f>
        <v/>
      </c>
      <c r="AW255" t="s">
        <v>2526</v>
      </c>
      <c r="AX255" s="4">
        <f>VLOOKUP(A255,'2020 Adjusted Admissions'!B:C,2,FALSE)</f>
        <v>1206</v>
      </c>
      <c r="AY255" t="s">
        <v>430</v>
      </c>
      <c r="AZ255" t="s">
        <v>2527</v>
      </c>
      <c r="BA255" t="str">
        <f>VLOOKUP(A255,'2020'!B:C,2,FALSE)</f>
        <v>110856</v>
      </c>
      <c r="BB255" t="str">
        <f>VLOOKUP(A255,'2019'!B:C,2,FALSE)</f>
        <v>114282</v>
      </c>
      <c r="BC255" t="s">
        <v>457</v>
      </c>
      <c r="BD255" t="s">
        <v>2528</v>
      </c>
      <c r="BE255" t="s">
        <v>12</v>
      </c>
      <c r="BF255" t="s">
        <v>12</v>
      </c>
      <c r="BG255" t="s">
        <v>12</v>
      </c>
      <c r="BH255" t="s">
        <v>12</v>
      </c>
      <c r="BI255" t="s">
        <v>12</v>
      </c>
    </row>
    <row r="256" spans="1:61" x14ac:dyDescent="0.25">
      <c r="A256" s="4">
        <v>6142120</v>
      </c>
      <c r="D256">
        <v>0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W256" t="s">
        <v>2529</v>
      </c>
      <c r="X256" t="s">
        <v>85</v>
      </c>
      <c r="Y256" t="s">
        <v>2530</v>
      </c>
      <c r="Z256" t="s">
        <v>2531</v>
      </c>
      <c r="AA256" t="s">
        <v>2532</v>
      </c>
      <c r="AB256" t="s">
        <v>1656</v>
      </c>
      <c r="AC256" t="s">
        <v>2533</v>
      </c>
      <c r="AD256" t="s">
        <v>58</v>
      </c>
      <c r="AE256" t="s">
        <v>19</v>
      </c>
      <c r="AF256" t="s">
        <v>19</v>
      </c>
      <c r="AG256" t="s">
        <v>19</v>
      </c>
      <c r="AH256" t="s">
        <v>19</v>
      </c>
      <c r="AI256" t="s">
        <v>58</v>
      </c>
      <c r="AJ256" t="s">
        <v>41</v>
      </c>
      <c r="AK256" t="s">
        <v>21</v>
      </c>
      <c r="AL256" t="s">
        <v>1680</v>
      </c>
      <c r="AM256" t="s">
        <v>1054</v>
      </c>
      <c r="AN256" t="s">
        <v>1189</v>
      </c>
      <c r="AO256" t="s">
        <v>2534</v>
      </c>
      <c r="AP256" t="s">
        <v>2535</v>
      </c>
      <c r="AQ256" t="s">
        <v>47</v>
      </c>
      <c r="AR256" t="s">
        <v>78</v>
      </c>
      <c r="AS256" t="s">
        <v>19</v>
      </c>
      <c r="AT256" t="s">
        <v>2536</v>
      </c>
      <c r="AU256" t="s">
        <v>12</v>
      </c>
      <c r="AV256" t="str">
        <f>VLOOKUP(A256,'2020 Admissions'!B:C,2,FALSE)</f>
        <v/>
      </c>
      <c r="AW256" t="s">
        <v>2537</v>
      </c>
      <c r="AX256" s="4">
        <f>VLOOKUP(A256,'2020 Adjusted Admissions'!B:C,2,FALSE)</f>
        <v>8162</v>
      </c>
      <c r="AY256" t="s">
        <v>119</v>
      </c>
      <c r="AZ256" t="s">
        <v>2538</v>
      </c>
      <c r="BA256" t="str">
        <f>VLOOKUP(A256,'2020'!B:C,2,FALSE)</f>
        <v>68837</v>
      </c>
      <c r="BB256" t="str">
        <f>VLOOKUP(A256,'2019'!B:C,2,FALSE)</f>
        <v>72915</v>
      </c>
      <c r="BC256" t="s">
        <v>32</v>
      </c>
      <c r="BD256" t="s">
        <v>1850</v>
      </c>
      <c r="BE256" t="s">
        <v>19</v>
      </c>
      <c r="BF256" t="s">
        <v>19</v>
      </c>
      <c r="BG256" t="s">
        <v>19</v>
      </c>
      <c r="BH256" t="s">
        <v>19</v>
      </c>
      <c r="BI256" t="s">
        <v>19</v>
      </c>
    </row>
    <row r="257" spans="1:61" x14ac:dyDescent="0.25">
      <c r="A257" s="4">
        <v>6142200</v>
      </c>
      <c r="B257">
        <v>1014</v>
      </c>
      <c r="D257">
        <v>0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W257" t="s">
        <v>2539</v>
      </c>
      <c r="X257" t="s">
        <v>85</v>
      </c>
      <c r="Y257" t="s">
        <v>2540</v>
      </c>
      <c r="Z257" t="s">
        <v>2541</v>
      </c>
      <c r="AA257" t="s">
        <v>2542</v>
      </c>
      <c r="AB257" t="s">
        <v>1656</v>
      </c>
      <c r="AC257" t="s">
        <v>2543</v>
      </c>
      <c r="AD257" t="s">
        <v>58</v>
      </c>
      <c r="AE257" t="s">
        <v>19</v>
      </c>
      <c r="AF257" t="s">
        <v>58</v>
      </c>
      <c r="AG257" t="s">
        <v>19</v>
      </c>
      <c r="AH257" t="s">
        <v>19</v>
      </c>
      <c r="AI257" t="s">
        <v>58</v>
      </c>
      <c r="AJ257" t="s">
        <v>41</v>
      </c>
      <c r="AK257" t="s">
        <v>21</v>
      </c>
      <c r="AL257" t="s">
        <v>1670</v>
      </c>
      <c r="AM257" t="s">
        <v>180</v>
      </c>
      <c r="AN257" t="s">
        <v>12</v>
      </c>
      <c r="AO257" t="s">
        <v>2544</v>
      </c>
      <c r="AP257" t="s">
        <v>2545</v>
      </c>
      <c r="AQ257" t="s">
        <v>26</v>
      </c>
      <c r="AR257" t="s">
        <v>78</v>
      </c>
      <c r="AS257" t="s">
        <v>19</v>
      </c>
      <c r="AT257" t="s">
        <v>107</v>
      </c>
      <c r="AU257" t="s">
        <v>12</v>
      </c>
      <c r="AV257" t="str">
        <f>VLOOKUP(A257,'2020 Admissions'!B:C,2,FALSE)</f>
        <v/>
      </c>
      <c r="AW257" t="s">
        <v>2546</v>
      </c>
      <c r="AX257" s="4">
        <f>VLOOKUP(A257,'2020 Adjusted Admissions'!B:C,2,FALSE)</f>
        <v>7480</v>
      </c>
      <c r="AY257" t="s">
        <v>133</v>
      </c>
      <c r="AZ257" t="s">
        <v>2547</v>
      </c>
      <c r="BA257" t="str">
        <f>VLOOKUP(A257,'2020'!B:C,2,FALSE)</f>
        <v>12468</v>
      </c>
      <c r="BB257" t="str">
        <f>VLOOKUP(A257,'2019'!B:C,2,FALSE)</f>
        <v>15718</v>
      </c>
      <c r="BC257" t="s">
        <v>32</v>
      </c>
      <c r="BD257" t="s">
        <v>1274</v>
      </c>
      <c r="BE257" t="s">
        <v>58</v>
      </c>
      <c r="BF257" t="s">
        <v>19</v>
      </c>
      <c r="BG257" t="s">
        <v>19</v>
      </c>
      <c r="BH257" t="s">
        <v>58</v>
      </c>
      <c r="BI257" t="s">
        <v>19</v>
      </c>
    </row>
    <row r="258" spans="1:61" x14ac:dyDescent="0.25">
      <c r="A258" s="4">
        <v>6142210</v>
      </c>
      <c r="D258">
        <v>0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W258" t="s">
        <v>2548</v>
      </c>
      <c r="X258" t="s">
        <v>98</v>
      </c>
      <c r="Y258" t="s">
        <v>2549</v>
      </c>
      <c r="Z258" t="s">
        <v>2550</v>
      </c>
      <c r="AA258" t="s">
        <v>2542</v>
      </c>
      <c r="AB258" t="s">
        <v>1656</v>
      </c>
      <c r="AC258" t="s">
        <v>2551</v>
      </c>
      <c r="AD258" t="s">
        <v>58</v>
      </c>
      <c r="AE258" t="s">
        <v>19</v>
      </c>
      <c r="AF258" t="s">
        <v>19</v>
      </c>
      <c r="AG258" t="s">
        <v>19</v>
      </c>
      <c r="AH258" t="s">
        <v>19</v>
      </c>
      <c r="AI258" t="s">
        <v>19</v>
      </c>
      <c r="AJ258" t="s">
        <v>41</v>
      </c>
      <c r="AK258" t="s">
        <v>21</v>
      </c>
      <c r="AL258" t="s">
        <v>1670</v>
      </c>
      <c r="AM258" t="s">
        <v>180</v>
      </c>
      <c r="AN258" t="s">
        <v>12</v>
      </c>
      <c r="AO258" t="s">
        <v>2552</v>
      </c>
      <c r="AP258" t="s">
        <v>2553</v>
      </c>
      <c r="AQ258" t="s">
        <v>26</v>
      </c>
      <c r="AR258" t="s">
        <v>27</v>
      </c>
      <c r="AS258" t="s">
        <v>12</v>
      </c>
      <c r="AT258" t="s">
        <v>2147</v>
      </c>
      <c r="AU258" t="s">
        <v>12</v>
      </c>
      <c r="AV258" t="str">
        <f>VLOOKUP(A258,'2020 Admissions'!B:C,2,FALSE)</f>
        <v/>
      </c>
      <c r="AW258" t="s">
        <v>560</v>
      </c>
      <c r="AX258" s="4">
        <f>VLOOKUP(A258,'2020 Adjusted Admissions'!B:C,2,FALSE)</f>
        <v>690</v>
      </c>
      <c r="AY258" t="s">
        <v>133</v>
      </c>
      <c r="AZ258" t="s">
        <v>2554</v>
      </c>
      <c r="BA258" t="str">
        <f>VLOOKUP(A258,'2020'!B:C,2,FALSE)</f>
        <v>21569</v>
      </c>
      <c r="BB258" t="str">
        <f>VLOOKUP(A258,'2019'!B:C,2,FALSE)</f>
        <v>20894</v>
      </c>
      <c r="BC258" t="s">
        <v>457</v>
      </c>
      <c r="BD258" t="s">
        <v>366</v>
      </c>
      <c r="BE258" t="s">
        <v>12</v>
      </c>
      <c r="BF258" t="s">
        <v>12</v>
      </c>
      <c r="BG258" t="s">
        <v>12</v>
      </c>
      <c r="BH258" t="s">
        <v>12</v>
      </c>
      <c r="BI258" t="s">
        <v>12</v>
      </c>
    </row>
    <row r="259" spans="1:61" x14ac:dyDescent="0.25">
      <c r="A259" s="4">
        <v>6142280</v>
      </c>
      <c r="D259">
        <v>0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W259" t="s">
        <v>2555</v>
      </c>
      <c r="X259" t="s">
        <v>85</v>
      </c>
      <c r="Y259" t="s">
        <v>2556</v>
      </c>
      <c r="Z259" t="s">
        <v>2557</v>
      </c>
      <c r="AA259" t="s">
        <v>2558</v>
      </c>
      <c r="AB259" t="s">
        <v>1656</v>
      </c>
      <c r="AC259" t="s">
        <v>2559</v>
      </c>
      <c r="AD259" t="s">
        <v>58</v>
      </c>
      <c r="AE259" t="s">
        <v>19</v>
      </c>
      <c r="AF259" t="s">
        <v>58</v>
      </c>
      <c r="AG259" t="s">
        <v>19</v>
      </c>
      <c r="AH259" t="s">
        <v>19</v>
      </c>
      <c r="AI259" t="s">
        <v>58</v>
      </c>
      <c r="AJ259" t="s">
        <v>41</v>
      </c>
      <c r="AK259" t="s">
        <v>21</v>
      </c>
      <c r="AL259" t="s">
        <v>1680</v>
      </c>
      <c r="AM259" t="s">
        <v>1054</v>
      </c>
      <c r="AN259" t="s">
        <v>1189</v>
      </c>
      <c r="AO259" t="s">
        <v>2560</v>
      </c>
      <c r="AP259" t="s">
        <v>2561</v>
      </c>
      <c r="AQ259" t="s">
        <v>47</v>
      </c>
      <c r="AR259" t="s">
        <v>78</v>
      </c>
      <c r="AS259" t="s">
        <v>19</v>
      </c>
      <c r="AT259" t="s">
        <v>439</v>
      </c>
      <c r="AU259" t="s">
        <v>12</v>
      </c>
      <c r="AV259" t="str">
        <f>VLOOKUP(A259,'2020 Admissions'!B:C,2,FALSE)</f>
        <v/>
      </c>
      <c r="AW259" t="s">
        <v>2562</v>
      </c>
      <c r="AX259" s="4">
        <f>VLOOKUP(A259,'2020 Adjusted Admissions'!B:C,2,FALSE)</f>
        <v>33432</v>
      </c>
      <c r="AY259" t="s">
        <v>50</v>
      </c>
      <c r="AZ259" t="s">
        <v>2563</v>
      </c>
      <c r="BA259" t="str">
        <f>VLOOKUP(A259,'2020'!B:C,2,FALSE)</f>
        <v>43703</v>
      </c>
      <c r="BB259" t="str">
        <f>VLOOKUP(A259,'2019'!B:C,2,FALSE)</f>
        <v>42541</v>
      </c>
      <c r="BC259" t="s">
        <v>32</v>
      </c>
      <c r="BD259" t="s">
        <v>1534</v>
      </c>
      <c r="BE259" t="s">
        <v>58</v>
      </c>
      <c r="BF259" t="s">
        <v>19</v>
      </c>
      <c r="BG259" t="s">
        <v>19</v>
      </c>
      <c r="BH259" t="s">
        <v>58</v>
      </c>
      <c r="BI259" t="s">
        <v>19</v>
      </c>
    </row>
    <row r="260" spans="1:61" x14ac:dyDescent="0.25">
      <c r="A260" s="4">
        <v>6142315</v>
      </c>
      <c r="D260">
        <v>0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W260" t="s">
        <v>2564</v>
      </c>
      <c r="X260" t="s">
        <v>85</v>
      </c>
      <c r="Y260" t="s">
        <v>2565</v>
      </c>
      <c r="Z260" t="s">
        <v>2566</v>
      </c>
      <c r="AA260" t="s">
        <v>1989</v>
      </c>
      <c r="AB260" t="s">
        <v>1656</v>
      </c>
      <c r="AC260" t="s">
        <v>2567</v>
      </c>
      <c r="AD260" t="s">
        <v>19</v>
      </c>
      <c r="AE260" t="s">
        <v>19</v>
      </c>
      <c r="AF260" t="s">
        <v>19</v>
      </c>
      <c r="AG260" t="s">
        <v>19</v>
      </c>
      <c r="AH260" t="s">
        <v>19</v>
      </c>
      <c r="AI260" t="s">
        <v>58</v>
      </c>
      <c r="AJ260" t="s">
        <v>41</v>
      </c>
      <c r="AK260" t="s">
        <v>21</v>
      </c>
      <c r="AL260" t="s">
        <v>1701</v>
      </c>
      <c r="AM260" t="s">
        <v>872</v>
      </c>
      <c r="AN260" t="s">
        <v>1189</v>
      </c>
      <c r="AO260" t="s">
        <v>2568</v>
      </c>
      <c r="AP260" t="s">
        <v>2569</v>
      </c>
      <c r="AQ260" t="s">
        <v>47</v>
      </c>
      <c r="AR260" t="s">
        <v>78</v>
      </c>
      <c r="AS260" t="s">
        <v>12</v>
      </c>
      <c r="AT260" t="s">
        <v>421</v>
      </c>
      <c r="AU260" t="s">
        <v>12</v>
      </c>
      <c r="AV260" t="str">
        <f>VLOOKUP(A260,'2020 Admissions'!B:C,2,FALSE)</f>
        <v/>
      </c>
      <c r="AW260" t="s">
        <v>2570</v>
      </c>
      <c r="AX260" s="4">
        <f>VLOOKUP(A260,'2020 Adjusted Admissions'!B:C,2,FALSE)</f>
        <v>3930</v>
      </c>
      <c r="AY260" t="s">
        <v>50</v>
      </c>
      <c r="AZ260" t="s">
        <v>2571</v>
      </c>
      <c r="BA260" t="str">
        <f>VLOOKUP(A260,'2020'!B:C,2,FALSE)</f>
        <v>29986</v>
      </c>
      <c r="BB260" t="str">
        <f>VLOOKUP(A260,'2019'!B:C,2,FALSE)</f>
        <v>31304</v>
      </c>
      <c r="BC260" t="s">
        <v>32</v>
      </c>
      <c r="BD260" t="s">
        <v>676</v>
      </c>
      <c r="BE260" t="s">
        <v>12</v>
      </c>
      <c r="BF260" t="s">
        <v>12</v>
      </c>
      <c r="BG260" t="s">
        <v>12</v>
      </c>
      <c r="BH260" t="s">
        <v>12</v>
      </c>
      <c r="BI260" t="s">
        <v>12</v>
      </c>
    </row>
    <row r="261" spans="1:61" x14ac:dyDescent="0.25">
      <c r="A261" s="4">
        <v>6142320</v>
      </c>
      <c r="D261">
        <v>0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W261" t="s">
        <v>2572</v>
      </c>
      <c r="X261" t="s">
        <v>35</v>
      </c>
      <c r="Y261" t="s">
        <v>2573</v>
      </c>
      <c r="Z261" t="s">
        <v>2574</v>
      </c>
      <c r="AA261" t="s">
        <v>1989</v>
      </c>
      <c r="AB261" t="s">
        <v>1656</v>
      </c>
      <c r="AC261" t="s">
        <v>2575</v>
      </c>
      <c r="AD261" t="s">
        <v>58</v>
      </c>
      <c r="AE261" t="s">
        <v>19</v>
      </c>
      <c r="AF261" t="s">
        <v>58</v>
      </c>
      <c r="AG261" t="s">
        <v>19</v>
      </c>
      <c r="AH261" t="s">
        <v>19</v>
      </c>
      <c r="AI261" t="s">
        <v>58</v>
      </c>
      <c r="AJ261" t="s">
        <v>41</v>
      </c>
      <c r="AK261" t="s">
        <v>21</v>
      </c>
      <c r="AL261" t="s">
        <v>1701</v>
      </c>
      <c r="AM261" t="s">
        <v>872</v>
      </c>
      <c r="AN261" t="s">
        <v>1189</v>
      </c>
      <c r="AO261" t="s">
        <v>2576</v>
      </c>
      <c r="AP261" t="s">
        <v>2577</v>
      </c>
      <c r="AQ261" t="s">
        <v>47</v>
      </c>
      <c r="AR261" t="s">
        <v>78</v>
      </c>
      <c r="AS261" t="s">
        <v>12</v>
      </c>
      <c r="AT261" t="s">
        <v>669</v>
      </c>
      <c r="AU261" t="s">
        <v>12</v>
      </c>
      <c r="AV261" t="str">
        <f>VLOOKUP(A261,'2020 Admissions'!B:C,2,FALSE)</f>
        <v/>
      </c>
      <c r="AW261" t="s">
        <v>2578</v>
      </c>
      <c r="AX261" s="4">
        <f>VLOOKUP(A261,'2020 Adjusted Admissions'!B:C,2,FALSE)</f>
        <v>4096</v>
      </c>
      <c r="AY261" t="s">
        <v>50</v>
      </c>
      <c r="AZ261" t="s">
        <v>2579</v>
      </c>
      <c r="BA261" t="str">
        <f>VLOOKUP(A261,'2020'!B:C,2,FALSE)</f>
        <v>27606</v>
      </c>
      <c r="BB261" t="str">
        <f>VLOOKUP(A261,'2019'!B:C,2,FALSE)</f>
        <v>29320</v>
      </c>
      <c r="BC261" t="s">
        <v>32</v>
      </c>
      <c r="BD261" t="s">
        <v>411</v>
      </c>
      <c r="BE261" t="s">
        <v>12</v>
      </c>
      <c r="BF261" t="s">
        <v>12</v>
      </c>
      <c r="BG261" t="s">
        <v>12</v>
      </c>
      <c r="BH261" t="s">
        <v>12</v>
      </c>
      <c r="BI261" t="s">
        <v>12</v>
      </c>
    </row>
    <row r="262" spans="1:61" x14ac:dyDescent="0.25">
      <c r="A262" s="4">
        <v>6142350</v>
      </c>
      <c r="B262">
        <v>31927</v>
      </c>
      <c r="D262">
        <v>0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W262" t="s">
        <v>2580</v>
      </c>
      <c r="X262" t="s">
        <v>35</v>
      </c>
      <c r="Y262" t="s">
        <v>2581</v>
      </c>
      <c r="Z262" t="s">
        <v>2582</v>
      </c>
      <c r="AA262" t="s">
        <v>1989</v>
      </c>
      <c r="AB262" t="s">
        <v>1656</v>
      </c>
      <c r="AC262" t="s">
        <v>2583</v>
      </c>
      <c r="AD262" t="s">
        <v>58</v>
      </c>
      <c r="AE262" t="s">
        <v>19</v>
      </c>
      <c r="AF262" t="s">
        <v>58</v>
      </c>
      <c r="AG262" t="s">
        <v>19</v>
      </c>
      <c r="AH262" t="s">
        <v>19</v>
      </c>
      <c r="AI262" t="s">
        <v>58</v>
      </c>
      <c r="AJ262" t="s">
        <v>41</v>
      </c>
      <c r="AK262" t="s">
        <v>21</v>
      </c>
      <c r="AL262" t="s">
        <v>1701</v>
      </c>
      <c r="AM262" t="s">
        <v>872</v>
      </c>
      <c r="AN262" t="s">
        <v>1189</v>
      </c>
      <c r="AO262" t="s">
        <v>2584</v>
      </c>
      <c r="AP262" t="s">
        <v>2585</v>
      </c>
      <c r="AQ262" t="s">
        <v>47</v>
      </c>
      <c r="AR262" t="s">
        <v>78</v>
      </c>
      <c r="AS262" t="s">
        <v>19</v>
      </c>
      <c r="AT262" t="s">
        <v>2586</v>
      </c>
      <c r="AU262" t="s">
        <v>12</v>
      </c>
      <c r="AV262" t="str">
        <f>VLOOKUP(A262,'2020 Admissions'!B:C,2,FALSE)</f>
        <v/>
      </c>
      <c r="AW262" t="s">
        <v>2587</v>
      </c>
      <c r="AX262" s="4">
        <f>VLOOKUP(A262,'2020 Adjusted Admissions'!B:C,2,FALSE)</f>
        <v>36294</v>
      </c>
      <c r="AY262" t="s">
        <v>119</v>
      </c>
      <c r="AZ262" t="s">
        <v>2588</v>
      </c>
      <c r="BA262" t="str">
        <f>VLOOKUP(A262,'2020'!B:C,2,FALSE)</f>
        <v>66819</v>
      </c>
      <c r="BB262" t="str">
        <f>VLOOKUP(A262,'2019'!B:C,2,FALSE)</f>
        <v>69441</v>
      </c>
      <c r="BC262" t="s">
        <v>32</v>
      </c>
      <c r="BD262" t="s">
        <v>1381</v>
      </c>
      <c r="BE262" t="s">
        <v>58</v>
      </c>
      <c r="BF262" t="s">
        <v>58</v>
      </c>
      <c r="BG262" t="s">
        <v>58</v>
      </c>
      <c r="BH262" t="s">
        <v>58</v>
      </c>
      <c r="BI262" t="s">
        <v>58</v>
      </c>
    </row>
    <row r="263" spans="1:61" x14ac:dyDescent="0.25">
      <c r="A263" s="4">
        <v>6142390</v>
      </c>
      <c r="D263">
        <v>0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W263" t="s">
        <v>2589</v>
      </c>
      <c r="X263" t="s">
        <v>98</v>
      </c>
      <c r="Y263" t="s">
        <v>2590</v>
      </c>
      <c r="Z263" t="s">
        <v>2591</v>
      </c>
      <c r="AA263" t="s">
        <v>1989</v>
      </c>
      <c r="AB263" t="s">
        <v>1656</v>
      </c>
      <c r="AC263" t="s">
        <v>2592</v>
      </c>
      <c r="AD263" t="s">
        <v>58</v>
      </c>
      <c r="AE263" t="s">
        <v>19</v>
      </c>
      <c r="AF263" t="s">
        <v>19</v>
      </c>
      <c r="AG263" t="s">
        <v>19</v>
      </c>
      <c r="AH263" t="s">
        <v>19</v>
      </c>
      <c r="AI263" t="s">
        <v>58</v>
      </c>
      <c r="AJ263" t="s">
        <v>41</v>
      </c>
      <c r="AK263" t="s">
        <v>21</v>
      </c>
      <c r="AL263" t="s">
        <v>1701</v>
      </c>
      <c r="AM263" t="s">
        <v>872</v>
      </c>
      <c r="AN263" t="s">
        <v>1189</v>
      </c>
      <c r="AO263" t="s">
        <v>2593</v>
      </c>
      <c r="AP263" t="s">
        <v>2594</v>
      </c>
      <c r="AQ263" t="s">
        <v>47</v>
      </c>
      <c r="AR263" t="s">
        <v>78</v>
      </c>
      <c r="AS263" t="s">
        <v>12</v>
      </c>
      <c r="AT263" t="s">
        <v>1828</v>
      </c>
      <c r="AU263" t="s">
        <v>12</v>
      </c>
      <c r="AV263" t="str">
        <f>VLOOKUP(A263,'2020 Admissions'!B:C,2,FALSE)</f>
        <v/>
      </c>
      <c r="AW263" t="s">
        <v>2595</v>
      </c>
      <c r="AX263" s="4">
        <f>VLOOKUP(A263,'2020 Adjusted Admissions'!B:C,2,FALSE)</f>
        <v>440</v>
      </c>
      <c r="AY263" t="s">
        <v>50</v>
      </c>
      <c r="AZ263" t="s">
        <v>2596</v>
      </c>
      <c r="BA263" t="str">
        <f>VLOOKUP(A263,'2020'!B:C,2,FALSE)</f>
        <v>36708</v>
      </c>
      <c r="BB263" t="str">
        <f>VLOOKUP(A263,'2019'!B:C,2,FALSE)</f>
        <v>40491</v>
      </c>
      <c r="BC263" t="s">
        <v>457</v>
      </c>
      <c r="BD263" t="s">
        <v>471</v>
      </c>
      <c r="BE263" t="s">
        <v>12</v>
      </c>
      <c r="BF263" t="s">
        <v>12</v>
      </c>
      <c r="BG263" t="s">
        <v>12</v>
      </c>
      <c r="BH263" t="s">
        <v>12</v>
      </c>
      <c r="BI263" t="s">
        <v>12</v>
      </c>
    </row>
    <row r="264" spans="1:61" x14ac:dyDescent="0.25">
      <c r="A264" s="4">
        <v>6144001</v>
      </c>
      <c r="D264">
        <v>0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W264" t="s">
        <v>2597</v>
      </c>
      <c r="X264" t="s">
        <v>35</v>
      </c>
      <c r="Y264" t="s">
        <v>2598</v>
      </c>
      <c r="Z264" t="s">
        <v>2599</v>
      </c>
      <c r="AA264" t="s">
        <v>2600</v>
      </c>
      <c r="AB264" t="s">
        <v>1656</v>
      </c>
      <c r="AC264" t="s">
        <v>2601</v>
      </c>
      <c r="AD264" t="s">
        <v>58</v>
      </c>
      <c r="AE264" t="s">
        <v>19</v>
      </c>
      <c r="AF264" t="s">
        <v>58</v>
      </c>
      <c r="AG264" t="s">
        <v>19</v>
      </c>
      <c r="AH264" t="s">
        <v>19</v>
      </c>
      <c r="AI264" t="s">
        <v>19</v>
      </c>
      <c r="AJ264" t="s">
        <v>41</v>
      </c>
      <c r="AK264" t="s">
        <v>21</v>
      </c>
      <c r="AL264" t="s">
        <v>1680</v>
      </c>
      <c r="AM264" t="s">
        <v>1054</v>
      </c>
      <c r="AN264" t="s">
        <v>1189</v>
      </c>
      <c r="AO264" t="s">
        <v>2602</v>
      </c>
      <c r="AP264" t="s">
        <v>2603</v>
      </c>
      <c r="AQ264" t="s">
        <v>47</v>
      </c>
      <c r="AR264" t="s">
        <v>78</v>
      </c>
      <c r="AS264" t="s">
        <v>12</v>
      </c>
      <c r="AT264" t="s">
        <v>2604</v>
      </c>
      <c r="AU264" t="s">
        <v>12</v>
      </c>
      <c r="AV264" t="str">
        <f>VLOOKUP(A264,'2020 Admissions'!B:C,2,FALSE)</f>
        <v/>
      </c>
      <c r="AW264" t="s">
        <v>2605</v>
      </c>
      <c r="AX264" s="4">
        <f>VLOOKUP(A264,'2020 Adjusted Admissions'!B:C,2,FALSE)</f>
        <v>3949</v>
      </c>
      <c r="AY264" t="s">
        <v>119</v>
      </c>
      <c r="AZ264" t="s">
        <v>2606</v>
      </c>
      <c r="BA264" t="str">
        <f>VLOOKUP(A264,'2020'!B:C,2,FALSE)</f>
        <v>41180</v>
      </c>
      <c r="BB264" t="str">
        <f>VLOOKUP(A264,'2019'!B:C,2,FALSE)</f>
        <v>40809</v>
      </c>
      <c r="BC264" t="s">
        <v>32</v>
      </c>
      <c r="BD264" t="s">
        <v>166</v>
      </c>
      <c r="BE264" t="s">
        <v>12</v>
      </c>
      <c r="BF264" t="s">
        <v>12</v>
      </c>
      <c r="BG264" t="s">
        <v>12</v>
      </c>
      <c r="BH264" t="s">
        <v>12</v>
      </c>
      <c r="BI264" t="s">
        <v>12</v>
      </c>
    </row>
    <row r="265" spans="1:61" x14ac:dyDescent="0.25">
      <c r="A265" s="4">
        <v>6149100</v>
      </c>
      <c r="D265">
        <v>0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W265" t="s">
        <v>2607</v>
      </c>
      <c r="X265" t="s">
        <v>68</v>
      </c>
      <c r="Y265" t="s">
        <v>1791</v>
      </c>
      <c r="Z265" t="s">
        <v>2608</v>
      </c>
      <c r="AA265" t="s">
        <v>2609</v>
      </c>
      <c r="AB265" t="s">
        <v>1656</v>
      </c>
      <c r="AC265" t="s">
        <v>2610</v>
      </c>
      <c r="AD265" t="s">
        <v>58</v>
      </c>
      <c r="AE265" t="s">
        <v>19</v>
      </c>
      <c r="AF265" t="s">
        <v>58</v>
      </c>
      <c r="AG265" t="s">
        <v>19</v>
      </c>
      <c r="AH265" t="s">
        <v>19</v>
      </c>
      <c r="AI265" t="s">
        <v>19</v>
      </c>
      <c r="AJ265" t="s">
        <v>41</v>
      </c>
      <c r="AK265" t="s">
        <v>21</v>
      </c>
      <c r="AL265" t="s">
        <v>1658</v>
      </c>
      <c r="AM265" t="s">
        <v>373</v>
      </c>
      <c r="AN265" t="s">
        <v>1189</v>
      </c>
      <c r="AO265" t="s">
        <v>2611</v>
      </c>
      <c r="AP265" t="s">
        <v>2612</v>
      </c>
      <c r="AQ265" t="s">
        <v>26</v>
      </c>
      <c r="AR265" t="s">
        <v>27</v>
      </c>
      <c r="AS265" t="s">
        <v>12</v>
      </c>
      <c r="AT265" t="s">
        <v>545</v>
      </c>
      <c r="AU265" t="s">
        <v>12</v>
      </c>
      <c r="AV265" t="str">
        <f>VLOOKUP(A265,'2020 Admissions'!B:C,2,FALSE)</f>
        <v/>
      </c>
      <c r="AW265" t="s">
        <v>2613</v>
      </c>
      <c r="AX265" s="4">
        <f>VLOOKUP(A265,'2020 Adjusted Admissions'!B:C,2,FALSE)</f>
        <v>743</v>
      </c>
      <c r="AY265" t="s">
        <v>133</v>
      </c>
      <c r="AZ265" t="s">
        <v>2614</v>
      </c>
      <c r="BA265" t="str">
        <f>VLOOKUP(A265,'2020'!B:C,2,FALSE)</f>
        <v>14955</v>
      </c>
      <c r="BB265" t="str">
        <f>VLOOKUP(A265,'2019'!B:C,2,FALSE)</f>
        <v>16326</v>
      </c>
      <c r="BC265" t="s">
        <v>32</v>
      </c>
      <c r="BD265" t="s">
        <v>1206</v>
      </c>
      <c r="BE265" t="s">
        <v>12</v>
      </c>
      <c r="BF265" t="s">
        <v>12</v>
      </c>
      <c r="BG265" t="s">
        <v>12</v>
      </c>
      <c r="BH265" t="s">
        <v>12</v>
      </c>
      <c r="BI265" t="s">
        <v>12</v>
      </c>
    </row>
    <row r="266" spans="1:61" x14ac:dyDescent="0.25">
      <c r="A266" s="4">
        <v>6150002</v>
      </c>
      <c r="D266">
        <v>0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W266" t="s">
        <v>2615</v>
      </c>
      <c r="X266" t="s">
        <v>85</v>
      </c>
      <c r="Y266" t="s">
        <v>2616</v>
      </c>
      <c r="Z266" t="s">
        <v>2617</v>
      </c>
      <c r="AA266" t="s">
        <v>2618</v>
      </c>
      <c r="AB266" t="s">
        <v>2619</v>
      </c>
      <c r="AC266" t="s">
        <v>2620</v>
      </c>
      <c r="AD266" t="s">
        <v>58</v>
      </c>
      <c r="AE266" t="s">
        <v>19</v>
      </c>
      <c r="AF266" t="s">
        <v>58</v>
      </c>
      <c r="AG266" t="s">
        <v>19</v>
      </c>
      <c r="AH266" t="s">
        <v>19</v>
      </c>
      <c r="AI266" t="s">
        <v>19</v>
      </c>
      <c r="AJ266" t="s">
        <v>41</v>
      </c>
      <c r="AK266" t="s">
        <v>21</v>
      </c>
      <c r="AL266" t="s">
        <v>2621</v>
      </c>
      <c r="AM266" t="s">
        <v>947</v>
      </c>
      <c r="AN266" t="s">
        <v>1189</v>
      </c>
      <c r="AO266" t="s">
        <v>2622</v>
      </c>
      <c r="AP266" t="s">
        <v>2623</v>
      </c>
      <c r="AQ266" t="s">
        <v>26</v>
      </c>
      <c r="AR266" t="s">
        <v>27</v>
      </c>
      <c r="AS266" t="s">
        <v>12</v>
      </c>
      <c r="AT266" t="s">
        <v>1425</v>
      </c>
      <c r="AU266" t="s">
        <v>12</v>
      </c>
      <c r="AV266" t="str">
        <f>VLOOKUP(A266,'2020 Admissions'!B:C,2,FALSE)</f>
        <v/>
      </c>
      <c r="AW266" t="s">
        <v>2624</v>
      </c>
      <c r="AX266" s="4">
        <f>VLOOKUP(A266,'2020 Adjusted Admissions'!B:C,2,FALSE)</f>
        <v>6628</v>
      </c>
      <c r="AY266" t="s">
        <v>133</v>
      </c>
      <c r="AZ266" t="s">
        <v>2625</v>
      </c>
      <c r="BA266" t="str">
        <f>VLOOKUP(A266,'2020'!B:C,2,FALSE)</f>
        <v>11813</v>
      </c>
      <c r="BB266" t="str">
        <f>VLOOKUP(A266,'2019'!B:C,2,FALSE)</f>
        <v>12118</v>
      </c>
      <c r="BC266" t="s">
        <v>32</v>
      </c>
      <c r="BD266" t="s">
        <v>142</v>
      </c>
      <c r="BE266" t="s">
        <v>12</v>
      </c>
      <c r="BF266" t="s">
        <v>12</v>
      </c>
      <c r="BG266" t="s">
        <v>12</v>
      </c>
      <c r="BH266" t="s">
        <v>12</v>
      </c>
      <c r="BI266" t="s">
        <v>12</v>
      </c>
    </row>
    <row r="267" spans="1:61" x14ac:dyDescent="0.25">
      <c r="A267" s="4">
        <v>6150003</v>
      </c>
      <c r="D267">
        <v>0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W267" t="s">
        <v>2626</v>
      </c>
      <c r="X267" t="s">
        <v>98</v>
      </c>
      <c r="Y267" t="s">
        <v>2627</v>
      </c>
      <c r="Z267" t="s">
        <v>2628</v>
      </c>
      <c r="AA267" t="s">
        <v>2629</v>
      </c>
      <c r="AB267" t="s">
        <v>2619</v>
      </c>
      <c r="AC267" t="s">
        <v>2630</v>
      </c>
      <c r="AD267" t="s">
        <v>58</v>
      </c>
      <c r="AE267" t="s">
        <v>19</v>
      </c>
      <c r="AF267" t="s">
        <v>19</v>
      </c>
      <c r="AG267" t="s">
        <v>19</v>
      </c>
      <c r="AH267" t="s">
        <v>19</v>
      </c>
      <c r="AI267" t="s">
        <v>19</v>
      </c>
      <c r="AJ267" t="s">
        <v>41</v>
      </c>
      <c r="AK267" t="s">
        <v>21</v>
      </c>
      <c r="AL267" t="s">
        <v>2621</v>
      </c>
      <c r="AM267" t="s">
        <v>947</v>
      </c>
      <c r="AN267" t="s">
        <v>1189</v>
      </c>
      <c r="AO267" t="s">
        <v>2631</v>
      </c>
      <c r="AP267" t="s">
        <v>2632</v>
      </c>
      <c r="AQ267" t="s">
        <v>47</v>
      </c>
      <c r="AR267" t="s">
        <v>78</v>
      </c>
      <c r="AS267" t="s">
        <v>12</v>
      </c>
      <c r="AT267" t="s">
        <v>2633</v>
      </c>
      <c r="AU267" t="s">
        <v>12</v>
      </c>
      <c r="AV267" t="str">
        <f>VLOOKUP(A267,'2020 Admissions'!B:C,2,FALSE)</f>
        <v/>
      </c>
      <c r="AW267" t="s">
        <v>2634</v>
      </c>
      <c r="AX267" s="4">
        <f>VLOOKUP(A267,'2020 Adjusted Admissions'!B:C,2,FALSE)</f>
        <v>899</v>
      </c>
      <c r="AY267" t="s">
        <v>119</v>
      </c>
      <c r="AZ267" t="s">
        <v>2635</v>
      </c>
      <c r="BA267" t="str">
        <f>VLOOKUP(A267,'2020'!B:C,2,FALSE)</f>
        <v>82633</v>
      </c>
      <c r="BB267" t="str">
        <f>VLOOKUP(A267,'2019'!B:C,2,FALSE)</f>
        <v>85187</v>
      </c>
      <c r="BC267" t="s">
        <v>457</v>
      </c>
      <c r="BD267" t="s">
        <v>2077</v>
      </c>
      <c r="BE267" t="s">
        <v>12</v>
      </c>
      <c r="BF267" t="s">
        <v>12</v>
      </c>
      <c r="BG267" t="s">
        <v>12</v>
      </c>
      <c r="BH267" t="s">
        <v>12</v>
      </c>
      <c r="BI267" t="s">
        <v>12</v>
      </c>
    </row>
    <row r="268" spans="1:61" x14ac:dyDescent="0.25">
      <c r="A268" s="4">
        <v>6150020</v>
      </c>
      <c r="D268">
        <v>0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W268" t="s">
        <v>2636</v>
      </c>
      <c r="X268" t="s">
        <v>85</v>
      </c>
      <c r="Y268" t="s">
        <v>2637</v>
      </c>
      <c r="Z268" t="s">
        <v>2638</v>
      </c>
      <c r="AA268" t="s">
        <v>2639</v>
      </c>
      <c r="AB268" t="s">
        <v>2619</v>
      </c>
      <c r="AC268" t="s">
        <v>2640</v>
      </c>
      <c r="AD268" t="s">
        <v>58</v>
      </c>
      <c r="AE268" t="s">
        <v>19</v>
      </c>
      <c r="AF268" t="s">
        <v>19</v>
      </c>
      <c r="AG268" t="s">
        <v>19</v>
      </c>
      <c r="AH268" t="s">
        <v>19</v>
      </c>
      <c r="AI268" t="s">
        <v>58</v>
      </c>
      <c r="AJ268" t="s">
        <v>41</v>
      </c>
      <c r="AK268" t="s">
        <v>21</v>
      </c>
      <c r="AL268" t="s">
        <v>2621</v>
      </c>
      <c r="AM268" t="s">
        <v>947</v>
      </c>
      <c r="AN268" t="s">
        <v>1189</v>
      </c>
      <c r="AO268" t="s">
        <v>2641</v>
      </c>
      <c r="AP268" t="s">
        <v>2642</v>
      </c>
      <c r="AQ268" t="s">
        <v>26</v>
      </c>
      <c r="AR268" t="s">
        <v>78</v>
      </c>
      <c r="AS268" t="s">
        <v>19</v>
      </c>
      <c r="AT268" t="s">
        <v>1425</v>
      </c>
      <c r="AU268" t="s">
        <v>12</v>
      </c>
      <c r="AV268" t="str">
        <f>VLOOKUP(A268,'2020 Admissions'!B:C,2,FALSE)</f>
        <v/>
      </c>
      <c r="AW268" t="s">
        <v>2643</v>
      </c>
      <c r="AX268" s="4">
        <f>VLOOKUP(A268,'2020 Adjusted Admissions'!B:C,2,FALSE)</f>
        <v>1421</v>
      </c>
      <c r="AY268" t="s">
        <v>133</v>
      </c>
      <c r="AZ268" t="s">
        <v>2644</v>
      </c>
      <c r="BA268" t="str">
        <f>VLOOKUP(A268,'2020'!B:C,2,FALSE)</f>
        <v>24752</v>
      </c>
      <c r="BB268" t="str">
        <f>VLOOKUP(A268,'2019'!B:C,2,FALSE)</f>
        <v>24284</v>
      </c>
      <c r="BC268" t="s">
        <v>32</v>
      </c>
      <c r="BD268" t="s">
        <v>379</v>
      </c>
      <c r="BE268" t="s">
        <v>19</v>
      </c>
      <c r="BF268" t="s">
        <v>19</v>
      </c>
      <c r="BG268" t="s">
        <v>19</v>
      </c>
      <c r="BH268" t="s">
        <v>19</v>
      </c>
      <c r="BI268" t="s">
        <v>19</v>
      </c>
    </row>
    <row r="269" spans="1:61" x14ac:dyDescent="0.25">
      <c r="A269" s="4">
        <v>6150080</v>
      </c>
      <c r="B269">
        <v>34888</v>
      </c>
      <c r="D269">
        <v>0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W269" t="s">
        <v>2645</v>
      </c>
      <c r="X269" t="s">
        <v>85</v>
      </c>
      <c r="Y269" t="s">
        <v>2646</v>
      </c>
      <c r="Z269" t="s">
        <v>2647</v>
      </c>
      <c r="AA269" t="s">
        <v>1561</v>
      </c>
      <c r="AB269" t="s">
        <v>2619</v>
      </c>
      <c r="AC269" t="s">
        <v>2648</v>
      </c>
      <c r="AD269" t="s">
        <v>58</v>
      </c>
      <c r="AE269" t="s">
        <v>19</v>
      </c>
      <c r="AF269" t="s">
        <v>58</v>
      </c>
      <c r="AG269" t="s">
        <v>19</v>
      </c>
      <c r="AH269" t="s">
        <v>19</v>
      </c>
      <c r="AI269" t="s">
        <v>58</v>
      </c>
      <c r="AJ269" t="s">
        <v>41</v>
      </c>
      <c r="AK269" t="s">
        <v>21</v>
      </c>
      <c r="AL269" t="s">
        <v>2649</v>
      </c>
      <c r="AM269" t="s">
        <v>91</v>
      </c>
      <c r="AN269" t="s">
        <v>1189</v>
      </c>
      <c r="AO269" t="s">
        <v>2650</v>
      </c>
      <c r="AP269" t="s">
        <v>2651</v>
      </c>
      <c r="AQ269" t="s">
        <v>47</v>
      </c>
      <c r="AR269" t="s">
        <v>78</v>
      </c>
      <c r="AS269" t="s">
        <v>19</v>
      </c>
      <c r="AT269" t="s">
        <v>625</v>
      </c>
      <c r="AU269" t="s">
        <v>12</v>
      </c>
      <c r="AV269" t="str">
        <f>VLOOKUP(A269,'2020 Admissions'!B:C,2,FALSE)</f>
        <v/>
      </c>
      <c r="AW269" t="s">
        <v>2652</v>
      </c>
      <c r="AX269" s="4">
        <f>VLOOKUP(A269,'2020 Adjusted Admissions'!B:C,2,FALSE)</f>
        <v>12948</v>
      </c>
      <c r="AY269" t="s">
        <v>50</v>
      </c>
      <c r="AZ269" t="s">
        <v>2653</v>
      </c>
      <c r="BA269" t="str">
        <f>VLOOKUP(A269,'2020'!B:C,2,FALSE)</f>
        <v>24649</v>
      </c>
      <c r="BB269" t="str">
        <f>VLOOKUP(A269,'2019'!B:C,2,FALSE)</f>
        <v>23824</v>
      </c>
      <c r="BC269" t="s">
        <v>32</v>
      </c>
      <c r="BD269" t="s">
        <v>331</v>
      </c>
      <c r="BE269" t="s">
        <v>58</v>
      </c>
      <c r="BF269" t="s">
        <v>58</v>
      </c>
      <c r="BG269" t="s">
        <v>19</v>
      </c>
      <c r="BH269" t="s">
        <v>58</v>
      </c>
      <c r="BI269" t="s">
        <v>19</v>
      </c>
    </row>
    <row r="270" spans="1:61" x14ac:dyDescent="0.25">
      <c r="A270" s="4">
        <v>6150091</v>
      </c>
      <c r="B270">
        <v>53714</v>
      </c>
      <c r="D270">
        <v>2</v>
      </c>
      <c r="E270" s="3">
        <v>6150095</v>
      </c>
      <c r="F270" s="1"/>
      <c r="G270" s="10">
        <v>6150180</v>
      </c>
      <c r="H270" s="1"/>
      <c r="I270" s="1"/>
      <c r="J270" s="1"/>
      <c r="K270" s="1"/>
      <c r="L270" s="1"/>
      <c r="M270" s="1"/>
      <c r="N270" s="1"/>
      <c r="W270" t="s">
        <v>2654</v>
      </c>
      <c r="X270" t="s">
        <v>85</v>
      </c>
      <c r="Y270" t="s">
        <v>2655</v>
      </c>
      <c r="Z270" t="s">
        <v>2656</v>
      </c>
      <c r="AA270" t="s">
        <v>2657</v>
      </c>
      <c r="AB270" t="s">
        <v>2619</v>
      </c>
      <c r="AC270" t="s">
        <v>2658</v>
      </c>
      <c r="AD270" t="s">
        <v>58</v>
      </c>
      <c r="AE270" t="s">
        <v>19</v>
      </c>
      <c r="AF270" t="s">
        <v>58</v>
      </c>
      <c r="AG270" t="s">
        <v>19</v>
      </c>
      <c r="AH270" t="s">
        <v>19</v>
      </c>
      <c r="AI270" t="s">
        <v>19</v>
      </c>
      <c r="AJ270" t="s">
        <v>41</v>
      </c>
      <c r="AK270" t="s">
        <v>21</v>
      </c>
      <c r="AL270" t="s">
        <v>2621</v>
      </c>
      <c r="AM270" t="s">
        <v>947</v>
      </c>
      <c r="AN270" t="s">
        <v>1189</v>
      </c>
      <c r="AO270" t="s">
        <v>2659</v>
      </c>
      <c r="AP270" t="s">
        <v>2660</v>
      </c>
      <c r="AQ270" t="s">
        <v>47</v>
      </c>
      <c r="AR270" t="s">
        <v>27</v>
      </c>
      <c r="AS270" t="s">
        <v>12</v>
      </c>
      <c r="AT270" t="s">
        <v>128</v>
      </c>
      <c r="AU270" t="s">
        <v>12</v>
      </c>
      <c r="AV270" t="str">
        <f>VLOOKUP(A270,'2020 Admissions'!B:C,2,FALSE)</f>
        <v/>
      </c>
      <c r="AW270" t="s">
        <v>2661</v>
      </c>
      <c r="AX270" s="4">
        <f>VLOOKUP(A270,'2020 Adjusted Admissions'!B:C,2,FALSE)</f>
        <v>13448</v>
      </c>
      <c r="AY270" t="s">
        <v>50</v>
      </c>
      <c r="AZ270" t="s">
        <v>2662</v>
      </c>
      <c r="BA270" t="str">
        <f>VLOOKUP(A270,'2020'!B:C,2,FALSE)</f>
        <v>32406</v>
      </c>
      <c r="BB270" t="str">
        <f>VLOOKUP(A270,'2019'!B:C,2,FALSE)</f>
        <v>34604</v>
      </c>
      <c r="BC270" t="s">
        <v>32</v>
      </c>
      <c r="BD270" t="s">
        <v>2219</v>
      </c>
      <c r="BE270" t="s">
        <v>12</v>
      </c>
      <c r="BF270" t="s">
        <v>12</v>
      </c>
      <c r="BG270" t="s">
        <v>12</v>
      </c>
      <c r="BH270" t="s">
        <v>12</v>
      </c>
      <c r="BI270" t="s">
        <v>12</v>
      </c>
    </row>
    <row r="271" spans="1:61" x14ac:dyDescent="0.25">
      <c r="A271" s="4">
        <v>6150110</v>
      </c>
      <c r="D271">
        <v>0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W271" t="s">
        <v>2663</v>
      </c>
      <c r="X271" t="s">
        <v>85</v>
      </c>
      <c r="Y271" t="s">
        <v>2664</v>
      </c>
      <c r="Z271" t="s">
        <v>2665</v>
      </c>
      <c r="AA271" t="s">
        <v>2666</v>
      </c>
      <c r="AB271" t="s">
        <v>2619</v>
      </c>
      <c r="AC271" t="s">
        <v>2667</v>
      </c>
      <c r="AD271" t="s">
        <v>58</v>
      </c>
      <c r="AE271" t="s">
        <v>19</v>
      </c>
      <c r="AF271" t="s">
        <v>19</v>
      </c>
      <c r="AG271" t="s">
        <v>19</v>
      </c>
      <c r="AH271" t="s">
        <v>19</v>
      </c>
      <c r="AI271" t="s">
        <v>58</v>
      </c>
      <c r="AJ271" t="s">
        <v>41</v>
      </c>
      <c r="AK271" t="s">
        <v>21</v>
      </c>
      <c r="AL271" t="s">
        <v>2621</v>
      </c>
      <c r="AM271" t="s">
        <v>947</v>
      </c>
      <c r="AN271" t="s">
        <v>1189</v>
      </c>
      <c r="AO271" t="s">
        <v>2668</v>
      </c>
      <c r="AP271" t="s">
        <v>2669</v>
      </c>
      <c r="AQ271" t="s">
        <v>47</v>
      </c>
      <c r="AR271" t="s">
        <v>78</v>
      </c>
      <c r="AS271" t="s">
        <v>19</v>
      </c>
      <c r="AT271" t="s">
        <v>408</v>
      </c>
      <c r="AU271" t="s">
        <v>12</v>
      </c>
      <c r="AV271" t="str">
        <f>VLOOKUP(A271,'2020 Admissions'!B:C,2,FALSE)</f>
        <v/>
      </c>
      <c r="AW271" t="s">
        <v>2670</v>
      </c>
      <c r="AX271" s="4">
        <f>VLOOKUP(A271,'2020 Adjusted Admissions'!B:C,2,FALSE)</f>
        <v>8048</v>
      </c>
      <c r="AY271" t="s">
        <v>50</v>
      </c>
      <c r="AZ271" t="s">
        <v>2671</v>
      </c>
      <c r="BA271" t="str">
        <f>VLOOKUP(A271,'2020'!B:C,2,FALSE)</f>
        <v>47118</v>
      </c>
      <c r="BB271" t="str">
        <f>VLOOKUP(A271,'2019'!B:C,2,FALSE)</f>
        <v>39267</v>
      </c>
      <c r="BC271" t="s">
        <v>32</v>
      </c>
      <c r="BD271" t="s">
        <v>2672</v>
      </c>
      <c r="BE271" t="s">
        <v>19</v>
      </c>
      <c r="BF271" t="s">
        <v>19</v>
      </c>
      <c r="BG271" t="s">
        <v>19</v>
      </c>
      <c r="BH271" t="s">
        <v>19</v>
      </c>
      <c r="BI271" t="s">
        <v>19</v>
      </c>
    </row>
    <row r="272" spans="1:61" x14ac:dyDescent="0.25">
      <c r="A272" s="4">
        <v>6150130</v>
      </c>
      <c r="B272">
        <v>21283</v>
      </c>
      <c r="D272">
        <v>0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W272" t="s">
        <v>2673</v>
      </c>
      <c r="X272" t="s">
        <v>85</v>
      </c>
      <c r="Y272" t="s">
        <v>2674</v>
      </c>
      <c r="Z272" t="s">
        <v>2675</v>
      </c>
      <c r="AA272" t="s">
        <v>2666</v>
      </c>
      <c r="AB272" t="s">
        <v>2619</v>
      </c>
      <c r="AC272" t="s">
        <v>2676</v>
      </c>
      <c r="AD272" t="s">
        <v>58</v>
      </c>
      <c r="AE272" t="s">
        <v>19</v>
      </c>
      <c r="AF272" t="s">
        <v>58</v>
      </c>
      <c r="AG272" t="s">
        <v>19</v>
      </c>
      <c r="AH272" t="s">
        <v>19</v>
      </c>
      <c r="AI272" t="s">
        <v>58</v>
      </c>
      <c r="AJ272" t="s">
        <v>41</v>
      </c>
      <c r="AK272" t="s">
        <v>21</v>
      </c>
      <c r="AL272" t="s">
        <v>2621</v>
      </c>
      <c r="AM272" t="s">
        <v>947</v>
      </c>
      <c r="AN272" t="s">
        <v>1189</v>
      </c>
      <c r="AO272" t="s">
        <v>2677</v>
      </c>
      <c r="AP272" t="s">
        <v>2678</v>
      </c>
      <c r="AQ272" t="s">
        <v>47</v>
      </c>
      <c r="AR272" t="s">
        <v>568</v>
      </c>
      <c r="AS272" t="s">
        <v>19</v>
      </c>
      <c r="AT272" t="s">
        <v>2679</v>
      </c>
      <c r="AU272" t="s">
        <v>12</v>
      </c>
      <c r="AV272" t="str">
        <f>VLOOKUP(A272,'2020 Admissions'!B:C,2,FALSE)</f>
        <v/>
      </c>
      <c r="AW272" t="s">
        <v>2680</v>
      </c>
      <c r="AX272" s="4">
        <f>VLOOKUP(A272,'2020 Adjusted Admissions'!B:C,2,FALSE)</f>
        <v>44377</v>
      </c>
      <c r="AY272" t="s">
        <v>119</v>
      </c>
      <c r="AZ272" t="s">
        <v>2681</v>
      </c>
      <c r="BA272" t="str">
        <f>VLOOKUP(A272,'2020'!B:C,2,FALSE)</f>
        <v>65095</v>
      </c>
      <c r="BB272" t="str">
        <f>VLOOKUP(A272,'2019'!B:C,2,FALSE)</f>
        <v>74379</v>
      </c>
      <c r="BC272" t="s">
        <v>32</v>
      </c>
      <c r="BD272" t="s">
        <v>2251</v>
      </c>
      <c r="BE272" t="s">
        <v>58</v>
      </c>
      <c r="BF272" t="s">
        <v>58</v>
      </c>
      <c r="BG272" t="s">
        <v>58</v>
      </c>
      <c r="BH272" t="s">
        <v>58</v>
      </c>
      <c r="BI272" t="s">
        <v>19</v>
      </c>
    </row>
    <row r="273" spans="1:61" x14ac:dyDescent="0.25">
      <c r="A273" s="4">
        <v>6150140</v>
      </c>
      <c r="D273">
        <v>0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W273" t="s">
        <v>2682</v>
      </c>
      <c r="X273" t="s">
        <v>85</v>
      </c>
      <c r="Y273" t="s">
        <v>2683</v>
      </c>
      <c r="Z273" t="s">
        <v>2684</v>
      </c>
      <c r="AA273" t="s">
        <v>2666</v>
      </c>
      <c r="AB273" t="s">
        <v>2619</v>
      </c>
      <c r="AC273" t="s">
        <v>2685</v>
      </c>
      <c r="AD273" t="s">
        <v>58</v>
      </c>
      <c r="AE273" t="s">
        <v>19</v>
      </c>
      <c r="AF273" t="s">
        <v>58</v>
      </c>
      <c r="AG273" t="s">
        <v>19</v>
      </c>
      <c r="AH273" t="s">
        <v>19</v>
      </c>
      <c r="AI273" t="s">
        <v>58</v>
      </c>
      <c r="AJ273" t="s">
        <v>41</v>
      </c>
      <c r="AK273" t="s">
        <v>21</v>
      </c>
      <c r="AL273" t="s">
        <v>2621</v>
      </c>
      <c r="AM273" t="s">
        <v>947</v>
      </c>
      <c r="AN273" t="s">
        <v>1189</v>
      </c>
      <c r="AO273" t="s">
        <v>2686</v>
      </c>
      <c r="AP273" t="s">
        <v>2687</v>
      </c>
      <c r="AQ273" t="s">
        <v>47</v>
      </c>
      <c r="AR273" t="s">
        <v>568</v>
      </c>
      <c r="AS273" t="s">
        <v>12</v>
      </c>
      <c r="AT273" t="s">
        <v>2679</v>
      </c>
      <c r="AU273" t="s">
        <v>12</v>
      </c>
      <c r="AV273" t="str">
        <f>VLOOKUP(A273,'2020 Admissions'!B:C,2,FALSE)</f>
        <v/>
      </c>
      <c r="AW273" t="s">
        <v>2688</v>
      </c>
      <c r="AX273" s="4">
        <f>VLOOKUP(A273,'2020 Adjusted Admissions'!B:C,2,FALSE)</f>
        <v>22069</v>
      </c>
      <c r="AY273" t="s">
        <v>119</v>
      </c>
      <c r="AZ273" t="s">
        <v>2689</v>
      </c>
      <c r="BA273" t="str">
        <f>VLOOKUP(A273,'2020'!B:C,2,FALSE)</f>
        <v>57352</v>
      </c>
      <c r="BB273" t="str">
        <f>VLOOKUP(A273,'2019'!B:C,2,FALSE)</f>
        <v>58288</v>
      </c>
      <c r="BC273" t="s">
        <v>32</v>
      </c>
      <c r="BD273" t="s">
        <v>397</v>
      </c>
      <c r="BE273" t="s">
        <v>12</v>
      </c>
      <c r="BF273" t="s">
        <v>12</v>
      </c>
      <c r="BG273" t="s">
        <v>12</v>
      </c>
      <c r="BH273" t="s">
        <v>12</v>
      </c>
      <c r="BI273" t="s">
        <v>12</v>
      </c>
    </row>
    <row r="274" spans="1:61" x14ac:dyDescent="0.25">
      <c r="A274" s="4">
        <v>6150150</v>
      </c>
      <c r="B274">
        <v>35609</v>
      </c>
      <c r="D274">
        <v>1</v>
      </c>
      <c r="E274" s="3">
        <v>6150066</v>
      </c>
      <c r="F274" s="1"/>
      <c r="G274" s="1"/>
      <c r="H274" s="1"/>
      <c r="I274" s="1"/>
      <c r="J274" s="1"/>
      <c r="K274" s="1"/>
      <c r="L274" s="1"/>
      <c r="M274" s="1"/>
      <c r="N274" s="1"/>
      <c r="W274" t="s">
        <v>2690</v>
      </c>
      <c r="X274" t="s">
        <v>85</v>
      </c>
      <c r="Y274" t="s">
        <v>2691</v>
      </c>
      <c r="Z274" t="s">
        <v>2692</v>
      </c>
      <c r="AA274" t="s">
        <v>2666</v>
      </c>
      <c r="AB274" t="s">
        <v>2619</v>
      </c>
      <c r="AC274" t="s">
        <v>2693</v>
      </c>
      <c r="AD274" t="s">
        <v>58</v>
      </c>
      <c r="AE274" t="s">
        <v>19</v>
      </c>
      <c r="AF274" t="s">
        <v>58</v>
      </c>
      <c r="AG274" t="s">
        <v>19</v>
      </c>
      <c r="AH274" t="s">
        <v>19</v>
      </c>
      <c r="AI274" t="s">
        <v>58</v>
      </c>
      <c r="AJ274" t="s">
        <v>41</v>
      </c>
      <c r="AK274" t="s">
        <v>21</v>
      </c>
      <c r="AL274" t="s">
        <v>2621</v>
      </c>
      <c r="AM274" t="s">
        <v>947</v>
      </c>
      <c r="AN274" t="s">
        <v>1189</v>
      </c>
      <c r="AO274" t="s">
        <v>2694</v>
      </c>
      <c r="AP274" t="s">
        <v>2695</v>
      </c>
      <c r="AQ274" t="s">
        <v>77</v>
      </c>
      <c r="AR274" t="s">
        <v>568</v>
      </c>
      <c r="AS274" t="s">
        <v>19</v>
      </c>
      <c r="AT274" t="s">
        <v>2696</v>
      </c>
      <c r="AU274" t="s">
        <v>12</v>
      </c>
      <c r="AV274" t="str">
        <f>VLOOKUP(A274,'2020 Admissions'!B:C,2,FALSE)</f>
        <v/>
      </c>
      <c r="AW274" t="s">
        <v>2697</v>
      </c>
      <c r="AX274" s="4">
        <f>VLOOKUP(A274,'2020 Adjusted Admissions'!B:C,2,FALSE)</f>
        <v>75996</v>
      </c>
      <c r="AY274" t="s">
        <v>1087</v>
      </c>
      <c r="AZ274" t="s">
        <v>2698</v>
      </c>
      <c r="BA274" t="str">
        <f>VLOOKUP(A274,'2020'!B:C,2,FALSE)</f>
        <v>203137</v>
      </c>
      <c r="BB274" t="str">
        <f>VLOOKUP(A274,'2019'!B:C,2,FALSE)</f>
        <v>209833</v>
      </c>
      <c r="BC274" t="s">
        <v>32</v>
      </c>
      <c r="BD274" t="s">
        <v>2699</v>
      </c>
      <c r="BE274" t="s">
        <v>58</v>
      </c>
      <c r="BF274" t="s">
        <v>58</v>
      </c>
      <c r="BG274" t="s">
        <v>58</v>
      </c>
      <c r="BH274" t="s">
        <v>19</v>
      </c>
      <c r="BI274" t="s">
        <v>58</v>
      </c>
    </row>
    <row r="275" spans="1:61" x14ac:dyDescent="0.25">
      <c r="A275" s="4">
        <v>6150160</v>
      </c>
      <c r="B275">
        <v>48314</v>
      </c>
      <c r="D275">
        <v>0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W275" t="s">
        <v>2700</v>
      </c>
      <c r="X275" t="s">
        <v>85</v>
      </c>
      <c r="Y275" t="s">
        <v>2701</v>
      </c>
      <c r="Z275" t="s">
        <v>2702</v>
      </c>
      <c r="AA275" t="s">
        <v>2666</v>
      </c>
      <c r="AB275" t="s">
        <v>2619</v>
      </c>
      <c r="AC275" t="s">
        <v>2703</v>
      </c>
      <c r="AD275" t="s">
        <v>58</v>
      </c>
      <c r="AE275" t="s">
        <v>19</v>
      </c>
      <c r="AF275" t="s">
        <v>58</v>
      </c>
      <c r="AG275" t="s">
        <v>19</v>
      </c>
      <c r="AH275" t="s">
        <v>19</v>
      </c>
      <c r="AI275" t="s">
        <v>58</v>
      </c>
      <c r="AJ275" t="s">
        <v>41</v>
      </c>
      <c r="AK275" t="s">
        <v>21</v>
      </c>
      <c r="AL275" t="s">
        <v>2621</v>
      </c>
      <c r="AM275" t="s">
        <v>947</v>
      </c>
      <c r="AN275" t="s">
        <v>1189</v>
      </c>
      <c r="AO275" t="s">
        <v>2704</v>
      </c>
      <c r="AP275" t="s">
        <v>2705</v>
      </c>
      <c r="AQ275" t="s">
        <v>26</v>
      </c>
      <c r="AR275" t="s">
        <v>78</v>
      </c>
      <c r="AS275" t="s">
        <v>12</v>
      </c>
      <c r="AT275" t="s">
        <v>715</v>
      </c>
      <c r="AU275" t="s">
        <v>12</v>
      </c>
      <c r="AV275" t="str">
        <f>VLOOKUP(A275,'2020 Admissions'!B:C,2,FALSE)</f>
        <v/>
      </c>
      <c r="AW275" t="s">
        <v>2706</v>
      </c>
      <c r="AX275" s="4">
        <f>VLOOKUP(A275,'2020 Adjusted Admissions'!B:C,2,FALSE)</f>
        <v>15331</v>
      </c>
      <c r="AY275" t="s">
        <v>133</v>
      </c>
      <c r="AZ275" t="s">
        <v>2707</v>
      </c>
      <c r="BA275" t="str">
        <f>VLOOKUP(A275,'2020'!B:C,2,FALSE)</f>
        <v>20839</v>
      </c>
      <c r="BB275" t="str">
        <f>VLOOKUP(A275,'2019'!B:C,2,FALSE)</f>
        <v>22409</v>
      </c>
      <c r="BC275" t="s">
        <v>32</v>
      </c>
      <c r="BD275" t="s">
        <v>652</v>
      </c>
      <c r="BE275" t="s">
        <v>12</v>
      </c>
      <c r="BF275" t="s">
        <v>12</v>
      </c>
      <c r="BG275" t="s">
        <v>12</v>
      </c>
      <c r="BH275" t="s">
        <v>12</v>
      </c>
      <c r="BI275" t="s">
        <v>12</v>
      </c>
    </row>
    <row r="276" spans="1:61" x14ac:dyDescent="0.25">
      <c r="A276" s="4">
        <v>6150185</v>
      </c>
      <c r="D276">
        <v>0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W276" t="s">
        <v>12</v>
      </c>
      <c r="X276" t="s">
        <v>562</v>
      </c>
      <c r="Y276" t="s">
        <v>2708</v>
      </c>
      <c r="Z276" t="s">
        <v>2709</v>
      </c>
      <c r="AA276" t="s">
        <v>2666</v>
      </c>
      <c r="AB276" t="s">
        <v>2619</v>
      </c>
      <c r="AC276" t="s">
        <v>2710</v>
      </c>
      <c r="AD276" t="s">
        <v>58</v>
      </c>
      <c r="AE276" t="s">
        <v>19</v>
      </c>
      <c r="AF276" t="s">
        <v>19</v>
      </c>
      <c r="AG276" t="s">
        <v>19</v>
      </c>
      <c r="AH276" t="s">
        <v>19</v>
      </c>
      <c r="AI276" t="s">
        <v>58</v>
      </c>
      <c r="AJ276" t="s">
        <v>41</v>
      </c>
      <c r="AK276" t="s">
        <v>21</v>
      </c>
      <c r="AL276" t="s">
        <v>2621</v>
      </c>
      <c r="AM276" t="s">
        <v>947</v>
      </c>
      <c r="AN276" t="s">
        <v>1189</v>
      </c>
      <c r="AO276" t="s">
        <v>2711</v>
      </c>
      <c r="AP276" t="s">
        <v>2712</v>
      </c>
      <c r="AQ276" t="s">
        <v>26</v>
      </c>
      <c r="AR276" t="s">
        <v>78</v>
      </c>
      <c r="AS276" t="s">
        <v>19</v>
      </c>
      <c r="AT276" t="s">
        <v>2368</v>
      </c>
      <c r="AU276" t="s">
        <v>12</v>
      </c>
      <c r="AV276" t="str">
        <f>VLOOKUP(A276,'2020 Admissions'!B:C,2,FALSE)</f>
        <v/>
      </c>
      <c r="AW276" t="s">
        <v>2713</v>
      </c>
      <c r="AX276" s="4">
        <f>VLOOKUP(A276,'2020 Adjusted Admissions'!B:C,2,FALSE)</f>
        <v>2704</v>
      </c>
      <c r="AY276" t="s">
        <v>133</v>
      </c>
      <c r="AZ276" t="s">
        <v>2714</v>
      </c>
      <c r="BA276" t="str">
        <f>VLOOKUP(A276,'2020'!B:C,2,FALSE)</f>
        <v>15718</v>
      </c>
      <c r="BB276" t="str">
        <f>VLOOKUP(A276,'2019'!B:C,2,FALSE)</f>
        <v>18066</v>
      </c>
      <c r="BC276" t="s">
        <v>32</v>
      </c>
      <c r="BD276" t="s">
        <v>481</v>
      </c>
      <c r="BE276" t="s">
        <v>58</v>
      </c>
      <c r="BF276" t="s">
        <v>19</v>
      </c>
      <c r="BG276" t="s">
        <v>19</v>
      </c>
      <c r="BH276" t="s">
        <v>19</v>
      </c>
      <c r="BI276" t="s">
        <v>19</v>
      </c>
    </row>
    <row r="277" spans="1:61" x14ac:dyDescent="0.25">
      <c r="A277" s="4">
        <v>6150200</v>
      </c>
      <c r="B277">
        <v>32947</v>
      </c>
      <c r="D277">
        <v>0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W277" t="s">
        <v>2715</v>
      </c>
      <c r="X277" t="s">
        <v>85</v>
      </c>
      <c r="Y277" t="s">
        <v>2716</v>
      </c>
      <c r="Z277" t="s">
        <v>2717</v>
      </c>
      <c r="AA277" t="s">
        <v>2718</v>
      </c>
      <c r="AB277" t="s">
        <v>2619</v>
      </c>
      <c r="AC277" t="s">
        <v>2719</v>
      </c>
      <c r="AD277" t="s">
        <v>58</v>
      </c>
      <c r="AE277" t="s">
        <v>19</v>
      </c>
      <c r="AF277" t="s">
        <v>58</v>
      </c>
      <c r="AG277" t="s">
        <v>19</v>
      </c>
      <c r="AH277" t="s">
        <v>19</v>
      </c>
      <c r="AI277" t="s">
        <v>19</v>
      </c>
      <c r="AJ277" t="s">
        <v>41</v>
      </c>
      <c r="AK277" t="s">
        <v>21</v>
      </c>
      <c r="AL277" t="s">
        <v>2720</v>
      </c>
      <c r="AM277" t="s">
        <v>373</v>
      </c>
      <c r="AN277" t="s">
        <v>1189</v>
      </c>
      <c r="AO277" t="s">
        <v>2721</v>
      </c>
      <c r="AP277" t="s">
        <v>2722</v>
      </c>
      <c r="AQ277" t="s">
        <v>26</v>
      </c>
      <c r="AR277" t="s">
        <v>27</v>
      </c>
      <c r="AS277" t="s">
        <v>19</v>
      </c>
      <c r="AT277" t="s">
        <v>2219</v>
      </c>
      <c r="AU277" t="s">
        <v>12</v>
      </c>
      <c r="AV277" t="str">
        <f>VLOOKUP(A277,'2020 Admissions'!B:C,2,FALSE)</f>
        <v/>
      </c>
      <c r="AW277" t="s">
        <v>2723</v>
      </c>
      <c r="AX277" s="4">
        <f>VLOOKUP(A277,'2020 Adjusted Admissions'!B:C,2,FALSE)</f>
        <v>18344</v>
      </c>
      <c r="AY277" t="s">
        <v>133</v>
      </c>
      <c r="AZ277" t="s">
        <v>2724</v>
      </c>
      <c r="BA277" t="str">
        <f>VLOOKUP(A277,'2020'!B:C,2,FALSE)</f>
        <v>18716</v>
      </c>
      <c r="BB277" t="str">
        <f>VLOOKUP(A277,'2019'!B:C,2,FALSE)</f>
        <v>20337</v>
      </c>
      <c r="BC277" t="s">
        <v>32</v>
      </c>
      <c r="BD277" t="s">
        <v>2725</v>
      </c>
      <c r="BE277" t="s">
        <v>58</v>
      </c>
      <c r="BF277" t="s">
        <v>58</v>
      </c>
      <c r="BG277" t="s">
        <v>19</v>
      </c>
      <c r="BH277" t="s">
        <v>58</v>
      </c>
      <c r="BI277" t="s">
        <v>19</v>
      </c>
    </row>
    <row r="278" spans="1:61" x14ac:dyDescent="0.25">
      <c r="A278" s="4">
        <v>6150205</v>
      </c>
      <c r="B278">
        <v>57854</v>
      </c>
      <c r="D278">
        <v>2</v>
      </c>
      <c r="E278" s="3">
        <v>6150225</v>
      </c>
      <c r="F278" s="1"/>
      <c r="G278" s="10">
        <v>6150230</v>
      </c>
      <c r="H278" s="1"/>
      <c r="I278" s="1"/>
      <c r="J278" s="1"/>
      <c r="K278" s="1"/>
      <c r="L278" s="1"/>
      <c r="M278" s="1"/>
      <c r="N278" s="1"/>
      <c r="W278" t="s">
        <v>2726</v>
      </c>
      <c r="X278" t="s">
        <v>85</v>
      </c>
      <c r="Y278" t="s">
        <v>2727</v>
      </c>
      <c r="Z278" t="s">
        <v>2728</v>
      </c>
      <c r="AA278" t="s">
        <v>2729</v>
      </c>
      <c r="AB278" t="s">
        <v>2619</v>
      </c>
      <c r="AC278" t="s">
        <v>2730</v>
      </c>
      <c r="AD278" t="s">
        <v>58</v>
      </c>
      <c r="AE278" t="s">
        <v>19</v>
      </c>
      <c r="AF278" t="s">
        <v>58</v>
      </c>
      <c r="AG278" t="s">
        <v>19</v>
      </c>
      <c r="AH278" t="s">
        <v>19</v>
      </c>
      <c r="AI278" t="s">
        <v>19</v>
      </c>
      <c r="AJ278" t="s">
        <v>41</v>
      </c>
      <c r="AK278" t="s">
        <v>21</v>
      </c>
      <c r="AL278" t="s">
        <v>2621</v>
      </c>
      <c r="AM278" t="s">
        <v>947</v>
      </c>
      <c r="AN278" t="s">
        <v>1189</v>
      </c>
      <c r="AO278" t="s">
        <v>2731</v>
      </c>
      <c r="AP278" t="s">
        <v>2732</v>
      </c>
      <c r="AQ278" t="s">
        <v>47</v>
      </c>
      <c r="AR278" t="s">
        <v>27</v>
      </c>
      <c r="AS278" t="s">
        <v>12</v>
      </c>
      <c r="AT278" t="s">
        <v>2733</v>
      </c>
      <c r="AU278" t="s">
        <v>12</v>
      </c>
      <c r="AV278" t="str">
        <f>VLOOKUP(A278,'2020 Admissions'!B:C,2,FALSE)</f>
        <v/>
      </c>
      <c r="AW278" t="s">
        <v>2734</v>
      </c>
      <c r="AX278" s="4">
        <f>VLOOKUP(A278,'2020 Adjusted Admissions'!B:C,2,FALSE)</f>
        <v>15268</v>
      </c>
      <c r="AY278" t="s">
        <v>50</v>
      </c>
      <c r="AZ278" t="s">
        <v>2735</v>
      </c>
      <c r="BA278" t="str">
        <f>VLOOKUP(A278,'2020'!B:C,2,FALSE)</f>
        <v>30927</v>
      </c>
      <c r="BB278" t="str">
        <f>VLOOKUP(A278,'2019'!B:C,2,FALSE)</f>
        <v>32033</v>
      </c>
      <c r="BC278" t="s">
        <v>32</v>
      </c>
      <c r="BD278" t="s">
        <v>107</v>
      </c>
      <c r="BE278" t="s">
        <v>12</v>
      </c>
      <c r="BF278" t="s">
        <v>12</v>
      </c>
      <c r="BG278" t="s">
        <v>12</v>
      </c>
      <c r="BH278" t="s">
        <v>12</v>
      </c>
      <c r="BI278" t="s">
        <v>12</v>
      </c>
    </row>
    <row r="279" spans="1:61" x14ac:dyDescent="0.25">
      <c r="A279" s="4">
        <v>6150215</v>
      </c>
      <c r="B279">
        <v>29564</v>
      </c>
      <c r="D279">
        <v>0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W279" t="s">
        <v>2736</v>
      </c>
      <c r="X279" t="s">
        <v>85</v>
      </c>
      <c r="Y279" t="s">
        <v>2737</v>
      </c>
      <c r="Z279" t="s">
        <v>2738</v>
      </c>
      <c r="AA279" t="s">
        <v>2739</v>
      </c>
      <c r="AB279" t="s">
        <v>2619</v>
      </c>
      <c r="AC279" t="s">
        <v>2740</v>
      </c>
      <c r="AD279" t="s">
        <v>58</v>
      </c>
      <c r="AE279" t="s">
        <v>19</v>
      </c>
      <c r="AF279" t="s">
        <v>58</v>
      </c>
      <c r="AG279" t="s">
        <v>19</v>
      </c>
      <c r="AH279" t="s">
        <v>19</v>
      </c>
      <c r="AI279" t="s">
        <v>58</v>
      </c>
      <c r="AJ279" t="s">
        <v>41</v>
      </c>
      <c r="AK279" t="s">
        <v>21</v>
      </c>
      <c r="AL279" t="s">
        <v>2741</v>
      </c>
      <c r="AM279" t="s">
        <v>915</v>
      </c>
      <c r="AN279" t="s">
        <v>1189</v>
      </c>
      <c r="AO279" t="s">
        <v>2742</v>
      </c>
      <c r="AP279" t="s">
        <v>2743</v>
      </c>
      <c r="AQ279" t="s">
        <v>47</v>
      </c>
      <c r="AR279" t="s">
        <v>78</v>
      </c>
      <c r="AS279" t="s">
        <v>19</v>
      </c>
      <c r="AT279" t="s">
        <v>2744</v>
      </c>
      <c r="AU279" t="s">
        <v>12</v>
      </c>
      <c r="AV279" t="str">
        <f>VLOOKUP(A279,'2020 Admissions'!B:C,2,FALSE)</f>
        <v/>
      </c>
      <c r="AW279" t="s">
        <v>2745</v>
      </c>
      <c r="AX279" s="4">
        <f>VLOOKUP(A279,'2020 Adjusted Admissions'!B:C,2,FALSE)</f>
        <v>22881</v>
      </c>
      <c r="AY279" t="s">
        <v>430</v>
      </c>
      <c r="AZ279" t="s">
        <v>2746</v>
      </c>
      <c r="BA279" t="str">
        <f>VLOOKUP(A279,'2020'!B:C,2,FALSE)</f>
        <v>50477</v>
      </c>
      <c r="BB279" t="str">
        <f>VLOOKUP(A279,'2019'!B:C,2,FALSE)</f>
        <v>55301</v>
      </c>
      <c r="BC279" t="s">
        <v>32</v>
      </c>
      <c r="BD279" t="s">
        <v>203</v>
      </c>
      <c r="BE279" t="s">
        <v>58</v>
      </c>
      <c r="BF279" t="s">
        <v>58</v>
      </c>
      <c r="BG279" t="s">
        <v>58</v>
      </c>
      <c r="BH279" t="s">
        <v>19</v>
      </c>
      <c r="BI279" t="s">
        <v>19</v>
      </c>
    </row>
    <row r="280" spans="1:61" x14ac:dyDescent="0.25">
      <c r="A280" s="4">
        <v>6150220</v>
      </c>
      <c r="B280">
        <v>75848</v>
      </c>
      <c r="D280">
        <v>0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W280" t="s">
        <v>2747</v>
      </c>
      <c r="X280" t="s">
        <v>85</v>
      </c>
      <c r="Y280" t="s">
        <v>2748</v>
      </c>
      <c r="Z280" t="s">
        <v>2749</v>
      </c>
      <c r="AA280" t="s">
        <v>2750</v>
      </c>
      <c r="AB280" t="s">
        <v>2619</v>
      </c>
      <c r="AC280" t="s">
        <v>2751</v>
      </c>
      <c r="AD280" t="s">
        <v>58</v>
      </c>
      <c r="AE280" t="s">
        <v>19</v>
      </c>
      <c r="AF280" t="s">
        <v>58</v>
      </c>
      <c r="AG280" t="s">
        <v>19</v>
      </c>
      <c r="AH280" t="s">
        <v>19</v>
      </c>
      <c r="AI280" t="s">
        <v>19</v>
      </c>
      <c r="AJ280" t="s">
        <v>41</v>
      </c>
      <c r="AK280" t="s">
        <v>21</v>
      </c>
      <c r="AL280" t="s">
        <v>2720</v>
      </c>
      <c r="AM280" t="s">
        <v>373</v>
      </c>
      <c r="AN280" t="s">
        <v>1189</v>
      </c>
      <c r="AO280" t="s">
        <v>2752</v>
      </c>
      <c r="AP280" t="s">
        <v>2753</v>
      </c>
      <c r="AQ280" t="s">
        <v>26</v>
      </c>
      <c r="AR280" t="s">
        <v>27</v>
      </c>
      <c r="AS280" t="s">
        <v>19</v>
      </c>
      <c r="AT280" t="s">
        <v>2754</v>
      </c>
      <c r="AU280" t="s">
        <v>12</v>
      </c>
      <c r="AV280" t="str">
        <f>VLOOKUP(A280,'2020 Admissions'!B:C,2,FALSE)</f>
        <v/>
      </c>
      <c r="AW280" t="s">
        <v>2755</v>
      </c>
      <c r="AX280" s="4">
        <f>VLOOKUP(A280,'2020 Adjusted Admissions'!B:C,2,FALSE)</f>
        <v>9792</v>
      </c>
      <c r="AY280" t="s">
        <v>133</v>
      </c>
      <c r="AZ280" t="s">
        <v>2756</v>
      </c>
      <c r="BA280" t="str">
        <f>VLOOKUP(A280,'2020'!B:C,2,FALSE)</f>
        <v>18223</v>
      </c>
      <c r="BB280" t="str">
        <f>VLOOKUP(A280,'2019'!B:C,2,FALSE)</f>
        <v>11790</v>
      </c>
      <c r="BC280" t="s">
        <v>32</v>
      </c>
      <c r="BD280" t="s">
        <v>1203</v>
      </c>
      <c r="BE280" t="s">
        <v>58</v>
      </c>
      <c r="BF280" t="s">
        <v>58</v>
      </c>
      <c r="BG280" t="s">
        <v>19</v>
      </c>
      <c r="BH280" t="s">
        <v>19</v>
      </c>
      <c r="BI280" t="s">
        <v>19</v>
      </c>
    </row>
    <row r="281" spans="1:61" x14ac:dyDescent="0.25">
      <c r="A281" s="4">
        <v>6160001</v>
      </c>
      <c r="B281">
        <v>39954</v>
      </c>
      <c r="D281">
        <v>0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W281" t="s">
        <v>2757</v>
      </c>
      <c r="X281" t="s">
        <v>85</v>
      </c>
      <c r="Y281" t="s">
        <v>2758</v>
      </c>
      <c r="Z281" t="s">
        <v>2759</v>
      </c>
      <c r="AA281" t="s">
        <v>2760</v>
      </c>
      <c r="AB281" t="s">
        <v>2761</v>
      </c>
      <c r="AC281" t="s">
        <v>2762</v>
      </c>
      <c r="AD281" t="s">
        <v>58</v>
      </c>
      <c r="AE281" t="s">
        <v>19</v>
      </c>
      <c r="AF281" t="s">
        <v>58</v>
      </c>
      <c r="AG281" t="s">
        <v>19</v>
      </c>
      <c r="AH281" t="s">
        <v>19</v>
      </c>
      <c r="AI281" t="s">
        <v>19</v>
      </c>
      <c r="AJ281" t="s">
        <v>41</v>
      </c>
      <c r="AK281" t="s">
        <v>21</v>
      </c>
      <c r="AL281" t="s">
        <v>2763</v>
      </c>
      <c r="AM281" t="s">
        <v>373</v>
      </c>
      <c r="AN281" t="s">
        <v>2457</v>
      </c>
      <c r="AO281" t="s">
        <v>2764</v>
      </c>
      <c r="AP281" t="s">
        <v>2765</v>
      </c>
      <c r="AQ281" t="s">
        <v>26</v>
      </c>
      <c r="AR281" t="s">
        <v>27</v>
      </c>
      <c r="AS281" t="s">
        <v>19</v>
      </c>
      <c r="AT281" t="s">
        <v>1282</v>
      </c>
      <c r="AU281" t="s">
        <v>12</v>
      </c>
      <c r="AV281" t="str">
        <f>VLOOKUP(A281,'2020 Admissions'!B:C,2,FALSE)</f>
        <v/>
      </c>
      <c r="AW281" t="s">
        <v>2766</v>
      </c>
      <c r="AX281" s="4">
        <f>VLOOKUP(A281,'2020 Adjusted Admissions'!B:C,2,FALSE)</f>
        <v>18339</v>
      </c>
      <c r="AY281" t="s">
        <v>133</v>
      </c>
      <c r="AZ281" t="s">
        <v>2767</v>
      </c>
      <c r="BA281" t="str">
        <f>VLOOKUP(A281,'2020'!B:C,2,FALSE)</f>
        <v>36923</v>
      </c>
      <c r="BB281" t="str">
        <f>VLOOKUP(A281,'2019'!B:C,2,FALSE)</f>
        <v>37290</v>
      </c>
      <c r="BC281" t="s">
        <v>32</v>
      </c>
      <c r="BD281" t="s">
        <v>448</v>
      </c>
      <c r="BE281" t="s">
        <v>58</v>
      </c>
      <c r="BF281" t="s">
        <v>19</v>
      </c>
      <c r="BG281" t="s">
        <v>19</v>
      </c>
      <c r="BH281" t="s">
        <v>58</v>
      </c>
      <c r="BI281" t="s">
        <v>19</v>
      </c>
    </row>
    <row r="282" spans="1:61" x14ac:dyDescent="0.25">
      <c r="A282" s="4">
        <v>6160002</v>
      </c>
      <c r="B282">
        <v>38794</v>
      </c>
      <c r="D282">
        <v>1</v>
      </c>
      <c r="E282" s="3">
        <v>6160350</v>
      </c>
      <c r="F282" s="1"/>
      <c r="G282" s="1"/>
      <c r="H282" s="1"/>
      <c r="I282" s="1"/>
      <c r="J282" s="1"/>
      <c r="K282" s="1"/>
      <c r="L282" s="1"/>
      <c r="M282" s="1"/>
      <c r="N282" s="1"/>
      <c r="W282" t="s">
        <v>2768</v>
      </c>
      <c r="X282" t="s">
        <v>85</v>
      </c>
      <c r="Y282" t="s">
        <v>2769</v>
      </c>
      <c r="Z282" t="s">
        <v>2770</v>
      </c>
      <c r="AA282" t="s">
        <v>2771</v>
      </c>
      <c r="AB282" t="s">
        <v>2761</v>
      </c>
      <c r="AC282" t="s">
        <v>2772</v>
      </c>
      <c r="AD282" t="s">
        <v>58</v>
      </c>
      <c r="AE282" t="s">
        <v>19</v>
      </c>
      <c r="AF282" t="s">
        <v>58</v>
      </c>
      <c r="AG282" t="s">
        <v>19</v>
      </c>
      <c r="AH282" t="s">
        <v>19</v>
      </c>
      <c r="AI282" t="s">
        <v>58</v>
      </c>
      <c r="AJ282" t="s">
        <v>41</v>
      </c>
      <c r="AK282" t="s">
        <v>21</v>
      </c>
      <c r="AL282" t="s">
        <v>2773</v>
      </c>
      <c r="AM282" t="s">
        <v>1002</v>
      </c>
      <c r="AN282" t="s">
        <v>2457</v>
      </c>
      <c r="AO282" t="s">
        <v>2774</v>
      </c>
      <c r="AP282" t="s">
        <v>2775</v>
      </c>
      <c r="AQ282" t="s">
        <v>77</v>
      </c>
      <c r="AR282" t="s">
        <v>568</v>
      </c>
      <c r="AS282" t="s">
        <v>19</v>
      </c>
      <c r="AT282" t="s">
        <v>2776</v>
      </c>
      <c r="AU282" t="s">
        <v>12</v>
      </c>
      <c r="AV282" t="str">
        <f>VLOOKUP(A282,'2020 Admissions'!B:C,2,FALSE)</f>
        <v/>
      </c>
      <c r="AW282" t="s">
        <v>2777</v>
      </c>
      <c r="AX282" s="4">
        <f>VLOOKUP(A282,'2020 Adjusted Admissions'!B:C,2,FALSE)</f>
        <v>43374</v>
      </c>
      <c r="AY282" t="s">
        <v>81</v>
      </c>
      <c r="AZ282" t="s">
        <v>2778</v>
      </c>
      <c r="BA282" t="str">
        <f>VLOOKUP(A282,'2020'!B:C,2,FALSE)</f>
        <v>124246</v>
      </c>
      <c r="BB282" t="str">
        <f>VLOOKUP(A282,'2019'!B:C,2,FALSE)</f>
        <v>120129</v>
      </c>
      <c r="BC282" t="s">
        <v>32</v>
      </c>
      <c r="BD282" t="s">
        <v>2779</v>
      </c>
      <c r="BE282" t="s">
        <v>58</v>
      </c>
      <c r="BF282" t="s">
        <v>58</v>
      </c>
      <c r="BG282" t="s">
        <v>58</v>
      </c>
      <c r="BH282" t="s">
        <v>58</v>
      </c>
      <c r="BI282" t="s">
        <v>58</v>
      </c>
    </row>
    <row r="283" spans="1:61" x14ac:dyDescent="0.25">
      <c r="A283" s="4">
        <v>6160003</v>
      </c>
      <c r="B283">
        <v>28024</v>
      </c>
      <c r="D283">
        <v>1</v>
      </c>
      <c r="E283" s="3">
        <v>6160220</v>
      </c>
      <c r="F283" s="1"/>
      <c r="G283" s="1"/>
      <c r="H283" s="1"/>
      <c r="I283" s="1"/>
      <c r="J283" s="1"/>
      <c r="K283" s="1"/>
      <c r="L283" s="1"/>
      <c r="M283" s="1"/>
      <c r="N283" s="1"/>
      <c r="W283" t="s">
        <v>2780</v>
      </c>
      <c r="X283" t="s">
        <v>85</v>
      </c>
      <c r="Y283" t="s">
        <v>2781</v>
      </c>
      <c r="Z283" t="s">
        <v>2782</v>
      </c>
      <c r="AA283" t="s">
        <v>2783</v>
      </c>
      <c r="AB283" t="s">
        <v>2761</v>
      </c>
      <c r="AC283" t="s">
        <v>2784</v>
      </c>
      <c r="AD283" t="s">
        <v>58</v>
      </c>
      <c r="AE283" t="s">
        <v>19</v>
      </c>
      <c r="AF283" t="s">
        <v>58</v>
      </c>
      <c r="AG283" t="s">
        <v>58</v>
      </c>
      <c r="AH283" t="s">
        <v>19</v>
      </c>
      <c r="AI283" t="s">
        <v>58</v>
      </c>
      <c r="AJ283" t="s">
        <v>41</v>
      </c>
      <c r="AK283" t="s">
        <v>21</v>
      </c>
      <c r="AL283" t="s">
        <v>2785</v>
      </c>
      <c r="AM283" t="s">
        <v>915</v>
      </c>
      <c r="AN283" t="s">
        <v>2786</v>
      </c>
      <c r="AO283" t="s">
        <v>2787</v>
      </c>
      <c r="AP283" t="s">
        <v>2788</v>
      </c>
      <c r="AQ283" t="s">
        <v>77</v>
      </c>
      <c r="AR283" t="s">
        <v>568</v>
      </c>
      <c r="AS283" t="s">
        <v>19</v>
      </c>
      <c r="AT283" t="s">
        <v>2789</v>
      </c>
      <c r="AU283" t="s">
        <v>2790</v>
      </c>
      <c r="AV283">
        <f>VLOOKUP(A283,'2020 Admissions'!B:C,2,FALSE)</f>
        <v>40548</v>
      </c>
      <c r="AW283" t="s">
        <v>2791</v>
      </c>
      <c r="AX283" s="4">
        <f>VLOOKUP(A283,'2020 Adjusted Admissions'!B:C,2,FALSE)</f>
        <v>62455</v>
      </c>
      <c r="AY283" t="s">
        <v>1087</v>
      </c>
      <c r="AZ283" t="s">
        <v>2792</v>
      </c>
      <c r="BA283" t="str">
        <f>VLOOKUP(A283,'2020'!B:C,2,FALSE)</f>
        <v>241860</v>
      </c>
      <c r="BB283" t="str">
        <f>VLOOKUP(A283,'2019'!B:C,2,FALSE)</f>
        <v>284727</v>
      </c>
      <c r="BC283" t="s">
        <v>32</v>
      </c>
      <c r="BD283" t="s">
        <v>970</v>
      </c>
      <c r="BE283" t="s">
        <v>58</v>
      </c>
      <c r="BF283" t="s">
        <v>58</v>
      </c>
      <c r="BG283" t="s">
        <v>58</v>
      </c>
      <c r="BH283" t="s">
        <v>58</v>
      </c>
      <c r="BI283" t="s">
        <v>58</v>
      </c>
    </row>
    <row r="284" spans="1:61" x14ac:dyDescent="0.25">
      <c r="A284" s="4">
        <v>6160004</v>
      </c>
      <c r="B284">
        <v>37774</v>
      </c>
      <c r="D284">
        <v>0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W284" t="s">
        <v>2793</v>
      </c>
      <c r="X284" t="s">
        <v>290</v>
      </c>
      <c r="Y284" t="s">
        <v>2794</v>
      </c>
      <c r="Z284" t="s">
        <v>2795</v>
      </c>
      <c r="AA284" t="s">
        <v>2783</v>
      </c>
      <c r="AB284" t="s">
        <v>2761</v>
      </c>
      <c r="AC284" t="s">
        <v>2796</v>
      </c>
      <c r="AD284" t="s">
        <v>58</v>
      </c>
      <c r="AE284" t="s">
        <v>19</v>
      </c>
      <c r="AF284" t="s">
        <v>58</v>
      </c>
      <c r="AG284" t="s">
        <v>58</v>
      </c>
      <c r="AH284" t="s">
        <v>19</v>
      </c>
      <c r="AI284" t="s">
        <v>58</v>
      </c>
      <c r="AJ284" t="s">
        <v>41</v>
      </c>
      <c r="AK284" t="s">
        <v>21</v>
      </c>
      <c r="AL284" t="s">
        <v>2785</v>
      </c>
      <c r="AM284" t="s">
        <v>915</v>
      </c>
      <c r="AN284" t="s">
        <v>2786</v>
      </c>
      <c r="AO284" t="s">
        <v>2797</v>
      </c>
      <c r="AP284" t="s">
        <v>2798</v>
      </c>
      <c r="AQ284" t="s">
        <v>77</v>
      </c>
      <c r="AR284" t="s">
        <v>568</v>
      </c>
      <c r="AS284" t="s">
        <v>19</v>
      </c>
      <c r="AT284" t="s">
        <v>2799</v>
      </c>
      <c r="AU284" t="s">
        <v>12</v>
      </c>
      <c r="AV284" t="str">
        <f>VLOOKUP(A284,'2020 Admissions'!B:C,2,FALSE)</f>
        <v/>
      </c>
      <c r="AW284" t="s">
        <v>1594</v>
      </c>
      <c r="AX284" s="4">
        <f>VLOOKUP(A284,'2020 Adjusted Admissions'!B:C,2,FALSE)</f>
        <v>50011</v>
      </c>
      <c r="AY284" t="s">
        <v>81</v>
      </c>
      <c r="AZ284" t="s">
        <v>2800</v>
      </c>
      <c r="BA284" t="str">
        <f>VLOOKUP(A284,'2020'!B:C,2,FALSE)</f>
        <v>123064</v>
      </c>
      <c r="BB284" t="str">
        <f>VLOOKUP(A284,'2019'!B:C,2,FALSE)</f>
        <v>131242</v>
      </c>
      <c r="BC284" t="s">
        <v>32</v>
      </c>
      <c r="BD284" t="s">
        <v>312</v>
      </c>
      <c r="BE284" t="s">
        <v>58</v>
      </c>
      <c r="BF284" t="s">
        <v>58</v>
      </c>
      <c r="BG284" t="s">
        <v>58</v>
      </c>
      <c r="BH284" t="s">
        <v>58</v>
      </c>
      <c r="BI284" t="s">
        <v>58</v>
      </c>
    </row>
    <row r="285" spans="1:61" x14ac:dyDescent="0.25">
      <c r="A285" s="4">
        <v>6160005</v>
      </c>
      <c r="D285">
        <v>0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W285" t="s">
        <v>2801</v>
      </c>
      <c r="X285" t="s">
        <v>85</v>
      </c>
      <c r="Y285" t="s">
        <v>2802</v>
      </c>
      <c r="Z285" t="s">
        <v>2803</v>
      </c>
      <c r="AA285" t="s">
        <v>2804</v>
      </c>
      <c r="AB285" t="s">
        <v>2761</v>
      </c>
      <c r="AC285" t="s">
        <v>2805</v>
      </c>
      <c r="AD285" t="s">
        <v>58</v>
      </c>
      <c r="AE285" t="s">
        <v>19</v>
      </c>
      <c r="AF285" t="s">
        <v>58</v>
      </c>
      <c r="AG285" t="s">
        <v>19</v>
      </c>
      <c r="AH285" t="s">
        <v>19</v>
      </c>
      <c r="AI285" t="s">
        <v>58</v>
      </c>
      <c r="AJ285" t="s">
        <v>41</v>
      </c>
      <c r="AK285" t="s">
        <v>21</v>
      </c>
      <c r="AL285" t="s">
        <v>2763</v>
      </c>
      <c r="AM285" t="s">
        <v>373</v>
      </c>
      <c r="AN285" t="s">
        <v>2457</v>
      </c>
      <c r="AO285" t="s">
        <v>2806</v>
      </c>
      <c r="AP285" t="s">
        <v>2807</v>
      </c>
      <c r="AQ285" t="s">
        <v>26</v>
      </c>
      <c r="AR285" t="s">
        <v>78</v>
      </c>
      <c r="AS285" t="s">
        <v>12</v>
      </c>
      <c r="AT285" t="s">
        <v>321</v>
      </c>
      <c r="AU285" t="s">
        <v>12</v>
      </c>
      <c r="AV285" t="str">
        <f>VLOOKUP(A285,'2020 Admissions'!B:C,2,FALSE)</f>
        <v/>
      </c>
      <c r="AW285" t="s">
        <v>2808</v>
      </c>
      <c r="AX285" s="4">
        <f>VLOOKUP(A285,'2020 Adjusted Admissions'!B:C,2,FALSE)</f>
        <v>3249</v>
      </c>
      <c r="AY285" t="s">
        <v>133</v>
      </c>
      <c r="AZ285" t="s">
        <v>2809</v>
      </c>
      <c r="BA285" t="str">
        <f>VLOOKUP(A285,'2020'!B:C,2,FALSE)</f>
        <v>12605</v>
      </c>
      <c r="BB285" t="str">
        <f>VLOOKUP(A285,'2019'!B:C,2,FALSE)</f>
        <v>13120</v>
      </c>
      <c r="BC285" t="s">
        <v>32</v>
      </c>
      <c r="BD285" t="s">
        <v>1274</v>
      </c>
      <c r="BE285" t="s">
        <v>12</v>
      </c>
      <c r="BF285" t="s">
        <v>12</v>
      </c>
      <c r="BG285" t="s">
        <v>12</v>
      </c>
      <c r="BH285" t="s">
        <v>12</v>
      </c>
      <c r="BI285" t="s">
        <v>12</v>
      </c>
    </row>
    <row r="286" spans="1:61" x14ac:dyDescent="0.25">
      <c r="A286" s="4">
        <v>6160006</v>
      </c>
      <c r="D286">
        <v>1</v>
      </c>
      <c r="E286" s="3">
        <v>6169035</v>
      </c>
      <c r="F286" s="1"/>
      <c r="G286" s="1"/>
      <c r="H286" s="1"/>
      <c r="I286" s="1"/>
      <c r="J286" s="1"/>
      <c r="K286" s="1"/>
      <c r="L286" s="1"/>
      <c r="M286" s="1"/>
      <c r="N286" s="1"/>
      <c r="W286" t="s">
        <v>2810</v>
      </c>
      <c r="X286" t="s">
        <v>98</v>
      </c>
      <c r="Y286" t="s">
        <v>2811</v>
      </c>
      <c r="Z286" t="s">
        <v>2812</v>
      </c>
      <c r="AA286" t="s">
        <v>2813</v>
      </c>
      <c r="AB286" t="s">
        <v>2761</v>
      </c>
      <c r="AC286" t="s">
        <v>2814</v>
      </c>
      <c r="AD286" t="s">
        <v>58</v>
      </c>
      <c r="AE286" t="s">
        <v>19</v>
      </c>
      <c r="AF286" t="s">
        <v>19</v>
      </c>
      <c r="AG286" t="s">
        <v>19</v>
      </c>
      <c r="AH286" t="s">
        <v>19</v>
      </c>
      <c r="AI286" t="s">
        <v>58</v>
      </c>
      <c r="AJ286" t="s">
        <v>41</v>
      </c>
      <c r="AK286" t="s">
        <v>21</v>
      </c>
      <c r="AL286" t="s">
        <v>2815</v>
      </c>
      <c r="AM286" t="s">
        <v>947</v>
      </c>
      <c r="AN286" t="s">
        <v>2786</v>
      </c>
      <c r="AO286" t="s">
        <v>2816</v>
      </c>
      <c r="AP286" t="s">
        <v>2817</v>
      </c>
      <c r="AQ286" t="s">
        <v>47</v>
      </c>
      <c r="AR286" t="s">
        <v>78</v>
      </c>
      <c r="AS286" t="s">
        <v>12</v>
      </c>
      <c r="AT286" t="s">
        <v>2024</v>
      </c>
      <c r="AU286" t="s">
        <v>12</v>
      </c>
      <c r="AV286" t="str">
        <f>VLOOKUP(A286,'2020 Admissions'!B:C,2,FALSE)</f>
        <v/>
      </c>
      <c r="AW286" t="s">
        <v>758</v>
      </c>
      <c r="AX286" s="4">
        <f>VLOOKUP(A286,'2020 Adjusted Admissions'!B:C,2,FALSE)</f>
        <v>876</v>
      </c>
      <c r="AY286" t="s">
        <v>430</v>
      </c>
      <c r="AZ286" t="s">
        <v>2818</v>
      </c>
      <c r="BA286" t="str">
        <f>VLOOKUP(A286,'2020'!B:C,2,FALSE)</f>
        <v>109396</v>
      </c>
      <c r="BB286" t="str">
        <f>VLOOKUP(A286,'2019'!B:C,2,FALSE)</f>
        <v>118565</v>
      </c>
      <c r="BC286" t="s">
        <v>457</v>
      </c>
      <c r="BD286" t="s">
        <v>2819</v>
      </c>
      <c r="BE286" t="s">
        <v>12</v>
      </c>
      <c r="BF286" t="s">
        <v>12</v>
      </c>
      <c r="BG286" t="s">
        <v>12</v>
      </c>
      <c r="BH286" t="s">
        <v>12</v>
      </c>
      <c r="BI286" t="s">
        <v>12</v>
      </c>
    </row>
    <row r="287" spans="1:61" x14ac:dyDescent="0.25">
      <c r="A287" s="4">
        <v>6160007</v>
      </c>
      <c r="D287">
        <v>1</v>
      </c>
      <c r="E287" s="3">
        <v>6160765</v>
      </c>
      <c r="F287" s="1"/>
      <c r="G287" s="1"/>
      <c r="H287" s="1"/>
      <c r="I287" s="1"/>
      <c r="J287" s="1"/>
      <c r="K287" s="1"/>
      <c r="L287" s="1"/>
      <c r="M287" s="1"/>
      <c r="N287" s="1"/>
      <c r="W287" t="s">
        <v>12</v>
      </c>
      <c r="X287" t="s">
        <v>562</v>
      </c>
      <c r="Y287" t="s">
        <v>2820</v>
      </c>
      <c r="Z287" t="s">
        <v>2821</v>
      </c>
      <c r="AA287" t="s">
        <v>2822</v>
      </c>
      <c r="AB287" t="s">
        <v>2761</v>
      </c>
      <c r="AC287" t="s">
        <v>2823</v>
      </c>
      <c r="AD287" t="s">
        <v>58</v>
      </c>
      <c r="AE287" t="s">
        <v>19</v>
      </c>
      <c r="AF287" t="s">
        <v>19</v>
      </c>
      <c r="AG287" t="s">
        <v>19</v>
      </c>
      <c r="AH287" t="s">
        <v>19</v>
      </c>
      <c r="AI287" t="s">
        <v>58</v>
      </c>
      <c r="AJ287" t="s">
        <v>41</v>
      </c>
      <c r="AK287" t="s">
        <v>21</v>
      </c>
      <c r="AL287" t="s">
        <v>2763</v>
      </c>
      <c r="AM287" t="s">
        <v>373</v>
      </c>
      <c r="AN287" t="s">
        <v>2457</v>
      </c>
      <c r="AO287" t="s">
        <v>2824</v>
      </c>
      <c r="AP287" t="s">
        <v>2825</v>
      </c>
      <c r="AQ287" t="s">
        <v>47</v>
      </c>
      <c r="AR287" t="s">
        <v>568</v>
      </c>
      <c r="AS287" t="s">
        <v>12</v>
      </c>
      <c r="AT287" t="s">
        <v>2826</v>
      </c>
      <c r="AU287" t="s">
        <v>12</v>
      </c>
      <c r="AV287" t="str">
        <f>VLOOKUP(A287,'2020 Admissions'!B:C,2,FALSE)</f>
        <v/>
      </c>
      <c r="AW287" t="s">
        <v>2827</v>
      </c>
      <c r="AX287" s="4">
        <f>VLOOKUP(A287,'2020 Adjusted Admissions'!B:C,2,FALSE)</f>
        <v>4571</v>
      </c>
      <c r="AY287" t="s">
        <v>50</v>
      </c>
      <c r="AZ287" t="s">
        <v>2828</v>
      </c>
      <c r="BA287" t="str">
        <f>VLOOKUP(A287,'2020'!B:C,2,FALSE)</f>
        <v>38214</v>
      </c>
      <c r="BB287" t="str">
        <f>VLOOKUP(A287,'2019'!B:C,2,FALSE)</f>
        <v>38250</v>
      </c>
      <c r="BC287" t="s">
        <v>32</v>
      </c>
      <c r="BD287" t="s">
        <v>625</v>
      </c>
      <c r="BE287" t="s">
        <v>12</v>
      </c>
      <c r="BF287" t="s">
        <v>12</v>
      </c>
      <c r="BG287" t="s">
        <v>12</v>
      </c>
      <c r="BH287" t="s">
        <v>12</v>
      </c>
      <c r="BI287" t="s">
        <v>12</v>
      </c>
    </row>
    <row r="288" spans="1:61" x14ac:dyDescent="0.25">
      <c r="A288" s="4">
        <v>6160009</v>
      </c>
      <c r="B288">
        <v>33888</v>
      </c>
      <c r="D288">
        <v>0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W288" t="s">
        <v>2829</v>
      </c>
      <c r="X288" t="s">
        <v>85</v>
      </c>
      <c r="Y288" t="s">
        <v>2830</v>
      </c>
      <c r="Z288" t="s">
        <v>2831</v>
      </c>
      <c r="AA288" t="s">
        <v>2832</v>
      </c>
      <c r="AB288" t="s">
        <v>2761</v>
      </c>
      <c r="AC288" t="s">
        <v>2833</v>
      </c>
      <c r="AD288" t="s">
        <v>58</v>
      </c>
      <c r="AE288" t="s">
        <v>19</v>
      </c>
      <c r="AF288" t="s">
        <v>58</v>
      </c>
      <c r="AG288" t="s">
        <v>58</v>
      </c>
      <c r="AH288" t="s">
        <v>19</v>
      </c>
      <c r="AI288" t="s">
        <v>58</v>
      </c>
      <c r="AJ288" t="s">
        <v>41</v>
      </c>
      <c r="AK288" t="s">
        <v>21</v>
      </c>
      <c r="AL288" t="s">
        <v>2773</v>
      </c>
      <c r="AM288" t="s">
        <v>1002</v>
      </c>
      <c r="AN288" t="s">
        <v>2457</v>
      </c>
      <c r="AO288" t="s">
        <v>2834</v>
      </c>
      <c r="AP288" t="s">
        <v>2835</v>
      </c>
      <c r="AQ288" t="s">
        <v>47</v>
      </c>
      <c r="AR288" t="s">
        <v>78</v>
      </c>
      <c r="AS288" t="s">
        <v>19</v>
      </c>
      <c r="AT288" t="s">
        <v>2836</v>
      </c>
      <c r="AU288" t="s">
        <v>12</v>
      </c>
      <c r="AV288" t="str">
        <f>VLOOKUP(A288,'2020 Admissions'!B:C,2,FALSE)</f>
        <v/>
      </c>
      <c r="AW288" t="s">
        <v>2837</v>
      </c>
      <c r="AX288" s="4">
        <f>VLOOKUP(A288,'2020 Adjusted Admissions'!B:C,2,FALSE)</f>
        <v>37282</v>
      </c>
      <c r="AY288" t="s">
        <v>430</v>
      </c>
      <c r="AZ288" t="s">
        <v>2838</v>
      </c>
      <c r="BA288" t="str">
        <f>VLOOKUP(A288,'2020'!B:C,2,FALSE)</f>
        <v>67865</v>
      </c>
      <c r="BB288" t="str">
        <f>VLOOKUP(A288,'2019'!B:C,2,FALSE)</f>
        <v>70141</v>
      </c>
      <c r="BC288" t="s">
        <v>32</v>
      </c>
      <c r="BD288" t="s">
        <v>2839</v>
      </c>
      <c r="BE288" t="s">
        <v>58</v>
      </c>
      <c r="BF288" t="s">
        <v>58</v>
      </c>
      <c r="BG288" t="s">
        <v>58</v>
      </c>
      <c r="BH288" t="s">
        <v>58</v>
      </c>
      <c r="BI288" t="s">
        <v>58</v>
      </c>
    </row>
    <row r="289" spans="1:61" x14ac:dyDescent="0.25">
      <c r="A289" s="4">
        <v>6160010</v>
      </c>
      <c r="B289">
        <v>29925</v>
      </c>
      <c r="D289">
        <v>1</v>
      </c>
      <c r="E289" s="3">
        <v>6160130</v>
      </c>
      <c r="F289" s="1"/>
      <c r="G289" s="1"/>
      <c r="H289" s="1"/>
      <c r="I289" s="1"/>
      <c r="J289" s="1"/>
      <c r="K289" s="1"/>
      <c r="L289" s="1"/>
      <c r="M289" s="1"/>
      <c r="N289" s="1"/>
      <c r="W289" t="s">
        <v>2840</v>
      </c>
      <c r="X289" t="s">
        <v>85</v>
      </c>
      <c r="Y289" t="s">
        <v>2841</v>
      </c>
      <c r="Z289" t="s">
        <v>2842</v>
      </c>
      <c r="AA289" t="s">
        <v>2771</v>
      </c>
      <c r="AB289" t="s">
        <v>2761</v>
      </c>
      <c r="AC289" t="s">
        <v>2843</v>
      </c>
      <c r="AD289" t="s">
        <v>58</v>
      </c>
      <c r="AE289" t="s">
        <v>19</v>
      </c>
      <c r="AF289" t="s">
        <v>58</v>
      </c>
      <c r="AG289" t="s">
        <v>19</v>
      </c>
      <c r="AH289" t="s">
        <v>19</v>
      </c>
      <c r="AI289" t="s">
        <v>58</v>
      </c>
      <c r="AJ289" t="s">
        <v>41</v>
      </c>
      <c r="AK289" t="s">
        <v>21</v>
      </c>
      <c r="AL289" t="s">
        <v>2773</v>
      </c>
      <c r="AM289" t="s">
        <v>1002</v>
      </c>
      <c r="AN289" t="s">
        <v>2457</v>
      </c>
      <c r="AO289" t="s">
        <v>2844</v>
      </c>
      <c r="AP289" t="s">
        <v>2845</v>
      </c>
      <c r="AQ289" t="s">
        <v>47</v>
      </c>
      <c r="AR289" t="s">
        <v>78</v>
      </c>
      <c r="AS289" t="s">
        <v>19</v>
      </c>
      <c r="AT289" t="s">
        <v>2846</v>
      </c>
      <c r="AU289" t="s">
        <v>12</v>
      </c>
      <c r="AV289" t="str">
        <f>VLOOKUP(A289,'2020 Admissions'!B:C,2,FALSE)</f>
        <v/>
      </c>
      <c r="AW289" t="s">
        <v>2847</v>
      </c>
      <c r="AX289" s="4">
        <f>VLOOKUP(A289,'2020 Adjusted Admissions'!B:C,2,FALSE)</f>
        <v>18677</v>
      </c>
      <c r="AY289" t="s">
        <v>430</v>
      </c>
      <c r="AZ289" t="s">
        <v>2848</v>
      </c>
      <c r="BA289" t="str">
        <f>VLOOKUP(A289,'2020'!B:C,2,FALSE)</f>
        <v>75187</v>
      </c>
      <c r="BB289" t="str">
        <f>VLOOKUP(A289,'2019'!B:C,2,FALSE)</f>
        <v>76859</v>
      </c>
      <c r="BC289" t="s">
        <v>32</v>
      </c>
      <c r="BD289" t="s">
        <v>2136</v>
      </c>
      <c r="BE289" t="s">
        <v>58</v>
      </c>
      <c r="BF289" t="s">
        <v>58</v>
      </c>
      <c r="BG289" t="s">
        <v>58</v>
      </c>
      <c r="BH289" t="s">
        <v>58</v>
      </c>
      <c r="BI289" t="s">
        <v>58</v>
      </c>
    </row>
    <row r="290" spans="1:61" x14ac:dyDescent="0.25">
      <c r="A290" s="4">
        <v>6160011</v>
      </c>
      <c r="D290">
        <v>0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W290" t="s">
        <v>2849</v>
      </c>
      <c r="X290" t="s">
        <v>85</v>
      </c>
      <c r="Y290" t="s">
        <v>2850</v>
      </c>
      <c r="Z290" t="s">
        <v>2851</v>
      </c>
      <c r="AA290" t="s">
        <v>2783</v>
      </c>
      <c r="AB290" t="s">
        <v>2761</v>
      </c>
      <c r="AC290" t="s">
        <v>2852</v>
      </c>
      <c r="AD290" t="s">
        <v>58</v>
      </c>
      <c r="AE290" t="s">
        <v>19</v>
      </c>
      <c r="AF290" t="s">
        <v>58</v>
      </c>
      <c r="AG290" t="s">
        <v>19</v>
      </c>
      <c r="AH290" t="s">
        <v>19</v>
      </c>
      <c r="AI290" t="s">
        <v>19</v>
      </c>
      <c r="AJ290" t="s">
        <v>41</v>
      </c>
      <c r="AK290" t="s">
        <v>21</v>
      </c>
      <c r="AL290" t="s">
        <v>2785</v>
      </c>
      <c r="AM290" t="s">
        <v>915</v>
      </c>
      <c r="AN290" t="s">
        <v>2786</v>
      </c>
      <c r="AO290" t="s">
        <v>2853</v>
      </c>
      <c r="AP290" t="s">
        <v>2854</v>
      </c>
      <c r="AQ290" t="s">
        <v>26</v>
      </c>
      <c r="AR290" t="s">
        <v>27</v>
      </c>
      <c r="AS290" t="s">
        <v>12</v>
      </c>
      <c r="AT290" t="s">
        <v>2855</v>
      </c>
      <c r="AU290" t="s">
        <v>12</v>
      </c>
      <c r="AV290" t="str">
        <f>VLOOKUP(A290,'2020 Admissions'!B:C,2,FALSE)</f>
        <v/>
      </c>
      <c r="AW290" t="s">
        <v>2856</v>
      </c>
      <c r="AX290" s="4">
        <f>VLOOKUP(A290,'2020 Adjusted Admissions'!B:C,2,FALSE)</f>
        <v>4387</v>
      </c>
      <c r="AY290" t="s">
        <v>144</v>
      </c>
      <c r="AZ290" t="s">
        <v>2857</v>
      </c>
      <c r="BA290" t="str">
        <f>VLOOKUP(A290,'2020'!B:C,2,FALSE)</f>
        <v>11006</v>
      </c>
      <c r="BB290" t="str">
        <f>VLOOKUP(A290,'2019'!B:C,2,FALSE)</f>
        <v>11957</v>
      </c>
      <c r="BC290" t="s">
        <v>32</v>
      </c>
      <c r="BD290" t="s">
        <v>921</v>
      </c>
      <c r="BE290" t="s">
        <v>12</v>
      </c>
      <c r="BF290" t="s">
        <v>12</v>
      </c>
      <c r="BG290" t="s">
        <v>12</v>
      </c>
      <c r="BH290" t="s">
        <v>12</v>
      </c>
      <c r="BI290" t="s">
        <v>12</v>
      </c>
    </row>
    <row r="291" spans="1:61" x14ac:dyDescent="0.25">
      <c r="A291" s="4">
        <v>6160013</v>
      </c>
      <c r="B291">
        <v>37261</v>
      </c>
      <c r="D291">
        <v>2</v>
      </c>
      <c r="E291" s="3">
        <v>6160640</v>
      </c>
      <c r="F291" s="1"/>
      <c r="G291" s="10">
        <v>6160360</v>
      </c>
      <c r="H291" s="1"/>
      <c r="I291" s="1"/>
      <c r="J291" s="1"/>
      <c r="K291" s="1"/>
      <c r="L291" s="1"/>
      <c r="M291" s="1"/>
      <c r="N291" s="1"/>
      <c r="W291" t="s">
        <v>2858</v>
      </c>
      <c r="X291" t="s">
        <v>85</v>
      </c>
      <c r="Y291" t="s">
        <v>2859</v>
      </c>
      <c r="Z291" t="s">
        <v>2860</v>
      </c>
      <c r="AA291" t="s">
        <v>2861</v>
      </c>
      <c r="AB291" t="s">
        <v>2761</v>
      </c>
      <c r="AC291" t="s">
        <v>2862</v>
      </c>
      <c r="AD291" t="s">
        <v>58</v>
      </c>
      <c r="AE291" t="s">
        <v>19</v>
      </c>
      <c r="AF291" t="s">
        <v>58</v>
      </c>
      <c r="AG291" t="s">
        <v>58</v>
      </c>
      <c r="AH291" t="s">
        <v>19</v>
      </c>
      <c r="AI291" t="s">
        <v>58</v>
      </c>
      <c r="AJ291" t="s">
        <v>41</v>
      </c>
      <c r="AK291" t="s">
        <v>21</v>
      </c>
      <c r="AL291" t="s">
        <v>2785</v>
      </c>
      <c r="AM291" t="s">
        <v>915</v>
      </c>
      <c r="AN291" t="s">
        <v>2786</v>
      </c>
      <c r="AO291" t="s">
        <v>2863</v>
      </c>
      <c r="AP291" t="s">
        <v>2864</v>
      </c>
      <c r="AQ291" t="s">
        <v>47</v>
      </c>
      <c r="AR291" t="s">
        <v>78</v>
      </c>
      <c r="AS291" t="s">
        <v>19</v>
      </c>
      <c r="AT291" t="s">
        <v>439</v>
      </c>
      <c r="AU291" t="s">
        <v>12</v>
      </c>
      <c r="AV291" t="str">
        <f>VLOOKUP(A291,'2020 Admissions'!B:C,2,FALSE)</f>
        <v/>
      </c>
      <c r="AW291" t="s">
        <v>2865</v>
      </c>
      <c r="AX291" s="4">
        <f>VLOOKUP(A291,'2020 Adjusted Admissions'!B:C,2,FALSE)</f>
        <v>26303</v>
      </c>
      <c r="AY291" t="s">
        <v>50</v>
      </c>
      <c r="AZ291" t="s">
        <v>2866</v>
      </c>
      <c r="BA291" t="str">
        <f>VLOOKUP(A291,'2020'!B:C,2,FALSE)</f>
        <v>66563</v>
      </c>
      <c r="BB291" t="str">
        <f>VLOOKUP(A291,'2019'!B:C,2,FALSE)</f>
        <v>64821</v>
      </c>
      <c r="BC291" t="s">
        <v>32</v>
      </c>
      <c r="BD291" t="s">
        <v>2867</v>
      </c>
      <c r="BE291" t="s">
        <v>58</v>
      </c>
      <c r="BF291" t="s">
        <v>58</v>
      </c>
      <c r="BG291" t="s">
        <v>58</v>
      </c>
      <c r="BH291" t="s">
        <v>58</v>
      </c>
      <c r="BI291" t="s">
        <v>19</v>
      </c>
    </row>
    <row r="292" spans="1:61" x14ac:dyDescent="0.25">
      <c r="A292" s="4">
        <v>6160035</v>
      </c>
      <c r="D292">
        <v>0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W292" t="s">
        <v>2868</v>
      </c>
      <c r="X292" t="s">
        <v>98</v>
      </c>
      <c r="Y292" t="s">
        <v>2869</v>
      </c>
      <c r="Z292" t="s">
        <v>2870</v>
      </c>
      <c r="AA292" t="s">
        <v>2771</v>
      </c>
      <c r="AB292" t="s">
        <v>2761</v>
      </c>
      <c r="AC292" t="s">
        <v>2871</v>
      </c>
      <c r="AD292" t="s">
        <v>58</v>
      </c>
      <c r="AE292" t="s">
        <v>19</v>
      </c>
      <c r="AF292" t="s">
        <v>19</v>
      </c>
      <c r="AG292" t="s">
        <v>19</v>
      </c>
      <c r="AH292" t="s">
        <v>19</v>
      </c>
      <c r="AI292" t="s">
        <v>19</v>
      </c>
      <c r="AJ292" t="s">
        <v>41</v>
      </c>
      <c r="AK292" t="s">
        <v>21</v>
      </c>
      <c r="AL292" t="s">
        <v>2773</v>
      </c>
      <c r="AM292" t="s">
        <v>1002</v>
      </c>
      <c r="AN292" t="s">
        <v>2457</v>
      </c>
      <c r="AO292" t="s">
        <v>2872</v>
      </c>
      <c r="AP292" t="s">
        <v>1545</v>
      </c>
      <c r="AQ292" t="s">
        <v>26</v>
      </c>
      <c r="AR292" t="s">
        <v>27</v>
      </c>
      <c r="AS292" t="s">
        <v>12</v>
      </c>
      <c r="AT292" t="s">
        <v>2873</v>
      </c>
      <c r="AU292" t="s">
        <v>12</v>
      </c>
      <c r="AV292" t="str">
        <f>VLOOKUP(A292,'2020 Admissions'!B:C,2,FALSE)</f>
        <v/>
      </c>
      <c r="AW292" t="s">
        <v>2874</v>
      </c>
      <c r="AX292" s="4">
        <f>VLOOKUP(A292,'2020 Adjusted Admissions'!B:C,2,FALSE)</f>
        <v>1712</v>
      </c>
      <c r="AY292" t="s">
        <v>133</v>
      </c>
      <c r="AZ292" t="s">
        <v>2875</v>
      </c>
      <c r="BA292" t="str">
        <f>VLOOKUP(A292,'2020'!B:C,2,FALSE)</f>
        <v>16308</v>
      </c>
      <c r="BB292" t="str">
        <f>VLOOKUP(A292,'2019'!B:C,2,FALSE)</f>
        <v>17025</v>
      </c>
      <c r="BC292" t="s">
        <v>32</v>
      </c>
      <c r="BD292" t="s">
        <v>693</v>
      </c>
      <c r="BE292" t="s">
        <v>12</v>
      </c>
      <c r="BF292" t="s">
        <v>12</v>
      </c>
      <c r="BG292" t="s">
        <v>12</v>
      </c>
      <c r="BH292" t="s">
        <v>12</v>
      </c>
      <c r="BI292" t="s">
        <v>12</v>
      </c>
    </row>
    <row r="293" spans="1:61" x14ac:dyDescent="0.25">
      <c r="A293" s="4">
        <v>6160070</v>
      </c>
      <c r="D293">
        <v>0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W293" t="s">
        <v>2876</v>
      </c>
      <c r="X293" t="s">
        <v>85</v>
      </c>
      <c r="Y293" t="s">
        <v>2877</v>
      </c>
      <c r="Z293" t="s">
        <v>2878</v>
      </c>
      <c r="AA293" t="s">
        <v>2879</v>
      </c>
      <c r="AB293" t="s">
        <v>2761</v>
      </c>
      <c r="AC293" t="s">
        <v>2880</v>
      </c>
      <c r="AD293" t="s">
        <v>58</v>
      </c>
      <c r="AE293" t="s">
        <v>19</v>
      </c>
      <c r="AF293" t="s">
        <v>58</v>
      </c>
      <c r="AG293" t="s">
        <v>19</v>
      </c>
      <c r="AH293" t="s">
        <v>19</v>
      </c>
      <c r="AI293" t="s">
        <v>58</v>
      </c>
      <c r="AJ293" t="s">
        <v>41</v>
      </c>
      <c r="AK293" t="s">
        <v>21</v>
      </c>
      <c r="AL293" t="s">
        <v>2785</v>
      </c>
      <c r="AM293" t="s">
        <v>915</v>
      </c>
      <c r="AN293" t="s">
        <v>2786</v>
      </c>
      <c r="AO293" t="s">
        <v>2881</v>
      </c>
      <c r="AP293" t="s">
        <v>2882</v>
      </c>
      <c r="AQ293" t="s">
        <v>47</v>
      </c>
      <c r="AR293" t="s">
        <v>78</v>
      </c>
      <c r="AS293" t="s">
        <v>19</v>
      </c>
      <c r="AT293" t="s">
        <v>2883</v>
      </c>
      <c r="AU293" t="s">
        <v>2884</v>
      </c>
      <c r="AV293">
        <f>VLOOKUP(A293,'2020 Admissions'!B:C,2,FALSE)</f>
        <v>5760</v>
      </c>
      <c r="AW293" t="s">
        <v>2885</v>
      </c>
      <c r="AX293" s="4">
        <f>VLOOKUP(A293,'2020 Adjusted Admissions'!B:C,2,FALSE)</f>
        <v>15021</v>
      </c>
      <c r="AY293" t="s">
        <v>119</v>
      </c>
      <c r="AZ293" t="s">
        <v>2886</v>
      </c>
      <c r="BA293" t="str">
        <f>VLOOKUP(A293,'2020'!B:C,2,FALSE)</f>
        <v>66194</v>
      </c>
      <c r="BB293" t="str">
        <f>VLOOKUP(A293,'2019'!B:C,2,FALSE)</f>
        <v>27591</v>
      </c>
      <c r="BC293" t="s">
        <v>32</v>
      </c>
      <c r="BD293" t="s">
        <v>2887</v>
      </c>
      <c r="BE293" t="s">
        <v>58</v>
      </c>
      <c r="BF293" t="s">
        <v>19</v>
      </c>
      <c r="BG293" t="s">
        <v>19</v>
      </c>
      <c r="BH293" t="s">
        <v>58</v>
      </c>
      <c r="BI293" t="s">
        <v>58</v>
      </c>
    </row>
    <row r="294" spans="1:61" x14ac:dyDescent="0.25">
      <c r="A294" s="4">
        <v>6160100</v>
      </c>
      <c r="B294">
        <v>20633</v>
      </c>
      <c r="D294">
        <v>1</v>
      </c>
      <c r="E294" s="3">
        <v>6160500</v>
      </c>
      <c r="F294" s="3">
        <v>40854</v>
      </c>
      <c r="G294" s="3"/>
      <c r="H294" s="1"/>
      <c r="I294" s="3"/>
      <c r="J294" s="1"/>
      <c r="K294" s="3"/>
      <c r="L294" s="1"/>
      <c r="M294" s="3"/>
      <c r="N294" s="1"/>
      <c r="W294" t="s">
        <v>2888</v>
      </c>
      <c r="X294" t="s">
        <v>85</v>
      </c>
      <c r="Y294" t="s">
        <v>2889</v>
      </c>
      <c r="Z294" t="s">
        <v>2890</v>
      </c>
      <c r="AA294" t="s">
        <v>2891</v>
      </c>
      <c r="AB294" t="s">
        <v>2761</v>
      </c>
      <c r="AC294" t="s">
        <v>2892</v>
      </c>
      <c r="AD294" t="s">
        <v>58</v>
      </c>
      <c r="AE294" t="s">
        <v>19</v>
      </c>
      <c r="AF294" t="s">
        <v>58</v>
      </c>
      <c r="AG294" t="s">
        <v>58</v>
      </c>
      <c r="AH294" t="s">
        <v>19</v>
      </c>
      <c r="AI294" t="s">
        <v>58</v>
      </c>
      <c r="AJ294" t="s">
        <v>41</v>
      </c>
      <c r="AK294" t="s">
        <v>21</v>
      </c>
      <c r="AL294" t="s">
        <v>2773</v>
      </c>
      <c r="AM294" t="s">
        <v>1002</v>
      </c>
      <c r="AN294" t="s">
        <v>2457</v>
      </c>
      <c r="AO294" t="s">
        <v>2893</v>
      </c>
      <c r="AP294" t="s">
        <v>2894</v>
      </c>
      <c r="AQ294" t="s">
        <v>47</v>
      </c>
      <c r="AR294" t="s">
        <v>568</v>
      </c>
      <c r="AS294" t="s">
        <v>19</v>
      </c>
      <c r="AT294" t="s">
        <v>2895</v>
      </c>
      <c r="AU294" t="s">
        <v>12</v>
      </c>
      <c r="AV294" t="str">
        <f>VLOOKUP(A294,'2020 Admissions'!B:C,2,FALSE)</f>
        <v/>
      </c>
      <c r="AW294" t="s">
        <v>2896</v>
      </c>
      <c r="AX294" s="4">
        <f>VLOOKUP(A294,'2020 Adjusted Admissions'!B:C,2,FALSE)</f>
        <v>39508</v>
      </c>
      <c r="AY294" t="s">
        <v>430</v>
      </c>
      <c r="AZ294" t="s">
        <v>2897</v>
      </c>
      <c r="BA294" t="str">
        <f>VLOOKUP(A294,'2020'!B:C,2,FALSE)</f>
        <v>83806</v>
      </c>
      <c r="BB294" t="str">
        <f>VLOOKUP(A294,'2019'!B:C,2,FALSE)</f>
        <v>87515</v>
      </c>
      <c r="BC294" t="s">
        <v>32</v>
      </c>
      <c r="BD294" t="s">
        <v>2898</v>
      </c>
      <c r="BE294" t="s">
        <v>58</v>
      </c>
      <c r="BF294" t="s">
        <v>58</v>
      </c>
      <c r="BG294" t="s">
        <v>58</v>
      </c>
      <c r="BH294" t="s">
        <v>58</v>
      </c>
      <c r="BI294" t="s">
        <v>58</v>
      </c>
    </row>
    <row r="295" spans="1:61" x14ac:dyDescent="0.25">
      <c r="A295" s="4">
        <v>6160120</v>
      </c>
      <c r="B295">
        <v>38014</v>
      </c>
      <c r="D295">
        <v>0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W295" t="s">
        <v>2899</v>
      </c>
      <c r="X295" t="s">
        <v>85</v>
      </c>
      <c r="Y295" t="s">
        <v>2900</v>
      </c>
      <c r="Z295" t="s">
        <v>2901</v>
      </c>
      <c r="AA295" t="s">
        <v>2902</v>
      </c>
      <c r="AB295" t="s">
        <v>2761</v>
      </c>
      <c r="AC295" t="s">
        <v>2903</v>
      </c>
      <c r="AD295" t="s">
        <v>58</v>
      </c>
      <c r="AE295" t="s">
        <v>19</v>
      </c>
      <c r="AF295" t="s">
        <v>58</v>
      </c>
      <c r="AG295" t="s">
        <v>19</v>
      </c>
      <c r="AH295" t="s">
        <v>19</v>
      </c>
      <c r="AI295" t="s">
        <v>58</v>
      </c>
      <c r="AJ295" t="s">
        <v>41</v>
      </c>
      <c r="AK295" t="s">
        <v>21</v>
      </c>
      <c r="AL295" t="s">
        <v>2763</v>
      </c>
      <c r="AM295" t="s">
        <v>373</v>
      </c>
      <c r="AN295" t="s">
        <v>2457</v>
      </c>
      <c r="AO295" t="s">
        <v>2904</v>
      </c>
      <c r="AP295" t="s">
        <v>2905</v>
      </c>
      <c r="AQ295" t="s">
        <v>47</v>
      </c>
      <c r="AR295" t="s">
        <v>78</v>
      </c>
      <c r="AS295" t="s">
        <v>19</v>
      </c>
      <c r="AT295" t="s">
        <v>1808</v>
      </c>
      <c r="AU295" t="s">
        <v>12</v>
      </c>
      <c r="AV295" t="str">
        <f>VLOOKUP(A295,'2020 Admissions'!B:C,2,FALSE)</f>
        <v/>
      </c>
      <c r="AW295" t="s">
        <v>2906</v>
      </c>
      <c r="AX295" s="4">
        <f>VLOOKUP(A295,'2020 Adjusted Admissions'!B:C,2,FALSE)</f>
        <v>14661</v>
      </c>
      <c r="AY295" t="s">
        <v>50</v>
      </c>
      <c r="AZ295" t="s">
        <v>2907</v>
      </c>
      <c r="BA295" t="str">
        <f>VLOOKUP(A295,'2020'!B:C,2,FALSE)</f>
        <v>28350</v>
      </c>
      <c r="BB295" t="str">
        <f>VLOOKUP(A295,'2019'!B:C,2,FALSE)</f>
        <v>29320</v>
      </c>
      <c r="BC295" t="s">
        <v>32</v>
      </c>
      <c r="BD295" t="s">
        <v>66</v>
      </c>
      <c r="BE295" t="s">
        <v>58</v>
      </c>
      <c r="BF295" t="s">
        <v>19</v>
      </c>
      <c r="BG295" t="s">
        <v>19</v>
      </c>
      <c r="BH295" t="s">
        <v>58</v>
      </c>
      <c r="BI295" t="s">
        <v>19</v>
      </c>
    </row>
    <row r="296" spans="1:61" x14ac:dyDescent="0.25">
      <c r="A296" s="4">
        <v>6160160</v>
      </c>
      <c r="B296">
        <v>16682</v>
      </c>
      <c r="D296">
        <v>0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W296" t="s">
        <v>2908</v>
      </c>
      <c r="X296" t="s">
        <v>85</v>
      </c>
      <c r="Y296" t="s">
        <v>2909</v>
      </c>
      <c r="Z296" t="s">
        <v>2910</v>
      </c>
      <c r="AA296" t="s">
        <v>2911</v>
      </c>
      <c r="AB296" t="s">
        <v>2761</v>
      </c>
      <c r="AC296" t="s">
        <v>2912</v>
      </c>
      <c r="AD296" t="s">
        <v>58</v>
      </c>
      <c r="AE296" t="s">
        <v>19</v>
      </c>
      <c r="AF296" t="s">
        <v>58</v>
      </c>
      <c r="AG296" t="s">
        <v>19</v>
      </c>
      <c r="AH296" t="s">
        <v>19</v>
      </c>
      <c r="AI296" t="s">
        <v>58</v>
      </c>
      <c r="AJ296" t="s">
        <v>41</v>
      </c>
      <c r="AK296" t="s">
        <v>21</v>
      </c>
      <c r="AL296" t="s">
        <v>2773</v>
      </c>
      <c r="AM296" t="s">
        <v>1002</v>
      </c>
      <c r="AN296" t="s">
        <v>2457</v>
      </c>
      <c r="AO296" t="s">
        <v>2913</v>
      </c>
      <c r="AP296" t="s">
        <v>2914</v>
      </c>
      <c r="AQ296" t="s">
        <v>47</v>
      </c>
      <c r="AR296" t="s">
        <v>568</v>
      </c>
      <c r="AS296" t="s">
        <v>19</v>
      </c>
      <c r="AT296" t="s">
        <v>183</v>
      </c>
      <c r="AU296" t="s">
        <v>12</v>
      </c>
      <c r="AV296" t="str">
        <f>VLOOKUP(A296,'2020 Admissions'!B:C,2,FALSE)</f>
        <v/>
      </c>
      <c r="AW296" t="s">
        <v>2915</v>
      </c>
      <c r="AX296" s="4">
        <f>VLOOKUP(A296,'2020 Adjusted Admissions'!B:C,2,FALSE)</f>
        <v>29990</v>
      </c>
      <c r="AY296" t="s">
        <v>50</v>
      </c>
      <c r="AZ296" t="s">
        <v>2916</v>
      </c>
      <c r="BA296" t="str">
        <f>VLOOKUP(A296,'2020'!B:C,2,FALSE)</f>
        <v>52021</v>
      </c>
      <c r="BB296" t="str">
        <f>VLOOKUP(A296,'2019'!B:C,2,FALSE)</f>
        <v>46518</v>
      </c>
      <c r="BC296" t="s">
        <v>32</v>
      </c>
      <c r="BD296" t="s">
        <v>1262</v>
      </c>
      <c r="BE296" t="s">
        <v>58</v>
      </c>
      <c r="BF296" t="s">
        <v>58</v>
      </c>
      <c r="BG296" t="s">
        <v>58</v>
      </c>
      <c r="BH296" t="s">
        <v>58</v>
      </c>
      <c r="BI296" t="s">
        <v>19</v>
      </c>
    </row>
    <row r="297" spans="1:61" x14ac:dyDescent="0.25">
      <c r="A297" s="4">
        <v>6160215</v>
      </c>
      <c r="B297">
        <v>45995</v>
      </c>
      <c r="D297">
        <v>0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W297" t="s">
        <v>2917</v>
      </c>
      <c r="X297" t="s">
        <v>98</v>
      </c>
      <c r="Y297" t="s">
        <v>2918</v>
      </c>
      <c r="Z297" t="s">
        <v>2919</v>
      </c>
      <c r="AA297" t="s">
        <v>944</v>
      </c>
      <c r="AB297" t="s">
        <v>2761</v>
      </c>
      <c r="AC297" t="s">
        <v>2920</v>
      </c>
      <c r="AD297" t="s">
        <v>58</v>
      </c>
      <c r="AE297" t="s">
        <v>19</v>
      </c>
      <c r="AF297" t="s">
        <v>58</v>
      </c>
      <c r="AG297" t="s">
        <v>58</v>
      </c>
      <c r="AH297" t="s">
        <v>19</v>
      </c>
      <c r="AI297" t="s">
        <v>58</v>
      </c>
      <c r="AJ297" t="s">
        <v>41</v>
      </c>
      <c r="AK297" t="s">
        <v>21</v>
      </c>
      <c r="AL297" t="s">
        <v>2785</v>
      </c>
      <c r="AM297" t="s">
        <v>915</v>
      </c>
      <c r="AN297" t="s">
        <v>2786</v>
      </c>
      <c r="AO297" t="s">
        <v>2921</v>
      </c>
      <c r="AP297" t="s">
        <v>2922</v>
      </c>
      <c r="AQ297" t="s">
        <v>47</v>
      </c>
      <c r="AR297" t="s">
        <v>568</v>
      </c>
      <c r="AS297" t="s">
        <v>19</v>
      </c>
      <c r="AT297" t="s">
        <v>432</v>
      </c>
      <c r="AU297" t="s">
        <v>12</v>
      </c>
      <c r="AV297" t="str">
        <f>VLOOKUP(A297,'2020 Admissions'!B:C,2,FALSE)</f>
        <v/>
      </c>
      <c r="AW297" t="s">
        <v>2103</v>
      </c>
      <c r="AX297" s="4">
        <f>VLOOKUP(A297,'2020 Adjusted Admissions'!B:C,2,FALSE)</f>
        <v>23673</v>
      </c>
      <c r="AY297" t="s">
        <v>50</v>
      </c>
      <c r="AZ297" t="s">
        <v>2923</v>
      </c>
      <c r="BA297" t="str">
        <f>VLOOKUP(A297,'2020'!B:C,2,FALSE)</f>
        <v>39627</v>
      </c>
      <c r="BB297" t="str">
        <f>VLOOKUP(A297,'2019'!B:C,2,FALSE)</f>
        <v>41086</v>
      </c>
      <c r="BC297" t="s">
        <v>32</v>
      </c>
      <c r="BD297" t="s">
        <v>156</v>
      </c>
      <c r="BE297" t="s">
        <v>58</v>
      </c>
      <c r="BF297" t="s">
        <v>58</v>
      </c>
      <c r="BG297" t="s">
        <v>58</v>
      </c>
      <c r="BH297" t="s">
        <v>19</v>
      </c>
      <c r="BI297" t="s">
        <v>58</v>
      </c>
    </row>
    <row r="298" spans="1:61" x14ac:dyDescent="0.25">
      <c r="A298" s="4">
        <v>6160219</v>
      </c>
      <c r="D298">
        <v>0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W298" t="s">
        <v>2924</v>
      </c>
      <c r="X298" t="s">
        <v>85</v>
      </c>
      <c r="Y298" t="s">
        <v>2925</v>
      </c>
      <c r="Z298" t="s">
        <v>2926</v>
      </c>
      <c r="AA298" t="s">
        <v>2927</v>
      </c>
      <c r="AB298" t="s">
        <v>2761</v>
      </c>
      <c r="AC298" t="s">
        <v>2928</v>
      </c>
      <c r="AD298" t="s">
        <v>19</v>
      </c>
      <c r="AE298" t="s">
        <v>19</v>
      </c>
      <c r="AF298" t="s">
        <v>19</v>
      </c>
      <c r="AG298" t="s">
        <v>19</v>
      </c>
      <c r="AH298" t="s">
        <v>19</v>
      </c>
      <c r="AI298" t="s">
        <v>19</v>
      </c>
      <c r="AJ298" t="s">
        <v>41</v>
      </c>
      <c r="AK298" t="s">
        <v>21</v>
      </c>
      <c r="AL298" t="s">
        <v>2785</v>
      </c>
      <c r="AM298" t="s">
        <v>915</v>
      </c>
      <c r="AN298" t="s">
        <v>2786</v>
      </c>
      <c r="AO298" t="s">
        <v>2929</v>
      </c>
      <c r="AP298" t="s">
        <v>2930</v>
      </c>
      <c r="AQ298" t="s">
        <v>26</v>
      </c>
      <c r="AR298" t="s">
        <v>27</v>
      </c>
      <c r="AS298" t="s">
        <v>12</v>
      </c>
      <c r="AT298" t="s">
        <v>693</v>
      </c>
      <c r="AU298" t="s">
        <v>12</v>
      </c>
      <c r="AV298" t="str">
        <f>VLOOKUP(A298,'2020 Admissions'!B:C,2,FALSE)</f>
        <v/>
      </c>
      <c r="AW298" t="s">
        <v>2528</v>
      </c>
      <c r="AX298" s="4">
        <f>VLOOKUP(A298,'2020 Adjusted Admissions'!B:C,2,FALSE)</f>
        <v>303</v>
      </c>
      <c r="AY298" t="s">
        <v>144</v>
      </c>
      <c r="AZ298" t="s">
        <v>2931</v>
      </c>
      <c r="BA298" t="str">
        <f>VLOOKUP(A298,'2020'!B:C,2,FALSE)</f>
        <v>13161</v>
      </c>
      <c r="BB298" t="str">
        <f>VLOOKUP(A298,'2019'!B:C,2,FALSE)</f>
        <v>8106</v>
      </c>
      <c r="BC298" t="s">
        <v>457</v>
      </c>
      <c r="BD298" t="s">
        <v>1636</v>
      </c>
      <c r="BE298" t="s">
        <v>12</v>
      </c>
      <c r="BF298" t="s">
        <v>12</v>
      </c>
      <c r="BG298" t="s">
        <v>12</v>
      </c>
      <c r="BH298" t="s">
        <v>12</v>
      </c>
      <c r="BI298" t="s">
        <v>12</v>
      </c>
    </row>
    <row r="299" spans="1:61" x14ac:dyDescent="0.25">
      <c r="A299" s="4">
        <v>6160280</v>
      </c>
      <c r="B299">
        <v>46934</v>
      </c>
      <c r="D299">
        <v>0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W299" t="s">
        <v>2932</v>
      </c>
      <c r="X299" t="s">
        <v>85</v>
      </c>
      <c r="Y299" t="s">
        <v>2933</v>
      </c>
      <c r="Z299" t="s">
        <v>2934</v>
      </c>
      <c r="AA299" t="s">
        <v>1356</v>
      </c>
      <c r="AB299" t="s">
        <v>2761</v>
      </c>
      <c r="AC299" t="s">
        <v>2935</v>
      </c>
      <c r="AD299" t="s">
        <v>58</v>
      </c>
      <c r="AE299" t="s">
        <v>19</v>
      </c>
      <c r="AF299" t="s">
        <v>58</v>
      </c>
      <c r="AG299" t="s">
        <v>19</v>
      </c>
      <c r="AH299" t="s">
        <v>19</v>
      </c>
      <c r="AI299" t="s">
        <v>58</v>
      </c>
      <c r="AJ299" t="s">
        <v>41</v>
      </c>
      <c r="AK299" t="s">
        <v>21</v>
      </c>
      <c r="AL299" t="s">
        <v>2785</v>
      </c>
      <c r="AM299" t="s">
        <v>915</v>
      </c>
      <c r="AN299" t="s">
        <v>2786</v>
      </c>
      <c r="AO299" t="s">
        <v>2936</v>
      </c>
      <c r="AP299" t="s">
        <v>2937</v>
      </c>
      <c r="AQ299" t="s">
        <v>47</v>
      </c>
      <c r="AR299" t="s">
        <v>78</v>
      </c>
      <c r="AS299" t="s">
        <v>12</v>
      </c>
      <c r="AT299" t="s">
        <v>2938</v>
      </c>
      <c r="AU299" t="s">
        <v>12</v>
      </c>
      <c r="AV299" t="str">
        <f>VLOOKUP(A299,'2020 Admissions'!B:C,2,FALSE)</f>
        <v/>
      </c>
      <c r="AW299" t="s">
        <v>2939</v>
      </c>
      <c r="AX299" s="4">
        <f>VLOOKUP(A299,'2020 Adjusted Admissions'!B:C,2,FALSE)</f>
        <v>18158</v>
      </c>
      <c r="AY299" t="s">
        <v>50</v>
      </c>
      <c r="AZ299" t="s">
        <v>2940</v>
      </c>
      <c r="BA299" t="str">
        <f>VLOOKUP(A299,'2020'!B:C,2,FALSE)</f>
        <v>42781</v>
      </c>
      <c r="BB299" t="str">
        <f>VLOOKUP(A299,'2019'!B:C,2,FALSE)</f>
        <v>43110</v>
      </c>
      <c r="BC299" t="s">
        <v>32</v>
      </c>
      <c r="BD299" t="s">
        <v>2375</v>
      </c>
      <c r="BE299" t="s">
        <v>12</v>
      </c>
      <c r="BF299" t="s">
        <v>12</v>
      </c>
      <c r="BG299" t="s">
        <v>12</v>
      </c>
      <c r="BH299" t="s">
        <v>12</v>
      </c>
      <c r="BI299" t="s">
        <v>12</v>
      </c>
    </row>
    <row r="300" spans="1:61" x14ac:dyDescent="0.25">
      <c r="A300" s="4">
        <v>6160331</v>
      </c>
      <c r="D300">
        <v>0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W300" t="s">
        <v>2941</v>
      </c>
      <c r="X300" t="s">
        <v>98</v>
      </c>
      <c r="Y300" t="s">
        <v>2942</v>
      </c>
      <c r="Z300" t="s">
        <v>2943</v>
      </c>
      <c r="AA300" t="s">
        <v>2813</v>
      </c>
      <c r="AB300" t="s">
        <v>2761</v>
      </c>
      <c r="AC300" t="s">
        <v>2944</v>
      </c>
      <c r="AD300" t="s">
        <v>58</v>
      </c>
      <c r="AE300" t="s">
        <v>19</v>
      </c>
      <c r="AF300" t="s">
        <v>19</v>
      </c>
      <c r="AG300" t="s">
        <v>19</v>
      </c>
      <c r="AH300" t="s">
        <v>19</v>
      </c>
      <c r="AI300" t="s">
        <v>58</v>
      </c>
      <c r="AJ300" t="s">
        <v>41</v>
      </c>
      <c r="AK300" t="s">
        <v>21</v>
      </c>
      <c r="AL300" t="s">
        <v>2815</v>
      </c>
      <c r="AM300" t="s">
        <v>947</v>
      </c>
      <c r="AN300" t="s">
        <v>2786</v>
      </c>
      <c r="AO300" t="s">
        <v>2945</v>
      </c>
      <c r="AP300" t="s">
        <v>2946</v>
      </c>
      <c r="AQ300" t="s">
        <v>26</v>
      </c>
      <c r="AR300" t="s">
        <v>78</v>
      </c>
      <c r="AS300" t="s">
        <v>12</v>
      </c>
      <c r="AT300" t="s">
        <v>1203</v>
      </c>
      <c r="AU300" t="s">
        <v>12</v>
      </c>
      <c r="AV300" t="str">
        <f>VLOOKUP(A300,'2020 Admissions'!B:C,2,FALSE)</f>
        <v/>
      </c>
      <c r="AW300" t="s">
        <v>622</v>
      </c>
      <c r="AX300" s="4">
        <f>VLOOKUP(A300,'2020 Adjusted Admissions'!B:C,2,FALSE)</f>
        <v>180</v>
      </c>
      <c r="AY300" t="s">
        <v>133</v>
      </c>
      <c r="AZ300" t="s">
        <v>2947</v>
      </c>
      <c r="BA300" t="str">
        <f>VLOOKUP(A300,'2020'!B:C,2,FALSE)</f>
        <v>14694</v>
      </c>
      <c r="BB300" t="str">
        <f>VLOOKUP(A300,'2019'!B:C,2,FALSE)</f>
        <v>16559</v>
      </c>
      <c r="BC300" t="s">
        <v>457</v>
      </c>
      <c r="BD300" t="s">
        <v>285</v>
      </c>
      <c r="BE300" t="s">
        <v>12</v>
      </c>
      <c r="BF300" t="s">
        <v>12</v>
      </c>
      <c r="BG300" t="s">
        <v>12</v>
      </c>
      <c r="BH300" t="s">
        <v>12</v>
      </c>
      <c r="BI300" t="s">
        <v>12</v>
      </c>
    </row>
    <row r="301" spans="1:61" x14ac:dyDescent="0.25">
      <c r="A301" s="4">
        <v>6160340</v>
      </c>
      <c r="B301">
        <v>32007</v>
      </c>
      <c r="D301">
        <v>0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W301" t="s">
        <v>2948</v>
      </c>
      <c r="X301" t="s">
        <v>85</v>
      </c>
      <c r="Y301" t="s">
        <v>2949</v>
      </c>
      <c r="Z301" t="s">
        <v>2950</v>
      </c>
      <c r="AA301" t="s">
        <v>2813</v>
      </c>
      <c r="AB301" t="s">
        <v>2761</v>
      </c>
      <c r="AC301" t="s">
        <v>2951</v>
      </c>
      <c r="AD301" t="s">
        <v>58</v>
      </c>
      <c r="AE301" t="s">
        <v>19</v>
      </c>
      <c r="AF301" t="s">
        <v>58</v>
      </c>
      <c r="AG301" t="s">
        <v>58</v>
      </c>
      <c r="AH301" t="s">
        <v>19</v>
      </c>
      <c r="AI301" t="s">
        <v>58</v>
      </c>
      <c r="AJ301" t="s">
        <v>41</v>
      </c>
      <c r="AK301" t="s">
        <v>21</v>
      </c>
      <c r="AL301" t="s">
        <v>2815</v>
      </c>
      <c r="AM301" t="s">
        <v>947</v>
      </c>
      <c r="AN301" t="s">
        <v>2786</v>
      </c>
      <c r="AO301" t="s">
        <v>2952</v>
      </c>
      <c r="AP301" t="s">
        <v>2953</v>
      </c>
      <c r="AQ301" t="s">
        <v>47</v>
      </c>
      <c r="AR301" t="s">
        <v>78</v>
      </c>
      <c r="AS301" t="s">
        <v>19</v>
      </c>
      <c r="AT301" t="s">
        <v>2954</v>
      </c>
      <c r="AU301" t="s">
        <v>12</v>
      </c>
      <c r="AV301" t="str">
        <f>VLOOKUP(A301,'2020 Admissions'!B:C,2,FALSE)</f>
        <v/>
      </c>
      <c r="AW301" t="s">
        <v>2955</v>
      </c>
      <c r="AX301" s="4">
        <f>VLOOKUP(A301,'2020 Adjusted Admissions'!B:C,2,FALSE)</f>
        <v>28270</v>
      </c>
      <c r="AY301" t="s">
        <v>119</v>
      </c>
      <c r="AZ301" t="s">
        <v>2956</v>
      </c>
      <c r="BA301" t="str">
        <f>VLOOKUP(A301,'2020'!B:C,2,FALSE)</f>
        <v>48917</v>
      </c>
      <c r="BB301" t="str">
        <f>VLOOKUP(A301,'2019'!B:C,2,FALSE)</f>
        <v>51422</v>
      </c>
      <c r="BC301" t="s">
        <v>32</v>
      </c>
      <c r="BD301" t="s">
        <v>2139</v>
      </c>
      <c r="BE301" t="s">
        <v>58</v>
      </c>
      <c r="BF301" t="s">
        <v>58</v>
      </c>
      <c r="BG301" t="s">
        <v>19</v>
      </c>
      <c r="BH301" t="s">
        <v>58</v>
      </c>
      <c r="BI301" t="s">
        <v>19</v>
      </c>
    </row>
    <row r="302" spans="1:61" x14ac:dyDescent="0.25">
      <c r="A302" s="4">
        <v>6160370</v>
      </c>
      <c r="D302">
        <v>0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W302" t="s">
        <v>2957</v>
      </c>
      <c r="X302" t="s">
        <v>85</v>
      </c>
      <c r="Y302" t="s">
        <v>2958</v>
      </c>
      <c r="Z302" t="s">
        <v>2959</v>
      </c>
      <c r="AA302" t="s">
        <v>2861</v>
      </c>
      <c r="AB302" t="s">
        <v>2761</v>
      </c>
      <c r="AC302" t="s">
        <v>2960</v>
      </c>
      <c r="AD302" t="s">
        <v>58</v>
      </c>
      <c r="AE302" t="s">
        <v>19</v>
      </c>
      <c r="AF302" t="s">
        <v>19</v>
      </c>
      <c r="AG302" t="s">
        <v>19</v>
      </c>
      <c r="AH302" t="s">
        <v>19</v>
      </c>
      <c r="AI302" t="s">
        <v>58</v>
      </c>
      <c r="AJ302" t="s">
        <v>41</v>
      </c>
      <c r="AK302" t="s">
        <v>21</v>
      </c>
      <c r="AL302" t="s">
        <v>2785</v>
      </c>
      <c r="AM302" t="s">
        <v>915</v>
      </c>
      <c r="AN302" t="s">
        <v>2786</v>
      </c>
      <c r="AO302" t="s">
        <v>2961</v>
      </c>
      <c r="AP302" t="s">
        <v>2962</v>
      </c>
      <c r="AQ302" t="s">
        <v>47</v>
      </c>
      <c r="AR302" t="s">
        <v>78</v>
      </c>
      <c r="AS302" t="s">
        <v>12</v>
      </c>
      <c r="AT302" t="s">
        <v>2963</v>
      </c>
      <c r="AU302" t="s">
        <v>12</v>
      </c>
      <c r="AV302" t="str">
        <f>VLOOKUP(A302,'2020 Admissions'!B:C,2,FALSE)</f>
        <v/>
      </c>
      <c r="AW302" t="s">
        <v>2964</v>
      </c>
      <c r="AX302" s="4">
        <f>VLOOKUP(A302,'2020 Adjusted Admissions'!B:C,2,FALSE)</f>
        <v>722</v>
      </c>
      <c r="AY302" t="s">
        <v>119</v>
      </c>
      <c r="AZ302" t="s">
        <v>2965</v>
      </c>
      <c r="BA302" t="str">
        <f>VLOOKUP(A302,'2020'!B:C,2,FALSE)</f>
        <v>66339</v>
      </c>
      <c r="BB302" t="str">
        <f>VLOOKUP(A302,'2019'!B:C,2,FALSE)</f>
        <v>68389</v>
      </c>
      <c r="BC302" t="s">
        <v>457</v>
      </c>
      <c r="BD302" t="s">
        <v>2887</v>
      </c>
      <c r="BE302" t="s">
        <v>12</v>
      </c>
      <c r="BF302" t="s">
        <v>12</v>
      </c>
      <c r="BG302" t="s">
        <v>12</v>
      </c>
      <c r="BH302" t="s">
        <v>12</v>
      </c>
      <c r="BI302" t="s">
        <v>12</v>
      </c>
    </row>
    <row r="303" spans="1:61" x14ac:dyDescent="0.25">
      <c r="A303" s="4">
        <v>6160380</v>
      </c>
      <c r="D303">
        <v>0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W303" t="s">
        <v>2966</v>
      </c>
      <c r="X303" t="s">
        <v>85</v>
      </c>
      <c r="Y303" t="s">
        <v>2967</v>
      </c>
      <c r="Z303" t="s">
        <v>2968</v>
      </c>
      <c r="AA303" t="s">
        <v>2969</v>
      </c>
      <c r="AB303" t="s">
        <v>2761</v>
      </c>
      <c r="AC303" t="s">
        <v>2970</v>
      </c>
      <c r="AD303" t="s">
        <v>58</v>
      </c>
      <c r="AE303" t="s">
        <v>19</v>
      </c>
      <c r="AF303" t="s">
        <v>19</v>
      </c>
      <c r="AG303" t="s">
        <v>19</v>
      </c>
      <c r="AH303" t="s">
        <v>19</v>
      </c>
      <c r="AI303" t="s">
        <v>19</v>
      </c>
      <c r="AJ303" t="s">
        <v>41</v>
      </c>
      <c r="AK303" t="s">
        <v>21</v>
      </c>
      <c r="AL303" t="s">
        <v>2773</v>
      </c>
      <c r="AM303" t="s">
        <v>1002</v>
      </c>
      <c r="AN303" t="s">
        <v>2457</v>
      </c>
      <c r="AO303" t="s">
        <v>2971</v>
      </c>
      <c r="AP303" t="s">
        <v>2972</v>
      </c>
      <c r="AQ303" t="s">
        <v>47</v>
      </c>
      <c r="AR303" t="s">
        <v>27</v>
      </c>
      <c r="AS303" t="s">
        <v>12</v>
      </c>
      <c r="AT303" t="s">
        <v>2973</v>
      </c>
      <c r="AU303" t="s">
        <v>12</v>
      </c>
      <c r="AV303" t="str">
        <f>VLOOKUP(A303,'2020 Admissions'!B:C,2,FALSE)</f>
        <v/>
      </c>
      <c r="AW303" t="s">
        <v>2974</v>
      </c>
      <c r="AX303" s="4">
        <f>VLOOKUP(A303,'2020 Adjusted Admissions'!B:C,2,FALSE)</f>
        <v>4171</v>
      </c>
      <c r="AY303" t="s">
        <v>50</v>
      </c>
      <c r="AZ303" t="s">
        <v>2975</v>
      </c>
      <c r="BA303" t="str">
        <f>VLOOKUP(A303,'2020'!B:C,2,FALSE)</f>
        <v>31827</v>
      </c>
      <c r="BB303" t="str">
        <f>VLOOKUP(A303,'2019'!B:C,2,FALSE)</f>
        <v>33226</v>
      </c>
      <c r="BC303" t="s">
        <v>32</v>
      </c>
      <c r="BD303" t="s">
        <v>2754</v>
      </c>
      <c r="BE303" t="s">
        <v>12</v>
      </c>
      <c r="BF303" t="s">
        <v>12</v>
      </c>
      <c r="BG303" t="s">
        <v>12</v>
      </c>
      <c r="BH303" t="s">
        <v>12</v>
      </c>
      <c r="BI303" t="s">
        <v>12</v>
      </c>
    </row>
    <row r="304" spans="1:61" x14ac:dyDescent="0.25">
      <c r="A304" s="4">
        <v>6160400</v>
      </c>
      <c r="B304">
        <v>38795</v>
      </c>
      <c r="D304">
        <v>3</v>
      </c>
      <c r="E304" s="3">
        <v>6160012</v>
      </c>
      <c r="F304" s="1"/>
      <c r="G304" s="10">
        <v>6160410</v>
      </c>
      <c r="H304" s="1"/>
      <c r="I304" s="10">
        <v>6160425</v>
      </c>
      <c r="J304" s="1"/>
      <c r="K304" s="3"/>
      <c r="L304" s="1"/>
      <c r="M304" s="3"/>
      <c r="N304" s="1"/>
      <c r="O304" s="3"/>
      <c r="Q304" s="3"/>
      <c r="S304" s="3"/>
      <c r="U304" s="3"/>
      <c r="W304" t="s">
        <v>2976</v>
      </c>
      <c r="X304" t="s">
        <v>85</v>
      </c>
      <c r="Y304" t="s">
        <v>2977</v>
      </c>
      <c r="Z304" t="s">
        <v>2978</v>
      </c>
      <c r="AA304" t="s">
        <v>2979</v>
      </c>
      <c r="AB304" t="s">
        <v>2761</v>
      </c>
      <c r="AC304" t="s">
        <v>2980</v>
      </c>
      <c r="AD304" t="s">
        <v>58</v>
      </c>
      <c r="AE304" t="s">
        <v>19</v>
      </c>
      <c r="AF304" t="s">
        <v>58</v>
      </c>
      <c r="AG304" t="s">
        <v>58</v>
      </c>
      <c r="AH304" t="s">
        <v>19</v>
      </c>
      <c r="AI304" t="s">
        <v>58</v>
      </c>
      <c r="AJ304" t="s">
        <v>41</v>
      </c>
      <c r="AK304" t="s">
        <v>21</v>
      </c>
      <c r="AL304" t="s">
        <v>2763</v>
      </c>
      <c r="AM304" t="s">
        <v>373</v>
      </c>
      <c r="AN304" t="s">
        <v>2457</v>
      </c>
      <c r="AO304" t="s">
        <v>2981</v>
      </c>
      <c r="AP304" t="s">
        <v>2982</v>
      </c>
      <c r="AQ304" t="s">
        <v>77</v>
      </c>
      <c r="AR304" t="s">
        <v>568</v>
      </c>
      <c r="AS304" t="s">
        <v>19</v>
      </c>
      <c r="AT304" t="s">
        <v>2983</v>
      </c>
      <c r="AU304" t="s">
        <v>12</v>
      </c>
      <c r="AV304" t="str">
        <f>VLOOKUP(A304,'2020 Admissions'!B:C,2,FALSE)</f>
        <v/>
      </c>
      <c r="AW304" t="s">
        <v>2984</v>
      </c>
      <c r="AX304" s="4">
        <f>VLOOKUP(A304,'2020 Adjusted Admissions'!B:C,2,FALSE)</f>
        <v>133906</v>
      </c>
      <c r="AY304" t="s">
        <v>1087</v>
      </c>
      <c r="AZ304" t="s">
        <v>2985</v>
      </c>
      <c r="BA304" t="str">
        <f>VLOOKUP(A304,'2020'!B:C,2,FALSE)</f>
        <v>461156</v>
      </c>
      <c r="BB304" t="str">
        <f>VLOOKUP(A304,'2019'!B:C,2,FALSE)</f>
        <v>457960</v>
      </c>
      <c r="BC304" t="s">
        <v>32</v>
      </c>
      <c r="BD304" t="s">
        <v>2986</v>
      </c>
      <c r="BE304" t="s">
        <v>58</v>
      </c>
      <c r="BF304" t="s">
        <v>58</v>
      </c>
      <c r="BG304" t="s">
        <v>58</v>
      </c>
      <c r="BH304" t="s">
        <v>58</v>
      </c>
      <c r="BI304" t="s">
        <v>58</v>
      </c>
    </row>
    <row r="305" spans="1:61" x14ac:dyDescent="0.25">
      <c r="A305" s="4">
        <v>6160450</v>
      </c>
      <c r="B305">
        <v>76226</v>
      </c>
      <c r="D305">
        <v>0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W305" t="s">
        <v>2987</v>
      </c>
      <c r="X305" t="s">
        <v>85</v>
      </c>
      <c r="Y305" t="s">
        <v>2988</v>
      </c>
      <c r="Z305" t="s">
        <v>2989</v>
      </c>
      <c r="AA305" t="s">
        <v>2783</v>
      </c>
      <c r="AB305" t="s">
        <v>2761</v>
      </c>
      <c r="AC305" t="s">
        <v>2990</v>
      </c>
      <c r="AD305" t="s">
        <v>58</v>
      </c>
      <c r="AE305" t="s">
        <v>19</v>
      </c>
      <c r="AF305" t="s">
        <v>58</v>
      </c>
      <c r="AG305" t="s">
        <v>19</v>
      </c>
      <c r="AH305" t="s">
        <v>19</v>
      </c>
      <c r="AI305" t="s">
        <v>58</v>
      </c>
      <c r="AJ305" t="s">
        <v>41</v>
      </c>
      <c r="AK305" t="s">
        <v>21</v>
      </c>
      <c r="AL305" t="s">
        <v>2785</v>
      </c>
      <c r="AM305" t="s">
        <v>915</v>
      </c>
      <c r="AN305" t="s">
        <v>2786</v>
      </c>
      <c r="AO305" t="s">
        <v>2991</v>
      </c>
      <c r="AP305" t="s">
        <v>2992</v>
      </c>
      <c r="AQ305" t="s">
        <v>47</v>
      </c>
      <c r="AR305" t="s">
        <v>78</v>
      </c>
      <c r="AS305" t="s">
        <v>12</v>
      </c>
      <c r="AT305" t="s">
        <v>2839</v>
      </c>
      <c r="AU305" t="s">
        <v>12</v>
      </c>
      <c r="AV305" t="str">
        <f>VLOOKUP(A305,'2020 Admissions'!B:C,2,FALSE)</f>
        <v/>
      </c>
      <c r="AW305" t="s">
        <v>2993</v>
      </c>
      <c r="AX305" s="4">
        <f>VLOOKUP(A305,'2020 Adjusted Admissions'!B:C,2,FALSE)</f>
        <v>12986</v>
      </c>
      <c r="AY305" t="s">
        <v>50</v>
      </c>
      <c r="AZ305" t="s">
        <v>2994</v>
      </c>
      <c r="BA305" t="str">
        <f>VLOOKUP(A305,'2020'!B:C,2,FALSE)</f>
        <v>45619</v>
      </c>
      <c r="BB305" t="str">
        <f>VLOOKUP(A305,'2019'!B:C,2,FALSE)</f>
        <v>44847</v>
      </c>
      <c r="BC305" t="s">
        <v>32</v>
      </c>
      <c r="BD305" t="s">
        <v>128</v>
      </c>
      <c r="BE305" t="s">
        <v>12</v>
      </c>
      <c r="BF305" t="s">
        <v>12</v>
      </c>
      <c r="BG305" t="s">
        <v>12</v>
      </c>
      <c r="BH305" t="s">
        <v>12</v>
      </c>
      <c r="BI305" t="s">
        <v>12</v>
      </c>
    </row>
    <row r="306" spans="1:61" x14ac:dyDescent="0.25">
      <c r="A306" s="4">
        <v>6160480</v>
      </c>
      <c r="B306">
        <v>2743</v>
      </c>
      <c r="D306">
        <v>0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W306" t="s">
        <v>2995</v>
      </c>
      <c r="X306" t="s">
        <v>85</v>
      </c>
      <c r="Y306" t="s">
        <v>2996</v>
      </c>
      <c r="Z306" t="s">
        <v>2997</v>
      </c>
      <c r="AA306" t="s">
        <v>1410</v>
      </c>
      <c r="AB306" t="s">
        <v>2761</v>
      </c>
      <c r="AC306" t="s">
        <v>2998</v>
      </c>
      <c r="AD306" t="s">
        <v>58</v>
      </c>
      <c r="AE306" t="s">
        <v>19</v>
      </c>
      <c r="AF306" t="s">
        <v>58</v>
      </c>
      <c r="AG306" t="s">
        <v>58</v>
      </c>
      <c r="AH306" t="s">
        <v>19</v>
      </c>
      <c r="AI306" t="s">
        <v>58</v>
      </c>
      <c r="AJ306" t="s">
        <v>41</v>
      </c>
      <c r="AK306" t="s">
        <v>21</v>
      </c>
      <c r="AL306" t="s">
        <v>2999</v>
      </c>
      <c r="AM306" t="s">
        <v>823</v>
      </c>
      <c r="AN306" t="s">
        <v>2786</v>
      </c>
      <c r="AO306" t="s">
        <v>3000</v>
      </c>
      <c r="AP306" t="s">
        <v>3001</v>
      </c>
      <c r="AQ306" t="s">
        <v>47</v>
      </c>
      <c r="AR306" t="s">
        <v>78</v>
      </c>
      <c r="AS306" t="s">
        <v>19</v>
      </c>
      <c r="AT306" t="s">
        <v>1242</v>
      </c>
      <c r="AU306" t="s">
        <v>12</v>
      </c>
      <c r="AV306" t="str">
        <f>VLOOKUP(A306,'2020 Admissions'!B:C,2,FALSE)</f>
        <v/>
      </c>
      <c r="AW306" t="s">
        <v>3002</v>
      </c>
      <c r="AX306" s="4">
        <f>VLOOKUP(A306,'2020 Adjusted Admissions'!B:C,2,FALSE)</f>
        <v>36588</v>
      </c>
      <c r="AY306" t="s">
        <v>119</v>
      </c>
      <c r="AZ306" t="s">
        <v>3003</v>
      </c>
      <c r="BA306" t="str">
        <f>VLOOKUP(A306,'2020'!B:C,2,FALSE)</f>
        <v>69628</v>
      </c>
      <c r="BB306" t="str">
        <f>VLOOKUP(A306,'2019'!B:C,2,FALSE)</f>
        <v>69685</v>
      </c>
      <c r="BC306" t="s">
        <v>32</v>
      </c>
      <c r="BD306" t="s">
        <v>1005</v>
      </c>
      <c r="BE306" t="s">
        <v>58</v>
      </c>
      <c r="BF306" t="s">
        <v>58</v>
      </c>
      <c r="BG306" t="s">
        <v>58</v>
      </c>
      <c r="BH306" t="s">
        <v>58</v>
      </c>
      <c r="BI306" t="s">
        <v>19</v>
      </c>
    </row>
    <row r="307" spans="1:61" x14ac:dyDescent="0.25">
      <c r="A307" s="4">
        <v>6160530</v>
      </c>
      <c r="B307">
        <v>41014</v>
      </c>
      <c r="D307">
        <v>0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W307" t="s">
        <v>3004</v>
      </c>
      <c r="X307" t="s">
        <v>85</v>
      </c>
      <c r="Y307" t="s">
        <v>3005</v>
      </c>
      <c r="Z307" t="s">
        <v>3006</v>
      </c>
      <c r="AA307" t="s">
        <v>3007</v>
      </c>
      <c r="AB307" t="s">
        <v>2761</v>
      </c>
      <c r="AC307" t="s">
        <v>3008</v>
      </c>
      <c r="AD307" t="s">
        <v>58</v>
      </c>
      <c r="AE307" t="s">
        <v>19</v>
      </c>
      <c r="AF307" t="s">
        <v>58</v>
      </c>
      <c r="AG307" t="s">
        <v>58</v>
      </c>
      <c r="AH307" t="s">
        <v>19</v>
      </c>
      <c r="AI307" t="s">
        <v>58</v>
      </c>
      <c r="AJ307" t="s">
        <v>41</v>
      </c>
      <c r="AK307" t="s">
        <v>21</v>
      </c>
      <c r="AL307" t="s">
        <v>2773</v>
      </c>
      <c r="AM307" t="s">
        <v>1002</v>
      </c>
      <c r="AN307" t="s">
        <v>2457</v>
      </c>
      <c r="AO307" t="s">
        <v>3009</v>
      </c>
      <c r="AP307" t="s">
        <v>3010</v>
      </c>
      <c r="AQ307" t="s">
        <v>47</v>
      </c>
      <c r="AR307" t="s">
        <v>568</v>
      </c>
      <c r="AS307" t="s">
        <v>19</v>
      </c>
      <c r="AT307" t="s">
        <v>1189</v>
      </c>
      <c r="AU307" t="s">
        <v>12</v>
      </c>
      <c r="AV307" t="str">
        <f>VLOOKUP(A307,'2020 Admissions'!B:C,2,FALSE)</f>
        <v/>
      </c>
      <c r="AW307" t="s">
        <v>3011</v>
      </c>
      <c r="AX307" s="4">
        <f>VLOOKUP(A307,'2020 Adjusted Admissions'!B:C,2,FALSE)</f>
        <v>20620</v>
      </c>
      <c r="AY307" t="s">
        <v>50</v>
      </c>
      <c r="AZ307" t="s">
        <v>3012</v>
      </c>
      <c r="BA307" t="str">
        <f>VLOOKUP(A307,'2020'!B:C,2,FALSE)</f>
        <v>44726</v>
      </c>
      <c r="BB307" t="str">
        <f>VLOOKUP(A307,'2019'!B:C,2,FALSE)</f>
        <v>47320</v>
      </c>
      <c r="BC307" t="s">
        <v>32</v>
      </c>
      <c r="BD307" t="s">
        <v>1981</v>
      </c>
      <c r="BE307" t="s">
        <v>58</v>
      </c>
      <c r="BF307" t="s">
        <v>58</v>
      </c>
      <c r="BG307" t="s">
        <v>58</v>
      </c>
      <c r="BH307" t="s">
        <v>58</v>
      </c>
      <c r="BI307" t="s">
        <v>19</v>
      </c>
    </row>
    <row r="308" spans="1:61" x14ac:dyDescent="0.25">
      <c r="A308" s="4">
        <v>6160560</v>
      </c>
      <c r="B308">
        <v>43294</v>
      </c>
      <c r="D308">
        <v>0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W308" t="s">
        <v>3013</v>
      </c>
      <c r="X308" t="s">
        <v>85</v>
      </c>
      <c r="Y308" t="s">
        <v>3014</v>
      </c>
      <c r="Z308" t="s">
        <v>3015</v>
      </c>
      <c r="AA308" t="s">
        <v>3016</v>
      </c>
      <c r="AB308" t="s">
        <v>2761</v>
      </c>
      <c r="AC308" t="s">
        <v>3017</v>
      </c>
      <c r="AD308" t="s">
        <v>58</v>
      </c>
      <c r="AE308" t="s">
        <v>19</v>
      </c>
      <c r="AF308" t="s">
        <v>58</v>
      </c>
      <c r="AG308" t="s">
        <v>58</v>
      </c>
      <c r="AH308" t="s">
        <v>19</v>
      </c>
      <c r="AI308" t="s">
        <v>58</v>
      </c>
      <c r="AJ308" t="s">
        <v>41</v>
      </c>
      <c r="AK308" t="s">
        <v>21</v>
      </c>
      <c r="AL308" t="s">
        <v>2999</v>
      </c>
      <c r="AM308" t="s">
        <v>823</v>
      </c>
      <c r="AN308" t="s">
        <v>2786</v>
      </c>
      <c r="AO308" t="s">
        <v>3018</v>
      </c>
      <c r="AP308" t="s">
        <v>3019</v>
      </c>
      <c r="AQ308" t="s">
        <v>47</v>
      </c>
      <c r="AR308" t="s">
        <v>78</v>
      </c>
      <c r="AS308" t="s">
        <v>19</v>
      </c>
      <c r="AT308" t="s">
        <v>3020</v>
      </c>
      <c r="AU308" t="s">
        <v>12</v>
      </c>
      <c r="AV308" t="str">
        <f>VLOOKUP(A308,'2020 Admissions'!B:C,2,FALSE)</f>
        <v/>
      </c>
      <c r="AW308" t="s">
        <v>3021</v>
      </c>
      <c r="AX308" s="4">
        <f>VLOOKUP(A308,'2020 Adjusted Admissions'!B:C,2,FALSE)</f>
        <v>23399</v>
      </c>
      <c r="AY308" t="s">
        <v>50</v>
      </c>
      <c r="AZ308" t="s">
        <v>3022</v>
      </c>
      <c r="BA308" t="str">
        <f>VLOOKUP(A308,'2020'!B:C,2,FALSE)</f>
        <v>47066</v>
      </c>
      <c r="BB308" t="str">
        <f>VLOOKUP(A308,'2019'!B:C,2,FALSE)</f>
        <v>49578</v>
      </c>
      <c r="BC308" t="s">
        <v>32</v>
      </c>
      <c r="BD308" t="s">
        <v>2672</v>
      </c>
      <c r="BE308" t="s">
        <v>58</v>
      </c>
      <c r="BF308" t="s">
        <v>58</v>
      </c>
      <c r="BG308" t="s">
        <v>19</v>
      </c>
      <c r="BH308" t="s">
        <v>58</v>
      </c>
      <c r="BI308" t="s">
        <v>19</v>
      </c>
    </row>
    <row r="309" spans="1:61" x14ac:dyDescent="0.25">
      <c r="A309" s="4">
        <v>6160580</v>
      </c>
      <c r="B309">
        <v>56476</v>
      </c>
      <c r="D309">
        <v>0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W309" t="s">
        <v>3023</v>
      </c>
      <c r="X309" t="s">
        <v>85</v>
      </c>
      <c r="Y309" t="s">
        <v>3024</v>
      </c>
      <c r="Z309" t="s">
        <v>3025</v>
      </c>
      <c r="AA309" t="s">
        <v>3026</v>
      </c>
      <c r="AB309" t="s">
        <v>2761</v>
      </c>
      <c r="AC309" t="s">
        <v>3027</v>
      </c>
      <c r="AD309" t="s">
        <v>58</v>
      </c>
      <c r="AE309" t="s">
        <v>19</v>
      </c>
      <c r="AF309" t="s">
        <v>58</v>
      </c>
      <c r="AG309" t="s">
        <v>19</v>
      </c>
      <c r="AH309" t="s">
        <v>19</v>
      </c>
      <c r="AI309" t="s">
        <v>58</v>
      </c>
      <c r="AJ309" t="s">
        <v>41</v>
      </c>
      <c r="AK309" t="s">
        <v>21</v>
      </c>
      <c r="AL309" t="s">
        <v>3028</v>
      </c>
      <c r="AM309" t="s">
        <v>989</v>
      </c>
      <c r="AN309" t="s">
        <v>1189</v>
      </c>
      <c r="AO309" t="s">
        <v>2506</v>
      </c>
      <c r="AP309" t="s">
        <v>3029</v>
      </c>
      <c r="AQ309" t="s">
        <v>26</v>
      </c>
      <c r="AR309" t="s">
        <v>78</v>
      </c>
      <c r="AS309" t="s">
        <v>12</v>
      </c>
      <c r="AT309" t="s">
        <v>2873</v>
      </c>
      <c r="AU309" t="s">
        <v>12</v>
      </c>
      <c r="AV309" t="str">
        <f>VLOOKUP(A309,'2020 Admissions'!B:C,2,FALSE)</f>
        <v/>
      </c>
      <c r="AW309" t="s">
        <v>3030</v>
      </c>
      <c r="AX309" s="4">
        <f>VLOOKUP(A309,'2020 Adjusted Admissions'!B:C,2,FALSE)</f>
        <v>11212</v>
      </c>
      <c r="AY309" t="s">
        <v>133</v>
      </c>
      <c r="AZ309" t="s">
        <v>3031</v>
      </c>
      <c r="BA309" t="str">
        <f>VLOOKUP(A309,'2020'!B:C,2,FALSE)</f>
        <v>14949</v>
      </c>
      <c r="BB309" t="str">
        <f>VLOOKUP(A309,'2019'!B:C,2,FALSE)</f>
        <v>15419</v>
      </c>
      <c r="BC309" t="s">
        <v>32</v>
      </c>
      <c r="BD309" t="s">
        <v>1206</v>
      </c>
      <c r="BE309" t="s">
        <v>12</v>
      </c>
      <c r="BF309" t="s">
        <v>12</v>
      </c>
      <c r="BG309" t="s">
        <v>12</v>
      </c>
      <c r="BH309" t="s">
        <v>12</v>
      </c>
      <c r="BI309" t="s">
        <v>12</v>
      </c>
    </row>
    <row r="310" spans="1:61" x14ac:dyDescent="0.25">
      <c r="A310" s="4">
        <v>6160590</v>
      </c>
      <c r="B310">
        <v>95415</v>
      </c>
      <c r="D310">
        <v>0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W310" t="s">
        <v>3032</v>
      </c>
      <c r="X310" t="s">
        <v>85</v>
      </c>
      <c r="Y310" t="s">
        <v>3033</v>
      </c>
      <c r="Z310" t="s">
        <v>3034</v>
      </c>
      <c r="AA310" t="s">
        <v>3035</v>
      </c>
      <c r="AB310" t="s">
        <v>2761</v>
      </c>
      <c r="AC310" t="s">
        <v>3036</v>
      </c>
      <c r="AD310" t="s">
        <v>58</v>
      </c>
      <c r="AE310" t="s">
        <v>19</v>
      </c>
      <c r="AF310" t="s">
        <v>58</v>
      </c>
      <c r="AG310" t="s">
        <v>19</v>
      </c>
      <c r="AH310" t="s">
        <v>19</v>
      </c>
      <c r="AI310" t="s">
        <v>58</v>
      </c>
      <c r="AJ310" t="s">
        <v>41</v>
      </c>
      <c r="AK310" t="s">
        <v>21</v>
      </c>
      <c r="AL310" t="s">
        <v>3037</v>
      </c>
      <c r="AM310" t="s">
        <v>180</v>
      </c>
      <c r="AN310" t="s">
        <v>2786</v>
      </c>
      <c r="AO310" t="s">
        <v>3038</v>
      </c>
      <c r="AP310" t="s">
        <v>3039</v>
      </c>
      <c r="AQ310" t="s">
        <v>26</v>
      </c>
      <c r="AR310" t="s">
        <v>78</v>
      </c>
      <c r="AS310" t="s">
        <v>12</v>
      </c>
      <c r="AT310" t="s">
        <v>854</v>
      </c>
      <c r="AU310" t="s">
        <v>12</v>
      </c>
      <c r="AV310" t="str">
        <f>VLOOKUP(A310,'2020 Admissions'!B:C,2,FALSE)</f>
        <v/>
      </c>
      <c r="AW310" t="s">
        <v>3040</v>
      </c>
      <c r="AX310" s="4">
        <f>VLOOKUP(A310,'2020 Adjusted Admissions'!B:C,2,FALSE)</f>
        <v>10222</v>
      </c>
      <c r="AY310" t="s">
        <v>144</v>
      </c>
      <c r="AZ310" t="s">
        <v>3041</v>
      </c>
      <c r="BA310" t="str">
        <f>VLOOKUP(A310,'2020'!B:C,2,FALSE)</f>
        <v>9924</v>
      </c>
      <c r="BB310" t="str">
        <f>VLOOKUP(A310,'2019'!B:C,2,FALSE)</f>
        <v>10156</v>
      </c>
      <c r="BC310" t="s">
        <v>32</v>
      </c>
      <c r="BD310" t="s">
        <v>3042</v>
      </c>
      <c r="BE310" t="s">
        <v>12</v>
      </c>
      <c r="BF310" t="s">
        <v>12</v>
      </c>
      <c r="BG310" t="s">
        <v>12</v>
      </c>
      <c r="BH310" t="s">
        <v>12</v>
      </c>
      <c r="BI310" t="s">
        <v>12</v>
      </c>
    </row>
    <row r="311" spans="1:61" x14ac:dyDescent="0.25">
      <c r="A311" s="4">
        <v>6160600</v>
      </c>
      <c r="D311">
        <v>0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W311" t="s">
        <v>3043</v>
      </c>
      <c r="X311" t="s">
        <v>98</v>
      </c>
      <c r="Y311" t="s">
        <v>3044</v>
      </c>
      <c r="Z311" t="s">
        <v>3045</v>
      </c>
      <c r="AA311" t="s">
        <v>3046</v>
      </c>
      <c r="AB311" t="s">
        <v>2761</v>
      </c>
      <c r="AC311" t="s">
        <v>3047</v>
      </c>
      <c r="AD311" t="s">
        <v>19</v>
      </c>
      <c r="AE311" t="s">
        <v>19</v>
      </c>
      <c r="AF311" t="s">
        <v>19</v>
      </c>
      <c r="AG311" t="s">
        <v>19</v>
      </c>
      <c r="AH311" t="s">
        <v>19</v>
      </c>
      <c r="AI311" t="s">
        <v>19</v>
      </c>
      <c r="AJ311" t="s">
        <v>41</v>
      </c>
      <c r="AK311" t="s">
        <v>21</v>
      </c>
      <c r="AL311" t="s">
        <v>2785</v>
      </c>
      <c r="AM311" t="s">
        <v>915</v>
      </c>
      <c r="AN311" t="s">
        <v>2786</v>
      </c>
      <c r="AO311" t="s">
        <v>3048</v>
      </c>
      <c r="AP311" t="s">
        <v>3049</v>
      </c>
      <c r="AQ311" t="s">
        <v>47</v>
      </c>
      <c r="AR311" t="s">
        <v>27</v>
      </c>
      <c r="AS311" t="s">
        <v>12</v>
      </c>
      <c r="AT311" t="s">
        <v>128</v>
      </c>
      <c r="AU311" t="s">
        <v>12</v>
      </c>
      <c r="AV311" t="str">
        <f>VLOOKUP(A311,'2020 Admissions'!B:C,2,FALSE)</f>
        <v/>
      </c>
      <c r="AW311" t="s">
        <v>3050</v>
      </c>
      <c r="AX311" s="4">
        <f>VLOOKUP(A311,'2020 Adjusted Admissions'!B:C,2,FALSE)</f>
        <v>395</v>
      </c>
      <c r="AY311" t="s">
        <v>50</v>
      </c>
      <c r="AZ311" t="s">
        <v>3051</v>
      </c>
      <c r="BA311" t="str">
        <f>VLOOKUP(A311,'2020'!B:C,2,FALSE)</f>
        <v>36370</v>
      </c>
      <c r="BB311" t="str">
        <f>VLOOKUP(A311,'2019'!B:C,2,FALSE)</f>
        <v>37494</v>
      </c>
      <c r="BC311" t="s">
        <v>457</v>
      </c>
      <c r="BD311" t="s">
        <v>1282</v>
      </c>
      <c r="BE311" t="s">
        <v>12</v>
      </c>
      <c r="BF311" t="s">
        <v>12</v>
      </c>
      <c r="BG311" t="s">
        <v>12</v>
      </c>
      <c r="BH311" t="s">
        <v>12</v>
      </c>
      <c r="BI311" t="s">
        <v>12</v>
      </c>
    </row>
    <row r="312" spans="1:61" x14ac:dyDescent="0.25">
      <c r="A312" s="4">
        <v>6160610</v>
      </c>
      <c r="B312">
        <v>37895</v>
      </c>
      <c r="D312">
        <v>0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W312" t="s">
        <v>3052</v>
      </c>
      <c r="X312" t="s">
        <v>35</v>
      </c>
      <c r="Y312" t="s">
        <v>3053</v>
      </c>
      <c r="Z312" t="s">
        <v>3054</v>
      </c>
      <c r="AA312" t="s">
        <v>3055</v>
      </c>
      <c r="AB312" t="s">
        <v>2761</v>
      </c>
      <c r="AC312" t="s">
        <v>3056</v>
      </c>
      <c r="AD312" t="s">
        <v>58</v>
      </c>
      <c r="AE312" t="s">
        <v>19</v>
      </c>
      <c r="AF312" t="s">
        <v>58</v>
      </c>
      <c r="AG312" t="s">
        <v>19</v>
      </c>
      <c r="AH312" t="s">
        <v>58</v>
      </c>
      <c r="AI312" t="s">
        <v>19</v>
      </c>
      <c r="AJ312" t="s">
        <v>20</v>
      </c>
      <c r="AK312" t="s">
        <v>21</v>
      </c>
      <c r="AL312" t="s">
        <v>3057</v>
      </c>
      <c r="AM312" t="s">
        <v>91</v>
      </c>
      <c r="AN312" t="s">
        <v>2457</v>
      </c>
      <c r="AO312" t="s">
        <v>3058</v>
      </c>
      <c r="AP312" t="s">
        <v>3059</v>
      </c>
      <c r="AQ312" t="s">
        <v>26</v>
      </c>
      <c r="AR312" t="s">
        <v>78</v>
      </c>
      <c r="AS312" t="s">
        <v>19</v>
      </c>
      <c r="AT312" t="s">
        <v>545</v>
      </c>
      <c r="AU312" t="s">
        <v>12</v>
      </c>
      <c r="AV312" t="str">
        <f>VLOOKUP(A312,'2020 Admissions'!B:C,2,FALSE)</f>
        <v/>
      </c>
      <c r="AW312" t="s">
        <v>1352</v>
      </c>
      <c r="AX312" s="4">
        <f>VLOOKUP(A312,'2020 Adjusted Admissions'!B:C,2,FALSE)</f>
        <v>4311</v>
      </c>
      <c r="AY312" t="s">
        <v>133</v>
      </c>
      <c r="AZ312" t="s">
        <v>3060</v>
      </c>
      <c r="BA312" t="str">
        <f>VLOOKUP(A312,'2020'!B:C,2,FALSE)</f>
        <v>10894</v>
      </c>
      <c r="BB312" t="str">
        <f>VLOOKUP(A312,'2019'!B:C,2,FALSE)</f>
        <v>6707</v>
      </c>
      <c r="BC312" t="s">
        <v>32</v>
      </c>
      <c r="BD312" t="s">
        <v>921</v>
      </c>
      <c r="BE312" t="s">
        <v>58</v>
      </c>
      <c r="BF312" t="s">
        <v>19</v>
      </c>
      <c r="BG312" t="s">
        <v>19</v>
      </c>
      <c r="BH312" t="s">
        <v>58</v>
      </c>
      <c r="BI312" t="s">
        <v>19</v>
      </c>
    </row>
    <row r="313" spans="1:61" x14ac:dyDescent="0.25">
      <c r="A313" s="4">
        <v>6160650</v>
      </c>
      <c r="D313">
        <v>0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W313" t="s">
        <v>3061</v>
      </c>
      <c r="X313" t="s">
        <v>85</v>
      </c>
      <c r="Y313" t="s">
        <v>3062</v>
      </c>
      <c r="Z313" t="s">
        <v>3063</v>
      </c>
      <c r="AA313" t="s">
        <v>3064</v>
      </c>
      <c r="AB313" t="s">
        <v>2761</v>
      </c>
      <c r="AC313" t="s">
        <v>3065</v>
      </c>
      <c r="AD313" t="s">
        <v>58</v>
      </c>
      <c r="AE313" t="s">
        <v>19</v>
      </c>
      <c r="AF313" t="s">
        <v>58</v>
      </c>
      <c r="AG313" t="s">
        <v>19</v>
      </c>
      <c r="AH313" t="s">
        <v>19</v>
      </c>
      <c r="AI313" t="s">
        <v>19</v>
      </c>
      <c r="AJ313" t="s">
        <v>41</v>
      </c>
      <c r="AK313" t="s">
        <v>21</v>
      </c>
      <c r="AL313" t="s">
        <v>3037</v>
      </c>
      <c r="AM313" t="s">
        <v>180</v>
      </c>
      <c r="AN313" t="s">
        <v>2786</v>
      </c>
      <c r="AO313" t="s">
        <v>3066</v>
      </c>
      <c r="AP313" t="s">
        <v>3067</v>
      </c>
      <c r="AQ313" t="s">
        <v>26</v>
      </c>
      <c r="AR313" t="s">
        <v>27</v>
      </c>
      <c r="AS313" t="s">
        <v>12</v>
      </c>
      <c r="AT313" t="s">
        <v>269</v>
      </c>
      <c r="AU313" t="s">
        <v>12</v>
      </c>
      <c r="AV313" t="str">
        <f>VLOOKUP(A313,'2020 Admissions'!B:C,2,FALSE)</f>
        <v/>
      </c>
      <c r="AW313" t="s">
        <v>3068</v>
      </c>
      <c r="AX313" s="4">
        <f>VLOOKUP(A313,'2020 Adjusted Admissions'!B:C,2,FALSE)</f>
        <v>8627</v>
      </c>
      <c r="AY313" t="s">
        <v>133</v>
      </c>
      <c r="AZ313" t="s">
        <v>3069</v>
      </c>
      <c r="BA313" t="str">
        <f>VLOOKUP(A313,'2020'!B:C,2,FALSE)</f>
        <v>16877</v>
      </c>
      <c r="BB313" t="str">
        <f>VLOOKUP(A313,'2019'!B:C,2,FALSE)</f>
        <v>16929</v>
      </c>
      <c r="BC313" t="s">
        <v>32</v>
      </c>
      <c r="BD313" t="s">
        <v>451</v>
      </c>
      <c r="BE313" t="s">
        <v>12</v>
      </c>
      <c r="BF313" t="s">
        <v>12</v>
      </c>
      <c r="BG313" t="s">
        <v>12</v>
      </c>
      <c r="BH313" t="s">
        <v>12</v>
      </c>
      <c r="BI313" t="s">
        <v>12</v>
      </c>
    </row>
    <row r="314" spans="1:61" x14ac:dyDescent="0.25">
      <c r="A314" s="4">
        <v>6160710</v>
      </c>
      <c r="B314">
        <v>97541</v>
      </c>
      <c r="D314">
        <v>0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W314" t="s">
        <v>3070</v>
      </c>
      <c r="X314" t="s">
        <v>85</v>
      </c>
      <c r="Y314" t="s">
        <v>3071</v>
      </c>
      <c r="Z314" t="s">
        <v>3072</v>
      </c>
      <c r="AA314" t="s">
        <v>3073</v>
      </c>
      <c r="AB314" t="s">
        <v>2761</v>
      </c>
      <c r="AC314" t="s">
        <v>3074</v>
      </c>
      <c r="AD314" t="s">
        <v>58</v>
      </c>
      <c r="AE314" t="s">
        <v>19</v>
      </c>
      <c r="AF314" t="s">
        <v>58</v>
      </c>
      <c r="AG314" t="s">
        <v>19</v>
      </c>
      <c r="AH314" t="s">
        <v>19</v>
      </c>
      <c r="AI314" t="s">
        <v>58</v>
      </c>
      <c r="AJ314" t="s">
        <v>20</v>
      </c>
      <c r="AK314" t="s">
        <v>21</v>
      </c>
      <c r="AL314" t="s">
        <v>3057</v>
      </c>
      <c r="AM314" t="s">
        <v>91</v>
      </c>
      <c r="AN314" t="s">
        <v>2457</v>
      </c>
      <c r="AO314" t="s">
        <v>3075</v>
      </c>
      <c r="AP314" t="s">
        <v>3076</v>
      </c>
      <c r="AQ314" t="s">
        <v>26</v>
      </c>
      <c r="AR314" t="s">
        <v>78</v>
      </c>
      <c r="AS314" t="s">
        <v>19</v>
      </c>
      <c r="AT314" t="s">
        <v>259</v>
      </c>
      <c r="AU314" t="s">
        <v>12</v>
      </c>
      <c r="AV314" t="str">
        <f>VLOOKUP(A314,'2020 Admissions'!B:C,2,FALSE)</f>
        <v/>
      </c>
      <c r="AW314" t="s">
        <v>3077</v>
      </c>
      <c r="AX314" s="4">
        <f>VLOOKUP(A314,'2020 Adjusted Admissions'!B:C,2,FALSE)</f>
        <v>13462</v>
      </c>
      <c r="AY314" t="s">
        <v>133</v>
      </c>
      <c r="AZ314" t="s">
        <v>3078</v>
      </c>
      <c r="BA314" t="str">
        <f>VLOOKUP(A314,'2020'!B:C,2,FALSE)</f>
        <v>25682</v>
      </c>
      <c r="BB314" t="str">
        <f>VLOOKUP(A314,'2019'!B:C,2,FALSE)</f>
        <v>25736</v>
      </c>
      <c r="BC314" t="s">
        <v>32</v>
      </c>
      <c r="BD314" t="s">
        <v>1425</v>
      </c>
      <c r="BE314" t="s">
        <v>58</v>
      </c>
      <c r="BF314" t="s">
        <v>19</v>
      </c>
      <c r="BG314" t="s">
        <v>19</v>
      </c>
      <c r="BH314" t="s">
        <v>58</v>
      </c>
      <c r="BI314" t="s">
        <v>19</v>
      </c>
    </row>
    <row r="315" spans="1:61" x14ac:dyDescent="0.25">
      <c r="A315" s="4">
        <v>6160720</v>
      </c>
      <c r="D315">
        <v>0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W315" t="s">
        <v>3079</v>
      </c>
      <c r="X315" t="s">
        <v>85</v>
      </c>
      <c r="Y315" t="s">
        <v>3080</v>
      </c>
      <c r="Z315" t="s">
        <v>3081</v>
      </c>
      <c r="AA315" t="s">
        <v>3082</v>
      </c>
      <c r="AB315" t="s">
        <v>2761</v>
      </c>
      <c r="AC315" t="s">
        <v>3083</v>
      </c>
      <c r="AD315" t="s">
        <v>58</v>
      </c>
      <c r="AE315" t="s">
        <v>19</v>
      </c>
      <c r="AF315" t="s">
        <v>58</v>
      </c>
      <c r="AG315" t="s">
        <v>19</v>
      </c>
      <c r="AH315" t="s">
        <v>19</v>
      </c>
      <c r="AI315" t="s">
        <v>58</v>
      </c>
      <c r="AJ315" t="s">
        <v>41</v>
      </c>
      <c r="AK315" t="s">
        <v>21</v>
      </c>
      <c r="AL315" t="s">
        <v>2763</v>
      </c>
      <c r="AM315" t="s">
        <v>373</v>
      </c>
      <c r="AN315" t="s">
        <v>2457</v>
      </c>
      <c r="AO315" t="s">
        <v>3084</v>
      </c>
      <c r="AP315" t="s">
        <v>3085</v>
      </c>
      <c r="AQ315" t="s">
        <v>47</v>
      </c>
      <c r="AR315" t="s">
        <v>78</v>
      </c>
      <c r="AS315" t="s">
        <v>19</v>
      </c>
      <c r="AT315" t="s">
        <v>1981</v>
      </c>
      <c r="AU315" t="s">
        <v>12</v>
      </c>
      <c r="AV315" t="str">
        <f>VLOOKUP(A315,'2020 Admissions'!B:C,2,FALSE)</f>
        <v/>
      </c>
      <c r="AW315" t="s">
        <v>3086</v>
      </c>
      <c r="AX315" s="4">
        <f>VLOOKUP(A315,'2020 Adjusted Admissions'!B:C,2,FALSE)</f>
        <v>1668</v>
      </c>
      <c r="AY315" t="s">
        <v>50</v>
      </c>
      <c r="AZ315" t="s">
        <v>3087</v>
      </c>
      <c r="BA315" t="str">
        <f>VLOOKUP(A315,'2020'!B:C,2,FALSE)</f>
        <v>42157</v>
      </c>
      <c r="BB315" t="str">
        <f>VLOOKUP(A315,'2019'!B:C,2,FALSE)</f>
        <v>39464</v>
      </c>
      <c r="BC315" t="s">
        <v>32</v>
      </c>
      <c r="BD315" t="s">
        <v>363</v>
      </c>
      <c r="BE315" t="s">
        <v>19</v>
      </c>
      <c r="BF315" t="s">
        <v>19</v>
      </c>
      <c r="BG315" t="s">
        <v>19</v>
      </c>
      <c r="BH315" t="s">
        <v>19</v>
      </c>
      <c r="BI315" t="s">
        <v>19</v>
      </c>
    </row>
    <row r="316" spans="1:61" x14ac:dyDescent="0.25">
      <c r="A316" s="4">
        <v>6160727</v>
      </c>
      <c r="D316">
        <v>0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W316" t="s">
        <v>3088</v>
      </c>
      <c r="X316" t="s">
        <v>85</v>
      </c>
      <c r="Y316" t="s">
        <v>3089</v>
      </c>
      <c r="Z316" t="s">
        <v>3090</v>
      </c>
      <c r="AA316" t="s">
        <v>3082</v>
      </c>
      <c r="AB316" t="s">
        <v>2761</v>
      </c>
      <c r="AC316" t="s">
        <v>3091</v>
      </c>
      <c r="AD316" t="s">
        <v>19</v>
      </c>
      <c r="AE316" t="s">
        <v>19</v>
      </c>
      <c r="AF316" t="s">
        <v>58</v>
      </c>
      <c r="AG316" t="s">
        <v>19</v>
      </c>
      <c r="AH316" t="s">
        <v>19</v>
      </c>
      <c r="AI316" t="s">
        <v>58</v>
      </c>
      <c r="AJ316" t="s">
        <v>41</v>
      </c>
      <c r="AK316" t="s">
        <v>21</v>
      </c>
      <c r="AL316" t="s">
        <v>2763</v>
      </c>
      <c r="AM316" t="s">
        <v>373</v>
      </c>
      <c r="AN316" t="s">
        <v>2457</v>
      </c>
      <c r="AO316" t="s">
        <v>3092</v>
      </c>
      <c r="AP316" t="s">
        <v>3093</v>
      </c>
      <c r="AQ316" t="s">
        <v>26</v>
      </c>
      <c r="AR316" t="s">
        <v>78</v>
      </c>
      <c r="AS316" t="s">
        <v>12</v>
      </c>
      <c r="AT316" t="s">
        <v>1940</v>
      </c>
      <c r="AU316" t="s">
        <v>12</v>
      </c>
      <c r="AV316" t="str">
        <f>VLOOKUP(A316,'2020 Admissions'!B:C,2,FALSE)</f>
        <v/>
      </c>
      <c r="AW316" t="s">
        <v>3094</v>
      </c>
      <c r="AX316" s="4">
        <f>VLOOKUP(A316,'2020 Adjusted Admissions'!B:C,2,FALSE)</f>
        <v>13223</v>
      </c>
      <c r="AY316" t="s">
        <v>133</v>
      </c>
      <c r="AZ316" t="s">
        <v>3095</v>
      </c>
      <c r="BA316" t="str">
        <f>VLOOKUP(A316,'2020'!B:C,2,FALSE)</f>
        <v>17788</v>
      </c>
      <c r="BB316" t="str">
        <f>VLOOKUP(A316,'2019'!B:C,2,FALSE)</f>
        <v>18674</v>
      </c>
      <c r="BC316" t="s">
        <v>32</v>
      </c>
      <c r="BD316" t="s">
        <v>340</v>
      </c>
      <c r="BE316" t="s">
        <v>12</v>
      </c>
      <c r="BF316" t="s">
        <v>12</v>
      </c>
      <c r="BG316" t="s">
        <v>12</v>
      </c>
      <c r="BH316" t="s">
        <v>12</v>
      </c>
      <c r="BI316" t="s">
        <v>12</v>
      </c>
    </row>
    <row r="317" spans="1:61" x14ac:dyDescent="0.25">
      <c r="A317" s="4">
        <v>6160740</v>
      </c>
      <c r="D317">
        <v>0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W317" t="s">
        <v>3096</v>
      </c>
      <c r="X317" t="s">
        <v>290</v>
      </c>
      <c r="Y317" t="s">
        <v>3097</v>
      </c>
      <c r="Z317" t="s">
        <v>3098</v>
      </c>
      <c r="AA317" t="s">
        <v>3099</v>
      </c>
      <c r="AB317" t="s">
        <v>2761</v>
      </c>
      <c r="AC317" t="s">
        <v>3100</v>
      </c>
      <c r="AD317" t="s">
        <v>58</v>
      </c>
      <c r="AE317" t="s">
        <v>19</v>
      </c>
      <c r="AF317" t="s">
        <v>58</v>
      </c>
      <c r="AG317" t="s">
        <v>19</v>
      </c>
      <c r="AH317" t="s">
        <v>19</v>
      </c>
      <c r="AI317" t="s">
        <v>58</v>
      </c>
      <c r="AJ317" t="s">
        <v>41</v>
      </c>
      <c r="AK317" t="s">
        <v>21</v>
      </c>
      <c r="AL317" t="s">
        <v>2763</v>
      </c>
      <c r="AM317" t="s">
        <v>373</v>
      </c>
      <c r="AN317" t="s">
        <v>2457</v>
      </c>
      <c r="AO317" t="s">
        <v>3101</v>
      </c>
      <c r="AP317" t="s">
        <v>3102</v>
      </c>
      <c r="AQ317" t="s">
        <v>47</v>
      </c>
      <c r="AR317" t="s">
        <v>78</v>
      </c>
      <c r="AS317" t="s">
        <v>12</v>
      </c>
      <c r="AT317" t="s">
        <v>468</v>
      </c>
      <c r="AU317" t="s">
        <v>12</v>
      </c>
      <c r="AV317" t="str">
        <f>VLOOKUP(A317,'2020 Admissions'!B:C,2,FALSE)</f>
        <v/>
      </c>
      <c r="AW317" t="s">
        <v>3103</v>
      </c>
      <c r="AX317" s="4">
        <f>VLOOKUP(A317,'2020 Adjusted Admissions'!B:C,2,FALSE)</f>
        <v>22408</v>
      </c>
      <c r="AY317" t="s">
        <v>50</v>
      </c>
      <c r="AZ317" t="s">
        <v>3104</v>
      </c>
      <c r="BA317" t="str">
        <f>VLOOKUP(A317,'2020'!B:C,2,FALSE)</f>
        <v>42239</v>
      </c>
      <c r="BB317" t="str">
        <f>VLOOKUP(A317,'2019'!B:C,2,FALSE)</f>
        <v>40935</v>
      </c>
      <c r="BC317" t="s">
        <v>32</v>
      </c>
      <c r="BD317" t="s">
        <v>363</v>
      </c>
      <c r="BE317" t="s">
        <v>12</v>
      </c>
      <c r="BF317" t="s">
        <v>12</v>
      </c>
      <c r="BG317" t="s">
        <v>12</v>
      </c>
      <c r="BH317" t="s">
        <v>12</v>
      </c>
      <c r="BI317" t="s">
        <v>12</v>
      </c>
    </row>
    <row r="318" spans="1:61" x14ac:dyDescent="0.25">
      <c r="A318" s="4">
        <v>6160750</v>
      </c>
      <c r="B318">
        <v>37318</v>
      </c>
      <c r="D318">
        <v>0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W318" t="s">
        <v>3105</v>
      </c>
      <c r="X318" t="s">
        <v>85</v>
      </c>
      <c r="Y318" t="s">
        <v>3106</v>
      </c>
      <c r="Z318" t="s">
        <v>3107</v>
      </c>
      <c r="AA318" t="s">
        <v>3099</v>
      </c>
      <c r="AB318" t="s">
        <v>2761</v>
      </c>
      <c r="AC318" t="s">
        <v>3108</v>
      </c>
      <c r="AD318" t="s">
        <v>58</v>
      </c>
      <c r="AE318" t="s">
        <v>19</v>
      </c>
      <c r="AF318" t="s">
        <v>58</v>
      </c>
      <c r="AG318" t="s">
        <v>19</v>
      </c>
      <c r="AH318" t="s">
        <v>19</v>
      </c>
      <c r="AI318" t="s">
        <v>58</v>
      </c>
      <c r="AJ318" t="s">
        <v>41</v>
      </c>
      <c r="AK318" t="s">
        <v>21</v>
      </c>
      <c r="AL318" t="s">
        <v>2763</v>
      </c>
      <c r="AM318" t="s">
        <v>373</v>
      </c>
      <c r="AN318" t="s">
        <v>2457</v>
      </c>
      <c r="AO318" t="s">
        <v>3109</v>
      </c>
      <c r="AP318" t="s">
        <v>3110</v>
      </c>
      <c r="AQ318" t="s">
        <v>47</v>
      </c>
      <c r="AR318" t="s">
        <v>78</v>
      </c>
      <c r="AS318" t="s">
        <v>19</v>
      </c>
      <c r="AT318" t="s">
        <v>3111</v>
      </c>
      <c r="AU318" t="s">
        <v>12</v>
      </c>
      <c r="AV318" t="str">
        <f>VLOOKUP(A318,'2020 Admissions'!B:C,2,FALSE)</f>
        <v/>
      </c>
      <c r="AW318" t="s">
        <v>3112</v>
      </c>
      <c r="AX318" s="4">
        <f>VLOOKUP(A318,'2020 Adjusted Admissions'!B:C,2,FALSE)</f>
        <v>18462</v>
      </c>
      <c r="AY318" t="s">
        <v>50</v>
      </c>
      <c r="AZ318" t="s">
        <v>3113</v>
      </c>
      <c r="BA318" t="str">
        <f>VLOOKUP(A318,'2020'!B:C,2,FALSE)</f>
        <v>56309</v>
      </c>
      <c r="BB318" t="str">
        <f>VLOOKUP(A318,'2019'!B:C,2,FALSE)</f>
        <v>58927</v>
      </c>
      <c r="BC318" t="s">
        <v>32</v>
      </c>
      <c r="BD318" t="s">
        <v>3114</v>
      </c>
      <c r="BE318" t="s">
        <v>58</v>
      </c>
      <c r="BF318" t="s">
        <v>58</v>
      </c>
      <c r="BG318" t="s">
        <v>58</v>
      </c>
      <c r="BH318" t="s">
        <v>58</v>
      </c>
      <c r="BI318" t="s">
        <v>58</v>
      </c>
    </row>
    <row r="319" spans="1:61" x14ac:dyDescent="0.25">
      <c r="A319" s="4">
        <v>6160800</v>
      </c>
      <c r="D319">
        <v>0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W319" t="s">
        <v>12</v>
      </c>
      <c r="X319" t="s">
        <v>98</v>
      </c>
      <c r="Y319" t="s">
        <v>3115</v>
      </c>
      <c r="Z319" t="s">
        <v>3116</v>
      </c>
      <c r="AA319" t="s">
        <v>3117</v>
      </c>
      <c r="AB319" t="s">
        <v>2761</v>
      </c>
      <c r="AC319" t="s">
        <v>3118</v>
      </c>
      <c r="AD319" t="s">
        <v>19</v>
      </c>
      <c r="AE319" t="s">
        <v>19</v>
      </c>
      <c r="AF319" t="s">
        <v>19</v>
      </c>
      <c r="AG319" t="s">
        <v>19</v>
      </c>
      <c r="AH319" t="s">
        <v>19</v>
      </c>
      <c r="AI319" t="s">
        <v>19</v>
      </c>
      <c r="AJ319" t="s">
        <v>41</v>
      </c>
      <c r="AK319" t="s">
        <v>21</v>
      </c>
      <c r="AL319" t="s">
        <v>3037</v>
      </c>
      <c r="AM319" t="s">
        <v>180</v>
      </c>
      <c r="AN319" t="s">
        <v>2786</v>
      </c>
      <c r="AO319" t="s">
        <v>3119</v>
      </c>
      <c r="AP319" t="s">
        <v>3120</v>
      </c>
      <c r="AQ319" t="s">
        <v>26</v>
      </c>
      <c r="AR319" t="s">
        <v>27</v>
      </c>
      <c r="AS319" t="s">
        <v>12</v>
      </c>
      <c r="AT319" t="s">
        <v>595</v>
      </c>
      <c r="AU319" t="s">
        <v>12</v>
      </c>
      <c r="AV319" t="str">
        <f>VLOOKUP(A319,'2020 Admissions'!B:C,2,FALSE)</f>
        <v/>
      </c>
      <c r="AW319" t="s">
        <v>2799</v>
      </c>
      <c r="AX319" s="4">
        <f>VLOOKUP(A319,'2020 Adjusted Admissions'!B:C,2,FALSE)</f>
        <v>412</v>
      </c>
      <c r="AY319" t="s">
        <v>144</v>
      </c>
      <c r="AZ319" t="s">
        <v>3121</v>
      </c>
      <c r="BA319" t="str">
        <f>VLOOKUP(A319,'2020'!B:C,2,FALSE)</f>
        <v>7023</v>
      </c>
      <c r="BB319" t="str">
        <f>VLOOKUP(A319,'2019'!B:C,2,FALSE)</f>
        <v>7023</v>
      </c>
      <c r="BC319" t="s">
        <v>32</v>
      </c>
      <c r="BD319" t="s">
        <v>1389</v>
      </c>
      <c r="BE319" t="s">
        <v>12</v>
      </c>
      <c r="BF319" t="s">
        <v>12</v>
      </c>
      <c r="BG319" t="s">
        <v>12</v>
      </c>
      <c r="BH319" t="s">
        <v>12</v>
      </c>
      <c r="BI319" t="s">
        <v>12</v>
      </c>
    </row>
    <row r="320" spans="1:61" x14ac:dyDescent="0.25">
      <c r="A320" s="4">
        <v>6160810</v>
      </c>
      <c r="B320">
        <v>90318</v>
      </c>
      <c r="D320">
        <v>0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W320" t="s">
        <v>3122</v>
      </c>
      <c r="X320" t="s">
        <v>85</v>
      </c>
      <c r="Y320" t="s">
        <v>3123</v>
      </c>
      <c r="Z320" t="s">
        <v>3124</v>
      </c>
      <c r="AA320" t="s">
        <v>3125</v>
      </c>
      <c r="AB320" t="s">
        <v>2761</v>
      </c>
      <c r="AC320" t="s">
        <v>3126</v>
      </c>
      <c r="AD320" t="s">
        <v>58</v>
      </c>
      <c r="AE320" t="s">
        <v>19</v>
      </c>
      <c r="AF320" t="s">
        <v>58</v>
      </c>
      <c r="AG320" t="s">
        <v>19</v>
      </c>
      <c r="AH320" t="s">
        <v>19</v>
      </c>
      <c r="AI320" t="s">
        <v>58</v>
      </c>
      <c r="AJ320" t="s">
        <v>41</v>
      </c>
      <c r="AK320" t="s">
        <v>21</v>
      </c>
      <c r="AL320" t="s">
        <v>3028</v>
      </c>
      <c r="AM320" t="s">
        <v>989</v>
      </c>
      <c r="AN320" t="s">
        <v>1189</v>
      </c>
      <c r="AO320" t="s">
        <v>3127</v>
      </c>
      <c r="AP320" t="s">
        <v>3128</v>
      </c>
      <c r="AQ320" t="s">
        <v>26</v>
      </c>
      <c r="AR320" t="s">
        <v>78</v>
      </c>
      <c r="AS320" t="s">
        <v>19</v>
      </c>
      <c r="AT320" t="s">
        <v>173</v>
      </c>
      <c r="AU320" t="s">
        <v>12</v>
      </c>
      <c r="AV320" t="str">
        <f>VLOOKUP(A320,'2020 Admissions'!B:C,2,FALSE)</f>
        <v/>
      </c>
      <c r="AW320" t="s">
        <v>3129</v>
      </c>
      <c r="AX320" s="4">
        <f>VLOOKUP(A320,'2020 Adjusted Admissions'!B:C,2,FALSE)</f>
        <v>9643</v>
      </c>
      <c r="AY320" t="s">
        <v>133</v>
      </c>
      <c r="AZ320" t="s">
        <v>3130</v>
      </c>
      <c r="BA320" t="str">
        <f>VLOOKUP(A320,'2020'!B:C,2,FALSE)</f>
        <v>10171</v>
      </c>
      <c r="BB320" t="str">
        <f>VLOOKUP(A320,'2019'!B:C,2,FALSE)</f>
        <v>9960</v>
      </c>
      <c r="BC320" t="s">
        <v>32</v>
      </c>
      <c r="BD320" t="s">
        <v>343</v>
      </c>
      <c r="BE320" t="s">
        <v>58</v>
      </c>
      <c r="BF320" t="s">
        <v>19</v>
      </c>
      <c r="BG320" t="s">
        <v>19</v>
      </c>
      <c r="BH320" t="s">
        <v>58</v>
      </c>
      <c r="BI320" t="s">
        <v>19</v>
      </c>
    </row>
    <row r="321" spans="1:61" x14ac:dyDescent="0.25">
      <c r="A321" s="4">
        <v>6160815</v>
      </c>
      <c r="D321">
        <v>0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W321" t="s">
        <v>3131</v>
      </c>
      <c r="X321" t="s">
        <v>85</v>
      </c>
      <c r="Y321" t="s">
        <v>3132</v>
      </c>
      <c r="Z321" t="s">
        <v>3133</v>
      </c>
      <c r="AA321" t="s">
        <v>3134</v>
      </c>
      <c r="AB321" t="s">
        <v>2761</v>
      </c>
      <c r="AC321" t="s">
        <v>3135</v>
      </c>
      <c r="AD321" t="s">
        <v>58</v>
      </c>
      <c r="AE321" t="s">
        <v>19</v>
      </c>
      <c r="AF321" t="s">
        <v>19</v>
      </c>
      <c r="AG321" t="s">
        <v>19</v>
      </c>
      <c r="AH321" t="s">
        <v>19</v>
      </c>
      <c r="AI321" t="s">
        <v>19</v>
      </c>
      <c r="AJ321" t="s">
        <v>41</v>
      </c>
      <c r="AK321" t="s">
        <v>21</v>
      </c>
      <c r="AL321" t="s">
        <v>3037</v>
      </c>
      <c r="AM321" t="s">
        <v>180</v>
      </c>
      <c r="AN321" t="s">
        <v>2786</v>
      </c>
      <c r="AO321" t="s">
        <v>3136</v>
      </c>
      <c r="AP321" t="s">
        <v>3137</v>
      </c>
      <c r="AQ321" t="s">
        <v>26</v>
      </c>
      <c r="AR321" t="s">
        <v>27</v>
      </c>
      <c r="AS321" t="s">
        <v>19</v>
      </c>
      <c r="AT321" t="s">
        <v>652</v>
      </c>
      <c r="AU321" t="s">
        <v>12</v>
      </c>
      <c r="AV321" t="str">
        <f>VLOOKUP(A321,'2020 Admissions'!B:C,2,FALSE)</f>
        <v/>
      </c>
      <c r="AW321" t="s">
        <v>3138</v>
      </c>
      <c r="AX321" s="4">
        <f>VLOOKUP(A321,'2020 Adjusted Admissions'!B:C,2,FALSE)</f>
        <v>3678</v>
      </c>
      <c r="AY321" t="s">
        <v>133</v>
      </c>
      <c r="AZ321" t="s">
        <v>3139</v>
      </c>
      <c r="BA321" t="str">
        <f>VLOOKUP(A321,'2020'!B:C,2,FALSE)</f>
        <v>17217</v>
      </c>
      <c r="BB321" t="str">
        <f>VLOOKUP(A321,'2019'!B:C,2,FALSE)</f>
        <v>20141</v>
      </c>
      <c r="BC321" t="s">
        <v>32</v>
      </c>
      <c r="BD321" t="s">
        <v>854</v>
      </c>
      <c r="BE321" t="s">
        <v>19</v>
      </c>
      <c r="BF321" t="s">
        <v>19</v>
      </c>
      <c r="BG321" t="s">
        <v>19</v>
      </c>
      <c r="BH321" t="s">
        <v>19</v>
      </c>
      <c r="BI321" t="s">
        <v>19</v>
      </c>
    </row>
    <row r="322" spans="1:61" x14ac:dyDescent="0.25">
      <c r="A322" s="4">
        <v>6169040</v>
      </c>
      <c r="D322">
        <v>0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W322" t="s">
        <v>3140</v>
      </c>
      <c r="X322" t="s">
        <v>98</v>
      </c>
      <c r="Y322" t="s">
        <v>3141</v>
      </c>
      <c r="Z322" t="s">
        <v>3142</v>
      </c>
      <c r="AA322" t="s">
        <v>2979</v>
      </c>
      <c r="AB322" t="s">
        <v>2761</v>
      </c>
      <c r="AC322" t="s">
        <v>3143</v>
      </c>
      <c r="AD322" t="s">
        <v>58</v>
      </c>
      <c r="AE322" t="s">
        <v>19</v>
      </c>
      <c r="AF322" t="s">
        <v>19</v>
      </c>
      <c r="AG322" t="s">
        <v>19</v>
      </c>
      <c r="AH322" t="s">
        <v>19</v>
      </c>
      <c r="AI322" t="s">
        <v>58</v>
      </c>
      <c r="AJ322" t="s">
        <v>41</v>
      </c>
      <c r="AK322" t="s">
        <v>21</v>
      </c>
      <c r="AL322" t="s">
        <v>2763</v>
      </c>
      <c r="AM322" t="s">
        <v>373</v>
      </c>
      <c r="AN322" t="s">
        <v>2457</v>
      </c>
      <c r="AO322" t="s">
        <v>3144</v>
      </c>
      <c r="AP322" t="s">
        <v>3145</v>
      </c>
      <c r="AQ322" t="s">
        <v>26</v>
      </c>
      <c r="AR322" t="s">
        <v>78</v>
      </c>
      <c r="AS322" t="s">
        <v>12</v>
      </c>
      <c r="AT322" t="s">
        <v>142</v>
      </c>
      <c r="AU322" t="s">
        <v>12</v>
      </c>
      <c r="AV322" t="str">
        <f>VLOOKUP(A322,'2020 Admissions'!B:C,2,FALSE)</f>
        <v/>
      </c>
      <c r="AW322" t="s">
        <v>1867</v>
      </c>
      <c r="AX322" s="4">
        <f>VLOOKUP(A322,'2020 Adjusted Admissions'!B:C,2,FALSE)</f>
        <v>884</v>
      </c>
      <c r="AY322" t="s">
        <v>144</v>
      </c>
      <c r="AZ322" t="s">
        <v>1868</v>
      </c>
      <c r="BA322" t="str">
        <f>VLOOKUP(A322,'2020'!B:C,2,FALSE)</f>
        <v>8417</v>
      </c>
      <c r="BB322" t="str">
        <f>VLOOKUP(A322,'2019'!B:C,2,FALSE)</f>
        <v>8787</v>
      </c>
      <c r="BC322" t="s">
        <v>32</v>
      </c>
      <c r="BD322" t="s">
        <v>885</v>
      </c>
      <c r="BE322" t="s">
        <v>12</v>
      </c>
      <c r="BF322" t="s">
        <v>12</v>
      </c>
      <c r="BG322" t="s">
        <v>12</v>
      </c>
      <c r="BH322" t="s">
        <v>12</v>
      </c>
      <c r="BI322" t="s">
        <v>12</v>
      </c>
    </row>
    <row r="323" spans="1:61" x14ac:dyDescent="0.25">
      <c r="A323" s="4">
        <v>6210001</v>
      </c>
      <c r="B323">
        <v>31752</v>
      </c>
      <c r="D323">
        <v>0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W323" t="s">
        <v>3146</v>
      </c>
      <c r="X323" t="s">
        <v>85</v>
      </c>
      <c r="Y323" t="s">
        <v>3147</v>
      </c>
      <c r="Z323" t="s">
        <v>3148</v>
      </c>
      <c r="AA323" t="s">
        <v>3149</v>
      </c>
      <c r="AB323" t="s">
        <v>3150</v>
      </c>
      <c r="AC323" t="s">
        <v>3151</v>
      </c>
      <c r="AD323" t="s">
        <v>58</v>
      </c>
      <c r="AE323" t="s">
        <v>19</v>
      </c>
      <c r="AF323" t="s">
        <v>58</v>
      </c>
      <c r="AG323" t="s">
        <v>19</v>
      </c>
      <c r="AH323" t="s">
        <v>19</v>
      </c>
      <c r="AI323" t="s">
        <v>58</v>
      </c>
      <c r="AJ323" t="s">
        <v>20</v>
      </c>
      <c r="AK323" t="s">
        <v>21</v>
      </c>
      <c r="AL323" t="s">
        <v>3152</v>
      </c>
      <c r="AM323" t="s">
        <v>3153</v>
      </c>
      <c r="AN323" t="s">
        <v>12</v>
      </c>
      <c r="AO323" t="s">
        <v>3154</v>
      </c>
      <c r="AP323" t="s">
        <v>3155</v>
      </c>
      <c r="AQ323" t="s">
        <v>47</v>
      </c>
      <c r="AR323" t="s">
        <v>568</v>
      </c>
      <c r="AS323" t="s">
        <v>12</v>
      </c>
      <c r="AT323" t="s">
        <v>611</v>
      </c>
      <c r="AU323" t="s">
        <v>12</v>
      </c>
      <c r="AV323" t="str">
        <f>VLOOKUP(A323,'2020 Admissions'!B:C,2,FALSE)</f>
        <v/>
      </c>
      <c r="AW323" t="s">
        <v>3156</v>
      </c>
      <c r="AX323" s="4">
        <f>VLOOKUP(A323,'2020 Adjusted Admissions'!B:C,2,FALSE)</f>
        <v>17385</v>
      </c>
      <c r="AY323" t="s">
        <v>50</v>
      </c>
      <c r="AZ323" t="s">
        <v>3157</v>
      </c>
      <c r="BA323" t="str">
        <f>VLOOKUP(A323,'2020'!B:C,2,FALSE)</f>
        <v>35232</v>
      </c>
      <c r="BB323" t="str">
        <f>VLOOKUP(A323,'2019'!B:C,2,FALSE)</f>
        <v>39595</v>
      </c>
      <c r="BC323" t="s">
        <v>32</v>
      </c>
      <c r="BD323" t="s">
        <v>729</v>
      </c>
      <c r="BE323" t="s">
        <v>12</v>
      </c>
      <c r="BF323" t="s">
        <v>12</v>
      </c>
      <c r="BG323" t="s">
        <v>12</v>
      </c>
      <c r="BH323" t="s">
        <v>12</v>
      </c>
      <c r="BI323" t="s">
        <v>12</v>
      </c>
    </row>
    <row r="324" spans="1:61" x14ac:dyDescent="0.25">
      <c r="A324" s="4">
        <v>6210007</v>
      </c>
      <c r="D324">
        <v>0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W324" t="s">
        <v>3158</v>
      </c>
      <c r="X324" t="s">
        <v>85</v>
      </c>
      <c r="Y324" t="s">
        <v>3159</v>
      </c>
      <c r="Z324" t="s">
        <v>3160</v>
      </c>
      <c r="AA324" t="s">
        <v>3161</v>
      </c>
      <c r="AB324" t="s">
        <v>3150</v>
      </c>
      <c r="AC324" t="s">
        <v>3162</v>
      </c>
      <c r="AD324" t="s">
        <v>19</v>
      </c>
      <c r="AE324" t="s">
        <v>19</v>
      </c>
      <c r="AF324" t="s">
        <v>58</v>
      </c>
      <c r="AG324" t="s">
        <v>19</v>
      </c>
      <c r="AH324" t="s">
        <v>19</v>
      </c>
      <c r="AI324" t="s">
        <v>19</v>
      </c>
      <c r="AJ324" t="s">
        <v>20</v>
      </c>
      <c r="AK324" t="s">
        <v>21</v>
      </c>
      <c r="AL324" t="s">
        <v>3163</v>
      </c>
      <c r="AM324" t="s">
        <v>3164</v>
      </c>
      <c r="AN324" t="s">
        <v>12</v>
      </c>
      <c r="AO324" t="s">
        <v>3165</v>
      </c>
      <c r="AP324" t="s">
        <v>3166</v>
      </c>
      <c r="AQ324" t="s">
        <v>47</v>
      </c>
      <c r="AR324" t="s">
        <v>27</v>
      </c>
      <c r="AS324" t="s">
        <v>19</v>
      </c>
      <c r="AT324" t="s">
        <v>1586</v>
      </c>
      <c r="AU324" t="s">
        <v>3167</v>
      </c>
      <c r="AV324">
        <f>VLOOKUP(A324,'2020 Admissions'!B:C,2,FALSE)</f>
        <v>2074</v>
      </c>
      <c r="AW324" t="s">
        <v>3168</v>
      </c>
      <c r="AX324" s="4">
        <f>VLOOKUP(A324,'2020 Adjusted Admissions'!B:C,2,FALSE)</f>
        <v>7830</v>
      </c>
      <c r="AY324" t="s">
        <v>50</v>
      </c>
      <c r="AZ324" t="s">
        <v>3169</v>
      </c>
      <c r="BA324" t="str">
        <f>VLOOKUP(A324,'2020'!B:C,2,FALSE)</f>
        <v>28566</v>
      </c>
      <c r="BB324" t="str">
        <f>VLOOKUP(A324,'2019'!B:C,2,FALSE)</f>
        <v>30776</v>
      </c>
      <c r="BC324" t="s">
        <v>32</v>
      </c>
      <c r="BD324" t="s">
        <v>269</v>
      </c>
      <c r="BE324" t="s">
        <v>58</v>
      </c>
      <c r="BF324" t="s">
        <v>19</v>
      </c>
      <c r="BG324" t="s">
        <v>19</v>
      </c>
      <c r="BH324" t="s">
        <v>58</v>
      </c>
      <c r="BI324" t="s">
        <v>19</v>
      </c>
    </row>
    <row r="325" spans="1:61" x14ac:dyDescent="0.25">
      <c r="A325" s="4">
        <v>6210009</v>
      </c>
      <c r="B325">
        <v>90010</v>
      </c>
      <c r="D325">
        <v>1</v>
      </c>
      <c r="E325" s="3">
        <v>6230200</v>
      </c>
      <c r="F325" s="1"/>
      <c r="G325" s="1"/>
      <c r="H325" s="1"/>
      <c r="I325" s="1"/>
      <c r="J325" s="1"/>
      <c r="K325" s="1"/>
      <c r="L325" s="1"/>
      <c r="M325" s="1"/>
      <c r="N325" s="1"/>
      <c r="W325" t="s">
        <v>3170</v>
      </c>
      <c r="X325" t="s">
        <v>85</v>
      </c>
      <c r="Y325" t="s">
        <v>3171</v>
      </c>
      <c r="Z325" t="s">
        <v>3172</v>
      </c>
      <c r="AA325" t="s">
        <v>3173</v>
      </c>
      <c r="AB325" t="s">
        <v>3150</v>
      </c>
      <c r="AC325" t="s">
        <v>3174</v>
      </c>
      <c r="AD325" t="s">
        <v>58</v>
      </c>
      <c r="AE325" t="s">
        <v>19</v>
      </c>
      <c r="AF325" t="s">
        <v>58</v>
      </c>
      <c r="AG325" t="s">
        <v>58</v>
      </c>
      <c r="AH325" t="s">
        <v>19</v>
      </c>
      <c r="AI325" t="s">
        <v>58</v>
      </c>
      <c r="AJ325" t="s">
        <v>20</v>
      </c>
      <c r="AK325" t="s">
        <v>21</v>
      </c>
      <c r="AL325" t="s">
        <v>3175</v>
      </c>
      <c r="AM325" t="s">
        <v>373</v>
      </c>
      <c r="AN325" t="s">
        <v>1683</v>
      </c>
      <c r="AO325" t="s">
        <v>3176</v>
      </c>
      <c r="AP325" t="s">
        <v>3177</v>
      </c>
      <c r="AQ325" t="s">
        <v>47</v>
      </c>
      <c r="AR325" t="s">
        <v>78</v>
      </c>
      <c r="AS325" t="s">
        <v>19</v>
      </c>
      <c r="AT325" t="s">
        <v>3178</v>
      </c>
      <c r="AU325" t="s">
        <v>3179</v>
      </c>
      <c r="AV325">
        <f>VLOOKUP(A325,'2020 Admissions'!B:C,2,FALSE)</f>
        <v>8110</v>
      </c>
      <c r="AW325" t="s">
        <v>3180</v>
      </c>
      <c r="AX325" s="4">
        <f>VLOOKUP(A325,'2020 Adjusted Admissions'!B:C,2,FALSE)</f>
        <v>27123</v>
      </c>
      <c r="AY325" t="s">
        <v>119</v>
      </c>
      <c r="AZ325" t="s">
        <v>3181</v>
      </c>
      <c r="BA325" t="str">
        <f>VLOOKUP(A325,'2020'!B:C,2,FALSE)</f>
        <v>68799</v>
      </c>
      <c r="BB325" t="str">
        <f>VLOOKUP(A325,'2019'!B:C,2,FALSE)</f>
        <v>76279</v>
      </c>
      <c r="BC325" t="s">
        <v>32</v>
      </c>
      <c r="BD325" t="s">
        <v>1850</v>
      </c>
      <c r="BE325" t="s">
        <v>58</v>
      </c>
      <c r="BF325" t="s">
        <v>58</v>
      </c>
      <c r="BG325" t="s">
        <v>58</v>
      </c>
      <c r="BH325" t="s">
        <v>58</v>
      </c>
      <c r="BI325" t="s">
        <v>19</v>
      </c>
    </row>
    <row r="326" spans="1:61" x14ac:dyDescent="0.25">
      <c r="A326" s="4">
        <v>6210013</v>
      </c>
      <c r="B326">
        <v>37414</v>
      </c>
      <c r="D326">
        <v>2</v>
      </c>
      <c r="E326" s="3">
        <v>6215050</v>
      </c>
      <c r="F326" s="1"/>
      <c r="G326" s="10">
        <v>6215100</v>
      </c>
      <c r="H326" s="1"/>
      <c r="I326" s="1"/>
      <c r="J326" s="1"/>
      <c r="K326" s="1"/>
      <c r="L326" s="1"/>
      <c r="M326" s="1"/>
      <c r="N326" s="1"/>
      <c r="W326" t="s">
        <v>3182</v>
      </c>
      <c r="X326" t="s">
        <v>85</v>
      </c>
      <c r="Y326" t="s">
        <v>3183</v>
      </c>
      <c r="Z326" t="s">
        <v>3184</v>
      </c>
      <c r="AA326" t="s">
        <v>3185</v>
      </c>
      <c r="AB326" t="s">
        <v>3150</v>
      </c>
      <c r="AC326" t="s">
        <v>3186</v>
      </c>
      <c r="AD326" t="s">
        <v>19</v>
      </c>
      <c r="AE326" t="s">
        <v>19</v>
      </c>
      <c r="AF326" t="s">
        <v>58</v>
      </c>
      <c r="AG326" t="s">
        <v>19</v>
      </c>
      <c r="AH326" t="s">
        <v>19</v>
      </c>
      <c r="AI326" t="s">
        <v>19</v>
      </c>
      <c r="AJ326" t="s">
        <v>41</v>
      </c>
      <c r="AK326" t="s">
        <v>21</v>
      </c>
      <c r="AL326" t="s">
        <v>3187</v>
      </c>
      <c r="AM326" t="s">
        <v>3188</v>
      </c>
      <c r="AN326" t="s">
        <v>12</v>
      </c>
      <c r="AO326" t="s">
        <v>3189</v>
      </c>
      <c r="AP326" t="s">
        <v>3190</v>
      </c>
      <c r="AQ326" t="s">
        <v>47</v>
      </c>
      <c r="AR326" t="s">
        <v>78</v>
      </c>
      <c r="AS326" t="s">
        <v>19</v>
      </c>
      <c r="AT326" t="s">
        <v>3191</v>
      </c>
      <c r="AU326" t="s">
        <v>12</v>
      </c>
      <c r="AV326" t="str">
        <f>VLOOKUP(A326,'2020 Admissions'!B:C,2,FALSE)</f>
        <v/>
      </c>
      <c r="AW326" t="s">
        <v>3192</v>
      </c>
      <c r="AX326" s="4">
        <f>VLOOKUP(A326,'2020 Adjusted Admissions'!B:C,2,FALSE)</f>
        <v>29446</v>
      </c>
      <c r="AY326" t="s">
        <v>119</v>
      </c>
      <c r="AZ326" t="s">
        <v>3193</v>
      </c>
      <c r="BA326" t="str">
        <f>VLOOKUP(A326,'2020'!B:C,2,FALSE)</f>
        <v>57611</v>
      </c>
      <c r="BB326" t="str">
        <f>VLOOKUP(A326,'2019'!B:C,2,FALSE)</f>
        <v>65310</v>
      </c>
      <c r="BC326" t="s">
        <v>32</v>
      </c>
      <c r="BD326" t="s">
        <v>397</v>
      </c>
      <c r="BE326" t="s">
        <v>19</v>
      </c>
      <c r="BF326" t="s">
        <v>19</v>
      </c>
      <c r="BG326" t="s">
        <v>19</v>
      </c>
      <c r="BH326" t="s">
        <v>58</v>
      </c>
      <c r="BI326" t="s">
        <v>19</v>
      </c>
    </row>
    <row r="327" spans="1:61" x14ac:dyDescent="0.25">
      <c r="A327" s="4">
        <v>6210021</v>
      </c>
      <c r="D327">
        <v>0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W327" t="s">
        <v>3194</v>
      </c>
      <c r="X327" t="s">
        <v>98</v>
      </c>
      <c r="Y327" t="s">
        <v>3195</v>
      </c>
      <c r="Z327" t="s">
        <v>3196</v>
      </c>
      <c r="AA327" t="s">
        <v>3197</v>
      </c>
      <c r="AB327" t="s">
        <v>3150</v>
      </c>
      <c r="AC327" t="s">
        <v>3198</v>
      </c>
      <c r="AD327" t="s">
        <v>58</v>
      </c>
      <c r="AE327" t="s">
        <v>19</v>
      </c>
      <c r="AF327" t="s">
        <v>19</v>
      </c>
      <c r="AG327" t="s">
        <v>19</v>
      </c>
      <c r="AH327" t="s">
        <v>19</v>
      </c>
      <c r="AI327" t="s">
        <v>19</v>
      </c>
      <c r="AJ327" t="s">
        <v>41</v>
      </c>
      <c r="AK327" t="s">
        <v>21</v>
      </c>
      <c r="AL327" t="s">
        <v>3199</v>
      </c>
      <c r="AM327" t="s">
        <v>3200</v>
      </c>
      <c r="AN327" t="s">
        <v>2457</v>
      </c>
      <c r="AO327" t="s">
        <v>3201</v>
      </c>
      <c r="AP327" t="s">
        <v>3202</v>
      </c>
      <c r="AQ327" t="s">
        <v>47</v>
      </c>
      <c r="AR327" t="s">
        <v>78</v>
      </c>
      <c r="AS327" t="s">
        <v>19</v>
      </c>
      <c r="AT327" t="s">
        <v>3203</v>
      </c>
      <c r="AU327" t="s">
        <v>12</v>
      </c>
      <c r="AV327" t="str">
        <f>VLOOKUP(A327,'2020 Admissions'!B:C,2,FALSE)</f>
        <v/>
      </c>
      <c r="AW327" t="s">
        <v>418</v>
      </c>
      <c r="AX327" s="4">
        <f>VLOOKUP(A327,'2020 Adjusted Admissions'!B:C,2,FALSE)</f>
        <v>201</v>
      </c>
      <c r="AY327" t="s">
        <v>119</v>
      </c>
      <c r="AZ327" t="s">
        <v>3204</v>
      </c>
      <c r="BA327" t="str">
        <f>VLOOKUP(A327,'2020'!B:C,2,FALSE)</f>
        <v>76371</v>
      </c>
      <c r="BB327" t="str">
        <f>VLOOKUP(A327,'2019'!B:C,2,FALSE)</f>
        <v>103307</v>
      </c>
      <c r="BC327" t="s">
        <v>457</v>
      </c>
      <c r="BD327" t="s">
        <v>3205</v>
      </c>
      <c r="BE327" t="s">
        <v>19</v>
      </c>
      <c r="BF327" t="s">
        <v>19</v>
      </c>
      <c r="BG327" t="s">
        <v>19</v>
      </c>
      <c r="BH327" t="s">
        <v>19</v>
      </c>
      <c r="BI327" t="s">
        <v>19</v>
      </c>
    </row>
    <row r="328" spans="1:61" x14ac:dyDescent="0.25">
      <c r="A328" s="4">
        <v>6210024</v>
      </c>
      <c r="D328">
        <v>9</v>
      </c>
      <c r="E328" s="3">
        <v>6210032</v>
      </c>
      <c r="F328" s="1"/>
      <c r="G328" s="10">
        <v>6212615</v>
      </c>
      <c r="H328" s="3">
        <v>34307</v>
      </c>
      <c r="I328" s="10">
        <v>6213514</v>
      </c>
      <c r="J328" s="1"/>
      <c r="K328" s="10">
        <v>6213510</v>
      </c>
      <c r="L328" s="3">
        <v>32307</v>
      </c>
      <c r="M328" s="2">
        <v>6213320</v>
      </c>
      <c r="N328" s="3">
        <v>35488</v>
      </c>
      <c r="O328" s="2">
        <v>6210400</v>
      </c>
      <c r="P328" s="3">
        <v>31327</v>
      </c>
      <c r="Q328" s="2">
        <v>6213516</v>
      </c>
      <c r="S328" s="2">
        <v>6210476</v>
      </c>
      <c r="U328" s="2">
        <v>6210031</v>
      </c>
      <c r="V328" s="3">
        <v>39874</v>
      </c>
      <c r="W328" t="s">
        <v>3206</v>
      </c>
      <c r="X328" t="s">
        <v>85</v>
      </c>
      <c r="Y328" t="s">
        <v>3207</v>
      </c>
      <c r="Z328" t="s">
        <v>3208</v>
      </c>
      <c r="AA328" t="s">
        <v>3209</v>
      </c>
      <c r="AB328" t="s">
        <v>3150</v>
      </c>
      <c r="AC328" t="s">
        <v>3210</v>
      </c>
      <c r="AD328" t="s">
        <v>58</v>
      </c>
      <c r="AE328" t="s">
        <v>19</v>
      </c>
      <c r="AF328" t="s">
        <v>58</v>
      </c>
      <c r="AG328" t="s">
        <v>58</v>
      </c>
      <c r="AH328" t="s">
        <v>19</v>
      </c>
      <c r="AI328" t="s">
        <v>58</v>
      </c>
      <c r="AJ328" t="s">
        <v>41</v>
      </c>
      <c r="AK328" t="s">
        <v>2475</v>
      </c>
      <c r="AL328" t="s">
        <v>3211</v>
      </c>
      <c r="AM328" t="s">
        <v>500</v>
      </c>
      <c r="AN328" t="s">
        <v>2457</v>
      </c>
      <c r="AO328" t="s">
        <v>3212</v>
      </c>
      <c r="AP328" t="s">
        <v>3213</v>
      </c>
      <c r="AQ328" t="s">
        <v>77</v>
      </c>
      <c r="AR328" t="s">
        <v>568</v>
      </c>
      <c r="AS328" t="s">
        <v>19</v>
      </c>
      <c r="AT328" t="s">
        <v>3214</v>
      </c>
      <c r="AU328" t="s">
        <v>12</v>
      </c>
      <c r="AV328" t="str">
        <f>VLOOKUP(A328,'2020 Admissions'!B:C,2,FALSE)</f>
        <v/>
      </c>
      <c r="AW328" t="s">
        <v>3215</v>
      </c>
      <c r="AX328" s="4">
        <f>VLOOKUP(A328,'2020 Adjusted Admissions'!B:C,2,FALSE)</f>
        <v>139704</v>
      </c>
      <c r="AY328" t="s">
        <v>1087</v>
      </c>
      <c r="AZ328" t="s">
        <v>3216</v>
      </c>
      <c r="BA328" t="str">
        <f>VLOOKUP(A328,'2020'!B:C,2,FALSE)</f>
        <v>715202</v>
      </c>
      <c r="BB328" t="str">
        <f>VLOOKUP(A328,'2019'!B:C,2,FALSE)</f>
        <v>775202</v>
      </c>
      <c r="BC328" t="s">
        <v>32</v>
      </c>
      <c r="BD328" t="s">
        <v>3217</v>
      </c>
      <c r="BE328" t="s">
        <v>58</v>
      </c>
      <c r="BF328" t="s">
        <v>58</v>
      </c>
      <c r="BG328" t="s">
        <v>58</v>
      </c>
      <c r="BH328" t="s">
        <v>58</v>
      </c>
      <c r="BI328" t="s">
        <v>58</v>
      </c>
    </row>
    <row r="329" spans="1:61" x14ac:dyDescent="0.25">
      <c r="A329" s="4">
        <v>6210025</v>
      </c>
      <c r="B329">
        <v>42094</v>
      </c>
      <c r="D329">
        <v>0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W329" t="s">
        <v>3218</v>
      </c>
      <c r="X329" t="s">
        <v>85</v>
      </c>
      <c r="Y329" t="s">
        <v>3219</v>
      </c>
      <c r="Z329" t="s">
        <v>3220</v>
      </c>
      <c r="AA329" t="s">
        <v>3221</v>
      </c>
      <c r="AB329" t="s">
        <v>3150</v>
      </c>
      <c r="AC329" t="s">
        <v>3222</v>
      </c>
      <c r="AD329" t="s">
        <v>58</v>
      </c>
      <c r="AE329" t="s">
        <v>19</v>
      </c>
      <c r="AF329" t="s">
        <v>58</v>
      </c>
      <c r="AG329" t="s">
        <v>19</v>
      </c>
      <c r="AH329" t="s">
        <v>19</v>
      </c>
      <c r="AI329" t="s">
        <v>58</v>
      </c>
      <c r="AJ329" t="s">
        <v>41</v>
      </c>
      <c r="AK329" t="s">
        <v>21</v>
      </c>
      <c r="AL329" t="s">
        <v>3223</v>
      </c>
      <c r="AM329" t="s">
        <v>3224</v>
      </c>
      <c r="AN329" t="s">
        <v>2457</v>
      </c>
      <c r="AO329" t="s">
        <v>3225</v>
      </c>
      <c r="AP329" t="s">
        <v>3226</v>
      </c>
      <c r="AQ329" t="s">
        <v>47</v>
      </c>
      <c r="AR329" t="s">
        <v>78</v>
      </c>
      <c r="AS329" t="s">
        <v>19</v>
      </c>
      <c r="AT329" t="s">
        <v>2136</v>
      </c>
      <c r="AU329" t="s">
        <v>12</v>
      </c>
      <c r="AV329" t="str">
        <f>VLOOKUP(A329,'2020 Admissions'!B:C,2,FALSE)</f>
        <v/>
      </c>
      <c r="AW329" t="s">
        <v>3227</v>
      </c>
      <c r="AX329" s="4">
        <f>VLOOKUP(A329,'2020 Adjusted Admissions'!B:C,2,FALSE)</f>
        <v>19344</v>
      </c>
      <c r="AY329" t="s">
        <v>119</v>
      </c>
      <c r="AZ329" t="s">
        <v>3228</v>
      </c>
      <c r="BA329" t="str">
        <f>VLOOKUP(A329,'2020'!B:C,2,FALSE)</f>
        <v>70282</v>
      </c>
      <c r="BB329" t="str">
        <f>VLOOKUP(A329,'2019'!B:C,2,FALSE)</f>
        <v>64549</v>
      </c>
      <c r="BC329" t="s">
        <v>32</v>
      </c>
      <c r="BD329" t="s">
        <v>3229</v>
      </c>
      <c r="BE329" t="s">
        <v>58</v>
      </c>
      <c r="BF329" t="s">
        <v>58</v>
      </c>
      <c r="BG329" t="s">
        <v>58</v>
      </c>
      <c r="BH329" t="s">
        <v>58</v>
      </c>
      <c r="BI329" t="s">
        <v>19</v>
      </c>
    </row>
    <row r="330" spans="1:61" x14ac:dyDescent="0.25">
      <c r="A330" s="4">
        <v>6210028</v>
      </c>
      <c r="D330">
        <v>2</v>
      </c>
      <c r="E330" s="3">
        <v>6211230</v>
      </c>
      <c r="F330" s="1"/>
      <c r="G330" s="10">
        <v>6212495</v>
      </c>
      <c r="H330" s="1"/>
      <c r="I330" s="1"/>
      <c r="J330" s="1"/>
      <c r="K330" s="1"/>
      <c r="L330" s="1"/>
      <c r="M330" s="1"/>
      <c r="N330" s="1"/>
      <c r="W330" t="s">
        <v>12</v>
      </c>
      <c r="X330" t="s">
        <v>562</v>
      </c>
      <c r="Y330" t="s">
        <v>3230</v>
      </c>
      <c r="Z330" t="s">
        <v>3231</v>
      </c>
      <c r="AA330" t="s">
        <v>3232</v>
      </c>
      <c r="AB330" t="s">
        <v>3150</v>
      </c>
      <c r="AC330" t="s">
        <v>3233</v>
      </c>
      <c r="AD330" t="s">
        <v>58</v>
      </c>
      <c r="AE330" t="s">
        <v>19</v>
      </c>
      <c r="AF330" t="s">
        <v>19</v>
      </c>
      <c r="AG330" t="s">
        <v>19</v>
      </c>
      <c r="AH330" t="s">
        <v>19</v>
      </c>
      <c r="AI330" t="s">
        <v>58</v>
      </c>
      <c r="AJ330" t="s">
        <v>41</v>
      </c>
      <c r="AK330" t="s">
        <v>21</v>
      </c>
      <c r="AL330" t="s">
        <v>3234</v>
      </c>
      <c r="AM330" t="s">
        <v>1534</v>
      </c>
      <c r="AN330" t="s">
        <v>2457</v>
      </c>
      <c r="AO330" t="s">
        <v>3235</v>
      </c>
      <c r="AP330" t="s">
        <v>3236</v>
      </c>
      <c r="AQ330" t="s">
        <v>47</v>
      </c>
      <c r="AR330" t="s">
        <v>78</v>
      </c>
      <c r="AS330" t="s">
        <v>19</v>
      </c>
      <c r="AT330" t="s">
        <v>3237</v>
      </c>
      <c r="AU330" t="s">
        <v>3238</v>
      </c>
      <c r="AV330">
        <f>VLOOKUP(A330,'2020 Admissions'!B:C,2,FALSE)</f>
        <v>926</v>
      </c>
      <c r="AW330" t="s">
        <v>3239</v>
      </c>
      <c r="AX330" s="4">
        <f>VLOOKUP(A330,'2020 Adjusted Admissions'!B:C,2,FALSE)</f>
        <v>993</v>
      </c>
      <c r="AY330" t="s">
        <v>119</v>
      </c>
      <c r="AZ330" t="s">
        <v>3240</v>
      </c>
      <c r="BA330" t="str">
        <f>VLOOKUP(A330,'2020'!B:C,2,FALSE)</f>
        <v>61892</v>
      </c>
      <c r="BB330" t="str">
        <f>VLOOKUP(A330,'2019'!B:C,2,FALSE)</f>
        <v>75436</v>
      </c>
      <c r="BC330" t="s">
        <v>32</v>
      </c>
      <c r="BD330" t="s">
        <v>3241</v>
      </c>
      <c r="BE330" t="s">
        <v>58</v>
      </c>
      <c r="BF330" t="s">
        <v>19</v>
      </c>
      <c r="BG330" t="s">
        <v>19</v>
      </c>
      <c r="BH330" t="s">
        <v>19</v>
      </c>
      <c r="BI330" t="s">
        <v>19</v>
      </c>
    </row>
    <row r="331" spans="1:61" x14ac:dyDescent="0.25">
      <c r="A331" s="4">
        <v>6210030</v>
      </c>
      <c r="B331">
        <v>10901</v>
      </c>
      <c r="D331">
        <v>1</v>
      </c>
      <c r="E331" s="3">
        <v>6210040</v>
      </c>
      <c r="F331" s="1"/>
      <c r="G331" s="1"/>
      <c r="H331" s="1"/>
      <c r="I331" s="1"/>
      <c r="J331" s="1"/>
      <c r="K331" s="1"/>
      <c r="L331" s="1"/>
      <c r="M331" s="1"/>
      <c r="N331" s="1"/>
      <c r="W331" t="s">
        <v>3242</v>
      </c>
      <c r="X331" t="s">
        <v>85</v>
      </c>
      <c r="Y331" t="s">
        <v>3243</v>
      </c>
      <c r="Z331" t="s">
        <v>3244</v>
      </c>
      <c r="AA331" t="s">
        <v>3245</v>
      </c>
      <c r="AB331" t="s">
        <v>3150</v>
      </c>
      <c r="AC331" t="s">
        <v>3246</v>
      </c>
      <c r="AD331" t="s">
        <v>58</v>
      </c>
      <c r="AE331" t="s">
        <v>19</v>
      </c>
      <c r="AF331" t="s">
        <v>58</v>
      </c>
      <c r="AG331" t="s">
        <v>58</v>
      </c>
      <c r="AH331" t="s">
        <v>19</v>
      </c>
      <c r="AI331" t="s">
        <v>58</v>
      </c>
      <c r="AJ331" t="s">
        <v>41</v>
      </c>
      <c r="AK331" t="s">
        <v>21</v>
      </c>
      <c r="AL331" t="s">
        <v>3247</v>
      </c>
      <c r="AM331" t="s">
        <v>1002</v>
      </c>
      <c r="AN331" t="s">
        <v>625</v>
      </c>
      <c r="AO331" t="s">
        <v>3248</v>
      </c>
      <c r="AP331" t="s">
        <v>3249</v>
      </c>
      <c r="AQ331" t="s">
        <v>77</v>
      </c>
      <c r="AR331" t="s">
        <v>568</v>
      </c>
      <c r="AS331" t="s">
        <v>19</v>
      </c>
      <c r="AT331" t="s">
        <v>3250</v>
      </c>
      <c r="AU331" t="s">
        <v>12</v>
      </c>
      <c r="AV331" t="str">
        <f>VLOOKUP(A331,'2020 Admissions'!B:C,2,FALSE)</f>
        <v/>
      </c>
      <c r="AW331" t="s">
        <v>3251</v>
      </c>
      <c r="AX331" s="4">
        <f>VLOOKUP(A331,'2020 Adjusted Admissions'!B:C,2,FALSE)</f>
        <v>57403</v>
      </c>
      <c r="AY331" t="s">
        <v>1087</v>
      </c>
      <c r="AZ331" t="s">
        <v>3252</v>
      </c>
      <c r="BA331" t="str">
        <f>VLOOKUP(A331,'2020'!B:C,2,FALSE)</f>
        <v>212945</v>
      </c>
      <c r="BB331" t="str">
        <f>VLOOKUP(A331,'2019'!B:C,2,FALSE)</f>
        <v>228084</v>
      </c>
      <c r="BC331" t="s">
        <v>32</v>
      </c>
      <c r="BD331" t="s">
        <v>3253</v>
      </c>
      <c r="BE331" t="s">
        <v>58</v>
      </c>
      <c r="BF331" t="s">
        <v>58</v>
      </c>
      <c r="BG331" t="s">
        <v>58</v>
      </c>
      <c r="BH331" t="s">
        <v>58</v>
      </c>
      <c r="BI331" t="s">
        <v>58</v>
      </c>
    </row>
    <row r="332" spans="1:61" x14ac:dyDescent="0.25">
      <c r="A332" s="4">
        <v>6210033</v>
      </c>
      <c r="B332">
        <v>73026</v>
      </c>
      <c r="D332">
        <v>2</v>
      </c>
      <c r="E332" s="3">
        <v>6210230</v>
      </c>
      <c r="F332" s="1"/>
      <c r="G332" s="10">
        <v>6210220</v>
      </c>
      <c r="H332" s="1"/>
      <c r="I332" s="1"/>
      <c r="J332" s="1"/>
      <c r="K332" s="1"/>
      <c r="L332" s="1"/>
      <c r="M332" s="1"/>
      <c r="N332" s="1"/>
      <c r="W332" t="s">
        <v>3254</v>
      </c>
      <c r="X332" t="s">
        <v>85</v>
      </c>
      <c r="Y332" t="s">
        <v>3255</v>
      </c>
      <c r="Z332" t="s">
        <v>3256</v>
      </c>
      <c r="AA332" t="s">
        <v>3257</v>
      </c>
      <c r="AB332" t="s">
        <v>3150</v>
      </c>
      <c r="AC332" t="s">
        <v>3258</v>
      </c>
      <c r="AD332" t="s">
        <v>58</v>
      </c>
      <c r="AE332" t="s">
        <v>19</v>
      </c>
      <c r="AF332" t="s">
        <v>58</v>
      </c>
      <c r="AG332" t="s">
        <v>19</v>
      </c>
      <c r="AH332" t="s">
        <v>19</v>
      </c>
      <c r="AI332" t="s">
        <v>58</v>
      </c>
      <c r="AJ332" t="s">
        <v>20</v>
      </c>
      <c r="AK332" t="s">
        <v>21</v>
      </c>
      <c r="AL332" t="s">
        <v>3259</v>
      </c>
      <c r="AM332" t="s">
        <v>3260</v>
      </c>
      <c r="AN332" t="s">
        <v>3261</v>
      </c>
      <c r="AO332" t="s">
        <v>3262</v>
      </c>
      <c r="AP332" t="s">
        <v>3263</v>
      </c>
      <c r="AQ332" t="s">
        <v>47</v>
      </c>
      <c r="AR332" t="s">
        <v>78</v>
      </c>
      <c r="AS332" t="s">
        <v>19</v>
      </c>
      <c r="AT332" t="s">
        <v>63</v>
      </c>
      <c r="AU332" t="s">
        <v>12</v>
      </c>
      <c r="AV332" t="str">
        <f>VLOOKUP(A332,'2020 Admissions'!B:C,2,FALSE)</f>
        <v/>
      </c>
      <c r="AW332" t="s">
        <v>3264</v>
      </c>
      <c r="AX332" s="4">
        <f>VLOOKUP(A332,'2020 Adjusted Admissions'!B:C,2,FALSE)</f>
        <v>8832</v>
      </c>
      <c r="AY332" t="s">
        <v>50</v>
      </c>
      <c r="AZ332" t="s">
        <v>3265</v>
      </c>
      <c r="BA332" t="str">
        <f>VLOOKUP(A332,'2020'!B:C,2,FALSE)</f>
        <v>14632</v>
      </c>
      <c r="BB332" t="str">
        <f>VLOOKUP(A332,'2019'!B:C,2,FALSE)</f>
        <v>19339</v>
      </c>
      <c r="BC332" t="s">
        <v>32</v>
      </c>
      <c r="BD332" t="s">
        <v>285</v>
      </c>
      <c r="BE332" t="s">
        <v>58</v>
      </c>
      <c r="BF332" t="s">
        <v>19</v>
      </c>
      <c r="BG332" t="s">
        <v>19</v>
      </c>
      <c r="BH332" t="s">
        <v>58</v>
      </c>
      <c r="BI332" t="s">
        <v>19</v>
      </c>
    </row>
    <row r="333" spans="1:61" x14ac:dyDescent="0.25">
      <c r="A333" s="4">
        <v>6210034</v>
      </c>
      <c r="B333">
        <v>32727</v>
      </c>
      <c r="D333">
        <v>0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W333" t="s">
        <v>3266</v>
      </c>
      <c r="X333" t="s">
        <v>85</v>
      </c>
      <c r="Y333" t="s">
        <v>3267</v>
      </c>
      <c r="Z333" t="s">
        <v>3268</v>
      </c>
      <c r="AA333" t="s">
        <v>3269</v>
      </c>
      <c r="AB333" t="s">
        <v>3150</v>
      </c>
      <c r="AC333" t="s">
        <v>3270</v>
      </c>
      <c r="AD333" t="s">
        <v>58</v>
      </c>
      <c r="AE333" t="s">
        <v>19</v>
      </c>
      <c r="AF333" t="s">
        <v>58</v>
      </c>
      <c r="AG333" t="s">
        <v>58</v>
      </c>
      <c r="AH333" t="s">
        <v>19</v>
      </c>
      <c r="AI333" t="s">
        <v>58</v>
      </c>
      <c r="AJ333" t="s">
        <v>41</v>
      </c>
      <c r="AK333" t="s">
        <v>21</v>
      </c>
      <c r="AL333" t="s">
        <v>3271</v>
      </c>
      <c r="AM333" t="s">
        <v>91</v>
      </c>
      <c r="AN333" t="s">
        <v>2457</v>
      </c>
      <c r="AO333" t="s">
        <v>3272</v>
      </c>
      <c r="AP333" t="s">
        <v>3273</v>
      </c>
      <c r="AQ333" t="s">
        <v>77</v>
      </c>
      <c r="AR333" t="s">
        <v>78</v>
      </c>
      <c r="AS333" t="s">
        <v>19</v>
      </c>
      <c r="AT333" t="s">
        <v>569</v>
      </c>
      <c r="AU333" t="s">
        <v>12</v>
      </c>
      <c r="AV333" t="str">
        <f>VLOOKUP(A333,'2020 Admissions'!B:C,2,FALSE)</f>
        <v/>
      </c>
      <c r="AW333" t="s">
        <v>3274</v>
      </c>
      <c r="AX333" s="4">
        <f>VLOOKUP(A333,'2020 Adjusted Admissions'!B:C,2,FALSE)</f>
        <v>19928</v>
      </c>
      <c r="AY333" t="s">
        <v>81</v>
      </c>
      <c r="AZ333" t="s">
        <v>3275</v>
      </c>
      <c r="BA333" t="str">
        <f>VLOOKUP(A333,'2020'!B:C,2,FALSE)</f>
        <v>78082</v>
      </c>
      <c r="BB333" t="str">
        <f>VLOOKUP(A333,'2019'!B:C,2,FALSE)</f>
        <v>80435</v>
      </c>
      <c r="BC333" t="s">
        <v>32</v>
      </c>
      <c r="BD333" t="s">
        <v>3276</v>
      </c>
      <c r="BE333" t="s">
        <v>58</v>
      </c>
      <c r="BF333" t="s">
        <v>58</v>
      </c>
      <c r="BG333" t="s">
        <v>58</v>
      </c>
      <c r="BH333" t="s">
        <v>19</v>
      </c>
      <c r="BI333" t="s">
        <v>19</v>
      </c>
    </row>
    <row r="334" spans="1:61" x14ac:dyDescent="0.25">
      <c r="A334" s="4">
        <v>6210035</v>
      </c>
      <c r="D334">
        <v>1</v>
      </c>
      <c r="E334" s="3">
        <v>6213585</v>
      </c>
      <c r="F334" s="1"/>
      <c r="G334" s="1"/>
      <c r="H334" s="1"/>
      <c r="I334" s="1"/>
      <c r="J334" s="1"/>
      <c r="K334" s="1"/>
      <c r="L334" s="1"/>
      <c r="M334" s="1"/>
      <c r="N334" s="1"/>
      <c r="W334" t="s">
        <v>12</v>
      </c>
      <c r="X334" t="s">
        <v>562</v>
      </c>
      <c r="Y334" t="s">
        <v>3277</v>
      </c>
      <c r="Z334" t="s">
        <v>3278</v>
      </c>
      <c r="AA334" t="s">
        <v>3279</v>
      </c>
      <c r="AB334" t="s">
        <v>3150</v>
      </c>
      <c r="AC334" t="s">
        <v>3280</v>
      </c>
      <c r="AD334" t="s">
        <v>58</v>
      </c>
      <c r="AE334" t="s">
        <v>19</v>
      </c>
      <c r="AF334" t="s">
        <v>19</v>
      </c>
      <c r="AG334" t="s">
        <v>19</v>
      </c>
      <c r="AH334" t="s">
        <v>19</v>
      </c>
      <c r="AI334" t="s">
        <v>58</v>
      </c>
      <c r="AJ334" t="s">
        <v>41</v>
      </c>
      <c r="AK334" t="s">
        <v>21</v>
      </c>
      <c r="AL334" t="s">
        <v>3281</v>
      </c>
      <c r="AM334" t="s">
        <v>3282</v>
      </c>
      <c r="AN334" t="s">
        <v>2457</v>
      </c>
      <c r="AO334" t="s">
        <v>3283</v>
      </c>
      <c r="AP334" t="s">
        <v>3284</v>
      </c>
      <c r="AQ334" t="s">
        <v>77</v>
      </c>
      <c r="AR334" t="s">
        <v>78</v>
      </c>
      <c r="AS334" t="s">
        <v>12</v>
      </c>
      <c r="AT334" t="s">
        <v>3285</v>
      </c>
      <c r="AU334" t="s">
        <v>12</v>
      </c>
      <c r="AV334" t="str">
        <f>VLOOKUP(A334,'2020 Admissions'!B:C,2,FALSE)</f>
        <v/>
      </c>
      <c r="AW334" t="s">
        <v>3286</v>
      </c>
      <c r="AX334" s="4">
        <f>VLOOKUP(A334,'2020 Adjusted Admissions'!B:C,2,FALSE)</f>
        <v>8552</v>
      </c>
      <c r="AY334" t="s">
        <v>1087</v>
      </c>
      <c r="AZ334" t="s">
        <v>3287</v>
      </c>
      <c r="BA334" t="str">
        <f>VLOOKUP(A334,'2020'!B:C,2,FALSE)</f>
        <v>100364</v>
      </c>
      <c r="BB334" t="str">
        <f>VLOOKUP(A334,'2019'!B:C,2,FALSE)</f>
        <v>138565</v>
      </c>
      <c r="BC334" t="s">
        <v>32</v>
      </c>
      <c r="BD334" t="s">
        <v>3288</v>
      </c>
      <c r="BE334" t="s">
        <v>12</v>
      </c>
      <c r="BF334" t="s">
        <v>12</v>
      </c>
      <c r="BG334" t="s">
        <v>12</v>
      </c>
      <c r="BH334" t="s">
        <v>12</v>
      </c>
      <c r="BI334" t="s">
        <v>12</v>
      </c>
    </row>
    <row r="335" spans="1:61" x14ac:dyDescent="0.25">
      <c r="A335" s="4">
        <v>6210036</v>
      </c>
      <c r="D335">
        <v>2</v>
      </c>
      <c r="E335" s="3">
        <v>6212670</v>
      </c>
      <c r="F335" s="1"/>
      <c r="G335" s="10">
        <v>6212790</v>
      </c>
      <c r="H335" s="1"/>
      <c r="I335" s="1"/>
      <c r="J335" s="1"/>
      <c r="K335" s="1"/>
      <c r="L335" s="1"/>
      <c r="M335" s="1"/>
      <c r="N335" s="1"/>
      <c r="W335" t="s">
        <v>3289</v>
      </c>
      <c r="X335" t="s">
        <v>507</v>
      </c>
      <c r="Y335" t="s">
        <v>3290</v>
      </c>
      <c r="Z335" t="s">
        <v>3291</v>
      </c>
      <c r="AA335" t="s">
        <v>3209</v>
      </c>
      <c r="AB335" t="s">
        <v>3150</v>
      </c>
      <c r="AC335" t="s">
        <v>3292</v>
      </c>
      <c r="AD335" t="s">
        <v>58</v>
      </c>
      <c r="AE335" t="s">
        <v>19</v>
      </c>
      <c r="AF335" t="s">
        <v>19</v>
      </c>
      <c r="AG335" t="s">
        <v>19</v>
      </c>
      <c r="AH335" t="s">
        <v>19</v>
      </c>
      <c r="AI335" t="s">
        <v>19</v>
      </c>
      <c r="AJ335" t="s">
        <v>41</v>
      </c>
      <c r="AK335" t="s">
        <v>2475</v>
      </c>
      <c r="AL335" t="s">
        <v>3211</v>
      </c>
      <c r="AM335" t="s">
        <v>500</v>
      </c>
      <c r="AN335" t="s">
        <v>2457</v>
      </c>
      <c r="AO335" t="s">
        <v>3293</v>
      </c>
      <c r="AP335" t="s">
        <v>3294</v>
      </c>
      <c r="AQ335" t="s">
        <v>47</v>
      </c>
      <c r="AR335" t="s">
        <v>27</v>
      </c>
      <c r="AS335" t="s">
        <v>19</v>
      </c>
      <c r="AT335" t="s">
        <v>3295</v>
      </c>
      <c r="AU335" t="s">
        <v>3296</v>
      </c>
      <c r="AV335">
        <f>VLOOKUP(A335,'2020 Admissions'!B:C,2,FALSE)</f>
        <v>323</v>
      </c>
      <c r="AW335" t="s">
        <v>3297</v>
      </c>
      <c r="AX335" s="4">
        <f>VLOOKUP(A335,'2020 Adjusted Admissions'!B:C,2,FALSE)</f>
        <v>476</v>
      </c>
      <c r="AY335" t="s">
        <v>430</v>
      </c>
      <c r="AZ335" t="s">
        <v>3298</v>
      </c>
      <c r="BA335" t="str">
        <f>VLOOKUP(A335,'2020'!B:C,2,FALSE)</f>
        <v>106079</v>
      </c>
      <c r="BB335" t="str">
        <f>VLOOKUP(A335,'2019'!B:C,2,FALSE)</f>
        <v>79625</v>
      </c>
      <c r="BC335" t="s">
        <v>457</v>
      </c>
      <c r="BD335" t="s">
        <v>2014</v>
      </c>
      <c r="BE335" t="s">
        <v>19</v>
      </c>
      <c r="BF335" t="s">
        <v>19</v>
      </c>
      <c r="BG335" t="s">
        <v>19</v>
      </c>
      <c r="BH335" t="s">
        <v>58</v>
      </c>
      <c r="BI335" t="s">
        <v>19</v>
      </c>
    </row>
    <row r="336" spans="1:61" x14ac:dyDescent="0.25">
      <c r="A336" s="4">
        <v>6210037</v>
      </c>
      <c r="B336">
        <v>20726</v>
      </c>
      <c r="D336">
        <v>2</v>
      </c>
      <c r="E336" s="3">
        <v>6211360</v>
      </c>
      <c r="F336" s="1"/>
      <c r="G336" s="10">
        <v>6212580</v>
      </c>
      <c r="H336" s="1"/>
      <c r="I336" s="1"/>
      <c r="J336" s="1"/>
      <c r="K336" s="1"/>
      <c r="L336" s="1"/>
      <c r="M336" s="1"/>
      <c r="N336" s="1"/>
      <c r="W336" t="s">
        <v>3299</v>
      </c>
      <c r="X336" t="s">
        <v>85</v>
      </c>
      <c r="Y336" t="s">
        <v>3300</v>
      </c>
      <c r="Z336" t="s">
        <v>3301</v>
      </c>
      <c r="AA336" t="s">
        <v>3302</v>
      </c>
      <c r="AB336" t="s">
        <v>3150</v>
      </c>
      <c r="AC336" t="s">
        <v>3303</v>
      </c>
      <c r="AD336" t="s">
        <v>58</v>
      </c>
      <c r="AE336" t="s">
        <v>19</v>
      </c>
      <c r="AF336" t="s">
        <v>58</v>
      </c>
      <c r="AG336" t="s">
        <v>19</v>
      </c>
      <c r="AH336" t="s">
        <v>19</v>
      </c>
      <c r="AI336" t="s">
        <v>19</v>
      </c>
      <c r="AJ336" t="s">
        <v>41</v>
      </c>
      <c r="AK336" t="s">
        <v>21</v>
      </c>
      <c r="AL336" t="s">
        <v>3199</v>
      </c>
      <c r="AM336" t="s">
        <v>3200</v>
      </c>
      <c r="AN336" t="s">
        <v>2457</v>
      </c>
      <c r="AO336" t="s">
        <v>3304</v>
      </c>
      <c r="AP336" t="s">
        <v>3305</v>
      </c>
      <c r="AQ336" t="s">
        <v>47</v>
      </c>
      <c r="AR336" t="s">
        <v>78</v>
      </c>
      <c r="AS336" t="s">
        <v>19</v>
      </c>
      <c r="AT336" t="s">
        <v>252</v>
      </c>
      <c r="AU336" t="s">
        <v>12</v>
      </c>
      <c r="AV336" t="str">
        <f>VLOOKUP(A336,'2020 Admissions'!B:C,2,FALSE)</f>
        <v/>
      </c>
      <c r="AW336" t="s">
        <v>3306</v>
      </c>
      <c r="AX336" s="4">
        <f>VLOOKUP(A336,'2020 Adjusted Admissions'!B:C,2,FALSE)</f>
        <v>16150</v>
      </c>
      <c r="AY336" t="s">
        <v>50</v>
      </c>
      <c r="AZ336" t="s">
        <v>3307</v>
      </c>
      <c r="BA336" t="str">
        <f>VLOOKUP(A336,'2020'!B:C,2,FALSE)</f>
        <v>44188</v>
      </c>
      <c r="BB336" t="str">
        <f>VLOOKUP(A336,'2019'!B:C,2,FALSE)</f>
        <v>44649</v>
      </c>
      <c r="BC336" t="s">
        <v>32</v>
      </c>
      <c r="BD336" t="s">
        <v>2973</v>
      </c>
      <c r="BE336" t="s">
        <v>58</v>
      </c>
      <c r="BF336" t="s">
        <v>58</v>
      </c>
      <c r="BG336" t="s">
        <v>58</v>
      </c>
      <c r="BH336" t="s">
        <v>58</v>
      </c>
      <c r="BI336" t="s">
        <v>19</v>
      </c>
    </row>
    <row r="337" spans="1:61" x14ac:dyDescent="0.25">
      <c r="A337" s="4">
        <v>6210039</v>
      </c>
      <c r="B337">
        <v>42914</v>
      </c>
      <c r="D337">
        <v>3</v>
      </c>
      <c r="E337" s="3">
        <v>6215480</v>
      </c>
      <c r="F337" s="1"/>
      <c r="G337" s="10">
        <v>6215450</v>
      </c>
      <c r="H337" s="1"/>
      <c r="I337" s="10">
        <v>6211460</v>
      </c>
      <c r="J337" s="1"/>
      <c r="K337" s="3"/>
      <c r="L337" s="1"/>
      <c r="M337" s="3"/>
      <c r="N337" s="1"/>
      <c r="O337" s="3"/>
      <c r="Q337" s="3"/>
      <c r="S337" s="3"/>
      <c r="U337" s="3"/>
      <c r="W337" t="s">
        <v>3308</v>
      </c>
      <c r="X337" t="s">
        <v>85</v>
      </c>
      <c r="Y337" t="s">
        <v>3309</v>
      </c>
      <c r="Z337" t="s">
        <v>3310</v>
      </c>
      <c r="AA337" t="s">
        <v>3311</v>
      </c>
      <c r="AB337" t="s">
        <v>3150</v>
      </c>
      <c r="AC337" t="s">
        <v>3312</v>
      </c>
      <c r="AD337" t="s">
        <v>58</v>
      </c>
      <c r="AE337" t="s">
        <v>19</v>
      </c>
      <c r="AF337" t="s">
        <v>58</v>
      </c>
      <c r="AG337" t="s">
        <v>58</v>
      </c>
      <c r="AH337" t="s">
        <v>19</v>
      </c>
      <c r="AI337" t="s">
        <v>19</v>
      </c>
      <c r="AJ337" t="s">
        <v>41</v>
      </c>
      <c r="AK337" t="s">
        <v>21</v>
      </c>
      <c r="AL337" t="s">
        <v>3234</v>
      </c>
      <c r="AM337" t="s">
        <v>1534</v>
      </c>
      <c r="AN337" t="s">
        <v>2457</v>
      </c>
      <c r="AO337" t="s">
        <v>3313</v>
      </c>
      <c r="AP337" t="s">
        <v>3314</v>
      </c>
      <c r="AQ337" t="s">
        <v>47</v>
      </c>
      <c r="AR337" t="s">
        <v>78</v>
      </c>
      <c r="AS337" t="s">
        <v>19</v>
      </c>
      <c r="AT337" t="s">
        <v>3315</v>
      </c>
      <c r="AU337" t="s">
        <v>12</v>
      </c>
      <c r="AV337" t="str">
        <f>VLOOKUP(A337,'2020 Admissions'!B:C,2,FALSE)</f>
        <v/>
      </c>
      <c r="AW337" t="s">
        <v>3316</v>
      </c>
      <c r="AX337" s="4">
        <f>VLOOKUP(A337,'2020 Adjusted Admissions'!B:C,2,FALSE)</f>
        <v>24196</v>
      </c>
      <c r="AY337" t="s">
        <v>430</v>
      </c>
      <c r="AZ337" t="s">
        <v>3317</v>
      </c>
      <c r="BA337" t="str">
        <f>VLOOKUP(A337,'2020'!B:C,2,FALSE)</f>
        <v>80800</v>
      </c>
      <c r="BB337" t="str">
        <f>VLOOKUP(A337,'2019'!B:C,2,FALSE)</f>
        <v>93044</v>
      </c>
      <c r="BC337" t="s">
        <v>32</v>
      </c>
      <c r="BD337" t="s">
        <v>2954</v>
      </c>
      <c r="BE337" t="s">
        <v>58</v>
      </c>
      <c r="BF337" t="s">
        <v>19</v>
      </c>
      <c r="BG337" t="s">
        <v>19</v>
      </c>
      <c r="BH337" t="s">
        <v>19</v>
      </c>
      <c r="BI337" t="s">
        <v>19</v>
      </c>
    </row>
    <row r="338" spans="1:61" x14ac:dyDescent="0.25">
      <c r="A338" s="4">
        <v>6210041</v>
      </c>
      <c r="B338">
        <v>31627</v>
      </c>
      <c r="D338">
        <v>0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W338" t="s">
        <v>3318</v>
      </c>
      <c r="X338" t="s">
        <v>85</v>
      </c>
      <c r="Y338" t="s">
        <v>3319</v>
      </c>
      <c r="Z338" t="s">
        <v>3320</v>
      </c>
      <c r="AA338" t="s">
        <v>2813</v>
      </c>
      <c r="AB338" t="s">
        <v>3150</v>
      </c>
      <c r="AC338" t="s">
        <v>3321</v>
      </c>
      <c r="AD338" t="s">
        <v>19</v>
      </c>
      <c r="AE338" t="s">
        <v>19</v>
      </c>
      <c r="AF338" t="s">
        <v>58</v>
      </c>
      <c r="AG338" t="s">
        <v>58</v>
      </c>
      <c r="AH338" t="s">
        <v>19</v>
      </c>
      <c r="AI338" t="s">
        <v>58</v>
      </c>
      <c r="AJ338" t="s">
        <v>41</v>
      </c>
      <c r="AK338" t="s">
        <v>21</v>
      </c>
      <c r="AL338" t="s">
        <v>3199</v>
      </c>
      <c r="AM338" t="s">
        <v>3200</v>
      </c>
      <c r="AN338" t="s">
        <v>2457</v>
      </c>
      <c r="AO338" t="s">
        <v>3322</v>
      </c>
      <c r="AP338" t="s">
        <v>3323</v>
      </c>
      <c r="AQ338" t="s">
        <v>47</v>
      </c>
      <c r="AR338" t="s">
        <v>78</v>
      </c>
      <c r="AS338" t="s">
        <v>19</v>
      </c>
      <c r="AT338" t="s">
        <v>3324</v>
      </c>
      <c r="AU338" t="s">
        <v>12</v>
      </c>
      <c r="AV338" t="str">
        <f>VLOOKUP(A338,'2020 Admissions'!B:C,2,FALSE)</f>
        <v/>
      </c>
      <c r="AW338" t="s">
        <v>3325</v>
      </c>
      <c r="AX338" s="4">
        <f>VLOOKUP(A338,'2020 Adjusted Admissions'!B:C,2,FALSE)</f>
        <v>28982</v>
      </c>
      <c r="AY338" t="s">
        <v>430</v>
      </c>
      <c r="AZ338" t="s">
        <v>3326</v>
      </c>
      <c r="BA338" t="str">
        <f>VLOOKUP(A338,'2020'!B:C,2,FALSE)</f>
        <v>103237</v>
      </c>
      <c r="BB338" t="str">
        <f>VLOOKUP(A338,'2019'!B:C,2,FALSE)</f>
        <v>108890</v>
      </c>
      <c r="BC338" t="s">
        <v>32</v>
      </c>
      <c r="BD338" t="s">
        <v>3327</v>
      </c>
      <c r="BE338" t="s">
        <v>58</v>
      </c>
      <c r="BF338" t="s">
        <v>58</v>
      </c>
      <c r="BG338" t="s">
        <v>58</v>
      </c>
      <c r="BH338" t="s">
        <v>58</v>
      </c>
      <c r="BI338" t="s">
        <v>19</v>
      </c>
    </row>
    <row r="339" spans="1:61" x14ac:dyDescent="0.25">
      <c r="A339" s="4">
        <v>6210057</v>
      </c>
      <c r="D339">
        <v>0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W339" t="s">
        <v>3328</v>
      </c>
      <c r="X339" t="s">
        <v>35</v>
      </c>
      <c r="Y339" t="s">
        <v>3329</v>
      </c>
      <c r="Z339" t="s">
        <v>3330</v>
      </c>
      <c r="AA339" t="s">
        <v>3331</v>
      </c>
      <c r="AB339" t="s">
        <v>3150</v>
      </c>
      <c r="AC339" t="s">
        <v>3332</v>
      </c>
      <c r="AD339" t="s">
        <v>58</v>
      </c>
      <c r="AE339" t="s">
        <v>19</v>
      </c>
      <c r="AF339" t="s">
        <v>19</v>
      </c>
      <c r="AG339" t="s">
        <v>19</v>
      </c>
      <c r="AH339" t="s">
        <v>19</v>
      </c>
      <c r="AI339" t="s">
        <v>19</v>
      </c>
      <c r="AJ339" t="s">
        <v>41</v>
      </c>
      <c r="AK339" t="s">
        <v>21</v>
      </c>
      <c r="AL339" t="s">
        <v>3333</v>
      </c>
      <c r="AM339" t="s">
        <v>114</v>
      </c>
      <c r="AN339" t="s">
        <v>625</v>
      </c>
      <c r="AO339" t="s">
        <v>3334</v>
      </c>
      <c r="AP339" t="s">
        <v>3335</v>
      </c>
      <c r="AQ339" t="s">
        <v>26</v>
      </c>
      <c r="AR339" t="s">
        <v>27</v>
      </c>
      <c r="AS339" t="s">
        <v>12</v>
      </c>
      <c r="AT339" t="s">
        <v>834</v>
      </c>
      <c r="AU339" t="s">
        <v>12</v>
      </c>
      <c r="AV339" t="str">
        <f>VLOOKUP(A339,'2020 Admissions'!B:C,2,FALSE)</f>
        <v/>
      </c>
      <c r="AW339" t="s">
        <v>3336</v>
      </c>
      <c r="AX339" s="4">
        <f>VLOOKUP(A339,'2020 Adjusted Admissions'!B:C,2,FALSE)</f>
        <v>3033</v>
      </c>
      <c r="AY339" t="s">
        <v>133</v>
      </c>
      <c r="AZ339" t="s">
        <v>3337</v>
      </c>
      <c r="BA339" t="str">
        <f>VLOOKUP(A339,'2020'!B:C,2,FALSE)</f>
        <v>23147</v>
      </c>
      <c r="BB339" t="str">
        <f>VLOOKUP(A339,'2019'!B:C,2,FALSE)</f>
        <v>31182</v>
      </c>
      <c r="BC339" t="s">
        <v>32</v>
      </c>
      <c r="BD339" t="s">
        <v>390</v>
      </c>
      <c r="BE339" t="s">
        <v>12</v>
      </c>
      <c r="BF339" t="s">
        <v>12</v>
      </c>
      <c r="BG339" t="s">
        <v>12</v>
      </c>
      <c r="BH339" t="s">
        <v>12</v>
      </c>
      <c r="BI339" t="s">
        <v>12</v>
      </c>
    </row>
    <row r="340" spans="1:61" x14ac:dyDescent="0.25">
      <c r="A340" s="4">
        <v>6210058</v>
      </c>
      <c r="D340">
        <v>0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W340" t="s">
        <v>3338</v>
      </c>
      <c r="X340" t="s">
        <v>85</v>
      </c>
      <c r="Y340" t="s">
        <v>3339</v>
      </c>
      <c r="Z340" t="s">
        <v>3340</v>
      </c>
      <c r="AA340" t="s">
        <v>3341</v>
      </c>
      <c r="AB340" t="s">
        <v>3150</v>
      </c>
      <c r="AC340" t="s">
        <v>3342</v>
      </c>
      <c r="AD340" t="s">
        <v>19</v>
      </c>
      <c r="AE340" t="s">
        <v>58</v>
      </c>
      <c r="AF340" t="s">
        <v>58</v>
      </c>
      <c r="AG340" t="s">
        <v>19</v>
      </c>
      <c r="AH340" t="s">
        <v>19</v>
      </c>
      <c r="AI340" t="s">
        <v>19</v>
      </c>
      <c r="AJ340" t="s">
        <v>20</v>
      </c>
      <c r="AK340" t="s">
        <v>21</v>
      </c>
      <c r="AL340" t="s">
        <v>3343</v>
      </c>
      <c r="AM340" t="s">
        <v>3344</v>
      </c>
      <c r="AN340" t="s">
        <v>12</v>
      </c>
      <c r="AO340" t="s">
        <v>3345</v>
      </c>
      <c r="AP340" t="s">
        <v>3346</v>
      </c>
      <c r="AQ340" t="s">
        <v>26</v>
      </c>
      <c r="AR340" t="s">
        <v>27</v>
      </c>
      <c r="AS340" t="s">
        <v>19</v>
      </c>
      <c r="AT340" t="s">
        <v>877</v>
      </c>
      <c r="AU340" t="s">
        <v>12</v>
      </c>
      <c r="AV340" t="str">
        <f>VLOOKUP(A340,'2020 Admissions'!B:C,2,FALSE)</f>
        <v/>
      </c>
      <c r="AW340" t="s">
        <v>3347</v>
      </c>
      <c r="AX340" s="4">
        <f>VLOOKUP(A340,'2020 Adjusted Admissions'!B:C,2,FALSE)</f>
        <v>314</v>
      </c>
      <c r="AY340" t="s">
        <v>30</v>
      </c>
      <c r="AZ340" t="s">
        <v>3348</v>
      </c>
      <c r="BA340" t="str">
        <f>VLOOKUP(A340,'2020'!B:C,2,FALSE)</f>
        <v>1727</v>
      </c>
      <c r="BB340" t="str">
        <f>VLOOKUP(A340,'2019'!B:C,2,FALSE)</f>
        <v>989</v>
      </c>
      <c r="BC340" t="s">
        <v>32</v>
      </c>
      <c r="BD340" t="s">
        <v>2318</v>
      </c>
      <c r="BE340" t="s">
        <v>19</v>
      </c>
      <c r="BF340" t="s">
        <v>19</v>
      </c>
      <c r="BG340" t="s">
        <v>19</v>
      </c>
      <c r="BH340" t="s">
        <v>19</v>
      </c>
      <c r="BI340" t="s">
        <v>19</v>
      </c>
    </row>
    <row r="341" spans="1:61" x14ac:dyDescent="0.25">
      <c r="A341" s="4">
        <v>6210070</v>
      </c>
      <c r="B341">
        <v>29444</v>
      </c>
      <c r="D341">
        <v>0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W341" t="s">
        <v>3349</v>
      </c>
      <c r="X341" t="s">
        <v>290</v>
      </c>
      <c r="Y341" t="s">
        <v>3350</v>
      </c>
      <c r="Z341" t="s">
        <v>3351</v>
      </c>
      <c r="AA341" t="s">
        <v>3245</v>
      </c>
      <c r="AB341" t="s">
        <v>3150</v>
      </c>
      <c r="AC341" t="s">
        <v>3352</v>
      </c>
      <c r="AD341" t="s">
        <v>58</v>
      </c>
      <c r="AE341" t="s">
        <v>19</v>
      </c>
      <c r="AF341" t="s">
        <v>58</v>
      </c>
      <c r="AG341" t="s">
        <v>19</v>
      </c>
      <c r="AH341" t="s">
        <v>19</v>
      </c>
      <c r="AI341" t="s">
        <v>58</v>
      </c>
      <c r="AJ341" t="s">
        <v>41</v>
      </c>
      <c r="AK341" t="s">
        <v>21</v>
      </c>
      <c r="AL341" t="s">
        <v>3247</v>
      </c>
      <c r="AM341" t="s">
        <v>1002</v>
      </c>
      <c r="AN341" t="s">
        <v>625</v>
      </c>
      <c r="AO341" t="s">
        <v>3353</v>
      </c>
      <c r="AP341" t="s">
        <v>3354</v>
      </c>
      <c r="AQ341" t="s">
        <v>77</v>
      </c>
      <c r="AR341" t="s">
        <v>78</v>
      </c>
      <c r="AS341" t="s">
        <v>19</v>
      </c>
      <c r="AT341" t="s">
        <v>3355</v>
      </c>
      <c r="AU341" t="s">
        <v>12</v>
      </c>
      <c r="AV341" t="str">
        <f>VLOOKUP(A341,'2020 Admissions'!B:C,2,FALSE)</f>
        <v/>
      </c>
      <c r="AW341" t="s">
        <v>3356</v>
      </c>
      <c r="AX341" s="4">
        <f>VLOOKUP(A341,'2020 Adjusted Admissions'!B:C,2,FALSE)</f>
        <v>55249</v>
      </c>
      <c r="AY341" t="s">
        <v>81</v>
      </c>
      <c r="AZ341" t="s">
        <v>3357</v>
      </c>
      <c r="BA341" t="str">
        <f>VLOOKUP(A341,'2020'!B:C,2,FALSE)</f>
        <v>124171</v>
      </c>
      <c r="BB341" t="str">
        <f>VLOOKUP(A341,'2019'!B:C,2,FALSE)</f>
        <v>134456</v>
      </c>
      <c r="BC341" t="s">
        <v>32</v>
      </c>
      <c r="BD341" t="s">
        <v>2779</v>
      </c>
      <c r="BE341" t="s">
        <v>58</v>
      </c>
      <c r="BF341" t="s">
        <v>58</v>
      </c>
      <c r="BG341" t="s">
        <v>58</v>
      </c>
      <c r="BH341" t="s">
        <v>58</v>
      </c>
      <c r="BI341" t="s">
        <v>58</v>
      </c>
    </row>
    <row r="342" spans="1:61" x14ac:dyDescent="0.25">
      <c r="A342" s="4">
        <v>6210071</v>
      </c>
      <c r="D342">
        <v>0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W342" t="s">
        <v>3358</v>
      </c>
      <c r="X342" t="s">
        <v>98</v>
      </c>
      <c r="Y342" t="s">
        <v>3359</v>
      </c>
      <c r="Z342" t="s">
        <v>3360</v>
      </c>
      <c r="AA342" t="s">
        <v>3245</v>
      </c>
      <c r="AB342" t="s">
        <v>3150</v>
      </c>
      <c r="AC342" t="s">
        <v>3361</v>
      </c>
      <c r="AD342" t="s">
        <v>58</v>
      </c>
      <c r="AE342" t="s">
        <v>19</v>
      </c>
      <c r="AF342" t="s">
        <v>19</v>
      </c>
      <c r="AG342" t="s">
        <v>19</v>
      </c>
      <c r="AH342" t="s">
        <v>19</v>
      </c>
      <c r="AI342" t="s">
        <v>58</v>
      </c>
      <c r="AJ342" t="s">
        <v>41</v>
      </c>
      <c r="AK342" t="s">
        <v>21</v>
      </c>
      <c r="AL342" t="s">
        <v>3247</v>
      </c>
      <c r="AM342" t="s">
        <v>1002</v>
      </c>
      <c r="AN342" t="s">
        <v>625</v>
      </c>
      <c r="AO342" t="s">
        <v>3362</v>
      </c>
      <c r="AP342" t="s">
        <v>3363</v>
      </c>
      <c r="AQ342" t="s">
        <v>47</v>
      </c>
      <c r="AR342" t="s">
        <v>78</v>
      </c>
      <c r="AS342" t="s">
        <v>19</v>
      </c>
      <c r="AT342" t="s">
        <v>471</v>
      </c>
      <c r="AU342" t="s">
        <v>12</v>
      </c>
      <c r="AV342" t="str">
        <f>VLOOKUP(A342,'2020 Admissions'!B:C,2,FALSE)</f>
        <v/>
      </c>
      <c r="AW342" t="s">
        <v>796</v>
      </c>
      <c r="AX342" s="4">
        <f>VLOOKUP(A342,'2020 Adjusted Admissions'!B:C,2,FALSE)</f>
        <v>66</v>
      </c>
      <c r="AY342" t="s">
        <v>50</v>
      </c>
      <c r="AZ342" t="s">
        <v>3364</v>
      </c>
      <c r="BA342" t="str">
        <f>VLOOKUP(A342,'2020'!B:C,2,FALSE)</f>
        <v>37558</v>
      </c>
      <c r="BB342" t="str">
        <f>VLOOKUP(A342,'2019'!B:C,2,FALSE)</f>
        <v>67500</v>
      </c>
      <c r="BC342" t="s">
        <v>457</v>
      </c>
      <c r="BD342" t="s">
        <v>170</v>
      </c>
      <c r="BE342" t="s">
        <v>19</v>
      </c>
      <c r="BF342" t="s">
        <v>19</v>
      </c>
      <c r="BG342" t="s">
        <v>19</v>
      </c>
      <c r="BH342" t="s">
        <v>19</v>
      </c>
      <c r="BI342" t="s">
        <v>19</v>
      </c>
    </row>
    <row r="343" spans="1:61" x14ac:dyDescent="0.25">
      <c r="A343" s="4">
        <v>6210075</v>
      </c>
      <c r="D343">
        <v>0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W343" t="s">
        <v>12</v>
      </c>
      <c r="X343" t="s">
        <v>562</v>
      </c>
      <c r="Y343" t="s">
        <v>3365</v>
      </c>
      <c r="Z343" t="s">
        <v>3366</v>
      </c>
      <c r="AA343" t="s">
        <v>3245</v>
      </c>
      <c r="AB343" t="s">
        <v>3150</v>
      </c>
      <c r="AC343" t="s">
        <v>3367</v>
      </c>
      <c r="AD343" t="s">
        <v>58</v>
      </c>
      <c r="AE343" t="s">
        <v>19</v>
      </c>
      <c r="AF343" t="s">
        <v>19</v>
      </c>
      <c r="AG343" t="s">
        <v>19</v>
      </c>
      <c r="AH343" t="s">
        <v>19</v>
      </c>
      <c r="AI343" t="s">
        <v>58</v>
      </c>
      <c r="AJ343" t="s">
        <v>41</v>
      </c>
      <c r="AK343" t="s">
        <v>21</v>
      </c>
      <c r="AL343" t="s">
        <v>3247</v>
      </c>
      <c r="AM343" t="s">
        <v>1002</v>
      </c>
      <c r="AN343" t="s">
        <v>625</v>
      </c>
      <c r="AO343" t="s">
        <v>3368</v>
      </c>
      <c r="AP343" t="s">
        <v>3369</v>
      </c>
      <c r="AQ343" t="s">
        <v>47</v>
      </c>
      <c r="AR343" t="s">
        <v>568</v>
      </c>
      <c r="AS343" t="s">
        <v>19</v>
      </c>
      <c r="AT343" t="s">
        <v>669</v>
      </c>
      <c r="AU343" t="s">
        <v>12</v>
      </c>
      <c r="AV343" t="str">
        <f>VLOOKUP(A343,'2020 Admissions'!B:C,2,FALSE)</f>
        <v/>
      </c>
      <c r="AW343" t="s">
        <v>596</v>
      </c>
      <c r="AX343" s="4">
        <f>VLOOKUP(A343,'2020 Adjusted Admissions'!B:C,2,FALSE)</f>
        <v>2585</v>
      </c>
      <c r="AY343" t="s">
        <v>50</v>
      </c>
      <c r="AZ343" t="s">
        <v>3370</v>
      </c>
      <c r="BA343" t="str">
        <f>VLOOKUP(A343,'2020'!B:C,2,FALSE)</f>
        <v>27088</v>
      </c>
      <c r="BB343" t="str">
        <f>VLOOKUP(A343,'2019'!B:C,2,FALSE)</f>
        <v>31991</v>
      </c>
      <c r="BC343" t="s">
        <v>32</v>
      </c>
      <c r="BD343" t="s">
        <v>52</v>
      </c>
      <c r="BE343" t="s">
        <v>58</v>
      </c>
      <c r="BF343" t="s">
        <v>19</v>
      </c>
      <c r="BG343" t="s">
        <v>19</v>
      </c>
      <c r="BH343" t="s">
        <v>19</v>
      </c>
      <c r="BI343" t="s">
        <v>19</v>
      </c>
    </row>
    <row r="344" spans="1:61" x14ac:dyDescent="0.25">
      <c r="A344" s="4">
        <v>6210120</v>
      </c>
      <c r="D344">
        <v>0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W344" t="s">
        <v>3371</v>
      </c>
      <c r="X344" t="s">
        <v>85</v>
      </c>
      <c r="Y344" t="s">
        <v>3372</v>
      </c>
      <c r="Z344" t="s">
        <v>3373</v>
      </c>
      <c r="AA344" t="s">
        <v>3374</v>
      </c>
      <c r="AB344" t="s">
        <v>3150</v>
      </c>
      <c r="AC344" t="s">
        <v>3375</v>
      </c>
      <c r="AD344" t="s">
        <v>19</v>
      </c>
      <c r="AE344" t="s">
        <v>58</v>
      </c>
      <c r="AF344" t="s">
        <v>58</v>
      </c>
      <c r="AG344" t="s">
        <v>19</v>
      </c>
      <c r="AH344" t="s">
        <v>19</v>
      </c>
      <c r="AI344" t="s">
        <v>19</v>
      </c>
      <c r="AJ344" t="s">
        <v>41</v>
      </c>
      <c r="AK344" t="s">
        <v>21</v>
      </c>
      <c r="AL344" t="s">
        <v>3376</v>
      </c>
      <c r="AM344" t="s">
        <v>3377</v>
      </c>
      <c r="AN344" t="s">
        <v>12</v>
      </c>
      <c r="AO344" t="s">
        <v>3378</v>
      </c>
      <c r="AP344" t="s">
        <v>3379</v>
      </c>
      <c r="AQ344" t="s">
        <v>26</v>
      </c>
      <c r="AR344" t="s">
        <v>27</v>
      </c>
      <c r="AS344" t="s">
        <v>12</v>
      </c>
      <c r="AT344" t="s">
        <v>555</v>
      </c>
      <c r="AU344" t="s">
        <v>12</v>
      </c>
      <c r="AV344" t="str">
        <f>VLOOKUP(A344,'2020 Admissions'!B:C,2,FALSE)</f>
        <v/>
      </c>
      <c r="AW344" t="s">
        <v>3380</v>
      </c>
      <c r="AX344" s="4">
        <f>VLOOKUP(A344,'2020 Adjusted Admissions'!B:C,2,FALSE)</f>
        <v>1024</v>
      </c>
      <c r="AY344" t="s">
        <v>30</v>
      </c>
      <c r="AZ344" t="s">
        <v>3381</v>
      </c>
      <c r="BA344" t="str">
        <f>VLOOKUP(A344,'2020'!B:C,2,FALSE)</f>
        <v>1478</v>
      </c>
      <c r="BB344" t="str">
        <f>VLOOKUP(A344,'2019'!B:C,2,FALSE)</f>
        <v>1725</v>
      </c>
      <c r="BC344" t="s">
        <v>32</v>
      </c>
      <c r="BD344" t="s">
        <v>1047</v>
      </c>
      <c r="BE344" t="s">
        <v>12</v>
      </c>
      <c r="BF344" t="s">
        <v>12</v>
      </c>
      <c r="BG344" t="s">
        <v>12</v>
      </c>
      <c r="BH344" t="s">
        <v>12</v>
      </c>
      <c r="BI344" t="s">
        <v>12</v>
      </c>
    </row>
    <row r="345" spans="1:61" x14ac:dyDescent="0.25">
      <c r="A345" s="4">
        <v>6210145</v>
      </c>
      <c r="D345">
        <v>0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W345" t="s">
        <v>3382</v>
      </c>
      <c r="X345" t="s">
        <v>35</v>
      </c>
      <c r="Y345" t="s">
        <v>3383</v>
      </c>
      <c r="Z345" t="s">
        <v>3384</v>
      </c>
      <c r="AA345" t="s">
        <v>3385</v>
      </c>
      <c r="AB345" t="s">
        <v>3150</v>
      </c>
      <c r="AC345" t="s">
        <v>3386</v>
      </c>
      <c r="AD345" t="s">
        <v>58</v>
      </c>
      <c r="AE345" t="s">
        <v>19</v>
      </c>
      <c r="AF345" t="s">
        <v>19</v>
      </c>
      <c r="AG345" t="s">
        <v>19</v>
      </c>
      <c r="AH345" t="s">
        <v>19</v>
      </c>
      <c r="AI345" t="s">
        <v>19</v>
      </c>
      <c r="AJ345" t="s">
        <v>41</v>
      </c>
      <c r="AK345" t="s">
        <v>21</v>
      </c>
      <c r="AL345" t="s">
        <v>3387</v>
      </c>
      <c r="AM345" t="s">
        <v>170</v>
      </c>
      <c r="AN345" t="s">
        <v>2457</v>
      </c>
      <c r="AO345" t="s">
        <v>3388</v>
      </c>
      <c r="AP345" t="s">
        <v>3389</v>
      </c>
      <c r="AQ345" t="s">
        <v>47</v>
      </c>
      <c r="AR345" t="s">
        <v>27</v>
      </c>
      <c r="AS345" t="s">
        <v>12</v>
      </c>
      <c r="AT345" t="s">
        <v>299</v>
      </c>
      <c r="AU345" t="s">
        <v>12</v>
      </c>
      <c r="AV345" t="str">
        <f>VLOOKUP(A345,'2020 Admissions'!B:C,2,FALSE)</f>
        <v/>
      </c>
      <c r="AW345" t="s">
        <v>3390</v>
      </c>
      <c r="AX345" s="4">
        <f>VLOOKUP(A345,'2020 Adjusted Admissions'!B:C,2,FALSE)</f>
        <v>4275</v>
      </c>
      <c r="AY345" t="s">
        <v>50</v>
      </c>
      <c r="AZ345" t="s">
        <v>3391</v>
      </c>
      <c r="BA345" t="str">
        <f>VLOOKUP(A345,'2020'!B:C,2,FALSE)</f>
        <v>32616</v>
      </c>
      <c r="BB345" t="str">
        <f>VLOOKUP(A345,'2019'!B:C,2,FALSE)</f>
        <v>34050</v>
      </c>
      <c r="BC345" t="s">
        <v>32</v>
      </c>
      <c r="BD345" t="s">
        <v>2219</v>
      </c>
      <c r="BE345" t="s">
        <v>12</v>
      </c>
      <c r="BF345" t="s">
        <v>12</v>
      </c>
      <c r="BG345" t="s">
        <v>12</v>
      </c>
      <c r="BH345" t="s">
        <v>12</v>
      </c>
      <c r="BI345" t="s">
        <v>12</v>
      </c>
    </row>
    <row r="346" spans="1:61" x14ac:dyDescent="0.25">
      <c r="A346" s="4">
        <v>6210150</v>
      </c>
      <c r="D346">
        <v>0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W346" t="s">
        <v>3392</v>
      </c>
      <c r="X346" t="s">
        <v>85</v>
      </c>
      <c r="Y346" t="s">
        <v>3393</v>
      </c>
      <c r="Z346" t="s">
        <v>3394</v>
      </c>
      <c r="AA346" t="s">
        <v>3385</v>
      </c>
      <c r="AB346" t="s">
        <v>3150</v>
      </c>
      <c r="AC346" t="s">
        <v>3395</v>
      </c>
      <c r="AD346" t="s">
        <v>58</v>
      </c>
      <c r="AE346" t="s">
        <v>19</v>
      </c>
      <c r="AF346" t="s">
        <v>19</v>
      </c>
      <c r="AG346" t="s">
        <v>19</v>
      </c>
      <c r="AH346" t="s">
        <v>19</v>
      </c>
      <c r="AI346" t="s">
        <v>19</v>
      </c>
      <c r="AJ346" t="s">
        <v>41</v>
      </c>
      <c r="AK346" t="s">
        <v>21</v>
      </c>
      <c r="AL346" t="s">
        <v>3387</v>
      </c>
      <c r="AM346" t="s">
        <v>170</v>
      </c>
      <c r="AN346" t="s">
        <v>2457</v>
      </c>
      <c r="AO346" t="s">
        <v>3396</v>
      </c>
      <c r="AP346" t="s">
        <v>3010</v>
      </c>
      <c r="AQ346" t="s">
        <v>47</v>
      </c>
      <c r="AR346" t="s">
        <v>78</v>
      </c>
      <c r="AS346" t="s">
        <v>19</v>
      </c>
      <c r="AT346" t="s">
        <v>3397</v>
      </c>
      <c r="AU346" t="s">
        <v>12</v>
      </c>
      <c r="AV346" t="str">
        <f>VLOOKUP(A346,'2020 Admissions'!B:C,2,FALSE)</f>
        <v/>
      </c>
      <c r="AW346" t="s">
        <v>3398</v>
      </c>
      <c r="AX346" s="4">
        <f>VLOOKUP(A346,'2020 Adjusted Admissions'!B:C,2,FALSE)</f>
        <v>3770</v>
      </c>
      <c r="AY346" t="s">
        <v>119</v>
      </c>
      <c r="AZ346" t="s">
        <v>3399</v>
      </c>
      <c r="BA346" t="str">
        <f>VLOOKUP(A346,'2020'!B:C,2,FALSE)</f>
        <v>49862</v>
      </c>
      <c r="BB346" t="str">
        <f>VLOOKUP(A346,'2019'!B:C,2,FALSE)</f>
        <v>63313</v>
      </c>
      <c r="BC346" t="s">
        <v>32</v>
      </c>
      <c r="BD346" t="s">
        <v>2365</v>
      </c>
      <c r="BE346" t="s">
        <v>19</v>
      </c>
      <c r="BF346" t="s">
        <v>19</v>
      </c>
      <c r="BG346" t="s">
        <v>19</v>
      </c>
      <c r="BH346" t="s">
        <v>19</v>
      </c>
      <c r="BI346" t="s">
        <v>19</v>
      </c>
    </row>
    <row r="347" spans="1:61" x14ac:dyDescent="0.25">
      <c r="A347" s="4">
        <v>6210170</v>
      </c>
      <c r="D347">
        <v>1</v>
      </c>
      <c r="E347" s="3">
        <v>6210160</v>
      </c>
      <c r="F347" s="1"/>
      <c r="G347" s="1"/>
      <c r="H347" s="1"/>
      <c r="I347" s="1"/>
      <c r="J347" s="1"/>
      <c r="K347" s="1"/>
      <c r="L347" s="1"/>
      <c r="M347" s="1"/>
      <c r="N347" s="1"/>
      <c r="W347" t="s">
        <v>3400</v>
      </c>
      <c r="X347" t="s">
        <v>290</v>
      </c>
      <c r="Y347" t="s">
        <v>3401</v>
      </c>
      <c r="Z347" t="s">
        <v>3402</v>
      </c>
      <c r="AA347" t="s">
        <v>3403</v>
      </c>
      <c r="AB347" t="s">
        <v>3150</v>
      </c>
      <c r="AC347" t="s">
        <v>3404</v>
      </c>
      <c r="AD347" t="s">
        <v>58</v>
      </c>
      <c r="AE347" t="s">
        <v>19</v>
      </c>
      <c r="AF347" t="s">
        <v>58</v>
      </c>
      <c r="AG347" t="s">
        <v>19</v>
      </c>
      <c r="AH347" t="s">
        <v>19</v>
      </c>
      <c r="AI347" t="s">
        <v>19</v>
      </c>
      <c r="AJ347" t="s">
        <v>20</v>
      </c>
      <c r="AK347" t="s">
        <v>21</v>
      </c>
      <c r="AL347" t="s">
        <v>3405</v>
      </c>
      <c r="AM347" t="s">
        <v>296</v>
      </c>
      <c r="AN347" t="s">
        <v>625</v>
      </c>
      <c r="AO347" t="s">
        <v>3406</v>
      </c>
      <c r="AP347" t="s">
        <v>3407</v>
      </c>
      <c r="AQ347" t="s">
        <v>47</v>
      </c>
      <c r="AR347" t="s">
        <v>27</v>
      </c>
      <c r="AS347" t="s">
        <v>19</v>
      </c>
      <c r="AT347" t="s">
        <v>2014</v>
      </c>
      <c r="AU347" t="s">
        <v>3408</v>
      </c>
      <c r="AV347">
        <f>VLOOKUP(A347,'2020 Admissions'!B:C,2,FALSE)</f>
        <v>4413</v>
      </c>
      <c r="AW347" t="s">
        <v>3409</v>
      </c>
      <c r="AX347" s="4">
        <f>VLOOKUP(A347,'2020 Adjusted Admissions'!B:C,2,FALSE)</f>
        <v>18094</v>
      </c>
      <c r="AY347" t="s">
        <v>119</v>
      </c>
      <c r="AZ347" t="s">
        <v>3410</v>
      </c>
      <c r="BA347" t="str">
        <f>VLOOKUP(A347,'2020'!B:C,2,FALSE)</f>
        <v>72198</v>
      </c>
      <c r="BB347" t="str">
        <f>VLOOKUP(A347,'2019'!B:C,2,FALSE)</f>
        <v>82686</v>
      </c>
      <c r="BC347" t="s">
        <v>32</v>
      </c>
      <c r="BD347" t="s">
        <v>3411</v>
      </c>
      <c r="BE347" t="s">
        <v>19</v>
      </c>
      <c r="BF347" t="s">
        <v>19</v>
      </c>
      <c r="BG347" t="s">
        <v>19</v>
      </c>
      <c r="BH347" t="s">
        <v>58</v>
      </c>
      <c r="BI347" t="s">
        <v>19</v>
      </c>
    </row>
    <row r="348" spans="1:61" x14ac:dyDescent="0.25">
      <c r="A348" s="4">
        <v>6210180</v>
      </c>
      <c r="B348">
        <v>59734</v>
      </c>
      <c r="D348">
        <v>0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W348" t="s">
        <v>3412</v>
      </c>
      <c r="X348" t="s">
        <v>85</v>
      </c>
      <c r="Y348" t="s">
        <v>3413</v>
      </c>
      <c r="Z348" t="s">
        <v>3414</v>
      </c>
      <c r="AA348" t="s">
        <v>3415</v>
      </c>
      <c r="AB348" t="s">
        <v>3150</v>
      </c>
      <c r="AC348" t="s">
        <v>3416</v>
      </c>
      <c r="AD348" t="s">
        <v>58</v>
      </c>
      <c r="AE348" t="s">
        <v>19</v>
      </c>
      <c r="AF348" t="s">
        <v>58</v>
      </c>
      <c r="AG348" t="s">
        <v>19</v>
      </c>
      <c r="AH348" t="s">
        <v>58</v>
      </c>
      <c r="AI348" t="s">
        <v>19</v>
      </c>
      <c r="AJ348" t="s">
        <v>20</v>
      </c>
      <c r="AK348" t="s">
        <v>21</v>
      </c>
      <c r="AL348" t="s">
        <v>3417</v>
      </c>
      <c r="AM348" t="s">
        <v>823</v>
      </c>
      <c r="AN348" t="s">
        <v>3418</v>
      </c>
      <c r="AO348" t="s">
        <v>3419</v>
      </c>
      <c r="AP348" t="s">
        <v>3420</v>
      </c>
      <c r="AQ348" t="s">
        <v>47</v>
      </c>
      <c r="AR348" t="s">
        <v>27</v>
      </c>
      <c r="AS348" t="s">
        <v>19</v>
      </c>
      <c r="AT348" t="s">
        <v>3421</v>
      </c>
      <c r="AU348" t="s">
        <v>3422</v>
      </c>
      <c r="AV348">
        <f>VLOOKUP(A348,'2020 Admissions'!B:C,2,FALSE)</f>
        <v>4567</v>
      </c>
      <c r="AW348" t="s">
        <v>3423</v>
      </c>
      <c r="AX348" s="4">
        <f>VLOOKUP(A348,'2020 Adjusted Admissions'!B:C,2,FALSE)</f>
        <v>12532</v>
      </c>
      <c r="AY348" t="s">
        <v>50</v>
      </c>
      <c r="AZ348" t="s">
        <v>3424</v>
      </c>
      <c r="BA348" t="str">
        <f>VLOOKUP(A348,'2020'!B:C,2,FALSE)</f>
        <v>46177</v>
      </c>
      <c r="BB348" t="str">
        <f>VLOOKUP(A348,'2019'!B:C,2,FALSE)</f>
        <v>46575</v>
      </c>
      <c r="BC348" t="s">
        <v>32</v>
      </c>
      <c r="BD348" t="s">
        <v>1828</v>
      </c>
      <c r="BE348" t="s">
        <v>58</v>
      </c>
      <c r="BF348" t="s">
        <v>19</v>
      </c>
      <c r="BG348" t="s">
        <v>19</v>
      </c>
      <c r="BH348" t="s">
        <v>58</v>
      </c>
      <c r="BI348" t="s">
        <v>19</v>
      </c>
    </row>
    <row r="349" spans="1:61" x14ac:dyDescent="0.25">
      <c r="A349" s="4">
        <v>6210240</v>
      </c>
      <c r="D349">
        <v>0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W349" t="s">
        <v>12</v>
      </c>
      <c r="X349" t="s">
        <v>562</v>
      </c>
      <c r="Y349" t="s">
        <v>3425</v>
      </c>
      <c r="Z349" t="s">
        <v>3426</v>
      </c>
      <c r="AA349" t="s">
        <v>3257</v>
      </c>
      <c r="AB349" t="s">
        <v>3150</v>
      </c>
      <c r="AC349" t="s">
        <v>3427</v>
      </c>
      <c r="AD349" t="s">
        <v>19</v>
      </c>
      <c r="AE349" t="s">
        <v>19</v>
      </c>
      <c r="AF349" t="s">
        <v>19</v>
      </c>
      <c r="AG349" t="s">
        <v>19</v>
      </c>
      <c r="AH349" t="s">
        <v>19</v>
      </c>
      <c r="AI349" t="s">
        <v>19</v>
      </c>
      <c r="AJ349" t="s">
        <v>20</v>
      </c>
      <c r="AK349" t="s">
        <v>21</v>
      </c>
      <c r="AL349" t="s">
        <v>3259</v>
      </c>
      <c r="AM349" t="s">
        <v>3260</v>
      </c>
      <c r="AN349" t="s">
        <v>3261</v>
      </c>
      <c r="AO349" t="s">
        <v>3428</v>
      </c>
      <c r="AP349" t="s">
        <v>3429</v>
      </c>
      <c r="AQ349" t="s">
        <v>47</v>
      </c>
      <c r="AR349" t="s">
        <v>27</v>
      </c>
      <c r="AS349" t="s">
        <v>12</v>
      </c>
      <c r="AT349" t="s">
        <v>3430</v>
      </c>
      <c r="AU349" t="s">
        <v>12</v>
      </c>
      <c r="AV349" t="str">
        <f>VLOOKUP(A349,'2020 Admissions'!B:C,2,FALSE)</f>
        <v/>
      </c>
      <c r="AW349" t="s">
        <v>3431</v>
      </c>
      <c r="AX349" s="4">
        <f>VLOOKUP(A349,'2020 Adjusted Admissions'!B:C,2,FALSE)</f>
        <v>3306</v>
      </c>
      <c r="AY349" t="s">
        <v>50</v>
      </c>
      <c r="AZ349" t="s">
        <v>3432</v>
      </c>
      <c r="BA349" t="str">
        <f>VLOOKUP(A349,'2020'!B:C,2,FALSE)</f>
        <v>27635</v>
      </c>
      <c r="BB349" t="str">
        <f>VLOOKUP(A349,'2019'!B:C,2,FALSE)</f>
        <v>33842</v>
      </c>
      <c r="BC349" t="s">
        <v>32</v>
      </c>
      <c r="BD349" t="s">
        <v>96</v>
      </c>
      <c r="BE349" t="s">
        <v>12</v>
      </c>
      <c r="BF349" t="s">
        <v>12</v>
      </c>
      <c r="BG349" t="s">
        <v>12</v>
      </c>
      <c r="BH349" t="s">
        <v>12</v>
      </c>
      <c r="BI349" t="s">
        <v>12</v>
      </c>
    </row>
    <row r="350" spans="1:61" x14ac:dyDescent="0.25">
      <c r="A350" s="4">
        <v>6210250</v>
      </c>
      <c r="B350">
        <v>94033</v>
      </c>
      <c r="D350">
        <v>0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W350" t="s">
        <v>3433</v>
      </c>
      <c r="X350" t="s">
        <v>85</v>
      </c>
      <c r="Y350" t="s">
        <v>3434</v>
      </c>
      <c r="Z350" t="s">
        <v>3435</v>
      </c>
      <c r="AA350" t="s">
        <v>3436</v>
      </c>
      <c r="AB350" t="s">
        <v>3150</v>
      </c>
      <c r="AC350" t="s">
        <v>3437</v>
      </c>
      <c r="AD350" t="s">
        <v>58</v>
      </c>
      <c r="AE350" t="s">
        <v>19</v>
      </c>
      <c r="AF350" t="s">
        <v>58</v>
      </c>
      <c r="AG350" t="s">
        <v>19</v>
      </c>
      <c r="AH350" t="s">
        <v>19</v>
      </c>
      <c r="AI350" t="s">
        <v>19</v>
      </c>
      <c r="AJ350" t="s">
        <v>20</v>
      </c>
      <c r="AK350" t="s">
        <v>21</v>
      </c>
      <c r="AL350" t="s">
        <v>3438</v>
      </c>
      <c r="AM350" t="s">
        <v>448</v>
      </c>
      <c r="AN350" t="s">
        <v>3439</v>
      </c>
      <c r="AO350" t="s">
        <v>3440</v>
      </c>
      <c r="AP350" t="s">
        <v>3441</v>
      </c>
      <c r="AQ350" t="s">
        <v>47</v>
      </c>
      <c r="AR350" t="s">
        <v>27</v>
      </c>
      <c r="AS350" t="s">
        <v>19</v>
      </c>
      <c r="AT350" t="s">
        <v>1404</v>
      </c>
      <c r="AU350" t="s">
        <v>1828</v>
      </c>
      <c r="AV350">
        <f>VLOOKUP(A350,'2020 Admissions'!B:C,2,FALSE)</f>
        <v>126</v>
      </c>
      <c r="AW350" t="s">
        <v>3442</v>
      </c>
      <c r="AX350" s="4">
        <f>VLOOKUP(A350,'2020 Adjusted Admissions'!B:C,2,FALSE)</f>
        <v>943</v>
      </c>
      <c r="AY350" t="s">
        <v>50</v>
      </c>
      <c r="AZ350" t="s">
        <v>3443</v>
      </c>
      <c r="BA350" t="str">
        <f>VLOOKUP(A350,'2020'!B:C,2,FALSE)</f>
        <v>39259</v>
      </c>
      <c r="BB350" t="str">
        <f>VLOOKUP(A350,'2019'!B:C,2,FALSE)</f>
        <v>39457</v>
      </c>
      <c r="BC350" t="s">
        <v>32</v>
      </c>
      <c r="BD350" t="s">
        <v>186</v>
      </c>
      <c r="BE350" t="s">
        <v>19</v>
      </c>
      <c r="BF350" t="s">
        <v>19</v>
      </c>
      <c r="BG350" t="s">
        <v>19</v>
      </c>
      <c r="BH350" t="s">
        <v>19</v>
      </c>
      <c r="BI350" t="s">
        <v>19</v>
      </c>
    </row>
    <row r="351" spans="1:61" x14ac:dyDescent="0.25">
      <c r="A351" s="4">
        <v>6210260</v>
      </c>
      <c r="D351">
        <v>0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W351" t="s">
        <v>12</v>
      </c>
      <c r="X351" t="s">
        <v>562</v>
      </c>
      <c r="Y351" t="s">
        <v>3444</v>
      </c>
      <c r="Z351" t="s">
        <v>3445</v>
      </c>
      <c r="AA351" t="s">
        <v>3436</v>
      </c>
      <c r="AB351" t="s">
        <v>3150</v>
      </c>
      <c r="AC351" t="s">
        <v>3446</v>
      </c>
      <c r="AD351" t="s">
        <v>58</v>
      </c>
      <c r="AE351" t="s">
        <v>19</v>
      </c>
      <c r="AF351" t="s">
        <v>19</v>
      </c>
      <c r="AG351" t="s">
        <v>19</v>
      </c>
      <c r="AH351" t="s">
        <v>19</v>
      </c>
      <c r="AI351" t="s">
        <v>19</v>
      </c>
      <c r="AJ351" t="s">
        <v>20</v>
      </c>
      <c r="AK351" t="s">
        <v>21</v>
      </c>
      <c r="AL351" t="s">
        <v>3438</v>
      </c>
      <c r="AM351" t="s">
        <v>448</v>
      </c>
      <c r="AN351" t="s">
        <v>3439</v>
      </c>
      <c r="AO351" t="s">
        <v>3447</v>
      </c>
      <c r="AP351" t="s">
        <v>3448</v>
      </c>
      <c r="AQ351" t="s">
        <v>26</v>
      </c>
      <c r="AR351" t="s">
        <v>27</v>
      </c>
      <c r="AS351" t="s">
        <v>19</v>
      </c>
      <c r="AT351" t="s">
        <v>239</v>
      </c>
      <c r="AU351" t="s">
        <v>12</v>
      </c>
      <c r="AV351" t="str">
        <f>VLOOKUP(A351,'2020 Admissions'!B:C,2,FALSE)</f>
        <v/>
      </c>
      <c r="AW351" t="s">
        <v>3355</v>
      </c>
      <c r="AX351" s="4">
        <f>VLOOKUP(A351,'2020 Adjusted Admissions'!B:C,2,FALSE)</f>
        <v>482</v>
      </c>
      <c r="AY351" t="s">
        <v>30</v>
      </c>
      <c r="AZ351" t="s">
        <v>3449</v>
      </c>
      <c r="BA351" t="str">
        <f>VLOOKUP(A351,'2020'!B:C,2,FALSE)</f>
        <v>2151</v>
      </c>
      <c r="BB351" t="str">
        <f>VLOOKUP(A351,'2019'!B:C,2,FALSE)</f>
        <v>70757</v>
      </c>
      <c r="BC351" t="s">
        <v>32</v>
      </c>
      <c r="BD351" t="s">
        <v>598</v>
      </c>
      <c r="BE351" t="s">
        <v>58</v>
      </c>
      <c r="BF351" t="s">
        <v>58</v>
      </c>
      <c r="BG351" t="s">
        <v>58</v>
      </c>
      <c r="BH351" t="s">
        <v>19</v>
      </c>
      <c r="BI351" t="s">
        <v>58</v>
      </c>
    </row>
    <row r="352" spans="1:61" x14ac:dyDescent="0.25">
      <c r="A352" s="4">
        <v>6210263</v>
      </c>
      <c r="D352">
        <v>1</v>
      </c>
      <c r="E352" s="3">
        <v>6212250</v>
      </c>
      <c r="F352" s="1"/>
      <c r="G352" s="1"/>
      <c r="H352" s="1"/>
      <c r="I352" s="1"/>
      <c r="J352" s="1"/>
      <c r="K352" s="1"/>
      <c r="L352" s="1"/>
      <c r="M352" s="1"/>
      <c r="N352" s="1"/>
      <c r="W352" t="s">
        <v>3450</v>
      </c>
      <c r="X352" t="s">
        <v>85</v>
      </c>
      <c r="Y352" t="s">
        <v>3451</v>
      </c>
      <c r="Z352" t="s">
        <v>3452</v>
      </c>
      <c r="AA352" t="s">
        <v>3453</v>
      </c>
      <c r="AB352" t="s">
        <v>3150</v>
      </c>
      <c r="AC352" t="s">
        <v>3454</v>
      </c>
      <c r="AD352" t="s">
        <v>19</v>
      </c>
      <c r="AE352" t="s">
        <v>19</v>
      </c>
      <c r="AF352" t="s">
        <v>58</v>
      </c>
      <c r="AG352" t="s">
        <v>19</v>
      </c>
      <c r="AH352" t="s">
        <v>19</v>
      </c>
      <c r="AI352" t="s">
        <v>19</v>
      </c>
      <c r="AJ352" t="s">
        <v>41</v>
      </c>
      <c r="AK352" t="s">
        <v>21</v>
      </c>
      <c r="AL352" t="s">
        <v>3455</v>
      </c>
      <c r="AM352" t="s">
        <v>3456</v>
      </c>
      <c r="AN352" t="s">
        <v>1683</v>
      </c>
      <c r="AO352" t="s">
        <v>3457</v>
      </c>
      <c r="AP352" t="s">
        <v>3458</v>
      </c>
      <c r="AQ352" t="s">
        <v>26</v>
      </c>
      <c r="AR352" t="s">
        <v>27</v>
      </c>
      <c r="AS352" t="s">
        <v>19</v>
      </c>
      <c r="AT352" t="s">
        <v>1831</v>
      </c>
      <c r="AU352" t="s">
        <v>12</v>
      </c>
      <c r="AV352" t="str">
        <f>VLOOKUP(A352,'2020 Admissions'!B:C,2,FALSE)</f>
        <v/>
      </c>
      <c r="AW352" t="s">
        <v>3459</v>
      </c>
      <c r="AX352" s="4">
        <f>VLOOKUP(A352,'2020 Adjusted Admissions'!B:C,2,FALSE)</f>
        <v>5964</v>
      </c>
      <c r="AY352" t="s">
        <v>133</v>
      </c>
      <c r="AZ352" t="s">
        <v>3460</v>
      </c>
      <c r="BA352" t="str">
        <f>VLOOKUP(A352,'2020'!B:C,2,FALSE)</f>
        <v>14943</v>
      </c>
      <c r="BB352" t="str">
        <f>VLOOKUP(A352,'2019'!B:C,2,FALSE)</f>
        <v>22487</v>
      </c>
      <c r="BC352" t="s">
        <v>32</v>
      </c>
      <c r="BD352" t="s">
        <v>1206</v>
      </c>
      <c r="BE352" t="s">
        <v>58</v>
      </c>
      <c r="BF352" t="s">
        <v>19</v>
      </c>
      <c r="BG352" t="s">
        <v>19</v>
      </c>
      <c r="BH352" t="s">
        <v>58</v>
      </c>
      <c r="BI352" t="s">
        <v>19</v>
      </c>
    </row>
    <row r="353" spans="1:61" x14ac:dyDescent="0.25">
      <c r="A353" s="4">
        <v>6210266</v>
      </c>
      <c r="D353">
        <v>0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W353" t="s">
        <v>3461</v>
      </c>
      <c r="X353" t="s">
        <v>290</v>
      </c>
      <c r="Y353" t="s">
        <v>3462</v>
      </c>
      <c r="Z353" t="s">
        <v>3463</v>
      </c>
      <c r="AA353" t="s">
        <v>3209</v>
      </c>
      <c r="AB353" t="s">
        <v>3150</v>
      </c>
      <c r="AC353" t="s">
        <v>3464</v>
      </c>
      <c r="AD353" t="s">
        <v>19</v>
      </c>
      <c r="AE353" t="s">
        <v>19</v>
      </c>
      <c r="AF353" t="s">
        <v>58</v>
      </c>
      <c r="AG353" t="s">
        <v>19</v>
      </c>
      <c r="AH353" t="s">
        <v>19</v>
      </c>
      <c r="AI353" t="s">
        <v>58</v>
      </c>
      <c r="AJ353" t="s">
        <v>41</v>
      </c>
      <c r="AK353" t="s">
        <v>2475</v>
      </c>
      <c r="AL353" t="s">
        <v>3211</v>
      </c>
      <c r="AM353" t="s">
        <v>500</v>
      </c>
      <c r="AN353" t="s">
        <v>2457</v>
      </c>
      <c r="AO353" t="s">
        <v>3465</v>
      </c>
      <c r="AP353" t="s">
        <v>3466</v>
      </c>
      <c r="AQ353" t="s">
        <v>26</v>
      </c>
      <c r="AR353" t="s">
        <v>78</v>
      </c>
      <c r="AS353" t="s">
        <v>12</v>
      </c>
      <c r="AT353" t="s">
        <v>343</v>
      </c>
      <c r="AU353" t="s">
        <v>12</v>
      </c>
      <c r="AV353" t="str">
        <f>VLOOKUP(A353,'2020 Admissions'!B:C,2,FALSE)</f>
        <v/>
      </c>
      <c r="AW353" t="s">
        <v>3467</v>
      </c>
      <c r="AX353" s="4">
        <f>VLOOKUP(A353,'2020 Adjusted Admissions'!B:C,2,FALSE)</f>
        <v>249</v>
      </c>
      <c r="AY353" t="s">
        <v>144</v>
      </c>
      <c r="AZ353" t="s">
        <v>3468</v>
      </c>
      <c r="BA353" t="str">
        <f>VLOOKUP(A353,'2020'!B:C,2,FALSE)</f>
        <v>4854</v>
      </c>
      <c r="BB353" t="str">
        <f>VLOOKUP(A353,'2019'!B:C,2,FALSE)</f>
        <v>5645</v>
      </c>
      <c r="BC353" t="s">
        <v>32</v>
      </c>
      <c r="BD353" t="s">
        <v>1416</v>
      </c>
      <c r="BE353" t="s">
        <v>12</v>
      </c>
      <c r="BF353" t="s">
        <v>12</v>
      </c>
      <c r="BG353" t="s">
        <v>12</v>
      </c>
      <c r="BH353" t="s">
        <v>12</v>
      </c>
      <c r="BI353" t="s">
        <v>12</v>
      </c>
    </row>
    <row r="354" spans="1:61" x14ac:dyDescent="0.25">
      <c r="A354" s="4">
        <v>6210280</v>
      </c>
      <c r="B354">
        <v>34467</v>
      </c>
      <c r="D354">
        <v>0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W354" t="s">
        <v>3469</v>
      </c>
      <c r="X354" t="s">
        <v>85</v>
      </c>
      <c r="Y354" t="s">
        <v>3470</v>
      </c>
      <c r="Z354" t="s">
        <v>3471</v>
      </c>
      <c r="AA354" t="s">
        <v>3472</v>
      </c>
      <c r="AB354" t="s">
        <v>3150</v>
      </c>
      <c r="AC354" t="s">
        <v>3473</v>
      </c>
      <c r="AD354" t="s">
        <v>58</v>
      </c>
      <c r="AE354" t="s">
        <v>19</v>
      </c>
      <c r="AF354" t="s">
        <v>58</v>
      </c>
      <c r="AG354" t="s">
        <v>19</v>
      </c>
      <c r="AH354" t="s">
        <v>19</v>
      </c>
      <c r="AI354" t="s">
        <v>58</v>
      </c>
      <c r="AJ354" t="s">
        <v>41</v>
      </c>
      <c r="AK354" t="s">
        <v>21</v>
      </c>
      <c r="AL354" t="s">
        <v>3387</v>
      </c>
      <c r="AM354" t="s">
        <v>170</v>
      </c>
      <c r="AN354" t="s">
        <v>2457</v>
      </c>
      <c r="AO354" t="s">
        <v>3474</v>
      </c>
      <c r="AP354" t="s">
        <v>3475</v>
      </c>
      <c r="AQ354" t="s">
        <v>47</v>
      </c>
      <c r="AR354" t="s">
        <v>78</v>
      </c>
      <c r="AS354" t="s">
        <v>19</v>
      </c>
      <c r="AT354" t="s">
        <v>3347</v>
      </c>
      <c r="AU354" t="s">
        <v>12</v>
      </c>
      <c r="AV354" t="str">
        <f>VLOOKUP(A354,'2020 Admissions'!B:C,2,FALSE)</f>
        <v/>
      </c>
      <c r="AW354" t="s">
        <v>3476</v>
      </c>
      <c r="AX354" s="4">
        <f>VLOOKUP(A354,'2020 Adjusted Admissions'!B:C,2,FALSE)</f>
        <v>32041</v>
      </c>
      <c r="AY354" t="s">
        <v>430</v>
      </c>
      <c r="AZ354" t="s">
        <v>3477</v>
      </c>
      <c r="BA354" t="str">
        <f>VLOOKUP(A354,'2020'!B:C,2,FALSE)</f>
        <v>92829</v>
      </c>
      <c r="BB354" t="str">
        <f>VLOOKUP(A354,'2019'!B:C,2,FALSE)</f>
        <v>98400</v>
      </c>
      <c r="BC354" t="s">
        <v>32</v>
      </c>
      <c r="BD354" t="s">
        <v>3478</v>
      </c>
      <c r="BE354" t="s">
        <v>58</v>
      </c>
      <c r="BF354" t="s">
        <v>58</v>
      </c>
      <c r="BG354" t="s">
        <v>58</v>
      </c>
      <c r="BH354" t="s">
        <v>58</v>
      </c>
      <c r="BI354" t="s">
        <v>58</v>
      </c>
    </row>
    <row r="355" spans="1:61" x14ac:dyDescent="0.25">
      <c r="A355" s="4">
        <v>6210325</v>
      </c>
      <c r="D355">
        <v>2</v>
      </c>
      <c r="E355" s="3">
        <v>6212645</v>
      </c>
      <c r="F355" s="1"/>
      <c r="G355" s="10">
        <v>6210060</v>
      </c>
      <c r="H355" s="1"/>
      <c r="I355" s="1"/>
      <c r="J355" s="1"/>
      <c r="K355" s="1"/>
      <c r="L355" s="1"/>
      <c r="M355" s="1"/>
      <c r="N355" s="1"/>
      <c r="W355" t="s">
        <v>12</v>
      </c>
      <c r="X355" t="s">
        <v>98</v>
      </c>
      <c r="Y355" t="s">
        <v>3479</v>
      </c>
      <c r="Z355" t="s">
        <v>3480</v>
      </c>
      <c r="AA355" t="s">
        <v>3481</v>
      </c>
      <c r="AB355" t="s">
        <v>3150</v>
      </c>
      <c r="AC355" t="s">
        <v>3482</v>
      </c>
      <c r="AD355" t="s">
        <v>58</v>
      </c>
      <c r="AE355" t="s">
        <v>19</v>
      </c>
      <c r="AF355" t="s">
        <v>19</v>
      </c>
      <c r="AG355" t="s">
        <v>19</v>
      </c>
      <c r="AH355" t="s">
        <v>19</v>
      </c>
      <c r="AI355" t="s">
        <v>19</v>
      </c>
      <c r="AJ355" t="s">
        <v>41</v>
      </c>
      <c r="AK355" t="s">
        <v>21</v>
      </c>
      <c r="AL355" t="s">
        <v>3483</v>
      </c>
      <c r="AM355" t="s">
        <v>233</v>
      </c>
      <c r="AN355" t="s">
        <v>2457</v>
      </c>
      <c r="AO355" t="s">
        <v>3484</v>
      </c>
      <c r="AP355" t="s">
        <v>3485</v>
      </c>
      <c r="AQ355" t="s">
        <v>26</v>
      </c>
      <c r="AR355" t="s">
        <v>78</v>
      </c>
      <c r="AS355" t="s">
        <v>19</v>
      </c>
      <c r="AT355" t="s">
        <v>645</v>
      </c>
      <c r="AU355" t="s">
        <v>12</v>
      </c>
      <c r="AV355" t="str">
        <f>VLOOKUP(A355,'2020 Admissions'!B:C,2,FALSE)</f>
        <v/>
      </c>
      <c r="AW355" t="s">
        <v>432</v>
      </c>
      <c r="AX355" s="4">
        <f>VLOOKUP(A355,'2020 Adjusted Admissions'!B:C,2,FALSE)</f>
        <v>186</v>
      </c>
      <c r="AY355" t="s">
        <v>133</v>
      </c>
      <c r="AZ355" t="s">
        <v>3486</v>
      </c>
      <c r="BA355" t="str">
        <f>VLOOKUP(A355,'2020'!B:C,2,FALSE)</f>
        <v>32023</v>
      </c>
      <c r="BB355" t="str">
        <f>VLOOKUP(A355,'2019'!B:C,2,FALSE)</f>
        <v>32125</v>
      </c>
      <c r="BC355" t="s">
        <v>457</v>
      </c>
      <c r="BD355" t="s">
        <v>2754</v>
      </c>
      <c r="BE355" t="s">
        <v>19</v>
      </c>
      <c r="BF355" t="s">
        <v>19</v>
      </c>
      <c r="BG355" t="s">
        <v>19</v>
      </c>
      <c r="BH355" t="s">
        <v>19</v>
      </c>
      <c r="BI355" t="s">
        <v>19</v>
      </c>
    </row>
    <row r="356" spans="1:61" x14ac:dyDescent="0.25">
      <c r="A356" s="4">
        <v>6210335</v>
      </c>
      <c r="B356">
        <v>43674</v>
      </c>
      <c r="D356">
        <v>0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W356" t="s">
        <v>3487</v>
      </c>
      <c r="X356" t="s">
        <v>85</v>
      </c>
      <c r="Y356" t="s">
        <v>847</v>
      </c>
      <c r="Z356" t="s">
        <v>3488</v>
      </c>
      <c r="AA356" t="s">
        <v>3489</v>
      </c>
      <c r="AB356" t="s">
        <v>3150</v>
      </c>
      <c r="AC356" t="s">
        <v>3490</v>
      </c>
      <c r="AD356" t="s">
        <v>58</v>
      </c>
      <c r="AE356" t="s">
        <v>19</v>
      </c>
      <c r="AF356" t="s">
        <v>58</v>
      </c>
      <c r="AG356" t="s">
        <v>19</v>
      </c>
      <c r="AH356" t="s">
        <v>19</v>
      </c>
      <c r="AI356" t="s">
        <v>58</v>
      </c>
      <c r="AJ356" t="s">
        <v>41</v>
      </c>
      <c r="AK356" t="s">
        <v>21</v>
      </c>
      <c r="AL356" t="s">
        <v>3491</v>
      </c>
      <c r="AM356" t="s">
        <v>3492</v>
      </c>
      <c r="AN356" t="s">
        <v>2457</v>
      </c>
      <c r="AO356" t="s">
        <v>3493</v>
      </c>
      <c r="AP356" t="s">
        <v>3494</v>
      </c>
      <c r="AQ356" t="s">
        <v>47</v>
      </c>
      <c r="AR356" t="s">
        <v>78</v>
      </c>
      <c r="AS356" t="s">
        <v>19</v>
      </c>
      <c r="AT356" t="s">
        <v>3430</v>
      </c>
      <c r="AU356" t="s">
        <v>12</v>
      </c>
      <c r="AV356" t="str">
        <f>VLOOKUP(A356,'2020 Admissions'!B:C,2,FALSE)</f>
        <v/>
      </c>
      <c r="AW356" t="s">
        <v>3495</v>
      </c>
      <c r="AX356" s="4">
        <f>VLOOKUP(A356,'2020 Adjusted Admissions'!B:C,2,FALSE)</f>
        <v>9497</v>
      </c>
      <c r="AY356" t="s">
        <v>50</v>
      </c>
      <c r="AZ356" t="s">
        <v>3496</v>
      </c>
      <c r="BA356" t="str">
        <f>VLOOKUP(A356,'2020'!B:C,2,FALSE)</f>
        <v>27994</v>
      </c>
      <c r="BB356" t="str">
        <f>VLOOKUP(A356,'2019'!B:C,2,FALSE)</f>
        <v>29543</v>
      </c>
      <c r="BC356" t="s">
        <v>32</v>
      </c>
      <c r="BD356" t="s">
        <v>96</v>
      </c>
      <c r="BE356" t="s">
        <v>58</v>
      </c>
      <c r="BF356" t="s">
        <v>19</v>
      </c>
      <c r="BG356" t="s">
        <v>19</v>
      </c>
      <c r="BH356" t="s">
        <v>19</v>
      </c>
      <c r="BI356" t="s">
        <v>19</v>
      </c>
    </row>
    <row r="357" spans="1:61" x14ac:dyDescent="0.25">
      <c r="A357" s="4">
        <v>6210350</v>
      </c>
      <c r="D357">
        <v>0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W357" t="s">
        <v>3497</v>
      </c>
      <c r="X357" t="s">
        <v>98</v>
      </c>
      <c r="Y357" t="s">
        <v>3498</v>
      </c>
      <c r="Z357" t="s">
        <v>3499</v>
      </c>
      <c r="AA357" t="s">
        <v>3500</v>
      </c>
      <c r="AB357" t="s">
        <v>3150</v>
      </c>
      <c r="AC357" t="s">
        <v>3501</v>
      </c>
      <c r="AD357" t="s">
        <v>58</v>
      </c>
      <c r="AE357" t="s">
        <v>19</v>
      </c>
      <c r="AF357" t="s">
        <v>19</v>
      </c>
      <c r="AG357" t="s">
        <v>19</v>
      </c>
      <c r="AH357" t="s">
        <v>19</v>
      </c>
      <c r="AI357" t="s">
        <v>19</v>
      </c>
      <c r="AJ357" t="s">
        <v>41</v>
      </c>
      <c r="AK357" t="s">
        <v>21</v>
      </c>
      <c r="AL357" t="s">
        <v>3502</v>
      </c>
      <c r="AM357" t="s">
        <v>947</v>
      </c>
      <c r="AN357" t="s">
        <v>12</v>
      </c>
      <c r="AO357" t="s">
        <v>3503</v>
      </c>
      <c r="AP357" t="s">
        <v>3504</v>
      </c>
      <c r="AQ357" t="s">
        <v>26</v>
      </c>
      <c r="AR357" t="s">
        <v>78</v>
      </c>
      <c r="AS357" t="s">
        <v>19</v>
      </c>
      <c r="AT357" t="s">
        <v>715</v>
      </c>
      <c r="AU357" t="s">
        <v>12</v>
      </c>
      <c r="AV357" t="str">
        <f>VLOOKUP(A357,'2020 Admissions'!B:C,2,FALSE)</f>
        <v/>
      </c>
      <c r="AW357" t="s">
        <v>1664</v>
      </c>
      <c r="AX357" s="4">
        <f>VLOOKUP(A357,'2020 Adjusted Admissions'!B:C,2,FALSE)</f>
        <v>272</v>
      </c>
      <c r="AY357" t="s">
        <v>133</v>
      </c>
      <c r="AZ357" t="s">
        <v>3505</v>
      </c>
      <c r="BA357" t="str">
        <f>VLOOKUP(A357,'2020'!B:C,2,FALSE)</f>
        <v>27855</v>
      </c>
      <c r="BB357" t="str">
        <f>VLOOKUP(A357,'2019'!B:C,2,FALSE)</f>
        <v>25269</v>
      </c>
      <c r="BC357" t="s">
        <v>457</v>
      </c>
      <c r="BD357" t="s">
        <v>96</v>
      </c>
      <c r="BE357" t="s">
        <v>19</v>
      </c>
      <c r="BF357" t="s">
        <v>19</v>
      </c>
      <c r="BG357" t="s">
        <v>19</v>
      </c>
      <c r="BH357" t="s">
        <v>19</v>
      </c>
      <c r="BI357" t="s">
        <v>19</v>
      </c>
    </row>
    <row r="358" spans="1:61" x14ac:dyDescent="0.25">
      <c r="A358" s="4">
        <v>6210370</v>
      </c>
      <c r="B358">
        <v>45674</v>
      </c>
      <c r="D358">
        <v>0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W358" t="s">
        <v>3506</v>
      </c>
      <c r="X358" t="s">
        <v>290</v>
      </c>
      <c r="Y358" t="s">
        <v>3507</v>
      </c>
      <c r="Z358" t="s">
        <v>3508</v>
      </c>
      <c r="AA358" t="s">
        <v>3500</v>
      </c>
      <c r="AB358" t="s">
        <v>3150</v>
      </c>
      <c r="AC358" t="s">
        <v>3509</v>
      </c>
      <c r="AD358" t="s">
        <v>58</v>
      </c>
      <c r="AE358" t="s">
        <v>19</v>
      </c>
      <c r="AF358" t="s">
        <v>58</v>
      </c>
      <c r="AG358" t="s">
        <v>58</v>
      </c>
      <c r="AH358" t="s">
        <v>19</v>
      </c>
      <c r="AI358" t="s">
        <v>58</v>
      </c>
      <c r="AJ358" t="s">
        <v>41</v>
      </c>
      <c r="AK358" t="s">
        <v>21</v>
      </c>
      <c r="AL358" t="s">
        <v>3502</v>
      </c>
      <c r="AM358" t="s">
        <v>947</v>
      </c>
      <c r="AN358" t="s">
        <v>12</v>
      </c>
      <c r="AO358" t="s">
        <v>3510</v>
      </c>
      <c r="AP358" t="s">
        <v>3511</v>
      </c>
      <c r="AQ358" t="s">
        <v>47</v>
      </c>
      <c r="AR358" t="s">
        <v>78</v>
      </c>
      <c r="AS358" t="s">
        <v>19</v>
      </c>
      <c r="AT358" t="s">
        <v>3114</v>
      </c>
      <c r="AU358" t="s">
        <v>12</v>
      </c>
      <c r="AV358" t="str">
        <f>VLOOKUP(A358,'2020 Admissions'!B:C,2,FALSE)</f>
        <v/>
      </c>
      <c r="AW358" t="s">
        <v>3512</v>
      </c>
      <c r="AX358" s="4">
        <f>VLOOKUP(A358,'2020 Adjusted Admissions'!B:C,2,FALSE)</f>
        <v>39419</v>
      </c>
      <c r="AY358" t="s">
        <v>50</v>
      </c>
      <c r="AZ358" t="s">
        <v>3513</v>
      </c>
      <c r="BA358" t="str">
        <f>VLOOKUP(A358,'2020'!B:C,2,FALSE)</f>
        <v>39523</v>
      </c>
      <c r="BB358" t="str">
        <f>VLOOKUP(A358,'2019'!B:C,2,FALSE)</f>
        <v>40952</v>
      </c>
      <c r="BC358" t="s">
        <v>32</v>
      </c>
      <c r="BD358" t="s">
        <v>156</v>
      </c>
      <c r="BE358" t="s">
        <v>58</v>
      </c>
      <c r="BF358" t="s">
        <v>19</v>
      </c>
      <c r="BG358" t="s">
        <v>19</v>
      </c>
      <c r="BH358" t="s">
        <v>58</v>
      </c>
      <c r="BI358" t="s">
        <v>19</v>
      </c>
    </row>
    <row r="359" spans="1:61" x14ac:dyDescent="0.25">
      <c r="A359" s="4">
        <v>6210440</v>
      </c>
      <c r="B359">
        <v>41274</v>
      </c>
      <c r="D359">
        <v>0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W359" t="s">
        <v>3514</v>
      </c>
      <c r="X359" t="s">
        <v>85</v>
      </c>
      <c r="Y359" t="s">
        <v>3515</v>
      </c>
      <c r="Z359" t="s">
        <v>3516</v>
      </c>
      <c r="AA359" t="s">
        <v>3209</v>
      </c>
      <c r="AB359" t="s">
        <v>3150</v>
      </c>
      <c r="AC359" t="s">
        <v>3517</v>
      </c>
      <c r="AD359" t="s">
        <v>58</v>
      </c>
      <c r="AE359" t="s">
        <v>19</v>
      </c>
      <c r="AF359" t="s">
        <v>58</v>
      </c>
      <c r="AG359" t="s">
        <v>19</v>
      </c>
      <c r="AH359" t="s">
        <v>19</v>
      </c>
      <c r="AI359" t="s">
        <v>58</v>
      </c>
      <c r="AJ359" t="s">
        <v>41</v>
      </c>
      <c r="AK359" t="s">
        <v>2475</v>
      </c>
      <c r="AL359" t="s">
        <v>3281</v>
      </c>
      <c r="AM359" t="s">
        <v>3282</v>
      </c>
      <c r="AN359" t="s">
        <v>2457</v>
      </c>
      <c r="AO359" t="s">
        <v>3518</v>
      </c>
      <c r="AP359" t="s">
        <v>3519</v>
      </c>
      <c r="AQ359" t="s">
        <v>77</v>
      </c>
      <c r="AR359" t="s">
        <v>78</v>
      </c>
      <c r="AS359" t="s">
        <v>12</v>
      </c>
      <c r="AT359" t="s">
        <v>3520</v>
      </c>
      <c r="AU359" t="s">
        <v>12</v>
      </c>
      <c r="AV359" t="str">
        <f>VLOOKUP(A359,'2020 Admissions'!B:C,2,FALSE)</f>
        <v/>
      </c>
      <c r="AW359" t="s">
        <v>3521</v>
      </c>
      <c r="AX359" s="4">
        <f>VLOOKUP(A359,'2020 Adjusted Admissions'!B:C,2,FALSE)</f>
        <v>25496</v>
      </c>
      <c r="AY359" t="s">
        <v>1087</v>
      </c>
      <c r="AZ359" t="s">
        <v>3522</v>
      </c>
      <c r="BA359" t="str">
        <f>VLOOKUP(A359,'2020'!B:C,2,FALSE)</f>
        <v>233435</v>
      </c>
      <c r="BB359" t="str">
        <f>VLOOKUP(A359,'2019'!B:C,2,FALSE)</f>
        <v>251014</v>
      </c>
      <c r="BC359" t="s">
        <v>32</v>
      </c>
      <c r="BD359" t="s">
        <v>3523</v>
      </c>
      <c r="BE359" t="s">
        <v>12</v>
      </c>
      <c r="BF359" t="s">
        <v>12</v>
      </c>
      <c r="BG359" t="s">
        <v>12</v>
      </c>
      <c r="BH359" t="s">
        <v>12</v>
      </c>
      <c r="BI359" t="s">
        <v>12</v>
      </c>
    </row>
    <row r="360" spans="1:61" x14ac:dyDescent="0.25">
      <c r="A360" s="4">
        <v>6210469</v>
      </c>
      <c r="B360">
        <v>28684</v>
      </c>
      <c r="D360">
        <v>0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W360" t="s">
        <v>3524</v>
      </c>
      <c r="X360" t="s">
        <v>98</v>
      </c>
      <c r="Y360" t="s">
        <v>3525</v>
      </c>
      <c r="Z360" t="s">
        <v>3526</v>
      </c>
      <c r="AA360" t="s">
        <v>3279</v>
      </c>
      <c r="AB360" t="s">
        <v>3150</v>
      </c>
      <c r="AC360" t="s">
        <v>3527</v>
      </c>
      <c r="AD360" t="s">
        <v>58</v>
      </c>
      <c r="AE360" t="s">
        <v>19</v>
      </c>
      <c r="AF360" t="s">
        <v>58</v>
      </c>
      <c r="AG360" t="s">
        <v>19</v>
      </c>
      <c r="AH360" t="s">
        <v>19</v>
      </c>
      <c r="AI360" t="s">
        <v>58</v>
      </c>
      <c r="AJ360" t="s">
        <v>41</v>
      </c>
      <c r="AK360" t="s">
        <v>21</v>
      </c>
      <c r="AL360" t="s">
        <v>3281</v>
      </c>
      <c r="AM360" t="s">
        <v>3282</v>
      </c>
      <c r="AN360" t="s">
        <v>2457</v>
      </c>
      <c r="AO360" t="s">
        <v>3528</v>
      </c>
      <c r="AP360" t="s">
        <v>3529</v>
      </c>
      <c r="AQ360" t="s">
        <v>47</v>
      </c>
      <c r="AR360" t="s">
        <v>568</v>
      </c>
      <c r="AS360" t="s">
        <v>19</v>
      </c>
      <c r="AT360" t="s">
        <v>3296</v>
      </c>
      <c r="AU360" t="s">
        <v>12</v>
      </c>
      <c r="AV360" t="str">
        <f>VLOOKUP(A360,'2020 Admissions'!B:C,2,FALSE)</f>
        <v/>
      </c>
      <c r="AW360" t="s">
        <v>3530</v>
      </c>
      <c r="AX360" s="4">
        <f>VLOOKUP(A360,'2020 Adjusted Admissions'!B:C,2,FALSE)</f>
        <v>14940</v>
      </c>
      <c r="AY360" t="s">
        <v>430</v>
      </c>
      <c r="AZ360" t="s">
        <v>3531</v>
      </c>
      <c r="BA360" t="str">
        <f>VLOOKUP(A360,'2020'!B:C,2,FALSE)</f>
        <v>50026</v>
      </c>
      <c r="BB360" t="str">
        <f>VLOOKUP(A360,'2019'!B:C,2,FALSE)</f>
        <v>63126</v>
      </c>
      <c r="BC360" t="s">
        <v>32</v>
      </c>
      <c r="BD360" t="s">
        <v>376</v>
      </c>
      <c r="BE360" t="s">
        <v>58</v>
      </c>
      <c r="BF360" t="s">
        <v>58</v>
      </c>
      <c r="BG360" t="s">
        <v>58</v>
      </c>
      <c r="BH360" t="s">
        <v>19</v>
      </c>
      <c r="BI360" t="s">
        <v>58</v>
      </c>
    </row>
    <row r="361" spans="1:61" x14ac:dyDescent="0.25">
      <c r="A361" s="4">
        <v>6210508</v>
      </c>
      <c r="D361">
        <v>0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W361" t="s">
        <v>3532</v>
      </c>
      <c r="X361" t="s">
        <v>290</v>
      </c>
      <c r="Y361" t="s">
        <v>3533</v>
      </c>
      <c r="Z361" t="s">
        <v>3534</v>
      </c>
      <c r="AA361" t="s">
        <v>3535</v>
      </c>
      <c r="AB361" t="s">
        <v>3150</v>
      </c>
      <c r="AC361" t="s">
        <v>3536</v>
      </c>
      <c r="AD361" t="s">
        <v>19</v>
      </c>
      <c r="AE361" t="s">
        <v>19</v>
      </c>
      <c r="AF361" t="s">
        <v>58</v>
      </c>
      <c r="AG361" t="s">
        <v>19</v>
      </c>
      <c r="AH361" t="s">
        <v>19</v>
      </c>
      <c r="AI361" t="s">
        <v>19</v>
      </c>
      <c r="AJ361" t="s">
        <v>41</v>
      </c>
      <c r="AK361" t="s">
        <v>21</v>
      </c>
      <c r="AL361" t="s">
        <v>3537</v>
      </c>
      <c r="AM361" t="s">
        <v>3538</v>
      </c>
      <c r="AN361" t="s">
        <v>625</v>
      </c>
      <c r="AO361" t="s">
        <v>3539</v>
      </c>
      <c r="AP361" t="s">
        <v>3540</v>
      </c>
      <c r="AQ361" t="s">
        <v>26</v>
      </c>
      <c r="AR361" t="s">
        <v>27</v>
      </c>
      <c r="AS361" t="s">
        <v>12</v>
      </c>
      <c r="AT361" t="s">
        <v>877</v>
      </c>
      <c r="AU361" t="s">
        <v>12</v>
      </c>
      <c r="AV361" t="str">
        <f>VLOOKUP(A361,'2020 Admissions'!B:C,2,FALSE)</f>
        <v/>
      </c>
      <c r="AW361" t="s">
        <v>3541</v>
      </c>
      <c r="AX361" s="4">
        <f>VLOOKUP(A361,'2020 Adjusted Admissions'!B:C,2,FALSE)</f>
        <v>2347</v>
      </c>
      <c r="AY361" t="s">
        <v>30</v>
      </c>
      <c r="AZ361" t="s">
        <v>3542</v>
      </c>
      <c r="BA361" t="str">
        <f>VLOOKUP(A361,'2020'!B:C,2,FALSE)</f>
        <v>1700</v>
      </c>
      <c r="BB361" t="str">
        <f>VLOOKUP(A361,'2019'!B:C,2,FALSE)</f>
        <v>1765</v>
      </c>
      <c r="BC361" t="s">
        <v>32</v>
      </c>
      <c r="BD361" t="s">
        <v>2318</v>
      </c>
      <c r="BE361" t="s">
        <v>12</v>
      </c>
      <c r="BF361" t="s">
        <v>12</v>
      </c>
      <c r="BG361" t="s">
        <v>12</v>
      </c>
      <c r="BH361" t="s">
        <v>12</v>
      </c>
      <c r="BI361" t="s">
        <v>12</v>
      </c>
    </row>
    <row r="362" spans="1:61" x14ac:dyDescent="0.25">
      <c r="A362" s="4">
        <v>6210510</v>
      </c>
      <c r="D362">
        <v>0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W362" t="s">
        <v>3543</v>
      </c>
      <c r="X362" t="s">
        <v>98</v>
      </c>
      <c r="Y362" t="s">
        <v>3544</v>
      </c>
      <c r="Z362" t="s">
        <v>3545</v>
      </c>
      <c r="AA362" t="s">
        <v>3279</v>
      </c>
      <c r="AB362" t="s">
        <v>3150</v>
      </c>
      <c r="AC362" t="s">
        <v>3546</v>
      </c>
      <c r="AD362" t="s">
        <v>58</v>
      </c>
      <c r="AE362" t="s">
        <v>19</v>
      </c>
      <c r="AF362" t="s">
        <v>19</v>
      </c>
      <c r="AG362" t="s">
        <v>19</v>
      </c>
      <c r="AH362" t="s">
        <v>19</v>
      </c>
      <c r="AI362" t="s">
        <v>58</v>
      </c>
      <c r="AJ362" t="s">
        <v>41</v>
      </c>
      <c r="AK362" t="s">
        <v>21</v>
      </c>
      <c r="AL362" t="s">
        <v>3281</v>
      </c>
      <c r="AM362" t="s">
        <v>3282</v>
      </c>
      <c r="AN362" t="s">
        <v>2457</v>
      </c>
      <c r="AO362" t="s">
        <v>3547</v>
      </c>
      <c r="AP362" t="s">
        <v>3548</v>
      </c>
      <c r="AQ362" t="s">
        <v>47</v>
      </c>
      <c r="AR362" t="s">
        <v>78</v>
      </c>
      <c r="AS362" t="s">
        <v>12</v>
      </c>
      <c r="AT362" t="s">
        <v>2014</v>
      </c>
      <c r="AU362" t="s">
        <v>12</v>
      </c>
      <c r="AV362" t="str">
        <f>VLOOKUP(A362,'2020 Admissions'!B:C,2,FALSE)</f>
        <v/>
      </c>
      <c r="AW362" t="s">
        <v>3549</v>
      </c>
      <c r="AX362" s="4">
        <f>VLOOKUP(A362,'2020 Adjusted Admissions'!B:C,2,FALSE)</f>
        <v>6462</v>
      </c>
      <c r="AY362" t="s">
        <v>119</v>
      </c>
      <c r="AZ362" t="s">
        <v>3550</v>
      </c>
      <c r="BA362" t="str">
        <f>VLOOKUP(A362,'2020'!B:C,2,FALSE)</f>
        <v>76445</v>
      </c>
      <c r="BB362" t="str">
        <f>VLOOKUP(A362,'2019'!B:C,2,FALSE)</f>
        <v>79458</v>
      </c>
      <c r="BC362" t="s">
        <v>32</v>
      </c>
      <c r="BD362" t="s">
        <v>3205</v>
      </c>
      <c r="BE362" t="s">
        <v>12</v>
      </c>
      <c r="BF362" t="s">
        <v>12</v>
      </c>
      <c r="BG362" t="s">
        <v>12</v>
      </c>
      <c r="BH362" t="s">
        <v>12</v>
      </c>
      <c r="BI362" t="s">
        <v>12</v>
      </c>
    </row>
    <row r="363" spans="1:61" x14ac:dyDescent="0.25">
      <c r="A363" s="4">
        <v>6210511</v>
      </c>
      <c r="D363">
        <v>0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W363" t="s">
        <v>3551</v>
      </c>
      <c r="X363" t="s">
        <v>85</v>
      </c>
      <c r="Y363" t="s">
        <v>3552</v>
      </c>
      <c r="Z363" t="s">
        <v>3553</v>
      </c>
      <c r="AA363" t="s">
        <v>3209</v>
      </c>
      <c r="AB363" t="s">
        <v>3150</v>
      </c>
      <c r="AC363" t="s">
        <v>3554</v>
      </c>
      <c r="AD363" t="s">
        <v>58</v>
      </c>
      <c r="AE363" t="s">
        <v>19</v>
      </c>
      <c r="AF363" t="s">
        <v>19</v>
      </c>
      <c r="AG363" t="s">
        <v>19</v>
      </c>
      <c r="AH363" t="s">
        <v>19</v>
      </c>
      <c r="AI363" t="s">
        <v>58</v>
      </c>
      <c r="AJ363" t="s">
        <v>41</v>
      </c>
      <c r="AK363" t="s">
        <v>2475</v>
      </c>
      <c r="AL363" t="s">
        <v>3211</v>
      </c>
      <c r="AM363" t="s">
        <v>500</v>
      </c>
      <c r="AN363" t="s">
        <v>2457</v>
      </c>
      <c r="AO363" t="s">
        <v>3555</v>
      </c>
      <c r="AP363" t="s">
        <v>3556</v>
      </c>
      <c r="AQ363" t="s">
        <v>47</v>
      </c>
      <c r="AR363" t="s">
        <v>78</v>
      </c>
      <c r="AS363" t="s">
        <v>12</v>
      </c>
      <c r="AT363" t="s">
        <v>3557</v>
      </c>
      <c r="AU363" t="s">
        <v>12</v>
      </c>
      <c r="AV363" t="str">
        <f>VLOOKUP(A363,'2020 Admissions'!B:C,2,FALSE)</f>
        <v/>
      </c>
      <c r="AW363" t="s">
        <v>3558</v>
      </c>
      <c r="AX363" s="4">
        <f>VLOOKUP(A363,'2020 Adjusted Admissions'!B:C,2,FALSE)</f>
        <v>6653</v>
      </c>
      <c r="AY363" t="s">
        <v>50</v>
      </c>
      <c r="AZ363" t="s">
        <v>3559</v>
      </c>
      <c r="BA363" t="str">
        <f>VLOOKUP(A363,'2020'!B:C,2,FALSE)</f>
        <v>50766</v>
      </c>
      <c r="BB363" t="str">
        <f>VLOOKUP(A363,'2019'!B:C,2,FALSE)</f>
        <v>52997</v>
      </c>
      <c r="BC363" t="s">
        <v>32</v>
      </c>
      <c r="BD363" t="s">
        <v>1008</v>
      </c>
      <c r="BE363" t="s">
        <v>12</v>
      </c>
      <c r="BF363" t="s">
        <v>12</v>
      </c>
      <c r="BG363" t="s">
        <v>12</v>
      </c>
      <c r="BH363" t="s">
        <v>12</v>
      </c>
      <c r="BI363" t="s">
        <v>12</v>
      </c>
    </row>
    <row r="364" spans="1:61" x14ac:dyDescent="0.25">
      <c r="A364" s="4">
        <v>6210545</v>
      </c>
      <c r="B364">
        <v>20723</v>
      </c>
      <c r="D364">
        <v>0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W364" t="s">
        <v>3560</v>
      </c>
      <c r="X364" t="s">
        <v>85</v>
      </c>
      <c r="Y364" t="s">
        <v>3561</v>
      </c>
      <c r="Z364" t="s">
        <v>3562</v>
      </c>
      <c r="AA364" t="s">
        <v>3279</v>
      </c>
      <c r="AB364" t="s">
        <v>3150</v>
      </c>
      <c r="AC364" t="s">
        <v>3563</v>
      </c>
      <c r="AD364" t="s">
        <v>58</v>
      </c>
      <c r="AE364" t="s">
        <v>19</v>
      </c>
      <c r="AF364" t="s">
        <v>58</v>
      </c>
      <c r="AG364" t="s">
        <v>19</v>
      </c>
      <c r="AH364" t="s">
        <v>19</v>
      </c>
      <c r="AI364" t="s">
        <v>58</v>
      </c>
      <c r="AJ364" t="s">
        <v>41</v>
      </c>
      <c r="AK364" t="s">
        <v>21</v>
      </c>
      <c r="AL364" t="s">
        <v>3281</v>
      </c>
      <c r="AM364" t="s">
        <v>3282</v>
      </c>
      <c r="AN364" t="s">
        <v>2457</v>
      </c>
      <c r="AO364" t="s">
        <v>3564</v>
      </c>
      <c r="AP364" t="s">
        <v>3565</v>
      </c>
      <c r="AQ364" t="s">
        <v>47</v>
      </c>
      <c r="AR364" t="s">
        <v>78</v>
      </c>
      <c r="AS364" t="s">
        <v>12</v>
      </c>
      <c r="AT364" t="s">
        <v>3327</v>
      </c>
      <c r="AU364" t="s">
        <v>12</v>
      </c>
      <c r="AV364" t="str">
        <f>VLOOKUP(A364,'2020 Admissions'!B:C,2,FALSE)</f>
        <v/>
      </c>
      <c r="AW364" t="s">
        <v>3566</v>
      </c>
      <c r="AX364" s="4">
        <f>VLOOKUP(A364,'2020 Adjusted Admissions'!B:C,2,FALSE)</f>
        <v>31443</v>
      </c>
      <c r="AY364" t="s">
        <v>119</v>
      </c>
      <c r="AZ364" t="s">
        <v>3567</v>
      </c>
      <c r="BA364" t="str">
        <f>VLOOKUP(A364,'2020'!B:C,2,FALSE)</f>
        <v>73421</v>
      </c>
      <c r="BB364" t="str">
        <f>VLOOKUP(A364,'2019'!B:C,2,FALSE)</f>
        <v>81621</v>
      </c>
      <c r="BC364" t="s">
        <v>32</v>
      </c>
      <c r="BD364" t="s">
        <v>418</v>
      </c>
      <c r="BE364" t="s">
        <v>12</v>
      </c>
      <c r="BF364" t="s">
        <v>12</v>
      </c>
      <c r="BG364" t="s">
        <v>12</v>
      </c>
      <c r="BH364" t="s">
        <v>12</v>
      </c>
      <c r="BI364" t="s">
        <v>12</v>
      </c>
    </row>
    <row r="365" spans="1:61" x14ac:dyDescent="0.25">
      <c r="A365" s="4">
        <v>6210555</v>
      </c>
      <c r="B365">
        <v>22682</v>
      </c>
      <c r="D365">
        <v>0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W365" t="s">
        <v>3568</v>
      </c>
      <c r="X365" t="s">
        <v>85</v>
      </c>
      <c r="Y365" t="s">
        <v>3569</v>
      </c>
      <c r="Z365" t="s">
        <v>3570</v>
      </c>
      <c r="AA365" t="s">
        <v>3279</v>
      </c>
      <c r="AB365" t="s">
        <v>3150</v>
      </c>
      <c r="AC365" t="s">
        <v>3571</v>
      </c>
      <c r="AD365" t="s">
        <v>58</v>
      </c>
      <c r="AE365" t="s">
        <v>19</v>
      </c>
      <c r="AF365" t="s">
        <v>58</v>
      </c>
      <c r="AG365" t="s">
        <v>58</v>
      </c>
      <c r="AH365" t="s">
        <v>19</v>
      </c>
      <c r="AI365" t="s">
        <v>58</v>
      </c>
      <c r="AJ365" t="s">
        <v>41</v>
      </c>
      <c r="AK365" t="s">
        <v>21</v>
      </c>
      <c r="AL365" t="s">
        <v>3281</v>
      </c>
      <c r="AM365" t="s">
        <v>3282</v>
      </c>
      <c r="AN365" t="s">
        <v>2457</v>
      </c>
      <c r="AO365" t="s">
        <v>3572</v>
      </c>
      <c r="AP365" t="s">
        <v>3573</v>
      </c>
      <c r="AQ365" t="s">
        <v>77</v>
      </c>
      <c r="AR365" t="s">
        <v>568</v>
      </c>
      <c r="AS365" t="s">
        <v>19</v>
      </c>
      <c r="AT365" t="s">
        <v>3574</v>
      </c>
      <c r="AU365" t="s">
        <v>12</v>
      </c>
      <c r="AV365" t="str">
        <f>VLOOKUP(A365,'2020 Admissions'!B:C,2,FALSE)</f>
        <v/>
      </c>
      <c r="AW365" t="s">
        <v>3575</v>
      </c>
      <c r="AX365" s="4">
        <f>VLOOKUP(A365,'2020 Adjusted Admissions'!B:C,2,FALSE)</f>
        <v>45134</v>
      </c>
      <c r="AY365" t="s">
        <v>1087</v>
      </c>
      <c r="AZ365" t="s">
        <v>3576</v>
      </c>
      <c r="BA365" t="str">
        <f>VLOOKUP(A365,'2020'!B:C,2,FALSE)</f>
        <v>158362</v>
      </c>
      <c r="BB365" t="str">
        <f>VLOOKUP(A365,'2019'!B:C,2,FALSE)</f>
        <v>180180</v>
      </c>
      <c r="BC365" t="s">
        <v>32</v>
      </c>
      <c r="BD365" t="s">
        <v>3577</v>
      </c>
      <c r="BE365" t="s">
        <v>58</v>
      </c>
      <c r="BF365" t="s">
        <v>58</v>
      </c>
      <c r="BG365" t="s">
        <v>58</v>
      </c>
      <c r="BH365" t="s">
        <v>19</v>
      </c>
      <c r="BI365" t="s">
        <v>58</v>
      </c>
    </row>
    <row r="366" spans="1:61" x14ac:dyDescent="0.25">
      <c r="A366" s="4">
        <v>6210570</v>
      </c>
      <c r="B366">
        <v>46894</v>
      </c>
      <c r="D366">
        <v>0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W366" t="s">
        <v>3578</v>
      </c>
      <c r="X366" t="s">
        <v>507</v>
      </c>
      <c r="Y366" t="s">
        <v>3579</v>
      </c>
      <c r="Z366" t="s">
        <v>3580</v>
      </c>
      <c r="AA366" t="s">
        <v>3279</v>
      </c>
      <c r="AB366" t="s">
        <v>3150</v>
      </c>
      <c r="AC366" t="s">
        <v>3581</v>
      </c>
      <c r="AD366" t="s">
        <v>58</v>
      </c>
      <c r="AE366" t="s">
        <v>19</v>
      </c>
      <c r="AF366" t="s">
        <v>58</v>
      </c>
      <c r="AG366" t="s">
        <v>19</v>
      </c>
      <c r="AH366" t="s">
        <v>19</v>
      </c>
      <c r="AI366" t="s">
        <v>58</v>
      </c>
      <c r="AJ366" t="s">
        <v>41</v>
      </c>
      <c r="AK366" t="s">
        <v>21</v>
      </c>
      <c r="AL366" t="s">
        <v>3281</v>
      </c>
      <c r="AM366" t="s">
        <v>3282</v>
      </c>
      <c r="AN366" t="s">
        <v>2457</v>
      </c>
      <c r="AO366" t="s">
        <v>3582</v>
      </c>
      <c r="AP366" t="s">
        <v>3583</v>
      </c>
      <c r="AQ366" t="s">
        <v>47</v>
      </c>
      <c r="AR366" t="s">
        <v>78</v>
      </c>
      <c r="AS366" t="s">
        <v>19</v>
      </c>
      <c r="AT366" t="s">
        <v>3584</v>
      </c>
      <c r="AU366" t="s">
        <v>12</v>
      </c>
      <c r="AV366" t="str">
        <f>VLOOKUP(A366,'2020 Admissions'!B:C,2,FALSE)</f>
        <v/>
      </c>
      <c r="AW366" t="s">
        <v>3585</v>
      </c>
      <c r="AX366" s="4">
        <f>VLOOKUP(A366,'2020 Adjusted Admissions'!B:C,2,FALSE)</f>
        <v>18316</v>
      </c>
      <c r="AY366" t="s">
        <v>430</v>
      </c>
      <c r="AZ366" t="s">
        <v>3586</v>
      </c>
      <c r="BA366" t="str">
        <f>VLOOKUP(A366,'2020'!B:C,2,FALSE)</f>
        <v>104116</v>
      </c>
      <c r="BB366" t="str">
        <f>VLOOKUP(A366,'2019'!B:C,2,FALSE)</f>
        <v>105769</v>
      </c>
      <c r="BC366" t="s">
        <v>32</v>
      </c>
      <c r="BD366" t="s">
        <v>2633</v>
      </c>
      <c r="BE366" t="s">
        <v>58</v>
      </c>
      <c r="BF366" t="s">
        <v>58</v>
      </c>
      <c r="BG366" t="s">
        <v>19</v>
      </c>
      <c r="BH366" t="s">
        <v>19</v>
      </c>
      <c r="BI366" t="s">
        <v>19</v>
      </c>
    </row>
    <row r="367" spans="1:61" x14ac:dyDescent="0.25">
      <c r="A367" s="4">
        <v>6210665</v>
      </c>
      <c r="D367">
        <v>0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W367" t="s">
        <v>3587</v>
      </c>
      <c r="X367" t="s">
        <v>85</v>
      </c>
      <c r="Y367" t="s">
        <v>3588</v>
      </c>
      <c r="Z367" t="s">
        <v>3589</v>
      </c>
      <c r="AA367" t="s">
        <v>3279</v>
      </c>
      <c r="AB367" t="s">
        <v>3150</v>
      </c>
      <c r="AC367" t="s">
        <v>3590</v>
      </c>
      <c r="AD367" t="s">
        <v>58</v>
      </c>
      <c r="AE367" t="s">
        <v>19</v>
      </c>
      <c r="AF367" t="s">
        <v>58</v>
      </c>
      <c r="AG367" t="s">
        <v>19</v>
      </c>
      <c r="AH367" t="s">
        <v>19</v>
      </c>
      <c r="AI367" t="s">
        <v>58</v>
      </c>
      <c r="AJ367" t="s">
        <v>41</v>
      </c>
      <c r="AK367" t="s">
        <v>21</v>
      </c>
      <c r="AL367" t="s">
        <v>3281</v>
      </c>
      <c r="AM367" t="s">
        <v>3282</v>
      </c>
      <c r="AN367" t="s">
        <v>2457</v>
      </c>
      <c r="AO367" t="s">
        <v>3591</v>
      </c>
      <c r="AP367" t="s">
        <v>3592</v>
      </c>
      <c r="AQ367" t="s">
        <v>47</v>
      </c>
      <c r="AR367" t="s">
        <v>78</v>
      </c>
      <c r="AS367" t="s">
        <v>19</v>
      </c>
      <c r="AT367" t="s">
        <v>3593</v>
      </c>
      <c r="AU367" t="s">
        <v>12</v>
      </c>
      <c r="AV367" t="str">
        <f>VLOOKUP(A367,'2020 Admissions'!B:C,2,FALSE)</f>
        <v/>
      </c>
      <c r="AW367" t="s">
        <v>3594</v>
      </c>
      <c r="AX367" s="4">
        <f>VLOOKUP(A367,'2020 Adjusted Admissions'!B:C,2,FALSE)</f>
        <v>9412</v>
      </c>
      <c r="AY367" t="s">
        <v>119</v>
      </c>
      <c r="AZ367" t="s">
        <v>3595</v>
      </c>
      <c r="BA367" t="str">
        <f>VLOOKUP(A367,'2020'!B:C,2,FALSE)</f>
        <v>62058</v>
      </c>
      <c r="BB367" t="str">
        <f>VLOOKUP(A367,'2019'!B:C,2,FALSE)</f>
        <v>70461</v>
      </c>
      <c r="BC367" t="s">
        <v>32</v>
      </c>
      <c r="BD367" t="s">
        <v>1507</v>
      </c>
      <c r="BE367" t="s">
        <v>58</v>
      </c>
      <c r="BF367" t="s">
        <v>58</v>
      </c>
      <c r="BG367" t="s">
        <v>19</v>
      </c>
      <c r="BH367" t="s">
        <v>19</v>
      </c>
      <c r="BI367" t="s">
        <v>19</v>
      </c>
    </row>
    <row r="368" spans="1:61" x14ac:dyDescent="0.25">
      <c r="A368" s="4">
        <v>6210690</v>
      </c>
      <c r="B368">
        <v>41894</v>
      </c>
      <c r="D368">
        <v>0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W368" t="s">
        <v>3596</v>
      </c>
      <c r="X368" t="s">
        <v>507</v>
      </c>
      <c r="Y368" t="s">
        <v>3597</v>
      </c>
      <c r="Z368" t="s">
        <v>3598</v>
      </c>
      <c r="AA368" t="s">
        <v>3279</v>
      </c>
      <c r="AB368" t="s">
        <v>3150</v>
      </c>
      <c r="AC368" t="s">
        <v>3599</v>
      </c>
      <c r="AD368" t="s">
        <v>58</v>
      </c>
      <c r="AE368" t="s">
        <v>19</v>
      </c>
      <c r="AF368" t="s">
        <v>58</v>
      </c>
      <c r="AG368" t="s">
        <v>58</v>
      </c>
      <c r="AH368" t="s">
        <v>19</v>
      </c>
      <c r="AI368" t="s">
        <v>58</v>
      </c>
      <c r="AJ368" t="s">
        <v>41</v>
      </c>
      <c r="AK368" t="s">
        <v>21</v>
      </c>
      <c r="AL368" t="s">
        <v>3281</v>
      </c>
      <c r="AM368" t="s">
        <v>3282</v>
      </c>
      <c r="AN368" t="s">
        <v>2457</v>
      </c>
      <c r="AO368" t="s">
        <v>3600</v>
      </c>
      <c r="AP368" t="s">
        <v>3601</v>
      </c>
      <c r="AQ368" t="s">
        <v>77</v>
      </c>
      <c r="AR368" t="s">
        <v>78</v>
      </c>
      <c r="AS368" t="s">
        <v>19</v>
      </c>
      <c r="AT368" t="s">
        <v>3602</v>
      </c>
      <c r="AU368" t="s">
        <v>12</v>
      </c>
      <c r="AV368" t="str">
        <f>VLOOKUP(A368,'2020 Admissions'!B:C,2,FALSE)</f>
        <v/>
      </c>
      <c r="AW368" t="s">
        <v>3603</v>
      </c>
      <c r="AX368" s="4">
        <f>VLOOKUP(A368,'2020 Adjusted Admissions'!B:C,2,FALSE)</f>
        <v>32675</v>
      </c>
      <c r="AY368" t="s">
        <v>1087</v>
      </c>
      <c r="AZ368" t="s">
        <v>3604</v>
      </c>
      <c r="BA368" t="str">
        <f>VLOOKUP(A368,'2020'!B:C,2,FALSE)</f>
        <v>144613</v>
      </c>
      <c r="BB368" t="str">
        <f>VLOOKUP(A368,'2019'!B:C,2,FALSE)</f>
        <v>156706</v>
      </c>
      <c r="BC368" t="s">
        <v>32</v>
      </c>
      <c r="BD368" t="s">
        <v>3050</v>
      </c>
      <c r="BE368" t="s">
        <v>19</v>
      </c>
      <c r="BF368" t="s">
        <v>19</v>
      </c>
      <c r="BG368" t="s">
        <v>19</v>
      </c>
      <c r="BH368" t="s">
        <v>58</v>
      </c>
      <c r="BI368" t="s">
        <v>19</v>
      </c>
    </row>
    <row r="369" spans="1:61" x14ac:dyDescent="0.25">
      <c r="A369" s="4">
        <v>6210740</v>
      </c>
      <c r="B369">
        <v>36208</v>
      </c>
      <c r="D369">
        <v>0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W369" t="s">
        <v>3605</v>
      </c>
      <c r="X369" t="s">
        <v>85</v>
      </c>
      <c r="Y369" t="s">
        <v>3606</v>
      </c>
      <c r="Z369" t="s">
        <v>3607</v>
      </c>
      <c r="AA369" t="s">
        <v>3279</v>
      </c>
      <c r="AB369" t="s">
        <v>3150</v>
      </c>
      <c r="AC369" t="s">
        <v>3608</v>
      </c>
      <c r="AD369" t="s">
        <v>58</v>
      </c>
      <c r="AE369" t="s">
        <v>19</v>
      </c>
      <c r="AF369" t="s">
        <v>58</v>
      </c>
      <c r="AG369" t="s">
        <v>19</v>
      </c>
      <c r="AH369" t="s">
        <v>19</v>
      </c>
      <c r="AI369" t="s">
        <v>19</v>
      </c>
      <c r="AJ369" t="s">
        <v>41</v>
      </c>
      <c r="AK369" t="s">
        <v>21</v>
      </c>
      <c r="AL369" t="s">
        <v>3281</v>
      </c>
      <c r="AM369" t="s">
        <v>3282</v>
      </c>
      <c r="AN369" t="s">
        <v>2457</v>
      </c>
      <c r="AO369" t="s">
        <v>3609</v>
      </c>
      <c r="AP369" t="s">
        <v>3610</v>
      </c>
      <c r="AQ369" t="s">
        <v>47</v>
      </c>
      <c r="AR369" t="s">
        <v>78</v>
      </c>
      <c r="AS369" t="s">
        <v>19</v>
      </c>
      <c r="AT369" t="s">
        <v>1828</v>
      </c>
      <c r="AU369" t="s">
        <v>12</v>
      </c>
      <c r="AV369" t="str">
        <f>VLOOKUP(A369,'2020 Admissions'!B:C,2,FALSE)</f>
        <v/>
      </c>
      <c r="AW369" t="s">
        <v>3611</v>
      </c>
      <c r="AX369" s="4">
        <f>VLOOKUP(A369,'2020 Adjusted Admissions'!B:C,2,FALSE)</f>
        <v>13917</v>
      </c>
      <c r="AY369" t="s">
        <v>50</v>
      </c>
      <c r="AZ369" t="s">
        <v>3612</v>
      </c>
      <c r="BA369" t="str">
        <f>VLOOKUP(A369,'2020'!B:C,2,FALSE)</f>
        <v>32416</v>
      </c>
      <c r="BB369" t="str">
        <f>VLOOKUP(A369,'2019'!B:C,2,FALSE)</f>
        <v>34076</v>
      </c>
      <c r="BC369" t="s">
        <v>32</v>
      </c>
      <c r="BD369" t="s">
        <v>2219</v>
      </c>
      <c r="BE369" t="s">
        <v>19</v>
      </c>
      <c r="BF369" t="s">
        <v>19</v>
      </c>
      <c r="BG369" t="s">
        <v>19</v>
      </c>
      <c r="BH369" t="s">
        <v>19</v>
      </c>
      <c r="BI369" t="s">
        <v>19</v>
      </c>
    </row>
    <row r="370" spans="1:61" x14ac:dyDescent="0.25">
      <c r="A370" s="4">
        <v>6210747</v>
      </c>
      <c r="B370">
        <v>24923</v>
      </c>
      <c r="D370">
        <v>1</v>
      </c>
      <c r="E370" s="3">
        <v>6210124</v>
      </c>
      <c r="F370" s="1"/>
      <c r="G370" s="1"/>
      <c r="H370" s="1"/>
      <c r="I370" s="1"/>
      <c r="J370" s="1"/>
      <c r="K370" s="1"/>
      <c r="L370" s="1"/>
      <c r="M370" s="1"/>
      <c r="N370" s="1"/>
      <c r="W370" t="s">
        <v>3613</v>
      </c>
      <c r="X370" t="s">
        <v>85</v>
      </c>
      <c r="Y370" t="s">
        <v>3614</v>
      </c>
      <c r="Z370" t="s">
        <v>3615</v>
      </c>
      <c r="AA370" t="s">
        <v>3279</v>
      </c>
      <c r="AB370" t="s">
        <v>3150</v>
      </c>
      <c r="AC370" t="s">
        <v>3616</v>
      </c>
      <c r="AD370" t="s">
        <v>58</v>
      </c>
      <c r="AE370" t="s">
        <v>19</v>
      </c>
      <c r="AF370" t="s">
        <v>58</v>
      </c>
      <c r="AG370" t="s">
        <v>58</v>
      </c>
      <c r="AH370" t="s">
        <v>19</v>
      </c>
      <c r="AI370" t="s">
        <v>58</v>
      </c>
      <c r="AJ370" t="s">
        <v>41</v>
      </c>
      <c r="AK370" t="s">
        <v>21</v>
      </c>
      <c r="AL370" t="s">
        <v>3281</v>
      </c>
      <c r="AM370" t="s">
        <v>3282</v>
      </c>
      <c r="AN370" t="s">
        <v>2457</v>
      </c>
      <c r="AO370" t="s">
        <v>3617</v>
      </c>
      <c r="AP370" t="s">
        <v>3618</v>
      </c>
      <c r="AQ370" t="s">
        <v>77</v>
      </c>
      <c r="AR370" t="s">
        <v>568</v>
      </c>
      <c r="AS370" t="s">
        <v>19</v>
      </c>
      <c r="AT370" t="s">
        <v>3619</v>
      </c>
      <c r="AU370" t="s">
        <v>12</v>
      </c>
      <c r="AV370" t="str">
        <f>VLOOKUP(A370,'2020 Admissions'!B:C,2,FALSE)</f>
        <v/>
      </c>
      <c r="AW370" t="s">
        <v>3620</v>
      </c>
      <c r="AX370" s="4">
        <f>VLOOKUP(A370,'2020 Adjusted Admissions'!B:C,2,FALSE)</f>
        <v>44144</v>
      </c>
      <c r="AY370" t="s">
        <v>1087</v>
      </c>
      <c r="AZ370" t="s">
        <v>3621</v>
      </c>
      <c r="BA370" t="str">
        <f>VLOOKUP(A370,'2020'!B:C,2,FALSE)</f>
        <v>187048</v>
      </c>
      <c r="BB370" t="str">
        <f>VLOOKUP(A370,'2019'!B:C,2,FALSE)</f>
        <v>198939</v>
      </c>
      <c r="BC370" t="s">
        <v>32</v>
      </c>
      <c r="BD370" t="s">
        <v>3622</v>
      </c>
      <c r="BE370" t="s">
        <v>58</v>
      </c>
      <c r="BF370" t="s">
        <v>58</v>
      </c>
      <c r="BG370" t="s">
        <v>58</v>
      </c>
      <c r="BH370" t="s">
        <v>58</v>
      </c>
      <c r="BI370" t="s">
        <v>58</v>
      </c>
    </row>
    <row r="371" spans="1:61" x14ac:dyDescent="0.25">
      <c r="A371" s="4">
        <v>6210965</v>
      </c>
      <c r="B371">
        <v>27824</v>
      </c>
      <c r="D371">
        <v>0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W371" t="s">
        <v>3623</v>
      </c>
      <c r="X371" t="s">
        <v>507</v>
      </c>
      <c r="Y371" t="s">
        <v>3624</v>
      </c>
      <c r="Z371" t="s">
        <v>3625</v>
      </c>
      <c r="AA371" t="s">
        <v>3279</v>
      </c>
      <c r="AB371" t="s">
        <v>3150</v>
      </c>
      <c r="AC371" t="s">
        <v>3626</v>
      </c>
      <c r="AD371" t="s">
        <v>58</v>
      </c>
      <c r="AE371" t="s">
        <v>19</v>
      </c>
      <c r="AF371" t="s">
        <v>58</v>
      </c>
      <c r="AG371" t="s">
        <v>19</v>
      </c>
      <c r="AH371" t="s">
        <v>19</v>
      </c>
      <c r="AI371" t="s">
        <v>58</v>
      </c>
      <c r="AJ371" t="s">
        <v>41</v>
      </c>
      <c r="AK371" t="s">
        <v>21</v>
      </c>
      <c r="AL371" t="s">
        <v>3281</v>
      </c>
      <c r="AM371" t="s">
        <v>3282</v>
      </c>
      <c r="AN371" t="s">
        <v>2457</v>
      </c>
      <c r="AO371" t="s">
        <v>3627</v>
      </c>
      <c r="AP371" t="s">
        <v>3628</v>
      </c>
      <c r="AQ371" t="s">
        <v>47</v>
      </c>
      <c r="AR371" t="s">
        <v>78</v>
      </c>
      <c r="AS371" t="s">
        <v>19</v>
      </c>
      <c r="AT371" t="s">
        <v>3629</v>
      </c>
      <c r="AU371" t="s">
        <v>12</v>
      </c>
      <c r="AV371" t="str">
        <f>VLOOKUP(A371,'2020 Admissions'!B:C,2,FALSE)</f>
        <v/>
      </c>
      <c r="AW371" t="s">
        <v>3630</v>
      </c>
      <c r="AX371" s="4">
        <f>VLOOKUP(A371,'2020 Adjusted Admissions'!B:C,2,FALSE)</f>
        <v>15440</v>
      </c>
      <c r="AY371" t="s">
        <v>119</v>
      </c>
      <c r="AZ371" t="s">
        <v>3631</v>
      </c>
      <c r="BA371" t="str">
        <f>VLOOKUP(A371,'2020'!B:C,2,FALSE)</f>
        <v>70516</v>
      </c>
      <c r="BB371" t="str">
        <f>VLOOKUP(A371,'2019'!B:C,2,FALSE)</f>
        <v>78314</v>
      </c>
      <c r="BC371" t="s">
        <v>32</v>
      </c>
      <c r="BD371" t="s">
        <v>3557</v>
      </c>
      <c r="BE371" t="s">
        <v>58</v>
      </c>
      <c r="BF371" t="s">
        <v>19</v>
      </c>
      <c r="BG371" t="s">
        <v>19</v>
      </c>
      <c r="BH371" t="s">
        <v>19</v>
      </c>
      <c r="BI371" t="s">
        <v>19</v>
      </c>
    </row>
    <row r="372" spans="1:61" x14ac:dyDescent="0.25">
      <c r="A372" s="4">
        <v>6210970</v>
      </c>
      <c r="B372">
        <v>35487</v>
      </c>
      <c r="D372">
        <v>0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W372" t="s">
        <v>3632</v>
      </c>
      <c r="X372" t="s">
        <v>85</v>
      </c>
      <c r="Y372" t="s">
        <v>3633</v>
      </c>
      <c r="Z372" t="s">
        <v>3634</v>
      </c>
      <c r="AA372" t="s">
        <v>3279</v>
      </c>
      <c r="AB372" t="s">
        <v>3150</v>
      </c>
      <c r="AC372" t="s">
        <v>3635</v>
      </c>
      <c r="AD372" t="s">
        <v>58</v>
      </c>
      <c r="AE372" t="s">
        <v>19</v>
      </c>
      <c r="AF372" t="s">
        <v>58</v>
      </c>
      <c r="AG372" t="s">
        <v>19</v>
      </c>
      <c r="AH372" t="s">
        <v>19</v>
      </c>
      <c r="AI372" t="s">
        <v>58</v>
      </c>
      <c r="AJ372" t="s">
        <v>41</v>
      </c>
      <c r="AK372" t="s">
        <v>21</v>
      </c>
      <c r="AL372" t="s">
        <v>3281</v>
      </c>
      <c r="AM372" t="s">
        <v>3282</v>
      </c>
      <c r="AN372" t="s">
        <v>2457</v>
      </c>
      <c r="AO372" t="s">
        <v>3636</v>
      </c>
      <c r="AP372" t="s">
        <v>3637</v>
      </c>
      <c r="AQ372" t="s">
        <v>47</v>
      </c>
      <c r="AR372" t="s">
        <v>78</v>
      </c>
      <c r="AS372" t="s">
        <v>19</v>
      </c>
      <c r="AT372" t="s">
        <v>3439</v>
      </c>
      <c r="AU372" t="s">
        <v>12</v>
      </c>
      <c r="AV372" t="str">
        <f>VLOOKUP(A372,'2020 Admissions'!B:C,2,FALSE)</f>
        <v/>
      </c>
      <c r="AW372" t="s">
        <v>3638</v>
      </c>
      <c r="AX372" s="4">
        <f>VLOOKUP(A372,'2020 Adjusted Admissions'!B:C,2,FALSE)</f>
        <v>16164</v>
      </c>
      <c r="AY372" t="s">
        <v>119</v>
      </c>
      <c r="AZ372" t="s">
        <v>3639</v>
      </c>
      <c r="BA372" t="str">
        <f>VLOOKUP(A372,'2020'!B:C,2,FALSE)</f>
        <v>50028</v>
      </c>
      <c r="BB372" t="str">
        <f>VLOOKUP(A372,'2019'!B:C,2,FALSE)</f>
        <v>54549</v>
      </c>
      <c r="BC372" t="s">
        <v>32</v>
      </c>
      <c r="BD372" t="s">
        <v>376</v>
      </c>
      <c r="BE372" t="s">
        <v>58</v>
      </c>
      <c r="BF372" t="s">
        <v>58</v>
      </c>
      <c r="BG372" t="s">
        <v>58</v>
      </c>
      <c r="BH372" t="s">
        <v>19</v>
      </c>
      <c r="BI372" t="s">
        <v>19</v>
      </c>
    </row>
    <row r="373" spans="1:61" x14ac:dyDescent="0.25">
      <c r="A373" s="4">
        <v>6211000</v>
      </c>
      <c r="B373">
        <v>52016</v>
      </c>
      <c r="D373">
        <v>1</v>
      </c>
      <c r="E373" s="3">
        <v>6211135</v>
      </c>
      <c r="F373" s="1"/>
      <c r="G373" s="1"/>
      <c r="H373" s="1"/>
      <c r="I373" s="1"/>
      <c r="J373" s="1"/>
      <c r="K373" s="1"/>
      <c r="L373" s="1"/>
      <c r="M373" s="1"/>
      <c r="N373" s="1"/>
      <c r="W373" t="s">
        <v>3640</v>
      </c>
      <c r="X373" t="s">
        <v>290</v>
      </c>
      <c r="Y373" t="s">
        <v>3641</v>
      </c>
      <c r="Z373" t="s">
        <v>3642</v>
      </c>
      <c r="AA373" t="s">
        <v>3643</v>
      </c>
      <c r="AB373" t="s">
        <v>3150</v>
      </c>
      <c r="AC373" t="s">
        <v>3644</v>
      </c>
      <c r="AD373" t="s">
        <v>58</v>
      </c>
      <c r="AE373" t="s">
        <v>19</v>
      </c>
      <c r="AF373" t="s">
        <v>58</v>
      </c>
      <c r="AG373" t="s">
        <v>19</v>
      </c>
      <c r="AH373" t="s">
        <v>19</v>
      </c>
      <c r="AI373" t="s">
        <v>58</v>
      </c>
      <c r="AJ373" t="s">
        <v>41</v>
      </c>
      <c r="AK373" t="s">
        <v>2219</v>
      </c>
      <c r="AL373" t="s">
        <v>3645</v>
      </c>
      <c r="AM373" t="s">
        <v>904</v>
      </c>
      <c r="AN373" t="s">
        <v>1683</v>
      </c>
      <c r="AO373" t="s">
        <v>3646</v>
      </c>
      <c r="AP373" t="s">
        <v>3647</v>
      </c>
      <c r="AQ373" t="s">
        <v>47</v>
      </c>
      <c r="AR373" t="s">
        <v>78</v>
      </c>
      <c r="AS373" t="s">
        <v>19</v>
      </c>
      <c r="AT373" t="s">
        <v>3648</v>
      </c>
      <c r="AU373" t="s">
        <v>3649</v>
      </c>
      <c r="AV373">
        <f>VLOOKUP(A373,'2020 Admissions'!B:C,2,FALSE)</f>
        <v>11231</v>
      </c>
      <c r="AW373" t="s">
        <v>3650</v>
      </c>
      <c r="AX373" s="4">
        <f>VLOOKUP(A373,'2020 Adjusted Admissions'!B:C,2,FALSE)</f>
        <v>25341</v>
      </c>
      <c r="AY373" t="s">
        <v>430</v>
      </c>
      <c r="AZ373" t="s">
        <v>3651</v>
      </c>
      <c r="BA373" t="str">
        <f>VLOOKUP(A373,'2020'!B:C,2,FALSE)</f>
        <v>80826</v>
      </c>
      <c r="BB373" t="str">
        <f>VLOOKUP(A373,'2019'!B:C,2,FALSE)</f>
        <v>88289</v>
      </c>
      <c r="BC373" t="s">
        <v>32</v>
      </c>
      <c r="BD373" t="s">
        <v>2954</v>
      </c>
      <c r="BE373" t="s">
        <v>58</v>
      </c>
      <c r="BF373" t="s">
        <v>19</v>
      </c>
      <c r="BG373" t="s">
        <v>19</v>
      </c>
      <c r="BH373" t="s">
        <v>58</v>
      </c>
      <c r="BI373" t="s">
        <v>19</v>
      </c>
    </row>
    <row r="374" spans="1:61" x14ac:dyDescent="0.25">
      <c r="A374" s="4">
        <v>6211025</v>
      </c>
      <c r="B374">
        <v>27204</v>
      </c>
      <c r="D374">
        <v>3</v>
      </c>
      <c r="E374" s="3">
        <v>6213700</v>
      </c>
      <c r="F374" s="1"/>
      <c r="G374" s="10">
        <v>6211116</v>
      </c>
      <c r="H374" s="3">
        <v>38675</v>
      </c>
      <c r="I374" s="10">
        <v>6211050</v>
      </c>
      <c r="J374" s="1"/>
      <c r="K374" s="3"/>
      <c r="L374" s="1"/>
      <c r="M374" s="3"/>
      <c r="N374" s="1"/>
      <c r="O374" s="3"/>
      <c r="Q374" s="3"/>
      <c r="S374" s="3"/>
      <c r="U374" s="3"/>
      <c r="W374" t="s">
        <v>3652</v>
      </c>
      <c r="X374" t="s">
        <v>85</v>
      </c>
      <c r="Y374" t="s">
        <v>3653</v>
      </c>
      <c r="Z374" t="s">
        <v>3654</v>
      </c>
      <c r="AA374" t="s">
        <v>3643</v>
      </c>
      <c r="AB374" t="s">
        <v>3150</v>
      </c>
      <c r="AC374" t="s">
        <v>3655</v>
      </c>
      <c r="AD374" t="s">
        <v>19</v>
      </c>
      <c r="AE374" t="s">
        <v>19</v>
      </c>
      <c r="AF374" t="s">
        <v>58</v>
      </c>
      <c r="AG374" t="s">
        <v>19</v>
      </c>
      <c r="AH374" t="s">
        <v>19</v>
      </c>
      <c r="AI374" t="s">
        <v>58</v>
      </c>
      <c r="AJ374" t="s">
        <v>41</v>
      </c>
      <c r="AK374" t="s">
        <v>2219</v>
      </c>
      <c r="AL374" t="s">
        <v>3645</v>
      </c>
      <c r="AM374" t="s">
        <v>904</v>
      </c>
      <c r="AN374" t="s">
        <v>1683</v>
      </c>
      <c r="AO374" t="s">
        <v>3656</v>
      </c>
      <c r="AP374" t="s">
        <v>3657</v>
      </c>
      <c r="AQ374" t="s">
        <v>77</v>
      </c>
      <c r="AR374" t="s">
        <v>78</v>
      </c>
      <c r="AS374" t="s">
        <v>19</v>
      </c>
      <c r="AT374" t="s">
        <v>3658</v>
      </c>
      <c r="AU374" t="s">
        <v>3659</v>
      </c>
      <c r="AV374">
        <f>VLOOKUP(A374,'2020 Admissions'!B:C,2,FALSE)</f>
        <v>44361</v>
      </c>
      <c r="AW374" t="s">
        <v>3660</v>
      </c>
      <c r="AX374" s="4">
        <f>VLOOKUP(A374,'2020 Adjusted Admissions'!B:C,2,FALSE)</f>
        <v>74407</v>
      </c>
      <c r="AY374" t="s">
        <v>1087</v>
      </c>
      <c r="AZ374" t="s">
        <v>3661</v>
      </c>
      <c r="BA374" t="str">
        <f>VLOOKUP(A374,'2020'!B:C,2,FALSE)</f>
        <v>386249</v>
      </c>
      <c r="BB374" t="str">
        <f>VLOOKUP(A374,'2019'!B:C,2,FALSE)</f>
        <v>397710</v>
      </c>
      <c r="BC374" t="s">
        <v>32</v>
      </c>
      <c r="BD374" t="s">
        <v>3662</v>
      </c>
      <c r="BE374" t="s">
        <v>58</v>
      </c>
      <c r="BF374" t="s">
        <v>58</v>
      </c>
      <c r="BG374" t="s">
        <v>58</v>
      </c>
      <c r="BH374" t="s">
        <v>58</v>
      </c>
      <c r="BI374" t="s">
        <v>58</v>
      </c>
    </row>
    <row r="375" spans="1:61" x14ac:dyDescent="0.25">
      <c r="A375" s="4">
        <v>6211040</v>
      </c>
      <c r="D375">
        <v>0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W375" t="s">
        <v>3663</v>
      </c>
      <c r="X375" t="s">
        <v>98</v>
      </c>
      <c r="Y375" t="s">
        <v>3664</v>
      </c>
      <c r="Z375" t="s">
        <v>3665</v>
      </c>
      <c r="AA375" t="s">
        <v>3643</v>
      </c>
      <c r="AB375" t="s">
        <v>3150</v>
      </c>
      <c r="AC375" t="s">
        <v>3666</v>
      </c>
      <c r="AD375" t="s">
        <v>58</v>
      </c>
      <c r="AE375" t="s">
        <v>19</v>
      </c>
      <c r="AF375" t="s">
        <v>19</v>
      </c>
      <c r="AG375" t="s">
        <v>19</v>
      </c>
      <c r="AH375" t="s">
        <v>19</v>
      </c>
      <c r="AI375" t="s">
        <v>58</v>
      </c>
      <c r="AJ375" t="s">
        <v>41</v>
      </c>
      <c r="AK375" t="s">
        <v>2219</v>
      </c>
      <c r="AL375" t="s">
        <v>3645</v>
      </c>
      <c r="AM375" t="s">
        <v>904</v>
      </c>
      <c r="AN375" t="s">
        <v>1683</v>
      </c>
      <c r="AO375" t="s">
        <v>3667</v>
      </c>
      <c r="AP375" t="s">
        <v>3668</v>
      </c>
      <c r="AQ375" t="s">
        <v>47</v>
      </c>
      <c r="AR375" t="s">
        <v>78</v>
      </c>
      <c r="AS375" t="s">
        <v>12</v>
      </c>
      <c r="AT375" t="s">
        <v>3669</v>
      </c>
      <c r="AU375" t="s">
        <v>12</v>
      </c>
      <c r="AV375" t="str">
        <f>VLOOKUP(A375,'2020 Admissions'!B:C,2,FALSE)</f>
        <v/>
      </c>
      <c r="AW375" t="s">
        <v>569</v>
      </c>
      <c r="AX375" s="4">
        <f>VLOOKUP(A375,'2020 Adjusted Admissions'!B:C,2,FALSE)</f>
        <v>422</v>
      </c>
      <c r="AY375" t="s">
        <v>119</v>
      </c>
      <c r="AZ375" t="s">
        <v>3670</v>
      </c>
      <c r="BA375" t="str">
        <f>VLOOKUP(A375,'2020'!B:C,2,FALSE)</f>
        <v>75881</v>
      </c>
      <c r="BB375" t="str">
        <f>VLOOKUP(A375,'2019'!B:C,2,FALSE)</f>
        <v>80999</v>
      </c>
      <c r="BC375" t="s">
        <v>457</v>
      </c>
      <c r="BD375" t="s">
        <v>2261</v>
      </c>
      <c r="BE375" t="s">
        <v>12</v>
      </c>
      <c r="BF375" t="s">
        <v>12</v>
      </c>
      <c r="BG375" t="s">
        <v>12</v>
      </c>
      <c r="BH375" t="s">
        <v>12</v>
      </c>
      <c r="BI375" t="s">
        <v>12</v>
      </c>
    </row>
    <row r="376" spans="1:61" x14ac:dyDescent="0.25">
      <c r="A376" s="4">
        <v>6211070</v>
      </c>
      <c r="D376">
        <v>0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W376" t="s">
        <v>3671</v>
      </c>
      <c r="X376" t="s">
        <v>731</v>
      </c>
      <c r="Y376" t="s">
        <v>3672</v>
      </c>
      <c r="Z376" t="s">
        <v>3673</v>
      </c>
      <c r="AA376" t="s">
        <v>3643</v>
      </c>
      <c r="AB376" t="s">
        <v>3150</v>
      </c>
      <c r="AC376" t="s">
        <v>3674</v>
      </c>
      <c r="AD376" t="s">
        <v>58</v>
      </c>
      <c r="AE376" t="s">
        <v>19</v>
      </c>
      <c r="AF376" t="s">
        <v>58</v>
      </c>
      <c r="AG376" t="s">
        <v>19</v>
      </c>
      <c r="AH376" t="s">
        <v>19</v>
      </c>
      <c r="AI376" t="s">
        <v>58</v>
      </c>
      <c r="AJ376" t="s">
        <v>41</v>
      </c>
      <c r="AK376" t="s">
        <v>2219</v>
      </c>
      <c r="AL376" t="s">
        <v>3645</v>
      </c>
      <c r="AM376" t="s">
        <v>904</v>
      </c>
      <c r="AN376" t="s">
        <v>1683</v>
      </c>
      <c r="AO376" t="s">
        <v>3675</v>
      </c>
      <c r="AP376" t="s">
        <v>3676</v>
      </c>
      <c r="AQ376" t="s">
        <v>77</v>
      </c>
      <c r="AR376" t="s">
        <v>78</v>
      </c>
      <c r="AS376" t="s">
        <v>19</v>
      </c>
      <c r="AT376" t="s">
        <v>3677</v>
      </c>
      <c r="AU376" t="s">
        <v>3678</v>
      </c>
      <c r="AV376">
        <f>VLOOKUP(A376,'2020 Admissions'!B:C,2,FALSE)</f>
        <v>18924</v>
      </c>
      <c r="AW376" t="s">
        <v>3679</v>
      </c>
      <c r="AX376" s="4">
        <f>VLOOKUP(A376,'2020 Adjusted Admissions'!B:C,2,FALSE)</f>
        <v>38692</v>
      </c>
      <c r="AY376" t="s">
        <v>1087</v>
      </c>
      <c r="AZ376" t="s">
        <v>3680</v>
      </c>
      <c r="BA376" t="str">
        <f>VLOOKUP(A376,'2020'!B:C,2,FALSE)</f>
        <v>288336</v>
      </c>
      <c r="BB376" t="str">
        <f>VLOOKUP(A376,'2019'!B:C,2,FALSE)</f>
        <v>294037</v>
      </c>
      <c r="BC376" t="s">
        <v>32</v>
      </c>
      <c r="BD376" t="s">
        <v>3681</v>
      </c>
      <c r="BE376" t="s">
        <v>58</v>
      </c>
      <c r="BF376" t="s">
        <v>58</v>
      </c>
      <c r="BG376" t="s">
        <v>19</v>
      </c>
      <c r="BH376" t="s">
        <v>19</v>
      </c>
      <c r="BI376" t="s">
        <v>19</v>
      </c>
    </row>
    <row r="377" spans="1:61" x14ac:dyDescent="0.25">
      <c r="A377" s="4">
        <v>6211095</v>
      </c>
      <c r="D377">
        <v>0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W377" t="s">
        <v>3682</v>
      </c>
      <c r="X377" t="s">
        <v>35</v>
      </c>
      <c r="Y377" t="s">
        <v>3683</v>
      </c>
      <c r="Z377" t="s">
        <v>3684</v>
      </c>
      <c r="AA377" t="s">
        <v>3643</v>
      </c>
      <c r="AB377" t="s">
        <v>3150</v>
      </c>
      <c r="AC377" t="s">
        <v>3685</v>
      </c>
      <c r="AD377" t="s">
        <v>19</v>
      </c>
      <c r="AE377" t="s">
        <v>19</v>
      </c>
      <c r="AF377" t="s">
        <v>19</v>
      </c>
      <c r="AG377" t="s">
        <v>19</v>
      </c>
      <c r="AH377" t="s">
        <v>19</v>
      </c>
      <c r="AI377" t="s">
        <v>19</v>
      </c>
      <c r="AJ377" t="s">
        <v>41</v>
      </c>
      <c r="AK377" t="s">
        <v>2219</v>
      </c>
      <c r="AL377" t="s">
        <v>3645</v>
      </c>
      <c r="AM377" t="s">
        <v>904</v>
      </c>
      <c r="AN377" t="s">
        <v>1683</v>
      </c>
      <c r="AO377" t="s">
        <v>3686</v>
      </c>
      <c r="AP377" t="s">
        <v>3687</v>
      </c>
      <c r="AQ377" t="s">
        <v>26</v>
      </c>
      <c r="AR377" t="s">
        <v>27</v>
      </c>
      <c r="AS377" t="s">
        <v>12</v>
      </c>
      <c r="AT377" t="s">
        <v>834</v>
      </c>
      <c r="AU377" t="s">
        <v>12</v>
      </c>
      <c r="AV377" t="str">
        <f>VLOOKUP(A377,'2020 Admissions'!B:C,2,FALSE)</f>
        <v/>
      </c>
      <c r="AW377" t="s">
        <v>3336</v>
      </c>
      <c r="AX377" s="4">
        <f>VLOOKUP(A377,'2020 Adjusted Admissions'!B:C,2,FALSE)</f>
        <v>3033</v>
      </c>
      <c r="AY377" t="s">
        <v>133</v>
      </c>
      <c r="AZ377" t="s">
        <v>3337</v>
      </c>
      <c r="BA377" t="str">
        <f>VLOOKUP(A377,'2020'!B:C,2,FALSE)</f>
        <v>23147</v>
      </c>
      <c r="BB377" t="str">
        <f>VLOOKUP(A377,'2019'!B:C,2,FALSE)</f>
        <v>24165</v>
      </c>
      <c r="BC377" t="s">
        <v>32</v>
      </c>
      <c r="BD377" t="s">
        <v>390</v>
      </c>
      <c r="BE377" t="s">
        <v>12</v>
      </c>
      <c r="BF377" t="s">
        <v>12</v>
      </c>
      <c r="BG377" t="s">
        <v>12</v>
      </c>
      <c r="BH377" t="s">
        <v>12</v>
      </c>
      <c r="BI377" t="s">
        <v>12</v>
      </c>
    </row>
    <row r="378" spans="1:61" x14ac:dyDescent="0.25">
      <c r="A378" s="4">
        <v>6211100</v>
      </c>
      <c r="B378">
        <v>52014</v>
      </c>
      <c r="D378">
        <v>0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W378" t="s">
        <v>3688</v>
      </c>
      <c r="X378" t="s">
        <v>290</v>
      </c>
      <c r="Y378" t="s">
        <v>3689</v>
      </c>
      <c r="Z378" t="s">
        <v>3690</v>
      </c>
      <c r="AA378" t="s">
        <v>3643</v>
      </c>
      <c r="AB378" t="s">
        <v>3150</v>
      </c>
      <c r="AC378" t="s">
        <v>3691</v>
      </c>
      <c r="AD378" t="s">
        <v>58</v>
      </c>
      <c r="AE378" t="s">
        <v>19</v>
      </c>
      <c r="AF378" t="s">
        <v>58</v>
      </c>
      <c r="AG378" t="s">
        <v>19</v>
      </c>
      <c r="AH378" t="s">
        <v>19</v>
      </c>
      <c r="AI378" t="s">
        <v>58</v>
      </c>
      <c r="AJ378" t="s">
        <v>41</v>
      </c>
      <c r="AK378" t="s">
        <v>2219</v>
      </c>
      <c r="AL378" t="s">
        <v>3645</v>
      </c>
      <c r="AM378" t="s">
        <v>904</v>
      </c>
      <c r="AN378" t="s">
        <v>1683</v>
      </c>
      <c r="AO378" t="s">
        <v>3692</v>
      </c>
      <c r="AP378" t="s">
        <v>3693</v>
      </c>
      <c r="AQ378" t="s">
        <v>47</v>
      </c>
      <c r="AR378" t="s">
        <v>78</v>
      </c>
      <c r="AS378" t="s">
        <v>19</v>
      </c>
      <c r="AT378" t="s">
        <v>3694</v>
      </c>
      <c r="AU378" t="s">
        <v>3695</v>
      </c>
      <c r="AV378">
        <f>VLOOKUP(A378,'2020 Admissions'!B:C,2,FALSE)</f>
        <v>16090</v>
      </c>
      <c r="AW378" t="s">
        <v>3696</v>
      </c>
      <c r="AX378" s="4">
        <f>VLOOKUP(A378,'2020 Adjusted Admissions'!B:C,2,FALSE)</f>
        <v>28085</v>
      </c>
      <c r="AY378" t="s">
        <v>430</v>
      </c>
      <c r="AZ378" t="s">
        <v>3697</v>
      </c>
      <c r="BA378" t="str">
        <f>VLOOKUP(A378,'2020'!B:C,2,FALSE)</f>
        <v>110127</v>
      </c>
      <c r="BB378" t="str">
        <f>VLOOKUP(A378,'2019'!B:C,2,FALSE)</f>
        <v>116075</v>
      </c>
      <c r="BC378" t="s">
        <v>32</v>
      </c>
      <c r="BD378" t="s">
        <v>3698</v>
      </c>
      <c r="BE378" t="s">
        <v>58</v>
      </c>
      <c r="BF378" t="s">
        <v>58</v>
      </c>
      <c r="BG378" t="s">
        <v>58</v>
      </c>
      <c r="BH378" t="s">
        <v>58</v>
      </c>
      <c r="BI378" t="s">
        <v>58</v>
      </c>
    </row>
    <row r="379" spans="1:61" x14ac:dyDescent="0.25">
      <c r="A379" s="4">
        <v>6211120</v>
      </c>
      <c r="D379">
        <v>0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W379" t="s">
        <v>3699</v>
      </c>
      <c r="X379" t="s">
        <v>731</v>
      </c>
      <c r="Y379" t="s">
        <v>3700</v>
      </c>
      <c r="Z379" t="s">
        <v>3701</v>
      </c>
      <c r="AA379" t="s">
        <v>3643</v>
      </c>
      <c r="AB379" t="s">
        <v>3150</v>
      </c>
      <c r="AC379" t="s">
        <v>3702</v>
      </c>
      <c r="AD379" t="s">
        <v>58</v>
      </c>
      <c r="AE379" t="s">
        <v>19</v>
      </c>
      <c r="AF379" t="s">
        <v>58</v>
      </c>
      <c r="AG379" t="s">
        <v>19</v>
      </c>
      <c r="AH379" t="s">
        <v>19</v>
      </c>
      <c r="AI379" t="s">
        <v>58</v>
      </c>
      <c r="AJ379" t="s">
        <v>41</v>
      </c>
      <c r="AK379" t="s">
        <v>2219</v>
      </c>
      <c r="AL379" t="s">
        <v>3645</v>
      </c>
      <c r="AM379" t="s">
        <v>904</v>
      </c>
      <c r="AN379" t="s">
        <v>1683</v>
      </c>
      <c r="AO379" t="s">
        <v>3703</v>
      </c>
      <c r="AP379" t="s">
        <v>3704</v>
      </c>
      <c r="AQ379" t="s">
        <v>47</v>
      </c>
      <c r="AR379" t="s">
        <v>78</v>
      </c>
      <c r="AS379" t="s">
        <v>19</v>
      </c>
      <c r="AT379" t="s">
        <v>63</v>
      </c>
      <c r="AU379" t="s">
        <v>12</v>
      </c>
      <c r="AV379" t="str">
        <f>VLOOKUP(A379,'2020 Admissions'!B:C,2,FALSE)</f>
        <v/>
      </c>
      <c r="AW379" t="s">
        <v>3705</v>
      </c>
      <c r="AX379" s="4">
        <f>VLOOKUP(A379,'2020 Adjusted Admissions'!B:C,2,FALSE)</f>
        <v>20888</v>
      </c>
      <c r="AY379" t="s">
        <v>50</v>
      </c>
      <c r="AZ379" t="s">
        <v>3706</v>
      </c>
      <c r="BA379" t="str">
        <f>VLOOKUP(A379,'2020'!B:C,2,FALSE)</f>
        <v>43319</v>
      </c>
      <c r="BB379" t="str">
        <f>VLOOKUP(A379,'2019'!B:C,2,FALSE)</f>
        <v>40919</v>
      </c>
      <c r="BC379" t="s">
        <v>32</v>
      </c>
      <c r="BD379" t="s">
        <v>1919</v>
      </c>
      <c r="BE379" t="s">
        <v>19</v>
      </c>
      <c r="BF379" t="s">
        <v>19</v>
      </c>
      <c r="BG379" t="s">
        <v>19</v>
      </c>
      <c r="BH379" t="s">
        <v>19</v>
      </c>
      <c r="BI379" t="s">
        <v>19</v>
      </c>
    </row>
    <row r="380" spans="1:61" x14ac:dyDescent="0.25">
      <c r="A380" s="4">
        <v>6211145</v>
      </c>
      <c r="D380">
        <v>0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W380" t="s">
        <v>12</v>
      </c>
      <c r="X380" t="s">
        <v>562</v>
      </c>
      <c r="Y380" t="s">
        <v>3707</v>
      </c>
      <c r="Z380" t="s">
        <v>3708</v>
      </c>
      <c r="AA380" t="s">
        <v>3643</v>
      </c>
      <c r="AB380" t="s">
        <v>3150</v>
      </c>
      <c r="AC380" t="s">
        <v>3709</v>
      </c>
      <c r="AD380" t="s">
        <v>58</v>
      </c>
      <c r="AE380" t="s">
        <v>19</v>
      </c>
      <c r="AF380" t="s">
        <v>19</v>
      </c>
      <c r="AG380" t="s">
        <v>19</v>
      </c>
      <c r="AH380" t="s">
        <v>19</v>
      </c>
      <c r="AI380" t="s">
        <v>58</v>
      </c>
      <c r="AJ380" t="s">
        <v>41</v>
      </c>
      <c r="AK380" t="s">
        <v>2219</v>
      </c>
      <c r="AL380" t="s">
        <v>3645</v>
      </c>
      <c r="AM380" t="s">
        <v>904</v>
      </c>
      <c r="AN380" t="s">
        <v>1683</v>
      </c>
      <c r="AO380" t="s">
        <v>3710</v>
      </c>
      <c r="AP380" t="s">
        <v>3711</v>
      </c>
      <c r="AQ380" t="s">
        <v>47</v>
      </c>
      <c r="AR380" t="s">
        <v>78</v>
      </c>
      <c r="AS380" t="s">
        <v>12</v>
      </c>
      <c r="AT380" t="s">
        <v>166</v>
      </c>
      <c r="AU380" t="s">
        <v>12</v>
      </c>
      <c r="AV380" t="str">
        <f>VLOOKUP(A380,'2020 Admissions'!B:C,2,FALSE)</f>
        <v/>
      </c>
      <c r="AW380" t="s">
        <v>3712</v>
      </c>
      <c r="AX380" s="4">
        <f>VLOOKUP(A380,'2020 Adjusted Admissions'!B:C,2,FALSE)</f>
        <v>2918</v>
      </c>
      <c r="AY380" t="s">
        <v>50</v>
      </c>
      <c r="AZ380" t="s">
        <v>3713</v>
      </c>
      <c r="BA380" t="str">
        <f>VLOOKUP(A380,'2020'!B:C,2,FALSE)</f>
        <v>24397</v>
      </c>
      <c r="BB380" t="str">
        <f>VLOOKUP(A380,'2019'!B:C,2,FALSE)</f>
        <v>29876</v>
      </c>
      <c r="BC380" t="s">
        <v>32</v>
      </c>
      <c r="BD380" t="s">
        <v>331</v>
      </c>
      <c r="BE380" t="s">
        <v>12</v>
      </c>
      <c r="BF380" t="s">
        <v>12</v>
      </c>
      <c r="BG380" t="s">
        <v>12</v>
      </c>
      <c r="BH380" t="s">
        <v>12</v>
      </c>
      <c r="BI380" t="s">
        <v>12</v>
      </c>
    </row>
    <row r="381" spans="1:61" x14ac:dyDescent="0.25">
      <c r="A381" s="4">
        <v>6211180</v>
      </c>
      <c r="B381">
        <v>35731</v>
      </c>
      <c r="D381">
        <v>0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W381" t="s">
        <v>3714</v>
      </c>
      <c r="X381" t="s">
        <v>85</v>
      </c>
      <c r="Y381" t="s">
        <v>3715</v>
      </c>
      <c r="Z381" t="s">
        <v>3716</v>
      </c>
      <c r="AA381" t="s">
        <v>3717</v>
      </c>
      <c r="AB381" t="s">
        <v>3150</v>
      </c>
      <c r="AC381" t="s">
        <v>3718</v>
      </c>
      <c r="AD381" t="s">
        <v>58</v>
      </c>
      <c r="AE381" t="s">
        <v>19</v>
      </c>
      <c r="AF381" t="s">
        <v>58</v>
      </c>
      <c r="AG381" t="s">
        <v>19</v>
      </c>
      <c r="AH381" t="s">
        <v>19</v>
      </c>
      <c r="AI381" t="s">
        <v>58</v>
      </c>
      <c r="AJ381" t="s">
        <v>41</v>
      </c>
      <c r="AK381" t="s">
        <v>21</v>
      </c>
      <c r="AL381" t="s">
        <v>3719</v>
      </c>
      <c r="AM381" t="s">
        <v>328</v>
      </c>
      <c r="AN381" t="s">
        <v>3261</v>
      </c>
      <c r="AO381" t="s">
        <v>3720</v>
      </c>
      <c r="AP381" t="s">
        <v>3721</v>
      </c>
      <c r="AQ381" t="s">
        <v>26</v>
      </c>
      <c r="AR381" t="s">
        <v>78</v>
      </c>
      <c r="AS381" t="s">
        <v>19</v>
      </c>
      <c r="AT381" t="s">
        <v>2147</v>
      </c>
      <c r="AU381" t="s">
        <v>12</v>
      </c>
      <c r="AV381" t="str">
        <f>VLOOKUP(A381,'2020 Admissions'!B:C,2,FALSE)</f>
        <v/>
      </c>
      <c r="AW381" t="s">
        <v>3722</v>
      </c>
      <c r="AX381" s="4">
        <f>VLOOKUP(A381,'2020 Adjusted Admissions'!B:C,2,FALSE)</f>
        <v>20526</v>
      </c>
      <c r="AY381" t="s">
        <v>133</v>
      </c>
      <c r="AZ381" t="s">
        <v>3723</v>
      </c>
      <c r="BA381" t="str">
        <f>VLOOKUP(A381,'2020'!B:C,2,FALSE)</f>
        <v>20017</v>
      </c>
      <c r="BB381" t="str">
        <f>VLOOKUP(A381,'2019'!B:C,2,FALSE)</f>
        <v>83375</v>
      </c>
      <c r="BC381" t="s">
        <v>32</v>
      </c>
      <c r="BD381" t="s">
        <v>159</v>
      </c>
      <c r="BE381" t="s">
        <v>58</v>
      </c>
      <c r="BF381" t="s">
        <v>19</v>
      </c>
      <c r="BG381" t="s">
        <v>19</v>
      </c>
      <c r="BH381" t="s">
        <v>58</v>
      </c>
      <c r="BI381" t="s">
        <v>19</v>
      </c>
    </row>
    <row r="382" spans="1:61" x14ac:dyDescent="0.25">
      <c r="A382" s="4">
        <v>6211185</v>
      </c>
      <c r="D382">
        <v>0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W382" t="s">
        <v>3724</v>
      </c>
      <c r="X382" t="s">
        <v>85</v>
      </c>
      <c r="Y382" t="s">
        <v>3725</v>
      </c>
      <c r="Z382" t="s">
        <v>3726</v>
      </c>
      <c r="AA382" t="s">
        <v>3727</v>
      </c>
      <c r="AB382" t="s">
        <v>3150</v>
      </c>
      <c r="AC382" t="s">
        <v>3728</v>
      </c>
      <c r="AD382" t="s">
        <v>19</v>
      </c>
      <c r="AE382" t="s">
        <v>19</v>
      </c>
      <c r="AF382" t="s">
        <v>58</v>
      </c>
      <c r="AG382" t="s">
        <v>19</v>
      </c>
      <c r="AH382" t="s">
        <v>58</v>
      </c>
      <c r="AI382" t="s">
        <v>19</v>
      </c>
      <c r="AJ382" t="s">
        <v>20</v>
      </c>
      <c r="AK382" t="s">
        <v>21</v>
      </c>
      <c r="AL382" t="s">
        <v>3729</v>
      </c>
      <c r="AM382" t="s">
        <v>3730</v>
      </c>
      <c r="AN382" t="s">
        <v>12</v>
      </c>
      <c r="AO382" t="s">
        <v>3731</v>
      </c>
      <c r="AP382" t="s">
        <v>3732</v>
      </c>
      <c r="AQ382" t="s">
        <v>26</v>
      </c>
      <c r="AR382" t="s">
        <v>27</v>
      </c>
      <c r="AS382" t="s">
        <v>19</v>
      </c>
      <c r="AT382" t="s">
        <v>1322</v>
      </c>
      <c r="AU382" t="s">
        <v>12</v>
      </c>
      <c r="AV382" t="str">
        <f>VLOOKUP(A382,'2020 Admissions'!B:C,2,FALSE)</f>
        <v/>
      </c>
      <c r="AW382" t="s">
        <v>3733</v>
      </c>
      <c r="AX382" s="4">
        <f>VLOOKUP(A382,'2020 Adjusted Admissions'!B:C,2,FALSE)</f>
        <v>19655</v>
      </c>
      <c r="AY382" t="s">
        <v>133</v>
      </c>
      <c r="AZ382" t="s">
        <v>3734</v>
      </c>
      <c r="BA382" t="str">
        <f>VLOOKUP(A382,'2020'!B:C,2,FALSE)</f>
        <v>19099</v>
      </c>
      <c r="BB382" t="str">
        <f>VLOOKUP(A382,'2019'!B:C,2,FALSE)</f>
        <v>22184</v>
      </c>
      <c r="BC382" t="s">
        <v>32</v>
      </c>
      <c r="BD382" t="s">
        <v>321</v>
      </c>
      <c r="BE382" t="s">
        <v>58</v>
      </c>
      <c r="BF382" t="s">
        <v>19</v>
      </c>
      <c r="BG382" t="s">
        <v>19</v>
      </c>
      <c r="BH382" t="s">
        <v>58</v>
      </c>
      <c r="BI382" t="s">
        <v>19</v>
      </c>
    </row>
    <row r="383" spans="1:61" x14ac:dyDescent="0.25">
      <c r="A383" s="4">
        <v>6211200</v>
      </c>
      <c r="B383">
        <v>44434</v>
      </c>
      <c r="D383">
        <v>0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W383" t="s">
        <v>3735</v>
      </c>
      <c r="X383" t="s">
        <v>85</v>
      </c>
      <c r="Y383" t="s">
        <v>3736</v>
      </c>
      <c r="Z383" t="s">
        <v>3737</v>
      </c>
      <c r="AA383" t="s">
        <v>3738</v>
      </c>
      <c r="AB383" t="s">
        <v>3150</v>
      </c>
      <c r="AC383" t="s">
        <v>3739</v>
      </c>
      <c r="AD383" t="s">
        <v>58</v>
      </c>
      <c r="AE383" t="s">
        <v>19</v>
      </c>
      <c r="AF383" t="s">
        <v>58</v>
      </c>
      <c r="AG383" t="s">
        <v>19</v>
      </c>
      <c r="AH383" t="s">
        <v>19</v>
      </c>
      <c r="AI383" t="s">
        <v>19</v>
      </c>
      <c r="AJ383" t="s">
        <v>41</v>
      </c>
      <c r="AK383" t="s">
        <v>21</v>
      </c>
      <c r="AL383" t="s">
        <v>3740</v>
      </c>
      <c r="AM383" t="s">
        <v>3741</v>
      </c>
      <c r="AN383" t="s">
        <v>2457</v>
      </c>
      <c r="AO383" t="s">
        <v>3742</v>
      </c>
      <c r="AP383" t="s">
        <v>3743</v>
      </c>
      <c r="AQ383" t="s">
        <v>47</v>
      </c>
      <c r="AR383" t="s">
        <v>78</v>
      </c>
      <c r="AS383" t="s">
        <v>19</v>
      </c>
      <c r="AT383" t="s">
        <v>2733</v>
      </c>
      <c r="AU383" t="s">
        <v>12</v>
      </c>
      <c r="AV383" t="str">
        <f>VLOOKUP(A383,'2020 Admissions'!B:C,2,FALSE)</f>
        <v/>
      </c>
      <c r="AW383" t="s">
        <v>3744</v>
      </c>
      <c r="AX383" s="4">
        <f>VLOOKUP(A383,'2020 Adjusted Admissions'!B:C,2,FALSE)</f>
        <v>10819</v>
      </c>
      <c r="AY383" t="s">
        <v>50</v>
      </c>
      <c r="AZ383" t="s">
        <v>3745</v>
      </c>
      <c r="BA383" t="str">
        <f>VLOOKUP(A383,'2020'!B:C,2,FALSE)</f>
        <v>19765</v>
      </c>
      <c r="BB383" t="str">
        <f>VLOOKUP(A383,'2019'!B:C,2,FALSE)</f>
        <v>22690</v>
      </c>
      <c r="BC383" t="s">
        <v>32</v>
      </c>
      <c r="BD383" t="s">
        <v>279</v>
      </c>
      <c r="BE383" t="s">
        <v>58</v>
      </c>
      <c r="BF383" t="s">
        <v>19</v>
      </c>
      <c r="BG383" t="s">
        <v>19</v>
      </c>
      <c r="BH383" t="s">
        <v>58</v>
      </c>
      <c r="BI383" t="s">
        <v>19</v>
      </c>
    </row>
    <row r="384" spans="1:61" x14ac:dyDescent="0.25">
      <c r="A384" s="4">
        <v>6211205</v>
      </c>
      <c r="D384">
        <v>0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W384" t="s">
        <v>3746</v>
      </c>
      <c r="X384" t="s">
        <v>85</v>
      </c>
      <c r="Y384" t="s">
        <v>3747</v>
      </c>
      <c r="Z384" t="s">
        <v>3748</v>
      </c>
      <c r="AA384" t="s">
        <v>3749</v>
      </c>
      <c r="AB384" t="s">
        <v>3150</v>
      </c>
      <c r="AC384" t="s">
        <v>3750</v>
      </c>
      <c r="AD384" t="s">
        <v>58</v>
      </c>
      <c r="AE384" t="s">
        <v>58</v>
      </c>
      <c r="AF384" t="s">
        <v>58</v>
      </c>
      <c r="AG384" t="s">
        <v>19</v>
      </c>
      <c r="AH384" t="s">
        <v>19</v>
      </c>
      <c r="AI384" t="s">
        <v>19</v>
      </c>
      <c r="AJ384" t="s">
        <v>41</v>
      </c>
      <c r="AK384" t="s">
        <v>21</v>
      </c>
      <c r="AL384" t="s">
        <v>3376</v>
      </c>
      <c r="AM384" t="s">
        <v>3377</v>
      </c>
      <c r="AN384" t="s">
        <v>12</v>
      </c>
      <c r="AO384" t="s">
        <v>3751</v>
      </c>
      <c r="AP384" t="s">
        <v>3752</v>
      </c>
      <c r="AQ384" t="s">
        <v>26</v>
      </c>
      <c r="AR384" t="s">
        <v>27</v>
      </c>
      <c r="AS384" t="s">
        <v>19</v>
      </c>
      <c r="AT384" t="s">
        <v>525</v>
      </c>
      <c r="AU384" t="s">
        <v>12</v>
      </c>
      <c r="AV384" t="str">
        <f>VLOOKUP(A384,'2020 Admissions'!B:C,2,FALSE)</f>
        <v/>
      </c>
      <c r="AW384" t="s">
        <v>3753</v>
      </c>
      <c r="AX384" s="4">
        <f>VLOOKUP(A384,'2020 Adjusted Admissions'!B:C,2,FALSE)</f>
        <v>7520</v>
      </c>
      <c r="AY384" t="s">
        <v>144</v>
      </c>
      <c r="AZ384" t="s">
        <v>3754</v>
      </c>
      <c r="BA384" t="str">
        <f>VLOOKUP(A384,'2020'!B:C,2,FALSE)</f>
        <v>4128</v>
      </c>
      <c r="BB384" t="str">
        <f>VLOOKUP(A384,'2019'!B:C,2,FALSE)</f>
        <v>4780</v>
      </c>
      <c r="BC384" t="s">
        <v>32</v>
      </c>
      <c r="BD384" t="s">
        <v>555</v>
      </c>
      <c r="BE384" t="s">
        <v>19</v>
      </c>
      <c r="BF384" t="s">
        <v>19</v>
      </c>
      <c r="BG384" t="s">
        <v>19</v>
      </c>
      <c r="BH384" t="s">
        <v>19</v>
      </c>
      <c r="BI384" t="s">
        <v>19</v>
      </c>
    </row>
    <row r="385" spans="1:61" x14ac:dyDescent="0.25">
      <c r="A385" s="4">
        <v>6211215</v>
      </c>
      <c r="D385">
        <v>0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W385" t="s">
        <v>12</v>
      </c>
      <c r="X385" t="s">
        <v>35</v>
      </c>
      <c r="Y385" t="s">
        <v>3755</v>
      </c>
      <c r="Z385" t="s">
        <v>3756</v>
      </c>
      <c r="AA385" t="s">
        <v>3738</v>
      </c>
      <c r="AB385" t="s">
        <v>3150</v>
      </c>
      <c r="AC385" t="s">
        <v>3757</v>
      </c>
      <c r="AD385" t="s">
        <v>19</v>
      </c>
      <c r="AE385" t="s">
        <v>19</v>
      </c>
      <c r="AF385" t="s">
        <v>19</v>
      </c>
      <c r="AG385" t="s">
        <v>19</v>
      </c>
      <c r="AH385" t="s">
        <v>19</v>
      </c>
      <c r="AI385" t="s">
        <v>19</v>
      </c>
      <c r="AJ385" t="s">
        <v>41</v>
      </c>
      <c r="AK385" t="s">
        <v>21</v>
      </c>
      <c r="AL385" t="s">
        <v>3740</v>
      </c>
      <c r="AM385" t="s">
        <v>3741</v>
      </c>
      <c r="AN385" t="s">
        <v>2457</v>
      </c>
      <c r="AO385" t="s">
        <v>3758</v>
      </c>
      <c r="AP385" t="s">
        <v>3759</v>
      </c>
      <c r="AQ385" t="s">
        <v>47</v>
      </c>
      <c r="AR385" t="s">
        <v>27</v>
      </c>
      <c r="AS385" t="s">
        <v>19</v>
      </c>
      <c r="AT385" t="s">
        <v>1683</v>
      </c>
      <c r="AU385" t="s">
        <v>12</v>
      </c>
      <c r="AV385" t="str">
        <f>VLOOKUP(A385,'2020 Admissions'!B:C,2,FALSE)</f>
        <v/>
      </c>
      <c r="AW385" t="s">
        <v>3760</v>
      </c>
      <c r="AX385" s="4">
        <f>VLOOKUP(A385,'2020 Adjusted Admissions'!B:C,2,FALSE)</f>
        <v>5458</v>
      </c>
      <c r="AY385" t="s">
        <v>50</v>
      </c>
      <c r="AZ385" t="s">
        <v>3761</v>
      </c>
      <c r="BA385" t="str">
        <f>VLOOKUP(A385,'2020'!B:C,2,FALSE)</f>
        <v>54620</v>
      </c>
      <c r="BB385" t="str">
        <f>VLOOKUP(A385,'2019'!B:C,2,FALSE)</f>
        <v>52448</v>
      </c>
      <c r="BC385" t="s">
        <v>32</v>
      </c>
      <c r="BD385" t="s">
        <v>2297</v>
      </c>
      <c r="BE385" t="s">
        <v>19</v>
      </c>
      <c r="BF385" t="s">
        <v>19</v>
      </c>
      <c r="BG385" t="s">
        <v>19</v>
      </c>
      <c r="BH385" t="s">
        <v>19</v>
      </c>
      <c r="BI385" t="s">
        <v>19</v>
      </c>
    </row>
    <row r="386" spans="1:61" x14ac:dyDescent="0.25">
      <c r="A386" s="4">
        <v>6211225</v>
      </c>
      <c r="B386">
        <v>37435</v>
      </c>
      <c r="D386">
        <v>0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W386" t="s">
        <v>3762</v>
      </c>
      <c r="X386" t="s">
        <v>85</v>
      </c>
      <c r="Y386" t="s">
        <v>3763</v>
      </c>
      <c r="Z386" t="s">
        <v>3764</v>
      </c>
      <c r="AA386" t="s">
        <v>3765</v>
      </c>
      <c r="AB386" t="s">
        <v>3150</v>
      </c>
      <c r="AC386" t="s">
        <v>3766</v>
      </c>
      <c r="AD386" t="s">
        <v>19</v>
      </c>
      <c r="AE386" t="s">
        <v>19</v>
      </c>
      <c r="AF386" t="s">
        <v>58</v>
      </c>
      <c r="AG386" t="s">
        <v>58</v>
      </c>
      <c r="AH386" t="s">
        <v>19</v>
      </c>
      <c r="AI386" t="s">
        <v>19</v>
      </c>
      <c r="AJ386" t="s">
        <v>20</v>
      </c>
      <c r="AK386" t="s">
        <v>21</v>
      </c>
      <c r="AL386" t="s">
        <v>3767</v>
      </c>
      <c r="AM386" t="s">
        <v>210</v>
      </c>
      <c r="AN386" t="s">
        <v>625</v>
      </c>
      <c r="AO386" t="s">
        <v>3768</v>
      </c>
      <c r="AP386" t="s">
        <v>3769</v>
      </c>
      <c r="AQ386" t="s">
        <v>47</v>
      </c>
      <c r="AR386" t="s">
        <v>27</v>
      </c>
      <c r="AS386" t="s">
        <v>12</v>
      </c>
      <c r="AT386" t="s">
        <v>3229</v>
      </c>
      <c r="AU386" t="s">
        <v>12</v>
      </c>
      <c r="AV386" t="str">
        <f>VLOOKUP(A386,'2020 Admissions'!B:C,2,FALSE)</f>
        <v/>
      </c>
      <c r="AW386" t="s">
        <v>3770</v>
      </c>
      <c r="AX386" s="4">
        <f>VLOOKUP(A386,'2020 Adjusted Admissions'!B:C,2,FALSE)</f>
        <v>11631</v>
      </c>
      <c r="AY386" t="s">
        <v>50</v>
      </c>
      <c r="AZ386" t="s">
        <v>3771</v>
      </c>
      <c r="BA386" t="str">
        <f>VLOOKUP(A386,'2020'!B:C,2,FALSE)</f>
        <v>32963</v>
      </c>
      <c r="BB386" t="str">
        <f>VLOOKUP(A386,'2019'!B:C,2,FALSE)</f>
        <v>34951</v>
      </c>
      <c r="BC386" t="s">
        <v>32</v>
      </c>
      <c r="BD386" t="s">
        <v>1096</v>
      </c>
      <c r="BE386" t="s">
        <v>12</v>
      </c>
      <c r="BF386" t="s">
        <v>12</v>
      </c>
      <c r="BG386" t="s">
        <v>12</v>
      </c>
      <c r="BH386" t="s">
        <v>12</v>
      </c>
      <c r="BI386" t="s">
        <v>12</v>
      </c>
    </row>
    <row r="387" spans="1:61" x14ac:dyDescent="0.25">
      <c r="A387" s="4">
        <v>6211290</v>
      </c>
      <c r="D387">
        <v>0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W387" t="s">
        <v>3772</v>
      </c>
      <c r="X387" t="s">
        <v>85</v>
      </c>
      <c r="Y387" t="s">
        <v>3773</v>
      </c>
      <c r="Z387" t="s">
        <v>3774</v>
      </c>
      <c r="AA387" t="s">
        <v>3775</v>
      </c>
      <c r="AB387" t="s">
        <v>3150</v>
      </c>
      <c r="AC387" t="s">
        <v>3776</v>
      </c>
      <c r="AD387" t="s">
        <v>19</v>
      </c>
      <c r="AE387" t="s">
        <v>19</v>
      </c>
      <c r="AF387" t="s">
        <v>58</v>
      </c>
      <c r="AG387" t="s">
        <v>19</v>
      </c>
      <c r="AH387" t="s">
        <v>19</v>
      </c>
      <c r="AI387" t="s">
        <v>19</v>
      </c>
      <c r="AJ387" t="s">
        <v>41</v>
      </c>
      <c r="AK387" t="s">
        <v>21</v>
      </c>
      <c r="AL387" t="s">
        <v>3719</v>
      </c>
      <c r="AM387" t="s">
        <v>328</v>
      </c>
      <c r="AN387" t="s">
        <v>3261</v>
      </c>
      <c r="AO387" t="s">
        <v>3777</v>
      </c>
      <c r="AP387" t="s">
        <v>3778</v>
      </c>
      <c r="AQ387" t="s">
        <v>47</v>
      </c>
      <c r="AR387" t="s">
        <v>78</v>
      </c>
      <c r="AS387" t="s">
        <v>19</v>
      </c>
      <c r="AT387" t="s">
        <v>3779</v>
      </c>
      <c r="AU387" t="s">
        <v>3780</v>
      </c>
      <c r="AV387">
        <f>VLOOKUP(A387,'2020 Admissions'!B:C,2,FALSE)</f>
        <v>2386</v>
      </c>
      <c r="AW387" t="s">
        <v>3781</v>
      </c>
      <c r="AX387" s="4">
        <f>VLOOKUP(A387,'2020 Adjusted Admissions'!B:C,2,FALSE)</f>
        <v>12135</v>
      </c>
      <c r="AY387" t="s">
        <v>119</v>
      </c>
      <c r="AZ387" t="s">
        <v>3782</v>
      </c>
      <c r="BA387" t="str">
        <f>VLOOKUP(A387,'2020'!B:C,2,FALSE)</f>
        <v>54517</v>
      </c>
      <c r="BB387" t="str">
        <f>VLOOKUP(A387,'2019'!B:C,2,FALSE)</f>
        <v>56902</v>
      </c>
      <c r="BC387" t="s">
        <v>32</v>
      </c>
      <c r="BD387" t="s">
        <v>2297</v>
      </c>
      <c r="BE387" t="s">
        <v>19</v>
      </c>
      <c r="BF387" t="s">
        <v>19</v>
      </c>
      <c r="BG387" t="s">
        <v>19</v>
      </c>
      <c r="BH387" t="s">
        <v>58</v>
      </c>
      <c r="BI387" t="s">
        <v>19</v>
      </c>
    </row>
    <row r="388" spans="1:61" x14ac:dyDescent="0.25">
      <c r="A388" s="4">
        <v>6211295</v>
      </c>
      <c r="D388">
        <v>0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W388" t="s">
        <v>3783</v>
      </c>
      <c r="X388" t="s">
        <v>85</v>
      </c>
      <c r="Y388" t="s">
        <v>3784</v>
      </c>
      <c r="Z388" t="s">
        <v>3785</v>
      </c>
      <c r="AA388" t="s">
        <v>3786</v>
      </c>
      <c r="AB388" t="s">
        <v>3150</v>
      </c>
      <c r="AC388" t="s">
        <v>3787</v>
      </c>
      <c r="AD388" t="s">
        <v>58</v>
      </c>
      <c r="AE388" t="s">
        <v>58</v>
      </c>
      <c r="AF388" t="s">
        <v>58</v>
      </c>
      <c r="AG388" t="s">
        <v>19</v>
      </c>
      <c r="AH388" t="s">
        <v>19</v>
      </c>
      <c r="AI388" t="s">
        <v>19</v>
      </c>
      <c r="AJ388" t="s">
        <v>41</v>
      </c>
      <c r="AK388" t="s">
        <v>21</v>
      </c>
      <c r="AL388" t="s">
        <v>3788</v>
      </c>
      <c r="AM388" t="s">
        <v>3789</v>
      </c>
      <c r="AN388" t="s">
        <v>625</v>
      </c>
      <c r="AO388" t="s">
        <v>3790</v>
      </c>
      <c r="AP388" t="s">
        <v>3791</v>
      </c>
      <c r="AQ388" t="s">
        <v>26</v>
      </c>
      <c r="AR388" t="s">
        <v>27</v>
      </c>
      <c r="AS388" t="s">
        <v>19</v>
      </c>
      <c r="AT388" t="s">
        <v>525</v>
      </c>
      <c r="AU388" t="s">
        <v>12</v>
      </c>
      <c r="AV388" t="str">
        <f>VLOOKUP(A388,'2020 Admissions'!B:C,2,FALSE)</f>
        <v/>
      </c>
      <c r="AW388" t="s">
        <v>3792</v>
      </c>
      <c r="AX388" s="4">
        <f>VLOOKUP(A388,'2020 Adjusted Admissions'!B:C,2,FALSE)</f>
        <v>3386</v>
      </c>
      <c r="AY388" t="s">
        <v>144</v>
      </c>
      <c r="AZ388" t="s">
        <v>3793</v>
      </c>
      <c r="BA388" t="str">
        <f>VLOOKUP(A388,'2020'!B:C,2,FALSE)</f>
        <v>1334</v>
      </c>
      <c r="BB388" t="str">
        <f>VLOOKUP(A388,'2019'!B:C,2,FALSE)</f>
        <v>5775</v>
      </c>
      <c r="BC388" t="s">
        <v>32</v>
      </c>
      <c r="BD388" t="s">
        <v>1047</v>
      </c>
      <c r="BE388" t="s">
        <v>58</v>
      </c>
      <c r="BF388" t="s">
        <v>19</v>
      </c>
      <c r="BG388" t="s">
        <v>19</v>
      </c>
      <c r="BH388" t="s">
        <v>19</v>
      </c>
      <c r="BI388" t="s">
        <v>19</v>
      </c>
    </row>
    <row r="389" spans="1:61" x14ac:dyDescent="0.25">
      <c r="A389" s="4">
        <v>6211350</v>
      </c>
      <c r="B389">
        <v>36773</v>
      </c>
      <c r="D389">
        <v>0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W389" t="s">
        <v>3794</v>
      </c>
      <c r="X389" t="s">
        <v>85</v>
      </c>
      <c r="Y389" t="s">
        <v>3795</v>
      </c>
      <c r="Z389" t="s">
        <v>3796</v>
      </c>
      <c r="AA389" t="s">
        <v>3797</v>
      </c>
      <c r="AB389" t="s">
        <v>3150</v>
      </c>
      <c r="AC389" t="s">
        <v>3798</v>
      </c>
      <c r="AD389" t="s">
        <v>58</v>
      </c>
      <c r="AE389" t="s">
        <v>19</v>
      </c>
      <c r="AF389" t="s">
        <v>58</v>
      </c>
      <c r="AG389" t="s">
        <v>19</v>
      </c>
      <c r="AH389" t="s">
        <v>19</v>
      </c>
      <c r="AI389" t="s">
        <v>19</v>
      </c>
      <c r="AJ389" t="s">
        <v>20</v>
      </c>
      <c r="AK389" t="s">
        <v>21</v>
      </c>
      <c r="AL389" t="s">
        <v>3438</v>
      </c>
      <c r="AM389" t="s">
        <v>448</v>
      </c>
      <c r="AN389" t="s">
        <v>3439</v>
      </c>
      <c r="AO389" t="s">
        <v>3799</v>
      </c>
      <c r="AP389" t="s">
        <v>3800</v>
      </c>
      <c r="AQ389" t="s">
        <v>26</v>
      </c>
      <c r="AR389" t="s">
        <v>78</v>
      </c>
      <c r="AS389" t="s">
        <v>19</v>
      </c>
      <c r="AT389" t="s">
        <v>1940</v>
      </c>
      <c r="AU389" t="s">
        <v>12</v>
      </c>
      <c r="AV389" t="str">
        <f>VLOOKUP(A389,'2020 Admissions'!B:C,2,FALSE)</f>
        <v/>
      </c>
      <c r="AW389" t="s">
        <v>3801</v>
      </c>
      <c r="AX389" s="4">
        <f>VLOOKUP(A389,'2020 Adjusted Admissions'!B:C,2,FALSE)</f>
        <v>20855</v>
      </c>
      <c r="AY389" t="s">
        <v>133</v>
      </c>
      <c r="AZ389" t="s">
        <v>3802</v>
      </c>
      <c r="BA389" t="str">
        <f>VLOOKUP(A389,'2020'!B:C,2,FALSE)</f>
        <v>12606</v>
      </c>
      <c r="BB389" t="str">
        <f>VLOOKUP(A389,'2019'!B:C,2,FALSE)</f>
        <v>14465</v>
      </c>
      <c r="BC389" t="s">
        <v>32</v>
      </c>
      <c r="BD389" t="s">
        <v>1274</v>
      </c>
      <c r="BE389" t="s">
        <v>58</v>
      </c>
      <c r="BF389" t="s">
        <v>58</v>
      </c>
      <c r="BG389" t="s">
        <v>58</v>
      </c>
      <c r="BH389" t="s">
        <v>58</v>
      </c>
      <c r="BI389" t="s">
        <v>58</v>
      </c>
    </row>
    <row r="390" spans="1:61" x14ac:dyDescent="0.25">
      <c r="A390" s="4">
        <v>6211370</v>
      </c>
      <c r="D390">
        <v>0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W390" t="s">
        <v>3803</v>
      </c>
      <c r="X390" t="s">
        <v>85</v>
      </c>
      <c r="Y390" t="s">
        <v>3804</v>
      </c>
      <c r="Z390" t="s">
        <v>3805</v>
      </c>
      <c r="AA390" t="s">
        <v>3806</v>
      </c>
      <c r="AB390" t="s">
        <v>3150</v>
      </c>
      <c r="AC390" t="s">
        <v>3807</v>
      </c>
      <c r="AD390" t="s">
        <v>58</v>
      </c>
      <c r="AE390" t="s">
        <v>19</v>
      </c>
      <c r="AF390" t="s">
        <v>58</v>
      </c>
      <c r="AG390" t="s">
        <v>19</v>
      </c>
      <c r="AH390" t="s">
        <v>58</v>
      </c>
      <c r="AI390" t="s">
        <v>19</v>
      </c>
      <c r="AJ390" t="s">
        <v>20</v>
      </c>
      <c r="AK390" t="s">
        <v>21</v>
      </c>
      <c r="AL390" t="s">
        <v>3808</v>
      </c>
      <c r="AM390" t="s">
        <v>478</v>
      </c>
      <c r="AN390" t="s">
        <v>3809</v>
      </c>
      <c r="AO390" t="s">
        <v>3810</v>
      </c>
      <c r="AP390" t="s">
        <v>3811</v>
      </c>
      <c r="AQ390" t="s">
        <v>47</v>
      </c>
      <c r="AR390" t="s">
        <v>27</v>
      </c>
      <c r="AS390" t="s">
        <v>19</v>
      </c>
      <c r="AT390" t="s">
        <v>2297</v>
      </c>
      <c r="AU390" t="s">
        <v>3812</v>
      </c>
      <c r="AV390">
        <f>VLOOKUP(A390,'2020 Admissions'!B:C,2,FALSE)</f>
        <v>3591</v>
      </c>
      <c r="AW390" t="s">
        <v>3813</v>
      </c>
      <c r="AX390" s="4">
        <f>VLOOKUP(A390,'2020 Adjusted Admissions'!B:C,2,FALSE)</f>
        <v>13158</v>
      </c>
      <c r="AY390" t="s">
        <v>50</v>
      </c>
      <c r="AZ390" t="s">
        <v>3814</v>
      </c>
      <c r="BA390" t="str">
        <f>VLOOKUP(A390,'2020'!B:C,2,FALSE)</f>
        <v>37824</v>
      </c>
      <c r="BB390" t="str">
        <f>VLOOKUP(A390,'2019'!B:C,2,FALSE)</f>
        <v>40579</v>
      </c>
      <c r="BC390" t="s">
        <v>32</v>
      </c>
      <c r="BD390" t="s">
        <v>170</v>
      </c>
      <c r="BE390" t="s">
        <v>58</v>
      </c>
      <c r="BF390" t="s">
        <v>19</v>
      </c>
      <c r="BG390" t="s">
        <v>19</v>
      </c>
      <c r="BH390" t="s">
        <v>58</v>
      </c>
      <c r="BI390" t="s">
        <v>19</v>
      </c>
    </row>
    <row r="391" spans="1:61" x14ac:dyDescent="0.25">
      <c r="A391" s="4">
        <v>6211400</v>
      </c>
      <c r="D391">
        <v>0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W391" t="s">
        <v>3815</v>
      </c>
      <c r="X391" t="s">
        <v>85</v>
      </c>
      <c r="Y391" t="s">
        <v>3816</v>
      </c>
      <c r="Z391" t="s">
        <v>3817</v>
      </c>
      <c r="AA391" t="s">
        <v>3818</v>
      </c>
      <c r="AB391" t="s">
        <v>3150</v>
      </c>
      <c r="AC391" t="s">
        <v>3819</v>
      </c>
      <c r="AD391" t="s">
        <v>19</v>
      </c>
      <c r="AE391" t="s">
        <v>58</v>
      </c>
      <c r="AF391" t="s">
        <v>58</v>
      </c>
      <c r="AG391" t="s">
        <v>19</v>
      </c>
      <c r="AH391" t="s">
        <v>19</v>
      </c>
      <c r="AI391" t="s">
        <v>19</v>
      </c>
      <c r="AJ391" t="s">
        <v>20</v>
      </c>
      <c r="AK391" t="s">
        <v>21</v>
      </c>
      <c r="AL391" t="s">
        <v>3820</v>
      </c>
      <c r="AM391" t="s">
        <v>915</v>
      </c>
      <c r="AN391" t="s">
        <v>12</v>
      </c>
      <c r="AO391" t="s">
        <v>3821</v>
      </c>
      <c r="AP391" t="s">
        <v>3822</v>
      </c>
      <c r="AQ391" t="s">
        <v>26</v>
      </c>
      <c r="AR391" t="s">
        <v>27</v>
      </c>
      <c r="AS391" t="s">
        <v>12</v>
      </c>
      <c r="AT391" t="s">
        <v>193</v>
      </c>
      <c r="AU391" t="s">
        <v>12</v>
      </c>
      <c r="AV391" t="str">
        <f>VLOOKUP(A391,'2020 Admissions'!B:C,2,FALSE)</f>
        <v/>
      </c>
      <c r="AW391" t="s">
        <v>3823</v>
      </c>
      <c r="AX391" s="4">
        <f>VLOOKUP(A391,'2020 Adjusted Admissions'!B:C,2,FALSE)</f>
        <v>1853</v>
      </c>
      <c r="AY391" t="s">
        <v>133</v>
      </c>
      <c r="AZ391" t="s">
        <v>3824</v>
      </c>
      <c r="BA391" t="str">
        <f>VLOOKUP(A391,'2020'!B:C,2,FALSE)</f>
        <v>15339</v>
      </c>
      <c r="BB391" t="str">
        <f>VLOOKUP(A391,'2019'!B:C,2,FALSE)</f>
        <v>17202</v>
      </c>
      <c r="BC391" t="s">
        <v>32</v>
      </c>
      <c r="BD391" t="s">
        <v>1789</v>
      </c>
      <c r="BE391" t="s">
        <v>12</v>
      </c>
      <c r="BF391" t="s">
        <v>12</v>
      </c>
      <c r="BG391" t="s">
        <v>12</v>
      </c>
      <c r="BH391" t="s">
        <v>12</v>
      </c>
      <c r="BI391" t="s">
        <v>12</v>
      </c>
    </row>
    <row r="392" spans="1:61" x14ac:dyDescent="0.25">
      <c r="A392" s="4">
        <v>6211430</v>
      </c>
      <c r="B392">
        <v>77930</v>
      </c>
      <c r="D392">
        <v>0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W392" t="s">
        <v>3825</v>
      </c>
      <c r="X392" t="s">
        <v>85</v>
      </c>
      <c r="Y392" t="s">
        <v>3826</v>
      </c>
      <c r="Z392" t="s">
        <v>3827</v>
      </c>
      <c r="AA392" t="s">
        <v>3828</v>
      </c>
      <c r="AB392" t="s">
        <v>3150</v>
      </c>
      <c r="AC392" t="s">
        <v>3829</v>
      </c>
      <c r="AD392" t="s">
        <v>58</v>
      </c>
      <c r="AE392" t="s">
        <v>19</v>
      </c>
      <c r="AF392" t="s">
        <v>58</v>
      </c>
      <c r="AG392" t="s">
        <v>19</v>
      </c>
      <c r="AH392" t="s">
        <v>19</v>
      </c>
      <c r="AI392" t="s">
        <v>19</v>
      </c>
      <c r="AJ392" t="s">
        <v>41</v>
      </c>
      <c r="AK392" t="s">
        <v>21</v>
      </c>
      <c r="AL392" t="s">
        <v>3830</v>
      </c>
      <c r="AM392" t="s">
        <v>3831</v>
      </c>
      <c r="AN392" t="s">
        <v>3261</v>
      </c>
      <c r="AO392" t="s">
        <v>3832</v>
      </c>
      <c r="AP392" t="s">
        <v>3833</v>
      </c>
      <c r="AQ392" t="s">
        <v>26</v>
      </c>
      <c r="AR392" t="s">
        <v>27</v>
      </c>
      <c r="AS392" t="s">
        <v>19</v>
      </c>
      <c r="AT392" t="s">
        <v>331</v>
      </c>
      <c r="AU392" t="s">
        <v>12</v>
      </c>
      <c r="AV392" t="str">
        <f>VLOOKUP(A392,'2020 Admissions'!B:C,2,FALSE)</f>
        <v/>
      </c>
      <c r="AW392" t="s">
        <v>3834</v>
      </c>
      <c r="AX392" s="4">
        <f>VLOOKUP(A392,'2020 Adjusted Admissions'!B:C,2,FALSE)</f>
        <v>6916</v>
      </c>
      <c r="AY392" t="s">
        <v>133</v>
      </c>
      <c r="AZ392" t="s">
        <v>3835</v>
      </c>
      <c r="BA392" t="str">
        <f>VLOOKUP(A392,'2020'!B:C,2,FALSE)</f>
        <v>8677</v>
      </c>
      <c r="BB392" t="str">
        <f>VLOOKUP(A392,'2019'!B:C,2,FALSE)</f>
        <v>7640</v>
      </c>
      <c r="BC392" t="s">
        <v>32</v>
      </c>
      <c r="BD392" t="s">
        <v>236</v>
      </c>
      <c r="BE392" t="s">
        <v>58</v>
      </c>
      <c r="BF392" t="s">
        <v>19</v>
      </c>
      <c r="BG392" t="s">
        <v>19</v>
      </c>
      <c r="BH392" t="s">
        <v>19</v>
      </c>
      <c r="BI392" t="s">
        <v>19</v>
      </c>
    </row>
    <row r="393" spans="1:61" x14ac:dyDescent="0.25">
      <c r="A393" s="4">
        <v>6211450</v>
      </c>
      <c r="D393">
        <v>0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W393" t="s">
        <v>3836</v>
      </c>
      <c r="X393" t="s">
        <v>85</v>
      </c>
      <c r="Y393" t="s">
        <v>3837</v>
      </c>
      <c r="Z393" t="s">
        <v>3838</v>
      </c>
      <c r="AA393" t="s">
        <v>3839</v>
      </c>
      <c r="AB393" t="s">
        <v>3150</v>
      </c>
      <c r="AC393" t="s">
        <v>3840</v>
      </c>
      <c r="AD393" t="s">
        <v>58</v>
      </c>
      <c r="AE393" t="s">
        <v>58</v>
      </c>
      <c r="AF393" t="s">
        <v>58</v>
      </c>
      <c r="AG393" t="s">
        <v>19</v>
      </c>
      <c r="AH393" t="s">
        <v>19</v>
      </c>
      <c r="AI393" t="s">
        <v>19</v>
      </c>
      <c r="AJ393" t="s">
        <v>20</v>
      </c>
      <c r="AK393" t="s">
        <v>21</v>
      </c>
      <c r="AL393" t="s">
        <v>3841</v>
      </c>
      <c r="AM393" t="s">
        <v>74</v>
      </c>
      <c r="AN393" t="s">
        <v>12</v>
      </c>
      <c r="AO393" t="s">
        <v>3842</v>
      </c>
      <c r="AP393" t="s">
        <v>3843</v>
      </c>
      <c r="AQ393" t="s">
        <v>26</v>
      </c>
      <c r="AR393" t="s">
        <v>27</v>
      </c>
      <c r="AS393" t="s">
        <v>19</v>
      </c>
      <c r="AT393" t="s">
        <v>885</v>
      </c>
      <c r="AU393" t="s">
        <v>12</v>
      </c>
      <c r="AV393" t="str">
        <f>VLOOKUP(A393,'2020 Admissions'!B:C,2,FALSE)</f>
        <v/>
      </c>
      <c r="AW393" t="s">
        <v>3844</v>
      </c>
      <c r="AX393" s="4">
        <f>VLOOKUP(A393,'2020 Adjusted Admissions'!B:C,2,FALSE)</f>
        <v>2496</v>
      </c>
      <c r="AY393" t="s">
        <v>30</v>
      </c>
      <c r="AZ393" t="s">
        <v>3845</v>
      </c>
      <c r="BA393" t="str">
        <f>VLOOKUP(A393,'2020'!B:C,2,FALSE)</f>
        <v>2244</v>
      </c>
      <c r="BB393" t="str">
        <f>VLOOKUP(A393,'2019'!B:C,2,FALSE)</f>
        <v>2300</v>
      </c>
      <c r="BC393" t="s">
        <v>32</v>
      </c>
      <c r="BD393" t="s">
        <v>598</v>
      </c>
      <c r="BE393" t="s">
        <v>19</v>
      </c>
      <c r="BF393" t="s">
        <v>19</v>
      </c>
      <c r="BG393" t="s">
        <v>19</v>
      </c>
      <c r="BH393" t="s">
        <v>19</v>
      </c>
      <c r="BI393" t="s">
        <v>19</v>
      </c>
    </row>
    <row r="394" spans="1:61" x14ac:dyDescent="0.25">
      <c r="A394" s="4">
        <v>6211470</v>
      </c>
      <c r="D394">
        <v>0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W394" t="s">
        <v>3846</v>
      </c>
      <c r="X394" t="s">
        <v>85</v>
      </c>
      <c r="Y394" t="s">
        <v>3847</v>
      </c>
      <c r="Z394" t="s">
        <v>3848</v>
      </c>
      <c r="AA394" t="s">
        <v>3849</v>
      </c>
      <c r="AB394" t="s">
        <v>3150</v>
      </c>
      <c r="AC394" t="s">
        <v>3850</v>
      </c>
      <c r="AD394" t="s">
        <v>19</v>
      </c>
      <c r="AE394" t="s">
        <v>19</v>
      </c>
      <c r="AF394" t="s">
        <v>58</v>
      </c>
      <c r="AG394" t="s">
        <v>19</v>
      </c>
      <c r="AH394" t="s">
        <v>58</v>
      </c>
      <c r="AI394" t="s">
        <v>19</v>
      </c>
      <c r="AJ394" t="s">
        <v>20</v>
      </c>
      <c r="AK394" t="s">
        <v>21</v>
      </c>
      <c r="AL394" t="s">
        <v>3851</v>
      </c>
      <c r="AM394" t="s">
        <v>180</v>
      </c>
      <c r="AN394" t="s">
        <v>12</v>
      </c>
      <c r="AO394" t="s">
        <v>3852</v>
      </c>
      <c r="AP394" t="s">
        <v>3853</v>
      </c>
      <c r="AQ394" t="s">
        <v>26</v>
      </c>
      <c r="AR394" t="s">
        <v>27</v>
      </c>
      <c r="AS394" t="s">
        <v>19</v>
      </c>
      <c r="AT394" t="s">
        <v>505</v>
      </c>
      <c r="AU394" t="s">
        <v>12</v>
      </c>
      <c r="AV394" t="str">
        <f>VLOOKUP(A394,'2020 Admissions'!B:C,2,FALSE)</f>
        <v/>
      </c>
      <c r="AW394" t="s">
        <v>3854</v>
      </c>
      <c r="AX394" s="4">
        <f>VLOOKUP(A394,'2020 Adjusted Admissions'!B:C,2,FALSE)</f>
        <v>5238</v>
      </c>
      <c r="AY394" t="s">
        <v>144</v>
      </c>
      <c r="AZ394" t="s">
        <v>3855</v>
      </c>
      <c r="BA394" t="str">
        <f>VLOOKUP(A394,'2020'!B:C,2,FALSE)</f>
        <v>6137</v>
      </c>
      <c r="BB394" t="str">
        <f>VLOOKUP(A394,'2019'!B:C,2,FALSE)</f>
        <v>14911</v>
      </c>
      <c r="BC394" t="s">
        <v>32</v>
      </c>
      <c r="BD394" t="s">
        <v>750</v>
      </c>
      <c r="BE394" t="s">
        <v>58</v>
      </c>
      <c r="BF394" t="s">
        <v>19</v>
      </c>
      <c r="BG394" t="s">
        <v>19</v>
      </c>
      <c r="BH394" t="s">
        <v>58</v>
      </c>
      <c r="BI394" t="s">
        <v>19</v>
      </c>
    </row>
    <row r="395" spans="1:61" x14ac:dyDescent="0.25">
      <c r="A395" s="4">
        <v>6211490</v>
      </c>
      <c r="B395">
        <v>96013</v>
      </c>
      <c r="D395">
        <v>1</v>
      </c>
      <c r="E395" s="3">
        <v>6214950</v>
      </c>
      <c r="F395" s="1"/>
      <c r="G395" s="1"/>
      <c r="H395" s="1"/>
      <c r="I395" s="1"/>
      <c r="J395" s="1"/>
      <c r="K395" s="1"/>
      <c r="L395" s="1"/>
      <c r="M395" s="1"/>
      <c r="N395" s="1"/>
      <c r="W395" t="s">
        <v>3856</v>
      </c>
      <c r="X395" t="s">
        <v>85</v>
      </c>
      <c r="Y395" t="s">
        <v>3857</v>
      </c>
      <c r="Z395" t="s">
        <v>3858</v>
      </c>
      <c r="AA395" t="s">
        <v>3859</v>
      </c>
      <c r="AB395" t="s">
        <v>3150</v>
      </c>
      <c r="AC395" t="s">
        <v>3860</v>
      </c>
      <c r="AD395" t="s">
        <v>58</v>
      </c>
      <c r="AE395" t="s">
        <v>58</v>
      </c>
      <c r="AF395" t="s">
        <v>58</v>
      </c>
      <c r="AG395" t="s">
        <v>19</v>
      </c>
      <c r="AH395" t="s">
        <v>19</v>
      </c>
      <c r="AI395" t="s">
        <v>19</v>
      </c>
      <c r="AJ395" t="s">
        <v>20</v>
      </c>
      <c r="AK395" t="s">
        <v>21</v>
      </c>
      <c r="AL395" t="s">
        <v>3861</v>
      </c>
      <c r="AM395" t="s">
        <v>605</v>
      </c>
      <c r="AN395" t="s">
        <v>12</v>
      </c>
      <c r="AO395" t="s">
        <v>3862</v>
      </c>
      <c r="AP395" t="s">
        <v>3863</v>
      </c>
      <c r="AQ395" t="s">
        <v>26</v>
      </c>
      <c r="AR395" t="s">
        <v>27</v>
      </c>
      <c r="AS395" t="s">
        <v>19</v>
      </c>
      <c r="AT395" t="s">
        <v>525</v>
      </c>
      <c r="AU395" t="s">
        <v>12</v>
      </c>
      <c r="AV395" t="str">
        <f>VLOOKUP(A395,'2020 Admissions'!B:C,2,FALSE)</f>
        <v/>
      </c>
      <c r="AW395" t="s">
        <v>3864</v>
      </c>
      <c r="AX395" s="4">
        <f>VLOOKUP(A395,'2020 Adjusted Admissions'!B:C,2,FALSE)</f>
        <v>2250</v>
      </c>
      <c r="AY395" t="s">
        <v>144</v>
      </c>
      <c r="AZ395" t="s">
        <v>3865</v>
      </c>
      <c r="BA395" t="str">
        <f>VLOOKUP(A395,'2020'!B:C,2,FALSE)</f>
        <v>3841</v>
      </c>
      <c r="BB395" t="str">
        <f>VLOOKUP(A395,'2019'!B:C,2,FALSE)</f>
        <v>5491</v>
      </c>
      <c r="BC395" t="s">
        <v>32</v>
      </c>
      <c r="BD395" t="s">
        <v>239</v>
      </c>
      <c r="BE395" t="s">
        <v>19</v>
      </c>
      <c r="BF395" t="s">
        <v>19</v>
      </c>
      <c r="BG395" t="s">
        <v>19</v>
      </c>
      <c r="BH395" t="s">
        <v>58</v>
      </c>
      <c r="BI395" t="s">
        <v>19</v>
      </c>
    </row>
    <row r="396" spans="1:61" x14ac:dyDescent="0.25">
      <c r="A396" s="4">
        <v>6211500</v>
      </c>
      <c r="D396">
        <v>0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W396" t="s">
        <v>3866</v>
      </c>
      <c r="X396" t="s">
        <v>85</v>
      </c>
      <c r="Y396" t="s">
        <v>3867</v>
      </c>
      <c r="Z396" t="s">
        <v>3868</v>
      </c>
      <c r="AA396" t="s">
        <v>3869</v>
      </c>
      <c r="AB396" t="s">
        <v>3150</v>
      </c>
      <c r="AC396" t="s">
        <v>3870</v>
      </c>
      <c r="AD396" t="s">
        <v>19</v>
      </c>
      <c r="AE396" t="s">
        <v>58</v>
      </c>
      <c r="AF396" t="s">
        <v>58</v>
      </c>
      <c r="AG396" t="s">
        <v>19</v>
      </c>
      <c r="AH396" t="s">
        <v>19</v>
      </c>
      <c r="AI396" t="s">
        <v>19</v>
      </c>
      <c r="AJ396" t="s">
        <v>41</v>
      </c>
      <c r="AK396" t="s">
        <v>21</v>
      </c>
      <c r="AL396" t="s">
        <v>3871</v>
      </c>
      <c r="AM396" t="s">
        <v>1808</v>
      </c>
      <c r="AN396" t="s">
        <v>2457</v>
      </c>
      <c r="AO396" t="s">
        <v>3872</v>
      </c>
      <c r="AP396" t="s">
        <v>3873</v>
      </c>
      <c r="AQ396" t="s">
        <v>26</v>
      </c>
      <c r="AR396" t="s">
        <v>27</v>
      </c>
      <c r="AS396" t="s">
        <v>19</v>
      </c>
      <c r="AT396" t="s">
        <v>525</v>
      </c>
      <c r="AU396" t="s">
        <v>12</v>
      </c>
      <c r="AV396" t="str">
        <f>VLOOKUP(A396,'2020 Admissions'!B:C,2,FALSE)</f>
        <v/>
      </c>
      <c r="AW396" t="s">
        <v>3874</v>
      </c>
      <c r="AX396" s="4">
        <f>VLOOKUP(A396,'2020 Adjusted Admissions'!B:C,2,FALSE)</f>
        <v>1783</v>
      </c>
      <c r="AY396" t="s">
        <v>144</v>
      </c>
      <c r="AZ396" t="s">
        <v>3875</v>
      </c>
      <c r="BA396" t="str">
        <f>VLOOKUP(A396,'2020'!B:C,2,FALSE)</f>
        <v>4836</v>
      </c>
      <c r="BB396" t="str">
        <f>VLOOKUP(A396,'2019'!B:C,2,FALSE)</f>
        <v>4009</v>
      </c>
      <c r="BC396" t="s">
        <v>32</v>
      </c>
      <c r="BD396" t="s">
        <v>1416</v>
      </c>
      <c r="BE396" t="s">
        <v>19</v>
      </c>
      <c r="BF396" t="s">
        <v>19</v>
      </c>
      <c r="BG396" t="s">
        <v>19</v>
      </c>
      <c r="BH396" t="s">
        <v>58</v>
      </c>
      <c r="BI396" t="s">
        <v>19</v>
      </c>
    </row>
    <row r="397" spans="1:61" x14ac:dyDescent="0.25">
      <c r="A397" s="4">
        <v>6211510</v>
      </c>
      <c r="B397">
        <v>20697</v>
      </c>
      <c r="D397">
        <v>1</v>
      </c>
      <c r="E397" s="3">
        <v>6211540</v>
      </c>
      <c r="F397" s="1"/>
      <c r="G397" s="1"/>
      <c r="H397" s="1"/>
      <c r="I397" s="1"/>
      <c r="J397" s="1"/>
      <c r="K397" s="1"/>
      <c r="L397" s="1"/>
      <c r="M397" s="1"/>
      <c r="N397" s="1"/>
      <c r="W397" t="s">
        <v>3876</v>
      </c>
      <c r="X397" t="s">
        <v>85</v>
      </c>
      <c r="Y397" t="s">
        <v>3877</v>
      </c>
      <c r="Z397" t="s">
        <v>3878</v>
      </c>
      <c r="AA397" t="s">
        <v>3879</v>
      </c>
      <c r="AB397" t="s">
        <v>3150</v>
      </c>
      <c r="AC397" t="s">
        <v>3880</v>
      </c>
      <c r="AD397" t="s">
        <v>58</v>
      </c>
      <c r="AE397" t="s">
        <v>19</v>
      </c>
      <c r="AF397" t="s">
        <v>58</v>
      </c>
      <c r="AG397" t="s">
        <v>19</v>
      </c>
      <c r="AH397" t="s">
        <v>19</v>
      </c>
      <c r="AI397" t="s">
        <v>58</v>
      </c>
      <c r="AJ397" t="s">
        <v>41</v>
      </c>
      <c r="AK397" t="s">
        <v>21</v>
      </c>
      <c r="AL397" t="s">
        <v>3881</v>
      </c>
      <c r="AM397" t="s">
        <v>989</v>
      </c>
      <c r="AN397" t="s">
        <v>3439</v>
      </c>
      <c r="AO397" t="s">
        <v>3882</v>
      </c>
      <c r="AP397" t="s">
        <v>3883</v>
      </c>
      <c r="AQ397" t="s">
        <v>47</v>
      </c>
      <c r="AR397" t="s">
        <v>78</v>
      </c>
      <c r="AS397" t="s">
        <v>12</v>
      </c>
      <c r="AT397" t="s">
        <v>3191</v>
      </c>
      <c r="AU397" t="s">
        <v>12</v>
      </c>
      <c r="AV397" t="str">
        <f>VLOOKUP(A397,'2020 Admissions'!B:C,2,FALSE)</f>
        <v/>
      </c>
      <c r="AW397" t="s">
        <v>3884</v>
      </c>
      <c r="AX397" s="4">
        <f>VLOOKUP(A397,'2020 Adjusted Admissions'!B:C,2,FALSE)</f>
        <v>21478</v>
      </c>
      <c r="AY397" t="s">
        <v>119</v>
      </c>
      <c r="AZ397" t="s">
        <v>3885</v>
      </c>
      <c r="BA397" t="str">
        <f>VLOOKUP(A397,'2020'!B:C,2,FALSE)</f>
        <v>45882</v>
      </c>
      <c r="BB397" t="str">
        <f>VLOOKUP(A397,'2019'!B:C,2,FALSE)</f>
        <v>47943</v>
      </c>
      <c r="BC397" t="s">
        <v>32</v>
      </c>
      <c r="BD397" t="s">
        <v>128</v>
      </c>
      <c r="BE397" t="s">
        <v>12</v>
      </c>
      <c r="BF397" t="s">
        <v>12</v>
      </c>
      <c r="BG397" t="s">
        <v>12</v>
      </c>
      <c r="BH397" t="s">
        <v>12</v>
      </c>
      <c r="BI397" t="s">
        <v>12</v>
      </c>
    </row>
    <row r="398" spans="1:61" x14ac:dyDescent="0.25">
      <c r="A398" s="4">
        <v>6211530</v>
      </c>
      <c r="D398">
        <v>0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W398" t="s">
        <v>3886</v>
      </c>
      <c r="X398" t="s">
        <v>98</v>
      </c>
      <c r="Y398" t="s">
        <v>3887</v>
      </c>
      <c r="Z398" t="s">
        <v>3888</v>
      </c>
      <c r="AA398" t="s">
        <v>3879</v>
      </c>
      <c r="AB398" t="s">
        <v>3150</v>
      </c>
      <c r="AC398" t="s">
        <v>3889</v>
      </c>
      <c r="AD398" t="s">
        <v>58</v>
      </c>
      <c r="AE398" t="s">
        <v>19</v>
      </c>
      <c r="AF398" t="s">
        <v>19</v>
      </c>
      <c r="AG398" t="s">
        <v>19</v>
      </c>
      <c r="AH398" t="s">
        <v>19</v>
      </c>
      <c r="AI398" t="s">
        <v>19</v>
      </c>
      <c r="AJ398" t="s">
        <v>41</v>
      </c>
      <c r="AK398" t="s">
        <v>21</v>
      </c>
      <c r="AL398" t="s">
        <v>3881</v>
      </c>
      <c r="AM398" t="s">
        <v>989</v>
      </c>
      <c r="AN398" t="s">
        <v>3439</v>
      </c>
      <c r="AO398" t="s">
        <v>3510</v>
      </c>
      <c r="AP398" t="s">
        <v>3890</v>
      </c>
      <c r="AQ398" t="s">
        <v>26</v>
      </c>
      <c r="AR398" t="s">
        <v>78</v>
      </c>
      <c r="AS398" t="s">
        <v>19</v>
      </c>
      <c r="AT398" t="s">
        <v>690</v>
      </c>
      <c r="AU398" t="s">
        <v>12</v>
      </c>
      <c r="AV398" t="str">
        <f>VLOOKUP(A398,'2020 Admissions'!B:C,2,FALSE)</f>
        <v/>
      </c>
      <c r="AW398" t="s">
        <v>622</v>
      </c>
      <c r="AX398" s="4">
        <f>VLOOKUP(A398,'2020 Adjusted Admissions'!B:C,2,FALSE)</f>
        <v>180</v>
      </c>
      <c r="AY398" t="s">
        <v>133</v>
      </c>
      <c r="AZ398" t="s">
        <v>3891</v>
      </c>
      <c r="BA398" t="str">
        <f>VLOOKUP(A398,'2020'!B:C,2,FALSE)</f>
        <v>19052</v>
      </c>
      <c r="BB398" t="str">
        <f>VLOOKUP(A398,'2019'!B:C,2,FALSE)</f>
        <v>20140</v>
      </c>
      <c r="BC398" t="s">
        <v>457</v>
      </c>
      <c r="BD398" t="s">
        <v>321</v>
      </c>
      <c r="BE398" t="s">
        <v>19</v>
      </c>
      <c r="BF398" t="s">
        <v>19</v>
      </c>
      <c r="BG398" t="s">
        <v>19</v>
      </c>
      <c r="BH398" t="s">
        <v>19</v>
      </c>
      <c r="BI398" t="s">
        <v>19</v>
      </c>
    </row>
    <row r="399" spans="1:61" x14ac:dyDescent="0.25">
      <c r="A399" s="4">
        <v>6211545</v>
      </c>
      <c r="D399">
        <v>2</v>
      </c>
      <c r="E399" s="3">
        <v>6210340</v>
      </c>
      <c r="F399" s="1"/>
      <c r="G399" s="10">
        <v>6212060</v>
      </c>
      <c r="H399" s="3">
        <v>26082</v>
      </c>
      <c r="I399" s="1"/>
      <c r="J399" s="1"/>
      <c r="K399" s="1"/>
      <c r="L399" s="1"/>
      <c r="M399" s="1"/>
      <c r="N399" s="1"/>
      <c r="W399" t="s">
        <v>3892</v>
      </c>
      <c r="X399" t="s">
        <v>85</v>
      </c>
      <c r="Y399" t="s">
        <v>3893</v>
      </c>
      <c r="Z399" t="s">
        <v>3894</v>
      </c>
      <c r="AA399" t="s">
        <v>3500</v>
      </c>
      <c r="AB399" t="s">
        <v>3150</v>
      </c>
      <c r="AC399" t="s">
        <v>3895</v>
      </c>
      <c r="AD399" t="s">
        <v>58</v>
      </c>
      <c r="AE399" t="s">
        <v>19</v>
      </c>
      <c r="AF399" t="s">
        <v>58</v>
      </c>
      <c r="AG399" t="s">
        <v>19</v>
      </c>
      <c r="AH399" t="s">
        <v>19</v>
      </c>
      <c r="AI399" t="s">
        <v>19</v>
      </c>
      <c r="AJ399" t="s">
        <v>41</v>
      </c>
      <c r="AK399" t="s">
        <v>21</v>
      </c>
      <c r="AL399" t="s">
        <v>3502</v>
      </c>
      <c r="AM399" t="s">
        <v>947</v>
      </c>
      <c r="AN399" t="s">
        <v>12</v>
      </c>
      <c r="AO399" t="s">
        <v>3896</v>
      </c>
      <c r="AP399" t="s">
        <v>3897</v>
      </c>
      <c r="AQ399" t="s">
        <v>77</v>
      </c>
      <c r="AR399" t="s">
        <v>568</v>
      </c>
      <c r="AS399" t="s">
        <v>12</v>
      </c>
      <c r="AT399" t="s">
        <v>3261</v>
      </c>
      <c r="AU399" t="s">
        <v>12</v>
      </c>
      <c r="AV399" t="str">
        <f>VLOOKUP(A399,'2020 Admissions'!B:C,2,FALSE)</f>
        <v/>
      </c>
      <c r="AW399" t="s">
        <v>3898</v>
      </c>
      <c r="AX399" s="4">
        <f>VLOOKUP(A399,'2020 Adjusted Admissions'!B:C,2,FALSE)</f>
        <v>30752</v>
      </c>
      <c r="AY399" t="s">
        <v>81</v>
      </c>
      <c r="AZ399" t="s">
        <v>3899</v>
      </c>
      <c r="BA399" t="str">
        <f>VLOOKUP(A399,'2020'!B:C,2,FALSE)</f>
        <v>105934</v>
      </c>
      <c r="BB399" t="str">
        <f>VLOOKUP(A399,'2019'!B:C,2,FALSE)</f>
        <v>112682</v>
      </c>
      <c r="BC399" t="s">
        <v>32</v>
      </c>
      <c r="BD399" t="s">
        <v>3900</v>
      </c>
      <c r="BE399" t="s">
        <v>12</v>
      </c>
      <c r="BF399" t="s">
        <v>12</v>
      </c>
      <c r="BG399" t="s">
        <v>12</v>
      </c>
      <c r="BH399" t="s">
        <v>12</v>
      </c>
      <c r="BI399" t="s">
        <v>12</v>
      </c>
    </row>
    <row r="400" spans="1:61" x14ac:dyDescent="0.25">
      <c r="A400" s="4">
        <v>6211570</v>
      </c>
      <c r="B400">
        <v>62634</v>
      </c>
      <c r="D400">
        <v>0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W400" t="s">
        <v>3901</v>
      </c>
      <c r="X400" t="s">
        <v>290</v>
      </c>
      <c r="Y400" t="s">
        <v>3902</v>
      </c>
      <c r="Z400" t="s">
        <v>3903</v>
      </c>
      <c r="AA400" t="s">
        <v>3904</v>
      </c>
      <c r="AB400" t="s">
        <v>3150</v>
      </c>
      <c r="AC400" t="s">
        <v>3905</v>
      </c>
      <c r="AD400" t="s">
        <v>58</v>
      </c>
      <c r="AE400" t="s">
        <v>19</v>
      </c>
      <c r="AF400" t="s">
        <v>58</v>
      </c>
      <c r="AG400" t="s">
        <v>58</v>
      </c>
      <c r="AH400" t="s">
        <v>19</v>
      </c>
      <c r="AI400" t="s">
        <v>58</v>
      </c>
      <c r="AJ400" t="s">
        <v>41</v>
      </c>
      <c r="AK400" t="s">
        <v>21</v>
      </c>
      <c r="AL400" t="s">
        <v>3483</v>
      </c>
      <c r="AM400" t="s">
        <v>233</v>
      </c>
      <c r="AN400" t="s">
        <v>2457</v>
      </c>
      <c r="AO400" t="s">
        <v>3906</v>
      </c>
      <c r="AP400" t="s">
        <v>3907</v>
      </c>
      <c r="AQ400" t="s">
        <v>47</v>
      </c>
      <c r="AR400" t="s">
        <v>78</v>
      </c>
      <c r="AS400" t="s">
        <v>19</v>
      </c>
      <c r="AT400" t="s">
        <v>3276</v>
      </c>
      <c r="AU400" t="s">
        <v>12</v>
      </c>
      <c r="AV400" t="str">
        <f>VLOOKUP(A400,'2020 Admissions'!B:C,2,FALSE)</f>
        <v/>
      </c>
      <c r="AW400" t="s">
        <v>3908</v>
      </c>
      <c r="AX400" s="4">
        <f>VLOOKUP(A400,'2020 Adjusted Admissions'!B:C,2,FALSE)</f>
        <v>11095</v>
      </c>
      <c r="AY400" t="s">
        <v>119</v>
      </c>
      <c r="AZ400" t="s">
        <v>3909</v>
      </c>
      <c r="BA400" t="str">
        <f>VLOOKUP(A400,'2020'!B:C,2,FALSE)</f>
        <v>45046</v>
      </c>
      <c r="BB400" t="str">
        <f>VLOOKUP(A400,'2019'!B:C,2,FALSE)</f>
        <v>52552</v>
      </c>
      <c r="BC400" t="s">
        <v>32</v>
      </c>
      <c r="BD400" t="s">
        <v>538</v>
      </c>
      <c r="BE400" t="s">
        <v>58</v>
      </c>
      <c r="BF400" t="s">
        <v>19</v>
      </c>
      <c r="BG400" t="s">
        <v>19</v>
      </c>
      <c r="BH400" t="s">
        <v>19</v>
      </c>
      <c r="BI400" t="s">
        <v>19</v>
      </c>
    </row>
    <row r="401" spans="1:61" x14ac:dyDescent="0.25">
      <c r="A401" s="4">
        <v>6211595</v>
      </c>
      <c r="B401">
        <v>31067</v>
      </c>
      <c r="D401">
        <v>0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W401" t="s">
        <v>3910</v>
      </c>
      <c r="X401" t="s">
        <v>85</v>
      </c>
      <c r="Y401" t="s">
        <v>3911</v>
      </c>
      <c r="Z401" t="s">
        <v>3912</v>
      </c>
      <c r="AA401" t="s">
        <v>3913</v>
      </c>
      <c r="AB401" t="s">
        <v>3150</v>
      </c>
      <c r="AC401" t="s">
        <v>3914</v>
      </c>
      <c r="AD401" t="s">
        <v>58</v>
      </c>
      <c r="AE401" t="s">
        <v>19</v>
      </c>
      <c r="AF401" t="s">
        <v>58</v>
      </c>
      <c r="AG401" t="s">
        <v>58</v>
      </c>
      <c r="AH401" t="s">
        <v>19</v>
      </c>
      <c r="AI401" t="s">
        <v>58</v>
      </c>
      <c r="AJ401" t="s">
        <v>41</v>
      </c>
      <c r="AK401" t="s">
        <v>21</v>
      </c>
      <c r="AL401" t="s">
        <v>3483</v>
      </c>
      <c r="AM401" t="s">
        <v>233</v>
      </c>
      <c r="AN401" t="s">
        <v>2457</v>
      </c>
      <c r="AO401" t="s">
        <v>3915</v>
      </c>
      <c r="AP401" t="s">
        <v>3916</v>
      </c>
      <c r="AQ401" t="s">
        <v>77</v>
      </c>
      <c r="AR401" t="s">
        <v>78</v>
      </c>
      <c r="AS401" t="s">
        <v>19</v>
      </c>
      <c r="AT401" t="s">
        <v>3917</v>
      </c>
      <c r="AU401" t="s">
        <v>12</v>
      </c>
      <c r="AV401" t="str">
        <f>VLOOKUP(A401,'2020 Admissions'!B:C,2,FALSE)</f>
        <v/>
      </c>
      <c r="AW401" t="s">
        <v>3918</v>
      </c>
      <c r="AX401" s="4">
        <f>VLOOKUP(A401,'2020 Adjusted Admissions'!B:C,2,FALSE)</f>
        <v>39838</v>
      </c>
      <c r="AY401" t="s">
        <v>1087</v>
      </c>
      <c r="AZ401" t="s">
        <v>3919</v>
      </c>
      <c r="BA401" t="str">
        <f>VLOOKUP(A401,'2020'!B:C,2,FALSE)</f>
        <v>150904</v>
      </c>
      <c r="BB401" t="str">
        <f>VLOOKUP(A401,'2019'!B:C,2,FALSE)</f>
        <v>158453</v>
      </c>
      <c r="BC401" t="s">
        <v>32</v>
      </c>
      <c r="BD401" t="s">
        <v>2799</v>
      </c>
      <c r="BE401" t="s">
        <v>58</v>
      </c>
      <c r="BF401" t="s">
        <v>58</v>
      </c>
      <c r="BG401" t="s">
        <v>58</v>
      </c>
      <c r="BH401" t="s">
        <v>58</v>
      </c>
      <c r="BI401" t="s">
        <v>58</v>
      </c>
    </row>
    <row r="402" spans="1:61" x14ac:dyDescent="0.25">
      <c r="A402" s="4">
        <v>6211600</v>
      </c>
      <c r="B402">
        <v>41514</v>
      </c>
      <c r="D402">
        <v>0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W402" t="s">
        <v>3920</v>
      </c>
      <c r="X402" t="s">
        <v>85</v>
      </c>
      <c r="Y402" t="s">
        <v>3921</v>
      </c>
      <c r="Z402" t="s">
        <v>3922</v>
      </c>
      <c r="AA402" t="s">
        <v>3913</v>
      </c>
      <c r="AB402" t="s">
        <v>3150</v>
      </c>
      <c r="AC402" t="s">
        <v>3923</v>
      </c>
      <c r="AD402" t="s">
        <v>58</v>
      </c>
      <c r="AE402" t="s">
        <v>19</v>
      </c>
      <c r="AF402" t="s">
        <v>58</v>
      </c>
      <c r="AG402" t="s">
        <v>58</v>
      </c>
      <c r="AH402" t="s">
        <v>19</v>
      </c>
      <c r="AI402" t="s">
        <v>58</v>
      </c>
      <c r="AJ402" t="s">
        <v>41</v>
      </c>
      <c r="AK402" t="s">
        <v>21</v>
      </c>
      <c r="AL402" t="s">
        <v>3483</v>
      </c>
      <c r="AM402" t="s">
        <v>233</v>
      </c>
      <c r="AN402" t="s">
        <v>2457</v>
      </c>
      <c r="AO402" t="s">
        <v>3924</v>
      </c>
      <c r="AP402" t="s">
        <v>3925</v>
      </c>
      <c r="AQ402" t="s">
        <v>47</v>
      </c>
      <c r="AR402" t="s">
        <v>78</v>
      </c>
      <c r="AS402" t="s">
        <v>19</v>
      </c>
      <c r="AT402" t="s">
        <v>3698</v>
      </c>
      <c r="AU402" t="s">
        <v>12</v>
      </c>
      <c r="AV402" t="str">
        <f>VLOOKUP(A402,'2020 Admissions'!B:C,2,FALSE)</f>
        <v/>
      </c>
      <c r="AW402" t="s">
        <v>3926</v>
      </c>
      <c r="AX402" s="4">
        <f>VLOOKUP(A402,'2020 Adjusted Admissions'!B:C,2,FALSE)</f>
        <v>16967</v>
      </c>
      <c r="AY402" t="s">
        <v>430</v>
      </c>
      <c r="AZ402" t="s">
        <v>3927</v>
      </c>
      <c r="BA402" t="str">
        <f>VLOOKUP(A402,'2020'!B:C,2,FALSE)</f>
        <v>59963</v>
      </c>
      <c r="BB402" t="str">
        <f>VLOOKUP(A402,'2019'!B:C,2,FALSE)</f>
        <v>65436</v>
      </c>
      <c r="BC402" t="s">
        <v>32</v>
      </c>
      <c r="BD402" t="s">
        <v>104</v>
      </c>
      <c r="BE402" t="s">
        <v>58</v>
      </c>
      <c r="BF402" t="s">
        <v>19</v>
      </c>
      <c r="BG402" t="s">
        <v>19</v>
      </c>
      <c r="BH402" t="s">
        <v>19</v>
      </c>
      <c r="BI402" t="s">
        <v>19</v>
      </c>
    </row>
    <row r="403" spans="1:61" x14ac:dyDescent="0.25">
      <c r="A403" s="4">
        <v>6211650</v>
      </c>
      <c r="B403">
        <v>20721</v>
      </c>
      <c r="D403">
        <v>0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W403" t="s">
        <v>3928</v>
      </c>
      <c r="X403" t="s">
        <v>85</v>
      </c>
      <c r="Y403" t="s">
        <v>3929</v>
      </c>
      <c r="Z403" t="s">
        <v>3930</v>
      </c>
      <c r="AA403" t="s">
        <v>3931</v>
      </c>
      <c r="AB403" t="s">
        <v>3150</v>
      </c>
      <c r="AC403" t="s">
        <v>3932</v>
      </c>
      <c r="AD403" t="s">
        <v>58</v>
      </c>
      <c r="AE403" t="s">
        <v>19</v>
      </c>
      <c r="AF403" t="s">
        <v>58</v>
      </c>
      <c r="AG403" t="s">
        <v>19</v>
      </c>
      <c r="AH403" t="s">
        <v>19</v>
      </c>
      <c r="AI403" t="s">
        <v>19</v>
      </c>
      <c r="AJ403" t="s">
        <v>41</v>
      </c>
      <c r="AK403" t="s">
        <v>21</v>
      </c>
      <c r="AL403" t="s">
        <v>3719</v>
      </c>
      <c r="AM403" t="s">
        <v>328</v>
      </c>
      <c r="AN403" t="s">
        <v>3261</v>
      </c>
      <c r="AO403" t="s">
        <v>3933</v>
      </c>
      <c r="AP403" t="s">
        <v>3934</v>
      </c>
      <c r="AQ403" t="s">
        <v>47</v>
      </c>
      <c r="AR403" t="s">
        <v>78</v>
      </c>
      <c r="AS403" t="s">
        <v>19</v>
      </c>
      <c r="AT403" t="s">
        <v>2375</v>
      </c>
      <c r="AU403" t="s">
        <v>12</v>
      </c>
      <c r="AV403" t="str">
        <f>VLOOKUP(A403,'2020 Admissions'!B:C,2,FALSE)</f>
        <v/>
      </c>
      <c r="AW403" t="s">
        <v>3935</v>
      </c>
      <c r="AX403" s="4">
        <f>VLOOKUP(A403,'2020 Adjusted Admissions'!B:C,2,FALSE)</f>
        <v>10263</v>
      </c>
      <c r="AY403" t="s">
        <v>50</v>
      </c>
      <c r="AZ403" t="s">
        <v>3936</v>
      </c>
      <c r="BA403" t="str">
        <f>VLOOKUP(A403,'2020'!B:C,2,FALSE)</f>
        <v>12917</v>
      </c>
      <c r="BB403" t="str">
        <f>VLOOKUP(A403,'2019'!B:C,2,FALSE)</f>
        <v>15409</v>
      </c>
      <c r="BC403" t="s">
        <v>32</v>
      </c>
      <c r="BD403" t="s">
        <v>135</v>
      </c>
      <c r="BE403" t="s">
        <v>58</v>
      </c>
      <c r="BF403" t="s">
        <v>19</v>
      </c>
      <c r="BG403" t="s">
        <v>19</v>
      </c>
      <c r="BH403" t="s">
        <v>58</v>
      </c>
      <c r="BI403" t="s">
        <v>19</v>
      </c>
    </row>
    <row r="404" spans="1:61" x14ac:dyDescent="0.25">
      <c r="A404" s="4">
        <v>6211660</v>
      </c>
      <c r="B404">
        <v>33527</v>
      </c>
      <c r="D404">
        <v>0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  <c r="W404" t="s">
        <v>3937</v>
      </c>
      <c r="X404" t="s">
        <v>85</v>
      </c>
      <c r="Y404" t="s">
        <v>3938</v>
      </c>
      <c r="Z404" t="s">
        <v>3939</v>
      </c>
      <c r="AA404" t="s">
        <v>3940</v>
      </c>
      <c r="AB404" t="s">
        <v>3150</v>
      </c>
      <c r="AC404" t="s">
        <v>3941</v>
      </c>
      <c r="AD404" t="s">
        <v>58</v>
      </c>
      <c r="AE404" t="s">
        <v>19</v>
      </c>
      <c r="AF404" t="s">
        <v>58</v>
      </c>
      <c r="AG404" t="s">
        <v>19</v>
      </c>
      <c r="AH404" t="s">
        <v>19</v>
      </c>
      <c r="AI404" t="s">
        <v>58</v>
      </c>
      <c r="AJ404" t="s">
        <v>41</v>
      </c>
      <c r="AK404" t="s">
        <v>21</v>
      </c>
      <c r="AL404" t="s">
        <v>3491</v>
      </c>
      <c r="AM404" t="s">
        <v>3492</v>
      </c>
      <c r="AN404" t="s">
        <v>2457</v>
      </c>
      <c r="AO404" t="s">
        <v>3942</v>
      </c>
      <c r="AP404" t="s">
        <v>3943</v>
      </c>
      <c r="AQ404" t="s">
        <v>47</v>
      </c>
      <c r="AR404" t="s">
        <v>78</v>
      </c>
      <c r="AS404" t="s">
        <v>19</v>
      </c>
      <c r="AT404" t="s">
        <v>2672</v>
      </c>
      <c r="AU404" t="s">
        <v>12</v>
      </c>
      <c r="AV404" t="str">
        <f>VLOOKUP(A404,'2020 Admissions'!B:C,2,FALSE)</f>
        <v/>
      </c>
      <c r="AW404" t="s">
        <v>3944</v>
      </c>
      <c r="AX404" s="4">
        <f>VLOOKUP(A404,'2020 Adjusted Admissions'!B:C,2,FALSE)</f>
        <v>7257</v>
      </c>
      <c r="AY404" t="s">
        <v>50</v>
      </c>
      <c r="AZ404" t="s">
        <v>3945</v>
      </c>
      <c r="BA404" t="str">
        <f>VLOOKUP(A404,'2020'!B:C,2,FALSE)</f>
        <v>40650</v>
      </c>
      <c r="BB404" t="str">
        <f>VLOOKUP(A404,'2019'!B:C,2,FALSE)</f>
        <v>35780</v>
      </c>
      <c r="BC404" t="s">
        <v>32</v>
      </c>
      <c r="BD404" t="s">
        <v>1808</v>
      </c>
      <c r="BE404" t="s">
        <v>58</v>
      </c>
      <c r="BF404" t="s">
        <v>19</v>
      </c>
      <c r="BG404" t="s">
        <v>19</v>
      </c>
      <c r="BH404" t="s">
        <v>58</v>
      </c>
      <c r="BI404" t="s">
        <v>19</v>
      </c>
    </row>
    <row r="405" spans="1:61" x14ac:dyDescent="0.25">
      <c r="A405" s="4">
        <v>6211670</v>
      </c>
      <c r="B405">
        <v>91090</v>
      </c>
      <c r="D405">
        <v>0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W405" t="s">
        <v>3946</v>
      </c>
      <c r="X405" t="s">
        <v>85</v>
      </c>
      <c r="Y405" t="s">
        <v>3947</v>
      </c>
      <c r="Z405" t="s">
        <v>3948</v>
      </c>
      <c r="AA405" t="s">
        <v>3949</v>
      </c>
      <c r="AB405" t="s">
        <v>3150</v>
      </c>
      <c r="AC405" t="s">
        <v>3950</v>
      </c>
      <c r="AD405" t="s">
        <v>19</v>
      </c>
      <c r="AE405" t="s">
        <v>19</v>
      </c>
      <c r="AF405" t="s">
        <v>58</v>
      </c>
      <c r="AG405" t="s">
        <v>58</v>
      </c>
      <c r="AH405" t="s">
        <v>19</v>
      </c>
      <c r="AI405" t="s">
        <v>58</v>
      </c>
      <c r="AJ405" t="s">
        <v>41</v>
      </c>
      <c r="AK405" t="s">
        <v>21</v>
      </c>
      <c r="AL405" t="s">
        <v>3951</v>
      </c>
      <c r="AM405" t="s">
        <v>166</v>
      </c>
      <c r="AN405" t="s">
        <v>625</v>
      </c>
      <c r="AO405" t="s">
        <v>3952</v>
      </c>
      <c r="AP405" t="s">
        <v>3953</v>
      </c>
      <c r="AQ405" t="s">
        <v>47</v>
      </c>
      <c r="AR405" t="s">
        <v>78</v>
      </c>
      <c r="AS405" t="s">
        <v>19</v>
      </c>
      <c r="AT405" t="s">
        <v>3954</v>
      </c>
      <c r="AU405" t="s">
        <v>12</v>
      </c>
      <c r="AV405" t="str">
        <f>VLOOKUP(A405,'2020 Admissions'!B:C,2,FALSE)</f>
        <v/>
      </c>
      <c r="AW405" t="s">
        <v>3955</v>
      </c>
      <c r="AX405" s="4">
        <f>VLOOKUP(A405,'2020 Adjusted Admissions'!B:C,2,FALSE)</f>
        <v>29227</v>
      </c>
      <c r="AY405" t="s">
        <v>119</v>
      </c>
      <c r="AZ405" t="s">
        <v>3956</v>
      </c>
      <c r="BA405" t="str">
        <f>VLOOKUP(A405,'2020'!B:C,2,FALSE)</f>
        <v>44004</v>
      </c>
      <c r="BB405" t="str">
        <f>VLOOKUP(A405,'2019'!B:C,2,FALSE)</f>
        <v>46598</v>
      </c>
      <c r="BC405" t="s">
        <v>32</v>
      </c>
      <c r="BD405" t="s">
        <v>1586</v>
      </c>
      <c r="BE405" t="s">
        <v>58</v>
      </c>
      <c r="BF405" t="s">
        <v>58</v>
      </c>
      <c r="BG405" t="s">
        <v>58</v>
      </c>
      <c r="BH405" t="s">
        <v>58</v>
      </c>
      <c r="BI405" t="s">
        <v>19</v>
      </c>
    </row>
    <row r="406" spans="1:61" x14ac:dyDescent="0.25">
      <c r="A406" s="4">
        <v>6211680</v>
      </c>
      <c r="B406">
        <v>20703</v>
      </c>
      <c r="D406">
        <v>5</v>
      </c>
      <c r="E406" s="3">
        <v>6211614</v>
      </c>
      <c r="F406" s="3">
        <v>33628</v>
      </c>
      <c r="G406" s="10">
        <v>6211683</v>
      </c>
      <c r="H406" s="1"/>
      <c r="I406" s="10">
        <v>6215155</v>
      </c>
      <c r="J406" s="3">
        <v>34328</v>
      </c>
      <c r="K406" s="10">
        <v>6211679</v>
      </c>
      <c r="L406" s="1"/>
      <c r="M406" s="2">
        <v>6211675</v>
      </c>
      <c r="N406" s="3">
        <v>75406</v>
      </c>
      <c r="W406" t="s">
        <v>3957</v>
      </c>
      <c r="X406" t="s">
        <v>85</v>
      </c>
      <c r="Y406" t="s">
        <v>3958</v>
      </c>
      <c r="Z406" t="s">
        <v>3959</v>
      </c>
      <c r="AA406" t="s">
        <v>3960</v>
      </c>
      <c r="AB406" t="s">
        <v>3150</v>
      </c>
      <c r="AC406" t="s">
        <v>3961</v>
      </c>
      <c r="AD406" t="s">
        <v>58</v>
      </c>
      <c r="AE406" t="s">
        <v>19</v>
      </c>
      <c r="AF406" t="s">
        <v>58</v>
      </c>
      <c r="AG406" t="s">
        <v>58</v>
      </c>
      <c r="AH406" t="s">
        <v>19</v>
      </c>
      <c r="AI406" t="s">
        <v>58</v>
      </c>
      <c r="AJ406" t="s">
        <v>41</v>
      </c>
      <c r="AK406" t="s">
        <v>21</v>
      </c>
      <c r="AL406" t="s">
        <v>3491</v>
      </c>
      <c r="AM406" t="s">
        <v>3492</v>
      </c>
      <c r="AN406" t="s">
        <v>2457</v>
      </c>
      <c r="AO406" t="s">
        <v>3962</v>
      </c>
      <c r="AP406" t="s">
        <v>3963</v>
      </c>
      <c r="AQ406" t="s">
        <v>77</v>
      </c>
      <c r="AR406" t="s">
        <v>568</v>
      </c>
      <c r="AS406" t="s">
        <v>19</v>
      </c>
      <c r="AT406" t="s">
        <v>3964</v>
      </c>
      <c r="AU406" t="s">
        <v>3965</v>
      </c>
      <c r="AV406">
        <f>VLOOKUP(A406,'2020 Admissions'!B:C,2,FALSE)</f>
        <v>69408</v>
      </c>
      <c r="AW406" t="s">
        <v>3966</v>
      </c>
      <c r="AX406" s="4">
        <f>VLOOKUP(A406,'2020 Adjusted Admissions'!B:C,2,FALSE)</f>
        <v>124579</v>
      </c>
      <c r="AY406" t="s">
        <v>1087</v>
      </c>
      <c r="AZ406" t="s">
        <v>3967</v>
      </c>
      <c r="BA406" t="str">
        <f>VLOOKUP(A406,'2020'!B:C,2,FALSE)</f>
        <v>436325</v>
      </c>
      <c r="BB406" t="str">
        <f>VLOOKUP(A406,'2019'!B:C,2,FALSE)</f>
        <v>488854</v>
      </c>
      <c r="BC406" t="s">
        <v>32</v>
      </c>
      <c r="BD406" t="s">
        <v>3968</v>
      </c>
      <c r="BE406" t="s">
        <v>58</v>
      </c>
      <c r="BF406" t="s">
        <v>58</v>
      </c>
      <c r="BG406" t="s">
        <v>58</v>
      </c>
      <c r="BH406" t="s">
        <v>58</v>
      </c>
      <c r="BI406" t="s">
        <v>58</v>
      </c>
    </row>
    <row r="407" spans="1:61" x14ac:dyDescent="0.25">
      <c r="A407" s="4">
        <v>6211690</v>
      </c>
      <c r="D407">
        <v>0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  <c r="W407" t="s">
        <v>3969</v>
      </c>
      <c r="X407" t="s">
        <v>85</v>
      </c>
      <c r="Y407" t="s">
        <v>3970</v>
      </c>
      <c r="Z407" t="s">
        <v>3971</v>
      </c>
      <c r="AA407" t="s">
        <v>3972</v>
      </c>
      <c r="AB407" t="s">
        <v>3150</v>
      </c>
      <c r="AC407" t="s">
        <v>3973</v>
      </c>
      <c r="AD407" t="s">
        <v>19</v>
      </c>
      <c r="AE407" t="s">
        <v>19</v>
      </c>
      <c r="AF407" t="s">
        <v>58</v>
      </c>
      <c r="AG407" t="s">
        <v>19</v>
      </c>
      <c r="AH407" t="s">
        <v>19</v>
      </c>
      <c r="AI407" t="s">
        <v>19</v>
      </c>
      <c r="AJ407" t="s">
        <v>20</v>
      </c>
      <c r="AK407" t="s">
        <v>21</v>
      </c>
      <c r="AL407" t="s">
        <v>3974</v>
      </c>
      <c r="AM407" t="s">
        <v>246</v>
      </c>
      <c r="AN407" t="s">
        <v>625</v>
      </c>
      <c r="AO407" t="s">
        <v>3975</v>
      </c>
      <c r="AP407" t="s">
        <v>3976</v>
      </c>
      <c r="AQ407" t="s">
        <v>47</v>
      </c>
      <c r="AR407" t="s">
        <v>27</v>
      </c>
      <c r="AS407" t="s">
        <v>19</v>
      </c>
      <c r="AT407" t="s">
        <v>376</v>
      </c>
      <c r="AU407" t="s">
        <v>3977</v>
      </c>
      <c r="AV407">
        <f>VLOOKUP(A407,'2020 Admissions'!B:C,2,FALSE)</f>
        <v>1961</v>
      </c>
      <c r="AW407" t="s">
        <v>3978</v>
      </c>
      <c r="AX407" s="4">
        <f>VLOOKUP(A407,'2020 Adjusted Admissions'!B:C,2,FALSE)</f>
        <v>9324</v>
      </c>
      <c r="AY407" t="s">
        <v>50</v>
      </c>
      <c r="AZ407" t="s">
        <v>3979</v>
      </c>
      <c r="BA407" t="str">
        <f>VLOOKUP(A407,'2020'!B:C,2,FALSE)</f>
        <v>32680</v>
      </c>
      <c r="BB407" t="str">
        <f>VLOOKUP(A407,'2019'!B:C,2,FALSE)</f>
        <v>36841</v>
      </c>
      <c r="BC407" t="s">
        <v>32</v>
      </c>
      <c r="BD407" t="s">
        <v>2219</v>
      </c>
      <c r="BE407" t="s">
        <v>58</v>
      </c>
      <c r="BF407" t="s">
        <v>19</v>
      </c>
      <c r="BG407" t="s">
        <v>19</v>
      </c>
      <c r="BH407" t="s">
        <v>58</v>
      </c>
      <c r="BI407" t="s">
        <v>19</v>
      </c>
    </row>
    <row r="408" spans="1:61" x14ac:dyDescent="0.25">
      <c r="A408" s="4">
        <v>6211720</v>
      </c>
      <c r="D408">
        <v>0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W408" t="s">
        <v>3980</v>
      </c>
      <c r="X408" t="s">
        <v>85</v>
      </c>
      <c r="Y408" t="s">
        <v>3981</v>
      </c>
      <c r="Z408" t="s">
        <v>3982</v>
      </c>
      <c r="AA408" t="s">
        <v>3983</v>
      </c>
      <c r="AB408" t="s">
        <v>3150</v>
      </c>
      <c r="AC408" t="s">
        <v>3984</v>
      </c>
      <c r="AD408" t="s">
        <v>19</v>
      </c>
      <c r="AE408" t="s">
        <v>58</v>
      </c>
      <c r="AF408" t="s">
        <v>58</v>
      </c>
      <c r="AG408" t="s">
        <v>19</v>
      </c>
      <c r="AH408" t="s">
        <v>19</v>
      </c>
      <c r="AI408" t="s">
        <v>19</v>
      </c>
      <c r="AJ408" t="s">
        <v>20</v>
      </c>
      <c r="AK408" t="s">
        <v>21</v>
      </c>
      <c r="AL408" t="s">
        <v>3729</v>
      </c>
      <c r="AM408" t="s">
        <v>3730</v>
      </c>
      <c r="AN408" t="s">
        <v>12</v>
      </c>
      <c r="AO408" t="s">
        <v>3378</v>
      </c>
      <c r="AP408" t="s">
        <v>3985</v>
      </c>
      <c r="AQ408" t="s">
        <v>26</v>
      </c>
      <c r="AR408" t="s">
        <v>27</v>
      </c>
      <c r="AS408" t="s">
        <v>12</v>
      </c>
      <c r="AT408" t="s">
        <v>525</v>
      </c>
      <c r="AU408" t="s">
        <v>12</v>
      </c>
      <c r="AV408" t="str">
        <f>VLOOKUP(A408,'2020 Admissions'!B:C,2,FALSE)</f>
        <v/>
      </c>
      <c r="AW408" t="s">
        <v>3986</v>
      </c>
      <c r="AX408" s="4">
        <f>VLOOKUP(A408,'2020 Adjusted Admissions'!B:C,2,FALSE)</f>
        <v>3799</v>
      </c>
      <c r="AY408" t="s">
        <v>144</v>
      </c>
      <c r="AZ408" t="s">
        <v>3987</v>
      </c>
      <c r="BA408" t="str">
        <f>VLOOKUP(A408,'2020'!B:C,2,FALSE)</f>
        <v>4573</v>
      </c>
      <c r="BB408" t="str">
        <f>VLOOKUP(A408,'2019'!B:C,2,FALSE)</f>
        <v>5392</v>
      </c>
      <c r="BC408" t="s">
        <v>32</v>
      </c>
      <c r="BD408" t="s">
        <v>982</v>
      </c>
      <c r="BE408" t="s">
        <v>12</v>
      </c>
      <c r="BF408" t="s">
        <v>12</v>
      </c>
      <c r="BG408" t="s">
        <v>12</v>
      </c>
      <c r="BH408" t="s">
        <v>12</v>
      </c>
      <c r="BI408" t="s">
        <v>12</v>
      </c>
    </row>
    <row r="409" spans="1:61" x14ac:dyDescent="0.25">
      <c r="A409" s="4">
        <v>6211775</v>
      </c>
      <c r="D409">
        <v>0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W409" t="s">
        <v>3988</v>
      </c>
      <c r="X409" t="s">
        <v>85</v>
      </c>
      <c r="Y409" t="s">
        <v>3989</v>
      </c>
      <c r="Z409" t="s">
        <v>3990</v>
      </c>
      <c r="AA409" t="s">
        <v>3991</v>
      </c>
      <c r="AB409" t="s">
        <v>3150</v>
      </c>
      <c r="AC409" t="s">
        <v>3992</v>
      </c>
      <c r="AD409" t="s">
        <v>58</v>
      </c>
      <c r="AE409" t="s">
        <v>58</v>
      </c>
      <c r="AF409" t="s">
        <v>58</v>
      </c>
      <c r="AG409" t="s">
        <v>19</v>
      </c>
      <c r="AH409" t="s">
        <v>19</v>
      </c>
      <c r="AI409" t="s">
        <v>19</v>
      </c>
      <c r="AJ409" t="s">
        <v>41</v>
      </c>
      <c r="AK409" t="s">
        <v>21</v>
      </c>
      <c r="AL409" t="s">
        <v>3993</v>
      </c>
      <c r="AM409" t="s">
        <v>266</v>
      </c>
      <c r="AN409" t="s">
        <v>3418</v>
      </c>
      <c r="AO409" t="s">
        <v>3994</v>
      </c>
      <c r="AP409" t="s">
        <v>3995</v>
      </c>
      <c r="AQ409" t="s">
        <v>26</v>
      </c>
      <c r="AR409" t="s">
        <v>27</v>
      </c>
      <c r="AS409" t="s">
        <v>12</v>
      </c>
      <c r="AT409" t="s">
        <v>525</v>
      </c>
      <c r="AU409" t="s">
        <v>12</v>
      </c>
      <c r="AV409" t="str">
        <f>VLOOKUP(A409,'2020 Admissions'!B:C,2,FALSE)</f>
        <v/>
      </c>
      <c r="AW409" t="s">
        <v>3996</v>
      </c>
      <c r="AX409" s="4">
        <f>VLOOKUP(A409,'2020 Adjusted Admissions'!B:C,2,FALSE)</f>
        <v>6394</v>
      </c>
      <c r="AY409" t="s">
        <v>144</v>
      </c>
      <c r="AZ409" t="s">
        <v>3997</v>
      </c>
      <c r="BA409" t="str">
        <f>VLOOKUP(A409,'2020'!B:C,2,FALSE)</f>
        <v>4179</v>
      </c>
      <c r="BB409" t="str">
        <f>VLOOKUP(A409,'2019'!B:C,2,FALSE)</f>
        <v>4858</v>
      </c>
      <c r="BC409" t="s">
        <v>32</v>
      </c>
      <c r="BD409" t="s">
        <v>555</v>
      </c>
      <c r="BE409" t="s">
        <v>12</v>
      </c>
      <c r="BF409" t="s">
        <v>12</v>
      </c>
      <c r="BG409" t="s">
        <v>12</v>
      </c>
      <c r="BH409" t="s">
        <v>12</v>
      </c>
      <c r="BI409" t="s">
        <v>12</v>
      </c>
    </row>
    <row r="410" spans="1:61" x14ac:dyDescent="0.25">
      <c r="A410" s="4">
        <v>6211810</v>
      </c>
      <c r="B410">
        <v>36653</v>
      </c>
      <c r="D410">
        <v>0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W410" t="s">
        <v>3998</v>
      </c>
      <c r="X410" t="s">
        <v>731</v>
      </c>
      <c r="Y410" t="s">
        <v>3999</v>
      </c>
      <c r="Z410" t="s">
        <v>4000</v>
      </c>
      <c r="AA410" t="s">
        <v>4001</v>
      </c>
      <c r="AB410" t="s">
        <v>3150</v>
      </c>
      <c r="AC410" t="s">
        <v>4002</v>
      </c>
      <c r="AD410" t="s">
        <v>58</v>
      </c>
      <c r="AE410" t="s">
        <v>19</v>
      </c>
      <c r="AF410" t="s">
        <v>58</v>
      </c>
      <c r="AG410" t="s">
        <v>19</v>
      </c>
      <c r="AH410" t="s">
        <v>19</v>
      </c>
      <c r="AI410" t="s">
        <v>58</v>
      </c>
      <c r="AJ410" t="s">
        <v>41</v>
      </c>
      <c r="AK410" t="s">
        <v>21</v>
      </c>
      <c r="AL410" t="s">
        <v>3491</v>
      </c>
      <c r="AM410" t="s">
        <v>3492</v>
      </c>
      <c r="AN410" t="s">
        <v>2457</v>
      </c>
      <c r="AO410" t="s">
        <v>4003</v>
      </c>
      <c r="AP410" t="s">
        <v>4004</v>
      </c>
      <c r="AQ410" t="s">
        <v>77</v>
      </c>
      <c r="AR410" t="s">
        <v>78</v>
      </c>
      <c r="AS410" t="s">
        <v>12</v>
      </c>
      <c r="AT410" t="s">
        <v>4005</v>
      </c>
      <c r="AU410" t="s">
        <v>12</v>
      </c>
      <c r="AV410" t="str">
        <f>VLOOKUP(A410,'2020 Admissions'!B:C,2,FALSE)</f>
        <v/>
      </c>
      <c r="AW410" t="s">
        <v>4006</v>
      </c>
      <c r="AX410" s="4">
        <f>VLOOKUP(A410,'2020 Adjusted Admissions'!B:C,2,FALSE)</f>
        <v>38755</v>
      </c>
      <c r="AY410" t="s">
        <v>81</v>
      </c>
      <c r="AZ410" t="s">
        <v>4007</v>
      </c>
      <c r="BA410" t="str">
        <f>VLOOKUP(A410,'2020'!B:C,2,FALSE)</f>
        <v>153252</v>
      </c>
      <c r="BB410" t="str">
        <f>VLOOKUP(A410,'2019'!B:C,2,FALSE)</f>
        <v>171490</v>
      </c>
      <c r="BC410" t="s">
        <v>32</v>
      </c>
      <c r="BD410" t="s">
        <v>4008</v>
      </c>
      <c r="BE410" t="s">
        <v>12</v>
      </c>
      <c r="BF410" t="s">
        <v>12</v>
      </c>
      <c r="BG410" t="s">
        <v>12</v>
      </c>
      <c r="BH410" t="s">
        <v>12</v>
      </c>
      <c r="BI410" t="s">
        <v>12</v>
      </c>
    </row>
    <row r="411" spans="1:61" x14ac:dyDescent="0.25">
      <c r="A411" s="4">
        <v>6211812</v>
      </c>
      <c r="D411">
        <v>0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W411" t="s">
        <v>4009</v>
      </c>
      <c r="X411" t="s">
        <v>98</v>
      </c>
      <c r="Y411" t="s">
        <v>4010</v>
      </c>
      <c r="Z411" t="s">
        <v>4011</v>
      </c>
      <c r="AA411" t="s">
        <v>4012</v>
      </c>
      <c r="AB411" t="s">
        <v>3150</v>
      </c>
      <c r="AC411" t="s">
        <v>4013</v>
      </c>
      <c r="AD411" t="s">
        <v>58</v>
      </c>
      <c r="AE411" t="s">
        <v>19</v>
      </c>
      <c r="AF411" t="s">
        <v>19</v>
      </c>
      <c r="AG411" t="s">
        <v>19</v>
      </c>
      <c r="AH411" t="s">
        <v>19</v>
      </c>
      <c r="AI411" t="s">
        <v>58</v>
      </c>
      <c r="AJ411" t="s">
        <v>41</v>
      </c>
      <c r="AK411" t="s">
        <v>21</v>
      </c>
      <c r="AL411" t="s">
        <v>3387</v>
      </c>
      <c r="AM411" t="s">
        <v>170</v>
      </c>
      <c r="AN411" t="s">
        <v>2457</v>
      </c>
      <c r="AO411" t="s">
        <v>4014</v>
      </c>
      <c r="AP411" t="s">
        <v>4015</v>
      </c>
      <c r="AQ411" t="s">
        <v>77</v>
      </c>
      <c r="AR411" t="s">
        <v>78</v>
      </c>
      <c r="AS411" t="s">
        <v>12</v>
      </c>
      <c r="AT411" t="s">
        <v>4016</v>
      </c>
      <c r="AU411" t="s">
        <v>12</v>
      </c>
      <c r="AV411" t="str">
        <f>VLOOKUP(A411,'2020 Admissions'!B:C,2,FALSE)</f>
        <v/>
      </c>
      <c r="AW411" t="s">
        <v>4017</v>
      </c>
      <c r="AX411" s="4">
        <f>VLOOKUP(A411,'2020 Adjusted Admissions'!B:C,2,FALSE)</f>
        <v>619</v>
      </c>
      <c r="AY411" t="s">
        <v>1087</v>
      </c>
      <c r="AZ411" t="s">
        <v>4018</v>
      </c>
      <c r="BA411" t="str">
        <f>VLOOKUP(A411,'2020'!B:C,2,FALSE)</f>
        <v>182106</v>
      </c>
      <c r="BB411" t="str">
        <f>VLOOKUP(A411,'2019'!B:C,2,FALSE)</f>
        <v>198949</v>
      </c>
      <c r="BC411" t="s">
        <v>457</v>
      </c>
      <c r="BD411" t="s">
        <v>4019</v>
      </c>
      <c r="BE411" t="s">
        <v>12</v>
      </c>
      <c r="BF411" t="s">
        <v>12</v>
      </c>
      <c r="BG411" t="s">
        <v>12</v>
      </c>
      <c r="BH411" t="s">
        <v>12</v>
      </c>
      <c r="BI411" t="s">
        <v>12</v>
      </c>
    </row>
    <row r="412" spans="1:61" x14ac:dyDescent="0.25">
      <c r="A412" s="4">
        <v>6211860</v>
      </c>
      <c r="D412">
        <v>0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W412" t="s">
        <v>4020</v>
      </c>
      <c r="X412" t="s">
        <v>85</v>
      </c>
      <c r="Y412" t="s">
        <v>4021</v>
      </c>
      <c r="Z412" t="s">
        <v>4022</v>
      </c>
      <c r="AA412" t="s">
        <v>4023</v>
      </c>
      <c r="AB412" t="s">
        <v>3150</v>
      </c>
      <c r="AC412" t="s">
        <v>4024</v>
      </c>
      <c r="AD412" t="s">
        <v>58</v>
      </c>
      <c r="AE412" t="s">
        <v>19</v>
      </c>
      <c r="AF412" t="s">
        <v>58</v>
      </c>
      <c r="AG412" t="s">
        <v>19</v>
      </c>
      <c r="AH412" t="s">
        <v>58</v>
      </c>
      <c r="AI412" t="s">
        <v>19</v>
      </c>
      <c r="AJ412" t="s">
        <v>20</v>
      </c>
      <c r="AK412" t="s">
        <v>21</v>
      </c>
      <c r="AL412" t="s">
        <v>3438</v>
      </c>
      <c r="AM412" t="s">
        <v>448</v>
      </c>
      <c r="AN412" t="s">
        <v>3439</v>
      </c>
      <c r="AO412" t="s">
        <v>4025</v>
      </c>
      <c r="AP412" t="s">
        <v>4026</v>
      </c>
      <c r="AQ412" t="s">
        <v>26</v>
      </c>
      <c r="AR412" t="s">
        <v>27</v>
      </c>
      <c r="AS412" t="s">
        <v>19</v>
      </c>
      <c r="AT412" t="s">
        <v>877</v>
      </c>
      <c r="AU412" t="s">
        <v>12</v>
      </c>
      <c r="AV412" t="str">
        <f>VLOOKUP(A412,'2020 Admissions'!B:C,2,FALSE)</f>
        <v/>
      </c>
      <c r="AW412" t="s">
        <v>4027</v>
      </c>
      <c r="AX412" s="4">
        <f>VLOOKUP(A412,'2020 Adjusted Admissions'!B:C,2,FALSE)</f>
        <v>7231</v>
      </c>
      <c r="AY412" t="s">
        <v>30</v>
      </c>
      <c r="AZ412" t="s">
        <v>4028</v>
      </c>
      <c r="BA412" t="str">
        <f>VLOOKUP(A412,'2020'!B:C,2,FALSE)</f>
        <v>2869</v>
      </c>
      <c r="BB412" t="str">
        <f>VLOOKUP(A412,'2019'!B:C,2,FALSE)</f>
        <v>18662</v>
      </c>
      <c r="BC412" t="s">
        <v>32</v>
      </c>
      <c r="BD412" t="s">
        <v>1344</v>
      </c>
      <c r="BE412" t="s">
        <v>58</v>
      </c>
      <c r="BF412" t="s">
        <v>19</v>
      </c>
      <c r="BG412" t="s">
        <v>19</v>
      </c>
      <c r="BH412" t="s">
        <v>58</v>
      </c>
      <c r="BI412" t="s">
        <v>19</v>
      </c>
    </row>
    <row r="413" spans="1:61" x14ac:dyDescent="0.25">
      <c r="A413" s="4">
        <v>6211880</v>
      </c>
      <c r="B413">
        <v>26502</v>
      </c>
      <c r="D413">
        <v>0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W413" t="s">
        <v>4029</v>
      </c>
      <c r="X413" t="s">
        <v>85</v>
      </c>
      <c r="Y413" t="s">
        <v>4030</v>
      </c>
      <c r="Z413" t="s">
        <v>4031</v>
      </c>
      <c r="AA413" t="s">
        <v>4032</v>
      </c>
      <c r="AB413" t="s">
        <v>3150</v>
      </c>
      <c r="AC413" t="s">
        <v>4033</v>
      </c>
      <c r="AD413" t="s">
        <v>58</v>
      </c>
      <c r="AE413" t="s">
        <v>19</v>
      </c>
      <c r="AF413" t="s">
        <v>58</v>
      </c>
      <c r="AG413" t="s">
        <v>19</v>
      </c>
      <c r="AH413" t="s">
        <v>19</v>
      </c>
      <c r="AI413" t="s">
        <v>19</v>
      </c>
      <c r="AJ413" t="s">
        <v>41</v>
      </c>
      <c r="AK413" t="s">
        <v>21</v>
      </c>
      <c r="AL413" t="s">
        <v>3387</v>
      </c>
      <c r="AM413" t="s">
        <v>170</v>
      </c>
      <c r="AN413" t="s">
        <v>2457</v>
      </c>
      <c r="AO413" t="s">
        <v>4034</v>
      </c>
      <c r="AP413" t="s">
        <v>4035</v>
      </c>
      <c r="AQ413" t="s">
        <v>47</v>
      </c>
      <c r="AR413" t="s">
        <v>78</v>
      </c>
      <c r="AS413" t="s">
        <v>19</v>
      </c>
      <c r="AT413" t="s">
        <v>2633</v>
      </c>
      <c r="AU413" t="s">
        <v>12</v>
      </c>
      <c r="AV413" t="str">
        <f>VLOOKUP(A413,'2020 Admissions'!B:C,2,FALSE)</f>
        <v/>
      </c>
      <c r="AW413" t="s">
        <v>4036</v>
      </c>
      <c r="AX413" s="4">
        <f>VLOOKUP(A413,'2020 Adjusted Admissions'!B:C,2,FALSE)</f>
        <v>28038</v>
      </c>
      <c r="AY413" t="s">
        <v>119</v>
      </c>
      <c r="AZ413" t="s">
        <v>4037</v>
      </c>
      <c r="BA413" t="str">
        <f>VLOOKUP(A413,'2020'!B:C,2,FALSE)</f>
        <v>75239</v>
      </c>
      <c r="BB413" t="str">
        <f>VLOOKUP(A413,'2019'!B:C,2,FALSE)</f>
        <v>76263</v>
      </c>
      <c r="BC413" t="s">
        <v>32</v>
      </c>
      <c r="BD413" t="s">
        <v>4038</v>
      </c>
      <c r="BE413" t="s">
        <v>58</v>
      </c>
      <c r="BF413" t="s">
        <v>58</v>
      </c>
      <c r="BG413" t="s">
        <v>58</v>
      </c>
      <c r="BH413" t="s">
        <v>19</v>
      </c>
      <c r="BI413" t="s">
        <v>19</v>
      </c>
    </row>
    <row r="414" spans="1:61" x14ac:dyDescent="0.25">
      <c r="A414" s="4">
        <v>6211960</v>
      </c>
      <c r="B414">
        <v>36327</v>
      </c>
      <c r="D414">
        <v>0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W414" t="s">
        <v>4039</v>
      </c>
      <c r="X414" t="s">
        <v>85</v>
      </c>
      <c r="Y414" t="s">
        <v>4040</v>
      </c>
      <c r="Z414" t="s">
        <v>4041</v>
      </c>
      <c r="AA414" t="s">
        <v>4042</v>
      </c>
      <c r="AB414" t="s">
        <v>3150</v>
      </c>
      <c r="AC414" t="s">
        <v>4043</v>
      </c>
      <c r="AD414" t="s">
        <v>58</v>
      </c>
      <c r="AE414" t="s">
        <v>19</v>
      </c>
      <c r="AF414" t="s">
        <v>58</v>
      </c>
      <c r="AG414" t="s">
        <v>19</v>
      </c>
      <c r="AH414" t="s">
        <v>58</v>
      </c>
      <c r="AI414" t="s">
        <v>58</v>
      </c>
      <c r="AJ414" t="s">
        <v>41</v>
      </c>
      <c r="AK414" t="s">
        <v>21</v>
      </c>
      <c r="AL414" t="s">
        <v>4044</v>
      </c>
      <c r="AM414" t="s">
        <v>1144</v>
      </c>
      <c r="AN414" t="s">
        <v>3809</v>
      </c>
      <c r="AO414" t="s">
        <v>4045</v>
      </c>
      <c r="AP414" t="s">
        <v>4046</v>
      </c>
      <c r="AQ414" t="s">
        <v>47</v>
      </c>
      <c r="AR414" t="s">
        <v>78</v>
      </c>
      <c r="AS414" t="s">
        <v>12</v>
      </c>
      <c r="AT414" t="s">
        <v>4047</v>
      </c>
      <c r="AU414" t="s">
        <v>12</v>
      </c>
      <c r="AV414" t="str">
        <f>VLOOKUP(A414,'2020 Admissions'!B:C,2,FALSE)</f>
        <v/>
      </c>
      <c r="AW414" t="s">
        <v>4048</v>
      </c>
      <c r="AX414" s="4">
        <f>VLOOKUP(A414,'2020 Adjusted Admissions'!B:C,2,FALSE)</f>
        <v>13613</v>
      </c>
      <c r="AY414" t="s">
        <v>50</v>
      </c>
      <c r="AZ414" t="s">
        <v>4049</v>
      </c>
      <c r="BA414" t="str">
        <f>VLOOKUP(A414,'2020'!B:C,2,FALSE)</f>
        <v>28448</v>
      </c>
      <c r="BB414" t="str">
        <f>VLOOKUP(A414,'2019'!B:C,2,FALSE)</f>
        <v>30631</v>
      </c>
      <c r="BC414" t="s">
        <v>32</v>
      </c>
      <c r="BD414" t="s">
        <v>269</v>
      </c>
      <c r="BE414" t="s">
        <v>12</v>
      </c>
      <c r="BF414" t="s">
        <v>12</v>
      </c>
      <c r="BG414" t="s">
        <v>12</v>
      </c>
      <c r="BH414" t="s">
        <v>12</v>
      </c>
      <c r="BI414" t="s">
        <v>12</v>
      </c>
    </row>
    <row r="415" spans="1:61" x14ac:dyDescent="0.25">
      <c r="A415" s="4">
        <v>6211980</v>
      </c>
      <c r="B415">
        <v>41174</v>
      </c>
      <c r="D415">
        <v>0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  <c r="W415" t="s">
        <v>4050</v>
      </c>
      <c r="X415" t="s">
        <v>85</v>
      </c>
      <c r="Y415" t="s">
        <v>4051</v>
      </c>
      <c r="Z415" t="s">
        <v>4052</v>
      </c>
      <c r="AA415" t="s">
        <v>3481</v>
      </c>
      <c r="AB415" t="s">
        <v>3150</v>
      </c>
      <c r="AC415" t="s">
        <v>4053</v>
      </c>
      <c r="AD415" t="s">
        <v>58</v>
      </c>
      <c r="AE415" t="s">
        <v>19</v>
      </c>
      <c r="AF415" t="s">
        <v>58</v>
      </c>
      <c r="AG415" t="s">
        <v>58</v>
      </c>
      <c r="AH415" t="s">
        <v>19</v>
      </c>
      <c r="AI415" t="s">
        <v>58</v>
      </c>
      <c r="AJ415" t="s">
        <v>41</v>
      </c>
      <c r="AK415" t="s">
        <v>21</v>
      </c>
      <c r="AL415" t="s">
        <v>3483</v>
      </c>
      <c r="AM415" t="s">
        <v>233</v>
      </c>
      <c r="AN415" t="s">
        <v>2457</v>
      </c>
      <c r="AO415" t="s">
        <v>4054</v>
      </c>
      <c r="AP415" t="s">
        <v>4055</v>
      </c>
      <c r="AQ415" t="s">
        <v>77</v>
      </c>
      <c r="AR415" t="s">
        <v>78</v>
      </c>
      <c r="AS415" t="s">
        <v>19</v>
      </c>
      <c r="AT415" t="s">
        <v>4056</v>
      </c>
      <c r="AU415" t="s">
        <v>4057</v>
      </c>
      <c r="AV415">
        <f>VLOOKUP(A415,'2020 Admissions'!B:C,2,FALSE)</f>
        <v>14929</v>
      </c>
      <c r="AW415" t="s">
        <v>4058</v>
      </c>
      <c r="AX415" s="4">
        <f>VLOOKUP(A415,'2020 Adjusted Admissions'!B:C,2,FALSE)</f>
        <v>25336</v>
      </c>
      <c r="AY415" t="s">
        <v>1087</v>
      </c>
      <c r="AZ415" t="s">
        <v>4059</v>
      </c>
      <c r="BA415" t="str">
        <f>VLOOKUP(A415,'2020'!B:C,2,FALSE)</f>
        <v>160525</v>
      </c>
      <c r="BB415" t="str">
        <f>VLOOKUP(A415,'2019'!B:C,2,FALSE)</f>
        <v>199991</v>
      </c>
      <c r="BC415" t="s">
        <v>32</v>
      </c>
      <c r="BD415" t="s">
        <v>4060</v>
      </c>
      <c r="BE415" t="s">
        <v>58</v>
      </c>
      <c r="BF415" t="s">
        <v>58</v>
      </c>
      <c r="BG415" t="s">
        <v>58</v>
      </c>
      <c r="BH415" t="s">
        <v>19</v>
      </c>
      <c r="BI415" t="s">
        <v>19</v>
      </c>
    </row>
    <row r="416" spans="1:61" x14ac:dyDescent="0.25">
      <c r="A416" s="4">
        <v>6212010</v>
      </c>
      <c r="B416">
        <v>90831</v>
      </c>
      <c r="D416">
        <v>0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W416" t="s">
        <v>4061</v>
      </c>
      <c r="X416" t="s">
        <v>507</v>
      </c>
      <c r="Y416" t="s">
        <v>4062</v>
      </c>
      <c r="Z416" t="s">
        <v>4063</v>
      </c>
      <c r="AA416" t="s">
        <v>3481</v>
      </c>
      <c r="AB416" t="s">
        <v>3150</v>
      </c>
      <c r="AC416" t="s">
        <v>4064</v>
      </c>
      <c r="AD416" t="s">
        <v>58</v>
      </c>
      <c r="AE416" t="s">
        <v>19</v>
      </c>
      <c r="AF416" t="s">
        <v>58</v>
      </c>
      <c r="AG416" t="s">
        <v>19</v>
      </c>
      <c r="AH416" t="s">
        <v>19</v>
      </c>
      <c r="AI416" t="s">
        <v>58</v>
      </c>
      <c r="AJ416" t="s">
        <v>41</v>
      </c>
      <c r="AK416" t="s">
        <v>21</v>
      </c>
      <c r="AL416" t="s">
        <v>3483</v>
      </c>
      <c r="AM416" t="s">
        <v>233</v>
      </c>
      <c r="AN416" t="s">
        <v>2457</v>
      </c>
      <c r="AO416" t="s">
        <v>4065</v>
      </c>
      <c r="AP416" t="s">
        <v>4066</v>
      </c>
      <c r="AQ416" t="s">
        <v>47</v>
      </c>
      <c r="AR416" t="s">
        <v>78</v>
      </c>
      <c r="AS416" t="s">
        <v>19</v>
      </c>
      <c r="AT416" t="s">
        <v>4067</v>
      </c>
      <c r="AU416" t="s">
        <v>12</v>
      </c>
      <c r="AV416" t="str">
        <f>VLOOKUP(A416,'2020 Admissions'!B:C,2,FALSE)</f>
        <v/>
      </c>
      <c r="AW416" t="s">
        <v>4068</v>
      </c>
      <c r="AX416" s="4">
        <f>VLOOKUP(A416,'2020 Adjusted Admissions'!B:C,2,FALSE)</f>
        <v>23654</v>
      </c>
      <c r="AY416" t="s">
        <v>119</v>
      </c>
      <c r="AZ416" t="s">
        <v>4069</v>
      </c>
      <c r="BA416" t="str">
        <f>VLOOKUP(A416,'2020'!B:C,2,FALSE)</f>
        <v>74870</v>
      </c>
      <c r="BB416" t="str">
        <f>VLOOKUP(A416,'2019'!B:C,2,FALSE)</f>
        <v>73775</v>
      </c>
      <c r="BC416" t="s">
        <v>32</v>
      </c>
      <c r="BD416" t="s">
        <v>2136</v>
      </c>
      <c r="BE416" t="s">
        <v>58</v>
      </c>
      <c r="BF416" t="s">
        <v>19</v>
      </c>
      <c r="BG416" t="s">
        <v>19</v>
      </c>
      <c r="BH416" t="s">
        <v>58</v>
      </c>
      <c r="BI416" t="s">
        <v>19</v>
      </c>
    </row>
    <row r="417" spans="1:61" x14ac:dyDescent="0.25">
      <c r="A417" s="4">
        <v>6212040</v>
      </c>
      <c r="D417">
        <v>0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  <c r="W417" t="s">
        <v>4070</v>
      </c>
      <c r="X417" t="s">
        <v>85</v>
      </c>
      <c r="Y417" t="s">
        <v>4071</v>
      </c>
      <c r="Z417" t="s">
        <v>4072</v>
      </c>
      <c r="AA417" t="s">
        <v>4073</v>
      </c>
      <c r="AB417" t="s">
        <v>3150</v>
      </c>
      <c r="AC417" t="s">
        <v>4074</v>
      </c>
      <c r="AD417" t="s">
        <v>58</v>
      </c>
      <c r="AE417" t="s">
        <v>19</v>
      </c>
      <c r="AF417" t="s">
        <v>58</v>
      </c>
      <c r="AG417" t="s">
        <v>19</v>
      </c>
      <c r="AH417" t="s">
        <v>19</v>
      </c>
      <c r="AI417" t="s">
        <v>19</v>
      </c>
      <c r="AJ417" t="s">
        <v>20</v>
      </c>
      <c r="AK417" t="s">
        <v>21</v>
      </c>
      <c r="AL417" t="s">
        <v>3851</v>
      </c>
      <c r="AM417" t="s">
        <v>180</v>
      </c>
      <c r="AN417" t="s">
        <v>12</v>
      </c>
      <c r="AO417" t="s">
        <v>4075</v>
      </c>
      <c r="AP417" t="s">
        <v>4076</v>
      </c>
      <c r="AQ417" t="s">
        <v>47</v>
      </c>
      <c r="AR417" t="s">
        <v>27</v>
      </c>
      <c r="AS417" t="s">
        <v>19</v>
      </c>
      <c r="AT417" t="s">
        <v>538</v>
      </c>
      <c r="AU417" t="s">
        <v>12</v>
      </c>
      <c r="AV417" t="str">
        <f>VLOOKUP(A417,'2020 Admissions'!B:C,2,FALSE)</f>
        <v/>
      </c>
      <c r="AW417" t="s">
        <v>4077</v>
      </c>
      <c r="AX417" s="4">
        <f>VLOOKUP(A417,'2020 Adjusted Admissions'!B:C,2,FALSE)</f>
        <v>18785</v>
      </c>
      <c r="AY417" t="s">
        <v>50</v>
      </c>
      <c r="AZ417" t="s">
        <v>4078</v>
      </c>
      <c r="BA417" t="str">
        <f>VLOOKUP(A417,'2020'!B:C,2,FALSE)</f>
        <v>33313</v>
      </c>
      <c r="BB417" t="str">
        <f>VLOOKUP(A417,'2019'!B:C,2,FALSE)</f>
        <v>35814</v>
      </c>
      <c r="BC417" t="s">
        <v>32</v>
      </c>
      <c r="BD417" t="s">
        <v>276</v>
      </c>
      <c r="BE417" t="s">
        <v>58</v>
      </c>
      <c r="BF417" t="s">
        <v>58</v>
      </c>
      <c r="BG417" t="s">
        <v>19</v>
      </c>
      <c r="BH417" t="s">
        <v>58</v>
      </c>
      <c r="BI417" t="s">
        <v>19</v>
      </c>
    </row>
    <row r="418" spans="1:61" x14ac:dyDescent="0.25">
      <c r="A418" s="4">
        <v>6212080</v>
      </c>
      <c r="D418">
        <v>0</v>
      </c>
      <c r="E418" s="1"/>
      <c r="F418" s="1"/>
      <c r="G418" s="1"/>
      <c r="H418" s="1"/>
      <c r="I418" s="1"/>
      <c r="J418" s="1"/>
      <c r="K418" s="1"/>
      <c r="L418" s="1"/>
      <c r="M418" s="1"/>
      <c r="N418" s="1"/>
      <c r="W418" t="s">
        <v>4079</v>
      </c>
      <c r="X418" t="s">
        <v>68</v>
      </c>
      <c r="Y418" t="s">
        <v>3329</v>
      </c>
      <c r="Z418" t="s">
        <v>4080</v>
      </c>
      <c r="AA418" t="s">
        <v>4081</v>
      </c>
      <c r="AB418" t="s">
        <v>3150</v>
      </c>
      <c r="AC418" t="s">
        <v>4082</v>
      </c>
      <c r="AD418" t="s">
        <v>58</v>
      </c>
      <c r="AE418" t="s">
        <v>19</v>
      </c>
      <c r="AF418" t="s">
        <v>19</v>
      </c>
      <c r="AG418" t="s">
        <v>19</v>
      </c>
      <c r="AH418" t="s">
        <v>19</v>
      </c>
      <c r="AI418" t="s">
        <v>19</v>
      </c>
      <c r="AJ418" t="s">
        <v>41</v>
      </c>
      <c r="AK418" t="s">
        <v>21</v>
      </c>
      <c r="AL418" t="s">
        <v>3234</v>
      </c>
      <c r="AM418" t="s">
        <v>1534</v>
      </c>
      <c r="AN418" t="s">
        <v>2457</v>
      </c>
      <c r="AO418" t="s">
        <v>4083</v>
      </c>
      <c r="AP418" t="s">
        <v>4084</v>
      </c>
      <c r="AQ418" t="s">
        <v>47</v>
      </c>
      <c r="AR418" t="s">
        <v>27</v>
      </c>
      <c r="AS418" t="s">
        <v>12</v>
      </c>
      <c r="AT418" t="s">
        <v>2887</v>
      </c>
      <c r="AU418" t="s">
        <v>12</v>
      </c>
      <c r="AV418" t="str">
        <f>VLOOKUP(A418,'2020 Admissions'!B:C,2,FALSE)</f>
        <v/>
      </c>
      <c r="AW418" t="s">
        <v>4085</v>
      </c>
      <c r="AX418" s="4">
        <f>VLOOKUP(A418,'2020 Adjusted Admissions'!B:C,2,FALSE)</f>
        <v>6239</v>
      </c>
      <c r="AY418" t="s">
        <v>50</v>
      </c>
      <c r="AZ418" t="s">
        <v>4086</v>
      </c>
      <c r="BA418" t="str">
        <f>VLOOKUP(A418,'2020'!B:C,2,FALSE)</f>
        <v>47609</v>
      </c>
      <c r="BB418" t="str">
        <f>VLOOKUP(A418,'2019'!B:C,2,FALSE)</f>
        <v>49702</v>
      </c>
      <c r="BC418" t="s">
        <v>32</v>
      </c>
      <c r="BD418" t="s">
        <v>190</v>
      </c>
      <c r="BE418" t="s">
        <v>12</v>
      </c>
      <c r="BF418" t="s">
        <v>12</v>
      </c>
      <c r="BG418" t="s">
        <v>12</v>
      </c>
      <c r="BH418" t="s">
        <v>12</v>
      </c>
      <c r="BI418" t="s">
        <v>12</v>
      </c>
    </row>
    <row r="419" spans="1:61" x14ac:dyDescent="0.25">
      <c r="A419" s="4">
        <v>6212105</v>
      </c>
      <c r="B419">
        <v>52015</v>
      </c>
      <c r="D419">
        <v>0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  <c r="W419" t="s">
        <v>4087</v>
      </c>
      <c r="X419" t="s">
        <v>290</v>
      </c>
      <c r="Y419" t="s">
        <v>4088</v>
      </c>
      <c r="Z419" t="s">
        <v>4089</v>
      </c>
      <c r="AA419" t="s">
        <v>4090</v>
      </c>
      <c r="AB419" t="s">
        <v>3150</v>
      </c>
      <c r="AC419" t="s">
        <v>4091</v>
      </c>
      <c r="AD419" t="s">
        <v>58</v>
      </c>
      <c r="AE419" t="s">
        <v>19</v>
      </c>
      <c r="AF419" t="s">
        <v>58</v>
      </c>
      <c r="AG419" t="s">
        <v>19</v>
      </c>
      <c r="AH419" t="s">
        <v>19</v>
      </c>
      <c r="AI419" t="s">
        <v>19</v>
      </c>
      <c r="AJ419" t="s">
        <v>41</v>
      </c>
      <c r="AK419" t="s">
        <v>21</v>
      </c>
      <c r="AL419" t="s">
        <v>3645</v>
      </c>
      <c r="AM419" t="s">
        <v>904</v>
      </c>
      <c r="AN419" t="s">
        <v>1683</v>
      </c>
      <c r="AO419" t="s">
        <v>4092</v>
      </c>
      <c r="AP419" t="s">
        <v>4093</v>
      </c>
      <c r="AQ419" t="s">
        <v>47</v>
      </c>
      <c r="AR419" t="s">
        <v>78</v>
      </c>
      <c r="AS419" t="s">
        <v>19</v>
      </c>
      <c r="AT419" t="s">
        <v>1361</v>
      </c>
      <c r="AU419" t="s">
        <v>4094</v>
      </c>
      <c r="AV419">
        <f>VLOOKUP(A419,'2020 Admissions'!B:C,2,FALSE)</f>
        <v>5954</v>
      </c>
      <c r="AW419" t="s">
        <v>4095</v>
      </c>
      <c r="AX419" s="4">
        <f>VLOOKUP(A419,'2020 Adjusted Admissions'!B:C,2,FALSE)</f>
        <v>13323</v>
      </c>
      <c r="AY419" t="s">
        <v>119</v>
      </c>
      <c r="AZ419" t="s">
        <v>4096</v>
      </c>
      <c r="BA419" t="str">
        <f>VLOOKUP(A419,'2020'!B:C,2,FALSE)</f>
        <v>69627</v>
      </c>
      <c r="BB419" t="str">
        <f>VLOOKUP(A419,'2019'!B:C,2,FALSE)</f>
        <v>81369</v>
      </c>
      <c r="BC419" t="s">
        <v>32</v>
      </c>
      <c r="BD419" t="s">
        <v>1005</v>
      </c>
      <c r="BE419" t="s">
        <v>58</v>
      </c>
      <c r="BF419" t="s">
        <v>19</v>
      </c>
      <c r="BG419" t="s">
        <v>19</v>
      </c>
      <c r="BH419" t="s">
        <v>19</v>
      </c>
      <c r="BI419" t="s">
        <v>19</v>
      </c>
    </row>
    <row r="420" spans="1:61" x14ac:dyDescent="0.25">
      <c r="A420" s="4">
        <v>6212130</v>
      </c>
      <c r="D420">
        <v>0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  <c r="W420" t="s">
        <v>4097</v>
      </c>
      <c r="X420" t="s">
        <v>85</v>
      </c>
      <c r="Y420" t="s">
        <v>4098</v>
      </c>
      <c r="Z420" t="s">
        <v>4099</v>
      </c>
      <c r="AA420" t="s">
        <v>4100</v>
      </c>
      <c r="AB420" t="s">
        <v>3150</v>
      </c>
      <c r="AC420" t="s">
        <v>4101</v>
      </c>
      <c r="AD420" t="s">
        <v>19</v>
      </c>
      <c r="AE420" t="s">
        <v>19</v>
      </c>
      <c r="AF420" t="s">
        <v>58</v>
      </c>
      <c r="AG420" t="s">
        <v>58</v>
      </c>
      <c r="AH420" t="s">
        <v>19</v>
      </c>
      <c r="AI420" t="s">
        <v>19</v>
      </c>
      <c r="AJ420" t="s">
        <v>41</v>
      </c>
      <c r="AK420" t="s">
        <v>21</v>
      </c>
      <c r="AL420" t="s">
        <v>3871</v>
      </c>
      <c r="AM420" t="s">
        <v>1808</v>
      </c>
      <c r="AN420" t="s">
        <v>2457</v>
      </c>
      <c r="AO420" t="s">
        <v>4102</v>
      </c>
      <c r="AP420" t="s">
        <v>4103</v>
      </c>
      <c r="AQ420" t="s">
        <v>47</v>
      </c>
      <c r="AR420" t="s">
        <v>27</v>
      </c>
      <c r="AS420" t="s">
        <v>12</v>
      </c>
      <c r="AT420" t="s">
        <v>3344</v>
      </c>
      <c r="AU420" t="s">
        <v>12</v>
      </c>
      <c r="AV420" t="str">
        <f>VLOOKUP(A420,'2020 Admissions'!B:C,2,FALSE)</f>
        <v/>
      </c>
      <c r="AW420" t="s">
        <v>4104</v>
      </c>
      <c r="AX420" s="4">
        <f>VLOOKUP(A420,'2020 Adjusted Admissions'!B:C,2,FALSE)</f>
        <v>6056</v>
      </c>
      <c r="AY420" t="s">
        <v>50</v>
      </c>
      <c r="AZ420" t="s">
        <v>4105</v>
      </c>
      <c r="BA420" t="str">
        <f>VLOOKUP(A420,'2020'!B:C,2,FALSE)</f>
        <v>18942</v>
      </c>
      <c r="BB420" t="str">
        <f>VLOOKUP(A420,'2019'!B:C,2,FALSE)</f>
        <v>20826</v>
      </c>
      <c r="BC420" t="s">
        <v>32</v>
      </c>
      <c r="BD420" t="s">
        <v>321</v>
      </c>
      <c r="BE420" t="s">
        <v>12</v>
      </c>
      <c r="BF420" t="s">
        <v>12</v>
      </c>
      <c r="BG420" t="s">
        <v>12</v>
      </c>
      <c r="BH420" t="s">
        <v>12</v>
      </c>
      <c r="BI420" t="s">
        <v>12</v>
      </c>
    </row>
    <row r="421" spans="1:61" x14ac:dyDescent="0.25">
      <c r="A421" s="4">
        <v>6212140</v>
      </c>
      <c r="B421">
        <v>32449</v>
      </c>
      <c r="D421">
        <v>0</v>
      </c>
      <c r="E421" s="1"/>
      <c r="F421" s="1"/>
      <c r="G421" s="1"/>
      <c r="H421" s="1"/>
      <c r="I421" s="1"/>
      <c r="J421" s="1"/>
      <c r="K421" s="1"/>
      <c r="L421" s="1"/>
      <c r="M421" s="1"/>
      <c r="N421" s="1"/>
      <c r="W421" t="s">
        <v>4106</v>
      </c>
      <c r="X421" t="s">
        <v>85</v>
      </c>
      <c r="Y421" t="s">
        <v>4107</v>
      </c>
      <c r="Z421" t="s">
        <v>4108</v>
      </c>
      <c r="AA421" t="s">
        <v>4100</v>
      </c>
      <c r="AB421" t="s">
        <v>3150</v>
      </c>
      <c r="AC421" t="s">
        <v>4109</v>
      </c>
      <c r="AD421" t="s">
        <v>19</v>
      </c>
      <c r="AE421" t="s">
        <v>19</v>
      </c>
      <c r="AF421" t="s">
        <v>58</v>
      </c>
      <c r="AG421" t="s">
        <v>58</v>
      </c>
      <c r="AH421" t="s">
        <v>19</v>
      </c>
      <c r="AI421" t="s">
        <v>19</v>
      </c>
      <c r="AJ421" t="s">
        <v>41</v>
      </c>
      <c r="AK421" t="s">
        <v>21</v>
      </c>
      <c r="AL421" t="s">
        <v>3871</v>
      </c>
      <c r="AM421" t="s">
        <v>1808</v>
      </c>
      <c r="AN421" t="s">
        <v>2457</v>
      </c>
      <c r="AO421" t="s">
        <v>4110</v>
      </c>
      <c r="AP421" t="s">
        <v>4111</v>
      </c>
      <c r="AQ421" t="s">
        <v>47</v>
      </c>
      <c r="AR421" t="s">
        <v>78</v>
      </c>
      <c r="AS421" t="s">
        <v>12</v>
      </c>
      <c r="AT421" t="s">
        <v>48</v>
      </c>
      <c r="AU421" t="s">
        <v>12</v>
      </c>
      <c r="AV421" t="str">
        <f>VLOOKUP(A421,'2020 Admissions'!B:C,2,FALSE)</f>
        <v/>
      </c>
      <c r="AW421" t="s">
        <v>4112</v>
      </c>
      <c r="AX421" s="4">
        <f>VLOOKUP(A421,'2020 Adjusted Admissions'!B:C,2,FALSE)</f>
        <v>13566</v>
      </c>
      <c r="AY421" t="s">
        <v>50</v>
      </c>
      <c r="AZ421" t="s">
        <v>4113</v>
      </c>
      <c r="BA421" t="str">
        <f>VLOOKUP(A421,'2020'!B:C,2,FALSE)</f>
        <v>27747</v>
      </c>
      <c r="BB421" t="str">
        <f>VLOOKUP(A421,'2019'!B:C,2,FALSE)</f>
        <v>30116</v>
      </c>
      <c r="BC421" t="s">
        <v>32</v>
      </c>
      <c r="BD421" t="s">
        <v>96</v>
      </c>
      <c r="BE421" t="s">
        <v>12</v>
      </c>
      <c r="BF421" t="s">
        <v>12</v>
      </c>
      <c r="BG421" t="s">
        <v>12</v>
      </c>
      <c r="BH421" t="s">
        <v>12</v>
      </c>
      <c r="BI421" t="s">
        <v>12</v>
      </c>
    </row>
    <row r="422" spans="1:61" x14ac:dyDescent="0.25">
      <c r="A422" s="4">
        <v>6212206</v>
      </c>
      <c r="B422">
        <v>76608</v>
      </c>
      <c r="D422">
        <v>0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W422" t="s">
        <v>4114</v>
      </c>
      <c r="X422" t="s">
        <v>85</v>
      </c>
      <c r="Y422" t="s">
        <v>4115</v>
      </c>
      <c r="Z422" t="s">
        <v>4116</v>
      </c>
      <c r="AA422" t="s">
        <v>4117</v>
      </c>
      <c r="AB422" t="s">
        <v>3150</v>
      </c>
      <c r="AC422" t="s">
        <v>4118</v>
      </c>
      <c r="AD422" t="s">
        <v>19</v>
      </c>
      <c r="AE422" t="s">
        <v>19</v>
      </c>
      <c r="AF422" t="s">
        <v>58</v>
      </c>
      <c r="AG422" t="s">
        <v>19</v>
      </c>
      <c r="AH422" t="s">
        <v>19</v>
      </c>
      <c r="AI422" t="s">
        <v>19</v>
      </c>
      <c r="AJ422" t="s">
        <v>20</v>
      </c>
      <c r="AK422" t="s">
        <v>21</v>
      </c>
      <c r="AL422" t="s">
        <v>3343</v>
      </c>
      <c r="AM422" t="s">
        <v>3344</v>
      </c>
      <c r="AN422" t="s">
        <v>12</v>
      </c>
      <c r="AO422" t="s">
        <v>4119</v>
      </c>
      <c r="AP422" t="s">
        <v>4120</v>
      </c>
      <c r="AQ422" t="s">
        <v>47</v>
      </c>
      <c r="AR422" t="s">
        <v>78</v>
      </c>
      <c r="AS422" t="s">
        <v>19</v>
      </c>
      <c r="AT422" t="s">
        <v>128</v>
      </c>
      <c r="AU422" t="s">
        <v>4121</v>
      </c>
      <c r="AV422">
        <f>VLOOKUP(A422,'2020 Admissions'!B:C,2,FALSE)</f>
        <v>3814</v>
      </c>
      <c r="AW422" t="s">
        <v>4122</v>
      </c>
      <c r="AX422" s="4">
        <f>VLOOKUP(A422,'2020 Adjusted Admissions'!B:C,2,FALSE)</f>
        <v>7471</v>
      </c>
      <c r="AY422" t="s">
        <v>50</v>
      </c>
      <c r="AZ422" t="s">
        <v>4123</v>
      </c>
      <c r="BA422" t="str">
        <f>VLOOKUP(A422,'2020'!B:C,2,FALSE)</f>
        <v>43198</v>
      </c>
      <c r="BB422" t="str">
        <f>VLOOKUP(A422,'2019'!B:C,2,FALSE)</f>
        <v>40824</v>
      </c>
      <c r="BC422" t="s">
        <v>32</v>
      </c>
      <c r="BD422" t="s">
        <v>1919</v>
      </c>
      <c r="BE422" t="s">
        <v>58</v>
      </c>
      <c r="BF422" t="s">
        <v>19</v>
      </c>
      <c r="BG422" t="s">
        <v>19</v>
      </c>
      <c r="BH422" t="s">
        <v>58</v>
      </c>
      <c r="BI422" t="s">
        <v>19</v>
      </c>
    </row>
    <row r="423" spans="1:61" x14ac:dyDescent="0.25">
      <c r="A423" s="4">
        <v>6212230</v>
      </c>
      <c r="D423">
        <v>0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W423" t="s">
        <v>4124</v>
      </c>
      <c r="X423" t="s">
        <v>85</v>
      </c>
      <c r="Y423" t="s">
        <v>4125</v>
      </c>
      <c r="Z423" t="s">
        <v>4126</v>
      </c>
      <c r="AA423" t="s">
        <v>4127</v>
      </c>
      <c r="AB423" t="s">
        <v>3150</v>
      </c>
      <c r="AC423" t="s">
        <v>4128</v>
      </c>
      <c r="AD423" t="s">
        <v>58</v>
      </c>
      <c r="AE423" t="s">
        <v>58</v>
      </c>
      <c r="AF423" t="s">
        <v>58</v>
      </c>
      <c r="AG423" t="s">
        <v>19</v>
      </c>
      <c r="AH423" t="s">
        <v>19</v>
      </c>
      <c r="AI423" t="s">
        <v>19</v>
      </c>
      <c r="AJ423" t="s">
        <v>41</v>
      </c>
      <c r="AK423" t="s">
        <v>21</v>
      </c>
      <c r="AL423" t="s">
        <v>4129</v>
      </c>
      <c r="AM423" t="s">
        <v>4130</v>
      </c>
      <c r="AN423" t="s">
        <v>12</v>
      </c>
      <c r="AO423" t="s">
        <v>4131</v>
      </c>
      <c r="AP423" t="s">
        <v>4132</v>
      </c>
      <c r="AQ423" t="s">
        <v>26</v>
      </c>
      <c r="AR423" t="s">
        <v>27</v>
      </c>
      <c r="AS423" t="s">
        <v>12</v>
      </c>
      <c r="AT423" t="s">
        <v>525</v>
      </c>
      <c r="AU423" t="s">
        <v>12</v>
      </c>
      <c r="AV423" t="str">
        <f>VLOOKUP(A423,'2020 Admissions'!B:C,2,FALSE)</f>
        <v/>
      </c>
      <c r="AW423" t="s">
        <v>4133</v>
      </c>
      <c r="AX423" s="4">
        <f>VLOOKUP(A423,'2020 Adjusted Admissions'!B:C,2,FALSE)</f>
        <v>2949</v>
      </c>
      <c r="AY423" t="s">
        <v>144</v>
      </c>
      <c r="AZ423" t="s">
        <v>4134</v>
      </c>
      <c r="BA423" t="str">
        <f>VLOOKUP(A423,'2020'!B:C,2,FALSE)</f>
        <v>3095</v>
      </c>
      <c r="BB423" t="str">
        <f>VLOOKUP(A423,'2019'!B:C,2,FALSE)</f>
        <v>3432</v>
      </c>
      <c r="BC423" t="s">
        <v>32</v>
      </c>
      <c r="BD423" t="s">
        <v>1344</v>
      </c>
      <c r="BE423" t="s">
        <v>12</v>
      </c>
      <c r="BF423" t="s">
        <v>12</v>
      </c>
      <c r="BG423" t="s">
        <v>12</v>
      </c>
      <c r="BH423" t="s">
        <v>12</v>
      </c>
      <c r="BI423" t="s">
        <v>12</v>
      </c>
    </row>
    <row r="424" spans="1:61" x14ac:dyDescent="0.25">
      <c r="A424" s="4">
        <v>6212320</v>
      </c>
      <c r="B424">
        <v>96615</v>
      </c>
      <c r="D424">
        <v>0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W424" t="s">
        <v>4135</v>
      </c>
      <c r="X424" t="s">
        <v>4136</v>
      </c>
      <c r="Y424" t="s">
        <v>4137</v>
      </c>
      <c r="Z424" t="s">
        <v>4138</v>
      </c>
      <c r="AA424" t="s">
        <v>4139</v>
      </c>
      <c r="AB424" t="s">
        <v>3150</v>
      </c>
      <c r="AC424" t="s">
        <v>4140</v>
      </c>
      <c r="AD424" t="s">
        <v>58</v>
      </c>
      <c r="AE424" t="s">
        <v>58</v>
      </c>
      <c r="AF424" t="s">
        <v>58</v>
      </c>
      <c r="AG424" t="s">
        <v>19</v>
      </c>
      <c r="AH424" t="s">
        <v>19</v>
      </c>
      <c r="AI424" t="s">
        <v>19</v>
      </c>
      <c r="AJ424" t="s">
        <v>20</v>
      </c>
      <c r="AK424" t="s">
        <v>21</v>
      </c>
      <c r="AL424" t="s">
        <v>4141</v>
      </c>
      <c r="AM424" t="s">
        <v>4142</v>
      </c>
      <c r="AN424" t="s">
        <v>12</v>
      </c>
      <c r="AO424" t="s">
        <v>4143</v>
      </c>
      <c r="AP424" t="s">
        <v>4144</v>
      </c>
      <c r="AQ424" t="s">
        <v>47</v>
      </c>
      <c r="AR424" t="s">
        <v>27</v>
      </c>
      <c r="AS424" t="s">
        <v>19</v>
      </c>
      <c r="AT424" t="s">
        <v>2839</v>
      </c>
      <c r="AU424" t="s">
        <v>4145</v>
      </c>
      <c r="AV424">
        <f>VLOOKUP(A424,'2020 Admissions'!B:C,2,FALSE)</f>
        <v>1175</v>
      </c>
      <c r="AW424" t="s">
        <v>4146</v>
      </c>
      <c r="AX424" s="4">
        <f>VLOOKUP(A424,'2020 Adjusted Admissions'!B:C,2,FALSE)</f>
        <v>5140</v>
      </c>
      <c r="AY424" t="s">
        <v>50</v>
      </c>
      <c r="AZ424" t="s">
        <v>4147</v>
      </c>
      <c r="BA424" t="str">
        <f>VLOOKUP(A424,'2020'!B:C,2,FALSE)</f>
        <v>54217</v>
      </c>
      <c r="BB424" t="str">
        <f>VLOOKUP(A424,'2019'!B:C,2,FALSE)</f>
        <v>57312</v>
      </c>
      <c r="BC424" t="s">
        <v>32</v>
      </c>
      <c r="BD424" t="s">
        <v>1189</v>
      </c>
      <c r="BE424" t="s">
        <v>19</v>
      </c>
      <c r="BF424" t="s">
        <v>19</v>
      </c>
      <c r="BG424" t="s">
        <v>19</v>
      </c>
      <c r="BH424" t="s">
        <v>19</v>
      </c>
      <c r="BI424" t="s">
        <v>19</v>
      </c>
    </row>
    <row r="425" spans="1:61" x14ac:dyDescent="0.25">
      <c r="A425" s="4">
        <v>6212350</v>
      </c>
      <c r="D425">
        <v>0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W425" t="s">
        <v>4148</v>
      </c>
      <c r="X425" t="s">
        <v>85</v>
      </c>
      <c r="Y425" t="s">
        <v>4149</v>
      </c>
      <c r="Z425" t="s">
        <v>4150</v>
      </c>
      <c r="AA425" t="s">
        <v>4151</v>
      </c>
      <c r="AB425" t="s">
        <v>3150</v>
      </c>
      <c r="AC425" t="s">
        <v>4152</v>
      </c>
      <c r="AD425" t="s">
        <v>58</v>
      </c>
      <c r="AE425" t="s">
        <v>19</v>
      </c>
      <c r="AF425" t="s">
        <v>58</v>
      </c>
      <c r="AG425" t="s">
        <v>19</v>
      </c>
      <c r="AH425" t="s">
        <v>58</v>
      </c>
      <c r="AI425" t="s">
        <v>19</v>
      </c>
      <c r="AJ425" t="s">
        <v>20</v>
      </c>
      <c r="AK425" t="s">
        <v>21</v>
      </c>
      <c r="AL425" t="s">
        <v>3163</v>
      </c>
      <c r="AM425" t="s">
        <v>3164</v>
      </c>
      <c r="AN425" t="s">
        <v>12</v>
      </c>
      <c r="AO425" t="s">
        <v>4153</v>
      </c>
      <c r="AP425" t="s">
        <v>4154</v>
      </c>
      <c r="AQ425" t="s">
        <v>47</v>
      </c>
      <c r="AR425" t="s">
        <v>27</v>
      </c>
      <c r="AS425" t="s">
        <v>19</v>
      </c>
      <c r="AT425" t="s">
        <v>4038</v>
      </c>
      <c r="AU425" t="s">
        <v>4155</v>
      </c>
      <c r="AV425">
        <f>VLOOKUP(A425,'2020 Admissions'!B:C,2,FALSE)</f>
        <v>1250</v>
      </c>
      <c r="AW425" t="s">
        <v>4156</v>
      </c>
      <c r="AX425" s="4">
        <f>VLOOKUP(A425,'2020 Adjusted Admissions'!B:C,2,FALSE)</f>
        <v>8717</v>
      </c>
      <c r="AY425" t="s">
        <v>119</v>
      </c>
      <c r="AZ425" t="s">
        <v>4157</v>
      </c>
      <c r="BA425" t="str">
        <f>VLOOKUP(A425,'2020'!B:C,2,FALSE)</f>
        <v>60359</v>
      </c>
      <c r="BB425" t="str">
        <f>VLOOKUP(A425,'2019'!B:C,2,FALSE)</f>
        <v>62992</v>
      </c>
      <c r="BC425" t="s">
        <v>32</v>
      </c>
      <c r="BD425" t="s">
        <v>121</v>
      </c>
      <c r="BE425" t="s">
        <v>58</v>
      </c>
      <c r="BF425" t="s">
        <v>19</v>
      </c>
      <c r="BG425" t="s">
        <v>19</v>
      </c>
      <c r="BH425" t="s">
        <v>58</v>
      </c>
      <c r="BI425" t="s">
        <v>19</v>
      </c>
    </row>
    <row r="426" spans="1:61" x14ac:dyDescent="0.25">
      <c r="A426" s="4">
        <v>6212357</v>
      </c>
      <c r="B426">
        <v>34387</v>
      </c>
      <c r="D426">
        <v>1</v>
      </c>
      <c r="E426" s="3">
        <v>6214788</v>
      </c>
      <c r="F426" s="3">
        <v>33968</v>
      </c>
      <c r="G426" s="3"/>
      <c r="H426" s="1"/>
      <c r="I426" s="3"/>
      <c r="J426" s="1"/>
      <c r="K426" s="3"/>
      <c r="L426" s="1"/>
      <c r="M426" s="3"/>
      <c r="N426" s="1"/>
      <c r="W426" t="s">
        <v>4158</v>
      </c>
      <c r="X426" t="s">
        <v>85</v>
      </c>
      <c r="Y426" t="s">
        <v>4159</v>
      </c>
      <c r="Z426" t="s">
        <v>4160</v>
      </c>
      <c r="AA426" t="s">
        <v>4161</v>
      </c>
      <c r="AB426" t="s">
        <v>3150</v>
      </c>
      <c r="AC426" t="s">
        <v>4162</v>
      </c>
      <c r="AD426" t="s">
        <v>58</v>
      </c>
      <c r="AE426" t="s">
        <v>19</v>
      </c>
      <c r="AF426" t="s">
        <v>58</v>
      </c>
      <c r="AG426" t="s">
        <v>19</v>
      </c>
      <c r="AH426" t="s">
        <v>19</v>
      </c>
      <c r="AI426" t="s">
        <v>58</v>
      </c>
      <c r="AJ426" t="s">
        <v>41</v>
      </c>
      <c r="AK426" t="s">
        <v>21</v>
      </c>
      <c r="AL426" t="s">
        <v>3491</v>
      </c>
      <c r="AM426" t="s">
        <v>3492</v>
      </c>
      <c r="AN426" t="s">
        <v>2457</v>
      </c>
      <c r="AO426" t="s">
        <v>4163</v>
      </c>
      <c r="AP426" t="s">
        <v>4164</v>
      </c>
      <c r="AQ426" t="s">
        <v>77</v>
      </c>
      <c r="AR426" t="s">
        <v>568</v>
      </c>
      <c r="AS426" t="s">
        <v>19</v>
      </c>
      <c r="AT426" t="s">
        <v>4165</v>
      </c>
      <c r="AU426" t="s">
        <v>12</v>
      </c>
      <c r="AV426" t="str">
        <f>VLOOKUP(A426,'2020 Admissions'!B:C,2,FALSE)</f>
        <v/>
      </c>
      <c r="AW426" t="s">
        <v>4166</v>
      </c>
      <c r="AX426" s="4">
        <f>VLOOKUP(A426,'2020 Adjusted Admissions'!B:C,2,FALSE)</f>
        <v>78152</v>
      </c>
      <c r="AY426" t="s">
        <v>1087</v>
      </c>
      <c r="AZ426" t="s">
        <v>4167</v>
      </c>
      <c r="BA426" t="str">
        <f>VLOOKUP(A426,'2020'!B:C,2,FALSE)</f>
        <v>257891</v>
      </c>
      <c r="BB426" t="str">
        <f>VLOOKUP(A426,'2019'!B:C,2,FALSE)</f>
        <v>295477</v>
      </c>
      <c r="BC426" t="s">
        <v>32</v>
      </c>
      <c r="BD426" t="s">
        <v>2228</v>
      </c>
      <c r="BE426" t="s">
        <v>58</v>
      </c>
      <c r="BF426" t="s">
        <v>58</v>
      </c>
      <c r="BG426" t="s">
        <v>58</v>
      </c>
      <c r="BH426" t="s">
        <v>58</v>
      </c>
      <c r="BI426" t="s">
        <v>58</v>
      </c>
    </row>
    <row r="427" spans="1:61" x14ac:dyDescent="0.25">
      <c r="A427" s="4">
        <v>6212365</v>
      </c>
      <c r="D427">
        <v>0</v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W427" t="s">
        <v>12</v>
      </c>
      <c r="X427" t="s">
        <v>98</v>
      </c>
      <c r="Y427" t="s">
        <v>4168</v>
      </c>
      <c r="Z427" t="s">
        <v>4169</v>
      </c>
      <c r="AA427" t="s">
        <v>4170</v>
      </c>
      <c r="AB427" t="s">
        <v>3150</v>
      </c>
      <c r="AC427" t="s">
        <v>4171</v>
      </c>
      <c r="AD427" t="s">
        <v>58</v>
      </c>
      <c r="AE427" t="s">
        <v>19</v>
      </c>
      <c r="AF427" t="s">
        <v>19</v>
      </c>
      <c r="AG427" t="s">
        <v>19</v>
      </c>
      <c r="AH427" t="s">
        <v>19</v>
      </c>
      <c r="AI427" t="s">
        <v>19</v>
      </c>
      <c r="AJ427" t="s">
        <v>41</v>
      </c>
      <c r="AK427" t="s">
        <v>21</v>
      </c>
      <c r="AL427" t="s">
        <v>3187</v>
      </c>
      <c r="AM427" t="s">
        <v>3188</v>
      </c>
      <c r="AN427" t="s">
        <v>12</v>
      </c>
      <c r="AO427" t="s">
        <v>4172</v>
      </c>
      <c r="AP427" t="s">
        <v>4173</v>
      </c>
      <c r="AQ427" t="s">
        <v>47</v>
      </c>
      <c r="AR427" t="s">
        <v>78</v>
      </c>
      <c r="AS427" t="s">
        <v>12</v>
      </c>
      <c r="AT427" t="s">
        <v>2077</v>
      </c>
      <c r="AU427" t="s">
        <v>12</v>
      </c>
      <c r="AV427" t="str">
        <f>VLOOKUP(A427,'2020 Admissions'!B:C,2,FALSE)</f>
        <v/>
      </c>
      <c r="AW427" t="s">
        <v>4174</v>
      </c>
      <c r="AX427" s="4">
        <f>VLOOKUP(A427,'2020 Adjusted Admissions'!B:C,2,FALSE)</f>
        <v>397</v>
      </c>
      <c r="AY427" t="s">
        <v>119</v>
      </c>
      <c r="AZ427" t="s">
        <v>4175</v>
      </c>
      <c r="BA427" t="str">
        <f>VLOOKUP(A427,'2020'!B:C,2,FALSE)</f>
        <v>71455</v>
      </c>
      <c r="BB427" t="str">
        <f>VLOOKUP(A427,'2019'!B:C,2,FALSE)</f>
        <v>76274</v>
      </c>
      <c r="BC427" t="s">
        <v>457</v>
      </c>
      <c r="BD427" t="s">
        <v>4176</v>
      </c>
      <c r="BE427" t="s">
        <v>12</v>
      </c>
      <c r="BF427" t="s">
        <v>12</v>
      </c>
      <c r="BG427" t="s">
        <v>12</v>
      </c>
      <c r="BH427" t="s">
        <v>12</v>
      </c>
      <c r="BI427" t="s">
        <v>12</v>
      </c>
    </row>
    <row r="428" spans="1:61" x14ac:dyDescent="0.25">
      <c r="A428" s="4">
        <v>6212370</v>
      </c>
      <c r="D428">
        <v>0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W428" t="s">
        <v>4177</v>
      </c>
      <c r="X428" t="s">
        <v>85</v>
      </c>
      <c r="Y428" t="s">
        <v>4178</v>
      </c>
      <c r="Z428" t="s">
        <v>4179</v>
      </c>
      <c r="AA428" t="s">
        <v>4180</v>
      </c>
      <c r="AB428" t="s">
        <v>3150</v>
      </c>
      <c r="AC428" t="s">
        <v>4181</v>
      </c>
      <c r="AD428" t="s">
        <v>19</v>
      </c>
      <c r="AE428" t="s">
        <v>58</v>
      </c>
      <c r="AF428" t="s">
        <v>58</v>
      </c>
      <c r="AG428" t="s">
        <v>19</v>
      </c>
      <c r="AH428" t="s">
        <v>19</v>
      </c>
      <c r="AI428" t="s">
        <v>19</v>
      </c>
      <c r="AJ428" t="s">
        <v>20</v>
      </c>
      <c r="AK428" t="s">
        <v>21</v>
      </c>
      <c r="AL428" t="s">
        <v>3841</v>
      </c>
      <c r="AM428" t="s">
        <v>74</v>
      </c>
      <c r="AN428" t="s">
        <v>12</v>
      </c>
      <c r="AO428" t="s">
        <v>4182</v>
      </c>
      <c r="AP428" t="s">
        <v>4183</v>
      </c>
      <c r="AQ428" t="s">
        <v>26</v>
      </c>
      <c r="AR428" t="s">
        <v>27</v>
      </c>
      <c r="AS428" t="s">
        <v>12</v>
      </c>
      <c r="AT428" t="s">
        <v>877</v>
      </c>
      <c r="AU428" t="s">
        <v>12</v>
      </c>
      <c r="AV428" t="str">
        <f>VLOOKUP(A428,'2020 Admissions'!B:C,2,FALSE)</f>
        <v/>
      </c>
      <c r="AW428" t="s">
        <v>4184</v>
      </c>
      <c r="AX428" s="4">
        <f>VLOOKUP(A428,'2020 Adjusted Admissions'!B:C,2,FALSE)</f>
        <v>1725</v>
      </c>
      <c r="AY428" t="s">
        <v>30</v>
      </c>
      <c r="AZ428" t="s">
        <v>4185</v>
      </c>
      <c r="BA428" t="str">
        <f>VLOOKUP(A428,'2020'!B:C,2,FALSE)</f>
        <v>1819</v>
      </c>
      <c r="BB428" t="str">
        <f>VLOOKUP(A428,'2019'!B:C,2,FALSE)</f>
        <v>2059</v>
      </c>
      <c r="BC428" t="s">
        <v>32</v>
      </c>
      <c r="BD428" t="s">
        <v>2318</v>
      </c>
      <c r="BE428" t="s">
        <v>12</v>
      </c>
      <c r="BF428" t="s">
        <v>12</v>
      </c>
      <c r="BG428" t="s">
        <v>12</v>
      </c>
      <c r="BH428" t="s">
        <v>12</v>
      </c>
      <c r="BI428" t="s">
        <v>12</v>
      </c>
    </row>
    <row r="429" spans="1:61" x14ac:dyDescent="0.25">
      <c r="A429" s="4">
        <v>6212380</v>
      </c>
      <c r="D429">
        <v>0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W429" t="s">
        <v>4186</v>
      </c>
      <c r="X429" t="s">
        <v>507</v>
      </c>
      <c r="Y429" t="s">
        <v>4187</v>
      </c>
      <c r="Z429" t="s">
        <v>4188</v>
      </c>
      <c r="AA429" t="s">
        <v>4189</v>
      </c>
      <c r="AB429" t="s">
        <v>3150</v>
      </c>
      <c r="AC429" t="s">
        <v>4190</v>
      </c>
      <c r="AD429" t="s">
        <v>19</v>
      </c>
      <c r="AE429" t="s">
        <v>19</v>
      </c>
      <c r="AF429" t="s">
        <v>58</v>
      </c>
      <c r="AG429" t="s">
        <v>19</v>
      </c>
      <c r="AH429" t="s">
        <v>58</v>
      </c>
      <c r="AI429" t="s">
        <v>19</v>
      </c>
      <c r="AJ429" t="s">
        <v>20</v>
      </c>
      <c r="AK429" t="s">
        <v>21</v>
      </c>
      <c r="AL429" t="s">
        <v>3729</v>
      </c>
      <c r="AM429" t="s">
        <v>3730</v>
      </c>
      <c r="AN429" t="s">
        <v>12</v>
      </c>
      <c r="AO429" t="s">
        <v>4191</v>
      </c>
      <c r="AP429" t="s">
        <v>4192</v>
      </c>
      <c r="AQ429" t="s">
        <v>26</v>
      </c>
      <c r="AR429" t="s">
        <v>27</v>
      </c>
      <c r="AS429" t="s">
        <v>19</v>
      </c>
      <c r="AT429" t="s">
        <v>525</v>
      </c>
      <c r="AU429" t="s">
        <v>12</v>
      </c>
      <c r="AV429" t="str">
        <f>VLOOKUP(A429,'2020 Admissions'!B:C,2,FALSE)</f>
        <v/>
      </c>
      <c r="AW429" t="s">
        <v>3549</v>
      </c>
      <c r="AX429" s="4">
        <f>VLOOKUP(A429,'2020 Adjusted Admissions'!B:C,2,FALSE)</f>
        <v>6462</v>
      </c>
      <c r="AY429" t="s">
        <v>144</v>
      </c>
      <c r="AZ429" t="s">
        <v>3792</v>
      </c>
      <c r="BA429" t="str">
        <f>VLOOKUP(A429,'2020'!B:C,2,FALSE)</f>
        <v>3386</v>
      </c>
      <c r="BB429" t="str">
        <f>VLOOKUP(A429,'2019'!B:C,2,FALSE)</f>
        <v>7850</v>
      </c>
      <c r="BC429" t="s">
        <v>32</v>
      </c>
      <c r="BD429" t="s">
        <v>1820</v>
      </c>
      <c r="BE429" t="s">
        <v>58</v>
      </c>
      <c r="BF429" t="s">
        <v>19</v>
      </c>
      <c r="BG429" t="s">
        <v>19</v>
      </c>
      <c r="BH429" t="s">
        <v>19</v>
      </c>
      <c r="BI429" t="s">
        <v>19</v>
      </c>
    </row>
    <row r="430" spans="1:61" x14ac:dyDescent="0.25">
      <c r="A430" s="4">
        <v>6212390</v>
      </c>
      <c r="D430">
        <v>0</v>
      </c>
      <c r="E430" s="1"/>
      <c r="F430" s="1"/>
      <c r="G430" s="1"/>
      <c r="H430" s="1"/>
      <c r="I430" s="1"/>
      <c r="J430" s="1"/>
      <c r="K430" s="1"/>
      <c r="L430" s="1"/>
      <c r="M430" s="1"/>
      <c r="N430" s="1"/>
      <c r="W430" t="s">
        <v>4193</v>
      </c>
      <c r="X430" t="s">
        <v>98</v>
      </c>
      <c r="Y430" t="s">
        <v>4194</v>
      </c>
      <c r="Z430" t="s">
        <v>4195</v>
      </c>
      <c r="AA430" t="s">
        <v>4196</v>
      </c>
      <c r="AB430" t="s">
        <v>3150</v>
      </c>
      <c r="AC430" t="s">
        <v>4197</v>
      </c>
      <c r="AD430" t="s">
        <v>19</v>
      </c>
      <c r="AE430" t="s">
        <v>58</v>
      </c>
      <c r="AF430" t="s">
        <v>58</v>
      </c>
      <c r="AG430" t="s">
        <v>19</v>
      </c>
      <c r="AH430" t="s">
        <v>19</v>
      </c>
      <c r="AI430" t="s">
        <v>19</v>
      </c>
      <c r="AJ430" t="s">
        <v>41</v>
      </c>
      <c r="AK430" t="s">
        <v>21</v>
      </c>
      <c r="AL430" t="s">
        <v>4198</v>
      </c>
      <c r="AM430" t="s">
        <v>4199</v>
      </c>
      <c r="AN430" t="s">
        <v>3261</v>
      </c>
      <c r="AO430" t="s">
        <v>4200</v>
      </c>
      <c r="AP430" t="s">
        <v>4201</v>
      </c>
      <c r="AQ430" t="s">
        <v>26</v>
      </c>
      <c r="AR430" t="s">
        <v>27</v>
      </c>
      <c r="AS430" t="s">
        <v>19</v>
      </c>
      <c r="AT430" t="s">
        <v>159</v>
      </c>
      <c r="AU430" t="s">
        <v>4202</v>
      </c>
      <c r="AV430">
        <f>VLOOKUP(A430,'2020 Admissions'!B:C,2,FALSE)</f>
        <v>382</v>
      </c>
      <c r="AW430" t="s">
        <v>4203</v>
      </c>
      <c r="AX430" s="4">
        <f>VLOOKUP(A430,'2020 Adjusted Admissions'!B:C,2,FALSE)</f>
        <v>1333</v>
      </c>
      <c r="AY430" t="s">
        <v>133</v>
      </c>
      <c r="AZ430" t="s">
        <v>4204</v>
      </c>
      <c r="BA430" t="str">
        <f>VLOOKUP(A430,'2020'!B:C,2,FALSE)</f>
        <v>13291</v>
      </c>
      <c r="BB430" t="str">
        <f>VLOOKUP(A430,'2019'!B:C,2,FALSE)</f>
        <v>14149</v>
      </c>
      <c r="BC430" t="s">
        <v>32</v>
      </c>
      <c r="BD430" t="s">
        <v>1636</v>
      </c>
      <c r="BE430" t="s">
        <v>19</v>
      </c>
      <c r="BF430" t="s">
        <v>19</v>
      </c>
      <c r="BG430" t="s">
        <v>19</v>
      </c>
      <c r="BH430" t="s">
        <v>19</v>
      </c>
      <c r="BI430" t="s">
        <v>19</v>
      </c>
    </row>
    <row r="431" spans="1:61" x14ac:dyDescent="0.25">
      <c r="A431" s="4">
        <v>6212435</v>
      </c>
      <c r="D431">
        <v>0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W431" t="s">
        <v>4205</v>
      </c>
      <c r="X431" t="s">
        <v>98</v>
      </c>
      <c r="Y431" t="s">
        <v>4206</v>
      </c>
      <c r="Z431" t="s">
        <v>4207</v>
      </c>
      <c r="AA431" t="s">
        <v>4208</v>
      </c>
      <c r="AB431" t="s">
        <v>3150</v>
      </c>
      <c r="AC431" t="s">
        <v>4209</v>
      </c>
      <c r="AD431" t="s">
        <v>58</v>
      </c>
      <c r="AE431" t="s">
        <v>19</v>
      </c>
      <c r="AF431" t="s">
        <v>19</v>
      </c>
      <c r="AG431" t="s">
        <v>19</v>
      </c>
      <c r="AH431" t="s">
        <v>19</v>
      </c>
      <c r="AI431" t="s">
        <v>19</v>
      </c>
      <c r="AJ431" t="s">
        <v>41</v>
      </c>
      <c r="AK431" t="s">
        <v>21</v>
      </c>
      <c r="AL431" t="s">
        <v>3387</v>
      </c>
      <c r="AM431" t="s">
        <v>170</v>
      </c>
      <c r="AN431" t="s">
        <v>2457</v>
      </c>
      <c r="AO431" t="s">
        <v>4210</v>
      </c>
      <c r="AP431" t="s">
        <v>4211</v>
      </c>
      <c r="AQ431" t="s">
        <v>26</v>
      </c>
      <c r="AR431" t="s">
        <v>27</v>
      </c>
      <c r="AS431" t="s">
        <v>12</v>
      </c>
      <c r="AT431" t="s">
        <v>279</v>
      </c>
      <c r="AU431" t="s">
        <v>12</v>
      </c>
      <c r="AV431" t="str">
        <f>VLOOKUP(A431,'2020 Admissions'!B:C,2,FALSE)</f>
        <v/>
      </c>
      <c r="AW431" t="s">
        <v>4212</v>
      </c>
      <c r="AX431" s="4">
        <f>VLOOKUP(A431,'2020 Adjusted Admissions'!B:C,2,FALSE)</f>
        <v>194</v>
      </c>
      <c r="AY431" t="s">
        <v>133</v>
      </c>
      <c r="AZ431" t="s">
        <v>4213</v>
      </c>
      <c r="BA431" t="str">
        <f>VLOOKUP(A431,'2020'!B:C,2,FALSE)</f>
        <v>15869</v>
      </c>
      <c r="BB431" t="str">
        <f>VLOOKUP(A431,'2019'!B:C,2,FALSE)</f>
        <v>17884</v>
      </c>
      <c r="BC431" t="s">
        <v>457</v>
      </c>
      <c r="BD431" t="s">
        <v>481</v>
      </c>
      <c r="BE431" t="s">
        <v>12</v>
      </c>
      <c r="BF431" t="s">
        <v>12</v>
      </c>
      <c r="BG431" t="s">
        <v>12</v>
      </c>
      <c r="BH431" t="s">
        <v>12</v>
      </c>
      <c r="BI431" t="s">
        <v>12</v>
      </c>
    </row>
    <row r="432" spans="1:61" x14ac:dyDescent="0.25">
      <c r="A432" s="4">
        <v>6212490</v>
      </c>
      <c r="D432">
        <v>0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  <c r="W432" t="s">
        <v>4214</v>
      </c>
      <c r="X432" t="s">
        <v>85</v>
      </c>
      <c r="Y432" t="s">
        <v>4215</v>
      </c>
      <c r="Z432" t="s">
        <v>4216</v>
      </c>
      <c r="AA432" t="s">
        <v>4217</v>
      </c>
      <c r="AB432" t="s">
        <v>3150</v>
      </c>
      <c r="AC432" t="s">
        <v>4218</v>
      </c>
      <c r="AD432" t="s">
        <v>58</v>
      </c>
      <c r="AE432" t="s">
        <v>58</v>
      </c>
      <c r="AF432" t="s">
        <v>58</v>
      </c>
      <c r="AG432" t="s">
        <v>19</v>
      </c>
      <c r="AH432" t="s">
        <v>19</v>
      </c>
      <c r="AI432" t="s">
        <v>19</v>
      </c>
      <c r="AJ432" t="s">
        <v>20</v>
      </c>
      <c r="AK432" t="s">
        <v>21</v>
      </c>
      <c r="AL432" t="s">
        <v>4219</v>
      </c>
      <c r="AM432" t="s">
        <v>386</v>
      </c>
      <c r="AN432" t="s">
        <v>12</v>
      </c>
      <c r="AO432" t="s">
        <v>4220</v>
      </c>
      <c r="AP432" t="s">
        <v>4221</v>
      </c>
      <c r="AQ432" t="s">
        <v>47</v>
      </c>
      <c r="AR432" t="s">
        <v>27</v>
      </c>
      <c r="AS432" t="s">
        <v>19</v>
      </c>
      <c r="AT432" t="s">
        <v>43</v>
      </c>
      <c r="AU432" t="s">
        <v>4222</v>
      </c>
      <c r="AV432">
        <f>VLOOKUP(A432,'2020 Admissions'!B:C,2,FALSE)</f>
        <v>428</v>
      </c>
      <c r="AW432" t="s">
        <v>4223</v>
      </c>
      <c r="AX432" s="4">
        <f>VLOOKUP(A432,'2020 Adjusted Admissions'!B:C,2,FALSE)</f>
        <v>1450</v>
      </c>
      <c r="AY432" t="s">
        <v>50</v>
      </c>
      <c r="AZ432" t="s">
        <v>4224</v>
      </c>
      <c r="BA432" t="str">
        <f>VLOOKUP(A432,'2020'!B:C,2,FALSE)</f>
        <v>44839</v>
      </c>
      <c r="BB432" t="str">
        <f>VLOOKUP(A432,'2019'!B:C,2,FALSE)</f>
        <v>45714</v>
      </c>
      <c r="BC432" t="s">
        <v>32</v>
      </c>
      <c r="BD432" t="s">
        <v>538</v>
      </c>
      <c r="BE432" t="s">
        <v>19</v>
      </c>
      <c r="BF432" t="s">
        <v>19</v>
      </c>
      <c r="BG432" t="s">
        <v>19</v>
      </c>
      <c r="BH432" t="s">
        <v>19</v>
      </c>
      <c r="BI432" t="s">
        <v>19</v>
      </c>
    </row>
    <row r="433" spans="1:61" x14ac:dyDescent="0.25">
      <c r="A433" s="4">
        <v>6212500</v>
      </c>
      <c r="B433">
        <v>40214</v>
      </c>
      <c r="D433">
        <v>0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W433" t="s">
        <v>4225</v>
      </c>
      <c r="X433" t="s">
        <v>85</v>
      </c>
      <c r="Y433" t="s">
        <v>4226</v>
      </c>
      <c r="Z433" t="s">
        <v>4227</v>
      </c>
      <c r="AA433" t="s">
        <v>4228</v>
      </c>
      <c r="AB433" t="s">
        <v>3150</v>
      </c>
      <c r="AC433" t="s">
        <v>4229</v>
      </c>
      <c r="AD433" t="s">
        <v>58</v>
      </c>
      <c r="AE433" t="s">
        <v>19</v>
      </c>
      <c r="AF433" t="s">
        <v>58</v>
      </c>
      <c r="AG433" t="s">
        <v>19</v>
      </c>
      <c r="AH433" t="s">
        <v>19</v>
      </c>
      <c r="AI433" t="s">
        <v>19</v>
      </c>
      <c r="AJ433" t="s">
        <v>41</v>
      </c>
      <c r="AK433" t="s">
        <v>21</v>
      </c>
      <c r="AL433" t="s">
        <v>3234</v>
      </c>
      <c r="AM433" t="s">
        <v>1534</v>
      </c>
      <c r="AN433" t="s">
        <v>2457</v>
      </c>
      <c r="AO433" t="s">
        <v>4230</v>
      </c>
      <c r="AP433" t="s">
        <v>4231</v>
      </c>
      <c r="AQ433" t="s">
        <v>47</v>
      </c>
      <c r="AR433" t="s">
        <v>27</v>
      </c>
      <c r="AS433" t="s">
        <v>19</v>
      </c>
      <c r="AT433" t="s">
        <v>3397</v>
      </c>
      <c r="AU433" t="s">
        <v>12</v>
      </c>
      <c r="AV433" t="str">
        <f>VLOOKUP(A433,'2020 Admissions'!B:C,2,FALSE)</f>
        <v/>
      </c>
      <c r="AW433" t="s">
        <v>4232</v>
      </c>
      <c r="AX433" s="4">
        <f>VLOOKUP(A433,'2020 Adjusted Admissions'!B:C,2,FALSE)</f>
        <v>19116</v>
      </c>
      <c r="AY433" t="s">
        <v>119</v>
      </c>
      <c r="AZ433" t="s">
        <v>4233</v>
      </c>
      <c r="BA433" t="str">
        <f>VLOOKUP(A433,'2020'!B:C,2,FALSE)</f>
        <v>37588</v>
      </c>
      <c r="BB433" t="str">
        <f>VLOOKUP(A433,'2019'!B:C,2,FALSE)</f>
        <v>38401</v>
      </c>
      <c r="BC433" t="s">
        <v>32</v>
      </c>
      <c r="BD433" t="s">
        <v>170</v>
      </c>
      <c r="BE433" t="s">
        <v>58</v>
      </c>
      <c r="BF433" t="s">
        <v>58</v>
      </c>
      <c r="BG433" t="s">
        <v>58</v>
      </c>
      <c r="BH433" t="s">
        <v>58</v>
      </c>
      <c r="BI433" t="s">
        <v>19</v>
      </c>
    </row>
    <row r="434" spans="1:61" x14ac:dyDescent="0.25">
      <c r="A434" s="4">
        <v>6212530</v>
      </c>
      <c r="B434">
        <v>30004</v>
      </c>
      <c r="D434">
        <v>0</v>
      </c>
      <c r="E434" s="1"/>
      <c r="F434" s="1"/>
      <c r="G434" s="1"/>
      <c r="H434" s="1"/>
      <c r="I434" s="1"/>
      <c r="J434" s="1"/>
      <c r="K434" s="1"/>
      <c r="L434" s="1"/>
      <c r="M434" s="1"/>
      <c r="N434" s="1"/>
      <c r="W434" t="s">
        <v>4234</v>
      </c>
      <c r="X434" t="s">
        <v>85</v>
      </c>
      <c r="Y434" t="s">
        <v>4235</v>
      </c>
      <c r="Z434" t="s">
        <v>4236</v>
      </c>
      <c r="AA434" t="s">
        <v>4237</v>
      </c>
      <c r="AB434" t="s">
        <v>3150</v>
      </c>
      <c r="AC434" t="s">
        <v>4238</v>
      </c>
      <c r="AD434" t="s">
        <v>58</v>
      </c>
      <c r="AE434" t="s">
        <v>19</v>
      </c>
      <c r="AF434" t="s">
        <v>58</v>
      </c>
      <c r="AG434" t="s">
        <v>19</v>
      </c>
      <c r="AH434" t="s">
        <v>19</v>
      </c>
      <c r="AI434" t="s">
        <v>19</v>
      </c>
      <c r="AJ434" t="s">
        <v>41</v>
      </c>
      <c r="AK434" t="s">
        <v>21</v>
      </c>
      <c r="AL434" t="s">
        <v>3234</v>
      </c>
      <c r="AM434" t="s">
        <v>1534</v>
      </c>
      <c r="AN434" t="s">
        <v>2457</v>
      </c>
      <c r="AO434" t="s">
        <v>4239</v>
      </c>
      <c r="AP434" t="s">
        <v>4240</v>
      </c>
      <c r="AQ434" t="s">
        <v>26</v>
      </c>
      <c r="AR434" t="s">
        <v>27</v>
      </c>
      <c r="AS434" t="s">
        <v>19</v>
      </c>
      <c r="AT434" t="s">
        <v>950</v>
      </c>
      <c r="AU434" t="s">
        <v>12</v>
      </c>
      <c r="AV434" t="str">
        <f>VLOOKUP(A434,'2020 Admissions'!B:C,2,FALSE)</f>
        <v/>
      </c>
      <c r="AW434" t="s">
        <v>4241</v>
      </c>
      <c r="AX434" s="4">
        <f>VLOOKUP(A434,'2020 Adjusted Admissions'!B:C,2,FALSE)</f>
        <v>3324</v>
      </c>
      <c r="AY434" t="s">
        <v>133</v>
      </c>
      <c r="AZ434" t="s">
        <v>4242</v>
      </c>
      <c r="BA434" t="str">
        <f>VLOOKUP(A434,'2020'!B:C,2,FALSE)</f>
        <v>13902</v>
      </c>
      <c r="BB434" t="str">
        <f>VLOOKUP(A434,'2019'!B:C,2,FALSE)</f>
        <v>19423</v>
      </c>
      <c r="BC434" t="s">
        <v>32</v>
      </c>
      <c r="BD434" t="s">
        <v>2855</v>
      </c>
      <c r="BE434" t="s">
        <v>58</v>
      </c>
      <c r="BF434" t="s">
        <v>19</v>
      </c>
      <c r="BG434" t="s">
        <v>19</v>
      </c>
      <c r="BH434" t="s">
        <v>19</v>
      </c>
      <c r="BI434" t="s">
        <v>19</v>
      </c>
    </row>
    <row r="435" spans="1:61" x14ac:dyDescent="0.25">
      <c r="A435" s="4">
        <v>6212565</v>
      </c>
      <c r="B435">
        <v>63614</v>
      </c>
      <c r="D435">
        <v>0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W435" t="s">
        <v>4243</v>
      </c>
      <c r="X435" t="s">
        <v>85</v>
      </c>
      <c r="Y435" t="s">
        <v>4244</v>
      </c>
      <c r="Z435" t="s">
        <v>4245</v>
      </c>
      <c r="AA435" t="s">
        <v>4246</v>
      </c>
      <c r="AB435" t="s">
        <v>3150</v>
      </c>
      <c r="AC435" t="s">
        <v>4247</v>
      </c>
      <c r="AD435" t="s">
        <v>58</v>
      </c>
      <c r="AE435" t="s">
        <v>19</v>
      </c>
      <c r="AF435" t="s">
        <v>58</v>
      </c>
      <c r="AG435" t="s">
        <v>19</v>
      </c>
      <c r="AH435" t="s">
        <v>19</v>
      </c>
      <c r="AI435" t="s">
        <v>19</v>
      </c>
      <c r="AJ435" t="s">
        <v>41</v>
      </c>
      <c r="AK435" t="s">
        <v>21</v>
      </c>
      <c r="AL435" t="s">
        <v>4248</v>
      </c>
      <c r="AM435" t="s">
        <v>2375</v>
      </c>
      <c r="AN435" t="s">
        <v>3261</v>
      </c>
      <c r="AO435" t="s">
        <v>4249</v>
      </c>
      <c r="AP435" t="s">
        <v>4250</v>
      </c>
      <c r="AQ435" t="s">
        <v>47</v>
      </c>
      <c r="AR435" t="s">
        <v>78</v>
      </c>
      <c r="AS435" t="s">
        <v>19</v>
      </c>
      <c r="AT435" t="s">
        <v>4251</v>
      </c>
      <c r="AU435" t="s">
        <v>4252</v>
      </c>
      <c r="AV435">
        <f>VLOOKUP(A435,'2020 Admissions'!B:C,2,FALSE)</f>
        <v>4883</v>
      </c>
      <c r="AW435" t="s">
        <v>4253</v>
      </c>
      <c r="AX435" s="4">
        <f>VLOOKUP(A435,'2020 Adjusted Admissions'!B:C,2,FALSE)</f>
        <v>12977</v>
      </c>
      <c r="AY435" t="s">
        <v>119</v>
      </c>
      <c r="AZ435" t="s">
        <v>4254</v>
      </c>
      <c r="BA435" t="str">
        <f>VLOOKUP(A435,'2020'!B:C,2,FALSE)</f>
        <v>78229</v>
      </c>
      <c r="BB435" t="str">
        <f>VLOOKUP(A435,'2019'!B:C,2,FALSE)</f>
        <v>83092</v>
      </c>
      <c r="BC435" t="s">
        <v>32</v>
      </c>
      <c r="BD435" t="s">
        <v>4255</v>
      </c>
      <c r="BE435" t="s">
        <v>19</v>
      </c>
      <c r="BF435" t="s">
        <v>19</v>
      </c>
      <c r="BG435" t="s">
        <v>19</v>
      </c>
      <c r="BH435" t="s">
        <v>58</v>
      </c>
      <c r="BI435" t="s">
        <v>19</v>
      </c>
    </row>
    <row r="436" spans="1:61" x14ac:dyDescent="0.25">
      <c r="A436" s="4">
        <v>6212600</v>
      </c>
      <c r="B436">
        <v>29685</v>
      </c>
      <c r="D436">
        <v>0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  <c r="W436" t="s">
        <v>4256</v>
      </c>
      <c r="X436" t="s">
        <v>85</v>
      </c>
      <c r="Y436" t="s">
        <v>4257</v>
      </c>
      <c r="Z436" t="s">
        <v>4258</v>
      </c>
      <c r="AA436" t="s">
        <v>4259</v>
      </c>
      <c r="AB436" t="s">
        <v>3150</v>
      </c>
      <c r="AC436" t="s">
        <v>4260</v>
      </c>
      <c r="AD436" t="s">
        <v>58</v>
      </c>
      <c r="AE436" t="s">
        <v>19</v>
      </c>
      <c r="AF436" t="s">
        <v>58</v>
      </c>
      <c r="AG436" t="s">
        <v>58</v>
      </c>
      <c r="AH436" t="s">
        <v>19</v>
      </c>
      <c r="AI436" t="s">
        <v>58</v>
      </c>
      <c r="AJ436" t="s">
        <v>41</v>
      </c>
      <c r="AK436" t="s">
        <v>21</v>
      </c>
      <c r="AL436" t="s">
        <v>3234</v>
      </c>
      <c r="AM436" t="s">
        <v>1534</v>
      </c>
      <c r="AN436" t="s">
        <v>2457</v>
      </c>
      <c r="AO436" t="s">
        <v>4261</v>
      </c>
      <c r="AP436" t="s">
        <v>4262</v>
      </c>
      <c r="AQ436" t="s">
        <v>47</v>
      </c>
      <c r="AR436" t="s">
        <v>78</v>
      </c>
      <c r="AS436" t="s">
        <v>19</v>
      </c>
      <c r="AT436" t="s">
        <v>4263</v>
      </c>
      <c r="AU436" t="s">
        <v>4264</v>
      </c>
      <c r="AV436">
        <f>VLOOKUP(A436,'2020 Admissions'!B:C,2,FALSE)</f>
        <v>4321</v>
      </c>
      <c r="AW436" t="s">
        <v>4265</v>
      </c>
      <c r="AX436" s="4">
        <f>VLOOKUP(A436,'2020 Adjusted Admissions'!B:C,2,FALSE)</f>
        <v>7274</v>
      </c>
      <c r="AY436" t="s">
        <v>119</v>
      </c>
      <c r="AZ436" t="s">
        <v>4266</v>
      </c>
      <c r="BA436" t="str">
        <f>VLOOKUP(A436,'2020'!B:C,2,FALSE)</f>
        <v>76929</v>
      </c>
      <c r="BB436" t="str">
        <f>VLOOKUP(A436,'2019'!B:C,2,FALSE)</f>
        <v>80210</v>
      </c>
      <c r="BC436" t="s">
        <v>32</v>
      </c>
      <c r="BD436" t="s">
        <v>2604</v>
      </c>
      <c r="BE436" t="s">
        <v>58</v>
      </c>
      <c r="BF436" t="s">
        <v>19</v>
      </c>
      <c r="BG436" t="s">
        <v>19</v>
      </c>
      <c r="BH436" t="s">
        <v>58</v>
      </c>
      <c r="BI436" t="s">
        <v>19</v>
      </c>
    </row>
    <row r="437" spans="1:61" x14ac:dyDescent="0.25">
      <c r="A437" s="4">
        <v>6212630</v>
      </c>
      <c r="B437">
        <v>18502</v>
      </c>
      <c r="D437">
        <v>0</v>
      </c>
      <c r="E437" s="1"/>
      <c r="F437" s="1"/>
      <c r="G437" s="1"/>
      <c r="H437" s="1"/>
      <c r="I437" s="1"/>
      <c r="J437" s="1"/>
      <c r="K437" s="1"/>
      <c r="L437" s="1"/>
      <c r="M437" s="1"/>
      <c r="N437" s="1"/>
      <c r="W437" t="s">
        <v>4267</v>
      </c>
      <c r="X437" t="s">
        <v>507</v>
      </c>
      <c r="Y437" t="s">
        <v>4268</v>
      </c>
      <c r="Z437" t="s">
        <v>4269</v>
      </c>
      <c r="AA437" t="s">
        <v>3209</v>
      </c>
      <c r="AB437" t="s">
        <v>3150</v>
      </c>
      <c r="AC437" t="s">
        <v>4270</v>
      </c>
      <c r="AD437" t="s">
        <v>58</v>
      </c>
      <c r="AE437" t="s">
        <v>19</v>
      </c>
      <c r="AF437" t="s">
        <v>58</v>
      </c>
      <c r="AG437" t="s">
        <v>19</v>
      </c>
      <c r="AH437" t="s">
        <v>19</v>
      </c>
      <c r="AI437" t="s">
        <v>58</v>
      </c>
      <c r="AJ437" t="s">
        <v>41</v>
      </c>
      <c r="AK437" t="s">
        <v>2475</v>
      </c>
      <c r="AL437" t="s">
        <v>3211</v>
      </c>
      <c r="AM437" t="s">
        <v>500</v>
      </c>
      <c r="AN437" t="s">
        <v>2457</v>
      </c>
      <c r="AO437" t="s">
        <v>4271</v>
      </c>
      <c r="AP437" t="s">
        <v>4272</v>
      </c>
      <c r="AQ437" t="s">
        <v>77</v>
      </c>
      <c r="AR437" t="s">
        <v>78</v>
      </c>
      <c r="AS437" t="s">
        <v>19</v>
      </c>
      <c r="AT437" t="s">
        <v>4273</v>
      </c>
      <c r="AU437" t="s">
        <v>12</v>
      </c>
      <c r="AV437" t="str">
        <f>VLOOKUP(A437,'2020 Admissions'!B:C,2,FALSE)</f>
        <v/>
      </c>
      <c r="AW437" t="s">
        <v>4274</v>
      </c>
      <c r="AX437" s="4">
        <f>VLOOKUP(A437,'2020 Adjusted Admissions'!B:C,2,FALSE)</f>
        <v>33869</v>
      </c>
      <c r="AY437" t="s">
        <v>1087</v>
      </c>
      <c r="AZ437" t="s">
        <v>4275</v>
      </c>
      <c r="BA437" t="str">
        <f>VLOOKUP(A437,'2020'!B:C,2,FALSE)</f>
        <v>209312</v>
      </c>
      <c r="BB437" t="str">
        <f>VLOOKUP(A437,'2019'!B:C,2,FALSE)</f>
        <v>204464</v>
      </c>
      <c r="BC437" t="s">
        <v>32</v>
      </c>
      <c r="BD437" t="s">
        <v>4276</v>
      </c>
      <c r="BE437" t="s">
        <v>58</v>
      </c>
      <c r="BF437" t="s">
        <v>58</v>
      </c>
      <c r="BG437" t="s">
        <v>58</v>
      </c>
      <c r="BH437" t="s">
        <v>58</v>
      </c>
      <c r="BI437" t="s">
        <v>58</v>
      </c>
    </row>
    <row r="438" spans="1:61" x14ac:dyDescent="0.25">
      <c r="A438" s="4">
        <v>6212655</v>
      </c>
      <c r="B438">
        <v>35467</v>
      </c>
      <c r="C438">
        <v>26704</v>
      </c>
      <c r="D438">
        <v>1</v>
      </c>
      <c r="E438" s="3">
        <v>6210695</v>
      </c>
      <c r="F438" s="3">
        <v>26102</v>
      </c>
      <c r="G438" s="3"/>
      <c r="H438" s="1"/>
      <c r="I438" s="3"/>
      <c r="J438" s="1"/>
      <c r="K438" s="3"/>
      <c r="L438" s="1"/>
      <c r="M438" s="3"/>
      <c r="N438" s="1"/>
      <c r="W438" t="s">
        <v>4277</v>
      </c>
      <c r="X438" t="s">
        <v>85</v>
      </c>
      <c r="Y438" t="s">
        <v>4278</v>
      </c>
      <c r="Z438" t="s">
        <v>4279</v>
      </c>
      <c r="AA438" t="s">
        <v>3209</v>
      </c>
      <c r="AB438" t="s">
        <v>3150</v>
      </c>
      <c r="AC438" t="s">
        <v>4280</v>
      </c>
      <c r="AD438" t="s">
        <v>58</v>
      </c>
      <c r="AE438" t="s">
        <v>19</v>
      </c>
      <c r="AF438" t="s">
        <v>58</v>
      </c>
      <c r="AG438" t="s">
        <v>58</v>
      </c>
      <c r="AH438" t="s">
        <v>19</v>
      </c>
      <c r="AI438" t="s">
        <v>58</v>
      </c>
      <c r="AJ438" t="s">
        <v>41</v>
      </c>
      <c r="AK438" t="s">
        <v>2475</v>
      </c>
      <c r="AL438" t="s">
        <v>3211</v>
      </c>
      <c r="AM438" t="s">
        <v>500</v>
      </c>
      <c r="AN438" t="s">
        <v>2457</v>
      </c>
      <c r="AO438" t="s">
        <v>4281</v>
      </c>
      <c r="AP438" t="s">
        <v>4282</v>
      </c>
      <c r="AQ438" t="s">
        <v>77</v>
      </c>
      <c r="AR438" t="s">
        <v>568</v>
      </c>
      <c r="AS438" t="s">
        <v>19</v>
      </c>
      <c r="AT438" t="s">
        <v>4283</v>
      </c>
      <c r="AU438" t="s">
        <v>12</v>
      </c>
      <c r="AV438" t="str">
        <f>VLOOKUP(A438,'2020 Admissions'!B:C,2,FALSE)</f>
        <v/>
      </c>
      <c r="AW438" t="s">
        <v>4284</v>
      </c>
      <c r="AX438" s="4">
        <f>VLOOKUP(A438,'2020 Adjusted Admissions'!B:C,2,FALSE)</f>
        <v>35976</v>
      </c>
      <c r="AY438" t="s">
        <v>81</v>
      </c>
      <c r="AZ438" t="s">
        <v>4285</v>
      </c>
      <c r="BA438" t="str">
        <f>VLOOKUP(A438,'2020'!B:C,2,FALSE)</f>
        <v>126540</v>
      </c>
      <c r="BB438" t="str">
        <f>VLOOKUP(A438,'2019'!B:C,2,FALSE)</f>
        <v>146460</v>
      </c>
      <c r="BC438" t="s">
        <v>32</v>
      </c>
      <c r="BD438" t="s">
        <v>4286</v>
      </c>
      <c r="BE438" t="s">
        <v>58</v>
      </c>
      <c r="BF438" t="s">
        <v>58</v>
      </c>
      <c r="BG438" t="s">
        <v>58</v>
      </c>
      <c r="BH438" t="s">
        <v>19</v>
      </c>
      <c r="BI438" t="s">
        <v>19</v>
      </c>
    </row>
    <row r="439" spans="1:61" x14ac:dyDescent="0.25">
      <c r="A439" s="4">
        <v>6212675</v>
      </c>
      <c r="B439">
        <v>37173</v>
      </c>
      <c r="D439">
        <v>4</v>
      </c>
      <c r="E439" s="3">
        <v>6212690</v>
      </c>
      <c r="F439" s="1"/>
      <c r="G439" s="10">
        <v>6212695</v>
      </c>
      <c r="H439" s="1"/>
      <c r="I439" s="10">
        <v>6210189</v>
      </c>
      <c r="J439" s="1"/>
      <c r="K439" s="10">
        <v>6210191</v>
      </c>
      <c r="L439" s="1"/>
      <c r="M439" s="1"/>
      <c r="N439" s="1"/>
      <c r="W439" t="s">
        <v>4287</v>
      </c>
      <c r="X439" t="s">
        <v>85</v>
      </c>
      <c r="Y439" t="s">
        <v>4288</v>
      </c>
      <c r="Z439" t="s">
        <v>4289</v>
      </c>
      <c r="AA439" t="s">
        <v>3269</v>
      </c>
      <c r="AB439" t="s">
        <v>3150</v>
      </c>
      <c r="AC439" t="s">
        <v>4290</v>
      </c>
      <c r="AD439" t="s">
        <v>58</v>
      </c>
      <c r="AE439" t="s">
        <v>19</v>
      </c>
      <c r="AF439" t="s">
        <v>58</v>
      </c>
      <c r="AG439" t="s">
        <v>19</v>
      </c>
      <c r="AH439" t="s">
        <v>19</v>
      </c>
      <c r="AI439" t="s">
        <v>58</v>
      </c>
      <c r="AJ439" t="s">
        <v>41</v>
      </c>
      <c r="AK439" t="s">
        <v>21</v>
      </c>
      <c r="AL439" t="s">
        <v>3271</v>
      </c>
      <c r="AM439" t="s">
        <v>91</v>
      </c>
      <c r="AN439" t="s">
        <v>2457</v>
      </c>
      <c r="AO439" t="s">
        <v>4291</v>
      </c>
      <c r="AP439" t="s">
        <v>4292</v>
      </c>
      <c r="AQ439" t="s">
        <v>77</v>
      </c>
      <c r="AR439" t="s">
        <v>78</v>
      </c>
      <c r="AS439" t="s">
        <v>12</v>
      </c>
      <c r="AT439" t="s">
        <v>4293</v>
      </c>
      <c r="AU439" t="s">
        <v>12</v>
      </c>
      <c r="AV439" t="str">
        <f>VLOOKUP(A439,'2020 Admissions'!B:C,2,FALSE)</f>
        <v/>
      </c>
      <c r="AW439" t="s">
        <v>4294</v>
      </c>
      <c r="AX439" s="4">
        <f>VLOOKUP(A439,'2020 Adjusted Admissions'!B:C,2,FALSE)</f>
        <v>48912</v>
      </c>
      <c r="AY439" t="s">
        <v>1087</v>
      </c>
      <c r="AZ439" t="s">
        <v>4295</v>
      </c>
      <c r="BA439" t="str">
        <f>VLOOKUP(A439,'2020'!B:C,2,FALSE)</f>
        <v>236768</v>
      </c>
      <c r="BB439" t="str">
        <f>VLOOKUP(A439,'2019'!B:C,2,FALSE)</f>
        <v>251995</v>
      </c>
      <c r="BC439" t="s">
        <v>32</v>
      </c>
      <c r="BD439" t="s">
        <v>4296</v>
      </c>
      <c r="BE439" t="s">
        <v>12</v>
      </c>
      <c r="BF439" t="s">
        <v>12</v>
      </c>
      <c r="BG439" t="s">
        <v>12</v>
      </c>
      <c r="BH439" t="s">
        <v>12</v>
      </c>
      <c r="BI439" t="s">
        <v>12</v>
      </c>
    </row>
    <row r="440" spans="1:61" x14ac:dyDescent="0.25">
      <c r="A440" s="4">
        <v>6212692</v>
      </c>
      <c r="D440">
        <v>0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  <c r="W440" t="s">
        <v>4297</v>
      </c>
      <c r="X440" t="s">
        <v>98</v>
      </c>
      <c r="Y440" t="s">
        <v>4298</v>
      </c>
      <c r="Z440" t="s">
        <v>4299</v>
      </c>
      <c r="AA440" t="s">
        <v>3269</v>
      </c>
      <c r="AB440" t="s">
        <v>3150</v>
      </c>
      <c r="AC440" t="s">
        <v>4300</v>
      </c>
      <c r="AD440" t="s">
        <v>58</v>
      </c>
      <c r="AE440" t="s">
        <v>19</v>
      </c>
      <c r="AF440" t="s">
        <v>19</v>
      </c>
      <c r="AG440" t="s">
        <v>19</v>
      </c>
      <c r="AH440" t="s">
        <v>19</v>
      </c>
      <c r="AI440" t="s">
        <v>58</v>
      </c>
      <c r="AJ440" t="s">
        <v>41</v>
      </c>
      <c r="AK440" t="s">
        <v>21</v>
      </c>
      <c r="AL440" t="s">
        <v>3271</v>
      </c>
      <c r="AM440" t="s">
        <v>91</v>
      </c>
      <c r="AN440" t="s">
        <v>2457</v>
      </c>
      <c r="AO440" t="s">
        <v>4301</v>
      </c>
      <c r="AP440" t="s">
        <v>4302</v>
      </c>
      <c r="AQ440" t="s">
        <v>47</v>
      </c>
      <c r="AR440" t="s">
        <v>78</v>
      </c>
      <c r="AS440" t="s">
        <v>19</v>
      </c>
      <c r="AT440" t="s">
        <v>2938</v>
      </c>
      <c r="AU440" t="s">
        <v>12</v>
      </c>
      <c r="AV440" t="str">
        <f>VLOOKUP(A440,'2020 Admissions'!B:C,2,FALSE)</f>
        <v/>
      </c>
      <c r="AW440" t="s">
        <v>1144</v>
      </c>
      <c r="AX440" s="4">
        <f>VLOOKUP(A440,'2020 Adjusted Admissions'!B:C,2,FALSE)</f>
        <v>109</v>
      </c>
      <c r="AY440" t="s">
        <v>50</v>
      </c>
      <c r="AZ440" t="s">
        <v>4303</v>
      </c>
      <c r="BA440" t="str">
        <f>VLOOKUP(A440,'2020'!B:C,2,FALSE)</f>
        <v>56664</v>
      </c>
      <c r="BB440" t="str">
        <f>VLOOKUP(A440,'2019'!B:C,2,FALSE)</f>
        <v>56640</v>
      </c>
      <c r="BC440" t="s">
        <v>457</v>
      </c>
      <c r="BD440" t="s">
        <v>632</v>
      </c>
      <c r="BE440" t="s">
        <v>19</v>
      </c>
      <c r="BF440" t="s">
        <v>19</v>
      </c>
      <c r="BG440" t="s">
        <v>19</v>
      </c>
      <c r="BH440" t="s">
        <v>19</v>
      </c>
      <c r="BI440" t="s">
        <v>19</v>
      </c>
    </row>
    <row r="441" spans="1:61" x14ac:dyDescent="0.25">
      <c r="A441" s="4">
        <v>6212700</v>
      </c>
      <c r="B441">
        <v>73046</v>
      </c>
      <c r="D441">
        <v>1</v>
      </c>
      <c r="E441" s="3">
        <v>6210395</v>
      </c>
      <c r="F441" s="3">
        <v>85827</v>
      </c>
      <c r="G441" s="3"/>
      <c r="H441" s="1"/>
      <c r="I441" s="3"/>
      <c r="J441" s="1"/>
      <c r="K441" s="3"/>
      <c r="L441" s="1"/>
      <c r="M441" s="3"/>
      <c r="N441" s="1"/>
      <c r="W441" t="s">
        <v>4304</v>
      </c>
      <c r="X441" t="s">
        <v>507</v>
      </c>
      <c r="Y441" t="s">
        <v>4305</v>
      </c>
      <c r="Z441" t="s">
        <v>4306</v>
      </c>
      <c r="AA441" t="s">
        <v>3269</v>
      </c>
      <c r="AB441" t="s">
        <v>3150</v>
      </c>
      <c r="AC441" t="s">
        <v>4307</v>
      </c>
      <c r="AD441" t="s">
        <v>58</v>
      </c>
      <c r="AE441" t="s">
        <v>19</v>
      </c>
      <c r="AF441" t="s">
        <v>58</v>
      </c>
      <c r="AG441" t="s">
        <v>19</v>
      </c>
      <c r="AH441" t="s">
        <v>19</v>
      </c>
      <c r="AI441" t="s">
        <v>58</v>
      </c>
      <c r="AJ441" t="s">
        <v>41</v>
      </c>
      <c r="AK441" t="s">
        <v>21</v>
      </c>
      <c r="AL441" t="s">
        <v>3271</v>
      </c>
      <c r="AM441" t="s">
        <v>91</v>
      </c>
      <c r="AN441" t="s">
        <v>2457</v>
      </c>
      <c r="AO441" t="s">
        <v>4308</v>
      </c>
      <c r="AP441" t="s">
        <v>4309</v>
      </c>
      <c r="AQ441" t="s">
        <v>77</v>
      </c>
      <c r="AR441" t="s">
        <v>78</v>
      </c>
      <c r="AS441" t="s">
        <v>19</v>
      </c>
      <c r="AT441" t="s">
        <v>4310</v>
      </c>
      <c r="AU441" t="s">
        <v>12</v>
      </c>
      <c r="AV441" t="str">
        <f>VLOOKUP(A441,'2020 Admissions'!B:C,2,FALSE)</f>
        <v/>
      </c>
      <c r="AW441" t="s">
        <v>4311</v>
      </c>
      <c r="AX441" s="4">
        <f>VLOOKUP(A441,'2020 Adjusted Admissions'!B:C,2,FALSE)</f>
        <v>27204</v>
      </c>
      <c r="AY441" t="s">
        <v>81</v>
      </c>
      <c r="AZ441" t="s">
        <v>4312</v>
      </c>
      <c r="BA441" t="str">
        <f>VLOOKUP(A441,'2020'!B:C,2,FALSE)</f>
        <v>126773</v>
      </c>
      <c r="BB441" t="str">
        <f>VLOOKUP(A441,'2019'!B:C,2,FALSE)</f>
        <v>128781</v>
      </c>
      <c r="BC441" t="s">
        <v>32</v>
      </c>
      <c r="BD441" t="s">
        <v>4286</v>
      </c>
      <c r="BE441" t="s">
        <v>58</v>
      </c>
      <c r="BF441" t="s">
        <v>58</v>
      </c>
      <c r="BG441" t="s">
        <v>19</v>
      </c>
      <c r="BH441" t="s">
        <v>19</v>
      </c>
      <c r="BI441" t="s">
        <v>19</v>
      </c>
    </row>
    <row r="442" spans="1:61" x14ac:dyDescent="0.25">
      <c r="A442" s="4">
        <v>6212760</v>
      </c>
      <c r="D442">
        <v>0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W442" t="s">
        <v>4313</v>
      </c>
      <c r="X442" t="s">
        <v>98</v>
      </c>
      <c r="Y442" t="s">
        <v>4314</v>
      </c>
      <c r="Z442" t="s">
        <v>3553</v>
      </c>
      <c r="AA442" t="s">
        <v>3209</v>
      </c>
      <c r="AB442" t="s">
        <v>3150</v>
      </c>
      <c r="AC442" t="s">
        <v>3554</v>
      </c>
      <c r="AD442" t="s">
        <v>58</v>
      </c>
      <c r="AE442" t="s">
        <v>19</v>
      </c>
      <c r="AF442" t="s">
        <v>19</v>
      </c>
      <c r="AG442" t="s">
        <v>19</v>
      </c>
      <c r="AH442" t="s">
        <v>19</v>
      </c>
      <c r="AI442" t="s">
        <v>58</v>
      </c>
      <c r="AJ442" t="s">
        <v>41</v>
      </c>
      <c r="AK442" t="s">
        <v>2475</v>
      </c>
      <c r="AL442" t="s">
        <v>3211</v>
      </c>
      <c r="AM442" t="s">
        <v>500</v>
      </c>
      <c r="AN442" t="s">
        <v>2457</v>
      </c>
      <c r="AO442" t="s">
        <v>3555</v>
      </c>
      <c r="AP442" t="s">
        <v>3556</v>
      </c>
      <c r="AQ442" t="s">
        <v>77</v>
      </c>
      <c r="AR442" t="s">
        <v>78</v>
      </c>
      <c r="AS442" t="s">
        <v>12</v>
      </c>
      <c r="AT442" t="s">
        <v>4315</v>
      </c>
      <c r="AU442" t="s">
        <v>12</v>
      </c>
      <c r="AV442" t="str">
        <f>VLOOKUP(A442,'2020 Admissions'!B:C,2,FALSE)</f>
        <v/>
      </c>
      <c r="AW442" t="s">
        <v>4316</v>
      </c>
      <c r="AX442" s="4">
        <f>VLOOKUP(A442,'2020 Adjusted Admissions'!B:C,2,FALSE)</f>
        <v>810</v>
      </c>
      <c r="AY442" t="s">
        <v>1087</v>
      </c>
      <c r="AZ442" t="s">
        <v>4317</v>
      </c>
      <c r="BA442" t="str">
        <f>VLOOKUP(A442,'2020'!B:C,2,FALSE)</f>
        <v>238434</v>
      </c>
      <c r="BB442" t="str">
        <f>VLOOKUP(A442,'2019'!B:C,2,FALSE)</f>
        <v>260487</v>
      </c>
      <c r="BC442" t="s">
        <v>457</v>
      </c>
      <c r="BD442" t="s">
        <v>4318</v>
      </c>
      <c r="BE442" t="s">
        <v>12</v>
      </c>
      <c r="BF442" t="s">
        <v>12</v>
      </c>
      <c r="BG442" t="s">
        <v>12</v>
      </c>
      <c r="BH442" t="s">
        <v>12</v>
      </c>
      <c r="BI442" t="s">
        <v>12</v>
      </c>
    </row>
    <row r="443" spans="1:61" x14ac:dyDescent="0.25">
      <c r="A443" s="4">
        <v>6212815</v>
      </c>
      <c r="D443">
        <v>0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W443" t="s">
        <v>4319</v>
      </c>
      <c r="X443" t="s">
        <v>85</v>
      </c>
      <c r="Y443" t="s">
        <v>4320</v>
      </c>
      <c r="Z443" t="s">
        <v>4321</v>
      </c>
      <c r="AA443" t="s">
        <v>3209</v>
      </c>
      <c r="AB443" t="s">
        <v>3150</v>
      </c>
      <c r="AC443" t="s">
        <v>4322</v>
      </c>
      <c r="AD443" t="s">
        <v>58</v>
      </c>
      <c r="AE443" t="s">
        <v>19</v>
      </c>
      <c r="AF443" t="s">
        <v>19</v>
      </c>
      <c r="AG443" t="s">
        <v>19</v>
      </c>
      <c r="AH443" t="s">
        <v>19</v>
      </c>
      <c r="AI443" t="s">
        <v>19</v>
      </c>
      <c r="AJ443" t="s">
        <v>41</v>
      </c>
      <c r="AK443" t="s">
        <v>2475</v>
      </c>
      <c r="AL443" t="s">
        <v>3211</v>
      </c>
      <c r="AM443" t="s">
        <v>500</v>
      </c>
      <c r="AN443" t="s">
        <v>2457</v>
      </c>
      <c r="AO443" t="s">
        <v>4323</v>
      </c>
      <c r="AP443" t="s">
        <v>4324</v>
      </c>
      <c r="AQ443" t="s">
        <v>47</v>
      </c>
      <c r="AR443" t="s">
        <v>27</v>
      </c>
      <c r="AS443" t="s">
        <v>12</v>
      </c>
      <c r="AT443" t="s">
        <v>397</v>
      </c>
      <c r="AU443" t="s">
        <v>12</v>
      </c>
      <c r="AV443" t="str">
        <f>VLOOKUP(A443,'2020 Admissions'!B:C,2,FALSE)</f>
        <v/>
      </c>
      <c r="AW443" t="s">
        <v>4325</v>
      </c>
      <c r="AX443" s="4">
        <f>VLOOKUP(A443,'2020 Adjusted Admissions'!B:C,2,FALSE)</f>
        <v>5412</v>
      </c>
      <c r="AY443" t="s">
        <v>50</v>
      </c>
      <c r="AZ443" t="s">
        <v>4326</v>
      </c>
      <c r="BA443" t="str">
        <f>VLOOKUP(A443,'2020'!B:C,2,FALSE)</f>
        <v>41297</v>
      </c>
      <c r="BB443" t="str">
        <f>VLOOKUP(A443,'2019'!B:C,2,FALSE)</f>
        <v>43112</v>
      </c>
      <c r="BC443" t="s">
        <v>32</v>
      </c>
      <c r="BD443" t="s">
        <v>166</v>
      </c>
      <c r="BE443" t="s">
        <v>12</v>
      </c>
      <c r="BF443" t="s">
        <v>12</v>
      </c>
      <c r="BG443" t="s">
        <v>12</v>
      </c>
      <c r="BH443" t="s">
        <v>12</v>
      </c>
      <c r="BI443" t="s">
        <v>12</v>
      </c>
    </row>
    <row r="444" spans="1:61" x14ac:dyDescent="0.25">
      <c r="A444" s="4">
        <v>6212830</v>
      </c>
      <c r="B444">
        <v>20719</v>
      </c>
      <c r="D444">
        <v>0</v>
      </c>
      <c r="E444" s="1"/>
      <c r="F444" s="1"/>
      <c r="G444" s="1"/>
      <c r="H444" s="1"/>
      <c r="I444" s="1"/>
      <c r="J444" s="1"/>
      <c r="K444" s="1"/>
      <c r="L444" s="1"/>
      <c r="M444" s="1"/>
      <c r="N444" s="1"/>
      <c r="W444" t="s">
        <v>4327</v>
      </c>
      <c r="X444" t="s">
        <v>507</v>
      </c>
      <c r="Y444" t="s">
        <v>4328</v>
      </c>
      <c r="Z444" t="s">
        <v>4329</v>
      </c>
      <c r="AA444" t="s">
        <v>3209</v>
      </c>
      <c r="AB444" t="s">
        <v>3150</v>
      </c>
      <c r="AC444" t="s">
        <v>4330</v>
      </c>
      <c r="AD444" t="s">
        <v>58</v>
      </c>
      <c r="AE444" t="s">
        <v>19</v>
      </c>
      <c r="AF444" t="s">
        <v>58</v>
      </c>
      <c r="AG444" t="s">
        <v>19</v>
      </c>
      <c r="AH444" t="s">
        <v>19</v>
      </c>
      <c r="AI444" t="s">
        <v>58</v>
      </c>
      <c r="AJ444" t="s">
        <v>41</v>
      </c>
      <c r="AK444" t="s">
        <v>2475</v>
      </c>
      <c r="AL444" t="s">
        <v>3211</v>
      </c>
      <c r="AM444" t="s">
        <v>500</v>
      </c>
      <c r="AN444" t="s">
        <v>2457</v>
      </c>
      <c r="AO444" t="s">
        <v>4331</v>
      </c>
      <c r="AP444" t="s">
        <v>4332</v>
      </c>
      <c r="AQ444" t="s">
        <v>47</v>
      </c>
      <c r="AR444" t="s">
        <v>78</v>
      </c>
      <c r="AS444" t="s">
        <v>19</v>
      </c>
      <c r="AT444" t="s">
        <v>1242</v>
      </c>
      <c r="AU444" t="s">
        <v>12</v>
      </c>
      <c r="AV444" t="str">
        <f>VLOOKUP(A444,'2020 Admissions'!B:C,2,FALSE)</f>
        <v/>
      </c>
      <c r="AW444" t="s">
        <v>4333</v>
      </c>
      <c r="AX444" s="4">
        <f>VLOOKUP(A444,'2020 Adjusted Admissions'!B:C,2,FALSE)</f>
        <v>16184</v>
      </c>
      <c r="AY444" t="s">
        <v>119</v>
      </c>
      <c r="AZ444" t="s">
        <v>4334</v>
      </c>
      <c r="BA444" t="str">
        <f>VLOOKUP(A444,'2020'!B:C,2,FALSE)</f>
        <v>66275</v>
      </c>
      <c r="BB444" t="str">
        <f>VLOOKUP(A444,'2019'!B:C,2,FALSE)</f>
        <v>71699</v>
      </c>
      <c r="BC444" t="s">
        <v>32</v>
      </c>
      <c r="BD444" t="s">
        <v>2887</v>
      </c>
      <c r="BE444" t="s">
        <v>58</v>
      </c>
      <c r="BF444" t="s">
        <v>19</v>
      </c>
      <c r="BG444" t="s">
        <v>19</v>
      </c>
      <c r="BH444" t="s">
        <v>19</v>
      </c>
      <c r="BI444" t="s">
        <v>19</v>
      </c>
    </row>
    <row r="445" spans="1:61" x14ac:dyDescent="0.25">
      <c r="A445" s="4">
        <v>6212900</v>
      </c>
      <c r="D445">
        <v>0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W445" t="s">
        <v>4335</v>
      </c>
      <c r="X445" t="s">
        <v>85</v>
      </c>
      <c r="Y445" t="s">
        <v>4336</v>
      </c>
      <c r="Z445" t="s">
        <v>4337</v>
      </c>
      <c r="AA445" t="s">
        <v>3209</v>
      </c>
      <c r="AB445" t="s">
        <v>3150</v>
      </c>
      <c r="AC445" t="s">
        <v>4338</v>
      </c>
      <c r="AD445" t="s">
        <v>58</v>
      </c>
      <c r="AE445" t="s">
        <v>19</v>
      </c>
      <c r="AF445" t="s">
        <v>58</v>
      </c>
      <c r="AG445" t="s">
        <v>58</v>
      </c>
      <c r="AH445" t="s">
        <v>19</v>
      </c>
      <c r="AI445" t="s">
        <v>58</v>
      </c>
      <c r="AJ445" t="s">
        <v>41</v>
      </c>
      <c r="AK445" t="s">
        <v>2475</v>
      </c>
      <c r="AL445" t="s">
        <v>3211</v>
      </c>
      <c r="AM445" t="s">
        <v>500</v>
      </c>
      <c r="AN445" t="s">
        <v>2457</v>
      </c>
      <c r="AO445" t="s">
        <v>4339</v>
      </c>
      <c r="AP445" t="s">
        <v>4340</v>
      </c>
      <c r="AQ445" t="s">
        <v>47</v>
      </c>
      <c r="AR445" t="s">
        <v>568</v>
      </c>
      <c r="AS445" t="s">
        <v>19</v>
      </c>
      <c r="AT445" t="s">
        <v>2136</v>
      </c>
      <c r="AU445" t="s">
        <v>12</v>
      </c>
      <c r="AV445" t="str">
        <f>VLOOKUP(A445,'2020 Admissions'!B:C,2,FALSE)</f>
        <v/>
      </c>
      <c r="AW445" t="s">
        <v>4341</v>
      </c>
      <c r="AX445" s="4">
        <f>VLOOKUP(A445,'2020 Adjusted Admissions'!B:C,2,FALSE)</f>
        <v>21979</v>
      </c>
      <c r="AY445" t="s">
        <v>119</v>
      </c>
      <c r="AZ445" t="s">
        <v>4342</v>
      </c>
      <c r="BA445" t="str">
        <f>VLOOKUP(A445,'2020'!B:C,2,FALSE)</f>
        <v>37484</v>
      </c>
      <c r="BB445" t="str">
        <f>VLOOKUP(A445,'2019'!B:C,2,FALSE)</f>
        <v>46804</v>
      </c>
      <c r="BC445" t="s">
        <v>32</v>
      </c>
      <c r="BD445" t="s">
        <v>1194</v>
      </c>
      <c r="BE445" t="s">
        <v>19</v>
      </c>
      <c r="BF445" t="s">
        <v>19</v>
      </c>
      <c r="BG445" t="s">
        <v>19</v>
      </c>
      <c r="BH445" t="s">
        <v>19</v>
      </c>
      <c r="BI445" t="s">
        <v>19</v>
      </c>
    </row>
    <row r="446" spans="1:61" x14ac:dyDescent="0.25">
      <c r="A446" s="4">
        <v>6212910</v>
      </c>
      <c r="D446">
        <v>0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W446" t="s">
        <v>4343</v>
      </c>
      <c r="X446" t="s">
        <v>85</v>
      </c>
      <c r="Y446" t="s">
        <v>4344</v>
      </c>
      <c r="Z446" t="s">
        <v>4345</v>
      </c>
      <c r="AA446" t="s">
        <v>3209</v>
      </c>
      <c r="AB446" t="s">
        <v>3150</v>
      </c>
      <c r="AC446" t="s">
        <v>4346</v>
      </c>
      <c r="AD446" t="s">
        <v>19</v>
      </c>
      <c r="AE446" t="s">
        <v>19</v>
      </c>
      <c r="AF446" t="s">
        <v>58</v>
      </c>
      <c r="AG446" t="s">
        <v>19</v>
      </c>
      <c r="AH446" t="s">
        <v>19</v>
      </c>
      <c r="AI446" t="s">
        <v>19</v>
      </c>
      <c r="AJ446" t="s">
        <v>41</v>
      </c>
      <c r="AK446" t="s">
        <v>2475</v>
      </c>
      <c r="AL446" t="s">
        <v>3211</v>
      </c>
      <c r="AM446" t="s">
        <v>500</v>
      </c>
      <c r="AN446" t="s">
        <v>2457</v>
      </c>
      <c r="AO446" t="s">
        <v>4347</v>
      </c>
      <c r="AP446" t="s">
        <v>4348</v>
      </c>
      <c r="AQ446" t="s">
        <v>26</v>
      </c>
      <c r="AR446" t="s">
        <v>27</v>
      </c>
      <c r="AS446" t="s">
        <v>19</v>
      </c>
      <c r="AT446" t="s">
        <v>28</v>
      </c>
      <c r="AU446" t="s">
        <v>12</v>
      </c>
      <c r="AV446" t="str">
        <f>VLOOKUP(A446,'2020 Admissions'!B:C,2,FALSE)</f>
        <v/>
      </c>
      <c r="AW446" t="s">
        <v>1981</v>
      </c>
      <c r="AX446" s="4">
        <f>VLOOKUP(A446,'2020 Adjusted Admissions'!B:C,2,FALSE)</f>
        <v>122</v>
      </c>
      <c r="AY446" t="s">
        <v>30</v>
      </c>
      <c r="AZ446" t="s">
        <v>1978</v>
      </c>
      <c r="BA446" t="str">
        <f>VLOOKUP(A446,'2020'!B:C,2,FALSE)</f>
        <v>132</v>
      </c>
      <c r="BB446" t="str">
        <f>VLOOKUP(A446,'2019'!B:C,2,FALSE)</f>
        <v>2334</v>
      </c>
      <c r="BC446" t="s">
        <v>32</v>
      </c>
      <c r="BD446" t="s">
        <v>4349</v>
      </c>
      <c r="BE446" t="s">
        <v>19</v>
      </c>
      <c r="BF446" t="s">
        <v>19</v>
      </c>
      <c r="BG446" t="s">
        <v>19</v>
      </c>
      <c r="BH446" t="s">
        <v>19</v>
      </c>
      <c r="BI446" t="s">
        <v>19</v>
      </c>
    </row>
    <row r="447" spans="1:61" x14ac:dyDescent="0.25">
      <c r="A447" s="4">
        <v>6212925</v>
      </c>
      <c r="B447">
        <v>42634</v>
      </c>
      <c r="C447">
        <v>58134</v>
      </c>
      <c r="D447">
        <v>5</v>
      </c>
      <c r="E447" s="3">
        <v>6210127</v>
      </c>
      <c r="F447" s="1"/>
      <c r="G447" s="10">
        <v>6210770</v>
      </c>
      <c r="H447" s="3">
        <v>30769</v>
      </c>
      <c r="I447" s="10">
        <v>6212890</v>
      </c>
      <c r="J447" s="1"/>
      <c r="K447" s="10">
        <v>6212450</v>
      </c>
      <c r="L447" s="3">
        <v>20701</v>
      </c>
      <c r="M447" s="2">
        <v>6212933</v>
      </c>
      <c r="N447" s="1"/>
      <c r="W447" t="s">
        <v>4350</v>
      </c>
      <c r="X447" t="s">
        <v>85</v>
      </c>
      <c r="Y447" t="s">
        <v>4351</v>
      </c>
      <c r="Z447" t="s">
        <v>4352</v>
      </c>
      <c r="AA447" t="s">
        <v>3209</v>
      </c>
      <c r="AB447" t="s">
        <v>3150</v>
      </c>
      <c r="AC447" t="s">
        <v>4353</v>
      </c>
      <c r="AD447" t="s">
        <v>58</v>
      </c>
      <c r="AE447" t="s">
        <v>19</v>
      </c>
      <c r="AF447" t="s">
        <v>58</v>
      </c>
      <c r="AG447" t="s">
        <v>58</v>
      </c>
      <c r="AH447" t="s">
        <v>19</v>
      </c>
      <c r="AI447" t="s">
        <v>58</v>
      </c>
      <c r="AJ447" t="s">
        <v>41</v>
      </c>
      <c r="AK447" t="s">
        <v>2475</v>
      </c>
      <c r="AL447" t="s">
        <v>3211</v>
      </c>
      <c r="AM447" t="s">
        <v>500</v>
      </c>
      <c r="AN447" t="s">
        <v>2457</v>
      </c>
      <c r="AO447" t="s">
        <v>4354</v>
      </c>
      <c r="AP447" t="s">
        <v>4355</v>
      </c>
      <c r="AQ447" t="s">
        <v>77</v>
      </c>
      <c r="AR447" t="s">
        <v>568</v>
      </c>
      <c r="AS447" t="s">
        <v>19</v>
      </c>
      <c r="AT447" t="s">
        <v>4356</v>
      </c>
      <c r="AU447" t="s">
        <v>12</v>
      </c>
      <c r="AV447" t="str">
        <f>VLOOKUP(A447,'2020 Admissions'!B:C,2,FALSE)</f>
        <v/>
      </c>
      <c r="AW447" t="s">
        <v>4357</v>
      </c>
      <c r="AX447" s="4">
        <f>VLOOKUP(A447,'2020 Adjusted Admissions'!B:C,2,FALSE)</f>
        <v>204182</v>
      </c>
      <c r="AY447" t="s">
        <v>1087</v>
      </c>
      <c r="AZ447" t="s">
        <v>4358</v>
      </c>
      <c r="BA447" t="str">
        <f>VLOOKUP(A447,'2020'!B:C,2,FALSE)</f>
        <v>482140</v>
      </c>
      <c r="BB447" t="str">
        <f>VLOOKUP(A447,'2019'!B:C,2,FALSE)</f>
        <v>490996</v>
      </c>
      <c r="BC447" t="s">
        <v>32</v>
      </c>
      <c r="BD447" t="s">
        <v>4359</v>
      </c>
      <c r="BE447" t="s">
        <v>58</v>
      </c>
      <c r="BF447" t="s">
        <v>58</v>
      </c>
      <c r="BG447" t="s">
        <v>58</v>
      </c>
      <c r="BH447" t="s">
        <v>58</v>
      </c>
      <c r="BI447" t="s">
        <v>58</v>
      </c>
    </row>
    <row r="448" spans="1:61" x14ac:dyDescent="0.25">
      <c r="A448" s="4">
        <v>6212928</v>
      </c>
      <c r="D448">
        <v>0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W448" t="s">
        <v>4360</v>
      </c>
      <c r="X448" t="s">
        <v>290</v>
      </c>
      <c r="Y448" t="s">
        <v>4361</v>
      </c>
      <c r="Z448" t="s">
        <v>4362</v>
      </c>
      <c r="AA448" t="s">
        <v>3269</v>
      </c>
      <c r="AB448" t="s">
        <v>3150</v>
      </c>
      <c r="AC448" t="s">
        <v>4363</v>
      </c>
      <c r="AD448" t="s">
        <v>58</v>
      </c>
      <c r="AE448" t="s">
        <v>19</v>
      </c>
      <c r="AF448" t="s">
        <v>58</v>
      </c>
      <c r="AG448" t="s">
        <v>19</v>
      </c>
      <c r="AH448" t="s">
        <v>19</v>
      </c>
      <c r="AI448" t="s">
        <v>58</v>
      </c>
      <c r="AJ448" t="s">
        <v>41</v>
      </c>
      <c r="AK448" t="s">
        <v>21</v>
      </c>
      <c r="AL448" t="s">
        <v>3271</v>
      </c>
      <c r="AM448" t="s">
        <v>91</v>
      </c>
      <c r="AN448" t="s">
        <v>2457</v>
      </c>
      <c r="AO448" t="s">
        <v>4364</v>
      </c>
      <c r="AP448" t="s">
        <v>4365</v>
      </c>
      <c r="AQ448" t="s">
        <v>47</v>
      </c>
      <c r="AR448" t="s">
        <v>78</v>
      </c>
      <c r="AS448" t="s">
        <v>19</v>
      </c>
      <c r="AT448" t="s">
        <v>4366</v>
      </c>
      <c r="AU448" t="s">
        <v>12</v>
      </c>
      <c r="AV448" t="str">
        <f>VLOOKUP(A448,'2020 Admissions'!B:C,2,FALSE)</f>
        <v/>
      </c>
      <c r="AW448" t="s">
        <v>4367</v>
      </c>
      <c r="AX448" s="4">
        <f>VLOOKUP(A448,'2020 Adjusted Admissions'!B:C,2,FALSE)</f>
        <v>3430</v>
      </c>
      <c r="AY448" t="s">
        <v>119</v>
      </c>
      <c r="AZ448" t="s">
        <v>4368</v>
      </c>
      <c r="BA448" t="str">
        <f>VLOOKUP(A448,'2020'!B:C,2,FALSE)</f>
        <v>67320</v>
      </c>
      <c r="BB448" t="str">
        <f>VLOOKUP(A448,'2019'!B:C,2,FALSE)</f>
        <v>77630</v>
      </c>
      <c r="BC448" t="s">
        <v>32</v>
      </c>
      <c r="BD448" t="s">
        <v>183</v>
      </c>
      <c r="BE448" t="s">
        <v>19</v>
      </c>
      <c r="BF448" t="s">
        <v>19</v>
      </c>
      <c r="BG448" t="s">
        <v>19</v>
      </c>
      <c r="BH448" t="s">
        <v>19</v>
      </c>
      <c r="BI448" t="s">
        <v>19</v>
      </c>
    </row>
    <row r="449" spans="1:61" x14ac:dyDescent="0.25">
      <c r="A449" s="4">
        <v>6212990</v>
      </c>
      <c r="B449">
        <v>28164</v>
      </c>
      <c r="D449">
        <v>1</v>
      </c>
      <c r="E449" s="3">
        <v>6213030</v>
      </c>
      <c r="F449" s="1"/>
      <c r="G449" s="1"/>
      <c r="H449" s="1"/>
      <c r="I449" s="1"/>
      <c r="J449" s="1"/>
      <c r="K449" s="1"/>
      <c r="L449" s="1"/>
      <c r="M449" s="1"/>
      <c r="N449" s="1"/>
      <c r="W449" t="s">
        <v>4369</v>
      </c>
      <c r="X449" t="s">
        <v>85</v>
      </c>
      <c r="Y449" t="s">
        <v>4370</v>
      </c>
      <c r="Z449" t="s">
        <v>4371</v>
      </c>
      <c r="AA449" t="s">
        <v>3209</v>
      </c>
      <c r="AB449" t="s">
        <v>3150</v>
      </c>
      <c r="AC449" t="s">
        <v>4372</v>
      </c>
      <c r="AD449" t="s">
        <v>58</v>
      </c>
      <c r="AE449" t="s">
        <v>19</v>
      </c>
      <c r="AF449" t="s">
        <v>58</v>
      </c>
      <c r="AG449" t="s">
        <v>58</v>
      </c>
      <c r="AH449" t="s">
        <v>19</v>
      </c>
      <c r="AI449" t="s">
        <v>58</v>
      </c>
      <c r="AJ449" t="s">
        <v>41</v>
      </c>
      <c r="AK449" t="s">
        <v>2475</v>
      </c>
      <c r="AL449" t="s">
        <v>3211</v>
      </c>
      <c r="AM449" t="s">
        <v>500</v>
      </c>
      <c r="AN449" t="s">
        <v>2457</v>
      </c>
      <c r="AO449" t="s">
        <v>4373</v>
      </c>
      <c r="AP449" t="s">
        <v>4374</v>
      </c>
      <c r="AQ449" t="s">
        <v>77</v>
      </c>
      <c r="AR449" t="s">
        <v>568</v>
      </c>
      <c r="AS449" t="s">
        <v>19</v>
      </c>
      <c r="AT449" t="s">
        <v>4375</v>
      </c>
      <c r="AU449" t="s">
        <v>12</v>
      </c>
      <c r="AV449" t="str">
        <f>VLOOKUP(A449,'2020 Admissions'!B:C,2,FALSE)</f>
        <v/>
      </c>
      <c r="AW449" t="s">
        <v>4376</v>
      </c>
      <c r="AX449" s="4">
        <f>VLOOKUP(A449,'2020 Adjusted Admissions'!B:C,2,FALSE)</f>
        <v>40721</v>
      </c>
      <c r="AY449" t="s">
        <v>81</v>
      </c>
      <c r="AZ449" t="s">
        <v>4377</v>
      </c>
      <c r="BA449" t="str">
        <f>VLOOKUP(A449,'2020'!B:C,2,FALSE)</f>
        <v>109132</v>
      </c>
      <c r="BB449" t="str">
        <f>VLOOKUP(A449,'2019'!B:C,2,FALSE)</f>
        <v>127108</v>
      </c>
      <c r="BC449" t="s">
        <v>32</v>
      </c>
      <c r="BD449" t="s">
        <v>2412</v>
      </c>
      <c r="BE449" t="s">
        <v>58</v>
      </c>
      <c r="BF449" t="s">
        <v>58</v>
      </c>
      <c r="BG449" t="s">
        <v>58</v>
      </c>
      <c r="BH449" t="s">
        <v>19</v>
      </c>
      <c r="BI449" t="s">
        <v>58</v>
      </c>
    </row>
    <row r="450" spans="1:61" x14ac:dyDescent="0.25">
      <c r="A450" s="4">
        <v>6213010</v>
      </c>
      <c r="B450">
        <v>35207</v>
      </c>
      <c r="D450">
        <v>0</v>
      </c>
      <c r="E450" s="1"/>
      <c r="F450" s="1"/>
      <c r="G450" s="1"/>
      <c r="H450" s="1"/>
      <c r="I450" s="1"/>
      <c r="J450" s="1"/>
      <c r="K450" s="1"/>
      <c r="L450" s="1"/>
      <c r="M450" s="1"/>
      <c r="N450" s="1"/>
      <c r="W450" t="s">
        <v>4378</v>
      </c>
      <c r="X450" t="s">
        <v>507</v>
      </c>
      <c r="Y450" t="s">
        <v>4379</v>
      </c>
      <c r="Z450" t="s">
        <v>4380</v>
      </c>
      <c r="AA450" t="s">
        <v>3269</v>
      </c>
      <c r="AB450" t="s">
        <v>3150</v>
      </c>
      <c r="AC450" t="s">
        <v>4381</v>
      </c>
      <c r="AD450" t="s">
        <v>58</v>
      </c>
      <c r="AE450" t="s">
        <v>19</v>
      </c>
      <c r="AF450" t="s">
        <v>58</v>
      </c>
      <c r="AG450" t="s">
        <v>19</v>
      </c>
      <c r="AH450" t="s">
        <v>19</v>
      </c>
      <c r="AI450" t="s">
        <v>58</v>
      </c>
      <c r="AJ450" t="s">
        <v>41</v>
      </c>
      <c r="AK450" t="s">
        <v>21</v>
      </c>
      <c r="AL450" t="s">
        <v>3271</v>
      </c>
      <c r="AM450" t="s">
        <v>91</v>
      </c>
      <c r="AN450" t="s">
        <v>2457</v>
      </c>
      <c r="AO450" t="s">
        <v>4382</v>
      </c>
      <c r="AP450" t="s">
        <v>4383</v>
      </c>
      <c r="AQ450" t="s">
        <v>47</v>
      </c>
      <c r="AR450" t="s">
        <v>78</v>
      </c>
      <c r="AS450" t="s">
        <v>19</v>
      </c>
      <c r="AT450" t="s">
        <v>4384</v>
      </c>
      <c r="AU450" t="s">
        <v>12</v>
      </c>
      <c r="AV450" t="str">
        <f>VLOOKUP(A450,'2020 Admissions'!B:C,2,FALSE)</f>
        <v/>
      </c>
      <c r="AW450" t="s">
        <v>4385</v>
      </c>
      <c r="AX450" s="4">
        <f>VLOOKUP(A450,'2020 Adjusted Admissions'!B:C,2,FALSE)</f>
        <v>27716</v>
      </c>
      <c r="AY450" t="s">
        <v>430</v>
      </c>
      <c r="AZ450" t="s">
        <v>4386</v>
      </c>
      <c r="BA450" t="str">
        <f>VLOOKUP(A450,'2020'!B:C,2,FALSE)</f>
        <v>81092</v>
      </c>
      <c r="BB450" t="str">
        <f>VLOOKUP(A450,'2019'!B:C,2,FALSE)</f>
        <v>92743</v>
      </c>
      <c r="BC450" t="s">
        <v>32</v>
      </c>
      <c r="BD450" t="s">
        <v>4387</v>
      </c>
      <c r="BE450" t="s">
        <v>19</v>
      </c>
      <c r="BF450" t="s">
        <v>19</v>
      </c>
      <c r="BG450" t="s">
        <v>19</v>
      </c>
      <c r="BH450" t="s">
        <v>19</v>
      </c>
      <c r="BI450" t="s">
        <v>19</v>
      </c>
    </row>
    <row r="451" spans="1:61" x14ac:dyDescent="0.25">
      <c r="A451" s="4">
        <v>6213055</v>
      </c>
      <c r="D451">
        <v>0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W451" t="s">
        <v>12</v>
      </c>
      <c r="X451" t="s">
        <v>35</v>
      </c>
      <c r="Y451" t="s">
        <v>4388</v>
      </c>
      <c r="Z451" t="s">
        <v>4389</v>
      </c>
      <c r="AA451" t="s">
        <v>4390</v>
      </c>
      <c r="AB451" t="s">
        <v>3150</v>
      </c>
      <c r="AC451" t="s">
        <v>4391</v>
      </c>
      <c r="AD451" t="s">
        <v>19</v>
      </c>
      <c r="AE451" t="s">
        <v>19</v>
      </c>
      <c r="AF451" t="s">
        <v>19</v>
      </c>
      <c r="AG451" t="s">
        <v>19</v>
      </c>
      <c r="AH451" t="s">
        <v>19</v>
      </c>
      <c r="AI451" t="s">
        <v>19</v>
      </c>
      <c r="AJ451" t="s">
        <v>41</v>
      </c>
      <c r="AK451" t="s">
        <v>21</v>
      </c>
      <c r="AL451" t="s">
        <v>3483</v>
      </c>
      <c r="AM451" t="s">
        <v>233</v>
      </c>
      <c r="AN451" t="s">
        <v>2457</v>
      </c>
      <c r="AO451" t="s">
        <v>4392</v>
      </c>
      <c r="AP451" t="s">
        <v>4393</v>
      </c>
      <c r="AQ451" t="s">
        <v>47</v>
      </c>
      <c r="AR451" t="s">
        <v>27</v>
      </c>
      <c r="AS451" t="s">
        <v>12</v>
      </c>
      <c r="AT451" t="s">
        <v>1490</v>
      </c>
      <c r="AU451" t="s">
        <v>12</v>
      </c>
      <c r="AV451" t="str">
        <f>VLOOKUP(A451,'2020 Admissions'!B:C,2,FALSE)</f>
        <v/>
      </c>
      <c r="AW451" t="s">
        <v>4394</v>
      </c>
      <c r="AX451" s="4">
        <f>VLOOKUP(A451,'2020 Adjusted Admissions'!B:C,2,FALSE)</f>
        <v>5584</v>
      </c>
      <c r="AY451" t="s">
        <v>50</v>
      </c>
      <c r="AZ451" t="s">
        <v>4395</v>
      </c>
      <c r="BA451" t="str">
        <f>VLOOKUP(A451,'2020'!B:C,2,FALSE)</f>
        <v>42612</v>
      </c>
      <c r="BB451" t="str">
        <f>VLOOKUP(A451,'2019'!B:C,2,FALSE)</f>
        <v>44485</v>
      </c>
      <c r="BC451" t="s">
        <v>32</v>
      </c>
      <c r="BD451" t="s">
        <v>4396</v>
      </c>
      <c r="BE451" t="s">
        <v>12</v>
      </c>
      <c r="BF451" t="s">
        <v>12</v>
      </c>
      <c r="BG451" t="s">
        <v>12</v>
      </c>
      <c r="BH451" t="s">
        <v>12</v>
      </c>
      <c r="BI451" t="s">
        <v>12</v>
      </c>
    </row>
    <row r="452" spans="1:61" x14ac:dyDescent="0.25">
      <c r="A452" s="4">
        <v>6213060</v>
      </c>
      <c r="B452">
        <v>99717</v>
      </c>
      <c r="D452">
        <v>0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W452" t="s">
        <v>4397</v>
      </c>
      <c r="X452" t="s">
        <v>85</v>
      </c>
      <c r="Y452" t="s">
        <v>4398</v>
      </c>
      <c r="Z452" t="s">
        <v>4399</v>
      </c>
      <c r="AA452" t="s">
        <v>3209</v>
      </c>
      <c r="AB452" t="s">
        <v>3150</v>
      </c>
      <c r="AC452" t="s">
        <v>4400</v>
      </c>
      <c r="AD452" t="s">
        <v>58</v>
      </c>
      <c r="AE452" t="s">
        <v>19</v>
      </c>
      <c r="AF452" t="s">
        <v>58</v>
      </c>
      <c r="AG452" t="s">
        <v>19</v>
      </c>
      <c r="AH452" t="s">
        <v>19</v>
      </c>
      <c r="AI452" t="s">
        <v>58</v>
      </c>
      <c r="AJ452" t="s">
        <v>41</v>
      </c>
      <c r="AK452" t="s">
        <v>2475</v>
      </c>
      <c r="AL452" t="s">
        <v>3211</v>
      </c>
      <c r="AM452" t="s">
        <v>500</v>
      </c>
      <c r="AN452" t="s">
        <v>2457</v>
      </c>
      <c r="AO452" t="s">
        <v>4401</v>
      </c>
      <c r="AP452" t="s">
        <v>4402</v>
      </c>
      <c r="AQ452" t="s">
        <v>77</v>
      </c>
      <c r="AR452" t="s">
        <v>568</v>
      </c>
      <c r="AS452" t="s">
        <v>19</v>
      </c>
      <c r="AT452" t="s">
        <v>4403</v>
      </c>
      <c r="AU452" t="s">
        <v>12</v>
      </c>
      <c r="AV452" t="str">
        <f>VLOOKUP(A452,'2020 Admissions'!B:C,2,FALSE)</f>
        <v/>
      </c>
      <c r="AW452" t="s">
        <v>4404</v>
      </c>
      <c r="AX452" s="4">
        <f>VLOOKUP(A452,'2020 Adjusted Admissions'!B:C,2,FALSE)</f>
        <v>79930</v>
      </c>
      <c r="AY452" t="s">
        <v>1087</v>
      </c>
      <c r="AZ452" t="s">
        <v>4405</v>
      </c>
      <c r="BA452" t="str">
        <f>VLOOKUP(A452,'2020'!B:C,2,FALSE)</f>
        <v>160917</v>
      </c>
      <c r="BB452" t="str">
        <f>VLOOKUP(A452,'2019'!B:C,2,FALSE)</f>
        <v>173678</v>
      </c>
      <c r="BC452" t="s">
        <v>32</v>
      </c>
      <c r="BD452" t="s">
        <v>2595</v>
      </c>
      <c r="BE452" t="s">
        <v>19</v>
      </c>
      <c r="BF452" t="s">
        <v>19</v>
      </c>
      <c r="BG452" t="s">
        <v>19</v>
      </c>
      <c r="BH452" t="s">
        <v>19</v>
      </c>
      <c r="BI452" t="s">
        <v>19</v>
      </c>
    </row>
    <row r="453" spans="1:61" x14ac:dyDescent="0.25">
      <c r="A453" s="4">
        <v>6213070</v>
      </c>
      <c r="B453">
        <v>31650</v>
      </c>
      <c r="D453">
        <v>0</v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W453" t="s">
        <v>4406</v>
      </c>
      <c r="X453" t="s">
        <v>507</v>
      </c>
      <c r="Y453" t="s">
        <v>4407</v>
      </c>
      <c r="Z453" t="s">
        <v>4408</v>
      </c>
      <c r="AA453" t="s">
        <v>3209</v>
      </c>
      <c r="AB453" t="s">
        <v>3150</v>
      </c>
      <c r="AC453" t="s">
        <v>4409</v>
      </c>
      <c r="AD453" t="s">
        <v>58</v>
      </c>
      <c r="AE453" t="s">
        <v>19</v>
      </c>
      <c r="AF453" t="s">
        <v>58</v>
      </c>
      <c r="AG453" t="s">
        <v>19</v>
      </c>
      <c r="AH453" t="s">
        <v>19</v>
      </c>
      <c r="AI453" t="s">
        <v>58</v>
      </c>
      <c r="AJ453" t="s">
        <v>41</v>
      </c>
      <c r="AK453" t="s">
        <v>2475</v>
      </c>
      <c r="AL453" t="s">
        <v>3211</v>
      </c>
      <c r="AM453" t="s">
        <v>500</v>
      </c>
      <c r="AN453" t="s">
        <v>2457</v>
      </c>
      <c r="AO453" t="s">
        <v>4410</v>
      </c>
      <c r="AP453" t="s">
        <v>4411</v>
      </c>
      <c r="AQ453" t="s">
        <v>47</v>
      </c>
      <c r="AR453" t="s">
        <v>78</v>
      </c>
      <c r="AS453" t="s">
        <v>19</v>
      </c>
      <c r="AT453" t="s">
        <v>83</v>
      </c>
      <c r="AU453" t="s">
        <v>12</v>
      </c>
      <c r="AV453" t="str">
        <f>VLOOKUP(A453,'2020 Admissions'!B:C,2,FALSE)</f>
        <v/>
      </c>
      <c r="AW453" t="s">
        <v>4412</v>
      </c>
      <c r="AX453" s="4">
        <f>VLOOKUP(A453,'2020 Adjusted Admissions'!B:C,2,FALSE)</f>
        <v>16076</v>
      </c>
      <c r="AY453" t="s">
        <v>119</v>
      </c>
      <c r="AZ453" t="s">
        <v>4413</v>
      </c>
      <c r="BA453" t="str">
        <f>VLOOKUP(A453,'2020'!B:C,2,FALSE)</f>
        <v>59897</v>
      </c>
      <c r="BB453" t="str">
        <f>VLOOKUP(A453,'2019'!B:C,2,FALSE)</f>
        <v>60907</v>
      </c>
      <c r="BC453" t="s">
        <v>32</v>
      </c>
      <c r="BD453" t="s">
        <v>104</v>
      </c>
      <c r="BE453" t="s">
        <v>58</v>
      </c>
      <c r="BF453" t="s">
        <v>19</v>
      </c>
      <c r="BG453" t="s">
        <v>19</v>
      </c>
      <c r="BH453" t="s">
        <v>58</v>
      </c>
      <c r="BI453" t="s">
        <v>19</v>
      </c>
    </row>
    <row r="454" spans="1:61" x14ac:dyDescent="0.25">
      <c r="A454" s="4">
        <v>6213100</v>
      </c>
      <c r="B454">
        <v>43754</v>
      </c>
      <c r="D454">
        <v>3</v>
      </c>
      <c r="E454" s="3">
        <v>6210122</v>
      </c>
      <c r="F454" s="1"/>
      <c r="G454" s="10">
        <v>6210393</v>
      </c>
      <c r="H454" s="3">
        <v>44474</v>
      </c>
      <c r="I454" s="10">
        <v>6210003</v>
      </c>
      <c r="J454" s="1"/>
      <c r="K454" s="3"/>
      <c r="L454" s="1"/>
      <c r="M454" s="3"/>
      <c r="N454" s="1"/>
      <c r="O454" s="3"/>
      <c r="Q454" s="3"/>
      <c r="S454" s="3"/>
      <c r="U454" s="3"/>
      <c r="W454" t="s">
        <v>4414</v>
      </c>
      <c r="X454" t="s">
        <v>85</v>
      </c>
      <c r="Y454" t="s">
        <v>4415</v>
      </c>
      <c r="Z454" t="s">
        <v>4416</v>
      </c>
      <c r="AA454" t="s">
        <v>3269</v>
      </c>
      <c r="AB454" t="s">
        <v>3150</v>
      </c>
      <c r="AC454" t="s">
        <v>4417</v>
      </c>
      <c r="AD454" t="s">
        <v>58</v>
      </c>
      <c r="AE454" t="s">
        <v>19</v>
      </c>
      <c r="AF454" t="s">
        <v>58</v>
      </c>
      <c r="AG454" t="s">
        <v>58</v>
      </c>
      <c r="AH454" t="s">
        <v>19</v>
      </c>
      <c r="AI454" t="s">
        <v>58</v>
      </c>
      <c r="AJ454" t="s">
        <v>41</v>
      </c>
      <c r="AK454" t="s">
        <v>21</v>
      </c>
      <c r="AL454" t="s">
        <v>3271</v>
      </c>
      <c r="AM454" t="s">
        <v>91</v>
      </c>
      <c r="AN454" t="s">
        <v>2457</v>
      </c>
      <c r="AO454" t="s">
        <v>4418</v>
      </c>
      <c r="AP454" t="s">
        <v>4419</v>
      </c>
      <c r="AQ454" t="s">
        <v>77</v>
      </c>
      <c r="AR454" t="s">
        <v>568</v>
      </c>
      <c r="AS454" t="s">
        <v>19</v>
      </c>
      <c r="AT454" t="s">
        <v>4420</v>
      </c>
      <c r="AU454" t="s">
        <v>12</v>
      </c>
      <c r="AV454" t="str">
        <f>VLOOKUP(A454,'2020 Admissions'!B:C,2,FALSE)</f>
        <v/>
      </c>
      <c r="AW454" t="s">
        <v>4421</v>
      </c>
      <c r="AX454" s="4">
        <f>VLOOKUP(A454,'2020 Adjusted Admissions'!B:C,2,FALSE)</f>
        <v>97785</v>
      </c>
      <c r="AY454" t="s">
        <v>1087</v>
      </c>
      <c r="AZ454" t="s">
        <v>4422</v>
      </c>
      <c r="BA454" t="str">
        <f>VLOOKUP(A454,'2020'!B:C,2,FALSE)</f>
        <v>445897</v>
      </c>
      <c r="BB454" t="str">
        <f>VLOOKUP(A454,'2019'!B:C,2,FALSE)</f>
        <v>518067</v>
      </c>
      <c r="BC454" t="s">
        <v>32</v>
      </c>
      <c r="BD454" t="s">
        <v>4423</v>
      </c>
      <c r="BE454" t="s">
        <v>58</v>
      </c>
      <c r="BF454" t="s">
        <v>58</v>
      </c>
      <c r="BG454" t="s">
        <v>58</v>
      </c>
      <c r="BH454" t="s">
        <v>58</v>
      </c>
      <c r="BI454" t="s">
        <v>58</v>
      </c>
    </row>
    <row r="455" spans="1:61" x14ac:dyDescent="0.25">
      <c r="A455" s="4">
        <v>6213140</v>
      </c>
      <c r="B455">
        <v>2560</v>
      </c>
      <c r="D455">
        <v>2</v>
      </c>
      <c r="E455" s="3">
        <v>6210128</v>
      </c>
      <c r="F455" s="1"/>
      <c r="G455" s="10">
        <v>6212280</v>
      </c>
      <c r="H455" s="3">
        <v>76666</v>
      </c>
      <c r="I455" s="1"/>
      <c r="J455" s="1"/>
      <c r="K455" s="1"/>
      <c r="L455" s="1"/>
      <c r="M455" s="1"/>
      <c r="N455" s="1"/>
      <c r="W455" t="s">
        <v>4424</v>
      </c>
      <c r="X455" t="s">
        <v>85</v>
      </c>
      <c r="Y455" t="s">
        <v>4425</v>
      </c>
      <c r="Z455" t="s">
        <v>4426</v>
      </c>
      <c r="AA455" t="s">
        <v>3209</v>
      </c>
      <c r="AB455" t="s">
        <v>3150</v>
      </c>
      <c r="AC455" t="s">
        <v>4427</v>
      </c>
      <c r="AD455" t="s">
        <v>58</v>
      </c>
      <c r="AE455" t="s">
        <v>19</v>
      </c>
      <c r="AF455" t="s">
        <v>58</v>
      </c>
      <c r="AG455" t="s">
        <v>19</v>
      </c>
      <c r="AH455" t="s">
        <v>19</v>
      </c>
      <c r="AI455" t="s">
        <v>58</v>
      </c>
      <c r="AJ455" t="s">
        <v>41</v>
      </c>
      <c r="AK455" t="s">
        <v>2475</v>
      </c>
      <c r="AL455" t="s">
        <v>3211</v>
      </c>
      <c r="AM455" t="s">
        <v>500</v>
      </c>
      <c r="AN455" t="s">
        <v>2457</v>
      </c>
      <c r="AO455" t="s">
        <v>4428</v>
      </c>
      <c r="AP455" t="s">
        <v>4429</v>
      </c>
      <c r="AQ455" t="s">
        <v>77</v>
      </c>
      <c r="AR455" t="s">
        <v>568</v>
      </c>
      <c r="AS455" t="s">
        <v>19</v>
      </c>
      <c r="AT455" t="s">
        <v>4430</v>
      </c>
      <c r="AU455" t="s">
        <v>12</v>
      </c>
      <c r="AV455" t="str">
        <f>VLOOKUP(A455,'2020 Admissions'!B:C,2,FALSE)</f>
        <v/>
      </c>
      <c r="AW455" t="s">
        <v>4431</v>
      </c>
      <c r="AX455" s="4">
        <f>VLOOKUP(A455,'2020 Adjusted Admissions'!B:C,2,FALSE)</f>
        <v>81218</v>
      </c>
      <c r="AY455" t="s">
        <v>1087</v>
      </c>
      <c r="AZ455" t="s">
        <v>4432</v>
      </c>
      <c r="BA455" t="str">
        <f>VLOOKUP(A455,'2020'!B:C,2,FALSE)</f>
        <v>352138</v>
      </c>
      <c r="BB455" t="str">
        <f>VLOOKUP(A455,'2019'!B:C,2,FALSE)</f>
        <v>373199</v>
      </c>
      <c r="BC455" t="s">
        <v>32</v>
      </c>
      <c r="BD455" t="s">
        <v>4433</v>
      </c>
      <c r="BE455" t="s">
        <v>58</v>
      </c>
      <c r="BF455" t="s">
        <v>58</v>
      </c>
      <c r="BG455" t="s">
        <v>58</v>
      </c>
      <c r="BH455" t="s">
        <v>58</v>
      </c>
      <c r="BI455" t="s">
        <v>58</v>
      </c>
    </row>
    <row r="456" spans="1:61" x14ac:dyDescent="0.25">
      <c r="A456" s="4">
        <v>6213180</v>
      </c>
      <c r="B456">
        <v>32527</v>
      </c>
      <c r="D456">
        <v>0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W456" t="s">
        <v>4434</v>
      </c>
      <c r="X456" t="s">
        <v>507</v>
      </c>
      <c r="Y456" t="s">
        <v>4435</v>
      </c>
      <c r="Z456" t="s">
        <v>4436</v>
      </c>
      <c r="AA456" t="s">
        <v>4437</v>
      </c>
      <c r="AB456" t="s">
        <v>3150</v>
      </c>
      <c r="AC456" t="s">
        <v>4438</v>
      </c>
      <c r="AD456" t="s">
        <v>58</v>
      </c>
      <c r="AE456" t="s">
        <v>19</v>
      </c>
      <c r="AF456" t="s">
        <v>58</v>
      </c>
      <c r="AG456" t="s">
        <v>19</v>
      </c>
      <c r="AH456" t="s">
        <v>19</v>
      </c>
      <c r="AI456" t="s">
        <v>58</v>
      </c>
      <c r="AJ456" t="s">
        <v>41</v>
      </c>
      <c r="AK456" t="s">
        <v>21</v>
      </c>
      <c r="AL456" t="s">
        <v>3483</v>
      </c>
      <c r="AM456" t="s">
        <v>233</v>
      </c>
      <c r="AN456" t="s">
        <v>2457</v>
      </c>
      <c r="AO456" t="s">
        <v>4439</v>
      </c>
      <c r="AP456" t="s">
        <v>3314</v>
      </c>
      <c r="AQ456" t="s">
        <v>77</v>
      </c>
      <c r="AR456" t="s">
        <v>78</v>
      </c>
      <c r="AS456" t="s">
        <v>19</v>
      </c>
      <c r="AT456" t="s">
        <v>4440</v>
      </c>
      <c r="AU456" t="s">
        <v>12</v>
      </c>
      <c r="AV456" t="str">
        <f>VLOOKUP(A456,'2020 Admissions'!B:C,2,FALSE)</f>
        <v/>
      </c>
      <c r="AW456" t="s">
        <v>4441</v>
      </c>
      <c r="AX456" s="4">
        <f>VLOOKUP(A456,'2020 Adjusted Admissions'!B:C,2,FALSE)</f>
        <v>27859</v>
      </c>
      <c r="AY456" t="s">
        <v>1087</v>
      </c>
      <c r="AZ456" t="s">
        <v>4442</v>
      </c>
      <c r="BA456" t="str">
        <f>VLOOKUP(A456,'2020'!B:C,2,FALSE)</f>
        <v>115859</v>
      </c>
      <c r="BB456" t="str">
        <f>VLOOKUP(A456,'2019'!B:C,2,FALSE)</f>
        <v>147817</v>
      </c>
      <c r="BC456" t="s">
        <v>32</v>
      </c>
      <c r="BD456" t="s">
        <v>2113</v>
      </c>
      <c r="BE456" t="s">
        <v>58</v>
      </c>
      <c r="BF456" t="s">
        <v>58</v>
      </c>
      <c r="BG456" t="s">
        <v>58</v>
      </c>
      <c r="BH456" t="s">
        <v>19</v>
      </c>
      <c r="BI456" t="s">
        <v>19</v>
      </c>
    </row>
    <row r="457" spans="1:61" x14ac:dyDescent="0.25">
      <c r="A457" s="4">
        <v>6213190</v>
      </c>
      <c r="D457">
        <v>0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W457" t="s">
        <v>4443</v>
      </c>
      <c r="X457" t="s">
        <v>85</v>
      </c>
      <c r="Y457" t="s">
        <v>4444</v>
      </c>
      <c r="Z457" t="s">
        <v>4445</v>
      </c>
      <c r="AA457" t="s">
        <v>3209</v>
      </c>
      <c r="AB457" t="s">
        <v>3150</v>
      </c>
      <c r="AC457" t="s">
        <v>4446</v>
      </c>
      <c r="AD457" t="s">
        <v>58</v>
      </c>
      <c r="AE457" t="s">
        <v>19</v>
      </c>
      <c r="AF457" t="s">
        <v>58</v>
      </c>
      <c r="AG457" t="s">
        <v>19</v>
      </c>
      <c r="AH457" t="s">
        <v>19</v>
      </c>
      <c r="AI457" t="s">
        <v>58</v>
      </c>
      <c r="AJ457" t="s">
        <v>41</v>
      </c>
      <c r="AK457" t="s">
        <v>2475</v>
      </c>
      <c r="AL457" t="s">
        <v>3211</v>
      </c>
      <c r="AM457" t="s">
        <v>500</v>
      </c>
      <c r="AN457" t="s">
        <v>2457</v>
      </c>
      <c r="AO457" t="s">
        <v>4447</v>
      </c>
      <c r="AP457" t="s">
        <v>4448</v>
      </c>
      <c r="AQ457" t="s">
        <v>26</v>
      </c>
      <c r="AR457" t="s">
        <v>568</v>
      </c>
      <c r="AS457" t="s">
        <v>19</v>
      </c>
      <c r="AT457" t="s">
        <v>1416</v>
      </c>
      <c r="AU457" t="s">
        <v>12</v>
      </c>
      <c r="AV457" t="str">
        <f>VLOOKUP(A457,'2020 Admissions'!B:C,2,FALSE)</f>
        <v/>
      </c>
      <c r="AW457" t="s">
        <v>4449</v>
      </c>
      <c r="AX457" s="4">
        <f>VLOOKUP(A457,'2020 Adjusted Admissions'!B:C,2,FALSE)</f>
        <v>4340</v>
      </c>
      <c r="AY457" t="s">
        <v>30</v>
      </c>
      <c r="AZ457" t="s">
        <v>4450</v>
      </c>
      <c r="BA457" t="str">
        <f>VLOOKUP(A457,'2020'!B:C,2,FALSE)</f>
        <v>765</v>
      </c>
      <c r="BB457" t="str">
        <f>VLOOKUP(A457,'2019'!B:C,2,FALSE)</f>
        <v>1068</v>
      </c>
      <c r="BC457" t="s">
        <v>32</v>
      </c>
      <c r="BD457" t="s">
        <v>4451</v>
      </c>
      <c r="BE457" t="s">
        <v>19</v>
      </c>
      <c r="BF457" t="s">
        <v>19</v>
      </c>
      <c r="BG457" t="s">
        <v>19</v>
      </c>
      <c r="BH457" t="s">
        <v>19</v>
      </c>
      <c r="BI457" t="s">
        <v>19</v>
      </c>
    </row>
    <row r="458" spans="1:61" x14ac:dyDescent="0.25">
      <c r="A458" s="4">
        <v>6213270</v>
      </c>
      <c r="D458">
        <v>0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W458" t="s">
        <v>4452</v>
      </c>
      <c r="X458" t="s">
        <v>98</v>
      </c>
      <c r="Y458" t="s">
        <v>4453</v>
      </c>
      <c r="Z458" t="s">
        <v>4454</v>
      </c>
      <c r="AA458" t="s">
        <v>3209</v>
      </c>
      <c r="AB458" t="s">
        <v>3150</v>
      </c>
      <c r="AC458" t="s">
        <v>4455</v>
      </c>
      <c r="AD458" t="s">
        <v>58</v>
      </c>
      <c r="AE458" t="s">
        <v>19</v>
      </c>
      <c r="AF458" t="s">
        <v>19</v>
      </c>
      <c r="AG458" t="s">
        <v>19</v>
      </c>
      <c r="AH458" t="s">
        <v>19</v>
      </c>
      <c r="AI458" t="s">
        <v>58</v>
      </c>
      <c r="AJ458" t="s">
        <v>41</v>
      </c>
      <c r="AK458" t="s">
        <v>2475</v>
      </c>
      <c r="AL458" t="s">
        <v>3211</v>
      </c>
      <c r="AM458" t="s">
        <v>500</v>
      </c>
      <c r="AN458" t="s">
        <v>2457</v>
      </c>
      <c r="AO458" t="s">
        <v>4456</v>
      </c>
      <c r="AP458" t="s">
        <v>4457</v>
      </c>
      <c r="AQ458" t="s">
        <v>26</v>
      </c>
      <c r="AR458" t="s">
        <v>78</v>
      </c>
      <c r="AS458" t="s">
        <v>12</v>
      </c>
      <c r="AT458" t="s">
        <v>173</v>
      </c>
      <c r="AU458" t="s">
        <v>12</v>
      </c>
      <c r="AV458" t="str">
        <f>VLOOKUP(A458,'2020 Admissions'!B:C,2,FALSE)</f>
        <v/>
      </c>
      <c r="AW458" t="s">
        <v>4458</v>
      </c>
      <c r="AX458" s="4">
        <f>VLOOKUP(A458,'2020 Adjusted Admissions'!B:C,2,FALSE)</f>
        <v>1602</v>
      </c>
      <c r="AY458" t="s">
        <v>133</v>
      </c>
      <c r="AZ458" t="s">
        <v>4459</v>
      </c>
      <c r="BA458" t="str">
        <f>VLOOKUP(A458,'2020'!B:C,2,FALSE)</f>
        <v>15256</v>
      </c>
      <c r="BB458" t="str">
        <f>VLOOKUP(A458,'2019'!B:C,2,FALSE)</f>
        <v>15927</v>
      </c>
      <c r="BC458" t="s">
        <v>32</v>
      </c>
      <c r="BD458" t="s">
        <v>1789</v>
      </c>
      <c r="BE458" t="s">
        <v>12</v>
      </c>
      <c r="BF458" t="s">
        <v>12</v>
      </c>
      <c r="BG458" t="s">
        <v>12</v>
      </c>
      <c r="BH458" t="s">
        <v>12</v>
      </c>
      <c r="BI458" t="s">
        <v>12</v>
      </c>
    </row>
    <row r="459" spans="1:61" x14ac:dyDescent="0.25">
      <c r="A459" s="4">
        <v>6213335</v>
      </c>
      <c r="B459">
        <v>27304</v>
      </c>
      <c r="D459">
        <v>1</v>
      </c>
      <c r="E459" s="3">
        <v>6213350</v>
      </c>
      <c r="F459" s="3">
        <v>90730</v>
      </c>
      <c r="G459" s="3"/>
      <c r="H459" s="1"/>
      <c r="I459" s="3"/>
      <c r="J459" s="1"/>
      <c r="K459" s="3"/>
      <c r="L459" s="1"/>
      <c r="M459" s="3"/>
      <c r="N459" s="1"/>
      <c r="W459" t="s">
        <v>4460</v>
      </c>
      <c r="X459" t="s">
        <v>85</v>
      </c>
      <c r="Y459" t="s">
        <v>4461</v>
      </c>
      <c r="Z459" t="s">
        <v>4462</v>
      </c>
      <c r="AA459" t="s">
        <v>3209</v>
      </c>
      <c r="AB459" t="s">
        <v>3150</v>
      </c>
      <c r="AC459" t="s">
        <v>4463</v>
      </c>
      <c r="AD459" t="s">
        <v>58</v>
      </c>
      <c r="AE459" t="s">
        <v>19</v>
      </c>
      <c r="AF459" t="s">
        <v>58</v>
      </c>
      <c r="AG459" t="s">
        <v>58</v>
      </c>
      <c r="AH459" t="s">
        <v>19</v>
      </c>
      <c r="AI459" t="s">
        <v>58</v>
      </c>
      <c r="AJ459" t="s">
        <v>41</v>
      </c>
      <c r="AK459" t="s">
        <v>2475</v>
      </c>
      <c r="AL459" t="s">
        <v>3211</v>
      </c>
      <c r="AM459" t="s">
        <v>500</v>
      </c>
      <c r="AN459" t="s">
        <v>2457</v>
      </c>
      <c r="AO459" t="s">
        <v>4464</v>
      </c>
      <c r="AP459" t="s">
        <v>4465</v>
      </c>
      <c r="AQ459" t="s">
        <v>77</v>
      </c>
      <c r="AR459" t="s">
        <v>568</v>
      </c>
      <c r="AS459" t="s">
        <v>19</v>
      </c>
      <c r="AT459" t="s">
        <v>4466</v>
      </c>
      <c r="AU459" t="s">
        <v>12</v>
      </c>
      <c r="AV459" t="str">
        <f>VLOOKUP(A459,'2020 Admissions'!B:C,2,FALSE)</f>
        <v/>
      </c>
      <c r="AW459" t="s">
        <v>4467</v>
      </c>
      <c r="AX459" s="4">
        <f>VLOOKUP(A459,'2020 Adjusted Admissions'!B:C,2,FALSE)</f>
        <v>44305</v>
      </c>
      <c r="AY459" t="s">
        <v>1087</v>
      </c>
      <c r="AZ459" t="s">
        <v>4468</v>
      </c>
      <c r="BA459" t="str">
        <f>VLOOKUP(A459,'2020'!B:C,2,FALSE)</f>
        <v>199339</v>
      </c>
      <c r="BB459" t="str">
        <f>VLOOKUP(A459,'2019'!B:C,2,FALSE)</f>
        <v>212390</v>
      </c>
      <c r="BC459" t="s">
        <v>32</v>
      </c>
      <c r="BD459" t="s">
        <v>4469</v>
      </c>
      <c r="BE459" t="s">
        <v>58</v>
      </c>
      <c r="BF459" t="s">
        <v>58</v>
      </c>
      <c r="BG459" t="s">
        <v>58</v>
      </c>
      <c r="BH459" t="s">
        <v>19</v>
      </c>
      <c r="BI459" t="s">
        <v>58</v>
      </c>
    </row>
    <row r="460" spans="1:61" x14ac:dyDescent="0.25">
      <c r="A460" s="4">
        <v>6213580</v>
      </c>
      <c r="D460">
        <v>0</v>
      </c>
      <c r="E460" s="1"/>
      <c r="F460" s="1"/>
      <c r="G460" s="1"/>
      <c r="H460" s="1"/>
      <c r="I460" s="1"/>
      <c r="J460" s="1"/>
      <c r="K460" s="1"/>
      <c r="L460" s="1"/>
      <c r="M460" s="1"/>
      <c r="N460" s="1"/>
      <c r="W460" t="s">
        <v>12</v>
      </c>
      <c r="X460" t="s">
        <v>562</v>
      </c>
      <c r="Y460" t="s">
        <v>4470</v>
      </c>
      <c r="Z460" t="s">
        <v>4471</v>
      </c>
      <c r="AA460" t="s">
        <v>3269</v>
      </c>
      <c r="AB460" t="s">
        <v>3150</v>
      </c>
      <c r="AC460" t="s">
        <v>4472</v>
      </c>
      <c r="AD460" t="s">
        <v>58</v>
      </c>
      <c r="AE460" t="s">
        <v>19</v>
      </c>
      <c r="AF460" t="s">
        <v>19</v>
      </c>
      <c r="AG460" t="s">
        <v>19</v>
      </c>
      <c r="AH460" t="s">
        <v>19</v>
      </c>
      <c r="AI460" t="s">
        <v>58</v>
      </c>
      <c r="AJ460" t="s">
        <v>41</v>
      </c>
      <c r="AK460" t="s">
        <v>21</v>
      </c>
      <c r="AL460" t="s">
        <v>3271</v>
      </c>
      <c r="AM460" t="s">
        <v>91</v>
      </c>
      <c r="AN460" t="s">
        <v>2457</v>
      </c>
      <c r="AO460" t="s">
        <v>4473</v>
      </c>
      <c r="AP460" t="s">
        <v>4474</v>
      </c>
      <c r="AQ460" t="s">
        <v>47</v>
      </c>
      <c r="AR460" t="s">
        <v>568</v>
      </c>
      <c r="AS460" t="s">
        <v>19</v>
      </c>
      <c r="AT460" t="s">
        <v>2077</v>
      </c>
      <c r="AU460" t="s">
        <v>12</v>
      </c>
      <c r="AV460" t="str">
        <f>VLOOKUP(A460,'2020 Admissions'!B:C,2,FALSE)</f>
        <v/>
      </c>
      <c r="AW460" t="s">
        <v>4475</v>
      </c>
      <c r="AX460" s="4">
        <f>VLOOKUP(A460,'2020 Adjusted Admissions'!B:C,2,FALSE)</f>
        <v>2626</v>
      </c>
      <c r="AY460" t="s">
        <v>119</v>
      </c>
      <c r="AZ460" t="s">
        <v>4476</v>
      </c>
      <c r="BA460" t="str">
        <f>VLOOKUP(A460,'2020'!B:C,2,FALSE)</f>
        <v>44270</v>
      </c>
      <c r="BB460" t="str">
        <f>VLOOKUP(A460,'2019'!B:C,2,FALSE)</f>
        <v>105709</v>
      </c>
      <c r="BC460" t="s">
        <v>32</v>
      </c>
      <c r="BD460" t="s">
        <v>2973</v>
      </c>
      <c r="BE460" t="s">
        <v>58</v>
      </c>
      <c r="BF460" t="s">
        <v>19</v>
      </c>
      <c r="BG460" t="s">
        <v>19</v>
      </c>
      <c r="BH460" t="s">
        <v>19</v>
      </c>
      <c r="BI460" t="s">
        <v>19</v>
      </c>
    </row>
    <row r="461" spans="1:61" x14ac:dyDescent="0.25">
      <c r="A461" s="4">
        <v>6213660</v>
      </c>
      <c r="B461">
        <v>19782</v>
      </c>
      <c r="D461">
        <v>0</v>
      </c>
      <c r="E461" s="1"/>
      <c r="F461" s="1"/>
      <c r="G461" s="1"/>
      <c r="H461" s="1"/>
      <c r="I461" s="1"/>
      <c r="J461" s="1"/>
      <c r="K461" s="1"/>
      <c r="L461" s="1"/>
      <c r="M461" s="1"/>
      <c r="N461" s="1"/>
      <c r="W461" t="s">
        <v>4477</v>
      </c>
      <c r="X461" t="s">
        <v>85</v>
      </c>
      <c r="Y461" t="s">
        <v>4478</v>
      </c>
      <c r="Z461" t="s">
        <v>4479</v>
      </c>
      <c r="AA461" t="s">
        <v>999</v>
      </c>
      <c r="AB461" t="s">
        <v>3150</v>
      </c>
      <c r="AC461" t="s">
        <v>4480</v>
      </c>
      <c r="AD461" t="s">
        <v>58</v>
      </c>
      <c r="AE461" t="s">
        <v>19</v>
      </c>
      <c r="AF461" t="s">
        <v>58</v>
      </c>
      <c r="AG461" t="s">
        <v>19</v>
      </c>
      <c r="AH461" t="s">
        <v>19</v>
      </c>
      <c r="AI461" t="s">
        <v>19</v>
      </c>
      <c r="AJ461" t="s">
        <v>41</v>
      </c>
      <c r="AK461" t="s">
        <v>21</v>
      </c>
      <c r="AL461" t="s">
        <v>3455</v>
      </c>
      <c r="AM461" t="s">
        <v>3456</v>
      </c>
      <c r="AN461" t="s">
        <v>1683</v>
      </c>
      <c r="AO461" t="s">
        <v>4481</v>
      </c>
      <c r="AP461" t="s">
        <v>4482</v>
      </c>
      <c r="AQ461" t="s">
        <v>26</v>
      </c>
      <c r="AR461" t="s">
        <v>78</v>
      </c>
      <c r="AS461" t="s">
        <v>19</v>
      </c>
      <c r="AT461" t="s">
        <v>2754</v>
      </c>
      <c r="AU461" t="s">
        <v>12</v>
      </c>
      <c r="AV461" t="str">
        <f>VLOOKUP(A461,'2020 Admissions'!B:C,2,FALSE)</f>
        <v/>
      </c>
      <c r="AW461" t="s">
        <v>4483</v>
      </c>
      <c r="AX461" s="4">
        <f>VLOOKUP(A461,'2020 Adjusted Admissions'!B:C,2,FALSE)</f>
        <v>10663</v>
      </c>
      <c r="AY461" t="s">
        <v>133</v>
      </c>
      <c r="AZ461" t="s">
        <v>4484</v>
      </c>
      <c r="BA461" t="str">
        <f>VLOOKUP(A461,'2020'!B:C,2,FALSE)</f>
        <v>25945</v>
      </c>
      <c r="BB461" t="str">
        <f>VLOOKUP(A461,'2019'!B:C,2,FALSE)</f>
        <v>32227</v>
      </c>
      <c r="BC461" t="s">
        <v>32</v>
      </c>
      <c r="BD461" t="s">
        <v>995</v>
      </c>
      <c r="BE461" t="s">
        <v>58</v>
      </c>
      <c r="BF461" t="s">
        <v>19</v>
      </c>
      <c r="BG461" t="s">
        <v>19</v>
      </c>
      <c r="BH461" t="s">
        <v>58</v>
      </c>
      <c r="BI461" t="s">
        <v>19</v>
      </c>
    </row>
    <row r="462" spans="1:61" x14ac:dyDescent="0.25">
      <c r="A462" s="4">
        <v>6213670</v>
      </c>
      <c r="B462">
        <v>20728</v>
      </c>
      <c r="D462">
        <v>0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W462" t="s">
        <v>4485</v>
      </c>
      <c r="X462" t="s">
        <v>85</v>
      </c>
      <c r="Y462" t="s">
        <v>4486</v>
      </c>
      <c r="Z462" t="s">
        <v>4487</v>
      </c>
      <c r="AA462" t="s">
        <v>4488</v>
      </c>
      <c r="AB462" t="s">
        <v>3150</v>
      </c>
      <c r="AC462" t="s">
        <v>4489</v>
      </c>
      <c r="AD462" t="s">
        <v>19</v>
      </c>
      <c r="AE462" t="s">
        <v>19</v>
      </c>
      <c r="AF462" t="s">
        <v>58</v>
      </c>
      <c r="AG462" t="s">
        <v>19</v>
      </c>
      <c r="AH462" t="s">
        <v>19</v>
      </c>
      <c r="AI462" t="s">
        <v>58</v>
      </c>
      <c r="AJ462" t="s">
        <v>41</v>
      </c>
      <c r="AK462" t="s">
        <v>21</v>
      </c>
      <c r="AL462" t="s">
        <v>3455</v>
      </c>
      <c r="AM462" t="s">
        <v>3456</v>
      </c>
      <c r="AN462" t="s">
        <v>1683</v>
      </c>
      <c r="AO462" t="s">
        <v>4490</v>
      </c>
      <c r="AP462" t="s">
        <v>4491</v>
      </c>
      <c r="AQ462" t="s">
        <v>47</v>
      </c>
      <c r="AR462" t="s">
        <v>78</v>
      </c>
      <c r="AS462" t="s">
        <v>12</v>
      </c>
      <c r="AT462" t="s">
        <v>2586</v>
      </c>
      <c r="AU462" t="s">
        <v>12</v>
      </c>
      <c r="AV462" t="str">
        <f>VLOOKUP(A462,'2020 Admissions'!B:C,2,FALSE)</f>
        <v/>
      </c>
      <c r="AW462" t="s">
        <v>4492</v>
      </c>
      <c r="AX462" s="4">
        <f>VLOOKUP(A462,'2020 Adjusted Admissions'!B:C,2,FALSE)</f>
        <v>17574</v>
      </c>
      <c r="AY462" t="s">
        <v>119</v>
      </c>
      <c r="AZ462" t="s">
        <v>4493</v>
      </c>
      <c r="BA462" t="str">
        <f>VLOOKUP(A462,'2020'!B:C,2,FALSE)</f>
        <v>70371</v>
      </c>
      <c r="BB462" t="str">
        <f>VLOOKUP(A462,'2019'!B:C,2,FALSE)</f>
        <v>77377</v>
      </c>
      <c r="BC462" t="s">
        <v>32</v>
      </c>
      <c r="BD462" t="s">
        <v>3229</v>
      </c>
      <c r="BE462" t="s">
        <v>12</v>
      </c>
      <c r="BF462" t="s">
        <v>12</v>
      </c>
      <c r="BG462" t="s">
        <v>12</v>
      </c>
      <c r="BH462" t="s">
        <v>12</v>
      </c>
      <c r="BI462" t="s">
        <v>12</v>
      </c>
    </row>
    <row r="463" spans="1:61" x14ac:dyDescent="0.25">
      <c r="A463" s="4">
        <v>6213690</v>
      </c>
      <c r="D463">
        <v>0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  <c r="W463" t="s">
        <v>12</v>
      </c>
      <c r="X463" t="s">
        <v>562</v>
      </c>
      <c r="Y463" t="s">
        <v>4494</v>
      </c>
      <c r="Z463" t="s">
        <v>4495</v>
      </c>
      <c r="AA463" t="s">
        <v>4496</v>
      </c>
      <c r="AB463" t="s">
        <v>3150</v>
      </c>
      <c r="AC463" t="s">
        <v>4497</v>
      </c>
      <c r="AD463" t="s">
        <v>58</v>
      </c>
      <c r="AE463" t="s">
        <v>19</v>
      </c>
      <c r="AF463" t="s">
        <v>19</v>
      </c>
      <c r="AG463" t="s">
        <v>19</v>
      </c>
      <c r="AH463" t="s">
        <v>19</v>
      </c>
      <c r="AI463" t="s">
        <v>58</v>
      </c>
      <c r="AJ463" t="s">
        <v>41</v>
      </c>
      <c r="AK463" t="s">
        <v>21</v>
      </c>
      <c r="AL463" t="s">
        <v>3387</v>
      </c>
      <c r="AM463" t="s">
        <v>170</v>
      </c>
      <c r="AN463" t="s">
        <v>2457</v>
      </c>
      <c r="AO463" t="s">
        <v>4498</v>
      </c>
      <c r="AP463" t="s">
        <v>4499</v>
      </c>
      <c r="AQ463" t="s">
        <v>47</v>
      </c>
      <c r="AR463" t="s">
        <v>78</v>
      </c>
      <c r="AS463" t="s">
        <v>12</v>
      </c>
      <c r="AT463" t="s">
        <v>3478</v>
      </c>
      <c r="AU463" t="s">
        <v>12</v>
      </c>
      <c r="AV463" t="str">
        <f>VLOOKUP(A463,'2020 Admissions'!B:C,2,FALSE)</f>
        <v/>
      </c>
      <c r="AW463" t="s">
        <v>4500</v>
      </c>
      <c r="AX463" s="4">
        <f>VLOOKUP(A463,'2020 Adjusted Admissions'!B:C,2,FALSE)</f>
        <v>4744</v>
      </c>
      <c r="AY463" t="s">
        <v>119</v>
      </c>
      <c r="AZ463" t="s">
        <v>4501</v>
      </c>
      <c r="BA463" t="str">
        <f>VLOOKUP(A463,'2020'!B:C,2,FALSE)</f>
        <v>57406</v>
      </c>
      <c r="BB463" t="str">
        <f>VLOOKUP(A463,'2019'!B:C,2,FALSE)</f>
        <v>65592</v>
      </c>
      <c r="BC463" t="s">
        <v>32</v>
      </c>
      <c r="BD463" t="s">
        <v>397</v>
      </c>
      <c r="BE463" t="s">
        <v>12</v>
      </c>
      <c r="BF463" t="s">
        <v>12</v>
      </c>
      <c r="BG463" t="s">
        <v>12</v>
      </c>
      <c r="BH463" t="s">
        <v>12</v>
      </c>
      <c r="BI463" t="s">
        <v>12</v>
      </c>
    </row>
    <row r="464" spans="1:61" x14ac:dyDescent="0.25">
      <c r="A464" s="4">
        <v>6213710</v>
      </c>
      <c r="D464">
        <v>0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  <c r="W464" t="s">
        <v>4502</v>
      </c>
      <c r="X464" t="s">
        <v>85</v>
      </c>
      <c r="Y464" t="s">
        <v>4503</v>
      </c>
      <c r="Z464" t="s">
        <v>4504</v>
      </c>
      <c r="AA464" t="s">
        <v>3016</v>
      </c>
      <c r="AB464" t="s">
        <v>3150</v>
      </c>
      <c r="AC464" t="s">
        <v>4505</v>
      </c>
      <c r="AD464" t="s">
        <v>19</v>
      </c>
      <c r="AE464" t="s">
        <v>19</v>
      </c>
      <c r="AF464" t="s">
        <v>58</v>
      </c>
      <c r="AG464" t="s">
        <v>19</v>
      </c>
      <c r="AH464" t="s">
        <v>58</v>
      </c>
      <c r="AI464" t="s">
        <v>19</v>
      </c>
      <c r="AJ464" t="s">
        <v>20</v>
      </c>
      <c r="AK464" t="s">
        <v>21</v>
      </c>
      <c r="AL464" t="s">
        <v>4506</v>
      </c>
      <c r="AM464" t="s">
        <v>1054</v>
      </c>
      <c r="AN464" t="s">
        <v>12</v>
      </c>
      <c r="AO464" t="s">
        <v>4507</v>
      </c>
      <c r="AP464" t="s">
        <v>4508</v>
      </c>
      <c r="AQ464" t="s">
        <v>47</v>
      </c>
      <c r="AR464" t="s">
        <v>27</v>
      </c>
      <c r="AS464" t="s">
        <v>19</v>
      </c>
      <c r="AT464" t="s">
        <v>203</v>
      </c>
      <c r="AU464" t="s">
        <v>4509</v>
      </c>
      <c r="AV464">
        <f>VLOOKUP(A464,'2020 Admissions'!B:C,2,FALSE)</f>
        <v>955</v>
      </c>
      <c r="AW464" t="s">
        <v>4510</v>
      </c>
      <c r="AX464" s="4">
        <f>VLOOKUP(A464,'2020 Adjusted Admissions'!B:C,2,FALSE)</f>
        <v>4858</v>
      </c>
      <c r="AY464" t="s">
        <v>50</v>
      </c>
      <c r="AZ464" t="s">
        <v>462</v>
      </c>
      <c r="BA464" t="str">
        <f>VLOOKUP(A464,'2020'!B:C,2,FALSE)</f>
        <v>19320</v>
      </c>
      <c r="BB464" t="str">
        <f>VLOOKUP(A464,'2019'!B:C,2,FALSE)</f>
        <v>23833</v>
      </c>
      <c r="BC464" t="s">
        <v>32</v>
      </c>
      <c r="BD464" t="s">
        <v>950</v>
      </c>
      <c r="BE464" t="s">
        <v>58</v>
      </c>
      <c r="BF464" t="s">
        <v>19</v>
      </c>
      <c r="BG464" t="s">
        <v>19</v>
      </c>
      <c r="BH464" t="s">
        <v>58</v>
      </c>
      <c r="BI464" t="s">
        <v>19</v>
      </c>
    </row>
    <row r="465" spans="1:61" x14ac:dyDescent="0.25">
      <c r="A465" s="4">
        <v>6213720</v>
      </c>
      <c r="B465">
        <v>20708</v>
      </c>
      <c r="D465">
        <v>0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W465" t="s">
        <v>4511</v>
      </c>
      <c r="X465" t="s">
        <v>85</v>
      </c>
      <c r="Y465" t="s">
        <v>4512</v>
      </c>
      <c r="Z465" t="s">
        <v>4513</v>
      </c>
      <c r="AA465" t="s">
        <v>4514</v>
      </c>
      <c r="AB465" t="s">
        <v>3150</v>
      </c>
      <c r="AC465" t="s">
        <v>4515</v>
      </c>
      <c r="AD465" t="s">
        <v>58</v>
      </c>
      <c r="AE465" t="s">
        <v>19</v>
      </c>
      <c r="AF465" t="s">
        <v>58</v>
      </c>
      <c r="AG465" t="s">
        <v>19</v>
      </c>
      <c r="AH465" t="s">
        <v>19</v>
      </c>
      <c r="AI465" t="s">
        <v>19</v>
      </c>
      <c r="AJ465" t="s">
        <v>41</v>
      </c>
      <c r="AK465" t="s">
        <v>21</v>
      </c>
      <c r="AL465" t="s">
        <v>4516</v>
      </c>
      <c r="AM465" t="s">
        <v>4517</v>
      </c>
      <c r="AN465" t="s">
        <v>2457</v>
      </c>
      <c r="AO465" t="s">
        <v>4518</v>
      </c>
      <c r="AP465" t="s">
        <v>4519</v>
      </c>
      <c r="AQ465" t="s">
        <v>47</v>
      </c>
      <c r="AR465" t="s">
        <v>27</v>
      </c>
      <c r="AS465" t="s">
        <v>19</v>
      </c>
      <c r="AT465" t="s">
        <v>83</v>
      </c>
      <c r="AU465" t="s">
        <v>4520</v>
      </c>
      <c r="AV465">
        <f>VLOOKUP(A465,'2020 Admissions'!B:C,2,FALSE)</f>
        <v>9780</v>
      </c>
      <c r="AW465" t="s">
        <v>4521</v>
      </c>
      <c r="AX465" s="4">
        <f>VLOOKUP(A465,'2020 Adjusted Admissions'!B:C,2,FALSE)</f>
        <v>15874</v>
      </c>
      <c r="AY465" t="s">
        <v>119</v>
      </c>
      <c r="AZ465" t="s">
        <v>4522</v>
      </c>
      <c r="BA465" t="str">
        <f>VLOOKUP(A465,'2020'!B:C,2,FALSE)</f>
        <v>62969</v>
      </c>
      <c r="BB465" t="str">
        <f>VLOOKUP(A465,'2019'!B:C,2,FALSE)</f>
        <v>63939</v>
      </c>
      <c r="BC465" t="s">
        <v>32</v>
      </c>
      <c r="BD465" t="s">
        <v>4523</v>
      </c>
      <c r="BE465" t="s">
        <v>19</v>
      </c>
      <c r="BF465" t="s">
        <v>58</v>
      </c>
      <c r="BG465" t="s">
        <v>58</v>
      </c>
      <c r="BH465" t="s">
        <v>58</v>
      </c>
      <c r="BI465" t="s">
        <v>19</v>
      </c>
    </row>
    <row r="466" spans="1:61" x14ac:dyDescent="0.25">
      <c r="A466" s="4">
        <v>6213735</v>
      </c>
      <c r="B466">
        <v>23442</v>
      </c>
      <c r="D466">
        <v>0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W466" t="s">
        <v>4524</v>
      </c>
      <c r="X466" t="s">
        <v>85</v>
      </c>
      <c r="Y466" t="s">
        <v>4525</v>
      </c>
      <c r="Z466" t="s">
        <v>4526</v>
      </c>
      <c r="AA466" t="s">
        <v>4527</v>
      </c>
      <c r="AB466" t="s">
        <v>3150</v>
      </c>
      <c r="AC466" t="s">
        <v>4528</v>
      </c>
      <c r="AD466" t="s">
        <v>58</v>
      </c>
      <c r="AE466" t="s">
        <v>19</v>
      </c>
      <c r="AF466" t="s">
        <v>58</v>
      </c>
      <c r="AG466" t="s">
        <v>19</v>
      </c>
      <c r="AH466" t="s">
        <v>19</v>
      </c>
      <c r="AI466" t="s">
        <v>58</v>
      </c>
      <c r="AJ466" t="s">
        <v>41</v>
      </c>
      <c r="AK466" t="s">
        <v>21</v>
      </c>
      <c r="AL466" t="s">
        <v>3491</v>
      </c>
      <c r="AM466" t="s">
        <v>3492</v>
      </c>
      <c r="AN466" t="s">
        <v>2457</v>
      </c>
      <c r="AO466" t="s">
        <v>4529</v>
      </c>
      <c r="AP466" t="s">
        <v>4530</v>
      </c>
      <c r="AQ466" t="s">
        <v>47</v>
      </c>
      <c r="AR466" t="s">
        <v>78</v>
      </c>
      <c r="AS466" t="s">
        <v>19</v>
      </c>
      <c r="AT466" t="s">
        <v>4531</v>
      </c>
      <c r="AU466" t="s">
        <v>4532</v>
      </c>
      <c r="AV466">
        <f>VLOOKUP(A466,'2020 Admissions'!B:C,2,FALSE)</f>
        <v>17311</v>
      </c>
      <c r="AW466" t="s">
        <v>4533</v>
      </c>
      <c r="AX466" s="4">
        <f>VLOOKUP(A466,'2020 Adjusted Admissions'!B:C,2,FALSE)</f>
        <v>30753</v>
      </c>
      <c r="AY466" t="s">
        <v>430</v>
      </c>
      <c r="AZ466" t="s">
        <v>4534</v>
      </c>
      <c r="BA466" t="str">
        <f>VLOOKUP(A466,'2020'!B:C,2,FALSE)</f>
        <v>106633</v>
      </c>
      <c r="BB466" t="str">
        <f>VLOOKUP(A466,'2019'!B:C,2,FALSE)</f>
        <v>114030</v>
      </c>
      <c r="BC466" t="s">
        <v>32</v>
      </c>
      <c r="BD466" t="s">
        <v>4535</v>
      </c>
      <c r="BE466" t="s">
        <v>58</v>
      </c>
      <c r="BF466" t="s">
        <v>58</v>
      </c>
      <c r="BG466" t="s">
        <v>58</v>
      </c>
      <c r="BH466" t="s">
        <v>58</v>
      </c>
      <c r="BI466" t="s">
        <v>19</v>
      </c>
    </row>
    <row r="467" spans="1:61" x14ac:dyDescent="0.25">
      <c r="A467" s="4">
        <v>6213740</v>
      </c>
      <c r="D467">
        <v>0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W467" t="s">
        <v>4536</v>
      </c>
      <c r="X467" t="s">
        <v>85</v>
      </c>
      <c r="Y467" t="s">
        <v>4537</v>
      </c>
      <c r="Z467" t="s">
        <v>4538</v>
      </c>
      <c r="AA467" t="s">
        <v>4539</v>
      </c>
      <c r="AB467" t="s">
        <v>3150</v>
      </c>
      <c r="AC467" t="s">
        <v>4540</v>
      </c>
      <c r="AD467" t="s">
        <v>19</v>
      </c>
      <c r="AE467" t="s">
        <v>19</v>
      </c>
      <c r="AF467" t="s">
        <v>58</v>
      </c>
      <c r="AG467" t="s">
        <v>19</v>
      </c>
      <c r="AH467" t="s">
        <v>58</v>
      </c>
      <c r="AI467" t="s">
        <v>19</v>
      </c>
      <c r="AJ467" t="s">
        <v>20</v>
      </c>
      <c r="AK467" t="s">
        <v>21</v>
      </c>
      <c r="AL467" t="s">
        <v>3729</v>
      </c>
      <c r="AM467" t="s">
        <v>3730</v>
      </c>
      <c r="AN467" t="s">
        <v>12</v>
      </c>
      <c r="AO467" t="s">
        <v>4541</v>
      </c>
      <c r="AP467" t="s">
        <v>4542</v>
      </c>
      <c r="AQ467" t="s">
        <v>26</v>
      </c>
      <c r="AR467" t="s">
        <v>27</v>
      </c>
      <c r="AS467" t="s">
        <v>12</v>
      </c>
      <c r="AT467" t="s">
        <v>4543</v>
      </c>
      <c r="AU467" t="s">
        <v>12</v>
      </c>
      <c r="AV467" t="str">
        <f>VLOOKUP(A467,'2020 Admissions'!B:C,2,FALSE)</f>
        <v/>
      </c>
      <c r="AW467" t="s">
        <v>4544</v>
      </c>
      <c r="AX467" s="4">
        <f>VLOOKUP(A467,'2020 Adjusted Admissions'!B:C,2,FALSE)</f>
        <v>7678</v>
      </c>
      <c r="AY467" t="s">
        <v>133</v>
      </c>
      <c r="AZ467" t="s">
        <v>4545</v>
      </c>
      <c r="BA467" t="str">
        <f>VLOOKUP(A467,'2020'!B:C,2,FALSE)</f>
        <v>16554</v>
      </c>
      <c r="BB467" t="str">
        <f>VLOOKUP(A467,'2019'!B:C,2,FALSE)</f>
        <v>18109</v>
      </c>
      <c r="BC467" t="s">
        <v>32</v>
      </c>
      <c r="BD467" t="s">
        <v>693</v>
      </c>
      <c r="BE467" t="s">
        <v>12</v>
      </c>
      <c r="BF467" t="s">
        <v>12</v>
      </c>
      <c r="BG467" t="s">
        <v>12</v>
      </c>
      <c r="BH467" t="s">
        <v>12</v>
      </c>
      <c r="BI467" t="s">
        <v>12</v>
      </c>
    </row>
    <row r="468" spans="1:61" x14ac:dyDescent="0.25">
      <c r="A468" s="4">
        <v>6213760</v>
      </c>
      <c r="D468">
        <v>0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W468" t="s">
        <v>4546</v>
      </c>
      <c r="X468" t="s">
        <v>98</v>
      </c>
      <c r="Y468" t="s">
        <v>4547</v>
      </c>
      <c r="Z468" t="s">
        <v>4548</v>
      </c>
      <c r="AA468" t="s">
        <v>4539</v>
      </c>
      <c r="AB468" t="s">
        <v>3150</v>
      </c>
      <c r="AC468" t="s">
        <v>4549</v>
      </c>
      <c r="AD468" t="s">
        <v>58</v>
      </c>
      <c r="AE468" t="s">
        <v>19</v>
      </c>
      <c r="AF468" t="s">
        <v>19</v>
      </c>
      <c r="AG468" t="s">
        <v>19</v>
      </c>
      <c r="AH468" t="s">
        <v>19</v>
      </c>
      <c r="AI468" t="s">
        <v>19</v>
      </c>
      <c r="AJ468" t="s">
        <v>20</v>
      </c>
      <c r="AK468" t="s">
        <v>21</v>
      </c>
      <c r="AL468" t="s">
        <v>3729</v>
      </c>
      <c r="AM468" t="s">
        <v>3730</v>
      </c>
      <c r="AN468" t="s">
        <v>12</v>
      </c>
      <c r="AO468" t="s">
        <v>4550</v>
      </c>
      <c r="AP468" t="s">
        <v>4551</v>
      </c>
      <c r="AQ468" t="s">
        <v>47</v>
      </c>
      <c r="AR468" t="s">
        <v>78</v>
      </c>
      <c r="AS468" t="s">
        <v>12</v>
      </c>
      <c r="AT468" t="s">
        <v>4552</v>
      </c>
      <c r="AU468" t="s">
        <v>12</v>
      </c>
      <c r="AV468" t="str">
        <f>VLOOKUP(A468,'2020 Admissions'!B:C,2,FALSE)</f>
        <v/>
      </c>
      <c r="AW468" t="s">
        <v>4553</v>
      </c>
      <c r="AX468" s="4">
        <f>VLOOKUP(A468,'2020 Adjusted Admissions'!B:C,2,FALSE)</f>
        <v>510</v>
      </c>
      <c r="AY468" t="s">
        <v>50</v>
      </c>
      <c r="AZ468" t="s">
        <v>4554</v>
      </c>
      <c r="BA468" t="str">
        <f>VLOOKUP(A468,'2020'!B:C,2,FALSE)</f>
        <v>42535</v>
      </c>
      <c r="BB468" t="str">
        <f>VLOOKUP(A468,'2019'!B:C,2,FALSE)</f>
        <v>46918</v>
      </c>
      <c r="BC468" t="s">
        <v>457</v>
      </c>
      <c r="BD468" t="s">
        <v>4396</v>
      </c>
      <c r="BE468" t="s">
        <v>12</v>
      </c>
      <c r="BF468" t="s">
        <v>12</v>
      </c>
      <c r="BG468" t="s">
        <v>12</v>
      </c>
      <c r="BH468" t="s">
        <v>12</v>
      </c>
      <c r="BI468" t="s">
        <v>12</v>
      </c>
    </row>
    <row r="469" spans="1:61" x14ac:dyDescent="0.25">
      <c r="A469" s="4">
        <v>6213820</v>
      </c>
      <c r="D469">
        <v>0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W469" t="s">
        <v>4555</v>
      </c>
      <c r="X469" t="s">
        <v>85</v>
      </c>
      <c r="Y469" t="s">
        <v>4556</v>
      </c>
      <c r="Z469" t="s">
        <v>4557</v>
      </c>
      <c r="AA469" t="s">
        <v>4558</v>
      </c>
      <c r="AB469" t="s">
        <v>3150</v>
      </c>
      <c r="AC469" t="s">
        <v>4559</v>
      </c>
      <c r="AD469" t="s">
        <v>58</v>
      </c>
      <c r="AE469" t="s">
        <v>19</v>
      </c>
      <c r="AF469" t="s">
        <v>58</v>
      </c>
      <c r="AG469" t="s">
        <v>19</v>
      </c>
      <c r="AH469" t="s">
        <v>19</v>
      </c>
      <c r="AI469" t="s">
        <v>19</v>
      </c>
      <c r="AJ469" t="s">
        <v>41</v>
      </c>
      <c r="AK469" t="s">
        <v>21</v>
      </c>
      <c r="AL469" t="s">
        <v>3993</v>
      </c>
      <c r="AM469" t="s">
        <v>266</v>
      </c>
      <c r="AN469" t="s">
        <v>3418</v>
      </c>
      <c r="AO469" t="s">
        <v>4560</v>
      </c>
      <c r="AP469" t="s">
        <v>4561</v>
      </c>
      <c r="AQ469" t="s">
        <v>47</v>
      </c>
      <c r="AR469" t="s">
        <v>27</v>
      </c>
      <c r="AS469" t="s">
        <v>19</v>
      </c>
      <c r="AT469" t="s">
        <v>4562</v>
      </c>
      <c r="AU469" t="s">
        <v>4563</v>
      </c>
      <c r="AV469">
        <f>VLOOKUP(A469,'2020 Admissions'!B:C,2,FALSE)</f>
        <v>2411</v>
      </c>
      <c r="AW469" t="s">
        <v>4564</v>
      </c>
      <c r="AX469" s="4">
        <f>VLOOKUP(A469,'2020 Adjusted Admissions'!B:C,2,FALSE)</f>
        <v>9808</v>
      </c>
      <c r="AY469" t="s">
        <v>119</v>
      </c>
      <c r="AZ469" t="s">
        <v>4565</v>
      </c>
      <c r="BA469" t="str">
        <f>VLOOKUP(A469,'2020'!B:C,2,FALSE)</f>
        <v>59705</v>
      </c>
      <c r="BB469" t="str">
        <f>VLOOKUP(A469,'2019'!B:C,2,FALSE)</f>
        <v>61538</v>
      </c>
      <c r="BC469" t="s">
        <v>32</v>
      </c>
      <c r="BD469" t="s">
        <v>1364</v>
      </c>
      <c r="BE469" t="s">
        <v>58</v>
      </c>
      <c r="BF469" t="s">
        <v>19</v>
      </c>
      <c r="BG469" t="s">
        <v>19</v>
      </c>
      <c r="BH469" t="s">
        <v>19</v>
      </c>
      <c r="BI469" t="s">
        <v>19</v>
      </c>
    </row>
    <row r="470" spans="1:61" x14ac:dyDescent="0.25">
      <c r="A470" s="4">
        <v>6213830</v>
      </c>
      <c r="D470">
        <v>0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  <c r="W470" t="s">
        <v>4566</v>
      </c>
      <c r="X470" t="s">
        <v>85</v>
      </c>
      <c r="Y470" t="s">
        <v>4567</v>
      </c>
      <c r="Z470" t="s">
        <v>4568</v>
      </c>
      <c r="AA470" t="s">
        <v>4569</v>
      </c>
      <c r="AB470" t="s">
        <v>3150</v>
      </c>
      <c r="AC470" t="s">
        <v>4570</v>
      </c>
      <c r="AD470" t="s">
        <v>19</v>
      </c>
      <c r="AE470" t="s">
        <v>19</v>
      </c>
      <c r="AF470" t="s">
        <v>58</v>
      </c>
      <c r="AG470" t="s">
        <v>19</v>
      </c>
      <c r="AH470" t="s">
        <v>19</v>
      </c>
      <c r="AI470" t="s">
        <v>19</v>
      </c>
      <c r="AJ470" t="s">
        <v>20</v>
      </c>
      <c r="AK470" t="s">
        <v>21</v>
      </c>
      <c r="AL470" t="s">
        <v>3152</v>
      </c>
      <c r="AM470" t="s">
        <v>3153</v>
      </c>
      <c r="AN470" t="s">
        <v>12</v>
      </c>
      <c r="AO470" t="s">
        <v>4571</v>
      </c>
      <c r="AP470" t="s">
        <v>4572</v>
      </c>
      <c r="AQ470" t="s">
        <v>47</v>
      </c>
      <c r="AR470" t="s">
        <v>27</v>
      </c>
      <c r="AS470" t="s">
        <v>12</v>
      </c>
      <c r="AT470" t="s">
        <v>183</v>
      </c>
      <c r="AU470" t="s">
        <v>12</v>
      </c>
      <c r="AV470" t="str">
        <f>VLOOKUP(A470,'2020 Admissions'!B:C,2,FALSE)</f>
        <v/>
      </c>
      <c r="AW470" t="s">
        <v>4573</v>
      </c>
      <c r="AX470" s="4">
        <f>VLOOKUP(A470,'2020 Adjusted Admissions'!B:C,2,FALSE)</f>
        <v>5252</v>
      </c>
      <c r="AY470" t="s">
        <v>50</v>
      </c>
      <c r="AZ470" t="s">
        <v>4574</v>
      </c>
      <c r="BA470" t="str">
        <f>VLOOKUP(A470,'2020'!B:C,2,FALSE)</f>
        <v>47534</v>
      </c>
      <c r="BB470" t="str">
        <f>VLOOKUP(A470,'2019'!B:C,2,FALSE)</f>
        <v>53852</v>
      </c>
      <c r="BC470" t="s">
        <v>32</v>
      </c>
      <c r="BD470" t="s">
        <v>190</v>
      </c>
      <c r="BE470" t="s">
        <v>12</v>
      </c>
      <c r="BF470" t="s">
        <v>12</v>
      </c>
      <c r="BG470" t="s">
        <v>12</v>
      </c>
      <c r="BH470" t="s">
        <v>12</v>
      </c>
      <c r="BI470" t="s">
        <v>12</v>
      </c>
    </row>
    <row r="471" spans="1:61" x14ac:dyDescent="0.25">
      <c r="A471" s="4">
        <v>6213855</v>
      </c>
      <c r="D471">
        <v>0</v>
      </c>
      <c r="E471" s="1"/>
      <c r="F471" s="1"/>
      <c r="G471" s="1"/>
      <c r="H471" s="1"/>
      <c r="I471" s="1"/>
      <c r="J471" s="1"/>
      <c r="K471" s="1"/>
      <c r="L471" s="1"/>
      <c r="M471" s="1"/>
      <c r="N471" s="1"/>
      <c r="W471" t="s">
        <v>4575</v>
      </c>
      <c r="X471" t="s">
        <v>98</v>
      </c>
      <c r="Y471" t="s">
        <v>4576</v>
      </c>
      <c r="Z471" t="s">
        <v>4577</v>
      </c>
      <c r="AA471" t="s">
        <v>4578</v>
      </c>
      <c r="AB471" t="s">
        <v>3150</v>
      </c>
      <c r="AC471" t="s">
        <v>4579</v>
      </c>
      <c r="AD471" t="s">
        <v>58</v>
      </c>
      <c r="AE471" t="s">
        <v>19</v>
      </c>
      <c r="AF471" t="s">
        <v>19</v>
      </c>
      <c r="AG471" t="s">
        <v>19</v>
      </c>
      <c r="AH471" t="s">
        <v>19</v>
      </c>
      <c r="AI471" t="s">
        <v>58</v>
      </c>
      <c r="AJ471" t="s">
        <v>41</v>
      </c>
      <c r="AK471" t="s">
        <v>21</v>
      </c>
      <c r="AL471" t="s">
        <v>4516</v>
      </c>
      <c r="AM471" t="s">
        <v>4517</v>
      </c>
      <c r="AN471" t="s">
        <v>2457</v>
      </c>
      <c r="AO471" t="s">
        <v>4580</v>
      </c>
      <c r="AP471" t="s">
        <v>4581</v>
      </c>
      <c r="AQ471" t="s">
        <v>26</v>
      </c>
      <c r="AR471" t="s">
        <v>78</v>
      </c>
      <c r="AS471" t="s">
        <v>12</v>
      </c>
      <c r="AT471" t="s">
        <v>279</v>
      </c>
      <c r="AU471" t="s">
        <v>12</v>
      </c>
      <c r="AV471" t="str">
        <f>VLOOKUP(A471,'2020 Admissions'!B:C,2,FALSE)</f>
        <v/>
      </c>
      <c r="AW471" t="s">
        <v>4582</v>
      </c>
      <c r="AX471" s="4">
        <f>VLOOKUP(A471,'2020 Adjusted Admissions'!B:C,2,FALSE)</f>
        <v>1491</v>
      </c>
      <c r="AY471" t="s">
        <v>133</v>
      </c>
      <c r="AZ471" t="s">
        <v>504</v>
      </c>
      <c r="BA471" t="str">
        <f>VLOOKUP(A471,'2020'!B:C,2,FALSE)</f>
        <v>14204</v>
      </c>
      <c r="BB471" t="str">
        <f>VLOOKUP(A471,'2019'!B:C,2,FALSE)</f>
        <v>14828</v>
      </c>
      <c r="BC471" t="s">
        <v>32</v>
      </c>
      <c r="BD471" t="s">
        <v>505</v>
      </c>
      <c r="BE471" t="s">
        <v>12</v>
      </c>
      <c r="BF471" t="s">
        <v>12</v>
      </c>
      <c r="BG471" t="s">
        <v>12</v>
      </c>
      <c r="BH471" t="s">
        <v>12</v>
      </c>
      <c r="BI471" t="s">
        <v>12</v>
      </c>
    </row>
    <row r="472" spans="1:61" x14ac:dyDescent="0.25">
      <c r="A472" s="4">
        <v>6213860</v>
      </c>
      <c r="D472">
        <v>0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W472" t="s">
        <v>4583</v>
      </c>
      <c r="X472" t="s">
        <v>98</v>
      </c>
      <c r="Y472" t="s">
        <v>4584</v>
      </c>
      <c r="Z472" t="s">
        <v>4585</v>
      </c>
      <c r="AA472" t="s">
        <v>4578</v>
      </c>
      <c r="AB472" t="s">
        <v>3150</v>
      </c>
      <c r="AC472" t="s">
        <v>4586</v>
      </c>
      <c r="AD472" t="s">
        <v>58</v>
      </c>
      <c r="AE472" t="s">
        <v>19</v>
      </c>
      <c r="AF472" t="s">
        <v>19</v>
      </c>
      <c r="AG472" t="s">
        <v>19</v>
      </c>
      <c r="AH472" t="s">
        <v>19</v>
      </c>
      <c r="AI472" t="s">
        <v>58</v>
      </c>
      <c r="AJ472" t="s">
        <v>41</v>
      </c>
      <c r="AK472" t="s">
        <v>21</v>
      </c>
      <c r="AL472" t="s">
        <v>4516</v>
      </c>
      <c r="AM472" t="s">
        <v>4517</v>
      </c>
      <c r="AN472" t="s">
        <v>2457</v>
      </c>
      <c r="AO472" t="s">
        <v>4587</v>
      </c>
      <c r="AP472" t="s">
        <v>4588</v>
      </c>
      <c r="AQ472" t="s">
        <v>77</v>
      </c>
      <c r="AR472" t="s">
        <v>78</v>
      </c>
      <c r="AS472" t="s">
        <v>12</v>
      </c>
      <c r="AT472" t="s">
        <v>4589</v>
      </c>
      <c r="AU472" t="s">
        <v>12</v>
      </c>
      <c r="AV472" t="str">
        <f>VLOOKUP(A472,'2020 Admissions'!B:C,2,FALSE)</f>
        <v/>
      </c>
      <c r="AW472" t="s">
        <v>4590</v>
      </c>
      <c r="AX472" s="4">
        <f>VLOOKUP(A472,'2020 Adjusted Admissions'!B:C,2,FALSE)</f>
        <v>571</v>
      </c>
      <c r="AY472" t="s">
        <v>1087</v>
      </c>
      <c r="AZ472" t="s">
        <v>4591</v>
      </c>
      <c r="BA472" t="str">
        <f>VLOOKUP(A472,'2020'!B:C,2,FALSE)</f>
        <v>168024</v>
      </c>
      <c r="BB472" t="str">
        <f>VLOOKUP(A472,'2019'!B:C,2,FALSE)</f>
        <v>183565</v>
      </c>
      <c r="BC472" t="s">
        <v>457</v>
      </c>
      <c r="BD472" t="s">
        <v>4592</v>
      </c>
      <c r="BE472" t="s">
        <v>12</v>
      </c>
      <c r="BF472" t="s">
        <v>12</v>
      </c>
      <c r="BG472" t="s">
        <v>12</v>
      </c>
      <c r="BH472" t="s">
        <v>12</v>
      </c>
      <c r="BI472" t="s">
        <v>12</v>
      </c>
    </row>
    <row r="473" spans="1:61" x14ac:dyDescent="0.25">
      <c r="A473" s="4">
        <v>6213870</v>
      </c>
      <c r="B473">
        <v>37875</v>
      </c>
      <c r="D473">
        <v>0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  <c r="W473" t="s">
        <v>4593</v>
      </c>
      <c r="X473" t="s">
        <v>85</v>
      </c>
      <c r="Y473" t="s">
        <v>4594</v>
      </c>
      <c r="Z473" t="s">
        <v>4595</v>
      </c>
      <c r="AA473" t="s">
        <v>4596</v>
      </c>
      <c r="AB473" t="s">
        <v>3150</v>
      </c>
      <c r="AC473" t="s">
        <v>4597</v>
      </c>
      <c r="AD473" t="s">
        <v>58</v>
      </c>
      <c r="AE473" t="s">
        <v>19</v>
      </c>
      <c r="AF473" t="s">
        <v>58</v>
      </c>
      <c r="AG473" t="s">
        <v>19</v>
      </c>
      <c r="AH473" t="s">
        <v>19</v>
      </c>
      <c r="AI473" t="s">
        <v>58</v>
      </c>
      <c r="AJ473" t="s">
        <v>41</v>
      </c>
      <c r="AK473" t="s">
        <v>21</v>
      </c>
      <c r="AL473" t="s">
        <v>3234</v>
      </c>
      <c r="AM473" t="s">
        <v>1534</v>
      </c>
      <c r="AN473" t="s">
        <v>2457</v>
      </c>
      <c r="AO473" t="s">
        <v>4598</v>
      </c>
      <c r="AP473" t="s">
        <v>4599</v>
      </c>
      <c r="AQ473" t="s">
        <v>47</v>
      </c>
      <c r="AR473" t="s">
        <v>78</v>
      </c>
      <c r="AS473" t="s">
        <v>19</v>
      </c>
      <c r="AT473" t="s">
        <v>360</v>
      </c>
      <c r="AU473" t="s">
        <v>12</v>
      </c>
      <c r="AV473" t="str">
        <f>VLOOKUP(A473,'2020 Admissions'!B:C,2,FALSE)</f>
        <v/>
      </c>
      <c r="AW473" t="s">
        <v>4600</v>
      </c>
      <c r="AX473" s="4">
        <f>VLOOKUP(A473,'2020 Adjusted Admissions'!B:C,2,FALSE)</f>
        <v>17297</v>
      </c>
      <c r="AY473" t="s">
        <v>50</v>
      </c>
      <c r="AZ473" t="s">
        <v>4601</v>
      </c>
      <c r="BA473" t="str">
        <f>VLOOKUP(A473,'2020'!B:C,2,FALSE)</f>
        <v>43071</v>
      </c>
      <c r="BB473" t="str">
        <f>VLOOKUP(A473,'2019'!B:C,2,FALSE)</f>
        <v>49240</v>
      </c>
      <c r="BC473" t="s">
        <v>32</v>
      </c>
      <c r="BD473" t="s">
        <v>1919</v>
      </c>
      <c r="BE473" t="s">
        <v>58</v>
      </c>
      <c r="BF473" t="s">
        <v>19</v>
      </c>
      <c r="BG473" t="s">
        <v>19</v>
      </c>
      <c r="BH473" t="s">
        <v>58</v>
      </c>
      <c r="BI473" t="s">
        <v>19</v>
      </c>
    </row>
    <row r="474" spans="1:61" x14ac:dyDescent="0.25">
      <c r="A474" s="4">
        <v>6213880</v>
      </c>
      <c r="D474">
        <v>0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  <c r="W474" t="s">
        <v>12</v>
      </c>
      <c r="X474" t="s">
        <v>98</v>
      </c>
      <c r="Y474" t="s">
        <v>4602</v>
      </c>
      <c r="Z474" t="s">
        <v>4603</v>
      </c>
      <c r="AA474" t="s">
        <v>4604</v>
      </c>
      <c r="AB474" t="s">
        <v>3150</v>
      </c>
      <c r="AC474" t="s">
        <v>4605</v>
      </c>
      <c r="AD474" t="s">
        <v>19</v>
      </c>
      <c r="AE474" t="s">
        <v>19</v>
      </c>
      <c r="AF474" t="s">
        <v>19</v>
      </c>
      <c r="AG474" t="s">
        <v>19</v>
      </c>
      <c r="AH474" t="s">
        <v>19</v>
      </c>
      <c r="AI474" t="s">
        <v>19</v>
      </c>
      <c r="AJ474" t="s">
        <v>41</v>
      </c>
      <c r="AK474" t="s">
        <v>21</v>
      </c>
      <c r="AL474" t="s">
        <v>3234</v>
      </c>
      <c r="AM474" t="s">
        <v>1534</v>
      </c>
      <c r="AN474" t="s">
        <v>2457</v>
      </c>
      <c r="AO474" t="s">
        <v>4606</v>
      </c>
      <c r="AP474" t="s">
        <v>4607</v>
      </c>
      <c r="AQ474" t="s">
        <v>26</v>
      </c>
      <c r="AR474" t="s">
        <v>78</v>
      </c>
      <c r="AS474" t="s">
        <v>12</v>
      </c>
      <c r="AT474" t="s">
        <v>525</v>
      </c>
      <c r="AU474" t="s">
        <v>12</v>
      </c>
      <c r="AV474" t="str">
        <f>VLOOKUP(A474,'2020 Admissions'!B:C,2,FALSE)</f>
        <v/>
      </c>
      <c r="AW474" t="s">
        <v>4608</v>
      </c>
      <c r="AX474" s="4">
        <f>VLOOKUP(A474,'2020 Adjusted Admissions'!B:C,2,FALSE)</f>
        <v>355</v>
      </c>
      <c r="AY474" t="s">
        <v>144</v>
      </c>
      <c r="AZ474" t="s">
        <v>4609</v>
      </c>
      <c r="BA474" t="str">
        <f>VLOOKUP(A474,'2020'!B:C,2,FALSE)</f>
        <v>6054</v>
      </c>
      <c r="BB474" t="str">
        <f>VLOOKUP(A474,'2019'!B:C,2,FALSE)</f>
        <v>6054</v>
      </c>
      <c r="BC474" t="s">
        <v>32</v>
      </c>
      <c r="BD474" t="s">
        <v>750</v>
      </c>
      <c r="BE474" t="s">
        <v>12</v>
      </c>
      <c r="BF474" t="s">
        <v>12</v>
      </c>
      <c r="BG474" t="s">
        <v>12</v>
      </c>
      <c r="BH474" t="s">
        <v>12</v>
      </c>
      <c r="BI474" t="s">
        <v>12</v>
      </c>
    </row>
    <row r="475" spans="1:61" x14ac:dyDescent="0.25">
      <c r="A475" s="4">
        <v>6213900</v>
      </c>
      <c r="D475">
        <v>0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W475" t="s">
        <v>4610</v>
      </c>
      <c r="X475" t="s">
        <v>85</v>
      </c>
      <c r="Y475" t="s">
        <v>4611</v>
      </c>
      <c r="Z475" t="s">
        <v>4612</v>
      </c>
      <c r="AA475" t="s">
        <v>4613</v>
      </c>
      <c r="AB475" t="s">
        <v>3150</v>
      </c>
      <c r="AC475" t="s">
        <v>4614</v>
      </c>
      <c r="AD475" t="s">
        <v>58</v>
      </c>
      <c r="AE475" t="s">
        <v>19</v>
      </c>
      <c r="AF475" t="s">
        <v>58</v>
      </c>
      <c r="AG475" t="s">
        <v>19</v>
      </c>
      <c r="AH475" t="s">
        <v>58</v>
      </c>
      <c r="AI475" t="s">
        <v>19</v>
      </c>
      <c r="AJ475" t="s">
        <v>41</v>
      </c>
      <c r="AK475" t="s">
        <v>21</v>
      </c>
      <c r="AL475" t="s">
        <v>4615</v>
      </c>
      <c r="AM475" t="s">
        <v>4616</v>
      </c>
      <c r="AN475" t="s">
        <v>3418</v>
      </c>
      <c r="AO475" t="s">
        <v>4617</v>
      </c>
      <c r="AP475" t="s">
        <v>4618</v>
      </c>
      <c r="AQ475" t="s">
        <v>26</v>
      </c>
      <c r="AR475" t="s">
        <v>78</v>
      </c>
      <c r="AS475" t="s">
        <v>12</v>
      </c>
      <c r="AT475" t="s">
        <v>1282</v>
      </c>
      <c r="AU475" t="s">
        <v>12</v>
      </c>
      <c r="AV475" t="str">
        <f>VLOOKUP(A475,'2020 Admissions'!B:C,2,FALSE)</f>
        <v/>
      </c>
      <c r="AW475" t="s">
        <v>4619</v>
      </c>
      <c r="AX475" s="4">
        <f>VLOOKUP(A475,'2020 Adjusted Admissions'!B:C,2,FALSE)</f>
        <v>11603</v>
      </c>
      <c r="AY475" t="s">
        <v>133</v>
      </c>
      <c r="AZ475" t="s">
        <v>4620</v>
      </c>
      <c r="BA475" t="str">
        <f>VLOOKUP(A475,'2020'!B:C,2,FALSE)</f>
        <v>18004</v>
      </c>
      <c r="BB475" t="str">
        <f>VLOOKUP(A475,'2019'!B:C,2,FALSE)</f>
        <v>19875</v>
      </c>
      <c r="BC475" t="s">
        <v>32</v>
      </c>
      <c r="BD475" t="s">
        <v>340</v>
      </c>
      <c r="BE475" t="s">
        <v>12</v>
      </c>
      <c r="BF475" t="s">
        <v>12</v>
      </c>
      <c r="BG475" t="s">
        <v>12</v>
      </c>
      <c r="BH475" t="s">
        <v>12</v>
      </c>
      <c r="BI475" t="s">
        <v>12</v>
      </c>
    </row>
    <row r="476" spans="1:61" x14ac:dyDescent="0.25">
      <c r="A476" s="4">
        <v>6213923</v>
      </c>
      <c r="B476">
        <v>20709</v>
      </c>
      <c r="D476">
        <v>0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W476" t="s">
        <v>4621</v>
      </c>
      <c r="X476" t="s">
        <v>85</v>
      </c>
      <c r="Y476" t="s">
        <v>4622</v>
      </c>
      <c r="Z476" t="s">
        <v>4623</v>
      </c>
      <c r="AA476" t="s">
        <v>4624</v>
      </c>
      <c r="AB476" t="s">
        <v>3150</v>
      </c>
      <c r="AC476" t="s">
        <v>4625</v>
      </c>
      <c r="AD476" t="s">
        <v>19</v>
      </c>
      <c r="AE476" t="s">
        <v>19</v>
      </c>
      <c r="AF476" t="s">
        <v>58</v>
      </c>
      <c r="AG476" t="s">
        <v>19</v>
      </c>
      <c r="AH476" t="s">
        <v>19</v>
      </c>
      <c r="AI476" t="s">
        <v>58</v>
      </c>
      <c r="AJ476" t="s">
        <v>41</v>
      </c>
      <c r="AK476" t="s">
        <v>21</v>
      </c>
      <c r="AL476" t="s">
        <v>3387</v>
      </c>
      <c r="AM476" t="s">
        <v>170</v>
      </c>
      <c r="AN476" t="s">
        <v>2457</v>
      </c>
      <c r="AO476" t="s">
        <v>4626</v>
      </c>
      <c r="AP476" t="s">
        <v>4627</v>
      </c>
      <c r="AQ476" t="s">
        <v>47</v>
      </c>
      <c r="AR476" t="s">
        <v>78</v>
      </c>
      <c r="AS476" t="s">
        <v>19</v>
      </c>
      <c r="AT476" t="s">
        <v>3276</v>
      </c>
      <c r="AU476" t="s">
        <v>12</v>
      </c>
      <c r="AV476" t="str">
        <f>VLOOKUP(A476,'2020 Admissions'!B:C,2,FALSE)</f>
        <v/>
      </c>
      <c r="AW476" t="s">
        <v>4628</v>
      </c>
      <c r="AX476" s="4">
        <f>VLOOKUP(A476,'2020 Adjusted Admissions'!B:C,2,FALSE)</f>
        <v>15305</v>
      </c>
      <c r="AY476" t="s">
        <v>119</v>
      </c>
      <c r="AZ476" t="s">
        <v>4629</v>
      </c>
      <c r="BA476" t="str">
        <f>VLOOKUP(A476,'2020'!B:C,2,FALSE)</f>
        <v>58188</v>
      </c>
      <c r="BB476" t="str">
        <f>VLOOKUP(A476,'2019'!B:C,2,FALSE)</f>
        <v>75588</v>
      </c>
      <c r="BC476" t="s">
        <v>32</v>
      </c>
      <c r="BD476" t="s">
        <v>4047</v>
      </c>
      <c r="BE476" t="s">
        <v>58</v>
      </c>
      <c r="BF476" t="s">
        <v>58</v>
      </c>
      <c r="BG476" t="s">
        <v>58</v>
      </c>
      <c r="BH476" t="s">
        <v>58</v>
      </c>
      <c r="BI476" t="s">
        <v>58</v>
      </c>
    </row>
    <row r="477" spans="1:61" x14ac:dyDescent="0.25">
      <c r="A477" s="4">
        <v>6213930</v>
      </c>
      <c r="B477">
        <v>42074</v>
      </c>
      <c r="D477">
        <v>0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  <c r="W477" t="s">
        <v>4630</v>
      </c>
      <c r="X477" t="s">
        <v>85</v>
      </c>
      <c r="Y477" t="s">
        <v>4631</v>
      </c>
      <c r="Z477" t="s">
        <v>4632</v>
      </c>
      <c r="AA477" t="s">
        <v>4633</v>
      </c>
      <c r="AB477" t="s">
        <v>3150</v>
      </c>
      <c r="AC477" t="s">
        <v>4634</v>
      </c>
      <c r="AD477" t="s">
        <v>58</v>
      </c>
      <c r="AE477" t="s">
        <v>19</v>
      </c>
      <c r="AF477" t="s">
        <v>58</v>
      </c>
      <c r="AG477" t="s">
        <v>19</v>
      </c>
      <c r="AH477" t="s">
        <v>19</v>
      </c>
      <c r="AI477" t="s">
        <v>19</v>
      </c>
      <c r="AJ477" t="s">
        <v>41</v>
      </c>
      <c r="AK477" t="s">
        <v>21</v>
      </c>
      <c r="AL477" t="s">
        <v>3234</v>
      </c>
      <c r="AM477" t="s">
        <v>1534</v>
      </c>
      <c r="AN477" t="s">
        <v>2457</v>
      </c>
      <c r="AO477" t="s">
        <v>4635</v>
      </c>
      <c r="AP477" t="s">
        <v>4636</v>
      </c>
      <c r="AQ477" t="s">
        <v>47</v>
      </c>
      <c r="AR477" t="s">
        <v>27</v>
      </c>
      <c r="AS477" t="s">
        <v>19</v>
      </c>
      <c r="AT477" t="s">
        <v>4396</v>
      </c>
      <c r="AU477" t="s">
        <v>12</v>
      </c>
      <c r="AV477" t="str">
        <f>VLOOKUP(A477,'2020 Admissions'!B:C,2,FALSE)</f>
        <v/>
      </c>
      <c r="AW477" t="s">
        <v>4637</v>
      </c>
      <c r="AX477" s="4">
        <f>VLOOKUP(A477,'2020 Adjusted Admissions'!B:C,2,FALSE)</f>
        <v>13721</v>
      </c>
      <c r="AY477" t="s">
        <v>50</v>
      </c>
      <c r="AZ477" t="s">
        <v>4638</v>
      </c>
      <c r="BA477" t="str">
        <f>VLOOKUP(A477,'2020'!B:C,2,FALSE)</f>
        <v>32315</v>
      </c>
      <c r="BB477" t="str">
        <f>VLOOKUP(A477,'2019'!B:C,2,FALSE)</f>
        <v>31377</v>
      </c>
      <c r="BC477" t="s">
        <v>32</v>
      </c>
      <c r="BD477" t="s">
        <v>834</v>
      </c>
      <c r="BE477" t="s">
        <v>58</v>
      </c>
      <c r="BF477" t="s">
        <v>19</v>
      </c>
      <c r="BG477" t="s">
        <v>19</v>
      </c>
      <c r="BH477" t="s">
        <v>58</v>
      </c>
      <c r="BI477" t="s">
        <v>19</v>
      </c>
    </row>
    <row r="478" spans="1:61" x14ac:dyDescent="0.25">
      <c r="A478" s="4">
        <v>6213950</v>
      </c>
      <c r="B478">
        <v>110004</v>
      </c>
      <c r="D478">
        <v>0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W478" t="s">
        <v>4639</v>
      </c>
      <c r="X478" t="s">
        <v>85</v>
      </c>
      <c r="Y478" t="s">
        <v>4640</v>
      </c>
      <c r="Z478" t="s">
        <v>4641</v>
      </c>
      <c r="AA478" t="s">
        <v>4642</v>
      </c>
      <c r="AB478" t="s">
        <v>3150</v>
      </c>
      <c r="AC478" t="s">
        <v>4643</v>
      </c>
      <c r="AD478" t="s">
        <v>19</v>
      </c>
      <c r="AE478" t="s">
        <v>58</v>
      </c>
      <c r="AF478" t="s">
        <v>19</v>
      </c>
      <c r="AG478" t="s">
        <v>19</v>
      </c>
      <c r="AH478" t="s">
        <v>19</v>
      </c>
      <c r="AI478" t="s">
        <v>19</v>
      </c>
      <c r="AJ478" t="s">
        <v>41</v>
      </c>
      <c r="AK478" t="s">
        <v>21</v>
      </c>
      <c r="AL478" t="s">
        <v>4644</v>
      </c>
      <c r="AM478" t="s">
        <v>538</v>
      </c>
      <c r="AN478" t="s">
        <v>3261</v>
      </c>
      <c r="AO478" t="s">
        <v>4645</v>
      </c>
      <c r="AP478" t="s">
        <v>4646</v>
      </c>
      <c r="AQ478" t="s">
        <v>47</v>
      </c>
      <c r="AR478" t="s">
        <v>27</v>
      </c>
      <c r="AS478" t="s">
        <v>19</v>
      </c>
      <c r="AT478" t="s">
        <v>3111</v>
      </c>
      <c r="AU478" t="s">
        <v>12</v>
      </c>
      <c r="AV478" t="str">
        <f>VLOOKUP(A478,'2020 Admissions'!B:C,2,FALSE)</f>
        <v/>
      </c>
      <c r="AW478" t="s">
        <v>4647</v>
      </c>
      <c r="AX478" s="4">
        <f>VLOOKUP(A478,'2020 Adjusted Admissions'!B:C,2,FALSE)</f>
        <v>1223</v>
      </c>
      <c r="AY478" t="s">
        <v>50</v>
      </c>
      <c r="AZ478" t="s">
        <v>4648</v>
      </c>
      <c r="BA478" t="str">
        <f>VLOOKUP(A478,'2020'!B:C,2,FALSE)</f>
        <v>45097</v>
      </c>
      <c r="BB478" t="str">
        <f>VLOOKUP(A478,'2019'!B:C,2,FALSE)</f>
        <v>49923</v>
      </c>
      <c r="BC478" t="s">
        <v>457</v>
      </c>
      <c r="BD478" t="s">
        <v>538</v>
      </c>
      <c r="BE478" t="s">
        <v>58</v>
      </c>
      <c r="BF478" t="s">
        <v>19</v>
      </c>
      <c r="BG478" t="s">
        <v>19</v>
      </c>
      <c r="BH478" t="s">
        <v>58</v>
      </c>
      <c r="BI478" t="s">
        <v>19</v>
      </c>
    </row>
    <row r="479" spans="1:61" x14ac:dyDescent="0.25">
      <c r="A479" s="4">
        <v>6213977</v>
      </c>
      <c r="B479">
        <v>35127</v>
      </c>
      <c r="D479">
        <v>0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W479" t="s">
        <v>4649</v>
      </c>
      <c r="X479" t="s">
        <v>85</v>
      </c>
      <c r="Y479" t="s">
        <v>4650</v>
      </c>
      <c r="Z479" t="s">
        <v>4651</v>
      </c>
      <c r="AA479" t="s">
        <v>4652</v>
      </c>
      <c r="AB479" t="s">
        <v>3150</v>
      </c>
      <c r="AC479" t="s">
        <v>4653</v>
      </c>
      <c r="AD479" t="s">
        <v>58</v>
      </c>
      <c r="AE479" t="s">
        <v>19</v>
      </c>
      <c r="AF479" t="s">
        <v>58</v>
      </c>
      <c r="AG479" t="s">
        <v>19</v>
      </c>
      <c r="AH479" t="s">
        <v>19</v>
      </c>
      <c r="AI479" t="s">
        <v>58</v>
      </c>
      <c r="AJ479" t="s">
        <v>41</v>
      </c>
      <c r="AK479" t="s">
        <v>21</v>
      </c>
      <c r="AL479" t="s">
        <v>3491</v>
      </c>
      <c r="AM479" t="s">
        <v>3492</v>
      </c>
      <c r="AN479" t="s">
        <v>2457</v>
      </c>
      <c r="AO479" t="s">
        <v>4654</v>
      </c>
      <c r="AP479" t="s">
        <v>4655</v>
      </c>
      <c r="AQ479" t="s">
        <v>47</v>
      </c>
      <c r="AR479" t="s">
        <v>78</v>
      </c>
      <c r="AS479" t="s">
        <v>19</v>
      </c>
      <c r="AT479" t="s">
        <v>2938</v>
      </c>
      <c r="AU479" t="s">
        <v>12</v>
      </c>
      <c r="AV479" t="str">
        <f>VLOOKUP(A479,'2020 Admissions'!B:C,2,FALSE)</f>
        <v/>
      </c>
      <c r="AW479" t="s">
        <v>4656</v>
      </c>
      <c r="AX479" s="4">
        <f>VLOOKUP(A479,'2020 Adjusted Admissions'!B:C,2,FALSE)</f>
        <v>13225</v>
      </c>
      <c r="AY479" t="s">
        <v>50</v>
      </c>
      <c r="AZ479" t="s">
        <v>4657</v>
      </c>
      <c r="BA479" t="str">
        <f>VLOOKUP(A479,'2020'!B:C,2,FALSE)</f>
        <v>42748</v>
      </c>
      <c r="BB479" t="str">
        <f>VLOOKUP(A479,'2019'!B:C,2,FALSE)</f>
        <v>38380</v>
      </c>
      <c r="BC479" t="s">
        <v>32</v>
      </c>
      <c r="BD479" t="s">
        <v>2375</v>
      </c>
      <c r="BE479" t="s">
        <v>58</v>
      </c>
      <c r="BF479" t="s">
        <v>19</v>
      </c>
      <c r="BG479" t="s">
        <v>19</v>
      </c>
      <c r="BH479" t="s">
        <v>19</v>
      </c>
      <c r="BI479" t="s">
        <v>19</v>
      </c>
    </row>
    <row r="480" spans="1:61" x14ac:dyDescent="0.25">
      <c r="A480" s="4">
        <v>6213990</v>
      </c>
      <c r="B480">
        <v>48974</v>
      </c>
      <c r="D480">
        <v>0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W480" t="s">
        <v>4658</v>
      </c>
      <c r="X480" t="s">
        <v>85</v>
      </c>
      <c r="Y480" t="s">
        <v>4659</v>
      </c>
      <c r="Z480" t="s">
        <v>4660</v>
      </c>
      <c r="AA480" t="s">
        <v>4661</v>
      </c>
      <c r="AB480" t="s">
        <v>3150</v>
      </c>
      <c r="AC480" t="s">
        <v>4662</v>
      </c>
      <c r="AD480" t="s">
        <v>58</v>
      </c>
      <c r="AE480" t="s">
        <v>19</v>
      </c>
      <c r="AF480" t="s">
        <v>58</v>
      </c>
      <c r="AG480" t="s">
        <v>19</v>
      </c>
      <c r="AH480" t="s">
        <v>19</v>
      </c>
      <c r="AI480" t="s">
        <v>58</v>
      </c>
      <c r="AJ480" t="s">
        <v>20</v>
      </c>
      <c r="AK480" t="s">
        <v>21</v>
      </c>
      <c r="AL480" t="s">
        <v>4663</v>
      </c>
      <c r="AM480" t="s">
        <v>792</v>
      </c>
      <c r="AN480" t="s">
        <v>12</v>
      </c>
      <c r="AO480" t="s">
        <v>4664</v>
      </c>
      <c r="AP480" t="s">
        <v>4665</v>
      </c>
      <c r="AQ480" t="s">
        <v>47</v>
      </c>
      <c r="AR480" t="s">
        <v>78</v>
      </c>
      <c r="AS480" t="s">
        <v>19</v>
      </c>
      <c r="AT480" t="s">
        <v>3478</v>
      </c>
      <c r="AU480" t="s">
        <v>4666</v>
      </c>
      <c r="AV480">
        <f>VLOOKUP(A480,'2020 Admissions'!B:C,2,FALSE)</f>
        <v>7996</v>
      </c>
      <c r="AW480" t="s">
        <v>4667</v>
      </c>
      <c r="AX480" s="4">
        <f>VLOOKUP(A480,'2020 Adjusted Admissions'!B:C,2,FALSE)</f>
        <v>22099</v>
      </c>
      <c r="AY480" t="s">
        <v>119</v>
      </c>
      <c r="AZ480" t="s">
        <v>4668</v>
      </c>
      <c r="BA480" t="str">
        <f>VLOOKUP(A480,'2020'!B:C,2,FALSE)</f>
        <v>44184</v>
      </c>
      <c r="BB480" t="str">
        <f>VLOOKUP(A480,'2019'!B:C,2,FALSE)</f>
        <v>49754</v>
      </c>
      <c r="BC480" t="s">
        <v>32</v>
      </c>
      <c r="BD480" t="s">
        <v>2973</v>
      </c>
      <c r="BE480" t="s">
        <v>58</v>
      </c>
      <c r="BF480" t="s">
        <v>58</v>
      </c>
      <c r="BG480" t="s">
        <v>58</v>
      </c>
      <c r="BH480" t="s">
        <v>58</v>
      </c>
      <c r="BI480" t="s">
        <v>19</v>
      </c>
    </row>
    <row r="481" spans="1:61" x14ac:dyDescent="0.25">
      <c r="A481" s="4">
        <v>6214050</v>
      </c>
      <c r="B481">
        <v>32847</v>
      </c>
      <c r="D481">
        <v>0</v>
      </c>
      <c r="E481" s="1"/>
      <c r="F481" s="1"/>
      <c r="G481" s="1"/>
      <c r="H481" s="1"/>
      <c r="I481" s="1"/>
      <c r="J481" s="1"/>
      <c r="K481" s="1"/>
      <c r="L481" s="1"/>
      <c r="M481" s="1"/>
      <c r="N481" s="1"/>
      <c r="W481" t="s">
        <v>4669</v>
      </c>
      <c r="X481" t="s">
        <v>85</v>
      </c>
      <c r="Y481" t="s">
        <v>4670</v>
      </c>
      <c r="Z481" t="s">
        <v>4671</v>
      </c>
      <c r="AA481" t="s">
        <v>4672</v>
      </c>
      <c r="AB481" t="s">
        <v>3150</v>
      </c>
      <c r="AC481" t="s">
        <v>4673</v>
      </c>
      <c r="AD481" t="s">
        <v>58</v>
      </c>
      <c r="AE481" t="s">
        <v>19</v>
      </c>
      <c r="AF481" t="s">
        <v>58</v>
      </c>
      <c r="AG481" t="s">
        <v>19</v>
      </c>
      <c r="AH481" t="s">
        <v>19</v>
      </c>
      <c r="AI481" t="s">
        <v>58</v>
      </c>
      <c r="AJ481" t="s">
        <v>41</v>
      </c>
      <c r="AK481" t="s">
        <v>21</v>
      </c>
      <c r="AL481" t="s">
        <v>3387</v>
      </c>
      <c r="AM481" t="s">
        <v>170</v>
      </c>
      <c r="AN481" t="s">
        <v>2457</v>
      </c>
      <c r="AO481" t="s">
        <v>4674</v>
      </c>
      <c r="AP481" t="s">
        <v>4675</v>
      </c>
      <c r="AQ481" t="s">
        <v>47</v>
      </c>
      <c r="AR481" t="s">
        <v>78</v>
      </c>
      <c r="AS481" t="s">
        <v>19</v>
      </c>
      <c r="AT481" t="s">
        <v>4676</v>
      </c>
      <c r="AU481" t="s">
        <v>12</v>
      </c>
      <c r="AV481" t="str">
        <f>VLOOKUP(A481,'2020 Admissions'!B:C,2,FALSE)</f>
        <v/>
      </c>
      <c r="AW481" t="s">
        <v>4677</v>
      </c>
      <c r="AX481" s="4">
        <f>VLOOKUP(A481,'2020 Adjusted Admissions'!B:C,2,FALSE)</f>
        <v>17663</v>
      </c>
      <c r="AY481" t="s">
        <v>119</v>
      </c>
      <c r="AZ481" t="s">
        <v>4678</v>
      </c>
      <c r="BA481" t="str">
        <f>VLOOKUP(A481,'2020'!B:C,2,FALSE)</f>
        <v>55637</v>
      </c>
      <c r="BB481" t="str">
        <f>VLOOKUP(A481,'2019'!B:C,2,FALSE)</f>
        <v>66514</v>
      </c>
      <c r="BC481" t="s">
        <v>32</v>
      </c>
      <c r="BD481" t="s">
        <v>611</v>
      </c>
      <c r="BE481" t="s">
        <v>58</v>
      </c>
      <c r="BF481" t="s">
        <v>19</v>
      </c>
      <c r="BG481" t="s">
        <v>19</v>
      </c>
      <c r="BH481" t="s">
        <v>19</v>
      </c>
      <c r="BI481" t="s">
        <v>19</v>
      </c>
    </row>
    <row r="482" spans="1:61" x14ac:dyDescent="0.25">
      <c r="A482" s="4">
        <v>6214053</v>
      </c>
      <c r="D482">
        <v>0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W482" t="s">
        <v>4679</v>
      </c>
      <c r="X482" t="s">
        <v>290</v>
      </c>
      <c r="Y482" t="s">
        <v>4680</v>
      </c>
      <c r="Z482" t="s">
        <v>4681</v>
      </c>
      <c r="AA482" t="s">
        <v>4682</v>
      </c>
      <c r="AB482" t="s">
        <v>3150</v>
      </c>
      <c r="AC482" t="s">
        <v>4683</v>
      </c>
      <c r="AD482" t="s">
        <v>58</v>
      </c>
      <c r="AE482" t="s">
        <v>19</v>
      </c>
      <c r="AF482" t="s">
        <v>58</v>
      </c>
      <c r="AG482" t="s">
        <v>19</v>
      </c>
      <c r="AH482" t="s">
        <v>19</v>
      </c>
      <c r="AI482" t="s">
        <v>19</v>
      </c>
      <c r="AJ482" t="s">
        <v>41</v>
      </c>
      <c r="AK482" t="s">
        <v>21</v>
      </c>
      <c r="AL482" t="s">
        <v>3199</v>
      </c>
      <c r="AM482" t="s">
        <v>3200</v>
      </c>
      <c r="AN482" t="s">
        <v>2457</v>
      </c>
      <c r="AO482" t="s">
        <v>4684</v>
      </c>
      <c r="AP482" t="s">
        <v>4685</v>
      </c>
      <c r="AQ482" t="s">
        <v>47</v>
      </c>
      <c r="AR482" t="s">
        <v>27</v>
      </c>
      <c r="AS482" t="s">
        <v>12</v>
      </c>
      <c r="AT482" t="s">
        <v>408</v>
      </c>
      <c r="AU482" t="s">
        <v>12</v>
      </c>
      <c r="AV482" t="str">
        <f>VLOOKUP(A482,'2020 Admissions'!B:C,2,FALSE)</f>
        <v/>
      </c>
      <c r="AW482" t="s">
        <v>4686</v>
      </c>
      <c r="AX482" s="4">
        <f>VLOOKUP(A482,'2020 Adjusted Admissions'!B:C,2,FALSE)</f>
        <v>9222</v>
      </c>
      <c r="AY482" t="s">
        <v>50</v>
      </c>
      <c r="AZ482" t="s">
        <v>4687</v>
      </c>
      <c r="BA482" t="str">
        <f>VLOOKUP(A482,'2020'!B:C,2,FALSE)</f>
        <v>23630</v>
      </c>
      <c r="BB482" t="str">
        <f>VLOOKUP(A482,'2019'!B:C,2,FALSE)</f>
        <v>25254</v>
      </c>
      <c r="BC482" t="s">
        <v>32</v>
      </c>
      <c r="BD482" t="s">
        <v>1940</v>
      </c>
      <c r="BE482" t="s">
        <v>12</v>
      </c>
      <c r="BF482" t="s">
        <v>12</v>
      </c>
      <c r="BG482" t="s">
        <v>12</v>
      </c>
      <c r="BH482" t="s">
        <v>12</v>
      </c>
      <c r="BI482" t="s">
        <v>12</v>
      </c>
    </row>
    <row r="483" spans="1:61" x14ac:dyDescent="0.25">
      <c r="A483" s="4">
        <v>6214055</v>
      </c>
      <c r="B483">
        <v>28905</v>
      </c>
      <c r="D483">
        <v>0</v>
      </c>
      <c r="E483" s="1"/>
      <c r="F483" s="1"/>
      <c r="G483" s="1"/>
      <c r="H483" s="1"/>
      <c r="I483" s="1"/>
      <c r="J483" s="1"/>
      <c r="K483" s="1"/>
      <c r="L483" s="1"/>
      <c r="M483" s="1"/>
      <c r="N483" s="1"/>
      <c r="W483" t="s">
        <v>4688</v>
      </c>
      <c r="X483" t="s">
        <v>290</v>
      </c>
      <c r="Y483" t="s">
        <v>4689</v>
      </c>
      <c r="Z483" t="s">
        <v>4690</v>
      </c>
      <c r="AA483" t="s">
        <v>4672</v>
      </c>
      <c r="AB483" t="s">
        <v>3150</v>
      </c>
      <c r="AC483" t="s">
        <v>4691</v>
      </c>
      <c r="AD483" t="s">
        <v>58</v>
      </c>
      <c r="AE483" t="s">
        <v>19</v>
      </c>
      <c r="AF483" t="s">
        <v>58</v>
      </c>
      <c r="AG483" t="s">
        <v>19</v>
      </c>
      <c r="AH483" t="s">
        <v>19</v>
      </c>
      <c r="AI483" t="s">
        <v>58</v>
      </c>
      <c r="AJ483" t="s">
        <v>41</v>
      </c>
      <c r="AK483" t="s">
        <v>21</v>
      </c>
      <c r="AL483" t="s">
        <v>3387</v>
      </c>
      <c r="AM483" t="s">
        <v>170</v>
      </c>
      <c r="AN483" t="s">
        <v>2457</v>
      </c>
      <c r="AO483" t="s">
        <v>4692</v>
      </c>
      <c r="AP483" t="s">
        <v>4693</v>
      </c>
      <c r="AQ483" t="s">
        <v>47</v>
      </c>
      <c r="AR483" t="s">
        <v>78</v>
      </c>
      <c r="AS483" t="s">
        <v>19</v>
      </c>
      <c r="AT483" t="s">
        <v>3593</v>
      </c>
      <c r="AU483" t="s">
        <v>12</v>
      </c>
      <c r="AV483" t="str">
        <f>VLOOKUP(A483,'2020 Admissions'!B:C,2,FALSE)</f>
        <v/>
      </c>
      <c r="AW483" t="s">
        <v>4694</v>
      </c>
      <c r="AX483" s="4">
        <f>VLOOKUP(A483,'2020 Adjusted Admissions'!B:C,2,FALSE)</f>
        <v>15376</v>
      </c>
      <c r="AY483" t="s">
        <v>119</v>
      </c>
      <c r="AZ483" t="s">
        <v>4695</v>
      </c>
      <c r="BA483" t="str">
        <f>VLOOKUP(A483,'2020'!B:C,2,FALSE)</f>
        <v>58796</v>
      </c>
      <c r="BB483" t="str">
        <f>VLOOKUP(A483,'2019'!B:C,2,FALSE)</f>
        <v>60570</v>
      </c>
      <c r="BC483" t="s">
        <v>32</v>
      </c>
      <c r="BD483" t="s">
        <v>1253</v>
      </c>
      <c r="BE483" t="s">
        <v>19</v>
      </c>
      <c r="BF483" t="s">
        <v>19</v>
      </c>
      <c r="BG483" t="s">
        <v>19</v>
      </c>
      <c r="BH483" t="s">
        <v>58</v>
      </c>
      <c r="BI483" t="s">
        <v>19</v>
      </c>
    </row>
    <row r="484" spans="1:61" x14ac:dyDescent="0.25">
      <c r="A484" s="4">
        <v>6214140</v>
      </c>
      <c r="B484">
        <v>20710</v>
      </c>
      <c r="D484">
        <v>0</v>
      </c>
      <c r="E484" s="1"/>
      <c r="F484" s="1"/>
      <c r="G484" s="1"/>
      <c r="H484" s="1"/>
      <c r="I484" s="1"/>
      <c r="J484" s="1"/>
      <c r="K484" s="1"/>
      <c r="L484" s="1"/>
      <c r="M484" s="1"/>
      <c r="N484" s="1"/>
      <c r="W484" t="s">
        <v>4696</v>
      </c>
      <c r="X484" t="s">
        <v>85</v>
      </c>
      <c r="Y484" t="s">
        <v>4697</v>
      </c>
      <c r="Z484" t="s">
        <v>4698</v>
      </c>
      <c r="AA484" t="s">
        <v>4699</v>
      </c>
      <c r="AB484" t="s">
        <v>3150</v>
      </c>
      <c r="AC484" t="s">
        <v>4700</v>
      </c>
      <c r="AD484" t="s">
        <v>58</v>
      </c>
      <c r="AE484" t="s">
        <v>19</v>
      </c>
      <c r="AF484" t="s">
        <v>58</v>
      </c>
      <c r="AG484" t="s">
        <v>19</v>
      </c>
      <c r="AH484" t="s">
        <v>19</v>
      </c>
      <c r="AI484" t="s">
        <v>19</v>
      </c>
      <c r="AJ484" t="s">
        <v>41</v>
      </c>
      <c r="AK484" t="s">
        <v>21</v>
      </c>
      <c r="AL484" t="s">
        <v>4701</v>
      </c>
      <c r="AM484" t="s">
        <v>872</v>
      </c>
      <c r="AN484" t="s">
        <v>2457</v>
      </c>
      <c r="AO484" t="s">
        <v>4702</v>
      </c>
      <c r="AP484" t="s">
        <v>4703</v>
      </c>
      <c r="AQ484" t="s">
        <v>47</v>
      </c>
      <c r="AR484" t="s">
        <v>78</v>
      </c>
      <c r="AS484" t="s">
        <v>19</v>
      </c>
      <c r="AT484" t="s">
        <v>3295</v>
      </c>
      <c r="AU484" t="s">
        <v>12</v>
      </c>
      <c r="AV484" t="str">
        <f>VLOOKUP(A484,'2020 Admissions'!B:C,2,FALSE)</f>
        <v/>
      </c>
      <c r="AW484" t="s">
        <v>4704</v>
      </c>
      <c r="AX484" s="4">
        <f>VLOOKUP(A484,'2020 Adjusted Admissions'!B:C,2,FALSE)</f>
        <v>35488</v>
      </c>
      <c r="AY484" t="s">
        <v>430</v>
      </c>
      <c r="AZ484" t="s">
        <v>4705</v>
      </c>
      <c r="BA484" t="str">
        <f>VLOOKUP(A484,'2020'!B:C,2,FALSE)</f>
        <v>94574</v>
      </c>
      <c r="BB484" t="str">
        <f>VLOOKUP(A484,'2019'!B:C,2,FALSE)</f>
        <v>77159</v>
      </c>
      <c r="BC484" t="s">
        <v>32</v>
      </c>
      <c r="BD484" t="s">
        <v>4706</v>
      </c>
      <c r="BE484" t="s">
        <v>58</v>
      </c>
      <c r="BF484" t="s">
        <v>58</v>
      </c>
      <c r="BG484" t="s">
        <v>58</v>
      </c>
      <c r="BH484" t="s">
        <v>58</v>
      </c>
      <c r="BI484" t="s">
        <v>58</v>
      </c>
    </row>
    <row r="485" spans="1:61" x14ac:dyDescent="0.25">
      <c r="A485" s="4">
        <v>6214150</v>
      </c>
      <c r="D485">
        <v>0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W485" t="s">
        <v>4707</v>
      </c>
      <c r="X485" t="s">
        <v>98</v>
      </c>
      <c r="Y485" t="s">
        <v>4708</v>
      </c>
      <c r="Z485" t="s">
        <v>4709</v>
      </c>
      <c r="AA485" t="s">
        <v>3481</v>
      </c>
      <c r="AB485" t="s">
        <v>3150</v>
      </c>
      <c r="AC485" t="s">
        <v>4710</v>
      </c>
      <c r="AD485" t="s">
        <v>58</v>
      </c>
      <c r="AE485" t="s">
        <v>19</v>
      </c>
      <c r="AF485" t="s">
        <v>19</v>
      </c>
      <c r="AG485" t="s">
        <v>19</v>
      </c>
      <c r="AH485" t="s">
        <v>19</v>
      </c>
      <c r="AI485" t="s">
        <v>19</v>
      </c>
      <c r="AJ485" t="s">
        <v>41</v>
      </c>
      <c r="AK485" t="s">
        <v>21</v>
      </c>
      <c r="AL485" t="s">
        <v>3483</v>
      </c>
      <c r="AM485" t="s">
        <v>233</v>
      </c>
      <c r="AN485" t="s">
        <v>2457</v>
      </c>
      <c r="AO485" t="s">
        <v>4711</v>
      </c>
      <c r="AP485" t="s">
        <v>4712</v>
      </c>
      <c r="AQ485" t="s">
        <v>47</v>
      </c>
      <c r="AR485" t="s">
        <v>78</v>
      </c>
      <c r="AS485" t="s">
        <v>12</v>
      </c>
      <c r="AT485" t="s">
        <v>1903</v>
      </c>
      <c r="AU485" t="s">
        <v>12</v>
      </c>
      <c r="AV485" t="str">
        <f>VLOOKUP(A485,'2020 Admissions'!B:C,2,FALSE)</f>
        <v/>
      </c>
      <c r="AW485" t="s">
        <v>4713</v>
      </c>
      <c r="AX485" s="4">
        <f>VLOOKUP(A485,'2020 Adjusted Admissions'!B:C,2,FALSE)</f>
        <v>781</v>
      </c>
      <c r="AY485" t="s">
        <v>430</v>
      </c>
      <c r="AZ485" t="s">
        <v>4714</v>
      </c>
      <c r="BA485" t="str">
        <f>VLOOKUP(A485,'2020'!B:C,2,FALSE)</f>
        <v>97578</v>
      </c>
      <c r="BB485" t="str">
        <f>VLOOKUP(A485,'2019'!B:C,2,FALSE)</f>
        <v>111526</v>
      </c>
      <c r="BC485" t="s">
        <v>457</v>
      </c>
      <c r="BD485" t="s">
        <v>513</v>
      </c>
      <c r="BE485" t="s">
        <v>12</v>
      </c>
      <c r="BF485" t="s">
        <v>12</v>
      </c>
      <c r="BG485" t="s">
        <v>12</v>
      </c>
      <c r="BH485" t="s">
        <v>12</v>
      </c>
      <c r="BI485" t="s">
        <v>12</v>
      </c>
    </row>
    <row r="486" spans="1:61" x14ac:dyDescent="0.25">
      <c r="A486" s="4">
        <v>6214180</v>
      </c>
      <c r="B486">
        <v>33447</v>
      </c>
      <c r="D486">
        <v>0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W486" t="s">
        <v>4715</v>
      </c>
      <c r="X486" t="s">
        <v>85</v>
      </c>
      <c r="Y486" t="s">
        <v>4716</v>
      </c>
      <c r="Z486" t="s">
        <v>4717</v>
      </c>
      <c r="AA486" t="s">
        <v>4718</v>
      </c>
      <c r="AB486" t="s">
        <v>3150</v>
      </c>
      <c r="AC486" t="s">
        <v>4719</v>
      </c>
      <c r="AD486" t="s">
        <v>58</v>
      </c>
      <c r="AE486" t="s">
        <v>19</v>
      </c>
      <c r="AF486" t="s">
        <v>58</v>
      </c>
      <c r="AG486" t="s">
        <v>19</v>
      </c>
      <c r="AH486" t="s">
        <v>19</v>
      </c>
      <c r="AI486" t="s">
        <v>19</v>
      </c>
      <c r="AJ486" t="s">
        <v>41</v>
      </c>
      <c r="AK486" t="s">
        <v>21</v>
      </c>
      <c r="AL486" t="s">
        <v>4701</v>
      </c>
      <c r="AM486" t="s">
        <v>872</v>
      </c>
      <c r="AN486" t="s">
        <v>2457</v>
      </c>
      <c r="AO486" t="s">
        <v>4720</v>
      </c>
      <c r="AP486" t="s">
        <v>4721</v>
      </c>
      <c r="AQ486" t="s">
        <v>26</v>
      </c>
      <c r="AR486" t="s">
        <v>78</v>
      </c>
      <c r="AS486" t="s">
        <v>19</v>
      </c>
      <c r="AT486" t="s">
        <v>773</v>
      </c>
      <c r="AU486" t="s">
        <v>12</v>
      </c>
      <c r="AV486" t="str">
        <f>VLOOKUP(A486,'2020 Admissions'!B:C,2,FALSE)</f>
        <v/>
      </c>
      <c r="AW486" t="s">
        <v>4722</v>
      </c>
      <c r="AX486" s="4">
        <f>VLOOKUP(A486,'2020 Adjusted Admissions'!B:C,2,FALSE)</f>
        <v>11804</v>
      </c>
      <c r="AY486" t="s">
        <v>133</v>
      </c>
      <c r="AZ486" t="s">
        <v>4723</v>
      </c>
      <c r="BA486" t="str">
        <f>VLOOKUP(A486,'2020'!B:C,2,FALSE)</f>
        <v>19849</v>
      </c>
      <c r="BB486" t="str">
        <f>VLOOKUP(A486,'2019'!B:C,2,FALSE)</f>
        <v>15864</v>
      </c>
      <c r="BC486" t="s">
        <v>32</v>
      </c>
      <c r="BD486" t="s">
        <v>279</v>
      </c>
      <c r="BE486" t="s">
        <v>58</v>
      </c>
      <c r="BF486" t="s">
        <v>19</v>
      </c>
      <c r="BG486" t="s">
        <v>19</v>
      </c>
      <c r="BH486" t="s">
        <v>58</v>
      </c>
      <c r="BI486" t="s">
        <v>19</v>
      </c>
    </row>
    <row r="487" spans="1:61" x14ac:dyDescent="0.25">
      <c r="A487" s="4">
        <v>6214195</v>
      </c>
      <c r="B487">
        <v>37894</v>
      </c>
      <c r="D487">
        <v>0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  <c r="W487" t="s">
        <v>4724</v>
      </c>
      <c r="X487" t="s">
        <v>85</v>
      </c>
      <c r="Y487" t="s">
        <v>4725</v>
      </c>
      <c r="Z487" t="s">
        <v>4726</v>
      </c>
      <c r="AA487" t="s">
        <v>4727</v>
      </c>
      <c r="AB487" t="s">
        <v>3150</v>
      </c>
      <c r="AC487" t="s">
        <v>4728</v>
      </c>
      <c r="AD487" t="s">
        <v>58</v>
      </c>
      <c r="AE487" t="s">
        <v>19</v>
      </c>
      <c r="AF487" t="s">
        <v>58</v>
      </c>
      <c r="AG487" t="s">
        <v>19</v>
      </c>
      <c r="AH487" t="s">
        <v>19</v>
      </c>
      <c r="AI487" t="s">
        <v>58</v>
      </c>
      <c r="AJ487" t="s">
        <v>41</v>
      </c>
      <c r="AK487" t="s">
        <v>21</v>
      </c>
      <c r="AL487" t="s">
        <v>3387</v>
      </c>
      <c r="AM487" t="s">
        <v>170</v>
      </c>
      <c r="AN487" t="s">
        <v>2457</v>
      </c>
      <c r="AO487" t="s">
        <v>4729</v>
      </c>
      <c r="AP487" t="s">
        <v>4730</v>
      </c>
      <c r="AQ487" t="s">
        <v>47</v>
      </c>
      <c r="AR487" t="s">
        <v>78</v>
      </c>
      <c r="AS487" t="s">
        <v>19</v>
      </c>
      <c r="AT487" t="s">
        <v>183</v>
      </c>
      <c r="AU487" t="s">
        <v>4731</v>
      </c>
      <c r="AV487">
        <f>VLOOKUP(A487,'2020 Admissions'!B:C,2,FALSE)</f>
        <v>7845</v>
      </c>
      <c r="AW487" t="s">
        <v>4732</v>
      </c>
      <c r="AX487" s="4">
        <f>VLOOKUP(A487,'2020 Adjusted Admissions'!B:C,2,FALSE)</f>
        <v>12524</v>
      </c>
      <c r="AY487" t="s">
        <v>50</v>
      </c>
      <c r="AZ487" t="s">
        <v>4733</v>
      </c>
      <c r="BA487" t="str">
        <f>VLOOKUP(A487,'2020'!B:C,2,FALSE)</f>
        <v>53756</v>
      </c>
      <c r="BB487" t="str">
        <f>VLOOKUP(A487,'2019'!B:C,2,FALSE)</f>
        <v>56778</v>
      </c>
      <c r="BC487" t="s">
        <v>32</v>
      </c>
      <c r="BD487" t="s">
        <v>516</v>
      </c>
      <c r="BE487" t="s">
        <v>58</v>
      </c>
      <c r="BF487" t="s">
        <v>58</v>
      </c>
      <c r="BG487" t="s">
        <v>58</v>
      </c>
      <c r="BH487" t="s">
        <v>58</v>
      </c>
      <c r="BI487" t="s">
        <v>19</v>
      </c>
    </row>
    <row r="488" spans="1:61" x14ac:dyDescent="0.25">
      <c r="A488" s="4">
        <v>6214240</v>
      </c>
      <c r="B488">
        <v>30105</v>
      </c>
      <c r="D488">
        <v>0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  <c r="W488" t="s">
        <v>4734</v>
      </c>
      <c r="X488" t="s">
        <v>731</v>
      </c>
      <c r="Y488" t="s">
        <v>4735</v>
      </c>
      <c r="Z488" t="s">
        <v>4736</v>
      </c>
      <c r="AA488" t="s">
        <v>1459</v>
      </c>
      <c r="AB488" t="s">
        <v>3150</v>
      </c>
      <c r="AC488" t="s">
        <v>4737</v>
      </c>
      <c r="AD488" t="s">
        <v>58</v>
      </c>
      <c r="AE488" t="s">
        <v>19</v>
      </c>
      <c r="AF488" t="s">
        <v>58</v>
      </c>
      <c r="AG488" t="s">
        <v>58</v>
      </c>
      <c r="AH488" t="s">
        <v>19</v>
      </c>
      <c r="AI488" t="s">
        <v>58</v>
      </c>
      <c r="AJ488" t="s">
        <v>41</v>
      </c>
      <c r="AK488" t="s">
        <v>21</v>
      </c>
      <c r="AL488" t="s">
        <v>4738</v>
      </c>
      <c r="AM488" t="s">
        <v>4739</v>
      </c>
      <c r="AN488" t="s">
        <v>3261</v>
      </c>
      <c r="AO488" t="s">
        <v>4740</v>
      </c>
      <c r="AP488" t="s">
        <v>4741</v>
      </c>
      <c r="AQ488" t="s">
        <v>47</v>
      </c>
      <c r="AR488" t="s">
        <v>78</v>
      </c>
      <c r="AS488" t="s">
        <v>19</v>
      </c>
      <c r="AT488" t="s">
        <v>1361</v>
      </c>
      <c r="AU488" t="s">
        <v>12</v>
      </c>
      <c r="AV488" t="str">
        <f>VLOOKUP(A488,'2020 Admissions'!B:C,2,FALSE)</f>
        <v/>
      </c>
      <c r="AW488" t="s">
        <v>4742</v>
      </c>
      <c r="AX488" s="4">
        <f>VLOOKUP(A488,'2020 Adjusted Admissions'!B:C,2,FALSE)</f>
        <v>30294</v>
      </c>
      <c r="AY488" t="s">
        <v>119</v>
      </c>
      <c r="AZ488" t="s">
        <v>4743</v>
      </c>
      <c r="BA488" t="str">
        <f>VLOOKUP(A488,'2020'!B:C,2,FALSE)</f>
        <v>78291</v>
      </c>
      <c r="BB488" t="str">
        <f>VLOOKUP(A488,'2019'!B:C,2,FALSE)</f>
        <v>81283</v>
      </c>
      <c r="BC488" t="s">
        <v>32</v>
      </c>
      <c r="BD488" t="s">
        <v>4255</v>
      </c>
      <c r="BE488" t="s">
        <v>58</v>
      </c>
      <c r="BF488" t="s">
        <v>19</v>
      </c>
      <c r="BG488" t="s">
        <v>19</v>
      </c>
      <c r="BH488" t="s">
        <v>19</v>
      </c>
      <c r="BI488" t="s">
        <v>19</v>
      </c>
    </row>
    <row r="489" spans="1:61" x14ac:dyDescent="0.25">
      <c r="A489" s="4">
        <v>6214280</v>
      </c>
      <c r="B489">
        <v>26682</v>
      </c>
      <c r="D489">
        <v>0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W489" t="s">
        <v>4744</v>
      </c>
      <c r="X489" t="s">
        <v>85</v>
      </c>
      <c r="Y489" t="s">
        <v>4745</v>
      </c>
      <c r="Z489" t="s">
        <v>4746</v>
      </c>
      <c r="AA489" t="s">
        <v>1459</v>
      </c>
      <c r="AB489" t="s">
        <v>3150</v>
      </c>
      <c r="AC489" t="s">
        <v>4747</v>
      </c>
      <c r="AD489" t="s">
        <v>58</v>
      </c>
      <c r="AE489" t="s">
        <v>19</v>
      </c>
      <c r="AF489" t="s">
        <v>58</v>
      </c>
      <c r="AG489" t="s">
        <v>58</v>
      </c>
      <c r="AH489" t="s">
        <v>19</v>
      </c>
      <c r="AI489" t="s">
        <v>58</v>
      </c>
      <c r="AJ489" t="s">
        <v>41</v>
      </c>
      <c r="AK489" t="s">
        <v>21</v>
      </c>
      <c r="AL489" t="s">
        <v>4738</v>
      </c>
      <c r="AM489" t="s">
        <v>4739</v>
      </c>
      <c r="AN489" t="s">
        <v>3261</v>
      </c>
      <c r="AO489" t="s">
        <v>4748</v>
      </c>
      <c r="AP489" t="s">
        <v>4749</v>
      </c>
      <c r="AQ489" t="s">
        <v>77</v>
      </c>
      <c r="AR489" t="s">
        <v>78</v>
      </c>
      <c r="AS489" t="s">
        <v>19</v>
      </c>
      <c r="AT489" t="s">
        <v>4403</v>
      </c>
      <c r="AU489" t="s">
        <v>4750</v>
      </c>
      <c r="AV489">
        <f>VLOOKUP(A489,'2020 Admissions'!B:C,2,FALSE)</f>
        <v>16948</v>
      </c>
      <c r="AW489" t="s">
        <v>4751</v>
      </c>
      <c r="AX489" s="4">
        <f>VLOOKUP(A489,'2020 Adjusted Admissions'!B:C,2,FALSE)</f>
        <v>37327</v>
      </c>
      <c r="AY489" t="s">
        <v>1087</v>
      </c>
      <c r="AZ489" t="s">
        <v>4752</v>
      </c>
      <c r="BA489" t="str">
        <f>VLOOKUP(A489,'2020'!B:C,2,FALSE)</f>
        <v>149834</v>
      </c>
      <c r="BB489" t="str">
        <f>VLOOKUP(A489,'2019'!B:C,2,FALSE)</f>
        <v>155683</v>
      </c>
      <c r="BC489" t="s">
        <v>32</v>
      </c>
      <c r="BD489" t="s">
        <v>4753</v>
      </c>
      <c r="BE489" t="s">
        <v>58</v>
      </c>
      <c r="BF489" t="s">
        <v>58</v>
      </c>
      <c r="BG489" t="s">
        <v>58</v>
      </c>
      <c r="BH489" t="s">
        <v>58</v>
      </c>
      <c r="BI489" t="s">
        <v>19</v>
      </c>
    </row>
    <row r="490" spans="1:61" x14ac:dyDescent="0.25">
      <c r="A490" s="4">
        <v>6214290</v>
      </c>
      <c r="B490">
        <v>29384</v>
      </c>
      <c r="D490">
        <v>0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W490" t="s">
        <v>4754</v>
      </c>
      <c r="X490" t="s">
        <v>85</v>
      </c>
      <c r="Y490" t="s">
        <v>4755</v>
      </c>
      <c r="Z490" t="s">
        <v>4756</v>
      </c>
      <c r="AA490" t="s">
        <v>1459</v>
      </c>
      <c r="AB490" t="s">
        <v>3150</v>
      </c>
      <c r="AC490" t="s">
        <v>4757</v>
      </c>
      <c r="AD490" t="s">
        <v>58</v>
      </c>
      <c r="AE490" t="s">
        <v>19</v>
      </c>
      <c r="AF490" t="s">
        <v>58</v>
      </c>
      <c r="AG490" t="s">
        <v>58</v>
      </c>
      <c r="AH490" t="s">
        <v>19</v>
      </c>
      <c r="AI490" t="s">
        <v>58</v>
      </c>
      <c r="AJ490" t="s">
        <v>41</v>
      </c>
      <c r="AK490" t="s">
        <v>21</v>
      </c>
      <c r="AL490" t="s">
        <v>4738</v>
      </c>
      <c r="AM490" t="s">
        <v>4739</v>
      </c>
      <c r="AN490" t="s">
        <v>3261</v>
      </c>
      <c r="AO490" t="s">
        <v>4758</v>
      </c>
      <c r="AP490" t="s">
        <v>4759</v>
      </c>
      <c r="AQ490" t="s">
        <v>77</v>
      </c>
      <c r="AR490" t="s">
        <v>78</v>
      </c>
      <c r="AS490" t="s">
        <v>19</v>
      </c>
      <c r="AT490" t="s">
        <v>4760</v>
      </c>
      <c r="AU490" t="s">
        <v>12</v>
      </c>
      <c r="AV490" t="str">
        <f>VLOOKUP(A490,'2020 Admissions'!B:C,2,FALSE)</f>
        <v/>
      </c>
      <c r="AW490" t="s">
        <v>4761</v>
      </c>
      <c r="AX490" s="4">
        <f>VLOOKUP(A490,'2020 Adjusted Admissions'!B:C,2,FALSE)</f>
        <v>58943</v>
      </c>
      <c r="AY490" t="s">
        <v>1087</v>
      </c>
      <c r="AZ490" t="s">
        <v>4762</v>
      </c>
      <c r="BA490" t="str">
        <f>VLOOKUP(A490,'2020'!B:C,2,FALSE)</f>
        <v>150762</v>
      </c>
      <c r="BB490" t="str">
        <f>VLOOKUP(A490,'2019'!B:C,2,FALSE)</f>
        <v>153428</v>
      </c>
      <c r="BC490" t="s">
        <v>32</v>
      </c>
      <c r="BD490" t="s">
        <v>2799</v>
      </c>
      <c r="BE490" t="s">
        <v>58</v>
      </c>
      <c r="BF490" t="s">
        <v>58</v>
      </c>
      <c r="BG490" t="s">
        <v>58</v>
      </c>
      <c r="BH490" t="s">
        <v>19</v>
      </c>
      <c r="BI490" t="s">
        <v>58</v>
      </c>
    </row>
    <row r="491" spans="1:61" x14ac:dyDescent="0.25">
      <c r="A491" s="4">
        <v>6214310</v>
      </c>
      <c r="D491">
        <v>0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W491" t="s">
        <v>4763</v>
      </c>
      <c r="X491" t="s">
        <v>98</v>
      </c>
      <c r="Y491" t="s">
        <v>4764</v>
      </c>
      <c r="Z491" t="s">
        <v>4765</v>
      </c>
      <c r="AA491" t="s">
        <v>1459</v>
      </c>
      <c r="AB491" t="s">
        <v>3150</v>
      </c>
      <c r="AC491" t="s">
        <v>4766</v>
      </c>
      <c r="AD491" t="s">
        <v>58</v>
      </c>
      <c r="AE491" t="s">
        <v>19</v>
      </c>
      <c r="AF491" t="s">
        <v>19</v>
      </c>
      <c r="AG491" t="s">
        <v>19</v>
      </c>
      <c r="AH491" t="s">
        <v>19</v>
      </c>
      <c r="AI491" t="s">
        <v>58</v>
      </c>
      <c r="AJ491" t="s">
        <v>41</v>
      </c>
      <c r="AK491" t="s">
        <v>21</v>
      </c>
      <c r="AL491" t="s">
        <v>4738</v>
      </c>
      <c r="AM491" t="s">
        <v>4739</v>
      </c>
      <c r="AN491" t="s">
        <v>3261</v>
      </c>
      <c r="AO491" t="s">
        <v>4767</v>
      </c>
      <c r="AP491" t="s">
        <v>4768</v>
      </c>
      <c r="AQ491" t="s">
        <v>47</v>
      </c>
      <c r="AR491" t="s">
        <v>78</v>
      </c>
      <c r="AS491" t="s">
        <v>12</v>
      </c>
      <c r="AT491" t="s">
        <v>622</v>
      </c>
      <c r="AU491" t="s">
        <v>12</v>
      </c>
      <c r="AV491" t="str">
        <f>VLOOKUP(A491,'2020 Admissions'!B:C,2,FALSE)</f>
        <v/>
      </c>
      <c r="AW491" t="s">
        <v>1932</v>
      </c>
      <c r="AX491" s="4">
        <f>VLOOKUP(A491,'2020 Adjusted Admissions'!B:C,2,FALSE)</f>
        <v>628</v>
      </c>
      <c r="AY491" t="s">
        <v>50</v>
      </c>
      <c r="AZ491" t="s">
        <v>4769</v>
      </c>
      <c r="BA491" t="str">
        <f>VLOOKUP(A491,'2020'!B:C,2,FALSE)</f>
        <v>52440</v>
      </c>
      <c r="BB491" t="str">
        <f>VLOOKUP(A491,'2019'!B:C,2,FALSE)</f>
        <v>57844</v>
      </c>
      <c r="BC491" t="s">
        <v>457</v>
      </c>
      <c r="BD491" t="s">
        <v>408</v>
      </c>
      <c r="BE491" t="s">
        <v>12</v>
      </c>
      <c r="BF491" t="s">
        <v>12</v>
      </c>
      <c r="BG491" t="s">
        <v>12</v>
      </c>
      <c r="BH491" t="s">
        <v>12</v>
      </c>
      <c r="BI491" t="s">
        <v>12</v>
      </c>
    </row>
    <row r="492" spans="1:61" x14ac:dyDescent="0.25">
      <c r="A492" s="4">
        <v>6214330</v>
      </c>
      <c r="B492">
        <v>26362</v>
      </c>
      <c r="D492">
        <v>1</v>
      </c>
      <c r="E492" s="3">
        <v>6210132</v>
      </c>
      <c r="F492" s="1"/>
      <c r="G492" s="1"/>
      <c r="H492" s="1"/>
      <c r="I492" s="1"/>
      <c r="J492" s="1"/>
      <c r="K492" s="1"/>
      <c r="L492" s="1"/>
      <c r="M492" s="1"/>
      <c r="N492" s="1"/>
      <c r="W492" t="s">
        <v>4770</v>
      </c>
      <c r="X492" t="s">
        <v>85</v>
      </c>
      <c r="Y492" t="s">
        <v>4771</v>
      </c>
      <c r="Z492" t="s">
        <v>4772</v>
      </c>
      <c r="AA492" t="s">
        <v>1459</v>
      </c>
      <c r="AB492" t="s">
        <v>3150</v>
      </c>
      <c r="AC492" t="s">
        <v>4773</v>
      </c>
      <c r="AD492" t="s">
        <v>58</v>
      </c>
      <c r="AE492" t="s">
        <v>19</v>
      </c>
      <c r="AF492" t="s">
        <v>58</v>
      </c>
      <c r="AG492" t="s">
        <v>58</v>
      </c>
      <c r="AH492" t="s">
        <v>19</v>
      </c>
      <c r="AI492" t="s">
        <v>58</v>
      </c>
      <c r="AJ492" t="s">
        <v>41</v>
      </c>
      <c r="AK492" t="s">
        <v>21</v>
      </c>
      <c r="AL492" t="s">
        <v>4738</v>
      </c>
      <c r="AM492" t="s">
        <v>4739</v>
      </c>
      <c r="AN492" t="s">
        <v>3261</v>
      </c>
      <c r="AO492" t="s">
        <v>4774</v>
      </c>
      <c r="AP492" t="s">
        <v>4775</v>
      </c>
      <c r="AQ492" t="s">
        <v>77</v>
      </c>
      <c r="AR492" t="s">
        <v>568</v>
      </c>
      <c r="AS492" t="s">
        <v>19</v>
      </c>
      <c r="AT492" t="s">
        <v>4776</v>
      </c>
      <c r="AU492" t="s">
        <v>12</v>
      </c>
      <c r="AV492" t="str">
        <f>VLOOKUP(A492,'2020 Admissions'!B:C,2,FALSE)</f>
        <v/>
      </c>
      <c r="AW492" t="s">
        <v>4777</v>
      </c>
      <c r="AX492" s="4">
        <f>VLOOKUP(A492,'2020 Adjusted Admissions'!B:C,2,FALSE)</f>
        <v>94109</v>
      </c>
      <c r="AY492" t="s">
        <v>1087</v>
      </c>
      <c r="AZ492" t="s">
        <v>4778</v>
      </c>
      <c r="BA492" t="str">
        <f>VLOOKUP(A492,'2020'!B:C,2,FALSE)</f>
        <v>269594</v>
      </c>
      <c r="BB492" t="str">
        <f>VLOOKUP(A492,'2019'!B:C,2,FALSE)</f>
        <v>292664</v>
      </c>
      <c r="BC492" t="s">
        <v>32</v>
      </c>
      <c r="BD492" t="s">
        <v>4779</v>
      </c>
      <c r="BE492" t="s">
        <v>58</v>
      </c>
      <c r="BF492" t="s">
        <v>58</v>
      </c>
      <c r="BG492" t="s">
        <v>58</v>
      </c>
      <c r="BH492" t="s">
        <v>58</v>
      </c>
      <c r="BI492" t="s">
        <v>58</v>
      </c>
    </row>
    <row r="493" spans="1:61" x14ac:dyDescent="0.25">
      <c r="A493" s="4">
        <v>6214360</v>
      </c>
      <c r="B493">
        <v>29884</v>
      </c>
      <c r="D493">
        <v>0</v>
      </c>
      <c r="E493" s="1"/>
      <c r="F493" s="1"/>
      <c r="G493" s="1"/>
      <c r="H493" s="1"/>
      <c r="I493" s="1"/>
      <c r="J493" s="1"/>
      <c r="K493" s="1"/>
      <c r="L493" s="1"/>
      <c r="M493" s="1"/>
      <c r="N493" s="1"/>
      <c r="W493" t="s">
        <v>4780</v>
      </c>
      <c r="X493" t="s">
        <v>290</v>
      </c>
      <c r="Y493" t="s">
        <v>2461</v>
      </c>
      <c r="Z493" t="s">
        <v>4781</v>
      </c>
      <c r="AA493" t="s">
        <v>4782</v>
      </c>
      <c r="AB493" t="s">
        <v>3150</v>
      </c>
      <c r="AC493" t="s">
        <v>4783</v>
      </c>
      <c r="AD493" t="s">
        <v>58</v>
      </c>
      <c r="AE493" t="s">
        <v>19</v>
      </c>
      <c r="AF493" t="s">
        <v>58</v>
      </c>
      <c r="AG493" t="s">
        <v>19</v>
      </c>
      <c r="AH493" t="s">
        <v>19</v>
      </c>
      <c r="AI493" t="s">
        <v>58</v>
      </c>
      <c r="AJ493" t="s">
        <v>41</v>
      </c>
      <c r="AK493" t="s">
        <v>21</v>
      </c>
      <c r="AL493" t="s">
        <v>3491</v>
      </c>
      <c r="AM493" t="s">
        <v>3492</v>
      </c>
      <c r="AN493" t="s">
        <v>2457</v>
      </c>
      <c r="AO493" t="s">
        <v>4784</v>
      </c>
      <c r="AP493" t="s">
        <v>4785</v>
      </c>
      <c r="AQ493" t="s">
        <v>47</v>
      </c>
      <c r="AR493" t="s">
        <v>78</v>
      </c>
      <c r="AS493" t="s">
        <v>19</v>
      </c>
      <c r="AT493" t="s">
        <v>4038</v>
      </c>
      <c r="AU493" t="s">
        <v>12</v>
      </c>
      <c r="AV493" t="str">
        <f>VLOOKUP(A493,'2020 Admissions'!B:C,2,FALSE)</f>
        <v/>
      </c>
      <c r="AW493" t="s">
        <v>4786</v>
      </c>
      <c r="AX493" s="4">
        <f>VLOOKUP(A493,'2020 Adjusted Admissions'!B:C,2,FALSE)</f>
        <v>14957</v>
      </c>
      <c r="AY493" t="s">
        <v>119</v>
      </c>
      <c r="AZ493" t="s">
        <v>4787</v>
      </c>
      <c r="BA493" t="str">
        <f>VLOOKUP(A493,'2020'!B:C,2,FALSE)</f>
        <v>63951</v>
      </c>
      <c r="BB493" t="str">
        <f>VLOOKUP(A493,'2019'!B:C,2,FALSE)</f>
        <v>67887</v>
      </c>
      <c r="BC493" t="s">
        <v>32</v>
      </c>
      <c r="BD493" t="s">
        <v>2156</v>
      </c>
      <c r="BE493" t="s">
        <v>58</v>
      </c>
      <c r="BF493" t="s">
        <v>58</v>
      </c>
      <c r="BG493" t="s">
        <v>19</v>
      </c>
      <c r="BH493" t="s">
        <v>19</v>
      </c>
      <c r="BI493" t="s">
        <v>19</v>
      </c>
    </row>
    <row r="494" spans="1:61" x14ac:dyDescent="0.25">
      <c r="A494" s="4">
        <v>6214390</v>
      </c>
      <c r="B494">
        <v>23042</v>
      </c>
      <c r="D494">
        <v>0</v>
      </c>
      <c r="E494" s="1"/>
      <c r="F494" s="1"/>
      <c r="G494" s="1"/>
      <c r="H494" s="1"/>
      <c r="I494" s="1"/>
      <c r="J494" s="1"/>
      <c r="K494" s="1"/>
      <c r="L494" s="1"/>
      <c r="M494" s="1"/>
      <c r="N494" s="1"/>
      <c r="W494" t="s">
        <v>4788</v>
      </c>
      <c r="X494" t="s">
        <v>85</v>
      </c>
      <c r="Y494" t="s">
        <v>4789</v>
      </c>
      <c r="Z494" t="s">
        <v>4790</v>
      </c>
      <c r="AA494" t="s">
        <v>4791</v>
      </c>
      <c r="AB494" t="s">
        <v>3150</v>
      </c>
      <c r="AC494" t="s">
        <v>4792</v>
      </c>
      <c r="AD494" t="s">
        <v>19</v>
      </c>
      <c r="AE494" t="s">
        <v>19</v>
      </c>
      <c r="AF494" t="s">
        <v>58</v>
      </c>
      <c r="AG494" t="s">
        <v>19</v>
      </c>
      <c r="AH494" t="s">
        <v>19</v>
      </c>
      <c r="AI494" t="s">
        <v>58</v>
      </c>
      <c r="AJ494" t="s">
        <v>41</v>
      </c>
      <c r="AK494" t="s">
        <v>21</v>
      </c>
      <c r="AL494" t="s">
        <v>3187</v>
      </c>
      <c r="AM494" t="s">
        <v>3188</v>
      </c>
      <c r="AN494" t="s">
        <v>12</v>
      </c>
      <c r="AO494" t="s">
        <v>4793</v>
      </c>
      <c r="AP494" t="s">
        <v>4794</v>
      </c>
      <c r="AQ494" t="s">
        <v>47</v>
      </c>
      <c r="AR494" t="s">
        <v>78</v>
      </c>
      <c r="AS494" t="s">
        <v>19</v>
      </c>
      <c r="AT494" t="s">
        <v>48</v>
      </c>
      <c r="AU494" t="s">
        <v>4795</v>
      </c>
      <c r="AV494">
        <f>VLOOKUP(A494,'2020 Admissions'!B:C,2,FALSE)</f>
        <v>3269</v>
      </c>
      <c r="AW494" t="s">
        <v>4796</v>
      </c>
      <c r="AX494" s="4">
        <f>VLOOKUP(A494,'2020 Adjusted Admissions'!B:C,2,FALSE)</f>
        <v>11138</v>
      </c>
      <c r="AY494" t="s">
        <v>50</v>
      </c>
      <c r="AZ494" t="s">
        <v>4797</v>
      </c>
      <c r="BA494" t="str">
        <f>VLOOKUP(A494,'2020'!B:C,2,FALSE)</f>
        <v>36328</v>
      </c>
      <c r="BB494" t="str">
        <f>VLOOKUP(A494,'2019'!B:C,2,FALSE)</f>
        <v>40400</v>
      </c>
      <c r="BC494" t="s">
        <v>32</v>
      </c>
      <c r="BD494" t="s">
        <v>1282</v>
      </c>
      <c r="BE494" t="s">
        <v>58</v>
      </c>
      <c r="BF494" t="s">
        <v>19</v>
      </c>
      <c r="BG494" t="s">
        <v>19</v>
      </c>
      <c r="BH494" t="s">
        <v>19</v>
      </c>
      <c r="BI494" t="s">
        <v>19</v>
      </c>
    </row>
    <row r="495" spans="1:61" x14ac:dyDescent="0.25">
      <c r="A495" s="4">
        <v>6214410</v>
      </c>
      <c r="B495">
        <v>36027</v>
      </c>
      <c r="D495">
        <v>0</v>
      </c>
      <c r="E495" s="1"/>
      <c r="F495" s="1"/>
      <c r="G495" s="1"/>
      <c r="H495" s="1"/>
      <c r="I495" s="1"/>
      <c r="J495" s="1"/>
      <c r="K495" s="1"/>
      <c r="L495" s="1"/>
      <c r="M495" s="1"/>
      <c r="N495" s="1"/>
      <c r="W495" t="s">
        <v>4798</v>
      </c>
      <c r="X495" t="s">
        <v>290</v>
      </c>
      <c r="Y495" t="s">
        <v>4799</v>
      </c>
      <c r="Z495" t="s">
        <v>4800</v>
      </c>
      <c r="AA495" t="s">
        <v>4801</v>
      </c>
      <c r="AB495" t="s">
        <v>3150</v>
      </c>
      <c r="AC495" t="s">
        <v>4802</v>
      </c>
      <c r="AD495" t="s">
        <v>58</v>
      </c>
      <c r="AE495" t="s">
        <v>19</v>
      </c>
      <c r="AF495" t="s">
        <v>58</v>
      </c>
      <c r="AG495" t="s">
        <v>19</v>
      </c>
      <c r="AH495" t="s">
        <v>19</v>
      </c>
      <c r="AI495" t="s">
        <v>58</v>
      </c>
      <c r="AJ495" t="s">
        <v>41</v>
      </c>
      <c r="AK495" t="s">
        <v>21</v>
      </c>
      <c r="AL495" t="s">
        <v>3491</v>
      </c>
      <c r="AM495" t="s">
        <v>3492</v>
      </c>
      <c r="AN495" t="s">
        <v>2457</v>
      </c>
      <c r="AO495" t="s">
        <v>4803</v>
      </c>
      <c r="AP495" t="s">
        <v>4804</v>
      </c>
      <c r="AQ495" t="s">
        <v>47</v>
      </c>
      <c r="AR495" t="s">
        <v>78</v>
      </c>
      <c r="AS495" t="s">
        <v>19</v>
      </c>
      <c r="AT495" t="s">
        <v>1767</v>
      </c>
      <c r="AU495" t="s">
        <v>12</v>
      </c>
      <c r="AV495" t="str">
        <f>VLOOKUP(A495,'2020 Admissions'!B:C,2,FALSE)</f>
        <v/>
      </c>
      <c r="AW495" t="s">
        <v>4805</v>
      </c>
      <c r="AX495" s="4">
        <f>VLOOKUP(A495,'2020 Adjusted Admissions'!B:C,2,FALSE)</f>
        <v>30187</v>
      </c>
      <c r="AY495" t="s">
        <v>430</v>
      </c>
      <c r="AZ495" t="s">
        <v>4806</v>
      </c>
      <c r="BA495" t="str">
        <f>VLOOKUP(A495,'2020'!B:C,2,FALSE)</f>
        <v>90608</v>
      </c>
      <c r="BB495" t="str">
        <f>VLOOKUP(A495,'2019'!B:C,2,FALSE)</f>
        <v>101164</v>
      </c>
      <c r="BC495" t="s">
        <v>32</v>
      </c>
      <c r="BD495" t="s">
        <v>4676</v>
      </c>
      <c r="BE495" t="s">
        <v>58</v>
      </c>
      <c r="BF495" t="s">
        <v>58</v>
      </c>
      <c r="BG495" t="s">
        <v>58</v>
      </c>
      <c r="BH495" t="s">
        <v>58</v>
      </c>
      <c r="BI495" t="s">
        <v>58</v>
      </c>
    </row>
    <row r="496" spans="1:61" x14ac:dyDescent="0.25">
      <c r="A496" s="4">
        <v>6214520</v>
      </c>
      <c r="B496">
        <v>90315</v>
      </c>
      <c r="D496">
        <v>0</v>
      </c>
      <c r="E496" s="1"/>
      <c r="F496" s="1"/>
      <c r="G496" s="1"/>
      <c r="H496" s="1"/>
      <c r="I496" s="1"/>
      <c r="J496" s="1"/>
      <c r="K496" s="1"/>
      <c r="L496" s="1"/>
      <c r="M496" s="1"/>
      <c r="N496" s="1"/>
      <c r="W496" t="s">
        <v>4807</v>
      </c>
      <c r="X496" t="s">
        <v>85</v>
      </c>
      <c r="Y496" t="s">
        <v>4808</v>
      </c>
      <c r="Z496" t="s">
        <v>4809</v>
      </c>
      <c r="AA496" t="s">
        <v>3331</v>
      </c>
      <c r="AB496" t="s">
        <v>3150</v>
      </c>
      <c r="AC496" t="s">
        <v>4810</v>
      </c>
      <c r="AD496" t="s">
        <v>58</v>
      </c>
      <c r="AE496" t="s">
        <v>19</v>
      </c>
      <c r="AF496" t="s">
        <v>58</v>
      </c>
      <c r="AG496" t="s">
        <v>58</v>
      </c>
      <c r="AH496" t="s">
        <v>19</v>
      </c>
      <c r="AI496" t="s">
        <v>19</v>
      </c>
      <c r="AJ496" t="s">
        <v>41</v>
      </c>
      <c r="AK496" t="s">
        <v>21</v>
      </c>
      <c r="AL496" t="s">
        <v>3333</v>
      </c>
      <c r="AM496" t="s">
        <v>114</v>
      </c>
      <c r="AN496" t="s">
        <v>625</v>
      </c>
      <c r="AO496" t="s">
        <v>4811</v>
      </c>
      <c r="AP496" t="s">
        <v>4812</v>
      </c>
      <c r="AQ496" t="s">
        <v>47</v>
      </c>
      <c r="AR496" t="s">
        <v>78</v>
      </c>
      <c r="AS496" t="s">
        <v>19</v>
      </c>
      <c r="AT496" t="s">
        <v>1910</v>
      </c>
      <c r="AU496" t="s">
        <v>12</v>
      </c>
      <c r="AV496" t="str">
        <f>VLOOKUP(A496,'2020 Admissions'!B:C,2,FALSE)</f>
        <v/>
      </c>
      <c r="AW496" t="s">
        <v>4813</v>
      </c>
      <c r="AX496" s="4">
        <f>VLOOKUP(A496,'2020 Adjusted Admissions'!B:C,2,FALSE)</f>
        <v>35183</v>
      </c>
      <c r="AY496" t="s">
        <v>50</v>
      </c>
      <c r="AZ496" t="s">
        <v>4814</v>
      </c>
      <c r="BA496" t="str">
        <f>VLOOKUP(A496,'2020'!B:C,2,FALSE)</f>
        <v>44863</v>
      </c>
      <c r="BB496" t="str">
        <f>VLOOKUP(A496,'2019'!B:C,2,FALSE)</f>
        <v>53541</v>
      </c>
      <c r="BC496" t="s">
        <v>32</v>
      </c>
      <c r="BD496" t="s">
        <v>538</v>
      </c>
      <c r="BE496" t="s">
        <v>58</v>
      </c>
      <c r="BF496" t="s">
        <v>58</v>
      </c>
      <c r="BG496" t="s">
        <v>58</v>
      </c>
      <c r="BH496" t="s">
        <v>58</v>
      </c>
      <c r="BI496" t="s">
        <v>19</v>
      </c>
    </row>
    <row r="497" spans="1:61" x14ac:dyDescent="0.25">
      <c r="A497" s="4">
        <v>6214550</v>
      </c>
      <c r="D497">
        <v>0</v>
      </c>
      <c r="E497" s="1"/>
      <c r="F497" s="1"/>
      <c r="G497" s="1"/>
      <c r="H497" s="1"/>
      <c r="I497" s="1"/>
      <c r="J497" s="1"/>
      <c r="K497" s="1"/>
      <c r="L497" s="1"/>
      <c r="M497" s="1"/>
      <c r="N497" s="1"/>
      <c r="W497" t="s">
        <v>4815</v>
      </c>
      <c r="X497" t="s">
        <v>85</v>
      </c>
      <c r="Y497" t="s">
        <v>4816</v>
      </c>
      <c r="Z497" t="s">
        <v>4817</v>
      </c>
      <c r="AA497" t="s">
        <v>4818</v>
      </c>
      <c r="AB497" t="s">
        <v>3150</v>
      </c>
      <c r="AC497" t="s">
        <v>4819</v>
      </c>
      <c r="AD497" t="s">
        <v>58</v>
      </c>
      <c r="AE497" t="s">
        <v>19</v>
      </c>
      <c r="AF497" t="s">
        <v>58</v>
      </c>
      <c r="AG497" t="s">
        <v>19</v>
      </c>
      <c r="AH497" t="s">
        <v>19</v>
      </c>
      <c r="AI497" t="s">
        <v>19</v>
      </c>
      <c r="AJ497" t="s">
        <v>41</v>
      </c>
      <c r="AK497" t="s">
        <v>21</v>
      </c>
      <c r="AL497" t="s">
        <v>4820</v>
      </c>
      <c r="AM497" t="s">
        <v>4821</v>
      </c>
      <c r="AN497" t="s">
        <v>625</v>
      </c>
      <c r="AO497" t="s">
        <v>4822</v>
      </c>
      <c r="AP497" t="s">
        <v>4823</v>
      </c>
      <c r="AQ497" t="s">
        <v>47</v>
      </c>
      <c r="AR497" t="s">
        <v>78</v>
      </c>
      <c r="AS497" t="s">
        <v>19</v>
      </c>
      <c r="AT497" t="s">
        <v>363</v>
      </c>
      <c r="AU497" t="s">
        <v>12</v>
      </c>
      <c r="AV497" t="str">
        <f>VLOOKUP(A497,'2020 Admissions'!B:C,2,FALSE)</f>
        <v/>
      </c>
      <c r="AW497" t="s">
        <v>4824</v>
      </c>
      <c r="AX497" s="4">
        <f>VLOOKUP(A497,'2020 Adjusted Admissions'!B:C,2,FALSE)</f>
        <v>2841</v>
      </c>
      <c r="AY497" t="s">
        <v>50</v>
      </c>
      <c r="AZ497" t="s">
        <v>4825</v>
      </c>
      <c r="BA497" t="str">
        <f>VLOOKUP(A497,'2020'!B:C,2,FALSE)</f>
        <v>33646</v>
      </c>
      <c r="BB497" t="str">
        <f>VLOOKUP(A497,'2019'!B:C,2,FALSE)</f>
        <v>32378</v>
      </c>
      <c r="BC497" t="s">
        <v>32</v>
      </c>
      <c r="BD497" t="s">
        <v>645</v>
      </c>
      <c r="BE497" t="s">
        <v>19</v>
      </c>
      <c r="BF497" t="s">
        <v>19</v>
      </c>
      <c r="BG497" t="s">
        <v>19</v>
      </c>
      <c r="BH497" t="s">
        <v>58</v>
      </c>
      <c r="BI497" t="s">
        <v>19</v>
      </c>
    </row>
    <row r="498" spans="1:61" x14ac:dyDescent="0.25">
      <c r="A498" s="4">
        <v>6214560</v>
      </c>
      <c r="B498">
        <v>23302</v>
      </c>
      <c r="D498">
        <v>2</v>
      </c>
      <c r="E498" s="3">
        <v>6214540</v>
      </c>
      <c r="F498" s="1"/>
      <c r="G498" s="10">
        <v>6214565</v>
      </c>
      <c r="H498" s="1"/>
      <c r="I498" s="1"/>
      <c r="J498" s="1"/>
      <c r="K498" s="1"/>
      <c r="L498" s="1"/>
      <c r="M498" s="1"/>
      <c r="N498" s="1"/>
      <c r="W498" t="s">
        <v>4826</v>
      </c>
      <c r="X498" t="s">
        <v>85</v>
      </c>
      <c r="Y498" t="s">
        <v>4827</v>
      </c>
      <c r="Z498" t="s">
        <v>4828</v>
      </c>
      <c r="AA498" t="s">
        <v>4818</v>
      </c>
      <c r="AB498" t="s">
        <v>3150</v>
      </c>
      <c r="AC498" t="s">
        <v>4829</v>
      </c>
      <c r="AD498" t="s">
        <v>58</v>
      </c>
      <c r="AE498" t="s">
        <v>19</v>
      </c>
      <c r="AF498" t="s">
        <v>58</v>
      </c>
      <c r="AG498" t="s">
        <v>19</v>
      </c>
      <c r="AH498" t="s">
        <v>19</v>
      </c>
      <c r="AI498" t="s">
        <v>58</v>
      </c>
      <c r="AJ498" t="s">
        <v>41</v>
      </c>
      <c r="AK498" t="s">
        <v>21</v>
      </c>
      <c r="AL498" t="s">
        <v>4820</v>
      </c>
      <c r="AM498" t="s">
        <v>4821</v>
      </c>
      <c r="AN498" t="s">
        <v>625</v>
      </c>
      <c r="AO498" t="s">
        <v>4830</v>
      </c>
      <c r="AP498" t="s">
        <v>4831</v>
      </c>
      <c r="AQ498" t="s">
        <v>77</v>
      </c>
      <c r="AR498" t="s">
        <v>78</v>
      </c>
      <c r="AS498" t="s">
        <v>19</v>
      </c>
      <c r="AT498" t="s">
        <v>4832</v>
      </c>
      <c r="AU498" t="s">
        <v>4833</v>
      </c>
      <c r="AV498">
        <f>VLOOKUP(A498,'2020 Admissions'!B:C,2,FALSE)</f>
        <v>13683</v>
      </c>
      <c r="AW498" t="s">
        <v>4834</v>
      </c>
      <c r="AX498" s="4">
        <f>VLOOKUP(A498,'2020 Adjusted Admissions'!B:C,2,FALSE)</f>
        <v>27470</v>
      </c>
      <c r="AY498" t="s">
        <v>1087</v>
      </c>
      <c r="AZ498" t="s">
        <v>4835</v>
      </c>
      <c r="BA498" t="str">
        <f>VLOOKUP(A498,'2020'!B:C,2,FALSE)</f>
        <v>100054</v>
      </c>
      <c r="BB498" t="str">
        <f>VLOOKUP(A498,'2019'!B:C,2,FALSE)</f>
        <v>117466</v>
      </c>
      <c r="BC498" t="s">
        <v>32</v>
      </c>
      <c r="BD498" t="s">
        <v>4836</v>
      </c>
      <c r="BE498" t="s">
        <v>58</v>
      </c>
      <c r="BF498" t="s">
        <v>58</v>
      </c>
      <c r="BG498" t="s">
        <v>58</v>
      </c>
      <c r="BH498" t="s">
        <v>58</v>
      </c>
      <c r="BI498" t="s">
        <v>58</v>
      </c>
    </row>
    <row r="499" spans="1:61" x14ac:dyDescent="0.25">
      <c r="A499" s="4">
        <v>6214585</v>
      </c>
      <c r="D499">
        <v>0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W499" t="s">
        <v>12</v>
      </c>
      <c r="X499" t="s">
        <v>35</v>
      </c>
      <c r="Y499" t="s">
        <v>4837</v>
      </c>
      <c r="Z499" t="s">
        <v>4838</v>
      </c>
      <c r="AA499" t="s">
        <v>4839</v>
      </c>
      <c r="AB499" t="s">
        <v>3150</v>
      </c>
      <c r="AC499" t="s">
        <v>4840</v>
      </c>
      <c r="AD499" t="s">
        <v>19</v>
      </c>
      <c r="AE499" t="s">
        <v>19</v>
      </c>
      <c r="AF499" t="s">
        <v>19</v>
      </c>
      <c r="AG499" t="s">
        <v>19</v>
      </c>
      <c r="AH499" t="s">
        <v>19</v>
      </c>
      <c r="AI499" t="s">
        <v>19</v>
      </c>
      <c r="AJ499" t="s">
        <v>41</v>
      </c>
      <c r="AK499" t="s">
        <v>21</v>
      </c>
      <c r="AL499" t="s">
        <v>4820</v>
      </c>
      <c r="AM499" t="s">
        <v>4821</v>
      </c>
      <c r="AN499" t="s">
        <v>625</v>
      </c>
      <c r="AO499" t="s">
        <v>4841</v>
      </c>
      <c r="AP499" t="s">
        <v>4842</v>
      </c>
      <c r="AQ499" t="s">
        <v>47</v>
      </c>
      <c r="AR499" t="s">
        <v>27</v>
      </c>
      <c r="AS499" t="s">
        <v>12</v>
      </c>
      <c r="AT499" t="s">
        <v>4366</v>
      </c>
      <c r="AU499" t="s">
        <v>12</v>
      </c>
      <c r="AV499" t="str">
        <f>VLOOKUP(A499,'2020 Admissions'!B:C,2,FALSE)</f>
        <v/>
      </c>
      <c r="AW499" t="s">
        <v>4843</v>
      </c>
      <c r="AX499" s="4">
        <f>VLOOKUP(A499,'2020 Adjusted Admissions'!B:C,2,FALSE)</f>
        <v>6697</v>
      </c>
      <c r="AY499" t="s">
        <v>119</v>
      </c>
      <c r="AZ499" t="s">
        <v>4844</v>
      </c>
      <c r="BA499" t="str">
        <f>VLOOKUP(A499,'2020'!B:C,2,FALSE)</f>
        <v>59311</v>
      </c>
      <c r="BB499" t="str">
        <f>VLOOKUP(A499,'2019'!B:C,2,FALSE)</f>
        <v>61649</v>
      </c>
      <c r="BC499" t="s">
        <v>32</v>
      </c>
      <c r="BD499" t="s">
        <v>1490</v>
      </c>
      <c r="BE499" t="s">
        <v>12</v>
      </c>
      <c r="BF499" t="s">
        <v>12</v>
      </c>
      <c r="BG499" t="s">
        <v>12</v>
      </c>
      <c r="BH499" t="s">
        <v>12</v>
      </c>
      <c r="BI499" t="s">
        <v>12</v>
      </c>
    </row>
    <row r="500" spans="1:61" x14ac:dyDescent="0.25">
      <c r="A500" s="4">
        <v>6214616</v>
      </c>
      <c r="B500">
        <v>33127</v>
      </c>
      <c r="D500">
        <v>0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W500" t="s">
        <v>4845</v>
      </c>
      <c r="X500" t="s">
        <v>290</v>
      </c>
      <c r="Y500" t="s">
        <v>4846</v>
      </c>
      <c r="Z500" t="s">
        <v>4847</v>
      </c>
      <c r="AA500" t="s">
        <v>4848</v>
      </c>
      <c r="AB500" t="s">
        <v>3150</v>
      </c>
      <c r="AC500" t="s">
        <v>4849</v>
      </c>
      <c r="AD500" t="s">
        <v>58</v>
      </c>
      <c r="AE500" t="s">
        <v>19</v>
      </c>
      <c r="AF500" t="s">
        <v>58</v>
      </c>
      <c r="AG500" t="s">
        <v>19</v>
      </c>
      <c r="AH500" t="s">
        <v>19</v>
      </c>
      <c r="AI500" t="s">
        <v>58</v>
      </c>
      <c r="AJ500" t="s">
        <v>41</v>
      </c>
      <c r="AK500" t="s">
        <v>21</v>
      </c>
      <c r="AL500" t="s">
        <v>3387</v>
      </c>
      <c r="AM500" t="s">
        <v>170</v>
      </c>
      <c r="AN500" t="s">
        <v>2457</v>
      </c>
      <c r="AO500" t="s">
        <v>4850</v>
      </c>
      <c r="AP500" t="s">
        <v>4851</v>
      </c>
      <c r="AQ500" t="s">
        <v>77</v>
      </c>
      <c r="AR500" t="s">
        <v>78</v>
      </c>
      <c r="AS500" t="s">
        <v>19</v>
      </c>
      <c r="AT500" t="s">
        <v>4852</v>
      </c>
      <c r="AU500" t="s">
        <v>4853</v>
      </c>
      <c r="AV500">
        <f>VLOOKUP(A500,'2020 Admissions'!B:C,2,FALSE)</f>
        <v>10369</v>
      </c>
      <c r="AW500" t="s">
        <v>4854</v>
      </c>
      <c r="AX500" s="4">
        <f>VLOOKUP(A500,'2020 Adjusted Admissions'!B:C,2,FALSE)</f>
        <v>16750</v>
      </c>
      <c r="AY500" t="s">
        <v>1087</v>
      </c>
      <c r="AZ500" t="s">
        <v>4855</v>
      </c>
      <c r="BA500" t="str">
        <f>VLOOKUP(A500,'2020'!B:C,2,FALSE)</f>
        <v>121258</v>
      </c>
      <c r="BB500" t="str">
        <f>VLOOKUP(A500,'2019'!B:C,2,FALSE)</f>
        <v>143992</v>
      </c>
      <c r="BC500" t="s">
        <v>32</v>
      </c>
      <c r="BD500" t="s">
        <v>826</v>
      </c>
      <c r="BE500" t="s">
        <v>58</v>
      </c>
      <c r="BF500" t="s">
        <v>58</v>
      </c>
      <c r="BG500" t="s">
        <v>58</v>
      </c>
      <c r="BH500" t="s">
        <v>19</v>
      </c>
      <c r="BI500" t="s">
        <v>19</v>
      </c>
    </row>
    <row r="501" spans="1:61" x14ac:dyDescent="0.25">
      <c r="A501" s="4">
        <v>6214650</v>
      </c>
      <c r="D501">
        <v>0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W501" t="s">
        <v>4856</v>
      </c>
      <c r="X501" t="s">
        <v>85</v>
      </c>
      <c r="Y501" t="s">
        <v>4857</v>
      </c>
      <c r="Z501" t="s">
        <v>4858</v>
      </c>
      <c r="AA501" t="s">
        <v>4859</v>
      </c>
      <c r="AB501" t="s">
        <v>3150</v>
      </c>
      <c r="AC501" t="s">
        <v>4860</v>
      </c>
      <c r="AD501" t="s">
        <v>19</v>
      </c>
      <c r="AE501" t="s">
        <v>19</v>
      </c>
      <c r="AF501" t="s">
        <v>58</v>
      </c>
      <c r="AG501" t="s">
        <v>19</v>
      </c>
      <c r="AH501" t="s">
        <v>19</v>
      </c>
      <c r="AI501" t="s">
        <v>19</v>
      </c>
      <c r="AJ501" t="s">
        <v>41</v>
      </c>
      <c r="AK501" t="s">
        <v>21</v>
      </c>
      <c r="AL501" t="s">
        <v>3645</v>
      </c>
      <c r="AM501" t="s">
        <v>904</v>
      </c>
      <c r="AN501" t="s">
        <v>1683</v>
      </c>
      <c r="AO501" t="s">
        <v>4861</v>
      </c>
      <c r="AP501" t="s">
        <v>4862</v>
      </c>
      <c r="AQ501" t="s">
        <v>26</v>
      </c>
      <c r="AR501" t="s">
        <v>27</v>
      </c>
      <c r="AS501" t="s">
        <v>12</v>
      </c>
      <c r="AT501" t="s">
        <v>236</v>
      </c>
      <c r="AU501" t="s">
        <v>12</v>
      </c>
      <c r="AV501" t="str">
        <f>VLOOKUP(A501,'2020 Admissions'!B:C,2,FALSE)</f>
        <v/>
      </c>
      <c r="AW501" t="s">
        <v>4863</v>
      </c>
      <c r="AX501" s="4">
        <f>VLOOKUP(A501,'2020 Adjusted Admissions'!B:C,2,FALSE)</f>
        <v>4500</v>
      </c>
      <c r="AY501" t="s">
        <v>30</v>
      </c>
      <c r="AZ501" t="s">
        <v>4864</v>
      </c>
      <c r="BA501" t="str">
        <f>VLOOKUP(A501,'2020'!B:C,2,FALSE)</f>
        <v>3837</v>
      </c>
      <c r="BB501" t="str">
        <f>VLOOKUP(A501,'2019'!B:C,2,FALSE)</f>
        <v>4438</v>
      </c>
      <c r="BC501" t="s">
        <v>32</v>
      </c>
      <c r="BD501" t="s">
        <v>239</v>
      </c>
      <c r="BE501" t="s">
        <v>12</v>
      </c>
      <c r="BF501" t="s">
        <v>12</v>
      </c>
      <c r="BG501" t="s">
        <v>12</v>
      </c>
      <c r="BH501" t="s">
        <v>12</v>
      </c>
      <c r="BI501" t="s">
        <v>12</v>
      </c>
    </row>
    <row r="502" spans="1:61" x14ac:dyDescent="0.25">
      <c r="A502" s="4">
        <v>6214670</v>
      </c>
      <c r="D502">
        <v>0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  <c r="W502" t="s">
        <v>4865</v>
      </c>
      <c r="X502" t="s">
        <v>85</v>
      </c>
      <c r="Y502" t="s">
        <v>4866</v>
      </c>
      <c r="Z502" t="s">
        <v>4867</v>
      </c>
      <c r="AA502" t="s">
        <v>4868</v>
      </c>
      <c r="AB502" t="s">
        <v>3150</v>
      </c>
      <c r="AC502" t="s">
        <v>4869</v>
      </c>
      <c r="AD502" t="s">
        <v>19</v>
      </c>
      <c r="AE502" t="s">
        <v>58</v>
      </c>
      <c r="AF502" t="s">
        <v>58</v>
      </c>
      <c r="AG502" t="s">
        <v>19</v>
      </c>
      <c r="AH502" t="s">
        <v>19</v>
      </c>
      <c r="AI502" t="s">
        <v>19</v>
      </c>
      <c r="AJ502" t="s">
        <v>20</v>
      </c>
      <c r="AK502" t="s">
        <v>21</v>
      </c>
      <c r="AL502" t="s">
        <v>3729</v>
      </c>
      <c r="AM502" t="s">
        <v>3730</v>
      </c>
      <c r="AN502" t="s">
        <v>12</v>
      </c>
      <c r="AO502" t="s">
        <v>4870</v>
      </c>
      <c r="AP502" t="s">
        <v>4871</v>
      </c>
      <c r="AQ502" t="s">
        <v>26</v>
      </c>
      <c r="AR502" t="s">
        <v>27</v>
      </c>
      <c r="AS502" t="s">
        <v>12</v>
      </c>
      <c r="AT502" t="s">
        <v>528</v>
      </c>
      <c r="AU502" t="s">
        <v>12</v>
      </c>
      <c r="AV502" t="str">
        <f>VLOOKUP(A502,'2020 Admissions'!B:C,2,FALSE)</f>
        <v/>
      </c>
      <c r="AW502" t="s">
        <v>4872</v>
      </c>
      <c r="AX502" s="4">
        <f>VLOOKUP(A502,'2020 Adjusted Admissions'!B:C,2,FALSE)</f>
        <v>1219</v>
      </c>
      <c r="AY502" t="s">
        <v>30</v>
      </c>
      <c r="AZ502" t="s">
        <v>4873</v>
      </c>
      <c r="BA502" t="str">
        <f>VLOOKUP(A502,'2020'!B:C,2,FALSE)</f>
        <v>2500</v>
      </c>
      <c r="BB502" t="str">
        <f>VLOOKUP(A502,'2019'!B:C,2,FALSE)</f>
        <v>2805</v>
      </c>
      <c r="BC502" t="s">
        <v>32</v>
      </c>
      <c r="BD502" t="s">
        <v>865</v>
      </c>
      <c r="BE502" t="s">
        <v>12</v>
      </c>
      <c r="BF502" t="s">
        <v>12</v>
      </c>
      <c r="BG502" t="s">
        <v>12</v>
      </c>
      <c r="BH502" t="s">
        <v>12</v>
      </c>
      <c r="BI502" t="s">
        <v>12</v>
      </c>
    </row>
    <row r="503" spans="1:61" x14ac:dyDescent="0.25">
      <c r="A503" s="4">
        <v>6214690</v>
      </c>
      <c r="D503">
        <v>0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  <c r="W503" t="s">
        <v>4874</v>
      </c>
      <c r="X503" t="s">
        <v>98</v>
      </c>
      <c r="Y503" t="s">
        <v>4875</v>
      </c>
      <c r="Z503" t="s">
        <v>4876</v>
      </c>
      <c r="AA503" t="s">
        <v>3221</v>
      </c>
      <c r="AB503" t="s">
        <v>3150</v>
      </c>
      <c r="AC503" t="s">
        <v>4877</v>
      </c>
      <c r="AD503" t="s">
        <v>58</v>
      </c>
      <c r="AE503" t="s">
        <v>19</v>
      </c>
      <c r="AF503" t="s">
        <v>19</v>
      </c>
      <c r="AG503" t="s">
        <v>19</v>
      </c>
      <c r="AH503" t="s">
        <v>19</v>
      </c>
      <c r="AI503" t="s">
        <v>58</v>
      </c>
      <c r="AJ503" t="s">
        <v>41</v>
      </c>
      <c r="AK503" t="s">
        <v>21</v>
      </c>
      <c r="AL503" t="s">
        <v>3223</v>
      </c>
      <c r="AM503" t="s">
        <v>3224</v>
      </c>
      <c r="AN503" t="s">
        <v>2457</v>
      </c>
      <c r="AO503" t="s">
        <v>4878</v>
      </c>
      <c r="AP503" t="s">
        <v>4879</v>
      </c>
      <c r="AQ503" t="s">
        <v>47</v>
      </c>
      <c r="AR503" t="s">
        <v>78</v>
      </c>
      <c r="AS503" t="s">
        <v>19</v>
      </c>
      <c r="AT503" t="s">
        <v>117</v>
      </c>
      <c r="AU503" t="s">
        <v>12</v>
      </c>
      <c r="AV503" t="str">
        <f>VLOOKUP(A503,'2020 Admissions'!B:C,2,FALSE)</f>
        <v/>
      </c>
      <c r="AW503" t="s">
        <v>3020</v>
      </c>
      <c r="AX503" s="4">
        <f>VLOOKUP(A503,'2020 Adjusted Admissions'!B:C,2,FALSE)</f>
        <v>191</v>
      </c>
      <c r="AY503" t="s">
        <v>119</v>
      </c>
      <c r="AZ503" t="s">
        <v>4880</v>
      </c>
      <c r="BA503" t="str">
        <f>VLOOKUP(A503,'2020'!B:C,2,FALSE)</f>
        <v>84792</v>
      </c>
      <c r="BB503" t="str">
        <f>VLOOKUP(A503,'2019'!B:C,2,FALSE)</f>
        <v>83699</v>
      </c>
      <c r="BC503" t="s">
        <v>457</v>
      </c>
      <c r="BD503" t="s">
        <v>4881</v>
      </c>
      <c r="BE503" t="s">
        <v>19</v>
      </c>
      <c r="BF503" t="s">
        <v>19</v>
      </c>
      <c r="BG503" t="s">
        <v>19</v>
      </c>
      <c r="BH503" t="s">
        <v>19</v>
      </c>
      <c r="BI503" t="s">
        <v>19</v>
      </c>
    </row>
    <row r="504" spans="1:61" x14ac:dyDescent="0.25">
      <c r="A504" s="4">
        <v>6214735</v>
      </c>
      <c r="B504">
        <v>34270</v>
      </c>
      <c r="D504">
        <v>0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W504" t="s">
        <v>4882</v>
      </c>
      <c r="X504" t="s">
        <v>85</v>
      </c>
      <c r="Y504" t="s">
        <v>4883</v>
      </c>
      <c r="Z504" t="s">
        <v>4884</v>
      </c>
      <c r="AA504" t="s">
        <v>3221</v>
      </c>
      <c r="AB504" t="s">
        <v>3150</v>
      </c>
      <c r="AC504" t="s">
        <v>4885</v>
      </c>
      <c r="AD504" t="s">
        <v>58</v>
      </c>
      <c r="AE504" t="s">
        <v>19</v>
      </c>
      <c r="AF504" t="s">
        <v>58</v>
      </c>
      <c r="AG504" t="s">
        <v>19</v>
      </c>
      <c r="AH504" t="s">
        <v>19</v>
      </c>
      <c r="AI504" t="s">
        <v>58</v>
      </c>
      <c r="AJ504" t="s">
        <v>41</v>
      </c>
      <c r="AK504" t="s">
        <v>21</v>
      </c>
      <c r="AL504" t="s">
        <v>3223</v>
      </c>
      <c r="AM504" t="s">
        <v>3224</v>
      </c>
      <c r="AN504" t="s">
        <v>2457</v>
      </c>
      <c r="AO504" t="s">
        <v>4886</v>
      </c>
      <c r="AP504" t="s">
        <v>4887</v>
      </c>
      <c r="AQ504" t="s">
        <v>77</v>
      </c>
      <c r="AR504" t="s">
        <v>568</v>
      </c>
      <c r="AS504" t="s">
        <v>19</v>
      </c>
      <c r="AT504" t="s">
        <v>4888</v>
      </c>
      <c r="AU504" t="s">
        <v>12</v>
      </c>
      <c r="AV504" t="str">
        <f>VLOOKUP(A504,'2020 Admissions'!B:C,2,FALSE)</f>
        <v/>
      </c>
      <c r="AW504" t="s">
        <v>4889</v>
      </c>
      <c r="AX504" s="4">
        <f>VLOOKUP(A504,'2020 Adjusted Admissions'!B:C,2,FALSE)</f>
        <v>50341</v>
      </c>
      <c r="AY504" t="s">
        <v>1087</v>
      </c>
      <c r="AZ504" t="s">
        <v>4890</v>
      </c>
      <c r="BA504" t="str">
        <f>VLOOKUP(A504,'2020'!B:C,2,FALSE)</f>
        <v>173104</v>
      </c>
      <c r="BB504" t="str">
        <f>VLOOKUP(A504,'2019'!B:C,2,FALSE)</f>
        <v>211048</v>
      </c>
      <c r="BC504" t="s">
        <v>32</v>
      </c>
      <c r="BD504" t="s">
        <v>4891</v>
      </c>
      <c r="BE504" t="s">
        <v>58</v>
      </c>
      <c r="BF504" t="s">
        <v>58</v>
      </c>
      <c r="BG504" t="s">
        <v>58</v>
      </c>
      <c r="BH504" t="s">
        <v>58</v>
      </c>
      <c r="BI504" t="s">
        <v>58</v>
      </c>
    </row>
    <row r="505" spans="1:61" x14ac:dyDescent="0.25">
      <c r="A505" s="4">
        <v>6214765</v>
      </c>
      <c r="B505">
        <v>49494</v>
      </c>
      <c r="D505">
        <v>0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W505" t="s">
        <v>4892</v>
      </c>
      <c r="X505" t="s">
        <v>290</v>
      </c>
      <c r="Y505" t="s">
        <v>4893</v>
      </c>
      <c r="Z505" t="s">
        <v>4894</v>
      </c>
      <c r="AA505" t="s">
        <v>4895</v>
      </c>
      <c r="AB505" t="s">
        <v>3150</v>
      </c>
      <c r="AC505" t="s">
        <v>4896</v>
      </c>
      <c r="AD505" t="s">
        <v>58</v>
      </c>
      <c r="AE505" t="s">
        <v>19</v>
      </c>
      <c r="AF505" t="s">
        <v>58</v>
      </c>
      <c r="AG505" t="s">
        <v>19</v>
      </c>
      <c r="AH505" t="s">
        <v>19</v>
      </c>
      <c r="AI505" t="s">
        <v>58</v>
      </c>
      <c r="AJ505" t="s">
        <v>41</v>
      </c>
      <c r="AK505" t="s">
        <v>21</v>
      </c>
      <c r="AL505" t="s">
        <v>4516</v>
      </c>
      <c r="AM505" t="s">
        <v>4517</v>
      </c>
      <c r="AN505" t="s">
        <v>2457</v>
      </c>
      <c r="AO505" t="s">
        <v>4897</v>
      </c>
      <c r="AP505" t="s">
        <v>4898</v>
      </c>
      <c r="AQ505" t="s">
        <v>47</v>
      </c>
      <c r="AR505" t="s">
        <v>78</v>
      </c>
      <c r="AS505" t="s">
        <v>12</v>
      </c>
      <c r="AT505" t="s">
        <v>4899</v>
      </c>
      <c r="AU505" t="s">
        <v>12</v>
      </c>
      <c r="AV505" t="str">
        <f>VLOOKUP(A505,'2020 Admissions'!B:C,2,FALSE)</f>
        <v/>
      </c>
      <c r="AW505" t="s">
        <v>4900</v>
      </c>
      <c r="AX505" s="4">
        <f>VLOOKUP(A505,'2020 Adjusted Admissions'!B:C,2,FALSE)</f>
        <v>20408</v>
      </c>
      <c r="AY505" t="s">
        <v>430</v>
      </c>
      <c r="AZ505" t="s">
        <v>4901</v>
      </c>
      <c r="BA505" t="str">
        <f>VLOOKUP(A505,'2020'!B:C,2,FALSE)</f>
        <v>76966</v>
      </c>
      <c r="BB505" t="str">
        <f>VLOOKUP(A505,'2019'!B:C,2,FALSE)</f>
        <v>84660</v>
      </c>
      <c r="BC505" t="s">
        <v>32</v>
      </c>
      <c r="BD505" t="s">
        <v>2604</v>
      </c>
      <c r="BE505" t="s">
        <v>12</v>
      </c>
      <c r="BF505" t="s">
        <v>12</v>
      </c>
      <c r="BG505" t="s">
        <v>12</v>
      </c>
      <c r="BH505" t="s">
        <v>12</v>
      </c>
      <c r="BI505" t="s">
        <v>12</v>
      </c>
    </row>
    <row r="506" spans="1:61" x14ac:dyDescent="0.25">
      <c r="A506" s="4">
        <v>6214775</v>
      </c>
      <c r="B506">
        <v>39914</v>
      </c>
      <c r="D506">
        <v>3</v>
      </c>
      <c r="E506" s="3">
        <v>6210477</v>
      </c>
      <c r="F506" s="1"/>
      <c r="G506" s="10">
        <v>6211770</v>
      </c>
      <c r="H506" s="1"/>
      <c r="I506" s="10">
        <v>6214640</v>
      </c>
      <c r="J506" s="3">
        <v>39036</v>
      </c>
      <c r="K506" s="3"/>
      <c r="L506" s="1"/>
      <c r="M506" s="3"/>
      <c r="N506" s="1"/>
      <c r="O506" s="3"/>
      <c r="Q506" s="3"/>
      <c r="S506" s="3"/>
      <c r="U506" s="3"/>
      <c r="W506" t="s">
        <v>4902</v>
      </c>
      <c r="X506" t="s">
        <v>98</v>
      </c>
      <c r="Y506" t="s">
        <v>4903</v>
      </c>
      <c r="Z506" t="s">
        <v>4904</v>
      </c>
      <c r="AA506" t="s">
        <v>4905</v>
      </c>
      <c r="AB506" t="s">
        <v>3150</v>
      </c>
      <c r="AC506" t="s">
        <v>4906</v>
      </c>
      <c r="AD506" t="s">
        <v>58</v>
      </c>
      <c r="AE506" t="s">
        <v>19</v>
      </c>
      <c r="AF506" t="s">
        <v>58</v>
      </c>
      <c r="AG506" t="s">
        <v>58</v>
      </c>
      <c r="AH506" t="s">
        <v>19</v>
      </c>
      <c r="AI506" t="s">
        <v>58</v>
      </c>
      <c r="AJ506" t="s">
        <v>41</v>
      </c>
      <c r="AK506" t="s">
        <v>21</v>
      </c>
      <c r="AL506" t="s">
        <v>3387</v>
      </c>
      <c r="AM506" t="s">
        <v>170</v>
      </c>
      <c r="AN506" t="s">
        <v>2457</v>
      </c>
      <c r="AO506" t="s">
        <v>4907</v>
      </c>
      <c r="AP506" t="s">
        <v>4908</v>
      </c>
      <c r="AQ506" t="s">
        <v>77</v>
      </c>
      <c r="AR506" t="s">
        <v>568</v>
      </c>
      <c r="AS506" t="s">
        <v>19</v>
      </c>
      <c r="AT506" t="s">
        <v>3380</v>
      </c>
      <c r="AU506" t="s">
        <v>12</v>
      </c>
      <c r="AV506" t="str">
        <f>VLOOKUP(A506,'2020 Admissions'!B:C,2,FALSE)</f>
        <v/>
      </c>
      <c r="AW506" t="s">
        <v>4909</v>
      </c>
      <c r="AX506" s="4">
        <f>VLOOKUP(A506,'2020 Adjusted Admissions'!B:C,2,FALSE)</f>
        <v>60025</v>
      </c>
      <c r="AY506" t="s">
        <v>1087</v>
      </c>
      <c r="AZ506" t="s">
        <v>4910</v>
      </c>
      <c r="BA506" t="str">
        <f>VLOOKUP(A506,'2020'!B:C,2,FALSE)</f>
        <v>233311</v>
      </c>
      <c r="BB506" t="str">
        <f>VLOOKUP(A506,'2019'!B:C,2,FALSE)</f>
        <v>237417</v>
      </c>
      <c r="BC506" t="s">
        <v>32</v>
      </c>
      <c r="BD506" t="s">
        <v>4911</v>
      </c>
      <c r="BE506" t="s">
        <v>58</v>
      </c>
      <c r="BF506" t="s">
        <v>58</v>
      </c>
      <c r="BG506" t="s">
        <v>58</v>
      </c>
      <c r="BH506" t="s">
        <v>58</v>
      </c>
      <c r="BI506" t="s">
        <v>58</v>
      </c>
    </row>
    <row r="507" spans="1:61" x14ac:dyDescent="0.25">
      <c r="A507" s="4">
        <v>6214870</v>
      </c>
      <c r="B507">
        <v>23382</v>
      </c>
      <c r="D507">
        <v>0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  <c r="W507" t="s">
        <v>4912</v>
      </c>
      <c r="X507" t="s">
        <v>85</v>
      </c>
      <c r="Y507" t="s">
        <v>4913</v>
      </c>
      <c r="Z507" t="s">
        <v>4914</v>
      </c>
      <c r="AA507" t="s">
        <v>4915</v>
      </c>
      <c r="AB507" t="s">
        <v>3150</v>
      </c>
      <c r="AC507" t="s">
        <v>4916</v>
      </c>
      <c r="AD507" t="s">
        <v>19</v>
      </c>
      <c r="AE507" t="s">
        <v>19</v>
      </c>
      <c r="AF507" t="s">
        <v>58</v>
      </c>
      <c r="AG507" t="s">
        <v>58</v>
      </c>
      <c r="AH507" t="s">
        <v>19</v>
      </c>
      <c r="AI507" t="s">
        <v>58</v>
      </c>
      <c r="AJ507" t="s">
        <v>41</v>
      </c>
      <c r="AK507" t="s">
        <v>21</v>
      </c>
      <c r="AL507" t="s">
        <v>4917</v>
      </c>
      <c r="AM507" t="s">
        <v>4918</v>
      </c>
      <c r="AN507" t="s">
        <v>3418</v>
      </c>
      <c r="AO507" t="s">
        <v>4919</v>
      </c>
      <c r="AP507" t="s">
        <v>4920</v>
      </c>
      <c r="AQ507" t="s">
        <v>77</v>
      </c>
      <c r="AR507" t="s">
        <v>78</v>
      </c>
      <c r="AS507" t="s">
        <v>19</v>
      </c>
      <c r="AT507" t="s">
        <v>4921</v>
      </c>
      <c r="AU507" t="s">
        <v>12</v>
      </c>
      <c r="AV507" t="str">
        <f>VLOOKUP(A507,'2020 Admissions'!B:C,2,FALSE)</f>
        <v/>
      </c>
      <c r="AW507" t="s">
        <v>4922</v>
      </c>
      <c r="AX507" s="4">
        <f>VLOOKUP(A507,'2020 Adjusted Admissions'!B:C,2,FALSE)</f>
        <v>39640</v>
      </c>
      <c r="AY507" t="s">
        <v>81</v>
      </c>
      <c r="AZ507" t="s">
        <v>4923</v>
      </c>
      <c r="BA507" t="str">
        <f>VLOOKUP(A507,'2020'!B:C,2,FALSE)</f>
        <v>102323</v>
      </c>
      <c r="BB507" t="str">
        <f>VLOOKUP(A507,'2019'!B:C,2,FALSE)</f>
        <v>115677</v>
      </c>
      <c r="BC507" t="s">
        <v>32</v>
      </c>
      <c r="BD507" t="s">
        <v>4924</v>
      </c>
      <c r="BE507" t="s">
        <v>58</v>
      </c>
      <c r="BF507" t="s">
        <v>58</v>
      </c>
      <c r="BG507" t="s">
        <v>58</v>
      </c>
      <c r="BH507" t="s">
        <v>58</v>
      </c>
      <c r="BI507" t="s">
        <v>58</v>
      </c>
    </row>
    <row r="508" spans="1:61" x14ac:dyDescent="0.25">
      <c r="A508" s="4">
        <v>6214885</v>
      </c>
      <c r="B508">
        <v>35707</v>
      </c>
      <c r="D508">
        <v>2</v>
      </c>
      <c r="E508" s="3">
        <v>6210133</v>
      </c>
      <c r="F508" s="1"/>
      <c r="G508" s="10">
        <v>6214805</v>
      </c>
      <c r="H508" s="1"/>
      <c r="I508" s="1"/>
      <c r="J508" s="1"/>
      <c r="K508" s="1"/>
      <c r="L508" s="1"/>
      <c r="M508" s="1"/>
      <c r="N508" s="1"/>
      <c r="W508" t="s">
        <v>4925</v>
      </c>
      <c r="X508" t="s">
        <v>98</v>
      </c>
      <c r="Y508" t="s">
        <v>4926</v>
      </c>
      <c r="Z508" t="s">
        <v>4927</v>
      </c>
      <c r="AA508" t="s">
        <v>4915</v>
      </c>
      <c r="AB508" t="s">
        <v>3150</v>
      </c>
      <c r="AC508" t="s">
        <v>4928</v>
      </c>
      <c r="AD508" t="s">
        <v>19</v>
      </c>
      <c r="AE508" t="s">
        <v>19</v>
      </c>
      <c r="AF508" t="s">
        <v>58</v>
      </c>
      <c r="AG508" t="s">
        <v>19</v>
      </c>
      <c r="AH508" t="s">
        <v>19</v>
      </c>
      <c r="AI508" t="s">
        <v>58</v>
      </c>
      <c r="AJ508" t="s">
        <v>41</v>
      </c>
      <c r="AK508" t="s">
        <v>21</v>
      </c>
      <c r="AL508" t="s">
        <v>4917</v>
      </c>
      <c r="AM508" t="s">
        <v>4918</v>
      </c>
      <c r="AN508" t="s">
        <v>3418</v>
      </c>
      <c r="AO508" t="s">
        <v>4929</v>
      </c>
      <c r="AP508" t="s">
        <v>4930</v>
      </c>
      <c r="AQ508" t="s">
        <v>77</v>
      </c>
      <c r="AR508" t="s">
        <v>568</v>
      </c>
      <c r="AS508" t="s">
        <v>19</v>
      </c>
      <c r="AT508" t="s">
        <v>4931</v>
      </c>
      <c r="AU508" t="s">
        <v>12</v>
      </c>
      <c r="AV508" t="str">
        <f>VLOOKUP(A508,'2020 Admissions'!B:C,2,FALSE)</f>
        <v/>
      </c>
      <c r="AW508" t="s">
        <v>4932</v>
      </c>
      <c r="AX508" s="4">
        <f>VLOOKUP(A508,'2020 Adjusted Admissions'!B:C,2,FALSE)</f>
        <v>52469</v>
      </c>
      <c r="AY508" t="s">
        <v>1087</v>
      </c>
      <c r="AZ508" t="s">
        <v>4933</v>
      </c>
      <c r="BA508" t="str">
        <f>VLOOKUP(A508,'2020'!B:C,2,FALSE)</f>
        <v>178979</v>
      </c>
      <c r="BB508" t="str">
        <f>VLOOKUP(A508,'2019'!B:C,2,FALSE)</f>
        <v>189918</v>
      </c>
      <c r="BC508" t="s">
        <v>32</v>
      </c>
      <c r="BD508" t="s">
        <v>4934</v>
      </c>
      <c r="BE508" t="s">
        <v>58</v>
      </c>
      <c r="BF508" t="s">
        <v>58</v>
      </c>
      <c r="BG508" t="s">
        <v>58</v>
      </c>
      <c r="BH508" t="s">
        <v>58</v>
      </c>
      <c r="BI508" t="s">
        <v>58</v>
      </c>
    </row>
    <row r="509" spans="1:61" x14ac:dyDescent="0.25">
      <c r="A509" s="4">
        <v>6214890</v>
      </c>
      <c r="B509">
        <v>30927</v>
      </c>
      <c r="D509">
        <v>0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  <c r="W509" t="s">
        <v>4935</v>
      </c>
      <c r="X509" t="s">
        <v>85</v>
      </c>
      <c r="Y509" t="s">
        <v>4936</v>
      </c>
      <c r="Z509" t="s">
        <v>4937</v>
      </c>
      <c r="AA509" t="s">
        <v>4915</v>
      </c>
      <c r="AB509" t="s">
        <v>3150</v>
      </c>
      <c r="AC509" t="s">
        <v>4938</v>
      </c>
      <c r="AD509" t="s">
        <v>19</v>
      </c>
      <c r="AE509" t="s">
        <v>19</v>
      </c>
      <c r="AF509" t="s">
        <v>58</v>
      </c>
      <c r="AG509" t="s">
        <v>19</v>
      </c>
      <c r="AH509" t="s">
        <v>19</v>
      </c>
      <c r="AI509" t="s">
        <v>58</v>
      </c>
      <c r="AJ509" t="s">
        <v>41</v>
      </c>
      <c r="AK509" t="s">
        <v>21</v>
      </c>
      <c r="AL509" t="s">
        <v>4917</v>
      </c>
      <c r="AM509" t="s">
        <v>4918</v>
      </c>
      <c r="AN509" t="s">
        <v>3418</v>
      </c>
      <c r="AO509" t="s">
        <v>4939</v>
      </c>
      <c r="AP509" t="s">
        <v>4940</v>
      </c>
      <c r="AQ509" t="s">
        <v>77</v>
      </c>
      <c r="AR509" t="s">
        <v>78</v>
      </c>
      <c r="AS509" t="s">
        <v>19</v>
      </c>
      <c r="AT509" t="s">
        <v>4941</v>
      </c>
      <c r="AU509" t="s">
        <v>12</v>
      </c>
      <c r="AV509" t="str">
        <f>VLOOKUP(A509,'2020 Admissions'!B:C,2,FALSE)</f>
        <v/>
      </c>
      <c r="AW509" t="s">
        <v>4942</v>
      </c>
      <c r="AX509" s="4">
        <f>VLOOKUP(A509,'2020 Adjusted Admissions'!B:C,2,FALSE)</f>
        <v>29839</v>
      </c>
      <c r="AY509" t="s">
        <v>81</v>
      </c>
      <c r="AZ509" t="s">
        <v>4943</v>
      </c>
      <c r="BA509" t="str">
        <f>VLOOKUP(A509,'2020'!B:C,2,FALSE)</f>
        <v>92843</v>
      </c>
      <c r="BB509" t="str">
        <f>VLOOKUP(A509,'2019'!B:C,2,FALSE)</f>
        <v>109230</v>
      </c>
      <c r="BC509" t="s">
        <v>32</v>
      </c>
      <c r="BD509" t="s">
        <v>3478</v>
      </c>
      <c r="BE509" t="s">
        <v>58</v>
      </c>
      <c r="BF509" t="s">
        <v>58</v>
      </c>
      <c r="BG509" t="s">
        <v>58</v>
      </c>
      <c r="BH509" t="s">
        <v>19</v>
      </c>
      <c r="BI509" t="s">
        <v>19</v>
      </c>
    </row>
    <row r="510" spans="1:61" x14ac:dyDescent="0.25">
      <c r="A510" s="4">
        <v>6214900</v>
      </c>
      <c r="D510">
        <v>0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  <c r="W510" t="s">
        <v>4944</v>
      </c>
      <c r="X510" t="s">
        <v>98</v>
      </c>
      <c r="Y510" t="s">
        <v>4945</v>
      </c>
      <c r="Z510" t="s">
        <v>4946</v>
      </c>
      <c r="AA510" t="s">
        <v>4915</v>
      </c>
      <c r="AB510" t="s">
        <v>3150</v>
      </c>
      <c r="AC510" t="s">
        <v>4947</v>
      </c>
      <c r="AD510" t="s">
        <v>58</v>
      </c>
      <c r="AE510" t="s">
        <v>19</v>
      </c>
      <c r="AF510" t="s">
        <v>19</v>
      </c>
      <c r="AG510" t="s">
        <v>19</v>
      </c>
      <c r="AH510" t="s">
        <v>19</v>
      </c>
      <c r="AI510" t="s">
        <v>58</v>
      </c>
      <c r="AJ510" t="s">
        <v>41</v>
      </c>
      <c r="AK510" t="s">
        <v>21</v>
      </c>
      <c r="AL510" t="s">
        <v>4917</v>
      </c>
      <c r="AM510" t="s">
        <v>4918</v>
      </c>
      <c r="AN510" t="s">
        <v>3418</v>
      </c>
      <c r="AO510" t="s">
        <v>4948</v>
      </c>
      <c r="AP510" t="s">
        <v>4949</v>
      </c>
      <c r="AQ510" t="s">
        <v>47</v>
      </c>
      <c r="AR510" t="s">
        <v>78</v>
      </c>
      <c r="AS510" t="s">
        <v>12</v>
      </c>
      <c r="AT510" t="s">
        <v>2086</v>
      </c>
      <c r="AU510" t="s">
        <v>12</v>
      </c>
      <c r="AV510" t="str">
        <f>VLOOKUP(A510,'2020 Admissions'!B:C,2,FALSE)</f>
        <v/>
      </c>
      <c r="AW510" t="s">
        <v>4950</v>
      </c>
      <c r="AX510" s="4">
        <f>VLOOKUP(A510,'2020 Adjusted Admissions'!B:C,2,FALSE)</f>
        <v>457</v>
      </c>
      <c r="AY510" t="s">
        <v>50</v>
      </c>
      <c r="AZ510" t="s">
        <v>4951</v>
      </c>
      <c r="BA510" t="str">
        <f>VLOOKUP(A510,'2020'!B:C,2,FALSE)</f>
        <v>38165</v>
      </c>
      <c r="BB510" t="str">
        <f>VLOOKUP(A510,'2019'!B:C,2,FALSE)</f>
        <v>42098</v>
      </c>
      <c r="BC510" t="s">
        <v>457</v>
      </c>
      <c r="BD510" t="s">
        <v>625</v>
      </c>
      <c r="BE510" t="s">
        <v>12</v>
      </c>
      <c r="BF510" t="s">
        <v>12</v>
      </c>
      <c r="BG510" t="s">
        <v>12</v>
      </c>
      <c r="BH510" t="s">
        <v>12</v>
      </c>
      <c r="BI510" t="s">
        <v>12</v>
      </c>
    </row>
    <row r="511" spans="1:61" x14ac:dyDescent="0.25">
      <c r="A511" s="4">
        <v>6214923</v>
      </c>
      <c r="D511">
        <v>0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W511" t="s">
        <v>12</v>
      </c>
      <c r="X511" t="s">
        <v>562</v>
      </c>
      <c r="Y511" t="s">
        <v>4952</v>
      </c>
      <c r="Z511" t="s">
        <v>4953</v>
      </c>
      <c r="AA511" t="s">
        <v>4915</v>
      </c>
      <c r="AB511" t="s">
        <v>3150</v>
      </c>
      <c r="AC511" t="s">
        <v>4954</v>
      </c>
      <c r="AD511" t="s">
        <v>58</v>
      </c>
      <c r="AE511" t="s">
        <v>19</v>
      </c>
      <c r="AF511" t="s">
        <v>19</v>
      </c>
      <c r="AG511" t="s">
        <v>19</v>
      </c>
      <c r="AH511" t="s">
        <v>19</v>
      </c>
      <c r="AI511" t="s">
        <v>58</v>
      </c>
      <c r="AJ511" t="s">
        <v>41</v>
      </c>
      <c r="AK511" t="s">
        <v>21</v>
      </c>
      <c r="AL511" t="s">
        <v>4917</v>
      </c>
      <c r="AM511" t="s">
        <v>4918</v>
      </c>
      <c r="AN511" t="s">
        <v>3418</v>
      </c>
      <c r="AO511" t="s">
        <v>4955</v>
      </c>
      <c r="AP511" t="s">
        <v>4956</v>
      </c>
      <c r="AQ511" t="s">
        <v>47</v>
      </c>
      <c r="AR511" t="s">
        <v>78</v>
      </c>
      <c r="AS511" t="s">
        <v>19</v>
      </c>
      <c r="AT511" t="s">
        <v>1683</v>
      </c>
      <c r="AU511" t="s">
        <v>12</v>
      </c>
      <c r="AV511" t="str">
        <f>VLOOKUP(A511,'2020 Admissions'!B:C,2,FALSE)</f>
        <v/>
      </c>
      <c r="AW511" t="s">
        <v>4957</v>
      </c>
      <c r="AX511" s="4">
        <f>VLOOKUP(A511,'2020 Adjusted Admissions'!B:C,2,FALSE)</f>
        <v>4039</v>
      </c>
      <c r="AY511" t="s">
        <v>50</v>
      </c>
      <c r="AZ511" t="s">
        <v>4958</v>
      </c>
      <c r="BA511" t="str">
        <f>VLOOKUP(A511,'2020'!B:C,2,FALSE)</f>
        <v>41781</v>
      </c>
      <c r="BB511" t="str">
        <f>VLOOKUP(A511,'2019'!B:C,2,FALSE)</f>
        <v>45574</v>
      </c>
      <c r="BC511" t="s">
        <v>32</v>
      </c>
      <c r="BD511" t="s">
        <v>421</v>
      </c>
      <c r="BE511" t="s">
        <v>58</v>
      </c>
      <c r="BF511" t="s">
        <v>58</v>
      </c>
      <c r="BG511" t="s">
        <v>58</v>
      </c>
      <c r="BH511" t="s">
        <v>58</v>
      </c>
      <c r="BI511" t="s">
        <v>19</v>
      </c>
    </row>
    <row r="512" spans="1:61" x14ac:dyDescent="0.25">
      <c r="A512" s="4">
        <v>6214990</v>
      </c>
      <c r="B512">
        <v>26746</v>
      </c>
      <c r="D512">
        <v>2</v>
      </c>
      <c r="E512" s="3">
        <v>6210050</v>
      </c>
      <c r="F512" s="1"/>
      <c r="G512" s="10">
        <v>6210020</v>
      </c>
      <c r="H512" s="1"/>
      <c r="I512" s="1"/>
      <c r="J512" s="1"/>
      <c r="K512" s="1"/>
      <c r="L512" s="1"/>
      <c r="M512" s="1"/>
      <c r="N512" s="1"/>
      <c r="W512" t="s">
        <v>4959</v>
      </c>
      <c r="X512" t="s">
        <v>85</v>
      </c>
      <c r="Y512" t="s">
        <v>4960</v>
      </c>
      <c r="Z512" t="s">
        <v>4961</v>
      </c>
      <c r="AA512" t="s">
        <v>3535</v>
      </c>
      <c r="AB512" t="s">
        <v>3150</v>
      </c>
      <c r="AC512" t="s">
        <v>4962</v>
      </c>
      <c r="AD512" t="s">
        <v>19</v>
      </c>
      <c r="AE512" t="s">
        <v>19</v>
      </c>
      <c r="AF512" t="s">
        <v>58</v>
      </c>
      <c r="AG512" t="s">
        <v>58</v>
      </c>
      <c r="AH512" t="s">
        <v>19</v>
      </c>
      <c r="AI512" t="s">
        <v>58</v>
      </c>
      <c r="AJ512" t="s">
        <v>41</v>
      </c>
      <c r="AK512" t="s">
        <v>21</v>
      </c>
      <c r="AL512" t="s">
        <v>3537</v>
      </c>
      <c r="AM512" t="s">
        <v>3538</v>
      </c>
      <c r="AN512" t="s">
        <v>625</v>
      </c>
      <c r="AO512" t="s">
        <v>4963</v>
      </c>
      <c r="AP512" t="s">
        <v>4964</v>
      </c>
      <c r="AQ512" t="s">
        <v>47</v>
      </c>
      <c r="AR512" t="s">
        <v>78</v>
      </c>
      <c r="AS512" t="s">
        <v>19</v>
      </c>
      <c r="AT512" t="s">
        <v>4965</v>
      </c>
      <c r="AU512" t="s">
        <v>12</v>
      </c>
      <c r="AV512" t="str">
        <f>VLOOKUP(A512,'2020 Admissions'!B:C,2,FALSE)</f>
        <v/>
      </c>
      <c r="AW512" t="s">
        <v>4966</v>
      </c>
      <c r="AX512" s="4">
        <f>VLOOKUP(A512,'2020 Adjusted Admissions'!B:C,2,FALSE)</f>
        <v>37198</v>
      </c>
      <c r="AY512" t="s">
        <v>430</v>
      </c>
      <c r="AZ512" t="s">
        <v>4967</v>
      </c>
      <c r="BA512" t="str">
        <f>VLOOKUP(A512,'2020'!B:C,2,FALSE)</f>
        <v>55255</v>
      </c>
      <c r="BB512" t="str">
        <f>VLOOKUP(A512,'2019'!B:C,2,FALSE)</f>
        <v>56491</v>
      </c>
      <c r="BC512" t="s">
        <v>32</v>
      </c>
      <c r="BD512" t="s">
        <v>252</v>
      </c>
      <c r="BE512" t="s">
        <v>58</v>
      </c>
      <c r="BF512" t="s">
        <v>58</v>
      </c>
      <c r="BG512" t="s">
        <v>58</v>
      </c>
      <c r="BH512" t="s">
        <v>58</v>
      </c>
      <c r="BI512" t="s">
        <v>19</v>
      </c>
    </row>
    <row r="513" spans="1:61" x14ac:dyDescent="0.25">
      <c r="A513" s="4">
        <v>6215090</v>
      </c>
      <c r="D513">
        <v>0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W513" t="s">
        <v>4968</v>
      </c>
      <c r="X513" t="s">
        <v>290</v>
      </c>
      <c r="Y513" t="s">
        <v>4969</v>
      </c>
      <c r="Z513" t="s">
        <v>4970</v>
      </c>
      <c r="AA513" t="s">
        <v>3185</v>
      </c>
      <c r="AB513" t="s">
        <v>3150</v>
      </c>
      <c r="AC513" t="s">
        <v>4971</v>
      </c>
      <c r="AD513" t="s">
        <v>19</v>
      </c>
      <c r="AE513" t="s">
        <v>19</v>
      </c>
      <c r="AF513" t="s">
        <v>58</v>
      </c>
      <c r="AG513" t="s">
        <v>58</v>
      </c>
      <c r="AH513" t="s">
        <v>19</v>
      </c>
      <c r="AI513" t="s">
        <v>58</v>
      </c>
      <c r="AJ513" t="s">
        <v>41</v>
      </c>
      <c r="AK513" t="s">
        <v>21</v>
      </c>
      <c r="AL513" t="s">
        <v>3187</v>
      </c>
      <c r="AM513" t="s">
        <v>3188</v>
      </c>
      <c r="AN513" t="s">
        <v>12</v>
      </c>
      <c r="AO513" t="s">
        <v>4972</v>
      </c>
      <c r="AP513" t="s">
        <v>4973</v>
      </c>
      <c r="AQ513" t="s">
        <v>47</v>
      </c>
      <c r="AR513" t="s">
        <v>78</v>
      </c>
      <c r="AS513" t="s">
        <v>19</v>
      </c>
      <c r="AT513" t="s">
        <v>468</v>
      </c>
      <c r="AU513" t="s">
        <v>12</v>
      </c>
      <c r="AV513" t="str">
        <f>VLOOKUP(A513,'2020 Admissions'!B:C,2,FALSE)</f>
        <v/>
      </c>
      <c r="AW513" t="s">
        <v>4974</v>
      </c>
      <c r="AX513" s="4">
        <f>VLOOKUP(A513,'2020 Adjusted Admissions'!B:C,2,FALSE)</f>
        <v>15579</v>
      </c>
      <c r="AY513" t="s">
        <v>50</v>
      </c>
      <c r="AZ513" t="s">
        <v>4975</v>
      </c>
      <c r="BA513" t="str">
        <f>VLOOKUP(A513,'2020'!B:C,2,FALSE)</f>
        <v>49240</v>
      </c>
      <c r="BB513" t="str">
        <f>VLOOKUP(A513,'2019'!B:C,2,FALSE)</f>
        <v>55741</v>
      </c>
      <c r="BC513" t="s">
        <v>32</v>
      </c>
      <c r="BD513" t="s">
        <v>1404</v>
      </c>
      <c r="BE513" t="s">
        <v>58</v>
      </c>
      <c r="BF513" t="s">
        <v>58</v>
      </c>
      <c r="BG513" t="s">
        <v>58</v>
      </c>
      <c r="BH513" t="s">
        <v>19</v>
      </c>
      <c r="BI513" t="s">
        <v>58</v>
      </c>
    </row>
    <row r="514" spans="1:61" x14ac:dyDescent="0.25">
      <c r="A514" s="4">
        <v>6215130</v>
      </c>
      <c r="D514">
        <v>0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W514" t="s">
        <v>4976</v>
      </c>
      <c r="X514" t="s">
        <v>98</v>
      </c>
      <c r="Y514" t="s">
        <v>4977</v>
      </c>
      <c r="Z514" t="s">
        <v>4978</v>
      </c>
      <c r="AA514" t="s">
        <v>3185</v>
      </c>
      <c r="AB514" t="s">
        <v>3150</v>
      </c>
      <c r="AC514" t="s">
        <v>4979</v>
      </c>
      <c r="AD514" t="s">
        <v>58</v>
      </c>
      <c r="AE514" t="s">
        <v>19</v>
      </c>
      <c r="AF514" t="s">
        <v>19</v>
      </c>
      <c r="AG514" t="s">
        <v>19</v>
      </c>
      <c r="AH514" t="s">
        <v>19</v>
      </c>
      <c r="AI514" t="s">
        <v>19</v>
      </c>
      <c r="AJ514" t="s">
        <v>41</v>
      </c>
      <c r="AK514" t="s">
        <v>21</v>
      </c>
      <c r="AL514" t="s">
        <v>3187</v>
      </c>
      <c r="AM514" t="s">
        <v>3188</v>
      </c>
      <c r="AN514" t="s">
        <v>12</v>
      </c>
      <c r="AO514" t="s">
        <v>4980</v>
      </c>
      <c r="AP514" t="s">
        <v>4981</v>
      </c>
      <c r="AQ514" t="s">
        <v>77</v>
      </c>
      <c r="AR514" t="s">
        <v>78</v>
      </c>
      <c r="AS514" t="s">
        <v>12</v>
      </c>
      <c r="AT514" t="s">
        <v>1777</v>
      </c>
      <c r="AU514" t="s">
        <v>12</v>
      </c>
      <c r="AV514" t="str">
        <f>VLOOKUP(A514,'2020 Admissions'!B:C,2,FALSE)</f>
        <v/>
      </c>
      <c r="AW514" t="s">
        <v>4982</v>
      </c>
      <c r="AX514" s="4">
        <f>VLOOKUP(A514,'2020 Adjusted Admissions'!B:C,2,FALSE)</f>
        <v>668</v>
      </c>
      <c r="AY514" t="s">
        <v>1087</v>
      </c>
      <c r="AZ514" t="s">
        <v>4983</v>
      </c>
      <c r="BA514" t="str">
        <f>VLOOKUP(A514,'2020'!B:C,2,FALSE)</f>
        <v>196508</v>
      </c>
      <c r="BB514" t="str">
        <f>VLOOKUP(A514,'2019'!B:C,2,FALSE)</f>
        <v>214684</v>
      </c>
      <c r="BC514" t="s">
        <v>457</v>
      </c>
      <c r="BD514" t="s">
        <v>4984</v>
      </c>
      <c r="BE514" t="s">
        <v>12</v>
      </c>
      <c r="BF514" t="s">
        <v>12</v>
      </c>
      <c r="BG514" t="s">
        <v>12</v>
      </c>
      <c r="BH514" t="s">
        <v>12</v>
      </c>
      <c r="BI514" t="s">
        <v>12</v>
      </c>
    </row>
    <row r="515" spans="1:61" x14ac:dyDescent="0.25">
      <c r="A515" s="4">
        <v>6215140</v>
      </c>
      <c r="D515">
        <v>0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W515" t="s">
        <v>4985</v>
      </c>
      <c r="X515" t="s">
        <v>85</v>
      </c>
      <c r="Y515" t="s">
        <v>4986</v>
      </c>
      <c r="Z515" t="s">
        <v>4987</v>
      </c>
      <c r="AA515" t="s">
        <v>4988</v>
      </c>
      <c r="AB515" t="s">
        <v>3150</v>
      </c>
      <c r="AC515" t="s">
        <v>4989</v>
      </c>
      <c r="AD515" t="s">
        <v>58</v>
      </c>
      <c r="AE515" t="s">
        <v>19</v>
      </c>
      <c r="AF515" t="s">
        <v>19</v>
      </c>
      <c r="AG515" t="s">
        <v>19</v>
      </c>
      <c r="AH515" t="s">
        <v>19</v>
      </c>
      <c r="AI515" t="s">
        <v>19</v>
      </c>
      <c r="AJ515" t="s">
        <v>41</v>
      </c>
      <c r="AK515" t="s">
        <v>21</v>
      </c>
      <c r="AL515" t="s">
        <v>3234</v>
      </c>
      <c r="AM515" t="s">
        <v>1534</v>
      </c>
      <c r="AN515" t="s">
        <v>2457</v>
      </c>
      <c r="AO515" t="s">
        <v>4990</v>
      </c>
      <c r="AP515" t="s">
        <v>4991</v>
      </c>
      <c r="AQ515" t="s">
        <v>26</v>
      </c>
      <c r="AR515" t="s">
        <v>78</v>
      </c>
      <c r="AS515" t="s">
        <v>12</v>
      </c>
      <c r="AT515" t="s">
        <v>645</v>
      </c>
      <c r="AU515" t="s">
        <v>12</v>
      </c>
      <c r="AV515" t="str">
        <f>VLOOKUP(A515,'2020 Admissions'!B:C,2,FALSE)</f>
        <v/>
      </c>
      <c r="AW515" t="s">
        <v>4992</v>
      </c>
      <c r="AX515" s="4">
        <f>VLOOKUP(A515,'2020 Adjusted Admissions'!B:C,2,FALSE)</f>
        <v>620</v>
      </c>
      <c r="AY515" t="s">
        <v>133</v>
      </c>
      <c r="AZ515" t="s">
        <v>4993</v>
      </c>
      <c r="BA515" t="str">
        <f>VLOOKUP(A515,'2020'!B:C,2,FALSE)</f>
        <v>26907</v>
      </c>
      <c r="BB515" t="str">
        <f>VLOOKUP(A515,'2019'!B:C,2,FALSE)</f>
        <v>23366</v>
      </c>
      <c r="BC515" t="s">
        <v>457</v>
      </c>
      <c r="BD515" t="s">
        <v>52</v>
      </c>
      <c r="BE515" t="s">
        <v>12</v>
      </c>
      <c r="BF515" t="s">
        <v>12</v>
      </c>
      <c r="BG515" t="s">
        <v>12</v>
      </c>
      <c r="BH515" t="s">
        <v>12</v>
      </c>
      <c r="BI515" t="s">
        <v>12</v>
      </c>
    </row>
    <row r="516" spans="1:61" x14ac:dyDescent="0.25">
      <c r="A516" s="4">
        <v>6215150</v>
      </c>
      <c r="B516">
        <v>30544</v>
      </c>
      <c r="D516">
        <v>2</v>
      </c>
      <c r="E516" s="3">
        <v>6210129</v>
      </c>
      <c r="F516" s="1"/>
      <c r="G516" s="10">
        <v>6210295</v>
      </c>
      <c r="H516" s="3">
        <v>32327</v>
      </c>
      <c r="I516" s="1"/>
      <c r="J516" s="1"/>
      <c r="K516" s="1"/>
      <c r="L516" s="1"/>
      <c r="M516" s="1"/>
      <c r="N516" s="1"/>
      <c r="W516" t="s">
        <v>4994</v>
      </c>
      <c r="X516" t="s">
        <v>731</v>
      </c>
      <c r="Y516" t="s">
        <v>4995</v>
      </c>
      <c r="Z516" t="s">
        <v>4996</v>
      </c>
      <c r="AA516" t="s">
        <v>4988</v>
      </c>
      <c r="AB516" t="s">
        <v>3150</v>
      </c>
      <c r="AC516" t="s">
        <v>4997</v>
      </c>
      <c r="AD516" t="s">
        <v>19</v>
      </c>
      <c r="AE516" t="s">
        <v>19</v>
      </c>
      <c r="AF516" t="s">
        <v>58</v>
      </c>
      <c r="AG516" t="s">
        <v>58</v>
      </c>
      <c r="AH516" t="s">
        <v>19</v>
      </c>
      <c r="AI516" t="s">
        <v>58</v>
      </c>
      <c r="AJ516" t="s">
        <v>41</v>
      </c>
      <c r="AK516" t="s">
        <v>21</v>
      </c>
      <c r="AL516" t="s">
        <v>3234</v>
      </c>
      <c r="AM516" t="s">
        <v>1534</v>
      </c>
      <c r="AN516" t="s">
        <v>2457</v>
      </c>
      <c r="AO516" t="s">
        <v>4998</v>
      </c>
      <c r="AP516" t="s">
        <v>4999</v>
      </c>
      <c r="AQ516" t="s">
        <v>77</v>
      </c>
      <c r="AR516" t="s">
        <v>568</v>
      </c>
      <c r="AS516" t="s">
        <v>19</v>
      </c>
      <c r="AT516" t="s">
        <v>5000</v>
      </c>
      <c r="AU516" t="s">
        <v>12</v>
      </c>
      <c r="AV516" t="str">
        <f>VLOOKUP(A516,'2020 Admissions'!B:C,2,FALSE)</f>
        <v/>
      </c>
      <c r="AW516" t="s">
        <v>5001</v>
      </c>
      <c r="AX516" s="4">
        <f>VLOOKUP(A516,'2020 Adjusted Admissions'!B:C,2,FALSE)</f>
        <v>37960</v>
      </c>
      <c r="AY516" t="s">
        <v>1087</v>
      </c>
      <c r="AZ516" t="s">
        <v>5002</v>
      </c>
      <c r="BA516" t="str">
        <f>VLOOKUP(A516,'2020'!B:C,2,FALSE)</f>
        <v>230398</v>
      </c>
      <c r="BB516" t="str">
        <f>VLOOKUP(A516,'2019'!B:C,2,FALSE)</f>
        <v>239794</v>
      </c>
      <c r="BC516" t="s">
        <v>32</v>
      </c>
      <c r="BD516" t="s">
        <v>5003</v>
      </c>
      <c r="BE516" t="s">
        <v>58</v>
      </c>
      <c r="BF516" t="s">
        <v>58</v>
      </c>
      <c r="BG516" t="s">
        <v>58</v>
      </c>
      <c r="BH516" t="s">
        <v>58</v>
      </c>
      <c r="BI516" t="s">
        <v>58</v>
      </c>
    </row>
    <row r="517" spans="1:61" x14ac:dyDescent="0.25">
      <c r="A517" s="4">
        <v>6215165</v>
      </c>
      <c r="D517">
        <v>0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  <c r="W517" t="s">
        <v>5004</v>
      </c>
      <c r="X517" t="s">
        <v>85</v>
      </c>
      <c r="Y517" t="s">
        <v>5005</v>
      </c>
      <c r="Z517" t="s">
        <v>5006</v>
      </c>
      <c r="AA517" t="s">
        <v>5007</v>
      </c>
      <c r="AB517" t="s">
        <v>3150</v>
      </c>
      <c r="AC517" t="s">
        <v>5008</v>
      </c>
      <c r="AD517" t="s">
        <v>19</v>
      </c>
      <c r="AE517" t="s">
        <v>58</v>
      </c>
      <c r="AF517" t="s">
        <v>58</v>
      </c>
      <c r="AG517" t="s">
        <v>19</v>
      </c>
      <c r="AH517" t="s">
        <v>19</v>
      </c>
      <c r="AI517" t="s">
        <v>19</v>
      </c>
      <c r="AJ517" t="s">
        <v>20</v>
      </c>
      <c r="AK517" t="s">
        <v>21</v>
      </c>
      <c r="AL517" t="s">
        <v>3841</v>
      </c>
      <c r="AM517" t="s">
        <v>74</v>
      </c>
      <c r="AN517" t="s">
        <v>12</v>
      </c>
      <c r="AO517" t="s">
        <v>5009</v>
      </c>
      <c r="AP517" t="s">
        <v>5010</v>
      </c>
      <c r="AQ517" t="s">
        <v>26</v>
      </c>
      <c r="AR517" t="s">
        <v>27</v>
      </c>
      <c r="AS517" t="s">
        <v>12</v>
      </c>
      <c r="AT517" t="s">
        <v>525</v>
      </c>
      <c r="AU517" t="s">
        <v>12</v>
      </c>
      <c r="AV517" t="str">
        <f>VLOOKUP(A517,'2020 Admissions'!B:C,2,FALSE)</f>
        <v/>
      </c>
      <c r="AW517" t="s">
        <v>5011</v>
      </c>
      <c r="AX517" s="4">
        <f>VLOOKUP(A517,'2020 Adjusted Admissions'!B:C,2,FALSE)</f>
        <v>1603</v>
      </c>
      <c r="AY517" t="s">
        <v>144</v>
      </c>
      <c r="AZ517" t="s">
        <v>5012</v>
      </c>
      <c r="BA517" t="str">
        <f>VLOOKUP(A517,'2020'!B:C,2,FALSE)</f>
        <v>3440</v>
      </c>
      <c r="BB517" t="str">
        <f>VLOOKUP(A517,'2019'!B:C,2,FALSE)</f>
        <v>3878</v>
      </c>
      <c r="BC517" t="s">
        <v>32</v>
      </c>
      <c r="BD517" t="s">
        <v>1820</v>
      </c>
      <c r="BE517" t="s">
        <v>12</v>
      </c>
      <c r="BF517" t="s">
        <v>12</v>
      </c>
      <c r="BG517" t="s">
        <v>12</v>
      </c>
      <c r="BH517" t="s">
        <v>12</v>
      </c>
      <c r="BI517" t="s">
        <v>12</v>
      </c>
    </row>
    <row r="518" spans="1:61" x14ac:dyDescent="0.25">
      <c r="A518" s="4">
        <v>6215170</v>
      </c>
      <c r="D518">
        <v>0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  <c r="W518" t="s">
        <v>5013</v>
      </c>
      <c r="X518" t="s">
        <v>4136</v>
      </c>
      <c r="Y518" t="s">
        <v>5014</v>
      </c>
      <c r="Z518" t="s">
        <v>5015</v>
      </c>
      <c r="AA518" t="s">
        <v>5016</v>
      </c>
      <c r="AB518" t="s">
        <v>3150</v>
      </c>
      <c r="AC518" t="s">
        <v>5017</v>
      </c>
      <c r="AD518" t="s">
        <v>58</v>
      </c>
      <c r="AE518" t="s">
        <v>19</v>
      </c>
      <c r="AF518" t="s">
        <v>58</v>
      </c>
      <c r="AG518" t="s">
        <v>19</v>
      </c>
      <c r="AH518" t="s">
        <v>58</v>
      </c>
      <c r="AI518" t="s">
        <v>19</v>
      </c>
      <c r="AJ518" t="s">
        <v>20</v>
      </c>
      <c r="AK518" t="s">
        <v>21</v>
      </c>
      <c r="AL518" t="s">
        <v>5018</v>
      </c>
      <c r="AM518" t="s">
        <v>2973</v>
      </c>
      <c r="AN518" t="s">
        <v>12</v>
      </c>
      <c r="AO518" t="s">
        <v>5019</v>
      </c>
      <c r="AP518" t="s">
        <v>5020</v>
      </c>
      <c r="AQ518" t="s">
        <v>26</v>
      </c>
      <c r="AR518" t="s">
        <v>27</v>
      </c>
      <c r="AS518" t="s">
        <v>12</v>
      </c>
      <c r="AT518" t="s">
        <v>411</v>
      </c>
      <c r="AU518" t="s">
        <v>12</v>
      </c>
      <c r="AV518" t="str">
        <f>VLOOKUP(A518,'2020 Admissions'!B:C,2,FALSE)</f>
        <v/>
      </c>
      <c r="AW518" t="s">
        <v>5021</v>
      </c>
      <c r="AX518" s="4">
        <f>VLOOKUP(A518,'2020 Adjusted Admissions'!B:C,2,FALSE)</f>
        <v>6981</v>
      </c>
      <c r="AY518" t="s">
        <v>133</v>
      </c>
      <c r="AZ518" t="s">
        <v>5022</v>
      </c>
      <c r="BA518" t="str">
        <f>VLOOKUP(A518,'2020'!B:C,2,FALSE)</f>
        <v>15079</v>
      </c>
      <c r="BB518" t="str">
        <f>VLOOKUP(A518,'2019'!B:C,2,FALSE)</f>
        <v>17133</v>
      </c>
      <c r="BC518" t="s">
        <v>32</v>
      </c>
      <c r="BD518" t="s">
        <v>1206</v>
      </c>
      <c r="BE518" t="s">
        <v>12</v>
      </c>
      <c r="BF518" t="s">
        <v>12</v>
      </c>
      <c r="BG518" t="s">
        <v>12</v>
      </c>
      <c r="BH518" t="s">
        <v>12</v>
      </c>
      <c r="BI518" t="s">
        <v>12</v>
      </c>
    </row>
    <row r="519" spans="1:61" x14ac:dyDescent="0.25">
      <c r="A519" s="4">
        <v>6215180</v>
      </c>
      <c r="D519">
        <v>0</v>
      </c>
      <c r="E519" s="1"/>
      <c r="F519" s="1"/>
      <c r="G519" s="1"/>
      <c r="H519" s="1"/>
      <c r="I519" s="1"/>
      <c r="J519" s="1"/>
      <c r="K519" s="1"/>
      <c r="L519" s="1"/>
      <c r="M519" s="1"/>
      <c r="N519" s="1"/>
      <c r="W519" t="s">
        <v>5023</v>
      </c>
      <c r="X519" t="s">
        <v>290</v>
      </c>
      <c r="Y519" t="s">
        <v>5024</v>
      </c>
      <c r="Z519" t="s">
        <v>5025</v>
      </c>
      <c r="AA519" t="s">
        <v>2739</v>
      </c>
      <c r="AB519" t="s">
        <v>3150</v>
      </c>
      <c r="AC519" t="s">
        <v>5026</v>
      </c>
      <c r="AD519" t="s">
        <v>58</v>
      </c>
      <c r="AE519" t="s">
        <v>19</v>
      </c>
      <c r="AF519" t="s">
        <v>58</v>
      </c>
      <c r="AG519" t="s">
        <v>19</v>
      </c>
      <c r="AH519" t="s">
        <v>19</v>
      </c>
      <c r="AI519" t="s">
        <v>19</v>
      </c>
      <c r="AJ519" t="s">
        <v>41</v>
      </c>
      <c r="AK519" t="s">
        <v>21</v>
      </c>
      <c r="AL519" t="s">
        <v>3199</v>
      </c>
      <c r="AM519" t="s">
        <v>3200</v>
      </c>
      <c r="AN519" t="s">
        <v>2457</v>
      </c>
      <c r="AO519" t="s">
        <v>5027</v>
      </c>
      <c r="AP519" t="s">
        <v>5028</v>
      </c>
      <c r="AQ519" t="s">
        <v>26</v>
      </c>
      <c r="AR519" t="s">
        <v>27</v>
      </c>
      <c r="AS519" t="s">
        <v>12</v>
      </c>
      <c r="AT519" t="s">
        <v>545</v>
      </c>
      <c r="AU519" t="s">
        <v>12</v>
      </c>
      <c r="AV519" t="str">
        <f>VLOOKUP(A519,'2020 Admissions'!B:C,2,FALSE)</f>
        <v/>
      </c>
      <c r="AW519" t="s">
        <v>5029</v>
      </c>
      <c r="AX519" s="4">
        <f>VLOOKUP(A519,'2020 Adjusted Admissions'!B:C,2,FALSE)</f>
        <v>5937</v>
      </c>
      <c r="AY519" t="s">
        <v>133</v>
      </c>
      <c r="AZ519" t="s">
        <v>5030</v>
      </c>
      <c r="BA519" t="str">
        <f>VLOOKUP(A519,'2020'!B:C,2,FALSE)</f>
        <v>8396</v>
      </c>
      <c r="BB519" t="str">
        <f>VLOOKUP(A519,'2019'!B:C,2,FALSE)</f>
        <v>9107</v>
      </c>
      <c r="BC519" t="s">
        <v>32</v>
      </c>
      <c r="BD519" t="s">
        <v>885</v>
      </c>
      <c r="BE519" t="s">
        <v>12</v>
      </c>
      <c r="BF519" t="s">
        <v>12</v>
      </c>
      <c r="BG519" t="s">
        <v>12</v>
      </c>
      <c r="BH519" t="s">
        <v>12</v>
      </c>
      <c r="BI519" t="s">
        <v>12</v>
      </c>
    </row>
    <row r="520" spans="1:61" x14ac:dyDescent="0.25">
      <c r="A520" s="4">
        <v>6215210</v>
      </c>
      <c r="B520">
        <v>94953</v>
      </c>
      <c r="D520">
        <v>0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W520" t="s">
        <v>5031</v>
      </c>
      <c r="X520" t="s">
        <v>85</v>
      </c>
      <c r="Y520" t="s">
        <v>5032</v>
      </c>
      <c r="Z520" t="s">
        <v>5033</v>
      </c>
      <c r="AA520" t="s">
        <v>5034</v>
      </c>
      <c r="AB520" t="s">
        <v>3150</v>
      </c>
      <c r="AC520" t="s">
        <v>5035</v>
      </c>
      <c r="AD520" t="s">
        <v>58</v>
      </c>
      <c r="AE520" t="s">
        <v>19</v>
      </c>
      <c r="AF520" t="s">
        <v>58</v>
      </c>
      <c r="AG520" t="s">
        <v>19</v>
      </c>
      <c r="AH520" t="s">
        <v>58</v>
      </c>
      <c r="AI520" t="s">
        <v>58</v>
      </c>
      <c r="AJ520" t="s">
        <v>41</v>
      </c>
      <c r="AK520" t="s">
        <v>21</v>
      </c>
      <c r="AL520" t="s">
        <v>3376</v>
      </c>
      <c r="AM520" t="s">
        <v>3377</v>
      </c>
      <c r="AN520" t="s">
        <v>12</v>
      </c>
      <c r="AO520" t="s">
        <v>5036</v>
      </c>
      <c r="AP520" t="s">
        <v>5037</v>
      </c>
      <c r="AQ520" t="s">
        <v>47</v>
      </c>
      <c r="AR520" t="s">
        <v>78</v>
      </c>
      <c r="AS520" t="s">
        <v>19</v>
      </c>
      <c r="AT520" t="s">
        <v>491</v>
      </c>
      <c r="AU520" t="s">
        <v>12</v>
      </c>
      <c r="AV520" t="str">
        <f>VLOOKUP(A520,'2020 Admissions'!B:C,2,FALSE)</f>
        <v/>
      </c>
      <c r="AW520" t="s">
        <v>5038</v>
      </c>
      <c r="AX520" s="4">
        <f>VLOOKUP(A520,'2020 Adjusted Admissions'!B:C,2,FALSE)</f>
        <v>28224</v>
      </c>
      <c r="AY520" t="s">
        <v>50</v>
      </c>
      <c r="AZ520" t="s">
        <v>5039</v>
      </c>
      <c r="BA520" t="str">
        <f>VLOOKUP(A520,'2020'!B:C,2,FALSE)</f>
        <v>38314</v>
      </c>
      <c r="BB520" t="str">
        <f>VLOOKUP(A520,'2019'!B:C,2,FALSE)</f>
        <v>44271</v>
      </c>
      <c r="BC520" t="s">
        <v>32</v>
      </c>
      <c r="BD520" t="s">
        <v>3344</v>
      </c>
      <c r="BE520" t="s">
        <v>58</v>
      </c>
      <c r="BF520" t="s">
        <v>19</v>
      </c>
      <c r="BG520" t="s">
        <v>19</v>
      </c>
      <c r="BH520" t="s">
        <v>58</v>
      </c>
      <c r="BI520" t="s">
        <v>19</v>
      </c>
    </row>
    <row r="521" spans="1:61" x14ac:dyDescent="0.25">
      <c r="A521" s="4">
        <v>6215260</v>
      </c>
      <c r="D521">
        <v>0</v>
      </c>
      <c r="E521" s="1"/>
      <c r="F521" s="1"/>
      <c r="G521" s="1"/>
      <c r="H521" s="1"/>
      <c r="I521" s="1"/>
      <c r="J521" s="1"/>
      <c r="K521" s="1"/>
      <c r="L521" s="1"/>
      <c r="M521" s="1"/>
      <c r="N521" s="1"/>
      <c r="W521" t="s">
        <v>5040</v>
      </c>
      <c r="X521" t="s">
        <v>85</v>
      </c>
      <c r="Y521" t="s">
        <v>5041</v>
      </c>
      <c r="Z521" t="s">
        <v>5042</v>
      </c>
      <c r="AA521" t="s">
        <v>5043</v>
      </c>
      <c r="AB521" t="s">
        <v>3150</v>
      </c>
      <c r="AC521" t="s">
        <v>5044</v>
      </c>
      <c r="AD521" t="s">
        <v>58</v>
      </c>
      <c r="AE521" t="s">
        <v>19</v>
      </c>
      <c r="AF521" t="s">
        <v>58</v>
      </c>
      <c r="AG521" t="s">
        <v>19</v>
      </c>
      <c r="AH521" t="s">
        <v>58</v>
      </c>
      <c r="AI521" t="s">
        <v>19</v>
      </c>
      <c r="AJ521" t="s">
        <v>20</v>
      </c>
      <c r="AK521" t="s">
        <v>21</v>
      </c>
      <c r="AL521" t="s">
        <v>3820</v>
      </c>
      <c r="AM521" t="s">
        <v>915</v>
      </c>
      <c r="AN521" t="s">
        <v>12</v>
      </c>
      <c r="AO521" t="s">
        <v>5045</v>
      </c>
      <c r="AP521" t="s">
        <v>5046</v>
      </c>
      <c r="AQ521" t="s">
        <v>26</v>
      </c>
      <c r="AR521" t="s">
        <v>27</v>
      </c>
      <c r="AS521" t="s">
        <v>19</v>
      </c>
      <c r="AT521" t="s">
        <v>2440</v>
      </c>
      <c r="AU521" t="s">
        <v>12</v>
      </c>
      <c r="AV521" t="str">
        <f>VLOOKUP(A521,'2020 Admissions'!B:C,2,FALSE)</f>
        <v/>
      </c>
      <c r="AW521" t="s">
        <v>5047</v>
      </c>
      <c r="AX521" s="4">
        <f>VLOOKUP(A521,'2020 Adjusted Admissions'!B:C,2,FALSE)</f>
        <v>5999</v>
      </c>
      <c r="AY521" t="s">
        <v>144</v>
      </c>
      <c r="AZ521" t="s">
        <v>5048</v>
      </c>
      <c r="BA521" t="str">
        <f>VLOOKUP(A521,'2020'!B:C,2,FALSE)</f>
        <v>7305</v>
      </c>
      <c r="BB521" t="str">
        <f>VLOOKUP(A521,'2019'!B:C,2,FALSE)</f>
        <v>6706</v>
      </c>
      <c r="BC521" t="s">
        <v>32</v>
      </c>
      <c r="BD521" t="s">
        <v>528</v>
      </c>
      <c r="BE521" t="s">
        <v>19</v>
      </c>
      <c r="BF521" t="s">
        <v>19</v>
      </c>
      <c r="BG521" t="s">
        <v>19</v>
      </c>
      <c r="BH521" t="s">
        <v>58</v>
      </c>
      <c r="BI521" t="s">
        <v>19</v>
      </c>
    </row>
    <row r="522" spans="1:61" x14ac:dyDescent="0.25">
      <c r="A522" s="4">
        <v>6215280</v>
      </c>
      <c r="B522">
        <v>98294</v>
      </c>
      <c r="D522">
        <v>0</v>
      </c>
      <c r="E522" s="1"/>
      <c r="F522" s="1"/>
      <c r="G522" s="1"/>
      <c r="H522" s="1"/>
      <c r="I522" s="1"/>
      <c r="J522" s="1"/>
      <c r="K522" s="1"/>
      <c r="L522" s="1"/>
      <c r="M522" s="1"/>
      <c r="N522" s="1"/>
      <c r="W522" t="s">
        <v>5049</v>
      </c>
      <c r="X522" t="s">
        <v>85</v>
      </c>
      <c r="Y522" t="s">
        <v>5050</v>
      </c>
      <c r="Z522" t="s">
        <v>5051</v>
      </c>
      <c r="AA522" t="s">
        <v>2542</v>
      </c>
      <c r="AB522" t="s">
        <v>3150</v>
      </c>
      <c r="AC522" t="s">
        <v>5052</v>
      </c>
      <c r="AD522" t="s">
        <v>19</v>
      </c>
      <c r="AE522" t="s">
        <v>19</v>
      </c>
      <c r="AF522" t="s">
        <v>58</v>
      </c>
      <c r="AG522" t="s">
        <v>19</v>
      </c>
      <c r="AH522" t="s">
        <v>19</v>
      </c>
      <c r="AI522" t="s">
        <v>19</v>
      </c>
      <c r="AJ522" t="s">
        <v>20</v>
      </c>
      <c r="AK522" t="s">
        <v>21</v>
      </c>
      <c r="AL522" t="s">
        <v>3851</v>
      </c>
      <c r="AM522" t="s">
        <v>180</v>
      </c>
      <c r="AN522" t="s">
        <v>12</v>
      </c>
      <c r="AO522" t="s">
        <v>5053</v>
      </c>
      <c r="AP522" t="s">
        <v>5054</v>
      </c>
      <c r="AQ522" t="s">
        <v>26</v>
      </c>
      <c r="AR522" t="s">
        <v>27</v>
      </c>
      <c r="AS522" t="s">
        <v>19</v>
      </c>
      <c r="AT522" t="s">
        <v>1344</v>
      </c>
      <c r="AU522" t="s">
        <v>12</v>
      </c>
      <c r="AV522" t="str">
        <f>VLOOKUP(A522,'2020 Admissions'!B:C,2,FALSE)</f>
        <v/>
      </c>
      <c r="AW522" t="s">
        <v>5055</v>
      </c>
      <c r="AX522" s="4">
        <f>VLOOKUP(A522,'2020 Adjusted Admissions'!B:C,2,FALSE)</f>
        <v>3813</v>
      </c>
      <c r="AY522" t="s">
        <v>30</v>
      </c>
      <c r="AZ522" t="s">
        <v>3557</v>
      </c>
      <c r="BA522" t="str">
        <f>VLOOKUP(A522,'2020'!B:C,2,FALSE)</f>
        <v>193</v>
      </c>
      <c r="BB522" t="str">
        <f>VLOOKUP(A522,'2019'!B:C,2,FALSE)</f>
        <v>285</v>
      </c>
      <c r="BC522" t="s">
        <v>32</v>
      </c>
      <c r="BD522" t="s">
        <v>2475</v>
      </c>
      <c r="BE522" t="s">
        <v>58</v>
      </c>
      <c r="BF522" t="s">
        <v>19</v>
      </c>
      <c r="BG522" t="s">
        <v>19</v>
      </c>
      <c r="BH522" t="s">
        <v>58</v>
      </c>
      <c r="BI522" t="s">
        <v>19</v>
      </c>
    </row>
    <row r="523" spans="1:61" x14ac:dyDescent="0.25">
      <c r="A523" s="4">
        <v>6215290</v>
      </c>
      <c r="D523">
        <v>0</v>
      </c>
      <c r="E523" s="1"/>
      <c r="F523" s="1"/>
      <c r="G523" s="1"/>
      <c r="H523" s="1"/>
      <c r="I523" s="1"/>
      <c r="J523" s="1"/>
      <c r="K523" s="1"/>
      <c r="L523" s="1"/>
      <c r="M523" s="1"/>
      <c r="N523" s="1"/>
      <c r="W523" t="s">
        <v>5056</v>
      </c>
      <c r="X523" t="s">
        <v>98</v>
      </c>
      <c r="Y523" t="s">
        <v>5057</v>
      </c>
      <c r="Z523" t="s">
        <v>5058</v>
      </c>
      <c r="AA523" t="s">
        <v>5059</v>
      </c>
      <c r="AB523" t="s">
        <v>3150</v>
      </c>
      <c r="AC523" t="s">
        <v>5060</v>
      </c>
      <c r="AD523" t="s">
        <v>58</v>
      </c>
      <c r="AE523" t="s">
        <v>19</v>
      </c>
      <c r="AF523" t="s">
        <v>58</v>
      </c>
      <c r="AG523" t="s">
        <v>19</v>
      </c>
      <c r="AH523" t="s">
        <v>19</v>
      </c>
      <c r="AI523" t="s">
        <v>58</v>
      </c>
      <c r="AJ523" t="s">
        <v>41</v>
      </c>
      <c r="AK523" t="s">
        <v>21</v>
      </c>
      <c r="AL523" t="s">
        <v>4516</v>
      </c>
      <c r="AM523" t="s">
        <v>4517</v>
      </c>
      <c r="AN523" t="s">
        <v>2457</v>
      </c>
      <c r="AO523" t="s">
        <v>5061</v>
      </c>
      <c r="AP523" t="s">
        <v>5062</v>
      </c>
      <c r="AQ523" t="s">
        <v>47</v>
      </c>
      <c r="AR523" t="s">
        <v>78</v>
      </c>
      <c r="AS523" t="s">
        <v>12</v>
      </c>
      <c r="AT523" t="s">
        <v>632</v>
      </c>
      <c r="AU523" t="s">
        <v>12</v>
      </c>
      <c r="AV523" t="str">
        <f>VLOOKUP(A523,'2020 Admissions'!B:C,2,FALSE)</f>
        <v/>
      </c>
      <c r="AW523" t="s">
        <v>5063</v>
      </c>
      <c r="AX523" s="4">
        <f>VLOOKUP(A523,'2020 Adjusted Admissions'!B:C,2,FALSE)</f>
        <v>6607</v>
      </c>
      <c r="AY523" t="s">
        <v>50</v>
      </c>
      <c r="AZ523" t="s">
        <v>5064</v>
      </c>
      <c r="BA523" t="str">
        <f>VLOOKUP(A523,'2020'!B:C,2,FALSE)</f>
        <v>32131</v>
      </c>
      <c r="BB523" t="str">
        <f>VLOOKUP(A523,'2019'!B:C,2,FALSE)</f>
        <v>35449</v>
      </c>
      <c r="BC523" t="s">
        <v>32</v>
      </c>
      <c r="BD523" t="s">
        <v>834</v>
      </c>
      <c r="BE523" t="s">
        <v>12</v>
      </c>
      <c r="BF523" t="s">
        <v>12</v>
      </c>
      <c r="BG523" t="s">
        <v>12</v>
      </c>
      <c r="BH523" t="s">
        <v>12</v>
      </c>
      <c r="BI523" t="s">
        <v>12</v>
      </c>
    </row>
    <row r="524" spans="1:61" x14ac:dyDescent="0.25">
      <c r="A524" s="4">
        <v>6215295</v>
      </c>
      <c r="B524">
        <v>45734</v>
      </c>
      <c r="D524">
        <v>0</v>
      </c>
      <c r="E524" s="1"/>
      <c r="F524" s="1"/>
      <c r="G524" s="1"/>
      <c r="H524" s="1"/>
      <c r="I524" s="1"/>
      <c r="J524" s="1"/>
      <c r="K524" s="1"/>
      <c r="L524" s="1"/>
      <c r="M524" s="1"/>
      <c r="N524" s="1"/>
      <c r="W524" t="s">
        <v>5065</v>
      </c>
      <c r="X524" t="s">
        <v>290</v>
      </c>
      <c r="Y524" t="s">
        <v>5066</v>
      </c>
      <c r="Z524" t="s">
        <v>5067</v>
      </c>
      <c r="AA524" t="s">
        <v>5068</v>
      </c>
      <c r="AB524" t="s">
        <v>3150</v>
      </c>
      <c r="AC524" t="s">
        <v>5069</v>
      </c>
      <c r="AD524" t="s">
        <v>58</v>
      </c>
      <c r="AE524" t="s">
        <v>19</v>
      </c>
      <c r="AF524" t="s">
        <v>58</v>
      </c>
      <c r="AG524" t="s">
        <v>19</v>
      </c>
      <c r="AH524" t="s">
        <v>19</v>
      </c>
      <c r="AI524" t="s">
        <v>58</v>
      </c>
      <c r="AJ524" t="s">
        <v>41</v>
      </c>
      <c r="AK524" t="s">
        <v>21</v>
      </c>
      <c r="AL524" t="s">
        <v>3387</v>
      </c>
      <c r="AM524" t="s">
        <v>170</v>
      </c>
      <c r="AN524" t="s">
        <v>2457</v>
      </c>
      <c r="AO524" t="s">
        <v>5070</v>
      </c>
      <c r="AP524" t="s">
        <v>5071</v>
      </c>
      <c r="AQ524" t="s">
        <v>77</v>
      </c>
      <c r="AR524" t="s">
        <v>78</v>
      </c>
      <c r="AS524" t="s">
        <v>19</v>
      </c>
      <c r="AT524" t="s">
        <v>4005</v>
      </c>
      <c r="AU524" t="s">
        <v>5072</v>
      </c>
      <c r="AV524">
        <f>VLOOKUP(A524,'2020 Admissions'!B:C,2,FALSE)</f>
        <v>21481</v>
      </c>
      <c r="AW524" t="s">
        <v>5073</v>
      </c>
      <c r="AX524" s="4">
        <f>VLOOKUP(A524,'2020 Adjusted Admissions'!B:C,2,FALSE)</f>
        <v>37462</v>
      </c>
      <c r="AY524" t="s">
        <v>81</v>
      </c>
      <c r="AZ524" t="s">
        <v>5074</v>
      </c>
      <c r="BA524" t="str">
        <f>VLOOKUP(A524,'2020'!B:C,2,FALSE)</f>
        <v>140532</v>
      </c>
      <c r="BB524" t="str">
        <f>VLOOKUP(A524,'2019'!B:C,2,FALSE)</f>
        <v>152750</v>
      </c>
      <c r="BC524" t="s">
        <v>32</v>
      </c>
      <c r="BD524" t="s">
        <v>5075</v>
      </c>
      <c r="BE524" t="s">
        <v>58</v>
      </c>
      <c r="BF524" t="s">
        <v>58</v>
      </c>
      <c r="BG524" t="s">
        <v>58</v>
      </c>
      <c r="BH524" t="s">
        <v>58</v>
      </c>
      <c r="BI524" t="s">
        <v>58</v>
      </c>
    </row>
    <row r="525" spans="1:61" x14ac:dyDescent="0.25">
      <c r="A525" s="4">
        <v>6215300</v>
      </c>
      <c r="D525">
        <v>0</v>
      </c>
      <c r="E525" s="1"/>
      <c r="F525" s="1"/>
      <c r="G525" s="1"/>
      <c r="H525" s="1"/>
      <c r="I525" s="1"/>
      <c r="J525" s="1"/>
      <c r="K525" s="1"/>
      <c r="L525" s="1"/>
      <c r="M525" s="1"/>
      <c r="N525" s="1"/>
      <c r="W525" t="s">
        <v>12</v>
      </c>
      <c r="X525" t="s">
        <v>13</v>
      </c>
      <c r="Y525" t="s">
        <v>5076</v>
      </c>
      <c r="Z525" t="s">
        <v>5077</v>
      </c>
      <c r="AA525" t="s">
        <v>5078</v>
      </c>
      <c r="AB525" t="s">
        <v>3150</v>
      </c>
      <c r="AC525" t="s">
        <v>5079</v>
      </c>
      <c r="AD525" t="s">
        <v>58</v>
      </c>
      <c r="AE525" t="s">
        <v>19</v>
      </c>
      <c r="AF525" t="s">
        <v>19</v>
      </c>
      <c r="AG525" t="s">
        <v>19</v>
      </c>
      <c r="AH525" t="s">
        <v>19</v>
      </c>
      <c r="AI525" t="s">
        <v>58</v>
      </c>
      <c r="AJ525" t="s">
        <v>41</v>
      </c>
      <c r="AK525" t="s">
        <v>21</v>
      </c>
      <c r="AL525" t="s">
        <v>3199</v>
      </c>
      <c r="AM525" t="s">
        <v>3200</v>
      </c>
      <c r="AN525" t="s">
        <v>2457</v>
      </c>
      <c r="AO525" t="s">
        <v>5080</v>
      </c>
      <c r="AP525" t="s">
        <v>5081</v>
      </c>
      <c r="AQ525" t="s">
        <v>26</v>
      </c>
      <c r="AR525" t="s">
        <v>78</v>
      </c>
      <c r="AS525" t="s">
        <v>19</v>
      </c>
      <c r="AT525" t="s">
        <v>982</v>
      </c>
      <c r="AU525" t="s">
        <v>12</v>
      </c>
      <c r="AV525" t="str">
        <f>VLOOKUP(A525,'2020 Admissions'!B:C,2,FALSE)</f>
        <v/>
      </c>
      <c r="AW525" t="s">
        <v>79</v>
      </c>
      <c r="AX525" s="4">
        <f>VLOOKUP(A525,'2020 Adjusted Admissions'!B:C,2,FALSE)</f>
        <v>415</v>
      </c>
      <c r="AY525" t="s">
        <v>30</v>
      </c>
      <c r="AZ525" t="s">
        <v>5082</v>
      </c>
      <c r="BA525" t="str">
        <f>VLOOKUP(A525,'2020'!B:C,2,FALSE)</f>
        <v>759</v>
      </c>
      <c r="BB525" t="str">
        <f>VLOOKUP(A525,'2019'!B:C,2,FALSE)</f>
        <v>1114</v>
      </c>
      <c r="BC525" t="s">
        <v>32</v>
      </c>
      <c r="BD525" t="s">
        <v>4451</v>
      </c>
      <c r="BE525" t="s">
        <v>19</v>
      </c>
      <c r="BF525" t="s">
        <v>19</v>
      </c>
      <c r="BG525" t="s">
        <v>19</v>
      </c>
      <c r="BH525" t="s">
        <v>19</v>
      </c>
      <c r="BI525" t="s">
        <v>19</v>
      </c>
    </row>
    <row r="526" spans="1:61" x14ac:dyDescent="0.25">
      <c r="A526" s="4">
        <v>6215305</v>
      </c>
      <c r="D526">
        <v>0</v>
      </c>
      <c r="E526" s="1"/>
      <c r="F526" s="1"/>
      <c r="G526" s="1"/>
      <c r="H526" s="1"/>
      <c r="I526" s="1"/>
      <c r="J526" s="1"/>
      <c r="K526" s="1"/>
      <c r="L526" s="1"/>
      <c r="M526" s="1"/>
      <c r="N526" s="1"/>
      <c r="W526" t="s">
        <v>5083</v>
      </c>
      <c r="X526" t="s">
        <v>98</v>
      </c>
      <c r="Y526" t="s">
        <v>5084</v>
      </c>
      <c r="Z526" t="s">
        <v>5085</v>
      </c>
      <c r="AA526" t="s">
        <v>5086</v>
      </c>
      <c r="AB526" t="s">
        <v>3150</v>
      </c>
      <c r="AC526" t="s">
        <v>5087</v>
      </c>
      <c r="AD526" t="s">
        <v>58</v>
      </c>
      <c r="AE526" t="s">
        <v>19</v>
      </c>
      <c r="AF526" t="s">
        <v>19</v>
      </c>
      <c r="AG526" t="s">
        <v>19</v>
      </c>
      <c r="AH526" t="s">
        <v>19</v>
      </c>
      <c r="AI526" t="s">
        <v>58</v>
      </c>
      <c r="AJ526" t="s">
        <v>41</v>
      </c>
      <c r="AK526" t="s">
        <v>21</v>
      </c>
      <c r="AL526" t="s">
        <v>3645</v>
      </c>
      <c r="AM526" t="s">
        <v>904</v>
      </c>
      <c r="AN526" t="s">
        <v>1683</v>
      </c>
      <c r="AO526" t="s">
        <v>5088</v>
      </c>
      <c r="AP526" t="s">
        <v>5089</v>
      </c>
      <c r="AQ526" t="s">
        <v>26</v>
      </c>
      <c r="AR526" t="s">
        <v>78</v>
      </c>
      <c r="AS526" t="s">
        <v>19</v>
      </c>
      <c r="AT526" t="s">
        <v>451</v>
      </c>
      <c r="AU526" t="s">
        <v>12</v>
      </c>
      <c r="AV526" t="str">
        <f>VLOOKUP(A526,'2020 Admissions'!B:C,2,FALSE)</f>
        <v/>
      </c>
      <c r="AW526" t="s">
        <v>538</v>
      </c>
      <c r="AX526" s="4">
        <f>VLOOKUP(A526,'2020 Adjusted Admissions'!B:C,2,FALSE)</f>
        <v>123</v>
      </c>
      <c r="AY526" t="s">
        <v>144</v>
      </c>
      <c r="AZ526" t="s">
        <v>5090</v>
      </c>
      <c r="BA526" t="str">
        <f>VLOOKUP(A526,'2020'!B:C,2,FALSE)</f>
        <v>8710</v>
      </c>
      <c r="BB526" t="str">
        <f>VLOOKUP(A526,'2019'!B:C,2,FALSE)</f>
        <v>12631</v>
      </c>
      <c r="BC526" t="s">
        <v>457</v>
      </c>
      <c r="BD526" t="s">
        <v>236</v>
      </c>
      <c r="BE526" t="s">
        <v>19</v>
      </c>
      <c r="BF526" t="s">
        <v>19</v>
      </c>
      <c r="BG526" t="s">
        <v>19</v>
      </c>
      <c r="BH526" t="s">
        <v>19</v>
      </c>
      <c r="BI526" t="s">
        <v>19</v>
      </c>
    </row>
    <row r="527" spans="1:61" x14ac:dyDescent="0.25">
      <c r="A527" s="4">
        <v>6215315</v>
      </c>
      <c r="D527">
        <v>0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  <c r="W527" t="s">
        <v>5091</v>
      </c>
      <c r="X527" t="s">
        <v>85</v>
      </c>
      <c r="Y527" t="s">
        <v>5092</v>
      </c>
      <c r="Z527" t="s">
        <v>5093</v>
      </c>
      <c r="AA527" t="s">
        <v>5094</v>
      </c>
      <c r="AB527" t="s">
        <v>3150</v>
      </c>
      <c r="AC527" t="s">
        <v>5095</v>
      </c>
      <c r="AD527" t="s">
        <v>58</v>
      </c>
      <c r="AE527" t="s">
        <v>19</v>
      </c>
      <c r="AF527" t="s">
        <v>58</v>
      </c>
      <c r="AG527" t="s">
        <v>19</v>
      </c>
      <c r="AH527" t="s">
        <v>19</v>
      </c>
      <c r="AI527" t="s">
        <v>58</v>
      </c>
      <c r="AJ527" t="s">
        <v>41</v>
      </c>
      <c r="AK527" t="s">
        <v>21</v>
      </c>
      <c r="AL527" t="s">
        <v>3234</v>
      </c>
      <c r="AM527" t="s">
        <v>1534</v>
      </c>
      <c r="AN527" t="s">
        <v>2457</v>
      </c>
      <c r="AO527" t="s">
        <v>5096</v>
      </c>
      <c r="AP527" t="s">
        <v>5097</v>
      </c>
      <c r="AQ527" t="s">
        <v>47</v>
      </c>
      <c r="AR527" t="s">
        <v>78</v>
      </c>
      <c r="AS527" t="s">
        <v>19</v>
      </c>
      <c r="AT527" t="s">
        <v>48</v>
      </c>
      <c r="AU527" t="s">
        <v>12</v>
      </c>
      <c r="AV527" t="str">
        <f>VLOOKUP(A527,'2020 Admissions'!B:C,2,FALSE)</f>
        <v/>
      </c>
      <c r="AW527" t="s">
        <v>5098</v>
      </c>
      <c r="AX527" s="4">
        <f>VLOOKUP(A527,'2020 Adjusted Admissions'!B:C,2,FALSE)</f>
        <v>3314</v>
      </c>
      <c r="AY527" t="s">
        <v>50</v>
      </c>
      <c r="AZ527" t="s">
        <v>5099</v>
      </c>
      <c r="BA527" t="str">
        <f>VLOOKUP(A527,'2020'!B:C,2,FALSE)</f>
        <v>48830</v>
      </c>
      <c r="BB527" t="str">
        <f>VLOOKUP(A527,'2019'!B:C,2,FALSE)</f>
        <v>47789</v>
      </c>
      <c r="BC527" t="s">
        <v>32</v>
      </c>
      <c r="BD527" t="s">
        <v>63</v>
      </c>
      <c r="BE527" t="s">
        <v>19</v>
      </c>
      <c r="BF527" t="s">
        <v>19</v>
      </c>
      <c r="BG527" t="s">
        <v>19</v>
      </c>
      <c r="BH527" t="s">
        <v>58</v>
      </c>
      <c r="BI527" t="s">
        <v>19</v>
      </c>
    </row>
    <row r="528" spans="1:61" x14ac:dyDescent="0.25">
      <c r="A528" s="4">
        <v>6215330</v>
      </c>
      <c r="B528">
        <v>31009</v>
      </c>
      <c r="D528">
        <v>0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W528" t="s">
        <v>5100</v>
      </c>
      <c r="X528" t="s">
        <v>85</v>
      </c>
      <c r="Y528" t="s">
        <v>5101</v>
      </c>
      <c r="Z528" t="s">
        <v>5102</v>
      </c>
      <c r="AA528" t="s">
        <v>5094</v>
      </c>
      <c r="AB528" t="s">
        <v>3150</v>
      </c>
      <c r="AC528" t="s">
        <v>5103</v>
      </c>
      <c r="AD528" t="s">
        <v>58</v>
      </c>
      <c r="AE528" t="s">
        <v>19</v>
      </c>
      <c r="AF528" t="s">
        <v>58</v>
      </c>
      <c r="AG528" t="s">
        <v>58</v>
      </c>
      <c r="AH528" t="s">
        <v>19</v>
      </c>
      <c r="AI528" t="s">
        <v>19</v>
      </c>
      <c r="AJ528" t="s">
        <v>41</v>
      </c>
      <c r="AK528" t="s">
        <v>21</v>
      </c>
      <c r="AL528" t="s">
        <v>3234</v>
      </c>
      <c r="AM528" t="s">
        <v>1534</v>
      </c>
      <c r="AN528" t="s">
        <v>2457</v>
      </c>
      <c r="AO528" t="s">
        <v>5104</v>
      </c>
      <c r="AP528" t="s">
        <v>5105</v>
      </c>
      <c r="AQ528" t="s">
        <v>47</v>
      </c>
      <c r="AR528" t="s">
        <v>78</v>
      </c>
      <c r="AS528" t="s">
        <v>19</v>
      </c>
      <c r="AT528" t="s">
        <v>3288</v>
      </c>
      <c r="AU528" t="s">
        <v>12</v>
      </c>
      <c r="AV528" t="str">
        <f>VLOOKUP(A528,'2020 Admissions'!B:C,2,FALSE)</f>
        <v/>
      </c>
      <c r="AW528" t="s">
        <v>5106</v>
      </c>
      <c r="AX528" s="4">
        <f>VLOOKUP(A528,'2020 Adjusted Admissions'!B:C,2,FALSE)</f>
        <v>33431</v>
      </c>
      <c r="AY528" t="s">
        <v>119</v>
      </c>
      <c r="AZ528" t="s">
        <v>5107</v>
      </c>
      <c r="BA528" t="str">
        <f>VLOOKUP(A528,'2020'!B:C,2,FALSE)</f>
        <v>85297</v>
      </c>
      <c r="BB528" t="str">
        <f>VLOOKUP(A528,'2019'!B:C,2,FALSE)</f>
        <v>86989</v>
      </c>
      <c r="BC528" t="s">
        <v>32</v>
      </c>
      <c r="BD528" t="s">
        <v>5108</v>
      </c>
      <c r="BE528" t="s">
        <v>58</v>
      </c>
      <c r="BF528" t="s">
        <v>58</v>
      </c>
      <c r="BG528" t="s">
        <v>58</v>
      </c>
      <c r="BH528" t="s">
        <v>19</v>
      </c>
      <c r="BI528" t="s">
        <v>19</v>
      </c>
    </row>
    <row r="529" spans="1:61" x14ac:dyDescent="0.25">
      <c r="A529" s="4">
        <v>6215460</v>
      </c>
      <c r="B529">
        <v>40234</v>
      </c>
      <c r="D529">
        <v>0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  <c r="W529" t="s">
        <v>5109</v>
      </c>
      <c r="X529" t="s">
        <v>85</v>
      </c>
      <c r="Y529" t="s">
        <v>5110</v>
      </c>
      <c r="Z529" t="s">
        <v>5111</v>
      </c>
      <c r="AA529" t="s">
        <v>3311</v>
      </c>
      <c r="AB529" t="s">
        <v>3150</v>
      </c>
      <c r="AC529" t="s">
        <v>5112</v>
      </c>
      <c r="AD529" t="s">
        <v>58</v>
      </c>
      <c r="AE529" t="s">
        <v>19</v>
      </c>
      <c r="AF529" t="s">
        <v>58</v>
      </c>
      <c r="AG529" t="s">
        <v>19</v>
      </c>
      <c r="AH529" t="s">
        <v>19</v>
      </c>
      <c r="AI529" t="s">
        <v>58</v>
      </c>
      <c r="AJ529" t="s">
        <v>41</v>
      </c>
      <c r="AK529" t="s">
        <v>21</v>
      </c>
      <c r="AL529" t="s">
        <v>3234</v>
      </c>
      <c r="AM529" t="s">
        <v>1534</v>
      </c>
      <c r="AN529" t="s">
        <v>2457</v>
      </c>
      <c r="AO529" t="s">
        <v>5113</v>
      </c>
      <c r="AP529" t="s">
        <v>5114</v>
      </c>
      <c r="AQ529" t="s">
        <v>47</v>
      </c>
      <c r="AR529" t="s">
        <v>78</v>
      </c>
      <c r="AS529" t="s">
        <v>19</v>
      </c>
      <c r="AT529" t="s">
        <v>4836</v>
      </c>
      <c r="AU529" t="s">
        <v>12</v>
      </c>
      <c r="AV529" t="str">
        <f>VLOOKUP(A529,'2020 Admissions'!B:C,2,FALSE)</f>
        <v/>
      </c>
      <c r="AW529" t="s">
        <v>5115</v>
      </c>
      <c r="AX529" s="4">
        <f>VLOOKUP(A529,'2020 Adjusted Admissions'!B:C,2,FALSE)</f>
        <v>12388</v>
      </c>
      <c r="AY529" t="s">
        <v>119</v>
      </c>
      <c r="AZ529" t="s">
        <v>5116</v>
      </c>
      <c r="BA529" t="str">
        <f>VLOOKUP(A529,'2020'!B:C,2,FALSE)</f>
        <v>70375</v>
      </c>
      <c r="BB529" t="str">
        <f>VLOOKUP(A529,'2019'!B:C,2,FALSE)</f>
        <v>76219</v>
      </c>
      <c r="BC529" t="s">
        <v>32</v>
      </c>
      <c r="BD529" t="s">
        <v>3229</v>
      </c>
      <c r="BE529" t="s">
        <v>58</v>
      </c>
      <c r="BF529" t="s">
        <v>19</v>
      </c>
      <c r="BG529" t="s">
        <v>19</v>
      </c>
      <c r="BH529" t="s">
        <v>58</v>
      </c>
      <c r="BI529" t="s">
        <v>19</v>
      </c>
    </row>
    <row r="530" spans="1:61" x14ac:dyDescent="0.25">
      <c r="A530" s="4">
        <v>6220001</v>
      </c>
      <c r="B530">
        <v>38115</v>
      </c>
      <c r="D530">
        <v>2</v>
      </c>
      <c r="E530" s="3">
        <v>6220250</v>
      </c>
      <c r="F530" s="1"/>
      <c r="G530" s="10">
        <v>6220260</v>
      </c>
      <c r="H530" s="1"/>
      <c r="I530" s="1"/>
      <c r="J530" s="1"/>
      <c r="K530" s="1"/>
      <c r="L530" s="1"/>
      <c r="M530" s="1"/>
      <c r="N530" s="1"/>
      <c r="W530" t="s">
        <v>5117</v>
      </c>
      <c r="X530" t="s">
        <v>85</v>
      </c>
      <c r="Y530" t="s">
        <v>5118</v>
      </c>
      <c r="Z530" t="s">
        <v>5119</v>
      </c>
      <c r="AA530" t="s">
        <v>5120</v>
      </c>
      <c r="AB530" t="s">
        <v>5121</v>
      </c>
      <c r="AC530" t="s">
        <v>5122</v>
      </c>
      <c r="AD530" t="s">
        <v>58</v>
      </c>
      <c r="AE530" t="s">
        <v>19</v>
      </c>
      <c r="AF530" t="s">
        <v>58</v>
      </c>
      <c r="AG530" t="s">
        <v>19</v>
      </c>
      <c r="AH530" t="s">
        <v>19</v>
      </c>
      <c r="AI530" t="s">
        <v>58</v>
      </c>
      <c r="AJ530" t="s">
        <v>41</v>
      </c>
      <c r="AK530" t="s">
        <v>21</v>
      </c>
      <c r="AL530" t="s">
        <v>5123</v>
      </c>
      <c r="AM530" t="s">
        <v>5124</v>
      </c>
      <c r="AN530" t="s">
        <v>2457</v>
      </c>
      <c r="AO530" t="s">
        <v>5125</v>
      </c>
      <c r="AP530" t="s">
        <v>5126</v>
      </c>
      <c r="AQ530" t="s">
        <v>77</v>
      </c>
      <c r="AR530" t="s">
        <v>78</v>
      </c>
      <c r="AS530" t="s">
        <v>19</v>
      </c>
      <c r="AT530" t="s">
        <v>3261</v>
      </c>
      <c r="AU530" t="s">
        <v>5127</v>
      </c>
      <c r="AV530">
        <f>VLOOKUP(A530,'2020 Admissions'!B:C,2,FALSE)</f>
        <v>8757</v>
      </c>
      <c r="AW530" t="s">
        <v>5128</v>
      </c>
      <c r="AX530" s="4">
        <f>VLOOKUP(A530,'2020 Adjusted Admissions'!B:C,2,FALSE)</f>
        <v>17995</v>
      </c>
      <c r="AY530" t="s">
        <v>81</v>
      </c>
      <c r="AZ530" t="s">
        <v>5129</v>
      </c>
      <c r="BA530" t="str">
        <f>VLOOKUP(A530,'2020'!B:C,2,FALSE)</f>
        <v>110650</v>
      </c>
      <c r="BB530" t="str">
        <f>VLOOKUP(A530,'2019'!B:C,2,FALSE)</f>
        <v>122110</v>
      </c>
      <c r="BC530" t="s">
        <v>32</v>
      </c>
      <c r="BD530" t="s">
        <v>5130</v>
      </c>
      <c r="BE530" t="s">
        <v>58</v>
      </c>
      <c r="BF530" t="s">
        <v>58</v>
      </c>
      <c r="BG530" t="s">
        <v>58</v>
      </c>
      <c r="BH530" t="s">
        <v>58</v>
      </c>
      <c r="BI530" t="s">
        <v>19</v>
      </c>
    </row>
    <row r="531" spans="1:61" x14ac:dyDescent="0.25">
      <c r="A531" s="4">
        <v>6220006</v>
      </c>
      <c r="D531">
        <v>2</v>
      </c>
      <c r="E531" s="3">
        <v>6220245</v>
      </c>
      <c r="F531" s="1"/>
      <c r="G531" s="10">
        <v>6220580</v>
      </c>
      <c r="H531" s="1"/>
      <c r="I531" s="1"/>
      <c r="J531" s="1"/>
      <c r="K531" s="1"/>
      <c r="L531" s="1"/>
      <c r="M531" s="1"/>
      <c r="N531" s="1"/>
      <c r="W531" t="s">
        <v>12</v>
      </c>
      <c r="X531" t="s">
        <v>562</v>
      </c>
      <c r="Y531" t="s">
        <v>5131</v>
      </c>
      <c r="Z531" t="s">
        <v>5132</v>
      </c>
      <c r="AA531" t="s">
        <v>5133</v>
      </c>
      <c r="AB531" t="s">
        <v>5121</v>
      </c>
      <c r="AC531" t="s">
        <v>5134</v>
      </c>
      <c r="AD531" t="s">
        <v>58</v>
      </c>
      <c r="AE531" t="s">
        <v>19</v>
      </c>
      <c r="AF531" t="s">
        <v>19</v>
      </c>
      <c r="AG531" t="s">
        <v>19</v>
      </c>
      <c r="AH531" t="s">
        <v>19</v>
      </c>
      <c r="AI531" t="s">
        <v>58</v>
      </c>
      <c r="AJ531" t="s">
        <v>41</v>
      </c>
      <c r="AK531" t="s">
        <v>21</v>
      </c>
      <c r="AL531" t="s">
        <v>5135</v>
      </c>
      <c r="AM531" t="s">
        <v>180</v>
      </c>
      <c r="AN531" t="s">
        <v>2457</v>
      </c>
      <c r="AO531" t="s">
        <v>5136</v>
      </c>
      <c r="AP531" t="s">
        <v>5137</v>
      </c>
      <c r="AQ531" t="s">
        <v>77</v>
      </c>
      <c r="AR531" t="s">
        <v>78</v>
      </c>
      <c r="AS531" t="s">
        <v>12</v>
      </c>
      <c r="AT531" t="s">
        <v>5138</v>
      </c>
      <c r="AU531" t="s">
        <v>12</v>
      </c>
      <c r="AV531" t="str">
        <f>VLOOKUP(A531,'2020 Admissions'!B:C,2,FALSE)</f>
        <v/>
      </c>
      <c r="AW531" t="s">
        <v>5139</v>
      </c>
      <c r="AX531" s="4">
        <f>VLOOKUP(A531,'2020 Adjusted Admissions'!B:C,2,FALSE)</f>
        <v>7511</v>
      </c>
      <c r="AY531" t="s">
        <v>81</v>
      </c>
      <c r="AZ531" t="s">
        <v>5140</v>
      </c>
      <c r="BA531" t="str">
        <f>VLOOKUP(A531,'2020'!B:C,2,FALSE)</f>
        <v>99610</v>
      </c>
      <c r="BB531" t="str">
        <f>VLOOKUP(A531,'2019'!B:C,2,FALSE)</f>
        <v>114046</v>
      </c>
      <c r="BC531" t="s">
        <v>32</v>
      </c>
      <c r="BD531" t="s">
        <v>1664</v>
      </c>
      <c r="BE531" t="s">
        <v>12</v>
      </c>
      <c r="BF531" t="s">
        <v>12</v>
      </c>
      <c r="BG531" t="s">
        <v>12</v>
      </c>
      <c r="BH531" t="s">
        <v>12</v>
      </c>
      <c r="BI531" t="s">
        <v>12</v>
      </c>
    </row>
    <row r="532" spans="1:61" x14ac:dyDescent="0.25">
      <c r="A532" s="4">
        <v>6220014</v>
      </c>
      <c r="D532">
        <v>0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W532" t="s">
        <v>5141</v>
      </c>
      <c r="X532" t="s">
        <v>35</v>
      </c>
      <c r="Y532" t="s">
        <v>5142</v>
      </c>
      <c r="Z532" t="s">
        <v>5143</v>
      </c>
      <c r="AA532" t="s">
        <v>5144</v>
      </c>
      <c r="AB532" t="s">
        <v>5121</v>
      </c>
      <c r="AC532" t="s">
        <v>5145</v>
      </c>
      <c r="AD532" t="s">
        <v>58</v>
      </c>
      <c r="AE532" t="s">
        <v>19</v>
      </c>
      <c r="AF532" t="s">
        <v>58</v>
      </c>
      <c r="AG532" t="s">
        <v>19</v>
      </c>
      <c r="AH532" t="s">
        <v>19</v>
      </c>
      <c r="AI532" t="s">
        <v>19</v>
      </c>
      <c r="AJ532" t="s">
        <v>41</v>
      </c>
      <c r="AK532" t="s">
        <v>21</v>
      </c>
      <c r="AL532" t="s">
        <v>5146</v>
      </c>
      <c r="AM532" t="s">
        <v>74</v>
      </c>
      <c r="AN532" t="s">
        <v>2457</v>
      </c>
      <c r="AO532" t="s">
        <v>5147</v>
      </c>
      <c r="AP532" t="s">
        <v>5148</v>
      </c>
      <c r="AQ532" t="s">
        <v>26</v>
      </c>
      <c r="AR532" t="s">
        <v>27</v>
      </c>
      <c r="AS532" t="s">
        <v>12</v>
      </c>
      <c r="AT532" t="s">
        <v>545</v>
      </c>
      <c r="AU532" t="s">
        <v>12</v>
      </c>
      <c r="AV532" t="str">
        <f>VLOOKUP(A532,'2020 Admissions'!B:C,2,FALSE)</f>
        <v/>
      </c>
      <c r="AW532" t="s">
        <v>5149</v>
      </c>
      <c r="AX532" s="4">
        <f>VLOOKUP(A532,'2020 Adjusted Admissions'!B:C,2,FALSE)</f>
        <v>2649</v>
      </c>
      <c r="AY532" t="s">
        <v>133</v>
      </c>
      <c r="AZ532" t="s">
        <v>5150</v>
      </c>
      <c r="BA532" t="str">
        <f>VLOOKUP(A532,'2020'!B:C,2,FALSE)</f>
        <v>13787</v>
      </c>
      <c r="BB532" t="str">
        <f>VLOOKUP(A532,'2019'!B:C,2,FALSE)</f>
        <v>15690</v>
      </c>
      <c r="BC532" t="s">
        <v>32</v>
      </c>
      <c r="BD532" t="s">
        <v>2855</v>
      </c>
      <c r="BE532" t="s">
        <v>12</v>
      </c>
      <c r="BF532" t="s">
        <v>12</v>
      </c>
      <c r="BG532" t="s">
        <v>12</v>
      </c>
      <c r="BH532" t="s">
        <v>12</v>
      </c>
      <c r="BI532" t="s">
        <v>12</v>
      </c>
    </row>
    <row r="533" spans="1:61" x14ac:dyDescent="0.25">
      <c r="A533" s="4">
        <v>6220019</v>
      </c>
      <c r="D533">
        <v>0</v>
      </c>
      <c r="E533" s="1"/>
      <c r="F533" s="1"/>
      <c r="G533" s="1"/>
      <c r="H533" s="1"/>
      <c r="I533" s="1"/>
      <c r="J533" s="1"/>
      <c r="K533" s="1"/>
      <c r="L533" s="1"/>
      <c r="M533" s="1"/>
      <c r="N533" s="1"/>
      <c r="W533" t="s">
        <v>5151</v>
      </c>
      <c r="X533" t="s">
        <v>35</v>
      </c>
      <c r="Y533" t="s">
        <v>5152</v>
      </c>
      <c r="Z533" t="s">
        <v>5153</v>
      </c>
      <c r="AA533" t="s">
        <v>5154</v>
      </c>
      <c r="AB533" t="s">
        <v>5121</v>
      </c>
      <c r="AC533" t="s">
        <v>5155</v>
      </c>
      <c r="AD533" t="s">
        <v>58</v>
      </c>
      <c r="AE533" t="s">
        <v>19</v>
      </c>
      <c r="AF533" t="s">
        <v>58</v>
      </c>
      <c r="AG533" t="s">
        <v>19</v>
      </c>
      <c r="AH533" t="s">
        <v>19</v>
      </c>
      <c r="AI533" t="s">
        <v>19</v>
      </c>
      <c r="AJ533" t="s">
        <v>41</v>
      </c>
      <c r="AK533" t="s">
        <v>21</v>
      </c>
      <c r="AL533" t="s">
        <v>5156</v>
      </c>
      <c r="AM533" t="s">
        <v>91</v>
      </c>
      <c r="AN533" t="s">
        <v>4222</v>
      </c>
      <c r="AO533" t="s">
        <v>5157</v>
      </c>
      <c r="AP533" t="s">
        <v>5158</v>
      </c>
      <c r="AQ533" t="s">
        <v>26</v>
      </c>
      <c r="AR533" t="s">
        <v>27</v>
      </c>
      <c r="AS533" t="s">
        <v>19</v>
      </c>
      <c r="AT533" t="s">
        <v>690</v>
      </c>
      <c r="AU533" t="s">
        <v>12</v>
      </c>
      <c r="AV533" t="str">
        <f>VLOOKUP(A533,'2020 Admissions'!B:C,2,FALSE)</f>
        <v/>
      </c>
      <c r="AW533" t="s">
        <v>1673</v>
      </c>
      <c r="AX533" s="4">
        <f>VLOOKUP(A533,'2020 Adjusted Admissions'!B:C,2,FALSE)</f>
        <v>2597</v>
      </c>
      <c r="AY533" t="s">
        <v>133</v>
      </c>
      <c r="AZ533" t="s">
        <v>5159</v>
      </c>
      <c r="BA533" t="str">
        <f>VLOOKUP(A533,'2020'!B:C,2,FALSE)</f>
        <v>17312</v>
      </c>
      <c r="BB533" t="str">
        <f>VLOOKUP(A533,'2019'!B:C,2,FALSE)</f>
        <v>19507</v>
      </c>
      <c r="BC533" t="s">
        <v>32</v>
      </c>
      <c r="BD533" t="s">
        <v>854</v>
      </c>
      <c r="BE533" t="s">
        <v>19</v>
      </c>
      <c r="BF533" t="s">
        <v>19</v>
      </c>
      <c r="BG533" t="s">
        <v>19</v>
      </c>
      <c r="BH533" t="s">
        <v>19</v>
      </c>
      <c r="BI533" t="s">
        <v>19</v>
      </c>
    </row>
    <row r="534" spans="1:61" x14ac:dyDescent="0.25">
      <c r="A534" s="4">
        <v>6220021</v>
      </c>
      <c r="D534">
        <v>2</v>
      </c>
      <c r="E534" s="3">
        <v>6220029</v>
      </c>
      <c r="F534" s="1"/>
      <c r="G534" s="10">
        <v>6220028</v>
      </c>
      <c r="H534" s="1"/>
      <c r="I534" s="1"/>
      <c r="J534" s="1"/>
      <c r="K534" s="1"/>
      <c r="L534" s="1"/>
      <c r="M534" s="1"/>
      <c r="N534" s="1"/>
      <c r="W534" t="s">
        <v>5160</v>
      </c>
      <c r="X534" t="s">
        <v>35</v>
      </c>
      <c r="Y534" t="s">
        <v>5161</v>
      </c>
      <c r="Z534" t="s">
        <v>5162</v>
      </c>
      <c r="AA534" t="s">
        <v>1257</v>
      </c>
      <c r="AB534" t="s">
        <v>5121</v>
      </c>
      <c r="AC534" t="s">
        <v>5163</v>
      </c>
      <c r="AD534" t="s">
        <v>58</v>
      </c>
      <c r="AE534" t="s">
        <v>19</v>
      </c>
      <c r="AF534" t="s">
        <v>58</v>
      </c>
      <c r="AG534" t="s">
        <v>19</v>
      </c>
      <c r="AH534" t="s">
        <v>19</v>
      </c>
      <c r="AI534" t="s">
        <v>19</v>
      </c>
      <c r="AJ534" t="s">
        <v>41</v>
      </c>
      <c r="AK534" t="s">
        <v>21</v>
      </c>
      <c r="AL534" t="s">
        <v>5164</v>
      </c>
      <c r="AM534" t="s">
        <v>872</v>
      </c>
      <c r="AN534" t="s">
        <v>2457</v>
      </c>
      <c r="AO534" t="s">
        <v>5165</v>
      </c>
      <c r="AP534" t="s">
        <v>5166</v>
      </c>
      <c r="AQ534" t="s">
        <v>47</v>
      </c>
      <c r="AR534" t="s">
        <v>27</v>
      </c>
      <c r="AS534" t="s">
        <v>12</v>
      </c>
      <c r="AT534" t="s">
        <v>2375</v>
      </c>
      <c r="AU534" t="s">
        <v>12</v>
      </c>
      <c r="AV534" t="str">
        <f>VLOOKUP(A534,'2020 Admissions'!B:C,2,FALSE)</f>
        <v/>
      </c>
      <c r="AW534" t="s">
        <v>5167</v>
      </c>
      <c r="AX534" s="4">
        <f>VLOOKUP(A534,'2020 Adjusted Admissions'!B:C,2,FALSE)</f>
        <v>2587</v>
      </c>
      <c r="AY534" t="s">
        <v>50</v>
      </c>
      <c r="AZ534" t="s">
        <v>5168</v>
      </c>
      <c r="BA534" t="str">
        <f>VLOOKUP(A534,'2020'!B:C,2,FALSE)</f>
        <v>18889</v>
      </c>
      <c r="BB534" t="str">
        <f>VLOOKUP(A534,'2019'!B:C,2,FALSE)</f>
        <v>19705</v>
      </c>
      <c r="BC534" t="s">
        <v>32</v>
      </c>
      <c r="BD534" t="s">
        <v>321</v>
      </c>
      <c r="BE534" t="s">
        <v>12</v>
      </c>
      <c r="BF534" t="s">
        <v>12</v>
      </c>
      <c r="BG534" t="s">
        <v>12</v>
      </c>
      <c r="BH534" t="s">
        <v>12</v>
      </c>
      <c r="BI534" t="s">
        <v>12</v>
      </c>
    </row>
    <row r="535" spans="1:61" x14ac:dyDescent="0.25">
      <c r="A535" s="4">
        <v>6220023</v>
      </c>
      <c r="D535">
        <v>0</v>
      </c>
      <c r="E535" s="1"/>
      <c r="F535" s="1"/>
      <c r="G535" s="1"/>
      <c r="H535" s="1"/>
      <c r="I535" s="1"/>
      <c r="J535" s="1"/>
      <c r="K535" s="1"/>
      <c r="L535" s="1"/>
      <c r="M535" s="1"/>
      <c r="N535" s="1"/>
      <c r="W535" t="s">
        <v>5169</v>
      </c>
      <c r="X535" t="s">
        <v>35</v>
      </c>
      <c r="Y535" t="s">
        <v>5170</v>
      </c>
      <c r="Z535" t="s">
        <v>5171</v>
      </c>
      <c r="AA535" t="s">
        <v>5172</v>
      </c>
      <c r="AB535" t="s">
        <v>5121</v>
      </c>
      <c r="AC535" t="s">
        <v>5173</v>
      </c>
      <c r="AD535" t="s">
        <v>58</v>
      </c>
      <c r="AE535" t="s">
        <v>19</v>
      </c>
      <c r="AF535" t="s">
        <v>58</v>
      </c>
      <c r="AG535" t="s">
        <v>19</v>
      </c>
      <c r="AH535" t="s">
        <v>19</v>
      </c>
      <c r="AI535" t="s">
        <v>19</v>
      </c>
      <c r="AJ535" t="s">
        <v>41</v>
      </c>
      <c r="AK535" t="s">
        <v>21</v>
      </c>
      <c r="AL535" t="s">
        <v>5174</v>
      </c>
      <c r="AM535" t="s">
        <v>823</v>
      </c>
      <c r="AN535" t="s">
        <v>4222</v>
      </c>
      <c r="AO535" t="s">
        <v>5175</v>
      </c>
      <c r="AP535" t="s">
        <v>5176</v>
      </c>
      <c r="AQ535" t="s">
        <v>26</v>
      </c>
      <c r="AR535" t="s">
        <v>27</v>
      </c>
      <c r="AS535" t="s">
        <v>19</v>
      </c>
      <c r="AT535" t="s">
        <v>1206</v>
      </c>
      <c r="AU535" t="s">
        <v>12</v>
      </c>
      <c r="AV535" t="str">
        <f>VLOOKUP(A535,'2020 Admissions'!B:C,2,FALSE)</f>
        <v/>
      </c>
      <c r="AW535" t="s">
        <v>2033</v>
      </c>
      <c r="AX535" s="4">
        <f>VLOOKUP(A535,'2020 Adjusted Admissions'!B:C,2,FALSE)</f>
        <v>930</v>
      </c>
      <c r="AY535" t="s">
        <v>144</v>
      </c>
      <c r="AZ535" t="s">
        <v>5177</v>
      </c>
      <c r="BA535" t="str">
        <f>VLOOKUP(A535,'2020'!B:C,2,FALSE)</f>
        <v>12221</v>
      </c>
      <c r="BB535" t="str">
        <f>VLOOKUP(A535,'2019'!B:C,2,FALSE)</f>
        <v>13634</v>
      </c>
      <c r="BC535" t="s">
        <v>32</v>
      </c>
      <c r="BD535" t="s">
        <v>2440</v>
      </c>
      <c r="BE535" t="s">
        <v>19</v>
      </c>
      <c r="BF535" t="s">
        <v>19</v>
      </c>
      <c r="BG535" t="s">
        <v>19</v>
      </c>
      <c r="BH535" t="s">
        <v>19</v>
      </c>
      <c r="BI535" t="s">
        <v>19</v>
      </c>
    </row>
    <row r="536" spans="1:61" x14ac:dyDescent="0.25">
      <c r="A536" s="4">
        <v>6220024</v>
      </c>
      <c r="D536">
        <v>0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  <c r="W536" t="s">
        <v>5178</v>
      </c>
      <c r="X536" t="s">
        <v>35</v>
      </c>
      <c r="Y536" t="s">
        <v>5179</v>
      </c>
      <c r="Z536" t="s">
        <v>5180</v>
      </c>
      <c r="AA536" t="s">
        <v>5181</v>
      </c>
      <c r="AB536" t="s">
        <v>5121</v>
      </c>
      <c r="AC536" t="s">
        <v>5182</v>
      </c>
      <c r="AD536" t="s">
        <v>58</v>
      </c>
      <c r="AE536" t="s">
        <v>19</v>
      </c>
      <c r="AF536" t="s">
        <v>58</v>
      </c>
      <c r="AG536" t="s">
        <v>19</v>
      </c>
      <c r="AH536" t="s">
        <v>19</v>
      </c>
      <c r="AI536" t="s">
        <v>19</v>
      </c>
      <c r="AJ536" t="s">
        <v>41</v>
      </c>
      <c r="AK536" t="s">
        <v>21</v>
      </c>
      <c r="AL536" t="s">
        <v>5183</v>
      </c>
      <c r="AM536" t="s">
        <v>915</v>
      </c>
      <c r="AN536" t="s">
        <v>2457</v>
      </c>
      <c r="AO536" t="s">
        <v>5184</v>
      </c>
      <c r="AP536" t="s">
        <v>5185</v>
      </c>
      <c r="AQ536" t="s">
        <v>26</v>
      </c>
      <c r="AR536" t="s">
        <v>27</v>
      </c>
      <c r="AS536" t="s">
        <v>12</v>
      </c>
      <c r="AT536" t="s">
        <v>2873</v>
      </c>
      <c r="AU536" t="s">
        <v>12</v>
      </c>
      <c r="AV536" t="str">
        <f>VLOOKUP(A536,'2020 Admissions'!B:C,2,FALSE)</f>
        <v/>
      </c>
      <c r="AW536" t="s">
        <v>5186</v>
      </c>
      <c r="AX536" s="4">
        <f>VLOOKUP(A536,'2020 Adjusted Admissions'!B:C,2,FALSE)</f>
        <v>1327</v>
      </c>
      <c r="AY536" t="s">
        <v>133</v>
      </c>
      <c r="AZ536" t="s">
        <v>5187</v>
      </c>
      <c r="BA536" t="str">
        <f>VLOOKUP(A536,'2020'!B:C,2,FALSE)</f>
        <v>8817</v>
      </c>
      <c r="BB536" t="str">
        <f>VLOOKUP(A536,'2019'!B:C,2,FALSE)</f>
        <v>9291</v>
      </c>
      <c r="BC536" t="s">
        <v>32</v>
      </c>
      <c r="BD536" t="s">
        <v>236</v>
      </c>
      <c r="BE536" t="s">
        <v>12</v>
      </c>
      <c r="BF536" t="s">
        <v>12</v>
      </c>
      <c r="BG536" t="s">
        <v>12</v>
      </c>
      <c r="BH536" t="s">
        <v>12</v>
      </c>
      <c r="BI536" t="s">
        <v>12</v>
      </c>
    </row>
    <row r="537" spans="1:61" x14ac:dyDescent="0.25">
      <c r="A537" s="4">
        <v>6220026</v>
      </c>
      <c r="D537">
        <v>0</v>
      </c>
      <c r="E537" s="1"/>
      <c r="F537" s="1"/>
      <c r="G537" s="1"/>
      <c r="H537" s="1"/>
      <c r="I537" s="1"/>
      <c r="J537" s="1"/>
      <c r="K537" s="1"/>
      <c r="L537" s="1"/>
      <c r="M537" s="1"/>
      <c r="N537" s="1"/>
      <c r="W537" t="s">
        <v>5188</v>
      </c>
      <c r="X537" t="s">
        <v>35</v>
      </c>
      <c r="Y537" t="s">
        <v>5189</v>
      </c>
      <c r="Z537" t="s">
        <v>5190</v>
      </c>
      <c r="AA537" t="s">
        <v>5154</v>
      </c>
      <c r="AB537" t="s">
        <v>5121</v>
      </c>
      <c r="AC537" t="s">
        <v>5155</v>
      </c>
      <c r="AD537" t="s">
        <v>58</v>
      </c>
      <c r="AE537" t="s">
        <v>19</v>
      </c>
      <c r="AF537" t="s">
        <v>58</v>
      </c>
      <c r="AG537" t="s">
        <v>19</v>
      </c>
      <c r="AH537" t="s">
        <v>19</v>
      </c>
      <c r="AI537" t="s">
        <v>19</v>
      </c>
      <c r="AJ537" t="s">
        <v>41</v>
      </c>
      <c r="AK537" t="s">
        <v>21</v>
      </c>
      <c r="AL537" t="s">
        <v>5156</v>
      </c>
      <c r="AM537" t="s">
        <v>91</v>
      </c>
      <c r="AN537" t="s">
        <v>4222</v>
      </c>
      <c r="AO537" t="s">
        <v>5157</v>
      </c>
      <c r="AP537" t="s">
        <v>5158</v>
      </c>
      <c r="AQ537" t="s">
        <v>26</v>
      </c>
      <c r="AR537" t="s">
        <v>27</v>
      </c>
      <c r="AS537" t="s">
        <v>12</v>
      </c>
      <c r="AT537" t="s">
        <v>236</v>
      </c>
      <c r="AU537" t="s">
        <v>12</v>
      </c>
      <c r="AV537" t="str">
        <f>VLOOKUP(A537,'2020 Admissions'!B:C,2,FALSE)</f>
        <v/>
      </c>
      <c r="AW537" t="s">
        <v>5191</v>
      </c>
      <c r="AX537" s="4">
        <f>VLOOKUP(A537,'2020 Adjusted Admissions'!B:C,2,FALSE)</f>
        <v>1675</v>
      </c>
      <c r="AY537" t="s">
        <v>30</v>
      </c>
      <c r="AZ537" t="s">
        <v>5192</v>
      </c>
      <c r="BA537" t="str">
        <f>VLOOKUP(A537,'2020'!B:C,2,FALSE)</f>
        <v>3015</v>
      </c>
      <c r="BB537" t="str">
        <f>VLOOKUP(A537,'2019'!B:C,2,FALSE)</f>
        <v>3132</v>
      </c>
      <c r="BC537" t="s">
        <v>32</v>
      </c>
      <c r="BD537" t="s">
        <v>1344</v>
      </c>
      <c r="BE537" t="s">
        <v>12</v>
      </c>
      <c r="BF537" t="s">
        <v>12</v>
      </c>
      <c r="BG537" t="s">
        <v>12</v>
      </c>
      <c r="BH537" t="s">
        <v>12</v>
      </c>
      <c r="BI537" t="s">
        <v>12</v>
      </c>
    </row>
    <row r="538" spans="1:61" x14ac:dyDescent="0.25">
      <c r="A538" s="4">
        <v>6220031</v>
      </c>
      <c r="D538">
        <v>0</v>
      </c>
      <c r="E538" s="1"/>
      <c r="F538" s="1"/>
      <c r="G538" s="1"/>
      <c r="H538" s="1"/>
      <c r="I538" s="1"/>
      <c r="J538" s="1"/>
      <c r="K538" s="1"/>
      <c r="L538" s="1"/>
      <c r="M538" s="1"/>
      <c r="N538" s="1"/>
      <c r="W538" t="s">
        <v>5193</v>
      </c>
      <c r="X538" t="s">
        <v>35</v>
      </c>
      <c r="Y538" t="s">
        <v>5194</v>
      </c>
      <c r="Z538" t="s">
        <v>5195</v>
      </c>
      <c r="AA538" t="s">
        <v>5196</v>
      </c>
      <c r="AB538" t="s">
        <v>5121</v>
      </c>
      <c r="AC538" t="s">
        <v>5197</v>
      </c>
      <c r="AD538" t="s">
        <v>58</v>
      </c>
      <c r="AE538" t="s">
        <v>19</v>
      </c>
      <c r="AF538" t="s">
        <v>58</v>
      </c>
      <c r="AG538" t="s">
        <v>19</v>
      </c>
      <c r="AH538" t="s">
        <v>19</v>
      </c>
      <c r="AI538" t="s">
        <v>19</v>
      </c>
      <c r="AJ538" t="s">
        <v>41</v>
      </c>
      <c r="AK538" t="s">
        <v>21</v>
      </c>
      <c r="AL538" t="s">
        <v>5198</v>
      </c>
      <c r="AM538" t="s">
        <v>904</v>
      </c>
      <c r="AN538" t="s">
        <v>2457</v>
      </c>
      <c r="AO538" t="s">
        <v>5199</v>
      </c>
      <c r="AP538" t="s">
        <v>5200</v>
      </c>
      <c r="AQ538" t="s">
        <v>26</v>
      </c>
      <c r="AR538" t="s">
        <v>27</v>
      </c>
      <c r="AS538" t="s">
        <v>12</v>
      </c>
      <c r="AT538" t="s">
        <v>1203</v>
      </c>
      <c r="AU538" t="s">
        <v>12</v>
      </c>
      <c r="AV538" t="str">
        <f>VLOOKUP(A538,'2020 Admissions'!B:C,2,FALSE)</f>
        <v/>
      </c>
      <c r="AW538" t="s">
        <v>5201</v>
      </c>
      <c r="AX538" s="4">
        <f>VLOOKUP(A538,'2020 Adjusted Admissions'!B:C,2,FALSE)</f>
        <v>1056</v>
      </c>
      <c r="AY538" t="s">
        <v>133</v>
      </c>
      <c r="AZ538" t="s">
        <v>5202</v>
      </c>
      <c r="BA538" t="str">
        <f>VLOOKUP(A538,'2020'!B:C,2,FALSE)</f>
        <v>7763</v>
      </c>
      <c r="BB538" t="str">
        <f>VLOOKUP(A538,'2019'!B:C,2,FALSE)</f>
        <v>8378</v>
      </c>
      <c r="BC538" t="s">
        <v>32</v>
      </c>
      <c r="BD538" t="s">
        <v>288</v>
      </c>
      <c r="BE538" t="s">
        <v>12</v>
      </c>
      <c r="BF538" t="s">
        <v>12</v>
      </c>
      <c r="BG538" t="s">
        <v>12</v>
      </c>
      <c r="BH538" t="s">
        <v>12</v>
      </c>
      <c r="BI538" t="s">
        <v>12</v>
      </c>
    </row>
    <row r="539" spans="1:61" x14ac:dyDescent="0.25">
      <c r="A539" s="4">
        <v>6220040</v>
      </c>
      <c r="D539">
        <v>1</v>
      </c>
      <c r="E539" s="3">
        <v>6220015</v>
      </c>
      <c r="F539" s="3">
        <v>35887</v>
      </c>
      <c r="G539" s="3"/>
      <c r="H539" s="1"/>
      <c r="I539" s="3"/>
      <c r="J539" s="1"/>
      <c r="K539" s="3"/>
      <c r="L539" s="1"/>
      <c r="M539" s="3"/>
      <c r="N539" s="1"/>
      <c r="W539" t="s">
        <v>5203</v>
      </c>
      <c r="X539" t="s">
        <v>85</v>
      </c>
      <c r="Y539" t="s">
        <v>5204</v>
      </c>
      <c r="Z539" t="s">
        <v>5205</v>
      </c>
      <c r="AA539" t="s">
        <v>5206</v>
      </c>
      <c r="AB539" t="s">
        <v>5121</v>
      </c>
      <c r="AC539" t="s">
        <v>5207</v>
      </c>
      <c r="AD539" t="s">
        <v>58</v>
      </c>
      <c r="AE539" t="s">
        <v>19</v>
      </c>
      <c r="AF539" t="s">
        <v>58</v>
      </c>
      <c r="AG539" t="s">
        <v>19</v>
      </c>
      <c r="AH539" t="s">
        <v>19</v>
      </c>
      <c r="AI539" t="s">
        <v>58</v>
      </c>
      <c r="AJ539" t="s">
        <v>41</v>
      </c>
      <c r="AK539" t="s">
        <v>21</v>
      </c>
      <c r="AL539" t="s">
        <v>5208</v>
      </c>
      <c r="AM539" t="s">
        <v>1002</v>
      </c>
      <c r="AN539" t="s">
        <v>4222</v>
      </c>
      <c r="AO539" t="s">
        <v>5209</v>
      </c>
      <c r="AP539" t="s">
        <v>5210</v>
      </c>
      <c r="AQ539" t="s">
        <v>77</v>
      </c>
      <c r="AR539" t="s">
        <v>78</v>
      </c>
      <c r="AS539" t="s">
        <v>19</v>
      </c>
      <c r="AT539" t="s">
        <v>5211</v>
      </c>
      <c r="AU539" t="s">
        <v>12</v>
      </c>
      <c r="AV539" t="str">
        <f>VLOOKUP(A539,'2020 Admissions'!B:C,2,FALSE)</f>
        <v/>
      </c>
      <c r="AW539" t="s">
        <v>5212</v>
      </c>
      <c r="AX539" s="4">
        <f>VLOOKUP(A539,'2020 Adjusted Admissions'!B:C,2,FALSE)</f>
        <v>46762</v>
      </c>
      <c r="AY539" t="s">
        <v>1087</v>
      </c>
      <c r="AZ539" t="s">
        <v>5213</v>
      </c>
      <c r="BA539" t="str">
        <f>VLOOKUP(A539,'2020'!B:C,2,FALSE)</f>
        <v>125804</v>
      </c>
      <c r="BB539" t="str">
        <f>VLOOKUP(A539,'2019'!B:C,2,FALSE)</f>
        <v>131009</v>
      </c>
      <c r="BC539" t="s">
        <v>32</v>
      </c>
      <c r="BD539" t="s">
        <v>5214</v>
      </c>
      <c r="BE539" t="s">
        <v>58</v>
      </c>
      <c r="BF539" t="s">
        <v>58</v>
      </c>
      <c r="BG539" t="s">
        <v>58</v>
      </c>
      <c r="BH539" t="s">
        <v>58</v>
      </c>
      <c r="BI539" t="s">
        <v>58</v>
      </c>
    </row>
    <row r="540" spans="1:61" x14ac:dyDescent="0.25">
      <c r="A540" s="4">
        <v>6220070</v>
      </c>
      <c r="B540">
        <v>66555</v>
      </c>
      <c r="D540">
        <v>0</v>
      </c>
      <c r="E540" s="1"/>
      <c r="F540" s="1"/>
      <c r="G540" s="1"/>
      <c r="H540" s="1"/>
      <c r="I540" s="1"/>
      <c r="J540" s="1"/>
      <c r="K540" s="1"/>
      <c r="L540" s="1"/>
      <c r="M540" s="1"/>
      <c r="N540" s="1"/>
      <c r="W540" t="s">
        <v>5215</v>
      </c>
      <c r="X540" t="s">
        <v>35</v>
      </c>
      <c r="Y540" t="s">
        <v>5216</v>
      </c>
      <c r="Z540" t="s">
        <v>5217</v>
      </c>
      <c r="AA540" t="s">
        <v>5218</v>
      </c>
      <c r="AB540" t="s">
        <v>5121</v>
      </c>
      <c r="AC540" t="s">
        <v>5219</v>
      </c>
      <c r="AD540" t="s">
        <v>58</v>
      </c>
      <c r="AE540" t="s">
        <v>19</v>
      </c>
      <c r="AF540" t="s">
        <v>58</v>
      </c>
      <c r="AG540" t="s">
        <v>19</v>
      </c>
      <c r="AH540" t="s">
        <v>19</v>
      </c>
      <c r="AI540" t="s">
        <v>19</v>
      </c>
      <c r="AJ540" t="s">
        <v>41</v>
      </c>
      <c r="AK540" t="s">
        <v>21</v>
      </c>
      <c r="AL540" t="s">
        <v>5220</v>
      </c>
      <c r="AM540" t="s">
        <v>1054</v>
      </c>
      <c r="AN540" t="s">
        <v>2457</v>
      </c>
      <c r="AO540" t="s">
        <v>5221</v>
      </c>
      <c r="AP540" t="s">
        <v>5222</v>
      </c>
      <c r="AQ540" t="s">
        <v>47</v>
      </c>
      <c r="AR540" t="s">
        <v>78</v>
      </c>
      <c r="AS540" t="s">
        <v>12</v>
      </c>
      <c r="AT540" t="s">
        <v>2251</v>
      </c>
      <c r="AU540" t="s">
        <v>12</v>
      </c>
      <c r="AV540" t="str">
        <f>VLOOKUP(A540,'2020 Admissions'!B:C,2,FALSE)</f>
        <v/>
      </c>
      <c r="AW540" t="s">
        <v>5223</v>
      </c>
      <c r="AX540" s="4">
        <f>VLOOKUP(A540,'2020 Adjusted Admissions'!B:C,2,FALSE)</f>
        <v>12081</v>
      </c>
      <c r="AY540" t="s">
        <v>50</v>
      </c>
      <c r="AZ540" t="s">
        <v>5224</v>
      </c>
      <c r="BA540" t="str">
        <f>VLOOKUP(A540,'2020'!B:C,2,FALSE)</f>
        <v>36186</v>
      </c>
      <c r="BB540" t="str">
        <f>VLOOKUP(A540,'2019'!B:C,2,FALSE)</f>
        <v>38375</v>
      </c>
      <c r="BC540" t="s">
        <v>32</v>
      </c>
      <c r="BD540" t="s">
        <v>1282</v>
      </c>
      <c r="BE540" t="s">
        <v>12</v>
      </c>
      <c r="BF540" t="s">
        <v>12</v>
      </c>
      <c r="BG540" t="s">
        <v>12</v>
      </c>
      <c r="BH540" t="s">
        <v>12</v>
      </c>
      <c r="BI540" t="s">
        <v>12</v>
      </c>
    </row>
    <row r="541" spans="1:61" x14ac:dyDescent="0.25">
      <c r="A541" s="4">
        <v>6220090</v>
      </c>
      <c r="D541">
        <v>0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  <c r="W541" t="s">
        <v>5225</v>
      </c>
      <c r="X541" t="s">
        <v>85</v>
      </c>
      <c r="Y541" t="s">
        <v>5226</v>
      </c>
      <c r="Z541" t="s">
        <v>5227</v>
      </c>
      <c r="AA541" t="s">
        <v>5228</v>
      </c>
      <c r="AB541" t="s">
        <v>5121</v>
      </c>
      <c r="AC541" t="s">
        <v>5229</v>
      </c>
      <c r="AD541" t="s">
        <v>58</v>
      </c>
      <c r="AE541" t="s">
        <v>19</v>
      </c>
      <c r="AF541" t="s">
        <v>19</v>
      </c>
      <c r="AG541" t="s">
        <v>19</v>
      </c>
      <c r="AH541" t="s">
        <v>19</v>
      </c>
      <c r="AI541" t="s">
        <v>58</v>
      </c>
      <c r="AJ541" t="s">
        <v>41</v>
      </c>
      <c r="AK541" t="s">
        <v>21</v>
      </c>
      <c r="AL541" t="s">
        <v>5230</v>
      </c>
      <c r="AM541" t="s">
        <v>246</v>
      </c>
      <c r="AN541" t="s">
        <v>2457</v>
      </c>
      <c r="AO541" t="s">
        <v>5231</v>
      </c>
      <c r="AP541" t="s">
        <v>5232</v>
      </c>
      <c r="AQ541" t="s">
        <v>47</v>
      </c>
      <c r="AR541" t="s">
        <v>78</v>
      </c>
      <c r="AS541" t="s">
        <v>19</v>
      </c>
      <c r="AT541" t="s">
        <v>428</v>
      </c>
      <c r="AU541" t="s">
        <v>12</v>
      </c>
      <c r="AV541" t="str">
        <f>VLOOKUP(A541,'2020 Admissions'!B:C,2,FALSE)</f>
        <v/>
      </c>
      <c r="AW541" t="s">
        <v>5233</v>
      </c>
      <c r="AX541" s="4">
        <f>VLOOKUP(A541,'2020 Adjusted Admissions'!B:C,2,FALSE)</f>
        <v>5461</v>
      </c>
      <c r="AY541" t="s">
        <v>430</v>
      </c>
      <c r="AZ541" t="s">
        <v>5234</v>
      </c>
      <c r="BA541" t="str">
        <f>VLOOKUP(A541,'2020'!B:C,2,FALSE)</f>
        <v>94212</v>
      </c>
      <c r="BB541" t="str">
        <f>VLOOKUP(A541,'2019'!B:C,2,FALSE)</f>
        <v>96421</v>
      </c>
      <c r="BC541" t="s">
        <v>32</v>
      </c>
      <c r="BD541" t="s">
        <v>5235</v>
      </c>
      <c r="BE541" t="s">
        <v>19</v>
      </c>
      <c r="BF541" t="s">
        <v>19</v>
      </c>
      <c r="BG541" t="s">
        <v>19</v>
      </c>
      <c r="BH541" t="s">
        <v>19</v>
      </c>
      <c r="BI541" t="s">
        <v>19</v>
      </c>
    </row>
    <row r="542" spans="1:61" x14ac:dyDescent="0.25">
      <c r="A542" s="4">
        <v>6220105</v>
      </c>
      <c r="B542">
        <v>35447</v>
      </c>
      <c r="D542">
        <v>3</v>
      </c>
      <c r="E542" s="3">
        <v>6220110</v>
      </c>
      <c r="F542" s="1"/>
      <c r="G542" s="10">
        <v>6220225</v>
      </c>
      <c r="H542" s="1"/>
      <c r="I542" s="10">
        <v>6220230</v>
      </c>
      <c r="J542" s="3">
        <v>97641</v>
      </c>
      <c r="K542" s="3"/>
      <c r="L542" s="1"/>
      <c r="M542" s="3"/>
      <c r="N542" s="1"/>
      <c r="O542" s="3"/>
      <c r="Q542" s="3"/>
      <c r="S542" s="3"/>
      <c r="U542" s="3"/>
      <c r="W542" t="s">
        <v>5236</v>
      </c>
      <c r="X542" t="s">
        <v>290</v>
      </c>
      <c r="Y542" t="s">
        <v>5237</v>
      </c>
      <c r="Z542" t="s">
        <v>5238</v>
      </c>
      <c r="AA542" t="s">
        <v>5239</v>
      </c>
      <c r="AB542" t="s">
        <v>5121</v>
      </c>
      <c r="AC542" t="s">
        <v>5240</v>
      </c>
      <c r="AD542" t="s">
        <v>58</v>
      </c>
      <c r="AE542" t="s">
        <v>19</v>
      </c>
      <c r="AF542" t="s">
        <v>58</v>
      </c>
      <c r="AG542" t="s">
        <v>19</v>
      </c>
      <c r="AH542" t="s">
        <v>19</v>
      </c>
      <c r="AI542" t="s">
        <v>19</v>
      </c>
      <c r="AJ542" t="s">
        <v>41</v>
      </c>
      <c r="AK542" t="s">
        <v>21</v>
      </c>
      <c r="AL542" t="s">
        <v>5164</v>
      </c>
      <c r="AM542" t="s">
        <v>872</v>
      </c>
      <c r="AN542" t="s">
        <v>2457</v>
      </c>
      <c r="AO542" t="s">
        <v>5241</v>
      </c>
      <c r="AP542" t="s">
        <v>5242</v>
      </c>
      <c r="AQ542" t="s">
        <v>77</v>
      </c>
      <c r="AR542" t="s">
        <v>78</v>
      </c>
      <c r="AS542" t="s">
        <v>12</v>
      </c>
      <c r="AT542" t="s">
        <v>2799</v>
      </c>
      <c r="AU542" t="s">
        <v>12</v>
      </c>
      <c r="AV542" t="str">
        <f>VLOOKUP(A542,'2020 Admissions'!B:C,2,FALSE)</f>
        <v/>
      </c>
      <c r="AW542" t="s">
        <v>5243</v>
      </c>
      <c r="AX542" s="4">
        <f>VLOOKUP(A542,'2020 Adjusted Admissions'!B:C,2,FALSE)</f>
        <v>26278</v>
      </c>
      <c r="AY542" t="s">
        <v>81</v>
      </c>
      <c r="AZ542" t="s">
        <v>5244</v>
      </c>
      <c r="BA542" t="str">
        <f>VLOOKUP(A542,'2020'!B:C,2,FALSE)</f>
        <v>85277</v>
      </c>
      <c r="BB542" t="str">
        <f>VLOOKUP(A542,'2019'!B:C,2,FALSE)</f>
        <v>87174</v>
      </c>
      <c r="BC542" t="s">
        <v>32</v>
      </c>
      <c r="BD542" t="s">
        <v>5108</v>
      </c>
      <c r="BE542" t="s">
        <v>12</v>
      </c>
      <c r="BF542" t="s">
        <v>12</v>
      </c>
      <c r="BG542" t="s">
        <v>12</v>
      </c>
      <c r="BH542" t="s">
        <v>12</v>
      </c>
      <c r="BI542" t="s">
        <v>12</v>
      </c>
    </row>
    <row r="543" spans="1:61" x14ac:dyDescent="0.25">
      <c r="A543" s="4">
        <v>6220125</v>
      </c>
      <c r="B543">
        <v>32688</v>
      </c>
      <c r="D543">
        <v>1</v>
      </c>
      <c r="E543" s="3">
        <v>6220130</v>
      </c>
      <c r="F543" s="1"/>
      <c r="G543" s="1"/>
      <c r="H543" s="1"/>
      <c r="I543" s="1"/>
      <c r="J543" s="1"/>
      <c r="K543" s="1"/>
      <c r="L543" s="1"/>
      <c r="M543" s="1"/>
      <c r="N543" s="1"/>
      <c r="W543" t="s">
        <v>5245</v>
      </c>
      <c r="X543" t="s">
        <v>85</v>
      </c>
      <c r="Y543" t="s">
        <v>5246</v>
      </c>
      <c r="Z543" t="s">
        <v>5247</v>
      </c>
      <c r="AA543" t="s">
        <v>5172</v>
      </c>
      <c r="AB543" t="s">
        <v>5121</v>
      </c>
      <c r="AC543" t="s">
        <v>5248</v>
      </c>
      <c r="AD543" t="s">
        <v>19</v>
      </c>
      <c r="AE543" t="s">
        <v>19</v>
      </c>
      <c r="AF543" t="s">
        <v>58</v>
      </c>
      <c r="AG543" t="s">
        <v>19</v>
      </c>
      <c r="AH543" t="s">
        <v>19</v>
      </c>
      <c r="AI543" t="s">
        <v>58</v>
      </c>
      <c r="AJ543" t="s">
        <v>41</v>
      </c>
      <c r="AK543" t="s">
        <v>21</v>
      </c>
      <c r="AL543" t="s">
        <v>5174</v>
      </c>
      <c r="AM543" t="s">
        <v>823</v>
      </c>
      <c r="AN543" t="s">
        <v>4222</v>
      </c>
      <c r="AO543" t="s">
        <v>5249</v>
      </c>
      <c r="AP543" t="s">
        <v>5250</v>
      </c>
      <c r="AQ543" t="s">
        <v>47</v>
      </c>
      <c r="AR543" t="s">
        <v>78</v>
      </c>
      <c r="AS543" t="s">
        <v>19</v>
      </c>
      <c r="AT543" t="s">
        <v>5251</v>
      </c>
      <c r="AU543" t="s">
        <v>12</v>
      </c>
      <c r="AV543" t="str">
        <f>VLOOKUP(A543,'2020 Admissions'!B:C,2,FALSE)</f>
        <v/>
      </c>
      <c r="AW543" t="s">
        <v>5252</v>
      </c>
      <c r="AX543" s="4">
        <f>VLOOKUP(A543,'2020 Adjusted Admissions'!B:C,2,FALSE)</f>
        <v>30274</v>
      </c>
      <c r="AY543" t="s">
        <v>430</v>
      </c>
      <c r="AZ543" t="s">
        <v>5253</v>
      </c>
      <c r="BA543" t="str">
        <f>VLOOKUP(A543,'2020'!B:C,2,FALSE)</f>
        <v>87676</v>
      </c>
      <c r="BB543" t="str">
        <f>VLOOKUP(A543,'2019'!B:C,2,FALSE)</f>
        <v>90537</v>
      </c>
      <c r="BC543" t="s">
        <v>32</v>
      </c>
      <c r="BD543" t="s">
        <v>3669</v>
      </c>
      <c r="BE543" t="s">
        <v>58</v>
      </c>
      <c r="BF543" t="s">
        <v>58</v>
      </c>
      <c r="BG543" t="s">
        <v>58</v>
      </c>
      <c r="BH543" t="s">
        <v>58</v>
      </c>
      <c r="BI543" t="s">
        <v>58</v>
      </c>
    </row>
    <row r="544" spans="1:61" x14ac:dyDescent="0.25">
      <c r="A544" s="4">
        <v>6220160</v>
      </c>
      <c r="B544">
        <v>10940</v>
      </c>
      <c r="D544">
        <v>0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  <c r="W544" t="s">
        <v>5254</v>
      </c>
      <c r="X544" t="s">
        <v>85</v>
      </c>
      <c r="Y544" t="s">
        <v>5255</v>
      </c>
      <c r="Z544" t="s">
        <v>5256</v>
      </c>
      <c r="AA544" t="s">
        <v>5257</v>
      </c>
      <c r="AB544" t="s">
        <v>5121</v>
      </c>
      <c r="AC544" t="s">
        <v>5258</v>
      </c>
      <c r="AD544" t="s">
        <v>19</v>
      </c>
      <c r="AE544" t="s">
        <v>19</v>
      </c>
      <c r="AF544" t="s">
        <v>58</v>
      </c>
      <c r="AG544" t="s">
        <v>19</v>
      </c>
      <c r="AH544" t="s">
        <v>19</v>
      </c>
      <c r="AI544" t="s">
        <v>58</v>
      </c>
      <c r="AJ544" t="s">
        <v>41</v>
      </c>
      <c r="AK544" t="s">
        <v>21</v>
      </c>
      <c r="AL544" t="s">
        <v>5156</v>
      </c>
      <c r="AM544" t="s">
        <v>91</v>
      </c>
      <c r="AN544" t="s">
        <v>4222</v>
      </c>
      <c r="AO544" t="s">
        <v>5259</v>
      </c>
      <c r="AP544" t="s">
        <v>5260</v>
      </c>
      <c r="AQ544" t="s">
        <v>26</v>
      </c>
      <c r="AR544" t="s">
        <v>78</v>
      </c>
      <c r="AS544" t="s">
        <v>19</v>
      </c>
      <c r="AT544" t="s">
        <v>2219</v>
      </c>
      <c r="AU544" t="s">
        <v>12</v>
      </c>
      <c r="AV544" t="str">
        <f>VLOOKUP(A544,'2020 Admissions'!B:C,2,FALSE)</f>
        <v/>
      </c>
      <c r="AW544" t="s">
        <v>5261</v>
      </c>
      <c r="AX544" s="4">
        <f>VLOOKUP(A544,'2020 Adjusted Admissions'!B:C,2,FALSE)</f>
        <v>6949</v>
      </c>
      <c r="AY544" t="s">
        <v>133</v>
      </c>
      <c r="AZ544" t="s">
        <v>5262</v>
      </c>
      <c r="BA544" t="str">
        <f>VLOOKUP(A544,'2020'!B:C,2,FALSE)</f>
        <v>20402</v>
      </c>
      <c r="BB544" t="str">
        <f>VLOOKUP(A544,'2019'!B:C,2,FALSE)</f>
        <v>19245</v>
      </c>
      <c r="BC544" t="s">
        <v>32</v>
      </c>
      <c r="BD544" t="s">
        <v>5263</v>
      </c>
      <c r="BE544" t="s">
        <v>58</v>
      </c>
      <c r="BF544" t="s">
        <v>58</v>
      </c>
      <c r="BG544" t="s">
        <v>58</v>
      </c>
      <c r="BH544" t="s">
        <v>58</v>
      </c>
      <c r="BI544" t="s">
        <v>58</v>
      </c>
    </row>
    <row r="545" spans="1:61" x14ac:dyDescent="0.25">
      <c r="A545" s="4">
        <v>6220190</v>
      </c>
      <c r="B545">
        <v>19703</v>
      </c>
      <c r="C545">
        <v>34427</v>
      </c>
      <c r="D545">
        <v>1</v>
      </c>
      <c r="E545" s="3">
        <v>6220093</v>
      </c>
      <c r="F545" s="1"/>
      <c r="G545" s="1"/>
      <c r="H545" s="1"/>
      <c r="I545" s="1"/>
      <c r="J545" s="1"/>
      <c r="K545" s="1"/>
      <c r="L545" s="1"/>
      <c r="M545" s="1"/>
      <c r="N545" s="1"/>
      <c r="W545" t="s">
        <v>5264</v>
      </c>
      <c r="X545" t="s">
        <v>85</v>
      </c>
      <c r="Y545" t="s">
        <v>5265</v>
      </c>
      <c r="Z545" t="s">
        <v>5266</v>
      </c>
      <c r="AA545" t="s">
        <v>5267</v>
      </c>
      <c r="AB545" t="s">
        <v>5121</v>
      </c>
      <c r="AC545" t="s">
        <v>5268</v>
      </c>
      <c r="AD545" t="s">
        <v>58</v>
      </c>
      <c r="AE545" t="s">
        <v>19</v>
      </c>
      <c r="AF545" t="s">
        <v>58</v>
      </c>
      <c r="AG545" t="s">
        <v>19</v>
      </c>
      <c r="AH545" t="s">
        <v>19</v>
      </c>
      <c r="AI545" t="s">
        <v>58</v>
      </c>
      <c r="AJ545" t="s">
        <v>41</v>
      </c>
      <c r="AK545" t="s">
        <v>21</v>
      </c>
      <c r="AL545" t="s">
        <v>5269</v>
      </c>
      <c r="AM545" t="s">
        <v>947</v>
      </c>
      <c r="AN545" t="s">
        <v>4222</v>
      </c>
      <c r="AO545" t="s">
        <v>5270</v>
      </c>
      <c r="AP545" t="s">
        <v>5271</v>
      </c>
      <c r="AQ545" t="s">
        <v>77</v>
      </c>
      <c r="AR545" t="s">
        <v>568</v>
      </c>
      <c r="AS545" t="s">
        <v>19</v>
      </c>
      <c r="AT545" t="s">
        <v>3253</v>
      </c>
      <c r="AU545" t="s">
        <v>12</v>
      </c>
      <c r="AV545" t="str">
        <f>VLOOKUP(A545,'2020 Admissions'!B:C,2,FALSE)</f>
        <v/>
      </c>
      <c r="AW545" t="s">
        <v>5272</v>
      </c>
      <c r="AX545" s="4">
        <f>VLOOKUP(A545,'2020 Adjusted Admissions'!B:C,2,FALSE)</f>
        <v>47771</v>
      </c>
      <c r="AY545" t="s">
        <v>1087</v>
      </c>
      <c r="AZ545" t="s">
        <v>5273</v>
      </c>
      <c r="BA545" t="str">
        <f>VLOOKUP(A545,'2020'!B:C,2,FALSE)</f>
        <v>165389</v>
      </c>
      <c r="BB545" t="str">
        <f>VLOOKUP(A545,'2019'!B:C,2,FALSE)</f>
        <v>168657</v>
      </c>
      <c r="BC545" t="s">
        <v>32</v>
      </c>
      <c r="BD545" t="s">
        <v>5274</v>
      </c>
      <c r="BE545" t="s">
        <v>58</v>
      </c>
      <c r="BF545" t="s">
        <v>58</v>
      </c>
      <c r="BG545" t="s">
        <v>58</v>
      </c>
      <c r="BH545" t="s">
        <v>19</v>
      </c>
      <c r="BI545" t="s">
        <v>58</v>
      </c>
    </row>
    <row r="546" spans="1:61" x14ac:dyDescent="0.25">
      <c r="A546" s="4">
        <v>6220200</v>
      </c>
      <c r="B546">
        <v>35527</v>
      </c>
      <c r="D546">
        <v>0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  <c r="W546" t="s">
        <v>5275</v>
      </c>
      <c r="X546" t="s">
        <v>85</v>
      </c>
      <c r="Y546" t="s">
        <v>5276</v>
      </c>
      <c r="Z546" t="s">
        <v>5277</v>
      </c>
      <c r="AA546" t="s">
        <v>5267</v>
      </c>
      <c r="AB546" t="s">
        <v>5121</v>
      </c>
      <c r="AC546" t="s">
        <v>5278</v>
      </c>
      <c r="AD546" t="s">
        <v>58</v>
      </c>
      <c r="AE546" t="s">
        <v>19</v>
      </c>
      <c r="AF546" t="s">
        <v>58</v>
      </c>
      <c r="AG546" t="s">
        <v>19</v>
      </c>
      <c r="AH546" t="s">
        <v>19</v>
      </c>
      <c r="AI546" t="s">
        <v>19</v>
      </c>
      <c r="AJ546" t="s">
        <v>41</v>
      </c>
      <c r="AK546" t="s">
        <v>21</v>
      </c>
      <c r="AL546" t="s">
        <v>5269</v>
      </c>
      <c r="AM546" t="s">
        <v>947</v>
      </c>
      <c r="AN546" t="s">
        <v>4222</v>
      </c>
      <c r="AO546" t="s">
        <v>5279</v>
      </c>
      <c r="AP546" t="s">
        <v>5280</v>
      </c>
      <c r="AQ546" t="s">
        <v>47</v>
      </c>
      <c r="AR546" t="s">
        <v>78</v>
      </c>
      <c r="AS546" t="s">
        <v>19</v>
      </c>
      <c r="AT546" t="s">
        <v>3324</v>
      </c>
      <c r="AU546" t="s">
        <v>12</v>
      </c>
      <c r="AV546" t="str">
        <f>VLOOKUP(A546,'2020 Admissions'!B:C,2,FALSE)</f>
        <v/>
      </c>
      <c r="AW546" t="s">
        <v>5281</v>
      </c>
      <c r="AX546" s="4">
        <f>VLOOKUP(A546,'2020 Adjusted Admissions'!B:C,2,FALSE)</f>
        <v>16229</v>
      </c>
      <c r="AY546" t="s">
        <v>430</v>
      </c>
      <c r="AZ546" t="s">
        <v>5282</v>
      </c>
      <c r="BA546" t="str">
        <f>VLOOKUP(A546,'2020'!B:C,2,FALSE)</f>
        <v>63856</v>
      </c>
      <c r="BB546" t="str">
        <f>VLOOKUP(A546,'2019'!B:C,2,FALSE)</f>
        <v>62567</v>
      </c>
      <c r="BC546" t="s">
        <v>32</v>
      </c>
      <c r="BD546" t="s">
        <v>491</v>
      </c>
      <c r="BE546" t="s">
        <v>58</v>
      </c>
      <c r="BF546" t="s">
        <v>58</v>
      </c>
      <c r="BG546" t="s">
        <v>58</v>
      </c>
      <c r="BH546" t="s">
        <v>58</v>
      </c>
      <c r="BI546" t="s">
        <v>58</v>
      </c>
    </row>
    <row r="547" spans="1:61" x14ac:dyDescent="0.25">
      <c r="A547" s="4">
        <v>6220217</v>
      </c>
      <c r="D547">
        <v>0</v>
      </c>
      <c r="E547" s="1"/>
      <c r="F547" s="1"/>
      <c r="G547" s="1"/>
      <c r="H547" s="1"/>
      <c r="I547" s="1"/>
      <c r="J547" s="1"/>
      <c r="K547" s="1"/>
      <c r="L547" s="1"/>
      <c r="M547" s="1"/>
      <c r="N547" s="1"/>
      <c r="W547" t="s">
        <v>5283</v>
      </c>
      <c r="X547" t="s">
        <v>85</v>
      </c>
      <c r="Y547" t="s">
        <v>5284</v>
      </c>
      <c r="Z547" t="s">
        <v>5285</v>
      </c>
      <c r="AA547" t="s">
        <v>5286</v>
      </c>
      <c r="AB547" t="s">
        <v>5121</v>
      </c>
      <c r="AC547" t="s">
        <v>5287</v>
      </c>
      <c r="AD547" t="s">
        <v>58</v>
      </c>
      <c r="AE547" t="s">
        <v>19</v>
      </c>
      <c r="AF547" t="s">
        <v>58</v>
      </c>
      <c r="AG547" t="s">
        <v>19</v>
      </c>
      <c r="AH547" t="s">
        <v>19</v>
      </c>
      <c r="AI547" t="s">
        <v>19</v>
      </c>
      <c r="AJ547" t="s">
        <v>41</v>
      </c>
      <c r="AK547" t="s">
        <v>21</v>
      </c>
      <c r="AL547" t="s">
        <v>5288</v>
      </c>
      <c r="AM547" t="s">
        <v>373</v>
      </c>
      <c r="AN547" t="s">
        <v>4222</v>
      </c>
      <c r="AO547" t="s">
        <v>5289</v>
      </c>
      <c r="AP547" t="s">
        <v>5290</v>
      </c>
      <c r="AQ547" t="s">
        <v>47</v>
      </c>
      <c r="AR547" t="s">
        <v>27</v>
      </c>
      <c r="AS547" t="s">
        <v>19</v>
      </c>
      <c r="AT547" t="s">
        <v>2251</v>
      </c>
      <c r="AU547" t="s">
        <v>12</v>
      </c>
      <c r="AV547" t="str">
        <f>VLOOKUP(A547,'2020 Admissions'!B:C,2,FALSE)</f>
        <v/>
      </c>
      <c r="AW547" t="s">
        <v>5291</v>
      </c>
      <c r="AX547" s="4">
        <f>VLOOKUP(A547,'2020 Adjusted Admissions'!B:C,2,FALSE)</f>
        <v>15834</v>
      </c>
      <c r="AY547" t="s">
        <v>50</v>
      </c>
      <c r="AZ547" t="s">
        <v>5292</v>
      </c>
      <c r="BA547" t="str">
        <f>VLOOKUP(A547,'2020'!B:C,2,FALSE)</f>
        <v>25979</v>
      </c>
      <c r="BB547" t="str">
        <f>VLOOKUP(A547,'2019'!B:C,2,FALSE)</f>
        <v>27580</v>
      </c>
      <c r="BC547" t="s">
        <v>32</v>
      </c>
      <c r="BD547" t="s">
        <v>995</v>
      </c>
      <c r="BE547" t="s">
        <v>58</v>
      </c>
      <c r="BF547" t="s">
        <v>19</v>
      </c>
      <c r="BG547" t="s">
        <v>19</v>
      </c>
      <c r="BH547" t="s">
        <v>58</v>
      </c>
      <c r="BI547" t="s">
        <v>19</v>
      </c>
    </row>
    <row r="548" spans="1:61" x14ac:dyDescent="0.25">
      <c r="A548" s="4">
        <v>6220220</v>
      </c>
      <c r="D548">
        <v>0</v>
      </c>
      <c r="E548" s="1"/>
      <c r="F548" s="1"/>
      <c r="G548" s="1"/>
      <c r="H548" s="1"/>
      <c r="I548" s="1"/>
      <c r="J548" s="1"/>
      <c r="K548" s="1"/>
      <c r="L548" s="1"/>
      <c r="M548" s="1"/>
      <c r="N548" s="1"/>
      <c r="W548" t="s">
        <v>5293</v>
      </c>
      <c r="X548" t="s">
        <v>4136</v>
      </c>
      <c r="Y548" t="s">
        <v>5294</v>
      </c>
      <c r="Z548" t="s">
        <v>5295</v>
      </c>
      <c r="AA548" t="s">
        <v>5296</v>
      </c>
      <c r="AB548" t="s">
        <v>5121</v>
      </c>
      <c r="AC548" t="s">
        <v>5297</v>
      </c>
      <c r="AD548" t="s">
        <v>58</v>
      </c>
      <c r="AE548" t="s">
        <v>19</v>
      </c>
      <c r="AF548" t="s">
        <v>19</v>
      </c>
      <c r="AG548" t="s">
        <v>19</v>
      </c>
      <c r="AH548" t="s">
        <v>19</v>
      </c>
      <c r="AI548" t="s">
        <v>19</v>
      </c>
      <c r="AJ548" t="s">
        <v>41</v>
      </c>
      <c r="AK548" t="s">
        <v>21</v>
      </c>
      <c r="AL548" t="s">
        <v>5135</v>
      </c>
      <c r="AM548" t="s">
        <v>180</v>
      </c>
      <c r="AN548" t="s">
        <v>2457</v>
      </c>
      <c r="AO548" t="s">
        <v>5298</v>
      </c>
      <c r="AP548" t="s">
        <v>5299</v>
      </c>
      <c r="AQ548" t="s">
        <v>47</v>
      </c>
      <c r="AR548" t="s">
        <v>27</v>
      </c>
      <c r="AS548" t="s">
        <v>12</v>
      </c>
      <c r="AT548" t="s">
        <v>622</v>
      </c>
      <c r="AU548" t="s">
        <v>12</v>
      </c>
      <c r="AV548" t="str">
        <f>VLOOKUP(A548,'2020 Admissions'!B:C,2,FALSE)</f>
        <v/>
      </c>
      <c r="AW548" t="s">
        <v>5300</v>
      </c>
      <c r="AX548" s="4">
        <f>VLOOKUP(A548,'2020 Adjusted Admissions'!B:C,2,FALSE)</f>
        <v>665</v>
      </c>
      <c r="AY548" t="s">
        <v>50</v>
      </c>
      <c r="AZ548" t="s">
        <v>4769</v>
      </c>
      <c r="BA548" t="str">
        <f>VLOOKUP(A548,'2020'!B:C,2,FALSE)</f>
        <v>52440</v>
      </c>
      <c r="BB548" t="str">
        <f>VLOOKUP(A548,'2019'!B:C,2,FALSE)</f>
        <v>57844</v>
      </c>
      <c r="BC548" t="s">
        <v>457</v>
      </c>
      <c r="BD548" t="s">
        <v>408</v>
      </c>
      <c r="BE548" t="s">
        <v>12</v>
      </c>
      <c r="BF548" t="s">
        <v>12</v>
      </c>
      <c r="BG548" t="s">
        <v>12</v>
      </c>
      <c r="BH548" t="s">
        <v>12</v>
      </c>
      <c r="BI548" t="s">
        <v>12</v>
      </c>
    </row>
    <row r="549" spans="1:61" x14ac:dyDescent="0.25">
      <c r="A549" s="4">
        <v>6220232</v>
      </c>
      <c r="D549">
        <v>0</v>
      </c>
      <c r="E549" s="1"/>
      <c r="F549" s="1"/>
      <c r="G549" s="1"/>
      <c r="H549" s="1"/>
      <c r="I549" s="1"/>
      <c r="J549" s="1"/>
      <c r="K549" s="1"/>
      <c r="L549" s="1"/>
      <c r="M549" s="1"/>
      <c r="N549" s="1"/>
      <c r="W549" t="s">
        <v>5301</v>
      </c>
      <c r="X549" t="s">
        <v>85</v>
      </c>
      <c r="Y549" t="s">
        <v>5302</v>
      </c>
      <c r="Z549" t="s">
        <v>5303</v>
      </c>
      <c r="AA549" t="s">
        <v>5304</v>
      </c>
      <c r="AB549" t="s">
        <v>5121</v>
      </c>
      <c r="AC549" t="s">
        <v>5305</v>
      </c>
      <c r="AD549" t="s">
        <v>58</v>
      </c>
      <c r="AE549" t="s">
        <v>19</v>
      </c>
      <c r="AF549" t="s">
        <v>58</v>
      </c>
      <c r="AG549" t="s">
        <v>19</v>
      </c>
      <c r="AH549" t="s">
        <v>19</v>
      </c>
      <c r="AI549" t="s">
        <v>58</v>
      </c>
      <c r="AJ549" t="s">
        <v>41</v>
      </c>
      <c r="AK549" t="s">
        <v>21</v>
      </c>
      <c r="AL549" t="s">
        <v>5198</v>
      </c>
      <c r="AM549" t="s">
        <v>904</v>
      </c>
      <c r="AN549" t="s">
        <v>2457</v>
      </c>
      <c r="AO549" t="s">
        <v>5306</v>
      </c>
      <c r="AP549" t="s">
        <v>5307</v>
      </c>
      <c r="AQ549" t="s">
        <v>26</v>
      </c>
      <c r="AR549" t="s">
        <v>78</v>
      </c>
      <c r="AS549" t="s">
        <v>19</v>
      </c>
      <c r="AT549" t="s">
        <v>285</v>
      </c>
      <c r="AU549" t="s">
        <v>12</v>
      </c>
      <c r="AV549" t="str">
        <f>VLOOKUP(A549,'2020 Admissions'!B:C,2,FALSE)</f>
        <v/>
      </c>
      <c r="AW549" t="s">
        <v>5308</v>
      </c>
      <c r="AX549" s="4">
        <f>VLOOKUP(A549,'2020 Adjusted Admissions'!B:C,2,FALSE)</f>
        <v>813</v>
      </c>
      <c r="AY549" t="s">
        <v>144</v>
      </c>
      <c r="AZ549" t="s">
        <v>5309</v>
      </c>
      <c r="BA549" t="str">
        <f>VLOOKUP(A549,'2020'!B:C,2,FALSE)</f>
        <v>10417</v>
      </c>
      <c r="BB549" t="str">
        <f>VLOOKUP(A549,'2019'!B:C,2,FALSE)</f>
        <v>11319</v>
      </c>
      <c r="BC549" t="s">
        <v>32</v>
      </c>
      <c r="BD549" t="s">
        <v>343</v>
      </c>
      <c r="BE549" t="s">
        <v>19</v>
      </c>
      <c r="BF549" t="s">
        <v>19</v>
      </c>
      <c r="BG549" t="s">
        <v>19</v>
      </c>
      <c r="BH549" t="s">
        <v>19</v>
      </c>
      <c r="BI549" t="s">
        <v>19</v>
      </c>
    </row>
    <row r="550" spans="1:61" x14ac:dyDescent="0.25">
      <c r="A550" s="4">
        <v>6220233</v>
      </c>
      <c r="D550">
        <v>0</v>
      </c>
      <c r="E550" s="1"/>
      <c r="F550" s="1"/>
      <c r="G550" s="1"/>
      <c r="H550" s="1"/>
      <c r="I550" s="1"/>
      <c r="J550" s="1"/>
      <c r="K550" s="1"/>
      <c r="L550" s="1"/>
      <c r="M550" s="1"/>
      <c r="N550" s="1"/>
      <c r="W550" t="s">
        <v>5310</v>
      </c>
      <c r="X550" t="s">
        <v>85</v>
      </c>
      <c r="Y550" t="s">
        <v>5311</v>
      </c>
      <c r="Z550" t="s">
        <v>5312</v>
      </c>
      <c r="AA550" t="s">
        <v>5313</v>
      </c>
      <c r="AB550" t="s">
        <v>5121</v>
      </c>
      <c r="AC550" t="s">
        <v>5314</v>
      </c>
      <c r="AD550" t="s">
        <v>58</v>
      </c>
      <c r="AE550" t="s">
        <v>19</v>
      </c>
      <c r="AF550" t="s">
        <v>19</v>
      </c>
      <c r="AG550" t="s">
        <v>19</v>
      </c>
      <c r="AH550" t="s">
        <v>19</v>
      </c>
      <c r="AI550" t="s">
        <v>19</v>
      </c>
      <c r="AJ550" t="s">
        <v>41</v>
      </c>
      <c r="AK550" t="s">
        <v>21</v>
      </c>
      <c r="AL550" t="s">
        <v>5198</v>
      </c>
      <c r="AM550" t="s">
        <v>904</v>
      </c>
      <c r="AN550" t="s">
        <v>2457</v>
      </c>
      <c r="AO550" t="s">
        <v>5315</v>
      </c>
      <c r="AP550" t="s">
        <v>5316</v>
      </c>
      <c r="AQ550" t="s">
        <v>26</v>
      </c>
      <c r="AR550" t="s">
        <v>27</v>
      </c>
      <c r="AS550" t="s">
        <v>19</v>
      </c>
      <c r="AT550" t="s">
        <v>285</v>
      </c>
      <c r="AU550" t="s">
        <v>12</v>
      </c>
      <c r="AV550" t="str">
        <f>VLOOKUP(A550,'2020 Admissions'!B:C,2,FALSE)</f>
        <v/>
      </c>
      <c r="AW550" t="s">
        <v>5317</v>
      </c>
      <c r="AX550" s="4">
        <f>VLOOKUP(A550,'2020 Adjusted Admissions'!B:C,2,FALSE)</f>
        <v>1135</v>
      </c>
      <c r="AY550" t="s">
        <v>144</v>
      </c>
      <c r="AZ550" t="s">
        <v>5318</v>
      </c>
      <c r="BA550" t="str">
        <f>VLOOKUP(A550,'2020'!B:C,2,FALSE)</f>
        <v>10645</v>
      </c>
      <c r="BB550" t="str">
        <f>VLOOKUP(A550,'2019'!B:C,2,FALSE)</f>
        <v>11743</v>
      </c>
      <c r="BC550" t="s">
        <v>32</v>
      </c>
      <c r="BD550" t="s">
        <v>595</v>
      </c>
      <c r="BE550" t="s">
        <v>19</v>
      </c>
      <c r="BF550" t="s">
        <v>19</v>
      </c>
      <c r="BG550" t="s">
        <v>19</v>
      </c>
      <c r="BH550" t="s">
        <v>19</v>
      </c>
      <c r="BI550" t="s">
        <v>19</v>
      </c>
    </row>
    <row r="551" spans="1:61" x14ac:dyDescent="0.25">
      <c r="A551" s="4">
        <v>6220234</v>
      </c>
      <c r="D551">
        <v>0</v>
      </c>
      <c r="E551" s="1"/>
      <c r="F551" s="1"/>
      <c r="G551" s="1"/>
      <c r="H551" s="1"/>
      <c r="I551" s="1"/>
      <c r="J551" s="1"/>
      <c r="K551" s="1"/>
      <c r="L551" s="1"/>
      <c r="M551" s="1"/>
      <c r="N551" s="1"/>
      <c r="W551" t="s">
        <v>5319</v>
      </c>
      <c r="X551" t="s">
        <v>35</v>
      </c>
      <c r="Y551" t="s">
        <v>5320</v>
      </c>
      <c r="Z551" t="s">
        <v>5321</v>
      </c>
      <c r="AA551" t="s">
        <v>5322</v>
      </c>
      <c r="AB551" t="s">
        <v>5121</v>
      </c>
      <c r="AC551" t="s">
        <v>5323</v>
      </c>
      <c r="AD551" t="s">
        <v>58</v>
      </c>
      <c r="AE551" t="s">
        <v>19</v>
      </c>
      <c r="AF551" t="s">
        <v>58</v>
      </c>
      <c r="AG551" t="s">
        <v>19</v>
      </c>
      <c r="AH551" t="s">
        <v>19</v>
      </c>
      <c r="AI551" t="s">
        <v>19</v>
      </c>
      <c r="AJ551" t="s">
        <v>41</v>
      </c>
      <c r="AK551" t="s">
        <v>21</v>
      </c>
      <c r="AL551" t="s">
        <v>5156</v>
      </c>
      <c r="AM551" t="s">
        <v>91</v>
      </c>
      <c r="AN551" t="s">
        <v>4222</v>
      </c>
      <c r="AO551" t="s">
        <v>5324</v>
      </c>
      <c r="AP551" t="s">
        <v>5325</v>
      </c>
      <c r="AQ551" t="s">
        <v>26</v>
      </c>
      <c r="AR551" t="s">
        <v>27</v>
      </c>
      <c r="AS551" t="s">
        <v>12</v>
      </c>
      <c r="AT551" t="s">
        <v>950</v>
      </c>
      <c r="AU551" t="s">
        <v>12</v>
      </c>
      <c r="AV551" t="str">
        <f>VLOOKUP(A551,'2020 Admissions'!B:C,2,FALSE)</f>
        <v/>
      </c>
      <c r="AW551" t="s">
        <v>5326</v>
      </c>
      <c r="AX551" s="4">
        <f>VLOOKUP(A551,'2020 Adjusted Admissions'!B:C,2,FALSE)</f>
        <v>1009</v>
      </c>
      <c r="AY551" t="s">
        <v>133</v>
      </c>
      <c r="AZ551" t="s">
        <v>5327</v>
      </c>
      <c r="BA551" t="str">
        <f>VLOOKUP(A551,'2020'!B:C,2,FALSE)</f>
        <v>11719</v>
      </c>
      <c r="BB551" t="str">
        <f>VLOOKUP(A551,'2019'!B:C,2,FALSE)</f>
        <v>13334</v>
      </c>
      <c r="BC551" t="s">
        <v>32</v>
      </c>
      <c r="BD551" t="s">
        <v>142</v>
      </c>
      <c r="BE551" t="s">
        <v>12</v>
      </c>
      <c r="BF551" t="s">
        <v>12</v>
      </c>
      <c r="BG551" t="s">
        <v>12</v>
      </c>
      <c r="BH551" t="s">
        <v>12</v>
      </c>
      <c r="BI551" t="s">
        <v>12</v>
      </c>
    </row>
    <row r="552" spans="1:61" x14ac:dyDescent="0.25">
      <c r="A552" s="4">
        <v>6220237</v>
      </c>
      <c r="D552">
        <v>0</v>
      </c>
      <c r="E552" s="1"/>
      <c r="F552" s="1"/>
      <c r="G552" s="1"/>
      <c r="H552" s="1"/>
      <c r="I552" s="1"/>
      <c r="J552" s="1"/>
      <c r="K552" s="1"/>
      <c r="L552" s="1"/>
      <c r="M552" s="1"/>
      <c r="N552" s="1"/>
      <c r="W552" t="s">
        <v>5328</v>
      </c>
      <c r="X552" t="s">
        <v>35</v>
      </c>
      <c r="Y552" t="s">
        <v>5329</v>
      </c>
      <c r="Z552" t="s">
        <v>5330</v>
      </c>
      <c r="AA552" t="s">
        <v>5206</v>
      </c>
      <c r="AB552" t="s">
        <v>5121</v>
      </c>
      <c r="AC552" t="s">
        <v>5207</v>
      </c>
      <c r="AD552" t="s">
        <v>19</v>
      </c>
      <c r="AE552" t="s">
        <v>19</v>
      </c>
      <c r="AF552" t="s">
        <v>58</v>
      </c>
      <c r="AG552" t="s">
        <v>19</v>
      </c>
      <c r="AH552" t="s">
        <v>19</v>
      </c>
      <c r="AI552" t="s">
        <v>19</v>
      </c>
      <c r="AJ552" t="s">
        <v>41</v>
      </c>
      <c r="AK552" t="s">
        <v>21</v>
      </c>
      <c r="AL552" t="s">
        <v>5208</v>
      </c>
      <c r="AM552" t="s">
        <v>1002</v>
      </c>
      <c r="AN552" t="s">
        <v>4222</v>
      </c>
      <c r="AO552" t="s">
        <v>5209</v>
      </c>
      <c r="AP552" t="s">
        <v>5210</v>
      </c>
      <c r="AQ552" t="s">
        <v>26</v>
      </c>
      <c r="AR552" t="s">
        <v>27</v>
      </c>
      <c r="AS552" t="s">
        <v>58</v>
      </c>
      <c r="AT552" t="s">
        <v>921</v>
      </c>
      <c r="AU552" t="s">
        <v>12</v>
      </c>
      <c r="AV552" t="str">
        <f>VLOOKUP(A552,'2020 Admissions'!B:C,2,FALSE)</f>
        <v/>
      </c>
      <c r="AW552" t="s">
        <v>3629</v>
      </c>
      <c r="AX552" s="4">
        <f>VLOOKUP(A552,'2020 Adjusted Admissions'!B:C,2,FALSE)</f>
        <v>279</v>
      </c>
      <c r="AY552" t="s">
        <v>144</v>
      </c>
      <c r="AZ552" t="s">
        <v>5331</v>
      </c>
      <c r="BA552" t="str">
        <f>VLOOKUP(A552,'2020'!B:C,2,FALSE)</f>
        <v>9473</v>
      </c>
      <c r="BB552" t="str">
        <f>VLOOKUP(A552,'2019'!B:C,2,FALSE)</f>
        <v>4766</v>
      </c>
      <c r="BC552" t="s">
        <v>32</v>
      </c>
      <c r="BD552" t="s">
        <v>1646</v>
      </c>
      <c r="BE552" t="s">
        <v>19</v>
      </c>
      <c r="BF552" t="s">
        <v>19</v>
      </c>
      <c r="BG552" t="s">
        <v>19</v>
      </c>
      <c r="BH552" t="s">
        <v>19</v>
      </c>
      <c r="BI552" t="s">
        <v>19</v>
      </c>
    </row>
    <row r="553" spans="1:61" x14ac:dyDescent="0.25">
      <c r="A553" s="4">
        <v>6220240</v>
      </c>
      <c r="D553">
        <v>0</v>
      </c>
      <c r="E553" s="1"/>
      <c r="F553" s="1"/>
      <c r="G553" s="1"/>
      <c r="H553" s="1"/>
      <c r="I553" s="1"/>
      <c r="J553" s="1"/>
      <c r="K553" s="1"/>
      <c r="L553" s="1"/>
      <c r="M553" s="1"/>
      <c r="N553" s="1"/>
      <c r="W553" t="s">
        <v>5332</v>
      </c>
      <c r="X553" t="s">
        <v>85</v>
      </c>
      <c r="Y553" t="s">
        <v>5333</v>
      </c>
      <c r="Z553" t="s">
        <v>5334</v>
      </c>
      <c r="AA553" t="s">
        <v>5133</v>
      </c>
      <c r="AB553" t="s">
        <v>5121</v>
      </c>
      <c r="AC553" t="s">
        <v>5335</v>
      </c>
      <c r="AD553" t="s">
        <v>58</v>
      </c>
      <c r="AE553" t="s">
        <v>19</v>
      </c>
      <c r="AF553" t="s">
        <v>58</v>
      </c>
      <c r="AG553" t="s">
        <v>19</v>
      </c>
      <c r="AH553" t="s">
        <v>19</v>
      </c>
      <c r="AI553" t="s">
        <v>19</v>
      </c>
      <c r="AJ553" t="s">
        <v>41</v>
      </c>
      <c r="AK553" t="s">
        <v>21</v>
      </c>
      <c r="AL553" t="s">
        <v>5135</v>
      </c>
      <c r="AM553" t="s">
        <v>180</v>
      </c>
      <c r="AN553" t="s">
        <v>2457</v>
      </c>
      <c r="AO553" t="s">
        <v>5336</v>
      </c>
      <c r="AP553" t="s">
        <v>5337</v>
      </c>
      <c r="AQ553" t="s">
        <v>47</v>
      </c>
      <c r="AR553" t="s">
        <v>27</v>
      </c>
      <c r="AS553" t="s">
        <v>19</v>
      </c>
      <c r="AT553" t="s">
        <v>408</v>
      </c>
      <c r="AU553" t="s">
        <v>12</v>
      </c>
      <c r="AV553" t="str">
        <f>VLOOKUP(A553,'2020 Admissions'!B:C,2,FALSE)</f>
        <v/>
      </c>
      <c r="AW553" t="s">
        <v>5338</v>
      </c>
      <c r="AX553" s="4">
        <f>VLOOKUP(A553,'2020 Adjusted Admissions'!B:C,2,FALSE)</f>
        <v>7065</v>
      </c>
      <c r="AY553" t="s">
        <v>50</v>
      </c>
      <c r="AZ553" t="s">
        <v>5339</v>
      </c>
      <c r="BA553" t="str">
        <f>VLOOKUP(A553,'2020'!B:C,2,FALSE)</f>
        <v>33292</v>
      </c>
      <c r="BB553" t="str">
        <f>VLOOKUP(A553,'2019'!B:C,2,FALSE)</f>
        <v>34965</v>
      </c>
      <c r="BC553" t="s">
        <v>32</v>
      </c>
      <c r="BD553" t="s">
        <v>276</v>
      </c>
      <c r="BE553" t="s">
        <v>58</v>
      </c>
      <c r="BF553" t="s">
        <v>19</v>
      </c>
      <c r="BG553" t="s">
        <v>19</v>
      </c>
      <c r="BH553" t="s">
        <v>58</v>
      </c>
      <c r="BI553" t="s">
        <v>19</v>
      </c>
    </row>
    <row r="554" spans="1:61" x14ac:dyDescent="0.25">
      <c r="A554" s="4">
        <v>6220247</v>
      </c>
      <c r="B554">
        <v>47834</v>
      </c>
      <c r="D554">
        <v>0</v>
      </c>
      <c r="E554" s="1"/>
      <c r="F554" s="1"/>
      <c r="G554" s="1"/>
      <c r="H554" s="1"/>
      <c r="I554" s="1"/>
      <c r="J554" s="1"/>
      <c r="K554" s="1"/>
      <c r="L554" s="1"/>
      <c r="M554" s="1"/>
      <c r="N554" s="1"/>
      <c r="W554" t="s">
        <v>5340</v>
      </c>
      <c r="X554" t="s">
        <v>85</v>
      </c>
      <c r="Y554" t="s">
        <v>5341</v>
      </c>
      <c r="Z554" t="s">
        <v>5342</v>
      </c>
      <c r="AA554" t="s">
        <v>5343</v>
      </c>
      <c r="AB554" t="s">
        <v>5121</v>
      </c>
      <c r="AC554" t="s">
        <v>5344</v>
      </c>
      <c r="AD554" t="s">
        <v>58</v>
      </c>
      <c r="AE554" t="s">
        <v>19</v>
      </c>
      <c r="AF554" t="s">
        <v>58</v>
      </c>
      <c r="AG554" t="s">
        <v>19</v>
      </c>
      <c r="AH554" t="s">
        <v>19</v>
      </c>
      <c r="AI554" t="s">
        <v>58</v>
      </c>
      <c r="AJ554" t="s">
        <v>41</v>
      </c>
      <c r="AK554" t="s">
        <v>21</v>
      </c>
      <c r="AL554" t="s">
        <v>5345</v>
      </c>
      <c r="AM554" t="s">
        <v>478</v>
      </c>
      <c r="AN554" t="s">
        <v>2457</v>
      </c>
      <c r="AO554" t="s">
        <v>5346</v>
      </c>
      <c r="AP554" t="s">
        <v>5347</v>
      </c>
      <c r="AQ554" t="s">
        <v>77</v>
      </c>
      <c r="AR554" t="s">
        <v>78</v>
      </c>
      <c r="AS554" t="s">
        <v>19</v>
      </c>
      <c r="AT554" t="s">
        <v>5348</v>
      </c>
      <c r="AU554" t="s">
        <v>12</v>
      </c>
      <c r="AV554" t="str">
        <f>VLOOKUP(A554,'2020 Admissions'!B:C,2,FALSE)</f>
        <v/>
      </c>
      <c r="AW554" t="s">
        <v>5349</v>
      </c>
      <c r="AX554" s="4">
        <f>VLOOKUP(A554,'2020 Adjusted Admissions'!B:C,2,FALSE)</f>
        <v>49803</v>
      </c>
      <c r="AY554" t="s">
        <v>81</v>
      </c>
      <c r="AZ554" t="s">
        <v>5350</v>
      </c>
      <c r="BA554" t="str">
        <f>VLOOKUP(A554,'2020'!B:C,2,FALSE)</f>
        <v>94849</v>
      </c>
      <c r="BB554" t="str">
        <f>VLOOKUP(A554,'2019'!B:C,2,FALSE)</f>
        <v>93420</v>
      </c>
      <c r="BC554" t="s">
        <v>32</v>
      </c>
      <c r="BD554" t="s">
        <v>2248</v>
      </c>
      <c r="BE554" t="s">
        <v>58</v>
      </c>
      <c r="BF554" t="s">
        <v>58</v>
      </c>
      <c r="BG554" t="s">
        <v>58</v>
      </c>
      <c r="BH554" t="s">
        <v>58</v>
      </c>
      <c r="BI554" t="s">
        <v>19</v>
      </c>
    </row>
    <row r="555" spans="1:61" x14ac:dyDescent="0.25">
      <c r="A555" s="4">
        <v>6220253</v>
      </c>
      <c r="D555">
        <v>3</v>
      </c>
      <c r="E555" s="3">
        <v>6220238</v>
      </c>
      <c r="F555" s="1"/>
      <c r="G555" s="10">
        <v>6220218</v>
      </c>
      <c r="H555" s="1"/>
      <c r="I555" s="10">
        <v>6221615</v>
      </c>
      <c r="J555" s="1"/>
      <c r="K555" s="3"/>
      <c r="L555" s="1"/>
      <c r="M555" s="3"/>
      <c r="N555" s="1"/>
      <c r="O555" s="3"/>
      <c r="Q555" s="3"/>
      <c r="S555" s="3"/>
      <c r="U555" s="3"/>
      <c r="W555" t="s">
        <v>5351</v>
      </c>
      <c r="X555" t="s">
        <v>35</v>
      </c>
      <c r="Y555" t="s">
        <v>5352</v>
      </c>
      <c r="Z555" t="s">
        <v>5353</v>
      </c>
      <c r="AA555" t="s">
        <v>5354</v>
      </c>
      <c r="AB555" t="s">
        <v>5121</v>
      </c>
      <c r="AC555" t="s">
        <v>5355</v>
      </c>
      <c r="AD555" t="s">
        <v>58</v>
      </c>
      <c r="AE555" t="s">
        <v>19</v>
      </c>
      <c r="AF555" t="s">
        <v>58</v>
      </c>
      <c r="AG555" t="s">
        <v>19</v>
      </c>
      <c r="AH555" t="s">
        <v>19</v>
      </c>
      <c r="AI555" t="s">
        <v>58</v>
      </c>
      <c r="AJ555" t="s">
        <v>41</v>
      </c>
      <c r="AK555" t="s">
        <v>21</v>
      </c>
      <c r="AL555" t="s">
        <v>5135</v>
      </c>
      <c r="AM555" t="s">
        <v>180</v>
      </c>
      <c r="AN555" t="s">
        <v>2457</v>
      </c>
      <c r="AO555" t="s">
        <v>5356</v>
      </c>
      <c r="AP555" t="s">
        <v>5357</v>
      </c>
      <c r="AQ555" t="s">
        <v>47</v>
      </c>
      <c r="AR555" t="s">
        <v>78</v>
      </c>
      <c r="AS555" t="s">
        <v>19</v>
      </c>
      <c r="AT555" t="s">
        <v>312</v>
      </c>
      <c r="AU555" t="s">
        <v>12</v>
      </c>
      <c r="AV555" t="str">
        <f>VLOOKUP(A555,'2020 Admissions'!B:C,2,FALSE)</f>
        <v/>
      </c>
      <c r="AW555" t="s">
        <v>5358</v>
      </c>
      <c r="AX555" s="4">
        <f>VLOOKUP(A555,'2020 Adjusted Admissions'!B:C,2,FALSE)</f>
        <v>7924</v>
      </c>
      <c r="AY555" t="s">
        <v>430</v>
      </c>
      <c r="AZ555" t="s">
        <v>5359</v>
      </c>
      <c r="BA555" t="str">
        <f>VLOOKUP(A555,'2020'!B:C,2,FALSE)</f>
        <v>87557</v>
      </c>
      <c r="BB555" t="str">
        <f>VLOOKUP(A555,'2019'!B:C,2,FALSE)</f>
        <v>96579</v>
      </c>
      <c r="BC555" t="s">
        <v>32</v>
      </c>
      <c r="BD555" t="s">
        <v>3954</v>
      </c>
      <c r="BE555" t="s">
        <v>19</v>
      </c>
      <c r="BF555" t="s">
        <v>19</v>
      </c>
      <c r="BG555" t="s">
        <v>19</v>
      </c>
      <c r="BH555" t="s">
        <v>19</v>
      </c>
      <c r="BI555" t="s">
        <v>19</v>
      </c>
    </row>
    <row r="556" spans="1:61" x14ac:dyDescent="0.25">
      <c r="A556" s="4">
        <v>6220275</v>
      </c>
      <c r="B556">
        <v>32707</v>
      </c>
      <c r="D556">
        <v>1</v>
      </c>
      <c r="E556" s="3">
        <v>6220457</v>
      </c>
      <c r="F556" s="3">
        <v>97715</v>
      </c>
      <c r="G556" s="3"/>
      <c r="H556" s="1"/>
      <c r="I556" s="3"/>
      <c r="J556" s="1"/>
      <c r="K556" s="3"/>
      <c r="L556" s="1"/>
      <c r="M556" s="3"/>
      <c r="N556" s="1"/>
      <c r="W556" t="s">
        <v>5360</v>
      </c>
      <c r="X556" t="s">
        <v>85</v>
      </c>
      <c r="Y556" t="s">
        <v>5361</v>
      </c>
      <c r="Z556" t="s">
        <v>5362</v>
      </c>
      <c r="AA556" t="s">
        <v>5363</v>
      </c>
      <c r="AB556" t="s">
        <v>5121</v>
      </c>
      <c r="AC556" t="s">
        <v>5364</v>
      </c>
      <c r="AD556" t="s">
        <v>19</v>
      </c>
      <c r="AE556" t="s">
        <v>19</v>
      </c>
      <c r="AF556" t="s">
        <v>58</v>
      </c>
      <c r="AG556" t="s">
        <v>19</v>
      </c>
      <c r="AH556" t="s">
        <v>19</v>
      </c>
      <c r="AI556" t="s">
        <v>19</v>
      </c>
      <c r="AJ556" t="s">
        <v>41</v>
      </c>
      <c r="AK556" t="s">
        <v>21</v>
      </c>
      <c r="AL556" t="s">
        <v>5365</v>
      </c>
      <c r="AM556" t="s">
        <v>3164</v>
      </c>
      <c r="AN556" t="s">
        <v>4222</v>
      </c>
      <c r="AO556" t="s">
        <v>5366</v>
      </c>
      <c r="AP556" t="s">
        <v>5367</v>
      </c>
      <c r="AQ556" t="s">
        <v>47</v>
      </c>
      <c r="AR556" t="s">
        <v>78</v>
      </c>
      <c r="AS556" t="s">
        <v>19</v>
      </c>
      <c r="AT556" t="s">
        <v>2412</v>
      </c>
      <c r="AU556" t="s">
        <v>12</v>
      </c>
      <c r="AV556" t="str">
        <f>VLOOKUP(A556,'2020 Admissions'!B:C,2,FALSE)</f>
        <v/>
      </c>
      <c r="AW556" t="s">
        <v>5368</v>
      </c>
      <c r="AX556" s="4">
        <f>VLOOKUP(A556,'2020 Adjusted Admissions'!B:C,2,FALSE)</f>
        <v>19128</v>
      </c>
      <c r="AY556" t="s">
        <v>119</v>
      </c>
      <c r="AZ556" t="s">
        <v>5369</v>
      </c>
      <c r="BA556" t="str">
        <f>VLOOKUP(A556,'2020'!B:C,2,FALSE)</f>
        <v>57018</v>
      </c>
      <c r="BB556" t="str">
        <f>VLOOKUP(A556,'2019'!B:C,2,FALSE)</f>
        <v>12487</v>
      </c>
      <c r="BC556" t="s">
        <v>32</v>
      </c>
      <c r="BD556" t="s">
        <v>2938</v>
      </c>
      <c r="BE556" t="s">
        <v>58</v>
      </c>
      <c r="BF556" t="s">
        <v>58</v>
      </c>
      <c r="BG556" t="s">
        <v>58</v>
      </c>
      <c r="BH556" t="s">
        <v>58</v>
      </c>
      <c r="BI556" t="s">
        <v>58</v>
      </c>
    </row>
    <row r="557" spans="1:61" x14ac:dyDescent="0.25">
      <c r="A557" s="4">
        <v>6220280</v>
      </c>
      <c r="B557">
        <v>24902</v>
      </c>
      <c r="D557">
        <v>0</v>
      </c>
      <c r="E557" s="1"/>
      <c r="F557" s="1"/>
      <c r="G557" s="1"/>
      <c r="H557" s="1"/>
      <c r="I557" s="1"/>
      <c r="J557" s="1"/>
      <c r="K557" s="1"/>
      <c r="L557" s="1"/>
      <c r="M557" s="1"/>
      <c r="N557" s="1"/>
      <c r="W557" t="s">
        <v>5370</v>
      </c>
      <c r="X557" t="s">
        <v>85</v>
      </c>
      <c r="Y557" t="s">
        <v>5371</v>
      </c>
      <c r="Z557" t="s">
        <v>5372</v>
      </c>
      <c r="AA557" t="s">
        <v>5373</v>
      </c>
      <c r="AB557" t="s">
        <v>5121</v>
      </c>
      <c r="AC557" t="s">
        <v>5374</v>
      </c>
      <c r="AD557" t="s">
        <v>58</v>
      </c>
      <c r="AE557" t="s">
        <v>19</v>
      </c>
      <c r="AF557" t="s">
        <v>58</v>
      </c>
      <c r="AG557" t="s">
        <v>19</v>
      </c>
      <c r="AH557" t="s">
        <v>19</v>
      </c>
      <c r="AI557" t="s">
        <v>58</v>
      </c>
      <c r="AJ557" t="s">
        <v>41</v>
      </c>
      <c r="AK557" t="s">
        <v>21</v>
      </c>
      <c r="AL557" t="s">
        <v>5183</v>
      </c>
      <c r="AM557" t="s">
        <v>915</v>
      </c>
      <c r="AN557" t="s">
        <v>2457</v>
      </c>
      <c r="AO557" t="s">
        <v>5375</v>
      </c>
      <c r="AP557" t="s">
        <v>5376</v>
      </c>
      <c r="AQ557" t="s">
        <v>47</v>
      </c>
      <c r="AR557" t="s">
        <v>78</v>
      </c>
      <c r="AS557" t="s">
        <v>19</v>
      </c>
      <c r="AT557" t="s">
        <v>1848</v>
      </c>
      <c r="AU557" t="s">
        <v>12</v>
      </c>
      <c r="AV557" t="str">
        <f>VLOOKUP(A557,'2020 Admissions'!B:C,2,FALSE)</f>
        <v/>
      </c>
      <c r="AW557" t="s">
        <v>5377</v>
      </c>
      <c r="AX557" s="4">
        <f>VLOOKUP(A557,'2020 Adjusted Admissions'!B:C,2,FALSE)</f>
        <v>41246</v>
      </c>
      <c r="AY557" t="s">
        <v>430</v>
      </c>
      <c r="AZ557" t="s">
        <v>5378</v>
      </c>
      <c r="BA557" t="str">
        <f>VLOOKUP(A557,'2020'!B:C,2,FALSE)</f>
        <v>69268</v>
      </c>
      <c r="BB557" t="str">
        <f>VLOOKUP(A557,'2019'!B:C,2,FALSE)</f>
        <v>74069</v>
      </c>
      <c r="BC557" t="s">
        <v>32</v>
      </c>
      <c r="BD557" t="s">
        <v>439</v>
      </c>
      <c r="BE557" t="s">
        <v>58</v>
      </c>
      <c r="BF557" t="s">
        <v>58</v>
      </c>
      <c r="BG557" t="s">
        <v>58</v>
      </c>
      <c r="BH557" t="s">
        <v>58</v>
      </c>
      <c r="BI557" t="s">
        <v>58</v>
      </c>
    </row>
    <row r="558" spans="1:61" x14ac:dyDescent="0.25">
      <c r="A558" s="4">
        <v>6220295</v>
      </c>
      <c r="B558">
        <v>40394</v>
      </c>
      <c r="D558">
        <v>0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  <c r="W558" t="s">
        <v>5379</v>
      </c>
      <c r="X558" t="s">
        <v>85</v>
      </c>
      <c r="Y558" t="s">
        <v>5380</v>
      </c>
      <c r="Z558" t="s">
        <v>5381</v>
      </c>
      <c r="AA558" t="s">
        <v>5382</v>
      </c>
      <c r="AB558" t="s">
        <v>5121</v>
      </c>
      <c r="AC558" t="s">
        <v>5383</v>
      </c>
      <c r="AD558" t="s">
        <v>58</v>
      </c>
      <c r="AE558" t="s">
        <v>19</v>
      </c>
      <c r="AF558" t="s">
        <v>58</v>
      </c>
      <c r="AG558" t="s">
        <v>19</v>
      </c>
      <c r="AH558" t="s">
        <v>19</v>
      </c>
      <c r="AI558" t="s">
        <v>58</v>
      </c>
      <c r="AJ558" t="s">
        <v>41</v>
      </c>
      <c r="AK558" t="s">
        <v>21</v>
      </c>
      <c r="AL558" t="s">
        <v>5384</v>
      </c>
      <c r="AM558" t="s">
        <v>792</v>
      </c>
      <c r="AN558" t="s">
        <v>2457</v>
      </c>
      <c r="AO558" t="s">
        <v>5385</v>
      </c>
      <c r="AP558" t="s">
        <v>5386</v>
      </c>
      <c r="AQ558" t="s">
        <v>47</v>
      </c>
      <c r="AR558" t="s">
        <v>78</v>
      </c>
      <c r="AS558" t="s">
        <v>19</v>
      </c>
      <c r="AT558" t="s">
        <v>183</v>
      </c>
      <c r="AU558" t="s">
        <v>12</v>
      </c>
      <c r="AV558" t="str">
        <f>VLOOKUP(A558,'2020 Admissions'!B:C,2,FALSE)</f>
        <v/>
      </c>
      <c r="AW558" t="s">
        <v>5387</v>
      </c>
      <c r="AX558" s="4">
        <f>VLOOKUP(A558,'2020 Adjusted Admissions'!B:C,2,FALSE)</f>
        <v>22749</v>
      </c>
      <c r="AY558" t="s">
        <v>50</v>
      </c>
      <c r="AZ558" t="s">
        <v>5388</v>
      </c>
      <c r="BA558" t="str">
        <f>VLOOKUP(A558,'2020'!B:C,2,FALSE)</f>
        <v>37113</v>
      </c>
      <c r="BB558" t="str">
        <f>VLOOKUP(A558,'2019'!B:C,2,FALSE)</f>
        <v>38124</v>
      </c>
      <c r="BC558" t="s">
        <v>32</v>
      </c>
      <c r="BD558" t="s">
        <v>448</v>
      </c>
      <c r="BE558" t="s">
        <v>58</v>
      </c>
      <c r="BF558" t="s">
        <v>58</v>
      </c>
      <c r="BG558" t="s">
        <v>58</v>
      </c>
      <c r="BH558" t="s">
        <v>58</v>
      </c>
      <c r="BI558" t="s">
        <v>19</v>
      </c>
    </row>
    <row r="559" spans="1:61" x14ac:dyDescent="0.25">
      <c r="A559" s="4">
        <v>6220322</v>
      </c>
      <c r="B559">
        <v>42614</v>
      </c>
      <c r="D559">
        <v>0</v>
      </c>
      <c r="E559" s="1"/>
      <c r="F559" s="1"/>
      <c r="G559" s="1"/>
      <c r="H559" s="1"/>
      <c r="I559" s="1"/>
      <c r="J559" s="1"/>
      <c r="K559" s="1"/>
      <c r="L559" s="1"/>
      <c r="M559" s="1"/>
      <c r="N559" s="1"/>
      <c r="W559" t="s">
        <v>5389</v>
      </c>
      <c r="X559" t="s">
        <v>85</v>
      </c>
      <c r="Y559" t="s">
        <v>5390</v>
      </c>
      <c r="Z559" t="s">
        <v>5391</v>
      </c>
      <c r="AA559" t="s">
        <v>5392</v>
      </c>
      <c r="AB559" t="s">
        <v>5121</v>
      </c>
      <c r="AC559" t="s">
        <v>5393</v>
      </c>
      <c r="AD559" t="s">
        <v>58</v>
      </c>
      <c r="AE559" t="s">
        <v>19</v>
      </c>
      <c r="AF559" t="s">
        <v>58</v>
      </c>
      <c r="AG559" t="s">
        <v>19</v>
      </c>
      <c r="AH559" t="s">
        <v>19</v>
      </c>
      <c r="AI559" t="s">
        <v>58</v>
      </c>
      <c r="AJ559" t="s">
        <v>41</v>
      </c>
      <c r="AK559" t="s">
        <v>21</v>
      </c>
      <c r="AL559" t="s">
        <v>5146</v>
      </c>
      <c r="AM559" t="s">
        <v>74</v>
      </c>
      <c r="AN559" t="s">
        <v>2457</v>
      </c>
      <c r="AO559" t="s">
        <v>5394</v>
      </c>
      <c r="AP559" t="s">
        <v>5395</v>
      </c>
      <c r="AQ559" t="s">
        <v>47</v>
      </c>
      <c r="AR559" t="s">
        <v>78</v>
      </c>
      <c r="AS559" t="s">
        <v>19</v>
      </c>
      <c r="AT559" t="s">
        <v>1361</v>
      </c>
      <c r="AU559" t="s">
        <v>12</v>
      </c>
      <c r="AV559" t="str">
        <f>VLOOKUP(A559,'2020 Admissions'!B:C,2,FALSE)</f>
        <v/>
      </c>
      <c r="AW559" t="s">
        <v>5396</v>
      </c>
      <c r="AX559" s="4">
        <f>VLOOKUP(A559,'2020 Adjusted Admissions'!B:C,2,FALSE)</f>
        <v>17291</v>
      </c>
      <c r="AY559" t="s">
        <v>119</v>
      </c>
      <c r="AZ559" t="s">
        <v>5397</v>
      </c>
      <c r="BA559" t="str">
        <f>VLOOKUP(A559,'2020'!B:C,2,FALSE)</f>
        <v>54565</v>
      </c>
      <c r="BB559" t="str">
        <f>VLOOKUP(A559,'2019'!B:C,2,FALSE)</f>
        <v>58160</v>
      </c>
      <c r="BC559" t="s">
        <v>32</v>
      </c>
      <c r="BD559" t="s">
        <v>2297</v>
      </c>
      <c r="BE559" t="s">
        <v>58</v>
      </c>
      <c r="BF559" t="s">
        <v>58</v>
      </c>
      <c r="BG559" t="s">
        <v>19</v>
      </c>
      <c r="BH559" t="s">
        <v>58</v>
      </c>
      <c r="BI559" t="s">
        <v>19</v>
      </c>
    </row>
    <row r="560" spans="1:61" x14ac:dyDescent="0.25">
      <c r="A560" s="4">
        <v>6220340</v>
      </c>
      <c r="B560">
        <v>49074</v>
      </c>
      <c r="D560">
        <v>1</v>
      </c>
      <c r="E560" s="3">
        <v>6220094</v>
      </c>
      <c r="F560" s="1"/>
      <c r="G560" s="1"/>
      <c r="H560" s="1"/>
      <c r="I560" s="1"/>
      <c r="J560" s="1"/>
      <c r="K560" s="1"/>
      <c r="L560" s="1"/>
      <c r="M560" s="1"/>
      <c r="N560" s="1"/>
      <c r="W560" t="s">
        <v>5398</v>
      </c>
      <c r="X560" t="s">
        <v>85</v>
      </c>
      <c r="Y560" t="s">
        <v>5399</v>
      </c>
      <c r="Z560" t="s">
        <v>5400</v>
      </c>
      <c r="AA560" t="s">
        <v>5401</v>
      </c>
      <c r="AB560" t="s">
        <v>5121</v>
      </c>
      <c r="AC560" t="s">
        <v>5402</v>
      </c>
      <c r="AD560" t="s">
        <v>58</v>
      </c>
      <c r="AE560" t="s">
        <v>19</v>
      </c>
      <c r="AF560" t="s">
        <v>58</v>
      </c>
      <c r="AG560" t="s">
        <v>19</v>
      </c>
      <c r="AH560" t="s">
        <v>19</v>
      </c>
      <c r="AI560" t="s">
        <v>58</v>
      </c>
      <c r="AJ560" t="s">
        <v>41</v>
      </c>
      <c r="AK560" t="s">
        <v>21</v>
      </c>
      <c r="AL560" t="s">
        <v>5183</v>
      </c>
      <c r="AM560" t="s">
        <v>915</v>
      </c>
      <c r="AN560" t="s">
        <v>2457</v>
      </c>
      <c r="AO560" t="s">
        <v>5403</v>
      </c>
      <c r="AP560" t="s">
        <v>5404</v>
      </c>
      <c r="AQ560" t="s">
        <v>77</v>
      </c>
      <c r="AR560" t="s">
        <v>568</v>
      </c>
      <c r="AS560" t="s">
        <v>19</v>
      </c>
      <c r="AT560" t="s">
        <v>5405</v>
      </c>
      <c r="AU560" t="s">
        <v>12</v>
      </c>
      <c r="AV560" t="str">
        <f>VLOOKUP(A560,'2020 Admissions'!B:C,2,FALSE)</f>
        <v/>
      </c>
      <c r="AW560" t="s">
        <v>5406</v>
      </c>
      <c r="AX560" s="4">
        <f>VLOOKUP(A560,'2020 Adjusted Admissions'!B:C,2,FALSE)</f>
        <v>101798</v>
      </c>
      <c r="AY560" t="s">
        <v>1087</v>
      </c>
      <c r="AZ560" t="s">
        <v>5407</v>
      </c>
      <c r="BA560" t="str">
        <f>VLOOKUP(A560,'2020'!B:C,2,FALSE)</f>
        <v>209501</v>
      </c>
      <c r="BB560" t="str">
        <f>VLOOKUP(A560,'2019'!B:C,2,FALSE)</f>
        <v>225078</v>
      </c>
      <c r="BC560" t="s">
        <v>32</v>
      </c>
      <c r="BD560" t="s">
        <v>4276</v>
      </c>
      <c r="BE560" t="s">
        <v>58</v>
      </c>
      <c r="BF560" t="s">
        <v>58</v>
      </c>
      <c r="BG560" t="s">
        <v>58</v>
      </c>
      <c r="BH560" t="s">
        <v>58</v>
      </c>
      <c r="BI560" t="s">
        <v>58</v>
      </c>
    </row>
    <row r="561" spans="1:61" x14ac:dyDescent="0.25">
      <c r="A561" s="4">
        <v>6220350</v>
      </c>
      <c r="D561">
        <v>0</v>
      </c>
      <c r="E561" s="1"/>
      <c r="F561" s="1"/>
      <c r="G561" s="1"/>
      <c r="H561" s="1"/>
      <c r="I561" s="1"/>
      <c r="J561" s="1"/>
      <c r="K561" s="1"/>
      <c r="L561" s="1"/>
      <c r="M561" s="1"/>
      <c r="N561" s="1"/>
      <c r="W561" t="s">
        <v>5408</v>
      </c>
      <c r="X561" t="s">
        <v>98</v>
      </c>
      <c r="Y561" t="s">
        <v>5409</v>
      </c>
      <c r="Z561" t="s">
        <v>5410</v>
      </c>
      <c r="AA561" t="s">
        <v>5411</v>
      </c>
      <c r="AB561" t="s">
        <v>5121</v>
      </c>
      <c r="AC561" t="s">
        <v>5412</v>
      </c>
      <c r="AD561" t="s">
        <v>58</v>
      </c>
      <c r="AE561" t="s">
        <v>19</v>
      </c>
      <c r="AF561" t="s">
        <v>19</v>
      </c>
      <c r="AG561" t="s">
        <v>19</v>
      </c>
      <c r="AH561" t="s">
        <v>19</v>
      </c>
      <c r="AI561" t="s">
        <v>58</v>
      </c>
      <c r="AJ561" t="s">
        <v>41</v>
      </c>
      <c r="AK561" t="s">
        <v>21</v>
      </c>
      <c r="AL561" t="s">
        <v>5164</v>
      </c>
      <c r="AM561" t="s">
        <v>872</v>
      </c>
      <c r="AN561" t="s">
        <v>2457</v>
      </c>
      <c r="AO561" t="s">
        <v>5413</v>
      </c>
      <c r="AP561" t="s">
        <v>5414</v>
      </c>
      <c r="AQ561" t="s">
        <v>77</v>
      </c>
      <c r="AR561" t="s">
        <v>78</v>
      </c>
      <c r="AS561" t="s">
        <v>19</v>
      </c>
      <c r="AT561" t="s">
        <v>5415</v>
      </c>
      <c r="AU561" t="s">
        <v>12</v>
      </c>
      <c r="AV561" t="str">
        <f>VLOOKUP(A561,'2020 Admissions'!B:C,2,FALSE)</f>
        <v/>
      </c>
      <c r="AW561" t="s">
        <v>4881</v>
      </c>
      <c r="AX561" s="4">
        <f>VLOOKUP(A561,'2020 Adjusted Admissions'!B:C,2,FALSE)</f>
        <v>232</v>
      </c>
      <c r="AY561" t="s">
        <v>81</v>
      </c>
      <c r="AZ561" t="s">
        <v>5416</v>
      </c>
      <c r="BA561" t="str">
        <f>VLOOKUP(A561,'2020'!B:C,2,FALSE)</f>
        <v>159215</v>
      </c>
      <c r="BB561" t="str">
        <f>VLOOKUP(A561,'2019'!B:C,2,FALSE)</f>
        <v>180281</v>
      </c>
      <c r="BC561" t="s">
        <v>457</v>
      </c>
      <c r="BD561" t="s">
        <v>5348</v>
      </c>
      <c r="BE561" t="s">
        <v>19</v>
      </c>
      <c r="BF561" t="s">
        <v>19</v>
      </c>
      <c r="BG561" t="s">
        <v>19</v>
      </c>
      <c r="BH561" t="s">
        <v>19</v>
      </c>
      <c r="BI561" t="s">
        <v>19</v>
      </c>
    </row>
    <row r="562" spans="1:61" x14ac:dyDescent="0.25">
      <c r="A562" s="4">
        <v>6220365</v>
      </c>
      <c r="B562">
        <v>37216</v>
      </c>
      <c r="D562">
        <v>0</v>
      </c>
      <c r="E562" s="1"/>
      <c r="F562" s="1"/>
      <c r="G562" s="1"/>
      <c r="H562" s="1"/>
      <c r="I562" s="1"/>
      <c r="J562" s="1"/>
      <c r="K562" s="1"/>
      <c r="L562" s="1"/>
      <c r="M562" s="1"/>
      <c r="N562" s="1"/>
      <c r="W562" t="s">
        <v>5417</v>
      </c>
      <c r="X562" t="s">
        <v>85</v>
      </c>
      <c r="Y562" t="s">
        <v>5418</v>
      </c>
      <c r="Z562" t="s">
        <v>5419</v>
      </c>
      <c r="AA562" t="s">
        <v>5420</v>
      </c>
      <c r="AB562" t="s">
        <v>5121</v>
      </c>
      <c r="AC562" t="s">
        <v>5421</v>
      </c>
      <c r="AD562" t="s">
        <v>58</v>
      </c>
      <c r="AE562" t="s">
        <v>19</v>
      </c>
      <c r="AF562" t="s">
        <v>58</v>
      </c>
      <c r="AG562" t="s">
        <v>19</v>
      </c>
      <c r="AH562" t="s">
        <v>19</v>
      </c>
      <c r="AI562" t="s">
        <v>19</v>
      </c>
      <c r="AJ562" t="s">
        <v>41</v>
      </c>
      <c r="AK562" t="s">
        <v>21</v>
      </c>
      <c r="AL562" t="s">
        <v>5422</v>
      </c>
      <c r="AM562" t="s">
        <v>664</v>
      </c>
      <c r="AN562" t="s">
        <v>12</v>
      </c>
      <c r="AO562" t="s">
        <v>5423</v>
      </c>
      <c r="AP562" t="s">
        <v>5424</v>
      </c>
      <c r="AQ562" t="s">
        <v>26</v>
      </c>
      <c r="AR562" t="s">
        <v>78</v>
      </c>
      <c r="AS562" t="s">
        <v>19</v>
      </c>
      <c r="AT562" t="s">
        <v>2147</v>
      </c>
      <c r="AU562" t="s">
        <v>12</v>
      </c>
      <c r="AV562" t="str">
        <f>VLOOKUP(A562,'2020 Admissions'!B:C,2,FALSE)</f>
        <v/>
      </c>
      <c r="AW562" t="s">
        <v>5425</v>
      </c>
      <c r="AX562" s="4">
        <f>VLOOKUP(A562,'2020 Adjusted Admissions'!B:C,2,FALSE)</f>
        <v>6542</v>
      </c>
      <c r="AY562" t="s">
        <v>133</v>
      </c>
      <c r="AZ562" t="s">
        <v>5426</v>
      </c>
      <c r="BA562" t="str">
        <f>VLOOKUP(A562,'2020'!B:C,2,FALSE)</f>
        <v>15622</v>
      </c>
      <c r="BB562" t="str">
        <f>VLOOKUP(A562,'2019'!B:C,2,FALSE)</f>
        <v>15142</v>
      </c>
      <c r="BC562" t="s">
        <v>32</v>
      </c>
      <c r="BD562" t="s">
        <v>481</v>
      </c>
      <c r="BE562" t="s">
        <v>58</v>
      </c>
      <c r="BF562" t="s">
        <v>19</v>
      </c>
      <c r="BG562" t="s">
        <v>19</v>
      </c>
      <c r="BH562" t="s">
        <v>58</v>
      </c>
      <c r="BI562" t="s">
        <v>19</v>
      </c>
    </row>
    <row r="563" spans="1:61" x14ac:dyDescent="0.25">
      <c r="A563" s="4">
        <v>6220375</v>
      </c>
      <c r="D563">
        <v>0</v>
      </c>
      <c r="E563" s="1"/>
      <c r="F563" s="1"/>
      <c r="G563" s="1"/>
      <c r="H563" s="1"/>
      <c r="I563" s="1"/>
      <c r="J563" s="1"/>
      <c r="K563" s="1"/>
      <c r="L563" s="1"/>
      <c r="M563" s="1"/>
      <c r="N563" s="1"/>
      <c r="W563" t="s">
        <v>5427</v>
      </c>
      <c r="X563" t="s">
        <v>98</v>
      </c>
      <c r="Y563" t="s">
        <v>5428</v>
      </c>
      <c r="Z563" t="s">
        <v>5429</v>
      </c>
      <c r="AA563" t="s">
        <v>5430</v>
      </c>
      <c r="AB563" t="s">
        <v>5121</v>
      </c>
      <c r="AC563" t="s">
        <v>5431</v>
      </c>
      <c r="AD563" t="s">
        <v>58</v>
      </c>
      <c r="AE563" t="s">
        <v>19</v>
      </c>
      <c r="AF563" t="s">
        <v>19</v>
      </c>
      <c r="AG563" t="s">
        <v>19</v>
      </c>
      <c r="AH563" t="s">
        <v>19</v>
      </c>
      <c r="AI563" t="s">
        <v>19</v>
      </c>
      <c r="AJ563" t="s">
        <v>41</v>
      </c>
      <c r="AK563" t="s">
        <v>21</v>
      </c>
      <c r="AL563" t="s">
        <v>5208</v>
      </c>
      <c r="AM563" t="s">
        <v>1002</v>
      </c>
      <c r="AN563" t="s">
        <v>4222</v>
      </c>
      <c r="AO563" t="s">
        <v>5432</v>
      </c>
      <c r="AP563" t="s">
        <v>5433</v>
      </c>
      <c r="AQ563" t="s">
        <v>77</v>
      </c>
      <c r="AR563" t="s">
        <v>78</v>
      </c>
      <c r="AS563" t="s">
        <v>19</v>
      </c>
      <c r="AT563" t="s">
        <v>5434</v>
      </c>
      <c r="AU563" t="s">
        <v>12</v>
      </c>
      <c r="AV563" t="str">
        <f>VLOOKUP(A563,'2020 Admissions'!B:C,2,FALSE)</f>
        <v/>
      </c>
      <c r="AW563" t="s">
        <v>226</v>
      </c>
      <c r="AX563" s="4">
        <f>VLOOKUP(A563,'2020 Adjusted Admissions'!B:C,2,FALSE)</f>
        <v>263</v>
      </c>
      <c r="AY563" t="s">
        <v>1087</v>
      </c>
      <c r="AZ563" t="s">
        <v>5435</v>
      </c>
      <c r="BA563" t="str">
        <f>VLOOKUP(A563,'2020'!B:C,2,FALSE)</f>
        <v>128360</v>
      </c>
      <c r="BB563" t="str">
        <f>VLOOKUP(A563,'2019'!B:C,2,FALSE)</f>
        <v>146822</v>
      </c>
      <c r="BC563" t="s">
        <v>457</v>
      </c>
      <c r="BD563" t="s">
        <v>1735</v>
      </c>
      <c r="BE563" t="s">
        <v>19</v>
      </c>
      <c r="BF563" t="s">
        <v>19</v>
      </c>
      <c r="BG563" t="s">
        <v>19</v>
      </c>
      <c r="BH563" t="s">
        <v>19</v>
      </c>
      <c r="BI563" t="s">
        <v>19</v>
      </c>
    </row>
    <row r="564" spans="1:61" x14ac:dyDescent="0.25">
      <c r="A564" s="4">
        <v>6220390</v>
      </c>
      <c r="B564">
        <v>49674</v>
      </c>
      <c r="D564">
        <v>0</v>
      </c>
      <c r="E564" s="1"/>
      <c r="F564" s="1"/>
      <c r="G564" s="1"/>
      <c r="H564" s="1"/>
      <c r="I564" s="1"/>
      <c r="J564" s="1"/>
      <c r="K564" s="1"/>
      <c r="L564" s="1"/>
      <c r="M564" s="1"/>
      <c r="N564" s="1"/>
      <c r="W564" t="s">
        <v>5436</v>
      </c>
      <c r="X564" t="s">
        <v>35</v>
      </c>
      <c r="Y564" t="s">
        <v>5437</v>
      </c>
      <c r="Z564" t="s">
        <v>5438</v>
      </c>
      <c r="AA564" t="s">
        <v>5439</v>
      </c>
      <c r="AB564" t="s">
        <v>5121</v>
      </c>
      <c r="AC564" t="s">
        <v>5440</v>
      </c>
      <c r="AD564" t="s">
        <v>58</v>
      </c>
      <c r="AE564" t="s">
        <v>19</v>
      </c>
      <c r="AF564" t="s">
        <v>58</v>
      </c>
      <c r="AG564" t="s">
        <v>19</v>
      </c>
      <c r="AH564" t="s">
        <v>19</v>
      </c>
      <c r="AI564" t="s">
        <v>58</v>
      </c>
      <c r="AJ564" t="s">
        <v>41</v>
      </c>
      <c r="AK564" t="s">
        <v>21</v>
      </c>
      <c r="AL564" t="s">
        <v>5220</v>
      </c>
      <c r="AM564" t="s">
        <v>1054</v>
      </c>
      <c r="AN564" t="s">
        <v>2457</v>
      </c>
      <c r="AO564" t="s">
        <v>5441</v>
      </c>
      <c r="AP564" t="s">
        <v>5442</v>
      </c>
      <c r="AQ564" t="s">
        <v>47</v>
      </c>
      <c r="AR564" t="s">
        <v>78</v>
      </c>
      <c r="AS564" t="s">
        <v>12</v>
      </c>
      <c r="AT564" t="s">
        <v>2963</v>
      </c>
      <c r="AU564" t="s">
        <v>12</v>
      </c>
      <c r="AV564" t="str">
        <f>VLOOKUP(A564,'2020 Admissions'!B:C,2,FALSE)</f>
        <v/>
      </c>
      <c r="AW564" t="s">
        <v>5443</v>
      </c>
      <c r="AX564" s="4">
        <f>VLOOKUP(A564,'2020 Adjusted Admissions'!B:C,2,FALSE)</f>
        <v>11714</v>
      </c>
      <c r="AY564" t="s">
        <v>119</v>
      </c>
      <c r="AZ564" t="s">
        <v>5444</v>
      </c>
      <c r="BA564" t="str">
        <f>VLOOKUP(A564,'2020'!B:C,2,FALSE)</f>
        <v>40878</v>
      </c>
      <c r="BB564" t="str">
        <f>VLOOKUP(A564,'2019'!B:C,2,FALSE)</f>
        <v>42011</v>
      </c>
      <c r="BC564" t="s">
        <v>32</v>
      </c>
      <c r="BD564" t="s">
        <v>353</v>
      </c>
      <c r="BE564" t="s">
        <v>12</v>
      </c>
      <c r="BF564" t="s">
        <v>12</v>
      </c>
      <c r="BG564" t="s">
        <v>12</v>
      </c>
      <c r="BH564" t="s">
        <v>12</v>
      </c>
      <c r="BI564" t="s">
        <v>12</v>
      </c>
    </row>
    <row r="565" spans="1:61" x14ac:dyDescent="0.25">
      <c r="A565" s="4">
        <v>6220395</v>
      </c>
      <c r="B565">
        <v>35150</v>
      </c>
      <c r="D565">
        <v>0</v>
      </c>
      <c r="E565" s="1"/>
      <c r="F565" s="1"/>
      <c r="G565" s="1"/>
      <c r="H565" s="1"/>
      <c r="I565" s="1"/>
      <c r="J565" s="1"/>
      <c r="K565" s="1"/>
      <c r="L565" s="1"/>
      <c r="M565" s="1"/>
      <c r="N565" s="1"/>
      <c r="W565" t="s">
        <v>5445</v>
      </c>
      <c r="X565" t="s">
        <v>85</v>
      </c>
      <c r="Y565" t="s">
        <v>5446</v>
      </c>
      <c r="Z565" t="s">
        <v>5447</v>
      </c>
      <c r="AA565" t="s">
        <v>5448</v>
      </c>
      <c r="AB565" t="s">
        <v>5121</v>
      </c>
      <c r="AC565" t="s">
        <v>5449</v>
      </c>
      <c r="AD565" t="s">
        <v>58</v>
      </c>
      <c r="AE565" t="s">
        <v>19</v>
      </c>
      <c r="AF565" t="s">
        <v>58</v>
      </c>
      <c r="AG565" t="s">
        <v>19</v>
      </c>
      <c r="AH565" t="s">
        <v>19</v>
      </c>
      <c r="AI565" t="s">
        <v>58</v>
      </c>
      <c r="AJ565" t="s">
        <v>41</v>
      </c>
      <c r="AK565" t="s">
        <v>21</v>
      </c>
      <c r="AL565" t="s">
        <v>5146</v>
      </c>
      <c r="AM565" t="s">
        <v>74</v>
      </c>
      <c r="AN565" t="s">
        <v>2457</v>
      </c>
      <c r="AO565" t="s">
        <v>5450</v>
      </c>
      <c r="AP565" t="s">
        <v>5451</v>
      </c>
      <c r="AQ565" t="s">
        <v>47</v>
      </c>
      <c r="AR565" t="s">
        <v>78</v>
      </c>
      <c r="AS565" t="s">
        <v>19</v>
      </c>
      <c r="AT565" t="s">
        <v>491</v>
      </c>
      <c r="AU565" t="s">
        <v>12</v>
      </c>
      <c r="AV565" t="str">
        <f>VLOOKUP(A565,'2020 Admissions'!B:C,2,FALSE)</f>
        <v/>
      </c>
      <c r="AW565" t="s">
        <v>5452</v>
      </c>
      <c r="AX565" s="4">
        <f>VLOOKUP(A565,'2020 Adjusted Admissions'!B:C,2,FALSE)</f>
        <v>22900</v>
      </c>
      <c r="AY565" t="s">
        <v>50</v>
      </c>
      <c r="AZ565" t="s">
        <v>5453</v>
      </c>
      <c r="BA565" t="str">
        <f>VLOOKUP(A565,'2020'!B:C,2,FALSE)</f>
        <v>38043</v>
      </c>
      <c r="BB565" t="str">
        <f>VLOOKUP(A565,'2019'!B:C,2,FALSE)</f>
        <v>42388</v>
      </c>
      <c r="BC565" t="s">
        <v>32</v>
      </c>
      <c r="BD565" t="s">
        <v>625</v>
      </c>
      <c r="BE565" t="s">
        <v>58</v>
      </c>
      <c r="BF565" t="s">
        <v>58</v>
      </c>
      <c r="BG565" t="s">
        <v>58</v>
      </c>
      <c r="BH565" t="s">
        <v>58</v>
      </c>
      <c r="BI565" t="s">
        <v>19</v>
      </c>
    </row>
    <row r="566" spans="1:61" x14ac:dyDescent="0.25">
      <c r="A566" s="4">
        <v>6220420</v>
      </c>
      <c r="B566">
        <v>38114</v>
      </c>
      <c r="D566">
        <v>0</v>
      </c>
      <c r="E566" s="1"/>
      <c r="F566" s="1"/>
      <c r="G566" s="1"/>
      <c r="H566" s="1"/>
      <c r="I566" s="1"/>
      <c r="J566" s="1"/>
      <c r="K566" s="1"/>
      <c r="L566" s="1"/>
      <c r="M566" s="1"/>
      <c r="N566" s="1"/>
      <c r="W566" t="s">
        <v>5454</v>
      </c>
      <c r="X566" t="s">
        <v>85</v>
      </c>
      <c r="Y566" t="s">
        <v>5455</v>
      </c>
      <c r="Z566" t="s">
        <v>5456</v>
      </c>
      <c r="AA566" t="s">
        <v>5457</v>
      </c>
      <c r="AB566" t="s">
        <v>5121</v>
      </c>
      <c r="AC566" t="s">
        <v>5458</v>
      </c>
      <c r="AD566" t="s">
        <v>58</v>
      </c>
      <c r="AE566" t="s">
        <v>19</v>
      </c>
      <c r="AF566" t="s">
        <v>58</v>
      </c>
      <c r="AG566" t="s">
        <v>19</v>
      </c>
      <c r="AH566" t="s">
        <v>19</v>
      </c>
      <c r="AI566" t="s">
        <v>19</v>
      </c>
      <c r="AJ566" t="s">
        <v>41</v>
      </c>
      <c r="AK566" t="s">
        <v>676</v>
      </c>
      <c r="AL566" t="s">
        <v>5220</v>
      </c>
      <c r="AM566" t="s">
        <v>1054</v>
      </c>
      <c r="AN566" t="s">
        <v>2457</v>
      </c>
      <c r="AO566" t="s">
        <v>5459</v>
      </c>
      <c r="AP566" t="s">
        <v>5460</v>
      </c>
      <c r="AQ566" t="s">
        <v>47</v>
      </c>
      <c r="AR566" t="s">
        <v>78</v>
      </c>
      <c r="AS566" t="s">
        <v>12</v>
      </c>
      <c r="AT566" t="s">
        <v>3315</v>
      </c>
      <c r="AU566" t="s">
        <v>12</v>
      </c>
      <c r="AV566" t="str">
        <f>VLOOKUP(A566,'2020 Admissions'!B:C,2,FALSE)</f>
        <v/>
      </c>
      <c r="AW566" t="s">
        <v>5461</v>
      </c>
      <c r="AX566" s="4">
        <f>VLOOKUP(A566,'2020 Adjusted Admissions'!B:C,2,FALSE)</f>
        <v>19045</v>
      </c>
      <c r="AY566" t="s">
        <v>430</v>
      </c>
      <c r="AZ566" t="s">
        <v>5462</v>
      </c>
      <c r="BA566" t="str">
        <f>VLOOKUP(A566,'2020'!B:C,2,FALSE)</f>
        <v>82221</v>
      </c>
      <c r="BB566" t="str">
        <f>VLOOKUP(A566,'2019'!B:C,2,FALSE)</f>
        <v>85145</v>
      </c>
      <c r="BC566" t="s">
        <v>32</v>
      </c>
      <c r="BD566" t="s">
        <v>4366</v>
      </c>
      <c r="BE566" t="s">
        <v>12</v>
      </c>
      <c r="BF566" t="s">
        <v>12</v>
      </c>
      <c r="BG566" t="s">
        <v>12</v>
      </c>
      <c r="BH566" t="s">
        <v>12</v>
      </c>
      <c r="BI566" t="s">
        <v>12</v>
      </c>
    </row>
    <row r="567" spans="1:61" x14ac:dyDescent="0.25">
      <c r="A567" s="4">
        <v>6220425</v>
      </c>
      <c r="B567">
        <v>37223</v>
      </c>
      <c r="D567">
        <v>0</v>
      </c>
      <c r="E567" s="1"/>
      <c r="F567" s="1"/>
      <c r="G567" s="1"/>
      <c r="H567" s="1"/>
      <c r="I567" s="1"/>
      <c r="J567" s="1"/>
      <c r="K567" s="1"/>
      <c r="L567" s="1"/>
      <c r="M567" s="1"/>
      <c r="N567" s="1"/>
      <c r="W567" t="s">
        <v>5463</v>
      </c>
      <c r="X567" t="s">
        <v>85</v>
      </c>
      <c r="Y567" t="s">
        <v>5464</v>
      </c>
      <c r="Z567" t="s">
        <v>5465</v>
      </c>
      <c r="AA567" t="s">
        <v>5466</v>
      </c>
      <c r="AB567" t="s">
        <v>5121</v>
      </c>
      <c r="AC567" t="s">
        <v>5467</v>
      </c>
      <c r="AD567" t="s">
        <v>58</v>
      </c>
      <c r="AE567" t="s">
        <v>19</v>
      </c>
      <c r="AF567" t="s">
        <v>58</v>
      </c>
      <c r="AG567" t="s">
        <v>19</v>
      </c>
      <c r="AH567" t="s">
        <v>19</v>
      </c>
      <c r="AI567" t="s">
        <v>58</v>
      </c>
      <c r="AJ567" t="s">
        <v>41</v>
      </c>
      <c r="AK567" t="s">
        <v>21</v>
      </c>
      <c r="AL567" t="s">
        <v>5220</v>
      </c>
      <c r="AM567" t="s">
        <v>1054</v>
      </c>
      <c r="AN567" t="s">
        <v>2457</v>
      </c>
      <c r="AO567" t="s">
        <v>5468</v>
      </c>
      <c r="AP567" t="s">
        <v>5469</v>
      </c>
      <c r="AQ567" t="s">
        <v>47</v>
      </c>
      <c r="AR567" t="s">
        <v>78</v>
      </c>
      <c r="AS567" t="s">
        <v>19</v>
      </c>
      <c r="AT567" t="s">
        <v>104</v>
      </c>
      <c r="AU567" t="s">
        <v>12</v>
      </c>
      <c r="AV567" t="str">
        <f>VLOOKUP(A567,'2020 Admissions'!B:C,2,FALSE)</f>
        <v/>
      </c>
      <c r="AW567" t="s">
        <v>5470</v>
      </c>
      <c r="AX567" s="4">
        <f>VLOOKUP(A567,'2020 Adjusted Admissions'!B:C,2,FALSE)</f>
        <v>19524</v>
      </c>
      <c r="AY567" t="s">
        <v>50</v>
      </c>
      <c r="AZ567" t="s">
        <v>5471</v>
      </c>
      <c r="BA567" t="str">
        <f>VLOOKUP(A567,'2020'!B:C,2,FALSE)</f>
        <v>31547</v>
      </c>
      <c r="BB567" t="str">
        <f>VLOOKUP(A567,'2019'!B:C,2,FALSE)</f>
        <v>32431</v>
      </c>
      <c r="BC567" t="s">
        <v>32</v>
      </c>
      <c r="BD567" t="s">
        <v>715</v>
      </c>
      <c r="BE567" t="s">
        <v>58</v>
      </c>
      <c r="BF567" t="s">
        <v>58</v>
      </c>
      <c r="BG567" t="s">
        <v>19</v>
      </c>
      <c r="BH567" t="s">
        <v>19</v>
      </c>
      <c r="BI567" t="s">
        <v>19</v>
      </c>
    </row>
    <row r="568" spans="1:61" x14ac:dyDescent="0.25">
      <c r="A568" s="4">
        <v>6220435</v>
      </c>
      <c r="B568">
        <v>43474</v>
      </c>
      <c r="D568">
        <v>0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W568" t="s">
        <v>5472</v>
      </c>
      <c r="X568" t="s">
        <v>85</v>
      </c>
      <c r="Y568" t="s">
        <v>5473</v>
      </c>
      <c r="Z568" t="s">
        <v>5474</v>
      </c>
      <c r="AA568" t="s">
        <v>5457</v>
      </c>
      <c r="AB568" t="s">
        <v>5121</v>
      </c>
      <c r="AC568" t="s">
        <v>5475</v>
      </c>
      <c r="AD568" t="s">
        <v>19</v>
      </c>
      <c r="AE568" t="s">
        <v>19</v>
      </c>
      <c r="AF568" t="s">
        <v>58</v>
      </c>
      <c r="AG568" t="s">
        <v>19</v>
      </c>
      <c r="AH568" t="s">
        <v>19</v>
      </c>
      <c r="AI568" t="s">
        <v>58</v>
      </c>
      <c r="AJ568" t="s">
        <v>41</v>
      </c>
      <c r="AK568" t="s">
        <v>676</v>
      </c>
      <c r="AL568" t="s">
        <v>5220</v>
      </c>
      <c r="AM568" t="s">
        <v>1054</v>
      </c>
      <c r="AN568" t="s">
        <v>2457</v>
      </c>
      <c r="AO568" t="s">
        <v>5476</v>
      </c>
      <c r="AP568" t="s">
        <v>5460</v>
      </c>
      <c r="AQ568" t="s">
        <v>47</v>
      </c>
      <c r="AR568" t="s">
        <v>78</v>
      </c>
      <c r="AS568" t="s">
        <v>19</v>
      </c>
      <c r="AT568" t="s">
        <v>5477</v>
      </c>
      <c r="AU568" t="s">
        <v>12</v>
      </c>
      <c r="AV568" t="str">
        <f>VLOOKUP(A568,'2020 Admissions'!B:C,2,FALSE)</f>
        <v/>
      </c>
      <c r="AW568" t="s">
        <v>5478</v>
      </c>
      <c r="AX568" s="4">
        <f>VLOOKUP(A568,'2020 Adjusted Admissions'!B:C,2,FALSE)</f>
        <v>20185</v>
      </c>
      <c r="AY568" t="s">
        <v>430</v>
      </c>
      <c r="AZ568" t="s">
        <v>5479</v>
      </c>
      <c r="BA568" t="str">
        <f>VLOOKUP(A568,'2020'!B:C,2,FALSE)</f>
        <v>73076</v>
      </c>
      <c r="BB568" t="str">
        <f>VLOOKUP(A568,'2019'!B:C,2,FALSE)</f>
        <v>75626</v>
      </c>
      <c r="BC568" t="s">
        <v>32</v>
      </c>
      <c r="BD568" t="s">
        <v>535</v>
      </c>
      <c r="BE568" t="s">
        <v>58</v>
      </c>
      <c r="BF568" t="s">
        <v>58</v>
      </c>
      <c r="BG568" t="s">
        <v>58</v>
      </c>
      <c r="BH568" t="s">
        <v>19</v>
      </c>
      <c r="BI568" t="s">
        <v>58</v>
      </c>
    </row>
    <row r="569" spans="1:61" x14ac:dyDescent="0.25">
      <c r="A569" s="4">
        <v>6220448</v>
      </c>
      <c r="D569">
        <v>0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  <c r="W569" t="s">
        <v>5480</v>
      </c>
      <c r="X569" t="s">
        <v>35</v>
      </c>
      <c r="Y569" t="s">
        <v>5481</v>
      </c>
      <c r="Z569" t="s">
        <v>5482</v>
      </c>
      <c r="AA569" t="s">
        <v>4246</v>
      </c>
      <c r="AB569" t="s">
        <v>5121</v>
      </c>
      <c r="AC569" t="s">
        <v>5483</v>
      </c>
      <c r="AD569" t="s">
        <v>19</v>
      </c>
      <c r="AE569" t="s">
        <v>19</v>
      </c>
      <c r="AF569" t="s">
        <v>19</v>
      </c>
      <c r="AG569" t="s">
        <v>19</v>
      </c>
      <c r="AH569" t="s">
        <v>19</v>
      </c>
      <c r="AI569" t="s">
        <v>19</v>
      </c>
      <c r="AJ569" t="s">
        <v>41</v>
      </c>
      <c r="AK569" t="s">
        <v>52</v>
      </c>
      <c r="AL569" t="s">
        <v>5135</v>
      </c>
      <c r="AM569" t="s">
        <v>180</v>
      </c>
      <c r="AN569" t="s">
        <v>2457</v>
      </c>
      <c r="AO569" t="s">
        <v>5484</v>
      </c>
      <c r="AP569" t="s">
        <v>5485</v>
      </c>
      <c r="AQ569" t="s">
        <v>26</v>
      </c>
      <c r="AR569" t="s">
        <v>27</v>
      </c>
      <c r="AS569" t="s">
        <v>12</v>
      </c>
      <c r="AT569" t="s">
        <v>390</v>
      </c>
      <c r="AU569" t="s">
        <v>12</v>
      </c>
      <c r="AV569" t="str">
        <f>VLOOKUP(A569,'2020 Admissions'!B:C,2,FALSE)</f>
        <v/>
      </c>
      <c r="AW569" t="s">
        <v>5486</v>
      </c>
      <c r="AX569" s="4">
        <f>VLOOKUP(A569,'2020 Adjusted Admissions'!B:C,2,FALSE)</f>
        <v>543</v>
      </c>
      <c r="AY569" t="s">
        <v>133</v>
      </c>
      <c r="AZ569" t="s">
        <v>5487</v>
      </c>
      <c r="BA569" t="str">
        <f>VLOOKUP(A569,'2020'!B:C,2,FALSE)</f>
        <v>16986</v>
      </c>
      <c r="BB569" t="str">
        <f>VLOOKUP(A569,'2019'!B:C,2,FALSE)</f>
        <v>16454</v>
      </c>
      <c r="BC569" t="s">
        <v>457</v>
      </c>
      <c r="BD569" t="s">
        <v>451</v>
      </c>
      <c r="BE569" t="s">
        <v>12</v>
      </c>
      <c r="BF569" t="s">
        <v>12</v>
      </c>
      <c r="BG569" t="s">
        <v>12</v>
      </c>
      <c r="BH569" t="s">
        <v>12</v>
      </c>
      <c r="BI569" t="s">
        <v>12</v>
      </c>
    </row>
    <row r="570" spans="1:61" x14ac:dyDescent="0.25">
      <c r="A570" s="4">
        <v>6220469</v>
      </c>
      <c r="D570">
        <v>0</v>
      </c>
      <c r="E570" s="1"/>
      <c r="F570" s="1"/>
      <c r="G570" s="1"/>
      <c r="H570" s="1"/>
      <c r="I570" s="1"/>
      <c r="J570" s="1"/>
      <c r="K570" s="1"/>
      <c r="L570" s="1"/>
      <c r="M570" s="1"/>
      <c r="N570" s="1"/>
      <c r="W570" t="s">
        <v>5488</v>
      </c>
      <c r="X570" t="s">
        <v>4136</v>
      </c>
      <c r="Y570" t="s">
        <v>5489</v>
      </c>
      <c r="Z570" t="s">
        <v>5490</v>
      </c>
      <c r="AA570" t="s">
        <v>5491</v>
      </c>
      <c r="AB570" t="s">
        <v>5121</v>
      </c>
      <c r="AC570" t="s">
        <v>5492</v>
      </c>
      <c r="AD570" t="s">
        <v>19</v>
      </c>
      <c r="AE570" t="s">
        <v>19</v>
      </c>
      <c r="AF570" t="s">
        <v>19</v>
      </c>
      <c r="AG570" t="s">
        <v>19</v>
      </c>
      <c r="AH570" t="s">
        <v>19</v>
      </c>
      <c r="AI570" t="s">
        <v>19</v>
      </c>
      <c r="AJ570" t="s">
        <v>41</v>
      </c>
      <c r="AK570" t="s">
        <v>21</v>
      </c>
      <c r="AL570" t="s">
        <v>5123</v>
      </c>
      <c r="AM570" t="s">
        <v>5124</v>
      </c>
      <c r="AN570" t="s">
        <v>2457</v>
      </c>
      <c r="AO570" t="s">
        <v>5493</v>
      </c>
      <c r="AP570" t="s">
        <v>5494</v>
      </c>
      <c r="AQ570" t="s">
        <v>26</v>
      </c>
      <c r="AR570" t="s">
        <v>27</v>
      </c>
      <c r="AS570" t="s">
        <v>12</v>
      </c>
      <c r="AT570" t="s">
        <v>1799</v>
      </c>
      <c r="AU570" t="s">
        <v>12</v>
      </c>
      <c r="AV570" t="str">
        <f>VLOOKUP(A570,'2020 Admissions'!B:C,2,FALSE)</f>
        <v/>
      </c>
      <c r="AW570" t="s">
        <v>5495</v>
      </c>
      <c r="AX570" s="4">
        <f>VLOOKUP(A570,'2020 Adjusted Admissions'!B:C,2,FALSE)</f>
        <v>1516</v>
      </c>
      <c r="AY570" t="s">
        <v>144</v>
      </c>
      <c r="AZ570" t="s">
        <v>5496</v>
      </c>
      <c r="BA570" t="str">
        <f>VLOOKUP(A570,'2020'!B:C,2,FALSE)</f>
        <v>11574</v>
      </c>
      <c r="BB570" t="str">
        <f>VLOOKUP(A570,'2019'!B:C,2,FALSE)</f>
        <v>12082</v>
      </c>
      <c r="BC570" t="s">
        <v>32</v>
      </c>
      <c r="BD570" t="s">
        <v>142</v>
      </c>
      <c r="BE570" t="s">
        <v>12</v>
      </c>
      <c r="BF570" t="s">
        <v>12</v>
      </c>
      <c r="BG570" t="s">
        <v>12</v>
      </c>
      <c r="BH570" t="s">
        <v>12</v>
      </c>
      <c r="BI570" t="s">
        <v>12</v>
      </c>
    </row>
    <row r="571" spans="1:61" x14ac:dyDescent="0.25">
      <c r="A571" s="4">
        <v>6220472</v>
      </c>
      <c r="D571">
        <v>0</v>
      </c>
      <c r="E571" s="1"/>
      <c r="F571" s="1"/>
      <c r="G571" s="1"/>
      <c r="H571" s="1"/>
      <c r="I571" s="1"/>
      <c r="J571" s="1"/>
      <c r="K571" s="1"/>
      <c r="L571" s="1"/>
      <c r="M571" s="1"/>
      <c r="N571" s="1"/>
      <c r="W571" t="s">
        <v>5497</v>
      </c>
      <c r="X571" t="s">
        <v>35</v>
      </c>
      <c r="Y571" t="s">
        <v>5498</v>
      </c>
      <c r="Z571" t="s">
        <v>5499</v>
      </c>
      <c r="AA571" t="s">
        <v>5500</v>
      </c>
      <c r="AB571" t="s">
        <v>5121</v>
      </c>
      <c r="AC571" t="s">
        <v>5501</v>
      </c>
      <c r="AD571" t="s">
        <v>58</v>
      </c>
      <c r="AE571" t="s">
        <v>19</v>
      </c>
      <c r="AF571" t="s">
        <v>19</v>
      </c>
      <c r="AG571" t="s">
        <v>19</v>
      </c>
      <c r="AH571" t="s">
        <v>19</v>
      </c>
      <c r="AI571" t="s">
        <v>19</v>
      </c>
      <c r="AJ571" t="s">
        <v>41</v>
      </c>
      <c r="AK571" t="s">
        <v>21</v>
      </c>
      <c r="AL571" t="s">
        <v>5269</v>
      </c>
      <c r="AM571" t="s">
        <v>947</v>
      </c>
      <c r="AN571" t="s">
        <v>4222</v>
      </c>
      <c r="AO571" t="s">
        <v>5502</v>
      </c>
      <c r="AP571" t="s">
        <v>5503</v>
      </c>
      <c r="AQ571" t="s">
        <v>47</v>
      </c>
      <c r="AR571" t="s">
        <v>27</v>
      </c>
      <c r="AS571" t="s">
        <v>12</v>
      </c>
      <c r="AT571" t="s">
        <v>360</v>
      </c>
      <c r="AU571" t="s">
        <v>12</v>
      </c>
      <c r="AV571" t="str">
        <f>VLOOKUP(A571,'2020 Admissions'!B:C,2,FALSE)</f>
        <v/>
      </c>
      <c r="AW571" t="s">
        <v>667</v>
      </c>
      <c r="AX571" s="4">
        <f>VLOOKUP(A571,'2020 Adjusted Admissions'!B:C,2,FALSE)</f>
        <v>5275</v>
      </c>
      <c r="AY571" t="s">
        <v>50</v>
      </c>
      <c r="AZ571" t="s">
        <v>668</v>
      </c>
      <c r="BA571" t="str">
        <f>VLOOKUP(A571,'2020'!B:C,2,FALSE)</f>
        <v>40244</v>
      </c>
      <c r="BB571" t="str">
        <f>VLOOKUP(A571,'2019'!B:C,2,FALSE)</f>
        <v>42013</v>
      </c>
      <c r="BC571" t="s">
        <v>32</v>
      </c>
      <c r="BD571" t="s">
        <v>669</v>
      </c>
      <c r="BE571" t="s">
        <v>12</v>
      </c>
      <c r="BF571" t="s">
        <v>12</v>
      </c>
      <c r="BG571" t="s">
        <v>12</v>
      </c>
      <c r="BH571" t="s">
        <v>12</v>
      </c>
      <c r="BI571" t="s">
        <v>12</v>
      </c>
    </row>
    <row r="572" spans="1:61" x14ac:dyDescent="0.25">
      <c r="A572" s="4">
        <v>6220475</v>
      </c>
      <c r="D572">
        <v>0</v>
      </c>
      <c r="E572" s="1"/>
      <c r="F572" s="1"/>
      <c r="G572" s="1"/>
      <c r="H572" s="1"/>
      <c r="I572" s="1"/>
      <c r="J572" s="1"/>
      <c r="K572" s="1"/>
      <c r="L572" s="1"/>
      <c r="M572" s="1"/>
      <c r="N572" s="1"/>
      <c r="W572" t="s">
        <v>5504</v>
      </c>
      <c r="X572" t="s">
        <v>4136</v>
      </c>
      <c r="Y572" t="s">
        <v>5505</v>
      </c>
      <c r="Z572" t="s">
        <v>5506</v>
      </c>
      <c r="AA572" t="s">
        <v>5507</v>
      </c>
      <c r="AB572" t="s">
        <v>5121</v>
      </c>
      <c r="AC572" t="s">
        <v>5508</v>
      </c>
      <c r="AD572" t="s">
        <v>58</v>
      </c>
      <c r="AE572" t="s">
        <v>19</v>
      </c>
      <c r="AF572" t="s">
        <v>19</v>
      </c>
      <c r="AG572" t="s">
        <v>19</v>
      </c>
      <c r="AH572" t="s">
        <v>19</v>
      </c>
      <c r="AI572" t="s">
        <v>19</v>
      </c>
      <c r="AJ572" t="s">
        <v>41</v>
      </c>
      <c r="AK572" t="s">
        <v>21</v>
      </c>
      <c r="AL572" t="s">
        <v>5220</v>
      </c>
      <c r="AM572" t="s">
        <v>1054</v>
      </c>
      <c r="AN572" t="s">
        <v>2457</v>
      </c>
      <c r="AO572" t="s">
        <v>5509</v>
      </c>
      <c r="AP572" t="s">
        <v>5510</v>
      </c>
      <c r="AQ572" t="s">
        <v>26</v>
      </c>
      <c r="AR572" t="s">
        <v>27</v>
      </c>
      <c r="AS572" t="s">
        <v>19</v>
      </c>
      <c r="AT572" t="s">
        <v>773</v>
      </c>
      <c r="AU572" t="s">
        <v>12</v>
      </c>
      <c r="AV572" t="str">
        <f>VLOOKUP(A572,'2020 Admissions'!B:C,2,FALSE)</f>
        <v/>
      </c>
      <c r="AW572" t="s">
        <v>397</v>
      </c>
      <c r="AX572" s="4">
        <f>VLOOKUP(A572,'2020 Adjusted Admissions'!B:C,2,FALSE)</f>
        <v>157</v>
      </c>
      <c r="AY572" t="s">
        <v>133</v>
      </c>
      <c r="AZ572" t="s">
        <v>5511</v>
      </c>
      <c r="BA572" t="str">
        <f>VLOOKUP(A572,'2020'!B:C,2,FALSE)</f>
        <v>26429</v>
      </c>
      <c r="BB572" t="str">
        <f>VLOOKUP(A572,'2019'!B:C,2,FALSE)</f>
        <v>28536</v>
      </c>
      <c r="BC572" t="s">
        <v>457</v>
      </c>
      <c r="BD572" t="s">
        <v>259</v>
      </c>
      <c r="BE572" t="s">
        <v>19</v>
      </c>
      <c r="BF572" t="s">
        <v>19</v>
      </c>
      <c r="BG572" t="s">
        <v>19</v>
      </c>
      <c r="BH572" t="s">
        <v>19</v>
      </c>
      <c r="BI572" t="s">
        <v>19</v>
      </c>
    </row>
    <row r="573" spans="1:61" x14ac:dyDescent="0.25">
      <c r="A573" s="4">
        <v>6220478</v>
      </c>
      <c r="D573">
        <v>0</v>
      </c>
      <c r="E573" s="1"/>
      <c r="F573" s="1"/>
      <c r="G573" s="1"/>
      <c r="H573" s="1"/>
      <c r="I573" s="1"/>
      <c r="J573" s="1"/>
      <c r="K573" s="1"/>
      <c r="L573" s="1"/>
      <c r="M573" s="1"/>
      <c r="N573" s="1"/>
      <c r="W573" t="s">
        <v>12</v>
      </c>
      <c r="X573" t="s">
        <v>85</v>
      </c>
      <c r="Y573" t="s">
        <v>5512</v>
      </c>
      <c r="Z573" t="s">
        <v>5513</v>
      </c>
      <c r="AA573" t="s">
        <v>5514</v>
      </c>
      <c r="AB573" t="s">
        <v>5121</v>
      </c>
      <c r="AC573" t="s">
        <v>5515</v>
      </c>
      <c r="AD573" t="s">
        <v>19</v>
      </c>
      <c r="AE573" t="s">
        <v>19</v>
      </c>
      <c r="AF573" t="s">
        <v>58</v>
      </c>
      <c r="AG573" t="s">
        <v>19</v>
      </c>
      <c r="AH573" t="s">
        <v>19</v>
      </c>
      <c r="AI573" t="s">
        <v>19</v>
      </c>
      <c r="AJ573" t="s">
        <v>41</v>
      </c>
      <c r="AK573" t="s">
        <v>21</v>
      </c>
      <c r="AL573" t="s">
        <v>5183</v>
      </c>
      <c r="AM573" t="s">
        <v>915</v>
      </c>
      <c r="AN573" t="s">
        <v>2457</v>
      </c>
      <c r="AO573" t="s">
        <v>5516</v>
      </c>
      <c r="AP573" t="s">
        <v>5517</v>
      </c>
      <c r="AQ573" t="s">
        <v>26</v>
      </c>
      <c r="AR573" t="s">
        <v>27</v>
      </c>
      <c r="AS573" t="s">
        <v>12</v>
      </c>
      <c r="AT573" t="s">
        <v>525</v>
      </c>
      <c r="AU573" t="s">
        <v>12</v>
      </c>
      <c r="AV573" t="str">
        <f>VLOOKUP(A573,'2020 Admissions'!B:C,2,FALSE)</f>
        <v/>
      </c>
      <c r="AW573" t="s">
        <v>1725</v>
      </c>
      <c r="AX573" s="4">
        <f>VLOOKUP(A573,'2020 Adjusted Admissions'!B:C,2,FALSE)</f>
        <v>216</v>
      </c>
      <c r="AY573" t="s">
        <v>144</v>
      </c>
      <c r="AZ573" t="s">
        <v>5518</v>
      </c>
      <c r="BA573" t="str">
        <f>VLOOKUP(A573,'2020'!B:C,2,FALSE)</f>
        <v>4312</v>
      </c>
      <c r="BB573" t="str">
        <f>VLOOKUP(A573,'2019'!B:C,2,FALSE)</f>
        <v>4888</v>
      </c>
      <c r="BC573" t="s">
        <v>32</v>
      </c>
      <c r="BD573" t="s">
        <v>982</v>
      </c>
      <c r="BE573" t="s">
        <v>12</v>
      </c>
      <c r="BF573" t="s">
        <v>12</v>
      </c>
      <c r="BG573" t="s">
        <v>12</v>
      </c>
      <c r="BH573" t="s">
        <v>12</v>
      </c>
      <c r="BI573" t="s">
        <v>12</v>
      </c>
    </row>
    <row r="574" spans="1:61" x14ac:dyDescent="0.25">
      <c r="A574" s="4">
        <v>6220540</v>
      </c>
      <c r="D574">
        <v>0</v>
      </c>
      <c r="E574" s="1"/>
      <c r="F574" s="1"/>
      <c r="G574" s="1"/>
      <c r="H574" s="1"/>
      <c r="I574" s="1"/>
      <c r="J574" s="1"/>
      <c r="K574" s="1"/>
      <c r="L574" s="1"/>
      <c r="M574" s="1"/>
      <c r="N574" s="1"/>
      <c r="W574" t="s">
        <v>5519</v>
      </c>
      <c r="X574" t="s">
        <v>85</v>
      </c>
      <c r="Y574" t="s">
        <v>5520</v>
      </c>
      <c r="Z574" t="s">
        <v>5521</v>
      </c>
      <c r="AA574" t="s">
        <v>5196</v>
      </c>
      <c r="AB574" t="s">
        <v>5121</v>
      </c>
      <c r="AC574" t="s">
        <v>5197</v>
      </c>
      <c r="AD574" t="s">
        <v>58</v>
      </c>
      <c r="AE574" t="s">
        <v>19</v>
      </c>
      <c r="AF574" t="s">
        <v>58</v>
      </c>
      <c r="AG574" t="s">
        <v>19</v>
      </c>
      <c r="AH574" t="s">
        <v>19</v>
      </c>
      <c r="AI574" t="s">
        <v>19</v>
      </c>
      <c r="AJ574" t="s">
        <v>41</v>
      </c>
      <c r="AK574" t="s">
        <v>21</v>
      </c>
      <c r="AL574" t="s">
        <v>5198</v>
      </c>
      <c r="AM574" t="s">
        <v>904</v>
      </c>
      <c r="AN574" t="s">
        <v>2457</v>
      </c>
      <c r="AO574" t="s">
        <v>5199</v>
      </c>
      <c r="AP574" t="s">
        <v>5200</v>
      </c>
      <c r="AQ574" t="s">
        <v>47</v>
      </c>
      <c r="AR574" t="s">
        <v>27</v>
      </c>
      <c r="AS574" t="s">
        <v>19</v>
      </c>
      <c r="AT574" t="s">
        <v>299</v>
      </c>
      <c r="AU574" t="s">
        <v>12</v>
      </c>
      <c r="AV574" t="str">
        <f>VLOOKUP(A574,'2020 Admissions'!B:C,2,FALSE)</f>
        <v/>
      </c>
      <c r="AW574" t="s">
        <v>5522</v>
      </c>
      <c r="AX574" s="4">
        <f>VLOOKUP(A574,'2020 Adjusted Admissions'!B:C,2,FALSE)</f>
        <v>7684</v>
      </c>
      <c r="AY574" t="s">
        <v>50</v>
      </c>
      <c r="AZ574" t="s">
        <v>5523</v>
      </c>
      <c r="BA574" t="str">
        <f>VLOOKUP(A574,'2020'!B:C,2,FALSE)</f>
        <v>37314</v>
      </c>
      <c r="BB574" t="str">
        <f>VLOOKUP(A574,'2019'!B:C,2,FALSE)</f>
        <v>36814</v>
      </c>
      <c r="BC574" t="s">
        <v>32</v>
      </c>
      <c r="BD574" t="s">
        <v>1194</v>
      </c>
      <c r="BE574" t="s">
        <v>58</v>
      </c>
      <c r="BF574" t="s">
        <v>19</v>
      </c>
      <c r="BG574" t="s">
        <v>19</v>
      </c>
      <c r="BH574" t="s">
        <v>58</v>
      </c>
      <c r="BI574" t="s">
        <v>19</v>
      </c>
    </row>
    <row r="575" spans="1:61" x14ac:dyDescent="0.25">
      <c r="A575" s="4">
        <v>6220542</v>
      </c>
      <c r="D575">
        <v>0</v>
      </c>
      <c r="E575" s="1"/>
      <c r="F575" s="1"/>
      <c r="G575" s="1"/>
      <c r="H575" s="1"/>
      <c r="I575" s="1"/>
      <c r="J575" s="1"/>
      <c r="K575" s="1"/>
      <c r="L575" s="1"/>
      <c r="M575" s="1"/>
      <c r="N575" s="1"/>
      <c r="W575" t="s">
        <v>5524</v>
      </c>
      <c r="X575" t="s">
        <v>290</v>
      </c>
      <c r="Y575" t="s">
        <v>5525</v>
      </c>
      <c r="Z575" t="s">
        <v>5526</v>
      </c>
      <c r="AA575" t="s">
        <v>5527</v>
      </c>
      <c r="AB575" t="s">
        <v>5121</v>
      </c>
      <c r="AC575" t="s">
        <v>5528</v>
      </c>
      <c r="AD575" t="s">
        <v>58</v>
      </c>
      <c r="AE575" t="s">
        <v>19</v>
      </c>
      <c r="AF575" t="s">
        <v>58</v>
      </c>
      <c r="AG575" t="s">
        <v>19</v>
      </c>
      <c r="AH575" t="s">
        <v>19</v>
      </c>
      <c r="AI575" t="s">
        <v>19</v>
      </c>
      <c r="AJ575" t="s">
        <v>41</v>
      </c>
      <c r="AK575" t="s">
        <v>21</v>
      </c>
      <c r="AL575" t="s">
        <v>5529</v>
      </c>
      <c r="AM575" t="s">
        <v>210</v>
      </c>
      <c r="AN575" t="s">
        <v>2457</v>
      </c>
      <c r="AO575" t="s">
        <v>5530</v>
      </c>
      <c r="AP575" t="s">
        <v>5531</v>
      </c>
      <c r="AQ575" t="s">
        <v>47</v>
      </c>
      <c r="AR575" t="s">
        <v>27</v>
      </c>
      <c r="AS575" t="s">
        <v>19</v>
      </c>
      <c r="AT575" t="s">
        <v>4396</v>
      </c>
      <c r="AU575" t="s">
        <v>5532</v>
      </c>
      <c r="AV575">
        <f>VLOOKUP(A575,'2020 Admissions'!B:C,2,FALSE)</f>
        <v>601</v>
      </c>
      <c r="AW575" t="s">
        <v>5533</v>
      </c>
      <c r="AX575" s="4">
        <f>VLOOKUP(A575,'2020 Adjusted Admissions'!B:C,2,FALSE)</f>
        <v>1468</v>
      </c>
      <c r="AY575" t="s">
        <v>50</v>
      </c>
      <c r="AZ575" t="s">
        <v>5534</v>
      </c>
      <c r="BA575" t="str">
        <f>VLOOKUP(A575,'2020'!B:C,2,FALSE)</f>
        <v>23327</v>
      </c>
      <c r="BB575" t="str">
        <f>VLOOKUP(A575,'2019'!B:C,2,FALSE)</f>
        <v>29409</v>
      </c>
      <c r="BC575" t="s">
        <v>32</v>
      </c>
      <c r="BD575" t="s">
        <v>302</v>
      </c>
      <c r="BE575" t="s">
        <v>19</v>
      </c>
      <c r="BF575" t="s">
        <v>19</v>
      </c>
      <c r="BG575" t="s">
        <v>19</v>
      </c>
      <c r="BH575" t="s">
        <v>19</v>
      </c>
      <c r="BI575" t="s">
        <v>19</v>
      </c>
    </row>
    <row r="576" spans="1:61" x14ac:dyDescent="0.25">
      <c r="A576" s="4">
        <v>6220547</v>
      </c>
      <c r="B576">
        <v>56334</v>
      </c>
      <c r="D576">
        <v>0</v>
      </c>
      <c r="E576" s="1"/>
      <c r="F576" s="1"/>
      <c r="G576" s="1"/>
      <c r="H576" s="1"/>
      <c r="I576" s="1"/>
      <c r="J576" s="1"/>
      <c r="K576" s="1"/>
      <c r="L576" s="1"/>
      <c r="M576" s="1"/>
      <c r="N576" s="1"/>
      <c r="W576" t="s">
        <v>5535</v>
      </c>
      <c r="X576" t="s">
        <v>85</v>
      </c>
      <c r="Y576" t="s">
        <v>5536</v>
      </c>
      <c r="Z576" t="s">
        <v>5537</v>
      </c>
      <c r="AA576" t="s">
        <v>5322</v>
      </c>
      <c r="AB576" t="s">
        <v>5121</v>
      </c>
      <c r="AC576" t="s">
        <v>5538</v>
      </c>
      <c r="AD576" t="s">
        <v>58</v>
      </c>
      <c r="AE576" t="s">
        <v>19</v>
      </c>
      <c r="AF576" t="s">
        <v>58</v>
      </c>
      <c r="AG576" t="s">
        <v>19</v>
      </c>
      <c r="AH576" t="s">
        <v>19</v>
      </c>
      <c r="AI576" t="s">
        <v>19</v>
      </c>
      <c r="AJ576" t="s">
        <v>41</v>
      </c>
      <c r="AK576" t="s">
        <v>21</v>
      </c>
      <c r="AL576" t="s">
        <v>5156</v>
      </c>
      <c r="AM576" t="s">
        <v>91</v>
      </c>
      <c r="AN576" t="s">
        <v>4222</v>
      </c>
      <c r="AO576" t="s">
        <v>5539</v>
      </c>
      <c r="AP576" t="s">
        <v>5540</v>
      </c>
      <c r="AQ576" t="s">
        <v>47</v>
      </c>
      <c r="AR576" t="s">
        <v>78</v>
      </c>
      <c r="AS576" t="s">
        <v>19</v>
      </c>
      <c r="AT576" t="s">
        <v>3241</v>
      </c>
      <c r="AU576" t="s">
        <v>12</v>
      </c>
      <c r="AV576" t="str">
        <f>VLOOKUP(A576,'2020 Admissions'!B:C,2,FALSE)</f>
        <v/>
      </c>
      <c r="AW576" t="s">
        <v>5541</v>
      </c>
      <c r="AX576" s="4">
        <f>VLOOKUP(A576,'2020 Adjusted Admissions'!B:C,2,FALSE)</f>
        <v>8146</v>
      </c>
      <c r="AY576" t="s">
        <v>50</v>
      </c>
      <c r="AZ576" t="s">
        <v>5542</v>
      </c>
      <c r="BA576" t="str">
        <f>VLOOKUP(A576,'2020'!B:C,2,FALSE)</f>
        <v>31197</v>
      </c>
      <c r="BB576" t="str">
        <f>VLOOKUP(A576,'2019'!B:C,2,FALSE)</f>
        <v>33552</v>
      </c>
      <c r="BC576" t="s">
        <v>32</v>
      </c>
      <c r="BD576" t="s">
        <v>107</v>
      </c>
      <c r="BE576" t="s">
        <v>58</v>
      </c>
      <c r="BF576" t="s">
        <v>19</v>
      </c>
      <c r="BG576" t="s">
        <v>19</v>
      </c>
      <c r="BH576" t="s">
        <v>19</v>
      </c>
      <c r="BI576" t="s">
        <v>19</v>
      </c>
    </row>
    <row r="577" spans="1:61" x14ac:dyDescent="0.25">
      <c r="A577" s="4">
        <v>6220560</v>
      </c>
      <c r="B577">
        <v>28964</v>
      </c>
      <c r="D577">
        <v>1</v>
      </c>
      <c r="E577" s="3">
        <v>6220095</v>
      </c>
      <c r="F577" s="1"/>
      <c r="G577" s="1"/>
      <c r="H577" s="1"/>
      <c r="I577" s="1"/>
      <c r="J577" s="1"/>
      <c r="K577" s="1"/>
      <c r="L577" s="1"/>
      <c r="M577" s="1"/>
      <c r="N577" s="1"/>
      <c r="W577" t="s">
        <v>5543</v>
      </c>
      <c r="X577" t="s">
        <v>85</v>
      </c>
      <c r="Y577" t="s">
        <v>5544</v>
      </c>
      <c r="Z577" t="s">
        <v>5545</v>
      </c>
      <c r="AA577" t="s">
        <v>5546</v>
      </c>
      <c r="AB577" t="s">
        <v>5121</v>
      </c>
      <c r="AC577" t="s">
        <v>5547</v>
      </c>
      <c r="AD577" t="s">
        <v>58</v>
      </c>
      <c r="AE577" t="s">
        <v>19</v>
      </c>
      <c r="AF577" t="s">
        <v>58</v>
      </c>
      <c r="AG577" t="s">
        <v>19</v>
      </c>
      <c r="AH577" t="s">
        <v>19</v>
      </c>
      <c r="AI577" t="s">
        <v>58</v>
      </c>
      <c r="AJ577" t="s">
        <v>41</v>
      </c>
      <c r="AK577" t="s">
        <v>21</v>
      </c>
      <c r="AL577" t="s">
        <v>5146</v>
      </c>
      <c r="AM577" t="s">
        <v>74</v>
      </c>
      <c r="AN577" t="s">
        <v>2457</v>
      </c>
      <c r="AO577" t="s">
        <v>5548</v>
      </c>
      <c r="AP577" t="s">
        <v>5549</v>
      </c>
      <c r="AQ577" t="s">
        <v>47</v>
      </c>
      <c r="AR577" t="s">
        <v>568</v>
      </c>
      <c r="AS577" t="s">
        <v>19</v>
      </c>
      <c r="AT577" t="s">
        <v>2528</v>
      </c>
      <c r="AU577" t="s">
        <v>12</v>
      </c>
      <c r="AV577" t="str">
        <f>VLOOKUP(A577,'2020 Admissions'!B:C,2,FALSE)</f>
        <v/>
      </c>
      <c r="AW577" t="s">
        <v>5550</v>
      </c>
      <c r="AX577" s="4">
        <f>VLOOKUP(A577,'2020 Adjusted Admissions'!B:C,2,FALSE)</f>
        <v>27599</v>
      </c>
      <c r="AY577" t="s">
        <v>430</v>
      </c>
      <c r="AZ577" t="s">
        <v>5551</v>
      </c>
      <c r="BA577" t="str">
        <f>VLOOKUP(A577,'2020'!B:C,2,FALSE)</f>
        <v>71185</v>
      </c>
      <c r="BB577" t="str">
        <f>VLOOKUP(A577,'2019'!B:C,2,FALSE)</f>
        <v>74962</v>
      </c>
      <c r="BC577" t="s">
        <v>32</v>
      </c>
      <c r="BD577" t="s">
        <v>4212</v>
      </c>
      <c r="BE577" t="s">
        <v>58</v>
      </c>
      <c r="BF577" t="s">
        <v>58</v>
      </c>
      <c r="BG577" t="s">
        <v>58</v>
      </c>
      <c r="BH577" t="s">
        <v>58</v>
      </c>
      <c r="BI577" t="s">
        <v>19</v>
      </c>
    </row>
    <row r="578" spans="1:61" x14ac:dyDescent="0.25">
      <c r="A578" s="4">
        <v>6220585</v>
      </c>
      <c r="B578">
        <v>33827</v>
      </c>
      <c r="D578">
        <v>0</v>
      </c>
      <c r="E578" s="1"/>
      <c r="F578" s="1"/>
      <c r="G578" s="1"/>
      <c r="H578" s="1"/>
      <c r="I578" s="1"/>
      <c r="J578" s="1"/>
      <c r="K578" s="1"/>
      <c r="L578" s="1"/>
      <c r="M578" s="1"/>
      <c r="N578" s="1"/>
      <c r="W578" t="s">
        <v>5552</v>
      </c>
      <c r="X578" t="s">
        <v>85</v>
      </c>
      <c r="Y578" t="s">
        <v>5553</v>
      </c>
      <c r="Z578" t="s">
        <v>5554</v>
      </c>
      <c r="AA578" t="s">
        <v>5555</v>
      </c>
      <c r="AB578" t="s">
        <v>5121</v>
      </c>
      <c r="AC578" t="s">
        <v>5556</v>
      </c>
      <c r="AD578" t="s">
        <v>58</v>
      </c>
      <c r="AE578" t="s">
        <v>19</v>
      </c>
      <c r="AF578" t="s">
        <v>58</v>
      </c>
      <c r="AG578" t="s">
        <v>19</v>
      </c>
      <c r="AH578" t="s">
        <v>19</v>
      </c>
      <c r="AI578" t="s">
        <v>58</v>
      </c>
      <c r="AJ578" t="s">
        <v>41</v>
      </c>
      <c r="AK578" t="s">
        <v>21</v>
      </c>
      <c r="AL578" t="s">
        <v>5198</v>
      </c>
      <c r="AM578" t="s">
        <v>904</v>
      </c>
      <c r="AN578" t="s">
        <v>2457</v>
      </c>
      <c r="AO578" t="s">
        <v>5557</v>
      </c>
      <c r="AP578" t="s">
        <v>5558</v>
      </c>
      <c r="AQ578" t="s">
        <v>47</v>
      </c>
      <c r="AR578" t="s">
        <v>78</v>
      </c>
      <c r="AS578" t="s">
        <v>19</v>
      </c>
      <c r="AT578" t="s">
        <v>3111</v>
      </c>
      <c r="AU578" t="s">
        <v>12</v>
      </c>
      <c r="AV578" t="str">
        <f>VLOOKUP(A578,'2020 Admissions'!B:C,2,FALSE)</f>
        <v/>
      </c>
      <c r="AW578" t="s">
        <v>5559</v>
      </c>
      <c r="AX578" s="4">
        <f>VLOOKUP(A578,'2020 Adjusted Admissions'!B:C,2,FALSE)</f>
        <v>26373</v>
      </c>
      <c r="AY578" t="s">
        <v>50</v>
      </c>
      <c r="AZ578" t="s">
        <v>5560</v>
      </c>
      <c r="BA578" t="str">
        <f>VLOOKUP(A578,'2020'!B:C,2,FALSE)</f>
        <v>34225</v>
      </c>
      <c r="BB578" t="str">
        <f>VLOOKUP(A578,'2019'!B:C,2,FALSE)</f>
        <v>35349</v>
      </c>
      <c r="BC578" t="s">
        <v>32</v>
      </c>
      <c r="BD578" t="s">
        <v>1322</v>
      </c>
      <c r="BE578" t="s">
        <v>58</v>
      </c>
      <c r="BF578" t="s">
        <v>58</v>
      </c>
      <c r="BG578" t="s">
        <v>19</v>
      </c>
      <c r="BH578" t="s">
        <v>58</v>
      </c>
      <c r="BI578" t="s">
        <v>19</v>
      </c>
    </row>
    <row r="579" spans="1:61" x14ac:dyDescent="0.25">
      <c r="A579" s="4">
        <v>6220600</v>
      </c>
      <c r="B579">
        <v>36972</v>
      </c>
      <c r="D579">
        <v>0</v>
      </c>
      <c r="E579" s="1"/>
      <c r="F579" s="1"/>
      <c r="G579" s="1"/>
      <c r="H579" s="1"/>
      <c r="I579" s="1"/>
      <c r="J579" s="1"/>
      <c r="K579" s="1"/>
      <c r="L579" s="1"/>
      <c r="M579" s="1"/>
      <c r="N579" s="1"/>
      <c r="W579" t="s">
        <v>12</v>
      </c>
      <c r="X579" t="s">
        <v>85</v>
      </c>
      <c r="Y579" t="s">
        <v>5561</v>
      </c>
      <c r="Z579" t="s">
        <v>5562</v>
      </c>
      <c r="AA579" t="s">
        <v>5154</v>
      </c>
      <c r="AB579" t="s">
        <v>5121</v>
      </c>
      <c r="AC579" t="s">
        <v>5155</v>
      </c>
      <c r="AD579" t="s">
        <v>58</v>
      </c>
      <c r="AE579" t="s">
        <v>19</v>
      </c>
      <c r="AF579" t="s">
        <v>58</v>
      </c>
      <c r="AG579" t="s">
        <v>19</v>
      </c>
      <c r="AH579" t="s">
        <v>19</v>
      </c>
      <c r="AI579" t="s">
        <v>58</v>
      </c>
      <c r="AJ579" t="s">
        <v>41</v>
      </c>
      <c r="AK579" t="s">
        <v>21</v>
      </c>
      <c r="AL579" t="s">
        <v>5156</v>
      </c>
      <c r="AM579" t="s">
        <v>91</v>
      </c>
      <c r="AN579" t="s">
        <v>4222</v>
      </c>
      <c r="AO579" t="s">
        <v>5563</v>
      </c>
      <c r="AP579" t="s">
        <v>5564</v>
      </c>
      <c r="AQ579" t="s">
        <v>47</v>
      </c>
      <c r="AR579" t="s">
        <v>78</v>
      </c>
      <c r="AS579" t="s">
        <v>19</v>
      </c>
      <c r="AT579" t="s">
        <v>2839</v>
      </c>
      <c r="AU579" t="s">
        <v>12</v>
      </c>
      <c r="AV579" t="str">
        <f>VLOOKUP(A579,'2020 Admissions'!B:C,2,FALSE)</f>
        <v/>
      </c>
      <c r="AW579" t="s">
        <v>5565</v>
      </c>
      <c r="AX579" s="4">
        <f>VLOOKUP(A579,'2020 Adjusted Admissions'!B:C,2,FALSE)</f>
        <v>8744</v>
      </c>
      <c r="AY579" t="s">
        <v>50</v>
      </c>
      <c r="AZ579" t="s">
        <v>5566</v>
      </c>
      <c r="BA579" t="str">
        <f>VLOOKUP(A579,'2020'!B:C,2,FALSE)</f>
        <v>32362</v>
      </c>
      <c r="BB579" t="str">
        <f>VLOOKUP(A579,'2019'!B:C,2,FALSE)</f>
        <v>36367</v>
      </c>
      <c r="BC579" t="s">
        <v>32</v>
      </c>
      <c r="BD579" t="s">
        <v>834</v>
      </c>
      <c r="BE579" t="s">
        <v>58</v>
      </c>
      <c r="BF579" t="s">
        <v>58</v>
      </c>
      <c r="BG579" t="s">
        <v>58</v>
      </c>
      <c r="BH579" t="s">
        <v>19</v>
      </c>
      <c r="BI579" t="s">
        <v>19</v>
      </c>
    </row>
    <row r="580" spans="1:61" x14ac:dyDescent="0.25">
      <c r="A580" s="4">
        <v>6220650</v>
      </c>
      <c r="B580">
        <v>20619</v>
      </c>
      <c r="D580">
        <v>0</v>
      </c>
      <c r="E580" s="1"/>
      <c r="F580" s="1"/>
      <c r="G580" s="1"/>
      <c r="H580" s="1"/>
      <c r="I580" s="1"/>
      <c r="J580" s="1"/>
      <c r="K580" s="1"/>
      <c r="L580" s="1"/>
      <c r="M580" s="1"/>
      <c r="N580" s="1"/>
      <c r="W580" t="s">
        <v>5567</v>
      </c>
      <c r="X580" t="s">
        <v>85</v>
      </c>
      <c r="Y580" t="s">
        <v>5568</v>
      </c>
      <c r="Z580" t="s">
        <v>5569</v>
      </c>
      <c r="AA580" t="s">
        <v>5570</v>
      </c>
      <c r="AB580" t="s">
        <v>5121</v>
      </c>
      <c r="AC580" t="s">
        <v>5571</v>
      </c>
      <c r="AD580" t="s">
        <v>58</v>
      </c>
      <c r="AE580" t="s">
        <v>19</v>
      </c>
      <c r="AF580" t="s">
        <v>58</v>
      </c>
      <c r="AG580" t="s">
        <v>19</v>
      </c>
      <c r="AH580" t="s">
        <v>19</v>
      </c>
      <c r="AI580" t="s">
        <v>58</v>
      </c>
      <c r="AJ580" t="s">
        <v>41</v>
      </c>
      <c r="AK580" t="s">
        <v>21</v>
      </c>
      <c r="AL580" t="s">
        <v>5135</v>
      </c>
      <c r="AM580" t="s">
        <v>180</v>
      </c>
      <c r="AN580" t="s">
        <v>2457</v>
      </c>
      <c r="AO580" t="s">
        <v>5572</v>
      </c>
      <c r="AP580" t="s">
        <v>5573</v>
      </c>
      <c r="AQ580" t="s">
        <v>47</v>
      </c>
      <c r="AR580" t="s">
        <v>78</v>
      </c>
      <c r="AS580" t="s">
        <v>19</v>
      </c>
      <c r="AT580" t="s">
        <v>3397</v>
      </c>
      <c r="AU580" t="s">
        <v>12</v>
      </c>
      <c r="AV580" t="str">
        <f>VLOOKUP(A580,'2020 Admissions'!B:C,2,FALSE)</f>
        <v/>
      </c>
      <c r="AW580" t="s">
        <v>5574</v>
      </c>
      <c r="AX580" s="4">
        <f>VLOOKUP(A580,'2020 Adjusted Admissions'!B:C,2,FALSE)</f>
        <v>16832</v>
      </c>
      <c r="AY580" t="s">
        <v>119</v>
      </c>
      <c r="AZ580" t="s">
        <v>5575</v>
      </c>
      <c r="BA580" t="str">
        <f>VLOOKUP(A580,'2020'!B:C,2,FALSE)</f>
        <v>48071</v>
      </c>
      <c r="BB580" t="str">
        <f>VLOOKUP(A580,'2019'!B:C,2,FALSE)</f>
        <v>49316</v>
      </c>
      <c r="BC580" t="s">
        <v>32</v>
      </c>
      <c r="BD580" t="s">
        <v>2086</v>
      </c>
      <c r="BE580" t="s">
        <v>58</v>
      </c>
      <c r="BF580" t="s">
        <v>58</v>
      </c>
      <c r="BG580" t="s">
        <v>58</v>
      </c>
      <c r="BH580" t="s">
        <v>58</v>
      </c>
      <c r="BI580" t="s">
        <v>58</v>
      </c>
    </row>
    <row r="581" spans="1:61" x14ac:dyDescent="0.25">
      <c r="A581" s="4">
        <v>6220680</v>
      </c>
      <c r="B581">
        <v>31648</v>
      </c>
      <c r="D581">
        <v>1</v>
      </c>
      <c r="E581" s="3">
        <v>6220096</v>
      </c>
      <c r="F581" s="1"/>
      <c r="G581" s="1"/>
      <c r="H581" s="1"/>
      <c r="I581" s="1"/>
      <c r="J581" s="1"/>
      <c r="K581" s="1"/>
      <c r="L581" s="1"/>
      <c r="M581" s="1"/>
      <c r="N581" s="1"/>
      <c r="W581" t="s">
        <v>5576</v>
      </c>
      <c r="X581" t="s">
        <v>85</v>
      </c>
      <c r="Y581" t="s">
        <v>5577</v>
      </c>
      <c r="Z581" t="s">
        <v>5578</v>
      </c>
      <c r="AA581" t="s">
        <v>5579</v>
      </c>
      <c r="AB581" t="s">
        <v>5121</v>
      </c>
      <c r="AC581" t="s">
        <v>5580</v>
      </c>
      <c r="AD581" t="s">
        <v>58</v>
      </c>
      <c r="AE581" t="s">
        <v>19</v>
      </c>
      <c r="AF581" t="s">
        <v>58</v>
      </c>
      <c r="AG581" t="s">
        <v>19</v>
      </c>
      <c r="AH581" t="s">
        <v>19</v>
      </c>
      <c r="AI581" t="s">
        <v>58</v>
      </c>
      <c r="AJ581" t="s">
        <v>41</v>
      </c>
      <c r="AK581" t="s">
        <v>21</v>
      </c>
      <c r="AL581" t="s">
        <v>5164</v>
      </c>
      <c r="AM581" t="s">
        <v>872</v>
      </c>
      <c r="AN581" t="s">
        <v>2457</v>
      </c>
      <c r="AO581" t="s">
        <v>5581</v>
      </c>
      <c r="AP581" t="s">
        <v>5582</v>
      </c>
      <c r="AQ581" t="s">
        <v>77</v>
      </c>
      <c r="AR581" t="s">
        <v>78</v>
      </c>
      <c r="AS581" t="s">
        <v>19</v>
      </c>
      <c r="AT581" t="s">
        <v>5583</v>
      </c>
      <c r="AU581" t="s">
        <v>12</v>
      </c>
      <c r="AV581" t="str">
        <f>VLOOKUP(A581,'2020 Admissions'!B:C,2,FALSE)</f>
        <v/>
      </c>
      <c r="AW581" t="s">
        <v>5584</v>
      </c>
      <c r="AX581" s="4">
        <f>VLOOKUP(A581,'2020 Adjusted Admissions'!B:C,2,FALSE)</f>
        <v>61619</v>
      </c>
      <c r="AY581" t="s">
        <v>1087</v>
      </c>
      <c r="AZ581" t="s">
        <v>5585</v>
      </c>
      <c r="BA581" t="str">
        <f>VLOOKUP(A581,'2020'!B:C,2,FALSE)</f>
        <v>185383</v>
      </c>
      <c r="BB581" t="str">
        <f>VLOOKUP(A581,'2019'!B:C,2,FALSE)</f>
        <v>190384</v>
      </c>
      <c r="BC581" t="s">
        <v>32</v>
      </c>
      <c r="BD581" t="s">
        <v>5586</v>
      </c>
      <c r="BE581" t="s">
        <v>58</v>
      </c>
      <c r="BF581" t="s">
        <v>58</v>
      </c>
      <c r="BG581" t="s">
        <v>58</v>
      </c>
      <c r="BH581" t="s">
        <v>58</v>
      </c>
      <c r="BI581" t="s">
        <v>58</v>
      </c>
    </row>
    <row r="582" spans="1:61" x14ac:dyDescent="0.25">
      <c r="A582" s="4">
        <v>6220730</v>
      </c>
      <c r="B582">
        <v>22982</v>
      </c>
      <c r="D582">
        <v>0</v>
      </c>
      <c r="E582" s="1"/>
      <c r="F582" s="1"/>
      <c r="G582" s="1"/>
      <c r="H582" s="1"/>
      <c r="I582" s="1"/>
      <c r="J582" s="1"/>
      <c r="K582" s="1"/>
      <c r="L582" s="1"/>
      <c r="M582" s="1"/>
      <c r="N582" s="1"/>
      <c r="W582" t="s">
        <v>5587</v>
      </c>
      <c r="X582" t="s">
        <v>85</v>
      </c>
      <c r="Y582" t="s">
        <v>5588</v>
      </c>
      <c r="Z582" t="s">
        <v>5589</v>
      </c>
      <c r="AA582" t="s">
        <v>5590</v>
      </c>
      <c r="AB582" t="s">
        <v>5121</v>
      </c>
      <c r="AC582" t="s">
        <v>5591</v>
      </c>
      <c r="AD582" t="s">
        <v>58</v>
      </c>
      <c r="AE582" t="s">
        <v>19</v>
      </c>
      <c r="AF582" t="s">
        <v>58</v>
      </c>
      <c r="AG582" t="s">
        <v>19</v>
      </c>
      <c r="AH582" t="s">
        <v>19</v>
      </c>
      <c r="AI582" t="s">
        <v>58</v>
      </c>
      <c r="AJ582" t="s">
        <v>41</v>
      </c>
      <c r="AK582" t="s">
        <v>21</v>
      </c>
      <c r="AL582" t="s">
        <v>5156</v>
      </c>
      <c r="AM582" t="s">
        <v>91</v>
      </c>
      <c r="AN582" t="s">
        <v>4222</v>
      </c>
      <c r="AO582" t="s">
        <v>5592</v>
      </c>
      <c r="AP582" t="s">
        <v>5593</v>
      </c>
      <c r="AQ582" t="s">
        <v>47</v>
      </c>
      <c r="AR582" t="s">
        <v>78</v>
      </c>
      <c r="AS582" t="s">
        <v>19</v>
      </c>
      <c r="AT582" t="s">
        <v>2466</v>
      </c>
      <c r="AU582" t="s">
        <v>12</v>
      </c>
      <c r="AV582" t="str">
        <f>VLOOKUP(A582,'2020 Admissions'!B:C,2,FALSE)</f>
        <v/>
      </c>
      <c r="AW582" t="s">
        <v>5594</v>
      </c>
      <c r="AX582" s="4">
        <f>VLOOKUP(A582,'2020 Adjusted Admissions'!B:C,2,FALSE)</f>
        <v>24678</v>
      </c>
      <c r="AY582" t="s">
        <v>430</v>
      </c>
      <c r="AZ582" t="s">
        <v>5595</v>
      </c>
      <c r="BA582" t="str">
        <f>VLOOKUP(A582,'2020'!B:C,2,FALSE)</f>
        <v>68511</v>
      </c>
      <c r="BB582" t="str">
        <f>VLOOKUP(A582,'2019'!B:C,2,FALSE)</f>
        <v>73088</v>
      </c>
      <c r="BC582" t="s">
        <v>32</v>
      </c>
      <c r="BD582" t="s">
        <v>468</v>
      </c>
      <c r="BE582" t="s">
        <v>58</v>
      </c>
      <c r="BF582" t="s">
        <v>58</v>
      </c>
      <c r="BG582" t="s">
        <v>19</v>
      </c>
      <c r="BH582" t="s">
        <v>58</v>
      </c>
      <c r="BI582" t="s">
        <v>19</v>
      </c>
    </row>
    <row r="583" spans="1:61" x14ac:dyDescent="0.25">
      <c r="A583" s="4">
        <v>6220740</v>
      </c>
      <c r="B583">
        <v>28144</v>
      </c>
      <c r="D583">
        <v>1</v>
      </c>
      <c r="E583" s="3">
        <v>6220098</v>
      </c>
      <c r="F583" s="1"/>
      <c r="G583" s="1"/>
      <c r="H583" s="1"/>
      <c r="I583" s="1"/>
      <c r="J583" s="1"/>
      <c r="K583" s="1"/>
      <c r="L583" s="1"/>
      <c r="M583" s="1"/>
      <c r="N583" s="1"/>
      <c r="W583" t="s">
        <v>5596</v>
      </c>
      <c r="X583" t="s">
        <v>85</v>
      </c>
      <c r="Y583" t="s">
        <v>5597</v>
      </c>
      <c r="Z583" t="s">
        <v>5598</v>
      </c>
      <c r="AA583" t="s">
        <v>5599</v>
      </c>
      <c r="AB583" t="s">
        <v>5121</v>
      </c>
      <c r="AC583" t="s">
        <v>5600</v>
      </c>
      <c r="AD583" t="s">
        <v>58</v>
      </c>
      <c r="AE583" t="s">
        <v>19</v>
      </c>
      <c r="AF583" t="s">
        <v>58</v>
      </c>
      <c r="AG583" t="s">
        <v>19</v>
      </c>
      <c r="AH583" t="s">
        <v>19</v>
      </c>
      <c r="AI583" t="s">
        <v>58</v>
      </c>
      <c r="AJ583" t="s">
        <v>41</v>
      </c>
      <c r="AK583" t="s">
        <v>21</v>
      </c>
      <c r="AL583" t="s">
        <v>5146</v>
      </c>
      <c r="AM583" t="s">
        <v>74</v>
      </c>
      <c r="AN583" t="s">
        <v>2457</v>
      </c>
      <c r="AO583" t="s">
        <v>5601</v>
      </c>
      <c r="AP583" t="s">
        <v>5602</v>
      </c>
      <c r="AQ583" t="s">
        <v>77</v>
      </c>
      <c r="AR583" t="s">
        <v>568</v>
      </c>
      <c r="AS583" t="s">
        <v>19</v>
      </c>
      <c r="AT583" t="s">
        <v>5603</v>
      </c>
      <c r="AU583" t="s">
        <v>12</v>
      </c>
      <c r="AV583" t="str">
        <f>VLOOKUP(A583,'2020 Admissions'!B:C,2,FALSE)</f>
        <v/>
      </c>
      <c r="AW583" t="s">
        <v>5604</v>
      </c>
      <c r="AX583" s="4">
        <f>VLOOKUP(A583,'2020 Adjusted Admissions'!B:C,2,FALSE)</f>
        <v>67290</v>
      </c>
      <c r="AY583" t="s">
        <v>1087</v>
      </c>
      <c r="AZ583" t="s">
        <v>5605</v>
      </c>
      <c r="BA583" t="str">
        <f>VLOOKUP(A583,'2020'!B:C,2,FALSE)</f>
        <v>152641</v>
      </c>
      <c r="BB583" t="str">
        <f>VLOOKUP(A583,'2019'!B:C,2,FALSE)</f>
        <v>148673</v>
      </c>
      <c r="BC583" t="s">
        <v>32</v>
      </c>
      <c r="BD583" t="s">
        <v>5606</v>
      </c>
      <c r="BE583" t="s">
        <v>58</v>
      </c>
      <c r="BF583" t="s">
        <v>58</v>
      </c>
      <c r="BG583" t="s">
        <v>58</v>
      </c>
      <c r="BH583" t="s">
        <v>58</v>
      </c>
      <c r="BI583" t="s">
        <v>58</v>
      </c>
    </row>
    <row r="584" spans="1:61" x14ac:dyDescent="0.25">
      <c r="A584" s="4">
        <v>6220758</v>
      </c>
      <c r="B584">
        <v>63594</v>
      </c>
      <c r="D584">
        <v>0</v>
      </c>
      <c r="E584" s="1"/>
      <c r="F584" s="1"/>
      <c r="G584" s="1"/>
      <c r="H584" s="1"/>
      <c r="I584" s="1"/>
      <c r="J584" s="1"/>
      <c r="K584" s="1"/>
      <c r="L584" s="1"/>
      <c r="M584" s="1"/>
      <c r="N584" s="1"/>
      <c r="W584" t="s">
        <v>5607</v>
      </c>
      <c r="X584" t="s">
        <v>85</v>
      </c>
      <c r="Y584" t="s">
        <v>5608</v>
      </c>
      <c r="Z584" t="s">
        <v>5609</v>
      </c>
      <c r="AA584" t="s">
        <v>5610</v>
      </c>
      <c r="AB584" t="s">
        <v>5121</v>
      </c>
      <c r="AC584" t="s">
        <v>5611</v>
      </c>
      <c r="AD584" t="s">
        <v>58</v>
      </c>
      <c r="AE584" t="s">
        <v>19</v>
      </c>
      <c r="AF584" t="s">
        <v>58</v>
      </c>
      <c r="AG584" t="s">
        <v>19</v>
      </c>
      <c r="AH584" t="s">
        <v>19</v>
      </c>
      <c r="AI584" t="s">
        <v>19</v>
      </c>
      <c r="AJ584" t="s">
        <v>41</v>
      </c>
      <c r="AK584" t="s">
        <v>21</v>
      </c>
      <c r="AL584" t="s">
        <v>5135</v>
      </c>
      <c r="AM584" t="s">
        <v>180</v>
      </c>
      <c r="AN584" t="s">
        <v>2457</v>
      </c>
      <c r="AO584" t="s">
        <v>5612</v>
      </c>
      <c r="AP584" t="s">
        <v>5613</v>
      </c>
      <c r="AQ584" t="s">
        <v>47</v>
      </c>
      <c r="AR584" t="s">
        <v>78</v>
      </c>
      <c r="AS584" t="s">
        <v>19</v>
      </c>
      <c r="AT584" t="s">
        <v>5614</v>
      </c>
      <c r="AU584" t="s">
        <v>12</v>
      </c>
      <c r="AV584" t="str">
        <f>VLOOKUP(A584,'2020 Admissions'!B:C,2,FALSE)</f>
        <v/>
      </c>
      <c r="AW584" t="s">
        <v>5615</v>
      </c>
      <c r="AX584" s="4">
        <f>VLOOKUP(A584,'2020 Adjusted Admissions'!B:C,2,FALSE)</f>
        <v>18352</v>
      </c>
      <c r="AY584" t="s">
        <v>430</v>
      </c>
      <c r="AZ584" t="s">
        <v>5616</v>
      </c>
      <c r="BA584" t="str">
        <f>VLOOKUP(A584,'2020'!B:C,2,FALSE)</f>
        <v>82420</v>
      </c>
      <c r="BB584" t="str">
        <f>VLOOKUP(A584,'2019'!B:C,2,FALSE)</f>
        <v>80133</v>
      </c>
      <c r="BC584" t="s">
        <v>32</v>
      </c>
      <c r="BD584" t="s">
        <v>4366</v>
      </c>
      <c r="BE584" t="s">
        <v>58</v>
      </c>
      <c r="BF584" t="s">
        <v>58</v>
      </c>
      <c r="BG584" t="s">
        <v>58</v>
      </c>
      <c r="BH584" t="s">
        <v>58</v>
      </c>
      <c r="BI584" t="s">
        <v>19</v>
      </c>
    </row>
    <row r="585" spans="1:61" x14ac:dyDescent="0.25">
      <c r="A585" s="4">
        <v>6220785</v>
      </c>
      <c r="B585">
        <v>38494</v>
      </c>
      <c r="D585">
        <v>0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W585" t="s">
        <v>5617</v>
      </c>
      <c r="X585" t="s">
        <v>98</v>
      </c>
      <c r="Y585" t="s">
        <v>195</v>
      </c>
      <c r="Z585" t="s">
        <v>5618</v>
      </c>
      <c r="AA585" t="s">
        <v>4246</v>
      </c>
      <c r="AB585" t="s">
        <v>5121</v>
      </c>
      <c r="AC585" t="s">
        <v>5619</v>
      </c>
      <c r="AD585" t="s">
        <v>58</v>
      </c>
      <c r="AE585" t="s">
        <v>19</v>
      </c>
      <c r="AF585" t="s">
        <v>58</v>
      </c>
      <c r="AG585" t="s">
        <v>19</v>
      </c>
      <c r="AH585" t="s">
        <v>19</v>
      </c>
      <c r="AI585" t="s">
        <v>58</v>
      </c>
      <c r="AJ585" t="s">
        <v>41</v>
      </c>
      <c r="AK585" t="s">
        <v>52</v>
      </c>
      <c r="AL585" t="s">
        <v>5135</v>
      </c>
      <c r="AM585" t="s">
        <v>180</v>
      </c>
      <c r="AN585" t="s">
        <v>2457</v>
      </c>
      <c r="AO585" t="s">
        <v>5620</v>
      </c>
      <c r="AP585" t="s">
        <v>5621</v>
      </c>
      <c r="AQ585" t="s">
        <v>77</v>
      </c>
      <c r="AR585" t="s">
        <v>568</v>
      </c>
      <c r="AS585" t="s">
        <v>12</v>
      </c>
      <c r="AT585" t="s">
        <v>5622</v>
      </c>
      <c r="AU585" t="s">
        <v>12</v>
      </c>
      <c r="AV585" t="str">
        <f>VLOOKUP(A585,'2020 Admissions'!B:C,2,FALSE)</f>
        <v/>
      </c>
      <c r="AW585" t="s">
        <v>5623</v>
      </c>
      <c r="AX585" s="4">
        <f>VLOOKUP(A585,'2020 Adjusted Admissions'!B:C,2,FALSE)</f>
        <v>26046</v>
      </c>
      <c r="AY585" t="s">
        <v>81</v>
      </c>
      <c r="AZ585" t="s">
        <v>5624</v>
      </c>
      <c r="BA585" t="str">
        <f>VLOOKUP(A585,'2020'!B:C,2,FALSE)</f>
        <v>98489</v>
      </c>
      <c r="BB585" t="str">
        <f>VLOOKUP(A585,'2019'!B:C,2,FALSE)</f>
        <v>103399</v>
      </c>
      <c r="BC585" t="s">
        <v>32</v>
      </c>
      <c r="BD585" t="s">
        <v>2354</v>
      </c>
      <c r="BE585" t="s">
        <v>12</v>
      </c>
      <c r="BF585" t="s">
        <v>12</v>
      </c>
      <c r="BG585" t="s">
        <v>12</v>
      </c>
      <c r="BH585" t="s">
        <v>12</v>
      </c>
      <c r="BI585" t="s">
        <v>12</v>
      </c>
    </row>
    <row r="586" spans="1:61" x14ac:dyDescent="0.25">
      <c r="A586" s="4">
        <v>6220800</v>
      </c>
      <c r="B586">
        <v>24422</v>
      </c>
      <c r="D586">
        <v>0</v>
      </c>
      <c r="E586" s="1"/>
      <c r="F586" s="1"/>
      <c r="G586" s="1"/>
      <c r="H586" s="1"/>
      <c r="I586" s="1"/>
      <c r="J586" s="1"/>
      <c r="K586" s="1"/>
      <c r="L586" s="1"/>
      <c r="M586" s="1"/>
      <c r="N586" s="1"/>
      <c r="W586" t="s">
        <v>5625</v>
      </c>
      <c r="X586" t="s">
        <v>85</v>
      </c>
      <c r="Y586" t="s">
        <v>5626</v>
      </c>
      <c r="Z586" t="s">
        <v>5627</v>
      </c>
      <c r="AA586" t="s">
        <v>5628</v>
      </c>
      <c r="AB586" t="s">
        <v>5121</v>
      </c>
      <c r="AC586" t="s">
        <v>5629</v>
      </c>
      <c r="AD586" t="s">
        <v>58</v>
      </c>
      <c r="AE586" t="s">
        <v>19</v>
      </c>
      <c r="AF586" t="s">
        <v>58</v>
      </c>
      <c r="AG586" t="s">
        <v>19</v>
      </c>
      <c r="AH586" t="s">
        <v>19</v>
      </c>
      <c r="AI586" t="s">
        <v>58</v>
      </c>
      <c r="AJ586" t="s">
        <v>41</v>
      </c>
      <c r="AK586" t="s">
        <v>21</v>
      </c>
      <c r="AL586" t="s">
        <v>5135</v>
      </c>
      <c r="AM586" t="s">
        <v>180</v>
      </c>
      <c r="AN586" t="s">
        <v>2457</v>
      </c>
      <c r="AO586" t="s">
        <v>5630</v>
      </c>
      <c r="AP586" t="s">
        <v>5631</v>
      </c>
      <c r="AQ586" t="s">
        <v>77</v>
      </c>
      <c r="AR586" t="s">
        <v>568</v>
      </c>
      <c r="AS586" t="s">
        <v>19</v>
      </c>
      <c r="AT586" t="s">
        <v>5632</v>
      </c>
      <c r="AU586" t="s">
        <v>12</v>
      </c>
      <c r="AV586" t="str">
        <f>VLOOKUP(A586,'2020 Admissions'!B:C,2,FALSE)</f>
        <v/>
      </c>
      <c r="AW586" t="s">
        <v>5633</v>
      </c>
      <c r="AX586" s="4">
        <f>VLOOKUP(A586,'2020 Adjusted Admissions'!B:C,2,FALSE)</f>
        <v>39822</v>
      </c>
      <c r="AY586" t="s">
        <v>1087</v>
      </c>
      <c r="AZ586" t="s">
        <v>5634</v>
      </c>
      <c r="BA586" t="str">
        <f>VLOOKUP(A586,'2020'!B:C,2,FALSE)</f>
        <v>155796</v>
      </c>
      <c r="BB586" t="str">
        <f>VLOOKUP(A586,'2019'!B:C,2,FALSE)</f>
        <v>155795</v>
      </c>
      <c r="BC586" t="s">
        <v>32</v>
      </c>
      <c r="BD586" t="s">
        <v>5635</v>
      </c>
      <c r="BE586" t="s">
        <v>58</v>
      </c>
      <c r="BF586" t="s">
        <v>58</v>
      </c>
      <c r="BG586" t="s">
        <v>58</v>
      </c>
      <c r="BH586" t="s">
        <v>58</v>
      </c>
      <c r="BI586" t="s">
        <v>58</v>
      </c>
    </row>
    <row r="587" spans="1:61" x14ac:dyDescent="0.25">
      <c r="A587" s="4">
        <v>6220820</v>
      </c>
      <c r="B587">
        <v>38274</v>
      </c>
      <c r="D587">
        <v>1</v>
      </c>
      <c r="E587" s="3">
        <v>6220099</v>
      </c>
      <c r="F587" s="1"/>
      <c r="G587" s="1"/>
      <c r="H587" s="1"/>
      <c r="I587" s="1"/>
      <c r="J587" s="1"/>
      <c r="K587" s="1"/>
      <c r="L587" s="1"/>
      <c r="M587" s="1"/>
      <c r="N587" s="1"/>
      <c r="W587" t="s">
        <v>5636</v>
      </c>
      <c r="X587" t="s">
        <v>85</v>
      </c>
      <c r="Y587" t="s">
        <v>5637</v>
      </c>
      <c r="Z587" t="s">
        <v>5638</v>
      </c>
      <c r="AA587" t="s">
        <v>4246</v>
      </c>
      <c r="AB587" t="s">
        <v>5121</v>
      </c>
      <c r="AC587" t="s">
        <v>5639</v>
      </c>
      <c r="AD587" t="s">
        <v>58</v>
      </c>
      <c r="AE587" t="s">
        <v>19</v>
      </c>
      <c r="AF587" t="s">
        <v>58</v>
      </c>
      <c r="AG587" t="s">
        <v>19</v>
      </c>
      <c r="AH587" t="s">
        <v>19</v>
      </c>
      <c r="AI587" t="s">
        <v>58</v>
      </c>
      <c r="AJ587" t="s">
        <v>41</v>
      </c>
      <c r="AK587" t="s">
        <v>52</v>
      </c>
      <c r="AL587" t="s">
        <v>5135</v>
      </c>
      <c r="AM587" t="s">
        <v>180</v>
      </c>
      <c r="AN587" t="s">
        <v>2457</v>
      </c>
      <c r="AO587" t="s">
        <v>5640</v>
      </c>
      <c r="AP587" t="s">
        <v>5641</v>
      </c>
      <c r="AQ587" t="s">
        <v>47</v>
      </c>
      <c r="AR587" t="s">
        <v>568</v>
      </c>
      <c r="AS587" t="s">
        <v>19</v>
      </c>
      <c r="AT587" t="s">
        <v>1767</v>
      </c>
      <c r="AU587" t="s">
        <v>12</v>
      </c>
      <c r="AV587" t="str">
        <f>VLOOKUP(A587,'2020 Admissions'!B:C,2,FALSE)</f>
        <v/>
      </c>
      <c r="AW587" t="s">
        <v>5642</v>
      </c>
      <c r="AX587" s="4">
        <f>VLOOKUP(A587,'2020 Adjusted Admissions'!B:C,2,FALSE)</f>
        <v>23844</v>
      </c>
      <c r="AY587" t="s">
        <v>430</v>
      </c>
      <c r="AZ587" t="s">
        <v>5643</v>
      </c>
      <c r="BA587" t="str">
        <f>VLOOKUP(A587,'2020'!B:C,2,FALSE)</f>
        <v>117683</v>
      </c>
      <c r="BB587" t="str">
        <f>VLOOKUP(A587,'2019'!B:C,2,FALSE)</f>
        <v>134984</v>
      </c>
      <c r="BC587" t="s">
        <v>32</v>
      </c>
      <c r="BD587" t="s">
        <v>1903</v>
      </c>
      <c r="BE587" t="s">
        <v>58</v>
      </c>
      <c r="BF587" t="s">
        <v>58</v>
      </c>
      <c r="BG587" t="s">
        <v>58</v>
      </c>
      <c r="BH587" t="s">
        <v>58</v>
      </c>
      <c r="BI587" t="s">
        <v>58</v>
      </c>
    </row>
    <row r="588" spans="1:61" x14ac:dyDescent="0.25">
      <c r="A588" s="4">
        <v>6220890</v>
      </c>
      <c r="B588">
        <v>64535</v>
      </c>
      <c r="D588">
        <v>0</v>
      </c>
      <c r="E588" s="1"/>
      <c r="F588" s="1"/>
      <c r="G588" s="1"/>
      <c r="H588" s="1"/>
      <c r="I588" s="1"/>
      <c r="J588" s="1"/>
      <c r="K588" s="1"/>
      <c r="L588" s="1"/>
      <c r="M588" s="1"/>
      <c r="N588" s="1"/>
      <c r="W588" t="s">
        <v>5644</v>
      </c>
      <c r="X588" t="s">
        <v>290</v>
      </c>
      <c r="Y588" t="s">
        <v>5645</v>
      </c>
      <c r="Z588" t="s">
        <v>5646</v>
      </c>
      <c r="AA588" t="s">
        <v>4246</v>
      </c>
      <c r="AB588" t="s">
        <v>5121</v>
      </c>
      <c r="AC588" t="s">
        <v>5647</v>
      </c>
      <c r="AD588" t="s">
        <v>58</v>
      </c>
      <c r="AE588" t="s">
        <v>19</v>
      </c>
      <c r="AF588" t="s">
        <v>58</v>
      </c>
      <c r="AG588" t="s">
        <v>19</v>
      </c>
      <c r="AH588" t="s">
        <v>19</v>
      </c>
      <c r="AI588" t="s">
        <v>58</v>
      </c>
      <c r="AJ588" t="s">
        <v>41</v>
      </c>
      <c r="AK588" t="s">
        <v>52</v>
      </c>
      <c r="AL588" t="s">
        <v>5135</v>
      </c>
      <c r="AM588" t="s">
        <v>180</v>
      </c>
      <c r="AN588" t="s">
        <v>2457</v>
      </c>
      <c r="AO588" t="s">
        <v>5648</v>
      </c>
      <c r="AP588" t="s">
        <v>5649</v>
      </c>
      <c r="AQ588" t="s">
        <v>47</v>
      </c>
      <c r="AR588" t="s">
        <v>78</v>
      </c>
      <c r="AS588" t="s">
        <v>12</v>
      </c>
      <c r="AT588" t="s">
        <v>516</v>
      </c>
      <c r="AU588" t="s">
        <v>12</v>
      </c>
      <c r="AV588" t="str">
        <f>VLOOKUP(A588,'2020 Admissions'!B:C,2,FALSE)</f>
        <v/>
      </c>
      <c r="AW588" t="s">
        <v>5650</v>
      </c>
      <c r="AX588" s="4">
        <f>VLOOKUP(A588,'2020 Adjusted Admissions'!B:C,2,FALSE)</f>
        <v>16251</v>
      </c>
      <c r="AY588" t="s">
        <v>50</v>
      </c>
      <c r="AZ588" t="s">
        <v>5651</v>
      </c>
      <c r="BA588" t="str">
        <f>VLOOKUP(A588,'2020'!B:C,2,FALSE)</f>
        <v>29733</v>
      </c>
      <c r="BB588" t="str">
        <f>VLOOKUP(A588,'2019'!B:C,2,FALSE)</f>
        <v>31792</v>
      </c>
      <c r="BC588" t="s">
        <v>32</v>
      </c>
      <c r="BD588" t="s">
        <v>193</v>
      </c>
      <c r="BE588" t="s">
        <v>12</v>
      </c>
      <c r="BF588" t="s">
        <v>12</v>
      </c>
      <c r="BG588" t="s">
        <v>12</v>
      </c>
      <c r="BH588" t="s">
        <v>12</v>
      </c>
      <c r="BI588" t="s">
        <v>12</v>
      </c>
    </row>
    <row r="589" spans="1:61" x14ac:dyDescent="0.25">
      <c r="A589" s="4">
        <v>6220915</v>
      </c>
      <c r="D589">
        <v>0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  <c r="W589" t="s">
        <v>5652</v>
      </c>
      <c r="X589" t="s">
        <v>85</v>
      </c>
      <c r="Y589" t="s">
        <v>5653</v>
      </c>
      <c r="Z589" t="s">
        <v>5342</v>
      </c>
      <c r="AA589" t="s">
        <v>5343</v>
      </c>
      <c r="AB589" t="s">
        <v>5121</v>
      </c>
      <c r="AC589" t="s">
        <v>5344</v>
      </c>
      <c r="AD589" t="s">
        <v>19</v>
      </c>
      <c r="AE589" t="s">
        <v>19</v>
      </c>
      <c r="AF589" t="s">
        <v>58</v>
      </c>
      <c r="AG589" t="s">
        <v>19</v>
      </c>
      <c r="AH589" t="s">
        <v>19</v>
      </c>
      <c r="AI589" t="s">
        <v>58</v>
      </c>
      <c r="AJ589" t="s">
        <v>41</v>
      </c>
      <c r="AK589" t="s">
        <v>21</v>
      </c>
      <c r="AL589" t="s">
        <v>5345</v>
      </c>
      <c r="AM589" t="s">
        <v>478</v>
      </c>
      <c r="AN589" t="s">
        <v>2457</v>
      </c>
      <c r="AO589" t="s">
        <v>5346</v>
      </c>
      <c r="AP589" t="s">
        <v>5347</v>
      </c>
      <c r="AQ589" t="s">
        <v>26</v>
      </c>
      <c r="AR589" t="s">
        <v>78</v>
      </c>
      <c r="AS589" t="s">
        <v>19</v>
      </c>
      <c r="AT589" t="s">
        <v>1322</v>
      </c>
      <c r="AU589" t="s">
        <v>12</v>
      </c>
      <c r="AV589" t="str">
        <f>VLOOKUP(A589,'2020 Admissions'!B:C,2,FALSE)</f>
        <v/>
      </c>
      <c r="AW589" t="s">
        <v>5654</v>
      </c>
      <c r="AX589" s="4">
        <f>VLOOKUP(A589,'2020 Adjusted Admissions'!B:C,2,FALSE)</f>
        <v>2665</v>
      </c>
      <c r="AY589" t="s">
        <v>133</v>
      </c>
      <c r="AZ589" t="s">
        <v>5655</v>
      </c>
      <c r="BA589" t="str">
        <f>VLOOKUP(A589,'2020'!B:C,2,FALSE)</f>
        <v>26063</v>
      </c>
      <c r="BB589" t="str">
        <f>VLOOKUP(A589,'2019'!B:C,2,FALSE)</f>
        <v>25971</v>
      </c>
      <c r="BC589" t="s">
        <v>32</v>
      </c>
      <c r="BD589" t="s">
        <v>995</v>
      </c>
      <c r="BE589" t="s">
        <v>19</v>
      </c>
      <c r="BF589" t="s">
        <v>19</v>
      </c>
      <c r="BG589" t="s">
        <v>19</v>
      </c>
      <c r="BH589" t="s">
        <v>58</v>
      </c>
      <c r="BI589" t="s">
        <v>19</v>
      </c>
    </row>
    <row r="590" spans="1:61" x14ac:dyDescent="0.25">
      <c r="A590" s="4">
        <v>6220920</v>
      </c>
      <c r="B590">
        <v>35387</v>
      </c>
      <c r="D590">
        <v>1</v>
      </c>
      <c r="E590" s="3">
        <v>6220097</v>
      </c>
      <c r="F590" s="1"/>
      <c r="G590" s="1"/>
      <c r="H590" s="1"/>
      <c r="I590" s="1"/>
      <c r="J590" s="1"/>
      <c r="K590" s="1"/>
      <c r="L590" s="1"/>
      <c r="M590" s="1"/>
      <c r="N590" s="1"/>
      <c r="W590" t="s">
        <v>5656</v>
      </c>
      <c r="X590" t="s">
        <v>85</v>
      </c>
      <c r="Y590" t="s">
        <v>5657</v>
      </c>
      <c r="Z590" t="s">
        <v>5658</v>
      </c>
      <c r="AA590" t="s">
        <v>5659</v>
      </c>
      <c r="AB590" t="s">
        <v>5121</v>
      </c>
      <c r="AC590" t="s">
        <v>5660</v>
      </c>
      <c r="AD590" t="s">
        <v>58</v>
      </c>
      <c r="AE590" t="s">
        <v>19</v>
      </c>
      <c r="AF590" t="s">
        <v>58</v>
      </c>
      <c r="AG590" t="s">
        <v>19</v>
      </c>
      <c r="AH590" t="s">
        <v>19</v>
      </c>
      <c r="AI590" t="s">
        <v>58</v>
      </c>
      <c r="AJ590" t="s">
        <v>41</v>
      </c>
      <c r="AK590" t="s">
        <v>21</v>
      </c>
      <c r="AL590" t="s">
        <v>5345</v>
      </c>
      <c r="AM590" t="s">
        <v>478</v>
      </c>
      <c r="AN590" t="s">
        <v>2457</v>
      </c>
      <c r="AO590" t="s">
        <v>5661</v>
      </c>
      <c r="AP590" t="s">
        <v>5662</v>
      </c>
      <c r="AQ590" t="s">
        <v>77</v>
      </c>
      <c r="AR590" t="s">
        <v>568</v>
      </c>
      <c r="AS590" t="s">
        <v>19</v>
      </c>
      <c r="AT590" t="s">
        <v>4017</v>
      </c>
      <c r="AU590" t="s">
        <v>12</v>
      </c>
      <c r="AV590" t="str">
        <f>VLOOKUP(A590,'2020 Admissions'!B:C,2,FALSE)</f>
        <v/>
      </c>
      <c r="AW590" t="s">
        <v>5663</v>
      </c>
      <c r="AX590" s="4">
        <f>VLOOKUP(A590,'2020 Adjusted Admissions'!B:C,2,FALSE)</f>
        <v>36830</v>
      </c>
      <c r="AY590" t="s">
        <v>1087</v>
      </c>
      <c r="AZ590" t="s">
        <v>5664</v>
      </c>
      <c r="BA590" t="str">
        <f>VLOOKUP(A590,'2020'!B:C,2,FALSE)</f>
        <v>171102</v>
      </c>
      <c r="BB590" t="str">
        <f>VLOOKUP(A590,'2019'!B:C,2,FALSE)</f>
        <v>177694</v>
      </c>
      <c r="BC590" t="s">
        <v>32</v>
      </c>
      <c r="BD590" t="s">
        <v>5665</v>
      </c>
      <c r="BE590" t="s">
        <v>58</v>
      </c>
      <c r="BF590" t="s">
        <v>58</v>
      </c>
      <c r="BG590" t="s">
        <v>58</v>
      </c>
      <c r="BH590" t="s">
        <v>58</v>
      </c>
      <c r="BI590" t="s">
        <v>58</v>
      </c>
    </row>
    <row r="591" spans="1:61" x14ac:dyDescent="0.25">
      <c r="A591" s="4">
        <v>6220950</v>
      </c>
      <c r="B591">
        <v>47634</v>
      </c>
      <c r="D591">
        <v>1</v>
      </c>
      <c r="E591" s="3">
        <v>6220449</v>
      </c>
      <c r="F591" s="1"/>
      <c r="G591" s="1"/>
      <c r="H591" s="1"/>
      <c r="I591" s="1"/>
      <c r="J591" s="1"/>
      <c r="K591" s="1"/>
      <c r="L591" s="1"/>
      <c r="M591" s="1"/>
      <c r="N591" s="1"/>
      <c r="W591" t="s">
        <v>5666</v>
      </c>
      <c r="X591" t="s">
        <v>290</v>
      </c>
      <c r="Y591" t="s">
        <v>5667</v>
      </c>
      <c r="Z591" t="s">
        <v>5668</v>
      </c>
      <c r="AA591" t="s">
        <v>5659</v>
      </c>
      <c r="AB591" t="s">
        <v>5121</v>
      </c>
      <c r="AC591" t="s">
        <v>5669</v>
      </c>
      <c r="AD591" t="s">
        <v>58</v>
      </c>
      <c r="AE591" t="s">
        <v>19</v>
      </c>
      <c r="AF591" t="s">
        <v>58</v>
      </c>
      <c r="AG591" t="s">
        <v>19</v>
      </c>
      <c r="AH591" t="s">
        <v>19</v>
      </c>
      <c r="AI591" t="s">
        <v>58</v>
      </c>
      <c r="AJ591" t="s">
        <v>41</v>
      </c>
      <c r="AK591" t="s">
        <v>21</v>
      </c>
      <c r="AL591" t="s">
        <v>5345</v>
      </c>
      <c r="AM591" t="s">
        <v>478</v>
      </c>
      <c r="AN591" t="s">
        <v>2457</v>
      </c>
      <c r="AO591" t="s">
        <v>5670</v>
      </c>
      <c r="AP591" t="s">
        <v>5671</v>
      </c>
      <c r="AQ591" t="s">
        <v>47</v>
      </c>
      <c r="AR591" t="s">
        <v>568</v>
      </c>
      <c r="AS591" t="s">
        <v>19</v>
      </c>
      <c r="AT591" t="s">
        <v>5251</v>
      </c>
      <c r="AU591" t="s">
        <v>12</v>
      </c>
      <c r="AV591" t="str">
        <f>VLOOKUP(A591,'2020 Admissions'!B:C,2,FALSE)</f>
        <v/>
      </c>
      <c r="AW591" t="s">
        <v>5672</v>
      </c>
      <c r="AX591" s="4">
        <f>VLOOKUP(A591,'2020 Adjusted Admissions'!B:C,2,FALSE)</f>
        <v>27909</v>
      </c>
      <c r="AY591" t="s">
        <v>430</v>
      </c>
      <c r="AZ591" t="s">
        <v>5673</v>
      </c>
      <c r="BA591" t="str">
        <f>VLOOKUP(A591,'2020'!B:C,2,FALSE)</f>
        <v>78349</v>
      </c>
      <c r="BB591" t="str">
        <f>VLOOKUP(A591,'2019'!B:C,2,FALSE)</f>
        <v>82262</v>
      </c>
      <c r="BC591" t="s">
        <v>32</v>
      </c>
      <c r="BD591" t="s">
        <v>4255</v>
      </c>
      <c r="BE591" t="s">
        <v>58</v>
      </c>
      <c r="BF591" t="s">
        <v>58</v>
      </c>
      <c r="BG591" t="s">
        <v>58</v>
      </c>
      <c r="BH591" t="s">
        <v>19</v>
      </c>
      <c r="BI591" t="s">
        <v>19</v>
      </c>
    </row>
    <row r="592" spans="1:61" x14ac:dyDescent="0.25">
      <c r="A592" s="4">
        <v>6220990</v>
      </c>
      <c r="B592">
        <v>33207</v>
      </c>
      <c r="D592">
        <v>0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  <c r="W592" t="s">
        <v>5674</v>
      </c>
      <c r="X592" t="s">
        <v>85</v>
      </c>
      <c r="Y592" t="s">
        <v>5675</v>
      </c>
      <c r="Z592" t="s">
        <v>5676</v>
      </c>
      <c r="AA592" t="s">
        <v>5677</v>
      </c>
      <c r="AB592" t="s">
        <v>5121</v>
      </c>
      <c r="AC592" t="s">
        <v>5678</v>
      </c>
      <c r="AD592" t="s">
        <v>58</v>
      </c>
      <c r="AE592" t="s">
        <v>19</v>
      </c>
      <c r="AF592" t="s">
        <v>58</v>
      </c>
      <c r="AG592" t="s">
        <v>19</v>
      </c>
      <c r="AH592" t="s">
        <v>19</v>
      </c>
      <c r="AI592" t="s">
        <v>19</v>
      </c>
      <c r="AJ592" t="s">
        <v>41</v>
      </c>
      <c r="AK592" t="s">
        <v>21</v>
      </c>
      <c r="AL592" t="s">
        <v>5679</v>
      </c>
      <c r="AM592" t="s">
        <v>3260</v>
      </c>
      <c r="AN592" t="s">
        <v>2457</v>
      </c>
      <c r="AO592" t="s">
        <v>5680</v>
      </c>
      <c r="AP592" t="s">
        <v>5681</v>
      </c>
      <c r="AQ592" t="s">
        <v>47</v>
      </c>
      <c r="AR592" t="s">
        <v>27</v>
      </c>
      <c r="AS592" t="s">
        <v>19</v>
      </c>
      <c r="AT592" t="s">
        <v>1189</v>
      </c>
      <c r="AU592" t="s">
        <v>12</v>
      </c>
      <c r="AV592" t="str">
        <f>VLOOKUP(A592,'2020 Admissions'!B:C,2,FALSE)</f>
        <v/>
      </c>
      <c r="AW592" t="s">
        <v>5682</v>
      </c>
      <c r="AX592" s="4">
        <f>VLOOKUP(A592,'2020 Adjusted Admissions'!B:C,2,FALSE)</f>
        <v>12412</v>
      </c>
      <c r="AY592" t="s">
        <v>50</v>
      </c>
      <c r="AZ592" t="s">
        <v>5683</v>
      </c>
      <c r="BA592" t="str">
        <f>VLOOKUP(A592,'2020'!B:C,2,FALSE)</f>
        <v>37139</v>
      </c>
      <c r="BB592" t="str">
        <f>VLOOKUP(A592,'2019'!B:C,2,FALSE)</f>
        <v>39361</v>
      </c>
      <c r="BC592" t="s">
        <v>32</v>
      </c>
      <c r="BD592" t="s">
        <v>448</v>
      </c>
      <c r="BE592" t="s">
        <v>58</v>
      </c>
      <c r="BF592" t="s">
        <v>58</v>
      </c>
      <c r="BG592" t="s">
        <v>58</v>
      </c>
      <c r="BH592" t="s">
        <v>58</v>
      </c>
      <c r="BI592" t="s">
        <v>19</v>
      </c>
    </row>
    <row r="593" spans="1:61" x14ac:dyDescent="0.25">
      <c r="A593" s="4">
        <v>6221070</v>
      </c>
      <c r="B593">
        <v>89270</v>
      </c>
      <c r="D593">
        <v>0</v>
      </c>
      <c r="E593" s="1"/>
      <c r="F593" s="1"/>
      <c r="G593" s="1"/>
      <c r="H593" s="1"/>
      <c r="I593" s="1"/>
      <c r="J593" s="1"/>
      <c r="K593" s="1"/>
      <c r="L593" s="1"/>
      <c r="M593" s="1"/>
      <c r="N593" s="1"/>
      <c r="W593" t="s">
        <v>5684</v>
      </c>
      <c r="X593" t="s">
        <v>85</v>
      </c>
      <c r="Y593" t="s">
        <v>5685</v>
      </c>
      <c r="Z593" t="s">
        <v>5686</v>
      </c>
      <c r="AA593" t="s">
        <v>5687</v>
      </c>
      <c r="AB593" t="s">
        <v>5121</v>
      </c>
      <c r="AC593" t="s">
        <v>5688</v>
      </c>
      <c r="AD593" t="s">
        <v>58</v>
      </c>
      <c r="AE593" t="s">
        <v>19</v>
      </c>
      <c r="AF593" t="s">
        <v>58</v>
      </c>
      <c r="AG593" t="s">
        <v>19</v>
      </c>
      <c r="AH593" t="s">
        <v>19</v>
      </c>
      <c r="AI593" t="s">
        <v>19</v>
      </c>
      <c r="AJ593" t="s">
        <v>41</v>
      </c>
      <c r="AK593" t="s">
        <v>21</v>
      </c>
      <c r="AL593" t="s">
        <v>5689</v>
      </c>
      <c r="AM593" t="s">
        <v>605</v>
      </c>
      <c r="AN593" t="s">
        <v>2457</v>
      </c>
      <c r="AO593" t="s">
        <v>5690</v>
      </c>
      <c r="AP593" t="s">
        <v>5691</v>
      </c>
      <c r="AQ593" t="s">
        <v>47</v>
      </c>
      <c r="AR593" t="s">
        <v>78</v>
      </c>
      <c r="AS593" t="s">
        <v>12</v>
      </c>
      <c r="AT593" t="s">
        <v>5692</v>
      </c>
      <c r="AU593" t="s">
        <v>12</v>
      </c>
      <c r="AV593" t="str">
        <f>VLOOKUP(A593,'2020 Admissions'!B:C,2,FALSE)</f>
        <v/>
      </c>
      <c r="AW593" t="s">
        <v>5693</v>
      </c>
      <c r="AX593" s="4">
        <f>VLOOKUP(A593,'2020 Adjusted Admissions'!B:C,2,FALSE)</f>
        <v>16037</v>
      </c>
      <c r="AY593" t="s">
        <v>119</v>
      </c>
      <c r="AZ593" t="s">
        <v>5694</v>
      </c>
      <c r="BA593" t="str">
        <f>VLOOKUP(A593,'2020'!B:C,2,FALSE)</f>
        <v>58606</v>
      </c>
      <c r="BB593" t="str">
        <f>VLOOKUP(A593,'2019'!B:C,2,FALSE)</f>
        <v>60811</v>
      </c>
      <c r="BC593" t="s">
        <v>32</v>
      </c>
      <c r="BD593" t="s">
        <v>1683</v>
      </c>
      <c r="BE593" t="s">
        <v>12</v>
      </c>
      <c r="BF593" t="s">
        <v>12</v>
      </c>
      <c r="BG593" t="s">
        <v>12</v>
      </c>
      <c r="BH593" t="s">
        <v>12</v>
      </c>
      <c r="BI593" t="s">
        <v>12</v>
      </c>
    </row>
    <row r="594" spans="1:61" x14ac:dyDescent="0.25">
      <c r="A594" s="4">
        <v>6221120</v>
      </c>
      <c r="B594">
        <v>31328</v>
      </c>
      <c r="D594">
        <v>2</v>
      </c>
      <c r="E594" s="3">
        <v>6220101</v>
      </c>
      <c r="F594" s="1"/>
      <c r="G594" s="10">
        <v>6221110</v>
      </c>
      <c r="H594" s="3">
        <v>40794</v>
      </c>
      <c r="I594" s="1"/>
      <c r="J594" s="1"/>
      <c r="K594" s="1"/>
      <c r="L594" s="1"/>
      <c r="M594" s="1"/>
      <c r="N594" s="1"/>
      <c r="W594" t="s">
        <v>5695</v>
      </c>
      <c r="X594" t="s">
        <v>290</v>
      </c>
      <c r="Y594" t="s">
        <v>5696</v>
      </c>
      <c r="Z594" t="s">
        <v>5697</v>
      </c>
      <c r="AA594" t="s">
        <v>5698</v>
      </c>
      <c r="AB594" t="s">
        <v>5121</v>
      </c>
      <c r="AC594" t="s">
        <v>5699</v>
      </c>
      <c r="AD594" t="s">
        <v>19</v>
      </c>
      <c r="AE594" t="s">
        <v>19</v>
      </c>
      <c r="AF594" t="s">
        <v>58</v>
      </c>
      <c r="AG594" t="s">
        <v>19</v>
      </c>
      <c r="AH594" t="s">
        <v>19</v>
      </c>
      <c r="AI594" t="s">
        <v>58</v>
      </c>
      <c r="AJ594" t="s">
        <v>41</v>
      </c>
      <c r="AK594" t="s">
        <v>21</v>
      </c>
      <c r="AL594" t="s">
        <v>5689</v>
      </c>
      <c r="AM594" t="s">
        <v>605</v>
      </c>
      <c r="AN594" t="s">
        <v>2457</v>
      </c>
      <c r="AO594" t="s">
        <v>5700</v>
      </c>
      <c r="AP594" t="s">
        <v>5701</v>
      </c>
      <c r="AQ594" t="s">
        <v>77</v>
      </c>
      <c r="AR594" t="s">
        <v>78</v>
      </c>
      <c r="AS594" t="s">
        <v>19</v>
      </c>
      <c r="AT594" t="s">
        <v>5702</v>
      </c>
      <c r="AU594" t="s">
        <v>5703</v>
      </c>
      <c r="AV594">
        <f>VLOOKUP(A594,'2020 Admissions'!B:C,2,FALSE)</f>
        <v>29094</v>
      </c>
      <c r="AW594" t="s">
        <v>5704</v>
      </c>
      <c r="AX594" s="4">
        <f>VLOOKUP(A594,'2020 Adjusted Admissions'!B:C,2,FALSE)</f>
        <v>40156</v>
      </c>
      <c r="AY594" t="s">
        <v>1087</v>
      </c>
      <c r="AZ594" t="s">
        <v>5705</v>
      </c>
      <c r="BA594" t="str">
        <f>VLOOKUP(A594,'2020'!B:C,2,FALSE)</f>
        <v>202973</v>
      </c>
      <c r="BB594" t="str">
        <f>VLOOKUP(A594,'2019'!B:C,2,FALSE)</f>
        <v>222777</v>
      </c>
      <c r="BC594" t="s">
        <v>32</v>
      </c>
      <c r="BD594" t="s">
        <v>2699</v>
      </c>
      <c r="BE594" t="s">
        <v>58</v>
      </c>
      <c r="BF594" t="s">
        <v>58</v>
      </c>
      <c r="BG594" t="s">
        <v>58</v>
      </c>
      <c r="BH594" t="s">
        <v>58</v>
      </c>
      <c r="BI594" t="s">
        <v>58</v>
      </c>
    </row>
    <row r="595" spans="1:61" x14ac:dyDescent="0.25">
      <c r="A595" s="4">
        <v>6221135</v>
      </c>
      <c r="D595">
        <v>0</v>
      </c>
      <c r="E595" s="1"/>
      <c r="F595" s="1"/>
      <c r="G595" s="1"/>
      <c r="H595" s="1"/>
      <c r="I595" s="1"/>
      <c r="J595" s="1"/>
      <c r="K595" s="1"/>
      <c r="L595" s="1"/>
      <c r="M595" s="1"/>
      <c r="N595" s="1"/>
      <c r="W595" t="s">
        <v>5706</v>
      </c>
      <c r="X595" t="s">
        <v>85</v>
      </c>
      <c r="Y595" t="s">
        <v>5707</v>
      </c>
      <c r="Z595" t="s">
        <v>5708</v>
      </c>
      <c r="AA595" t="s">
        <v>5709</v>
      </c>
      <c r="AB595" t="s">
        <v>5121</v>
      </c>
      <c r="AC595" t="s">
        <v>5710</v>
      </c>
      <c r="AD595" t="s">
        <v>58</v>
      </c>
      <c r="AE595" t="s">
        <v>19</v>
      </c>
      <c r="AF595" t="s">
        <v>19</v>
      </c>
      <c r="AG595" t="s">
        <v>19</v>
      </c>
      <c r="AH595" t="s">
        <v>19</v>
      </c>
      <c r="AI595" t="s">
        <v>19</v>
      </c>
      <c r="AJ595" t="s">
        <v>41</v>
      </c>
      <c r="AK595" t="s">
        <v>21</v>
      </c>
      <c r="AL595" t="s">
        <v>5230</v>
      </c>
      <c r="AM595" t="s">
        <v>246</v>
      </c>
      <c r="AN595" t="s">
        <v>2457</v>
      </c>
      <c r="AO595" t="s">
        <v>5711</v>
      </c>
      <c r="AP595" t="s">
        <v>5712</v>
      </c>
      <c r="AQ595" t="s">
        <v>47</v>
      </c>
      <c r="AR595" t="s">
        <v>27</v>
      </c>
      <c r="AS595" t="s">
        <v>19</v>
      </c>
      <c r="AT595" t="s">
        <v>448</v>
      </c>
      <c r="AU595" t="s">
        <v>12</v>
      </c>
      <c r="AV595" t="str">
        <f>VLOOKUP(A595,'2020 Admissions'!B:C,2,FALSE)</f>
        <v/>
      </c>
      <c r="AW595" t="s">
        <v>2318</v>
      </c>
      <c r="AX595" s="4">
        <f>VLOOKUP(A595,'2020 Adjusted Admissions'!B:C,2,FALSE)</f>
        <v>5</v>
      </c>
      <c r="AY595" t="s">
        <v>50</v>
      </c>
      <c r="AZ595" t="s">
        <v>5713</v>
      </c>
      <c r="BA595" t="str">
        <f>VLOOKUP(A595,'2020'!B:C,2,FALSE)</f>
        <v>36032</v>
      </c>
      <c r="BB595" t="str">
        <f>VLOOKUP(A595,'2019'!B:C,2,FALSE)</f>
        <v>30295</v>
      </c>
      <c r="BC595" t="s">
        <v>457</v>
      </c>
      <c r="BD595" t="s">
        <v>2510</v>
      </c>
      <c r="BE595" t="s">
        <v>19</v>
      </c>
      <c r="BF595" t="s">
        <v>19</v>
      </c>
      <c r="BG595" t="s">
        <v>19</v>
      </c>
      <c r="BH595" t="s">
        <v>19</v>
      </c>
      <c r="BI595" t="s">
        <v>19</v>
      </c>
    </row>
    <row r="596" spans="1:61" x14ac:dyDescent="0.25">
      <c r="A596" s="4">
        <v>6221140</v>
      </c>
      <c r="B596">
        <v>46874</v>
      </c>
      <c r="D596">
        <v>2</v>
      </c>
      <c r="E596" s="3">
        <v>6221141</v>
      </c>
      <c r="F596" s="3">
        <v>98515</v>
      </c>
      <c r="G596" s="10">
        <v>6221142</v>
      </c>
      <c r="H596" s="1"/>
      <c r="I596" s="3"/>
      <c r="J596" s="1"/>
      <c r="K596" s="3"/>
      <c r="L596" s="1"/>
      <c r="M596" s="3"/>
      <c r="N596" s="1"/>
      <c r="W596" t="s">
        <v>5714</v>
      </c>
      <c r="X596" t="s">
        <v>85</v>
      </c>
      <c r="Y596" t="s">
        <v>5715</v>
      </c>
      <c r="Z596" t="s">
        <v>5716</v>
      </c>
      <c r="AA596" t="s">
        <v>5717</v>
      </c>
      <c r="AB596" t="s">
        <v>5121</v>
      </c>
      <c r="AC596" t="s">
        <v>5718</v>
      </c>
      <c r="AD596" t="s">
        <v>58</v>
      </c>
      <c r="AE596" t="s">
        <v>19</v>
      </c>
      <c r="AF596" t="s">
        <v>58</v>
      </c>
      <c r="AG596" t="s">
        <v>19</v>
      </c>
      <c r="AH596" t="s">
        <v>19</v>
      </c>
      <c r="AI596" t="s">
        <v>58</v>
      </c>
      <c r="AJ596" t="s">
        <v>41</v>
      </c>
      <c r="AK596" t="s">
        <v>21</v>
      </c>
      <c r="AL596" t="s">
        <v>5345</v>
      </c>
      <c r="AM596" t="s">
        <v>478</v>
      </c>
      <c r="AN596" t="s">
        <v>2457</v>
      </c>
      <c r="AO596" t="s">
        <v>5719</v>
      </c>
      <c r="AP596" t="s">
        <v>5720</v>
      </c>
      <c r="AQ596" t="s">
        <v>47</v>
      </c>
      <c r="AR596" t="s">
        <v>78</v>
      </c>
      <c r="AS596" t="s">
        <v>19</v>
      </c>
      <c r="AT596" t="s">
        <v>3411</v>
      </c>
      <c r="AU596" t="s">
        <v>12</v>
      </c>
      <c r="AV596" t="str">
        <f>VLOOKUP(A596,'2020 Admissions'!B:C,2,FALSE)</f>
        <v/>
      </c>
      <c r="AW596" t="s">
        <v>5721</v>
      </c>
      <c r="AX596" s="4">
        <f>VLOOKUP(A596,'2020 Adjusted Admissions'!B:C,2,FALSE)</f>
        <v>28560</v>
      </c>
      <c r="AY596" t="s">
        <v>50</v>
      </c>
      <c r="AZ596" t="s">
        <v>5722</v>
      </c>
      <c r="BA596" t="str">
        <f>VLOOKUP(A596,'2020'!B:C,2,FALSE)</f>
        <v>57126</v>
      </c>
      <c r="BB596" t="str">
        <f>VLOOKUP(A596,'2019'!B:C,2,FALSE)</f>
        <v>58862</v>
      </c>
      <c r="BC596" t="s">
        <v>32</v>
      </c>
      <c r="BD596" t="s">
        <v>2938</v>
      </c>
      <c r="BE596" t="s">
        <v>58</v>
      </c>
      <c r="BF596" t="s">
        <v>58</v>
      </c>
      <c r="BG596" t="s">
        <v>58</v>
      </c>
      <c r="BH596" t="s">
        <v>19</v>
      </c>
      <c r="BI596" t="s">
        <v>19</v>
      </c>
    </row>
    <row r="597" spans="1:61" x14ac:dyDescent="0.25">
      <c r="A597" s="4">
        <v>6221145</v>
      </c>
      <c r="B597">
        <v>55774</v>
      </c>
      <c r="D597">
        <v>0</v>
      </c>
      <c r="E597" s="1"/>
      <c r="F597" s="1"/>
      <c r="G597" s="1"/>
      <c r="H597" s="1"/>
      <c r="I597" s="1"/>
      <c r="J597" s="1"/>
      <c r="K597" s="1"/>
      <c r="L597" s="1"/>
      <c r="M597" s="1"/>
      <c r="N597" s="1"/>
      <c r="W597" t="s">
        <v>5723</v>
      </c>
      <c r="X597" t="s">
        <v>85</v>
      </c>
      <c r="Y597" t="s">
        <v>5724</v>
      </c>
      <c r="Z597" t="s">
        <v>5725</v>
      </c>
      <c r="AA597" t="s">
        <v>5726</v>
      </c>
      <c r="AB597" t="s">
        <v>5121</v>
      </c>
      <c r="AC597" t="s">
        <v>5727</v>
      </c>
      <c r="AD597" t="s">
        <v>58</v>
      </c>
      <c r="AE597" t="s">
        <v>19</v>
      </c>
      <c r="AF597" t="s">
        <v>58</v>
      </c>
      <c r="AG597" t="s">
        <v>19</v>
      </c>
      <c r="AH597" t="s">
        <v>19</v>
      </c>
      <c r="AI597" t="s">
        <v>58</v>
      </c>
      <c r="AJ597" t="s">
        <v>41</v>
      </c>
      <c r="AK597" t="s">
        <v>21</v>
      </c>
      <c r="AL597" t="s">
        <v>5422</v>
      </c>
      <c r="AM597" t="s">
        <v>664</v>
      </c>
      <c r="AN597" t="s">
        <v>12</v>
      </c>
      <c r="AO597" t="s">
        <v>5728</v>
      </c>
      <c r="AP597" t="s">
        <v>5729</v>
      </c>
      <c r="AQ597" t="s">
        <v>26</v>
      </c>
      <c r="AR597" t="s">
        <v>78</v>
      </c>
      <c r="AS597" t="s">
        <v>19</v>
      </c>
      <c r="AT597" t="s">
        <v>645</v>
      </c>
      <c r="AU597" t="s">
        <v>12</v>
      </c>
      <c r="AV597" t="str">
        <f>VLOOKUP(A597,'2020 Admissions'!B:C,2,FALSE)</f>
        <v/>
      </c>
      <c r="AW597" t="s">
        <v>5730</v>
      </c>
      <c r="AX597" s="4">
        <f>VLOOKUP(A597,'2020 Adjusted Admissions'!B:C,2,FALSE)</f>
        <v>10402</v>
      </c>
      <c r="AY597" t="s">
        <v>133</v>
      </c>
      <c r="AZ597" t="s">
        <v>5731</v>
      </c>
      <c r="BA597" t="str">
        <f>VLOOKUP(A597,'2020'!B:C,2,FALSE)</f>
        <v>17092</v>
      </c>
      <c r="BB597" t="str">
        <f>VLOOKUP(A597,'2019'!B:C,2,FALSE)</f>
        <v>18450</v>
      </c>
      <c r="BC597" t="s">
        <v>32</v>
      </c>
      <c r="BD597" t="s">
        <v>854</v>
      </c>
      <c r="BE597" t="s">
        <v>58</v>
      </c>
      <c r="BF597" t="s">
        <v>58</v>
      </c>
      <c r="BG597" t="s">
        <v>19</v>
      </c>
      <c r="BH597" t="s">
        <v>58</v>
      </c>
      <c r="BI597" t="s">
        <v>19</v>
      </c>
    </row>
    <row r="598" spans="1:61" x14ac:dyDescent="0.25">
      <c r="A598" s="4">
        <v>6221165</v>
      </c>
      <c r="D598">
        <v>0</v>
      </c>
      <c r="E598" s="1"/>
      <c r="F598" s="1"/>
      <c r="G598" s="1"/>
      <c r="H598" s="1"/>
      <c r="I598" s="1"/>
      <c r="J598" s="1"/>
      <c r="K598" s="1"/>
      <c r="L598" s="1"/>
      <c r="M598" s="1"/>
      <c r="N598" s="1"/>
      <c r="W598" t="s">
        <v>5732</v>
      </c>
      <c r="X598" t="s">
        <v>98</v>
      </c>
      <c r="Y598" t="s">
        <v>5733</v>
      </c>
      <c r="Z598" t="s">
        <v>5734</v>
      </c>
      <c r="AA598" t="s">
        <v>5735</v>
      </c>
      <c r="AB598" t="s">
        <v>5121</v>
      </c>
      <c r="AC598" t="s">
        <v>5736</v>
      </c>
      <c r="AD598" t="s">
        <v>19</v>
      </c>
      <c r="AE598" t="s">
        <v>19</v>
      </c>
      <c r="AF598" t="s">
        <v>19</v>
      </c>
      <c r="AG598" t="s">
        <v>19</v>
      </c>
      <c r="AH598" t="s">
        <v>19</v>
      </c>
      <c r="AI598" t="s">
        <v>58</v>
      </c>
      <c r="AJ598" t="s">
        <v>41</v>
      </c>
      <c r="AK598" t="s">
        <v>21</v>
      </c>
      <c r="AL598" t="s">
        <v>5345</v>
      </c>
      <c r="AM598" t="s">
        <v>478</v>
      </c>
      <c r="AN598" t="s">
        <v>2457</v>
      </c>
      <c r="AO598" t="s">
        <v>5737</v>
      </c>
      <c r="AP598" t="s">
        <v>5738</v>
      </c>
      <c r="AQ598" t="s">
        <v>26</v>
      </c>
      <c r="AR598" t="s">
        <v>78</v>
      </c>
      <c r="AS598" t="s">
        <v>12</v>
      </c>
      <c r="AT598" t="s">
        <v>1839</v>
      </c>
      <c r="AU598" t="s">
        <v>12</v>
      </c>
      <c r="AV598" t="str">
        <f>VLOOKUP(A598,'2020 Admissions'!B:C,2,FALSE)</f>
        <v/>
      </c>
      <c r="AW598" t="s">
        <v>5739</v>
      </c>
      <c r="AX598" s="4">
        <f>VLOOKUP(A598,'2020 Adjusted Admissions'!B:C,2,FALSE)</f>
        <v>1326</v>
      </c>
      <c r="AY598" t="s">
        <v>144</v>
      </c>
      <c r="AZ598" t="s">
        <v>5740</v>
      </c>
      <c r="BA598" t="str">
        <f>VLOOKUP(A598,'2020'!B:C,2,FALSE)</f>
        <v>12626</v>
      </c>
      <c r="BB598" t="str">
        <f>VLOOKUP(A598,'2019'!B:C,2,FALSE)</f>
        <v>13181</v>
      </c>
      <c r="BC598" t="s">
        <v>32</v>
      </c>
      <c r="BD598" t="s">
        <v>1274</v>
      </c>
      <c r="BE598" t="s">
        <v>12</v>
      </c>
      <c r="BF598" t="s">
        <v>12</v>
      </c>
      <c r="BG598" t="s">
        <v>12</v>
      </c>
      <c r="BH598" t="s">
        <v>12</v>
      </c>
      <c r="BI598" t="s">
        <v>12</v>
      </c>
    </row>
    <row r="599" spans="1:61" x14ac:dyDescent="0.25">
      <c r="A599" s="4">
        <v>6221170</v>
      </c>
      <c r="B599">
        <v>33988</v>
      </c>
      <c r="D599">
        <v>0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  <c r="W599" t="s">
        <v>5741</v>
      </c>
      <c r="X599" t="s">
        <v>85</v>
      </c>
      <c r="Y599" t="s">
        <v>5742</v>
      </c>
      <c r="Z599" t="s">
        <v>5303</v>
      </c>
      <c r="AA599" t="s">
        <v>5743</v>
      </c>
      <c r="AB599" t="s">
        <v>5121</v>
      </c>
      <c r="AC599" t="s">
        <v>5305</v>
      </c>
      <c r="AD599" t="s">
        <v>58</v>
      </c>
      <c r="AE599" t="s">
        <v>19</v>
      </c>
      <c r="AF599" t="s">
        <v>58</v>
      </c>
      <c r="AG599" t="s">
        <v>19</v>
      </c>
      <c r="AH599" t="s">
        <v>19</v>
      </c>
      <c r="AI599" t="s">
        <v>58</v>
      </c>
      <c r="AJ599" t="s">
        <v>41</v>
      </c>
      <c r="AK599" t="s">
        <v>21</v>
      </c>
      <c r="AL599" t="s">
        <v>5198</v>
      </c>
      <c r="AM599" t="s">
        <v>904</v>
      </c>
      <c r="AN599" t="s">
        <v>2457</v>
      </c>
      <c r="AO599" t="s">
        <v>5306</v>
      </c>
      <c r="AP599" t="s">
        <v>5307</v>
      </c>
      <c r="AQ599" t="s">
        <v>47</v>
      </c>
      <c r="AR599" t="s">
        <v>78</v>
      </c>
      <c r="AS599" t="s">
        <v>19</v>
      </c>
      <c r="AT599" t="s">
        <v>3648</v>
      </c>
      <c r="AU599" t="s">
        <v>12</v>
      </c>
      <c r="AV599" t="str">
        <f>VLOOKUP(A599,'2020 Admissions'!B:C,2,FALSE)</f>
        <v/>
      </c>
      <c r="AW599" t="s">
        <v>5744</v>
      </c>
      <c r="AX599" s="4">
        <f>VLOOKUP(A599,'2020 Adjusted Admissions'!B:C,2,FALSE)</f>
        <v>38657</v>
      </c>
      <c r="AY599" t="s">
        <v>430</v>
      </c>
      <c r="AZ599" t="s">
        <v>5745</v>
      </c>
      <c r="BA599" t="str">
        <f>VLOOKUP(A599,'2020'!B:C,2,FALSE)</f>
        <v>72704</v>
      </c>
      <c r="BB599" t="str">
        <f>VLOOKUP(A599,'2019'!B:C,2,FALSE)</f>
        <v>75426</v>
      </c>
      <c r="BC599" t="s">
        <v>32</v>
      </c>
      <c r="BD599" t="s">
        <v>5746</v>
      </c>
      <c r="BE599" t="s">
        <v>58</v>
      </c>
      <c r="BF599" t="s">
        <v>58</v>
      </c>
      <c r="BG599" t="s">
        <v>58</v>
      </c>
      <c r="BH599" t="s">
        <v>58</v>
      </c>
      <c r="BI599" t="s">
        <v>19</v>
      </c>
    </row>
    <row r="600" spans="1:61" x14ac:dyDescent="0.25">
      <c r="A600" s="4">
        <v>6221175</v>
      </c>
      <c r="B600">
        <v>34269</v>
      </c>
      <c r="D600">
        <v>0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  <c r="W600" t="s">
        <v>5747</v>
      </c>
      <c r="X600" t="s">
        <v>85</v>
      </c>
      <c r="Y600" t="s">
        <v>5748</v>
      </c>
      <c r="Z600" t="s">
        <v>5749</v>
      </c>
      <c r="AA600" t="s">
        <v>5750</v>
      </c>
      <c r="AB600" t="s">
        <v>5121</v>
      </c>
      <c r="AC600" t="s">
        <v>5751</v>
      </c>
      <c r="AD600" t="s">
        <v>58</v>
      </c>
      <c r="AE600" t="s">
        <v>19</v>
      </c>
      <c r="AF600" t="s">
        <v>58</v>
      </c>
      <c r="AG600" t="s">
        <v>19</v>
      </c>
      <c r="AH600" t="s">
        <v>19</v>
      </c>
      <c r="AI600" t="s">
        <v>19</v>
      </c>
      <c r="AJ600" t="s">
        <v>41</v>
      </c>
      <c r="AK600" t="s">
        <v>21</v>
      </c>
      <c r="AL600" t="s">
        <v>5164</v>
      </c>
      <c r="AM600" t="s">
        <v>872</v>
      </c>
      <c r="AN600" t="s">
        <v>2457</v>
      </c>
      <c r="AO600" t="s">
        <v>5752</v>
      </c>
      <c r="AP600" t="s">
        <v>5753</v>
      </c>
      <c r="AQ600" t="s">
        <v>47</v>
      </c>
      <c r="AR600" t="s">
        <v>27</v>
      </c>
      <c r="AS600" t="s">
        <v>19</v>
      </c>
      <c r="AT600" t="s">
        <v>1683</v>
      </c>
      <c r="AU600" t="s">
        <v>12</v>
      </c>
      <c r="AV600" t="str">
        <f>VLOOKUP(A600,'2020 Admissions'!B:C,2,FALSE)</f>
        <v/>
      </c>
      <c r="AW600" t="s">
        <v>5754</v>
      </c>
      <c r="AX600" s="4">
        <f>VLOOKUP(A600,'2020 Adjusted Admissions'!B:C,2,FALSE)</f>
        <v>12651</v>
      </c>
      <c r="AY600" t="s">
        <v>50</v>
      </c>
      <c r="AZ600" t="s">
        <v>5755</v>
      </c>
      <c r="BA600" t="str">
        <f>VLOOKUP(A600,'2020'!B:C,2,FALSE)</f>
        <v>36389</v>
      </c>
      <c r="BB600" t="str">
        <f>VLOOKUP(A600,'2019'!B:C,2,FALSE)</f>
        <v>37780</v>
      </c>
      <c r="BC600" t="s">
        <v>32</v>
      </c>
      <c r="BD600" t="s">
        <v>1282</v>
      </c>
      <c r="BE600" t="s">
        <v>58</v>
      </c>
      <c r="BF600" t="s">
        <v>58</v>
      </c>
      <c r="BG600" t="s">
        <v>58</v>
      </c>
      <c r="BH600" t="s">
        <v>58</v>
      </c>
      <c r="BI600" t="s">
        <v>19</v>
      </c>
    </row>
    <row r="601" spans="1:61" x14ac:dyDescent="0.25">
      <c r="A601" s="4">
        <v>6221190</v>
      </c>
      <c r="B601">
        <v>38914</v>
      </c>
      <c r="D601">
        <v>0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W601" t="s">
        <v>5756</v>
      </c>
      <c r="X601" t="s">
        <v>85</v>
      </c>
      <c r="Y601" t="s">
        <v>5757</v>
      </c>
      <c r="Z601" t="s">
        <v>5758</v>
      </c>
      <c r="AA601" t="s">
        <v>5759</v>
      </c>
      <c r="AB601" t="s">
        <v>5121</v>
      </c>
      <c r="AC601" t="s">
        <v>5760</v>
      </c>
      <c r="AD601" t="s">
        <v>58</v>
      </c>
      <c r="AE601" t="s">
        <v>19</v>
      </c>
      <c r="AF601" t="s">
        <v>58</v>
      </c>
      <c r="AG601" t="s">
        <v>19</v>
      </c>
      <c r="AH601" t="s">
        <v>19</v>
      </c>
      <c r="AI601" t="s">
        <v>58</v>
      </c>
      <c r="AJ601" t="s">
        <v>41</v>
      </c>
      <c r="AK601" t="s">
        <v>21</v>
      </c>
      <c r="AL601" t="s">
        <v>5345</v>
      </c>
      <c r="AM601" t="s">
        <v>478</v>
      </c>
      <c r="AN601" t="s">
        <v>2457</v>
      </c>
      <c r="AO601" t="s">
        <v>5761</v>
      </c>
      <c r="AP601" t="s">
        <v>5762</v>
      </c>
      <c r="AQ601" t="s">
        <v>47</v>
      </c>
      <c r="AR601" t="s">
        <v>78</v>
      </c>
      <c r="AS601" t="s">
        <v>19</v>
      </c>
      <c r="AT601" t="s">
        <v>4608</v>
      </c>
      <c r="AU601" t="s">
        <v>12</v>
      </c>
      <c r="AV601" t="str">
        <f>VLOOKUP(A601,'2020 Admissions'!B:C,2,FALSE)</f>
        <v/>
      </c>
      <c r="AW601" t="s">
        <v>5763</v>
      </c>
      <c r="AX601" s="4">
        <f>VLOOKUP(A601,'2020 Adjusted Admissions'!B:C,2,FALSE)</f>
        <v>37396</v>
      </c>
      <c r="AY601" t="s">
        <v>430</v>
      </c>
      <c r="AZ601" t="s">
        <v>5764</v>
      </c>
      <c r="BA601" t="str">
        <f>VLOOKUP(A601,'2020'!B:C,2,FALSE)</f>
        <v>95655</v>
      </c>
      <c r="BB601" t="str">
        <f>VLOOKUP(A601,'2019'!B:C,2,FALSE)</f>
        <v>99536</v>
      </c>
      <c r="BC601" t="s">
        <v>32</v>
      </c>
      <c r="BD601" t="s">
        <v>1361</v>
      </c>
      <c r="BE601" t="s">
        <v>58</v>
      </c>
      <c r="BF601" t="s">
        <v>58</v>
      </c>
      <c r="BG601" t="s">
        <v>58</v>
      </c>
      <c r="BH601" t="s">
        <v>58</v>
      </c>
      <c r="BI601" t="s">
        <v>19</v>
      </c>
    </row>
    <row r="602" spans="1:61" x14ac:dyDescent="0.25">
      <c r="A602" s="4">
        <v>6221210</v>
      </c>
      <c r="D602">
        <v>0</v>
      </c>
      <c r="E602" s="1"/>
      <c r="F602" s="1"/>
      <c r="G602" s="1"/>
      <c r="H602" s="1"/>
      <c r="I602" s="1"/>
      <c r="J602" s="1"/>
      <c r="K602" s="1"/>
      <c r="L602" s="1"/>
      <c r="M602" s="1"/>
      <c r="N602" s="1"/>
      <c r="W602" t="s">
        <v>5765</v>
      </c>
      <c r="X602" t="s">
        <v>85</v>
      </c>
      <c r="Y602" t="s">
        <v>5766</v>
      </c>
      <c r="Z602" t="s">
        <v>5767</v>
      </c>
      <c r="AA602" t="s">
        <v>5768</v>
      </c>
      <c r="AB602" t="s">
        <v>5121</v>
      </c>
      <c r="AC602" t="s">
        <v>5769</v>
      </c>
      <c r="AD602" t="s">
        <v>58</v>
      </c>
      <c r="AE602" t="s">
        <v>19</v>
      </c>
      <c r="AF602" t="s">
        <v>58</v>
      </c>
      <c r="AG602" t="s">
        <v>19</v>
      </c>
      <c r="AH602" t="s">
        <v>19</v>
      </c>
      <c r="AI602" t="s">
        <v>19</v>
      </c>
      <c r="AJ602" t="s">
        <v>41</v>
      </c>
      <c r="AK602" t="s">
        <v>21</v>
      </c>
      <c r="AL602" t="s">
        <v>5123</v>
      </c>
      <c r="AM602" t="s">
        <v>5124</v>
      </c>
      <c r="AN602" t="s">
        <v>2457</v>
      </c>
      <c r="AO602" t="s">
        <v>5770</v>
      </c>
      <c r="AP602" t="s">
        <v>5771</v>
      </c>
      <c r="AQ602" t="s">
        <v>26</v>
      </c>
      <c r="AR602" t="s">
        <v>27</v>
      </c>
      <c r="AS602" t="s">
        <v>19</v>
      </c>
      <c r="AT602" t="s">
        <v>676</v>
      </c>
      <c r="AU602" t="s">
        <v>12</v>
      </c>
      <c r="AV602" t="str">
        <f>VLOOKUP(A602,'2020 Admissions'!B:C,2,FALSE)</f>
        <v/>
      </c>
      <c r="AW602" t="s">
        <v>5772</v>
      </c>
      <c r="AX602" s="4">
        <f>VLOOKUP(A602,'2020 Adjusted Admissions'!B:C,2,FALSE)</f>
        <v>6430</v>
      </c>
      <c r="AY602" t="s">
        <v>133</v>
      </c>
      <c r="AZ602" t="s">
        <v>5773</v>
      </c>
      <c r="BA602" t="str">
        <f>VLOOKUP(A602,'2020'!B:C,2,FALSE)</f>
        <v>26337</v>
      </c>
      <c r="BB602" t="str">
        <f>VLOOKUP(A602,'2019'!B:C,2,FALSE)</f>
        <v>25523</v>
      </c>
      <c r="BC602" t="s">
        <v>32</v>
      </c>
      <c r="BD602" t="s">
        <v>259</v>
      </c>
      <c r="BE602" t="s">
        <v>19</v>
      </c>
      <c r="BF602" t="s">
        <v>58</v>
      </c>
      <c r="BG602" t="s">
        <v>19</v>
      </c>
      <c r="BH602" t="s">
        <v>58</v>
      </c>
      <c r="BI602" t="s">
        <v>19</v>
      </c>
    </row>
    <row r="603" spans="1:61" x14ac:dyDescent="0.25">
      <c r="A603" s="4">
        <v>6221220</v>
      </c>
      <c r="B603">
        <v>20616</v>
      </c>
      <c r="D603">
        <v>0</v>
      </c>
      <c r="E603" s="1"/>
      <c r="F603" s="1"/>
      <c r="G603" s="1"/>
      <c r="H603" s="1"/>
      <c r="I603" s="1"/>
      <c r="J603" s="1"/>
      <c r="K603" s="1"/>
      <c r="L603" s="1"/>
      <c r="M603" s="1"/>
      <c r="N603" s="1"/>
      <c r="W603" t="s">
        <v>5774</v>
      </c>
      <c r="X603" t="s">
        <v>85</v>
      </c>
      <c r="Y603" t="s">
        <v>5775</v>
      </c>
      <c r="Z603" t="s">
        <v>5776</v>
      </c>
      <c r="AA603" t="s">
        <v>5777</v>
      </c>
      <c r="AB603" t="s">
        <v>5121</v>
      </c>
      <c r="AC603" t="s">
        <v>5778</v>
      </c>
      <c r="AD603" t="s">
        <v>58</v>
      </c>
      <c r="AE603" t="s">
        <v>19</v>
      </c>
      <c r="AF603" t="s">
        <v>58</v>
      </c>
      <c r="AG603" t="s">
        <v>19</v>
      </c>
      <c r="AH603" t="s">
        <v>19</v>
      </c>
      <c r="AI603" t="s">
        <v>58</v>
      </c>
      <c r="AJ603" t="s">
        <v>41</v>
      </c>
      <c r="AK603" t="s">
        <v>21</v>
      </c>
      <c r="AL603" t="s">
        <v>5146</v>
      </c>
      <c r="AM603" t="s">
        <v>74</v>
      </c>
      <c r="AN603" t="s">
        <v>2457</v>
      </c>
      <c r="AO603" t="s">
        <v>5779</v>
      </c>
      <c r="AP603" t="s">
        <v>5780</v>
      </c>
      <c r="AQ603" t="s">
        <v>47</v>
      </c>
      <c r="AR603" t="s">
        <v>78</v>
      </c>
      <c r="AS603" t="s">
        <v>19</v>
      </c>
      <c r="AT603" t="s">
        <v>1848</v>
      </c>
      <c r="AU603" t="s">
        <v>12</v>
      </c>
      <c r="AV603" t="str">
        <f>VLOOKUP(A603,'2020 Admissions'!B:C,2,FALSE)</f>
        <v/>
      </c>
      <c r="AW603" t="s">
        <v>5781</v>
      </c>
      <c r="AX603" s="4">
        <f>VLOOKUP(A603,'2020 Adjusted Admissions'!B:C,2,FALSE)</f>
        <v>36076</v>
      </c>
      <c r="AY603" t="s">
        <v>430</v>
      </c>
      <c r="AZ603" t="s">
        <v>5782</v>
      </c>
      <c r="BA603" t="str">
        <f>VLOOKUP(A603,'2020'!B:C,2,FALSE)</f>
        <v>59629</v>
      </c>
      <c r="BB603" t="str">
        <f>VLOOKUP(A603,'2019'!B:C,2,FALSE)</f>
        <v>60609</v>
      </c>
      <c r="BC603" t="s">
        <v>32</v>
      </c>
      <c r="BD603" t="s">
        <v>1364</v>
      </c>
      <c r="BE603" t="s">
        <v>58</v>
      </c>
      <c r="BF603" t="s">
        <v>58</v>
      </c>
      <c r="BG603" t="s">
        <v>58</v>
      </c>
      <c r="BH603" t="s">
        <v>58</v>
      </c>
      <c r="BI603" t="s">
        <v>19</v>
      </c>
    </row>
    <row r="604" spans="1:61" x14ac:dyDescent="0.25">
      <c r="A604" s="4">
        <v>6221230</v>
      </c>
      <c r="D604">
        <v>0</v>
      </c>
      <c r="E604" s="1"/>
      <c r="F604" s="1"/>
      <c r="G604" s="1"/>
      <c r="H604" s="1"/>
      <c r="I604" s="1"/>
      <c r="J604" s="1"/>
      <c r="K604" s="1"/>
      <c r="L604" s="1"/>
      <c r="M604" s="1"/>
      <c r="N604" s="1"/>
      <c r="W604" t="s">
        <v>5783</v>
      </c>
      <c r="X604" t="s">
        <v>4136</v>
      </c>
      <c r="Y604" t="s">
        <v>5784</v>
      </c>
      <c r="Z604" t="s">
        <v>5785</v>
      </c>
      <c r="AA604" t="s">
        <v>5786</v>
      </c>
      <c r="AB604" t="s">
        <v>5121</v>
      </c>
      <c r="AC604" t="s">
        <v>5787</v>
      </c>
      <c r="AD604" t="s">
        <v>58</v>
      </c>
      <c r="AE604" t="s">
        <v>19</v>
      </c>
      <c r="AF604" t="s">
        <v>58</v>
      </c>
      <c r="AG604" t="s">
        <v>19</v>
      </c>
      <c r="AH604" t="s">
        <v>19</v>
      </c>
      <c r="AI604" t="s">
        <v>19</v>
      </c>
      <c r="AJ604" t="s">
        <v>41</v>
      </c>
      <c r="AK604" t="s">
        <v>21</v>
      </c>
      <c r="AL604" t="s">
        <v>5183</v>
      </c>
      <c r="AM604" t="s">
        <v>915</v>
      </c>
      <c r="AN604" t="s">
        <v>2457</v>
      </c>
      <c r="AO604" t="s">
        <v>5788</v>
      </c>
      <c r="AP604" t="s">
        <v>5789</v>
      </c>
      <c r="AQ604" t="s">
        <v>77</v>
      </c>
      <c r="AR604" t="s">
        <v>78</v>
      </c>
      <c r="AS604" t="s">
        <v>19</v>
      </c>
      <c r="AT604" t="s">
        <v>5790</v>
      </c>
      <c r="AU604" t="s">
        <v>5791</v>
      </c>
      <c r="AV604">
        <f>VLOOKUP(A604,'2020 Admissions'!B:C,2,FALSE)</f>
        <v>9407</v>
      </c>
      <c r="AW604" t="s">
        <v>5792</v>
      </c>
      <c r="AX604" s="4">
        <f>VLOOKUP(A604,'2020 Adjusted Admissions'!B:C,2,FALSE)</f>
        <v>11798</v>
      </c>
      <c r="AY604" t="s">
        <v>1087</v>
      </c>
      <c r="AZ604" t="s">
        <v>5793</v>
      </c>
      <c r="BA604" t="str">
        <f>VLOOKUP(A604,'2020'!B:C,2,FALSE)</f>
        <v>273448</v>
      </c>
      <c r="BB604" t="str">
        <f>VLOOKUP(A604,'2019'!B:C,2,FALSE)</f>
        <v>293173</v>
      </c>
      <c r="BC604" t="s">
        <v>32</v>
      </c>
      <c r="BD604" t="s">
        <v>5794</v>
      </c>
      <c r="BE604" t="s">
        <v>58</v>
      </c>
      <c r="BF604" t="s">
        <v>58</v>
      </c>
      <c r="BG604" t="s">
        <v>58</v>
      </c>
      <c r="BH604" t="s">
        <v>58</v>
      </c>
      <c r="BI604" t="s">
        <v>19</v>
      </c>
    </row>
    <row r="605" spans="1:61" x14ac:dyDescent="0.25">
      <c r="A605" s="4">
        <v>6221235</v>
      </c>
      <c r="B605">
        <v>32987</v>
      </c>
      <c r="D605">
        <v>0</v>
      </c>
      <c r="E605" s="1"/>
      <c r="F605" s="1"/>
      <c r="G605" s="1"/>
      <c r="H605" s="1"/>
      <c r="I605" s="1"/>
      <c r="J605" s="1"/>
      <c r="K605" s="1"/>
      <c r="L605" s="1"/>
      <c r="M605" s="1"/>
      <c r="N605" s="1"/>
      <c r="W605" t="s">
        <v>5795</v>
      </c>
      <c r="X605" t="s">
        <v>85</v>
      </c>
      <c r="Y605" t="s">
        <v>5796</v>
      </c>
      <c r="Z605" t="s">
        <v>5797</v>
      </c>
      <c r="AA605" t="s">
        <v>5798</v>
      </c>
      <c r="AB605" t="s">
        <v>5121</v>
      </c>
      <c r="AC605" t="s">
        <v>5799</v>
      </c>
      <c r="AD605" t="s">
        <v>58</v>
      </c>
      <c r="AE605" t="s">
        <v>19</v>
      </c>
      <c r="AF605" t="s">
        <v>58</v>
      </c>
      <c r="AG605" t="s">
        <v>19</v>
      </c>
      <c r="AH605" t="s">
        <v>19</v>
      </c>
      <c r="AI605" t="s">
        <v>19</v>
      </c>
      <c r="AJ605" t="s">
        <v>41</v>
      </c>
      <c r="AK605" t="s">
        <v>21</v>
      </c>
      <c r="AL605" t="s">
        <v>5183</v>
      </c>
      <c r="AM605" t="s">
        <v>915</v>
      </c>
      <c r="AN605" t="s">
        <v>2457</v>
      </c>
      <c r="AO605" t="s">
        <v>5800</v>
      </c>
      <c r="AP605" t="s">
        <v>5801</v>
      </c>
      <c r="AQ605" t="s">
        <v>77</v>
      </c>
      <c r="AR605" t="s">
        <v>27</v>
      </c>
      <c r="AS605" t="s">
        <v>19</v>
      </c>
      <c r="AT605" t="s">
        <v>5802</v>
      </c>
      <c r="AU605" t="s">
        <v>12</v>
      </c>
      <c r="AV605" t="str">
        <f>VLOOKUP(A605,'2020 Admissions'!B:C,2,FALSE)</f>
        <v/>
      </c>
      <c r="AW605" t="s">
        <v>5803</v>
      </c>
      <c r="AX605" s="4">
        <f>VLOOKUP(A605,'2020 Adjusted Admissions'!B:C,2,FALSE)</f>
        <v>33763</v>
      </c>
      <c r="AY605" t="s">
        <v>81</v>
      </c>
      <c r="AZ605" t="s">
        <v>5804</v>
      </c>
      <c r="BA605" t="str">
        <f>VLOOKUP(A605,'2020'!B:C,2,FALSE)</f>
        <v>102612</v>
      </c>
      <c r="BB605" t="str">
        <f>VLOOKUP(A605,'2019'!B:C,2,FALSE)</f>
        <v>110783</v>
      </c>
      <c r="BC605" t="s">
        <v>32</v>
      </c>
      <c r="BD605" t="s">
        <v>4924</v>
      </c>
      <c r="BE605" t="s">
        <v>58</v>
      </c>
      <c r="BF605" t="s">
        <v>58</v>
      </c>
      <c r="BG605" t="s">
        <v>58</v>
      </c>
      <c r="BH605" t="s">
        <v>58</v>
      </c>
      <c r="BI605" t="s">
        <v>58</v>
      </c>
    </row>
    <row r="606" spans="1:61" x14ac:dyDescent="0.25">
      <c r="A606" s="4">
        <v>6221250</v>
      </c>
      <c r="D606">
        <v>0</v>
      </c>
      <c r="E606" s="1"/>
      <c r="F606" s="1"/>
      <c r="G606" s="1"/>
      <c r="H606" s="1"/>
      <c r="I606" s="1"/>
      <c r="J606" s="1"/>
      <c r="K606" s="1"/>
      <c r="L606" s="1"/>
      <c r="M606" s="1"/>
      <c r="N606" s="1"/>
      <c r="W606" t="s">
        <v>5805</v>
      </c>
      <c r="X606" t="s">
        <v>35</v>
      </c>
      <c r="Y606" t="s">
        <v>5806</v>
      </c>
      <c r="Z606" t="s">
        <v>5807</v>
      </c>
      <c r="AA606" t="s">
        <v>5808</v>
      </c>
      <c r="AB606" t="s">
        <v>5121</v>
      </c>
      <c r="AC606" t="s">
        <v>5809</v>
      </c>
      <c r="AD606" t="s">
        <v>58</v>
      </c>
      <c r="AE606" t="s">
        <v>19</v>
      </c>
      <c r="AF606" t="s">
        <v>19</v>
      </c>
      <c r="AG606" t="s">
        <v>19</v>
      </c>
      <c r="AH606" t="s">
        <v>19</v>
      </c>
      <c r="AI606" t="s">
        <v>19</v>
      </c>
      <c r="AJ606" t="s">
        <v>41</v>
      </c>
      <c r="AK606" t="s">
        <v>21</v>
      </c>
      <c r="AL606" t="s">
        <v>5156</v>
      </c>
      <c r="AM606" t="s">
        <v>91</v>
      </c>
      <c r="AN606" t="s">
        <v>4222</v>
      </c>
      <c r="AO606" t="s">
        <v>5810</v>
      </c>
      <c r="AP606" t="s">
        <v>5811</v>
      </c>
      <c r="AQ606" t="s">
        <v>47</v>
      </c>
      <c r="AR606" t="s">
        <v>78</v>
      </c>
      <c r="AS606" t="s">
        <v>19</v>
      </c>
      <c r="AT606" t="s">
        <v>1586</v>
      </c>
      <c r="AU606" t="s">
        <v>12</v>
      </c>
      <c r="AV606" t="str">
        <f>VLOOKUP(A606,'2020 Admissions'!B:C,2,FALSE)</f>
        <v/>
      </c>
      <c r="AW606" t="s">
        <v>5812</v>
      </c>
      <c r="AX606" s="4">
        <f>VLOOKUP(A606,'2020 Adjusted Admissions'!B:C,2,FALSE)</f>
        <v>2223</v>
      </c>
      <c r="AY606" t="s">
        <v>50</v>
      </c>
      <c r="AZ606" t="s">
        <v>5813</v>
      </c>
      <c r="BA606" t="str">
        <f>VLOOKUP(A606,'2020'!B:C,2,FALSE)</f>
        <v>33964</v>
      </c>
      <c r="BB606" t="str">
        <f>VLOOKUP(A606,'2019'!B:C,2,FALSE)</f>
        <v>37499</v>
      </c>
      <c r="BC606" t="s">
        <v>32</v>
      </c>
      <c r="BD606" t="s">
        <v>400</v>
      </c>
      <c r="BE606" t="s">
        <v>19</v>
      </c>
      <c r="BF606" t="s">
        <v>19</v>
      </c>
      <c r="BG606" t="s">
        <v>19</v>
      </c>
      <c r="BH606" t="s">
        <v>19</v>
      </c>
      <c r="BI606" t="s">
        <v>19</v>
      </c>
    </row>
    <row r="607" spans="1:61" x14ac:dyDescent="0.25">
      <c r="A607" s="4">
        <v>6221260</v>
      </c>
      <c r="B607">
        <v>49874</v>
      </c>
      <c r="D607">
        <v>0</v>
      </c>
      <c r="E607" s="1"/>
      <c r="F607" s="1"/>
      <c r="G607" s="1"/>
      <c r="H607" s="1"/>
      <c r="I607" s="1"/>
      <c r="J607" s="1"/>
      <c r="K607" s="1"/>
      <c r="L607" s="1"/>
      <c r="M607" s="1"/>
      <c r="N607" s="1"/>
      <c r="W607" t="s">
        <v>5814</v>
      </c>
      <c r="X607" t="s">
        <v>85</v>
      </c>
      <c r="Y607" t="s">
        <v>5815</v>
      </c>
      <c r="Z607" t="s">
        <v>5816</v>
      </c>
      <c r="AA607" t="s">
        <v>1450</v>
      </c>
      <c r="AB607" t="s">
        <v>5121</v>
      </c>
      <c r="AC607" t="s">
        <v>5817</v>
      </c>
      <c r="AD607" t="s">
        <v>58</v>
      </c>
      <c r="AE607" t="s">
        <v>19</v>
      </c>
      <c r="AF607" t="s">
        <v>58</v>
      </c>
      <c r="AG607" t="s">
        <v>19</v>
      </c>
      <c r="AH607" t="s">
        <v>19</v>
      </c>
      <c r="AI607" t="s">
        <v>19</v>
      </c>
      <c r="AJ607" t="s">
        <v>41</v>
      </c>
      <c r="AK607" t="s">
        <v>21</v>
      </c>
      <c r="AL607" t="s">
        <v>5365</v>
      </c>
      <c r="AM607" t="s">
        <v>3164</v>
      </c>
      <c r="AN607" t="s">
        <v>4222</v>
      </c>
      <c r="AO607" t="s">
        <v>5818</v>
      </c>
      <c r="AP607" t="s">
        <v>5819</v>
      </c>
      <c r="AQ607" t="s">
        <v>47</v>
      </c>
      <c r="AR607" t="s">
        <v>27</v>
      </c>
      <c r="AS607" t="s">
        <v>19</v>
      </c>
      <c r="AT607" t="s">
        <v>1828</v>
      </c>
      <c r="AU607" t="s">
        <v>12</v>
      </c>
      <c r="AV607" t="str">
        <f>VLOOKUP(A607,'2020 Admissions'!B:C,2,FALSE)</f>
        <v/>
      </c>
      <c r="AW607" t="s">
        <v>5820</v>
      </c>
      <c r="AX607" s="4">
        <f>VLOOKUP(A607,'2020 Adjusted Admissions'!B:C,2,FALSE)</f>
        <v>6153</v>
      </c>
      <c r="AY607" t="s">
        <v>50</v>
      </c>
      <c r="AZ607" t="s">
        <v>5821</v>
      </c>
      <c r="BA607" t="str">
        <f>VLOOKUP(A607,'2020'!B:C,2,FALSE)</f>
        <v>9725</v>
      </c>
      <c r="BB607" t="str">
        <f>VLOOKUP(A607,'2019'!B:C,2,FALSE)</f>
        <v>9279</v>
      </c>
      <c r="BC607" t="s">
        <v>32</v>
      </c>
      <c r="BD607" t="s">
        <v>3042</v>
      </c>
      <c r="BE607" t="s">
        <v>19</v>
      </c>
      <c r="BF607" t="s">
        <v>19</v>
      </c>
      <c r="BG607" t="s">
        <v>19</v>
      </c>
      <c r="BH607" t="s">
        <v>19</v>
      </c>
      <c r="BI607" t="s">
        <v>19</v>
      </c>
    </row>
    <row r="608" spans="1:61" x14ac:dyDescent="0.25">
      <c r="A608" s="4">
        <v>6221315</v>
      </c>
      <c r="B608">
        <v>92910</v>
      </c>
      <c r="D608">
        <v>0</v>
      </c>
      <c r="E608" s="1"/>
      <c r="F608" s="1"/>
      <c r="G608" s="1"/>
      <c r="H608" s="1"/>
      <c r="I608" s="1"/>
      <c r="J608" s="1"/>
      <c r="K608" s="1"/>
      <c r="L608" s="1"/>
      <c r="M608" s="1"/>
      <c r="N608" s="1"/>
      <c r="W608" t="s">
        <v>5822</v>
      </c>
      <c r="X608" t="s">
        <v>68</v>
      </c>
      <c r="Y608" t="s">
        <v>5823</v>
      </c>
      <c r="Z608" t="s">
        <v>5824</v>
      </c>
      <c r="AA608" t="s">
        <v>5507</v>
      </c>
      <c r="AB608" t="s">
        <v>5121</v>
      </c>
      <c r="AC608" t="s">
        <v>5825</v>
      </c>
      <c r="AD608" t="s">
        <v>19</v>
      </c>
      <c r="AE608" t="s">
        <v>19</v>
      </c>
      <c r="AF608" t="s">
        <v>58</v>
      </c>
      <c r="AG608" t="s">
        <v>19</v>
      </c>
      <c r="AH608" t="s">
        <v>19</v>
      </c>
      <c r="AI608" t="s">
        <v>58</v>
      </c>
      <c r="AJ608" t="s">
        <v>41</v>
      </c>
      <c r="AK608" t="s">
        <v>21</v>
      </c>
      <c r="AL608" t="s">
        <v>5220</v>
      </c>
      <c r="AM608" t="s">
        <v>1054</v>
      </c>
      <c r="AN608" t="s">
        <v>2457</v>
      </c>
      <c r="AO608" t="s">
        <v>5826</v>
      </c>
      <c r="AP608" t="s">
        <v>5827</v>
      </c>
      <c r="AQ608" t="s">
        <v>47</v>
      </c>
      <c r="AR608" t="s">
        <v>78</v>
      </c>
      <c r="AS608" t="s">
        <v>19</v>
      </c>
      <c r="AT608" t="s">
        <v>625</v>
      </c>
      <c r="AU608" t="s">
        <v>12</v>
      </c>
      <c r="AV608" t="str">
        <f>VLOOKUP(A608,'2020 Admissions'!B:C,2,FALSE)</f>
        <v/>
      </c>
      <c r="AW608" t="s">
        <v>5828</v>
      </c>
      <c r="AX608" s="4">
        <f>VLOOKUP(A608,'2020 Adjusted Admissions'!B:C,2,FALSE)</f>
        <v>5824</v>
      </c>
      <c r="AY608" t="s">
        <v>50</v>
      </c>
      <c r="AZ608" t="s">
        <v>5829</v>
      </c>
      <c r="BA608" t="str">
        <f>VLOOKUP(A608,'2020'!B:C,2,FALSE)</f>
        <v>12676</v>
      </c>
      <c r="BB608" t="str">
        <f>VLOOKUP(A608,'2019'!B:C,2,FALSE)</f>
        <v>10159</v>
      </c>
      <c r="BC608" t="s">
        <v>32</v>
      </c>
      <c r="BD608" t="s">
        <v>135</v>
      </c>
      <c r="BE608" t="s">
        <v>58</v>
      </c>
      <c r="BF608" t="s">
        <v>19</v>
      </c>
      <c r="BG608" t="s">
        <v>19</v>
      </c>
      <c r="BH608" t="s">
        <v>19</v>
      </c>
      <c r="BI608" t="s">
        <v>19</v>
      </c>
    </row>
    <row r="609" spans="1:61" x14ac:dyDescent="0.25">
      <c r="A609" s="4">
        <v>6221330</v>
      </c>
      <c r="D609">
        <v>0</v>
      </c>
      <c r="E609" s="1"/>
      <c r="F609" s="1"/>
      <c r="G609" s="1"/>
      <c r="H609" s="1"/>
      <c r="I609" s="1"/>
      <c r="J609" s="1"/>
      <c r="K609" s="1"/>
      <c r="L609" s="1"/>
      <c r="M609" s="1"/>
      <c r="N609" s="1"/>
      <c r="W609" t="s">
        <v>5830</v>
      </c>
      <c r="X609" t="s">
        <v>85</v>
      </c>
      <c r="Y609" t="s">
        <v>5831</v>
      </c>
      <c r="Z609" t="s">
        <v>5832</v>
      </c>
      <c r="AA609" t="s">
        <v>5833</v>
      </c>
      <c r="AB609" t="s">
        <v>5121</v>
      </c>
      <c r="AC609" t="s">
        <v>5834</v>
      </c>
      <c r="AD609" t="s">
        <v>58</v>
      </c>
      <c r="AE609" t="s">
        <v>19</v>
      </c>
      <c r="AF609" t="s">
        <v>58</v>
      </c>
      <c r="AG609" t="s">
        <v>19</v>
      </c>
      <c r="AH609" t="s">
        <v>19</v>
      </c>
      <c r="AI609" t="s">
        <v>19</v>
      </c>
      <c r="AJ609" t="s">
        <v>41</v>
      </c>
      <c r="AK609" t="s">
        <v>21</v>
      </c>
      <c r="AL609" t="s">
        <v>5208</v>
      </c>
      <c r="AM609" t="s">
        <v>1002</v>
      </c>
      <c r="AN609" t="s">
        <v>4222</v>
      </c>
      <c r="AO609" t="s">
        <v>5835</v>
      </c>
      <c r="AP609" t="s">
        <v>5836</v>
      </c>
      <c r="AQ609" t="s">
        <v>47</v>
      </c>
      <c r="AR609" t="s">
        <v>27</v>
      </c>
      <c r="AS609" t="s">
        <v>12</v>
      </c>
      <c r="AT609" t="s">
        <v>1153</v>
      </c>
      <c r="AU609" t="s">
        <v>12</v>
      </c>
      <c r="AV609" t="str">
        <f>VLOOKUP(A609,'2020 Admissions'!B:C,2,FALSE)</f>
        <v/>
      </c>
      <c r="AW609" t="s">
        <v>5837</v>
      </c>
      <c r="AX609" s="4">
        <f>VLOOKUP(A609,'2020 Adjusted Admissions'!B:C,2,FALSE)</f>
        <v>20362</v>
      </c>
      <c r="AY609" t="s">
        <v>50</v>
      </c>
      <c r="AZ609" t="s">
        <v>5838</v>
      </c>
      <c r="BA609" t="str">
        <f>VLOOKUP(A609,'2020'!B:C,2,FALSE)</f>
        <v>41252</v>
      </c>
      <c r="BB609" t="str">
        <f>VLOOKUP(A609,'2019'!B:C,2,FALSE)</f>
        <v>43697</v>
      </c>
      <c r="BC609" t="s">
        <v>32</v>
      </c>
      <c r="BD609" t="s">
        <v>166</v>
      </c>
      <c r="BE609" t="s">
        <v>12</v>
      </c>
      <c r="BF609" t="s">
        <v>12</v>
      </c>
      <c r="BG609" t="s">
        <v>12</v>
      </c>
      <c r="BH609" t="s">
        <v>12</v>
      </c>
      <c r="BI609" t="s">
        <v>12</v>
      </c>
    </row>
    <row r="610" spans="1:61" x14ac:dyDescent="0.25">
      <c r="A610" s="4">
        <v>6221340</v>
      </c>
      <c r="B610">
        <v>39254</v>
      </c>
      <c r="D610">
        <v>0</v>
      </c>
      <c r="E610" s="1"/>
      <c r="F610" s="1"/>
      <c r="G610" s="1"/>
      <c r="H610" s="1"/>
      <c r="I610" s="1"/>
      <c r="J610" s="1"/>
      <c r="K610" s="1"/>
      <c r="L610" s="1"/>
      <c r="M610" s="1"/>
      <c r="N610" s="1"/>
      <c r="W610" t="s">
        <v>5839</v>
      </c>
      <c r="X610" t="s">
        <v>98</v>
      </c>
      <c r="Y610" t="s">
        <v>5840</v>
      </c>
      <c r="Z610" t="s">
        <v>5841</v>
      </c>
      <c r="AA610" t="s">
        <v>5842</v>
      </c>
      <c r="AB610" t="s">
        <v>5121</v>
      </c>
      <c r="AC610" t="s">
        <v>5843</v>
      </c>
      <c r="AD610" t="s">
        <v>58</v>
      </c>
      <c r="AE610" t="s">
        <v>19</v>
      </c>
      <c r="AF610" t="s">
        <v>58</v>
      </c>
      <c r="AG610" t="s">
        <v>19</v>
      </c>
      <c r="AH610" t="s">
        <v>19</v>
      </c>
      <c r="AI610" t="s">
        <v>58</v>
      </c>
      <c r="AJ610" t="s">
        <v>41</v>
      </c>
      <c r="AK610" t="s">
        <v>21</v>
      </c>
      <c r="AL610" t="s">
        <v>5230</v>
      </c>
      <c r="AM610" t="s">
        <v>246</v>
      </c>
      <c r="AN610" t="s">
        <v>2457</v>
      </c>
      <c r="AO610" t="s">
        <v>5844</v>
      </c>
      <c r="AP610" t="s">
        <v>5845</v>
      </c>
      <c r="AQ610" t="s">
        <v>47</v>
      </c>
      <c r="AR610" t="s">
        <v>78</v>
      </c>
      <c r="AS610" t="s">
        <v>19</v>
      </c>
      <c r="AT610" t="s">
        <v>5251</v>
      </c>
      <c r="AU610" t="s">
        <v>12</v>
      </c>
      <c r="AV610" t="str">
        <f>VLOOKUP(A610,'2020 Admissions'!B:C,2,FALSE)</f>
        <v/>
      </c>
      <c r="AW610" t="s">
        <v>5846</v>
      </c>
      <c r="AX610" s="4">
        <f>VLOOKUP(A610,'2020 Adjusted Admissions'!B:C,2,FALSE)</f>
        <v>17374</v>
      </c>
      <c r="AY610" t="s">
        <v>430</v>
      </c>
      <c r="AZ610" t="s">
        <v>5847</v>
      </c>
      <c r="BA610" t="str">
        <f>VLOOKUP(A610,'2020'!B:C,2,FALSE)</f>
        <v>64144</v>
      </c>
      <c r="BB610" t="str">
        <f>VLOOKUP(A610,'2019'!B:C,2,FALSE)</f>
        <v>63541</v>
      </c>
      <c r="BC610" t="s">
        <v>32</v>
      </c>
      <c r="BD610" t="s">
        <v>2156</v>
      </c>
      <c r="BE610" t="s">
        <v>58</v>
      </c>
      <c r="BF610" t="s">
        <v>58</v>
      </c>
      <c r="BG610" t="s">
        <v>58</v>
      </c>
      <c r="BH610" t="s">
        <v>58</v>
      </c>
      <c r="BI610" t="s">
        <v>19</v>
      </c>
    </row>
    <row r="611" spans="1:61" x14ac:dyDescent="0.25">
      <c r="A611" s="4">
        <v>6221345</v>
      </c>
      <c r="B611">
        <v>36912</v>
      </c>
      <c r="D611">
        <v>2</v>
      </c>
      <c r="E611" s="3">
        <v>6221352</v>
      </c>
      <c r="F611" s="3">
        <v>49014</v>
      </c>
      <c r="G611" s="10">
        <v>6221510</v>
      </c>
      <c r="H611" s="3">
        <v>60434</v>
      </c>
      <c r="I611" s="3"/>
      <c r="J611" s="1"/>
      <c r="K611" s="3"/>
      <c r="L611" s="1"/>
      <c r="M611" s="3"/>
      <c r="N611" s="1"/>
      <c r="W611" t="s">
        <v>5848</v>
      </c>
      <c r="X611" t="s">
        <v>85</v>
      </c>
      <c r="Y611" t="s">
        <v>5849</v>
      </c>
      <c r="Z611" t="s">
        <v>5850</v>
      </c>
      <c r="AA611" t="s">
        <v>5851</v>
      </c>
      <c r="AB611" t="s">
        <v>5121</v>
      </c>
      <c r="AC611" t="s">
        <v>5852</v>
      </c>
      <c r="AD611" t="s">
        <v>58</v>
      </c>
      <c r="AE611" t="s">
        <v>19</v>
      </c>
      <c r="AF611" t="s">
        <v>58</v>
      </c>
      <c r="AG611" t="s">
        <v>19</v>
      </c>
      <c r="AH611" t="s">
        <v>19</v>
      </c>
      <c r="AI611" t="s">
        <v>58</v>
      </c>
      <c r="AJ611" t="s">
        <v>41</v>
      </c>
      <c r="AK611" t="s">
        <v>21</v>
      </c>
      <c r="AL611" t="s">
        <v>5269</v>
      </c>
      <c r="AM611" t="s">
        <v>947</v>
      </c>
      <c r="AN611" t="s">
        <v>4222</v>
      </c>
      <c r="AO611" t="s">
        <v>5853</v>
      </c>
      <c r="AP611" t="s">
        <v>5854</v>
      </c>
      <c r="AQ611" t="s">
        <v>77</v>
      </c>
      <c r="AR611" t="s">
        <v>78</v>
      </c>
      <c r="AS611" t="s">
        <v>19</v>
      </c>
      <c r="AT611" t="s">
        <v>5855</v>
      </c>
      <c r="AU611" t="s">
        <v>12</v>
      </c>
      <c r="AV611" t="str">
        <f>VLOOKUP(A611,'2020 Admissions'!B:C,2,FALSE)</f>
        <v/>
      </c>
      <c r="AW611" t="s">
        <v>5856</v>
      </c>
      <c r="AX611" s="4">
        <f>VLOOKUP(A611,'2020 Adjusted Admissions'!B:C,2,FALSE)</f>
        <v>38132</v>
      </c>
      <c r="AY611" t="s">
        <v>1087</v>
      </c>
      <c r="AZ611" t="s">
        <v>5857</v>
      </c>
      <c r="BA611" t="str">
        <f>VLOOKUP(A611,'2020'!B:C,2,FALSE)</f>
        <v>114261</v>
      </c>
      <c r="BB611" t="str">
        <f>VLOOKUP(A611,'2019'!B:C,2,FALSE)</f>
        <v>179671</v>
      </c>
      <c r="BC611" t="s">
        <v>32</v>
      </c>
      <c r="BD611" t="s">
        <v>2846</v>
      </c>
      <c r="BE611" t="s">
        <v>58</v>
      </c>
      <c r="BF611" t="s">
        <v>58</v>
      </c>
      <c r="BG611" t="s">
        <v>58</v>
      </c>
      <c r="BH611" t="s">
        <v>19</v>
      </c>
      <c r="BI611" t="s">
        <v>58</v>
      </c>
    </row>
    <row r="612" spans="1:61" x14ac:dyDescent="0.25">
      <c r="A612" s="4">
        <v>6221360</v>
      </c>
      <c r="D612">
        <v>0</v>
      </c>
      <c r="E612" s="1"/>
      <c r="F612" s="1"/>
      <c r="G612" s="1"/>
      <c r="H612" s="1"/>
      <c r="I612" s="1"/>
      <c r="J612" s="1"/>
      <c r="K612" s="1"/>
      <c r="L612" s="1"/>
      <c r="M612" s="1"/>
      <c r="N612" s="1"/>
      <c r="W612" t="s">
        <v>5858</v>
      </c>
      <c r="X612" t="s">
        <v>35</v>
      </c>
      <c r="Y612" t="s">
        <v>5859</v>
      </c>
      <c r="Z612" t="s">
        <v>5860</v>
      </c>
      <c r="AA612" t="s">
        <v>5861</v>
      </c>
      <c r="AB612" t="s">
        <v>5121</v>
      </c>
      <c r="AC612" t="s">
        <v>5862</v>
      </c>
      <c r="AD612" t="s">
        <v>58</v>
      </c>
      <c r="AE612" t="s">
        <v>19</v>
      </c>
      <c r="AF612" t="s">
        <v>19</v>
      </c>
      <c r="AG612" t="s">
        <v>19</v>
      </c>
      <c r="AH612" t="s">
        <v>19</v>
      </c>
      <c r="AI612" t="s">
        <v>19</v>
      </c>
      <c r="AJ612" t="s">
        <v>41</v>
      </c>
      <c r="AK612" t="s">
        <v>21</v>
      </c>
      <c r="AL612" t="s">
        <v>5123</v>
      </c>
      <c r="AM612" t="s">
        <v>5124</v>
      </c>
      <c r="AN612" t="s">
        <v>2457</v>
      </c>
      <c r="AO612" t="s">
        <v>5863</v>
      </c>
      <c r="AP612" t="s">
        <v>5864</v>
      </c>
      <c r="AQ612" t="s">
        <v>47</v>
      </c>
      <c r="AR612" t="s">
        <v>27</v>
      </c>
      <c r="AS612" t="s">
        <v>12</v>
      </c>
      <c r="AT612" t="s">
        <v>1981</v>
      </c>
      <c r="AU612" t="s">
        <v>12</v>
      </c>
      <c r="AV612" t="str">
        <f>VLOOKUP(A612,'2020 Admissions'!B:C,2,FALSE)</f>
        <v/>
      </c>
      <c r="AW612" t="s">
        <v>5865</v>
      </c>
      <c r="AX612" s="4">
        <f>VLOOKUP(A612,'2020 Adjusted Admissions'!B:C,2,FALSE)</f>
        <v>4205</v>
      </c>
      <c r="AY612" t="s">
        <v>50</v>
      </c>
      <c r="AZ612" t="s">
        <v>5866</v>
      </c>
      <c r="BA612" t="str">
        <f>VLOOKUP(A612,'2020'!B:C,2,FALSE)</f>
        <v>32090</v>
      </c>
      <c r="BB612" t="str">
        <f>VLOOKUP(A612,'2019'!B:C,2,FALSE)</f>
        <v>39583</v>
      </c>
      <c r="BC612" t="s">
        <v>32</v>
      </c>
      <c r="BD612" t="s">
        <v>834</v>
      </c>
      <c r="BE612" t="s">
        <v>12</v>
      </c>
      <c r="BF612" t="s">
        <v>12</v>
      </c>
      <c r="BG612" t="s">
        <v>12</v>
      </c>
      <c r="BH612" t="s">
        <v>12</v>
      </c>
      <c r="BI612" t="s">
        <v>12</v>
      </c>
    </row>
    <row r="613" spans="1:61" x14ac:dyDescent="0.25">
      <c r="A613" s="4">
        <v>6221370</v>
      </c>
      <c r="B613">
        <v>16882</v>
      </c>
      <c r="D613">
        <v>0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  <c r="W613" t="s">
        <v>5867</v>
      </c>
      <c r="X613" t="s">
        <v>85</v>
      </c>
      <c r="Y613" t="s">
        <v>5868</v>
      </c>
      <c r="Z613" t="s">
        <v>5869</v>
      </c>
      <c r="AA613" t="s">
        <v>5861</v>
      </c>
      <c r="AB613" t="s">
        <v>5121</v>
      </c>
      <c r="AC613" t="s">
        <v>5870</v>
      </c>
      <c r="AD613" t="s">
        <v>58</v>
      </c>
      <c r="AE613" t="s">
        <v>19</v>
      </c>
      <c r="AF613" t="s">
        <v>58</v>
      </c>
      <c r="AG613" t="s">
        <v>19</v>
      </c>
      <c r="AH613" t="s">
        <v>19</v>
      </c>
      <c r="AI613" t="s">
        <v>58</v>
      </c>
      <c r="AJ613" t="s">
        <v>41</v>
      </c>
      <c r="AK613" t="s">
        <v>21</v>
      </c>
      <c r="AL613" t="s">
        <v>5123</v>
      </c>
      <c r="AM613" t="s">
        <v>5124</v>
      </c>
      <c r="AN613" t="s">
        <v>2457</v>
      </c>
      <c r="AO613" t="s">
        <v>5871</v>
      </c>
      <c r="AP613" t="s">
        <v>5872</v>
      </c>
      <c r="AQ613" t="s">
        <v>77</v>
      </c>
      <c r="AR613" t="s">
        <v>78</v>
      </c>
      <c r="AS613" t="s">
        <v>19</v>
      </c>
      <c r="AT613" t="s">
        <v>5873</v>
      </c>
      <c r="AU613" t="s">
        <v>12</v>
      </c>
      <c r="AV613" t="str">
        <f>VLOOKUP(A613,'2020 Admissions'!B:C,2,FALSE)</f>
        <v/>
      </c>
      <c r="AW613" t="s">
        <v>5874</v>
      </c>
      <c r="AX613" s="4">
        <f>VLOOKUP(A613,'2020 Adjusted Admissions'!B:C,2,FALSE)</f>
        <v>38196</v>
      </c>
      <c r="AY613" t="s">
        <v>81</v>
      </c>
      <c r="AZ613" t="s">
        <v>5875</v>
      </c>
      <c r="BA613" t="str">
        <f>VLOOKUP(A613,'2020'!B:C,2,FALSE)</f>
        <v>96187</v>
      </c>
      <c r="BB613" t="str">
        <f>VLOOKUP(A613,'2019'!B:C,2,FALSE)</f>
        <v>98652</v>
      </c>
      <c r="BC613" t="s">
        <v>32</v>
      </c>
      <c r="BD613" t="s">
        <v>226</v>
      </c>
      <c r="BE613" t="s">
        <v>58</v>
      </c>
      <c r="BF613" t="s">
        <v>58</v>
      </c>
      <c r="BG613" t="s">
        <v>58</v>
      </c>
      <c r="BH613" t="s">
        <v>58</v>
      </c>
      <c r="BI613" t="s">
        <v>19</v>
      </c>
    </row>
    <row r="614" spans="1:61" x14ac:dyDescent="0.25">
      <c r="A614" s="4">
        <v>6221385</v>
      </c>
      <c r="D614">
        <v>0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W614" t="s">
        <v>5876</v>
      </c>
      <c r="X614" t="s">
        <v>35</v>
      </c>
      <c r="Y614" t="s">
        <v>5877</v>
      </c>
      <c r="Z614" t="s">
        <v>5878</v>
      </c>
      <c r="AA614" t="s">
        <v>5313</v>
      </c>
      <c r="AB614" t="s">
        <v>5121</v>
      </c>
      <c r="AC614" t="s">
        <v>5879</v>
      </c>
      <c r="AD614" t="s">
        <v>58</v>
      </c>
      <c r="AE614" t="s">
        <v>19</v>
      </c>
      <c r="AF614" t="s">
        <v>58</v>
      </c>
      <c r="AG614" t="s">
        <v>19</v>
      </c>
      <c r="AH614" t="s">
        <v>19</v>
      </c>
      <c r="AI614" t="s">
        <v>19</v>
      </c>
      <c r="AJ614" t="s">
        <v>41</v>
      </c>
      <c r="AK614" t="s">
        <v>21</v>
      </c>
      <c r="AL614" t="s">
        <v>5198</v>
      </c>
      <c r="AM614" t="s">
        <v>904</v>
      </c>
      <c r="AN614" t="s">
        <v>2457</v>
      </c>
      <c r="AO614" t="s">
        <v>5880</v>
      </c>
      <c r="AP614" t="s">
        <v>5881</v>
      </c>
      <c r="AQ614" t="s">
        <v>26</v>
      </c>
      <c r="AR614" t="s">
        <v>27</v>
      </c>
      <c r="AS614" t="s">
        <v>12</v>
      </c>
      <c r="AT614" t="s">
        <v>645</v>
      </c>
      <c r="AU614" t="s">
        <v>12</v>
      </c>
      <c r="AV614" t="str">
        <f>VLOOKUP(A614,'2020 Admissions'!B:C,2,FALSE)</f>
        <v/>
      </c>
      <c r="AW614" t="s">
        <v>5882</v>
      </c>
      <c r="AX614" s="4">
        <f>VLOOKUP(A614,'2020 Adjusted Admissions'!B:C,2,FALSE)</f>
        <v>6251</v>
      </c>
      <c r="AY614" t="s">
        <v>133</v>
      </c>
      <c r="AZ614" t="s">
        <v>5883</v>
      </c>
      <c r="BA614" t="str">
        <f>VLOOKUP(A614,'2020'!B:C,2,FALSE)</f>
        <v>20235</v>
      </c>
      <c r="BB614" t="str">
        <f>VLOOKUP(A614,'2019'!B:C,2,FALSE)</f>
        <v>22413</v>
      </c>
      <c r="BC614" t="s">
        <v>32</v>
      </c>
      <c r="BD614" t="s">
        <v>159</v>
      </c>
      <c r="BE614" t="s">
        <v>12</v>
      </c>
      <c r="BF614" t="s">
        <v>12</v>
      </c>
      <c r="BG614" t="s">
        <v>12</v>
      </c>
      <c r="BH614" t="s">
        <v>12</v>
      </c>
      <c r="BI614" t="s">
        <v>12</v>
      </c>
    </row>
    <row r="615" spans="1:61" x14ac:dyDescent="0.25">
      <c r="A615" s="4">
        <v>6221390</v>
      </c>
      <c r="B615">
        <v>32567</v>
      </c>
      <c r="D615">
        <v>0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  <c r="W615" t="s">
        <v>5884</v>
      </c>
      <c r="X615" t="s">
        <v>85</v>
      </c>
      <c r="Y615" t="s">
        <v>5885</v>
      </c>
      <c r="Z615" t="s">
        <v>5886</v>
      </c>
      <c r="AA615" t="s">
        <v>5887</v>
      </c>
      <c r="AB615" t="s">
        <v>5121</v>
      </c>
      <c r="AC615" t="s">
        <v>5888</v>
      </c>
      <c r="AD615" t="s">
        <v>58</v>
      </c>
      <c r="AE615" t="s">
        <v>19</v>
      </c>
      <c r="AF615" t="s">
        <v>58</v>
      </c>
      <c r="AG615" t="s">
        <v>19</v>
      </c>
      <c r="AH615" t="s">
        <v>19</v>
      </c>
      <c r="AI615" t="s">
        <v>19</v>
      </c>
      <c r="AJ615" t="s">
        <v>41</v>
      </c>
      <c r="AK615" t="s">
        <v>21</v>
      </c>
      <c r="AL615" t="s">
        <v>5183</v>
      </c>
      <c r="AM615" t="s">
        <v>915</v>
      </c>
      <c r="AN615" t="s">
        <v>2457</v>
      </c>
      <c r="AO615" t="s">
        <v>5889</v>
      </c>
      <c r="AP615" t="s">
        <v>5890</v>
      </c>
      <c r="AQ615" t="s">
        <v>47</v>
      </c>
      <c r="AR615" t="s">
        <v>78</v>
      </c>
      <c r="AS615" t="s">
        <v>19</v>
      </c>
      <c r="AT615" t="s">
        <v>2525</v>
      </c>
      <c r="AU615" t="s">
        <v>12</v>
      </c>
      <c r="AV615" t="str">
        <f>VLOOKUP(A615,'2020 Admissions'!B:C,2,FALSE)</f>
        <v/>
      </c>
      <c r="AW615" t="s">
        <v>5891</v>
      </c>
      <c r="AX615" s="4">
        <f>VLOOKUP(A615,'2020 Adjusted Admissions'!B:C,2,FALSE)</f>
        <v>37893</v>
      </c>
      <c r="AY615" t="s">
        <v>430</v>
      </c>
      <c r="AZ615" t="s">
        <v>5892</v>
      </c>
      <c r="BA615" t="str">
        <f>VLOOKUP(A615,'2020'!B:C,2,FALSE)</f>
        <v>65444</v>
      </c>
      <c r="BB615" t="str">
        <f>VLOOKUP(A615,'2019'!B:C,2,FALSE)</f>
        <v>73784</v>
      </c>
      <c r="BC615" t="s">
        <v>32</v>
      </c>
      <c r="BD615" t="s">
        <v>3421</v>
      </c>
      <c r="BE615" t="s">
        <v>58</v>
      </c>
      <c r="BF615" t="s">
        <v>58</v>
      </c>
      <c r="BG615" t="s">
        <v>58</v>
      </c>
      <c r="BH615" t="s">
        <v>58</v>
      </c>
      <c r="BI615" t="s">
        <v>19</v>
      </c>
    </row>
    <row r="616" spans="1:61" x14ac:dyDescent="0.25">
      <c r="A616" s="4">
        <v>6221395</v>
      </c>
      <c r="D616">
        <v>0</v>
      </c>
      <c r="E616" s="1"/>
      <c r="F616" s="1"/>
      <c r="G616" s="1"/>
      <c r="H616" s="1"/>
      <c r="I616" s="1"/>
      <c r="J616" s="1"/>
      <c r="K616" s="1"/>
      <c r="L616" s="1"/>
      <c r="M616" s="1"/>
      <c r="N616" s="1"/>
      <c r="W616" t="s">
        <v>5893</v>
      </c>
      <c r="X616" t="s">
        <v>85</v>
      </c>
      <c r="Y616" t="s">
        <v>5894</v>
      </c>
      <c r="Z616" t="s">
        <v>5895</v>
      </c>
      <c r="AA616" t="s">
        <v>5313</v>
      </c>
      <c r="AB616" t="s">
        <v>5121</v>
      </c>
      <c r="AC616" t="s">
        <v>5896</v>
      </c>
      <c r="AD616" t="s">
        <v>58</v>
      </c>
      <c r="AE616" t="s">
        <v>19</v>
      </c>
      <c r="AF616" t="s">
        <v>58</v>
      </c>
      <c r="AG616" t="s">
        <v>19</v>
      </c>
      <c r="AH616" t="s">
        <v>19</v>
      </c>
      <c r="AI616" t="s">
        <v>58</v>
      </c>
      <c r="AJ616" t="s">
        <v>41</v>
      </c>
      <c r="AK616" t="s">
        <v>21</v>
      </c>
      <c r="AL616" t="s">
        <v>5198</v>
      </c>
      <c r="AM616" t="s">
        <v>904</v>
      </c>
      <c r="AN616" t="s">
        <v>2457</v>
      </c>
      <c r="AO616" t="s">
        <v>5897</v>
      </c>
      <c r="AP616" t="s">
        <v>5898</v>
      </c>
      <c r="AQ616" t="s">
        <v>47</v>
      </c>
      <c r="AR616" t="s">
        <v>78</v>
      </c>
      <c r="AS616" t="s">
        <v>19</v>
      </c>
      <c r="AT616" t="s">
        <v>1767</v>
      </c>
      <c r="AU616" t="s">
        <v>12</v>
      </c>
      <c r="AV616" t="str">
        <f>VLOOKUP(A616,'2020 Admissions'!B:C,2,FALSE)</f>
        <v/>
      </c>
      <c r="AW616" t="s">
        <v>5899</v>
      </c>
      <c r="AX616" s="4">
        <f>VLOOKUP(A616,'2020 Adjusted Admissions'!B:C,2,FALSE)</f>
        <v>27744</v>
      </c>
      <c r="AY616" t="s">
        <v>430</v>
      </c>
      <c r="AZ616" t="s">
        <v>5900</v>
      </c>
      <c r="BA616" t="str">
        <f>VLOOKUP(A616,'2020'!B:C,2,FALSE)</f>
        <v>101092</v>
      </c>
      <c r="BB616" t="str">
        <f>VLOOKUP(A616,'2019'!B:C,2,FALSE)</f>
        <v>105951</v>
      </c>
      <c r="BC616" t="s">
        <v>32</v>
      </c>
      <c r="BD616" t="s">
        <v>5901</v>
      </c>
      <c r="BE616" t="s">
        <v>58</v>
      </c>
      <c r="BF616" t="s">
        <v>58</v>
      </c>
      <c r="BG616" t="s">
        <v>58</v>
      </c>
      <c r="BH616" t="s">
        <v>58</v>
      </c>
      <c r="BI616" t="s">
        <v>19</v>
      </c>
    </row>
    <row r="617" spans="1:61" x14ac:dyDescent="0.25">
      <c r="A617" s="4">
        <v>6221430</v>
      </c>
      <c r="B617">
        <v>66328</v>
      </c>
      <c r="D617">
        <v>0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  <c r="W617" t="s">
        <v>5902</v>
      </c>
      <c r="X617" t="s">
        <v>85</v>
      </c>
      <c r="Y617" t="s">
        <v>5903</v>
      </c>
      <c r="Z617" t="s">
        <v>5904</v>
      </c>
      <c r="AA617" t="s">
        <v>5905</v>
      </c>
      <c r="AB617" t="s">
        <v>5121</v>
      </c>
      <c r="AC617" t="s">
        <v>5906</v>
      </c>
      <c r="AD617" t="s">
        <v>19</v>
      </c>
      <c r="AE617" t="s">
        <v>19</v>
      </c>
      <c r="AF617" t="s">
        <v>58</v>
      </c>
      <c r="AG617" t="s">
        <v>19</v>
      </c>
      <c r="AH617" t="s">
        <v>19</v>
      </c>
      <c r="AI617" t="s">
        <v>19</v>
      </c>
      <c r="AJ617" t="s">
        <v>41</v>
      </c>
      <c r="AK617" t="s">
        <v>21</v>
      </c>
      <c r="AL617" t="s">
        <v>5529</v>
      </c>
      <c r="AM617" t="s">
        <v>210</v>
      </c>
      <c r="AN617" t="s">
        <v>2457</v>
      </c>
      <c r="AO617" t="s">
        <v>5907</v>
      </c>
      <c r="AP617" t="s">
        <v>5908</v>
      </c>
      <c r="AQ617" t="s">
        <v>47</v>
      </c>
      <c r="AR617" t="s">
        <v>78</v>
      </c>
      <c r="AS617" t="s">
        <v>19</v>
      </c>
      <c r="AT617" t="s">
        <v>4038</v>
      </c>
      <c r="AU617" t="s">
        <v>12</v>
      </c>
      <c r="AV617" t="str">
        <f>VLOOKUP(A617,'2020 Admissions'!B:C,2,FALSE)</f>
        <v/>
      </c>
      <c r="AW617" t="s">
        <v>5909</v>
      </c>
      <c r="AX617" s="4">
        <f>VLOOKUP(A617,'2020 Adjusted Admissions'!B:C,2,FALSE)</f>
        <v>29254</v>
      </c>
      <c r="AY617" t="s">
        <v>119</v>
      </c>
      <c r="AZ617" t="s">
        <v>5910</v>
      </c>
      <c r="BA617" t="str">
        <f>VLOOKUP(A617,'2020'!B:C,2,FALSE)</f>
        <v>62510</v>
      </c>
      <c r="BB617" t="str">
        <f>VLOOKUP(A617,'2019'!B:C,2,FALSE)</f>
        <v>64762</v>
      </c>
      <c r="BC617" t="s">
        <v>32</v>
      </c>
      <c r="BD617" t="s">
        <v>1910</v>
      </c>
      <c r="BE617" t="s">
        <v>58</v>
      </c>
      <c r="BF617" t="s">
        <v>58</v>
      </c>
      <c r="BG617" t="s">
        <v>58</v>
      </c>
      <c r="BH617" t="s">
        <v>58</v>
      </c>
      <c r="BI617" t="s">
        <v>19</v>
      </c>
    </row>
    <row r="618" spans="1:61" x14ac:dyDescent="0.25">
      <c r="A618" s="4">
        <v>6221450</v>
      </c>
      <c r="D618">
        <v>0</v>
      </c>
      <c r="E618" s="1"/>
      <c r="F618" s="1"/>
      <c r="G618" s="1"/>
      <c r="H618" s="1"/>
      <c r="I618" s="1"/>
      <c r="J618" s="1"/>
      <c r="K618" s="1"/>
      <c r="L618" s="1"/>
      <c r="M618" s="1"/>
      <c r="N618" s="1"/>
      <c r="W618" t="s">
        <v>5911</v>
      </c>
      <c r="X618" t="s">
        <v>98</v>
      </c>
      <c r="Y618" t="s">
        <v>5912</v>
      </c>
      <c r="Z618" t="s">
        <v>5913</v>
      </c>
      <c r="AA618" t="s">
        <v>5914</v>
      </c>
      <c r="AB618" t="s">
        <v>5121</v>
      </c>
      <c r="AC618" t="s">
        <v>5915</v>
      </c>
      <c r="AD618" t="s">
        <v>58</v>
      </c>
      <c r="AE618" t="s">
        <v>19</v>
      </c>
      <c r="AF618" t="s">
        <v>19</v>
      </c>
      <c r="AG618" t="s">
        <v>19</v>
      </c>
      <c r="AH618" t="s">
        <v>19</v>
      </c>
      <c r="AI618" t="s">
        <v>19</v>
      </c>
      <c r="AJ618" t="s">
        <v>41</v>
      </c>
      <c r="AK618" t="s">
        <v>21</v>
      </c>
      <c r="AL618" t="s">
        <v>5529</v>
      </c>
      <c r="AM618" t="s">
        <v>210</v>
      </c>
      <c r="AN618" t="s">
        <v>2457</v>
      </c>
      <c r="AO618" t="s">
        <v>5916</v>
      </c>
      <c r="AP618" t="s">
        <v>5917</v>
      </c>
      <c r="AQ618" t="s">
        <v>77</v>
      </c>
      <c r="AR618" t="s">
        <v>78</v>
      </c>
      <c r="AS618" t="s">
        <v>12</v>
      </c>
      <c r="AT618" t="s">
        <v>5918</v>
      </c>
      <c r="AU618" t="s">
        <v>12</v>
      </c>
      <c r="AV618" t="str">
        <f>VLOOKUP(A618,'2020 Admissions'!B:C,2,FALSE)</f>
        <v/>
      </c>
      <c r="AW618" t="s">
        <v>5919</v>
      </c>
      <c r="AX618" s="4">
        <f>VLOOKUP(A618,'2020 Adjusted Admissions'!B:C,2,FALSE)</f>
        <v>659</v>
      </c>
      <c r="AY618" t="s">
        <v>81</v>
      </c>
      <c r="AZ618" t="s">
        <v>5920</v>
      </c>
      <c r="BA618" t="str">
        <f>VLOOKUP(A618,'2020'!B:C,2,FALSE)</f>
        <v>138489</v>
      </c>
      <c r="BB618" t="str">
        <f>VLOOKUP(A618,'2019'!B:C,2,FALSE)</f>
        <v>166028</v>
      </c>
      <c r="BC618" t="s">
        <v>457</v>
      </c>
      <c r="BD618" t="s">
        <v>5921</v>
      </c>
      <c r="BE618" t="s">
        <v>12</v>
      </c>
      <c r="BF618" t="s">
        <v>12</v>
      </c>
      <c r="BG618" t="s">
        <v>12</v>
      </c>
      <c r="BH618" t="s">
        <v>12</v>
      </c>
      <c r="BI618" t="s">
        <v>12</v>
      </c>
    </row>
    <row r="619" spans="1:61" x14ac:dyDescent="0.25">
      <c r="A619" s="4">
        <v>6221480</v>
      </c>
      <c r="B619">
        <v>31127</v>
      </c>
      <c r="D619">
        <v>0</v>
      </c>
      <c r="E619" s="1"/>
      <c r="F619" s="1"/>
      <c r="G619" s="1"/>
      <c r="H619" s="1"/>
      <c r="I619" s="1"/>
      <c r="J619" s="1"/>
      <c r="K619" s="1"/>
      <c r="L619" s="1"/>
      <c r="M619" s="1"/>
      <c r="N619" s="1"/>
      <c r="W619" t="s">
        <v>5922</v>
      </c>
      <c r="X619" t="s">
        <v>290</v>
      </c>
      <c r="Y619" t="s">
        <v>5923</v>
      </c>
      <c r="Z619" t="s">
        <v>5924</v>
      </c>
      <c r="AA619" t="s">
        <v>5914</v>
      </c>
      <c r="AB619" t="s">
        <v>5121</v>
      </c>
      <c r="AC619" t="s">
        <v>5925</v>
      </c>
      <c r="AD619" t="s">
        <v>58</v>
      </c>
      <c r="AE619" t="s">
        <v>19</v>
      </c>
      <c r="AF619" t="s">
        <v>58</v>
      </c>
      <c r="AG619" t="s">
        <v>19</v>
      </c>
      <c r="AH619" t="s">
        <v>19</v>
      </c>
      <c r="AI619" t="s">
        <v>19</v>
      </c>
      <c r="AJ619" t="s">
        <v>41</v>
      </c>
      <c r="AK619" t="s">
        <v>21</v>
      </c>
      <c r="AL619" t="s">
        <v>5529</v>
      </c>
      <c r="AM619" t="s">
        <v>210</v>
      </c>
      <c r="AN619" t="s">
        <v>2457</v>
      </c>
      <c r="AO619" t="s">
        <v>5926</v>
      </c>
      <c r="AP619" t="s">
        <v>5927</v>
      </c>
      <c r="AQ619" t="s">
        <v>47</v>
      </c>
      <c r="AR619" t="s">
        <v>78</v>
      </c>
      <c r="AS619" t="s">
        <v>19</v>
      </c>
      <c r="AT619" t="s">
        <v>1262</v>
      </c>
      <c r="AU619" t="s">
        <v>12</v>
      </c>
      <c r="AV619" t="str">
        <f>VLOOKUP(A619,'2020 Admissions'!B:C,2,FALSE)</f>
        <v/>
      </c>
      <c r="AW619" t="s">
        <v>5928</v>
      </c>
      <c r="AX619" s="4">
        <f>VLOOKUP(A619,'2020 Adjusted Admissions'!B:C,2,FALSE)</f>
        <v>6891</v>
      </c>
      <c r="AY619" t="s">
        <v>50</v>
      </c>
      <c r="AZ619" t="s">
        <v>4687</v>
      </c>
      <c r="BA619" t="str">
        <f>VLOOKUP(A619,'2020'!B:C,2,FALSE)</f>
        <v>23630</v>
      </c>
      <c r="BB619" t="str">
        <f>VLOOKUP(A619,'2019'!B:C,2,FALSE)</f>
        <v>23522</v>
      </c>
      <c r="BC619" t="s">
        <v>32</v>
      </c>
      <c r="BD619" t="s">
        <v>1940</v>
      </c>
      <c r="BE619" t="s">
        <v>58</v>
      </c>
      <c r="BF619" t="s">
        <v>58</v>
      </c>
      <c r="BG619" t="s">
        <v>58</v>
      </c>
      <c r="BH619" t="s">
        <v>19</v>
      </c>
      <c r="BI619" t="s">
        <v>58</v>
      </c>
    </row>
    <row r="620" spans="1:61" x14ac:dyDescent="0.25">
      <c r="A620" s="4">
        <v>6221490</v>
      </c>
      <c r="D620">
        <v>0</v>
      </c>
      <c r="E620" s="1"/>
      <c r="F620" s="1"/>
      <c r="G620" s="1"/>
      <c r="H620" s="1"/>
      <c r="I620" s="1"/>
      <c r="J620" s="1"/>
      <c r="K620" s="1"/>
      <c r="L620" s="1"/>
      <c r="M620" s="1"/>
      <c r="N620" s="1"/>
      <c r="W620" t="s">
        <v>5929</v>
      </c>
      <c r="X620" t="s">
        <v>85</v>
      </c>
      <c r="Y620" t="s">
        <v>5930</v>
      </c>
      <c r="Z620" t="s">
        <v>5931</v>
      </c>
      <c r="AA620" t="s">
        <v>3991</v>
      </c>
      <c r="AB620" t="s">
        <v>5121</v>
      </c>
      <c r="AC620" t="s">
        <v>5932</v>
      </c>
      <c r="AD620" t="s">
        <v>58</v>
      </c>
      <c r="AE620" t="s">
        <v>19</v>
      </c>
      <c r="AF620" t="s">
        <v>58</v>
      </c>
      <c r="AG620" t="s">
        <v>19</v>
      </c>
      <c r="AH620" t="s">
        <v>19</v>
      </c>
      <c r="AI620" t="s">
        <v>58</v>
      </c>
      <c r="AJ620" t="s">
        <v>41</v>
      </c>
      <c r="AK620" t="s">
        <v>21</v>
      </c>
      <c r="AL620" t="s">
        <v>5529</v>
      </c>
      <c r="AM620" t="s">
        <v>210</v>
      </c>
      <c r="AN620" t="s">
        <v>2457</v>
      </c>
      <c r="AO620" t="s">
        <v>5933</v>
      </c>
      <c r="AP620" t="s">
        <v>5934</v>
      </c>
      <c r="AQ620" t="s">
        <v>47</v>
      </c>
      <c r="AR620" t="s">
        <v>78</v>
      </c>
      <c r="AS620" t="s">
        <v>19</v>
      </c>
      <c r="AT620" t="s">
        <v>104</v>
      </c>
      <c r="AU620" t="s">
        <v>12</v>
      </c>
      <c r="AV620" t="str">
        <f>VLOOKUP(A620,'2020 Admissions'!B:C,2,FALSE)</f>
        <v/>
      </c>
      <c r="AW620" t="s">
        <v>5935</v>
      </c>
      <c r="AX620" s="4">
        <f>VLOOKUP(A620,'2020 Adjusted Admissions'!B:C,2,FALSE)</f>
        <v>11235</v>
      </c>
      <c r="AY620" t="s">
        <v>50</v>
      </c>
      <c r="AZ620" t="s">
        <v>5936</v>
      </c>
      <c r="BA620" t="str">
        <f>VLOOKUP(A620,'2020'!B:C,2,FALSE)</f>
        <v>32484</v>
      </c>
      <c r="BB620" t="str">
        <f>VLOOKUP(A620,'2019'!B:C,2,FALSE)</f>
        <v>36357</v>
      </c>
      <c r="BC620" t="s">
        <v>32</v>
      </c>
      <c r="BD620" t="s">
        <v>2219</v>
      </c>
      <c r="BE620" t="s">
        <v>58</v>
      </c>
      <c r="BF620" t="s">
        <v>58</v>
      </c>
      <c r="BG620" t="s">
        <v>58</v>
      </c>
      <c r="BH620" t="s">
        <v>58</v>
      </c>
      <c r="BI620" t="s">
        <v>19</v>
      </c>
    </row>
    <row r="621" spans="1:61" x14ac:dyDescent="0.25">
      <c r="A621" s="4">
        <v>6221500</v>
      </c>
      <c r="B621">
        <v>35647</v>
      </c>
      <c r="D621">
        <v>0</v>
      </c>
      <c r="E621" s="1"/>
      <c r="F621" s="1"/>
      <c r="G621" s="1"/>
      <c r="H621" s="1"/>
      <c r="I621" s="1"/>
      <c r="J621" s="1"/>
      <c r="K621" s="1"/>
      <c r="L621" s="1"/>
      <c r="M621" s="1"/>
      <c r="N621" s="1"/>
      <c r="W621" t="s">
        <v>5937</v>
      </c>
      <c r="X621" t="s">
        <v>85</v>
      </c>
      <c r="Y621" t="s">
        <v>5938</v>
      </c>
      <c r="Z621" t="s">
        <v>5939</v>
      </c>
      <c r="AA621" t="s">
        <v>5914</v>
      </c>
      <c r="AB621" t="s">
        <v>5121</v>
      </c>
      <c r="AC621" t="s">
        <v>5940</v>
      </c>
      <c r="AD621" t="s">
        <v>19</v>
      </c>
      <c r="AE621" t="s">
        <v>19</v>
      </c>
      <c r="AF621" t="s">
        <v>58</v>
      </c>
      <c r="AG621" t="s">
        <v>19</v>
      </c>
      <c r="AH621" t="s">
        <v>19</v>
      </c>
      <c r="AI621" t="s">
        <v>58</v>
      </c>
      <c r="AJ621" t="s">
        <v>41</v>
      </c>
      <c r="AK621" t="s">
        <v>21</v>
      </c>
      <c r="AL621" t="s">
        <v>5529</v>
      </c>
      <c r="AM621" t="s">
        <v>210</v>
      </c>
      <c r="AN621" t="s">
        <v>2457</v>
      </c>
      <c r="AO621" t="s">
        <v>5941</v>
      </c>
      <c r="AP621" t="s">
        <v>5942</v>
      </c>
      <c r="AQ621" t="s">
        <v>47</v>
      </c>
      <c r="AR621" t="s">
        <v>78</v>
      </c>
      <c r="AS621" t="s">
        <v>19</v>
      </c>
      <c r="AT621" t="s">
        <v>526</v>
      </c>
      <c r="AU621" t="s">
        <v>12</v>
      </c>
      <c r="AV621" t="str">
        <f>VLOOKUP(A621,'2020 Admissions'!B:C,2,FALSE)</f>
        <v/>
      </c>
      <c r="AW621" t="s">
        <v>5943</v>
      </c>
      <c r="AX621" s="4">
        <f>VLOOKUP(A621,'2020 Adjusted Admissions'!B:C,2,FALSE)</f>
        <v>16555</v>
      </c>
      <c r="AY621" t="s">
        <v>50</v>
      </c>
      <c r="AZ621" t="s">
        <v>5944</v>
      </c>
      <c r="BA621" t="str">
        <f>VLOOKUP(A621,'2020'!B:C,2,FALSE)</f>
        <v>48981</v>
      </c>
      <c r="BB621" t="str">
        <f>VLOOKUP(A621,'2019'!B:C,2,FALSE)</f>
        <v>47156</v>
      </c>
      <c r="BC621" t="s">
        <v>32</v>
      </c>
      <c r="BD621" t="s">
        <v>2139</v>
      </c>
      <c r="BE621" t="s">
        <v>58</v>
      </c>
      <c r="BF621" t="s">
        <v>19</v>
      </c>
      <c r="BG621" t="s">
        <v>19</v>
      </c>
      <c r="BH621" t="s">
        <v>19</v>
      </c>
      <c r="BI621" t="s">
        <v>19</v>
      </c>
    </row>
    <row r="622" spans="1:61" x14ac:dyDescent="0.25">
      <c r="A622" s="4">
        <v>6221600</v>
      </c>
      <c r="B622">
        <v>85327</v>
      </c>
      <c r="D622">
        <v>1</v>
      </c>
      <c r="E622" s="3">
        <v>6220102</v>
      </c>
      <c r="F622" s="1"/>
      <c r="G622" s="1"/>
      <c r="H622" s="1"/>
      <c r="I622" s="1"/>
      <c r="J622" s="1"/>
      <c r="K622" s="1"/>
      <c r="L622" s="1"/>
      <c r="M622" s="1"/>
      <c r="N622" s="1"/>
      <c r="W622" t="s">
        <v>5945</v>
      </c>
      <c r="X622" t="s">
        <v>85</v>
      </c>
      <c r="Y622" t="s">
        <v>5946</v>
      </c>
      <c r="Z622" t="s">
        <v>5947</v>
      </c>
      <c r="AA622" t="s">
        <v>5948</v>
      </c>
      <c r="AB622" t="s">
        <v>5121</v>
      </c>
      <c r="AC622" t="s">
        <v>5949</v>
      </c>
      <c r="AD622" t="s">
        <v>58</v>
      </c>
      <c r="AE622" t="s">
        <v>19</v>
      </c>
      <c r="AF622" t="s">
        <v>58</v>
      </c>
      <c r="AG622" t="s">
        <v>19</v>
      </c>
      <c r="AH622" t="s">
        <v>19</v>
      </c>
      <c r="AI622" t="s">
        <v>58</v>
      </c>
      <c r="AJ622" t="s">
        <v>41</v>
      </c>
      <c r="AK622" t="s">
        <v>21</v>
      </c>
      <c r="AL622" t="s">
        <v>5269</v>
      </c>
      <c r="AM622" t="s">
        <v>947</v>
      </c>
      <c r="AN622" t="s">
        <v>4222</v>
      </c>
      <c r="AO622" t="s">
        <v>5950</v>
      </c>
      <c r="AP622" t="s">
        <v>5951</v>
      </c>
      <c r="AQ622" t="s">
        <v>77</v>
      </c>
      <c r="AR622" t="s">
        <v>78</v>
      </c>
      <c r="AS622" t="s">
        <v>19</v>
      </c>
      <c r="AT622" t="s">
        <v>5952</v>
      </c>
      <c r="AU622" t="s">
        <v>12</v>
      </c>
      <c r="AV622" t="str">
        <f>VLOOKUP(A622,'2020 Admissions'!B:C,2,FALSE)</f>
        <v/>
      </c>
      <c r="AW622" t="s">
        <v>5953</v>
      </c>
      <c r="AX622" s="4">
        <f>VLOOKUP(A622,'2020 Adjusted Admissions'!B:C,2,FALSE)</f>
        <v>39674</v>
      </c>
      <c r="AY622" t="s">
        <v>81</v>
      </c>
      <c r="AZ622" t="s">
        <v>5954</v>
      </c>
      <c r="BA622" t="str">
        <f>VLOOKUP(A622,'2020'!B:C,2,FALSE)</f>
        <v>93099</v>
      </c>
      <c r="BB622" t="str">
        <f>VLOOKUP(A622,'2019'!B:C,2,FALSE)</f>
        <v>97320</v>
      </c>
      <c r="BC622" t="s">
        <v>32</v>
      </c>
      <c r="BD622" t="s">
        <v>3478</v>
      </c>
      <c r="BE622" t="s">
        <v>58</v>
      </c>
      <c r="BF622" t="s">
        <v>19</v>
      </c>
      <c r="BG622" t="s">
        <v>19</v>
      </c>
      <c r="BH622" t="s">
        <v>58</v>
      </c>
      <c r="BI622" t="s">
        <v>19</v>
      </c>
    </row>
    <row r="623" spans="1:61" x14ac:dyDescent="0.25">
      <c r="A623" s="4">
        <v>6221610</v>
      </c>
      <c r="D623">
        <v>1</v>
      </c>
      <c r="E623" s="3">
        <v>6220030</v>
      </c>
      <c r="F623" s="1"/>
      <c r="G623" s="1"/>
      <c r="H623" s="1"/>
      <c r="I623" s="1"/>
      <c r="J623" s="1"/>
      <c r="K623" s="1"/>
      <c r="L623" s="1"/>
      <c r="M623" s="1"/>
      <c r="N623" s="1"/>
      <c r="W623" t="s">
        <v>5955</v>
      </c>
      <c r="X623" t="s">
        <v>85</v>
      </c>
      <c r="Y623" t="s">
        <v>5956</v>
      </c>
      <c r="Z623" t="s">
        <v>1040</v>
      </c>
      <c r="AA623" t="s">
        <v>5659</v>
      </c>
      <c r="AB623" t="s">
        <v>5121</v>
      </c>
      <c r="AC623" t="s">
        <v>5957</v>
      </c>
      <c r="AD623" t="s">
        <v>58</v>
      </c>
      <c r="AE623" t="s">
        <v>19</v>
      </c>
      <c r="AF623" t="s">
        <v>19</v>
      </c>
      <c r="AG623" t="s">
        <v>19</v>
      </c>
      <c r="AH623" t="s">
        <v>19</v>
      </c>
      <c r="AI623" t="s">
        <v>58</v>
      </c>
      <c r="AJ623" t="s">
        <v>41</v>
      </c>
      <c r="AK623" t="s">
        <v>21</v>
      </c>
      <c r="AL623" t="s">
        <v>5345</v>
      </c>
      <c r="AM623" t="s">
        <v>478</v>
      </c>
      <c r="AN623" t="s">
        <v>2457</v>
      </c>
      <c r="AO623" t="s">
        <v>5958</v>
      </c>
      <c r="AP623" t="s">
        <v>5959</v>
      </c>
      <c r="AQ623" t="s">
        <v>47</v>
      </c>
      <c r="AR623" t="s">
        <v>78</v>
      </c>
      <c r="AS623" t="s">
        <v>19</v>
      </c>
      <c r="AT623" t="s">
        <v>2733</v>
      </c>
      <c r="AU623" t="s">
        <v>5960</v>
      </c>
      <c r="AV623">
        <f>VLOOKUP(A623,'2020 Admissions'!B:C,2,FALSE)</f>
        <v>560</v>
      </c>
      <c r="AW623" t="s">
        <v>5961</v>
      </c>
      <c r="AX623" s="4">
        <f>VLOOKUP(A623,'2020 Adjusted Admissions'!B:C,2,FALSE)</f>
        <v>898</v>
      </c>
      <c r="AY623" t="s">
        <v>50</v>
      </c>
      <c r="AZ623" t="s">
        <v>5962</v>
      </c>
      <c r="BA623" t="str">
        <f>VLOOKUP(A623,'2020'!B:C,2,FALSE)</f>
        <v>42224</v>
      </c>
      <c r="BB623" t="str">
        <f>VLOOKUP(A623,'2019'!B:C,2,FALSE)</f>
        <v>44294</v>
      </c>
      <c r="BC623" t="s">
        <v>457</v>
      </c>
      <c r="BD623" t="s">
        <v>363</v>
      </c>
      <c r="BE623" t="s">
        <v>19</v>
      </c>
      <c r="BF623" t="s">
        <v>19</v>
      </c>
      <c r="BG623" t="s">
        <v>19</v>
      </c>
      <c r="BH623" t="s">
        <v>19</v>
      </c>
      <c r="BI623" t="s">
        <v>19</v>
      </c>
    </row>
    <row r="624" spans="1:61" x14ac:dyDescent="0.25">
      <c r="A624" s="4">
        <v>6221618</v>
      </c>
      <c r="B624">
        <v>83546</v>
      </c>
      <c r="D624">
        <v>0</v>
      </c>
      <c r="E624" s="1"/>
      <c r="F624" s="1"/>
      <c r="G624" s="1"/>
      <c r="H624" s="1"/>
      <c r="I624" s="1"/>
      <c r="J624" s="1"/>
      <c r="K624" s="1"/>
      <c r="L624" s="1"/>
      <c r="M624" s="1"/>
      <c r="N624" s="1"/>
      <c r="W624" t="s">
        <v>5963</v>
      </c>
      <c r="X624" t="s">
        <v>68</v>
      </c>
      <c r="Y624" t="s">
        <v>5964</v>
      </c>
      <c r="Z624" t="s">
        <v>5513</v>
      </c>
      <c r="AA624" t="s">
        <v>5514</v>
      </c>
      <c r="AB624" t="s">
        <v>5121</v>
      </c>
      <c r="AC624" t="s">
        <v>5515</v>
      </c>
      <c r="AD624" t="s">
        <v>58</v>
      </c>
      <c r="AE624" t="s">
        <v>19</v>
      </c>
      <c r="AF624" t="s">
        <v>58</v>
      </c>
      <c r="AG624" t="s">
        <v>19</v>
      </c>
      <c r="AH624" t="s">
        <v>19</v>
      </c>
      <c r="AI624" t="s">
        <v>58</v>
      </c>
      <c r="AJ624" t="s">
        <v>41</v>
      </c>
      <c r="AK624" t="s">
        <v>21</v>
      </c>
      <c r="AL624" t="s">
        <v>5183</v>
      </c>
      <c r="AM624" t="s">
        <v>915</v>
      </c>
      <c r="AN624" t="s">
        <v>2457</v>
      </c>
      <c r="AO624" t="s">
        <v>5516</v>
      </c>
      <c r="AP624" t="s">
        <v>5517</v>
      </c>
      <c r="AQ624" t="s">
        <v>47</v>
      </c>
      <c r="AR624" t="s">
        <v>78</v>
      </c>
      <c r="AS624" t="s">
        <v>19</v>
      </c>
      <c r="AT624" t="s">
        <v>3430</v>
      </c>
      <c r="AU624" t="s">
        <v>12</v>
      </c>
      <c r="AV624" t="str">
        <f>VLOOKUP(A624,'2020 Admissions'!B:C,2,FALSE)</f>
        <v/>
      </c>
      <c r="AW624" t="s">
        <v>5965</v>
      </c>
      <c r="AX624" s="4">
        <f>VLOOKUP(A624,'2020 Adjusted Admissions'!B:C,2,FALSE)</f>
        <v>6938</v>
      </c>
      <c r="AY624" t="s">
        <v>50</v>
      </c>
      <c r="AZ624" t="s">
        <v>5966</v>
      </c>
      <c r="BA624" t="str">
        <f>VLOOKUP(A624,'2020'!B:C,2,FALSE)</f>
        <v>15722</v>
      </c>
      <c r="BB624" t="str">
        <f>VLOOKUP(A624,'2019'!B:C,2,FALSE)</f>
        <v>16496</v>
      </c>
      <c r="BC624" t="s">
        <v>32</v>
      </c>
      <c r="BD624" t="s">
        <v>481</v>
      </c>
      <c r="BE624" t="s">
        <v>58</v>
      </c>
      <c r="BF624" t="s">
        <v>58</v>
      </c>
      <c r="BG624" t="s">
        <v>19</v>
      </c>
      <c r="BH624" t="s">
        <v>58</v>
      </c>
      <c r="BI624" t="s">
        <v>19</v>
      </c>
    </row>
    <row r="625" spans="1:61" x14ac:dyDescent="0.25">
      <c r="A625" s="4">
        <v>6221640</v>
      </c>
      <c r="D625">
        <v>0</v>
      </c>
      <c r="E625" s="1"/>
      <c r="F625" s="1"/>
      <c r="G625" s="1"/>
      <c r="H625" s="1"/>
      <c r="I625" s="1"/>
      <c r="J625" s="1"/>
      <c r="K625" s="1"/>
      <c r="L625" s="1"/>
      <c r="M625" s="1"/>
      <c r="N625" s="1"/>
      <c r="W625" t="s">
        <v>5967</v>
      </c>
      <c r="X625" t="s">
        <v>85</v>
      </c>
      <c r="Y625" t="s">
        <v>5968</v>
      </c>
      <c r="Z625" t="s">
        <v>5969</v>
      </c>
      <c r="AA625" t="s">
        <v>5970</v>
      </c>
      <c r="AB625" t="s">
        <v>5121</v>
      </c>
      <c r="AC625" t="s">
        <v>5971</v>
      </c>
      <c r="AD625" t="s">
        <v>58</v>
      </c>
      <c r="AE625" t="s">
        <v>19</v>
      </c>
      <c r="AF625" t="s">
        <v>19</v>
      </c>
      <c r="AG625" t="s">
        <v>19</v>
      </c>
      <c r="AH625" t="s">
        <v>19</v>
      </c>
      <c r="AI625" t="s">
        <v>19</v>
      </c>
      <c r="AJ625" t="s">
        <v>41</v>
      </c>
      <c r="AK625" t="s">
        <v>21</v>
      </c>
      <c r="AL625" t="s">
        <v>5183</v>
      </c>
      <c r="AM625" t="s">
        <v>915</v>
      </c>
      <c r="AN625" t="s">
        <v>2457</v>
      </c>
      <c r="AO625" t="s">
        <v>5972</v>
      </c>
      <c r="AP625" t="s">
        <v>5973</v>
      </c>
      <c r="AQ625" t="s">
        <v>77</v>
      </c>
      <c r="AR625" t="s">
        <v>27</v>
      </c>
      <c r="AS625" t="s">
        <v>19</v>
      </c>
      <c r="AT625" t="s">
        <v>4921</v>
      </c>
      <c r="AU625" t="s">
        <v>5974</v>
      </c>
      <c r="AV625">
        <f>VLOOKUP(A625,'2020 Admissions'!B:C,2,FALSE)</f>
        <v>807</v>
      </c>
      <c r="AW625" t="s">
        <v>5975</v>
      </c>
      <c r="AX625" s="4">
        <f>VLOOKUP(A625,'2020 Adjusted Admissions'!B:C,2,FALSE)</f>
        <v>1901</v>
      </c>
      <c r="AY625" t="s">
        <v>81</v>
      </c>
      <c r="AZ625" t="s">
        <v>5976</v>
      </c>
      <c r="BA625" t="str">
        <f>VLOOKUP(A625,'2020'!B:C,2,FALSE)</f>
        <v>126887</v>
      </c>
      <c r="BB625" t="str">
        <f>VLOOKUP(A625,'2019'!B:C,2,FALSE)</f>
        <v>151363</v>
      </c>
      <c r="BC625" t="s">
        <v>457</v>
      </c>
      <c r="BD625" t="s">
        <v>5977</v>
      </c>
      <c r="BE625" t="s">
        <v>19</v>
      </c>
      <c r="BF625" t="s">
        <v>19</v>
      </c>
      <c r="BG625" t="s">
        <v>19</v>
      </c>
      <c r="BH625" t="s">
        <v>19</v>
      </c>
      <c r="BI625" t="s">
        <v>19</v>
      </c>
    </row>
    <row r="626" spans="1:61" x14ac:dyDescent="0.25">
      <c r="A626" s="4">
        <v>6229075</v>
      </c>
      <c r="D626">
        <v>0</v>
      </c>
      <c r="E626" s="1"/>
      <c r="F626" s="1"/>
      <c r="G626" s="1"/>
      <c r="H626" s="1"/>
      <c r="I626" s="1"/>
      <c r="J626" s="1"/>
      <c r="K626" s="1"/>
      <c r="L626" s="1"/>
      <c r="M626" s="1"/>
      <c r="N626" s="1"/>
      <c r="W626" t="s">
        <v>5978</v>
      </c>
      <c r="X626" t="s">
        <v>85</v>
      </c>
      <c r="Y626" t="s">
        <v>5979</v>
      </c>
      <c r="Z626" t="s">
        <v>5980</v>
      </c>
      <c r="AA626" t="s">
        <v>5981</v>
      </c>
      <c r="AB626" t="s">
        <v>5121</v>
      </c>
      <c r="AC626" t="s">
        <v>5982</v>
      </c>
      <c r="AD626" t="s">
        <v>58</v>
      </c>
      <c r="AE626" t="s">
        <v>19</v>
      </c>
      <c r="AF626" t="s">
        <v>58</v>
      </c>
      <c r="AG626" t="s">
        <v>19</v>
      </c>
      <c r="AH626" t="s">
        <v>19</v>
      </c>
      <c r="AI626" t="s">
        <v>19</v>
      </c>
      <c r="AJ626" t="s">
        <v>41</v>
      </c>
      <c r="AK626" t="s">
        <v>21</v>
      </c>
      <c r="AL626" t="s">
        <v>5208</v>
      </c>
      <c r="AM626" t="s">
        <v>1002</v>
      </c>
      <c r="AN626" t="s">
        <v>4222</v>
      </c>
      <c r="AO626" t="s">
        <v>5983</v>
      </c>
      <c r="AP626" t="s">
        <v>5984</v>
      </c>
      <c r="AQ626" t="s">
        <v>26</v>
      </c>
      <c r="AR626" t="s">
        <v>27</v>
      </c>
      <c r="AS626" t="s">
        <v>19</v>
      </c>
      <c r="AT626" t="s">
        <v>2147</v>
      </c>
      <c r="AU626" t="s">
        <v>5985</v>
      </c>
      <c r="AV626">
        <f>VLOOKUP(A626,'2020 Admissions'!B:C,2,FALSE)</f>
        <v>587</v>
      </c>
      <c r="AW626" t="s">
        <v>5986</v>
      </c>
      <c r="AX626" s="4">
        <f>VLOOKUP(A626,'2020 Adjusted Admissions'!B:C,2,FALSE)</f>
        <v>1571</v>
      </c>
      <c r="AY626" t="s">
        <v>133</v>
      </c>
      <c r="AZ626" t="s">
        <v>5987</v>
      </c>
      <c r="BA626" t="str">
        <f>VLOOKUP(A626,'2020'!B:C,2,FALSE)</f>
        <v>14687</v>
      </c>
      <c r="BB626" t="str">
        <f>VLOOKUP(A626,'2019'!B:C,2,FALSE)</f>
        <v>22529</v>
      </c>
      <c r="BC626" t="s">
        <v>32</v>
      </c>
      <c r="BD626" t="s">
        <v>285</v>
      </c>
      <c r="BE626" t="s">
        <v>19</v>
      </c>
      <c r="BF626" t="s">
        <v>19</v>
      </c>
      <c r="BG626" t="s">
        <v>19</v>
      </c>
      <c r="BH626" t="s">
        <v>58</v>
      </c>
      <c r="BI626" t="s">
        <v>19</v>
      </c>
    </row>
    <row r="627" spans="1:61" x14ac:dyDescent="0.25">
      <c r="A627" s="4">
        <v>6229151</v>
      </c>
      <c r="D627">
        <v>0</v>
      </c>
      <c r="E627" s="1"/>
      <c r="F627" s="1"/>
      <c r="G627" s="1"/>
      <c r="H627" s="1"/>
      <c r="I627" s="1"/>
      <c r="J627" s="1"/>
      <c r="K627" s="1"/>
      <c r="L627" s="1"/>
      <c r="M627" s="1"/>
      <c r="N627" s="1"/>
      <c r="W627" t="s">
        <v>5988</v>
      </c>
      <c r="X627" t="s">
        <v>85</v>
      </c>
      <c r="Y627" t="s">
        <v>5989</v>
      </c>
      <c r="Z627" t="s">
        <v>5119</v>
      </c>
      <c r="AA627" t="s">
        <v>5120</v>
      </c>
      <c r="AB627" t="s">
        <v>5121</v>
      </c>
      <c r="AC627" t="s">
        <v>5122</v>
      </c>
      <c r="AD627" t="s">
        <v>19</v>
      </c>
      <c r="AE627" t="s">
        <v>19</v>
      </c>
      <c r="AF627" t="s">
        <v>58</v>
      </c>
      <c r="AG627" t="s">
        <v>19</v>
      </c>
      <c r="AH627" t="s">
        <v>19</v>
      </c>
      <c r="AI627" t="s">
        <v>19</v>
      </c>
      <c r="AJ627" t="s">
        <v>41</v>
      </c>
      <c r="AK627" t="s">
        <v>21</v>
      </c>
      <c r="AL627" t="s">
        <v>5123</v>
      </c>
      <c r="AM627" t="s">
        <v>5124</v>
      </c>
      <c r="AN627" t="s">
        <v>2457</v>
      </c>
      <c r="AO627" t="s">
        <v>5125</v>
      </c>
      <c r="AP627" t="s">
        <v>5126</v>
      </c>
      <c r="AQ627" t="s">
        <v>26</v>
      </c>
      <c r="AR627" t="s">
        <v>27</v>
      </c>
      <c r="AS627" t="s">
        <v>12</v>
      </c>
      <c r="AT627" t="s">
        <v>525</v>
      </c>
      <c r="AU627" t="s">
        <v>12</v>
      </c>
      <c r="AV627" t="str">
        <f>VLOOKUP(A627,'2020 Admissions'!B:C,2,FALSE)</f>
        <v/>
      </c>
      <c r="AW627" t="s">
        <v>1725</v>
      </c>
      <c r="AX627" s="4">
        <f>VLOOKUP(A627,'2020 Adjusted Admissions'!B:C,2,FALSE)</f>
        <v>216</v>
      </c>
      <c r="AY627" t="s">
        <v>144</v>
      </c>
      <c r="AZ627" t="s">
        <v>5518</v>
      </c>
      <c r="BA627" t="str">
        <f>VLOOKUP(A627,'2020'!B:C,2,FALSE)</f>
        <v>4312</v>
      </c>
      <c r="BB627" t="str">
        <f>VLOOKUP(A627,'2019'!B:C,2,FALSE)</f>
        <v>4888</v>
      </c>
      <c r="BC627" t="s">
        <v>32</v>
      </c>
      <c r="BD627" t="s">
        <v>982</v>
      </c>
      <c r="BE627" t="s">
        <v>12</v>
      </c>
      <c r="BF627" t="s">
        <v>12</v>
      </c>
      <c r="BG627" t="s">
        <v>12</v>
      </c>
      <c r="BH627" t="s">
        <v>12</v>
      </c>
      <c r="BI627" t="s">
        <v>12</v>
      </c>
    </row>
    <row r="628" spans="1:61" x14ac:dyDescent="0.25">
      <c r="A628" s="4">
        <v>6230001</v>
      </c>
      <c r="D628">
        <v>0</v>
      </c>
      <c r="E628" s="1"/>
      <c r="F628" s="1"/>
      <c r="G628" s="1"/>
      <c r="H628" s="1"/>
      <c r="I628" s="1"/>
      <c r="J628" s="1"/>
      <c r="K628" s="1"/>
      <c r="L628" s="1"/>
      <c r="M628" s="1"/>
      <c r="N628" s="1"/>
      <c r="W628" t="s">
        <v>5990</v>
      </c>
      <c r="X628" t="s">
        <v>35</v>
      </c>
      <c r="Y628" t="s">
        <v>5991</v>
      </c>
      <c r="Z628" t="s">
        <v>5992</v>
      </c>
      <c r="AA628" t="s">
        <v>4100</v>
      </c>
      <c r="AB628" t="s">
        <v>5993</v>
      </c>
      <c r="AC628" t="s">
        <v>5994</v>
      </c>
      <c r="AD628" t="s">
        <v>58</v>
      </c>
      <c r="AE628" t="s">
        <v>19</v>
      </c>
      <c r="AF628" t="s">
        <v>19</v>
      </c>
      <c r="AG628" t="s">
        <v>19</v>
      </c>
      <c r="AH628" t="s">
        <v>19</v>
      </c>
      <c r="AI628" t="s">
        <v>19</v>
      </c>
      <c r="AJ628" t="s">
        <v>41</v>
      </c>
      <c r="AK628" t="s">
        <v>21</v>
      </c>
      <c r="AL628" t="s">
        <v>5995</v>
      </c>
      <c r="AM628" t="s">
        <v>3741</v>
      </c>
      <c r="AN628" t="s">
        <v>12</v>
      </c>
      <c r="AO628" t="s">
        <v>5996</v>
      </c>
      <c r="AP628" t="s">
        <v>5997</v>
      </c>
      <c r="AQ628" t="s">
        <v>47</v>
      </c>
      <c r="AR628" t="s">
        <v>27</v>
      </c>
      <c r="AS628" t="s">
        <v>12</v>
      </c>
      <c r="AT628" t="s">
        <v>2297</v>
      </c>
      <c r="AU628" t="s">
        <v>12</v>
      </c>
      <c r="AV628" t="str">
        <f>VLOOKUP(A628,'2020 Admissions'!B:C,2,FALSE)</f>
        <v/>
      </c>
      <c r="AW628" t="s">
        <v>5998</v>
      </c>
      <c r="AX628" s="4">
        <f>VLOOKUP(A628,'2020 Adjusted Admissions'!B:C,2,FALSE)</f>
        <v>5136</v>
      </c>
      <c r="AY628" t="s">
        <v>50</v>
      </c>
      <c r="AZ628" t="s">
        <v>5999</v>
      </c>
      <c r="BA628" t="str">
        <f>VLOOKUP(A628,'2020'!B:C,2,FALSE)</f>
        <v>39192</v>
      </c>
      <c r="BB628" t="str">
        <f>VLOOKUP(A628,'2019'!B:C,2,FALSE)</f>
        <v>36226</v>
      </c>
      <c r="BC628" t="s">
        <v>32</v>
      </c>
      <c r="BD628" t="s">
        <v>186</v>
      </c>
      <c r="BE628" t="s">
        <v>12</v>
      </c>
      <c r="BF628" t="s">
        <v>12</v>
      </c>
      <c r="BG628" t="s">
        <v>12</v>
      </c>
      <c r="BH628" t="s">
        <v>12</v>
      </c>
      <c r="BI628" t="s">
        <v>12</v>
      </c>
    </row>
    <row r="629" spans="1:61" x14ac:dyDescent="0.25">
      <c r="A629" s="4">
        <v>6230010</v>
      </c>
      <c r="B629">
        <v>14662</v>
      </c>
      <c r="D629">
        <v>0</v>
      </c>
      <c r="E629" s="1"/>
      <c r="F629" s="1"/>
      <c r="G629" s="1"/>
      <c r="H629" s="1"/>
      <c r="I629" s="1"/>
      <c r="J629" s="1"/>
      <c r="K629" s="1"/>
      <c r="L629" s="1"/>
      <c r="M629" s="1"/>
      <c r="N629" s="1"/>
      <c r="W629" t="s">
        <v>6000</v>
      </c>
      <c r="X629" t="s">
        <v>85</v>
      </c>
      <c r="Y629" t="s">
        <v>6001</v>
      </c>
      <c r="Z629" t="s">
        <v>6002</v>
      </c>
      <c r="AA629" t="s">
        <v>6003</v>
      </c>
      <c r="AB629" t="s">
        <v>5993</v>
      </c>
      <c r="AC629" t="s">
        <v>6004</v>
      </c>
      <c r="AD629" t="s">
        <v>58</v>
      </c>
      <c r="AE629" t="s">
        <v>19</v>
      </c>
      <c r="AF629" t="s">
        <v>58</v>
      </c>
      <c r="AG629" t="s">
        <v>19</v>
      </c>
      <c r="AH629" t="s">
        <v>19</v>
      </c>
      <c r="AI629" t="s">
        <v>58</v>
      </c>
      <c r="AJ629" t="s">
        <v>41</v>
      </c>
      <c r="AK629" t="s">
        <v>21</v>
      </c>
      <c r="AL629" t="s">
        <v>6005</v>
      </c>
      <c r="AM629" t="s">
        <v>114</v>
      </c>
      <c r="AN629" t="s">
        <v>4222</v>
      </c>
      <c r="AO629" t="s">
        <v>6006</v>
      </c>
      <c r="AP629" t="s">
        <v>6007</v>
      </c>
      <c r="AQ629" t="s">
        <v>77</v>
      </c>
      <c r="AR629" t="s">
        <v>78</v>
      </c>
      <c r="AS629" t="s">
        <v>19</v>
      </c>
      <c r="AT629" t="s">
        <v>6008</v>
      </c>
      <c r="AU629" t="s">
        <v>12</v>
      </c>
      <c r="AV629" t="str">
        <f>VLOOKUP(A629,'2020 Admissions'!B:C,2,FALSE)</f>
        <v/>
      </c>
      <c r="AW629" t="s">
        <v>6009</v>
      </c>
      <c r="AX629" s="4">
        <f>VLOOKUP(A629,'2020 Adjusted Admissions'!B:C,2,FALSE)</f>
        <v>58083</v>
      </c>
      <c r="AY629" t="s">
        <v>1087</v>
      </c>
      <c r="AZ629" t="s">
        <v>6010</v>
      </c>
      <c r="BA629" t="str">
        <f>VLOOKUP(A629,'2020'!B:C,2,FALSE)</f>
        <v>142498</v>
      </c>
      <c r="BB629" t="str">
        <f>VLOOKUP(A629,'2019'!B:C,2,FALSE)</f>
        <v>140069</v>
      </c>
      <c r="BC629" t="s">
        <v>32</v>
      </c>
      <c r="BD629" t="s">
        <v>6011</v>
      </c>
      <c r="BE629" t="s">
        <v>58</v>
      </c>
      <c r="BF629" t="s">
        <v>58</v>
      </c>
      <c r="BG629" t="s">
        <v>58</v>
      </c>
      <c r="BH629" t="s">
        <v>58</v>
      </c>
      <c r="BI629" t="s">
        <v>58</v>
      </c>
    </row>
    <row r="630" spans="1:61" x14ac:dyDescent="0.25">
      <c r="A630" s="4">
        <v>6230013</v>
      </c>
      <c r="B630">
        <v>14582</v>
      </c>
      <c r="D630">
        <v>3</v>
      </c>
      <c r="E630" s="3">
        <v>6230154</v>
      </c>
      <c r="F630" s="1"/>
      <c r="G630" s="10">
        <v>6230035</v>
      </c>
      <c r="H630" s="3">
        <v>20567</v>
      </c>
      <c r="I630" s="10">
        <v>6230603</v>
      </c>
      <c r="J630" s="1"/>
      <c r="K630" s="3"/>
      <c r="L630" s="1"/>
      <c r="M630" s="3"/>
      <c r="N630" s="1"/>
      <c r="O630" s="3"/>
      <c r="Q630" s="3"/>
      <c r="S630" s="3"/>
      <c r="U630" s="3"/>
      <c r="W630" t="s">
        <v>6012</v>
      </c>
      <c r="X630" t="s">
        <v>85</v>
      </c>
      <c r="Y630" t="s">
        <v>6013</v>
      </c>
      <c r="Z630" t="s">
        <v>6014</v>
      </c>
      <c r="AA630" t="s">
        <v>6015</v>
      </c>
      <c r="AB630" t="s">
        <v>5993</v>
      </c>
      <c r="AC630" t="s">
        <v>6016</v>
      </c>
      <c r="AD630" t="s">
        <v>58</v>
      </c>
      <c r="AE630" t="s">
        <v>19</v>
      </c>
      <c r="AF630" t="s">
        <v>58</v>
      </c>
      <c r="AG630" t="s">
        <v>58</v>
      </c>
      <c r="AH630" t="s">
        <v>19</v>
      </c>
      <c r="AI630" t="s">
        <v>58</v>
      </c>
      <c r="AJ630" t="s">
        <v>41</v>
      </c>
      <c r="AK630" t="s">
        <v>21</v>
      </c>
      <c r="AL630" t="s">
        <v>6017</v>
      </c>
      <c r="AM630" t="s">
        <v>3153</v>
      </c>
      <c r="AN630" t="s">
        <v>12</v>
      </c>
      <c r="AO630" t="s">
        <v>6018</v>
      </c>
      <c r="AP630" t="s">
        <v>6019</v>
      </c>
      <c r="AQ630" t="s">
        <v>77</v>
      </c>
      <c r="AR630" t="s">
        <v>568</v>
      </c>
      <c r="AS630" t="s">
        <v>19</v>
      </c>
      <c r="AT630" t="s">
        <v>6020</v>
      </c>
      <c r="AU630" t="s">
        <v>12</v>
      </c>
      <c r="AV630" t="str">
        <f>VLOOKUP(A630,'2020 Admissions'!B:C,2,FALSE)</f>
        <v/>
      </c>
      <c r="AW630" t="s">
        <v>6021</v>
      </c>
      <c r="AX630" s="4">
        <f>VLOOKUP(A630,'2020 Adjusted Admissions'!B:C,2,FALSE)</f>
        <v>112214</v>
      </c>
      <c r="AY630" t="s">
        <v>1087</v>
      </c>
      <c r="AZ630" t="s">
        <v>6022</v>
      </c>
      <c r="BA630" t="str">
        <f>VLOOKUP(A630,'2020'!B:C,2,FALSE)</f>
        <v>302147</v>
      </c>
      <c r="BB630" t="str">
        <f>VLOOKUP(A630,'2019'!B:C,2,FALSE)</f>
        <v>308432</v>
      </c>
      <c r="BC630" t="s">
        <v>32</v>
      </c>
      <c r="BD630" t="s">
        <v>6023</v>
      </c>
      <c r="BE630" t="s">
        <v>58</v>
      </c>
      <c r="BF630" t="s">
        <v>58</v>
      </c>
      <c r="BG630" t="s">
        <v>58</v>
      </c>
      <c r="BH630" t="s">
        <v>58</v>
      </c>
      <c r="BI630" t="s">
        <v>58</v>
      </c>
    </row>
    <row r="631" spans="1:61" x14ac:dyDescent="0.25">
      <c r="A631" s="4">
        <v>6230016</v>
      </c>
      <c r="D631">
        <v>1</v>
      </c>
      <c r="E631" s="3">
        <v>6232225</v>
      </c>
      <c r="F631" s="1"/>
      <c r="G631" s="1"/>
      <c r="H631" s="1"/>
      <c r="I631" s="1"/>
      <c r="J631" s="1"/>
      <c r="K631" s="1"/>
      <c r="L631" s="1"/>
      <c r="M631" s="1"/>
      <c r="N631" s="1"/>
      <c r="W631" t="s">
        <v>12</v>
      </c>
      <c r="X631" t="s">
        <v>85</v>
      </c>
      <c r="Y631" t="s">
        <v>6024</v>
      </c>
      <c r="Z631" t="s">
        <v>6025</v>
      </c>
      <c r="AA631" t="s">
        <v>6026</v>
      </c>
      <c r="AB631" t="s">
        <v>5993</v>
      </c>
      <c r="AC631" t="s">
        <v>6027</v>
      </c>
      <c r="AD631" t="s">
        <v>19</v>
      </c>
      <c r="AE631" t="s">
        <v>19</v>
      </c>
      <c r="AF631" t="s">
        <v>19</v>
      </c>
      <c r="AG631" t="s">
        <v>19</v>
      </c>
      <c r="AH631" t="s">
        <v>19</v>
      </c>
      <c r="AI631" t="s">
        <v>19</v>
      </c>
      <c r="AJ631" t="s">
        <v>41</v>
      </c>
      <c r="AK631" t="s">
        <v>598</v>
      </c>
      <c r="AL631" t="s">
        <v>6028</v>
      </c>
      <c r="AM631" t="s">
        <v>448</v>
      </c>
      <c r="AN631" t="s">
        <v>4222</v>
      </c>
      <c r="AO631" t="s">
        <v>6029</v>
      </c>
      <c r="AP631" t="s">
        <v>6030</v>
      </c>
      <c r="AQ631" t="s">
        <v>47</v>
      </c>
      <c r="AR631" t="s">
        <v>27</v>
      </c>
      <c r="AS631" t="s">
        <v>12</v>
      </c>
      <c r="AT631" t="s">
        <v>2156</v>
      </c>
      <c r="AU631" t="s">
        <v>12</v>
      </c>
      <c r="AV631" t="str">
        <f>VLOOKUP(A631,'2020 Admissions'!B:C,2,FALSE)</f>
        <v/>
      </c>
      <c r="AW631" t="s">
        <v>6031</v>
      </c>
      <c r="AX631" s="4">
        <f>VLOOKUP(A631,'2020 Adjusted Admissions'!B:C,2,FALSE)</f>
        <v>1180</v>
      </c>
      <c r="AY631" t="s">
        <v>50</v>
      </c>
      <c r="AZ631" t="s">
        <v>6032</v>
      </c>
      <c r="BA631" t="str">
        <f>VLOOKUP(A631,'2020'!B:C,2,FALSE)</f>
        <v>51182</v>
      </c>
      <c r="BB631" t="str">
        <f>VLOOKUP(A631,'2019'!B:C,2,FALSE)</f>
        <v>13173</v>
      </c>
      <c r="BC631" t="s">
        <v>457</v>
      </c>
      <c r="BD631" t="s">
        <v>2733</v>
      </c>
      <c r="BE631" t="s">
        <v>12</v>
      </c>
      <c r="BF631" t="s">
        <v>12</v>
      </c>
      <c r="BG631" t="s">
        <v>12</v>
      </c>
      <c r="BH631" t="s">
        <v>12</v>
      </c>
      <c r="BI631" t="s">
        <v>12</v>
      </c>
    </row>
    <row r="632" spans="1:61" x14ac:dyDescent="0.25">
      <c r="A632" s="4">
        <v>6230018</v>
      </c>
      <c r="D632">
        <v>0</v>
      </c>
      <c r="E632" s="1"/>
      <c r="F632" s="1"/>
      <c r="G632" s="1"/>
      <c r="H632" s="1"/>
      <c r="I632" s="1"/>
      <c r="J632" s="1"/>
      <c r="K632" s="1"/>
      <c r="L632" s="1"/>
      <c r="M632" s="1"/>
      <c r="N632" s="1"/>
      <c r="W632" t="s">
        <v>6033</v>
      </c>
      <c r="X632" t="s">
        <v>35</v>
      </c>
      <c r="Y632" t="s">
        <v>6034</v>
      </c>
      <c r="Z632" t="s">
        <v>6035</v>
      </c>
      <c r="AA632" t="s">
        <v>6036</v>
      </c>
      <c r="AB632" t="s">
        <v>5993</v>
      </c>
      <c r="AC632" t="s">
        <v>6037</v>
      </c>
      <c r="AD632" t="s">
        <v>58</v>
      </c>
      <c r="AE632" t="s">
        <v>19</v>
      </c>
      <c r="AF632" t="s">
        <v>19</v>
      </c>
      <c r="AG632" t="s">
        <v>19</v>
      </c>
      <c r="AH632" t="s">
        <v>19</v>
      </c>
      <c r="AI632" t="s">
        <v>19</v>
      </c>
      <c r="AJ632" t="s">
        <v>20</v>
      </c>
      <c r="AK632" t="s">
        <v>21</v>
      </c>
      <c r="AL632" t="s">
        <v>6038</v>
      </c>
      <c r="AM632" t="s">
        <v>605</v>
      </c>
      <c r="AN632" t="s">
        <v>12</v>
      </c>
      <c r="AO632" t="s">
        <v>6039</v>
      </c>
      <c r="AP632" t="s">
        <v>6040</v>
      </c>
      <c r="AQ632" t="s">
        <v>26</v>
      </c>
      <c r="AR632" t="s">
        <v>27</v>
      </c>
      <c r="AS632" t="s">
        <v>19</v>
      </c>
      <c r="AT632" t="s">
        <v>729</v>
      </c>
      <c r="AU632" t="s">
        <v>12</v>
      </c>
      <c r="AV632" t="str">
        <f>VLOOKUP(A632,'2020 Admissions'!B:C,2,FALSE)</f>
        <v/>
      </c>
      <c r="AW632" t="s">
        <v>6041</v>
      </c>
      <c r="AX632" s="4">
        <f>VLOOKUP(A632,'2020 Adjusted Admissions'!B:C,2,FALSE)</f>
        <v>1939</v>
      </c>
      <c r="AY632" t="s">
        <v>133</v>
      </c>
      <c r="AZ632" t="s">
        <v>6042</v>
      </c>
      <c r="BA632" t="str">
        <f>VLOOKUP(A632,'2020'!B:C,2,FALSE)</f>
        <v>25038</v>
      </c>
      <c r="BB632" t="str">
        <f>VLOOKUP(A632,'2019'!B:C,2,FALSE)</f>
        <v>31491</v>
      </c>
      <c r="BC632" t="s">
        <v>32</v>
      </c>
      <c r="BD632" t="s">
        <v>379</v>
      </c>
      <c r="BE632" t="s">
        <v>19</v>
      </c>
      <c r="BF632" t="s">
        <v>19</v>
      </c>
      <c r="BG632" t="s">
        <v>19</v>
      </c>
      <c r="BH632" t="s">
        <v>19</v>
      </c>
      <c r="BI632" t="s">
        <v>19</v>
      </c>
    </row>
    <row r="633" spans="1:61" x14ac:dyDescent="0.25">
      <c r="A633" s="4">
        <v>6230019</v>
      </c>
      <c r="B633">
        <v>35427</v>
      </c>
      <c r="D633">
        <v>0</v>
      </c>
      <c r="E633" s="1"/>
      <c r="F633" s="1"/>
      <c r="G633" s="1"/>
      <c r="H633" s="1"/>
      <c r="I633" s="1"/>
      <c r="J633" s="1"/>
      <c r="K633" s="1"/>
      <c r="L633" s="1"/>
      <c r="M633" s="1"/>
      <c r="N633" s="1"/>
      <c r="W633" t="s">
        <v>6043</v>
      </c>
      <c r="X633" t="s">
        <v>85</v>
      </c>
      <c r="Y633" t="s">
        <v>6044</v>
      </c>
      <c r="Z633" t="s">
        <v>6045</v>
      </c>
      <c r="AA633" t="s">
        <v>1305</v>
      </c>
      <c r="AB633" t="s">
        <v>5993</v>
      </c>
      <c r="AC633" t="s">
        <v>6046</v>
      </c>
      <c r="AD633" t="s">
        <v>19</v>
      </c>
      <c r="AE633" t="s">
        <v>19</v>
      </c>
      <c r="AF633" t="s">
        <v>58</v>
      </c>
      <c r="AG633" t="s">
        <v>19</v>
      </c>
      <c r="AH633" t="s">
        <v>19</v>
      </c>
      <c r="AI633" t="s">
        <v>19</v>
      </c>
      <c r="AJ633" t="s">
        <v>41</v>
      </c>
      <c r="AK633" t="s">
        <v>21</v>
      </c>
      <c r="AL633" t="s">
        <v>6047</v>
      </c>
      <c r="AM633" t="s">
        <v>4616</v>
      </c>
      <c r="AN633" t="s">
        <v>5901</v>
      </c>
      <c r="AO633" t="s">
        <v>6048</v>
      </c>
      <c r="AP633" t="s">
        <v>6049</v>
      </c>
      <c r="AQ633" t="s">
        <v>47</v>
      </c>
      <c r="AR633" t="s">
        <v>78</v>
      </c>
      <c r="AS633" t="s">
        <v>19</v>
      </c>
      <c r="AT633" t="s">
        <v>4047</v>
      </c>
      <c r="AU633" t="s">
        <v>12</v>
      </c>
      <c r="AV633" t="str">
        <f>VLOOKUP(A633,'2020 Admissions'!B:C,2,FALSE)</f>
        <v/>
      </c>
      <c r="AW633" t="s">
        <v>6050</v>
      </c>
      <c r="AX633" s="4">
        <f>VLOOKUP(A633,'2020 Adjusted Admissions'!B:C,2,FALSE)</f>
        <v>19242</v>
      </c>
      <c r="AY633" t="s">
        <v>50</v>
      </c>
      <c r="AZ633" t="s">
        <v>6051</v>
      </c>
      <c r="BA633" t="str">
        <f>VLOOKUP(A633,'2020'!B:C,2,FALSE)</f>
        <v>28599</v>
      </c>
      <c r="BB633" t="str">
        <f>VLOOKUP(A633,'2019'!B:C,2,FALSE)</f>
        <v>32565</v>
      </c>
      <c r="BC633" t="s">
        <v>32</v>
      </c>
      <c r="BD633" t="s">
        <v>269</v>
      </c>
      <c r="BE633" t="s">
        <v>58</v>
      </c>
      <c r="BF633" t="s">
        <v>58</v>
      </c>
      <c r="BG633" t="s">
        <v>58</v>
      </c>
      <c r="BH633" t="s">
        <v>58</v>
      </c>
      <c r="BI633" t="s">
        <v>58</v>
      </c>
    </row>
    <row r="634" spans="1:61" x14ac:dyDescent="0.25">
      <c r="A634" s="4">
        <v>6230022</v>
      </c>
      <c r="B634">
        <v>66095</v>
      </c>
      <c r="D634">
        <v>0</v>
      </c>
      <c r="E634" s="1"/>
      <c r="F634" s="1"/>
      <c r="G634" s="1"/>
      <c r="H634" s="1"/>
      <c r="I634" s="1"/>
      <c r="J634" s="1"/>
      <c r="K634" s="1"/>
      <c r="L634" s="1"/>
      <c r="M634" s="1"/>
      <c r="N634" s="1"/>
      <c r="W634" t="s">
        <v>6052</v>
      </c>
      <c r="X634" t="s">
        <v>85</v>
      </c>
      <c r="Y634" t="s">
        <v>6053</v>
      </c>
      <c r="Z634" t="s">
        <v>6054</v>
      </c>
      <c r="AA634" t="s">
        <v>6026</v>
      </c>
      <c r="AB634" t="s">
        <v>5993</v>
      </c>
      <c r="AC634" t="s">
        <v>6055</v>
      </c>
      <c r="AD634" t="s">
        <v>58</v>
      </c>
      <c r="AE634" t="s">
        <v>19</v>
      </c>
      <c r="AF634" t="s">
        <v>58</v>
      </c>
      <c r="AG634" t="s">
        <v>58</v>
      </c>
      <c r="AH634" t="s">
        <v>19</v>
      </c>
      <c r="AI634" t="s">
        <v>58</v>
      </c>
      <c r="AJ634" t="s">
        <v>41</v>
      </c>
      <c r="AK634" t="s">
        <v>598</v>
      </c>
      <c r="AL634" t="s">
        <v>6028</v>
      </c>
      <c r="AM634" t="s">
        <v>448</v>
      </c>
      <c r="AN634" t="s">
        <v>4222</v>
      </c>
      <c r="AO634" t="s">
        <v>6056</v>
      </c>
      <c r="AP634" t="s">
        <v>6057</v>
      </c>
      <c r="AQ634" t="s">
        <v>77</v>
      </c>
      <c r="AR634" t="s">
        <v>78</v>
      </c>
      <c r="AS634" t="s">
        <v>19</v>
      </c>
      <c r="AT634" t="s">
        <v>6058</v>
      </c>
      <c r="AU634" t="s">
        <v>12</v>
      </c>
      <c r="AV634" t="str">
        <f>VLOOKUP(A634,'2020 Admissions'!B:C,2,FALSE)</f>
        <v/>
      </c>
      <c r="AW634" t="s">
        <v>6059</v>
      </c>
      <c r="AX634" s="4">
        <f>VLOOKUP(A634,'2020 Adjusted Admissions'!B:C,2,FALSE)</f>
        <v>35761</v>
      </c>
      <c r="AY634" t="s">
        <v>1087</v>
      </c>
      <c r="AZ634" t="s">
        <v>6060</v>
      </c>
      <c r="BA634" t="str">
        <f>VLOOKUP(A634,'2020'!B:C,2,FALSE)</f>
        <v>92696</v>
      </c>
      <c r="BB634" t="str">
        <f>VLOOKUP(A634,'2019'!B:C,2,FALSE)</f>
        <v>93814</v>
      </c>
      <c r="BC634" t="s">
        <v>32</v>
      </c>
      <c r="BD634" t="s">
        <v>4067</v>
      </c>
      <c r="BE634" t="s">
        <v>58</v>
      </c>
      <c r="BF634" t="s">
        <v>58</v>
      </c>
      <c r="BG634" t="s">
        <v>58</v>
      </c>
      <c r="BH634" t="s">
        <v>58</v>
      </c>
      <c r="BI634" t="s">
        <v>58</v>
      </c>
    </row>
    <row r="635" spans="1:61" x14ac:dyDescent="0.25">
      <c r="A635" s="4">
        <v>6230023</v>
      </c>
      <c r="B635">
        <v>27704</v>
      </c>
      <c r="D635">
        <v>0</v>
      </c>
      <c r="E635" s="1"/>
      <c r="F635" s="1"/>
      <c r="G635" s="1"/>
      <c r="H635" s="1"/>
      <c r="I635" s="1"/>
      <c r="J635" s="1"/>
      <c r="K635" s="1"/>
      <c r="L635" s="1"/>
      <c r="M635" s="1"/>
      <c r="N635" s="1"/>
      <c r="W635" t="s">
        <v>6061</v>
      </c>
      <c r="X635" t="s">
        <v>85</v>
      </c>
      <c r="Y635" t="s">
        <v>6062</v>
      </c>
      <c r="Z635" t="s">
        <v>6063</v>
      </c>
      <c r="AA635" t="s">
        <v>6064</v>
      </c>
      <c r="AB635" t="s">
        <v>5993</v>
      </c>
      <c r="AC635" t="s">
        <v>6065</v>
      </c>
      <c r="AD635" t="s">
        <v>58</v>
      </c>
      <c r="AE635" t="s">
        <v>19</v>
      </c>
      <c r="AF635" t="s">
        <v>58</v>
      </c>
      <c r="AG635" t="s">
        <v>58</v>
      </c>
      <c r="AH635" t="s">
        <v>19</v>
      </c>
      <c r="AI635" t="s">
        <v>19</v>
      </c>
      <c r="AJ635" t="s">
        <v>20</v>
      </c>
      <c r="AK635" t="s">
        <v>21</v>
      </c>
      <c r="AL635" t="s">
        <v>6066</v>
      </c>
      <c r="AM635" t="s">
        <v>2973</v>
      </c>
      <c r="AN635" t="s">
        <v>12</v>
      </c>
      <c r="AO635" t="s">
        <v>6067</v>
      </c>
      <c r="AP635" t="s">
        <v>6068</v>
      </c>
      <c r="AQ635" t="s">
        <v>47</v>
      </c>
      <c r="AR635" t="s">
        <v>78</v>
      </c>
      <c r="AS635" t="s">
        <v>19</v>
      </c>
      <c r="AT635" t="s">
        <v>121</v>
      </c>
      <c r="AU635" t="s">
        <v>6069</v>
      </c>
      <c r="AV635">
        <f>VLOOKUP(A635,'2020 Admissions'!B:C,2,FALSE)</f>
        <v>5016</v>
      </c>
      <c r="AW635" t="s">
        <v>6070</v>
      </c>
      <c r="AX635" s="4">
        <f>VLOOKUP(A635,'2020 Adjusted Admissions'!B:C,2,FALSE)</f>
        <v>17724</v>
      </c>
      <c r="AY635" t="s">
        <v>50</v>
      </c>
      <c r="AZ635" t="s">
        <v>6071</v>
      </c>
      <c r="BA635" t="str">
        <f>VLOOKUP(A635,'2020'!B:C,2,FALSE)</f>
        <v>30164</v>
      </c>
      <c r="BB635" t="str">
        <f>VLOOKUP(A635,'2019'!B:C,2,FALSE)</f>
        <v>33549</v>
      </c>
      <c r="BC635" t="s">
        <v>32</v>
      </c>
      <c r="BD635" t="s">
        <v>676</v>
      </c>
      <c r="BE635" t="s">
        <v>58</v>
      </c>
      <c r="BF635" t="s">
        <v>58</v>
      </c>
      <c r="BG635" t="s">
        <v>19</v>
      </c>
      <c r="BH635" t="s">
        <v>58</v>
      </c>
      <c r="BI635" t="s">
        <v>19</v>
      </c>
    </row>
    <row r="636" spans="1:61" x14ac:dyDescent="0.25">
      <c r="A636" s="4">
        <v>6230024</v>
      </c>
      <c r="B636">
        <v>39774</v>
      </c>
      <c r="D636">
        <v>2</v>
      </c>
      <c r="E636" s="3">
        <v>6230850</v>
      </c>
      <c r="F636" s="1"/>
      <c r="G636" s="10">
        <v>6230806</v>
      </c>
      <c r="H636" s="1"/>
      <c r="I636" s="1"/>
      <c r="J636" s="1"/>
      <c r="K636" s="1"/>
      <c r="L636" s="1"/>
      <c r="M636" s="1"/>
      <c r="N636" s="1"/>
      <c r="W636" t="s">
        <v>6072</v>
      </c>
      <c r="X636" t="s">
        <v>85</v>
      </c>
      <c r="Y636" t="s">
        <v>6073</v>
      </c>
      <c r="Z636" t="s">
        <v>6074</v>
      </c>
      <c r="AA636" t="s">
        <v>6075</v>
      </c>
      <c r="AB636" t="s">
        <v>5993</v>
      </c>
      <c r="AC636" t="s">
        <v>6076</v>
      </c>
      <c r="AD636" t="s">
        <v>58</v>
      </c>
      <c r="AE636" t="s">
        <v>19</v>
      </c>
      <c r="AF636" t="s">
        <v>58</v>
      </c>
      <c r="AG636" t="s">
        <v>19</v>
      </c>
      <c r="AH636" t="s">
        <v>19</v>
      </c>
      <c r="AI636" t="s">
        <v>58</v>
      </c>
      <c r="AJ636" t="s">
        <v>41</v>
      </c>
      <c r="AK636" t="s">
        <v>21</v>
      </c>
      <c r="AL636" t="s">
        <v>6077</v>
      </c>
      <c r="AM636" t="s">
        <v>3224</v>
      </c>
      <c r="AN636" t="s">
        <v>6078</v>
      </c>
      <c r="AO636" t="s">
        <v>6079</v>
      </c>
      <c r="AP636" t="s">
        <v>6080</v>
      </c>
      <c r="AQ636" t="s">
        <v>26</v>
      </c>
      <c r="AR636" t="s">
        <v>78</v>
      </c>
      <c r="AS636" t="s">
        <v>19</v>
      </c>
      <c r="AT636" t="s">
        <v>1537</v>
      </c>
      <c r="AU636" t="s">
        <v>12</v>
      </c>
      <c r="AV636" t="str">
        <f>VLOOKUP(A636,'2020 Admissions'!B:C,2,FALSE)</f>
        <v/>
      </c>
      <c r="AW636" t="s">
        <v>6081</v>
      </c>
      <c r="AX636" s="4">
        <f>VLOOKUP(A636,'2020 Adjusted Admissions'!B:C,2,FALSE)</f>
        <v>23250</v>
      </c>
      <c r="AY636" t="s">
        <v>133</v>
      </c>
      <c r="AZ636" t="s">
        <v>6082</v>
      </c>
      <c r="BA636" t="str">
        <f>VLOOKUP(A636,'2020'!B:C,2,FALSE)</f>
        <v>10258</v>
      </c>
      <c r="BB636" t="str">
        <f>VLOOKUP(A636,'2019'!B:C,2,FALSE)</f>
        <v>14234</v>
      </c>
      <c r="BC636" t="s">
        <v>32</v>
      </c>
      <c r="BD636" t="s">
        <v>343</v>
      </c>
      <c r="BE636" t="s">
        <v>58</v>
      </c>
      <c r="BF636" t="s">
        <v>19</v>
      </c>
      <c r="BG636" t="s">
        <v>19</v>
      </c>
      <c r="BH636" t="s">
        <v>58</v>
      </c>
      <c r="BI636" t="s">
        <v>19</v>
      </c>
    </row>
    <row r="637" spans="1:61" x14ac:dyDescent="0.25">
      <c r="A637" s="4">
        <v>6230026</v>
      </c>
      <c r="B637">
        <v>37095</v>
      </c>
      <c r="D637">
        <v>1</v>
      </c>
      <c r="E637" s="3">
        <v>6233460</v>
      </c>
      <c r="F637" s="1"/>
      <c r="G637" s="1"/>
      <c r="H637" s="1"/>
      <c r="I637" s="1"/>
      <c r="J637" s="1"/>
      <c r="K637" s="1"/>
      <c r="L637" s="1"/>
      <c r="M637" s="1"/>
      <c r="N637" s="1"/>
      <c r="W637" t="s">
        <v>6083</v>
      </c>
      <c r="X637" t="s">
        <v>35</v>
      </c>
      <c r="Y637" t="s">
        <v>6084</v>
      </c>
      <c r="Z637" t="s">
        <v>6085</v>
      </c>
      <c r="AA637" t="s">
        <v>6086</v>
      </c>
      <c r="AB637" t="s">
        <v>5993</v>
      </c>
      <c r="AC637" t="s">
        <v>6087</v>
      </c>
      <c r="AD637" t="s">
        <v>58</v>
      </c>
      <c r="AE637" t="s">
        <v>19</v>
      </c>
      <c r="AF637" t="s">
        <v>58</v>
      </c>
      <c r="AG637" t="s">
        <v>58</v>
      </c>
      <c r="AH637" t="s">
        <v>19</v>
      </c>
      <c r="AI637" t="s">
        <v>58</v>
      </c>
      <c r="AJ637" t="s">
        <v>41</v>
      </c>
      <c r="AK637" t="s">
        <v>21</v>
      </c>
      <c r="AL637" t="s">
        <v>5995</v>
      </c>
      <c r="AM637" t="s">
        <v>3741</v>
      </c>
      <c r="AN637" t="s">
        <v>12</v>
      </c>
      <c r="AO637" t="s">
        <v>6088</v>
      </c>
      <c r="AP637" t="s">
        <v>6089</v>
      </c>
      <c r="AQ637" t="s">
        <v>47</v>
      </c>
      <c r="AR637" t="s">
        <v>78</v>
      </c>
      <c r="AS637" t="s">
        <v>19</v>
      </c>
      <c r="AT637" t="s">
        <v>6090</v>
      </c>
      <c r="AU637" t="s">
        <v>12</v>
      </c>
      <c r="AV637" t="str">
        <f>VLOOKUP(A637,'2020 Admissions'!B:C,2,FALSE)</f>
        <v/>
      </c>
      <c r="AW637" t="s">
        <v>6091</v>
      </c>
      <c r="AX637" s="4">
        <f>VLOOKUP(A637,'2020 Adjusted Admissions'!B:C,2,FALSE)</f>
        <v>20289</v>
      </c>
      <c r="AY637" t="s">
        <v>430</v>
      </c>
      <c r="AZ637" t="s">
        <v>6092</v>
      </c>
      <c r="BA637" t="str">
        <f>VLOOKUP(A637,'2020'!B:C,2,FALSE)</f>
        <v>53573</v>
      </c>
      <c r="BB637" t="str">
        <f>VLOOKUP(A637,'2019'!B:C,2,FALSE)</f>
        <v>56732</v>
      </c>
      <c r="BC637" t="s">
        <v>32</v>
      </c>
      <c r="BD637" t="s">
        <v>4552</v>
      </c>
      <c r="BE637" t="s">
        <v>58</v>
      </c>
      <c r="BF637" t="s">
        <v>58</v>
      </c>
      <c r="BG637" t="s">
        <v>58</v>
      </c>
      <c r="BH637" t="s">
        <v>58</v>
      </c>
      <c r="BI637" t="s">
        <v>58</v>
      </c>
    </row>
    <row r="638" spans="1:61" x14ac:dyDescent="0.25">
      <c r="A638" s="4">
        <v>6230028</v>
      </c>
      <c r="D638">
        <v>0</v>
      </c>
      <c r="E638" s="1"/>
      <c r="F638" s="1"/>
      <c r="G638" s="1"/>
      <c r="H638" s="1"/>
      <c r="I638" s="1"/>
      <c r="J638" s="1"/>
      <c r="K638" s="1"/>
      <c r="L638" s="1"/>
      <c r="M638" s="1"/>
      <c r="N638" s="1"/>
      <c r="W638" t="s">
        <v>6093</v>
      </c>
      <c r="X638" t="s">
        <v>85</v>
      </c>
      <c r="Y638" t="s">
        <v>6094</v>
      </c>
      <c r="Z638" t="s">
        <v>6095</v>
      </c>
      <c r="AA638" t="s">
        <v>6096</v>
      </c>
      <c r="AB638" t="s">
        <v>5993</v>
      </c>
      <c r="AC638" t="s">
        <v>6097</v>
      </c>
      <c r="AD638" t="s">
        <v>19</v>
      </c>
      <c r="AE638" t="s">
        <v>19</v>
      </c>
      <c r="AF638" t="s">
        <v>19</v>
      </c>
      <c r="AG638" t="s">
        <v>19</v>
      </c>
      <c r="AH638" t="s">
        <v>19</v>
      </c>
      <c r="AI638" t="s">
        <v>19</v>
      </c>
      <c r="AJ638" t="s">
        <v>41</v>
      </c>
      <c r="AK638" t="s">
        <v>21</v>
      </c>
      <c r="AL638" t="s">
        <v>6017</v>
      </c>
      <c r="AM638" t="s">
        <v>3153</v>
      </c>
      <c r="AN638" t="s">
        <v>12</v>
      </c>
      <c r="AO638" t="s">
        <v>6098</v>
      </c>
      <c r="AP638" t="s">
        <v>6099</v>
      </c>
      <c r="AQ638" t="s">
        <v>47</v>
      </c>
      <c r="AR638" t="s">
        <v>78</v>
      </c>
      <c r="AS638" t="s">
        <v>12</v>
      </c>
      <c r="AT638" t="s">
        <v>1586</v>
      </c>
      <c r="AU638" t="s">
        <v>12</v>
      </c>
      <c r="AV638" t="str">
        <f>VLOOKUP(A638,'2020 Admissions'!B:C,2,FALSE)</f>
        <v/>
      </c>
      <c r="AW638" t="s">
        <v>1998</v>
      </c>
      <c r="AX638" s="4">
        <f>VLOOKUP(A638,'2020 Adjusted Admissions'!B:C,2,FALSE)</f>
        <v>4136</v>
      </c>
      <c r="AY638" t="s">
        <v>50</v>
      </c>
      <c r="AZ638" t="s">
        <v>1999</v>
      </c>
      <c r="BA638" t="str">
        <f>VLOOKUP(A638,'2020'!B:C,2,FALSE)</f>
        <v>31564</v>
      </c>
      <c r="BB638" t="str">
        <f>VLOOKUP(A638,'2019'!B:C,2,FALSE)</f>
        <v>32952</v>
      </c>
      <c r="BC638" t="s">
        <v>32</v>
      </c>
      <c r="BD638" t="s">
        <v>715</v>
      </c>
      <c r="BE638" t="s">
        <v>12</v>
      </c>
      <c r="BF638" t="s">
        <v>12</v>
      </c>
      <c r="BG638" t="s">
        <v>12</v>
      </c>
      <c r="BH638" t="s">
        <v>12</v>
      </c>
      <c r="BI638" t="s">
        <v>12</v>
      </c>
    </row>
    <row r="639" spans="1:61" x14ac:dyDescent="0.25">
      <c r="A639" s="4">
        <v>6230029</v>
      </c>
      <c r="B639">
        <v>25342</v>
      </c>
      <c r="D639">
        <v>5</v>
      </c>
      <c r="E639" s="3">
        <v>6232470</v>
      </c>
      <c r="F639" s="1"/>
      <c r="G639" s="10">
        <v>6232520</v>
      </c>
      <c r="H639" s="1"/>
      <c r="I639" s="10">
        <v>6232560</v>
      </c>
      <c r="J639" s="1"/>
      <c r="K639" s="10">
        <v>6232630</v>
      </c>
      <c r="L639" s="3">
        <v>21642</v>
      </c>
      <c r="M639" s="2">
        <v>6232670</v>
      </c>
      <c r="N639" s="1"/>
      <c r="W639" t="s">
        <v>6100</v>
      </c>
      <c r="X639" t="s">
        <v>85</v>
      </c>
      <c r="Y639" t="s">
        <v>6101</v>
      </c>
      <c r="Z639" t="s">
        <v>6102</v>
      </c>
      <c r="AA639" t="s">
        <v>6103</v>
      </c>
      <c r="AB639" t="s">
        <v>5993</v>
      </c>
      <c r="AC639" t="s">
        <v>6104</v>
      </c>
      <c r="AD639" t="s">
        <v>58</v>
      </c>
      <c r="AE639" t="s">
        <v>19</v>
      </c>
      <c r="AF639" t="s">
        <v>58</v>
      </c>
      <c r="AG639" t="s">
        <v>58</v>
      </c>
      <c r="AH639" t="s">
        <v>19</v>
      </c>
      <c r="AI639" t="s">
        <v>58</v>
      </c>
      <c r="AJ639" t="s">
        <v>41</v>
      </c>
      <c r="AK639" t="s">
        <v>1940</v>
      </c>
      <c r="AL639" t="s">
        <v>6105</v>
      </c>
      <c r="AM639" t="s">
        <v>915</v>
      </c>
      <c r="AN639" t="s">
        <v>2376</v>
      </c>
      <c r="AO639" t="s">
        <v>6106</v>
      </c>
      <c r="AP639" t="s">
        <v>6107</v>
      </c>
      <c r="AQ639" t="s">
        <v>77</v>
      </c>
      <c r="AR639" t="s">
        <v>568</v>
      </c>
      <c r="AS639" t="s">
        <v>19</v>
      </c>
      <c r="AT639" t="s">
        <v>6108</v>
      </c>
      <c r="AU639" t="s">
        <v>12</v>
      </c>
      <c r="AV639" t="str">
        <f>VLOOKUP(A639,'2020 Admissions'!B:C,2,FALSE)</f>
        <v/>
      </c>
      <c r="AW639" t="s">
        <v>6109</v>
      </c>
      <c r="AX639" s="4">
        <f>VLOOKUP(A639,'2020 Adjusted Admissions'!B:C,2,FALSE)</f>
        <v>74104</v>
      </c>
      <c r="AY639" t="s">
        <v>1087</v>
      </c>
      <c r="AZ639" t="s">
        <v>6110</v>
      </c>
      <c r="BA639" t="str">
        <f>VLOOKUP(A639,'2020'!B:C,2,FALSE)</f>
        <v>383024</v>
      </c>
      <c r="BB639" t="str">
        <f>VLOOKUP(A639,'2019'!B:C,2,FALSE)</f>
        <v>413147</v>
      </c>
      <c r="BC639" t="s">
        <v>32</v>
      </c>
      <c r="BD639" t="s">
        <v>6111</v>
      </c>
      <c r="BE639" t="s">
        <v>58</v>
      </c>
      <c r="BF639" t="s">
        <v>58</v>
      </c>
      <c r="BG639" t="s">
        <v>58</v>
      </c>
      <c r="BH639" t="s">
        <v>58</v>
      </c>
      <c r="BI639" t="s">
        <v>58</v>
      </c>
    </row>
    <row r="640" spans="1:61" x14ac:dyDescent="0.25">
      <c r="A640" s="4">
        <v>6230039</v>
      </c>
      <c r="B640">
        <v>33627</v>
      </c>
      <c r="D640">
        <v>2</v>
      </c>
      <c r="E640" s="3">
        <v>6230888</v>
      </c>
      <c r="F640" s="1"/>
      <c r="G640" s="10">
        <v>6230553</v>
      </c>
      <c r="H640" s="3">
        <v>91551</v>
      </c>
      <c r="I640" s="1"/>
      <c r="J640" s="1"/>
      <c r="K640" s="1"/>
      <c r="L640" s="1"/>
      <c r="M640" s="1"/>
      <c r="N640" s="1"/>
      <c r="W640" t="s">
        <v>6112</v>
      </c>
      <c r="X640" t="s">
        <v>85</v>
      </c>
      <c r="Y640" t="s">
        <v>6113</v>
      </c>
      <c r="Z640" t="s">
        <v>6114</v>
      </c>
      <c r="AA640" t="s">
        <v>6115</v>
      </c>
      <c r="AB640" t="s">
        <v>5993</v>
      </c>
      <c r="AC640" t="s">
        <v>6116</v>
      </c>
      <c r="AD640" t="s">
        <v>58</v>
      </c>
      <c r="AE640" t="s">
        <v>19</v>
      </c>
      <c r="AF640" t="s">
        <v>58</v>
      </c>
      <c r="AG640" t="s">
        <v>58</v>
      </c>
      <c r="AH640" t="s">
        <v>19</v>
      </c>
      <c r="AI640" t="s">
        <v>58</v>
      </c>
      <c r="AJ640" t="s">
        <v>41</v>
      </c>
      <c r="AK640" t="s">
        <v>21</v>
      </c>
      <c r="AL640" t="s">
        <v>6117</v>
      </c>
      <c r="AM640" t="s">
        <v>4130</v>
      </c>
      <c r="AN640" t="s">
        <v>5901</v>
      </c>
      <c r="AO640" t="s">
        <v>6118</v>
      </c>
      <c r="AP640" t="s">
        <v>6119</v>
      </c>
      <c r="AQ640" t="s">
        <v>77</v>
      </c>
      <c r="AR640" t="s">
        <v>78</v>
      </c>
      <c r="AS640" t="s">
        <v>19</v>
      </c>
      <c r="AT640" t="s">
        <v>6120</v>
      </c>
      <c r="AU640" t="s">
        <v>12</v>
      </c>
      <c r="AV640" t="str">
        <f>VLOOKUP(A640,'2020 Admissions'!B:C,2,FALSE)</f>
        <v/>
      </c>
      <c r="AW640" t="s">
        <v>6121</v>
      </c>
      <c r="AX640" s="4">
        <f>VLOOKUP(A640,'2020 Adjusted Admissions'!B:C,2,FALSE)</f>
        <v>66062</v>
      </c>
      <c r="AY640" t="s">
        <v>1087</v>
      </c>
      <c r="AZ640" t="s">
        <v>6122</v>
      </c>
      <c r="BA640" t="str">
        <f>VLOOKUP(A640,'2020'!B:C,2,FALSE)</f>
        <v>151053</v>
      </c>
      <c r="BB640" t="str">
        <f>VLOOKUP(A640,'2019'!B:C,2,FALSE)</f>
        <v>157631</v>
      </c>
      <c r="BC640" t="s">
        <v>32</v>
      </c>
      <c r="BD640" t="s">
        <v>6123</v>
      </c>
      <c r="BE640" t="s">
        <v>58</v>
      </c>
      <c r="BF640" t="s">
        <v>58</v>
      </c>
      <c r="BG640" t="s">
        <v>58</v>
      </c>
      <c r="BH640" t="s">
        <v>58</v>
      </c>
      <c r="BI640" t="s">
        <v>58</v>
      </c>
    </row>
    <row r="641" spans="1:61" x14ac:dyDescent="0.25">
      <c r="A641" s="4">
        <v>6230041</v>
      </c>
      <c r="B641">
        <v>27604</v>
      </c>
      <c r="D641">
        <v>0</v>
      </c>
      <c r="E641" s="1"/>
      <c r="F641" s="1"/>
      <c r="G641" s="1"/>
      <c r="H641" s="1"/>
      <c r="I641" s="1"/>
      <c r="J641" s="1"/>
      <c r="K641" s="1"/>
      <c r="L641" s="1"/>
      <c r="M641" s="1"/>
      <c r="N641" s="1"/>
      <c r="W641" t="s">
        <v>6124</v>
      </c>
      <c r="X641" t="s">
        <v>85</v>
      </c>
      <c r="Y641" t="s">
        <v>6125</v>
      </c>
      <c r="Z641" t="s">
        <v>6126</v>
      </c>
      <c r="AA641" t="s">
        <v>6103</v>
      </c>
      <c r="AB641" t="s">
        <v>5993</v>
      </c>
      <c r="AC641" t="s">
        <v>6127</v>
      </c>
      <c r="AD641" t="s">
        <v>58</v>
      </c>
      <c r="AE641" t="s">
        <v>19</v>
      </c>
      <c r="AF641" t="s">
        <v>58</v>
      </c>
      <c r="AG641" t="s">
        <v>19</v>
      </c>
      <c r="AH641" t="s">
        <v>19</v>
      </c>
      <c r="AI641" t="s">
        <v>58</v>
      </c>
      <c r="AJ641" t="s">
        <v>41</v>
      </c>
      <c r="AK641" t="s">
        <v>1940</v>
      </c>
      <c r="AL641" t="s">
        <v>6105</v>
      </c>
      <c r="AM641" t="s">
        <v>915</v>
      </c>
      <c r="AN641" t="s">
        <v>2376</v>
      </c>
      <c r="AO641" t="s">
        <v>6128</v>
      </c>
      <c r="AP641" t="s">
        <v>6129</v>
      </c>
      <c r="AQ641" t="s">
        <v>47</v>
      </c>
      <c r="AR641" t="s">
        <v>568</v>
      </c>
      <c r="AS641" t="s">
        <v>19</v>
      </c>
      <c r="AT641" t="s">
        <v>6130</v>
      </c>
      <c r="AU641" t="s">
        <v>12</v>
      </c>
      <c r="AV641" t="str">
        <f>VLOOKUP(A641,'2020 Admissions'!B:C,2,FALSE)</f>
        <v/>
      </c>
      <c r="AW641" t="s">
        <v>6131</v>
      </c>
      <c r="AX641" s="4">
        <f>VLOOKUP(A641,'2020 Adjusted Admissions'!B:C,2,FALSE)</f>
        <v>34764</v>
      </c>
      <c r="AY641" t="s">
        <v>430</v>
      </c>
      <c r="AZ641" t="s">
        <v>6132</v>
      </c>
      <c r="BA641" t="str">
        <f>VLOOKUP(A641,'2020'!B:C,2,FALSE)</f>
        <v>120360</v>
      </c>
      <c r="BB641" t="str">
        <f>VLOOKUP(A641,'2019'!B:C,2,FALSE)</f>
        <v>129967</v>
      </c>
      <c r="BC641" t="s">
        <v>32</v>
      </c>
      <c r="BD641" t="s">
        <v>2287</v>
      </c>
      <c r="BE641" t="s">
        <v>58</v>
      </c>
      <c r="BF641" t="s">
        <v>58</v>
      </c>
      <c r="BG641" t="s">
        <v>58</v>
      </c>
      <c r="BH641" t="s">
        <v>58</v>
      </c>
      <c r="BI641" t="s">
        <v>58</v>
      </c>
    </row>
    <row r="642" spans="1:61" x14ac:dyDescent="0.25">
      <c r="A642" s="4">
        <v>6230043</v>
      </c>
      <c r="B642">
        <v>20581</v>
      </c>
      <c r="D642">
        <v>1</v>
      </c>
      <c r="E642" s="3">
        <v>6232000</v>
      </c>
      <c r="F642" s="3">
        <v>21454</v>
      </c>
      <c r="G642" s="3"/>
      <c r="H642" s="1"/>
      <c r="I642" s="3"/>
      <c r="J642" s="1"/>
      <c r="K642" s="3"/>
      <c r="L642" s="1"/>
      <c r="M642" s="3"/>
      <c r="N642" s="1"/>
      <c r="W642" t="s">
        <v>6133</v>
      </c>
      <c r="X642" t="s">
        <v>85</v>
      </c>
      <c r="Y642" t="s">
        <v>6134</v>
      </c>
      <c r="Z642" t="s">
        <v>6135</v>
      </c>
      <c r="AA642" t="s">
        <v>6026</v>
      </c>
      <c r="AB642" t="s">
        <v>5993</v>
      </c>
      <c r="AC642" t="s">
        <v>6136</v>
      </c>
      <c r="AD642" t="s">
        <v>58</v>
      </c>
      <c r="AE642" t="s">
        <v>19</v>
      </c>
      <c r="AF642" t="s">
        <v>58</v>
      </c>
      <c r="AG642" t="s">
        <v>19</v>
      </c>
      <c r="AH642" t="s">
        <v>19</v>
      </c>
      <c r="AI642" t="s">
        <v>58</v>
      </c>
      <c r="AJ642" t="s">
        <v>41</v>
      </c>
      <c r="AK642" t="s">
        <v>598</v>
      </c>
      <c r="AL642" t="s">
        <v>6028</v>
      </c>
      <c r="AM642" t="s">
        <v>448</v>
      </c>
      <c r="AN642" t="s">
        <v>4222</v>
      </c>
      <c r="AO642" t="s">
        <v>6137</v>
      </c>
      <c r="AP642" t="s">
        <v>6138</v>
      </c>
      <c r="AQ642" t="s">
        <v>77</v>
      </c>
      <c r="AR642" t="s">
        <v>568</v>
      </c>
      <c r="AS642" t="s">
        <v>19</v>
      </c>
      <c r="AT642" t="s">
        <v>6139</v>
      </c>
      <c r="AU642" t="s">
        <v>12</v>
      </c>
      <c r="AV642" t="str">
        <f>VLOOKUP(A642,'2020 Admissions'!B:C,2,FALSE)</f>
        <v/>
      </c>
      <c r="AW642" t="s">
        <v>6140</v>
      </c>
      <c r="AX642" s="4">
        <f>VLOOKUP(A642,'2020 Adjusted Admissions'!B:C,2,FALSE)</f>
        <v>64559</v>
      </c>
      <c r="AY642" t="s">
        <v>1087</v>
      </c>
      <c r="AZ642" t="s">
        <v>6141</v>
      </c>
      <c r="BA642" t="str">
        <f>VLOOKUP(A642,'2020'!B:C,2,FALSE)</f>
        <v>225069</v>
      </c>
      <c r="BB642" t="str">
        <f>VLOOKUP(A642,'2019'!B:C,2,FALSE)</f>
        <v>226968</v>
      </c>
      <c r="BC642" t="s">
        <v>32</v>
      </c>
      <c r="BD642" t="s">
        <v>6142</v>
      </c>
      <c r="BE642" t="s">
        <v>58</v>
      </c>
      <c r="BF642" t="s">
        <v>58</v>
      </c>
      <c r="BG642" t="s">
        <v>58</v>
      </c>
      <c r="BH642" t="s">
        <v>58</v>
      </c>
      <c r="BI642" t="s">
        <v>58</v>
      </c>
    </row>
    <row r="643" spans="1:61" x14ac:dyDescent="0.25">
      <c r="A643" s="4">
        <v>6230044</v>
      </c>
      <c r="D643">
        <v>0</v>
      </c>
      <c r="E643" s="1"/>
      <c r="F643" s="1"/>
      <c r="G643" s="1"/>
      <c r="H643" s="1"/>
      <c r="I643" s="1"/>
      <c r="J643" s="1"/>
      <c r="K643" s="1"/>
      <c r="L643" s="1"/>
      <c r="M643" s="1"/>
      <c r="N643" s="1"/>
      <c r="W643" t="s">
        <v>6143</v>
      </c>
      <c r="X643" t="s">
        <v>35</v>
      </c>
      <c r="Y643" t="s">
        <v>6144</v>
      </c>
      <c r="Z643" t="s">
        <v>6145</v>
      </c>
      <c r="AA643" t="s">
        <v>6146</v>
      </c>
      <c r="AB643" t="s">
        <v>5993</v>
      </c>
      <c r="AC643" t="s">
        <v>6147</v>
      </c>
      <c r="AD643" t="s">
        <v>19</v>
      </c>
      <c r="AE643" t="s">
        <v>19</v>
      </c>
      <c r="AF643" t="s">
        <v>19</v>
      </c>
      <c r="AG643" t="s">
        <v>19</v>
      </c>
      <c r="AH643" t="s">
        <v>19</v>
      </c>
      <c r="AI643" t="s">
        <v>19</v>
      </c>
      <c r="AJ643" t="s">
        <v>41</v>
      </c>
      <c r="AK643" t="s">
        <v>21</v>
      </c>
      <c r="AL643" t="s">
        <v>6105</v>
      </c>
      <c r="AM643" t="s">
        <v>915</v>
      </c>
      <c r="AN643" t="s">
        <v>2376</v>
      </c>
      <c r="AO643" t="s">
        <v>6148</v>
      </c>
      <c r="AP643" t="s">
        <v>6149</v>
      </c>
      <c r="AQ643" t="s">
        <v>26</v>
      </c>
      <c r="AR643" t="s">
        <v>27</v>
      </c>
      <c r="AS643" t="s">
        <v>12</v>
      </c>
      <c r="AT643" t="s">
        <v>484</v>
      </c>
      <c r="AU643" t="s">
        <v>12</v>
      </c>
      <c r="AV643" t="str">
        <f>VLOOKUP(A643,'2020 Admissions'!B:C,2,FALSE)</f>
        <v/>
      </c>
      <c r="AW643" t="s">
        <v>513</v>
      </c>
      <c r="AX643" s="4">
        <f>VLOOKUP(A643,'2020 Adjusted Admissions'!B:C,2,FALSE)</f>
        <v>267</v>
      </c>
      <c r="AY643" t="s">
        <v>144</v>
      </c>
      <c r="AZ643" t="s">
        <v>6150</v>
      </c>
      <c r="BA643" t="str">
        <f>VLOOKUP(A643,'2020'!B:C,2,FALSE)</f>
        <v>8358</v>
      </c>
      <c r="BB643" t="str">
        <f>VLOOKUP(A643,'2019'!B:C,2,FALSE)</f>
        <v>4083</v>
      </c>
      <c r="BC643" t="s">
        <v>457</v>
      </c>
      <c r="BD643" t="s">
        <v>885</v>
      </c>
      <c r="BE643" t="s">
        <v>12</v>
      </c>
      <c r="BF643" t="s">
        <v>12</v>
      </c>
      <c r="BG643" t="s">
        <v>12</v>
      </c>
      <c r="BH643" t="s">
        <v>12</v>
      </c>
      <c r="BI643" t="s">
        <v>12</v>
      </c>
    </row>
    <row r="644" spans="1:61" x14ac:dyDescent="0.25">
      <c r="A644" s="4">
        <v>6230046</v>
      </c>
      <c r="D644">
        <v>1</v>
      </c>
      <c r="E644" s="3">
        <v>6230537</v>
      </c>
      <c r="F644" s="1"/>
      <c r="G644" s="1"/>
      <c r="H644" s="1"/>
      <c r="I644" s="1"/>
      <c r="J644" s="1"/>
      <c r="K644" s="1"/>
      <c r="L644" s="1"/>
      <c r="M644" s="1"/>
      <c r="N644" s="1"/>
      <c r="W644" t="s">
        <v>6151</v>
      </c>
      <c r="X644" t="s">
        <v>35</v>
      </c>
      <c r="Y644" t="s">
        <v>6152</v>
      </c>
      <c r="Z644" t="s">
        <v>6153</v>
      </c>
      <c r="AA644" t="s">
        <v>6026</v>
      </c>
      <c r="AB644" t="s">
        <v>5993</v>
      </c>
      <c r="AC644" t="s">
        <v>6154</v>
      </c>
      <c r="AD644" t="s">
        <v>58</v>
      </c>
      <c r="AE644" t="s">
        <v>19</v>
      </c>
      <c r="AF644" t="s">
        <v>58</v>
      </c>
      <c r="AG644" t="s">
        <v>19</v>
      </c>
      <c r="AH644" t="s">
        <v>19</v>
      </c>
      <c r="AI644" t="s">
        <v>19</v>
      </c>
      <c r="AJ644" t="s">
        <v>41</v>
      </c>
      <c r="AK644" t="s">
        <v>598</v>
      </c>
      <c r="AL644" t="s">
        <v>6028</v>
      </c>
      <c r="AM644" t="s">
        <v>448</v>
      </c>
      <c r="AN644" t="s">
        <v>4222</v>
      </c>
      <c r="AO644" t="s">
        <v>6155</v>
      </c>
      <c r="AP644" t="s">
        <v>6156</v>
      </c>
      <c r="AQ644" t="s">
        <v>26</v>
      </c>
      <c r="AR644" t="s">
        <v>27</v>
      </c>
      <c r="AS644" t="s">
        <v>19</v>
      </c>
      <c r="AT644" t="s">
        <v>676</v>
      </c>
      <c r="AU644" t="s">
        <v>12</v>
      </c>
      <c r="AV644" t="str">
        <f>VLOOKUP(A644,'2020 Admissions'!B:C,2,FALSE)</f>
        <v/>
      </c>
      <c r="AW644" t="s">
        <v>6157</v>
      </c>
      <c r="AX644" s="4">
        <f>VLOOKUP(A644,'2020 Adjusted Admissions'!B:C,2,FALSE)</f>
        <v>923</v>
      </c>
      <c r="AY644" t="s">
        <v>133</v>
      </c>
      <c r="AZ644" t="s">
        <v>5559</v>
      </c>
      <c r="BA644" t="str">
        <f>VLOOKUP(A644,'2020'!B:C,2,FALSE)</f>
        <v>26373</v>
      </c>
      <c r="BB644" t="str">
        <f>VLOOKUP(A644,'2019'!B:C,2,FALSE)</f>
        <v>20859</v>
      </c>
      <c r="BC644" t="s">
        <v>32</v>
      </c>
      <c r="BD644" t="s">
        <v>259</v>
      </c>
      <c r="BE644" t="s">
        <v>19</v>
      </c>
      <c r="BF644" t="s">
        <v>19</v>
      </c>
      <c r="BG644" t="s">
        <v>19</v>
      </c>
      <c r="BH644" t="s">
        <v>19</v>
      </c>
      <c r="BI644" t="s">
        <v>19</v>
      </c>
    </row>
    <row r="645" spans="1:61" x14ac:dyDescent="0.25">
      <c r="A645" s="4">
        <v>6230047</v>
      </c>
      <c r="D645">
        <v>2</v>
      </c>
      <c r="E645" s="3">
        <v>6232680</v>
      </c>
      <c r="F645" s="1"/>
      <c r="G645" s="10">
        <v>6232685</v>
      </c>
      <c r="H645" s="1"/>
      <c r="I645" s="1"/>
      <c r="J645" s="1"/>
      <c r="K645" s="1"/>
      <c r="L645" s="1"/>
      <c r="M645" s="1"/>
      <c r="N645" s="1"/>
      <c r="W645" t="s">
        <v>12</v>
      </c>
      <c r="X645" t="s">
        <v>562</v>
      </c>
      <c r="Y645" t="s">
        <v>6158</v>
      </c>
      <c r="Z645" t="s">
        <v>6159</v>
      </c>
      <c r="AA645" t="s">
        <v>6103</v>
      </c>
      <c r="AB645" t="s">
        <v>5993</v>
      </c>
      <c r="AC645" t="s">
        <v>6160</v>
      </c>
      <c r="AD645" t="s">
        <v>58</v>
      </c>
      <c r="AE645" t="s">
        <v>19</v>
      </c>
      <c r="AF645" t="s">
        <v>19</v>
      </c>
      <c r="AG645" t="s">
        <v>19</v>
      </c>
      <c r="AH645" t="s">
        <v>19</v>
      </c>
      <c r="AI645" t="s">
        <v>58</v>
      </c>
      <c r="AJ645" t="s">
        <v>41</v>
      </c>
      <c r="AK645" t="s">
        <v>1940</v>
      </c>
      <c r="AL645" t="s">
        <v>6105</v>
      </c>
      <c r="AM645" t="s">
        <v>915</v>
      </c>
      <c r="AN645" t="s">
        <v>2376</v>
      </c>
      <c r="AO645" t="s">
        <v>6161</v>
      </c>
      <c r="AP645" t="s">
        <v>6162</v>
      </c>
      <c r="AQ645" t="s">
        <v>77</v>
      </c>
      <c r="AR645" t="s">
        <v>568</v>
      </c>
      <c r="AS645" t="s">
        <v>12</v>
      </c>
      <c r="AT645" t="s">
        <v>6163</v>
      </c>
      <c r="AU645" t="s">
        <v>12</v>
      </c>
      <c r="AV645" t="str">
        <f>VLOOKUP(A645,'2020 Admissions'!B:C,2,FALSE)</f>
        <v/>
      </c>
      <c r="AW645" t="s">
        <v>6164</v>
      </c>
      <c r="AX645" s="4">
        <f>VLOOKUP(A645,'2020 Adjusted Admissions'!B:C,2,FALSE)</f>
        <v>2019</v>
      </c>
      <c r="AY645" t="s">
        <v>1087</v>
      </c>
      <c r="AZ645" t="s">
        <v>6165</v>
      </c>
      <c r="BA645" t="str">
        <f>VLOOKUP(A645,'2020'!B:C,2,FALSE)</f>
        <v>125847</v>
      </c>
      <c r="BB645" t="str">
        <f>VLOOKUP(A645,'2019'!B:C,2,FALSE)</f>
        <v>164755</v>
      </c>
      <c r="BC645" t="s">
        <v>32</v>
      </c>
      <c r="BD645" t="s">
        <v>5214</v>
      </c>
      <c r="BE645" t="s">
        <v>12</v>
      </c>
      <c r="BF645" t="s">
        <v>12</v>
      </c>
      <c r="BG645" t="s">
        <v>12</v>
      </c>
      <c r="BH645" t="s">
        <v>12</v>
      </c>
      <c r="BI645" t="s">
        <v>12</v>
      </c>
    </row>
    <row r="646" spans="1:61" x14ac:dyDescent="0.25">
      <c r="A646" s="4">
        <v>6230049</v>
      </c>
      <c r="B646">
        <v>14142</v>
      </c>
      <c r="D646">
        <v>3</v>
      </c>
      <c r="E646" s="3">
        <v>6239010</v>
      </c>
      <c r="F646" s="3">
        <v>25983</v>
      </c>
      <c r="G646" s="10">
        <v>6231205</v>
      </c>
      <c r="H646" s="1"/>
      <c r="I646" s="10">
        <v>6230040</v>
      </c>
      <c r="J646" s="3">
        <v>38694</v>
      </c>
      <c r="K646" s="3"/>
      <c r="L646" s="1"/>
      <c r="M646" s="3"/>
      <c r="N646" s="1"/>
      <c r="O646" s="3"/>
      <c r="Q646" s="3"/>
      <c r="S646" s="3"/>
      <c r="U646" s="3"/>
      <c r="W646" t="s">
        <v>6166</v>
      </c>
      <c r="X646" t="s">
        <v>85</v>
      </c>
      <c r="Y646" t="s">
        <v>6167</v>
      </c>
      <c r="Z646" t="s">
        <v>6168</v>
      </c>
      <c r="AA646" t="s">
        <v>6169</v>
      </c>
      <c r="AB646" t="s">
        <v>5993</v>
      </c>
      <c r="AC646" t="s">
        <v>6170</v>
      </c>
      <c r="AD646" t="s">
        <v>58</v>
      </c>
      <c r="AE646" t="s">
        <v>19</v>
      </c>
      <c r="AF646" t="s">
        <v>58</v>
      </c>
      <c r="AG646" t="s">
        <v>58</v>
      </c>
      <c r="AH646" t="s">
        <v>19</v>
      </c>
      <c r="AI646" t="s">
        <v>58</v>
      </c>
      <c r="AJ646" t="s">
        <v>41</v>
      </c>
      <c r="AK646" t="s">
        <v>21</v>
      </c>
      <c r="AL646" t="s">
        <v>6171</v>
      </c>
      <c r="AM646" t="s">
        <v>3789</v>
      </c>
      <c r="AN646" t="s">
        <v>12</v>
      </c>
      <c r="AO646" t="s">
        <v>6172</v>
      </c>
      <c r="AP646" t="s">
        <v>6173</v>
      </c>
      <c r="AQ646" t="s">
        <v>77</v>
      </c>
      <c r="AR646" t="s">
        <v>568</v>
      </c>
      <c r="AS646" t="s">
        <v>19</v>
      </c>
      <c r="AT646" t="s">
        <v>6174</v>
      </c>
      <c r="AU646" t="s">
        <v>6175</v>
      </c>
      <c r="AV646">
        <f>VLOOKUP(A646,'2020 Admissions'!B:C,2,FALSE)</f>
        <v>31550</v>
      </c>
      <c r="AW646" t="s">
        <v>6176</v>
      </c>
      <c r="AX646" s="4">
        <f>VLOOKUP(A646,'2020 Adjusted Admissions'!B:C,2,FALSE)</f>
        <v>61359</v>
      </c>
      <c r="AY646" t="s">
        <v>1087</v>
      </c>
      <c r="AZ646" t="s">
        <v>6177</v>
      </c>
      <c r="BA646" t="str">
        <f>VLOOKUP(A646,'2020'!B:C,2,FALSE)</f>
        <v>182610</v>
      </c>
      <c r="BB646" t="str">
        <f>VLOOKUP(A646,'2019'!B:C,2,FALSE)</f>
        <v>141976</v>
      </c>
      <c r="BC646" t="s">
        <v>32</v>
      </c>
      <c r="BD646" t="s">
        <v>6178</v>
      </c>
      <c r="BE646" t="s">
        <v>58</v>
      </c>
      <c r="BF646" t="s">
        <v>58</v>
      </c>
      <c r="BG646" t="s">
        <v>58</v>
      </c>
      <c r="BH646" t="s">
        <v>58</v>
      </c>
      <c r="BI646" t="s">
        <v>58</v>
      </c>
    </row>
    <row r="647" spans="1:61" x14ac:dyDescent="0.25">
      <c r="A647" s="4">
        <v>6230051</v>
      </c>
      <c r="B647">
        <v>43274</v>
      </c>
      <c r="D647">
        <v>1</v>
      </c>
      <c r="E647" s="3">
        <v>6232850</v>
      </c>
      <c r="F647" s="1"/>
      <c r="G647" s="1"/>
      <c r="H647" s="1"/>
      <c r="I647" s="1"/>
      <c r="J647" s="1"/>
      <c r="K647" s="1"/>
      <c r="L647" s="1"/>
      <c r="M647" s="1"/>
      <c r="N647" s="1"/>
      <c r="W647" t="s">
        <v>6179</v>
      </c>
      <c r="X647" t="s">
        <v>290</v>
      </c>
      <c r="Y647" t="s">
        <v>6180</v>
      </c>
      <c r="Z647" t="s">
        <v>6181</v>
      </c>
      <c r="AA647" t="s">
        <v>6182</v>
      </c>
      <c r="AB647" t="s">
        <v>5993</v>
      </c>
      <c r="AC647" t="s">
        <v>6183</v>
      </c>
      <c r="AD647" t="s">
        <v>58</v>
      </c>
      <c r="AE647" t="s">
        <v>19</v>
      </c>
      <c r="AF647" t="s">
        <v>58</v>
      </c>
      <c r="AG647" t="s">
        <v>58</v>
      </c>
      <c r="AH647" t="s">
        <v>19</v>
      </c>
      <c r="AI647" t="s">
        <v>58</v>
      </c>
      <c r="AJ647" t="s">
        <v>41</v>
      </c>
      <c r="AK647" t="s">
        <v>21</v>
      </c>
      <c r="AL647" t="s">
        <v>6184</v>
      </c>
      <c r="AM647" t="s">
        <v>823</v>
      </c>
      <c r="AN647" t="s">
        <v>4222</v>
      </c>
      <c r="AO647" t="s">
        <v>6185</v>
      </c>
      <c r="AP647" t="s">
        <v>6186</v>
      </c>
      <c r="AQ647" t="s">
        <v>47</v>
      </c>
      <c r="AR647" t="s">
        <v>78</v>
      </c>
      <c r="AS647" t="s">
        <v>19</v>
      </c>
      <c r="AT647" t="s">
        <v>622</v>
      </c>
      <c r="AU647" t="s">
        <v>12</v>
      </c>
      <c r="AV647" t="str">
        <f>VLOOKUP(A647,'2020 Admissions'!B:C,2,FALSE)</f>
        <v/>
      </c>
      <c r="AW647" t="s">
        <v>6187</v>
      </c>
      <c r="AX647" s="4">
        <f>VLOOKUP(A647,'2020 Adjusted Admissions'!B:C,2,FALSE)</f>
        <v>19656</v>
      </c>
      <c r="AY647" t="s">
        <v>50</v>
      </c>
      <c r="AZ647" t="s">
        <v>6188</v>
      </c>
      <c r="BA647" t="str">
        <f>VLOOKUP(A647,'2020'!B:C,2,FALSE)</f>
        <v>31964</v>
      </c>
      <c r="BB647" t="str">
        <f>VLOOKUP(A647,'2019'!B:C,2,FALSE)</f>
        <v>34315</v>
      </c>
      <c r="BC647" t="s">
        <v>32</v>
      </c>
      <c r="BD647" t="s">
        <v>2754</v>
      </c>
      <c r="BE647" t="s">
        <v>58</v>
      </c>
      <c r="BF647" t="s">
        <v>58</v>
      </c>
      <c r="BG647" t="s">
        <v>58</v>
      </c>
      <c r="BH647" t="s">
        <v>58</v>
      </c>
      <c r="BI647" t="s">
        <v>58</v>
      </c>
    </row>
    <row r="648" spans="1:61" x14ac:dyDescent="0.25">
      <c r="A648" s="4">
        <v>6230052</v>
      </c>
      <c r="B648">
        <v>10600</v>
      </c>
      <c r="D648">
        <v>1</v>
      </c>
      <c r="E648" s="3">
        <v>6231040</v>
      </c>
      <c r="F648" s="1"/>
      <c r="G648" s="1"/>
      <c r="H648" s="1"/>
      <c r="I648" s="1"/>
      <c r="J648" s="1"/>
      <c r="K648" s="1"/>
      <c r="L648" s="1"/>
      <c r="M648" s="1"/>
      <c r="N648" s="1"/>
      <c r="W648" t="s">
        <v>6189</v>
      </c>
      <c r="X648" t="s">
        <v>85</v>
      </c>
      <c r="Y648" t="s">
        <v>6190</v>
      </c>
      <c r="Z648" t="s">
        <v>6191</v>
      </c>
      <c r="AA648" t="s">
        <v>6192</v>
      </c>
      <c r="AB648" t="s">
        <v>5993</v>
      </c>
      <c r="AC648" t="s">
        <v>6193</v>
      </c>
      <c r="AD648" t="s">
        <v>58</v>
      </c>
      <c r="AE648" t="s">
        <v>19</v>
      </c>
      <c r="AF648" t="s">
        <v>58</v>
      </c>
      <c r="AG648" t="s">
        <v>19</v>
      </c>
      <c r="AH648" t="s">
        <v>19</v>
      </c>
      <c r="AI648" t="s">
        <v>58</v>
      </c>
      <c r="AJ648" t="s">
        <v>41</v>
      </c>
      <c r="AK648" t="s">
        <v>21</v>
      </c>
      <c r="AL648" t="s">
        <v>6194</v>
      </c>
      <c r="AM648" t="s">
        <v>210</v>
      </c>
      <c r="AN648" t="s">
        <v>4965</v>
      </c>
      <c r="AO648" t="s">
        <v>6195</v>
      </c>
      <c r="AP648" t="s">
        <v>6196</v>
      </c>
      <c r="AQ648" t="s">
        <v>77</v>
      </c>
      <c r="AR648" t="s">
        <v>78</v>
      </c>
      <c r="AS648" t="s">
        <v>19</v>
      </c>
      <c r="AT648" t="s">
        <v>6197</v>
      </c>
      <c r="AU648" t="s">
        <v>12</v>
      </c>
      <c r="AV648" t="str">
        <f>VLOOKUP(A648,'2020 Admissions'!B:C,2,FALSE)</f>
        <v/>
      </c>
      <c r="AW648" t="s">
        <v>6198</v>
      </c>
      <c r="AX648" s="4">
        <f>VLOOKUP(A648,'2020 Adjusted Admissions'!B:C,2,FALSE)</f>
        <v>34622</v>
      </c>
      <c r="AY648" t="s">
        <v>1087</v>
      </c>
      <c r="AZ648" t="s">
        <v>6199</v>
      </c>
      <c r="BA648" t="str">
        <f>VLOOKUP(A648,'2020'!B:C,2,FALSE)</f>
        <v>84556</v>
      </c>
      <c r="BB648" t="str">
        <f>VLOOKUP(A648,'2019'!B:C,2,FALSE)</f>
        <v>93478</v>
      </c>
      <c r="BC648" t="s">
        <v>32</v>
      </c>
      <c r="BD648" t="s">
        <v>4562</v>
      </c>
      <c r="BE648" t="s">
        <v>58</v>
      </c>
      <c r="BF648" t="s">
        <v>58</v>
      </c>
      <c r="BG648" t="s">
        <v>58</v>
      </c>
      <c r="BH648" t="s">
        <v>58</v>
      </c>
      <c r="BI648" t="s">
        <v>58</v>
      </c>
    </row>
    <row r="649" spans="1:61" x14ac:dyDescent="0.25">
      <c r="A649" s="4">
        <v>6230054</v>
      </c>
      <c r="B649">
        <v>66915</v>
      </c>
      <c r="D649">
        <v>2</v>
      </c>
      <c r="E649" s="3">
        <v>6239030</v>
      </c>
      <c r="F649" s="3">
        <v>110001</v>
      </c>
      <c r="G649" s="10">
        <v>6231841</v>
      </c>
      <c r="H649" s="1"/>
      <c r="I649" s="3"/>
      <c r="J649" s="1"/>
      <c r="K649" s="3"/>
      <c r="L649" s="1"/>
      <c r="M649" s="3"/>
      <c r="N649" s="1"/>
      <c r="W649" t="s">
        <v>6200</v>
      </c>
      <c r="X649" t="s">
        <v>85</v>
      </c>
      <c r="Y649" t="s">
        <v>6201</v>
      </c>
      <c r="Z649" t="s">
        <v>6202</v>
      </c>
      <c r="AA649" t="s">
        <v>6026</v>
      </c>
      <c r="AB649" t="s">
        <v>5993</v>
      </c>
      <c r="AC649" t="s">
        <v>6203</v>
      </c>
      <c r="AD649" t="s">
        <v>58</v>
      </c>
      <c r="AE649" t="s">
        <v>19</v>
      </c>
      <c r="AF649" t="s">
        <v>58</v>
      </c>
      <c r="AG649" t="s">
        <v>19</v>
      </c>
      <c r="AH649" t="s">
        <v>19</v>
      </c>
      <c r="AI649" t="s">
        <v>58</v>
      </c>
      <c r="AJ649" t="s">
        <v>41</v>
      </c>
      <c r="AK649" t="s">
        <v>598</v>
      </c>
      <c r="AL649" t="s">
        <v>6028</v>
      </c>
      <c r="AM649" t="s">
        <v>448</v>
      </c>
      <c r="AN649" t="s">
        <v>4222</v>
      </c>
      <c r="AO649" t="s">
        <v>6204</v>
      </c>
      <c r="AP649" t="s">
        <v>6205</v>
      </c>
      <c r="AQ649" t="s">
        <v>77</v>
      </c>
      <c r="AR649" t="s">
        <v>78</v>
      </c>
      <c r="AS649" t="s">
        <v>19</v>
      </c>
      <c r="AT649" t="s">
        <v>6206</v>
      </c>
      <c r="AU649" t="s">
        <v>12</v>
      </c>
      <c r="AV649" t="str">
        <f>VLOOKUP(A649,'2020 Admissions'!B:C,2,FALSE)</f>
        <v/>
      </c>
      <c r="AW649" t="s">
        <v>6207</v>
      </c>
      <c r="AX649" s="4">
        <f>VLOOKUP(A649,'2020 Adjusted Admissions'!B:C,2,FALSE)</f>
        <v>39834</v>
      </c>
      <c r="AY649" t="s">
        <v>81</v>
      </c>
      <c r="AZ649" t="s">
        <v>6208</v>
      </c>
      <c r="BA649" t="str">
        <f>VLOOKUP(A649,'2020'!B:C,2,FALSE)</f>
        <v>118628</v>
      </c>
      <c r="BB649" t="str">
        <f>VLOOKUP(A649,'2019'!B:C,2,FALSE)</f>
        <v>111986</v>
      </c>
      <c r="BC649" t="s">
        <v>32</v>
      </c>
      <c r="BD649" t="s">
        <v>6209</v>
      </c>
      <c r="BE649" t="s">
        <v>58</v>
      </c>
      <c r="BF649" t="s">
        <v>58</v>
      </c>
      <c r="BG649" t="s">
        <v>58</v>
      </c>
      <c r="BH649" t="s">
        <v>58</v>
      </c>
      <c r="BI649" t="s">
        <v>58</v>
      </c>
    </row>
    <row r="650" spans="1:61" x14ac:dyDescent="0.25">
      <c r="A650" s="4">
        <v>6230058</v>
      </c>
      <c r="D650">
        <v>0</v>
      </c>
      <c r="E650" s="1"/>
      <c r="F650" s="1"/>
      <c r="G650" s="1"/>
      <c r="H650" s="1"/>
      <c r="I650" s="1"/>
      <c r="J650" s="1"/>
      <c r="K650" s="1"/>
      <c r="L650" s="1"/>
      <c r="M650" s="1"/>
      <c r="N650" s="1"/>
      <c r="W650" t="s">
        <v>6210</v>
      </c>
      <c r="X650" t="s">
        <v>35</v>
      </c>
      <c r="Y650" t="s">
        <v>6211</v>
      </c>
      <c r="Z650" t="s">
        <v>6212</v>
      </c>
      <c r="AA650" t="s">
        <v>6213</v>
      </c>
      <c r="AB650" t="s">
        <v>5993</v>
      </c>
      <c r="AC650" t="s">
        <v>6214</v>
      </c>
      <c r="AD650" t="s">
        <v>58</v>
      </c>
      <c r="AE650" t="s">
        <v>19</v>
      </c>
      <c r="AF650" t="s">
        <v>58</v>
      </c>
      <c r="AG650" t="s">
        <v>19</v>
      </c>
      <c r="AH650" t="s">
        <v>19</v>
      </c>
      <c r="AI650" t="s">
        <v>19</v>
      </c>
      <c r="AJ650" t="s">
        <v>41</v>
      </c>
      <c r="AK650" t="s">
        <v>21</v>
      </c>
      <c r="AL650" t="s">
        <v>6215</v>
      </c>
      <c r="AM650" t="s">
        <v>4821</v>
      </c>
      <c r="AN650" t="s">
        <v>4552</v>
      </c>
      <c r="AO650" t="s">
        <v>6216</v>
      </c>
      <c r="AP650" t="s">
        <v>6217</v>
      </c>
      <c r="AQ650" t="s">
        <v>26</v>
      </c>
      <c r="AR650" t="s">
        <v>78</v>
      </c>
      <c r="AS650" t="s">
        <v>12</v>
      </c>
      <c r="AT650" t="s">
        <v>1789</v>
      </c>
      <c r="AU650" t="s">
        <v>12</v>
      </c>
      <c r="AV650" t="str">
        <f>VLOOKUP(A650,'2020 Admissions'!B:C,2,FALSE)</f>
        <v/>
      </c>
      <c r="AW650" t="s">
        <v>6218</v>
      </c>
      <c r="AX650" s="4">
        <f>VLOOKUP(A650,'2020 Adjusted Admissions'!B:C,2,FALSE)</f>
        <v>1881</v>
      </c>
      <c r="AY650" t="s">
        <v>144</v>
      </c>
      <c r="AZ650" t="s">
        <v>6219</v>
      </c>
      <c r="BA650" t="str">
        <f>VLOOKUP(A650,'2020'!B:C,2,FALSE)</f>
        <v>6471</v>
      </c>
      <c r="BB650" t="str">
        <f>VLOOKUP(A650,'2019'!B:C,2,FALSE)</f>
        <v>6908</v>
      </c>
      <c r="BC650" t="s">
        <v>32</v>
      </c>
      <c r="BD650" t="s">
        <v>146</v>
      </c>
      <c r="BE650" t="s">
        <v>12</v>
      </c>
      <c r="BF650" t="s">
        <v>12</v>
      </c>
      <c r="BG650" t="s">
        <v>12</v>
      </c>
      <c r="BH650" t="s">
        <v>12</v>
      </c>
      <c r="BI650" t="s">
        <v>12</v>
      </c>
    </row>
    <row r="651" spans="1:61" x14ac:dyDescent="0.25">
      <c r="A651" s="4">
        <v>6230059</v>
      </c>
      <c r="D651">
        <v>0</v>
      </c>
      <c r="E651" s="1"/>
      <c r="F651" s="1"/>
      <c r="G651" s="1"/>
      <c r="H651" s="1"/>
      <c r="I651" s="1"/>
      <c r="J651" s="1"/>
      <c r="K651" s="1"/>
      <c r="L651" s="1"/>
      <c r="M651" s="1"/>
      <c r="N651" s="1"/>
      <c r="W651" t="s">
        <v>6220</v>
      </c>
      <c r="X651" t="s">
        <v>35</v>
      </c>
      <c r="Y651" t="s">
        <v>6221</v>
      </c>
      <c r="Z651" t="s">
        <v>6222</v>
      </c>
      <c r="AA651" t="s">
        <v>6213</v>
      </c>
      <c r="AB651" t="s">
        <v>5993</v>
      </c>
      <c r="AC651" t="s">
        <v>6223</v>
      </c>
      <c r="AD651" t="s">
        <v>58</v>
      </c>
      <c r="AE651" t="s">
        <v>19</v>
      </c>
      <c r="AF651" t="s">
        <v>58</v>
      </c>
      <c r="AG651" t="s">
        <v>19</v>
      </c>
      <c r="AH651" t="s">
        <v>19</v>
      </c>
      <c r="AI651" t="s">
        <v>19</v>
      </c>
      <c r="AJ651" t="s">
        <v>41</v>
      </c>
      <c r="AK651" t="s">
        <v>21</v>
      </c>
      <c r="AL651" t="s">
        <v>6215</v>
      </c>
      <c r="AM651" t="s">
        <v>4821</v>
      </c>
      <c r="AN651" t="s">
        <v>4552</v>
      </c>
      <c r="AO651" t="s">
        <v>6224</v>
      </c>
      <c r="AP651" t="s">
        <v>6225</v>
      </c>
      <c r="AQ651" t="s">
        <v>26</v>
      </c>
      <c r="AR651" t="s">
        <v>27</v>
      </c>
      <c r="AS651" t="s">
        <v>12</v>
      </c>
      <c r="AT651" t="s">
        <v>921</v>
      </c>
      <c r="AU651" t="s">
        <v>12</v>
      </c>
      <c r="AV651" t="str">
        <f>VLOOKUP(A651,'2020 Admissions'!B:C,2,FALSE)</f>
        <v/>
      </c>
      <c r="AW651" t="s">
        <v>6226</v>
      </c>
      <c r="AX651" s="4">
        <f>VLOOKUP(A651,'2020 Adjusted Admissions'!B:C,2,FALSE)</f>
        <v>333</v>
      </c>
      <c r="AY651" t="s">
        <v>144</v>
      </c>
      <c r="AZ651" t="s">
        <v>6227</v>
      </c>
      <c r="BA651" t="str">
        <f>VLOOKUP(A651,'2020'!B:C,2,FALSE)</f>
        <v>3667</v>
      </c>
      <c r="BB651" t="str">
        <f>VLOOKUP(A651,'2019'!B:C,2,FALSE)</f>
        <v>3835</v>
      </c>
      <c r="BC651" t="s">
        <v>32</v>
      </c>
      <c r="BD651" t="s">
        <v>239</v>
      </c>
      <c r="BE651" t="s">
        <v>12</v>
      </c>
      <c r="BF651" t="s">
        <v>12</v>
      </c>
      <c r="BG651" t="s">
        <v>12</v>
      </c>
      <c r="BH651" t="s">
        <v>12</v>
      </c>
      <c r="BI651" t="s">
        <v>12</v>
      </c>
    </row>
    <row r="652" spans="1:61" x14ac:dyDescent="0.25">
      <c r="A652" s="4">
        <v>6230063</v>
      </c>
      <c r="D652">
        <v>0</v>
      </c>
      <c r="E652" s="1"/>
      <c r="F652" s="1"/>
      <c r="G652" s="1"/>
      <c r="H652" s="1"/>
      <c r="I652" s="1"/>
      <c r="J652" s="1"/>
      <c r="K652" s="1"/>
      <c r="L652" s="1"/>
      <c r="M652" s="1"/>
      <c r="N652" s="1"/>
      <c r="W652" t="s">
        <v>6228</v>
      </c>
      <c r="X652" t="s">
        <v>85</v>
      </c>
      <c r="Y652" t="s">
        <v>6229</v>
      </c>
      <c r="Z652" t="s">
        <v>6230</v>
      </c>
      <c r="AA652" t="s">
        <v>6169</v>
      </c>
      <c r="AB652" t="s">
        <v>5993</v>
      </c>
      <c r="AC652" t="s">
        <v>6231</v>
      </c>
      <c r="AD652" t="s">
        <v>58</v>
      </c>
      <c r="AE652" t="s">
        <v>19</v>
      </c>
      <c r="AF652" t="s">
        <v>58</v>
      </c>
      <c r="AG652" t="s">
        <v>19</v>
      </c>
      <c r="AH652" t="s">
        <v>19</v>
      </c>
      <c r="AI652" t="s">
        <v>19</v>
      </c>
      <c r="AJ652" t="s">
        <v>41</v>
      </c>
      <c r="AK652" t="s">
        <v>21</v>
      </c>
      <c r="AL652" t="s">
        <v>6171</v>
      </c>
      <c r="AM652" t="s">
        <v>3789</v>
      </c>
      <c r="AN652" t="s">
        <v>12</v>
      </c>
      <c r="AO652" t="s">
        <v>6232</v>
      </c>
      <c r="AP652" t="s">
        <v>6233</v>
      </c>
      <c r="AQ652" t="s">
        <v>26</v>
      </c>
      <c r="AR652" t="s">
        <v>27</v>
      </c>
      <c r="AS652" t="s">
        <v>12</v>
      </c>
      <c r="AT652" t="s">
        <v>142</v>
      </c>
      <c r="AU652" t="s">
        <v>12</v>
      </c>
      <c r="AV652" t="str">
        <f>VLOOKUP(A652,'2020 Admissions'!B:C,2,FALSE)</f>
        <v/>
      </c>
      <c r="AW652" t="s">
        <v>3324</v>
      </c>
      <c r="AX652" s="4">
        <f>VLOOKUP(A652,'2020 Adjusted Admissions'!B:C,2,FALSE)</f>
        <v>340</v>
      </c>
      <c r="AY652" t="s">
        <v>144</v>
      </c>
      <c r="AZ652" t="s">
        <v>6234</v>
      </c>
      <c r="BA652" t="str">
        <f>VLOOKUP(A652,'2020'!B:C,2,FALSE)</f>
        <v>8560</v>
      </c>
      <c r="BB652" t="str">
        <f>VLOOKUP(A652,'2019'!B:C,2,FALSE)</f>
        <v>10094</v>
      </c>
      <c r="BC652" t="s">
        <v>32</v>
      </c>
      <c r="BD652" t="s">
        <v>885</v>
      </c>
      <c r="BE652" t="s">
        <v>12</v>
      </c>
      <c r="BF652" t="s">
        <v>12</v>
      </c>
      <c r="BG652" t="s">
        <v>12</v>
      </c>
      <c r="BH652" t="s">
        <v>12</v>
      </c>
      <c r="BI652" t="s">
        <v>12</v>
      </c>
    </row>
    <row r="653" spans="1:61" x14ac:dyDescent="0.25">
      <c r="A653" s="4">
        <v>6230067</v>
      </c>
      <c r="D653">
        <v>0</v>
      </c>
      <c r="E653" s="1"/>
      <c r="F653" s="1"/>
      <c r="G653" s="1"/>
      <c r="H653" s="1"/>
      <c r="I653" s="1"/>
      <c r="J653" s="1"/>
      <c r="K653" s="1"/>
      <c r="L653" s="1"/>
      <c r="M653" s="1"/>
      <c r="N653" s="1"/>
      <c r="W653" t="s">
        <v>6235</v>
      </c>
      <c r="X653" t="s">
        <v>35</v>
      </c>
      <c r="Y653" t="s">
        <v>6236</v>
      </c>
      <c r="Z653" t="s">
        <v>6237</v>
      </c>
      <c r="AA653" t="s">
        <v>6238</v>
      </c>
      <c r="AB653" t="s">
        <v>5993</v>
      </c>
      <c r="AC653" t="s">
        <v>6239</v>
      </c>
      <c r="AD653" t="s">
        <v>19</v>
      </c>
      <c r="AE653" t="s">
        <v>19</v>
      </c>
      <c r="AF653" t="s">
        <v>58</v>
      </c>
      <c r="AG653" t="s">
        <v>19</v>
      </c>
      <c r="AH653" t="s">
        <v>19</v>
      </c>
      <c r="AI653" t="s">
        <v>19</v>
      </c>
      <c r="AJ653" t="s">
        <v>41</v>
      </c>
      <c r="AK653" t="s">
        <v>21</v>
      </c>
      <c r="AL653" t="s">
        <v>6240</v>
      </c>
      <c r="AM653" t="s">
        <v>947</v>
      </c>
      <c r="AN653" t="s">
        <v>2376</v>
      </c>
      <c r="AO653" t="s">
        <v>6241</v>
      </c>
      <c r="AP653" t="s">
        <v>6242</v>
      </c>
      <c r="AQ653" t="s">
        <v>26</v>
      </c>
      <c r="AR653" t="s">
        <v>27</v>
      </c>
      <c r="AS653" t="s">
        <v>12</v>
      </c>
      <c r="AT653" t="s">
        <v>135</v>
      </c>
      <c r="AU653" t="s">
        <v>12</v>
      </c>
      <c r="AV653" t="str">
        <f>VLOOKUP(A653,'2020 Admissions'!B:C,2,FALSE)</f>
        <v/>
      </c>
      <c r="AW653" t="s">
        <v>6243</v>
      </c>
      <c r="AX653" s="4">
        <f>VLOOKUP(A653,'2020 Adjusted Admissions'!B:C,2,FALSE)</f>
        <v>390</v>
      </c>
      <c r="AY653" t="s">
        <v>144</v>
      </c>
      <c r="AZ653" t="s">
        <v>6244</v>
      </c>
      <c r="BA653" t="str">
        <f>VLOOKUP(A653,'2020'!B:C,2,FALSE)</f>
        <v>5293</v>
      </c>
      <c r="BB653" t="str">
        <f>VLOOKUP(A653,'2019'!B:C,2,FALSE)</f>
        <v>5682</v>
      </c>
      <c r="BC653" t="s">
        <v>32</v>
      </c>
      <c r="BD653" t="s">
        <v>28</v>
      </c>
      <c r="BE653" t="s">
        <v>12</v>
      </c>
      <c r="BF653" t="s">
        <v>12</v>
      </c>
      <c r="BG653" t="s">
        <v>12</v>
      </c>
      <c r="BH653" t="s">
        <v>12</v>
      </c>
      <c r="BI653" t="s">
        <v>12</v>
      </c>
    </row>
    <row r="654" spans="1:61" x14ac:dyDescent="0.25">
      <c r="A654" s="4">
        <v>6230071</v>
      </c>
      <c r="D654">
        <v>2</v>
      </c>
      <c r="E654" s="3">
        <v>6230208</v>
      </c>
      <c r="F654" s="1"/>
      <c r="G654" s="10">
        <v>6230085</v>
      </c>
      <c r="H654" s="1"/>
      <c r="I654" s="1"/>
      <c r="J654" s="1"/>
      <c r="K654" s="1"/>
      <c r="L654" s="1"/>
      <c r="M654" s="1"/>
      <c r="N654" s="1"/>
      <c r="W654" t="s">
        <v>6245</v>
      </c>
      <c r="X654" t="s">
        <v>35</v>
      </c>
      <c r="Y654" t="s">
        <v>6246</v>
      </c>
      <c r="Z654" t="s">
        <v>6247</v>
      </c>
      <c r="AA654" t="s">
        <v>6248</v>
      </c>
      <c r="AB654" t="s">
        <v>5993</v>
      </c>
      <c r="AC654" t="s">
        <v>6249</v>
      </c>
      <c r="AD654" t="s">
        <v>58</v>
      </c>
      <c r="AE654" t="s">
        <v>19</v>
      </c>
      <c r="AF654" t="s">
        <v>58</v>
      </c>
      <c r="AG654" t="s">
        <v>19</v>
      </c>
      <c r="AH654" t="s">
        <v>19</v>
      </c>
      <c r="AI654" t="s">
        <v>19</v>
      </c>
      <c r="AJ654" t="s">
        <v>41</v>
      </c>
      <c r="AK654" t="s">
        <v>21</v>
      </c>
      <c r="AL654" t="s">
        <v>6250</v>
      </c>
      <c r="AM654" t="s">
        <v>664</v>
      </c>
      <c r="AN654" t="s">
        <v>5901</v>
      </c>
      <c r="AO654" t="s">
        <v>6251</v>
      </c>
      <c r="AP654" t="s">
        <v>6252</v>
      </c>
      <c r="AQ654" t="s">
        <v>26</v>
      </c>
      <c r="AR654" t="s">
        <v>27</v>
      </c>
      <c r="AS654" t="s">
        <v>12</v>
      </c>
      <c r="AT654" t="s">
        <v>645</v>
      </c>
      <c r="AU654" t="s">
        <v>12</v>
      </c>
      <c r="AV654" t="str">
        <f>VLOOKUP(A654,'2020 Admissions'!B:C,2,FALSE)</f>
        <v/>
      </c>
      <c r="AW654" t="s">
        <v>6253</v>
      </c>
      <c r="AX654" s="4">
        <f>VLOOKUP(A654,'2020 Adjusted Admissions'!B:C,2,FALSE)</f>
        <v>1015</v>
      </c>
      <c r="AY654" t="s">
        <v>133</v>
      </c>
      <c r="AZ654" t="s">
        <v>6254</v>
      </c>
      <c r="BA654" t="str">
        <f>VLOOKUP(A654,'2020'!B:C,2,FALSE)</f>
        <v>22639</v>
      </c>
      <c r="BB654" t="str">
        <f>VLOOKUP(A654,'2019'!B:C,2,FALSE)</f>
        <v>25068</v>
      </c>
      <c r="BC654" t="s">
        <v>32</v>
      </c>
      <c r="BD654" t="s">
        <v>2873</v>
      </c>
      <c r="BE654" t="s">
        <v>12</v>
      </c>
      <c r="BF654" t="s">
        <v>12</v>
      </c>
      <c r="BG654" t="s">
        <v>12</v>
      </c>
      <c r="BH654" t="s">
        <v>12</v>
      </c>
      <c r="BI654" t="s">
        <v>12</v>
      </c>
    </row>
    <row r="655" spans="1:61" x14ac:dyDescent="0.25">
      <c r="A655" s="4">
        <v>6230072</v>
      </c>
      <c r="D655">
        <v>0</v>
      </c>
      <c r="E655" s="1"/>
      <c r="F655" s="1"/>
      <c r="G655" s="1"/>
      <c r="H655" s="1"/>
      <c r="I655" s="1"/>
      <c r="J655" s="1"/>
      <c r="K655" s="1"/>
      <c r="L655" s="1"/>
      <c r="M655" s="1"/>
      <c r="N655" s="1"/>
      <c r="W655" t="s">
        <v>6255</v>
      </c>
      <c r="X655" t="s">
        <v>35</v>
      </c>
      <c r="Y655" t="s">
        <v>6256</v>
      </c>
      <c r="Z655" t="s">
        <v>6257</v>
      </c>
      <c r="AA655" t="s">
        <v>6258</v>
      </c>
      <c r="AB655" t="s">
        <v>5993</v>
      </c>
      <c r="AC655" t="s">
        <v>6259</v>
      </c>
      <c r="AD655" t="s">
        <v>58</v>
      </c>
      <c r="AE655" t="s">
        <v>19</v>
      </c>
      <c r="AF655" t="s">
        <v>58</v>
      </c>
      <c r="AG655" t="s">
        <v>19</v>
      </c>
      <c r="AH655" t="s">
        <v>19</v>
      </c>
      <c r="AI655" t="s">
        <v>19</v>
      </c>
      <c r="AJ655" t="s">
        <v>41</v>
      </c>
      <c r="AK655" t="s">
        <v>21</v>
      </c>
      <c r="AL655" t="s">
        <v>6260</v>
      </c>
      <c r="AM655" t="s">
        <v>4142</v>
      </c>
      <c r="AN655" t="s">
        <v>3669</v>
      </c>
      <c r="AO655" t="s">
        <v>6261</v>
      </c>
      <c r="AP655" t="s">
        <v>6262</v>
      </c>
      <c r="AQ655" t="s">
        <v>26</v>
      </c>
      <c r="AR655" t="s">
        <v>27</v>
      </c>
      <c r="AS655" t="s">
        <v>12</v>
      </c>
      <c r="AT655" t="s">
        <v>1203</v>
      </c>
      <c r="AU655" t="s">
        <v>12</v>
      </c>
      <c r="AV655" t="str">
        <f>VLOOKUP(A655,'2020 Admissions'!B:C,2,FALSE)</f>
        <v/>
      </c>
      <c r="AW655" t="s">
        <v>6263</v>
      </c>
      <c r="AX655" s="4">
        <f>VLOOKUP(A655,'2020 Adjusted Admissions'!B:C,2,FALSE)</f>
        <v>565</v>
      </c>
      <c r="AY655" t="s">
        <v>133</v>
      </c>
      <c r="AZ655" t="s">
        <v>6264</v>
      </c>
      <c r="BA655" t="str">
        <f>VLOOKUP(A655,'2020'!B:C,2,FALSE)</f>
        <v>7680</v>
      </c>
      <c r="BB655" t="str">
        <f>VLOOKUP(A655,'2019'!B:C,2,FALSE)</f>
        <v>8127</v>
      </c>
      <c r="BC655" t="s">
        <v>32</v>
      </c>
      <c r="BD655" t="s">
        <v>288</v>
      </c>
      <c r="BE655" t="s">
        <v>12</v>
      </c>
      <c r="BF655" t="s">
        <v>12</v>
      </c>
      <c r="BG655" t="s">
        <v>12</v>
      </c>
      <c r="BH655" t="s">
        <v>12</v>
      </c>
      <c r="BI655" t="s">
        <v>12</v>
      </c>
    </row>
    <row r="656" spans="1:61" x14ac:dyDescent="0.25">
      <c r="A656" s="4">
        <v>6230074</v>
      </c>
      <c r="D656">
        <v>0</v>
      </c>
      <c r="E656" s="1"/>
      <c r="F656" s="1"/>
      <c r="G656" s="1"/>
      <c r="H656" s="1"/>
      <c r="I656" s="1"/>
      <c r="J656" s="1"/>
      <c r="K656" s="1"/>
      <c r="L656" s="1"/>
      <c r="M656" s="1"/>
      <c r="N656" s="1"/>
      <c r="W656" t="s">
        <v>6265</v>
      </c>
      <c r="X656" t="s">
        <v>35</v>
      </c>
      <c r="Y656" t="s">
        <v>6266</v>
      </c>
      <c r="Z656" t="s">
        <v>6267</v>
      </c>
      <c r="AA656" t="s">
        <v>6268</v>
      </c>
      <c r="AB656" t="s">
        <v>5993</v>
      </c>
      <c r="AC656" t="s">
        <v>6269</v>
      </c>
      <c r="AD656" t="s">
        <v>58</v>
      </c>
      <c r="AE656" t="s">
        <v>19</v>
      </c>
      <c r="AF656" t="s">
        <v>58</v>
      </c>
      <c r="AG656" t="s">
        <v>19</v>
      </c>
      <c r="AH656" t="s">
        <v>19</v>
      </c>
      <c r="AI656" t="s">
        <v>19</v>
      </c>
      <c r="AJ656" t="s">
        <v>41</v>
      </c>
      <c r="AK656" t="s">
        <v>21</v>
      </c>
      <c r="AL656" t="s">
        <v>6270</v>
      </c>
      <c r="AM656" t="s">
        <v>2672</v>
      </c>
      <c r="AN656" t="s">
        <v>2376</v>
      </c>
      <c r="AO656" t="s">
        <v>6271</v>
      </c>
      <c r="AP656" t="s">
        <v>6272</v>
      </c>
      <c r="AQ656" t="s">
        <v>26</v>
      </c>
      <c r="AR656" t="s">
        <v>27</v>
      </c>
      <c r="AS656" t="s">
        <v>12</v>
      </c>
      <c r="AT656" t="s">
        <v>285</v>
      </c>
      <c r="AU656" t="s">
        <v>12</v>
      </c>
      <c r="AV656" t="str">
        <f>VLOOKUP(A656,'2020 Admissions'!B:C,2,FALSE)</f>
        <v/>
      </c>
      <c r="AW656" t="s">
        <v>6273</v>
      </c>
      <c r="AX656" s="4">
        <f>VLOOKUP(A656,'2020 Adjusted Admissions'!B:C,2,FALSE)</f>
        <v>448</v>
      </c>
      <c r="AY656" t="s">
        <v>144</v>
      </c>
      <c r="AZ656" t="s">
        <v>6274</v>
      </c>
      <c r="BA656" t="str">
        <f>VLOOKUP(A656,'2020'!B:C,2,FALSE)</f>
        <v>5755</v>
      </c>
      <c r="BB656" t="str">
        <f>VLOOKUP(A656,'2019'!B:C,2,FALSE)</f>
        <v>6092</v>
      </c>
      <c r="BC656" t="s">
        <v>32</v>
      </c>
      <c r="BD656" t="s">
        <v>972</v>
      </c>
      <c r="BE656" t="s">
        <v>12</v>
      </c>
      <c r="BF656" t="s">
        <v>12</v>
      </c>
      <c r="BG656" t="s">
        <v>12</v>
      </c>
      <c r="BH656" t="s">
        <v>12</v>
      </c>
      <c r="BI656" t="s">
        <v>12</v>
      </c>
    </row>
    <row r="657" spans="1:61" x14ac:dyDescent="0.25">
      <c r="A657" s="4">
        <v>6230075</v>
      </c>
      <c r="D657">
        <v>0</v>
      </c>
      <c r="E657" s="1"/>
      <c r="F657" s="1"/>
      <c r="G657" s="1"/>
      <c r="H657" s="1"/>
      <c r="I657" s="1"/>
      <c r="J657" s="1"/>
      <c r="K657" s="1"/>
      <c r="L657" s="1"/>
      <c r="M657" s="1"/>
      <c r="N657" s="1"/>
      <c r="W657" t="s">
        <v>12</v>
      </c>
      <c r="X657" t="s">
        <v>562</v>
      </c>
      <c r="Y657" t="s">
        <v>6275</v>
      </c>
      <c r="Z657" t="s">
        <v>6276</v>
      </c>
      <c r="AA657" t="s">
        <v>6277</v>
      </c>
      <c r="AB657" t="s">
        <v>5993</v>
      </c>
      <c r="AC657" t="s">
        <v>6278</v>
      </c>
      <c r="AD657" t="s">
        <v>58</v>
      </c>
      <c r="AE657" t="s">
        <v>19</v>
      </c>
      <c r="AF657" t="s">
        <v>19</v>
      </c>
      <c r="AG657" t="s">
        <v>19</v>
      </c>
      <c r="AH657" t="s">
        <v>19</v>
      </c>
      <c r="AI657" t="s">
        <v>19</v>
      </c>
      <c r="AJ657" t="s">
        <v>41</v>
      </c>
      <c r="AK657" t="s">
        <v>21</v>
      </c>
      <c r="AL657" t="s">
        <v>6279</v>
      </c>
      <c r="AM657" t="s">
        <v>180</v>
      </c>
      <c r="AN657" t="s">
        <v>186</v>
      </c>
      <c r="AO657" t="s">
        <v>6280</v>
      </c>
      <c r="AP657" t="s">
        <v>6281</v>
      </c>
      <c r="AQ657" t="s">
        <v>26</v>
      </c>
      <c r="AR657" t="s">
        <v>78</v>
      </c>
      <c r="AS657" t="s">
        <v>12</v>
      </c>
      <c r="AT657" t="s">
        <v>379</v>
      </c>
      <c r="AU657" t="s">
        <v>12</v>
      </c>
      <c r="AV657" t="str">
        <f>VLOOKUP(A657,'2020 Admissions'!B:C,2,FALSE)</f>
        <v/>
      </c>
      <c r="AW657" t="s">
        <v>6282</v>
      </c>
      <c r="AX657" s="4">
        <f>VLOOKUP(A657,'2020 Adjusted Admissions'!B:C,2,FALSE)</f>
        <v>1159</v>
      </c>
      <c r="AY657" t="s">
        <v>133</v>
      </c>
      <c r="AZ657" t="s">
        <v>6283</v>
      </c>
      <c r="BA657" t="str">
        <f>VLOOKUP(A657,'2020'!B:C,2,FALSE)</f>
        <v>11780</v>
      </c>
      <c r="BB657" t="str">
        <f>VLOOKUP(A657,'2019'!B:C,2,FALSE)</f>
        <v>16828</v>
      </c>
      <c r="BC657" t="s">
        <v>32</v>
      </c>
      <c r="BD657" t="s">
        <v>142</v>
      </c>
      <c r="BE657" t="s">
        <v>12</v>
      </c>
      <c r="BF657" t="s">
        <v>12</v>
      </c>
      <c r="BG657" t="s">
        <v>12</v>
      </c>
      <c r="BH657" t="s">
        <v>12</v>
      </c>
      <c r="BI657" t="s">
        <v>12</v>
      </c>
    </row>
    <row r="658" spans="1:61" x14ac:dyDescent="0.25">
      <c r="A658" s="4">
        <v>6230076</v>
      </c>
      <c r="D658">
        <v>0</v>
      </c>
      <c r="E658" s="1"/>
      <c r="F658" s="1"/>
      <c r="G658" s="1"/>
      <c r="H658" s="1"/>
      <c r="I658" s="1"/>
      <c r="J658" s="1"/>
      <c r="K658" s="1"/>
      <c r="L658" s="1"/>
      <c r="M658" s="1"/>
      <c r="N658" s="1"/>
      <c r="W658" t="s">
        <v>6284</v>
      </c>
      <c r="X658" t="s">
        <v>35</v>
      </c>
      <c r="Y658" t="s">
        <v>6285</v>
      </c>
      <c r="Z658" t="s">
        <v>6286</v>
      </c>
      <c r="AA658" t="s">
        <v>6192</v>
      </c>
      <c r="AB658" t="s">
        <v>5993</v>
      </c>
      <c r="AC658" t="s">
        <v>6287</v>
      </c>
      <c r="AD658" t="s">
        <v>58</v>
      </c>
      <c r="AE658" t="s">
        <v>19</v>
      </c>
      <c r="AF658" t="s">
        <v>58</v>
      </c>
      <c r="AG658" t="s">
        <v>19</v>
      </c>
      <c r="AH658" t="s">
        <v>19</v>
      </c>
      <c r="AI658" t="s">
        <v>19</v>
      </c>
      <c r="AJ658" t="s">
        <v>41</v>
      </c>
      <c r="AK658" t="s">
        <v>21</v>
      </c>
      <c r="AL658" t="s">
        <v>6194</v>
      </c>
      <c r="AM658" t="s">
        <v>210</v>
      </c>
      <c r="AN658" t="s">
        <v>4965</v>
      </c>
      <c r="AO658" t="s">
        <v>6288</v>
      </c>
      <c r="AP658" t="s">
        <v>6289</v>
      </c>
      <c r="AQ658" t="s">
        <v>26</v>
      </c>
      <c r="AR658" t="s">
        <v>27</v>
      </c>
      <c r="AS658" t="s">
        <v>12</v>
      </c>
      <c r="AT658" t="s">
        <v>505</v>
      </c>
      <c r="AU658" t="s">
        <v>12</v>
      </c>
      <c r="AV658" t="str">
        <f>VLOOKUP(A658,'2020 Admissions'!B:C,2,FALSE)</f>
        <v/>
      </c>
      <c r="AW658" t="s">
        <v>6290</v>
      </c>
      <c r="AX658" s="4">
        <f>VLOOKUP(A658,'2020 Adjusted Admissions'!B:C,2,FALSE)</f>
        <v>437</v>
      </c>
      <c r="AY658" t="s">
        <v>144</v>
      </c>
      <c r="AZ658" t="s">
        <v>6291</v>
      </c>
      <c r="BA658" t="str">
        <f>VLOOKUP(A658,'2020'!B:C,2,FALSE)</f>
        <v>6154</v>
      </c>
      <c r="BB658" t="str">
        <f>VLOOKUP(A658,'2019'!B:C,2,FALSE)</f>
        <v>6617</v>
      </c>
      <c r="BC658" t="s">
        <v>32</v>
      </c>
      <c r="BD658" t="s">
        <v>750</v>
      </c>
      <c r="BE658" t="s">
        <v>12</v>
      </c>
      <c r="BF658" t="s">
        <v>12</v>
      </c>
      <c r="BG658" t="s">
        <v>12</v>
      </c>
      <c r="BH658" t="s">
        <v>12</v>
      </c>
      <c r="BI658" t="s">
        <v>12</v>
      </c>
    </row>
    <row r="659" spans="1:61" x14ac:dyDescent="0.25">
      <c r="A659" s="4">
        <v>6230078</v>
      </c>
      <c r="D659">
        <v>1</v>
      </c>
      <c r="E659" s="3">
        <v>6230528</v>
      </c>
      <c r="F659" s="1"/>
      <c r="G659" s="1"/>
      <c r="H659" s="1"/>
      <c r="I659" s="1"/>
      <c r="J659" s="1"/>
      <c r="K659" s="1"/>
      <c r="L659" s="1"/>
      <c r="M659" s="1"/>
      <c r="N659" s="1"/>
      <c r="W659" t="s">
        <v>6292</v>
      </c>
      <c r="X659" t="s">
        <v>35</v>
      </c>
      <c r="Y659" t="s">
        <v>6293</v>
      </c>
      <c r="Z659" t="s">
        <v>6294</v>
      </c>
      <c r="AA659" t="s">
        <v>6103</v>
      </c>
      <c r="AB659" t="s">
        <v>5993</v>
      </c>
      <c r="AC659" t="s">
        <v>6104</v>
      </c>
      <c r="AD659" t="s">
        <v>58</v>
      </c>
      <c r="AE659" t="s">
        <v>19</v>
      </c>
      <c r="AF659" t="s">
        <v>19</v>
      </c>
      <c r="AG659" t="s">
        <v>19</v>
      </c>
      <c r="AH659" t="s">
        <v>19</v>
      </c>
      <c r="AI659" t="s">
        <v>19</v>
      </c>
      <c r="AJ659" t="s">
        <v>41</v>
      </c>
      <c r="AK659" t="s">
        <v>1940</v>
      </c>
      <c r="AL659" t="s">
        <v>6105</v>
      </c>
      <c r="AM659" t="s">
        <v>915</v>
      </c>
      <c r="AN659" t="s">
        <v>2376</v>
      </c>
      <c r="AO659" t="s">
        <v>6106</v>
      </c>
      <c r="AP659" t="s">
        <v>6107</v>
      </c>
      <c r="AQ659" t="s">
        <v>26</v>
      </c>
      <c r="AR659" t="s">
        <v>27</v>
      </c>
      <c r="AS659" t="s">
        <v>12</v>
      </c>
      <c r="AT659" t="s">
        <v>142</v>
      </c>
      <c r="AU659" t="s">
        <v>12</v>
      </c>
      <c r="AV659" t="str">
        <f>VLOOKUP(A659,'2020 Admissions'!B:C,2,FALSE)</f>
        <v/>
      </c>
      <c r="AW659" t="s">
        <v>5901</v>
      </c>
      <c r="AX659" s="4">
        <f>VLOOKUP(A659,'2020 Adjusted Admissions'!B:C,2,FALSE)</f>
        <v>276</v>
      </c>
      <c r="AY659" t="s">
        <v>144</v>
      </c>
      <c r="AZ659" t="s">
        <v>6295</v>
      </c>
      <c r="BA659" t="str">
        <f>VLOOKUP(A659,'2020'!B:C,2,FALSE)</f>
        <v>8628</v>
      </c>
      <c r="BB659" t="str">
        <f>VLOOKUP(A659,'2019'!B:C,2,FALSE)</f>
        <v>7771</v>
      </c>
      <c r="BC659" t="s">
        <v>457</v>
      </c>
      <c r="BD659" t="s">
        <v>236</v>
      </c>
      <c r="BE659" t="s">
        <v>12</v>
      </c>
      <c r="BF659" t="s">
        <v>12</v>
      </c>
      <c r="BG659" t="s">
        <v>12</v>
      </c>
      <c r="BH659" t="s">
        <v>12</v>
      </c>
      <c r="BI659" t="s">
        <v>12</v>
      </c>
    </row>
    <row r="660" spans="1:61" x14ac:dyDescent="0.25">
      <c r="A660" s="4">
        <v>6230079</v>
      </c>
      <c r="D660">
        <v>0</v>
      </c>
      <c r="E660" s="1"/>
      <c r="F660" s="1"/>
      <c r="G660" s="1"/>
      <c r="H660" s="1"/>
      <c r="I660" s="1"/>
      <c r="J660" s="1"/>
      <c r="K660" s="1"/>
      <c r="L660" s="1"/>
      <c r="M660" s="1"/>
      <c r="N660" s="1"/>
      <c r="W660" t="s">
        <v>6296</v>
      </c>
      <c r="X660" t="s">
        <v>35</v>
      </c>
      <c r="Y660" t="s">
        <v>6297</v>
      </c>
      <c r="Z660" t="s">
        <v>6298</v>
      </c>
      <c r="AA660" t="s">
        <v>6299</v>
      </c>
      <c r="AB660" t="s">
        <v>5993</v>
      </c>
      <c r="AC660" t="s">
        <v>6300</v>
      </c>
      <c r="AD660" t="s">
        <v>58</v>
      </c>
      <c r="AE660" t="s">
        <v>19</v>
      </c>
      <c r="AF660" t="s">
        <v>58</v>
      </c>
      <c r="AG660" t="s">
        <v>19</v>
      </c>
      <c r="AH660" t="s">
        <v>19</v>
      </c>
      <c r="AI660" t="s">
        <v>19</v>
      </c>
      <c r="AJ660" t="s">
        <v>41</v>
      </c>
      <c r="AK660" t="s">
        <v>21</v>
      </c>
      <c r="AL660" t="s">
        <v>6105</v>
      </c>
      <c r="AM660" t="s">
        <v>915</v>
      </c>
      <c r="AN660" t="s">
        <v>2376</v>
      </c>
      <c r="AO660" t="s">
        <v>6301</v>
      </c>
      <c r="AP660" t="s">
        <v>6302</v>
      </c>
      <c r="AQ660" t="s">
        <v>26</v>
      </c>
      <c r="AR660" t="s">
        <v>27</v>
      </c>
      <c r="AS660" t="s">
        <v>12</v>
      </c>
      <c r="AT660" t="s">
        <v>921</v>
      </c>
      <c r="AU660" t="s">
        <v>12</v>
      </c>
      <c r="AV660" t="str">
        <f>VLOOKUP(A660,'2020 Admissions'!B:C,2,FALSE)</f>
        <v/>
      </c>
      <c r="AW660" t="s">
        <v>6303</v>
      </c>
      <c r="AX660" s="4">
        <f>VLOOKUP(A660,'2020 Adjusted Admissions'!B:C,2,FALSE)</f>
        <v>246</v>
      </c>
      <c r="AY660" t="s">
        <v>144</v>
      </c>
      <c r="AZ660" t="s">
        <v>6304</v>
      </c>
      <c r="BA660" t="str">
        <f>VLOOKUP(A660,'2020'!B:C,2,FALSE)</f>
        <v>5477</v>
      </c>
      <c r="BB660" t="str">
        <f>VLOOKUP(A660,'2019'!B:C,2,FALSE)</f>
        <v>6101</v>
      </c>
      <c r="BC660" t="s">
        <v>32</v>
      </c>
      <c r="BD660" t="s">
        <v>877</v>
      </c>
      <c r="BE660" t="s">
        <v>12</v>
      </c>
      <c r="BF660" t="s">
        <v>12</v>
      </c>
      <c r="BG660" t="s">
        <v>12</v>
      </c>
      <c r="BH660" t="s">
        <v>12</v>
      </c>
      <c r="BI660" t="s">
        <v>12</v>
      </c>
    </row>
    <row r="661" spans="1:61" x14ac:dyDescent="0.25">
      <c r="A661" s="4">
        <v>6230080</v>
      </c>
      <c r="D661">
        <v>0</v>
      </c>
      <c r="E661" s="1"/>
      <c r="F661" s="1"/>
      <c r="G661" s="1"/>
      <c r="H661" s="1"/>
      <c r="I661" s="1"/>
      <c r="J661" s="1"/>
      <c r="K661" s="1"/>
      <c r="L661" s="1"/>
      <c r="M661" s="1"/>
      <c r="N661" s="1"/>
      <c r="W661" t="s">
        <v>6305</v>
      </c>
      <c r="X661" t="s">
        <v>6306</v>
      </c>
      <c r="Y661" t="s">
        <v>6307</v>
      </c>
      <c r="Z661" t="s">
        <v>6308</v>
      </c>
      <c r="AA661" t="s">
        <v>6309</v>
      </c>
      <c r="AB661" t="s">
        <v>5993</v>
      </c>
      <c r="AC661" t="s">
        <v>6310</v>
      </c>
      <c r="AD661" t="s">
        <v>58</v>
      </c>
      <c r="AE661" t="s">
        <v>19</v>
      </c>
      <c r="AF661" t="s">
        <v>19</v>
      </c>
      <c r="AG661" t="s">
        <v>19</v>
      </c>
      <c r="AH661" t="s">
        <v>19</v>
      </c>
      <c r="AI661" t="s">
        <v>58</v>
      </c>
      <c r="AJ661" t="s">
        <v>41</v>
      </c>
      <c r="AK661" t="s">
        <v>21</v>
      </c>
      <c r="AL661" t="s">
        <v>6005</v>
      </c>
      <c r="AM661" t="s">
        <v>114</v>
      </c>
      <c r="AN661" t="s">
        <v>4222</v>
      </c>
      <c r="AO661" t="s">
        <v>6311</v>
      </c>
      <c r="AP661" t="s">
        <v>6312</v>
      </c>
      <c r="AQ661" t="s">
        <v>47</v>
      </c>
      <c r="AR661" t="s">
        <v>78</v>
      </c>
      <c r="AS661" t="s">
        <v>12</v>
      </c>
      <c r="AT661" t="s">
        <v>4038</v>
      </c>
      <c r="AU661" t="s">
        <v>12</v>
      </c>
      <c r="AV661" t="str">
        <f>VLOOKUP(A661,'2020 Admissions'!B:C,2,FALSE)</f>
        <v/>
      </c>
      <c r="AW661" t="s">
        <v>6313</v>
      </c>
      <c r="AX661" s="4">
        <f>VLOOKUP(A661,'2020 Adjusted Admissions'!B:C,2,FALSE)</f>
        <v>6131</v>
      </c>
      <c r="AY661" t="s">
        <v>119</v>
      </c>
      <c r="AZ661" t="s">
        <v>6314</v>
      </c>
      <c r="BA661" t="str">
        <f>VLOOKUP(A661,'2020'!B:C,2,FALSE)</f>
        <v>54302</v>
      </c>
      <c r="BB661" t="str">
        <f>VLOOKUP(A661,'2019'!B:C,2,FALSE)</f>
        <v>56443</v>
      </c>
      <c r="BC661" t="s">
        <v>32</v>
      </c>
      <c r="BD661" t="s">
        <v>1189</v>
      </c>
      <c r="BE661" t="s">
        <v>12</v>
      </c>
      <c r="BF661" t="s">
        <v>12</v>
      </c>
      <c r="BG661" t="s">
        <v>12</v>
      </c>
      <c r="BH661" t="s">
        <v>12</v>
      </c>
      <c r="BI661" t="s">
        <v>12</v>
      </c>
    </row>
    <row r="662" spans="1:61" x14ac:dyDescent="0.25">
      <c r="A662" s="4">
        <v>6230084</v>
      </c>
      <c r="D662">
        <v>0</v>
      </c>
      <c r="E662" s="1"/>
      <c r="F662" s="1"/>
      <c r="G662" s="1"/>
      <c r="H662" s="1"/>
      <c r="I662" s="1"/>
      <c r="J662" s="1"/>
      <c r="K662" s="1"/>
      <c r="L662" s="1"/>
      <c r="M662" s="1"/>
      <c r="N662" s="1"/>
      <c r="W662" t="s">
        <v>6315</v>
      </c>
      <c r="X662" t="s">
        <v>35</v>
      </c>
      <c r="Y662" t="s">
        <v>6316</v>
      </c>
      <c r="Z662" t="s">
        <v>6317</v>
      </c>
      <c r="AA662" t="s">
        <v>6318</v>
      </c>
      <c r="AB662" t="s">
        <v>5993</v>
      </c>
      <c r="AC662" t="s">
        <v>6319</v>
      </c>
      <c r="AD662" t="s">
        <v>19</v>
      </c>
      <c r="AE662" t="s">
        <v>19</v>
      </c>
      <c r="AF662" t="s">
        <v>58</v>
      </c>
      <c r="AG662" t="s">
        <v>19</v>
      </c>
      <c r="AH662" t="s">
        <v>19</v>
      </c>
      <c r="AI662" t="s">
        <v>19</v>
      </c>
      <c r="AJ662" t="s">
        <v>41</v>
      </c>
      <c r="AK662" t="s">
        <v>21</v>
      </c>
      <c r="AL662" t="s">
        <v>6077</v>
      </c>
      <c r="AM662" t="s">
        <v>3224</v>
      </c>
      <c r="AN662" t="s">
        <v>6078</v>
      </c>
      <c r="AO662" t="s">
        <v>6320</v>
      </c>
      <c r="AP662" t="s">
        <v>6321</v>
      </c>
      <c r="AQ662" t="s">
        <v>26</v>
      </c>
      <c r="AR662" t="s">
        <v>27</v>
      </c>
      <c r="AS662" t="s">
        <v>12</v>
      </c>
      <c r="AT662" t="s">
        <v>239</v>
      </c>
      <c r="AU662" t="s">
        <v>12</v>
      </c>
      <c r="AV662" t="str">
        <f>VLOOKUP(A662,'2020 Admissions'!B:C,2,FALSE)</f>
        <v/>
      </c>
      <c r="AW662" t="s">
        <v>6322</v>
      </c>
      <c r="AX662" s="4">
        <f>VLOOKUP(A662,'2020 Adjusted Admissions'!B:C,2,FALSE)</f>
        <v>370</v>
      </c>
      <c r="AY662" t="s">
        <v>30</v>
      </c>
      <c r="AZ662" t="s">
        <v>6323</v>
      </c>
      <c r="BA662" t="str">
        <f>VLOOKUP(A662,'2020'!B:C,2,FALSE)</f>
        <v>829</v>
      </c>
      <c r="BB662" t="str">
        <f>VLOOKUP(A662,'2019'!B:C,2,FALSE)</f>
        <v>859</v>
      </c>
      <c r="BC662" t="s">
        <v>32</v>
      </c>
      <c r="BD662" t="s">
        <v>4451</v>
      </c>
      <c r="BE662" t="s">
        <v>12</v>
      </c>
      <c r="BF662" t="s">
        <v>12</v>
      </c>
      <c r="BG662" t="s">
        <v>12</v>
      </c>
      <c r="BH662" t="s">
        <v>12</v>
      </c>
      <c r="BI662" t="s">
        <v>12</v>
      </c>
    </row>
    <row r="663" spans="1:61" x14ac:dyDescent="0.25">
      <c r="A663" s="4">
        <v>6230086</v>
      </c>
      <c r="B663">
        <v>1212</v>
      </c>
      <c r="D663">
        <v>0</v>
      </c>
      <c r="E663" s="1"/>
      <c r="F663" s="1"/>
      <c r="G663" s="1"/>
      <c r="H663" s="1"/>
      <c r="I663" s="1"/>
      <c r="J663" s="1"/>
      <c r="K663" s="1"/>
      <c r="L663" s="1"/>
      <c r="M663" s="1"/>
      <c r="N663" s="1"/>
      <c r="W663" t="s">
        <v>6324</v>
      </c>
      <c r="X663" t="s">
        <v>85</v>
      </c>
      <c r="Y663" t="s">
        <v>6325</v>
      </c>
      <c r="Z663" t="s">
        <v>6326</v>
      </c>
      <c r="AA663" t="s">
        <v>6277</v>
      </c>
      <c r="AB663" t="s">
        <v>5993</v>
      </c>
      <c r="AC663" t="s">
        <v>6327</v>
      </c>
      <c r="AD663" t="s">
        <v>58</v>
      </c>
      <c r="AE663" t="s">
        <v>19</v>
      </c>
      <c r="AF663" t="s">
        <v>58</v>
      </c>
      <c r="AG663" t="s">
        <v>19</v>
      </c>
      <c r="AH663" t="s">
        <v>58</v>
      </c>
      <c r="AI663" t="s">
        <v>58</v>
      </c>
      <c r="AJ663" t="s">
        <v>41</v>
      </c>
      <c r="AK663" t="s">
        <v>21</v>
      </c>
      <c r="AL663" t="s">
        <v>6279</v>
      </c>
      <c r="AM663" t="s">
        <v>180</v>
      </c>
      <c r="AN663" t="s">
        <v>186</v>
      </c>
      <c r="AO663" t="s">
        <v>6328</v>
      </c>
      <c r="AP663" t="s">
        <v>6329</v>
      </c>
      <c r="AQ663" t="s">
        <v>47</v>
      </c>
      <c r="AR663" t="s">
        <v>78</v>
      </c>
      <c r="AS663" t="s">
        <v>19</v>
      </c>
      <c r="AT663" t="s">
        <v>2779</v>
      </c>
      <c r="AU663" t="s">
        <v>12</v>
      </c>
      <c r="AV663" t="str">
        <f>VLOOKUP(A663,'2020 Admissions'!B:C,2,FALSE)</f>
        <v/>
      </c>
      <c r="AW663" t="s">
        <v>6330</v>
      </c>
      <c r="AX663" s="4">
        <f>VLOOKUP(A663,'2020 Adjusted Admissions'!B:C,2,FALSE)</f>
        <v>45090</v>
      </c>
      <c r="AY663" t="s">
        <v>430</v>
      </c>
      <c r="AZ663" t="s">
        <v>6331</v>
      </c>
      <c r="BA663" t="str">
        <f>VLOOKUP(A663,'2020'!B:C,2,FALSE)</f>
        <v>87809</v>
      </c>
      <c r="BB663" t="str">
        <f>VLOOKUP(A663,'2019'!B:C,2,FALSE)</f>
        <v>88849</v>
      </c>
      <c r="BC663" t="s">
        <v>32</v>
      </c>
      <c r="BD663" t="s">
        <v>3669</v>
      </c>
      <c r="BE663" t="s">
        <v>58</v>
      </c>
      <c r="BF663" t="s">
        <v>58</v>
      </c>
      <c r="BG663" t="s">
        <v>58</v>
      </c>
      <c r="BH663" t="s">
        <v>58</v>
      </c>
      <c r="BI663" t="s">
        <v>58</v>
      </c>
    </row>
    <row r="664" spans="1:61" x14ac:dyDescent="0.25">
      <c r="A664" s="4">
        <v>6230088</v>
      </c>
      <c r="D664">
        <v>0</v>
      </c>
      <c r="E664" s="1"/>
      <c r="F664" s="1"/>
      <c r="G664" s="1"/>
      <c r="H664" s="1"/>
      <c r="I664" s="1"/>
      <c r="J664" s="1"/>
      <c r="K664" s="1"/>
      <c r="L664" s="1"/>
      <c r="M664" s="1"/>
      <c r="N664" s="1"/>
      <c r="W664" t="s">
        <v>6332</v>
      </c>
      <c r="X664" t="s">
        <v>35</v>
      </c>
      <c r="Y664" t="s">
        <v>6333</v>
      </c>
      <c r="Z664" t="s">
        <v>6334</v>
      </c>
      <c r="AA664" t="s">
        <v>6335</v>
      </c>
      <c r="AB664" t="s">
        <v>5993</v>
      </c>
      <c r="AC664" t="s">
        <v>6336</v>
      </c>
      <c r="AD664" t="s">
        <v>58</v>
      </c>
      <c r="AE664" t="s">
        <v>19</v>
      </c>
      <c r="AF664" t="s">
        <v>58</v>
      </c>
      <c r="AG664" t="s">
        <v>19</v>
      </c>
      <c r="AH664" t="s">
        <v>19</v>
      </c>
      <c r="AI664" t="s">
        <v>58</v>
      </c>
      <c r="AJ664" t="s">
        <v>41</v>
      </c>
      <c r="AK664" t="s">
        <v>21</v>
      </c>
      <c r="AL664" t="s">
        <v>6117</v>
      </c>
      <c r="AM664" t="s">
        <v>4130</v>
      </c>
      <c r="AN664" t="s">
        <v>5901</v>
      </c>
      <c r="AO664" t="s">
        <v>6337</v>
      </c>
      <c r="AP664" t="s">
        <v>6338</v>
      </c>
      <c r="AQ664" t="s">
        <v>26</v>
      </c>
      <c r="AR664" t="s">
        <v>78</v>
      </c>
      <c r="AS664" t="s">
        <v>19</v>
      </c>
      <c r="AT664" t="s">
        <v>2510</v>
      </c>
      <c r="AU664" t="s">
        <v>6339</v>
      </c>
      <c r="AV664">
        <f>VLOOKUP(A664,'2020 Admissions'!B:C,2,FALSE)</f>
        <v>1256</v>
      </c>
      <c r="AW664" t="s">
        <v>6340</v>
      </c>
      <c r="AX664" s="4">
        <f>VLOOKUP(A664,'2020 Adjusted Admissions'!B:C,2,FALSE)</f>
        <v>3895</v>
      </c>
      <c r="AY664" t="s">
        <v>133</v>
      </c>
      <c r="AZ664" t="s">
        <v>6341</v>
      </c>
      <c r="BA664" t="str">
        <f>VLOOKUP(A664,'2020'!B:C,2,FALSE)</f>
        <v>26800</v>
      </c>
      <c r="BB664" t="str">
        <f>VLOOKUP(A664,'2019'!B:C,2,FALSE)</f>
        <v>25601</v>
      </c>
      <c r="BC664" t="s">
        <v>32</v>
      </c>
      <c r="BD664" t="s">
        <v>2368</v>
      </c>
      <c r="BE664" t="s">
        <v>19</v>
      </c>
      <c r="BF664" t="s">
        <v>19</v>
      </c>
      <c r="BG664" t="s">
        <v>19</v>
      </c>
      <c r="BH664" t="s">
        <v>19</v>
      </c>
      <c r="BI664" t="s">
        <v>19</v>
      </c>
    </row>
    <row r="665" spans="1:61" x14ac:dyDescent="0.25">
      <c r="A665" s="4">
        <v>6230100</v>
      </c>
      <c r="B665">
        <v>76506</v>
      </c>
      <c r="D665">
        <v>0</v>
      </c>
      <c r="E665" s="1"/>
      <c r="F665" s="1"/>
      <c r="G665" s="1"/>
      <c r="H665" s="1"/>
      <c r="I665" s="1"/>
      <c r="J665" s="1"/>
      <c r="K665" s="1"/>
      <c r="L665" s="1"/>
      <c r="M665" s="1"/>
      <c r="N665" s="1"/>
      <c r="W665" t="s">
        <v>6342</v>
      </c>
      <c r="X665" t="s">
        <v>85</v>
      </c>
      <c r="Y665" t="s">
        <v>6343</v>
      </c>
      <c r="Z665" t="s">
        <v>6237</v>
      </c>
      <c r="AA665" t="s">
        <v>6238</v>
      </c>
      <c r="AB665" t="s">
        <v>5993</v>
      </c>
      <c r="AC665" t="s">
        <v>6239</v>
      </c>
      <c r="AD665" t="s">
        <v>58</v>
      </c>
      <c r="AE665" t="s">
        <v>19</v>
      </c>
      <c r="AF665" t="s">
        <v>58</v>
      </c>
      <c r="AG665" t="s">
        <v>19</v>
      </c>
      <c r="AH665" t="s">
        <v>19</v>
      </c>
      <c r="AI665" t="s">
        <v>58</v>
      </c>
      <c r="AJ665" t="s">
        <v>41</v>
      </c>
      <c r="AK665" t="s">
        <v>21</v>
      </c>
      <c r="AL665" t="s">
        <v>6240</v>
      </c>
      <c r="AM665" t="s">
        <v>947</v>
      </c>
      <c r="AN665" t="s">
        <v>2376</v>
      </c>
      <c r="AO665" t="s">
        <v>6241</v>
      </c>
      <c r="AP665" t="s">
        <v>6242</v>
      </c>
      <c r="AQ665" t="s">
        <v>47</v>
      </c>
      <c r="AR665" t="s">
        <v>78</v>
      </c>
      <c r="AS665" t="s">
        <v>12</v>
      </c>
      <c r="AT665" t="s">
        <v>3203</v>
      </c>
      <c r="AU665" t="s">
        <v>12</v>
      </c>
      <c r="AV665" t="str">
        <f>VLOOKUP(A665,'2020 Admissions'!B:C,2,FALSE)</f>
        <v/>
      </c>
      <c r="AW665" t="s">
        <v>6344</v>
      </c>
      <c r="AX665" s="4">
        <f>VLOOKUP(A665,'2020 Adjusted Admissions'!B:C,2,FALSE)</f>
        <v>21694</v>
      </c>
      <c r="AY665" t="s">
        <v>119</v>
      </c>
      <c r="AZ665" t="s">
        <v>6345</v>
      </c>
      <c r="BA665" t="str">
        <f>VLOOKUP(A665,'2020'!B:C,2,FALSE)</f>
        <v>50760</v>
      </c>
      <c r="BB665" t="str">
        <f>VLOOKUP(A665,'2019'!B:C,2,FALSE)</f>
        <v>50649</v>
      </c>
      <c r="BC665" t="s">
        <v>32</v>
      </c>
      <c r="BD665" t="s">
        <v>1008</v>
      </c>
      <c r="BE665" t="s">
        <v>12</v>
      </c>
      <c r="BF665" t="s">
        <v>12</v>
      </c>
      <c r="BG665" t="s">
        <v>12</v>
      </c>
      <c r="BH665" t="s">
        <v>12</v>
      </c>
      <c r="BI665" t="s">
        <v>12</v>
      </c>
    </row>
    <row r="666" spans="1:61" x14ac:dyDescent="0.25">
      <c r="A666" s="4">
        <v>6230130</v>
      </c>
      <c r="B666">
        <v>35108</v>
      </c>
      <c r="D666">
        <v>0</v>
      </c>
      <c r="E666" s="1"/>
      <c r="F666" s="1"/>
      <c r="G666" s="1"/>
      <c r="H666" s="1"/>
      <c r="I666" s="1"/>
      <c r="J666" s="1"/>
      <c r="K666" s="1"/>
      <c r="L666" s="1"/>
      <c r="M666" s="1"/>
      <c r="N666" s="1"/>
      <c r="W666" t="s">
        <v>6346</v>
      </c>
      <c r="X666" t="s">
        <v>85</v>
      </c>
      <c r="Y666" t="s">
        <v>6347</v>
      </c>
      <c r="Z666" t="s">
        <v>6348</v>
      </c>
      <c r="AA666" t="s">
        <v>6349</v>
      </c>
      <c r="AB666" t="s">
        <v>5993</v>
      </c>
      <c r="AC666" t="s">
        <v>6350</v>
      </c>
      <c r="AD666" t="s">
        <v>58</v>
      </c>
      <c r="AE666" t="s">
        <v>19</v>
      </c>
      <c r="AF666" t="s">
        <v>58</v>
      </c>
      <c r="AG666" t="s">
        <v>19</v>
      </c>
      <c r="AH666" t="s">
        <v>58</v>
      </c>
      <c r="AI666" t="s">
        <v>58</v>
      </c>
      <c r="AJ666" t="s">
        <v>41</v>
      </c>
      <c r="AK666" t="s">
        <v>21</v>
      </c>
      <c r="AL666" t="s">
        <v>6351</v>
      </c>
      <c r="AM666" t="s">
        <v>872</v>
      </c>
      <c r="AN666" t="s">
        <v>6352</v>
      </c>
      <c r="AO666" t="s">
        <v>6353</v>
      </c>
      <c r="AP666" t="s">
        <v>6354</v>
      </c>
      <c r="AQ666" t="s">
        <v>47</v>
      </c>
      <c r="AR666" t="s">
        <v>78</v>
      </c>
      <c r="AS666" t="s">
        <v>19</v>
      </c>
      <c r="AT666" t="s">
        <v>2017</v>
      </c>
      <c r="AU666" t="s">
        <v>12</v>
      </c>
      <c r="AV666" t="str">
        <f>VLOOKUP(A666,'2020 Admissions'!B:C,2,FALSE)</f>
        <v/>
      </c>
      <c r="AW666" t="s">
        <v>6355</v>
      </c>
      <c r="AX666" s="4">
        <f>VLOOKUP(A666,'2020 Adjusted Admissions'!B:C,2,FALSE)</f>
        <v>29491</v>
      </c>
      <c r="AY666" t="s">
        <v>119</v>
      </c>
      <c r="AZ666" t="s">
        <v>6356</v>
      </c>
      <c r="BA666" t="str">
        <f>VLOOKUP(A666,'2020'!B:C,2,FALSE)</f>
        <v>40413</v>
      </c>
      <c r="BB666" t="str">
        <f>VLOOKUP(A666,'2019'!B:C,2,FALSE)</f>
        <v>47762</v>
      </c>
      <c r="BC666" t="s">
        <v>32</v>
      </c>
      <c r="BD666" t="s">
        <v>669</v>
      </c>
      <c r="BE666" t="s">
        <v>19</v>
      </c>
      <c r="BF666" t="s">
        <v>58</v>
      </c>
      <c r="BG666" t="s">
        <v>58</v>
      </c>
      <c r="BH666" t="s">
        <v>58</v>
      </c>
      <c r="BI666" t="s">
        <v>19</v>
      </c>
    </row>
    <row r="667" spans="1:61" x14ac:dyDescent="0.25">
      <c r="A667" s="4">
        <v>6230135</v>
      </c>
      <c r="D667">
        <v>0</v>
      </c>
      <c r="E667" s="1"/>
      <c r="F667" s="1"/>
      <c r="G667" s="1"/>
      <c r="H667" s="1"/>
      <c r="I667" s="1"/>
      <c r="J667" s="1"/>
      <c r="K667" s="1"/>
      <c r="L667" s="1"/>
      <c r="M667" s="1"/>
      <c r="N667" s="1"/>
      <c r="W667" t="s">
        <v>6357</v>
      </c>
      <c r="X667" t="s">
        <v>35</v>
      </c>
      <c r="Y667" t="s">
        <v>6358</v>
      </c>
      <c r="Z667" t="s">
        <v>6359</v>
      </c>
      <c r="AA667" t="s">
        <v>6360</v>
      </c>
      <c r="AB667" t="s">
        <v>5993</v>
      </c>
      <c r="AC667" t="s">
        <v>6361</v>
      </c>
      <c r="AD667" t="s">
        <v>58</v>
      </c>
      <c r="AE667" t="s">
        <v>19</v>
      </c>
      <c r="AF667" t="s">
        <v>58</v>
      </c>
      <c r="AG667" t="s">
        <v>19</v>
      </c>
      <c r="AH667" t="s">
        <v>19</v>
      </c>
      <c r="AI667" t="s">
        <v>19</v>
      </c>
      <c r="AJ667" t="s">
        <v>41</v>
      </c>
      <c r="AK667" t="s">
        <v>21</v>
      </c>
      <c r="AL667" t="s">
        <v>6351</v>
      </c>
      <c r="AM667" t="s">
        <v>872</v>
      </c>
      <c r="AN667" t="s">
        <v>6352</v>
      </c>
      <c r="AO667" t="s">
        <v>6362</v>
      </c>
      <c r="AP667" t="s">
        <v>6363</v>
      </c>
      <c r="AQ667" t="s">
        <v>26</v>
      </c>
      <c r="AR667" t="s">
        <v>27</v>
      </c>
      <c r="AS667" t="s">
        <v>12</v>
      </c>
      <c r="AT667" t="s">
        <v>2368</v>
      </c>
      <c r="AU667" t="s">
        <v>12</v>
      </c>
      <c r="AV667" t="str">
        <f>VLOOKUP(A667,'2020 Admissions'!B:C,2,FALSE)</f>
        <v/>
      </c>
      <c r="AW667" t="s">
        <v>6364</v>
      </c>
      <c r="AX667" s="4">
        <f>VLOOKUP(A667,'2020 Adjusted Admissions'!B:C,2,FALSE)</f>
        <v>2575</v>
      </c>
      <c r="AY667" t="s">
        <v>133</v>
      </c>
      <c r="AZ667" t="s">
        <v>6365</v>
      </c>
      <c r="BA667" t="str">
        <f>VLOOKUP(A667,'2020'!B:C,2,FALSE)</f>
        <v>13802</v>
      </c>
      <c r="BB667" t="str">
        <f>VLOOKUP(A667,'2019'!B:C,2,FALSE)</f>
        <v>14824</v>
      </c>
      <c r="BC667" t="s">
        <v>32</v>
      </c>
      <c r="BD667" t="s">
        <v>2855</v>
      </c>
      <c r="BE667" t="s">
        <v>12</v>
      </c>
      <c r="BF667" t="s">
        <v>12</v>
      </c>
      <c r="BG667" t="s">
        <v>12</v>
      </c>
      <c r="BH667" t="s">
        <v>12</v>
      </c>
      <c r="BI667" t="s">
        <v>12</v>
      </c>
    </row>
    <row r="668" spans="1:61" x14ac:dyDescent="0.25">
      <c r="A668" s="4">
        <v>6230150</v>
      </c>
      <c r="D668">
        <v>0</v>
      </c>
      <c r="E668" s="1"/>
      <c r="F668" s="1"/>
      <c r="G668" s="1"/>
      <c r="H668" s="1"/>
      <c r="I668" s="1"/>
      <c r="J668" s="1"/>
      <c r="K668" s="1"/>
      <c r="L668" s="1"/>
      <c r="M668" s="1"/>
      <c r="N668" s="1"/>
      <c r="W668" t="s">
        <v>6366</v>
      </c>
      <c r="X668" t="s">
        <v>35</v>
      </c>
      <c r="Y668" t="s">
        <v>6367</v>
      </c>
      <c r="Z668" t="s">
        <v>6368</v>
      </c>
      <c r="AA668" t="s">
        <v>6369</v>
      </c>
      <c r="AB668" t="s">
        <v>5993</v>
      </c>
      <c r="AC668" t="s">
        <v>6370</v>
      </c>
      <c r="AD668" t="s">
        <v>58</v>
      </c>
      <c r="AE668" t="s">
        <v>19</v>
      </c>
      <c r="AF668" t="s">
        <v>58</v>
      </c>
      <c r="AG668" t="s">
        <v>19</v>
      </c>
      <c r="AH668" t="s">
        <v>19</v>
      </c>
      <c r="AI668" t="s">
        <v>19</v>
      </c>
      <c r="AJ668" t="s">
        <v>41</v>
      </c>
      <c r="AK668" t="s">
        <v>21</v>
      </c>
      <c r="AL668" t="s">
        <v>6371</v>
      </c>
      <c r="AM668" t="s">
        <v>3260</v>
      </c>
      <c r="AN668" t="s">
        <v>4552</v>
      </c>
      <c r="AO668" t="s">
        <v>6372</v>
      </c>
      <c r="AP668" t="s">
        <v>6373</v>
      </c>
      <c r="AQ668" t="s">
        <v>47</v>
      </c>
      <c r="AR668" t="s">
        <v>27</v>
      </c>
      <c r="AS668" t="s">
        <v>12</v>
      </c>
      <c r="AT668" t="s">
        <v>448</v>
      </c>
      <c r="AU668" t="s">
        <v>12</v>
      </c>
      <c r="AV668" t="str">
        <f>VLOOKUP(A668,'2020 Admissions'!B:C,2,FALSE)</f>
        <v/>
      </c>
      <c r="AW668" t="s">
        <v>6374</v>
      </c>
      <c r="AX668" s="4">
        <f>VLOOKUP(A668,'2020 Adjusted Admissions'!B:C,2,FALSE)</f>
        <v>4476</v>
      </c>
      <c r="AY668" t="s">
        <v>50</v>
      </c>
      <c r="AZ668" t="s">
        <v>6375</v>
      </c>
      <c r="BA668" t="str">
        <f>VLOOKUP(A668,'2020'!B:C,2,FALSE)</f>
        <v>26066</v>
      </c>
      <c r="BB668" t="str">
        <f>VLOOKUP(A668,'2019'!B:C,2,FALSE)</f>
        <v>28952</v>
      </c>
      <c r="BC668" t="s">
        <v>32</v>
      </c>
      <c r="BD668" t="s">
        <v>995</v>
      </c>
      <c r="BE668" t="s">
        <v>12</v>
      </c>
      <c r="BF668" t="s">
        <v>12</v>
      </c>
      <c r="BG668" t="s">
        <v>12</v>
      </c>
      <c r="BH668" t="s">
        <v>12</v>
      </c>
      <c r="BI668" t="s">
        <v>12</v>
      </c>
    </row>
    <row r="669" spans="1:61" x14ac:dyDescent="0.25">
      <c r="A669" s="4">
        <v>6230170</v>
      </c>
      <c r="D669">
        <v>0</v>
      </c>
      <c r="E669" s="1"/>
      <c r="F669" s="1"/>
      <c r="G669" s="1"/>
      <c r="H669" s="1"/>
      <c r="I669" s="1"/>
      <c r="J669" s="1"/>
      <c r="K669" s="1"/>
      <c r="L669" s="1"/>
      <c r="M669" s="1"/>
      <c r="N669" s="1"/>
      <c r="W669" t="s">
        <v>6376</v>
      </c>
      <c r="X669" t="s">
        <v>85</v>
      </c>
      <c r="Y669" t="s">
        <v>6377</v>
      </c>
      <c r="Z669" t="s">
        <v>6378</v>
      </c>
      <c r="AA669" t="s">
        <v>6379</v>
      </c>
      <c r="AB669" t="s">
        <v>5993</v>
      </c>
      <c r="AC669" t="s">
        <v>6380</v>
      </c>
      <c r="AD669" t="s">
        <v>19</v>
      </c>
      <c r="AE669" t="s">
        <v>19</v>
      </c>
      <c r="AF669" t="s">
        <v>58</v>
      </c>
      <c r="AG669" t="s">
        <v>19</v>
      </c>
      <c r="AH669" t="s">
        <v>19</v>
      </c>
      <c r="AI669" t="s">
        <v>58</v>
      </c>
      <c r="AJ669" t="s">
        <v>41</v>
      </c>
      <c r="AK669" t="s">
        <v>21</v>
      </c>
      <c r="AL669" t="s">
        <v>6371</v>
      </c>
      <c r="AM669" t="s">
        <v>3260</v>
      </c>
      <c r="AN669" t="s">
        <v>4552</v>
      </c>
      <c r="AO669" t="s">
        <v>6381</v>
      </c>
      <c r="AP669" t="s">
        <v>6382</v>
      </c>
      <c r="AQ669" t="s">
        <v>26</v>
      </c>
      <c r="AR669" t="s">
        <v>78</v>
      </c>
      <c r="AS669" t="s">
        <v>19</v>
      </c>
      <c r="AT669" t="s">
        <v>96</v>
      </c>
      <c r="AU669" t="s">
        <v>12</v>
      </c>
      <c r="AV669" t="str">
        <f>VLOOKUP(A669,'2020 Admissions'!B:C,2,FALSE)</f>
        <v/>
      </c>
      <c r="AW669" t="s">
        <v>6383</v>
      </c>
      <c r="AX669" s="4">
        <f>VLOOKUP(A669,'2020 Adjusted Admissions'!B:C,2,FALSE)</f>
        <v>10860</v>
      </c>
      <c r="AY669" t="s">
        <v>133</v>
      </c>
      <c r="AZ669" t="s">
        <v>6384</v>
      </c>
      <c r="BA669" t="str">
        <f>VLOOKUP(A669,'2020'!B:C,2,FALSE)</f>
        <v>9049</v>
      </c>
      <c r="BB669" t="str">
        <f>VLOOKUP(A669,'2019'!B:C,2,FALSE)</f>
        <v>8829</v>
      </c>
      <c r="BC669" t="s">
        <v>32</v>
      </c>
      <c r="BD669" t="s">
        <v>525</v>
      </c>
      <c r="BE669" t="s">
        <v>19</v>
      </c>
      <c r="BF669" t="s">
        <v>19</v>
      </c>
      <c r="BG669" t="s">
        <v>19</v>
      </c>
      <c r="BH669" t="s">
        <v>58</v>
      </c>
      <c r="BI669" t="s">
        <v>19</v>
      </c>
    </row>
    <row r="670" spans="1:61" x14ac:dyDescent="0.25">
      <c r="A670" s="4">
        <v>6230185</v>
      </c>
      <c r="D670">
        <v>0</v>
      </c>
      <c r="E670" s="1"/>
      <c r="F670" s="1"/>
      <c r="G670" s="1"/>
      <c r="H670" s="1"/>
      <c r="I670" s="1"/>
      <c r="J670" s="1"/>
      <c r="K670" s="1"/>
      <c r="L670" s="1"/>
      <c r="M670" s="1"/>
      <c r="N670" s="1"/>
      <c r="W670" t="s">
        <v>12</v>
      </c>
      <c r="X670" t="s">
        <v>85</v>
      </c>
      <c r="Y670" t="s">
        <v>6385</v>
      </c>
      <c r="Z670" t="s">
        <v>6386</v>
      </c>
      <c r="AA670" t="s">
        <v>6387</v>
      </c>
      <c r="AB670" t="s">
        <v>5993</v>
      </c>
      <c r="AC670" t="s">
        <v>6388</v>
      </c>
      <c r="AD670" t="s">
        <v>19</v>
      </c>
      <c r="AE670" t="s">
        <v>19</v>
      </c>
      <c r="AF670" t="s">
        <v>19</v>
      </c>
      <c r="AG670" t="s">
        <v>19</v>
      </c>
      <c r="AH670" t="s">
        <v>19</v>
      </c>
      <c r="AI670" t="s">
        <v>19</v>
      </c>
      <c r="AJ670" t="s">
        <v>41</v>
      </c>
      <c r="AK670" t="s">
        <v>21</v>
      </c>
      <c r="AL670" t="s">
        <v>6389</v>
      </c>
      <c r="AM670" t="s">
        <v>904</v>
      </c>
      <c r="AN670" t="s">
        <v>4222</v>
      </c>
      <c r="AO670" t="s">
        <v>6390</v>
      </c>
      <c r="AP670" t="s">
        <v>6391</v>
      </c>
      <c r="AQ670" t="s">
        <v>26</v>
      </c>
      <c r="AR670" t="s">
        <v>27</v>
      </c>
      <c r="AS670" t="s">
        <v>19</v>
      </c>
      <c r="AT670" t="s">
        <v>1839</v>
      </c>
      <c r="AU670" t="s">
        <v>12</v>
      </c>
      <c r="AV670" t="str">
        <f>VLOOKUP(A670,'2020 Admissions'!B:C,2,FALSE)</f>
        <v/>
      </c>
      <c r="AW670" t="s">
        <v>5108</v>
      </c>
      <c r="AX670" s="4">
        <f>VLOOKUP(A670,'2020 Adjusted Admissions'!B:C,2,FALSE)</f>
        <v>233</v>
      </c>
      <c r="AY670" t="s">
        <v>144</v>
      </c>
      <c r="AZ670" t="s">
        <v>6392</v>
      </c>
      <c r="BA670" t="str">
        <f>VLOOKUP(A670,'2020'!B:C,2,FALSE)</f>
        <v>11383</v>
      </c>
      <c r="BB670" t="str">
        <f>VLOOKUP(A670,'2019'!B:C,2,FALSE)</f>
        <v>13455</v>
      </c>
      <c r="BC670" t="s">
        <v>457</v>
      </c>
      <c r="BD670" t="s">
        <v>484</v>
      </c>
      <c r="BE670" t="s">
        <v>19</v>
      </c>
      <c r="BF670" t="s">
        <v>19</v>
      </c>
      <c r="BG670" t="s">
        <v>19</v>
      </c>
      <c r="BH670" t="s">
        <v>19</v>
      </c>
      <c r="BI670" t="s">
        <v>19</v>
      </c>
    </row>
    <row r="671" spans="1:61" x14ac:dyDescent="0.25">
      <c r="A671" s="4">
        <v>6230205</v>
      </c>
      <c r="B671">
        <v>76326</v>
      </c>
      <c r="D671">
        <v>0</v>
      </c>
      <c r="E671" s="1"/>
      <c r="F671" s="1"/>
      <c r="G671" s="1"/>
      <c r="H671" s="1"/>
      <c r="I671" s="1"/>
      <c r="J671" s="1"/>
      <c r="K671" s="1"/>
      <c r="L671" s="1"/>
      <c r="M671" s="1"/>
      <c r="N671" s="1"/>
      <c r="W671" t="s">
        <v>6393</v>
      </c>
      <c r="X671" t="s">
        <v>85</v>
      </c>
      <c r="Y671" t="s">
        <v>6394</v>
      </c>
      <c r="Z671" t="s">
        <v>6395</v>
      </c>
      <c r="AA671" t="s">
        <v>2879</v>
      </c>
      <c r="AB671" t="s">
        <v>5993</v>
      </c>
      <c r="AC671" t="s">
        <v>6396</v>
      </c>
      <c r="AD671" t="s">
        <v>58</v>
      </c>
      <c r="AE671" t="s">
        <v>19</v>
      </c>
      <c r="AF671" t="s">
        <v>58</v>
      </c>
      <c r="AG671" t="s">
        <v>19</v>
      </c>
      <c r="AH671" t="s">
        <v>19</v>
      </c>
      <c r="AI671" t="s">
        <v>58</v>
      </c>
      <c r="AJ671" t="s">
        <v>41</v>
      </c>
      <c r="AK671" t="s">
        <v>21</v>
      </c>
      <c r="AL671" t="s">
        <v>6397</v>
      </c>
      <c r="AM671" t="s">
        <v>1054</v>
      </c>
      <c r="AN671" t="s">
        <v>4222</v>
      </c>
      <c r="AO671" t="s">
        <v>6398</v>
      </c>
      <c r="AP671" t="s">
        <v>6399</v>
      </c>
      <c r="AQ671" t="s">
        <v>47</v>
      </c>
      <c r="AR671" t="s">
        <v>78</v>
      </c>
      <c r="AS671" t="s">
        <v>12</v>
      </c>
      <c r="AT671" t="s">
        <v>471</v>
      </c>
      <c r="AU671" t="s">
        <v>12</v>
      </c>
      <c r="AV671" t="str">
        <f>VLOOKUP(A671,'2020 Admissions'!B:C,2,FALSE)</f>
        <v/>
      </c>
      <c r="AW671" t="s">
        <v>6400</v>
      </c>
      <c r="AX671" s="4">
        <f>VLOOKUP(A671,'2020 Adjusted Admissions'!B:C,2,FALSE)</f>
        <v>9238</v>
      </c>
      <c r="AY671" t="s">
        <v>50</v>
      </c>
      <c r="AZ671" t="s">
        <v>6401</v>
      </c>
      <c r="BA671" t="str">
        <f>VLOOKUP(A671,'2020'!B:C,2,FALSE)</f>
        <v>19976</v>
      </c>
      <c r="BB671" t="str">
        <f>VLOOKUP(A671,'2019'!B:C,2,FALSE)</f>
        <v>21322</v>
      </c>
      <c r="BC671" t="s">
        <v>32</v>
      </c>
      <c r="BD671" t="s">
        <v>159</v>
      </c>
      <c r="BE671" t="s">
        <v>12</v>
      </c>
      <c r="BF671" t="s">
        <v>12</v>
      </c>
      <c r="BG671" t="s">
        <v>12</v>
      </c>
      <c r="BH671" t="s">
        <v>12</v>
      </c>
      <c r="BI671" t="s">
        <v>12</v>
      </c>
    </row>
    <row r="672" spans="1:61" x14ac:dyDescent="0.25">
      <c r="A672" s="4">
        <v>6230210</v>
      </c>
      <c r="D672">
        <v>0</v>
      </c>
      <c r="E672" s="1"/>
      <c r="F672" s="1"/>
      <c r="G672" s="1"/>
      <c r="H672" s="1"/>
      <c r="I672" s="1"/>
      <c r="J672" s="1"/>
      <c r="K672" s="1"/>
      <c r="L672" s="1"/>
      <c r="M672" s="1"/>
      <c r="N672" s="1"/>
      <c r="W672" t="s">
        <v>6402</v>
      </c>
      <c r="X672" t="s">
        <v>85</v>
      </c>
      <c r="Y672" t="s">
        <v>6403</v>
      </c>
      <c r="Z672" t="s">
        <v>6404</v>
      </c>
      <c r="AA672" t="s">
        <v>6405</v>
      </c>
      <c r="AB672" t="s">
        <v>5993</v>
      </c>
      <c r="AC672" t="s">
        <v>6406</v>
      </c>
      <c r="AD672" t="s">
        <v>19</v>
      </c>
      <c r="AE672" t="s">
        <v>58</v>
      </c>
      <c r="AF672" t="s">
        <v>58</v>
      </c>
      <c r="AG672" t="s">
        <v>19</v>
      </c>
      <c r="AH672" t="s">
        <v>19</v>
      </c>
      <c r="AI672" t="s">
        <v>19</v>
      </c>
      <c r="AJ672" t="s">
        <v>20</v>
      </c>
      <c r="AK672" t="s">
        <v>21</v>
      </c>
      <c r="AL672" t="s">
        <v>6407</v>
      </c>
      <c r="AM672" t="s">
        <v>3188</v>
      </c>
      <c r="AN672" t="s">
        <v>12</v>
      </c>
      <c r="AO672" t="s">
        <v>6408</v>
      </c>
      <c r="AP672" t="s">
        <v>6409</v>
      </c>
      <c r="AQ672" t="s">
        <v>26</v>
      </c>
      <c r="AR672" t="s">
        <v>78</v>
      </c>
      <c r="AS672" t="s">
        <v>12</v>
      </c>
      <c r="AT672" t="s">
        <v>135</v>
      </c>
      <c r="AU672" t="s">
        <v>12</v>
      </c>
      <c r="AV672" t="str">
        <f>VLOOKUP(A672,'2020 Admissions'!B:C,2,FALSE)</f>
        <v/>
      </c>
      <c r="AW672" t="s">
        <v>6410</v>
      </c>
      <c r="AX672" s="4">
        <f>VLOOKUP(A672,'2020 Adjusted Admissions'!B:C,2,FALSE)</f>
        <v>3989</v>
      </c>
      <c r="AY672" t="s">
        <v>144</v>
      </c>
      <c r="AZ672" t="s">
        <v>6411</v>
      </c>
      <c r="BA672" t="str">
        <f>VLOOKUP(A672,'2020'!B:C,2,FALSE)</f>
        <v>5726</v>
      </c>
      <c r="BB672" t="str">
        <f>VLOOKUP(A672,'2019'!B:C,2,FALSE)</f>
        <v>6224</v>
      </c>
      <c r="BC672" t="s">
        <v>32</v>
      </c>
      <c r="BD672" t="s">
        <v>972</v>
      </c>
      <c r="BE672" t="s">
        <v>12</v>
      </c>
      <c r="BF672" t="s">
        <v>12</v>
      </c>
      <c r="BG672" t="s">
        <v>12</v>
      </c>
      <c r="BH672" t="s">
        <v>12</v>
      </c>
      <c r="BI672" t="s">
        <v>12</v>
      </c>
    </row>
    <row r="673" spans="1:61" x14ac:dyDescent="0.25">
      <c r="A673" s="4">
        <v>6230260</v>
      </c>
      <c r="B673">
        <v>21262</v>
      </c>
      <c r="D673">
        <v>0</v>
      </c>
      <c r="E673" s="1"/>
      <c r="F673" s="1"/>
      <c r="G673" s="1"/>
      <c r="H673" s="1"/>
      <c r="I673" s="1"/>
      <c r="J673" s="1"/>
      <c r="K673" s="1"/>
      <c r="L673" s="1"/>
      <c r="M673" s="1"/>
      <c r="N673" s="1"/>
      <c r="W673" t="s">
        <v>6412</v>
      </c>
      <c r="X673" t="s">
        <v>85</v>
      </c>
      <c r="Y673" t="s">
        <v>6413</v>
      </c>
      <c r="Z673" t="s">
        <v>6414</v>
      </c>
      <c r="AA673" t="s">
        <v>6415</v>
      </c>
      <c r="AB673" t="s">
        <v>5993</v>
      </c>
      <c r="AC673" t="s">
        <v>6416</v>
      </c>
      <c r="AD673" t="s">
        <v>58</v>
      </c>
      <c r="AE673" t="s">
        <v>19</v>
      </c>
      <c r="AF673" t="s">
        <v>58</v>
      </c>
      <c r="AG673" t="s">
        <v>58</v>
      </c>
      <c r="AH673" t="s">
        <v>19</v>
      </c>
      <c r="AI673" t="s">
        <v>58</v>
      </c>
      <c r="AJ673" t="s">
        <v>41</v>
      </c>
      <c r="AK673" t="s">
        <v>21</v>
      </c>
      <c r="AL673" t="s">
        <v>6417</v>
      </c>
      <c r="AM673" t="s">
        <v>3377</v>
      </c>
      <c r="AN673" t="s">
        <v>4222</v>
      </c>
      <c r="AO673" t="s">
        <v>6418</v>
      </c>
      <c r="AP673" t="s">
        <v>6419</v>
      </c>
      <c r="AQ673" t="s">
        <v>47</v>
      </c>
      <c r="AR673" t="s">
        <v>78</v>
      </c>
      <c r="AS673" t="s">
        <v>19</v>
      </c>
      <c r="AT673" t="s">
        <v>6420</v>
      </c>
      <c r="AU673" t="s">
        <v>12</v>
      </c>
      <c r="AV673" t="str">
        <f>VLOOKUP(A673,'2020 Admissions'!B:C,2,FALSE)</f>
        <v/>
      </c>
      <c r="AW673" t="s">
        <v>6421</v>
      </c>
      <c r="AX673" s="4">
        <f>VLOOKUP(A673,'2020 Adjusted Admissions'!B:C,2,FALSE)</f>
        <v>22346</v>
      </c>
      <c r="AY673" t="s">
        <v>119</v>
      </c>
      <c r="AZ673" t="s">
        <v>6422</v>
      </c>
      <c r="BA673" t="str">
        <f>VLOOKUP(A673,'2020'!B:C,2,FALSE)</f>
        <v>52612</v>
      </c>
      <c r="BB673" t="str">
        <f>VLOOKUP(A673,'2019'!B:C,2,FALSE)</f>
        <v>55147</v>
      </c>
      <c r="BC673" t="s">
        <v>32</v>
      </c>
      <c r="BD673" t="s">
        <v>770</v>
      </c>
      <c r="BE673" t="s">
        <v>58</v>
      </c>
      <c r="BF673" t="s">
        <v>58</v>
      </c>
      <c r="BG673" t="s">
        <v>58</v>
      </c>
      <c r="BH673" t="s">
        <v>58</v>
      </c>
      <c r="BI673" t="s">
        <v>19</v>
      </c>
    </row>
    <row r="674" spans="1:61" x14ac:dyDescent="0.25">
      <c r="A674" s="4">
        <v>6230270</v>
      </c>
      <c r="B674">
        <v>35367</v>
      </c>
      <c r="D674">
        <v>0</v>
      </c>
      <c r="E674" s="1"/>
      <c r="F674" s="1"/>
      <c r="G674" s="1"/>
      <c r="H674" s="1"/>
      <c r="I674" s="1"/>
      <c r="J674" s="1"/>
      <c r="K674" s="1"/>
      <c r="L674" s="1"/>
      <c r="M674" s="1"/>
      <c r="N674" s="1"/>
      <c r="W674" t="s">
        <v>6423</v>
      </c>
      <c r="X674" t="s">
        <v>85</v>
      </c>
      <c r="Y674" t="s">
        <v>6424</v>
      </c>
      <c r="Z674" t="s">
        <v>6425</v>
      </c>
      <c r="AA674" t="s">
        <v>6426</v>
      </c>
      <c r="AB674" t="s">
        <v>5993</v>
      </c>
      <c r="AC674" t="s">
        <v>6427</v>
      </c>
      <c r="AD674" t="s">
        <v>19</v>
      </c>
      <c r="AE674" t="s">
        <v>19</v>
      </c>
      <c r="AF674" t="s">
        <v>58</v>
      </c>
      <c r="AG674" t="s">
        <v>19</v>
      </c>
      <c r="AH674" t="s">
        <v>19</v>
      </c>
      <c r="AI674" t="s">
        <v>19</v>
      </c>
      <c r="AJ674" t="s">
        <v>41</v>
      </c>
      <c r="AK674" t="s">
        <v>21</v>
      </c>
      <c r="AL674" t="s">
        <v>6428</v>
      </c>
      <c r="AM674" t="s">
        <v>792</v>
      </c>
      <c r="AN674" t="s">
        <v>2376</v>
      </c>
      <c r="AO674" t="s">
        <v>6429</v>
      </c>
      <c r="AP674" t="s">
        <v>6430</v>
      </c>
      <c r="AQ674" t="s">
        <v>47</v>
      </c>
      <c r="AR674" t="s">
        <v>27</v>
      </c>
      <c r="AS674" t="s">
        <v>19</v>
      </c>
      <c r="AT674" t="s">
        <v>1361</v>
      </c>
      <c r="AU674" t="s">
        <v>12</v>
      </c>
      <c r="AV674" t="str">
        <f>VLOOKUP(A674,'2020 Admissions'!B:C,2,FALSE)</f>
        <v/>
      </c>
      <c r="AW674" t="s">
        <v>6431</v>
      </c>
      <c r="AX674" s="4">
        <f>VLOOKUP(A674,'2020 Adjusted Admissions'!B:C,2,FALSE)</f>
        <v>22558</v>
      </c>
      <c r="AY674" t="s">
        <v>119</v>
      </c>
      <c r="AZ674" t="s">
        <v>6432</v>
      </c>
      <c r="BA674" t="str">
        <f>VLOOKUP(A674,'2020'!B:C,2,FALSE)</f>
        <v>47976</v>
      </c>
      <c r="BB674" t="str">
        <f>VLOOKUP(A674,'2019'!B:C,2,FALSE)</f>
        <v>64758</v>
      </c>
      <c r="BC674" t="s">
        <v>32</v>
      </c>
      <c r="BD674" t="s">
        <v>2086</v>
      </c>
      <c r="BE674" t="s">
        <v>58</v>
      </c>
      <c r="BF674" t="s">
        <v>58</v>
      </c>
      <c r="BG674" t="s">
        <v>58</v>
      </c>
      <c r="BH674" t="s">
        <v>58</v>
      </c>
      <c r="BI674" t="s">
        <v>58</v>
      </c>
    </row>
    <row r="675" spans="1:61" x14ac:dyDescent="0.25">
      <c r="A675" s="4">
        <v>6230286</v>
      </c>
      <c r="D675">
        <v>0</v>
      </c>
      <c r="E675" s="1"/>
      <c r="F675" s="1"/>
      <c r="G675" s="1"/>
      <c r="H675" s="1"/>
      <c r="I675" s="1"/>
      <c r="J675" s="1"/>
      <c r="K675" s="1"/>
      <c r="L675" s="1"/>
      <c r="M675" s="1"/>
      <c r="N675" s="1"/>
      <c r="W675" t="s">
        <v>6433</v>
      </c>
      <c r="X675" t="s">
        <v>85</v>
      </c>
      <c r="Y675" t="s">
        <v>6434</v>
      </c>
      <c r="Z675" t="s">
        <v>6435</v>
      </c>
      <c r="AA675" t="s">
        <v>6015</v>
      </c>
      <c r="AB675" t="s">
        <v>5993</v>
      </c>
      <c r="AC675" t="s">
        <v>6436</v>
      </c>
      <c r="AD675" t="s">
        <v>58</v>
      </c>
      <c r="AE675" t="s">
        <v>19</v>
      </c>
      <c r="AF675" t="s">
        <v>58</v>
      </c>
      <c r="AG675" t="s">
        <v>19</v>
      </c>
      <c r="AH675" t="s">
        <v>19</v>
      </c>
      <c r="AI675" t="s">
        <v>58</v>
      </c>
      <c r="AJ675" t="s">
        <v>41</v>
      </c>
      <c r="AK675" t="s">
        <v>21</v>
      </c>
      <c r="AL675" t="s">
        <v>6017</v>
      </c>
      <c r="AM675" t="s">
        <v>3153</v>
      </c>
      <c r="AN675" t="s">
        <v>12</v>
      </c>
      <c r="AO675" t="s">
        <v>6437</v>
      </c>
      <c r="AP675" t="s">
        <v>6438</v>
      </c>
      <c r="AQ675" t="s">
        <v>26</v>
      </c>
      <c r="AR675" t="s">
        <v>78</v>
      </c>
      <c r="AS675" t="s">
        <v>12</v>
      </c>
      <c r="AT675" t="s">
        <v>528</v>
      </c>
      <c r="AU675" t="s">
        <v>12</v>
      </c>
      <c r="AV675" t="str">
        <f>VLOOKUP(A675,'2020 Admissions'!B:C,2,FALSE)</f>
        <v/>
      </c>
      <c r="AW675" t="s">
        <v>6439</v>
      </c>
      <c r="AX675" s="4">
        <f>VLOOKUP(A675,'2020 Adjusted Admissions'!B:C,2,FALSE)</f>
        <v>5680</v>
      </c>
      <c r="AY675" t="s">
        <v>30</v>
      </c>
      <c r="AZ675" t="s">
        <v>6440</v>
      </c>
      <c r="BA675" t="str">
        <f>VLOOKUP(A675,'2020'!B:C,2,FALSE)</f>
        <v>2024</v>
      </c>
      <c r="BB675" t="str">
        <f>VLOOKUP(A675,'2019'!B:C,2,FALSE)</f>
        <v>2095</v>
      </c>
      <c r="BC675" t="s">
        <v>32</v>
      </c>
      <c r="BD675" t="s">
        <v>598</v>
      </c>
      <c r="BE675" t="s">
        <v>12</v>
      </c>
      <c r="BF675" t="s">
        <v>12</v>
      </c>
      <c r="BG675" t="s">
        <v>12</v>
      </c>
      <c r="BH675" t="s">
        <v>12</v>
      </c>
      <c r="BI675" t="s">
        <v>12</v>
      </c>
    </row>
    <row r="676" spans="1:61" x14ac:dyDescent="0.25">
      <c r="A676" s="4">
        <v>6230287</v>
      </c>
      <c r="D676">
        <v>0</v>
      </c>
      <c r="E676" s="1"/>
      <c r="F676" s="1"/>
      <c r="G676" s="1"/>
      <c r="H676" s="1"/>
      <c r="I676" s="1"/>
      <c r="J676" s="1"/>
      <c r="K676" s="1"/>
      <c r="L676" s="1"/>
      <c r="M676" s="1"/>
      <c r="N676" s="1"/>
      <c r="W676" t="s">
        <v>6441</v>
      </c>
      <c r="X676" t="s">
        <v>85</v>
      </c>
      <c r="Y676" t="s">
        <v>6442</v>
      </c>
      <c r="Z676" t="s">
        <v>6443</v>
      </c>
      <c r="AA676" t="s">
        <v>6115</v>
      </c>
      <c r="AB676" t="s">
        <v>5993</v>
      </c>
      <c r="AC676" t="s">
        <v>6444</v>
      </c>
      <c r="AD676" t="s">
        <v>58</v>
      </c>
      <c r="AE676" t="s">
        <v>19</v>
      </c>
      <c r="AF676" t="s">
        <v>19</v>
      </c>
      <c r="AG676" t="s">
        <v>19</v>
      </c>
      <c r="AH676" t="s">
        <v>19</v>
      </c>
      <c r="AI676" t="s">
        <v>58</v>
      </c>
      <c r="AJ676" t="s">
        <v>41</v>
      </c>
      <c r="AK676" t="s">
        <v>21</v>
      </c>
      <c r="AL676" t="s">
        <v>6117</v>
      </c>
      <c r="AM676" t="s">
        <v>4130</v>
      </c>
      <c r="AN676" t="s">
        <v>5901</v>
      </c>
      <c r="AO676" t="s">
        <v>6445</v>
      </c>
      <c r="AP676" t="s">
        <v>6446</v>
      </c>
      <c r="AQ676" t="s">
        <v>26</v>
      </c>
      <c r="AR676" t="s">
        <v>78</v>
      </c>
      <c r="AS676" t="s">
        <v>12</v>
      </c>
      <c r="AT676" t="s">
        <v>773</v>
      </c>
      <c r="AU676" t="s">
        <v>12</v>
      </c>
      <c r="AV676" t="str">
        <f>VLOOKUP(A676,'2020 Admissions'!B:C,2,FALSE)</f>
        <v/>
      </c>
      <c r="AW676" t="s">
        <v>6447</v>
      </c>
      <c r="AX676" s="4">
        <f>VLOOKUP(A676,'2020 Adjusted Admissions'!B:C,2,FALSE)</f>
        <v>2896</v>
      </c>
      <c r="AY676" t="s">
        <v>133</v>
      </c>
      <c r="AZ676" t="s">
        <v>6448</v>
      </c>
      <c r="BA676" t="str">
        <f>VLOOKUP(A676,'2020'!B:C,2,FALSE)</f>
        <v>22095</v>
      </c>
      <c r="BB676" t="str">
        <f>VLOOKUP(A676,'2019'!B:C,2,FALSE)</f>
        <v>23066</v>
      </c>
      <c r="BC676" t="s">
        <v>32</v>
      </c>
      <c r="BD676" t="s">
        <v>545</v>
      </c>
      <c r="BE676" t="s">
        <v>12</v>
      </c>
      <c r="BF676" t="s">
        <v>12</v>
      </c>
      <c r="BG676" t="s">
        <v>12</v>
      </c>
      <c r="BH676" t="s">
        <v>12</v>
      </c>
      <c r="BI676" t="s">
        <v>12</v>
      </c>
    </row>
    <row r="677" spans="1:61" x14ac:dyDescent="0.25">
      <c r="A677" s="4">
        <v>6230288</v>
      </c>
      <c r="D677">
        <v>0</v>
      </c>
      <c r="E677" s="1"/>
      <c r="F677" s="1"/>
      <c r="G677" s="1"/>
      <c r="H677" s="1"/>
      <c r="I677" s="1"/>
      <c r="J677" s="1"/>
      <c r="K677" s="1"/>
      <c r="L677" s="1"/>
      <c r="M677" s="1"/>
      <c r="N677" s="1"/>
      <c r="W677" t="s">
        <v>6449</v>
      </c>
      <c r="X677" t="s">
        <v>35</v>
      </c>
      <c r="Y677" t="s">
        <v>6450</v>
      </c>
      <c r="Z677" t="s">
        <v>6451</v>
      </c>
      <c r="AA677" t="s">
        <v>1338</v>
      </c>
      <c r="AB677" t="s">
        <v>5993</v>
      </c>
      <c r="AC677" t="s">
        <v>6452</v>
      </c>
      <c r="AD677" t="s">
        <v>58</v>
      </c>
      <c r="AE677" t="s">
        <v>19</v>
      </c>
      <c r="AF677" t="s">
        <v>58</v>
      </c>
      <c r="AG677" t="s">
        <v>19</v>
      </c>
      <c r="AH677" t="s">
        <v>19</v>
      </c>
      <c r="AI677" t="s">
        <v>19</v>
      </c>
      <c r="AJ677" t="s">
        <v>41</v>
      </c>
      <c r="AK677" t="s">
        <v>21</v>
      </c>
      <c r="AL677" t="s">
        <v>6453</v>
      </c>
      <c r="AM677" t="s">
        <v>3200</v>
      </c>
      <c r="AN677" t="s">
        <v>12</v>
      </c>
      <c r="AO677" t="s">
        <v>6454</v>
      </c>
      <c r="AP677" t="s">
        <v>6455</v>
      </c>
      <c r="AQ677" t="s">
        <v>26</v>
      </c>
      <c r="AR677" t="s">
        <v>27</v>
      </c>
      <c r="AS677" t="s">
        <v>19</v>
      </c>
      <c r="AT677" t="s">
        <v>2725</v>
      </c>
      <c r="AU677" t="s">
        <v>12</v>
      </c>
      <c r="AV677" t="str">
        <f>VLOOKUP(A677,'2020 Admissions'!B:C,2,FALSE)</f>
        <v/>
      </c>
      <c r="AW677" t="s">
        <v>6456</v>
      </c>
      <c r="AX677" s="4">
        <f>VLOOKUP(A677,'2020 Adjusted Admissions'!B:C,2,FALSE)</f>
        <v>1488</v>
      </c>
      <c r="AY677" t="s">
        <v>133</v>
      </c>
      <c r="AZ677" t="s">
        <v>6457</v>
      </c>
      <c r="BA677" t="str">
        <f>VLOOKUP(A677,'2020'!B:C,2,FALSE)</f>
        <v>18402</v>
      </c>
      <c r="BB677" t="str">
        <f>VLOOKUP(A677,'2019'!B:C,2,FALSE)</f>
        <v>1046</v>
      </c>
      <c r="BC677" t="s">
        <v>32</v>
      </c>
      <c r="BD677" t="s">
        <v>1203</v>
      </c>
      <c r="BE677" t="s">
        <v>19</v>
      </c>
      <c r="BF677" t="s">
        <v>19</v>
      </c>
      <c r="BG677" t="s">
        <v>19</v>
      </c>
      <c r="BH677" t="s">
        <v>19</v>
      </c>
      <c r="BI677" t="s">
        <v>19</v>
      </c>
    </row>
    <row r="678" spans="1:61" x14ac:dyDescent="0.25">
      <c r="A678" s="4">
        <v>6230289</v>
      </c>
      <c r="D678">
        <v>0</v>
      </c>
      <c r="E678" s="1"/>
      <c r="F678" s="1"/>
      <c r="G678" s="1"/>
      <c r="H678" s="1"/>
      <c r="I678" s="1"/>
      <c r="J678" s="1"/>
      <c r="K678" s="1"/>
      <c r="L678" s="1"/>
      <c r="M678" s="1"/>
      <c r="N678" s="1"/>
      <c r="W678" t="s">
        <v>6458</v>
      </c>
      <c r="X678" t="s">
        <v>68</v>
      </c>
      <c r="Y678" t="s">
        <v>6459</v>
      </c>
      <c r="Z678" t="s">
        <v>6460</v>
      </c>
      <c r="AA678" t="s">
        <v>6461</v>
      </c>
      <c r="AB678" t="s">
        <v>5993</v>
      </c>
      <c r="AC678" t="s">
        <v>6462</v>
      </c>
      <c r="AD678" t="s">
        <v>58</v>
      </c>
      <c r="AE678" t="s">
        <v>19</v>
      </c>
      <c r="AF678" t="s">
        <v>58</v>
      </c>
      <c r="AG678" t="s">
        <v>19</v>
      </c>
      <c r="AH678" t="s">
        <v>19</v>
      </c>
      <c r="AI678" t="s">
        <v>19</v>
      </c>
      <c r="AJ678" t="s">
        <v>41</v>
      </c>
      <c r="AK678" t="s">
        <v>21</v>
      </c>
      <c r="AL678" t="s">
        <v>6184</v>
      </c>
      <c r="AM678" t="s">
        <v>823</v>
      </c>
      <c r="AN678" t="s">
        <v>4222</v>
      </c>
      <c r="AO678" t="s">
        <v>6463</v>
      </c>
      <c r="AP678" t="s">
        <v>6464</v>
      </c>
      <c r="AQ678" t="s">
        <v>26</v>
      </c>
      <c r="AR678" t="s">
        <v>27</v>
      </c>
      <c r="AS678" t="s">
        <v>12</v>
      </c>
      <c r="AT678" t="s">
        <v>877</v>
      </c>
      <c r="AU678" t="s">
        <v>12</v>
      </c>
      <c r="AV678" t="str">
        <f>VLOOKUP(A678,'2020 Admissions'!B:C,2,FALSE)</f>
        <v/>
      </c>
      <c r="AW678" t="s">
        <v>6465</v>
      </c>
      <c r="AX678" s="4">
        <f>VLOOKUP(A678,'2020 Adjusted Admissions'!B:C,2,FALSE)</f>
        <v>3196</v>
      </c>
      <c r="AY678" t="s">
        <v>30</v>
      </c>
      <c r="AZ678" t="s">
        <v>6466</v>
      </c>
      <c r="BA678" t="str">
        <f>VLOOKUP(A678,'2020'!B:C,2,FALSE)</f>
        <v>1857</v>
      </c>
      <c r="BB678" t="str">
        <f>VLOOKUP(A678,'2019'!B:C,2,FALSE)</f>
        <v>2011</v>
      </c>
      <c r="BC678" t="s">
        <v>32</v>
      </c>
      <c r="BD678" t="s">
        <v>2318</v>
      </c>
      <c r="BE678" t="s">
        <v>12</v>
      </c>
      <c r="BF678" t="s">
        <v>12</v>
      </c>
      <c r="BG678" t="s">
        <v>12</v>
      </c>
      <c r="BH678" t="s">
        <v>12</v>
      </c>
      <c r="BI678" t="s">
        <v>12</v>
      </c>
    </row>
    <row r="679" spans="1:61" x14ac:dyDescent="0.25">
      <c r="A679" s="4">
        <v>6230292</v>
      </c>
      <c r="D679">
        <v>0</v>
      </c>
      <c r="E679" s="1"/>
      <c r="F679" s="1"/>
      <c r="G679" s="1"/>
      <c r="H679" s="1"/>
      <c r="I679" s="1"/>
      <c r="J679" s="1"/>
      <c r="K679" s="1"/>
      <c r="L679" s="1"/>
      <c r="M679" s="1"/>
      <c r="N679" s="1"/>
      <c r="W679" t="s">
        <v>6467</v>
      </c>
      <c r="X679" t="s">
        <v>68</v>
      </c>
      <c r="Y679" t="s">
        <v>6468</v>
      </c>
      <c r="Z679" t="s">
        <v>6469</v>
      </c>
      <c r="AA679" t="s">
        <v>6026</v>
      </c>
      <c r="AB679" t="s">
        <v>5993</v>
      </c>
      <c r="AC679" t="s">
        <v>6470</v>
      </c>
      <c r="AD679" t="s">
        <v>58</v>
      </c>
      <c r="AE679" t="s">
        <v>19</v>
      </c>
      <c r="AF679" t="s">
        <v>58</v>
      </c>
      <c r="AG679" t="s">
        <v>19</v>
      </c>
      <c r="AH679" t="s">
        <v>19</v>
      </c>
      <c r="AI679" t="s">
        <v>19</v>
      </c>
      <c r="AJ679" t="s">
        <v>41</v>
      </c>
      <c r="AK679" t="s">
        <v>598</v>
      </c>
      <c r="AL679" t="s">
        <v>6028</v>
      </c>
      <c r="AM679" t="s">
        <v>448</v>
      </c>
      <c r="AN679" t="s">
        <v>4222</v>
      </c>
      <c r="AO679" t="s">
        <v>6471</v>
      </c>
      <c r="AP679" t="s">
        <v>6472</v>
      </c>
      <c r="AQ679" t="s">
        <v>26</v>
      </c>
      <c r="AR679" t="s">
        <v>27</v>
      </c>
      <c r="AS679" t="s">
        <v>58</v>
      </c>
      <c r="AT679" t="s">
        <v>146</v>
      </c>
      <c r="AU679" t="s">
        <v>12</v>
      </c>
      <c r="AV679" t="str">
        <f>VLOOKUP(A679,'2020 Admissions'!B:C,2,FALSE)</f>
        <v/>
      </c>
      <c r="AW679" t="s">
        <v>6473</v>
      </c>
      <c r="AX679" s="4">
        <f>VLOOKUP(A679,'2020 Adjusted Admissions'!B:C,2,FALSE)</f>
        <v>506</v>
      </c>
      <c r="AY679" t="s">
        <v>30</v>
      </c>
      <c r="AZ679" t="s">
        <v>6474</v>
      </c>
      <c r="BA679" t="str">
        <f>VLOOKUP(A679,'2020'!B:C,2,FALSE)</f>
        <v>6100</v>
      </c>
      <c r="BB679" t="str">
        <f>VLOOKUP(A679,'2019'!B:C,2,FALSE)</f>
        <v>9390</v>
      </c>
      <c r="BC679" t="s">
        <v>32</v>
      </c>
      <c r="BD679" t="s">
        <v>750</v>
      </c>
      <c r="BE679" t="s">
        <v>19</v>
      </c>
      <c r="BF679" t="s">
        <v>19</v>
      </c>
      <c r="BG679" t="s">
        <v>19</v>
      </c>
      <c r="BH679" t="s">
        <v>58</v>
      </c>
      <c r="BI679" t="s">
        <v>19</v>
      </c>
    </row>
    <row r="680" spans="1:61" x14ac:dyDescent="0.25">
      <c r="A680" s="4">
        <v>6230293</v>
      </c>
      <c r="D680">
        <v>0</v>
      </c>
      <c r="E680" s="1"/>
      <c r="F680" s="1"/>
      <c r="G680" s="1"/>
      <c r="H680" s="1"/>
      <c r="I680" s="1"/>
      <c r="J680" s="1"/>
      <c r="K680" s="1"/>
      <c r="L680" s="1"/>
      <c r="M680" s="1"/>
      <c r="N680" s="1"/>
      <c r="W680" t="s">
        <v>6475</v>
      </c>
      <c r="X680" t="s">
        <v>68</v>
      </c>
      <c r="Y680" t="s">
        <v>6476</v>
      </c>
      <c r="Z680" t="s">
        <v>6477</v>
      </c>
      <c r="AA680" t="s">
        <v>6478</v>
      </c>
      <c r="AB680" t="s">
        <v>5993</v>
      </c>
      <c r="AC680" t="s">
        <v>6479</v>
      </c>
      <c r="AD680" t="s">
        <v>58</v>
      </c>
      <c r="AE680" t="s">
        <v>19</v>
      </c>
      <c r="AF680" t="s">
        <v>58</v>
      </c>
      <c r="AG680" t="s">
        <v>19</v>
      </c>
      <c r="AH680" t="s">
        <v>19</v>
      </c>
      <c r="AI680" t="s">
        <v>19</v>
      </c>
      <c r="AJ680" t="s">
        <v>41</v>
      </c>
      <c r="AK680" t="s">
        <v>21</v>
      </c>
      <c r="AL680" t="s">
        <v>6397</v>
      </c>
      <c r="AM680" t="s">
        <v>1054</v>
      </c>
      <c r="AN680" t="s">
        <v>4222</v>
      </c>
      <c r="AO680" t="s">
        <v>6480</v>
      </c>
      <c r="AP680" t="s">
        <v>6481</v>
      </c>
      <c r="AQ680" t="s">
        <v>26</v>
      </c>
      <c r="AR680" t="s">
        <v>78</v>
      </c>
      <c r="AS680" t="s">
        <v>12</v>
      </c>
      <c r="AT680" t="s">
        <v>236</v>
      </c>
      <c r="AU680" t="s">
        <v>12</v>
      </c>
      <c r="AV680" t="str">
        <f>VLOOKUP(A680,'2020 Admissions'!B:C,2,FALSE)</f>
        <v/>
      </c>
      <c r="AW680" t="s">
        <v>6482</v>
      </c>
      <c r="AX680" s="4">
        <f>VLOOKUP(A680,'2020 Adjusted Admissions'!B:C,2,FALSE)</f>
        <v>5727</v>
      </c>
      <c r="AY680" t="s">
        <v>30</v>
      </c>
      <c r="AZ680" t="s">
        <v>6483</v>
      </c>
      <c r="BA680" t="str">
        <f>VLOOKUP(A680,'2020'!B:C,2,FALSE)</f>
        <v>2547</v>
      </c>
      <c r="BB680" t="str">
        <f>VLOOKUP(A680,'2019'!B:C,2,FALSE)</f>
        <v>2633</v>
      </c>
      <c r="BC680" t="s">
        <v>32</v>
      </c>
      <c r="BD680" t="s">
        <v>865</v>
      </c>
      <c r="BE680" t="s">
        <v>12</v>
      </c>
      <c r="BF680" t="s">
        <v>12</v>
      </c>
      <c r="BG680" t="s">
        <v>12</v>
      </c>
      <c r="BH680" t="s">
        <v>12</v>
      </c>
      <c r="BI680" t="s">
        <v>12</v>
      </c>
    </row>
    <row r="681" spans="1:61" x14ac:dyDescent="0.25">
      <c r="A681" s="4">
        <v>6230294</v>
      </c>
      <c r="D681">
        <v>0</v>
      </c>
      <c r="E681" s="1"/>
      <c r="F681" s="1"/>
      <c r="G681" s="1"/>
      <c r="H681" s="1"/>
      <c r="I681" s="1"/>
      <c r="J681" s="1"/>
      <c r="K681" s="1"/>
      <c r="L681" s="1"/>
      <c r="M681" s="1"/>
      <c r="N681" s="1"/>
      <c r="W681" t="s">
        <v>6484</v>
      </c>
      <c r="X681" t="s">
        <v>35</v>
      </c>
      <c r="Y681" t="s">
        <v>6485</v>
      </c>
      <c r="Z681" t="s">
        <v>6486</v>
      </c>
      <c r="AA681" t="s">
        <v>6487</v>
      </c>
      <c r="AB681" t="s">
        <v>5993</v>
      </c>
      <c r="AC681" t="s">
        <v>6488</v>
      </c>
      <c r="AD681" t="s">
        <v>58</v>
      </c>
      <c r="AE681" t="s">
        <v>19</v>
      </c>
      <c r="AF681" t="s">
        <v>19</v>
      </c>
      <c r="AG681" t="s">
        <v>19</v>
      </c>
      <c r="AH681" t="s">
        <v>19</v>
      </c>
      <c r="AI681" t="s">
        <v>19</v>
      </c>
      <c r="AJ681" t="s">
        <v>41</v>
      </c>
      <c r="AK681" t="s">
        <v>21</v>
      </c>
      <c r="AL681" t="s">
        <v>6250</v>
      </c>
      <c r="AM681" t="s">
        <v>664</v>
      </c>
      <c r="AN681" t="s">
        <v>5901</v>
      </c>
      <c r="AO681" t="s">
        <v>6489</v>
      </c>
      <c r="AP681" t="s">
        <v>6490</v>
      </c>
      <c r="AQ681" t="s">
        <v>47</v>
      </c>
      <c r="AR681" t="s">
        <v>27</v>
      </c>
      <c r="AS681" t="s">
        <v>12</v>
      </c>
      <c r="AT681" t="s">
        <v>353</v>
      </c>
      <c r="AU681" t="s">
        <v>12</v>
      </c>
      <c r="AV681" t="str">
        <f>VLOOKUP(A681,'2020 Admissions'!B:C,2,FALSE)</f>
        <v/>
      </c>
      <c r="AW681" t="s">
        <v>6491</v>
      </c>
      <c r="AX681" s="4">
        <f>VLOOKUP(A681,'2020 Adjusted Admissions'!B:C,2,FALSE)</f>
        <v>3860</v>
      </c>
      <c r="AY681" t="s">
        <v>50</v>
      </c>
      <c r="AZ681" t="s">
        <v>6492</v>
      </c>
      <c r="BA681" t="str">
        <f>VLOOKUP(A681,'2020'!B:C,2,FALSE)</f>
        <v>29460</v>
      </c>
      <c r="BB681" t="str">
        <f>VLOOKUP(A681,'2019'!B:C,2,FALSE)</f>
        <v>30755</v>
      </c>
      <c r="BC681" t="s">
        <v>32</v>
      </c>
      <c r="BD681" t="s">
        <v>2147</v>
      </c>
      <c r="BE681" t="s">
        <v>12</v>
      </c>
      <c r="BF681" t="s">
        <v>12</v>
      </c>
      <c r="BG681" t="s">
        <v>12</v>
      </c>
      <c r="BH681" t="s">
        <v>12</v>
      </c>
      <c r="BI681" t="s">
        <v>12</v>
      </c>
    </row>
    <row r="682" spans="1:61" x14ac:dyDescent="0.25">
      <c r="A682" s="4">
        <v>6230297</v>
      </c>
      <c r="B682">
        <v>52774</v>
      </c>
      <c r="D682">
        <v>0</v>
      </c>
      <c r="E682" s="1"/>
      <c r="F682" s="1"/>
      <c r="G682" s="1"/>
      <c r="H682" s="1"/>
      <c r="I682" s="1"/>
      <c r="J682" s="1"/>
      <c r="K682" s="1"/>
      <c r="L682" s="1"/>
      <c r="M682" s="1"/>
      <c r="N682" s="1"/>
      <c r="W682" t="s">
        <v>6493</v>
      </c>
      <c r="X682" t="s">
        <v>85</v>
      </c>
      <c r="Y682" t="s">
        <v>6494</v>
      </c>
      <c r="Z682" t="s">
        <v>6495</v>
      </c>
      <c r="AA682" t="s">
        <v>6248</v>
      </c>
      <c r="AB682" t="s">
        <v>5993</v>
      </c>
      <c r="AC682" t="s">
        <v>6249</v>
      </c>
      <c r="AD682" t="s">
        <v>58</v>
      </c>
      <c r="AE682" t="s">
        <v>19</v>
      </c>
      <c r="AF682" t="s">
        <v>58</v>
      </c>
      <c r="AG682" t="s">
        <v>19</v>
      </c>
      <c r="AH682" t="s">
        <v>19</v>
      </c>
      <c r="AI682" t="s">
        <v>58</v>
      </c>
      <c r="AJ682" t="s">
        <v>41</v>
      </c>
      <c r="AK682" t="s">
        <v>21</v>
      </c>
      <c r="AL682" t="s">
        <v>6250</v>
      </c>
      <c r="AM682" t="s">
        <v>664</v>
      </c>
      <c r="AN682" t="s">
        <v>5901</v>
      </c>
      <c r="AO682" t="s">
        <v>6496</v>
      </c>
      <c r="AP682" t="s">
        <v>6497</v>
      </c>
      <c r="AQ682" t="s">
        <v>47</v>
      </c>
      <c r="AR682" t="s">
        <v>78</v>
      </c>
      <c r="AS682" t="s">
        <v>12</v>
      </c>
      <c r="AT682" t="s">
        <v>6498</v>
      </c>
      <c r="AU682" t="s">
        <v>12</v>
      </c>
      <c r="AV682" t="str">
        <f>VLOOKUP(A682,'2020 Admissions'!B:C,2,FALSE)</f>
        <v/>
      </c>
      <c r="AW682" t="s">
        <v>6499</v>
      </c>
      <c r="AX682" s="4">
        <f>VLOOKUP(A682,'2020 Adjusted Admissions'!B:C,2,FALSE)</f>
        <v>18898</v>
      </c>
      <c r="AY682" t="s">
        <v>430</v>
      </c>
      <c r="AZ682" t="s">
        <v>6500</v>
      </c>
      <c r="BA682" t="str">
        <f>VLOOKUP(A682,'2020'!B:C,2,FALSE)</f>
        <v>54958</v>
      </c>
      <c r="BB682" t="str">
        <f>VLOOKUP(A682,'2019'!B:C,2,FALSE)</f>
        <v>54546</v>
      </c>
      <c r="BC682" t="s">
        <v>32</v>
      </c>
      <c r="BD682" t="s">
        <v>48</v>
      </c>
      <c r="BE682" t="s">
        <v>12</v>
      </c>
      <c r="BF682" t="s">
        <v>12</v>
      </c>
      <c r="BG682" t="s">
        <v>12</v>
      </c>
      <c r="BH682" t="s">
        <v>12</v>
      </c>
      <c r="BI682" t="s">
        <v>12</v>
      </c>
    </row>
    <row r="683" spans="1:61" x14ac:dyDescent="0.25">
      <c r="A683" s="4">
        <v>6230300</v>
      </c>
      <c r="D683">
        <v>0</v>
      </c>
      <c r="E683" s="1"/>
      <c r="F683" s="1"/>
      <c r="G683" s="1"/>
      <c r="H683" s="1"/>
      <c r="I683" s="1"/>
      <c r="J683" s="1"/>
      <c r="K683" s="1"/>
      <c r="L683" s="1"/>
      <c r="M683" s="1"/>
      <c r="N683" s="1"/>
      <c r="W683" t="s">
        <v>12</v>
      </c>
      <c r="X683" t="s">
        <v>98</v>
      </c>
      <c r="Y683" t="s">
        <v>6501</v>
      </c>
      <c r="Z683" t="s">
        <v>6502</v>
      </c>
      <c r="AA683" t="s">
        <v>6248</v>
      </c>
      <c r="AB683" t="s">
        <v>5993</v>
      </c>
      <c r="AC683" t="s">
        <v>6503</v>
      </c>
      <c r="AD683" t="s">
        <v>19</v>
      </c>
      <c r="AE683" t="s">
        <v>19</v>
      </c>
      <c r="AF683" t="s">
        <v>19</v>
      </c>
      <c r="AG683" t="s">
        <v>19</v>
      </c>
      <c r="AH683" t="s">
        <v>19</v>
      </c>
      <c r="AI683" t="s">
        <v>19</v>
      </c>
      <c r="AJ683" t="s">
        <v>41</v>
      </c>
      <c r="AK683" t="s">
        <v>21</v>
      </c>
      <c r="AL683" t="s">
        <v>6250</v>
      </c>
      <c r="AM683" t="s">
        <v>664</v>
      </c>
      <c r="AN683" t="s">
        <v>5901</v>
      </c>
      <c r="AO683" t="s">
        <v>6504</v>
      </c>
      <c r="AP683" t="s">
        <v>6505</v>
      </c>
      <c r="AQ683" t="s">
        <v>26</v>
      </c>
      <c r="AR683" t="s">
        <v>27</v>
      </c>
      <c r="AS683" t="s">
        <v>12</v>
      </c>
      <c r="AT683" t="s">
        <v>1274</v>
      </c>
      <c r="AU683" t="s">
        <v>12</v>
      </c>
      <c r="AV683" t="str">
        <f>VLOOKUP(A683,'2020 Admissions'!B:C,2,FALSE)</f>
        <v/>
      </c>
      <c r="AW683" t="s">
        <v>4283</v>
      </c>
      <c r="AX683" s="4">
        <f>VLOOKUP(A683,'2020 Adjusted Admissions'!B:C,2,FALSE)</f>
        <v>483</v>
      </c>
      <c r="AY683" t="s">
        <v>144</v>
      </c>
      <c r="AZ683" t="s">
        <v>6506</v>
      </c>
      <c r="BA683" t="str">
        <f>VLOOKUP(A683,'2020'!B:C,2,FALSE)</f>
        <v>8234</v>
      </c>
      <c r="BB683" t="str">
        <f>VLOOKUP(A683,'2019'!B:C,2,FALSE)</f>
        <v>8234</v>
      </c>
      <c r="BC683" t="s">
        <v>32</v>
      </c>
      <c r="BD683" t="s">
        <v>895</v>
      </c>
      <c r="BE683" t="s">
        <v>12</v>
      </c>
      <c r="BF683" t="s">
        <v>12</v>
      </c>
      <c r="BG683" t="s">
        <v>12</v>
      </c>
      <c r="BH683" t="s">
        <v>12</v>
      </c>
      <c r="BI683" t="s">
        <v>12</v>
      </c>
    </row>
    <row r="684" spans="1:61" x14ac:dyDescent="0.25">
      <c r="A684" s="4">
        <v>6230310</v>
      </c>
      <c r="B684">
        <v>66055</v>
      </c>
      <c r="D684">
        <v>0</v>
      </c>
      <c r="E684" s="1"/>
      <c r="F684" s="1"/>
      <c r="G684" s="1"/>
      <c r="H684" s="1"/>
      <c r="I684" s="1"/>
      <c r="J684" s="1"/>
      <c r="K684" s="1"/>
      <c r="L684" s="1"/>
      <c r="M684" s="1"/>
      <c r="N684" s="1"/>
      <c r="W684" t="s">
        <v>6507</v>
      </c>
      <c r="X684" t="s">
        <v>85</v>
      </c>
      <c r="Y684" t="s">
        <v>6508</v>
      </c>
      <c r="Z684" t="s">
        <v>6509</v>
      </c>
      <c r="AA684" t="s">
        <v>6510</v>
      </c>
      <c r="AB684" t="s">
        <v>5993</v>
      </c>
      <c r="AC684" t="s">
        <v>6511</v>
      </c>
      <c r="AD684" t="s">
        <v>58</v>
      </c>
      <c r="AE684" t="s">
        <v>19</v>
      </c>
      <c r="AF684" t="s">
        <v>58</v>
      </c>
      <c r="AG684" t="s">
        <v>19</v>
      </c>
      <c r="AH684" t="s">
        <v>19</v>
      </c>
      <c r="AI684" t="s">
        <v>19</v>
      </c>
      <c r="AJ684" t="s">
        <v>41</v>
      </c>
      <c r="AK684" t="s">
        <v>21</v>
      </c>
      <c r="AL684" t="s">
        <v>6512</v>
      </c>
      <c r="AM684" t="s">
        <v>128</v>
      </c>
      <c r="AN684" t="s">
        <v>2376</v>
      </c>
      <c r="AO684" t="s">
        <v>6513</v>
      </c>
      <c r="AP684" t="s">
        <v>6514</v>
      </c>
      <c r="AQ684" t="s">
        <v>26</v>
      </c>
      <c r="AR684" t="s">
        <v>27</v>
      </c>
      <c r="AS684" t="s">
        <v>19</v>
      </c>
      <c r="AT684" t="s">
        <v>366</v>
      </c>
      <c r="AU684" t="s">
        <v>12</v>
      </c>
      <c r="AV684" t="str">
        <f>VLOOKUP(A684,'2020 Admissions'!B:C,2,FALSE)</f>
        <v/>
      </c>
      <c r="AW684" t="s">
        <v>6515</v>
      </c>
      <c r="AX684" s="4">
        <f>VLOOKUP(A684,'2020 Adjusted Admissions'!B:C,2,FALSE)</f>
        <v>4902</v>
      </c>
      <c r="AY684" t="s">
        <v>133</v>
      </c>
      <c r="AZ684" t="s">
        <v>6516</v>
      </c>
      <c r="BA684" t="str">
        <f>VLOOKUP(A684,'2020'!B:C,2,FALSE)</f>
        <v>9016</v>
      </c>
      <c r="BB684" t="str">
        <f>VLOOKUP(A684,'2019'!B:C,2,FALSE)</f>
        <v>7725</v>
      </c>
      <c r="BC684" t="s">
        <v>32</v>
      </c>
      <c r="BD684" t="s">
        <v>525</v>
      </c>
      <c r="BE684" t="s">
        <v>58</v>
      </c>
      <c r="BF684" t="s">
        <v>19</v>
      </c>
      <c r="BG684" t="s">
        <v>19</v>
      </c>
      <c r="BH684" t="s">
        <v>58</v>
      </c>
      <c r="BI684" t="s">
        <v>19</v>
      </c>
    </row>
    <row r="685" spans="1:61" x14ac:dyDescent="0.25">
      <c r="A685" s="4">
        <v>6230340</v>
      </c>
      <c r="B685">
        <v>83868</v>
      </c>
      <c r="D685">
        <v>0</v>
      </c>
      <c r="E685" s="1"/>
      <c r="F685" s="1"/>
      <c r="G685" s="1"/>
      <c r="H685" s="1"/>
      <c r="I685" s="1"/>
      <c r="J685" s="1"/>
      <c r="K685" s="1"/>
      <c r="L685" s="1"/>
      <c r="M685" s="1"/>
      <c r="N685" s="1"/>
      <c r="W685" t="s">
        <v>6517</v>
      </c>
      <c r="X685" t="s">
        <v>85</v>
      </c>
      <c r="Y685" t="s">
        <v>6518</v>
      </c>
      <c r="Z685" t="s">
        <v>6519</v>
      </c>
      <c r="AA685" t="s">
        <v>6520</v>
      </c>
      <c r="AB685" t="s">
        <v>5993</v>
      </c>
      <c r="AC685" t="s">
        <v>6521</v>
      </c>
      <c r="AD685" t="s">
        <v>58</v>
      </c>
      <c r="AE685" t="s">
        <v>19</v>
      </c>
      <c r="AF685" t="s">
        <v>58</v>
      </c>
      <c r="AG685" t="s">
        <v>19</v>
      </c>
      <c r="AH685" t="s">
        <v>19</v>
      </c>
      <c r="AI685" t="s">
        <v>19</v>
      </c>
      <c r="AJ685" t="s">
        <v>41</v>
      </c>
      <c r="AK685" t="s">
        <v>21</v>
      </c>
      <c r="AL685" t="s">
        <v>6250</v>
      </c>
      <c r="AM685" t="s">
        <v>664</v>
      </c>
      <c r="AN685" t="s">
        <v>5901</v>
      </c>
      <c r="AO685" t="s">
        <v>6522</v>
      </c>
      <c r="AP685" t="s">
        <v>6523</v>
      </c>
      <c r="AQ685" t="s">
        <v>47</v>
      </c>
      <c r="AR685" t="s">
        <v>78</v>
      </c>
      <c r="AS685" t="s">
        <v>19</v>
      </c>
      <c r="AT685" t="s">
        <v>6524</v>
      </c>
      <c r="AU685" t="s">
        <v>12</v>
      </c>
      <c r="AV685" t="str">
        <f>VLOOKUP(A685,'2020 Admissions'!B:C,2,FALSE)</f>
        <v/>
      </c>
      <c r="AW685" t="s">
        <v>6525</v>
      </c>
      <c r="AX685" s="4">
        <f>VLOOKUP(A685,'2020 Adjusted Admissions'!B:C,2,FALSE)</f>
        <v>11279</v>
      </c>
      <c r="AY685" t="s">
        <v>50</v>
      </c>
      <c r="AZ685" t="s">
        <v>6526</v>
      </c>
      <c r="BA685" t="str">
        <f>VLOOKUP(A685,'2020'!B:C,2,FALSE)</f>
        <v>20574</v>
      </c>
      <c r="BB685" t="str">
        <f>VLOOKUP(A685,'2019'!B:C,2,FALSE)</f>
        <v>26504</v>
      </c>
      <c r="BC685" t="s">
        <v>32</v>
      </c>
      <c r="BD685" t="s">
        <v>5263</v>
      </c>
      <c r="BE685" t="s">
        <v>58</v>
      </c>
      <c r="BF685" t="s">
        <v>58</v>
      </c>
      <c r="BG685" t="s">
        <v>19</v>
      </c>
      <c r="BH685" t="s">
        <v>19</v>
      </c>
      <c r="BI685" t="s">
        <v>19</v>
      </c>
    </row>
    <row r="686" spans="1:61" x14ac:dyDescent="0.25">
      <c r="A686" s="4">
        <v>6230360</v>
      </c>
      <c r="B686">
        <v>58594</v>
      </c>
      <c r="D686">
        <v>0</v>
      </c>
      <c r="E686" s="1"/>
      <c r="F686" s="1"/>
      <c r="G686" s="1"/>
      <c r="H686" s="1"/>
      <c r="I686" s="1"/>
      <c r="J686" s="1"/>
      <c r="K686" s="1"/>
      <c r="L686" s="1"/>
      <c r="M686" s="1"/>
      <c r="N686" s="1"/>
      <c r="W686" t="s">
        <v>6527</v>
      </c>
      <c r="X686" t="s">
        <v>85</v>
      </c>
      <c r="Y686" t="s">
        <v>6528</v>
      </c>
      <c r="Z686" t="s">
        <v>6529</v>
      </c>
      <c r="AA686" t="s">
        <v>6530</v>
      </c>
      <c r="AB686" t="s">
        <v>5993</v>
      </c>
      <c r="AC686" t="s">
        <v>6531</v>
      </c>
      <c r="AD686" t="s">
        <v>58</v>
      </c>
      <c r="AE686" t="s">
        <v>19</v>
      </c>
      <c r="AF686" t="s">
        <v>58</v>
      </c>
      <c r="AG686" t="s">
        <v>58</v>
      </c>
      <c r="AH686" t="s">
        <v>19</v>
      </c>
      <c r="AI686" t="s">
        <v>58</v>
      </c>
      <c r="AJ686" t="s">
        <v>41</v>
      </c>
      <c r="AK686" t="s">
        <v>21</v>
      </c>
      <c r="AL686" t="s">
        <v>6532</v>
      </c>
      <c r="AM686" t="s">
        <v>4739</v>
      </c>
      <c r="AN686" t="s">
        <v>6533</v>
      </c>
      <c r="AO686" t="s">
        <v>6534</v>
      </c>
      <c r="AP686" t="s">
        <v>6535</v>
      </c>
      <c r="AQ686" t="s">
        <v>47</v>
      </c>
      <c r="AR686" t="s">
        <v>78</v>
      </c>
      <c r="AS686" t="s">
        <v>19</v>
      </c>
      <c r="AT686" t="s">
        <v>3203</v>
      </c>
      <c r="AU686" t="s">
        <v>12</v>
      </c>
      <c r="AV686" t="str">
        <f>VLOOKUP(A686,'2020 Admissions'!B:C,2,FALSE)</f>
        <v/>
      </c>
      <c r="AW686" t="s">
        <v>6536</v>
      </c>
      <c r="AX686" s="4">
        <f>VLOOKUP(A686,'2020 Adjusted Admissions'!B:C,2,FALSE)</f>
        <v>28215</v>
      </c>
      <c r="AY686" t="s">
        <v>119</v>
      </c>
      <c r="AZ686" t="s">
        <v>6537</v>
      </c>
      <c r="BA686" t="str">
        <f>VLOOKUP(A686,'2020'!B:C,2,FALSE)</f>
        <v>45266</v>
      </c>
      <c r="BB686" t="str">
        <f>VLOOKUP(A686,'2019'!B:C,2,FALSE)</f>
        <v>47779</v>
      </c>
      <c r="BC686" t="s">
        <v>32</v>
      </c>
      <c r="BD686" t="s">
        <v>299</v>
      </c>
      <c r="BE686" t="s">
        <v>58</v>
      </c>
      <c r="BF686" t="s">
        <v>58</v>
      </c>
      <c r="BG686" t="s">
        <v>58</v>
      </c>
      <c r="BH686" t="s">
        <v>58</v>
      </c>
      <c r="BI686" t="s">
        <v>19</v>
      </c>
    </row>
    <row r="687" spans="1:61" x14ac:dyDescent="0.25">
      <c r="A687" s="4">
        <v>6230370</v>
      </c>
      <c r="B687">
        <v>54554</v>
      </c>
      <c r="D687">
        <v>0</v>
      </c>
      <c r="E687" s="1"/>
      <c r="F687" s="1"/>
      <c r="G687" s="1"/>
      <c r="H687" s="1"/>
      <c r="I687" s="1"/>
      <c r="J687" s="1"/>
      <c r="K687" s="1"/>
      <c r="L687" s="1"/>
      <c r="M687" s="1"/>
      <c r="N687" s="1"/>
      <c r="W687" t="s">
        <v>6538</v>
      </c>
      <c r="X687" t="s">
        <v>85</v>
      </c>
      <c r="Y687" t="s">
        <v>6539</v>
      </c>
      <c r="Z687" t="s">
        <v>6540</v>
      </c>
      <c r="AA687" t="s">
        <v>6541</v>
      </c>
      <c r="AB687" t="s">
        <v>5993</v>
      </c>
      <c r="AC687" t="s">
        <v>6542</v>
      </c>
      <c r="AD687" t="s">
        <v>58</v>
      </c>
      <c r="AE687" t="s">
        <v>19</v>
      </c>
      <c r="AF687" t="s">
        <v>58</v>
      </c>
      <c r="AG687" t="s">
        <v>19</v>
      </c>
      <c r="AH687" t="s">
        <v>19</v>
      </c>
      <c r="AI687" t="s">
        <v>19</v>
      </c>
      <c r="AJ687" t="s">
        <v>41</v>
      </c>
      <c r="AK687" t="s">
        <v>21</v>
      </c>
      <c r="AL687" t="s">
        <v>6512</v>
      </c>
      <c r="AM687" t="s">
        <v>128</v>
      </c>
      <c r="AN687" t="s">
        <v>2376</v>
      </c>
      <c r="AO687" t="s">
        <v>6543</v>
      </c>
      <c r="AP687" t="s">
        <v>6544</v>
      </c>
      <c r="AQ687" t="s">
        <v>47</v>
      </c>
      <c r="AR687" t="s">
        <v>27</v>
      </c>
      <c r="AS687" t="s">
        <v>19</v>
      </c>
      <c r="AT687" t="s">
        <v>535</v>
      </c>
      <c r="AU687" t="s">
        <v>12</v>
      </c>
      <c r="AV687" t="str">
        <f>VLOOKUP(A687,'2020 Admissions'!B:C,2,FALSE)</f>
        <v/>
      </c>
      <c r="AW687" t="s">
        <v>6545</v>
      </c>
      <c r="AX687" s="4">
        <f>VLOOKUP(A687,'2020 Adjusted Admissions'!B:C,2,FALSE)</f>
        <v>13705</v>
      </c>
      <c r="AY687" t="s">
        <v>119</v>
      </c>
      <c r="AZ687" t="s">
        <v>6546</v>
      </c>
      <c r="BA687" t="str">
        <f>VLOOKUP(A687,'2020'!B:C,2,FALSE)</f>
        <v>29394</v>
      </c>
      <c r="BB687" t="str">
        <f>VLOOKUP(A687,'2019'!B:C,2,FALSE)</f>
        <v>33233</v>
      </c>
      <c r="BC687" t="s">
        <v>32</v>
      </c>
      <c r="BD687" t="s">
        <v>2147</v>
      </c>
      <c r="BE687" t="s">
        <v>58</v>
      </c>
      <c r="BF687" t="s">
        <v>58</v>
      </c>
      <c r="BG687" t="s">
        <v>58</v>
      </c>
      <c r="BH687" t="s">
        <v>58</v>
      </c>
      <c r="BI687" t="s">
        <v>19</v>
      </c>
    </row>
    <row r="688" spans="1:61" x14ac:dyDescent="0.25">
      <c r="A688" s="4">
        <v>6230400</v>
      </c>
      <c r="B688">
        <v>34887</v>
      </c>
      <c r="D688">
        <v>2</v>
      </c>
      <c r="E688" s="3">
        <v>6239385</v>
      </c>
      <c r="F688" s="1"/>
      <c r="G688" s="10">
        <v>6232910</v>
      </c>
      <c r="H688" s="3">
        <v>34807</v>
      </c>
      <c r="I688" s="1"/>
      <c r="J688" s="1"/>
      <c r="K688" s="1"/>
      <c r="L688" s="1"/>
      <c r="M688" s="1"/>
      <c r="N688" s="1"/>
      <c r="W688" t="s">
        <v>6547</v>
      </c>
      <c r="X688" t="s">
        <v>85</v>
      </c>
      <c r="Y688" t="s">
        <v>6548</v>
      </c>
      <c r="Z688" t="s">
        <v>6549</v>
      </c>
      <c r="AA688" t="s">
        <v>6550</v>
      </c>
      <c r="AB688" t="s">
        <v>5993</v>
      </c>
      <c r="AC688" t="s">
        <v>6551</v>
      </c>
      <c r="AD688" t="s">
        <v>58</v>
      </c>
      <c r="AE688" t="s">
        <v>19</v>
      </c>
      <c r="AF688" t="s">
        <v>58</v>
      </c>
      <c r="AG688" t="s">
        <v>19</v>
      </c>
      <c r="AH688" t="s">
        <v>19</v>
      </c>
      <c r="AI688" t="s">
        <v>58</v>
      </c>
      <c r="AJ688" t="s">
        <v>41</v>
      </c>
      <c r="AK688" t="s">
        <v>21</v>
      </c>
      <c r="AL688" t="s">
        <v>6417</v>
      </c>
      <c r="AM688" t="s">
        <v>3377</v>
      </c>
      <c r="AN688" t="s">
        <v>4222</v>
      </c>
      <c r="AO688" t="s">
        <v>6552</v>
      </c>
      <c r="AP688" t="s">
        <v>6553</v>
      </c>
      <c r="AQ688" t="s">
        <v>47</v>
      </c>
      <c r="AR688" t="s">
        <v>78</v>
      </c>
      <c r="AS688" t="s">
        <v>19</v>
      </c>
      <c r="AT688" t="s">
        <v>2836</v>
      </c>
      <c r="AU688" t="s">
        <v>12</v>
      </c>
      <c r="AV688" t="str">
        <f>VLOOKUP(A688,'2020 Admissions'!B:C,2,FALSE)</f>
        <v/>
      </c>
      <c r="AW688" t="s">
        <v>6554</v>
      </c>
      <c r="AX688" s="4">
        <f>VLOOKUP(A688,'2020 Adjusted Admissions'!B:C,2,FALSE)</f>
        <v>27785</v>
      </c>
      <c r="AY688" t="s">
        <v>430</v>
      </c>
      <c r="AZ688" t="s">
        <v>6555</v>
      </c>
      <c r="BA688" t="str">
        <f>VLOOKUP(A688,'2020'!B:C,2,FALSE)</f>
        <v>113232</v>
      </c>
      <c r="BB688" t="str">
        <f>VLOOKUP(A688,'2019'!B:C,2,FALSE)</f>
        <v>110520</v>
      </c>
      <c r="BC688" t="s">
        <v>32</v>
      </c>
      <c r="BD688" t="s">
        <v>2744</v>
      </c>
      <c r="BE688" t="s">
        <v>58</v>
      </c>
      <c r="BF688" t="s">
        <v>58</v>
      </c>
      <c r="BG688" t="s">
        <v>58</v>
      </c>
      <c r="BH688" t="s">
        <v>58</v>
      </c>
      <c r="BI688" t="s">
        <v>58</v>
      </c>
    </row>
    <row r="689" spans="1:61" x14ac:dyDescent="0.25">
      <c r="A689" s="4">
        <v>6230420</v>
      </c>
      <c r="D689">
        <v>0</v>
      </c>
      <c r="E689" s="1"/>
      <c r="F689" s="1"/>
      <c r="G689" s="1"/>
      <c r="H689" s="1"/>
      <c r="I689" s="1"/>
      <c r="J689" s="1"/>
      <c r="K689" s="1"/>
      <c r="L689" s="1"/>
      <c r="M689" s="1"/>
      <c r="N689" s="1"/>
      <c r="W689" t="s">
        <v>6556</v>
      </c>
      <c r="X689" t="s">
        <v>98</v>
      </c>
      <c r="Y689" t="s">
        <v>6557</v>
      </c>
      <c r="Z689" t="s">
        <v>6558</v>
      </c>
      <c r="AA689" t="s">
        <v>6559</v>
      </c>
      <c r="AB689" t="s">
        <v>5993</v>
      </c>
      <c r="AC689" t="s">
        <v>6560</v>
      </c>
      <c r="AD689" t="s">
        <v>19</v>
      </c>
      <c r="AE689" t="s">
        <v>19</v>
      </c>
      <c r="AF689" t="s">
        <v>19</v>
      </c>
      <c r="AG689" t="s">
        <v>19</v>
      </c>
      <c r="AH689" t="s">
        <v>19</v>
      </c>
      <c r="AI689" t="s">
        <v>19</v>
      </c>
      <c r="AJ689" t="s">
        <v>41</v>
      </c>
      <c r="AK689" t="s">
        <v>21</v>
      </c>
      <c r="AL689" t="s">
        <v>6561</v>
      </c>
      <c r="AM689" t="s">
        <v>328</v>
      </c>
      <c r="AN689" t="s">
        <v>12</v>
      </c>
      <c r="AO689" t="s">
        <v>6562</v>
      </c>
      <c r="AP689" t="s">
        <v>6563</v>
      </c>
      <c r="AQ689" t="s">
        <v>47</v>
      </c>
      <c r="AR689" t="s">
        <v>27</v>
      </c>
      <c r="AS689" t="s">
        <v>19</v>
      </c>
      <c r="AT689" t="s">
        <v>6564</v>
      </c>
      <c r="AU689" t="s">
        <v>12</v>
      </c>
      <c r="AV689" t="str">
        <f>VLOOKUP(A689,'2020 Admissions'!B:C,2,FALSE)</f>
        <v/>
      </c>
      <c r="AW689" t="s">
        <v>285</v>
      </c>
      <c r="AX689" s="4">
        <f>VLOOKUP(A689,'2020 Adjusted Admissions'!B:C,2,FALSE)</f>
        <v>40</v>
      </c>
      <c r="AY689" t="s">
        <v>119</v>
      </c>
      <c r="AZ689" t="s">
        <v>6565</v>
      </c>
      <c r="BA689" t="str">
        <f>VLOOKUP(A689,'2020'!B:C,2,FALSE)</f>
        <v>52552</v>
      </c>
      <c r="BB689" t="str">
        <f>VLOOKUP(A689,'2019'!B:C,2,FALSE)</f>
        <v>52552</v>
      </c>
      <c r="BC689" t="s">
        <v>457</v>
      </c>
      <c r="BD689" t="s">
        <v>770</v>
      </c>
      <c r="BE689" t="s">
        <v>19</v>
      </c>
      <c r="BF689" t="s">
        <v>19</v>
      </c>
      <c r="BG689" t="s">
        <v>19</v>
      </c>
      <c r="BH689" t="s">
        <v>19</v>
      </c>
      <c r="BI689" t="s">
        <v>19</v>
      </c>
    </row>
    <row r="690" spans="1:61" x14ac:dyDescent="0.25">
      <c r="A690" s="4">
        <v>6230440</v>
      </c>
      <c r="B690">
        <v>76807</v>
      </c>
      <c r="D690">
        <v>0</v>
      </c>
      <c r="E690" s="1"/>
      <c r="F690" s="1"/>
      <c r="G690" s="1"/>
      <c r="H690" s="1"/>
      <c r="I690" s="1"/>
      <c r="J690" s="1"/>
      <c r="K690" s="1"/>
      <c r="L690" s="1"/>
      <c r="M690" s="1"/>
      <c r="N690" s="1"/>
      <c r="W690" t="s">
        <v>6566</v>
      </c>
      <c r="X690" t="s">
        <v>85</v>
      </c>
      <c r="Y690" t="s">
        <v>6567</v>
      </c>
      <c r="Z690" t="s">
        <v>6568</v>
      </c>
      <c r="AA690" t="s">
        <v>6569</v>
      </c>
      <c r="AB690" t="s">
        <v>5993</v>
      </c>
      <c r="AC690" t="s">
        <v>6570</v>
      </c>
      <c r="AD690" t="s">
        <v>58</v>
      </c>
      <c r="AE690" t="s">
        <v>19</v>
      </c>
      <c r="AF690" t="s">
        <v>58</v>
      </c>
      <c r="AG690" t="s">
        <v>19</v>
      </c>
      <c r="AH690" t="s">
        <v>19</v>
      </c>
      <c r="AI690" t="s">
        <v>19</v>
      </c>
      <c r="AJ690" t="s">
        <v>20</v>
      </c>
      <c r="AK690" t="s">
        <v>21</v>
      </c>
      <c r="AL690" t="s">
        <v>6571</v>
      </c>
      <c r="AM690" t="s">
        <v>186</v>
      </c>
      <c r="AN690" t="s">
        <v>12</v>
      </c>
      <c r="AO690" t="s">
        <v>6572</v>
      </c>
      <c r="AP690" t="s">
        <v>6573</v>
      </c>
      <c r="AQ690" t="s">
        <v>26</v>
      </c>
      <c r="AR690" t="s">
        <v>78</v>
      </c>
      <c r="AS690" t="s">
        <v>19</v>
      </c>
      <c r="AT690" t="s">
        <v>4543</v>
      </c>
      <c r="AU690" t="s">
        <v>6574</v>
      </c>
      <c r="AV690">
        <f>VLOOKUP(A690,'2020 Admissions'!B:C,2,FALSE)</f>
        <v>2502</v>
      </c>
      <c r="AW690" t="s">
        <v>6575</v>
      </c>
      <c r="AX690" s="4">
        <f>VLOOKUP(A690,'2020 Adjusted Admissions'!B:C,2,FALSE)</f>
        <v>10245</v>
      </c>
      <c r="AY690" t="s">
        <v>133</v>
      </c>
      <c r="AZ690" t="s">
        <v>6576</v>
      </c>
      <c r="BA690" t="str">
        <f>VLOOKUP(A690,'2020'!B:C,2,FALSE)</f>
        <v>24567</v>
      </c>
      <c r="BB690" t="str">
        <f>VLOOKUP(A690,'2019'!B:C,2,FALSE)</f>
        <v>25330</v>
      </c>
      <c r="BC690" t="s">
        <v>32</v>
      </c>
      <c r="BD690" t="s">
        <v>331</v>
      </c>
      <c r="BE690" t="s">
        <v>58</v>
      </c>
      <c r="BF690" t="s">
        <v>19</v>
      </c>
      <c r="BG690" t="s">
        <v>19</v>
      </c>
      <c r="BH690" t="s">
        <v>58</v>
      </c>
      <c r="BI690" t="s">
        <v>19</v>
      </c>
    </row>
    <row r="691" spans="1:61" x14ac:dyDescent="0.25">
      <c r="A691" s="4">
        <v>6230455</v>
      </c>
      <c r="D691">
        <v>0</v>
      </c>
      <c r="E691" s="1"/>
      <c r="F691" s="1"/>
      <c r="G691" s="1"/>
      <c r="H691" s="1"/>
      <c r="I691" s="1"/>
      <c r="J691" s="1"/>
      <c r="K691" s="1"/>
      <c r="L691" s="1"/>
      <c r="M691" s="1"/>
      <c r="N691" s="1"/>
      <c r="W691" t="s">
        <v>6577</v>
      </c>
      <c r="X691" t="s">
        <v>68</v>
      </c>
      <c r="Y691" t="s">
        <v>6578</v>
      </c>
      <c r="Z691" t="s">
        <v>6579</v>
      </c>
      <c r="AA691" t="s">
        <v>6580</v>
      </c>
      <c r="AB691" t="s">
        <v>5993</v>
      </c>
      <c r="AC691" t="s">
        <v>6581</v>
      </c>
      <c r="AD691" t="s">
        <v>19</v>
      </c>
      <c r="AE691" t="s">
        <v>19</v>
      </c>
      <c r="AF691" t="s">
        <v>58</v>
      </c>
      <c r="AG691" t="s">
        <v>19</v>
      </c>
      <c r="AH691" t="s">
        <v>19</v>
      </c>
      <c r="AI691" t="s">
        <v>19</v>
      </c>
      <c r="AJ691" t="s">
        <v>41</v>
      </c>
      <c r="AK691" t="s">
        <v>21</v>
      </c>
      <c r="AL691" t="s">
        <v>6005</v>
      </c>
      <c r="AM691" t="s">
        <v>114</v>
      </c>
      <c r="AN691" t="s">
        <v>4222</v>
      </c>
      <c r="AO691" t="s">
        <v>6582</v>
      </c>
      <c r="AP691" t="s">
        <v>6583</v>
      </c>
      <c r="AQ691" t="s">
        <v>26</v>
      </c>
      <c r="AR691" t="s">
        <v>27</v>
      </c>
      <c r="AS691" t="s">
        <v>19</v>
      </c>
      <c r="AT691" t="s">
        <v>982</v>
      </c>
      <c r="AU691" t="s">
        <v>12</v>
      </c>
      <c r="AV691" t="str">
        <f>VLOOKUP(A691,'2020 Admissions'!B:C,2,FALSE)</f>
        <v/>
      </c>
      <c r="AW691" t="s">
        <v>6584</v>
      </c>
      <c r="AX691" s="4">
        <f>VLOOKUP(A691,'2020 Adjusted Admissions'!B:C,2,FALSE)</f>
        <v>5285</v>
      </c>
      <c r="AY691" t="s">
        <v>30</v>
      </c>
      <c r="AZ691" t="s">
        <v>6585</v>
      </c>
      <c r="BA691" t="str">
        <f>VLOOKUP(A691,'2020'!B:C,2,FALSE)</f>
        <v>1739</v>
      </c>
      <c r="BB691" t="str">
        <f>VLOOKUP(A691,'2019'!B:C,2,FALSE)</f>
        <v>1588</v>
      </c>
      <c r="BC691" t="s">
        <v>32</v>
      </c>
      <c r="BD691" t="s">
        <v>2318</v>
      </c>
      <c r="BE691" t="s">
        <v>19</v>
      </c>
      <c r="BF691" t="s">
        <v>19</v>
      </c>
      <c r="BG691" t="s">
        <v>19</v>
      </c>
      <c r="BH691" t="s">
        <v>19</v>
      </c>
      <c r="BI691" t="s">
        <v>19</v>
      </c>
    </row>
    <row r="692" spans="1:61" x14ac:dyDescent="0.25">
      <c r="A692" s="4">
        <v>6230456</v>
      </c>
      <c r="B692">
        <v>76806</v>
      </c>
      <c r="D692">
        <v>0</v>
      </c>
      <c r="E692" s="1"/>
      <c r="F692" s="1"/>
      <c r="G692" s="1"/>
      <c r="H692" s="1"/>
      <c r="I692" s="1"/>
      <c r="J692" s="1"/>
      <c r="K692" s="1"/>
      <c r="L692" s="1"/>
      <c r="M692" s="1"/>
      <c r="N692" s="1"/>
      <c r="W692" t="s">
        <v>6586</v>
      </c>
      <c r="X692" t="s">
        <v>85</v>
      </c>
      <c r="Y692" t="s">
        <v>6587</v>
      </c>
      <c r="Z692" t="s">
        <v>6588</v>
      </c>
      <c r="AA692" t="s">
        <v>6589</v>
      </c>
      <c r="AB692" t="s">
        <v>5993</v>
      </c>
      <c r="AC692" t="s">
        <v>6590</v>
      </c>
      <c r="AD692" t="s">
        <v>58</v>
      </c>
      <c r="AE692" t="s">
        <v>19</v>
      </c>
      <c r="AF692" t="s">
        <v>58</v>
      </c>
      <c r="AG692" t="s">
        <v>19</v>
      </c>
      <c r="AH692" t="s">
        <v>19</v>
      </c>
      <c r="AI692" t="s">
        <v>19</v>
      </c>
      <c r="AJ692" t="s">
        <v>41</v>
      </c>
      <c r="AK692" t="s">
        <v>21</v>
      </c>
      <c r="AL692" t="s">
        <v>6171</v>
      </c>
      <c r="AM692" t="s">
        <v>3789</v>
      </c>
      <c r="AN692" t="s">
        <v>12</v>
      </c>
      <c r="AO692" t="s">
        <v>6591</v>
      </c>
      <c r="AP692" t="s">
        <v>6592</v>
      </c>
      <c r="AQ692" t="s">
        <v>47</v>
      </c>
      <c r="AR692" t="s">
        <v>78</v>
      </c>
      <c r="AS692" t="s">
        <v>19</v>
      </c>
      <c r="AT692" t="s">
        <v>6593</v>
      </c>
      <c r="AU692" t="s">
        <v>12</v>
      </c>
      <c r="AV692" t="str">
        <f>VLOOKUP(A692,'2020 Admissions'!B:C,2,FALSE)</f>
        <v/>
      </c>
      <c r="AW692" t="s">
        <v>6594</v>
      </c>
      <c r="AX692" s="4">
        <f>VLOOKUP(A692,'2020 Adjusted Admissions'!B:C,2,FALSE)</f>
        <v>25083</v>
      </c>
      <c r="AY692" t="s">
        <v>50</v>
      </c>
      <c r="AZ692" t="s">
        <v>6595</v>
      </c>
      <c r="BA692" t="str">
        <f>VLOOKUP(A692,'2020'!B:C,2,FALSE)</f>
        <v>35652</v>
      </c>
      <c r="BB692" t="str">
        <f>VLOOKUP(A692,'2019'!B:C,2,FALSE)</f>
        <v>27366</v>
      </c>
      <c r="BC692" t="s">
        <v>32</v>
      </c>
      <c r="BD692" t="s">
        <v>4543</v>
      </c>
      <c r="BE692" t="s">
        <v>58</v>
      </c>
      <c r="BF692" t="s">
        <v>58</v>
      </c>
      <c r="BG692" t="s">
        <v>58</v>
      </c>
      <c r="BH692" t="s">
        <v>58</v>
      </c>
      <c r="BI692" t="s">
        <v>58</v>
      </c>
    </row>
    <row r="693" spans="1:61" x14ac:dyDescent="0.25">
      <c r="A693" s="4">
        <v>6230460</v>
      </c>
      <c r="B693">
        <v>110000</v>
      </c>
      <c r="D693">
        <v>0</v>
      </c>
      <c r="E693" s="1"/>
      <c r="F693" s="1"/>
      <c r="G693" s="1"/>
      <c r="H693" s="1"/>
      <c r="I693" s="1"/>
      <c r="J693" s="1"/>
      <c r="K693" s="1"/>
      <c r="L693" s="1"/>
      <c r="M693" s="1"/>
      <c r="N693" s="1"/>
      <c r="W693" t="s">
        <v>6596</v>
      </c>
      <c r="X693" t="s">
        <v>85</v>
      </c>
      <c r="Y693" t="s">
        <v>6597</v>
      </c>
      <c r="Z693" t="s">
        <v>6598</v>
      </c>
      <c r="AA693" t="s">
        <v>6599</v>
      </c>
      <c r="AB693" t="s">
        <v>5993</v>
      </c>
      <c r="AC693" t="s">
        <v>6600</v>
      </c>
      <c r="AD693" t="s">
        <v>58</v>
      </c>
      <c r="AE693" t="s">
        <v>19</v>
      </c>
      <c r="AF693" t="s">
        <v>58</v>
      </c>
      <c r="AG693" t="s">
        <v>19</v>
      </c>
      <c r="AH693" t="s">
        <v>19</v>
      </c>
      <c r="AI693" t="s">
        <v>19</v>
      </c>
      <c r="AJ693" t="s">
        <v>41</v>
      </c>
      <c r="AK693" t="s">
        <v>21</v>
      </c>
      <c r="AL693" t="s">
        <v>6389</v>
      </c>
      <c r="AM693" t="s">
        <v>904</v>
      </c>
      <c r="AN693" t="s">
        <v>4222</v>
      </c>
      <c r="AO693" t="s">
        <v>6601</v>
      </c>
      <c r="AP693" t="s">
        <v>6602</v>
      </c>
      <c r="AQ693" t="s">
        <v>47</v>
      </c>
      <c r="AR693" t="s">
        <v>78</v>
      </c>
      <c r="AS693" t="s">
        <v>19</v>
      </c>
      <c r="AT693" t="s">
        <v>1910</v>
      </c>
      <c r="AU693" t="s">
        <v>12</v>
      </c>
      <c r="AV693" t="str">
        <f>VLOOKUP(A693,'2020 Admissions'!B:C,2,FALSE)</f>
        <v/>
      </c>
      <c r="AW693" t="s">
        <v>6603</v>
      </c>
      <c r="AX693" s="4">
        <f>VLOOKUP(A693,'2020 Adjusted Admissions'!B:C,2,FALSE)</f>
        <v>8562</v>
      </c>
      <c r="AY693" t="s">
        <v>50</v>
      </c>
      <c r="AZ693" t="s">
        <v>6604</v>
      </c>
      <c r="BA693" t="str">
        <f>VLOOKUP(A693,'2020'!B:C,2,FALSE)</f>
        <v>34721</v>
      </c>
      <c r="BB693" t="str">
        <f>VLOOKUP(A693,'2019'!B:C,2,FALSE)</f>
        <v>35822</v>
      </c>
      <c r="BC693" t="s">
        <v>32</v>
      </c>
      <c r="BD693" t="s">
        <v>6605</v>
      </c>
      <c r="BE693" t="s">
        <v>58</v>
      </c>
      <c r="BF693" t="s">
        <v>58</v>
      </c>
      <c r="BG693" t="s">
        <v>58</v>
      </c>
      <c r="BH693" t="s">
        <v>58</v>
      </c>
      <c r="BI693" t="s">
        <v>58</v>
      </c>
    </row>
    <row r="694" spans="1:61" x14ac:dyDescent="0.25">
      <c r="A694" s="4">
        <v>6230470</v>
      </c>
      <c r="D694">
        <v>0</v>
      </c>
      <c r="E694" s="1"/>
      <c r="F694" s="1"/>
      <c r="G694" s="1"/>
      <c r="H694" s="1"/>
      <c r="I694" s="1"/>
      <c r="J694" s="1"/>
      <c r="K694" s="1"/>
      <c r="L694" s="1"/>
      <c r="M694" s="1"/>
      <c r="N694" s="1"/>
      <c r="W694" t="s">
        <v>12</v>
      </c>
      <c r="X694" t="s">
        <v>562</v>
      </c>
      <c r="Y694" t="s">
        <v>6606</v>
      </c>
      <c r="Z694" t="s">
        <v>6607</v>
      </c>
      <c r="AA694" t="s">
        <v>6599</v>
      </c>
      <c r="AB694" t="s">
        <v>5993</v>
      </c>
      <c r="AC694" t="s">
        <v>6608</v>
      </c>
      <c r="AD694" t="s">
        <v>58</v>
      </c>
      <c r="AE694" t="s">
        <v>19</v>
      </c>
      <c r="AF694" t="s">
        <v>19</v>
      </c>
      <c r="AG694" t="s">
        <v>19</v>
      </c>
      <c r="AH694" t="s">
        <v>19</v>
      </c>
      <c r="AI694" t="s">
        <v>58</v>
      </c>
      <c r="AJ694" t="s">
        <v>41</v>
      </c>
      <c r="AK694" t="s">
        <v>21</v>
      </c>
      <c r="AL694" t="s">
        <v>6389</v>
      </c>
      <c r="AM694" t="s">
        <v>904</v>
      </c>
      <c r="AN694" t="s">
        <v>4222</v>
      </c>
      <c r="AO694" t="s">
        <v>6609</v>
      </c>
      <c r="AP694" t="s">
        <v>6610</v>
      </c>
      <c r="AQ694" t="s">
        <v>47</v>
      </c>
      <c r="AR694" t="s">
        <v>78</v>
      </c>
      <c r="AS694" t="s">
        <v>19</v>
      </c>
      <c r="AT694" t="s">
        <v>5130</v>
      </c>
      <c r="AU694" t="s">
        <v>6611</v>
      </c>
      <c r="AV694">
        <f>VLOOKUP(A694,'2020 Admissions'!B:C,2,FALSE)</f>
        <v>1204</v>
      </c>
      <c r="AW694" t="s">
        <v>918</v>
      </c>
      <c r="AX694" s="4">
        <f>VLOOKUP(A694,'2020 Adjusted Admissions'!B:C,2,FALSE)</f>
        <v>1308</v>
      </c>
      <c r="AY694" t="s">
        <v>430</v>
      </c>
      <c r="AZ694" t="s">
        <v>6612</v>
      </c>
      <c r="BA694" t="str">
        <f>VLOOKUP(A694,'2020'!B:C,2,FALSE)</f>
        <v>55335</v>
      </c>
      <c r="BB694" t="str">
        <f>VLOOKUP(A694,'2019'!B:C,2,FALSE)</f>
        <v>31198</v>
      </c>
      <c r="BC694" t="s">
        <v>32</v>
      </c>
      <c r="BD694" t="s">
        <v>252</v>
      </c>
      <c r="BE694" t="s">
        <v>19</v>
      </c>
      <c r="BF694" t="s">
        <v>19</v>
      </c>
      <c r="BG694" t="s">
        <v>19</v>
      </c>
      <c r="BH694" t="s">
        <v>19</v>
      </c>
      <c r="BI694" t="s">
        <v>19</v>
      </c>
    </row>
    <row r="695" spans="1:61" x14ac:dyDescent="0.25">
      <c r="A695" s="4">
        <v>6230497</v>
      </c>
      <c r="D695">
        <v>0</v>
      </c>
      <c r="E695" s="1"/>
      <c r="F695" s="1"/>
      <c r="G695" s="1"/>
      <c r="H695" s="1"/>
      <c r="I695" s="1"/>
      <c r="J695" s="1"/>
      <c r="K695" s="1"/>
      <c r="L695" s="1"/>
      <c r="M695" s="1"/>
      <c r="N695" s="1"/>
      <c r="W695" t="s">
        <v>6613</v>
      </c>
      <c r="X695" t="s">
        <v>35</v>
      </c>
      <c r="Y695" t="s">
        <v>6614</v>
      </c>
      <c r="Z695" t="s">
        <v>6615</v>
      </c>
      <c r="AA695" t="s">
        <v>6182</v>
      </c>
      <c r="AB695" t="s">
        <v>5993</v>
      </c>
      <c r="AC695" t="s">
        <v>6616</v>
      </c>
      <c r="AD695" t="s">
        <v>58</v>
      </c>
      <c r="AE695" t="s">
        <v>19</v>
      </c>
      <c r="AF695" t="s">
        <v>19</v>
      </c>
      <c r="AG695" t="s">
        <v>19</v>
      </c>
      <c r="AH695" t="s">
        <v>19</v>
      </c>
      <c r="AI695" t="s">
        <v>19</v>
      </c>
      <c r="AJ695" t="s">
        <v>41</v>
      </c>
      <c r="AK695" t="s">
        <v>21</v>
      </c>
      <c r="AL695" t="s">
        <v>6184</v>
      </c>
      <c r="AM695" t="s">
        <v>823</v>
      </c>
      <c r="AN695" t="s">
        <v>4222</v>
      </c>
      <c r="AO695" t="s">
        <v>6617</v>
      </c>
      <c r="AP695" t="s">
        <v>6618</v>
      </c>
      <c r="AQ695" t="s">
        <v>26</v>
      </c>
      <c r="AR695" t="s">
        <v>27</v>
      </c>
      <c r="AS695" t="s">
        <v>12</v>
      </c>
      <c r="AT695" t="s">
        <v>715</v>
      </c>
      <c r="AU695" t="s">
        <v>12</v>
      </c>
      <c r="AV695" t="str">
        <f>VLOOKUP(A695,'2020 Admissions'!B:C,2,FALSE)</f>
        <v/>
      </c>
      <c r="AW695" t="s">
        <v>6619</v>
      </c>
      <c r="AX695" s="4">
        <f>VLOOKUP(A695,'2020 Adjusted Admissions'!B:C,2,FALSE)</f>
        <v>2964</v>
      </c>
      <c r="AY695" t="s">
        <v>133</v>
      </c>
      <c r="AZ695" t="s">
        <v>6620</v>
      </c>
      <c r="BA695" t="str">
        <f>VLOOKUP(A695,'2020'!B:C,2,FALSE)</f>
        <v>22621</v>
      </c>
      <c r="BB695" t="str">
        <f>VLOOKUP(A695,'2019'!B:C,2,FALSE)</f>
        <v>23615</v>
      </c>
      <c r="BC695" t="s">
        <v>32</v>
      </c>
      <c r="BD695" t="s">
        <v>2873</v>
      </c>
      <c r="BE695" t="s">
        <v>12</v>
      </c>
      <c r="BF695" t="s">
        <v>12</v>
      </c>
      <c r="BG695" t="s">
        <v>12</v>
      </c>
      <c r="BH695" t="s">
        <v>12</v>
      </c>
      <c r="BI695" t="s">
        <v>12</v>
      </c>
    </row>
    <row r="696" spans="1:61" x14ac:dyDescent="0.25">
      <c r="A696" s="4">
        <v>6230499</v>
      </c>
      <c r="D696">
        <v>0</v>
      </c>
      <c r="E696" s="1"/>
      <c r="F696" s="1"/>
      <c r="G696" s="1"/>
      <c r="H696" s="1"/>
      <c r="I696" s="1"/>
      <c r="J696" s="1"/>
      <c r="K696" s="1"/>
      <c r="L696" s="1"/>
      <c r="M696" s="1"/>
      <c r="N696" s="1"/>
      <c r="W696" t="s">
        <v>6621</v>
      </c>
      <c r="X696" t="s">
        <v>68</v>
      </c>
      <c r="Y696" t="s">
        <v>6622</v>
      </c>
      <c r="Z696" t="s">
        <v>6623</v>
      </c>
      <c r="AA696" t="s">
        <v>1176</v>
      </c>
      <c r="AB696" t="s">
        <v>5993</v>
      </c>
      <c r="AC696" t="s">
        <v>6624</v>
      </c>
      <c r="AD696" t="s">
        <v>58</v>
      </c>
      <c r="AE696" t="s">
        <v>19</v>
      </c>
      <c r="AF696" t="s">
        <v>58</v>
      </c>
      <c r="AG696" t="s">
        <v>19</v>
      </c>
      <c r="AH696" t="s">
        <v>19</v>
      </c>
      <c r="AI696" t="s">
        <v>19</v>
      </c>
      <c r="AJ696" t="s">
        <v>41</v>
      </c>
      <c r="AK696" t="s">
        <v>21</v>
      </c>
      <c r="AL696" t="s">
        <v>6625</v>
      </c>
      <c r="AM696" t="s">
        <v>63</v>
      </c>
      <c r="AN696" t="s">
        <v>5901</v>
      </c>
      <c r="AO696" t="s">
        <v>6626</v>
      </c>
      <c r="AP696" t="s">
        <v>6627</v>
      </c>
      <c r="AQ696" t="s">
        <v>26</v>
      </c>
      <c r="AR696" t="s">
        <v>27</v>
      </c>
      <c r="AS696" t="s">
        <v>19</v>
      </c>
      <c r="AT696" t="s">
        <v>1646</v>
      </c>
      <c r="AU696" t="s">
        <v>12</v>
      </c>
      <c r="AV696" t="str">
        <f>VLOOKUP(A696,'2020 Admissions'!B:C,2,FALSE)</f>
        <v/>
      </c>
      <c r="AW696" t="s">
        <v>6628</v>
      </c>
      <c r="AX696" s="4">
        <f>VLOOKUP(A696,'2020 Adjusted Admissions'!B:C,2,FALSE)</f>
        <v>3553</v>
      </c>
      <c r="AY696" t="s">
        <v>144</v>
      </c>
      <c r="AZ696" t="s">
        <v>6629</v>
      </c>
      <c r="BA696" t="str">
        <f>VLOOKUP(A696,'2020'!B:C,2,FALSE)</f>
        <v>2683</v>
      </c>
      <c r="BB696" t="str">
        <f>VLOOKUP(A696,'2019'!B:C,2,FALSE)</f>
        <v>3750</v>
      </c>
      <c r="BC696" t="s">
        <v>32</v>
      </c>
      <c r="BD696" t="s">
        <v>865</v>
      </c>
      <c r="BE696" t="s">
        <v>19</v>
      </c>
      <c r="BF696" t="s">
        <v>19</v>
      </c>
      <c r="BG696" t="s">
        <v>19</v>
      </c>
      <c r="BH696" t="s">
        <v>19</v>
      </c>
      <c r="BI696" t="s">
        <v>19</v>
      </c>
    </row>
    <row r="697" spans="1:61" x14ac:dyDescent="0.25">
      <c r="A697" s="4">
        <v>6230500</v>
      </c>
      <c r="D697">
        <v>0</v>
      </c>
      <c r="E697" s="1"/>
      <c r="F697" s="1"/>
      <c r="G697" s="1"/>
      <c r="H697" s="1"/>
      <c r="I697" s="1"/>
      <c r="J697" s="1"/>
      <c r="K697" s="1"/>
      <c r="L697" s="1"/>
      <c r="M697" s="1"/>
      <c r="N697" s="1"/>
      <c r="W697" t="s">
        <v>6630</v>
      </c>
      <c r="X697" t="s">
        <v>85</v>
      </c>
      <c r="Y697" t="s">
        <v>6631</v>
      </c>
      <c r="Z697" t="s">
        <v>6632</v>
      </c>
      <c r="AA697" t="s">
        <v>6633</v>
      </c>
      <c r="AB697" t="s">
        <v>5993</v>
      </c>
      <c r="AC697" t="s">
        <v>6634</v>
      </c>
      <c r="AD697" t="s">
        <v>19</v>
      </c>
      <c r="AE697" t="s">
        <v>19</v>
      </c>
      <c r="AF697" t="s">
        <v>58</v>
      </c>
      <c r="AG697" t="s">
        <v>19</v>
      </c>
      <c r="AH697" t="s">
        <v>19</v>
      </c>
      <c r="AI697" t="s">
        <v>19</v>
      </c>
      <c r="AJ697" t="s">
        <v>41</v>
      </c>
      <c r="AK697" t="s">
        <v>21</v>
      </c>
      <c r="AL697" t="s">
        <v>6635</v>
      </c>
      <c r="AM697" t="s">
        <v>3831</v>
      </c>
      <c r="AN697" t="s">
        <v>2376</v>
      </c>
      <c r="AO697" t="s">
        <v>6636</v>
      </c>
      <c r="AP697" t="s">
        <v>6637</v>
      </c>
      <c r="AQ697" t="s">
        <v>26</v>
      </c>
      <c r="AR697" t="s">
        <v>27</v>
      </c>
      <c r="AS697" t="s">
        <v>19</v>
      </c>
      <c r="AT697" t="s">
        <v>690</v>
      </c>
      <c r="AU697" t="s">
        <v>12</v>
      </c>
      <c r="AV697" t="str">
        <f>VLOOKUP(A697,'2020 Admissions'!B:C,2,FALSE)</f>
        <v/>
      </c>
      <c r="AW697" t="s">
        <v>6638</v>
      </c>
      <c r="AX697" s="4">
        <f>VLOOKUP(A697,'2020 Adjusted Admissions'!B:C,2,FALSE)</f>
        <v>3589</v>
      </c>
      <c r="AY697" t="s">
        <v>133</v>
      </c>
      <c r="AZ697" t="s">
        <v>6639</v>
      </c>
      <c r="BA697" t="str">
        <f>VLOOKUP(A697,'2020'!B:C,2,FALSE)</f>
        <v>7992</v>
      </c>
      <c r="BB697" t="str">
        <f>VLOOKUP(A697,'2019'!B:C,2,FALSE)</f>
        <v>6729</v>
      </c>
      <c r="BC697" t="s">
        <v>32</v>
      </c>
      <c r="BD697" t="s">
        <v>895</v>
      </c>
      <c r="BE697" t="s">
        <v>19</v>
      </c>
      <c r="BF697" t="s">
        <v>19</v>
      </c>
      <c r="BG697" t="s">
        <v>19</v>
      </c>
      <c r="BH697" t="s">
        <v>19</v>
      </c>
      <c r="BI697" t="s">
        <v>19</v>
      </c>
    </row>
    <row r="698" spans="1:61" x14ac:dyDescent="0.25">
      <c r="A698" s="4">
        <v>6230501</v>
      </c>
      <c r="D698">
        <v>0</v>
      </c>
      <c r="E698" s="1"/>
      <c r="F698" s="1"/>
      <c r="G698" s="1"/>
      <c r="H698" s="1"/>
      <c r="I698" s="1"/>
      <c r="J698" s="1"/>
      <c r="K698" s="1"/>
      <c r="L698" s="1"/>
      <c r="M698" s="1"/>
      <c r="N698" s="1"/>
      <c r="W698" t="s">
        <v>6640</v>
      </c>
      <c r="X698" t="s">
        <v>85</v>
      </c>
      <c r="Y698" t="s">
        <v>6641</v>
      </c>
      <c r="Z698" t="s">
        <v>6642</v>
      </c>
      <c r="AA698" t="s">
        <v>1176</v>
      </c>
      <c r="AB698" t="s">
        <v>5993</v>
      </c>
      <c r="AC698" t="s">
        <v>6643</v>
      </c>
      <c r="AD698" t="s">
        <v>19</v>
      </c>
      <c r="AE698" t="s">
        <v>19</v>
      </c>
      <c r="AF698" t="s">
        <v>58</v>
      </c>
      <c r="AG698" t="s">
        <v>19</v>
      </c>
      <c r="AH698" t="s">
        <v>19</v>
      </c>
      <c r="AI698" t="s">
        <v>19</v>
      </c>
      <c r="AJ698" t="s">
        <v>41</v>
      </c>
      <c r="AK698" t="s">
        <v>21</v>
      </c>
      <c r="AL698" t="s">
        <v>6625</v>
      </c>
      <c r="AM698" t="s">
        <v>63</v>
      </c>
      <c r="AN698" t="s">
        <v>5901</v>
      </c>
      <c r="AO698" t="s">
        <v>6644</v>
      </c>
      <c r="AP698" t="s">
        <v>6645</v>
      </c>
      <c r="AQ698" t="s">
        <v>26</v>
      </c>
      <c r="AR698" t="s">
        <v>78</v>
      </c>
      <c r="AS698" t="s">
        <v>19</v>
      </c>
      <c r="AT698" t="s">
        <v>259</v>
      </c>
      <c r="AU698" t="s">
        <v>12</v>
      </c>
      <c r="AV698" t="str">
        <f>VLOOKUP(A698,'2020 Admissions'!B:C,2,FALSE)</f>
        <v/>
      </c>
      <c r="AW698" t="s">
        <v>6646</v>
      </c>
      <c r="AX698" s="4">
        <f>VLOOKUP(A698,'2020 Adjusted Admissions'!B:C,2,FALSE)</f>
        <v>2860</v>
      </c>
      <c r="AY698" t="s">
        <v>133</v>
      </c>
      <c r="AZ698" t="s">
        <v>6647</v>
      </c>
      <c r="BA698" t="str">
        <f>VLOOKUP(A698,'2020'!B:C,2,FALSE)</f>
        <v>13397</v>
      </c>
      <c r="BB698" t="str">
        <f>VLOOKUP(A698,'2019'!B:C,2,FALSE)</f>
        <v>16245</v>
      </c>
      <c r="BC698" t="s">
        <v>32</v>
      </c>
      <c r="BD698" t="s">
        <v>272</v>
      </c>
      <c r="BE698" t="s">
        <v>19</v>
      </c>
      <c r="BF698" t="s">
        <v>19</v>
      </c>
      <c r="BG698" t="s">
        <v>19</v>
      </c>
      <c r="BH698" t="s">
        <v>19</v>
      </c>
      <c r="BI698" t="s">
        <v>19</v>
      </c>
    </row>
    <row r="699" spans="1:61" x14ac:dyDescent="0.25">
      <c r="A699" s="4">
        <v>6230505</v>
      </c>
      <c r="D699">
        <v>0</v>
      </c>
      <c r="E699" s="1"/>
      <c r="F699" s="1"/>
      <c r="G699" s="1"/>
      <c r="H699" s="1"/>
      <c r="I699" s="1"/>
      <c r="J699" s="1"/>
      <c r="K699" s="1"/>
      <c r="L699" s="1"/>
      <c r="M699" s="1"/>
      <c r="N699" s="1"/>
      <c r="W699" t="s">
        <v>6648</v>
      </c>
      <c r="X699" t="s">
        <v>68</v>
      </c>
      <c r="Y699" t="s">
        <v>6649</v>
      </c>
      <c r="Z699" t="s">
        <v>6650</v>
      </c>
      <c r="AA699" t="s">
        <v>6651</v>
      </c>
      <c r="AB699" t="s">
        <v>5993</v>
      </c>
      <c r="AC699" t="s">
        <v>6652</v>
      </c>
      <c r="AD699" t="s">
        <v>58</v>
      </c>
      <c r="AE699" t="s">
        <v>19</v>
      </c>
      <c r="AF699" t="s">
        <v>58</v>
      </c>
      <c r="AG699" t="s">
        <v>19</v>
      </c>
      <c r="AH699" t="s">
        <v>19</v>
      </c>
      <c r="AI699" t="s">
        <v>19</v>
      </c>
      <c r="AJ699" t="s">
        <v>41</v>
      </c>
      <c r="AK699" t="s">
        <v>21</v>
      </c>
      <c r="AL699" t="s">
        <v>6512</v>
      </c>
      <c r="AM699" t="s">
        <v>128</v>
      </c>
      <c r="AN699" t="s">
        <v>2376</v>
      </c>
      <c r="AO699" t="s">
        <v>6653</v>
      </c>
      <c r="AP699" t="s">
        <v>6654</v>
      </c>
      <c r="AQ699" t="s">
        <v>26</v>
      </c>
      <c r="AR699" t="s">
        <v>27</v>
      </c>
      <c r="AS699" t="s">
        <v>12</v>
      </c>
      <c r="AT699" t="s">
        <v>28</v>
      </c>
      <c r="AU699" t="s">
        <v>12</v>
      </c>
      <c r="AV699" t="str">
        <f>VLOOKUP(A699,'2020 Admissions'!B:C,2,FALSE)</f>
        <v/>
      </c>
      <c r="AW699" t="s">
        <v>6655</v>
      </c>
      <c r="AX699" s="4">
        <f>VLOOKUP(A699,'2020 Adjusted Admissions'!B:C,2,FALSE)</f>
        <v>2333</v>
      </c>
      <c r="AY699" t="s">
        <v>30</v>
      </c>
      <c r="AZ699" t="s">
        <v>6656</v>
      </c>
      <c r="BA699" t="str">
        <f>VLOOKUP(A699,'2020'!B:C,2,FALSE)</f>
        <v>1353</v>
      </c>
      <c r="BB699" t="str">
        <f>VLOOKUP(A699,'2019'!B:C,2,FALSE)</f>
        <v>1414</v>
      </c>
      <c r="BC699" t="s">
        <v>32</v>
      </c>
      <c r="BD699" t="s">
        <v>1047</v>
      </c>
      <c r="BE699" t="s">
        <v>12</v>
      </c>
      <c r="BF699" t="s">
        <v>12</v>
      </c>
      <c r="BG699" t="s">
        <v>12</v>
      </c>
      <c r="BH699" t="s">
        <v>12</v>
      </c>
      <c r="BI699" t="s">
        <v>12</v>
      </c>
    </row>
    <row r="700" spans="1:61" x14ac:dyDescent="0.25">
      <c r="A700" s="4">
        <v>6230510</v>
      </c>
      <c r="D700">
        <v>0</v>
      </c>
      <c r="E700" s="1"/>
      <c r="F700" s="1"/>
      <c r="G700" s="1"/>
      <c r="H700" s="1"/>
      <c r="I700" s="1"/>
      <c r="J700" s="1"/>
      <c r="K700" s="1"/>
      <c r="L700" s="1"/>
      <c r="M700" s="1"/>
      <c r="N700" s="1"/>
      <c r="W700" t="s">
        <v>6657</v>
      </c>
      <c r="X700" t="s">
        <v>85</v>
      </c>
      <c r="Y700" t="s">
        <v>6658</v>
      </c>
      <c r="Z700" t="s">
        <v>6659</v>
      </c>
      <c r="AA700" t="s">
        <v>6660</v>
      </c>
      <c r="AB700" t="s">
        <v>5993</v>
      </c>
      <c r="AC700" t="s">
        <v>6661</v>
      </c>
      <c r="AD700" t="s">
        <v>19</v>
      </c>
      <c r="AE700" t="s">
        <v>58</v>
      </c>
      <c r="AF700" t="s">
        <v>58</v>
      </c>
      <c r="AG700" t="s">
        <v>19</v>
      </c>
      <c r="AH700" t="s">
        <v>19</v>
      </c>
      <c r="AI700" t="s">
        <v>19</v>
      </c>
      <c r="AJ700" t="s">
        <v>41</v>
      </c>
      <c r="AK700" t="s">
        <v>21</v>
      </c>
      <c r="AL700" t="s">
        <v>6260</v>
      </c>
      <c r="AM700" t="s">
        <v>4142</v>
      </c>
      <c r="AN700" t="s">
        <v>3669</v>
      </c>
      <c r="AO700" t="s">
        <v>6662</v>
      </c>
      <c r="AP700" t="s">
        <v>6663</v>
      </c>
      <c r="AQ700" t="s">
        <v>26</v>
      </c>
      <c r="AR700" t="s">
        <v>78</v>
      </c>
      <c r="AS700" t="s">
        <v>12</v>
      </c>
      <c r="AT700" t="s">
        <v>525</v>
      </c>
      <c r="AU700" t="s">
        <v>12</v>
      </c>
      <c r="AV700" t="str">
        <f>VLOOKUP(A700,'2020 Admissions'!B:C,2,FALSE)</f>
        <v/>
      </c>
      <c r="AW700" t="s">
        <v>6664</v>
      </c>
      <c r="AX700" s="4">
        <f>VLOOKUP(A700,'2020 Adjusted Admissions'!B:C,2,FALSE)</f>
        <v>2181</v>
      </c>
      <c r="AY700" t="s">
        <v>144</v>
      </c>
      <c r="AZ700" t="s">
        <v>6665</v>
      </c>
      <c r="BA700" t="str">
        <f>VLOOKUP(A700,'2020'!B:C,2,FALSE)</f>
        <v>2636</v>
      </c>
      <c r="BB700" t="str">
        <f>VLOOKUP(A700,'2019'!B:C,2,FALSE)</f>
        <v>2717</v>
      </c>
      <c r="BC700" t="s">
        <v>32</v>
      </c>
      <c r="BD700" t="s">
        <v>865</v>
      </c>
      <c r="BE700" t="s">
        <v>12</v>
      </c>
      <c r="BF700" t="s">
        <v>12</v>
      </c>
      <c r="BG700" t="s">
        <v>12</v>
      </c>
      <c r="BH700" t="s">
        <v>12</v>
      </c>
      <c r="BI700" t="s">
        <v>12</v>
      </c>
    </row>
    <row r="701" spans="1:61" x14ac:dyDescent="0.25">
      <c r="A701" s="4">
        <v>6230515</v>
      </c>
      <c r="B701">
        <v>83646</v>
      </c>
      <c r="D701">
        <v>0</v>
      </c>
      <c r="E701" s="1"/>
      <c r="F701" s="1"/>
      <c r="G701" s="1"/>
      <c r="H701" s="1"/>
      <c r="I701" s="1"/>
      <c r="J701" s="1"/>
      <c r="K701" s="1"/>
      <c r="L701" s="1"/>
      <c r="M701" s="1"/>
      <c r="N701" s="1"/>
      <c r="W701" t="s">
        <v>6666</v>
      </c>
      <c r="X701" t="s">
        <v>85</v>
      </c>
      <c r="Y701" t="s">
        <v>6667</v>
      </c>
      <c r="Z701" t="s">
        <v>6668</v>
      </c>
      <c r="AA701" t="s">
        <v>6669</v>
      </c>
      <c r="AB701" t="s">
        <v>5993</v>
      </c>
      <c r="AC701" t="s">
        <v>6670</v>
      </c>
      <c r="AD701" t="s">
        <v>58</v>
      </c>
      <c r="AE701" t="s">
        <v>19</v>
      </c>
      <c r="AF701" t="s">
        <v>58</v>
      </c>
      <c r="AG701" t="s">
        <v>19</v>
      </c>
      <c r="AH701" t="s">
        <v>19</v>
      </c>
      <c r="AI701" t="s">
        <v>19</v>
      </c>
      <c r="AJ701" t="s">
        <v>41</v>
      </c>
      <c r="AK701" t="s">
        <v>21</v>
      </c>
      <c r="AL701" t="s">
        <v>6005</v>
      </c>
      <c r="AM701" t="s">
        <v>114</v>
      </c>
      <c r="AN701" t="s">
        <v>4222</v>
      </c>
      <c r="AO701" t="s">
        <v>6671</v>
      </c>
      <c r="AP701" t="s">
        <v>6672</v>
      </c>
      <c r="AQ701" t="s">
        <v>47</v>
      </c>
      <c r="AR701" t="s">
        <v>78</v>
      </c>
      <c r="AS701" t="s">
        <v>19</v>
      </c>
      <c r="AT701" t="s">
        <v>3020</v>
      </c>
      <c r="AU701" t="s">
        <v>12</v>
      </c>
      <c r="AV701" t="str">
        <f>VLOOKUP(A701,'2020 Admissions'!B:C,2,FALSE)</f>
        <v/>
      </c>
      <c r="AW701" t="s">
        <v>6673</v>
      </c>
      <c r="AX701" s="4">
        <f>VLOOKUP(A701,'2020 Adjusted Admissions'!B:C,2,FALSE)</f>
        <v>20637</v>
      </c>
      <c r="AY701" t="s">
        <v>50</v>
      </c>
      <c r="AZ701" t="s">
        <v>6674</v>
      </c>
      <c r="BA701" t="str">
        <f>VLOOKUP(A701,'2020'!B:C,2,FALSE)</f>
        <v>47165</v>
      </c>
      <c r="BB701" t="str">
        <f>VLOOKUP(A701,'2019'!B:C,2,FALSE)</f>
        <v>47059</v>
      </c>
      <c r="BC701" t="s">
        <v>32</v>
      </c>
      <c r="BD701" t="s">
        <v>2672</v>
      </c>
      <c r="BE701" t="s">
        <v>58</v>
      </c>
      <c r="BF701" t="s">
        <v>58</v>
      </c>
      <c r="BG701" t="s">
        <v>58</v>
      </c>
      <c r="BH701" t="s">
        <v>19</v>
      </c>
      <c r="BI701" t="s">
        <v>58</v>
      </c>
    </row>
    <row r="702" spans="1:61" x14ac:dyDescent="0.25">
      <c r="A702" s="4">
        <v>6230516</v>
      </c>
      <c r="D702">
        <v>0</v>
      </c>
      <c r="E702" s="1"/>
      <c r="F702" s="1"/>
      <c r="G702" s="1"/>
      <c r="H702" s="1"/>
      <c r="I702" s="1"/>
      <c r="J702" s="1"/>
      <c r="K702" s="1"/>
      <c r="L702" s="1"/>
      <c r="M702" s="1"/>
      <c r="N702" s="1"/>
      <c r="W702" t="s">
        <v>6675</v>
      </c>
      <c r="X702" t="s">
        <v>68</v>
      </c>
      <c r="Y702" t="s">
        <v>6676</v>
      </c>
      <c r="Z702" t="s">
        <v>6677</v>
      </c>
      <c r="AA702" t="s">
        <v>6169</v>
      </c>
      <c r="AB702" t="s">
        <v>5993</v>
      </c>
      <c r="AC702" t="s">
        <v>6678</v>
      </c>
      <c r="AD702" t="s">
        <v>58</v>
      </c>
      <c r="AE702" t="s">
        <v>19</v>
      </c>
      <c r="AF702" t="s">
        <v>58</v>
      </c>
      <c r="AG702" t="s">
        <v>19</v>
      </c>
      <c r="AH702" t="s">
        <v>19</v>
      </c>
      <c r="AI702" t="s">
        <v>19</v>
      </c>
      <c r="AJ702" t="s">
        <v>41</v>
      </c>
      <c r="AK702" t="s">
        <v>21</v>
      </c>
      <c r="AL702" t="s">
        <v>6171</v>
      </c>
      <c r="AM702" t="s">
        <v>3789</v>
      </c>
      <c r="AN702" t="s">
        <v>12</v>
      </c>
      <c r="AO702" t="s">
        <v>6679</v>
      </c>
      <c r="AP702" t="s">
        <v>6680</v>
      </c>
      <c r="AQ702" t="s">
        <v>26</v>
      </c>
      <c r="AR702" t="s">
        <v>78</v>
      </c>
      <c r="AS702" t="s">
        <v>19</v>
      </c>
      <c r="AT702" t="s">
        <v>528</v>
      </c>
      <c r="AU702" t="s">
        <v>12</v>
      </c>
      <c r="AV702" t="str">
        <f>VLOOKUP(A702,'2020 Admissions'!B:C,2,FALSE)</f>
        <v/>
      </c>
      <c r="AW702" t="s">
        <v>6681</v>
      </c>
      <c r="AX702" s="4">
        <f>VLOOKUP(A702,'2020 Adjusted Admissions'!B:C,2,FALSE)</f>
        <v>5570</v>
      </c>
      <c r="AY702" t="s">
        <v>30</v>
      </c>
      <c r="AZ702" t="s">
        <v>6682</v>
      </c>
      <c r="BA702" t="str">
        <f>VLOOKUP(A702,'2020'!B:C,2,FALSE)</f>
        <v>3603</v>
      </c>
      <c r="BB702" t="str">
        <f>VLOOKUP(A702,'2019'!B:C,2,FALSE)</f>
        <v>2566</v>
      </c>
      <c r="BC702" t="s">
        <v>32</v>
      </c>
      <c r="BD702" t="s">
        <v>239</v>
      </c>
      <c r="BE702" t="s">
        <v>19</v>
      </c>
      <c r="BF702" t="s">
        <v>19</v>
      </c>
      <c r="BG702" t="s">
        <v>19</v>
      </c>
      <c r="BH702" t="s">
        <v>19</v>
      </c>
      <c r="BI702" t="s">
        <v>19</v>
      </c>
    </row>
    <row r="703" spans="1:61" x14ac:dyDescent="0.25">
      <c r="A703" s="4">
        <v>6230517</v>
      </c>
      <c r="B703">
        <v>71166</v>
      </c>
      <c r="D703">
        <v>0</v>
      </c>
      <c r="E703" s="1"/>
      <c r="F703" s="1"/>
      <c r="G703" s="1"/>
      <c r="H703" s="1"/>
      <c r="I703" s="1"/>
      <c r="J703" s="1"/>
      <c r="K703" s="1"/>
      <c r="L703" s="1"/>
      <c r="M703" s="1"/>
      <c r="N703" s="1"/>
      <c r="W703" t="s">
        <v>6683</v>
      </c>
      <c r="X703" t="s">
        <v>85</v>
      </c>
      <c r="Y703" t="s">
        <v>6684</v>
      </c>
      <c r="Z703" t="s">
        <v>6685</v>
      </c>
      <c r="AA703" t="s">
        <v>6686</v>
      </c>
      <c r="AB703" t="s">
        <v>5993</v>
      </c>
      <c r="AC703" t="s">
        <v>6687</v>
      </c>
      <c r="AD703" t="s">
        <v>58</v>
      </c>
      <c r="AE703" t="s">
        <v>19</v>
      </c>
      <c r="AF703" t="s">
        <v>58</v>
      </c>
      <c r="AG703" t="s">
        <v>19</v>
      </c>
      <c r="AH703" t="s">
        <v>19</v>
      </c>
      <c r="AI703" t="s">
        <v>19</v>
      </c>
      <c r="AJ703" t="s">
        <v>41</v>
      </c>
      <c r="AK703" t="s">
        <v>21</v>
      </c>
      <c r="AL703" t="s">
        <v>6105</v>
      </c>
      <c r="AM703" t="s">
        <v>915</v>
      </c>
      <c r="AN703" t="s">
        <v>2376</v>
      </c>
      <c r="AO703" t="s">
        <v>6688</v>
      </c>
      <c r="AP703" t="s">
        <v>6689</v>
      </c>
      <c r="AQ703" t="s">
        <v>47</v>
      </c>
      <c r="AR703" t="s">
        <v>78</v>
      </c>
      <c r="AS703" t="s">
        <v>19</v>
      </c>
      <c r="AT703" t="s">
        <v>632</v>
      </c>
      <c r="AU703" t="s">
        <v>12</v>
      </c>
      <c r="AV703" t="str">
        <f>VLOOKUP(A703,'2020 Admissions'!B:C,2,FALSE)</f>
        <v/>
      </c>
      <c r="AW703" t="s">
        <v>6690</v>
      </c>
      <c r="AX703" s="4">
        <f>VLOOKUP(A703,'2020 Adjusted Admissions'!B:C,2,FALSE)</f>
        <v>17435</v>
      </c>
      <c r="AY703" t="s">
        <v>50</v>
      </c>
      <c r="AZ703" t="s">
        <v>6691</v>
      </c>
      <c r="BA703" t="str">
        <f>VLOOKUP(A703,'2020'!B:C,2,FALSE)</f>
        <v>41334</v>
      </c>
      <c r="BB703" t="str">
        <f>VLOOKUP(A703,'2019'!B:C,2,FALSE)</f>
        <v>43815</v>
      </c>
      <c r="BC703" t="s">
        <v>32</v>
      </c>
      <c r="BD703" t="s">
        <v>166</v>
      </c>
      <c r="BE703" t="s">
        <v>58</v>
      </c>
      <c r="BF703" t="s">
        <v>58</v>
      </c>
      <c r="BG703" t="s">
        <v>58</v>
      </c>
      <c r="BH703" t="s">
        <v>19</v>
      </c>
      <c r="BI703" t="s">
        <v>19</v>
      </c>
    </row>
    <row r="704" spans="1:61" x14ac:dyDescent="0.25">
      <c r="A704" s="4">
        <v>6230522</v>
      </c>
      <c r="B704">
        <v>97475</v>
      </c>
      <c r="D704">
        <v>0</v>
      </c>
      <c r="E704" s="1"/>
      <c r="F704" s="1"/>
      <c r="G704" s="1"/>
      <c r="H704" s="1"/>
      <c r="I704" s="1"/>
      <c r="J704" s="1"/>
      <c r="K704" s="1"/>
      <c r="L704" s="1"/>
      <c r="M704" s="1"/>
      <c r="N704" s="1"/>
      <c r="W704" t="s">
        <v>6692</v>
      </c>
      <c r="X704" t="s">
        <v>85</v>
      </c>
      <c r="Y704" t="s">
        <v>6693</v>
      </c>
      <c r="Z704" t="s">
        <v>6694</v>
      </c>
      <c r="AA704" t="s">
        <v>6695</v>
      </c>
      <c r="AB704" t="s">
        <v>5993</v>
      </c>
      <c r="AC704" t="s">
        <v>6696</v>
      </c>
      <c r="AD704" t="s">
        <v>58</v>
      </c>
      <c r="AE704" t="s">
        <v>58</v>
      </c>
      <c r="AF704" t="s">
        <v>58</v>
      </c>
      <c r="AG704" t="s">
        <v>19</v>
      </c>
      <c r="AH704" t="s">
        <v>19</v>
      </c>
      <c r="AI704" t="s">
        <v>19</v>
      </c>
      <c r="AJ704" t="s">
        <v>20</v>
      </c>
      <c r="AK704" t="s">
        <v>21</v>
      </c>
      <c r="AL704" t="s">
        <v>6697</v>
      </c>
      <c r="AM704" t="s">
        <v>3344</v>
      </c>
      <c r="AN704" t="s">
        <v>12</v>
      </c>
      <c r="AO704" t="s">
        <v>6698</v>
      </c>
      <c r="AP704" t="s">
        <v>6699</v>
      </c>
      <c r="AQ704" t="s">
        <v>26</v>
      </c>
      <c r="AR704" t="s">
        <v>27</v>
      </c>
      <c r="AS704" t="s">
        <v>19</v>
      </c>
      <c r="AT704" t="s">
        <v>1537</v>
      </c>
      <c r="AU704" t="s">
        <v>6700</v>
      </c>
      <c r="AV704">
        <f>VLOOKUP(A704,'2020 Admissions'!B:C,2,FALSE)</f>
        <v>1343</v>
      </c>
      <c r="AW704" t="s">
        <v>6701</v>
      </c>
      <c r="AX704" s="4">
        <f>VLOOKUP(A704,'2020 Adjusted Admissions'!B:C,2,FALSE)</f>
        <v>9336</v>
      </c>
      <c r="AY704" t="s">
        <v>133</v>
      </c>
      <c r="AZ704" t="s">
        <v>6702</v>
      </c>
      <c r="BA704" t="str">
        <f>VLOOKUP(A704,'2020'!B:C,2,FALSE)</f>
        <v>18835</v>
      </c>
      <c r="BB704" t="str">
        <f>VLOOKUP(A704,'2019'!B:C,2,FALSE)</f>
        <v>20035</v>
      </c>
      <c r="BC704" t="s">
        <v>32</v>
      </c>
      <c r="BD704" t="s">
        <v>2725</v>
      </c>
      <c r="BE704" t="s">
        <v>58</v>
      </c>
      <c r="BF704" t="s">
        <v>19</v>
      </c>
      <c r="BG704" t="s">
        <v>19</v>
      </c>
      <c r="BH704" t="s">
        <v>58</v>
      </c>
      <c r="BI704" t="s">
        <v>19</v>
      </c>
    </row>
    <row r="705" spans="1:61" x14ac:dyDescent="0.25">
      <c r="A705" s="4">
        <v>6230538</v>
      </c>
      <c r="D705">
        <v>0</v>
      </c>
      <c r="E705" s="1"/>
      <c r="F705" s="1"/>
      <c r="G705" s="1"/>
      <c r="H705" s="1"/>
      <c r="I705" s="1"/>
      <c r="J705" s="1"/>
      <c r="K705" s="1"/>
      <c r="L705" s="1"/>
      <c r="M705" s="1"/>
      <c r="N705" s="1"/>
      <c r="W705" t="s">
        <v>6703</v>
      </c>
      <c r="X705" t="s">
        <v>35</v>
      </c>
      <c r="Y705" t="s">
        <v>6704</v>
      </c>
      <c r="Z705" t="s">
        <v>6705</v>
      </c>
      <c r="AA705" t="s">
        <v>6115</v>
      </c>
      <c r="AB705" t="s">
        <v>5993</v>
      </c>
      <c r="AC705" t="s">
        <v>6706</v>
      </c>
      <c r="AD705" t="s">
        <v>58</v>
      </c>
      <c r="AE705" t="s">
        <v>19</v>
      </c>
      <c r="AF705" t="s">
        <v>58</v>
      </c>
      <c r="AG705" t="s">
        <v>19</v>
      </c>
      <c r="AH705" t="s">
        <v>19</v>
      </c>
      <c r="AI705" t="s">
        <v>19</v>
      </c>
      <c r="AJ705" t="s">
        <v>41</v>
      </c>
      <c r="AK705" t="s">
        <v>21</v>
      </c>
      <c r="AL705" t="s">
        <v>6117</v>
      </c>
      <c r="AM705" t="s">
        <v>4130</v>
      </c>
      <c r="AN705" t="s">
        <v>5901</v>
      </c>
      <c r="AO705" t="s">
        <v>6707</v>
      </c>
      <c r="AP705" t="s">
        <v>6708</v>
      </c>
      <c r="AQ705" t="s">
        <v>26</v>
      </c>
      <c r="AR705" t="s">
        <v>27</v>
      </c>
      <c r="AS705" t="s">
        <v>19</v>
      </c>
      <c r="AT705" t="s">
        <v>1203</v>
      </c>
      <c r="AU705" t="s">
        <v>12</v>
      </c>
      <c r="AV705" t="str">
        <f>VLOOKUP(A705,'2020 Admissions'!B:C,2,FALSE)</f>
        <v/>
      </c>
      <c r="AW705" t="s">
        <v>6709</v>
      </c>
      <c r="AX705" s="4">
        <f>VLOOKUP(A705,'2020 Adjusted Admissions'!B:C,2,FALSE)</f>
        <v>2486</v>
      </c>
      <c r="AY705" t="s">
        <v>133</v>
      </c>
      <c r="AZ705" t="s">
        <v>6710</v>
      </c>
      <c r="BA705" t="str">
        <f>VLOOKUP(A705,'2020'!B:C,2,FALSE)</f>
        <v>14405</v>
      </c>
      <c r="BB705" t="str">
        <f>VLOOKUP(A705,'2019'!B:C,2,FALSE)</f>
        <v>14237</v>
      </c>
      <c r="BC705" t="s">
        <v>32</v>
      </c>
      <c r="BD705" t="s">
        <v>505</v>
      </c>
      <c r="BE705" t="s">
        <v>19</v>
      </c>
      <c r="BF705" t="s">
        <v>19</v>
      </c>
      <c r="BG705" t="s">
        <v>19</v>
      </c>
      <c r="BH705" t="s">
        <v>58</v>
      </c>
      <c r="BI705" t="s">
        <v>19</v>
      </c>
    </row>
    <row r="706" spans="1:61" x14ac:dyDescent="0.25">
      <c r="A706" s="4">
        <v>6230540</v>
      </c>
      <c r="D706">
        <v>0</v>
      </c>
      <c r="E706" s="1"/>
      <c r="F706" s="1"/>
      <c r="G706" s="1"/>
      <c r="H706" s="1"/>
      <c r="I706" s="1"/>
      <c r="J706" s="1"/>
      <c r="K706" s="1"/>
      <c r="L706" s="1"/>
      <c r="M706" s="1"/>
      <c r="N706" s="1"/>
      <c r="W706" t="s">
        <v>6711</v>
      </c>
      <c r="X706" t="s">
        <v>98</v>
      </c>
      <c r="Y706" t="s">
        <v>6712</v>
      </c>
      <c r="Z706" t="s">
        <v>6713</v>
      </c>
      <c r="AA706" t="s">
        <v>6213</v>
      </c>
      <c r="AB706" t="s">
        <v>5993</v>
      </c>
      <c r="AC706" t="s">
        <v>6714</v>
      </c>
      <c r="AD706" t="s">
        <v>19</v>
      </c>
      <c r="AE706" t="s">
        <v>19</v>
      </c>
      <c r="AF706" t="s">
        <v>19</v>
      </c>
      <c r="AG706" t="s">
        <v>19</v>
      </c>
      <c r="AH706" t="s">
        <v>19</v>
      </c>
      <c r="AI706" t="s">
        <v>19</v>
      </c>
      <c r="AJ706" t="s">
        <v>41</v>
      </c>
      <c r="AK706" t="s">
        <v>21</v>
      </c>
      <c r="AL706" t="s">
        <v>6215</v>
      </c>
      <c r="AM706" t="s">
        <v>4821</v>
      </c>
      <c r="AN706" t="s">
        <v>4552</v>
      </c>
      <c r="AO706" t="s">
        <v>6715</v>
      </c>
      <c r="AP706" t="s">
        <v>6716</v>
      </c>
      <c r="AQ706" t="s">
        <v>47</v>
      </c>
      <c r="AR706" t="s">
        <v>78</v>
      </c>
      <c r="AS706" t="s">
        <v>19</v>
      </c>
      <c r="AT706" t="s">
        <v>1253</v>
      </c>
      <c r="AU706" t="s">
        <v>12</v>
      </c>
      <c r="AV706" t="str">
        <f>VLOOKUP(A706,'2020 Admissions'!B:C,2,FALSE)</f>
        <v/>
      </c>
      <c r="AW706" t="s">
        <v>269</v>
      </c>
      <c r="AX706" s="4">
        <f>VLOOKUP(A706,'2020 Adjusted Admissions'!B:C,2,FALSE)</f>
        <v>78</v>
      </c>
      <c r="AY706" t="s">
        <v>50</v>
      </c>
      <c r="AZ706" t="s">
        <v>6717</v>
      </c>
      <c r="BA706" t="str">
        <f>VLOOKUP(A706,'2020'!B:C,2,FALSE)</f>
        <v>57714</v>
      </c>
      <c r="BB706" t="str">
        <f>VLOOKUP(A706,'2019'!B:C,2,FALSE)</f>
        <v>57657</v>
      </c>
      <c r="BC706" t="s">
        <v>457</v>
      </c>
      <c r="BD706" t="s">
        <v>579</v>
      </c>
      <c r="BE706" t="s">
        <v>19</v>
      </c>
      <c r="BF706" t="s">
        <v>19</v>
      </c>
      <c r="BG706" t="s">
        <v>19</v>
      </c>
      <c r="BH706" t="s">
        <v>19</v>
      </c>
      <c r="BI706" t="s">
        <v>19</v>
      </c>
    </row>
    <row r="707" spans="1:61" x14ac:dyDescent="0.25">
      <c r="A707" s="4">
        <v>6230550</v>
      </c>
      <c r="B707">
        <v>35307</v>
      </c>
      <c r="D707">
        <v>1</v>
      </c>
      <c r="E707" s="3">
        <v>6233110</v>
      </c>
      <c r="F707" s="1"/>
      <c r="G707" s="1"/>
      <c r="H707" s="1"/>
      <c r="I707" s="1"/>
      <c r="J707" s="1"/>
      <c r="K707" s="1"/>
      <c r="L707" s="1"/>
      <c r="M707" s="1"/>
      <c r="N707" s="1"/>
      <c r="W707" t="s">
        <v>6718</v>
      </c>
      <c r="X707" t="s">
        <v>85</v>
      </c>
      <c r="Y707" t="s">
        <v>6719</v>
      </c>
      <c r="Z707" t="s">
        <v>6720</v>
      </c>
      <c r="AA707" t="s">
        <v>6213</v>
      </c>
      <c r="AB707" t="s">
        <v>5993</v>
      </c>
      <c r="AC707" t="s">
        <v>6721</v>
      </c>
      <c r="AD707" t="s">
        <v>58</v>
      </c>
      <c r="AE707" t="s">
        <v>19</v>
      </c>
      <c r="AF707" t="s">
        <v>58</v>
      </c>
      <c r="AG707" t="s">
        <v>58</v>
      </c>
      <c r="AH707" t="s">
        <v>19</v>
      </c>
      <c r="AI707" t="s">
        <v>58</v>
      </c>
      <c r="AJ707" t="s">
        <v>41</v>
      </c>
      <c r="AK707" t="s">
        <v>21</v>
      </c>
      <c r="AL707" t="s">
        <v>6215</v>
      </c>
      <c r="AM707" t="s">
        <v>4821</v>
      </c>
      <c r="AN707" t="s">
        <v>4552</v>
      </c>
      <c r="AO707" t="s">
        <v>6224</v>
      </c>
      <c r="AP707" t="s">
        <v>6225</v>
      </c>
      <c r="AQ707" t="s">
        <v>77</v>
      </c>
      <c r="AR707" t="s">
        <v>568</v>
      </c>
      <c r="AS707" t="s">
        <v>19</v>
      </c>
      <c r="AT707" t="s">
        <v>6722</v>
      </c>
      <c r="AU707" t="s">
        <v>12</v>
      </c>
      <c r="AV707" t="str">
        <f>VLOOKUP(A707,'2020 Admissions'!B:C,2,FALSE)</f>
        <v/>
      </c>
      <c r="AW707" t="s">
        <v>6723</v>
      </c>
      <c r="AX707" s="4">
        <f>VLOOKUP(A707,'2020 Adjusted Admissions'!B:C,2,FALSE)</f>
        <v>81061</v>
      </c>
      <c r="AY707" t="s">
        <v>1087</v>
      </c>
      <c r="AZ707" t="s">
        <v>6724</v>
      </c>
      <c r="BA707" t="str">
        <f>VLOOKUP(A707,'2020'!B:C,2,FALSE)</f>
        <v>144505</v>
      </c>
      <c r="BB707" t="str">
        <f>VLOOKUP(A707,'2019'!B:C,2,FALSE)</f>
        <v>143676</v>
      </c>
      <c r="BC707" t="s">
        <v>32</v>
      </c>
      <c r="BD707" t="s">
        <v>3050</v>
      </c>
      <c r="BE707" t="s">
        <v>58</v>
      </c>
      <c r="BF707" t="s">
        <v>58</v>
      </c>
      <c r="BG707" t="s">
        <v>58</v>
      </c>
      <c r="BH707" t="s">
        <v>58</v>
      </c>
      <c r="BI707" t="s">
        <v>58</v>
      </c>
    </row>
    <row r="708" spans="1:61" x14ac:dyDescent="0.25">
      <c r="A708" s="4">
        <v>6230552</v>
      </c>
      <c r="B708">
        <v>88311</v>
      </c>
      <c r="D708">
        <v>0</v>
      </c>
      <c r="E708" s="1"/>
      <c r="F708" s="1"/>
      <c r="G708" s="1"/>
      <c r="H708" s="1"/>
      <c r="I708" s="1"/>
      <c r="J708" s="1"/>
      <c r="K708" s="1"/>
      <c r="L708" s="1"/>
      <c r="M708" s="1"/>
      <c r="N708" s="1"/>
      <c r="W708" t="s">
        <v>6725</v>
      </c>
      <c r="X708" t="s">
        <v>35</v>
      </c>
      <c r="Y708" t="s">
        <v>6726</v>
      </c>
      <c r="Z708" t="s">
        <v>6727</v>
      </c>
      <c r="AA708" t="s">
        <v>6728</v>
      </c>
      <c r="AB708" t="s">
        <v>5993</v>
      </c>
      <c r="AC708" t="s">
        <v>6729</v>
      </c>
      <c r="AD708" t="s">
        <v>58</v>
      </c>
      <c r="AE708" t="s">
        <v>19</v>
      </c>
      <c r="AF708" t="s">
        <v>58</v>
      </c>
      <c r="AG708" t="s">
        <v>19</v>
      </c>
      <c r="AH708" t="s">
        <v>19</v>
      </c>
      <c r="AI708" t="s">
        <v>19</v>
      </c>
      <c r="AJ708" t="s">
        <v>41</v>
      </c>
      <c r="AK708" t="s">
        <v>21</v>
      </c>
      <c r="AL708" t="s">
        <v>6730</v>
      </c>
      <c r="AM708" t="s">
        <v>3730</v>
      </c>
      <c r="AN708" t="s">
        <v>2457</v>
      </c>
      <c r="AO708" t="s">
        <v>6731</v>
      </c>
      <c r="AP708" t="s">
        <v>6732</v>
      </c>
      <c r="AQ708" t="s">
        <v>26</v>
      </c>
      <c r="AR708" t="s">
        <v>78</v>
      </c>
      <c r="AS708" t="s">
        <v>19</v>
      </c>
      <c r="AT708" t="s">
        <v>2510</v>
      </c>
      <c r="AU708" t="s">
        <v>12</v>
      </c>
      <c r="AV708" t="str">
        <f>VLOOKUP(A708,'2020 Admissions'!B:C,2,FALSE)</f>
        <v/>
      </c>
      <c r="AW708" t="s">
        <v>6733</v>
      </c>
      <c r="AX708" s="4">
        <f>VLOOKUP(A708,'2020 Adjusted Admissions'!B:C,2,FALSE)</f>
        <v>15842</v>
      </c>
      <c r="AY708" t="s">
        <v>133</v>
      </c>
      <c r="AZ708" t="s">
        <v>6734</v>
      </c>
      <c r="BA708" t="str">
        <f>VLOOKUP(A708,'2020'!B:C,2,FALSE)</f>
        <v>27059</v>
      </c>
      <c r="BB708" t="str">
        <f>VLOOKUP(A708,'2019'!B:C,2,FALSE)</f>
        <v>25019</v>
      </c>
      <c r="BC708" t="s">
        <v>32</v>
      </c>
      <c r="BD708" t="s">
        <v>52</v>
      </c>
      <c r="BE708" t="s">
        <v>58</v>
      </c>
      <c r="BF708" t="s">
        <v>58</v>
      </c>
      <c r="BG708" t="s">
        <v>58</v>
      </c>
      <c r="BH708" t="s">
        <v>19</v>
      </c>
      <c r="BI708" t="s">
        <v>19</v>
      </c>
    </row>
    <row r="709" spans="1:61" x14ac:dyDescent="0.25">
      <c r="A709" s="4">
        <v>6230554</v>
      </c>
      <c r="D709">
        <v>0</v>
      </c>
      <c r="E709" s="1"/>
      <c r="F709" s="1"/>
      <c r="G709" s="1"/>
      <c r="H709" s="1"/>
      <c r="I709" s="1"/>
      <c r="J709" s="1"/>
      <c r="K709" s="1"/>
      <c r="L709" s="1"/>
      <c r="M709" s="1"/>
      <c r="N709" s="1"/>
      <c r="W709" t="s">
        <v>6735</v>
      </c>
      <c r="X709" t="s">
        <v>35</v>
      </c>
      <c r="Y709" t="s">
        <v>6736</v>
      </c>
      <c r="Z709" t="s">
        <v>6737</v>
      </c>
      <c r="AA709" t="s">
        <v>6738</v>
      </c>
      <c r="AB709" t="s">
        <v>5993</v>
      </c>
      <c r="AC709" t="s">
        <v>6739</v>
      </c>
      <c r="AD709" t="s">
        <v>19</v>
      </c>
      <c r="AE709" t="s">
        <v>19</v>
      </c>
      <c r="AF709" t="s">
        <v>58</v>
      </c>
      <c r="AG709" t="s">
        <v>19</v>
      </c>
      <c r="AH709" t="s">
        <v>19</v>
      </c>
      <c r="AI709" t="s">
        <v>19</v>
      </c>
      <c r="AJ709" t="s">
        <v>41</v>
      </c>
      <c r="AK709" t="s">
        <v>21</v>
      </c>
      <c r="AL709" t="s">
        <v>5995</v>
      </c>
      <c r="AM709" t="s">
        <v>3741</v>
      </c>
      <c r="AN709" t="s">
        <v>12</v>
      </c>
      <c r="AO709" t="s">
        <v>6088</v>
      </c>
      <c r="AP709" t="s">
        <v>6089</v>
      </c>
      <c r="AQ709" t="s">
        <v>26</v>
      </c>
      <c r="AR709" t="s">
        <v>27</v>
      </c>
      <c r="AS709" t="s">
        <v>12</v>
      </c>
      <c r="AT709" t="s">
        <v>1636</v>
      </c>
      <c r="AU709" t="s">
        <v>12</v>
      </c>
      <c r="AV709" t="str">
        <f>VLOOKUP(A709,'2020 Admissions'!B:C,2,FALSE)</f>
        <v/>
      </c>
      <c r="AW709" t="s">
        <v>5477</v>
      </c>
      <c r="AX709" s="4">
        <f>VLOOKUP(A709,'2020 Adjusted Admissions'!B:C,2,FALSE)</f>
        <v>348</v>
      </c>
      <c r="AY709" t="s">
        <v>144</v>
      </c>
      <c r="AZ709" t="s">
        <v>6740</v>
      </c>
      <c r="BA709" t="str">
        <f>VLOOKUP(A709,'2020'!B:C,2,FALSE)</f>
        <v>6723</v>
      </c>
      <c r="BB709" t="str">
        <f>VLOOKUP(A709,'2019'!B:C,2,FALSE)</f>
        <v>7451</v>
      </c>
      <c r="BC709" t="s">
        <v>32</v>
      </c>
      <c r="BD709" t="s">
        <v>146</v>
      </c>
      <c r="BE709" t="s">
        <v>12</v>
      </c>
      <c r="BF709" t="s">
        <v>12</v>
      </c>
      <c r="BG709" t="s">
        <v>12</v>
      </c>
      <c r="BH709" t="s">
        <v>12</v>
      </c>
      <c r="BI709" t="s">
        <v>12</v>
      </c>
    </row>
    <row r="710" spans="1:61" x14ac:dyDescent="0.25">
      <c r="A710" s="4">
        <v>6230555</v>
      </c>
      <c r="B710">
        <v>17282</v>
      </c>
      <c r="D710">
        <v>1</v>
      </c>
      <c r="E710" s="3">
        <v>6230560</v>
      </c>
      <c r="F710" s="1"/>
      <c r="G710" s="1"/>
      <c r="H710" s="1"/>
      <c r="I710" s="1"/>
      <c r="J710" s="1"/>
      <c r="K710" s="1"/>
      <c r="L710" s="1"/>
      <c r="M710" s="1"/>
      <c r="N710" s="1"/>
      <c r="W710" t="s">
        <v>6741</v>
      </c>
      <c r="X710" t="s">
        <v>290</v>
      </c>
      <c r="Y710" t="s">
        <v>6742</v>
      </c>
      <c r="Z710" t="s">
        <v>6743</v>
      </c>
      <c r="AA710" t="s">
        <v>6744</v>
      </c>
      <c r="AB710" t="s">
        <v>5993</v>
      </c>
      <c r="AC710" t="s">
        <v>6745</v>
      </c>
      <c r="AD710" t="s">
        <v>58</v>
      </c>
      <c r="AE710" t="s">
        <v>19</v>
      </c>
      <c r="AF710" t="s">
        <v>58</v>
      </c>
      <c r="AG710" t="s">
        <v>19</v>
      </c>
      <c r="AH710" t="s">
        <v>19</v>
      </c>
      <c r="AI710" t="s">
        <v>58</v>
      </c>
      <c r="AJ710" t="s">
        <v>41</v>
      </c>
      <c r="AK710" t="s">
        <v>21</v>
      </c>
      <c r="AL710" t="s">
        <v>6417</v>
      </c>
      <c r="AM710" t="s">
        <v>3377</v>
      </c>
      <c r="AN710" t="s">
        <v>4222</v>
      </c>
      <c r="AO710" t="s">
        <v>6746</v>
      </c>
      <c r="AP710" t="s">
        <v>6747</v>
      </c>
      <c r="AQ710" t="s">
        <v>47</v>
      </c>
      <c r="AR710" t="s">
        <v>78</v>
      </c>
      <c r="AS710" t="s">
        <v>19</v>
      </c>
      <c r="AT710" t="s">
        <v>1381</v>
      </c>
      <c r="AU710" t="s">
        <v>12</v>
      </c>
      <c r="AV710" t="str">
        <f>VLOOKUP(A710,'2020 Admissions'!B:C,2,FALSE)</f>
        <v/>
      </c>
      <c r="AW710" t="s">
        <v>6748</v>
      </c>
      <c r="AX710" s="4">
        <f>VLOOKUP(A710,'2020 Adjusted Admissions'!B:C,2,FALSE)</f>
        <v>15987</v>
      </c>
      <c r="AY710" t="s">
        <v>50</v>
      </c>
      <c r="AZ710" t="s">
        <v>6749</v>
      </c>
      <c r="BA710" t="str">
        <f>VLOOKUP(A710,'2020'!B:C,2,FALSE)</f>
        <v>36120</v>
      </c>
      <c r="BB710" t="str">
        <f>VLOOKUP(A710,'2019'!B:C,2,FALSE)</f>
        <v>74611</v>
      </c>
      <c r="BC710" t="s">
        <v>32</v>
      </c>
      <c r="BD710" t="s">
        <v>1282</v>
      </c>
      <c r="BE710" t="s">
        <v>58</v>
      </c>
      <c r="BF710" t="s">
        <v>58</v>
      </c>
      <c r="BG710" t="s">
        <v>58</v>
      </c>
      <c r="BH710" t="s">
        <v>58</v>
      </c>
      <c r="BI710" t="s">
        <v>58</v>
      </c>
    </row>
    <row r="711" spans="1:61" x14ac:dyDescent="0.25">
      <c r="A711" s="4">
        <v>6230557</v>
      </c>
      <c r="D711">
        <v>0</v>
      </c>
      <c r="E711" s="1"/>
      <c r="F711" s="1"/>
      <c r="G711" s="1"/>
      <c r="H711" s="1"/>
      <c r="I711" s="1"/>
      <c r="J711" s="1"/>
      <c r="K711" s="1"/>
      <c r="L711" s="1"/>
      <c r="M711" s="1"/>
      <c r="N711" s="1"/>
      <c r="W711" t="s">
        <v>6750</v>
      </c>
      <c r="X711" t="s">
        <v>35</v>
      </c>
      <c r="Y711" t="s">
        <v>6751</v>
      </c>
      <c r="Z711" t="s">
        <v>6752</v>
      </c>
      <c r="AA711" t="s">
        <v>6026</v>
      </c>
      <c r="AB711" t="s">
        <v>5993</v>
      </c>
      <c r="AC711" t="s">
        <v>6753</v>
      </c>
      <c r="AD711" t="s">
        <v>58</v>
      </c>
      <c r="AE711" t="s">
        <v>19</v>
      </c>
      <c r="AF711" t="s">
        <v>19</v>
      </c>
      <c r="AG711" t="s">
        <v>19</v>
      </c>
      <c r="AH711" t="s">
        <v>19</v>
      </c>
      <c r="AI711" t="s">
        <v>58</v>
      </c>
      <c r="AJ711" t="s">
        <v>41</v>
      </c>
      <c r="AK711" t="s">
        <v>598</v>
      </c>
      <c r="AL711" t="s">
        <v>6028</v>
      </c>
      <c r="AM711" t="s">
        <v>448</v>
      </c>
      <c r="AN711" t="s">
        <v>4222</v>
      </c>
      <c r="AO711" t="s">
        <v>6754</v>
      </c>
      <c r="AP711" t="s">
        <v>6755</v>
      </c>
      <c r="AQ711" t="s">
        <v>26</v>
      </c>
      <c r="AR711" t="s">
        <v>78</v>
      </c>
      <c r="AS711" t="s">
        <v>12</v>
      </c>
      <c r="AT711" t="s">
        <v>1636</v>
      </c>
      <c r="AU711" t="s">
        <v>12</v>
      </c>
      <c r="AV711" t="str">
        <f>VLOOKUP(A711,'2020 Admissions'!B:C,2,FALSE)</f>
        <v/>
      </c>
      <c r="AW711" t="s">
        <v>6756</v>
      </c>
      <c r="AX711" s="4">
        <f>VLOOKUP(A711,'2020 Adjusted Admissions'!B:C,2,FALSE)</f>
        <v>1241</v>
      </c>
      <c r="AY711" t="s">
        <v>144</v>
      </c>
      <c r="AZ711" t="s">
        <v>6757</v>
      </c>
      <c r="BA711" t="str">
        <f>VLOOKUP(A711,'2020'!B:C,2,FALSE)</f>
        <v>9469</v>
      </c>
      <c r="BB711" t="str">
        <f>VLOOKUP(A711,'2019'!B:C,2,FALSE)</f>
        <v>9885</v>
      </c>
      <c r="BC711" t="s">
        <v>32</v>
      </c>
      <c r="BD711" t="s">
        <v>1646</v>
      </c>
      <c r="BE711" t="s">
        <v>12</v>
      </c>
      <c r="BF711" t="s">
        <v>12</v>
      </c>
      <c r="BG711" t="s">
        <v>12</v>
      </c>
      <c r="BH711" t="s">
        <v>12</v>
      </c>
      <c r="BI711" t="s">
        <v>12</v>
      </c>
    </row>
    <row r="712" spans="1:61" x14ac:dyDescent="0.25">
      <c r="A712" s="4">
        <v>6230558</v>
      </c>
      <c r="D712">
        <v>0</v>
      </c>
      <c r="E712" s="1"/>
      <c r="F712" s="1"/>
      <c r="G712" s="1"/>
      <c r="H712" s="1"/>
      <c r="I712" s="1"/>
      <c r="J712" s="1"/>
      <c r="K712" s="1"/>
      <c r="L712" s="1"/>
      <c r="M712" s="1"/>
      <c r="N712" s="1"/>
      <c r="W712" t="s">
        <v>6758</v>
      </c>
      <c r="X712" t="s">
        <v>85</v>
      </c>
      <c r="Y712" t="s">
        <v>6759</v>
      </c>
      <c r="Z712" t="s">
        <v>6760</v>
      </c>
      <c r="AA712" t="s">
        <v>1338</v>
      </c>
      <c r="AB712" t="s">
        <v>5993</v>
      </c>
      <c r="AC712" t="s">
        <v>6761</v>
      </c>
      <c r="AD712" t="s">
        <v>19</v>
      </c>
      <c r="AE712" t="s">
        <v>19</v>
      </c>
      <c r="AF712" t="s">
        <v>12</v>
      </c>
      <c r="AG712" t="s">
        <v>19</v>
      </c>
      <c r="AH712" t="s">
        <v>19</v>
      </c>
      <c r="AI712" t="s">
        <v>19</v>
      </c>
      <c r="AJ712" t="s">
        <v>12</v>
      </c>
      <c r="AK712" t="s">
        <v>12</v>
      </c>
      <c r="AL712" t="s">
        <v>12</v>
      </c>
      <c r="AM712" t="s">
        <v>12</v>
      </c>
      <c r="AN712" t="s">
        <v>12</v>
      </c>
      <c r="AO712" t="s">
        <v>12</v>
      </c>
      <c r="AP712" t="s">
        <v>12</v>
      </c>
      <c r="AQ712" t="s">
        <v>77</v>
      </c>
      <c r="AR712" t="s">
        <v>27</v>
      </c>
      <c r="AS712" t="s">
        <v>12</v>
      </c>
      <c r="AT712" t="s">
        <v>12</v>
      </c>
      <c r="AU712" t="s">
        <v>12</v>
      </c>
      <c r="AV712" t="e">
        <f>VLOOKUP(A712,'2020 Admissions'!B:C,2,FALSE)</f>
        <v>#N/A</v>
      </c>
      <c r="AW712" t="s">
        <v>12</v>
      </c>
      <c r="AX712" s="4" t="e">
        <f>VLOOKUP(A712,'2020 Adjusted Admissions'!B:C,2,FALSE)</f>
        <v>#N/A</v>
      </c>
      <c r="AY712" t="s">
        <v>1087</v>
      </c>
      <c r="AZ712" t="s">
        <v>12</v>
      </c>
      <c r="BA712" t="e">
        <f>VLOOKUP(A712,'2020'!B:C,2,FALSE)</f>
        <v>#N/A</v>
      </c>
      <c r="BB712" t="e">
        <f>VLOOKUP(A712,'2019'!B:C,2,FALSE)</f>
        <v>#N/A</v>
      </c>
      <c r="BC712" t="s">
        <v>12</v>
      </c>
      <c r="BD712" t="s">
        <v>12</v>
      </c>
      <c r="BE712" t="s">
        <v>12</v>
      </c>
      <c r="BF712" t="s">
        <v>12</v>
      </c>
      <c r="BG712" t="s">
        <v>12</v>
      </c>
      <c r="BH712" t="s">
        <v>12</v>
      </c>
      <c r="BI712" t="s">
        <v>12</v>
      </c>
    </row>
    <row r="713" spans="1:61" x14ac:dyDescent="0.25">
      <c r="A713" s="4">
        <v>6230561</v>
      </c>
      <c r="D713">
        <v>0</v>
      </c>
      <c r="E713" s="1"/>
      <c r="F713" s="1"/>
      <c r="G713" s="1"/>
      <c r="H713" s="1"/>
      <c r="I713" s="1"/>
      <c r="J713" s="1"/>
      <c r="K713" s="1"/>
      <c r="L713" s="1"/>
      <c r="M713" s="1"/>
      <c r="N713" s="1"/>
      <c r="W713" t="s">
        <v>12</v>
      </c>
      <c r="X713" t="s">
        <v>85</v>
      </c>
      <c r="Y713" t="s">
        <v>6762</v>
      </c>
      <c r="Z713" t="s">
        <v>6763</v>
      </c>
      <c r="AA713" t="s">
        <v>6461</v>
      </c>
      <c r="AB713" t="s">
        <v>5993</v>
      </c>
      <c r="AC713" t="s">
        <v>6764</v>
      </c>
      <c r="AD713" t="s">
        <v>58</v>
      </c>
      <c r="AE713" t="s">
        <v>19</v>
      </c>
      <c r="AF713" t="s">
        <v>58</v>
      </c>
      <c r="AG713" t="s">
        <v>19</v>
      </c>
      <c r="AH713" t="s">
        <v>19</v>
      </c>
      <c r="AI713" t="s">
        <v>19</v>
      </c>
      <c r="AJ713" t="s">
        <v>41</v>
      </c>
      <c r="AK713" t="s">
        <v>21</v>
      </c>
      <c r="AL713" t="s">
        <v>6184</v>
      </c>
      <c r="AM713" t="s">
        <v>823</v>
      </c>
      <c r="AN713" t="s">
        <v>4222</v>
      </c>
      <c r="AO713" t="s">
        <v>6765</v>
      </c>
      <c r="AP713" t="s">
        <v>6766</v>
      </c>
      <c r="AQ713" t="s">
        <v>47</v>
      </c>
      <c r="AR713" t="s">
        <v>27</v>
      </c>
      <c r="AS713" t="s">
        <v>12</v>
      </c>
      <c r="AT713" t="s">
        <v>353</v>
      </c>
      <c r="AU713" t="s">
        <v>12</v>
      </c>
      <c r="AV713" t="str">
        <f>VLOOKUP(A713,'2020 Admissions'!B:C,2,FALSE)</f>
        <v/>
      </c>
      <c r="AW713" t="s">
        <v>6767</v>
      </c>
      <c r="AX713" s="4">
        <f>VLOOKUP(A713,'2020 Adjusted Admissions'!B:C,2,FALSE)</f>
        <v>5408</v>
      </c>
      <c r="AY713" t="s">
        <v>50</v>
      </c>
      <c r="AZ713" t="s">
        <v>6768</v>
      </c>
      <c r="BA713" t="str">
        <f>VLOOKUP(A713,'2020'!B:C,2,FALSE)</f>
        <v>29915</v>
      </c>
      <c r="BB713" t="str">
        <f>VLOOKUP(A713,'2019'!B:C,2,FALSE)</f>
        <v>33245</v>
      </c>
      <c r="BC713" t="s">
        <v>32</v>
      </c>
      <c r="BD713" t="s">
        <v>676</v>
      </c>
      <c r="BE713" t="s">
        <v>12</v>
      </c>
      <c r="BF713" t="s">
        <v>12</v>
      </c>
      <c r="BG713" t="s">
        <v>12</v>
      </c>
      <c r="BH713" t="s">
        <v>12</v>
      </c>
      <c r="BI713" t="s">
        <v>12</v>
      </c>
    </row>
    <row r="714" spans="1:61" x14ac:dyDescent="0.25">
      <c r="A714" s="4">
        <v>6230562</v>
      </c>
      <c r="D714">
        <v>0</v>
      </c>
      <c r="E714" s="1"/>
      <c r="F714" s="1"/>
      <c r="G714" s="1"/>
      <c r="H714" s="1"/>
      <c r="I714" s="1"/>
      <c r="J714" s="1"/>
      <c r="K714" s="1"/>
      <c r="L714" s="1"/>
      <c r="M714" s="1"/>
      <c r="N714" s="1"/>
      <c r="W714" t="s">
        <v>6769</v>
      </c>
      <c r="X714" t="s">
        <v>290</v>
      </c>
      <c r="Y714" t="s">
        <v>6770</v>
      </c>
      <c r="Z714" t="s">
        <v>6771</v>
      </c>
      <c r="AA714" t="s">
        <v>6772</v>
      </c>
      <c r="AB714" t="s">
        <v>5993</v>
      </c>
      <c r="AC714" t="s">
        <v>6773</v>
      </c>
      <c r="AD714" t="s">
        <v>58</v>
      </c>
      <c r="AE714" t="s">
        <v>19</v>
      </c>
      <c r="AF714" t="s">
        <v>58</v>
      </c>
      <c r="AG714" t="s">
        <v>19</v>
      </c>
      <c r="AH714" t="s">
        <v>19</v>
      </c>
      <c r="AI714" t="s">
        <v>19</v>
      </c>
      <c r="AJ714" t="s">
        <v>41</v>
      </c>
      <c r="AK714" t="s">
        <v>21</v>
      </c>
      <c r="AL714" t="s">
        <v>6397</v>
      </c>
      <c r="AM714" t="s">
        <v>1054</v>
      </c>
      <c r="AN714" t="s">
        <v>4222</v>
      </c>
      <c r="AO714" t="s">
        <v>6774</v>
      </c>
      <c r="AP714" t="s">
        <v>6775</v>
      </c>
      <c r="AQ714" t="s">
        <v>26</v>
      </c>
      <c r="AR714" t="s">
        <v>27</v>
      </c>
      <c r="AS714" t="s">
        <v>12</v>
      </c>
      <c r="AT714" t="s">
        <v>1203</v>
      </c>
      <c r="AU714" t="s">
        <v>12</v>
      </c>
      <c r="AV714" t="str">
        <f>VLOOKUP(A714,'2020 Admissions'!B:C,2,FALSE)</f>
        <v/>
      </c>
      <c r="AW714" t="s">
        <v>6776</v>
      </c>
      <c r="AX714" s="4">
        <f>VLOOKUP(A714,'2020 Adjusted Admissions'!B:C,2,FALSE)</f>
        <v>4735</v>
      </c>
      <c r="AY714" t="s">
        <v>133</v>
      </c>
      <c r="AZ714" t="s">
        <v>6777</v>
      </c>
      <c r="BA714" t="str">
        <f>VLOOKUP(A714,'2020'!B:C,2,FALSE)</f>
        <v>8410</v>
      </c>
      <c r="BB714" t="str">
        <f>VLOOKUP(A714,'2019'!B:C,2,FALSE)</f>
        <v>9028</v>
      </c>
      <c r="BC714" t="s">
        <v>32</v>
      </c>
      <c r="BD714" t="s">
        <v>885</v>
      </c>
      <c r="BE714" t="s">
        <v>12</v>
      </c>
      <c r="BF714" t="s">
        <v>12</v>
      </c>
      <c r="BG714" t="s">
        <v>12</v>
      </c>
      <c r="BH714" t="s">
        <v>12</v>
      </c>
      <c r="BI714" t="s">
        <v>12</v>
      </c>
    </row>
    <row r="715" spans="1:61" x14ac:dyDescent="0.25">
      <c r="A715" s="4">
        <v>6230563</v>
      </c>
      <c r="D715">
        <v>0</v>
      </c>
      <c r="E715" s="1"/>
      <c r="F715" s="1"/>
      <c r="G715" s="1"/>
      <c r="H715" s="1"/>
      <c r="I715" s="1"/>
      <c r="J715" s="1"/>
      <c r="K715" s="1"/>
      <c r="L715" s="1"/>
      <c r="M715" s="1"/>
      <c r="N715" s="1"/>
      <c r="W715" t="s">
        <v>6778</v>
      </c>
      <c r="X715" t="s">
        <v>85</v>
      </c>
      <c r="Y715" t="s">
        <v>6779</v>
      </c>
      <c r="Z715" t="s">
        <v>6780</v>
      </c>
      <c r="AA715" t="s">
        <v>6781</v>
      </c>
      <c r="AB715" t="s">
        <v>5993</v>
      </c>
      <c r="AC715" t="s">
        <v>6782</v>
      </c>
      <c r="AD715" t="s">
        <v>19</v>
      </c>
      <c r="AE715" t="s">
        <v>19</v>
      </c>
      <c r="AF715" t="s">
        <v>58</v>
      </c>
      <c r="AG715" t="s">
        <v>19</v>
      </c>
      <c r="AH715" t="s">
        <v>19</v>
      </c>
      <c r="AI715" t="s">
        <v>19</v>
      </c>
      <c r="AJ715" t="s">
        <v>20</v>
      </c>
      <c r="AK715" t="s">
        <v>21</v>
      </c>
      <c r="AL715" t="s">
        <v>6571</v>
      </c>
      <c r="AM715" t="s">
        <v>186</v>
      </c>
      <c r="AN715" t="s">
        <v>12</v>
      </c>
      <c r="AO715" t="s">
        <v>6783</v>
      </c>
      <c r="AP715" t="s">
        <v>6784</v>
      </c>
      <c r="AQ715" t="s">
        <v>26</v>
      </c>
      <c r="AR715" t="s">
        <v>27</v>
      </c>
      <c r="AS715" t="s">
        <v>19</v>
      </c>
      <c r="AT715" t="s">
        <v>285</v>
      </c>
      <c r="AU715" t="s">
        <v>12</v>
      </c>
      <c r="AV715" t="str">
        <f>VLOOKUP(A715,'2020 Admissions'!B:C,2,FALSE)</f>
        <v/>
      </c>
      <c r="AW715" t="s">
        <v>6785</v>
      </c>
      <c r="AX715" s="4">
        <f>VLOOKUP(A715,'2020 Adjusted Admissions'!B:C,2,FALSE)</f>
        <v>2832</v>
      </c>
      <c r="AY715" t="s">
        <v>144</v>
      </c>
      <c r="AZ715" t="s">
        <v>6786</v>
      </c>
      <c r="BA715" t="str">
        <f>VLOOKUP(A715,'2020'!B:C,2,FALSE)</f>
        <v>5513</v>
      </c>
      <c r="BB715" t="e">
        <f>VLOOKUP(A715,'2019'!B:C,2,FALSE)</f>
        <v>#N/A</v>
      </c>
      <c r="BC715" t="s">
        <v>32</v>
      </c>
      <c r="BD715" t="s">
        <v>877</v>
      </c>
      <c r="BE715" t="s">
        <v>58</v>
      </c>
      <c r="BF715" t="s">
        <v>19</v>
      </c>
      <c r="BG715" t="s">
        <v>19</v>
      </c>
      <c r="BH715" t="s">
        <v>19</v>
      </c>
      <c r="BI715" t="s">
        <v>19</v>
      </c>
    </row>
    <row r="716" spans="1:61" x14ac:dyDescent="0.25">
      <c r="A716" s="4">
        <v>6230585</v>
      </c>
      <c r="D716">
        <v>0</v>
      </c>
      <c r="E716" s="1"/>
      <c r="F716" s="1"/>
      <c r="G716" s="1"/>
      <c r="H716" s="1"/>
      <c r="I716" s="1"/>
      <c r="J716" s="1"/>
      <c r="K716" s="1"/>
      <c r="L716" s="1"/>
      <c r="M716" s="1"/>
      <c r="N716" s="1"/>
      <c r="W716" t="s">
        <v>12</v>
      </c>
      <c r="X716" t="s">
        <v>290</v>
      </c>
      <c r="Y716" t="s">
        <v>6787</v>
      </c>
      <c r="Z716" t="s">
        <v>6788</v>
      </c>
      <c r="AA716" t="s">
        <v>6789</v>
      </c>
      <c r="AB716" t="s">
        <v>5993</v>
      </c>
      <c r="AC716" t="s">
        <v>6790</v>
      </c>
      <c r="AD716" t="s">
        <v>19</v>
      </c>
      <c r="AE716" t="s">
        <v>19</v>
      </c>
      <c r="AF716" t="s">
        <v>19</v>
      </c>
      <c r="AG716" t="s">
        <v>19</v>
      </c>
      <c r="AH716" t="s">
        <v>19</v>
      </c>
      <c r="AI716" t="s">
        <v>19</v>
      </c>
      <c r="AJ716" t="s">
        <v>41</v>
      </c>
      <c r="AK716" t="s">
        <v>21</v>
      </c>
      <c r="AL716" t="s">
        <v>6389</v>
      </c>
      <c r="AM716" t="s">
        <v>904</v>
      </c>
      <c r="AN716" t="s">
        <v>4222</v>
      </c>
      <c r="AO716" t="s">
        <v>5315</v>
      </c>
      <c r="AP716" t="s">
        <v>6791</v>
      </c>
      <c r="AQ716" t="s">
        <v>26</v>
      </c>
      <c r="AR716" t="s">
        <v>27</v>
      </c>
      <c r="AS716" t="s">
        <v>19</v>
      </c>
      <c r="AT716" t="s">
        <v>1203</v>
      </c>
      <c r="AU716" t="s">
        <v>12</v>
      </c>
      <c r="AV716" t="str">
        <f>VLOOKUP(A716,'2020 Admissions'!B:C,2,FALSE)</f>
        <v/>
      </c>
      <c r="AW716" t="s">
        <v>1144</v>
      </c>
      <c r="AX716" s="4">
        <f>VLOOKUP(A716,'2020 Adjusted Admissions'!B:C,2,FALSE)</f>
        <v>109</v>
      </c>
      <c r="AY716" t="s">
        <v>133</v>
      </c>
      <c r="AZ716" t="s">
        <v>6792</v>
      </c>
      <c r="BA716" t="str">
        <f>VLOOKUP(A716,'2020'!B:C,2,FALSE)</f>
        <v>10797</v>
      </c>
      <c r="BB716" t="str">
        <f>VLOOKUP(A716,'2019'!B:C,2,FALSE)</f>
        <v>12906</v>
      </c>
      <c r="BC716" t="s">
        <v>457</v>
      </c>
      <c r="BD716" t="s">
        <v>921</v>
      </c>
      <c r="BE716" t="s">
        <v>19</v>
      </c>
      <c r="BF716" t="s">
        <v>19</v>
      </c>
      <c r="BG716" t="s">
        <v>19</v>
      </c>
      <c r="BH716" t="s">
        <v>19</v>
      </c>
      <c r="BI716" t="s">
        <v>19</v>
      </c>
    </row>
    <row r="717" spans="1:61" x14ac:dyDescent="0.25">
      <c r="A717" s="4">
        <v>6230589</v>
      </c>
      <c r="D717">
        <v>3</v>
      </c>
      <c r="E717" s="3">
        <v>6230591</v>
      </c>
      <c r="F717" s="1"/>
      <c r="G717" s="10">
        <v>6230592</v>
      </c>
      <c r="H717" s="1"/>
      <c r="I717" s="10">
        <v>6230594</v>
      </c>
      <c r="J717" s="1"/>
      <c r="K717" s="3"/>
      <c r="L717" s="1"/>
      <c r="M717" s="3"/>
      <c r="N717" s="1"/>
      <c r="O717" s="3"/>
      <c r="Q717" s="3"/>
      <c r="S717" s="3"/>
      <c r="U717" s="3"/>
      <c r="W717" t="s">
        <v>6793</v>
      </c>
      <c r="X717" t="s">
        <v>68</v>
      </c>
      <c r="Y717" t="s">
        <v>6794</v>
      </c>
      <c r="Z717" t="s">
        <v>6795</v>
      </c>
      <c r="AA717" t="s">
        <v>6796</v>
      </c>
      <c r="AB717" t="s">
        <v>5993</v>
      </c>
      <c r="AC717" t="s">
        <v>6797</v>
      </c>
      <c r="AD717" t="s">
        <v>19</v>
      </c>
      <c r="AE717" t="s">
        <v>19</v>
      </c>
      <c r="AF717" t="s">
        <v>12</v>
      </c>
      <c r="AG717" t="s">
        <v>19</v>
      </c>
      <c r="AH717" t="s">
        <v>19</v>
      </c>
      <c r="AI717" t="s">
        <v>19</v>
      </c>
      <c r="AJ717" t="s">
        <v>12</v>
      </c>
      <c r="AK717" t="s">
        <v>12</v>
      </c>
      <c r="AL717" t="s">
        <v>6270</v>
      </c>
      <c r="AM717" t="s">
        <v>2672</v>
      </c>
      <c r="AN717" t="s">
        <v>12</v>
      </c>
      <c r="AO717" t="s">
        <v>12</v>
      </c>
      <c r="AP717" t="s">
        <v>12</v>
      </c>
      <c r="AQ717" t="s">
        <v>26</v>
      </c>
      <c r="AR717" t="s">
        <v>27</v>
      </c>
      <c r="AS717" t="s">
        <v>12</v>
      </c>
      <c r="AT717" t="s">
        <v>12</v>
      </c>
      <c r="AU717" t="s">
        <v>12</v>
      </c>
      <c r="AV717" t="e">
        <f>VLOOKUP(A717,'2020 Admissions'!B:C,2,FALSE)</f>
        <v>#N/A</v>
      </c>
      <c r="AW717" t="s">
        <v>12</v>
      </c>
      <c r="AX717" s="4" t="e">
        <f>VLOOKUP(A717,'2020 Adjusted Admissions'!B:C,2,FALSE)</f>
        <v>#N/A</v>
      </c>
      <c r="AY717" t="s">
        <v>30</v>
      </c>
      <c r="AZ717" t="s">
        <v>12</v>
      </c>
      <c r="BA717" t="e">
        <f>VLOOKUP(A717,'2020'!B:C,2,FALSE)</f>
        <v>#N/A</v>
      </c>
      <c r="BB717" t="e">
        <f>VLOOKUP(A717,'2019'!B:C,2,FALSE)</f>
        <v>#N/A</v>
      </c>
      <c r="BC717" t="s">
        <v>12</v>
      </c>
      <c r="BD717" t="s">
        <v>12</v>
      </c>
      <c r="BE717" t="s">
        <v>12</v>
      </c>
      <c r="BF717" t="s">
        <v>12</v>
      </c>
      <c r="BG717" t="s">
        <v>12</v>
      </c>
      <c r="BH717" t="s">
        <v>12</v>
      </c>
      <c r="BI717" t="s">
        <v>12</v>
      </c>
    </row>
    <row r="718" spans="1:61" x14ac:dyDescent="0.25">
      <c r="A718" s="4">
        <v>6230590</v>
      </c>
      <c r="B718">
        <v>36067</v>
      </c>
      <c r="D718">
        <v>0</v>
      </c>
      <c r="E718" s="1"/>
      <c r="F718" s="1"/>
      <c r="G718" s="1"/>
      <c r="H718" s="1"/>
      <c r="I718" s="1"/>
      <c r="J718" s="1"/>
      <c r="K718" s="1"/>
      <c r="L718" s="1"/>
      <c r="M718" s="1"/>
      <c r="N718" s="1"/>
      <c r="W718" t="s">
        <v>6798</v>
      </c>
      <c r="X718" t="s">
        <v>85</v>
      </c>
      <c r="Y718" t="s">
        <v>6799</v>
      </c>
      <c r="Z718" t="s">
        <v>6800</v>
      </c>
      <c r="AA718" t="s">
        <v>6801</v>
      </c>
      <c r="AB718" t="s">
        <v>5993</v>
      </c>
      <c r="AC718" t="s">
        <v>6802</v>
      </c>
      <c r="AD718" t="s">
        <v>58</v>
      </c>
      <c r="AE718" t="s">
        <v>19</v>
      </c>
      <c r="AF718" t="s">
        <v>58</v>
      </c>
      <c r="AG718" t="s">
        <v>19</v>
      </c>
      <c r="AH718" t="s">
        <v>19</v>
      </c>
      <c r="AI718" t="s">
        <v>58</v>
      </c>
      <c r="AJ718" t="s">
        <v>41</v>
      </c>
      <c r="AK718" t="s">
        <v>21</v>
      </c>
      <c r="AL718" t="s">
        <v>6397</v>
      </c>
      <c r="AM718" t="s">
        <v>1054</v>
      </c>
      <c r="AN718" t="s">
        <v>4222</v>
      </c>
      <c r="AO718" t="s">
        <v>6803</v>
      </c>
      <c r="AP718" t="s">
        <v>6804</v>
      </c>
      <c r="AQ718" t="s">
        <v>47</v>
      </c>
      <c r="AR718" t="s">
        <v>78</v>
      </c>
      <c r="AS718" t="s">
        <v>19</v>
      </c>
      <c r="AT718" t="s">
        <v>1242</v>
      </c>
      <c r="AU718" t="s">
        <v>12</v>
      </c>
      <c r="AV718" t="str">
        <f>VLOOKUP(A718,'2020 Admissions'!B:C,2,FALSE)</f>
        <v/>
      </c>
      <c r="AW718" t="s">
        <v>6805</v>
      </c>
      <c r="AX718" s="4">
        <f>VLOOKUP(A718,'2020 Adjusted Admissions'!B:C,2,FALSE)</f>
        <v>27640</v>
      </c>
      <c r="AY718" t="s">
        <v>119</v>
      </c>
      <c r="AZ718" t="s">
        <v>6806</v>
      </c>
      <c r="BA718" t="str">
        <f>VLOOKUP(A718,'2020'!B:C,2,FALSE)</f>
        <v>47539</v>
      </c>
      <c r="BB718" t="str">
        <f>VLOOKUP(A718,'2019'!B:C,2,FALSE)</f>
        <v>47478</v>
      </c>
      <c r="BC718" t="s">
        <v>32</v>
      </c>
      <c r="BD718" t="s">
        <v>190</v>
      </c>
      <c r="BE718" t="s">
        <v>58</v>
      </c>
      <c r="BF718" t="s">
        <v>58</v>
      </c>
      <c r="BG718" t="s">
        <v>58</v>
      </c>
      <c r="BH718" t="s">
        <v>58</v>
      </c>
      <c r="BI718" t="s">
        <v>58</v>
      </c>
    </row>
    <row r="719" spans="1:61" x14ac:dyDescent="0.25">
      <c r="A719" s="4">
        <v>6230601</v>
      </c>
      <c r="D719">
        <v>0</v>
      </c>
      <c r="E719" s="1"/>
      <c r="F719" s="1"/>
      <c r="G719" s="1"/>
      <c r="H719" s="1"/>
      <c r="I719" s="1"/>
      <c r="J719" s="1"/>
      <c r="K719" s="1"/>
      <c r="L719" s="1"/>
      <c r="M719" s="1"/>
      <c r="N719" s="1"/>
      <c r="W719" t="s">
        <v>12</v>
      </c>
      <c r="X719" t="s">
        <v>85</v>
      </c>
      <c r="Y719" t="s">
        <v>6807</v>
      </c>
      <c r="Z719" t="s">
        <v>6808</v>
      </c>
      <c r="AA719" t="s">
        <v>6809</v>
      </c>
      <c r="AB719" t="s">
        <v>5993</v>
      </c>
      <c r="AC719" t="s">
        <v>6810</v>
      </c>
      <c r="AD719" t="s">
        <v>19</v>
      </c>
      <c r="AE719" t="s">
        <v>19</v>
      </c>
      <c r="AF719" t="s">
        <v>12</v>
      </c>
      <c r="AG719" t="s">
        <v>19</v>
      </c>
      <c r="AH719" t="s">
        <v>19</v>
      </c>
      <c r="AI719" t="s">
        <v>19</v>
      </c>
      <c r="AJ719" t="s">
        <v>12</v>
      </c>
      <c r="AK719" t="s">
        <v>12</v>
      </c>
      <c r="AL719" t="s">
        <v>6250</v>
      </c>
      <c r="AM719" t="s">
        <v>664</v>
      </c>
      <c r="AN719" t="s">
        <v>12</v>
      </c>
      <c r="AO719" t="s">
        <v>12</v>
      </c>
      <c r="AP719" t="s">
        <v>12</v>
      </c>
      <c r="AQ719" t="s">
        <v>47</v>
      </c>
      <c r="AR719" t="s">
        <v>27</v>
      </c>
      <c r="AS719" t="s">
        <v>12</v>
      </c>
      <c r="AT719" t="s">
        <v>12</v>
      </c>
      <c r="AU719" t="s">
        <v>12</v>
      </c>
      <c r="AV719" t="e">
        <f>VLOOKUP(A719,'2020 Admissions'!B:C,2,FALSE)</f>
        <v>#N/A</v>
      </c>
      <c r="AW719" t="s">
        <v>12</v>
      </c>
      <c r="AX719" s="4" t="e">
        <f>VLOOKUP(A719,'2020 Adjusted Admissions'!B:C,2,FALSE)</f>
        <v>#N/A</v>
      </c>
      <c r="AY719" t="s">
        <v>50</v>
      </c>
      <c r="AZ719" t="s">
        <v>12</v>
      </c>
      <c r="BA719" t="e">
        <f>VLOOKUP(A719,'2020'!B:C,2,FALSE)</f>
        <v>#N/A</v>
      </c>
      <c r="BB719" t="e">
        <f>VLOOKUP(A719,'2019'!B:C,2,FALSE)</f>
        <v>#N/A</v>
      </c>
      <c r="BC719" t="s">
        <v>12</v>
      </c>
      <c r="BD719" t="s">
        <v>12</v>
      </c>
      <c r="BE719" t="s">
        <v>12</v>
      </c>
      <c r="BF719" t="s">
        <v>12</v>
      </c>
      <c r="BG719" t="s">
        <v>12</v>
      </c>
      <c r="BH719" t="s">
        <v>12</v>
      </c>
      <c r="BI719" t="s">
        <v>12</v>
      </c>
    </row>
    <row r="720" spans="1:61" x14ac:dyDescent="0.25">
      <c r="A720" s="4">
        <v>6230602</v>
      </c>
      <c r="D720">
        <v>0</v>
      </c>
      <c r="E720" s="1"/>
      <c r="F720" s="1"/>
      <c r="G720" s="1"/>
      <c r="H720" s="1"/>
      <c r="I720" s="1"/>
      <c r="J720" s="1"/>
      <c r="K720" s="1"/>
      <c r="L720" s="1"/>
      <c r="M720" s="1"/>
      <c r="N720" s="1"/>
      <c r="W720" t="s">
        <v>6811</v>
      </c>
      <c r="X720" t="s">
        <v>85</v>
      </c>
      <c r="Y720" t="s">
        <v>6812</v>
      </c>
      <c r="Z720" t="s">
        <v>6813</v>
      </c>
      <c r="AA720" t="s">
        <v>6814</v>
      </c>
      <c r="AB720" t="s">
        <v>5993</v>
      </c>
      <c r="AC720" t="s">
        <v>6815</v>
      </c>
      <c r="AD720" t="s">
        <v>58</v>
      </c>
      <c r="AE720" t="s">
        <v>19</v>
      </c>
      <c r="AF720" t="s">
        <v>12</v>
      </c>
      <c r="AG720" t="s">
        <v>19</v>
      </c>
      <c r="AH720" t="s">
        <v>19</v>
      </c>
      <c r="AI720" t="s">
        <v>19</v>
      </c>
      <c r="AJ720" t="s">
        <v>12</v>
      </c>
      <c r="AK720" t="s">
        <v>12</v>
      </c>
      <c r="AL720" t="s">
        <v>6105</v>
      </c>
      <c r="AM720" t="s">
        <v>915</v>
      </c>
      <c r="AN720" t="s">
        <v>12</v>
      </c>
      <c r="AO720" t="s">
        <v>12</v>
      </c>
      <c r="AP720" t="s">
        <v>12</v>
      </c>
      <c r="AQ720" t="s">
        <v>47</v>
      </c>
      <c r="AR720" t="s">
        <v>27</v>
      </c>
      <c r="AS720" t="s">
        <v>12</v>
      </c>
      <c r="AT720" t="s">
        <v>12</v>
      </c>
      <c r="AU720" t="s">
        <v>12</v>
      </c>
      <c r="AV720" t="e">
        <f>VLOOKUP(A720,'2020 Admissions'!B:C,2,FALSE)</f>
        <v>#N/A</v>
      </c>
      <c r="AW720" t="s">
        <v>12</v>
      </c>
      <c r="AX720" s="4" t="e">
        <f>VLOOKUP(A720,'2020 Adjusted Admissions'!B:C,2,FALSE)</f>
        <v>#N/A</v>
      </c>
      <c r="AY720" t="s">
        <v>50</v>
      </c>
      <c r="AZ720" t="s">
        <v>12</v>
      </c>
      <c r="BA720" t="e">
        <f>VLOOKUP(A720,'2020'!B:C,2,FALSE)</f>
        <v>#N/A</v>
      </c>
      <c r="BB720" t="e">
        <f>VLOOKUP(A720,'2019'!B:C,2,FALSE)</f>
        <v>#N/A</v>
      </c>
      <c r="BC720" t="s">
        <v>12</v>
      </c>
      <c r="BD720" t="s">
        <v>12</v>
      </c>
      <c r="BE720" t="s">
        <v>12</v>
      </c>
      <c r="BF720" t="s">
        <v>12</v>
      </c>
      <c r="BG720" t="s">
        <v>12</v>
      </c>
      <c r="BH720" t="s">
        <v>12</v>
      </c>
      <c r="BI720" t="s">
        <v>12</v>
      </c>
    </row>
    <row r="721" spans="1:61" x14ac:dyDescent="0.25">
      <c r="A721" s="4">
        <v>6230604</v>
      </c>
      <c r="D721">
        <v>0</v>
      </c>
      <c r="E721" s="1"/>
      <c r="F721" s="1"/>
      <c r="G721" s="1"/>
      <c r="H721" s="1"/>
      <c r="I721" s="1"/>
      <c r="J721" s="1"/>
      <c r="K721" s="1"/>
      <c r="L721" s="1"/>
      <c r="M721" s="1"/>
      <c r="N721" s="1"/>
      <c r="W721" t="s">
        <v>6816</v>
      </c>
      <c r="X721" t="s">
        <v>85</v>
      </c>
      <c r="Y721" t="s">
        <v>6817</v>
      </c>
      <c r="Z721" t="s">
        <v>6818</v>
      </c>
      <c r="AA721" t="s">
        <v>6819</v>
      </c>
      <c r="AB721" t="s">
        <v>5993</v>
      </c>
      <c r="AC721" t="s">
        <v>6820</v>
      </c>
      <c r="AD721" t="s">
        <v>58</v>
      </c>
      <c r="AE721" t="s">
        <v>19</v>
      </c>
      <c r="AF721" t="s">
        <v>12</v>
      </c>
      <c r="AG721" t="s">
        <v>19</v>
      </c>
      <c r="AH721" t="s">
        <v>19</v>
      </c>
      <c r="AI721" t="s">
        <v>19</v>
      </c>
      <c r="AJ721" t="s">
        <v>12</v>
      </c>
      <c r="AK721" t="s">
        <v>12</v>
      </c>
      <c r="AL721" t="s">
        <v>12</v>
      </c>
      <c r="AM721" t="s">
        <v>12</v>
      </c>
      <c r="AN721" t="s">
        <v>12</v>
      </c>
      <c r="AO721" t="s">
        <v>12</v>
      </c>
      <c r="AP721" t="s">
        <v>12</v>
      </c>
      <c r="AQ721" t="s">
        <v>26</v>
      </c>
      <c r="AR721" t="s">
        <v>27</v>
      </c>
      <c r="AS721" t="s">
        <v>12</v>
      </c>
      <c r="AT721" t="s">
        <v>12</v>
      </c>
      <c r="AU721" t="s">
        <v>12</v>
      </c>
      <c r="AV721" t="e">
        <f>VLOOKUP(A721,'2020 Admissions'!B:C,2,FALSE)</f>
        <v>#N/A</v>
      </c>
      <c r="AW721" t="s">
        <v>12</v>
      </c>
      <c r="AX721" s="4" t="e">
        <f>VLOOKUP(A721,'2020 Adjusted Admissions'!B:C,2,FALSE)</f>
        <v>#N/A</v>
      </c>
      <c r="AY721" t="s">
        <v>144</v>
      </c>
      <c r="AZ721" t="s">
        <v>12</v>
      </c>
      <c r="BA721" t="e">
        <f>VLOOKUP(A721,'2020'!B:C,2,FALSE)</f>
        <v>#N/A</v>
      </c>
      <c r="BB721" t="e">
        <f>VLOOKUP(A721,'2019'!B:C,2,FALSE)</f>
        <v>#N/A</v>
      </c>
      <c r="BC721" t="s">
        <v>12</v>
      </c>
      <c r="BD721" t="s">
        <v>12</v>
      </c>
      <c r="BE721" t="s">
        <v>12</v>
      </c>
      <c r="BF721" t="s">
        <v>12</v>
      </c>
      <c r="BG721" t="s">
        <v>12</v>
      </c>
      <c r="BH721" t="s">
        <v>12</v>
      </c>
      <c r="BI721" t="s">
        <v>12</v>
      </c>
    </row>
    <row r="722" spans="1:61" x14ac:dyDescent="0.25">
      <c r="A722" s="4">
        <v>6230610</v>
      </c>
      <c r="B722">
        <v>37254</v>
      </c>
      <c r="D722">
        <v>0</v>
      </c>
      <c r="E722" s="1"/>
      <c r="F722" s="1"/>
      <c r="G722" s="1"/>
      <c r="H722" s="1"/>
      <c r="I722" s="1"/>
      <c r="J722" s="1"/>
      <c r="K722" s="1"/>
      <c r="L722" s="1"/>
      <c r="M722" s="1"/>
      <c r="N722" s="1"/>
      <c r="W722" t="s">
        <v>6821</v>
      </c>
      <c r="X722" t="s">
        <v>85</v>
      </c>
      <c r="Y722" t="s">
        <v>6822</v>
      </c>
      <c r="Z722" t="s">
        <v>6823</v>
      </c>
      <c r="AA722" t="s">
        <v>6824</v>
      </c>
      <c r="AB722" t="s">
        <v>5993</v>
      </c>
      <c r="AC722" t="s">
        <v>6825</v>
      </c>
      <c r="AD722" t="s">
        <v>58</v>
      </c>
      <c r="AE722" t="s">
        <v>19</v>
      </c>
      <c r="AF722" t="s">
        <v>58</v>
      </c>
      <c r="AG722" t="s">
        <v>19</v>
      </c>
      <c r="AH722" t="s">
        <v>19</v>
      </c>
      <c r="AI722" t="s">
        <v>58</v>
      </c>
      <c r="AJ722" t="s">
        <v>41</v>
      </c>
      <c r="AK722" t="s">
        <v>21</v>
      </c>
      <c r="AL722" t="s">
        <v>6417</v>
      </c>
      <c r="AM722" t="s">
        <v>3377</v>
      </c>
      <c r="AN722" t="s">
        <v>4222</v>
      </c>
      <c r="AO722" t="s">
        <v>6826</v>
      </c>
      <c r="AP722" t="s">
        <v>6827</v>
      </c>
      <c r="AQ722" t="s">
        <v>47</v>
      </c>
      <c r="AR722" t="s">
        <v>78</v>
      </c>
      <c r="AS722" t="s">
        <v>12</v>
      </c>
      <c r="AT722" t="s">
        <v>526</v>
      </c>
      <c r="AU722" t="s">
        <v>12</v>
      </c>
      <c r="AV722" t="str">
        <f>VLOOKUP(A722,'2020 Admissions'!B:C,2,FALSE)</f>
        <v/>
      </c>
      <c r="AW722" t="s">
        <v>6828</v>
      </c>
      <c r="AX722" s="4">
        <f>VLOOKUP(A722,'2020 Adjusted Admissions'!B:C,2,FALSE)</f>
        <v>11577</v>
      </c>
      <c r="AY722" t="s">
        <v>50</v>
      </c>
      <c r="AZ722" t="s">
        <v>6829</v>
      </c>
      <c r="BA722" t="str">
        <f>VLOOKUP(A722,'2020'!B:C,2,FALSE)</f>
        <v>22446</v>
      </c>
      <c r="BB722" t="str">
        <f>VLOOKUP(A722,'2019'!B:C,2,FALSE)</f>
        <v>21948</v>
      </c>
      <c r="BC722" t="s">
        <v>32</v>
      </c>
      <c r="BD722" t="s">
        <v>690</v>
      </c>
      <c r="BE722" t="s">
        <v>12</v>
      </c>
      <c r="BF722" t="s">
        <v>12</v>
      </c>
      <c r="BG722" t="s">
        <v>12</v>
      </c>
      <c r="BH722" t="s">
        <v>12</v>
      </c>
      <c r="BI722" t="s">
        <v>12</v>
      </c>
    </row>
    <row r="723" spans="1:61" x14ac:dyDescent="0.25">
      <c r="A723" s="4">
        <v>6230615</v>
      </c>
      <c r="B723">
        <v>20102</v>
      </c>
      <c r="D723">
        <v>1</v>
      </c>
      <c r="E723" s="3">
        <v>6230430</v>
      </c>
      <c r="F723" s="1"/>
      <c r="G723" s="1"/>
      <c r="H723" s="1"/>
      <c r="I723" s="1"/>
      <c r="J723" s="1"/>
      <c r="K723" s="1"/>
      <c r="L723" s="1"/>
      <c r="M723" s="1"/>
      <c r="N723" s="1"/>
      <c r="W723" t="s">
        <v>6830</v>
      </c>
      <c r="X723" t="s">
        <v>85</v>
      </c>
      <c r="Y723" t="s">
        <v>6831</v>
      </c>
      <c r="Z723" t="s">
        <v>6832</v>
      </c>
      <c r="AA723" t="s">
        <v>6833</v>
      </c>
      <c r="AB723" t="s">
        <v>5993</v>
      </c>
      <c r="AC723" t="s">
        <v>6834</v>
      </c>
      <c r="AD723" t="s">
        <v>19</v>
      </c>
      <c r="AE723" t="s">
        <v>19</v>
      </c>
      <c r="AF723" t="s">
        <v>58</v>
      </c>
      <c r="AG723" t="s">
        <v>58</v>
      </c>
      <c r="AH723" t="s">
        <v>19</v>
      </c>
      <c r="AI723" t="s">
        <v>19</v>
      </c>
      <c r="AJ723" t="s">
        <v>20</v>
      </c>
      <c r="AK723" t="s">
        <v>21</v>
      </c>
      <c r="AL723" t="s">
        <v>6835</v>
      </c>
      <c r="AM723" t="s">
        <v>3164</v>
      </c>
      <c r="AN723" t="s">
        <v>6352</v>
      </c>
      <c r="AO723" t="s">
        <v>6836</v>
      </c>
      <c r="AP723" t="s">
        <v>6837</v>
      </c>
      <c r="AQ723" t="s">
        <v>47</v>
      </c>
      <c r="AR723" t="s">
        <v>78</v>
      </c>
      <c r="AS723" t="s">
        <v>12</v>
      </c>
      <c r="AT723" t="s">
        <v>1725</v>
      </c>
      <c r="AU723" t="s">
        <v>12</v>
      </c>
      <c r="AV723" t="str">
        <f>VLOOKUP(A723,'2020 Admissions'!B:C,2,FALSE)</f>
        <v/>
      </c>
      <c r="AW723" t="s">
        <v>5368</v>
      </c>
      <c r="AX723" s="4">
        <f>VLOOKUP(A723,'2020 Adjusted Admissions'!B:C,2,FALSE)</f>
        <v>19128</v>
      </c>
      <c r="AY723" t="s">
        <v>119</v>
      </c>
      <c r="AZ723" t="s">
        <v>6838</v>
      </c>
      <c r="BA723" t="str">
        <f>VLOOKUP(A723,'2020'!B:C,2,FALSE)</f>
        <v>43795</v>
      </c>
      <c r="BB723" t="str">
        <f>VLOOKUP(A723,'2019'!B:C,2,FALSE)</f>
        <v>45186</v>
      </c>
      <c r="BC723" t="s">
        <v>32</v>
      </c>
      <c r="BD723" t="s">
        <v>1586</v>
      </c>
      <c r="BE723" t="s">
        <v>12</v>
      </c>
      <c r="BF723" t="s">
        <v>12</v>
      </c>
      <c r="BG723" t="s">
        <v>12</v>
      </c>
      <c r="BH723" t="s">
        <v>12</v>
      </c>
      <c r="BI723" t="s">
        <v>12</v>
      </c>
    </row>
    <row r="724" spans="1:61" x14ac:dyDescent="0.25">
      <c r="A724" s="4">
        <v>6230640</v>
      </c>
      <c r="D724">
        <v>0</v>
      </c>
      <c r="E724" s="1"/>
      <c r="F724" s="1"/>
      <c r="G724" s="1"/>
      <c r="H724" s="1"/>
      <c r="I724" s="1"/>
      <c r="J724" s="1"/>
      <c r="K724" s="1"/>
      <c r="L724" s="1"/>
      <c r="M724" s="1"/>
      <c r="N724" s="1"/>
      <c r="W724" t="s">
        <v>6839</v>
      </c>
      <c r="X724" t="s">
        <v>85</v>
      </c>
      <c r="Y724" t="s">
        <v>6840</v>
      </c>
      <c r="Z724" t="s">
        <v>6841</v>
      </c>
      <c r="AA724" t="s">
        <v>6842</v>
      </c>
      <c r="AB724" t="s">
        <v>5993</v>
      </c>
      <c r="AC724" t="s">
        <v>6843</v>
      </c>
      <c r="AD724" t="s">
        <v>19</v>
      </c>
      <c r="AE724" t="s">
        <v>19</v>
      </c>
      <c r="AF724" t="s">
        <v>19</v>
      </c>
      <c r="AG724" t="s">
        <v>19</v>
      </c>
      <c r="AH724" t="s">
        <v>19</v>
      </c>
      <c r="AI724" t="s">
        <v>58</v>
      </c>
      <c r="AJ724" t="s">
        <v>41</v>
      </c>
      <c r="AK724" t="s">
        <v>21</v>
      </c>
      <c r="AL724" t="s">
        <v>6005</v>
      </c>
      <c r="AM724" t="s">
        <v>114</v>
      </c>
      <c r="AN724" t="s">
        <v>4222</v>
      </c>
      <c r="AO724" t="s">
        <v>6844</v>
      </c>
      <c r="AP724" t="s">
        <v>6845</v>
      </c>
      <c r="AQ724" t="s">
        <v>26</v>
      </c>
      <c r="AR724" t="s">
        <v>78</v>
      </c>
      <c r="AS724" t="s">
        <v>12</v>
      </c>
      <c r="AT724" t="s">
        <v>2337</v>
      </c>
      <c r="AU724" t="s">
        <v>12</v>
      </c>
      <c r="AV724" t="str">
        <f>VLOOKUP(A724,'2020 Admissions'!B:C,2,FALSE)</f>
        <v/>
      </c>
      <c r="AW724" t="s">
        <v>6846</v>
      </c>
      <c r="AX724" s="4">
        <f>VLOOKUP(A724,'2020 Adjusted Admissions'!B:C,2,FALSE)</f>
        <v>2861</v>
      </c>
      <c r="AY724" t="s">
        <v>133</v>
      </c>
      <c r="AZ724" t="s">
        <v>6847</v>
      </c>
      <c r="BA724" t="str">
        <f>VLOOKUP(A724,'2020'!B:C,2,FALSE)</f>
        <v>21832</v>
      </c>
      <c r="BB724" t="str">
        <f>VLOOKUP(A724,'2019'!B:C,2,FALSE)</f>
        <v>22792</v>
      </c>
      <c r="BC724" t="s">
        <v>32</v>
      </c>
      <c r="BD724" t="s">
        <v>545</v>
      </c>
      <c r="BE724" t="s">
        <v>12</v>
      </c>
      <c r="BF724" t="s">
        <v>12</v>
      </c>
      <c r="BG724" t="s">
        <v>12</v>
      </c>
      <c r="BH724" t="s">
        <v>12</v>
      </c>
      <c r="BI724" t="s">
        <v>12</v>
      </c>
    </row>
    <row r="725" spans="1:61" x14ac:dyDescent="0.25">
      <c r="A725" s="4">
        <v>6230660</v>
      </c>
      <c r="B725">
        <v>65657</v>
      </c>
      <c r="D725">
        <v>0</v>
      </c>
      <c r="E725" s="1"/>
      <c r="F725" s="1"/>
      <c r="G725" s="1"/>
      <c r="H725" s="1"/>
      <c r="I725" s="1"/>
      <c r="J725" s="1"/>
      <c r="K725" s="1"/>
      <c r="L725" s="1"/>
      <c r="M725" s="1"/>
      <c r="N725" s="1"/>
      <c r="W725" t="s">
        <v>6848</v>
      </c>
      <c r="X725" t="s">
        <v>85</v>
      </c>
      <c r="Y725" t="s">
        <v>6849</v>
      </c>
      <c r="Z725" t="s">
        <v>6850</v>
      </c>
      <c r="AA725" t="s">
        <v>6589</v>
      </c>
      <c r="AB725" t="s">
        <v>5993</v>
      </c>
      <c r="AC725" t="s">
        <v>6851</v>
      </c>
      <c r="AD725" t="s">
        <v>58</v>
      </c>
      <c r="AE725" t="s">
        <v>19</v>
      </c>
      <c r="AF725" t="s">
        <v>58</v>
      </c>
      <c r="AG725" t="s">
        <v>19</v>
      </c>
      <c r="AH725" t="s">
        <v>19</v>
      </c>
      <c r="AI725" t="s">
        <v>58</v>
      </c>
      <c r="AJ725" t="s">
        <v>41</v>
      </c>
      <c r="AK725" t="s">
        <v>21</v>
      </c>
      <c r="AL725" t="s">
        <v>6171</v>
      </c>
      <c r="AM725" t="s">
        <v>3789</v>
      </c>
      <c r="AN725" t="s">
        <v>12</v>
      </c>
      <c r="AO725" t="s">
        <v>6852</v>
      </c>
      <c r="AP725" t="s">
        <v>6853</v>
      </c>
      <c r="AQ725" t="s">
        <v>47</v>
      </c>
      <c r="AR725" t="s">
        <v>78</v>
      </c>
      <c r="AS725" t="s">
        <v>12</v>
      </c>
      <c r="AT725" t="s">
        <v>1017</v>
      </c>
      <c r="AU725" t="s">
        <v>12</v>
      </c>
      <c r="AV725" t="str">
        <f>VLOOKUP(A725,'2020 Admissions'!B:C,2,FALSE)</f>
        <v/>
      </c>
      <c r="AW725" t="s">
        <v>6854</v>
      </c>
      <c r="AX725" s="4">
        <f>VLOOKUP(A725,'2020 Adjusted Admissions'!B:C,2,FALSE)</f>
        <v>13055</v>
      </c>
      <c r="AY725" t="s">
        <v>50</v>
      </c>
      <c r="AZ725" t="s">
        <v>6855</v>
      </c>
      <c r="BA725" t="str">
        <f>VLOOKUP(A725,'2020'!B:C,2,FALSE)</f>
        <v>31467</v>
      </c>
      <c r="BB725" t="str">
        <f>VLOOKUP(A725,'2019'!B:C,2,FALSE)</f>
        <v>31440</v>
      </c>
      <c r="BC725" t="s">
        <v>32</v>
      </c>
      <c r="BD725" t="s">
        <v>715</v>
      </c>
      <c r="BE725" t="s">
        <v>12</v>
      </c>
      <c r="BF725" t="s">
        <v>12</v>
      </c>
      <c r="BG725" t="s">
        <v>12</v>
      </c>
      <c r="BH725" t="s">
        <v>12</v>
      </c>
      <c r="BI725" t="s">
        <v>12</v>
      </c>
    </row>
    <row r="726" spans="1:61" x14ac:dyDescent="0.25">
      <c r="A726" s="4">
        <v>6230680</v>
      </c>
      <c r="B726">
        <v>82006</v>
      </c>
      <c r="D726">
        <v>0</v>
      </c>
      <c r="E726" s="1"/>
      <c r="F726" s="1"/>
      <c r="G726" s="1"/>
      <c r="H726" s="1"/>
      <c r="I726" s="1"/>
      <c r="J726" s="1"/>
      <c r="K726" s="1"/>
      <c r="L726" s="1"/>
      <c r="M726" s="1"/>
      <c r="N726" s="1"/>
      <c r="W726" t="s">
        <v>6856</v>
      </c>
      <c r="X726" t="s">
        <v>85</v>
      </c>
      <c r="Y726" t="s">
        <v>6857</v>
      </c>
      <c r="Z726" t="s">
        <v>6858</v>
      </c>
      <c r="AA726" t="s">
        <v>6859</v>
      </c>
      <c r="AB726" t="s">
        <v>5993</v>
      </c>
      <c r="AC726" t="s">
        <v>6860</v>
      </c>
      <c r="AD726" t="s">
        <v>58</v>
      </c>
      <c r="AE726" t="s">
        <v>19</v>
      </c>
      <c r="AF726" t="s">
        <v>58</v>
      </c>
      <c r="AG726" t="s">
        <v>19</v>
      </c>
      <c r="AH726" t="s">
        <v>19</v>
      </c>
      <c r="AI726" t="s">
        <v>19</v>
      </c>
      <c r="AJ726" t="s">
        <v>41</v>
      </c>
      <c r="AK726" t="s">
        <v>21</v>
      </c>
      <c r="AL726" t="s">
        <v>6730</v>
      </c>
      <c r="AM726" t="s">
        <v>3730</v>
      </c>
      <c r="AN726" t="s">
        <v>2457</v>
      </c>
      <c r="AO726" t="s">
        <v>6861</v>
      </c>
      <c r="AP726" t="s">
        <v>6862</v>
      </c>
      <c r="AQ726" t="s">
        <v>47</v>
      </c>
      <c r="AR726" t="s">
        <v>27</v>
      </c>
      <c r="AS726" t="s">
        <v>12</v>
      </c>
      <c r="AT726" t="s">
        <v>3954</v>
      </c>
      <c r="AU726" t="s">
        <v>12</v>
      </c>
      <c r="AV726" t="str">
        <f>VLOOKUP(A726,'2020 Admissions'!B:C,2,FALSE)</f>
        <v/>
      </c>
      <c r="AW726" t="s">
        <v>6863</v>
      </c>
      <c r="AX726" s="4">
        <f>VLOOKUP(A726,'2020 Adjusted Admissions'!B:C,2,FALSE)</f>
        <v>17241</v>
      </c>
      <c r="AY726" t="s">
        <v>119</v>
      </c>
      <c r="AZ726" t="s">
        <v>6864</v>
      </c>
      <c r="BA726" t="str">
        <f>VLOOKUP(A726,'2020'!B:C,2,FALSE)</f>
        <v>40824</v>
      </c>
      <c r="BB726" t="str">
        <f>VLOOKUP(A726,'2019'!B:C,2,FALSE)</f>
        <v>40806</v>
      </c>
      <c r="BC726" t="s">
        <v>32</v>
      </c>
      <c r="BD726" t="s">
        <v>353</v>
      </c>
      <c r="BE726" t="s">
        <v>12</v>
      </c>
      <c r="BF726" t="s">
        <v>12</v>
      </c>
      <c r="BG726" t="s">
        <v>12</v>
      </c>
      <c r="BH726" t="s">
        <v>12</v>
      </c>
      <c r="BI726" t="s">
        <v>12</v>
      </c>
    </row>
    <row r="727" spans="1:61" x14ac:dyDescent="0.25">
      <c r="A727" s="4">
        <v>6230694</v>
      </c>
      <c r="D727">
        <v>0</v>
      </c>
      <c r="E727" s="1"/>
      <c r="F727" s="1"/>
      <c r="G727" s="1"/>
      <c r="H727" s="1"/>
      <c r="I727" s="1"/>
      <c r="J727" s="1"/>
      <c r="K727" s="1"/>
      <c r="L727" s="1"/>
      <c r="M727" s="1"/>
      <c r="N727" s="1"/>
      <c r="W727" t="s">
        <v>12</v>
      </c>
      <c r="X727" t="s">
        <v>85</v>
      </c>
      <c r="Y727" t="s">
        <v>6865</v>
      </c>
      <c r="Z727" t="s">
        <v>6866</v>
      </c>
      <c r="AA727" t="s">
        <v>6478</v>
      </c>
      <c r="AB727" t="s">
        <v>5993</v>
      </c>
      <c r="AC727" t="s">
        <v>6867</v>
      </c>
      <c r="AD727" t="s">
        <v>19</v>
      </c>
      <c r="AE727" t="s">
        <v>19</v>
      </c>
      <c r="AF727" t="s">
        <v>19</v>
      </c>
      <c r="AG727" t="s">
        <v>19</v>
      </c>
      <c r="AH727" t="s">
        <v>19</v>
      </c>
      <c r="AI727" t="s">
        <v>19</v>
      </c>
      <c r="AJ727" t="s">
        <v>41</v>
      </c>
      <c r="AK727" t="s">
        <v>21</v>
      </c>
      <c r="AL727" t="s">
        <v>6397</v>
      </c>
      <c r="AM727" t="s">
        <v>1054</v>
      </c>
      <c r="AN727" t="s">
        <v>4222</v>
      </c>
      <c r="AO727" t="s">
        <v>6868</v>
      </c>
      <c r="AP727" t="s">
        <v>5951</v>
      </c>
      <c r="AQ727" t="s">
        <v>26</v>
      </c>
      <c r="AR727" t="s">
        <v>27</v>
      </c>
      <c r="AS727" t="s">
        <v>12</v>
      </c>
      <c r="AT727" t="s">
        <v>96</v>
      </c>
      <c r="AU727" t="s">
        <v>12</v>
      </c>
      <c r="AV727" t="str">
        <f>VLOOKUP(A727,'2020 Admissions'!B:C,2,FALSE)</f>
        <v/>
      </c>
      <c r="AW727" t="s">
        <v>2120</v>
      </c>
      <c r="AX727" s="4">
        <f>VLOOKUP(A727,'2020 Adjusted Admissions'!B:C,2,FALSE)</f>
        <v>2620</v>
      </c>
      <c r="AY727" t="s">
        <v>133</v>
      </c>
      <c r="AZ727" t="s">
        <v>2121</v>
      </c>
      <c r="BA727" t="str">
        <f>VLOOKUP(A727,'2020'!B:C,2,FALSE)</f>
        <v>19991</v>
      </c>
      <c r="BB727" t="str">
        <f>VLOOKUP(A727,'2019'!B:C,2,FALSE)</f>
        <v>20869</v>
      </c>
      <c r="BC727" t="s">
        <v>32</v>
      </c>
      <c r="BD727" t="s">
        <v>159</v>
      </c>
      <c r="BE727" t="s">
        <v>12</v>
      </c>
      <c r="BF727" t="s">
        <v>12</v>
      </c>
      <c r="BG727" t="s">
        <v>12</v>
      </c>
      <c r="BH727" t="s">
        <v>12</v>
      </c>
      <c r="BI727" t="s">
        <v>12</v>
      </c>
    </row>
    <row r="728" spans="1:61" x14ac:dyDescent="0.25">
      <c r="A728" s="4">
        <v>6230705</v>
      </c>
      <c r="B728">
        <v>26022</v>
      </c>
      <c r="D728">
        <v>1</v>
      </c>
      <c r="E728" s="3">
        <v>6230155</v>
      </c>
      <c r="F728" s="1"/>
      <c r="G728" s="1"/>
      <c r="H728" s="1"/>
      <c r="I728" s="1"/>
      <c r="J728" s="1"/>
      <c r="K728" s="1"/>
      <c r="L728" s="1"/>
      <c r="M728" s="1"/>
      <c r="N728" s="1"/>
      <c r="W728" t="s">
        <v>6869</v>
      </c>
      <c r="X728" t="s">
        <v>85</v>
      </c>
      <c r="Y728" t="s">
        <v>6870</v>
      </c>
      <c r="Z728" t="s">
        <v>6871</v>
      </c>
      <c r="AA728" t="s">
        <v>6872</v>
      </c>
      <c r="AB728" t="s">
        <v>5993</v>
      </c>
      <c r="AC728" t="s">
        <v>6873</v>
      </c>
      <c r="AD728" t="s">
        <v>58</v>
      </c>
      <c r="AE728" t="s">
        <v>19</v>
      </c>
      <c r="AF728" t="s">
        <v>58</v>
      </c>
      <c r="AG728" t="s">
        <v>58</v>
      </c>
      <c r="AH728" t="s">
        <v>19</v>
      </c>
      <c r="AI728" t="s">
        <v>58</v>
      </c>
      <c r="AJ728" t="s">
        <v>41</v>
      </c>
      <c r="AK728" t="s">
        <v>21</v>
      </c>
      <c r="AL728" t="s">
        <v>6117</v>
      </c>
      <c r="AM728" t="s">
        <v>4130</v>
      </c>
      <c r="AN728" t="s">
        <v>5901</v>
      </c>
      <c r="AO728" t="s">
        <v>6874</v>
      </c>
      <c r="AP728" t="s">
        <v>6875</v>
      </c>
      <c r="AQ728" t="s">
        <v>77</v>
      </c>
      <c r="AR728" t="s">
        <v>568</v>
      </c>
      <c r="AS728" t="s">
        <v>19</v>
      </c>
      <c r="AT728" t="s">
        <v>6876</v>
      </c>
      <c r="AU728" t="s">
        <v>12</v>
      </c>
      <c r="AV728" t="str">
        <f>VLOOKUP(A728,'2020 Admissions'!B:C,2,FALSE)</f>
        <v/>
      </c>
      <c r="AW728" t="s">
        <v>6877</v>
      </c>
      <c r="AX728" s="4">
        <f>VLOOKUP(A728,'2020 Adjusted Admissions'!B:C,2,FALSE)</f>
        <v>52234</v>
      </c>
      <c r="AY728" t="s">
        <v>1087</v>
      </c>
      <c r="AZ728" t="s">
        <v>6878</v>
      </c>
      <c r="BA728" t="str">
        <f>VLOOKUP(A728,'2020'!B:C,2,FALSE)</f>
        <v>160981</v>
      </c>
      <c r="BB728" t="str">
        <f>VLOOKUP(A728,'2019'!B:C,2,FALSE)</f>
        <v>165385</v>
      </c>
      <c r="BC728" t="s">
        <v>32</v>
      </c>
      <c r="BD728" t="s">
        <v>2595</v>
      </c>
      <c r="BE728" t="s">
        <v>58</v>
      </c>
      <c r="BF728" t="s">
        <v>58</v>
      </c>
      <c r="BG728" t="s">
        <v>58</v>
      </c>
      <c r="BH728" t="s">
        <v>58</v>
      </c>
      <c r="BI728" t="s">
        <v>58</v>
      </c>
    </row>
    <row r="729" spans="1:61" x14ac:dyDescent="0.25">
      <c r="A729" s="4">
        <v>6230745</v>
      </c>
      <c r="B729">
        <v>20607</v>
      </c>
      <c r="D729">
        <v>0</v>
      </c>
      <c r="E729" s="1"/>
      <c r="F729" s="1"/>
      <c r="G729" s="1"/>
      <c r="H729" s="1"/>
      <c r="I729" s="1"/>
      <c r="J729" s="1"/>
      <c r="K729" s="1"/>
      <c r="L729" s="1"/>
      <c r="M729" s="1"/>
      <c r="N729" s="1"/>
      <c r="W729" t="s">
        <v>6879</v>
      </c>
      <c r="X729" t="s">
        <v>85</v>
      </c>
      <c r="Y729" t="s">
        <v>6880</v>
      </c>
      <c r="Z729" t="s">
        <v>6881</v>
      </c>
      <c r="AA729" t="s">
        <v>6882</v>
      </c>
      <c r="AB729" t="s">
        <v>5993</v>
      </c>
      <c r="AC729" t="s">
        <v>6883</v>
      </c>
      <c r="AD729" t="s">
        <v>19</v>
      </c>
      <c r="AE729" t="s">
        <v>19</v>
      </c>
      <c r="AF729" t="s">
        <v>58</v>
      </c>
      <c r="AG729" t="s">
        <v>19</v>
      </c>
      <c r="AH729" t="s">
        <v>19</v>
      </c>
      <c r="AI729" t="s">
        <v>19</v>
      </c>
      <c r="AJ729" t="s">
        <v>41</v>
      </c>
      <c r="AK729" t="s">
        <v>21</v>
      </c>
      <c r="AL729" t="s">
        <v>6453</v>
      </c>
      <c r="AM729" t="s">
        <v>3200</v>
      </c>
      <c r="AN729" t="s">
        <v>12</v>
      </c>
      <c r="AO729" t="s">
        <v>6884</v>
      </c>
      <c r="AP729" t="s">
        <v>6885</v>
      </c>
      <c r="AQ729" t="s">
        <v>47</v>
      </c>
      <c r="AR729" t="s">
        <v>27</v>
      </c>
      <c r="AS729" t="s">
        <v>19</v>
      </c>
      <c r="AT729" t="s">
        <v>216</v>
      </c>
      <c r="AU729" t="s">
        <v>12</v>
      </c>
      <c r="AV729" t="str">
        <f>VLOOKUP(A729,'2020 Admissions'!B:C,2,FALSE)</f>
        <v/>
      </c>
      <c r="AW729" t="s">
        <v>6886</v>
      </c>
      <c r="AX729" s="4">
        <f>VLOOKUP(A729,'2020 Adjusted Admissions'!B:C,2,FALSE)</f>
        <v>14771</v>
      </c>
      <c r="AY729" t="s">
        <v>50</v>
      </c>
      <c r="AZ729" t="s">
        <v>6887</v>
      </c>
      <c r="BA729" t="str">
        <f>VLOOKUP(A729,'2020'!B:C,2,FALSE)</f>
        <v>26467</v>
      </c>
      <c r="BB729" t="str">
        <f>VLOOKUP(A729,'2019'!B:C,2,FALSE)</f>
        <v>27935</v>
      </c>
      <c r="BC729" t="s">
        <v>32</v>
      </c>
      <c r="BD729" t="s">
        <v>259</v>
      </c>
      <c r="BE729" t="s">
        <v>58</v>
      </c>
      <c r="BF729" t="s">
        <v>58</v>
      </c>
      <c r="BG729" t="s">
        <v>58</v>
      </c>
      <c r="BH729" t="s">
        <v>58</v>
      </c>
      <c r="BI729" t="s">
        <v>19</v>
      </c>
    </row>
    <row r="730" spans="1:61" x14ac:dyDescent="0.25">
      <c r="A730" s="4">
        <v>6230760</v>
      </c>
      <c r="B730">
        <v>20571</v>
      </c>
      <c r="D730">
        <v>0</v>
      </c>
      <c r="E730" s="1"/>
      <c r="F730" s="1"/>
      <c r="G730" s="1"/>
      <c r="H730" s="1"/>
      <c r="I730" s="1"/>
      <c r="J730" s="1"/>
      <c r="K730" s="1"/>
      <c r="L730" s="1"/>
      <c r="M730" s="1"/>
      <c r="N730" s="1"/>
      <c r="W730" t="s">
        <v>6888</v>
      </c>
      <c r="X730" t="s">
        <v>85</v>
      </c>
      <c r="Y730" t="s">
        <v>6889</v>
      </c>
      <c r="Z730" t="s">
        <v>6890</v>
      </c>
      <c r="AA730" t="s">
        <v>6258</v>
      </c>
      <c r="AB730" t="s">
        <v>5993</v>
      </c>
      <c r="AC730" t="s">
        <v>6891</v>
      </c>
      <c r="AD730" t="s">
        <v>58</v>
      </c>
      <c r="AE730" t="s">
        <v>19</v>
      </c>
      <c r="AF730" t="s">
        <v>58</v>
      </c>
      <c r="AG730" t="s">
        <v>58</v>
      </c>
      <c r="AH730" t="s">
        <v>19</v>
      </c>
      <c r="AI730" t="s">
        <v>58</v>
      </c>
      <c r="AJ730" t="s">
        <v>41</v>
      </c>
      <c r="AK730" t="s">
        <v>21</v>
      </c>
      <c r="AL730" t="s">
        <v>6260</v>
      </c>
      <c r="AM730" t="s">
        <v>4142</v>
      </c>
      <c r="AN730" t="s">
        <v>3669</v>
      </c>
      <c r="AO730" t="s">
        <v>6892</v>
      </c>
      <c r="AP730" t="s">
        <v>6893</v>
      </c>
      <c r="AQ730" t="s">
        <v>47</v>
      </c>
      <c r="AR730" t="s">
        <v>78</v>
      </c>
      <c r="AS730" t="s">
        <v>19</v>
      </c>
      <c r="AT730" t="s">
        <v>3324</v>
      </c>
      <c r="AU730" t="s">
        <v>12</v>
      </c>
      <c r="AV730" t="str">
        <f>VLOOKUP(A730,'2020 Admissions'!B:C,2,FALSE)</f>
        <v/>
      </c>
      <c r="AW730" t="s">
        <v>6894</v>
      </c>
      <c r="AX730" s="4">
        <f>VLOOKUP(A730,'2020 Adjusted Admissions'!B:C,2,FALSE)</f>
        <v>33909</v>
      </c>
      <c r="AY730" t="s">
        <v>430</v>
      </c>
      <c r="AZ730" t="s">
        <v>6895</v>
      </c>
      <c r="BA730" t="str">
        <f>VLOOKUP(A730,'2020'!B:C,2,FALSE)</f>
        <v>96294</v>
      </c>
      <c r="BB730" t="str">
        <f>VLOOKUP(A730,'2019'!B:C,2,FALSE)</f>
        <v>95883</v>
      </c>
      <c r="BC730" t="s">
        <v>32</v>
      </c>
      <c r="BD730" t="s">
        <v>226</v>
      </c>
      <c r="BE730" t="s">
        <v>58</v>
      </c>
      <c r="BF730" t="s">
        <v>58</v>
      </c>
      <c r="BG730" t="s">
        <v>58</v>
      </c>
      <c r="BH730" t="s">
        <v>58</v>
      </c>
      <c r="BI730" t="s">
        <v>58</v>
      </c>
    </row>
    <row r="731" spans="1:61" x14ac:dyDescent="0.25">
      <c r="A731" s="4">
        <v>6230775</v>
      </c>
      <c r="D731">
        <v>0</v>
      </c>
      <c r="E731" s="1"/>
      <c r="F731" s="1"/>
      <c r="G731" s="1"/>
      <c r="H731" s="1"/>
      <c r="I731" s="1"/>
      <c r="J731" s="1"/>
      <c r="K731" s="1"/>
      <c r="L731" s="1"/>
      <c r="M731" s="1"/>
      <c r="N731" s="1"/>
      <c r="W731" t="s">
        <v>6896</v>
      </c>
      <c r="X731" t="s">
        <v>35</v>
      </c>
      <c r="Y731" t="s">
        <v>6897</v>
      </c>
      <c r="Z731" t="s">
        <v>6898</v>
      </c>
      <c r="AA731" t="s">
        <v>6258</v>
      </c>
      <c r="AB731" t="s">
        <v>5993</v>
      </c>
      <c r="AC731" t="s">
        <v>6899</v>
      </c>
      <c r="AD731" t="s">
        <v>58</v>
      </c>
      <c r="AE731" t="s">
        <v>19</v>
      </c>
      <c r="AF731" t="s">
        <v>58</v>
      </c>
      <c r="AG731" t="s">
        <v>19</v>
      </c>
      <c r="AH731" t="s">
        <v>19</v>
      </c>
      <c r="AI731" t="s">
        <v>19</v>
      </c>
      <c r="AJ731" t="s">
        <v>41</v>
      </c>
      <c r="AK731" t="s">
        <v>21</v>
      </c>
      <c r="AL731" t="s">
        <v>6260</v>
      </c>
      <c r="AM731" t="s">
        <v>4142</v>
      </c>
      <c r="AN731" t="s">
        <v>3669</v>
      </c>
      <c r="AO731" t="s">
        <v>6900</v>
      </c>
      <c r="AP731" t="s">
        <v>6901</v>
      </c>
      <c r="AQ731" t="s">
        <v>47</v>
      </c>
      <c r="AR731" t="s">
        <v>27</v>
      </c>
      <c r="AS731" t="s">
        <v>12</v>
      </c>
      <c r="AT731" t="s">
        <v>156</v>
      </c>
      <c r="AU731" t="s">
        <v>12</v>
      </c>
      <c r="AV731" t="str">
        <f>VLOOKUP(A731,'2020 Admissions'!B:C,2,FALSE)</f>
        <v/>
      </c>
      <c r="AW731" t="s">
        <v>6902</v>
      </c>
      <c r="AX731" s="4">
        <f>VLOOKUP(A731,'2020 Adjusted Admissions'!B:C,2,FALSE)</f>
        <v>2321</v>
      </c>
      <c r="AY731" t="s">
        <v>50</v>
      </c>
      <c r="AZ731" t="s">
        <v>6903</v>
      </c>
      <c r="BA731" t="str">
        <f>VLOOKUP(A731,'2020'!B:C,2,FALSE)</f>
        <v>15389</v>
      </c>
      <c r="BB731" t="str">
        <f>VLOOKUP(A731,'2019'!B:C,2,FALSE)</f>
        <v>15520</v>
      </c>
      <c r="BC731" t="s">
        <v>32</v>
      </c>
      <c r="BD731" t="s">
        <v>1789</v>
      </c>
      <c r="BE731" t="s">
        <v>12</v>
      </c>
      <c r="BF731" t="s">
        <v>12</v>
      </c>
      <c r="BG731" t="s">
        <v>12</v>
      </c>
      <c r="BH731" t="s">
        <v>12</v>
      </c>
      <c r="BI731" t="s">
        <v>12</v>
      </c>
    </row>
    <row r="732" spans="1:61" x14ac:dyDescent="0.25">
      <c r="A732" s="4">
        <v>6230780</v>
      </c>
      <c r="B732">
        <v>24163</v>
      </c>
      <c r="D732">
        <v>0</v>
      </c>
      <c r="E732" s="1"/>
      <c r="F732" s="1"/>
      <c r="G732" s="1"/>
      <c r="H732" s="1"/>
      <c r="I732" s="1"/>
      <c r="J732" s="1"/>
      <c r="K732" s="1"/>
      <c r="L732" s="1"/>
      <c r="M732" s="1"/>
      <c r="N732" s="1"/>
      <c r="W732" t="s">
        <v>6904</v>
      </c>
      <c r="X732" t="s">
        <v>85</v>
      </c>
      <c r="Y732" t="s">
        <v>2581</v>
      </c>
      <c r="Z732" t="s">
        <v>6905</v>
      </c>
      <c r="AA732" t="s">
        <v>6258</v>
      </c>
      <c r="AB732" t="s">
        <v>5993</v>
      </c>
      <c r="AC732" t="s">
        <v>6906</v>
      </c>
      <c r="AD732" t="s">
        <v>58</v>
      </c>
      <c r="AE732" t="s">
        <v>19</v>
      </c>
      <c r="AF732" t="s">
        <v>58</v>
      </c>
      <c r="AG732" t="s">
        <v>58</v>
      </c>
      <c r="AH732" t="s">
        <v>19</v>
      </c>
      <c r="AI732" t="s">
        <v>58</v>
      </c>
      <c r="AJ732" t="s">
        <v>41</v>
      </c>
      <c r="AK732" t="s">
        <v>21</v>
      </c>
      <c r="AL732" t="s">
        <v>6260</v>
      </c>
      <c r="AM732" t="s">
        <v>4142</v>
      </c>
      <c r="AN732" t="s">
        <v>3669</v>
      </c>
      <c r="AO732" t="s">
        <v>6907</v>
      </c>
      <c r="AP732" t="s">
        <v>6908</v>
      </c>
      <c r="AQ732" t="s">
        <v>47</v>
      </c>
      <c r="AR732" t="s">
        <v>78</v>
      </c>
      <c r="AS732" t="s">
        <v>19</v>
      </c>
      <c r="AT732" t="s">
        <v>5477</v>
      </c>
      <c r="AU732" t="s">
        <v>12</v>
      </c>
      <c r="AV732" t="str">
        <f>VLOOKUP(A732,'2020 Admissions'!B:C,2,FALSE)</f>
        <v/>
      </c>
      <c r="AW732" t="s">
        <v>6909</v>
      </c>
      <c r="AX732" s="4">
        <f>VLOOKUP(A732,'2020 Adjusted Admissions'!B:C,2,FALSE)</f>
        <v>28192</v>
      </c>
      <c r="AY732" t="s">
        <v>430</v>
      </c>
      <c r="AZ732" t="s">
        <v>6910</v>
      </c>
      <c r="BA732" t="str">
        <f>VLOOKUP(A732,'2020'!B:C,2,FALSE)</f>
        <v>57488</v>
      </c>
      <c r="BB732" t="str">
        <f>VLOOKUP(A732,'2019'!B:C,2,FALSE)</f>
        <v>64239</v>
      </c>
      <c r="BC732" t="s">
        <v>32</v>
      </c>
      <c r="BD732" t="s">
        <v>397</v>
      </c>
      <c r="BE732" t="s">
        <v>58</v>
      </c>
      <c r="BF732" t="s">
        <v>58</v>
      </c>
      <c r="BG732" t="s">
        <v>58</v>
      </c>
      <c r="BH732" t="s">
        <v>58</v>
      </c>
      <c r="BI732" t="s">
        <v>58</v>
      </c>
    </row>
    <row r="733" spans="1:61" x14ac:dyDescent="0.25">
      <c r="A733" s="4">
        <v>6230783</v>
      </c>
      <c r="D733">
        <v>0</v>
      </c>
      <c r="E733" s="1"/>
      <c r="F733" s="1"/>
      <c r="G733" s="1"/>
      <c r="H733" s="1"/>
      <c r="I733" s="1"/>
      <c r="J733" s="1"/>
      <c r="K733" s="1"/>
      <c r="L733" s="1"/>
      <c r="M733" s="1"/>
      <c r="N733" s="1"/>
      <c r="W733" t="s">
        <v>6911</v>
      </c>
      <c r="X733" t="s">
        <v>85</v>
      </c>
      <c r="Y733" t="s">
        <v>6912</v>
      </c>
      <c r="Z733" t="s">
        <v>6913</v>
      </c>
      <c r="AA733" t="s">
        <v>6258</v>
      </c>
      <c r="AB733" t="s">
        <v>5993</v>
      </c>
      <c r="AC733" t="s">
        <v>6914</v>
      </c>
      <c r="AD733" t="s">
        <v>19</v>
      </c>
      <c r="AE733" t="s">
        <v>19</v>
      </c>
      <c r="AF733" t="s">
        <v>58</v>
      </c>
      <c r="AG733" t="s">
        <v>19</v>
      </c>
      <c r="AH733" t="s">
        <v>19</v>
      </c>
      <c r="AI733" t="s">
        <v>58</v>
      </c>
      <c r="AJ733" t="s">
        <v>41</v>
      </c>
      <c r="AK733" t="s">
        <v>21</v>
      </c>
      <c r="AL733" t="s">
        <v>6260</v>
      </c>
      <c r="AM733" t="s">
        <v>4142</v>
      </c>
      <c r="AN733" t="s">
        <v>3669</v>
      </c>
      <c r="AO733" t="s">
        <v>6915</v>
      </c>
      <c r="AP733" t="s">
        <v>6916</v>
      </c>
      <c r="AQ733" t="s">
        <v>47</v>
      </c>
      <c r="AR733" t="s">
        <v>78</v>
      </c>
      <c r="AS733" t="s">
        <v>19</v>
      </c>
      <c r="AT733" t="s">
        <v>1253</v>
      </c>
      <c r="AU733" t="s">
        <v>6917</v>
      </c>
      <c r="AV733">
        <f>VLOOKUP(A733,'2020 Admissions'!B:C,2,FALSE)</f>
        <v>1931</v>
      </c>
      <c r="AW733" t="s">
        <v>6918</v>
      </c>
      <c r="AX733" s="4">
        <f>VLOOKUP(A733,'2020 Adjusted Admissions'!B:C,2,FALSE)</f>
        <v>9889</v>
      </c>
      <c r="AY733" t="s">
        <v>50</v>
      </c>
      <c r="AZ733" t="s">
        <v>6919</v>
      </c>
      <c r="BA733" t="str">
        <f>VLOOKUP(A733,'2020'!B:C,2,FALSE)</f>
        <v>14924</v>
      </c>
      <c r="BB733" t="str">
        <f>VLOOKUP(A733,'2019'!B:C,2,FALSE)</f>
        <v>32894</v>
      </c>
      <c r="BC733" t="s">
        <v>32</v>
      </c>
      <c r="BD733" t="s">
        <v>1206</v>
      </c>
      <c r="BE733" t="s">
        <v>19</v>
      </c>
      <c r="BF733" t="s">
        <v>58</v>
      </c>
      <c r="BG733" t="s">
        <v>19</v>
      </c>
      <c r="BH733" t="s">
        <v>19</v>
      </c>
      <c r="BI733" t="s">
        <v>19</v>
      </c>
    </row>
    <row r="734" spans="1:61" x14ac:dyDescent="0.25">
      <c r="A734" s="4">
        <v>6230785</v>
      </c>
      <c r="D734">
        <v>0</v>
      </c>
      <c r="E734" s="1"/>
      <c r="F734" s="1"/>
      <c r="G734" s="1"/>
      <c r="H734" s="1"/>
      <c r="I734" s="1"/>
      <c r="J734" s="1"/>
      <c r="K734" s="1"/>
      <c r="L734" s="1"/>
      <c r="M734" s="1"/>
      <c r="N734" s="1"/>
      <c r="W734" t="s">
        <v>12</v>
      </c>
      <c r="X734" t="s">
        <v>562</v>
      </c>
      <c r="Y734" t="s">
        <v>6920</v>
      </c>
      <c r="Z734" t="s">
        <v>6921</v>
      </c>
      <c r="AA734" t="s">
        <v>6258</v>
      </c>
      <c r="AB734" t="s">
        <v>5993</v>
      </c>
      <c r="AC734" t="s">
        <v>6922</v>
      </c>
      <c r="AD734" t="s">
        <v>58</v>
      </c>
      <c r="AE734" t="s">
        <v>19</v>
      </c>
      <c r="AF734" t="s">
        <v>19</v>
      </c>
      <c r="AG734" t="s">
        <v>19</v>
      </c>
      <c r="AH734" t="s">
        <v>19</v>
      </c>
      <c r="AI734" t="s">
        <v>19</v>
      </c>
      <c r="AJ734" t="s">
        <v>41</v>
      </c>
      <c r="AK734" t="s">
        <v>21</v>
      </c>
      <c r="AL734" t="s">
        <v>6260</v>
      </c>
      <c r="AM734" t="s">
        <v>4142</v>
      </c>
      <c r="AN734" t="s">
        <v>3669</v>
      </c>
      <c r="AO734" t="s">
        <v>6923</v>
      </c>
      <c r="AP734" t="s">
        <v>6924</v>
      </c>
      <c r="AQ734" t="s">
        <v>26</v>
      </c>
      <c r="AR734" t="s">
        <v>27</v>
      </c>
      <c r="AS734" t="s">
        <v>12</v>
      </c>
      <c r="AT734" t="s">
        <v>321</v>
      </c>
      <c r="AU734" t="s">
        <v>12</v>
      </c>
      <c r="AV734" t="str">
        <f>VLOOKUP(A734,'2020 Admissions'!B:C,2,FALSE)</f>
        <v/>
      </c>
      <c r="AW734" t="s">
        <v>4776</v>
      </c>
      <c r="AX734" s="4">
        <f>VLOOKUP(A734,'2020 Adjusted Admissions'!B:C,2,FALSE)</f>
        <v>886</v>
      </c>
      <c r="AY734" t="s">
        <v>133</v>
      </c>
      <c r="AZ734" t="s">
        <v>6925</v>
      </c>
      <c r="BA734" t="str">
        <f>VLOOKUP(A734,'2020'!B:C,2,FALSE)</f>
        <v>9008</v>
      </c>
      <c r="BB734" t="str">
        <f>VLOOKUP(A734,'2019'!B:C,2,FALSE)</f>
        <v>12869</v>
      </c>
      <c r="BC734" t="s">
        <v>32</v>
      </c>
      <c r="BD734" t="s">
        <v>525</v>
      </c>
      <c r="BE734" t="s">
        <v>12</v>
      </c>
      <c r="BF734" t="s">
        <v>12</v>
      </c>
      <c r="BG734" t="s">
        <v>12</v>
      </c>
      <c r="BH734" t="s">
        <v>12</v>
      </c>
      <c r="BI734" t="s">
        <v>12</v>
      </c>
    </row>
    <row r="735" spans="1:61" x14ac:dyDescent="0.25">
      <c r="A735" s="4">
        <v>6230805</v>
      </c>
      <c r="B735">
        <v>38374</v>
      </c>
      <c r="D735">
        <v>0</v>
      </c>
      <c r="E735" s="1"/>
      <c r="F735" s="1"/>
      <c r="G735" s="1"/>
      <c r="H735" s="1"/>
      <c r="I735" s="1"/>
      <c r="J735" s="1"/>
      <c r="K735" s="1"/>
      <c r="L735" s="1"/>
      <c r="M735" s="1"/>
      <c r="N735" s="1"/>
      <c r="W735" t="s">
        <v>6926</v>
      </c>
      <c r="X735" t="s">
        <v>85</v>
      </c>
      <c r="Y735" t="s">
        <v>6927</v>
      </c>
      <c r="Z735" t="s">
        <v>6928</v>
      </c>
      <c r="AA735" t="s">
        <v>6929</v>
      </c>
      <c r="AB735" t="s">
        <v>5993</v>
      </c>
      <c r="AC735" t="s">
        <v>6930</v>
      </c>
      <c r="AD735" t="s">
        <v>58</v>
      </c>
      <c r="AE735" t="s">
        <v>19</v>
      </c>
      <c r="AF735" t="s">
        <v>58</v>
      </c>
      <c r="AG735" t="s">
        <v>19</v>
      </c>
      <c r="AH735" t="s">
        <v>58</v>
      </c>
      <c r="AI735" t="s">
        <v>19</v>
      </c>
      <c r="AJ735" t="s">
        <v>20</v>
      </c>
      <c r="AK735" t="s">
        <v>21</v>
      </c>
      <c r="AL735" t="s">
        <v>6931</v>
      </c>
      <c r="AM735" t="s">
        <v>373</v>
      </c>
      <c r="AN735" t="s">
        <v>12</v>
      </c>
      <c r="AO735" t="s">
        <v>6932</v>
      </c>
      <c r="AP735" t="s">
        <v>6933</v>
      </c>
      <c r="AQ735" t="s">
        <v>26</v>
      </c>
      <c r="AR735" t="s">
        <v>27</v>
      </c>
      <c r="AS735" t="s">
        <v>19</v>
      </c>
      <c r="AT735" t="s">
        <v>895</v>
      </c>
      <c r="AU735" t="s">
        <v>12</v>
      </c>
      <c r="AV735" t="str">
        <f>VLOOKUP(A735,'2020 Admissions'!B:C,2,FALSE)</f>
        <v/>
      </c>
      <c r="AW735" t="s">
        <v>6934</v>
      </c>
      <c r="AX735" s="4">
        <f>VLOOKUP(A735,'2020 Adjusted Admissions'!B:C,2,FALSE)</f>
        <v>6377</v>
      </c>
      <c r="AY735" t="s">
        <v>30</v>
      </c>
      <c r="AZ735" t="s">
        <v>6935</v>
      </c>
      <c r="BA735" t="str">
        <f>VLOOKUP(A735,'2020'!B:C,2,FALSE)</f>
        <v>3201</v>
      </c>
      <c r="BB735" t="str">
        <f>VLOOKUP(A735,'2019'!B:C,2,FALSE)</f>
        <v>3974</v>
      </c>
      <c r="BC735" t="s">
        <v>32</v>
      </c>
      <c r="BD735" t="s">
        <v>1820</v>
      </c>
      <c r="BE735" t="s">
        <v>58</v>
      </c>
      <c r="BF735" t="s">
        <v>19</v>
      </c>
      <c r="BG735" t="s">
        <v>19</v>
      </c>
      <c r="BH735" t="s">
        <v>58</v>
      </c>
      <c r="BI735" t="s">
        <v>19</v>
      </c>
    </row>
    <row r="736" spans="1:61" x14ac:dyDescent="0.25">
      <c r="A736" s="4">
        <v>6230807</v>
      </c>
      <c r="D736">
        <v>0</v>
      </c>
      <c r="E736" s="1"/>
      <c r="F736" s="1"/>
      <c r="G736" s="1"/>
      <c r="H736" s="1"/>
      <c r="I736" s="1"/>
      <c r="J736" s="1"/>
      <c r="K736" s="1"/>
      <c r="L736" s="1"/>
      <c r="M736" s="1"/>
      <c r="N736" s="1"/>
      <c r="W736" t="s">
        <v>6936</v>
      </c>
      <c r="X736" t="s">
        <v>35</v>
      </c>
      <c r="Y736" t="s">
        <v>6937</v>
      </c>
      <c r="Z736" t="s">
        <v>6938</v>
      </c>
      <c r="AA736" t="s">
        <v>6939</v>
      </c>
      <c r="AB736" t="s">
        <v>5993</v>
      </c>
      <c r="AC736" t="s">
        <v>6940</v>
      </c>
      <c r="AD736" t="s">
        <v>58</v>
      </c>
      <c r="AE736" t="s">
        <v>19</v>
      </c>
      <c r="AF736" t="s">
        <v>19</v>
      </c>
      <c r="AG736" t="s">
        <v>19</v>
      </c>
      <c r="AH736" t="s">
        <v>19</v>
      </c>
      <c r="AI736" t="s">
        <v>19</v>
      </c>
      <c r="AJ736" t="s">
        <v>41</v>
      </c>
      <c r="AK736" t="s">
        <v>21</v>
      </c>
      <c r="AL736" t="s">
        <v>6005</v>
      </c>
      <c r="AM736" t="s">
        <v>114</v>
      </c>
      <c r="AN736" t="s">
        <v>4222</v>
      </c>
      <c r="AO736" t="s">
        <v>6941</v>
      </c>
      <c r="AP736" t="s">
        <v>6942</v>
      </c>
      <c r="AQ736" t="s">
        <v>26</v>
      </c>
      <c r="AR736" t="s">
        <v>27</v>
      </c>
      <c r="AS736" t="s">
        <v>12</v>
      </c>
      <c r="AT736" t="s">
        <v>715</v>
      </c>
      <c r="AU736" t="s">
        <v>12</v>
      </c>
      <c r="AV736" t="str">
        <f>VLOOKUP(A736,'2020 Admissions'!B:C,2,FALSE)</f>
        <v/>
      </c>
      <c r="AW736" t="s">
        <v>6619</v>
      </c>
      <c r="AX736" s="4">
        <f>VLOOKUP(A736,'2020 Adjusted Admissions'!B:C,2,FALSE)</f>
        <v>2964</v>
      </c>
      <c r="AY736" t="s">
        <v>133</v>
      </c>
      <c r="AZ736" t="s">
        <v>6620</v>
      </c>
      <c r="BA736" t="str">
        <f>VLOOKUP(A736,'2020'!B:C,2,FALSE)</f>
        <v>22621</v>
      </c>
      <c r="BB736" t="str">
        <f>VLOOKUP(A736,'2019'!B:C,2,FALSE)</f>
        <v>23615</v>
      </c>
      <c r="BC736" t="s">
        <v>32</v>
      </c>
      <c r="BD736" t="s">
        <v>2873</v>
      </c>
      <c r="BE736" t="s">
        <v>12</v>
      </c>
      <c r="BF736" t="s">
        <v>12</v>
      </c>
      <c r="BG736" t="s">
        <v>12</v>
      </c>
      <c r="BH736" t="s">
        <v>12</v>
      </c>
      <c r="BI736" t="s">
        <v>12</v>
      </c>
    </row>
    <row r="737" spans="1:61" x14ac:dyDescent="0.25">
      <c r="A737" s="4">
        <v>6230820</v>
      </c>
      <c r="B737">
        <v>45075</v>
      </c>
      <c r="D737">
        <v>0</v>
      </c>
      <c r="E737" s="1"/>
      <c r="F737" s="1"/>
      <c r="G737" s="1"/>
      <c r="H737" s="1"/>
      <c r="I737" s="1"/>
      <c r="J737" s="1"/>
      <c r="K737" s="1"/>
      <c r="L737" s="1"/>
      <c r="M737" s="1"/>
      <c r="N737" s="1"/>
      <c r="W737" t="s">
        <v>6943</v>
      </c>
      <c r="X737" t="s">
        <v>85</v>
      </c>
      <c r="Y737" t="s">
        <v>6944</v>
      </c>
      <c r="Z737" t="s">
        <v>6945</v>
      </c>
      <c r="AA737" t="s">
        <v>6946</v>
      </c>
      <c r="AB737" t="s">
        <v>5993</v>
      </c>
      <c r="AC737" t="s">
        <v>6947</v>
      </c>
      <c r="AD737" t="s">
        <v>19</v>
      </c>
      <c r="AE737" t="s">
        <v>19</v>
      </c>
      <c r="AF737" t="s">
        <v>58</v>
      </c>
      <c r="AG737" t="s">
        <v>19</v>
      </c>
      <c r="AH737" t="s">
        <v>19</v>
      </c>
      <c r="AI737" t="s">
        <v>19</v>
      </c>
      <c r="AJ737" t="s">
        <v>41</v>
      </c>
      <c r="AK737" t="s">
        <v>21</v>
      </c>
      <c r="AL737" t="s">
        <v>6948</v>
      </c>
      <c r="AM737" t="s">
        <v>1002</v>
      </c>
      <c r="AN737" t="s">
        <v>5901</v>
      </c>
      <c r="AO737" t="s">
        <v>6949</v>
      </c>
      <c r="AP737" t="s">
        <v>6950</v>
      </c>
      <c r="AQ737" t="s">
        <v>26</v>
      </c>
      <c r="AR737" t="s">
        <v>78</v>
      </c>
      <c r="AS737" t="s">
        <v>19</v>
      </c>
      <c r="AT737" t="s">
        <v>96</v>
      </c>
      <c r="AU737" t="s">
        <v>12</v>
      </c>
      <c r="AV737" t="str">
        <f>VLOOKUP(A737,'2020 Admissions'!B:C,2,FALSE)</f>
        <v/>
      </c>
      <c r="AW737" t="s">
        <v>6951</v>
      </c>
      <c r="AX737" s="4">
        <f>VLOOKUP(A737,'2020 Adjusted Admissions'!B:C,2,FALSE)</f>
        <v>17738</v>
      </c>
      <c r="AY737" t="s">
        <v>133</v>
      </c>
      <c r="AZ737" t="s">
        <v>6952</v>
      </c>
      <c r="BA737" t="str">
        <f>VLOOKUP(A737,'2020'!B:C,2,FALSE)</f>
        <v>17045</v>
      </c>
      <c r="BB737" t="str">
        <f>VLOOKUP(A737,'2019'!B:C,2,FALSE)</f>
        <v>16325</v>
      </c>
      <c r="BC737" t="s">
        <v>32</v>
      </c>
      <c r="BD737" t="s">
        <v>854</v>
      </c>
      <c r="BE737" t="s">
        <v>58</v>
      </c>
      <c r="BF737" t="s">
        <v>58</v>
      </c>
      <c r="BG737" t="s">
        <v>58</v>
      </c>
      <c r="BH737" t="s">
        <v>58</v>
      </c>
      <c r="BI737" t="s">
        <v>19</v>
      </c>
    </row>
    <row r="738" spans="1:61" x14ac:dyDescent="0.25">
      <c r="A738" s="4">
        <v>6230840</v>
      </c>
      <c r="B738">
        <v>20572</v>
      </c>
      <c r="D738">
        <v>0</v>
      </c>
      <c r="E738" s="1"/>
      <c r="F738" s="1"/>
      <c r="G738" s="1"/>
      <c r="H738" s="1"/>
      <c r="I738" s="1"/>
      <c r="J738" s="1"/>
      <c r="K738" s="1"/>
      <c r="L738" s="1"/>
      <c r="M738" s="1"/>
      <c r="N738" s="1"/>
      <c r="W738" t="s">
        <v>6953</v>
      </c>
      <c r="X738" t="s">
        <v>85</v>
      </c>
      <c r="Y738" t="s">
        <v>6954</v>
      </c>
      <c r="Z738" t="s">
        <v>6955</v>
      </c>
      <c r="AA738" t="s">
        <v>6796</v>
      </c>
      <c r="AB738" t="s">
        <v>5993</v>
      </c>
      <c r="AC738" t="s">
        <v>6956</v>
      </c>
      <c r="AD738" t="s">
        <v>58</v>
      </c>
      <c r="AE738" t="s">
        <v>19</v>
      </c>
      <c r="AF738" t="s">
        <v>58</v>
      </c>
      <c r="AG738" t="s">
        <v>19</v>
      </c>
      <c r="AH738" t="s">
        <v>19</v>
      </c>
      <c r="AI738" t="s">
        <v>58</v>
      </c>
      <c r="AJ738" t="s">
        <v>41</v>
      </c>
      <c r="AK738" t="s">
        <v>21</v>
      </c>
      <c r="AL738" t="s">
        <v>6270</v>
      </c>
      <c r="AM738" t="s">
        <v>2672</v>
      </c>
      <c r="AN738" t="s">
        <v>2376</v>
      </c>
      <c r="AO738" t="s">
        <v>6957</v>
      </c>
      <c r="AP738" t="s">
        <v>6958</v>
      </c>
      <c r="AQ738" t="s">
        <v>47</v>
      </c>
      <c r="AR738" t="s">
        <v>78</v>
      </c>
      <c r="AS738" t="s">
        <v>12</v>
      </c>
      <c r="AT738" t="s">
        <v>1664</v>
      </c>
      <c r="AU738" t="s">
        <v>12</v>
      </c>
      <c r="AV738" t="str">
        <f>VLOOKUP(A738,'2020 Admissions'!B:C,2,FALSE)</f>
        <v/>
      </c>
      <c r="AW738" t="s">
        <v>6959</v>
      </c>
      <c r="AX738" s="4">
        <f>VLOOKUP(A738,'2020 Adjusted Admissions'!B:C,2,FALSE)</f>
        <v>28983</v>
      </c>
      <c r="AY738" t="s">
        <v>119</v>
      </c>
      <c r="AZ738" t="s">
        <v>6960</v>
      </c>
      <c r="BA738" t="str">
        <f>VLOOKUP(A738,'2020'!B:C,2,FALSE)</f>
        <v>65725</v>
      </c>
      <c r="BB738" t="str">
        <f>VLOOKUP(A738,'2019'!B:C,2,FALSE)</f>
        <v>68955</v>
      </c>
      <c r="BC738" t="s">
        <v>32</v>
      </c>
      <c r="BD738" t="s">
        <v>622</v>
      </c>
      <c r="BE738" t="s">
        <v>12</v>
      </c>
      <c r="BF738" t="s">
        <v>12</v>
      </c>
      <c r="BG738" t="s">
        <v>12</v>
      </c>
      <c r="BH738" t="s">
        <v>12</v>
      </c>
      <c r="BI738" t="s">
        <v>12</v>
      </c>
    </row>
    <row r="739" spans="1:61" x14ac:dyDescent="0.25">
      <c r="A739" s="4">
        <v>6230855</v>
      </c>
      <c r="B739">
        <v>98293</v>
      </c>
      <c r="D739">
        <v>0</v>
      </c>
      <c r="E739" s="1"/>
      <c r="F739" s="1"/>
      <c r="G739" s="1"/>
      <c r="H739" s="1"/>
      <c r="I739" s="1"/>
      <c r="J739" s="1"/>
      <c r="K739" s="1"/>
      <c r="L739" s="1"/>
      <c r="M739" s="1"/>
      <c r="N739" s="1"/>
      <c r="W739" t="s">
        <v>6961</v>
      </c>
      <c r="X739" t="s">
        <v>85</v>
      </c>
      <c r="Y739" t="s">
        <v>6962</v>
      </c>
      <c r="Z739" t="s">
        <v>6963</v>
      </c>
      <c r="AA739" t="s">
        <v>6964</v>
      </c>
      <c r="AB739" t="s">
        <v>5993</v>
      </c>
      <c r="AC739" t="s">
        <v>6965</v>
      </c>
      <c r="AD739" t="s">
        <v>19</v>
      </c>
      <c r="AE739" t="s">
        <v>19</v>
      </c>
      <c r="AF739" t="s">
        <v>58</v>
      </c>
      <c r="AG739" t="s">
        <v>19</v>
      </c>
      <c r="AH739" t="s">
        <v>19</v>
      </c>
      <c r="AI739" t="s">
        <v>19</v>
      </c>
      <c r="AJ739" t="s">
        <v>41</v>
      </c>
      <c r="AK739" t="s">
        <v>21</v>
      </c>
      <c r="AL739" t="s">
        <v>6077</v>
      </c>
      <c r="AM739" t="s">
        <v>3224</v>
      </c>
      <c r="AN739" t="s">
        <v>6078</v>
      </c>
      <c r="AO739" t="s">
        <v>6966</v>
      </c>
      <c r="AP739" t="s">
        <v>6967</v>
      </c>
      <c r="AQ739" t="s">
        <v>26</v>
      </c>
      <c r="AR739" t="s">
        <v>27</v>
      </c>
      <c r="AS739" t="s">
        <v>19</v>
      </c>
      <c r="AT739" t="s">
        <v>343</v>
      </c>
      <c r="AU739" t="s">
        <v>12</v>
      </c>
      <c r="AV739" t="str">
        <f>VLOOKUP(A739,'2020 Admissions'!B:C,2,FALSE)</f>
        <v/>
      </c>
      <c r="AW739" t="s">
        <v>6968</v>
      </c>
      <c r="AX739" s="4">
        <f>VLOOKUP(A739,'2020 Adjusted Admissions'!B:C,2,FALSE)</f>
        <v>5906</v>
      </c>
      <c r="AY739" t="s">
        <v>144</v>
      </c>
      <c r="AZ739" t="s">
        <v>6969</v>
      </c>
      <c r="BA739" t="str">
        <f>VLOOKUP(A739,'2020'!B:C,2,FALSE)</f>
        <v>3406</v>
      </c>
      <c r="BB739" t="str">
        <f>VLOOKUP(A739,'2019'!B:C,2,FALSE)</f>
        <v>4053</v>
      </c>
      <c r="BC739" t="s">
        <v>32</v>
      </c>
      <c r="BD739" t="s">
        <v>1820</v>
      </c>
      <c r="BE739" t="s">
        <v>58</v>
      </c>
      <c r="BF739" t="s">
        <v>58</v>
      </c>
      <c r="BG739" t="s">
        <v>19</v>
      </c>
      <c r="BH739" t="s">
        <v>58</v>
      </c>
      <c r="BI739" t="s">
        <v>19</v>
      </c>
    </row>
    <row r="740" spans="1:61" x14ac:dyDescent="0.25">
      <c r="A740" s="4">
        <v>6230880</v>
      </c>
      <c r="B740">
        <v>20606</v>
      </c>
      <c r="D740">
        <v>0</v>
      </c>
      <c r="E740" s="1"/>
      <c r="F740" s="1"/>
      <c r="G740" s="1"/>
      <c r="H740" s="1"/>
      <c r="I740" s="1"/>
      <c r="J740" s="1"/>
      <c r="K740" s="1"/>
      <c r="L740" s="1"/>
      <c r="M740" s="1"/>
      <c r="N740" s="1"/>
      <c r="W740" t="s">
        <v>6970</v>
      </c>
      <c r="X740" t="s">
        <v>85</v>
      </c>
      <c r="Y740" t="s">
        <v>6971</v>
      </c>
      <c r="Z740" t="s">
        <v>6972</v>
      </c>
      <c r="AA740" t="s">
        <v>6973</v>
      </c>
      <c r="AB740" t="s">
        <v>5993</v>
      </c>
      <c r="AC740" t="s">
        <v>6974</v>
      </c>
      <c r="AD740" t="s">
        <v>58</v>
      </c>
      <c r="AE740" t="s">
        <v>19</v>
      </c>
      <c r="AF740" t="s">
        <v>58</v>
      </c>
      <c r="AG740" t="s">
        <v>19</v>
      </c>
      <c r="AH740" t="s">
        <v>19</v>
      </c>
      <c r="AI740" t="s">
        <v>19</v>
      </c>
      <c r="AJ740" t="s">
        <v>41</v>
      </c>
      <c r="AK740" t="s">
        <v>21</v>
      </c>
      <c r="AL740" t="s">
        <v>6625</v>
      </c>
      <c r="AM740" t="s">
        <v>63</v>
      </c>
      <c r="AN740" t="s">
        <v>5901</v>
      </c>
      <c r="AO740" t="s">
        <v>6975</v>
      </c>
      <c r="AP740" t="s">
        <v>6976</v>
      </c>
      <c r="AQ740" t="s">
        <v>26</v>
      </c>
      <c r="AR740" t="s">
        <v>27</v>
      </c>
      <c r="AS740" t="s">
        <v>19</v>
      </c>
      <c r="AT740" t="s">
        <v>66</v>
      </c>
      <c r="AU740" t="s">
        <v>12</v>
      </c>
      <c r="AV740" t="str">
        <f>VLOOKUP(A740,'2020 Admissions'!B:C,2,FALSE)</f>
        <v/>
      </c>
      <c r="AW740" t="s">
        <v>6977</v>
      </c>
      <c r="AX740" s="4">
        <f>VLOOKUP(A740,'2020 Adjusted Admissions'!B:C,2,FALSE)</f>
        <v>13032</v>
      </c>
      <c r="AY740" t="s">
        <v>133</v>
      </c>
      <c r="AZ740" t="s">
        <v>6978</v>
      </c>
      <c r="BA740" t="str">
        <f>VLOOKUP(A740,'2020'!B:C,2,FALSE)</f>
        <v>19755</v>
      </c>
      <c r="BB740" t="str">
        <f>VLOOKUP(A740,'2019'!B:C,2,FALSE)</f>
        <v>32004</v>
      </c>
      <c r="BC740" t="s">
        <v>32</v>
      </c>
      <c r="BD740" t="s">
        <v>279</v>
      </c>
      <c r="BE740" t="s">
        <v>58</v>
      </c>
      <c r="BF740" t="s">
        <v>58</v>
      </c>
      <c r="BG740" t="s">
        <v>58</v>
      </c>
      <c r="BH740" t="s">
        <v>58</v>
      </c>
      <c r="BI740" t="s">
        <v>19</v>
      </c>
    </row>
    <row r="741" spans="1:61" x14ac:dyDescent="0.25">
      <c r="A741" s="4">
        <v>6230890</v>
      </c>
      <c r="D741">
        <v>0</v>
      </c>
      <c r="E741" s="1"/>
      <c r="F741" s="1"/>
      <c r="G741" s="1"/>
      <c r="H741" s="1"/>
      <c r="I741" s="1"/>
      <c r="J741" s="1"/>
      <c r="K741" s="1"/>
      <c r="L741" s="1"/>
      <c r="M741" s="1"/>
      <c r="N741" s="1"/>
      <c r="W741" t="s">
        <v>6979</v>
      </c>
      <c r="X741" t="s">
        <v>35</v>
      </c>
      <c r="Y741" t="s">
        <v>6980</v>
      </c>
      <c r="Z741" t="s">
        <v>6981</v>
      </c>
      <c r="AA741" t="s">
        <v>6103</v>
      </c>
      <c r="AB741" t="s">
        <v>5993</v>
      </c>
      <c r="AC741" t="s">
        <v>6982</v>
      </c>
      <c r="AD741" t="s">
        <v>58</v>
      </c>
      <c r="AE741" t="s">
        <v>19</v>
      </c>
      <c r="AF741" t="s">
        <v>58</v>
      </c>
      <c r="AG741" t="s">
        <v>19</v>
      </c>
      <c r="AH741" t="s">
        <v>19</v>
      </c>
      <c r="AI741" t="s">
        <v>19</v>
      </c>
      <c r="AJ741" t="s">
        <v>41</v>
      </c>
      <c r="AK741" t="s">
        <v>1940</v>
      </c>
      <c r="AL741" t="s">
        <v>6105</v>
      </c>
      <c r="AM741" t="s">
        <v>915</v>
      </c>
      <c r="AN741" t="s">
        <v>2376</v>
      </c>
      <c r="AO741" t="s">
        <v>6983</v>
      </c>
      <c r="AP741" t="s">
        <v>6984</v>
      </c>
      <c r="AQ741" t="s">
        <v>26</v>
      </c>
      <c r="AR741" t="s">
        <v>27</v>
      </c>
      <c r="AS741" t="s">
        <v>19</v>
      </c>
      <c r="AT741" t="s">
        <v>1789</v>
      </c>
      <c r="AU741" t="s">
        <v>12</v>
      </c>
      <c r="AV741" t="str">
        <f>VLOOKUP(A741,'2020 Admissions'!B:C,2,FALSE)</f>
        <v/>
      </c>
      <c r="AW741" t="s">
        <v>6985</v>
      </c>
      <c r="AX741" s="4">
        <f>VLOOKUP(A741,'2020 Adjusted Admissions'!B:C,2,FALSE)</f>
        <v>1037</v>
      </c>
      <c r="AY741" t="s">
        <v>144</v>
      </c>
      <c r="AZ741" t="s">
        <v>6986</v>
      </c>
      <c r="BA741" t="str">
        <f>VLOOKUP(A741,'2020'!B:C,2,FALSE)</f>
        <v>15092</v>
      </c>
      <c r="BB741" t="str">
        <f>VLOOKUP(A741,'2019'!B:C,2,FALSE)</f>
        <v>17433</v>
      </c>
      <c r="BC741" t="s">
        <v>32</v>
      </c>
      <c r="BD741" t="s">
        <v>1206</v>
      </c>
      <c r="BE741" t="s">
        <v>19</v>
      </c>
      <c r="BF741" t="s">
        <v>19</v>
      </c>
      <c r="BG741" t="s">
        <v>19</v>
      </c>
      <c r="BH741" t="s">
        <v>58</v>
      </c>
      <c r="BI741" t="s">
        <v>19</v>
      </c>
    </row>
    <row r="742" spans="1:61" x14ac:dyDescent="0.25">
      <c r="A742" s="4">
        <v>6230950</v>
      </c>
      <c r="B742">
        <v>37794</v>
      </c>
      <c r="D742">
        <v>0</v>
      </c>
      <c r="E742" s="1"/>
      <c r="F742" s="1"/>
      <c r="G742" s="1"/>
      <c r="H742" s="1"/>
      <c r="I742" s="1"/>
      <c r="J742" s="1"/>
      <c r="K742" s="1"/>
      <c r="L742" s="1"/>
      <c r="M742" s="1"/>
      <c r="N742" s="1"/>
      <c r="W742" t="s">
        <v>6987</v>
      </c>
      <c r="X742" t="s">
        <v>85</v>
      </c>
      <c r="Y742" t="s">
        <v>6988</v>
      </c>
      <c r="Z742" t="s">
        <v>6989</v>
      </c>
      <c r="AA742" t="s">
        <v>6990</v>
      </c>
      <c r="AB742" t="s">
        <v>5993</v>
      </c>
      <c r="AC742" t="s">
        <v>6991</v>
      </c>
      <c r="AD742" t="s">
        <v>19</v>
      </c>
      <c r="AE742" t="s">
        <v>19</v>
      </c>
      <c r="AF742" t="s">
        <v>58</v>
      </c>
      <c r="AG742" t="s">
        <v>19</v>
      </c>
      <c r="AH742" t="s">
        <v>19</v>
      </c>
      <c r="AI742" t="s">
        <v>19</v>
      </c>
      <c r="AJ742" t="s">
        <v>41</v>
      </c>
      <c r="AK742" t="s">
        <v>21</v>
      </c>
      <c r="AL742" t="s">
        <v>5995</v>
      </c>
      <c r="AM742" t="s">
        <v>3741</v>
      </c>
      <c r="AN742" t="s">
        <v>12</v>
      </c>
      <c r="AO742" t="s">
        <v>6992</v>
      </c>
      <c r="AP742" t="s">
        <v>6993</v>
      </c>
      <c r="AQ742" t="s">
        <v>47</v>
      </c>
      <c r="AR742" t="s">
        <v>27</v>
      </c>
      <c r="AS742" t="s">
        <v>19</v>
      </c>
      <c r="AT742" t="s">
        <v>1586</v>
      </c>
      <c r="AU742" t="s">
        <v>12</v>
      </c>
      <c r="AV742" t="str">
        <f>VLOOKUP(A742,'2020 Admissions'!B:C,2,FALSE)</f>
        <v/>
      </c>
      <c r="AW742" t="s">
        <v>6994</v>
      </c>
      <c r="AX742" s="4">
        <f>VLOOKUP(A742,'2020 Adjusted Admissions'!B:C,2,FALSE)</f>
        <v>16419</v>
      </c>
      <c r="AY742" t="s">
        <v>50</v>
      </c>
      <c r="AZ742" t="s">
        <v>6995</v>
      </c>
      <c r="BA742" t="str">
        <f>VLOOKUP(A742,'2020'!B:C,2,FALSE)</f>
        <v>18561</v>
      </c>
      <c r="BB742" t="str">
        <f>VLOOKUP(A742,'2019'!B:C,2,FALSE)</f>
        <v>24802</v>
      </c>
      <c r="BC742" t="s">
        <v>32</v>
      </c>
      <c r="BD742" t="s">
        <v>2725</v>
      </c>
      <c r="BE742" t="s">
        <v>58</v>
      </c>
      <c r="BF742" t="s">
        <v>19</v>
      </c>
      <c r="BG742" t="s">
        <v>19</v>
      </c>
      <c r="BH742" t="s">
        <v>58</v>
      </c>
      <c r="BI742" t="s">
        <v>19</v>
      </c>
    </row>
    <row r="743" spans="1:61" x14ac:dyDescent="0.25">
      <c r="A743" s="4">
        <v>6230979</v>
      </c>
      <c r="B743">
        <v>31128</v>
      </c>
      <c r="D743">
        <v>0</v>
      </c>
      <c r="E743" s="1"/>
      <c r="F743" s="1"/>
      <c r="G743" s="1"/>
      <c r="H743" s="1"/>
      <c r="I743" s="1"/>
      <c r="J743" s="1"/>
      <c r="K743" s="1"/>
      <c r="L743" s="1"/>
      <c r="M743" s="1"/>
      <c r="N743" s="1"/>
      <c r="W743" t="s">
        <v>6996</v>
      </c>
      <c r="X743" t="s">
        <v>85</v>
      </c>
      <c r="Y743" t="s">
        <v>6997</v>
      </c>
      <c r="Z743" t="s">
        <v>6998</v>
      </c>
      <c r="AA743" t="s">
        <v>6999</v>
      </c>
      <c r="AB743" t="s">
        <v>5993</v>
      </c>
      <c r="AC743" t="s">
        <v>7000</v>
      </c>
      <c r="AD743" t="s">
        <v>58</v>
      </c>
      <c r="AE743" t="s">
        <v>19</v>
      </c>
      <c r="AF743" t="s">
        <v>58</v>
      </c>
      <c r="AG743" t="s">
        <v>19</v>
      </c>
      <c r="AH743" t="s">
        <v>19</v>
      </c>
      <c r="AI743" t="s">
        <v>19</v>
      </c>
      <c r="AJ743" t="s">
        <v>41</v>
      </c>
      <c r="AK743" t="s">
        <v>21</v>
      </c>
      <c r="AL743" t="s">
        <v>6105</v>
      </c>
      <c r="AM743" t="s">
        <v>915</v>
      </c>
      <c r="AN743" t="s">
        <v>2376</v>
      </c>
      <c r="AO743" t="s">
        <v>7001</v>
      </c>
      <c r="AP743" t="s">
        <v>7002</v>
      </c>
      <c r="AQ743" t="s">
        <v>47</v>
      </c>
      <c r="AR743" t="s">
        <v>78</v>
      </c>
      <c r="AS743" t="s">
        <v>19</v>
      </c>
      <c r="AT743" t="s">
        <v>5692</v>
      </c>
      <c r="AU743" t="s">
        <v>12</v>
      </c>
      <c r="AV743" t="str">
        <f>VLOOKUP(A743,'2020 Admissions'!B:C,2,FALSE)</f>
        <v/>
      </c>
      <c r="AW743" t="s">
        <v>7003</v>
      </c>
      <c r="AX743" s="4">
        <f>VLOOKUP(A743,'2020 Adjusted Admissions'!B:C,2,FALSE)</f>
        <v>27355</v>
      </c>
      <c r="AY743" t="s">
        <v>119</v>
      </c>
      <c r="AZ743" t="s">
        <v>7004</v>
      </c>
      <c r="BA743" t="str">
        <f>VLOOKUP(A743,'2020'!B:C,2,FALSE)</f>
        <v>56102</v>
      </c>
      <c r="BB743" t="str">
        <f>VLOOKUP(A743,'2019'!B:C,2,FALSE)</f>
        <v>60165</v>
      </c>
      <c r="BC743" t="s">
        <v>32</v>
      </c>
      <c r="BD743" t="s">
        <v>360</v>
      </c>
      <c r="BE743" t="s">
        <v>58</v>
      </c>
      <c r="BF743" t="s">
        <v>58</v>
      </c>
      <c r="BG743" t="s">
        <v>58</v>
      </c>
      <c r="BH743" t="s">
        <v>58</v>
      </c>
      <c r="BI743" t="s">
        <v>58</v>
      </c>
    </row>
    <row r="744" spans="1:61" x14ac:dyDescent="0.25">
      <c r="A744" s="4">
        <v>6230990</v>
      </c>
      <c r="B744">
        <v>83286</v>
      </c>
      <c r="D744">
        <v>0</v>
      </c>
      <c r="E744" s="1"/>
      <c r="F744" s="1"/>
      <c r="G744" s="1"/>
      <c r="H744" s="1"/>
      <c r="I744" s="1"/>
      <c r="J744" s="1"/>
      <c r="K744" s="1"/>
      <c r="L744" s="1"/>
      <c r="M744" s="1"/>
      <c r="N744" s="1"/>
      <c r="W744" t="s">
        <v>7005</v>
      </c>
      <c r="X744" t="s">
        <v>85</v>
      </c>
      <c r="Y744" t="s">
        <v>7006</v>
      </c>
      <c r="Z744" t="s">
        <v>7007</v>
      </c>
      <c r="AA744" t="s">
        <v>7008</v>
      </c>
      <c r="AB744" t="s">
        <v>5993</v>
      </c>
      <c r="AC744" t="s">
        <v>7009</v>
      </c>
      <c r="AD744" t="s">
        <v>19</v>
      </c>
      <c r="AE744" t="s">
        <v>19</v>
      </c>
      <c r="AF744" t="s">
        <v>58</v>
      </c>
      <c r="AG744" t="s">
        <v>19</v>
      </c>
      <c r="AH744" t="s">
        <v>58</v>
      </c>
      <c r="AI744" t="s">
        <v>19</v>
      </c>
      <c r="AJ744" t="s">
        <v>20</v>
      </c>
      <c r="AK744" t="s">
        <v>21</v>
      </c>
      <c r="AL744" t="s">
        <v>7010</v>
      </c>
      <c r="AM744" t="s">
        <v>60</v>
      </c>
      <c r="AN744" t="s">
        <v>12</v>
      </c>
      <c r="AO744" t="s">
        <v>7011</v>
      </c>
      <c r="AP744" t="s">
        <v>7012</v>
      </c>
      <c r="AQ744" t="s">
        <v>26</v>
      </c>
      <c r="AR744" t="s">
        <v>27</v>
      </c>
      <c r="AS744" t="s">
        <v>19</v>
      </c>
      <c r="AT744" t="s">
        <v>2754</v>
      </c>
      <c r="AU744" t="s">
        <v>12</v>
      </c>
      <c r="AV744" t="str">
        <f>VLOOKUP(A744,'2020 Admissions'!B:C,2,FALSE)</f>
        <v/>
      </c>
      <c r="AW744" t="s">
        <v>7013</v>
      </c>
      <c r="AX744" s="4">
        <f>VLOOKUP(A744,'2020 Adjusted Admissions'!B:C,2,FALSE)</f>
        <v>13003</v>
      </c>
      <c r="AY744" t="s">
        <v>133</v>
      </c>
      <c r="AZ744" t="s">
        <v>7014</v>
      </c>
      <c r="BA744" t="str">
        <f>VLOOKUP(A744,'2020'!B:C,2,FALSE)</f>
        <v>13463</v>
      </c>
      <c r="BB744" t="str">
        <f>VLOOKUP(A744,'2019'!B:C,2,FALSE)</f>
        <v>13118</v>
      </c>
      <c r="BC744" t="s">
        <v>32</v>
      </c>
      <c r="BD744" t="s">
        <v>272</v>
      </c>
      <c r="BE744" t="s">
        <v>58</v>
      </c>
      <c r="BF744" t="s">
        <v>58</v>
      </c>
      <c r="BG744" t="s">
        <v>58</v>
      </c>
      <c r="BH744" t="s">
        <v>58</v>
      </c>
      <c r="BI744" t="s">
        <v>19</v>
      </c>
    </row>
    <row r="745" spans="1:61" x14ac:dyDescent="0.25">
      <c r="A745" s="4">
        <v>6231000</v>
      </c>
      <c r="D745">
        <v>0</v>
      </c>
      <c r="E745" s="1"/>
      <c r="F745" s="1"/>
      <c r="G745" s="1"/>
      <c r="H745" s="1"/>
      <c r="I745" s="1"/>
      <c r="J745" s="1"/>
      <c r="K745" s="1"/>
      <c r="L745" s="1"/>
      <c r="M745" s="1"/>
      <c r="N745" s="1"/>
      <c r="W745" t="s">
        <v>7015</v>
      </c>
      <c r="X745" t="s">
        <v>85</v>
      </c>
      <c r="Y745" t="s">
        <v>7016</v>
      </c>
      <c r="Z745" t="s">
        <v>7017</v>
      </c>
      <c r="AA745" t="s">
        <v>7018</v>
      </c>
      <c r="AB745" t="s">
        <v>5993</v>
      </c>
      <c r="AC745" t="s">
        <v>7019</v>
      </c>
      <c r="AD745" t="s">
        <v>58</v>
      </c>
      <c r="AE745" t="s">
        <v>19</v>
      </c>
      <c r="AF745" t="s">
        <v>58</v>
      </c>
      <c r="AG745" t="s">
        <v>19</v>
      </c>
      <c r="AH745" t="s">
        <v>58</v>
      </c>
      <c r="AI745" t="s">
        <v>19</v>
      </c>
      <c r="AJ745" t="s">
        <v>20</v>
      </c>
      <c r="AK745" t="s">
        <v>21</v>
      </c>
      <c r="AL745" t="s">
        <v>7020</v>
      </c>
      <c r="AM745" t="s">
        <v>500</v>
      </c>
      <c r="AN745" t="s">
        <v>186</v>
      </c>
      <c r="AO745" t="s">
        <v>7021</v>
      </c>
      <c r="AP745" t="s">
        <v>7022</v>
      </c>
      <c r="AQ745" t="s">
        <v>26</v>
      </c>
      <c r="AR745" t="s">
        <v>78</v>
      </c>
      <c r="AS745" t="s">
        <v>19</v>
      </c>
      <c r="AT745" t="s">
        <v>366</v>
      </c>
      <c r="AU745" t="s">
        <v>12</v>
      </c>
      <c r="AV745" t="str">
        <f>VLOOKUP(A745,'2020 Admissions'!B:C,2,FALSE)</f>
        <v/>
      </c>
      <c r="AW745" t="s">
        <v>7023</v>
      </c>
      <c r="AX745" s="4">
        <f>VLOOKUP(A745,'2020 Adjusted Admissions'!B:C,2,FALSE)</f>
        <v>7542</v>
      </c>
      <c r="AY745" t="s">
        <v>133</v>
      </c>
      <c r="AZ745" t="s">
        <v>7024</v>
      </c>
      <c r="BA745" t="str">
        <f>VLOOKUP(A745,'2020'!B:C,2,FALSE)</f>
        <v>9954</v>
      </c>
      <c r="BB745" t="str">
        <f>VLOOKUP(A745,'2019'!B:C,2,FALSE)</f>
        <v>10365</v>
      </c>
      <c r="BC745" t="s">
        <v>32</v>
      </c>
      <c r="BD745" t="s">
        <v>3042</v>
      </c>
      <c r="BE745" t="s">
        <v>58</v>
      </c>
      <c r="BF745" t="s">
        <v>58</v>
      </c>
      <c r="BG745" t="s">
        <v>58</v>
      </c>
      <c r="BH745" t="s">
        <v>58</v>
      </c>
      <c r="BI745" t="s">
        <v>19</v>
      </c>
    </row>
    <row r="746" spans="1:61" x14ac:dyDescent="0.25">
      <c r="A746" s="4">
        <v>6231010</v>
      </c>
      <c r="B746">
        <v>86587</v>
      </c>
      <c r="D746">
        <v>0</v>
      </c>
      <c r="E746" s="1"/>
      <c r="F746" s="1"/>
      <c r="G746" s="1"/>
      <c r="H746" s="1"/>
      <c r="I746" s="1"/>
      <c r="J746" s="1"/>
      <c r="K746" s="1"/>
      <c r="L746" s="1"/>
      <c r="M746" s="1"/>
      <c r="N746" s="1"/>
      <c r="W746" t="s">
        <v>7025</v>
      </c>
      <c r="X746" t="s">
        <v>85</v>
      </c>
      <c r="Y746" t="s">
        <v>7026</v>
      </c>
      <c r="Z746" t="s">
        <v>7027</v>
      </c>
      <c r="AA746" t="s">
        <v>7028</v>
      </c>
      <c r="AB746" t="s">
        <v>5993</v>
      </c>
      <c r="AC746" t="s">
        <v>7029</v>
      </c>
      <c r="AD746" t="s">
        <v>19</v>
      </c>
      <c r="AE746" t="s">
        <v>19</v>
      </c>
      <c r="AF746" t="s">
        <v>58</v>
      </c>
      <c r="AG746" t="s">
        <v>19</v>
      </c>
      <c r="AH746" t="s">
        <v>58</v>
      </c>
      <c r="AI746" t="s">
        <v>19</v>
      </c>
      <c r="AJ746" t="s">
        <v>20</v>
      </c>
      <c r="AK746" t="s">
        <v>21</v>
      </c>
      <c r="AL746" t="s">
        <v>7030</v>
      </c>
      <c r="AM746" t="s">
        <v>3456</v>
      </c>
      <c r="AN746" t="s">
        <v>2376</v>
      </c>
      <c r="AO746" t="s">
        <v>7031</v>
      </c>
      <c r="AP746" t="s">
        <v>7032</v>
      </c>
      <c r="AQ746" t="s">
        <v>47</v>
      </c>
      <c r="AR746" t="s">
        <v>27</v>
      </c>
      <c r="AS746" t="s">
        <v>19</v>
      </c>
      <c r="AT746" t="s">
        <v>6524</v>
      </c>
      <c r="AU746" t="s">
        <v>12</v>
      </c>
      <c r="AV746" t="str">
        <f>VLOOKUP(A746,'2020 Admissions'!B:C,2,FALSE)</f>
        <v/>
      </c>
      <c r="AW746" t="s">
        <v>7033</v>
      </c>
      <c r="AX746" s="4">
        <f>VLOOKUP(A746,'2020 Adjusted Admissions'!B:C,2,FALSE)</f>
        <v>19714</v>
      </c>
      <c r="AY746" t="s">
        <v>50</v>
      </c>
      <c r="AZ746" t="s">
        <v>7034</v>
      </c>
      <c r="BA746" t="str">
        <f>VLOOKUP(A746,'2020'!B:C,2,FALSE)</f>
        <v>22890</v>
      </c>
      <c r="BB746" t="str">
        <f>VLOOKUP(A746,'2019'!B:C,2,FALSE)</f>
        <v>25536</v>
      </c>
      <c r="BC746" t="s">
        <v>32</v>
      </c>
      <c r="BD746" t="s">
        <v>390</v>
      </c>
      <c r="BE746" t="s">
        <v>58</v>
      </c>
      <c r="BF746" t="s">
        <v>58</v>
      </c>
      <c r="BG746" t="s">
        <v>58</v>
      </c>
      <c r="BH746" t="s">
        <v>58</v>
      </c>
      <c r="BI746" t="s">
        <v>19</v>
      </c>
    </row>
    <row r="747" spans="1:61" x14ac:dyDescent="0.25">
      <c r="A747" s="4">
        <v>6231020</v>
      </c>
      <c r="B747">
        <v>37219</v>
      </c>
      <c r="D747">
        <v>0</v>
      </c>
      <c r="E747" s="1"/>
      <c r="F747" s="1"/>
      <c r="G747" s="1"/>
      <c r="H747" s="1"/>
      <c r="I747" s="1"/>
      <c r="J747" s="1"/>
      <c r="K747" s="1"/>
      <c r="L747" s="1"/>
      <c r="M747" s="1"/>
      <c r="N747" s="1"/>
      <c r="W747" t="s">
        <v>7035</v>
      </c>
      <c r="X747" t="s">
        <v>85</v>
      </c>
      <c r="Y747" t="s">
        <v>7036</v>
      </c>
      <c r="Z747" t="s">
        <v>7037</v>
      </c>
      <c r="AA747" t="s">
        <v>7038</v>
      </c>
      <c r="AB747" t="s">
        <v>5993</v>
      </c>
      <c r="AC747" t="s">
        <v>7039</v>
      </c>
      <c r="AD747" t="s">
        <v>58</v>
      </c>
      <c r="AE747" t="s">
        <v>58</v>
      </c>
      <c r="AF747" t="s">
        <v>58</v>
      </c>
      <c r="AG747" t="s">
        <v>19</v>
      </c>
      <c r="AH747" t="s">
        <v>19</v>
      </c>
      <c r="AI747" t="s">
        <v>58</v>
      </c>
      <c r="AJ747" t="s">
        <v>41</v>
      </c>
      <c r="AK747" t="s">
        <v>21</v>
      </c>
      <c r="AL747" t="s">
        <v>7040</v>
      </c>
      <c r="AM747" t="s">
        <v>233</v>
      </c>
      <c r="AN747" t="s">
        <v>7041</v>
      </c>
      <c r="AO747" t="s">
        <v>7042</v>
      </c>
      <c r="AP747" t="s">
        <v>7043</v>
      </c>
      <c r="AQ747" t="s">
        <v>26</v>
      </c>
      <c r="AR747" t="s">
        <v>78</v>
      </c>
      <c r="AS747" t="s">
        <v>19</v>
      </c>
      <c r="AT747" t="s">
        <v>525</v>
      </c>
      <c r="AU747" t="s">
        <v>12</v>
      </c>
      <c r="AV747" t="str">
        <f>VLOOKUP(A747,'2020 Admissions'!B:C,2,FALSE)</f>
        <v/>
      </c>
      <c r="AW747" t="s">
        <v>7044</v>
      </c>
      <c r="AX747" s="4">
        <f>VLOOKUP(A747,'2020 Adjusted Admissions'!B:C,2,FALSE)</f>
        <v>5831</v>
      </c>
      <c r="AY747" t="s">
        <v>144</v>
      </c>
      <c r="AZ747" t="s">
        <v>7045</v>
      </c>
      <c r="BA747" t="str">
        <f>VLOOKUP(A747,'2020'!B:C,2,FALSE)</f>
        <v>2756</v>
      </c>
      <c r="BB747" t="str">
        <f>VLOOKUP(A747,'2019'!B:C,2,FALSE)</f>
        <v>1605</v>
      </c>
      <c r="BC747" t="s">
        <v>32</v>
      </c>
      <c r="BD747" t="s">
        <v>1344</v>
      </c>
      <c r="BE747" t="s">
        <v>58</v>
      </c>
      <c r="BF747" t="s">
        <v>19</v>
      </c>
      <c r="BG747" t="s">
        <v>19</v>
      </c>
      <c r="BH747" t="s">
        <v>58</v>
      </c>
      <c r="BI747" t="s">
        <v>19</v>
      </c>
    </row>
    <row r="748" spans="1:61" x14ac:dyDescent="0.25">
      <c r="A748" s="4">
        <v>6231070</v>
      </c>
      <c r="D748">
        <v>0</v>
      </c>
      <c r="E748" s="1"/>
      <c r="F748" s="1"/>
      <c r="G748" s="1"/>
      <c r="H748" s="1"/>
      <c r="I748" s="1"/>
      <c r="J748" s="1"/>
      <c r="K748" s="1"/>
      <c r="L748" s="1"/>
      <c r="M748" s="1"/>
      <c r="N748" s="1"/>
      <c r="W748" t="s">
        <v>7046</v>
      </c>
      <c r="X748" t="s">
        <v>85</v>
      </c>
      <c r="Y748" t="s">
        <v>7047</v>
      </c>
      <c r="Z748" t="s">
        <v>7048</v>
      </c>
      <c r="AA748" t="s">
        <v>7049</v>
      </c>
      <c r="AB748" t="s">
        <v>5993</v>
      </c>
      <c r="AC748" t="s">
        <v>7050</v>
      </c>
      <c r="AD748" t="s">
        <v>19</v>
      </c>
      <c r="AE748" t="s">
        <v>19</v>
      </c>
      <c r="AF748" t="s">
        <v>58</v>
      </c>
      <c r="AG748" t="s">
        <v>19</v>
      </c>
      <c r="AH748" t="s">
        <v>58</v>
      </c>
      <c r="AI748" t="s">
        <v>19</v>
      </c>
      <c r="AJ748" t="s">
        <v>20</v>
      </c>
      <c r="AK748" t="s">
        <v>21</v>
      </c>
      <c r="AL748" t="s">
        <v>7051</v>
      </c>
      <c r="AM748" t="s">
        <v>3538</v>
      </c>
      <c r="AN748" t="s">
        <v>12</v>
      </c>
      <c r="AO748" t="s">
        <v>7052</v>
      </c>
      <c r="AP748" t="s">
        <v>7053</v>
      </c>
      <c r="AQ748" t="s">
        <v>26</v>
      </c>
      <c r="AR748" t="s">
        <v>27</v>
      </c>
      <c r="AS748" t="s">
        <v>19</v>
      </c>
      <c r="AT748" t="s">
        <v>484</v>
      </c>
      <c r="AU748" t="s">
        <v>12</v>
      </c>
      <c r="AV748" t="str">
        <f>VLOOKUP(A748,'2020 Admissions'!B:C,2,FALSE)</f>
        <v/>
      </c>
      <c r="AW748" t="s">
        <v>7054</v>
      </c>
      <c r="AX748" s="4">
        <f>VLOOKUP(A748,'2020 Adjusted Admissions'!B:C,2,FALSE)</f>
        <v>2397</v>
      </c>
      <c r="AY748" t="s">
        <v>144</v>
      </c>
      <c r="AZ748" t="s">
        <v>7055</v>
      </c>
      <c r="BA748" t="str">
        <f>VLOOKUP(A748,'2020'!B:C,2,FALSE)</f>
        <v>784</v>
      </c>
      <c r="BB748" t="str">
        <f>VLOOKUP(A748,'2019'!B:C,2,FALSE)</f>
        <v>1246</v>
      </c>
      <c r="BC748" t="s">
        <v>32</v>
      </c>
      <c r="BD748" t="s">
        <v>4451</v>
      </c>
      <c r="BE748" t="s">
        <v>58</v>
      </c>
      <c r="BF748" t="s">
        <v>19</v>
      </c>
      <c r="BG748" t="s">
        <v>19</v>
      </c>
      <c r="BH748" t="s">
        <v>58</v>
      </c>
      <c r="BI748" t="s">
        <v>19</v>
      </c>
    </row>
    <row r="749" spans="1:61" x14ac:dyDescent="0.25">
      <c r="A749" s="4">
        <v>6231100</v>
      </c>
      <c r="B749">
        <v>29725</v>
      </c>
      <c r="D749">
        <v>0</v>
      </c>
      <c r="E749" s="1"/>
      <c r="F749" s="1"/>
      <c r="G749" s="1"/>
      <c r="H749" s="1"/>
      <c r="I749" s="1"/>
      <c r="J749" s="1"/>
      <c r="K749" s="1"/>
      <c r="L749" s="1"/>
      <c r="M749" s="1"/>
      <c r="N749" s="1"/>
      <c r="W749" t="s">
        <v>7056</v>
      </c>
      <c r="X749" t="s">
        <v>85</v>
      </c>
      <c r="Y749" t="s">
        <v>7057</v>
      </c>
      <c r="Z749" t="s">
        <v>7058</v>
      </c>
      <c r="AA749" t="s">
        <v>7059</v>
      </c>
      <c r="AB749" t="s">
        <v>5993</v>
      </c>
      <c r="AC749" t="s">
        <v>7060</v>
      </c>
      <c r="AD749" t="s">
        <v>19</v>
      </c>
      <c r="AE749" t="s">
        <v>19</v>
      </c>
      <c r="AF749" t="s">
        <v>58</v>
      </c>
      <c r="AG749" t="s">
        <v>58</v>
      </c>
      <c r="AH749" t="s">
        <v>19</v>
      </c>
      <c r="AI749" t="s">
        <v>19</v>
      </c>
      <c r="AJ749" t="s">
        <v>41</v>
      </c>
      <c r="AK749" t="s">
        <v>21</v>
      </c>
      <c r="AL749" t="s">
        <v>7061</v>
      </c>
      <c r="AM749" t="s">
        <v>91</v>
      </c>
      <c r="AN749" t="s">
        <v>2376</v>
      </c>
      <c r="AO749" t="s">
        <v>7062</v>
      </c>
      <c r="AP749" t="s">
        <v>7063</v>
      </c>
      <c r="AQ749" t="s">
        <v>47</v>
      </c>
      <c r="AR749" t="s">
        <v>27</v>
      </c>
      <c r="AS749" t="s">
        <v>19</v>
      </c>
      <c r="AT749" t="s">
        <v>104</v>
      </c>
      <c r="AU749" t="s">
        <v>7064</v>
      </c>
      <c r="AV749">
        <f>VLOOKUP(A749,'2020 Admissions'!B:C,2,FALSE)</f>
        <v>3459</v>
      </c>
      <c r="AW749" t="s">
        <v>7065</v>
      </c>
      <c r="AX749" s="4">
        <f>VLOOKUP(A749,'2020 Adjusted Admissions'!B:C,2,FALSE)</f>
        <v>15310</v>
      </c>
      <c r="AY749" t="s">
        <v>50</v>
      </c>
      <c r="AZ749" t="s">
        <v>7066</v>
      </c>
      <c r="BA749" t="str">
        <f>VLOOKUP(A749,'2020'!B:C,2,FALSE)</f>
        <v>19034</v>
      </c>
      <c r="BB749" t="str">
        <f>VLOOKUP(A749,'2019'!B:C,2,FALSE)</f>
        <v>19833</v>
      </c>
      <c r="BC749" t="s">
        <v>32</v>
      </c>
      <c r="BD749" t="s">
        <v>321</v>
      </c>
      <c r="BE749" t="s">
        <v>58</v>
      </c>
      <c r="BF749" t="s">
        <v>58</v>
      </c>
      <c r="BG749" t="s">
        <v>58</v>
      </c>
      <c r="BH749" t="s">
        <v>58</v>
      </c>
      <c r="BI749" t="s">
        <v>19</v>
      </c>
    </row>
    <row r="750" spans="1:61" x14ac:dyDescent="0.25">
      <c r="A750" s="4">
        <v>6231120</v>
      </c>
      <c r="B750">
        <v>26423</v>
      </c>
      <c r="D750">
        <v>0</v>
      </c>
      <c r="E750" s="1"/>
      <c r="F750" s="1"/>
      <c r="G750" s="1"/>
      <c r="H750" s="1"/>
      <c r="I750" s="1"/>
      <c r="J750" s="1"/>
      <c r="K750" s="1"/>
      <c r="L750" s="1"/>
      <c r="M750" s="1"/>
      <c r="N750" s="1"/>
      <c r="W750" t="s">
        <v>7067</v>
      </c>
      <c r="X750" t="s">
        <v>85</v>
      </c>
      <c r="Y750" t="s">
        <v>7068</v>
      </c>
      <c r="Z750" t="s">
        <v>7069</v>
      </c>
      <c r="AA750" t="s">
        <v>1338</v>
      </c>
      <c r="AB750" t="s">
        <v>5993</v>
      </c>
      <c r="AC750" t="s">
        <v>7070</v>
      </c>
      <c r="AD750" t="s">
        <v>58</v>
      </c>
      <c r="AE750" t="s">
        <v>19</v>
      </c>
      <c r="AF750" t="s">
        <v>58</v>
      </c>
      <c r="AG750" t="s">
        <v>58</v>
      </c>
      <c r="AH750" t="s">
        <v>19</v>
      </c>
      <c r="AI750" t="s">
        <v>58</v>
      </c>
      <c r="AJ750" t="s">
        <v>41</v>
      </c>
      <c r="AK750" t="s">
        <v>21</v>
      </c>
      <c r="AL750" t="s">
        <v>6453</v>
      </c>
      <c r="AM750" t="s">
        <v>3200</v>
      </c>
      <c r="AN750" t="s">
        <v>12</v>
      </c>
      <c r="AO750" t="s">
        <v>7071</v>
      </c>
      <c r="AP750" t="s">
        <v>7072</v>
      </c>
      <c r="AQ750" t="s">
        <v>77</v>
      </c>
      <c r="AR750" t="s">
        <v>78</v>
      </c>
      <c r="AS750" t="s">
        <v>19</v>
      </c>
      <c r="AT750" t="s">
        <v>4992</v>
      </c>
      <c r="AU750" t="s">
        <v>12</v>
      </c>
      <c r="AV750" t="str">
        <f>VLOOKUP(A750,'2020 Admissions'!B:C,2,FALSE)</f>
        <v/>
      </c>
      <c r="AW750" t="s">
        <v>7073</v>
      </c>
      <c r="AX750" s="4">
        <f>VLOOKUP(A750,'2020 Adjusted Admissions'!B:C,2,FALSE)</f>
        <v>62768</v>
      </c>
      <c r="AY750" t="s">
        <v>1087</v>
      </c>
      <c r="AZ750" t="s">
        <v>7074</v>
      </c>
      <c r="BA750" t="str">
        <f>VLOOKUP(A750,'2020'!B:C,2,FALSE)</f>
        <v>148075</v>
      </c>
      <c r="BB750" t="str">
        <f>VLOOKUP(A750,'2019'!B:C,2,FALSE)</f>
        <v>151226</v>
      </c>
      <c r="BC750" t="s">
        <v>32</v>
      </c>
      <c r="BD750" t="s">
        <v>7075</v>
      </c>
      <c r="BE750" t="s">
        <v>58</v>
      </c>
      <c r="BF750" t="s">
        <v>58</v>
      </c>
      <c r="BG750" t="s">
        <v>58</v>
      </c>
      <c r="BH750" t="s">
        <v>58</v>
      </c>
      <c r="BI750" t="s">
        <v>58</v>
      </c>
    </row>
    <row r="751" spans="1:61" x14ac:dyDescent="0.25">
      <c r="A751" s="4">
        <v>6231130</v>
      </c>
      <c r="B751">
        <v>11152</v>
      </c>
      <c r="D751">
        <v>0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W751" t="s">
        <v>7076</v>
      </c>
      <c r="X751" t="s">
        <v>290</v>
      </c>
      <c r="Y751" t="s">
        <v>7077</v>
      </c>
      <c r="Z751" t="s">
        <v>7078</v>
      </c>
      <c r="AA751" t="s">
        <v>6772</v>
      </c>
      <c r="AB751" t="s">
        <v>5993</v>
      </c>
      <c r="AC751" t="s">
        <v>6773</v>
      </c>
      <c r="AD751" t="s">
        <v>58</v>
      </c>
      <c r="AE751" t="s">
        <v>19</v>
      </c>
      <c r="AF751" t="s">
        <v>58</v>
      </c>
      <c r="AG751" t="s">
        <v>58</v>
      </c>
      <c r="AH751" t="s">
        <v>19</v>
      </c>
      <c r="AI751" t="s">
        <v>58</v>
      </c>
      <c r="AJ751" t="s">
        <v>41</v>
      </c>
      <c r="AK751" t="s">
        <v>21</v>
      </c>
      <c r="AL751" t="s">
        <v>6397</v>
      </c>
      <c r="AM751" t="s">
        <v>1054</v>
      </c>
      <c r="AN751" t="s">
        <v>4222</v>
      </c>
      <c r="AO751" t="s">
        <v>6774</v>
      </c>
      <c r="AP751" t="s">
        <v>6775</v>
      </c>
      <c r="AQ751" t="s">
        <v>47</v>
      </c>
      <c r="AR751" t="s">
        <v>78</v>
      </c>
      <c r="AS751" t="s">
        <v>19</v>
      </c>
      <c r="AT751" t="s">
        <v>7079</v>
      </c>
      <c r="AU751" t="s">
        <v>12</v>
      </c>
      <c r="AV751" t="str">
        <f>VLOOKUP(A751,'2020 Admissions'!B:C,2,FALSE)</f>
        <v/>
      </c>
      <c r="AW751" t="s">
        <v>7080</v>
      </c>
      <c r="AX751" s="4">
        <f>VLOOKUP(A751,'2020 Adjusted Admissions'!B:C,2,FALSE)</f>
        <v>31546</v>
      </c>
      <c r="AY751" t="s">
        <v>430</v>
      </c>
      <c r="AZ751" t="s">
        <v>7081</v>
      </c>
      <c r="BA751" t="str">
        <f>VLOOKUP(A751,'2020'!B:C,2,FALSE)</f>
        <v>72866</v>
      </c>
      <c r="BB751" t="str">
        <f>VLOOKUP(A751,'2019'!B:C,2,FALSE)</f>
        <v>82554</v>
      </c>
      <c r="BC751" t="s">
        <v>32</v>
      </c>
      <c r="BD751" t="s">
        <v>5746</v>
      </c>
      <c r="BE751" t="s">
        <v>58</v>
      </c>
      <c r="BF751" t="s">
        <v>58</v>
      </c>
      <c r="BG751" t="s">
        <v>58</v>
      </c>
      <c r="BH751" t="s">
        <v>58</v>
      </c>
      <c r="BI751" t="s">
        <v>58</v>
      </c>
    </row>
    <row r="752" spans="1:61" x14ac:dyDescent="0.25">
      <c r="A752" s="4">
        <v>6231150</v>
      </c>
      <c r="B752">
        <v>73086</v>
      </c>
      <c r="D752">
        <v>0</v>
      </c>
      <c r="E752" s="1"/>
      <c r="F752" s="1"/>
      <c r="G752" s="1"/>
      <c r="H752" s="1"/>
      <c r="I752" s="1"/>
      <c r="J752" s="1"/>
      <c r="K752" s="1"/>
      <c r="L752" s="1"/>
      <c r="M752" s="1"/>
      <c r="N752" s="1"/>
      <c r="W752" t="s">
        <v>7082</v>
      </c>
      <c r="X752" t="s">
        <v>85</v>
      </c>
      <c r="Y752" t="s">
        <v>7083</v>
      </c>
      <c r="Z752" t="s">
        <v>7084</v>
      </c>
      <c r="AA752" t="s">
        <v>7085</v>
      </c>
      <c r="AB752" t="s">
        <v>5993</v>
      </c>
      <c r="AC752" t="s">
        <v>7086</v>
      </c>
      <c r="AD752" t="s">
        <v>58</v>
      </c>
      <c r="AE752" t="s">
        <v>19</v>
      </c>
      <c r="AF752" t="s">
        <v>58</v>
      </c>
      <c r="AG752" t="s">
        <v>19</v>
      </c>
      <c r="AH752" t="s">
        <v>19</v>
      </c>
      <c r="AI752" t="s">
        <v>19</v>
      </c>
      <c r="AJ752" t="s">
        <v>41</v>
      </c>
      <c r="AK752" t="s">
        <v>21</v>
      </c>
      <c r="AL752" t="s">
        <v>6005</v>
      </c>
      <c r="AM752" t="s">
        <v>114</v>
      </c>
      <c r="AN752" t="s">
        <v>4222</v>
      </c>
      <c r="AO752" t="s">
        <v>7087</v>
      </c>
      <c r="AP752" t="s">
        <v>7088</v>
      </c>
      <c r="AQ752" t="s">
        <v>47</v>
      </c>
      <c r="AR752" t="s">
        <v>78</v>
      </c>
      <c r="AS752" t="s">
        <v>19</v>
      </c>
      <c r="AT752" t="s">
        <v>60</v>
      </c>
      <c r="AU752" t="s">
        <v>12</v>
      </c>
      <c r="AV752" t="str">
        <f>VLOOKUP(A752,'2020 Admissions'!B:C,2,FALSE)</f>
        <v/>
      </c>
      <c r="AW752" t="s">
        <v>7089</v>
      </c>
      <c r="AX752" s="4">
        <f>VLOOKUP(A752,'2020 Adjusted Admissions'!B:C,2,FALSE)</f>
        <v>11136</v>
      </c>
      <c r="AY752" t="s">
        <v>50</v>
      </c>
      <c r="AZ752" t="s">
        <v>7090</v>
      </c>
      <c r="BA752" t="str">
        <f>VLOOKUP(A752,'2020'!B:C,2,FALSE)</f>
        <v>21039</v>
      </c>
      <c r="BB752" t="str">
        <f>VLOOKUP(A752,'2019'!B:C,2,FALSE)</f>
        <v>20823</v>
      </c>
      <c r="BC752" t="s">
        <v>32</v>
      </c>
      <c r="BD752" t="s">
        <v>652</v>
      </c>
      <c r="BE752" t="s">
        <v>58</v>
      </c>
      <c r="BF752" t="s">
        <v>19</v>
      </c>
      <c r="BG752" t="s">
        <v>19</v>
      </c>
      <c r="BH752" t="s">
        <v>58</v>
      </c>
      <c r="BI752" t="s">
        <v>19</v>
      </c>
    </row>
    <row r="753" spans="1:61" x14ac:dyDescent="0.25">
      <c r="A753" s="4">
        <v>6231160</v>
      </c>
      <c r="B753">
        <v>26363</v>
      </c>
      <c r="D753">
        <v>0</v>
      </c>
      <c r="E753" s="1"/>
      <c r="F753" s="1"/>
      <c r="G753" s="1"/>
      <c r="H753" s="1"/>
      <c r="I753" s="1"/>
      <c r="J753" s="1"/>
      <c r="K753" s="1"/>
      <c r="L753" s="1"/>
      <c r="M753" s="1"/>
      <c r="N753" s="1"/>
      <c r="W753" t="s">
        <v>7091</v>
      </c>
      <c r="X753" t="s">
        <v>85</v>
      </c>
      <c r="Y753" t="s">
        <v>7092</v>
      </c>
      <c r="Z753" t="s">
        <v>7093</v>
      </c>
      <c r="AA753" t="s">
        <v>6268</v>
      </c>
      <c r="AB753" t="s">
        <v>5993</v>
      </c>
      <c r="AC753" t="s">
        <v>7094</v>
      </c>
      <c r="AD753" t="s">
        <v>58</v>
      </c>
      <c r="AE753" t="s">
        <v>19</v>
      </c>
      <c r="AF753" t="s">
        <v>58</v>
      </c>
      <c r="AG753" t="s">
        <v>19</v>
      </c>
      <c r="AH753" t="s">
        <v>19</v>
      </c>
      <c r="AI753" t="s">
        <v>58</v>
      </c>
      <c r="AJ753" t="s">
        <v>41</v>
      </c>
      <c r="AK753" t="s">
        <v>21</v>
      </c>
      <c r="AL753" t="s">
        <v>6270</v>
      </c>
      <c r="AM753" t="s">
        <v>2672</v>
      </c>
      <c r="AN753" t="s">
        <v>2376</v>
      </c>
      <c r="AO753" t="s">
        <v>6271</v>
      </c>
      <c r="AP753" t="s">
        <v>6272</v>
      </c>
      <c r="AQ753" t="s">
        <v>47</v>
      </c>
      <c r="AR753" t="s">
        <v>78</v>
      </c>
      <c r="AS753" t="s">
        <v>12</v>
      </c>
      <c r="AT753" t="s">
        <v>1981</v>
      </c>
      <c r="AU753" t="s">
        <v>12</v>
      </c>
      <c r="AV753" t="str">
        <f>VLOOKUP(A753,'2020 Admissions'!B:C,2,FALSE)</f>
        <v/>
      </c>
      <c r="AW753" t="s">
        <v>7095</v>
      </c>
      <c r="AX753" s="4">
        <f>VLOOKUP(A753,'2020 Adjusted Admissions'!B:C,2,FALSE)</f>
        <v>13825</v>
      </c>
      <c r="AY753" t="s">
        <v>50</v>
      </c>
      <c r="AZ753" t="s">
        <v>7096</v>
      </c>
      <c r="BA753" t="str">
        <f>VLOOKUP(A753,'2020'!B:C,2,FALSE)</f>
        <v>23440</v>
      </c>
      <c r="BB753" t="str">
        <f>VLOOKUP(A753,'2019'!B:C,2,FALSE)</f>
        <v>24635</v>
      </c>
      <c r="BC753" t="s">
        <v>32</v>
      </c>
      <c r="BD753" t="s">
        <v>302</v>
      </c>
      <c r="BE753" t="s">
        <v>12</v>
      </c>
      <c r="BF753" t="s">
        <v>12</v>
      </c>
      <c r="BG753" t="s">
        <v>12</v>
      </c>
      <c r="BH753" t="s">
        <v>12</v>
      </c>
      <c r="BI753" t="s">
        <v>12</v>
      </c>
    </row>
    <row r="754" spans="1:61" x14ac:dyDescent="0.25">
      <c r="A754" s="4">
        <v>6231192</v>
      </c>
      <c r="D754">
        <v>0</v>
      </c>
      <c r="E754" s="1"/>
      <c r="F754" s="1"/>
      <c r="G754" s="1"/>
      <c r="H754" s="1"/>
      <c r="I754" s="1"/>
      <c r="J754" s="1"/>
      <c r="K754" s="1"/>
      <c r="L754" s="1"/>
      <c r="M754" s="1"/>
      <c r="N754" s="1"/>
      <c r="W754" t="s">
        <v>7097</v>
      </c>
      <c r="X754" t="s">
        <v>290</v>
      </c>
      <c r="Y754" t="s">
        <v>7098</v>
      </c>
      <c r="Z754" t="s">
        <v>7099</v>
      </c>
      <c r="AA754" t="s">
        <v>7100</v>
      </c>
      <c r="AB754" t="s">
        <v>5993</v>
      </c>
      <c r="AC754" t="s">
        <v>7101</v>
      </c>
      <c r="AD754" t="s">
        <v>58</v>
      </c>
      <c r="AE754" t="s">
        <v>19</v>
      </c>
      <c r="AF754" t="s">
        <v>19</v>
      </c>
      <c r="AG754" t="s">
        <v>19</v>
      </c>
      <c r="AH754" t="s">
        <v>19</v>
      </c>
      <c r="AI754" t="s">
        <v>19</v>
      </c>
      <c r="AJ754" t="s">
        <v>41</v>
      </c>
      <c r="AK754" t="s">
        <v>21</v>
      </c>
      <c r="AL754" t="s">
        <v>6047</v>
      </c>
      <c r="AM754" t="s">
        <v>4616</v>
      </c>
      <c r="AN754" t="s">
        <v>5901</v>
      </c>
      <c r="AO754" t="s">
        <v>7102</v>
      </c>
      <c r="AP754" t="s">
        <v>7103</v>
      </c>
      <c r="AQ754" t="s">
        <v>47</v>
      </c>
      <c r="AR754" t="s">
        <v>27</v>
      </c>
      <c r="AS754" t="s">
        <v>19</v>
      </c>
      <c r="AT754" t="s">
        <v>1919</v>
      </c>
      <c r="AU754" t="s">
        <v>12</v>
      </c>
      <c r="AV754" t="str">
        <f>VLOOKUP(A754,'2020 Admissions'!B:C,2,FALSE)</f>
        <v/>
      </c>
      <c r="AW754" t="s">
        <v>7104</v>
      </c>
      <c r="AX754" s="4">
        <f>VLOOKUP(A754,'2020 Adjusted Admissions'!B:C,2,FALSE)</f>
        <v>3422</v>
      </c>
      <c r="AY754" t="s">
        <v>50</v>
      </c>
      <c r="AZ754" t="s">
        <v>7105</v>
      </c>
      <c r="BA754" t="str">
        <f>VLOOKUP(A754,'2020'!B:C,2,FALSE)</f>
        <v>39729</v>
      </c>
      <c r="BB754" t="str">
        <f>VLOOKUP(A754,'2019'!B:C,2,FALSE)</f>
        <v>35271</v>
      </c>
      <c r="BC754" t="s">
        <v>32</v>
      </c>
      <c r="BD754" t="s">
        <v>1144</v>
      </c>
      <c r="BE754" t="s">
        <v>19</v>
      </c>
      <c r="BF754" t="s">
        <v>19</v>
      </c>
      <c r="BG754" t="s">
        <v>19</v>
      </c>
      <c r="BH754" t="s">
        <v>19</v>
      </c>
      <c r="BI754" t="s">
        <v>19</v>
      </c>
    </row>
    <row r="755" spans="1:61" x14ac:dyDescent="0.25">
      <c r="A755" s="4">
        <v>6231195</v>
      </c>
      <c r="D755">
        <v>0</v>
      </c>
      <c r="E755" s="1"/>
      <c r="F755" s="1"/>
      <c r="G755" s="1"/>
      <c r="H755" s="1"/>
      <c r="I755" s="1"/>
      <c r="J755" s="1"/>
      <c r="K755" s="1"/>
      <c r="L755" s="1"/>
      <c r="M755" s="1"/>
      <c r="N755" s="1"/>
      <c r="W755" t="s">
        <v>12</v>
      </c>
      <c r="X755" t="s">
        <v>562</v>
      </c>
      <c r="Y755" t="s">
        <v>7106</v>
      </c>
      <c r="Z755" t="s">
        <v>7107</v>
      </c>
      <c r="AA755" t="s">
        <v>1305</v>
      </c>
      <c r="AB755" t="s">
        <v>5993</v>
      </c>
      <c r="AC755" t="s">
        <v>7108</v>
      </c>
      <c r="AD755" t="s">
        <v>58</v>
      </c>
      <c r="AE755" t="s">
        <v>19</v>
      </c>
      <c r="AF755" t="s">
        <v>19</v>
      </c>
      <c r="AG755" t="s">
        <v>19</v>
      </c>
      <c r="AH755" t="s">
        <v>19</v>
      </c>
      <c r="AI755" t="s">
        <v>58</v>
      </c>
      <c r="AJ755" t="s">
        <v>41</v>
      </c>
      <c r="AK755" t="s">
        <v>21</v>
      </c>
      <c r="AL755" t="s">
        <v>6047</v>
      </c>
      <c r="AM755" t="s">
        <v>4616</v>
      </c>
      <c r="AN755" t="s">
        <v>5901</v>
      </c>
      <c r="AO755" t="s">
        <v>7109</v>
      </c>
      <c r="AP755" t="s">
        <v>7110</v>
      </c>
      <c r="AQ755" t="s">
        <v>47</v>
      </c>
      <c r="AR755" t="s">
        <v>78</v>
      </c>
      <c r="AS755" t="s">
        <v>12</v>
      </c>
      <c r="AT755" t="s">
        <v>3276</v>
      </c>
      <c r="AU755" t="s">
        <v>12</v>
      </c>
      <c r="AV755" t="str">
        <f>VLOOKUP(A755,'2020 Admissions'!B:C,2,FALSE)</f>
        <v/>
      </c>
      <c r="AW755" t="s">
        <v>7111</v>
      </c>
      <c r="AX755" s="4">
        <f>VLOOKUP(A755,'2020 Adjusted Admissions'!B:C,2,FALSE)</f>
        <v>3979</v>
      </c>
      <c r="AY755" t="s">
        <v>119</v>
      </c>
      <c r="AZ755" t="s">
        <v>7112</v>
      </c>
      <c r="BA755" t="str">
        <f>VLOOKUP(A755,'2020'!B:C,2,FALSE)</f>
        <v>48140</v>
      </c>
      <c r="BB755" t="str">
        <f>VLOOKUP(A755,'2019'!B:C,2,FALSE)</f>
        <v>55005</v>
      </c>
      <c r="BC755" t="s">
        <v>32</v>
      </c>
      <c r="BD755" t="s">
        <v>1978</v>
      </c>
      <c r="BE755" t="s">
        <v>12</v>
      </c>
      <c r="BF755" t="s">
        <v>12</v>
      </c>
      <c r="BG755" t="s">
        <v>12</v>
      </c>
      <c r="BH755" t="s">
        <v>12</v>
      </c>
      <c r="BI755" t="s">
        <v>12</v>
      </c>
    </row>
    <row r="756" spans="1:61" x14ac:dyDescent="0.25">
      <c r="A756" s="4">
        <v>6231200</v>
      </c>
      <c r="D756">
        <v>0</v>
      </c>
      <c r="E756" s="1"/>
      <c r="F756" s="1"/>
      <c r="G756" s="1"/>
      <c r="H756" s="1"/>
      <c r="I756" s="1"/>
      <c r="J756" s="1"/>
      <c r="K756" s="1"/>
      <c r="L756" s="1"/>
      <c r="M756" s="1"/>
      <c r="N756" s="1"/>
      <c r="W756" t="s">
        <v>7113</v>
      </c>
      <c r="X756" t="s">
        <v>35</v>
      </c>
      <c r="Y756" t="s">
        <v>7114</v>
      </c>
      <c r="Z756" t="s">
        <v>7115</v>
      </c>
      <c r="AA756" t="s">
        <v>7116</v>
      </c>
      <c r="AB756" t="s">
        <v>5993</v>
      </c>
      <c r="AC756" t="s">
        <v>7117</v>
      </c>
      <c r="AD756" t="s">
        <v>58</v>
      </c>
      <c r="AE756" t="s">
        <v>19</v>
      </c>
      <c r="AF756" t="s">
        <v>58</v>
      </c>
      <c r="AG756" t="s">
        <v>19</v>
      </c>
      <c r="AH756" t="s">
        <v>19</v>
      </c>
      <c r="AI756" t="s">
        <v>19</v>
      </c>
      <c r="AJ756" t="s">
        <v>41</v>
      </c>
      <c r="AK756" t="s">
        <v>21</v>
      </c>
      <c r="AL756" t="s">
        <v>6105</v>
      </c>
      <c r="AM756" t="s">
        <v>915</v>
      </c>
      <c r="AN756" t="s">
        <v>2376</v>
      </c>
      <c r="AO756" t="s">
        <v>7118</v>
      </c>
      <c r="AP756" t="s">
        <v>7119</v>
      </c>
      <c r="AQ756" t="s">
        <v>26</v>
      </c>
      <c r="AR756" t="s">
        <v>27</v>
      </c>
      <c r="AS756" t="s">
        <v>19</v>
      </c>
      <c r="AT756" t="s">
        <v>159</v>
      </c>
      <c r="AU756" t="s">
        <v>12</v>
      </c>
      <c r="AV756" t="str">
        <f>VLOOKUP(A756,'2020 Admissions'!B:C,2,FALSE)</f>
        <v/>
      </c>
      <c r="AW756" t="s">
        <v>7120</v>
      </c>
      <c r="AX756" s="4">
        <f>VLOOKUP(A756,'2020 Adjusted Admissions'!B:C,2,FALSE)</f>
        <v>1340</v>
      </c>
      <c r="AY756" t="s">
        <v>133</v>
      </c>
      <c r="AZ756" t="s">
        <v>7121</v>
      </c>
      <c r="BA756" t="str">
        <f>VLOOKUP(A756,'2020'!B:C,2,FALSE)</f>
        <v>18441</v>
      </c>
      <c r="BB756" t="str">
        <f>VLOOKUP(A756,'2019'!B:C,2,FALSE)</f>
        <v>15522</v>
      </c>
      <c r="BC756" t="s">
        <v>32</v>
      </c>
      <c r="BD756" t="s">
        <v>1203</v>
      </c>
      <c r="BE756" t="s">
        <v>19</v>
      </c>
      <c r="BF756" t="s">
        <v>19</v>
      </c>
      <c r="BG756" t="s">
        <v>19</v>
      </c>
      <c r="BH756" t="s">
        <v>19</v>
      </c>
      <c r="BI756" t="s">
        <v>19</v>
      </c>
    </row>
    <row r="757" spans="1:61" x14ac:dyDescent="0.25">
      <c r="A757" s="4">
        <v>6231210</v>
      </c>
      <c r="B757">
        <v>72426</v>
      </c>
      <c r="D757">
        <v>0</v>
      </c>
      <c r="E757" s="1"/>
      <c r="F757" s="1"/>
      <c r="G757" s="1"/>
      <c r="H757" s="1"/>
      <c r="I757" s="1"/>
      <c r="J757" s="1"/>
      <c r="K757" s="1"/>
      <c r="L757" s="1"/>
      <c r="M757" s="1"/>
      <c r="N757" s="1"/>
      <c r="W757" t="s">
        <v>7122</v>
      </c>
      <c r="X757" t="s">
        <v>85</v>
      </c>
      <c r="Y757" t="s">
        <v>7123</v>
      </c>
      <c r="Z757" t="s">
        <v>4188</v>
      </c>
      <c r="AA757" t="s">
        <v>7124</v>
      </c>
      <c r="AB757" t="s">
        <v>5993</v>
      </c>
      <c r="AC757" t="s">
        <v>7125</v>
      </c>
      <c r="AD757" t="s">
        <v>19</v>
      </c>
      <c r="AE757" t="s">
        <v>19</v>
      </c>
      <c r="AF757" t="s">
        <v>58</v>
      </c>
      <c r="AG757" t="s">
        <v>58</v>
      </c>
      <c r="AH757" t="s">
        <v>19</v>
      </c>
      <c r="AI757" t="s">
        <v>19</v>
      </c>
      <c r="AJ757" t="s">
        <v>20</v>
      </c>
      <c r="AK757" t="s">
        <v>21</v>
      </c>
      <c r="AL757" t="s">
        <v>7126</v>
      </c>
      <c r="AM757" t="s">
        <v>1534</v>
      </c>
      <c r="AN757" t="s">
        <v>4552</v>
      </c>
      <c r="AO757" t="s">
        <v>7127</v>
      </c>
      <c r="AP757" t="s">
        <v>7128</v>
      </c>
      <c r="AQ757" t="s">
        <v>47</v>
      </c>
      <c r="AR757" t="s">
        <v>27</v>
      </c>
      <c r="AS757" t="s">
        <v>19</v>
      </c>
      <c r="AT757" t="s">
        <v>1978</v>
      </c>
      <c r="AU757" t="s">
        <v>12</v>
      </c>
      <c r="AV757" t="str">
        <f>VLOOKUP(A757,'2020 Admissions'!B:C,2,FALSE)</f>
        <v/>
      </c>
      <c r="AW757" t="s">
        <v>7129</v>
      </c>
      <c r="AX757" s="4">
        <f>VLOOKUP(A757,'2020 Adjusted Admissions'!B:C,2,FALSE)</f>
        <v>18377</v>
      </c>
      <c r="AY757" t="s">
        <v>50</v>
      </c>
      <c r="AZ757" t="s">
        <v>7130</v>
      </c>
      <c r="BA757" t="str">
        <f>VLOOKUP(A757,'2020'!B:C,2,FALSE)</f>
        <v>16181</v>
      </c>
      <c r="BB757" t="str">
        <f>VLOOKUP(A757,'2019'!B:C,2,FALSE)</f>
        <v>18019</v>
      </c>
      <c r="BC757" t="s">
        <v>32</v>
      </c>
      <c r="BD757" t="s">
        <v>1799</v>
      </c>
      <c r="BE757" t="s">
        <v>58</v>
      </c>
      <c r="BF757" t="s">
        <v>58</v>
      </c>
      <c r="BG757" t="s">
        <v>58</v>
      </c>
      <c r="BH757" t="s">
        <v>58</v>
      </c>
      <c r="BI757" t="s">
        <v>19</v>
      </c>
    </row>
    <row r="758" spans="1:61" x14ac:dyDescent="0.25">
      <c r="A758" s="4">
        <v>6231220</v>
      </c>
      <c r="D758">
        <v>0</v>
      </c>
      <c r="E758" s="1"/>
      <c r="F758" s="1"/>
      <c r="G758" s="1"/>
      <c r="H758" s="1"/>
      <c r="I758" s="1"/>
      <c r="J758" s="1"/>
      <c r="K758" s="1"/>
      <c r="L758" s="1"/>
      <c r="M758" s="1"/>
      <c r="N758" s="1"/>
      <c r="W758" t="s">
        <v>12</v>
      </c>
      <c r="X758" t="s">
        <v>7131</v>
      </c>
      <c r="Y758" t="s">
        <v>7132</v>
      </c>
      <c r="Z758" t="s">
        <v>7133</v>
      </c>
      <c r="AA758" t="s">
        <v>7124</v>
      </c>
      <c r="AB758" t="s">
        <v>5993</v>
      </c>
      <c r="AC758" t="s">
        <v>7134</v>
      </c>
      <c r="AD758" t="s">
        <v>19</v>
      </c>
      <c r="AE758" t="s">
        <v>19</v>
      </c>
      <c r="AF758" t="s">
        <v>19</v>
      </c>
      <c r="AG758" t="s">
        <v>19</v>
      </c>
      <c r="AH758" t="s">
        <v>19</v>
      </c>
      <c r="AI758" t="s">
        <v>19</v>
      </c>
      <c r="AJ758" t="s">
        <v>20</v>
      </c>
      <c r="AK758" t="s">
        <v>21</v>
      </c>
      <c r="AL758" t="s">
        <v>7126</v>
      </c>
      <c r="AM758" t="s">
        <v>1534</v>
      </c>
      <c r="AN758" t="s">
        <v>4552</v>
      </c>
      <c r="AO758" t="s">
        <v>7135</v>
      </c>
      <c r="AP758" t="s">
        <v>7136</v>
      </c>
      <c r="AQ758" t="s">
        <v>26</v>
      </c>
      <c r="AR758" t="s">
        <v>27</v>
      </c>
      <c r="AS758" t="s">
        <v>12</v>
      </c>
      <c r="AT758" t="s">
        <v>750</v>
      </c>
      <c r="AU758" t="s">
        <v>12</v>
      </c>
      <c r="AV758" t="str">
        <f>VLOOKUP(A758,'2020 Admissions'!B:C,2,FALSE)</f>
        <v/>
      </c>
      <c r="AW758" t="s">
        <v>5532</v>
      </c>
      <c r="AX758" s="4">
        <f>VLOOKUP(A758,'2020 Adjusted Admissions'!B:C,2,FALSE)</f>
        <v>601</v>
      </c>
      <c r="AY758" t="s">
        <v>30</v>
      </c>
      <c r="AZ758" t="s">
        <v>7137</v>
      </c>
      <c r="BA758" t="str">
        <f>VLOOKUP(A758,'2020'!B:C,2,FALSE)</f>
        <v>1280</v>
      </c>
      <c r="BB758" t="str">
        <f>VLOOKUP(A758,'2019'!B:C,2,FALSE)</f>
        <v>1681</v>
      </c>
      <c r="BC758" t="s">
        <v>32</v>
      </c>
      <c r="BD758" t="s">
        <v>33</v>
      </c>
      <c r="BE758" t="s">
        <v>12</v>
      </c>
      <c r="BF758" t="s">
        <v>12</v>
      </c>
      <c r="BG758" t="s">
        <v>12</v>
      </c>
      <c r="BH758" t="s">
        <v>12</v>
      </c>
      <c r="BI758" t="s">
        <v>12</v>
      </c>
    </row>
    <row r="759" spans="1:61" x14ac:dyDescent="0.25">
      <c r="A759" s="4">
        <v>6231240</v>
      </c>
      <c r="B759">
        <v>90712</v>
      </c>
      <c r="D759">
        <v>0</v>
      </c>
      <c r="E759" s="1"/>
      <c r="F759" s="1"/>
      <c r="G759" s="1"/>
      <c r="H759" s="1"/>
      <c r="I759" s="1"/>
      <c r="J759" s="1"/>
      <c r="K759" s="1"/>
      <c r="L759" s="1"/>
      <c r="M759" s="1"/>
      <c r="N759" s="1"/>
      <c r="W759" t="s">
        <v>7138</v>
      </c>
      <c r="X759" t="s">
        <v>85</v>
      </c>
      <c r="Y759" t="s">
        <v>7139</v>
      </c>
      <c r="Z759" t="s">
        <v>7140</v>
      </c>
      <c r="AA759" t="s">
        <v>7141</v>
      </c>
      <c r="AB759" t="s">
        <v>5993</v>
      </c>
      <c r="AC759" t="s">
        <v>7142</v>
      </c>
      <c r="AD759" t="s">
        <v>58</v>
      </c>
      <c r="AE759" t="s">
        <v>19</v>
      </c>
      <c r="AF759" t="s">
        <v>58</v>
      </c>
      <c r="AG759" t="s">
        <v>19</v>
      </c>
      <c r="AH759" t="s">
        <v>19</v>
      </c>
      <c r="AI759" t="s">
        <v>58</v>
      </c>
      <c r="AJ759" t="s">
        <v>20</v>
      </c>
      <c r="AK759" t="s">
        <v>21</v>
      </c>
      <c r="AL759" t="s">
        <v>7143</v>
      </c>
      <c r="AM759" t="s">
        <v>4517</v>
      </c>
      <c r="AN759" t="s">
        <v>12</v>
      </c>
      <c r="AO759" t="s">
        <v>7144</v>
      </c>
      <c r="AP759" t="s">
        <v>7145</v>
      </c>
      <c r="AQ759" t="s">
        <v>47</v>
      </c>
      <c r="AR759" t="s">
        <v>78</v>
      </c>
      <c r="AS759" t="s">
        <v>19</v>
      </c>
      <c r="AT759" t="s">
        <v>408</v>
      </c>
      <c r="AU759" t="s">
        <v>12</v>
      </c>
      <c r="AV759" t="str">
        <f>VLOOKUP(A759,'2020 Admissions'!B:C,2,FALSE)</f>
        <v/>
      </c>
      <c r="AW759" t="s">
        <v>7146</v>
      </c>
      <c r="AX759" s="4">
        <f>VLOOKUP(A759,'2020 Adjusted Admissions'!B:C,2,FALSE)</f>
        <v>18867</v>
      </c>
      <c r="AY759" t="s">
        <v>50</v>
      </c>
      <c r="AZ759" t="s">
        <v>7147</v>
      </c>
      <c r="BA759" t="str">
        <f>VLOOKUP(A759,'2020'!B:C,2,FALSE)</f>
        <v>52338</v>
      </c>
      <c r="BB759" t="str">
        <f>VLOOKUP(A759,'2019'!B:C,2,FALSE)</f>
        <v>16484</v>
      </c>
      <c r="BC759" t="s">
        <v>32</v>
      </c>
      <c r="BD759" t="s">
        <v>408</v>
      </c>
      <c r="BE759" t="s">
        <v>58</v>
      </c>
      <c r="BF759" t="s">
        <v>19</v>
      </c>
      <c r="BG759" t="s">
        <v>19</v>
      </c>
      <c r="BH759" t="s">
        <v>58</v>
      </c>
      <c r="BI759" t="s">
        <v>19</v>
      </c>
    </row>
    <row r="760" spans="1:61" x14ac:dyDescent="0.25">
      <c r="A760" s="4">
        <v>6231270</v>
      </c>
      <c r="B760">
        <v>24962</v>
      </c>
      <c r="D760">
        <v>0</v>
      </c>
      <c r="E760" s="1"/>
      <c r="F760" s="1"/>
      <c r="G760" s="1"/>
      <c r="H760" s="1"/>
      <c r="I760" s="1"/>
      <c r="J760" s="1"/>
      <c r="K760" s="1"/>
      <c r="L760" s="1"/>
      <c r="M760" s="1"/>
      <c r="N760" s="1"/>
      <c r="W760" t="s">
        <v>7148</v>
      </c>
      <c r="X760" t="s">
        <v>35</v>
      </c>
      <c r="Y760" t="s">
        <v>7149</v>
      </c>
      <c r="Z760" t="s">
        <v>7150</v>
      </c>
      <c r="AA760" t="s">
        <v>7151</v>
      </c>
      <c r="AB760" t="s">
        <v>5993</v>
      </c>
      <c r="AC760" t="s">
        <v>7152</v>
      </c>
      <c r="AD760" t="s">
        <v>58</v>
      </c>
      <c r="AE760" t="s">
        <v>19</v>
      </c>
      <c r="AF760" t="s">
        <v>58</v>
      </c>
      <c r="AG760" t="s">
        <v>19</v>
      </c>
      <c r="AH760" t="s">
        <v>19</v>
      </c>
      <c r="AI760" t="s">
        <v>19</v>
      </c>
      <c r="AJ760" t="s">
        <v>20</v>
      </c>
      <c r="AK760" t="s">
        <v>21</v>
      </c>
      <c r="AL760" t="s">
        <v>7153</v>
      </c>
      <c r="AM760" t="s">
        <v>246</v>
      </c>
      <c r="AN760" t="s">
        <v>7041</v>
      </c>
      <c r="AO760" t="s">
        <v>7154</v>
      </c>
      <c r="AP760" t="s">
        <v>7155</v>
      </c>
      <c r="AQ760" t="s">
        <v>47</v>
      </c>
      <c r="AR760" t="s">
        <v>27</v>
      </c>
      <c r="AS760" t="s">
        <v>19</v>
      </c>
      <c r="AT760" t="s">
        <v>363</v>
      </c>
      <c r="AU760" t="s">
        <v>7156</v>
      </c>
      <c r="AV760">
        <f>VLOOKUP(A760,'2020 Admissions'!B:C,2,FALSE)</f>
        <v>712</v>
      </c>
      <c r="AW760" t="s">
        <v>7157</v>
      </c>
      <c r="AX760" s="4">
        <f>VLOOKUP(A760,'2020 Adjusted Admissions'!B:C,2,FALSE)</f>
        <v>3867</v>
      </c>
      <c r="AY760" t="s">
        <v>50</v>
      </c>
      <c r="AZ760" t="s">
        <v>7158</v>
      </c>
      <c r="BA760" t="str">
        <f>VLOOKUP(A760,'2020'!B:C,2,FALSE)</f>
        <v>31590</v>
      </c>
      <c r="BB760" t="str">
        <f>VLOOKUP(A760,'2019'!B:C,2,FALSE)</f>
        <v>31413</v>
      </c>
      <c r="BC760" t="s">
        <v>32</v>
      </c>
      <c r="BD760" t="s">
        <v>715</v>
      </c>
      <c r="BE760" t="s">
        <v>19</v>
      </c>
      <c r="BF760" t="s">
        <v>19</v>
      </c>
      <c r="BG760" t="s">
        <v>19</v>
      </c>
      <c r="BH760" t="s">
        <v>19</v>
      </c>
      <c r="BI760" t="s">
        <v>19</v>
      </c>
    </row>
    <row r="761" spans="1:61" x14ac:dyDescent="0.25">
      <c r="A761" s="4">
        <v>6231325</v>
      </c>
      <c r="B761">
        <v>99995</v>
      </c>
      <c r="D761">
        <v>0</v>
      </c>
      <c r="E761" s="1"/>
      <c r="F761" s="1"/>
      <c r="G761" s="1"/>
      <c r="H761" s="1"/>
      <c r="I761" s="1"/>
      <c r="J761" s="1"/>
      <c r="K761" s="1"/>
      <c r="L761" s="1"/>
      <c r="M761" s="1"/>
      <c r="N761" s="1"/>
      <c r="W761" t="s">
        <v>7159</v>
      </c>
      <c r="X761" t="s">
        <v>85</v>
      </c>
      <c r="Y761" t="s">
        <v>7160</v>
      </c>
      <c r="Z761" t="s">
        <v>7161</v>
      </c>
      <c r="AA761" t="s">
        <v>7162</v>
      </c>
      <c r="AB761" t="s">
        <v>5993</v>
      </c>
      <c r="AC761" t="s">
        <v>7163</v>
      </c>
      <c r="AD761" t="s">
        <v>19</v>
      </c>
      <c r="AE761" t="s">
        <v>58</v>
      </c>
      <c r="AF761" t="s">
        <v>58</v>
      </c>
      <c r="AG761" t="s">
        <v>19</v>
      </c>
      <c r="AH761" t="s">
        <v>19</v>
      </c>
      <c r="AI761" t="s">
        <v>19</v>
      </c>
      <c r="AJ761" t="s">
        <v>20</v>
      </c>
      <c r="AK761" t="s">
        <v>21</v>
      </c>
      <c r="AL761" t="s">
        <v>7164</v>
      </c>
      <c r="AM761" t="s">
        <v>296</v>
      </c>
      <c r="AN761" t="s">
        <v>12</v>
      </c>
      <c r="AO761" t="s">
        <v>7165</v>
      </c>
      <c r="AP761" t="s">
        <v>7166</v>
      </c>
      <c r="AQ761" t="s">
        <v>26</v>
      </c>
      <c r="AR761" t="s">
        <v>27</v>
      </c>
      <c r="AS761" t="s">
        <v>19</v>
      </c>
      <c r="AT761" t="s">
        <v>834</v>
      </c>
      <c r="AU761" t="s">
        <v>4283</v>
      </c>
      <c r="AV761">
        <f>VLOOKUP(A761,'2020 Admissions'!B:C,2,FALSE)</f>
        <v>483</v>
      </c>
      <c r="AW761" t="s">
        <v>7167</v>
      </c>
      <c r="AX761" s="4">
        <f>VLOOKUP(A761,'2020 Adjusted Admissions'!B:C,2,FALSE)</f>
        <v>3125</v>
      </c>
      <c r="AY761" t="s">
        <v>133</v>
      </c>
      <c r="AZ761" t="s">
        <v>7168</v>
      </c>
      <c r="BA761" t="str">
        <f>VLOOKUP(A761,'2020'!B:C,2,FALSE)</f>
        <v>26225</v>
      </c>
      <c r="BB761" t="str">
        <f>VLOOKUP(A761,'2019'!B:C,2,FALSE)</f>
        <v>26228</v>
      </c>
      <c r="BC761" t="s">
        <v>32</v>
      </c>
      <c r="BD761" t="s">
        <v>259</v>
      </c>
      <c r="BE761" t="s">
        <v>58</v>
      </c>
      <c r="BF761" t="s">
        <v>19</v>
      </c>
      <c r="BG761" t="s">
        <v>19</v>
      </c>
      <c r="BH761" t="s">
        <v>58</v>
      </c>
      <c r="BI761" t="s">
        <v>19</v>
      </c>
    </row>
    <row r="762" spans="1:61" x14ac:dyDescent="0.25">
      <c r="A762" s="4">
        <v>6231330</v>
      </c>
      <c r="B762">
        <v>36836</v>
      </c>
      <c r="D762">
        <v>0</v>
      </c>
      <c r="E762" s="1"/>
      <c r="F762" s="1"/>
      <c r="G762" s="1"/>
      <c r="H762" s="1"/>
      <c r="I762" s="1"/>
      <c r="J762" s="1"/>
      <c r="K762" s="1"/>
      <c r="L762" s="1"/>
      <c r="M762" s="1"/>
      <c r="N762" s="1"/>
      <c r="W762" t="s">
        <v>7169</v>
      </c>
      <c r="X762" t="s">
        <v>85</v>
      </c>
      <c r="Y762" t="s">
        <v>7170</v>
      </c>
      <c r="Z762" t="s">
        <v>7171</v>
      </c>
      <c r="AA762" t="s">
        <v>6299</v>
      </c>
      <c r="AB762" t="s">
        <v>5993</v>
      </c>
      <c r="AC762" t="s">
        <v>6300</v>
      </c>
      <c r="AD762" t="s">
        <v>58</v>
      </c>
      <c r="AE762" t="s">
        <v>19</v>
      </c>
      <c r="AF762" t="s">
        <v>58</v>
      </c>
      <c r="AG762" t="s">
        <v>19</v>
      </c>
      <c r="AH762" t="s">
        <v>19</v>
      </c>
      <c r="AI762" t="s">
        <v>58</v>
      </c>
      <c r="AJ762" t="s">
        <v>41</v>
      </c>
      <c r="AK762" t="s">
        <v>21</v>
      </c>
      <c r="AL762" t="s">
        <v>6105</v>
      </c>
      <c r="AM762" t="s">
        <v>915</v>
      </c>
      <c r="AN762" t="s">
        <v>2376</v>
      </c>
      <c r="AO762" t="s">
        <v>6301</v>
      </c>
      <c r="AP762" t="s">
        <v>6302</v>
      </c>
      <c r="AQ762" t="s">
        <v>47</v>
      </c>
      <c r="AR762" t="s">
        <v>78</v>
      </c>
      <c r="AS762" t="s">
        <v>19</v>
      </c>
      <c r="AT762" t="s">
        <v>3111</v>
      </c>
      <c r="AU762" t="s">
        <v>7172</v>
      </c>
      <c r="AV762">
        <f>VLOOKUP(A762,'2020 Admissions'!B:C,2,FALSE)</f>
        <v>5648</v>
      </c>
      <c r="AW762" t="s">
        <v>7173</v>
      </c>
      <c r="AX762" s="4">
        <f>VLOOKUP(A762,'2020 Adjusted Admissions'!B:C,2,FALSE)</f>
        <v>16028</v>
      </c>
      <c r="AY762" t="s">
        <v>50</v>
      </c>
      <c r="AZ762" t="s">
        <v>7174</v>
      </c>
      <c r="BA762" t="str">
        <f>VLOOKUP(A762,'2020'!B:C,2,FALSE)</f>
        <v>43467</v>
      </c>
      <c r="BB762" t="str">
        <f>VLOOKUP(A762,'2019'!B:C,2,FALSE)</f>
        <v>47789</v>
      </c>
      <c r="BC762" t="s">
        <v>32</v>
      </c>
      <c r="BD762" t="s">
        <v>1534</v>
      </c>
      <c r="BE762" t="s">
        <v>58</v>
      </c>
      <c r="BF762" t="s">
        <v>58</v>
      </c>
      <c r="BG762" t="s">
        <v>58</v>
      </c>
      <c r="BH762" t="s">
        <v>58</v>
      </c>
      <c r="BI762" t="s">
        <v>19</v>
      </c>
    </row>
    <row r="763" spans="1:61" x14ac:dyDescent="0.25">
      <c r="A763" s="4">
        <v>6231335</v>
      </c>
      <c r="B763">
        <v>35227</v>
      </c>
      <c r="D763">
        <v>0</v>
      </c>
      <c r="E763" s="1"/>
      <c r="F763" s="1"/>
      <c r="G763" s="1"/>
      <c r="H763" s="1"/>
      <c r="I763" s="1"/>
      <c r="J763" s="1"/>
      <c r="K763" s="1"/>
      <c r="L763" s="1"/>
      <c r="M763" s="1"/>
      <c r="N763" s="1"/>
      <c r="W763" t="s">
        <v>7175</v>
      </c>
      <c r="X763" t="s">
        <v>85</v>
      </c>
      <c r="Y763" t="s">
        <v>7176</v>
      </c>
      <c r="Z763" t="s">
        <v>7177</v>
      </c>
      <c r="AA763" t="s">
        <v>7178</v>
      </c>
      <c r="AB763" t="s">
        <v>5993</v>
      </c>
      <c r="AC763" t="s">
        <v>7179</v>
      </c>
      <c r="AD763" t="s">
        <v>19</v>
      </c>
      <c r="AE763" t="s">
        <v>19</v>
      </c>
      <c r="AF763" t="s">
        <v>58</v>
      </c>
      <c r="AG763" t="s">
        <v>19</v>
      </c>
      <c r="AH763" t="s">
        <v>19</v>
      </c>
      <c r="AI763" t="s">
        <v>19</v>
      </c>
      <c r="AJ763" t="s">
        <v>20</v>
      </c>
      <c r="AK763" t="s">
        <v>21</v>
      </c>
      <c r="AL763" t="s">
        <v>7180</v>
      </c>
      <c r="AM763" t="s">
        <v>5124</v>
      </c>
      <c r="AN763" t="s">
        <v>3669</v>
      </c>
      <c r="AO763" t="s">
        <v>7181</v>
      </c>
      <c r="AP763" t="s">
        <v>7182</v>
      </c>
      <c r="AQ763" t="s">
        <v>47</v>
      </c>
      <c r="AR763" t="s">
        <v>78</v>
      </c>
      <c r="AS763" t="s">
        <v>19</v>
      </c>
      <c r="AT763" t="s">
        <v>4881</v>
      </c>
      <c r="AU763" t="s">
        <v>7183</v>
      </c>
      <c r="AV763">
        <f>VLOOKUP(A763,'2020 Admissions'!B:C,2,FALSE)</f>
        <v>5326</v>
      </c>
      <c r="AW763" t="s">
        <v>7184</v>
      </c>
      <c r="AX763" s="4">
        <f>VLOOKUP(A763,'2020 Adjusted Admissions'!B:C,2,FALSE)</f>
        <v>28143</v>
      </c>
      <c r="AY763" t="s">
        <v>119</v>
      </c>
      <c r="AZ763" t="s">
        <v>7185</v>
      </c>
      <c r="BA763" t="str">
        <f>VLOOKUP(A763,'2020'!B:C,2,FALSE)</f>
        <v>30428</v>
      </c>
      <c r="BB763" t="str">
        <f>VLOOKUP(A763,'2019'!B:C,2,FALSE)</f>
        <v>34317</v>
      </c>
      <c r="BC763" t="s">
        <v>32</v>
      </c>
      <c r="BD763" t="s">
        <v>2337</v>
      </c>
      <c r="BE763" t="s">
        <v>58</v>
      </c>
      <c r="BF763" t="s">
        <v>58</v>
      </c>
      <c r="BG763" t="s">
        <v>58</v>
      </c>
      <c r="BH763" t="s">
        <v>58</v>
      </c>
      <c r="BI763" t="s">
        <v>19</v>
      </c>
    </row>
    <row r="764" spans="1:61" x14ac:dyDescent="0.25">
      <c r="A764" s="4">
        <v>6231340</v>
      </c>
      <c r="B764">
        <v>57388</v>
      </c>
      <c r="D764">
        <v>0</v>
      </c>
      <c r="E764" s="1"/>
      <c r="F764" s="1"/>
      <c r="G764" s="1"/>
      <c r="H764" s="1"/>
      <c r="I764" s="1"/>
      <c r="J764" s="1"/>
      <c r="K764" s="1"/>
      <c r="L764" s="1"/>
      <c r="M764" s="1"/>
      <c r="N764" s="1"/>
      <c r="W764" t="s">
        <v>7186</v>
      </c>
      <c r="X764" t="s">
        <v>85</v>
      </c>
      <c r="Y764" t="s">
        <v>7187</v>
      </c>
      <c r="Z764" t="s">
        <v>7188</v>
      </c>
      <c r="AA764" t="s">
        <v>7189</v>
      </c>
      <c r="AB764" t="s">
        <v>5993</v>
      </c>
      <c r="AC764" t="s">
        <v>7190</v>
      </c>
      <c r="AD764" t="s">
        <v>58</v>
      </c>
      <c r="AE764" t="s">
        <v>19</v>
      </c>
      <c r="AF764" t="s">
        <v>58</v>
      </c>
      <c r="AG764" t="s">
        <v>19</v>
      </c>
      <c r="AH764" t="s">
        <v>19</v>
      </c>
      <c r="AI764" t="s">
        <v>19</v>
      </c>
      <c r="AJ764" t="s">
        <v>41</v>
      </c>
      <c r="AK764" t="s">
        <v>21</v>
      </c>
      <c r="AL764" t="s">
        <v>6105</v>
      </c>
      <c r="AM764" t="s">
        <v>915</v>
      </c>
      <c r="AN764" t="s">
        <v>2376</v>
      </c>
      <c r="AO764" t="s">
        <v>7191</v>
      </c>
      <c r="AP764" t="s">
        <v>7192</v>
      </c>
      <c r="AQ764" t="s">
        <v>47</v>
      </c>
      <c r="AR764" t="s">
        <v>27</v>
      </c>
      <c r="AS764" t="s">
        <v>12</v>
      </c>
      <c r="AT764" t="s">
        <v>299</v>
      </c>
      <c r="AU764" t="s">
        <v>12</v>
      </c>
      <c r="AV764" t="str">
        <f>VLOOKUP(A764,'2020 Admissions'!B:C,2,FALSE)</f>
        <v/>
      </c>
      <c r="AW764" t="s">
        <v>6313</v>
      </c>
      <c r="AX764" s="4">
        <f>VLOOKUP(A764,'2020 Adjusted Admissions'!B:C,2,FALSE)</f>
        <v>6131</v>
      </c>
      <c r="AY764" t="s">
        <v>50</v>
      </c>
      <c r="AZ764" t="s">
        <v>7193</v>
      </c>
      <c r="BA764" t="str">
        <f>VLOOKUP(A764,'2020'!B:C,2,FALSE)</f>
        <v>17505</v>
      </c>
      <c r="BB764" t="str">
        <f>VLOOKUP(A764,'2019'!B:C,2,FALSE)</f>
        <v>17514</v>
      </c>
      <c r="BC764" t="s">
        <v>32</v>
      </c>
      <c r="BD764" t="s">
        <v>1839</v>
      </c>
      <c r="BE764" t="s">
        <v>12</v>
      </c>
      <c r="BF764" t="s">
        <v>12</v>
      </c>
      <c r="BG764" t="s">
        <v>12</v>
      </c>
      <c r="BH764" t="s">
        <v>12</v>
      </c>
      <c r="BI764" t="s">
        <v>12</v>
      </c>
    </row>
    <row r="765" spans="1:61" x14ac:dyDescent="0.25">
      <c r="A765" s="4">
        <v>6231345</v>
      </c>
      <c r="B765">
        <v>24102</v>
      </c>
      <c r="D765">
        <v>0</v>
      </c>
      <c r="E765" s="1"/>
      <c r="F765" s="1"/>
      <c r="G765" s="1"/>
      <c r="H765" s="1"/>
      <c r="I765" s="1"/>
      <c r="J765" s="1"/>
      <c r="K765" s="1"/>
      <c r="L765" s="1"/>
      <c r="M765" s="1"/>
      <c r="N765" s="1"/>
      <c r="W765" t="s">
        <v>7194</v>
      </c>
      <c r="X765" t="s">
        <v>85</v>
      </c>
      <c r="Y765" t="s">
        <v>7195</v>
      </c>
      <c r="Z765" t="s">
        <v>7196</v>
      </c>
      <c r="AA765" t="s">
        <v>7197</v>
      </c>
      <c r="AB765" t="s">
        <v>5993</v>
      </c>
      <c r="AC765" t="s">
        <v>7198</v>
      </c>
      <c r="AD765" t="s">
        <v>19</v>
      </c>
      <c r="AE765" t="s">
        <v>19</v>
      </c>
      <c r="AF765" t="s">
        <v>58</v>
      </c>
      <c r="AG765" t="s">
        <v>19</v>
      </c>
      <c r="AH765" t="s">
        <v>19</v>
      </c>
      <c r="AI765" t="s">
        <v>58</v>
      </c>
      <c r="AJ765" t="s">
        <v>41</v>
      </c>
      <c r="AK765" t="s">
        <v>21</v>
      </c>
      <c r="AL765" t="s">
        <v>6005</v>
      </c>
      <c r="AM765" t="s">
        <v>114</v>
      </c>
      <c r="AN765" t="s">
        <v>4222</v>
      </c>
      <c r="AO765" t="s">
        <v>7199</v>
      </c>
      <c r="AP765" t="s">
        <v>7200</v>
      </c>
      <c r="AQ765" t="s">
        <v>47</v>
      </c>
      <c r="AR765" t="s">
        <v>78</v>
      </c>
      <c r="AS765" t="s">
        <v>12</v>
      </c>
      <c r="AT765" t="s">
        <v>226</v>
      </c>
      <c r="AU765" t="s">
        <v>12</v>
      </c>
      <c r="AV765" t="str">
        <f>VLOOKUP(A765,'2020 Admissions'!B:C,2,FALSE)</f>
        <v/>
      </c>
      <c r="AW765" t="s">
        <v>7201</v>
      </c>
      <c r="AX765" s="4">
        <f>VLOOKUP(A765,'2020 Adjusted Admissions'!B:C,2,FALSE)</f>
        <v>19208</v>
      </c>
      <c r="AY765" t="s">
        <v>119</v>
      </c>
      <c r="AZ765" t="s">
        <v>7202</v>
      </c>
      <c r="BA765" t="str">
        <f>VLOOKUP(A765,'2020'!B:C,2,FALSE)</f>
        <v>52764</v>
      </c>
      <c r="BB765" t="str">
        <f>VLOOKUP(A765,'2019'!B:C,2,FALSE)</f>
        <v>53847</v>
      </c>
      <c r="BC765" t="s">
        <v>32</v>
      </c>
      <c r="BD765" t="s">
        <v>770</v>
      </c>
      <c r="BE765" t="s">
        <v>12</v>
      </c>
      <c r="BF765" t="s">
        <v>12</v>
      </c>
      <c r="BG765" t="s">
        <v>12</v>
      </c>
      <c r="BH765" t="s">
        <v>12</v>
      </c>
      <c r="BI765" t="s">
        <v>12</v>
      </c>
    </row>
    <row r="766" spans="1:61" x14ac:dyDescent="0.25">
      <c r="A766" s="4">
        <v>6231365</v>
      </c>
      <c r="D766">
        <v>0</v>
      </c>
      <c r="E766" s="1"/>
      <c r="F766" s="1"/>
      <c r="G766" s="1"/>
      <c r="H766" s="1"/>
      <c r="I766" s="1"/>
      <c r="J766" s="1"/>
      <c r="K766" s="1"/>
      <c r="L766" s="1"/>
      <c r="M766" s="1"/>
      <c r="N766" s="1"/>
      <c r="W766" t="s">
        <v>7203</v>
      </c>
      <c r="X766" t="s">
        <v>35</v>
      </c>
      <c r="Y766" t="s">
        <v>7204</v>
      </c>
      <c r="Z766" t="s">
        <v>7205</v>
      </c>
      <c r="AA766" t="s">
        <v>7206</v>
      </c>
      <c r="AB766" t="s">
        <v>5993</v>
      </c>
      <c r="AC766" t="s">
        <v>7207</v>
      </c>
      <c r="AD766" t="s">
        <v>58</v>
      </c>
      <c r="AE766" t="s">
        <v>19</v>
      </c>
      <c r="AF766" t="s">
        <v>58</v>
      </c>
      <c r="AG766" t="s">
        <v>19</v>
      </c>
      <c r="AH766" t="s">
        <v>19</v>
      </c>
      <c r="AI766" t="s">
        <v>19</v>
      </c>
      <c r="AJ766" t="s">
        <v>41</v>
      </c>
      <c r="AK766" t="s">
        <v>21</v>
      </c>
      <c r="AL766" t="s">
        <v>6250</v>
      </c>
      <c r="AM766" t="s">
        <v>664</v>
      </c>
      <c r="AN766" t="s">
        <v>5901</v>
      </c>
      <c r="AO766" t="s">
        <v>7208</v>
      </c>
      <c r="AP766" t="s">
        <v>7209</v>
      </c>
      <c r="AQ766" t="s">
        <v>26</v>
      </c>
      <c r="AR766" t="s">
        <v>27</v>
      </c>
      <c r="AS766" t="s">
        <v>12</v>
      </c>
      <c r="AT766" t="s">
        <v>411</v>
      </c>
      <c r="AU766" t="s">
        <v>12</v>
      </c>
      <c r="AV766" t="str">
        <f>VLOOKUP(A766,'2020 Admissions'!B:C,2,FALSE)</f>
        <v/>
      </c>
      <c r="AW766" t="s">
        <v>7210</v>
      </c>
      <c r="AX766" s="4">
        <f>VLOOKUP(A766,'2020 Adjusted Admissions'!B:C,2,FALSE)</f>
        <v>2870</v>
      </c>
      <c r="AY766" t="s">
        <v>133</v>
      </c>
      <c r="AZ766" t="s">
        <v>7211</v>
      </c>
      <c r="BA766" t="str">
        <f>VLOOKUP(A766,'2020'!B:C,2,FALSE)</f>
        <v>15607</v>
      </c>
      <c r="BB766" t="str">
        <f>VLOOKUP(A766,'2019'!B:C,2,FALSE)</f>
        <v>16995</v>
      </c>
      <c r="BC766" t="s">
        <v>32</v>
      </c>
      <c r="BD766" t="s">
        <v>481</v>
      </c>
      <c r="BE766" t="s">
        <v>12</v>
      </c>
      <c r="BF766" t="s">
        <v>12</v>
      </c>
      <c r="BG766" t="s">
        <v>12</v>
      </c>
      <c r="BH766" t="s">
        <v>12</v>
      </c>
      <c r="BI766" t="s">
        <v>12</v>
      </c>
    </row>
    <row r="767" spans="1:61" x14ac:dyDescent="0.25">
      <c r="A767" s="4">
        <v>6231375</v>
      </c>
      <c r="B767">
        <v>15282</v>
      </c>
      <c r="D767">
        <v>0</v>
      </c>
      <c r="E767" s="1"/>
      <c r="F767" s="1"/>
      <c r="G767" s="1"/>
      <c r="H767" s="1"/>
      <c r="I767" s="1"/>
      <c r="J767" s="1"/>
      <c r="K767" s="1"/>
      <c r="L767" s="1"/>
      <c r="M767" s="1"/>
      <c r="N767" s="1"/>
      <c r="W767" t="s">
        <v>7212</v>
      </c>
      <c r="X767" t="s">
        <v>85</v>
      </c>
      <c r="Y767" t="s">
        <v>7213</v>
      </c>
      <c r="Z767" t="s">
        <v>7214</v>
      </c>
      <c r="AA767" t="s">
        <v>7215</v>
      </c>
      <c r="AB767" t="s">
        <v>5993</v>
      </c>
      <c r="AC767" t="s">
        <v>7216</v>
      </c>
      <c r="AD767" t="s">
        <v>58</v>
      </c>
      <c r="AE767" t="s">
        <v>19</v>
      </c>
      <c r="AF767" t="s">
        <v>58</v>
      </c>
      <c r="AG767" t="s">
        <v>19</v>
      </c>
      <c r="AH767" t="s">
        <v>19</v>
      </c>
      <c r="AI767" t="s">
        <v>19</v>
      </c>
      <c r="AJ767" t="s">
        <v>41</v>
      </c>
      <c r="AK767" t="s">
        <v>21</v>
      </c>
      <c r="AL767" t="s">
        <v>6417</v>
      </c>
      <c r="AM767" t="s">
        <v>3377</v>
      </c>
      <c r="AN767" t="s">
        <v>4222</v>
      </c>
      <c r="AO767" t="s">
        <v>7217</v>
      </c>
      <c r="AP767" t="s">
        <v>7218</v>
      </c>
      <c r="AQ767" t="s">
        <v>47</v>
      </c>
      <c r="AR767" t="s">
        <v>78</v>
      </c>
      <c r="AS767" t="s">
        <v>19</v>
      </c>
      <c r="AT767" t="s">
        <v>350</v>
      </c>
      <c r="AU767" t="s">
        <v>7219</v>
      </c>
      <c r="AV767">
        <f>VLOOKUP(A767,'2020 Admissions'!B:C,2,FALSE)</f>
        <v>9885</v>
      </c>
      <c r="AW767" t="s">
        <v>7220</v>
      </c>
      <c r="AX767" s="4">
        <f>VLOOKUP(A767,'2020 Adjusted Admissions'!B:C,2,FALSE)</f>
        <v>16333</v>
      </c>
      <c r="AY767" t="s">
        <v>119</v>
      </c>
      <c r="AZ767" t="s">
        <v>7221</v>
      </c>
      <c r="BA767" t="str">
        <f>VLOOKUP(A767,'2020'!B:C,2,FALSE)</f>
        <v>43011</v>
      </c>
      <c r="BB767" t="str">
        <f>VLOOKUP(A767,'2019'!B:C,2,FALSE)</f>
        <v>44366</v>
      </c>
      <c r="BC767" t="s">
        <v>32</v>
      </c>
      <c r="BD767" t="s">
        <v>1919</v>
      </c>
      <c r="BE767" t="s">
        <v>58</v>
      </c>
      <c r="BF767" t="s">
        <v>58</v>
      </c>
      <c r="BG767" t="s">
        <v>58</v>
      </c>
      <c r="BH767" t="s">
        <v>58</v>
      </c>
      <c r="BI767" t="s">
        <v>19</v>
      </c>
    </row>
    <row r="768" spans="1:61" x14ac:dyDescent="0.25">
      <c r="A768" s="4">
        <v>6231409</v>
      </c>
      <c r="D768">
        <v>0</v>
      </c>
      <c r="E768" s="1"/>
      <c r="F768" s="1"/>
      <c r="G768" s="1"/>
      <c r="H768" s="1"/>
      <c r="I768" s="1"/>
      <c r="J768" s="1"/>
      <c r="K768" s="1"/>
      <c r="L768" s="1"/>
      <c r="M768" s="1"/>
      <c r="N768" s="1"/>
      <c r="W768" t="s">
        <v>7222</v>
      </c>
      <c r="X768" t="s">
        <v>85</v>
      </c>
      <c r="Y768" t="s">
        <v>7223</v>
      </c>
      <c r="Z768" t="s">
        <v>7224</v>
      </c>
      <c r="AA768" t="s">
        <v>3535</v>
      </c>
      <c r="AB768" t="s">
        <v>5993</v>
      </c>
      <c r="AC768" t="s">
        <v>7225</v>
      </c>
      <c r="AD768" t="s">
        <v>19</v>
      </c>
      <c r="AE768" t="s">
        <v>58</v>
      </c>
      <c r="AF768" t="s">
        <v>58</v>
      </c>
      <c r="AG768" t="s">
        <v>19</v>
      </c>
      <c r="AH768" t="s">
        <v>19</v>
      </c>
      <c r="AI768" t="s">
        <v>19</v>
      </c>
      <c r="AJ768" t="s">
        <v>20</v>
      </c>
      <c r="AK768" t="s">
        <v>21</v>
      </c>
      <c r="AL768" t="s">
        <v>7226</v>
      </c>
      <c r="AM768" t="s">
        <v>989</v>
      </c>
      <c r="AN768" t="s">
        <v>12</v>
      </c>
      <c r="AO768" t="s">
        <v>7227</v>
      </c>
      <c r="AP768" t="s">
        <v>7228</v>
      </c>
      <c r="AQ768" t="s">
        <v>26</v>
      </c>
      <c r="AR768" t="s">
        <v>27</v>
      </c>
      <c r="AS768" t="s">
        <v>19</v>
      </c>
      <c r="AT768" t="s">
        <v>525</v>
      </c>
      <c r="AU768" t="s">
        <v>12</v>
      </c>
      <c r="AV768" t="str">
        <f>VLOOKUP(A768,'2020 Admissions'!B:C,2,FALSE)</f>
        <v/>
      </c>
      <c r="AW768" t="s">
        <v>7229</v>
      </c>
      <c r="AX768" s="4">
        <f>VLOOKUP(A768,'2020 Adjusted Admissions'!B:C,2,FALSE)</f>
        <v>2816</v>
      </c>
      <c r="AY768" t="s">
        <v>144</v>
      </c>
      <c r="AZ768" t="s">
        <v>7230</v>
      </c>
      <c r="BA768" t="str">
        <f>VLOOKUP(A768,'2020'!B:C,2,FALSE)</f>
        <v>2202</v>
      </c>
      <c r="BB768" t="str">
        <f>VLOOKUP(A768,'2019'!B:C,2,FALSE)</f>
        <v>2576</v>
      </c>
      <c r="BC768" t="s">
        <v>32</v>
      </c>
      <c r="BD768" t="s">
        <v>598</v>
      </c>
      <c r="BE768" t="s">
        <v>19</v>
      </c>
      <c r="BF768" t="s">
        <v>19</v>
      </c>
      <c r="BG768" t="s">
        <v>19</v>
      </c>
      <c r="BH768" t="s">
        <v>58</v>
      </c>
      <c r="BI768" t="s">
        <v>19</v>
      </c>
    </row>
    <row r="769" spans="1:61" x14ac:dyDescent="0.25">
      <c r="A769" s="4">
        <v>6231415</v>
      </c>
      <c r="B769">
        <v>92731</v>
      </c>
      <c r="D769">
        <v>0</v>
      </c>
      <c r="E769" s="1"/>
      <c r="F769" s="1"/>
      <c r="G769" s="1"/>
      <c r="H769" s="1"/>
      <c r="I769" s="1"/>
      <c r="J769" s="1"/>
      <c r="K769" s="1"/>
      <c r="L769" s="1"/>
      <c r="M769" s="1"/>
      <c r="N769" s="1"/>
      <c r="W769" t="s">
        <v>7231</v>
      </c>
      <c r="X769" t="s">
        <v>85</v>
      </c>
      <c r="Y769" t="s">
        <v>7232</v>
      </c>
      <c r="Z769" t="s">
        <v>7233</v>
      </c>
      <c r="AA769" t="s">
        <v>7234</v>
      </c>
      <c r="AB769" t="s">
        <v>5993</v>
      </c>
      <c r="AC769" t="s">
        <v>7235</v>
      </c>
      <c r="AD769" t="s">
        <v>58</v>
      </c>
      <c r="AE769" t="s">
        <v>58</v>
      </c>
      <c r="AF769" t="s">
        <v>58</v>
      </c>
      <c r="AG769" t="s">
        <v>19</v>
      </c>
      <c r="AH769" t="s">
        <v>19</v>
      </c>
      <c r="AI769" t="s">
        <v>19</v>
      </c>
      <c r="AJ769" t="s">
        <v>20</v>
      </c>
      <c r="AK769" t="s">
        <v>21</v>
      </c>
      <c r="AL769" t="s">
        <v>7236</v>
      </c>
      <c r="AM769" t="s">
        <v>1808</v>
      </c>
      <c r="AN769" t="s">
        <v>4965</v>
      </c>
      <c r="AO769" t="s">
        <v>7237</v>
      </c>
      <c r="AP769" t="s">
        <v>7238</v>
      </c>
      <c r="AQ769" t="s">
        <v>26</v>
      </c>
      <c r="AR769" t="s">
        <v>27</v>
      </c>
      <c r="AS769" t="s">
        <v>19</v>
      </c>
      <c r="AT769" t="s">
        <v>528</v>
      </c>
      <c r="AU769" t="s">
        <v>12</v>
      </c>
      <c r="AV769" t="str">
        <f>VLOOKUP(A769,'2020 Admissions'!B:C,2,FALSE)</f>
        <v/>
      </c>
      <c r="AW769" t="s">
        <v>7239</v>
      </c>
      <c r="AX769" s="4">
        <f>VLOOKUP(A769,'2020 Adjusted Admissions'!B:C,2,FALSE)</f>
        <v>1631</v>
      </c>
      <c r="AY769" t="s">
        <v>30</v>
      </c>
      <c r="AZ769" t="s">
        <v>7240</v>
      </c>
      <c r="BA769" t="str">
        <f>VLOOKUP(A769,'2020'!B:C,2,FALSE)</f>
        <v>1416</v>
      </c>
      <c r="BB769" t="str">
        <f>VLOOKUP(A769,'2019'!B:C,2,FALSE)</f>
        <v>1525</v>
      </c>
      <c r="BC769" t="s">
        <v>32</v>
      </c>
      <c r="BD769" t="s">
        <v>1047</v>
      </c>
      <c r="BE769" t="s">
        <v>19</v>
      </c>
      <c r="BF769" t="s">
        <v>19</v>
      </c>
      <c r="BG769" t="s">
        <v>19</v>
      </c>
      <c r="BH769" t="s">
        <v>19</v>
      </c>
      <c r="BI769" t="s">
        <v>19</v>
      </c>
    </row>
    <row r="770" spans="1:61" x14ac:dyDescent="0.25">
      <c r="A770" s="4">
        <v>6231460</v>
      </c>
      <c r="D770">
        <v>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W770" t="s">
        <v>7241</v>
      </c>
      <c r="X770" t="s">
        <v>85</v>
      </c>
      <c r="Y770" t="s">
        <v>7242</v>
      </c>
      <c r="Z770" t="s">
        <v>1510</v>
      </c>
      <c r="AA770" t="s">
        <v>3232</v>
      </c>
      <c r="AB770" t="s">
        <v>5993</v>
      </c>
      <c r="AC770" t="s">
        <v>7243</v>
      </c>
      <c r="AD770" t="s">
        <v>19</v>
      </c>
      <c r="AE770" t="s">
        <v>58</v>
      </c>
      <c r="AF770" t="s">
        <v>58</v>
      </c>
      <c r="AG770" t="s">
        <v>19</v>
      </c>
      <c r="AH770" t="s">
        <v>19</v>
      </c>
      <c r="AI770" t="s">
        <v>19</v>
      </c>
      <c r="AJ770" t="s">
        <v>20</v>
      </c>
      <c r="AK770" t="s">
        <v>21</v>
      </c>
      <c r="AL770" t="s">
        <v>7244</v>
      </c>
      <c r="AM770" t="s">
        <v>363</v>
      </c>
      <c r="AN770" t="s">
        <v>12</v>
      </c>
      <c r="AO770" t="s">
        <v>7245</v>
      </c>
      <c r="AP770" t="s">
        <v>7246</v>
      </c>
      <c r="AQ770" t="s">
        <v>26</v>
      </c>
      <c r="AR770" t="s">
        <v>27</v>
      </c>
      <c r="AS770" t="s">
        <v>12</v>
      </c>
      <c r="AT770" t="s">
        <v>525</v>
      </c>
      <c r="AU770" t="s">
        <v>12</v>
      </c>
      <c r="AV770" t="str">
        <f>VLOOKUP(A770,'2020 Admissions'!B:C,2,FALSE)</f>
        <v/>
      </c>
      <c r="AW770" t="s">
        <v>7247</v>
      </c>
      <c r="AX770" s="4">
        <f>VLOOKUP(A770,'2020 Adjusted Admissions'!B:C,2,FALSE)</f>
        <v>3003</v>
      </c>
      <c r="AY770" t="s">
        <v>144</v>
      </c>
      <c r="AZ770" t="s">
        <v>7248</v>
      </c>
      <c r="BA770" t="str">
        <f>VLOOKUP(A770,'2020'!B:C,2,FALSE)</f>
        <v>2296</v>
      </c>
      <c r="BB770" t="str">
        <f>VLOOKUP(A770,'2019'!B:C,2,FALSE)</f>
        <v>2315</v>
      </c>
      <c r="BC770" t="s">
        <v>32</v>
      </c>
      <c r="BD770" t="s">
        <v>598</v>
      </c>
      <c r="BE770" t="s">
        <v>12</v>
      </c>
      <c r="BF770" t="s">
        <v>12</v>
      </c>
      <c r="BG770" t="s">
        <v>12</v>
      </c>
      <c r="BH770" t="s">
        <v>12</v>
      </c>
      <c r="BI770" t="s">
        <v>12</v>
      </c>
    </row>
    <row r="771" spans="1:61" x14ac:dyDescent="0.25">
      <c r="A771" s="4">
        <v>6231470</v>
      </c>
      <c r="B771">
        <v>36612</v>
      </c>
      <c r="D771">
        <v>0</v>
      </c>
      <c r="E771" s="1"/>
      <c r="F771" s="1"/>
      <c r="G771" s="1"/>
      <c r="H771" s="1"/>
      <c r="I771" s="1"/>
      <c r="J771" s="1"/>
      <c r="K771" s="1"/>
      <c r="L771" s="1"/>
      <c r="M771" s="1"/>
      <c r="N771" s="1"/>
      <c r="W771" t="s">
        <v>7249</v>
      </c>
      <c r="X771" t="s">
        <v>85</v>
      </c>
      <c r="Y771" t="s">
        <v>7250</v>
      </c>
      <c r="Z771" t="s">
        <v>7251</v>
      </c>
      <c r="AA771" t="s">
        <v>7252</v>
      </c>
      <c r="AB771" t="s">
        <v>5993</v>
      </c>
      <c r="AC771" t="s">
        <v>7253</v>
      </c>
      <c r="AD771" t="s">
        <v>58</v>
      </c>
      <c r="AE771" t="s">
        <v>19</v>
      </c>
      <c r="AF771" t="s">
        <v>58</v>
      </c>
      <c r="AG771" t="s">
        <v>19</v>
      </c>
      <c r="AH771" t="s">
        <v>19</v>
      </c>
      <c r="AI771" t="s">
        <v>19</v>
      </c>
      <c r="AJ771" t="s">
        <v>41</v>
      </c>
      <c r="AK771" t="s">
        <v>21</v>
      </c>
      <c r="AL771" t="s">
        <v>6270</v>
      </c>
      <c r="AM771" t="s">
        <v>2672</v>
      </c>
      <c r="AN771" t="s">
        <v>2376</v>
      </c>
      <c r="AO771" t="s">
        <v>7254</v>
      </c>
      <c r="AP771" t="s">
        <v>7255</v>
      </c>
      <c r="AQ771" t="s">
        <v>26</v>
      </c>
      <c r="AR771" t="s">
        <v>27</v>
      </c>
      <c r="AS771" t="s">
        <v>12</v>
      </c>
      <c r="AT771" t="s">
        <v>2440</v>
      </c>
      <c r="AU771" t="s">
        <v>12</v>
      </c>
      <c r="AV771" t="str">
        <f>VLOOKUP(A771,'2020 Admissions'!B:C,2,FALSE)</f>
        <v/>
      </c>
      <c r="AW771" t="s">
        <v>7256</v>
      </c>
      <c r="AX771" s="4">
        <f>VLOOKUP(A771,'2020 Adjusted Admissions'!B:C,2,FALSE)</f>
        <v>8935</v>
      </c>
      <c r="AY771" t="s">
        <v>144</v>
      </c>
      <c r="AZ771" t="s">
        <v>7257</v>
      </c>
      <c r="BA771" t="str">
        <f>VLOOKUP(A771,'2020'!B:C,2,FALSE)</f>
        <v>7271</v>
      </c>
      <c r="BB771" t="str">
        <f>VLOOKUP(A771,'2019'!B:C,2,FALSE)</f>
        <v>8304</v>
      </c>
      <c r="BC771" t="s">
        <v>32</v>
      </c>
      <c r="BD771" t="s">
        <v>528</v>
      </c>
      <c r="BE771" t="s">
        <v>12</v>
      </c>
      <c r="BF771" t="s">
        <v>12</v>
      </c>
      <c r="BG771" t="s">
        <v>12</v>
      </c>
      <c r="BH771" t="s">
        <v>12</v>
      </c>
      <c r="BI771" t="s">
        <v>12</v>
      </c>
    </row>
    <row r="772" spans="1:61" x14ac:dyDescent="0.25">
      <c r="A772" s="4">
        <v>6231480</v>
      </c>
      <c r="B772">
        <v>95673</v>
      </c>
      <c r="D772">
        <v>0</v>
      </c>
      <c r="E772" s="1"/>
      <c r="F772" s="1"/>
      <c r="G772" s="1"/>
      <c r="H772" s="1"/>
      <c r="I772" s="1"/>
      <c r="J772" s="1"/>
      <c r="K772" s="1"/>
      <c r="L772" s="1"/>
      <c r="M772" s="1"/>
      <c r="N772" s="1"/>
      <c r="W772" t="s">
        <v>7258</v>
      </c>
      <c r="X772" t="s">
        <v>85</v>
      </c>
      <c r="Y772" t="s">
        <v>7259</v>
      </c>
      <c r="Z772" t="s">
        <v>7260</v>
      </c>
      <c r="AA772" t="s">
        <v>7261</v>
      </c>
      <c r="AB772" t="s">
        <v>5993</v>
      </c>
      <c r="AC772" t="s">
        <v>7262</v>
      </c>
      <c r="AD772" t="s">
        <v>58</v>
      </c>
      <c r="AE772" t="s">
        <v>58</v>
      </c>
      <c r="AF772" t="s">
        <v>58</v>
      </c>
      <c r="AG772" t="s">
        <v>19</v>
      </c>
      <c r="AH772" t="s">
        <v>19</v>
      </c>
      <c r="AI772" t="s">
        <v>19</v>
      </c>
      <c r="AJ772" t="s">
        <v>41</v>
      </c>
      <c r="AK772" t="s">
        <v>21</v>
      </c>
      <c r="AL772" t="s">
        <v>7040</v>
      </c>
      <c r="AM772" t="s">
        <v>233</v>
      </c>
      <c r="AN772" t="s">
        <v>7041</v>
      </c>
      <c r="AO772" t="s">
        <v>7263</v>
      </c>
      <c r="AP772" t="s">
        <v>7264</v>
      </c>
      <c r="AQ772" t="s">
        <v>47</v>
      </c>
      <c r="AR772" t="s">
        <v>78</v>
      </c>
      <c r="AS772" t="s">
        <v>19</v>
      </c>
      <c r="AT772" t="s">
        <v>579</v>
      </c>
      <c r="AU772" t="s">
        <v>7265</v>
      </c>
      <c r="AV772">
        <f>VLOOKUP(A772,'2020 Admissions'!B:C,2,FALSE)</f>
        <v>462</v>
      </c>
      <c r="AW772" t="s">
        <v>7266</v>
      </c>
      <c r="AX772" s="4">
        <f>VLOOKUP(A772,'2020 Adjusted Admissions'!B:C,2,FALSE)</f>
        <v>3618</v>
      </c>
      <c r="AY772" t="s">
        <v>50</v>
      </c>
      <c r="AZ772" t="s">
        <v>7267</v>
      </c>
      <c r="BA772" t="str">
        <f>VLOOKUP(A772,'2020'!B:C,2,FALSE)</f>
        <v>45129</v>
      </c>
      <c r="BB772" t="str">
        <f>VLOOKUP(A772,'2019'!B:C,2,FALSE)</f>
        <v>49461</v>
      </c>
      <c r="BC772" t="s">
        <v>32</v>
      </c>
      <c r="BD772" t="s">
        <v>538</v>
      </c>
      <c r="BE772" t="s">
        <v>19</v>
      </c>
      <c r="BF772" t="s">
        <v>19</v>
      </c>
      <c r="BG772" t="s">
        <v>19</v>
      </c>
      <c r="BH772" t="s">
        <v>19</v>
      </c>
      <c r="BI772" t="s">
        <v>19</v>
      </c>
    </row>
    <row r="773" spans="1:61" x14ac:dyDescent="0.25">
      <c r="A773" s="4">
        <v>6231510</v>
      </c>
      <c r="B773">
        <v>78406</v>
      </c>
      <c r="D773">
        <v>0</v>
      </c>
      <c r="E773" s="1"/>
      <c r="F773" s="1"/>
      <c r="G773" s="1"/>
      <c r="H773" s="1"/>
      <c r="I773" s="1"/>
      <c r="J773" s="1"/>
      <c r="K773" s="1"/>
      <c r="L773" s="1"/>
      <c r="M773" s="1"/>
      <c r="N773" s="1"/>
      <c r="W773" t="s">
        <v>7268</v>
      </c>
      <c r="X773" t="s">
        <v>85</v>
      </c>
      <c r="Y773" t="s">
        <v>7269</v>
      </c>
      <c r="Z773" t="s">
        <v>7270</v>
      </c>
      <c r="AA773" t="s">
        <v>7271</v>
      </c>
      <c r="AB773" t="s">
        <v>5993</v>
      </c>
      <c r="AC773" t="s">
        <v>7272</v>
      </c>
      <c r="AD773" t="s">
        <v>58</v>
      </c>
      <c r="AE773" t="s">
        <v>19</v>
      </c>
      <c r="AF773" t="s">
        <v>58</v>
      </c>
      <c r="AG773" t="s">
        <v>58</v>
      </c>
      <c r="AH773" t="s">
        <v>19</v>
      </c>
      <c r="AI773" t="s">
        <v>19</v>
      </c>
      <c r="AJ773" t="s">
        <v>20</v>
      </c>
      <c r="AK773" t="s">
        <v>21</v>
      </c>
      <c r="AL773" t="s">
        <v>7273</v>
      </c>
      <c r="AM773" t="s">
        <v>4199</v>
      </c>
      <c r="AN773" t="s">
        <v>2376</v>
      </c>
      <c r="AO773" t="s">
        <v>7274</v>
      </c>
      <c r="AP773" t="s">
        <v>7275</v>
      </c>
      <c r="AQ773" t="s">
        <v>26</v>
      </c>
      <c r="AR773" t="s">
        <v>78</v>
      </c>
      <c r="AS773" t="s">
        <v>19</v>
      </c>
      <c r="AT773" t="s">
        <v>1096</v>
      </c>
      <c r="AU773" t="s">
        <v>12</v>
      </c>
      <c r="AV773" t="str">
        <f>VLOOKUP(A773,'2020 Admissions'!B:C,2,FALSE)</f>
        <v/>
      </c>
      <c r="AW773" t="s">
        <v>7276</v>
      </c>
      <c r="AX773" s="4">
        <f>VLOOKUP(A773,'2020 Adjusted Admissions'!B:C,2,FALSE)</f>
        <v>13775</v>
      </c>
      <c r="AY773" t="s">
        <v>133</v>
      </c>
      <c r="AZ773" t="s">
        <v>7277</v>
      </c>
      <c r="BA773" t="str">
        <f>VLOOKUP(A773,'2020'!B:C,2,FALSE)</f>
        <v>23078</v>
      </c>
      <c r="BB773" t="str">
        <f>VLOOKUP(A773,'2019'!B:C,2,FALSE)</f>
        <v>25292</v>
      </c>
      <c r="BC773" t="s">
        <v>32</v>
      </c>
      <c r="BD773" t="s">
        <v>390</v>
      </c>
      <c r="BE773" t="s">
        <v>58</v>
      </c>
      <c r="BF773" t="s">
        <v>58</v>
      </c>
      <c r="BG773" t="s">
        <v>19</v>
      </c>
      <c r="BH773" t="s">
        <v>58</v>
      </c>
      <c r="BI773" t="s">
        <v>19</v>
      </c>
    </row>
    <row r="774" spans="1:61" x14ac:dyDescent="0.25">
      <c r="A774" s="4">
        <v>6231530</v>
      </c>
      <c r="D774">
        <v>0</v>
      </c>
      <c r="E774" s="1"/>
      <c r="F774" s="1"/>
      <c r="G774" s="1"/>
      <c r="H774" s="1"/>
      <c r="I774" s="1"/>
      <c r="J774" s="1"/>
      <c r="K774" s="1"/>
      <c r="L774" s="1"/>
      <c r="M774" s="1"/>
      <c r="N774" s="1"/>
      <c r="W774" t="s">
        <v>7278</v>
      </c>
      <c r="X774" t="s">
        <v>35</v>
      </c>
      <c r="Y774" t="s">
        <v>7279</v>
      </c>
      <c r="Z774" t="s">
        <v>7280</v>
      </c>
      <c r="AA774" t="s">
        <v>7281</v>
      </c>
      <c r="AB774" t="s">
        <v>5993</v>
      </c>
      <c r="AC774" t="s">
        <v>7282</v>
      </c>
      <c r="AD774" t="s">
        <v>58</v>
      </c>
      <c r="AE774" t="s">
        <v>19</v>
      </c>
      <c r="AF774" t="s">
        <v>19</v>
      </c>
      <c r="AG774" t="s">
        <v>19</v>
      </c>
      <c r="AH774" t="s">
        <v>19</v>
      </c>
      <c r="AI774" t="s">
        <v>19</v>
      </c>
      <c r="AJ774" t="s">
        <v>41</v>
      </c>
      <c r="AK774" t="s">
        <v>21</v>
      </c>
      <c r="AL774" t="s">
        <v>6351</v>
      </c>
      <c r="AM774" t="s">
        <v>872</v>
      </c>
      <c r="AN774" t="s">
        <v>6352</v>
      </c>
      <c r="AO774" t="s">
        <v>7283</v>
      </c>
      <c r="AP774" t="s">
        <v>7284</v>
      </c>
      <c r="AQ774" t="s">
        <v>47</v>
      </c>
      <c r="AR774" t="s">
        <v>27</v>
      </c>
      <c r="AS774" t="s">
        <v>19</v>
      </c>
      <c r="AT774" t="s">
        <v>1534</v>
      </c>
      <c r="AU774" t="s">
        <v>12</v>
      </c>
      <c r="AV774" t="str">
        <f>VLOOKUP(A774,'2020 Admissions'!B:C,2,FALSE)</f>
        <v/>
      </c>
      <c r="AW774" t="s">
        <v>7285</v>
      </c>
      <c r="AX774" s="4">
        <f>VLOOKUP(A774,'2020 Adjusted Admissions'!B:C,2,FALSE)</f>
        <v>2675</v>
      </c>
      <c r="AY774" t="s">
        <v>50</v>
      </c>
      <c r="AZ774" t="s">
        <v>7286</v>
      </c>
      <c r="BA774" t="str">
        <f>VLOOKUP(A774,'2020'!B:C,2,FALSE)</f>
        <v>33252</v>
      </c>
      <c r="BB774" t="str">
        <f>VLOOKUP(A774,'2019'!B:C,2,FALSE)</f>
        <v>37323</v>
      </c>
      <c r="BC774" t="s">
        <v>32</v>
      </c>
      <c r="BD774" t="s">
        <v>276</v>
      </c>
      <c r="BE774" t="s">
        <v>19</v>
      </c>
      <c r="BF774" t="s">
        <v>19</v>
      </c>
      <c r="BG774" t="s">
        <v>19</v>
      </c>
      <c r="BH774" t="s">
        <v>19</v>
      </c>
      <c r="BI774" t="s">
        <v>19</v>
      </c>
    </row>
    <row r="775" spans="1:61" x14ac:dyDescent="0.25">
      <c r="A775" s="4">
        <v>6231565</v>
      </c>
      <c r="D775">
        <v>0</v>
      </c>
      <c r="E775" s="1"/>
      <c r="F775" s="1"/>
      <c r="G775" s="1"/>
      <c r="H775" s="1"/>
      <c r="I775" s="1"/>
      <c r="J775" s="1"/>
      <c r="K775" s="1"/>
      <c r="L775" s="1"/>
      <c r="M775" s="1"/>
      <c r="N775" s="1"/>
      <c r="W775" t="s">
        <v>7287</v>
      </c>
      <c r="X775" t="s">
        <v>4136</v>
      </c>
      <c r="Y775" t="s">
        <v>7288</v>
      </c>
      <c r="Z775" t="s">
        <v>7289</v>
      </c>
      <c r="AA775" t="s">
        <v>6939</v>
      </c>
      <c r="AB775" t="s">
        <v>5993</v>
      </c>
      <c r="AC775" t="s">
        <v>7290</v>
      </c>
      <c r="AD775" t="s">
        <v>58</v>
      </c>
      <c r="AE775" t="s">
        <v>19</v>
      </c>
      <c r="AF775" t="s">
        <v>19</v>
      </c>
      <c r="AG775" t="s">
        <v>19</v>
      </c>
      <c r="AH775" t="s">
        <v>19</v>
      </c>
      <c r="AI775" t="s">
        <v>19</v>
      </c>
      <c r="AJ775" t="s">
        <v>41</v>
      </c>
      <c r="AK775" t="s">
        <v>21</v>
      </c>
      <c r="AL775" t="s">
        <v>6005</v>
      </c>
      <c r="AM775" t="s">
        <v>114</v>
      </c>
      <c r="AN775" t="s">
        <v>4222</v>
      </c>
      <c r="AO775" t="s">
        <v>7291</v>
      </c>
      <c r="AP775" t="s">
        <v>7292</v>
      </c>
      <c r="AQ775" t="s">
        <v>26</v>
      </c>
      <c r="AR775" t="s">
        <v>27</v>
      </c>
      <c r="AS775" t="s">
        <v>19</v>
      </c>
      <c r="AT775" t="s">
        <v>193</v>
      </c>
      <c r="AU775" t="s">
        <v>12</v>
      </c>
      <c r="AV775" t="str">
        <f>VLOOKUP(A775,'2020 Admissions'!B:C,2,FALSE)</f>
        <v/>
      </c>
      <c r="AW775" t="s">
        <v>7293</v>
      </c>
      <c r="AX775" s="4">
        <f>VLOOKUP(A775,'2020 Adjusted Admissions'!B:C,2,FALSE)</f>
        <v>1802</v>
      </c>
      <c r="AY775" t="s">
        <v>133</v>
      </c>
      <c r="AZ775" t="s">
        <v>7294</v>
      </c>
      <c r="BA775" t="str">
        <f>VLOOKUP(A775,'2020'!B:C,2,FALSE)</f>
        <v>20019</v>
      </c>
      <c r="BB775" t="str">
        <f>VLOOKUP(A775,'2019'!B:C,2,FALSE)</f>
        <v>20379</v>
      </c>
      <c r="BC775" t="s">
        <v>32</v>
      </c>
      <c r="BD775" t="s">
        <v>159</v>
      </c>
      <c r="BE775" t="s">
        <v>19</v>
      </c>
      <c r="BF775" t="s">
        <v>19</v>
      </c>
      <c r="BG775" t="s">
        <v>19</v>
      </c>
      <c r="BH775" t="s">
        <v>19</v>
      </c>
      <c r="BI775" t="s">
        <v>19</v>
      </c>
    </row>
    <row r="776" spans="1:61" x14ac:dyDescent="0.25">
      <c r="A776" s="4">
        <v>6231570</v>
      </c>
      <c r="D776">
        <v>0</v>
      </c>
      <c r="E776" s="1"/>
      <c r="F776" s="1"/>
      <c r="G776" s="1"/>
      <c r="H776" s="1"/>
      <c r="I776" s="1"/>
      <c r="J776" s="1"/>
      <c r="K776" s="1"/>
      <c r="L776" s="1"/>
      <c r="M776" s="1"/>
      <c r="N776" s="1"/>
      <c r="W776" t="s">
        <v>7295</v>
      </c>
      <c r="X776" t="s">
        <v>98</v>
      </c>
      <c r="Y776" t="s">
        <v>7296</v>
      </c>
      <c r="Z776" t="s">
        <v>7297</v>
      </c>
      <c r="AA776" t="s">
        <v>6939</v>
      </c>
      <c r="AB776" t="s">
        <v>5993</v>
      </c>
      <c r="AC776" t="s">
        <v>7298</v>
      </c>
      <c r="AD776" t="s">
        <v>19</v>
      </c>
      <c r="AE776" t="s">
        <v>19</v>
      </c>
      <c r="AF776" t="s">
        <v>19</v>
      </c>
      <c r="AG776" t="s">
        <v>19</v>
      </c>
      <c r="AH776" t="s">
        <v>19</v>
      </c>
      <c r="AI776" t="s">
        <v>19</v>
      </c>
      <c r="AJ776" t="s">
        <v>41</v>
      </c>
      <c r="AK776" t="s">
        <v>21</v>
      </c>
      <c r="AL776" t="s">
        <v>6005</v>
      </c>
      <c r="AM776" t="s">
        <v>114</v>
      </c>
      <c r="AN776" t="s">
        <v>4222</v>
      </c>
      <c r="AO776" t="s">
        <v>7299</v>
      </c>
      <c r="AP776" t="s">
        <v>7300</v>
      </c>
      <c r="AQ776" t="s">
        <v>47</v>
      </c>
      <c r="AR776" t="s">
        <v>27</v>
      </c>
      <c r="AS776" t="s">
        <v>19</v>
      </c>
      <c r="AT776" t="s">
        <v>6090</v>
      </c>
      <c r="AU776" t="s">
        <v>12</v>
      </c>
      <c r="AV776" t="str">
        <f>VLOOKUP(A776,'2020 Admissions'!B:C,2,FALSE)</f>
        <v/>
      </c>
      <c r="AW776" t="s">
        <v>1717</v>
      </c>
      <c r="AX776" s="4">
        <f>VLOOKUP(A776,'2020 Adjusted Admissions'!B:C,2,FALSE)</f>
        <v>343</v>
      </c>
      <c r="AY776" t="s">
        <v>430</v>
      </c>
      <c r="AZ776" t="s">
        <v>7301</v>
      </c>
      <c r="BA776" t="str">
        <f>VLOOKUP(A776,'2020'!B:C,2,FALSE)</f>
        <v>127863</v>
      </c>
      <c r="BB776" t="str">
        <f>VLOOKUP(A776,'2019'!B:C,2,FALSE)</f>
        <v>109894</v>
      </c>
      <c r="BC776" t="s">
        <v>457</v>
      </c>
      <c r="BD776" t="s">
        <v>4384</v>
      </c>
      <c r="BE776" t="s">
        <v>19</v>
      </c>
      <c r="BF776" t="s">
        <v>19</v>
      </c>
      <c r="BG776" t="s">
        <v>19</v>
      </c>
      <c r="BH776" t="s">
        <v>19</v>
      </c>
      <c r="BI776" t="s">
        <v>19</v>
      </c>
    </row>
    <row r="777" spans="1:61" x14ac:dyDescent="0.25">
      <c r="A777" s="4">
        <v>6231583</v>
      </c>
      <c r="B777">
        <v>45774</v>
      </c>
      <c r="D777">
        <v>0</v>
      </c>
      <c r="E777" s="1"/>
      <c r="F777" s="1"/>
      <c r="G777" s="1"/>
      <c r="H777" s="1"/>
      <c r="I777" s="1"/>
      <c r="J777" s="1"/>
      <c r="K777" s="1"/>
      <c r="L777" s="1"/>
      <c r="M777" s="1"/>
      <c r="N777" s="1"/>
      <c r="W777" t="s">
        <v>7302</v>
      </c>
      <c r="X777" t="s">
        <v>35</v>
      </c>
      <c r="Y777" t="s">
        <v>7303</v>
      </c>
      <c r="Z777" t="s">
        <v>7304</v>
      </c>
      <c r="AA777" t="s">
        <v>6669</v>
      </c>
      <c r="AB777" t="s">
        <v>5993</v>
      </c>
      <c r="AC777" t="s">
        <v>7305</v>
      </c>
      <c r="AD777" t="s">
        <v>58</v>
      </c>
      <c r="AE777" t="s">
        <v>19</v>
      </c>
      <c r="AF777" t="s">
        <v>58</v>
      </c>
      <c r="AG777" t="s">
        <v>19</v>
      </c>
      <c r="AH777" t="s">
        <v>19</v>
      </c>
      <c r="AI777" t="s">
        <v>58</v>
      </c>
      <c r="AJ777" t="s">
        <v>41</v>
      </c>
      <c r="AK777" t="s">
        <v>21</v>
      </c>
      <c r="AL777" t="s">
        <v>6005</v>
      </c>
      <c r="AM777" t="s">
        <v>114</v>
      </c>
      <c r="AN777" t="s">
        <v>4222</v>
      </c>
      <c r="AO777" t="s">
        <v>7306</v>
      </c>
      <c r="AP777" t="s">
        <v>7307</v>
      </c>
      <c r="AQ777" t="s">
        <v>47</v>
      </c>
      <c r="AR777" t="s">
        <v>78</v>
      </c>
      <c r="AS777" t="s">
        <v>19</v>
      </c>
      <c r="AT777" t="s">
        <v>1828</v>
      </c>
      <c r="AU777" t="s">
        <v>12</v>
      </c>
      <c r="AV777" t="str">
        <f>VLOOKUP(A777,'2020 Admissions'!B:C,2,FALSE)</f>
        <v/>
      </c>
      <c r="AW777" t="s">
        <v>7308</v>
      </c>
      <c r="AX777" s="4">
        <f>VLOOKUP(A777,'2020 Adjusted Admissions'!B:C,2,FALSE)</f>
        <v>5103</v>
      </c>
      <c r="AY777" t="s">
        <v>50</v>
      </c>
      <c r="AZ777" t="s">
        <v>7309</v>
      </c>
      <c r="BA777" t="str">
        <f>VLOOKUP(A777,'2020'!B:C,2,FALSE)</f>
        <v>12349</v>
      </c>
      <c r="BB777" t="str">
        <f>VLOOKUP(A777,'2019'!B:C,2,FALSE)</f>
        <v>10504</v>
      </c>
      <c r="BC777" t="s">
        <v>32</v>
      </c>
      <c r="BD777" t="s">
        <v>1274</v>
      </c>
      <c r="BE777" t="s">
        <v>58</v>
      </c>
      <c r="BF777" t="s">
        <v>19</v>
      </c>
      <c r="BG777" t="s">
        <v>19</v>
      </c>
      <c r="BH777" t="s">
        <v>19</v>
      </c>
      <c r="BI777" t="s">
        <v>19</v>
      </c>
    </row>
    <row r="778" spans="1:61" x14ac:dyDescent="0.25">
      <c r="A778" s="4">
        <v>6231634</v>
      </c>
      <c r="B778">
        <v>21453</v>
      </c>
      <c r="D778">
        <v>1</v>
      </c>
      <c r="E778" s="3">
        <v>6230715</v>
      </c>
      <c r="F778" s="1"/>
      <c r="G778" s="1"/>
      <c r="H778" s="1"/>
      <c r="I778" s="1"/>
      <c r="J778" s="1"/>
      <c r="K778" s="1"/>
      <c r="L778" s="1"/>
      <c r="M778" s="1"/>
      <c r="N778" s="1"/>
      <c r="W778" t="s">
        <v>7310</v>
      </c>
      <c r="X778" t="s">
        <v>85</v>
      </c>
      <c r="Y778" t="s">
        <v>7311</v>
      </c>
      <c r="Z778" t="s">
        <v>7312</v>
      </c>
      <c r="AA778" t="s">
        <v>6026</v>
      </c>
      <c r="AB778" t="s">
        <v>5993</v>
      </c>
      <c r="AC778" t="s">
        <v>7313</v>
      </c>
      <c r="AD778" t="s">
        <v>58</v>
      </c>
      <c r="AE778" t="s">
        <v>19</v>
      </c>
      <c r="AF778" t="s">
        <v>58</v>
      </c>
      <c r="AG778" t="s">
        <v>19</v>
      </c>
      <c r="AH778" t="s">
        <v>19</v>
      </c>
      <c r="AI778" t="s">
        <v>58</v>
      </c>
      <c r="AJ778" t="s">
        <v>41</v>
      </c>
      <c r="AK778" t="s">
        <v>598</v>
      </c>
      <c r="AL778" t="s">
        <v>6028</v>
      </c>
      <c r="AM778" t="s">
        <v>448</v>
      </c>
      <c r="AN778" t="s">
        <v>4222</v>
      </c>
      <c r="AO778" t="s">
        <v>7314</v>
      </c>
      <c r="AP778" t="s">
        <v>7315</v>
      </c>
      <c r="AQ778" t="s">
        <v>77</v>
      </c>
      <c r="AR778" t="s">
        <v>568</v>
      </c>
      <c r="AS778" t="s">
        <v>19</v>
      </c>
      <c r="AT778" t="s">
        <v>7316</v>
      </c>
      <c r="AU778" t="s">
        <v>7317</v>
      </c>
      <c r="AV778">
        <f>VLOOKUP(A778,'2020 Admissions'!B:C,2,FALSE)</f>
        <v>24942</v>
      </c>
      <c r="AW778" t="s">
        <v>7318</v>
      </c>
      <c r="AX778" s="4">
        <f>VLOOKUP(A778,'2020 Adjusted Admissions'!B:C,2,FALSE)</f>
        <v>40935</v>
      </c>
      <c r="AY778" t="s">
        <v>1087</v>
      </c>
      <c r="AZ778" t="s">
        <v>7319</v>
      </c>
      <c r="BA778" t="str">
        <f>VLOOKUP(A778,'2020'!B:C,2,FALSE)</f>
        <v>170542</v>
      </c>
      <c r="BB778" t="str">
        <f>VLOOKUP(A778,'2019'!B:C,2,FALSE)</f>
        <v>175143</v>
      </c>
      <c r="BC778" t="s">
        <v>32</v>
      </c>
      <c r="BD778" t="s">
        <v>7320</v>
      </c>
      <c r="BE778" t="s">
        <v>58</v>
      </c>
      <c r="BF778" t="s">
        <v>58</v>
      </c>
      <c r="BG778" t="s">
        <v>58</v>
      </c>
      <c r="BH778" t="s">
        <v>58</v>
      </c>
      <c r="BI778" t="s">
        <v>58</v>
      </c>
    </row>
    <row r="779" spans="1:61" x14ac:dyDescent="0.25">
      <c r="A779" s="4">
        <v>6231660</v>
      </c>
      <c r="D779">
        <v>0</v>
      </c>
      <c r="E779" s="1"/>
      <c r="F779" s="1"/>
      <c r="G779" s="1"/>
      <c r="H779" s="1"/>
      <c r="I779" s="1"/>
      <c r="J779" s="1"/>
      <c r="K779" s="1"/>
      <c r="L779" s="1"/>
      <c r="M779" s="1"/>
      <c r="N779" s="1"/>
      <c r="W779" t="s">
        <v>7321</v>
      </c>
      <c r="X779" t="s">
        <v>85</v>
      </c>
      <c r="Y779" t="s">
        <v>7322</v>
      </c>
      <c r="Z779" t="s">
        <v>7323</v>
      </c>
      <c r="AA779" t="s">
        <v>6026</v>
      </c>
      <c r="AB779" t="s">
        <v>5993</v>
      </c>
      <c r="AC779" t="s">
        <v>7324</v>
      </c>
      <c r="AD779" t="s">
        <v>58</v>
      </c>
      <c r="AE779" t="s">
        <v>19</v>
      </c>
      <c r="AF779" t="s">
        <v>58</v>
      </c>
      <c r="AG779" t="s">
        <v>19</v>
      </c>
      <c r="AH779" t="s">
        <v>19</v>
      </c>
      <c r="AI779" t="s">
        <v>58</v>
      </c>
      <c r="AJ779" t="s">
        <v>41</v>
      </c>
      <c r="AK779" t="s">
        <v>598</v>
      </c>
      <c r="AL779" t="s">
        <v>6028</v>
      </c>
      <c r="AM779" t="s">
        <v>448</v>
      </c>
      <c r="AN779" t="s">
        <v>4222</v>
      </c>
      <c r="AO779" t="s">
        <v>7325</v>
      </c>
      <c r="AP779" t="s">
        <v>7326</v>
      </c>
      <c r="AQ779" t="s">
        <v>26</v>
      </c>
      <c r="AR779" t="s">
        <v>78</v>
      </c>
      <c r="AS779" t="s">
        <v>19</v>
      </c>
      <c r="AT779" t="s">
        <v>259</v>
      </c>
      <c r="AU779" t="s">
        <v>12</v>
      </c>
      <c r="AV779" t="str">
        <f>VLOOKUP(A779,'2020 Admissions'!B:C,2,FALSE)</f>
        <v/>
      </c>
      <c r="AW779" t="s">
        <v>7327</v>
      </c>
      <c r="AX779" s="4">
        <f>VLOOKUP(A779,'2020 Adjusted Admissions'!B:C,2,FALSE)</f>
        <v>23341</v>
      </c>
      <c r="AY779" t="s">
        <v>133</v>
      </c>
      <c r="AZ779" t="s">
        <v>7328</v>
      </c>
      <c r="BA779" t="str">
        <f>VLOOKUP(A779,'2020'!B:C,2,FALSE)</f>
        <v>19451</v>
      </c>
      <c r="BB779" t="str">
        <f>VLOOKUP(A779,'2019'!B:C,2,FALSE)</f>
        <v>21365</v>
      </c>
      <c r="BC779" t="s">
        <v>32</v>
      </c>
      <c r="BD779" t="s">
        <v>950</v>
      </c>
      <c r="BE779" t="s">
        <v>19</v>
      </c>
      <c r="BF779" t="s">
        <v>19</v>
      </c>
      <c r="BG779" t="s">
        <v>19</v>
      </c>
      <c r="BH779" t="s">
        <v>19</v>
      </c>
      <c r="BI779" t="s">
        <v>19</v>
      </c>
    </row>
    <row r="780" spans="1:61" x14ac:dyDescent="0.25">
      <c r="A780" s="4">
        <v>6231710</v>
      </c>
      <c r="B780">
        <v>55954</v>
      </c>
      <c r="D780">
        <v>0</v>
      </c>
      <c r="E780" s="1"/>
      <c r="F780" s="1"/>
      <c r="G780" s="1"/>
      <c r="H780" s="1"/>
      <c r="I780" s="1"/>
      <c r="J780" s="1"/>
      <c r="K780" s="1"/>
      <c r="L780" s="1"/>
      <c r="M780" s="1"/>
      <c r="N780" s="1"/>
      <c r="W780" t="s">
        <v>7329</v>
      </c>
      <c r="X780" t="s">
        <v>85</v>
      </c>
      <c r="Y780" t="s">
        <v>7330</v>
      </c>
      <c r="Z780" t="s">
        <v>7331</v>
      </c>
      <c r="AA780" t="s">
        <v>6026</v>
      </c>
      <c r="AB780" t="s">
        <v>5993</v>
      </c>
      <c r="AC780" t="s">
        <v>7332</v>
      </c>
      <c r="AD780" t="s">
        <v>58</v>
      </c>
      <c r="AE780" t="s">
        <v>19</v>
      </c>
      <c r="AF780" t="s">
        <v>58</v>
      </c>
      <c r="AG780" t="s">
        <v>19</v>
      </c>
      <c r="AH780" t="s">
        <v>19</v>
      </c>
      <c r="AI780" t="s">
        <v>58</v>
      </c>
      <c r="AJ780" t="s">
        <v>41</v>
      </c>
      <c r="AK780" t="s">
        <v>598</v>
      </c>
      <c r="AL780" t="s">
        <v>6028</v>
      </c>
      <c r="AM780" t="s">
        <v>448</v>
      </c>
      <c r="AN780" t="s">
        <v>4222</v>
      </c>
      <c r="AO780" t="s">
        <v>7333</v>
      </c>
      <c r="AP780" t="s">
        <v>7334</v>
      </c>
      <c r="AQ780" t="s">
        <v>47</v>
      </c>
      <c r="AR780" t="s">
        <v>78</v>
      </c>
      <c r="AS780" t="s">
        <v>12</v>
      </c>
      <c r="AT780" t="s">
        <v>2429</v>
      </c>
      <c r="AU780" t="s">
        <v>12</v>
      </c>
      <c r="AV780" t="str">
        <f>VLOOKUP(A780,'2020 Admissions'!B:C,2,FALSE)</f>
        <v/>
      </c>
      <c r="AW780" t="s">
        <v>7335</v>
      </c>
      <c r="AX780" s="4">
        <f>VLOOKUP(A780,'2020 Adjusted Admissions'!B:C,2,FALSE)</f>
        <v>12732</v>
      </c>
      <c r="AY780" t="s">
        <v>119</v>
      </c>
      <c r="AZ780" t="s">
        <v>7336</v>
      </c>
      <c r="BA780" t="str">
        <f>VLOOKUP(A780,'2020'!B:C,2,FALSE)</f>
        <v>37537</v>
      </c>
      <c r="BB780" t="str">
        <f>VLOOKUP(A780,'2019'!B:C,2,FALSE)</f>
        <v>37946</v>
      </c>
      <c r="BC780" t="s">
        <v>32</v>
      </c>
      <c r="BD780" t="s">
        <v>170</v>
      </c>
      <c r="BE780" t="s">
        <v>12</v>
      </c>
      <c r="BF780" t="s">
        <v>12</v>
      </c>
      <c r="BG780" t="s">
        <v>12</v>
      </c>
      <c r="BH780" t="s">
        <v>12</v>
      </c>
      <c r="BI780" t="s">
        <v>12</v>
      </c>
    </row>
    <row r="781" spans="1:61" x14ac:dyDescent="0.25">
      <c r="A781" s="4">
        <v>6231730</v>
      </c>
      <c r="B781">
        <v>57216</v>
      </c>
      <c r="D781">
        <v>0</v>
      </c>
      <c r="E781" s="1"/>
      <c r="F781" s="1"/>
      <c r="G781" s="1"/>
      <c r="H781" s="1"/>
      <c r="I781" s="1"/>
      <c r="J781" s="1"/>
      <c r="K781" s="1"/>
      <c r="L781" s="1"/>
      <c r="M781" s="1"/>
      <c r="N781" s="1"/>
      <c r="W781" t="s">
        <v>7337</v>
      </c>
      <c r="X781" t="s">
        <v>85</v>
      </c>
      <c r="Y781" t="s">
        <v>7338</v>
      </c>
      <c r="Z781" t="s">
        <v>7339</v>
      </c>
      <c r="AA781" t="s">
        <v>6026</v>
      </c>
      <c r="AB781" t="s">
        <v>5993</v>
      </c>
      <c r="AC781" t="s">
        <v>7340</v>
      </c>
      <c r="AD781" t="s">
        <v>58</v>
      </c>
      <c r="AE781" t="s">
        <v>19</v>
      </c>
      <c r="AF781" t="s">
        <v>58</v>
      </c>
      <c r="AG781" t="s">
        <v>19</v>
      </c>
      <c r="AH781" t="s">
        <v>19</v>
      </c>
      <c r="AI781" t="s">
        <v>58</v>
      </c>
      <c r="AJ781" t="s">
        <v>41</v>
      </c>
      <c r="AK781" t="s">
        <v>598</v>
      </c>
      <c r="AL781" t="s">
        <v>6028</v>
      </c>
      <c r="AM781" t="s">
        <v>448</v>
      </c>
      <c r="AN781" t="s">
        <v>4222</v>
      </c>
      <c r="AO781" t="s">
        <v>7341</v>
      </c>
      <c r="AP781" t="s">
        <v>7342</v>
      </c>
      <c r="AQ781" t="s">
        <v>77</v>
      </c>
      <c r="AR781" t="s">
        <v>568</v>
      </c>
      <c r="AS781" t="s">
        <v>19</v>
      </c>
      <c r="AT781" t="s">
        <v>1493</v>
      </c>
      <c r="AU781" t="s">
        <v>12</v>
      </c>
      <c r="AV781" t="str">
        <f>VLOOKUP(A781,'2020 Admissions'!B:C,2,FALSE)</f>
        <v/>
      </c>
      <c r="AW781" t="s">
        <v>7343</v>
      </c>
      <c r="AX781" s="4">
        <f>VLOOKUP(A781,'2020 Adjusted Admissions'!B:C,2,FALSE)</f>
        <v>45919</v>
      </c>
      <c r="AY781" t="s">
        <v>1087</v>
      </c>
      <c r="AZ781" t="s">
        <v>7344</v>
      </c>
      <c r="BA781" t="str">
        <f>VLOOKUP(A781,'2020'!B:C,2,FALSE)</f>
        <v>169651</v>
      </c>
      <c r="BB781" t="str">
        <f>VLOOKUP(A781,'2019'!B:C,2,FALSE)</f>
        <v>172516</v>
      </c>
      <c r="BC781" t="s">
        <v>32</v>
      </c>
      <c r="BD781" t="s">
        <v>3261</v>
      </c>
      <c r="BE781" t="s">
        <v>58</v>
      </c>
      <c r="BF781" t="s">
        <v>58</v>
      </c>
      <c r="BG781" t="s">
        <v>58</v>
      </c>
      <c r="BH781" t="s">
        <v>58</v>
      </c>
      <c r="BI781" t="s">
        <v>58</v>
      </c>
    </row>
    <row r="782" spans="1:61" x14ac:dyDescent="0.25">
      <c r="A782" s="4">
        <v>6231810</v>
      </c>
      <c r="D782">
        <v>0</v>
      </c>
      <c r="E782" s="1"/>
      <c r="F782" s="1"/>
      <c r="G782" s="1"/>
      <c r="H782" s="1"/>
      <c r="I782" s="1"/>
      <c r="J782" s="1"/>
      <c r="K782" s="1"/>
      <c r="L782" s="1"/>
      <c r="M782" s="1"/>
      <c r="N782" s="1"/>
      <c r="W782" t="s">
        <v>7345</v>
      </c>
      <c r="X782" t="s">
        <v>35</v>
      </c>
      <c r="Y782" t="s">
        <v>7346</v>
      </c>
      <c r="Z782" t="s">
        <v>7347</v>
      </c>
      <c r="AA782" t="s">
        <v>6026</v>
      </c>
      <c r="AB782" t="s">
        <v>5993</v>
      </c>
      <c r="AC782" t="s">
        <v>7348</v>
      </c>
      <c r="AD782" t="s">
        <v>58</v>
      </c>
      <c r="AE782" t="s">
        <v>19</v>
      </c>
      <c r="AF782" t="s">
        <v>19</v>
      </c>
      <c r="AG782" t="s">
        <v>19</v>
      </c>
      <c r="AH782" t="s">
        <v>19</v>
      </c>
      <c r="AI782" t="s">
        <v>19</v>
      </c>
      <c r="AJ782" t="s">
        <v>41</v>
      </c>
      <c r="AK782" t="s">
        <v>598</v>
      </c>
      <c r="AL782" t="s">
        <v>6028</v>
      </c>
      <c r="AM782" t="s">
        <v>448</v>
      </c>
      <c r="AN782" t="s">
        <v>4222</v>
      </c>
      <c r="AO782" t="s">
        <v>7349</v>
      </c>
      <c r="AP782" t="s">
        <v>7350</v>
      </c>
      <c r="AQ782" t="s">
        <v>47</v>
      </c>
      <c r="AR782" t="s">
        <v>27</v>
      </c>
      <c r="AS782" t="s">
        <v>12</v>
      </c>
      <c r="AT782" t="s">
        <v>117</v>
      </c>
      <c r="AU782" t="s">
        <v>12</v>
      </c>
      <c r="AV782" t="str">
        <f>VLOOKUP(A782,'2020 Admissions'!B:C,2,FALSE)</f>
        <v/>
      </c>
      <c r="AW782" t="s">
        <v>7351</v>
      </c>
      <c r="AX782" s="4">
        <f>VLOOKUP(A782,'2020 Adjusted Admissions'!B:C,2,FALSE)</f>
        <v>6995</v>
      </c>
      <c r="AY782" t="s">
        <v>119</v>
      </c>
      <c r="AZ782" t="s">
        <v>7352</v>
      </c>
      <c r="BA782" t="str">
        <f>VLOOKUP(A782,'2020'!B:C,2,FALSE)</f>
        <v>61947</v>
      </c>
      <c r="BB782" t="str">
        <f>VLOOKUP(A782,'2019'!B:C,2,FALSE)</f>
        <v>64388</v>
      </c>
      <c r="BC782" t="s">
        <v>32</v>
      </c>
      <c r="BD782" t="s">
        <v>3241</v>
      </c>
      <c r="BE782" t="s">
        <v>12</v>
      </c>
      <c r="BF782" t="s">
        <v>12</v>
      </c>
      <c r="BG782" t="s">
        <v>12</v>
      </c>
      <c r="BH782" t="s">
        <v>12</v>
      </c>
      <c r="BI782" t="s">
        <v>12</v>
      </c>
    </row>
    <row r="783" spans="1:61" x14ac:dyDescent="0.25">
      <c r="A783" s="4">
        <v>6231860</v>
      </c>
      <c r="D783">
        <v>0</v>
      </c>
      <c r="E783" s="1"/>
      <c r="F783" s="1"/>
      <c r="G783" s="1"/>
      <c r="H783" s="1"/>
      <c r="I783" s="1"/>
      <c r="J783" s="1"/>
      <c r="K783" s="1"/>
      <c r="L783" s="1"/>
      <c r="M783" s="1"/>
      <c r="N783" s="1"/>
      <c r="W783" t="s">
        <v>7353</v>
      </c>
      <c r="X783" t="s">
        <v>35</v>
      </c>
      <c r="Y783" t="s">
        <v>7354</v>
      </c>
      <c r="Z783" t="s">
        <v>7355</v>
      </c>
      <c r="AA783" t="s">
        <v>6026</v>
      </c>
      <c r="AB783" t="s">
        <v>5993</v>
      </c>
      <c r="AC783" t="s">
        <v>7356</v>
      </c>
      <c r="AD783" t="s">
        <v>58</v>
      </c>
      <c r="AE783" t="s">
        <v>19</v>
      </c>
      <c r="AF783" t="s">
        <v>19</v>
      </c>
      <c r="AG783" t="s">
        <v>19</v>
      </c>
      <c r="AH783" t="s">
        <v>19</v>
      </c>
      <c r="AI783" t="s">
        <v>58</v>
      </c>
      <c r="AJ783" t="s">
        <v>41</v>
      </c>
      <c r="AK783" t="s">
        <v>598</v>
      </c>
      <c r="AL783" t="s">
        <v>6028</v>
      </c>
      <c r="AM783" t="s">
        <v>448</v>
      </c>
      <c r="AN783" t="s">
        <v>4222</v>
      </c>
      <c r="AO783" t="s">
        <v>7357</v>
      </c>
      <c r="AP783" t="s">
        <v>7358</v>
      </c>
      <c r="AQ783" t="s">
        <v>47</v>
      </c>
      <c r="AR783" t="s">
        <v>78</v>
      </c>
      <c r="AS783" t="s">
        <v>12</v>
      </c>
      <c r="AT783" t="s">
        <v>3229</v>
      </c>
      <c r="AU783" t="s">
        <v>12</v>
      </c>
      <c r="AV783" t="str">
        <f>VLOOKUP(A783,'2020 Admissions'!B:C,2,FALSE)</f>
        <v/>
      </c>
      <c r="AW783" t="s">
        <v>7359</v>
      </c>
      <c r="AX783" s="4">
        <f>VLOOKUP(A783,'2020 Adjusted Admissions'!B:C,2,FALSE)</f>
        <v>6619</v>
      </c>
      <c r="AY783" t="s">
        <v>50</v>
      </c>
      <c r="AZ783" t="s">
        <v>7360</v>
      </c>
      <c r="BA783" t="str">
        <f>VLOOKUP(A783,'2020'!B:C,2,FALSE)</f>
        <v>50503</v>
      </c>
      <c r="BB783" t="str">
        <f>VLOOKUP(A783,'2019'!B:C,2,FALSE)</f>
        <v>52723</v>
      </c>
      <c r="BC783" t="s">
        <v>32</v>
      </c>
      <c r="BD783" t="s">
        <v>203</v>
      </c>
      <c r="BE783" t="s">
        <v>12</v>
      </c>
      <c r="BF783" t="s">
        <v>12</v>
      </c>
      <c r="BG783" t="s">
        <v>12</v>
      </c>
      <c r="BH783" t="s">
        <v>12</v>
      </c>
      <c r="BI783" t="s">
        <v>12</v>
      </c>
    </row>
    <row r="784" spans="1:61" x14ac:dyDescent="0.25">
      <c r="A784" s="4">
        <v>6231900</v>
      </c>
      <c r="B784">
        <v>18482</v>
      </c>
      <c r="D784">
        <v>1</v>
      </c>
      <c r="E784" s="3">
        <v>6230548</v>
      </c>
      <c r="F784" s="1"/>
      <c r="G784" s="1"/>
      <c r="H784" s="1"/>
      <c r="I784" s="1"/>
      <c r="J784" s="1"/>
      <c r="K784" s="1"/>
      <c r="L784" s="1"/>
      <c r="M784" s="1"/>
      <c r="N784" s="1"/>
      <c r="W784" t="s">
        <v>7361</v>
      </c>
      <c r="X784" t="s">
        <v>85</v>
      </c>
      <c r="Y784" t="s">
        <v>7362</v>
      </c>
      <c r="Z784" t="s">
        <v>7363</v>
      </c>
      <c r="AA784" t="s">
        <v>6026</v>
      </c>
      <c r="AB784" t="s">
        <v>5993</v>
      </c>
      <c r="AC784" t="s">
        <v>7364</v>
      </c>
      <c r="AD784" t="s">
        <v>58</v>
      </c>
      <c r="AE784" t="s">
        <v>19</v>
      </c>
      <c r="AF784" t="s">
        <v>58</v>
      </c>
      <c r="AG784" t="s">
        <v>58</v>
      </c>
      <c r="AH784" t="s">
        <v>19</v>
      </c>
      <c r="AI784" t="s">
        <v>58</v>
      </c>
      <c r="AJ784" t="s">
        <v>41</v>
      </c>
      <c r="AK784" t="s">
        <v>598</v>
      </c>
      <c r="AL784" t="s">
        <v>6028</v>
      </c>
      <c r="AM784" t="s">
        <v>448</v>
      </c>
      <c r="AN784" t="s">
        <v>4222</v>
      </c>
      <c r="AO784" t="s">
        <v>7365</v>
      </c>
      <c r="AP784" t="s">
        <v>7366</v>
      </c>
      <c r="AQ784" t="s">
        <v>77</v>
      </c>
      <c r="AR784" t="s">
        <v>568</v>
      </c>
      <c r="AS784" t="s">
        <v>19</v>
      </c>
      <c r="AT784" t="s">
        <v>5974</v>
      </c>
      <c r="AU784" t="s">
        <v>12</v>
      </c>
      <c r="AV784" t="str">
        <f>VLOOKUP(A784,'2020 Admissions'!B:C,2,FALSE)</f>
        <v/>
      </c>
      <c r="AW784" t="s">
        <v>7367</v>
      </c>
      <c r="AX784" s="4">
        <f>VLOOKUP(A784,'2020 Adjusted Admissions'!B:C,2,FALSE)</f>
        <v>70462</v>
      </c>
      <c r="AY784" t="s">
        <v>1087</v>
      </c>
      <c r="AZ784" t="s">
        <v>7368</v>
      </c>
      <c r="BA784" t="str">
        <f>VLOOKUP(A784,'2020'!B:C,2,FALSE)</f>
        <v>249918</v>
      </c>
      <c r="BB784" t="str">
        <f>VLOOKUP(A784,'2019'!B:C,2,FALSE)</f>
        <v>262054</v>
      </c>
      <c r="BC784" t="s">
        <v>32</v>
      </c>
      <c r="BD784" t="s">
        <v>7369</v>
      </c>
      <c r="BE784" t="s">
        <v>58</v>
      </c>
      <c r="BF784" t="s">
        <v>58</v>
      </c>
      <c r="BG784" t="s">
        <v>58</v>
      </c>
      <c r="BH784" t="s">
        <v>19</v>
      </c>
      <c r="BI784" t="s">
        <v>58</v>
      </c>
    </row>
    <row r="785" spans="1:61" x14ac:dyDescent="0.25">
      <c r="A785" s="4">
        <v>6231965</v>
      </c>
      <c r="D785">
        <v>0</v>
      </c>
      <c r="E785" s="1"/>
      <c r="F785" s="1"/>
      <c r="G785" s="1"/>
      <c r="H785" s="1"/>
      <c r="I785" s="1"/>
      <c r="J785" s="1"/>
      <c r="K785" s="1"/>
      <c r="L785" s="1"/>
      <c r="M785" s="1"/>
      <c r="N785" s="1"/>
      <c r="W785" t="s">
        <v>7370</v>
      </c>
      <c r="X785" t="s">
        <v>98</v>
      </c>
      <c r="Y785" t="s">
        <v>7371</v>
      </c>
      <c r="Z785" t="s">
        <v>7372</v>
      </c>
      <c r="AA785" t="s">
        <v>6026</v>
      </c>
      <c r="AB785" t="s">
        <v>5993</v>
      </c>
      <c r="AC785" t="s">
        <v>7373</v>
      </c>
      <c r="AD785" t="s">
        <v>58</v>
      </c>
      <c r="AE785" t="s">
        <v>19</v>
      </c>
      <c r="AF785" t="s">
        <v>58</v>
      </c>
      <c r="AG785" t="s">
        <v>19</v>
      </c>
      <c r="AH785" t="s">
        <v>19</v>
      </c>
      <c r="AI785" t="s">
        <v>19</v>
      </c>
      <c r="AJ785" t="s">
        <v>41</v>
      </c>
      <c r="AK785" t="s">
        <v>598</v>
      </c>
      <c r="AL785" t="s">
        <v>6028</v>
      </c>
      <c r="AM785" t="s">
        <v>448</v>
      </c>
      <c r="AN785" t="s">
        <v>4222</v>
      </c>
      <c r="AO785" t="s">
        <v>7374</v>
      </c>
      <c r="AP785" t="s">
        <v>7375</v>
      </c>
      <c r="AQ785" t="s">
        <v>26</v>
      </c>
      <c r="AR785" t="s">
        <v>27</v>
      </c>
      <c r="AS785" t="s">
        <v>12</v>
      </c>
      <c r="AT785" t="s">
        <v>2440</v>
      </c>
      <c r="AU785" t="s">
        <v>12</v>
      </c>
      <c r="AV785" t="str">
        <f>VLOOKUP(A785,'2020 Admissions'!B:C,2,FALSE)</f>
        <v/>
      </c>
      <c r="AW785" t="s">
        <v>7376</v>
      </c>
      <c r="AX785" s="4">
        <f>VLOOKUP(A785,'2020 Adjusted Admissions'!B:C,2,FALSE)</f>
        <v>4019</v>
      </c>
      <c r="AY785" t="s">
        <v>144</v>
      </c>
      <c r="AZ785" t="s">
        <v>7377</v>
      </c>
      <c r="BA785" t="str">
        <f>VLOOKUP(A785,'2020'!B:C,2,FALSE)</f>
        <v>4409</v>
      </c>
      <c r="BB785" t="str">
        <f>VLOOKUP(A785,'2019'!B:C,2,FALSE)</f>
        <v>4655</v>
      </c>
      <c r="BC785" t="s">
        <v>32</v>
      </c>
      <c r="BD785" t="s">
        <v>982</v>
      </c>
      <c r="BE785" t="s">
        <v>12</v>
      </c>
      <c r="BF785" t="s">
        <v>12</v>
      </c>
      <c r="BG785" t="s">
        <v>12</v>
      </c>
      <c r="BH785" t="s">
        <v>12</v>
      </c>
      <c r="BI785" t="s">
        <v>12</v>
      </c>
    </row>
    <row r="786" spans="1:61" x14ac:dyDescent="0.25">
      <c r="A786" s="4">
        <v>6231970</v>
      </c>
      <c r="B786">
        <v>21264</v>
      </c>
      <c r="D786">
        <v>0</v>
      </c>
      <c r="E786" s="1"/>
      <c r="F786" s="1"/>
      <c r="G786" s="1"/>
      <c r="H786" s="1"/>
      <c r="I786" s="1"/>
      <c r="J786" s="1"/>
      <c r="K786" s="1"/>
      <c r="L786" s="1"/>
      <c r="M786" s="1"/>
      <c r="N786" s="1"/>
      <c r="W786" t="s">
        <v>7378</v>
      </c>
      <c r="X786" t="s">
        <v>85</v>
      </c>
      <c r="Y786" t="s">
        <v>7379</v>
      </c>
      <c r="Z786" t="s">
        <v>7380</v>
      </c>
      <c r="AA786" t="s">
        <v>7381</v>
      </c>
      <c r="AB786" t="s">
        <v>5993</v>
      </c>
      <c r="AC786" t="s">
        <v>7382</v>
      </c>
      <c r="AD786" t="s">
        <v>58</v>
      </c>
      <c r="AE786" t="s">
        <v>19</v>
      </c>
      <c r="AF786" t="s">
        <v>58</v>
      </c>
      <c r="AG786" t="s">
        <v>58</v>
      </c>
      <c r="AH786" t="s">
        <v>19</v>
      </c>
      <c r="AI786" t="s">
        <v>58</v>
      </c>
      <c r="AJ786" t="s">
        <v>41</v>
      </c>
      <c r="AK786" t="s">
        <v>21</v>
      </c>
      <c r="AL786" t="s">
        <v>6005</v>
      </c>
      <c r="AM786" t="s">
        <v>114</v>
      </c>
      <c r="AN786" t="s">
        <v>4222</v>
      </c>
      <c r="AO786" t="s">
        <v>7383</v>
      </c>
      <c r="AP786" t="s">
        <v>7384</v>
      </c>
      <c r="AQ786" t="s">
        <v>47</v>
      </c>
      <c r="AR786" t="s">
        <v>568</v>
      </c>
      <c r="AS786" t="s">
        <v>19</v>
      </c>
      <c r="AT786" t="s">
        <v>6322</v>
      </c>
      <c r="AU786" t="s">
        <v>12</v>
      </c>
      <c r="AV786" t="str">
        <f>VLOOKUP(A786,'2020 Admissions'!B:C,2,FALSE)</f>
        <v/>
      </c>
      <c r="AW786" t="s">
        <v>7385</v>
      </c>
      <c r="AX786" s="4">
        <f>VLOOKUP(A786,'2020 Adjusted Admissions'!B:C,2,FALSE)</f>
        <v>28219</v>
      </c>
      <c r="AY786" t="s">
        <v>430</v>
      </c>
      <c r="AZ786" t="s">
        <v>7386</v>
      </c>
      <c r="BA786" t="str">
        <f>VLOOKUP(A786,'2020'!B:C,2,FALSE)</f>
        <v>85423</v>
      </c>
      <c r="BB786" t="str">
        <f>VLOOKUP(A786,'2019'!B:C,2,FALSE)</f>
        <v>85256</v>
      </c>
      <c r="BC786" t="s">
        <v>32</v>
      </c>
      <c r="BD786" t="s">
        <v>5108</v>
      </c>
      <c r="BE786" t="s">
        <v>58</v>
      </c>
      <c r="BF786" t="s">
        <v>58</v>
      </c>
      <c r="BG786" t="s">
        <v>58</v>
      </c>
      <c r="BH786" t="s">
        <v>58</v>
      </c>
      <c r="BI786" t="s">
        <v>58</v>
      </c>
    </row>
    <row r="787" spans="1:61" x14ac:dyDescent="0.25">
      <c r="A787" s="4">
        <v>6231977</v>
      </c>
      <c r="D787">
        <v>0</v>
      </c>
      <c r="E787" s="1"/>
      <c r="F787" s="1"/>
      <c r="G787" s="1"/>
      <c r="H787" s="1"/>
      <c r="I787" s="1"/>
      <c r="J787" s="1"/>
      <c r="K787" s="1"/>
      <c r="L787" s="1"/>
      <c r="M787" s="1"/>
      <c r="N787" s="1"/>
      <c r="W787" t="s">
        <v>7387</v>
      </c>
      <c r="X787" t="s">
        <v>85</v>
      </c>
      <c r="Y787" t="s">
        <v>7388</v>
      </c>
      <c r="Z787" t="s">
        <v>7389</v>
      </c>
      <c r="AA787" t="s">
        <v>6026</v>
      </c>
      <c r="AB787" t="s">
        <v>5993</v>
      </c>
      <c r="AC787" t="s">
        <v>7390</v>
      </c>
      <c r="AD787" t="s">
        <v>58</v>
      </c>
      <c r="AE787" t="s">
        <v>19</v>
      </c>
      <c r="AF787" t="s">
        <v>58</v>
      </c>
      <c r="AG787" t="s">
        <v>19</v>
      </c>
      <c r="AH787" t="s">
        <v>19</v>
      </c>
      <c r="AI787" t="s">
        <v>58</v>
      </c>
      <c r="AJ787" t="s">
        <v>41</v>
      </c>
      <c r="AK787" t="s">
        <v>598</v>
      </c>
      <c r="AL787" t="s">
        <v>6028</v>
      </c>
      <c r="AM787" t="s">
        <v>448</v>
      </c>
      <c r="AN787" t="s">
        <v>4222</v>
      </c>
      <c r="AO787" t="s">
        <v>7391</v>
      </c>
      <c r="AP787" t="s">
        <v>7392</v>
      </c>
      <c r="AQ787" t="s">
        <v>26</v>
      </c>
      <c r="AR787" t="s">
        <v>78</v>
      </c>
      <c r="AS787" t="s">
        <v>19</v>
      </c>
      <c r="AT787" t="s">
        <v>269</v>
      </c>
      <c r="AU787" t="s">
        <v>12</v>
      </c>
      <c r="AV787" t="str">
        <f>VLOOKUP(A787,'2020 Admissions'!B:C,2,FALSE)</f>
        <v/>
      </c>
      <c r="AW787" t="s">
        <v>6111</v>
      </c>
      <c r="AX787" s="4">
        <f>VLOOKUP(A787,'2020 Adjusted Admissions'!B:C,2,FALSE)</f>
        <v>1047</v>
      </c>
      <c r="AY787" t="s">
        <v>133</v>
      </c>
      <c r="AZ787" t="s">
        <v>7393</v>
      </c>
      <c r="BA787" t="str">
        <f>VLOOKUP(A787,'2020'!B:C,2,FALSE)</f>
        <v>22351</v>
      </c>
      <c r="BB787" t="str">
        <f>VLOOKUP(A787,'2019'!B:C,2,FALSE)</f>
        <v>23324</v>
      </c>
      <c r="BC787" t="s">
        <v>32</v>
      </c>
      <c r="BD787" t="s">
        <v>690</v>
      </c>
      <c r="BE787" t="s">
        <v>19</v>
      </c>
      <c r="BF787" t="s">
        <v>19</v>
      </c>
      <c r="BG787" t="s">
        <v>19</v>
      </c>
      <c r="BH787" t="s">
        <v>19</v>
      </c>
      <c r="BI787" t="s">
        <v>19</v>
      </c>
    </row>
    <row r="788" spans="1:61" x14ac:dyDescent="0.25">
      <c r="A788" s="4">
        <v>6231980</v>
      </c>
      <c r="B788">
        <v>19482</v>
      </c>
      <c r="D788">
        <v>0</v>
      </c>
      <c r="E788" s="1"/>
      <c r="F788" s="1"/>
      <c r="G788" s="1"/>
      <c r="H788" s="1"/>
      <c r="I788" s="1"/>
      <c r="J788" s="1"/>
      <c r="K788" s="1"/>
      <c r="L788" s="1"/>
      <c r="M788" s="1"/>
      <c r="N788" s="1"/>
      <c r="W788" t="s">
        <v>7394</v>
      </c>
      <c r="X788" t="s">
        <v>35</v>
      </c>
      <c r="Y788" t="s">
        <v>7395</v>
      </c>
      <c r="Z788" t="s">
        <v>7396</v>
      </c>
      <c r="AA788" t="s">
        <v>6026</v>
      </c>
      <c r="AB788" t="s">
        <v>5993</v>
      </c>
      <c r="AC788" t="s">
        <v>7397</v>
      </c>
      <c r="AD788" t="s">
        <v>58</v>
      </c>
      <c r="AE788" t="s">
        <v>19</v>
      </c>
      <c r="AF788" t="s">
        <v>58</v>
      </c>
      <c r="AG788" t="s">
        <v>19</v>
      </c>
      <c r="AH788" t="s">
        <v>19</v>
      </c>
      <c r="AI788" t="s">
        <v>58</v>
      </c>
      <c r="AJ788" t="s">
        <v>41</v>
      </c>
      <c r="AK788" t="s">
        <v>598</v>
      </c>
      <c r="AL788" t="s">
        <v>6028</v>
      </c>
      <c r="AM788" t="s">
        <v>448</v>
      </c>
      <c r="AN788" t="s">
        <v>4222</v>
      </c>
      <c r="AO788" t="s">
        <v>7398</v>
      </c>
      <c r="AP788" t="s">
        <v>7399</v>
      </c>
      <c r="AQ788" t="s">
        <v>26</v>
      </c>
      <c r="AR788" t="s">
        <v>78</v>
      </c>
      <c r="AS788" t="s">
        <v>19</v>
      </c>
      <c r="AT788" t="s">
        <v>259</v>
      </c>
      <c r="AU788" t="s">
        <v>12</v>
      </c>
      <c r="AV788" t="str">
        <f>VLOOKUP(A788,'2020 Admissions'!B:C,2,FALSE)</f>
        <v/>
      </c>
      <c r="AW788" t="s">
        <v>7400</v>
      </c>
      <c r="AX788" s="4">
        <f>VLOOKUP(A788,'2020 Adjusted Admissions'!B:C,2,FALSE)</f>
        <v>6460</v>
      </c>
      <c r="AY788" t="s">
        <v>133</v>
      </c>
      <c r="AZ788" t="s">
        <v>7401</v>
      </c>
      <c r="BA788" t="str">
        <f>VLOOKUP(A788,'2020'!B:C,2,FALSE)</f>
        <v>14702</v>
      </c>
      <c r="BB788" t="str">
        <f>VLOOKUP(A788,'2019'!B:C,2,FALSE)</f>
        <v>19315</v>
      </c>
      <c r="BC788" t="s">
        <v>32</v>
      </c>
      <c r="BD788" t="s">
        <v>285</v>
      </c>
      <c r="BE788" t="s">
        <v>58</v>
      </c>
      <c r="BF788" t="s">
        <v>58</v>
      </c>
      <c r="BG788" t="s">
        <v>58</v>
      </c>
      <c r="BH788" t="s">
        <v>19</v>
      </c>
      <c r="BI788" t="s">
        <v>19</v>
      </c>
    </row>
    <row r="789" spans="1:61" x14ac:dyDescent="0.25">
      <c r="A789" s="4">
        <v>6232030</v>
      </c>
      <c r="B789">
        <v>17842</v>
      </c>
      <c r="D789">
        <v>0</v>
      </c>
      <c r="E789" s="1"/>
      <c r="F789" s="1"/>
      <c r="G789" s="1"/>
      <c r="H789" s="1"/>
      <c r="I789" s="1"/>
      <c r="J789" s="1"/>
      <c r="K789" s="1"/>
      <c r="L789" s="1"/>
      <c r="M789" s="1"/>
      <c r="N789" s="1"/>
      <c r="W789" t="s">
        <v>7402</v>
      </c>
      <c r="X789" t="s">
        <v>85</v>
      </c>
      <c r="Y789" t="s">
        <v>7403</v>
      </c>
      <c r="Z789" t="s">
        <v>7404</v>
      </c>
      <c r="AA789" t="s">
        <v>6026</v>
      </c>
      <c r="AB789" t="s">
        <v>5993</v>
      </c>
      <c r="AC789" t="s">
        <v>7405</v>
      </c>
      <c r="AD789" t="s">
        <v>58</v>
      </c>
      <c r="AE789" t="s">
        <v>19</v>
      </c>
      <c r="AF789" t="s">
        <v>58</v>
      </c>
      <c r="AG789" t="s">
        <v>19</v>
      </c>
      <c r="AH789" t="s">
        <v>19</v>
      </c>
      <c r="AI789" t="s">
        <v>58</v>
      </c>
      <c r="AJ789" t="s">
        <v>41</v>
      </c>
      <c r="AK789" t="s">
        <v>598</v>
      </c>
      <c r="AL789" t="s">
        <v>6028</v>
      </c>
      <c r="AM789" t="s">
        <v>448</v>
      </c>
      <c r="AN789" t="s">
        <v>4222</v>
      </c>
      <c r="AO789" t="s">
        <v>7406</v>
      </c>
      <c r="AP789" t="s">
        <v>7407</v>
      </c>
      <c r="AQ789" t="s">
        <v>47</v>
      </c>
      <c r="AR789" t="s">
        <v>78</v>
      </c>
      <c r="AS789" t="s">
        <v>19</v>
      </c>
      <c r="AT789" t="s">
        <v>48</v>
      </c>
      <c r="AU789" t="s">
        <v>7408</v>
      </c>
      <c r="AV789">
        <f>VLOOKUP(A789,'2020 Admissions'!B:C,2,FALSE)</f>
        <v>6757</v>
      </c>
      <c r="AW789" t="s">
        <v>7409</v>
      </c>
      <c r="AX789" s="4">
        <f>VLOOKUP(A789,'2020 Adjusted Admissions'!B:C,2,FALSE)</f>
        <v>13008</v>
      </c>
      <c r="AY789" t="s">
        <v>50</v>
      </c>
      <c r="AZ789" t="s">
        <v>7410</v>
      </c>
      <c r="BA789" t="str">
        <f>VLOOKUP(A789,'2020'!B:C,2,FALSE)</f>
        <v>37825</v>
      </c>
      <c r="BB789" t="str">
        <f>VLOOKUP(A789,'2019'!B:C,2,FALSE)</f>
        <v>39725</v>
      </c>
      <c r="BC789" t="s">
        <v>32</v>
      </c>
      <c r="BD789" t="s">
        <v>170</v>
      </c>
      <c r="BE789" t="s">
        <v>58</v>
      </c>
      <c r="BF789" t="s">
        <v>58</v>
      </c>
      <c r="BG789" t="s">
        <v>58</v>
      </c>
      <c r="BH789" t="s">
        <v>19</v>
      </c>
      <c r="BI789" t="s">
        <v>19</v>
      </c>
    </row>
    <row r="790" spans="1:61" x14ac:dyDescent="0.25">
      <c r="A790" s="4">
        <v>6232130</v>
      </c>
      <c r="D790">
        <v>0</v>
      </c>
      <c r="E790" s="1"/>
      <c r="F790" s="1"/>
      <c r="G790" s="1"/>
      <c r="H790" s="1"/>
      <c r="I790" s="1"/>
      <c r="J790" s="1"/>
      <c r="K790" s="1"/>
      <c r="L790" s="1"/>
      <c r="M790" s="1"/>
      <c r="N790" s="1"/>
      <c r="W790" t="s">
        <v>7411</v>
      </c>
      <c r="X790" t="s">
        <v>35</v>
      </c>
      <c r="Y790" t="s">
        <v>7412</v>
      </c>
      <c r="Z790" t="s">
        <v>7413</v>
      </c>
      <c r="AA790" t="s">
        <v>6026</v>
      </c>
      <c r="AB790" t="s">
        <v>5993</v>
      </c>
      <c r="AC790" t="s">
        <v>7414</v>
      </c>
      <c r="AD790" t="s">
        <v>58</v>
      </c>
      <c r="AE790" t="s">
        <v>19</v>
      </c>
      <c r="AF790" t="s">
        <v>19</v>
      </c>
      <c r="AG790" t="s">
        <v>19</v>
      </c>
      <c r="AH790" t="s">
        <v>19</v>
      </c>
      <c r="AI790" t="s">
        <v>58</v>
      </c>
      <c r="AJ790" t="s">
        <v>41</v>
      </c>
      <c r="AK790" t="s">
        <v>598</v>
      </c>
      <c r="AL790" t="s">
        <v>6028</v>
      </c>
      <c r="AM790" t="s">
        <v>448</v>
      </c>
      <c r="AN790" t="s">
        <v>4222</v>
      </c>
      <c r="AO790" t="s">
        <v>7415</v>
      </c>
      <c r="AP790" t="s">
        <v>7416</v>
      </c>
      <c r="AQ790" t="s">
        <v>47</v>
      </c>
      <c r="AR790" t="s">
        <v>78</v>
      </c>
      <c r="AS790" t="s">
        <v>19</v>
      </c>
      <c r="AT790" t="s">
        <v>622</v>
      </c>
      <c r="AU790" t="s">
        <v>12</v>
      </c>
      <c r="AV790" t="str">
        <f>VLOOKUP(A790,'2020 Admissions'!B:C,2,FALSE)</f>
        <v/>
      </c>
      <c r="AW790" t="s">
        <v>7417</v>
      </c>
      <c r="AX790" s="4">
        <f>VLOOKUP(A790,'2020 Adjusted Admissions'!B:C,2,FALSE)</f>
        <v>4029</v>
      </c>
      <c r="AY790" t="s">
        <v>50</v>
      </c>
      <c r="AZ790" t="s">
        <v>7418</v>
      </c>
      <c r="BA790" t="str">
        <f>VLOOKUP(A790,'2020'!B:C,2,FALSE)</f>
        <v>60160</v>
      </c>
      <c r="BB790" t="str">
        <f>VLOOKUP(A790,'2019'!B:C,2,FALSE)</f>
        <v>59757</v>
      </c>
      <c r="BC790" t="s">
        <v>32</v>
      </c>
      <c r="BD790" t="s">
        <v>104</v>
      </c>
      <c r="BE790" t="s">
        <v>19</v>
      </c>
      <c r="BF790" t="s">
        <v>19</v>
      </c>
      <c r="BG790" t="s">
        <v>19</v>
      </c>
      <c r="BH790" t="s">
        <v>19</v>
      </c>
      <c r="BI790" t="s">
        <v>19</v>
      </c>
    </row>
    <row r="791" spans="1:61" x14ac:dyDescent="0.25">
      <c r="A791" s="4">
        <v>6232170</v>
      </c>
      <c r="B791">
        <v>68098</v>
      </c>
      <c r="D791">
        <v>0</v>
      </c>
      <c r="E791" s="1"/>
      <c r="F791" s="1"/>
      <c r="G791" s="1"/>
      <c r="H791" s="1"/>
      <c r="I791" s="1"/>
      <c r="J791" s="1"/>
      <c r="K791" s="1"/>
      <c r="L791" s="1"/>
      <c r="M791" s="1"/>
      <c r="N791" s="1"/>
      <c r="W791" t="s">
        <v>7419</v>
      </c>
      <c r="X791" t="s">
        <v>85</v>
      </c>
      <c r="Y791" t="s">
        <v>7420</v>
      </c>
      <c r="Z791" t="s">
        <v>7421</v>
      </c>
      <c r="AA791" t="s">
        <v>6026</v>
      </c>
      <c r="AB791" t="s">
        <v>5993</v>
      </c>
      <c r="AC791" t="s">
        <v>7422</v>
      </c>
      <c r="AD791" t="s">
        <v>58</v>
      </c>
      <c r="AE791" t="s">
        <v>19</v>
      </c>
      <c r="AF791" t="s">
        <v>58</v>
      </c>
      <c r="AG791" t="s">
        <v>58</v>
      </c>
      <c r="AH791" t="s">
        <v>19</v>
      </c>
      <c r="AI791" t="s">
        <v>58</v>
      </c>
      <c r="AJ791" t="s">
        <v>41</v>
      </c>
      <c r="AK791" t="s">
        <v>598</v>
      </c>
      <c r="AL791" t="s">
        <v>6028</v>
      </c>
      <c r="AM791" t="s">
        <v>448</v>
      </c>
      <c r="AN791" t="s">
        <v>4222</v>
      </c>
      <c r="AO791" t="s">
        <v>7423</v>
      </c>
      <c r="AP791" t="s">
        <v>7424</v>
      </c>
      <c r="AQ791" t="s">
        <v>47</v>
      </c>
      <c r="AR791" t="s">
        <v>78</v>
      </c>
      <c r="AS791" t="s">
        <v>19</v>
      </c>
      <c r="AT791" t="s">
        <v>2092</v>
      </c>
      <c r="AU791" t="s">
        <v>7425</v>
      </c>
      <c r="AV791">
        <f>VLOOKUP(A791,'2020 Admissions'!B:C,2,FALSE)</f>
        <v>16730</v>
      </c>
      <c r="AW791" t="s">
        <v>7426</v>
      </c>
      <c r="AX791" s="4">
        <f>VLOOKUP(A791,'2020 Adjusted Admissions'!B:C,2,FALSE)</f>
        <v>33405</v>
      </c>
      <c r="AY791" t="s">
        <v>430</v>
      </c>
      <c r="AZ791" t="s">
        <v>7427</v>
      </c>
      <c r="BA791" t="str">
        <f>VLOOKUP(A791,'2020'!B:C,2,FALSE)</f>
        <v>106295</v>
      </c>
      <c r="BB791" t="str">
        <f>VLOOKUP(A791,'2019'!B:C,2,FALSE)</f>
        <v>111644</v>
      </c>
      <c r="BC791" t="s">
        <v>32</v>
      </c>
      <c r="BD791" t="s">
        <v>2014</v>
      </c>
      <c r="BE791" t="s">
        <v>58</v>
      </c>
      <c r="BF791" t="s">
        <v>58</v>
      </c>
      <c r="BG791" t="s">
        <v>58</v>
      </c>
      <c r="BH791" t="s">
        <v>19</v>
      </c>
      <c r="BI791" t="s">
        <v>58</v>
      </c>
    </row>
    <row r="792" spans="1:61" x14ac:dyDescent="0.25">
      <c r="A792" s="4">
        <v>6232210</v>
      </c>
      <c r="D792">
        <v>0</v>
      </c>
      <c r="E792" s="1"/>
      <c r="F792" s="1"/>
      <c r="G792" s="1"/>
      <c r="H792" s="1"/>
      <c r="I792" s="1"/>
      <c r="J792" s="1"/>
      <c r="K792" s="1"/>
      <c r="L792" s="1"/>
      <c r="M792" s="1"/>
      <c r="N792" s="1"/>
      <c r="W792" t="s">
        <v>7428</v>
      </c>
      <c r="X792" t="s">
        <v>85</v>
      </c>
      <c r="Y792" t="s">
        <v>7429</v>
      </c>
      <c r="Z792" t="s">
        <v>7430</v>
      </c>
      <c r="AA792" t="s">
        <v>6026</v>
      </c>
      <c r="AB792" t="s">
        <v>5993</v>
      </c>
      <c r="AC792" t="s">
        <v>7431</v>
      </c>
      <c r="AD792" t="s">
        <v>58</v>
      </c>
      <c r="AE792" t="s">
        <v>19</v>
      </c>
      <c r="AF792" t="s">
        <v>58</v>
      </c>
      <c r="AG792" t="s">
        <v>19</v>
      </c>
      <c r="AH792" t="s">
        <v>19</v>
      </c>
      <c r="AI792" t="s">
        <v>58</v>
      </c>
      <c r="AJ792" t="s">
        <v>41</v>
      </c>
      <c r="AK792" t="s">
        <v>598</v>
      </c>
      <c r="AL792" t="s">
        <v>6028</v>
      </c>
      <c r="AM792" t="s">
        <v>448</v>
      </c>
      <c r="AN792" t="s">
        <v>4222</v>
      </c>
      <c r="AO792" t="s">
        <v>7432</v>
      </c>
      <c r="AP792" t="s">
        <v>7433</v>
      </c>
      <c r="AQ792" t="s">
        <v>47</v>
      </c>
      <c r="AR792" t="s">
        <v>78</v>
      </c>
      <c r="AS792" t="s">
        <v>19</v>
      </c>
      <c r="AT792" t="s">
        <v>622</v>
      </c>
      <c r="AU792" t="s">
        <v>12</v>
      </c>
      <c r="AV792" t="str">
        <f>VLOOKUP(A792,'2020 Admissions'!B:C,2,FALSE)</f>
        <v/>
      </c>
      <c r="AW792" t="s">
        <v>7434</v>
      </c>
      <c r="AX792" s="4">
        <f>VLOOKUP(A792,'2020 Adjusted Admissions'!B:C,2,FALSE)</f>
        <v>12298</v>
      </c>
      <c r="AY792" t="s">
        <v>50</v>
      </c>
      <c r="AZ792" t="s">
        <v>7435</v>
      </c>
      <c r="BA792" t="str">
        <f>VLOOKUP(A792,'2020'!B:C,2,FALSE)</f>
        <v>26341</v>
      </c>
      <c r="BB792" t="str">
        <f>VLOOKUP(A792,'2019'!B:C,2,FALSE)</f>
        <v>31408</v>
      </c>
      <c r="BC792" t="s">
        <v>32</v>
      </c>
      <c r="BD792" t="s">
        <v>259</v>
      </c>
      <c r="BE792" t="s">
        <v>19</v>
      </c>
      <c r="BF792" t="s">
        <v>19</v>
      </c>
      <c r="BG792" t="s">
        <v>19</v>
      </c>
      <c r="BH792" t="s">
        <v>19</v>
      </c>
      <c r="BI792" t="s">
        <v>19</v>
      </c>
    </row>
    <row r="793" spans="1:61" x14ac:dyDescent="0.25">
      <c r="A793" s="4">
        <v>6232270</v>
      </c>
      <c r="D793">
        <v>0</v>
      </c>
      <c r="E793" s="1"/>
      <c r="F793" s="1"/>
      <c r="G793" s="1"/>
      <c r="H793" s="1"/>
      <c r="I793" s="1"/>
      <c r="J793" s="1"/>
      <c r="K793" s="1"/>
      <c r="L793" s="1"/>
      <c r="M793" s="1"/>
      <c r="N793" s="1"/>
      <c r="W793" t="s">
        <v>7436</v>
      </c>
      <c r="X793" t="s">
        <v>85</v>
      </c>
      <c r="Y793" t="s">
        <v>7437</v>
      </c>
      <c r="Z793" t="s">
        <v>7438</v>
      </c>
      <c r="AA793" t="s">
        <v>6026</v>
      </c>
      <c r="AB793" t="s">
        <v>5993</v>
      </c>
      <c r="AC793" t="s">
        <v>7439</v>
      </c>
      <c r="AD793" t="s">
        <v>58</v>
      </c>
      <c r="AE793" t="s">
        <v>19</v>
      </c>
      <c r="AF793" t="s">
        <v>58</v>
      </c>
      <c r="AG793" t="s">
        <v>19</v>
      </c>
      <c r="AH793" t="s">
        <v>19</v>
      </c>
      <c r="AI793" t="s">
        <v>58</v>
      </c>
      <c r="AJ793" t="s">
        <v>41</v>
      </c>
      <c r="AK793" t="s">
        <v>598</v>
      </c>
      <c r="AL793" t="s">
        <v>6028</v>
      </c>
      <c r="AM793" t="s">
        <v>448</v>
      </c>
      <c r="AN793" t="s">
        <v>4222</v>
      </c>
      <c r="AO793" t="s">
        <v>7440</v>
      </c>
      <c r="AP793" t="s">
        <v>7441</v>
      </c>
      <c r="AQ793" t="s">
        <v>26</v>
      </c>
      <c r="AR793" t="s">
        <v>78</v>
      </c>
      <c r="AS793" t="s">
        <v>19</v>
      </c>
      <c r="AT793" t="s">
        <v>505</v>
      </c>
      <c r="AU793" t="s">
        <v>12</v>
      </c>
      <c r="AV793" t="str">
        <f>VLOOKUP(A793,'2020 Admissions'!B:C,2,FALSE)</f>
        <v/>
      </c>
      <c r="AW793" t="s">
        <v>7442</v>
      </c>
      <c r="AX793" s="4">
        <f>VLOOKUP(A793,'2020 Adjusted Admissions'!B:C,2,FALSE)</f>
        <v>407</v>
      </c>
      <c r="AY793" t="s">
        <v>144</v>
      </c>
      <c r="AZ793" t="s">
        <v>7443</v>
      </c>
      <c r="BA793" t="str">
        <f>VLOOKUP(A793,'2020'!B:C,2,FALSE)</f>
        <v>3168</v>
      </c>
      <c r="BB793" t="str">
        <f>VLOOKUP(A793,'2019'!B:C,2,FALSE)</f>
        <v>4297</v>
      </c>
      <c r="BC793" t="s">
        <v>32</v>
      </c>
      <c r="BD793" t="s">
        <v>1820</v>
      </c>
      <c r="BE793" t="s">
        <v>19</v>
      </c>
      <c r="BF793" t="s">
        <v>19</v>
      </c>
      <c r="BG793" t="s">
        <v>19</v>
      </c>
      <c r="BH793" t="s">
        <v>19</v>
      </c>
      <c r="BI793" t="s">
        <v>19</v>
      </c>
    </row>
    <row r="794" spans="1:61" x14ac:dyDescent="0.25">
      <c r="A794" s="4">
        <v>6232300</v>
      </c>
      <c r="B794">
        <v>16602</v>
      </c>
      <c r="D794">
        <v>2</v>
      </c>
      <c r="E794" s="3">
        <v>6231800</v>
      </c>
      <c r="F794" s="1"/>
      <c r="G794" s="10">
        <v>6231930</v>
      </c>
      <c r="H794" s="3">
        <v>57279</v>
      </c>
      <c r="I794" s="1"/>
      <c r="J794" s="1"/>
      <c r="K794" s="1"/>
      <c r="L794" s="1"/>
      <c r="M794" s="1"/>
      <c r="N794" s="1"/>
      <c r="W794" t="s">
        <v>7444</v>
      </c>
      <c r="X794" t="s">
        <v>85</v>
      </c>
      <c r="Y794" t="s">
        <v>7445</v>
      </c>
      <c r="Z794" t="s">
        <v>7446</v>
      </c>
      <c r="AA794" t="s">
        <v>6026</v>
      </c>
      <c r="AB794" t="s">
        <v>5993</v>
      </c>
      <c r="AC794" t="s">
        <v>7447</v>
      </c>
      <c r="AD794" t="s">
        <v>58</v>
      </c>
      <c r="AE794" t="s">
        <v>19</v>
      </c>
      <c r="AF794" t="s">
        <v>58</v>
      </c>
      <c r="AG794" t="s">
        <v>58</v>
      </c>
      <c r="AH794" t="s">
        <v>19</v>
      </c>
      <c r="AI794" t="s">
        <v>58</v>
      </c>
      <c r="AJ794" t="s">
        <v>41</v>
      </c>
      <c r="AK794" t="s">
        <v>598</v>
      </c>
      <c r="AL794" t="s">
        <v>6028</v>
      </c>
      <c r="AM794" t="s">
        <v>448</v>
      </c>
      <c r="AN794" t="s">
        <v>4222</v>
      </c>
      <c r="AO794" t="s">
        <v>7448</v>
      </c>
      <c r="AP794" t="s">
        <v>7449</v>
      </c>
      <c r="AQ794" t="s">
        <v>77</v>
      </c>
      <c r="AR794" t="s">
        <v>568</v>
      </c>
      <c r="AS794" t="s">
        <v>19</v>
      </c>
      <c r="AT794" t="s">
        <v>7450</v>
      </c>
      <c r="AU794" t="s">
        <v>12</v>
      </c>
      <c r="AV794" t="str">
        <f>VLOOKUP(A794,'2020 Admissions'!B:C,2,FALSE)</f>
        <v/>
      </c>
      <c r="AW794" t="s">
        <v>7451</v>
      </c>
      <c r="AX794" s="4">
        <f>VLOOKUP(A794,'2020 Adjusted Admissions'!B:C,2,FALSE)</f>
        <v>64342</v>
      </c>
      <c r="AY794" t="s">
        <v>1087</v>
      </c>
      <c r="AZ794" t="s">
        <v>7452</v>
      </c>
      <c r="BA794" t="str">
        <f>VLOOKUP(A794,'2020'!B:C,2,FALSE)</f>
        <v>221865</v>
      </c>
      <c r="BB794" t="str">
        <f>VLOOKUP(A794,'2019'!B:C,2,FALSE)</f>
        <v>205299</v>
      </c>
      <c r="BC794" t="s">
        <v>32</v>
      </c>
      <c r="BD794" t="s">
        <v>7453</v>
      </c>
      <c r="BE794" t="s">
        <v>58</v>
      </c>
      <c r="BF794" t="s">
        <v>58</v>
      </c>
      <c r="BG794" t="s">
        <v>58</v>
      </c>
      <c r="BH794" t="s">
        <v>58</v>
      </c>
      <c r="BI794" t="s">
        <v>58</v>
      </c>
    </row>
    <row r="795" spans="1:61" x14ac:dyDescent="0.25">
      <c r="A795" s="4">
        <v>6232325</v>
      </c>
      <c r="D795">
        <v>0</v>
      </c>
      <c r="E795" s="1"/>
      <c r="F795" s="1"/>
      <c r="G795" s="1"/>
      <c r="H795" s="1"/>
      <c r="I795" s="1"/>
      <c r="J795" s="1"/>
      <c r="K795" s="1"/>
      <c r="L795" s="1"/>
      <c r="M795" s="1"/>
      <c r="N795" s="1"/>
      <c r="W795" t="s">
        <v>12</v>
      </c>
      <c r="X795" t="s">
        <v>562</v>
      </c>
      <c r="Y795" t="s">
        <v>7454</v>
      </c>
      <c r="Z795" t="s">
        <v>7455</v>
      </c>
      <c r="AA795" t="s">
        <v>6026</v>
      </c>
      <c r="AB795" t="s">
        <v>5993</v>
      </c>
      <c r="AC795" t="s">
        <v>7456</v>
      </c>
      <c r="AD795" t="s">
        <v>58</v>
      </c>
      <c r="AE795" t="s">
        <v>19</v>
      </c>
      <c r="AF795" t="s">
        <v>19</v>
      </c>
      <c r="AG795" t="s">
        <v>19</v>
      </c>
      <c r="AH795" t="s">
        <v>19</v>
      </c>
      <c r="AI795" t="s">
        <v>58</v>
      </c>
      <c r="AJ795" t="s">
        <v>41</v>
      </c>
      <c r="AK795" t="s">
        <v>598</v>
      </c>
      <c r="AL795" t="s">
        <v>6028</v>
      </c>
      <c r="AM795" t="s">
        <v>448</v>
      </c>
      <c r="AN795" t="s">
        <v>4222</v>
      </c>
      <c r="AO795" t="s">
        <v>7457</v>
      </c>
      <c r="AP795" t="s">
        <v>7458</v>
      </c>
      <c r="AQ795" t="s">
        <v>47</v>
      </c>
      <c r="AR795" t="s">
        <v>78</v>
      </c>
      <c r="AS795" t="s">
        <v>12</v>
      </c>
      <c r="AT795" t="s">
        <v>2113</v>
      </c>
      <c r="AU795" t="s">
        <v>12</v>
      </c>
      <c r="AV795" t="str">
        <f>VLOOKUP(A795,'2020 Admissions'!B:C,2,FALSE)</f>
        <v/>
      </c>
      <c r="AW795" t="s">
        <v>7459</v>
      </c>
      <c r="AX795" s="4">
        <f>VLOOKUP(A795,'2020 Adjusted Admissions'!B:C,2,FALSE)</f>
        <v>5356</v>
      </c>
      <c r="AY795" t="s">
        <v>430</v>
      </c>
      <c r="AZ795" t="s">
        <v>7460</v>
      </c>
      <c r="BA795" t="str">
        <f>VLOOKUP(A795,'2020'!B:C,2,FALSE)</f>
        <v>53792</v>
      </c>
      <c r="BB795" t="str">
        <f>VLOOKUP(A795,'2019'!B:C,2,FALSE)</f>
        <v>88650</v>
      </c>
      <c r="BC795" t="s">
        <v>32</v>
      </c>
      <c r="BD795" t="s">
        <v>516</v>
      </c>
      <c r="BE795" t="s">
        <v>12</v>
      </c>
      <c r="BF795" t="s">
        <v>12</v>
      </c>
      <c r="BG795" t="s">
        <v>12</v>
      </c>
      <c r="BH795" t="s">
        <v>12</v>
      </c>
      <c r="BI795" t="s">
        <v>12</v>
      </c>
    </row>
    <row r="796" spans="1:61" x14ac:dyDescent="0.25">
      <c r="A796" s="4">
        <v>6232330</v>
      </c>
      <c r="D796">
        <v>0</v>
      </c>
      <c r="E796" s="1"/>
      <c r="F796" s="1"/>
      <c r="G796" s="1"/>
      <c r="H796" s="1"/>
      <c r="I796" s="1"/>
      <c r="J796" s="1"/>
      <c r="K796" s="1"/>
      <c r="L796" s="1"/>
      <c r="M796" s="1"/>
      <c r="N796" s="1"/>
      <c r="W796" t="s">
        <v>7461</v>
      </c>
      <c r="X796" t="s">
        <v>85</v>
      </c>
      <c r="Y796" t="s">
        <v>7462</v>
      </c>
      <c r="Z796" t="s">
        <v>7463</v>
      </c>
      <c r="AA796" t="s">
        <v>6026</v>
      </c>
      <c r="AB796" t="s">
        <v>5993</v>
      </c>
      <c r="AC796" t="s">
        <v>7464</v>
      </c>
      <c r="AD796" t="s">
        <v>19</v>
      </c>
      <c r="AE796" t="s">
        <v>19</v>
      </c>
      <c r="AF796" t="s">
        <v>12</v>
      </c>
      <c r="AG796" t="s">
        <v>19</v>
      </c>
      <c r="AH796" t="s">
        <v>19</v>
      </c>
      <c r="AI796" t="s">
        <v>19</v>
      </c>
      <c r="AJ796" t="s">
        <v>12</v>
      </c>
      <c r="AK796" t="s">
        <v>12</v>
      </c>
      <c r="AL796" t="s">
        <v>6028</v>
      </c>
      <c r="AM796" t="s">
        <v>448</v>
      </c>
      <c r="AN796" t="s">
        <v>12</v>
      </c>
      <c r="AO796" t="s">
        <v>12</v>
      </c>
      <c r="AP796" t="s">
        <v>12</v>
      </c>
      <c r="AQ796" t="s">
        <v>26</v>
      </c>
      <c r="AR796" t="s">
        <v>27</v>
      </c>
      <c r="AS796" t="s">
        <v>12</v>
      </c>
      <c r="AT796" t="s">
        <v>12</v>
      </c>
      <c r="AU796" t="s">
        <v>12</v>
      </c>
      <c r="AV796" t="e">
        <f>VLOOKUP(A796,'2020 Admissions'!B:C,2,FALSE)</f>
        <v>#N/A</v>
      </c>
      <c r="AW796" t="s">
        <v>12</v>
      </c>
      <c r="AX796" s="4" t="e">
        <f>VLOOKUP(A796,'2020 Adjusted Admissions'!B:C,2,FALSE)</f>
        <v>#N/A</v>
      </c>
      <c r="AY796" t="s">
        <v>144</v>
      </c>
      <c r="AZ796" t="s">
        <v>12</v>
      </c>
      <c r="BA796" t="e">
        <f>VLOOKUP(A796,'2020'!B:C,2,FALSE)</f>
        <v>#N/A</v>
      </c>
      <c r="BB796" t="e">
        <f>VLOOKUP(A796,'2019'!B:C,2,FALSE)</f>
        <v>#N/A</v>
      </c>
      <c r="BC796" t="s">
        <v>12</v>
      </c>
      <c r="BD796" t="s">
        <v>12</v>
      </c>
      <c r="BE796" t="s">
        <v>12</v>
      </c>
      <c r="BF796" t="s">
        <v>12</v>
      </c>
      <c r="BG796" t="s">
        <v>12</v>
      </c>
      <c r="BH796" t="s">
        <v>12</v>
      </c>
      <c r="BI796" t="s">
        <v>12</v>
      </c>
    </row>
    <row r="797" spans="1:61" x14ac:dyDescent="0.25">
      <c r="A797" s="4">
        <v>6232335</v>
      </c>
      <c r="D797">
        <v>0</v>
      </c>
      <c r="E797" s="1"/>
      <c r="F797" s="1"/>
      <c r="G797" s="1"/>
      <c r="H797" s="1"/>
      <c r="I797" s="1"/>
      <c r="J797" s="1"/>
      <c r="K797" s="1"/>
      <c r="L797" s="1"/>
      <c r="M797" s="1"/>
      <c r="N797" s="1"/>
      <c r="W797" t="s">
        <v>7465</v>
      </c>
      <c r="X797" t="s">
        <v>35</v>
      </c>
      <c r="Y797" t="s">
        <v>7466</v>
      </c>
      <c r="Z797" t="s">
        <v>7467</v>
      </c>
      <c r="AA797" t="s">
        <v>7468</v>
      </c>
      <c r="AB797" t="s">
        <v>5993</v>
      </c>
      <c r="AC797" t="s">
        <v>7469</v>
      </c>
      <c r="AD797" t="s">
        <v>58</v>
      </c>
      <c r="AE797" t="s">
        <v>19</v>
      </c>
      <c r="AF797" t="s">
        <v>19</v>
      </c>
      <c r="AG797" t="s">
        <v>19</v>
      </c>
      <c r="AH797" t="s">
        <v>19</v>
      </c>
      <c r="AI797" t="s">
        <v>19</v>
      </c>
      <c r="AJ797" t="s">
        <v>41</v>
      </c>
      <c r="AK797" t="s">
        <v>21</v>
      </c>
      <c r="AL797" t="s">
        <v>6005</v>
      </c>
      <c r="AM797" t="s">
        <v>114</v>
      </c>
      <c r="AN797" t="s">
        <v>4222</v>
      </c>
      <c r="AO797" t="s">
        <v>7470</v>
      </c>
      <c r="AP797" t="s">
        <v>7471</v>
      </c>
      <c r="AQ797" t="s">
        <v>47</v>
      </c>
      <c r="AR797" t="s">
        <v>27</v>
      </c>
      <c r="AS797" t="s">
        <v>12</v>
      </c>
      <c r="AT797" t="s">
        <v>4552</v>
      </c>
      <c r="AU797" t="s">
        <v>12</v>
      </c>
      <c r="AV797" t="str">
        <f>VLOOKUP(A797,'2020 Admissions'!B:C,2,FALSE)</f>
        <v/>
      </c>
      <c r="AW797" t="s">
        <v>7472</v>
      </c>
      <c r="AX797" s="4">
        <f>VLOOKUP(A797,'2020 Adjusted Admissions'!B:C,2,FALSE)</f>
        <v>5032</v>
      </c>
      <c r="AY797" t="s">
        <v>50</v>
      </c>
      <c r="AZ797" t="s">
        <v>7473</v>
      </c>
      <c r="BA797" t="str">
        <f>VLOOKUP(A797,'2020'!B:C,2,FALSE)</f>
        <v>38403</v>
      </c>
      <c r="BB797" t="str">
        <f>VLOOKUP(A797,'2019'!B:C,2,FALSE)</f>
        <v>40091</v>
      </c>
      <c r="BC797" t="s">
        <v>32</v>
      </c>
      <c r="BD797" t="s">
        <v>3344</v>
      </c>
      <c r="BE797" t="s">
        <v>12</v>
      </c>
      <c r="BF797" t="s">
        <v>12</v>
      </c>
      <c r="BG797" t="s">
        <v>12</v>
      </c>
      <c r="BH797" t="s">
        <v>12</v>
      </c>
      <c r="BI797" t="s">
        <v>12</v>
      </c>
    </row>
    <row r="798" spans="1:61" x14ac:dyDescent="0.25">
      <c r="A798" s="4">
        <v>6232390</v>
      </c>
      <c r="B798">
        <v>72406</v>
      </c>
      <c r="D798">
        <v>0</v>
      </c>
      <c r="E798" s="1"/>
      <c r="F798" s="1"/>
      <c r="G798" s="1"/>
      <c r="H798" s="1"/>
      <c r="I798" s="1"/>
      <c r="J798" s="1"/>
      <c r="K798" s="1"/>
      <c r="L798" s="1"/>
      <c r="M798" s="1"/>
      <c r="N798" s="1"/>
      <c r="W798" t="s">
        <v>7474</v>
      </c>
      <c r="X798" t="s">
        <v>85</v>
      </c>
      <c r="Y798" t="s">
        <v>7475</v>
      </c>
      <c r="Z798" t="s">
        <v>7476</v>
      </c>
      <c r="AA798" t="s">
        <v>7477</v>
      </c>
      <c r="AB798" t="s">
        <v>5993</v>
      </c>
      <c r="AC798" t="s">
        <v>7478</v>
      </c>
      <c r="AD798" t="s">
        <v>58</v>
      </c>
      <c r="AE798" t="s">
        <v>19</v>
      </c>
      <c r="AF798" t="s">
        <v>58</v>
      </c>
      <c r="AG798" t="s">
        <v>58</v>
      </c>
      <c r="AH798" t="s">
        <v>19</v>
      </c>
      <c r="AI798" t="s">
        <v>19</v>
      </c>
      <c r="AJ798" t="s">
        <v>41</v>
      </c>
      <c r="AK798" t="s">
        <v>21</v>
      </c>
      <c r="AL798" t="s">
        <v>6389</v>
      </c>
      <c r="AM798" t="s">
        <v>904</v>
      </c>
      <c r="AN798" t="s">
        <v>4222</v>
      </c>
      <c r="AO798" t="s">
        <v>7479</v>
      </c>
      <c r="AP798" t="s">
        <v>7480</v>
      </c>
      <c r="AQ798" t="s">
        <v>47</v>
      </c>
      <c r="AR798" t="s">
        <v>78</v>
      </c>
      <c r="AS798" t="s">
        <v>12</v>
      </c>
      <c r="AT798" t="s">
        <v>376</v>
      </c>
      <c r="AU798" t="s">
        <v>12</v>
      </c>
      <c r="AV798" t="str">
        <f>VLOOKUP(A798,'2020 Admissions'!B:C,2,FALSE)</f>
        <v/>
      </c>
      <c r="AW798" t="s">
        <v>7481</v>
      </c>
      <c r="AX798" s="4">
        <f>VLOOKUP(A798,'2020 Adjusted Admissions'!B:C,2,FALSE)</f>
        <v>13576</v>
      </c>
      <c r="AY798" t="s">
        <v>50</v>
      </c>
      <c r="AZ798" t="s">
        <v>7482</v>
      </c>
      <c r="BA798" t="str">
        <f>VLOOKUP(A798,'2020'!B:C,2,FALSE)</f>
        <v>26113</v>
      </c>
      <c r="BB798" t="str">
        <f>VLOOKUP(A798,'2019'!B:C,2,FALSE)</f>
        <v>27261</v>
      </c>
      <c r="BC798" t="s">
        <v>32</v>
      </c>
      <c r="BD798" t="s">
        <v>995</v>
      </c>
      <c r="BE798" t="s">
        <v>12</v>
      </c>
      <c r="BF798" t="s">
        <v>12</v>
      </c>
      <c r="BG798" t="s">
        <v>12</v>
      </c>
      <c r="BH798" t="s">
        <v>12</v>
      </c>
      <c r="BI798" t="s">
        <v>12</v>
      </c>
    </row>
    <row r="799" spans="1:61" x14ac:dyDescent="0.25">
      <c r="A799" s="4">
        <v>6232430</v>
      </c>
      <c r="D799">
        <v>0</v>
      </c>
      <c r="E799" s="1"/>
      <c r="F799" s="1"/>
      <c r="G799" s="1"/>
      <c r="H799" s="1"/>
      <c r="I799" s="1"/>
      <c r="J799" s="1"/>
      <c r="K799" s="1"/>
      <c r="L799" s="1"/>
      <c r="M799" s="1"/>
      <c r="N799" s="1"/>
      <c r="W799" t="s">
        <v>7483</v>
      </c>
      <c r="X799" t="s">
        <v>85</v>
      </c>
      <c r="Y799" t="s">
        <v>7484</v>
      </c>
      <c r="Z799" t="s">
        <v>7485</v>
      </c>
      <c r="AA799" t="s">
        <v>6103</v>
      </c>
      <c r="AB799" t="s">
        <v>5993</v>
      </c>
      <c r="AC799" t="s">
        <v>7486</v>
      </c>
      <c r="AD799" t="s">
        <v>58</v>
      </c>
      <c r="AE799" t="s">
        <v>19</v>
      </c>
      <c r="AF799" t="s">
        <v>58</v>
      </c>
      <c r="AG799" t="s">
        <v>19</v>
      </c>
      <c r="AH799" t="s">
        <v>19</v>
      </c>
      <c r="AI799" t="s">
        <v>58</v>
      </c>
      <c r="AJ799" t="s">
        <v>41</v>
      </c>
      <c r="AK799" t="s">
        <v>1940</v>
      </c>
      <c r="AL799" t="s">
        <v>6105</v>
      </c>
      <c r="AM799" t="s">
        <v>915</v>
      </c>
      <c r="AN799" t="s">
        <v>2376</v>
      </c>
      <c r="AO799" t="s">
        <v>7487</v>
      </c>
      <c r="AP799" t="s">
        <v>7488</v>
      </c>
      <c r="AQ799" t="s">
        <v>47</v>
      </c>
      <c r="AR799" t="s">
        <v>78</v>
      </c>
      <c r="AS799" t="s">
        <v>19</v>
      </c>
      <c r="AT799" t="s">
        <v>2528</v>
      </c>
      <c r="AU799" t="s">
        <v>12</v>
      </c>
      <c r="AV799" t="str">
        <f>VLOOKUP(A799,'2020 Admissions'!B:C,2,FALSE)</f>
        <v/>
      </c>
      <c r="AW799" t="s">
        <v>7489</v>
      </c>
      <c r="AX799" s="4">
        <f>VLOOKUP(A799,'2020 Adjusted Admissions'!B:C,2,FALSE)</f>
        <v>22871</v>
      </c>
      <c r="AY799" t="s">
        <v>430</v>
      </c>
      <c r="AZ799" t="s">
        <v>7490</v>
      </c>
      <c r="BA799" t="str">
        <f>VLOOKUP(A799,'2020'!B:C,2,FALSE)</f>
        <v>75242</v>
      </c>
      <c r="BB799" t="str">
        <f>VLOOKUP(A799,'2019'!B:C,2,FALSE)</f>
        <v>83464</v>
      </c>
      <c r="BC799" t="s">
        <v>32</v>
      </c>
      <c r="BD799" t="s">
        <v>4038</v>
      </c>
      <c r="BE799" t="s">
        <v>58</v>
      </c>
      <c r="BF799" t="s">
        <v>58</v>
      </c>
      <c r="BG799" t="s">
        <v>58</v>
      </c>
      <c r="BH799" t="s">
        <v>58</v>
      </c>
      <c r="BI799" t="s">
        <v>58</v>
      </c>
    </row>
    <row r="800" spans="1:61" x14ac:dyDescent="0.25">
      <c r="A800" s="4">
        <v>6232435</v>
      </c>
      <c r="D800">
        <v>0</v>
      </c>
      <c r="E800" s="1"/>
      <c r="F800" s="1"/>
      <c r="G800" s="1"/>
      <c r="H800" s="1"/>
      <c r="I800" s="1"/>
      <c r="J800" s="1"/>
      <c r="K800" s="1"/>
      <c r="L800" s="1"/>
      <c r="M800" s="1"/>
      <c r="N800" s="1"/>
      <c r="W800" t="s">
        <v>7491</v>
      </c>
      <c r="X800" t="s">
        <v>85</v>
      </c>
      <c r="Y800" t="s">
        <v>7492</v>
      </c>
      <c r="Z800" t="s">
        <v>7493</v>
      </c>
      <c r="AA800" t="s">
        <v>6103</v>
      </c>
      <c r="AB800" t="s">
        <v>5993</v>
      </c>
      <c r="AC800" t="s">
        <v>7494</v>
      </c>
      <c r="AD800" t="s">
        <v>19</v>
      </c>
      <c r="AE800" t="s">
        <v>19</v>
      </c>
      <c r="AF800" t="s">
        <v>58</v>
      </c>
      <c r="AG800" t="s">
        <v>19</v>
      </c>
      <c r="AH800" t="s">
        <v>19</v>
      </c>
      <c r="AI800" t="s">
        <v>19</v>
      </c>
      <c r="AJ800" t="s">
        <v>41</v>
      </c>
      <c r="AK800" t="s">
        <v>1940</v>
      </c>
      <c r="AL800" t="s">
        <v>6105</v>
      </c>
      <c r="AM800" t="s">
        <v>915</v>
      </c>
      <c r="AN800" t="s">
        <v>2376</v>
      </c>
      <c r="AO800" t="s">
        <v>7495</v>
      </c>
      <c r="AP800" t="s">
        <v>7496</v>
      </c>
      <c r="AQ800" t="s">
        <v>26</v>
      </c>
      <c r="AR800" t="s">
        <v>27</v>
      </c>
      <c r="AS800" t="s">
        <v>12</v>
      </c>
      <c r="AT800" t="s">
        <v>921</v>
      </c>
      <c r="AU800" t="s">
        <v>12</v>
      </c>
      <c r="AV800" t="str">
        <f>VLOOKUP(A800,'2020 Admissions'!B:C,2,FALSE)</f>
        <v/>
      </c>
      <c r="AW800" t="s">
        <v>7497</v>
      </c>
      <c r="AX800" s="4">
        <f>VLOOKUP(A800,'2020 Adjusted Admissions'!B:C,2,FALSE)</f>
        <v>1652</v>
      </c>
      <c r="AY800" t="s">
        <v>144</v>
      </c>
      <c r="AZ800" t="s">
        <v>7498</v>
      </c>
      <c r="BA800" t="str">
        <f>VLOOKUP(A800,'2020'!B:C,2,FALSE)</f>
        <v>5892</v>
      </c>
      <c r="BB800" t="str">
        <f>VLOOKUP(A800,'2019'!B:C,2,FALSE)</f>
        <v>6639</v>
      </c>
      <c r="BC800" t="s">
        <v>32</v>
      </c>
      <c r="BD800" t="s">
        <v>972</v>
      </c>
      <c r="BE800" t="s">
        <v>12</v>
      </c>
      <c r="BF800" t="s">
        <v>12</v>
      </c>
      <c r="BG800" t="s">
        <v>12</v>
      </c>
      <c r="BH800" t="s">
        <v>12</v>
      </c>
      <c r="BI800" t="s">
        <v>12</v>
      </c>
    </row>
    <row r="801" spans="1:61" x14ac:dyDescent="0.25">
      <c r="A801" s="4">
        <v>6232460</v>
      </c>
      <c r="D801">
        <v>0</v>
      </c>
      <c r="E801" s="1"/>
      <c r="F801" s="1"/>
      <c r="G801" s="1"/>
      <c r="H801" s="1"/>
      <c r="I801" s="1"/>
      <c r="J801" s="1"/>
      <c r="K801" s="1"/>
      <c r="L801" s="1"/>
      <c r="M801" s="1"/>
      <c r="N801" s="1"/>
      <c r="W801" t="s">
        <v>7499</v>
      </c>
      <c r="X801" t="s">
        <v>85</v>
      </c>
      <c r="Y801" t="s">
        <v>7500</v>
      </c>
      <c r="Z801" t="s">
        <v>7501</v>
      </c>
      <c r="AA801" t="s">
        <v>6103</v>
      </c>
      <c r="AB801" t="s">
        <v>5993</v>
      </c>
      <c r="AC801" t="s">
        <v>7502</v>
      </c>
      <c r="AD801" t="s">
        <v>58</v>
      </c>
      <c r="AE801" t="s">
        <v>19</v>
      </c>
      <c r="AF801" t="s">
        <v>58</v>
      </c>
      <c r="AG801" t="s">
        <v>19</v>
      </c>
      <c r="AH801" t="s">
        <v>19</v>
      </c>
      <c r="AI801" t="s">
        <v>58</v>
      </c>
      <c r="AJ801" t="s">
        <v>41</v>
      </c>
      <c r="AK801" t="s">
        <v>1940</v>
      </c>
      <c r="AL801" t="s">
        <v>6105</v>
      </c>
      <c r="AM801" t="s">
        <v>915</v>
      </c>
      <c r="AN801" t="s">
        <v>2376</v>
      </c>
      <c r="AO801" t="s">
        <v>7503</v>
      </c>
      <c r="AP801" t="s">
        <v>7504</v>
      </c>
      <c r="AQ801" t="s">
        <v>47</v>
      </c>
      <c r="AR801" t="s">
        <v>78</v>
      </c>
      <c r="AS801" t="s">
        <v>19</v>
      </c>
      <c r="AT801" t="s">
        <v>3648</v>
      </c>
      <c r="AU801" t="s">
        <v>7505</v>
      </c>
      <c r="AV801">
        <f>VLOOKUP(A801,'2020 Admissions'!B:C,2,FALSE)</f>
        <v>18032</v>
      </c>
      <c r="AW801" t="s">
        <v>7506</v>
      </c>
      <c r="AX801" s="4">
        <f>VLOOKUP(A801,'2020 Adjusted Admissions'!B:C,2,FALSE)</f>
        <v>82171</v>
      </c>
      <c r="AY801" t="s">
        <v>430</v>
      </c>
      <c r="AZ801" t="s">
        <v>7507</v>
      </c>
      <c r="BA801" t="str">
        <f>VLOOKUP(A801,'2020'!B:C,2,FALSE)</f>
        <v>82972</v>
      </c>
      <c r="BB801" t="str">
        <f>VLOOKUP(A801,'2019'!B:C,2,FALSE)</f>
        <v>84718</v>
      </c>
      <c r="BC801" t="s">
        <v>32</v>
      </c>
      <c r="BD801" t="s">
        <v>350</v>
      </c>
      <c r="BE801" t="s">
        <v>58</v>
      </c>
      <c r="BF801" t="s">
        <v>19</v>
      </c>
      <c r="BG801" t="s">
        <v>19</v>
      </c>
      <c r="BH801" t="s">
        <v>19</v>
      </c>
      <c r="BI801" t="s">
        <v>19</v>
      </c>
    </row>
    <row r="802" spans="1:61" x14ac:dyDescent="0.25">
      <c r="A802" s="4">
        <v>6232505</v>
      </c>
      <c r="D802">
        <v>0</v>
      </c>
      <c r="E802" s="1"/>
      <c r="F802" s="1"/>
      <c r="G802" s="1"/>
      <c r="H802" s="1"/>
      <c r="I802" s="1"/>
      <c r="J802" s="1"/>
      <c r="K802" s="1"/>
      <c r="L802" s="1"/>
      <c r="M802" s="1"/>
      <c r="N802" s="1"/>
      <c r="W802" t="s">
        <v>7508</v>
      </c>
      <c r="X802" t="s">
        <v>85</v>
      </c>
      <c r="Y802" t="s">
        <v>7509</v>
      </c>
      <c r="Z802" t="s">
        <v>7510</v>
      </c>
      <c r="AA802" t="s">
        <v>6103</v>
      </c>
      <c r="AB802" t="s">
        <v>5993</v>
      </c>
      <c r="AC802" t="s">
        <v>7511</v>
      </c>
      <c r="AD802" t="s">
        <v>19</v>
      </c>
      <c r="AE802" t="s">
        <v>19</v>
      </c>
      <c r="AF802" t="s">
        <v>19</v>
      </c>
      <c r="AG802" t="s">
        <v>19</v>
      </c>
      <c r="AH802" t="s">
        <v>19</v>
      </c>
      <c r="AI802" t="s">
        <v>19</v>
      </c>
      <c r="AJ802" t="s">
        <v>41</v>
      </c>
      <c r="AK802" t="s">
        <v>1940</v>
      </c>
      <c r="AL802" t="s">
        <v>6105</v>
      </c>
      <c r="AM802" t="s">
        <v>915</v>
      </c>
      <c r="AN802" t="s">
        <v>2376</v>
      </c>
      <c r="AO802" t="s">
        <v>7512</v>
      </c>
      <c r="AP802" t="s">
        <v>7513</v>
      </c>
      <c r="AQ802" t="s">
        <v>26</v>
      </c>
      <c r="AR802" t="s">
        <v>27</v>
      </c>
      <c r="AS802" t="s">
        <v>12</v>
      </c>
      <c r="AT802" t="s">
        <v>2873</v>
      </c>
      <c r="AU802" t="s">
        <v>12</v>
      </c>
      <c r="AV802" t="str">
        <f>VLOOKUP(A802,'2020 Admissions'!B:C,2,FALSE)</f>
        <v/>
      </c>
      <c r="AW802" t="s">
        <v>1310</v>
      </c>
      <c r="AX802" s="4">
        <f>VLOOKUP(A802,'2020 Adjusted Admissions'!B:C,2,FALSE)</f>
        <v>418</v>
      </c>
      <c r="AY802" t="s">
        <v>133</v>
      </c>
      <c r="AZ802" t="s">
        <v>7514</v>
      </c>
      <c r="BA802" t="str">
        <f>VLOOKUP(A802,'2020'!B:C,2,FALSE)</f>
        <v>18133</v>
      </c>
      <c r="BB802" t="str">
        <f>VLOOKUP(A802,'2019'!B:C,2,FALSE)</f>
        <v>15747</v>
      </c>
      <c r="BC802" t="s">
        <v>457</v>
      </c>
      <c r="BD802" t="s">
        <v>1203</v>
      </c>
      <c r="BE802" t="s">
        <v>12</v>
      </c>
      <c r="BF802" t="s">
        <v>12</v>
      </c>
      <c r="BG802" t="s">
        <v>12</v>
      </c>
      <c r="BH802" t="s">
        <v>12</v>
      </c>
      <c r="BI802" t="s">
        <v>12</v>
      </c>
    </row>
    <row r="803" spans="1:61" x14ac:dyDescent="0.25">
      <c r="A803" s="4">
        <v>6232510</v>
      </c>
      <c r="B803">
        <v>33928</v>
      </c>
      <c r="D803">
        <v>0</v>
      </c>
      <c r="E803" s="1"/>
      <c r="F803" s="1"/>
      <c r="G803" s="1"/>
      <c r="H803" s="1"/>
      <c r="I803" s="1"/>
      <c r="J803" s="1"/>
      <c r="K803" s="1"/>
      <c r="L803" s="1"/>
      <c r="M803" s="1"/>
      <c r="N803" s="1"/>
      <c r="W803" t="s">
        <v>7515</v>
      </c>
      <c r="X803" t="s">
        <v>85</v>
      </c>
      <c r="Y803" t="s">
        <v>7516</v>
      </c>
      <c r="Z803" t="s">
        <v>7517</v>
      </c>
      <c r="AA803" t="s">
        <v>6103</v>
      </c>
      <c r="AB803" t="s">
        <v>5993</v>
      </c>
      <c r="AC803" t="s">
        <v>7518</v>
      </c>
      <c r="AD803" t="s">
        <v>58</v>
      </c>
      <c r="AE803" t="s">
        <v>19</v>
      </c>
      <c r="AF803" t="s">
        <v>58</v>
      </c>
      <c r="AG803" t="s">
        <v>19</v>
      </c>
      <c r="AH803" t="s">
        <v>19</v>
      </c>
      <c r="AI803" t="s">
        <v>58</v>
      </c>
      <c r="AJ803" t="s">
        <v>41</v>
      </c>
      <c r="AK803" t="s">
        <v>1940</v>
      </c>
      <c r="AL803" t="s">
        <v>6105</v>
      </c>
      <c r="AM803" t="s">
        <v>915</v>
      </c>
      <c r="AN803" t="s">
        <v>2376</v>
      </c>
      <c r="AO803" t="s">
        <v>7519</v>
      </c>
      <c r="AP803" t="s">
        <v>7520</v>
      </c>
      <c r="AQ803" t="s">
        <v>47</v>
      </c>
      <c r="AR803" t="s">
        <v>78</v>
      </c>
      <c r="AS803" t="s">
        <v>19</v>
      </c>
      <c r="AT803" t="s">
        <v>7521</v>
      </c>
      <c r="AU803" t="s">
        <v>12</v>
      </c>
      <c r="AV803" t="str">
        <f>VLOOKUP(A803,'2020 Admissions'!B:C,2,FALSE)</f>
        <v/>
      </c>
      <c r="AW803" t="s">
        <v>7522</v>
      </c>
      <c r="AX803" s="4">
        <f>VLOOKUP(A803,'2020 Adjusted Admissions'!B:C,2,FALSE)</f>
        <v>24944</v>
      </c>
      <c r="AY803" t="s">
        <v>430</v>
      </c>
      <c r="AZ803" t="s">
        <v>7523</v>
      </c>
      <c r="BA803" t="str">
        <f>VLOOKUP(A803,'2020'!B:C,2,FALSE)</f>
        <v>104962</v>
      </c>
      <c r="BB803" t="str">
        <f>VLOOKUP(A803,'2019'!B:C,2,FALSE)</f>
        <v>110374</v>
      </c>
      <c r="BC803" t="s">
        <v>32</v>
      </c>
      <c r="BD803" t="s">
        <v>5692</v>
      </c>
      <c r="BE803" t="s">
        <v>58</v>
      </c>
      <c r="BF803" t="s">
        <v>58</v>
      </c>
      <c r="BG803" t="s">
        <v>58</v>
      </c>
      <c r="BH803" t="s">
        <v>58</v>
      </c>
      <c r="BI803" t="s">
        <v>58</v>
      </c>
    </row>
    <row r="804" spans="1:61" x14ac:dyDescent="0.25">
      <c r="A804" s="4">
        <v>6232540</v>
      </c>
      <c r="B804">
        <v>36853</v>
      </c>
      <c r="D804">
        <v>1</v>
      </c>
      <c r="E804" s="3">
        <v>6232180</v>
      </c>
      <c r="F804" s="1"/>
      <c r="G804" s="1"/>
      <c r="H804" s="1"/>
      <c r="I804" s="1"/>
      <c r="J804" s="1"/>
      <c r="K804" s="1"/>
      <c r="L804" s="1"/>
      <c r="M804" s="1"/>
      <c r="N804" s="1"/>
      <c r="W804" t="s">
        <v>7524</v>
      </c>
      <c r="X804" t="s">
        <v>85</v>
      </c>
      <c r="Y804" t="s">
        <v>7525</v>
      </c>
      <c r="Z804" t="s">
        <v>7526</v>
      </c>
      <c r="AA804" t="s">
        <v>6103</v>
      </c>
      <c r="AB804" t="s">
        <v>5993</v>
      </c>
      <c r="AC804" t="s">
        <v>7527</v>
      </c>
      <c r="AD804" t="s">
        <v>58</v>
      </c>
      <c r="AE804" t="s">
        <v>19</v>
      </c>
      <c r="AF804" t="s">
        <v>58</v>
      </c>
      <c r="AG804" t="s">
        <v>19</v>
      </c>
      <c r="AH804" t="s">
        <v>19</v>
      </c>
      <c r="AI804" t="s">
        <v>58</v>
      </c>
      <c r="AJ804" t="s">
        <v>41</v>
      </c>
      <c r="AK804" t="s">
        <v>1940</v>
      </c>
      <c r="AL804" t="s">
        <v>6105</v>
      </c>
      <c r="AM804" t="s">
        <v>915</v>
      </c>
      <c r="AN804" t="s">
        <v>2376</v>
      </c>
      <c r="AO804" t="s">
        <v>7528</v>
      </c>
      <c r="AP804" t="s">
        <v>7529</v>
      </c>
      <c r="AQ804" t="s">
        <v>47</v>
      </c>
      <c r="AR804" t="s">
        <v>78</v>
      </c>
      <c r="AS804" t="s">
        <v>19</v>
      </c>
      <c r="AT804" t="s">
        <v>4965</v>
      </c>
      <c r="AU804" t="s">
        <v>12</v>
      </c>
      <c r="AV804" t="str">
        <f>VLOOKUP(A804,'2020 Admissions'!B:C,2,FALSE)</f>
        <v/>
      </c>
      <c r="AW804" t="s">
        <v>7530</v>
      </c>
      <c r="AX804" s="4">
        <f>VLOOKUP(A804,'2020 Adjusted Admissions'!B:C,2,FALSE)</f>
        <v>32711</v>
      </c>
      <c r="AY804" t="s">
        <v>430</v>
      </c>
      <c r="AZ804" t="s">
        <v>7531</v>
      </c>
      <c r="BA804" t="str">
        <f>VLOOKUP(A804,'2020'!B:C,2,FALSE)</f>
        <v>77553</v>
      </c>
      <c r="BB804" t="str">
        <f>VLOOKUP(A804,'2019'!B:C,2,FALSE)</f>
        <v>78873</v>
      </c>
      <c r="BC804" t="s">
        <v>32</v>
      </c>
      <c r="BD804" t="s">
        <v>2429</v>
      </c>
      <c r="BE804" t="s">
        <v>58</v>
      </c>
      <c r="BF804" t="s">
        <v>58</v>
      </c>
      <c r="BG804" t="s">
        <v>58</v>
      </c>
      <c r="BH804" t="s">
        <v>58</v>
      </c>
      <c r="BI804" t="s">
        <v>58</v>
      </c>
    </row>
    <row r="805" spans="1:61" x14ac:dyDescent="0.25">
      <c r="A805" s="4">
        <v>6232551</v>
      </c>
      <c r="B805">
        <v>44035</v>
      </c>
      <c r="D805">
        <v>0</v>
      </c>
      <c r="E805" s="1"/>
      <c r="F805" s="1"/>
      <c r="G805" s="1"/>
      <c r="H805" s="1"/>
      <c r="I805" s="1"/>
      <c r="J805" s="1"/>
      <c r="K805" s="1"/>
      <c r="L805" s="1"/>
      <c r="M805" s="1"/>
      <c r="N805" s="1"/>
      <c r="W805" t="s">
        <v>7532</v>
      </c>
      <c r="X805" t="s">
        <v>85</v>
      </c>
      <c r="Y805" t="s">
        <v>7533</v>
      </c>
      <c r="Z805" t="s">
        <v>7534</v>
      </c>
      <c r="AA805" t="s">
        <v>6686</v>
      </c>
      <c r="AB805" t="s">
        <v>5993</v>
      </c>
      <c r="AC805" t="s">
        <v>7535</v>
      </c>
      <c r="AD805" t="s">
        <v>58</v>
      </c>
      <c r="AE805" t="s">
        <v>19</v>
      </c>
      <c r="AF805" t="s">
        <v>58</v>
      </c>
      <c r="AG805" t="s">
        <v>19</v>
      </c>
      <c r="AH805" t="s">
        <v>19</v>
      </c>
      <c r="AI805" t="s">
        <v>58</v>
      </c>
      <c r="AJ805" t="s">
        <v>41</v>
      </c>
      <c r="AK805" t="s">
        <v>21</v>
      </c>
      <c r="AL805" t="s">
        <v>6105</v>
      </c>
      <c r="AM805" t="s">
        <v>915</v>
      </c>
      <c r="AN805" t="s">
        <v>2376</v>
      </c>
      <c r="AO805" t="s">
        <v>7536</v>
      </c>
      <c r="AP805" t="s">
        <v>7537</v>
      </c>
      <c r="AQ805" t="s">
        <v>47</v>
      </c>
      <c r="AR805" t="s">
        <v>78</v>
      </c>
      <c r="AS805" t="s">
        <v>19</v>
      </c>
      <c r="AT805" t="s">
        <v>2633</v>
      </c>
      <c r="AU805" t="s">
        <v>12</v>
      </c>
      <c r="AV805" t="str">
        <f>VLOOKUP(A805,'2020 Admissions'!B:C,2,FALSE)</f>
        <v/>
      </c>
      <c r="AW805" t="s">
        <v>7538</v>
      </c>
      <c r="AX805" s="4">
        <f>VLOOKUP(A805,'2020 Adjusted Admissions'!B:C,2,FALSE)</f>
        <v>22179</v>
      </c>
      <c r="AY805" t="s">
        <v>119</v>
      </c>
      <c r="AZ805" t="s">
        <v>7539</v>
      </c>
      <c r="BA805" t="str">
        <f>VLOOKUP(A805,'2020'!B:C,2,FALSE)</f>
        <v>64422</v>
      </c>
      <c r="BB805" t="str">
        <f>VLOOKUP(A805,'2019'!B:C,2,FALSE)</f>
        <v>72717</v>
      </c>
      <c r="BC805" t="s">
        <v>32</v>
      </c>
      <c r="BD805" t="s">
        <v>3111</v>
      </c>
      <c r="BE805" t="s">
        <v>58</v>
      </c>
      <c r="BF805" t="s">
        <v>58</v>
      </c>
      <c r="BG805" t="s">
        <v>58</v>
      </c>
      <c r="BH805" t="s">
        <v>58</v>
      </c>
      <c r="BI805" t="s">
        <v>58</v>
      </c>
    </row>
    <row r="806" spans="1:61" x14ac:dyDescent="0.25">
      <c r="A806" s="4">
        <v>6232575</v>
      </c>
      <c r="B806">
        <v>35588</v>
      </c>
      <c r="D806">
        <v>0</v>
      </c>
      <c r="E806" s="1"/>
      <c r="F806" s="1"/>
      <c r="G806" s="1"/>
      <c r="H806" s="1"/>
      <c r="I806" s="1"/>
      <c r="J806" s="1"/>
      <c r="K806" s="1"/>
      <c r="L806" s="1"/>
      <c r="M806" s="1"/>
      <c r="N806" s="1"/>
      <c r="W806" t="s">
        <v>7540</v>
      </c>
      <c r="X806" t="s">
        <v>85</v>
      </c>
      <c r="Y806" t="s">
        <v>7541</v>
      </c>
      <c r="Z806" t="s">
        <v>7542</v>
      </c>
      <c r="AA806" t="s">
        <v>6103</v>
      </c>
      <c r="AB806" t="s">
        <v>5993</v>
      </c>
      <c r="AC806" t="s">
        <v>7543</v>
      </c>
      <c r="AD806" t="s">
        <v>58</v>
      </c>
      <c r="AE806" t="s">
        <v>19</v>
      </c>
      <c r="AF806" t="s">
        <v>58</v>
      </c>
      <c r="AG806" t="s">
        <v>19</v>
      </c>
      <c r="AH806" t="s">
        <v>19</v>
      </c>
      <c r="AI806" t="s">
        <v>19</v>
      </c>
      <c r="AJ806" t="s">
        <v>41</v>
      </c>
      <c r="AK806" t="s">
        <v>1940</v>
      </c>
      <c r="AL806" t="s">
        <v>6105</v>
      </c>
      <c r="AM806" t="s">
        <v>915</v>
      </c>
      <c r="AN806" t="s">
        <v>2376</v>
      </c>
      <c r="AO806" t="s">
        <v>7544</v>
      </c>
      <c r="AP806" t="s">
        <v>7545</v>
      </c>
      <c r="AQ806" t="s">
        <v>47</v>
      </c>
      <c r="AR806" t="s">
        <v>78</v>
      </c>
      <c r="AS806" t="s">
        <v>12</v>
      </c>
      <c r="AT806" t="s">
        <v>5130</v>
      </c>
      <c r="AU806" t="s">
        <v>12</v>
      </c>
      <c r="AV806" t="str">
        <f>VLOOKUP(A806,'2020 Admissions'!B:C,2,FALSE)</f>
        <v/>
      </c>
      <c r="AW806" t="s">
        <v>7546</v>
      </c>
      <c r="AX806" s="4">
        <f>VLOOKUP(A806,'2020 Adjusted Admissions'!B:C,2,FALSE)</f>
        <v>26840</v>
      </c>
      <c r="AY806" t="s">
        <v>430</v>
      </c>
      <c r="AZ806" t="s">
        <v>7547</v>
      </c>
      <c r="BA806" t="str">
        <f>VLOOKUP(A806,'2020'!B:C,2,FALSE)</f>
        <v>62505</v>
      </c>
      <c r="BB806" t="str">
        <f>VLOOKUP(A806,'2019'!B:C,2,FALSE)</f>
        <v>63685</v>
      </c>
      <c r="BC806" t="s">
        <v>32</v>
      </c>
      <c r="BD806" t="s">
        <v>1910</v>
      </c>
      <c r="BE806" t="s">
        <v>12</v>
      </c>
      <c r="BF806" t="s">
        <v>12</v>
      </c>
      <c r="BG806" t="s">
        <v>12</v>
      </c>
      <c r="BH806" t="s">
        <v>12</v>
      </c>
      <c r="BI806" t="s">
        <v>12</v>
      </c>
    </row>
    <row r="807" spans="1:61" x14ac:dyDescent="0.25">
      <c r="A807" s="4">
        <v>6232610</v>
      </c>
      <c r="B807">
        <v>33107</v>
      </c>
      <c r="D807">
        <v>0</v>
      </c>
      <c r="E807" s="1"/>
      <c r="F807" s="1"/>
      <c r="G807" s="1"/>
      <c r="H807" s="1"/>
      <c r="I807" s="1"/>
      <c r="J807" s="1"/>
      <c r="K807" s="1"/>
      <c r="L807" s="1"/>
      <c r="M807" s="1"/>
      <c r="N807" s="1"/>
      <c r="W807" t="s">
        <v>7548</v>
      </c>
      <c r="X807" t="s">
        <v>85</v>
      </c>
      <c r="Y807" t="s">
        <v>7549</v>
      </c>
      <c r="Z807" t="s">
        <v>7550</v>
      </c>
      <c r="AA807" t="s">
        <v>6103</v>
      </c>
      <c r="AB807" t="s">
        <v>5993</v>
      </c>
      <c r="AC807" t="s">
        <v>7551</v>
      </c>
      <c r="AD807" t="s">
        <v>58</v>
      </c>
      <c r="AE807" t="s">
        <v>19</v>
      </c>
      <c r="AF807" t="s">
        <v>58</v>
      </c>
      <c r="AG807" t="s">
        <v>19</v>
      </c>
      <c r="AH807" t="s">
        <v>19</v>
      </c>
      <c r="AI807" t="s">
        <v>58</v>
      </c>
      <c r="AJ807" t="s">
        <v>41</v>
      </c>
      <c r="AK807" t="s">
        <v>1940</v>
      </c>
      <c r="AL807" t="s">
        <v>6105</v>
      </c>
      <c r="AM807" t="s">
        <v>915</v>
      </c>
      <c r="AN807" t="s">
        <v>2376</v>
      </c>
      <c r="AO807" t="s">
        <v>7552</v>
      </c>
      <c r="AP807" t="s">
        <v>7553</v>
      </c>
      <c r="AQ807" t="s">
        <v>47</v>
      </c>
      <c r="AR807" t="s">
        <v>78</v>
      </c>
      <c r="AS807" t="s">
        <v>19</v>
      </c>
      <c r="AT807" t="s">
        <v>2156</v>
      </c>
      <c r="AU807" t="s">
        <v>12</v>
      </c>
      <c r="AV807" t="str">
        <f>VLOOKUP(A807,'2020 Admissions'!B:C,2,FALSE)</f>
        <v/>
      </c>
      <c r="AW807" t="s">
        <v>7554</v>
      </c>
      <c r="AX807" s="4">
        <f>VLOOKUP(A807,'2020 Adjusted Admissions'!B:C,2,FALSE)</f>
        <v>22476</v>
      </c>
      <c r="AY807" t="s">
        <v>50</v>
      </c>
      <c r="AZ807" t="s">
        <v>7555</v>
      </c>
      <c r="BA807" t="str">
        <f>VLOOKUP(A807,'2020'!B:C,2,FALSE)</f>
        <v>45595</v>
      </c>
      <c r="BB807" t="str">
        <f>VLOOKUP(A807,'2019'!B:C,2,FALSE)</f>
        <v>48840</v>
      </c>
      <c r="BC807" t="s">
        <v>32</v>
      </c>
      <c r="BD807" t="s">
        <v>128</v>
      </c>
      <c r="BE807" t="s">
        <v>58</v>
      </c>
      <c r="BF807" t="s">
        <v>58</v>
      </c>
      <c r="BG807" t="s">
        <v>19</v>
      </c>
      <c r="BH807" t="s">
        <v>19</v>
      </c>
      <c r="BI807" t="s">
        <v>19</v>
      </c>
    </row>
    <row r="808" spans="1:61" x14ac:dyDescent="0.25">
      <c r="A808" s="4">
        <v>6232690</v>
      </c>
      <c r="B808">
        <v>46614</v>
      </c>
      <c r="D808">
        <v>0</v>
      </c>
      <c r="E808" s="1"/>
      <c r="F808" s="1"/>
      <c r="G808" s="1"/>
      <c r="H808" s="1"/>
      <c r="I808" s="1"/>
      <c r="J808" s="1"/>
      <c r="K808" s="1"/>
      <c r="L808" s="1"/>
      <c r="M808" s="1"/>
      <c r="N808" s="1"/>
      <c r="W808" t="s">
        <v>7556</v>
      </c>
      <c r="X808" t="s">
        <v>85</v>
      </c>
      <c r="Y808" t="s">
        <v>7557</v>
      </c>
      <c r="Z808" t="s">
        <v>7558</v>
      </c>
      <c r="AA808" t="s">
        <v>6103</v>
      </c>
      <c r="AB808" t="s">
        <v>5993</v>
      </c>
      <c r="AC808" t="s">
        <v>7559</v>
      </c>
      <c r="AD808" t="s">
        <v>58</v>
      </c>
      <c r="AE808" t="s">
        <v>19</v>
      </c>
      <c r="AF808" t="s">
        <v>58</v>
      </c>
      <c r="AG808" t="s">
        <v>19</v>
      </c>
      <c r="AH808" t="s">
        <v>19</v>
      </c>
      <c r="AI808" t="s">
        <v>58</v>
      </c>
      <c r="AJ808" t="s">
        <v>41</v>
      </c>
      <c r="AK808" t="s">
        <v>1940</v>
      </c>
      <c r="AL808" t="s">
        <v>6105</v>
      </c>
      <c r="AM808" t="s">
        <v>915</v>
      </c>
      <c r="AN808" t="s">
        <v>2376</v>
      </c>
      <c r="AO808" t="s">
        <v>7560</v>
      </c>
      <c r="AP808" t="s">
        <v>7561</v>
      </c>
      <c r="AQ808" t="s">
        <v>47</v>
      </c>
      <c r="AR808" t="s">
        <v>568</v>
      </c>
      <c r="AS808" t="s">
        <v>19</v>
      </c>
      <c r="AT808" t="s">
        <v>249</v>
      </c>
      <c r="AU808" t="s">
        <v>12</v>
      </c>
      <c r="AV808" t="str">
        <f>VLOOKUP(A808,'2020 Admissions'!B:C,2,FALSE)</f>
        <v/>
      </c>
      <c r="AW808" t="s">
        <v>7562</v>
      </c>
      <c r="AX808" s="4">
        <f>VLOOKUP(A808,'2020 Adjusted Admissions'!B:C,2,FALSE)</f>
        <v>30315</v>
      </c>
      <c r="AY808" t="s">
        <v>119</v>
      </c>
      <c r="AZ808" t="s">
        <v>7563</v>
      </c>
      <c r="BA808" t="str">
        <f>VLOOKUP(A808,'2020'!B:C,2,FALSE)</f>
        <v>71014</v>
      </c>
      <c r="BB808" t="str">
        <f>VLOOKUP(A808,'2019'!B:C,2,FALSE)</f>
        <v>77902</v>
      </c>
      <c r="BC808" t="s">
        <v>32</v>
      </c>
      <c r="BD808" t="s">
        <v>4212</v>
      </c>
      <c r="BE808" t="s">
        <v>58</v>
      </c>
      <c r="BF808" t="s">
        <v>58</v>
      </c>
      <c r="BG808" t="s">
        <v>58</v>
      </c>
      <c r="BH808" t="s">
        <v>19</v>
      </c>
      <c r="BI808" t="s">
        <v>58</v>
      </c>
    </row>
    <row r="809" spans="1:61" x14ac:dyDescent="0.25">
      <c r="A809" s="4">
        <v>6232725</v>
      </c>
      <c r="B809">
        <v>47954</v>
      </c>
      <c r="D809">
        <v>0</v>
      </c>
      <c r="E809" s="1"/>
      <c r="F809" s="1"/>
      <c r="G809" s="1"/>
      <c r="H809" s="1"/>
      <c r="I809" s="1"/>
      <c r="J809" s="1"/>
      <c r="K809" s="1"/>
      <c r="L809" s="1"/>
      <c r="M809" s="1"/>
      <c r="N809" s="1"/>
      <c r="W809" t="s">
        <v>7564</v>
      </c>
      <c r="X809" t="s">
        <v>85</v>
      </c>
      <c r="Y809" t="s">
        <v>7565</v>
      </c>
      <c r="Z809" t="s">
        <v>7566</v>
      </c>
      <c r="AA809" t="s">
        <v>6738</v>
      </c>
      <c r="AB809" t="s">
        <v>5993</v>
      </c>
      <c r="AC809" t="s">
        <v>7567</v>
      </c>
      <c r="AD809" t="s">
        <v>58</v>
      </c>
      <c r="AE809" t="s">
        <v>19</v>
      </c>
      <c r="AF809" t="s">
        <v>58</v>
      </c>
      <c r="AG809" t="s">
        <v>58</v>
      </c>
      <c r="AH809" t="s">
        <v>19</v>
      </c>
      <c r="AI809" t="s">
        <v>58</v>
      </c>
      <c r="AJ809" t="s">
        <v>41</v>
      </c>
      <c r="AK809" t="s">
        <v>21</v>
      </c>
      <c r="AL809" t="s">
        <v>5995</v>
      </c>
      <c r="AM809" t="s">
        <v>3741</v>
      </c>
      <c r="AN809" t="s">
        <v>12</v>
      </c>
      <c r="AO809" t="s">
        <v>7568</v>
      </c>
      <c r="AP809" t="s">
        <v>7569</v>
      </c>
      <c r="AQ809" t="s">
        <v>47</v>
      </c>
      <c r="AR809" t="s">
        <v>78</v>
      </c>
      <c r="AS809" t="s">
        <v>19</v>
      </c>
      <c r="AT809" t="s">
        <v>7570</v>
      </c>
      <c r="AU809" t="s">
        <v>12</v>
      </c>
      <c r="AV809" t="str">
        <f>VLOOKUP(A809,'2020 Admissions'!B:C,2,FALSE)</f>
        <v/>
      </c>
      <c r="AW809" t="s">
        <v>7571</v>
      </c>
      <c r="AX809" s="4">
        <f>VLOOKUP(A809,'2020 Adjusted Admissions'!B:C,2,FALSE)</f>
        <v>53377</v>
      </c>
      <c r="AY809" t="s">
        <v>430</v>
      </c>
      <c r="AZ809" t="s">
        <v>7572</v>
      </c>
      <c r="BA809" t="str">
        <f>VLOOKUP(A809,'2020'!B:C,2,FALSE)</f>
        <v>72745</v>
      </c>
      <c r="BB809" t="str">
        <f>VLOOKUP(A809,'2019'!B:C,2,FALSE)</f>
        <v>77477</v>
      </c>
      <c r="BC809" t="s">
        <v>32</v>
      </c>
      <c r="BD809" t="s">
        <v>5746</v>
      </c>
      <c r="BE809" t="s">
        <v>58</v>
      </c>
      <c r="BF809" t="s">
        <v>58</v>
      </c>
      <c r="BG809" t="s">
        <v>58</v>
      </c>
      <c r="BH809" t="s">
        <v>58</v>
      </c>
      <c r="BI809" t="s">
        <v>58</v>
      </c>
    </row>
    <row r="810" spans="1:61" x14ac:dyDescent="0.25">
      <c r="A810" s="4">
        <v>6232770</v>
      </c>
      <c r="B810">
        <v>38197</v>
      </c>
      <c r="D810">
        <v>0</v>
      </c>
      <c r="E810" s="1"/>
      <c r="F810" s="1"/>
      <c r="G810" s="1"/>
      <c r="H810" s="1"/>
      <c r="I810" s="1"/>
      <c r="J810" s="1"/>
      <c r="K810" s="1"/>
      <c r="L810" s="1"/>
      <c r="M810" s="1"/>
      <c r="N810" s="1"/>
      <c r="W810" t="s">
        <v>7573</v>
      </c>
      <c r="X810" t="s">
        <v>85</v>
      </c>
      <c r="Y810" t="s">
        <v>7574</v>
      </c>
      <c r="Z810" t="s">
        <v>7575</v>
      </c>
      <c r="AA810" t="s">
        <v>7576</v>
      </c>
      <c r="AB810" t="s">
        <v>5993</v>
      </c>
      <c r="AC810" t="s">
        <v>7577</v>
      </c>
      <c r="AD810" t="s">
        <v>58</v>
      </c>
      <c r="AE810" t="s">
        <v>19</v>
      </c>
      <c r="AF810" t="s">
        <v>58</v>
      </c>
      <c r="AG810" t="s">
        <v>19</v>
      </c>
      <c r="AH810" t="s">
        <v>19</v>
      </c>
      <c r="AI810" t="s">
        <v>19</v>
      </c>
      <c r="AJ810" t="s">
        <v>41</v>
      </c>
      <c r="AK810" t="s">
        <v>21</v>
      </c>
      <c r="AL810" t="s">
        <v>6005</v>
      </c>
      <c r="AM810" t="s">
        <v>114</v>
      </c>
      <c r="AN810" t="s">
        <v>4222</v>
      </c>
      <c r="AO810" t="s">
        <v>7578</v>
      </c>
      <c r="AP810" t="s">
        <v>7579</v>
      </c>
      <c r="AQ810" t="s">
        <v>47</v>
      </c>
      <c r="AR810" t="s">
        <v>78</v>
      </c>
      <c r="AS810" t="s">
        <v>19</v>
      </c>
      <c r="AT810" t="s">
        <v>7580</v>
      </c>
      <c r="AU810" t="s">
        <v>12</v>
      </c>
      <c r="AV810" t="str">
        <f>VLOOKUP(A810,'2020 Admissions'!B:C,2,FALSE)</f>
        <v/>
      </c>
      <c r="AW810" t="s">
        <v>7581</v>
      </c>
      <c r="AX810" s="4">
        <f>VLOOKUP(A810,'2020 Adjusted Admissions'!B:C,2,FALSE)</f>
        <v>14944</v>
      </c>
      <c r="AY810" t="s">
        <v>119</v>
      </c>
      <c r="AZ810" t="s">
        <v>7582</v>
      </c>
      <c r="BA810" t="str">
        <f>VLOOKUP(A810,'2020'!B:C,2,FALSE)</f>
        <v>38037</v>
      </c>
      <c r="BB810" t="str">
        <f>VLOOKUP(A810,'2019'!B:C,2,FALSE)</f>
        <v>35607</v>
      </c>
      <c r="BC810" t="s">
        <v>32</v>
      </c>
      <c r="BD810" t="s">
        <v>625</v>
      </c>
      <c r="BE810" t="s">
        <v>58</v>
      </c>
      <c r="BF810" t="s">
        <v>19</v>
      </c>
      <c r="BG810" t="s">
        <v>19</v>
      </c>
      <c r="BH810" t="s">
        <v>19</v>
      </c>
      <c r="BI810" t="s">
        <v>19</v>
      </c>
    </row>
    <row r="811" spans="1:61" x14ac:dyDescent="0.25">
      <c r="A811" s="4">
        <v>6232800</v>
      </c>
      <c r="D811">
        <v>1</v>
      </c>
      <c r="E811" s="3">
        <v>6232780</v>
      </c>
      <c r="F811" s="3">
        <v>45714</v>
      </c>
      <c r="G811" s="3"/>
      <c r="H811" s="1"/>
      <c r="I811" s="3"/>
      <c r="J811" s="1"/>
      <c r="K811" s="3"/>
      <c r="L811" s="1"/>
      <c r="M811" s="3"/>
      <c r="N811" s="1"/>
      <c r="W811" t="s">
        <v>7583</v>
      </c>
      <c r="X811" t="s">
        <v>85</v>
      </c>
      <c r="Y811" t="s">
        <v>7584</v>
      </c>
      <c r="Z811" t="s">
        <v>7585</v>
      </c>
      <c r="AA811" t="s">
        <v>7586</v>
      </c>
      <c r="AB811" t="s">
        <v>5993</v>
      </c>
      <c r="AC811" t="s">
        <v>7587</v>
      </c>
      <c r="AD811" t="s">
        <v>58</v>
      </c>
      <c r="AE811" t="s">
        <v>19</v>
      </c>
      <c r="AF811" t="s">
        <v>58</v>
      </c>
      <c r="AG811" t="s">
        <v>58</v>
      </c>
      <c r="AH811" t="s">
        <v>19</v>
      </c>
      <c r="AI811" t="s">
        <v>19</v>
      </c>
      <c r="AJ811" t="s">
        <v>20</v>
      </c>
      <c r="AK811" t="s">
        <v>21</v>
      </c>
      <c r="AL811" t="s">
        <v>6571</v>
      </c>
      <c r="AM811" t="s">
        <v>186</v>
      </c>
      <c r="AN811" t="s">
        <v>12</v>
      </c>
      <c r="AO811" t="s">
        <v>7588</v>
      </c>
      <c r="AP811" t="s">
        <v>7589</v>
      </c>
      <c r="AQ811" t="s">
        <v>47</v>
      </c>
      <c r="AR811" t="s">
        <v>27</v>
      </c>
      <c r="AS811" t="s">
        <v>19</v>
      </c>
      <c r="AT811" t="s">
        <v>432</v>
      </c>
      <c r="AU811" t="s">
        <v>12</v>
      </c>
      <c r="AV811" t="str">
        <f>VLOOKUP(A811,'2020 Admissions'!B:C,2,FALSE)</f>
        <v/>
      </c>
      <c r="AW811" t="s">
        <v>7590</v>
      </c>
      <c r="AX811" s="4">
        <f>VLOOKUP(A811,'2020 Adjusted Admissions'!B:C,2,FALSE)</f>
        <v>14403</v>
      </c>
      <c r="AY811" t="s">
        <v>50</v>
      </c>
      <c r="AZ811" t="s">
        <v>7591</v>
      </c>
      <c r="BA811" t="str">
        <f>VLOOKUP(A811,'2020'!B:C,2,FALSE)</f>
        <v>44301</v>
      </c>
      <c r="BB811" t="str">
        <f>VLOOKUP(A811,'2019'!B:C,2,FALSE)</f>
        <v>46364</v>
      </c>
      <c r="BC811" t="s">
        <v>32</v>
      </c>
      <c r="BD811" t="s">
        <v>2973</v>
      </c>
      <c r="BE811" t="s">
        <v>58</v>
      </c>
      <c r="BF811" t="s">
        <v>19</v>
      </c>
      <c r="BG811" t="s">
        <v>19</v>
      </c>
      <c r="BH811" t="s">
        <v>58</v>
      </c>
      <c r="BI811" t="s">
        <v>19</v>
      </c>
    </row>
    <row r="812" spans="1:61" x14ac:dyDescent="0.25">
      <c r="A812" s="4">
        <v>6232810</v>
      </c>
      <c r="D812">
        <v>0</v>
      </c>
      <c r="E812" s="1"/>
      <c r="F812" s="1"/>
      <c r="G812" s="1"/>
      <c r="H812" s="1"/>
      <c r="I812" s="1"/>
      <c r="J812" s="1"/>
      <c r="K812" s="1"/>
      <c r="L812" s="1"/>
      <c r="M812" s="1"/>
      <c r="N812" s="1"/>
      <c r="W812" t="s">
        <v>7592</v>
      </c>
      <c r="X812" t="s">
        <v>85</v>
      </c>
      <c r="Y812" t="s">
        <v>7593</v>
      </c>
      <c r="Z812" t="s">
        <v>7594</v>
      </c>
      <c r="AA812" t="s">
        <v>7595</v>
      </c>
      <c r="AB812" t="s">
        <v>5993</v>
      </c>
      <c r="AC812" t="s">
        <v>7596</v>
      </c>
      <c r="AD812" t="s">
        <v>19</v>
      </c>
      <c r="AE812" t="s">
        <v>19</v>
      </c>
      <c r="AF812" t="s">
        <v>58</v>
      </c>
      <c r="AG812" t="s">
        <v>19</v>
      </c>
      <c r="AH812" t="s">
        <v>58</v>
      </c>
      <c r="AI812" t="s">
        <v>19</v>
      </c>
      <c r="AJ812" t="s">
        <v>20</v>
      </c>
      <c r="AK812" t="s">
        <v>21</v>
      </c>
      <c r="AL812" t="s">
        <v>6407</v>
      </c>
      <c r="AM812" t="s">
        <v>3188</v>
      </c>
      <c r="AN812" t="s">
        <v>12</v>
      </c>
      <c r="AO812" t="s">
        <v>7597</v>
      </c>
      <c r="AP812" t="s">
        <v>7598</v>
      </c>
      <c r="AQ812" t="s">
        <v>26</v>
      </c>
      <c r="AR812" t="s">
        <v>27</v>
      </c>
      <c r="AS812" t="s">
        <v>19</v>
      </c>
      <c r="AT812" t="s">
        <v>340</v>
      </c>
      <c r="AU812" t="s">
        <v>12</v>
      </c>
      <c r="AV812" t="str">
        <f>VLOOKUP(A812,'2020 Admissions'!B:C,2,FALSE)</f>
        <v/>
      </c>
      <c r="AW812" t="s">
        <v>7599</v>
      </c>
      <c r="AX812" s="4">
        <f>VLOOKUP(A812,'2020 Adjusted Admissions'!B:C,2,FALSE)</f>
        <v>6388</v>
      </c>
      <c r="AY812" t="s">
        <v>144</v>
      </c>
      <c r="AZ812" t="s">
        <v>7600</v>
      </c>
      <c r="BA812" t="str">
        <f>VLOOKUP(A812,'2020'!B:C,2,FALSE)</f>
        <v>5372</v>
      </c>
      <c r="BB812" t="str">
        <f>VLOOKUP(A812,'2019'!B:C,2,FALSE)</f>
        <v>5952</v>
      </c>
      <c r="BC812" t="s">
        <v>32</v>
      </c>
      <c r="BD812" t="s">
        <v>877</v>
      </c>
      <c r="BE812" t="s">
        <v>19</v>
      </c>
      <c r="BF812" t="s">
        <v>19</v>
      </c>
      <c r="BG812" t="s">
        <v>19</v>
      </c>
      <c r="BH812" t="s">
        <v>19</v>
      </c>
      <c r="BI812" t="s">
        <v>19</v>
      </c>
    </row>
    <row r="813" spans="1:61" x14ac:dyDescent="0.25">
      <c r="A813" s="4">
        <v>6232820</v>
      </c>
      <c r="B813">
        <v>76826</v>
      </c>
      <c r="D813">
        <v>1</v>
      </c>
      <c r="E813" s="3">
        <v>6230596</v>
      </c>
      <c r="F813" s="1"/>
      <c r="G813" s="1"/>
      <c r="H813" s="1"/>
      <c r="I813" s="1"/>
      <c r="J813" s="1"/>
      <c r="K813" s="1"/>
      <c r="L813" s="1"/>
      <c r="M813" s="1"/>
      <c r="N813" s="1"/>
      <c r="W813" t="s">
        <v>7601</v>
      </c>
      <c r="X813" t="s">
        <v>85</v>
      </c>
      <c r="Y813" t="s">
        <v>7602</v>
      </c>
      <c r="Z813" t="s">
        <v>7603</v>
      </c>
      <c r="AA813" t="s">
        <v>7604</v>
      </c>
      <c r="AB813" t="s">
        <v>5993</v>
      </c>
      <c r="AC813" t="s">
        <v>7605</v>
      </c>
      <c r="AD813" t="s">
        <v>58</v>
      </c>
      <c r="AE813" t="s">
        <v>19</v>
      </c>
      <c r="AF813" t="s">
        <v>58</v>
      </c>
      <c r="AG813" t="s">
        <v>19</v>
      </c>
      <c r="AH813" t="s">
        <v>19</v>
      </c>
      <c r="AI813" t="s">
        <v>19</v>
      </c>
      <c r="AJ813" t="s">
        <v>41</v>
      </c>
      <c r="AK813" t="s">
        <v>21</v>
      </c>
      <c r="AL813" t="s">
        <v>6397</v>
      </c>
      <c r="AM813" t="s">
        <v>1054</v>
      </c>
      <c r="AN813" t="s">
        <v>4222</v>
      </c>
      <c r="AO813" t="s">
        <v>7606</v>
      </c>
      <c r="AP813" t="s">
        <v>7607</v>
      </c>
      <c r="AQ813" t="s">
        <v>26</v>
      </c>
      <c r="AR813" t="s">
        <v>78</v>
      </c>
      <c r="AS813" t="s">
        <v>19</v>
      </c>
      <c r="AT813" t="s">
        <v>366</v>
      </c>
      <c r="AU813" t="s">
        <v>12</v>
      </c>
      <c r="AV813" t="str">
        <f>VLOOKUP(A813,'2020 Admissions'!B:C,2,FALSE)</f>
        <v/>
      </c>
      <c r="AW813" t="s">
        <v>7608</v>
      </c>
      <c r="AX813" s="4">
        <f>VLOOKUP(A813,'2020 Adjusted Admissions'!B:C,2,FALSE)</f>
        <v>9459</v>
      </c>
      <c r="AY813" t="s">
        <v>133</v>
      </c>
      <c r="AZ813" t="s">
        <v>7609</v>
      </c>
      <c r="BA813" t="str">
        <f>VLOOKUP(A813,'2020'!B:C,2,FALSE)</f>
        <v>16085</v>
      </c>
      <c r="BB813" t="str">
        <f>VLOOKUP(A813,'2019'!B:C,2,FALSE)</f>
        <v>15778</v>
      </c>
      <c r="BC813" t="s">
        <v>32</v>
      </c>
      <c r="BD813" t="s">
        <v>1799</v>
      </c>
      <c r="BE813" t="s">
        <v>58</v>
      </c>
      <c r="BF813" t="s">
        <v>19</v>
      </c>
      <c r="BG813" t="s">
        <v>19</v>
      </c>
      <c r="BH813" t="s">
        <v>58</v>
      </c>
      <c r="BI813" t="s">
        <v>19</v>
      </c>
    </row>
    <row r="814" spans="1:61" x14ac:dyDescent="0.25">
      <c r="A814" s="4">
        <v>6232855</v>
      </c>
      <c r="D814">
        <v>0</v>
      </c>
      <c r="E814" s="1"/>
      <c r="F814" s="1"/>
      <c r="G814" s="1"/>
      <c r="H814" s="1"/>
      <c r="I814" s="1"/>
      <c r="J814" s="1"/>
      <c r="K814" s="1"/>
      <c r="L814" s="1"/>
      <c r="M814" s="1"/>
      <c r="N814" s="1"/>
      <c r="W814" t="s">
        <v>7610</v>
      </c>
      <c r="X814" t="s">
        <v>35</v>
      </c>
      <c r="Y814" t="s">
        <v>7611</v>
      </c>
      <c r="Z814" t="s">
        <v>7612</v>
      </c>
      <c r="AA814" t="s">
        <v>6182</v>
      </c>
      <c r="AB814" t="s">
        <v>5993</v>
      </c>
      <c r="AC814" t="s">
        <v>7613</v>
      </c>
      <c r="AD814" t="s">
        <v>58</v>
      </c>
      <c r="AE814" t="s">
        <v>19</v>
      </c>
      <c r="AF814" t="s">
        <v>58</v>
      </c>
      <c r="AG814" t="s">
        <v>19</v>
      </c>
      <c r="AH814" t="s">
        <v>19</v>
      </c>
      <c r="AI814" t="s">
        <v>19</v>
      </c>
      <c r="AJ814" t="s">
        <v>41</v>
      </c>
      <c r="AK814" t="s">
        <v>21</v>
      </c>
      <c r="AL814" t="s">
        <v>6184</v>
      </c>
      <c r="AM814" t="s">
        <v>823</v>
      </c>
      <c r="AN814" t="s">
        <v>4222</v>
      </c>
      <c r="AO814" t="s">
        <v>7614</v>
      </c>
      <c r="AP814" t="s">
        <v>7615</v>
      </c>
      <c r="AQ814" t="s">
        <v>26</v>
      </c>
      <c r="AR814" t="s">
        <v>27</v>
      </c>
      <c r="AS814" t="s">
        <v>12</v>
      </c>
      <c r="AT814" t="s">
        <v>545</v>
      </c>
      <c r="AU814" t="s">
        <v>12</v>
      </c>
      <c r="AV814" t="str">
        <f>VLOOKUP(A814,'2020 Admissions'!B:C,2,FALSE)</f>
        <v/>
      </c>
      <c r="AW814" t="s">
        <v>7616</v>
      </c>
      <c r="AX814" s="4">
        <f>VLOOKUP(A814,'2020 Adjusted Admissions'!B:C,2,FALSE)</f>
        <v>2206</v>
      </c>
      <c r="AY814" t="s">
        <v>133</v>
      </c>
      <c r="AZ814" t="s">
        <v>7617</v>
      </c>
      <c r="BA814" t="str">
        <f>VLOOKUP(A814,'2020'!B:C,2,FALSE)</f>
        <v>12646</v>
      </c>
      <c r="BB814" t="str">
        <f>VLOOKUP(A814,'2019'!B:C,2,FALSE)</f>
        <v>13944</v>
      </c>
      <c r="BC814" t="s">
        <v>32</v>
      </c>
      <c r="BD814" t="s">
        <v>135</v>
      </c>
      <c r="BE814" t="s">
        <v>12</v>
      </c>
      <c r="BF814" t="s">
        <v>12</v>
      </c>
      <c r="BG814" t="s">
        <v>12</v>
      </c>
      <c r="BH814" t="s">
        <v>12</v>
      </c>
      <c r="BI814" t="s">
        <v>12</v>
      </c>
    </row>
    <row r="815" spans="1:61" x14ac:dyDescent="0.25">
      <c r="A815" s="4">
        <v>6232880</v>
      </c>
      <c r="D815">
        <v>0</v>
      </c>
      <c r="E815" s="1"/>
      <c r="F815" s="1"/>
      <c r="G815" s="1"/>
      <c r="H815" s="1"/>
      <c r="I815" s="1"/>
      <c r="J815" s="1"/>
      <c r="K815" s="1"/>
      <c r="L815" s="1"/>
      <c r="M815" s="1"/>
      <c r="N815" s="1"/>
      <c r="W815" t="s">
        <v>7618</v>
      </c>
      <c r="X815" t="s">
        <v>85</v>
      </c>
      <c r="Y815" t="s">
        <v>7619</v>
      </c>
      <c r="Z815" t="s">
        <v>7620</v>
      </c>
      <c r="AA815" t="s">
        <v>7621</v>
      </c>
      <c r="AB815" t="s">
        <v>5993</v>
      </c>
      <c r="AC815" t="s">
        <v>7622</v>
      </c>
      <c r="AD815" t="s">
        <v>19</v>
      </c>
      <c r="AE815" t="s">
        <v>58</v>
      </c>
      <c r="AF815" t="s">
        <v>58</v>
      </c>
      <c r="AG815" t="s">
        <v>19</v>
      </c>
      <c r="AH815" t="s">
        <v>19</v>
      </c>
      <c r="AI815" t="s">
        <v>19</v>
      </c>
      <c r="AJ815" t="s">
        <v>20</v>
      </c>
      <c r="AK815" t="s">
        <v>21</v>
      </c>
      <c r="AL815" t="s">
        <v>7153</v>
      </c>
      <c r="AM815" t="s">
        <v>246</v>
      </c>
      <c r="AN815" t="s">
        <v>7041</v>
      </c>
      <c r="AO815" t="s">
        <v>7623</v>
      </c>
      <c r="AP815" t="s">
        <v>7624</v>
      </c>
      <c r="AQ815" t="s">
        <v>26</v>
      </c>
      <c r="AR815" t="s">
        <v>27</v>
      </c>
      <c r="AS815" t="s">
        <v>19</v>
      </c>
      <c r="AT815" t="s">
        <v>366</v>
      </c>
      <c r="AU815" t="s">
        <v>525</v>
      </c>
      <c r="AV815">
        <f>VLOOKUP(A815,'2020 Admissions'!B:C,2,FALSE)</f>
        <v>25</v>
      </c>
      <c r="AW815" t="s">
        <v>4543</v>
      </c>
      <c r="AX815" s="4">
        <f>VLOOKUP(A815,'2020 Adjusted Admissions'!B:C,2,FALSE)</f>
        <v>97</v>
      </c>
      <c r="AY815" t="s">
        <v>133</v>
      </c>
      <c r="AZ815" t="s">
        <v>7625</v>
      </c>
      <c r="BA815" t="str">
        <f>VLOOKUP(A815,'2020'!B:C,2,FALSE)</f>
        <v>10924</v>
      </c>
      <c r="BB815" t="str">
        <f>VLOOKUP(A815,'2019'!B:C,2,FALSE)</f>
        <v>13906</v>
      </c>
      <c r="BC815" t="s">
        <v>32</v>
      </c>
      <c r="BD815" t="s">
        <v>921</v>
      </c>
      <c r="BE815" t="s">
        <v>19</v>
      </c>
      <c r="BF815" t="s">
        <v>19</v>
      </c>
      <c r="BG815" t="s">
        <v>19</v>
      </c>
      <c r="BH815" t="s">
        <v>19</v>
      </c>
      <c r="BI815" t="s">
        <v>19</v>
      </c>
    </row>
    <row r="816" spans="1:61" x14ac:dyDescent="0.25">
      <c r="A816" s="4">
        <v>6232920</v>
      </c>
      <c r="B816">
        <v>88470</v>
      </c>
      <c r="D816">
        <v>0</v>
      </c>
      <c r="E816" s="1"/>
      <c r="F816" s="1"/>
      <c r="G816" s="1"/>
      <c r="H816" s="1"/>
      <c r="I816" s="1"/>
      <c r="J816" s="1"/>
      <c r="K816" s="1"/>
      <c r="L816" s="1"/>
      <c r="M816" s="1"/>
      <c r="N816" s="1"/>
      <c r="W816" t="s">
        <v>7626</v>
      </c>
      <c r="X816" t="s">
        <v>85</v>
      </c>
      <c r="Y816" t="s">
        <v>7627</v>
      </c>
      <c r="Z816" t="s">
        <v>7628</v>
      </c>
      <c r="AA816" t="s">
        <v>7629</v>
      </c>
      <c r="AB816" t="s">
        <v>5993</v>
      </c>
      <c r="AC816" t="s">
        <v>7630</v>
      </c>
      <c r="AD816" t="s">
        <v>58</v>
      </c>
      <c r="AE816" t="s">
        <v>19</v>
      </c>
      <c r="AF816" t="s">
        <v>58</v>
      </c>
      <c r="AG816" t="s">
        <v>19</v>
      </c>
      <c r="AH816" t="s">
        <v>19</v>
      </c>
      <c r="AI816" t="s">
        <v>19</v>
      </c>
      <c r="AJ816" t="s">
        <v>41</v>
      </c>
      <c r="AK816" t="s">
        <v>21</v>
      </c>
      <c r="AL816" t="s">
        <v>6279</v>
      </c>
      <c r="AM816" t="s">
        <v>180</v>
      </c>
      <c r="AN816" t="s">
        <v>186</v>
      </c>
      <c r="AO816" t="s">
        <v>7631</v>
      </c>
      <c r="AP816" t="s">
        <v>7632</v>
      </c>
      <c r="AQ816" t="s">
        <v>26</v>
      </c>
      <c r="AR816" t="s">
        <v>27</v>
      </c>
      <c r="AS816" t="s">
        <v>19</v>
      </c>
      <c r="AT816" t="s">
        <v>693</v>
      </c>
      <c r="AU816" t="s">
        <v>12</v>
      </c>
      <c r="AV816" t="str">
        <f>VLOOKUP(A816,'2020 Admissions'!B:C,2,FALSE)</f>
        <v/>
      </c>
      <c r="AW816" t="s">
        <v>7633</v>
      </c>
      <c r="AX816" s="4">
        <f>VLOOKUP(A816,'2020 Adjusted Admissions'!B:C,2,FALSE)</f>
        <v>5311</v>
      </c>
      <c r="AY816" t="s">
        <v>144</v>
      </c>
      <c r="AZ816" t="s">
        <v>7634</v>
      </c>
      <c r="BA816" t="str">
        <f>VLOOKUP(A816,'2020'!B:C,2,FALSE)</f>
        <v>4875</v>
      </c>
      <c r="BB816" t="str">
        <f>VLOOKUP(A816,'2019'!B:C,2,FALSE)</f>
        <v>4461</v>
      </c>
      <c r="BC816" t="s">
        <v>32</v>
      </c>
      <c r="BD816" t="s">
        <v>1416</v>
      </c>
      <c r="BE816" t="s">
        <v>58</v>
      </c>
      <c r="BF816" t="s">
        <v>58</v>
      </c>
      <c r="BG816" t="s">
        <v>58</v>
      </c>
      <c r="BH816" t="s">
        <v>19</v>
      </c>
      <c r="BI816" t="s">
        <v>19</v>
      </c>
    </row>
    <row r="817" spans="1:61" x14ac:dyDescent="0.25">
      <c r="A817" s="4">
        <v>6232955</v>
      </c>
      <c r="D817">
        <v>0</v>
      </c>
      <c r="E817" s="1"/>
      <c r="F817" s="1"/>
      <c r="G817" s="1"/>
      <c r="H817" s="1"/>
      <c r="I817" s="1"/>
      <c r="J817" s="1"/>
      <c r="K817" s="1"/>
      <c r="L817" s="1"/>
      <c r="M817" s="1"/>
      <c r="N817" s="1"/>
      <c r="W817" t="s">
        <v>12</v>
      </c>
      <c r="X817" t="s">
        <v>85</v>
      </c>
      <c r="Y817" t="s">
        <v>7635</v>
      </c>
      <c r="Z817" t="s">
        <v>7636</v>
      </c>
      <c r="AA817" t="s">
        <v>7637</v>
      </c>
      <c r="AB817" t="s">
        <v>5993</v>
      </c>
      <c r="AC817" t="s">
        <v>7638</v>
      </c>
      <c r="AD817" t="s">
        <v>19</v>
      </c>
      <c r="AE817" t="s">
        <v>19</v>
      </c>
      <c r="AF817" t="s">
        <v>19</v>
      </c>
      <c r="AG817" t="s">
        <v>19</v>
      </c>
      <c r="AH817" t="s">
        <v>19</v>
      </c>
      <c r="AI817" t="s">
        <v>19</v>
      </c>
      <c r="AJ817" t="s">
        <v>41</v>
      </c>
      <c r="AK817" t="s">
        <v>21</v>
      </c>
      <c r="AL817" t="s">
        <v>5995</v>
      </c>
      <c r="AM817" t="s">
        <v>3741</v>
      </c>
      <c r="AN817" t="s">
        <v>12</v>
      </c>
      <c r="AO817" t="s">
        <v>7639</v>
      </c>
      <c r="AP817" t="s">
        <v>7640</v>
      </c>
      <c r="AQ817" t="s">
        <v>26</v>
      </c>
      <c r="AR817" t="s">
        <v>27</v>
      </c>
      <c r="AS817" t="s">
        <v>12</v>
      </c>
      <c r="AT817" t="s">
        <v>1940</v>
      </c>
      <c r="AU817" t="s">
        <v>12</v>
      </c>
      <c r="AV817" t="str">
        <f>VLOOKUP(A817,'2020 Admissions'!B:C,2,FALSE)</f>
        <v/>
      </c>
      <c r="AW817" t="s">
        <v>5235</v>
      </c>
      <c r="AX817" s="4">
        <f>VLOOKUP(A817,'2020 Adjusted Admissions'!B:C,2,FALSE)</f>
        <v>257</v>
      </c>
      <c r="AY817" t="s">
        <v>133</v>
      </c>
      <c r="AZ817" t="s">
        <v>7641</v>
      </c>
      <c r="BA817" t="str">
        <f>VLOOKUP(A817,'2020'!B:C,2,FALSE)</f>
        <v>19102</v>
      </c>
      <c r="BB817" t="str">
        <f>VLOOKUP(A817,'2019'!B:C,2,FALSE)</f>
        <v>21527</v>
      </c>
      <c r="BC817" t="s">
        <v>457</v>
      </c>
      <c r="BD817" t="s">
        <v>321</v>
      </c>
      <c r="BE817" t="s">
        <v>12</v>
      </c>
      <c r="BF817" t="s">
        <v>12</v>
      </c>
      <c r="BG817" t="s">
        <v>12</v>
      </c>
      <c r="BH817" t="s">
        <v>12</v>
      </c>
      <c r="BI817" t="s">
        <v>12</v>
      </c>
    </row>
    <row r="818" spans="1:61" x14ac:dyDescent="0.25">
      <c r="A818" s="4">
        <v>6232960</v>
      </c>
      <c r="B818">
        <v>44894</v>
      </c>
      <c r="D818">
        <v>0</v>
      </c>
      <c r="E818" s="1"/>
      <c r="F818" s="1"/>
      <c r="G818" s="1"/>
      <c r="H818" s="1"/>
      <c r="I818" s="1"/>
      <c r="J818" s="1"/>
      <c r="K818" s="1"/>
      <c r="L818" s="1"/>
      <c r="M818" s="1"/>
      <c r="N818" s="1"/>
      <c r="W818" t="s">
        <v>7642</v>
      </c>
      <c r="X818" t="s">
        <v>85</v>
      </c>
      <c r="Y818" t="s">
        <v>7643</v>
      </c>
      <c r="Z818" t="s">
        <v>7644</v>
      </c>
      <c r="AA818" t="s">
        <v>7645</v>
      </c>
      <c r="AB818" t="s">
        <v>5993</v>
      </c>
      <c r="AC818" t="s">
        <v>7646</v>
      </c>
      <c r="AD818" t="s">
        <v>19</v>
      </c>
      <c r="AE818" t="s">
        <v>58</v>
      </c>
      <c r="AF818" t="s">
        <v>58</v>
      </c>
      <c r="AG818" t="s">
        <v>19</v>
      </c>
      <c r="AH818" t="s">
        <v>19</v>
      </c>
      <c r="AI818" t="s">
        <v>19</v>
      </c>
      <c r="AJ818" t="s">
        <v>20</v>
      </c>
      <c r="AK818" t="s">
        <v>21</v>
      </c>
      <c r="AL818" t="s">
        <v>7647</v>
      </c>
      <c r="AM818" t="s">
        <v>3282</v>
      </c>
      <c r="AN818" t="s">
        <v>12</v>
      </c>
      <c r="AO818" t="s">
        <v>7648</v>
      </c>
      <c r="AP818" t="s">
        <v>7649</v>
      </c>
      <c r="AQ818" t="s">
        <v>47</v>
      </c>
      <c r="AR818" t="s">
        <v>78</v>
      </c>
      <c r="AS818" t="s">
        <v>12</v>
      </c>
      <c r="AT818" t="s">
        <v>6593</v>
      </c>
      <c r="AU818" t="s">
        <v>12</v>
      </c>
      <c r="AV818" t="str">
        <f>VLOOKUP(A818,'2020 Admissions'!B:C,2,FALSE)</f>
        <v/>
      </c>
      <c r="AW818" t="s">
        <v>7650</v>
      </c>
      <c r="AX818" s="4">
        <f>VLOOKUP(A818,'2020 Adjusted Admissions'!B:C,2,FALSE)</f>
        <v>4227</v>
      </c>
      <c r="AY818" t="s">
        <v>50</v>
      </c>
      <c r="AZ818" t="s">
        <v>7651</v>
      </c>
      <c r="BA818" t="str">
        <f>VLOOKUP(A818,'2020'!B:C,2,FALSE)</f>
        <v>48388</v>
      </c>
      <c r="BB818" t="str">
        <f>VLOOKUP(A818,'2019'!B:C,2,FALSE)</f>
        <v>53066</v>
      </c>
      <c r="BC818" t="s">
        <v>32</v>
      </c>
      <c r="BD818" t="s">
        <v>1978</v>
      </c>
      <c r="BE818" t="s">
        <v>12</v>
      </c>
      <c r="BF818" t="s">
        <v>12</v>
      </c>
      <c r="BG818" t="s">
        <v>12</v>
      </c>
      <c r="BH818" t="s">
        <v>12</v>
      </c>
      <c r="BI818" t="s">
        <v>12</v>
      </c>
    </row>
    <row r="819" spans="1:61" x14ac:dyDescent="0.25">
      <c r="A819" s="4">
        <v>6232970</v>
      </c>
      <c r="B819">
        <v>34127</v>
      </c>
      <c r="D819">
        <v>0</v>
      </c>
      <c r="E819" s="1"/>
      <c r="F819" s="1"/>
      <c r="G819" s="1"/>
      <c r="H819" s="1"/>
      <c r="I819" s="1"/>
      <c r="J819" s="1"/>
      <c r="K819" s="1"/>
      <c r="L819" s="1"/>
      <c r="M819" s="1"/>
      <c r="N819" s="1"/>
      <c r="W819" t="s">
        <v>7652</v>
      </c>
      <c r="X819" t="s">
        <v>85</v>
      </c>
      <c r="Y819" t="s">
        <v>7653</v>
      </c>
      <c r="Z819" t="s">
        <v>7654</v>
      </c>
      <c r="AA819" t="s">
        <v>7655</v>
      </c>
      <c r="AB819" t="s">
        <v>5993</v>
      </c>
      <c r="AC819" t="s">
        <v>7656</v>
      </c>
      <c r="AD819" t="s">
        <v>58</v>
      </c>
      <c r="AE819" t="s">
        <v>19</v>
      </c>
      <c r="AF819" t="s">
        <v>58</v>
      </c>
      <c r="AG819" t="s">
        <v>58</v>
      </c>
      <c r="AH819" t="s">
        <v>19</v>
      </c>
      <c r="AI819" t="s">
        <v>58</v>
      </c>
      <c r="AJ819" t="s">
        <v>20</v>
      </c>
      <c r="AK819" t="s">
        <v>21</v>
      </c>
      <c r="AL819" t="s">
        <v>7226</v>
      </c>
      <c r="AM819" t="s">
        <v>989</v>
      </c>
      <c r="AN819" t="s">
        <v>12</v>
      </c>
      <c r="AO819" t="s">
        <v>7657</v>
      </c>
      <c r="AP819" t="s">
        <v>7658</v>
      </c>
      <c r="AQ819" t="s">
        <v>47</v>
      </c>
      <c r="AR819" t="s">
        <v>78</v>
      </c>
      <c r="AS819" t="s">
        <v>19</v>
      </c>
      <c r="AT819" t="s">
        <v>513</v>
      </c>
      <c r="AU819" t="s">
        <v>12</v>
      </c>
      <c r="AV819" t="str">
        <f>VLOOKUP(A819,'2020 Admissions'!B:C,2,FALSE)</f>
        <v/>
      </c>
      <c r="AW819" t="s">
        <v>7659</v>
      </c>
      <c r="AX819" s="4">
        <f>VLOOKUP(A819,'2020 Adjusted Admissions'!B:C,2,FALSE)</f>
        <v>30432</v>
      </c>
      <c r="AY819" t="s">
        <v>119</v>
      </c>
      <c r="AZ819" t="s">
        <v>7660</v>
      </c>
      <c r="BA819" t="str">
        <f>VLOOKUP(A819,'2020'!B:C,2,FALSE)</f>
        <v>57552</v>
      </c>
      <c r="BB819" t="str">
        <f>VLOOKUP(A819,'2019'!B:C,2,FALSE)</f>
        <v>63706</v>
      </c>
      <c r="BC819" t="s">
        <v>32</v>
      </c>
      <c r="BD819" t="s">
        <v>397</v>
      </c>
      <c r="BE819" t="s">
        <v>58</v>
      </c>
      <c r="BF819" t="s">
        <v>58</v>
      </c>
      <c r="BG819" t="s">
        <v>58</v>
      </c>
      <c r="BH819" t="s">
        <v>58</v>
      </c>
      <c r="BI819" t="s">
        <v>58</v>
      </c>
    </row>
    <row r="820" spans="1:61" x14ac:dyDescent="0.25">
      <c r="A820" s="4">
        <v>6232979</v>
      </c>
      <c r="D820">
        <v>0</v>
      </c>
      <c r="E820" s="1"/>
      <c r="F820" s="1"/>
      <c r="G820" s="1"/>
      <c r="H820" s="1"/>
      <c r="I820" s="1"/>
      <c r="J820" s="1"/>
      <c r="K820" s="1"/>
      <c r="L820" s="1"/>
      <c r="M820" s="1"/>
      <c r="N820" s="1"/>
      <c r="W820" t="s">
        <v>7661</v>
      </c>
      <c r="X820" t="s">
        <v>85</v>
      </c>
      <c r="Y820" t="s">
        <v>7662</v>
      </c>
      <c r="Z820" t="s">
        <v>7663</v>
      </c>
      <c r="AA820" t="s">
        <v>7664</v>
      </c>
      <c r="AB820" t="s">
        <v>5993</v>
      </c>
      <c r="AC820" t="s">
        <v>7665</v>
      </c>
      <c r="AD820" t="s">
        <v>58</v>
      </c>
      <c r="AE820" t="s">
        <v>19</v>
      </c>
      <c r="AF820" t="s">
        <v>58</v>
      </c>
      <c r="AG820" t="s">
        <v>19</v>
      </c>
      <c r="AH820" t="s">
        <v>19</v>
      </c>
      <c r="AI820" t="s">
        <v>19</v>
      </c>
      <c r="AJ820" t="s">
        <v>41</v>
      </c>
      <c r="AK820" t="s">
        <v>21</v>
      </c>
      <c r="AL820" t="s">
        <v>6561</v>
      </c>
      <c r="AM820" t="s">
        <v>328</v>
      </c>
      <c r="AN820" t="s">
        <v>12</v>
      </c>
      <c r="AO820" t="s">
        <v>7666</v>
      </c>
      <c r="AP820" t="s">
        <v>7667</v>
      </c>
      <c r="AQ820" t="s">
        <v>47</v>
      </c>
      <c r="AR820" t="s">
        <v>27</v>
      </c>
      <c r="AS820" t="s">
        <v>12</v>
      </c>
      <c r="AT820" t="s">
        <v>2375</v>
      </c>
      <c r="AU820" t="s">
        <v>12</v>
      </c>
      <c r="AV820" t="str">
        <f>VLOOKUP(A820,'2020 Admissions'!B:C,2,FALSE)</f>
        <v/>
      </c>
      <c r="AW820" t="s">
        <v>7668</v>
      </c>
      <c r="AX820" s="4">
        <f>VLOOKUP(A820,'2020 Adjusted Admissions'!B:C,2,FALSE)</f>
        <v>2534</v>
      </c>
      <c r="AY820" t="s">
        <v>50</v>
      </c>
      <c r="AZ820" t="s">
        <v>7669</v>
      </c>
      <c r="BA820" t="str">
        <f>VLOOKUP(A820,'2020'!B:C,2,FALSE)</f>
        <v>15281</v>
      </c>
      <c r="BB820" t="str">
        <f>VLOOKUP(A820,'2019'!B:C,2,FALSE)</f>
        <v>15145</v>
      </c>
      <c r="BC820" t="s">
        <v>32</v>
      </c>
      <c r="BD820" t="s">
        <v>1789</v>
      </c>
      <c r="BE820" t="s">
        <v>12</v>
      </c>
      <c r="BF820" t="s">
        <v>12</v>
      </c>
      <c r="BG820" t="s">
        <v>12</v>
      </c>
      <c r="BH820" t="s">
        <v>12</v>
      </c>
      <c r="BI820" t="s">
        <v>12</v>
      </c>
    </row>
    <row r="821" spans="1:61" x14ac:dyDescent="0.25">
      <c r="A821" s="4">
        <v>6232980</v>
      </c>
      <c r="B821">
        <v>20591</v>
      </c>
      <c r="D821">
        <v>0</v>
      </c>
      <c r="E821" s="1"/>
      <c r="F821" s="1"/>
      <c r="G821" s="1"/>
      <c r="H821" s="1"/>
      <c r="I821" s="1"/>
      <c r="J821" s="1"/>
      <c r="K821" s="1"/>
      <c r="L821" s="1"/>
      <c r="M821" s="1"/>
      <c r="N821" s="1"/>
      <c r="W821" t="s">
        <v>7670</v>
      </c>
      <c r="X821" t="s">
        <v>85</v>
      </c>
      <c r="Y821" t="s">
        <v>7671</v>
      </c>
      <c r="Z821" t="s">
        <v>7672</v>
      </c>
      <c r="AA821" t="s">
        <v>7664</v>
      </c>
      <c r="AB821" t="s">
        <v>5993</v>
      </c>
      <c r="AC821" t="s">
        <v>7673</v>
      </c>
      <c r="AD821" t="s">
        <v>58</v>
      </c>
      <c r="AE821" t="s">
        <v>19</v>
      </c>
      <c r="AF821" t="s">
        <v>58</v>
      </c>
      <c r="AG821" t="s">
        <v>58</v>
      </c>
      <c r="AH821" t="s">
        <v>19</v>
      </c>
      <c r="AI821" t="s">
        <v>58</v>
      </c>
      <c r="AJ821" t="s">
        <v>41</v>
      </c>
      <c r="AK821" t="s">
        <v>21</v>
      </c>
      <c r="AL821" t="s">
        <v>6561</v>
      </c>
      <c r="AM821" t="s">
        <v>328</v>
      </c>
      <c r="AN821" t="s">
        <v>12</v>
      </c>
      <c r="AO821" t="s">
        <v>7674</v>
      </c>
      <c r="AP821" t="s">
        <v>7675</v>
      </c>
      <c r="AQ821" t="s">
        <v>47</v>
      </c>
      <c r="AR821" t="s">
        <v>78</v>
      </c>
      <c r="AS821" t="s">
        <v>19</v>
      </c>
      <c r="AT821" t="s">
        <v>7676</v>
      </c>
      <c r="AU821" t="s">
        <v>12</v>
      </c>
      <c r="AV821" t="str">
        <f>VLOOKUP(A821,'2020 Admissions'!B:C,2,FALSE)</f>
        <v/>
      </c>
      <c r="AW821" t="s">
        <v>7677</v>
      </c>
      <c r="AX821" s="4">
        <f>VLOOKUP(A821,'2020 Adjusted Admissions'!B:C,2,FALSE)</f>
        <v>31675</v>
      </c>
      <c r="AY821" t="s">
        <v>119</v>
      </c>
      <c r="AZ821" t="s">
        <v>7678</v>
      </c>
      <c r="BA821" t="str">
        <f>VLOOKUP(A821,'2020'!B:C,2,FALSE)</f>
        <v>59815</v>
      </c>
      <c r="BB821" t="str">
        <f>VLOOKUP(A821,'2019'!B:C,2,FALSE)</f>
        <v>56888</v>
      </c>
      <c r="BC821" t="s">
        <v>32</v>
      </c>
      <c r="BD821" t="s">
        <v>1364</v>
      </c>
      <c r="BE821" t="s">
        <v>58</v>
      </c>
      <c r="BF821" t="s">
        <v>58</v>
      </c>
      <c r="BG821" t="s">
        <v>58</v>
      </c>
      <c r="BH821" t="s">
        <v>58</v>
      </c>
      <c r="BI821" t="s">
        <v>58</v>
      </c>
    </row>
    <row r="822" spans="1:61" x14ac:dyDescent="0.25">
      <c r="A822" s="4">
        <v>6233000</v>
      </c>
      <c r="B822">
        <v>85447</v>
      </c>
      <c r="D822">
        <v>0</v>
      </c>
      <c r="E822" s="1"/>
      <c r="F822" s="1"/>
      <c r="G822" s="1"/>
      <c r="H822" s="1"/>
      <c r="I822" s="1"/>
      <c r="J822" s="1"/>
      <c r="K822" s="1"/>
      <c r="L822" s="1"/>
      <c r="M822" s="1"/>
      <c r="N822" s="1"/>
      <c r="W822" t="s">
        <v>7679</v>
      </c>
      <c r="X822" t="s">
        <v>35</v>
      </c>
      <c r="Y822" t="s">
        <v>7680</v>
      </c>
      <c r="Z822" t="s">
        <v>7681</v>
      </c>
      <c r="AA822" t="s">
        <v>7664</v>
      </c>
      <c r="AB822" t="s">
        <v>5993</v>
      </c>
      <c r="AC822" t="s">
        <v>7682</v>
      </c>
      <c r="AD822" t="s">
        <v>58</v>
      </c>
      <c r="AE822" t="s">
        <v>19</v>
      </c>
      <c r="AF822" t="s">
        <v>58</v>
      </c>
      <c r="AG822" t="s">
        <v>58</v>
      </c>
      <c r="AH822" t="s">
        <v>19</v>
      </c>
      <c r="AI822" t="s">
        <v>19</v>
      </c>
      <c r="AJ822" t="s">
        <v>41</v>
      </c>
      <c r="AK822" t="s">
        <v>21</v>
      </c>
      <c r="AL822" t="s">
        <v>6561</v>
      </c>
      <c r="AM822" t="s">
        <v>328</v>
      </c>
      <c r="AN822" t="s">
        <v>12</v>
      </c>
      <c r="AO822" t="s">
        <v>7683</v>
      </c>
      <c r="AP822" t="s">
        <v>7684</v>
      </c>
      <c r="AQ822" t="s">
        <v>47</v>
      </c>
      <c r="AR822" t="s">
        <v>78</v>
      </c>
      <c r="AS822" t="s">
        <v>19</v>
      </c>
      <c r="AT822" t="s">
        <v>432</v>
      </c>
      <c r="AU822" t="s">
        <v>12</v>
      </c>
      <c r="AV822" t="str">
        <f>VLOOKUP(A822,'2020 Admissions'!B:C,2,FALSE)</f>
        <v/>
      </c>
      <c r="AW822" t="s">
        <v>7685</v>
      </c>
      <c r="AX822" s="4">
        <f>VLOOKUP(A822,'2020 Adjusted Admissions'!B:C,2,FALSE)</f>
        <v>12317</v>
      </c>
      <c r="AY822" t="s">
        <v>50</v>
      </c>
      <c r="AZ822" t="s">
        <v>7686</v>
      </c>
      <c r="BA822" t="str">
        <f>VLOOKUP(A822,'2020'!B:C,2,FALSE)</f>
        <v>32819</v>
      </c>
      <c r="BB822" t="str">
        <f>VLOOKUP(A822,'2019'!B:C,2,FALSE)</f>
        <v>36535</v>
      </c>
      <c r="BC822" t="s">
        <v>32</v>
      </c>
      <c r="BD822" t="s">
        <v>1096</v>
      </c>
      <c r="BE822" t="s">
        <v>58</v>
      </c>
      <c r="BF822" t="s">
        <v>58</v>
      </c>
      <c r="BG822" t="s">
        <v>58</v>
      </c>
      <c r="BH822" t="s">
        <v>58</v>
      </c>
      <c r="BI822" t="s">
        <v>58</v>
      </c>
    </row>
    <row r="823" spans="1:61" x14ac:dyDescent="0.25">
      <c r="A823" s="4">
        <v>6233010</v>
      </c>
      <c r="B823">
        <v>16222</v>
      </c>
      <c r="D823">
        <v>0</v>
      </c>
      <c r="E823" s="1"/>
      <c r="F823" s="1"/>
      <c r="G823" s="1"/>
      <c r="H823" s="1"/>
      <c r="I823" s="1"/>
      <c r="J823" s="1"/>
      <c r="K823" s="1"/>
      <c r="L823" s="1"/>
      <c r="M823" s="1"/>
      <c r="N823" s="1"/>
      <c r="W823" t="s">
        <v>7687</v>
      </c>
      <c r="X823" t="s">
        <v>85</v>
      </c>
      <c r="Y823" t="s">
        <v>7688</v>
      </c>
      <c r="Z823" t="s">
        <v>7689</v>
      </c>
      <c r="AA823" t="s">
        <v>7664</v>
      </c>
      <c r="AB823" t="s">
        <v>5993</v>
      </c>
      <c r="AC823" t="s">
        <v>7690</v>
      </c>
      <c r="AD823" t="s">
        <v>58</v>
      </c>
      <c r="AE823" t="s">
        <v>19</v>
      </c>
      <c r="AF823" t="s">
        <v>58</v>
      </c>
      <c r="AG823" t="s">
        <v>58</v>
      </c>
      <c r="AH823" t="s">
        <v>19</v>
      </c>
      <c r="AI823" t="s">
        <v>19</v>
      </c>
      <c r="AJ823" t="s">
        <v>41</v>
      </c>
      <c r="AK823" t="s">
        <v>21</v>
      </c>
      <c r="AL823" t="s">
        <v>6561</v>
      </c>
      <c r="AM823" t="s">
        <v>328</v>
      </c>
      <c r="AN823" t="s">
        <v>12</v>
      </c>
      <c r="AO823" t="s">
        <v>7691</v>
      </c>
      <c r="AP823" t="s">
        <v>7692</v>
      </c>
      <c r="AQ823" t="s">
        <v>47</v>
      </c>
      <c r="AR823" t="s">
        <v>78</v>
      </c>
      <c r="AS823" t="s">
        <v>19</v>
      </c>
      <c r="AT823" t="s">
        <v>3276</v>
      </c>
      <c r="AU823" t="s">
        <v>12</v>
      </c>
      <c r="AV823" t="str">
        <f>VLOOKUP(A823,'2020 Admissions'!B:C,2,FALSE)</f>
        <v/>
      </c>
      <c r="AW823" t="s">
        <v>7693</v>
      </c>
      <c r="AX823" s="4">
        <f>VLOOKUP(A823,'2020 Adjusted Admissions'!B:C,2,FALSE)</f>
        <v>15030</v>
      </c>
      <c r="AY823" t="s">
        <v>119</v>
      </c>
      <c r="AZ823" t="s">
        <v>7694</v>
      </c>
      <c r="BA823" t="str">
        <f>VLOOKUP(A823,'2020'!B:C,2,FALSE)</f>
        <v>30433</v>
      </c>
      <c r="BB823" t="str">
        <f>VLOOKUP(A823,'2019'!B:C,2,FALSE)</f>
        <v>35076</v>
      </c>
      <c r="BC823" t="s">
        <v>32</v>
      </c>
      <c r="BD823" t="s">
        <v>2337</v>
      </c>
      <c r="BE823" t="s">
        <v>58</v>
      </c>
      <c r="BF823" t="s">
        <v>19</v>
      </c>
      <c r="BG823" t="s">
        <v>19</v>
      </c>
      <c r="BH823" t="s">
        <v>19</v>
      </c>
      <c r="BI823" t="s">
        <v>19</v>
      </c>
    </row>
    <row r="824" spans="1:61" x14ac:dyDescent="0.25">
      <c r="A824" s="4">
        <v>6233090</v>
      </c>
      <c r="B824">
        <v>34627</v>
      </c>
      <c r="D824">
        <v>0</v>
      </c>
      <c r="E824" s="1"/>
      <c r="F824" s="1"/>
      <c r="G824" s="1"/>
      <c r="H824" s="1"/>
      <c r="I824" s="1"/>
      <c r="J824" s="1"/>
      <c r="K824" s="1"/>
      <c r="L824" s="1"/>
      <c r="M824" s="1"/>
      <c r="N824" s="1"/>
      <c r="W824" t="s">
        <v>7695</v>
      </c>
      <c r="X824" t="s">
        <v>85</v>
      </c>
      <c r="Y824" t="s">
        <v>7696</v>
      </c>
      <c r="Z824" t="s">
        <v>7697</v>
      </c>
      <c r="AA824" t="s">
        <v>7698</v>
      </c>
      <c r="AB824" t="s">
        <v>5993</v>
      </c>
      <c r="AC824" t="s">
        <v>7699</v>
      </c>
      <c r="AD824" t="s">
        <v>58</v>
      </c>
      <c r="AE824" t="s">
        <v>19</v>
      </c>
      <c r="AF824" t="s">
        <v>58</v>
      </c>
      <c r="AG824" t="s">
        <v>19</v>
      </c>
      <c r="AH824" t="s">
        <v>19</v>
      </c>
      <c r="AI824" t="s">
        <v>58</v>
      </c>
      <c r="AJ824" t="s">
        <v>41</v>
      </c>
      <c r="AK824" t="s">
        <v>21</v>
      </c>
      <c r="AL824" t="s">
        <v>6397</v>
      </c>
      <c r="AM824" t="s">
        <v>1054</v>
      </c>
      <c r="AN824" t="s">
        <v>4222</v>
      </c>
      <c r="AO824" t="s">
        <v>7700</v>
      </c>
      <c r="AP824" t="s">
        <v>7701</v>
      </c>
      <c r="AQ824" t="s">
        <v>47</v>
      </c>
      <c r="AR824" t="s">
        <v>78</v>
      </c>
      <c r="AS824" t="s">
        <v>19</v>
      </c>
      <c r="AT824" t="s">
        <v>3241</v>
      </c>
      <c r="AU824" t="s">
        <v>12</v>
      </c>
      <c r="AV824" t="str">
        <f>VLOOKUP(A824,'2020 Admissions'!B:C,2,FALSE)</f>
        <v/>
      </c>
      <c r="AW824" t="s">
        <v>7702</v>
      </c>
      <c r="AX824" s="4">
        <f>VLOOKUP(A824,'2020 Adjusted Admissions'!B:C,2,FALSE)</f>
        <v>18592</v>
      </c>
      <c r="AY824" t="s">
        <v>50</v>
      </c>
      <c r="AZ824" t="s">
        <v>7703</v>
      </c>
      <c r="BA824" t="str">
        <f>VLOOKUP(A824,'2020'!B:C,2,FALSE)</f>
        <v>30951</v>
      </c>
      <c r="BB824" t="str">
        <f>VLOOKUP(A824,'2019'!B:C,2,FALSE)</f>
        <v>32015</v>
      </c>
      <c r="BC824" t="s">
        <v>32</v>
      </c>
      <c r="BD824" t="s">
        <v>107</v>
      </c>
      <c r="BE824" t="s">
        <v>58</v>
      </c>
      <c r="BF824" t="s">
        <v>58</v>
      </c>
      <c r="BG824" t="s">
        <v>58</v>
      </c>
      <c r="BH824" t="s">
        <v>58</v>
      </c>
      <c r="BI824" t="s">
        <v>19</v>
      </c>
    </row>
    <row r="825" spans="1:61" x14ac:dyDescent="0.25">
      <c r="A825" s="4">
        <v>6233100</v>
      </c>
      <c r="B825">
        <v>76507</v>
      </c>
      <c r="D825">
        <v>0</v>
      </c>
      <c r="E825" s="1"/>
      <c r="F825" s="1"/>
      <c r="G825" s="1"/>
      <c r="H825" s="1"/>
      <c r="I825" s="1"/>
      <c r="J825" s="1"/>
      <c r="K825" s="1"/>
      <c r="L825" s="1"/>
      <c r="M825" s="1"/>
      <c r="N825" s="1"/>
      <c r="W825" t="s">
        <v>7704</v>
      </c>
      <c r="X825" t="s">
        <v>85</v>
      </c>
      <c r="Y825" t="s">
        <v>7705</v>
      </c>
      <c r="Z825" t="s">
        <v>7706</v>
      </c>
      <c r="AA825" t="s">
        <v>7116</v>
      </c>
      <c r="AB825" t="s">
        <v>5993</v>
      </c>
      <c r="AC825" t="s">
        <v>7707</v>
      </c>
      <c r="AD825" t="s">
        <v>58</v>
      </c>
      <c r="AE825" t="s">
        <v>19</v>
      </c>
      <c r="AF825" t="s">
        <v>58</v>
      </c>
      <c r="AG825" t="s">
        <v>19</v>
      </c>
      <c r="AH825" t="s">
        <v>19</v>
      </c>
      <c r="AI825" t="s">
        <v>19</v>
      </c>
      <c r="AJ825" t="s">
        <v>41</v>
      </c>
      <c r="AK825" t="s">
        <v>21</v>
      </c>
      <c r="AL825" t="s">
        <v>6105</v>
      </c>
      <c r="AM825" t="s">
        <v>915</v>
      </c>
      <c r="AN825" t="s">
        <v>2376</v>
      </c>
      <c r="AO825" t="s">
        <v>7708</v>
      </c>
      <c r="AP825" t="s">
        <v>7709</v>
      </c>
      <c r="AQ825" t="s">
        <v>47</v>
      </c>
      <c r="AR825" t="s">
        <v>78</v>
      </c>
      <c r="AS825" t="s">
        <v>12</v>
      </c>
      <c r="AT825" t="s">
        <v>3421</v>
      </c>
      <c r="AU825" t="s">
        <v>12</v>
      </c>
      <c r="AV825" t="str">
        <f>VLOOKUP(A825,'2020 Admissions'!B:C,2,FALSE)</f>
        <v/>
      </c>
      <c r="AW825" t="s">
        <v>7710</v>
      </c>
      <c r="AX825" s="4">
        <f>VLOOKUP(A825,'2020 Adjusted Admissions'!B:C,2,FALSE)</f>
        <v>15011</v>
      </c>
      <c r="AY825" t="s">
        <v>50</v>
      </c>
      <c r="AZ825" t="s">
        <v>7711</v>
      </c>
      <c r="BA825" t="str">
        <f>VLOOKUP(A825,'2020'!B:C,2,FALSE)</f>
        <v>26848</v>
      </c>
      <c r="BB825" t="str">
        <f>VLOOKUP(A825,'2019'!B:C,2,FALSE)</f>
        <v>26654</v>
      </c>
      <c r="BC825" t="s">
        <v>32</v>
      </c>
      <c r="BD825" t="s">
        <v>2368</v>
      </c>
      <c r="BE825" t="s">
        <v>12</v>
      </c>
      <c r="BF825" t="s">
        <v>12</v>
      </c>
      <c r="BG825" t="s">
        <v>12</v>
      </c>
      <c r="BH825" t="s">
        <v>12</v>
      </c>
      <c r="BI825" t="s">
        <v>12</v>
      </c>
    </row>
    <row r="826" spans="1:61" x14ac:dyDescent="0.25">
      <c r="A826" s="4">
        <v>6233120</v>
      </c>
      <c r="B826">
        <v>20593</v>
      </c>
      <c r="D826">
        <v>0</v>
      </c>
      <c r="E826" s="1"/>
      <c r="F826" s="1"/>
      <c r="G826" s="1"/>
      <c r="H826" s="1"/>
      <c r="I826" s="1"/>
      <c r="J826" s="1"/>
      <c r="K826" s="1"/>
      <c r="L826" s="1"/>
      <c r="M826" s="1"/>
      <c r="N826" s="1"/>
      <c r="W826" t="s">
        <v>7712</v>
      </c>
      <c r="X826" t="s">
        <v>35</v>
      </c>
      <c r="Y826" t="s">
        <v>7713</v>
      </c>
      <c r="Z826" t="s">
        <v>7714</v>
      </c>
      <c r="AA826" t="s">
        <v>3055</v>
      </c>
      <c r="AB826" t="s">
        <v>5993</v>
      </c>
      <c r="AC826" t="s">
        <v>7715</v>
      </c>
      <c r="AD826" t="s">
        <v>58</v>
      </c>
      <c r="AE826" t="s">
        <v>19</v>
      </c>
      <c r="AF826" t="s">
        <v>58</v>
      </c>
      <c r="AG826" t="s">
        <v>58</v>
      </c>
      <c r="AH826" t="s">
        <v>19</v>
      </c>
      <c r="AI826" t="s">
        <v>19</v>
      </c>
      <c r="AJ826" t="s">
        <v>41</v>
      </c>
      <c r="AK826" t="s">
        <v>21</v>
      </c>
      <c r="AL826" t="s">
        <v>6077</v>
      </c>
      <c r="AM826" t="s">
        <v>3224</v>
      </c>
      <c r="AN826" t="s">
        <v>6078</v>
      </c>
      <c r="AO826" t="s">
        <v>7716</v>
      </c>
      <c r="AP826" t="s">
        <v>7717</v>
      </c>
      <c r="AQ826" t="s">
        <v>47</v>
      </c>
      <c r="AR826" t="s">
        <v>78</v>
      </c>
      <c r="AS826" t="s">
        <v>12</v>
      </c>
      <c r="AT826" t="s">
        <v>7718</v>
      </c>
      <c r="AU826" t="s">
        <v>12</v>
      </c>
      <c r="AV826" t="str">
        <f>VLOOKUP(A826,'2020 Admissions'!B:C,2,FALSE)</f>
        <v/>
      </c>
      <c r="AW826" t="s">
        <v>7719</v>
      </c>
      <c r="AX826" s="4">
        <f>VLOOKUP(A826,'2020 Adjusted Admissions'!B:C,2,FALSE)</f>
        <v>13731</v>
      </c>
      <c r="AY826" t="s">
        <v>119</v>
      </c>
      <c r="AZ826" t="s">
        <v>7720</v>
      </c>
      <c r="BA826" t="str">
        <f>VLOOKUP(A826,'2020'!B:C,2,FALSE)</f>
        <v>48895</v>
      </c>
      <c r="BB826" t="str">
        <f>VLOOKUP(A826,'2019'!B:C,2,FALSE)</f>
        <v>51232</v>
      </c>
      <c r="BC826" t="s">
        <v>32</v>
      </c>
      <c r="BD826" t="s">
        <v>2139</v>
      </c>
      <c r="BE826" t="s">
        <v>12</v>
      </c>
      <c r="BF826" t="s">
        <v>12</v>
      </c>
      <c r="BG826" t="s">
        <v>12</v>
      </c>
      <c r="BH826" t="s">
        <v>12</v>
      </c>
      <c r="BI826" t="s">
        <v>12</v>
      </c>
    </row>
    <row r="827" spans="1:61" x14ac:dyDescent="0.25">
      <c r="A827" s="4">
        <v>6233140</v>
      </c>
      <c r="B827">
        <v>57125</v>
      </c>
      <c r="D827">
        <v>0</v>
      </c>
      <c r="E827" s="1"/>
      <c r="F827" s="1"/>
      <c r="G827" s="1"/>
      <c r="H827" s="1"/>
      <c r="I827" s="1"/>
      <c r="J827" s="1"/>
      <c r="K827" s="1"/>
      <c r="L827" s="1"/>
      <c r="M827" s="1"/>
      <c r="N827" s="1"/>
      <c r="W827" t="s">
        <v>7721</v>
      </c>
      <c r="X827" t="s">
        <v>85</v>
      </c>
      <c r="Y827" t="s">
        <v>7722</v>
      </c>
      <c r="Z827" t="s">
        <v>7723</v>
      </c>
      <c r="AA827" t="s">
        <v>7724</v>
      </c>
      <c r="AB827" t="s">
        <v>5993</v>
      </c>
      <c r="AC827" t="s">
        <v>7725</v>
      </c>
      <c r="AD827" t="s">
        <v>58</v>
      </c>
      <c r="AE827" t="s">
        <v>19</v>
      </c>
      <c r="AF827" t="s">
        <v>58</v>
      </c>
      <c r="AG827" t="s">
        <v>19</v>
      </c>
      <c r="AH827" t="s">
        <v>58</v>
      </c>
      <c r="AI827" t="s">
        <v>19</v>
      </c>
      <c r="AJ827" t="s">
        <v>20</v>
      </c>
      <c r="AK827" t="s">
        <v>21</v>
      </c>
      <c r="AL827" t="s">
        <v>7236</v>
      </c>
      <c r="AM827" t="s">
        <v>1808</v>
      </c>
      <c r="AN827" t="s">
        <v>4965</v>
      </c>
      <c r="AO827" t="s">
        <v>7726</v>
      </c>
      <c r="AP827" t="s">
        <v>7727</v>
      </c>
      <c r="AQ827" t="s">
        <v>26</v>
      </c>
      <c r="AR827" t="s">
        <v>27</v>
      </c>
      <c r="AS827" t="s">
        <v>19</v>
      </c>
      <c r="AT827" t="s">
        <v>2510</v>
      </c>
      <c r="AU827" t="s">
        <v>12</v>
      </c>
      <c r="AV827" t="str">
        <f>VLOOKUP(A827,'2020 Admissions'!B:C,2,FALSE)</f>
        <v/>
      </c>
      <c r="AW827" t="s">
        <v>7728</v>
      </c>
      <c r="AX827" s="4">
        <f>VLOOKUP(A827,'2020 Adjusted Admissions'!B:C,2,FALSE)</f>
        <v>9845</v>
      </c>
      <c r="AY827" t="s">
        <v>133</v>
      </c>
      <c r="AZ827" t="s">
        <v>7729</v>
      </c>
      <c r="BA827" t="str">
        <f>VLOOKUP(A827,'2020'!B:C,2,FALSE)</f>
        <v>11996</v>
      </c>
      <c r="BB827" t="str">
        <f>VLOOKUP(A827,'2019'!B:C,2,FALSE)</f>
        <v>12201</v>
      </c>
      <c r="BC827" t="s">
        <v>32</v>
      </c>
      <c r="BD827" t="s">
        <v>2440</v>
      </c>
      <c r="BE827" t="s">
        <v>58</v>
      </c>
      <c r="BF827" t="s">
        <v>58</v>
      </c>
      <c r="BG827" t="s">
        <v>58</v>
      </c>
      <c r="BH827" t="s">
        <v>58</v>
      </c>
      <c r="BI827" t="s">
        <v>19</v>
      </c>
    </row>
    <row r="828" spans="1:61" x14ac:dyDescent="0.25">
      <c r="A828" s="4">
        <v>6233170</v>
      </c>
      <c r="D828">
        <v>0</v>
      </c>
      <c r="E828" s="1"/>
      <c r="F828" s="1"/>
      <c r="G828" s="1"/>
      <c r="H828" s="1"/>
      <c r="I828" s="1"/>
      <c r="J828" s="1"/>
      <c r="K828" s="1"/>
      <c r="L828" s="1"/>
      <c r="M828" s="1"/>
      <c r="N828" s="1"/>
      <c r="W828" t="s">
        <v>7730</v>
      </c>
      <c r="X828" t="s">
        <v>85</v>
      </c>
      <c r="Y828" t="s">
        <v>7731</v>
      </c>
      <c r="Z828" t="s">
        <v>7732</v>
      </c>
      <c r="AA828" t="s">
        <v>7733</v>
      </c>
      <c r="AB828" t="s">
        <v>5993</v>
      </c>
      <c r="AC828" t="s">
        <v>7734</v>
      </c>
      <c r="AD828" t="s">
        <v>58</v>
      </c>
      <c r="AE828" t="s">
        <v>58</v>
      </c>
      <c r="AF828" t="s">
        <v>58</v>
      </c>
      <c r="AG828" t="s">
        <v>19</v>
      </c>
      <c r="AH828" t="s">
        <v>19</v>
      </c>
      <c r="AI828" t="s">
        <v>19</v>
      </c>
      <c r="AJ828" t="s">
        <v>41</v>
      </c>
      <c r="AK828" t="s">
        <v>21</v>
      </c>
      <c r="AL828" t="s">
        <v>6194</v>
      </c>
      <c r="AM828" t="s">
        <v>210</v>
      </c>
      <c r="AN828" t="s">
        <v>4965</v>
      </c>
      <c r="AO828" t="s">
        <v>7735</v>
      </c>
      <c r="AP828" t="s">
        <v>7736</v>
      </c>
      <c r="AQ828" t="s">
        <v>26</v>
      </c>
      <c r="AR828" t="s">
        <v>27</v>
      </c>
      <c r="AS828" t="s">
        <v>19</v>
      </c>
      <c r="AT828" t="s">
        <v>525</v>
      </c>
      <c r="AU828" t="s">
        <v>12</v>
      </c>
      <c r="AV828" t="str">
        <f>VLOOKUP(A828,'2020 Admissions'!B:C,2,FALSE)</f>
        <v/>
      </c>
      <c r="AW828" t="s">
        <v>7737</v>
      </c>
      <c r="AX828" s="4">
        <f>VLOOKUP(A828,'2020 Adjusted Admissions'!B:C,2,FALSE)</f>
        <v>3266</v>
      </c>
      <c r="AY828" t="s">
        <v>144</v>
      </c>
      <c r="AZ828" t="s">
        <v>7738</v>
      </c>
      <c r="BA828" t="str">
        <f>VLOOKUP(A828,'2020'!B:C,2,FALSE)</f>
        <v>1102</v>
      </c>
      <c r="BB828" t="str">
        <f>VLOOKUP(A828,'2019'!B:C,2,FALSE)</f>
        <v>1810</v>
      </c>
      <c r="BC828" t="s">
        <v>32</v>
      </c>
      <c r="BD828" t="s">
        <v>33</v>
      </c>
      <c r="BE828" t="s">
        <v>58</v>
      </c>
      <c r="BF828" t="s">
        <v>19</v>
      </c>
      <c r="BG828" t="s">
        <v>19</v>
      </c>
      <c r="BH828" t="s">
        <v>19</v>
      </c>
      <c r="BI828" t="s">
        <v>19</v>
      </c>
    </row>
    <row r="829" spans="1:61" x14ac:dyDescent="0.25">
      <c r="A829" s="4">
        <v>6233210</v>
      </c>
      <c r="D829">
        <v>0</v>
      </c>
      <c r="E829" s="1"/>
      <c r="F829" s="1"/>
      <c r="G829" s="1"/>
      <c r="H829" s="1"/>
      <c r="I829" s="1"/>
      <c r="J829" s="1"/>
      <c r="K829" s="1"/>
      <c r="L829" s="1"/>
      <c r="M829" s="1"/>
      <c r="N829" s="1"/>
      <c r="W829" t="s">
        <v>7739</v>
      </c>
      <c r="X829" t="s">
        <v>85</v>
      </c>
      <c r="Y829" t="s">
        <v>7740</v>
      </c>
      <c r="Z829" t="s">
        <v>7741</v>
      </c>
      <c r="AA829" t="s">
        <v>7742</v>
      </c>
      <c r="AB829" t="s">
        <v>5993</v>
      </c>
      <c r="AC829" t="s">
        <v>7743</v>
      </c>
      <c r="AD829" t="s">
        <v>19</v>
      </c>
      <c r="AE829" t="s">
        <v>58</v>
      </c>
      <c r="AF829" t="s">
        <v>58</v>
      </c>
      <c r="AG829" t="s">
        <v>19</v>
      </c>
      <c r="AH829" t="s">
        <v>19</v>
      </c>
      <c r="AI829" t="s">
        <v>19</v>
      </c>
      <c r="AJ829" t="s">
        <v>20</v>
      </c>
      <c r="AK829" t="s">
        <v>21</v>
      </c>
      <c r="AL829" t="s">
        <v>7244</v>
      </c>
      <c r="AM829" t="s">
        <v>363</v>
      </c>
      <c r="AN829" t="s">
        <v>12</v>
      </c>
      <c r="AO829" t="s">
        <v>7744</v>
      </c>
      <c r="AP829" t="s">
        <v>7745</v>
      </c>
      <c r="AQ829" t="s">
        <v>26</v>
      </c>
      <c r="AR829" t="s">
        <v>27</v>
      </c>
      <c r="AS829" t="s">
        <v>12</v>
      </c>
      <c r="AT829" t="s">
        <v>2337</v>
      </c>
      <c r="AU829" t="s">
        <v>12</v>
      </c>
      <c r="AV829" t="str">
        <f>VLOOKUP(A829,'2020 Admissions'!B:C,2,FALSE)</f>
        <v/>
      </c>
      <c r="AW829" t="s">
        <v>7746</v>
      </c>
      <c r="AX829" s="4">
        <f>VLOOKUP(A829,'2020 Adjusted Admissions'!B:C,2,FALSE)</f>
        <v>2760</v>
      </c>
      <c r="AY829" t="s">
        <v>133</v>
      </c>
      <c r="AZ829" t="s">
        <v>7747</v>
      </c>
      <c r="BA829" t="str">
        <f>VLOOKUP(A829,'2020'!B:C,2,FALSE)</f>
        <v>16363</v>
      </c>
      <c r="BB829" t="str">
        <f>VLOOKUP(A829,'2019'!B:C,2,FALSE)</f>
        <v>17583</v>
      </c>
      <c r="BC829" t="s">
        <v>32</v>
      </c>
      <c r="BD829" t="s">
        <v>693</v>
      </c>
      <c r="BE829" t="s">
        <v>12</v>
      </c>
      <c r="BF829" t="s">
        <v>12</v>
      </c>
      <c r="BG829" t="s">
        <v>12</v>
      </c>
      <c r="BH829" t="s">
        <v>12</v>
      </c>
      <c r="BI829" t="s">
        <v>12</v>
      </c>
    </row>
    <row r="830" spans="1:61" x14ac:dyDescent="0.25">
      <c r="A830" s="4">
        <v>6233220</v>
      </c>
      <c r="B830">
        <v>63774</v>
      </c>
      <c r="D830">
        <v>0</v>
      </c>
      <c r="E830" s="1"/>
      <c r="F830" s="1"/>
      <c r="G830" s="1"/>
      <c r="H830" s="1"/>
      <c r="I830" s="1"/>
      <c r="J830" s="1"/>
      <c r="K830" s="1"/>
      <c r="L830" s="1"/>
      <c r="M830" s="1"/>
      <c r="N830" s="1"/>
      <c r="W830" t="s">
        <v>7748</v>
      </c>
      <c r="X830" t="s">
        <v>85</v>
      </c>
      <c r="Y830" t="s">
        <v>7749</v>
      </c>
      <c r="Z830" t="s">
        <v>7750</v>
      </c>
      <c r="AA830" t="s">
        <v>7751</v>
      </c>
      <c r="AB830" t="s">
        <v>5993</v>
      </c>
      <c r="AC830" t="s">
        <v>7752</v>
      </c>
      <c r="AD830" t="s">
        <v>58</v>
      </c>
      <c r="AE830" t="s">
        <v>19</v>
      </c>
      <c r="AF830" t="s">
        <v>58</v>
      </c>
      <c r="AG830" t="s">
        <v>19</v>
      </c>
      <c r="AH830" t="s">
        <v>19</v>
      </c>
      <c r="AI830" t="s">
        <v>19</v>
      </c>
      <c r="AJ830" t="s">
        <v>41</v>
      </c>
      <c r="AK830" t="s">
        <v>21</v>
      </c>
      <c r="AL830" t="s">
        <v>6105</v>
      </c>
      <c r="AM830" t="s">
        <v>915</v>
      </c>
      <c r="AN830" t="s">
        <v>2376</v>
      </c>
      <c r="AO830" t="s">
        <v>7753</v>
      </c>
      <c r="AP830" t="s">
        <v>7754</v>
      </c>
      <c r="AQ830" t="s">
        <v>26</v>
      </c>
      <c r="AR830" t="s">
        <v>78</v>
      </c>
      <c r="AS830" t="s">
        <v>19</v>
      </c>
      <c r="AT830" t="s">
        <v>96</v>
      </c>
      <c r="AU830" t="s">
        <v>12</v>
      </c>
      <c r="AV830" t="str">
        <f>VLOOKUP(A830,'2020 Admissions'!B:C,2,FALSE)</f>
        <v/>
      </c>
      <c r="AW830" t="s">
        <v>7755</v>
      </c>
      <c r="AX830" s="4">
        <f>VLOOKUP(A830,'2020 Adjusted Admissions'!B:C,2,FALSE)</f>
        <v>11322</v>
      </c>
      <c r="AY830" t="s">
        <v>133</v>
      </c>
      <c r="AZ830" t="s">
        <v>7756</v>
      </c>
      <c r="BA830" t="str">
        <f>VLOOKUP(A830,'2020'!B:C,2,FALSE)</f>
        <v>20336</v>
      </c>
      <c r="BB830" t="str">
        <f>VLOOKUP(A830,'2019'!B:C,2,FALSE)</f>
        <v>21833</v>
      </c>
      <c r="BC830" t="s">
        <v>32</v>
      </c>
      <c r="BD830" t="s">
        <v>5263</v>
      </c>
      <c r="BE830" t="s">
        <v>58</v>
      </c>
      <c r="BF830" t="s">
        <v>19</v>
      </c>
      <c r="BG830" t="s">
        <v>19</v>
      </c>
      <c r="BH830" t="s">
        <v>58</v>
      </c>
      <c r="BI830" t="s">
        <v>58</v>
      </c>
    </row>
    <row r="831" spans="1:61" x14ac:dyDescent="0.25">
      <c r="A831" s="4">
        <v>6233240</v>
      </c>
      <c r="D831">
        <v>0</v>
      </c>
      <c r="E831" s="1"/>
      <c r="F831" s="1"/>
      <c r="G831" s="1"/>
      <c r="H831" s="1"/>
      <c r="I831" s="1"/>
      <c r="J831" s="1"/>
      <c r="K831" s="1"/>
      <c r="L831" s="1"/>
      <c r="M831" s="1"/>
      <c r="N831" s="1"/>
      <c r="W831" t="s">
        <v>7757</v>
      </c>
      <c r="X831" t="s">
        <v>85</v>
      </c>
      <c r="Y831" t="s">
        <v>7758</v>
      </c>
      <c r="Z831" t="s">
        <v>7759</v>
      </c>
      <c r="AA831" t="s">
        <v>7760</v>
      </c>
      <c r="AB831" t="s">
        <v>5993</v>
      </c>
      <c r="AC831" t="s">
        <v>7761</v>
      </c>
      <c r="AD831" t="s">
        <v>19</v>
      </c>
      <c r="AE831" t="s">
        <v>58</v>
      </c>
      <c r="AF831" t="s">
        <v>58</v>
      </c>
      <c r="AG831" t="s">
        <v>19</v>
      </c>
      <c r="AH831" t="s">
        <v>19</v>
      </c>
      <c r="AI831" t="s">
        <v>19</v>
      </c>
      <c r="AJ831" t="s">
        <v>20</v>
      </c>
      <c r="AK831" t="s">
        <v>21</v>
      </c>
      <c r="AL831" t="s">
        <v>7180</v>
      </c>
      <c r="AM831" t="s">
        <v>5124</v>
      </c>
      <c r="AN831" t="s">
        <v>3669</v>
      </c>
      <c r="AO831" t="s">
        <v>7762</v>
      </c>
      <c r="AP831" t="s">
        <v>7763</v>
      </c>
      <c r="AQ831" t="s">
        <v>26</v>
      </c>
      <c r="AR831" t="s">
        <v>27</v>
      </c>
      <c r="AS831" t="s">
        <v>12</v>
      </c>
      <c r="AT831" t="s">
        <v>525</v>
      </c>
      <c r="AU831" t="s">
        <v>12</v>
      </c>
      <c r="AV831" t="str">
        <f>VLOOKUP(A831,'2020 Admissions'!B:C,2,FALSE)</f>
        <v/>
      </c>
      <c r="AW831" t="s">
        <v>7764</v>
      </c>
      <c r="AX831" s="4">
        <f>VLOOKUP(A831,'2020 Adjusted Admissions'!B:C,2,FALSE)</f>
        <v>3644</v>
      </c>
      <c r="AY831" t="s">
        <v>144</v>
      </c>
      <c r="AZ831" t="s">
        <v>7765</v>
      </c>
      <c r="BA831" t="str">
        <f>VLOOKUP(A831,'2020'!B:C,2,FALSE)</f>
        <v>4299</v>
      </c>
      <c r="BB831" t="str">
        <f>VLOOKUP(A831,'2019'!B:C,2,FALSE)</f>
        <v>4785</v>
      </c>
      <c r="BC831" t="s">
        <v>32</v>
      </c>
      <c r="BD831" t="s">
        <v>982</v>
      </c>
      <c r="BE831" t="s">
        <v>12</v>
      </c>
      <c r="BF831" t="s">
        <v>12</v>
      </c>
      <c r="BG831" t="s">
        <v>12</v>
      </c>
      <c r="BH831" t="s">
        <v>12</v>
      </c>
      <c r="BI831" t="s">
        <v>12</v>
      </c>
    </row>
    <row r="832" spans="1:61" x14ac:dyDescent="0.25">
      <c r="A832" s="4">
        <v>6233250</v>
      </c>
      <c r="D832">
        <v>0</v>
      </c>
      <c r="E832" s="1"/>
      <c r="F832" s="1"/>
      <c r="G832" s="1"/>
      <c r="H832" s="1"/>
      <c r="I832" s="1"/>
      <c r="J832" s="1"/>
      <c r="K832" s="1"/>
      <c r="L832" s="1"/>
      <c r="M832" s="1"/>
      <c r="N832" s="1"/>
      <c r="W832" t="s">
        <v>7766</v>
      </c>
      <c r="X832" t="s">
        <v>98</v>
      </c>
      <c r="Y832" t="s">
        <v>7767</v>
      </c>
      <c r="Z832" t="s">
        <v>7768</v>
      </c>
      <c r="AA832" t="s">
        <v>7769</v>
      </c>
      <c r="AB832" t="s">
        <v>5993</v>
      </c>
      <c r="AC832" t="s">
        <v>7770</v>
      </c>
      <c r="AD832" t="s">
        <v>19</v>
      </c>
      <c r="AE832" t="s">
        <v>19</v>
      </c>
      <c r="AF832" t="s">
        <v>19</v>
      </c>
      <c r="AG832" t="s">
        <v>19</v>
      </c>
      <c r="AH832" t="s">
        <v>19</v>
      </c>
      <c r="AI832" t="s">
        <v>19</v>
      </c>
      <c r="AJ832" t="s">
        <v>41</v>
      </c>
      <c r="AK832" t="s">
        <v>21</v>
      </c>
      <c r="AL832" t="s">
        <v>6270</v>
      </c>
      <c r="AM832" t="s">
        <v>2672</v>
      </c>
      <c r="AN832" t="s">
        <v>2376</v>
      </c>
      <c r="AO832" t="s">
        <v>7771</v>
      </c>
      <c r="AP832" t="s">
        <v>7772</v>
      </c>
      <c r="AQ832" t="s">
        <v>47</v>
      </c>
      <c r="AR832" t="s">
        <v>27</v>
      </c>
      <c r="AS832" t="s">
        <v>19</v>
      </c>
      <c r="AT832" t="s">
        <v>7773</v>
      </c>
      <c r="AU832" t="s">
        <v>12</v>
      </c>
      <c r="AV832" t="str">
        <f>VLOOKUP(A832,'2020 Admissions'!B:C,2,FALSE)</f>
        <v/>
      </c>
      <c r="AW832" t="s">
        <v>3327</v>
      </c>
      <c r="AX832" s="4">
        <f>VLOOKUP(A832,'2020 Adjusted Admissions'!B:C,2,FALSE)</f>
        <v>282</v>
      </c>
      <c r="AY832" t="s">
        <v>430</v>
      </c>
      <c r="AZ832" t="s">
        <v>7774</v>
      </c>
      <c r="BA832" t="str">
        <f>VLOOKUP(A832,'2020'!B:C,2,FALSE)</f>
        <v>104727</v>
      </c>
      <c r="BB832" t="str">
        <f>VLOOKUP(A832,'2019'!B:C,2,FALSE)</f>
        <v>110578</v>
      </c>
      <c r="BC832" t="s">
        <v>457</v>
      </c>
      <c r="BD832" t="s">
        <v>4251</v>
      </c>
      <c r="BE832" t="s">
        <v>19</v>
      </c>
      <c r="BF832" t="s">
        <v>19</v>
      </c>
      <c r="BG832" t="s">
        <v>19</v>
      </c>
      <c r="BH832" t="s">
        <v>19</v>
      </c>
      <c r="BI832" t="s">
        <v>19</v>
      </c>
    </row>
    <row r="833" spans="1:61" x14ac:dyDescent="0.25">
      <c r="A833" s="4">
        <v>6233260</v>
      </c>
      <c r="D833">
        <v>0</v>
      </c>
      <c r="E833" s="1"/>
      <c r="F833" s="1"/>
      <c r="G833" s="1"/>
      <c r="H833" s="1"/>
      <c r="I833" s="1"/>
      <c r="J833" s="1"/>
      <c r="K833" s="1"/>
      <c r="L833" s="1"/>
      <c r="M833" s="1"/>
      <c r="N833" s="1"/>
      <c r="W833" t="s">
        <v>7775</v>
      </c>
      <c r="X833" t="s">
        <v>85</v>
      </c>
      <c r="Y833" t="s">
        <v>7776</v>
      </c>
      <c r="Z833" t="s">
        <v>7777</v>
      </c>
      <c r="AA833" t="s">
        <v>7778</v>
      </c>
      <c r="AB833" t="s">
        <v>5993</v>
      </c>
      <c r="AC833" t="s">
        <v>7779</v>
      </c>
      <c r="AD833" t="s">
        <v>19</v>
      </c>
      <c r="AE833" t="s">
        <v>19</v>
      </c>
      <c r="AF833" t="s">
        <v>58</v>
      </c>
      <c r="AG833" t="s">
        <v>19</v>
      </c>
      <c r="AH833" t="s">
        <v>19</v>
      </c>
      <c r="AI833" t="s">
        <v>19</v>
      </c>
      <c r="AJ833" t="s">
        <v>20</v>
      </c>
      <c r="AK833" t="s">
        <v>21</v>
      </c>
      <c r="AL833" t="s">
        <v>7226</v>
      </c>
      <c r="AM833" t="s">
        <v>989</v>
      </c>
      <c r="AN833" t="s">
        <v>12</v>
      </c>
      <c r="AO833" t="s">
        <v>7780</v>
      </c>
      <c r="AP833" t="s">
        <v>7781</v>
      </c>
      <c r="AQ833" t="s">
        <v>47</v>
      </c>
      <c r="AR833" t="s">
        <v>27</v>
      </c>
      <c r="AS833" t="s">
        <v>19</v>
      </c>
      <c r="AT833" t="s">
        <v>4212</v>
      </c>
      <c r="AU833" t="s">
        <v>2482</v>
      </c>
      <c r="AV833">
        <f>VLOOKUP(A833,'2020 Admissions'!B:C,2,FALSE)</f>
        <v>734</v>
      </c>
      <c r="AW833" t="s">
        <v>7782</v>
      </c>
      <c r="AX833" s="4">
        <f>VLOOKUP(A833,'2020 Adjusted Admissions'!B:C,2,FALSE)</f>
        <v>4449</v>
      </c>
      <c r="AY833" t="s">
        <v>50</v>
      </c>
      <c r="AZ833" t="s">
        <v>7783</v>
      </c>
      <c r="BA833" t="str">
        <f>VLOOKUP(A833,'2020'!B:C,2,FALSE)</f>
        <v>48768</v>
      </c>
      <c r="BB833" t="str">
        <f>VLOOKUP(A833,'2019'!B:C,2,FALSE)</f>
        <v>49994</v>
      </c>
      <c r="BC833" t="s">
        <v>32</v>
      </c>
      <c r="BD833" t="s">
        <v>63</v>
      </c>
      <c r="BE833" t="s">
        <v>19</v>
      </c>
      <c r="BF833" t="s">
        <v>19</v>
      </c>
      <c r="BG833" t="s">
        <v>19</v>
      </c>
      <c r="BH833" t="s">
        <v>58</v>
      </c>
      <c r="BI833" t="s">
        <v>19</v>
      </c>
    </row>
    <row r="834" spans="1:61" x14ac:dyDescent="0.25">
      <c r="A834" s="4">
        <v>6233267</v>
      </c>
      <c r="D834">
        <v>0</v>
      </c>
      <c r="E834" s="1"/>
      <c r="F834" s="1"/>
      <c r="G834" s="1"/>
      <c r="H834" s="1"/>
      <c r="I834" s="1"/>
      <c r="J834" s="1"/>
      <c r="K834" s="1"/>
      <c r="L834" s="1"/>
      <c r="M834" s="1"/>
      <c r="N834" s="1"/>
      <c r="W834" t="s">
        <v>7784</v>
      </c>
      <c r="X834" t="s">
        <v>85</v>
      </c>
      <c r="Y834" t="s">
        <v>7785</v>
      </c>
      <c r="Z834" t="s">
        <v>7786</v>
      </c>
      <c r="AA834" t="s">
        <v>7787</v>
      </c>
      <c r="AB834" t="s">
        <v>5993</v>
      </c>
      <c r="AC834" t="s">
        <v>7788</v>
      </c>
      <c r="AD834" t="s">
        <v>19</v>
      </c>
      <c r="AE834" t="s">
        <v>58</v>
      </c>
      <c r="AF834" t="s">
        <v>58</v>
      </c>
      <c r="AG834" t="s">
        <v>19</v>
      </c>
      <c r="AH834" t="s">
        <v>19</v>
      </c>
      <c r="AI834" t="s">
        <v>19</v>
      </c>
      <c r="AJ834" t="s">
        <v>41</v>
      </c>
      <c r="AK834" t="s">
        <v>21</v>
      </c>
      <c r="AL834" t="s">
        <v>6279</v>
      </c>
      <c r="AM834" t="s">
        <v>180</v>
      </c>
      <c r="AN834" t="s">
        <v>186</v>
      </c>
      <c r="AO834" t="s">
        <v>7789</v>
      </c>
      <c r="AP834" t="s">
        <v>7790</v>
      </c>
      <c r="AQ834" t="s">
        <v>26</v>
      </c>
      <c r="AR834" t="s">
        <v>27</v>
      </c>
      <c r="AS834" t="s">
        <v>12</v>
      </c>
      <c r="AT834" t="s">
        <v>525</v>
      </c>
      <c r="AU834" t="s">
        <v>12</v>
      </c>
      <c r="AV834" t="str">
        <f>VLOOKUP(A834,'2020 Admissions'!B:C,2,FALSE)</f>
        <v/>
      </c>
      <c r="AW834" t="s">
        <v>7791</v>
      </c>
      <c r="AX834" s="4">
        <f>VLOOKUP(A834,'2020 Adjusted Admissions'!B:C,2,FALSE)</f>
        <v>2526</v>
      </c>
      <c r="AY834" t="s">
        <v>144</v>
      </c>
      <c r="AZ834" t="s">
        <v>7792</v>
      </c>
      <c r="BA834" t="str">
        <f>VLOOKUP(A834,'2020'!B:C,2,FALSE)</f>
        <v>1440</v>
      </c>
      <c r="BB834" t="str">
        <f>VLOOKUP(A834,'2019'!B:C,2,FALSE)</f>
        <v>1198</v>
      </c>
      <c r="BC834" t="s">
        <v>32</v>
      </c>
      <c r="BD834" t="s">
        <v>1047</v>
      </c>
      <c r="BE834" t="s">
        <v>12</v>
      </c>
      <c r="BF834" t="s">
        <v>12</v>
      </c>
      <c r="BG834" t="s">
        <v>12</v>
      </c>
      <c r="BH834" t="s">
        <v>12</v>
      </c>
      <c r="BI834" t="s">
        <v>12</v>
      </c>
    </row>
    <row r="835" spans="1:61" x14ac:dyDescent="0.25">
      <c r="A835" s="4">
        <v>6233280</v>
      </c>
      <c r="B835">
        <v>72365</v>
      </c>
      <c r="D835">
        <v>0</v>
      </c>
      <c r="E835" s="1"/>
      <c r="F835" s="1"/>
      <c r="G835" s="1"/>
      <c r="H835" s="1"/>
      <c r="I835" s="1"/>
      <c r="J835" s="1"/>
      <c r="K835" s="1"/>
      <c r="L835" s="1"/>
      <c r="M835" s="1"/>
      <c r="N835" s="1"/>
      <c r="W835" t="s">
        <v>7793</v>
      </c>
      <c r="X835" t="s">
        <v>85</v>
      </c>
      <c r="Y835" t="s">
        <v>7794</v>
      </c>
      <c r="Z835" t="s">
        <v>7795</v>
      </c>
      <c r="AA835" t="s">
        <v>7796</v>
      </c>
      <c r="AB835" t="s">
        <v>5993</v>
      </c>
      <c r="AC835" t="s">
        <v>7797</v>
      </c>
      <c r="AD835" t="s">
        <v>58</v>
      </c>
      <c r="AE835" t="s">
        <v>19</v>
      </c>
      <c r="AF835" t="s">
        <v>58</v>
      </c>
      <c r="AG835" t="s">
        <v>19</v>
      </c>
      <c r="AH835" t="s">
        <v>19</v>
      </c>
      <c r="AI835" t="s">
        <v>19</v>
      </c>
      <c r="AJ835" t="s">
        <v>41</v>
      </c>
      <c r="AK835" t="s">
        <v>21</v>
      </c>
      <c r="AL835" t="s">
        <v>6635</v>
      </c>
      <c r="AM835" t="s">
        <v>3831</v>
      </c>
      <c r="AN835" t="s">
        <v>2376</v>
      </c>
      <c r="AO835" t="s">
        <v>7798</v>
      </c>
      <c r="AP835" t="s">
        <v>7799</v>
      </c>
      <c r="AQ835" t="s">
        <v>47</v>
      </c>
      <c r="AR835" t="s">
        <v>27</v>
      </c>
      <c r="AS835" t="s">
        <v>19</v>
      </c>
      <c r="AT835" t="s">
        <v>43</v>
      </c>
      <c r="AU835" t="s">
        <v>12</v>
      </c>
      <c r="AV835" t="str">
        <f>VLOOKUP(A835,'2020 Admissions'!B:C,2,FALSE)</f>
        <v/>
      </c>
      <c r="AW835" t="s">
        <v>7800</v>
      </c>
      <c r="AX835" s="4">
        <f>VLOOKUP(A835,'2020 Adjusted Admissions'!B:C,2,FALSE)</f>
        <v>14063</v>
      </c>
      <c r="AY835" t="s">
        <v>50</v>
      </c>
      <c r="AZ835" t="s">
        <v>7801</v>
      </c>
      <c r="BA835" t="str">
        <f>VLOOKUP(A835,'2020'!B:C,2,FALSE)</f>
        <v>22775</v>
      </c>
      <c r="BB835" t="str">
        <f>VLOOKUP(A835,'2019'!B:C,2,FALSE)</f>
        <v>33702</v>
      </c>
      <c r="BC835" t="s">
        <v>32</v>
      </c>
      <c r="BD835" t="s">
        <v>2873</v>
      </c>
      <c r="BE835" t="s">
        <v>58</v>
      </c>
      <c r="BF835" t="s">
        <v>58</v>
      </c>
      <c r="BG835" t="s">
        <v>58</v>
      </c>
      <c r="BH835" t="s">
        <v>58</v>
      </c>
      <c r="BI835" t="s">
        <v>19</v>
      </c>
    </row>
    <row r="836" spans="1:61" x14ac:dyDescent="0.25">
      <c r="A836" s="4">
        <v>6233290</v>
      </c>
      <c r="B836">
        <v>96854</v>
      </c>
      <c r="D836">
        <v>0</v>
      </c>
      <c r="E836" s="1"/>
      <c r="F836" s="1"/>
      <c r="G836" s="1"/>
      <c r="H836" s="1"/>
      <c r="I836" s="1"/>
      <c r="J836" s="1"/>
      <c r="K836" s="1"/>
      <c r="L836" s="1"/>
      <c r="M836" s="1"/>
      <c r="N836" s="1"/>
      <c r="W836" t="s">
        <v>7802</v>
      </c>
      <c r="X836" t="s">
        <v>85</v>
      </c>
      <c r="Y836" t="s">
        <v>7803</v>
      </c>
      <c r="Z836" t="s">
        <v>7804</v>
      </c>
      <c r="AA836" t="s">
        <v>7805</v>
      </c>
      <c r="AB836" t="s">
        <v>5993</v>
      </c>
      <c r="AC836" t="s">
        <v>7806</v>
      </c>
      <c r="AD836" t="s">
        <v>19</v>
      </c>
      <c r="AE836" t="s">
        <v>19</v>
      </c>
      <c r="AF836" t="s">
        <v>58</v>
      </c>
      <c r="AG836" t="s">
        <v>19</v>
      </c>
      <c r="AH836" t="s">
        <v>19</v>
      </c>
      <c r="AI836" t="s">
        <v>19</v>
      </c>
      <c r="AJ836" t="s">
        <v>20</v>
      </c>
      <c r="AK836" t="s">
        <v>21</v>
      </c>
      <c r="AL836" t="s">
        <v>7807</v>
      </c>
      <c r="AM836" t="s">
        <v>538</v>
      </c>
      <c r="AN836" t="s">
        <v>12</v>
      </c>
      <c r="AO836" t="s">
        <v>7808</v>
      </c>
      <c r="AP836" t="s">
        <v>7809</v>
      </c>
      <c r="AQ836" t="s">
        <v>26</v>
      </c>
      <c r="AR836" t="s">
        <v>27</v>
      </c>
      <c r="AS836" t="s">
        <v>19</v>
      </c>
      <c r="AT836" t="s">
        <v>107</v>
      </c>
      <c r="AU836" t="s">
        <v>12</v>
      </c>
      <c r="AV836" t="str">
        <f>VLOOKUP(A836,'2020 Admissions'!B:C,2,FALSE)</f>
        <v/>
      </c>
      <c r="AW836" t="s">
        <v>7810</v>
      </c>
      <c r="AX836" s="4">
        <f>VLOOKUP(A836,'2020 Adjusted Admissions'!B:C,2,FALSE)</f>
        <v>15184</v>
      </c>
      <c r="AY836" t="s">
        <v>133</v>
      </c>
      <c r="AZ836" t="s">
        <v>7811</v>
      </c>
      <c r="BA836" t="str">
        <f>VLOOKUP(A836,'2020'!B:C,2,FALSE)</f>
        <v>9894</v>
      </c>
      <c r="BB836" t="str">
        <f>VLOOKUP(A836,'2019'!B:C,2,FALSE)</f>
        <v>10535</v>
      </c>
      <c r="BC836" t="s">
        <v>32</v>
      </c>
      <c r="BD836" t="s">
        <v>3042</v>
      </c>
      <c r="BE836" t="s">
        <v>58</v>
      </c>
      <c r="BF836" t="s">
        <v>19</v>
      </c>
      <c r="BG836" t="s">
        <v>19</v>
      </c>
      <c r="BH836" t="s">
        <v>58</v>
      </c>
      <c r="BI836" t="s">
        <v>19</v>
      </c>
    </row>
    <row r="837" spans="1:61" x14ac:dyDescent="0.25">
      <c r="A837" s="4">
        <v>6233300</v>
      </c>
      <c r="D837">
        <v>0</v>
      </c>
      <c r="E837" s="1"/>
      <c r="F837" s="1"/>
      <c r="G837" s="1"/>
      <c r="H837" s="1"/>
      <c r="I837" s="1"/>
      <c r="J837" s="1"/>
      <c r="K837" s="1"/>
      <c r="L837" s="1"/>
      <c r="M837" s="1"/>
      <c r="N837" s="1"/>
      <c r="W837" t="s">
        <v>7812</v>
      </c>
      <c r="X837" t="s">
        <v>98</v>
      </c>
      <c r="Y837" t="s">
        <v>7813</v>
      </c>
      <c r="Z837" t="s">
        <v>7814</v>
      </c>
      <c r="AA837" t="s">
        <v>7805</v>
      </c>
      <c r="AB837" t="s">
        <v>5993</v>
      </c>
      <c r="AC837" t="s">
        <v>7815</v>
      </c>
      <c r="AD837" t="s">
        <v>19</v>
      </c>
      <c r="AE837" t="s">
        <v>19</v>
      </c>
      <c r="AF837" t="s">
        <v>19</v>
      </c>
      <c r="AG837" t="s">
        <v>19</v>
      </c>
      <c r="AH837" t="s">
        <v>19</v>
      </c>
      <c r="AI837" t="s">
        <v>19</v>
      </c>
      <c r="AJ837" t="s">
        <v>20</v>
      </c>
      <c r="AK837" t="s">
        <v>21</v>
      </c>
      <c r="AL837" t="s">
        <v>7807</v>
      </c>
      <c r="AM837" t="s">
        <v>538</v>
      </c>
      <c r="AN837" t="s">
        <v>12</v>
      </c>
      <c r="AO837" t="s">
        <v>7816</v>
      </c>
      <c r="AP837" t="s">
        <v>7817</v>
      </c>
      <c r="AQ837" t="s">
        <v>47</v>
      </c>
      <c r="AR837" t="s">
        <v>27</v>
      </c>
      <c r="AS837" t="s">
        <v>19</v>
      </c>
      <c r="AT837" t="s">
        <v>611</v>
      </c>
      <c r="AU837" t="s">
        <v>12</v>
      </c>
      <c r="AV837" t="str">
        <f>VLOOKUP(A837,'2020 Admissions'!B:C,2,FALSE)</f>
        <v/>
      </c>
      <c r="AW837" t="s">
        <v>276</v>
      </c>
      <c r="AX837" s="4">
        <f>VLOOKUP(A837,'2020 Adjusted Admissions'!B:C,2,FALSE)</f>
        <v>91</v>
      </c>
      <c r="AY837" t="s">
        <v>50</v>
      </c>
      <c r="AZ837" t="s">
        <v>7818</v>
      </c>
      <c r="BA837" t="str">
        <f>VLOOKUP(A837,'2020'!B:C,2,FALSE)</f>
        <v>51200</v>
      </c>
      <c r="BB837" t="str">
        <f>VLOOKUP(A837,'2019'!B:C,2,FALSE)</f>
        <v>51915</v>
      </c>
      <c r="BC837" t="s">
        <v>457</v>
      </c>
      <c r="BD837" t="s">
        <v>2733</v>
      </c>
      <c r="BE837" t="s">
        <v>19</v>
      </c>
      <c r="BF837" t="s">
        <v>19</v>
      </c>
      <c r="BG837" t="s">
        <v>19</v>
      </c>
      <c r="BH837" t="s">
        <v>19</v>
      </c>
      <c r="BI837" t="s">
        <v>19</v>
      </c>
    </row>
    <row r="838" spans="1:61" x14ac:dyDescent="0.25">
      <c r="A838" s="4">
        <v>6233320</v>
      </c>
      <c r="B838">
        <v>20595</v>
      </c>
      <c r="D838">
        <v>0</v>
      </c>
      <c r="E838" s="1"/>
      <c r="F838" s="1"/>
      <c r="G838" s="1"/>
      <c r="H838" s="1"/>
      <c r="I838" s="1"/>
      <c r="J838" s="1"/>
      <c r="K838" s="1"/>
      <c r="L838" s="1"/>
      <c r="M838" s="1"/>
      <c r="N838" s="1"/>
      <c r="W838" t="s">
        <v>7819</v>
      </c>
      <c r="X838" t="s">
        <v>85</v>
      </c>
      <c r="Y838" t="s">
        <v>7820</v>
      </c>
      <c r="Z838" t="s">
        <v>7821</v>
      </c>
      <c r="AA838" t="s">
        <v>6651</v>
      </c>
      <c r="AB838" t="s">
        <v>5993</v>
      </c>
      <c r="AC838" t="s">
        <v>7822</v>
      </c>
      <c r="AD838" t="s">
        <v>58</v>
      </c>
      <c r="AE838" t="s">
        <v>19</v>
      </c>
      <c r="AF838" t="s">
        <v>58</v>
      </c>
      <c r="AG838" t="s">
        <v>19</v>
      </c>
      <c r="AH838" t="s">
        <v>19</v>
      </c>
      <c r="AI838" t="s">
        <v>58</v>
      </c>
      <c r="AJ838" t="s">
        <v>41</v>
      </c>
      <c r="AK838" t="s">
        <v>21</v>
      </c>
      <c r="AL838" t="s">
        <v>6512</v>
      </c>
      <c r="AM838" t="s">
        <v>128</v>
      </c>
      <c r="AN838" t="s">
        <v>2376</v>
      </c>
      <c r="AO838" t="s">
        <v>7823</v>
      </c>
      <c r="AP838" t="s">
        <v>7824</v>
      </c>
      <c r="AQ838" t="s">
        <v>47</v>
      </c>
      <c r="AR838" t="s">
        <v>78</v>
      </c>
      <c r="AS838" t="s">
        <v>19</v>
      </c>
      <c r="AT838" t="s">
        <v>2826</v>
      </c>
      <c r="AU838" t="s">
        <v>12</v>
      </c>
      <c r="AV838" t="str">
        <f>VLOOKUP(A838,'2020 Admissions'!B:C,2,FALSE)</f>
        <v/>
      </c>
      <c r="AW838" t="s">
        <v>7825</v>
      </c>
      <c r="AX838" s="4">
        <f>VLOOKUP(A838,'2020 Adjusted Admissions'!B:C,2,FALSE)</f>
        <v>24826</v>
      </c>
      <c r="AY838" t="s">
        <v>50</v>
      </c>
      <c r="AZ838" t="s">
        <v>7826</v>
      </c>
      <c r="BA838" t="str">
        <f>VLOOKUP(A838,'2020'!B:C,2,FALSE)</f>
        <v>44980</v>
      </c>
      <c r="BB838" t="str">
        <f>VLOOKUP(A838,'2019'!B:C,2,FALSE)</f>
        <v>42223</v>
      </c>
      <c r="BC838" t="s">
        <v>32</v>
      </c>
      <c r="BD838" t="s">
        <v>538</v>
      </c>
      <c r="BE838" t="s">
        <v>58</v>
      </c>
      <c r="BF838" t="s">
        <v>58</v>
      </c>
      <c r="BG838" t="s">
        <v>58</v>
      </c>
      <c r="BH838" t="s">
        <v>58</v>
      </c>
      <c r="BI838" t="s">
        <v>58</v>
      </c>
    </row>
    <row r="839" spans="1:61" x14ac:dyDescent="0.25">
      <c r="A839" s="4">
        <v>6233360</v>
      </c>
      <c r="B839">
        <v>36693</v>
      </c>
      <c r="D839">
        <v>0</v>
      </c>
      <c r="E839" s="1"/>
      <c r="F839" s="1"/>
      <c r="G839" s="1"/>
      <c r="H839" s="1"/>
      <c r="I839" s="1"/>
      <c r="J839" s="1"/>
      <c r="K839" s="1"/>
      <c r="L839" s="1"/>
      <c r="M839" s="1"/>
      <c r="N839" s="1"/>
      <c r="W839" t="s">
        <v>7827</v>
      </c>
      <c r="X839" t="s">
        <v>85</v>
      </c>
      <c r="Y839" t="s">
        <v>7828</v>
      </c>
      <c r="Z839" t="s">
        <v>7829</v>
      </c>
      <c r="AA839" t="s">
        <v>7830</v>
      </c>
      <c r="AB839" t="s">
        <v>5993</v>
      </c>
      <c r="AC839" t="s">
        <v>7831</v>
      </c>
      <c r="AD839" t="s">
        <v>58</v>
      </c>
      <c r="AE839" t="s">
        <v>19</v>
      </c>
      <c r="AF839" t="s">
        <v>58</v>
      </c>
      <c r="AG839" t="s">
        <v>19</v>
      </c>
      <c r="AH839" t="s">
        <v>19</v>
      </c>
      <c r="AI839" t="s">
        <v>19</v>
      </c>
      <c r="AJ839" t="s">
        <v>41</v>
      </c>
      <c r="AK839" t="s">
        <v>21</v>
      </c>
      <c r="AL839" t="s">
        <v>6532</v>
      </c>
      <c r="AM839" t="s">
        <v>4739</v>
      </c>
      <c r="AN839" t="s">
        <v>6533</v>
      </c>
      <c r="AO839" t="s">
        <v>7832</v>
      </c>
      <c r="AP839" t="s">
        <v>7833</v>
      </c>
      <c r="AQ839" t="s">
        <v>26</v>
      </c>
      <c r="AR839" t="s">
        <v>27</v>
      </c>
      <c r="AS839" t="s">
        <v>19</v>
      </c>
      <c r="AT839" t="s">
        <v>652</v>
      </c>
      <c r="AU839" t="s">
        <v>12</v>
      </c>
      <c r="AV839" t="str">
        <f>VLOOKUP(A839,'2020 Admissions'!B:C,2,FALSE)</f>
        <v/>
      </c>
      <c r="AW839" t="s">
        <v>7834</v>
      </c>
      <c r="AX839" s="4">
        <f>VLOOKUP(A839,'2020 Adjusted Admissions'!B:C,2,FALSE)</f>
        <v>8955</v>
      </c>
      <c r="AY839" t="s">
        <v>133</v>
      </c>
      <c r="AZ839" t="s">
        <v>7835</v>
      </c>
      <c r="BA839" t="str">
        <f>VLOOKUP(A839,'2020'!B:C,2,FALSE)</f>
        <v>5844</v>
      </c>
      <c r="BB839" t="str">
        <f>VLOOKUP(A839,'2019'!B:C,2,FALSE)</f>
        <v>7027</v>
      </c>
      <c r="BC839" t="s">
        <v>32</v>
      </c>
      <c r="BD839" t="s">
        <v>972</v>
      </c>
      <c r="BE839" t="s">
        <v>19</v>
      </c>
      <c r="BF839" t="s">
        <v>19</v>
      </c>
      <c r="BG839" t="s">
        <v>19</v>
      </c>
      <c r="BH839" t="s">
        <v>19</v>
      </c>
      <c r="BI839" t="s">
        <v>19</v>
      </c>
    </row>
    <row r="840" spans="1:61" x14ac:dyDescent="0.25">
      <c r="A840" s="4">
        <v>6233370</v>
      </c>
      <c r="D840">
        <v>0</v>
      </c>
      <c r="E840" s="1"/>
      <c r="F840" s="1"/>
      <c r="G840" s="1"/>
      <c r="H840" s="1"/>
      <c r="I840" s="1"/>
      <c r="J840" s="1"/>
      <c r="K840" s="1"/>
      <c r="L840" s="1"/>
      <c r="M840" s="1"/>
      <c r="N840" s="1"/>
      <c r="W840" t="s">
        <v>7836</v>
      </c>
      <c r="X840" t="s">
        <v>35</v>
      </c>
      <c r="Y840" t="s">
        <v>7837</v>
      </c>
      <c r="Z840" t="s">
        <v>7838</v>
      </c>
      <c r="AA840" t="s">
        <v>7839</v>
      </c>
      <c r="AB840" t="s">
        <v>5993</v>
      </c>
      <c r="AC840" t="s">
        <v>7840</v>
      </c>
      <c r="AD840" t="s">
        <v>19</v>
      </c>
      <c r="AE840" t="s">
        <v>19</v>
      </c>
      <c r="AF840" t="s">
        <v>58</v>
      </c>
      <c r="AG840" t="s">
        <v>19</v>
      </c>
      <c r="AH840" t="s">
        <v>19</v>
      </c>
      <c r="AI840" t="s">
        <v>58</v>
      </c>
      <c r="AJ840" t="s">
        <v>20</v>
      </c>
      <c r="AK840" t="s">
        <v>21</v>
      </c>
      <c r="AL840" t="s">
        <v>7841</v>
      </c>
      <c r="AM840" t="s">
        <v>3492</v>
      </c>
      <c r="AN840" t="s">
        <v>12</v>
      </c>
      <c r="AO840" t="s">
        <v>7842</v>
      </c>
      <c r="AP840" t="s">
        <v>7843</v>
      </c>
      <c r="AQ840" t="s">
        <v>26</v>
      </c>
      <c r="AR840" t="s">
        <v>78</v>
      </c>
      <c r="AS840" t="s">
        <v>19</v>
      </c>
      <c r="AT840" t="s">
        <v>885</v>
      </c>
      <c r="AU840" t="s">
        <v>12</v>
      </c>
      <c r="AV840" t="str">
        <f>VLOOKUP(A840,'2020 Admissions'!B:C,2,FALSE)</f>
        <v/>
      </c>
      <c r="AW840" t="s">
        <v>7844</v>
      </c>
      <c r="AX840" s="4">
        <f>VLOOKUP(A840,'2020 Adjusted Admissions'!B:C,2,FALSE)</f>
        <v>3340</v>
      </c>
      <c r="AY840" t="s">
        <v>30</v>
      </c>
      <c r="AZ840" t="s">
        <v>7845</v>
      </c>
      <c r="BA840" t="str">
        <f>VLOOKUP(A840,'2020'!B:C,2,FALSE)</f>
        <v>2412</v>
      </c>
      <c r="BB840" t="str">
        <f>VLOOKUP(A840,'2019'!B:C,2,FALSE)</f>
        <v>2963</v>
      </c>
      <c r="BC840" t="s">
        <v>32</v>
      </c>
      <c r="BD840" t="s">
        <v>865</v>
      </c>
      <c r="BE840" t="s">
        <v>19</v>
      </c>
      <c r="BF840" t="s">
        <v>19</v>
      </c>
      <c r="BG840" t="s">
        <v>19</v>
      </c>
      <c r="BH840" t="s">
        <v>19</v>
      </c>
      <c r="BI840" t="s">
        <v>19</v>
      </c>
    </row>
    <row r="841" spans="1:61" x14ac:dyDescent="0.25">
      <c r="A841" s="4">
        <v>6233380</v>
      </c>
      <c r="B841">
        <v>57137</v>
      </c>
      <c r="D841">
        <v>0</v>
      </c>
      <c r="E841" s="1"/>
      <c r="F841" s="1"/>
      <c r="G841" s="1"/>
      <c r="H841" s="1"/>
      <c r="I841" s="1"/>
      <c r="J841" s="1"/>
      <c r="K841" s="1"/>
      <c r="L841" s="1"/>
      <c r="M841" s="1"/>
      <c r="N841" s="1"/>
      <c r="W841" t="s">
        <v>7846</v>
      </c>
      <c r="X841" t="s">
        <v>85</v>
      </c>
      <c r="Y841" t="s">
        <v>7847</v>
      </c>
      <c r="Z841" t="s">
        <v>7848</v>
      </c>
      <c r="AA841" t="s">
        <v>7849</v>
      </c>
      <c r="AB841" t="s">
        <v>5993</v>
      </c>
      <c r="AC841" t="s">
        <v>7850</v>
      </c>
      <c r="AD841" t="s">
        <v>58</v>
      </c>
      <c r="AE841" t="s">
        <v>58</v>
      </c>
      <c r="AF841" t="s">
        <v>58</v>
      </c>
      <c r="AG841" t="s">
        <v>19</v>
      </c>
      <c r="AH841" t="s">
        <v>19</v>
      </c>
      <c r="AI841" t="s">
        <v>19</v>
      </c>
      <c r="AJ841" t="s">
        <v>20</v>
      </c>
      <c r="AK841" t="s">
        <v>21</v>
      </c>
      <c r="AL841" t="s">
        <v>7851</v>
      </c>
      <c r="AM841" t="s">
        <v>2375</v>
      </c>
      <c r="AN841" t="s">
        <v>12</v>
      </c>
      <c r="AO841" t="s">
        <v>7852</v>
      </c>
      <c r="AP841" t="s">
        <v>7853</v>
      </c>
      <c r="AQ841" t="s">
        <v>26</v>
      </c>
      <c r="AR841" t="s">
        <v>27</v>
      </c>
      <c r="AS841" t="s">
        <v>19</v>
      </c>
      <c r="AT841" t="s">
        <v>528</v>
      </c>
      <c r="AU841" t="s">
        <v>12</v>
      </c>
      <c r="AV841" t="str">
        <f>VLOOKUP(A841,'2020 Admissions'!B:C,2,FALSE)</f>
        <v/>
      </c>
      <c r="AW841" t="s">
        <v>7854</v>
      </c>
      <c r="AX841" s="4">
        <f>VLOOKUP(A841,'2020 Adjusted Admissions'!B:C,2,FALSE)</f>
        <v>6925</v>
      </c>
      <c r="AY841" t="s">
        <v>30</v>
      </c>
      <c r="AZ841" t="s">
        <v>7855</v>
      </c>
      <c r="BA841" t="str">
        <f>VLOOKUP(A841,'2020'!B:C,2,FALSE)</f>
        <v>5240</v>
      </c>
      <c r="BB841" t="str">
        <f>VLOOKUP(A841,'2019'!B:C,2,FALSE)</f>
        <v>5610</v>
      </c>
      <c r="BC841" t="s">
        <v>32</v>
      </c>
      <c r="BD841" t="s">
        <v>28</v>
      </c>
      <c r="BE841" t="s">
        <v>19</v>
      </c>
      <c r="BF841" t="s">
        <v>19</v>
      </c>
      <c r="BG841" t="s">
        <v>19</v>
      </c>
      <c r="BH841" t="s">
        <v>58</v>
      </c>
      <c r="BI841" t="s">
        <v>19</v>
      </c>
    </row>
    <row r="842" spans="1:61" x14ac:dyDescent="0.25">
      <c r="A842" s="4">
        <v>6233390</v>
      </c>
      <c r="D842">
        <v>0</v>
      </c>
      <c r="E842" s="1"/>
      <c r="F842" s="1"/>
      <c r="G842" s="1"/>
      <c r="H842" s="1"/>
      <c r="I842" s="1"/>
      <c r="J842" s="1"/>
      <c r="K842" s="1"/>
      <c r="L842" s="1"/>
      <c r="M842" s="1"/>
      <c r="N842" s="1"/>
      <c r="W842" t="s">
        <v>7856</v>
      </c>
      <c r="X842" t="s">
        <v>98</v>
      </c>
      <c r="Y842" t="s">
        <v>7857</v>
      </c>
      <c r="Z842" t="s">
        <v>7858</v>
      </c>
      <c r="AA842" t="s">
        <v>7859</v>
      </c>
      <c r="AB842" t="s">
        <v>5993</v>
      </c>
      <c r="AC842" t="s">
        <v>7860</v>
      </c>
      <c r="AD842" t="s">
        <v>19</v>
      </c>
      <c r="AE842" t="s">
        <v>19</v>
      </c>
      <c r="AF842" t="s">
        <v>19</v>
      </c>
      <c r="AG842" t="s">
        <v>19</v>
      </c>
      <c r="AH842" t="s">
        <v>19</v>
      </c>
      <c r="AI842" t="s">
        <v>19</v>
      </c>
      <c r="AJ842" t="s">
        <v>41</v>
      </c>
      <c r="AK842" t="s">
        <v>21</v>
      </c>
      <c r="AL842" t="s">
        <v>6184</v>
      </c>
      <c r="AM842" t="s">
        <v>823</v>
      </c>
      <c r="AN842" t="s">
        <v>4222</v>
      </c>
      <c r="AO842" t="s">
        <v>7861</v>
      </c>
      <c r="AP842" t="s">
        <v>7862</v>
      </c>
      <c r="AQ842" t="s">
        <v>47</v>
      </c>
      <c r="AR842" t="s">
        <v>27</v>
      </c>
      <c r="AS842" t="s">
        <v>12</v>
      </c>
      <c r="AT842" t="s">
        <v>3191</v>
      </c>
      <c r="AU842" t="s">
        <v>12</v>
      </c>
      <c r="AV842" t="str">
        <f>VLOOKUP(A842,'2020 Admissions'!B:C,2,FALSE)</f>
        <v/>
      </c>
      <c r="AW842" t="s">
        <v>5415</v>
      </c>
      <c r="AX842" s="4">
        <f>VLOOKUP(A842,'2020 Adjusted Admissions'!B:C,2,FALSE)</f>
        <v>468</v>
      </c>
      <c r="AY842" t="s">
        <v>119</v>
      </c>
      <c r="AZ842" t="s">
        <v>7863</v>
      </c>
      <c r="BA842" t="str">
        <f>VLOOKUP(A842,'2020'!B:C,2,FALSE)</f>
        <v>84102</v>
      </c>
      <c r="BB842" t="str">
        <f>VLOOKUP(A842,'2019'!B:C,2,FALSE)</f>
        <v>89774</v>
      </c>
      <c r="BC842" t="s">
        <v>457</v>
      </c>
      <c r="BD842" t="s">
        <v>4263</v>
      </c>
      <c r="BE842" t="s">
        <v>12</v>
      </c>
      <c r="BF842" t="s">
        <v>12</v>
      </c>
      <c r="BG842" t="s">
        <v>12</v>
      </c>
      <c r="BH842" t="s">
        <v>12</v>
      </c>
      <c r="BI842" t="s">
        <v>12</v>
      </c>
    </row>
    <row r="843" spans="1:61" x14ac:dyDescent="0.25">
      <c r="A843" s="4">
        <v>6233400</v>
      </c>
      <c r="B843">
        <v>39514</v>
      </c>
      <c r="D843">
        <v>0</v>
      </c>
      <c r="E843" s="1"/>
      <c r="F843" s="1"/>
      <c r="G843" s="1"/>
      <c r="H843" s="1"/>
      <c r="I843" s="1"/>
      <c r="J843" s="1"/>
      <c r="K843" s="1"/>
      <c r="L843" s="1"/>
      <c r="M843" s="1"/>
      <c r="N843" s="1"/>
      <c r="W843" t="s">
        <v>7864</v>
      </c>
      <c r="X843" t="s">
        <v>85</v>
      </c>
      <c r="Y843" t="s">
        <v>7865</v>
      </c>
      <c r="Z843" t="s">
        <v>7866</v>
      </c>
      <c r="AA843" t="s">
        <v>7867</v>
      </c>
      <c r="AB843" t="s">
        <v>5993</v>
      </c>
      <c r="AC843" t="s">
        <v>7868</v>
      </c>
      <c r="AD843" t="s">
        <v>58</v>
      </c>
      <c r="AE843" t="s">
        <v>19</v>
      </c>
      <c r="AF843" t="s">
        <v>58</v>
      </c>
      <c r="AG843" t="s">
        <v>19</v>
      </c>
      <c r="AH843" t="s">
        <v>19</v>
      </c>
      <c r="AI843" t="s">
        <v>58</v>
      </c>
      <c r="AJ843" t="s">
        <v>41</v>
      </c>
      <c r="AK843" t="s">
        <v>21</v>
      </c>
      <c r="AL843" t="s">
        <v>6389</v>
      </c>
      <c r="AM843" t="s">
        <v>904</v>
      </c>
      <c r="AN843" t="s">
        <v>4222</v>
      </c>
      <c r="AO843" t="s">
        <v>7869</v>
      </c>
      <c r="AP843" t="s">
        <v>7870</v>
      </c>
      <c r="AQ843" t="s">
        <v>47</v>
      </c>
      <c r="AR843" t="s">
        <v>78</v>
      </c>
      <c r="AS843" t="s">
        <v>19</v>
      </c>
      <c r="AT843" t="s">
        <v>3288</v>
      </c>
      <c r="AU843" t="s">
        <v>12</v>
      </c>
      <c r="AV843" t="str">
        <f>VLOOKUP(A843,'2020 Admissions'!B:C,2,FALSE)</f>
        <v/>
      </c>
      <c r="AW843" t="s">
        <v>7871</v>
      </c>
      <c r="AX843" s="4">
        <f>VLOOKUP(A843,'2020 Adjusted Admissions'!B:C,2,FALSE)</f>
        <v>31160</v>
      </c>
      <c r="AY843" t="s">
        <v>119</v>
      </c>
      <c r="AZ843" t="s">
        <v>7872</v>
      </c>
      <c r="BA843" t="str">
        <f>VLOOKUP(A843,'2020'!B:C,2,FALSE)</f>
        <v>54170</v>
      </c>
      <c r="BB843" t="str">
        <f>VLOOKUP(A843,'2019'!B:C,2,FALSE)</f>
        <v>57288</v>
      </c>
      <c r="BC843" t="s">
        <v>32</v>
      </c>
      <c r="BD843" t="s">
        <v>1189</v>
      </c>
      <c r="BE843" t="s">
        <v>58</v>
      </c>
      <c r="BF843" t="s">
        <v>58</v>
      </c>
      <c r="BG843" t="s">
        <v>58</v>
      </c>
      <c r="BH843" t="s">
        <v>58</v>
      </c>
      <c r="BI843" t="s">
        <v>58</v>
      </c>
    </row>
    <row r="844" spans="1:61" x14ac:dyDescent="0.25">
      <c r="A844" s="4">
        <v>6233430</v>
      </c>
      <c r="B844">
        <v>21263</v>
      </c>
      <c r="D844">
        <v>0</v>
      </c>
      <c r="E844" s="1"/>
      <c r="F844" s="1"/>
      <c r="G844" s="1"/>
      <c r="H844" s="1"/>
      <c r="I844" s="1"/>
      <c r="J844" s="1"/>
      <c r="K844" s="1"/>
      <c r="L844" s="1"/>
      <c r="M844" s="1"/>
      <c r="N844" s="1"/>
      <c r="W844" t="s">
        <v>7873</v>
      </c>
      <c r="X844" t="s">
        <v>85</v>
      </c>
      <c r="Y844" t="s">
        <v>7874</v>
      </c>
      <c r="Z844" t="s">
        <v>7875</v>
      </c>
      <c r="AA844" t="s">
        <v>7876</v>
      </c>
      <c r="AB844" t="s">
        <v>5993</v>
      </c>
      <c r="AC844" t="s">
        <v>7877</v>
      </c>
      <c r="AD844" t="s">
        <v>58</v>
      </c>
      <c r="AE844" t="s">
        <v>19</v>
      </c>
      <c r="AF844" t="s">
        <v>58</v>
      </c>
      <c r="AG844" t="s">
        <v>19</v>
      </c>
      <c r="AH844" t="s">
        <v>19</v>
      </c>
      <c r="AI844" t="s">
        <v>19</v>
      </c>
      <c r="AJ844" t="s">
        <v>41</v>
      </c>
      <c r="AK844" t="s">
        <v>21</v>
      </c>
      <c r="AL844" t="s">
        <v>6389</v>
      </c>
      <c r="AM844" t="s">
        <v>904</v>
      </c>
      <c r="AN844" t="s">
        <v>4222</v>
      </c>
      <c r="AO844" t="s">
        <v>7878</v>
      </c>
      <c r="AP844" t="s">
        <v>7879</v>
      </c>
      <c r="AQ844" t="s">
        <v>47</v>
      </c>
      <c r="AR844" t="s">
        <v>78</v>
      </c>
      <c r="AS844" t="s">
        <v>19</v>
      </c>
      <c r="AT844" t="s">
        <v>4562</v>
      </c>
      <c r="AU844" t="s">
        <v>12</v>
      </c>
      <c r="AV844" t="str">
        <f>VLOOKUP(A844,'2020 Admissions'!B:C,2,FALSE)</f>
        <v/>
      </c>
      <c r="AW844" t="s">
        <v>7880</v>
      </c>
      <c r="AX844" s="4">
        <f>VLOOKUP(A844,'2020 Adjusted Admissions'!B:C,2,FALSE)</f>
        <v>23030</v>
      </c>
      <c r="AY844" t="s">
        <v>119</v>
      </c>
      <c r="AZ844" t="s">
        <v>7881</v>
      </c>
      <c r="BA844" t="str">
        <f>VLOOKUP(A844,'2020'!B:C,2,FALSE)</f>
        <v>52377</v>
      </c>
      <c r="BB844" t="str">
        <f>VLOOKUP(A844,'2019'!B:C,2,FALSE)</f>
        <v>51142</v>
      </c>
      <c r="BC844" t="s">
        <v>32</v>
      </c>
      <c r="BD844" t="s">
        <v>408</v>
      </c>
      <c r="BE844" t="s">
        <v>58</v>
      </c>
      <c r="BF844" t="s">
        <v>58</v>
      </c>
      <c r="BG844" t="s">
        <v>58</v>
      </c>
      <c r="BH844" t="s">
        <v>58</v>
      </c>
      <c r="BI844" t="s">
        <v>58</v>
      </c>
    </row>
    <row r="845" spans="1:61" x14ac:dyDescent="0.25">
      <c r="A845" s="4">
        <v>6233435</v>
      </c>
      <c r="D845">
        <v>0</v>
      </c>
      <c r="E845" s="1"/>
      <c r="F845" s="1"/>
      <c r="G845" s="1"/>
      <c r="H845" s="1"/>
      <c r="I845" s="1"/>
      <c r="J845" s="1"/>
      <c r="K845" s="1"/>
      <c r="L845" s="1"/>
      <c r="M845" s="1"/>
      <c r="N845" s="1"/>
      <c r="W845" t="s">
        <v>7882</v>
      </c>
      <c r="X845" t="s">
        <v>85</v>
      </c>
      <c r="Y845" t="s">
        <v>7883</v>
      </c>
      <c r="Z845" t="s">
        <v>7884</v>
      </c>
      <c r="AA845" t="s">
        <v>6086</v>
      </c>
      <c r="AB845" t="s">
        <v>5993</v>
      </c>
      <c r="AC845" t="s">
        <v>7885</v>
      </c>
      <c r="AD845" t="s">
        <v>58</v>
      </c>
      <c r="AE845" t="s">
        <v>19</v>
      </c>
      <c r="AF845" t="s">
        <v>58</v>
      </c>
      <c r="AG845" t="s">
        <v>19</v>
      </c>
      <c r="AH845" t="s">
        <v>19</v>
      </c>
      <c r="AI845" t="s">
        <v>19</v>
      </c>
      <c r="AJ845" t="s">
        <v>41</v>
      </c>
      <c r="AK845" t="s">
        <v>21</v>
      </c>
      <c r="AL845" t="s">
        <v>5995</v>
      </c>
      <c r="AM845" t="s">
        <v>3741</v>
      </c>
      <c r="AN845" t="s">
        <v>12</v>
      </c>
      <c r="AO845" t="s">
        <v>7886</v>
      </c>
      <c r="AP845" t="s">
        <v>7887</v>
      </c>
      <c r="AQ845" t="s">
        <v>26</v>
      </c>
      <c r="AR845" t="s">
        <v>27</v>
      </c>
      <c r="AS845" t="s">
        <v>12</v>
      </c>
      <c r="AT845" t="s">
        <v>995</v>
      </c>
      <c r="AU845" t="s">
        <v>12</v>
      </c>
      <c r="AV845" t="str">
        <f>VLOOKUP(A845,'2020 Admissions'!B:C,2,FALSE)</f>
        <v/>
      </c>
      <c r="AW845" t="s">
        <v>7888</v>
      </c>
      <c r="AX845" s="4">
        <f>VLOOKUP(A845,'2020 Adjusted Admissions'!B:C,2,FALSE)</f>
        <v>3407</v>
      </c>
      <c r="AY845" t="s">
        <v>133</v>
      </c>
      <c r="AZ845" t="s">
        <v>7889</v>
      </c>
      <c r="BA845" t="str">
        <f>VLOOKUP(A845,'2020'!B:C,2,FALSE)</f>
        <v>13550</v>
      </c>
      <c r="BB845" t="str">
        <f>VLOOKUP(A845,'2019'!B:C,2,FALSE)</f>
        <v>14594</v>
      </c>
      <c r="BC845" t="s">
        <v>32</v>
      </c>
      <c r="BD845" t="s">
        <v>272</v>
      </c>
      <c r="BE845" t="s">
        <v>12</v>
      </c>
      <c r="BF845" t="s">
        <v>12</v>
      </c>
      <c r="BG845" t="s">
        <v>12</v>
      </c>
      <c r="BH845" t="s">
        <v>12</v>
      </c>
      <c r="BI845" t="s">
        <v>12</v>
      </c>
    </row>
    <row r="846" spans="1:61" x14ac:dyDescent="0.25">
      <c r="A846" s="4">
        <v>6233442</v>
      </c>
      <c r="D846">
        <v>0</v>
      </c>
      <c r="E846" s="1"/>
      <c r="F846" s="1"/>
      <c r="G846" s="1"/>
      <c r="H846" s="1"/>
      <c r="I846" s="1"/>
      <c r="J846" s="1"/>
      <c r="K846" s="1"/>
      <c r="L846" s="1"/>
      <c r="M846" s="1"/>
      <c r="N846" s="1"/>
      <c r="W846" t="s">
        <v>7890</v>
      </c>
      <c r="X846" t="s">
        <v>85</v>
      </c>
      <c r="Y846" t="s">
        <v>7891</v>
      </c>
      <c r="Z846" t="s">
        <v>7892</v>
      </c>
      <c r="AA846" t="s">
        <v>7893</v>
      </c>
      <c r="AB846" t="s">
        <v>5993</v>
      </c>
      <c r="AC846" t="s">
        <v>7894</v>
      </c>
      <c r="AD846" t="s">
        <v>58</v>
      </c>
      <c r="AE846" t="s">
        <v>19</v>
      </c>
      <c r="AF846" t="s">
        <v>58</v>
      </c>
      <c r="AG846" t="s">
        <v>19</v>
      </c>
      <c r="AH846" t="s">
        <v>19</v>
      </c>
      <c r="AI846" t="s">
        <v>19</v>
      </c>
      <c r="AJ846" t="s">
        <v>41</v>
      </c>
      <c r="AK846" t="s">
        <v>21</v>
      </c>
      <c r="AL846" t="s">
        <v>6389</v>
      </c>
      <c r="AM846" t="s">
        <v>904</v>
      </c>
      <c r="AN846" t="s">
        <v>4222</v>
      </c>
      <c r="AO846" t="s">
        <v>7895</v>
      </c>
      <c r="AP846" t="s">
        <v>7896</v>
      </c>
      <c r="AQ846" t="s">
        <v>26</v>
      </c>
      <c r="AR846" t="s">
        <v>27</v>
      </c>
      <c r="AS846" t="s">
        <v>19</v>
      </c>
      <c r="AT846" t="s">
        <v>321</v>
      </c>
      <c r="AU846" t="s">
        <v>12</v>
      </c>
      <c r="AV846" t="str">
        <f>VLOOKUP(A846,'2020 Admissions'!B:C,2,FALSE)</f>
        <v/>
      </c>
      <c r="AW846" t="s">
        <v>7897</v>
      </c>
      <c r="AX846" s="4">
        <f>VLOOKUP(A846,'2020 Adjusted Admissions'!B:C,2,FALSE)</f>
        <v>4899</v>
      </c>
      <c r="AY846" t="s">
        <v>133</v>
      </c>
      <c r="AZ846" t="s">
        <v>7898</v>
      </c>
      <c r="BA846" t="str">
        <f>VLOOKUP(A846,'2020'!B:C,2,FALSE)</f>
        <v>7374</v>
      </c>
      <c r="BB846" t="str">
        <f>VLOOKUP(A846,'2019'!B:C,2,FALSE)</f>
        <v>7072</v>
      </c>
      <c r="BC846" t="s">
        <v>32</v>
      </c>
      <c r="BD846" t="s">
        <v>528</v>
      </c>
      <c r="BE846" t="s">
        <v>58</v>
      </c>
      <c r="BF846" t="s">
        <v>19</v>
      </c>
      <c r="BG846" t="s">
        <v>19</v>
      </c>
      <c r="BH846" t="s">
        <v>19</v>
      </c>
      <c r="BI846" t="s">
        <v>19</v>
      </c>
    </row>
    <row r="847" spans="1:61" x14ac:dyDescent="0.25">
      <c r="A847" s="4">
        <v>6233443</v>
      </c>
      <c r="B847">
        <v>21284</v>
      </c>
      <c r="D847">
        <v>0</v>
      </c>
      <c r="E847" s="1"/>
      <c r="F847" s="1"/>
      <c r="G847" s="1"/>
      <c r="H847" s="1"/>
      <c r="I847" s="1"/>
      <c r="J847" s="1"/>
      <c r="K847" s="1"/>
      <c r="L847" s="1"/>
      <c r="M847" s="1"/>
      <c r="N847" s="1"/>
      <c r="W847" t="s">
        <v>7899</v>
      </c>
      <c r="X847" t="s">
        <v>85</v>
      </c>
      <c r="Y847" t="s">
        <v>7900</v>
      </c>
      <c r="Z847" t="s">
        <v>7901</v>
      </c>
      <c r="AA847" t="s">
        <v>7902</v>
      </c>
      <c r="AB847" t="s">
        <v>5993</v>
      </c>
      <c r="AC847" t="s">
        <v>7903</v>
      </c>
      <c r="AD847" t="s">
        <v>58</v>
      </c>
      <c r="AE847" t="s">
        <v>19</v>
      </c>
      <c r="AF847" t="s">
        <v>58</v>
      </c>
      <c r="AG847" t="s">
        <v>58</v>
      </c>
      <c r="AH847" t="s">
        <v>19</v>
      </c>
      <c r="AI847" t="s">
        <v>58</v>
      </c>
      <c r="AJ847" t="s">
        <v>41</v>
      </c>
      <c r="AK847" t="s">
        <v>21</v>
      </c>
      <c r="AL847" t="s">
        <v>6184</v>
      </c>
      <c r="AM847" t="s">
        <v>823</v>
      </c>
      <c r="AN847" t="s">
        <v>4222</v>
      </c>
      <c r="AO847" t="s">
        <v>7904</v>
      </c>
      <c r="AP847" t="s">
        <v>7905</v>
      </c>
      <c r="AQ847" t="s">
        <v>77</v>
      </c>
      <c r="AR847" t="s">
        <v>568</v>
      </c>
      <c r="AS847" t="s">
        <v>12</v>
      </c>
      <c r="AT847" t="s">
        <v>7906</v>
      </c>
      <c r="AU847" t="s">
        <v>12</v>
      </c>
      <c r="AV847" t="str">
        <f>VLOOKUP(A847,'2020 Admissions'!B:C,2,FALSE)</f>
        <v/>
      </c>
      <c r="AW847" t="s">
        <v>7907</v>
      </c>
      <c r="AX847" s="4">
        <f>VLOOKUP(A847,'2020 Adjusted Admissions'!B:C,2,FALSE)</f>
        <v>60754</v>
      </c>
      <c r="AY847" t="s">
        <v>1087</v>
      </c>
      <c r="AZ847" t="s">
        <v>7908</v>
      </c>
      <c r="BA847" t="str">
        <f>VLOOKUP(A847,'2020'!B:C,2,FALSE)</f>
        <v>143843</v>
      </c>
      <c r="BB847" t="str">
        <f>VLOOKUP(A847,'2019'!B:C,2,FALSE)</f>
        <v>140827</v>
      </c>
      <c r="BC847" t="s">
        <v>32</v>
      </c>
      <c r="BD847" t="s">
        <v>7909</v>
      </c>
      <c r="BE847" t="s">
        <v>12</v>
      </c>
      <c r="BF847" t="s">
        <v>12</v>
      </c>
      <c r="BG847" t="s">
        <v>12</v>
      </c>
      <c r="BH847" t="s">
        <v>12</v>
      </c>
      <c r="BI847" t="s">
        <v>12</v>
      </c>
    </row>
    <row r="848" spans="1:61" x14ac:dyDescent="0.25">
      <c r="A848" s="4">
        <v>6233455</v>
      </c>
      <c r="D848">
        <v>0</v>
      </c>
      <c r="E848" s="1"/>
      <c r="F848" s="1"/>
      <c r="G848" s="1"/>
      <c r="H848" s="1"/>
      <c r="I848" s="1"/>
      <c r="J848" s="1"/>
      <c r="K848" s="1"/>
      <c r="L848" s="1"/>
      <c r="M848" s="1"/>
      <c r="N848" s="1"/>
      <c r="W848" t="s">
        <v>12</v>
      </c>
      <c r="X848" t="s">
        <v>562</v>
      </c>
      <c r="Y848" t="s">
        <v>7910</v>
      </c>
      <c r="Z848" t="s">
        <v>7911</v>
      </c>
      <c r="AA848" t="s">
        <v>6086</v>
      </c>
      <c r="AB848" t="s">
        <v>5993</v>
      </c>
      <c r="AC848" t="s">
        <v>7912</v>
      </c>
      <c r="AD848" t="s">
        <v>58</v>
      </c>
      <c r="AE848" t="s">
        <v>19</v>
      </c>
      <c r="AF848" t="s">
        <v>19</v>
      </c>
      <c r="AG848" t="s">
        <v>19</v>
      </c>
      <c r="AH848" t="s">
        <v>19</v>
      </c>
      <c r="AI848" t="s">
        <v>58</v>
      </c>
      <c r="AJ848" t="s">
        <v>41</v>
      </c>
      <c r="AK848" t="s">
        <v>21</v>
      </c>
      <c r="AL848" t="s">
        <v>5995</v>
      </c>
      <c r="AM848" t="s">
        <v>3741</v>
      </c>
      <c r="AN848" t="s">
        <v>12</v>
      </c>
      <c r="AO848" t="s">
        <v>7913</v>
      </c>
      <c r="AP848" t="s">
        <v>7914</v>
      </c>
      <c r="AQ848" t="s">
        <v>47</v>
      </c>
      <c r="AR848" t="s">
        <v>78</v>
      </c>
      <c r="AS848" t="s">
        <v>19</v>
      </c>
      <c r="AT848" t="s">
        <v>2887</v>
      </c>
      <c r="AU848" t="s">
        <v>7915</v>
      </c>
      <c r="AV848">
        <f>VLOOKUP(A848,'2020 Admissions'!B:C,2,FALSE)</f>
        <v>458</v>
      </c>
      <c r="AW848" t="s">
        <v>5985</v>
      </c>
      <c r="AX848" s="4">
        <f>VLOOKUP(A848,'2020 Adjusted Admissions'!B:C,2,FALSE)</f>
        <v>587</v>
      </c>
      <c r="AY848" t="s">
        <v>50</v>
      </c>
      <c r="AZ848" t="s">
        <v>4917</v>
      </c>
      <c r="BA848" t="str">
        <f>VLOOKUP(A848,'2020'!B:C,2,FALSE)</f>
        <v>36067</v>
      </c>
      <c r="BB848" t="str">
        <f>VLOOKUP(A848,'2019'!B:C,2,FALSE)</f>
        <v>38601</v>
      </c>
      <c r="BC848" t="s">
        <v>32</v>
      </c>
      <c r="BD848" t="s">
        <v>1282</v>
      </c>
      <c r="BE848" t="s">
        <v>58</v>
      </c>
      <c r="BF848" t="s">
        <v>58</v>
      </c>
      <c r="BG848" t="s">
        <v>58</v>
      </c>
      <c r="BH848" t="s">
        <v>19</v>
      </c>
      <c r="BI848" t="s">
        <v>19</v>
      </c>
    </row>
    <row r="849" spans="1:61" x14ac:dyDescent="0.25">
      <c r="A849" s="4">
        <v>6233480</v>
      </c>
      <c r="D849">
        <v>0</v>
      </c>
      <c r="E849" s="1"/>
      <c r="F849" s="1"/>
      <c r="G849" s="1"/>
      <c r="H849" s="1"/>
      <c r="I849" s="1"/>
      <c r="J849" s="1"/>
      <c r="K849" s="1"/>
      <c r="L849" s="1"/>
      <c r="M849" s="1"/>
      <c r="N849" s="1"/>
      <c r="W849" t="s">
        <v>7916</v>
      </c>
      <c r="X849" t="s">
        <v>35</v>
      </c>
      <c r="Y849" t="s">
        <v>7917</v>
      </c>
      <c r="Z849" t="s">
        <v>7918</v>
      </c>
      <c r="AA849" t="s">
        <v>7919</v>
      </c>
      <c r="AB849" t="s">
        <v>5993</v>
      </c>
      <c r="AC849" t="s">
        <v>7920</v>
      </c>
      <c r="AD849" t="s">
        <v>58</v>
      </c>
      <c r="AE849" t="s">
        <v>19</v>
      </c>
      <c r="AF849" t="s">
        <v>19</v>
      </c>
      <c r="AG849" t="s">
        <v>19</v>
      </c>
      <c r="AH849" t="s">
        <v>19</v>
      </c>
      <c r="AI849" t="s">
        <v>19</v>
      </c>
      <c r="AJ849" t="s">
        <v>41</v>
      </c>
      <c r="AK849" t="s">
        <v>1940</v>
      </c>
      <c r="AL849" t="s">
        <v>6105</v>
      </c>
      <c r="AM849" t="s">
        <v>915</v>
      </c>
      <c r="AN849" t="s">
        <v>2376</v>
      </c>
      <c r="AO849" t="s">
        <v>7921</v>
      </c>
      <c r="AP849" t="s">
        <v>7922</v>
      </c>
      <c r="AQ849" t="s">
        <v>26</v>
      </c>
      <c r="AR849" t="s">
        <v>27</v>
      </c>
      <c r="AS849" t="s">
        <v>19</v>
      </c>
      <c r="AT849" t="s">
        <v>340</v>
      </c>
      <c r="AU849" t="s">
        <v>12</v>
      </c>
      <c r="AV849" t="str">
        <f>VLOOKUP(A849,'2020 Admissions'!B:C,2,FALSE)</f>
        <v/>
      </c>
      <c r="AW849" t="s">
        <v>7923</v>
      </c>
      <c r="AX849" s="4">
        <f>VLOOKUP(A849,'2020 Adjusted Admissions'!B:C,2,FALSE)</f>
        <v>687</v>
      </c>
      <c r="AY849" t="s">
        <v>144</v>
      </c>
      <c r="AZ849" t="s">
        <v>7924</v>
      </c>
      <c r="BA849" t="str">
        <f>VLOOKUP(A849,'2020'!B:C,2,FALSE)</f>
        <v>11972</v>
      </c>
      <c r="BB849" t="str">
        <f>VLOOKUP(A849,'2019'!B:C,2,FALSE)</f>
        <v>2462</v>
      </c>
      <c r="BC849" t="s">
        <v>32</v>
      </c>
      <c r="BD849" t="s">
        <v>2440</v>
      </c>
      <c r="BE849" t="s">
        <v>19</v>
      </c>
      <c r="BF849" t="s">
        <v>19</v>
      </c>
      <c r="BG849" t="s">
        <v>19</v>
      </c>
      <c r="BH849" t="s">
        <v>19</v>
      </c>
      <c r="BI849" t="s">
        <v>19</v>
      </c>
    </row>
    <row r="850" spans="1:61" x14ac:dyDescent="0.25">
      <c r="A850" s="4">
        <v>6233500</v>
      </c>
      <c r="B850">
        <v>33709</v>
      </c>
      <c r="D850">
        <v>1</v>
      </c>
      <c r="E850" s="3">
        <v>6233485</v>
      </c>
      <c r="F850" s="1"/>
      <c r="G850" s="1"/>
      <c r="H850" s="1"/>
      <c r="I850" s="1"/>
      <c r="J850" s="1"/>
      <c r="K850" s="1"/>
      <c r="L850" s="1"/>
      <c r="M850" s="1"/>
      <c r="N850" s="1"/>
      <c r="W850" t="s">
        <v>7925</v>
      </c>
      <c r="X850" t="s">
        <v>85</v>
      </c>
      <c r="Y850" t="s">
        <v>7926</v>
      </c>
      <c r="Z850" t="s">
        <v>7927</v>
      </c>
      <c r="AA850" t="s">
        <v>7928</v>
      </c>
      <c r="AB850" t="s">
        <v>5993</v>
      </c>
      <c r="AC850" t="s">
        <v>7929</v>
      </c>
      <c r="AD850" t="s">
        <v>58</v>
      </c>
      <c r="AE850" t="s">
        <v>19</v>
      </c>
      <c r="AF850" t="s">
        <v>58</v>
      </c>
      <c r="AG850" t="s">
        <v>58</v>
      </c>
      <c r="AH850" t="s">
        <v>19</v>
      </c>
      <c r="AI850" t="s">
        <v>58</v>
      </c>
      <c r="AJ850" t="s">
        <v>41</v>
      </c>
      <c r="AK850" t="s">
        <v>21</v>
      </c>
      <c r="AL850" t="s">
        <v>7040</v>
      </c>
      <c r="AM850" t="s">
        <v>233</v>
      </c>
      <c r="AN850" t="s">
        <v>7041</v>
      </c>
      <c r="AO850" t="s">
        <v>7930</v>
      </c>
      <c r="AP850" t="s">
        <v>7931</v>
      </c>
      <c r="AQ850" t="s">
        <v>47</v>
      </c>
      <c r="AR850" t="s">
        <v>78</v>
      </c>
      <c r="AS850" t="s">
        <v>19</v>
      </c>
      <c r="AT850" t="s">
        <v>5108</v>
      </c>
      <c r="AU850" t="s">
        <v>12</v>
      </c>
      <c r="AV850" t="str">
        <f>VLOOKUP(A850,'2020 Admissions'!B:C,2,FALSE)</f>
        <v/>
      </c>
      <c r="AW850" t="s">
        <v>7932</v>
      </c>
      <c r="AX850" s="4">
        <f>VLOOKUP(A850,'2020 Adjusted Admissions'!B:C,2,FALSE)</f>
        <v>29309</v>
      </c>
      <c r="AY850" t="s">
        <v>119</v>
      </c>
      <c r="AZ850" t="s">
        <v>7933</v>
      </c>
      <c r="BA850" t="str">
        <f>VLOOKUP(A850,'2020'!B:C,2,FALSE)</f>
        <v>54513</v>
      </c>
      <c r="BB850" t="str">
        <f>VLOOKUP(A850,'2019'!B:C,2,FALSE)</f>
        <v>57439</v>
      </c>
      <c r="BC850" t="s">
        <v>32</v>
      </c>
      <c r="BD850" t="s">
        <v>2297</v>
      </c>
      <c r="BE850" t="s">
        <v>58</v>
      </c>
      <c r="BF850" t="s">
        <v>58</v>
      </c>
      <c r="BG850" t="s">
        <v>58</v>
      </c>
      <c r="BH850" t="s">
        <v>58</v>
      </c>
      <c r="BI850" t="s">
        <v>58</v>
      </c>
    </row>
    <row r="851" spans="1:61" x14ac:dyDescent="0.25">
      <c r="A851" s="4">
        <v>6233520</v>
      </c>
      <c r="D851">
        <v>0</v>
      </c>
      <c r="E851" s="1"/>
      <c r="F851" s="1"/>
      <c r="G851" s="1"/>
      <c r="H851" s="1"/>
      <c r="I851" s="1"/>
      <c r="J851" s="1"/>
      <c r="K851" s="1"/>
      <c r="L851" s="1"/>
      <c r="M851" s="1"/>
      <c r="N851" s="1"/>
      <c r="W851" t="s">
        <v>7934</v>
      </c>
      <c r="X851" t="s">
        <v>85</v>
      </c>
      <c r="Y851" t="s">
        <v>7935</v>
      </c>
      <c r="Z851" t="s">
        <v>7936</v>
      </c>
      <c r="AA851" t="s">
        <v>7937</v>
      </c>
      <c r="AB851" t="s">
        <v>5993</v>
      </c>
      <c r="AC851" t="s">
        <v>7938</v>
      </c>
      <c r="AD851" t="s">
        <v>19</v>
      </c>
      <c r="AE851" t="s">
        <v>19</v>
      </c>
      <c r="AF851" t="s">
        <v>58</v>
      </c>
      <c r="AG851" t="s">
        <v>19</v>
      </c>
      <c r="AH851" t="s">
        <v>19</v>
      </c>
      <c r="AI851" t="s">
        <v>19</v>
      </c>
      <c r="AJ851" t="s">
        <v>20</v>
      </c>
      <c r="AK851" t="s">
        <v>21</v>
      </c>
      <c r="AL851" t="s">
        <v>7236</v>
      </c>
      <c r="AM851" t="s">
        <v>1808</v>
      </c>
      <c r="AN851" t="s">
        <v>4965</v>
      </c>
      <c r="AO851" t="s">
        <v>7939</v>
      </c>
      <c r="AP851" t="s">
        <v>7940</v>
      </c>
      <c r="AQ851" t="s">
        <v>26</v>
      </c>
      <c r="AR851" t="s">
        <v>27</v>
      </c>
      <c r="AS851" t="s">
        <v>19</v>
      </c>
      <c r="AT851" t="s">
        <v>279</v>
      </c>
      <c r="AU851" t="s">
        <v>12</v>
      </c>
      <c r="AV851" t="str">
        <f>VLOOKUP(A851,'2020 Admissions'!B:C,2,FALSE)</f>
        <v/>
      </c>
      <c r="AW851" t="s">
        <v>7941</v>
      </c>
      <c r="AX851" s="4">
        <f>VLOOKUP(A851,'2020 Adjusted Admissions'!B:C,2,FALSE)</f>
        <v>5367</v>
      </c>
      <c r="AY851" t="s">
        <v>133</v>
      </c>
      <c r="AZ851" t="s">
        <v>7942</v>
      </c>
      <c r="BA851" t="str">
        <f>VLOOKUP(A851,'2020'!B:C,2,FALSE)</f>
        <v>2297</v>
      </c>
      <c r="BB851" t="str">
        <f>VLOOKUP(A851,'2019'!B:C,2,FALSE)</f>
        <v>2450</v>
      </c>
      <c r="BC851" t="s">
        <v>32</v>
      </c>
      <c r="BD851" t="s">
        <v>598</v>
      </c>
      <c r="BE851" t="s">
        <v>58</v>
      </c>
      <c r="BF851" t="s">
        <v>58</v>
      </c>
      <c r="BG851" t="s">
        <v>58</v>
      </c>
      <c r="BH851" t="s">
        <v>58</v>
      </c>
      <c r="BI851" t="s">
        <v>19</v>
      </c>
    </row>
    <row r="852" spans="1:61" x14ac:dyDescent="0.25">
      <c r="A852" s="4">
        <v>6233535</v>
      </c>
      <c r="D852">
        <v>0</v>
      </c>
      <c r="E852" s="1"/>
      <c r="F852" s="1"/>
      <c r="G852" s="1"/>
      <c r="H852" s="1"/>
      <c r="I852" s="1"/>
      <c r="J852" s="1"/>
      <c r="K852" s="1"/>
      <c r="L852" s="1"/>
      <c r="M852" s="1"/>
      <c r="N852" s="1"/>
      <c r="W852" t="s">
        <v>12</v>
      </c>
      <c r="X852" t="s">
        <v>35</v>
      </c>
      <c r="Y852" t="s">
        <v>7943</v>
      </c>
      <c r="Z852" t="s">
        <v>7944</v>
      </c>
      <c r="AA852" t="s">
        <v>6103</v>
      </c>
      <c r="AB852" t="s">
        <v>5993</v>
      </c>
      <c r="AC852" t="s">
        <v>7945</v>
      </c>
      <c r="AD852" t="s">
        <v>58</v>
      </c>
      <c r="AE852" t="s">
        <v>19</v>
      </c>
      <c r="AF852" t="s">
        <v>19</v>
      </c>
      <c r="AG852" t="s">
        <v>19</v>
      </c>
      <c r="AH852" t="s">
        <v>19</v>
      </c>
      <c r="AI852" t="s">
        <v>19</v>
      </c>
      <c r="AJ852" t="s">
        <v>41</v>
      </c>
      <c r="AK852" t="s">
        <v>1940</v>
      </c>
      <c r="AL852" t="s">
        <v>6105</v>
      </c>
      <c r="AM852" t="s">
        <v>915</v>
      </c>
      <c r="AN852" t="s">
        <v>2376</v>
      </c>
      <c r="AO852" t="s">
        <v>7946</v>
      </c>
      <c r="AP852" t="s">
        <v>7947</v>
      </c>
      <c r="AQ852" t="s">
        <v>26</v>
      </c>
      <c r="AR852" t="s">
        <v>27</v>
      </c>
      <c r="AS852" t="s">
        <v>12</v>
      </c>
      <c r="AT852" t="s">
        <v>302</v>
      </c>
      <c r="AU852" t="s">
        <v>12</v>
      </c>
      <c r="AV852" t="str">
        <f>VLOOKUP(A852,'2020 Admissions'!B:C,2,FALSE)</f>
        <v/>
      </c>
      <c r="AW852" t="s">
        <v>7948</v>
      </c>
      <c r="AX852" s="4">
        <f>VLOOKUP(A852,'2020 Adjusted Admissions'!B:C,2,FALSE)</f>
        <v>2207</v>
      </c>
      <c r="AY852" t="s">
        <v>133</v>
      </c>
      <c r="AZ852" t="s">
        <v>7949</v>
      </c>
      <c r="BA852" t="str">
        <f>VLOOKUP(A852,'2020'!B:C,2,FALSE)</f>
        <v>16834</v>
      </c>
      <c r="BB852" t="str">
        <f>VLOOKUP(A852,'2019'!B:C,2,FALSE)</f>
        <v>17574</v>
      </c>
      <c r="BC852" t="s">
        <v>32</v>
      </c>
      <c r="BD852" t="s">
        <v>451</v>
      </c>
      <c r="BE852" t="s">
        <v>12</v>
      </c>
      <c r="BF852" t="s">
        <v>12</v>
      </c>
      <c r="BG852" t="s">
        <v>12</v>
      </c>
      <c r="BH852" t="s">
        <v>12</v>
      </c>
      <c r="BI852" t="s">
        <v>12</v>
      </c>
    </row>
    <row r="853" spans="1:61" x14ac:dyDescent="0.25">
      <c r="A853" s="4">
        <v>6233549</v>
      </c>
      <c r="B853">
        <v>45274</v>
      </c>
      <c r="D853">
        <v>0</v>
      </c>
      <c r="E853" s="1"/>
      <c r="F853" s="1"/>
      <c r="G853" s="1"/>
      <c r="H853" s="1"/>
      <c r="I853" s="1"/>
      <c r="J853" s="1"/>
      <c r="K853" s="1"/>
      <c r="L853" s="1"/>
      <c r="M853" s="1"/>
      <c r="N853" s="1"/>
      <c r="W853" t="s">
        <v>7950</v>
      </c>
      <c r="X853" t="s">
        <v>85</v>
      </c>
      <c r="Y853" t="s">
        <v>7951</v>
      </c>
      <c r="Z853" t="s">
        <v>7952</v>
      </c>
      <c r="AA853" t="s">
        <v>1176</v>
      </c>
      <c r="AB853" t="s">
        <v>5993</v>
      </c>
      <c r="AC853" t="s">
        <v>7953</v>
      </c>
      <c r="AD853" t="s">
        <v>19</v>
      </c>
      <c r="AE853" t="s">
        <v>19</v>
      </c>
      <c r="AF853" t="s">
        <v>58</v>
      </c>
      <c r="AG853" t="s">
        <v>19</v>
      </c>
      <c r="AH853" t="s">
        <v>19</v>
      </c>
      <c r="AI853" t="s">
        <v>19</v>
      </c>
      <c r="AJ853" t="s">
        <v>41</v>
      </c>
      <c r="AK853" t="s">
        <v>21</v>
      </c>
      <c r="AL853" t="s">
        <v>6625</v>
      </c>
      <c r="AM853" t="s">
        <v>63</v>
      </c>
      <c r="AN853" t="s">
        <v>5901</v>
      </c>
      <c r="AO853" t="s">
        <v>7954</v>
      </c>
      <c r="AP853" t="s">
        <v>7955</v>
      </c>
      <c r="AQ853" t="s">
        <v>26</v>
      </c>
      <c r="AR853" t="s">
        <v>78</v>
      </c>
      <c r="AS853" t="s">
        <v>19</v>
      </c>
      <c r="AT853" t="s">
        <v>2510</v>
      </c>
      <c r="AU853" t="s">
        <v>12</v>
      </c>
      <c r="AV853" t="str">
        <f>VLOOKUP(A853,'2020 Admissions'!B:C,2,FALSE)</f>
        <v/>
      </c>
      <c r="AW853" t="s">
        <v>4619</v>
      </c>
      <c r="AX853" s="4">
        <f>VLOOKUP(A853,'2020 Adjusted Admissions'!B:C,2,FALSE)</f>
        <v>11603</v>
      </c>
      <c r="AY853" t="s">
        <v>133</v>
      </c>
      <c r="AZ853" t="s">
        <v>7956</v>
      </c>
      <c r="BA853" t="str">
        <f>VLOOKUP(A853,'2020'!B:C,2,FALSE)</f>
        <v>17194</v>
      </c>
      <c r="BB853" t="str">
        <f>VLOOKUP(A853,'2019'!B:C,2,FALSE)</f>
        <v>20855</v>
      </c>
      <c r="BC853" t="s">
        <v>32</v>
      </c>
      <c r="BD853" t="s">
        <v>854</v>
      </c>
      <c r="BE853" t="s">
        <v>58</v>
      </c>
      <c r="BF853" t="s">
        <v>58</v>
      </c>
      <c r="BG853" t="s">
        <v>58</v>
      </c>
      <c r="BH853" t="s">
        <v>19</v>
      </c>
      <c r="BI853" t="s">
        <v>19</v>
      </c>
    </row>
    <row r="854" spans="1:61" x14ac:dyDescent="0.25">
      <c r="A854" s="4">
        <v>6233550</v>
      </c>
      <c r="B854">
        <v>18002</v>
      </c>
      <c r="D854">
        <v>0</v>
      </c>
      <c r="E854" s="1"/>
      <c r="F854" s="1"/>
      <c r="G854" s="1"/>
      <c r="H854" s="1"/>
      <c r="I854" s="1"/>
      <c r="J854" s="1"/>
      <c r="K854" s="1"/>
      <c r="L854" s="1"/>
      <c r="M854" s="1"/>
      <c r="N854" s="1"/>
      <c r="W854" t="s">
        <v>7957</v>
      </c>
      <c r="X854" t="s">
        <v>85</v>
      </c>
      <c r="Y854" t="s">
        <v>7958</v>
      </c>
      <c r="Z854" t="s">
        <v>7959</v>
      </c>
      <c r="AA854" t="s">
        <v>1176</v>
      </c>
      <c r="AB854" t="s">
        <v>5993</v>
      </c>
      <c r="AC854" t="s">
        <v>7960</v>
      </c>
      <c r="AD854" t="s">
        <v>58</v>
      </c>
      <c r="AE854" t="s">
        <v>19</v>
      </c>
      <c r="AF854" t="s">
        <v>58</v>
      </c>
      <c r="AG854" t="s">
        <v>58</v>
      </c>
      <c r="AH854" t="s">
        <v>19</v>
      </c>
      <c r="AI854" t="s">
        <v>58</v>
      </c>
      <c r="AJ854" t="s">
        <v>41</v>
      </c>
      <c r="AK854" t="s">
        <v>21</v>
      </c>
      <c r="AL854" t="s">
        <v>6625</v>
      </c>
      <c r="AM854" t="s">
        <v>63</v>
      </c>
      <c r="AN854" t="s">
        <v>5901</v>
      </c>
      <c r="AO854" t="s">
        <v>7961</v>
      </c>
      <c r="AP854" t="s">
        <v>7962</v>
      </c>
      <c r="AQ854" t="s">
        <v>77</v>
      </c>
      <c r="AR854" t="s">
        <v>568</v>
      </c>
      <c r="AS854" t="s">
        <v>19</v>
      </c>
      <c r="AT854" t="s">
        <v>5985</v>
      </c>
      <c r="AU854" t="s">
        <v>12</v>
      </c>
      <c r="AV854" t="str">
        <f>VLOOKUP(A854,'2020 Admissions'!B:C,2,FALSE)</f>
        <v/>
      </c>
      <c r="AW854" t="s">
        <v>7963</v>
      </c>
      <c r="AX854" s="4">
        <f>VLOOKUP(A854,'2020 Adjusted Admissions'!B:C,2,FALSE)</f>
        <v>54853</v>
      </c>
      <c r="AY854" t="s">
        <v>1087</v>
      </c>
      <c r="AZ854" t="s">
        <v>7964</v>
      </c>
      <c r="BA854" t="str">
        <f>VLOOKUP(A854,'2020'!B:C,2,FALSE)</f>
        <v>165793</v>
      </c>
      <c r="BB854" t="str">
        <f>VLOOKUP(A854,'2019'!B:C,2,FALSE)</f>
        <v>171632</v>
      </c>
      <c r="BC854" t="s">
        <v>32</v>
      </c>
      <c r="BD854" t="s">
        <v>7965</v>
      </c>
      <c r="BE854" t="s">
        <v>58</v>
      </c>
      <c r="BF854" t="s">
        <v>58</v>
      </c>
      <c r="BG854" t="s">
        <v>58</v>
      </c>
      <c r="BH854" t="s">
        <v>58</v>
      </c>
      <c r="BI854" t="s">
        <v>58</v>
      </c>
    </row>
    <row r="855" spans="1:61" x14ac:dyDescent="0.25">
      <c r="A855" s="4">
        <v>6233555</v>
      </c>
      <c r="D855">
        <v>0</v>
      </c>
      <c r="E855" s="1"/>
      <c r="F855" s="1"/>
      <c r="G855" s="1"/>
      <c r="H855" s="1"/>
      <c r="I855" s="1"/>
      <c r="J855" s="1"/>
      <c r="K855" s="1"/>
      <c r="L855" s="1"/>
      <c r="M855" s="1"/>
      <c r="N855" s="1"/>
      <c r="W855" t="s">
        <v>7966</v>
      </c>
      <c r="X855" t="s">
        <v>35</v>
      </c>
      <c r="Y855" t="s">
        <v>7967</v>
      </c>
      <c r="Z855" t="s">
        <v>7968</v>
      </c>
      <c r="AA855" t="s">
        <v>1176</v>
      </c>
      <c r="AB855" t="s">
        <v>5993</v>
      </c>
      <c r="AC855" t="s">
        <v>7969</v>
      </c>
      <c r="AD855" t="s">
        <v>58</v>
      </c>
      <c r="AE855" t="s">
        <v>19</v>
      </c>
      <c r="AF855" t="s">
        <v>58</v>
      </c>
      <c r="AG855" t="s">
        <v>19</v>
      </c>
      <c r="AH855" t="s">
        <v>19</v>
      </c>
      <c r="AI855" t="s">
        <v>19</v>
      </c>
      <c r="AJ855" t="s">
        <v>41</v>
      </c>
      <c r="AK855" t="s">
        <v>21</v>
      </c>
      <c r="AL855" t="s">
        <v>6625</v>
      </c>
      <c r="AM855" t="s">
        <v>63</v>
      </c>
      <c r="AN855" t="s">
        <v>5901</v>
      </c>
      <c r="AO855" t="s">
        <v>7970</v>
      </c>
      <c r="AP855" t="s">
        <v>7971</v>
      </c>
      <c r="AQ855" t="s">
        <v>26</v>
      </c>
      <c r="AR855" t="s">
        <v>27</v>
      </c>
      <c r="AS855" t="s">
        <v>12</v>
      </c>
      <c r="AT855" t="s">
        <v>1096</v>
      </c>
      <c r="AU855" t="s">
        <v>12</v>
      </c>
      <c r="AV855" t="str">
        <f>VLOOKUP(A855,'2020 Admissions'!B:C,2,FALSE)</f>
        <v/>
      </c>
      <c r="AW855" t="s">
        <v>7972</v>
      </c>
      <c r="AX855" s="4">
        <f>VLOOKUP(A855,'2020 Adjusted Admissions'!B:C,2,FALSE)</f>
        <v>3233</v>
      </c>
      <c r="AY855" t="s">
        <v>133</v>
      </c>
      <c r="AZ855" t="s">
        <v>7973</v>
      </c>
      <c r="BA855" t="str">
        <f>VLOOKUP(A855,'2020'!B:C,2,FALSE)</f>
        <v>16240</v>
      </c>
      <c r="BB855" t="str">
        <f>VLOOKUP(A855,'2019'!B:C,2,FALSE)</f>
        <v>17145</v>
      </c>
      <c r="BC855" t="s">
        <v>32</v>
      </c>
      <c r="BD855" t="s">
        <v>1799</v>
      </c>
      <c r="BE855" t="s">
        <v>12</v>
      </c>
      <c r="BF855" t="s">
        <v>12</v>
      </c>
      <c r="BG855" t="s">
        <v>12</v>
      </c>
      <c r="BH855" t="s">
        <v>12</v>
      </c>
      <c r="BI855" t="s">
        <v>12</v>
      </c>
    </row>
    <row r="856" spans="1:61" x14ac:dyDescent="0.25">
      <c r="A856" s="4">
        <v>6238015</v>
      </c>
      <c r="D856">
        <v>0</v>
      </c>
      <c r="E856" s="1"/>
      <c r="F856" s="1"/>
      <c r="G856" s="1"/>
      <c r="H856" s="1"/>
      <c r="I856" s="1"/>
      <c r="J856" s="1"/>
      <c r="K856" s="1"/>
      <c r="L856" s="1"/>
      <c r="M856" s="1"/>
      <c r="N856" s="1"/>
      <c r="W856" t="s">
        <v>7974</v>
      </c>
      <c r="X856" t="s">
        <v>35</v>
      </c>
      <c r="Y856" t="s">
        <v>7975</v>
      </c>
      <c r="Z856" t="s">
        <v>7976</v>
      </c>
      <c r="AA856" t="s">
        <v>6277</v>
      </c>
      <c r="AB856" t="s">
        <v>5993</v>
      </c>
      <c r="AC856" t="s">
        <v>7977</v>
      </c>
      <c r="AD856" t="s">
        <v>58</v>
      </c>
      <c r="AE856" t="s">
        <v>19</v>
      </c>
      <c r="AF856" t="s">
        <v>58</v>
      </c>
      <c r="AG856" t="s">
        <v>19</v>
      </c>
      <c r="AH856" t="s">
        <v>19</v>
      </c>
      <c r="AI856" t="s">
        <v>19</v>
      </c>
      <c r="AJ856" t="s">
        <v>41</v>
      </c>
      <c r="AK856" t="s">
        <v>21</v>
      </c>
      <c r="AL856" t="s">
        <v>6279</v>
      </c>
      <c r="AM856" t="s">
        <v>180</v>
      </c>
      <c r="AN856" t="s">
        <v>186</v>
      </c>
      <c r="AO856" t="s">
        <v>7978</v>
      </c>
      <c r="AP856" t="s">
        <v>7979</v>
      </c>
      <c r="AQ856" t="s">
        <v>26</v>
      </c>
      <c r="AR856" t="s">
        <v>27</v>
      </c>
      <c r="AS856" t="s">
        <v>12</v>
      </c>
      <c r="AT856" t="s">
        <v>2147</v>
      </c>
      <c r="AU856" t="s">
        <v>12</v>
      </c>
      <c r="AV856" t="str">
        <f>VLOOKUP(A856,'2020 Admissions'!B:C,2,FALSE)</f>
        <v/>
      </c>
      <c r="AW856" t="s">
        <v>7980</v>
      </c>
      <c r="AX856" s="4">
        <f>VLOOKUP(A856,'2020 Adjusted Admissions'!B:C,2,FALSE)</f>
        <v>3583</v>
      </c>
      <c r="AY856" t="s">
        <v>133</v>
      </c>
      <c r="AZ856" t="s">
        <v>7981</v>
      </c>
      <c r="BA856" t="str">
        <f>VLOOKUP(A856,'2020'!B:C,2,FALSE)</f>
        <v>20003</v>
      </c>
      <c r="BB856" t="str">
        <f>VLOOKUP(A856,'2019'!B:C,2,FALSE)</f>
        <v>22352</v>
      </c>
      <c r="BC856" t="s">
        <v>32</v>
      </c>
      <c r="BD856" t="s">
        <v>159</v>
      </c>
      <c r="BE856" t="s">
        <v>12</v>
      </c>
      <c r="BF856" t="s">
        <v>12</v>
      </c>
      <c r="BG856" t="s">
        <v>12</v>
      </c>
      <c r="BH856" t="s">
        <v>12</v>
      </c>
      <c r="BI856" t="s">
        <v>12</v>
      </c>
    </row>
    <row r="857" spans="1:61" x14ac:dyDescent="0.25">
      <c r="A857" s="4">
        <v>6239015</v>
      </c>
      <c r="D857">
        <v>0</v>
      </c>
      <c r="E857" s="1"/>
      <c r="F857" s="1"/>
      <c r="G857" s="1"/>
      <c r="H857" s="1"/>
      <c r="I857" s="1"/>
      <c r="J857" s="1"/>
      <c r="K857" s="1"/>
      <c r="L857" s="1"/>
      <c r="M857" s="1"/>
      <c r="N857" s="1"/>
      <c r="W857" t="s">
        <v>7982</v>
      </c>
      <c r="X857" t="s">
        <v>85</v>
      </c>
      <c r="Y857" t="s">
        <v>7983</v>
      </c>
      <c r="Z857" t="s">
        <v>7984</v>
      </c>
      <c r="AA857" t="s">
        <v>6015</v>
      </c>
      <c r="AB857" t="s">
        <v>5993</v>
      </c>
      <c r="AC857" t="s">
        <v>7985</v>
      </c>
      <c r="AD857" t="s">
        <v>58</v>
      </c>
      <c r="AE857" t="s">
        <v>19</v>
      </c>
      <c r="AF857" t="s">
        <v>58</v>
      </c>
      <c r="AG857" t="s">
        <v>19</v>
      </c>
      <c r="AH857" t="s">
        <v>19</v>
      </c>
      <c r="AI857" t="s">
        <v>58</v>
      </c>
      <c r="AJ857" t="s">
        <v>41</v>
      </c>
      <c r="AK857" t="s">
        <v>21</v>
      </c>
      <c r="AL857" t="s">
        <v>6017</v>
      </c>
      <c r="AM857" t="s">
        <v>3153</v>
      </c>
      <c r="AN857" t="s">
        <v>12</v>
      </c>
      <c r="AO857" t="s">
        <v>7986</v>
      </c>
      <c r="AP857" t="s">
        <v>7987</v>
      </c>
      <c r="AQ857" t="s">
        <v>26</v>
      </c>
      <c r="AR857" t="s">
        <v>78</v>
      </c>
      <c r="AS857" t="s">
        <v>19</v>
      </c>
      <c r="AT857" t="s">
        <v>1322</v>
      </c>
      <c r="AU857" t="s">
        <v>12</v>
      </c>
      <c r="AV857" t="str">
        <f>VLOOKUP(A857,'2020 Admissions'!B:C,2,FALSE)</f>
        <v/>
      </c>
      <c r="AW857" t="s">
        <v>7988</v>
      </c>
      <c r="AX857" s="4">
        <f>VLOOKUP(A857,'2020 Adjusted Admissions'!B:C,2,FALSE)</f>
        <v>2722</v>
      </c>
      <c r="AY857" t="s">
        <v>133</v>
      </c>
      <c r="AZ857" t="s">
        <v>7989</v>
      </c>
      <c r="BA857" t="str">
        <f>VLOOKUP(A857,'2020'!B:C,2,FALSE)</f>
        <v>25437</v>
      </c>
      <c r="BB857" t="str">
        <f>VLOOKUP(A857,'2019'!B:C,2,FALSE)</f>
        <v>26156</v>
      </c>
      <c r="BC857" t="s">
        <v>32</v>
      </c>
      <c r="BD857" t="s">
        <v>1425</v>
      </c>
      <c r="BE857" t="s">
        <v>19</v>
      </c>
      <c r="BF857" t="s">
        <v>19</v>
      </c>
      <c r="BG857" t="s">
        <v>19</v>
      </c>
      <c r="BH857" t="s">
        <v>19</v>
      </c>
      <c r="BI857" t="s">
        <v>19</v>
      </c>
    </row>
    <row r="858" spans="1:61" x14ac:dyDescent="0.25">
      <c r="A858" s="4">
        <v>6239055</v>
      </c>
      <c r="B858">
        <v>94273</v>
      </c>
      <c r="D858">
        <v>0</v>
      </c>
      <c r="E858" s="1"/>
      <c r="F858" s="1"/>
      <c r="G858" s="1"/>
      <c r="H858" s="1"/>
      <c r="I858" s="1"/>
      <c r="J858" s="1"/>
      <c r="K858" s="1"/>
      <c r="L858" s="1"/>
      <c r="M858" s="1"/>
      <c r="N858" s="1"/>
      <c r="W858" t="s">
        <v>7990</v>
      </c>
      <c r="X858" t="s">
        <v>85</v>
      </c>
      <c r="Y858" t="s">
        <v>7991</v>
      </c>
      <c r="Z858" t="s">
        <v>4188</v>
      </c>
      <c r="AA858" t="s">
        <v>6036</v>
      </c>
      <c r="AB858" t="s">
        <v>5993</v>
      </c>
      <c r="AC858" t="s">
        <v>7992</v>
      </c>
      <c r="AD858" t="s">
        <v>58</v>
      </c>
      <c r="AE858" t="s">
        <v>19</v>
      </c>
      <c r="AF858" t="s">
        <v>58</v>
      </c>
      <c r="AG858" t="s">
        <v>19</v>
      </c>
      <c r="AH858" t="s">
        <v>19</v>
      </c>
      <c r="AI858" t="s">
        <v>58</v>
      </c>
      <c r="AJ858" t="s">
        <v>20</v>
      </c>
      <c r="AK858" t="s">
        <v>21</v>
      </c>
      <c r="AL858" t="s">
        <v>6038</v>
      </c>
      <c r="AM858" t="s">
        <v>605</v>
      </c>
      <c r="AN858" t="s">
        <v>12</v>
      </c>
      <c r="AO858" t="s">
        <v>7993</v>
      </c>
      <c r="AP858" t="s">
        <v>7994</v>
      </c>
      <c r="AQ858" t="s">
        <v>26</v>
      </c>
      <c r="AR858" t="s">
        <v>78</v>
      </c>
      <c r="AS858" t="s">
        <v>12</v>
      </c>
      <c r="AT858" t="s">
        <v>796</v>
      </c>
      <c r="AU858" t="s">
        <v>12</v>
      </c>
      <c r="AV858" t="str">
        <f>VLOOKUP(A858,'2020 Admissions'!B:C,2,FALSE)</f>
        <v/>
      </c>
      <c r="AW858" t="s">
        <v>7995</v>
      </c>
      <c r="AX858" s="4">
        <f>VLOOKUP(A858,'2020 Adjusted Admissions'!B:C,2,FALSE)</f>
        <v>4223</v>
      </c>
      <c r="AY858" t="s">
        <v>133</v>
      </c>
      <c r="AZ858" t="s">
        <v>7996</v>
      </c>
      <c r="BA858" t="str">
        <f>VLOOKUP(A858,'2020'!B:C,2,FALSE)</f>
        <v>6496</v>
      </c>
      <c r="BB858" t="str">
        <f>VLOOKUP(A858,'2019'!B:C,2,FALSE)</f>
        <v>6327</v>
      </c>
      <c r="BC858" t="s">
        <v>32</v>
      </c>
      <c r="BD858" t="s">
        <v>146</v>
      </c>
      <c r="BE858" t="s">
        <v>12</v>
      </c>
      <c r="BF858" t="s">
        <v>12</v>
      </c>
      <c r="BG858" t="s">
        <v>12</v>
      </c>
      <c r="BH858" t="s">
        <v>12</v>
      </c>
      <c r="BI858" t="s">
        <v>12</v>
      </c>
    </row>
    <row r="859" spans="1:61" x14ac:dyDescent="0.25">
      <c r="A859" s="4">
        <v>6239075</v>
      </c>
      <c r="D859">
        <v>0</v>
      </c>
      <c r="E859" s="1"/>
      <c r="F859" s="1"/>
      <c r="G859" s="1"/>
      <c r="H859" s="1"/>
      <c r="I859" s="1"/>
      <c r="J859" s="1"/>
      <c r="K859" s="1"/>
      <c r="L859" s="1"/>
      <c r="M859" s="1"/>
      <c r="N859" s="1"/>
      <c r="W859" t="s">
        <v>7997</v>
      </c>
      <c r="X859" t="s">
        <v>85</v>
      </c>
      <c r="Y859" t="s">
        <v>7998</v>
      </c>
      <c r="Z859" t="s">
        <v>7999</v>
      </c>
      <c r="AA859" t="s">
        <v>6801</v>
      </c>
      <c r="AB859" t="s">
        <v>5993</v>
      </c>
      <c r="AC859" t="s">
        <v>8000</v>
      </c>
      <c r="AD859" t="s">
        <v>58</v>
      </c>
      <c r="AE859" t="s">
        <v>19</v>
      </c>
      <c r="AF859" t="s">
        <v>19</v>
      </c>
      <c r="AG859" t="s">
        <v>19</v>
      </c>
      <c r="AH859" t="s">
        <v>19</v>
      </c>
      <c r="AI859" t="s">
        <v>19</v>
      </c>
      <c r="AJ859" t="s">
        <v>41</v>
      </c>
      <c r="AK859" t="s">
        <v>21</v>
      </c>
      <c r="AL859" t="s">
        <v>6397</v>
      </c>
      <c r="AM859" t="s">
        <v>1054</v>
      </c>
      <c r="AN859" t="s">
        <v>4222</v>
      </c>
      <c r="AO859" t="s">
        <v>8001</v>
      </c>
      <c r="AP859" t="s">
        <v>8002</v>
      </c>
      <c r="AQ859" t="s">
        <v>26</v>
      </c>
      <c r="AR859" t="s">
        <v>27</v>
      </c>
      <c r="AS859" t="s">
        <v>12</v>
      </c>
      <c r="AT859" t="s">
        <v>173</v>
      </c>
      <c r="AU859" t="s">
        <v>12</v>
      </c>
      <c r="AV859" t="str">
        <f>VLOOKUP(A859,'2020 Admissions'!B:C,2,FALSE)</f>
        <v/>
      </c>
      <c r="AW859" t="s">
        <v>4263</v>
      </c>
      <c r="AX859" s="4">
        <f>VLOOKUP(A859,'2020 Adjusted Admissions'!B:C,2,FALSE)</f>
        <v>230</v>
      </c>
      <c r="AY859" t="s">
        <v>133</v>
      </c>
      <c r="AZ859" t="s">
        <v>8003</v>
      </c>
      <c r="BA859" t="str">
        <f>VLOOKUP(A859,'2020'!B:C,2,FALSE)</f>
        <v>17044</v>
      </c>
      <c r="BB859" t="str">
        <f>VLOOKUP(A859,'2019'!B:C,2,FALSE)</f>
        <v>19209</v>
      </c>
      <c r="BC859" t="s">
        <v>457</v>
      </c>
      <c r="BD859" t="s">
        <v>854</v>
      </c>
      <c r="BE859" t="s">
        <v>12</v>
      </c>
      <c r="BF859" t="s">
        <v>12</v>
      </c>
      <c r="BG859" t="s">
        <v>12</v>
      </c>
      <c r="BH859" t="s">
        <v>12</v>
      </c>
      <c r="BI859" t="s">
        <v>12</v>
      </c>
    </row>
    <row r="860" spans="1:61" x14ac:dyDescent="0.25">
      <c r="A860" s="4">
        <v>6239183</v>
      </c>
      <c r="B860">
        <v>86328</v>
      </c>
      <c r="D860">
        <v>0</v>
      </c>
      <c r="E860" s="1"/>
      <c r="F860" s="1"/>
      <c r="G860" s="1"/>
      <c r="H860" s="1"/>
      <c r="I860" s="1"/>
      <c r="J860" s="1"/>
      <c r="K860" s="1"/>
      <c r="L860" s="1"/>
      <c r="M860" s="1"/>
      <c r="N860" s="1"/>
      <c r="W860" t="s">
        <v>8004</v>
      </c>
      <c r="X860" t="s">
        <v>85</v>
      </c>
      <c r="Y860" t="s">
        <v>8005</v>
      </c>
      <c r="Z860" t="s">
        <v>8006</v>
      </c>
      <c r="AA860" t="s">
        <v>8007</v>
      </c>
      <c r="AB860" t="s">
        <v>5993</v>
      </c>
      <c r="AC860" t="s">
        <v>8008</v>
      </c>
      <c r="AD860" t="s">
        <v>58</v>
      </c>
      <c r="AE860" t="s">
        <v>19</v>
      </c>
      <c r="AF860" t="s">
        <v>58</v>
      </c>
      <c r="AG860" t="s">
        <v>19</v>
      </c>
      <c r="AH860" t="s">
        <v>19</v>
      </c>
      <c r="AI860" t="s">
        <v>58</v>
      </c>
      <c r="AJ860" t="s">
        <v>41</v>
      </c>
      <c r="AK860" t="s">
        <v>21</v>
      </c>
      <c r="AL860" t="s">
        <v>6453</v>
      </c>
      <c r="AM860" t="s">
        <v>3200</v>
      </c>
      <c r="AN860" t="s">
        <v>12</v>
      </c>
      <c r="AO860" t="s">
        <v>8009</v>
      </c>
      <c r="AP860" t="s">
        <v>8010</v>
      </c>
      <c r="AQ860" t="s">
        <v>26</v>
      </c>
      <c r="AR860" t="s">
        <v>78</v>
      </c>
      <c r="AS860" t="s">
        <v>19</v>
      </c>
      <c r="AT860" t="s">
        <v>1096</v>
      </c>
      <c r="AU860" t="s">
        <v>12</v>
      </c>
      <c r="AV860" t="str">
        <f>VLOOKUP(A860,'2020 Admissions'!B:C,2,FALSE)</f>
        <v/>
      </c>
      <c r="AW860" t="s">
        <v>8011</v>
      </c>
      <c r="AX860" s="4">
        <f>VLOOKUP(A860,'2020 Adjusted Admissions'!B:C,2,FALSE)</f>
        <v>8990</v>
      </c>
      <c r="AY860" t="s">
        <v>133</v>
      </c>
      <c r="AZ860" t="s">
        <v>8012</v>
      </c>
      <c r="BA860" t="str">
        <f>VLOOKUP(A860,'2020'!B:C,2,FALSE)</f>
        <v>12106</v>
      </c>
      <c r="BB860" t="str">
        <f>VLOOKUP(A860,'2019'!B:C,2,FALSE)</f>
        <v>14505</v>
      </c>
      <c r="BC860" t="s">
        <v>32</v>
      </c>
      <c r="BD860" t="s">
        <v>2440</v>
      </c>
      <c r="BE860" t="s">
        <v>58</v>
      </c>
      <c r="BF860" t="s">
        <v>58</v>
      </c>
      <c r="BG860" t="s">
        <v>58</v>
      </c>
      <c r="BH860" t="s">
        <v>58</v>
      </c>
      <c r="BI860" t="s">
        <v>19</v>
      </c>
    </row>
    <row r="861" spans="1:61" x14ac:dyDescent="0.25">
      <c r="A861" s="4">
        <v>6239200</v>
      </c>
      <c r="D861">
        <v>0</v>
      </c>
      <c r="E861" s="1"/>
      <c r="F861" s="1"/>
      <c r="G861" s="1"/>
      <c r="H861" s="1"/>
      <c r="I861" s="1"/>
      <c r="J861" s="1"/>
      <c r="K861" s="1"/>
      <c r="L861" s="1"/>
      <c r="M861" s="1"/>
      <c r="N861" s="1"/>
      <c r="W861" t="s">
        <v>12</v>
      </c>
      <c r="X861" t="s">
        <v>35</v>
      </c>
      <c r="Y861" t="s">
        <v>8013</v>
      </c>
      <c r="Z861" t="s">
        <v>8014</v>
      </c>
      <c r="AA861" t="s">
        <v>6387</v>
      </c>
      <c r="AB861" t="s">
        <v>5993</v>
      </c>
      <c r="AC861" t="s">
        <v>8015</v>
      </c>
      <c r="AD861" t="s">
        <v>19</v>
      </c>
      <c r="AE861" t="s">
        <v>19</v>
      </c>
      <c r="AF861" t="s">
        <v>19</v>
      </c>
      <c r="AG861" t="s">
        <v>19</v>
      </c>
      <c r="AH861" t="s">
        <v>19</v>
      </c>
      <c r="AI861" t="s">
        <v>19</v>
      </c>
      <c r="AJ861" t="s">
        <v>41</v>
      </c>
      <c r="AK861" t="s">
        <v>21</v>
      </c>
      <c r="AL861" t="s">
        <v>6389</v>
      </c>
      <c r="AM861" t="s">
        <v>904</v>
      </c>
      <c r="AN861" t="s">
        <v>4222</v>
      </c>
      <c r="AO861" t="s">
        <v>8016</v>
      </c>
      <c r="AP861" t="s">
        <v>8017</v>
      </c>
      <c r="AQ861" t="s">
        <v>47</v>
      </c>
      <c r="AR861" t="s">
        <v>27</v>
      </c>
      <c r="AS861" t="s">
        <v>19</v>
      </c>
      <c r="AT861" t="s">
        <v>2156</v>
      </c>
      <c r="AU861" t="s">
        <v>12</v>
      </c>
      <c r="AV861" t="str">
        <f>VLOOKUP(A861,'2020 Admissions'!B:C,2,FALSE)</f>
        <v/>
      </c>
      <c r="AW861" t="s">
        <v>8018</v>
      </c>
      <c r="AX861" s="4">
        <f>VLOOKUP(A861,'2020 Adjusted Admissions'!B:C,2,FALSE)</f>
        <v>4139</v>
      </c>
      <c r="AY861" t="s">
        <v>50</v>
      </c>
      <c r="AZ861" t="s">
        <v>8019</v>
      </c>
      <c r="BA861" t="str">
        <f>VLOOKUP(A861,'2020'!B:C,2,FALSE)</f>
        <v>52673</v>
      </c>
      <c r="BB861" t="str">
        <f>VLOOKUP(A861,'2019'!B:C,2,FALSE)</f>
        <v>48054</v>
      </c>
      <c r="BC861" t="s">
        <v>32</v>
      </c>
      <c r="BD861" t="s">
        <v>770</v>
      </c>
      <c r="BE861" t="s">
        <v>19</v>
      </c>
      <c r="BF861" t="s">
        <v>19</v>
      </c>
      <c r="BG861" t="s">
        <v>19</v>
      </c>
      <c r="BH861" t="s">
        <v>19</v>
      </c>
      <c r="BI861" t="s">
        <v>19</v>
      </c>
    </row>
    <row r="862" spans="1:61" x14ac:dyDescent="0.25">
      <c r="A862" s="4">
        <v>6239205</v>
      </c>
      <c r="D862">
        <v>0</v>
      </c>
      <c r="E862" s="1"/>
      <c r="F862" s="1"/>
      <c r="G862" s="1"/>
      <c r="H862" s="1"/>
      <c r="I862" s="1"/>
      <c r="J862" s="1"/>
      <c r="K862" s="1"/>
      <c r="L862" s="1"/>
      <c r="M862" s="1"/>
      <c r="N862" s="1"/>
      <c r="W862" t="s">
        <v>8020</v>
      </c>
      <c r="X862" t="s">
        <v>85</v>
      </c>
      <c r="Y862" t="s">
        <v>8021</v>
      </c>
      <c r="Z862" t="s">
        <v>8022</v>
      </c>
      <c r="AA862" t="s">
        <v>6387</v>
      </c>
      <c r="AB862" t="s">
        <v>5993</v>
      </c>
      <c r="AC862" t="s">
        <v>8023</v>
      </c>
      <c r="AD862" t="s">
        <v>58</v>
      </c>
      <c r="AE862" t="s">
        <v>19</v>
      </c>
      <c r="AF862" t="s">
        <v>58</v>
      </c>
      <c r="AG862" t="s">
        <v>19</v>
      </c>
      <c r="AH862" t="s">
        <v>19</v>
      </c>
      <c r="AI862" t="s">
        <v>19</v>
      </c>
      <c r="AJ862" t="s">
        <v>41</v>
      </c>
      <c r="AK862" t="s">
        <v>21</v>
      </c>
      <c r="AL862" t="s">
        <v>6389</v>
      </c>
      <c r="AM862" t="s">
        <v>904</v>
      </c>
      <c r="AN862" t="s">
        <v>4222</v>
      </c>
      <c r="AO862" t="s">
        <v>8024</v>
      </c>
      <c r="AP862" t="s">
        <v>8025</v>
      </c>
      <c r="AQ862" t="s">
        <v>47</v>
      </c>
      <c r="AR862" t="s">
        <v>78</v>
      </c>
      <c r="AS862" t="s">
        <v>19</v>
      </c>
      <c r="AT862" t="s">
        <v>1189</v>
      </c>
      <c r="AU862" t="s">
        <v>12</v>
      </c>
      <c r="AV862" t="str">
        <f>VLOOKUP(A862,'2020 Admissions'!B:C,2,FALSE)</f>
        <v/>
      </c>
      <c r="AW862" t="s">
        <v>8026</v>
      </c>
      <c r="AX862" s="4">
        <f>VLOOKUP(A862,'2020 Adjusted Admissions'!B:C,2,FALSE)</f>
        <v>2301</v>
      </c>
      <c r="AY862" t="s">
        <v>50</v>
      </c>
      <c r="AZ862" t="s">
        <v>8027</v>
      </c>
      <c r="BA862" t="str">
        <f>VLOOKUP(A862,'2020'!B:C,2,FALSE)</f>
        <v>30177</v>
      </c>
      <c r="BB862" t="str">
        <f>VLOOKUP(A862,'2019'!B:C,2,FALSE)</f>
        <v>30840</v>
      </c>
      <c r="BC862" t="s">
        <v>32</v>
      </c>
      <c r="BD862" t="s">
        <v>676</v>
      </c>
      <c r="BE862" t="s">
        <v>19</v>
      </c>
      <c r="BF862" t="s">
        <v>19</v>
      </c>
      <c r="BG862" t="s">
        <v>19</v>
      </c>
      <c r="BH862" t="s">
        <v>58</v>
      </c>
      <c r="BI862" t="s">
        <v>19</v>
      </c>
    </row>
    <row r="863" spans="1:61" x14ac:dyDescent="0.25">
      <c r="A863" s="4">
        <v>6310007</v>
      </c>
      <c r="B863">
        <v>20563</v>
      </c>
      <c r="C863">
        <v>52554</v>
      </c>
      <c r="D863">
        <v>2</v>
      </c>
      <c r="E863" s="3">
        <v>6310010</v>
      </c>
      <c r="F863" s="1"/>
      <c r="G863" s="10">
        <v>6310070</v>
      </c>
      <c r="H863" s="3">
        <v>20564</v>
      </c>
      <c r="I863" s="1"/>
      <c r="J863" s="1"/>
      <c r="K863" s="1"/>
      <c r="L863" s="1"/>
      <c r="M863" s="1"/>
      <c r="N863" s="1"/>
      <c r="W863" t="s">
        <v>8028</v>
      </c>
      <c r="X863" t="s">
        <v>85</v>
      </c>
      <c r="Y863" t="s">
        <v>8029</v>
      </c>
      <c r="Z863" t="s">
        <v>8030</v>
      </c>
      <c r="AA863" t="s">
        <v>1257</v>
      </c>
      <c r="AB863" t="s">
        <v>8031</v>
      </c>
      <c r="AC863" t="s">
        <v>8032</v>
      </c>
      <c r="AD863" t="s">
        <v>58</v>
      </c>
      <c r="AE863" t="s">
        <v>19</v>
      </c>
      <c r="AF863" t="s">
        <v>58</v>
      </c>
      <c r="AG863" t="s">
        <v>19</v>
      </c>
      <c r="AH863" t="s">
        <v>19</v>
      </c>
      <c r="AI863" t="s">
        <v>58</v>
      </c>
      <c r="AJ863" t="s">
        <v>41</v>
      </c>
      <c r="AK863" t="s">
        <v>21</v>
      </c>
      <c r="AL863" t="s">
        <v>8033</v>
      </c>
      <c r="AM863" t="s">
        <v>1002</v>
      </c>
      <c r="AN863" t="s">
        <v>4222</v>
      </c>
      <c r="AO863" t="s">
        <v>8034</v>
      </c>
      <c r="AP863" t="s">
        <v>8035</v>
      </c>
      <c r="AQ863" t="s">
        <v>47</v>
      </c>
      <c r="AR863" t="s">
        <v>78</v>
      </c>
      <c r="AS863" t="s">
        <v>19</v>
      </c>
      <c r="AT863" t="s">
        <v>8036</v>
      </c>
      <c r="AU863" t="s">
        <v>12</v>
      </c>
      <c r="AV863" t="str">
        <f>VLOOKUP(A863,'2020 Admissions'!B:C,2,FALSE)</f>
        <v/>
      </c>
      <c r="AW863" t="s">
        <v>8037</v>
      </c>
      <c r="AX863" s="4">
        <f>VLOOKUP(A863,'2020 Adjusted Admissions'!B:C,2,FALSE)</f>
        <v>46345</v>
      </c>
      <c r="AY863" t="s">
        <v>430</v>
      </c>
      <c r="AZ863" t="s">
        <v>8038</v>
      </c>
      <c r="BA863" t="str">
        <f>VLOOKUP(A863,'2020'!B:C,2,FALSE)</f>
        <v>102190</v>
      </c>
      <c r="BB863" t="str">
        <f>VLOOKUP(A863,'2019'!B:C,2,FALSE)</f>
        <v>103200</v>
      </c>
      <c r="BC863" t="s">
        <v>32</v>
      </c>
      <c r="BD863" t="s">
        <v>3629</v>
      </c>
      <c r="BE863" t="s">
        <v>58</v>
      </c>
      <c r="BF863" t="s">
        <v>58</v>
      </c>
      <c r="BG863" t="s">
        <v>58</v>
      </c>
      <c r="BH863" t="s">
        <v>58</v>
      </c>
      <c r="BI863" t="s">
        <v>58</v>
      </c>
    </row>
    <row r="864" spans="1:61" x14ac:dyDescent="0.25">
      <c r="A864" s="4">
        <v>6310011</v>
      </c>
      <c r="D864">
        <v>0</v>
      </c>
      <c r="E864" s="1"/>
      <c r="F864" s="1"/>
      <c r="G864" s="1"/>
      <c r="H864" s="1"/>
      <c r="I864" s="1"/>
      <c r="J864" s="1"/>
      <c r="K864" s="1"/>
      <c r="L864" s="1"/>
      <c r="M864" s="1"/>
      <c r="N864" s="1"/>
      <c r="W864" t="s">
        <v>8039</v>
      </c>
      <c r="X864" t="s">
        <v>35</v>
      </c>
      <c r="Y864" t="s">
        <v>8040</v>
      </c>
      <c r="Z864" t="s">
        <v>8041</v>
      </c>
      <c r="AA864" t="s">
        <v>8042</v>
      </c>
      <c r="AB864" t="s">
        <v>8031</v>
      </c>
      <c r="AC864" t="s">
        <v>8043</v>
      </c>
      <c r="AD864" t="s">
        <v>58</v>
      </c>
      <c r="AE864" t="s">
        <v>19</v>
      </c>
      <c r="AF864" t="s">
        <v>19</v>
      </c>
      <c r="AG864" t="s">
        <v>19</v>
      </c>
      <c r="AH864" t="s">
        <v>19</v>
      </c>
      <c r="AI864" t="s">
        <v>19</v>
      </c>
      <c r="AJ864" t="s">
        <v>41</v>
      </c>
      <c r="AK864" t="s">
        <v>21</v>
      </c>
      <c r="AL864" t="s">
        <v>8044</v>
      </c>
      <c r="AM864" t="s">
        <v>915</v>
      </c>
      <c r="AN864" t="s">
        <v>4222</v>
      </c>
      <c r="AO864" t="s">
        <v>8045</v>
      </c>
      <c r="AP864" t="s">
        <v>8046</v>
      </c>
      <c r="AQ864" t="s">
        <v>26</v>
      </c>
      <c r="AR864" t="s">
        <v>27</v>
      </c>
      <c r="AS864" t="s">
        <v>58</v>
      </c>
      <c r="AT864" t="s">
        <v>135</v>
      </c>
      <c r="AU864" t="s">
        <v>12</v>
      </c>
      <c r="AV864" t="str">
        <f>VLOOKUP(A864,'2020 Admissions'!B:C,2,FALSE)</f>
        <v/>
      </c>
      <c r="AW864" t="s">
        <v>83</v>
      </c>
      <c r="AX864" s="4">
        <f>VLOOKUP(A864,'2020 Adjusted Admissions'!B:C,2,FALSE)</f>
        <v>281</v>
      </c>
      <c r="AY864" t="s">
        <v>144</v>
      </c>
      <c r="AZ864" t="s">
        <v>8047</v>
      </c>
      <c r="BA864" t="str">
        <f>VLOOKUP(A864,'2020'!B:C,2,FALSE)</f>
        <v>10563</v>
      </c>
      <c r="BB864" t="str">
        <f>VLOOKUP(A864,'2019'!B:C,2,FALSE)</f>
        <v>10951</v>
      </c>
      <c r="BC864" t="s">
        <v>457</v>
      </c>
      <c r="BD864" t="s">
        <v>595</v>
      </c>
      <c r="BE864" t="s">
        <v>58</v>
      </c>
      <c r="BF864" t="s">
        <v>19</v>
      </c>
      <c r="BG864" t="s">
        <v>19</v>
      </c>
      <c r="BH864" t="s">
        <v>19</v>
      </c>
      <c r="BI864" t="s">
        <v>19</v>
      </c>
    </row>
    <row r="865" spans="1:61" x14ac:dyDescent="0.25">
      <c r="A865" s="4">
        <v>6310012</v>
      </c>
      <c r="D865">
        <v>0</v>
      </c>
      <c r="E865" s="1"/>
      <c r="F865" s="1"/>
      <c r="G865" s="1"/>
      <c r="H865" s="1"/>
      <c r="I865" s="1"/>
      <c r="J865" s="1"/>
      <c r="K865" s="1"/>
      <c r="L865" s="1"/>
      <c r="M865" s="1"/>
      <c r="N865" s="1"/>
      <c r="W865" t="s">
        <v>8048</v>
      </c>
      <c r="X865" t="s">
        <v>35</v>
      </c>
      <c r="Y865" t="s">
        <v>8049</v>
      </c>
      <c r="Z865" t="s">
        <v>8050</v>
      </c>
      <c r="AA865" t="s">
        <v>1257</v>
      </c>
      <c r="AB865" t="s">
        <v>8031</v>
      </c>
      <c r="AC865" t="s">
        <v>8051</v>
      </c>
      <c r="AD865" t="s">
        <v>58</v>
      </c>
      <c r="AE865" t="s">
        <v>19</v>
      </c>
      <c r="AF865" t="s">
        <v>19</v>
      </c>
      <c r="AG865" t="s">
        <v>19</v>
      </c>
      <c r="AH865" t="s">
        <v>19</v>
      </c>
      <c r="AI865" t="s">
        <v>19</v>
      </c>
      <c r="AJ865" t="s">
        <v>41</v>
      </c>
      <c r="AK865" t="s">
        <v>21</v>
      </c>
      <c r="AL865" t="s">
        <v>8033</v>
      </c>
      <c r="AM865" t="s">
        <v>1002</v>
      </c>
      <c r="AN865" t="s">
        <v>4222</v>
      </c>
      <c r="AO865" t="s">
        <v>8052</v>
      </c>
      <c r="AP865" t="s">
        <v>8053</v>
      </c>
      <c r="AQ865" t="s">
        <v>47</v>
      </c>
      <c r="AR865" t="s">
        <v>27</v>
      </c>
      <c r="AS865" t="s">
        <v>19</v>
      </c>
      <c r="AT865" t="s">
        <v>625</v>
      </c>
      <c r="AU865" t="s">
        <v>12</v>
      </c>
      <c r="AV865" t="str">
        <f>VLOOKUP(A865,'2020 Admissions'!B:C,2,FALSE)</f>
        <v/>
      </c>
      <c r="AW865" t="s">
        <v>8054</v>
      </c>
      <c r="AX865" s="4">
        <f>VLOOKUP(A865,'2020 Adjusted Admissions'!B:C,2,FALSE)</f>
        <v>2738</v>
      </c>
      <c r="AY865" t="s">
        <v>50</v>
      </c>
      <c r="AZ865" t="s">
        <v>8055</v>
      </c>
      <c r="BA865" t="str">
        <f>VLOOKUP(A865,'2020'!B:C,2,FALSE)</f>
        <v>31456</v>
      </c>
      <c r="BB865" t="str">
        <f>VLOOKUP(A865,'2019'!B:C,2,FALSE)</f>
        <v>21968</v>
      </c>
      <c r="BC865" t="s">
        <v>32</v>
      </c>
      <c r="BD865" t="s">
        <v>715</v>
      </c>
      <c r="BE865" t="s">
        <v>19</v>
      </c>
      <c r="BF865" t="s">
        <v>19</v>
      </c>
      <c r="BG865" t="s">
        <v>19</v>
      </c>
      <c r="BH865" t="s">
        <v>19</v>
      </c>
      <c r="BI865" t="s">
        <v>19</v>
      </c>
    </row>
    <row r="866" spans="1:61" x14ac:dyDescent="0.25">
      <c r="A866" s="4">
        <v>6310020</v>
      </c>
      <c r="D866">
        <v>0</v>
      </c>
      <c r="E866" s="1"/>
      <c r="F866" s="1"/>
      <c r="G866" s="1"/>
      <c r="H866" s="1"/>
      <c r="I866" s="1"/>
      <c r="J866" s="1"/>
      <c r="K866" s="1"/>
      <c r="L866" s="1"/>
      <c r="M866" s="1"/>
      <c r="N866" s="1"/>
      <c r="W866" t="s">
        <v>8056</v>
      </c>
      <c r="X866" t="s">
        <v>98</v>
      </c>
      <c r="Y866" t="s">
        <v>8057</v>
      </c>
      <c r="Z866" t="s">
        <v>8058</v>
      </c>
      <c r="AA866" t="s">
        <v>7271</v>
      </c>
      <c r="AB866" t="s">
        <v>8031</v>
      </c>
      <c r="AC866" t="s">
        <v>8059</v>
      </c>
      <c r="AD866" t="s">
        <v>58</v>
      </c>
      <c r="AE866" t="s">
        <v>19</v>
      </c>
      <c r="AF866" t="s">
        <v>19</v>
      </c>
      <c r="AG866" t="s">
        <v>19</v>
      </c>
      <c r="AH866" t="s">
        <v>19</v>
      </c>
      <c r="AI866" t="s">
        <v>58</v>
      </c>
      <c r="AJ866" t="s">
        <v>41</v>
      </c>
      <c r="AK866" t="s">
        <v>21</v>
      </c>
      <c r="AL866" t="s">
        <v>8044</v>
      </c>
      <c r="AM866" t="s">
        <v>915</v>
      </c>
      <c r="AN866" t="s">
        <v>4222</v>
      </c>
      <c r="AO866" t="s">
        <v>8060</v>
      </c>
      <c r="AP866" t="s">
        <v>8061</v>
      </c>
      <c r="AQ866" t="s">
        <v>47</v>
      </c>
      <c r="AR866" t="s">
        <v>78</v>
      </c>
      <c r="AS866" t="s">
        <v>12</v>
      </c>
      <c r="AT866" t="s">
        <v>6524</v>
      </c>
      <c r="AU866" t="s">
        <v>12</v>
      </c>
      <c r="AV866" t="str">
        <f>VLOOKUP(A866,'2020 Admissions'!B:C,2,FALSE)</f>
        <v/>
      </c>
      <c r="AW866" t="s">
        <v>8062</v>
      </c>
      <c r="AX866" s="4">
        <f>VLOOKUP(A866,'2020 Adjusted Admissions'!B:C,2,FALSE)</f>
        <v>580</v>
      </c>
      <c r="AY866" t="s">
        <v>50</v>
      </c>
      <c r="AZ866" t="s">
        <v>8063</v>
      </c>
      <c r="BA866" t="str">
        <f>VLOOKUP(A866,'2020'!B:C,2,FALSE)</f>
        <v>48362</v>
      </c>
      <c r="BB866" t="str">
        <f>VLOOKUP(A866,'2019'!B:C,2,FALSE)</f>
        <v>53345</v>
      </c>
      <c r="BC866" t="s">
        <v>457</v>
      </c>
      <c r="BD866" t="s">
        <v>1978</v>
      </c>
      <c r="BE866" t="s">
        <v>12</v>
      </c>
      <c r="BF866" t="s">
        <v>12</v>
      </c>
      <c r="BG866" t="s">
        <v>12</v>
      </c>
      <c r="BH866" t="s">
        <v>12</v>
      </c>
      <c r="BI866" t="s">
        <v>12</v>
      </c>
    </row>
    <row r="867" spans="1:61" x14ac:dyDescent="0.25">
      <c r="A867" s="4">
        <v>6310025</v>
      </c>
      <c r="D867">
        <v>0</v>
      </c>
      <c r="E867" s="1"/>
      <c r="F867" s="1"/>
      <c r="G867" s="1"/>
      <c r="H867" s="1"/>
      <c r="I867" s="1"/>
      <c r="J867" s="1"/>
      <c r="K867" s="1"/>
      <c r="L867" s="1"/>
      <c r="M867" s="1"/>
      <c r="N867" s="1"/>
      <c r="W867" t="s">
        <v>8064</v>
      </c>
      <c r="X867" t="s">
        <v>35</v>
      </c>
      <c r="Y867" t="s">
        <v>8065</v>
      </c>
      <c r="Z867" t="s">
        <v>8066</v>
      </c>
      <c r="AA867" t="s">
        <v>7271</v>
      </c>
      <c r="AB867" t="s">
        <v>8031</v>
      </c>
      <c r="AC867" t="s">
        <v>8067</v>
      </c>
      <c r="AD867" t="s">
        <v>58</v>
      </c>
      <c r="AE867" t="s">
        <v>19</v>
      </c>
      <c r="AF867" t="s">
        <v>19</v>
      </c>
      <c r="AG867" t="s">
        <v>19</v>
      </c>
      <c r="AH867" t="s">
        <v>19</v>
      </c>
      <c r="AI867" t="s">
        <v>19</v>
      </c>
      <c r="AJ867" t="s">
        <v>41</v>
      </c>
      <c r="AK867" t="s">
        <v>21</v>
      </c>
      <c r="AL867" t="s">
        <v>8044</v>
      </c>
      <c r="AM867" t="s">
        <v>915</v>
      </c>
      <c r="AN867" t="s">
        <v>4222</v>
      </c>
      <c r="AO867" t="s">
        <v>8068</v>
      </c>
      <c r="AP867" t="s">
        <v>8069</v>
      </c>
      <c r="AQ867" t="s">
        <v>26</v>
      </c>
      <c r="AR867" t="s">
        <v>27</v>
      </c>
      <c r="AS867" t="s">
        <v>12</v>
      </c>
      <c r="AT867" t="s">
        <v>950</v>
      </c>
      <c r="AU867" t="s">
        <v>12</v>
      </c>
      <c r="AV867" t="str">
        <f>VLOOKUP(A867,'2020 Admissions'!B:C,2,FALSE)</f>
        <v/>
      </c>
      <c r="AW867" t="s">
        <v>8070</v>
      </c>
      <c r="AX867" s="4">
        <f>VLOOKUP(A867,'2020 Adjusted Admissions'!B:C,2,FALSE)</f>
        <v>1827</v>
      </c>
      <c r="AY867" t="s">
        <v>133</v>
      </c>
      <c r="AZ867" t="s">
        <v>8071</v>
      </c>
      <c r="BA867" t="str">
        <f>VLOOKUP(A867,'2020'!B:C,2,FALSE)</f>
        <v>13941</v>
      </c>
      <c r="BB867" t="str">
        <f>VLOOKUP(A867,'2019'!B:C,2,FALSE)</f>
        <v>14554</v>
      </c>
      <c r="BC867" t="s">
        <v>32</v>
      </c>
      <c r="BD867" t="s">
        <v>2855</v>
      </c>
      <c r="BE867" t="s">
        <v>12</v>
      </c>
      <c r="BF867" t="s">
        <v>12</v>
      </c>
      <c r="BG867" t="s">
        <v>12</v>
      </c>
      <c r="BH867" t="s">
        <v>12</v>
      </c>
      <c r="BI867" t="s">
        <v>12</v>
      </c>
    </row>
    <row r="868" spans="1:61" x14ac:dyDescent="0.25">
      <c r="A868" s="4">
        <v>6310030</v>
      </c>
      <c r="B868">
        <v>39054</v>
      </c>
      <c r="D868">
        <v>0</v>
      </c>
      <c r="E868" s="1"/>
      <c r="F868" s="1"/>
      <c r="G868" s="1"/>
      <c r="H868" s="1"/>
      <c r="I868" s="1"/>
      <c r="J868" s="1"/>
      <c r="K868" s="1"/>
      <c r="L868" s="1"/>
      <c r="M868" s="1"/>
      <c r="N868" s="1"/>
      <c r="W868" t="s">
        <v>8072</v>
      </c>
      <c r="X868" t="s">
        <v>85</v>
      </c>
      <c r="Y868" t="s">
        <v>8073</v>
      </c>
      <c r="Z868" t="s">
        <v>8074</v>
      </c>
      <c r="AA868" t="s">
        <v>8075</v>
      </c>
      <c r="AB868" t="s">
        <v>8031</v>
      </c>
      <c r="AC868" t="s">
        <v>8076</v>
      </c>
      <c r="AD868" t="s">
        <v>58</v>
      </c>
      <c r="AE868" t="s">
        <v>19</v>
      </c>
      <c r="AF868" t="s">
        <v>58</v>
      </c>
      <c r="AG868" t="s">
        <v>58</v>
      </c>
      <c r="AH868" t="s">
        <v>19</v>
      </c>
      <c r="AI868" t="s">
        <v>19</v>
      </c>
      <c r="AJ868" t="s">
        <v>41</v>
      </c>
      <c r="AK868" t="s">
        <v>21</v>
      </c>
      <c r="AL868" t="s">
        <v>8077</v>
      </c>
      <c r="AM868" t="s">
        <v>91</v>
      </c>
      <c r="AN868" t="s">
        <v>8078</v>
      </c>
      <c r="AO868" t="s">
        <v>8079</v>
      </c>
      <c r="AP868" t="s">
        <v>8080</v>
      </c>
      <c r="AQ868" t="s">
        <v>47</v>
      </c>
      <c r="AR868" t="s">
        <v>78</v>
      </c>
      <c r="AS868" t="s">
        <v>19</v>
      </c>
      <c r="AT868" t="s">
        <v>632</v>
      </c>
      <c r="AU868" t="s">
        <v>12</v>
      </c>
      <c r="AV868" t="str">
        <f>VLOOKUP(A868,'2020 Admissions'!B:C,2,FALSE)</f>
        <v/>
      </c>
      <c r="AW868" t="s">
        <v>8081</v>
      </c>
      <c r="AX868" s="4">
        <f>VLOOKUP(A868,'2020 Adjusted Admissions'!B:C,2,FALSE)</f>
        <v>25162</v>
      </c>
      <c r="AY868" t="s">
        <v>50</v>
      </c>
      <c r="AZ868" t="s">
        <v>8082</v>
      </c>
      <c r="BA868" t="str">
        <f>VLOOKUP(A868,'2020'!B:C,2,FALSE)</f>
        <v>43793</v>
      </c>
      <c r="BB868" t="str">
        <f>VLOOKUP(A868,'2019'!B:C,2,FALSE)</f>
        <v>44831</v>
      </c>
      <c r="BC868" t="s">
        <v>32</v>
      </c>
      <c r="BD868" t="s">
        <v>1586</v>
      </c>
      <c r="BE868" t="s">
        <v>58</v>
      </c>
      <c r="BF868" t="s">
        <v>58</v>
      </c>
      <c r="BG868" t="s">
        <v>58</v>
      </c>
      <c r="BH868" t="s">
        <v>58</v>
      </c>
      <c r="BI868" t="s">
        <v>58</v>
      </c>
    </row>
    <row r="869" spans="1:61" x14ac:dyDescent="0.25">
      <c r="A869" s="4">
        <v>6310080</v>
      </c>
      <c r="B869">
        <v>37954</v>
      </c>
      <c r="D869">
        <v>0</v>
      </c>
      <c r="E869" s="1"/>
      <c r="F869" s="1"/>
      <c r="G869" s="1"/>
      <c r="H869" s="1"/>
      <c r="I869" s="1"/>
      <c r="J869" s="1"/>
      <c r="K869" s="1"/>
      <c r="L869" s="1"/>
      <c r="M869" s="1"/>
      <c r="N869" s="1"/>
      <c r="W869" t="s">
        <v>8083</v>
      </c>
      <c r="X869" t="s">
        <v>85</v>
      </c>
      <c r="Y869" t="s">
        <v>8084</v>
      </c>
      <c r="Z869" t="s">
        <v>8085</v>
      </c>
      <c r="AA869" t="s">
        <v>8086</v>
      </c>
      <c r="AB869" t="s">
        <v>8031</v>
      </c>
      <c r="AC869" t="s">
        <v>8087</v>
      </c>
      <c r="AD869" t="s">
        <v>58</v>
      </c>
      <c r="AE869" t="s">
        <v>19</v>
      </c>
      <c r="AF869" t="s">
        <v>58</v>
      </c>
      <c r="AG869" t="s">
        <v>19</v>
      </c>
      <c r="AH869" t="s">
        <v>19</v>
      </c>
      <c r="AI869" t="s">
        <v>19</v>
      </c>
      <c r="AJ869" t="s">
        <v>41</v>
      </c>
      <c r="AK869" t="s">
        <v>21</v>
      </c>
      <c r="AL869" t="s">
        <v>8077</v>
      </c>
      <c r="AM869" t="s">
        <v>91</v>
      </c>
      <c r="AN869" t="s">
        <v>8078</v>
      </c>
      <c r="AO869" t="s">
        <v>8088</v>
      </c>
      <c r="AP869" t="s">
        <v>8089</v>
      </c>
      <c r="AQ869" t="s">
        <v>26</v>
      </c>
      <c r="AR869" t="s">
        <v>27</v>
      </c>
      <c r="AS869" t="s">
        <v>19</v>
      </c>
      <c r="AT869" t="s">
        <v>1282</v>
      </c>
      <c r="AU869" t="s">
        <v>12</v>
      </c>
      <c r="AV869" t="str">
        <f>VLOOKUP(A869,'2020 Admissions'!B:C,2,FALSE)</f>
        <v/>
      </c>
      <c r="AW869" t="s">
        <v>8090</v>
      </c>
      <c r="AX869" s="4">
        <f>VLOOKUP(A869,'2020 Adjusted Admissions'!B:C,2,FALSE)</f>
        <v>14559</v>
      </c>
      <c r="AY869" t="s">
        <v>133</v>
      </c>
      <c r="AZ869" t="s">
        <v>8091</v>
      </c>
      <c r="BA869" t="str">
        <f>VLOOKUP(A869,'2020'!B:C,2,FALSE)</f>
        <v>19274</v>
      </c>
      <c r="BB869" t="str">
        <f>VLOOKUP(A869,'2019'!B:C,2,FALSE)</f>
        <v>20226</v>
      </c>
      <c r="BC869" t="s">
        <v>32</v>
      </c>
      <c r="BD869" t="s">
        <v>950</v>
      </c>
      <c r="BE869" t="s">
        <v>58</v>
      </c>
      <c r="BF869" t="s">
        <v>58</v>
      </c>
      <c r="BG869" t="s">
        <v>58</v>
      </c>
      <c r="BH869" t="s">
        <v>58</v>
      </c>
      <c r="BI869" t="s">
        <v>19</v>
      </c>
    </row>
    <row r="870" spans="1:61" x14ac:dyDescent="0.25">
      <c r="A870" s="4">
        <v>6310110</v>
      </c>
      <c r="D870">
        <v>0</v>
      </c>
      <c r="E870" s="1"/>
      <c r="F870" s="1"/>
      <c r="G870" s="1"/>
      <c r="H870" s="1"/>
      <c r="I870" s="1"/>
      <c r="J870" s="1"/>
      <c r="K870" s="1"/>
      <c r="L870" s="1"/>
      <c r="M870" s="1"/>
      <c r="N870" s="1"/>
      <c r="W870" t="s">
        <v>8092</v>
      </c>
      <c r="X870" t="s">
        <v>85</v>
      </c>
      <c r="Y870" t="s">
        <v>8093</v>
      </c>
      <c r="Z870" t="s">
        <v>8094</v>
      </c>
      <c r="AA870" t="s">
        <v>8042</v>
      </c>
      <c r="AB870" t="s">
        <v>8031</v>
      </c>
      <c r="AC870" t="s">
        <v>8095</v>
      </c>
      <c r="AD870" t="s">
        <v>58</v>
      </c>
      <c r="AE870" t="s">
        <v>19</v>
      </c>
      <c r="AF870" t="s">
        <v>58</v>
      </c>
      <c r="AG870" t="s">
        <v>19</v>
      </c>
      <c r="AH870" t="s">
        <v>19</v>
      </c>
      <c r="AI870" t="s">
        <v>58</v>
      </c>
      <c r="AJ870" t="s">
        <v>41</v>
      </c>
      <c r="AK870" t="s">
        <v>21</v>
      </c>
      <c r="AL870" t="s">
        <v>8044</v>
      </c>
      <c r="AM870" t="s">
        <v>915</v>
      </c>
      <c r="AN870" t="s">
        <v>4222</v>
      </c>
      <c r="AO870" t="s">
        <v>8096</v>
      </c>
      <c r="AP870" t="s">
        <v>8097</v>
      </c>
      <c r="AQ870" t="s">
        <v>47</v>
      </c>
      <c r="AR870" t="s">
        <v>78</v>
      </c>
      <c r="AS870" t="s">
        <v>19</v>
      </c>
      <c r="AT870" t="s">
        <v>8098</v>
      </c>
      <c r="AU870" t="s">
        <v>12</v>
      </c>
      <c r="AV870" t="str">
        <f>VLOOKUP(A870,'2020 Admissions'!B:C,2,FALSE)</f>
        <v/>
      </c>
      <c r="AW870" t="s">
        <v>8099</v>
      </c>
      <c r="AX870" s="4">
        <f>VLOOKUP(A870,'2020 Adjusted Admissions'!B:C,2,FALSE)</f>
        <v>9645</v>
      </c>
      <c r="AY870" t="s">
        <v>119</v>
      </c>
      <c r="AZ870" t="s">
        <v>8100</v>
      </c>
      <c r="BA870" t="str">
        <f>VLOOKUP(A870,'2020'!B:C,2,FALSE)</f>
        <v>46746</v>
      </c>
      <c r="BB870" t="str">
        <f>VLOOKUP(A870,'2019'!B:C,2,FALSE)</f>
        <v>53472</v>
      </c>
      <c r="BC870" t="s">
        <v>32</v>
      </c>
      <c r="BD870" t="s">
        <v>3430</v>
      </c>
      <c r="BE870" t="s">
        <v>58</v>
      </c>
      <c r="BF870" t="s">
        <v>19</v>
      </c>
      <c r="BG870" t="s">
        <v>19</v>
      </c>
      <c r="BH870" t="s">
        <v>58</v>
      </c>
      <c r="BI870" t="s">
        <v>19</v>
      </c>
    </row>
    <row r="871" spans="1:61" x14ac:dyDescent="0.25">
      <c r="A871" s="4">
        <v>6310120</v>
      </c>
      <c r="B871">
        <v>34647</v>
      </c>
      <c r="D871">
        <v>0</v>
      </c>
      <c r="E871" s="1"/>
      <c r="F871" s="1"/>
      <c r="G871" s="1"/>
      <c r="H871" s="1"/>
      <c r="I871" s="1"/>
      <c r="J871" s="1"/>
      <c r="K871" s="1"/>
      <c r="L871" s="1"/>
      <c r="M871" s="1"/>
      <c r="N871" s="1"/>
      <c r="W871" t="s">
        <v>8101</v>
      </c>
      <c r="X871" t="s">
        <v>85</v>
      </c>
      <c r="Y871" t="s">
        <v>8102</v>
      </c>
      <c r="Z871" t="s">
        <v>8103</v>
      </c>
      <c r="AA871" t="s">
        <v>4246</v>
      </c>
      <c r="AB871" t="s">
        <v>8031</v>
      </c>
      <c r="AC871" t="s">
        <v>8104</v>
      </c>
      <c r="AD871" t="s">
        <v>58</v>
      </c>
      <c r="AE871" t="s">
        <v>19</v>
      </c>
      <c r="AF871" t="s">
        <v>58</v>
      </c>
      <c r="AG871" t="s">
        <v>19</v>
      </c>
      <c r="AH871" t="s">
        <v>19</v>
      </c>
      <c r="AI871" t="s">
        <v>58</v>
      </c>
      <c r="AJ871" t="s">
        <v>41</v>
      </c>
      <c r="AK871" t="s">
        <v>21</v>
      </c>
      <c r="AL871" t="s">
        <v>8044</v>
      </c>
      <c r="AM871" t="s">
        <v>915</v>
      </c>
      <c r="AN871" t="s">
        <v>4222</v>
      </c>
      <c r="AO871" t="s">
        <v>8105</v>
      </c>
      <c r="AP871" t="s">
        <v>8106</v>
      </c>
      <c r="AQ871" t="s">
        <v>77</v>
      </c>
      <c r="AR871" t="s">
        <v>568</v>
      </c>
      <c r="AS871" t="s">
        <v>19</v>
      </c>
      <c r="AT871" t="s">
        <v>8107</v>
      </c>
      <c r="AU871" t="s">
        <v>12</v>
      </c>
      <c r="AV871" t="str">
        <f>VLOOKUP(A871,'2020 Admissions'!B:C,2,FALSE)</f>
        <v/>
      </c>
      <c r="AW871" t="s">
        <v>8108</v>
      </c>
      <c r="AX871" s="4">
        <f>VLOOKUP(A871,'2020 Adjusted Admissions'!B:C,2,FALSE)</f>
        <v>96569</v>
      </c>
      <c r="AY871" t="s">
        <v>1087</v>
      </c>
      <c r="AZ871" t="s">
        <v>8109</v>
      </c>
      <c r="BA871" t="str">
        <f>VLOOKUP(A871,'2020'!B:C,2,FALSE)</f>
        <v>303458</v>
      </c>
      <c r="BB871" t="str">
        <f>VLOOKUP(A871,'2019'!B:C,2,FALSE)</f>
        <v>305124</v>
      </c>
      <c r="BC871" t="s">
        <v>32</v>
      </c>
      <c r="BD871" t="s">
        <v>6323</v>
      </c>
      <c r="BE871" t="s">
        <v>58</v>
      </c>
      <c r="BF871" t="s">
        <v>58</v>
      </c>
      <c r="BG871" t="s">
        <v>58</v>
      </c>
      <c r="BH871" t="s">
        <v>58</v>
      </c>
      <c r="BI871" t="s">
        <v>58</v>
      </c>
    </row>
    <row r="872" spans="1:61" x14ac:dyDescent="0.25">
      <c r="A872" s="4">
        <v>6310140</v>
      </c>
      <c r="B872">
        <v>40314</v>
      </c>
      <c r="D872">
        <v>0</v>
      </c>
      <c r="E872" s="1"/>
      <c r="F872" s="1"/>
      <c r="G872" s="1"/>
      <c r="H872" s="1"/>
      <c r="I872" s="1"/>
      <c r="J872" s="1"/>
      <c r="K872" s="1"/>
      <c r="L872" s="1"/>
      <c r="M872" s="1"/>
      <c r="N872" s="1"/>
      <c r="W872" t="s">
        <v>8110</v>
      </c>
      <c r="X872" t="s">
        <v>85</v>
      </c>
      <c r="Y872" t="s">
        <v>8111</v>
      </c>
      <c r="Z872" t="s">
        <v>8112</v>
      </c>
      <c r="AA872" t="s">
        <v>8042</v>
      </c>
      <c r="AB872" t="s">
        <v>8031</v>
      </c>
      <c r="AC872" t="s">
        <v>8113</v>
      </c>
      <c r="AD872" t="s">
        <v>58</v>
      </c>
      <c r="AE872" t="s">
        <v>19</v>
      </c>
      <c r="AF872" t="s">
        <v>58</v>
      </c>
      <c r="AG872" t="s">
        <v>19</v>
      </c>
      <c r="AH872" t="s">
        <v>19</v>
      </c>
      <c r="AI872" t="s">
        <v>58</v>
      </c>
      <c r="AJ872" t="s">
        <v>41</v>
      </c>
      <c r="AK872" t="s">
        <v>21</v>
      </c>
      <c r="AL872" t="s">
        <v>8044</v>
      </c>
      <c r="AM872" t="s">
        <v>915</v>
      </c>
      <c r="AN872" t="s">
        <v>4222</v>
      </c>
      <c r="AO872" t="s">
        <v>8114</v>
      </c>
      <c r="AP872" t="s">
        <v>8115</v>
      </c>
      <c r="AQ872" t="s">
        <v>47</v>
      </c>
      <c r="AR872" t="s">
        <v>78</v>
      </c>
      <c r="AS872" t="s">
        <v>12</v>
      </c>
      <c r="AT872" t="s">
        <v>3114</v>
      </c>
      <c r="AU872" t="s">
        <v>12</v>
      </c>
      <c r="AV872" t="str">
        <f>VLOOKUP(A872,'2020 Admissions'!B:C,2,FALSE)</f>
        <v/>
      </c>
      <c r="AW872" t="s">
        <v>8116</v>
      </c>
      <c r="AX872" s="4">
        <f>VLOOKUP(A872,'2020 Adjusted Admissions'!B:C,2,FALSE)</f>
        <v>9479</v>
      </c>
      <c r="AY872" t="s">
        <v>50</v>
      </c>
      <c r="AZ872" t="s">
        <v>8117</v>
      </c>
      <c r="BA872" t="str">
        <f>VLOOKUP(A872,'2020'!B:C,2,FALSE)</f>
        <v>29015</v>
      </c>
      <c r="BB872" t="str">
        <f>VLOOKUP(A872,'2019'!B:C,2,FALSE)</f>
        <v>29600</v>
      </c>
      <c r="BC872" t="s">
        <v>32</v>
      </c>
      <c r="BD872" t="s">
        <v>1831</v>
      </c>
      <c r="BE872" t="s">
        <v>12</v>
      </c>
      <c r="BF872" t="s">
        <v>12</v>
      </c>
      <c r="BG872" t="s">
        <v>12</v>
      </c>
      <c r="BH872" t="s">
        <v>12</v>
      </c>
      <c r="BI872" t="s">
        <v>12</v>
      </c>
    </row>
    <row r="873" spans="1:61" x14ac:dyDescent="0.25">
      <c r="A873" s="4">
        <v>6310145</v>
      </c>
      <c r="D873">
        <v>0</v>
      </c>
      <c r="E873" s="1"/>
      <c r="F873" s="1"/>
      <c r="G873" s="1"/>
      <c r="H873" s="1"/>
      <c r="I873" s="1"/>
      <c r="J873" s="1"/>
      <c r="K873" s="1"/>
      <c r="L873" s="1"/>
      <c r="M873" s="1"/>
      <c r="N873" s="1"/>
      <c r="W873" t="s">
        <v>8118</v>
      </c>
      <c r="X873" t="s">
        <v>35</v>
      </c>
      <c r="Y873" t="s">
        <v>8119</v>
      </c>
      <c r="Z873" t="s">
        <v>8120</v>
      </c>
      <c r="AA873" t="s">
        <v>4246</v>
      </c>
      <c r="AB873" t="s">
        <v>8031</v>
      </c>
      <c r="AC873" t="s">
        <v>8121</v>
      </c>
      <c r="AD873" t="s">
        <v>58</v>
      </c>
      <c r="AE873" t="s">
        <v>19</v>
      </c>
      <c r="AF873" t="s">
        <v>19</v>
      </c>
      <c r="AG873" t="s">
        <v>19</v>
      </c>
      <c r="AH873" t="s">
        <v>19</v>
      </c>
      <c r="AI873" t="s">
        <v>19</v>
      </c>
      <c r="AJ873" t="s">
        <v>41</v>
      </c>
      <c r="AK873" t="s">
        <v>21</v>
      </c>
      <c r="AL873" t="s">
        <v>8044</v>
      </c>
      <c r="AM873" t="s">
        <v>915</v>
      </c>
      <c r="AN873" t="s">
        <v>4222</v>
      </c>
      <c r="AO873" t="s">
        <v>8122</v>
      </c>
      <c r="AP873" t="s">
        <v>8123</v>
      </c>
      <c r="AQ873" t="s">
        <v>47</v>
      </c>
      <c r="AR873" t="s">
        <v>27</v>
      </c>
      <c r="AS873" t="s">
        <v>19</v>
      </c>
      <c r="AT873" t="s">
        <v>203</v>
      </c>
      <c r="AU873" t="s">
        <v>12</v>
      </c>
      <c r="AV873" t="str">
        <f>VLOOKUP(A873,'2020 Admissions'!B:C,2,FALSE)</f>
        <v/>
      </c>
      <c r="AW873" t="s">
        <v>8124</v>
      </c>
      <c r="AX873" s="4">
        <f>VLOOKUP(A873,'2020 Adjusted Admissions'!B:C,2,FALSE)</f>
        <v>4574</v>
      </c>
      <c r="AY873" t="s">
        <v>50</v>
      </c>
      <c r="AZ873" t="s">
        <v>8125</v>
      </c>
      <c r="BA873" t="str">
        <f>VLOOKUP(A873,'2020'!B:C,2,FALSE)</f>
        <v>41240</v>
      </c>
      <c r="BB873" t="str">
        <f>VLOOKUP(A873,'2019'!B:C,2,FALSE)</f>
        <v>48845</v>
      </c>
      <c r="BC873" t="s">
        <v>32</v>
      </c>
      <c r="BD873" t="s">
        <v>166</v>
      </c>
      <c r="BE873" t="s">
        <v>19</v>
      </c>
      <c r="BF873" t="s">
        <v>19</v>
      </c>
      <c r="BG873" t="s">
        <v>19</v>
      </c>
      <c r="BH873" t="s">
        <v>19</v>
      </c>
      <c r="BI873" t="s">
        <v>19</v>
      </c>
    </row>
    <row r="874" spans="1:61" x14ac:dyDescent="0.25">
      <c r="A874" s="4">
        <v>6310150</v>
      </c>
      <c r="D874">
        <v>0</v>
      </c>
      <c r="E874" s="1"/>
      <c r="F874" s="1"/>
      <c r="G874" s="1"/>
      <c r="H874" s="1"/>
      <c r="I874" s="1"/>
      <c r="J874" s="1"/>
      <c r="K874" s="1"/>
      <c r="L874" s="1"/>
      <c r="M874" s="1"/>
      <c r="N874" s="1"/>
      <c r="W874" t="s">
        <v>12</v>
      </c>
      <c r="X874" t="s">
        <v>562</v>
      </c>
      <c r="Y874" t="s">
        <v>8126</v>
      </c>
      <c r="Z874" t="s">
        <v>8127</v>
      </c>
      <c r="AA874" t="s">
        <v>8042</v>
      </c>
      <c r="AB874" t="s">
        <v>8031</v>
      </c>
      <c r="AC874" t="s">
        <v>8128</v>
      </c>
      <c r="AD874" t="s">
        <v>58</v>
      </c>
      <c r="AE874" t="s">
        <v>19</v>
      </c>
      <c r="AF874" t="s">
        <v>19</v>
      </c>
      <c r="AG874" t="s">
        <v>19</v>
      </c>
      <c r="AH874" t="s">
        <v>19</v>
      </c>
      <c r="AI874" t="s">
        <v>58</v>
      </c>
      <c r="AJ874" t="s">
        <v>41</v>
      </c>
      <c r="AK874" t="s">
        <v>21</v>
      </c>
      <c r="AL874" t="s">
        <v>8044</v>
      </c>
      <c r="AM874" t="s">
        <v>915</v>
      </c>
      <c r="AN874" t="s">
        <v>4222</v>
      </c>
      <c r="AO874" t="s">
        <v>8129</v>
      </c>
      <c r="AP874" t="s">
        <v>8089</v>
      </c>
      <c r="AQ874" t="s">
        <v>26</v>
      </c>
      <c r="AR874" t="s">
        <v>78</v>
      </c>
      <c r="AS874" t="s">
        <v>12</v>
      </c>
      <c r="AT874" t="s">
        <v>545</v>
      </c>
      <c r="AU874" t="s">
        <v>12</v>
      </c>
      <c r="AV874" t="str">
        <f>VLOOKUP(A874,'2020 Admissions'!B:C,2,FALSE)</f>
        <v/>
      </c>
      <c r="AW874" t="s">
        <v>8130</v>
      </c>
      <c r="AX874" s="4">
        <f>VLOOKUP(A874,'2020 Adjusted Admissions'!B:C,2,FALSE)</f>
        <v>1022</v>
      </c>
      <c r="AY874" t="s">
        <v>133</v>
      </c>
      <c r="AZ874" t="s">
        <v>8131</v>
      </c>
      <c r="BA874" t="str">
        <f>VLOOKUP(A874,'2020'!B:C,2,FALSE)</f>
        <v>10394</v>
      </c>
      <c r="BB874" t="str">
        <f>VLOOKUP(A874,'2019'!B:C,2,FALSE)</f>
        <v>14849</v>
      </c>
      <c r="BC874" t="s">
        <v>32</v>
      </c>
      <c r="BD874" t="s">
        <v>343</v>
      </c>
      <c r="BE874" t="s">
        <v>12</v>
      </c>
      <c r="BF874" t="s">
        <v>12</v>
      </c>
      <c r="BG874" t="s">
        <v>12</v>
      </c>
      <c r="BH874" t="s">
        <v>12</v>
      </c>
      <c r="BI874" t="s">
        <v>12</v>
      </c>
    </row>
    <row r="875" spans="1:61" x14ac:dyDescent="0.25">
      <c r="A875" s="4">
        <v>6310370</v>
      </c>
      <c r="D875">
        <v>0</v>
      </c>
      <c r="E875" s="1"/>
      <c r="F875" s="1"/>
      <c r="G875" s="1"/>
      <c r="H875" s="1"/>
      <c r="I875" s="1"/>
      <c r="J875" s="1"/>
      <c r="K875" s="1"/>
      <c r="L875" s="1"/>
      <c r="M875" s="1"/>
      <c r="N875" s="1"/>
      <c r="W875" t="s">
        <v>8132</v>
      </c>
      <c r="X875" t="s">
        <v>35</v>
      </c>
      <c r="Y875" t="s">
        <v>8133</v>
      </c>
      <c r="Z875" t="s">
        <v>8134</v>
      </c>
      <c r="AA875" t="s">
        <v>2195</v>
      </c>
      <c r="AB875" t="s">
        <v>8031</v>
      </c>
      <c r="AC875" t="s">
        <v>8135</v>
      </c>
      <c r="AD875" t="s">
        <v>58</v>
      </c>
      <c r="AE875" t="s">
        <v>19</v>
      </c>
      <c r="AF875" t="s">
        <v>12</v>
      </c>
      <c r="AG875" t="s">
        <v>19</v>
      </c>
      <c r="AH875" t="s">
        <v>19</v>
      </c>
      <c r="AI875" t="s">
        <v>19</v>
      </c>
      <c r="AJ875" t="s">
        <v>12</v>
      </c>
      <c r="AK875" t="s">
        <v>12</v>
      </c>
      <c r="AL875" t="s">
        <v>8077</v>
      </c>
      <c r="AM875" t="s">
        <v>91</v>
      </c>
      <c r="AN875" t="s">
        <v>12</v>
      </c>
      <c r="AO875" t="s">
        <v>12</v>
      </c>
      <c r="AP875" t="s">
        <v>12</v>
      </c>
      <c r="AQ875" t="s">
        <v>26</v>
      </c>
      <c r="AR875" t="s">
        <v>27</v>
      </c>
      <c r="AS875" t="s">
        <v>12</v>
      </c>
      <c r="AT875" t="s">
        <v>12</v>
      </c>
      <c r="AU875" t="s">
        <v>12</v>
      </c>
      <c r="AV875" t="e">
        <f>VLOOKUP(A875,'2020 Admissions'!B:C,2,FALSE)</f>
        <v>#N/A</v>
      </c>
      <c r="AW875" t="s">
        <v>12</v>
      </c>
      <c r="AX875" s="4" t="e">
        <f>VLOOKUP(A875,'2020 Adjusted Admissions'!B:C,2,FALSE)</f>
        <v>#N/A</v>
      </c>
      <c r="AY875" t="s">
        <v>133</v>
      </c>
      <c r="AZ875" t="s">
        <v>12</v>
      </c>
      <c r="BA875" t="e">
        <f>VLOOKUP(A875,'2020'!B:C,2,FALSE)</f>
        <v>#N/A</v>
      </c>
      <c r="BB875" t="e">
        <f>VLOOKUP(A875,'2019'!B:C,2,FALSE)</f>
        <v>#N/A</v>
      </c>
      <c r="BC875" t="s">
        <v>12</v>
      </c>
      <c r="BD875" t="s">
        <v>12</v>
      </c>
      <c r="BE875" t="s">
        <v>12</v>
      </c>
      <c r="BF875" t="s">
        <v>12</v>
      </c>
      <c r="BG875" t="s">
        <v>12</v>
      </c>
      <c r="BH875" t="s">
        <v>12</v>
      </c>
      <c r="BI875" t="s">
        <v>12</v>
      </c>
    </row>
    <row r="876" spans="1:61" x14ac:dyDescent="0.25">
      <c r="A876" s="4">
        <v>6310390</v>
      </c>
      <c r="D876">
        <v>0</v>
      </c>
      <c r="E876" s="1"/>
      <c r="F876" s="1"/>
      <c r="G876" s="1"/>
      <c r="H876" s="1"/>
      <c r="I876" s="1"/>
      <c r="J876" s="1"/>
      <c r="K876" s="1"/>
      <c r="L876" s="1"/>
      <c r="M876" s="1"/>
      <c r="N876" s="1"/>
      <c r="W876" t="s">
        <v>8136</v>
      </c>
      <c r="X876" t="s">
        <v>35</v>
      </c>
      <c r="Y876" t="s">
        <v>8137</v>
      </c>
      <c r="Z876" t="s">
        <v>8138</v>
      </c>
      <c r="AA876" t="s">
        <v>2813</v>
      </c>
      <c r="AB876" t="s">
        <v>8031</v>
      </c>
      <c r="AC876" t="s">
        <v>8139</v>
      </c>
      <c r="AD876" t="s">
        <v>58</v>
      </c>
      <c r="AE876" t="s">
        <v>19</v>
      </c>
      <c r="AF876" t="s">
        <v>58</v>
      </c>
      <c r="AG876" t="s">
        <v>19</v>
      </c>
      <c r="AH876" t="s">
        <v>19</v>
      </c>
      <c r="AI876" t="s">
        <v>19</v>
      </c>
      <c r="AJ876" t="s">
        <v>41</v>
      </c>
      <c r="AK876" t="s">
        <v>21</v>
      </c>
      <c r="AL876" t="s">
        <v>8044</v>
      </c>
      <c r="AM876" t="s">
        <v>915</v>
      </c>
      <c r="AN876" t="s">
        <v>4222</v>
      </c>
      <c r="AO876" t="s">
        <v>8140</v>
      </c>
      <c r="AP876" t="s">
        <v>8141</v>
      </c>
      <c r="AQ876" t="s">
        <v>26</v>
      </c>
      <c r="AR876" t="s">
        <v>27</v>
      </c>
      <c r="AS876" t="s">
        <v>19</v>
      </c>
      <c r="AT876" t="s">
        <v>285</v>
      </c>
      <c r="AU876" t="s">
        <v>12</v>
      </c>
      <c r="AV876" t="str">
        <f>VLOOKUP(A876,'2020 Admissions'!B:C,2,FALSE)</f>
        <v/>
      </c>
      <c r="AW876" t="s">
        <v>8142</v>
      </c>
      <c r="AX876" s="4">
        <f>VLOOKUP(A876,'2020 Adjusted Admissions'!B:C,2,FALSE)</f>
        <v>1184</v>
      </c>
      <c r="AY876" t="s">
        <v>144</v>
      </c>
      <c r="AZ876" t="s">
        <v>8143</v>
      </c>
      <c r="BA876" t="str">
        <f>VLOOKUP(A876,'2020'!B:C,2,FALSE)</f>
        <v>13784</v>
      </c>
      <c r="BB876" t="str">
        <f>VLOOKUP(A876,'2019'!B:C,2,FALSE)</f>
        <v>13065</v>
      </c>
      <c r="BC876" t="s">
        <v>32</v>
      </c>
      <c r="BD876" t="s">
        <v>2855</v>
      </c>
      <c r="BE876" t="s">
        <v>19</v>
      </c>
      <c r="BF876" t="s">
        <v>19</v>
      </c>
      <c r="BG876" t="s">
        <v>19</v>
      </c>
      <c r="BH876" t="s">
        <v>19</v>
      </c>
      <c r="BI876" t="s">
        <v>19</v>
      </c>
    </row>
    <row r="877" spans="1:61" x14ac:dyDescent="0.25">
      <c r="A877" s="4">
        <v>6319061</v>
      </c>
      <c r="D877">
        <v>0</v>
      </c>
      <c r="E877" s="1"/>
      <c r="F877" s="1"/>
      <c r="G877" s="1"/>
      <c r="H877" s="1"/>
      <c r="I877" s="1"/>
      <c r="J877" s="1"/>
      <c r="K877" s="1"/>
      <c r="L877" s="1"/>
      <c r="M877" s="1"/>
      <c r="N877" s="1"/>
      <c r="W877" t="s">
        <v>8144</v>
      </c>
      <c r="X877" t="s">
        <v>35</v>
      </c>
      <c r="Y877" t="s">
        <v>8145</v>
      </c>
      <c r="Z877" t="s">
        <v>8146</v>
      </c>
      <c r="AA877" t="s">
        <v>1257</v>
      </c>
      <c r="AB877" t="s">
        <v>8031</v>
      </c>
      <c r="AC877" t="s">
        <v>8147</v>
      </c>
      <c r="AD877" t="s">
        <v>58</v>
      </c>
      <c r="AE877" t="s">
        <v>19</v>
      </c>
      <c r="AF877" t="s">
        <v>12</v>
      </c>
      <c r="AG877" t="s">
        <v>19</v>
      </c>
      <c r="AH877" t="s">
        <v>19</v>
      </c>
      <c r="AI877" t="s">
        <v>19</v>
      </c>
      <c r="AJ877" t="s">
        <v>12</v>
      </c>
      <c r="AK877" t="s">
        <v>12</v>
      </c>
      <c r="AL877" t="s">
        <v>8033</v>
      </c>
      <c r="AM877" t="s">
        <v>1002</v>
      </c>
      <c r="AN877" t="s">
        <v>12</v>
      </c>
      <c r="AO877" t="s">
        <v>12</v>
      </c>
      <c r="AP877" t="s">
        <v>12</v>
      </c>
      <c r="AQ877" t="s">
        <v>26</v>
      </c>
      <c r="AR877" t="s">
        <v>27</v>
      </c>
      <c r="AS877" t="s">
        <v>12</v>
      </c>
      <c r="AT877" t="s">
        <v>12</v>
      </c>
      <c r="AU877" t="s">
        <v>12</v>
      </c>
      <c r="AV877" t="e">
        <f>VLOOKUP(A877,'2020 Admissions'!B:C,2,FALSE)</f>
        <v>#N/A</v>
      </c>
      <c r="AW877" t="s">
        <v>12</v>
      </c>
      <c r="AX877" s="4" t="e">
        <f>VLOOKUP(A877,'2020 Adjusted Admissions'!B:C,2,FALSE)</f>
        <v>#N/A</v>
      </c>
      <c r="AY877" t="s">
        <v>144</v>
      </c>
      <c r="AZ877" t="s">
        <v>12</v>
      </c>
      <c r="BA877" t="e">
        <f>VLOOKUP(A877,'2020'!B:C,2,FALSE)</f>
        <v>#N/A</v>
      </c>
      <c r="BB877" t="e">
        <f>VLOOKUP(A877,'2019'!B:C,2,FALSE)</f>
        <v>#N/A</v>
      </c>
      <c r="BC877" t="s">
        <v>12</v>
      </c>
      <c r="BD877" t="s">
        <v>12</v>
      </c>
      <c r="BE877" t="s">
        <v>12</v>
      </c>
      <c r="BF877" t="s">
        <v>12</v>
      </c>
      <c r="BG877" t="s">
        <v>12</v>
      </c>
      <c r="BH877" t="s">
        <v>12</v>
      </c>
      <c r="BI877" t="s">
        <v>12</v>
      </c>
    </row>
    <row r="878" spans="1:61" x14ac:dyDescent="0.25">
      <c r="A878" s="4">
        <v>6320003</v>
      </c>
      <c r="B878">
        <v>36632</v>
      </c>
      <c r="D878">
        <v>0</v>
      </c>
      <c r="E878" s="1"/>
      <c r="F878" s="1"/>
      <c r="G878" s="1"/>
      <c r="H878" s="1"/>
      <c r="I878" s="1"/>
      <c r="J878" s="1"/>
      <c r="K878" s="1"/>
      <c r="L878" s="1"/>
      <c r="M878" s="1"/>
      <c r="N878" s="1"/>
      <c r="W878" t="s">
        <v>8148</v>
      </c>
      <c r="X878" t="s">
        <v>85</v>
      </c>
      <c r="Y878" t="s">
        <v>8149</v>
      </c>
      <c r="Z878" t="s">
        <v>8150</v>
      </c>
      <c r="AA878" t="s">
        <v>1210</v>
      </c>
      <c r="AB878" t="s">
        <v>8151</v>
      </c>
      <c r="AC878" t="s">
        <v>8152</v>
      </c>
      <c r="AD878" t="s">
        <v>58</v>
      </c>
      <c r="AE878" t="s">
        <v>19</v>
      </c>
      <c r="AF878" t="s">
        <v>58</v>
      </c>
      <c r="AG878" t="s">
        <v>19</v>
      </c>
      <c r="AH878" t="s">
        <v>19</v>
      </c>
      <c r="AI878" t="s">
        <v>19</v>
      </c>
      <c r="AJ878" t="s">
        <v>41</v>
      </c>
      <c r="AK878" t="s">
        <v>21</v>
      </c>
      <c r="AL878" t="s">
        <v>8153</v>
      </c>
      <c r="AM878" t="s">
        <v>3282</v>
      </c>
      <c r="AN878" t="s">
        <v>8078</v>
      </c>
      <c r="AO878" t="s">
        <v>8154</v>
      </c>
      <c r="AP878" t="s">
        <v>8155</v>
      </c>
      <c r="AQ878" t="s">
        <v>26</v>
      </c>
      <c r="AR878" t="s">
        <v>27</v>
      </c>
      <c r="AS878" t="s">
        <v>19</v>
      </c>
      <c r="AT878" t="s">
        <v>331</v>
      </c>
      <c r="AU878" t="s">
        <v>12</v>
      </c>
      <c r="AV878" t="str">
        <f>VLOOKUP(A878,'2020 Admissions'!B:C,2,FALSE)</f>
        <v/>
      </c>
      <c r="AW878" t="s">
        <v>8156</v>
      </c>
      <c r="AX878" s="4">
        <f>VLOOKUP(A878,'2020 Adjusted Admissions'!B:C,2,FALSE)</f>
        <v>11239</v>
      </c>
      <c r="AY878" t="s">
        <v>133</v>
      </c>
      <c r="AZ878" t="s">
        <v>8157</v>
      </c>
      <c r="BA878" t="str">
        <f>VLOOKUP(A878,'2020'!B:C,2,FALSE)</f>
        <v>10103</v>
      </c>
      <c r="BB878" t="str">
        <f>VLOOKUP(A878,'2019'!B:C,2,FALSE)</f>
        <v>10134</v>
      </c>
      <c r="BC878" t="s">
        <v>32</v>
      </c>
      <c r="BD878" t="s">
        <v>343</v>
      </c>
      <c r="BE878" t="s">
        <v>58</v>
      </c>
      <c r="BF878" t="s">
        <v>19</v>
      </c>
      <c r="BG878" t="s">
        <v>19</v>
      </c>
      <c r="BH878" t="s">
        <v>19</v>
      </c>
      <c r="BI878" t="s">
        <v>19</v>
      </c>
    </row>
    <row r="879" spans="1:61" x14ac:dyDescent="0.25">
      <c r="A879" s="4">
        <v>6320004</v>
      </c>
      <c r="D879">
        <v>0</v>
      </c>
      <c r="E879" s="1"/>
      <c r="F879" s="1"/>
      <c r="G879" s="1"/>
      <c r="H879" s="1"/>
      <c r="I879" s="1"/>
      <c r="J879" s="1"/>
      <c r="K879" s="1"/>
      <c r="L879" s="1"/>
      <c r="M879" s="1"/>
      <c r="N879" s="1"/>
      <c r="W879" t="s">
        <v>8158</v>
      </c>
      <c r="X879" t="s">
        <v>35</v>
      </c>
      <c r="Y879" t="s">
        <v>8159</v>
      </c>
      <c r="Z879" t="s">
        <v>8160</v>
      </c>
      <c r="AA879" t="s">
        <v>8161</v>
      </c>
      <c r="AB879" t="s">
        <v>8151</v>
      </c>
      <c r="AC879" t="s">
        <v>8162</v>
      </c>
      <c r="AD879" t="s">
        <v>58</v>
      </c>
      <c r="AE879" t="s">
        <v>19</v>
      </c>
      <c r="AF879" t="s">
        <v>58</v>
      </c>
      <c r="AG879" t="s">
        <v>19</v>
      </c>
      <c r="AH879" t="s">
        <v>19</v>
      </c>
      <c r="AI879" t="s">
        <v>19</v>
      </c>
      <c r="AJ879" t="s">
        <v>41</v>
      </c>
      <c r="AK879" t="s">
        <v>21</v>
      </c>
      <c r="AL879" t="s">
        <v>8163</v>
      </c>
      <c r="AM879" t="s">
        <v>3377</v>
      </c>
      <c r="AN879" t="s">
        <v>8078</v>
      </c>
      <c r="AO879" t="s">
        <v>8164</v>
      </c>
      <c r="AP879" t="s">
        <v>8165</v>
      </c>
      <c r="AQ879" t="s">
        <v>26</v>
      </c>
      <c r="AR879" t="s">
        <v>27</v>
      </c>
      <c r="AS879" t="s">
        <v>12</v>
      </c>
      <c r="AT879" t="s">
        <v>279</v>
      </c>
      <c r="AU879" t="s">
        <v>12</v>
      </c>
      <c r="AV879" t="str">
        <f>VLOOKUP(A879,'2020 Admissions'!B:C,2,FALSE)</f>
        <v/>
      </c>
      <c r="AW879" t="s">
        <v>8166</v>
      </c>
      <c r="AX879" s="4">
        <f>VLOOKUP(A879,'2020 Adjusted Admissions'!B:C,2,FALSE)</f>
        <v>3066</v>
      </c>
      <c r="AY879" t="s">
        <v>133</v>
      </c>
      <c r="AZ879" t="s">
        <v>8167</v>
      </c>
      <c r="BA879" t="str">
        <f>VLOOKUP(A879,'2020'!B:C,2,FALSE)</f>
        <v>10560</v>
      </c>
      <c r="BB879" t="str">
        <f>VLOOKUP(A879,'2019'!B:C,2,FALSE)</f>
        <v>11453</v>
      </c>
      <c r="BC879" t="s">
        <v>32</v>
      </c>
      <c r="BD879" t="s">
        <v>595</v>
      </c>
      <c r="BE879" t="s">
        <v>12</v>
      </c>
      <c r="BF879" t="s">
        <v>12</v>
      </c>
      <c r="BG879" t="s">
        <v>12</v>
      </c>
      <c r="BH879" t="s">
        <v>12</v>
      </c>
      <c r="BI879" t="s">
        <v>12</v>
      </c>
    </row>
    <row r="880" spans="1:61" x14ac:dyDescent="0.25">
      <c r="A880" s="4">
        <v>6320008</v>
      </c>
      <c r="B880">
        <v>98635</v>
      </c>
      <c r="D880">
        <v>0</v>
      </c>
      <c r="E880" s="1"/>
      <c r="F880" s="1"/>
      <c r="G880" s="1"/>
      <c r="H880" s="1"/>
      <c r="I880" s="1"/>
      <c r="J880" s="1"/>
      <c r="K880" s="1"/>
      <c r="L880" s="1"/>
      <c r="M880" s="1"/>
      <c r="N880" s="1"/>
      <c r="W880" t="s">
        <v>8168</v>
      </c>
      <c r="X880" t="s">
        <v>85</v>
      </c>
      <c r="Y880" t="s">
        <v>8169</v>
      </c>
      <c r="Z880" t="s">
        <v>8170</v>
      </c>
      <c r="AA880" t="s">
        <v>7468</v>
      </c>
      <c r="AB880" t="s">
        <v>8151</v>
      </c>
      <c r="AC880" t="s">
        <v>8171</v>
      </c>
      <c r="AD880" t="s">
        <v>58</v>
      </c>
      <c r="AE880" t="s">
        <v>19</v>
      </c>
      <c r="AF880" t="s">
        <v>58</v>
      </c>
      <c r="AG880" t="s">
        <v>19</v>
      </c>
      <c r="AH880" t="s">
        <v>19</v>
      </c>
      <c r="AI880" t="s">
        <v>19</v>
      </c>
      <c r="AJ880" t="s">
        <v>41</v>
      </c>
      <c r="AK880" t="s">
        <v>21</v>
      </c>
      <c r="AL880" t="s">
        <v>8172</v>
      </c>
      <c r="AM880" t="s">
        <v>3164</v>
      </c>
      <c r="AN880" t="s">
        <v>6533</v>
      </c>
      <c r="AO880" t="s">
        <v>8173</v>
      </c>
      <c r="AP880" t="s">
        <v>8174</v>
      </c>
      <c r="AQ880" t="s">
        <v>26</v>
      </c>
      <c r="AR880" t="s">
        <v>27</v>
      </c>
      <c r="AS880" t="s">
        <v>12</v>
      </c>
      <c r="AT880" t="s">
        <v>272</v>
      </c>
      <c r="AU880" t="s">
        <v>12</v>
      </c>
      <c r="AV880" t="str">
        <f>VLOOKUP(A880,'2020 Admissions'!B:C,2,FALSE)</f>
        <v/>
      </c>
      <c r="AW880" t="s">
        <v>8175</v>
      </c>
      <c r="AX880" s="4">
        <f>VLOOKUP(A880,'2020 Adjusted Admissions'!B:C,2,FALSE)</f>
        <v>8318</v>
      </c>
      <c r="AY880" t="s">
        <v>144</v>
      </c>
      <c r="AZ880" t="s">
        <v>8176</v>
      </c>
      <c r="BA880" t="str">
        <f>VLOOKUP(A880,'2020'!B:C,2,FALSE)</f>
        <v>6535</v>
      </c>
      <c r="BB880" t="str">
        <f>VLOOKUP(A880,'2019'!B:C,2,FALSE)</f>
        <v>7100</v>
      </c>
      <c r="BC880" t="s">
        <v>32</v>
      </c>
      <c r="BD880" t="s">
        <v>146</v>
      </c>
      <c r="BE880" t="s">
        <v>12</v>
      </c>
      <c r="BF880" t="s">
        <v>12</v>
      </c>
      <c r="BG880" t="s">
        <v>12</v>
      </c>
      <c r="BH880" t="s">
        <v>12</v>
      </c>
      <c r="BI880" t="s">
        <v>12</v>
      </c>
    </row>
    <row r="881" spans="1:61" x14ac:dyDescent="0.25">
      <c r="A881" s="4">
        <v>6320013</v>
      </c>
      <c r="D881">
        <v>0</v>
      </c>
      <c r="E881" s="1"/>
      <c r="F881" s="1"/>
      <c r="G881" s="1"/>
      <c r="H881" s="1"/>
      <c r="I881" s="1"/>
      <c r="J881" s="1"/>
      <c r="K881" s="1"/>
      <c r="L881" s="1"/>
      <c r="M881" s="1"/>
      <c r="N881" s="1"/>
      <c r="W881" t="s">
        <v>8177</v>
      </c>
      <c r="X881" t="s">
        <v>85</v>
      </c>
      <c r="Y881" t="s">
        <v>8178</v>
      </c>
      <c r="Z881" t="s">
        <v>8179</v>
      </c>
      <c r="AA881" t="s">
        <v>8180</v>
      </c>
      <c r="AB881" t="s">
        <v>8151</v>
      </c>
      <c r="AC881" t="s">
        <v>8181</v>
      </c>
      <c r="AD881" t="s">
        <v>58</v>
      </c>
      <c r="AE881" t="s">
        <v>19</v>
      </c>
      <c r="AF881" t="s">
        <v>58</v>
      </c>
      <c r="AG881" t="s">
        <v>19</v>
      </c>
      <c r="AH881" t="s">
        <v>19</v>
      </c>
      <c r="AI881" t="s">
        <v>19</v>
      </c>
      <c r="AJ881" t="s">
        <v>41</v>
      </c>
      <c r="AK881" t="s">
        <v>21</v>
      </c>
      <c r="AL881" t="s">
        <v>8182</v>
      </c>
      <c r="AM881" t="s">
        <v>605</v>
      </c>
      <c r="AN881" t="s">
        <v>6533</v>
      </c>
      <c r="AO881" t="s">
        <v>8183</v>
      </c>
      <c r="AP881" t="s">
        <v>8184</v>
      </c>
      <c r="AQ881" t="s">
        <v>26</v>
      </c>
      <c r="AR881" t="s">
        <v>27</v>
      </c>
      <c r="AS881" t="s">
        <v>19</v>
      </c>
      <c r="AT881" t="s">
        <v>4543</v>
      </c>
      <c r="AU881" t="s">
        <v>12</v>
      </c>
      <c r="AV881" t="str">
        <f>VLOOKUP(A881,'2020 Admissions'!B:C,2,FALSE)</f>
        <v/>
      </c>
      <c r="AW881" t="s">
        <v>8185</v>
      </c>
      <c r="AX881" s="4">
        <f>VLOOKUP(A881,'2020 Adjusted Admissions'!B:C,2,FALSE)</f>
        <v>2090</v>
      </c>
      <c r="AY881" t="s">
        <v>133</v>
      </c>
      <c r="AZ881" t="s">
        <v>8186</v>
      </c>
      <c r="BA881" t="str">
        <f>VLOOKUP(A881,'2020'!B:C,2,FALSE)</f>
        <v>25952</v>
      </c>
      <c r="BB881" t="str">
        <f>VLOOKUP(A881,'2019'!B:C,2,FALSE)</f>
        <v>27938</v>
      </c>
      <c r="BC881" t="s">
        <v>32</v>
      </c>
      <c r="BD881" t="s">
        <v>995</v>
      </c>
      <c r="BE881" t="s">
        <v>19</v>
      </c>
      <c r="BF881" t="s">
        <v>19</v>
      </c>
      <c r="BG881" t="s">
        <v>19</v>
      </c>
      <c r="BH881" t="s">
        <v>58</v>
      </c>
      <c r="BI881" t="s">
        <v>19</v>
      </c>
    </row>
    <row r="882" spans="1:61" x14ac:dyDescent="0.25">
      <c r="A882" s="4">
        <v>6320014</v>
      </c>
      <c r="D882">
        <v>0</v>
      </c>
      <c r="E882" s="1"/>
      <c r="F882" s="1"/>
      <c r="G882" s="1"/>
      <c r="H882" s="1"/>
      <c r="I882" s="1"/>
      <c r="J882" s="1"/>
      <c r="K882" s="1"/>
      <c r="L882" s="1"/>
      <c r="M882" s="1"/>
      <c r="N882" s="1"/>
      <c r="W882" t="s">
        <v>8187</v>
      </c>
      <c r="X882" t="s">
        <v>85</v>
      </c>
      <c r="Y882" t="s">
        <v>8188</v>
      </c>
      <c r="Z882" t="s">
        <v>8189</v>
      </c>
      <c r="AA882" t="s">
        <v>8190</v>
      </c>
      <c r="AB882" t="s">
        <v>8151</v>
      </c>
      <c r="AC882" t="s">
        <v>8191</v>
      </c>
      <c r="AD882" t="s">
        <v>58</v>
      </c>
      <c r="AE882" t="s">
        <v>19</v>
      </c>
      <c r="AF882" t="s">
        <v>19</v>
      </c>
      <c r="AG882" t="s">
        <v>19</v>
      </c>
      <c r="AH882" t="s">
        <v>19</v>
      </c>
      <c r="AI882" t="s">
        <v>58</v>
      </c>
      <c r="AJ882" t="s">
        <v>41</v>
      </c>
      <c r="AK882" t="s">
        <v>484</v>
      </c>
      <c r="AL882" t="s">
        <v>8192</v>
      </c>
      <c r="AM882" t="s">
        <v>91</v>
      </c>
      <c r="AN882" t="s">
        <v>6533</v>
      </c>
      <c r="AO882" t="s">
        <v>8193</v>
      </c>
      <c r="AP882" t="s">
        <v>8194</v>
      </c>
      <c r="AQ882" t="s">
        <v>47</v>
      </c>
      <c r="AR882" t="s">
        <v>78</v>
      </c>
      <c r="AS882" t="s">
        <v>19</v>
      </c>
      <c r="AT882" t="s">
        <v>1496</v>
      </c>
      <c r="AU882" t="s">
        <v>12</v>
      </c>
      <c r="AV882" t="str">
        <f>VLOOKUP(A882,'2020 Admissions'!B:C,2,FALSE)</f>
        <v/>
      </c>
      <c r="AW882" t="s">
        <v>8195</v>
      </c>
      <c r="AX882" s="4">
        <f>VLOOKUP(A882,'2020 Adjusted Admissions'!B:C,2,FALSE)</f>
        <v>12305</v>
      </c>
      <c r="AY882" t="s">
        <v>430</v>
      </c>
      <c r="AZ882" t="s">
        <v>8196</v>
      </c>
      <c r="BA882" t="str">
        <f>VLOOKUP(A882,'2020'!B:C,2,FALSE)</f>
        <v>103108</v>
      </c>
      <c r="BB882" t="str">
        <f>VLOOKUP(A882,'2019'!B:C,2,FALSE)</f>
        <v>108748</v>
      </c>
      <c r="BC882" t="s">
        <v>32</v>
      </c>
      <c r="BD882" t="s">
        <v>3327</v>
      </c>
      <c r="BE882" t="s">
        <v>19</v>
      </c>
      <c r="BF882" t="s">
        <v>19</v>
      </c>
      <c r="BG882" t="s">
        <v>19</v>
      </c>
      <c r="BH882" t="s">
        <v>19</v>
      </c>
      <c r="BI882" t="s">
        <v>19</v>
      </c>
    </row>
    <row r="883" spans="1:61" x14ac:dyDescent="0.25">
      <c r="A883" s="4">
        <v>6320020</v>
      </c>
      <c r="B883">
        <v>31769</v>
      </c>
      <c r="D883">
        <v>0</v>
      </c>
      <c r="E883" s="1"/>
      <c r="F883" s="1"/>
      <c r="G883" s="1"/>
      <c r="H883" s="1"/>
      <c r="I883" s="1"/>
      <c r="J883" s="1"/>
      <c r="K883" s="1"/>
      <c r="L883" s="1"/>
      <c r="M883" s="1"/>
      <c r="N883" s="1"/>
      <c r="W883" t="s">
        <v>8197</v>
      </c>
      <c r="X883" t="s">
        <v>85</v>
      </c>
      <c r="Y883" t="s">
        <v>8198</v>
      </c>
      <c r="Z883" t="s">
        <v>8199</v>
      </c>
      <c r="AA883" t="s">
        <v>8200</v>
      </c>
      <c r="AB883" t="s">
        <v>8151</v>
      </c>
      <c r="AC883" t="s">
        <v>8201</v>
      </c>
      <c r="AD883" t="s">
        <v>58</v>
      </c>
      <c r="AE883" t="s">
        <v>19</v>
      </c>
      <c r="AF883" t="s">
        <v>58</v>
      </c>
      <c r="AG883" t="s">
        <v>19</v>
      </c>
      <c r="AH883" t="s">
        <v>19</v>
      </c>
      <c r="AI883" t="s">
        <v>58</v>
      </c>
      <c r="AJ883" t="s">
        <v>41</v>
      </c>
      <c r="AK883" t="s">
        <v>21</v>
      </c>
      <c r="AL883" t="s">
        <v>8202</v>
      </c>
      <c r="AM883" t="s">
        <v>915</v>
      </c>
      <c r="AN883" t="s">
        <v>6533</v>
      </c>
      <c r="AO883" t="s">
        <v>8203</v>
      </c>
      <c r="AP883" t="s">
        <v>8204</v>
      </c>
      <c r="AQ883" t="s">
        <v>77</v>
      </c>
      <c r="AR883" t="s">
        <v>78</v>
      </c>
      <c r="AS883" t="s">
        <v>19</v>
      </c>
      <c r="AT883" t="s">
        <v>2164</v>
      </c>
      <c r="AU883" t="s">
        <v>8205</v>
      </c>
      <c r="AV883">
        <f>VLOOKUP(A883,'2020 Admissions'!B:C,2,FALSE)</f>
        <v>23167</v>
      </c>
      <c r="AW883" t="s">
        <v>8206</v>
      </c>
      <c r="AX883" s="4">
        <f>VLOOKUP(A883,'2020 Adjusted Admissions'!B:C,2,FALSE)</f>
        <v>50286</v>
      </c>
      <c r="AY883" t="s">
        <v>81</v>
      </c>
      <c r="AZ883" t="s">
        <v>8207</v>
      </c>
      <c r="BA883" t="str">
        <f>VLOOKUP(A883,'2020'!B:C,2,FALSE)</f>
        <v>105122</v>
      </c>
      <c r="BB883" t="str">
        <f>VLOOKUP(A883,'2019'!B:C,2,FALSE)</f>
        <v>108918</v>
      </c>
      <c r="BC883" t="s">
        <v>32</v>
      </c>
      <c r="BD883" t="s">
        <v>5692</v>
      </c>
      <c r="BE883" t="s">
        <v>58</v>
      </c>
      <c r="BF883" t="s">
        <v>58</v>
      </c>
      <c r="BG883" t="s">
        <v>58</v>
      </c>
      <c r="BH883" t="s">
        <v>58</v>
      </c>
      <c r="BI883" t="s">
        <v>58</v>
      </c>
    </row>
    <row r="884" spans="1:61" x14ac:dyDescent="0.25">
      <c r="A884" s="4">
        <v>6320050</v>
      </c>
      <c r="B884">
        <v>26043</v>
      </c>
      <c r="D884">
        <v>0</v>
      </c>
      <c r="E884" s="1"/>
      <c r="F884" s="1"/>
      <c r="G884" s="1"/>
      <c r="H884" s="1"/>
      <c r="I884" s="1"/>
      <c r="J884" s="1"/>
      <c r="K884" s="1"/>
      <c r="L884" s="1"/>
      <c r="M884" s="1"/>
      <c r="N884" s="1"/>
      <c r="W884" t="s">
        <v>8208</v>
      </c>
      <c r="X884" t="s">
        <v>85</v>
      </c>
      <c r="Y884" t="s">
        <v>8209</v>
      </c>
      <c r="Z884" t="s">
        <v>8210</v>
      </c>
      <c r="AA884" t="s">
        <v>8190</v>
      </c>
      <c r="AB884" t="s">
        <v>8151</v>
      </c>
      <c r="AC884" t="s">
        <v>8211</v>
      </c>
      <c r="AD884" t="s">
        <v>58</v>
      </c>
      <c r="AE884" t="s">
        <v>19</v>
      </c>
      <c r="AF884" t="s">
        <v>58</v>
      </c>
      <c r="AG884" t="s">
        <v>19</v>
      </c>
      <c r="AH884" t="s">
        <v>19</v>
      </c>
      <c r="AI884" t="s">
        <v>58</v>
      </c>
      <c r="AJ884" t="s">
        <v>41</v>
      </c>
      <c r="AK884" t="s">
        <v>484</v>
      </c>
      <c r="AL884" t="s">
        <v>8212</v>
      </c>
      <c r="AM884" t="s">
        <v>4553</v>
      </c>
      <c r="AN884" t="s">
        <v>6533</v>
      </c>
      <c r="AO884" t="s">
        <v>8213</v>
      </c>
      <c r="AP884" t="s">
        <v>8214</v>
      </c>
      <c r="AQ884" t="s">
        <v>77</v>
      </c>
      <c r="AR884" t="s">
        <v>568</v>
      </c>
      <c r="AS884" t="s">
        <v>19</v>
      </c>
      <c r="AT884" t="s">
        <v>2457</v>
      </c>
      <c r="AU884" t="s">
        <v>12</v>
      </c>
      <c r="AV884" t="str">
        <f>VLOOKUP(A884,'2020 Admissions'!B:C,2,FALSE)</f>
        <v/>
      </c>
      <c r="AW884" t="s">
        <v>8215</v>
      </c>
      <c r="AX884" s="4">
        <f>VLOOKUP(A884,'2020 Adjusted Admissions'!B:C,2,FALSE)</f>
        <v>31500</v>
      </c>
      <c r="AY884" t="s">
        <v>81</v>
      </c>
      <c r="AZ884" t="s">
        <v>8216</v>
      </c>
      <c r="BA884" t="str">
        <f>VLOOKUP(A884,'2020'!B:C,2,FALSE)</f>
        <v>104069</v>
      </c>
      <c r="BB884" t="str">
        <f>VLOOKUP(A884,'2019'!B:C,2,FALSE)</f>
        <v>114934</v>
      </c>
      <c r="BC884" t="s">
        <v>32</v>
      </c>
      <c r="BD884" t="s">
        <v>2633</v>
      </c>
      <c r="BE884" t="s">
        <v>58</v>
      </c>
      <c r="BF884" t="s">
        <v>58</v>
      </c>
      <c r="BG884" t="s">
        <v>58</v>
      </c>
      <c r="BH884" t="s">
        <v>58</v>
      </c>
      <c r="BI884" t="s">
        <v>19</v>
      </c>
    </row>
    <row r="885" spans="1:61" x14ac:dyDescent="0.25">
      <c r="A885" s="4">
        <v>6320090</v>
      </c>
      <c r="D885">
        <v>0</v>
      </c>
      <c r="E885" s="1"/>
      <c r="F885" s="1"/>
      <c r="G885" s="1"/>
      <c r="H885" s="1"/>
      <c r="I885" s="1"/>
      <c r="J885" s="1"/>
      <c r="K885" s="1"/>
      <c r="L885" s="1"/>
      <c r="M885" s="1"/>
      <c r="N885" s="1"/>
      <c r="W885" t="s">
        <v>8217</v>
      </c>
      <c r="X885" t="s">
        <v>290</v>
      </c>
      <c r="Y885" t="s">
        <v>8218</v>
      </c>
      <c r="Z885" t="s">
        <v>8219</v>
      </c>
      <c r="AA885" t="s">
        <v>8190</v>
      </c>
      <c r="AB885" t="s">
        <v>8151</v>
      </c>
      <c r="AC885" t="s">
        <v>8220</v>
      </c>
      <c r="AD885" t="s">
        <v>58</v>
      </c>
      <c r="AE885" t="s">
        <v>19</v>
      </c>
      <c r="AF885" t="s">
        <v>58</v>
      </c>
      <c r="AG885" t="s">
        <v>19</v>
      </c>
      <c r="AH885" t="s">
        <v>19</v>
      </c>
      <c r="AI885" t="s">
        <v>19</v>
      </c>
      <c r="AJ885" t="s">
        <v>41</v>
      </c>
      <c r="AK885" t="s">
        <v>484</v>
      </c>
      <c r="AL885" t="s">
        <v>8212</v>
      </c>
      <c r="AM885" t="s">
        <v>4553</v>
      </c>
      <c r="AN885" t="s">
        <v>6533</v>
      </c>
      <c r="AO885" t="s">
        <v>8221</v>
      </c>
      <c r="AP885" t="s">
        <v>8222</v>
      </c>
      <c r="AQ885" t="s">
        <v>26</v>
      </c>
      <c r="AR885" t="s">
        <v>27</v>
      </c>
      <c r="AS885" t="s">
        <v>12</v>
      </c>
      <c r="AT885" t="s">
        <v>379</v>
      </c>
      <c r="AU885" t="s">
        <v>12</v>
      </c>
      <c r="AV885" t="str">
        <f>VLOOKUP(A885,'2020 Admissions'!B:C,2,FALSE)</f>
        <v/>
      </c>
      <c r="AW885" t="s">
        <v>8223</v>
      </c>
      <c r="AX885" s="4">
        <f>VLOOKUP(A885,'2020 Adjusted Admissions'!B:C,2,FALSE)</f>
        <v>8300</v>
      </c>
      <c r="AY885" t="s">
        <v>133</v>
      </c>
      <c r="AZ885" t="s">
        <v>8224</v>
      </c>
      <c r="BA885" t="str">
        <f>VLOOKUP(A885,'2020'!B:C,2,FALSE)</f>
        <v>16415</v>
      </c>
      <c r="BB885" t="str">
        <f>VLOOKUP(A885,'2019'!B:C,2,FALSE)</f>
        <v>18202</v>
      </c>
      <c r="BC885" t="s">
        <v>32</v>
      </c>
      <c r="BD885" t="s">
        <v>693</v>
      </c>
      <c r="BE885" t="s">
        <v>12</v>
      </c>
      <c r="BF885" t="s">
        <v>12</v>
      </c>
      <c r="BG885" t="s">
        <v>12</v>
      </c>
      <c r="BH885" t="s">
        <v>12</v>
      </c>
      <c r="BI885" t="s">
        <v>12</v>
      </c>
    </row>
    <row r="886" spans="1:61" x14ac:dyDescent="0.25">
      <c r="A886" s="4">
        <v>6320120</v>
      </c>
      <c r="B886">
        <v>20654</v>
      </c>
      <c r="D886">
        <v>0</v>
      </c>
      <c r="E886" s="1"/>
      <c r="F886" s="1"/>
      <c r="G886" s="1"/>
      <c r="H886" s="1"/>
      <c r="I886" s="1"/>
      <c r="J886" s="1"/>
      <c r="K886" s="1"/>
      <c r="L886" s="1"/>
      <c r="M886" s="1"/>
      <c r="N886" s="1"/>
      <c r="W886" t="s">
        <v>8225</v>
      </c>
      <c r="X886" t="s">
        <v>85</v>
      </c>
      <c r="Y886" t="s">
        <v>8226</v>
      </c>
      <c r="Z886" t="s">
        <v>8227</v>
      </c>
      <c r="AA886" t="s">
        <v>8190</v>
      </c>
      <c r="AB886" t="s">
        <v>8151</v>
      </c>
      <c r="AC886" t="s">
        <v>8228</v>
      </c>
      <c r="AD886" t="s">
        <v>58</v>
      </c>
      <c r="AE886" t="s">
        <v>19</v>
      </c>
      <c r="AF886" t="s">
        <v>58</v>
      </c>
      <c r="AG886" t="s">
        <v>19</v>
      </c>
      <c r="AH886" t="s">
        <v>19</v>
      </c>
      <c r="AI886" t="s">
        <v>58</v>
      </c>
      <c r="AJ886" t="s">
        <v>41</v>
      </c>
      <c r="AK886" t="s">
        <v>484</v>
      </c>
      <c r="AL886" t="s">
        <v>8192</v>
      </c>
      <c r="AM886" t="s">
        <v>91</v>
      </c>
      <c r="AN886" t="s">
        <v>6533</v>
      </c>
      <c r="AO886" t="s">
        <v>8229</v>
      </c>
      <c r="AP886" t="s">
        <v>8230</v>
      </c>
      <c r="AQ886" t="s">
        <v>77</v>
      </c>
      <c r="AR886" t="s">
        <v>568</v>
      </c>
      <c r="AS886" t="s">
        <v>19</v>
      </c>
      <c r="AT886" t="s">
        <v>1310</v>
      </c>
      <c r="AU886" t="s">
        <v>12</v>
      </c>
      <c r="AV886" t="str">
        <f>VLOOKUP(A886,'2020 Admissions'!B:C,2,FALSE)</f>
        <v/>
      </c>
      <c r="AW886" t="s">
        <v>8231</v>
      </c>
      <c r="AX886" s="4">
        <f>VLOOKUP(A886,'2020 Adjusted Admissions'!B:C,2,FALSE)</f>
        <v>37705</v>
      </c>
      <c r="AY886" t="s">
        <v>81</v>
      </c>
      <c r="AZ886" t="s">
        <v>8232</v>
      </c>
      <c r="BA886" t="str">
        <f>VLOOKUP(A886,'2020'!B:C,2,FALSE)</f>
        <v>80150</v>
      </c>
      <c r="BB886" t="str">
        <f>VLOOKUP(A886,'2019'!B:C,2,FALSE)</f>
        <v>88941</v>
      </c>
      <c r="BC886" t="s">
        <v>32</v>
      </c>
      <c r="BD886" t="s">
        <v>7580</v>
      </c>
      <c r="BE886" t="s">
        <v>58</v>
      </c>
      <c r="BF886" t="s">
        <v>58</v>
      </c>
      <c r="BG886" t="s">
        <v>58</v>
      </c>
      <c r="BH886" t="s">
        <v>58</v>
      </c>
      <c r="BI886" t="s">
        <v>19</v>
      </c>
    </row>
    <row r="887" spans="1:61" x14ac:dyDescent="0.25">
      <c r="A887" s="4">
        <v>6320125</v>
      </c>
      <c r="B887">
        <v>32628</v>
      </c>
      <c r="D887">
        <v>0</v>
      </c>
      <c r="E887" s="1"/>
      <c r="F887" s="1"/>
      <c r="G887" s="1"/>
      <c r="H887" s="1"/>
      <c r="I887" s="1"/>
      <c r="J887" s="1"/>
      <c r="K887" s="1"/>
      <c r="L887" s="1"/>
      <c r="M887" s="1"/>
      <c r="N887" s="1"/>
      <c r="W887" t="s">
        <v>8233</v>
      </c>
      <c r="X887" t="s">
        <v>85</v>
      </c>
      <c r="Y887" t="s">
        <v>8234</v>
      </c>
      <c r="Z887" t="s">
        <v>8235</v>
      </c>
      <c r="AA887" t="s">
        <v>8190</v>
      </c>
      <c r="AB887" t="s">
        <v>8151</v>
      </c>
      <c r="AC887" t="s">
        <v>8236</v>
      </c>
      <c r="AD887" t="s">
        <v>58</v>
      </c>
      <c r="AE887" t="s">
        <v>19</v>
      </c>
      <c r="AF887" t="s">
        <v>58</v>
      </c>
      <c r="AG887" t="s">
        <v>19</v>
      </c>
      <c r="AH887" t="s">
        <v>19</v>
      </c>
      <c r="AI887" t="s">
        <v>58</v>
      </c>
      <c r="AJ887" t="s">
        <v>41</v>
      </c>
      <c r="AK887" t="s">
        <v>484</v>
      </c>
      <c r="AL887" t="s">
        <v>8192</v>
      </c>
      <c r="AM887" t="s">
        <v>91</v>
      </c>
      <c r="AN887" t="s">
        <v>6533</v>
      </c>
      <c r="AO887" t="s">
        <v>8237</v>
      </c>
      <c r="AP887" t="s">
        <v>8238</v>
      </c>
      <c r="AQ887" t="s">
        <v>47</v>
      </c>
      <c r="AR887" t="s">
        <v>78</v>
      </c>
      <c r="AS887" t="s">
        <v>19</v>
      </c>
      <c r="AT887" t="s">
        <v>8239</v>
      </c>
      <c r="AU887" t="s">
        <v>8240</v>
      </c>
      <c r="AV887">
        <f>VLOOKUP(A887,'2020 Admissions'!B:C,2,FALSE)</f>
        <v>15201</v>
      </c>
      <c r="AW887" t="s">
        <v>8241</v>
      </c>
      <c r="AX887" s="4">
        <f>VLOOKUP(A887,'2020 Adjusted Admissions'!B:C,2,FALSE)</f>
        <v>30987</v>
      </c>
      <c r="AY887" t="s">
        <v>430</v>
      </c>
      <c r="AZ887" t="s">
        <v>8242</v>
      </c>
      <c r="BA887" t="str">
        <f>VLOOKUP(A887,'2020'!B:C,2,FALSE)</f>
        <v>61233</v>
      </c>
      <c r="BB887" t="str">
        <f>VLOOKUP(A887,'2019'!B:C,2,FALSE)</f>
        <v>68633</v>
      </c>
      <c r="BC887" t="s">
        <v>32</v>
      </c>
      <c r="BD887" t="s">
        <v>642</v>
      </c>
      <c r="BE887" t="s">
        <v>19</v>
      </c>
      <c r="BF887" t="s">
        <v>58</v>
      </c>
      <c r="BG887" t="s">
        <v>58</v>
      </c>
      <c r="BH887" t="s">
        <v>19</v>
      </c>
      <c r="BI887" t="s">
        <v>19</v>
      </c>
    </row>
    <row r="888" spans="1:61" x14ac:dyDescent="0.25">
      <c r="A888" s="4">
        <v>6320127</v>
      </c>
      <c r="B888">
        <v>19382</v>
      </c>
      <c r="D888">
        <v>0</v>
      </c>
      <c r="E888" s="1"/>
      <c r="F888" s="1"/>
      <c r="G888" s="1"/>
      <c r="H888" s="1"/>
      <c r="I888" s="1"/>
      <c r="J888" s="1"/>
      <c r="K888" s="1"/>
      <c r="L888" s="1"/>
      <c r="M888" s="1"/>
      <c r="N888" s="1"/>
      <c r="W888" t="s">
        <v>8243</v>
      </c>
      <c r="X888" t="s">
        <v>85</v>
      </c>
      <c r="Y888" t="s">
        <v>8244</v>
      </c>
      <c r="Z888" t="s">
        <v>8245</v>
      </c>
      <c r="AA888" t="s">
        <v>8190</v>
      </c>
      <c r="AB888" t="s">
        <v>8151</v>
      </c>
      <c r="AC888" t="s">
        <v>8246</v>
      </c>
      <c r="AD888" t="s">
        <v>58</v>
      </c>
      <c r="AE888" t="s">
        <v>19</v>
      </c>
      <c r="AF888" t="s">
        <v>58</v>
      </c>
      <c r="AG888" t="s">
        <v>19</v>
      </c>
      <c r="AH888" t="s">
        <v>19</v>
      </c>
      <c r="AI888" t="s">
        <v>58</v>
      </c>
      <c r="AJ888" t="s">
        <v>41</v>
      </c>
      <c r="AK888" t="s">
        <v>484</v>
      </c>
      <c r="AL888" t="s">
        <v>8212</v>
      </c>
      <c r="AM888" t="s">
        <v>4553</v>
      </c>
      <c r="AN888" t="s">
        <v>6533</v>
      </c>
      <c r="AO888" t="s">
        <v>8247</v>
      </c>
      <c r="AP888" t="s">
        <v>8248</v>
      </c>
      <c r="AQ888" t="s">
        <v>47</v>
      </c>
      <c r="AR888" t="s">
        <v>78</v>
      </c>
      <c r="AS888" t="s">
        <v>19</v>
      </c>
      <c r="AT888" t="s">
        <v>3397</v>
      </c>
      <c r="AU888" t="s">
        <v>12</v>
      </c>
      <c r="AV888" t="str">
        <f>VLOOKUP(A888,'2020 Admissions'!B:C,2,FALSE)</f>
        <v/>
      </c>
      <c r="AW888" t="s">
        <v>8249</v>
      </c>
      <c r="AX888" s="4">
        <f>VLOOKUP(A888,'2020 Adjusted Admissions'!B:C,2,FALSE)</f>
        <v>13782</v>
      </c>
      <c r="AY888" t="s">
        <v>119</v>
      </c>
      <c r="AZ888" t="s">
        <v>8250</v>
      </c>
      <c r="BA888" t="str">
        <f>VLOOKUP(A888,'2020'!B:C,2,FALSE)</f>
        <v>44671</v>
      </c>
      <c r="BB888" t="str">
        <f>VLOOKUP(A888,'2019'!B:C,2,FALSE)</f>
        <v>47575</v>
      </c>
      <c r="BC888" t="s">
        <v>32</v>
      </c>
      <c r="BD888" t="s">
        <v>1981</v>
      </c>
      <c r="BE888" t="s">
        <v>58</v>
      </c>
      <c r="BF888" t="s">
        <v>19</v>
      </c>
      <c r="BG888" t="s">
        <v>19</v>
      </c>
      <c r="BH888" t="s">
        <v>58</v>
      </c>
      <c r="BI888" t="s">
        <v>19</v>
      </c>
    </row>
    <row r="889" spans="1:61" x14ac:dyDescent="0.25">
      <c r="A889" s="4">
        <v>6320140</v>
      </c>
      <c r="D889">
        <v>0</v>
      </c>
      <c r="E889" s="1"/>
      <c r="F889" s="1"/>
      <c r="G889" s="1"/>
      <c r="H889" s="1"/>
      <c r="I889" s="1"/>
      <c r="J889" s="1"/>
      <c r="K889" s="1"/>
      <c r="L889" s="1"/>
      <c r="M889" s="1"/>
      <c r="N889" s="1"/>
      <c r="W889" t="s">
        <v>8251</v>
      </c>
      <c r="X889" t="s">
        <v>85</v>
      </c>
      <c r="Y889" t="s">
        <v>8252</v>
      </c>
      <c r="Z889" t="s">
        <v>8253</v>
      </c>
      <c r="AA889" t="s">
        <v>8190</v>
      </c>
      <c r="AB889" t="s">
        <v>8151</v>
      </c>
      <c r="AC889" t="s">
        <v>8254</v>
      </c>
      <c r="AD889" t="s">
        <v>58</v>
      </c>
      <c r="AE889" t="s">
        <v>19</v>
      </c>
      <c r="AF889" t="s">
        <v>58</v>
      </c>
      <c r="AG889" t="s">
        <v>19</v>
      </c>
      <c r="AH889" t="s">
        <v>19</v>
      </c>
      <c r="AI889" t="s">
        <v>58</v>
      </c>
      <c r="AJ889" t="s">
        <v>41</v>
      </c>
      <c r="AK889" t="s">
        <v>484</v>
      </c>
      <c r="AL889" t="s">
        <v>8212</v>
      </c>
      <c r="AM889" t="s">
        <v>4553</v>
      </c>
      <c r="AN889" t="s">
        <v>6533</v>
      </c>
      <c r="AO889" t="s">
        <v>8255</v>
      </c>
      <c r="AP889" t="s">
        <v>8256</v>
      </c>
      <c r="AQ889" t="s">
        <v>26</v>
      </c>
      <c r="AR889" t="s">
        <v>78</v>
      </c>
      <c r="AS889" t="s">
        <v>12</v>
      </c>
      <c r="AT889" t="s">
        <v>690</v>
      </c>
      <c r="AU889" t="s">
        <v>12</v>
      </c>
      <c r="AV889" t="str">
        <f>VLOOKUP(A889,'2020 Admissions'!B:C,2,FALSE)</f>
        <v/>
      </c>
      <c r="AW889" t="s">
        <v>8257</v>
      </c>
      <c r="AX889" s="4">
        <f>VLOOKUP(A889,'2020 Adjusted Admissions'!B:C,2,FALSE)</f>
        <v>4517</v>
      </c>
      <c r="AY889" t="s">
        <v>133</v>
      </c>
      <c r="AZ889" t="s">
        <v>8258</v>
      </c>
      <c r="BA889" t="str">
        <f>VLOOKUP(A889,'2020'!B:C,2,FALSE)</f>
        <v>12422</v>
      </c>
      <c r="BB889" t="str">
        <f>VLOOKUP(A889,'2019'!B:C,2,FALSE)</f>
        <v>13480</v>
      </c>
      <c r="BC889" t="s">
        <v>32</v>
      </c>
      <c r="BD889" t="s">
        <v>1274</v>
      </c>
      <c r="BE889" t="s">
        <v>12</v>
      </c>
      <c r="BF889" t="s">
        <v>12</v>
      </c>
      <c r="BG889" t="s">
        <v>12</v>
      </c>
      <c r="BH889" t="s">
        <v>12</v>
      </c>
      <c r="BI889" t="s">
        <v>12</v>
      </c>
    </row>
    <row r="890" spans="1:61" x14ac:dyDescent="0.25">
      <c r="A890" s="4">
        <v>6320170</v>
      </c>
      <c r="D890">
        <v>0</v>
      </c>
      <c r="E890" s="1"/>
      <c r="F890" s="1"/>
      <c r="G890" s="1"/>
      <c r="H890" s="1"/>
      <c r="I890" s="1"/>
      <c r="J890" s="1"/>
      <c r="K890" s="1"/>
      <c r="L890" s="1"/>
      <c r="M890" s="1"/>
      <c r="N890" s="1"/>
      <c r="W890" t="s">
        <v>8259</v>
      </c>
      <c r="X890" t="s">
        <v>85</v>
      </c>
      <c r="Y890" t="s">
        <v>8260</v>
      </c>
      <c r="Z890" t="s">
        <v>8261</v>
      </c>
      <c r="AA890" t="s">
        <v>8190</v>
      </c>
      <c r="AB890" t="s">
        <v>8151</v>
      </c>
      <c r="AC890" t="s">
        <v>8262</v>
      </c>
      <c r="AD890" t="s">
        <v>58</v>
      </c>
      <c r="AE890" t="s">
        <v>19</v>
      </c>
      <c r="AF890" t="s">
        <v>58</v>
      </c>
      <c r="AG890" t="s">
        <v>19</v>
      </c>
      <c r="AH890" t="s">
        <v>19</v>
      </c>
      <c r="AI890" t="s">
        <v>58</v>
      </c>
      <c r="AJ890" t="s">
        <v>41</v>
      </c>
      <c r="AK890" t="s">
        <v>484</v>
      </c>
      <c r="AL890" t="s">
        <v>8192</v>
      </c>
      <c r="AM890" t="s">
        <v>91</v>
      </c>
      <c r="AN890" t="s">
        <v>6533</v>
      </c>
      <c r="AO890" t="s">
        <v>8263</v>
      </c>
      <c r="AP890" t="s">
        <v>8264</v>
      </c>
      <c r="AQ890" t="s">
        <v>47</v>
      </c>
      <c r="AR890" t="s">
        <v>78</v>
      </c>
      <c r="AS890" t="s">
        <v>12</v>
      </c>
      <c r="AT890" t="s">
        <v>2375</v>
      </c>
      <c r="AU890" t="s">
        <v>12</v>
      </c>
      <c r="AV890" t="str">
        <f>VLOOKUP(A890,'2020 Admissions'!B:C,2,FALSE)</f>
        <v/>
      </c>
      <c r="AW890" t="s">
        <v>8265</v>
      </c>
      <c r="AX890" s="4">
        <f>VLOOKUP(A890,'2020 Adjusted Admissions'!B:C,2,FALSE)</f>
        <v>5978</v>
      </c>
      <c r="AY890" t="s">
        <v>50</v>
      </c>
      <c r="AZ890" t="s">
        <v>8266</v>
      </c>
      <c r="BA890" t="str">
        <f>VLOOKUP(A890,'2020'!B:C,2,FALSE)</f>
        <v>31895</v>
      </c>
      <c r="BB890" t="str">
        <f>VLOOKUP(A890,'2019'!B:C,2,FALSE)</f>
        <v>35140</v>
      </c>
      <c r="BC890" t="s">
        <v>32</v>
      </c>
      <c r="BD890" t="s">
        <v>2754</v>
      </c>
      <c r="BE890" t="s">
        <v>12</v>
      </c>
      <c r="BF890" t="s">
        <v>12</v>
      </c>
      <c r="BG890" t="s">
        <v>12</v>
      </c>
      <c r="BH890" t="s">
        <v>12</v>
      </c>
      <c r="BI890" t="s">
        <v>12</v>
      </c>
    </row>
    <row r="891" spans="1:61" x14ac:dyDescent="0.25">
      <c r="A891" s="4">
        <v>6320180</v>
      </c>
      <c r="B891">
        <v>26143</v>
      </c>
      <c r="D891">
        <v>1</v>
      </c>
      <c r="E891" s="3">
        <v>6320076</v>
      </c>
      <c r="F891" s="1"/>
      <c r="G891" s="1"/>
      <c r="H891" s="1"/>
      <c r="I891" s="1"/>
      <c r="J891" s="1"/>
      <c r="K891" s="1"/>
      <c r="L891" s="1"/>
      <c r="M891" s="1"/>
      <c r="N891" s="1"/>
      <c r="W891" t="s">
        <v>8267</v>
      </c>
      <c r="X891" t="s">
        <v>85</v>
      </c>
      <c r="Y891" t="s">
        <v>8268</v>
      </c>
      <c r="Z891" t="s">
        <v>8269</v>
      </c>
      <c r="AA891" t="s">
        <v>8190</v>
      </c>
      <c r="AB891" t="s">
        <v>8151</v>
      </c>
      <c r="AC891" t="s">
        <v>8270</v>
      </c>
      <c r="AD891" t="s">
        <v>58</v>
      </c>
      <c r="AE891" t="s">
        <v>19</v>
      </c>
      <c r="AF891" t="s">
        <v>58</v>
      </c>
      <c r="AG891" t="s">
        <v>19</v>
      </c>
      <c r="AH891" t="s">
        <v>19</v>
      </c>
      <c r="AI891" t="s">
        <v>58</v>
      </c>
      <c r="AJ891" t="s">
        <v>41</v>
      </c>
      <c r="AK891" t="s">
        <v>484</v>
      </c>
      <c r="AL891" t="s">
        <v>8212</v>
      </c>
      <c r="AM891" t="s">
        <v>4553</v>
      </c>
      <c r="AN891" t="s">
        <v>6533</v>
      </c>
      <c r="AO891" t="s">
        <v>8271</v>
      </c>
      <c r="AP891" t="s">
        <v>8272</v>
      </c>
      <c r="AQ891" t="s">
        <v>77</v>
      </c>
      <c r="AR891" t="s">
        <v>568</v>
      </c>
      <c r="AS891" t="s">
        <v>19</v>
      </c>
      <c r="AT891" t="s">
        <v>8273</v>
      </c>
      <c r="AU891" t="s">
        <v>12</v>
      </c>
      <c r="AV891" t="str">
        <f>VLOOKUP(A891,'2020 Admissions'!B:C,2,FALSE)</f>
        <v/>
      </c>
      <c r="AW891" t="s">
        <v>8274</v>
      </c>
      <c r="AX891" s="4">
        <f>VLOOKUP(A891,'2020 Adjusted Admissions'!B:C,2,FALSE)</f>
        <v>63766</v>
      </c>
      <c r="AY891" t="s">
        <v>1087</v>
      </c>
      <c r="AZ891" t="s">
        <v>8275</v>
      </c>
      <c r="BA891" t="str">
        <f>VLOOKUP(A891,'2020'!B:C,2,FALSE)</f>
        <v>295792</v>
      </c>
      <c r="BB891" t="str">
        <f>VLOOKUP(A891,'2019'!B:C,2,FALSE)</f>
        <v>314924</v>
      </c>
      <c r="BC891" t="s">
        <v>32</v>
      </c>
      <c r="BD891" t="s">
        <v>3520</v>
      </c>
      <c r="BE891" t="s">
        <v>58</v>
      </c>
      <c r="BF891" t="s">
        <v>58</v>
      </c>
      <c r="BG891" t="s">
        <v>58</v>
      </c>
      <c r="BH891" t="s">
        <v>58</v>
      </c>
      <c r="BI891" t="s">
        <v>58</v>
      </c>
    </row>
    <row r="892" spans="1:61" x14ac:dyDescent="0.25">
      <c r="A892" s="4">
        <v>6320190</v>
      </c>
      <c r="D892">
        <v>0</v>
      </c>
      <c r="E892" s="1"/>
      <c r="F892" s="1"/>
      <c r="G892" s="1"/>
      <c r="H892" s="1"/>
      <c r="I892" s="1"/>
      <c r="J892" s="1"/>
      <c r="K892" s="1"/>
      <c r="L892" s="1"/>
      <c r="M892" s="1"/>
      <c r="N892" s="1"/>
      <c r="W892" t="s">
        <v>8276</v>
      </c>
      <c r="X892" t="s">
        <v>85</v>
      </c>
      <c r="Y892" t="s">
        <v>8277</v>
      </c>
      <c r="Z892" t="s">
        <v>8278</v>
      </c>
      <c r="AA892" t="s">
        <v>8190</v>
      </c>
      <c r="AB892" t="s">
        <v>8151</v>
      </c>
      <c r="AC892" t="s">
        <v>8279</v>
      </c>
      <c r="AD892" t="s">
        <v>58</v>
      </c>
      <c r="AE892" t="s">
        <v>19</v>
      </c>
      <c r="AF892" t="s">
        <v>58</v>
      </c>
      <c r="AG892" t="s">
        <v>19</v>
      </c>
      <c r="AH892" t="s">
        <v>19</v>
      </c>
      <c r="AI892" t="s">
        <v>19</v>
      </c>
      <c r="AJ892" t="s">
        <v>41</v>
      </c>
      <c r="AK892" t="s">
        <v>484</v>
      </c>
      <c r="AL892" t="s">
        <v>8212</v>
      </c>
      <c r="AM892" t="s">
        <v>4553</v>
      </c>
      <c r="AN892" t="s">
        <v>6533</v>
      </c>
      <c r="AO892" t="s">
        <v>8280</v>
      </c>
      <c r="AP892" t="s">
        <v>8281</v>
      </c>
      <c r="AQ892" t="s">
        <v>77</v>
      </c>
      <c r="AR892" t="s">
        <v>27</v>
      </c>
      <c r="AS892" t="s">
        <v>12</v>
      </c>
      <c r="AT892" t="s">
        <v>44</v>
      </c>
      <c r="AU892" t="s">
        <v>12</v>
      </c>
      <c r="AV892" t="str">
        <f>VLOOKUP(A892,'2020 Admissions'!B:C,2,FALSE)</f>
        <v/>
      </c>
      <c r="AW892" t="s">
        <v>8282</v>
      </c>
      <c r="AX892" s="4">
        <f>VLOOKUP(A892,'2020 Adjusted Admissions'!B:C,2,FALSE)</f>
        <v>14865</v>
      </c>
      <c r="AY892" t="s">
        <v>81</v>
      </c>
      <c r="AZ892" t="s">
        <v>8283</v>
      </c>
      <c r="BA892" t="str">
        <f>VLOOKUP(A892,'2020'!B:C,2,FALSE)</f>
        <v>154614</v>
      </c>
      <c r="BB892" t="str">
        <f>VLOOKUP(A892,'2019'!B:C,2,FALSE)</f>
        <v>162924</v>
      </c>
      <c r="BC892" t="s">
        <v>32</v>
      </c>
      <c r="BD892" t="s">
        <v>569</v>
      </c>
      <c r="BE892" t="s">
        <v>12</v>
      </c>
      <c r="BF892" t="s">
        <v>12</v>
      </c>
      <c r="BG892" t="s">
        <v>12</v>
      </c>
      <c r="BH892" t="s">
        <v>12</v>
      </c>
      <c r="BI892" t="s">
        <v>12</v>
      </c>
    </row>
    <row r="893" spans="1:61" x14ac:dyDescent="0.25">
      <c r="A893" s="4">
        <v>6320200</v>
      </c>
      <c r="B893">
        <v>37053</v>
      </c>
      <c r="D893">
        <v>0</v>
      </c>
      <c r="E893" s="1"/>
      <c r="F893" s="1"/>
      <c r="G893" s="1"/>
      <c r="H893" s="1"/>
      <c r="I893" s="1"/>
      <c r="J893" s="1"/>
      <c r="K893" s="1"/>
      <c r="L893" s="1"/>
      <c r="M893" s="1"/>
      <c r="N893" s="1"/>
      <c r="W893" t="s">
        <v>8284</v>
      </c>
      <c r="X893" t="s">
        <v>85</v>
      </c>
      <c r="Y893" t="s">
        <v>8285</v>
      </c>
      <c r="Z893" t="s">
        <v>8286</v>
      </c>
      <c r="AA893" t="s">
        <v>8190</v>
      </c>
      <c r="AB893" t="s">
        <v>8151</v>
      </c>
      <c r="AC893" t="s">
        <v>8287</v>
      </c>
      <c r="AD893" t="s">
        <v>58</v>
      </c>
      <c r="AE893" t="s">
        <v>19</v>
      </c>
      <c r="AF893" t="s">
        <v>58</v>
      </c>
      <c r="AG893" t="s">
        <v>19</v>
      </c>
      <c r="AH893" t="s">
        <v>19</v>
      </c>
      <c r="AI893" t="s">
        <v>58</v>
      </c>
      <c r="AJ893" t="s">
        <v>41</v>
      </c>
      <c r="AK893" t="s">
        <v>484</v>
      </c>
      <c r="AL893" t="s">
        <v>8212</v>
      </c>
      <c r="AM893" t="s">
        <v>4553</v>
      </c>
      <c r="AN893" t="s">
        <v>6533</v>
      </c>
      <c r="AO893" t="s">
        <v>8288</v>
      </c>
      <c r="AP893" t="s">
        <v>8289</v>
      </c>
      <c r="AQ893" t="s">
        <v>47</v>
      </c>
      <c r="AR893" t="s">
        <v>78</v>
      </c>
      <c r="AS893" t="s">
        <v>19</v>
      </c>
      <c r="AT893" t="s">
        <v>203</v>
      </c>
      <c r="AU893" t="s">
        <v>12</v>
      </c>
      <c r="AV893" t="str">
        <f>VLOOKUP(A893,'2020 Admissions'!B:C,2,FALSE)</f>
        <v/>
      </c>
      <c r="AW893" t="s">
        <v>8290</v>
      </c>
      <c r="AX893" s="4">
        <f>VLOOKUP(A893,'2020 Adjusted Admissions'!B:C,2,FALSE)</f>
        <v>8583</v>
      </c>
      <c r="AY893" t="s">
        <v>50</v>
      </c>
      <c r="AZ893" t="s">
        <v>3645</v>
      </c>
      <c r="BA893" t="str">
        <f>VLOOKUP(A893,'2020'!B:C,2,FALSE)</f>
        <v>36029</v>
      </c>
      <c r="BB893" t="str">
        <f>VLOOKUP(A893,'2019'!B:C,2,FALSE)</f>
        <v>34526</v>
      </c>
      <c r="BC893" t="s">
        <v>32</v>
      </c>
      <c r="BD893" t="s">
        <v>2510</v>
      </c>
      <c r="BE893" t="s">
        <v>58</v>
      </c>
      <c r="BF893" t="s">
        <v>58</v>
      </c>
      <c r="BG893" t="s">
        <v>19</v>
      </c>
      <c r="BH893" t="s">
        <v>19</v>
      </c>
      <c r="BI893" t="s">
        <v>19</v>
      </c>
    </row>
    <row r="894" spans="1:61" x14ac:dyDescent="0.25">
      <c r="A894" s="4">
        <v>6320206</v>
      </c>
      <c r="B894">
        <v>35987</v>
      </c>
      <c r="D894">
        <v>0</v>
      </c>
      <c r="E894" s="1"/>
      <c r="F894" s="1"/>
      <c r="G894" s="1"/>
      <c r="H894" s="1"/>
      <c r="I894" s="1"/>
      <c r="J894" s="1"/>
      <c r="K894" s="1"/>
      <c r="L894" s="1"/>
      <c r="M894" s="1"/>
      <c r="N894" s="1"/>
      <c r="W894" t="s">
        <v>8291</v>
      </c>
      <c r="X894" t="s">
        <v>85</v>
      </c>
      <c r="Y894" t="s">
        <v>8292</v>
      </c>
      <c r="Z894" t="s">
        <v>8293</v>
      </c>
      <c r="AA894" t="s">
        <v>8294</v>
      </c>
      <c r="AB894" t="s">
        <v>8151</v>
      </c>
      <c r="AC894" t="s">
        <v>8295</v>
      </c>
      <c r="AD894" t="s">
        <v>58</v>
      </c>
      <c r="AE894" t="s">
        <v>19</v>
      </c>
      <c r="AF894" t="s">
        <v>58</v>
      </c>
      <c r="AG894" t="s">
        <v>19</v>
      </c>
      <c r="AH894" t="s">
        <v>58</v>
      </c>
      <c r="AI894" t="s">
        <v>19</v>
      </c>
      <c r="AJ894" t="s">
        <v>41</v>
      </c>
      <c r="AK894" t="s">
        <v>21</v>
      </c>
      <c r="AL894" t="s">
        <v>8296</v>
      </c>
      <c r="AM894" t="s">
        <v>1002</v>
      </c>
      <c r="AN894" t="s">
        <v>12</v>
      </c>
      <c r="AO894" t="s">
        <v>8297</v>
      </c>
      <c r="AP894" t="s">
        <v>8298</v>
      </c>
      <c r="AQ894" t="s">
        <v>47</v>
      </c>
      <c r="AR894" t="s">
        <v>78</v>
      </c>
      <c r="AS894" t="s">
        <v>19</v>
      </c>
      <c r="AT894" t="s">
        <v>8299</v>
      </c>
      <c r="AU894" t="s">
        <v>8300</v>
      </c>
      <c r="AV894">
        <f>VLOOKUP(A894,'2020 Admissions'!B:C,2,FALSE)</f>
        <v>10093</v>
      </c>
      <c r="AW894" t="s">
        <v>8301</v>
      </c>
      <c r="AX894" s="4">
        <f>VLOOKUP(A894,'2020 Adjusted Admissions'!B:C,2,FALSE)</f>
        <v>23841</v>
      </c>
      <c r="AY894" t="s">
        <v>119</v>
      </c>
      <c r="AZ894" t="s">
        <v>8302</v>
      </c>
      <c r="BA894" t="str">
        <f>VLOOKUP(A894,'2020'!B:C,2,FALSE)</f>
        <v>65093</v>
      </c>
      <c r="BB894" t="str">
        <f>VLOOKUP(A894,'2019'!B:C,2,FALSE)</f>
        <v>78381</v>
      </c>
      <c r="BC894" t="s">
        <v>32</v>
      </c>
      <c r="BD894" t="s">
        <v>2251</v>
      </c>
      <c r="BE894" t="s">
        <v>58</v>
      </c>
      <c r="BF894" t="s">
        <v>58</v>
      </c>
      <c r="BG894" t="s">
        <v>58</v>
      </c>
      <c r="BH894" t="s">
        <v>58</v>
      </c>
      <c r="BI894" t="s">
        <v>58</v>
      </c>
    </row>
    <row r="895" spans="1:61" x14ac:dyDescent="0.25">
      <c r="A895" s="4">
        <v>6320220</v>
      </c>
      <c r="B895">
        <v>37914</v>
      </c>
      <c r="D895">
        <v>0</v>
      </c>
      <c r="E895" s="1"/>
      <c r="F895" s="1"/>
      <c r="G895" s="1"/>
      <c r="H895" s="1"/>
      <c r="I895" s="1"/>
      <c r="J895" s="1"/>
      <c r="K895" s="1"/>
      <c r="L895" s="1"/>
      <c r="M895" s="1"/>
      <c r="N895" s="1"/>
      <c r="W895" t="s">
        <v>8303</v>
      </c>
      <c r="X895" t="s">
        <v>290</v>
      </c>
      <c r="Y895" t="s">
        <v>2461</v>
      </c>
      <c r="Z895" t="s">
        <v>8304</v>
      </c>
      <c r="AA895" t="s">
        <v>8190</v>
      </c>
      <c r="AB895" t="s">
        <v>8151</v>
      </c>
      <c r="AC895" t="s">
        <v>8305</v>
      </c>
      <c r="AD895" t="s">
        <v>58</v>
      </c>
      <c r="AE895" t="s">
        <v>19</v>
      </c>
      <c r="AF895" t="s">
        <v>58</v>
      </c>
      <c r="AG895" t="s">
        <v>19</v>
      </c>
      <c r="AH895" t="s">
        <v>19</v>
      </c>
      <c r="AI895" t="s">
        <v>58</v>
      </c>
      <c r="AJ895" t="s">
        <v>41</v>
      </c>
      <c r="AK895" t="s">
        <v>484</v>
      </c>
      <c r="AL895" t="s">
        <v>8212</v>
      </c>
      <c r="AM895" t="s">
        <v>4553</v>
      </c>
      <c r="AN895" t="s">
        <v>6533</v>
      </c>
      <c r="AO895" t="s">
        <v>8306</v>
      </c>
      <c r="AP895" t="s">
        <v>8307</v>
      </c>
      <c r="AQ895" t="s">
        <v>47</v>
      </c>
      <c r="AR895" t="s">
        <v>78</v>
      </c>
      <c r="AS895" t="s">
        <v>19</v>
      </c>
      <c r="AT895" t="s">
        <v>461</v>
      </c>
      <c r="AU895" t="s">
        <v>12</v>
      </c>
      <c r="AV895" t="str">
        <f>VLOOKUP(A895,'2020 Admissions'!B:C,2,FALSE)</f>
        <v/>
      </c>
      <c r="AW895" t="s">
        <v>8308</v>
      </c>
      <c r="AX895" s="4">
        <f>VLOOKUP(A895,'2020 Adjusted Admissions'!B:C,2,FALSE)</f>
        <v>29678</v>
      </c>
      <c r="AY895" t="s">
        <v>119</v>
      </c>
      <c r="AZ895" t="s">
        <v>8309</v>
      </c>
      <c r="BA895" t="str">
        <f>VLOOKUP(A895,'2020'!B:C,2,FALSE)</f>
        <v>54268</v>
      </c>
      <c r="BB895" t="str">
        <f>VLOOKUP(A895,'2019'!B:C,2,FALSE)</f>
        <v>62517</v>
      </c>
      <c r="BC895" t="s">
        <v>32</v>
      </c>
      <c r="BD895" t="s">
        <v>1189</v>
      </c>
      <c r="BE895" t="s">
        <v>58</v>
      </c>
      <c r="BF895" t="s">
        <v>58</v>
      </c>
      <c r="BG895" t="s">
        <v>19</v>
      </c>
      <c r="BH895" t="s">
        <v>19</v>
      </c>
      <c r="BI895" t="s">
        <v>19</v>
      </c>
    </row>
    <row r="896" spans="1:61" x14ac:dyDescent="0.25">
      <c r="A896" s="4">
        <v>6320250</v>
      </c>
      <c r="B896">
        <v>20657</v>
      </c>
      <c r="D896">
        <v>0</v>
      </c>
      <c r="E896" s="1"/>
      <c r="F896" s="1"/>
      <c r="G896" s="1"/>
      <c r="H896" s="1"/>
      <c r="I896" s="1"/>
      <c r="J896" s="1"/>
      <c r="K896" s="1"/>
      <c r="L896" s="1"/>
      <c r="M896" s="1"/>
      <c r="N896" s="1"/>
      <c r="W896" t="s">
        <v>8310</v>
      </c>
      <c r="X896" t="s">
        <v>290</v>
      </c>
      <c r="Y896" t="s">
        <v>8311</v>
      </c>
      <c r="Z896" t="s">
        <v>8312</v>
      </c>
      <c r="AA896" t="s">
        <v>8190</v>
      </c>
      <c r="AB896" t="s">
        <v>8151</v>
      </c>
      <c r="AC896" t="s">
        <v>8313</v>
      </c>
      <c r="AD896" t="s">
        <v>58</v>
      </c>
      <c r="AE896" t="s">
        <v>19</v>
      </c>
      <c r="AF896" t="s">
        <v>58</v>
      </c>
      <c r="AG896" t="s">
        <v>19</v>
      </c>
      <c r="AH896" t="s">
        <v>19</v>
      </c>
      <c r="AI896" t="s">
        <v>58</v>
      </c>
      <c r="AJ896" t="s">
        <v>41</v>
      </c>
      <c r="AK896" t="s">
        <v>484</v>
      </c>
      <c r="AL896" t="s">
        <v>8212</v>
      </c>
      <c r="AM896" t="s">
        <v>4553</v>
      </c>
      <c r="AN896" t="s">
        <v>6533</v>
      </c>
      <c r="AO896" t="s">
        <v>8314</v>
      </c>
      <c r="AP896" t="s">
        <v>8315</v>
      </c>
      <c r="AQ896" t="s">
        <v>47</v>
      </c>
      <c r="AR896" t="s">
        <v>78</v>
      </c>
      <c r="AS896" t="s">
        <v>19</v>
      </c>
      <c r="AT896" t="s">
        <v>8316</v>
      </c>
      <c r="AU896" t="s">
        <v>12</v>
      </c>
      <c r="AV896" t="str">
        <f>VLOOKUP(A896,'2020 Admissions'!B:C,2,FALSE)</f>
        <v/>
      </c>
      <c r="AW896" t="s">
        <v>8317</v>
      </c>
      <c r="AX896" s="4">
        <f>VLOOKUP(A896,'2020 Adjusted Admissions'!B:C,2,FALSE)</f>
        <v>33977</v>
      </c>
      <c r="AY896" t="s">
        <v>430</v>
      </c>
      <c r="AZ896" t="s">
        <v>8318</v>
      </c>
      <c r="BA896" t="str">
        <f>VLOOKUP(A896,'2020'!B:C,2,FALSE)</f>
        <v>62479</v>
      </c>
      <c r="BB896" t="str">
        <f>VLOOKUP(A896,'2019'!B:C,2,FALSE)</f>
        <v>66163</v>
      </c>
      <c r="BC896" t="s">
        <v>32</v>
      </c>
      <c r="BD896" t="s">
        <v>1910</v>
      </c>
      <c r="BE896" t="s">
        <v>58</v>
      </c>
      <c r="BF896" t="s">
        <v>58</v>
      </c>
      <c r="BG896" t="s">
        <v>58</v>
      </c>
      <c r="BH896" t="s">
        <v>58</v>
      </c>
      <c r="BI896" t="s">
        <v>19</v>
      </c>
    </row>
    <row r="897" spans="1:61" x14ac:dyDescent="0.25">
      <c r="A897" s="4">
        <v>6320260</v>
      </c>
      <c r="B897">
        <v>34830</v>
      </c>
      <c r="D897">
        <v>0</v>
      </c>
      <c r="E897" s="1"/>
      <c r="F897" s="1"/>
      <c r="G897" s="1"/>
      <c r="H897" s="1"/>
      <c r="I897" s="1"/>
      <c r="J897" s="1"/>
      <c r="K897" s="1"/>
      <c r="L897" s="1"/>
      <c r="M897" s="1"/>
      <c r="N897" s="1"/>
      <c r="W897" t="s">
        <v>8319</v>
      </c>
      <c r="X897" t="s">
        <v>290</v>
      </c>
      <c r="Y897" t="s">
        <v>8320</v>
      </c>
      <c r="Z897" t="s">
        <v>8321</v>
      </c>
      <c r="AA897" t="s">
        <v>8322</v>
      </c>
      <c r="AB897" t="s">
        <v>8151</v>
      </c>
      <c r="AC897" t="s">
        <v>8323</v>
      </c>
      <c r="AD897" t="s">
        <v>58</v>
      </c>
      <c r="AE897" t="s">
        <v>19</v>
      </c>
      <c r="AF897" t="s">
        <v>58</v>
      </c>
      <c r="AG897" t="s">
        <v>19</v>
      </c>
      <c r="AH897" t="s">
        <v>19</v>
      </c>
      <c r="AI897" t="s">
        <v>58</v>
      </c>
      <c r="AJ897" t="s">
        <v>41</v>
      </c>
      <c r="AK897" t="s">
        <v>21</v>
      </c>
      <c r="AL897" t="s">
        <v>8192</v>
      </c>
      <c r="AM897" t="s">
        <v>91</v>
      </c>
      <c r="AN897" t="s">
        <v>6533</v>
      </c>
      <c r="AO897" t="s">
        <v>8324</v>
      </c>
      <c r="AP897" t="s">
        <v>8325</v>
      </c>
      <c r="AQ897" t="s">
        <v>47</v>
      </c>
      <c r="AR897" t="s">
        <v>78</v>
      </c>
      <c r="AS897" t="s">
        <v>19</v>
      </c>
      <c r="AT897" t="s">
        <v>5692</v>
      </c>
      <c r="AU897" t="s">
        <v>12</v>
      </c>
      <c r="AV897" t="str">
        <f>VLOOKUP(A897,'2020 Admissions'!B:C,2,FALSE)</f>
        <v/>
      </c>
      <c r="AW897" t="s">
        <v>8326</v>
      </c>
      <c r="AX897" s="4">
        <f>VLOOKUP(A897,'2020 Adjusted Admissions'!B:C,2,FALSE)</f>
        <v>19752</v>
      </c>
      <c r="AY897" t="s">
        <v>119</v>
      </c>
      <c r="AZ897" t="s">
        <v>8327</v>
      </c>
      <c r="BA897" t="str">
        <f>VLOOKUP(A897,'2020'!B:C,2,FALSE)</f>
        <v>53606</v>
      </c>
      <c r="BB897" t="str">
        <f>VLOOKUP(A897,'2019'!B:C,2,FALSE)</f>
        <v>59934</v>
      </c>
      <c r="BC897" t="s">
        <v>32</v>
      </c>
      <c r="BD897" t="s">
        <v>4552</v>
      </c>
      <c r="BE897" t="s">
        <v>58</v>
      </c>
      <c r="BF897" t="s">
        <v>58</v>
      </c>
      <c r="BG897" t="s">
        <v>58</v>
      </c>
      <c r="BH897" t="s">
        <v>58</v>
      </c>
      <c r="BI897" t="s">
        <v>58</v>
      </c>
    </row>
    <row r="898" spans="1:61" x14ac:dyDescent="0.25">
      <c r="A898" s="4">
        <v>6320280</v>
      </c>
      <c r="B898">
        <v>20656</v>
      </c>
      <c r="D898">
        <v>0</v>
      </c>
      <c r="E898" s="1"/>
      <c r="F898" s="1"/>
      <c r="G898" s="1"/>
      <c r="H898" s="1"/>
      <c r="I898" s="1"/>
      <c r="J898" s="1"/>
      <c r="K898" s="1"/>
      <c r="L898" s="1"/>
      <c r="M898" s="1"/>
      <c r="N898" s="1"/>
      <c r="W898" t="s">
        <v>8328</v>
      </c>
      <c r="X898" t="s">
        <v>85</v>
      </c>
      <c r="Y898" t="s">
        <v>8329</v>
      </c>
      <c r="Z898" t="s">
        <v>8330</v>
      </c>
      <c r="AA898" t="s">
        <v>8190</v>
      </c>
      <c r="AB898" t="s">
        <v>8151</v>
      </c>
      <c r="AC898" t="s">
        <v>8331</v>
      </c>
      <c r="AD898" t="s">
        <v>58</v>
      </c>
      <c r="AE898" t="s">
        <v>19</v>
      </c>
      <c r="AF898" t="s">
        <v>58</v>
      </c>
      <c r="AG898" t="s">
        <v>19</v>
      </c>
      <c r="AH898" t="s">
        <v>19</v>
      </c>
      <c r="AI898" t="s">
        <v>58</v>
      </c>
      <c r="AJ898" t="s">
        <v>41</v>
      </c>
      <c r="AK898" t="s">
        <v>484</v>
      </c>
      <c r="AL898" t="s">
        <v>8212</v>
      </c>
      <c r="AM898" t="s">
        <v>4553</v>
      </c>
      <c r="AN898" t="s">
        <v>6533</v>
      </c>
      <c r="AO898" t="s">
        <v>8332</v>
      </c>
      <c r="AP898" t="s">
        <v>8333</v>
      </c>
      <c r="AQ898" t="s">
        <v>77</v>
      </c>
      <c r="AR898" t="s">
        <v>78</v>
      </c>
      <c r="AS898" t="s">
        <v>19</v>
      </c>
      <c r="AT898" t="s">
        <v>6273</v>
      </c>
      <c r="AU898" t="s">
        <v>12</v>
      </c>
      <c r="AV898" t="str">
        <f>VLOOKUP(A898,'2020 Admissions'!B:C,2,FALSE)</f>
        <v/>
      </c>
      <c r="AW898" t="s">
        <v>8334</v>
      </c>
      <c r="AX898" s="4">
        <f>VLOOKUP(A898,'2020 Adjusted Admissions'!B:C,2,FALSE)</f>
        <v>27930</v>
      </c>
      <c r="AY898" t="s">
        <v>81</v>
      </c>
      <c r="AZ898" t="s">
        <v>8335</v>
      </c>
      <c r="BA898" t="str">
        <f>VLOOKUP(A898,'2020'!B:C,2,FALSE)</f>
        <v>109335</v>
      </c>
      <c r="BB898" t="str">
        <f>VLOOKUP(A898,'2019'!B:C,2,FALSE)</f>
        <v>105467</v>
      </c>
      <c r="BC898" t="s">
        <v>32</v>
      </c>
      <c r="BD898" t="s">
        <v>2819</v>
      </c>
      <c r="BE898" t="s">
        <v>58</v>
      </c>
      <c r="BF898" t="s">
        <v>58</v>
      </c>
      <c r="BG898" t="s">
        <v>58</v>
      </c>
      <c r="BH898" t="s">
        <v>19</v>
      </c>
      <c r="BI898" t="s">
        <v>58</v>
      </c>
    </row>
    <row r="899" spans="1:61" x14ac:dyDescent="0.25">
      <c r="A899" s="4">
        <v>6320290</v>
      </c>
      <c r="B899">
        <v>30947</v>
      </c>
      <c r="D899">
        <v>0</v>
      </c>
      <c r="E899" s="1"/>
      <c r="F899" s="1"/>
      <c r="G899" s="1"/>
      <c r="H899" s="1"/>
      <c r="I899" s="1"/>
      <c r="J899" s="1"/>
      <c r="K899" s="1"/>
      <c r="L899" s="1"/>
      <c r="M899" s="1"/>
      <c r="N899" s="1"/>
      <c r="W899" t="s">
        <v>8336</v>
      </c>
      <c r="X899" t="s">
        <v>85</v>
      </c>
      <c r="Y899" t="s">
        <v>8337</v>
      </c>
      <c r="Z899" t="s">
        <v>8338</v>
      </c>
      <c r="AA899" t="s">
        <v>8190</v>
      </c>
      <c r="AB899" t="s">
        <v>8151</v>
      </c>
      <c r="AC899" t="s">
        <v>8339</v>
      </c>
      <c r="AD899" t="s">
        <v>58</v>
      </c>
      <c r="AE899" t="s">
        <v>19</v>
      </c>
      <c r="AF899" t="s">
        <v>58</v>
      </c>
      <c r="AG899" t="s">
        <v>19</v>
      </c>
      <c r="AH899" t="s">
        <v>19</v>
      </c>
      <c r="AI899" t="s">
        <v>58</v>
      </c>
      <c r="AJ899" t="s">
        <v>41</v>
      </c>
      <c r="AK899" t="s">
        <v>484</v>
      </c>
      <c r="AL899" t="s">
        <v>8212</v>
      </c>
      <c r="AM899" t="s">
        <v>4553</v>
      </c>
      <c r="AN899" t="s">
        <v>6533</v>
      </c>
      <c r="AO899" t="s">
        <v>8340</v>
      </c>
      <c r="AP899" t="s">
        <v>8341</v>
      </c>
      <c r="AQ899" t="s">
        <v>47</v>
      </c>
      <c r="AR899" t="s">
        <v>78</v>
      </c>
      <c r="AS899" t="s">
        <v>19</v>
      </c>
      <c r="AT899" t="s">
        <v>1262</v>
      </c>
      <c r="AU899" t="s">
        <v>12</v>
      </c>
      <c r="AV899" t="str">
        <f>VLOOKUP(A899,'2020 Admissions'!B:C,2,FALSE)</f>
        <v/>
      </c>
      <c r="AW899" t="s">
        <v>8342</v>
      </c>
      <c r="AX899" s="4">
        <f>VLOOKUP(A899,'2020 Adjusted Admissions'!B:C,2,FALSE)</f>
        <v>12065</v>
      </c>
      <c r="AY899" t="s">
        <v>50</v>
      </c>
      <c r="AZ899" t="s">
        <v>8343</v>
      </c>
      <c r="BA899" t="str">
        <f>VLOOKUP(A899,'2020'!B:C,2,FALSE)</f>
        <v>33571</v>
      </c>
      <c r="BB899" t="str">
        <f>VLOOKUP(A899,'2019'!B:C,2,FALSE)</f>
        <v>34279</v>
      </c>
      <c r="BC899" t="s">
        <v>32</v>
      </c>
      <c r="BD899" t="s">
        <v>645</v>
      </c>
      <c r="BE899" t="s">
        <v>58</v>
      </c>
      <c r="BF899" t="s">
        <v>19</v>
      </c>
      <c r="BG899" t="s">
        <v>19</v>
      </c>
      <c r="BH899" t="s">
        <v>19</v>
      </c>
      <c r="BI899" t="s">
        <v>19</v>
      </c>
    </row>
    <row r="900" spans="1:61" x14ac:dyDescent="0.25">
      <c r="A900" s="4">
        <v>6320310</v>
      </c>
      <c r="B900">
        <v>31087</v>
      </c>
      <c r="D900">
        <v>0</v>
      </c>
      <c r="E900" s="1"/>
      <c r="F900" s="1"/>
      <c r="G900" s="1"/>
      <c r="H900" s="1"/>
      <c r="I900" s="1"/>
      <c r="J900" s="1"/>
      <c r="K900" s="1"/>
      <c r="L900" s="1"/>
      <c r="M900" s="1"/>
      <c r="N900" s="1"/>
      <c r="W900" t="s">
        <v>8344</v>
      </c>
      <c r="X900" t="s">
        <v>85</v>
      </c>
      <c r="Y900" t="s">
        <v>8345</v>
      </c>
      <c r="Z900" t="s">
        <v>8346</v>
      </c>
      <c r="AA900" t="s">
        <v>8190</v>
      </c>
      <c r="AB900" t="s">
        <v>8151</v>
      </c>
      <c r="AC900" t="s">
        <v>8347</v>
      </c>
      <c r="AD900" t="s">
        <v>58</v>
      </c>
      <c r="AE900" t="s">
        <v>19</v>
      </c>
      <c r="AF900" t="s">
        <v>58</v>
      </c>
      <c r="AG900" t="s">
        <v>19</v>
      </c>
      <c r="AH900" t="s">
        <v>19</v>
      </c>
      <c r="AI900" t="s">
        <v>58</v>
      </c>
      <c r="AJ900" t="s">
        <v>41</v>
      </c>
      <c r="AK900" t="s">
        <v>484</v>
      </c>
      <c r="AL900" t="s">
        <v>8212</v>
      </c>
      <c r="AM900" t="s">
        <v>4553</v>
      </c>
      <c r="AN900" t="s">
        <v>6533</v>
      </c>
      <c r="AO900" t="s">
        <v>8348</v>
      </c>
      <c r="AP900" t="s">
        <v>8349</v>
      </c>
      <c r="AQ900" t="s">
        <v>47</v>
      </c>
      <c r="AR900" t="s">
        <v>78</v>
      </c>
      <c r="AS900" t="s">
        <v>19</v>
      </c>
      <c r="AT900" t="s">
        <v>4255</v>
      </c>
      <c r="AU900" t="s">
        <v>12</v>
      </c>
      <c r="AV900" t="str">
        <f>VLOOKUP(A900,'2020 Admissions'!B:C,2,FALSE)</f>
        <v/>
      </c>
      <c r="AW900" t="s">
        <v>8350</v>
      </c>
      <c r="AX900" s="4">
        <f>VLOOKUP(A900,'2020 Adjusted Admissions'!B:C,2,FALSE)</f>
        <v>16891</v>
      </c>
      <c r="AY900" t="s">
        <v>119</v>
      </c>
      <c r="AZ900" t="s">
        <v>8351</v>
      </c>
      <c r="BA900" t="str">
        <f>VLOOKUP(A900,'2020'!B:C,2,FALSE)</f>
        <v>41643</v>
      </c>
      <c r="BB900" t="str">
        <f>VLOOKUP(A900,'2019'!B:C,2,FALSE)</f>
        <v>48165</v>
      </c>
      <c r="BC900" t="s">
        <v>32</v>
      </c>
      <c r="BD900" t="s">
        <v>421</v>
      </c>
      <c r="BE900" t="s">
        <v>58</v>
      </c>
      <c r="BF900" t="s">
        <v>58</v>
      </c>
      <c r="BG900" t="s">
        <v>58</v>
      </c>
      <c r="BH900" t="s">
        <v>58</v>
      </c>
      <c r="BI900" t="s">
        <v>58</v>
      </c>
    </row>
    <row r="901" spans="1:61" x14ac:dyDescent="0.25">
      <c r="A901" s="4">
        <v>6320330</v>
      </c>
      <c r="B901">
        <v>36268</v>
      </c>
      <c r="D901">
        <v>1</v>
      </c>
      <c r="E901" s="3">
        <v>6320075</v>
      </c>
      <c r="F901" s="1"/>
      <c r="G901" s="1"/>
      <c r="H901" s="1"/>
      <c r="I901" s="1"/>
      <c r="J901" s="1"/>
      <c r="K901" s="1"/>
      <c r="L901" s="1"/>
      <c r="M901" s="1"/>
      <c r="N901" s="1"/>
      <c r="W901" t="s">
        <v>8352</v>
      </c>
      <c r="X901" t="s">
        <v>85</v>
      </c>
      <c r="Y901" t="s">
        <v>8353</v>
      </c>
      <c r="Z901" t="s">
        <v>8354</v>
      </c>
      <c r="AA901" t="s">
        <v>8190</v>
      </c>
      <c r="AB901" t="s">
        <v>8151</v>
      </c>
      <c r="AC901" t="s">
        <v>8355</v>
      </c>
      <c r="AD901" t="s">
        <v>58</v>
      </c>
      <c r="AE901" t="s">
        <v>19</v>
      </c>
      <c r="AF901" t="s">
        <v>58</v>
      </c>
      <c r="AG901" t="s">
        <v>19</v>
      </c>
      <c r="AH901" t="s">
        <v>19</v>
      </c>
      <c r="AI901" t="s">
        <v>58</v>
      </c>
      <c r="AJ901" t="s">
        <v>41</v>
      </c>
      <c r="AK901" t="s">
        <v>484</v>
      </c>
      <c r="AL901" t="s">
        <v>8212</v>
      </c>
      <c r="AM901" t="s">
        <v>4553</v>
      </c>
      <c r="AN901" t="s">
        <v>6533</v>
      </c>
      <c r="AO901" t="s">
        <v>8356</v>
      </c>
      <c r="AP901" t="s">
        <v>8238</v>
      </c>
      <c r="AQ901" t="s">
        <v>77</v>
      </c>
      <c r="AR901" t="s">
        <v>568</v>
      </c>
      <c r="AS901" t="s">
        <v>19</v>
      </c>
      <c r="AT901" t="s">
        <v>8357</v>
      </c>
      <c r="AU901" t="s">
        <v>12</v>
      </c>
      <c r="AV901" t="str">
        <f>VLOOKUP(A901,'2020 Admissions'!B:C,2,FALSE)</f>
        <v/>
      </c>
      <c r="AW901" t="s">
        <v>8358</v>
      </c>
      <c r="AX901" s="4">
        <f>VLOOKUP(A901,'2020 Adjusted Admissions'!B:C,2,FALSE)</f>
        <v>35891</v>
      </c>
      <c r="AY901" t="s">
        <v>1087</v>
      </c>
      <c r="AZ901" t="s">
        <v>8359</v>
      </c>
      <c r="BA901" t="str">
        <f>VLOOKUP(A901,'2020'!B:C,2,FALSE)</f>
        <v>192811</v>
      </c>
      <c r="BB901" t="str">
        <f>VLOOKUP(A901,'2019'!B:C,2,FALSE)</f>
        <v>225093</v>
      </c>
      <c r="BC901" t="s">
        <v>32</v>
      </c>
      <c r="BD901" t="s">
        <v>6876</v>
      </c>
      <c r="BE901" t="s">
        <v>58</v>
      </c>
      <c r="BF901" t="s">
        <v>58</v>
      </c>
      <c r="BG901" t="s">
        <v>58</v>
      </c>
      <c r="BH901" t="s">
        <v>58</v>
      </c>
      <c r="BI901" t="s">
        <v>58</v>
      </c>
    </row>
    <row r="902" spans="1:61" x14ac:dyDescent="0.25">
      <c r="A902" s="4">
        <v>6320340</v>
      </c>
      <c r="D902">
        <v>1</v>
      </c>
      <c r="E902" s="3">
        <v>6320720</v>
      </c>
      <c r="F902" s="1"/>
      <c r="G902" s="1"/>
      <c r="H902" s="1"/>
      <c r="I902" s="1"/>
      <c r="J902" s="1"/>
      <c r="K902" s="1"/>
      <c r="L902" s="1"/>
      <c r="M902" s="1"/>
      <c r="N902" s="1"/>
      <c r="W902" t="s">
        <v>12</v>
      </c>
      <c r="X902" t="s">
        <v>562</v>
      </c>
      <c r="Y902" t="s">
        <v>8360</v>
      </c>
      <c r="Z902" t="s">
        <v>8361</v>
      </c>
      <c r="AA902" t="s">
        <v>8190</v>
      </c>
      <c r="AB902" t="s">
        <v>8151</v>
      </c>
      <c r="AC902" t="s">
        <v>8362</v>
      </c>
      <c r="AD902" t="s">
        <v>58</v>
      </c>
      <c r="AE902" t="s">
        <v>19</v>
      </c>
      <c r="AF902" t="s">
        <v>19</v>
      </c>
      <c r="AG902" t="s">
        <v>19</v>
      </c>
      <c r="AH902" t="s">
        <v>19</v>
      </c>
      <c r="AI902" t="s">
        <v>58</v>
      </c>
      <c r="AJ902" t="s">
        <v>41</v>
      </c>
      <c r="AK902" t="s">
        <v>484</v>
      </c>
      <c r="AL902" t="s">
        <v>8212</v>
      </c>
      <c r="AM902" t="s">
        <v>4553</v>
      </c>
      <c r="AN902" t="s">
        <v>6533</v>
      </c>
      <c r="AO902" t="s">
        <v>8363</v>
      </c>
      <c r="AP902" t="s">
        <v>8364</v>
      </c>
      <c r="AQ902" t="s">
        <v>77</v>
      </c>
      <c r="AR902" t="s">
        <v>78</v>
      </c>
      <c r="AS902" t="s">
        <v>12</v>
      </c>
      <c r="AT902" t="s">
        <v>8365</v>
      </c>
      <c r="AU902" t="s">
        <v>12</v>
      </c>
      <c r="AV902" t="str">
        <f>VLOOKUP(A902,'2020 Admissions'!B:C,2,FALSE)</f>
        <v/>
      </c>
      <c r="AW902" t="s">
        <v>8366</v>
      </c>
      <c r="AX902" s="4">
        <f>VLOOKUP(A902,'2020 Adjusted Admissions'!B:C,2,FALSE)</f>
        <v>11910</v>
      </c>
      <c r="AY902" t="s">
        <v>1087</v>
      </c>
      <c r="AZ902" t="s">
        <v>8367</v>
      </c>
      <c r="BA902" t="str">
        <f>VLOOKUP(A902,'2020'!B:C,2,FALSE)</f>
        <v>139779</v>
      </c>
      <c r="BB902" t="str">
        <f>VLOOKUP(A902,'2019'!B:C,2,FALSE)</f>
        <v>192982</v>
      </c>
      <c r="BC902" t="s">
        <v>457</v>
      </c>
      <c r="BD902" t="s">
        <v>4202</v>
      </c>
      <c r="BE902" t="s">
        <v>12</v>
      </c>
      <c r="BF902" t="s">
        <v>12</v>
      </c>
      <c r="BG902" t="s">
        <v>12</v>
      </c>
      <c r="BH902" t="s">
        <v>12</v>
      </c>
      <c r="BI902" t="s">
        <v>12</v>
      </c>
    </row>
    <row r="903" spans="1:61" x14ac:dyDescent="0.25">
      <c r="A903" s="4">
        <v>6320345</v>
      </c>
      <c r="D903">
        <v>1</v>
      </c>
      <c r="E903" s="3">
        <v>6320077</v>
      </c>
      <c r="F903" s="1"/>
      <c r="G903" s="1"/>
      <c r="H903" s="1"/>
      <c r="I903" s="1"/>
      <c r="J903" s="1"/>
      <c r="K903" s="1"/>
      <c r="L903" s="1"/>
      <c r="M903" s="1"/>
      <c r="N903" s="1"/>
      <c r="W903" t="s">
        <v>12</v>
      </c>
      <c r="X903" t="s">
        <v>8368</v>
      </c>
      <c r="Y903" t="s">
        <v>8369</v>
      </c>
      <c r="Z903" t="s">
        <v>8370</v>
      </c>
      <c r="AA903" t="s">
        <v>8371</v>
      </c>
      <c r="AB903" t="s">
        <v>8151</v>
      </c>
      <c r="AC903" t="s">
        <v>8372</v>
      </c>
      <c r="AD903" t="s">
        <v>58</v>
      </c>
      <c r="AE903" t="s">
        <v>19</v>
      </c>
      <c r="AF903" t="s">
        <v>19</v>
      </c>
      <c r="AG903" t="s">
        <v>19</v>
      </c>
      <c r="AH903" t="s">
        <v>19</v>
      </c>
      <c r="AI903" t="s">
        <v>58</v>
      </c>
      <c r="AJ903" t="s">
        <v>41</v>
      </c>
      <c r="AK903" t="s">
        <v>21</v>
      </c>
      <c r="AL903" t="s">
        <v>8182</v>
      </c>
      <c r="AM903" t="s">
        <v>605</v>
      </c>
      <c r="AN903" t="s">
        <v>6533</v>
      </c>
      <c r="AO903" t="s">
        <v>8373</v>
      </c>
      <c r="AP903" t="s">
        <v>8374</v>
      </c>
      <c r="AQ903" t="s">
        <v>47</v>
      </c>
      <c r="AR903" t="s">
        <v>568</v>
      </c>
      <c r="AS903" t="s">
        <v>19</v>
      </c>
      <c r="AT903" t="s">
        <v>2973</v>
      </c>
      <c r="AU903" t="s">
        <v>12</v>
      </c>
      <c r="AV903" t="str">
        <f>VLOOKUP(A903,'2020 Admissions'!B:C,2,FALSE)</f>
        <v/>
      </c>
      <c r="AW903" t="s">
        <v>8375</v>
      </c>
      <c r="AX903" s="4">
        <f>VLOOKUP(A903,'2020 Adjusted Admissions'!B:C,2,FALSE)</f>
        <v>3120</v>
      </c>
      <c r="AY903" t="s">
        <v>50</v>
      </c>
      <c r="AZ903" t="s">
        <v>2075</v>
      </c>
      <c r="BA903" t="str">
        <f>VLOOKUP(A903,'2020'!B:C,2,FALSE)</f>
        <v>31728</v>
      </c>
      <c r="BB903" t="str">
        <f>VLOOKUP(A903,'2019'!B:C,2,FALSE)</f>
        <v>42541</v>
      </c>
      <c r="BC903" t="s">
        <v>32</v>
      </c>
      <c r="BD903" t="s">
        <v>2754</v>
      </c>
      <c r="BE903" t="s">
        <v>19</v>
      </c>
      <c r="BF903" t="s">
        <v>58</v>
      </c>
      <c r="BG903" t="s">
        <v>58</v>
      </c>
      <c r="BH903" t="s">
        <v>19</v>
      </c>
      <c r="BI903" t="s">
        <v>19</v>
      </c>
    </row>
    <row r="904" spans="1:61" x14ac:dyDescent="0.25">
      <c r="A904" s="4">
        <v>6320350</v>
      </c>
      <c r="B904">
        <v>39114</v>
      </c>
      <c r="D904">
        <v>0</v>
      </c>
      <c r="E904" s="1"/>
      <c r="F904" s="1"/>
      <c r="G904" s="1"/>
      <c r="H904" s="1"/>
      <c r="I904" s="1"/>
      <c r="J904" s="1"/>
      <c r="K904" s="1"/>
      <c r="L904" s="1"/>
      <c r="M904" s="1"/>
      <c r="N904" s="1"/>
      <c r="W904" t="s">
        <v>8376</v>
      </c>
      <c r="X904" t="s">
        <v>85</v>
      </c>
      <c r="Y904" t="s">
        <v>8377</v>
      </c>
      <c r="Z904" t="s">
        <v>8378</v>
      </c>
      <c r="AA904" t="s">
        <v>8371</v>
      </c>
      <c r="AB904" t="s">
        <v>8151</v>
      </c>
      <c r="AC904" t="s">
        <v>8379</v>
      </c>
      <c r="AD904" t="s">
        <v>58</v>
      </c>
      <c r="AE904" t="s">
        <v>19</v>
      </c>
      <c r="AF904" t="s">
        <v>58</v>
      </c>
      <c r="AG904" t="s">
        <v>19</v>
      </c>
      <c r="AH904" t="s">
        <v>19</v>
      </c>
      <c r="AI904" t="s">
        <v>58</v>
      </c>
      <c r="AJ904" t="s">
        <v>41</v>
      </c>
      <c r="AK904" t="s">
        <v>21</v>
      </c>
      <c r="AL904" t="s">
        <v>8182</v>
      </c>
      <c r="AM904" t="s">
        <v>605</v>
      </c>
      <c r="AN904" t="s">
        <v>6533</v>
      </c>
      <c r="AO904" t="s">
        <v>8380</v>
      </c>
      <c r="AP904" t="s">
        <v>8381</v>
      </c>
      <c r="AQ904" t="s">
        <v>47</v>
      </c>
      <c r="AR904" t="s">
        <v>78</v>
      </c>
      <c r="AS904" t="s">
        <v>19</v>
      </c>
      <c r="AT904" t="s">
        <v>8098</v>
      </c>
      <c r="AU904" t="s">
        <v>12</v>
      </c>
      <c r="AV904" t="str">
        <f>VLOOKUP(A904,'2020 Admissions'!B:C,2,FALSE)</f>
        <v/>
      </c>
      <c r="AW904" t="s">
        <v>8382</v>
      </c>
      <c r="AX904" s="4">
        <f>VLOOKUP(A904,'2020 Adjusted Admissions'!B:C,2,FALSE)</f>
        <v>18010</v>
      </c>
      <c r="AY904" t="s">
        <v>119</v>
      </c>
      <c r="AZ904" t="s">
        <v>8383</v>
      </c>
      <c r="BA904" t="str">
        <f>VLOOKUP(A904,'2020'!B:C,2,FALSE)</f>
        <v>57747</v>
      </c>
      <c r="BB904" t="str">
        <f>VLOOKUP(A904,'2019'!B:C,2,FALSE)</f>
        <v>58492</v>
      </c>
      <c r="BC904" t="s">
        <v>32</v>
      </c>
      <c r="BD904" t="s">
        <v>579</v>
      </c>
      <c r="BE904" t="s">
        <v>58</v>
      </c>
      <c r="BF904" t="s">
        <v>58</v>
      </c>
      <c r="BG904" t="s">
        <v>58</v>
      </c>
      <c r="BH904" t="s">
        <v>58</v>
      </c>
      <c r="BI904" t="s">
        <v>58</v>
      </c>
    </row>
    <row r="905" spans="1:61" x14ac:dyDescent="0.25">
      <c r="A905" s="4">
        <v>6320360</v>
      </c>
      <c r="D905">
        <v>0</v>
      </c>
      <c r="E905" s="1"/>
      <c r="F905" s="1"/>
      <c r="G905" s="1"/>
      <c r="H905" s="1"/>
      <c r="I905" s="1"/>
      <c r="J905" s="1"/>
      <c r="K905" s="1"/>
      <c r="L905" s="1"/>
      <c r="M905" s="1"/>
      <c r="N905" s="1"/>
      <c r="W905" t="s">
        <v>12</v>
      </c>
      <c r="X905" t="s">
        <v>13</v>
      </c>
      <c r="Y905" t="s">
        <v>8384</v>
      </c>
      <c r="Z905" t="s">
        <v>8385</v>
      </c>
      <c r="AA905" t="s">
        <v>8371</v>
      </c>
      <c r="AB905" t="s">
        <v>8151</v>
      </c>
      <c r="AC905" t="s">
        <v>8386</v>
      </c>
      <c r="AD905" t="s">
        <v>58</v>
      </c>
      <c r="AE905" t="s">
        <v>19</v>
      </c>
      <c r="AF905" t="s">
        <v>19</v>
      </c>
      <c r="AG905" t="s">
        <v>19</v>
      </c>
      <c r="AH905" t="s">
        <v>19</v>
      </c>
      <c r="AI905" t="s">
        <v>58</v>
      </c>
      <c r="AJ905" t="s">
        <v>41</v>
      </c>
      <c r="AK905" t="s">
        <v>21</v>
      </c>
      <c r="AL905" t="s">
        <v>8182</v>
      </c>
      <c r="AM905" t="s">
        <v>605</v>
      </c>
      <c r="AN905" t="s">
        <v>6533</v>
      </c>
      <c r="AO905" t="s">
        <v>8387</v>
      </c>
      <c r="AP905" t="s">
        <v>8388</v>
      </c>
      <c r="AQ905" t="s">
        <v>47</v>
      </c>
      <c r="AR905" t="s">
        <v>78</v>
      </c>
      <c r="AS905" t="s">
        <v>12</v>
      </c>
      <c r="AT905" t="s">
        <v>8389</v>
      </c>
      <c r="AU905" t="s">
        <v>12</v>
      </c>
      <c r="AV905" t="str">
        <f>VLOOKUP(A905,'2020 Admissions'!B:C,2,FALSE)</f>
        <v/>
      </c>
      <c r="AW905" t="s">
        <v>8390</v>
      </c>
      <c r="AX905" s="4">
        <f>VLOOKUP(A905,'2020 Adjusted Admissions'!B:C,2,FALSE)</f>
        <v>12037</v>
      </c>
      <c r="AY905" t="s">
        <v>119</v>
      </c>
      <c r="AZ905" t="s">
        <v>8391</v>
      </c>
      <c r="BA905" t="str">
        <f>VLOOKUP(A905,'2020'!B:C,2,FALSE)</f>
        <v>50109</v>
      </c>
      <c r="BB905" t="str">
        <f>VLOOKUP(A905,'2019'!B:C,2,FALSE)</f>
        <v>54232</v>
      </c>
      <c r="BC905" t="s">
        <v>32</v>
      </c>
      <c r="BD905" t="s">
        <v>376</v>
      </c>
      <c r="BE905" t="s">
        <v>12</v>
      </c>
      <c r="BF905" t="s">
        <v>12</v>
      </c>
      <c r="BG905" t="s">
        <v>12</v>
      </c>
      <c r="BH905" t="s">
        <v>12</v>
      </c>
      <c r="BI905" t="s">
        <v>12</v>
      </c>
    </row>
    <row r="906" spans="1:61" x14ac:dyDescent="0.25">
      <c r="A906" s="4">
        <v>6320370</v>
      </c>
      <c r="D906">
        <v>0</v>
      </c>
      <c r="E906" s="1"/>
      <c r="F906" s="1"/>
      <c r="G906" s="1"/>
      <c r="H906" s="1"/>
      <c r="I906" s="1"/>
      <c r="J906" s="1"/>
      <c r="K906" s="1"/>
      <c r="L906" s="1"/>
      <c r="M906" s="1"/>
      <c r="N906" s="1"/>
      <c r="W906" t="s">
        <v>8392</v>
      </c>
      <c r="X906" t="s">
        <v>85</v>
      </c>
      <c r="Y906" t="s">
        <v>8393</v>
      </c>
      <c r="Z906" t="s">
        <v>8394</v>
      </c>
      <c r="AA906" t="s">
        <v>1731</v>
      </c>
      <c r="AB906" t="s">
        <v>8151</v>
      </c>
      <c r="AC906" t="s">
        <v>8395</v>
      </c>
      <c r="AD906" t="s">
        <v>58</v>
      </c>
      <c r="AE906" t="s">
        <v>19</v>
      </c>
      <c r="AF906" t="s">
        <v>58</v>
      </c>
      <c r="AG906" t="s">
        <v>19</v>
      </c>
      <c r="AH906" t="s">
        <v>19</v>
      </c>
      <c r="AI906" t="s">
        <v>19</v>
      </c>
      <c r="AJ906" t="s">
        <v>20</v>
      </c>
      <c r="AK906" t="s">
        <v>21</v>
      </c>
      <c r="AL906" t="s">
        <v>8396</v>
      </c>
      <c r="AM906" t="s">
        <v>792</v>
      </c>
      <c r="AN906" t="s">
        <v>8078</v>
      </c>
      <c r="AO906" t="s">
        <v>8397</v>
      </c>
      <c r="AP906" t="s">
        <v>8398</v>
      </c>
      <c r="AQ906" t="s">
        <v>26</v>
      </c>
      <c r="AR906" t="s">
        <v>27</v>
      </c>
      <c r="AS906" t="s">
        <v>12</v>
      </c>
      <c r="AT906" t="s">
        <v>854</v>
      </c>
      <c r="AU906" t="s">
        <v>12</v>
      </c>
      <c r="AV906" t="str">
        <f>VLOOKUP(A906,'2020 Admissions'!B:C,2,FALSE)</f>
        <v/>
      </c>
      <c r="AW906" t="s">
        <v>8399</v>
      </c>
      <c r="AX906" s="4">
        <f>VLOOKUP(A906,'2020 Adjusted Admissions'!B:C,2,FALSE)</f>
        <v>9746</v>
      </c>
      <c r="AY906" t="s">
        <v>144</v>
      </c>
      <c r="AZ906" t="s">
        <v>8400</v>
      </c>
      <c r="BA906" t="str">
        <f>VLOOKUP(A906,'2020'!B:C,2,FALSE)</f>
        <v>9311</v>
      </c>
      <c r="BB906" t="str">
        <f>VLOOKUP(A906,'2019'!B:C,2,FALSE)</f>
        <v>10185</v>
      </c>
      <c r="BC906" t="s">
        <v>32</v>
      </c>
      <c r="BD906" t="s">
        <v>525</v>
      </c>
      <c r="BE906" t="s">
        <v>12</v>
      </c>
      <c r="BF906" t="s">
        <v>12</v>
      </c>
      <c r="BG906" t="s">
        <v>12</v>
      </c>
      <c r="BH906" t="s">
        <v>12</v>
      </c>
      <c r="BI906" t="s">
        <v>12</v>
      </c>
    </row>
    <row r="907" spans="1:61" x14ac:dyDescent="0.25">
      <c r="A907" s="4">
        <v>6320380</v>
      </c>
      <c r="D907">
        <v>0</v>
      </c>
      <c r="E907" s="1"/>
      <c r="F907" s="1"/>
      <c r="G907" s="1"/>
      <c r="H907" s="1"/>
      <c r="I907" s="1"/>
      <c r="J907" s="1"/>
      <c r="K907" s="1"/>
      <c r="L907" s="1"/>
      <c r="M907" s="1"/>
      <c r="N907" s="1"/>
      <c r="W907" t="s">
        <v>8401</v>
      </c>
      <c r="X907" t="s">
        <v>98</v>
      </c>
      <c r="Y907" t="s">
        <v>8402</v>
      </c>
      <c r="Z907" t="s">
        <v>8403</v>
      </c>
      <c r="AA907" t="s">
        <v>1731</v>
      </c>
      <c r="AB907" t="s">
        <v>8151</v>
      </c>
      <c r="AC907" t="s">
        <v>8404</v>
      </c>
      <c r="AD907" t="s">
        <v>58</v>
      </c>
      <c r="AE907" t="s">
        <v>19</v>
      </c>
      <c r="AF907" t="s">
        <v>19</v>
      </c>
      <c r="AG907" t="s">
        <v>19</v>
      </c>
      <c r="AH907" t="s">
        <v>19</v>
      </c>
      <c r="AI907" t="s">
        <v>19</v>
      </c>
      <c r="AJ907" t="s">
        <v>20</v>
      </c>
      <c r="AK907" t="s">
        <v>21</v>
      </c>
      <c r="AL907" t="s">
        <v>8396</v>
      </c>
      <c r="AM907" t="s">
        <v>792</v>
      </c>
      <c r="AN907" t="s">
        <v>8078</v>
      </c>
      <c r="AO907" t="s">
        <v>8405</v>
      </c>
      <c r="AP907" t="s">
        <v>8406</v>
      </c>
      <c r="AQ907" t="s">
        <v>26</v>
      </c>
      <c r="AR907" t="s">
        <v>27</v>
      </c>
      <c r="AS907" t="s">
        <v>12</v>
      </c>
      <c r="AT907" t="s">
        <v>2147</v>
      </c>
      <c r="AU907" t="s">
        <v>12</v>
      </c>
      <c r="AV907" t="str">
        <f>VLOOKUP(A907,'2020 Admissions'!B:C,2,FALSE)</f>
        <v/>
      </c>
      <c r="AW907" t="s">
        <v>2586</v>
      </c>
      <c r="AX907" s="4">
        <f>VLOOKUP(A907,'2020 Adjusted Admissions'!B:C,2,FALSE)</f>
        <v>288</v>
      </c>
      <c r="AY907" t="s">
        <v>133</v>
      </c>
      <c r="AZ907" t="s">
        <v>8407</v>
      </c>
      <c r="BA907" t="str">
        <f>VLOOKUP(A907,'2020'!B:C,2,FALSE)</f>
        <v>23510</v>
      </c>
      <c r="BB907" t="str">
        <f>VLOOKUP(A907,'2019'!B:C,2,FALSE)</f>
        <v>26495</v>
      </c>
      <c r="BC907" t="s">
        <v>457</v>
      </c>
      <c r="BD907" t="s">
        <v>302</v>
      </c>
      <c r="BE907" t="s">
        <v>12</v>
      </c>
      <c r="BF907" t="s">
        <v>12</v>
      </c>
      <c r="BG907" t="s">
        <v>12</v>
      </c>
      <c r="BH907" t="s">
        <v>12</v>
      </c>
      <c r="BI907" t="s">
        <v>12</v>
      </c>
    </row>
    <row r="908" spans="1:61" x14ac:dyDescent="0.25">
      <c r="A908" s="4">
        <v>6320391</v>
      </c>
      <c r="B908">
        <v>83346</v>
      </c>
      <c r="D908">
        <v>0</v>
      </c>
      <c r="E908" s="1"/>
      <c r="F908" s="1"/>
      <c r="G908" s="1"/>
      <c r="H908" s="1"/>
      <c r="I908" s="1"/>
      <c r="J908" s="1"/>
      <c r="K908" s="1"/>
      <c r="L908" s="1"/>
      <c r="M908" s="1"/>
      <c r="N908" s="1"/>
      <c r="W908" t="s">
        <v>8408</v>
      </c>
      <c r="X908" t="s">
        <v>85</v>
      </c>
      <c r="Y908" t="s">
        <v>8409</v>
      </c>
      <c r="Z908" t="s">
        <v>8410</v>
      </c>
      <c r="AA908" t="s">
        <v>8411</v>
      </c>
      <c r="AB908" t="s">
        <v>8151</v>
      </c>
      <c r="AC908" t="s">
        <v>8412</v>
      </c>
      <c r="AD908" t="s">
        <v>58</v>
      </c>
      <c r="AE908" t="s">
        <v>19</v>
      </c>
      <c r="AF908" t="s">
        <v>58</v>
      </c>
      <c r="AG908" t="s">
        <v>19</v>
      </c>
      <c r="AH908" t="s">
        <v>19</v>
      </c>
      <c r="AI908" t="s">
        <v>19</v>
      </c>
      <c r="AJ908" t="s">
        <v>41</v>
      </c>
      <c r="AK908" t="s">
        <v>21</v>
      </c>
      <c r="AL908" t="s">
        <v>8182</v>
      </c>
      <c r="AM908" t="s">
        <v>605</v>
      </c>
      <c r="AN908" t="s">
        <v>6533</v>
      </c>
      <c r="AO908" t="s">
        <v>8413</v>
      </c>
      <c r="AP908" t="s">
        <v>8414</v>
      </c>
      <c r="AQ908" t="s">
        <v>26</v>
      </c>
      <c r="AR908" t="s">
        <v>78</v>
      </c>
      <c r="AS908" t="s">
        <v>19</v>
      </c>
      <c r="AT908" t="s">
        <v>796</v>
      </c>
      <c r="AU908" t="s">
        <v>12</v>
      </c>
      <c r="AV908" t="str">
        <f>VLOOKUP(A908,'2020 Admissions'!B:C,2,FALSE)</f>
        <v/>
      </c>
      <c r="AW908" t="s">
        <v>8415</v>
      </c>
      <c r="AX908" s="4">
        <f>VLOOKUP(A908,'2020 Adjusted Admissions'!B:C,2,FALSE)</f>
        <v>9012</v>
      </c>
      <c r="AY908" t="s">
        <v>133</v>
      </c>
      <c r="AZ908" t="s">
        <v>8416</v>
      </c>
      <c r="BA908" t="str">
        <f>VLOOKUP(A908,'2020'!B:C,2,FALSE)</f>
        <v>21163</v>
      </c>
      <c r="BB908" t="str">
        <f>VLOOKUP(A908,'2019'!B:C,2,FALSE)</f>
        <v>21226</v>
      </c>
      <c r="BC908" t="s">
        <v>32</v>
      </c>
      <c r="BD908" t="s">
        <v>173</v>
      </c>
      <c r="BE908" t="s">
        <v>19</v>
      </c>
      <c r="BF908" t="s">
        <v>19</v>
      </c>
      <c r="BG908" t="s">
        <v>19</v>
      </c>
      <c r="BH908" t="s">
        <v>19</v>
      </c>
      <c r="BI908" t="s">
        <v>19</v>
      </c>
    </row>
    <row r="909" spans="1:61" x14ac:dyDescent="0.25">
      <c r="A909" s="4">
        <v>6320395</v>
      </c>
      <c r="B909">
        <v>46794</v>
      </c>
      <c r="D909">
        <v>1</v>
      </c>
      <c r="E909" s="3">
        <v>6322080</v>
      </c>
      <c r="F909" s="1"/>
      <c r="G909" s="1"/>
      <c r="H909" s="1"/>
      <c r="I909" s="1"/>
      <c r="J909" s="1"/>
      <c r="K909" s="1"/>
      <c r="L909" s="1"/>
      <c r="M909" s="1"/>
      <c r="N909" s="1"/>
      <c r="W909" t="s">
        <v>8417</v>
      </c>
      <c r="X909" t="s">
        <v>290</v>
      </c>
      <c r="Y909" t="s">
        <v>8418</v>
      </c>
      <c r="Z909" t="s">
        <v>8419</v>
      </c>
      <c r="AA909" t="s">
        <v>8420</v>
      </c>
      <c r="AB909" t="s">
        <v>8151</v>
      </c>
      <c r="AC909" t="s">
        <v>8421</v>
      </c>
      <c r="AD909" t="s">
        <v>58</v>
      </c>
      <c r="AE909" t="s">
        <v>19</v>
      </c>
      <c r="AF909" t="s">
        <v>58</v>
      </c>
      <c r="AG909" t="s">
        <v>19</v>
      </c>
      <c r="AH909" t="s">
        <v>19</v>
      </c>
      <c r="AI909" t="s">
        <v>19</v>
      </c>
      <c r="AJ909" t="s">
        <v>41</v>
      </c>
      <c r="AK909" t="s">
        <v>21</v>
      </c>
      <c r="AL909" t="s">
        <v>8182</v>
      </c>
      <c r="AM909" t="s">
        <v>605</v>
      </c>
      <c r="AN909" t="s">
        <v>6533</v>
      </c>
      <c r="AO909" t="s">
        <v>8422</v>
      </c>
      <c r="AP909" t="s">
        <v>8423</v>
      </c>
      <c r="AQ909" t="s">
        <v>47</v>
      </c>
      <c r="AR909" t="s">
        <v>78</v>
      </c>
      <c r="AS909" t="s">
        <v>12</v>
      </c>
      <c r="AT909" t="s">
        <v>4387</v>
      </c>
      <c r="AU909" t="s">
        <v>12</v>
      </c>
      <c r="AV909" t="str">
        <f>VLOOKUP(A909,'2020 Admissions'!B:C,2,FALSE)</f>
        <v/>
      </c>
      <c r="AW909" t="s">
        <v>8424</v>
      </c>
      <c r="AX909" s="4">
        <f>VLOOKUP(A909,'2020 Adjusted Admissions'!B:C,2,FALSE)</f>
        <v>20143</v>
      </c>
      <c r="AY909" t="s">
        <v>119</v>
      </c>
      <c r="AZ909" t="s">
        <v>8425</v>
      </c>
      <c r="BA909" t="str">
        <f>VLOOKUP(A909,'2020'!B:C,2,FALSE)</f>
        <v>48894</v>
      </c>
      <c r="BB909" t="e">
        <f>VLOOKUP(A909,'2019'!B:C,2,FALSE)</f>
        <v>#N/A</v>
      </c>
      <c r="BC909" t="s">
        <v>32</v>
      </c>
      <c r="BD909" t="s">
        <v>2139</v>
      </c>
      <c r="BE909" t="s">
        <v>12</v>
      </c>
      <c r="BF909" t="s">
        <v>12</v>
      </c>
      <c r="BG909" t="s">
        <v>12</v>
      </c>
      <c r="BH909" t="s">
        <v>12</v>
      </c>
      <c r="BI909" t="s">
        <v>12</v>
      </c>
    </row>
    <row r="910" spans="1:61" x14ac:dyDescent="0.25">
      <c r="A910" s="4">
        <v>6320410</v>
      </c>
      <c r="D910">
        <v>0</v>
      </c>
      <c r="E910" s="1"/>
      <c r="F910" s="1"/>
      <c r="G910" s="1"/>
      <c r="H910" s="1"/>
      <c r="I910" s="1"/>
      <c r="J910" s="1"/>
      <c r="K910" s="1"/>
      <c r="L910" s="1"/>
      <c r="M910" s="1"/>
      <c r="N910" s="1"/>
      <c r="W910" t="s">
        <v>8426</v>
      </c>
      <c r="X910" t="s">
        <v>98</v>
      </c>
      <c r="Y910" t="s">
        <v>8427</v>
      </c>
      <c r="Z910" t="s">
        <v>8428</v>
      </c>
      <c r="AA910" t="s">
        <v>8190</v>
      </c>
      <c r="AB910" t="s">
        <v>8151</v>
      </c>
      <c r="AC910" t="s">
        <v>8429</v>
      </c>
      <c r="AD910" t="s">
        <v>58</v>
      </c>
      <c r="AE910" t="s">
        <v>19</v>
      </c>
      <c r="AF910" t="s">
        <v>19</v>
      </c>
      <c r="AG910" t="s">
        <v>19</v>
      </c>
      <c r="AH910" t="s">
        <v>19</v>
      </c>
      <c r="AI910" t="s">
        <v>58</v>
      </c>
      <c r="AJ910" t="s">
        <v>41</v>
      </c>
      <c r="AK910" t="s">
        <v>484</v>
      </c>
      <c r="AL910" t="s">
        <v>8192</v>
      </c>
      <c r="AM910" t="s">
        <v>91</v>
      </c>
      <c r="AN910" t="s">
        <v>6533</v>
      </c>
      <c r="AO910" t="s">
        <v>8430</v>
      </c>
      <c r="AP910" t="s">
        <v>8431</v>
      </c>
      <c r="AQ910" t="s">
        <v>47</v>
      </c>
      <c r="AR910" t="s">
        <v>78</v>
      </c>
      <c r="AS910" t="s">
        <v>12</v>
      </c>
      <c r="AT910" t="s">
        <v>8432</v>
      </c>
      <c r="AU910" t="s">
        <v>12</v>
      </c>
      <c r="AV910" t="str">
        <f>VLOOKUP(A910,'2020 Admissions'!B:C,2,FALSE)</f>
        <v/>
      </c>
      <c r="AW910" t="s">
        <v>5000</v>
      </c>
      <c r="AX910" s="4">
        <f>VLOOKUP(A910,'2020 Adjusted Admissions'!B:C,2,FALSE)</f>
        <v>915</v>
      </c>
      <c r="AY910" t="s">
        <v>430</v>
      </c>
      <c r="AZ910" t="s">
        <v>8433</v>
      </c>
      <c r="BA910" t="str">
        <f>VLOOKUP(A910,'2020'!B:C,2,FALSE)</f>
        <v>114245</v>
      </c>
      <c r="BB910" t="str">
        <f>VLOOKUP(A910,'2019'!B:C,2,FALSE)</f>
        <v>130576</v>
      </c>
      <c r="BC910" t="s">
        <v>457</v>
      </c>
      <c r="BD910" t="s">
        <v>2846</v>
      </c>
      <c r="BE910" t="s">
        <v>12</v>
      </c>
      <c r="BF910" t="s">
        <v>12</v>
      </c>
      <c r="BG910" t="s">
        <v>12</v>
      </c>
      <c r="BH910" t="s">
        <v>12</v>
      </c>
      <c r="BI910" t="s">
        <v>12</v>
      </c>
    </row>
    <row r="911" spans="1:61" x14ac:dyDescent="0.25">
      <c r="A911" s="4">
        <v>6320416</v>
      </c>
      <c r="B911">
        <v>37317</v>
      </c>
      <c r="D911">
        <v>0</v>
      </c>
      <c r="E911" s="1"/>
      <c r="F911" s="1"/>
      <c r="G911" s="1"/>
      <c r="H911" s="1"/>
      <c r="I911" s="1"/>
      <c r="J911" s="1"/>
      <c r="K911" s="1"/>
      <c r="L911" s="1"/>
      <c r="M911" s="1"/>
      <c r="N911" s="1"/>
      <c r="W911" t="s">
        <v>8434</v>
      </c>
      <c r="X911" t="s">
        <v>35</v>
      </c>
      <c r="Y911" t="s">
        <v>8435</v>
      </c>
      <c r="Z911" t="s">
        <v>8436</v>
      </c>
      <c r="AA911" t="s">
        <v>8437</v>
      </c>
      <c r="AB911" t="s">
        <v>8151</v>
      </c>
      <c r="AC911" t="s">
        <v>8438</v>
      </c>
      <c r="AD911" t="s">
        <v>58</v>
      </c>
      <c r="AE911" t="s">
        <v>19</v>
      </c>
      <c r="AF911" t="s">
        <v>58</v>
      </c>
      <c r="AG911" t="s">
        <v>19</v>
      </c>
      <c r="AH911" t="s">
        <v>19</v>
      </c>
      <c r="AI911" t="s">
        <v>58</v>
      </c>
      <c r="AJ911" t="s">
        <v>41</v>
      </c>
      <c r="AK911" t="s">
        <v>21</v>
      </c>
      <c r="AL911" t="s">
        <v>8172</v>
      </c>
      <c r="AM911" t="s">
        <v>3164</v>
      </c>
      <c r="AN911" t="s">
        <v>6533</v>
      </c>
      <c r="AO911" t="s">
        <v>8439</v>
      </c>
      <c r="AP911" t="s">
        <v>8440</v>
      </c>
      <c r="AQ911" t="s">
        <v>47</v>
      </c>
      <c r="AR911" t="s">
        <v>78</v>
      </c>
      <c r="AS911" t="s">
        <v>19</v>
      </c>
      <c r="AT911" t="s">
        <v>2672</v>
      </c>
      <c r="AU911" t="s">
        <v>12</v>
      </c>
      <c r="AV911" t="str">
        <f>VLOOKUP(A911,'2020 Admissions'!B:C,2,FALSE)</f>
        <v/>
      </c>
      <c r="AW911" t="s">
        <v>8441</v>
      </c>
      <c r="AX911" s="4">
        <f>VLOOKUP(A911,'2020 Adjusted Admissions'!B:C,2,FALSE)</f>
        <v>15948</v>
      </c>
      <c r="AY911" t="s">
        <v>50</v>
      </c>
      <c r="AZ911" t="s">
        <v>8442</v>
      </c>
      <c r="BA911" t="str">
        <f>VLOOKUP(A911,'2020'!B:C,2,FALSE)</f>
        <v>46284</v>
      </c>
      <c r="BB911" t="str">
        <f>VLOOKUP(A911,'2019'!B:C,2,FALSE)</f>
        <v>48094</v>
      </c>
      <c r="BC911" t="s">
        <v>32</v>
      </c>
      <c r="BD911" t="s">
        <v>1828</v>
      </c>
      <c r="BE911" t="s">
        <v>58</v>
      </c>
      <c r="BF911" t="s">
        <v>58</v>
      </c>
      <c r="BG911" t="s">
        <v>58</v>
      </c>
      <c r="BH911" t="s">
        <v>58</v>
      </c>
      <c r="BI911" t="s">
        <v>19</v>
      </c>
    </row>
    <row r="912" spans="1:61" x14ac:dyDescent="0.25">
      <c r="A912" s="4">
        <v>6320420</v>
      </c>
      <c r="D912">
        <v>0</v>
      </c>
      <c r="E912" s="1"/>
      <c r="F912" s="1"/>
      <c r="G912" s="1"/>
      <c r="H912" s="1"/>
      <c r="I912" s="1"/>
      <c r="J912" s="1"/>
      <c r="K912" s="1"/>
      <c r="L912" s="1"/>
      <c r="M912" s="1"/>
      <c r="N912" s="1"/>
      <c r="W912" t="s">
        <v>8443</v>
      </c>
      <c r="X912" t="s">
        <v>85</v>
      </c>
      <c r="Y912" t="s">
        <v>8444</v>
      </c>
      <c r="Z912" t="s">
        <v>8445</v>
      </c>
      <c r="AA912" t="s">
        <v>8446</v>
      </c>
      <c r="AB912" t="s">
        <v>8151</v>
      </c>
      <c r="AC912" t="s">
        <v>8447</v>
      </c>
      <c r="AD912" t="s">
        <v>58</v>
      </c>
      <c r="AE912" t="s">
        <v>19</v>
      </c>
      <c r="AF912" t="s">
        <v>58</v>
      </c>
      <c r="AG912" t="s">
        <v>19</v>
      </c>
      <c r="AH912" t="s">
        <v>19</v>
      </c>
      <c r="AI912" t="s">
        <v>19</v>
      </c>
      <c r="AJ912" t="s">
        <v>20</v>
      </c>
      <c r="AK912" t="s">
        <v>21</v>
      </c>
      <c r="AL912" t="s">
        <v>8448</v>
      </c>
      <c r="AM912" t="s">
        <v>904</v>
      </c>
      <c r="AN912" t="s">
        <v>12</v>
      </c>
      <c r="AO912" t="s">
        <v>8449</v>
      </c>
      <c r="AP912" t="s">
        <v>8450</v>
      </c>
      <c r="AQ912" t="s">
        <v>47</v>
      </c>
      <c r="AR912" t="s">
        <v>27</v>
      </c>
      <c r="AS912" t="s">
        <v>12</v>
      </c>
      <c r="AT912" t="s">
        <v>299</v>
      </c>
      <c r="AU912" t="s">
        <v>12</v>
      </c>
      <c r="AV912" t="str">
        <f>VLOOKUP(A912,'2020 Admissions'!B:C,2,FALSE)</f>
        <v/>
      </c>
      <c r="AW912" t="s">
        <v>8451</v>
      </c>
      <c r="AX912" s="4">
        <f>VLOOKUP(A912,'2020 Adjusted Admissions'!B:C,2,FALSE)</f>
        <v>7343</v>
      </c>
      <c r="AY912" t="s">
        <v>50</v>
      </c>
      <c r="AZ912" t="s">
        <v>8452</v>
      </c>
      <c r="BA912" t="str">
        <f>VLOOKUP(A912,'2020'!B:C,2,FALSE)</f>
        <v>31025</v>
      </c>
      <c r="BB912" t="str">
        <f>VLOOKUP(A912,'2019'!B:C,2,FALSE)</f>
        <v>33632</v>
      </c>
      <c r="BC912" t="s">
        <v>32</v>
      </c>
      <c r="BD912" t="s">
        <v>107</v>
      </c>
      <c r="BE912" t="s">
        <v>12</v>
      </c>
      <c r="BF912" t="s">
        <v>12</v>
      </c>
      <c r="BG912" t="s">
        <v>12</v>
      </c>
      <c r="BH912" t="s">
        <v>12</v>
      </c>
      <c r="BI912" t="s">
        <v>12</v>
      </c>
    </row>
    <row r="913" spans="1:61" x14ac:dyDescent="0.25">
      <c r="A913" s="4">
        <v>6320460</v>
      </c>
      <c r="B913">
        <v>33387</v>
      </c>
      <c r="D913">
        <v>0</v>
      </c>
      <c r="E913" s="1"/>
      <c r="F913" s="1"/>
      <c r="G913" s="1"/>
      <c r="H913" s="1"/>
      <c r="I913" s="1"/>
      <c r="J913" s="1"/>
      <c r="K913" s="1"/>
      <c r="L913" s="1"/>
      <c r="M913" s="1"/>
      <c r="N913" s="1"/>
      <c r="W913" t="s">
        <v>8453</v>
      </c>
      <c r="X913" t="s">
        <v>85</v>
      </c>
      <c r="Y913" t="s">
        <v>8454</v>
      </c>
      <c r="Z913" t="s">
        <v>8455</v>
      </c>
      <c r="AA913" t="s">
        <v>8456</v>
      </c>
      <c r="AB913" t="s">
        <v>8151</v>
      </c>
      <c r="AC913" t="s">
        <v>8457</v>
      </c>
      <c r="AD913" t="s">
        <v>58</v>
      </c>
      <c r="AE913" t="s">
        <v>19</v>
      </c>
      <c r="AF913" t="s">
        <v>58</v>
      </c>
      <c r="AG913" t="s">
        <v>19</v>
      </c>
      <c r="AH913" t="s">
        <v>19</v>
      </c>
      <c r="AI913" t="s">
        <v>58</v>
      </c>
      <c r="AJ913" t="s">
        <v>41</v>
      </c>
      <c r="AK913" t="s">
        <v>21</v>
      </c>
      <c r="AL913" t="s">
        <v>8458</v>
      </c>
      <c r="AM913" t="s">
        <v>872</v>
      </c>
      <c r="AN913" t="s">
        <v>6533</v>
      </c>
      <c r="AO913" t="s">
        <v>8459</v>
      </c>
      <c r="AP913" t="s">
        <v>8460</v>
      </c>
      <c r="AQ913" t="s">
        <v>47</v>
      </c>
      <c r="AR913" t="s">
        <v>78</v>
      </c>
      <c r="AS913" t="s">
        <v>19</v>
      </c>
      <c r="AT913" t="s">
        <v>3593</v>
      </c>
      <c r="AU913" t="s">
        <v>12</v>
      </c>
      <c r="AV913" t="str">
        <f>VLOOKUP(A913,'2020 Admissions'!B:C,2,FALSE)</f>
        <v/>
      </c>
      <c r="AW913" t="s">
        <v>8461</v>
      </c>
      <c r="AX913" s="4">
        <f>VLOOKUP(A913,'2020 Adjusted Admissions'!B:C,2,FALSE)</f>
        <v>22211</v>
      </c>
      <c r="AY913" t="s">
        <v>119</v>
      </c>
      <c r="AZ913" t="s">
        <v>8462</v>
      </c>
      <c r="BA913" t="str">
        <f>VLOOKUP(A913,'2020'!B:C,2,FALSE)</f>
        <v>57954</v>
      </c>
      <c r="BB913" t="str">
        <f>VLOOKUP(A913,'2019'!B:C,2,FALSE)</f>
        <v>59145</v>
      </c>
      <c r="BC913" t="s">
        <v>32</v>
      </c>
      <c r="BD913" t="s">
        <v>579</v>
      </c>
      <c r="BE913" t="s">
        <v>58</v>
      </c>
      <c r="BF913" t="s">
        <v>58</v>
      </c>
      <c r="BG913" t="s">
        <v>58</v>
      </c>
      <c r="BH913" t="s">
        <v>58</v>
      </c>
      <c r="BI913" t="s">
        <v>19</v>
      </c>
    </row>
    <row r="914" spans="1:61" x14ac:dyDescent="0.25">
      <c r="A914" s="4">
        <v>6320465</v>
      </c>
      <c r="D914">
        <v>0</v>
      </c>
      <c r="E914" s="1"/>
      <c r="F914" s="1"/>
      <c r="G914" s="1"/>
      <c r="H914" s="1"/>
      <c r="I914" s="1"/>
      <c r="J914" s="1"/>
      <c r="K914" s="1"/>
      <c r="L914" s="1"/>
      <c r="M914" s="1"/>
      <c r="N914" s="1"/>
      <c r="W914" t="s">
        <v>8463</v>
      </c>
      <c r="X914" t="s">
        <v>98</v>
      </c>
      <c r="Y914" t="s">
        <v>8464</v>
      </c>
      <c r="Z914" t="s">
        <v>8465</v>
      </c>
      <c r="AA914" t="s">
        <v>8294</v>
      </c>
      <c r="AB914" t="s">
        <v>8151</v>
      </c>
      <c r="AC914" t="s">
        <v>8466</v>
      </c>
      <c r="AD914" t="s">
        <v>58</v>
      </c>
      <c r="AE914" t="s">
        <v>19</v>
      </c>
      <c r="AF914" t="s">
        <v>19</v>
      </c>
      <c r="AG914" t="s">
        <v>19</v>
      </c>
      <c r="AH914" t="s">
        <v>19</v>
      </c>
      <c r="AI914" t="s">
        <v>19</v>
      </c>
      <c r="AJ914" t="s">
        <v>41</v>
      </c>
      <c r="AK914" t="s">
        <v>21</v>
      </c>
      <c r="AL914" t="s">
        <v>8296</v>
      </c>
      <c r="AM914" t="s">
        <v>1002</v>
      </c>
      <c r="AN914" t="s">
        <v>12</v>
      </c>
      <c r="AO914" t="s">
        <v>8467</v>
      </c>
      <c r="AP914" t="s">
        <v>8468</v>
      </c>
      <c r="AQ914" t="s">
        <v>26</v>
      </c>
      <c r="AR914" t="s">
        <v>27</v>
      </c>
      <c r="AS914" t="s">
        <v>12</v>
      </c>
      <c r="AT914" t="s">
        <v>834</v>
      </c>
      <c r="AU914" t="s">
        <v>12</v>
      </c>
      <c r="AV914" t="str">
        <f>VLOOKUP(A914,'2020 Admissions'!B:C,2,FALSE)</f>
        <v/>
      </c>
      <c r="AW914" t="s">
        <v>2113</v>
      </c>
      <c r="AX914" s="4">
        <f>VLOOKUP(A914,'2020 Adjusted Admissions'!B:C,2,FALSE)</f>
        <v>317</v>
      </c>
      <c r="AY914" t="s">
        <v>133</v>
      </c>
      <c r="AZ914" t="s">
        <v>8469</v>
      </c>
      <c r="BA914" t="str">
        <f>VLOOKUP(A914,'2020'!B:C,2,FALSE)</f>
        <v>25861</v>
      </c>
      <c r="BB914" t="str">
        <f>VLOOKUP(A914,'2019'!B:C,2,FALSE)</f>
        <v>30266</v>
      </c>
      <c r="BC914" t="s">
        <v>457</v>
      </c>
      <c r="BD914" t="s">
        <v>995</v>
      </c>
      <c r="BE914" t="s">
        <v>12</v>
      </c>
      <c r="BF914" t="s">
        <v>12</v>
      </c>
      <c r="BG914" t="s">
        <v>12</v>
      </c>
      <c r="BH914" t="s">
        <v>12</v>
      </c>
      <c r="BI914" t="s">
        <v>12</v>
      </c>
    </row>
    <row r="915" spans="1:61" x14ac:dyDescent="0.25">
      <c r="A915" s="4">
        <v>6320480</v>
      </c>
      <c r="B915">
        <v>36832</v>
      </c>
      <c r="D915">
        <v>0</v>
      </c>
      <c r="E915" s="1"/>
      <c r="F915" s="1"/>
      <c r="G915" s="1"/>
      <c r="H915" s="1"/>
      <c r="I915" s="1"/>
      <c r="J915" s="1"/>
      <c r="K915" s="1"/>
      <c r="L915" s="1"/>
      <c r="M915" s="1"/>
      <c r="N915" s="1"/>
      <c r="W915" t="s">
        <v>8470</v>
      </c>
      <c r="X915" t="s">
        <v>85</v>
      </c>
      <c r="Y915" t="s">
        <v>8471</v>
      </c>
      <c r="Z915" t="s">
        <v>8472</v>
      </c>
      <c r="AA915" t="s">
        <v>6589</v>
      </c>
      <c r="AB915" t="s">
        <v>8151</v>
      </c>
      <c r="AC915" t="s">
        <v>8473</v>
      </c>
      <c r="AD915" t="s">
        <v>58</v>
      </c>
      <c r="AE915" t="s">
        <v>19</v>
      </c>
      <c r="AF915" t="s">
        <v>58</v>
      </c>
      <c r="AG915" t="s">
        <v>19</v>
      </c>
      <c r="AH915" t="s">
        <v>19</v>
      </c>
      <c r="AI915" t="s">
        <v>19</v>
      </c>
      <c r="AJ915" t="s">
        <v>20</v>
      </c>
      <c r="AK915" t="s">
        <v>21</v>
      </c>
      <c r="AL915" t="s">
        <v>8474</v>
      </c>
      <c r="AM915" t="s">
        <v>664</v>
      </c>
      <c r="AN915" t="s">
        <v>6533</v>
      </c>
      <c r="AO915" t="s">
        <v>8475</v>
      </c>
      <c r="AP915" t="s">
        <v>8476</v>
      </c>
      <c r="AQ915" t="s">
        <v>47</v>
      </c>
      <c r="AR915" t="s">
        <v>27</v>
      </c>
      <c r="AS915" t="s">
        <v>12</v>
      </c>
      <c r="AT915" t="s">
        <v>1978</v>
      </c>
      <c r="AU915" t="s">
        <v>12</v>
      </c>
      <c r="AV915" t="str">
        <f>VLOOKUP(A915,'2020 Admissions'!B:C,2,FALSE)</f>
        <v/>
      </c>
      <c r="AW915" t="s">
        <v>8477</v>
      </c>
      <c r="AX915" s="4">
        <f>VLOOKUP(A915,'2020 Adjusted Admissions'!B:C,2,FALSE)</f>
        <v>15190</v>
      </c>
      <c r="AY915" t="s">
        <v>50</v>
      </c>
      <c r="AZ915" t="s">
        <v>8478</v>
      </c>
      <c r="BA915" t="str">
        <f>VLOOKUP(A915,'2020'!B:C,2,FALSE)</f>
        <v>29858</v>
      </c>
      <c r="BB915" t="str">
        <f>VLOOKUP(A915,'2019'!B:C,2,FALSE)</f>
        <v>31764</v>
      </c>
      <c r="BC915" t="s">
        <v>32</v>
      </c>
      <c r="BD915" t="s">
        <v>676</v>
      </c>
      <c r="BE915" t="s">
        <v>12</v>
      </c>
      <c r="BF915" t="s">
        <v>12</v>
      </c>
      <c r="BG915" t="s">
        <v>12</v>
      </c>
      <c r="BH915" t="s">
        <v>12</v>
      </c>
      <c r="BI915" t="s">
        <v>12</v>
      </c>
    </row>
    <row r="916" spans="1:61" x14ac:dyDescent="0.25">
      <c r="A916" s="4">
        <v>6320500</v>
      </c>
      <c r="B916">
        <v>42394</v>
      </c>
      <c r="D916">
        <v>0</v>
      </c>
      <c r="E916" s="1"/>
      <c r="F916" s="1"/>
      <c r="G916" s="1"/>
      <c r="H916" s="1"/>
      <c r="I916" s="1"/>
      <c r="J916" s="1"/>
      <c r="K916" s="1"/>
      <c r="L916" s="1"/>
      <c r="M916" s="1"/>
      <c r="N916" s="1"/>
      <c r="W916" t="s">
        <v>8479</v>
      </c>
      <c r="X916" t="s">
        <v>85</v>
      </c>
      <c r="Y916" t="s">
        <v>8480</v>
      </c>
      <c r="Z916" t="s">
        <v>8481</v>
      </c>
      <c r="AA916" t="s">
        <v>8482</v>
      </c>
      <c r="AB916" t="s">
        <v>8151</v>
      </c>
      <c r="AC916" t="s">
        <v>8483</v>
      </c>
      <c r="AD916" t="s">
        <v>58</v>
      </c>
      <c r="AE916" t="s">
        <v>19</v>
      </c>
      <c r="AF916" t="s">
        <v>58</v>
      </c>
      <c r="AG916" t="s">
        <v>19</v>
      </c>
      <c r="AH916" t="s">
        <v>19</v>
      </c>
      <c r="AI916" t="s">
        <v>19</v>
      </c>
      <c r="AJ916" t="s">
        <v>41</v>
      </c>
      <c r="AK916" t="s">
        <v>21</v>
      </c>
      <c r="AL916" t="s">
        <v>8484</v>
      </c>
      <c r="AM916" t="s">
        <v>989</v>
      </c>
      <c r="AN916" t="s">
        <v>4222</v>
      </c>
      <c r="AO916" t="s">
        <v>8485</v>
      </c>
      <c r="AP916" t="s">
        <v>8486</v>
      </c>
      <c r="AQ916" t="s">
        <v>47</v>
      </c>
      <c r="AR916" t="s">
        <v>27</v>
      </c>
      <c r="AS916" t="s">
        <v>19</v>
      </c>
      <c r="AT916" t="s">
        <v>625</v>
      </c>
      <c r="AU916" t="s">
        <v>12</v>
      </c>
      <c r="AV916" t="str">
        <f>VLOOKUP(A916,'2020 Admissions'!B:C,2,FALSE)</f>
        <v/>
      </c>
      <c r="AW916" t="s">
        <v>8487</v>
      </c>
      <c r="AX916" s="4">
        <f>VLOOKUP(A916,'2020 Adjusted Admissions'!B:C,2,FALSE)</f>
        <v>11225</v>
      </c>
      <c r="AY916" t="s">
        <v>50</v>
      </c>
      <c r="AZ916" t="s">
        <v>8488</v>
      </c>
      <c r="BA916" t="str">
        <f>VLOOKUP(A916,'2020'!B:C,2,FALSE)</f>
        <v>18665</v>
      </c>
      <c r="BB916" t="str">
        <f>VLOOKUP(A916,'2019'!B:C,2,FALSE)</f>
        <v>19837</v>
      </c>
      <c r="BC916" t="s">
        <v>32</v>
      </c>
      <c r="BD916" t="s">
        <v>2725</v>
      </c>
      <c r="BE916" t="s">
        <v>58</v>
      </c>
      <c r="BF916" t="s">
        <v>19</v>
      </c>
      <c r="BG916" t="s">
        <v>19</v>
      </c>
      <c r="BH916" t="s">
        <v>19</v>
      </c>
      <c r="BI916" t="s">
        <v>19</v>
      </c>
    </row>
    <row r="917" spans="1:61" x14ac:dyDescent="0.25">
      <c r="A917" s="4">
        <v>6320515</v>
      </c>
      <c r="B917">
        <v>36752</v>
      </c>
      <c r="D917">
        <v>0</v>
      </c>
      <c r="E917" s="1"/>
      <c r="F917" s="1"/>
      <c r="G917" s="1"/>
      <c r="H917" s="1"/>
      <c r="I917" s="1"/>
      <c r="J917" s="1"/>
      <c r="K917" s="1"/>
      <c r="L917" s="1"/>
      <c r="M917" s="1"/>
      <c r="N917" s="1"/>
      <c r="W917" t="s">
        <v>8489</v>
      </c>
      <c r="X917" t="s">
        <v>85</v>
      </c>
      <c r="Y917" t="s">
        <v>8490</v>
      </c>
      <c r="Z917" t="s">
        <v>8491</v>
      </c>
      <c r="AA917" t="s">
        <v>8492</v>
      </c>
      <c r="AB917" t="s">
        <v>8151</v>
      </c>
      <c r="AC917" t="s">
        <v>8493</v>
      </c>
      <c r="AD917" t="s">
        <v>58</v>
      </c>
      <c r="AE917" t="s">
        <v>19</v>
      </c>
      <c r="AF917" t="s">
        <v>58</v>
      </c>
      <c r="AG917" t="s">
        <v>19</v>
      </c>
      <c r="AH917" t="s">
        <v>19</v>
      </c>
      <c r="AI917" t="s">
        <v>58</v>
      </c>
      <c r="AJ917" t="s">
        <v>41</v>
      </c>
      <c r="AK917" t="s">
        <v>21</v>
      </c>
      <c r="AL917" t="s">
        <v>8494</v>
      </c>
      <c r="AM917" t="s">
        <v>74</v>
      </c>
      <c r="AN917" t="s">
        <v>6533</v>
      </c>
      <c r="AO917" t="s">
        <v>8495</v>
      </c>
      <c r="AP917" t="s">
        <v>8496</v>
      </c>
      <c r="AQ917" t="s">
        <v>47</v>
      </c>
      <c r="AR917" t="s">
        <v>78</v>
      </c>
      <c r="AS917" t="s">
        <v>12</v>
      </c>
      <c r="AT917" t="s">
        <v>2297</v>
      </c>
      <c r="AU917" t="s">
        <v>12</v>
      </c>
      <c r="AV917" t="str">
        <f>VLOOKUP(A917,'2020 Admissions'!B:C,2,FALSE)</f>
        <v/>
      </c>
      <c r="AW917" t="s">
        <v>8497</v>
      </c>
      <c r="AX917" s="4">
        <f>VLOOKUP(A917,'2020 Adjusted Admissions'!B:C,2,FALSE)</f>
        <v>23200</v>
      </c>
      <c r="AY917" t="s">
        <v>50</v>
      </c>
      <c r="AZ917" t="s">
        <v>8498</v>
      </c>
      <c r="BA917" t="str">
        <f>VLOOKUP(A917,'2020'!B:C,2,FALSE)</f>
        <v>39091</v>
      </c>
      <c r="BB917" t="str">
        <f>VLOOKUP(A917,'2019'!B:C,2,FALSE)</f>
        <v>42324</v>
      </c>
      <c r="BC917" t="s">
        <v>32</v>
      </c>
      <c r="BD917" t="s">
        <v>186</v>
      </c>
      <c r="BE917" t="s">
        <v>12</v>
      </c>
      <c r="BF917" t="s">
        <v>12</v>
      </c>
      <c r="BG917" t="s">
        <v>12</v>
      </c>
      <c r="BH917" t="s">
        <v>12</v>
      </c>
      <c r="BI917" t="s">
        <v>12</v>
      </c>
    </row>
    <row r="918" spans="1:61" x14ac:dyDescent="0.25">
      <c r="A918" s="4">
        <v>6320540</v>
      </c>
      <c r="B918">
        <v>41474</v>
      </c>
      <c r="D918">
        <v>0</v>
      </c>
      <c r="E918" s="1"/>
      <c r="F918" s="1"/>
      <c r="G918" s="1"/>
      <c r="H918" s="1"/>
      <c r="I918" s="1"/>
      <c r="J918" s="1"/>
      <c r="K918" s="1"/>
      <c r="L918" s="1"/>
      <c r="M918" s="1"/>
      <c r="N918" s="1"/>
      <c r="W918" t="s">
        <v>8499</v>
      </c>
      <c r="X918" t="s">
        <v>85</v>
      </c>
      <c r="Y918" t="s">
        <v>8500</v>
      </c>
      <c r="Z918" t="s">
        <v>8501</v>
      </c>
      <c r="AA918" t="s">
        <v>8502</v>
      </c>
      <c r="AB918" t="s">
        <v>8151</v>
      </c>
      <c r="AC918" t="s">
        <v>8503</v>
      </c>
      <c r="AD918" t="s">
        <v>58</v>
      </c>
      <c r="AE918" t="s">
        <v>19</v>
      </c>
      <c r="AF918" t="s">
        <v>58</v>
      </c>
      <c r="AG918" t="s">
        <v>19</v>
      </c>
      <c r="AH918" t="s">
        <v>19</v>
      </c>
      <c r="AI918" t="s">
        <v>19</v>
      </c>
      <c r="AJ918" t="s">
        <v>41</v>
      </c>
      <c r="AK918" t="s">
        <v>21</v>
      </c>
      <c r="AL918" t="s">
        <v>8504</v>
      </c>
      <c r="AM918" t="s">
        <v>210</v>
      </c>
      <c r="AN918" t="s">
        <v>6533</v>
      </c>
      <c r="AO918" t="s">
        <v>8505</v>
      </c>
      <c r="AP918" t="s">
        <v>8506</v>
      </c>
      <c r="AQ918" t="s">
        <v>47</v>
      </c>
      <c r="AR918" t="s">
        <v>27</v>
      </c>
      <c r="AS918" t="s">
        <v>19</v>
      </c>
      <c r="AT918" t="s">
        <v>2633</v>
      </c>
      <c r="AU918" t="s">
        <v>12</v>
      </c>
      <c r="AV918" t="str">
        <f>VLOOKUP(A918,'2020 Admissions'!B:C,2,FALSE)</f>
        <v/>
      </c>
      <c r="AW918" t="s">
        <v>8507</v>
      </c>
      <c r="AX918" s="4">
        <f>VLOOKUP(A918,'2020 Adjusted Admissions'!B:C,2,FALSE)</f>
        <v>27256</v>
      </c>
      <c r="AY918" t="s">
        <v>119</v>
      </c>
      <c r="AZ918" t="s">
        <v>8508</v>
      </c>
      <c r="BA918" t="str">
        <f>VLOOKUP(A918,'2020'!B:C,2,FALSE)</f>
        <v>68113</v>
      </c>
      <c r="BB918" t="str">
        <f>VLOOKUP(A918,'2019'!B:C,2,FALSE)</f>
        <v>72813</v>
      </c>
      <c r="BC918" t="s">
        <v>32</v>
      </c>
      <c r="BD918" t="s">
        <v>432</v>
      </c>
      <c r="BE918" t="s">
        <v>58</v>
      </c>
      <c r="BF918" t="s">
        <v>58</v>
      </c>
      <c r="BG918" t="s">
        <v>58</v>
      </c>
      <c r="BH918" t="s">
        <v>58</v>
      </c>
      <c r="BI918" t="s">
        <v>19</v>
      </c>
    </row>
    <row r="919" spans="1:61" x14ac:dyDescent="0.25">
      <c r="A919" s="4">
        <v>6320569</v>
      </c>
      <c r="B919">
        <v>35777</v>
      </c>
      <c r="D919">
        <v>0</v>
      </c>
      <c r="E919" s="1"/>
      <c r="F919" s="1"/>
      <c r="G919" s="1"/>
      <c r="H919" s="1"/>
      <c r="I919" s="1"/>
      <c r="J919" s="1"/>
      <c r="K919" s="1"/>
      <c r="L919" s="1"/>
      <c r="M919" s="1"/>
      <c r="N919" s="1"/>
      <c r="W919" t="s">
        <v>8509</v>
      </c>
      <c r="X919" t="s">
        <v>85</v>
      </c>
      <c r="Y919" t="s">
        <v>8510</v>
      </c>
      <c r="Z919" t="s">
        <v>8511</v>
      </c>
      <c r="AA919" t="s">
        <v>8512</v>
      </c>
      <c r="AB919" t="s">
        <v>8151</v>
      </c>
      <c r="AC919" t="s">
        <v>8513</v>
      </c>
      <c r="AD919" t="s">
        <v>58</v>
      </c>
      <c r="AE919" t="s">
        <v>19</v>
      </c>
      <c r="AF919" t="s">
        <v>58</v>
      </c>
      <c r="AG919" t="s">
        <v>19</v>
      </c>
      <c r="AH919" t="s">
        <v>19</v>
      </c>
      <c r="AI919" t="s">
        <v>58</v>
      </c>
      <c r="AJ919" t="s">
        <v>41</v>
      </c>
      <c r="AK919" t="s">
        <v>21</v>
      </c>
      <c r="AL919" t="s">
        <v>8202</v>
      </c>
      <c r="AM919" t="s">
        <v>915</v>
      </c>
      <c r="AN919" t="s">
        <v>6533</v>
      </c>
      <c r="AO919" t="s">
        <v>8514</v>
      </c>
      <c r="AP919" t="s">
        <v>8515</v>
      </c>
      <c r="AQ919" t="s">
        <v>47</v>
      </c>
      <c r="AR919" t="s">
        <v>78</v>
      </c>
      <c r="AS919" t="s">
        <v>19</v>
      </c>
      <c r="AT919" t="s">
        <v>8516</v>
      </c>
      <c r="AU919" t="s">
        <v>12</v>
      </c>
      <c r="AV919" t="str">
        <f>VLOOKUP(A919,'2020 Admissions'!B:C,2,FALSE)</f>
        <v/>
      </c>
      <c r="AW919" t="s">
        <v>8517</v>
      </c>
      <c r="AX919" s="4">
        <f>VLOOKUP(A919,'2020 Adjusted Admissions'!B:C,2,FALSE)</f>
        <v>28104</v>
      </c>
      <c r="AY919" t="s">
        <v>119</v>
      </c>
      <c r="AZ919" t="s">
        <v>8518</v>
      </c>
      <c r="BA919" t="str">
        <f>VLOOKUP(A919,'2020'!B:C,2,FALSE)</f>
        <v>75986</v>
      </c>
      <c r="BB919" t="str">
        <f>VLOOKUP(A919,'2019'!B:C,2,FALSE)</f>
        <v>75971</v>
      </c>
      <c r="BC919" t="s">
        <v>32</v>
      </c>
      <c r="BD919" t="s">
        <v>8098</v>
      </c>
      <c r="BE919" t="s">
        <v>58</v>
      </c>
      <c r="BF919" t="s">
        <v>58</v>
      </c>
      <c r="BG919" t="s">
        <v>58</v>
      </c>
      <c r="BH919" t="s">
        <v>58</v>
      </c>
      <c r="BI919" t="s">
        <v>19</v>
      </c>
    </row>
    <row r="920" spans="1:61" x14ac:dyDescent="0.25">
      <c r="A920" s="4">
        <v>6320575</v>
      </c>
      <c r="D920">
        <v>0</v>
      </c>
      <c r="E920" s="1"/>
      <c r="F920" s="1"/>
      <c r="G920" s="1"/>
      <c r="H920" s="1"/>
      <c r="I920" s="1"/>
      <c r="J920" s="1"/>
      <c r="K920" s="1"/>
      <c r="L920" s="1"/>
      <c r="M920" s="1"/>
      <c r="N920" s="1"/>
      <c r="W920" t="s">
        <v>8519</v>
      </c>
      <c r="X920" t="s">
        <v>85</v>
      </c>
      <c r="Y920" t="s">
        <v>8520</v>
      </c>
      <c r="Z920" t="s">
        <v>8521</v>
      </c>
      <c r="AA920" t="s">
        <v>8522</v>
      </c>
      <c r="AB920" t="s">
        <v>8151</v>
      </c>
      <c r="AC920" t="s">
        <v>8523</v>
      </c>
      <c r="AD920" t="s">
        <v>58</v>
      </c>
      <c r="AE920" t="s">
        <v>19</v>
      </c>
      <c r="AF920" t="s">
        <v>19</v>
      </c>
      <c r="AG920" t="s">
        <v>19</v>
      </c>
      <c r="AH920" t="s">
        <v>19</v>
      </c>
      <c r="AI920" t="s">
        <v>19</v>
      </c>
      <c r="AJ920" t="s">
        <v>41</v>
      </c>
      <c r="AK920" t="s">
        <v>21</v>
      </c>
      <c r="AL920" t="s">
        <v>8524</v>
      </c>
      <c r="AM920" t="s">
        <v>4130</v>
      </c>
      <c r="AN920" t="s">
        <v>6533</v>
      </c>
      <c r="AO920" t="s">
        <v>8525</v>
      </c>
      <c r="AP920" t="s">
        <v>8526</v>
      </c>
      <c r="AQ920" t="s">
        <v>26</v>
      </c>
      <c r="AR920" t="s">
        <v>27</v>
      </c>
      <c r="AS920" t="s">
        <v>12</v>
      </c>
      <c r="AT920" t="s">
        <v>652</v>
      </c>
      <c r="AU920" t="s">
        <v>12</v>
      </c>
      <c r="AV920" t="str">
        <f>VLOOKUP(A920,'2020 Admissions'!B:C,2,FALSE)</f>
        <v/>
      </c>
      <c r="AW920" t="s">
        <v>8527</v>
      </c>
      <c r="AX920" s="4">
        <f>VLOOKUP(A920,'2020 Adjusted Admissions'!B:C,2,FALSE)</f>
        <v>1965</v>
      </c>
      <c r="AY920" t="s">
        <v>133</v>
      </c>
      <c r="AZ920" t="s">
        <v>8528</v>
      </c>
      <c r="BA920" t="str">
        <f>VLOOKUP(A920,'2020'!B:C,2,FALSE)</f>
        <v>14993</v>
      </c>
      <c r="BB920" t="str">
        <f>VLOOKUP(A920,'2019'!B:C,2,FALSE)</f>
        <v>15652</v>
      </c>
      <c r="BC920" t="s">
        <v>32</v>
      </c>
      <c r="BD920" t="s">
        <v>1206</v>
      </c>
      <c r="BE920" t="s">
        <v>12</v>
      </c>
      <c r="BF920" t="s">
        <v>12</v>
      </c>
      <c r="BG920" t="s">
        <v>12</v>
      </c>
      <c r="BH920" t="s">
        <v>12</v>
      </c>
      <c r="BI920" t="s">
        <v>12</v>
      </c>
    </row>
    <row r="921" spans="1:61" x14ac:dyDescent="0.25">
      <c r="A921" s="4">
        <v>6320580</v>
      </c>
      <c r="B921">
        <v>36872</v>
      </c>
      <c r="D921">
        <v>0</v>
      </c>
      <c r="E921" s="1"/>
      <c r="F921" s="1"/>
      <c r="G921" s="1"/>
      <c r="H921" s="1"/>
      <c r="I921" s="1"/>
      <c r="J921" s="1"/>
      <c r="K921" s="1"/>
      <c r="L921" s="1"/>
      <c r="M921" s="1"/>
      <c r="N921" s="1"/>
      <c r="W921" t="s">
        <v>8529</v>
      </c>
      <c r="X921" t="s">
        <v>85</v>
      </c>
      <c r="Y921" t="s">
        <v>8530</v>
      </c>
      <c r="Z921" t="s">
        <v>8531</v>
      </c>
      <c r="AA921" t="s">
        <v>8522</v>
      </c>
      <c r="AB921" t="s">
        <v>8151</v>
      </c>
      <c r="AC921" t="s">
        <v>8532</v>
      </c>
      <c r="AD921" t="s">
        <v>58</v>
      </c>
      <c r="AE921" t="s">
        <v>19</v>
      </c>
      <c r="AF921" t="s">
        <v>58</v>
      </c>
      <c r="AG921" t="s">
        <v>19</v>
      </c>
      <c r="AH921" t="s">
        <v>19</v>
      </c>
      <c r="AI921" t="s">
        <v>58</v>
      </c>
      <c r="AJ921" t="s">
        <v>41</v>
      </c>
      <c r="AK921" t="s">
        <v>21</v>
      </c>
      <c r="AL921" t="s">
        <v>8524</v>
      </c>
      <c r="AM921" t="s">
        <v>4130</v>
      </c>
      <c r="AN921" t="s">
        <v>6533</v>
      </c>
      <c r="AO921" t="s">
        <v>8533</v>
      </c>
      <c r="AP921" t="s">
        <v>8534</v>
      </c>
      <c r="AQ921" t="s">
        <v>47</v>
      </c>
      <c r="AR921" t="s">
        <v>78</v>
      </c>
      <c r="AS921" t="s">
        <v>19</v>
      </c>
      <c r="AT921" t="s">
        <v>8516</v>
      </c>
      <c r="AU921" t="s">
        <v>12</v>
      </c>
      <c r="AV921" t="str">
        <f>VLOOKUP(A921,'2020 Admissions'!B:C,2,FALSE)</f>
        <v/>
      </c>
      <c r="AW921" t="s">
        <v>8535</v>
      </c>
      <c r="AX921" s="4">
        <f>VLOOKUP(A921,'2020 Adjusted Admissions'!B:C,2,FALSE)</f>
        <v>25784</v>
      </c>
      <c r="AY921" t="s">
        <v>119</v>
      </c>
      <c r="AZ921" t="s">
        <v>8536</v>
      </c>
      <c r="BA921" t="str">
        <f>VLOOKUP(A921,'2020'!B:C,2,FALSE)</f>
        <v>59794</v>
      </c>
      <c r="BB921" t="str">
        <f>VLOOKUP(A921,'2019'!B:C,2,FALSE)</f>
        <v>66782</v>
      </c>
      <c r="BC921" t="s">
        <v>32</v>
      </c>
      <c r="BD921" t="s">
        <v>1364</v>
      </c>
      <c r="BE921" t="s">
        <v>58</v>
      </c>
      <c r="BF921" t="s">
        <v>58</v>
      </c>
      <c r="BG921" t="s">
        <v>58</v>
      </c>
      <c r="BH921" t="s">
        <v>58</v>
      </c>
      <c r="BI921" t="s">
        <v>19</v>
      </c>
    </row>
    <row r="922" spans="1:61" x14ac:dyDescent="0.25">
      <c r="A922" s="4">
        <v>6320585</v>
      </c>
      <c r="D922">
        <v>0</v>
      </c>
      <c r="E922" s="1"/>
      <c r="F922" s="1"/>
      <c r="G922" s="1"/>
      <c r="H922" s="1"/>
      <c r="I922" s="1"/>
      <c r="J922" s="1"/>
      <c r="K922" s="1"/>
      <c r="L922" s="1"/>
      <c r="M922" s="1"/>
      <c r="N922" s="1"/>
      <c r="W922" t="s">
        <v>8537</v>
      </c>
      <c r="X922" t="s">
        <v>98</v>
      </c>
      <c r="Y922" t="s">
        <v>8538</v>
      </c>
      <c r="Z922" t="s">
        <v>8539</v>
      </c>
      <c r="AA922" t="s">
        <v>8522</v>
      </c>
      <c r="AB922" t="s">
        <v>8151</v>
      </c>
      <c r="AC922" t="s">
        <v>8540</v>
      </c>
      <c r="AD922" t="s">
        <v>58</v>
      </c>
      <c r="AE922" t="s">
        <v>19</v>
      </c>
      <c r="AF922" t="s">
        <v>19</v>
      </c>
      <c r="AG922" t="s">
        <v>19</v>
      </c>
      <c r="AH922" t="s">
        <v>19</v>
      </c>
      <c r="AI922" t="s">
        <v>19</v>
      </c>
      <c r="AJ922" t="s">
        <v>41</v>
      </c>
      <c r="AK922" t="s">
        <v>21</v>
      </c>
      <c r="AL922" t="s">
        <v>8524</v>
      </c>
      <c r="AM922" t="s">
        <v>4130</v>
      </c>
      <c r="AN922" t="s">
        <v>6533</v>
      </c>
      <c r="AO922" t="s">
        <v>8541</v>
      </c>
      <c r="AP922" t="s">
        <v>8542</v>
      </c>
      <c r="AQ922" t="s">
        <v>26</v>
      </c>
      <c r="AR922" t="s">
        <v>27</v>
      </c>
      <c r="AS922" t="s">
        <v>19</v>
      </c>
      <c r="AT922" t="s">
        <v>159</v>
      </c>
      <c r="AU922" t="s">
        <v>921</v>
      </c>
      <c r="AV922">
        <f>VLOOKUP(A922,'2020 Admissions'!B:C,2,FALSE)</f>
        <v>30</v>
      </c>
      <c r="AW922" t="s">
        <v>545</v>
      </c>
      <c r="AX922" s="4">
        <f>VLOOKUP(A922,'2020 Adjusted Admissions'!B:C,2,FALSE)</f>
        <v>60</v>
      </c>
      <c r="AY922" t="s">
        <v>133</v>
      </c>
      <c r="AZ922" t="s">
        <v>8543</v>
      </c>
      <c r="BA922" t="str">
        <f>VLOOKUP(A922,'2020'!B:C,2,FALSE)</f>
        <v>18697</v>
      </c>
      <c r="BB922" t="str">
        <f>VLOOKUP(A922,'2019'!B:C,2,FALSE)</f>
        <v>23767</v>
      </c>
      <c r="BC922" t="s">
        <v>457</v>
      </c>
      <c r="BD922" t="s">
        <v>2725</v>
      </c>
      <c r="BE922" t="s">
        <v>19</v>
      </c>
      <c r="BF922" t="s">
        <v>19</v>
      </c>
      <c r="BG922" t="s">
        <v>19</v>
      </c>
      <c r="BH922" t="s">
        <v>19</v>
      </c>
      <c r="BI922" t="s">
        <v>19</v>
      </c>
    </row>
    <row r="923" spans="1:61" x14ac:dyDescent="0.25">
      <c r="A923" s="4">
        <v>6320590</v>
      </c>
      <c r="B923">
        <v>36753</v>
      </c>
      <c r="D923">
        <v>0</v>
      </c>
      <c r="E923" s="1"/>
      <c r="F923" s="1"/>
      <c r="G923" s="1"/>
      <c r="H923" s="1"/>
      <c r="I923" s="1"/>
      <c r="J923" s="1"/>
      <c r="K923" s="1"/>
      <c r="L923" s="1"/>
      <c r="M923" s="1"/>
      <c r="N923" s="1"/>
      <c r="W923" t="s">
        <v>8544</v>
      </c>
      <c r="X923" t="s">
        <v>85</v>
      </c>
      <c r="Y923" t="s">
        <v>8545</v>
      </c>
      <c r="Z923" t="s">
        <v>8546</v>
      </c>
      <c r="AA923" t="s">
        <v>8547</v>
      </c>
      <c r="AB923" t="s">
        <v>8151</v>
      </c>
      <c r="AC923" t="s">
        <v>8548</v>
      </c>
      <c r="AD923" t="s">
        <v>58</v>
      </c>
      <c r="AE923" t="s">
        <v>19</v>
      </c>
      <c r="AF923" t="s">
        <v>58</v>
      </c>
      <c r="AG923" t="s">
        <v>19</v>
      </c>
      <c r="AH923" t="s">
        <v>19</v>
      </c>
      <c r="AI923" t="s">
        <v>19</v>
      </c>
      <c r="AJ923" t="s">
        <v>41</v>
      </c>
      <c r="AK923" t="s">
        <v>21</v>
      </c>
      <c r="AL923" t="s">
        <v>8494</v>
      </c>
      <c r="AM923" t="s">
        <v>74</v>
      </c>
      <c r="AN923" t="s">
        <v>6533</v>
      </c>
      <c r="AO923" t="s">
        <v>8549</v>
      </c>
      <c r="AP923" t="s">
        <v>8550</v>
      </c>
      <c r="AQ923" t="s">
        <v>26</v>
      </c>
      <c r="AR923" t="s">
        <v>27</v>
      </c>
      <c r="AS923" t="s">
        <v>12</v>
      </c>
      <c r="AT923" t="s">
        <v>676</v>
      </c>
      <c r="AU923" t="s">
        <v>12</v>
      </c>
      <c r="AV923" t="str">
        <f>VLOOKUP(A923,'2020 Admissions'!B:C,2,FALSE)</f>
        <v/>
      </c>
      <c r="AW923" t="s">
        <v>8551</v>
      </c>
      <c r="AX923" s="4">
        <f>VLOOKUP(A923,'2020 Adjusted Admissions'!B:C,2,FALSE)</f>
        <v>11497</v>
      </c>
      <c r="AY923" t="s">
        <v>133</v>
      </c>
      <c r="AZ923" t="s">
        <v>8552</v>
      </c>
      <c r="BA923" t="str">
        <f>VLOOKUP(A923,'2020'!B:C,2,FALSE)</f>
        <v>18854</v>
      </c>
      <c r="BB923" t="str">
        <f>VLOOKUP(A923,'2019'!B:C,2,FALSE)</f>
        <v>20565</v>
      </c>
      <c r="BC923" t="s">
        <v>32</v>
      </c>
      <c r="BD923" t="s">
        <v>321</v>
      </c>
      <c r="BE923" t="s">
        <v>12</v>
      </c>
      <c r="BF923" t="s">
        <v>12</v>
      </c>
      <c r="BG923" t="s">
        <v>12</v>
      </c>
      <c r="BH923" t="s">
        <v>12</v>
      </c>
      <c r="BI923" t="s">
        <v>12</v>
      </c>
    </row>
    <row r="924" spans="1:61" x14ac:dyDescent="0.25">
      <c r="A924" s="4">
        <v>6320610</v>
      </c>
      <c r="B924">
        <v>57775</v>
      </c>
      <c r="D924">
        <v>2</v>
      </c>
      <c r="E924" s="3">
        <v>6320006</v>
      </c>
      <c r="F924" s="1"/>
      <c r="G924" s="10">
        <v>6320655</v>
      </c>
      <c r="H924" s="3">
        <v>98273</v>
      </c>
      <c r="I924" s="1"/>
      <c r="J924" s="1"/>
      <c r="K924" s="1"/>
      <c r="L924" s="1"/>
      <c r="M924" s="1"/>
      <c r="N924" s="1"/>
      <c r="W924" t="s">
        <v>8553</v>
      </c>
      <c r="X924" t="s">
        <v>85</v>
      </c>
      <c r="Y924" t="s">
        <v>8554</v>
      </c>
      <c r="Z924" t="s">
        <v>8555</v>
      </c>
      <c r="AA924" t="s">
        <v>8556</v>
      </c>
      <c r="AB924" t="s">
        <v>8151</v>
      </c>
      <c r="AC924" t="s">
        <v>8557</v>
      </c>
      <c r="AD924" t="s">
        <v>58</v>
      </c>
      <c r="AE924" t="s">
        <v>19</v>
      </c>
      <c r="AF924" t="s">
        <v>58</v>
      </c>
      <c r="AG924" t="s">
        <v>19</v>
      </c>
      <c r="AH924" t="s">
        <v>19</v>
      </c>
      <c r="AI924" t="s">
        <v>58</v>
      </c>
      <c r="AJ924" t="s">
        <v>41</v>
      </c>
      <c r="AK924" t="s">
        <v>21</v>
      </c>
      <c r="AL924" t="s">
        <v>8172</v>
      </c>
      <c r="AM924" t="s">
        <v>3164</v>
      </c>
      <c r="AN924" t="s">
        <v>6533</v>
      </c>
      <c r="AO924" t="s">
        <v>8558</v>
      </c>
      <c r="AP924" t="s">
        <v>8559</v>
      </c>
      <c r="AQ924" t="s">
        <v>47</v>
      </c>
      <c r="AR924" t="s">
        <v>78</v>
      </c>
      <c r="AS924" t="s">
        <v>19</v>
      </c>
      <c r="AT924" t="s">
        <v>1242</v>
      </c>
      <c r="AU924" t="s">
        <v>12</v>
      </c>
      <c r="AV924" t="str">
        <f>VLOOKUP(A924,'2020 Admissions'!B:C,2,FALSE)</f>
        <v/>
      </c>
      <c r="AW924" t="s">
        <v>8560</v>
      </c>
      <c r="AX924" s="4">
        <f>VLOOKUP(A924,'2020 Adjusted Admissions'!B:C,2,FALSE)</f>
        <v>12603</v>
      </c>
      <c r="AY924" t="s">
        <v>119</v>
      </c>
      <c r="AZ924" t="s">
        <v>8561</v>
      </c>
      <c r="BA924" t="str">
        <f>VLOOKUP(A924,'2020'!B:C,2,FALSE)</f>
        <v>59634</v>
      </c>
      <c r="BB924" t="str">
        <f>VLOOKUP(A924,'2019'!B:C,2,FALSE)</f>
        <v>62808</v>
      </c>
      <c r="BC924" t="s">
        <v>32</v>
      </c>
      <c r="BD924" t="s">
        <v>1364</v>
      </c>
      <c r="BE924" t="s">
        <v>58</v>
      </c>
      <c r="BF924" t="s">
        <v>58</v>
      </c>
      <c r="BG924" t="s">
        <v>58</v>
      </c>
      <c r="BH924" t="s">
        <v>58</v>
      </c>
      <c r="BI924" t="s">
        <v>58</v>
      </c>
    </row>
    <row r="925" spans="1:61" x14ac:dyDescent="0.25">
      <c r="A925" s="4">
        <v>6320636</v>
      </c>
      <c r="D925">
        <v>0</v>
      </c>
      <c r="E925" s="1"/>
      <c r="F925" s="1"/>
      <c r="G925" s="1"/>
      <c r="H925" s="1"/>
      <c r="I925" s="1"/>
      <c r="J925" s="1"/>
      <c r="K925" s="1"/>
      <c r="L925" s="1"/>
      <c r="M925" s="1"/>
      <c r="N925" s="1"/>
      <c r="W925" t="s">
        <v>12</v>
      </c>
      <c r="X925" t="s">
        <v>98</v>
      </c>
      <c r="Y925" t="s">
        <v>8562</v>
      </c>
      <c r="Z925" t="s">
        <v>8563</v>
      </c>
      <c r="AA925" t="s">
        <v>8564</v>
      </c>
      <c r="AB925" t="s">
        <v>8151</v>
      </c>
      <c r="AC925" t="s">
        <v>8565</v>
      </c>
      <c r="AD925" t="s">
        <v>58</v>
      </c>
      <c r="AE925" t="s">
        <v>19</v>
      </c>
      <c r="AF925" t="s">
        <v>19</v>
      </c>
      <c r="AG925" t="s">
        <v>19</v>
      </c>
      <c r="AH925" t="s">
        <v>19</v>
      </c>
      <c r="AI925" t="s">
        <v>58</v>
      </c>
      <c r="AJ925" t="s">
        <v>41</v>
      </c>
      <c r="AK925" t="s">
        <v>21</v>
      </c>
      <c r="AL925" t="s">
        <v>8458</v>
      </c>
      <c r="AM925" t="s">
        <v>872</v>
      </c>
      <c r="AN925" t="s">
        <v>6533</v>
      </c>
      <c r="AO925" t="s">
        <v>8566</v>
      </c>
      <c r="AP925" t="s">
        <v>3890</v>
      </c>
      <c r="AQ925" t="s">
        <v>47</v>
      </c>
      <c r="AR925" t="s">
        <v>78</v>
      </c>
      <c r="AS925" t="s">
        <v>12</v>
      </c>
      <c r="AT925" t="s">
        <v>608</v>
      </c>
      <c r="AU925" t="s">
        <v>12</v>
      </c>
      <c r="AV925" t="str">
        <f>VLOOKUP(A925,'2020 Admissions'!B:C,2,FALSE)</f>
        <v/>
      </c>
      <c r="AW925" t="s">
        <v>4060</v>
      </c>
      <c r="AX925" s="4">
        <f>VLOOKUP(A925,'2020 Adjusted Admissions'!B:C,2,FALSE)</f>
        <v>439</v>
      </c>
      <c r="AY925" t="s">
        <v>119</v>
      </c>
      <c r="AZ925" t="s">
        <v>8567</v>
      </c>
      <c r="BA925" t="str">
        <f>VLOOKUP(A925,'2020'!B:C,2,FALSE)</f>
        <v>79043</v>
      </c>
      <c r="BB925" t="str">
        <f>VLOOKUP(A925,'2019'!B:C,2,FALSE)</f>
        <v>84374</v>
      </c>
      <c r="BC925" t="s">
        <v>457</v>
      </c>
      <c r="BD925" t="s">
        <v>1725</v>
      </c>
      <c r="BE925" t="s">
        <v>12</v>
      </c>
      <c r="BF925" t="s">
        <v>12</v>
      </c>
      <c r="BG925" t="s">
        <v>12</v>
      </c>
      <c r="BH925" t="s">
        <v>12</v>
      </c>
      <c r="BI925" t="s">
        <v>12</v>
      </c>
    </row>
    <row r="926" spans="1:61" x14ac:dyDescent="0.25">
      <c r="A926" s="4">
        <v>6320640</v>
      </c>
      <c r="B926">
        <v>36652</v>
      </c>
      <c r="D926">
        <v>0</v>
      </c>
      <c r="E926" s="1"/>
      <c r="F926" s="1"/>
      <c r="G926" s="1"/>
      <c r="H926" s="1"/>
      <c r="I926" s="1"/>
      <c r="J926" s="1"/>
      <c r="K926" s="1"/>
      <c r="L926" s="1"/>
      <c r="M926" s="1"/>
      <c r="N926" s="1"/>
      <c r="W926" t="s">
        <v>8568</v>
      </c>
      <c r="X926" t="s">
        <v>85</v>
      </c>
      <c r="Y926" t="s">
        <v>8569</v>
      </c>
      <c r="Z926" t="s">
        <v>8570</v>
      </c>
      <c r="AA926" t="s">
        <v>8571</v>
      </c>
      <c r="AB926" t="s">
        <v>8151</v>
      </c>
      <c r="AC926" t="s">
        <v>8572</v>
      </c>
      <c r="AD926" t="s">
        <v>58</v>
      </c>
      <c r="AE926" t="s">
        <v>19</v>
      </c>
      <c r="AF926" t="s">
        <v>58</v>
      </c>
      <c r="AG926" t="s">
        <v>19</v>
      </c>
      <c r="AH926" t="s">
        <v>19</v>
      </c>
      <c r="AI926" t="s">
        <v>19</v>
      </c>
      <c r="AJ926" t="s">
        <v>41</v>
      </c>
      <c r="AK926" t="s">
        <v>21</v>
      </c>
      <c r="AL926" t="s">
        <v>8573</v>
      </c>
      <c r="AM926" t="s">
        <v>1054</v>
      </c>
      <c r="AN926" t="s">
        <v>6533</v>
      </c>
      <c r="AO926" t="s">
        <v>8574</v>
      </c>
      <c r="AP926" t="s">
        <v>8575</v>
      </c>
      <c r="AQ926" t="s">
        <v>47</v>
      </c>
      <c r="AR926" t="s">
        <v>27</v>
      </c>
      <c r="AS926" t="s">
        <v>19</v>
      </c>
      <c r="AT926" t="s">
        <v>156</v>
      </c>
      <c r="AU926" t="s">
        <v>12</v>
      </c>
      <c r="AV926" t="str">
        <f>VLOOKUP(A926,'2020 Admissions'!B:C,2,FALSE)</f>
        <v/>
      </c>
      <c r="AW926" t="s">
        <v>8576</v>
      </c>
      <c r="AX926" s="4">
        <f>VLOOKUP(A926,'2020 Adjusted Admissions'!B:C,2,FALSE)</f>
        <v>10649</v>
      </c>
      <c r="AY926" t="s">
        <v>50</v>
      </c>
      <c r="AZ926" t="s">
        <v>8577</v>
      </c>
      <c r="BA926" t="str">
        <f>VLOOKUP(A926,'2020'!B:C,2,FALSE)</f>
        <v>26141</v>
      </c>
      <c r="BB926" t="str">
        <f>VLOOKUP(A926,'2019'!B:C,2,FALSE)</f>
        <v>25840</v>
      </c>
      <c r="BC926" t="s">
        <v>32</v>
      </c>
      <c r="BD926" t="s">
        <v>995</v>
      </c>
      <c r="BE926" t="s">
        <v>19</v>
      </c>
      <c r="BF926" t="s">
        <v>19</v>
      </c>
      <c r="BG926" t="s">
        <v>19</v>
      </c>
      <c r="BH926" t="s">
        <v>58</v>
      </c>
      <c r="BI926" t="s">
        <v>19</v>
      </c>
    </row>
    <row r="927" spans="1:61" x14ac:dyDescent="0.25">
      <c r="A927" s="4">
        <v>6320645</v>
      </c>
      <c r="B927">
        <v>53214</v>
      </c>
      <c r="D927">
        <v>0</v>
      </c>
      <c r="E927" s="1"/>
      <c r="F927" s="1"/>
      <c r="G927" s="1"/>
      <c r="H927" s="1"/>
      <c r="I927" s="1"/>
      <c r="J927" s="1"/>
      <c r="K927" s="1"/>
      <c r="L927" s="1"/>
      <c r="M927" s="1"/>
      <c r="N927" s="1"/>
      <c r="W927" t="s">
        <v>8578</v>
      </c>
      <c r="X927" t="s">
        <v>85</v>
      </c>
      <c r="Y927" t="s">
        <v>8579</v>
      </c>
      <c r="Z927" t="s">
        <v>8580</v>
      </c>
      <c r="AA927" t="s">
        <v>8581</v>
      </c>
      <c r="AB927" t="s">
        <v>8151</v>
      </c>
      <c r="AC927" t="s">
        <v>8582</v>
      </c>
      <c r="AD927" t="s">
        <v>58</v>
      </c>
      <c r="AE927" t="s">
        <v>19</v>
      </c>
      <c r="AF927" t="s">
        <v>58</v>
      </c>
      <c r="AG927" t="s">
        <v>19</v>
      </c>
      <c r="AH927" t="s">
        <v>19</v>
      </c>
      <c r="AI927" t="s">
        <v>19</v>
      </c>
      <c r="AJ927" t="s">
        <v>41</v>
      </c>
      <c r="AK927" t="s">
        <v>21</v>
      </c>
      <c r="AL927" t="s">
        <v>8172</v>
      </c>
      <c r="AM927" t="s">
        <v>3164</v>
      </c>
      <c r="AN927" t="s">
        <v>6533</v>
      </c>
      <c r="AO927" t="s">
        <v>8583</v>
      </c>
      <c r="AP927" t="s">
        <v>8584</v>
      </c>
      <c r="AQ927" t="s">
        <v>47</v>
      </c>
      <c r="AR927" t="s">
        <v>78</v>
      </c>
      <c r="AS927" t="s">
        <v>19</v>
      </c>
      <c r="AT927" t="s">
        <v>4038</v>
      </c>
      <c r="AU927" t="s">
        <v>12</v>
      </c>
      <c r="AV927" t="str">
        <f>VLOOKUP(A927,'2020 Admissions'!B:C,2,FALSE)</f>
        <v/>
      </c>
      <c r="AW927" t="s">
        <v>8585</v>
      </c>
      <c r="AX927" s="4">
        <f>VLOOKUP(A927,'2020 Adjusted Admissions'!B:C,2,FALSE)</f>
        <v>22375</v>
      </c>
      <c r="AY927" t="s">
        <v>119</v>
      </c>
      <c r="AZ927" t="s">
        <v>8586</v>
      </c>
      <c r="BA927" t="str">
        <f>VLOOKUP(A927,'2020'!B:C,2,FALSE)</f>
        <v>49856</v>
      </c>
      <c r="BB927" t="str">
        <f>VLOOKUP(A927,'2019'!B:C,2,FALSE)</f>
        <v>54547</v>
      </c>
      <c r="BC927" t="s">
        <v>32</v>
      </c>
      <c r="BD927" t="s">
        <v>2365</v>
      </c>
      <c r="BE927" t="s">
        <v>58</v>
      </c>
      <c r="BF927" t="s">
        <v>58</v>
      </c>
      <c r="BG927" t="s">
        <v>19</v>
      </c>
      <c r="BH927" t="s">
        <v>58</v>
      </c>
      <c r="BI927" t="s">
        <v>19</v>
      </c>
    </row>
    <row r="928" spans="1:61" x14ac:dyDescent="0.25">
      <c r="A928" s="4">
        <v>6320670</v>
      </c>
      <c r="B928">
        <v>35428</v>
      </c>
      <c r="D928">
        <v>0</v>
      </c>
      <c r="E928" s="1"/>
      <c r="F928" s="1"/>
      <c r="G928" s="1"/>
      <c r="H928" s="1"/>
      <c r="I928" s="1"/>
      <c r="J928" s="1"/>
      <c r="K928" s="1"/>
      <c r="L928" s="1"/>
      <c r="M928" s="1"/>
      <c r="N928" s="1"/>
      <c r="W928" t="s">
        <v>8587</v>
      </c>
      <c r="X928" t="s">
        <v>85</v>
      </c>
      <c r="Y928" t="s">
        <v>8588</v>
      </c>
      <c r="Z928" t="s">
        <v>8589</v>
      </c>
      <c r="AA928" t="s">
        <v>8590</v>
      </c>
      <c r="AB928" t="s">
        <v>8151</v>
      </c>
      <c r="AC928" t="s">
        <v>8591</v>
      </c>
      <c r="AD928" t="s">
        <v>58</v>
      </c>
      <c r="AE928" t="s">
        <v>19</v>
      </c>
      <c r="AF928" t="s">
        <v>58</v>
      </c>
      <c r="AG928" t="s">
        <v>19</v>
      </c>
      <c r="AH928" t="s">
        <v>19</v>
      </c>
      <c r="AI928" t="s">
        <v>19</v>
      </c>
      <c r="AJ928" t="s">
        <v>41</v>
      </c>
      <c r="AK928" t="s">
        <v>21</v>
      </c>
      <c r="AL928" t="s">
        <v>8592</v>
      </c>
      <c r="AM928" t="s">
        <v>3260</v>
      </c>
      <c r="AN928" t="s">
        <v>6533</v>
      </c>
      <c r="AO928" t="s">
        <v>8593</v>
      </c>
      <c r="AP928" t="s">
        <v>8594</v>
      </c>
      <c r="AQ928" t="s">
        <v>26</v>
      </c>
      <c r="AR928" t="s">
        <v>78</v>
      </c>
      <c r="AS928" t="s">
        <v>19</v>
      </c>
      <c r="AT928" t="s">
        <v>331</v>
      </c>
      <c r="AU928" t="s">
        <v>12</v>
      </c>
      <c r="AV928" t="str">
        <f>VLOOKUP(A928,'2020 Admissions'!B:C,2,FALSE)</f>
        <v/>
      </c>
      <c r="AW928" t="s">
        <v>8595</v>
      </c>
      <c r="AX928" s="4">
        <f>VLOOKUP(A928,'2020 Adjusted Admissions'!B:C,2,FALSE)</f>
        <v>15798</v>
      </c>
      <c r="AY928" t="s">
        <v>133</v>
      </c>
      <c r="AZ928" t="s">
        <v>8596</v>
      </c>
      <c r="BA928" t="str">
        <f>VLOOKUP(A928,'2020'!B:C,2,FALSE)</f>
        <v>24690</v>
      </c>
      <c r="BB928" t="str">
        <f>VLOOKUP(A928,'2019'!B:C,2,FALSE)</f>
        <v>24722</v>
      </c>
      <c r="BC928" t="s">
        <v>32</v>
      </c>
      <c r="BD928" t="s">
        <v>331</v>
      </c>
      <c r="BE928" t="s">
        <v>58</v>
      </c>
      <c r="BF928" t="s">
        <v>19</v>
      </c>
      <c r="BG928" t="s">
        <v>19</v>
      </c>
      <c r="BH928" t="s">
        <v>58</v>
      </c>
      <c r="BI928" t="s">
        <v>19</v>
      </c>
    </row>
    <row r="929" spans="1:61" x14ac:dyDescent="0.25">
      <c r="A929" s="4">
        <v>6320685</v>
      </c>
      <c r="B929">
        <v>83266</v>
      </c>
      <c r="D929">
        <v>0</v>
      </c>
      <c r="E929" s="1"/>
      <c r="F929" s="1"/>
      <c r="G929" s="1"/>
      <c r="H929" s="1"/>
      <c r="I929" s="1"/>
      <c r="J929" s="1"/>
      <c r="K929" s="1"/>
      <c r="L929" s="1"/>
      <c r="M929" s="1"/>
      <c r="N929" s="1"/>
      <c r="W929" t="s">
        <v>8597</v>
      </c>
      <c r="X929" t="s">
        <v>85</v>
      </c>
      <c r="Y929" t="s">
        <v>8598</v>
      </c>
      <c r="Z929" t="s">
        <v>8599</v>
      </c>
      <c r="AA929" t="s">
        <v>8600</v>
      </c>
      <c r="AB929" t="s">
        <v>8151</v>
      </c>
      <c r="AC929" t="s">
        <v>8601</v>
      </c>
      <c r="AD929" t="s">
        <v>58</v>
      </c>
      <c r="AE929" t="s">
        <v>19</v>
      </c>
      <c r="AF929" t="s">
        <v>58</v>
      </c>
      <c r="AG929" t="s">
        <v>19</v>
      </c>
      <c r="AH929" t="s">
        <v>19</v>
      </c>
      <c r="AI929" t="s">
        <v>19</v>
      </c>
      <c r="AJ929" t="s">
        <v>20</v>
      </c>
      <c r="AK929" t="s">
        <v>21</v>
      </c>
      <c r="AL929" t="s">
        <v>8602</v>
      </c>
      <c r="AM929" t="s">
        <v>478</v>
      </c>
      <c r="AN929" t="s">
        <v>12</v>
      </c>
      <c r="AO929" t="s">
        <v>8603</v>
      </c>
      <c r="AP929" t="s">
        <v>8604</v>
      </c>
      <c r="AQ929" t="s">
        <v>26</v>
      </c>
      <c r="AR929" t="s">
        <v>27</v>
      </c>
      <c r="AS929" t="s">
        <v>19</v>
      </c>
      <c r="AT929" t="s">
        <v>366</v>
      </c>
      <c r="AU929" t="s">
        <v>8605</v>
      </c>
      <c r="AV929">
        <f>VLOOKUP(A929,'2020 Admissions'!B:C,2,FALSE)</f>
        <v>1190</v>
      </c>
      <c r="AW929" t="s">
        <v>8606</v>
      </c>
      <c r="AX929" s="4">
        <f>VLOOKUP(A929,'2020 Adjusted Admissions'!B:C,2,FALSE)</f>
        <v>4721</v>
      </c>
      <c r="AY929" t="s">
        <v>133</v>
      </c>
      <c r="AZ929" t="s">
        <v>8607</v>
      </c>
      <c r="BA929" t="str">
        <f>VLOOKUP(A929,'2020'!B:C,2,FALSE)</f>
        <v>4421</v>
      </c>
      <c r="BB929" t="str">
        <f>VLOOKUP(A929,'2019'!B:C,2,FALSE)</f>
        <v>9281</v>
      </c>
      <c r="BC929" t="s">
        <v>32</v>
      </c>
      <c r="BD929" t="s">
        <v>982</v>
      </c>
      <c r="BE929" t="s">
        <v>19</v>
      </c>
      <c r="BF929" t="s">
        <v>19</v>
      </c>
      <c r="BG929" t="s">
        <v>19</v>
      </c>
      <c r="BH929" t="s">
        <v>58</v>
      </c>
      <c r="BI929" t="s">
        <v>19</v>
      </c>
    </row>
    <row r="930" spans="1:61" x14ac:dyDescent="0.25">
      <c r="A930" s="4">
        <v>6320690</v>
      </c>
      <c r="B930">
        <v>23922</v>
      </c>
      <c r="D930">
        <v>0</v>
      </c>
      <c r="E930" s="1"/>
      <c r="F930" s="1"/>
      <c r="G930" s="1"/>
      <c r="H930" s="1"/>
      <c r="I930" s="1"/>
      <c r="J930" s="1"/>
      <c r="K930" s="1"/>
      <c r="L930" s="1"/>
      <c r="M930" s="1"/>
      <c r="N930" s="1"/>
      <c r="W930" t="s">
        <v>8608</v>
      </c>
      <c r="X930" t="s">
        <v>85</v>
      </c>
      <c r="Y930" t="s">
        <v>8609</v>
      </c>
      <c r="Z930" t="s">
        <v>8610</v>
      </c>
      <c r="AA930" t="s">
        <v>8611</v>
      </c>
      <c r="AB930" t="s">
        <v>8151</v>
      </c>
      <c r="AC930" t="s">
        <v>8612</v>
      </c>
      <c r="AD930" t="s">
        <v>58</v>
      </c>
      <c r="AE930" t="s">
        <v>19</v>
      </c>
      <c r="AF930" t="s">
        <v>58</v>
      </c>
      <c r="AG930" t="s">
        <v>19</v>
      </c>
      <c r="AH930" t="s">
        <v>19</v>
      </c>
      <c r="AI930" t="s">
        <v>58</v>
      </c>
      <c r="AJ930" t="s">
        <v>41</v>
      </c>
      <c r="AK930" t="s">
        <v>21</v>
      </c>
      <c r="AL930" t="s">
        <v>8182</v>
      </c>
      <c r="AM930" t="s">
        <v>605</v>
      </c>
      <c r="AN930" t="s">
        <v>6533</v>
      </c>
      <c r="AO930" t="s">
        <v>8613</v>
      </c>
      <c r="AP930" t="s">
        <v>8614</v>
      </c>
      <c r="AQ930" t="s">
        <v>47</v>
      </c>
      <c r="AR930" t="s">
        <v>78</v>
      </c>
      <c r="AS930" t="s">
        <v>19</v>
      </c>
      <c r="AT930" t="s">
        <v>1534</v>
      </c>
      <c r="AU930" t="s">
        <v>12</v>
      </c>
      <c r="AV930" t="str">
        <f>VLOOKUP(A930,'2020 Admissions'!B:C,2,FALSE)</f>
        <v/>
      </c>
      <c r="AW930" t="s">
        <v>8615</v>
      </c>
      <c r="AX930" s="4">
        <f>VLOOKUP(A930,'2020 Adjusted Admissions'!B:C,2,FALSE)</f>
        <v>11626</v>
      </c>
      <c r="AY930" t="s">
        <v>50</v>
      </c>
      <c r="AZ930" t="s">
        <v>8616</v>
      </c>
      <c r="BA930" t="str">
        <f>VLOOKUP(A930,'2020'!B:C,2,FALSE)</f>
        <v>27132</v>
      </c>
      <c r="BB930" t="str">
        <f>VLOOKUP(A930,'2019'!B:C,2,FALSE)</f>
        <v>26872</v>
      </c>
      <c r="BC930" t="s">
        <v>32</v>
      </c>
      <c r="BD930" t="s">
        <v>52</v>
      </c>
      <c r="BE930" t="s">
        <v>58</v>
      </c>
      <c r="BF930" t="s">
        <v>58</v>
      </c>
      <c r="BG930" t="s">
        <v>19</v>
      </c>
      <c r="BH930" t="s">
        <v>58</v>
      </c>
      <c r="BI930" t="s">
        <v>19</v>
      </c>
    </row>
    <row r="931" spans="1:61" x14ac:dyDescent="0.25">
      <c r="A931" s="4">
        <v>6320730</v>
      </c>
      <c r="B931">
        <v>37674</v>
      </c>
      <c r="D931">
        <v>0</v>
      </c>
      <c r="E931" s="1"/>
      <c r="F931" s="1"/>
      <c r="G931" s="1"/>
      <c r="H931" s="1"/>
      <c r="I931" s="1"/>
      <c r="J931" s="1"/>
      <c r="K931" s="1"/>
      <c r="L931" s="1"/>
      <c r="M931" s="1"/>
      <c r="N931" s="1"/>
      <c r="W931" t="s">
        <v>8617</v>
      </c>
      <c r="X931" t="s">
        <v>85</v>
      </c>
      <c r="Y931" t="s">
        <v>8618</v>
      </c>
      <c r="Z931" t="s">
        <v>6404</v>
      </c>
      <c r="AA931" t="s">
        <v>8619</v>
      </c>
      <c r="AB931" t="s">
        <v>8151</v>
      </c>
      <c r="AC931" t="s">
        <v>8620</v>
      </c>
      <c r="AD931" t="s">
        <v>58</v>
      </c>
      <c r="AE931" t="s">
        <v>19</v>
      </c>
      <c r="AF931" t="s">
        <v>58</v>
      </c>
      <c r="AG931" t="s">
        <v>19</v>
      </c>
      <c r="AH931" t="s">
        <v>19</v>
      </c>
      <c r="AI931" t="s">
        <v>19</v>
      </c>
      <c r="AJ931" t="s">
        <v>41</v>
      </c>
      <c r="AK931" t="s">
        <v>21</v>
      </c>
      <c r="AL931" t="s">
        <v>8621</v>
      </c>
      <c r="AM931" t="s">
        <v>373</v>
      </c>
      <c r="AN931" t="s">
        <v>6533</v>
      </c>
      <c r="AO931" t="s">
        <v>8622</v>
      </c>
      <c r="AP931" t="s">
        <v>8623</v>
      </c>
      <c r="AQ931" t="s">
        <v>26</v>
      </c>
      <c r="AR931" t="s">
        <v>27</v>
      </c>
      <c r="AS931" t="s">
        <v>12</v>
      </c>
      <c r="AT931" t="s">
        <v>995</v>
      </c>
      <c r="AU931" t="s">
        <v>12</v>
      </c>
      <c r="AV931" t="str">
        <f>VLOOKUP(A931,'2020 Admissions'!B:C,2,FALSE)</f>
        <v/>
      </c>
      <c r="AW931" t="s">
        <v>8624</v>
      </c>
      <c r="AX931" s="4">
        <f>VLOOKUP(A931,'2020 Adjusted Admissions'!B:C,2,FALSE)</f>
        <v>14855</v>
      </c>
      <c r="AY931" t="s">
        <v>133</v>
      </c>
      <c r="AZ931" t="s">
        <v>8625</v>
      </c>
      <c r="BA931" t="str">
        <f>VLOOKUP(A931,'2020'!B:C,2,FALSE)</f>
        <v>17254</v>
      </c>
      <c r="BB931" t="str">
        <f>VLOOKUP(A931,'2019'!B:C,2,FALSE)</f>
        <v>19114</v>
      </c>
      <c r="BC931" t="s">
        <v>32</v>
      </c>
      <c r="BD931" t="s">
        <v>854</v>
      </c>
      <c r="BE931" t="s">
        <v>12</v>
      </c>
      <c r="BF931" t="s">
        <v>12</v>
      </c>
      <c r="BG931" t="s">
        <v>12</v>
      </c>
      <c r="BH931" t="s">
        <v>12</v>
      </c>
      <c r="BI931" t="s">
        <v>12</v>
      </c>
    </row>
    <row r="932" spans="1:61" x14ac:dyDescent="0.25">
      <c r="A932" s="4">
        <v>6320735</v>
      </c>
      <c r="B932">
        <v>44935</v>
      </c>
      <c r="D932">
        <v>0</v>
      </c>
      <c r="E932" s="1"/>
      <c r="F932" s="1"/>
      <c r="G932" s="1"/>
      <c r="H932" s="1"/>
      <c r="I932" s="1"/>
      <c r="J932" s="1"/>
      <c r="K932" s="1"/>
      <c r="L932" s="1"/>
      <c r="M932" s="1"/>
      <c r="N932" s="1"/>
      <c r="W932" t="s">
        <v>8626</v>
      </c>
      <c r="X932" t="s">
        <v>85</v>
      </c>
      <c r="Y932" t="s">
        <v>8627</v>
      </c>
      <c r="Z932" t="s">
        <v>8628</v>
      </c>
      <c r="AA932" t="s">
        <v>8629</v>
      </c>
      <c r="AB932" t="s">
        <v>8151</v>
      </c>
      <c r="AC932" t="s">
        <v>8630</v>
      </c>
      <c r="AD932" t="s">
        <v>58</v>
      </c>
      <c r="AE932" t="s">
        <v>19</v>
      </c>
      <c r="AF932" t="s">
        <v>58</v>
      </c>
      <c r="AG932" t="s">
        <v>19</v>
      </c>
      <c r="AH932" t="s">
        <v>19</v>
      </c>
      <c r="AI932" t="s">
        <v>58</v>
      </c>
      <c r="AJ932" t="s">
        <v>41</v>
      </c>
      <c r="AK932" t="s">
        <v>21</v>
      </c>
      <c r="AL932" t="s">
        <v>8192</v>
      </c>
      <c r="AM932" t="s">
        <v>91</v>
      </c>
      <c r="AN932" t="s">
        <v>6533</v>
      </c>
      <c r="AO932" t="s">
        <v>5209</v>
      </c>
      <c r="AP932" t="s">
        <v>8631</v>
      </c>
      <c r="AQ932" t="s">
        <v>47</v>
      </c>
      <c r="AR932" t="s">
        <v>78</v>
      </c>
      <c r="AS932" t="s">
        <v>19</v>
      </c>
      <c r="AT932" t="s">
        <v>2954</v>
      </c>
      <c r="AU932" t="s">
        <v>12</v>
      </c>
      <c r="AV932" t="str">
        <f>VLOOKUP(A932,'2020 Admissions'!B:C,2,FALSE)</f>
        <v/>
      </c>
      <c r="AW932" t="s">
        <v>8632</v>
      </c>
      <c r="AX932" s="4">
        <f>VLOOKUP(A932,'2020 Adjusted Admissions'!B:C,2,FALSE)</f>
        <v>15301</v>
      </c>
      <c r="AY932" t="s">
        <v>119</v>
      </c>
      <c r="AZ932" t="s">
        <v>8633</v>
      </c>
      <c r="BA932" t="str">
        <f>VLOOKUP(A932,'2020'!B:C,2,FALSE)</f>
        <v>51311</v>
      </c>
      <c r="BB932" t="str">
        <f>VLOOKUP(A932,'2019'!B:C,2,FALSE)</f>
        <v>59962</v>
      </c>
      <c r="BC932" t="s">
        <v>32</v>
      </c>
      <c r="BD932" t="s">
        <v>2733</v>
      </c>
      <c r="BE932" t="s">
        <v>58</v>
      </c>
      <c r="BF932" t="s">
        <v>19</v>
      </c>
      <c r="BG932" t="s">
        <v>19</v>
      </c>
      <c r="BH932" t="s">
        <v>58</v>
      </c>
      <c r="BI932" t="s">
        <v>19</v>
      </c>
    </row>
    <row r="933" spans="1:61" x14ac:dyDescent="0.25">
      <c r="A933" s="4">
        <v>6320750</v>
      </c>
      <c r="D933">
        <v>0</v>
      </c>
      <c r="E933" s="1"/>
      <c r="F933" s="1"/>
      <c r="G933" s="1"/>
      <c r="H933" s="1"/>
      <c r="I933" s="1"/>
      <c r="J933" s="1"/>
      <c r="K933" s="1"/>
      <c r="L933" s="1"/>
      <c r="M933" s="1"/>
      <c r="N933" s="1"/>
      <c r="W933" t="s">
        <v>8634</v>
      </c>
      <c r="X933" t="s">
        <v>85</v>
      </c>
      <c r="Y933" t="s">
        <v>8635</v>
      </c>
      <c r="Z933" t="s">
        <v>8636</v>
      </c>
      <c r="AA933" t="s">
        <v>8190</v>
      </c>
      <c r="AB933" t="s">
        <v>8151</v>
      </c>
      <c r="AC933" t="s">
        <v>8637</v>
      </c>
      <c r="AD933" t="s">
        <v>58</v>
      </c>
      <c r="AE933" t="s">
        <v>19</v>
      </c>
      <c r="AF933" t="s">
        <v>19</v>
      </c>
      <c r="AG933" t="s">
        <v>19</v>
      </c>
      <c r="AH933" t="s">
        <v>19</v>
      </c>
      <c r="AI933" t="s">
        <v>58</v>
      </c>
      <c r="AJ933" t="s">
        <v>41</v>
      </c>
      <c r="AK933" t="s">
        <v>484</v>
      </c>
      <c r="AL933" t="s">
        <v>8212</v>
      </c>
      <c r="AM933" t="s">
        <v>4553</v>
      </c>
      <c r="AN933" t="s">
        <v>6533</v>
      </c>
      <c r="AO933" t="s">
        <v>8638</v>
      </c>
      <c r="AP933" t="s">
        <v>8639</v>
      </c>
      <c r="AQ933" t="s">
        <v>26</v>
      </c>
      <c r="AR933" t="s">
        <v>78</v>
      </c>
      <c r="AS933" t="s">
        <v>19</v>
      </c>
      <c r="AT933" t="s">
        <v>693</v>
      </c>
      <c r="AU933" t="s">
        <v>12</v>
      </c>
      <c r="AV933" t="str">
        <f>VLOOKUP(A933,'2020 Admissions'!B:C,2,FALSE)</f>
        <v/>
      </c>
      <c r="AW933" t="s">
        <v>8640</v>
      </c>
      <c r="AX933" s="4">
        <f>VLOOKUP(A933,'2020 Adjusted Admissions'!B:C,2,FALSE)</f>
        <v>1124</v>
      </c>
      <c r="AY933" t="s">
        <v>144</v>
      </c>
      <c r="AZ933" t="s">
        <v>8641</v>
      </c>
      <c r="BA933" t="str">
        <f>VLOOKUP(A933,'2020'!B:C,2,FALSE)</f>
        <v>13950</v>
      </c>
      <c r="BB933" t="str">
        <f>VLOOKUP(A933,'2019'!B:C,2,FALSE)</f>
        <v>17778</v>
      </c>
      <c r="BC933" t="s">
        <v>457</v>
      </c>
      <c r="BD933" t="s">
        <v>2855</v>
      </c>
      <c r="BE933" t="s">
        <v>19</v>
      </c>
      <c r="BF933" t="s">
        <v>19</v>
      </c>
      <c r="BG933" t="s">
        <v>19</v>
      </c>
      <c r="BH933" t="s">
        <v>19</v>
      </c>
      <c r="BI933" t="s">
        <v>19</v>
      </c>
    </row>
    <row r="934" spans="1:61" x14ac:dyDescent="0.25">
      <c r="A934" s="4">
        <v>6320775</v>
      </c>
      <c r="B934">
        <v>37814</v>
      </c>
      <c r="D934">
        <v>1</v>
      </c>
      <c r="E934" s="3">
        <v>6320765</v>
      </c>
      <c r="F934" s="1"/>
      <c r="G934" s="1"/>
      <c r="H934" s="1"/>
      <c r="I934" s="1"/>
      <c r="J934" s="1"/>
      <c r="K934" s="1"/>
      <c r="L934" s="1"/>
      <c r="M934" s="1"/>
      <c r="N934" s="1"/>
      <c r="W934" t="s">
        <v>8642</v>
      </c>
      <c r="X934" t="s">
        <v>85</v>
      </c>
      <c r="Y934" t="s">
        <v>8643</v>
      </c>
      <c r="Z934" t="s">
        <v>8644</v>
      </c>
      <c r="AA934" t="s">
        <v>8180</v>
      </c>
      <c r="AB934" t="s">
        <v>8151</v>
      </c>
      <c r="AC934" t="s">
        <v>8645</v>
      </c>
      <c r="AD934" t="s">
        <v>58</v>
      </c>
      <c r="AE934" t="s">
        <v>19</v>
      </c>
      <c r="AF934" t="s">
        <v>58</v>
      </c>
      <c r="AG934" t="s">
        <v>19</v>
      </c>
      <c r="AH934" t="s">
        <v>19</v>
      </c>
      <c r="AI934" t="s">
        <v>58</v>
      </c>
      <c r="AJ934" t="s">
        <v>41</v>
      </c>
      <c r="AK934" t="s">
        <v>21</v>
      </c>
      <c r="AL934" t="s">
        <v>8182</v>
      </c>
      <c r="AM934" t="s">
        <v>605</v>
      </c>
      <c r="AN934" t="s">
        <v>6533</v>
      </c>
      <c r="AO934" t="s">
        <v>8646</v>
      </c>
      <c r="AP934" t="s">
        <v>8647</v>
      </c>
      <c r="AQ934" t="s">
        <v>77</v>
      </c>
      <c r="AR934" t="s">
        <v>78</v>
      </c>
      <c r="AS934" t="s">
        <v>19</v>
      </c>
      <c r="AT934" t="s">
        <v>8648</v>
      </c>
      <c r="AU934" t="s">
        <v>12</v>
      </c>
      <c r="AV934" t="str">
        <f>VLOOKUP(A934,'2020 Admissions'!B:C,2,FALSE)</f>
        <v/>
      </c>
      <c r="AW934" t="s">
        <v>8649</v>
      </c>
      <c r="AX934" s="4">
        <f>VLOOKUP(A934,'2020 Adjusted Admissions'!B:C,2,FALSE)</f>
        <v>31793</v>
      </c>
      <c r="AY934" t="s">
        <v>81</v>
      </c>
      <c r="AZ934" t="s">
        <v>8650</v>
      </c>
      <c r="BA934" t="str">
        <f>VLOOKUP(A934,'2020'!B:C,2,FALSE)</f>
        <v>98018</v>
      </c>
      <c r="BB934" t="str">
        <f>VLOOKUP(A934,'2019'!B:C,2,FALSE)</f>
        <v>103017</v>
      </c>
      <c r="BC934" t="s">
        <v>32</v>
      </c>
      <c r="BD934" t="s">
        <v>572</v>
      </c>
      <c r="BE934" t="s">
        <v>58</v>
      </c>
      <c r="BF934" t="s">
        <v>58</v>
      </c>
      <c r="BG934" t="s">
        <v>58</v>
      </c>
      <c r="BH934" t="s">
        <v>58</v>
      </c>
      <c r="BI934" t="s">
        <v>19</v>
      </c>
    </row>
    <row r="935" spans="1:61" x14ac:dyDescent="0.25">
      <c r="A935" s="4">
        <v>6320783</v>
      </c>
      <c r="D935">
        <v>0</v>
      </c>
      <c r="E935" s="1"/>
      <c r="F935" s="1"/>
      <c r="G935" s="1"/>
      <c r="H935" s="1"/>
      <c r="I935" s="1"/>
      <c r="J935" s="1"/>
      <c r="K935" s="1"/>
      <c r="L935" s="1"/>
      <c r="M935" s="1"/>
      <c r="N935" s="1"/>
      <c r="W935" t="s">
        <v>8651</v>
      </c>
      <c r="X935" t="s">
        <v>98</v>
      </c>
      <c r="Y935" t="s">
        <v>8652</v>
      </c>
      <c r="Z935" t="s">
        <v>8653</v>
      </c>
      <c r="AA935" t="s">
        <v>8161</v>
      </c>
      <c r="AB935" t="s">
        <v>8151</v>
      </c>
      <c r="AC935" t="s">
        <v>8654</v>
      </c>
      <c r="AD935" t="s">
        <v>58</v>
      </c>
      <c r="AE935" t="s">
        <v>19</v>
      </c>
      <c r="AF935" t="s">
        <v>19</v>
      </c>
      <c r="AG935" t="s">
        <v>19</v>
      </c>
      <c r="AH935" t="s">
        <v>19</v>
      </c>
      <c r="AI935" t="s">
        <v>19</v>
      </c>
      <c r="AJ935" t="s">
        <v>41</v>
      </c>
      <c r="AK935" t="s">
        <v>21</v>
      </c>
      <c r="AL935" t="s">
        <v>8163</v>
      </c>
      <c r="AM935" t="s">
        <v>3377</v>
      </c>
      <c r="AN935" t="s">
        <v>8078</v>
      </c>
      <c r="AO935" t="s">
        <v>8655</v>
      </c>
      <c r="AP935" t="s">
        <v>8656</v>
      </c>
      <c r="AQ935" t="s">
        <v>26</v>
      </c>
      <c r="AR935" t="s">
        <v>27</v>
      </c>
      <c r="AS935" t="s">
        <v>19</v>
      </c>
      <c r="AT935" t="s">
        <v>1839</v>
      </c>
      <c r="AU935" t="s">
        <v>1789</v>
      </c>
      <c r="AV935">
        <f>VLOOKUP(A935,'2020 Admissions'!B:C,2,FALSE)</f>
        <v>42</v>
      </c>
      <c r="AW935" t="s">
        <v>2337</v>
      </c>
      <c r="AX935" s="4">
        <f>VLOOKUP(A935,'2020 Adjusted Admissions'!B:C,2,FALSE)</f>
        <v>83</v>
      </c>
      <c r="AY935" t="s">
        <v>144</v>
      </c>
      <c r="AZ935" t="s">
        <v>8657</v>
      </c>
      <c r="BA935" t="str">
        <f>VLOOKUP(A935,'2020'!B:C,2,FALSE)</f>
        <v>15269</v>
      </c>
      <c r="BB935" t="str">
        <f>VLOOKUP(A935,'2019'!B:C,2,FALSE)</f>
        <v>16034</v>
      </c>
      <c r="BC935" t="s">
        <v>457</v>
      </c>
      <c r="BD935" t="s">
        <v>1789</v>
      </c>
      <c r="BE935" t="s">
        <v>19</v>
      </c>
      <c r="BF935" t="s">
        <v>19</v>
      </c>
      <c r="BG935" t="s">
        <v>19</v>
      </c>
      <c r="BH935" t="s">
        <v>58</v>
      </c>
      <c r="BI935" t="s">
        <v>19</v>
      </c>
    </row>
    <row r="936" spans="1:61" x14ac:dyDescent="0.25">
      <c r="A936" s="4">
        <v>6320785</v>
      </c>
      <c r="B936">
        <v>31192</v>
      </c>
      <c r="D936">
        <v>1</v>
      </c>
      <c r="E936" s="3">
        <v>6320440</v>
      </c>
      <c r="F936" s="1"/>
      <c r="G936" s="1"/>
      <c r="H936" s="1"/>
      <c r="I936" s="1"/>
      <c r="J936" s="1"/>
      <c r="K936" s="1"/>
      <c r="L936" s="1"/>
      <c r="M936" s="1"/>
      <c r="N936" s="1"/>
      <c r="W936" t="s">
        <v>8658</v>
      </c>
      <c r="X936" t="s">
        <v>85</v>
      </c>
      <c r="Y936" t="s">
        <v>8659</v>
      </c>
      <c r="Z936" t="s">
        <v>8660</v>
      </c>
      <c r="AA936" t="s">
        <v>8161</v>
      </c>
      <c r="AB936" t="s">
        <v>8151</v>
      </c>
      <c r="AC936" t="s">
        <v>8661</v>
      </c>
      <c r="AD936" t="s">
        <v>58</v>
      </c>
      <c r="AE936" t="s">
        <v>19</v>
      </c>
      <c r="AF936" t="s">
        <v>58</v>
      </c>
      <c r="AG936" t="s">
        <v>19</v>
      </c>
      <c r="AH936" t="s">
        <v>19</v>
      </c>
      <c r="AI936" t="s">
        <v>58</v>
      </c>
      <c r="AJ936" t="s">
        <v>41</v>
      </c>
      <c r="AK936" t="s">
        <v>21</v>
      </c>
      <c r="AL936" t="s">
        <v>8163</v>
      </c>
      <c r="AM936" t="s">
        <v>3377</v>
      </c>
      <c r="AN936" t="s">
        <v>8078</v>
      </c>
      <c r="AO936" t="s">
        <v>8662</v>
      </c>
      <c r="AP936" t="s">
        <v>8663</v>
      </c>
      <c r="AQ936" t="s">
        <v>47</v>
      </c>
      <c r="AR936" t="s">
        <v>78</v>
      </c>
      <c r="AS936" t="s">
        <v>19</v>
      </c>
      <c r="AT936" t="s">
        <v>5901</v>
      </c>
      <c r="AU936" t="s">
        <v>12</v>
      </c>
      <c r="AV936" t="str">
        <f>VLOOKUP(A936,'2020 Admissions'!B:C,2,FALSE)</f>
        <v/>
      </c>
      <c r="AW936" t="s">
        <v>8664</v>
      </c>
      <c r="AX936" s="4">
        <f>VLOOKUP(A936,'2020 Adjusted Admissions'!B:C,2,FALSE)</f>
        <v>33839</v>
      </c>
      <c r="AY936" t="s">
        <v>119</v>
      </c>
      <c r="AZ936" t="s">
        <v>8665</v>
      </c>
      <c r="BA936" t="str">
        <f>VLOOKUP(A936,'2020'!B:C,2,FALSE)</f>
        <v>63338</v>
      </c>
      <c r="BB936" t="str">
        <f>VLOOKUP(A936,'2019'!B:C,2,FALSE)</f>
        <v>67826</v>
      </c>
      <c r="BC936" t="s">
        <v>32</v>
      </c>
      <c r="BD936" t="s">
        <v>6593</v>
      </c>
      <c r="BE936" t="s">
        <v>58</v>
      </c>
      <c r="BF936" t="s">
        <v>58</v>
      </c>
      <c r="BG936" t="s">
        <v>58</v>
      </c>
      <c r="BH936" t="s">
        <v>58</v>
      </c>
      <c r="BI936" t="s">
        <v>58</v>
      </c>
    </row>
    <row r="937" spans="1:61" x14ac:dyDescent="0.25">
      <c r="A937" s="4">
        <v>6320813</v>
      </c>
      <c r="B937">
        <v>38434</v>
      </c>
      <c r="D937">
        <v>0</v>
      </c>
      <c r="E937" s="1"/>
      <c r="F937" s="1"/>
      <c r="G937" s="1"/>
      <c r="H937" s="1"/>
      <c r="I937" s="1"/>
      <c r="J937" s="1"/>
      <c r="K937" s="1"/>
      <c r="L937" s="1"/>
      <c r="M937" s="1"/>
      <c r="N937" s="1"/>
      <c r="W937" t="s">
        <v>8666</v>
      </c>
      <c r="X937" t="s">
        <v>290</v>
      </c>
      <c r="Y937" t="s">
        <v>8667</v>
      </c>
      <c r="Z937" t="s">
        <v>8668</v>
      </c>
      <c r="AA937" t="s">
        <v>8420</v>
      </c>
      <c r="AB937" t="s">
        <v>8151</v>
      </c>
      <c r="AC937" t="s">
        <v>8669</v>
      </c>
      <c r="AD937" t="s">
        <v>58</v>
      </c>
      <c r="AE937" t="s">
        <v>19</v>
      </c>
      <c r="AF937" t="s">
        <v>58</v>
      </c>
      <c r="AG937" t="s">
        <v>19</v>
      </c>
      <c r="AH937" t="s">
        <v>19</v>
      </c>
      <c r="AI937" t="s">
        <v>58</v>
      </c>
      <c r="AJ937" t="s">
        <v>41</v>
      </c>
      <c r="AK937" t="s">
        <v>21</v>
      </c>
      <c r="AL937" t="s">
        <v>8182</v>
      </c>
      <c r="AM937" t="s">
        <v>605</v>
      </c>
      <c r="AN937" t="s">
        <v>6533</v>
      </c>
      <c r="AO937" t="s">
        <v>8670</v>
      </c>
      <c r="AP937" t="s">
        <v>8671</v>
      </c>
      <c r="AQ937" t="s">
        <v>47</v>
      </c>
      <c r="AR937" t="s">
        <v>78</v>
      </c>
      <c r="AS937" t="s">
        <v>19</v>
      </c>
      <c r="AT937" t="s">
        <v>8672</v>
      </c>
      <c r="AU937" t="s">
        <v>12</v>
      </c>
      <c r="AV937" t="str">
        <f>VLOOKUP(A937,'2020 Admissions'!B:C,2,FALSE)</f>
        <v/>
      </c>
      <c r="AW937" t="s">
        <v>8673</v>
      </c>
      <c r="AX937" s="4">
        <f>VLOOKUP(A937,'2020 Adjusted Admissions'!B:C,2,FALSE)</f>
        <v>40439</v>
      </c>
      <c r="AY937" t="s">
        <v>430</v>
      </c>
      <c r="AZ937" t="s">
        <v>8674</v>
      </c>
      <c r="BA937" t="str">
        <f>VLOOKUP(A937,'2020'!B:C,2,FALSE)</f>
        <v>119624</v>
      </c>
      <c r="BB937" t="str">
        <f>VLOOKUP(A937,'2019'!B:C,2,FALSE)</f>
        <v>122395</v>
      </c>
      <c r="BC937" t="s">
        <v>32</v>
      </c>
      <c r="BD937" t="s">
        <v>8675</v>
      </c>
      <c r="BE937" t="s">
        <v>58</v>
      </c>
      <c r="BF937" t="s">
        <v>58</v>
      </c>
      <c r="BG937" t="s">
        <v>19</v>
      </c>
      <c r="BH937" t="s">
        <v>19</v>
      </c>
      <c r="BI937" t="s">
        <v>19</v>
      </c>
    </row>
    <row r="938" spans="1:61" x14ac:dyDescent="0.25">
      <c r="A938" s="4">
        <v>6320825</v>
      </c>
      <c r="D938">
        <v>0</v>
      </c>
      <c r="E938" s="1"/>
      <c r="F938" s="1"/>
      <c r="G938" s="1"/>
      <c r="H938" s="1"/>
      <c r="I938" s="1"/>
      <c r="J938" s="1"/>
      <c r="K938" s="1"/>
      <c r="L938" s="1"/>
      <c r="M938" s="1"/>
      <c r="N938" s="1"/>
      <c r="W938" t="s">
        <v>12</v>
      </c>
      <c r="X938" t="s">
        <v>85</v>
      </c>
      <c r="Y938" t="s">
        <v>8676</v>
      </c>
      <c r="Z938" t="s">
        <v>8677</v>
      </c>
      <c r="AA938" t="s">
        <v>8420</v>
      </c>
      <c r="AB938" t="s">
        <v>8151</v>
      </c>
      <c r="AC938" t="s">
        <v>8678</v>
      </c>
      <c r="AD938" t="s">
        <v>19</v>
      </c>
      <c r="AE938" t="s">
        <v>19</v>
      </c>
      <c r="AF938" t="s">
        <v>19</v>
      </c>
      <c r="AG938" t="s">
        <v>19</v>
      </c>
      <c r="AH938" t="s">
        <v>19</v>
      </c>
      <c r="AI938" t="s">
        <v>19</v>
      </c>
      <c r="AJ938" t="s">
        <v>41</v>
      </c>
      <c r="AK938" t="s">
        <v>21</v>
      </c>
      <c r="AL938" t="s">
        <v>8182</v>
      </c>
      <c r="AM938" t="s">
        <v>605</v>
      </c>
      <c r="AN938" t="s">
        <v>6533</v>
      </c>
      <c r="AO938" t="s">
        <v>8679</v>
      </c>
      <c r="AP938" t="s">
        <v>8680</v>
      </c>
      <c r="AQ938" t="s">
        <v>26</v>
      </c>
      <c r="AR938" t="s">
        <v>27</v>
      </c>
      <c r="AS938" t="s">
        <v>12</v>
      </c>
      <c r="AT938" t="s">
        <v>321</v>
      </c>
      <c r="AU938" t="s">
        <v>12</v>
      </c>
      <c r="AV938" t="str">
        <f>VLOOKUP(A938,'2020 Admissions'!B:C,2,FALSE)</f>
        <v/>
      </c>
      <c r="AW938" t="s">
        <v>2136</v>
      </c>
      <c r="AX938" s="4">
        <f>VLOOKUP(A938,'2020 Adjusted Admissions'!B:C,2,FALSE)</f>
        <v>205</v>
      </c>
      <c r="AY938" t="s">
        <v>133</v>
      </c>
      <c r="AZ938" t="s">
        <v>7669</v>
      </c>
      <c r="BA938" t="str">
        <f>VLOOKUP(A938,'2020'!B:C,2,FALSE)</f>
        <v>15281</v>
      </c>
      <c r="BB938" t="str">
        <f>VLOOKUP(A938,'2019'!B:C,2,FALSE)</f>
        <v>382</v>
      </c>
      <c r="BC938" t="s">
        <v>457</v>
      </c>
      <c r="BD938" t="s">
        <v>1789</v>
      </c>
      <c r="BE938" t="s">
        <v>12</v>
      </c>
      <c r="BF938" t="s">
        <v>12</v>
      </c>
      <c r="BG938" t="s">
        <v>12</v>
      </c>
      <c r="BH938" t="s">
        <v>12</v>
      </c>
      <c r="BI938" t="s">
        <v>12</v>
      </c>
    </row>
    <row r="939" spans="1:61" x14ac:dyDescent="0.25">
      <c r="A939" s="4">
        <v>6320830</v>
      </c>
      <c r="D939">
        <v>0</v>
      </c>
      <c r="E939" s="1"/>
      <c r="F939" s="1"/>
      <c r="G939" s="1"/>
      <c r="H939" s="1"/>
      <c r="I939" s="1"/>
      <c r="J939" s="1"/>
      <c r="K939" s="1"/>
      <c r="L939" s="1"/>
      <c r="M939" s="1"/>
      <c r="N939" s="1"/>
      <c r="W939" t="s">
        <v>8681</v>
      </c>
      <c r="X939" t="s">
        <v>98</v>
      </c>
      <c r="Y939" t="s">
        <v>8682</v>
      </c>
      <c r="Z939" t="s">
        <v>8683</v>
      </c>
      <c r="AA939" t="s">
        <v>8684</v>
      </c>
      <c r="AB939" t="s">
        <v>8151</v>
      </c>
      <c r="AC939" t="s">
        <v>8685</v>
      </c>
      <c r="AD939" t="s">
        <v>58</v>
      </c>
      <c r="AE939" t="s">
        <v>19</v>
      </c>
      <c r="AF939" t="s">
        <v>19</v>
      </c>
      <c r="AG939" t="s">
        <v>19</v>
      </c>
      <c r="AH939" t="s">
        <v>19</v>
      </c>
      <c r="AI939" t="s">
        <v>19</v>
      </c>
      <c r="AJ939" t="s">
        <v>41</v>
      </c>
      <c r="AK939" t="s">
        <v>21</v>
      </c>
      <c r="AL939" t="s">
        <v>8686</v>
      </c>
      <c r="AM939" t="s">
        <v>180</v>
      </c>
      <c r="AN939" t="s">
        <v>6533</v>
      </c>
      <c r="AO939" t="s">
        <v>8687</v>
      </c>
      <c r="AP939" t="s">
        <v>8688</v>
      </c>
      <c r="AQ939" t="s">
        <v>47</v>
      </c>
      <c r="AR939" t="s">
        <v>78</v>
      </c>
      <c r="AS939" t="s">
        <v>12</v>
      </c>
      <c r="AT939" t="s">
        <v>200</v>
      </c>
      <c r="AU939" t="s">
        <v>12</v>
      </c>
      <c r="AV939" t="str">
        <f>VLOOKUP(A939,'2020 Admissions'!B:C,2,FALSE)</f>
        <v/>
      </c>
      <c r="AW939" t="s">
        <v>8689</v>
      </c>
      <c r="AX939" s="4">
        <f>VLOOKUP(A939,'2020 Adjusted Admissions'!B:C,2,FALSE)</f>
        <v>387</v>
      </c>
      <c r="AY939" t="s">
        <v>119</v>
      </c>
      <c r="AZ939" t="s">
        <v>8690</v>
      </c>
      <c r="BA939" t="str">
        <f>VLOOKUP(A939,'2020'!B:C,2,FALSE)</f>
        <v>69558</v>
      </c>
      <c r="BB939" t="str">
        <f>VLOOKUP(A939,'2019'!B:C,2,FALSE)</f>
        <v>74250</v>
      </c>
      <c r="BC939" t="s">
        <v>457</v>
      </c>
      <c r="BD939" t="s">
        <v>1005</v>
      </c>
      <c r="BE939" t="s">
        <v>12</v>
      </c>
      <c r="BF939" t="s">
        <v>12</v>
      </c>
      <c r="BG939" t="s">
        <v>12</v>
      </c>
      <c r="BH939" t="s">
        <v>12</v>
      </c>
      <c r="BI939" t="s">
        <v>12</v>
      </c>
    </row>
    <row r="940" spans="1:61" x14ac:dyDescent="0.25">
      <c r="A940" s="4">
        <v>6320880</v>
      </c>
      <c r="B940">
        <v>69726</v>
      </c>
      <c r="D940">
        <v>0</v>
      </c>
      <c r="E940" s="1"/>
      <c r="F940" s="1"/>
      <c r="G940" s="1"/>
      <c r="H940" s="1"/>
      <c r="I940" s="1"/>
      <c r="J940" s="1"/>
      <c r="K940" s="1"/>
      <c r="L940" s="1"/>
      <c r="M940" s="1"/>
      <c r="N940" s="1"/>
      <c r="W940" t="s">
        <v>8691</v>
      </c>
      <c r="X940" t="s">
        <v>85</v>
      </c>
      <c r="Y940" t="s">
        <v>8692</v>
      </c>
      <c r="Z940" t="s">
        <v>8693</v>
      </c>
      <c r="AA940" t="s">
        <v>8694</v>
      </c>
      <c r="AB940" t="s">
        <v>8151</v>
      </c>
      <c r="AC940" t="s">
        <v>8695</v>
      </c>
      <c r="AD940" t="s">
        <v>58</v>
      </c>
      <c r="AE940" t="s">
        <v>19</v>
      </c>
      <c r="AF940" t="s">
        <v>58</v>
      </c>
      <c r="AG940" t="s">
        <v>19</v>
      </c>
      <c r="AH940" t="s">
        <v>19</v>
      </c>
      <c r="AI940" t="s">
        <v>19</v>
      </c>
      <c r="AJ940" t="s">
        <v>41</v>
      </c>
      <c r="AK940" t="s">
        <v>21</v>
      </c>
      <c r="AL940" t="s">
        <v>8686</v>
      </c>
      <c r="AM940" t="s">
        <v>180</v>
      </c>
      <c r="AN940" t="s">
        <v>6533</v>
      </c>
      <c r="AO940" t="s">
        <v>8696</v>
      </c>
      <c r="AP940" t="s">
        <v>8697</v>
      </c>
      <c r="AQ940" t="s">
        <v>47</v>
      </c>
      <c r="AR940" t="s">
        <v>78</v>
      </c>
      <c r="AS940" t="s">
        <v>19</v>
      </c>
      <c r="AT940" t="s">
        <v>363</v>
      </c>
      <c r="AU940" t="s">
        <v>12</v>
      </c>
      <c r="AV940" t="str">
        <f>VLOOKUP(A940,'2020 Admissions'!B:C,2,FALSE)</f>
        <v/>
      </c>
      <c r="AW940" t="s">
        <v>8698</v>
      </c>
      <c r="AX940" s="4">
        <f>VLOOKUP(A940,'2020 Adjusted Admissions'!B:C,2,FALSE)</f>
        <v>15138</v>
      </c>
      <c r="AY940" t="s">
        <v>50</v>
      </c>
      <c r="AZ940" t="s">
        <v>8699</v>
      </c>
      <c r="BA940" t="str">
        <f>VLOOKUP(A940,'2020'!B:C,2,FALSE)</f>
        <v>38121</v>
      </c>
      <c r="BB940" t="str">
        <f>VLOOKUP(A940,'2019'!B:C,2,FALSE)</f>
        <v>41775</v>
      </c>
      <c r="BC940" t="s">
        <v>32</v>
      </c>
      <c r="BD940" t="s">
        <v>625</v>
      </c>
      <c r="BE940" t="s">
        <v>58</v>
      </c>
      <c r="BF940" t="s">
        <v>58</v>
      </c>
      <c r="BG940" t="s">
        <v>58</v>
      </c>
      <c r="BH940" t="s">
        <v>58</v>
      </c>
      <c r="BI940" t="s">
        <v>19</v>
      </c>
    </row>
    <row r="941" spans="1:61" x14ac:dyDescent="0.25">
      <c r="A941" s="4">
        <v>6330002</v>
      </c>
      <c r="D941">
        <v>0</v>
      </c>
      <c r="E941" s="1"/>
      <c r="F941" s="1"/>
      <c r="G941" s="1"/>
      <c r="H941" s="1"/>
      <c r="I941" s="1"/>
      <c r="J941" s="1"/>
      <c r="K941" s="1"/>
      <c r="L941" s="1"/>
      <c r="M941" s="1"/>
      <c r="N941" s="1"/>
      <c r="W941" t="s">
        <v>8700</v>
      </c>
      <c r="X941" t="s">
        <v>35</v>
      </c>
      <c r="Y941" t="s">
        <v>8701</v>
      </c>
      <c r="Z941" t="s">
        <v>8702</v>
      </c>
      <c r="AA941" t="s">
        <v>6651</v>
      </c>
      <c r="AB941" t="s">
        <v>8703</v>
      </c>
      <c r="AC941" t="s">
        <v>8704</v>
      </c>
      <c r="AD941" t="s">
        <v>19</v>
      </c>
      <c r="AE941" t="s">
        <v>19</v>
      </c>
      <c r="AF941" t="s">
        <v>58</v>
      </c>
      <c r="AG941" t="s">
        <v>19</v>
      </c>
      <c r="AH941" t="s">
        <v>19</v>
      </c>
      <c r="AI941" t="s">
        <v>19</v>
      </c>
      <c r="AJ941" t="s">
        <v>41</v>
      </c>
      <c r="AK941" t="s">
        <v>528</v>
      </c>
      <c r="AL941" t="s">
        <v>8705</v>
      </c>
      <c r="AM941" t="s">
        <v>1002</v>
      </c>
      <c r="AN941" t="s">
        <v>6533</v>
      </c>
      <c r="AO941" t="s">
        <v>8706</v>
      </c>
      <c r="AP941" t="s">
        <v>8707</v>
      </c>
      <c r="AQ941" t="s">
        <v>47</v>
      </c>
      <c r="AR941" t="s">
        <v>27</v>
      </c>
      <c r="AS941" t="s">
        <v>12</v>
      </c>
      <c r="AT941" t="s">
        <v>2826</v>
      </c>
      <c r="AU941" t="s">
        <v>12</v>
      </c>
      <c r="AV941" t="str">
        <f>VLOOKUP(A941,'2020 Admissions'!B:C,2,FALSE)</f>
        <v/>
      </c>
      <c r="AW941" t="s">
        <v>8708</v>
      </c>
      <c r="AX941" s="4">
        <f>VLOOKUP(A941,'2020 Adjusted Admissions'!B:C,2,FALSE)</f>
        <v>2858</v>
      </c>
      <c r="AY941" t="s">
        <v>50</v>
      </c>
      <c r="AZ941" t="s">
        <v>1959</v>
      </c>
      <c r="BA941" t="str">
        <f>VLOOKUP(A941,'2020'!B:C,2,FALSE)</f>
        <v>44703</v>
      </c>
      <c r="BB941" t="str">
        <f>VLOOKUP(A941,'2019'!B:C,2,FALSE)</f>
        <v>46959</v>
      </c>
      <c r="BC941" t="s">
        <v>32</v>
      </c>
      <c r="BD941" t="s">
        <v>1981</v>
      </c>
      <c r="BE941" t="s">
        <v>12</v>
      </c>
      <c r="BF941" t="s">
        <v>12</v>
      </c>
      <c r="BG941" t="s">
        <v>12</v>
      </c>
      <c r="BH941" t="s">
        <v>12</v>
      </c>
      <c r="BI941" t="s">
        <v>12</v>
      </c>
    </row>
    <row r="942" spans="1:61" x14ac:dyDescent="0.25">
      <c r="A942" s="4">
        <v>6330025</v>
      </c>
      <c r="D942">
        <v>0</v>
      </c>
      <c r="E942" s="1"/>
      <c r="F942" s="1"/>
      <c r="G942" s="1"/>
      <c r="H942" s="1"/>
      <c r="I942" s="1"/>
      <c r="J942" s="1"/>
      <c r="K942" s="1"/>
      <c r="L942" s="1"/>
      <c r="M942" s="1"/>
      <c r="N942" s="1"/>
      <c r="W942" t="s">
        <v>12</v>
      </c>
      <c r="X942" t="s">
        <v>85</v>
      </c>
      <c r="Y942" t="s">
        <v>8709</v>
      </c>
      <c r="Z942" t="s">
        <v>8710</v>
      </c>
      <c r="AA942" t="s">
        <v>6651</v>
      </c>
      <c r="AB942" t="s">
        <v>8703</v>
      </c>
      <c r="AC942" t="s">
        <v>8711</v>
      </c>
      <c r="AD942" t="s">
        <v>58</v>
      </c>
      <c r="AE942" t="s">
        <v>19</v>
      </c>
      <c r="AF942" t="s">
        <v>19</v>
      </c>
      <c r="AG942" t="s">
        <v>19</v>
      </c>
      <c r="AH942" t="s">
        <v>19</v>
      </c>
      <c r="AI942" t="s">
        <v>19</v>
      </c>
      <c r="AJ942" t="s">
        <v>41</v>
      </c>
      <c r="AK942" t="s">
        <v>528</v>
      </c>
      <c r="AL942" t="s">
        <v>8705</v>
      </c>
      <c r="AM942" t="s">
        <v>1002</v>
      </c>
      <c r="AN942" t="s">
        <v>6533</v>
      </c>
      <c r="AO942" t="s">
        <v>8712</v>
      </c>
      <c r="AP942" t="s">
        <v>8713</v>
      </c>
      <c r="AQ942" t="s">
        <v>26</v>
      </c>
      <c r="AR942" t="s">
        <v>78</v>
      </c>
      <c r="AS942" t="s">
        <v>19</v>
      </c>
      <c r="AT942" t="s">
        <v>285</v>
      </c>
      <c r="AU942" t="s">
        <v>193</v>
      </c>
      <c r="AV942">
        <f>VLOOKUP(A942,'2020 Admissions'!B:C,2,FALSE)</f>
        <v>81</v>
      </c>
      <c r="AW942" t="s">
        <v>1586</v>
      </c>
      <c r="AX942" s="4">
        <f>VLOOKUP(A942,'2020 Adjusted Admissions'!B:C,2,FALSE)</f>
        <v>120</v>
      </c>
      <c r="AY942" t="s">
        <v>144</v>
      </c>
      <c r="AZ942" t="s">
        <v>8714</v>
      </c>
      <c r="BA942" t="str">
        <f>VLOOKUP(A942,'2020'!B:C,2,FALSE)</f>
        <v>8004</v>
      </c>
      <c r="BB942" t="str">
        <f>VLOOKUP(A942,'2019'!B:C,2,FALSE)</f>
        <v>9552</v>
      </c>
      <c r="BC942" t="s">
        <v>457</v>
      </c>
      <c r="BD942" t="s">
        <v>895</v>
      </c>
      <c r="BE942" t="s">
        <v>19</v>
      </c>
      <c r="BF942" t="s">
        <v>19</v>
      </c>
      <c r="BG942" t="s">
        <v>19</v>
      </c>
      <c r="BH942" t="s">
        <v>19</v>
      </c>
      <c r="BI942" t="s">
        <v>19</v>
      </c>
    </row>
    <row r="943" spans="1:61" x14ac:dyDescent="0.25">
      <c r="A943" s="4">
        <v>6330030</v>
      </c>
      <c r="D943">
        <v>0</v>
      </c>
      <c r="E943" s="1"/>
      <c r="F943" s="1"/>
      <c r="G943" s="1"/>
      <c r="H943" s="1"/>
      <c r="I943" s="1"/>
      <c r="J943" s="1"/>
      <c r="K943" s="1"/>
      <c r="L943" s="1"/>
      <c r="M943" s="1"/>
      <c r="N943" s="1"/>
      <c r="W943" t="s">
        <v>8715</v>
      </c>
      <c r="X943" t="s">
        <v>85</v>
      </c>
      <c r="Y943" t="s">
        <v>8716</v>
      </c>
      <c r="Z943" t="s">
        <v>8717</v>
      </c>
      <c r="AA943" t="s">
        <v>6651</v>
      </c>
      <c r="AB943" t="s">
        <v>8703</v>
      </c>
      <c r="AC943" t="s">
        <v>8718</v>
      </c>
      <c r="AD943" t="s">
        <v>58</v>
      </c>
      <c r="AE943" t="s">
        <v>19</v>
      </c>
      <c r="AF943" t="s">
        <v>58</v>
      </c>
      <c r="AG943" t="s">
        <v>19</v>
      </c>
      <c r="AH943" t="s">
        <v>19</v>
      </c>
      <c r="AI943" t="s">
        <v>58</v>
      </c>
      <c r="AJ943" t="s">
        <v>41</v>
      </c>
      <c r="AK943" t="s">
        <v>528</v>
      </c>
      <c r="AL943" t="s">
        <v>8705</v>
      </c>
      <c r="AM943" t="s">
        <v>1002</v>
      </c>
      <c r="AN943" t="s">
        <v>6533</v>
      </c>
      <c r="AO943" t="s">
        <v>8719</v>
      </c>
      <c r="AP943" t="s">
        <v>8720</v>
      </c>
      <c r="AQ943" t="s">
        <v>47</v>
      </c>
      <c r="AR943" t="s">
        <v>568</v>
      </c>
      <c r="AS943" t="s">
        <v>19</v>
      </c>
      <c r="AT943" t="s">
        <v>3296</v>
      </c>
      <c r="AU943" t="s">
        <v>12</v>
      </c>
      <c r="AV943" t="str">
        <f>VLOOKUP(A943,'2020 Admissions'!B:C,2,FALSE)</f>
        <v/>
      </c>
      <c r="AW943" t="s">
        <v>8721</v>
      </c>
      <c r="AX943" s="4">
        <f>VLOOKUP(A943,'2020 Adjusted Admissions'!B:C,2,FALSE)</f>
        <v>26538</v>
      </c>
      <c r="AY943" t="s">
        <v>430</v>
      </c>
      <c r="AZ943" t="s">
        <v>8722</v>
      </c>
      <c r="BA943" t="str">
        <f>VLOOKUP(A943,'2020'!B:C,2,FALSE)</f>
        <v>96733</v>
      </c>
      <c r="BB943" t="str">
        <f>VLOOKUP(A943,'2019'!B:C,2,FALSE)</f>
        <v>97309</v>
      </c>
      <c r="BC943" t="s">
        <v>32</v>
      </c>
      <c r="BD943" t="s">
        <v>6420</v>
      </c>
      <c r="BE943" t="s">
        <v>58</v>
      </c>
      <c r="BF943" t="s">
        <v>19</v>
      </c>
      <c r="BG943" t="s">
        <v>19</v>
      </c>
      <c r="BH943" t="s">
        <v>19</v>
      </c>
      <c r="BI943" t="s">
        <v>19</v>
      </c>
    </row>
    <row r="944" spans="1:61" x14ac:dyDescent="0.25">
      <c r="A944" s="4">
        <v>6330100</v>
      </c>
      <c r="B944">
        <v>37897</v>
      </c>
      <c r="D944">
        <v>0</v>
      </c>
      <c r="E944" s="1"/>
      <c r="F944" s="1"/>
      <c r="G944" s="1"/>
      <c r="H944" s="1"/>
      <c r="I944" s="1"/>
      <c r="J944" s="1"/>
      <c r="K944" s="1"/>
      <c r="L944" s="1"/>
      <c r="M944" s="1"/>
      <c r="N944" s="1"/>
      <c r="W944" t="s">
        <v>8723</v>
      </c>
      <c r="X944" t="s">
        <v>85</v>
      </c>
      <c r="Y944" t="s">
        <v>8724</v>
      </c>
      <c r="Z944" t="s">
        <v>8725</v>
      </c>
      <c r="AA944" t="s">
        <v>6651</v>
      </c>
      <c r="AB944" t="s">
        <v>8703</v>
      </c>
      <c r="AC944" t="s">
        <v>8726</v>
      </c>
      <c r="AD944" t="s">
        <v>58</v>
      </c>
      <c r="AE944" t="s">
        <v>19</v>
      </c>
      <c r="AF944" t="s">
        <v>58</v>
      </c>
      <c r="AG944" t="s">
        <v>19</v>
      </c>
      <c r="AH944" t="s">
        <v>19</v>
      </c>
      <c r="AI944" t="s">
        <v>58</v>
      </c>
      <c r="AJ944" t="s">
        <v>41</v>
      </c>
      <c r="AK944" t="s">
        <v>528</v>
      </c>
      <c r="AL944" t="s">
        <v>8705</v>
      </c>
      <c r="AM944" t="s">
        <v>1002</v>
      </c>
      <c r="AN944" t="s">
        <v>6533</v>
      </c>
      <c r="AO944" t="s">
        <v>8727</v>
      </c>
      <c r="AP944" t="s">
        <v>8728</v>
      </c>
      <c r="AQ944" t="s">
        <v>47</v>
      </c>
      <c r="AR944" t="s">
        <v>568</v>
      </c>
      <c r="AS944" t="s">
        <v>12</v>
      </c>
      <c r="AT944" t="s">
        <v>3954</v>
      </c>
      <c r="AU944" t="s">
        <v>12</v>
      </c>
      <c r="AV944" t="str">
        <f>VLOOKUP(A944,'2020 Admissions'!B:C,2,FALSE)</f>
        <v/>
      </c>
      <c r="AW944" t="s">
        <v>8729</v>
      </c>
      <c r="AX944" s="4">
        <f>VLOOKUP(A944,'2020 Adjusted Admissions'!B:C,2,FALSE)</f>
        <v>17303</v>
      </c>
      <c r="AY944" t="s">
        <v>119</v>
      </c>
      <c r="AZ944" t="s">
        <v>8730</v>
      </c>
      <c r="BA944" t="str">
        <f>VLOOKUP(A944,'2020'!B:C,2,FALSE)</f>
        <v>51136</v>
      </c>
      <c r="BB944" t="str">
        <f>VLOOKUP(A944,'2019'!B:C,2,FALSE)</f>
        <v>51598</v>
      </c>
      <c r="BC944" t="s">
        <v>32</v>
      </c>
      <c r="BD944" t="s">
        <v>2733</v>
      </c>
      <c r="BE944" t="s">
        <v>12</v>
      </c>
      <c r="BF944" t="s">
        <v>12</v>
      </c>
      <c r="BG944" t="s">
        <v>12</v>
      </c>
      <c r="BH944" t="s">
        <v>12</v>
      </c>
      <c r="BI944" t="s">
        <v>12</v>
      </c>
    </row>
    <row r="945" spans="1:61" x14ac:dyDescent="0.25">
      <c r="A945" s="4">
        <v>6330120</v>
      </c>
      <c r="B945">
        <v>31607</v>
      </c>
      <c r="D945">
        <v>0</v>
      </c>
      <c r="E945" s="1"/>
      <c r="F945" s="1"/>
      <c r="G945" s="1"/>
      <c r="H945" s="1"/>
      <c r="I945" s="1"/>
      <c r="J945" s="1"/>
      <c r="K945" s="1"/>
      <c r="L945" s="1"/>
      <c r="M945" s="1"/>
      <c r="N945" s="1"/>
      <c r="W945" t="s">
        <v>8731</v>
      </c>
      <c r="X945" t="s">
        <v>85</v>
      </c>
      <c r="Y945" t="s">
        <v>8732</v>
      </c>
      <c r="Z945" t="s">
        <v>8733</v>
      </c>
      <c r="AA945" t="s">
        <v>6651</v>
      </c>
      <c r="AB945" t="s">
        <v>8703</v>
      </c>
      <c r="AC945" t="s">
        <v>8734</v>
      </c>
      <c r="AD945" t="s">
        <v>58</v>
      </c>
      <c r="AE945" t="s">
        <v>19</v>
      </c>
      <c r="AF945" t="s">
        <v>58</v>
      </c>
      <c r="AG945" t="s">
        <v>19</v>
      </c>
      <c r="AH945" t="s">
        <v>19</v>
      </c>
      <c r="AI945" t="s">
        <v>58</v>
      </c>
      <c r="AJ945" t="s">
        <v>41</v>
      </c>
      <c r="AK945" t="s">
        <v>528</v>
      </c>
      <c r="AL945" t="s">
        <v>8705</v>
      </c>
      <c r="AM945" t="s">
        <v>1002</v>
      </c>
      <c r="AN945" t="s">
        <v>6533</v>
      </c>
      <c r="AO945" t="s">
        <v>8735</v>
      </c>
      <c r="AP945" t="s">
        <v>8720</v>
      </c>
      <c r="AQ945" t="s">
        <v>77</v>
      </c>
      <c r="AR945" t="s">
        <v>568</v>
      </c>
      <c r="AS945" t="s">
        <v>19</v>
      </c>
      <c r="AT945" t="s">
        <v>8736</v>
      </c>
      <c r="AU945" t="s">
        <v>12</v>
      </c>
      <c r="AV945" t="str">
        <f>VLOOKUP(A945,'2020 Admissions'!B:C,2,FALSE)</f>
        <v/>
      </c>
      <c r="AW945" t="s">
        <v>8737</v>
      </c>
      <c r="AX945" s="4">
        <f>VLOOKUP(A945,'2020 Adjusted Admissions'!B:C,2,FALSE)</f>
        <v>51913</v>
      </c>
      <c r="AY945" t="s">
        <v>1087</v>
      </c>
      <c r="AZ945" t="s">
        <v>8738</v>
      </c>
      <c r="BA945" t="str">
        <f>VLOOKUP(A945,'2020'!B:C,2,FALSE)</f>
        <v>232171</v>
      </c>
      <c r="BB945" t="str">
        <f>VLOOKUP(A945,'2019'!B:C,2,FALSE)</f>
        <v>238476</v>
      </c>
      <c r="BC945" t="s">
        <v>32</v>
      </c>
      <c r="BD945" t="s">
        <v>8739</v>
      </c>
      <c r="BE945" t="s">
        <v>58</v>
      </c>
      <c r="BF945" t="s">
        <v>58</v>
      </c>
      <c r="BG945" t="s">
        <v>58</v>
      </c>
      <c r="BH945" t="s">
        <v>58</v>
      </c>
      <c r="BI945" t="s">
        <v>58</v>
      </c>
    </row>
    <row r="946" spans="1:61" x14ac:dyDescent="0.25">
      <c r="A946" s="4">
        <v>6330130</v>
      </c>
      <c r="B946">
        <v>33047</v>
      </c>
      <c r="D946">
        <v>0</v>
      </c>
      <c r="E946" s="1"/>
      <c r="F946" s="1"/>
      <c r="G946" s="1"/>
      <c r="H946" s="1"/>
      <c r="I946" s="1"/>
      <c r="J946" s="1"/>
      <c r="K946" s="1"/>
      <c r="L946" s="1"/>
      <c r="M946" s="1"/>
      <c r="N946" s="1"/>
      <c r="W946" t="s">
        <v>8740</v>
      </c>
      <c r="X946" t="s">
        <v>85</v>
      </c>
      <c r="Y946" t="s">
        <v>8741</v>
      </c>
      <c r="Z946" t="s">
        <v>8742</v>
      </c>
      <c r="AA946" t="s">
        <v>6651</v>
      </c>
      <c r="AB946" t="s">
        <v>8703</v>
      </c>
      <c r="AC946" t="s">
        <v>8743</v>
      </c>
      <c r="AD946" t="s">
        <v>58</v>
      </c>
      <c r="AE946" t="s">
        <v>19</v>
      </c>
      <c r="AF946" t="s">
        <v>58</v>
      </c>
      <c r="AG946" t="s">
        <v>19</v>
      </c>
      <c r="AH946" t="s">
        <v>19</v>
      </c>
      <c r="AI946" t="s">
        <v>58</v>
      </c>
      <c r="AJ946" t="s">
        <v>41</v>
      </c>
      <c r="AK946" t="s">
        <v>528</v>
      </c>
      <c r="AL946" t="s">
        <v>8705</v>
      </c>
      <c r="AM946" t="s">
        <v>1002</v>
      </c>
      <c r="AN946" t="s">
        <v>6533</v>
      </c>
      <c r="AO946" t="s">
        <v>8744</v>
      </c>
      <c r="AP946" t="s">
        <v>8745</v>
      </c>
      <c r="AQ946" t="s">
        <v>77</v>
      </c>
      <c r="AR946" t="s">
        <v>568</v>
      </c>
      <c r="AS946" t="s">
        <v>19</v>
      </c>
      <c r="AT946" t="s">
        <v>5635</v>
      </c>
      <c r="AU946" t="s">
        <v>12</v>
      </c>
      <c r="AV946" t="str">
        <f>VLOOKUP(A946,'2020 Admissions'!B:C,2,FALSE)</f>
        <v/>
      </c>
      <c r="AW946" t="s">
        <v>8746</v>
      </c>
      <c r="AX946" s="4">
        <f>VLOOKUP(A946,'2020 Adjusted Admissions'!B:C,2,FALSE)</f>
        <v>28777</v>
      </c>
      <c r="AY946" t="s">
        <v>81</v>
      </c>
      <c r="AZ946" t="s">
        <v>8747</v>
      </c>
      <c r="BA946" t="str">
        <f>VLOOKUP(A946,'2020'!B:C,2,FALSE)</f>
        <v>116041</v>
      </c>
      <c r="BB946" t="str">
        <f>VLOOKUP(A946,'2019'!B:C,2,FALSE)</f>
        <v>121094</v>
      </c>
      <c r="BC946" t="s">
        <v>32</v>
      </c>
      <c r="BD946" t="s">
        <v>2113</v>
      </c>
      <c r="BE946" t="s">
        <v>58</v>
      </c>
      <c r="BF946" t="s">
        <v>58</v>
      </c>
      <c r="BG946" t="s">
        <v>19</v>
      </c>
      <c r="BH946" t="s">
        <v>19</v>
      </c>
      <c r="BI946" t="s">
        <v>19</v>
      </c>
    </row>
    <row r="947" spans="1:61" x14ac:dyDescent="0.25">
      <c r="A947" s="4">
        <v>6330140</v>
      </c>
      <c r="B947">
        <v>37233</v>
      </c>
      <c r="D947">
        <v>0</v>
      </c>
      <c r="E947" s="1"/>
      <c r="F947" s="1"/>
      <c r="G947" s="1"/>
      <c r="H947" s="1"/>
      <c r="I947" s="1"/>
      <c r="J947" s="1"/>
      <c r="K947" s="1"/>
      <c r="L947" s="1"/>
      <c r="M947" s="1"/>
      <c r="N947" s="1"/>
      <c r="W947" t="s">
        <v>8748</v>
      </c>
      <c r="X947" t="s">
        <v>68</v>
      </c>
      <c r="Y947" t="s">
        <v>8749</v>
      </c>
      <c r="Z947" t="s">
        <v>8750</v>
      </c>
      <c r="AA947" t="s">
        <v>6651</v>
      </c>
      <c r="AB947" t="s">
        <v>8703</v>
      </c>
      <c r="AC947" t="s">
        <v>8751</v>
      </c>
      <c r="AD947" t="s">
        <v>58</v>
      </c>
      <c r="AE947" t="s">
        <v>19</v>
      </c>
      <c r="AF947" t="s">
        <v>58</v>
      </c>
      <c r="AG947" t="s">
        <v>19</v>
      </c>
      <c r="AH947" t="s">
        <v>19</v>
      </c>
      <c r="AI947" t="s">
        <v>58</v>
      </c>
      <c r="AJ947" t="s">
        <v>41</v>
      </c>
      <c r="AK947" t="s">
        <v>528</v>
      </c>
      <c r="AL947" t="s">
        <v>8705</v>
      </c>
      <c r="AM947" t="s">
        <v>1002</v>
      </c>
      <c r="AN947" t="s">
        <v>6533</v>
      </c>
      <c r="AO947" t="s">
        <v>8752</v>
      </c>
      <c r="AP947" t="s">
        <v>8753</v>
      </c>
      <c r="AQ947" t="s">
        <v>47</v>
      </c>
      <c r="AR947" t="s">
        <v>568</v>
      </c>
      <c r="AS947" t="s">
        <v>19</v>
      </c>
      <c r="AT947" t="s">
        <v>3050</v>
      </c>
      <c r="AU947" t="s">
        <v>12</v>
      </c>
      <c r="AV947" t="str">
        <f>VLOOKUP(A947,'2020 Admissions'!B:C,2,FALSE)</f>
        <v/>
      </c>
      <c r="AW947" t="s">
        <v>8754</v>
      </c>
      <c r="AX947" s="4">
        <f>VLOOKUP(A947,'2020 Adjusted Admissions'!B:C,2,FALSE)</f>
        <v>29114</v>
      </c>
      <c r="AY947" t="s">
        <v>430</v>
      </c>
      <c r="AZ947" t="s">
        <v>8755</v>
      </c>
      <c r="BA947" t="str">
        <f>VLOOKUP(A947,'2020'!B:C,2,FALSE)</f>
        <v>113973</v>
      </c>
      <c r="BB947" t="str">
        <f>VLOOKUP(A947,'2019'!B:C,2,FALSE)</f>
        <v>122723</v>
      </c>
      <c r="BC947" t="s">
        <v>32</v>
      </c>
      <c r="BD947" t="s">
        <v>6498</v>
      </c>
      <c r="BE947" t="s">
        <v>58</v>
      </c>
      <c r="BF947" t="s">
        <v>58</v>
      </c>
      <c r="BG947" t="s">
        <v>58</v>
      </c>
      <c r="BH947" t="s">
        <v>19</v>
      </c>
      <c r="BI947" t="s">
        <v>58</v>
      </c>
    </row>
    <row r="948" spans="1:61" x14ac:dyDescent="0.25">
      <c r="A948" s="4">
        <v>6330145</v>
      </c>
      <c r="D948">
        <v>0</v>
      </c>
      <c r="E948" s="1"/>
      <c r="F948" s="1"/>
      <c r="G948" s="1"/>
      <c r="H948" s="1"/>
      <c r="I948" s="1"/>
      <c r="J948" s="1"/>
      <c r="K948" s="1"/>
      <c r="L948" s="1"/>
      <c r="M948" s="1"/>
      <c r="N948" s="1"/>
      <c r="W948" t="s">
        <v>8756</v>
      </c>
      <c r="X948" t="s">
        <v>35</v>
      </c>
      <c r="Y948" t="s">
        <v>8757</v>
      </c>
      <c r="Z948" t="s">
        <v>8758</v>
      </c>
      <c r="AA948" t="s">
        <v>6651</v>
      </c>
      <c r="AB948" t="s">
        <v>8703</v>
      </c>
      <c r="AC948" t="s">
        <v>8759</v>
      </c>
      <c r="AD948" t="s">
        <v>19</v>
      </c>
      <c r="AE948" t="s">
        <v>19</v>
      </c>
      <c r="AF948" t="s">
        <v>58</v>
      </c>
      <c r="AG948" t="s">
        <v>19</v>
      </c>
      <c r="AH948" t="s">
        <v>19</v>
      </c>
      <c r="AI948" t="s">
        <v>19</v>
      </c>
      <c r="AJ948" t="s">
        <v>41</v>
      </c>
      <c r="AK948" t="s">
        <v>528</v>
      </c>
      <c r="AL948" t="s">
        <v>8705</v>
      </c>
      <c r="AM948" t="s">
        <v>1002</v>
      </c>
      <c r="AN948" t="s">
        <v>6533</v>
      </c>
      <c r="AO948" t="s">
        <v>8760</v>
      </c>
      <c r="AP948" t="s">
        <v>8761</v>
      </c>
      <c r="AQ948" t="s">
        <v>47</v>
      </c>
      <c r="AR948" t="s">
        <v>27</v>
      </c>
      <c r="AS948" t="s">
        <v>12</v>
      </c>
      <c r="AT948" t="s">
        <v>1981</v>
      </c>
      <c r="AU948" t="s">
        <v>12</v>
      </c>
      <c r="AV948" t="str">
        <f>VLOOKUP(A948,'2020 Admissions'!B:C,2,FALSE)</f>
        <v/>
      </c>
      <c r="AW948" t="s">
        <v>5191</v>
      </c>
      <c r="AX948" s="4">
        <f>VLOOKUP(A948,'2020 Adjusted Admissions'!B:C,2,FALSE)</f>
        <v>1675</v>
      </c>
      <c r="AY948" t="s">
        <v>50</v>
      </c>
      <c r="AZ948" t="s">
        <v>8762</v>
      </c>
      <c r="BA948" t="str">
        <f>VLOOKUP(A948,'2020'!B:C,2,FALSE)</f>
        <v>33866</v>
      </c>
      <c r="BB948" t="str">
        <f>VLOOKUP(A948,'2019'!B:C,2,FALSE)</f>
        <v>36746</v>
      </c>
      <c r="BC948" t="s">
        <v>32</v>
      </c>
      <c r="BD948" t="s">
        <v>400</v>
      </c>
      <c r="BE948" t="s">
        <v>12</v>
      </c>
      <c r="BF948" t="s">
        <v>12</v>
      </c>
      <c r="BG948" t="s">
        <v>12</v>
      </c>
      <c r="BH948" t="s">
        <v>12</v>
      </c>
      <c r="BI948" t="s">
        <v>12</v>
      </c>
    </row>
    <row r="949" spans="1:61" x14ac:dyDescent="0.25">
      <c r="A949" s="4">
        <v>6330170</v>
      </c>
      <c r="D949">
        <v>0</v>
      </c>
      <c r="E949" s="1"/>
      <c r="F949" s="1"/>
      <c r="G949" s="1"/>
      <c r="H949" s="1"/>
      <c r="I949" s="1"/>
      <c r="J949" s="1"/>
      <c r="K949" s="1"/>
      <c r="L949" s="1"/>
      <c r="M949" s="1"/>
      <c r="N949" s="1"/>
      <c r="W949" t="s">
        <v>8763</v>
      </c>
      <c r="X949" t="s">
        <v>85</v>
      </c>
      <c r="Y949" t="s">
        <v>8764</v>
      </c>
      <c r="Z949" t="s">
        <v>8765</v>
      </c>
      <c r="AA949" t="s">
        <v>6651</v>
      </c>
      <c r="AB949" t="s">
        <v>8703</v>
      </c>
      <c r="AC949" t="s">
        <v>8766</v>
      </c>
      <c r="AD949" t="s">
        <v>58</v>
      </c>
      <c r="AE949" t="s">
        <v>19</v>
      </c>
      <c r="AF949" t="s">
        <v>58</v>
      </c>
      <c r="AG949" t="s">
        <v>19</v>
      </c>
      <c r="AH949" t="s">
        <v>19</v>
      </c>
      <c r="AI949" t="s">
        <v>58</v>
      </c>
      <c r="AJ949" t="s">
        <v>41</v>
      </c>
      <c r="AK949" t="s">
        <v>528</v>
      </c>
      <c r="AL949" t="s">
        <v>8705</v>
      </c>
      <c r="AM949" t="s">
        <v>1002</v>
      </c>
      <c r="AN949" t="s">
        <v>6533</v>
      </c>
      <c r="AO949" t="s">
        <v>8767</v>
      </c>
      <c r="AP949" t="s">
        <v>8768</v>
      </c>
      <c r="AQ949" t="s">
        <v>47</v>
      </c>
      <c r="AR949" t="s">
        <v>78</v>
      </c>
      <c r="AS949" t="s">
        <v>19</v>
      </c>
      <c r="AT949" t="s">
        <v>376</v>
      </c>
      <c r="AU949" t="s">
        <v>12</v>
      </c>
      <c r="AV949" t="str">
        <f>VLOOKUP(A949,'2020 Admissions'!B:C,2,FALSE)</f>
        <v/>
      </c>
      <c r="AW949" t="s">
        <v>8769</v>
      </c>
      <c r="AX949" s="4">
        <f>VLOOKUP(A949,'2020 Adjusted Admissions'!B:C,2,FALSE)</f>
        <v>3953</v>
      </c>
      <c r="AY949" t="s">
        <v>50</v>
      </c>
      <c r="AZ949" t="s">
        <v>8770</v>
      </c>
      <c r="BA949" t="str">
        <f>VLOOKUP(A949,'2020'!B:C,2,FALSE)</f>
        <v>33652</v>
      </c>
      <c r="BB949" t="str">
        <f>VLOOKUP(A949,'2019'!B:C,2,FALSE)</f>
        <v>34211</v>
      </c>
      <c r="BC949" t="s">
        <v>32</v>
      </c>
      <c r="BD949" t="s">
        <v>645</v>
      </c>
      <c r="BE949" t="s">
        <v>19</v>
      </c>
      <c r="BF949" t="s">
        <v>19</v>
      </c>
      <c r="BG949" t="s">
        <v>19</v>
      </c>
      <c r="BH949" t="s">
        <v>58</v>
      </c>
      <c r="BI949" t="s">
        <v>19</v>
      </c>
    </row>
    <row r="950" spans="1:61" x14ac:dyDescent="0.25">
      <c r="A950" s="4">
        <v>6330200</v>
      </c>
      <c r="D950">
        <v>0</v>
      </c>
      <c r="E950" s="1"/>
      <c r="F950" s="1"/>
      <c r="G950" s="1"/>
      <c r="H950" s="1"/>
      <c r="I950" s="1"/>
      <c r="J950" s="1"/>
      <c r="K950" s="1"/>
      <c r="L950" s="1"/>
      <c r="M950" s="1"/>
      <c r="N950" s="1"/>
      <c r="W950" t="s">
        <v>8771</v>
      </c>
      <c r="X950" t="s">
        <v>507</v>
      </c>
      <c r="Y950" t="s">
        <v>8772</v>
      </c>
      <c r="Z950" t="s">
        <v>8773</v>
      </c>
      <c r="AA950" t="s">
        <v>6651</v>
      </c>
      <c r="AB950" t="s">
        <v>8703</v>
      </c>
      <c r="AC950" t="s">
        <v>8774</v>
      </c>
      <c r="AD950" t="s">
        <v>19</v>
      </c>
      <c r="AE950" t="s">
        <v>19</v>
      </c>
      <c r="AF950" t="s">
        <v>19</v>
      </c>
      <c r="AG950" t="s">
        <v>19</v>
      </c>
      <c r="AH950" t="s">
        <v>19</v>
      </c>
      <c r="AI950" t="s">
        <v>58</v>
      </c>
      <c r="AJ950" t="s">
        <v>41</v>
      </c>
      <c r="AK950" t="s">
        <v>528</v>
      </c>
      <c r="AL950" t="s">
        <v>8705</v>
      </c>
      <c r="AM950" t="s">
        <v>1002</v>
      </c>
      <c r="AN950" t="s">
        <v>6533</v>
      </c>
      <c r="AO950" t="s">
        <v>8775</v>
      </c>
      <c r="AP950" t="s">
        <v>8776</v>
      </c>
      <c r="AQ950" t="s">
        <v>47</v>
      </c>
      <c r="AR950" t="s">
        <v>78</v>
      </c>
      <c r="AS950" t="s">
        <v>19</v>
      </c>
      <c r="AT950" t="s">
        <v>8516</v>
      </c>
      <c r="AU950" t="s">
        <v>12</v>
      </c>
      <c r="AV950" t="str">
        <f>VLOOKUP(A950,'2020 Admissions'!B:C,2,FALSE)</f>
        <v/>
      </c>
      <c r="AW950" t="s">
        <v>226</v>
      </c>
      <c r="AX950" s="4">
        <f>VLOOKUP(A950,'2020 Adjusted Admissions'!B:C,2,FALSE)</f>
        <v>263</v>
      </c>
      <c r="AY950" t="s">
        <v>119</v>
      </c>
      <c r="AZ950" t="s">
        <v>8777</v>
      </c>
      <c r="BA950" t="str">
        <f>VLOOKUP(A950,'2020'!B:C,2,FALSE)</f>
        <v>84600</v>
      </c>
      <c r="BB950" t="str">
        <f>VLOOKUP(A950,'2019'!B:C,2,FALSE)</f>
        <v>97163</v>
      </c>
      <c r="BC950" t="s">
        <v>457</v>
      </c>
      <c r="BD950" t="s">
        <v>4562</v>
      </c>
      <c r="BE950" t="s">
        <v>19</v>
      </c>
      <c r="BF950" t="s">
        <v>19</v>
      </c>
      <c r="BG950" t="s">
        <v>19</v>
      </c>
      <c r="BH950" t="s">
        <v>19</v>
      </c>
      <c r="BI950" t="s">
        <v>19</v>
      </c>
    </row>
    <row r="951" spans="1:61" x14ac:dyDescent="0.25">
      <c r="A951" s="4">
        <v>6330210</v>
      </c>
      <c r="B951">
        <v>53914</v>
      </c>
      <c r="D951">
        <v>0</v>
      </c>
      <c r="E951" s="1"/>
      <c r="F951" s="1"/>
      <c r="G951" s="1"/>
      <c r="H951" s="1"/>
      <c r="I951" s="1"/>
      <c r="J951" s="1"/>
      <c r="K951" s="1"/>
      <c r="L951" s="1"/>
      <c r="M951" s="1"/>
      <c r="N951" s="1"/>
      <c r="W951" t="s">
        <v>8778</v>
      </c>
      <c r="X951" t="s">
        <v>85</v>
      </c>
      <c r="Y951" t="s">
        <v>8779</v>
      </c>
      <c r="Z951" t="s">
        <v>8780</v>
      </c>
      <c r="AA951" t="s">
        <v>6651</v>
      </c>
      <c r="AB951" t="s">
        <v>8703</v>
      </c>
      <c r="AC951" t="s">
        <v>8781</v>
      </c>
      <c r="AD951" t="s">
        <v>58</v>
      </c>
      <c r="AE951" t="s">
        <v>19</v>
      </c>
      <c r="AF951" t="s">
        <v>58</v>
      </c>
      <c r="AG951" t="s">
        <v>19</v>
      </c>
      <c r="AH951" t="s">
        <v>19</v>
      </c>
      <c r="AI951" t="s">
        <v>58</v>
      </c>
      <c r="AJ951" t="s">
        <v>41</v>
      </c>
      <c r="AK951" t="s">
        <v>528</v>
      </c>
      <c r="AL951" t="s">
        <v>8705</v>
      </c>
      <c r="AM951" t="s">
        <v>1002</v>
      </c>
      <c r="AN951" t="s">
        <v>6533</v>
      </c>
      <c r="AO951" t="s">
        <v>8782</v>
      </c>
      <c r="AP951" t="s">
        <v>8783</v>
      </c>
      <c r="AQ951" t="s">
        <v>47</v>
      </c>
      <c r="AR951" t="s">
        <v>78</v>
      </c>
      <c r="AS951" t="s">
        <v>19</v>
      </c>
      <c r="AT951" t="s">
        <v>3237</v>
      </c>
      <c r="AU951" t="s">
        <v>8784</v>
      </c>
      <c r="AV951">
        <f>VLOOKUP(A951,'2020 Admissions'!B:C,2,FALSE)</f>
        <v>11123</v>
      </c>
      <c r="AW951" t="s">
        <v>8785</v>
      </c>
      <c r="AX951" s="4">
        <f>VLOOKUP(A951,'2020 Adjusted Admissions'!B:C,2,FALSE)</f>
        <v>27637</v>
      </c>
      <c r="AY951" t="s">
        <v>119</v>
      </c>
      <c r="AZ951" t="s">
        <v>8786</v>
      </c>
      <c r="BA951" t="str">
        <f>VLOOKUP(A951,'2020'!B:C,2,FALSE)</f>
        <v>58409</v>
      </c>
      <c r="BB951" t="str">
        <f>VLOOKUP(A951,'2019'!B:C,2,FALSE)</f>
        <v>58901</v>
      </c>
      <c r="BC951" t="s">
        <v>32</v>
      </c>
      <c r="BD951" t="s">
        <v>1683</v>
      </c>
      <c r="BE951" t="s">
        <v>19</v>
      </c>
      <c r="BF951" t="s">
        <v>58</v>
      </c>
      <c r="BG951" t="s">
        <v>19</v>
      </c>
      <c r="BH951" t="s">
        <v>58</v>
      </c>
      <c r="BI951" t="s">
        <v>19</v>
      </c>
    </row>
    <row r="952" spans="1:61" x14ac:dyDescent="0.25">
      <c r="A952" s="4">
        <v>6330215</v>
      </c>
      <c r="D952">
        <v>0</v>
      </c>
      <c r="E952" s="1"/>
      <c r="F952" s="1"/>
      <c r="G952" s="1"/>
      <c r="H952" s="1"/>
      <c r="I952" s="1"/>
      <c r="J952" s="1"/>
      <c r="K952" s="1"/>
      <c r="L952" s="1"/>
      <c r="M952" s="1"/>
      <c r="N952" s="1"/>
      <c r="W952" t="s">
        <v>8787</v>
      </c>
      <c r="X952" t="s">
        <v>85</v>
      </c>
      <c r="Y952" t="s">
        <v>8788</v>
      </c>
      <c r="Z952" t="s">
        <v>8789</v>
      </c>
      <c r="AA952" t="s">
        <v>6651</v>
      </c>
      <c r="AB952" t="s">
        <v>8703</v>
      </c>
      <c r="AC952" t="s">
        <v>8790</v>
      </c>
      <c r="AD952" t="s">
        <v>58</v>
      </c>
      <c r="AE952" t="s">
        <v>19</v>
      </c>
      <c r="AF952" t="s">
        <v>58</v>
      </c>
      <c r="AG952" t="s">
        <v>19</v>
      </c>
      <c r="AH952" t="s">
        <v>19</v>
      </c>
      <c r="AI952" t="s">
        <v>58</v>
      </c>
      <c r="AJ952" t="s">
        <v>41</v>
      </c>
      <c r="AK952" t="s">
        <v>528</v>
      </c>
      <c r="AL952" t="s">
        <v>8705</v>
      </c>
      <c r="AM952" t="s">
        <v>1002</v>
      </c>
      <c r="AN952" t="s">
        <v>6533</v>
      </c>
      <c r="AO952" t="s">
        <v>8791</v>
      </c>
      <c r="AP952" t="s">
        <v>8792</v>
      </c>
      <c r="AQ952" t="s">
        <v>47</v>
      </c>
      <c r="AR952" t="s">
        <v>78</v>
      </c>
      <c r="AS952" t="s">
        <v>12</v>
      </c>
      <c r="AT952" t="s">
        <v>2895</v>
      </c>
      <c r="AU952" t="s">
        <v>12</v>
      </c>
      <c r="AV952" t="str">
        <f>VLOOKUP(A952,'2020 Admissions'!B:C,2,FALSE)</f>
        <v/>
      </c>
      <c r="AW952" t="s">
        <v>8793</v>
      </c>
      <c r="AX952" s="4">
        <f>VLOOKUP(A952,'2020 Adjusted Admissions'!B:C,2,FALSE)</f>
        <v>11511</v>
      </c>
      <c r="AY952" t="s">
        <v>430</v>
      </c>
      <c r="AZ952" t="s">
        <v>8794</v>
      </c>
      <c r="BA952" t="str">
        <f>VLOOKUP(A952,'2020'!B:C,2,FALSE)</f>
        <v>90970</v>
      </c>
      <c r="BB952" t="str">
        <f>VLOOKUP(A952,'2019'!B:C,2,FALSE)</f>
        <v>92740</v>
      </c>
      <c r="BC952" t="s">
        <v>32</v>
      </c>
      <c r="BD952" t="s">
        <v>3467</v>
      </c>
      <c r="BE952" t="s">
        <v>12</v>
      </c>
      <c r="BF952" t="s">
        <v>12</v>
      </c>
      <c r="BG952" t="s">
        <v>12</v>
      </c>
      <c r="BH952" t="s">
        <v>12</v>
      </c>
      <c r="BI952" t="s">
        <v>12</v>
      </c>
    </row>
    <row r="953" spans="1:61" x14ac:dyDescent="0.25">
      <c r="A953" s="4">
        <v>6330250</v>
      </c>
      <c r="D953">
        <v>0</v>
      </c>
      <c r="E953" s="1"/>
      <c r="F953" s="1"/>
      <c r="G953" s="1"/>
      <c r="H953" s="1"/>
      <c r="I953" s="1"/>
      <c r="J953" s="1"/>
      <c r="K953" s="1"/>
      <c r="L953" s="1"/>
      <c r="M953" s="1"/>
      <c r="N953" s="1"/>
      <c r="W953" t="s">
        <v>12</v>
      </c>
      <c r="X953" t="s">
        <v>562</v>
      </c>
      <c r="Y953" t="s">
        <v>8795</v>
      </c>
      <c r="Z953" t="s">
        <v>8796</v>
      </c>
      <c r="AA953" t="s">
        <v>6651</v>
      </c>
      <c r="AB953" t="s">
        <v>8703</v>
      </c>
      <c r="AC953" t="s">
        <v>8797</v>
      </c>
      <c r="AD953" t="s">
        <v>58</v>
      </c>
      <c r="AE953" t="s">
        <v>19</v>
      </c>
      <c r="AF953" t="s">
        <v>19</v>
      </c>
      <c r="AG953" t="s">
        <v>19</v>
      </c>
      <c r="AH953" t="s">
        <v>19</v>
      </c>
      <c r="AI953" t="s">
        <v>58</v>
      </c>
      <c r="AJ953" t="s">
        <v>41</v>
      </c>
      <c r="AK953" t="s">
        <v>528</v>
      </c>
      <c r="AL953" t="s">
        <v>8705</v>
      </c>
      <c r="AM953" t="s">
        <v>1002</v>
      </c>
      <c r="AN953" t="s">
        <v>6533</v>
      </c>
      <c r="AO953" t="s">
        <v>8798</v>
      </c>
      <c r="AP953" t="s">
        <v>8799</v>
      </c>
      <c r="AQ953" t="s">
        <v>47</v>
      </c>
      <c r="AR953" t="s">
        <v>78</v>
      </c>
      <c r="AS953" t="s">
        <v>12</v>
      </c>
      <c r="AT953" t="s">
        <v>4535</v>
      </c>
      <c r="AU953" t="s">
        <v>12</v>
      </c>
      <c r="AV953" t="str">
        <f>VLOOKUP(A953,'2020 Admissions'!B:C,2,FALSE)</f>
        <v/>
      </c>
      <c r="AW953" t="s">
        <v>8800</v>
      </c>
      <c r="AX953" s="4">
        <f>VLOOKUP(A953,'2020 Adjusted Admissions'!B:C,2,FALSE)</f>
        <v>5436</v>
      </c>
      <c r="AY953" t="s">
        <v>119</v>
      </c>
      <c r="AZ953" t="s">
        <v>8801</v>
      </c>
      <c r="BA953" t="str">
        <f>VLOOKUP(A953,'2020'!B:C,2,FALSE)</f>
        <v>65768</v>
      </c>
      <c r="BB953" t="str">
        <f>VLOOKUP(A953,'2019'!B:C,2,FALSE)</f>
        <v>75147</v>
      </c>
      <c r="BC953" t="s">
        <v>32</v>
      </c>
      <c r="BD953" t="s">
        <v>622</v>
      </c>
      <c r="BE953" t="s">
        <v>12</v>
      </c>
      <c r="BF953" t="s">
        <v>12</v>
      </c>
      <c r="BG953" t="s">
        <v>12</v>
      </c>
      <c r="BH953" t="s">
        <v>12</v>
      </c>
      <c r="BI953" t="s">
        <v>12</v>
      </c>
    </row>
    <row r="954" spans="1:61" x14ac:dyDescent="0.25">
      <c r="A954" s="4">
        <v>6330281</v>
      </c>
      <c r="D954">
        <v>0</v>
      </c>
      <c r="E954" s="1"/>
      <c r="F954" s="1"/>
      <c r="G954" s="1"/>
      <c r="H954" s="1"/>
      <c r="I954" s="1"/>
      <c r="J954" s="1"/>
      <c r="K954" s="1"/>
      <c r="L954" s="1"/>
      <c r="M954" s="1"/>
      <c r="N954" s="1"/>
      <c r="W954" t="s">
        <v>8802</v>
      </c>
      <c r="X954" t="s">
        <v>35</v>
      </c>
      <c r="Y954" t="s">
        <v>8803</v>
      </c>
      <c r="Z954" t="s">
        <v>8804</v>
      </c>
      <c r="AA954" t="s">
        <v>6651</v>
      </c>
      <c r="AB954" t="s">
        <v>8703</v>
      </c>
      <c r="AC954" t="s">
        <v>8805</v>
      </c>
      <c r="AD954" t="s">
        <v>58</v>
      </c>
      <c r="AE954" t="s">
        <v>19</v>
      </c>
      <c r="AF954" t="s">
        <v>19</v>
      </c>
      <c r="AG954" t="s">
        <v>19</v>
      </c>
      <c r="AH954" t="s">
        <v>19</v>
      </c>
      <c r="AI954" t="s">
        <v>58</v>
      </c>
      <c r="AJ954" t="s">
        <v>41</v>
      </c>
      <c r="AK954" t="s">
        <v>528</v>
      </c>
      <c r="AL954" t="s">
        <v>8705</v>
      </c>
      <c r="AM954" t="s">
        <v>1002</v>
      </c>
      <c r="AN954" t="s">
        <v>6533</v>
      </c>
      <c r="AO954" t="s">
        <v>8806</v>
      </c>
      <c r="AP954" t="s">
        <v>8807</v>
      </c>
      <c r="AQ954" t="s">
        <v>47</v>
      </c>
      <c r="AR954" t="s">
        <v>78</v>
      </c>
      <c r="AS954" t="s">
        <v>19</v>
      </c>
      <c r="AT954" t="s">
        <v>2156</v>
      </c>
      <c r="AU954" t="s">
        <v>12</v>
      </c>
      <c r="AV954" t="str">
        <f>VLOOKUP(A954,'2020 Admissions'!B:C,2,FALSE)</f>
        <v/>
      </c>
      <c r="AW954" t="s">
        <v>8808</v>
      </c>
      <c r="AX954" s="4">
        <f>VLOOKUP(A954,'2020 Adjusted Admissions'!B:C,2,FALSE)</f>
        <v>5926</v>
      </c>
      <c r="AY954" t="s">
        <v>50</v>
      </c>
      <c r="AZ954" t="s">
        <v>8809</v>
      </c>
      <c r="BA954" t="str">
        <f>VLOOKUP(A954,'2020'!B:C,2,FALSE)</f>
        <v>41158</v>
      </c>
      <c r="BB954" t="str">
        <f>VLOOKUP(A954,'2019'!B:C,2,FALSE)</f>
        <v>34050</v>
      </c>
      <c r="BC954" t="s">
        <v>32</v>
      </c>
      <c r="BD954" t="s">
        <v>353</v>
      </c>
      <c r="BE954" t="s">
        <v>19</v>
      </c>
      <c r="BF954" t="s">
        <v>19</v>
      </c>
      <c r="BG954" t="s">
        <v>19</v>
      </c>
      <c r="BH954" t="s">
        <v>19</v>
      </c>
      <c r="BI954" t="s">
        <v>19</v>
      </c>
    </row>
    <row r="955" spans="1:61" x14ac:dyDescent="0.25">
      <c r="A955" s="4">
        <v>6340002</v>
      </c>
      <c r="D955">
        <v>0</v>
      </c>
      <c r="E955" s="1"/>
      <c r="F955" s="1"/>
      <c r="G955" s="1"/>
      <c r="H955" s="1"/>
      <c r="I955" s="1"/>
      <c r="J955" s="1"/>
      <c r="K955" s="1"/>
      <c r="L955" s="1"/>
      <c r="M955" s="1"/>
      <c r="N955" s="1"/>
      <c r="W955" t="s">
        <v>8810</v>
      </c>
      <c r="X955" t="s">
        <v>98</v>
      </c>
      <c r="Y955" t="s">
        <v>8811</v>
      </c>
      <c r="Z955" t="s">
        <v>8812</v>
      </c>
      <c r="AA955" t="s">
        <v>6213</v>
      </c>
      <c r="AB955" t="s">
        <v>8813</v>
      </c>
      <c r="AC955" t="s">
        <v>8814</v>
      </c>
      <c r="AD955" t="s">
        <v>58</v>
      </c>
      <c r="AE955" t="s">
        <v>19</v>
      </c>
      <c r="AF955" t="s">
        <v>19</v>
      </c>
      <c r="AG955" t="s">
        <v>19</v>
      </c>
      <c r="AH955" t="s">
        <v>19</v>
      </c>
      <c r="AI955" t="s">
        <v>19</v>
      </c>
      <c r="AJ955" t="s">
        <v>20</v>
      </c>
      <c r="AK955" t="s">
        <v>21</v>
      </c>
      <c r="AL955" t="s">
        <v>8815</v>
      </c>
      <c r="AM955" t="s">
        <v>8816</v>
      </c>
      <c r="AN955" t="s">
        <v>12</v>
      </c>
      <c r="AO955" t="s">
        <v>8817</v>
      </c>
      <c r="AP955" t="s">
        <v>8818</v>
      </c>
      <c r="AQ955" t="s">
        <v>26</v>
      </c>
      <c r="AR955" t="s">
        <v>27</v>
      </c>
      <c r="AS955" t="s">
        <v>19</v>
      </c>
      <c r="AT955" t="s">
        <v>259</v>
      </c>
      <c r="AU955" t="s">
        <v>12</v>
      </c>
      <c r="AV955" t="str">
        <f>VLOOKUP(A955,'2020 Admissions'!B:C,2,FALSE)</f>
        <v/>
      </c>
      <c r="AW955" t="s">
        <v>6243</v>
      </c>
      <c r="AX955" s="4">
        <f>VLOOKUP(A955,'2020 Adjusted Admissions'!B:C,2,FALSE)</f>
        <v>390</v>
      </c>
      <c r="AY955" t="s">
        <v>133</v>
      </c>
      <c r="AZ955" t="s">
        <v>8819</v>
      </c>
      <c r="BA955" t="str">
        <f>VLOOKUP(A955,'2020'!B:C,2,FALSE)</f>
        <v>23054</v>
      </c>
      <c r="BB955" t="str">
        <f>VLOOKUP(A955,'2019'!B:C,2,FALSE)</f>
        <v>23845</v>
      </c>
      <c r="BC955" t="s">
        <v>457</v>
      </c>
      <c r="BD955" t="s">
        <v>390</v>
      </c>
      <c r="BE955" t="s">
        <v>19</v>
      </c>
      <c r="BF955" t="s">
        <v>19</v>
      </c>
      <c r="BG955" t="s">
        <v>19</v>
      </c>
      <c r="BH955" t="s">
        <v>19</v>
      </c>
      <c r="BI955" t="s">
        <v>19</v>
      </c>
    </row>
    <row r="956" spans="1:61" x14ac:dyDescent="0.25">
      <c r="A956" s="4">
        <v>6340005</v>
      </c>
      <c r="B956">
        <v>37135</v>
      </c>
      <c r="D956">
        <v>0</v>
      </c>
      <c r="E956" s="1"/>
      <c r="F956" s="1"/>
      <c r="G956" s="1"/>
      <c r="H956" s="1"/>
      <c r="I956" s="1"/>
      <c r="J956" s="1"/>
      <c r="K956" s="1"/>
      <c r="L956" s="1"/>
      <c r="M956" s="1"/>
      <c r="N956" s="1"/>
      <c r="W956" t="s">
        <v>8820</v>
      </c>
      <c r="X956" t="s">
        <v>85</v>
      </c>
      <c r="Y956" t="s">
        <v>8821</v>
      </c>
      <c r="Z956" t="s">
        <v>8822</v>
      </c>
      <c r="AA956" t="s">
        <v>8823</v>
      </c>
      <c r="AB956" t="s">
        <v>8813</v>
      </c>
      <c r="AC956" t="s">
        <v>8824</v>
      </c>
      <c r="AD956" t="s">
        <v>19</v>
      </c>
      <c r="AE956" t="s">
        <v>19</v>
      </c>
      <c r="AF956" t="s">
        <v>58</v>
      </c>
      <c r="AG956" t="s">
        <v>19</v>
      </c>
      <c r="AH956" t="s">
        <v>19</v>
      </c>
      <c r="AI956" t="s">
        <v>58</v>
      </c>
      <c r="AJ956" t="s">
        <v>41</v>
      </c>
      <c r="AK956" t="s">
        <v>21</v>
      </c>
      <c r="AL956" t="s">
        <v>8825</v>
      </c>
      <c r="AM956" t="s">
        <v>989</v>
      </c>
      <c r="AN956" t="s">
        <v>8826</v>
      </c>
      <c r="AO956" t="s">
        <v>8827</v>
      </c>
      <c r="AP956" t="s">
        <v>8828</v>
      </c>
      <c r="AQ956" t="s">
        <v>47</v>
      </c>
      <c r="AR956" t="s">
        <v>78</v>
      </c>
      <c r="AS956" t="s">
        <v>19</v>
      </c>
      <c r="AT956" t="s">
        <v>7580</v>
      </c>
      <c r="AU956" t="s">
        <v>12</v>
      </c>
      <c r="AV956" t="str">
        <f>VLOOKUP(A956,'2020 Admissions'!B:C,2,FALSE)</f>
        <v/>
      </c>
      <c r="AW956" t="s">
        <v>8829</v>
      </c>
      <c r="AX956" s="4">
        <f>VLOOKUP(A956,'2020 Adjusted Admissions'!B:C,2,FALSE)</f>
        <v>34854</v>
      </c>
      <c r="AY956" t="s">
        <v>119</v>
      </c>
      <c r="AZ956" t="s">
        <v>8830</v>
      </c>
      <c r="BA956" t="str">
        <f>VLOOKUP(A956,'2020'!B:C,2,FALSE)</f>
        <v>42396</v>
      </c>
      <c r="BB956" t="str">
        <f>VLOOKUP(A956,'2019'!B:C,2,FALSE)</f>
        <v>46421</v>
      </c>
      <c r="BC956" t="s">
        <v>32</v>
      </c>
      <c r="BD956" t="s">
        <v>4396</v>
      </c>
      <c r="BE956" t="s">
        <v>58</v>
      </c>
      <c r="BF956" t="s">
        <v>58</v>
      </c>
      <c r="BG956" t="s">
        <v>58</v>
      </c>
      <c r="BH956" t="s">
        <v>58</v>
      </c>
      <c r="BI956" t="s">
        <v>19</v>
      </c>
    </row>
    <row r="957" spans="1:61" x14ac:dyDescent="0.25">
      <c r="A957" s="4">
        <v>6340007</v>
      </c>
      <c r="D957">
        <v>0</v>
      </c>
      <c r="E957" s="1"/>
      <c r="F957" s="1"/>
      <c r="G957" s="1"/>
      <c r="H957" s="1"/>
      <c r="I957" s="1"/>
      <c r="J957" s="1"/>
      <c r="K957" s="1"/>
      <c r="L957" s="1"/>
      <c r="M957" s="1"/>
      <c r="N957" s="1"/>
      <c r="W957" t="s">
        <v>8831</v>
      </c>
      <c r="X957" t="s">
        <v>35</v>
      </c>
      <c r="Y957" t="s">
        <v>8832</v>
      </c>
      <c r="Z957" t="s">
        <v>8833</v>
      </c>
      <c r="AA957" t="s">
        <v>8834</v>
      </c>
      <c r="AB957" t="s">
        <v>8813</v>
      </c>
      <c r="AC957" t="s">
        <v>8835</v>
      </c>
      <c r="AD957" t="s">
        <v>19</v>
      </c>
      <c r="AE957" t="s">
        <v>19</v>
      </c>
      <c r="AF957" t="s">
        <v>19</v>
      </c>
      <c r="AG957" t="s">
        <v>19</v>
      </c>
      <c r="AH957" t="s">
        <v>19</v>
      </c>
      <c r="AI957" t="s">
        <v>19</v>
      </c>
      <c r="AJ957" t="s">
        <v>41</v>
      </c>
      <c r="AK957" t="s">
        <v>21</v>
      </c>
      <c r="AL957" t="s">
        <v>8836</v>
      </c>
      <c r="AM957" t="s">
        <v>8837</v>
      </c>
      <c r="AN957" t="s">
        <v>4469</v>
      </c>
      <c r="AO957" t="s">
        <v>8838</v>
      </c>
      <c r="AP957" t="s">
        <v>8839</v>
      </c>
      <c r="AQ957" t="s">
        <v>47</v>
      </c>
      <c r="AR957" t="s">
        <v>27</v>
      </c>
      <c r="AS957" t="s">
        <v>19</v>
      </c>
      <c r="AT957" t="s">
        <v>1978</v>
      </c>
      <c r="AU957" t="s">
        <v>12</v>
      </c>
      <c r="AV957" t="str">
        <f>VLOOKUP(A957,'2020 Admissions'!B:C,2,FALSE)</f>
        <v/>
      </c>
      <c r="AW957" t="s">
        <v>8840</v>
      </c>
      <c r="AX957" s="4">
        <f>VLOOKUP(A957,'2020 Adjusted Admissions'!B:C,2,FALSE)</f>
        <v>761</v>
      </c>
      <c r="AY957" t="s">
        <v>50</v>
      </c>
      <c r="AZ957" t="s">
        <v>8841</v>
      </c>
      <c r="BA957" t="str">
        <f>VLOOKUP(A957,'2020'!B:C,2,FALSE)</f>
        <v>33974</v>
      </c>
      <c r="BB957" t="str">
        <f>VLOOKUP(A957,'2019'!B:C,2,FALSE)</f>
        <v>36247</v>
      </c>
      <c r="BC957" t="s">
        <v>457</v>
      </c>
      <c r="BD957" t="s">
        <v>400</v>
      </c>
      <c r="BE957" t="s">
        <v>19</v>
      </c>
      <c r="BF957" t="s">
        <v>19</v>
      </c>
      <c r="BG957" t="s">
        <v>19</v>
      </c>
      <c r="BH957" t="s">
        <v>19</v>
      </c>
      <c r="BI957" t="s">
        <v>19</v>
      </c>
    </row>
    <row r="958" spans="1:61" x14ac:dyDescent="0.25">
      <c r="A958" s="4">
        <v>6340008</v>
      </c>
      <c r="D958">
        <v>1</v>
      </c>
      <c r="E958" s="3">
        <v>6341025</v>
      </c>
      <c r="F958" s="1"/>
      <c r="G958" s="1"/>
      <c r="H958" s="1"/>
      <c r="I958" s="1"/>
      <c r="J958" s="1"/>
      <c r="K958" s="1"/>
      <c r="L958" s="1"/>
      <c r="M958" s="1"/>
      <c r="N958" s="1"/>
      <c r="W958" t="s">
        <v>8842</v>
      </c>
      <c r="X958" t="s">
        <v>35</v>
      </c>
      <c r="Y958" t="s">
        <v>8843</v>
      </c>
      <c r="Z958" t="s">
        <v>8844</v>
      </c>
      <c r="AA958" t="s">
        <v>8845</v>
      </c>
      <c r="AB958" t="s">
        <v>8813</v>
      </c>
      <c r="AC958" t="s">
        <v>8846</v>
      </c>
      <c r="AD958" t="s">
        <v>58</v>
      </c>
      <c r="AE958" t="s">
        <v>19</v>
      </c>
      <c r="AF958" t="s">
        <v>58</v>
      </c>
      <c r="AG958" t="s">
        <v>19</v>
      </c>
      <c r="AH958" t="s">
        <v>19</v>
      </c>
      <c r="AI958" t="s">
        <v>58</v>
      </c>
      <c r="AJ958" t="s">
        <v>41</v>
      </c>
      <c r="AK958" t="s">
        <v>21</v>
      </c>
      <c r="AL958" t="s">
        <v>8847</v>
      </c>
      <c r="AM958" t="s">
        <v>8848</v>
      </c>
      <c r="AN958" t="s">
        <v>12</v>
      </c>
      <c r="AO958" t="s">
        <v>8849</v>
      </c>
      <c r="AP958" t="s">
        <v>8850</v>
      </c>
      <c r="AQ958" t="s">
        <v>77</v>
      </c>
      <c r="AR958" t="s">
        <v>78</v>
      </c>
      <c r="AS958" t="s">
        <v>12</v>
      </c>
      <c r="AT958" t="s">
        <v>4852</v>
      </c>
      <c r="AU958" t="s">
        <v>12</v>
      </c>
      <c r="AV958" t="str">
        <f>VLOOKUP(A958,'2020 Admissions'!B:C,2,FALSE)</f>
        <v/>
      </c>
      <c r="AW958" t="s">
        <v>8851</v>
      </c>
      <c r="AX958" s="4">
        <f>VLOOKUP(A958,'2020 Adjusted Admissions'!B:C,2,FALSE)</f>
        <v>36256</v>
      </c>
      <c r="AY958" t="s">
        <v>1087</v>
      </c>
      <c r="AZ958" t="s">
        <v>8852</v>
      </c>
      <c r="BA958" t="str">
        <f>VLOOKUP(A958,'2020'!B:C,2,FALSE)</f>
        <v>143534</v>
      </c>
      <c r="BB958" t="str">
        <f>VLOOKUP(A958,'2019'!B:C,2,FALSE)</f>
        <v>157368</v>
      </c>
      <c r="BC958" t="s">
        <v>32</v>
      </c>
      <c r="BD958" t="s">
        <v>7521</v>
      </c>
      <c r="BE958" t="s">
        <v>12</v>
      </c>
      <c r="BF958" t="s">
        <v>12</v>
      </c>
      <c r="BG958" t="s">
        <v>12</v>
      </c>
      <c r="BH958" t="s">
        <v>12</v>
      </c>
      <c r="BI958" t="s">
        <v>12</v>
      </c>
    </row>
    <row r="959" spans="1:61" x14ac:dyDescent="0.25">
      <c r="A959" s="4">
        <v>6340009</v>
      </c>
      <c r="B959">
        <v>63154</v>
      </c>
      <c r="D959">
        <v>2</v>
      </c>
      <c r="E959" s="3">
        <v>6340835</v>
      </c>
      <c r="F959" s="1"/>
      <c r="G959" s="10">
        <v>6340850</v>
      </c>
      <c r="H959" s="3">
        <v>28265</v>
      </c>
      <c r="I959" s="1"/>
      <c r="J959" s="1"/>
      <c r="K959" s="1"/>
      <c r="L959" s="1"/>
      <c r="M959" s="1"/>
      <c r="N959" s="1"/>
      <c r="W959" t="s">
        <v>8853</v>
      </c>
      <c r="X959" t="s">
        <v>35</v>
      </c>
      <c r="Y959" t="s">
        <v>8854</v>
      </c>
      <c r="Z959" t="s">
        <v>8855</v>
      </c>
      <c r="AA959" t="s">
        <v>8856</v>
      </c>
      <c r="AB959" t="s">
        <v>8813</v>
      </c>
      <c r="AC959" t="s">
        <v>8857</v>
      </c>
      <c r="AD959" t="s">
        <v>58</v>
      </c>
      <c r="AE959" t="s">
        <v>19</v>
      </c>
      <c r="AF959" t="s">
        <v>58</v>
      </c>
      <c r="AG959" t="s">
        <v>19</v>
      </c>
      <c r="AH959" t="s">
        <v>19</v>
      </c>
      <c r="AI959" t="s">
        <v>58</v>
      </c>
      <c r="AJ959" t="s">
        <v>41</v>
      </c>
      <c r="AK959" t="s">
        <v>729</v>
      </c>
      <c r="AL959" t="s">
        <v>8858</v>
      </c>
      <c r="AM959" t="s">
        <v>8859</v>
      </c>
      <c r="AN959" t="s">
        <v>12</v>
      </c>
      <c r="AO959" t="s">
        <v>8860</v>
      </c>
      <c r="AP959" t="s">
        <v>8861</v>
      </c>
      <c r="AQ959" t="s">
        <v>77</v>
      </c>
      <c r="AR959" t="s">
        <v>78</v>
      </c>
      <c r="AS959" t="s">
        <v>19</v>
      </c>
      <c r="AT959" t="s">
        <v>8862</v>
      </c>
      <c r="AU959" t="s">
        <v>12</v>
      </c>
      <c r="AV959" t="str">
        <f>VLOOKUP(A959,'2020 Admissions'!B:C,2,FALSE)</f>
        <v/>
      </c>
      <c r="AW959" t="s">
        <v>8863</v>
      </c>
      <c r="AX959" s="4">
        <f>VLOOKUP(A959,'2020 Adjusted Admissions'!B:C,2,FALSE)</f>
        <v>61877</v>
      </c>
      <c r="AY959" t="s">
        <v>1087</v>
      </c>
      <c r="AZ959" t="s">
        <v>8864</v>
      </c>
      <c r="BA959" t="str">
        <f>VLOOKUP(A959,'2020'!B:C,2,FALSE)</f>
        <v>190649</v>
      </c>
      <c r="BB959" t="str">
        <f>VLOOKUP(A959,'2019'!B:C,2,FALSE)</f>
        <v>199556</v>
      </c>
      <c r="BC959" t="s">
        <v>32</v>
      </c>
      <c r="BD959" t="s">
        <v>4852</v>
      </c>
      <c r="BE959" t="s">
        <v>58</v>
      </c>
      <c r="BF959" t="s">
        <v>58</v>
      </c>
      <c r="BG959" t="s">
        <v>58</v>
      </c>
      <c r="BH959" t="s">
        <v>58</v>
      </c>
      <c r="BI959" t="s">
        <v>58</v>
      </c>
    </row>
    <row r="960" spans="1:61" x14ac:dyDescent="0.25">
      <c r="A960" s="4">
        <v>6340010</v>
      </c>
      <c r="D960">
        <v>0</v>
      </c>
      <c r="E960" s="1"/>
      <c r="F960" s="1"/>
      <c r="G960" s="1"/>
      <c r="H960" s="1"/>
      <c r="I960" s="1"/>
      <c r="J960" s="1"/>
      <c r="K960" s="1"/>
      <c r="L960" s="1"/>
      <c r="M960" s="1"/>
      <c r="N960" s="1"/>
      <c r="W960" t="s">
        <v>8865</v>
      </c>
      <c r="X960" t="s">
        <v>85</v>
      </c>
      <c r="Y960" t="s">
        <v>8866</v>
      </c>
      <c r="Z960" t="s">
        <v>8867</v>
      </c>
      <c r="AA960" t="s">
        <v>8868</v>
      </c>
      <c r="AB960" t="s">
        <v>8813</v>
      </c>
      <c r="AC960" t="s">
        <v>8869</v>
      </c>
      <c r="AD960" t="s">
        <v>58</v>
      </c>
      <c r="AE960" t="s">
        <v>19</v>
      </c>
      <c r="AF960" t="s">
        <v>58</v>
      </c>
      <c r="AG960" t="s">
        <v>19</v>
      </c>
      <c r="AH960" t="s">
        <v>19</v>
      </c>
      <c r="AI960" t="s">
        <v>19</v>
      </c>
      <c r="AJ960" t="s">
        <v>41</v>
      </c>
      <c r="AK960" t="s">
        <v>21</v>
      </c>
      <c r="AL960" t="s">
        <v>8870</v>
      </c>
      <c r="AM960" t="s">
        <v>3020</v>
      </c>
      <c r="AN960" t="s">
        <v>845</v>
      </c>
      <c r="AO960" t="s">
        <v>8871</v>
      </c>
      <c r="AP960" t="s">
        <v>8872</v>
      </c>
      <c r="AQ960" t="s">
        <v>47</v>
      </c>
      <c r="AR960" t="s">
        <v>78</v>
      </c>
      <c r="AS960" t="s">
        <v>12</v>
      </c>
      <c r="AT960" t="s">
        <v>4396</v>
      </c>
      <c r="AU960" t="s">
        <v>12</v>
      </c>
      <c r="AV960" t="str">
        <f>VLOOKUP(A960,'2020 Admissions'!B:C,2,FALSE)</f>
        <v/>
      </c>
      <c r="AW960" t="s">
        <v>8873</v>
      </c>
      <c r="AX960" s="4">
        <f>VLOOKUP(A960,'2020 Adjusted Admissions'!B:C,2,FALSE)</f>
        <v>14823</v>
      </c>
      <c r="AY960" t="s">
        <v>50</v>
      </c>
      <c r="AZ960" t="s">
        <v>8874</v>
      </c>
      <c r="BA960" t="str">
        <f>VLOOKUP(A960,'2020'!B:C,2,FALSE)</f>
        <v>24054</v>
      </c>
      <c r="BB960" t="str">
        <f>VLOOKUP(A960,'2019'!B:C,2,FALSE)</f>
        <v>27071</v>
      </c>
      <c r="BC960" t="s">
        <v>32</v>
      </c>
      <c r="BD960" t="s">
        <v>796</v>
      </c>
      <c r="BE960" t="s">
        <v>12</v>
      </c>
      <c r="BF960" t="s">
        <v>12</v>
      </c>
      <c r="BG960" t="s">
        <v>12</v>
      </c>
      <c r="BH960" t="s">
        <v>12</v>
      </c>
      <c r="BI960" t="s">
        <v>12</v>
      </c>
    </row>
    <row r="961" spans="1:61" x14ac:dyDescent="0.25">
      <c r="A961" s="4">
        <v>6340011</v>
      </c>
      <c r="D961">
        <v>0</v>
      </c>
      <c r="E961" s="1"/>
      <c r="F961" s="1"/>
      <c r="G961" s="1"/>
      <c r="H961" s="1"/>
      <c r="I961" s="1"/>
      <c r="J961" s="1"/>
      <c r="K961" s="1"/>
      <c r="L961" s="1"/>
      <c r="M961" s="1"/>
      <c r="N961" s="1"/>
      <c r="W961" t="s">
        <v>8875</v>
      </c>
      <c r="X961" t="s">
        <v>35</v>
      </c>
      <c r="Y961" t="s">
        <v>8876</v>
      </c>
      <c r="Z961" t="s">
        <v>8877</v>
      </c>
      <c r="AA961" t="s">
        <v>8856</v>
      </c>
      <c r="AB961" t="s">
        <v>8813</v>
      </c>
      <c r="AC961" t="s">
        <v>8878</v>
      </c>
      <c r="AD961" t="s">
        <v>58</v>
      </c>
      <c r="AE961" t="s">
        <v>19</v>
      </c>
      <c r="AF961" t="s">
        <v>58</v>
      </c>
      <c r="AG961" t="s">
        <v>19</v>
      </c>
      <c r="AH961" t="s">
        <v>19</v>
      </c>
      <c r="AI961" t="s">
        <v>19</v>
      </c>
      <c r="AJ961" t="s">
        <v>41</v>
      </c>
      <c r="AK961" t="s">
        <v>729</v>
      </c>
      <c r="AL961" t="s">
        <v>8879</v>
      </c>
      <c r="AM961" t="s">
        <v>4517</v>
      </c>
      <c r="AN961" t="s">
        <v>12</v>
      </c>
      <c r="AO961" t="s">
        <v>8880</v>
      </c>
      <c r="AP961" t="s">
        <v>8881</v>
      </c>
      <c r="AQ961" t="s">
        <v>26</v>
      </c>
      <c r="AR961" t="s">
        <v>27</v>
      </c>
      <c r="AS961" t="s">
        <v>12</v>
      </c>
      <c r="AT961" t="s">
        <v>343</v>
      </c>
      <c r="AU961" t="s">
        <v>12</v>
      </c>
      <c r="AV961" t="str">
        <f>VLOOKUP(A961,'2020 Admissions'!B:C,2,FALSE)</f>
        <v/>
      </c>
      <c r="AW961" t="s">
        <v>8882</v>
      </c>
      <c r="AX961" s="4">
        <f>VLOOKUP(A961,'2020 Adjusted Admissions'!B:C,2,FALSE)</f>
        <v>1485</v>
      </c>
      <c r="AY961" t="s">
        <v>144</v>
      </c>
      <c r="AZ961" t="s">
        <v>8883</v>
      </c>
      <c r="BA961" t="str">
        <f>VLOOKUP(A961,'2020'!B:C,2,FALSE)</f>
        <v>6123</v>
      </c>
      <c r="BB961" t="str">
        <f>VLOOKUP(A961,'2019'!B:C,2,FALSE)</f>
        <v>7430</v>
      </c>
      <c r="BC961" t="s">
        <v>32</v>
      </c>
      <c r="BD961" t="s">
        <v>750</v>
      </c>
      <c r="BE961" t="s">
        <v>12</v>
      </c>
      <c r="BF961" t="s">
        <v>12</v>
      </c>
      <c r="BG961" t="s">
        <v>12</v>
      </c>
      <c r="BH961" t="s">
        <v>12</v>
      </c>
      <c r="BI961" t="s">
        <v>12</v>
      </c>
    </row>
    <row r="962" spans="1:61" x14ac:dyDescent="0.25">
      <c r="A962" s="4">
        <v>6340012</v>
      </c>
      <c r="D962">
        <v>3</v>
      </c>
      <c r="E962" s="3">
        <v>6340845</v>
      </c>
      <c r="F962" s="1"/>
      <c r="G962" s="10">
        <v>6340920</v>
      </c>
      <c r="H962" s="1"/>
      <c r="I962" s="10">
        <v>6340880</v>
      </c>
      <c r="J962" s="1"/>
      <c r="K962" s="3"/>
      <c r="L962" s="1"/>
      <c r="M962" s="3"/>
      <c r="N962" s="1"/>
      <c r="O962" s="3"/>
      <c r="Q962" s="3"/>
      <c r="S962" s="3"/>
      <c r="U962" s="3"/>
      <c r="W962" t="s">
        <v>8884</v>
      </c>
      <c r="X962" t="s">
        <v>35</v>
      </c>
      <c r="Y962" t="s">
        <v>8885</v>
      </c>
      <c r="Z962" t="s">
        <v>8886</v>
      </c>
      <c r="AA962" t="s">
        <v>8856</v>
      </c>
      <c r="AB962" t="s">
        <v>8813</v>
      </c>
      <c r="AC962" t="s">
        <v>8887</v>
      </c>
      <c r="AD962" t="s">
        <v>58</v>
      </c>
      <c r="AE962" t="s">
        <v>19</v>
      </c>
      <c r="AF962" t="s">
        <v>58</v>
      </c>
      <c r="AG962" t="s">
        <v>19</v>
      </c>
      <c r="AH962" t="s">
        <v>19</v>
      </c>
      <c r="AI962" t="s">
        <v>19</v>
      </c>
      <c r="AJ962" t="s">
        <v>41</v>
      </c>
      <c r="AK962" t="s">
        <v>729</v>
      </c>
      <c r="AL962" t="s">
        <v>8879</v>
      </c>
      <c r="AM962" t="s">
        <v>4517</v>
      </c>
      <c r="AN962" t="s">
        <v>12</v>
      </c>
      <c r="AO962" t="s">
        <v>8888</v>
      </c>
      <c r="AP962" t="s">
        <v>8889</v>
      </c>
      <c r="AQ962" t="s">
        <v>77</v>
      </c>
      <c r="AR962" t="s">
        <v>27</v>
      </c>
      <c r="AS962" t="s">
        <v>19</v>
      </c>
      <c r="AT962" t="s">
        <v>8890</v>
      </c>
      <c r="AU962" t="s">
        <v>12</v>
      </c>
      <c r="AV962" t="str">
        <f>VLOOKUP(A962,'2020 Admissions'!B:C,2,FALSE)</f>
        <v/>
      </c>
      <c r="AW962" t="s">
        <v>8891</v>
      </c>
      <c r="AX962" s="4">
        <f>VLOOKUP(A962,'2020 Adjusted Admissions'!B:C,2,FALSE)</f>
        <v>34160</v>
      </c>
      <c r="AY962" t="s">
        <v>1087</v>
      </c>
      <c r="AZ962" t="s">
        <v>8892</v>
      </c>
      <c r="BA962" t="str">
        <f>VLOOKUP(A962,'2020'!B:C,2,FALSE)</f>
        <v>115874</v>
      </c>
      <c r="BB962" t="str">
        <f>VLOOKUP(A962,'2019'!B:C,2,FALSE)</f>
        <v>152385</v>
      </c>
      <c r="BC962" t="s">
        <v>32</v>
      </c>
      <c r="BD962" t="s">
        <v>2113</v>
      </c>
      <c r="BE962" t="s">
        <v>58</v>
      </c>
      <c r="BF962" t="s">
        <v>58</v>
      </c>
      <c r="BG962" t="s">
        <v>58</v>
      </c>
      <c r="BH962" t="s">
        <v>58</v>
      </c>
      <c r="BI962" t="s">
        <v>58</v>
      </c>
    </row>
    <row r="963" spans="1:61" x14ac:dyDescent="0.25">
      <c r="A963" s="4">
        <v>6340013</v>
      </c>
      <c r="B963">
        <v>15842</v>
      </c>
      <c r="D963">
        <v>2</v>
      </c>
      <c r="E963" s="3">
        <v>6340450</v>
      </c>
      <c r="F963" s="1"/>
      <c r="G963" s="10">
        <v>6340430</v>
      </c>
      <c r="H963" s="1"/>
      <c r="I963" s="1"/>
      <c r="J963" s="1"/>
      <c r="K963" s="1"/>
      <c r="L963" s="1"/>
      <c r="M963" s="1"/>
      <c r="N963" s="1"/>
      <c r="W963" t="s">
        <v>8893</v>
      </c>
      <c r="X963" t="s">
        <v>85</v>
      </c>
      <c r="Y963" t="s">
        <v>8894</v>
      </c>
      <c r="Z963" t="s">
        <v>8895</v>
      </c>
      <c r="AA963" t="s">
        <v>8896</v>
      </c>
      <c r="AB963" t="s">
        <v>8813</v>
      </c>
      <c r="AC963" t="s">
        <v>8897</v>
      </c>
      <c r="AD963" t="s">
        <v>58</v>
      </c>
      <c r="AE963" t="s">
        <v>19</v>
      </c>
      <c r="AF963" t="s">
        <v>58</v>
      </c>
      <c r="AG963" t="s">
        <v>19</v>
      </c>
      <c r="AH963" t="s">
        <v>19</v>
      </c>
      <c r="AI963" t="s">
        <v>58</v>
      </c>
      <c r="AJ963" t="s">
        <v>41</v>
      </c>
      <c r="AK963" t="s">
        <v>21</v>
      </c>
      <c r="AL963" t="s">
        <v>8898</v>
      </c>
      <c r="AM963" t="s">
        <v>8899</v>
      </c>
      <c r="AN963" t="s">
        <v>12</v>
      </c>
      <c r="AO963" t="s">
        <v>8900</v>
      </c>
      <c r="AP963" t="s">
        <v>8901</v>
      </c>
      <c r="AQ963" t="s">
        <v>77</v>
      </c>
      <c r="AR963" t="s">
        <v>78</v>
      </c>
      <c r="AS963" t="s">
        <v>19</v>
      </c>
      <c r="AT963" t="s">
        <v>6985</v>
      </c>
      <c r="AU963" t="s">
        <v>8902</v>
      </c>
      <c r="AV963">
        <f>VLOOKUP(A963,'2020 Admissions'!B:C,2,FALSE)</f>
        <v>25213</v>
      </c>
      <c r="AW963" t="s">
        <v>8903</v>
      </c>
      <c r="AX963" s="4">
        <f>VLOOKUP(A963,'2020 Adjusted Admissions'!B:C,2,FALSE)</f>
        <v>55554</v>
      </c>
      <c r="AY963" t="s">
        <v>1087</v>
      </c>
      <c r="AZ963" t="s">
        <v>8904</v>
      </c>
      <c r="BA963" t="str">
        <f>VLOOKUP(A963,'2020'!B:C,2,FALSE)</f>
        <v>258532</v>
      </c>
      <c r="BB963" t="str">
        <f>VLOOKUP(A963,'2019'!B:C,2,FALSE)</f>
        <v>277156</v>
      </c>
      <c r="BC963" t="s">
        <v>32</v>
      </c>
      <c r="BD963" t="s">
        <v>8905</v>
      </c>
      <c r="BE963" t="s">
        <v>58</v>
      </c>
      <c r="BF963" t="s">
        <v>58</v>
      </c>
      <c r="BG963" t="s">
        <v>58</v>
      </c>
      <c r="BH963" t="s">
        <v>58</v>
      </c>
      <c r="BI963" t="s">
        <v>58</v>
      </c>
    </row>
    <row r="964" spans="1:61" x14ac:dyDescent="0.25">
      <c r="A964" s="4">
        <v>6340014</v>
      </c>
      <c r="D964">
        <v>0</v>
      </c>
      <c r="E964" s="1"/>
      <c r="F964" s="1"/>
      <c r="G964" s="1"/>
      <c r="H964" s="1"/>
      <c r="I964" s="1"/>
      <c r="J964" s="1"/>
      <c r="K964" s="1"/>
      <c r="L964" s="1"/>
      <c r="M964" s="1"/>
      <c r="N964" s="1"/>
      <c r="W964" t="s">
        <v>8906</v>
      </c>
      <c r="X964" t="s">
        <v>85</v>
      </c>
      <c r="Y964" t="s">
        <v>8907</v>
      </c>
      <c r="Z964" t="s">
        <v>8908</v>
      </c>
      <c r="AA964" t="s">
        <v>8909</v>
      </c>
      <c r="AB964" t="s">
        <v>8813</v>
      </c>
      <c r="AC964" t="s">
        <v>8910</v>
      </c>
      <c r="AD964" t="s">
        <v>58</v>
      </c>
      <c r="AE964" t="s">
        <v>58</v>
      </c>
      <c r="AF964" t="s">
        <v>58</v>
      </c>
      <c r="AG964" t="s">
        <v>19</v>
      </c>
      <c r="AH964" t="s">
        <v>19</v>
      </c>
      <c r="AI964" t="s">
        <v>19</v>
      </c>
      <c r="AJ964" t="s">
        <v>20</v>
      </c>
      <c r="AK964" t="s">
        <v>21</v>
      </c>
      <c r="AL964" t="s">
        <v>8911</v>
      </c>
      <c r="AM964" t="s">
        <v>3831</v>
      </c>
      <c r="AN964" t="s">
        <v>12</v>
      </c>
      <c r="AO964" t="s">
        <v>8912</v>
      </c>
      <c r="AP964" t="s">
        <v>8913</v>
      </c>
      <c r="AQ964" t="s">
        <v>26</v>
      </c>
      <c r="AR964" t="s">
        <v>78</v>
      </c>
      <c r="AS964" t="s">
        <v>12</v>
      </c>
      <c r="AT964" t="s">
        <v>555</v>
      </c>
      <c r="AU964" t="s">
        <v>12</v>
      </c>
      <c r="AV964" t="str">
        <f>VLOOKUP(A964,'2020 Admissions'!B:C,2,FALSE)</f>
        <v/>
      </c>
      <c r="AW964" t="s">
        <v>3381</v>
      </c>
      <c r="AX964" s="4">
        <f>VLOOKUP(A964,'2020 Adjusted Admissions'!B:C,2,FALSE)</f>
        <v>1478</v>
      </c>
      <c r="AY964" t="s">
        <v>30</v>
      </c>
      <c r="AZ964" t="s">
        <v>8914</v>
      </c>
      <c r="BA964" t="str">
        <f>VLOOKUP(A964,'2020'!B:C,2,FALSE)</f>
        <v>1937</v>
      </c>
      <c r="BB964" t="str">
        <f>VLOOKUP(A964,'2019'!B:C,2,FALSE)</f>
        <v>2374</v>
      </c>
      <c r="BC964" t="s">
        <v>32</v>
      </c>
      <c r="BD964" t="s">
        <v>2318</v>
      </c>
      <c r="BE964" t="s">
        <v>12</v>
      </c>
      <c r="BF964" t="s">
        <v>12</v>
      </c>
      <c r="BG964" t="s">
        <v>12</v>
      </c>
      <c r="BH964" t="s">
        <v>12</v>
      </c>
      <c r="BI964" t="s">
        <v>12</v>
      </c>
    </row>
    <row r="965" spans="1:61" x14ac:dyDescent="0.25">
      <c r="A965" s="4">
        <v>6340015</v>
      </c>
      <c r="D965">
        <v>0</v>
      </c>
      <c r="E965" s="1"/>
      <c r="F965" s="1"/>
      <c r="G965" s="1"/>
      <c r="H965" s="1"/>
      <c r="I965" s="1"/>
      <c r="J965" s="1"/>
      <c r="K965" s="1"/>
      <c r="L965" s="1"/>
      <c r="M965" s="1"/>
      <c r="N965" s="1"/>
      <c r="W965" t="s">
        <v>8915</v>
      </c>
      <c r="X965" t="s">
        <v>68</v>
      </c>
      <c r="Y965" t="s">
        <v>8916</v>
      </c>
      <c r="Z965" t="s">
        <v>8917</v>
      </c>
      <c r="AA965" t="s">
        <v>8918</v>
      </c>
      <c r="AB965" t="s">
        <v>8813</v>
      </c>
      <c r="AC965" t="s">
        <v>8919</v>
      </c>
      <c r="AD965" t="s">
        <v>58</v>
      </c>
      <c r="AE965" t="s">
        <v>19</v>
      </c>
      <c r="AF965" t="s">
        <v>58</v>
      </c>
      <c r="AG965" t="s">
        <v>19</v>
      </c>
      <c r="AH965" t="s">
        <v>19</v>
      </c>
      <c r="AI965" t="s">
        <v>58</v>
      </c>
      <c r="AJ965" t="s">
        <v>41</v>
      </c>
      <c r="AK965" t="s">
        <v>21</v>
      </c>
      <c r="AL965" t="s">
        <v>8920</v>
      </c>
      <c r="AM965" t="s">
        <v>8921</v>
      </c>
      <c r="AN965" t="s">
        <v>12</v>
      </c>
      <c r="AO965" t="s">
        <v>8922</v>
      </c>
      <c r="AP965" t="s">
        <v>8923</v>
      </c>
      <c r="AQ965" t="s">
        <v>26</v>
      </c>
      <c r="AR965" t="s">
        <v>78</v>
      </c>
      <c r="AS965" t="s">
        <v>19</v>
      </c>
      <c r="AT965" t="s">
        <v>1203</v>
      </c>
      <c r="AU965" t="s">
        <v>12</v>
      </c>
      <c r="AV965" t="str">
        <f>VLOOKUP(A965,'2020 Admissions'!B:C,2,FALSE)</f>
        <v/>
      </c>
      <c r="AW965" t="s">
        <v>8924</v>
      </c>
      <c r="AX965" s="4">
        <f>VLOOKUP(A965,'2020 Adjusted Admissions'!B:C,2,FALSE)</f>
        <v>1163</v>
      </c>
      <c r="AY965" t="s">
        <v>133</v>
      </c>
      <c r="AZ965" t="s">
        <v>8925</v>
      </c>
      <c r="BA965" t="str">
        <f>VLOOKUP(A965,'2020'!B:C,2,FALSE)</f>
        <v>16026</v>
      </c>
      <c r="BB965" t="str">
        <f>VLOOKUP(A965,'2019'!B:C,2,FALSE)</f>
        <v>15737</v>
      </c>
      <c r="BC965" t="s">
        <v>32</v>
      </c>
      <c r="BD965" t="s">
        <v>1799</v>
      </c>
      <c r="BE965" t="s">
        <v>19</v>
      </c>
      <c r="BF965" t="s">
        <v>19</v>
      </c>
      <c r="BG965" t="s">
        <v>19</v>
      </c>
      <c r="BH965" t="s">
        <v>58</v>
      </c>
      <c r="BI965" t="s">
        <v>19</v>
      </c>
    </row>
    <row r="966" spans="1:61" x14ac:dyDescent="0.25">
      <c r="A966" s="4">
        <v>6340018</v>
      </c>
      <c r="D966">
        <v>0</v>
      </c>
      <c r="E966" s="1"/>
      <c r="F966" s="1"/>
      <c r="G966" s="1"/>
      <c r="H966" s="1"/>
      <c r="I966" s="1"/>
      <c r="J966" s="1"/>
      <c r="K966" s="1"/>
      <c r="L966" s="1"/>
      <c r="M966" s="1"/>
      <c r="N966" s="1"/>
      <c r="W966" t="s">
        <v>8926</v>
      </c>
      <c r="X966" t="s">
        <v>35</v>
      </c>
      <c r="Y966" t="s">
        <v>8927</v>
      </c>
      <c r="Z966" t="s">
        <v>8928</v>
      </c>
      <c r="AA966" t="s">
        <v>8929</v>
      </c>
      <c r="AB966" t="s">
        <v>8813</v>
      </c>
      <c r="AC966" t="s">
        <v>8930</v>
      </c>
      <c r="AD966" t="s">
        <v>58</v>
      </c>
      <c r="AE966" t="s">
        <v>19</v>
      </c>
      <c r="AF966" t="s">
        <v>19</v>
      </c>
      <c r="AG966" t="s">
        <v>19</v>
      </c>
      <c r="AH966" t="s">
        <v>19</v>
      </c>
      <c r="AI966" t="s">
        <v>19</v>
      </c>
      <c r="AJ966" t="s">
        <v>41</v>
      </c>
      <c r="AK966" t="s">
        <v>1799</v>
      </c>
      <c r="AL966" t="s">
        <v>8931</v>
      </c>
      <c r="AM966" t="s">
        <v>4316</v>
      </c>
      <c r="AN966" t="s">
        <v>4469</v>
      </c>
      <c r="AO966" t="s">
        <v>8932</v>
      </c>
      <c r="AP966" t="s">
        <v>8933</v>
      </c>
      <c r="AQ966" t="s">
        <v>47</v>
      </c>
      <c r="AR966" t="s">
        <v>27</v>
      </c>
      <c r="AS966" t="s">
        <v>19</v>
      </c>
      <c r="AT966" t="s">
        <v>471</v>
      </c>
      <c r="AU966" t="s">
        <v>12</v>
      </c>
      <c r="AV966" t="str">
        <f>VLOOKUP(A966,'2020 Admissions'!B:C,2,FALSE)</f>
        <v/>
      </c>
      <c r="AW966" t="s">
        <v>8934</v>
      </c>
      <c r="AX966" s="4">
        <f>VLOOKUP(A966,'2020 Adjusted Admissions'!B:C,2,FALSE)</f>
        <v>4554</v>
      </c>
      <c r="AY966" t="s">
        <v>50</v>
      </c>
      <c r="AZ966" t="s">
        <v>8935</v>
      </c>
      <c r="BA966" t="str">
        <f>VLOOKUP(A966,'2020'!B:C,2,FALSE)</f>
        <v>23472</v>
      </c>
      <c r="BB966" t="str">
        <f>VLOOKUP(A966,'2019'!B:C,2,FALSE)</f>
        <v>27460</v>
      </c>
      <c r="BC966" t="s">
        <v>32</v>
      </c>
      <c r="BD966" t="s">
        <v>302</v>
      </c>
      <c r="BE966" t="s">
        <v>19</v>
      </c>
      <c r="BF966" t="s">
        <v>19</v>
      </c>
      <c r="BG966" t="s">
        <v>19</v>
      </c>
      <c r="BH966" t="s">
        <v>19</v>
      </c>
      <c r="BI966" t="s">
        <v>19</v>
      </c>
    </row>
    <row r="967" spans="1:61" x14ac:dyDescent="0.25">
      <c r="A967" s="4">
        <v>6340020</v>
      </c>
      <c r="B967">
        <v>20675</v>
      </c>
      <c r="D967">
        <v>0</v>
      </c>
      <c r="E967" s="1"/>
      <c r="F967" s="1"/>
      <c r="G967" s="1"/>
      <c r="H967" s="1"/>
      <c r="I967" s="1"/>
      <c r="J967" s="1"/>
      <c r="K967" s="1"/>
      <c r="L967" s="1"/>
      <c r="M967" s="1"/>
      <c r="N967" s="1"/>
      <c r="W967" t="s">
        <v>8936</v>
      </c>
      <c r="X967" t="s">
        <v>85</v>
      </c>
      <c r="Y967" t="s">
        <v>8937</v>
      </c>
      <c r="Z967" t="s">
        <v>8938</v>
      </c>
      <c r="AA967" t="s">
        <v>8939</v>
      </c>
      <c r="AB967" t="s">
        <v>8813</v>
      </c>
      <c r="AC967" t="s">
        <v>8940</v>
      </c>
      <c r="AD967" t="s">
        <v>58</v>
      </c>
      <c r="AE967" t="s">
        <v>19</v>
      </c>
      <c r="AF967" t="s">
        <v>58</v>
      </c>
      <c r="AG967" t="s">
        <v>19</v>
      </c>
      <c r="AH967" t="s">
        <v>19</v>
      </c>
      <c r="AI967" t="s">
        <v>58</v>
      </c>
      <c r="AJ967" t="s">
        <v>41</v>
      </c>
      <c r="AK967" t="s">
        <v>21</v>
      </c>
      <c r="AL967" t="s">
        <v>8941</v>
      </c>
      <c r="AM967" t="s">
        <v>4553</v>
      </c>
      <c r="AN967" t="s">
        <v>6533</v>
      </c>
      <c r="AO967" t="s">
        <v>8942</v>
      </c>
      <c r="AP967" t="s">
        <v>8943</v>
      </c>
      <c r="AQ967" t="s">
        <v>47</v>
      </c>
      <c r="AR967" t="s">
        <v>78</v>
      </c>
      <c r="AS967" t="s">
        <v>19</v>
      </c>
      <c r="AT967" t="s">
        <v>8944</v>
      </c>
      <c r="AU967" t="s">
        <v>12</v>
      </c>
      <c r="AV967" t="str">
        <f>VLOOKUP(A967,'2020 Admissions'!B:C,2,FALSE)</f>
        <v/>
      </c>
      <c r="AW967" t="s">
        <v>8945</v>
      </c>
      <c r="AX967" s="4">
        <f>VLOOKUP(A967,'2020 Adjusted Admissions'!B:C,2,FALSE)</f>
        <v>27842</v>
      </c>
      <c r="AY967" t="s">
        <v>430</v>
      </c>
      <c r="AZ967" t="s">
        <v>8946</v>
      </c>
      <c r="BA967" t="str">
        <f>VLOOKUP(A967,'2020'!B:C,2,FALSE)</f>
        <v>60803</v>
      </c>
      <c r="BB967" t="str">
        <f>VLOOKUP(A967,'2019'!B:C,2,FALSE)</f>
        <v>63597</v>
      </c>
      <c r="BC967" t="s">
        <v>32</v>
      </c>
      <c r="BD967" t="s">
        <v>6524</v>
      </c>
      <c r="BE967" t="s">
        <v>58</v>
      </c>
      <c r="BF967" t="s">
        <v>58</v>
      </c>
      <c r="BG967" t="s">
        <v>58</v>
      </c>
      <c r="BH967" t="s">
        <v>58</v>
      </c>
      <c r="BI967" t="s">
        <v>19</v>
      </c>
    </row>
    <row r="968" spans="1:61" x14ac:dyDescent="0.25">
      <c r="A968" s="4">
        <v>6340021</v>
      </c>
      <c r="B968">
        <v>49794</v>
      </c>
      <c r="D968">
        <v>0</v>
      </c>
      <c r="E968" s="1"/>
      <c r="F968" s="1"/>
      <c r="G968" s="1"/>
      <c r="H968" s="1"/>
      <c r="I968" s="1"/>
      <c r="J968" s="1"/>
      <c r="K968" s="1"/>
      <c r="L968" s="1"/>
      <c r="M968" s="1"/>
      <c r="N968" s="1"/>
      <c r="W968" t="s">
        <v>8947</v>
      </c>
      <c r="X968" t="s">
        <v>85</v>
      </c>
      <c r="Y968" t="s">
        <v>8948</v>
      </c>
      <c r="Z968" t="s">
        <v>8949</v>
      </c>
      <c r="AA968" t="s">
        <v>8950</v>
      </c>
      <c r="AB968" t="s">
        <v>8813</v>
      </c>
      <c r="AC968" t="s">
        <v>8951</v>
      </c>
      <c r="AD968" t="s">
        <v>58</v>
      </c>
      <c r="AE968" t="s">
        <v>19</v>
      </c>
      <c r="AF968" t="s">
        <v>58</v>
      </c>
      <c r="AG968" t="s">
        <v>19</v>
      </c>
      <c r="AH968" t="s">
        <v>19</v>
      </c>
      <c r="AI968" t="s">
        <v>58</v>
      </c>
      <c r="AJ968" t="s">
        <v>41</v>
      </c>
      <c r="AK968" t="s">
        <v>21</v>
      </c>
      <c r="AL968" t="s">
        <v>8952</v>
      </c>
      <c r="AM968" t="s">
        <v>664</v>
      </c>
      <c r="AN968" t="s">
        <v>12</v>
      </c>
      <c r="AO968" t="s">
        <v>8953</v>
      </c>
      <c r="AP968" t="s">
        <v>8954</v>
      </c>
      <c r="AQ968" t="s">
        <v>47</v>
      </c>
      <c r="AR968" t="s">
        <v>78</v>
      </c>
      <c r="AS968" t="s">
        <v>12</v>
      </c>
      <c r="AT968" t="s">
        <v>190</v>
      </c>
      <c r="AU968" t="s">
        <v>12</v>
      </c>
      <c r="AV968" t="str">
        <f>VLOOKUP(A968,'2020 Admissions'!B:C,2,FALSE)</f>
        <v/>
      </c>
      <c r="AW968" t="s">
        <v>8955</v>
      </c>
      <c r="AX968" s="4">
        <f>VLOOKUP(A968,'2020 Adjusted Admissions'!B:C,2,FALSE)</f>
        <v>20588</v>
      </c>
      <c r="AY968" t="s">
        <v>50</v>
      </c>
      <c r="AZ968" t="s">
        <v>8956</v>
      </c>
      <c r="BA968" t="str">
        <f>VLOOKUP(A968,'2020'!B:C,2,FALSE)</f>
        <v>32455</v>
      </c>
      <c r="BB968" t="str">
        <f>VLOOKUP(A968,'2019'!B:C,2,FALSE)</f>
        <v>37406</v>
      </c>
      <c r="BC968" t="s">
        <v>32</v>
      </c>
      <c r="BD968" t="s">
        <v>2219</v>
      </c>
      <c r="BE968" t="s">
        <v>12</v>
      </c>
      <c r="BF968" t="s">
        <v>12</v>
      </c>
      <c r="BG968" t="s">
        <v>12</v>
      </c>
      <c r="BH968" t="s">
        <v>12</v>
      </c>
      <c r="BI968" t="s">
        <v>12</v>
      </c>
    </row>
    <row r="969" spans="1:61" x14ac:dyDescent="0.25">
      <c r="A969" s="4">
        <v>6340022</v>
      </c>
      <c r="D969">
        <v>0</v>
      </c>
      <c r="E969" s="1"/>
      <c r="F969" s="1"/>
      <c r="G969" s="1"/>
      <c r="H969" s="1"/>
      <c r="I969" s="1"/>
      <c r="J969" s="1"/>
      <c r="K969" s="1"/>
      <c r="L969" s="1"/>
      <c r="M969" s="1"/>
      <c r="N969" s="1"/>
      <c r="W969" t="s">
        <v>8957</v>
      </c>
      <c r="X969" t="s">
        <v>85</v>
      </c>
      <c r="Y969" t="s">
        <v>8958</v>
      </c>
      <c r="Z969" t="s">
        <v>8959</v>
      </c>
      <c r="AA969" t="s">
        <v>8960</v>
      </c>
      <c r="AB969" t="s">
        <v>8813</v>
      </c>
      <c r="AC969" t="s">
        <v>8961</v>
      </c>
      <c r="AD969" t="s">
        <v>19</v>
      </c>
      <c r="AE969" t="s">
        <v>19</v>
      </c>
      <c r="AF969" t="s">
        <v>19</v>
      </c>
      <c r="AG969" t="s">
        <v>19</v>
      </c>
      <c r="AH969" t="s">
        <v>19</v>
      </c>
      <c r="AI969" t="s">
        <v>19</v>
      </c>
      <c r="AJ969" t="s">
        <v>41</v>
      </c>
      <c r="AK969" t="s">
        <v>645</v>
      </c>
      <c r="AL969" t="s">
        <v>8962</v>
      </c>
      <c r="AM969" t="s">
        <v>8963</v>
      </c>
      <c r="AN969" t="s">
        <v>4469</v>
      </c>
      <c r="AO969" t="s">
        <v>8964</v>
      </c>
      <c r="AP969" t="s">
        <v>8965</v>
      </c>
      <c r="AQ969" t="s">
        <v>26</v>
      </c>
      <c r="AR969" t="s">
        <v>27</v>
      </c>
      <c r="AS969" t="s">
        <v>12</v>
      </c>
      <c r="AT969" t="s">
        <v>525</v>
      </c>
      <c r="AU969" t="s">
        <v>12</v>
      </c>
      <c r="AV969" t="str">
        <f>VLOOKUP(A969,'2020 Admissions'!B:C,2,FALSE)</f>
        <v/>
      </c>
      <c r="AW969" t="s">
        <v>8966</v>
      </c>
      <c r="AX969" s="4">
        <f>VLOOKUP(A969,'2020 Adjusted Admissions'!B:C,2,FALSE)</f>
        <v>215</v>
      </c>
      <c r="AY969" t="s">
        <v>144</v>
      </c>
      <c r="AZ969" t="s">
        <v>8967</v>
      </c>
      <c r="BA969" t="str">
        <f>VLOOKUP(A969,'2020'!B:C,2,FALSE)</f>
        <v>6740</v>
      </c>
      <c r="BB969" t="str">
        <f>VLOOKUP(A969,'2019'!B:C,2,FALSE)</f>
        <v>6529</v>
      </c>
      <c r="BC969" t="s">
        <v>457</v>
      </c>
      <c r="BD969" t="s">
        <v>146</v>
      </c>
      <c r="BE969" t="s">
        <v>12</v>
      </c>
      <c r="BF969" t="s">
        <v>12</v>
      </c>
      <c r="BG969" t="s">
        <v>12</v>
      </c>
      <c r="BH969" t="s">
        <v>12</v>
      </c>
      <c r="BI969" t="s">
        <v>12</v>
      </c>
    </row>
    <row r="970" spans="1:61" x14ac:dyDescent="0.25">
      <c r="A970" s="4">
        <v>6340023</v>
      </c>
      <c r="D970">
        <v>0</v>
      </c>
      <c r="E970" s="1"/>
      <c r="F970" s="1"/>
      <c r="G970" s="1"/>
      <c r="H970" s="1"/>
      <c r="I970" s="1"/>
      <c r="J970" s="1"/>
      <c r="K970" s="1"/>
      <c r="L970" s="1"/>
      <c r="M970" s="1"/>
      <c r="N970" s="1"/>
      <c r="W970" t="s">
        <v>8968</v>
      </c>
      <c r="X970" t="s">
        <v>35</v>
      </c>
      <c r="Y970" t="s">
        <v>8969</v>
      </c>
      <c r="Z970" t="s">
        <v>8970</v>
      </c>
      <c r="AA970" t="s">
        <v>8971</v>
      </c>
      <c r="AB970" t="s">
        <v>8813</v>
      </c>
      <c r="AC970" t="s">
        <v>8972</v>
      </c>
      <c r="AD970" t="s">
        <v>58</v>
      </c>
      <c r="AE970" t="s">
        <v>19</v>
      </c>
      <c r="AF970" t="s">
        <v>58</v>
      </c>
      <c r="AG970" t="s">
        <v>19</v>
      </c>
      <c r="AH970" t="s">
        <v>19</v>
      </c>
      <c r="AI970" t="s">
        <v>58</v>
      </c>
      <c r="AJ970" t="s">
        <v>41</v>
      </c>
      <c r="AK970" t="s">
        <v>21</v>
      </c>
      <c r="AL970" t="s">
        <v>8973</v>
      </c>
      <c r="AM970" t="s">
        <v>2826</v>
      </c>
      <c r="AN970" t="s">
        <v>6533</v>
      </c>
      <c r="AO970" t="s">
        <v>8974</v>
      </c>
      <c r="AP970" t="s">
        <v>8975</v>
      </c>
      <c r="AQ970" t="s">
        <v>47</v>
      </c>
      <c r="AR970" t="s">
        <v>78</v>
      </c>
      <c r="AS970" t="s">
        <v>19</v>
      </c>
      <c r="AT970" t="s">
        <v>376</v>
      </c>
      <c r="AU970" t="s">
        <v>12</v>
      </c>
      <c r="AV970" t="str">
        <f>VLOOKUP(A970,'2020 Admissions'!B:C,2,FALSE)</f>
        <v/>
      </c>
      <c r="AW970" t="s">
        <v>7800</v>
      </c>
      <c r="AX970" s="4">
        <f>VLOOKUP(A970,'2020 Adjusted Admissions'!B:C,2,FALSE)</f>
        <v>14063</v>
      </c>
      <c r="AY970" t="s">
        <v>50</v>
      </c>
      <c r="AZ970" t="s">
        <v>8976</v>
      </c>
      <c r="BA970" t="str">
        <f>VLOOKUP(A970,'2020'!B:C,2,FALSE)</f>
        <v>29275</v>
      </c>
      <c r="BB970" t="str">
        <f>VLOOKUP(A970,'2019'!B:C,2,FALSE)</f>
        <v>22447</v>
      </c>
      <c r="BC970" t="s">
        <v>32</v>
      </c>
      <c r="BD970" t="s">
        <v>2147</v>
      </c>
      <c r="BE970" t="s">
        <v>58</v>
      </c>
      <c r="BF970" t="s">
        <v>58</v>
      </c>
      <c r="BG970" t="s">
        <v>58</v>
      </c>
      <c r="BH970" t="s">
        <v>19</v>
      </c>
      <c r="BI970" t="s">
        <v>19</v>
      </c>
    </row>
    <row r="971" spans="1:61" x14ac:dyDescent="0.25">
      <c r="A971" s="4">
        <v>6340025</v>
      </c>
      <c r="B971">
        <v>47254</v>
      </c>
      <c r="D971">
        <v>0</v>
      </c>
      <c r="E971" s="1"/>
      <c r="F971" s="1"/>
      <c r="G971" s="1"/>
      <c r="H971" s="1"/>
      <c r="I971" s="1"/>
      <c r="J971" s="1"/>
      <c r="K971" s="1"/>
      <c r="L971" s="1"/>
      <c r="M971" s="1"/>
      <c r="N971" s="1"/>
      <c r="W971" t="s">
        <v>8977</v>
      </c>
      <c r="X971" t="s">
        <v>35</v>
      </c>
      <c r="Y971" t="s">
        <v>8978</v>
      </c>
      <c r="Z971" t="s">
        <v>8979</v>
      </c>
      <c r="AA971" t="s">
        <v>8980</v>
      </c>
      <c r="AB971" t="s">
        <v>8813</v>
      </c>
      <c r="AC971" t="s">
        <v>8981</v>
      </c>
      <c r="AD971" t="s">
        <v>58</v>
      </c>
      <c r="AE971" t="s">
        <v>19</v>
      </c>
      <c r="AF971" t="s">
        <v>58</v>
      </c>
      <c r="AG971" t="s">
        <v>19</v>
      </c>
      <c r="AH971" t="s">
        <v>19</v>
      </c>
      <c r="AI971" t="s">
        <v>19</v>
      </c>
      <c r="AJ971" t="s">
        <v>41</v>
      </c>
      <c r="AK971" t="s">
        <v>21</v>
      </c>
      <c r="AL971" t="s">
        <v>8982</v>
      </c>
      <c r="AM971" t="s">
        <v>3492</v>
      </c>
      <c r="AN971" t="s">
        <v>6533</v>
      </c>
      <c r="AO971" t="s">
        <v>8983</v>
      </c>
      <c r="AP971" t="s">
        <v>8984</v>
      </c>
      <c r="AQ971" t="s">
        <v>47</v>
      </c>
      <c r="AR971" t="s">
        <v>27</v>
      </c>
      <c r="AS971" t="s">
        <v>19</v>
      </c>
      <c r="AT971" t="s">
        <v>1242</v>
      </c>
      <c r="AU971" t="s">
        <v>12</v>
      </c>
      <c r="AV971" t="str">
        <f>VLOOKUP(A971,'2020 Admissions'!B:C,2,FALSE)</f>
        <v/>
      </c>
      <c r="AW971" t="s">
        <v>8985</v>
      </c>
      <c r="AX971" s="4">
        <f>VLOOKUP(A971,'2020 Adjusted Admissions'!B:C,2,FALSE)</f>
        <v>20264</v>
      </c>
      <c r="AY971" t="s">
        <v>119</v>
      </c>
      <c r="AZ971" t="s">
        <v>8986</v>
      </c>
      <c r="BA971" t="str">
        <f>VLOOKUP(A971,'2020'!B:C,2,FALSE)</f>
        <v>50632</v>
      </c>
      <c r="BB971" t="str">
        <f>VLOOKUP(A971,'2019'!B:C,2,FALSE)</f>
        <v>49645</v>
      </c>
      <c r="BC971" t="s">
        <v>32</v>
      </c>
      <c r="BD971" t="s">
        <v>203</v>
      </c>
      <c r="BE971" t="s">
        <v>58</v>
      </c>
      <c r="BF971" t="s">
        <v>58</v>
      </c>
      <c r="BG971" t="s">
        <v>58</v>
      </c>
      <c r="BH971" t="s">
        <v>19</v>
      </c>
      <c r="BI971" t="s">
        <v>19</v>
      </c>
    </row>
    <row r="972" spans="1:61" x14ac:dyDescent="0.25">
      <c r="A972" s="4">
        <v>6340030</v>
      </c>
      <c r="B972">
        <v>20676</v>
      </c>
      <c r="D972">
        <v>0</v>
      </c>
      <c r="E972" s="1"/>
      <c r="F972" s="1"/>
      <c r="G972" s="1"/>
      <c r="H972" s="1"/>
      <c r="I972" s="1"/>
      <c r="J972" s="1"/>
      <c r="K972" s="1"/>
      <c r="L972" s="1"/>
      <c r="M972" s="1"/>
      <c r="N972" s="1"/>
      <c r="W972" t="s">
        <v>8987</v>
      </c>
      <c r="X972" t="s">
        <v>85</v>
      </c>
      <c r="Y972" t="s">
        <v>8988</v>
      </c>
      <c r="Z972" t="s">
        <v>8989</v>
      </c>
      <c r="AA972" t="s">
        <v>8939</v>
      </c>
      <c r="AB972" t="s">
        <v>8813</v>
      </c>
      <c r="AC972" t="s">
        <v>8990</v>
      </c>
      <c r="AD972" t="s">
        <v>58</v>
      </c>
      <c r="AE972" t="s">
        <v>19</v>
      </c>
      <c r="AF972" t="s">
        <v>58</v>
      </c>
      <c r="AG972" t="s">
        <v>19</v>
      </c>
      <c r="AH972" t="s">
        <v>19</v>
      </c>
      <c r="AI972" t="s">
        <v>58</v>
      </c>
      <c r="AJ972" t="s">
        <v>41</v>
      </c>
      <c r="AK972" t="s">
        <v>21</v>
      </c>
      <c r="AL972" t="s">
        <v>8982</v>
      </c>
      <c r="AM972" t="s">
        <v>3492</v>
      </c>
      <c r="AN972" t="s">
        <v>6533</v>
      </c>
      <c r="AO972" t="s">
        <v>8991</v>
      </c>
      <c r="AP972" t="s">
        <v>8992</v>
      </c>
      <c r="AQ972" t="s">
        <v>47</v>
      </c>
      <c r="AR972" t="s">
        <v>78</v>
      </c>
      <c r="AS972" t="s">
        <v>19</v>
      </c>
      <c r="AT972" t="s">
        <v>3467</v>
      </c>
      <c r="AU972" t="s">
        <v>12</v>
      </c>
      <c r="AV972" t="str">
        <f>VLOOKUP(A972,'2020 Admissions'!B:C,2,FALSE)</f>
        <v/>
      </c>
      <c r="AW972" t="s">
        <v>8993</v>
      </c>
      <c r="AX972" s="4">
        <f>VLOOKUP(A972,'2020 Adjusted Admissions'!B:C,2,FALSE)</f>
        <v>14809</v>
      </c>
      <c r="AY972" t="s">
        <v>119</v>
      </c>
      <c r="AZ972" t="s">
        <v>8994</v>
      </c>
      <c r="BA972" t="str">
        <f>VLOOKUP(A972,'2020'!B:C,2,FALSE)</f>
        <v>50970</v>
      </c>
      <c r="BB972" t="str">
        <f>VLOOKUP(A972,'2019'!B:C,2,FALSE)</f>
        <v>51587</v>
      </c>
      <c r="BC972" t="s">
        <v>32</v>
      </c>
      <c r="BD972" t="s">
        <v>1008</v>
      </c>
      <c r="BE972" t="s">
        <v>58</v>
      </c>
      <c r="BF972" t="s">
        <v>19</v>
      </c>
      <c r="BG972" t="s">
        <v>19</v>
      </c>
      <c r="BH972" t="s">
        <v>58</v>
      </c>
      <c r="BI972" t="s">
        <v>19</v>
      </c>
    </row>
    <row r="973" spans="1:61" x14ac:dyDescent="0.25">
      <c r="A973" s="4">
        <v>6340040</v>
      </c>
      <c r="B973">
        <v>31027</v>
      </c>
      <c r="D973">
        <v>0</v>
      </c>
      <c r="E973" s="1"/>
      <c r="F973" s="1"/>
      <c r="G973" s="1"/>
      <c r="H973" s="1"/>
      <c r="I973" s="1"/>
      <c r="J973" s="1"/>
      <c r="K973" s="1"/>
      <c r="L973" s="1"/>
      <c r="M973" s="1"/>
      <c r="N973" s="1"/>
      <c r="W973" t="s">
        <v>8995</v>
      </c>
      <c r="X973" t="s">
        <v>85</v>
      </c>
      <c r="Y973" t="s">
        <v>8996</v>
      </c>
      <c r="Z973" t="s">
        <v>8997</v>
      </c>
      <c r="AA973" t="s">
        <v>8998</v>
      </c>
      <c r="AB973" t="s">
        <v>8813</v>
      </c>
      <c r="AC973" t="s">
        <v>8999</v>
      </c>
      <c r="AD973" t="s">
        <v>58</v>
      </c>
      <c r="AE973" t="s">
        <v>19</v>
      </c>
      <c r="AF973" t="s">
        <v>58</v>
      </c>
      <c r="AG973" t="s">
        <v>19</v>
      </c>
      <c r="AH973" t="s">
        <v>19</v>
      </c>
      <c r="AI973" t="s">
        <v>58</v>
      </c>
      <c r="AJ973" t="s">
        <v>41</v>
      </c>
      <c r="AK973" t="s">
        <v>21</v>
      </c>
      <c r="AL973" t="s">
        <v>9000</v>
      </c>
      <c r="AM973" t="s">
        <v>180</v>
      </c>
      <c r="AN973" t="s">
        <v>6533</v>
      </c>
      <c r="AO973" t="s">
        <v>9001</v>
      </c>
      <c r="AP973" t="s">
        <v>9002</v>
      </c>
      <c r="AQ973" t="s">
        <v>77</v>
      </c>
      <c r="AR973" t="s">
        <v>78</v>
      </c>
      <c r="AS973" t="s">
        <v>19</v>
      </c>
      <c r="AT973" t="s">
        <v>7442</v>
      </c>
      <c r="AU973" t="s">
        <v>12</v>
      </c>
      <c r="AV973" t="str">
        <f>VLOOKUP(A973,'2020 Admissions'!B:C,2,FALSE)</f>
        <v/>
      </c>
      <c r="AW973" t="s">
        <v>9003</v>
      </c>
      <c r="AX973" s="4">
        <f>VLOOKUP(A973,'2020 Adjusted Admissions'!B:C,2,FALSE)</f>
        <v>44261</v>
      </c>
      <c r="AY973" t="s">
        <v>81</v>
      </c>
      <c r="AZ973" t="s">
        <v>9004</v>
      </c>
      <c r="BA973" t="str">
        <f>VLOOKUP(A973,'2020'!B:C,2,FALSE)</f>
        <v>110872</v>
      </c>
      <c r="BB973" t="str">
        <f>VLOOKUP(A973,'2019'!B:C,2,FALSE)</f>
        <v>106031</v>
      </c>
      <c r="BC973" t="s">
        <v>32</v>
      </c>
      <c r="BD973" t="s">
        <v>2528</v>
      </c>
      <c r="BE973" t="s">
        <v>58</v>
      </c>
      <c r="BF973" t="s">
        <v>58</v>
      </c>
      <c r="BG973" t="s">
        <v>58</v>
      </c>
      <c r="BH973" t="s">
        <v>58</v>
      </c>
      <c r="BI973" t="s">
        <v>58</v>
      </c>
    </row>
    <row r="974" spans="1:61" x14ac:dyDescent="0.25">
      <c r="A974" s="4">
        <v>6340047</v>
      </c>
      <c r="D974">
        <v>0</v>
      </c>
      <c r="E974" s="1"/>
      <c r="F974" s="1"/>
      <c r="G974" s="1"/>
      <c r="H974" s="1"/>
      <c r="I974" s="1"/>
      <c r="J974" s="1"/>
      <c r="K974" s="1"/>
      <c r="L974" s="1"/>
      <c r="M974" s="1"/>
      <c r="N974" s="1"/>
      <c r="W974" t="s">
        <v>9005</v>
      </c>
      <c r="X974" t="s">
        <v>85</v>
      </c>
      <c r="Y974" t="s">
        <v>9006</v>
      </c>
      <c r="Z974" t="s">
        <v>9007</v>
      </c>
      <c r="AA974" t="s">
        <v>8998</v>
      </c>
      <c r="AB974" t="s">
        <v>8813</v>
      </c>
      <c r="AC974" t="s">
        <v>9008</v>
      </c>
      <c r="AD974" t="s">
        <v>19</v>
      </c>
      <c r="AE974" t="s">
        <v>19</v>
      </c>
      <c r="AF974" t="s">
        <v>58</v>
      </c>
      <c r="AG974" t="s">
        <v>19</v>
      </c>
      <c r="AH974" t="s">
        <v>19</v>
      </c>
      <c r="AI974" t="s">
        <v>19</v>
      </c>
      <c r="AJ974" t="s">
        <v>41</v>
      </c>
      <c r="AK974" t="s">
        <v>21</v>
      </c>
      <c r="AL974" t="s">
        <v>9000</v>
      </c>
      <c r="AM974" t="s">
        <v>180</v>
      </c>
      <c r="AN974" t="s">
        <v>6533</v>
      </c>
      <c r="AO974" t="s">
        <v>9009</v>
      </c>
      <c r="AP974" t="s">
        <v>9010</v>
      </c>
      <c r="AQ974" t="s">
        <v>26</v>
      </c>
      <c r="AR974" t="s">
        <v>78</v>
      </c>
      <c r="AS974" t="s">
        <v>12</v>
      </c>
      <c r="AT974" t="s">
        <v>877</v>
      </c>
      <c r="AU974" t="s">
        <v>12</v>
      </c>
      <c r="AV974" t="str">
        <f>VLOOKUP(A974,'2020 Admissions'!B:C,2,FALSE)</f>
        <v/>
      </c>
      <c r="AW974" t="s">
        <v>9011</v>
      </c>
      <c r="AX974" s="4">
        <f>VLOOKUP(A974,'2020 Adjusted Admissions'!B:C,2,FALSE)</f>
        <v>940</v>
      </c>
      <c r="AY974" t="s">
        <v>30</v>
      </c>
      <c r="AZ974" t="s">
        <v>9012</v>
      </c>
      <c r="BA974" t="str">
        <f>VLOOKUP(A974,'2020'!B:C,2,FALSE)</f>
        <v>1379</v>
      </c>
      <c r="BB974" t="str">
        <f>VLOOKUP(A974,'2019'!B:C,2,FALSE)</f>
        <v>1504</v>
      </c>
      <c r="BC974" t="s">
        <v>32</v>
      </c>
      <c r="BD974" t="s">
        <v>1047</v>
      </c>
      <c r="BE974" t="s">
        <v>12</v>
      </c>
      <c r="BF974" t="s">
        <v>12</v>
      </c>
      <c r="BG974" t="s">
        <v>12</v>
      </c>
      <c r="BH974" t="s">
        <v>12</v>
      </c>
      <c r="BI974" t="s">
        <v>12</v>
      </c>
    </row>
    <row r="975" spans="1:61" x14ac:dyDescent="0.25">
      <c r="A975" s="4">
        <v>6340050</v>
      </c>
      <c r="D975">
        <v>0</v>
      </c>
      <c r="E975" s="1"/>
      <c r="F975" s="1"/>
      <c r="G975" s="1"/>
      <c r="H975" s="1"/>
      <c r="I975" s="1"/>
      <c r="J975" s="1"/>
      <c r="K975" s="1"/>
      <c r="L975" s="1"/>
      <c r="M975" s="1"/>
      <c r="N975" s="1"/>
      <c r="W975" t="s">
        <v>9013</v>
      </c>
      <c r="X975" t="s">
        <v>85</v>
      </c>
      <c r="Y975" t="s">
        <v>9014</v>
      </c>
      <c r="Z975" t="s">
        <v>9015</v>
      </c>
      <c r="AA975" t="s">
        <v>1844</v>
      </c>
      <c r="AB975" t="s">
        <v>8813</v>
      </c>
      <c r="AC975" t="s">
        <v>9016</v>
      </c>
      <c r="AD975" t="s">
        <v>58</v>
      </c>
      <c r="AE975" t="s">
        <v>19</v>
      </c>
      <c r="AF975" t="s">
        <v>58</v>
      </c>
      <c r="AG975" t="s">
        <v>19</v>
      </c>
      <c r="AH975" t="s">
        <v>19</v>
      </c>
      <c r="AI975" t="s">
        <v>58</v>
      </c>
      <c r="AJ975" t="s">
        <v>41</v>
      </c>
      <c r="AK975" t="s">
        <v>21</v>
      </c>
      <c r="AL975" t="s">
        <v>9017</v>
      </c>
      <c r="AM975" t="s">
        <v>5434</v>
      </c>
      <c r="AN975" t="s">
        <v>12</v>
      </c>
      <c r="AO975" t="s">
        <v>9018</v>
      </c>
      <c r="AP975" t="s">
        <v>9019</v>
      </c>
      <c r="AQ975" t="s">
        <v>47</v>
      </c>
      <c r="AR975" t="s">
        <v>78</v>
      </c>
      <c r="AS975" t="s">
        <v>19</v>
      </c>
      <c r="AT975" t="s">
        <v>770</v>
      </c>
      <c r="AU975" t="s">
        <v>9020</v>
      </c>
      <c r="AV975">
        <f>VLOOKUP(A975,'2020 Admissions'!B:C,2,FALSE)</f>
        <v>1612</v>
      </c>
      <c r="AW975" t="s">
        <v>9021</v>
      </c>
      <c r="AX975" s="4">
        <f>VLOOKUP(A975,'2020 Adjusted Admissions'!B:C,2,FALSE)</f>
        <v>5431</v>
      </c>
      <c r="AY975" t="s">
        <v>50</v>
      </c>
      <c r="AZ975" t="s">
        <v>9022</v>
      </c>
      <c r="BA975" t="str">
        <f>VLOOKUP(A975,'2020'!B:C,2,FALSE)</f>
        <v>34470</v>
      </c>
      <c r="BB975" t="str">
        <f>VLOOKUP(A975,'2019'!B:C,2,FALSE)</f>
        <v>40665</v>
      </c>
      <c r="BC975" t="s">
        <v>32</v>
      </c>
      <c r="BD975" t="s">
        <v>1322</v>
      </c>
      <c r="BE975" t="s">
        <v>19</v>
      </c>
      <c r="BF975" t="s">
        <v>19</v>
      </c>
      <c r="BG975" t="s">
        <v>19</v>
      </c>
      <c r="BH975" t="s">
        <v>58</v>
      </c>
      <c r="BI975" t="s">
        <v>19</v>
      </c>
    </row>
    <row r="976" spans="1:61" x14ac:dyDescent="0.25">
      <c r="A976" s="4">
        <v>6340055</v>
      </c>
      <c r="D976">
        <v>0</v>
      </c>
      <c r="E976" s="1"/>
      <c r="F976" s="1"/>
      <c r="G976" s="1"/>
      <c r="H976" s="1"/>
      <c r="I976" s="1"/>
      <c r="J976" s="1"/>
      <c r="K976" s="1"/>
      <c r="L976" s="1"/>
      <c r="M976" s="1"/>
      <c r="N976" s="1"/>
      <c r="W976" t="s">
        <v>9023</v>
      </c>
      <c r="X976" t="s">
        <v>85</v>
      </c>
      <c r="Y976" t="s">
        <v>9024</v>
      </c>
      <c r="Z976" t="s">
        <v>9025</v>
      </c>
      <c r="AA976" t="s">
        <v>9026</v>
      </c>
      <c r="AB976" t="s">
        <v>8813</v>
      </c>
      <c r="AC976" t="s">
        <v>9027</v>
      </c>
      <c r="AD976" t="s">
        <v>58</v>
      </c>
      <c r="AE976" t="s">
        <v>19</v>
      </c>
      <c r="AF976" t="s">
        <v>58</v>
      </c>
      <c r="AG976" t="s">
        <v>19</v>
      </c>
      <c r="AH976" t="s">
        <v>19</v>
      </c>
      <c r="AI976" t="s">
        <v>58</v>
      </c>
      <c r="AJ976" t="s">
        <v>20</v>
      </c>
      <c r="AK976" t="s">
        <v>21</v>
      </c>
      <c r="AL976" t="s">
        <v>9028</v>
      </c>
      <c r="AM976" t="s">
        <v>4176</v>
      </c>
      <c r="AN976" t="s">
        <v>12</v>
      </c>
      <c r="AO976" t="s">
        <v>9029</v>
      </c>
      <c r="AP976" t="s">
        <v>9030</v>
      </c>
      <c r="AQ976" t="s">
        <v>26</v>
      </c>
      <c r="AR976" t="s">
        <v>78</v>
      </c>
      <c r="AS976" t="s">
        <v>12</v>
      </c>
      <c r="AT976" t="s">
        <v>972</v>
      </c>
      <c r="AU976" t="s">
        <v>12</v>
      </c>
      <c r="AV976" t="str">
        <f>VLOOKUP(A976,'2020 Admissions'!B:C,2,FALSE)</f>
        <v/>
      </c>
      <c r="AW976" t="s">
        <v>9031</v>
      </c>
      <c r="AX976" s="4">
        <f>VLOOKUP(A976,'2020 Adjusted Admissions'!B:C,2,FALSE)</f>
        <v>9388</v>
      </c>
      <c r="AY976" t="s">
        <v>30</v>
      </c>
      <c r="AZ976" t="s">
        <v>9032</v>
      </c>
      <c r="BA976" t="str">
        <f>VLOOKUP(A976,'2020'!B:C,2,FALSE)</f>
        <v>6075</v>
      </c>
      <c r="BB976" t="str">
        <f>VLOOKUP(A976,'2019'!B:C,2,FALSE)</f>
        <v>10660</v>
      </c>
      <c r="BC976" t="s">
        <v>32</v>
      </c>
      <c r="BD976" t="s">
        <v>750</v>
      </c>
      <c r="BE976" t="s">
        <v>12</v>
      </c>
      <c r="BF976" t="s">
        <v>12</v>
      </c>
      <c r="BG976" t="s">
        <v>12</v>
      </c>
      <c r="BH976" t="s">
        <v>12</v>
      </c>
      <c r="BI976" t="s">
        <v>12</v>
      </c>
    </row>
    <row r="977" spans="1:61" x14ac:dyDescent="0.25">
      <c r="A977" s="4">
        <v>6340064</v>
      </c>
      <c r="D977">
        <v>0</v>
      </c>
      <c r="E977" s="1"/>
      <c r="F977" s="1"/>
      <c r="G977" s="1"/>
      <c r="H977" s="1"/>
      <c r="I977" s="1"/>
      <c r="J977" s="1"/>
      <c r="K977" s="1"/>
      <c r="L977" s="1"/>
      <c r="M977" s="1"/>
      <c r="N977" s="1"/>
      <c r="W977" t="s">
        <v>9033</v>
      </c>
      <c r="X977" t="s">
        <v>35</v>
      </c>
      <c r="Y977" t="s">
        <v>9034</v>
      </c>
      <c r="Z977" t="s">
        <v>9035</v>
      </c>
      <c r="AA977" t="s">
        <v>8856</v>
      </c>
      <c r="AB977" t="s">
        <v>8813</v>
      </c>
      <c r="AC977" t="s">
        <v>9036</v>
      </c>
      <c r="AD977" t="s">
        <v>58</v>
      </c>
      <c r="AE977" t="s">
        <v>19</v>
      </c>
      <c r="AF977" t="s">
        <v>58</v>
      </c>
      <c r="AG977" t="s">
        <v>19</v>
      </c>
      <c r="AH977" t="s">
        <v>19</v>
      </c>
      <c r="AI977" t="s">
        <v>19</v>
      </c>
      <c r="AJ977" t="s">
        <v>41</v>
      </c>
      <c r="AK977" t="s">
        <v>729</v>
      </c>
      <c r="AL977" t="s">
        <v>8879</v>
      </c>
      <c r="AM977" t="s">
        <v>4517</v>
      </c>
      <c r="AN977" t="s">
        <v>12</v>
      </c>
      <c r="AO977" t="s">
        <v>9037</v>
      </c>
      <c r="AP977" t="s">
        <v>9038</v>
      </c>
      <c r="AQ977" t="s">
        <v>26</v>
      </c>
      <c r="AR977" t="s">
        <v>78</v>
      </c>
      <c r="AS977" t="s">
        <v>12</v>
      </c>
      <c r="AT977" t="s">
        <v>545</v>
      </c>
      <c r="AU977" t="s">
        <v>12</v>
      </c>
      <c r="AV977" t="str">
        <f>VLOOKUP(A977,'2020 Admissions'!B:C,2,FALSE)</f>
        <v/>
      </c>
      <c r="AW977" t="s">
        <v>3418</v>
      </c>
      <c r="AX977" s="4">
        <f>VLOOKUP(A977,'2020 Adjusted Admissions'!B:C,2,FALSE)</f>
        <v>532</v>
      </c>
      <c r="AY977" t="s">
        <v>133</v>
      </c>
      <c r="AZ977" t="s">
        <v>9039</v>
      </c>
      <c r="BA977" t="str">
        <f>VLOOKUP(A977,'2020'!B:C,2,FALSE)</f>
        <v>11580</v>
      </c>
      <c r="BB977" t="str">
        <f>VLOOKUP(A977,'2019'!B:C,2,FALSE)</f>
        <v>13294</v>
      </c>
      <c r="BC977" t="s">
        <v>32</v>
      </c>
      <c r="BD977" t="s">
        <v>142</v>
      </c>
      <c r="BE977" t="s">
        <v>12</v>
      </c>
      <c r="BF977" t="s">
        <v>12</v>
      </c>
      <c r="BG977" t="s">
        <v>12</v>
      </c>
      <c r="BH977" t="s">
        <v>12</v>
      </c>
      <c r="BI977" t="s">
        <v>12</v>
      </c>
    </row>
    <row r="978" spans="1:61" x14ac:dyDescent="0.25">
      <c r="A978" s="4">
        <v>6340080</v>
      </c>
      <c r="D978">
        <v>0</v>
      </c>
      <c r="E978" s="1"/>
      <c r="F978" s="1"/>
      <c r="G978" s="1"/>
      <c r="H978" s="1"/>
      <c r="I978" s="1"/>
      <c r="J978" s="1"/>
      <c r="K978" s="1"/>
      <c r="L978" s="1"/>
      <c r="M978" s="1"/>
      <c r="N978" s="1"/>
      <c r="W978" t="s">
        <v>9040</v>
      </c>
      <c r="X978" t="s">
        <v>98</v>
      </c>
      <c r="Y978" t="s">
        <v>9041</v>
      </c>
      <c r="Z978" t="s">
        <v>9042</v>
      </c>
      <c r="AA978" t="s">
        <v>9043</v>
      </c>
      <c r="AB978" t="s">
        <v>8813</v>
      </c>
      <c r="AC978" t="s">
        <v>9044</v>
      </c>
      <c r="AD978" t="s">
        <v>58</v>
      </c>
      <c r="AE978" t="s">
        <v>19</v>
      </c>
      <c r="AF978" t="s">
        <v>19</v>
      </c>
      <c r="AG978" t="s">
        <v>19</v>
      </c>
      <c r="AH978" t="s">
        <v>19</v>
      </c>
      <c r="AI978" t="s">
        <v>19</v>
      </c>
      <c r="AJ978" t="s">
        <v>20</v>
      </c>
      <c r="AK978" t="s">
        <v>21</v>
      </c>
      <c r="AL978" t="s">
        <v>9045</v>
      </c>
      <c r="AM978" t="s">
        <v>1404</v>
      </c>
      <c r="AN978" t="s">
        <v>12</v>
      </c>
      <c r="AO978" t="s">
        <v>9046</v>
      </c>
      <c r="AP978" t="s">
        <v>9047</v>
      </c>
      <c r="AQ978" t="s">
        <v>47</v>
      </c>
      <c r="AR978" t="s">
        <v>27</v>
      </c>
      <c r="AS978" t="s">
        <v>12</v>
      </c>
      <c r="AT978" t="s">
        <v>1404</v>
      </c>
      <c r="AU978" t="s">
        <v>12</v>
      </c>
      <c r="AV978" t="str">
        <f>VLOOKUP(A978,'2020 Admissions'!B:C,2,FALSE)</f>
        <v/>
      </c>
      <c r="AW978" t="s">
        <v>2394</v>
      </c>
      <c r="AX978" s="4">
        <f>VLOOKUP(A978,'2020 Adjusted Admissions'!B:C,2,FALSE)</f>
        <v>910</v>
      </c>
      <c r="AY978" t="s">
        <v>50</v>
      </c>
      <c r="AZ978" t="s">
        <v>9048</v>
      </c>
      <c r="BA978" t="str">
        <f>VLOOKUP(A978,'2020'!B:C,2,FALSE)</f>
        <v>39483</v>
      </c>
      <c r="BB978" t="str">
        <f>VLOOKUP(A978,'2019'!B:C,2,FALSE)</f>
        <v>34287</v>
      </c>
      <c r="BC978" t="s">
        <v>457</v>
      </c>
      <c r="BD978" t="s">
        <v>156</v>
      </c>
      <c r="BE978" t="s">
        <v>12</v>
      </c>
      <c r="BF978" t="s">
        <v>12</v>
      </c>
      <c r="BG978" t="s">
        <v>12</v>
      </c>
      <c r="BH978" t="s">
        <v>12</v>
      </c>
      <c r="BI978" t="s">
        <v>12</v>
      </c>
    </row>
    <row r="979" spans="1:61" x14ac:dyDescent="0.25">
      <c r="A979" s="4">
        <v>6340100</v>
      </c>
      <c r="D979">
        <v>0</v>
      </c>
      <c r="E979" s="1"/>
      <c r="F979" s="1"/>
      <c r="G979" s="1"/>
      <c r="H979" s="1"/>
      <c r="I979" s="1"/>
      <c r="J979" s="1"/>
      <c r="K979" s="1"/>
      <c r="L979" s="1"/>
      <c r="M979" s="1"/>
      <c r="N979" s="1"/>
      <c r="W979" t="s">
        <v>9049</v>
      </c>
      <c r="X979" t="s">
        <v>98</v>
      </c>
      <c r="Y979" t="s">
        <v>9050</v>
      </c>
      <c r="Z979" t="s">
        <v>9051</v>
      </c>
      <c r="AA979" t="s">
        <v>9052</v>
      </c>
      <c r="AB979" t="s">
        <v>8813</v>
      </c>
      <c r="AC979" t="s">
        <v>9053</v>
      </c>
      <c r="AD979" t="s">
        <v>58</v>
      </c>
      <c r="AE979" t="s">
        <v>19</v>
      </c>
      <c r="AF979" t="s">
        <v>19</v>
      </c>
      <c r="AG979" t="s">
        <v>19</v>
      </c>
      <c r="AH979" t="s">
        <v>19</v>
      </c>
      <c r="AI979" t="s">
        <v>58</v>
      </c>
      <c r="AJ979" t="s">
        <v>41</v>
      </c>
      <c r="AK979" t="s">
        <v>21</v>
      </c>
      <c r="AL979" t="s">
        <v>9054</v>
      </c>
      <c r="AM979" t="s">
        <v>1253</v>
      </c>
      <c r="AN979" t="s">
        <v>12</v>
      </c>
      <c r="AO979" t="s">
        <v>9055</v>
      </c>
      <c r="AP979" t="s">
        <v>9056</v>
      </c>
      <c r="AQ979" t="s">
        <v>47</v>
      </c>
      <c r="AR979" t="s">
        <v>78</v>
      </c>
      <c r="AS979" t="s">
        <v>12</v>
      </c>
      <c r="AT979" t="s">
        <v>669</v>
      </c>
      <c r="AU979" t="s">
        <v>12</v>
      </c>
      <c r="AV979" t="str">
        <f>VLOOKUP(A979,'2020 Admissions'!B:C,2,FALSE)</f>
        <v/>
      </c>
      <c r="AW979" t="s">
        <v>5075</v>
      </c>
      <c r="AX979" s="4">
        <f>VLOOKUP(A979,'2020 Adjusted Admissions'!B:C,2,FALSE)</f>
        <v>384</v>
      </c>
      <c r="AY979" t="s">
        <v>50</v>
      </c>
      <c r="AZ979" t="s">
        <v>9057</v>
      </c>
      <c r="BA979" t="str">
        <f>VLOOKUP(A979,'2020'!B:C,2,FALSE)</f>
        <v>32047</v>
      </c>
      <c r="BB979" t="str">
        <f>VLOOKUP(A979,'2019'!B:C,2,FALSE)</f>
        <v>37323</v>
      </c>
      <c r="BC979" t="s">
        <v>457</v>
      </c>
      <c r="BD979" t="s">
        <v>834</v>
      </c>
      <c r="BE979" t="s">
        <v>12</v>
      </c>
      <c r="BF979" t="s">
        <v>12</v>
      </c>
      <c r="BG979" t="s">
        <v>12</v>
      </c>
      <c r="BH979" t="s">
        <v>12</v>
      </c>
      <c r="BI979" t="s">
        <v>12</v>
      </c>
    </row>
    <row r="980" spans="1:61" x14ac:dyDescent="0.25">
      <c r="A980" s="4">
        <v>6340120</v>
      </c>
      <c r="B980">
        <v>40814</v>
      </c>
      <c r="D980">
        <v>0</v>
      </c>
      <c r="E980" s="1"/>
      <c r="F980" s="1"/>
      <c r="G980" s="1"/>
      <c r="H980" s="1"/>
      <c r="I980" s="1"/>
      <c r="J980" s="1"/>
      <c r="K980" s="1"/>
      <c r="L980" s="1"/>
      <c r="M980" s="1"/>
      <c r="N980" s="1"/>
      <c r="W980" t="s">
        <v>9058</v>
      </c>
      <c r="X980" t="s">
        <v>85</v>
      </c>
      <c r="Y980" t="s">
        <v>9059</v>
      </c>
      <c r="Z980" t="s">
        <v>9060</v>
      </c>
      <c r="AA980" t="s">
        <v>8918</v>
      </c>
      <c r="AB980" t="s">
        <v>8813</v>
      </c>
      <c r="AC980" t="s">
        <v>9061</v>
      </c>
      <c r="AD980" t="s">
        <v>19</v>
      </c>
      <c r="AE980" t="s">
        <v>19</v>
      </c>
      <c r="AF980" t="s">
        <v>58</v>
      </c>
      <c r="AG980" t="s">
        <v>19</v>
      </c>
      <c r="AH980" t="s">
        <v>19</v>
      </c>
      <c r="AI980" t="s">
        <v>19</v>
      </c>
      <c r="AJ980" t="s">
        <v>41</v>
      </c>
      <c r="AK980" t="s">
        <v>21</v>
      </c>
      <c r="AL980" t="s">
        <v>9062</v>
      </c>
      <c r="AM980" t="s">
        <v>915</v>
      </c>
      <c r="AN980" t="s">
        <v>12</v>
      </c>
      <c r="AO980" t="s">
        <v>9063</v>
      </c>
      <c r="AP980" t="s">
        <v>9064</v>
      </c>
      <c r="AQ980" t="s">
        <v>47</v>
      </c>
      <c r="AR980" t="s">
        <v>27</v>
      </c>
      <c r="AS980" t="s">
        <v>19</v>
      </c>
      <c r="AT980" t="s">
        <v>770</v>
      </c>
      <c r="AU980" t="s">
        <v>12</v>
      </c>
      <c r="AV980" t="str">
        <f>VLOOKUP(A980,'2020 Admissions'!B:C,2,FALSE)</f>
        <v/>
      </c>
      <c r="AW980" t="s">
        <v>9065</v>
      </c>
      <c r="AX980" s="4">
        <f>VLOOKUP(A980,'2020 Adjusted Admissions'!B:C,2,FALSE)</f>
        <v>24915</v>
      </c>
      <c r="AY980" t="s">
        <v>50</v>
      </c>
      <c r="AZ980" t="s">
        <v>9066</v>
      </c>
      <c r="BA980" t="str">
        <f>VLOOKUP(A980,'2020'!B:C,2,FALSE)</f>
        <v>32347</v>
      </c>
      <c r="BB980" t="str">
        <f>VLOOKUP(A980,'2019'!B:C,2,FALSE)</f>
        <v>34931</v>
      </c>
      <c r="BC980" t="s">
        <v>32</v>
      </c>
      <c r="BD980" t="s">
        <v>834</v>
      </c>
      <c r="BE980" t="s">
        <v>58</v>
      </c>
      <c r="BF980" t="s">
        <v>58</v>
      </c>
      <c r="BG980" t="s">
        <v>58</v>
      </c>
      <c r="BH980" t="s">
        <v>58</v>
      </c>
      <c r="BI980" t="s">
        <v>19</v>
      </c>
    </row>
    <row r="981" spans="1:61" x14ac:dyDescent="0.25">
      <c r="A981" s="4">
        <v>6340140</v>
      </c>
      <c r="D981">
        <v>0</v>
      </c>
      <c r="E981" s="1"/>
      <c r="F981" s="1"/>
      <c r="G981" s="1"/>
      <c r="H981" s="1"/>
      <c r="I981" s="1"/>
      <c r="J981" s="1"/>
      <c r="K981" s="1"/>
      <c r="L981" s="1"/>
      <c r="M981" s="1"/>
      <c r="N981" s="1"/>
      <c r="W981" t="s">
        <v>9067</v>
      </c>
      <c r="X981" t="s">
        <v>35</v>
      </c>
      <c r="Y981" t="s">
        <v>9068</v>
      </c>
      <c r="Z981" t="s">
        <v>9069</v>
      </c>
      <c r="AA981" t="s">
        <v>9070</v>
      </c>
      <c r="AB981" t="s">
        <v>8813</v>
      </c>
      <c r="AC981" t="s">
        <v>9071</v>
      </c>
      <c r="AD981" t="s">
        <v>58</v>
      </c>
      <c r="AE981" t="s">
        <v>19</v>
      </c>
      <c r="AF981" t="s">
        <v>58</v>
      </c>
      <c r="AG981" t="s">
        <v>19</v>
      </c>
      <c r="AH981" t="s">
        <v>19</v>
      </c>
      <c r="AI981" t="s">
        <v>58</v>
      </c>
      <c r="AJ981" t="s">
        <v>41</v>
      </c>
      <c r="AK981" t="s">
        <v>21</v>
      </c>
      <c r="AL981" t="s">
        <v>9072</v>
      </c>
      <c r="AM981" t="s">
        <v>2973</v>
      </c>
      <c r="AN981" t="s">
        <v>12</v>
      </c>
      <c r="AO981" t="s">
        <v>9073</v>
      </c>
      <c r="AP981" t="s">
        <v>9074</v>
      </c>
      <c r="AQ981" t="s">
        <v>26</v>
      </c>
      <c r="AR981" t="s">
        <v>78</v>
      </c>
      <c r="AS981" t="s">
        <v>12</v>
      </c>
      <c r="AT981" t="s">
        <v>2219</v>
      </c>
      <c r="AU981" t="s">
        <v>12</v>
      </c>
      <c r="AV981" t="str">
        <f>VLOOKUP(A981,'2020 Admissions'!B:C,2,FALSE)</f>
        <v/>
      </c>
      <c r="AW981" t="s">
        <v>9075</v>
      </c>
      <c r="AX981" s="4">
        <f>VLOOKUP(A981,'2020 Adjusted Admissions'!B:C,2,FALSE)</f>
        <v>8468</v>
      </c>
      <c r="AY981" t="s">
        <v>133</v>
      </c>
      <c r="AZ981" t="s">
        <v>9076</v>
      </c>
      <c r="BA981" t="str">
        <f>VLOOKUP(A981,'2020'!B:C,2,FALSE)</f>
        <v>17168</v>
      </c>
      <c r="BB981" t="str">
        <f>VLOOKUP(A981,'2019'!B:C,2,FALSE)</f>
        <v>19343</v>
      </c>
      <c r="BC981" t="s">
        <v>32</v>
      </c>
      <c r="BD981" t="s">
        <v>854</v>
      </c>
      <c r="BE981" t="s">
        <v>12</v>
      </c>
      <c r="BF981" t="s">
        <v>12</v>
      </c>
      <c r="BG981" t="s">
        <v>12</v>
      </c>
      <c r="BH981" t="s">
        <v>12</v>
      </c>
      <c r="BI981" t="s">
        <v>12</v>
      </c>
    </row>
    <row r="982" spans="1:61" x14ac:dyDescent="0.25">
      <c r="A982" s="4">
        <v>6340145</v>
      </c>
      <c r="B982">
        <v>28005</v>
      </c>
      <c r="D982">
        <v>0</v>
      </c>
      <c r="E982" s="1"/>
      <c r="F982" s="1"/>
      <c r="G982" s="1"/>
      <c r="H982" s="1"/>
      <c r="I982" s="1"/>
      <c r="J982" s="1"/>
      <c r="K982" s="1"/>
      <c r="L982" s="1"/>
      <c r="M982" s="1"/>
      <c r="N982" s="1"/>
      <c r="W982" t="s">
        <v>9077</v>
      </c>
      <c r="X982" t="s">
        <v>731</v>
      </c>
      <c r="Y982" t="s">
        <v>9078</v>
      </c>
      <c r="Z982" t="s">
        <v>9079</v>
      </c>
      <c r="AA982" t="s">
        <v>9080</v>
      </c>
      <c r="AB982" t="s">
        <v>8813</v>
      </c>
      <c r="AC982" t="s">
        <v>9081</v>
      </c>
      <c r="AD982" t="s">
        <v>19</v>
      </c>
      <c r="AE982" t="s">
        <v>19</v>
      </c>
      <c r="AF982" t="s">
        <v>58</v>
      </c>
      <c r="AG982" t="s">
        <v>58</v>
      </c>
      <c r="AH982" t="s">
        <v>19</v>
      </c>
      <c r="AI982" t="s">
        <v>19</v>
      </c>
      <c r="AJ982" t="s">
        <v>41</v>
      </c>
      <c r="AK982" t="s">
        <v>276</v>
      </c>
      <c r="AL982" t="s">
        <v>9082</v>
      </c>
      <c r="AM982" t="s">
        <v>9083</v>
      </c>
      <c r="AN982" t="s">
        <v>4469</v>
      </c>
      <c r="AO982" t="s">
        <v>9084</v>
      </c>
      <c r="AP982" t="s">
        <v>9085</v>
      </c>
      <c r="AQ982" t="s">
        <v>47</v>
      </c>
      <c r="AR982" t="s">
        <v>78</v>
      </c>
      <c r="AS982" t="s">
        <v>19</v>
      </c>
      <c r="AT982" t="s">
        <v>9086</v>
      </c>
      <c r="AU982" t="s">
        <v>12</v>
      </c>
      <c r="AV982" t="str">
        <f>VLOOKUP(A982,'2020 Admissions'!B:C,2,FALSE)</f>
        <v/>
      </c>
      <c r="AW982" t="s">
        <v>9087</v>
      </c>
      <c r="AX982" s="4">
        <f>VLOOKUP(A982,'2020 Adjusted Admissions'!B:C,2,FALSE)</f>
        <v>35855</v>
      </c>
      <c r="AY982" t="s">
        <v>430</v>
      </c>
      <c r="AZ982" t="s">
        <v>9088</v>
      </c>
      <c r="BA982" t="str">
        <f>VLOOKUP(A982,'2020'!B:C,2,FALSE)</f>
        <v>77420</v>
      </c>
      <c r="BB982" t="str">
        <f>VLOOKUP(A982,'2019'!B:C,2,FALSE)</f>
        <v>65789</v>
      </c>
      <c r="BC982" t="s">
        <v>32</v>
      </c>
      <c r="BD982" t="s">
        <v>2429</v>
      </c>
      <c r="BE982" t="s">
        <v>58</v>
      </c>
      <c r="BF982" t="s">
        <v>58</v>
      </c>
      <c r="BG982" t="s">
        <v>58</v>
      </c>
      <c r="BH982" t="s">
        <v>58</v>
      </c>
      <c r="BI982" t="s">
        <v>19</v>
      </c>
    </row>
    <row r="983" spans="1:61" x14ac:dyDescent="0.25">
      <c r="A983" s="4">
        <v>6340146</v>
      </c>
      <c r="D983">
        <v>0</v>
      </c>
      <c r="E983" s="1"/>
      <c r="F983" s="1"/>
      <c r="G983" s="1"/>
      <c r="H983" s="1"/>
      <c r="I983" s="1"/>
      <c r="J983" s="1"/>
      <c r="K983" s="1"/>
      <c r="L983" s="1"/>
      <c r="M983" s="1"/>
      <c r="N983" s="1"/>
      <c r="W983" t="s">
        <v>9089</v>
      </c>
      <c r="X983" t="s">
        <v>35</v>
      </c>
      <c r="Y983" t="s">
        <v>9090</v>
      </c>
      <c r="Z983" t="s">
        <v>9091</v>
      </c>
      <c r="AA983" t="s">
        <v>8971</v>
      </c>
      <c r="AB983" t="s">
        <v>8813</v>
      </c>
      <c r="AC983" t="s">
        <v>9092</v>
      </c>
      <c r="AD983" t="s">
        <v>58</v>
      </c>
      <c r="AE983" t="s">
        <v>19</v>
      </c>
      <c r="AF983" t="s">
        <v>58</v>
      </c>
      <c r="AG983" t="s">
        <v>19</v>
      </c>
      <c r="AH983" t="s">
        <v>19</v>
      </c>
      <c r="AI983" t="s">
        <v>19</v>
      </c>
      <c r="AJ983" t="s">
        <v>41</v>
      </c>
      <c r="AK983" t="s">
        <v>21</v>
      </c>
      <c r="AL983" t="s">
        <v>9093</v>
      </c>
      <c r="AM983" t="s">
        <v>5003</v>
      </c>
      <c r="AN983" t="s">
        <v>6533</v>
      </c>
      <c r="AO983" t="s">
        <v>9094</v>
      </c>
      <c r="AP983" t="s">
        <v>9095</v>
      </c>
      <c r="AQ983" t="s">
        <v>26</v>
      </c>
      <c r="AR983" t="s">
        <v>27</v>
      </c>
      <c r="AS983" t="s">
        <v>12</v>
      </c>
      <c r="AT983" t="s">
        <v>285</v>
      </c>
      <c r="AU983" t="s">
        <v>12</v>
      </c>
      <c r="AV983" t="str">
        <f>VLOOKUP(A983,'2020 Admissions'!B:C,2,FALSE)</f>
        <v/>
      </c>
      <c r="AW983" t="s">
        <v>9096</v>
      </c>
      <c r="AX983" s="4">
        <f>VLOOKUP(A983,'2020 Adjusted Admissions'!B:C,2,FALSE)</f>
        <v>1956</v>
      </c>
      <c r="AY983" t="s">
        <v>144</v>
      </c>
      <c r="AZ983" t="s">
        <v>9097</v>
      </c>
      <c r="BA983" t="str">
        <f>VLOOKUP(A983,'2020'!B:C,2,FALSE)</f>
        <v>6254</v>
      </c>
      <c r="BB983" t="str">
        <f>VLOOKUP(A983,'2019'!B:C,2,FALSE)</f>
        <v>7080</v>
      </c>
      <c r="BC983" t="s">
        <v>32</v>
      </c>
      <c r="BD983" t="s">
        <v>750</v>
      </c>
      <c r="BE983" t="s">
        <v>12</v>
      </c>
      <c r="BF983" t="s">
        <v>12</v>
      </c>
      <c r="BG983" t="s">
        <v>12</v>
      </c>
      <c r="BH983" t="s">
        <v>12</v>
      </c>
      <c r="BI983" t="s">
        <v>12</v>
      </c>
    </row>
    <row r="984" spans="1:61" x14ac:dyDescent="0.25">
      <c r="A984" s="4">
        <v>6340147</v>
      </c>
      <c r="D984">
        <v>0</v>
      </c>
      <c r="E984" s="1"/>
      <c r="F984" s="1"/>
      <c r="G984" s="1"/>
      <c r="H984" s="1"/>
      <c r="I984" s="1"/>
      <c r="J984" s="1"/>
      <c r="K984" s="1"/>
      <c r="L984" s="1"/>
      <c r="M984" s="1"/>
      <c r="N984" s="1"/>
      <c r="W984" t="s">
        <v>9098</v>
      </c>
      <c r="X984" t="s">
        <v>35</v>
      </c>
      <c r="Y984" t="s">
        <v>9099</v>
      </c>
      <c r="Z984" t="s">
        <v>9100</v>
      </c>
      <c r="AA984" t="s">
        <v>9101</v>
      </c>
      <c r="AB984" t="s">
        <v>8813</v>
      </c>
      <c r="AC984" t="s">
        <v>9102</v>
      </c>
      <c r="AD984" t="s">
        <v>58</v>
      </c>
      <c r="AE984" t="s">
        <v>19</v>
      </c>
      <c r="AF984" t="s">
        <v>58</v>
      </c>
      <c r="AG984" t="s">
        <v>19</v>
      </c>
      <c r="AH984" t="s">
        <v>19</v>
      </c>
      <c r="AI984" t="s">
        <v>19</v>
      </c>
      <c r="AJ984" t="s">
        <v>41</v>
      </c>
      <c r="AK984" t="s">
        <v>21</v>
      </c>
      <c r="AL984" t="s">
        <v>9103</v>
      </c>
      <c r="AM984" t="s">
        <v>9104</v>
      </c>
      <c r="AN984" t="s">
        <v>12</v>
      </c>
      <c r="AO984" t="s">
        <v>9105</v>
      </c>
      <c r="AP984" t="s">
        <v>9106</v>
      </c>
      <c r="AQ984" t="s">
        <v>26</v>
      </c>
      <c r="AR984" t="s">
        <v>27</v>
      </c>
      <c r="AS984" t="s">
        <v>12</v>
      </c>
      <c r="AT984" t="s">
        <v>950</v>
      </c>
      <c r="AU984" t="s">
        <v>12</v>
      </c>
      <c r="AV984" t="str">
        <f>VLOOKUP(A984,'2020 Admissions'!B:C,2,FALSE)</f>
        <v/>
      </c>
      <c r="AW984" t="s">
        <v>9107</v>
      </c>
      <c r="AX984" s="4">
        <f>VLOOKUP(A984,'2020 Adjusted Admissions'!B:C,2,FALSE)</f>
        <v>1987</v>
      </c>
      <c r="AY984" t="s">
        <v>133</v>
      </c>
      <c r="AZ984" t="s">
        <v>9108</v>
      </c>
      <c r="BA984" t="str">
        <f>VLOOKUP(A984,'2020'!B:C,2,FALSE)</f>
        <v>9371</v>
      </c>
      <c r="BB984" t="str">
        <f>VLOOKUP(A984,'2019'!B:C,2,FALSE)</f>
        <v>10673</v>
      </c>
      <c r="BC984" t="s">
        <v>32</v>
      </c>
      <c r="BD984" t="s">
        <v>1646</v>
      </c>
      <c r="BE984" t="s">
        <v>12</v>
      </c>
      <c r="BF984" t="s">
        <v>12</v>
      </c>
      <c r="BG984" t="s">
        <v>12</v>
      </c>
      <c r="BH984" t="s">
        <v>12</v>
      </c>
      <c r="BI984" t="s">
        <v>12</v>
      </c>
    </row>
    <row r="985" spans="1:61" x14ac:dyDescent="0.25">
      <c r="A985" s="4">
        <v>6340148</v>
      </c>
      <c r="D985">
        <v>0</v>
      </c>
      <c r="E985" s="1"/>
      <c r="F985" s="1"/>
      <c r="G985" s="1"/>
      <c r="H985" s="1"/>
      <c r="I985" s="1"/>
      <c r="J985" s="1"/>
      <c r="K985" s="1"/>
      <c r="L985" s="1"/>
      <c r="M985" s="1"/>
      <c r="N985" s="1"/>
      <c r="W985" t="s">
        <v>9109</v>
      </c>
      <c r="X985" t="s">
        <v>35</v>
      </c>
      <c r="Y985" t="s">
        <v>9110</v>
      </c>
      <c r="Z985" t="s">
        <v>9111</v>
      </c>
      <c r="AA985" t="s">
        <v>9112</v>
      </c>
      <c r="AB985" t="s">
        <v>8813</v>
      </c>
      <c r="AC985" t="s">
        <v>9113</v>
      </c>
      <c r="AD985" t="s">
        <v>58</v>
      </c>
      <c r="AE985" t="s">
        <v>19</v>
      </c>
      <c r="AF985" t="s">
        <v>58</v>
      </c>
      <c r="AG985" t="s">
        <v>19</v>
      </c>
      <c r="AH985" t="s">
        <v>58</v>
      </c>
      <c r="AI985" t="s">
        <v>58</v>
      </c>
      <c r="AJ985" t="s">
        <v>20</v>
      </c>
      <c r="AK985" t="s">
        <v>21</v>
      </c>
      <c r="AL985" t="s">
        <v>9114</v>
      </c>
      <c r="AM985" t="s">
        <v>91</v>
      </c>
      <c r="AN985" t="s">
        <v>12</v>
      </c>
      <c r="AO985" t="s">
        <v>9115</v>
      </c>
      <c r="AP985" t="s">
        <v>9116</v>
      </c>
      <c r="AQ985" t="s">
        <v>47</v>
      </c>
      <c r="AR985" t="s">
        <v>78</v>
      </c>
      <c r="AS985" t="s">
        <v>12</v>
      </c>
      <c r="AT985" t="s">
        <v>4552</v>
      </c>
      <c r="AU985" t="s">
        <v>12</v>
      </c>
      <c r="AV985" t="str">
        <f>VLOOKUP(A985,'2020 Admissions'!B:C,2,FALSE)</f>
        <v/>
      </c>
      <c r="AW985" t="s">
        <v>9117</v>
      </c>
      <c r="AX985" s="4">
        <f>VLOOKUP(A985,'2020 Adjusted Admissions'!B:C,2,FALSE)</f>
        <v>8329</v>
      </c>
      <c r="AY985" t="s">
        <v>50</v>
      </c>
      <c r="AZ985" t="s">
        <v>9118</v>
      </c>
      <c r="BA985" t="str">
        <f>VLOOKUP(A985,'2020'!B:C,2,FALSE)</f>
        <v>28391</v>
      </c>
      <c r="BB985" t="str">
        <f>VLOOKUP(A985,'2019'!B:C,2,FALSE)</f>
        <v>31291</v>
      </c>
      <c r="BC985" t="s">
        <v>32</v>
      </c>
      <c r="BD985" t="s">
        <v>269</v>
      </c>
      <c r="BE985" t="s">
        <v>12</v>
      </c>
      <c r="BF985" t="s">
        <v>12</v>
      </c>
      <c r="BG985" t="s">
        <v>12</v>
      </c>
      <c r="BH985" t="s">
        <v>12</v>
      </c>
      <c r="BI985" t="s">
        <v>12</v>
      </c>
    </row>
    <row r="986" spans="1:61" x14ac:dyDescent="0.25">
      <c r="A986" s="4">
        <v>6340149</v>
      </c>
      <c r="B986">
        <v>70665</v>
      </c>
      <c r="D986">
        <v>0</v>
      </c>
      <c r="E986" s="1"/>
      <c r="F986" s="1"/>
      <c r="G986" s="1"/>
      <c r="H986" s="1"/>
      <c r="I986" s="1"/>
      <c r="J986" s="1"/>
      <c r="K986" s="1"/>
      <c r="L986" s="1"/>
      <c r="M986" s="1"/>
      <c r="N986" s="1"/>
      <c r="W986" t="s">
        <v>9119</v>
      </c>
      <c r="X986" t="s">
        <v>85</v>
      </c>
      <c r="Y986" t="s">
        <v>9120</v>
      </c>
      <c r="Z986" t="s">
        <v>9121</v>
      </c>
      <c r="AA986" t="s">
        <v>9122</v>
      </c>
      <c r="AB986" t="s">
        <v>8813</v>
      </c>
      <c r="AC986" t="s">
        <v>9123</v>
      </c>
      <c r="AD986" t="s">
        <v>58</v>
      </c>
      <c r="AE986" t="s">
        <v>19</v>
      </c>
      <c r="AF986" t="s">
        <v>58</v>
      </c>
      <c r="AG986" t="s">
        <v>19</v>
      </c>
      <c r="AH986" t="s">
        <v>19</v>
      </c>
      <c r="AI986" t="s">
        <v>58</v>
      </c>
      <c r="AJ986" t="s">
        <v>41</v>
      </c>
      <c r="AK986" t="s">
        <v>21</v>
      </c>
      <c r="AL986" t="s">
        <v>9124</v>
      </c>
      <c r="AM986" t="s">
        <v>3421</v>
      </c>
      <c r="AN986" t="s">
        <v>6533</v>
      </c>
      <c r="AO986" t="s">
        <v>9125</v>
      </c>
      <c r="AP986" t="s">
        <v>9126</v>
      </c>
      <c r="AQ986" t="s">
        <v>47</v>
      </c>
      <c r="AR986" t="s">
        <v>78</v>
      </c>
      <c r="AS986" t="s">
        <v>19</v>
      </c>
      <c r="AT986" t="s">
        <v>471</v>
      </c>
      <c r="AU986" t="s">
        <v>12</v>
      </c>
      <c r="AV986" t="str">
        <f>VLOOKUP(A986,'2020 Admissions'!B:C,2,FALSE)</f>
        <v/>
      </c>
      <c r="AW986" t="s">
        <v>9127</v>
      </c>
      <c r="AX986" s="4">
        <f>VLOOKUP(A986,'2020 Adjusted Admissions'!B:C,2,FALSE)</f>
        <v>14330</v>
      </c>
      <c r="AY986" t="s">
        <v>50</v>
      </c>
      <c r="AZ986" t="s">
        <v>9128</v>
      </c>
      <c r="BA986" t="str">
        <f>VLOOKUP(A986,'2020'!B:C,2,FALSE)</f>
        <v>14187</v>
      </c>
      <c r="BB986" t="str">
        <f>VLOOKUP(A986,'2019'!B:C,2,FALSE)</f>
        <v>16623</v>
      </c>
      <c r="BC986" t="s">
        <v>32</v>
      </c>
      <c r="BD986" t="s">
        <v>505</v>
      </c>
      <c r="BE986" t="s">
        <v>58</v>
      </c>
      <c r="BF986" t="s">
        <v>58</v>
      </c>
      <c r="BG986" t="s">
        <v>58</v>
      </c>
      <c r="BH986" t="s">
        <v>19</v>
      </c>
      <c r="BI986" t="s">
        <v>19</v>
      </c>
    </row>
    <row r="987" spans="1:61" x14ac:dyDescent="0.25">
      <c r="A987" s="4">
        <v>6340180</v>
      </c>
      <c r="D987">
        <v>0</v>
      </c>
      <c r="E987" s="1"/>
      <c r="F987" s="1"/>
      <c r="G987" s="1"/>
      <c r="H987" s="1"/>
      <c r="I987" s="1"/>
      <c r="J987" s="1"/>
      <c r="K987" s="1"/>
      <c r="L987" s="1"/>
      <c r="M987" s="1"/>
      <c r="N987" s="1"/>
      <c r="W987" t="s">
        <v>9129</v>
      </c>
      <c r="X987" t="s">
        <v>98</v>
      </c>
      <c r="Y987" t="s">
        <v>9130</v>
      </c>
      <c r="Z987" t="s">
        <v>9131</v>
      </c>
      <c r="AA987" t="s">
        <v>9132</v>
      </c>
      <c r="AB987" t="s">
        <v>8813</v>
      </c>
      <c r="AC987" t="s">
        <v>9133</v>
      </c>
      <c r="AD987" t="s">
        <v>19</v>
      </c>
      <c r="AE987" t="s">
        <v>19</v>
      </c>
      <c r="AF987" t="s">
        <v>19</v>
      </c>
      <c r="AG987" t="s">
        <v>19</v>
      </c>
      <c r="AH987" t="s">
        <v>19</v>
      </c>
      <c r="AI987" t="s">
        <v>19</v>
      </c>
      <c r="AJ987" t="s">
        <v>41</v>
      </c>
      <c r="AK987" t="s">
        <v>21</v>
      </c>
      <c r="AL987" t="s">
        <v>9134</v>
      </c>
      <c r="AM987" t="s">
        <v>373</v>
      </c>
      <c r="AN987" t="s">
        <v>12</v>
      </c>
      <c r="AO987" t="s">
        <v>9135</v>
      </c>
      <c r="AP987" t="s">
        <v>9136</v>
      </c>
      <c r="AQ987" t="s">
        <v>77</v>
      </c>
      <c r="AR987" t="s">
        <v>27</v>
      </c>
      <c r="AS987" t="s">
        <v>12</v>
      </c>
      <c r="AT987" t="s">
        <v>9137</v>
      </c>
      <c r="AU987" t="s">
        <v>12</v>
      </c>
      <c r="AV987" t="str">
        <f>VLOOKUP(A987,'2020 Admissions'!B:C,2,FALSE)</f>
        <v/>
      </c>
      <c r="AW987" t="s">
        <v>693</v>
      </c>
      <c r="AX987" s="4">
        <f>VLOOKUP(A987,'2020 Adjusted Admissions'!B:C,2,FALSE)</f>
        <v>45</v>
      </c>
      <c r="AY987" t="s">
        <v>1087</v>
      </c>
      <c r="AZ987" t="s">
        <v>9138</v>
      </c>
      <c r="BA987" t="str">
        <f>VLOOKUP(A987,'2020'!B:C,2,FALSE)</f>
        <v>384468</v>
      </c>
      <c r="BB987" t="str">
        <f>VLOOKUP(A987,'2019'!B:C,2,FALSE)</f>
        <v>388618</v>
      </c>
      <c r="BC987" t="s">
        <v>457</v>
      </c>
      <c r="BD987" t="s">
        <v>9139</v>
      </c>
      <c r="BE987" t="s">
        <v>12</v>
      </c>
      <c r="BF987" t="s">
        <v>12</v>
      </c>
      <c r="BG987" t="s">
        <v>12</v>
      </c>
      <c r="BH987" t="s">
        <v>12</v>
      </c>
      <c r="BI987" t="s">
        <v>12</v>
      </c>
    </row>
    <row r="988" spans="1:61" x14ac:dyDescent="0.25">
      <c r="A988" s="4">
        <v>6340195</v>
      </c>
      <c r="B988">
        <v>57244</v>
      </c>
      <c r="D988">
        <v>0</v>
      </c>
      <c r="E988" s="1"/>
      <c r="F988" s="1"/>
      <c r="G988" s="1"/>
      <c r="H988" s="1"/>
      <c r="I988" s="1"/>
      <c r="J988" s="1"/>
      <c r="K988" s="1"/>
      <c r="L988" s="1"/>
      <c r="M988" s="1"/>
      <c r="N988" s="1"/>
      <c r="W988" t="s">
        <v>9140</v>
      </c>
      <c r="X988" t="s">
        <v>85</v>
      </c>
      <c r="Y988" t="s">
        <v>9141</v>
      </c>
      <c r="Z988" t="s">
        <v>9142</v>
      </c>
      <c r="AA988" t="s">
        <v>9143</v>
      </c>
      <c r="AB988" t="s">
        <v>8813</v>
      </c>
      <c r="AC988" t="s">
        <v>9144</v>
      </c>
      <c r="AD988" t="s">
        <v>58</v>
      </c>
      <c r="AE988" t="s">
        <v>19</v>
      </c>
      <c r="AF988" t="s">
        <v>58</v>
      </c>
      <c r="AG988" t="s">
        <v>19</v>
      </c>
      <c r="AH988" t="s">
        <v>19</v>
      </c>
      <c r="AI988" t="s">
        <v>58</v>
      </c>
      <c r="AJ988" t="s">
        <v>41</v>
      </c>
      <c r="AK988" t="s">
        <v>21</v>
      </c>
      <c r="AL988" t="s">
        <v>9145</v>
      </c>
      <c r="AM988" t="s">
        <v>3282</v>
      </c>
      <c r="AN988" t="s">
        <v>6533</v>
      </c>
      <c r="AO988" t="s">
        <v>9146</v>
      </c>
      <c r="AP988" t="s">
        <v>9147</v>
      </c>
      <c r="AQ988" t="s">
        <v>26</v>
      </c>
      <c r="AR988" t="s">
        <v>78</v>
      </c>
      <c r="AS988" t="s">
        <v>12</v>
      </c>
      <c r="AT988" t="s">
        <v>379</v>
      </c>
      <c r="AU988" t="s">
        <v>12</v>
      </c>
      <c r="AV988" t="str">
        <f>VLOOKUP(A988,'2020 Admissions'!B:C,2,FALSE)</f>
        <v/>
      </c>
      <c r="AW988" t="s">
        <v>9148</v>
      </c>
      <c r="AX988" s="4">
        <f>VLOOKUP(A988,'2020 Adjusted Admissions'!B:C,2,FALSE)</f>
        <v>8497</v>
      </c>
      <c r="AY988" t="s">
        <v>133</v>
      </c>
      <c r="AZ988" t="s">
        <v>9149</v>
      </c>
      <c r="BA988" t="str">
        <f>VLOOKUP(A988,'2020'!B:C,2,FALSE)</f>
        <v>9984</v>
      </c>
      <c r="BB988" t="str">
        <f>VLOOKUP(A988,'2019'!B:C,2,FALSE)</f>
        <v>10914</v>
      </c>
      <c r="BC988" t="s">
        <v>32</v>
      </c>
      <c r="BD988" t="s">
        <v>3042</v>
      </c>
      <c r="BE988" t="s">
        <v>12</v>
      </c>
      <c r="BF988" t="s">
        <v>12</v>
      </c>
      <c r="BG988" t="s">
        <v>12</v>
      </c>
      <c r="BH988" t="s">
        <v>12</v>
      </c>
      <c r="BI988" t="s">
        <v>12</v>
      </c>
    </row>
    <row r="989" spans="1:61" x14ac:dyDescent="0.25">
      <c r="A989" s="4">
        <v>6340220</v>
      </c>
      <c r="D989">
        <v>0</v>
      </c>
      <c r="E989" s="1"/>
      <c r="F989" s="1"/>
      <c r="G989" s="1"/>
      <c r="H989" s="1"/>
      <c r="I989" s="1"/>
      <c r="J989" s="1"/>
      <c r="K989" s="1"/>
      <c r="L989" s="1"/>
      <c r="M989" s="1"/>
      <c r="N989" s="1"/>
      <c r="W989" t="s">
        <v>9150</v>
      </c>
      <c r="X989" t="s">
        <v>85</v>
      </c>
      <c r="Y989" t="s">
        <v>9151</v>
      </c>
      <c r="Z989" t="s">
        <v>9152</v>
      </c>
      <c r="AA989" t="s">
        <v>6213</v>
      </c>
      <c r="AB989" t="s">
        <v>8813</v>
      </c>
      <c r="AC989" t="s">
        <v>9153</v>
      </c>
      <c r="AD989" t="s">
        <v>58</v>
      </c>
      <c r="AE989" t="s">
        <v>19</v>
      </c>
      <c r="AF989" t="s">
        <v>58</v>
      </c>
      <c r="AG989" t="s">
        <v>58</v>
      </c>
      <c r="AH989" t="s">
        <v>19</v>
      </c>
      <c r="AI989" t="s">
        <v>58</v>
      </c>
      <c r="AJ989" t="s">
        <v>20</v>
      </c>
      <c r="AK989" t="s">
        <v>21</v>
      </c>
      <c r="AL989" t="s">
        <v>8815</v>
      </c>
      <c r="AM989" t="s">
        <v>8816</v>
      </c>
      <c r="AN989" t="s">
        <v>12</v>
      </c>
      <c r="AO989" t="s">
        <v>9154</v>
      </c>
      <c r="AP989" t="s">
        <v>9155</v>
      </c>
      <c r="AQ989" t="s">
        <v>47</v>
      </c>
      <c r="AR989" t="s">
        <v>78</v>
      </c>
      <c r="AS989" t="s">
        <v>12</v>
      </c>
      <c r="AT989" t="s">
        <v>608</v>
      </c>
      <c r="AU989" t="s">
        <v>12</v>
      </c>
      <c r="AV989" t="str">
        <f>VLOOKUP(A989,'2020 Admissions'!B:C,2,FALSE)</f>
        <v/>
      </c>
      <c r="AW989" t="s">
        <v>9156</v>
      </c>
      <c r="AX989" s="4">
        <f>VLOOKUP(A989,'2020 Adjusted Admissions'!B:C,2,FALSE)</f>
        <v>15636</v>
      </c>
      <c r="AY989" t="s">
        <v>119</v>
      </c>
      <c r="AZ989" t="s">
        <v>9157</v>
      </c>
      <c r="BA989" t="str">
        <f>VLOOKUP(A989,'2020'!B:C,2,FALSE)</f>
        <v>49348</v>
      </c>
      <c r="BB989" t="str">
        <f>VLOOKUP(A989,'2019'!B:C,2,FALSE)</f>
        <v>53151</v>
      </c>
      <c r="BC989" t="s">
        <v>32</v>
      </c>
      <c r="BD989" t="s">
        <v>1404</v>
      </c>
      <c r="BE989" t="s">
        <v>12</v>
      </c>
      <c r="BF989" t="s">
        <v>12</v>
      </c>
      <c r="BG989" t="s">
        <v>12</v>
      </c>
      <c r="BH989" t="s">
        <v>12</v>
      </c>
      <c r="BI989" t="s">
        <v>12</v>
      </c>
    </row>
    <row r="990" spans="1:61" x14ac:dyDescent="0.25">
      <c r="A990" s="4">
        <v>6340225</v>
      </c>
      <c r="D990">
        <v>0</v>
      </c>
      <c r="E990" s="1"/>
      <c r="F990" s="1"/>
      <c r="G990" s="1"/>
      <c r="H990" s="1"/>
      <c r="I990" s="1"/>
      <c r="J990" s="1"/>
      <c r="K990" s="1"/>
      <c r="L990" s="1"/>
      <c r="M990" s="1"/>
      <c r="N990" s="1"/>
      <c r="W990" t="s">
        <v>9158</v>
      </c>
      <c r="X990" t="s">
        <v>68</v>
      </c>
      <c r="Y990" t="s">
        <v>9159</v>
      </c>
      <c r="Z990" t="s">
        <v>9160</v>
      </c>
      <c r="AA990" t="s">
        <v>8896</v>
      </c>
      <c r="AB990" t="s">
        <v>8813</v>
      </c>
      <c r="AC990" t="s">
        <v>9161</v>
      </c>
      <c r="AD990" t="s">
        <v>19</v>
      </c>
      <c r="AE990" t="s">
        <v>19</v>
      </c>
      <c r="AF990" t="s">
        <v>58</v>
      </c>
      <c r="AG990" t="s">
        <v>19</v>
      </c>
      <c r="AH990" t="s">
        <v>19</v>
      </c>
      <c r="AI990" t="s">
        <v>58</v>
      </c>
      <c r="AJ990" t="s">
        <v>41</v>
      </c>
      <c r="AK990" t="s">
        <v>21</v>
      </c>
      <c r="AL990" t="s">
        <v>8898</v>
      </c>
      <c r="AM990" t="s">
        <v>8899</v>
      </c>
      <c r="AN990" t="s">
        <v>12</v>
      </c>
      <c r="AO990" t="s">
        <v>9162</v>
      </c>
      <c r="AP990" t="s">
        <v>9163</v>
      </c>
      <c r="AQ990" t="s">
        <v>26</v>
      </c>
      <c r="AR990" t="s">
        <v>78</v>
      </c>
      <c r="AS990" t="s">
        <v>12</v>
      </c>
      <c r="AT990" t="s">
        <v>1646</v>
      </c>
      <c r="AU990" t="s">
        <v>12</v>
      </c>
      <c r="AV990" t="str">
        <f>VLOOKUP(A990,'2020 Admissions'!B:C,2,FALSE)</f>
        <v/>
      </c>
      <c r="AW990" t="s">
        <v>2954</v>
      </c>
      <c r="AX990" s="4">
        <f>VLOOKUP(A990,'2020 Adjusted Admissions'!B:C,2,FALSE)</f>
        <v>221</v>
      </c>
      <c r="AY990" t="s">
        <v>144</v>
      </c>
      <c r="AZ990" t="s">
        <v>9164</v>
      </c>
      <c r="BA990" t="str">
        <f>VLOOKUP(A990,'2020'!B:C,2,FALSE)</f>
        <v>4980</v>
      </c>
      <c r="BB990" t="str">
        <f>VLOOKUP(A990,'2019'!B:C,2,FALSE)</f>
        <v>5939</v>
      </c>
      <c r="BC990" t="s">
        <v>32</v>
      </c>
      <c r="BD990" t="s">
        <v>28</v>
      </c>
      <c r="BE990" t="s">
        <v>12</v>
      </c>
      <c r="BF990" t="s">
        <v>12</v>
      </c>
      <c r="BG990" t="s">
        <v>12</v>
      </c>
      <c r="BH990" t="s">
        <v>12</v>
      </c>
      <c r="BI990" t="s">
        <v>12</v>
      </c>
    </row>
    <row r="991" spans="1:61" x14ac:dyDescent="0.25">
      <c r="A991" s="4">
        <v>6340227</v>
      </c>
      <c r="D991">
        <v>0</v>
      </c>
      <c r="E991" s="1"/>
      <c r="F991" s="1"/>
      <c r="G991" s="1"/>
      <c r="H991" s="1"/>
      <c r="I991" s="1"/>
      <c r="J991" s="1"/>
      <c r="K991" s="1"/>
      <c r="L991" s="1"/>
      <c r="M991" s="1"/>
      <c r="N991" s="1"/>
      <c r="W991" t="s">
        <v>9165</v>
      </c>
      <c r="X991" t="s">
        <v>35</v>
      </c>
      <c r="Y991" t="s">
        <v>9166</v>
      </c>
      <c r="Z991" t="s">
        <v>9167</v>
      </c>
      <c r="AA991" t="s">
        <v>9168</v>
      </c>
      <c r="AB991" t="s">
        <v>8813</v>
      </c>
      <c r="AC991" t="s">
        <v>9169</v>
      </c>
      <c r="AD991" t="s">
        <v>58</v>
      </c>
      <c r="AE991" t="s">
        <v>19</v>
      </c>
      <c r="AF991" t="s">
        <v>58</v>
      </c>
      <c r="AG991" t="s">
        <v>19</v>
      </c>
      <c r="AH991" t="s">
        <v>19</v>
      </c>
      <c r="AI991" t="s">
        <v>19</v>
      </c>
      <c r="AJ991" t="s">
        <v>20</v>
      </c>
      <c r="AK991" t="s">
        <v>21</v>
      </c>
      <c r="AL991" t="s">
        <v>9170</v>
      </c>
      <c r="AM991" t="s">
        <v>9171</v>
      </c>
      <c r="AN991" t="s">
        <v>12</v>
      </c>
      <c r="AO991" t="s">
        <v>9172</v>
      </c>
      <c r="AP991" t="s">
        <v>9173</v>
      </c>
      <c r="AQ991" t="s">
        <v>26</v>
      </c>
      <c r="AR991" t="s">
        <v>27</v>
      </c>
      <c r="AS991" t="s">
        <v>12</v>
      </c>
      <c r="AT991" t="s">
        <v>2147</v>
      </c>
      <c r="AU991" t="s">
        <v>12</v>
      </c>
      <c r="AV991" t="str">
        <f>VLOOKUP(A991,'2020 Admissions'!B:C,2,FALSE)</f>
        <v/>
      </c>
      <c r="AW991" t="s">
        <v>9174</v>
      </c>
      <c r="AX991" s="4">
        <f>VLOOKUP(A991,'2020 Adjusted Admissions'!B:C,2,FALSE)</f>
        <v>3040</v>
      </c>
      <c r="AY991" t="s">
        <v>133</v>
      </c>
      <c r="AZ991" t="s">
        <v>9175</v>
      </c>
      <c r="BA991" t="str">
        <f>VLOOKUP(A991,'2020'!B:C,2,FALSE)</f>
        <v>7192</v>
      </c>
      <c r="BB991" t="str">
        <f>VLOOKUP(A991,'2019'!B:C,2,FALSE)</f>
        <v>7223</v>
      </c>
      <c r="BC991" t="s">
        <v>32</v>
      </c>
      <c r="BD991" t="s">
        <v>528</v>
      </c>
      <c r="BE991" t="s">
        <v>12</v>
      </c>
      <c r="BF991" t="s">
        <v>12</v>
      </c>
      <c r="BG991" t="s">
        <v>12</v>
      </c>
      <c r="BH991" t="s">
        <v>12</v>
      </c>
      <c r="BI991" t="s">
        <v>12</v>
      </c>
    </row>
    <row r="992" spans="1:61" x14ac:dyDescent="0.25">
      <c r="A992" s="4">
        <v>6340230</v>
      </c>
      <c r="D992">
        <v>0</v>
      </c>
      <c r="E992" s="1"/>
      <c r="F992" s="1"/>
      <c r="G992" s="1"/>
      <c r="H992" s="1"/>
      <c r="I992" s="1"/>
      <c r="J992" s="1"/>
      <c r="K992" s="1"/>
      <c r="L992" s="1"/>
      <c r="M992" s="1"/>
      <c r="N992" s="1"/>
      <c r="W992" t="s">
        <v>9176</v>
      </c>
      <c r="X992" t="s">
        <v>85</v>
      </c>
      <c r="Y992" t="s">
        <v>9177</v>
      </c>
      <c r="Z992" t="s">
        <v>9178</v>
      </c>
      <c r="AA992" t="s">
        <v>9179</v>
      </c>
      <c r="AB992" t="s">
        <v>8813</v>
      </c>
      <c r="AC992" t="s">
        <v>9180</v>
      </c>
      <c r="AD992" t="s">
        <v>58</v>
      </c>
      <c r="AE992" t="s">
        <v>19</v>
      </c>
      <c r="AF992" t="s">
        <v>58</v>
      </c>
      <c r="AG992" t="s">
        <v>19</v>
      </c>
      <c r="AH992" t="s">
        <v>58</v>
      </c>
      <c r="AI992" t="s">
        <v>58</v>
      </c>
      <c r="AJ992" t="s">
        <v>20</v>
      </c>
      <c r="AK992" t="s">
        <v>21</v>
      </c>
      <c r="AL992" t="s">
        <v>9181</v>
      </c>
      <c r="AM992" t="s">
        <v>516</v>
      </c>
      <c r="AN992" t="s">
        <v>12</v>
      </c>
      <c r="AO992" t="s">
        <v>9182</v>
      </c>
      <c r="AP992" t="s">
        <v>9183</v>
      </c>
      <c r="AQ992" t="s">
        <v>26</v>
      </c>
      <c r="AR992" t="s">
        <v>78</v>
      </c>
      <c r="AS992" t="s">
        <v>19</v>
      </c>
      <c r="AT992" t="s">
        <v>269</v>
      </c>
      <c r="AU992" t="s">
        <v>12</v>
      </c>
      <c r="AV992" t="str">
        <f>VLOOKUP(A992,'2020 Admissions'!B:C,2,FALSE)</f>
        <v/>
      </c>
      <c r="AW992" t="s">
        <v>9184</v>
      </c>
      <c r="AX992" s="4">
        <f>VLOOKUP(A992,'2020 Adjusted Admissions'!B:C,2,FALSE)</f>
        <v>10416</v>
      </c>
      <c r="AY992" t="s">
        <v>133</v>
      </c>
      <c r="AZ992" t="s">
        <v>9185</v>
      </c>
      <c r="BA992" t="str">
        <f>VLOOKUP(A992,'2020'!B:C,2,FALSE)</f>
        <v>12883</v>
      </c>
      <c r="BB992" t="str">
        <f>VLOOKUP(A992,'2019'!B:C,2,FALSE)</f>
        <v>14387</v>
      </c>
      <c r="BC992" t="s">
        <v>32</v>
      </c>
      <c r="BD992" t="s">
        <v>135</v>
      </c>
      <c r="BE992" t="s">
        <v>58</v>
      </c>
      <c r="BF992" t="s">
        <v>58</v>
      </c>
      <c r="BG992" t="s">
        <v>58</v>
      </c>
      <c r="BH992" t="s">
        <v>58</v>
      </c>
      <c r="BI992" t="s">
        <v>19</v>
      </c>
    </row>
    <row r="993" spans="1:61" x14ac:dyDescent="0.25">
      <c r="A993" s="4">
        <v>6340231</v>
      </c>
      <c r="B993">
        <v>20678</v>
      </c>
      <c r="D993">
        <v>0</v>
      </c>
      <c r="E993" s="1"/>
      <c r="F993" s="1"/>
      <c r="G993" s="1"/>
      <c r="H993" s="1"/>
      <c r="I993" s="1"/>
      <c r="J993" s="1"/>
      <c r="K993" s="1"/>
      <c r="L993" s="1"/>
      <c r="M993" s="1"/>
      <c r="N993" s="1"/>
      <c r="W993" t="s">
        <v>9186</v>
      </c>
      <c r="X993" t="s">
        <v>85</v>
      </c>
      <c r="Y993" t="s">
        <v>9187</v>
      </c>
      <c r="Z993" t="s">
        <v>9188</v>
      </c>
      <c r="AA993" t="s">
        <v>9189</v>
      </c>
      <c r="AB993" t="s">
        <v>8813</v>
      </c>
      <c r="AC993" t="s">
        <v>9190</v>
      </c>
      <c r="AD993" t="s">
        <v>58</v>
      </c>
      <c r="AE993" t="s">
        <v>19</v>
      </c>
      <c r="AF993" t="s">
        <v>58</v>
      </c>
      <c r="AG993" t="s">
        <v>19</v>
      </c>
      <c r="AH993" t="s">
        <v>19</v>
      </c>
      <c r="AI993" t="s">
        <v>58</v>
      </c>
      <c r="AJ993" t="s">
        <v>41</v>
      </c>
      <c r="AK993" t="s">
        <v>21</v>
      </c>
      <c r="AL993" t="s">
        <v>8982</v>
      </c>
      <c r="AM993" t="s">
        <v>3492</v>
      </c>
      <c r="AN993" t="s">
        <v>6533</v>
      </c>
      <c r="AO993" t="s">
        <v>9191</v>
      </c>
      <c r="AP993" t="s">
        <v>9192</v>
      </c>
      <c r="AQ993" t="s">
        <v>47</v>
      </c>
      <c r="AR993" t="s">
        <v>78</v>
      </c>
      <c r="AS993" t="s">
        <v>19</v>
      </c>
      <c r="AT993" t="s">
        <v>9193</v>
      </c>
      <c r="AU993" t="s">
        <v>12</v>
      </c>
      <c r="AV993" t="str">
        <f>VLOOKUP(A993,'2020 Admissions'!B:C,2,FALSE)</f>
        <v/>
      </c>
      <c r="AW993" t="s">
        <v>9194</v>
      </c>
      <c r="AX993" s="4">
        <f>VLOOKUP(A993,'2020 Adjusted Admissions'!B:C,2,FALSE)</f>
        <v>22787</v>
      </c>
      <c r="AY993" t="s">
        <v>119</v>
      </c>
      <c r="AZ993" t="s">
        <v>9195</v>
      </c>
      <c r="BA993" t="str">
        <f>VLOOKUP(A993,'2020'!B:C,2,FALSE)</f>
        <v>36817</v>
      </c>
      <c r="BB993" t="str">
        <f>VLOOKUP(A993,'2019'!B:C,2,FALSE)</f>
        <v>40547</v>
      </c>
      <c r="BC993" t="s">
        <v>32</v>
      </c>
      <c r="BD993" t="s">
        <v>448</v>
      </c>
      <c r="BE993" t="s">
        <v>58</v>
      </c>
      <c r="BF993" t="s">
        <v>19</v>
      </c>
      <c r="BG993" t="s">
        <v>19</v>
      </c>
      <c r="BH993" t="s">
        <v>58</v>
      </c>
      <c r="BI993" t="s">
        <v>19</v>
      </c>
    </row>
    <row r="994" spans="1:61" x14ac:dyDescent="0.25">
      <c r="A994" s="4">
        <v>6340232</v>
      </c>
      <c r="D994">
        <v>0</v>
      </c>
      <c r="E994" s="1"/>
      <c r="F994" s="1"/>
      <c r="G994" s="1"/>
      <c r="H994" s="1"/>
      <c r="I994" s="1"/>
      <c r="J994" s="1"/>
      <c r="K994" s="1"/>
      <c r="L994" s="1"/>
      <c r="M994" s="1"/>
      <c r="N994" s="1"/>
      <c r="W994" t="s">
        <v>9196</v>
      </c>
      <c r="X994" t="s">
        <v>98</v>
      </c>
      <c r="Y994" t="s">
        <v>9197</v>
      </c>
      <c r="Z994" t="s">
        <v>9198</v>
      </c>
      <c r="AA994" t="s">
        <v>9199</v>
      </c>
      <c r="AB994" t="s">
        <v>8813</v>
      </c>
      <c r="AC994" t="s">
        <v>9200</v>
      </c>
      <c r="AD994" t="s">
        <v>58</v>
      </c>
      <c r="AE994" t="s">
        <v>19</v>
      </c>
      <c r="AF994" t="s">
        <v>19</v>
      </c>
      <c r="AG994" t="s">
        <v>19</v>
      </c>
      <c r="AH994" t="s">
        <v>19</v>
      </c>
      <c r="AI994" t="s">
        <v>58</v>
      </c>
      <c r="AJ994" t="s">
        <v>41</v>
      </c>
      <c r="AK994" t="s">
        <v>21</v>
      </c>
      <c r="AL994" t="s">
        <v>8982</v>
      </c>
      <c r="AM994" t="s">
        <v>3492</v>
      </c>
      <c r="AN994" t="s">
        <v>6533</v>
      </c>
      <c r="AO994" t="s">
        <v>9201</v>
      </c>
      <c r="AP994" t="s">
        <v>9202</v>
      </c>
      <c r="AQ994" t="s">
        <v>47</v>
      </c>
      <c r="AR994" t="s">
        <v>78</v>
      </c>
      <c r="AS994" t="s">
        <v>19</v>
      </c>
      <c r="AT994" t="s">
        <v>2139</v>
      </c>
      <c r="AU994" t="s">
        <v>12</v>
      </c>
      <c r="AV994" t="str">
        <f>VLOOKUP(A994,'2020 Admissions'!B:C,2,FALSE)</f>
        <v/>
      </c>
      <c r="AW994" t="s">
        <v>9203</v>
      </c>
      <c r="AX994" s="4">
        <f>VLOOKUP(A994,'2020 Adjusted Admissions'!B:C,2,FALSE)</f>
        <v>1209</v>
      </c>
      <c r="AY994" t="s">
        <v>50</v>
      </c>
      <c r="AZ994" t="s">
        <v>9204</v>
      </c>
      <c r="BA994" t="str">
        <f>VLOOKUP(A994,'2020'!B:C,2,FALSE)</f>
        <v>41462</v>
      </c>
      <c r="BB994" t="str">
        <f>VLOOKUP(A994,'2019'!B:C,2,FALSE)</f>
        <v>43062</v>
      </c>
      <c r="BC994" t="s">
        <v>457</v>
      </c>
      <c r="BD994" t="s">
        <v>166</v>
      </c>
      <c r="BE994" t="s">
        <v>19</v>
      </c>
      <c r="BF994" t="s">
        <v>19</v>
      </c>
      <c r="BG994" t="s">
        <v>19</v>
      </c>
      <c r="BH994" t="s">
        <v>19</v>
      </c>
      <c r="BI994" t="s">
        <v>19</v>
      </c>
    </row>
    <row r="995" spans="1:61" x14ac:dyDescent="0.25">
      <c r="A995" s="4">
        <v>6340233</v>
      </c>
      <c r="D995">
        <v>0</v>
      </c>
      <c r="E995" s="1"/>
      <c r="F995" s="1"/>
      <c r="G995" s="1"/>
      <c r="H995" s="1"/>
      <c r="I995" s="1"/>
      <c r="J995" s="1"/>
      <c r="K995" s="1"/>
      <c r="L995" s="1"/>
      <c r="M995" s="1"/>
      <c r="N995" s="1"/>
      <c r="W995" t="s">
        <v>9205</v>
      </c>
      <c r="X995" t="s">
        <v>85</v>
      </c>
      <c r="Y995" t="s">
        <v>9206</v>
      </c>
      <c r="Z995" t="s">
        <v>9207</v>
      </c>
      <c r="AA995" t="s">
        <v>8950</v>
      </c>
      <c r="AB995" t="s">
        <v>8813</v>
      </c>
      <c r="AC995" t="s">
        <v>9208</v>
      </c>
      <c r="AD995" t="s">
        <v>19</v>
      </c>
      <c r="AE995" t="s">
        <v>19</v>
      </c>
      <c r="AF995" t="s">
        <v>58</v>
      </c>
      <c r="AG995" t="s">
        <v>19</v>
      </c>
      <c r="AH995" t="s">
        <v>19</v>
      </c>
      <c r="AI995" t="s">
        <v>19</v>
      </c>
      <c r="AJ995" t="s">
        <v>41</v>
      </c>
      <c r="AK995" t="s">
        <v>21</v>
      </c>
      <c r="AL995" t="s">
        <v>8952</v>
      </c>
      <c r="AM995" t="s">
        <v>664</v>
      </c>
      <c r="AN995" t="s">
        <v>12</v>
      </c>
      <c r="AO995" t="s">
        <v>9209</v>
      </c>
      <c r="AP995" t="s">
        <v>9210</v>
      </c>
      <c r="AQ995" t="s">
        <v>26</v>
      </c>
      <c r="AR995" t="s">
        <v>27</v>
      </c>
      <c r="AS995" t="s">
        <v>12</v>
      </c>
      <c r="AT995" t="s">
        <v>343</v>
      </c>
      <c r="AU995" t="s">
        <v>12</v>
      </c>
      <c r="AV995" t="str">
        <f>VLOOKUP(A995,'2020 Admissions'!B:C,2,FALSE)</f>
        <v/>
      </c>
      <c r="AW995" t="s">
        <v>6364</v>
      </c>
      <c r="AX995" s="4">
        <f>VLOOKUP(A995,'2020 Adjusted Admissions'!B:C,2,FALSE)</f>
        <v>2575</v>
      </c>
      <c r="AY995" t="s">
        <v>144</v>
      </c>
      <c r="AZ995" t="s">
        <v>9211</v>
      </c>
      <c r="BA995" t="str">
        <f>VLOOKUP(A995,'2020'!B:C,2,FALSE)</f>
        <v>7168</v>
      </c>
      <c r="BB995" t="str">
        <f>VLOOKUP(A995,'2019'!B:C,2,FALSE)</f>
        <v>8917</v>
      </c>
      <c r="BC995" t="s">
        <v>32</v>
      </c>
      <c r="BD995" t="s">
        <v>528</v>
      </c>
      <c r="BE995" t="s">
        <v>12</v>
      </c>
      <c r="BF995" t="s">
        <v>12</v>
      </c>
      <c r="BG995" t="s">
        <v>12</v>
      </c>
      <c r="BH995" t="s">
        <v>12</v>
      </c>
      <c r="BI995" t="s">
        <v>12</v>
      </c>
    </row>
    <row r="996" spans="1:61" x14ac:dyDescent="0.25">
      <c r="A996" s="4">
        <v>6340234</v>
      </c>
      <c r="D996">
        <v>0</v>
      </c>
      <c r="E996" s="1"/>
      <c r="F996" s="1"/>
      <c r="G996" s="1"/>
      <c r="H996" s="1"/>
      <c r="I996" s="1"/>
      <c r="J996" s="1"/>
      <c r="K996" s="1"/>
      <c r="L996" s="1"/>
      <c r="M996" s="1"/>
      <c r="N996" s="1"/>
      <c r="W996" t="s">
        <v>9212</v>
      </c>
      <c r="X996" t="s">
        <v>85</v>
      </c>
      <c r="Y996" t="s">
        <v>9213</v>
      </c>
      <c r="Z996" t="s">
        <v>9214</v>
      </c>
      <c r="AA996" t="s">
        <v>8834</v>
      </c>
      <c r="AB996" t="s">
        <v>8813</v>
      </c>
      <c r="AC996" t="s">
        <v>9215</v>
      </c>
      <c r="AD996" t="s">
        <v>19</v>
      </c>
      <c r="AE996" t="s">
        <v>19</v>
      </c>
      <c r="AF996" t="s">
        <v>58</v>
      </c>
      <c r="AG996" t="s">
        <v>19</v>
      </c>
      <c r="AH996" t="s">
        <v>19</v>
      </c>
      <c r="AI996" t="s">
        <v>19</v>
      </c>
      <c r="AJ996" t="s">
        <v>41</v>
      </c>
      <c r="AK996" t="s">
        <v>21</v>
      </c>
      <c r="AL996" t="s">
        <v>8836</v>
      </c>
      <c r="AM996" t="s">
        <v>8837</v>
      </c>
      <c r="AN996" t="s">
        <v>4469</v>
      </c>
      <c r="AO996" t="s">
        <v>9216</v>
      </c>
      <c r="AP996" t="s">
        <v>9217</v>
      </c>
      <c r="AQ996" t="s">
        <v>26</v>
      </c>
      <c r="AR996" t="s">
        <v>27</v>
      </c>
      <c r="AS996" t="s">
        <v>19</v>
      </c>
      <c r="AT996" t="s">
        <v>1203</v>
      </c>
      <c r="AU996" t="s">
        <v>12</v>
      </c>
      <c r="AV996" t="str">
        <f>VLOOKUP(A996,'2020 Admissions'!B:C,2,FALSE)</f>
        <v/>
      </c>
      <c r="AW996" t="s">
        <v>9218</v>
      </c>
      <c r="AX996" s="4">
        <f>VLOOKUP(A996,'2020 Adjusted Admissions'!B:C,2,FALSE)</f>
        <v>2084</v>
      </c>
      <c r="AY996" t="s">
        <v>133</v>
      </c>
      <c r="AZ996" t="s">
        <v>9219</v>
      </c>
      <c r="BA996" t="str">
        <f>VLOOKUP(A996,'2020'!B:C,2,FALSE)</f>
        <v>13496</v>
      </c>
      <c r="BB996" t="str">
        <f>VLOOKUP(A996,'2019'!B:C,2,FALSE)</f>
        <v>11792</v>
      </c>
      <c r="BC996" t="s">
        <v>32</v>
      </c>
      <c r="BD996" t="s">
        <v>272</v>
      </c>
      <c r="BE996" t="s">
        <v>19</v>
      </c>
      <c r="BF996" t="s">
        <v>19</v>
      </c>
      <c r="BG996" t="s">
        <v>19</v>
      </c>
      <c r="BH996" t="s">
        <v>19</v>
      </c>
      <c r="BI996" t="s">
        <v>19</v>
      </c>
    </row>
    <row r="997" spans="1:61" x14ac:dyDescent="0.25">
      <c r="A997" s="4">
        <v>6340236</v>
      </c>
      <c r="D997">
        <v>0</v>
      </c>
      <c r="E997" s="1"/>
      <c r="F997" s="1"/>
      <c r="G997" s="1"/>
      <c r="H997" s="1"/>
      <c r="I997" s="1"/>
      <c r="J997" s="1"/>
      <c r="K997" s="1"/>
      <c r="L997" s="1"/>
      <c r="M997" s="1"/>
      <c r="N997" s="1"/>
      <c r="W997" t="s">
        <v>9220</v>
      </c>
      <c r="X997" t="s">
        <v>35</v>
      </c>
      <c r="Y997" t="s">
        <v>9221</v>
      </c>
      <c r="Z997" t="s">
        <v>9222</v>
      </c>
      <c r="AA997" t="s">
        <v>9223</v>
      </c>
      <c r="AB997" t="s">
        <v>8813</v>
      </c>
      <c r="AC997" t="s">
        <v>9224</v>
      </c>
      <c r="AD997" t="s">
        <v>58</v>
      </c>
      <c r="AE997" t="s">
        <v>19</v>
      </c>
      <c r="AF997" t="s">
        <v>58</v>
      </c>
      <c r="AG997" t="s">
        <v>19</v>
      </c>
      <c r="AH997" t="s">
        <v>19</v>
      </c>
      <c r="AI997" t="s">
        <v>19</v>
      </c>
      <c r="AJ997" t="s">
        <v>41</v>
      </c>
      <c r="AK997" t="s">
        <v>21</v>
      </c>
      <c r="AL997" t="s">
        <v>9225</v>
      </c>
      <c r="AM997" t="s">
        <v>186</v>
      </c>
      <c r="AN997" t="s">
        <v>6533</v>
      </c>
      <c r="AO997" t="s">
        <v>9226</v>
      </c>
      <c r="AP997" t="s">
        <v>9227</v>
      </c>
      <c r="AQ997" t="s">
        <v>26</v>
      </c>
      <c r="AR997" t="s">
        <v>27</v>
      </c>
      <c r="AS997" t="s">
        <v>19</v>
      </c>
      <c r="AT997" t="s">
        <v>545</v>
      </c>
      <c r="AU997" t="s">
        <v>12</v>
      </c>
      <c r="AV997" t="str">
        <f>VLOOKUP(A997,'2020 Admissions'!B:C,2,FALSE)</f>
        <v/>
      </c>
      <c r="AW997" t="s">
        <v>9228</v>
      </c>
      <c r="AX997" s="4">
        <f>VLOOKUP(A997,'2020 Adjusted Admissions'!B:C,2,FALSE)</f>
        <v>3602</v>
      </c>
      <c r="AY997" t="s">
        <v>133</v>
      </c>
      <c r="AZ997" t="s">
        <v>9229</v>
      </c>
      <c r="BA997" t="str">
        <f>VLOOKUP(A997,'2020'!B:C,2,FALSE)</f>
        <v>19325</v>
      </c>
      <c r="BB997" t="str">
        <f>VLOOKUP(A997,'2019'!B:C,2,FALSE)</f>
        <v>19538</v>
      </c>
      <c r="BC997" t="s">
        <v>32</v>
      </c>
      <c r="BD997" t="s">
        <v>950</v>
      </c>
      <c r="BE997" t="s">
        <v>19</v>
      </c>
      <c r="BF997" t="s">
        <v>19</v>
      </c>
      <c r="BG997" t="s">
        <v>19</v>
      </c>
      <c r="BH997" t="s">
        <v>19</v>
      </c>
      <c r="BI997" t="s">
        <v>19</v>
      </c>
    </row>
    <row r="998" spans="1:61" x14ac:dyDescent="0.25">
      <c r="A998" s="4">
        <v>6340237</v>
      </c>
      <c r="D998">
        <v>0</v>
      </c>
      <c r="E998" s="1"/>
      <c r="F998" s="1"/>
      <c r="G998" s="1"/>
      <c r="H998" s="1"/>
      <c r="I998" s="1"/>
      <c r="J998" s="1"/>
      <c r="K998" s="1"/>
      <c r="L998" s="1"/>
      <c r="M998" s="1"/>
      <c r="N998" s="1"/>
      <c r="W998" t="s">
        <v>9230</v>
      </c>
      <c r="X998" t="s">
        <v>35</v>
      </c>
      <c r="Y998" t="s">
        <v>9231</v>
      </c>
      <c r="Z998" t="s">
        <v>9232</v>
      </c>
      <c r="AA998" t="s">
        <v>2879</v>
      </c>
      <c r="AB998" t="s">
        <v>8813</v>
      </c>
      <c r="AC998" t="s">
        <v>9233</v>
      </c>
      <c r="AD998" t="s">
        <v>58</v>
      </c>
      <c r="AE998" t="s">
        <v>19</v>
      </c>
      <c r="AF998" t="s">
        <v>58</v>
      </c>
      <c r="AG998" t="s">
        <v>19</v>
      </c>
      <c r="AH998" t="s">
        <v>19</v>
      </c>
      <c r="AI998" t="s">
        <v>19</v>
      </c>
      <c r="AJ998" t="s">
        <v>41</v>
      </c>
      <c r="AK998" t="s">
        <v>21</v>
      </c>
      <c r="AL998" t="s">
        <v>9234</v>
      </c>
      <c r="AM998" t="s">
        <v>9235</v>
      </c>
      <c r="AN998" t="s">
        <v>845</v>
      </c>
      <c r="AO998" t="s">
        <v>9236</v>
      </c>
      <c r="AP998" t="s">
        <v>9237</v>
      </c>
      <c r="AQ998" t="s">
        <v>26</v>
      </c>
      <c r="AR998" t="s">
        <v>27</v>
      </c>
      <c r="AS998" t="s">
        <v>12</v>
      </c>
      <c r="AT998" t="s">
        <v>525</v>
      </c>
      <c r="AU998" t="s">
        <v>12</v>
      </c>
      <c r="AV998" t="str">
        <f>VLOOKUP(A998,'2020 Admissions'!B:C,2,FALSE)</f>
        <v/>
      </c>
      <c r="AW998" t="s">
        <v>2128</v>
      </c>
      <c r="AX998" s="4">
        <f>VLOOKUP(A998,'2020 Adjusted Admissions'!B:C,2,FALSE)</f>
        <v>1154</v>
      </c>
      <c r="AY998" t="s">
        <v>144</v>
      </c>
      <c r="AZ998" t="s">
        <v>9238</v>
      </c>
      <c r="BA998" t="str">
        <f>VLOOKUP(A998,'2020'!B:C,2,FALSE)</f>
        <v>3523</v>
      </c>
      <c r="BB998" t="str">
        <f>VLOOKUP(A998,'2019'!B:C,2,FALSE)</f>
        <v>4012</v>
      </c>
      <c r="BC998" t="s">
        <v>32</v>
      </c>
      <c r="BD998" t="s">
        <v>239</v>
      </c>
      <c r="BE998" t="s">
        <v>12</v>
      </c>
      <c r="BF998" t="s">
        <v>12</v>
      </c>
      <c r="BG998" t="s">
        <v>12</v>
      </c>
      <c r="BH998" t="s">
        <v>12</v>
      </c>
      <c r="BI998" t="s">
        <v>12</v>
      </c>
    </row>
    <row r="999" spans="1:61" x14ac:dyDescent="0.25">
      <c r="A999" s="4">
        <v>6340240</v>
      </c>
      <c r="D999">
        <v>0</v>
      </c>
      <c r="E999" s="1"/>
      <c r="F999" s="1"/>
      <c r="G999" s="1"/>
      <c r="H999" s="1"/>
      <c r="I999" s="1"/>
      <c r="J999" s="1"/>
      <c r="K999" s="1"/>
      <c r="L999" s="1"/>
      <c r="M999" s="1"/>
      <c r="N999" s="1"/>
      <c r="W999" t="s">
        <v>12</v>
      </c>
      <c r="X999" t="s">
        <v>13</v>
      </c>
      <c r="Y999" t="s">
        <v>9239</v>
      </c>
      <c r="Z999" t="s">
        <v>9240</v>
      </c>
      <c r="AA999" t="s">
        <v>9241</v>
      </c>
      <c r="AB999" t="s">
        <v>8813</v>
      </c>
      <c r="AC999" t="s">
        <v>9242</v>
      </c>
      <c r="AD999" t="s">
        <v>58</v>
      </c>
      <c r="AE999" t="s">
        <v>19</v>
      </c>
      <c r="AF999" t="s">
        <v>19</v>
      </c>
      <c r="AG999" t="s">
        <v>19</v>
      </c>
      <c r="AH999" t="s">
        <v>19</v>
      </c>
      <c r="AI999" t="s">
        <v>58</v>
      </c>
      <c r="AJ999" t="s">
        <v>41</v>
      </c>
      <c r="AK999" t="s">
        <v>21</v>
      </c>
      <c r="AL999" t="s">
        <v>8982</v>
      </c>
      <c r="AM999" t="s">
        <v>3492</v>
      </c>
      <c r="AN999" t="s">
        <v>6533</v>
      </c>
      <c r="AO999" t="s">
        <v>9243</v>
      </c>
      <c r="AP999" t="s">
        <v>9244</v>
      </c>
      <c r="AQ999" t="s">
        <v>26</v>
      </c>
      <c r="AR999" t="s">
        <v>78</v>
      </c>
      <c r="AS999" t="s">
        <v>12</v>
      </c>
      <c r="AT999" t="s">
        <v>451</v>
      </c>
      <c r="AU999" t="s">
        <v>12</v>
      </c>
      <c r="AV999" t="str">
        <f>VLOOKUP(A999,'2020 Admissions'!B:C,2,FALSE)</f>
        <v/>
      </c>
      <c r="AW999" t="s">
        <v>4941</v>
      </c>
      <c r="AX999" s="4">
        <f>VLOOKUP(A999,'2020 Adjusted Admissions'!B:C,2,FALSE)</f>
        <v>487</v>
      </c>
      <c r="AY999" t="s">
        <v>144</v>
      </c>
      <c r="AZ999" t="s">
        <v>9245</v>
      </c>
      <c r="BA999" t="str">
        <f>VLOOKUP(A999,'2020'!B:C,2,FALSE)</f>
        <v>3472</v>
      </c>
      <c r="BB999" t="str">
        <f>VLOOKUP(A999,'2019'!B:C,2,FALSE)</f>
        <v>3379</v>
      </c>
      <c r="BC999" t="s">
        <v>32</v>
      </c>
      <c r="BD999" t="s">
        <v>1820</v>
      </c>
      <c r="BE999" t="s">
        <v>12</v>
      </c>
      <c r="BF999" t="s">
        <v>12</v>
      </c>
      <c r="BG999" t="s">
        <v>12</v>
      </c>
      <c r="BH999" t="s">
        <v>12</v>
      </c>
      <c r="BI999" t="s">
        <v>12</v>
      </c>
    </row>
    <row r="1000" spans="1:61" x14ac:dyDescent="0.25">
      <c r="A1000" s="4">
        <v>6340280</v>
      </c>
      <c r="B1000">
        <v>64698</v>
      </c>
      <c r="D1000">
        <v>0</v>
      </c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W1000" t="s">
        <v>9246</v>
      </c>
      <c r="X1000" t="s">
        <v>35</v>
      </c>
      <c r="Y1000" t="s">
        <v>9247</v>
      </c>
      <c r="Z1000" t="s">
        <v>9248</v>
      </c>
      <c r="AA1000" t="s">
        <v>1288</v>
      </c>
      <c r="AB1000" t="s">
        <v>8813</v>
      </c>
      <c r="AC1000" t="s">
        <v>9249</v>
      </c>
      <c r="AD1000" t="s">
        <v>58</v>
      </c>
      <c r="AE1000" t="s">
        <v>19</v>
      </c>
      <c r="AF1000" t="s">
        <v>58</v>
      </c>
      <c r="AG1000" t="s">
        <v>19</v>
      </c>
      <c r="AH1000" t="s">
        <v>58</v>
      </c>
      <c r="AI1000" t="s">
        <v>19</v>
      </c>
      <c r="AJ1000" t="s">
        <v>41</v>
      </c>
      <c r="AK1000" t="s">
        <v>21</v>
      </c>
      <c r="AL1000" t="s">
        <v>9250</v>
      </c>
      <c r="AM1000" t="s">
        <v>4992</v>
      </c>
      <c r="AN1000" t="s">
        <v>4469</v>
      </c>
      <c r="AO1000" t="s">
        <v>9251</v>
      </c>
      <c r="AP1000" t="s">
        <v>9252</v>
      </c>
      <c r="AQ1000" t="s">
        <v>47</v>
      </c>
      <c r="AR1000" t="s">
        <v>27</v>
      </c>
      <c r="AS1000" t="s">
        <v>19</v>
      </c>
      <c r="AT1000" t="s">
        <v>4038</v>
      </c>
      <c r="AU1000" t="s">
        <v>9253</v>
      </c>
      <c r="AV1000">
        <f>VLOOKUP(A1000,'2020 Admissions'!B:C,2,FALSE)</f>
        <v>1258</v>
      </c>
      <c r="AW1000" t="s">
        <v>9254</v>
      </c>
      <c r="AX1000" s="4">
        <f>VLOOKUP(A1000,'2020 Adjusted Admissions'!B:C,2,FALSE)</f>
        <v>3810</v>
      </c>
      <c r="AY1000" t="s">
        <v>119</v>
      </c>
      <c r="AZ1000" t="s">
        <v>9255</v>
      </c>
      <c r="BA1000" t="str">
        <f>VLOOKUP(A1000,'2020'!B:C,2,FALSE)</f>
        <v>4857</v>
      </c>
      <c r="BB1000" t="str">
        <f>VLOOKUP(A1000,'2019'!B:C,2,FALSE)</f>
        <v>16125</v>
      </c>
      <c r="BC1000" t="s">
        <v>32</v>
      </c>
      <c r="BD1000" t="s">
        <v>1416</v>
      </c>
      <c r="BE1000" t="s">
        <v>58</v>
      </c>
      <c r="BF1000" t="s">
        <v>19</v>
      </c>
      <c r="BG1000" t="s">
        <v>19</v>
      </c>
      <c r="BH1000" t="s">
        <v>19</v>
      </c>
      <c r="BI1000" t="s">
        <v>19</v>
      </c>
    </row>
    <row r="1001" spans="1:61" x14ac:dyDescent="0.25">
      <c r="A1001" s="4">
        <v>6340290</v>
      </c>
      <c r="B1001">
        <v>45374</v>
      </c>
      <c r="D1001">
        <v>1</v>
      </c>
      <c r="E1001" s="3">
        <v>6340017</v>
      </c>
      <c r="F1001" s="1"/>
      <c r="G1001" s="1"/>
      <c r="H1001" s="1"/>
      <c r="I1001" s="1"/>
      <c r="J1001" s="1"/>
      <c r="K1001" s="1"/>
      <c r="L1001" s="1"/>
      <c r="M1001" s="1"/>
      <c r="N1001" s="1"/>
      <c r="W1001" t="s">
        <v>9256</v>
      </c>
      <c r="X1001" t="s">
        <v>85</v>
      </c>
      <c r="Y1001" t="s">
        <v>9257</v>
      </c>
      <c r="Z1001" t="s">
        <v>9258</v>
      </c>
      <c r="AA1001" t="s">
        <v>8971</v>
      </c>
      <c r="AB1001" t="s">
        <v>8813</v>
      </c>
      <c r="AC1001" t="s">
        <v>9259</v>
      </c>
      <c r="AD1001" t="s">
        <v>58</v>
      </c>
      <c r="AE1001" t="s">
        <v>19</v>
      </c>
      <c r="AF1001" t="s">
        <v>58</v>
      </c>
      <c r="AG1001" t="s">
        <v>19</v>
      </c>
      <c r="AH1001" t="s">
        <v>19</v>
      </c>
      <c r="AI1001" t="s">
        <v>58</v>
      </c>
      <c r="AJ1001" t="s">
        <v>41</v>
      </c>
      <c r="AK1001" t="s">
        <v>21</v>
      </c>
      <c r="AL1001" t="s">
        <v>9093</v>
      </c>
      <c r="AM1001" t="s">
        <v>5003</v>
      </c>
      <c r="AN1001" t="s">
        <v>6533</v>
      </c>
      <c r="AO1001" t="s">
        <v>9260</v>
      </c>
      <c r="AP1001" t="s">
        <v>9261</v>
      </c>
      <c r="AQ1001" t="s">
        <v>77</v>
      </c>
      <c r="AR1001" t="s">
        <v>78</v>
      </c>
      <c r="AS1001" t="s">
        <v>19</v>
      </c>
      <c r="AT1001" t="s">
        <v>9262</v>
      </c>
      <c r="AU1001" t="s">
        <v>12</v>
      </c>
      <c r="AV1001" t="str">
        <f>VLOOKUP(A1001,'2020 Admissions'!B:C,2,FALSE)</f>
        <v/>
      </c>
      <c r="AW1001" t="s">
        <v>9263</v>
      </c>
      <c r="AX1001" s="4">
        <f>VLOOKUP(A1001,'2020 Adjusted Admissions'!B:C,2,FALSE)</f>
        <v>39093</v>
      </c>
      <c r="AY1001" t="s">
        <v>81</v>
      </c>
      <c r="AZ1001" t="s">
        <v>9264</v>
      </c>
      <c r="BA1001" t="str">
        <f>VLOOKUP(A1001,'2020'!B:C,2,FALSE)</f>
        <v>106810</v>
      </c>
      <c r="BB1001" t="str">
        <f>VLOOKUP(A1001,'2019'!B:C,2,FALSE)</f>
        <v>110872</v>
      </c>
      <c r="BC1001" t="s">
        <v>32</v>
      </c>
      <c r="BD1001" t="s">
        <v>8516</v>
      </c>
      <c r="BE1001" t="s">
        <v>58</v>
      </c>
      <c r="BF1001" t="s">
        <v>58</v>
      </c>
      <c r="BG1001" t="s">
        <v>58</v>
      </c>
      <c r="BH1001" t="s">
        <v>58</v>
      </c>
      <c r="BI1001" t="s">
        <v>58</v>
      </c>
    </row>
    <row r="1002" spans="1:61" x14ac:dyDescent="0.25">
      <c r="A1002" s="4">
        <v>6340300</v>
      </c>
      <c r="D1002">
        <v>0</v>
      </c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W1002" t="s">
        <v>9265</v>
      </c>
      <c r="X1002" t="s">
        <v>85</v>
      </c>
      <c r="Y1002" t="s">
        <v>9266</v>
      </c>
      <c r="Z1002" t="s">
        <v>9267</v>
      </c>
      <c r="AA1002" t="s">
        <v>9268</v>
      </c>
      <c r="AB1002" t="s">
        <v>8813</v>
      </c>
      <c r="AC1002" t="s">
        <v>9269</v>
      </c>
      <c r="AD1002" t="s">
        <v>58</v>
      </c>
      <c r="AE1002" t="s">
        <v>19</v>
      </c>
      <c r="AF1002" t="s">
        <v>58</v>
      </c>
      <c r="AG1002" t="s">
        <v>19</v>
      </c>
      <c r="AH1002" t="s">
        <v>19</v>
      </c>
      <c r="AI1002" t="s">
        <v>58</v>
      </c>
      <c r="AJ1002" t="s">
        <v>41</v>
      </c>
      <c r="AK1002" t="s">
        <v>21</v>
      </c>
      <c r="AL1002" t="s">
        <v>9270</v>
      </c>
      <c r="AM1002" t="s">
        <v>468</v>
      </c>
      <c r="AN1002" t="s">
        <v>6533</v>
      </c>
      <c r="AO1002" t="s">
        <v>9271</v>
      </c>
      <c r="AP1002" t="s">
        <v>9272</v>
      </c>
      <c r="AQ1002" t="s">
        <v>47</v>
      </c>
      <c r="AR1002" t="s">
        <v>78</v>
      </c>
      <c r="AS1002" t="s">
        <v>19</v>
      </c>
      <c r="AT1002" t="s">
        <v>622</v>
      </c>
      <c r="AU1002" t="s">
        <v>7792</v>
      </c>
      <c r="AV1002">
        <f>VLOOKUP(A1002,'2020 Admissions'!B:C,2,FALSE)</f>
        <v>1440</v>
      </c>
      <c r="AW1002" t="s">
        <v>9273</v>
      </c>
      <c r="AX1002" s="4">
        <f>VLOOKUP(A1002,'2020 Adjusted Admissions'!B:C,2,FALSE)</f>
        <v>5618</v>
      </c>
      <c r="AY1002" t="s">
        <v>50</v>
      </c>
      <c r="AZ1002" t="s">
        <v>9274</v>
      </c>
      <c r="BA1002" t="str">
        <f>VLOOKUP(A1002,'2020'!B:C,2,FALSE)</f>
        <v>37241</v>
      </c>
      <c r="BB1002" t="str">
        <f>VLOOKUP(A1002,'2019'!B:C,2,FALSE)</f>
        <v>48313</v>
      </c>
      <c r="BC1002" t="s">
        <v>32</v>
      </c>
      <c r="BD1002" t="s">
        <v>1194</v>
      </c>
      <c r="BE1002" t="s">
        <v>58</v>
      </c>
      <c r="BF1002" t="s">
        <v>58</v>
      </c>
      <c r="BG1002" t="s">
        <v>58</v>
      </c>
      <c r="BH1002" t="s">
        <v>58</v>
      </c>
      <c r="BI1002" t="s">
        <v>19</v>
      </c>
    </row>
    <row r="1003" spans="1:61" x14ac:dyDescent="0.25">
      <c r="A1003" s="4">
        <v>6340313</v>
      </c>
      <c r="D1003">
        <v>0</v>
      </c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W1003" t="s">
        <v>9275</v>
      </c>
      <c r="X1003" t="s">
        <v>85</v>
      </c>
      <c r="Y1003" t="s">
        <v>9276</v>
      </c>
      <c r="Z1003" t="s">
        <v>9277</v>
      </c>
      <c r="AA1003" t="s">
        <v>9278</v>
      </c>
      <c r="AB1003" t="s">
        <v>8813</v>
      </c>
      <c r="AC1003" t="s">
        <v>9279</v>
      </c>
      <c r="AD1003" t="s">
        <v>58</v>
      </c>
      <c r="AE1003" t="s">
        <v>19</v>
      </c>
      <c r="AF1003" t="s">
        <v>58</v>
      </c>
      <c r="AG1003" t="s">
        <v>19</v>
      </c>
      <c r="AH1003" t="s">
        <v>58</v>
      </c>
      <c r="AI1003" t="s">
        <v>19</v>
      </c>
      <c r="AJ1003" t="s">
        <v>20</v>
      </c>
      <c r="AK1003" t="s">
        <v>21</v>
      </c>
      <c r="AL1003" t="s">
        <v>9280</v>
      </c>
      <c r="AM1003" t="s">
        <v>872</v>
      </c>
      <c r="AN1003" t="s">
        <v>12</v>
      </c>
      <c r="AO1003" t="s">
        <v>9281</v>
      </c>
      <c r="AP1003" t="s">
        <v>9282</v>
      </c>
      <c r="AQ1003" t="s">
        <v>26</v>
      </c>
      <c r="AR1003" t="s">
        <v>27</v>
      </c>
      <c r="AS1003" t="s">
        <v>19</v>
      </c>
      <c r="AT1003" t="s">
        <v>340</v>
      </c>
      <c r="AU1003" t="s">
        <v>12</v>
      </c>
      <c r="AV1003" t="str">
        <f>VLOOKUP(A1003,'2020 Admissions'!B:C,2,FALSE)</f>
        <v/>
      </c>
      <c r="AW1003" t="s">
        <v>9283</v>
      </c>
      <c r="AX1003" s="4">
        <f>VLOOKUP(A1003,'2020 Adjusted Admissions'!B:C,2,FALSE)</f>
        <v>3596</v>
      </c>
      <c r="AY1003" t="s">
        <v>144</v>
      </c>
      <c r="AZ1003" t="s">
        <v>9284</v>
      </c>
      <c r="BA1003" t="str">
        <f>VLOOKUP(A1003,'2020'!B:C,2,FALSE)</f>
        <v>5094</v>
      </c>
      <c r="BB1003" t="str">
        <f>VLOOKUP(A1003,'2019'!B:C,2,FALSE)</f>
        <v>5195</v>
      </c>
      <c r="BC1003" t="s">
        <v>32</v>
      </c>
      <c r="BD1003" t="s">
        <v>28</v>
      </c>
      <c r="BE1003" t="s">
        <v>58</v>
      </c>
      <c r="BF1003" t="s">
        <v>19</v>
      </c>
      <c r="BG1003" t="s">
        <v>19</v>
      </c>
      <c r="BH1003" t="s">
        <v>58</v>
      </c>
      <c r="BI1003" t="s">
        <v>19</v>
      </c>
    </row>
    <row r="1004" spans="1:61" x14ac:dyDescent="0.25">
      <c r="A1004" s="4">
        <v>6340315</v>
      </c>
      <c r="B1004">
        <v>58434</v>
      </c>
      <c r="D1004">
        <v>0</v>
      </c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W1004" t="s">
        <v>9285</v>
      </c>
      <c r="X1004" t="s">
        <v>85</v>
      </c>
      <c r="Y1004" t="s">
        <v>9286</v>
      </c>
      <c r="Z1004" t="s">
        <v>7233</v>
      </c>
      <c r="AA1004" t="s">
        <v>9287</v>
      </c>
      <c r="AB1004" t="s">
        <v>8813</v>
      </c>
      <c r="AC1004" t="s">
        <v>9288</v>
      </c>
      <c r="AD1004" t="s">
        <v>58</v>
      </c>
      <c r="AE1004" t="s">
        <v>19</v>
      </c>
      <c r="AF1004" t="s">
        <v>58</v>
      </c>
      <c r="AG1004" t="s">
        <v>19</v>
      </c>
      <c r="AH1004" t="s">
        <v>58</v>
      </c>
      <c r="AI1004" t="s">
        <v>58</v>
      </c>
      <c r="AJ1004" t="s">
        <v>20</v>
      </c>
      <c r="AK1004" t="s">
        <v>21</v>
      </c>
      <c r="AL1004" t="s">
        <v>9289</v>
      </c>
      <c r="AM1004" t="s">
        <v>9290</v>
      </c>
      <c r="AN1004" t="s">
        <v>12</v>
      </c>
      <c r="AO1004" t="s">
        <v>9291</v>
      </c>
      <c r="AP1004" t="s">
        <v>9292</v>
      </c>
      <c r="AQ1004" t="s">
        <v>26</v>
      </c>
      <c r="AR1004" t="s">
        <v>78</v>
      </c>
      <c r="AS1004" t="s">
        <v>19</v>
      </c>
      <c r="AT1004" t="s">
        <v>796</v>
      </c>
      <c r="AU1004" t="s">
        <v>12</v>
      </c>
      <c r="AV1004" t="str">
        <f>VLOOKUP(A1004,'2020 Admissions'!B:C,2,FALSE)</f>
        <v/>
      </c>
      <c r="AW1004" t="s">
        <v>9293</v>
      </c>
      <c r="AX1004" s="4">
        <f>VLOOKUP(A1004,'2020 Adjusted Admissions'!B:C,2,FALSE)</f>
        <v>4822</v>
      </c>
      <c r="AY1004" t="s">
        <v>133</v>
      </c>
      <c r="AZ1004" t="s">
        <v>9294</v>
      </c>
      <c r="BA1004" t="str">
        <f>VLOOKUP(A1004,'2020'!B:C,2,FALSE)</f>
        <v>7556</v>
      </c>
      <c r="BB1004" t="str">
        <f>VLOOKUP(A1004,'2019'!B:C,2,FALSE)</f>
        <v>10480</v>
      </c>
      <c r="BC1004" t="s">
        <v>32</v>
      </c>
      <c r="BD1004" t="s">
        <v>288</v>
      </c>
      <c r="BE1004" t="s">
        <v>19</v>
      </c>
      <c r="BF1004" t="s">
        <v>19</v>
      </c>
      <c r="BG1004" t="s">
        <v>19</v>
      </c>
      <c r="BH1004" t="s">
        <v>58</v>
      </c>
      <c r="BI1004" t="s">
        <v>19</v>
      </c>
    </row>
    <row r="1005" spans="1:61" x14ac:dyDescent="0.25">
      <c r="A1005" s="4">
        <v>6340330</v>
      </c>
      <c r="B1005">
        <v>89951</v>
      </c>
      <c r="D1005">
        <v>0</v>
      </c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W1005" t="s">
        <v>9295</v>
      </c>
      <c r="X1005" t="s">
        <v>85</v>
      </c>
      <c r="Y1005" t="s">
        <v>9296</v>
      </c>
      <c r="Z1005" t="s">
        <v>9297</v>
      </c>
      <c r="AA1005" t="s">
        <v>9298</v>
      </c>
      <c r="AB1005" t="s">
        <v>8813</v>
      </c>
      <c r="AC1005" t="s">
        <v>9299</v>
      </c>
      <c r="AD1005" t="s">
        <v>19</v>
      </c>
      <c r="AE1005" t="s">
        <v>19</v>
      </c>
      <c r="AF1005" t="s">
        <v>58</v>
      </c>
      <c r="AG1005" t="s">
        <v>58</v>
      </c>
      <c r="AH1005" t="s">
        <v>19</v>
      </c>
      <c r="AI1005" t="s">
        <v>58</v>
      </c>
      <c r="AJ1005" t="s">
        <v>41</v>
      </c>
      <c r="AK1005" t="s">
        <v>21</v>
      </c>
      <c r="AL1005" t="s">
        <v>9300</v>
      </c>
      <c r="AM1005" t="s">
        <v>9301</v>
      </c>
      <c r="AN1005" t="s">
        <v>4469</v>
      </c>
      <c r="AO1005" t="s">
        <v>9302</v>
      </c>
      <c r="AP1005" t="s">
        <v>9303</v>
      </c>
      <c r="AQ1005" t="s">
        <v>47</v>
      </c>
      <c r="AR1005" t="s">
        <v>78</v>
      </c>
      <c r="AS1005" t="s">
        <v>19</v>
      </c>
      <c r="AT1005" t="s">
        <v>3241</v>
      </c>
      <c r="AU1005" t="s">
        <v>12</v>
      </c>
      <c r="AV1005" t="str">
        <f>VLOOKUP(A1005,'2020 Admissions'!B:C,2,FALSE)</f>
        <v/>
      </c>
      <c r="AW1005" t="s">
        <v>9304</v>
      </c>
      <c r="AX1005" s="4">
        <f>VLOOKUP(A1005,'2020 Adjusted Admissions'!B:C,2,FALSE)</f>
        <v>20690</v>
      </c>
      <c r="AY1005" t="s">
        <v>50</v>
      </c>
      <c r="AZ1005" t="s">
        <v>9305</v>
      </c>
      <c r="BA1005" t="str">
        <f>VLOOKUP(A1005,'2020'!B:C,2,FALSE)</f>
        <v>37582</v>
      </c>
      <c r="BB1005" t="str">
        <f>VLOOKUP(A1005,'2019'!B:C,2,FALSE)</f>
        <v>39015</v>
      </c>
      <c r="BC1005" t="s">
        <v>32</v>
      </c>
      <c r="BD1005" t="s">
        <v>170</v>
      </c>
      <c r="BE1005" t="s">
        <v>58</v>
      </c>
      <c r="BF1005" t="s">
        <v>58</v>
      </c>
      <c r="BG1005" t="s">
        <v>58</v>
      </c>
      <c r="BH1005" t="s">
        <v>58</v>
      </c>
      <c r="BI1005" t="s">
        <v>19</v>
      </c>
    </row>
    <row r="1006" spans="1:61" x14ac:dyDescent="0.25">
      <c r="A1006" s="4">
        <v>6340335</v>
      </c>
      <c r="D1006">
        <v>0</v>
      </c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W1006" t="s">
        <v>12</v>
      </c>
      <c r="X1006" t="s">
        <v>13</v>
      </c>
      <c r="Y1006" t="s">
        <v>9306</v>
      </c>
      <c r="Z1006" t="s">
        <v>9307</v>
      </c>
      <c r="AA1006" t="s">
        <v>9298</v>
      </c>
      <c r="AB1006" t="s">
        <v>8813</v>
      </c>
      <c r="AC1006" t="s">
        <v>9308</v>
      </c>
      <c r="AD1006" t="s">
        <v>58</v>
      </c>
      <c r="AE1006" t="s">
        <v>19</v>
      </c>
      <c r="AF1006" t="s">
        <v>19</v>
      </c>
      <c r="AG1006" t="s">
        <v>19</v>
      </c>
      <c r="AH1006" t="s">
        <v>19</v>
      </c>
      <c r="AI1006" t="s">
        <v>19</v>
      </c>
      <c r="AJ1006" t="s">
        <v>41</v>
      </c>
      <c r="AK1006" t="s">
        <v>21</v>
      </c>
      <c r="AL1006" t="s">
        <v>9309</v>
      </c>
      <c r="AM1006" t="s">
        <v>5746</v>
      </c>
      <c r="AN1006" t="s">
        <v>4469</v>
      </c>
      <c r="AO1006" t="s">
        <v>9310</v>
      </c>
      <c r="AP1006" t="s">
        <v>9311</v>
      </c>
      <c r="AQ1006" t="s">
        <v>26</v>
      </c>
      <c r="AR1006" t="s">
        <v>78</v>
      </c>
      <c r="AS1006" t="s">
        <v>12</v>
      </c>
      <c r="AT1006" t="s">
        <v>545</v>
      </c>
      <c r="AU1006" t="s">
        <v>12</v>
      </c>
      <c r="AV1006" t="str">
        <f>VLOOKUP(A1006,'2020 Admissions'!B:C,2,FALSE)</f>
        <v/>
      </c>
      <c r="AW1006" t="s">
        <v>9312</v>
      </c>
      <c r="AX1006" s="4">
        <f>VLOOKUP(A1006,'2020 Adjusted Admissions'!B:C,2,FALSE)</f>
        <v>2395</v>
      </c>
      <c r="AY1006" t="s">
        <v>133</v>
      </c>
      <c r="AZ1006" t="s">
        <v>9313</v>
      </c>
      <c r="BA1006" t="str">
        <f>VLOOKUP(A1006,'2020'!B:C,2,FALSE)</f>
        <v>6804</v>
      </c>
      <c r="BB1006" t="str">
        <f>VLOOKUP(A1006,'2019'!B:C,2,FALSE)</f>
        <v>7993</v>
      </c>
      <c r="BC1006" t="s">
        <v>32</v>
      </c>
      <c r="BD1006" t="s">
        <v>1389</v>
      </c>
      <c r="BE1006" t="s">
        <v>12</v>
      </c>
      <c r="BF1006" t="s">
        <v>12</v>
      </c>
      <c r="BG1006" t="s">
        <v>12</v>
      </c>
      <c r="BH1006" t="s">
        <v>12</v>
      </c>
      <c r="BI1006" t="s">
        <v>12</v>
      </c>
    </row>
    <row r="1007" spans="1:61" x14ac:dyDescent="0.25">
      <c r="A1007" s="4">
        <v>6340340</v>
      </c>
      <c r="B1007">
        <v>20680</v>
      </c>
      <c r="D1007">
        <v>0</v>
      </c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W1007" t="s">
        <v>9314</v>
      </c>
      <c r="X1007" t="s">
        <v>85</v>
      </c>
      <c r="Y1007" t="s">
        <v>9315</v>
      </c>
      <c r="Z1007" t="s">
        <v>9316</v>
      </c>
      <c r="AA1007" t="s">
        <v>9317</v>
      </c>
      <c r="AB1007" t="s">
        <v>8813</v>
      </c>
      <c r="AC1007" t="s">
        <v>9318</v>
      </c>
      <c r="AD1007" t="s">
        <v>19</v>
      </c>
      <c r="AE1007" t="s">
        <v>19</v>
      </c>
      <c r="AF1007" t="s">
        <v>58</v>
      </c>
      <c r="AG1007" t="s">
        <v>19</v>
      </c>
      <c r="AH1007" t="s">
        <v>19</v>
      </c>
      <c r="AI1007" t="s">
        <v>58</v>
      </c>
      <c r="AJ1007" t="s">
        <v>41</v>
      </c>
      <c r="AK1007" t="s">
        <v>21</v>
      </c>
      <c r="AL1007" t="s">
        <v>9319</v>
      </c>
      <c r="AM1007" t="s">
        <v>9320</v>
      </c>
      <c r="AN1007" t="s">
        <v>8826</v>
      </c>
      <c r="AO1007" t="s">
        <v>9321</v>
      </c>
      <c r="AP1007" t="s">
        <v>9322</v>
      </c>
      <c r="AQ1007" t="s">
        <v>47</v>
      </c>
      <c r="AR1007" t="s">
        <v>78</v>
      </c>
      <c r="AS1007" t="s">
        <v>19</v>
      </c>
      <c r="AT1007" t="s">
        <v>461</v>
      </c>
      <c r="AU1007" t="s">
        <v>12</v>
      </c>
      <c r="AV1007" t="str">
        <f>VLOOKUP(A1007,'2020 Admissions'!B:C,2,FALSE)</f>
        <v/>
      </c>
      <c r="AW1007" t="s">
        <v>9323</v>
      </c>
      <c r="AX1007" s="4">
        <f>VLOOKUP(A1007,'2020 Adjusted Admissions'!B:C,2,FALSE)</f>
        <v>35011</v>
      </c>
      <c r="AY1007" t="s">
        <v>119</v>
      </c>
      <c r="AZ1007" t="s">
        <v>9324</v>
      </c>
      <c r="BA1007" t="str">
        <f>VLOOKUP(A1007,'2020'!B:C,2,FALSE)</f>
        <v>48042</v>
      </c>
      <c r="BB1007" t="str">
        <f>VLOOKUP(A1007,'2019'!B:C,2,FALSE)</f>
        <v>50571</v>
      </c>
      <c r="BC1007" t="s">
        <v>32</v>
      </c>
      <c r="BD1007" t="s">
        <v>2086</v>
      </c>
      <c r="BE1007" t="s">
        <v>58</v>
      </c>
      <c r="BF1007" t="s">
        <v>58</v>
      </c>
      <c r="BG1007" t="s">
        <v>58</v>
      </c>
      <c r="BH1007" t="s">
        <v>58</v>
      </c>
      <c r="BI1007" t="s">
        <v>58</v>
      </c>
    </row>
    <row r="1008" spans="1:61" x14ac:dyDescent="0.25">
      <c r="A1008" s="4">
        <v>6340350</v>
      </c>
      <c r="D1008">
        <v>0</v>
      </c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W1008" t="s">
        <v>9325</v>
      </c>
      <c r="X1008" t="s">
        <v>35</v>
      </c>
      <c r="Y1008" t="s">
        <v>9326</v>
      </c>
      <c r="Z1008" t="s">
        <v>9327</v>
      </c>
      <c r="AA1008" t="s">
        <v>9328</v>
      </c>
      <c r="AB1008" t="s">
        <v>8813</v>
      </c>
      <c r="AC1008" t="s">
        <v>9329</v>
      </c>
      <c r="AD1008" t="s">
        <v>58</v>
      </c>
      <c r="AE1008" t="s">
        <v>19</v>
      </c>
      <c r="AF1008" t="s">
        <v>58</v>
      </c>
      <c r="AG1008" t="s">
        <v>19</v>
      </c>
      <c r="AH1008" t="s">
        <v>19</v>
      </c>
      <c r="AI1008" t="s">
        <v>58</v>
      </c>
      <c r="AJ1008" t="s">
        <v>41</v>
      </c>
      <c r="AK1008" t="s">
        <v>21</v>
      </c>
      <c r="AL1008" t="s">
        <v>9330</v>
      </c>
      <c r="AM1008" t="s">
        <v>9331</v>
      </c>
      <c r="AN1008" t="s">
        <v>12</v>
      </c>
      <c r="AO1008" t="s">
        <v>9332</v>
      </c>
      <c r="AP1008" t="s">
        <v>9333</v>
      </c>
      <c r="AQ1008" t="s">
        <v>47</v>
      </c>
      <c r="AR1008" t="s">
        <v>78</v>
      </c>
      <c r="AS1008" t="s">
        <v>12</v>
      </c>
      <c r="AT1008" t="s">
        <v>353</v>
      </c>
      <c r="AU1008" t="s">
        <v>12</v>
      </c>
      <c r="AV1008" t="str">
        <f>VLOOKUP(A1008,'2020 Admissions'!B:C,2,FALSE)</f>
        <v/>
      </c>
      <c r="AW1008" t="s">
        <v>9334</v>
      </c>
      <c r="AX1008" s="4">
        <f>VLOOKUP(A1008,'2020 Adjusted Admissions'!B:C,2,FALSE)</f>
        <v>8656</v>
      </c>
      <c r="AY1008" t="s">
        <v>50</v>
      </c>
      <c r="AZ1008" t="s">
        <v>9335</v>
      </c>
      <c r="BA1008" t="str">
        <f>VLOOKUP(A1008,'2020'!B:C,2,FALSE)</f>
        <v>23041</v>
      </c>
      <c r="BB1008" t="str">
        <f>VLOOKUP(A1008,'2019'!B:C,2,FALSE)</f>
        <v>25942</v>
      </c>
      <c r="BC1008" t="s">
        <v>32</v>
      </c>
      <c r="BD1008" t="s">
        <v>390</v>
      </c>
      <c r="BE1008" t="s">
        <v>12</v>
      </c>
      <c r="BF1008" t="s">
        <v>12</v>
      </c>
      <c r="BG1008" t="s">
        <v>12</v>
      </c>
      <c r="BH1008" t="s">
        <v>12</v>
      </c>
      <c r="BI1008" t="s">
        <v>12</v>
      </c>
    </row>
    <row r="1009" spans="1:61" x14ac:dyDescent="0.25">
      <c r="A1009" s="4">
        <v>6340360</v>
      </c>
      <c r="D1009">
        <v>0</v>
      </c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W1009" t="s">
        <v>9336</v>
      </c>
      <c r="X1009" t="s">
        <v>85</v>
      </c>
      <c r="Y1009" t="s">
        <v>9337</v>
      </c>
      <c r="Z1009" t="s">
        <v>9338</v>
      </c>
      <c r="AA1009" t="s">
        <v>9339</v>
      </c>
      <c r="AB1009" t="s">
        <v>8813</v>
      </c>
      <c r="AC1009" t="s">
        <v>9340</v>
      </c>
      <c r="AD1009" t="s">
        <v>58</v>
      </c>
      <c r="AE1009" t="s">
        <v>58</v>
      </c>
      <c r="AF1009" t="s">
        <v>58</v>
      </c>
      <c r="AG1009" t="s">
        <v>19</v>
      </c>
      <c r="AH1009" t="s">
        <v>19</v>
      </c>
      <c r="AI1009" t="s">
        <v>19</v>
      </c>
      <c r="AJ1009" t="s">
        <v>20</v>
      </c>
      <c r="AK1009" t="s">
        <v>21</v>
      </c>
      <c r="AL1009" t="s">
        <v>9341</v>
      </c>
      <c r="AM1009" t="s">
        <v>1054</v>
      </c>
      <c r="AN1009" t="s">
        <v>12</v>
      </c>
      <c r="AO1009" t="s">
        <v>9342</v>
      </c>
      <c r="AP1009" t="s">
        <v>9343</v>
      </c>
      <c r="AQ1009" t="s">
        <v>26</v>
      </c>
      <c r="AR1009" t="s">
        <v>27</v>
      </c>
      <c r="AS1009" t="s">
        <v>12</v>
      </c>
      <c r="AT1009" t="s">
        <v>525</v>
      </c>
      <c r="AU1009" t="s">
        <v>12</v>
      </c>
      <c r="AV1009" t="str">
        <f>VLOOKUP(A1009,'2020 Admissions'!B:C,2,FALSE)</f>
        <v/>
      </c>
      <c r="AW1009" t="s">
        <v>9344</v>
      </c>
      <c r="AX1009" s="4">
        <f>VLOOKUP(A1009,'2020 Adjusted Admissions'!B:C,2,FALSE)</f>
        <v>1365</v>
      </c>
      <c r="AY1009" t="s">
        <v>144</v>
      </c>
      <c r="AZ1009" t="s">
        <v>9345</v>
      </c>
      <c r="BA1009" t="str">
        <f>VLOOKUP(A1009,'2020'!B:C,2,FALSE)</f>
        <v>2180</v>
      </c>
      <c r="BB1009" t="str">
        <f>VLOOKUP(A1009,'2019'!B:C,2,FALSE)</f>
        <v>2257</v>
      </c>
      <c r="BC1009" t="s">
        <v>32</v>
      </c>
      <c r="BD1009" t="s">
        <v>598</v>
      </c>
      <c r="BE1009" t="s">
        <v>12</v>
      </c>
      <c r="BF1009" t="s">
        <v>12</v>
      </c>
      <c r="BG1009" t="s">
        <v>12</v>
      </c>
      <c r="BH1009" t="s">
        <v>12</v>
      </c>
      <c r="BI1009" t="s">
        <v>12</v>
      </c>
    </row>
    <row r="1010" spans="1:61" x14ac:dyDescent="0.25">
      <c r="A1010" s="4">
        <v>6340370</v>
      </c>
      <c r="D1010">
        <v>0</v>
      </c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W1010" t="s">
        <v>12</v>
      </c>
      <c r="X1010" t="s">
        <v>562</v>
      </c>
      <c r="Y1010" t="s">
        <v>9346</v>
      </c>
      <c r="Z1010" t="s">
        <v>9347</v>
      </c>
      <c r="AA1010" t="s">
        <v>9298</v>
      </c>
      <c r="AB1010" t="s">
        <v>8813</v>
      </c>
      <c r="AC1010" t="s">
        <v>9348</v>
      </c>
      <c r="AD1010" t="s">
        <v>58</v>
      </c>
      <c r="AE1010" t="s">
        <v>19</v>
      </c>
      <c r="AF1010" t="s">
        <v>19</v>
      </c>
      <c r="AG1010" t="s">
        <v>19</v>
      </c>
      <c r="AH1010" t="s">
        <v>19</v>
      </c>
      <c r="AI1010" t="s">
        <v>58</v>
      </c>
      <c r="AJ1010" t="s">
        <v>41</v>
      </c>
      <c r="AK1010" t="s">
        <v>21</v>
      </c>
      <c r="AL1010" t="s">
        <v>9300</v>
      </c>
      <c r="AM1010" t="s">
        <v>9301</v>
      </c>
      <c r="AN1010" t="s">
        <v>4469</v>
      </c>
      <c r="AO1010" t="s">
        <v>9349</v>
      </c>
      <c r="AP1010" t="s">
        <v>9350</v>
      </c>
      <c r="AQ1010" t="s">
        <v>77</v>
      </c>
      <c r="AR1010" t="s">
        <v>78</v>
      </c>
      <c r="AS1010" t="s">
        <v>12</v>
      </c>
      <c r="AT1010" t="s">
        <v>4921</v>
      </c>
      <c r="AU1010" t="s">
        <v>12</v>
      </c>
      <c r="AV1010" t="str">
        <f>VLOOKUP(A1010,'2020 Admissions'!B:C,2,FALSE)</f>
        <v/>
      </c>
      <c r="AW1010" t="s">
        <v>9351</v>
      </c>
      <c r="AX1010" s="4">
        <f>VLOOKUP(A1010,'2020 Adjusted Admissions'!B:C,2,FALSE)</f>
        <v>7896</v>
      </c>
      <c r="AY1010" t="s">
        <v>81</v>
      </c>
      <c r="AZ1010" t="s">
        <v>9352</v>
      </c>
      <c r="BA1010" t="str">
        <f>VLOOKUP(A1010,'2020'!B:C,2,FALSE)</f>
        <v>104718</v>
      </c>
      <c r="BB1010" t="str">
        <f>VLOOKUP(A1010,'2019'!B:C,2,FALSE)</f>
        <v>119895</v>
      </c>
      <c r="BC1010" t="s">
        <v>32</v>
      </c>
      <c r="BD1010" t="s">
        <v>4251</v>
      </c>
      <c r="BE1010" t="s">
        <v>12</v>
      </c>
      <c r="BF1010" t="s">
        <v>12</v>
      </c>
      <c r="BG1010" t="s">
        <v>12</v>
      </c>
      <c r="BH1010" t="s">
        <v>12</v>
      </c>
      <c r="BI1010" t="s">
        <v>12</v>
      </c>
    </row>
    <row r="1011" spans="1:61" x14ac:dyDescent="0.25">
      <c r="A1011" s="4">
        <v>6340385</v>
      </c>
      <c r="B1011">
        <v>30384</v>
      </c>
      <c r="D1011">
        <v>0</v>
      </c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W1011" t="s">
        <v>9353</v>
      </c>
      <c r="X1011" t="s">
        <v>85</v>
      </c>
      <c r="Y1011" t="s">
        <v>9354</v>
      </c>
      <c r="Z1011" t="s">
        <v>9355</v>
      </c>
      <c r="AA1011" t="s">
        <v>9356</v>
      </c>
      <c r="AB1011" t="s">
        <v>8813</v>
      </c>
      <c r="AC1011" t="s">
        <v>9357</v>
      </c>
      <c r="AD1011" t="s">
        <v>58</v>
      </c>
      <c r="AE1011" t="s">
        <v>58</v>
      </c>
      <c r="AF1011" t="s">
        <v>58</v>
      </c>
      <c r="AG1011" t="s">
        <v>19</v>
      </c>
      <c r="AH1011" t="s">
        <v>19</v>
      </c>
      <c r="AI1011" t="s">
        <v>19</v>
      </c>
      <c r="AJ1011" t="s">
        <v>20</v>
      </c>
      <c r="AK1011" t="s">
        <v>21</v>
      </c>
      <c r="AL1011" t="s">
        <v>9358</v>
      </c>
      <c r="AM1011" t="s">
        <v>170</v>
      </c>
      <c r="AN1011" t="s">
        <v>12</v>
      </c>
      <c r="AO1011" t="s">
        <v>9359</v>
      </c>
      <c r="AP1011" t="s">
        <v>9360</v>
      </c>
      <c r="AQ1011" t="s">
        <v>26</v>
      </c>
      <c r="AR1011" t="s">
        <v>27</v>
      </c>
      <c r="AS1011" t="s">
        <v>12</v>
      </c>
      <c r="AT1011" t="s">
        <v>135</v>
      </c>
      <c r="AU1011" t="s">
        <v>12</v>
      </c>
      <c r="AV1011" t="str">
        <f>VLOOKUP(A1011,'2020 Admissions'!B:C,2,FALSE)</f>
        <v/>
      </c>
      <c r="AW1011" t="s">
        <v>9361</v>
      </c>
      <c r="AX1011" s="4">
        <f>VLOOKUP(A1011,'2020 Adjusted Admissions'!B:C,2,FALSE)</f>
        <v>5437</v>
      </c>
      <c r="AY1011" t="s">
        <v>144</v>
      </c>
      <c r="AZ1011" t="s">
        <v>9362</v>
      </c>
      <c r="BA1011" t="str">
        <f>VLOOKUP(A1011,'2020'!B:C,2,FALSE)</f>
        <v>4853</v>
      </c>
      <c r="BB1011" t="str">
        <f>VLOOKUP(A1011,'2019'!B:C,2,FALSE)</f>
        <v>5425</v>
      </c>
      <c r="BC1011" t="s">
        <v>32</v>
      </c>
      <c r="BD1011" t="s">
        <v>1416</v>
      </c>
      <c r="BE1011" t="s">
        <v>12</v>
      </c>
      <c r="BF1011" t="s">
        <v>12</v>
      </c>
      <c r="BG1011" t="s">
        <v>12</v>
      </c>
      <c r="BH1011" t="s">
        <v>12</v>
      </c>
      <c r="BI1011" t="s">
        <v>12</v>
      </c>
    </row>
    <row r="1012" spans="1:61" x14ac:dyDescent="0.25">
      <c r="A1012" s="4">
        <v>6340390</v>
      </c>
      <c r="D1012">
        <v>0</v>
      </c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W1012" t="s">
        <v>9363</v>
      </c>
      <c r="X1012" t="s">
        <v>85</v>
      </c>
      <c r="Y1012" t="s">
        <v>9364</v>
      </c>
      <c r="Z1012" t="s">
        <v>9365</v>
      </c>
      <c r="AA1012" t="s">
        <v>1305</v>
      </c>
      <c r="AB1012" t="s">
        <v>8813</v>
      </c>
      <c r="AC1012" t="s">
        <v>9366</v>
      </c>
      <c r="AD1012" t="s">
        <v>58</v>
      </c>
      <c r="AE1012" t="s">
        <v>19</v>
      </c>
      <c r="AF1012" t="s">
        <v>58</v>
      </c>
      <c r="AG1012" t="s">
        <v>19</v>
      </c>
      <c r="AH1012" t="s">
        <v>19</v>
      </c>
      <c r="AI1012" t="s">
        <v>58</v>
      </c>
      <c r="AJ1012" t="s">
        <v>20</v>
      </c>
      <c r="AK1012" t="s">
        <v>21</v>
      </c>
      <c r="AL1012" t="s">
        <v>9367</v>
      </c>
      <c r="AM1012" t="s">
        <v>642</v>
      </c>
      <c r="AN1012" t="s">
        <v>12</v>
      </c>
      <c r="AO1012" t="s">
        <v>9368</v>
      </c>
      <c r="AP1012" t="s">
        <v>9369</v>
      </c>
      <c r="AQ1012" t="s">
        <v>26</v>
      </c>
      <c r="AR1012" t="s">
        <v>78</v>
      </c>
      <c r="AS1012" t="s">
        <v>12</v>
      </c>
      <c r="AT1012" t="s">
        <v>269</v>
      </c>
      <c r="AU1012" t="s">
        <v>12</v>
      </c>
      <c r="AV1012" t="str">
        <f>VLOOKUP(A1012,'2020 Admissions'!B:C,2,FALSE)</f>
        <v/>
      </c>
      <c r="AW1012" t="s">
        <v>9370</v>
      </c>
      <c r="AX1012" s="4">
        <f>VLOOKUP(A1012,'2020 Adjusted Admissions'!B:C,2,FALSE)</f>
        <v>4638</v>
      </c>
      <c r="AY1012" t="s">
        <v>133</v>
      </c>
      <c r="AZ1012" t="s">
        <v>9371</v>
      </c>
      <c r="BA1012" t="str">
        <f>VLOOKUP(A1012,'2020'!B:C,2,FALSE)</f>
        <v>7605</v>
      </c>
      <c r="BB1012" t="str">
        <f>VLOOKUP(A1012,'2019'!B:C,2,FALSE)</f>
        <v>7745</v>
      </c>
      <c r="BC1012" t="s">
        <v>32</v>
      </c>
      <c r="BD1012" t="s">
        <v>288</v>
      </c>
      <c r="BE1012" t="s">
        <v>12</v>
      </c>
      <c r="BF1012" t="s">
        <v>12</v>
      </c>
      <c r="BG1012" t="s">
        <v>12</v>
      </c>
      <c r="BH1012" t="s">
        <v>12</v>
      </c>
      <c r="BI1012" t="s">
        <v>12</v>
      </c>
    </row>
    <row r="1013" spans="1:61" x14ac:dyDescent="0.25">
      <c r="A1013" s="4">
        <v>6340400</v>
      </c>
      <c r="B1013">
        <v>37859</v>
      </c>
      <c r="D1013">
        <v>0</v>
      </c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W1013" t="s">
        <v>9372</v>
      </c>
      <c r="X1013" t="s">
        <v>85</v>
      </c>
      <c r="Y1013" t="s">
        <v>9373</v>
      </c>
      <c r="Z1013" t="s">
        <v>9374</v>
      </c>
      <c r="AA1013" t="s">
        <v>9375</v>
      </c>
      <c r="AB1013" t="s">
        <v>8813</v>
      </c>
      <c r="AC1013" t="s">
        <v>9376</v>
      </c>
      <c r="AD1013" t="s">
        <v>58</v>
      </c>
      <c r="AE1013" t="s">
        <v>19</v>
      </c>
      <c r="AF1013" t="s">
        <v>58</v>
      </c>
      <c r="AG1013" t="s">
        <v>19</v>
      </c>
      <c r="AH1013" t="s">
        <v>19</v>
      </c>
      <c r="AI1013" t="s">
        <v>58</v>
      </c>
      <c r="AJ1013" t="s">
        <v>41</v>
      </c>
      <c r="AK1013" t="s">
        <v>21</v>
      </c>
      <c r="AL1013" t="s">
        <v>9225</v>
      </c>
      <c r="AM1013" t="s">
        <v>186</v>
      </c>
      <c r="AN1013" t="s">
        <v>6533</v>
      </c>
      <c r="AO1013" t="s">
        <v>9377</v>
      </c>
      <c r="AP1013" t="s">
        <v>9378</v>
      </c>
      <c r="AQ1013" t="s">
        <v>77</v>
      </c>
      <c r="AR1013" t="s">
        <v>78</v>
      </c>
      <c r="AS1013" t="s">
        <v>19</v>
      </c>
      <c r="AT1013" t="s">
        <v>5348</v>
      </c>
      <c r="AU1013" t="s">
        <v>9379</v>
      </c>
      <c r="AV1013">
        <f>VLOOKUP(A1013,'2020 Admissions'!B:C,2,FALSE)</f>
        <v>12312</v>
      </c>
      <c r="AW1013" t="s">
        <v>9380</v>
      </c>
      <c r="AX1013" s="4">
        <f>VLOOKUP(A1013,'2020 Adjusted Admissions'!B:C,2,FALSE)</f>
        <v>27358</v>
      </c>
      <c r="AY1013" t="s">
        <v>81</v>
      </c>
      <c r="AZ1013" t="s">
        <v>9381</v>
      </c>
      <c r="BA1013" t="str">
        <f>VLOOKUP(A1013,'2020'!B:C,2,FALSE)</f>
        <v>82661</v>
      </c>
      <c r="BB1013" t="str">
        <f>VLOOKUP(A1013,'2019'!B:C,2,FALSE)</f>
        <v>86510</v>
      </c>
      <c r="BC1013" t="s">
        <v>32</v>
      </c>
      <c r="BD1013" t="s">
        <v>2077</v>
      </c>
      <c r="BE1013" t="s">
        <v>58</v>
      </c>
      <c r="BF1013" t="s">
        <v>58</v>
      </c>
      <c r="BG1013" t="s">
        <v>58</v>
      </c>
      <c r="BH1013" t="s">
        <v>58</v>
      </c>
      <c r="BI1013" t="s">
        <v>19</v>
      </c>
    </row>
    <row r="1014" spans="1:61" x14ac:dyDescent="0.25">
      <c r="A1014" s="4">
        <v>6340410</v>
      </c>
      <c r="D1014">
        <v>0</v>
      </c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W1014" t="s">
        <v>9382</v>
      </c>
      <c r="X1014" t="s">
        <v>85</v>
      </c>
      <c r="Y1014" t="s">
        <v>9383</v>
      </c>
      <c r="Z1014" t="s">
        <v>9384</v>
      </c>
      <c r="AA1014" t="s">
        <v>9385</v>
      </c>
      <c r="AB1014" t="s">
        <v>8813</v>
      </c>
      <c r="AC1014" t="s">
        <v>9386</v>
      </c>
      <c r="AD1014" t="s">
        <v>58</v>
      </c>
      <c r="AE1014" t="s">
        <v>58</v>
      </c>
      <c r="AF1014" t="s">
        <v>58</v>
      </c>
      <c r="AG1014" t="s">
        <v>19</v>
      </c>
      <c r="AH1014" t="s">
        <v>19</v>
      </c>
      <c r="AI1014" t="s">
        <v>19</v>
      </c>
      <c r="AJ1014" t="s">
        <v>20</v>
      </c>
      <c r="AK1014" t="s">
        <v>21</v>
      </c>
      <c r="AL1014" t="s">
        <v>9387</v>
      </c>
      <c r="AM1014" t="s">
        <v>9388</v>
      </c>
      <c r="AN1014" t="s">
        <v>12</v>
      </c>
      <c r="AO1014" t="s">
        <v>9389</v>
      </c>
      <c r="AP1014" t="s">
        <v>9390</v>
      </c>
      <c r="AQ1014" t="s">
        <v>26</v>
      </c>
      <c r="AR1014" t="s">
        <v>78</v>
      </c>
      <c r="AS1014" t="s">
        <v>19</v>
      </c>
      <c r="AT1014" t="s">
        <v>1416</v>
      </c>
      <c r="AU1014" t="s">
        <v>12</v>
      </c>
      <c r="AV1014" t="str">
        <f>VLOOKUP(A1014,'2020 Admissions'!B:C,2,FALSE)</f>
        <v/>
      </c>
      <c r="AW1014" t="s">
        <v>9391</v>
      </c>
      <c r="AX1014" s="4">
        <f>VLOOKUP(A1014,'2020 Adjusted Admissions'!B:C,2,FALSE)</f>
        <v>5500</v>
      </c>
      <c r="AY1014" t="s">
        <v>30</v>
      </c>
      <c r="AZ1014" t="s">
        <v>9392</v>
      </c>
      <c r="BA1014" t="str">
        <f>VLOOKUP(A1014,'2020'!B:C,2,FALSE)</f>
        <v>3866</v>
      </c>
      <c r="BB1014" t="str">
        <f>VLOOKUP(A1014,'2019'!B:C,2,FALSE)</f>
        <v>4414</v>
      </c>
      <c r="BC1014" t="s">
        <v>32</v>
      </c>
      <c r="BD1014" t="s">
        <v>555</v>
      </c>
      <c r="BE1014" t="s">
        <v>58</v>
      </c>
      <c r="BF1014" t="s">
        <v>19</v>
      </c>
      <c r="BG1014" t="s">
        <v>19</v>
      </c>
      <c r="BH1014" t="s">
        <v>58</v>
      </c>
      <c r="BI1014" t="s">
        <v>19</v>
      </c>
    </row>
    <row r="1015" spans="1:61" x14ac:dyDescent="0.25">
      <c r="A1015" s="4">
        <v>6340420</v>
      </c>
      <c r="D1015">
        <v>0</v>
      </c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W1015" t="s">
        <v>9393</v>
      </c>
      <c r="X1015" t="s">
        <v>85</v>
      </c>
      <c r="Y1015" t="s">
        <v>9394</v>
      </c>
      <c r="Z1015" t="s">
        <v>9395</v>
      </c>
      <c r="AA1015" t="s">
        <v>9396</v>
      </c>
      <c r="AB1015" t="s">
        <v>8813</v>
      </c>
      <c r="AC1015" t="s">
        <v>9397</v>
      </c>
      <c r="AD1015" t="s">
        <v>58</v>
      </c>
      <c r="AE1015" t="s">
        <v>58</v>
      </c>
      <c r="AF1015" t="s">
        <v>58</v>
      </c>
      <c r="AG1015" t="s">
        <v>19</v>
      </c>
      <c r="AH1015" t="s">
        <v>19</v>
      </c>
      <c r="AI1015" t="s">
        <v>19</v>
      </c>
      <c r="AJ1015" t="s">
        <v>20</v>
      </c>
      <c r="AK1015" t="s">
        <v>21</v>
      </c>
      <c r="AL1015" t="s">
        <v>9398</v>
      </c>
      <c r="AM1015" t="s">
        <v>1008</v>
      </c>
      <c r="AN1015" t="s">
        <v>12</v>
      </c>
      <c r="AO1015" t="s">
        <v>9399</v>
      </c>
      <c r="AP1015" t="s">
        <v>9400</v>
      </c>
      <c r="AQ1015" t="s">
        <v>26</v>
      </c>
      <c r="AR1015" t="s">
        <v>27</v>
      </c>
      <c r="AS1015" t="s">
        <v>19</v>
      </c>
      <c r="AT1015" t="s">
        <v>525</v>
      </c>
      <c r="AU1015" t="s">
        <v>12</v>
      </c>
      <c r="AV1015" t="str">
        <f>VLOOKUP(A1015,'2020 Admissions'!B:C,2,FALSE)</f>
        <v/>
      </c>
      <c r="AW1015" t="s">
        <v>9401</v>
      </c>
      <c r="AX1015" s="4">
        <f>VLOOKUP(A1015,'2020 Adjusted Admissions'!B:C,2,FALSE)</f>
        <v>3916</v>
      </c>
      <c r="AY1015" t="s">
        <v>144</v>
      </c>
      <c r="AZ1015" t="s">
        <v>9402</v>
      </c>
      <c r="BA1015" t="str">
        <f>VLOOKUP(A1015,'2020'!B:C,2,FALSE)</f>
        <v>3738</v>
      </c>
      <c r="BB1015" t="str">
        <f>VLOOKUP(A1015,'2019'!B:C,2,FALSE)</f>
        <v>3336</v>
      </c>
      <c r="BC1015" t="s">
        <v>32</v>
      </c>
      <c r="BD1015" t="s">
        <v>239</v>
      </c>
      <c r="BE1015" t="s">
        <v>19</v>
      </c>
      <c r="BF1015" t="s">
        <v>19</v>
      </c>
      <c r="BG1015" t="s">
        <v>19</v>
      </c>
      <c r="BH1015" t="s">
        <v>58</v>
      </c>
      <c r="BI1015" t="s">
        <v>19</v>
      </c>
    </row>
    <row r="1016" spans="1:61" x14ac:dyDescent="0.25">
      <c r="A1016" s="4">
        <v>6340425</v>
      </c>
      <c r="B1016">
        <v>96233</v>
      </c>
      <c r="D1016">
        <v>0</v>
      </c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W1016" t="s">
        <v>9403</v>
      </c>
      <c r="X1016" t="s">
        <v>85</v>
      </c>
      <c r="Y1016" t="s">
        <v>9404</v>
      </c>
      <c r="Z1016" t="s">
        <v>9405</v>
      </c>
      <c r="AA1016" t="s">
        <v>9406</v>
      </c>
      <c r="AB1016" t="s">
        <v>8813</v>
      </c>
      <c r="AC1016" t="s">
        <v>9407</v>
      </c>
      <c r="AD1016" t="s">
        <v>19</v>
      </c>
      <c r="AE1016" t="s">
        <v>19</v>
      </c>
      <c r="AF1016" t="s">
        <v>58</v>
      </c>
      <c r="AG1016" t="s">
        <v>19</v>
      </c>
      <c r="AH1016" t="s">
        <v>19</v>
      </c>
      <c r="AI1016" t="s">
        <v>19</v>
      </c>
      <c r="AJ1016" t="s">
        <v>41</v>
      </c>
      <c r="AK1016" t="s">
        <v>21</v>
      </c>
      <c r="AL1016" t="s">
        <v>9408</v>
      </c>
      <c r="AM1016" t="s">
        <v>3789</v>
      </c>
      <c r="AN1016" t="s">
        <v>4469</v>
      </c>
      <c r="AO1016" t="s">
        <v>9409</v>
      </c>
      <c r="AP1016" t="s">
        <v>9410</v>
      </c>
      <c r="AQ1016" t="s">
        <v>26</v>
      </c>
      <c r="AR1016" t="s">
        <v>27</v>
      </c>
      <c r="AS1016" t="s">
        <v>19</v>
      </c>
      <c r="AT1016" t="s">
        <v>750</v>
      </c>
      <c r="AU1016" t="s">
        <v>12</v>
      </c>
      <c r="AV1016" t="str">
        <f>VLOOKUP(A1016,'2020 Admissions'!B:C,2,FALSE)</f>
        <v/>
      </c>
      <c r="AW1016" t="s">
        <v>9411</v>
      </c>
      <c r="AX1016" s="4">
        <f>VLOOKUP(A1016,'2020 Adjusted Admissions'!B:C,2,FALSE)</f>
        <v>11489</v>
      </c>
      <c r="AY1016" t="s">
        <v>30</v>
      </c>
      <c r="AZ1016" t="s">
        <v>9412</v>
      </c>
      <c r="BA1016" t="str">
        <f>VLOOKUP(A1016,'2020'!B:C,2,FALSE)</f>
        <v>5491</v>
      </c>
      <c r="BB1016" t="str">
        <f>VLOOKUP(A1016,'2019'!B:C,2,FALSE)</f>
        <v>5697</v>
      </c>
      <c r="BC1016" t="s">
        <v>32</v>
      </c>
      <c r="BD1016" t="s">
        <v>877</v>
      </c>
      <c r="BE1016" t="s">
        <v>19</v>
      </c>
      <c r="BF1016" t="s">
        <v>19</v>
      </c>
      <c r="BG1016" t="s">
        <v>19</v>
      </c>
      <c r="BH1016" t="s">
        <v>58</v>
      </c>
      <c r="BI1016" t="s">
        <v>19</v>
      </c>
    </row>
    <row r="1017" spans="1:61" x14ac:dyDescent="0.25">
      <c r="A1017" s="4">
        <v>6340429</v>
      </c>
      <c r="B1017">
        <v>89731</v>
      </c>
      <c r="D1017">
        <v>0</v>
      </c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W1017" t="s">
        <v>9413</v>
      </c>
      <c r="X1017" t="s">
        <v>85</v>
      </c>
      <c r="Y1017" t="s">
        <v>9414</v>
      </c>
      <c r="Z1017" t="s">
        <v>9415</v>
      </c>
      <c r="AA1017" t="s">
        <v>9416</v>
      </c>
      <c r="AB1017" t="s">
        <v>8813</v>
      </c>
      <c r="AC1017" t="s">
        <v>9417</v>
      </c>
      <c r="AD1017" t="s">
        <v>58</v>
      </c>
      <c r="AE1017" t="s">
        <v>19</v>
      </c>
      <c r="AF1017" t="s">
        <v>58</v>
      </c>
      <c r="AG1017" t="s">
        <v>19</v>
      </c>
      <c r="AH1017" t="s">
        <v>19</v>
      </c>
      <c r="AI1017" t="s">
        <v>19</v>
      </c>
      <c r="AJ1017" t="s">
        <v>41</v>
      </c>
      <c r="AK1017" t="s">
        <v>21</v>
      </c>
      <c r="AL1017" t="s">
        <v>9418</v>
      </c>
      <c r="AM1017" t="s">
        <v>360</v>
      </c>
      <c r="AN1017" t="s">
        <v>6533</v>
      </c>
      <c r="AO1017" t="s">
        <v>9419</v>
      </c>
      <c r="AP1017" t="s">
        <v>9420</v>
      </c>
      <c r="AQ1017" t="s">
        <v>26</v>
      </c>
      <c r="AR1017" t="s">
        <v>27</v>
      </c>
      <c r="AS1017" t="s">
        <v>12</v>
      </c>
      <c r="AT1017" t="s">
        <v>146</v>
      </c>
      <c r="AU1017" t="s">
        <v>12</v>
      </c>
      <c r="AV1017" t="str">
        <f>VLOOKUP(A1017,'2020 Admissions'!B:C,2,FALSE)</f>
        <v/>
      </c>
      <c r="AW1017" t="s">
        <v>9421</v>
      </c>
      <c r="AX1017" s="4">
        <f>VLOOKUP(A1017,'2020 Adjusted Admissions'!B:C,2,FALSE)</f>
        <v>9032</v>
      </c>
      <c r="AY1017" t="s">
        <v>30</v>
      </c>
      <c r="AZ1017" t="s">
        <v>9422</v>
      </c>
      <c r="BA1017" t="str">
        <f>VLOOKUP(A1017,'2020'!B:C,2,FALSE)</f>
        <v>3701</v>
      </c>
      <c r="BB1017" t="str">
        <f>VLOOKUP(A1017,'2019'!B:C,2,FALSE)</f>
        <v>4541</v>
      </c>
      <c r="BC1017" t="s">
        <v>32</v>
      </c>
      <c r="BD1017" t="s">
        <v>239</v>
      </c>
      <c r="BE1017" t="s">
        <v>12</v>
      </c>
      <c r="BF1017" t="s">
        <v>12</v>
      </c>
      <c r="BG1017" t="s">
        <v>12</v>
      </c>
      <c r="BH1017" t="s">
        <v>12</v>
      </c>
      <c r="BI1017" t="s">
        <v>12</v>
      </c>
    </row>
    <row r="1018" spans="1:61" x14ac:dyDescent="0.25">
      <c r="A1018" s="4">
        <v>6340435</v>
      </c>
      <c r="D1018">
        <v>0</v>
      </c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W1018" t="s">
        <v>9423</v>
      </c>
      <c r="X1018" t="s">
        <v>85</v>
      </c>
      <c r="Y1018" t="s">
        <v>9424</v>
      </c>
      <c r="Z1018" t="s">
        <v>9425</v>
      </c>
      <c r="AA1018" t="s">
        <v>8856</v>
      </c>
      <c r="AB1018" t="s">
        <v>8813</v>
      </c>
      <c r="AC1018" t="s">
        <v>9426</v>
      </c>
      <c r="AD1018" t="s">
        <v>19</v>
      </c>
      <c r="AE1018" t="s">
        <v>19</v>
      </c>
      <c r="AF1018" t="s">
        <v>58</v>
      </c>
      <c r="AG1018" t="s">
        <v>19</v>
      </c>
      <c r="AH1018" t="s">
        <v>19</v>
      </c>
      <c r="AI1018" t="s">
        <v>58</v>
      </c>
      <c r="AJ1018" t="s">
        <v>41</v>
      </c>
      <c r="AK1018" t="s">
        <v>729</v>
      </c>
      <c r="AL1018" t="s">
        <v>8879</v>
      </c>
      <c r="AM1018" t="s">
        <v>4517</v>
      </c>
      <c r="AN1018" t="s">
        <v>12</v>
      </c>
      <c r="AO1018" t="s">
        <v>9427</v>
      </c>
      <c r="AP1018" t="s">
        <v>9428</v>
      </c>
      <c r="AQ1018" t="s">
        <v>47</v>
      </c>
      <c r="AR1018" t="s">
        <v>78</v>
      </c>
      <c r="AS1018" t="s">
        <v>19</v>
      </c>
      <c r="AT1018" t="s">
        <v>421</v>
      </c>
      <c r="AU1018" t="s">
        <v>12</v>
      </c>
      <c r="AV1018" t="str">
        <f>VLOOKUP(A1018,'2020 Admissions'!B:C,2,FALSE)</f>
        <v/>
      </c>
      <c r="AW1018" t="s">
        <v>8648</v>
      </c>
      <c r="AX1018" s="4">
        <f>VLOOKUP(A1018,'2020 Adjusted Admissions'!B:C,2,FALSE)</f>
        <v>460</v>
      </c>
      <c r="AY1018" t="s">
        <v>50</v>
      </c>
      <c r="AZ1018" t="s">
        <v>9429</v>
      </c>
      <c r="BA1018" t="str">
        <f>VLOOKUP(A1018,'2020'!B:C,2,FALSE)</f>
        <v>7817</v>
      </c>
      <c r="BB1018" t="e">
        <f>VLOOKUP(A1018,'2019'!B:C,2,FALSE)</f>
        <v>#N/A</v>
      </c>
      <c r="BC1018" t="s">
        <v>32</v>
      </c>
      <c r="BD1018" t="s">
        <v>288</v>
      </c>
      <c r="BE1018" t="s">
        <v>19</v>
      </c>
      <c r="BF1018" t="s">
        <v>19</v>
      </c>
      <c r="BG1018" t="s">
        <v>19</v>
      </c>
      <c r="BH1018" t="s">
        <v>19</v>
      </c>
      <c r="BI1018" t="s">
        <v>19</v>
      </c>
    </row>
    <row r="1019" spans="1:61" x14ac:dyDescent="0.25">
      <c r="A1019" s="4">
        <v>6340451</v>
      </c>
      <c r="B1019">
        <v>88811</v>
      </c>
      <c r="D1019">
        <v>0</v>
      </c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W1019" t="s">
        <v>9430</v>
      </c>
      <c r="X1019" t="s">
        <v>35</v>
      </c>
      <c r="Y1019" t="s">
        <v>9431</v>
      </c>
      <c r="Z1019" t="s">
        <v>9432</v>
      </c>
      <c r="AA1019" t="s">
        <v>9433</v>
      </c>
      <c r="AB1019" t="s">
        <v>8813</v>
      </c>
      <c r="AC1019" t="s">
        <v>9434</v>
      </c>
      <c r="AD1019" t="s">
        <v>58</v>
      </c>
      <c r="AE1019" t="s">
        <v>19</v>
      </c>
      <c r="AF1019" t="s">
        <v>58</v>
      </c>
      <c r="AG1019" t="s">
        <v>19</v>
      </c>
      <c r="AH1019" t="s">
        <v>19</v>
      </c>
      <c r="AI1019" t="s">
        <v>19</v>
      </c>
      <c r="AJ1019" t="s">
        <v>41</v>
      </c>
      <c r="AK1019" t="s">
        <v>21</v>
      </c>
      <c r="AL1019" t="s">
        <v>9225</v>
      </c>
      <c r="AM1019" t="s">
        <v>186</v>
      </c>
      <c r="AN1019" t="s">
        <v>6533</v>
      </c>
      <c r="AO1019" t="s">
        <v>9435</v>
      </c>
      <c r="AP1019" t="s">
        <v>9436</v>
      </c>
      <c r="AQ1019" t="s">
        <v>26</v>
      </c>
      <c r="AR1019" t="s">
        <v>27</v>
      </c>
      <c r="AS1019" t="s">
        <v>19</v>
      </c>
      <c r="AT1019" t="s">
        <v>279</v>
      </c>
      <c r="AU1019" t="s">
        <v>12</v>
      </c>
      <c r="AV1019" t="str">
        <f>VLOOKUP(A1019,'2020 Admissions'!B:C,2,FALSE)</f>
        <v/>
      </c>
      <c r="AW1019" t="s">
        <v>9437</v>
      </c>
      <c r="AX1019" s="4">
        <f>VLOOKUP(A1019,'2020 Adjusted Admissions'!B:C,2,FALSE)</f>
        <v>6300</v>
      </c>
      <c r="AY1019" t="s">
        <v>133</v>
      </c>
      <c r="AZ1019" t="s">
        <v>9438</v>
      </c>
      <c r="BA1019" t="str">
        <f>VLOOKUP(A1019,'2020'!B:C,2,FALSE)</f>
        <v>4968</v>
      </c>
      <c r="BB1019" t="str">
        <f>VLOOKUP(A1019,'2019'!B:C,2,FALSE)</f>
        <v>24200</v>
      </c>
      <c r="BC1019" t="s">
        <v>32</v>
      </c>
      <c r="BD1019" t="s">
        <v>28</v>
      </c>
      <c r="BE1019" t="s">
        <v>58</v>
      </c>
      <c r="BF1019" t="s">
        <v>58</v>
      </c>
      <c r="BG1019" t="s">
        <v>58</v>
      </c>
      <c r="BH1019" t="s">
        <v>19</v>
      </c>
      <c r="BI1019" t="s">
        <v>19</v>
      </c>
    </row>
    <row r="1020" spans="1:61" x14ac:dyDescent="0.25">
      <c r="A1020" s="4">
        <v>6340454</v>
      </c>
      <c r="B1020">
        <v>20687</v>
      </c>
      <c r="D1020">
        <v>0</v>
      </c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W1020" t="s">
        <v>9439</v>
      </c>
      <c r="X1020" t="s">
        <v>85</v>
      </c>
      <c r="Y1020" t="s">
        <v>9440</v>
      </c>
      <c r="Z1020" t="s">
        <v>9441</v>
      </c>
      <c r="AA1020" t="s">
        <v>9442</v>
      </c>
      <c r="AB1020" t="s">
        <v>8813</v>
      </c>
      <c r="AC1020" t="s">
        <v>9443</v>
      </c>
      <c r="AD1020" t="s">
        <v>58</v>
      </c>
      <c r="AE1020" t="s">
        <v>19</v>
      </c>
      <c r="AF1020" t="s">
        <v>58</v>
      </c>
      <c r="AG1020" t="s">
        <v>19</v>
      </c>
      <c r="AH1020" t="s">
        <v>19</v>
      </c>
      <c r="AI1020" t="s">
        <v>58</v>
      </c>
      <c r="AJ1020" t="s">
        <v>41</v>
      </c>
      <c r="AK1020" t="s">
        <v>21</v>
      </c>
      <c r="AL1020" t="s">
        <v>9444</v>
      </c>
      <c r="AM1020" t="s">
        <v>7369</v>
      </c>
      <c r="AN1020" t="s">
        <v>6533</v>
      </c>
      <c r="AO1020" t="s">
        <v>9445</v>
      </c>
      <c r="AP1020" t="s">
        <v>9446</v>
      </c>
      <c r="AQ1020" t="s">
        <v>26</v>
      </c>
      <c r="AR1020" t="s">
        <v>78</v>
      </c>
      <c r="AS1020" t="s">
        <v>12</v>
      </c>
      <c r="AT1020" t="s">
        <v>2754</v>
      </c>
      <c r="AU1020" t="s">
        <v>12</v>
      </c>
      <c r="AV1020" t="str">
        <f>VLOOKUP(A1020,'2020 Admissions'!B:C,2,FALSE)</f>
        <v/>
      </c>
      <c r="AW1020" t="s">
        <v>9447</v>
      </c>
      <c r="AX1020" s="4">
        <f>VLOOKUP(A1020,'2020 Adjusted Admissions'!B:C,2,FALSE)</f>
        <v>17794</v>
      </c>
      <c r="AY1020" t="s">
        <v>133</v>
      </c>
      <c r="AZ1020" t="s">
        <v>9448</v>
      </c>
      <c r="BA1020" t="str">
        <f>VLOOKUP(A1020,'2020'!B:C,2,FALSE)</f>
        <v>21262</v>
      </c>
      <c r="BB1020" t="str">
        <f>VLOOKUP(A1020,'2019'!B:C,2,FALSE)</f>
        <v>24891</v>
      </c>
      <c r="BC1020" t="s">
        <v>32</v>
      </c>
      <c r="BD1020" t="s">
        <v>173</v>
      </c>
      <c r="BE1020" t="s">
        <v>12</v>
      </c>
      <c r="BF1020" t="s">
        <v>12</v>
      </c>
      <c r="BG1020" t="s">
        <v>12</v>
      </c>
      <c r="BH1020" t="s">
        <v>12</v>
      </c>
      <c r="BI1020" t="s">
        <v>12</v>
      </c>
    </row>
    <row r="1021" spans="1:61" x14ac:dyDescent="0.25">
      <c r="A1021" s="4">
        <v>6340460</v>
      </c>
      <c r="D1021">
        <v>0</v>
      </c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W1021" t="s">
        <v>9449</v>
      </c>
      <c r="X1021" t="s">
        <v>85</v>
      </c>
      <c r="Y1021" t="s">
        <v>9450</v>
      </c>
      <c r="Z1021" t="s">
        <v>9451</v>
      </c>
      <c r="AA1021" t="s">
        <v>9452</v>
      </c>
      <c r="AB1021" t="s">
        <v>8813</v>
      </c>
      <c r="AC1021" t="s">
        <v>9453</v>
      </c>
      <c r="AD1021" t="s">
        <v>58</v>
      </c>
      <c r="AE1021" t="s">
        <v>19</v>
      </c>
      <c r="AF1021" t="s">
        <v>58</v>
      </c>
      <c r="AG1021" t="s">
        <v>19</v>
      </c>
      <c r="AH1021" t="s">
        <v>19</v>
      </c>
      <c r="AI1021" t="s">
        <v>58</v>
      </c>
      <c r="AJ1021" t="s">
        <v>20</v>
      </c>
      <c r="AK1021" t="s">
        <v>21</v>
      </c>
      <c r="AL1021" t="s">
        <v>9454</v>
      </c>
      <c r="AM1021" t="s">
        <v>6593</v>
      </c>
      <c r="AN1021" t="s">
        <v>12</v>
      </c>
      <c r="AO1021" t="s">
        <v>9455</v>
      </c>
      <c r="AP1021" t="s">
        <v>9456</v>
      </c>
      <c r="AQ1021" t="s">
        <v>47</v>
      </c>
      <c r="AR1021" t="s">
        <v>78</v>
      </c>
      <c r="AS1021" t="s">
        <v>12</v>
      </c>
      <c r="AT1021" t="s">
        <v>360</v>
      </c>
      <c r="AU1021" t="s">
        <v>12</v>
      </c>
      <c r="AV1021" t="str">
        <f>VLOOKUP(A1021,'2020 Admissions'!B:C,2,FALSE)</f>
        <v/>
      </c>
      <c r="AW1021" t="s">
        <v>5192</v>
      </c>
      <c r="AX1021" s="4">
        <f>VLOOKUP(A1021,'2020 Adjusted Admissions'!B:C,2,FALSE)</f>
        <v>3015</v>
      </c>
      <c r="AY1021" t="s">
        <v>50</v>
      </c>
      <c r="AZ1021" t="s">
        <v>9457</v>
      </c>
      <c r="BA1021" t="str">
        <f>VLOOKUP(A1021,'2020'!B:C,2,FALSE)</f>
        <v>34154</v>
      </c>
      <c r="BB1021" t="str">
        <f>VLOOKUP(A1021,'2019'!B:C,2,FALSE)</f>
        <v>38383</v>
      </c>
      <c r="BC1021" t="s">
        <v>32</v>
      </c>
      <c r="BD1021" t="s">
        <v>400</v>
      </c>
      <c r="BE1021" t="s">
        <v>12</v>
      </c>
      <c r="BF1021" t="s">
        <v>12</v>
      </c>
      <c r="BG1021" t="s">
        <v>12</v>
      </c>
      <c r="BH1021" t="s">
        <v>12</v>
      </c>
      <c r="BI1021" t="s">
        <v>12</v>
      </c>
    </row>
    <row r="1022" spans="1:61" x14ac:dyDescent="0.25">
      <c r="A1022" s="4">
        <v>6340470</v>
      </c>
      <c r="D1022">
        <v>0</v>
      </c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W1022" t="s">
        <v>9458</v>
      </c>
      <c r="X1022" t="s">
        <v>98</v>
      </c>
      <c r="Y1022" t="s">
        <v>9459</v>
      </c>
      <c r="Z1022" t="s">
        <v>9460</v>
      </c>
      <c r="AA1022" t="s">
        <v>9452</v>
      </c>
      <c r="AB1022" t="s">
        <v>8813</v>
      </c>
      <c r="AC1022" t="s">
        <v>9461</v>
      </c>
      <c r="AD1022" t="s">
        <v>58</v>
      </c>
      <c r="AE1022" t="s">
        <v>19</v>
      </c>
      <c r="AF1022" t="s">
        <v>19</v>
      </c>
      <c r="AG1022" t="s">
        <v>19</v>
      </c>
      <c r="AH1022" t="s">
        <v>19</v>
      </c>
      <c r="AI1022" t="s">
        <v>19</v>
      </c>
      <c r="AJ1022" t="s">
        <v>20</v>
      </c>
      <c r="AK1022" t="s">
        <v>21</v>
      </c>
      <c r="AL1022" t="s">
        <v>9454</v>
      </c>
      <c r="AM1022" t="s">
        <v>6593</v>
      </c>
      <c r="AN1022" t="s">
        <v>12</v>
      </c>
      <c r="AO1022" t="s">
        <v>9462</v>
      </c>
      <c r="AP1022" t="s">
        <v>9463</v>
      </c>
      <c r="AQ1022" t="s">
        <v>47</v>
      </c>
      <c r="AR1022" t="s">
        <v>27</v>
      </c>
      <c r="AS1022" t="s">
        <v>12</v>
      </c>
      <c r="AT1022" t="s">
        <v>6524</v>
      </c>
      <c r="AU1022" t="s">
        <v>12</v>
      </c>
      <c r="AV1022" t="str">
        <f>VLOOKUP(A1022,'2020 Admissions'!B:C,2,FALSE)</f>
        <v/>
      </c>
      <c r="AW1022" t="s">
        <v>8062</v>
      </c>
      <c r="AX1022" s="4">
        <f>VLOOKUP(A1022,'2020 Adjusted Admissions'!B:C,2,FALSE)</f>
        <v>580</v>
      </c>
      <c r="AY1022" t="s">
        <v>50</v>
      </c>
      <c r="AZ1022" t="s">
        <v>8063</v>
      </c>
      <c r="BA1022" t="str">
        <f>VLOOKUP(A1022,'2020'!B:C,2,FALSE)</f>
        <v>48362</v>
      </c>
      <c r="BB1022" t="str">
        <f>VLOOKUP(A1022,'2019'!B:C,2,FALSE)</f>
        <v>53345</v>
      </c>
      <c r="BC1022" t="s">
        <v>457</v>
      </c>
      <c r="BD1022" t="s">
        <v>1978</v>
      </c>
      <c r="BE1022" t="s">
        <v>12</v>
      </c>
      <c r="BF1022" t="s">
        <v>12</v>
      </c>
      <c r="BG1022" t="s">
        <v>12</v>
      </c>
      <c r="BH1022" t="s">
        <v>12</v>
      </c>
      <c r="BI1022" t="s">
        <v>12</v>
      </c>
    </row>
    <row r="1023" spans="1:61" x14ac:dyDescent="0.25">
      <c r="A1023" s="4">
        <v>6340480</v>
      </c>
      <c r="D1023">
        <v>0</v>
      </c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W1023" t="s">
        <v>9464</v>
      </c>
      <c r="X1023" t="s">
        <v>35</v>
      </c>
      <c r="Y1023" t="s">
        <v>9465</v>
      </c>
      <c r="Z1023" t="s">
        <v>9466</v>
      </c>
      <c r="AA1023" t="s">
        <v>9467</v>
      </c>
      <c r="AB1023" t="s">
        <v>8813</v>
      </c>
      <c r="AC1023" t="s">
        <v>9468</v>
      </c>
      <c r="AD1023" t="s">
        <v>19</v>
      </c>
      <c r="AE1023" t="s">
        <v>19</v>
      </c>
      <c r="AF1023" t="s">
        <v>58</v>
      </c>
      <c r="AG1023" t="s">
        <v>19</v>
      </c>
      <c r="AH1023" t="s">
        <v>19</v>
      </c>
      <c r="AI1023" t="s">
        <v>58</v>
      </c>
      <c r="AJ1023" t="s">
        <v>20</v>
      </c>
      <c r="AK1023" t="s">
        <v>21</v>
      </c>
      <c r="AL1023" t="s">
        <v>9469</v>
      </c>
      <c r="AM1023" t="s">
        <v>560</v>
      </c>
      <c r="AN1023" t="s">
        <v>12</v>
      </c>
      <c r="AO1023" t="s">
        <v>9470</v>
      </c>
      <c r="AP1023" t="s">
        <v>9471</v>
      </c>
      <c r="AQ1023" t="s">
        <v>47</v>
      </c>
      <c r="AR1023" t="s">
        <v>78</v>
      </c>
      <c r="AS1023" t="s">
        <v>12</v>
      </c>
      <c r="AT1023" t="s">
        <v>48</v>
      </c>
      <c r="AU1023" t="s">
        <v>12</v>
      </c>
      <c r="AV1023" t="str">
        <f>VLOOKUP(A1023,'2020 Admissions'!B:C,2,FALSE)</f>
        <v/>
      </c>
      <c r="AW1023" t="s">
        <v>9472</v>
      </c>
      <c r="AX1023" s="4">
        <f>VLOOKUP(A1023,'2020 Adjusted Admissions'!B:C,2,FALSE)</f>
        <v>9265</v>
      </c>
      <c r="AY1023" t="s">
        <v>50</v>
      </c>
      <c r="AZ1023" t="s">
        <v>9473</v>
      </c>
      <c r="BA1023" t="str">
        <f>VLOOKUP(A1023,'2020'!B:C,2,FALSE)</f>
        <v>22283</v>
      </c>
      <c r="BB1023" t="str">
        <f>VLOOKUP(A1023,'2019'!B:C,2,FALSE)</f>
        <v>23511</v>
      </c>
      <c r="BC1023" t="s">
        <v>32</v>
      </c>
      <c r="BD1023" t="s">
        <v>690</v>
      </c>
      <c r="BE1023" t="s">
        <v>12</v>
      </c>
      <c r="BF1023" t="s">
        <v>12</v>
      </c>
      <c r="BG1023" t="s">
        <v>12</v>
      </c>
      <c r="BH1023" t="s">
        <v>12</v>
      </c>
      <c r="BI1023" t="s">
        <v>12</v>
      </c>
    </row>
    <row r="1024" spans="1:61" x14ac:dyDescent="0.25">
      <c r="A1024" s="4">
        <v>6340490</v>
      </c>
      <c r="B1024">
        <v>20679</v>
      </c>
      <c r="D1024">
        <v>1</v>
      </c>
      <c r="E1024" s="3">
        <v>6340091</v>
      </c>
      <c r="F1024" s="1"/>
      <c r="G1024" s="1"/>
      <c r="H1024" s="1"/>
      <c r="I1024" s="1"/>
      <c r="J1024" s="1"/>
      <c r="K1024" s="1"/>
      <c r="L1024" s="1"/>
      <c r="M1024" s="1"/>
      <c r="N1024" s="1"/>
      <c r="W1024" t="s">
        <v>9474</v>
      </c>
      <c r="X1024" t="s">
        <v>85</v>
      </c>
      <c r="Y1024" t="s">
        <v>9475</v>
      </c>
      <c r="Z1024" t="s">
        <v>9476</v>
      </c>
      <c r="AA1024" t="s">
        <v>9199</v>
      </c>
      <c r="AB1024" t="s">
        <v>8813</v>
      </c>
      <c r="AC1024" t="s">
        <v>9477</v>
      </c>
      <c r="AD1024" t="s">
        <v>58</v>
      </c>
      <c r="AE1024" t="s">
        <v>19</v>
      </c>
      <c r="AF1024" t="s">
        <v>58</v>
      </c>
      <c r="AG1024" t="s">
        <v>19</v>
      </c>
      <c r="AH1024" t="s">
        <v>19</v>
      </c>
      <c r="AI1024" t="s">
        <v>58</v>
      </c>
      <c r="AJ1024" t="s">
        <v>41</v>
      </c>
      <c r="AK1024" t="s">
        <v>21</v>
      </c>
      <c r="AL1024" t="s">
        <v>8982</v>
      </c>
      <c r="AM1024" t="s">
        <v>3492</v>
      </c>
      <c r="AN1024" t="s">
        <v>6533</v>
      </c>
      <c r="AO1024" t="s">
        <v>9478</v>
      </c>
      <c r="AP1024" t="s">
        <v>9479</v>
      </c>
      <c r="AQ1024" t="s">
        <v>77</v>
      </c>
      <c r="AR1024" t="s">
        <v>568</v>
      </c>
      <c r="AS1024" t="s">
        <v>19</v>
      </c>
      <c r="AT1024" t="s">
        <v>9480</v>
      </c>
      <c r="AU1024" t="s">
        <v>12</v>
      </c>
      <c r="AV1024" t="str">
        <f>VLOOKUP(A1024,'2020 Admissions'!B:C,2,FALSE)</f>
        <v/>
      </c>
      <c r="AW1024" t="s">
        <v>9481</v>
      </c>
      <c r="AX1024" s="4">
        <f>VLOOKUP(A1024,'2020 Adjusted Admissions'!B:C,2,FALSE)</f>
        <v>79196</v>
      </c>
      <c r="AY1024" t="s">
        <v>1087</v>
      </c>
      <c r="AZ1024" t="s">
        <v>9482</v>
      </c>
      <c r="BA1024" t="str">
        <f>VLOOKUP(A1024,'2020'!B:C,2,FALSE)</f>
        <v>258331</v>
      </c>
      <c r="BB1024" t="str">
        <f>VLOOKUP(A1024,'2019'!B:C,2,FALSE)</f>
        <v>272606</v>
      </c>
      <c r="BC1024" t="s">
        <v>32</v>
      </c>
      <c r="BD1024" t="s">
        <v>8905</v>
      </c>
      <c r="BE1024" t="s">
        <v>58</v>
      </c>
      <c r="BF1024" t="s">
        <v>58</v>
      </c>
      <c r="BG1024" t="s">
        <v>58</v>
      </c>
      <c r="BH1024" t="s">
        <v>58</v>
      </c>
      <c r="BI1024" t="s">
        <v>58</v>
      </c>
    </row>
    <row r="1025" spans="1:61" x14ac:dyDescent="0.25">
      <c r="A1025" s="4">
        <v>6340500</v>
      </c>
      <c r="B1025">
        <v>56054</v>
      </c>
      <c r="D1025">
        <v>0</v>
      </c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W1025" t="s">
        <v>9483</v>
      </c>
      <c r="X1025" t="s">
        <v>85</v>
      </c>
      <c r="Y1025" t="s">
        <v>9484</v>
      </c>
      <c r="Z1025" t="s">
        <v>9485</v>
      </c>
      <c r="AA1025" t="s">
        <v>9486</v>
      </c>
      <c r="AB1025" t="s">
        <v>8813</v>
      </c>
      <c r="AC1025" t="s">
        <v>9487</v>
      </c>
      <c r="AD1025" t="s">
        <v>19</v>
      </c>
      <c r="AE1025" t="s">
        <v>19</v>
      </c>
      <c r="AF1025" t="s">
        <v>58</v>
      </c>
      <c r="AG1025" t="s">
        <v>19</v>
      </c>
      <c r="AH1025" t="s">
        <v>58</v>
      </c>
      <c r="AI1025" t="s">
        <v>19</v>
      </c>
      <c r="AJ1025" t="s">
        <v>20</v>
      </c>
      <c r="AK1025" t="s">
        <v>21</v>
      </c>
      <c r="AL1025" t="s">
        <v>9488</v>
      </c>
      <c r="AM1025" t="s">
        <v>1002</v>
      </c>
      <c r="AN1025" t="s">
        <v>12</v>
      </c>
      <c r="AO1025" t="s">
        <v>9489</v>
      </c>
      <c r="AP1025" t="s">
        <v>9490</v>
      </c>
      <c r="AQ1025" t="s">
        <v>26</v>
      </c>
      <c r="AR1025" t="s">
        <v>78</v>
      </c>
      <c r="AS1025" t="s">
        <v>19</v>
      </c>
      <c r="AT1025" t="s">
        <v>895</v>
      </c>
      <c r="AU1025" t="s">
        <v>12</v>
      </c>
      <c r="AV1025" t="str">
        <f>VLOOKUP(A1025,'2020 Admissions'!B:C,2,FALSE)</f>
        <v/>
      </c>
      <c r="AW1025" t="s">
        <v>9491</v>
      </c>
      <c r="AX1025" s="4">
        <f>VLOOKUP(A1025,'2020 Adjusted Admissions'!B:C,2,FALSE)</f>
        <v>16222</v>
      </c>
      <c r="AY1025" t="s">
        <v>30</v>
      </c>
      <c r="AZ1025" t="s">
        <v>9492</v>
      </c>
      <c r="BA1025" t="str">
        <f>VLOOKUP(A1025,'2020'!B:C,2,FALSE)</f>
        <v>7905</v>
      </c>
      <c r="BB1025" t="str">
        <f>VLOOKUP(A1025,'2019'!B:C,2,FALSE)</f>
        <v>6984</v>
      </c>
      <c r="BC1025" t="s">
        <v>32</v>
      </c>
      <c r="BD1025" t="s">
        <v>895</v>
      </c>
      <c r="BE1025" t="s">
        <v>58</v>
      </c>
      <c r="BF1025" t="s">
        <v>19</v>
      </c>
      <c r="BG1025" t="s">
        <v>19</v>
      </c>
      <c r="BH1025" t="s">
        <v>58</v>
      </c>
      <c r="BI1025" t="s">
        <v>19</v>
      </c>
    </row>
    <row r="1026" spans="1:61" x14ac:dyDescent="0.25">
      <c r="A1026" s="4">
        <v>6340510</v>
      </c>
      <c r="B1026">
        <v>52414</v>
      </c>
      <c r="D1026">
        <v>0</v>
      </c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W1026" t="s">
        <v>9493</v>
      </c>
      <c r="X1026" t="s">
        <v>85</v>
      </c>
      <c r="Y1026" t="s">
        <v>9494</v>
      </c>
      <c r="Z1026" t="s">
        <v>9495</v>
      </c>
      <c r="AA1026" t="s">
        <v>8834</v>
      </c>
      <c r="AB1026" t="s">
        <v>8813</v>
      </c>
      <c r="AC1026" t="s">
        <v>9496</v>
      </c>
      <c r="AD1026" t="s">
        <v>58</v>
      </c>
      <c r="AE1026" t="s">
        <v>19</v>
      </c>
      <c r="AF1026" t="s">
        <v>58</v>
      </c>
      <c r="AG1026" t="s">
        <v>19</v>
      </c>
      <c r="AH1026" t="s">
        <v>19</v>
      </c>
      <c r="AI1026" t="s">
        <v>19</v>
      </c>
      <c r="AJ1026" t="s">
        <v>41</v>
      </c>
      <c r="AK1026" t="s">
        <v>21</v>
      </c>
      <c r="AL1026" t="s">
        <v>8836</v>
      </c>
      <c r="AM1026" t="s">
        <v>8837</v>
      </c>
      <c r="AN1026" t="s">
        <v>4469</v>
      </c>
      <c r="AO1026" t="s">
        <v>9497</v>
      </c>
      <c r="AP1026" t="s">
        <v>9498</v>
      </c>
      <c r="AQ1026" t="s">
        <v>47</v>
      </c>
      <c r="AR1026" t="s">
        <v>27</v>
      </c>
      <c r="AS1026" t="s">
        <v>12</v>
      </c>
      <c r="AT1026" t="s">
        <v>461</v>
      </c>
      <c r="AU1026" t="s">
        <v>12</v>
      </c>
      <c r="AV1026" t="str">
        <f>VLOOKUP(A1026,'2020 Admissions'!B:C,2,FALSE)</f>
        <v/>
      </c>
      <c r="AW1026" t="s">
        <v>9499</v>
      </c>
      <c r="AX1026" s="4">
        <f>VLOOKUP(A1026,'2020 Adjusted Admissions'!B:C,2,FALSE)</f>
        <v>14633</v>
      </c>
      <c r="AY1026" t="s">
        <v>119</v>
      </c>
      <c r="AZ1026" t="s">
        <v>9500</v>
      </c>
      <c r="BA1026" t="str">
        <f>VLOOKUP(A1026,'2020'!B:C,2,FALSE)</f>
        <v>50980</v>
      </c>
      <c r="BB1026" t="str">
        <f>VLOOKUP(A1026,'2019'!B:C,2,FALSE)</f>
        <v>55748</v>
      </c>
      <c r="BC1026" t="s">
        <v>32</v>
      </c>
      <c r="BD1026" t="s">
        <v>1008</v>
      </c>
      <c r="BE1026" t="s">
        <v>12</v>
      </c>
      <c r="BF1026" t="s">
        <v>12</v>
      </c>
      <c r="BG1026" t="s">
        <v>12</v>
      </c>
      <c r="BH1026" t="s">
        <v>12</v>
      </c>
      <c r="BI1026" t="s">
        <v>12</v>
      </c>
    </row>
    <row r="1027" spans="1:61" x14ac:dyDescent="0.25">
      <c r="A1027" s="4">
        <v>6340515</v>
      </c>
      <c r="D1027">
        <v>0</v>
      </c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W1027" t="s">
        <v>9501</v>
      </c>
      <c r="X1027" t="s">
        <v>35</v>
      </c>
      <c r="Y1027" t="s">
        <v>9502</v>
      </c>
      <c r="Z1027" t="s">
        <v>9503</v>
      </c>
      <c r="AA1027" t="s">
        <v>9504</v>
      </c>
      <c r="AB1027" t="s">
        <v>8813</v>
      </c>
      <c r="AC1027" t="s">
        <v>9505</v>
      </c>
      <c r="AD1027" t="s">
        <v>58</v>
      </c>
      <c r="AE1027" t="s">
        <v>19</v>
      </c>
      <c r="AF1027" t="s">
        <v>19</v>
      </c>
      <c r="AG1027" t="s">
        <v>19</v>
      </c>
      <c r="AH1027" t="s">
        <v>19</v>
      </c>
      <c r="AI1027" t="s">
        <v>19</v>
      </c>
      <c r="AJ1027" t="s">
        <v>41</v>
      </c>
      <c r="AK1027" t="s">
        <v>21</v>
      </c>
      <c r="AL1027" t="s">
        <v>9506</v>
      </c>
      <c r="AM1027" t="s">
        <v>60</v>
      </c>
      <c r="AN1027" t="s">
        <v>12</v>
      </c>
      <c r="AO1027" t="s">
        <v>9507</v>
      </c>
      <c r="AP1027" t="s">
        <v>9508</v>
      </c>
      <c r="AQ1027" t="s">
        <v>47</v>
      </c>
      <c r="AR1027" t="s">
        <v>27</v>
      </c>
      <c r="AS1027" t="s">
        <v>12</v>
      </c>
      <c r="AT1027" t="s">
        <v>1919</v>
      </c>
      <c r="AU1027" t="s">
        <v>12</v>
      </c>
      <c r="AV1027" t="str">
        <f>VLOOKUP(A1027,'2020 Admissions'!B:C,2,FALSE)</f>
        <v/>
      </c>
      <c r="AW1027" t="s">
        <v>9509</v>
      </c>
      <c r="AX1027" s="4">
        <f>VLOOKUP(A1027,'2020 Adjusted Admissions'!B:C,2,FALSE)</f>
        <v>795</v>
      </c>
      <c r="AY1027" t="s">
        <v>50</v>
      </c>
      <c r="AZ1027" t="s">
        <v>9510</v>
      </c>
      <c r="BA1027" t="str">
        <f>VLOOKUP(A1027,'2020'!B:C,2,FALSE)</f>
        <v>34511</v>
      </c>
      <c r="BB1027" t="str">
        <f>VLOOKUP(A1027,'2019'!B:C,2,FALSE)</f>
        <v>29969</v>
      </c>
      <c r="BC1027" t="s">
        <v>457</v>
      </c>
      <c r="BD1027" t="s">
        <v>1322</v>
      </c>
      <c r="BE1027" t="s">
        <v>12</v>
      </c>
      <c r="BF1027" t="s">
        <v>12</v>
      </c>
      <c r="BG1027" t="s">
        <v>12</v>
      </c>
      <c r="BH1027" t="s">
        <v>12</v>
      </c>
      <c r="BI1027" t="s">
        <v>12</v>
      </c>
    </row>
    <row r="1028" spans="1:61" x14ac:dyDescent="0.25">
      <c r="A1028" s="4">
        <v>6340520</v>
      </c>
      <c r="B1028">
        <v>38614</v>
      </c>
      <c r="D1028">
        <v>1</v>
      </c>
      <c r="E1028" s="3">
        <v>6340325</v>
      </c>
      <c r="F1028" s="1"/>
      <c r="G1028" s="1"/>
      <c r="H1028" s="1"/>
      <c r="I1028" s="1"/>
      <c r="J1028" s="1"/>
      <c r="K1028" s="1"/>
      <c r="L1028" s="1"/>
      <c r="M1028" s="1"/>
      <c r="N1028" s="1"/>
      <c r="W1028" t="s">
        <v>9511</v>
      </c>
      <c r="X1028" t="s">
        <v>85</v>
      </c>
      <c r="Y1028" t="s">
        <v>9512</v>
      </c>
      <c r="Z1028" t="s">
        <v>9513</v>
      </c>
      <c r="AA1028" t="s">
        <v>8834</v>
      </c>
      <c r="AB1028" t="s">
        <v>8813</v>
      </c>
      <c r="AC1028" t="s">
        <v>9215</v>
      </c>
      <c r="AD1028" t="s">
        <v>19</v>
      </c>
      <c r="AE1028" t="s">
        <v>19</v>
      </c>
      <c r="AF1028" t="s">
        <v>58</v>
      </c>
      <c r="AG1028" t="s">
        <v>19</v>
      </c>
      <c r="AH1028" t="s">
        <v>19</v>
      </c>
      <c r="AI1028" t="s">
        <v>58</v>
      </c>
      <c r="AJ1028" t="s">
        <v>41</v>
      </c>
      <c r="AK1028" t="s">
        <v>21</v>
      </c>
      <c r="AL1028" t="s">
        <v>8836</v>
      </c>
      <c r="AM1028" t="s">
        <v>8837</v>
      </c>
      <c r="AN1028" t="s">
        <v>4469</v>
      </c>
      <c r="AO1028" t="s">
        <v>9514</v>
      </c>
      <c r="AP1028" t="s">
        <v>9515</v>
      </c>
      <c r="AQ1028" t="s">
        <v>47</v>
      </c>
      <c r="AR1028" t="s">
        <v>78</v>
      </c>
      <c r="AS1028" t="s">
        <v>19</v>
      </c>
      <c r="AT1028" t="s">
        <v>9516</v>
      </c>
      <c r="AU1028" t="s">
        <v>12</v>
      </c>
      <c r="AV1028" t="str">
        <f>VLOOKUP(A1028,'2020 Admissions'!B:C,2,FALSE)</f>
        <v/>
      </c>
      <c r="AW1028" t="s">
        <v>9517</v>
      </c>
      <c r="AX1028" s="4">
        <f>VLOOKUP(A1028,'2020 Adjusted Admissions'!B:C,2,FALSE)</f>
        <v>38150</v>
      </c>
      <c r="AY1028" t="s">
        <v>430</v>
      </c>
      <c r="AZ1028" t="s">
        <v>9518</v>
      </c>
      <c r="BA1028" t="str">
        <f>VLOOKUP(A1028,'2020'!B:C,2,FALSE)</f>
        <v>94549</v>
      </c>
      <c r="BB1028" t="str">
        <f>VLOOKUP(A1028,'2019'!B:C,2,FALSE)</f>
        <v>96375</v>
      </c>
      <c r="BC1028" t="s">
        <v>32</v>
      </c>
      <c r="BD1028" t="s">
        <v>4706</v>
      </c>
      <c r="BE1028" t="s">
        <v>58</v>
      </c>
      <c r="BF1028" t="s">
        <v>58</v>
      </c>
      <c r="BG1028" t="s">
        <v>58</v>
      </c>
      <c r="BH1028" t="s">
        <v>58</v>
      </c>
      <c r="BI1028" t="s">
        <v>58</v>
      </c>
    </row>
    <row r="1029" spans="1:61" x14ac:dyDescent="0.25">
      <c r="A1029" s="4">
        <v>6340521</v>
      </c>
      <c r="B1029">
        <v>56674</v>
      </c>
      <c r="D1029">
        <v>0</v>
      </c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W1029" t="s">
        <v>9519</v>
      </c>
      <c r="X1029" t="s">
        <v>85</v>
      </c>
      <c r="Y1029" t="s">
        <v>9520</v>
      </c>
      <c r="Z1029" t="s">
        <v>9521</v>
      </c>
      <c r="AA1029" t="s">
        <v>9522</v>
      </c>
      <c r="AB1029" t="s">
        <v>8813</v>
      </c>
      <c r="AC1029" t="s">
        <v>9523</v>
      </c>
      <c r="AD1029" t="s">
        <v>19</v>
      </c>
      <c r="AE1029" t="s">
        <v>19</v>
      </c>
      <c r="AF1029" t="s">
        <v>58</v>
      </c>
      <c r="AG1029" t="s">
        <v>19</v>
      </c>
      <c r="AH1029" t="s">
        <v>19</v>
      </c>
      <c r="AI1029" t="s">
        <v>19</v>
      </c>
      <c r="AJ1029" t="s">
        <v>41</v>
      </c>
      <c r="AK1029" t="s">
        <v>21</v>
      </c>
      <c r="AL1029" t="s">
        <v>9524</v>
      </c>
      <c r="AM1029" t="s">
        <v>4199</v>
      </c>
      <c r="AN1029" t="s">
        <v>4469</v>
      </c>
      <c r="AO1029" t="s">
        <v>9525</v>
      </c>
      <c r="AP1029" t="s">
        <v>9526</v>
      </c>
      <c r="AQ1029" t="s">
        <v>26</v>
      </c>
      <c r="AR1029" t="s">
        <v>27</v>
      </c>
      <c r="AS1029" t="s">
        <v>19</v>
      </c>
      <c r="AT1029" t="s">
        <v>525</v>
      </c>
      <c r="AU1029" t="s">
        <v>12</v>
      </c>
      <c r="AV1029" t="str">
        <f>VLOOKUP(A1029,'2020 Admissions'!B:C,2,FALSE)</f>
        <v/>
      </c>
      <c r="AW1029" t="s">
        <v>9527</v>
      </c>
      <c r="AX1029" s="4">
        <f>VLOOKUP(A1029,'2020 Adjusted Admissions'!B:C,2,FALSE)</f>
        <v>10057</v>
      </c>
      <c r="AY1029" t="s">
        <v>144</v>
      </c>
      <c r="AZ1029" t="s">
        <v>5187</v>
      </c>
      <c r="BA1029" t="str">
        <f>VLOOKUP(A1029,'2020'!B:C,2,FALSE)</f>
        <v>8817</v>
      </c>
      <c r="BB1029" t="str">
        <f>VLOOKUP(A1029,'2019'!B:C,2,FALSE)</f>
        <v>9702</v>
      </c>
      <c r="BC1029" t="s">
        <v>32</v>
      </c>
      <c r="BD1029" t="s">
        <v>236</v>
      </c>
      <c r="BE1029" t="s">
        <v>19</v>
      </c>
      <c r="BF1029" t="s">
        <v>19</v>
      </c>
      <c r="BG1029" t="s">
        <v>19</v>
      </c>
      <c r="BH1029" t="s">
        <v>58</v>
      </c>
      <c r="BI1029" t="s">
        <v>19</v>
      </c>
    </row>
    <row r="1030" spans="1:61" x14ac:dyDescent="0.25">
      <c r="A1030" s="4">
        <v>6340540</v>
      </c>
      <c r="D1030">
        <v>0</v>
      </c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W1030" t="s">
        <v>9528</v>
      </c>
      <c r="X1030" t="s">
        <v>85</v>
      </c>
      <c r="Y1030" t="s">
        <v>9529</v>
      </c>
      <c r="Z1030" t="s">
        <v>9530</v>
      </c>
      <c r="AA1030" t="s">
        <v>9531</v>
      </c>
      <c r="AB1030" t="s">
        <v>8813</v>
      </c>
      <c r="AC1030" t="s">
        <v>9532</v>
      </c>
      <c r="AD1030" t="s">
        <v>58</v>
      </c>
      <c r="AE1030" t="s">
        <v>19</v>
      </c>
      <c r="AF1030" t="s">
        <v>58</v>
      </c>
      <c r="AG1030" t="s">
        <v>19</v>
      </c>
      <c r="AH1030" t="s">
        <v>19</v>
      </c>
      <c r="AI1030" t="s">
        <v>19</v>
      </c>
      <c r="AJ1030" t="s">
        <v>41</v>
      </c>
      <c r="AK1030" t="s">
        <v>21</v>
      </c>
      <c r="AL1030" t="s">
        <v>9309</v>
      </c>
      <c r="AM1030" t="s">
        <v>5746</v>
      </c>
      <c r="AN1030" t="s">
        <v>4469</v>
      </c>
      <c r="AO1030" t="s">
        <v>9216</v>
      </c>
      <c r="AP1030" t="s">
        <v>9217</v>
      </c>
      <c r="AQ1030" t="s">
        <v>26</v>
      </c>
      <c r="AR1030" t="s">
        <v>27</v>
      </c>
      <c r="AS1030" t="s">
        <v>12</v>
      </c>
      <c r="AT1030" t="s">
        <v>1203</v>
      </c>
      <c r="AU1030" t="s">
        <v>12</v>
      </c>
      <c r="AV1030" t="str">
        <f>VLOOKUP(A1030,'2020 Admissions'!B:C,2,FALSE)</f>
        <v/>
      </c>
      <c r="AW1030" t="s">
        <v>9533</v>
      </c>
      <c r="AX1030" s="4">
        <f>VLOOKUP(A1030,'2020 Adjusted Admissions'!B:C,2,FALSE)</f>
        <v>2205</v>
      </c>
      <c r="AY1030" t="s">
        <v>133</v>
      </c>
      <c r="AZ1030" t="s">
        <v>9534</v>
      </c>
      <c r="BA1030" t="str">
        <f>VLOOKUP(A1030,'2020'!B:C,2,FALSE)</f>
        <v>8924</v>
      </c>
      <c r="BB1030" t="str">
        <f>VLOOKUP(A1030,'2019'!B:C,2,FALSE)</f>
        <v>10207</v>
      </c>
      <c r="BC1030" t="s">
        <v>32</v>
      </c>
      <c r="BD1030" t="s">
        <v>236</v>
      </c>
      <c r="BE1030" t="s">
        <v>12</v>
      </c>
      <c r="BF1030" t="s">
        <v>12</v>
      </c>
      <c r="BG1030" t="s">
        <v>12</v>
      </c>
      <c r="BH1030" t="s">
        <v>12</v>
      </c>
      <c r="BI1030" t="s">
        <v>12</v>
      </c>
    </row>
    <row r="1031" spans="1:61" x14ac:dyDescent="0.25">
      <c r="A1031" s="4">
        <v>6340578</v>
      </c>
      <c r="D1031">
        <v>0</v>
      </c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W1031" t="s">
        <v>9535</v>
      </c>
      <c r="X1031" t="s">
        <v>85</v>
      </c>
      <c r="Y1031" t="s">
        <v>9536</v>
      </c>
      <c r="Z1031" t="s">
        <v>9537</v>
      </c>
      <c r="AA1031" t="s">
        <v>8960</v>
      </c>
      <c r="AB1031" t="s">
        <v>8813</v>
      </c>
      <c r="AC1031" t="s">
        <v>9538</v>
      </c>
      <c r="AD1031" t="s">
        <v>19</v>
      </c>
      <c r="AE1031" t="s">
        <v>19</v>
      </c>
      <c r="AF1031" t="s">
        <v>58</v>
      </c>
      <c r="AG1031" t="s">
        <v>19</v>
      </c>
      <c r="AH1031" t="s">
        <v>19</v>
      </c>
      <c r="AI1031" t="s">
        <v>58</v>
      </c>
      <c r="AJ1031" t="s">
        <v>41</v>
      </c>
      <c r="AK1031" t="s">
        <v>645</v>
      </c>
      <c r="AL1031" t="s">
        <v>8962</v>
      </c>
      <c r="AM1031" t="s">
        <v>8963</v>
      </c>
      <c r="AN1031" t="s">
        <v>4469</v>
      </c>
      <c r="AO1031" t="s">
        <v>9539</v>
      </c>
      <c r="AP1031" t="s">
        <v>9540</v>
      </c>
      <c r="AQ1031" t="s">
        <v>47</v>
      </c>
      <c r="AR1031" t="s">
        <v>78</v>
      </c>
      <c r="AS1031" t="s">
        <v>19</v>
      </c>
      <c r="AT1031" t="s">
        <v>183</v>
      </c>
      <c r="AU1031" t="s">
        <v>12</v>
      </c>
      <c r="AV1031" t="str">
        <f>VLOOKUP(A1031,'2020 Admissions'!B:C,2,FALSE)</f>
        <v/>
      </c>
      <c r="AW1031" t="s">
        <v>9541</v>
      </c>
      <c r="AX1031" s="4">
        <f>VLOOKUP(A1031,'2020 Adjusted Admissions'!B:C,2,FALSE)</f>
        <v>11285</v>
      </c>
      <c r="AY1031" t="s">
        <v>50</v>
      </c>
      <c r="AZ1031" t="s">
        <v>9542</v>
      </c>
      <c r="BA1031" t="str">
        <f>VLOOKUP(A1031,'2020'!B:C,2,FALSE)</f>
        <v>46611</v>
      </c>
      <c r="BB1031" t="str">
        <f>VLOOKUP(A1031,'2019'!B:C,2,FALSE)</f>
        <v>47847</v>
      </c>
      <c r="BC1031" t="s">
        <v>32</v>
      </c>
      <c r="BD1031" t="s">
        <v>60</v>
      </c>
      <c r="BE1031" t="s">
        <v>19</v>
      </c>
      <c r="BF1031" t="s">
        <v>19</v>
      </c>
      <c r="BG1031" t="s">
        <v>19</v>
      </c>
      <c r="BH1031" t="s">
        <v>19</v>
      </c>
      <c r="BI1031" t="s">
        <v>19</v>
      </c>
    </row>
    <row r="1032" spans="1:61" x14ac:dyDescent="0.25">
      <c r="A1032" s="4">
        <v>6340580</v>
      </c>
      <c r="B1032">
        <v>57138</v>
      </c>
      <c r="D1032">
        <v>0</v>
      </c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W1032" t="s">
        <v>9543</v>
      </c>
      <c r="X1032" t="s">
        <v>85</v>
      </c>
      <c r="Y1032" t="s">
        <v>9544</v>
      </c>
      <c r="Z1032" t="s">
        <v>9545</v>
      </c>
      <c r="AA1032" t="s">
        <v>8960</v>
      </c>
      <c r="AB1032" t="s">
        <v>8813</v>
      </c>
      <c r="AC1032" t="s">
        <v>9546</v>
      </c>
      <c r="AD1032" t="s">
        <v>19</v>
      </c>
      <c r="AE1032" t="s">
        <v>19</v>
      </c>
      <c r="AF1032" t="s">
        <v>58</v>
      </c>
      <c r="AG1032" t="s">
        <v>58</v>
      </c>
      <c r="AH1032" t="s">
        <v>19</v>
      </c>
      <c r="AI1032" t="s">
        <v>58</v>
      </c>
      <c r="AJ1032" t="s">
        <v>41</v>
      </c>
      <c r="AK1032" t="s">
        <v>645</v>
      </c>
      <c r="AL1032" t="s">
        <v>8962</v>
      </c>
      <c r="AM1032" t="s">
        <v>8963</v>
      </c>
      <c r="AN1032" t="s">
        <v>4469</v>
      </c>
      <c r="AO1032" t="s">
        <v>9547</v>
      </c>
      <c r="AP1032" t="s">
        <v>9548</v>
      </c>
      <c r="AQ1032" t="s">
        <v>47</v>
      </c>
      <c r="AR1032" t="s">
        <v>78</v>
      </c>
      <c r="AS1032" t="s">
        <v>19</v>
      </c>
      <c r="AT1032" t="s">
        <v>2679</v>
      </c>
      <c r="AU1032" t="s">
        <v>12</v>
      </c>
      <c r="AV1032" t="str">
        <f>VLOOKUP(A1032,'2020 Admissions'!B:C,2,FALSE)</f>
        <v/>
      </c>
      <c r="AW1032" t="s">
        <v>9549</v>
      </c>
      <c r="AX1032" s="4">
        <f>VLOOKUP(A1032,'2020 Adjusted Admissions'!B:C,2,FALSE)</f>
        <v>36686</v>
      </c>
      <c r="AY1032" t="s">
        <v>119</v>
      </c>
      <c r="AZ1032" t="s">
        <v>9550</v>
      </c>
      <c r="BA1032" t="str">
        <f>VLOOKUP(A1032,'2020'!B:C,2,FALSE)</f>
        <v>77887</v>
      </c>
      <c r="BB1032" t="str">
        <f>VLOOKUP(A1032,'2019'!B:C,2,FALSE)</f>
        <v>75268</v>
      </c>
      <c r="BC1032" t="s">
        <v>32</v>
      </c>
      <c r="BD1032" t="s">
        <v>3276</v>
      </c>
      <c r="BE1032" t="s">
        <v>58</v>
      </c>
      <c r="BF1032" t="s">
        <v>58</v>
      </c>
      <c r="BG1032" t="s">
        <v>58</v>
      </c>
      <c r="BH1032" t="s">
        <v>58</v>
      </c>
      <c r="BI1032" t="s">
        <v>19</v>
      </c>
    </row>
    <row r="1033" spans="1:61" x14ac:dyDescent="0.25">
      <c r="A1033" s="4">
        <v>6340620</v>
      </c>
      <c r="B1033">
        <v>24602</v>
      </c>
      <c r="D1033">
        <v>0</v>
      </c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W1033" t="s">
        <v>9551</v>
      </c>
      <c r="X1033" t="s">
        <v>85</v>
      </c>
      <c r="Y1033" t="s">
        <v>9552</v>
      </c>
      <c r="Z1033" t="s">
        <v>9553</v>
      </c>
      <c r="AA1033" t="s">
        <v>8960</v>
      </c>
      <c r="AB1033" t="s">
        <v>8813</v>
      </c>
      <c r="AC1033" t="s">
        <v>8961</v>
      </c>
      <c r="AD1033" t="s">
        <v>19</v>
      </c>
      <c r="AE1033" t="s">
        <v>19</v>
      </c>
      <c r="AF1033" t="s">
        <v>58</v>
      </c>
      <c r="AG1033" t="s">
        <v>58</v>
      </c>
      <c r="AH1033" t="s">
        <v>19</v>
      </c>
      <c r="AI1033" t="s">
        <v>58</v>
      </c>
      <c r="AJ1033" t="s">
        <v>41</v>
      </c>
      <c r="AK1033" t="s">
        <v>645</v>
      </c>
      <c r="AL1033" t="s">
        <v>8962</v>
      </c>
      <c r="AM1033" t="s">
        <v>8963</v>
      </c>
      <c r="AN1033" t="s">
        <v>4469</v>
      </c>
      <c r="AO1033" t="s">
        <v>8964</v>
      </c>
      <c r="AP1033" t="s">
        <v>8965</v>
      </c>
      <c r="AQ1033" t="s">
        <v>77</v>
      </c>
      <c r="AR1033" t="s">
        <v>568</v>
      </c>
      <c r="AS1033" t="s">
        <v>19</v>
      </c>
      <c r="AT1033" t="s">
        <v>9554</v>
      </c>
      <c r="AU1033" t="s">
        <v>12</v>
      </c>
      <c r="AV1033" t="str">
        <f>VLOOKUP(A1033,'2020 Admissions'!B:C,2,FALSE)</f>
        <v/>
      </c>
      <c r="AW1033" t="s">
        <v>9555</v>
      </c>
      <c r="AX1033" s="4">
        <f>VLOOKUP(A1033,'2020 Adjusted Admissions'!B:C,2,FALSE)</f>
        <v>47603</v>
      </c>
      <c r="AY1033" t="s">
        <v>1087</v>
      </c>
      <c r="AZ1033" t="s">
        <v>9556</v>
      </c>
      <c r="BA1033" t="str">
        <f>VLOOKUP(A1033,'2020'!B:C,2,FALSE)</f>
        <v>155808</v>
      </c>
      <c r="BB1033" t="str">
        <f>VLOOKUP(A1033,'2019'!B:C,2,FALSE)</f>
        <v>158570</v>
      </c>
      <c r="BC1033" t="s">
        <v>32</v>
      </c>
      <c r="BD1033" t="s">
        <v>5635</v>
      </c>
      <c r="BE1033" t="s">
        <v>58</v>
      </c>
      <c r="BF1033" t="s">
        <v>58</v>
      </c>
      <c r="BG1033" t="s">
        <v>58</v>
      </c>
      <c r="BH1033" t="s">
        <v>58</v>
      </c>
      <c r="BI1033" t="s">
        <v>58</v>
      </c>
    </row>
    <row r="1034" spans="1:61" x14ac:dyDescent="0.25">
      <c r="A1034" s="4">
        <v>6340630</v>
      </c>
      <c r="D1034">
        <v>0</v>
      </c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W1034" t="s">
        <v>9557</v>
      </c>
      <c r="X1034" t="s">
        <v>731</v>
      </c>
      <c r="Y1034" t="s">
        <v>9558</v>
      </c>
      <c r="Z1034" t="s">
        <v>9559</v>
      </c>
      <c r="AA1034" t="s">
        <v>8960</v>
      </c>
      <c r="AB1034" t="s">
        <v>8813</v>
      </c>
      <c r="AC1034" t="s">
        <v>9560</v>
      </c>
      <c r="AD1034" t="s">
        <v>19</v>
      </c>
      <c r="AE1034" t="s">
        <v>19</v>
      </c>
      <c r="AF1034" t="s">
        <v>19</v>
      </c>
      <c r="AG1034" t="s">
        <v>19</v>
      </c>
      <c r="AH1034" t="s">
        <v>19</v>
      </c>
      <c r="AI1034" t="s">
        <v>58</v>
      </c>
      <c r="AJ1034" t="s">
        <v>41</v>
      </c>
      <c r="AK1034" t="s">
        <v>645</v>
      </c>
      <c r="AL1034" t="s">
        <v>8962</v>
      </c>
      <c r="AM1034" t="s">
        <v>8963</v>
      </c>
      <c r="AN1034" t="s">
        <v>4469</v>
      </c>
      <c r="AO1034" t="s">
        <v>9561</v>
      </c>
      <c r="AP1034" t="s">
        <v>9562</v>
      </c>
      <c r="AQ1034" t="s">
        <v>47</v>
      </c>
      <c r="AR1034" t="s">
        <v>78</v>
      </c>
      <c r="AS1034" t="s">
        <v>19</v>
      </c>
      <c r="AT1034" t="s">
        <v>3809</v>
      </c>
      <c r="AU1034" t="s">
        <v>2887</v>
      </c>
      <c r="AV1034">
        <f>VLOOKUP(A1034,'2020 Admissions'!B:C,2,FALSE)</f>
        <v>181</v>
      </c>
      <c r="AW1034" t="s">
        <v>9563</v>
      </c>
      <c r="AX1034" s="4">
        <f>VLOOKUP(A1034,'2020 Adjusted Admissions'!B:C,2,FALSE)</f>
        <v>1173</v>
      </c>
      <c r="AY1034" t="s">
        <v>119</v>
      </c>
      <c r="AZ1034" t="s">
        <v>9564</v>
      </c>
      <c r="BA1034" t="str">
        <f>VLOOKUP(A1034,'2020'!B:C,2,FALSE)</f>
        <v>81513</v>
      </c>
      <c r="BB1034" t="str">
        <f>VLOOKUP(A1034,'2019'!B:C,2,FALSE)</f>
        <v>85187</v>
      </c>
      <c r="BC1034" t="s">
        <v>457</v>
      </c>
      <c r="BD1034" t="s">
        <v>9193</v>
      </c>
      <c r="BE1034" t="s">
        <v>19</v>
      </c>
      <c r="BF1034" t="s">
        <v>19</v>
      </c>
      <c r="BG1034" t="s">
        <v>19</v>
      </c>
      <c r="BH1034" t="s">
        <v>58</v>
      </c>
      <c r="BI1034" t="s">
        <v>19</v>
      </c>
    </row>
    <row r="1035" spans="1:61" x14ac:dyDescent="0.25">
      <c r="A1035" s="4">
        <v>6340660</v>
      </c>
      <c r="D1035">
        <v>0</v>
      </c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W1035" t="s">
        <v>9565</v>
      </c>
      <c r="X1035" t="s">
        <v>35</v>
      </c>
      <c r="Y1035" t="s">
        <v>9566</v>
      </c>
      <c r="Z1035" t="s">
        <v>9567</v>
      </c>
      <c r="AA1035" t="s">
        <v>8960</v>
      </c>
      <c r="AB1035" t="s">
        <v>8813</v>
      </c>
      <c r="AC1035" t="s">
        <v>9568</v>
      </c>
      <c r="AD1035" t="s">
        <v>58</v>
      </c>
      <c r="AE1035" t="s">
        <v>19</v>
      </c>
      <c r="AF1035" t="s">
        <v>19</v>
      </c>
      <c r="AG1035" t="s">
        <v>19</v>
      </c>
      <c r="AH1035" t="s">
        <v>19</v>
      </c>
      <c r="AI1035" t="s">
        <v>19</v>
      </c>
      <c r="AJ1035" t="s">
        <v>41</v>
      </c>
      <c r="AK1035" t="s">
        <v>645</v>
      </c>
      <c r="AL1035" t="s">
        <v>8962</v>
      </c>
      <c r="AM1035" t="s">
        <v>8963</v>
      </c>
      <c r="AN1035" t="s">
        <v>4469</v>
      </c>
      <c r="AO1035" t="s">
        <v>9569</v>
      </c>
      <c r="AP1035" t="s">
        <v>9570</v>
      </c>
      <c r="AQ1035" t="s">
        <v>26</v>
      </c>
      <c r="AR1035" t="s">
        <v>27</v>
      </c>
      <c r="AS1035" t="s">
        <v>12</v>
      </c>
      <c r="AT1035" t="s">
        <v>66</v>
      </c>
      <c r="AU1035" t="s">
        <v>12</v>
      </c>
      <c r="AV1035" t="str">
        <f>VLOOKUP(A1035,'2020 Admissions'!B:C,2,FALSE)</f>
        <v/>
      </c>
      <c r="AW1035" t="s">
        <v>9571</v>
      </c>
      <c r="AX1035" s="4">
        <f>VLOOKUP(A1035,'2020 Adjusted Admissions'!B:C,2,FALSE)</f>
        <v>2655</v>
      </c>
      <c r="AY1035" t="s">
        <v>133</v>
      </c>
      <c r="AZ1035" t="s">
        <v>9572</v>
      </c>
      <c r="BA1035" t="str">
        <f>VLOOKUP(A1035,'2020'!B:C,2,FALSE)</f>
        <v>20254</v>
      </c>
      <c r="BB1035" t="str">
        <f>VLOOKUP(A1035,'2019'!B:C,2,FALSE)</f>
        <v>21144</v>
      </c>
      <c r="BC1035" t="s">
        <v>32</v>
      </c>
      <c r="BD1035" t="s">
        <v>159</v>
      </c>
      <c r="BE1035" t="s">
        <v>12</v>
      </c>
      <c r="BF1035" t="s">
        <v>12</v>
      </c>
      <c r="BG1035" t="s">
        <v>12</v>
      </c>
      <c r="BH1035" t="s">
        <v>12</v>
      </c>
      <c r="BI1035" t="s">
        <v>12</v>
      </c>
    </row>
    <row r="1036" spans="1:61" x14ac:dyDescent="0.25">
      <c r="A1036" s="4">
        <v>6340670</v>
      </c>
      <c r="D1036">
        <v>0</v>
      </c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W1036" t="s">
        <v>9573</v>
      </c>
      <c r="X1036" t="s">
        <v>85</v>
      </c>
      <c r="Y1036" t="s">
        <v>9574</v>
      </c>
      <c r="Z1036" t="s">
        <v>9575</v>
      </c>
      <c r="AA1036" t="s">
        <v>9576</v>
      </c>
      <c r="AB1036" t="s">
        <v>8813</v>
      </c>
      <c r="AC1036" t="s">
        <v>9577</v>
      </c>
      <c r="AD1036" t="s">
        <v>58</v>
      </c>
      <c r="AE1036" t="s">
        <v>19</v>
      </c>
      <c r="AF1036" t="s">
        <v>58</v>
      </c>
      <c r="AG1036" t="s">
        <v>19</v>
      </c>
      <c r="AH1036" t="s">
        <v>19</v>
      </c>
      <c r="AI1036" t="s">
        <v>58</v>
      </c>
      <c r="AJ1036" t="s">
        <v>20</v>
      </c>
      <c r="AK1036" t="s">
        <v>21</v>
      </c>
      <c r="AL1036" t="s">
        <v>9578</v>
      </c>
      <c r="AM1036" t="s">
        <v>9579</v>
      </c>
      <c r="AN1036" t="s">
        <v>12</v>
      </c>
      <c r="AO1036" t="s">
        <v>9580</v>
      </c>
      <c r="AP1036" t="s">
        <v>9581</v>
      </c>
      <c r="AQ1036" t="s">
        <v>26</v>
      </c>
      <c r="AR1036" t="s">
        <v>78</v>
      </c>
      <c r="AS1036" t="s">
        <v>12</v>
      </c>
      <c r="AT1036" t="s">
        <v>796</v>
      </c>
      <c r="AU1036" t="s">
        <v>12</v>
      </c>
      <c r="AV1036" t="str">
        <f>VLOOKUP(A1036,'2020 Admissions'!B:C,2,FALSE)</f>
        <v/>
      </c>
      <c r="AW1036" t="s">
        <v>9582</v>
      </c>
      <c r="AX1036" s="4">
        <f>VLOOKUP(A1036,'2020 Adjusted Admissions'!B:C,2,FALSE)</f>
        <v>7080</v>
      </c>
      <c r="AY1036" t="s">
        <v>133</v>
      </c>
      <c r="AZ1036" t="s">
        <v>9583</v>
      </c>
      <c r="BA1036" t="str">
        <f>VLOOKUP(A1036,'2020'!B:C,2,FALSE)</f>
        <v>9622</v>
      </c>
      <c r="BB1036" t="str">
        <f>VLOOKUP(A1036,'2019'!B:C,2,FALSE)</f>
        <v>10522</v>
      </c>
      <c r="BC1036" t="s">
        <v>32</v>
      </c>
      <c r="BD1036" t="s">
        <v>1646</v>
      </c>
      <c r="BE1036" t="s">
        <v>12</v>
      </c>
      <c r="BF1036" t="s">
        <v>12</v>
      </c>
      <c r="BG1036" t="s">
        <v>12</v>
      </c>
      <c r="BH1036" t="s">
        <v>12</v>
      </c>
      <c r="BI1036" t="s">
        <v>12</v>
      </c>
    </row>
    <row r="1037" spans="1:61" x14ac:dyDescent="0.25">
      <c r="A1037" s="4">
        <v>6340675</v>
      </c>
      <c r="D1037">
        <v>0</v>
      </c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W1037" t="s">
        <v>9584</v>
      </c>
      <c r="X1037" t="s">
        <v>85</v>
      </c>
      <c r="Y1037" t="s">
        <v>9585</v>
      </c>
      <c r="Z1037" t="s">
        <v>9586</v>
      </c>
      <c r="AA1037" t="s">
        <v>9576</v>
      </c>
      <c r="AB1037" t="s">
        <v>8813</v>
      </c>
      <c r="AC1037" t="s">
        <v>9587</v>
      </c>
      <c r="AD1037" t="s">
        <v>19</v>
      </c>
      <c r="AE1037" t="s">
        <v>19</v>
      </c>
      <c r="AF1037" t="s">
        <v>58</v>
      </c>
      <c r="AG1037" t="s">
        <v>19</v>
      </c>
      <c r="AH1037" t="s">
        <v>19</v>
      </c>
      <c r="AI1037" t="s">
        <v>19</v>
      </c>
      <c r="AJ1037" t="s">
        <v>20</v>
      </c>
      <c r="AK1037" t="s">
        <v>21</v>
      </c>
      <c r="AL1037" t="s">
        <v>9578</v>
      </c>
      <c r="AM1037" t="s">
        <v>9579</v>
      </c>
      <c r="AN1037" t="s">
        <v>12</v>
      </c>
      <c r="AO1037" t="s">
        <v>9588</v>
      </c>
      <c r="AP1037" t="s">
        <v>9589</v>
      </c>
      <c r="AQ1037" t="s">
        <v>26</v>
      </c>
      <c r="AR1037" t="s">
        <v>27</v>
      </c>
      <c r="AS1037" t="s">
        <v>12</v>
      </c>
      <c r="AT1037" t="s">
        <v>1425</v>
      </c>
      <c r="AU1037" t="s">
        <v>12</v>
      </c>
      <c r="AV1037" t="str">
        <f>VLOOKUP(A1037,'2020 Admissions'!B:C,2,FALSE)</f>
        <v/>
      </c>
      <c r="AW1037" t="s">
        <v>9590</v>
      </c>
      <c r="AX1037" s="4">
        <f>VLOOKUP(A1037,'2020 Adjusted Admissions'!B:C,2,FALSE)</f>
        <v>2560</v>
      </c>
      <c r="AY1037" t="s">
        <v>133</v>
      </c>
      <c r="AZ1037" t="s">
        <v>9591</v>
      </c>
      <c r="BA1037" t="str">
        <f>VLOOKUP(A1037,'2020'!B:C,2,FALSE)</f>
        <v>12029</v>
      </c>
      <c r="BB1037" t="str">
        <f>VLOOKUP(A1037,'2019'!B:C,2,FALSE)</f>
        <v>13461</v>
      </c>
      <c r="BC1037" t="s">
        <v>32</v>
      </c>
      <c r="BD1037" t="s">
        <v>2440</v>
      </c>
      <c r="BE1037" t="s">
        <v>12</v>
      </c>
      <c r="BF1037" t="s">
        <v>12</v>
      </c>
      <c r="BG1037" t="s">
        <v>12</v>
      </c>
      <c r="BH1037" t="s">
        <v>12</v>
      </c>
      <c r="BI1037" t="s">
        <v>12</v>
      </c>
    </row>
    <row r="1038" spans="1:61" x14ac:dyDescent="0.25">
      <c r="A1038" s="4">
        <v>6340677</v>
      </c>
      <c r="D1038">
        <v>0</v>
      </c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W1038" t="s">
        <v>9592</v>
      </c>
      <c r="X1038" t="s">
        <v>85</v>
      </c>
      <c r="Y1038" t="s">
        <v>9593</v>
      </c>
      <c r="Z1038" t="s">
        <v>9594</v>
      </c>
      <c r="AA1038" t="s">
        <v>9595</v>
      </c>
      <c r="AB1038" t="s">
        <v>8813</v>
      </c>
      <c r="AC1038" t="s">
        <v>9596</v>
      </c>
      <c r="AD1038" t="s">
        <v>58</v>
      </c>
      <c r="AE1038" t="s">
        <v>58</v>
      </c>
      <c r="AF1038" t="s">
        <v>58</v>
      </c>
      <c r="AG1038" t="s">
        <v>19</v>
      </c>
      <c r="AH1038" t="s">
        <v>19</v>
      </c>
      <c r="AI1038" t="s">
        <v>58</v>
      </c>
      <c r="AJ1038" t="s">
        <v>41</v>
      </c>
      <c r="AK1038" t="s">
        <v>21</v>
      </c>
      <c r="AL1038" t="s">
        <v>9597</v>
      </c>
      <c r="AM1038" t="s">
        <v>3200</v>
      </c>
      <c r="AN1038" t="s">
        <v>12</v>
      </c>
      <c r="AO1038" t="s">
        <v>9598</v>
      </c>
      <c r="AP1038" t="s">
        <v>9599</v>
      </c>
      <c r="AQ1038" t="s">
        <v>26</v>
      </c>
      <c r="AR1038" t="s">
        <v>78</v>
      </c>
      <c r="AS1038" t="s">
        <v>19</v>
      </c>
      <c r="AT1038" t="s">
        <v>1416</v>
      </c>
      <c r="AU1038" t="s">
        <v>12</v>
      </c>
      <c r="AV1038" t="str">
        <f>VLOOKUP(A1038,'2020 Admissions'!B:C,2,FALSE)</f>
        <v/>
      </c>
      <c r="AW1038" t="s">
        <v>9600</v>
      </c>
      <c r="AX1038" s="4">
        <f>VLOOKUP(A1038,'2020 Adjusted Admissions'!B:C,2,FALSE)</f>
        <v>4524</v>
      </c>
      <c r="AY1038" t="s">
        <v>30</v>
      </c>
      <c r="AZ1038" t="s">
        <v>9601</v>
      </c>
      <c r="BA1038" t="str">
        <f>VLOOKUP(A1038,'2020'!B:C,2,FALSE)</f>
        <v>4182</v>
      </c>
      <c r="BB1038" t="str">
        <f>VLOOKUP(A1038,'2019'!B:C,2,FALSE)</f>
        <v>4421</v>
      </c>
      <c r="BC1038" t="s">
        <v>32</v>
      </c>
      <c r="BD1038" t="s">
        <v>555</v>
      </c>
      <c r="BE1038" t="s">
        <v>58</v>
      </c>
      <c r="BF1038" t="s">
        <v>19</v>
      </c>
      <c r="BG1038" t="s">
        <v>19</v>
      </c>
      <c r="BH1038" t="s">
        <v>58</v>
      </c>
      <c r="BI1038" t="s">
        <v>19</v>
      </c>
    </row>
    <row r="1039" spans="1:61" x14ac:dyDescent="0.25">
      <c r="A1039" s="4">
        <v>6340690</v>
      </c>
      <c r="D1039">
        <v>0</v>
      </c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W1039" t="s">
        <v>12</v>
      </c>
      <c r="X1039" t="s">
        <v>98</v>
      </c>
      <c r="Y1039" t="s">
        <v>9602</v>
      </c>
      <c r="Z1039" t="s">
        <v>9603</v>
      </c>
      <c r="AA1039" t="s">
        <v>9101</v>
      </c>
      <c r="AB1039" t="s">
        <v>8813</v>
      </c>
      <c r="AC1039" t="s">
        <v>9604</v>
      </c>
      <c r="AD1039" t="s">
        <v>58</v>
      </c>
      <c r="AE1039" t="s">
        <v>19</v>
      </c>
      <c r="AF1039" t="s">
        <v>19</v>
      </c>
      <c r="AG1039" t="s">
        <v>19</v>
      </c>
      <c r="AH1039" t="s">
        <v>19</v>
      </c>
      <c r="AI1039" t="s">
        <v>19</v>
      </c>
      <c r="AJ1039" t="s">
        <v>41</v>
      </c>
      <c r="AK1039" t="s">
        <v>21</v>
      </c>
      <c r="AL1039" t="s">
        <v>9103</v>
      </c>
      <c r="AM1039" t="s">
        <v>9104</v>
      </c>
      <c r="AN1039" t="s">
        <v>12</v>
      </c>
      <c r="AO1039" t="s">
        <v>9605</v>
      </c>
      <c r="AP1039" t="s">
        <v>9606</v>
      </c>
      <c r="AQ1039" t="s">
        <v>47</v>
      </c>
      <c r="AR1039" t="s">
        <v>27</v>
      </c>
      <c r="AS1039" t="s">
        <v>12</v>
      </c>
      <c r="AT1039" t="s">
        <v>8826</v>
      </c>
      <c r="AU1039" t="s">
        <v>12</v>
      </c>
      <c r="AV1039" t="str">
        <f>VLOOKUP(A1039,'2020 Admissions'!B:C,2,FALSE)</f>
        <v/>
      </c>
      <c r="AW1039" t="s">
        <v>9607</v>
      </c>
      <c r="AX1039" s="4">
        <f>VLOOKUP(A1039,'2020 Adjusted Admissions'!B:C,2,FALSE)</f>
        <v>6173</v>
      </c>
      <c r="AY1039" t="s">
        <v>119</v>
      </c>
      <c r="AZ1039" t="s">
        <v>9608</v>
      </c>
      <c r="BA1039" t="str">
        <f>VLOOKUP(A1039,'2020'!B:C,2,FALSE)</f>
        <v>73018</v>
      </c>
      <c r="BB1039" t="str">
        <f>VLOOKUP(A1039,'2019'!B:C,2,FALSE)</f>
        <v>87509</v>
      </c>
      <c r="BC1039" t="s">
        <v>32</v>
      </c>
      <c r="BD1039" t="s">
        <v>535</v>
      </c>
      <c r="BE1039" t="s">
        <v>12</v>
      </c>
      <c r="BF1039" t="s">
        <v>12</v>
      </c>
      <c r="BG1039" t="s">
        <v>12</v>
      </c>
      <c r="BH1039" t="s">
        <v>12</v>
      </c>
      <c r="BI1039" t="s">
        <v>12</v>
      </c>
    </row>
    <row r="1040" spans="1:61" x14ac:dyDescent="0.25">
      <c r="A1040" s="4" t="s">
        <v>9609</v>
      </c>
      <c r="D1040">
        <v>0</v>
      </c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W1040" t="s">
        <v>9610</v>
      </c>
      <c r="X1040" t="s">
        <v>35</v>
      </c>
      <c r="Y1040" t="s">
        <v>9611</v>
      </c>
      <c r="Z1040" t="s">
        <v>9612</v>
      </c>
      <c r="AA1040" t="s">
        <v>9101</v>
      </c>
      <c r="AB1040" t="s">
        <v>8813</v>
      </c>
      <c r="AC1040" t="s">
        <v>9613</v>
      </c>
      <c r="AD1040" t="s">
        <v>58</v>
      </c>
      <c r="AE1040" t="s">
        <v>19</v>
      </c>
      <c r="AF1040" t="s">
        <v>19</v>
      </c>
      <c r="AG1040" t="s">
        <v>19</v>
      </c>
      <c r="AH1040" t="s">
        <v>19</v>
      </c>
      <c r="AI1040" t="s">
        <v>19</v>
      </c>
      <c r="AJ1040" t="s">
        <v>41</v>
      </c>
      <c r="AK1040" t="s">
        <v>21</v>
      </c>
      <c r="AL1040" t="s">
        <v>9103</v>
      </c>
      <c r="AM1040" t="s">
        <v>9104</v>
      </c>
      <c r="AN1040" t="s">
        <v>12</v>
      </c>
      <c r="AO1040" t="s">
        <v>9614</v>
      </c>
      <c r="AP1040" t="s">
        <v>9615</v>
      </c>
      <c r="AQ1040" t="s">
        <v>47</v>
      </c>
      <c r="AR1040" t="s">
        <v>27</v>
      </c>
      <c r="AS1040" t="s">
        <v>19</v>
      </c>
      <c r="AT1040" t="s">
        <v>418</v>
      </c>
      <c r="AU1040" t="s">
        <v>12</v>
      </c>
      <c r="AV1040" t="str">
        <f>VLOOKUP(A1040,'2020 Admissions'!B:C,2,FALSE)</f>
        <v/>
      </c>
      <c r="AW1040" t="s">
        <v>9616</v>
      </c>
      <c r="AX1040" s="4">
        <f>VLOOKUP(A1040,'2020 Adjusted Admissions'!B:C,2,FALSE)</f>
        <v>2509</v>
      </c>
      <c r="AY1040" t="s">
        <v>119</v>
      </c>
      <c r="AZ1040" t="s">
        <v>9617</v>
      </c>
      <c r="BA1040" t="str">
        <f>VLOOKUP(A1040,'2020'!B:C,2,FALSE)</f>
        <v>40427</v>
      </c>
      <c r="BB1040" t="str">
        <f>VLOOKUP(A1040,'2019'!B:C,2,FALSE)</f>
        <v>49427</v>
      </c>
      <c r="BC1040" t="s">
        <v>32</v>
      </c>
      <c r="BD1040" t="s">
        <v>669</v>
      </c>
      <c r="BE1040" t="s">
        <v>19</v>
      </c>
      <c r="BF1040" t="s">
        <v>19</v>
      </c>
      <c r="BG1040" t="s">
        <v>19</v>
      </c>
      <c r="BH1040" t="s">
        <v>19</v>
      </c>
      <c r="BI1040" t="s">
        <v>19</v>
      </c>
    </row>
    <row r="1041" spans="1:61" x14ac:dyDescent="0.25">
      <c r="A1041" s="4">
        <v>6340710</v>
      </c>
      <c r="B1041">
        <v>55254</v>
      </c>
      <c r="D1041">
        <v>0</v>
      </c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W1041" t="s">
        <v>9618</v>
      </c>
      <c r="X1041" t="s">
        <v>290</v>
      </c>
      <c r="Y1041" t="s">
        <v>9619</v>
      </c>
      <c r="Z1041" t="s">
        <v>9620</v>
      </c>
      <c r="AA1041" t="s">
        <v>9101</v>
      </c>
      <c r="AB1041" t="s">
        <v>8813</v>
      </c>
      <c r="AC1041" t="s">
        <v>9621</v>
      </c>
      <c r="AD1041" t="s">
        <v>58</v>
      </c>
      <c r="AE1041" t="s">
        <v>19</v>
      </c>
      <c r="AF1041" t="s">
        <v>58</v>
      </c>
      <c r="AG1041" t="s">
        <v>19</v>
      </c>
      <c r="AH1041" t="s">
        <v>19</v>
      </c>
      <c r="AI1041" t="s">
        <v>58</v>
      </c>
      <c r="AJ1041" t="s">
        <v>41</v>
      </c>
      <c r="AK1041" t="s">
        <v>21</v>
      </c>
      <c r="AL1041" t="s">
        <v>9103</v>
      </c>
      <c r="AM1041" t="s">
        <v>9104</v>
      </c>
      <c r="AN1041" t="s">
        <v>12</v>
      </c>
      <c r="AO1041" t="s">
        <v>9622</v>
      </c>
      <c r="AP1041" t="s">
        <v>9623</v>
      </c>
      <c r="AQ1041" t="s">
        <v>47</v>
      </c>
      <c r="AR1041" t="s">
        <v>78</v>
      </c>
      <c r="AS1041" t="s">
        <v>12</v>
      </c>
      <c r="AT1041" t="s">
        <v>3178</v>
      </c>
      <c r="AU1041" t="s">
        <v>12</v>
      </c>
      <c r="AV1041" t="str">
        <f>VLOOKUP(A1041,'2020 Admissions'!B:C,2,FALSE)</f>
        <v/>
      </c>
      <c r="AW1041" t="s">
        <v>9624</v>
      </c>
      <c r="AX1041" s="4">
        <f>VLOOKUP(A1041,'2020 Adjusted Admissions'!B:C,2,FALSE)</f>
        <v>23954</v>
      </c>
      <c r="AY1041" t="s">
        <v>119</v>
      </c>
      <c r="AZ1041" t="s">
        <v>9625</v>
      </c>
      <c r="BA1041" t="str">
        <f>VLOOKUP(A1041,'2020'!B:C,2,FALSE)</f>
        <v>58047</v>
      </c>
      <c r="BB1041" t="str">
        <f>VLOOKUP(A1041,'2019'!B:C,2,FALSE)</f>
        <v>62047</v>
      </c>
      <c r="BC1041" t="s">
        <v>32</v>
      </c>
      <c r="BD1041" t="s">
        <v>4047</v>
      </c>
      <c r="BE1041" t="s">
        <v>12</v>
      </c>
      <c r="BF1041" t="s">
        <v>12</v>
      </c>
      <c r="BG1041" t="s">
        <v>12</v>
      </c>
      <c r="BH1041" t="s">
        <v>12</v>
      </c>
      <c r="BI1041" t="s">
        <v>12</v>
      </c>
    </row>
    <row r="1042" spans="1:61" x14ac:dyDescent="0.25">
      <c r="A1042" s="4">
        <v>6340740</v>
      </c>
      <c r="B1042">
        <v>44854</v>
      </c>
      <c r="D1042">
        <v>0</v>
      </c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W1042" t="s">
        <v>9626</v>
      </c>
      <c r="X1042" t="s">
        <v>85</v>
      </c>
      <c r="Y1042" t="s">
        <v>9627</v>
      </c>
      <c r="Z1042" t="s">
        <v>9628</v>
      </c>
      <c r="AA1042" t="s">
        <v>1185</v>
      </c>
      <c r="AB1042" t="s">
        <v>8813</v>
      </c>
      <c r="AC1042" t="s">
        <v>9629</v>
      </c>
      <c r="AD1042" t="s">
        <v>58</v>
      </c>
      <c r="AE1042" t="s">
        <v>19</v>
      </c>
      <c r="AF1042" t="s">
        <v>58</v>
      </c>
      <c r="AG1042" t="s">
        <v>19</v>
      </c>
      <c r="AH1042" t="s">
        <v>19</v>
      </c>
      <c r="AI1042" t="s">
        <v>58</v>
      </c>
      <c r="AJ1042" t="s">
        <v>41</v>
      </c>
      <c r="AK1042" t="s">
        <v>21</v>
      </c>
      <c r="AL1042" t="s">
        <v>9630</v>
      </c>
      <c r="AM1042" t="s">
        <v>9631</v>
      </c>
      <c r="AN1042" t="s">
        <v>4469</v>
      </c>
      <c r="AO1042" t="s">
        <v>9632</v>
      </c>
      <c r="AP1042" t="s">
        <v>9633</v>
      </c>
      <c r="AQ1042" t="s">
        <v>77</v>
      </c>
      <c r="AR1042" t="s">
        <v>78</v>
      </c>
      <c r="AS1042" t="s">
        <v>12</v>
      </c>
      <c r="AT1042" t="s">
        <v>7320</v>
      </c>
      <c r="AU1042" t="s">
        <v>12</v>
      </c>
      <c r="AV1042" t="str">
        <f>VLOOKUP(A1042,'2020 Admissions'!B:C,2,FALSE)</f>
        <v/>
      </c>
      <c r="AW1042" t="s">
        <v>9634</v>
      </c>
      <c r="AX1042" s="4">
        <f>VLOOKUP(A1042,'2020 Adjusted Admissions'!B:C,2,FALSE)</f>
        <v>20470</v>
      </c>
      <c r="AY1042" t="s">
        <v>81</v>
      </c>
      <c r="AZ1042" t="s">
        <v>9635</v>
      </c>
      <c r="BA1042" t="str">
        <f>VLOOKUP(A1042,'2020'!B:C,2,FALSE)</f>
        <v>94342</v>
      </c>
      <c r="BB1042" t="str">
        <f>VLOOKUP(A1042,'2019'!B:C,2,FALSE)</f>
        <v>99066</v>
      </c>
      <c r="BC1042" t="s">
        <v>32</v>
      </c>
      <c r="BD1042" t="s">
        <v>4706</v>
      </c>
      <c r="BE1042" t="s">
        <v>12</v>
      </c>
      <c r="BF1042" t="s">
        <v>12</v>
      </c>
      <c r="BG1042" t="s">
        <v>12</v>
      </c>
      <c r="BH1042" t="s">
        <v>12</v>
      </c>
      <c r="BI1042" t="s">
        <v>12</v>
      </c>
    </row>
    <row r="1043" spans="1:61" x14ac:dyDescent="0.25">
      <c r="A1043" s="4">
        <v>6340750</v>
      </c>
      <c r="D1043">
        <v>0</v>
      </c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W1043" t="s">
        <v>12</v>
      </c>
      <c r="X1043" t="s">
        <v>13</v>
      </c>
      <c r="Y1043" t="s">
        <v>9636</v>
      </c>
      <c r="Z1043" t="s">
        <v>9637</v>
      </c>
      <c r="AA1043" t="s">
        <v>1185</v>
      </c>
      <c r="AB1043" t="s">
        <v>8813</v>
      </c>
      <c r="AC1043" t="s">
        <v>9638</v>
      </c>
      <c r="AD1043" t="s">
        <v>58</v>
      </c>
      <c r="AE1043" t="s">
        <v>19</v>
      </c>
      <c r="AF1043" t="s">
        <v>19</v>
      </c>
      <c r="AG1043" t="s">
        <v>19</v>
      </c>
      <c r="AH1043" t="s">
        <v>19</v>
      </c>
      <c r="AI1043" t="s">
        <v>58</v>
      </c>
      <c r="AJ1043" t="s">
        <v>41</v>
      </c>
      <c r="AK1043" t="s">
        <v>21</v>
      </c>
      <c r="AL1043" t="s">
        <v>9630</v>
      </c>
      <c r="AM1043" t="s">
        <v>9631</v>
      </c>
      <c r="AN1043" t="s">
        <v>4469</v>
      </c>
      <c r="AO1043" t="s">
        <v>9639</v>
      </c>
      <c r="AP1043" t="s">
        <v>9640</v>
      </c>
      <c r="AQ1043" t="s">
        <v>47</v>
      </c>
      <c r="AR1043" t="s">
        <v>78</v>
      </c>
      <c r="AS1043" t="s">
        <v>12</v>
      </c>
      <c r="AT1043" t="s">
        <v>3288</v>
      </c>
      <c r="AU1043" t="s">
        <v>12</v>
      </c>
      <c r="AV1043" t="str">
        <f>VLOOKUP(A1043,'2020 Admissions'!B:C,2,FALSE)</f>
        <v/>
      </c>
      <c r="AW1043" t="s">
        <v>9641</v>
      </c>
      <c r="AX1043" s="4">
        <f>VLOOKUP(A1043,'2020 Adjusted Admissions'!B:C,2,FALSE)</f>
        <v>13140</v>
      </c>
      <c r="AY1043" t="s">
        <v>119</v>
      </c>
      <c r="AZ1043" t="s">
        <v>9642</v>
      </c>
      <c r="BA1043" t="str">
        <f>VLOOKUP(A1043,'2020'!B:C,2,FALSE)</f>
        <v>54701</v>
      </c>
      <c r="BB1043" t="str">
        <f>VLOOKUP(A1043,'2019'!B:C,2,FALSE)</f>
        <v>54701</v>
      </c>
      <c r="BC1043" t="s">
        <v>32</v>
      </c>
      <c r="BD1043" t="s">
        <v>2297</v>
      </c>
      <c r="BE1043" t="s">
        <v>12</v>
      </c>
      <c r="BF1043" t="s">
        <v>12</v>
      </c>
      <c r="BG1043" t="s">
        <v>12</v>
      </c>
      <c r="BH1043" t="s">
        <v>12</v>
      </c>
      <c r="BI1043" t="s">
        <v>12</v>
      </c>
    </row>
    <row r="1044" spans="1:61" x14ac:dyDescent="0.25">
      <c r="A1044" s="4">
        <v>6340760</v>
      </c>
      <c r="D1044">
        <v>0</v>
      </c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W1044" t="s">
        <v>9643</v>
      </c>
      <c r="X1044" t="s">
        <v>35</v>
      </c>
      <c r="Y1044" t="s">
        <v>9644</v>
      </c>
      <c r="Z1044" t="s">
        <v>9645</v>
      </c>
      <c r="AA1044" t="s">
        <v>9646</v>
      </c>
      <c r="AB1044" t="s">
        <v>8813</v>
      </c>
      <c r="AC1044" t="s">
        <v>9647</v>
      </c>
      <c r="AD1044" t="s">
        <v>58</v>
      </c>
      <c r="AE1044" t="s">
        <v>19</v>
      </c>
      <c r="AF1044" t="s">
        <v>58</v>
      </c>
      <c r="AG1044" t="s">
        <v>19</v>
      </c>
      <c r="AH1044" t="s">
        <v>19</v>
      </c>
      <c r="AI1044" t="s">
        <v>58</v>
      </c>
      <c r="AJ1044" t="s">
        <v>41</v>
      </c>
      <c r="AK1044" t="s">
        <v>21</v>
      </c>
      <c r="AL1044" t="s">
        <v>9648</v>
      </c>
      <c r="AM1044" t="s">
        <v>632</v>
      </c>
      <c r="AN1044" t="s">
        <v>12</v>
      </c>
      <c r="AO1044" t="s">
        <v>9649</v>
      </c>
      <c r="AP1044" t="s">
        <v>9650</v>
      </c>
      <c r="AQ1044" t="s">
        <v>26</v>
      </c>
      <c r="AR1044" t="s">
        <v>78</v>
      </c>
      <c r="AS1044" t="s">
        <v>12</v>
      </c>
      <c r="AT1044" t="s">
        <v>279</v>
      </c>
      <c r="AU1044" t="s">
        <v>12</v>
      </c>
      <c r="AV1044" t="str">
        <f>VLOOKUP(A1044,'2020 Admissions'!B:C,2,FALSE)</f>
        <v/>
      </c>
      <c r="AW1044" t="s">
        <v>9651</v>
      </c>
      <c r="AX1044" s="4">
        <f>VLOOKUP(A1044,'2020 Adjusted Admissions'!B:C,2,FALSE)</f>
        <v>5980</v>
      </c>
      <c r="AY1044" t="s">
        <v>133</v>
      </c>
      <c r="AZ1044" t="s">
        <v>9652</v>
      </c>
      <c r="BA1044" t="str">
        <f>VLOOKUP(A1044,'2020'!B:C,2,FALSE)</f>
        <v>14239</v>
      </c>
      <c r="BB1044" t="str">
        <f>VLOOKUP(A1044,'2019'!B:C,2,FALSE)</f>
        <v>17253</v>
      </c>
      <c r="BC1044" t="s">
        <v>32</v>
      </c>
      <c r="BD1044" t="s">
        <v>505</v>
      </c>
      <c r="BE1044" t="s">
        <v>12</v>
      </c>
      <c r="BF1044" t="s">
        <v>12</v>
      </c>
      <c r="BG1044" t="s">
        <v>12</v>
      </c>
      <c r="BH1044" t="s">
        <v>12</v>
      </c>
      <c r="BI1044" t="s">
        <v>12</v>
      </c>
    </row>
    <row r="1045" spans="1:61" x14ac:dyDescent="0.25">
      <c r="A1045" s="4">
        <v>6340780</v>
      </c>
      <c r="D1045">
        <v>1</v>
      </c>
      <c r="E1045" s="3">
        <v>6340790</v>
      </c>
      <c r="F1045" s="1"/>
      <c r="G1045" s="1"/>
      <c r="H1045" s="1"/>
      <c r="I1045" s="1"/>
      <c r="J1045" s="1"/>
      <c r="K1045" s="1"/>
      <c r="L1045" s="1"/>
      <c r="M1045" s="1"/>
      <c r="N1045" s="1"/>
      <c r="W1045" t="s">
        <v>9653</v>
      </c>
      <c r="X1045" t="s">
        <v>85</v>
      </c>
      <c r="Y1045" t="s">
        <v>9654</v>
      </c>
      <c r="Z1045" t="s">
        <v>9655</v>
      </c>
      <c r="AA1045" t="s">
        <v>9656</v>
      </c>
      <c r="AB1045" t="s">
        <v>8813</v>
      </c>
      <c r="AC1045" t="s">
        <v>9657</v>
      </c>
      <c r="AD1045" t="s">
        <v>58</v>
      </c>
      <c r="AE1045" t="s">
        <v>19</v>
      </c>
      <c r="AF1045" t="s">
        <v>58</v>
      </c>
      <c r="AG1045" t="s">
        <v>58</v>
      </c>
      <c r="AH1045" t="s">
        <v>19</v>
      </c>
      <c r="AI1045" t="s">
        <v>58</v>
      </c>
      <c r="AJ1045" t="s">
        <v>41</v>
      </c>
      <c r="AK1045" t="s">
        <v>21</v>
      </c>
      <c r="AL1045" t="s">
        <v>9072</v>
      </c>
      <c r="AM1045" t="s">
        <v>2973</v>
      </c>
      <c r="AN1045" t="s">
        <v>12</v>
      </c>
      <c r="AO1045" t="s">
        <v>9658</v>
      </c>
      <c r="AP1045" t="s">
        <v>9659</v>
      </c>
      <c r="AQ1045" t="s">
        <v>26</v>
      </c>
      <c r="AR1045" t="s">
        <v>78</v>
      </c>
      <c r="AS1045" t="s">
        <v>19</v>
      </c>
      <c r="AT1045" t="s">
        <v>645</v>
      </c>
      <c r="AU1045" t="s">
        <v>12</v>
      </c>
      <c r="AV1045" t="str">
        <f>VLOOKUP(A1045,'2020 Admissions'!B:C,2,FALSE)</f>
        <v/>
      </c>
      <c r="AW1045" t="s">
        <v>9660</v>
      </c>
      <c r="AX1045" s="4">
        <f>VLOOKUP(A1045,'2020 Adjusted Admissions'!B:C,2,FALSE)</f>
        <v>18953</v>
      </c>
      <c r="AY1045" t="s">
        <v>133</v>
      </c>
      <c r="AZ1045" t="s">
        <v>9661</v>
      </c>
      <c r="BA1045" t="str">
        <f>VLOOKUP(A1045,'2020'!B:C,2,FALSE)</f>
        <v>29972</v>
      </c>
      <c r="BB1045" t="str">
        <f>VLOOKUP(A1045,'2019'!B:C,2,FALSE)</f>
        <v>34189</v>
      </c>
      <c r="BC1045" t="s">
        <v>32</v>
      </c>
      <c r="BD1045" t="s">
        <v>676</v>
      </c>
      <c r="BE1045" t="s">
        <v>58</v>
      </c>
      <c r="BF1045" t="s">
        <v>58</v>
      </c>
      <c r="BG1045" t="s">
        <v>58</v>
      </c>
      <c r="BH1045" t="s">
        <v>58</v>
      </c>
      <c r="BI1045" t="s">
        <v>58</v>
      </c>
    </row>
    <row r="1046" spans="1:61" x14ac:dyDescent="0.25">
      <c r="A1046" s="4">
        <v>6340800</v>
      </c>
      <c r="D1046">
        <v>0</v>
      </c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W1046" t="s">
        <v>9662</v>
      </c>
      <c r="X1046" t="s">
        <v>35</v>
      </c>
      <c r="Y1046" t="s">
        <v>9663</v>
      </c>
      <c r="Z1046" t="s">
        <v>9664</v>
      </c>
      <c r="AA1046" t="s">
        <v>9665</v>
      </c>
      <c r="AB1046" t="s">
        <v>8813</v>
      </c>
      <c r="AC1046" t="s">
        <v>9666</v>
      </c>
      <c r="AD1046" t="s">
        <v>58</v>
      </c>
      <c r="AE1046" t="s">
        <v>19</v>
      </c>
      <c r="AF1046" t="s">
        <v>58</v>
      </c>
      <c r="AG1046" t="s">
        <v>19</v>
      </c>
      <c r="AH1046" t="s">
        <v>19</v>
      </c>
      <c r="AI1046" t="s">
        <v>58</v>
      </c>
      <c r="AJ1046" t="s">
        <v>20</v>
      </c>
      <c r="AK1046" t="s">
        <v>21</v>
      </c>
      <c r="AL1046" t="s">
        <v>9667</v>
      </c>
      <c r="AM1046" t="s">
        <v>2839</v>
      </c>
      <c r="AN1046" t="s">
        <v>12</v>
      </c>
      <c r="AO1046" t="s">
        <v>9668</v>
      </c>
      <c r="AP1046" t="s">
        <v>9669</v>
      </c>
      <c r="AQ1046" t="s">
        <v>26</v>
      </c>
      <c r="AR1046" t="s">
        <v>78</v>
      </c>
      <c r="AS1046" t="s">
        <v>19</v>
      </c>
      <c r="AT1046" t="s">
        <v>6605</v>
      </c>
      <c r="AU1046" t="s">
        <v>6483</v>
      </c>
      <c r="AV1046">
        <f>VLOOKUP(A1046,'2020 Admissions'!B:C,2,FALSE)</f>
        <v>2547</v>
      </c>
      <c r="AW1046" t="s">
        <v>9670</v>
      </c>
      <c r="AX1046" s="4">
        <f>VLOOKUP(A1046,'2020 Adjusted Admissions'!B:C,2,FALSE)</f>
        <v>5941</v>
      </c>
      <c r="AY1046" t="s">
        <v>133</v>
      </c>
      <c r="AZ1046" t="s">
        <v>9671</v>
      </c>
      <c r="BA1046" t="str">
        <f>VLOOKUP(A1046,'2020'!B:C,2,FALSE)</f>
        <v>12306</v>
      </c>
      <c r="BB1046" t="str">
        <f>VLOOKUP(A1046,'2019'!B:C,2,FALSE)</f>
        <v>13880</v>
      </c>
      <c r="BC1046" t="s">
        <v>32</v>
      </c>
      <c r="BD1046" t="s">
        <v>1274</v>
      </c>
      <c r="BE1046" t="s">
        <v>58</v>
      </c>
      <c r="BF1046" t="s">
        <v>58</v>
      </c>
      <c r="BG1046" t="s">
        <v>58</v>
      </c>
      <c r="BH1046" t="s">
        <v>58</v>
      </c>
      <c r="BI1046" t="s">
        <v>19</v>
      </c>
    </row>
    <row r="1047" spans="1:61" x14ac:dyDescent="0.25">
      <c r="A1047" s="4">
        <v>6340830</v>
      </c>
      <c r="D1047">
        <v>0</v>
      </c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W1047" t="s">
        <v>9672</v>
      </c>
      <c r="X1047" t="s">
        <v>85</v>
      </c>
      <c r="Y1047" t="s">
        <v>9673</v>
      </c>
      <c r="Z1047" t="s">
        <v>9674</v>
      </c>
      <c r="AA1047" t="s">
        <v>8856</v>
      </c>
      <c r="AB1047" t="s">
        <v>8813</v>
      </c>
      <c r="AC1047" t="s">
        <v>9675</v>
      </c>
      <c r="AD1047" t="s">
        <v>19</v>
      </c>
      <c r="AE1047" t="s">
        <v>19</v>
      </c>
      <c r="AF1047" t="s">
        <v>58</v>
      </c>
      <c r="AG1047" t="s">
        <v>19</v>
      </c>
      <c r="AH1047" t="s">
        <v>19</v>
      </c>
      <c r="AI1047" t="s">
        <v>58</v>
      </c>
      <c r="AJ1047" t="s">
        <v>41</v>
      </c>
      <c r="AK1047" t="s">
        <v>729</v>
      </c>
      <c r="AL1047" t="s">
        <v>8858</v>
      </c>
      <c r="AM1047" t="s">
        <v>8859</v>
      </c>
      <c r="AN1047" t="s">
        <v>12</v>
      </c>
      <c r="AO1047" t="s">
        <v>9676</v>
      </c>
      <c r="AP1047" t="s">
        <v>9677</v>
      </c>
      <c r="AQ1047" t="s">
        <v>26</v>
      </c>
      <c r="AR1047" t="s">
        <v>78</v>
      </c>
      <c r="AS1047" t="s">
        <v>12</v>
      </c>
      <c r="AT1047" t="s">
        <v>1636</v>
      </c>
      <c r="AU1047" t="s">
        <v>12</v>
      </c>
      <c r="AV1047" t="str">
        <f>VLOOKUP(A1047,'2020 Admissions'!B:C,2,FALSE)</f>
        <v/>
      </c>
      <c r="AW1047" t="s">
        <v>9678</v>
      </c>
      <c r="AX1047" s="4">
        <f>VLOOKUP(A1047,'2020 Adjusted Admissions'!B:C,2,FALSE)</f>
        <v>2036</v>
      </c>
      <c r="AY1047" t="s">
        <v>144</v>
      </c>
      <c r="AZ1047" t="s">
        <v>9679</v>
      </c>
      <c r="BA1047" t="str">
        <f>VLOOKUP(A1047,'2020'!B:C,2,FALSE)</f>
        <v>4422</v>
      </c>
      <c r="BB1047" t="str">
        <f>VLOOKUP(A1047,'2019'!B:C,2,FALSE)</f>
        <v>4843</v>
      </c>
      <c r="BC1047" t="s">
        <v>32</v>
      </c>
      <c r="BD1047" t="s">
        <v>982</v>
      </c>
      <c r="BE1047" t="s">
        <v>12</v>
      </c>
      <c r="BF1047" t="s">
        <v>12</v>
      </c>
      <c r="BG1047" t="s">
        <v>12</v>
      </c>
      <c r="BH1047" t="s">
        <v>12</v>
      </c>
      <c r="BI1047" t="s">
        <v>12</v>
      </c>
    </row>
    <row r="1048" spans="1:61" x14ac:dyDescent="0.25">
      <c r="A1048" s="4">
        <v>6340860</v>
      </c>
      <c r="B1048">
        <v>20042</v>
      </c>
      <c r="D1048">
        <v>1</v>
      </c>
      <c r="E1048" s="3">
        <v>6340092</v>
      </c>
      <c r="F1048" s="1"/>
      <c r="G1048" s="1"/>
      <c r="H1048" s="1"/>
      <c r="I1048" s="1"/>
      <c r="J1048" s="1"/>
      <c r="K1048" s="1"/>
      <c r="L1048" s="1"/>
      <c r="M1048" s="1"/>
      <c r="N1048" s="1"/>
      <c r="W1048" t="s">
        <v>9680</v>
      </c>
      <c r="X1048" t="s">
        <v>731</v>
      </c>
      <c r="Y1048" t="s">
        <v>9681</v>
      </c>
      <c r="Z1048" t="s">
        <v>9682</v>
      </c>
      <c r="AA1048" t="s">
        <v>8856</v>
      </c>
      <c r="AB1048" t="s">
        <v>8813</v>
      </c>
      <c r="AC1048" t="s">
        <v>9683</v>
      </c>
      <c r="AD1048" t="s">
        <v>58</v>
      </c>
      <c r="AE1048" t="s">
        <v>19</v>
      </c>
      <c r="AF1048" t="s">
        <v>58</v>
      </c>
      <c r="AG1048" t="s">
        <v>19</v>
      </c>
      <c r="AH1048" t="s">
        <v>19</v>
      </c>
      <c r="AI1048" t="s">
        <v>58</v>
      </c>
      <c r="AJ1048" t="s">
        <v>41</v>
      </c>
      <c r="AK1048" t="s">
        <v>729</v>
      </c>
      <c r="AL1048" t="s">
        <v>8858</v>
      </c>
      <c r="AM1048" t="s">
        <v>8859</v>
      </c>
      <c r="AN1048" t="s">
        <v>12</v>
      </c>
      <c r="AO1048" t="s">
        <v>9684</v>
      </c>
      <c r="AP1048" t="s">
        <v>9685</v>
      </c>
      <c r="AQ1048" t="s">
        <v>77</v>
      </c>
      <c r="AR1048" t="s">
        <v>568</v>
      </c>
      <c r="AS1048" t="s">
        <v>19</v>
      </c>
      <c r="AT1048" t="s">
        <v>9686</v>
      </c>
      <c r="AU1048" t="s">
        <v>12</v>
      </c>
      <c r="AV1048" t="str">
        <f>VLOOKUP(A1048,'2020 Admissions'!B:C,2,FALSE)</f>
        <v/>
      </c>
      <c r="AW1048" t="s">
        <v>9687</v>
      </c>
      <c r="AX1048" s="4">
        <f>VLOOKUP(A1048,'2020 Adjusted Admissions'!B:C,2,FALSE)</f>
        <v>62483</v>
      </c>
      <c r="AY1048" t="s">
        <v>1087</v>
      </c>
      <c r="AZ1048" t="s">
        <v>9688</v>
      </c>
      <c r="BA1048" t="str">
        <f>VLOOKUP(A1048,'2020'!B:C,2,FALSE)</f>
        <v>237492</v>
      </c>
      <c r="BB1048" t="str">
        <f>VLOOKUP(A1048,'2019'!B:C,2,FALSE)</f>
        <v>241983</v>
      </c>
      <c r="BC1048" t="s">
        <v>32</v>
      </c>
      <c r="BD1048" t="s">
        <v>9689</v>
      </c>
      <c r="BE1048" t="s">
        <v>58</v>
      </c>
      <c r="BF1048" t="s">
        <v>58</v>
      </c>
      <c r="BG1048" t="s">
        <v>58</v>
      </c>
      <c r="BH1048" t="s">
        <v>58</v>
      </c>
      <c r="BI1048" t="s">
        <v>58</v>
      </c>
    </row>
    <row r="1049" spans="1:61" x14ac:dyDescent="0.25">
      <c r="A1049" s="4">
        <v>6340890</v>
      </c>
      <c r="B1049">
        <v>43414</v>
      </c>
      <c r="D1049">
        <v>0</v>
      </c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W1049" t="s">
        <v>9690</v>
      </c>
      <c r="X1049" t="s">
        <v>290</v>
      </c>
      <c r="Y1049" t="s">
        <v>9691</v>
      </c>
      <c r="Z1049" t="s">
        <v>9692</v>
      </c>
      <c r="AA1049" t="s">
        <v>8856</v>
      </c>
      <c r="AB1049" t="s">
        <v>8813</v>
      </c>
      <c r="AC1049" t="s">
        <v>9693</v>
      </c>
      <c r="AD1049" t="s">
        <v>58</v>
      </c>
      <c r="AE1049" t="s">
        <v>19</v>
      </c>
      <c r="AF1049" t="s">
        <v>58</v>
      </c>
      <c r="AG1049" t="s">
        <v>19</v>
      </c>
      <c r="AH1049" t="s">
        <v>19</v>
      </c>
      <c r="AI1049" t="s">
        <v>19</v>
      </c>
      <c r="AJ1049" t="s">
        <v>41</v>
      </c>
      <c r="AK1049" t="s">
        <v>729</v>
      </c>
      <c r="AL1049" t="s">
        <v>8858</v>
      </c>
      <c r="AM1049" t="s">
        <v>8859</v>
      </c>
      <c r="AN1049" t="s">
        <v>12</v>
      </c>
      <c r="AO1049" t="s">
        <v>9694</v>
      </c>
      <c r="AP1049" t="s">
        <v>9695</v>
      </c>
      <c r="AQ1049" t="s">
        <v>26</v>
      </c>
      <c r="AR1049" t="s">
        <v>27</v>
      </c>
      <c r="AS1049" t="s">
        <v>12</v>
      </c>
      <c r="AT1049" t="s">
        <v>729</v>
      </c>
      <c r="AU1049" t="s">
        <v>12</v>
      </c>
      <c r="AV1049" t="str">
        <f>VLOOKUP(A1049,'2020 Admissions'!B:C,2,FALSE)</f>
        <v/>
      </c>
      <c r="AW1049" t="s">
        <v>9696</v>
      </c>
      <c r="AX1049" s="4">
        <f>VLOOKUP(A1049,'2020 Adjusted Admissions'!B:C,2,FALSE)</f>
        <v>4623</v>
      </c>
      <c r="AY1049" t="s">
        <v>133</v>
      </c>
      <c r="AZ1049" t="s">
        <v>9697</v>
      </c>
      <c r="BA1049" t="str">
        <f>VLOOKUP(A1049,'2020'!B:C,2,FALSE)</f>
        <v>10507</v>
      </c>
      <c r="BB1049" t="str">
        <f>VLOOKUP(A1049,'2019'!B:C,2,FALSE)</f>
        <v>10791</v>
      </c>
      <c r="BC1049" t="s">
        <v>32</v>
      </c>
      <c r="BD1049" t="s">
        <v>595</v>
      </c>
      <c r="BE1049" t="s">
        <v>12</v>
      </c>
      <c r="BF1049" t="s">
        <v>12</v>
      </c>
      <c r="BG1049" t="s">
        <v>12</v>
      </c>
      <c r="BH1049" t="s">
        <v>12</v>
      </c>
      <c r="BI1049" t="s">
        <v>12</v>
      </c>
    </row>
    <row r="1050" spans="1:61" x14ac:dyDescent="0.25">
      <c r="A1050" s="4">
        <v>6340896</v>
      </c>
      <c r="B1050">
        <v>41914</v>
      </c>
      <c r="D1050">
        <v>0</v>
      </c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W1050" t="s">
        <v>9698</v>
      </c>
      <c r="X1050" t="s">
        <v>290</v>
      </c>
      <c r="Y1050" t="s">
        <v>9699</v>
      </c>
      <c r="Z1050" t="s">
        <v>9700</v>
      </c>
      <c r="AA1050" t="s">
        <v>9701</v>
      </c>
      <c r="AB1050" t="s">
        <v>8813</v>
      </c>
      <c r="AC1050" t="s">
        <v>9702</v>
      </c>
      <c r="AD1050" t="s">
        <v>58</v>
      </c>
      <c r="AE1050" t="s">
        <v>19</v>
      </c>
      <c r="AF1050" t="s">
        <v>58</v>
      </c>
      <c r="AG1050" t="s">
        <v>58</v>
      </c>
      <c r="AH1050" t="s">
        <v>19</v>
      </c>
      <c r="AI1050" t="s">
        <v>58</v>
      </c>
      <c r="AJ1050" t="s">
        <v>41</v>
      </c>
      <c r="AK1050" t="s">
        <v>21</v>
      </c>
      <c r="AL1050" t="s">
        <v>9703</v>
      </c>
      <c r="AM1050" t="s">
        <v>3224</v>
      </c>
      <c r="AN1050" t="s">
        <v>12</v>
      </c>
      <c r="AO1050" t="s">
        <v>9704</v>
      </c>
      <c r="AP1050" t="s">
        <v>9705</v>
      </c>
      <c r="AQ1050" t="s">
        <v>47</v>
      </c>
      <c r="AR1050" t="s">
        <v>78</v>
      </c>
      <c r="AS1050" t="s">
        <v>12</v>
      </c>
      <c r="AT1050" t="s">
        <v>8389</v>
      </c>
      <c r="AU1050" t="s">
        <v>12</v>
      </c>
      <c r="AV1050" t="str">
        <f>VLOOKUP(A1050,'2020 Admissions'!B:C,2,FALSE)</f>
        <v/>
      </c>
      <c r="AW1050" t="s">
        <v>9706</v>
      </c>
      <c r="AX1050" s="4">
        <f>VLOOKUP(A1050,'2020 Adjusted Admissions'!B:C,2,FALSE)</f>
        <v>24192</v>
      </c>
      <c r="AY1050" t="s">
        <v>119</v>
      </c>
      <c r="AZ1050" t="s">
        <v>9707</v>
      </c>
      <c r="BA1050" t="str">
        <f>VLOOKUP(A1050,'2020'!B:C,2,FALSE)</f>
        <v>57014</v>
      </c>
      <c r="BB1050" t="str">
        <f>VLOOKUP(A1050,'2019'!B:C,2,FALSE)</f>
        <v>62766</v>
      </c>
      <c r="BC1050" t="s">
        <v>32</v>
      </c>
      <c r="BD1050" t="s">
        <v>2938</v>
      </c>
      <c r="BE1050" t="s">
        <v>12</v>
      </c>
      <c r="BF1050" t="s">
        <v>12</v>
      </c>
      <c r="BG1050" t="s">
        <v>12</v>
      </c>
      <c r="BH1050" t="s">
        <v>12</v>
      </c>
      <c r="BI1050" t="s">
        <v>12</v>
      </c>
    </row>
    <row r="1051" spans="1:61" x14ac:dyDescent="0.25">
      <c r="A1051" s="4">
        <v>6340921</v>
      </c>
      <c r="B1051">
        <v>41074</v>
      </c>
      <c r="D1051">
        <v>1</v>
      </c>
      <c r="E1051" s="3">
        <v>6340093</v>
      </c>
      <c r="F1051" s="1"/>
      <c r="G1051" s="1"/>
      <c r="H1051" s="1"/>
      <c r="I1051" s="1"/>
      <c r="J1051" s="1"/>
      <c r="K1051" s="1"/>
      <c r="L1051" s="1"/>
      <c r="M1051" s="1"/>
      <c r="N1051" s="1"/>
      <c r="W1051" t="s">
        <v>9708</v>
      </c>
      <c r="X1051" t="s">
        <v>290</v>
      </c>
      <c r="Y1051" t="s">
        <v>9709</v>
      </c>
      <c r="Z1051" t="s">
        <v>9710</v>
      </c>
      <c r="AA1051" t="s">
        <v>8856</v>
      </c>
      <c r="AB1051" t="s">
        <v>8813</v>
      </c>
      <c r="AC1051" t="s">
        <v>9711</v>
      </c>
      <c r="AD1051" t="s">
        <v>58</v>
      </c>
      <c r="AE1051" t="s">
        <v>19</v>
      </c>
      <c r="AF1051" t="s">
        <v>58</v>
      </c>
      <c r="AG1051" t="s">
        <v>58</v>
      </c>
      <c r="AH1051" t="s">
        <v>19</v>
      </c>
      <c r="AI1051" t="s">
        <v>58</v>
      </c>
      <c r="AJ1051" t="s">
        <v>41</v>
      </c>
      <c r="AK1051" t="s">
        <v>729</v>
      </c>
      <c r="AL1051" t="s">
        <v>8879</v>
      </c>
      <c r="AM1051" t="s">
        <v>4517</v>
      </c>
      <c r="AN1051" t="s">
        <v>12</v>
      </c>
      <c r="AO1051" t="s">
        <v>9712</v>
      </c>
      <c r="AP1051" t="s">
        <v>9713</v>
      </c>
      <c r="AQ1051" t="s">
        <v>47</v>
      </c>
      <c r="AR1051" t="s">
        <v>78</v>
      </c>
      <c r="AS1051" t="s">
        <v>12</v>
      </c>
      <c r="AT1051" t="s">
        <v>9714</v>
      </c>
      <c r="AU1051" t="s">
        <v>12</v>
      </c>
      <c r="AV1051" t="str">
        <f>VLOOKUP(A1051,'2020 Admissions'!B:C,2,FALSE)</f>
        <v/>
      </c>
      <c r="AW1051" t="s">
        <v>9715</v>
      </c>
      <c r="AX1051" s="4">
        <f>VLOOKUP(A1051,'2020 Adjusted Admissions'!B:C,2,FALSE)</f>
        <v>33969</v>
      </c>
      <c r="AY1051" t="s">
        <v>430</v>
      </c>
      <c r="AZ1051" t="s">
        <v>9716</v>
      </c>
      <c r="BA1051" t="str">
        <f>VLOOKUP(A1051,'2020'!B:C,2,FALSE)</f>
        <v>95224</v>
      </c>
      <c r="BB1051" t="str">
        <f>VLOOKUP(A1051,'2019'!B:C,2,FALSE)</f>
        <v>103794</v>
      </c>
      <c r="BC1051" t="s">
        <v>32</v>
      </c>
      <c r="BD1051" t="s">
        <v>2017</v>
      </c>
      <c r="BE1051" t="s">
        <v>12</v>
      </c>
      <c r="BF1051" t="s">
        <v>12</v>
      </c>
      <c r="BG1051" t="s">
        <v>12</v>
      </c>
      <c r="BH1051" t="s">
        <v>12</v>
      </c>
      <c r="BI1051" t="s">
        <v>12</v>
      </c>
    </row>
    <row r="1052" spans="1:61" x14ac:dyDescent="0.25">
      <c r="A1052" s="4">
        <v>6340960</v>
      </c>
      <c r="D1052">
        <v>0</v>
      </c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W1052" t="s">
        <v>12</v>
      </c>
      <c r="X1052" t="s">
        <v>562</v>
      </c>
      <c r="Y1052" t="s">
        <v>9717</v>
      </c>
      <c r="Z1052" t="s">
        <v>9718</v>
      </c>
      <c r="AA1052" t="s">
        <v>8856</v>
      </c>
      <c r="AB1052" t="s">
        <v>8813</v>
      </c>
      <c r="AC1052" t="s">
        <v>9719</v>
      </c>
      <c r="AD1052" t="s">
        <v>58</v>
      </c>
      <c r="AE1052" t="s">
        <v>19</v>
      </c>
      <c r="AF1052" t="s">
        <v>19</v>
      </c>
      <c r="AG1052" t="s">
        <v>19</v>
      </c>
      <c r="AH1052" t="s">
        <v>19</v>
      </c>
      <c r="AI1052" t="s">
        <v>58</v>
      </c>
      <c r="AJ1052" t="s">
        <v>41</v>
      </c>
      <c r="AK1052" t="s">
        <v>729</v>
      </c>
      <c r="AL1052" t="s">
        <v>8858</v>
      </c>
      <c r="AM1052" t="s">
        <v>8859</v>
      </c>
      <c r="AN1052" t="s">
        <v>12</v>
      </c>
      <c r="AO1052" t="s">
        <v>9720</v>
      </c>
      <c r="AP1052" t="s">
        <v>9721</v>
      </c>
      <c r="AQ1052" t="s">
        <v>47</v>
      </c>
      <c r="AR1052" t="s">
        <v>568</v>
      </c>
      <c r="AS1052" t="s">
        <v>19</v>
      </c>
      <c r="AT1052" t="s">
        <v>8944</v>
      </c>
      <c r="AU1052" t="s">
        <v>12</v>
      </c>
      <c r="AV1052" t="str">
        <f>VLOOKUP(A1052,'2020 Admissions'!B:C,2,FALSE)</f>
        <v/>
      </c>
      <c r="AW1052" t="s">
        <v>9722</v>
      </c>
      <c r="AX1052" s="4">
        <f>VLOOKUP(A1052,'2020 Adjusted Admissions'!B:C,2,FALSE)</f>
        <v>5952</v>
      </c>
      <c r="AY1052" t="s">
        <v>430</v>
      </c>
      <c r="AZ1052" t="s">
        <v>9723</v>
      </c>
      <c r="BA1052" t="str">
        <f>VLOOKUP(A1052,'2020'!B:C,2,FALSE)</f>
        <v>43390</v>
      </c>
      <c r="BB1052" t="str">
        <f>VLOOKUP(A1052,'2019'!B:C,2,FALSE)</f>
        <v>106548</v>
      </c>
      <c r="BC1052" t="s">
        <v>32</v>
      </c>
      <c r="BD1052" t="s">
        <v>1534</v>
      </c>
      <c r="BE1052" t="s">
        <v>58</v>
      </c>
      <c r="BF1052" t="s">
        <v>58</v>
      </c>
      <c r="BG1052" t="s">
        <v>58</v>
      </c>
      <c r="BH1052" t="s">
        <v>58</v>
      </c>
      <c r="BI1052" t="s">
        <v>58</v>
      </c>
    </row>
    <row r="1053" spans="1:61" x14ac:dyDescent="0.25">
      <c r="A1053" s="4">
        <v>6341040</v>
      </c>
      <c r="B1053">
        <v>16302</v>
      </c>
      <c r="D1053">
        <v>3</v>
      </c>
      <c r="E1053" s="3">
        <v>6340094</v>
      </c>
      <c r="F1053" s="1"/>
      <c r="G1053" s="10">
        <v>6340995</v>
      </c>
      <c r="H1053" s="1"/>
      <c r="I1053" s="10">
        <v>6341042</v>
      </c>
      <c r="J1053" s="1"/>
      <c r="K1053" s="3"/>
      <c r="L1053" s="1"/>
      <c r="M1053" s="3"/>
      <c r="N1053" s="1"/>
      <c r="O1053" s="3"/>
      <c r="Q1053" s="3"/>
      <c r="S1053" s="3"/>
      <c r="U1053" s="3"/>
      <c r="W1053" t="s">
        <v>9724</v>
      </c>
      <c r="X1053" t="s">
        <v>85</v>
      </c>
      <c r="Y1053" t="s">
        <v>9725</v>
      </c>
      <c r="Z1053" t="s">
        <v>9726</v>
      </c>
      <c r="AA1053" t="s">
        <v>9727</v>
      </c>
      <c r="AB1053" t="s">
        <v>8813</v>
      </c>
      <c r="AC1053" t="s">
        <v>9728</v>
      </c>
      <c r="AD1053" t="s">
        <v>58</v>
      </c>
      <c r="AE1053" t="s">
        <v>19</v>
      </c>
      <c r="AF1053" t="s">
        <v>58</v>
      </c>
      <c r="AG1053" t="s">
        <v>19</v>
      </c>
      <c r="AH1053" t="s">
        <v>19</v>
      </c>
      <c r="AI1053" t="s">
        <v>58</v>
      </c>
      <c r="AJ1053" t="s">
        <v>41</v>
      </c>
      <c r="AK1053" t="s">
        <v>21</v>
      </c>
      <c r="AL1053" t="s">
        <v>9729</v>
      </c>
      <c r="AM1053" t="s">
        <v>9730</v>
      </c>
      <c r="AN1053" t="s">
        <v>12</v>
      </c>
      <c r="AO1053" t="s">
        <v>9731</v>
      </c>
      <c r="AP1053" t="s">
        <v>9732</v>
      </c>
      <c r="AQ1053" t="s">
        <v>77</v>
      </c>
      <c r="AR1053" t="s">
        <v>568</v>
      </c>
      <c r="AS1053" t="s">
        <v>19</v>
      </c>
      <c r="AT1053" t="s">
        <v>9171</v>
      </c>
      <c r="AU1053" t="s">
        <v>12</v>
      </c>
      <c r="AV1053" t="str">
        <f>VLOOKUP(A1053,'2020 Admissions'!B:C,2,FALSE)</f>
        <v/>
      </c>
      <c r="AW1053" t="s">
        <v>9733</v>
      </c>
      <c r="AX1053" s="4">
        <f>VLOOKUP(A1053,'2020 Adjusted Admissions'!B:C,2,FALSE)</f>
        <v>54544</v>
      </c>
      <c r="AY1053" t="s">
        <v>1087</v>
      </c>
      <c r="AZ1053" t="s">
        <v>9734</v>
      </c>
      <c r="BA1053" t="str">
        <f>VLOOKUP(A1053,'2020'!B:C,2,FALSE)</f>
        <v>182928</v>
      </c>
      <c r="BB1053" t="str">
        <f>VLOOKUP(A1053,'2019'!B:C,2,FALSE)</f>
        <v>198369</v>
      </c>
      <c r="BC1053" t="s">
        <v>32</v>
      </c>
      <c r="BD1053" t="s">
        <v>9735</v>
      </c>
      <c r="BE1053" t="s">
        <v>58</v>
      </c>
      <c r="BF1053" t="s">
        <v>58</v>
      </c>
      <c r="BG1053" t="s">
        <v>58</v>
      </c>
      <c r="BH1053" t="s">
        <v>58</v>
      </c>
      <c r="BI1053" t="s">
        <v>58</v>
      </c>
    </row>
    <row r="1054" spans="1:61" x14ac:dyDescent="0.25">
      <c r="A1054" s="4">
        <v>6341060</v>
      </c>
      <c r="D1054">
        <v>0</v>
      </c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W1054" t="s">
        <v>12</v>
      </c>
      <c r="X1054" t="s">
        <v>562</v>
      </c>
      <c r="Y1054" t="s">
        <v>9736</v>
      </c>
      <c r="Z1054" t="s">
        <v>9737</v>
      </c>
      <c r="AA1054" t="s">
        <v>1450</v>
      </c>
      <c r="AB1054" t="s">
        <v>8813</v>
      </c>
      <c r="AC1054" t="s">
        <v>9738</v>
      </c>
      <c r="AD1054" t="s">
        <v>58</v>
      </c>
      <c r="AE1054" t="s">
        <v>19</v>
      </c>
      <c r="AF1054" t="s">
        <v>19</v>
      </c>
      <c r="AG1054" t="s">
        <v>19</v>
      </c>
      <c r="AH1054" t="s">
        <v>19</v>
      </c>
      <c r="AI1054" t="s">
        <v>58</v>
      </c>
      <c r="AJ1054" t="s">
        <v>41</v>
      </c>
      <c r="AK1054" t="s">
        <v>21</v>
      </c>
      <c r="AL1054" t="s">
        <v>8847</v>
      </c>
      <c r="AM1054" t="s">
        <v>8848</v>
      </c>
      <c r="AN1054" t="s">
        <v>12</v>
      </c>
      <c r="AO1054" t="s">
        <v>9739</v>
      </c>
      <c r="AP1054" t="s">
        <v>9740</v>
      </c>
      <c r="AQ1054" t="s">
        <v>47</v>
      </c>
      <c r="AR1054" t="s">
        <v>568</v>
      </c>
      <c r="AS1054" t="s">
        <v>19</v>
      </c>
      <c r="AT1054" t="s">
        <v>3020</v>
      </c>
      <c r="AU1054" t="s">
        <v>9741</v>
      </c>
      <c r="AV1054">
        <f>VLOOKUP(A1054,'2020 Admissions'!B:C,2,FALSE)</f>
        <v>3381</v>
      </c>
      <c r="AW1054" t="s">
        <v>9742</v>
      </c>
      <c r="AX1054" s="4">
        <f>VLOOKUP(A1054,'2020 Adjusted Admissions'!B:C,2,FALSE)</f>
        <v>3577</v>
      </c>
      <c r="AY1054" t="s">
        <v>50</v>
      </c>
      <c r="AZ1054" t="s">
        <v>9743</v>
      </c>
      <c r="BA1054" t="str">
        <f>VLOOKUP(A1054,'2020'!B:C,2,FALSE)</f>
        <v>27903</v>
      </c>
      <c r="BB1054" t="str">
        <f>VLOOKUP(A1054,'2019'!B:C,2,FALSE)</f>
        <v>24144</v>
      </c>
      <c r="BC1054" t="s">
        <v>32</v>
      </c>
      <c r="BD1054" t="s">
        <v>96</v>
      </c>
      <c r="BE1054" t="s">
        <v>58</v>
      </c>
      <c r="BF1054" t="s">
        <v>58</v>
      </c>
      <c r="BG1054" t="s">
        <v>58</v>
      </c>
      <c r="BH1054" t="s">
        <v>19</v>
      </c>
      <c r="BI1054" t="s">
        <v>58</v>
      </c>
    </row>
    <row r="1055" spans="1:61" x14ac:dyDescent="0.25">
      <c r="A1055" s="4">
        <v>6341063</v>
      </c>
      <c r="D1055">
        <v>0</v>
      </c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W1055" t="s">
        <v>9744</v>
      </c>
      <c r="X1055" t="s">
        <v>85</v>
      </c>
      <c r="Y1055" t="s">
        <v>9745</v>
      </c>
      <c r="Z1055" t="s">
        <v>9746</v>
      </c>
      <c r="AA1055" t="s">
        <v>9747</v>
      </c>
      <c r="AB1055" t="s">
        <v>8813</v>
      </c>
      <c r="AC1055" t="s">
        <v>9748</v>
      </c>
      <c r="AD1055" t="s">
        <v>58</v>
      </c>
      <c r="AE1055" t="s">
        <v>19</v>
      </c>
      <c r="AF1055" t="s">
        <v>58</v>
      </c>
      <c r="AG1055" t="s">
        <v>19</v>
      </c>
      <c r="AH1055" t="s">
        <v>19</v>
      </c>
      <c r="AI1055" t="s">
        <v>58</v>
      </c>
      <c r="AJ1055" t="s">
        <v>41</v>
      </c>
      <c r="AK1055" t="s">
        <v>21</v>
      </c>
      <c r="AL1055" t="s">
        <v>9749</v>
      </c>
      <c r="AM1055" t="s">
        <v>4918</v>
      </c>
      <c r="AN1055" t="s">
        <v>12</v>
      </c>
      <c r="AO1055" t="s">
        <v>9750</v>
      </c>
      <c r="AP1055" t="s">
        <v>9751</v>
      </c>
      <c r="AQ1055" t="s">
        <v>26</v>
      </c>
      <c r="AR1055" t="s">
        <v>78</v>
      </c>
      <c r="AS1055" t="s">
        <v>19</v>
      </c>
      <c r="AT1055" t="s">
        <v>877</v>
      </c>
      <c r="AU1055" t="s">
        <v>12</v>
      </c>
      <c r="AV1055" t="str">
        <f>VLOOKUP(A1055,'2020 Admissions'!B:C,2,FALSE)</f>
        <v/>
      </c>
      <c r="AW1055" t="s">
        <v>9752</v>
      </c>
      <c r="AX1055" s="4">
        <f>VLOOKUP(A1055,'2020 Adjusted Admissions'!B:C,2,FALSE)</f>
        <v>4955</v>
      </c>
      <c r="AY1055" t="s">
        <v>30</v>
      </c>
      <c r="AZ1055" t="s">
        <v>9753</v>
      </c>
      <c r="BA1055" t="str">
        <f>VLOOKUP(A1055,'2020'!B:C,2,FALSE)</f>
        <v>4642</v>
      </c>
      <c r="BB1055" t="str">
        <f>VLOOKUP(A1055,'2019'!B:C,2,FALSE)</f>
        <v>4985</v>
      </c>
      <c r="BC1055" t="s">
        <v>32</v>
      </c>
      <c r="BD1055" t="s">
        <v>1416</v>
      </c>
      <c r="BE1055" t="s">
        <v>58</v>
      </c>
      <c r="BF1055" t="s">
        <v>19</v>
      </c>
      <c r="BG1055" t="s">
        <v>19</v>
      </c>
      <c r="BH1055" t="s">
        <v>58</v>
      </c>
      <c r="BI1055" t="s">
        <v>19</v>
      </c>
    </row>
    <row r="1056" spans="1:61" x14ac:dyDescent="0.25">
      <c r="A1056" s="4">
        <v>6341075</v>
      </c>
      <c r="B1056">
        <v>93370</v>
      </c>
      <c r="D1056">
        <v>0</v>
      </c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W1056" t="s">
        <v>9754</v>
      </c>
      <c r="X1056" t="s">
        <v>85</v>
      </c>
      <c r="Y1056" t="s">
        <v>9755</v>
      </c>
      <c r="Z1056" t="s">
        <v>9756</v>
      </c>
      <c r="AA1056" t="s">
        <v>9757</v>
      </c>
      <c r="AB1056" t="s">
        <v>8813</v>
      </c>
      <c r="AC1056" t="s">
        <v>9758</v>
      </c>
      <c r="AD1056" t="s">
        <v>19</v>
      </c>
      <c r="AE1056" t="s">
        <v>19</v>
      </c>
      <c r="AF1056" t="s">
        <v>58</v>
      </c>
      <c r="AG1056" t="s">
        <v>19</v>
      </c>
      <c r="AH1056" t="s">
        <v>19</v>
      </c>
      <c r="AI1056" t="s">
        <v>58</v>
      </c>
      <c r="AJ1056" t="s">
        <v>20</v>
      </c>
      <c r="AK1056" t="s">
        <v>21</v>
      </c>
      <c r="AL1056" t="s">
        <v>9759</v>
      </c>
      <c r="AM1056" t="s">
        <v>3538</v>
      </c>
      <c r="AN1056" t="s">
        <v>12</v>
      </c>
      <c r="AO1056" t="s">
        <v>9760</v>
      </c>
      <c r="AP1056" t="s">
        <v>9761</v>
      </c>
      <c r="AQ1056" t="s">
        <v>26</v>
      </c>
      <c r="AR1056" t="s">
        <v>78</v>
      </c>
      <c r="AS1056" t="s">
        <v>19</v>
      </c>
      <c r="AT1056" t="s">
        <v>693</v>
      </c>
      <c r="AU1056" t="s">
        <v>12</v>
      </c>
      <c r="AV1056" t="str">
        <f>VLOOKUP(A1056,'2020 Admissions'!B:C,2,FALSE)</f>
        <v/>
      </c>
      <c r="AW1056" t="s">
        <v>9762</v>
      </c>
      <c r="AX1056" s="4">
        <f>VLOOKUP(A1056,'2020 Adjusted Admissions'!B:C,2,FALSE)</f>
        <v>9098</v>
      </c>
      <c r="AY1056" t="s">
        <v>144</v>
      </c>
      <c r="AZ1056" t="s">
        <v>9763</v>
      </c>
      <c r="BA1056" t="str">
        <f>VLOOKUP(A1056,'2020'!B:C,2,FALSE)</f>
        <v>12369</v>
      </c>
      <c r="BB1056" t="str">
        <f>VLOOKUP(A1056,'2019'!B:C,2,FALSE)</f>
        <v>134096</v>
      </c>
      <c r="BC1056" t="s">
        <v>32</v>
      </c>
      <c r="BD1056" t="s">
        <v>1274</v>
      </c>
      <c r="BE1056" t="s">
        <v>58</v>
      </c>
      <c r="BF1056" t="s">
        <v>58</v>
      </c>
      <c r="BG1056" t="s">
        <v>58</v>
      </c>
      <c r="BH1056" t="s">
        <v>58</v>
      </c>
      <c r="BI1056" t="s">
        <v>19</v>
      </c>
    </row>
    <row r="1057" spans="1:61" x14ac:dyDescent="0.25">
      <c r="A1057" s="4">
        <v>6341085</v>
      </c>
      <c r="B1057">
        <v>57239</v>
      </c>
      <c r="D1057">
        <v>0</v>
      </c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W1057" t="s">
        <v>9764</v>
      </c>
      <c r="X1057" t="s">
        <v>85</v>
      </c>
      <c r="Y1057" t="s">
        <v>9765</v>
      </c>
      <c r="Z1057" t="s">
        <v>9766</v>
      </c>
      <c r="AA1057" t="s">
        <v>9767</v>
      </c>
      <c r="AB1057" t="s">
        <v>8813</v>
      </c>
      <c r="AC1057" t="s">
        <v>9768</v>
      </c>
      <c r="AD1057" t="s">
        <v>58</v>
      </c>
      <c r="AE1057" t="s">
        <v>19</v>
      </c>
      <c r="AF1057" t="s">
        <v>58</v>
      </c>
      <c r="AG1057" t="s">
        <v>19</v>
      </c>
      <c r="AH1057" t="s">
        <v>58</v>
      </c>
      <c r="AI1057" t="s">
        <v>19</v>
      </c>
      <c r="AJ1057" t="s">
        <v>20</v>
      </c>
      <c r="AK1057" t="s">
        <v>21</v>
      </c>
      <c r="AL1057" t="s">
        <v>9769</v>
      </c>
      <c r="AM1057" t="s">
        <v>2375</v>
      </c>
      <c r="AN1057" t="s">
        <v>12</v>
      </c>
      <c r="AO1057" t="s">
        <v>9770</v>
      </c>
      <c r="AP1057" t="s">
        <v>9771</v>
      </c>
      <c r="AQ1057" t="s">
        <v>47</v>
      </c>
      <c r="AR1057" t="s">
        <v>27</v>
      </c>
      <c r="AS1057" t="s">
        <v>19</v>
      </c>
      <c r="AT1057" t="s">
        <v>2604</v>
      </c>
      <c r="AU1057" t="s">
        <v>9772</v>
      </c>
      <c r="AV1057">
        <f>VLOOKUP(A1057,'2020 Admissions'!B:C,2,FALSE)</f>
        <v>3157</v>
      </c>
      <c r="AW1057" t="s">
        <v>9773</v>
      </c>
      <c r="AX1057" s="4">
        <f>VLOOKUP(A1057,'2020 Adjusted Admissions'!B:C,2,FALSE)</f>
        <v>11766</v>
      </c>
      <c r="AY1057" t="s">
        <v>119</v>
      </c>
      <c r="AZ1057" t="s">
        <v>9774</v>
      </c>
      <c r="BA1057" t="str">
        <f>VLOOKUP(A1057,'2020'!B:C,2,FALSE)</f>
        <v>50864</v>
      </c>
      <c r="BB1057" t="str">
        <f>VLOOKUP(A1057,'2019'!B:C,2,FALSE)</f>
        <v>50413</v>
      </c>
      <c r="BC1057" t="s">
        <v>32</v>
      </c>
      <c r="BD1057" t="s">
        <v>1008</v>
      </c>
      <c r="BE1057" t="s">
        <v>58</v>
      </c>
      <c r="BF1057" t="s">
        <v>58</v>
      </c>
      <c r="BG1057" t="s">
        <v>19</v>
      </c>
      <c r="BH1057" t="s">
        <v>58</v>
      </c>
      <c r="BI1057" t="s">
        <v>19</v>
      </c>
    </row>
    <row r="1058" spans="1:61" x14ac:dyDescent="0.25">
      <c r="A1058" s="4">
        <v>6341100</v>
      </c>
      <c r="D1058">
        <v>0</v>
      </c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W1058" t="s">
        <v>12</v>
      </c>
      <c r="X1058" t="s">
        <v>98</v>
      </c>
      <c r="Y1058" t="s">
        <v>9775</v>
      </c>
      <c r="Z1058" t="s">
        <v>9776</v>
      </c>
      <c r="AA1058" t="s">
        <v>9777</v>
      </c>
      <c r="AB1058" t="s">
        <v>8813</v>
      </c>
      <c r="AC1058" t="s">
        <v>9778</v>
      </c>
      <c r="AD1058" t="s">
        <v>19</v>
      </c>
      <c r="AE1058" t="s">
        <v>19</v>
      </c>
      <c r="AF1058" t="s">
        <v>19</v>
      </c>
      <c r="AG1058" t="s">
        <v>19</v>
      </c>
      <c r="AH1058" t="s">
        <v>19</v>
      </c>
      <c r="AI1058" t="s">
        <v>58</v>
      </c>
      <c r="AJ1058" t="s">
        <v>41</v>
      </c>
      <c r="AK1058" t="s">
        <v>21</v>
      </c>
      <c r="AL1058" t="s">
        <v>9779</v>
      </c>
      <c r="AM1058" t="s">
        <v>1797</v>
      </c>
      <c r="AN1058" t="s">
        <v>8826</v>
      </c>
      <c r="AO1058" t="s">
        <v>9780</v>
      </c>
      <c r="AP1058" t="s">
        <v>9781</v>
      </c>
      <c r="AQ1058" t="s">
        <v>26</v>
      </c>
      <c r="AR1058" t="s">
        <v>78</v>
      </c>
      <c r="AS1058" t="s">
        <v>12</v>
      </c>
      <c r="AT1058" t="s">
        <v>545</v>
      </c>
      <c r="AU1058" t="s">
        <v>12</v>
      </c>
      <c r="AV1058" t="str">
        <f>VLOOKUP(A1058,'2020 Admissions'!B:C,2,FALSE)</f>
        <v/>
      </c>
      <c r="AW1058" t="s">
        <v>1725</v>
      </c>
      <c r="AX1058" s="4">
        <f>VLOOKUP(A1058,'2020 Adjusted Admissions'!B:C,2,FALSE)</f>
        <v>216</v>
      </c>
      <c r="AY1058" t="s">
        <v>133</v>
      </c>
      <c r="AZ1058" t="s">
        <v>9782</v>
      </c>
      <c r="BA1058" t="str">
        <f>VLOOKUP(A1058,'2020'!B:C,2,FALSE)</f>
        <v>17632</v>
      </c>
      <c r="BB1058" t="str">
        <f>VLOOKUP(A1058,'2019'!B:C,2,FALSE)</f>
        <v>19871</v>
      </c>
      <c r="BC1058" t="s">
        <v>457</v>
      </c>
      <c r="BD1058" t="s">
        <v>1839</v>
      </c>
      <c r="BE1058" t="s">
        <v>12</v>
      </c>
      <c r="BF1058" t="s">
        <v>12</v>
      </c>
      <c r="BG1058" t="s">
        <v>12</v>
      </c>
      <c r="BH1058" t="s">
        <v>12</v>
      </c>
      <c r="BI1058" t="s">
        <v>12</v>
      </c>
    </row>
    <row r="1059" spans="1:61" x14ac:dyDescent="0.25">
      <c r="A1059" s="4">
        <v>6341120</v>
      </c>
      <c r="D1059">
        <v>0</v>
      </c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W1059" t="s">
        <v>9783</v>
      </c>
      <c r="X1059" t="s">
        <v>98</v>
      </c>
      <c r="Y1059" t="s">
        <v>9784</v>
      </c>
      <c r="Z1059" t="s">
        <v>9785</v>
      </c>
      <c r="AA1059" t="s">
        <v>9777</v>
      </c>
      <c r="AB1059" t="s">
        <v>8813</v>
      </c>
      <c r="AC1059" t="s">
        <v>9778</v>
      </c>
      <c r="AD1059" t="s">
        <v>58</v>
      </c>
      <c r="AE1059" t="s">
        <v>19</v>
      </c>
      <c r="AF1059" t="s">
        <v>19</v>
      </c>
      <c r="AG1059" t="s">
        <v>19</v>
      </c>
      <c r="AH1059" t="s">
        <v>19</v>
      </c>
      <c r="AI1059" t="s">
        <v>58</v>
      </c>
      <c r="AJ1059" t="s">
        <v>41</v>
      </c>
      <c r="AK1059" t="s">
        <v>21</v>
      </c>
      <c r="AL1059" t="s">
        <v>9779</v>
      </c>
      <c r="AM1059" t="s">
        <v>1797</v>
      </c>
      <c r="AN1059" t="s">
        <v>8826</v>
      </c>
      <c r="AO1059" t="s">
        <v>9786</v>
      </c>
      <c r="AP1059" t="s">
        <v>9787</v>
      </c>
      <c r="AQ1059" t="s">
        <v>47</v>
      </c>
      <c r="AR1059" t="s">
        <v>78</v>
      </c>
      <c r="AS1059" t="s">
        <v>19</v>
      </c>
      <c r="AT1059" t="s">
        <v>6303</v>
      </c>
      <c r="AU1059" t="s">
        <v>12</v>
      </c>
      <c r="AV1059" t="str">
        <f>VLOOKUP(A1059,'2020 Admissions'!B:C,2,FALSE)</f>
        <v/>
      </c>
      <c r="AW1059" t="s">
        <v>9788</v>
      </c>
      <c r="AX1059" s="4">
        <f>VLOOKUP(A1059,'2020 Adjusted Admissions'!B:C,2,FALSE)</f>
        <v>1388</v>
      </c>
      <c r="AY1059" t="s">
        <v>119</v>
      </c>
      <c r="AZ1059" t="s">
        <v>9789</v>
      </c>
      <c r="BA1059" t="str">
        <f>VLOOKUP(A1059,'2020'!B:C,2,FALSE)</f>
        <v>84755</v>
      </c>
      <c r="BB1059" t="str">
        <f>VLOOKUP(A1059,'2019'!B:C,2,FALSE)</f>
        <v>85334</v>
      </c>
      <c r="BC1059" t="s">
        <v>457</v>
      </c>
      <c r="BD1059" t="s">
        <v>4881</v>
      </c>
      <c r="BE1059" t="s">
        <v>19</v>
      </c>
      <c r="BF1059" t="s">
        <v>19</v>
      </c>
      <c r="BG1059" t="s">
        <v>19</v>
      </c>
      <c r="BH1059" t="s">
        <v>19</v>
      </c>
      <c r="BI1059" t="s">
        <v>19</v>
      </c>
    </row>
    <row r="1060" spans="1:61" x14ac:dyDescent="0.25">
      <c r="A1060" s="4">
        <v>6341145</v>
      </c>
      <c r="B1060">
        <v>89950</v>
      </c>
      <c r="D1060">
        <v>0</v>
      </c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W1060" t="s">
        <v>9790</v>
      </c>
      <c r="X1060" t="s">
        <v>85</v>
      </c>
      <c r="Y1060" t="s">
        <v>9791</v>
      </c>
      <c r="Z1060" t="s">
        <v>9792</v>
      </c>
      <c r="AA1060" t="s">
        <v>8929</v>
      </c>
      <c r="AB1060" t="s">
        <v>8813</v>
      </c>
      <c r="AC1060" t="s">
        <v>9793</v>
      </c>
      <c r="AD1060" t="s">
        <v>19</v>
      </c>
      <c r="AE1060" t="s">
        <v>19</v>
      </c>
      <c r="AF1060" t="s">
        <v>58</v>
      </c>
      <c r="AG1060" t="s">
        <v>58</v>
      </c>
      <c r="AH1060" t="s">
        <v>19</v>
      </c>
      <c r="AI1060" t="s">
        <v>58</v>
      </c>
      <c r="AJ1060" t="s">
        <v>41</v>
      </c>
      <c r="AK1060" t="s">
        <v>1799</v>
      </c>
      <c r="AL1060" t="s">
        <v>8931</v>
      </c>
      <c r="AM1060" t="s">
        <v>4316</v>
      </c>
      <c r="AN1060" t="s">
        <v>4469</v>
      </c>
      <c r="AO1060" t="s">
        <v>9794</v>
      </c>
      <c r="AP1060" t="s">
        <v>9795</v>
      </c>
      <c r="AQ1060" t="s">
        <v>47</v>
      </c>
      <c r="AR1060" t="s">
        <v>78</v>
      </c>
      <c r="AS1060" t="s">
        <v>19</v>
      </c>
      <c r="AT1060" t="s">
        <v>121</v>
      </c>
      <c r="AU1060" t="s">
        <v>12</v>
      </c>
      <c r="AV1060" t="str">
        <f>VLOOKUP(A1060,'2020 Admissions'!B:C,2,FALSE)</f>
        <v/>
      </c>
      <c r="AW1060" t="s">
        <v>9796</v>
      </c>
      <c r="AX1060" s="4">
        <f>VLOOKUP(A1060,'2020 Adjusted Admissions'!B:C,2,FALSE)</f>
        <v>24104</v>
      </c>
      <c r="AY1060" t="s">
        <v>50</v>
      </c>
      <c r="AZ1060" t="s">
        <v>9797</v>
      </c>
      <c r="BA1060" t="str">
        <f>VLOOKUP(A1060,'2020'!B:C,2,FALSE)</f>
        <v>51549</v>
      </c>
      <c r="BB1060" t="str">
        <f>VLOOKUP(A1060,'2019'!B:C,2,FALSE)</f>
        <v>54411</v>
      </c>
      <c r="BC1060" t="s">
        <v>32</v>
      </c>
      <c r="BD1060" t="s">
        <v>216</v>
      </c>
      <c r="BE1060" t="s">
        <v>58</v>
      </c>
      <c r="BF1060" t="s">
        <v>58</v>
      </c>
      <c r="BG1060" t="s">
        <v>58</v>
      </c>
      <c r="BH1060" t="s">
        <v>58</v>
      </c>
      <c r="BI1060" t="s">
        <v>19</v>
      </c>
    </row>
    <row r="1061" spans="1:61" x14ac:dyDescent="0.25">
      <c r="A1061" s="4">
        <v>6341153</v>
      </c>
      <c r="B1061">
        <v>76126</v>
      </c>
      <c r="D1061">
        <v>0</v>
      </c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W1061" t="s">
        <v>9798</v>
      </c>
      <c r="X1061" t="s">
        <v>85</v>
      </c>
      <c r="Y1061" t="s">
        <v>9799</v>
      </c>
      <c r="Z1061" t="s">
        <v>9800</v>
      </c>
      <c r="AA1061" t="s">
        <v>9801</v>
      </c>
      <c r="AB1061" t="s">
        <v>8813</v>
      </c>
      <c r="AC1061" t="s">
        <v>9802</v>
      </c>
      <c r="AD1061" t="s">
        <v>19</v>
      </c>
      <c r="AE1061" t="s">
        <v>19</v>
      </c>
      <c r="AF1061" t="s">
        <v>58</v>
      </c>
      <c r="AG1061" t="s">
        <v>19</v>
      </c>
      <c r="AH1061" t="s">
        <v>19</v>
      </c>
      <c r="AI1061" t="s">
        <v>58</v>
      </c>
      <c r="AJ1061" t="s">
        <v>41</v>
      </c>
      <c r="AK1061" t="s">
        <v>21</v>
      </c>
      <c r="AL1061" t="s">
        <v>9803</v>
      </c>
      <c r="AM1061" t="s">
        <v>9804</v>
      </c>
      <c r="AN1061" t="s">
        <v>4469</v>
      </c>
      <c r="AO1061" t="s">
        <v>9805</v>
      </c>
      <c r="AP1061" t="s">
        <v>9806</v>
      </c>
      <c r="AQ1061" t="s">
        <v>47</v>
      </c>
      <c r="AR1061" t="s">
        <v>78</v>
      </c>
      <c r="AS1061" t="s">
        <v>19</v>
      </c>
      <c r="AT1061" t="s">
        <v>2156</v>
      </c>
      <c r="AU1061" t="s">
        <v>12</v>
      </c>
      <c r="AV1061" t="str">
        <f>VLOOKUP(A1061,'2020 Admissions'!B:C,2,FALSE)</f>
        <v/>
      </c>
      <c r="AW1061" t="s">
        <v>9807</v>
      </c>
      <c r="AX1061" s="4">
        <f>VLOOKUP(A1061,'2020 Adjusted Admissions'!B:C,2,FALSE)</f>
        <v>26292</v>
      </c>
      <c r="AY1061" t="s">
        <v>50</v>
      </c>
      <c r="AZ1061" t="s">
        <v>9808</v>
      </c>
      <c r="BA1061" t="str">
        <f>VLOOKUP(A1061,'2020'!B:C,2,FALSE)</f>
        <v>49771</v>
      </c>
      <c r="BB1061" t="str">
        <f>VLOOKUP(A1061,'2019'!B:C,2,FALSE)</f>
        <v>47944</v>
      </c>
      <c r="BC1061" t="s">
        <v>32</v>
      </c>
      <c r="BD1061" t="s">
        <v>2365</v>
      </c>
      <c r="BE1061" t="s">
        <v>58</v>
      </c>
      <c r="BF1061" t="s">
        <v>58</v>
      </c>
      <c r="BG1061" t="s">
        <v>58</v>
      </c>
      <c r="BH1061" t="s">
        <v>58</v>
      </c>
      <c r="BI1061" t="s">
        <v>19</v>
      </c>
    </row>
    <row r="1062" spans="1:61" x14ac:dyDescent="0.25">
      <c r="A1062" s="4">
        <v>6341161</v>
      </c>
      <c r="D1062">
        <v>0</v>
      </c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W1062" t="s">
        <v>9809</v>
      </c>
      <c r="X1062" t="s">
        <v>85</v>
      </c>
      <c r="Y1062" t="s">
        <v>9810</v>
      </c>
      <c r="Z1062" t="s">
        <v>9811</v>
      </c>
      <c r="AA1062" t="s">
        <v>9812</v>
      </c>
      <c r="AB1062" t="s">
        <v>8813</v>
      </c>
      <c r="AC1062" t="s">
        <v>9813</v>
      </c>
      <c r="AD1062" t="s">
        <v>19</v>
      </c>
      <c r="AE1062" t="s">
        <v>19</v>
      </c>
      <c r="AF1062" t="s">
        <v>58</v>
      </c>
      <c r="AG1062" t="s">
        <v>19</v>
      </c>
      <c r="AH1062" t="s">
        <v>58</v>
      </c>
      <c r="AI1062" t="s">
        <v>19</v>
      </c>
      <c r="AJ1062" t="s">
        <v>20</v>
      </c>
      <c r="AK1062" t="s">
        <v>21</v>
      </c>
      <c r="AL1062" t="s">
        <v>9814</v>
      </c>
      <c r="AM1062" t="s">
        <v>296</v>
      </c>
      <c r="AN1062" t="s">
        <v>12</v>
      </c>
      <c r="AO1062" t="s">
        <v>9815</v>
      </c>
      <c r="AP1062" t="s">
        <v>9816</v>
      </c>
      <c r="AQ1062" t="s">
        <v>26</v>
      </c>
      <c r="AR1062" t="s">
        <v>27</v>
      </c>
      <c r="AS1062" t="s">
        <v>12</v>
      </c>
      <c r="AT1062" t="s">
        <v>972</v>
      </c>
      <c r="AU1062" t="s">
        <v>12</v>
      </c>
      <c r="AV1062" t="str">
        <f>VLOOKUP(A1062,'2020 Admissions'!B:C,2,FALSE)</f>
        <v/>
      </c>
      <c r="AW1062" t="s">
        <v>9817</v>
      </c>
      <c r="AX1062" s="4">
        <f>VLOOKUP(A1062,'2020 Adjusted Admissions'!B:C,2,FALSE)</f>
        <v>7884</v>
      </c>
      <c r="AY1062" t="s">
        <v>30</v>
      </c>
      <c r="AZ1062" t="s">
        <v>9818</v>
      </c>
      <c r="BA1062" t="str">
        <f>VLOOKUP(A1062,'2020'!B:C,2,FALSE)</f>
        <v>3673</v>
      </c>
      <c r="BB1062" t="str">
        <f>VLOOKUP(A1062,'2019'!B:C,2,FALSE)</f>
        <v>4612</v>
      </c>
      <c r="BC1062" t="s">
        <v>32</v>
      </c>
      <c r="BD1062" t="s">
        <v>239</v>
      </c>
      <c r="BE1062" t="s">
        <v>12</v>
      </c>
      <c r="BF1062" t="s">
        <v>12</v>
      </c>
      <c r="BG1062" t="s">
        <v>12</v>
      </c>
      <c r="BH1062" t="s">
        <v>12</v>
      </c>
      <c r="BI1062" t="s">
        <v>12</v>
      </c>
    </row>
    <row r="1063" spans="1:61" x14ac:dyDescent="0.25">
      <c r="A1063" s="4">
        <v>6341162</v>
      </c>
      <c r="B1063">
        <v>20684</v>
      </c>
      <c r="D1063">
        <v>0</v>
      </c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W1063" t="s">
        <v>9819</v>
      </c>
      <c r="X1063" t="s">
        <v>85</v>
      </c>
      <c r="Y1063" t="s">
        <v>9820</v>
      </c>
      <c r="Z1063" t="s">
        <v>9821</v>
      </c>
      <c r="AA1063" t="s">
        <v>8929</v>
      </c>
      <c r="AB1063" t="s">
        <v>8813</v>
      </c>
      <c r="AC1063" t="s">
        <v>9822</v>
      </c>
      <c r="AD1063" t="s">
        <v>19</v>
      </c>
      <c r="AE1063" t="s">
        <v>19</v>
      </c>
      <c r="AF1063" t="s">
        <v>58</v>
      </c>
      <c r="AG1063" t="s">
        <v>58</v>
      </c>
      <c r="AH1063" t="s">
        <v>19</v>
      </c>
      <c r="AI1063" t="s">
        <v>58</v>
      </c>
      <c r="AJ1063" t="s">
        <v>41</v>
      </c>
      <c r="AK1063" t="s">
        <v>1799</v>
      </c>
      <c r="AL1063" t="s">
        <v>8931</v>
      </c>
      <c r="AM1063" t="s">
        <v>4316</v>
      </c>
      <c r="AN1063" t="s">
        <v>4469</v>
      </c>
      <c r="AO1063" t="s">
        <v>9823</v>
      </c>
      <c r="AP1063" t="s">
        <v>9824</v>
      </c>
      <c r="AQ1063" t="s">
        <v>47</v>
      </c>
      <c r="AR1063" t="s">
        <v>78</v>
      </c>
      <c r="AS1063" t="s">
        <v>19</v>
      </c>
      <c r="AT1063" t="s">
        <v>5235</v>
      </c>
      <c r="AU1063" t="s">
        <v>12</v>
      </c>
      <c r="AV1063" t="str">
        <f>VLOOKUP(A1063,'2020 Admissions'!B:C,2,FALSE)</f>
        <v/>
      </c>
      <c r="AW1063" t="s">
        <v>9825</v>
      </c>
      <c r="AX1063" s="4">
        <f>VLOOKUP(A1063,'2020 Adjusted Admissions'!B:C,2,FALSE)</f>
        <v>27521</v>
      </c>
      <c r="AY1063" t="s">
        <v>119</v>
      </c>
      <c r="AZ1063" t="s">
        <v>9826</v>
      </c>
      <c r="BA1063" t="str">
        <f>VLOOKUP(A1063,'2020'!B:C,2,FALSE)</f>
        <v>74294</v>
      </c>
      <c r="BB1063" t="str">
        <f>VLOOKUP(A1063,'2019'!B:C,2,FALSE)</f>
        <v>74467</v>
      </c>
      <c r="BC1063" t="s">
        <v>32</v>
      </c>
      <c r="BD1063" t="s">
        <v>6564</v>
      </c>
      <c r="BE1063" t="s">
        <v>58</v>
      </c>
      <c r="BF1063" t="s">
        <v>58</v>
      </c>
      <c r="BG1063" t="s">
        <v>58</v>
      </c>
      <c r="BH1063" t="s">
        <v>58</v>
      </c>
      <c r="BI1063" t="s">
        <v>58</v>
      </c>
    </row>
    <row r="1064" spans="1:61" x14ac:dyDescent="0.25">
      <c r="A1064" s="4">
        <v>6341165</v>
      </c>
      <c r="B1064">
        <v>69805</v>
      </c>
      <c r="D1064">
        <v>0</v>
      </c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W1064" t="s">
        <v>9827</v>
      </c>
      <c r="X1064" t="s">
        <v>85</v>
      </c>
      <c r="Y1064" t="s">
        <v>9828</v>
      </c>
      <c r="Z1064" t="s">
        <v>9829</v>
      </c>
      <c r="AA1064" t="s">
        <v>9830</v>
      </c>
      <c r="AB1064" t="s">
        <v>8813</v>
      </c>
      <c r="AC1064" t="s">
        <v>9831</v>
      </c>
      <c r="AD1064" t="s">
        <v>58</v>
      </c>
      <c r="AE1064" t="s">
        <v>19</v>
      </c>
      <c r="AF1064" t="s">
        <v>58</v>
      </c>
      <c r="AG1064" t="s">
        <v>19</v>
      </c>
      <c r="AH1064" t="s">
        <v>19</v>
      </c>
      <c r="AI1064" t="s">
        <v>19</v>
      </c>
      <c r="AJ1064" t="s">
        <v>41</v>
      </c>
      <c r="AK1064" t="s">
        <v>21</v>
      </c>
      <c r="AL1064" t="s">
        <v>9832</v>
      </c>
      <c r="AM1064" t="s">
        <v>500</v>
      </c>
      <c r="AN1064" t="s">
        <v>6533</v>
      </c>
      <c r="AO1064" t="s">
        <v>9833</v>
      </c>
      <c r="AP1064" t="s">
        <v>9834</v>
      </c>
      <c r="AQ1064" t="s">
        <v>47</v>
      </c>
      <c r="AR1064" t="s">
        <v>27</v>
      </c>
      <c r="AS1064" t="s">
        <v>19</v>
      </c>
      <c r="AT1064" t="s">
        <v>2604</v>
      </c>
      <c r="AU1064" t="s">
        <v>9835</v>
      </c>
      <c r="AV1064">
        <f>VLOOKUP(A1064,'2020 Admissions'!B:C,2,FALSE)</f>
        <v>2937</v>
      </c>
      <c r="AW1064" t="s">
        <v>9836</v>
      </c>
      <c r="AX1064" s="4">
        <f>VLOOKUP(A1064,'2020 Adjusted Admissions'!B:C,2,FALSE)</f>
        <v>8301</v>
      </c>
      <c r="AY1064" t="s">
        <v>119</v>
      </c>
      <c r="AZ1064" t="s">
        <v>9837</v>
      </c>
      <c r="BA1064" t="str">
        <f>VLOOKUP(A1064,'2020'!B:C,2,FALSE)</f>
        <v>39473</v>
      </c>
      <c r="BB1064" t="str">
        <f>VLOOKUP(A1064,'2019'!B:C,2,FALSE)</f>
        <v>45795</v>
      </c>
      <c r="BC1064" t="s">
        <v>32</v>
      </c>
      <c r="BD1064" t="s">
        <v>156</v>
      </c>
      <c r="BE1064" t="s">
        <v>19</v>
      </c>
      <c r="BF1064" t="s">
        <v>58</v>
      </c>
      <c r="BG1064" t="s">
        <v>58</v>
      </c>
      <c r="BH1064" t="s">
        <v>58</v>
      </c>
      <c r="BI1064" t="s">
        <v>19</v>
      </c>
    </row>
    <row r="1065" spans="1:61" x14ac:dyDescent="0.25">
      <c r="A1065" s="4">
        <v>6341175</v>
      </c>
      <c r="D1065">
        <v>0</v>
      </c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W1065" t="s">
        <v>9838</v>
      </c>
      <c r="X1065" t="s">
        <v>85</v>
      </c>
      <c r="Y1065" t="s">
        <v>9839</v>
      </c>
      <c r="Z1065" t="s">
        <v>9840</v>
      </c>
      <c r="AA1065" t="s">
        <v>9841</v>
      </c>
      <c r="AB1065" t="s">
        <v>8813</v>
      </c>
      <c r="AC1065" t="s">
        <v>9842</v>
      </c>
      <c r="AD1065" t="s">
        <v>58</v>
      </c>
      <c r="AE1065" t="s">
        <v>19</v>
      </c>
      <c r="AF1065" t="s">
        <v>58</v>
      </c>
      <c r="AG1065" t="s">
        <v>19</v>
      </c>
      <c r="AH1065" t="s">
        <v>19</v>
      </c>
      <c r="AI1065" t="s">
        <v>58</v>
      </c>
      <c r="AJ1065" t="s">
        <v>20</v>
      </c>
      <c r="AK1065" t="s">
        <v>21</v>
      </c>
      <c r="AL1065" t="s">
        <v>9667</v>
      </c>
      <c r="AM1065" t="s">
        <v>2839</v>
      </c>
      <c r="AN1065" t="s">
        <v>12</v>
      </c>
      <c r="AO1065" t="s">
        <v>9843</v>
      </c>
      <c r="AP1065" t="s">
        <v>9844</v>
      </c>
      <c r="AQ1065" t="s">
        <v>26</v>
      </c>
      <c r="AR1065" t="s">
        <v>78</v>
      </c>
      <c r="AS1065" t="s">
        <v>19</v>
      </c>
      <c r="AT1065" t="s">
        <v>1820</v>
      </c>
      <c r="AU1065" t="s">
        <v>12</v>
      </c>
      <c r="AV1065" t="str">
        <f>VLOOKUP(A1065,'2020 Admissions'!B:C,2,FALSE)</f>
        <v/>
      </c>
      <c r="AW1065" t="s">
        <v>341</v>
      </c>
      <c r="AX1065" s="4">
        <f>VLOOKUP(A1065,'2020 Adjusted Admissions'!B:C,2,FALSE)</f>
        <v>2374</v>
      </c>
      <c r="AY1065" t="s">
        <v>30</v>
      </c>
      <c r="AZ1065" t="s">
        <v>9845</v>
      </c>
      <c r="BA1065" t="str">
        <f>VLOOKUP(A1065,'2020'!B:C,2,FALSE)</f>
        <v>1926</v>
      </c>
      <c r="BB1065" t="str">
        <f>VLOOKUP(A1065,'2019'!B:C,2,FALSE)</f>
        <v>2088</v>
      </c>
      <c r="BC1065" t="s">
        <v>32</v>
      </c>
      <c r="BD1065" t="s">
        <v>2318</v>
      </c>
      <c r="BE1065" t="s">
        <v>19</v>
      </c>
      <c r="BF1065" t="s">
        <v>19</v>
      </c>
      <c r="BG1065" t="s">
        <v>19</v>
      </c>
      <c r="BH1065" t="s">
        <v>19</v>
      </c>
      <c r="BI1065" t="s">
        <v>19</v>
      </c>
    </row>
    <row r="1066" spans="1:61" x14ac:dyDescent="0.25">
      <c r="A1066" s="4">
        <v>6341190</v>
      </c>
      <c r="D1066">
        <v>0</v>
      </c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W1066" t="s">
        <v>9846</v>
      </c>
      <c r="X1066" t="s">
        <v>98</v>
      </c>
      <c r="Y1066" t="s">
        <v>9847</v>
      </c>
      <c r="Z1066" t="s">
        <v>9848</v>
      </c>
      <c r="AA1066" t="s">
        <v>9406</v>
      </c>
      <c r="AB1066" t="s">
        <v>8813</v>
      </c>
      <c r="AC1066" t="s">
        <v>9849</v>
      </c>
      <c r="AD1066" t="s">
        <v>58</v>
      </c>
      <c r="AE1066" t="s">
        <v>19</v>
      </c>
      <c r="AF1066" t="s">
        <v>19</v>
      </c>
      <c r="AG1066" t="s">
        <v>19</v>
      </c>
      <c r="AH1066" t="s">
        <v>19</v>
      </c>
      <c r="AI1066" t="s">
        <v>58</v>
      </c>
      <c r="AJ1066" t="s">
        <v>41</v>
      </c>
      <c r="AK1066" t="s">
        <v>21</v>
      </c>
      <c r="AL1066" t="s">
        <v>9408</v>
      </c>
      <c r="AM1066" t="s">
        <v>3789</v>
      </c>
      <c r="AN1066" t="s">
        <v>4469</v>
      </c>
      <c r="AO1066" t="s">
        <v>9850</v>
      </c>
      <c r="AP1066" t="s">
        <v>9851</v>
      </c>
      <c r="AQ1066" t="s">
        <v>47</v>
      </c>
      <c r="AR1066" t="s">
        <v>78</v>
      </c>
      <c r="AS1066" t="s">
        <v>12</v>
      </c>
      <c r="AT1066" t="s">
        <v>1848</v>
      </c>
      <c r="AU1066" t="s">
        <v>12</v>
      </c>
      <c r="AV1066" t="str">
        <f>VLOOKUP(A1066,'2020 Admissions'!B:C,2,FALSE)</f>
        <v/>
      </c>
      <c r="AW1066" t="s">
        <v>9852</v>
      </c>
      <c r="AX1066" s="4">
        <f>VLOOKUP(A1066,'2020 Adjusted Admissions'!B:C,2,FALSE)</f>
        <v>728</v>
      </c>
      <c r="AY1066" t="s">
        <v>430</v>
      </c>
      <c r="AZ1066" t="s">
        <v>9853</v>
      </c>
      <c r="BA1066" t="str">
        <f>VLOOKUP(A1066,'2020'!B:C,2,FALSE)</f>
        <v>90911</v>
      </c>
      <c r="BB1066" t="str">
        <f>VLOOKUP(A1066,'2019'!B:C,2,FALSE)</f>
        <v>103907</v>
      </c>
      <c r="BC1066" t="s">
        <v>457</v>
      </c>
      <c r="BD1066" t="s">
        <v>4676</v>
      </c>
      <c r="BE1066" t="s">
        <v>12</v>
      </c>
      <c r="BF1066" t="s">
        <v>12</v>
      </c>
      <c r="BG1066" t="s">
        <v>12</v>
      </c>
      <c r="BH1066" t="s">
        <v>12</v>
      </c>
      <c r="BI1066" t="s">
        <v>12</v>
      </c>
    </row>
    <row r="1067" spans="1:61" x14ac:dyDescent="0.25">
      <c r="A1067" s="4">
        <v>6341195</v>
      </c>
      <c r="B1067">
        <v>89970</v>
      </c>
      <c r="D1067">
        <v>0</v>
      </c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W1067" t="s">
        <v>9854</v>
      </c>
      <c r="X1067" t="s">
        <v>85</v>
      </c>
      <c r="Y1067" t="s">
        <v>9855</v>
      </c>
      <c r="Z1067" t="s">
        <v>9856</v>
      </c>
      <c r="AA1067" t="s">
        <v>9406</v>
      </c>
      <c r="AB1067" t="s">
        <v>8813</v>
      </c>
      <c r="AC1067" t="s">
        <v>9857</v>
      </c>
      <c r="AD1067" t="s">
        <v>19</v>
      </c>
      <c r="AE1067" t="s">
        <v>19</v>
      </c>
      <c r="AF1067" t="s">
        <v>58</v>
      </c>
      <c r="AG1067" t="s">
        <v>19</v>
      </c>
      <c r="AH1067" t="s">
        <v>19</v>
      </c>
      <c r="AI1067" t="s">
        <v>19</v>
      </c>
      <c r="AJ1067" t="s">
        <v>41</v>
      </c>
      <c r="AK1067" t="s">
        <v>21</v>
      </c>
      <c r="AL1067" t="s">
        <v>9408</v>
      </c>
      <c r="AM1067" t="s">
        <v>3789</v>
      </c>
      <c r="AN1067" t="s">
        <v>4469</v>
      </c>
      <c r="AO1067" t="s">
        <v>9858</v>
      </c>
      <c r="AP1067" t="s">
        <v>9859</v>
      </c>
      <c r="AQ1067" t="s">
        <v>47</v>
      </c>
      <c r="AR1067" t="s">
        <v>27</v>
      </c>
      <c r="AS1067" t="s">
        <v>19</v>
      </c>
      <c r="AT1067" t="s">
        <v>43</v>
      </c>
      <c r="AU1067" t="s">
        <v>12</v>
      </c>
      <c r="AV1067" t="str">
        <f>VLOOKUP(A1067,'2020 Admissions'!B:C,2,FALSE)</f>
        <v/>
      </c>
      <c r="AW1067" t="s">
        <v>9860</v>
      </c>
      <c r="AX1067" s="4">
        <f>VLOOKUP(A1067,'2020 Adjusted Admissions'!B:C,2,FALSE)</f>
        <v>15424</v>
      </c>
      <c r="AY1067" t="s">
        <v>50</v>
      </c>
      <c r="AZ1067" t="s">
        <v>9861</v>
      </c>
      <c r="BA1067" t="str">
        <f>VLOOKUP(A1067,'2020'!B:C,2,FALSE)</f>
        <v>30099</v>
      </c>
      <c r="BB1067" t="str">
        <f>VLOOKUP(A1067,'2019'!B:C,2,FALSE)</f>
        <v>30709</v>
      </c>
      <c r="BC1067" t="s">
        <v>32</v>
      </c>
      <c r="BD1067" t="s">
        <v>676</v>
      </c>
      <c r="BE1067" t="s">
        <v>58</v>
      </c>
      <c r="BF1067" t="s">
        <v>58</v>
      </c>
      <c r="BG1067" t="s">
        <v>58</v>
      </c>
      <c r="BH1067" t="s">
        <v>58</v>
      </c>
      <c r="BI1067" t="s">
        <v>19</v>
      </c>
    </row>
    <row r="1068" spans="1:61" x14ac:dyDescent="0.25">
      <c r="A1068" s="4">
        <v>6341200</v>
      </c>
      <c r="B1068">
        <v>24742</v>
      </c>
      <c r="D1068">
        <v>0</v>
      </c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W1068" t="s">
        <v>9862</v>
      </c>
      <c r="X1068" t="s">
        <v>85</v>
      </c>
      <c r="Y1068" t="s">
        <v>9863</v>
      </c>
      <c r="Z1068" t="s">
        <v>9864</v>
      </c>
      <c r="AA1068" t="s">
        <v>2558</v>
      </c>
      <c r="AB1068" t="s">
        <v>8813</v>
      </c>
      <c r="AC1068" t="s">
        <v>9865</v>
      </c>
      <c r="AD1068" t="s">
        <v>58</v>
      </c>
      <c r="AE1068" t="s">
        <v>19</v>
      </c>
      <c r="AF1068" t="s">
        <v>58</v>
      </c>
      <c r="AG1068" t="s">
        <v>19</v>
      </c>
      <c r="AH1068" t="s">
        <v>58</v>
      </c>
      <c r="AI1068" t="s">
        <v>58</v>
      </c>
      <c r="AJ1068" t="s">
        <v>41</v>
      </c>
      <c r="AK1068" t="s">
        <v>21</v>
      </c>
      <c r="AL1068" t="s">
        <v>9866</v>
      </c>
      <c r="AM1068" t="s">
        <v>9867</v>
      </c>
      <c r="AN1068" t="s">
        <v>6533</v>
      </c>
      <c r="AO1068" t="s">
        <v>9868</v>
      </c>
      <c r="AP1068" t="s">
        <v>9869</v>
      </c>
      <c r="AQ1068" t="s">
        <v>77</v>
      </c>
      <c r="AR1068" t="s">
        <v>78</v>
      </c>
      <c r="AS1068" t="s">
        <v>19</v>
      </c>
      <c r="AT1068" t="s">
        <v>4832</v>
      </c>
      <c r="AU1068" t="s">
        <v>12</v>
      </c>
      <c r="AV1068" t="str">
        <f>VLOOKUP(A1068,'2020 Admissions'!B:C,2,FALSE)</f>
        <v/>
      </c>
      <c r="AW1068" t="s">
        <v>9870</v>
      </c>
      <c r="AX1068" s="4">
        <f>VLOOKUP(A1068,'2020 Adjusted Admissions'!B:C,2,FALSE)</f>
        <v>41622</v>
      </c>
      <c r="AY1068" t="s">
        <v>1087</v>
      </c>
      <c r="AZ1068" t="s">
        <v>9871</v>
      </c>
      <c r="BA1068" t="str">
        <f>VLOOKUP(A1068,'2020'!B:C,2,FALSE)</f>
        <v>85758</v>
      </c>
      <c r="BB1068" t="str">
        <f>VLOOKUP(A1068,'2019'!B:C,2,FALSE)</f>
        <v>125603</v>
      </c>
      <c r="BC1068" t="s">
        <v>32</v>
      </c>
      <c r="BD1068" t="s">
        <v>9872</v>
      </c>
      <c r="BE1068" t="s">
        <v>58</v>
      </c>
      <c r="BF1068" t="s">
        <v>58</v>
      </c>
      <c r="BG1068" t="s">
        <v>58</v>
      </c>
      <c r="BH1068" t="s">
        <v>58</v>
      </c>
      <c r="BI1068" t="s">
        <v>58</v>
      </c>
    </row>
    <row r="1069" spans="1:61" x14ac:dyDescent="0.25">
      <c r="A1069" s="4">
        <v>6341210</v>
      </c>
      <c r="B1069">
        <v>89972</v>
      </c>
      <c r="D1069">
        <v>0</v>
      </c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W1069" t="s">
        <v>9873</v>
      </c>
      <c r="X1069" t="s">
        <v>85</v>
      </c>
      <c r="Y1069" t="s">
        <v>9874</v>
      </c>
      <c r="Z1069" t="s">
        <v>9875</v>
      </c>
      <c r="AA1069" t="s">
        <v>9876</v>
      </c>
      <c r="AB1069" t="s">
        <v>8813</v>
      </c>
      <c r="AC1069" t="s">
        <v>9877</v>
      </c>
      <c r="AD1069" t="s">
        <v>19</v>
      </c>
      <c r="AE1069" t="s">
        <v>19</v>
      </c>
      <c r="AF1069" t="s">
        <v>58</v>
      </c>
      <c r="AG1069" t="s">
        <v>19</v>
      </c>
      <c r="AH1069" t="s">
        <v>19</v>
      </c>
      <c r="AI1069" t="s">
        <v>19</v>
      </c>
      <c r="AJ1069" t="s">
        <v>41</v>
      </c>
      <c r="AK1069" t="s">
        <v>21</v>
      </c>
      <c r="AL1069" t="s">
        <v>9418</v>
      </c>
      <c r="AM1069" t="s">
        <v>360</v>
      </c>
      <c r="AN1069" t="s">
        <v>6533</v>
      </c>
      <c r="AO1069" t="s">
        <v>9878</v>
      </c>
      <c r="AP1069" t="s">
        <v>9879</v>
      </c>
      <c r="AQ1069" t="s">
        <v>47</v>
      </c>
      <c r="AR1069" t="s">
        <v>27</v>
      </c>
      <c r="AS1069" t="s">
        <v>19</v>
      </c>
      <c r="AT1069" t="s">
        <v>1381</v>
      </c>
      <c r="AU1069" t="s">
        <v>12</v>
      </c>
      <c r="AV1069" t="str">
        <f>VLOOKUP(A1069,'2020 Admissions'!B:C,2,FALSE)</f>
        <v/>
      </c>
      <c r="AW1069" t="s">
        <v>9880</v>
      </c>
      <c r="AX1069" s="4">
        <f>VLOOKUP(A1069,'2020 Adjusted Admissions'!B:C,2,FALSE)</f>
        <v>20053</v>
      </c>
      <c r="AY1069" t="s">
        <v>50</v>
      </c>
      <c r="AZ1069" t="s">
        <v>9881</v>
      </c>
      <c r="BA1069" t="str">
        <f>VLOOKUP(A1069,'2020'!B:C,2,FALSE)</f>
        <v>46435</v>
      </c>
      <c r="BB1069" t="str">
        <f>VLOOKUP(A1069,'2019'!B:C,2,FALSE)</f>
        <v>42134</v>
      </c>
      <c r="BC1069" t="s">
        <v>32</v>
      </c>
      <c r="BD1069" t="s">
        <v>60</v>
      </c>
      <c r="BE1069" t="s">
        <v>58</v>
      </c>
      <c r="BF1069" t="s">
        <v>58</v>
      </c>
      <c r="BG1069" t="s">
        <v>58</v>
      </c>
      <c r="BH1069" t="s">
        <v>58</v>
      </c>
      <c r="BI1069" t="s">
        <v>19</v>
      </c>
    </row>
    <row r="1070" spans="1:61" x14ac:dyDescent="0.25">
      <c r="A1070" s="4">
        <v>6341215</v>
      </c>
      <c r="D1070">
        <v>0</v>
      </c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W1070" t="s">
        <v>9882</v>
      </c>
      <c r="X1070" t="s">
        <v>85</v>
      </c>
      <c r="Y1070" t="s">
        <v>9883</v>
      </c>
      <c r="Z1070" t="s">
        <v>9884</v>
      </c>
      <c r="AA1070" t="s">
        <v>9885</v>
      </c>
      <c r="AB1070" t="s">
        <v>8813</v>
      </c>
      <c r="AC1070" t="s">
        <v>9886</v>
      </c>
      <c r="AD1070" t="s">
        <v>58</v>
      </c>
      <c r="AE1070" t="s">
        <v>58</v>
      </c>
      <c r="AF1070" t="s">
        <v>58</v>
      </c>
      <c r="AG1070" t="s">
        <v>19</v>
      </c>
      <c r="AH1070" t="s">
        <v>19</v>
      </c>
      <c r="AI1070" t="s">
        <v>19</v>
      </c>
      <c r="AJ1070" t="s">
        <v>20</v>
      </c>
      <c r="AK1070" t="s">
        <v>21</v>
      </c>
      <c r="AL1070" t="s">
        <v>9887</v>
      </c>
      <c r="AM1070" t="s">
        <v>1910</v>
      </c>
      <c r="AN1070" t="s">
        <v>12</v>
      </c>
      <c r="AO1070" t="s">
        <v>9888</v>
      </c>
      <c r="AP1070" t="s">
        <v>9889</v>
      </c>
      <c r="AQ1070" t="s">
        <v>26</v>
      </c>
      <c r="AR1070" t="s">
        <v>27</v>
      </c>
      <c r="AS1070" t="s">
        <v>19</v>
      </c>
      <c r="AT1070" t="s">
        <v>525</v>
      </c>
      <c r="AU1070" t="s">
        <v>12</v>
      </c>
      <c r="AV1070" t="str">
        <f>VLOOKUP(A1070,'2020 Admissions'!B:C,2,FALSE)</f>
        <v/>
      </c>
      <c r="AW1070" t="s">
        <v>9890</v>
      </c>
      <c r="AX1070" s="4">
        <f>VLOOKUP(A1070,'2020 Adjusted Admissions'!B:C,2,FALSE)</f>
        <v>7419</v>
      </c>
      <c r="AY1070" t="s">
        <v>144</v>
      </c>
      <c r="AZ1070" t="s">
        <v>9891</v>
      </c>
      <c r="BA1070" t="str">
        <f>VLOOKUP(A1070,'2020'!B:C,2,FALSE)</f>
        <v>4848</v>
      </c>
      <c r="BB1070" t="str">
        <f>VLOOKUP(A1070,'2019'!B:C,2,FALSE)</f>
        <v>6275</v>
      </c>
      <c r="BC1070" t="s">
        <v>32</v>
      </c>
      <c r="BD1070" t="s">
        <v>1416</v>
      </c>
      <c r="BE1070" t="s">
        <v>58</v>
      </c>
      <c r="BF1070" t="s">
        <v>19</v>
      </c>
      <c r="BG1070" t="s">
        <v>19</v>
      </c>
      <c r="BH1070" t="s">
        <v>58</v>
      </c>
      <c r="BI1070" t="s">
        <v>19</v>
      </c>
    </row>
    <row r="1071" spans="1:61" x14ac:dyDescent="0.25">
      <c r="A1071" s="4">
        <v>6341230</v>
      </c>
      <c r="D1071">
        <v>0</v>
      </c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W1071" t="s">
        <v>9892</v>
      </c>
      <c r="X1071" t="s">
        <v>35</v>
      </c>
      <c r="Y1071" t="s">
        <v>9893</v>
      </c>
      <c r="Z1071" t="s">
        <v>9894</v>
      </c>
      <c r="AA1071" t="s">
        <v>9895</v>
      </c>
      <c r="AB1071" t="s">
        <v>8813</v>
      </c>
      <c r="AC1071" t="s">
        <v>9896</v>
      </c>
      <c r="AD1071" t="s">
        <v>58</v>
      </c>
      <c r="AE1071" t="s">
        <v>19</v>
      </c>
      <c r="AF1071" t="s">
        <v>58</v>
      </c>
      <c r="AG1071" t="s">
        <v>19</v>
      </c>
      <c r="AH1071" t="s">
        <v>58</v>
      </c>
      <c r="AI1071" t="s">
        <v>58</v>
      </c>
      <c r="AJ1071" t="s">
        <v>20</v>
      </c>
      <c r="AK1071" t="s">
        <v>21</v>
      </c>
      <c r="AL1071" t="s">
        <v>9897</v>
      </c>
      <c r="AM1071" t="s">
        <v>3411</v>
      </c>
      <c r="AN1071" t="s">
        <v>12</v>
      </c>
      <c r="AO1071" t="s">
        <v>9898</v>
      </c>
      <c r="AP1071" t="s">
        <v>9899</v>
      </c>
      <c r="AQ1071" t="s">
        <v>26</v>
      </c>
      <c r="AR1071" t="s">
        <v>78</v>
      </c>
      <c r="AS1071" t="s">
        <v>19</v>
      </c>
      <c r="AT1071" t="s">
        <v>1425</v>
      </c>
      <c r="AU1071" t="s">
        <v>12</v>
      </c>
      <c r="AV1071" t="str">
        <f>VLOOKUP(A1071,'2020 Admissions'!B:C,2,FALSE)</f>
        <v/>
      </c>
      <c r="AW1071" t="s">
        <v>9900</v>
      </c>
      <c r="AX1071" s="4">
        <f>VLOOKUP(A1071,'2020 Adjusted Admissions'!B:C,2,FALSE)</f>
        <v>6351</v>
      </c>
      <c r="AY1071" t="s">
        <v>133</v>
      </c>
      <c r="AZ1071" t="s">
        <v>9901</v>
      </c>
      <c r="BA1071" t="str">
        <f>VLOOKUP(A1071,'2020'!B:C,2,FALSE)</f>
        <v>7382</v>
      </c>
      <c r="BB1071" t="str">
        <f>VLOOKUP(A1071,'2019'!B:C,2,FALSE)</f>
        <v>7478</v>
      </c>
      <c r="BC1071" t="s">
        <v>32</v>
      </c>
      <c r="BD1071" t="s">
        <v>528</v>
      </c>
      <c r="BE1071" t="s">
        <v>58</v>
      </c>
      <c r="BF1071" t="s">
        <v>19</v>
      </c>
      <c r="BG1071" t="s">
        <v>19</v>
      </c>
      <c r="BH1071" t="s">
        <v>58</v>
      </c>
      <c r="BI1071" t="s">
        <v>19</v>
      </c>
    </row>
    <row r="1072" spans="1:61" x14ac:dyDescent="0.25">
      <c r="A1072" s="4">
        <v>6344000</v>
      </c>
      <c r="B1072">
        <v>48394</v>
      </c>
      <c r="D1072">
        <v>1</v>
      </c>
      <c r="E1072" s="3">
        <v>6340095</v>
      </c>
      <c r="F1072" s="1"/>
      <c r="G1072" s="1"/>
      <c r="H1072" s="1"/>
      <c r="I1072" s="1"/>
      <c r="J1072" s="1"/>
      <c r="K1072" s="1"/>
      <c r="L1072" s="1"/>
      <c r="M1072" s="1"/>
      <c r="N1072" s="1"/>
      <c r="W1072" t="s">
        <v>9902</v>
      </c>
      <c r="X1072" t="s">
        <v>98</v>
      </c>
      <c r="Y1072" t="s">
        <v>9903</v>
      </c>
      <c r="Z1072" t="s">
        <v>9904</v>
      </c>
      <c r="AA1072" t="s">
        <v>8918</v>
      </c>
      <c r="AB1072" t="s">
        <v>8813</v>
      </c>
      <c r="AC1072" t="s">
        <v>9905</v>
      </c>
      <c r="AD1072" t="s">
        <v>58</v>
      </c>
      <c r="AE1072" t="s">
        <v>19</v>
      </c>
      <c r="AF1072" t="s">
        <v>58</v>
      </c>
      <c r="AG1072" t="s">
        <v>58</v>
      </c>
      <c r="AH1072" t="s">
        <v>19</v>
      </c>
      <c r="AI1072" t="s">
        <v>58</v>
      </c>
      <c r="AJ1072" t="s">
        <v>41</v>
      </c>
      <c r="AK1072" t="s">
        <v>21</v>
      </c>
      <c r="AL1072" t="s">
        <v>8920</v>
      </c>
      <c r="AM1072" t="s">
        <v>8921</v>
      </c>
      <c r="AN1072" t="s">
        <v>12</v>
      </c>
      <c r="AO1072" t="s">
        <v>9906</v>
      </c>
      <c r="AP1072" t="s">
        <v>9907</v>
      </c>
      <c r="AQ1072" t="s">
        <v>77</v>
      </c>
      <c r="AR1072" t="s">
        <v>568</v>
      </c>
      <c r="AS1072" t="s">
        <v>19</v>
      </c>
      <c r="AT1072" t="s">
        <v>4760</v>
      </c>
      <c r="AU1072" t="s">
        <v>12</v>
      </c>
      <c r="AV1072" t="str">
        <f>VLOOKUP(A1072,'2020 Admissions'!B:C,2,FALSE)</f>
        <v/>
      </c>
      <c r="AW1072" t="s">
        <v>9908</v>
      </c>
      <c r="AX1072" s="4">
        <f>VLOOKUP(A1072,'2020 Adjusted Admissions'!B:C,2,FALSE)</f>
        <v>58578</v>
      </c>
      <c r="AY1072" t="s">
        <v>1087</v>
      </c>
      <c r="AZ1072" t="s">
        <v>9909</v>
      </c>
      <c r="BA1072" t="str">
        <f>VLOOKUP(A1072,'2020'!B:C,2,FALSE)</f>
        <v>175136</v>
      </c>
      <c r="BB1072" t="str">
        <f>VLOOKUP(A1072,'2019'!B:C,2,FALSE)</f>
        <v>181165</v>
      </c>
      <c r="BC1072" t="s">
        <v>32</v>
      </c>
      <c r="BD1072" t="s">
        <v>9910</v>
      </c>
      <c r="BE1072" t="s">
        <v>58</v>
      </c>
      <c r="BF1072" t="s">
        <v>58</v>
      </c>
      <c r="BG1072" t="s">
        <v>58</v>
      </c>
      <c r="BH1072" t="s">
        <v>58</v>
      </c>
      <c r="BI1072" t="s">
        <v>58</v>
      </c>
    </row>
    <row r="1073" spans="1:61" x14ac:dyDescent="0.25">
      <c r="A1073" s="4">
        <v>6348005</v>
      </c>
      <c r="D1073">
        <v>0</v>
      </c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W1073" t="s">
        <v>9911</v>
      </c>
      <c r="X1073" t="s">
        <v>35</v>
      </c>
      <c r="Y1073" t="s">
        <v>9912</v>
      </c>
      <c r="Z1073" t="s">
        <v>9913</v>
      </c>
      <c r="AA1073" t="s">
        <v>9199</v>
      </c>
      <c r="AB1073" t="s">
        <v>8813</v>
      </c>
      <c r="AC1073" t="s">
        <v>9914</v>
      </c>
      <c r="AD1073" t="s">
        <v>58</v>
      </c>
      <c r="AE1073" t="s">
        <v>19</v>
      </c>
      <c r="AF1073" t="s">
        <v>19</v>
      </c>
      <c r="AG1073" t="s">
        <v>19</v>
      </c>
      <c r="AH1073" t="s">
        <v>19</v>
      </c>
      <c r="AI1073" t="s">
        <v>19</v>
      </c>
      <c r="AJ1073" t="s">
        <v>41</v>
      </c>
      <c r="AK1073" t="s">
        <v>21</v>
      </c>
      <c r="AL1073" t="s">
        <v>8982</v>
      </c>
      <c r="AM1073" t="s">
        <v>3492</v>
      </c>
      <c r="AN1073" t="s">
        <v>6533</v>
      </c>
      <c r="AO1073" t="s">
        <v>9915</v>
      </c>
      <c r="AP1073" t="s">
        <v>9916</v>
      </c>
      <c r="AQ1073" t="s">
        <v>47</v>
      </c>
      <c r="AR1073" t="s">
        <v>27</v>
      </c>
      <c r="AS1073" t="s">
        <v>12</v>
      </c>
      <c r="AT1073" t="s">
        <v>471</v>
      </c>
      <c r="AU1073" t="s">
        <v>12</v>
      </c>
      <c r="AV1073" t="str">
        <f>VLOOKUP(A1073,'2020 Admissions'!B:C,2,FALSE)</f>
        <v/>
      </c>
      <c r="AW1073" t="s">
        <v>9917</v>
      </c>
      <c r="AX1073" s="4">
        <f>VLOOKUP(A1073,'2020 Adjusted Admissions'!B:C,2,FALSE)</f>
        <v>3447</v>
      </c>
      <c r="AY1073" t="s">
        <v>50</v>
      </c>
      <c r="AZ1073" t="s">
        <v>9918</v>
      </c>
      <c r="BA1073" t="str">
        <f>VLOOKUP(A1073,'2020'!B:C,2,FALSE)</f>
        <v>26304</v>
      </c>
      <c r="BB1073" t="str">
        <f>VLOOKUP(A1073,'2019'!B:C,2,FALSE)</f>
        <v>31853</v>
      </c>
      <c r="BC1073" t="s">
        <v>32</v>
      </c>
      <c r="BD1073" t="s">
        <v>259</v>
      </c>
      <c r="BE1073" t="s">
        <v>12</v>
      </c>
      <c r="BF1073" t="s">
        <v>12</v>
      </c>
      <c r="BG1073" t="s">
        <v>12</v>
      </c>
      <c r="BH1073" t="s">
        <v>12</v>
      </c>
      <c r="BI1073" t="s">
        <v>12</v>
      </c>
    </row>
    <row r="1074" spans="1:61" x14ac:dyDescent="0.25">
      <c r="A1074" s="4">
        <v>6349171</v>
      </c>
      <c r="D1074">
        <v>0</v>
      </c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W1074" t="s">
        <v>9919</v>
      </c>
      <c r="X1074" t="s">
        <v>98</v>
      </c>
      <c r="Y1074" t="s">
        <v>9920</v>
      </c>
      <c r="Z1074" t="s">
        <v>9603</v>
      </c>
      <c r="AA1074" t="s">
        <v>9101</v>
      </c>
      <c r="AB1074" t="s">
        <v>8813</v>
      </c>
      <c r="AC1074" t="s">
        <v>9604</v>
      </c>
      <c r="AD1074" t="s">
        <v>58</v>
      </c>
      <c r="AE1074" t="s">
        <v>19</v>
      </c>
      <c r="AF1074" t="s">
        <v>19</v>
      </c>
      <c r="AG1074" t="s">
        <v>19</v>
      </c>
      <c r="AH1074" t="s">
        <v>19</v>
      </c>
      <c r="AI1074" t="s">
        <v>19</v>
      </c>
      <c r="AJ1074" t="s">
        <v>41</v>
      </c>
      <c r="AK1074" t="s">
        <v>21</v>
      </c>
      <c r="AL1074" t="s">
        <v>9103</v>
      </c>
      <c r="AM1074" t="s">
        <v>9104</v>
      </c>
      <c r="AN1074" t="s">
        <v>12</v>
      </c>
      <c r="AO1074" t="s">
        <v>9605</v>
      </c>
      <c r="AP1074" t="s">
        <v>9606</v>
      </c>
      <c r="AQ1074" t="s">
        <v>26</v>
      </c>
      <c r="AR1074" t="s">
        <v>27</v>
      </c>
      <c r="AS1074" t="s">
        <v>19</v>
      </c>
      <c r="AT1074" t="s">
        <v>729</v>
      </c>
      <c r="AU1074" t="s">
        <v>982</v>
      </c>
      <c r="AV1074">
        <f>VLOOKUP(A1074,'2020 Admissions'!B:C,2,FALSE)</f>
        <v>12</v>
      </c>
      <c r="AW1074" t="s">
        <v>142</v>
      </c>
      <c r="AX1074" s="4">
        <f>VLOOKUP(A1074,'2020 Adjusted Admissions'!B:C,2,FALSE)</f>
        <v>32</v>
      </c>
      <c r="AY1074" t="s">
        <v>133</v>
      </c>
      <c r="AZ1074" t="s">
        <v>9921</v>
      </c>
      <c r="BA1074" t="str">
        <f>VLOOKUP(A1074,'2020'!B:C,2,FALSE)</f>
        <v>18132</v>
      </c>
      <c r="BB1074" t="str">
        <f>VLOOKUP(A1074,'2019'!B:C,2,FALSE)</f>
        <v>903</v>
      </c>
      <c r="BC1074" t="s">
        <v>457</v>
      </c>
      <c r="BD1074" t="s">
        <v>1203</v>
      </c>
      <c r="BE1074" t="s">
        <v>19</v>
      </c>
      <c r="BF1074" t="s">
        <v>19</v>
      </c>
      <c r="BG1074" t="s">
        <v>19</v>
      </c>
      <c r="BH1074" t="s">
        <v>19</v>
      </c>
      <c r="BI1074" t="s">
        <v>19</v>
      </c>
    </row>
    <row r="1075" spans="1:61" x14ac:dyDescent="0.25">
      <c r="A1075" s="4">
        <v>6349172</v>
      </c>
      <c r="D1075">
        <v>0</v>
      </c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W1075" t="s">
        <v>9922</v>
      </c>
      <c r="X1075" t="s">
        <v>98</v>
      </c>
      <c r="Y1075" t="s">
        <v>9923</v>
      </c>
      <c r="Z1075" t="s">
        <v>9924</v>
      </c>
      <c r="AA1075" t="s">
        <v>8918</v>
      </c>
      <c r="AB1075" t="s">
        <v>8813</v>
      </c>
      <c r="AC1075" t="s">
        <v>9925</v>
      </c>
      <c r="AD1075" t="s">
        <v>58</v>
      </c>
      <c r="AE1075" t="s">
        <v>19</v>
      </c>
      <c r="AF1075" t="s">
        <v>19</v>
      </c>
      <c r="AG1075" t="s">
        <v>19</v>
      </c>
      <c r="AH1075" t="s">
        <v>19</v>
      </c>
      <c r="AI1075" t="s">
        <v>19</v>
      </c>
      <c r="AJ1075" t="s">
        <v>41</v>
      </c>
      <c r="AK1075" t="s">
        <v>21</v>
      </c>
      <c r="AL1075" t="s">
        <v>8920</v>
      </c>
      <c r="AM1075" t="s">
        <v>8921</v>
      </c>
      <c r="AN1075" t="s">
        <v>12</v>
      </c>
      <c r="AO1075" t="s">
        <v>9926</v>
      </c>
      <c r="AP1075" t="s">
        <v>9927</v>
      </c>
      <c r="AQ1075" t="s">
        <v>26</v>
      </c>
      <c r="AR1075" t="s">
        <v>27</v>
      </c>
      <c r="AS1075" t="s">
        <v>19</v>
      </c>
      <c r="AT1075" t="s">
        <v>921</v>
      </c>
      <c r="AU1075" t="s">
        <v>12</v>
      </c>
      <c r="AV1075" t="str">
        <f>VLOOKUP(A1075,'2020 Admissions'!B:C,2,FALSE)</f>
        <v/>
      </c>
      <c r="AW1075" t="s">
        <v>513</v>
      </c>
      <c r="AX1075" s="4">
        <f>VLOOKUP(A1075,'2020 Adjusted Admissions'!B:C,2,FALSE)</f>
        <v>267</v>
      </c>
      <c r="AY1075" t="s">
        <v>144</v>
      </c>
      <c r="AZ1075" t="s">
        <v>9928</v>
      </c>
      <c r="BA1075" t="str">
        <f>VLOOKUP(A1075,'2020'!B:C,2,FALSE)</f>
        <v>9263</v>
      </c>
      <c r="BB1075" t="str">
        <f>VLOOKUP(A1075,'2019'!B:C,2,FALSE)</f>
        <v>9203</v>
      </c>
      <c r="BC1075" t="s">
        <v>457</v>
      </c>
      <c r="BD1075" t="s">
        <v>525</v>
      </c>
      <c r="BE1075" t="s">
        <v>19</v>
      </c>
      <c r="BF1075" t="s">
        <v>19</v>
      </c>
      <c r="BG1075" t="s">
        <v>19</v>
      </c>
      <c r="BH1075" t="s">
        <v>19</v>
      </c>
      <c r="BI1075" t="s">
        <v>19</v>
      </c>
    </row>
    <row r="1076" spans="1:61" x14ac:dyDescent="0.25">
      <c r="A1076" s="4">
        <v>6349173</v>
      </c>
      <c r="D1076">
        <v>0</v>
      </c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W1076" t="s">
        <v>9929</v>
      </c>
      <c r="X1076" t="s">
        <v>35</v>
      </c>
      <c r="Y1076" t="s">
        <v>9930</v>
      </c>
      <c r="Z1076" t="s">
        <v>9931</v>
      </c>
      <c r="AA1076" t="s">
        <v>9406</v>
      </c>
      <c r="AB1076" t="s">
        <v>8813</v>
      </c>
      <c r="AC1076" t="s">
        <v>9932</v>
      </c>
      <c r="AD1076" t="s">
        <v>58</v>
      </c>
      <c r="AE1076" t="s">
        <v>19</v>
      </c>
      <c r="AF1076" t="s">
        <v>19</v>
      </c>
      <c r="AG1076" t="s">
        <v>19</v>
      </c>
      <c r="AH1076" t="s">
        <v>19</v>
      </c>
      <c r="AI1076" t="s">
        <v>19</v>
      </c>
      <c r="AJ1076" t="s">
        <v>41</v>
      </c>
      <c r="AK1076" t="s">
        <v>21</v>
      </c>
      <c r="AL1076" t="s">
        <v>9408</v>
      </c>
      <c r="AM1076" t="s">
        <v>3789</v>
      </c>
      <c r="AN1076" t="s">
        <v>4469</v>
      </c>
      <c r="AO1076" t="s">
        <v>9933</v>
      </c>
      <c r="AP1076" t="s">
        <v>9934</v>
      </c>
      <c r="AQ1076" t="s">
        <v>26</v>
      </c>
      <c r="AR1076" t="s">
        <v>27</v>
      </c>
      <c r="AS1076" t="s">
        <v>12</v>
      </c>
      <c r="AT1076" t="s">
        <v>796</v>
      </c>
      <c r="AU1076" t="s">
        <v>12</v>
      </c>
      <c r="AV1076" t="str">
        <f>VLOOKUP(A1076,'2020 Admissions'!B:C,2,FALSE)</f>
        <v/>
      </c>
      <c r="AW1076" t="s">
        <v>9935</v>
      </c>
      <c r="AX1076" s="4">
        <f>VLOOKUP(A1076,'2020 Adjusted Admissions'!B:C,2,FALSE)</f>
        <v>2275</v>
      </c>
      <c r="AY1076" t="s">
        <v>133</v>
      </c>
      <c r="AZ1076" t="s">
        <v>9936</v>
      </c>
      <c r="BA1076" t="str">
        <f>VLOOKUP(A1076,'2020'!B:C,2,FALSE)</f>
        <v>17360</v>
      </c>
      <c r="BB1076" t="str">
        <f>VLOOKUP(A1076,'2019'!B:C,2,FALSE)</f>
        <v>18123</v>
      </c>
      <c r="BC1076" t="s">
        <v>32</v>
      </c>
      <c r="BD1076" t="s">
        <v>854</v>
      </c>
      <c r="BE1076" t="s">
        <v>12</v>
      </c>
      <c r="BF1076" t="s">
        <v>12</v>
      </c>
      <c r="BG1076" t="s">
        <v>12</v>
      </c>
      <c r="BH1076" t="s">
        <v>12</v>
      </c>
      <c r="BI1076" t="s">
        <v>12</v>
      </c>
    </row>
    <row r="1077" spans="1:61" x14ac:dyDescent="0.25">
      <c r="A1077" s="4">
        <v>6350002</v>
      </c>
      <c r="D1077">
        <v>0</v>
      </c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W1077" t="s">
        <v>9937</v>
      </c>
      <c r="X1077" t="s">
        <v>35</v>
      </c>
      <c r="Y1077" t="s">
        <v>9938</v>
      </c>
      <c r="Z1077" t="s">
        <v>9939</v>
      </c>
      <c r="AA1077" t="s">
        <v>4032</v>
      </c>
      <c r="AB1077" t="s">
        <v>9940</v>
      </c>
      <c r="AC1077" t="s">
        <v>9941</v>
      </c>
      <c r="AD1077" t="s">
        <v>58</v>
      </c>
      <c r="AE1077" t="s">
        <v>19</v>
      </c>
      <c r="AF1077" t="s">
        <v>58</v>
      </c>
      <c r="AG1077" t="s">
        <v>19</v>
      </c>
      <c r="AH1077" t="s">
        <v>19</v>
      </c>
      <c r="AI1077" t="s">
        <v>19</v>
      </c>
      <c r="AJ1077" t="s">
        <v>41</v>
      </c>
      <c r="AK1077" t="s">
        <v>21</v>
      </c>
      <c r="AL1077" t="s">
        <v>9942</v>
      </c>
      <c r="AM1077" t="s">
        <v>823</v>
      </c>
      <c r="AN1077" t="s">
        <v>1507</v>
      </c>
      <c r="AO1077" t="s">
        <v>9943</v>
      </c>
      <c r="AP1077" t="s">
        <v>9944</v>
      </c>
      <c r="AQ1077" t="s">
        <v>26</v>
      </c>
      <c r="AR1077" t="s">
        <v>27</v>
      </c>
      <c r="AS1077" t="s">
        <v>12</v>
      </c>
      <c r="AT1077" t="s">
        <v>545</v>
      </c>
      <c r="AU1077" t="s">
        <v>12</v>
      </c>
      <c r="AV1077" t="str">
        <f>VLOOKUP(A1077,'2020 Admissions'!B:C,2,FALSE)</f>
        <v/>
      </c>
      <c r="AW1077" t="s">
        <v>9945</v>
      </c>
      <c r="AX1077" s="4">
        <f>VLOOKUP(A1077,'2020 Adjusted Admissions'!B:C,2,FALSE)</f>
        <v>3211</v>
      </c>
      <c r="AY1077" t="s">
        <v>133</v>
      </c>
      <c r="AZ1077" t="s">
        <v>9946</v>
      </c>
      <c r="BA1077" t="str">
        <f>VLOOKUP(A1077,'2020'!B:C,2,FALSE)</f>
        <v>17552</v>
      </c>
      <c r="BB1077" t="str">
        <f>VLOOKUP(A1077,'2019'!B:C,2,FALSE)</f>
        <v>19986</v>
      </c>
      <c r="BC1077" t="s">
        <v>32</v>
      </c>
      <c r="BD1077" t="s">
        <v>1839</v>
      </c>
      <c r="BE1077" t="s">
        <v>12</v>
      </c>
      <c r="BF1077" t="s">
        <v>12</v>
      </c>
      <c r="BG1077" t="s">
        <v>12</v>
      </c>
      <c r="BH1077" t="s">
        <v>12</v>
      </c>
      <c r="BI1077" t="s">
        <v>12</v>
      </c>
    </row>
    <row r="1078" spans="1:61" x14ac:dyDescent="0.25">
      <c r="A1078" s="4">
        <v>6350005</v>
      </c>
      <c r="D1078">
        <v>0</v>
      </c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W1078" t="s">
        <v>9947</v>
      </c>
      <c r="X1078" t="s">
        <v>35</v>
      </c>
      <c r="Y1078" t="s">
        <v>9948</v>
      </c>
      <c r="Z1078" t="s">
        <v>9949</v>
      </c>
      <c r="AA1078" t="s">
        <v>9950</v>
      </c>
      <c r="AB1078" t="s">
        <v>9940</v>
      </c>
      <c r="AC1078" t="s">
        <v>9951</v>
      </c>
      <c r="AD1078" t="s">
        <v>58</v>
      </c>
      <c r="AE1078" t="s">
        <v>19</v>
      </c>
      <c r="AF1078" t="s">
        <v>58</v>
      </c>
      <c r="AG1078" t="s">
        <v>19</v>
      </c>
      <c r="AH1078" t="s">
        <v>19</v>
      </c>
      <c r="AI1078" t="s">
        <v>58</v>
      </c>
      <c r="AJ1078" t="s">
        <v>41</v>
      </c>
      <c r="AK1078" t="s">
        <v>21</v>
      </c>
      <c r="AL1078" t="s">
        <v>9952</v>
      </c>
      <c r="AM1078" t="s">
        <v>500</v>
      </c>
      <c r="AN1078" t="s">
        <v>6243</v>
      </c>
      <c r="AO1078" t="s">
        <v>9953</v>
      </c>
      <c r="AP1078" t="s">
        <v>9954</v>
      </c>
      <c r="AQ1078" t="s">
        <v>26</v>
      </c>
      <c r="AR1078" t="s">
        <v>78</v>
      </c>
      <c r="AS1078" t="s">
        <v>12</v>
      </c>
      <c r="AT1078" t="s">
        <v>729</v>
      </c>
      <c r="AU1078" t="s">
        <v>12</v>
      </c>
      <c r="AV1078" t="str">
        <f>VLOOKUP(A1078,'2020 Admissions'!B:C,2,FALSE)</f>
        <v/>
      </c>
      <c r="AW1078" t="s">
        <v>9955</v>
      </c>
      <c r="AX1078" s="4">
        <f>VLOOKUP(A1078,'2020 Adjusted Admissions'!B:C,2,FALSE)</f>
        <v>4555</v>
      </c>
      <c r="AY1078" t="s">
        <v>133</v>
      </c>
      <c r="AZ1078" t="s">
        <v>9956</v>
      </c>
      <c r="BA1078" t="str">
        <f>VLOOKUP(A1078,'2020'!B:C,2,FALSE)</f>
        <v>23693</v>
      </c>
      <c r="BB1078" t="str">
        <f>VLOOKUP(A1078,'2019'!B:C,2,FALSE)</f>
        <v>25692</v>
      </c>
      <c r="BC1078" t="s">
        <v>32</v>
      </c>
      <c r="BD1078" t="s">
        <v>1940</v>
      </c>
      <c r="BE1078" t="s">
        <v>12</v>
      </c>
      <c r="BF1078" t="s">
        <v>12</v>
      </c>
      <c r="BG1078" t="s">
        <v>12</v>
      </c>
      <c r="BH1078" t="s">
        <v>12</v>
      </c>
      <c r="BI1078" t="s">
        <v>12</v>
      </c>
    </row>
    <row r="1079" spans="1:61" x14ac:dyDescent="0.25">
      <c r="A1079" s="4">
        <v>6350006</v>
      </c>
      <c r="B1079">
        <v>92853</v>
      </c>
      <c r="D1079">
        <v>0</v>
      </c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W1079" t="s">
        <v>9957</v>
      </c>
      <c r="X1079" t="s">
        <v>35</v>
      </c>
      <c r="Y1079" t="s">
        <v>9958</v>
      </c>
      <c r="Z1079" t="s">
        <v>9959</v>
      </c>
      <c r="AA1079" t="s">
        <v>9960</v>
      </c>
      <c r="AB1079" t="s">
        <v>9940</v>
      </c>
      <c r="AC1079" t="s">
        <v>9961</v>
      </c>
      <c r="AD1079" t="s">
        <v>58</v>
      </c>
      <c r="AE1079" t="s">
        <v>19</v>
      </c>
      <c r="AF1079" t="s">
        <v>58</v>
      </c>
      <c r="AG1079" t="s">
        <v>58</v>
      </c>
      <c r="AH1079" t="s">
        <v>19</v>
      </c>
      <c r="AI1079" t="s">
        <v>58</v>
      </c>
      <c r="AJ1079" t="s">
        <v>41</v>
      </c>
      <c r="AK1079" t="s">
        <v>21</v>
      </c>
      <c r="AL1079" t="s">
        <v>9962</v>
      </c>
      <c r="AM1079" t="s">
        <v>233</v>
      </c>
      <c r="AN1079" t="s">
        <v>12</v>
      </c>
      <c r="AO1079" t="s">
        <v>9963</v>
      </c>
      <c r="AP1079" t="s">
        <v>9964</v>
      </c>
      <c r="AQ1079" t="s">
        <v>47</v>
      </c>
      <c r="AR1079" t="s">
        <v>78</v>
      </c>
      <c r="AS1079" t="s">
        <v>19</v>
      </c>
      <c r="AT1079" t="s">
        <v>2898</v>
      </c>
      <c r="AU1079" t="s">
        <v>12</v>
      </c>
      <c r="AV1079" t="str">
        <f>VLOOKUP(A1079,'2020 Admissions'!B:C,2,FALSE)</f>
        <v/>
      </c>
      <c r="AW1079" t="s">
        <v>9965</v>
      </c>
      <c r="AX1079" s="4">
        <f>VLOOKUP(A1079,'2020 Adjusted Admissions'!B:C,2,FALSE)</f>
        <v>15934</v>
      </c>
      <c r="AY1079" t="s">
        <v>119</v>
      </c>
      <c r="AZ1079" t="s">
        <v>9966</v>
      </c>
      <c r="BA1079" t="str">
        <f>VLOOKUP(A1079,'2020'!B:C,2,FALSE)</f>
        <v>48396</v>
      </c>
      <c r="BB1079" t="str">
        <f>VLOOKUP(A1079,'2019'!B:C,2,FALSE)</f>
        <v>52894</v>
      </c>
      <c r="BC1079" t="s">
        <v>32</v>
      </c>
      <c r="BD1079" t="s">
        <v>1978</v>
      </c>
      <c r="BE1079" t="s">
        <v>58</v>
      </c>
      <c r="BF1079" t="s">
        <v>58</v>
      </c>
      <c r="BG1079" t="s">
        <v>58</v>
      </c>
      <c r="BH1079" t="s">
        <v>19</v>
      </c>
      <c r="BI1079" t="s">
        <v>19</v>
      </c>
    </row>
    <row r="1080" spans="1:61" x14ac:dyDescent="0.25">
      <c r="A1080" s="4">
        <v>6350007</v>
      </c>
      <c r="B1080">
        <v>41854</v>
      </c>
      <c r="D1080">
        <v>2</v>
      </c>
      <c r="E1080" s="3">
        <v>6350001</v>
      </c>
      <c r="F1080" s="1"/>
      <c r="G1080" s="10">
        <v>6350074</v>
      </c>
      <c r="H1080" s="1"/>
      <c r="I1080" s="1"/>
      <c r="J1080" s="1"/>
      <c r="K1080" s="1"/>
      <c r="L1080" s="1"/>
      <c r="M1080" s="1"/>
      <c r="N1080" s="1"/>
      <c r="W1080" t="s">
        <v>9967</v>
      </c>
      <c r="X1080" t="s">
        <v>85</v>
      </c>
      <c r="Y1080" t="s">
        <v>9968</v>
      </c>
      <c r="Z1080" t="s">
        <v>9969</v>
      </c>
      <c r="AA1080" t="s">
        <v>9950</v>
      </c>
      <c r="AB1080" t="s">
        <v>9940</v>
      </c>
      <c r="AC1080" t="s">
        <v>9970</v>
      </c>
      <c r="AD1080" t="s">
        <v>58</v>
      </c>
      <c r="AE1080" t="s">
        <v>19</v>
      </c>
      <c r="AF1080" t="s">
        <v>58</v>
      </c>
      <c r="AG1080" t="s">
        <v>58</v>
      </c>
      <c r="AH1080" t="s">
        <v>19</v>
      </c>
      <c r="AI1080" t="s">
        <v>58</v>
      </c>
      <c r="AJ1080" t="s">
        <v>41</v>
      </c>
      <c r="AK1080" t="s">
        <v>21</v>
      </c>
      <c r="AL1080" t="s">
        <v>9952</v>
      </c>
      <c r="AM1080" t="s">
        <v>500</v>
      </c>
      <c r="AN1080" t="s">
        <v>6243</v>
      </c>
      <c r="AO1080" t="s">
        <v>9971</v>
      </c>
      <c r="AP1080" t="s">
        <v>9972</v>
      </c>
      <c r="AQ1080" t="s">
        <v>77</v>
      </c>
      <c r="AR1080" t="s">
        <v>568</v>
      </c>
      <c r="AS1080" t="s">
        <v>19</v>
      </c>
      <c r="AT1080" t="s">
        <v>9320</v>
      </c>
      <c r="AU1080" t="s">
        <v>12</v>
      </c>
      <c r="AV1080" t="str">
        <f>VLOOKUP(A1080,'2020 Admissions'!B:C,2,FALSE)</f>
        <v/>
      </c>
      <c r="AW1080" t="s">
        <v>9973</v>
      </c>
      <c r="AX1080" s="4">
        <f>VLOOKUP(A1080,'2020 Adjusted Admissions'!B:C,2,FALSE)</f>
        <v>48178</v>
      </c>
      <c r="AY1080" t="s">
        <v>1087</v>
      </c>
      <c r="AZ1080" t="s">
        <v>9974</v>
      </c>
      <c r="BA1080" t="str">
        <f>VLOOKUP(A1080,'2020'!B:C,2,FALSE)</f>
        <v>195612</v>
      </c>
      <c r="BB1080" t="str">
        <f>VLOOKUP(A1080,'2019'!B:C,2,FALSE)</f>
        <v>211190</v>
      </c>
      <c r="BC1080" t="s">
        <v>32</v>
      </c>
      <c r="BD1080" t="s">
        <v>9975</v>
      </c>
      <c r="BE1080" t="s">
        <v>58</v>
      </c>
      <c r="BF1080" t="s">
        <v>58</v>
      </c>
      <c r="BG1080" t="s">
        <v>58</v>
      </c>
      <c r="BH1080" t="s">
        <v>58</v>
      </c>
      <c r="BI1080" t="s">
        <v>58</v>
      </c>
    </row>
    <row r="1081" spans="1:61" x14ac:dyDescent="0.25">
      <c r="A1081" s="4">
        <v>6350008</v>
      </c>
      <c r="D1081">
        <v>0</v>
      </c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W1081" t="s">
        <v>9976</v>
      </c>
      <c r="X1081" t="s">
        <v>35</v>
      </c>
      <c r="Y1081" t="s">
        <v>9977</v>
      </c>
      <c r="Z1081" t="s">
        <v>9978</v>
      </c>
      <c r="AA1081" t="s">
        <v>9979</v>
      </c>
      <c r="AB1081" t="s">
        <v>9940</v>
      </c>
      <c r="AC1081" t="s">
        <v>9980</v>
      </c>
      <c r="AD1081" t="s">
        <v>58</v>
      </c>
      <c r="AE1081" t="s">
        <v>19</v>
      </c>
      <c r="AF1081" t="s">
        <v>58</v>
      </c>
      <c r="AG1081" t="s">
        <v>19</v>
      </c>
      <c r="AH1081" t="s">
        <v>19</v>
      </c>
      <c r="AI1081" t="s">
        <v>19</v>
      </c>
      <c r="AJ1081" t="s">
        <v>41</v>
      </c>
      <c r="AK1081" t="s">
        <v>21</v>
      </c>
      <c r="AL1081" t="s">
        <v>9981</v>
      </c>
      <c r="AM1081" t="s">
        <v>5124</v>
      </c>
      <c r="AN1081" t="s">
        <v>1507</v>
      </c>
      <c r="AO1081" t="s">
        <v>9982</v>
      </c>
      <c r="AP1081" t="s">
        <v>9983</v>
      </c>
      <c r="AQ1081" t="s">
        <v>26</v>
      </c>
      <c r="AR1081" t="s">
        <v>27</v>
      </c>
      <c r="AS1081" t="s">
        <v>58</v>
      </c>
      <c r="AT1081" t="s">
        <v>142</v>
      </c>
      <c r="AU1081" t="s">
        <v>12</v>
      </c>
      <c r="AV1081" t="str">
        <f>VLOOKUP(A1081,'2020 Admissions'!B:C,2,FALSE)</f>
        <v/>
      </c>
      <c r="AW1081" t="s">
        <v>9984</v>
      </c>
      <c r="AX1081" s="4">
        <f>VLOOKUP(A1081,'2020 Adjusted Admissions'!B:C,2,FALSE)</f>
        <v>326</v>
      </c>
      <c r="AY1081" t="s">
        <v>144</v>
      </c>
      <c r="AZ1081" t="s">
        <v>9985</v>
      </c>
      <c r="BA1081" t="str">
        <f>VLOOKUP(A1081,'2020'!B:C,2,FALSE)</f>
        <v>9300</v>
      </c>
      <c r="BB1081" t="str">
        <f>VLOOKUP(A1081,'2019'!B:C,2,FALSE)</f>
        <v>9959</v>
      </c>
      <c r="BC1081" t="s">
        <v>32</v>
      </c>
      <c r="BD1081" t="s">
        <v>525</v>
      </c>
      <c r="BE1081" t="s">
        <v>19</v>
      </c>
      <c r="BF1081" t="s">
        <v>19</v>
      </c>
      <c r="BG1081" t="s">
        <v>19</v>
      </c>
      <c r="BH1081" t="s">
        <v>19</v>
      </c>
      <c r="BI1081" t="s">
        <v>19</v>
      </c>
    </row>
    <row r="1082" spans="1:61" x14ac:dyDescent="0.25">
      <c r="A1082" s="4">
        <v>6350009</v>
      </c>
      <c r="D1082">
        <v>0</v>
      </c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W1082" t="s">
        <v>9986</v>
      </c>
      <c r="X1082" t="s">
        <v>35</v>
      </c>
      <c r="Y1082" t="s">
        <v>9987</v>
      </c>
      <c r="Z1082" t="s">
        <v>9988</v>
      </c>
      <c r="AA1082" t="s">
        <v>4032</v>
      </c>
      <c r="AB1082" t="s">
        <v>9940</v>
      </c>
      <c r="AC1082" t="s">
        <v>9989</v>
      </c>
      <c r="AD1082" t="s">
        <v>58</v>
      </c>
      <c r="AE1082" t="s">
        <v>19</v>
      </c>
      <c r="AF1082" t="s">
        <v>58</v>
      </c>
      <c r="AG1082" t="s">
        <v>19</v>
      </c>
      <c r="AH1082" t="s">
        <v>19</v>
      </c>
      <c r="AI1082" t="s">
        <v>19</v>
      </c>
      <c r="AJ1082" t="s">
        <v>41</v>
      </c>
      <c r="AK1082" t="s">
        <v>21</v>
      </c>
      <c r="AL1082" t="s">
        <v>9942</v>
      </c>
      <c r="AM1082" t="s">
        <v>823</v>
      </c>
      <c r="AN1082" t="s">
        <v>1507</v>
      </c>
      <c r="AO1082" t="s">
        <v>9990</v>
      </c>
      <c r="AP1082" t="s">
        <v>9991</v>
      </c>
      <c r="AQ1082" t="s">
        <v>26</v>
      </c>
      <c r="AR1082" t="s">
        <v>27</v>
      </c>
      <c r="AS1082" t="s">
        <v>58</v>
      </c>
      <c r="AT1082" t="s">
        <v>343</v>
      </c>
      <c r="AU1082" t="s">
        <v>12</v>
      </c>
      <c r="AV1082" t="str">
        <f>VLOOKUP(A1082,'2020 Admissions'!B:C,2,FALSE)</f>
        <v/>
      </c>
      <c r="AW1082" t="s">
        <v>9992</v>
      </c>
      <c r="AX1082" s="4">
        <f>VLOOKUP(A1082,'2020 Adjusted Admissions'!B:C,2,FALSE)</f>
        <v>403</v>
      </c>
      <c r="AY1082" t="s">
        <v>144</v>
      </c>
      <c r="AZ1082" t="s">
        <v>9993</v>
      </c>
      <c r="BA1082" t="str">
        <f>VLOOKUP(A1082,'2020'!B:C,2,FALSE)</f>
        <v>10943</v>
      </c>
      <c r="BB1082" t="str">
        <f>VLOOKUP(A1082,'2019'!B:C,2,FALSE)</f>
        <v>9880</v>
      </c>
      <c r="BC1082" t="s">
        <v>32</v>
      </c>
      <c r="BD1082" t="s">
        <v>921</v>
      </c>
      <c r="BE1082" t="s">
        <v>19</v>
      </c>
      <c r="BF1082" t="s">
        <v>19</v>
      </c>
      <c r="BG1082" t="s">
        <v>19</v>
      </c>
      <c r="BH1082" t="s">
        <v>19</v>
      </c>
      <c r="BI1082" t="s">
        <v>19</v>
      </c>
    </row>
    <row r="1083" spans="1:61" x14ac:dyDescent="0.25">
      <c r="A1083" s="4">
        <v>6350011</v>
      </c>
      <c r="D1083">
        <v>0</v>
      </c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W1083" t="s">
        <v>9994</v>
      </c>
      <c r="X1083" t="s">
        <v>35</v>
      </c>
      <c r="Y1083" t="s">
        <v>9995</v>
      </c>
      <c r="Z1083" t="s">
        <v>9996</v>
      </c>
      <c r="AA1083" t="s">
        <v>9997</v>
      </c>
      <c r="AB1083" t="s">
        <v>9940</v>
      </c>
      <c r="AC1083" t="s">
        <v>9998</v>
      </c>
      <c r="AD1083" t="s">
        <v>19</v>
      </c>
      <c r="AE1083" t="s">
        <v>19</v>
      </c>
      <c r="AF1083" t="s">
        <v>58</v>
      </c>
      <c r="AG1083" t="s">
        <v>19</v>
      </c>
      <c r="AH1083" t="s">
        <v>19</v>
      </c>
      <c r="AI1083" t="s">
        <v>19</v>
      </c>
      <c r="AJ1083" t="s">
        <v>41</v>
      </c>
      <c r="AK1083" t="s">
        <v>21</v>
      </c>
      <c r="AL1083" t="s">
        <v>9999</v>
      </c>
      <c r="AM1083" t="s">
        <v>328</v>
      </c>
      <c r="AN1083" t="s">
        <v>12</v>
      </c>
      <c r="AO1083" t="s">
        <v>10000</v>
      </c>
      <c r="AP1083" t="s">
        <v>10001</v>
      </c>
      <c r="AQ1083" t="s">
        <v>47</v>
      </c>
      <c r="AR1083" t="s">
        <v>27</v>
      </c>
      <c r="AS1083" t="s">
        <v>12</v>
      </c>
      <c r="AT1083" t="s">
        <v>4523</v>
      </c>
      <c r="AU1083" t="s">
        <v>12</v>
      </c>
      <c r="AV1083" t="str">
        <f>VLOOKUP(A1083,'2020 Admissions'!B:C,2,FALSE)</f>
        <v/>
      </c>
      <c r="AW1083" t="s">
        <v>10002</v>
      </c>
      <c r="AX1083" s="4">
        <f>VLOOKUP(A1083,'2020 Adjusted Admissions'!B:C,2,FALSE)</f>
        <v>1514</v>
      </c>
      <c r="AY1083" t="s">
        <v>50</v>
      </c>
      <c r="AZ1083" t="s">
        <v>10003</v>
      </c>
      <c r="BA1083" t="str">
        <f>VLOOKUP(A1083,'2020'!B:C,2,FALSE)</f>
        <v>50321</v>
      </c>
      <c r="BB1083" t="str">
        <f>VLOOKUP(A1083,'2019'!B:C,2,FALSE)</f>
        <v>54525</v>
      </c>
      <c r="BC1083" t="s">
        <v>32</v>
      </c>
      <c r="BD1083" t="s">
        <v>376</v>
      </c>
      <c r="BE1083" t="s">
        <v>12</v>
      </c>
      <c r="BF1083" t="s">
        <v>12</v>
      </c>
      <c r="BG1083" t="s">
        <v>12</v>
      </c>
      <c r="BH1083" t="s">
        <v>12</v>
      </c>
      <c r="BI1083" t="s">
        <v>12</v>
      </c>
    </row>
    <row r="1084" spans="1:61" x14ac:dyDescent="0.25">
      <c r="A1084" s="4">
        <v>6350035</v>
      </c>
      <c r="B1084">
        <v>26602</v>
      </c>
      <c r="D1084">
        <v>0</v>
      </c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W1084" t="s">
        <v>10004</v>
      </c>
      <c r="X1084" t="s">
        <v>85</v>
      </c>
      <c r="Y1084" t="s">
        <v>10005</v>
      </c>
      <c r="Z1084" t="s">
        <v>10006</v>
      </c>
      <c r="AA1084" t="s">
        <v>9960</v>
      </c>
      <c r="AB1084" t="s">
        <v>9940</v>
      </c>
      <c r="AC1084" t="s">
        <v>10007</v>
      </c>
      <c r="AD1084" t="s">
        <v>19</v>
      </c>
      <c r="AE1084" t="s">
        <v>19</v>
      </c>
      <c r="AF1084" t="s">
        <v>58</v>
      </c>
      <c r="AG1084" t="s">
        <v>19</v>
      </c>
      <c r="AH1084" t="s">
        <v>19</v>
      </c>
      <c r="AI1084" t="s">
        <v>19</v>
      </c>
      <c r="AJ1084" t="s">
        <v>41</v>
      </c>
      <c r="AK1084" t="s">
        <v>21</v>
      </c>
      <c r="AL1084" t="s">
        <v>9962</v>
      </c>
      <c r="AM1084" t="s">
        <v>233</v>
      </c>
      <c r="AN1084" t="s">
        <v>12</v>
      </c>
      <c r="AO1084" t="s">
        <v>10008</v>
      </c>
      <c r="AP1084" t="s">
        <v>10009</v>
      </c>
      <c r="AQ1084" t="s">
        <v>47</v>
      </c>
      <c r="AR1084" t="s">
        <v>27</v>
      </c>
      <c r="AS1084" t="s">
        <v>19</v>
      </c>
      <c r="AT1084" t="s">
        <v>397</v>
      </c>
      <c r="AU1084" t="s">
        <v>12</v>
      </c>
      <c r="AV1084" t="str">
        <f>VLOOKUP(A1084,'2020 Admissions'!B:C,2,FALSE)</f>
        <v/>
      </c>
      <c r="AW1084" t="s">
        <v>10010</v>
      </c>
      <c r="AX1084" s="4">
        <f>VLOOKUP(A1084,'2020 Adjusted Admissions'!B:C,2,FALSE)</f>
        <v>13554</v>
      </c>
      <c r="AY1084" t="s">
        <v>50</v>
      </c>
      <c r="AZ1084" t="s">
        <v>10011</v>
      </c>
      <c r="BA1084" t="str">
        <f>VLOOKUP(A1084,'2020'!B:C,2,FALSE)</f>
        <v>36539</v>
      </c>
      <c r="BB1084" t="str">
        <f>VLOOKUP(A1084,'2019'!B:C,2,FALSE)</f>
        <v>37021</v>
      </c>
      <c r="BC1084" t="s">
        <v>32</v>
      </c>
      <c r="BD1084" t="s">
        <v>471</v>
      </c>
      <c r="BE1084" t="s">
        <v>58</v>
      </c>
      <c r="BF1084" t="s">
        <v>58</v>
      </c>
      <c r="BG1084" t="s">
        <v>58</v>
      </c>
      <c r="BH1084" t="s">
        <v>58</v>
      </c>
      <c r="BI1084" t="s">
        <v>58</v>
      </c>
    </row>
    <row r="1085" spans="1:61" x14ac:dyDescent="0.25">
      <c r="A1085" s="4">
        <v>6350055</v>
      </c>
      <c r="D1085">
        <v>0</v>
      </c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W1085" t="s">
        <v>12</v>
      </c>
      <c r="X1085" t="s">
        <v>562</v>
      </c>
      <c r="Y1085" t="s">
        <v>10012</v>
      </c>
      <c r="Z1085" t="s">
        <v>10013</v>
      </c>
      <c r="AA1085" t="s">
        <v>9960</v>
      </c>
      <c r="AB1085" t="s">
        <v>9940</v>
      </c>
      <c r="AC1085" t="s">
        <v>10014</v>
      </c>
      <c r="AD1085" t="s">
        <v>58</v>
      </c>
      <c r="AE1085" t="s">
        <v>19</v>
      </c>
      <c r="AF1085" t="s">
        <v>19</v>
      </c>
      <c r="AG1085" t="s">
        <v>19</v>
      </c>
      <c r="AH1085" t="s">
        <v>19</v>
      </c>
      <c r="AI1085" t="s">
        <v>58</v>
      </c>
      <c r="AJ1085" t="s">
        <v>41</v>
      </c>
      <c r="AK1085" t="s">
        <v>21</v>
      </c>
      <c r="AL1085" t="s">
        <v>9962</v>
      </c>
      <c r="AM1085" t="s">
        <v>233</v>
      </c>
      <c r="AN1085" t="s">
        <v>12</v>
      </c>
      <c r="AO1085" t="s">
        <v>10015</v>
      </c>
      <c r="AP1085" t="s">
        <v>10016</v>
      </c>
      <c r="AQ1085" t="s">
        <v>47</v>
      </c>
      <c r="AR1085" t="s">
        <v>78</v>
      </c>
      <c r="AS1085" t="s">
        <v>12</v>
      </c>
      <c r="AT1085" t="s">
        <v>6593</v>
      </c>
      <c r="AU1085" t="s">
        <v>12</v>
      </c>
      <c r="AV1085" t="str">
        <f>VLOOKUP(A1085,'2020 Admissions'!B:C,2,FALSE)</f>
        <v/>
      </c>
      <c r="AW1085" t="s">
        <v>10017</v>
      </c>
      <c r="AX1085" s="4">
        <f>VLOOKUP(A1085,'2020 Adjusted Admissions'!B:C,2,FALSE)</f>
        <v>4468</v>
      </c>
      <c r="AY1085" t="s">
        <v>50</v>
      </c>
      <c r="AZ1085" t="s">
        <v>10018</v>
      </c>
      <c r="BA1085" t="str">
        <f>VLOOKUP(A1085,'2020'!B:C,2,FALSE)</f>
        <v>37351</v>
      </c>
      <c r="BB1085" t="str">
        <f>VLOOKUP(A1085,'2019'!B:C,2,FALSE)</f>
        <v>45739</v>
      </c>
      <c r="BC1085" t="s">
        <v>32</v>
      </c>
      <c r="BD1085" t="s">
        <v>1194</v>
      </c>
      <c r="BE1085" t="s">
        <v>12</v>
      </c>
      <c r="BF1085" t="s">
        <v>12</v>
      </c>
      <c r="BG1085" t="s">
        <v>12</v>
      </c>
      <c r="BH1085" t="s">
        <v>12</v>
      </c>
      <c r="BI1085" t="s">
        <v>12</v>
      </c>
    </row>
    <row r="1086" spans="1:61" x14ac:dyDescent="0.25">
      <c r="A1086" s="4">
        <v>6350060</v>
      </c>
      <c r="D1086">
        <v>0</v>
      </c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W1086" t="s">
        <v>10019</v>
      </c>
      <c r="X1086" t="s">
        <v>85</v>
      </c>
      <c r="Y1086" t="s">
        <v>10020</v>
      </c>
      <c r="Z1086" t="s">
        <v>4526</v>
      </c>
      <c r="AA1086" t="s">
        <v>10021</v>
      </c>
      <c r="AB1086" t="s">
        <v>9940</v>
      </c>
      <c r="AC1086" t="s">
        <v>10022</v>
      </c>
      <c r="AD1086" t="s">
        <v>58</v>
      </c>
      <c r="AE1086" t="s">
        <v>58</v>
      </c>
      <c r="AF1086" t="s">
        <v>58</v>
      </c>
      <c r="AG1086" t="s">
        <v>19</v>
      </c>
      <c r="AH1086" t="s">
        <v>19</v>
      </c>
      <c r="AI1086" t="s">
        <v>19</v>
      </c>
      <c r="AJ1086" t="s">
        <v>41</v>
      </c>
      <c r="AK1086" t="s">
        <v>21</v>
      </c>
      <c r="AL1086" t="s">
        <v>10023</v>
      </c>
      <c r="AM1086" t="s">
        <v>3188</v>
      </c>
      <c r="AN1086" t="s">
        <v>6533</v>
      </c>
      <c r="AO1086" t="s">
        <v>10024</v>
      </c>
      <c r="AP1086" t="s">
        <v>10025</v>
      </c>
      <c r="AQ1086" t="s">
        <v>26</v>
      </c>
      <c r="AR1086" t="s">
        <v>27</v>
      </c>
      <c r="AS1086" t="s">
        <v>19</v>
      </c>
      <c r="AT1086" t="s">
        <v>1206</v>
      </c>
      <c r="AU1086" t="s">
        <v>5635</v>
      </c>
      <c r="AV1086">
        <f>VLOOKUP(A1086,'2020 Admissions'!B:C,2,FALSE)</f>
        <v>426</v>
      </c>
      <c r="AW1086" t="s">
        <v>10026</v>
      </c>
      <c r="AX1086" s="4">
        <f>VLOOKUP(A1086,'2020 Adjusted Admissions'!B:C,2,FALSE)</f>
        <v>2031</v>
      </c>
      <c r="AY1086" t="s">
        <v>144</v>
      </c>
      <c r="AZ1086" t="s">
        <v>10027</v>
      </c>
      <c r="BA1086" t="str">
        <f>VLOOKUP(A1086,'2020'!B:C,2,FALSE)</f>
        <v>8989</v>
      </c>
      <c r="BB1086" t="str">
        <f>VLOOKUP(A1086,'2019'!B:C,2,FALSE)</f>
        <v>9263</v>
      </c>
      <c r="BC1086" t="s">
        <v>32</v>
      </c>
      <c r="BD1086" t="s">
        <v>525</v>
      </c>
      <c r="BE1086" t="s">
        <v>58</v>
      </c>
      <c r="BF1086" t="s">
        <v>19</v>
      </c>
      <c r="BG1086" t="s">
        <v>19</v>
      </c>
      <c r="BH1086" t="s">
        <v>58</v>
      </c>
      <c r="BI1086" t="s">
        <v>19</v>
      </c>
    </row>
    <row r="1087" spans="1:61" x14ac:dyDescent="0.25">
      <c r="A1087" s="4">
        <v>6350110</v>
      </c>
      <c r="D1087">
        <v>0</v>
      </c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W1087" t="s">
        <v>10028</v>
      </c>
      <c r="X1087" t="s">
        <v>85</v>
      </c>
      <c r="Y1087" t="s">
        <v>10029</v>
      </c>
      <c r="Z1087" t="s">
        <v>10030</v>
      </c>
      <c r="AA1087" t="s">
        <v>10031</v>
      </c>
      <c r="AB1087" t="s">
        <v>9940</v>
      </c>
      <c r="AC1087" t="s">
        <v>10032</v>
      </c>
      <c r="AD1087" t="s">
        <v>58</v>
      </c>
      <c r="AE1087" t="s">
        <v>58</v>
      </c>
      <c r="AF1087" t="s">
        <v>58</v>
      </c>
      <c r="AG1087" t="s">
        <v>19</v>
      </c>
      <c r="AH1087" t="s">
        <v>19</v>
      </c>
      <c r="AI1087" t="s">
        <v>19</v>
      </c>
      <c r="AJ1087" t="s">
        <v>20</v>
      </c>
      <c r="AK1087" t="s">
        <v>21</v>
      </c>
      <c r="AL1087" t="s">
        <v>10033</v>
      </c>
      <c r="AM1087" t="s">
        <v>386</v>
      </c>
      <c r="AN1087" t="s">
        <v>12</v>
      </c>
      <c r="AO1087" t="s">
        <v>10034</v>
      </c>
      <c r="AP1087" t="s">
        <v>10035</v>
      </c>
      <c r="AQ1087" t="s">
        <v>26</v>
      </c>
      <c r="AR1087" t="s">
        <v>27</v>
      </c>
      <c r="AS1087" t="s">
        <v>19</v>
      </c>
      <c r="AT1087" t="s">
        <v>1206</v>
      </c>
      <c r="AU1087" t="s">
        <v>10036</v>
      </c>
      <c r="AV1087">
        <f>VLOOKUP(A1087,'2020 Admissions'!B:C,2,FALSE)</f>
        <v>946</v>
      </c>
      <c r="AW1087" t="s">
        <v>10037</v>
      </c>
      <c r="AX1087" s="4">
        <f>VLOOKUP(A1087,'2020 Adjusted Admissions'!B:C,2,FALSE)</f>
        <v>8636</v>
      </c>
      <c r="AY1087" t="s">
        <v>144</v>
      </c>
      <c r="AZ1087" t="s">
        <v>10038</v>
      </c>
      <c r="BA1087" t="str">
        <f>VLOOKUP(A1087,'2020'!B:C,2,FALSE)</f>
        <v>8853</v>
      </c>
      <c r="BB1087" t="str">
        <f>VLOOKUP(A1087,'2019'!B:C,2,FALSE)</f>
        <v>10480</v>
      </c>
      <c r="BC1087" t="s">
        <v>32</v>
      </c>
      <c r="BD1087" t="s">
        <v>236</v>
      </c>
      <c r="BE1087" t="s">
        <v>58</v>
      </c>
      <c r="BF1087" t="s">
        <v>19</v>
      </c>
      <c r="BG1087" t="s">
        <v>19</v>
      </c>
      <c r="BH1087" t="s">
        <v>58</v>
      </c>
      <c r="BI1087" t="s">
        <v>19</v>
      </c>
    </row>
    <row r="1088" spans="1:61" x14ac:dyDescent="0.25">
      <c r="A1088" s="4">
        <v>6350120</v>
      </c>
      <c r="B1088">
        <v>57203</v>
      </c>
      <c r="C1088">
        <v>35608</v>
      </c>
      <c r="D1088">
        <v>4</v>
      </c>
      <c r="E1088" s="3">
        <v>6350130</v>
      </c>
      <c r="F1088" s="1"/>
      <c r="G1088" s="10">
        <v>6350165</v>
      </c>
      <c r="H1088" s="1"/>
      <c r="I1088" s="10">
        <v>6350415</v>
      </c>
      <c r="J1088" s="1"/>
      <c r="K1088" s="10">
        <v>6350150</v>
      </c>
      <c r="L1088" s="1"/>
      <c r="M1088" s="1"/>
      <c r="N1088" s="1"/>
      <c r="W1088" t="s">
        <v>10039</v>
      </c>
      <c r="X1088" t="s">
        <v>85</v>
      </c>
      <c r="Y1088" t="s">
        <v>10040</v>
      </c>
      <c r="Z1088" t="s">
        <v>10041</v>
      </c>
      <c r="AA1088" t="s">
        <v>9979</v>
      </c>
      <c r="AB1088" t="s">
        <v>9940</v>
      </c>
      <c r="AC1088" t="s">
        <v>10042</v>
      </c>
      <c r="AD1088" t="s">
        <v>19</v>
      </c>
      <c r="AE1088" t="s">
        <v>19</v>
      </c>
      <c r="AF1088" t="s">
        <v>58</v>
      </c>
      <c r="AG1088" t="s">
        <v>19</v>
      </c>
      <c r="AH1088" t="s">
        <v>19</v>
      </c>
      <c r="AI1088" t="s">
        <v>58</v>
      </c>
      <c r="AJ1088" t="s">
        <v>41</v>
      </c>
      <c r="AK1088" t="s">
        <v>21</v>
      </c>
      <c r="AL1088" t="s">
        <v>9981</v>
      </c>
      <c r="AM1088" t="s">
        <v>5124</v>
      </c>
      <c r="AN1088" t="s">
        <v>1507</v>
      </c>
      <c r="AO1088" t="s">
        <v>10043</v>
      </c>
      <c r="AP1088" t="s">
        <v>10044</v>
      </c>
      <c r="AQ1088" t="s">
        <v>77</v>
      </c>
      <c r="AR1088" t="s">
        <v>568</v>
      </c>
      <c r="AS1088" t="s">
        <v>19</v>
      </c>
      <c r="AT1088" t="s">
        <v>10045</v>
      </c>
      <c r="AU1088" t="s">
        <v>12</v>
      </c>
      <c r="AV1088" t="str">
        <f>VLOOKUP(A1088,'2020 Admissions'!B:C,2,FALSE)</f>
        <v/>
      </c>
      <c r="AW1088" t="s">
        <v>10046</v>
      </c>
      <c r="AX1088" s="4">
        <f>VLOOKUP(A1088,'2020 Adjusted Admissions'!B:C,2,FALSE)</f>
        <v>63619</v>
      </c>
      <c r="AY1088" t="s">
        <v>1087</v>
      </c>
      <c r="AZ1088" t="s">
        <v>10047</v>
      </c>
      <c r="BA1088" t="str">
        <f>VLOOKUP(A1088,'2020'!B:C,2,FALSE)</f>
        <v>201978</v>
      </c>
      <c r="BB1088" t="str">
        <f>VLOOKUP(A1088,'2019'!B:C,2,FALSE)</f>
        <v>210078</v>
      </c>
      <c r="BC1088" t="s">
        <v>32</v>
      </c>
      <c r="BD1088" t="s">
        <v>10048</v>
      </c>
      <c r="BE1088" t="s">
        <v>58</v>
      </c>
      <c r="BF1088" t="s">
        <v>58</v>
      </c>
      <c r="BG1088" t="s">
        <v>58</v>
      </c>
      <c r="BH1088" t="s">
        <v>58</v>
      </c>
      <c r="BI1088" t="s">
        <v>58</v>
      </c>
    </row>
    <row r="1089" spans="1:61" x14ac:dyDescent="0.25">
      <c r="A1089" s="4">
        <v>6350180</v>
      </c>
      <c r="D1089">
        <v>0</v>
      </c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W1089" t="s">
        <v>10049</v>
      </c>
      <c r="X1089" t="s">
        <v>85</v>
      </c>
      <c r="Y1089" t="s">
        <v>10050</v>
      </c>
      <c r="Z1089" t="s">
        <v>10051</v>
      </c>
      <c r="AA1089" t="s">
        <v>9979</v>
      </c>
      <c r="AB1089" t="s">
        <v>9940</v>
      </c>
      <c r="AC1089" t="s">
        <v>10052</v>
      </c>
      <c r="AD1089" t="s">
        <v>58</v>
      </c>
      <c r="AE1089" t="s">
        <v>19</v>
      </c>
      <c r="AF1089" t="s">
        <v>58</v>
      </c>
      <c r="AG1089" t="s">
        <v>19</v>
      </c>
      <c r="AH1089" t="s">
        <v>19</v>
      </c>
      <c r="AI1089" t="s">
        <v>19</v>
      </c>
      <c r="AJ1089" t="s">
        <v>41</v>
      </c>
      <c r="AK1089" t="s">
        <v>21</v>
      </c>
      <c r="AL1089" t="s">
        <v>9981</v>
      </c>
      <c r="AM1089" t="s">
        <v>5124</v>
      </c>
      <c r="AN1089" t="s">
        <v>1507</v>
      </c>
      <c r="AO1089" t="s">
        <v>9982</v>
      </c>
      <c r="AP1089" t="s">
        <v>9983</v>
      </c>
      <c r="AQ1089" t="s">
        <v>26</v>
      </c>
      <c r="AR1089" t="s">
        <v>27</v>
      </c>
      <c r="AS1089" t="s">
        <v>12</v>
      </c>
      <c r="AT1089" t="s">
        <v>1940</v>
      </c>
      <c r="AU1089" t="s">
        <v>12</v>
      </c>
      <c r="AV1089" t="str">
        <f>VLOOKUP(A1089,'2020 Admissions'!B:C,2,FALSE)</f>
        <v/>
      </c>
      <c r="AW1089" t="s">
        <v>10053</v>
      </c>
      <c r="AX1089" s="4">
        <f>VLOOKUP(A1089,'2020 Adjusted Admissions'!B:C,2,FALSE)</f>
        <v>2569</v>
      </c>
      <c r="AY1089" t="s">
        <v>133</v>
      </c>
      <c r="AZ1089" t="s">
        <v>10054</v>
      </c>
      <c r="BA1089" t="str">
        <f>VLOOKUP(A1089,'2020'!B:C,2,FALSE)</f>
        <v>12574</v>
      </c>
      <c r="BB1089" t="str">
        <f>VLOOKUP(A1089,'2019'!B:C,2,FALSE)</f>
        <v>13366</v>
      </c>
      <c r="BC1089" t="s">
        <v>32</v>
      </c>
      <c r="BD1089" t="s">
        <v>1274</v>
      </c>
      <c r="BE1089" t="s">
        <v>12</v>
      </c>
      <c r="BF1089" t="s">
        <v>12</v>
      </c>
      <c r="BG1089" t="s">
        <v>12</v>
      </c>
      <c r="BH1089" t="s">
        <v>12</v>
      </c>
      <c r="BI1089" t="s">
        <v>12</v>
      </c>
    </row>
    <row r="1090" spans="1:61" x14ac:dyDescent="0.25">
      <c r="A1090" s="4">
        <v>6350200</v>
      </c>
      <c r="D1090">
        <v>0</v>
      </c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W1090" t="s">
        <v>10055</v>
      </c>
      <c r="X1090" t="s">
        <v>35</v>
      </c>
      <c r="Y1090" t="s">
        <v>10056</v>
      </c>
      <c r="Z1090" t="s">
        <v>10057</v>
      </c>
      <c r="AA1090" t="s">
        <v>9979</v>
      </c>
      <c r="AB1090" t="s">
        <v>9940</v>
      </c>
      <c r="AC1090" t="s">
        <v>10058</v>
      </c>
      <c r="AD1090" t="s">
        <v>58</v>
      </c>
      <c r="AE1090" t="s">
        <v>19</v>
      </c>
      <c r="AF1090" t="s">
        <v>58</v>
      </c>
      <c r="AG1090" t="s">
        <v>19</v>
      </c>
      <c r="AH1090" t="s">
        <v>19</v>
      </c>
      <c r="AI1090" t="s">
        <v>19</v>
      </c>
      <c r="AJ1090" t="s">
        <v>41</v>
      </c>
      <c r="AK1090" t="s">
        <v>21</v>
      </c>
      <c r="AL1090" t="s">
        <v>9981</v>
      </c>
      <c r="AM1090" t="s">
        <v>5124</v>
      </c>
      <c r="AN1090" t="s">
        <v>1507</v>
      </c>
      <c r="AO1090" t="s">
        <v>10059</v>
      </c>
      <c r="AP1090" t="s">
        <v>10060</v>
      </c>
      <c r="AQ1090" t="s">
        <v>26</v>
      </c>
      <c r="AR1090" t="s">
        <v>27</v>
      </c>
      <c r="AS1090" t="s">
        <v>12</v>
      </c>
      <c r="AT1090" t="s">
        <v>598</v>
      </c>
      <c r="AU1090" t="s">
        <v>12</v>
      </c>
      <c r="AV1090" t="str">
        <f>VLOOKUP(A1090,'2020 Admissions'!B:C,2,FALSE)</f>
        <v/>
      </c>
      <c r="AW1090" t="s">
        <v>7369</v>
      </c>
      <c r="AX1090" s="4">
        <f>VLOOKUP(A1090,'2020 Adjusted Admissions'!B:C,2,FALSE)</f>
        <v>683</v>
      </c>
      <c r="AY1090" t="s">
        <v>30</v>
      </c>
      <c r="AZ1090" t="s">
        <v>5138</v>
      </c>
      <c r="BA1090" t="str">
        <f>VLOOKUP(A1090,'2020'!B:C,2,FALSE)</f>
        <v>429</v>
      </c>
      <c r="BB1090" t="str">
        <f>VLOOKUP(A1090,'2019'!B:C,2,FALSE)</f>
        <v>436</v>
      </c>
      <c r="BC1090" t="s">
        <v>32</v>
      </c>
      <c r="BD1090" t="s">
        <v>2475</v>
      </c>
      <c r="BE1090" t="s">
        <v>12</v>
      </c>
      <c r="BF1090" t="s">
        <v>12</v>
      </c>
      <c r="BG1090" t="s">
        <v>12</v>
      </c>
      <c r="BH1090" t="s">
        <v>12</v>
      </c>
      <c r="BI1090" t="s">
        <v>12</v>
      </c>
    </row>
    <row r="1091" spans="1:61" x14ac:dyDescent="0.25">
      <c r="A1091" s="4">
        <v>6350215</v>
      </c>
      <c r="D1091">
        <v>0</v>
      </c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W1091" t="s">
        <v>10061</v>
      </c>
      <c r="X1091" t="s">
        <v>85</v>
      </c>
      <c r="Y1091" t="s">
        <v>4735</v>
      </c>
      <c r="Z1091" t="s">
        <v>10062</v>
      </c>
      <c r="AA1091" t="s">
        <v>9979</v>
      </c>
      <c r="AB1091" t="s">
        <v>9940</v>
      </c>
      <c r="AC1091" t="s">
        <v>10063</v>
      </c>
      <c r="AD1091" t="s">
        <v>58</v>
      </c>
      <c r="AE1091" t="s">
        <v>19</v>
      </c>
      <c r="AF1091" t="s">
        <v>19</v>
      </c>
      <c r="AG1091" t="s">
        <v>19</v>
      </c>
      <c r="AH1091" t="s">
        <v>19</v>
      </c>
      <c r="AI1091" t="s">
        <v>19</v>
      </c>
      <c r="AJ1091" t="s">
        <v>41</v>
      </c>
      <c r="AK1091" t="s">
        <v>21</v>
      </c>
      <c r="AL1091" t="s">
        <v>9981</v>
      </c>
      <c r="AM1091" t="s">
        <v>5124</v>
      </c>
      <c r="AN1091" t="s">
        <v>1507</v>
      </c>
      <c r="AO1091" t="s">
        <v>10064</v>
      </c>
      <c r="AP1091" t="s">
        <v>10065</v>
      </c>
      <c r="AQ1091" t="s">
        <v>47</v>
      </c>
      <c r="AR1091" t="s">
        <v>27</v>
      </c>
      <c r="AS1091" t="s">
        <v>12</v>
      </c>
      <c r="AT1091" t="s">
        <v>363</v>
      </c>
      <c r="AU1091" t="s">
        <v>12</v>
      </c>
      <c r="AV1091" t="str">
        <f>VLOOKUP(A1091,'2020 Admissions'!B:C,2,FALSE)</f>
        <v/>
      </c>
      <c r="AW1091" t="s">
        <v>2335</v>
      </c>
      <c r="AX1091" s="4">
        <f>VLOOKUP(A1091,'2020 Adjusted Admissions'!B:C,2,FALSE)</f>
        <v>3964</v>
      </c>
      <c r="AY1091" t="s">
        <v>50</v>
      </c>
      <c r="AZ1091" t="s">
        <v>2336</v>
      </c>
      <c r="BA1091" t="str">
        <f>VLOOKUP(A1091,'2020'!B:C,2,FALSE)</f>
        <v>30249</v>
      </c>
      <c r="BB1091" t="str">
        <f>VLOOKUP(A1091,'2019'!B:C,2,FALSE)</f>
        <v>28922</v>
      </c>
      <c r="BC1091" t="s">
        <v>32</v>
      </c>
      <c r="BD1091" t="s">
        <v>2337</v>
      </c>
      <c r="BE1091" t="s">
        <v>12</v>
      </c>
      <c r="BF1091" t="s">
        <v>12</v>
      </c>
      <c r="BG1091" t="s">
        <v>12</v>
      </c>
      <c r="BH1091" t="s">
        <v>12</v>
      </c>
      <c r="BI1091" t="s">
        <v>12</v>
      </c>
    </row>
    <row r="1092" spans="1:61" x14ac:dyDescent="0.25">
      <c r="A1092" s="4">
        <v>6350220</v>
      </c>
      <c r="B1092">
        <v>55554</v>
      </c>
      <c r="D1092">
        <v>0</v>
      </c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W1092" t="s">
        <v>10066</v>
      </c>
      <c r="X1092" t="s">
        <v>85</v>
      </c>
      <c r="Y1092" t="s">
        <v>10067</v>
      </c>
      <c r="Z1092" t="s">
        <v>10068</v>
      </c>
      <c r="AA1092" t="s">
        <v>2771</v>
      </c>
      <c r="AB1092" t="s">
        <v>9940</v>
      </c>
      <c r="AC1092" t="s">
        <v>10069</v>
      </c>
      <c r="AD1092" t="s">
        <v>58</v>
      </c>
      <c r="AE1092" t="s">
        <v>19</v>
      </c>
      <c r="AF1092" t="s">
        <v>58</v>
      </c>
      <c r="AG1092" t="s">
        <v>19</v>
      </c>
      <c r="AH1092" t="s">
        <v>19</v>
      </c>
      <c r="AI1092" t="s">
        <v>58</v>
      </c>
      <c r="AJ1092" t="s">
        <v>20</v>
      </c>
      <c r="AK1092" t="s">
        <v>21</v>
      </c>
      <c r="AL1092" t="s">
        <v>10070</v>
      </c>
      <c r="AM1092" t="s">
        <v>3164</v>
      </c>
      <c r="AN1092" t="s">
        <v>12</v>
      </c>
      <c r="AO1092" t="s">
        <v>10071</v>
      </c>
      <c r="AP1092" t="s">
        <v>10072</v>
      </c>
      <c r="AQ1092" t="s">
        <v>47</v>
      </c>
      <c r="AR1092" t="s">
        <v>78</v>
      </c>
      <c r="AS1092" t="s">
        <v>19</v>
      </c>
      <c r="AT1092" t="s">
        <v>6420</v>
      </c>
      <c r="AU1092" t="s">
        <v>12</v>
      </c>
      <c r="AV1092" t="str">
        <f>VLOOKUP(A1092,'2020 Admissions'!B:C,2,FALSE)</f>
        <v/>
      </c>
      <c r="AW1092" t="s">
        <v>10073</v>
      </c>
      <c r="AX1092" s="4">
        <f>VLOOKUP(A1092,'2020 Adjusted Admissions'!B:C,2,FALSE)</f>
        <v>37183</v>
      </c>
      <c r="AY1092" t="s">
        <v>119</v>
      </c>
      <c r="AZ1092" t="s">
        <v>10074</v>
      </c>
      <c r="BA1092" t="str">
        <f>VLOOKUP(A1092,'2020'!B:C,2,FALSE)</f>
        <v>65683</v>
      </c>
      <c r="BB1092" t="str">
        <f>VLOOKUP(A1092,'2019'!B:C,2,FALSE)</f>
        <v>67188</v>
      </c>
      <c r="BC1092" t="s">
        <v>32</v>
      </c>
      <c r="BD1092" t="s">
        <v>3421</v>
      </c>
      <c r="BE1092" t="s">
        <v>58</v>
      </c>
      <c r="BF1092" t="s">
        <v>58</v>
      </c>
      <c r="BG1092" t="s">
        <v>58</v>
      </c>
      <c r="BH1092" t="s">
        <v>58</v>
      </c>
      <c r="BI1092" t="s">
        <v>19</v>
      </c>
    </row>
    <row r="1093" spans="1:61" x14ac:dyDescent="0.25">
      <c r="A1093" s="4">
        <v>6350245</v>
      </c>
      <c r="D1093">
        <v>0</v>
      </c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W1093" t="s">
        <v>12</v>
      </c>
      <c r="X1093" t="s">
        <v>562</v>
      </c>
      <c r="Y1093" t="s">
        <v>10075</v>
      </c>
      <c r="Z1093" t="s">
        <v>9969</v>
      </c>
      <c r="AA1093" t="s">
        <v>10076</v>
      </c>
      <c r="AB1093" t="s">
        <v>9940</v>
      </c>
      <c r="AC1093" t="s">
        <v>10077</v>
      </c>
      <c r="AD1093" t="s">
        <v>58</v>
      </c>
      <c r="AE1093" t="s">
        <v>19</v>
      </c>
      <c r="AF1093" t="s">
        <v>19</v>
      </c>
      <c r="AG1093" t="s">
        <v>19</v>
      </c>
      <c r="AH1093" t="s">
        <v>19</v>
      </c>
      <c r="AI1093" t="s">
        <v>58</v>
      </c>
      <c r="AJ1093" t="s">
        <v>20</v>
      </c>
      <c r="AK1093" t="s">
        <v>21</v>
      </c>
      <c r="AL1093" t="s">
        <v>10070</v>
      </c>
      <c r="AM1093" t="s">
        <v>3164</v>
      </c>
      <c r="AN1093" t="s">
        <v>12</v>
      </c>
      <c r="AO1093" t="s">
        <v>10078</v>
      </c>
      <c r="AP1093" t="s">
        <v>10079</v>
      </c>
      <c r="AQ1093" t="s">
        <v>26</v>
      </c>
      <c r="AR1093" t="s">
        <v>78</v>
      </c>
      <c r="AS1093" t="s">
        <v>12</v>
      </c>
      <c r="AT1093" t="s">
        <v>995</v>
      </c>
      <c r="AU1093" t="s">
        <v>12</v>
      </c>
      <c r="AV1093" t="str">
        <f>VLOOKUP(A1093,'2020 Admissions'!B:C,2,FALSE)</f>
        <v/>
      </c>
      <c r="AW1093" t="s">
        <v>10080</v>
      </c>
      <c r="AX1093" s="4">
        <f>VLOOKUP(A1093,'2020 Adjusted Admissions'!B:C,2,FALSE)</f>
        <v>1210</v>
      </c>
      <c r="AY1093" t="s">
        <v>133</v>
      </c>
      <c r="AZ1093" t="s">
        <v>10081</v>
      </c>
      <c r="BA1093" t="str">
        <f>VLOOKUP(A1093,'2020'!B:C,2,FALSE)</f>
        <v>12300</v>
      </c>
      <c r="BB1093" t="str">
        <f>VLOOKUP(A1093,'2019'!B:C,2,FALSE)</f>
        <v>17571</v>
      </c>
      <c r="BC1093" t="s">
        <v>32</v>
      </c>
      <c r="BD1093" t="s">
        <v>1274</v>
      </c>
      <c r="BE1093" t="s">
        <v>12</v>
      </c>
      <c r="BF1093" t="s">
        <v>12</v>
      </c>
      <c r="BG1093" t="s">
        <v>12</v>
      </c>
      <c r="BH1093" t="s">
        <v>12</v>
      </c>
      <c r="BI1093" t="s">
        <v>12</v>
      </c>
    </row>
    <row r="1094" spans="1:61" x14ac:dyDescent="0.25">
      <c r="A1094" s="4">
        <v>6350270</v>
      </c>
      <c r="B1094">
        <v>56694</v>
      </c>
      <c r="D1094">
        <v>0</v>
      </c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W1094" t="s">
        <v>10082</v>
      </c>
      <c r="X1094" t="s">
        <v>85</v>
      </c>
      <c r="Y1094" t="s">
        <v>10083</v>
      </c>
      <c r="Z1094" t="s">
        <v>10084</v>
      </c>
      <c r="AA1094" t="s">
        <v>10085</v>
      </c>
      <c r="AB1094" t="s">
        <v>9940</v>
      </c>
      <c r="AC1094" t="s">
        <v>10086</v>
      </c>
      <c r="AD1094" t="s">
        <v>58</v>
      </c>
      <c r="AE1094" t="s">
        <v>19</v>
      </c>
      <c r="AF1094" t="s">
        <v>58</v>
      </c>
      <c r="AG1094" t="s">
        <v>19</v>
      </c>
      <c r="AH1094" t="s">
        <v>58</v>
      </c>
      <c r="AI1094" t="s">
        <v>19</v>
      </c>
      <c r="AJ1094" t="s">
        <v>20</v>
      </c>
      <c r="AK1094" t="s">
        <v>21</v>
      </c>
      <c r="AL1094" t="s">
        <v>10087</v>
      </c>
      <c r="AM1094" t="s">
        <v>3538</v>
      </c>
      <c r="AN1094" t="s">
        <v>12</v>
      </c>
      <c r="AO1094" t="s">
        <v>10088</v>
      </c>
      <c r="AP1094" t="s">
        <v>10089</v>
      </c>
      <c r="AQ1094" t="s">
        <v>26</v>
      </c>
      <c r="AR1094" t="s">
        <v>27</v>
      </c>
      <c r="AS1094" t="s">
        <v>19</v>
      </c>
      <c r="AT1094" t="s">
        <v>2147</v>
      </c>
      <c r="AU1094" t="s">
        <v>12</v>
      </c>
      <c r="AV1094" t="str">
        <f>VLOOKUP(A1094,'2020 Admissions'!B:C,2,FALSE)</f>
        <v/>
      </c>
      <c r="AW1094" t="s">
        <v>10090</v>
      </c>
      <c r="AX1094" s="4">
        <f>VLOOKUP(A1094,'2020 Adjusted Admissions'!B:C,2,FALSE)</f>
        <v>10279</v>
      </c>
      <c r="AY1094" t="s">
        <v>133</v>
      </c>
      <c r="AZ1094" t="s">
        <v>10091</v>
      </c>
      <c r="BA1094" t="str">
        <f>VLOOKUP(A1094,'2020'!B:C,2,FALSE)</f>
        <v>7526</v>
      </c>
      <c r="BB1094" t="str">
        <f>VLOOKUP(A1094,'2019'!B:C,2,FALSE)</f>
        <v>10533</v>
      </c>
      <c r="BC1094" t="s">
        <v>32</v>
      </c>
      <c r="BD1094" t="s">
        <v>288</v>
      </c>
      <c r="BE1094" t="s">
        <v>19</v>
      </c>
      <c r="BF1094" t="s">
        <v>19</v>
      </c>
      <c r="BG1094" t="s">
        <v>19</v>
      </c>
      <c r="BH1094" t="s">
        <v>58</v>
      </c>
      <c r="BI1094" t="s">
        <v>19</v>
      </c>
    </row>
    <row r="1095" spans="1:61" x14ac:dyDescent="0.25">
      <c r="A1095" s="4">
        <v>6350295</v>
      </c>
      <c r="D1095">
        <v>0</v>
      </c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W1095" t="s">
        <v>10092</v>
      </c>
      <c r="X1095" t="s">
        <v>85</v>
      </c>
      <c r="Y1095" t="s">
        <v>10093</v>
      </c>
      <c r="Z1095" t="s">
        <v>10094</v>
      </c>
      <c r="AA1095" t="s">
        <v>10095</v>
      </c>
      <c r="AB1095" t="s">
        <v>9940</v>
      </c>
      <c r="AC1095" t="s">
        <v>10096</v>
      </c>
      <c r="AD1095" t="s">
        <v>19</v>
      </c>
      <c r="AE1095" t="s">
        <v>58</v>
      </c>
      <c r="AF1095" t="s">
        <v>58</v>
      </c>
      <c r="AG1095" t="s">
        <v>19</v>
      </c>
      <c r="AH1095" t="s">
        <v>19</v>
      </c>
      <c r="AI1095" t="s">
        <v>19</v>
      </c>
      <c r="AJ1095" t="s">
        <v>20</v>
      </c>
      <c r="AK1095" t="s">
        <v>21</v>
      </c>
      <c r="AL1095" t="s">
        <v>10097</v>
      </c>
      <c r="AM1095" t="s">
        <v>947</v>
      </c>
      <c r="AN1095" t="s">
        <v>12</v>
      </c>
      <c r="AO1095" t="s">
        <v>10098</v>
      </c>
      <c r="AP1095" t="s">
        <v>10099</v>
      </c>
      <c r="AQ1095" t="s">
        <v>26</v>
      </c>
      <c r="AR1095" t="s">
        <v>27</v>
      </c>
      <c r="AS1095" t="s">
        <v>19</v>
      </c>
      <c r="AT1095" t="s">
        <v>525</v>
      </c>
      <c r="AU1095" t="s">
        <v>12</v>
      </c>
      <c r="AV1095" t="str">
        <f>VLOOKUP(A1095,'2020 Admissions'!B:C,2,FALSE)</f>
        <v/>
      </c>
      <c r="AW1095" t="s">
        <v>10100</v>
      </c>
      <c r="AX1095" s="4">
        <f>VLOOKUP(A1095,'2020 Adjusted Admissions'!B:C,2,FALSE)</f>
        <v>4631</v>
      </c>
      <c r="AY1095" t="s">
        <v>144</v>
      </c>
      <c r="AZ1095" t="s">
        <v>10101</v>
      </c>
      <c r="BA1095" t="str">
        <f>VLOOKUP(A1095,'2020'!B:C,2,FALSE)</f>
        <v>1113</v>
      </c>
      <c r="BB1095" t="str">
        <f>VLOOKUP(A1095,'2019'!B:C,2,FALSE)</f>
        <v>997</v>
      </c>
      <c r="BC1095" t="s">
        <v>32</v>
      </c>
      <c r="BD1095" t="s">
        <v>33</v>
      </c>
      <c r="BE1095" t="s">
        <v>19</v>
      </c>
      <c r="BF1095" t="s">
        <v>19</v>
      </c>
      <c r="BG1095" t="s">
        <v>19</v>
      </c>
      <c r="BH1095" t="s">
        <v>19</v>
      </c>
      <c r="BI1095" t="s">
        <v>19</v>
      </c>
    </row>
    <row r="1096" spans="1:61" x14ac:dyDescent="0.25">
      <c r="A1096" s="4">
        <v>6350310</v>
      </c>
      <c r="B1096">
        <v>92650</v>
      </c>
      <c r="D1096">
        <v>0</v>
      </c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W1096" t="s">
        <v>10102</v>
      </c>
      <c r="X1096" t="s">
        <v>85</v>
      </c>
      <c r="Y1096" t="s">
        <v>10103</v>
      </c>
      <c r="Z1096" t="s">
        <v>10104</v>
      </c>
      <c r="AA1096" t="s">
        <v>10105</v>
      </c>
      <c r="AB1096" t="s">
        <v>9940</v>
      </c>
      <c r="AC1096" t="s">
        <v>10106</v>
      </c>
      <c r="AD1096" t="s">
        <v>58</v>
      </c>
      <c r="AE1096" t="s">
        <v>19</v>
      </c>
      <c r="AF1096" t="s">
        <v>58</v>
      </c>
      <c r="AG1096" t="s">
        <v>19</v>
      </c>
      <c r="AH1096" t="s">
        <v>19</v>
      </c>
      <c r="AI1096" t="s">
        <v>19</v>
      </c>
      <c r="AJ1096" t="s">
        <v>41</v>
      </c>
      <c r="AK1096" t="s">
        <v>21</v>
      </c>
      <c r="AL1096" t="s">
        <v>10107</v>
      </c>
      <c r="AM1096" t="s">
        <v>3831</v>
      </c>
      <c r="AN1096" t="s">
        <v>12</v>
      </c>
      <c r="AO1096" t="s">
        <v>10108</v>
      </c>
      <c r="AP1096" t="s">
        <v>10109</v>
      </c>
      <c r="AQ1096" t="s">
        <v>26</v>
      </c>
      <c r="AR1096" t="s">
        <v>27</v>
      </c>
      <c r="AS1096" t="s">
        <v>19</v>
      </c>
      <c r="AT1096" t="s">
        <v>1322</v>
      </c>
      <c r="AU1096" t="s">
        <v>12</v>
      </c>
      <c r="AV1096" t="str">
        <f>VLOOKUP(A1096,'2020 Admissions'!B:C,2,FALSE)</f>
        <v/>
      </c>
      <c r="AW1096" t="s">
        <v>10110</v>
      </c>
      <c r="AX1096" s="4">
        <f>VLOOKUP(A1096,'2020 Adjusted Admissions'!B:C,2,FALSE)</f>
        <v>14507</v>
      </c>
      <c r="AY1096" t="s">
        <v>133</v>
      </c>
      <c r="AZ1096" t="s">
        <v>10111</v>
      </c>
      <c r="BA1096" t="str">
        <f>VLOOKUP(A1096,'2020'!B:C,2,FALSE)</f>
        <v>11620</v>
      </c>
      <c r="BB1096" t="str">
        <f>VLOOKUP(A1096,'2019'!B:C,2,FALSE)</f>
        <v>6811</v>
      </c>
      <c r="BC1096" t="s">
        <v>32</v>
      </c>
      <c r="BD1096" t="s">
        <v>142</v>
      </c>
      <c r="BE1096" t="s">
        <v>58</v>
      </c>
      <c r="BF1096" t="s">
        <v>58</v>
      </c>
      <c r="BG1096" t="s">
        <v>19</v>
      </c>
      <c r="BH1096" t="s">
        <v>58</v>
      </c>
      <c r="BI1096" t="s">
        <v>19</v>
      </c>
    </row>
    <row r="1097" spans="1:61" x14ac:dyDescent="0.25">
      <c r="A1097" s="4">
        <v>6350315</v>
      </c>
      <c r="D1097">
        <v>0</v>
      </c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W1097" t="s">
        <v>10112</v>
      </c>
      <c r="X1097" t="s">
        <v>507</v>
      </c>
      <c r="Y1097" t="s">
        <v>10113</v>
      </c>
      <c r="Z1097" t="s">
        <v>10114</v>
      </c>
      <c r="AA1097" t="s">
        <v>10115</v>
      </c>
      <c r="AB1097" t="s">
        <v>9940</v>
      </c>
      <c r="AC1097" t="s">
        <v>10116</v>
      </c>
      <c r="AD1097" t="s">
        <v>19</v>
      </c>
      <c r="AE1097" t="s">
        <v>58</v>
      </c>
      <c r="AF1097" t="s">
        <v>58</v>
      </c>
      <c r="AG1097" t="s">
        <v>19</v>
      </c>
      <c r="AH1097" t="s">
        <v>19</v>
      </c>
      <c r="AI1097" t="s">
        <v>19</v>
      </c>
      <c r="AJ1097" t="s">
        <v>20</v>
      </c>
      <c r="AK1097" t="s">
        <v>21</v>
      </c>
      <c r="AL1097" t="s">
        <v>10117</v>
      </c>
      <c r="AM1097" t="s">
        <v>114</v>
      </c>
      <c r="AN1097" t="s">
        <v>12</v>
      </c>
      <c r="AO1097" t="s">
        <v>10118</v>
      </c>
      <c r="AP1097" t="s">
        <v>10119</v>
      </c>
      <c r="AQ1097" t="s">
        <v>26</v>
      </c>
      <c r="AR1097" t="s">
        <v>27</v>
      </c>
      <c r="AS1097" t="s">
        <v>12</v>
      </c>
      <c r="AT1097" t="s">
        <v>525</v>
      </c>
      <c r="AU1097" t="s">
        <v>12</v>
      </c>
      <c r="AV1097" t="str">
        <f>VLOOKUP(A1097,'2020 Admissions'!B:C,2,FALSE)</f>
        <v/>
      </c>
      <c r="AW1097" t="s">
        <v>5986</v>
      </c>
      <c r="AX1097" s="4">
        <f>VLOOKUP(A1097,'2020 Adjusted Admissions'!B:C,2,FALSE)</f>
        <v>1571</v>
      </c>
      <c r="AY1097" t="s">
        <v>144</v>
      </c>
      <c r="AZ1097" t="s">
        <v>10120</v>
      </c>
      <c r="BA1097" t="str">
        <f>VLOOKUP(A1097,'2020'!B:C,2,FALSE)</f>
        <v>6400</v>
      </c>
      <c r="BB1097" t="str">
        <f>VLOOKUP(A1097,'2019'!B:C,2,FALSE)</f>
        <v>7437</v>
      </c>
      <c r="BC1097" t="s">
        <v>32</v>
      </c>
      <c r="BD1097" t="s">
        <v>750</v>
      </c>
      <c r="BE1097" t="s">
        <v>12</v>
      </c>
      <c r="BF1097" t="s">
        <v>12</v>
      </c>
      <c r="BG1097" t="s">
        <v>12</v>
      </c>
      <c r="BH1097" t="s">
        <v>12</v>
      </c>
      <c r="BI1097" t="s">
        <v>12</v>
      </c>
    </row>
    <row r="1098" spans="1:61" x14ac:dyDescent="0.25">
      <c r="A1098" s="4">
        <v>6350317</v>
      </c>
      <c r="B1098">
        <v>96254</v>
      </c>
      <c r="D1098">
        <v>0</v>
      </c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W1098" t="s">
        <v>10121</v>
      </c>
      <c r="X1098" t="s">
        <v>85</v>
      </c>
      <c r="Y1098" t="s">
        <v>10122</v>
      </c>
      <c r="Z1098" t="s">
        <v>10123</v>
      </c>
      <c r="AA1098" t="s">
        <v>10124</v>
      </c>
      <c r="AB1098" t="s">
        <v>9940</v>
      </c>
      <c r="AC1098" t="s">
        <v>10125</v>
      </c>
      <c r="AD1098" t="s">
        <v>19</v>
      </c>
      <c r="AE1098" t="s">
        <v>58</v>
      </c>
      <c r="AF1098" t="s">
        <v>58</v>
      </c>
      <c r="AG1098" t="s">
        <v>19</v>
      </c>
      <c r="AH1098" t="s">
        <v>19</v>
      </c>
      <c r="AI1098" t="s">
        <v>19</v>
      </c>
      <c r="AJ1098" t="s">
        <v>20</v>
      </c>
      <c r="AK1098" t="s">
        <v>21</v>
      </c>
      <c r="AL1098" t="s">
        <v>10126</v>
      </c>
      <c r="AM1098" t="s">
        <v>180</v>
      </c>
      <c r="AN1098" t="s">
        <v>12</v>
      </c>
      <c r="AO1098" t="s">
        <v>10127</v>
      </c>
      <c r="AP1098" t="s">
        <v>10128</v>
      </c>
      <c r="AQ1098" t="s">
        <v>26</v>
      </c>
      <c r="AR1098" t="s">
        <v>27</v>
      </c>
      <c r="AS1098" t="s">
        <v>19</v>
      </c>
      <c r="AT1098" t="s">
        <v>1789</v>
      </c>
      <c r="AU1098" t="s">
        <v>302</v>
      </c>
      <c r="AV1098">
        <f>VLOOKUP(A1098,'2020 Admissions'!B:C,2,FALSE)</f>
        <v>64</v>
      </c>
      <c r="AW1098" t="s">
        <v>10129</v>
      </c>
      <c r="AX1098" s="4">
        <f>VLOOKUP(A1098,'2020 Adjusted Admissions'!B:C,2,FALSE)</f>
        <v>360</v>
      </c>
      <c r="AY1098" t="s">
        <v>144</v>
      </c>
      <c r="AZ1098" t="s">
        <v>10130</v>
      </c>
      <c r="BA1098" t="str">
        <f>VLOOKUP(A1098,'2020'!B:C,2,FALSE)</f>
        <v>7893</v>
      </c>
      <c r="BB1098" t="str">
        <f>VLOOKUP(A1098,'2019'!B:C,2,FALSE)</f>
        <v>10141</v>
      </c>
      <c r="BC1098" t="s">
        <v>32</v>
      </c>
      <c r="BD1098" t="s">
        <v>895</v>
      </c>
      <c r="BE1098" t="s">
        <v>19</v>
      </c>
      <c r="BF1098" t="s">
        <v>19</v>
      </c>
      <c r="BG1098" t="s">
        <v>19</v>
      </c>
      <c r="BH1098" t="s">
        <v>58</v>
      </c>
      <c r="BI1098" t="s">
        <v>19</v>
      </c>
    </row>
    <row r="1099" spans="1:61" x14ac:dyDescent="0.25">
      <c r="A1099" s="4">
        <v>6350325</v>
      </c>
      <c r="D1099">
        <v>0</v>
      </c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W1099" t="s">
        <v>10131</v>
      </c>
      <c r="X1099" t="s">
        <v>85</v>
      </c>
      <c r="Y1099" t="s">
        <v>10132</v>
      </c>
      <c r="Z1099" t="s">
        <v>10133</v>
      </c>
      <c r="AA1099" t="s">
        <v>10134</v>
      </c>
      <c r="AB1099" t="s">
        <v>9940</v>
      </c>
      <c r="AC1099" t="s">
        <v>10135</v>
      </c>
      <c r="AD1099" t="s">
        <v>19</v>
      </c>
      <c r="AE1099" t="s">
        <v>58</v>
      </c>
      <c r="AF1099" t="s">
        <v>58</v>
      </c>
      <c r="AG1099" t="s">
        <v>19</v>
      </c>
      <c r="AH1099" t="s">
        <v>19</v>
      </c>
      <c r="AI1099" t="s">
        <v>19</v>
      </c>
      <c r="AJ1099" t="s">
        <v>20</v>
      </c>
      <c r="AK1099" t="s">
        <v>21</v>
      </c>
      <c r="AL1099" t="s">
        <v>10136</v>
      </c>
      <c r="AM1099" t="s">
        <v>3730</v>
      </c>
      <c r="AN1099" t="s">
        <v>12</v>
      </c>
      <c r="AO1099" t="s">
        <v>10137</v>
      </c>
      <c r="AP1099" t="s">
        <v>10138</v>
      </c>
      <c r="AQ1099" t="s">
        <v>26</v>
      </c>
      <c r="AR1099" t="s">
        <v>27</v>
      </c>
      <c r="AS1099" t="s">
        <v>19</v>
      </c>
      <c r="AT1099" t="s">
        <v>525</v>
      </c>
      <c r="AU1099" t="s">
        <v>12</v>
      </c>
      <c r="AV1099" t="str">
        <f>VLOOKUP(A1099,'2020 Admissions'!B:C,2,FALSE)</f>
        <v/>
      </c>
      <c r="AW1099" t="s">
        <v>5739</v>
      </c>
      <c r="AX1099" s="4">
        <f>VLOOKUP(A1099,'2020 Adjusted Admissions'!B:C,2,FALSE)</f>
        <v>1326</v>
      </c>
      <c r="AY1099" t="s">
        <v>144</v>
      </c>
      <c r="AZ1099" t="s">
        <v>9590</v>
      </c>
      <c r="BA1099" t="str">
        <f>VLOOKUP(A1099,'2020'!B:C,2,FALSE)</f>
        <v>2560</v>
      </c>
      <c r="BB1099" t="str">
        <f>VLOOKUP(A1099,'2019'!B:C,2,FALSE)</f>
        <v>2284</v>
      </c>
      <c r="BC1099" t="s">
        <v>32</v>
      </c>
      <c r="BD1099" t="s">
        <v>865</v>
      </c>
      <c r="BE1099" t="s">
        <v>19</v>
      </c>
      <c r="BF1099" t="s">
        <v>19</v>
      </c>
      <c r="BG1099" t="s">
        <v>19</v>
      </c>
      <c r="BH1099" t="s">
        <v>19</v>
      </c>
      <c r="BI1099" t="s">
        <v>19</v>
      </c>
    </row>
    <row r="1100" spans="1:61" x14ac:dyDescent="0.25">
      <c r="A1100" s="4">
        <v>6350345</v>
      </c>
      <c r="B1100">
        <v>32687</v>
      </c>
      <c r="D1100">
        <v>1</v>
      </c>
      <c r="E1100" s="3">
        <v>6350375</v>
      </c>
      <c r="F1100" s="1"/>
      <c r="G1100" s="1"/>
      <c r="H1100" s="1"/>
      <c r="I1100" s="1"/>
      <c r="J1100" s="1"/>
      <c r="K1100" s="1"/>
      <c r="L1100" s="1"/>
      <c r="M1100" s="1"/>
      <c r="N1100" s="1"/>
      <c r="W1100" t="s">
        <v>10139</v>
      </c>
      <c r="X1100" t="s">
        <v>85</v>
      </c>
      <c r="Y1100" t="s">
        <v>10140</v>
      </c>
      <c r="Z1100" t="s">
        <v>10141</v>
      </c>
      <c r="AA1100" t="s">
        <v>4032</v>
      </c>
      <c r="AB1100" t="s">
        <v>9940</v>
      </c>
      <c r="AC1100" t="s">
        <v>10142</v>
      </c>
      <c r="AD1100" t="s">
        <v>58</v>
      </c>
      <c r="AE1100" t="s">
        <v>19</v>
      </c>
      <c r="AF1100" t="s">
        <v>58</v>
      </c>
      <c r="AG1100" t="s">
        <v>19</v>
      </c>
      <c r="AH1100" t="s">
        <v>19</v>
      </c>
      <c r="AI1100" t="s">
        <v>58</v>
      </c>
      <c r="AJ1100" t="s">
        <v>41</v>
      </c>
      <c r="AK1100" t="s">
        <v>21</v>
      </c>
      <c r="AL1100" t="s">
        <v>9942</v>
      </c>
      <c r="AM1100" t="s">
        <v>823</v>
      </c>
      <c r="AN1100" t="s">
        <v>1507</v>
      </c>
      <c r="AO1100" t="s">
        <v>10143</v>
      </c>
      <c r="AP1100" t="s">
        <v>10144</v>
      </c>
      <c r="AQ1100" t="s">
        <v>47</v>
      </c>
      <c r="AR1100" t="s">
        <v>568</v>
      </c>
      <c r="AS1100" t="s">
        <v>19</v>
      </c>
      <c r="AT1100" t="s">
        <v>10145</v>
      </c>
      <c r="AU1100" t="s">
        <v>12</v>
      </c>
      <c r="AV1100" t="str">
        <f>VLOOKUP(A1100,'2020 Admissions'!B:C,2,FALSE)</f>
        <v/>
      </c>
      <c r="AW1100" t="s">
        <v>10146</v>
      </c>
      <c r="AX1100" s="4">
        <f>VLOOKUP(A1100,'2020 Adjusted Admissions'!B:C,2,FALSE)</f>
        <v>30585</v>
      </c>
      <c r="AY1100" t="s">
        <v>430</v>
      </c>
      <c r="AZ1100" t="s">
        <v>10147</v>
      </c>
      <c r="BA1100" t="str">
        <f>VLOOKUP(A1100,'2020'!B:C,2,FALSE)</f>
        <v>82514</v>
      </c>
      <c r="BB1100" t="str">
        <f>VLOOKUP(A1100,'2019'!B:C,2,FALSE)</f>
        <v>89895</v>
      </c>
      <c r="BC1100" t="s">
        <v>32</v>
      </c>
      <c r="BD1100" t="s">
        <v>4366</v>
      </c>
      <c r="BE1100" t="s">
        <v>58</v>
      </c>
      <c r="BF1100" t="s">
        <v>58</v>
      </c>
      <c r="BG1100" t="s">
        <v>58</v>
      </c>
      <c r="BH1100" t="s">
        <v>58</v>
      </c>
      <c r="BI1100" t="s">
        <v>19</v>
      </c>
    </row>
    <row r="1101" spans="1:61" x14ac:dyDescent="0.25">
      <c r="A1101" s="4">
        <v>6350370</v>
      </c>
      <c r="D1101">
        <v>0</v>
      </c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W1101" t="s">
        <v>10148</v>
      </c>
      <c r="X1101" t="s">
        <v>35</v>
      </c>
      <c r="Y1101" t="s">
        <v>10149</v>
      </c>
      <c r="Z1101" t="s">
        <v>10150</v>
      </c>
      <c r="AA1101" t="s">
        <v>4032</v>
      </c>
      <c r="AB1101" t="s">
        <v>9940</v>
      </c>
      <c r="AC1101" t="s">
        <v>10151</v>
      </c>
      <c r="AD1101" t="s">
        <v>58</v>
      </c>
      <c r="AE1101" t="s">
        <v>19</v>
      </c>
      <c r="AF1101" t="s">
        <v>19</v>
      </c>
      <c r="AG1101" t="s">
        <v>19</v>
      </c>
      <c r="AH1101" t="s">
        <v>19</v>
      </c>
      <c r="AI1101" t="s">
        <v>58</v>
      </c>
      <c r="AJ1101" t="s">
        <v>41</v>
      </c>
      <c r="AK1101" t="s">
        <v>21</v>
      </c>
      <c r="AL1101" t="s">
        <v>9942</v>
      </c>
      <c r="AM1101" t="s">
        <v>823</v>
      </c>
      <c r="AN1101" t="s">
        <v>1507</v>
      </c>
      <c r="AO1101" t="s">
        <v>10152</v>
      </c>
      <c r="AP1101" t="s">
        <v>10153</v>
      </c>
      <c r="AQ1101" t="s">
        <v>47</v>
      </c>
      <c r="AR1101" t="s">
        <v>78</v>
      </c>
      <c r="AS1101" t="s">
        <v>12</v>
      </c>
      <c r="AT1101" t="s">
        <v>2156</v>
      </c>
      <c r="AU1101" t="s">
        <v>12</v>
      </c>
      <c r="AV1101" t="str">
        <f>VLOOKUP(A1101,'2020 Admissions'!B:C,2,FALSE)</f>
        <v/>
      </c>
      <c r="AW1101" t="s">
        <v>10154</v>
      </c>
      <c r="AX1101" s="4">
        <f>VLOOKUP(A1101,'2020 Adjusted Admissions'!B:C,2,FALSE)</f>
        <v>6032</v>
      </c>
      <c r="AY1101" t="s">
        <v>50</v>
      </c>
      <c r="AZ1101" t="s">
        <v>10155</v>
      </c>
      <c r="BA1101" t="str">
        <f>VLOOKUP(A1101,'2020'!B:C,2,FALSE)</f>
        <v>46031</v>
      </c>
      <c r="BB1101" t="str">
        <f>VLOOKUP(A1101,'2019'!B:C,2,FALSE)</f>
        <v>48054</v>
      </c>
      <c r="BC1101" t="s">
        <v>32</v>
      </c>
      <c r="BD1101" t="s">
        <v>1828</v>
      </c>
      <c r="BE1101" t="s">
        <v>12</v>
      </c>
      <c r="BF1101" t="s">
        <v>12</v>
      </c>
      <c r="BG1101" t="s">
        <v>12</v>
      </c>
      <c r="BH1101" t="s">
        <v>12</v>
      </c>
      <c r="BI1101" t="s">
        <v>12</v>
      </c>
    </row>
    <row r="1102" spans="1:61" x14ac:dyDescent="0.25">
      <c r="A1102" s="4">
        <v>6350380</v>
      </c>
      <c r="D1102">
        <v>0</v>
      </c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W1102" t="s">
        <v>10156</v>
      </c>
      <c r="X1102" t="s">
        <v>98</v>
      </c>
      <c r="Y1102" t="s">
        <v>10157</v>
      </c>
      <c r="Z1102" t="s">
        <v>10158</v>
      </c>
      <c r="AA1102" t="s">
        <v>4032</v>
      </c>
      <c r="AB1102" t="s">
        <v>9940</v>
      </c>
      <c r="AC1102" t="s">
        <v>10159</v>
      </c>
      <c r="AD1102" t="s">
        <v>58</v>
      </c>
      <c r="AE1102" t="s">
        <v>19</v>
      </c>
      <c r="AF1102" t="s">
        <v>19</v>
      </c>
      <c r="AG1102" t="s">
        <v>19</v>
      </c>
      <c r="AH1102" t="s">
        <v>19</v>
      </c>
      <c r="AI1102" t="s">
        <v>58</v>
      </c>
      <c r="AJ1102" t="s">
        <v>41</v>
      </c>
      <c r="AK1102" t="s">
        <v>21</v>
      </c>
      <c r="AL1102" t="s">
        <v>9942</v>
      </c>
      <c r="AM1102" t="s">
        <v>823</v>
      </c>
      <c r="AN1102" t="s">
        <v>1507</v>
      </c>
      <c r="AO1102" t="s">
        <v>10160</v>
      </c>
      <c r="AP1102" t="s">
        <v>10161</v>
      </c>
      <c r="AQ1102" t="s">
        <v>47</v>
      </c>
      <c r="AR1102" t="s">
        <v>78</v>
      </c>
      <c r="AS1102" t="s">
        <v>19</v>
      </c>
      <c r="AT1102" t="s">
        <v>669</v>
      </c>
      <c r="AU1102" t="s">
        <v>12</v>
      </c>
      <c r="AV1102" t="str">
        <f>VLOOKUP(A1102,'2020 Admissions'!B:C,2,FALSE)</f>
        <v/>
      </c>
      <c r="AW1102" t="s">
        <v>10162</v>
      </c>
      <c r="AX1102" s="4">
        <f>VLOOKUP(A1102,'2020 Adjusted Admissions'!B:C,2,FALSE)</f>
        <v>411</v>
      </c>
      <c r="AY1102" t="s">
        <v>50</v>
      </c>
      <c r="AZ1102" t="s">
        <v>10163</v>
      </c>
      <c r="BA1102" t="str">
        <f>VLOOKUP(A1102,'2020'!B:C,2,FALSE)</f>
        <v>36657</v>
      </c>
      <c r="BB1102" t="str">
        <f>VLOOKUP(A1102,'2019'!B:C,2,FALSE)</f>
        <v>35625</v>
      </c>
      <c r="BC1102" t="s">
        <v>457</v>
      </c>
      <c r="BD1102" t="s">
        <v>471</v>
      </c>
      <c r="BE1102" t="s">
        <v>19</v>
      </c>
      <c r="BF1102" t="s">
        <v>19</v>
      </c>
      <c r="BG1102" t="s">
        <v>19</v>
      </c>
      <c r="BH1102" t="s">
        <v>19</v>
      </c>
      <c r="BI1102" t="s">
        <v>19</v>
      </c>
    </row>
    <row r="1103" spans="1:61" x14ac:dyDescent="0.25">
      <c r="A1103" s="4">
        <v>6350400</v>
      </c>
      <c r="B1103">
        <v>1354</v>
      </c>
      <c r="D1103">
        <v>0</v>
      </c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W1103" t="s">
        <v>10164</v>
      </c>
      <c r="X1103" t="s">
        <v>290</v>
      </c>
      <c r="Y1103" t="s">
        <v>10165</v>
      </c>
      <c r="Z1103" t="s">
        <v>10166</v>
      </c>
      <c r="AA1103" t="s">
        <v>4032</v>
      </c>
      <c r="AB1103" t="s">
        <v>9940</v>
      </c>
      <c r="AC1103" t="s">
        <v>10167</v>
      </c>
      <c r="AD1103" t="s">
        <v>58</v>
      </c>
      <c r="AE1103" t="s">
        <v>19</v>
      </c>
      <c r="AF1103" t="s">
        <v>58</v>
      </c>
      <c r="AG1103" t="s">
        <v>19</v>
      </c>
      <c r="AH1103" t="s">
        <v>19</v>
      </c>
      <c r="AI1103" t="s">
        <v>58</v>
      </c>
      <c r="AJ1103" t="s">
        <v>41</v>
      </c>
      <c r="AK1103" t="s">
        <v>21</v>
      </c>
      <c r="AL1103" t="s">
        <v>9942</v>
      </c>
      <c r="AM1103" t="s">
        <v>823</v>
      </c>
      <c r="AN1103" t="s">
        <v>1507</v>
      </c>
      <c r="AO1103" t="s">
        <v>9990</v>
      </c>
      <c r="AP1103" t="s">
        <v>9991</v>
      </c>
      <c r="AQ1103" t="s">
        <v>47</v>
      </c>
      <c r="AR1103" t="s">
        <v>78</v>
      </c>
      <c r="AS1103" t="s">
        <v>19</v>
      </c>
      <c r="AT1103" t="s">
        <v>7909</v>
      </c>
      <c r="AU1103" t="s">
        <v>10168</v>
      </c>
      <c r="AV1103">
        <f>VLOOKUP(A1103,'2020 Admissions'!B:C,2,FALSE)</f>
        <v>14954</v>
      </c>
      <c r="AW1103" t="s">
        <v>10169</v>
      </c>
      <c r="AX1103" s="4">
        <f>VLOOKUP(A1103,'2020 Adjusted Admissions'!B:C,2,FALSE)</f>
        <v>27921</v>
      </c>
      <c r="AY1103" t="s">
        <v>430</v>
      </c>
      <c r="AZ1103" t="s">
        <v>10170</v>
      </c>
      <c r="BA1103" t="str">
        <f>VLOOKUP(A1103,'2020'!B:C,2,FALSE)</f>
        <v>98711</v>
      </c>
      <c r="BB1103" t="str">
        <f>VLOOKUP(A1103,'2019'!B:C,2,FALSE)</f>
        <v>99116</v>
      </c>
      <c r="BC1103" t="s">
        <v>32</v>
      </c>
      <c r="BD1103" t="s">
        <v>3237</v>
      </c>
      <c r="BE1103" t="s">
        <v>58</v>
      </c>
      <c r="BF1103" t="s">
        <v>58</v>
      </c>
      <c r="BG1103" t="s">
        <v>58</v>
      </c>
      <c r="BH1103" t="s">
        <v>58</v>
      </c>
      <c r="BI1103" t="s">
        <v>58</v>
      </c>
    </row>
    <row r="1104" spans="1:61" x14ac:dyDescent="0.25">
      <c r="A1104" s="4">
        <v>6350410</v>
      </c>
      <c r="D1104">
        <v>0</v>
      </c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W1104" t="s">
        <v>12</v>
      </c>
      <c r="X1104" t="s">
        <v>562</v>
      </c>
      <c r="Y1104" t="s">
        <v>10171</v>
      </c>
      <c r="Z1104" t="s">
        <v>10172</v>
      </c>
      <c r="AA1104" t="s">
        <v>4032</v>
      </c>
      <c r="AB1104" t="s">
        <v>9940</v>
      </c>
      <c r="AC1104" t="s">
        <v>10173</v>
      </c>
      <c r="AD1104" t="s">
        <v>58</v>
      </c>
      <c r="AE1104" t="s">
        <v>19</v>
      </c>
      <c r="AF1104" t="s">
        <v>19</v>
      </c>
      <c r="AG1104" t="s">
        <v>19</v>
      </c>
      <c r="AH1104" t="s">
        <v>19</v>
      </c>
      <c r="AI1104" t="s">
        <v>58</v>
      </c>
      <c r="AJ1104" t="s">
        <v>41</v>
      </c>
      <c r="AK1104" t="s">
        <v>21</v>
      </c>
      <c r="AL1104" t="s">
        <v>10174</v>
      </c>
      <c r="AM1104" t="s">
        <v>153</v>
      </c>
      <c r="AN1104" t="s">
        <v>1507</v>
      </c>
      <c r="AO1104" t="s">
        <v>10175</v>
      </c>
      <c r="AP1104" t="s">
        <v>10176</v>
      </c>
      <c r="AQ1104" t="s">
        <v>26</v>
      </c>
      <c r="AR1104" t="s">
        <v>78</v>
      </c>
      <c r="AS1104" t="s">
        <v>12</v>
      </c>
      <c r="AT1104" t="s">
        <v>2147</v>
      </c>
      <c r="AU1104" t="s">
        <v>12</v>
      </c>
      <c r="AV1104" t="str">
        <f>VLOOKUP(A1104,'2020 Admissions'!B:C,2,FALSE)</f>
        <v/>
      </c>
      <c r="AW1104" t="s">
        <v>10177</v>
      </c>
      <c r="AX1104" s="4">
        <f>VLOOKUP(A1104,'2020 Adjusted Admissions'!B:C,2,FALSE)</f>
        <v>1363</v>
      </c>
      <c r="AY1104" t="s">
        <v>133</v>
      </c>
      <c r="AZ1104" t="s">
        <v>10178</v>
      </c>
      <c r="BA1104" t="str">
        <f>VLOOKUP(A1104,'2020'!B:C,2,FALSE)</f>
        <v>13859</v>
      </c>
      <c r="BB1104" t="str">
        <f>VLOOKUP(A1104,'2019'!B:C,2,FALSE)</f>
        <v>19798</v>
      </c>
      <c r="BC1104" t="s">
        <v>32</v>
      </c>
      <c r="BD1104" t="s">
        <v>2855</v>
      </c>
      <c r="BE1104" t="s">
        <v>12</v>
      </c>
      <c r="BF1104" t="s">
        <v>12</v>
      </c>
      <c r="BG1104" t="s">
        <v>12</v>
      </c>
      <c r="BH1104" t="s">
        <v>12</v>
      </c>
      <c r="BI1104" t="s">
        <v>12</v>
      </c>
    </row>
    <row r="1105" spans="1:61" x14ac:dyDescent="0.25">
      <c r="A1105" s="4">
        <v>6350419</v>
      </c>
      <c r="D1105">
        <v>1</v>
      </c>
      <c r="E1105" s="3">
        <v>6359123</v>
      </c>
      <c r="F1105" s="1"/>
      <c r="G1105" s="1"/>
      <c r="H1105" s="1"/>
      <c r="I1105" s="1"/>
      <c r="J1105" s="1"/>
      <c r="K1105" s="1"/>
      <c r="L1105" s="1"/>
      <c r="M1105" s="1"/>
      <c r="N1105" s="1"/>
      <c r="W1105" t="s">
        <v>10179</v>
      </c>
      <c r="X1105" t="s">
        <v>68</v>
      </c>
      <c r="Y1105" t="s">
        <v>10180</v>
      </c>
      <c r="Z1105" t="s">
        <v>10181</v>
      </c>
      <c r="AA1105" t="s">
        <v>10182</v>
      </c>
      <c r="AB1105" t="s">
        <v>9940</v>
      </c>
      <c r="AC1105" t="s">
        <v>10183</v>
      </c>
      <c r="AD1105" t="s">
        <v>58</v>
      </c>
      <c r="AE1105" t="s">
        <v>19</v>
      </c>
      <c r="AF1105" t="s">
        <v>12</v>
      </c>
      <c r="AG1105" t="s">
        <v>19</v>
      </c>
      <c r="AH1105" t="s">
        <v>19</v>
      </c>
      <c r="AI1105" t="s">
        <v>19</v>
      </c>
      <c r="AJ1105" t="s">
        <v>12</v>
      </c>
      <c r="AK1105" t="s">
        <v>12</v>
      </c>
      <c r="AL1105" t="s">
        <v>10184</v>
      </c>
      <c r="AM1105" t="s">
        <v>373</v>
      </c>
      <c r="AN1105" t="s">
        <v>12</v>
      </c>
      <c r="AO1105" t="s">
        <v>12</v>
      </c>
      <c r="AP1105" t="s">
        <v>12</v>
      </c>
      <c r="AQ1105" t="s">
        <v>26</v>
      </c>
      <c r="AR1105" t="s">
        <v>27</v>
      </c>
      <c r="AS1105" t="s">
        <v>12</v>
      </c>
      <c r="AT1105" t="s">
        <v>12</v>
      </c>
      <c r="AU1105" t="s">
        <v>12</v>
      </c>
      <c r="AV1105" t="e">
        <f>VLOOKUP(A1105,'2020 Admissions'!B:C,2,FALSE)</f>
        <v>#N/A</v>
      </c>
      <c r="AW1105" t="s">
        <v>12</v>
      </c>
      <c r="AX1105" s="4" t="e">
        <f>VLOOKUP(A1105,'2020 Adjusted Admissions'!B:C,2,FALSE)</f>
        <v>#N/A</v>
      </c>
      <c r="AY1105" t="s">
        <v>30</v>
      </c>
      <c r="AZ1105" t="s">
        <v>12</v>
      </c>
      <c r="BA1105" t="e">
        <f>VLOOKUP(A1105,'2020'!B:C,2,FALSE)</f>
        <v>#N/A</v>
      </c>
      <c r="BB1105" t="e">
        <f>VLOOKUP(A1105,'2019'!B:C,2,FALSE)</f>
        <v>#N/A</v>
      </c>
      <c r="BC1105" t="s">
        <v>12</v>
      </c>
      <c r="BD1105" t="s">
        <v>12</v>
      </c>
      <c r="BE1105" t="s">
        <v>12</v>
      </c>
      <c r="BF1105" t="s">
        <v>12</v>
      </c>
      <c r="BG1105" t="s">
        <v>12</v>
      </c>
      <c r="BH1105" t="s">
        <v>12</v>
      </c>
      <c r="BI1105" t="s">
        <v>12</v>
      </c>
    </row>
    <row r="1106" spans="1:61" x14ac:dyDescent="0.25">
      <c r="A1106" s="4">
        <v>6350420</v>
      </c>
      <c r="B1106">
        <v>93993</v>
      </c>
      <c r="D1106">
        <v>0</v>
      </c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W1106" t="s">
        <v>10185</v>
      </c>
      <c r="X1106" t="s">
        <v>85</v>
      </c>
      <c r="Y1106" t="s">
        <v>10186</v>
      </c>
      <c r="Z1106" t="s">
        <v>10187</v>
      </c>
      <c r="AA1106" t="s">
        <v>10188</v>
      </c>
      <c r="AB1106" t="s">
        <v>9940</v>
      </c>
      <c r="AC1106" t="s">
        <v>10189</v>
      </c>
      <c r="AD1106" t="s">
        <v>58</v>
      </c>
      <c r="AE1106" t="s">
        <v>58</v>
      </c>
      <c r="AF1106" t="s">
        <v>58</v>
      </c>
      <c r="AG1106" t="s">
        <v>19</v>
      </c>
      <c r="AH1106" t="s">
        <v>19</v>
      </c>
      <c r="AI1106" t="s">
        <v>19</v>
      </c>
      <c r="AJ1106" t="s">
        <v>41</v>
      </c>
      <c r="AK1106" t="s">
        <v>21</v>
      </c>
      <c r="AL1106" t="s">
        <v>10190</v>
      </c>
      <c r="AM1106" t="s">
        <v>296</v>
      </c>
      <c r="AN1106" t="s">
        <v>12</v>
      </c>
      <c r="AO1106" t="s">
        <v>10191</v>
      </c>
      <c r="AP1106" t="s">
        <v>10192</v>
      </c>
      <c r="AQ1106" t="s">
        <v>26</v>
      </c>
      <c r="AR1106" t="s">
        <v>27</v>
      </c>
      <c r="AS1106" t="s">
        <v>19</v>
      </c>
      <c r="AT1106" t="s">
        <v>525</v>
      </c>
      <c r="AU1106" t="s">
        <v>12</v>
      </c>
      <c r="AV1106" t="str">
        <f>VLOOKUP(A1106,'2020 Admissions'!B:C,2,FALSE)</f>
        <v/>
      </c>
      <c r="AW1106" t="s">
        <v>10193</v>
      </c>
      <c r="AX1106" s="4">
        <f>VLOOKUP(A1106,'2020 Adjusted Admissions'!B:C,2,FALSE)</f>
        <v>7760</v>
      </c>
      <c r="AY1106" t="s">
        <v>144</v>
      </c>
      <c r="AZ1106" t="s">
        <v>10194</v>
      </c>
      <c r="BA1106" t="str">
        <f>VLOOKUP(A1106,'2020'!B:C,2,FALSE)</f>
        <v>4620</v>
      </c>
      <c r="BB1106" t="str">
        <f>VLOOKUP(A1106,'2019'!B:C,2,FALSE)</f>
        <v>4850</v>
      </c>
      <c r="BC1106" t="s">
        <v>32</v>
      </c>
      <c r="BD1106" t="s">
        <v>1416</v>
      </c>
      <c r="BE1106" t="s">
        <v>58</v>
      </c>
      <c r="BF1106" t="s">
        <v>19</v>
      </c>
      <c r="BG1106" t="s">
        <v>19</v>
      </c>
      <c r="BH1106" t="s">
        <v>58</v>
      </c>
      <c r="BI1106" t="s">
        <v>19</v>
      </c>
    </row>
    <row r="1107" spans="1:61" x14ac:dyDescent="0.25">
      <c r="A1107" s="4">
        <v>6350425</v>
      </c>
      <c r="B1107">
        <v>93813</v>
      </c>
      <c r="D1107">
        <v>0</v>
      </c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W1107" t="s">
        <v>10195</v>
      </c>
      <c r="X1107" t="s">
        <v>85</v>
      </c>
      <c r="Y1107" t="s">
        <v>10196</v>
      </c>
      <c r="Z1107" t="s">
        <v>10197</v>
      </c>
      <c r="AA1107" t="s">
        <v>10198</v>
      </c>
      <c r="AB1107" t="s">
        <v>9940</v>
      </c>
      <c r="AC1107" t="s">
        <v>10199</v>
      </c>
      <c r="AD1107" t="s">
        <v>19</v>
      </c>
      <c r="AE1107" t="s">
        <v>58</v>
      </c>
      <c r="AF1107" t="s">
        <v>58</v>
      </c>
      <c r="AG1107" t="s">
        <v>19</v>
      </c>
      <c r="AH1107" t="s">
        <v>19</v>
      </c>
      <c r="AI1107" t="s">
        <v>19</v>
      </c>
      <c r="AJ1107" t="s">
        <v>41</v>
      </c>
      <c r="AK1107" t="s">
        <v>21</v>
      </c>
      <c r="AL1107" t="s">
        <v>10200</v>
      </c>
      <c r="AM1107" t="s">
        <v>3153</v>
      </c>
      <c r="AN1107" t="s">
        <v>6243</v>
      </c>
      <c r="AO1107" t="s">
        <v>10201</v>
      </c>
      <c r="AP1107" t="s">
        <v>10202</v>
      </c>
      <c r="AQ1107" t="s">
        <v>26</v>
      </c>
      <c r="AR1107" t="s">
        <v>27</v>
      </c>
      <c r="AS1107" t="s">
        <v>19</v>
      </c>
      <c r="AT1107" t="s">
        <v>525</v>
      </c>
      <c r="AU1107" t="s">
        <v>12</v>
      </c>
      <c r="AV1107" t="str">
        <f>VLOOKUP(A1107,'2020 Admissions'!B:C,2,FALSE)</f>
        <v/>
      </c>
      <c r="AW1107" t="s">
        <v>6638</v>
      </c>
      <c r="AX1107" s="4">
        <f>VLOOKUP(A1107,'2020 Adjusted Admissions'!B:C,2,FALSE)</f>
        <v>3589</v>
      </c>
      <c r="AY1107" t="s">
        <v>144</v>
      </c>
      <c r="AZ1107" t="s">
        <v>10203</v>
      </c>
      <c r="BA1107" t="str">
        <f>VLOOKUP(A1107,'2020'!B:C,2,FALSE)</f>
        <v>2975</v>
      </c>
      <c r="BB1107" t="str">
        <f>VLOOKUP(A1107,'2019'!B:C,2,FALSE)</f>
        <v>3387</v>
      </c>
      <c r="BC1107" t="s">
        <v>32</v>
      </c>
      <c r="BD1107" t="s">
        <v>1344</v>
      </c>
      <c r="BE1107" t="s">
        <v>58</v>
      </c>
      <c r="BF1107" t="s">
        <v>19</v>
      </c>
      <c r="BG1107" t="s">
        <v>19</v>
      </c>
      <c r="BH1107" t="s">
        <v>58</v>
      </c>
      <c r="BI1107" t="s">
        <v>19</v>
      </c>
    </row>
    <row r="1108" spans="1:61" x14ac:dyDescent="0.25">
      <c r="A1108" s="4">
        <v>6350450</v>
      </c>
      <c r="B1108">
        <v>98835</v>
      </c>
      <c r="D1108">
        <v>0</v>
      </c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W1108" t="s">
        <v>10204</v>
      </c>
      <c r="X1108" t="s">
        <v>35</v>
      </c>
      <c r="Y1108" t="s">
        <v>10205</v>
      </c>
      <c r="Z1108" t="s">
        <v>10206</v>
      </c>
      <c r="AA1108" t="s">
        <v>10207</v>
      </c>
      <c r="AB1108" t="s">
        <v>9940</v>
      </c>
      <c r="AC1108" t="s">
        <v>10208</v>
      </c>
      <c r="AD1108" t="s">
        <v>58</v>
      </c>
      <c r="AE1108" t="s">
        <v>19</v>
      </c>
      <c r="AF1108" t="s">
        <v>58</v>
      </c>
      <c r="AG1108" t="s">
        <v>19</v>
      </c>
      <c r="AH1108" t="s">
        <v>58</v>
      </c>
      <c r="AI1108" t="s">
        <v>19</v>
      </c>
      <c r="AJ1108" t="s">
        <v>20</v>
      </c>
      <c r="AK1108" t="s">
        <v>21</v>
      </c>
      <c r="AL1108" t="s">
        <v>10209</v>
      </c>
      <c r="AM1108" t="s">
        <v>3377</v>
      </c>
      <c r="AN1108" t="s">
        <v>1507</v>
      </c>
      <c r="AO1108" t="s">
        <v>10210</v>
      </c>
      <c r="AP1108" t="s">
        <v>10211</v>
      </c>
      <c r="AQ1108" t="s">
        <v>47</v>
      </c>
      <c r="AR1108" t="s">
        <v>27</v>
      </c>
      <c r="AS1108" t="s">
        <v>12</v>
      </c>
      <c r="AT1108" t="s">
        <v>2672</v>
      </c>
      <c r="AU1108" t="s">
        <v>12</v>
      </c>
      <c r="AV1108" t="str">
        <f>VLOOKUP(A1108,'2020 Admissions'!B:C,2,FALSE)</f>
        <v/>
      </c>
      <c r="AW1108" t="s">
        <v>10212</v>
      </c>
      <c r="AX1108" s="4">
        <f>VLOOKUP(A1108,'2020 Adjusted Admissions'!B:C,2,FALSE)</f>
        <v>8119</v>
      </c>
      <c r="AY1108" t="s">
        <v>50</v>
      </c>
      <c r="AZ1108" t="s">
        <v>10213</v>
      </c>
      <c r="BA1108" t="str">
        <f>VLOOKUP(A1108,'2020'!B:C,2,FALSE)</f>
        <v>24166</v>
      </c>
      <c r="BB1108" t="str">
        <f>VLOOKUP(A1108,'2019'!B:C,2,FALSE)</f>
        <v>24746</v>
      </c>
      <c r="BC1108" t="s">
        <v>32</v>
      </c>
      <c r="BD1108" t="s">
        <v>796</v>
      </c>
      <c r="BE1108" t="s">
        <v>12</v>
      </c>
      <c r="BF1108" t="s">
        <v>12</v>
      </c>
      <c r="BG1108" t="s">
        <v>12</v>
      </c>
      <c r="BH1108" t="s">
        <v>12</v>
      </c>
      <c r="BI1108" t="s">
        <v>12</v>
      </c>
    </row>
    <row r="1109" spans="1:61" x14ac:dyDescent="0.25">
      <c r="A1109" s="4">
        <v>6350468</v>
      </c>
      <c r="B1109">
        <v>97494</v>
      </c>
      <c r="D1109">
        <v>0</v>
      </c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W1109" t="s">
        <v>10214</v>
      </c>
      <c r="X1109" t="s">
        <v>85</v>
      </c>
      <c r="Y1109" t="s">
        <v>10215</v>
      </c>
      <c r="Z1109" t="s">
        <v>10216</v>
      </c>
      <c r="AA1109" t="s">
        <v>10217</v>
      </c>
      <c r="AB1109" t="s">
        <v>9940</v>
      </c>
      <c r="AC1109" t="s">
        <v>10218</v>
      </c>
      <c r="AD1109" t="s">
        <v>58</v>
      </c>
      <c r="AE1109" t="s">
        <v>58</v>
      </c>
      <c r="AF1109" t="s">
        <v>58</v>
      </c>
      <c r="AG1109" t="s">
        <v>19</v>
      </c>
      <c r="AH1109" t="s">
        <v>19</v>
      </c>
      <c r="AI1109" t="s">
        <v>19</v>
      </c>
      <c r="AJ1109" t="s">
        <v>41</v>
      </c>
      <c r="AK1109" t="s">
        <v>21</v>
      </c>
      <c r="AL1109" t="s">
        <v>10219</v>
      </c>
      <c r="AM1109" t="s">
        <v>91</v>
      </c>
      <c r="AN1109" t="s">
        <v>1507</v>
      </c>
      <c r="AO1109" t="s">
        <v>10220</v>
      </c>
      <c r="AP1109" t="s">
        <v>10221</v>
      </c>
      <c r="AQ1109" t="s">
        <v>26</v>
      </c>
      <c r="AR1109" t="s">
        <v>27</v>
      </c>
      <c r="AS1109" t="s">
        <v>19</v>
      </c>
      <c r="AT1109" t="s">
        <v>525</v>
      </c>
      <c r="AU1109" t="s">
        <v>12</v>
      </c>
      <c r="AV1109" t="str">
        <f>VLOOKUP(A1109,'2020 Admissions'!B:C,2,FALSE)</f>
        <v/>
      </c>
      <c r="AW1109" t="s">
        <v>10222</v>
      </c>
      <c r="AX1109" s="4">
        <f>VLOOKUP(A1109,'2020 Adjusted Admissions'!B:C,2,FALSE)</f>
        <v>6663</v>
      </c>
      <c r="AY1109" t="s">
        <v>144</v>
      </c>
      <c r="AZ1109" t="s">
        <v>10223</v>
      </c>
      <c r="BA1109" t="str">
        <f>VLOOKUP(A1109,'2020'!B:C,2,FALSE)</f>
        <v>2897</v>
      </c>
      <c r="BB1109" t="str">
        <f>VLOOKUP(A1109,'2019'!B:C,2,FALSE)</f>
        <v>5293</v>
      </c>
      <c r="BC1109" t="s">
        <v>32</v>
      </c>
      <c r="BD1109" t="s">
        <v>1344</v>
      </c>
      <c r="BE1109" t="s">
        <v>58</v>
      </c>
      <c r="BF1109" t="s">
        <v>19</v>
      </c>
      <c r="BG1109" t="s">
        <v>19</v>
      </c>
      <c r="BH1109" t="s">
        <v>58</v>
      </c>
      <c r="BI1109" t="s">
        <v>19</v>
      </c>
    </row>
    <row r="1110" spans="1:61" x14ac:dyDescent="0.25">
      <c r="A1110" s="4">
        <v>6350480</v>
      </c>
      <c r="D1110">
        <v>0</v>
      </c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W1110" t="s">
        <v>10224</v>
      </c>
      <c r="X1110" t="s">
        <v>4136</v>
      </c>
      <c r="Y1110" t="s">
        <v>10225</v>
      </c>
      <c r="Z1110" t="s">
        <v>10226</v>
      </c>
      <c r="AA1110" t="s">
        <v>10227</v>
      </c>
      <c r="AB1110" t="s">
        <v>9940</v>
      </c>
      <c r="AC1110" t="s">
        <v>10228</v>
      </c>
      <c r="AD1110" t="s">
        <v>19</v>
      </c>
      <c r="AE1110" t="s">
        <v>58</v>
      </c>
      <c r="AF1110" t="s">
        <v>58</v>
      </c>
      <c r="AG1110" t="s">
        <v>19</v>
      </c>
      <c r="AH1110" t="s">
        <v>19</v>
      </c>
      <c r="AI1110" t="s">
        <v>19</v>
      </c>
      <c r="AJ1110" t="s">
        <v>20</v>
      </c>
      <c r="AK1110" t="s">
        <v>21</v>
      </c>
      <c r="AL1110" t="s">
        <v>10229</v>
      </c>
      <c r="AM1110" t="s">
        <v>4616</v>
      </c>
      <c r="AN1110" t="s">
        <v>12</v>
      </c>
      <c r="AO1110" t="s">
        <v>10230</v>
      </c>
      <c r="AP1110" t="s">
        <v>10231</v>
      </c>
      <c r="AQ1110" t="s">
        <v>26</v>
      </c>
      <c r="AR1110" t="s">
        <v>27</v>
      </c>
      <c r="AS1110" t="s">
        <v>19</v>
      </c>
      <c r="AT1110" t="s">
        <v>236</v>
      </c>
      <c r="AU1110" t="s">
        <v>12</v>
      </c>
      <c r="AV1110" t="str">
        <f>VLOOKUP(A1110,'2020 Admissions'!B:C,2,FALSE)</f>
        <v/>
      </c>
      <c r="AW1110" t="s">
        <v>10232</v>
      </c>
      <c r="AX1110" s="4">
        <f>VLOOKUP(A1110,'2020 Adjusted Admissions'!B:C,2,FALSE)</f>
        <v>1443</v>
      </c>
      <c r="AY1110" t="s">
        <v>30</v>
      </c>
      <c r="AZ1110" t="s">
        <v>10233</v>
      </c>
      <c r="BA1110" t="str">
        <f>VLOOKUP(A1110,'2020'!B:C,2,FALSE)</f>
        <v>1178</v>
      </c>
      <c r="BB1110" t="str">
        <f>VLOOKUP(A1110,'2019'!B:C,2,FALSE)</f>
        <v>1465</v>
      </c>
      <c r="BC1110" t="s">
        <v>32</v>
      </c>
      <c r="BD1110" t="s">
        <v>33</v>
      </c>
      <c r="BE1110" t="s">
        <v>19</v>
      </c>
      <c r="BF1110" t="s">
        <v>19</v>
      </c>
      <c r="BG1110" t="s">
        <v>19</v>
      </c>
      <c r="BH1110" t="s">
        <v>19</v>
      </c>
      <c r="BI1110" t="s">
        <v>19</v>
      </c>
    </row>
    <row r="1111" spans="1:61" x14ac:dyDescent="0.25">
      <c r="A1111" s="4">
        <v>6350485</v>
      </c>
      <c r="B1111">
        <v>55534</v>
      </c>
      <c r="D1111">
        <v>0</v>
      </c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W1111" t="s">
        <v>10234</v>
      </c>
      <c r="X1111" t="s">
        <v>85</v>
      </c>
      <c r="Y1111" t="s">
        <v>10235</v>
      </c>
      <c r="Z1111" t="s">
        <v>10236</v>
      </c>
      <c r="AA1111" t="s">
        <v>10237</v>
      </c>
      <c r="AB1111" t="s">
        <v>9940</v>
      </c>
      <c r="AC1111" t="s">
        <v>10238</v>
      </c>
      <c r="AD1111" t="s">
        <v>58</v>
      </c>
      <c r="AE1111" t="s">
        <v>19</v>
      </c>
      <c r="AF1111" t="s">
        <v>58</v>
      </c>
      <c r="AG1111" t="s">
        <v>19</v>
      </c>
      <c r="AH1111" t="s">
        <v>19</v>
      </c>
      <c r="AI1111" t="s">
        <v>58</v>
      </c>
      <c r="AJ1111" t="s">
        <v>41</v>
      </c>
      <c r="AK1111" t="s">
        <v>21</v>
      </c>
      <c r="AL1111" t="s">
        <v>10239</v>
      </c>
      <c r="AM1111" t="s">
        <v>915</v>
      </c>
      <c r="AN1111" t="s">
        <v>6533</v>
      </c>
      <c r="AO1111" t="s">
        <v>10240</v>
      </c>
      <c r="AP1111" t="s">
        <v>10241</v>
      </c>
      <c r="AQ1111" t="s">
        <v>47</v>
      </c>
      <c r="AR1111" t="s">
        <v>78</v>
      </c>
      <c r="AS1111" t="s">
        <v>19</v>
      </c>
      <c r="AT1111" t="s">
        <v>4176</v>
      </c>
      <c r="AU1111" t="s">
        <v>12</v>
      </c>
      <c r="AV1111" t="str">
        <f>VLOOKUP(A1111,'2020 Admissions'!B:C,2,FALSE)</f>
        <v/>
      </c>
      <c r="AW1111" t="s">
        <v>10242</v>
      </c>
      <c r="AX1111" s="4">
        <f>VLOOKUP(A1111,'2020 Adjusted Admissions'!B:C,2,FALSE)</f>
        <v>21492</v>
      </c>
      <c r="AY1111" t="s">
        <v>50</v>
      </c>
      <c r="AZ1111" t="s">
        <v>10243</v>
      </c>
      <c r="BA1111" t="str">
        <f>VLOOKUP(A1111,'2020'!B:C,2,FALSE)</f>
        <v>43097</v>
      </c>
      <c r="BB1111" t="str">
        <f>VLOOKUP(A1111,'2019'!B:C,2,FALSE)</f>
        <v>39446</v>
      </c>
      <c r="BC1111" t="s">
        <v>32</v>
      </c>
      <c r="BD1111" t="s">
        <v>1919</v>
      </c>
      <c r="BE1111" t="s">
        <v>58</v>
      </c>
      <c r="BF1111" t="s">
        <v>58</v>
      </c>
      <c r="BG1111" t="s">
        <v>58</v>
      </c>
      <c r="BH1111" t="s">
        <v>58</v>
      </c>
      <c r="BI1111" t="s">
        <v>19</v>
      </c>
    </row>
    <row r="1112" spans="1:61" x14ac:dyDescent="0.25">
      <c r="A1112" s="4">
        <v>6350510</v>
      </c>
      <c r="D1112">
        <v>0</v>
      </c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W1112" t="s">
        <v>12</v>
      </c>
      <c r="X1112" t="s">
        <v>562</v>
      </c>
      <c r="Y1112" t="s">
        <v>10244</v>
      </c>
      <c r="Z1112" t="s">
        <v>10245</v>
      </c>
      <c r="AA1112" t="s">
        <v>10237</v>
      </c>
      <c r="AB1112" t="s">
        <v>9940</v>
      </c>
      <c r="AC1112" t="s">
        <v>10246</v>
      </c>
      <c r="AD1112" t="s">
        <v>58</v>
      </c>
      <c r="AE1112" t="s">
        <v>19</v>
      </c>
      <c r="AF1112" t="s">
        <v>19</v>
      </c>
      <c r="AG1112" t="s">
        <v>19</v>
      </c>
      <c r="AH1112" t="s">
        <v>19</v>
      </c>
      <c r="AI1112" t="s">
        <v>58</v>
      </c>
      <c r="AJ1112" t="s">
        <v>41</v>
      </c>
      <c r="AK1112" t="s">
        <v>21</v>
      </c>
      <c r="AL1112" t="s">
        <v>10239</v>
      </c>
      <c r="AM1112" t="s">
        <v>915</v>
      </c>
      <c r="AN1112" t="s">
        <v>6533</v>
      </c>
      <c r="AO1112" t="s">
        <v>10247</v>
      </c>
      <c r="AP1112" t="s">
        <v>10248</v>
      </c>
      <c r="AQ1112" t="s">
        <v>77</v>
      </c>
      <c r="AR1112" t="s">
        <v>78</v>
      </c>
      <c r="AS1112" t="s">
        <v>12</v>
      </c>
      <c r="AT1112" t="s">
        <v>10249</v>
      </c>
      <c r="AU1112" t="s">
        <v>12</v>
      </c>
      <c r="AV1112" t="str">
        <f>VLOOKUP(A1112,'2020 Admissions'!B:C,2,FALSE)</f>
        <v/>
      </c>
      <c r="AW1112" t="s">
        <v>10250</v>
      </c>
      <c r="AX1112" s="4">
        <f>VLOOKUP(A1112,'2020 Adjusted Admissions'!B:C,2,FALSE)</f>
        <v>9125</v>
      </c>
      <c r="AY1112" t="s">
        <v>1087</v>
      </c>
      <c r="AZ1112" t="s">
        <v>10251</v>
      </c>
      <c r="BA1112" t="str">
        <f>VLOOKUP(A1112,'2020'!B:C,2,FALSE)</f>
        <v>107094</v>
      </c>
      <c r="BB1112" t="str">
        <f>VLOOKUP(A1112,'2019'!B:C,2,FALSE)</f>
        <v>147856</v>
      </c>
      <c r="BC1112" t="s">
        <v>32</v>
      </c>
      <c r="BD1112" t="s">
        <v>7676</v>
      </c>
      <c r="BE1112" t="s">
        <v>12</v>
      </c>
      <c r="BF1112" t="s">
        <v>12</v>
      </c>
      <c r="BG1112" t="s">
        <v>12</v>
      </c>
      <c r="BH1112" t="s">
        <v>12</v>
      </c>
      <c r="BI1112" t="s">
        <v>12</v>
      </c>
    </row>
    <row r="1113" spans="1:61" x14ac:dyDescent="0.25">
      <c r="A1113" s="4">
        <v>6350540</v>
      </c>
      <c r="B1113">
        <v>97435</v>
      </c>
      <c r="D1113">
        <v>0</v>
      </c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W1113" t="s">
        <v>10252</v>
      </c>
      <c r="X1113" t="s">
        <v>85</v>
      </c>
      <c r="Y1113" t="s">
        <v>10253</v>
      </c>
      <c r="Z1113" t="s">
        <v>10254</v>
      </c>
      <c r="AA1113" t="s">
        <v>10255</v>
      </c>
      <c r="AB1113" t="s">
        <v>9940</v>
      </c>
      <c r="AC1113" t="s">
        <v>10256</v>
      </c>
      <c r="AD1113" t="s">
        <v>58</v>
      </c>
      <c r="AE1113" t="s">
        <v>58</v>
      </c>
      <c r="AF1113" t="s">
        <v>58</v>
      </c>
      <c r="AG1113" t="s">
        <v>19</v>
      </c>
      <c r="AH1113" t="s">
        <v>19</v>
      </c>
      <c r="AI1113" t="s">
        <v>19</v>
      </c>
      <c r="AJ1113" t="s">
        <v>41</v>
      </c>
      <c r="AK1113" t="s">
        <v>21</v>
      </c>
      <c r="AL1113" t="s">
        <v>10257</v>
      </c>
      <c r="AM1113" t="s">
        <v>792</v>
      </c>
      <c r="AN1113" t="s">
        <v>12</v>
      </c>
      <c r="AO1113" t="s">
        <v>10258</v>
      </c>
      <c r="AP1113" t="s">
        <v>10259</v>
      </c>
      <c r="AQ1113" t="s">
        <v>26</v>
      </c>
      <c r="AR1113" t="s">
        <v>27</v>
      </c>
      <c r="AS1113" t="s">
        <v>12</v>
      </c>
      <c r="AT1113" t="s">
        <v>1537</v>
      </c>
      <c r="AU1113" t="s">
        <v>12</v>
      </c>
      <c r="AV1113" t="str">
        <f>VLOOKUP(A1113,'2020 Admissions'!B:C,2,FALSE)</f>
        <v/>
      </c>
      <c r="AW1113" t="s">
        <v>10260</v>
      </c>
      <c r="AX1113" s="4">
        <f>VLOOKUP(A1113,'2020 Adjusted Admissions'!B:C,2,FALSE)</f>
        <v>1386</v>
      </c>
      <c r="AY1113" t="s">
        <v>133</v>
      </c>
      <c r="AZ1113" t="s">
        <v>10261</v>
      </c>
      <c r="BA1113" t="str">
        <f>VLOOKUP(A1113,'2020'!B:C,2,FALSE)</f>
        <v>14351</v>
      </c>
      <c r="BB1113" t="str">
        <f>VLOOKUP(A1113,'2019'!B:C,2,FALSE)</f>
        <v>15387</v>
      </c>
      <c r="BC1113" t="s">
        <v>32</v>
      </c>
      <c r="BD1113" t="s">
        <v>505</v>
      </c>
      <c r="BE1113" t="s">
        <v>12</v>
      </c>
      <c r="BF1113" t="s">
        <v>12</v>
      </c>
      <c r="BG1113" t="s">
        <v>12</v>
      </c>
      <c r="BH1113" t="s">
        <v>12</v>
      </c>
      <c r="BI1113" t="s">
        <v>12</v>
      </c>
    </row>
    <row r="1114" spans="1:61" x14ac:dyDescent="0.25">
      <c r="A1114" s="4">
        <v>6350555</v>
      </c>
      <c r="B1114">
        <v>57357</v>
      </c>
      <c r="D1114">
        <v>0</v>
      </c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W1114" t="s">
        <v>10262</v>
      </c>
      <c r="X1114" t="s">
        <v>85</v>
      </c>
      <c r="Y1114" t="s">
        <v>10263</v>
      </c>
      <c r="Z1114" t="s">
        <v>10264</v>
      </c>
      <c r="AA1114" t="s">
        <v>9950</v>
      </c>
      <c r="AB1114" t="s">
        <v>9940</v>
      </c>
      <c r="AC1114" t="s">
        <v>10265</v>
      </c>
      <c r="AD1114" t="s">
        <v>58</v>
      </c>
      <c r="AE1114" t="s">
        <v>19</v>
      </c>
      <c r="AF1114" t="s">
        <v>58</v>
      </c>
      <c r="AG1114" t="s">
        <v>58</v>
      </c>
      <c r="AH1114" t="s">
        <v>19</v>
      </c>
      <c r="AI1114" t="s">
        <v>19</v>
      </c>
      <c r="AJ1114" t="s">
        <v>41</v>
      </c>
      <c r="AK1114" t="s">
        <v>21</v>
      </c>
      <c r="AL1114" t="s">
        <v>9952</v>
      </c>
      <c r="AM1114" t="s">
        <v>500</v>
      </c>
      <c r="AN1114" t="s">
        <v>6243</v>
      </c>
      <c r="AO1114" t="s">
        <v>10266</v>
      </c>
      <c r="AP1114" t="s">
        <v>7561</v>
      </c>
      <c r="AQ1114" t="s">
        <v>47</v>
      </c>
      <c r="AR1114" t="s">
        <v>78</v>
      </c>
      <c r="AS1114" t="s">
        <v>19</v>
      </c>
      <c r="AT1114" t="s">
        <v>2839</v>
      </c>
      <c r="AU1114" t="s">
        <v>12</v>
      </c>
      <c r="AV1114" t="str">
        <f>VLOOKUP(A1114,'2020 Admissions'!B:C,2,FALSE)</f>
        <v/>
      </c>
      <c r="AW1114" t="s">
        <v>10267</v>
      </c>
      <c r="AX1114" s="4">
        <f>VLOOKUP(A1114,'2020 Adjusted Admissions'!B:C,2,FALSE)</f>
        <v>15530</v>
      </c>
      <c r="AY1114" t="s">
        <v>50</v>
      </c>
      <c r="AZ1114" t="s">
        <v>10268</v>
      </c>
      <c r="BA1114" t="str">
        <f>VLOOKUP(A1114,'2020'!B:C,2,FALSE)</f>
        <v>27231</v>
      </c>
      <c r="BB1114" t="str">
        <f>VLOOKUP(A1114,'2019'!B:C,2,FALSE)</f>
        <v>30423</v>
      </c>
      <c r="BC1114" t="s">
        <v>32</v>
      </c>
      <c r="BD1114" t="s">
        <v>52</v>
      </c>
      <c r="BE1114" t="s">
        <v>58</v>
      </c>
      <c r="BF1114" t="s">
        <v>58</v>
      </c>
      <c r="BG1114" t="s">
        <v>58</v>
      </c>
      <c r="BH1114" t="s">
        <v>58</v>
      </c>
      <c r="BI1114" t="s">
        <v>58</v>
      </c>
    </row>
    <row r="1115" spans="1:61" x14ac:dyDescent="0.25">
      <c r="A1115" s="4">
        <v>6350580</v>
      </c>
      <c r="D1115">
        <v>0</v>
      </c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W1115" t="s">
        <v>10269</v>
      </c>
      <c r="X1115" t="s">
        <v>4136</v>
      </c>
      <c r="Y1115" t="s">
        <v>10270</v>
      </c>
      <c r="Z1115" t="s">
        <v>10271</v>
      </c>
      <c r="AA1115" t="s">
        <v>10272</v>
      </c>
      <c r="AB1115" t="s">
        <v>9940</v>
      </c>
      <c r="AC1115" t="s">
        <v>10273</v>
      </c>
      <c r="AD1115" t="s">
        <v>58</v>
      </c>
      <c r="AE1115" t="s">
        <v>19</v>
      </c>
      <c r="AF1115" t="s">
        <v>58</v>
      </c>
      <c r="AG1115" t="s">
        <v>19</v>
      </c>
      <c r="AH1115" t="s">
        <v>58</v>
      </c>
      <c r="AI1115" t="s">
        <v>19</v>
      </c>
      <c r="AJ1115" t="s">
        <v>20</v>
      </c>
      <c r="AK1115" t="s">
        <v>21</v>
      </c>
      <c r="AL1115" t="s">
        <v>10274</v>
      </c>
      <c r="AM1115" t="s">
        <v>170</v>
      </c>
      <c r="AN1115" t="s">
        <v>12</v>
      </c>
      <c r="AO1115" t="s">
        <v>10275</v>
      </c>
      <c r="AP1115" t="s">
        <v>10276</v>
      </c>
      <c r="AQ1115" t="s">
        <v>26</v>
      </c>
      <c r="AR1115" t="s">
        <v>27</v>
      </c>
      <c r="AS1115" t="s">
        <v>19</v>
      </c>
      <c r="AT1115" t="s">
        <v>173</v>
      </c>
      <c r="AU1115" t="s">
        <v>12</v>
      </c>
      <c r="AV1115" t="str">
        <f>VLOOKUP(A1115,'2020 Admissions'!B:C,2,FALSE)</f>
        <v/>
      </c>
      <c r="AW1115" t="s">
        <v>10277</v>
      </c>
      <c r="AX1115" s="4">
        <f>VLOOKUP(A1115,'2020 Adjusted Admissions'!B:C,2,FALSE)</f>
        <v>3543</v>
      </c>
      <c r="AY1115" t="s">
        <v>133</v>
      </c>
      <c r="AZ1115" t="s">
        <v>10278</v>
      </c>
      <c r="BA1115" t="str">
        <f>VLOOKUP(A1115,'2020'!B:C,2,FALSE)</f>
        <v>2421</v>
      </c>
      <c r="BB1115" t="str">
        <f>VLOOKUP(A1115,'2019'!B:C,2,FALSE)</f>
        <v>2421</v>
      </c>
      <c r="BC1115" t="s">
        <v>32</v>
      </c>
      <c r="BD1115" t="s">
        <v>865</v>
      </c>
      <c r="BE1115" t="s">
        <v>58</v>
      </c>
      <c r="BF1115" t="s">
        <v>19</v>
      </c>
      <c r="BG1115" t="s">
        <v>19</v>
      </c>
      <c r="BH1115" t="s">
        <v>58</v>
      </c>
      <c r="BI1115" t="s">
        <v>19</v>
      </c>
    </row>
    <row r="1116" spans="1:61" x14ac:dyDescent="0.25">
      <c r="A1116" s="4">
        <v>6350590</v>
      </c>
      <c r="D1116">
        <v>0</v>
      </c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W1116" t="s">
        <v>10279</v>
      </c>
      <c r="X1116" t="s">
        <v>35</v>
      </c>
      <c r="Y1116" t="s">
        <v>10280</v>
      </c>
      <c r="Z1116" t="s">
        <v>10281</v>
      </c>
      <c r="AA1116" t="s">
        <v>10282</v>
      </c>
      <c r="AB1116" t="s">
        <v>9940</v>
      </c>
      <c r="AC1116" t="s">
        <v>10283</v>
      </c>
      <c r="AD1116" t="s">
        <v>58</v>
      </c>
      <c r="AE1116" t="s">
        <v>58</v>
      </c>
      <c r="AF1116" t="s">
        <v>58</v>
      </c>
      <c r="AG1116" t="s">
        <v>19</v>
      </c>
      <c r="AH1116" t="s">
        <v>19</v>
      </c>
      <c r="AI1116" t="s">
        <v>19</v>
      </c>
      <c r="AJ1116" t="s">
        <v>41</v>
      </c>
      <c r="AK1116" t="s">
        <v>21</v>
      </c>
      <c r="AL1116" t="s">
        <v>10257</v>
      </c>
      <c r="AM1116" t="s">
        <v>792</v>
      </c>
      <c r="AN1116" t="s">
        <v>12</v>
      </c>
      <c r="AO1116" t="s">
        <v>10284</v>
      </c>
      <c r="AP1116" t="s">
        <v>10285</v>
      </c>
      <c r="AQ1116" t="s">
        <v>26</v>
      </c>
      <c r="AR1116" t="s">
        <v>78</v>
      </c>
      <c r="AS1116" t="s">
        <v>19</v>
      </c>
      <c r="AT1116" t="s">
        <v>525</v>
      </c>
      <c r="AU1116" t="s">
        <v>12</v>
      </c>
      <c r="AV1116" t="str">
        <f>VLOOKUP(A1116,'2020 Admissions'!B:C,2,FALSE)</f>
        <v/>
      </c>
      <c r="AW1116" t="s">
        <v>10286</v>
      </c>
      <c r="AX1116" s="4">
        <f>VLOOKUP(A1116,'2020 Adjusted Admissions'!B:C,2,FALSE)</f>
        <v>3875</v>
      </c>
      <c r="AY1116" t="s">
        <v>144</v>
      </c>
      <c r="AZ1116" t="s">
        <v>10287</v>
      </c>
      <c r="BA1116" t="str">
        <f>VLOOKUP(A1116,'2020'!B:C,2,FALSE)</f>
        <v>3573</v>
      </c>
      <c r="BB1116" t="str">
        <f>VLOOKUP(A1116,'2019'!B:C,2,FALSE)</f>
        <v>2690</v>
      </c>
      <c r="BC1116" t="s">
        <v>32</v>
      </c>
      <c r="BD1116" t="s">
        <v>239</v>
      </c>
      <c r="BE1116" t="s">
        <v>58</v>
      </c>
      <c r="BF1116" t="s">
        <v>19</v>
      </c>
      <c r="BG1116" t="s">
        <v>19</v>
      </c>
      <c r="BH1116" t="s">
        <v>19</v>
      </c>
      <c r="BI1116" t="s">
        <v>19</v>
      </c>
    </row>
    <row r="1117" spans="1:61" x14ac:dyDescent="0.25">
      <c r="A1117" s="4">
        <v>6350600</v>
      </c>
      <c r="B1117">
        <v>37256</v>
      </c>
      <c r="D1117">
        <v>0</v>
      </c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W1117" t="s">
        <v>10288</v>
      </c>
      <c r="X1117" t="s">
        <v>85</v>
      </c>
      <c r="Y1117" t="s">
        <v>10289</v>
      </c>
      <c r="Z1117" t="s">
        <v>10290</v>
      </c>
      <c r="AA1117" t="s">
        <v>10291</v>
      </c>
      <c r="AB1117" t="s">
        <v>9940</v>
      </c>
      <c r="AC1117" t="s">
        <v>10292</v>
      </c>
      <c r="AD1117" t="s">
        <v>58</v>
      </c>
      <c r="AE1117" t="s">
        <v>19</v>
      </c>
      <c r="AF1117" t="s">
        <v>58</v>
      </c>
      <c r="AG1117" t="s">
        <v>58</v>
      </c>
      <c r="AH1117" t="s">
        <v>19</v>
      </c>
      <c r="AI1117" t="s">
        <v>58</v>
      </c>
      <c r="AJ1117" t="s">
        <v>41</v>
      </c>
      <c r="AK1117" t="s">
        <v>21</v>
      </c>
      <c r="AL1117" t="s">
        <v>10293</v>
      </c>
      <c r="AM1117" t="s">
        <v>186</v>
      </c>
      <c r="AN1117" t="s">
        <v>4375</v>
      </c>
      <c r="AO1117" t="s">
        <v>10294</v>
      </c>
      <c r="AP1117" t="s">
        <v>10295</v>
      </c>
      <c r="AQ1117" t="s">
        <v>47</v>
      </c>
      <c r="AR1117" t="s">
        <v>78</v>
      </c>
      <c r="AS1117" t="s">
        <v>19</v>
      </c>
      <c r="AT1117" t="s">
        <v>2633</v>
      </c>
      <c r="AU1117" t="s">
        <v>12</v>
      </c>
      <c r="AV1117" t="str">
        <f>VLOOKUP(A1117,'2020 Admissions'!B:C,2,FALSE)</f>
        <v/>
      </c>
      <c r="AW1117" t="s">
        <v>10296</v>
      </c>
      <c r="AX1117" s="4">
        <f>VLOOKUP(A1117,'2020 Adjusted Admissions'!B:C,2,FALSE)</f>
        <v>32840</v>
      </c>
      <c r="AY1117" t="s">
        <v>119</v>
      </c>
      <c r="AZ1117" t="s">
        <v>10297</v>
      </c>
      <c r="BA1117" t="str">
        <f>VLOOKUP(A1117,'2020'!B:C,2,FALSE)</f>
        <v>60476</v>
      </c>
      <c r="BB1117" t="str">
        <f>VLOOKUP(A1117,'2019'!B:C,2,FALSE)</f>
        <v>67407</v>
      </c>
      <c r="BC1117" t="s">
        <v>32</v>
      </c>
      <c r="BD1117" t="s">
        <v>121</v>
      </c>
      <c r="BE1117" t="s">
        <v>58</v>
      </c>
      <c r="BF1117" t="s">
        <v>58</v>
      </c>
      <c r="BG1117" t="s">
        <v>58</v>
      </c>
      <c r="BH1117" t="s">
        <v>58</v>
      </c>
      <c r="BI1117" t="s">
        <v>58</v>
      </c>
    </row>
    <row r="1118" spans="1:61" x14ac:dyDescent="0.25">
      <c r="A1118" s="4">
        <v>6350615</v>
      </c>
      <c r="D1118">
        <v>0</v>
      </c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W1118" t="s">
        <v>10298</v>
      </c>
      <c r="X1118" t="s">
        <v>35</v>
      </c>
      <c r="Y1118" t="s">
        <v>10299</v>
      </c>
      <c r="Z1118" t="s">
        <v>10300</v>
      </c>
      <c r="AA1118" t="s">
        <v>10291</v>
      </c>
      <c r="AB1118" t="s">
        <v>9940</v>
      </c>
      <c r="AC1118" t="s">
        <v>10301</v>
      </c>
      <c r="AD1118" t="s">
        <v>58</v>
      </c>
      <c r="AE1118" t="s">
        <v>19</v>
      </c>
      <c r="AF1118" t="s">
        <v>58</v>
      </c>
      <c r="AG1118" t="s">
        <v>19</v>
      </c>
      <c r="AH1118" t="s">
        <v>19</v>
      </c>
      <c r="AI1118" t="s">
        <v>19</v>
      </c>
      <c r="AJ1118" t="s">
        <v>41</v>
      </c>
      <c r="AK1118" t="s">
        <v>21</v>
      </c>
      <c r="AL1118" t="s">
        <v>10293</v>
      </c>
      <c r="AM1118" t="s">
        <v>186</v>
      </c>
      <c r="AN1118" t="s">
        <v>4375</v>
      </c>
      <c r="AO1118" t="s">
        <v>10302</v>
      </c>
      <c r="AP1118" t="s">
        <v>10303</v>
      </c>
      <c r="AQ1118" t="s">
        <v>26</v>
      </c>
      <c r="AR1118" t="s">
        <v>27</v>
      </c>
      <c r="AS1118" t="s">
        <v>12</v>
      </c>
      <c r="AT1118" t="s">
        <v>285</v>
      </c>
      <c r="AU1118" t="s">
        <v>12</v>
      </c>
      <c r="AV1118" t="str">
        <f>VLOOKUP(A1118,'2020 Admissions'!B:C,2,FALSE)</f>
        <v/>
      </c>
      <c r="AW1118" t="s">
        <v>10304</v>
      </c>
      <c r="AX1118" s="4">
        <f>VLOOKUP(A1118,'2020 Adjusted Admissions'!B:C,2,FALSE)</f>
        <v>2568</v>
      </c>
      <c r="AY1118" t="s">
        <v>144</v>
      </c>
      <c r="AZ1118" t="s">
        <v>10305</v>
      </c>
      <c r="BA1118" t="str">
        <f>VLOOKUP(A1118,'2020'!B:C,2,FALSE)</f>
        <v>11432</v>
      </c>
      <c r="BB1118" t="str">
        <f>VLOOKUP(A1118,'2019'!B:C,2,FALSE)</f>
        <v>13220</v>
      </c>
      <c r="BC1118" t="s">
        <v>32</v>
      </c>
      <c r="BD1118" t="s">
        <v>484</v>
      </c>
      <c r="BE1118" t="s">
        <v>12</v>
      </c>
      <c r="BF1118" t="s">
        <v>12</v>
      </c>
      <c r="BG1118" t="s">
        <v>12</v>
      </c>
      <c r="BH1118" t="s">
        <v>12</v>
      </c>
      <c r="BI1118" t="s">
        <v>12</v>
      </c>
    </row>
    <row r="1119" spans="1:61" x14ac:dyDescent="0.25">
      <c r="A1119" s="4">
        <v>6350625</v>
      </c>
      <c r="D1119">
        <v>0</v>
      </c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W1119" t="s">
        <v>10306</v>
      </c>
      <c r="X1119" t="s">
        <v>4136</v>
      </c>
      <c r="Y1119" t="s">
        <v>10307</v>
      </c>
      <c r="Z1119" t="s">
        <v>10308</v>
      </c>
      <c r="AA1119" t="s">
        <v>9101</v>
      </c>
      <c r="AB1119" t="s">
        <v>9940</v>
      </c>
      <c r="AC1119" t="s">
        <v>10309</v>
      </c>
      <c r="AD1119" t="s">
        <v>19</v>
      </c>
      <c r="AE1119" t="s">
        <v>58</v>
      </c>
      <c r="AF1119" t="s">
        <v>58</v>
      </c>
      <c r="AG1119" t="s">
        <v>19</v>
      </c>
      <c r="AH1119" t="s">
        <v>19</v>
      </c>
      <c r="AI1119" t="s">
        <v>19</v>
      </c>
      <c r="AJ1119" t="s">
        <v>20</v>
      </c>
      <c r="AK1119" t="s">
        <v>21</v>
      </c>
      <c r="AL1119" t="s">
        <v>10310</v>
      </c>
      <c r="AM1119" t="s">
        <v>478</v>
      </c>
      <c r="AN1119" t="s">
        <v>12</v>
      </c>
      <c r="AO1119" t="s">
        <v>10311</v>
      </c>
      <c r="AP1119" t="s">
        <v>10312</v>
      </c>
      <c r="AQ1119" t="s">
        <v>26</v>
      </c>
      <c r="AR1119" t="s">
        <v>27</v>
      </c>
      <c r="AS1119" t="s">
        <v>19</v>
      </c>
      <c r="AT1119" t="s">
        <v>525</v>
      </c>
      <c r="AU1119" t="s">
        <v>12</v>
      </c>
      <c r="AV1119" t="str">
        <f>VLOOKUP(A1119,'2020 Admissions'!B:C,2,FALSE)</f>
        <v/>
      </c>
      <c r="AW1119" t="s">
        <v>10313</v>
      </c>
      <c r="AX1119" s="4">
        <f>VLOOKUP(A1119,'2020 Adjusted Admissions'!B:C,2,FALSE)</f>
        <v>3716</v>
      </c>
      <c r="AY1119" t="s">
        <v>144</v>
      </c>
      <c r="AZ1119" t="s">
        <v>10314</v>
      </c>
      <c r="BA1119" t="str">
        <f>VLOOKUP(A1119,'2020'!B:C,2,FALSE)</f>
        <v>3049</v>
      </c>
      <c r="BB1119" t="str">
        <f>VLOOKUP(A1119,'2019'!B:C,2,FALSE)</f>
        <v>9007</v>
      </c>
      <c r="BC1119" t="s">
        <v>32</v>
      </c>
      <c r="BD1119" t="s">
        <v>1344</v>
      </c>
      <c r="BE1119" t="s">
        <v>19</v>
      </c>
      <c r="BF1119" t="s">
        <v>19</v>
      </c>
      <c r="BG1119" t="s">
        <v>19</v>
      </c>
      <c r="BH1119" t="s">
        <v>58</v>
      </c>
      <c r="BI1119" t="s">
        <v>19</v>
      </c>
    </row>
    <row r="1120" spans="1:61" x14ac:dyDescent="0.25">
      <c r="A1120" s="4">
        <v>6350630</v>
      </c>
      <c r="D1120">
        <v>0</v>
      </c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W1120" t="s">
        <v>10315</v>
      </c>
      <c r="X1120" t="s">
        <v>85</v>
      </c>
      <c r="Y1120" t="s">
        <v>10316</v>
      </c>
      <c r="Z1120" t="s">
        <v>10317</v>
      </c>
      <c r="AA1120" t="s">
        <v>10318</v>
      </c>
      <c r="AB1120" t="s">
        <v>9940</v>
      </c>
      <c r="AC1120" t="s">
        <v>10319</v>
      </c>
      <c r="AD1120" t="s">
        <v>19</v>
      </c>
      <c r="AE1120" t="s">
        <v>58</v>
      </c>
      <c r="AF1120" t="s">
        <v>58</v>
      </c>
      <c r="AG1120" t="s">
        <v>19</v>
      </c>
      <c r="AH1120" t="s">
        <v>19</v>
      </c>
      <c r="AI1120" t="s">
        <v>19</v>
      </c>
      <c r="AJ1120" t="s">
        <v>20</v>
      </c>
      <c r="AK1120" t="s">
        <v>21</v>
      </c>
      <c r="AL1120" t="s">
        <v>10320</v>
      </c>
      <c r="AM1120" t="s">
        <v>1002</v>
      </c>
      <c r="AN1120" t="s">
        <v>12</v>
      </c>
      <c r="AO1120" t="s">
        <v>10321</v>
      </c>
      <c r="AP1120" t="s">
        <v>10322</v>
      </c>
      <c r="AQ1120" t="s">
        <v>26</v>
      </c>
      <c r="AR1120" t="s">
        <v>27</v>
      </c>
      <c r="AS1120" t="s">
        <v>19</v>
      </c>
      <c r="AT1120" t="s">
        <v>259</v>
      </c>
      <c r="AU1120" t="s">
        <v>1534</v>
      </c>
      <c r="AV1120">
        <f>VLOOKUP(A1120,'2020 Admissions'!B:C,2,FALSE)</f>
        <v>119</v>
      </c>
      <c r="AW1120" t="s">
        <v>7316</v>
      </c>
      <c r="AX1120" s="4">
        <f>VLOOKUP(A1120,'2020 Adjusted Admissions'!B:C,2,FALSE)</f>
        <v>502</v>
      </c>
      <c r="AY1120" t="s">
        <v>133</v>
      </c>
      <c r="AZ1120" t="s">
        <v>10323</v>
      </c>
      <c r="BA1120" t="str">
        <f>VLOOKUP(A1120,'2020'!B:C,2,FALSE)</f>
        <v>18046</v>
      </c>
      <c r="BB1120" t="str">
        <f>VLOOKUP(A1120,'2019'!B:C,2,FALSE)</f>
        <v>20832</v>
      </c>
      <c r="BC1120" t="s">
        <v>32</v>
      </c>
      <c r="BD1120" t="s">
        <v>340</v>
      </c>
      <c r="BE1120" t="s">
        <v>19</v>
      </c>
      <c r="BF1120" t="s">
        <v>19</v>
      </c>
      <c r="BG1120" t="s">
        <v>19</v>
      </c>
      <c r="BH1120" t="s">
        <v>19</v>
      </c>
      <c r="BI1120" t="s">
        <v>19</v>
      </c>
    </row>
    <row r="1121" spans="1:61" x14ac:dyDescent="0.25">
      <c r="A1121" s="4">
        <v>6350635</v>
      </c>
      <c r="D1121">
        <v>0</v>
      </c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W1121" t="s">
        <v>10324</v>
      </c>
      <c r="X1121" t="s">
        <v>85</v>
      </c>
      <c r="Y1121" t="s">
        <v>10325</v>
      </c>
      <c r="Z1121" t="s">
        <v>10326</v>
      </c>
      <c r="AA1121" t="s">
        <v>10327</v>
      </c>
      <c r="AB1121" t="s">
        <v>9940</v>
      </c>
      <c r="AC1121" t="s">
        <v>10328</v>
      </c>
      <c r="AD1121" t="s">
        <v>58</v>
      </c>
      <c r="AE1121" t="s">
        <v>19</v>
      </c>
      <c r="AF1121" t="s">
        <v>58</v>
      </c>
      <c r="AG1121" t="s">
        <v>19</v>
      </c>
      <c r="AH1121" t="s">
        <v>19</v>
      </c>
      <c r="AI1121" t="s">
        <v>19</v>
      </c>
      <c r="AJ1121" t="s">
        <v>20</v>
      </c>
      <c r="AK1121" t="s">
        <v>21</v>
      </c>
      <c r="AL1121" t="s">
        <v>10329</v>
      </c>
      <c r="AM1121" t="s">
        <v>266</v>
      </c>
      <c r="AN1121" t="s">
        <v>1507</v>
      </c>
      <c r="AO1121" t="s">
        <v>10330</v>
      </c>
      <c r="AP1121" t="s">
        <v>10331</v>
      </c>
      <c r="AQ1121" t="s">
        <v>26</v>
      </c>
      <c r="AR1121" t="s">
        <v>27</v>
      </c>
      <c r="AS1121" t="s">
        <v>19</v>
      </c>
      <c r="AT1121" t="s">
        <v>340</v>
      </c>
      <c r="AU1121" t="s">
        <v>12</v>
      </c>
      <c r="AV1121" t="str">
        <f>VLOOKUP(A1121,'2020 Admissions'!B:C,2,FALSE)</f>
        <v/>
      </c>
      <c r="AW1121" t="s">
        <v>10332</v>
      </c>
      <c r="AX1121" s="4">
        <f>VLOOKUP(A1121,'2020 Adjusted Admissions'!B:C,2,FALSE)</f>
        <v>5273</v>
      </c>
      <c r="AY1121" t="s">
        <v>144</v>
      </c>
      <c r="AZ1121" t="s">
        <v>10333</v>
      </c>
      <c r="BA1121" t="str">
        <f>VLOOKUP(A1121,'2020'!B:C,2,FALSE)</f>
        <v>36544</v>
      </c>
      <c r="BB1121" t="str">
        <f>VLOOKUP(A1121,'2019'!B:C,2,FALSE)</f>
        <v>41791</v>
      </c>
      <c r="BC1121" t="s">
        <v>32</v>
      </c>
      <c r="BD1121" t="s">
        <v>471</v>
      </c>
      <c r="BE1121" t="s">
        <v>58</v>
      </c>
      <c r="BF1121" t="s">
        <v>19</v>
      </c>
      <c r="BG1121" t="s">
        <v>19</v>
      </c>
      <c r="BH1121" t="s">
        <v>58</v>
      </c>
      <c r="BI1121" t="s">
        <v>58</v>
      </c>
    </row>
    <row r="1122" spans="1:61" x14ac:dyDescent="0.25">
      <c r="A1122" s="4">
        <v>6350642</v>
      </c>
      <c r="D1122">
        <v>0</v>
      </c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W1122" t="s">
        <v>10334</v>
      </c>
      <c r="X1122" t="s">
        <v>507</v>
      </c>
      <c r="Y1122" t="s">
        <v>10335</v>
      </c>
      <c r="Z1122" t="s">
        <v>10336</v>
      </c>
      <c r="AA1122" t="s">
        <v>10337</v>
      </c>
      <c r="AB1122" t="s">
        <v>9940</v>
      </c>
      <c r="AC1122" t="s">
        <v>10338</v>
      </c>
      <c r="AD1122" t="s">
        <v>19</v>
      </c>
      <c r="AE1122" t="s">
        <v>19</v>
      </c>
      <c r="AF1122" t="s">
        <v>58</v>
      </c>
      <c r="AG1122" t="s">
        <v>19</v>
      </c>
      <c r="AH1122" t="s">
        <v>19</v>
      </c>
      <c r="AI1122" t="s">
        <v>19</v>
      </c>
      <c r="AJ1122" t="s">
        <v>20</v>
      </c>
      <c r="AK1122" t="s">
        <v>21</v>
      </c>
      <c r="AL1122" t="s">
        <v>10339</v>
      </c>
      <c r="AM1122" t="s">
        <v>4739</v>
      </c>
      <c r="AN1122" t="s">
        <v>12</v>
      </c>
      <c r="AO1122" t="s">
        <v>10340</v>
      </c>
      <c r="AP1122" t="s">
        <v>10341</v>
      </c>
      <c r="AQ1122" t="s">
        <v>47</v>
      </c>
      <c r="AR1122" t="s">
        <v>27</v>
      </c>
      <c r="AS1122" t="s">
        <v>19</v>
      </c>
      <c r="AT1122" t="s">
        <v>104</v>
      </c>
      <c r="AU1122" t="s">
        <v>12</v>
      </c>
      <c r="AV1122" t="str">
        <f>VLOOKUP(A1122,'2020 Admissions'!B:C,2,FALSE)</f>
        <v/>
      </c>
      <c r="AW1122" t="s">
        <v>10342</v>
      </c>
      <c r="AX1122" s="4">
        <f>VLOOKUP(A1122,'2020 Adjusted Admissions'!B:C,2,FALSE)</f>
        <v>21310</v>
      </c>
      <c r="AY1122" t="s">
        <v>50</v>
      </c>
      <c r="AZ1122" t="s">
        <v>10343</v>
      </c>
      <c r="BA1122" t="str">
        <f>VLOOKUP(A1122,'2020'!B:C,2,FALSE)</f>
        <v>40208</v>
      </c>
      <c r="BB1122" t="str">
        <f>VLOOKUP(A1122,'2019'!B:C,2,FALSE)</f>
        <v>41606</v>
      </c>
      <c r="BC1122" t="s">
        <v>32</v>
      </c>
      <c r="BD1122" t="s">
        <v>669</v>
      </c>
      <c r="BE1122" t="s">
        <v>19</v>
      </c>
      <c r="BF1122" t="s">
        <v>19</v>
      </c>
      <c r="BG1122" t="s">
        <v>19</v>
      </c>
      <c r="BH1122" t="s">
        <v>19</v>
      </c>
      <c r="BI1122" t="s">
        <v>19</v>
      </c>
    </row>
    <row r="1123" spans="1:61" x14ac:dyDescent="0.25">
      <c r="A1123" s="4">
        <v>6350645</v>
      </c>
      <c r="D1123">
        <v>0</v>
      </c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W1123" t="s">
        <v>10344</v>
      </c>
      <c r="X1123" t="s">
        <v>85</v>
      </c>
      <c r="Y1123" t="s">
        <v>10345</v>
      </c>
      <c r="Z1123" t="s">
        <v>10346</v>
      </c>
      <c r="AA1123" t="s">
        <v>10347</v>
      </c>
      <c r="AB1123" t="s">
        <v>9940</v>
      </c>
      <c r="AC1123" t="s">
        <v>10348</v>
      </c>
      <c r="AD1123" t="s">
        <v>58</v>
      </c>
      <c r="AE1123" t="s">
        <v>58</v>
      </c>
      <c r="AF1123" t="s">
        <v>58</v>
      </c>
      <c r="AG1123" t="s">
        <v>19</v>
      </c>
      <c r="AH1123" t="s">
        <v>19</v>
      </c>
      <c r="AI1123" t="s">
        <v>58</v>
      </c>
      <c r="AJ1123" t="s">
        <v>41</v>
      </c>
      <c r="AK1123" t="s">
        <v>21</v>
      </c>
      <c r="AL1123" t="s">
        <v>10349</v>
      </c>
      <c r="AM1123" t="s">
        <v>3260</v>
      </c>
      <c r="AN1123" t="s">
        <v>6533</v>
      </c>
      <c r="AO1123" t="s">
        <v>10350</v>
      </c>
      <c r="AP1123" t="s">
        <v>10351</v>
      </c>
      <c r="AQ1123" t="s">
        <v>26</v>
      </c>
      <c r="AR1123" t="s">
        <v>78</v>
      </c>
      <c r="AS1123" t="s">
        <v>19</v>
      </c>
      <c r="AT1123" t="s">
        <v>525</v>
      </c>
      <c r="AU1123" t="s">
        <v>12</v>
      </c>
      <c r="AV1123" t="str">
        <f>VLOOKUP(A1123,'2020 Admissions'!B:C,2,FALSE)</f>
        <v/>
      </c>
      <c r="AW1123" t="s">
        <v>10352</v>
      </c>
      <c r="AX1123" s="4">
        <f>VLOOKUP(A1123,'2020 Adjusted Admissions'!B:C,2,FALSE)</f>
        <v>7701</v>
      </c>
      <c r="AY1123" t="s">
        <v>144</v>
      </c>
      <c r="AZ1123" t="s">
        <v>10353</v>
      </c>
      <c r="BA1123" t="str">
        <f>VLOOKUP(A1123,'2020'!B:C,2,FALSE)</f>
        <v>3843</v>
      </c>
      <c r="BB1123" t="str">
        <f>VLOOKUP(A1123,'2019'!B:C,2,FALSE)</f>
        <v>4071</v>
      </c>
      <c r="BC1123" t="s">
        <v>32</v>
      </c>
      <c r="BD1123" t="s">
        <v>555</v>
      </c>
      <c r="BE1123" t="s">
        <v>19</v>
      </c>
      <c r="BF1123" t="s">
        <v>19</v>
      </c>
      <c r="BG1123" t="s">
        <v>19</v>
      </c>
      <c r="BH1123" t="s">
        <v>19</v>
      </c>
      <c r="BI1123" t="s">
        <v>19</v>
      </c>
    </row>
    <row r="1124" spans="1:61" x14ac:dyDescent="0.25">
      <c r="A1124" s="4">
        <v>6350650</v>
      </c>
      <c r="D1124">
        <v>0</v>
      </c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W1124" t="s">
        <v>10354</v>
      </c>
      <c r="X1124" t="s">
        <v>35</v>
      </c>
      <c r="Y1124" t="s">
        <v>10355</v>
      </c>
      <c r="Z1124" t="s">
        <v>10356</v>
      </c>
      <c r="AA1124" t="s">
        <v>10337</v>
      </c>
      <c r="AB1124" t="s">
        <v>9940</v>
      </c>
      <c r="AC1124" t="s">
        <v>10338</v>
      </c>
      <c r="AD1124" t="s">
        <v>58</v>
      </c>
      <c r="AE1124" t="s">
        <v>19</v>
      </c>
      <c r="AF1124" t="s">
        <v>58</v>
      </c>
      <c r="AG1124" t="s">
        <v>19</v>
      </c>
      <c r="AH1124" t="s">
        <v>19</v>
      </c>
      <c r="AI1124" t="s">
        <v>19</v>
      </c>
      <c r="AJ1124" t="s">
        <v>20</v>
      </c>
      <c r="AK1124" t="s">
        <v>21</v>
      </c>
      <c r="AL1124" t="s">
        <v>10339</v>
      </c>
      <c r="AM1124" t="s">
        <v>4739</v>
      </c>
      <c r="AN1124" t="s">
        <v>12</v>
      </c>
      <c r="AO1124" t="s">
        <v>10357</v>
      </c>
      <c r="AP1124" t="s">
        <v>10358</v>
      </c>
      <c r="AQ1124" t="s">
        <v>26</v>
      </c>
      <c r="AR1124" t="s">
        <v>27</v>
      </c>
      <c r="AS1124" t="s">
        <v>12</v>
      </c>
      <c r="AT1124" t="s">
        <v>693</v>
      </c>
      <c r="AU1124" t="s">
        <v>12</v>
      </c>
      <c r="AV1124" t="str">
        <f>VLOOKUP(A1124,'2020 Admissions'!B:C,2,FALSE)</f>
        <v/>
      </c>
      <c r="AW1124" t="s">
        <v>10359</v>
      </c>
      <c r="AX1124" s="4">
        <f>VLOOKUP(A1124,'2020 Adjusted Admissions'!B:C,2,FALSE)</f>
        <v>2284</v>
      </c>
      <c r="AY1124" t="s">
        <v>144</v>
      </c>
      <c r="AZ1124" t="s">
        <v>10360</v>
      </c>
      <c r="BA1124" t="str">
        <f>VLOOKUP(A1124,'2020'!B:C,2,FALSE)</f>
        <v>9566</v>
      </c>
      <c r="BB1124" t="str">
        <f>VLOOKUP(A1124,'2019'!B:C,2,FALSE)</f>
        <v>10501</v>
      </c>
      <c r="BC1124" t="s">
        <v>32</v>
      </c>
      <c r="BD1124" t="s">
        <v>1646</v>
      </c>
      <c r="BE1124" t="s">
        <v>12</v>
      </c>
      <c r="BF1124" t="s">
        <v>12</v>
      </c>
      <c r="BG1124" t="s">
        <v>12</v>
      </c>
      <c r="BH1124" t="s">
        <v>12</v>
      </c>
      <c r="BI1124" t="s">
        <v>12</v>
      </c>
    </row>
    <row r="1125" spans="1:61" x14ac:dyDescent="0.25">
      <c r="A1125" s="4">
        <v>6350672</v>
      </c>
      <c r="B1125">
        <v>37816</v>
      </c>
      <c r="D1125">
        <v>0</v>
      </c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W1125" t="s">
        <v>10361</v>
      </c>
      <c r="X1125" t="s">
        <v>85</v>
      </c>
      <c r="Y1125" t="s">
        <v>10362</v>
      </c>
      <c r="Z1125" t="s">
        <v>10363</v>
      </c>
      <c r="AA1125" t="s">
        <v>10364</v>
      </c>
      <c r="AB1125" t="s">
        <v>9940</v>
      </c>
      <c r="AC1125" t="s">
        <v>10365</v>
      </c>
      <c r="AD1125" t="s">
        <v>19</v>
      </c>
      <c r="AE1125" t="s">
        <v>58</v>
      </c>
      <c r="AF1125" t="s">
        <v>58</v>
      </c>
      <c r="AG1125" t="s">
        <v>19</v>
      </c>
      <c r="AH1125" t="s">
        <v>19</v>
      </c>
      <c r="AI1125" t="s">
        <v>19</v>
      </c>
      <c r="AJ1125" t="s">
        <v>41</v>
      </c>
      <c r="AK1125" t="s">
        <v>21</v>
      </c>
      <c r="AL1125" t="s">
        <v>10366</v>
      </c>
      <c r="AM1125" t="s">
        <v>246</v>
      </c>
      <c r="AN1125" t="s">
        <v>1507</v>
      </c>
      <c r="AO1125" t="s">
        <v>10367</v>
      </c>
      <c r="AP1125" t="s">
        <v>10368</v>
      </c>
      <c r="AQ1125" t="s">
        <v>26</v>
      </c>
      <c r="AR1125" t="s">
        <v>27</v>
      </c>
      <c r="AS1125" t="s">
        <v>19</v>
      </c>
      <c r="AT1125" t="s">
        <v>525</v>
      </c>
      <c r="AU1125" t="s">
        <v>12</v>
      </c>
      <c r="AV1125" t="str">
        <f>VLOOKUP(A1125,'2020 Admissions'!B:C,2,FALSE)</f>
        <v/>
      </c>
      <c r="AW1125" t="s">
        <v>10369</v>
      </c>
      <c r="AX1125" s="4">
        <f>VLOOKUP(A1125,'2020 Adjusted Admissions'!B:C,2,FALSE)</f>
        <v>1905</v>
      </c>
      <c r="AY1125" t="s">
        <v>144</v>
      </c>
      <c r="AZ1125" t="s">
        <v>10370</v>
      </c>
      <c r="BA1125" t="str">
        <f>VLOOKUP(A1125,'2020'!B:C,2,FALSE)</f>
        <v>1496</v>
      </c>
      <c r="BB1125" t="str">
        <f>VLOOKUP(A1125,'2019'!B:C,2,FALSE)</f>
        <v>3001</v>
      </c>
      <c r="BC1125" t="s">
        <v>32</v>
      </c>
      <c r="BD1125" t="s">
        <v>1047</v>
      </c>
      <c r="BE1125" t="s">
        <v>19</v>
      </c>
      <c r="BF1125" t="s">
        <v>19</v>
      </c>
      <c r="BG1125" t="s">
        <v>19</v>
      </c>
      <c r="BH1125" t="s">
        <v>58</v>
      </c>
      <c r="BI1125" t="s">
        <v>19</v>
      </c>
    </row>
    <row r="1126" spans="1:61" x14ac:dyDescent="0.25">
      <c r="A1126" s="4">
        <v>6350675</v>
      </c>
      <c r="D1126">
        <v>0</v>
      </c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W1126" t="s">
        <v>10371</v>
      </c>
      <c r="X1126" t="s">
        <v>85</v>
      </c>
      <c r="Y1126" t="s">
        <v>10372</v>
      </c>
      <c r="Z1126" t="s">
        <v>10373</v>
      </c>
      <c r="AA1126" t="s">
        <v>10374</v>
      </c>
      <c r="AB1126" t="s">
        <v>9940</v>
      </c>
      <c r="AC1126" t="s">
        <v>10375</v>
      </c>
      <c r="AD1126" t="s">
        <v>58</v>
      </c>
      <c r="AE1126" t="s">
        <v>58</v>
      </c>
      <c r="AF1126" t="s">
        <v>58</v>
      </c>
      <c r="AG1126" t="s">
        <v>19</v>
      </c>
      <c r="AH1126" t="s">
        <v>19</v>
      </c>
      <c r="AI1126" t="s">
        <v>19</v>
      </c>
      <c r="AJ1126" t="s">
        <v>41</v>
      </c>
      <c r="AK1126" t="s">
        <v>21</v>
      </c>
      <c r="AL1126" t="s">
        <v>10376</v>
      </c>
      <c r="AM1126" t="s">
        <v>872</v>
      </c>
      <c r="AN1126" t="s">
        <v>6533</v>
      </c>
      <c r="AO1126" t="s">
        <v>10377</v>
      </c>
      <c r="AP1126" t="s">
        <v>10378</v>
      </c>
      <c r="AQ1126" t="s">
        <v>26</v>
      </c>
      <c r="AR1126" t="s">
        <v>27</v>
      </c>
      <c r="AS1126" t="s">
        <v>19</v>
      </c>
      <c r="AT1126" t="s">
        <v>1799</v>
      </c>
      <c r="AU1126" t="s">
        <v>6498</v>
      </c>
      <c r="AV1126">
        <f>VLOOKUP(A1126,'2020 Admissions'!B:C,2,FALSE)</f>
        <v>311</v>
      </c>
      <c r="AW1126" t="s">
        <v>10379</v>
      </c>
      <c r="AX1126" s="4">
        <f>VLOOKUP(A1126,'2020 Adjusted Admissions'!B:C,2,FALSE)</f>
        <v>1922</v>
      </c>
      <c r="AY1126" t="s">
        <v>144</v>
      </c>
      <c r="AZ1126" t="s">
        <v>10380</v>
      </c>
      <c r="BA1126" t="str">
        <f>VLOOKUP(A1126,'2020'!B:C,2,FALSE)</f>
        <v>13112</v>
      </c>
      <c r="BB1126" t="str">
        <f>VLOOKUP(A1126,'2019'!B:C,2,FALSE)</f>
        <v>13350</v>
      </c>
      <c r="BC1126" t="s">
        <v>32</v>
      </c>
      <c r="BD1126" t="s">
        <v>1636</v>
      </c>
      <c r="BE1126" t="s">
        <v>58</v>
      </c>
      <c r="BF1126" t="s">
        <v>19</v>
      </c>
      <c r="BG1126" t="s">
        <v>19</v>
      </c>
      <c r="BH1126" t="s">
        <v>19</v>
      </c>
      <c r="BI1126" t="s">
        <v>19</v>
      </c>
    </row>
    <row r="1127" spans="1:61" x14ac:dyDescent="0.25">
      <c r="A1127" s="4">
        <v>6350680</v>
      </c>
      <c r="B1127">
        <v>92790</v>
      </c>
      <c r="D1127">
        <v>0</v>
      </c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W1127" t="s">
        <v>10381</v>
      </c>
      <c r="X1127" t="s">
        <v>35</v>
      </c>
      <c r="Y1127" t="s">
        <v>10382</v>
      </c>
      <c r="Z1127" t="s">
        <v>10383</v>
      </c>
      <c r="AA1127" t="s">
        <v>10384</v>
      </c>
      <c r="AB1127" t="s">
        <v>9940</v>
      </c>
      <c r="AC1127" t="s">
        <v>10385</v>
      </c>
      <c r="AD1127" t="s">
        <v>19</v>
      </c>
      <c r="AE1127" t="s">
        <v>19</v>
      </c>
      <c r="AF1127" t="s">
        <v>58</v>
      </c>
      <c r="AG1127" t="s">
        <v>19</v>
      </c>
      <c r="AH1127" t="s">
        <v>19</v>
      </c>
      <c r="AI1127" t="s">
        <v>58</v>
      </c>
      <c r="AJ1127" t="s">
        <v>20</v>
      </c>
      <c r="AK1127" t="s">
        <v>21</v>
      </c>
      <c r="AL1127" t="s">
        <v>10386</v>
      </c>
      <c r="AM1127" t="s">
        <v>74</v>
      </c>
      <c r="AN1127" t="s">
        <v>12</v>
      </c>
      <c r="AO1127" t="s">
        <v>10387</v>
      </c>
      <c r="AP1127" t="s">
        <v>10388</v>
      </c>
      <c r="AQ1127" t="s">
        <v>47</v>
      </c>
      <c r="AR1127" t="s">
        <v>78</v>
      </c>
      <c r="AS1127" t="s">
        <v>12</v>
      </c>
      <c r="AT1127" t="s">
        <v>166</v>
      </c>
      <c r="AU1127" t="s">
        <v>12</v>
      </c>
      <c r="AV1127" t="str">
        <f>VLOOKUP(A1127,'2020 Admissions'!B:C,2,FALSE)</f>
        <v/>
      </c>
      <c r="AW1127" t="s">
        <v>10389</v>
      </c>
      <c r="AX1127" s="4">
        <f>VLOOKUP(A1127,'2020 Adjusted Admissions'!B:C,2,FALSE)</f>
        <v>4868</v>
      </c>
      <c r="AY1127" t="s">
        <v>50</v>
      </c>
      <c r="AZ1127" t="s">
        <v>4833</v>
      </c>
      <c r="BA1127" t="str">
        <f>VLOOKUP(A1127,'2020'!B:C,2,FALSE)</f>
        <v>13683</v>
      </c>
      <c r="BB1127" t="str">
        <f>VLOOKUP(A1127,'2019'!B:C,2,FALSE)</f>
        <v>13165</v>
      </c>
      <c r="BC1127" t="s">
        <v>32</v>
      </c>
      <c r="BD1127" t="s">
        <v>272</v>
      </c>
      <c r="BE1127" t="s">
        <v>12</v>
      </c>
      <c r="BF1127" t="s">
        <v>12</v>
      </c>
      <c r="BG1127" t="s">
        <v>12</v>
      </c>
      <c r="BH1127" t="s">
        <v>12</v>
      </c>
      <c r="BI1127" t="s">
        <v>12</v>
      </c>
    </row>
    <row r="1128" spans="1:61" x14ac:dyDescent="0.25">
      <c r="A1128" s="4">
        <v>6350710</v>
      </c>
      <c r="D1128">
        <v>0</v>
      </c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W1128" t="s">
        <v>10390</v>
      </c>
      <c r="X1128" t="s">
        <v>85</v>
      </c>
      <c r="Y1128" t="s">
        <v>10391</v>
      </c>
      <c r="Z1128" t="s">
        <v>10392</v>
      </c>
      <c r="AA1128" t="s">
        <v>10393</v>
      </c>
      <c r="AB1128" t="s">
        <v>9940</v>
      </c>
      <c r="AC1128" t="s">
        <v>10394</v>
      </c>
      <c r="AD1128" t="s">
        <v>58</v>
      </c>
      <c r="AE1128" t="s">
        <v>19</v>
      </c>
      <c r="AF1128" t="s">
        <v>58</v>
      </c>
      <c r="AG1128" t="s">
        <v>19</v>
      </c>
      <c r="AH1128" t="s">
        <v>19</v>
      </c>
      <c r="AI1128" t="s">
        <v>58</v>
      </c>
      <c r="AJ1128" t="s">
        <v>41</v>
      </c>
      <c r="AK1128" t="s">
        <v>21</v>
      </c>
      <c r="AL1128" t="s">
        <v>9981</v>
      </c>
      <c r="AM1128" t="s">
        <v>5124</v>
      </c>
      <c r="AN1128" t="s">
        <v>1507</v>
      </c>
      <c r="AO1128" t="s">
        <v>10395</v>
      </c>
      <c r="AP1128" t="s">
        <v>10396</v>
      </c>
      <c r="AQ1128" t="s">
        <v>47</v>
      </c>
      <c r="AR1128" t="s">
        <v>78</v>
      </c>
      <c r="AS1128" t="s">
        <v>12</v>
      </c>
      <c r="AT1128" t="s">
        <v>4255</v>
      </c>
      <c r="AU1128" t="s">
        <v>12</v>
      </c>
      <c r="AV1128" t="str">
        <f>VLOOKUP(A1128,'2020 Admissions'!B:C,2,FALSE)</f>
        <v/>
      </c>
      <c r="AW1128" t="s">
        <v>10397</v>
      </c>
      <c r="AX1128" s="4">
        <f>VLOOKUP(A1128,'2020 Adjusted Admissions'!B:C,2,FALSE)</f>
        <v>12951</v>
      </c>
      <c r="AY1128" t="s">
        <v>119</v>
      </c>
      <c r="AZ1128" t="s">
        <v>10398</v>
      </c>
      <c r="BA1128" t="str">
        <f>VLOOKUP(A1128,'2020'!B:C,2,FALSE)</f>
        <v>33476</v>
      </c>
      <c r="BB1128" t="str">
        <f>VLOOKUP(A1128,'2019'!B:C,2,FALSE)</f>
        <v>32537</v>
      </c>
      <c r="BC1128" t="s">
        <v>32</v>
      </c>
      <c r="BD1128" t="s">
        <v>276</v>
      </c>
      <c r="BE1128" t="s">
        <v>12</v>
      </c>
      <c r="BF1128" t="s">
        <v>12</v>
      </c>
      <c r="BG1128" t="s">
        <v>12</v>
      </c>
      <c r="BH1128" t="s">
        <v>12</v>
      </c>
      <c r="BI1128" t="s">
        <v>12</v>
      </c>
    </row>
    <row r="1129" spans="1:61" x14ac:dyDescent="0.25">
      <c r="A1129" s="4">
        <v>6350739</v>
      </c>
      <c r="B1129">
        <v>98575</v>
      </c>
      <c r="D1129">
        <v>0</v>
      </c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W1129" t="s">
        <v>10399</v>
      </c>
      <c r="X1129" t="s">
        <v>85</v>
      </c>
      <c r="Y1129" t="s">
        <v>10400</v>
      </c>
      <c r="Z1129" t="s">
        <v>7233</v>
      </c>
      <c r="AA1129" t="s">
        <v>10401</v>
      </c>
      <c r="AB1129" t="s">
        <v>9940</v>
      </c>
      <c r="AC1129" t="s">
        <v>10402</v>
      </c>
      <c r="AD1129" t="s">
        <v>58</v>
      </c>
      <c r="AE1129" t="s">
        <v>58</v>
      </c>
      <c r="AF1129" t="s">
        <v>58</v>
      </c>
      <c r="AG1129" t="s">
        <v>19</v>
      </c>
      <c r="AH1129" t="s">
        <v>19</v>
      </c>
      <c r="AI1129" t="s">
        <v>19</v>
      </c>
      <c r="AJ1129" t="s">
        <v>20</v>
      </c>
      <c r="AK1129" t="s">
        <v>21</v>
      </c>
      <c r="AL1129" t="s">
        <v>10403</v>
      </c>
      <c r="AM1129" t="s">
        <v>4517</v>
      </c>
      <c r="AN1129" t="s">
        <v>12</v>
      </c>
      <c r="AO1129" t="s">
        <v>10404</v>
      </c>
      <c r="AP1129" t="s">
        <v>10405</v>
      </c>
      <c r="AQ1129" t="s">
        <v>26</v>
      </c>
      <c r="AR1129" t="s">
        <v>27</v>
      </c>
      <c r="AS1129" t="s">
        <v>19</v>
      </c>
      <c r="AT1129" t="s">
        <v>545</v>
      </c>
      <c r="AU1129" t="s">
        <v>43</v>
      </c>
      <c r="AV1129">
        <f>VLOOKUP(A1129,'2020 Admissions'!B:C,2,FALSE)</f>
        <v>145</v>
      </c>
      <c r="AW1129" t="s">
        <v>10406</v>
      </c>
      <c r="AX1129" s="4">
        <f>VLOOKUP(A1129,'2020 Adjusted Admissions'!B:C,2,FALSE)</f>
        <v>1220</v>
      </c>
      <c r="AY1129" t="s">
        <v>133</v>
      </c>
      <c r="AZ1129" t="s">
        <v>10407</v>
      </c>
      <c r="BA1129" t="str">
        <f>VLOOKUP(A1129,'2020'!B:C,2,FALSE)</f>
        <v>11930</v>
      </c>
      <c r="BB1129" t="str">
        <f>VLOOKUP(A1129,'2019'!B:C,2,FALSE)</f>
        <v>13055</v>
      </c>
      <c r="BC1129" t="s">
        <v>32</v>
      </c>
      <c r="BD1129" t="s">
        <v>2440</v>
      </c>
      <c r="BE1129" t="s">
        <v>58</v>
      </c>
      <c r="BF1129" t="s">
        <v>19</v>
      </c>
      <c r="BG1129" t="s">
        <v>19</v>
      </c>
      <c r="BH1129" t="s">
        <v>58</v>
      </c>
      <c r="BI1129" t="s">
        <v>19</v>
      </c>
    </row>
    <row r="1130" spans="1:61" x14ac:dyDescent="0.25">
      <c r="A1130" s="4">
        <v>6350753</v>
      </c>
      <c r="D1130">
        <v>0</v>
      </c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W1130" t="s">
        <v>10408</v>
      </c>
      <c r="X1130" t="s">
        <v>85</v>
      </c>
      <c r="Y1130" t="s">
        <v>10409</v>
      </c>
      <c r="Z1130" t="s">
        <v>10410</v>
      </c>
      <c r="AA1130" t="s">
        <v>10411</v>
      </c>
      <c r="AB1130" t="s">
        <v>9940</v>
      </c>
      <c r="AC1130" t="s">
        <v>10412</v>
      </c>
      <c r="AD1130" t="s">
        <v>19</v>
      </c>
      <c r="AE1130" t="s">
        <v>58</v>
      </c>
      <c r="AF1130" t="s">
        <v>58</v>
      </c>
      <c r="AG1130" t="s">
        <v>19</v>
      </c>
      <c r="AH1130" t="s">
        <v>19</v>
      </c>
      <c r="AI1130" t="s">
        <v>19</v>
      </c>
      <c r="AJ1130" t="s">
        <v>20</v>
      </c>
      <c r="AK1130" t="s">
        <v>21</v>
      </c>
      <c r="AL1130" t="s">
        <v>10413</v>
      </c>
      <c r="AM1130" t="s">
        <v>448</v>
      </c>
      <c r="AN1130" t="s">
        <v>12</v>
      </c>
      <c r="AO1130" t="s">
        <v>10414</v>
      </c>
      <c r="AP1130" t="s">
        <v>10415</v>
      </c>
      <c r="AQ1130" t="s">
        <v>26</v>
      </c>
      <c r="AR1130" t="s">
        <v>27</v>
      </c>
      <c r="AS1130" t="s">
        <v>12</v>
      </c>
      <c r="AT1130" t="s">
        <v>877</v>
      </c>
      <c r="AU1130" t="s">
        <v>12</v>
      </c>
      <c r="AV1130" t="str">
        <f>VLOOKUP(A1130,'2020 Admissions'!B:C,2,FALSE)</f>
        <v/>
      </c>
      <c r="AW1130" t="s">
        <v>1857</v>
      </c>
      <c r="AX1130" s="4">
        <f>VLOOKUP(A1130,'2020 Adjusted Admissions'!B:C,2,FALSE)</f>
        <v>862</v>
      </c>
      <c r="AY1130" t="s">
        <v>30</v>
      </c>
      <c r="AZ1130" t="s">
        <v>10416</v>
      </c>
      <c r="BA1130" t="str">
        <f>VLOOKUP(A1130,'2020'!B:C,2,FALSE)</f>
        <v>686</v>
      </c>
      <c r="BB1130" t="str">
        <f>VLOOKUP(A1130,'2019'!B:C,2,FALSE)</f>
        <v>623</v>
      </c>
      <c r="BC1130" t="s">
        <v>32</v>
      </c>
      <c r="BD1130" t="s">
        <v>4451</v>
      </c>
      <c r="BE1130" t="s">
        <v>12</v>
      </c>
      <c r="BF1130" t="s">
        <v>12</v>
      </c>
      <c r="BG1130" t="s">
        <v>12</v>
      </c>
      <c r="BH1130" t="s">
        <v>12</v>
      </c>
      <c r="BI1130" t="s">
        <v>12</v>
      </c>
    </row>
    <row r="1131" spans="1:61" x14ac:dyDescent="0.25">
      <c r="A1131" s="4">
        <v>6350755</v>
      </c>
      <c r="D1131">
        <v>0</v>
      </c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W1131" t="s">
        <v>10417</v>
      </c>
      <c r="X1131" t="s">
        <v>85</v>
      </c>
      <c r="Y1131" t="s">
        <v>10418</v>
      </c>
      <c r="Z1131" t="s">
        <v>10181</v>
      </c>
      <c r="AA1131" t="s">
        <v>10182</v>
      </c>
      <c r="AB1131" t="s">
        <v>9940</v>
      </c>
      <c r="AC1131" t="s">
        <v>10419</v>
      </c>
      <c r="AD1131" t="s">
        <v>58</v>
      </c>
      <c r="AE1131" t="s">
        <v>19</v>
      </c>
      <c r="AF1131" t="s">
        <v>58</v>
      </c>
      <c r="AG1131" t="s">
        <v>58</v>
      </c>
      <c r="AH1131" t="s">
        <v>19</v>
      </c>
      <c r="AI1131" t="s">
        <v>19</v>
      </c>
      <c r="AJ1131" t="s">
        <v>41</v>
      </c>
      <c r="AK1131" t="s">
        <v>21</v>
      </c>
      <c r="AL1131" t="s">
        <v>10420</v>
      </c>
      <c r="AM1131" t="s">
        <v>904</v>
      </c>
      <c r="AN1131" t="s">
        <v>2376</v>
      </c>
      <c r="AO1131" t="s">
        <v>10421</v>
      </c>
      <c r="AP1131" t="s">
        <v>10422</v>
      </c>
      <c r="AQ1131" t="s">
        <v>47</v>
      </c>
      <c r="AR1131" t="s">
        <v>27</v>
      </c>
      <c r="AS1131" t="s">
        <v>19</v>
      </c>
      <c r="AT1131" t="s">
        <v>642</v>
      </c>
      <c r="AU1131" t="s">
        <v>10423</v>
      </c>
      <c r="AV1131">
        <f>VLOOKUP(A1131,'2020 Admissions'!B:C,2,FALSE)</f>
        <v>5512</v>
      </c>
      <c r="AW1131" t="s">
        <v>10424</v>
      </c>
      <c r="AX1131" s="4">
        <f>VLOOKUP(A1131,'2020 Adjusted Admissions'!B:C,2,FALSE)</f>
        <v>20279</v>
      </c>
      <c r="AY1131" t="s">
        <v>50</v>
      </c>
      <c r="AZ1131" t="s">
        <v>10425</v>
      </c>
      <c r="BA1131" t="str">
        <f>VLOOKUP(A1131,'2020'!B:C,2,FALSE)</f>
        <v>31164</v>
      </c>
      <c r="BB1131" t="str">
        <f>VLOOKUP(A1131,'2019'!B:C,2,FALSE)</f>
        <v>32489</v>
      </c>
      <c r="BC1131" t="s">
        <v>32</v>
      </c>
      <c r="BD1131" t="s">
        <v>107</v>
      </c>
      <c r="BE1131" t="s">
        <v>58</v>
      </c>
      <c r="BF1131" t="s">
        <v>58</v>
      </c>
      <c r="BG1131" t="s">
        <v>58</v>
      </c>
      <c r="BH1131" t="s">
        <v>58</v>
      </c>
      <c r="BI1131" t="s">
        <v>19</v>
      </c>
    </row>
    <row r="1132" spans="1:61" x14ac:dyDescent="0.25">
      <c r="A1132" s="4">
        <v>6350765</v>
      </c>
      <c r="D1132">
        <v>0</v>
      </c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W1132" t="s">
        <v>10426</v>
      </c>
      <c r="X1132" t="s">
        <v>507</v>
      </c>
      <c r="Y1132" t="s">
        <v>10427</v>
      </c>
      <c r="Z1132" t="s">
        <v>10428</v>
      </c>
      <c r="AA1132" t="s">
        <v>10429</v>
      </c>
      <c r="AB1132" t="s">
        <v>9940</v>
      </c>
      <c r="AC1132" t="s">
        <v>10430</v>
      </c>
      <c r="AD1132" t="s">
        <v>19</v>
      </c>
      <c r="AE1132" t="s">
        <v>58</v>
      </c>
      <c r="AF1132" t="s">
        <v>58</v>
      </c>
      <c r="AG1132" t="s">
        <v>19</v>
      </c>
      <c r="AH1132" t="s">
        <v>19</v>
      </c>
      <c r="AI1132" t="s">
        <v>19</v>
      </c>
      <c r="AJ1132" t="s">
        <v>20</v>
      </c>
      <c r="AK1132" t="s">
        <v>21</v>
      </c>
      <c r="AL1132" t="s">
        <v>10431</v>
      </c>
      <c r="AM1132" t="s">
        <v>4918</v>
      </c>
      <c r="AN1132" t="s">
        <v>12</v>
      </c>
      <c r="AO1132" t="s">
        <v>10432</v>
      </c>
      <c r="AP1132" t="s">
        <v>10433</v>
      </c>
      <c r="AQ1132" t="s">
        <v>26</v>
      </c>
      <c r="AR1132" t="s">
        <v>27</v>
      </c>
      <c r="AS1132" t="s">
        <v>19</v>
      </c>
      <c r="AT1132" t="s">
        <v>66</v>
      </c>
      <c r="AU1132" t="s">
        <v>10434</v>
      </c>
      <c r="AV1132">
        <f>VLOOKUP(A1132,'2020 Admissions'!B:C,2,FALSE)</f>
        <v>1238</v>
      </c>
      <c r="AW1132" t="s">
        <v>10435</v>
      </c>
      <c r="AX1132" s="4">
        <f>VLOOKUP(A1132,'2020 Adjusted Admissions'!B:C,2,FALSE)</f>
        <v>5593</v>
      </c>
      <c r="AY1132" t="s">
        <v>133</v>
      </c>
      <c r="AZ1132" t="s">
        <v>10436</v>
      </c>
      <c r="BA1132" t="str">
        <f>VLOOKUP(A1132,'2020'!B:C,2,FALSE)</f>
        <v>23431</v>
      </c>
      <c r="BB1132" t="str">
        <f>VLOOKUP(A1132,'2019'!B:C,2,FALSE)</f>
        <v>24765</v>
      </c>
      <c r="BC1132" t="s">
        <v>32</v>
      </c>
      <c r="BD1132" t="s">
        <v>302</v>
      </c>
      <c r="BE1132" t="s">
        <v>19</v>
      </c>
      <c r="BF1132" t="s">
        <v>19</v>
      </c>
      <c r="BG1132" t="s">
        <v>19</v>
      </c>
      <c r="BH1132" t="s">
        <v>58</v>
      </c>
      <c r="BI1132" t="s">
        <v>19</v>
      </c>
    </row>
    <row r="1133" spans="1:61" x14ac:dyDescent="0.25">
      <c r="A1133" s="4">
        <v>6350780</v>
      </c>
      <c r="D1133">
        <v>0</v>
      </c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W1133" t="s">
        <v>10437</v>
      </c>
      <c r="X1133" t="s">
        <v>98</v>
      </c>
      <c r="Y1133" t="s">
        <v>10438</v>
      </c>
      <c r="Z1133" t="s">
        <v>10439</v>
      </c>
      <c r="AA1133" t="s">
        <v>10440</v>
      </c>
      <c r="AB1133" t="s">
        <v>9940</v>
      </c>
      <c r="AC1133" t="s">
        <v>10441</v>
      </c>
      <c r="AD1133" t="s">
        <v>19</v>
      </c>
      <c r="AE1133" t="s">
        <v>19</v>
      </c>
      <c r="AF1133" t="s">
        <v>58</v>
      </c>
      <c r="AG1133" t="s">
        <v>19</v>
      </c>
      <c r="AH1133" t="s">
        <v>58</v>
      </c>
      <c r="AI1133" t="s">
        <v>19</v>
      </c>
      <c r="AJ1133" t="s">
        <v>20</v>
      </c>
      <c r="AK1133" t="s">
        <v>21</v>
      </c>
      <c r="AL1133" t="s">
        <v>10442</v>
      </c>
      <c r="AM1133" t="s">
        <v>3282</v>
      </c>
      <c r="AN1133" t="s">
        <v>12</v>
      </c>
      <c r="AO1133" t="s">
        <v>10443</v>
      </c>
      <c r="AP1133" t="s">
        <v>10444</v>
      </c>
      <c r="AQ1133" t="s">
        <v>47</v>
      </c>
      <c r="AR1133" t="s">
        <v>27</v>
      </c>
      <c r="AS1133" t="s">
        <v>19</v>
      </c>
      <c r="AT1133" t="s">
        <v>156</v>
      </c>
      <c r="AU1133" t="s">
        <v>9554</v>
      </c>
      <c r="AV1133">
        <f>VLOOKUP(A1133,'2020 Admissions'!B:C,2,FALSE)</f>
        <v>519</v>
      </c>
      <c r="AW1133" t="s">
        <v>10445</v>
      </c>
      <c r="AX1133" s="4">
        <f>VLOOKUP(A1133,'2020 Adjusted Admissions'!B:C,2,FALSE)</f>
        <v>1778</v>
      </c>
      <c r="AY1133" t="s">
        <v>50</v>
      </c>
      <c r="AZ1133" t="s">
        <v>10446</v>
      </c>
      <c r="BA1133" t="str">
        <f>VLOOKUP(A1133,'2020'!B:C,2,FALSE)</f>
        <v>9352</v>
      </c>
      <c r="BB1133" t="str">
        <f>VLOOKUP(A1133,'2019'!B:C,2,FALSE)</f>
        <v>12700</v>
      </c>
      <c r="BC1133" t="s">
        <v>32</v>
      </c>
      <c r="BD1133" t="s">
        <v>1646</v>
      </c>
      <c r="BE1133" t="s">
        <v>19</v>
      </c>
      <c r="BF1133" t="s">
        <v>19</v>
      </c>
      <c r="BG1133" t="s">
        <v>19</v>
      </c>
      <c r="BH1133" t="s">
        <v>19</v>
      </c>
      <c r="BI1133" t="s">
        <v>19</v>
      </c>
    </row>
    <row r="1134" spans="1:61" x14ac:dyDescent="0.25">
      <c r="A1134" s="4">
        <v>6350800</v>
      </c>
      <c r="B1134">
        <v>98495</v>
      </c>
      <c r="D1134">
        <v>0</v>
      </c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W1134" t="s">
        <v>10447</v>
      </c>
      <c r="X1134" t="s">
        <v>85</v>
      </c>
      <c r="Y1134" t="s">
        <v>10448</v>
      </c>
      <c r="Z1134" t="s">
        <v>10449</v>
      </c>
      <c r="AA1134" t="s">
        <v>10450</v>
      </c>
      <c r="AB1134" t="s">
        <v>9940</v>
      </c>
      <c r="AC1134" t="s">
        <v>10451</v>
      </c>
      <c r="AD1134" t="s">
        <v>58</v>
      </c>
      <c r="AE1134" t="s">
        <v>19</v>
      </c>
      <c r="AF1134" t="s">
        <v>58</v>
      </c>
      <c r="AG1134" t="s">
        <v>19</v>
      </c>
      <c r="AH1134" t="s">
        <v>19</v>
      </c>
      <c r="AI1134" t="s">
        <v>19</v>
      </c>
      <c r="AJ1134" t="s">
        <v>20</v>
      </c>
      <c r="AK1134" t="s">
        <v>21</v>
      </c>
      <c r="AL1134" t="s">
        <v>10452</v>
      </c>
      <c r="AM1134" t="s">
        <v>664</v>
      </c>
      <c r="AN1134" t="s">
        <v>12</v>
      </c>
      <c r="AO1134" t="s">
        <v>10453</v>
      </c>
      <c r="AP1134" t="s">
        <v>10454</v>
      </c>
      <c r="AQ1134" t="s">
        <v>26</v>
      </c>
      <c r="AR1134" t="s">
        <v>27</v>
      </c>
      <c r="AS1134" t="s">
        <v>19</v>
      </c>
      <c r="AT1134" t="s">
        <v>1425</v>
      </c>
      <c r="AU1134" t="s">
        <v>12</v>
      </c>
      <c r="AV1134" t="str">
        <f>VLOOKUP(A1134,'2020 Admissions'!B:C,2,FALSE)</f>
        <v/>
      </c>
      <c r="AW1134" t="s">
        <v>10455</v>
      </c>
      <c r="AX1134" s="4">
        <f>VLOOKUP(A1134,'2020 Adjusted Admissions'!B:C,2,FALSE)</f>
        <v>6450</v>
      </c>
      <c r="AY1134" t="s">
        <v>133</v>
      </c>
      <c r="AZ1134" t="s">
        <v>10456</v>
      </c>
      <c r="BA1134" t="str">
        <f>VLOOKUP(A1134,'2020'!B:C,2,FALSE)</f>
        <v>4241</v>
      </c>
      <c r="BB1134" t="str">
        <f>VLOOKUP(A1134,'2019'!B:C,2,FALSE)</f>
        <v>5402</v>
      </c>
      <c r="BC1134" t="s">
        <v>32</v>
      </c>
      <c r="BD1134" t="s">
        <v>982</v>
      </c>
      <c r="BE1134" t="s">
        <v>19</v>
      </c>
      <c r="BF1134" t="s">
        <v>19</v>
      </c>
      <c r="BG1134" t="s">
        <v>19</v>
      </c>
      <c r="BH1134" t="s">
        <v>58</v>
      </c>
      <c r="BI1134" t="s">
        <v>19</v>
      </c>
    </row>
    <row r="1135" spans="1:61" x14ac:dyDescent="0.25">
      <c r="A1135" s="4">
        <v>6350810</v>
      </c>
      <c r="D1135">
        <v>0</v>
      </c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W1135" t="s">
        <v>10457</v>
      </c>
      <c r="X1135" t="s">
        <v>98</v>
      </c>
      <c r="Y1135" t="s">
        <v>10458</v>
      </c>
      <c r="Z1135" t="s">
        <v>10459</v>
      </c>
      <c r="AA1135" t="s">
        <v>10450</v>
      </c>
      <c r="AB1135" t="s">
        <v>9940</v>
      </c>
      <c r="AC1135" t="s">
        <v>10460</v>
      </c>
      <c r="AD1135" t="s">
        <v>58</v>
      </c>
      <c r="AE1135" t="s">
        <v>19</v>
      </c>
      <c r="AF1135" t="s">
        <v>19</v>
      </c>
      <c r="AG1135" t="s">
        <v>19</v>
      </c>
      <c r="AH1135" t="s">
        <v>19</v>
      </c>
      <c r="AI1135" t="s">
        <v>58</v>
      </c>
      <c r="AJ1135" t="s">
        <v>20</v>
      </c>
      <c r="AK1135" t="s">
        <v>21</v>
      </c>
      <c r="AL1135" t="s">
        <v>10452</v>
      </c>
      <c r="AM1135" t="s">
        <v>664</v>
      </c>
      <c r="AN1135" t="s">
        <v>12</v>
      </c>
      <c r="AO1135" t="s">
        <v>10461</v>
      </c>
      <c r="AP1135" t="s">
        <v>10462</v>
      </c>
      <c r="AQ1135" t="s">
        <v>47</v>
      </c>
      <c r="AR1135" t="s">
        <v>78</v>
      </c>
      <c r="AS1135" t="s">
        <v>19</v>
      </c>
      <c r="AT1135" t="s">
        <v>535</v>
      </c>
      <c r="AU1135" t="s">
        <v>12</v>
      </c>
      <c r="AV1135" t="str">
        <f>VLOOKUP(A1135,'2020 Admissions'!B:C,2,FALSE)</f>
        <v/>
      </c>
      <c r="AW1135" t="s">
        <v>4318</v>
      </c>
      <c r="AX1135" s="4">
        <f>VLOOKUP(A1135,'2020 Adjusted Admissions'!B:C,2,FALSE)</f>
        <v>651</v>
      </c>
      <c r="AY1135" t="s">
        <v>119</v>
      </c>
      <c r="AZ1135" t="s">
        <v>10463</v>
      </c>
      <c r="BA1135" t="str">
        <f>VLOOKUP(A1135,'2020'!B:C,2,FALSE)</f>
        <v>57576</v>
      </c>
      <c r="BB1135" t="str">
        <f>VLOOKUP(A1135,'2019'!B:C,2,FALSE)</f>
        <v>42569</v>
      </c>
      <c r="BC1135" t="s">
        <v>457</v>
      </c>
      <c r="BD1135" t="s">
        <v>397</v>
      </c>
      <c r="BE1135" t="s">
        <v>19</v>
      </c>
      <c r="BF1135" t="s">
        <v>19</v>
      </c>
      <c r="BG1135" t="s">
        <v>19</v>
      </c>
      <c r="BH1135" t="s">
        <v>19</v>
      </c>
      <c r="BI1135" t="s">
        <v>19</v>
      </c>
    </row>
    <row r="1136" spans="1:61" x14ac:dyDescent="0.25">
      <c r="A1136" s="4">
        <v>6350830</v>
      </c>
      <c r="B1136">
        <v>56115</v>
      </c>
      <c r="D1136">
        <v>0</v>
      </c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W1136" t="s">
        <v>10464</v>
      </c>
      <c r="X1136" t="s">
        <v>85</v>
      </c>
      <c r="Y1136" t="s">
        <v>10465</v>
      </c>
      <c r="Z1136" t="s">
        <v>10466</v>
      </c>
      <c r="AA1136" t="s">
        <v>9997</v>
      </c>
      <c r="AB1136" t="s">
        <v>9940</v>
      </c>
      <c r="AC1136" t="s">
        <v>10467</v>
      </c>
      <c r="AD1136" t="s">
        <v>58</v>
      </c>
      <c r="AE1136" t="s">
        <v>19</v>
      </c>
      <c r="AF1136" t="s">
        <v>58</v>
      </c>
      <c r="AG1136" t="s">
        <v>58</v>
      </c>
      <c r="AH1136" t="s">
        <v>19</v>
      </c>
      <c r="AI1136" t="s">
        <v>58</v>
      </c>
      <c r="AJ1136" t="s">
        <v>41</v>
      </c>
      <c r="AK1136" t="s">
        <v>21</v>
      </c>
      <c r="AL1136" t="s">
        <v>9999</v>
      </c>
      <c r="AM1136" t="s">
        <v>328</v>
      </c>
      <c r="AN1136" t="s">
        <v>12</v>
      </c>
      <c r="AO1136" t="s">
        <v>7406</v>
      </c>
      <c r="AP1136" t="s">
        <v>10468</v>
      </c>
      <c r="AQ1136" t="s">
        <v>47</v>
      </c>
      <c r="AR1136" t="s">
        <v>78</v>
      </c>
      <c r="AS1136" t="s">
        <v>19</v>
      </c>
      <c r="AT1136" t="s">
        <v>9193</v>
      </c>
      <c r="AU1136" t="s">
        <v>12</v>
      </c>
      <c r="AV1136" t="str">
        <f>VLOOKUP(A1136,'2020 Admissions'!B:C,2,FALSE)</f>
        <v/>
      </c>
      <c r="AW1136" t="s">
        <v>10469</v>
      </c>
      <c r="AX1136" s="4">
        <f>VLOOKUP(A1136,'2020 Adjusted Admissions'!B:C,2,FALSE)</f>
        <v>37961</v>
      </c>
      <c r="AY1136" t="s">
        <v>119</v>
      </c>
      <c r="AZ1136" t="s">
        <v>10470</v>
      </c>
      <c r="BA1136" t="str">
        <f>VLOOKUP(A1136,'2020'!B:C,2,FALSE)</f>
        <v>51975</v>
      </c>
      <c r="BB1136" t="str">
        <f>VLOOKUP(A1136,'2019'!B:C,2,FALSE)</f>
        <v>50303</v>
      </c>
      <c r="BC1136" t="s">
        <v>32</v>
      </c>
      <c r="BD1136" t="s">
        <v>1262</v>
      </c>
      <c r="BE1136" t="s">
        <v>58</v>
      </c>
      <c r="BF1136" t="s">
        <v>58</v>
      </c>
      <c r="BG1136" t="s">
        <v>58</v>
      </c>
      <c r="BH1136" t="s">
        <v>58</v>
      </c>
      <c r="BI1136" t="s">
        <v>58</v>
      </c>
    </row>
    <row r="1137" spans="1:61" x14ac:dyDescent="0.25">
      <c r="A1137" s="4">
        <v>6359070</v>
      </c>
      <c r="D1137">
        <v>0</v>
      </c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W1137" t="s">
        <v>10471</v>
      </c>
      <c r="X1137" t="s">
        <v>507</v>
      </c>
      <c r="Y1137" t="s">
        <v>10472</v>
      </c>
      <c r="Z1137" t="s">
        <v>10473</v>
      </c>
      <c r="AA1137" t="s">
        <v>10474</v>
      </c>
      <c r="AB1137" t="s">
        <v>9940</v>
      </c>
      <c r="AC1137" t="s">
        <v>10475</v>
      </c>
      <c r="AD1137" t="s">
        <v>19</v>
      </c>
      <c r="AE1137" t="s">
        <v>58</v>
      </c>
      <c r="AF1137" t="s">
        <v>58</v>
      </c>
      <c r="AG1137" t="s">
        <v>19</v>
      </c>
      <c r="AH1137" t="s">
        <v>19</v>
      </c>
      <c r="AI1137" t="s">
        <v>19</v>
      </c>
      <c r="AJ1137" t="s">
        <v>20</v>
      </c>
      <c r="AK1137" t="s">
        <v>21</v>
      </c>
      <c r="AL1137" t="s">
        <v>10476</v>
      </c>
      <c r="AM1137" t="s">
        <v>3789</v>
      </c>
      <c r="AN1137" t="s">
        <v>12</v>
      </c>
      <c r="AO1137" t="s">
        <v>10477</v>
      </c>
      <c r="AP1137" t="s">
        <v>10478</v>
      </c>
      <c r="AQ1137" t="s">
        <v>26</v>
      </c>
      <c r="AR1137" t="s">
        <v>27</v>
      </c>
      <c r="AS1137" t="s">
        <v>12</v>
      </c>
      <c r="AT1137" t="s">
        <v>982</v>
      </c>
      <c r="AU1137" t="s">
        <v>12</v>
      </c>
      <c r="AV1137" t="str">
        <f>VLOOKUP(A1137,'2020 Admissions'!B:C,2,FALSE)</f>
        <v/>
      </c>
      <c r="AW1137" t="s">
        <v>10479</v>
      </c>
      <c r="AX1137" s="4">
        <f>VLOOKUP(A1137,'2020 Adjusted Admissions'!B:C,2,FALSE)</f>
        <v>967</v>
      </c>
      <c r="AY1137" t="s">
        <v>30</v>
      </c>
      <c r="AZ1137" t="s">
        <v>10480</v>
      </c>
      <c r="BA1137" t="str">
        <f>VLOOKUP(A1137,'2020'!B:C,2,FALSE)</f>
        <v>836</v>
      </c>
      <c r="BB1137" t="str">
        <f>VLOOKUP(A1137,'2019'!B:C,2,FALSE)</f>
        <v>820</v>
      </c>
      <c r="BC1137" t="s">
        <v>32</v>
      </c>
      <c r="BD1137" t="s">
        <v>4451</v>
      </c>
      <c r="BE1137" t="s">
        <v>12</v>
      </c>
      <c r="BF1137" t="s">
        <v>12</v>
      </c>
      <c r="BG1137" t="s">
        <v>12</v>
      </c>
      <c r="BH1137" t="s">
        <v>12</v>
      </c>
      <c r="BI1137" t="s">
        <v>12</v>
      </c>
    </row>
    <row r="1138" spans="1:61" x14ac:dyDescent="0.25">
      <c r="A1138" s="4">
        <v>6359121</v>
      </c>
      <c r="D1138">
        <v>0</v>
      </c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W1138" t="s">
        <v>10481</v>
      </c>
      <c r="X1138" t="s">
        <v>85</v>
      </c>
      <c r="Y1138" t="s">
        <v>10482</v>
      </c>
      <c r="Z1138" t="s">
        <v>10483</v>
      </c>
      <c r="AA1138" t="s">
        <v>10076</v>
      </c>
      <c r="AB1138" t="s">
        <v>9940</v>
      </c>
      <c r="AC1138" t="s">
        <v>10484</v>
      </c>
      <c r="AD1138" t="s">
        <v>58</v>
      </c>
      <c r="AE1138" t="s">
        <v>19</v>
      </c>
      <c r="AF1138" t="s">
        <v>19</v>
      </c>
      <c r="AG1138" t="s">
        <v>19</v>
      </c>
      <c r="AH1138" t="s">
        <v>19</v>
      </c>
      <c r="AI1138" t="s">
        <v>19</v>
      </c>
      <c r="AJ1138" t="s">
        <v>20</v>
      </c>
      <c r="AK1138" t="s">
        <v>21</v>
      </c>
      <c r="AL1138" t="s">
        <v>10070</v>
      </c>
      <c r="AM1138" t="s">
        <v>3164</v>
      </c>
      <c r="AN1138" t="s">
        <v>12</v>
      </c>
      <c r="AO1138" t="s">
        <v>10485</v>
      </c>
      <c r="AP1138" t="s">
        <v>10486</v>
      </c>
      <c r="AQ1138" t="s">
        <v>47</v>
      </c>
      <c r="AR1138" t="s">
        <v>78</v>
      </c>
      <c r="AS1138" t="s">
        <v>19</v>
      </c>
      <c r="AT1138" t="s">
        <v>363</v>
      </c>
      <c r="AU1138" t="s">
        <v>12</v>
      </c>
      <c r="AV1138" t="str">
        <f>VLOOKUP(A1138,'2020 Admissions'!B:C,2,FALSE)</f>
        <v/>
      </c>
      <c r="AW1138" t="s">
        <v>4891</v>
      </c>
      <c r="AX1138" s="4">
        <f>VLOOKUP(A1138,'2020 Adjusted Admissions'!B:C,2,FALSE)</f>
        <v>473</v>
      </c>
      <c r="AY1138" t="s">
        <v>50</v>
      </c>
      <c r="AZ1138" t="s">
        <v>10487</v>
      </c>
      <c r="BA1138" t="str">
        <f>VLOOKUP(A1138,'2020'!B:C,2,FALSE)</f>
        <v>25983</v>
      </c>
      <c r="BB1138" t="str">
        <f>VLOOKUP(A1138,'2019'!B:C,2,FALSE)</f>
        <v>27306</v>
      </c>
      <c r="BC1138" t="s">
        <v>457</v>
      </c>
      <c r="BD1138" t="s">
        <v>995</v>
      </c>
      <c r="BE1138" t="s">
        <v>19</v>
      </c>
      <c r="BF1138" t="s">
        <v>19</v>
      </c>
      <c r="BG1138" t="s">
        <v>19</v>
      </c>
      <c r="BH1138" t="s">
        <v>19</v>
      </c>
      <c r="BI1138" t="s">
        <v>19</v>
      </c>
    </row>
    <row r="1139" spans="1:61" x14ac:dyDescent="0.25">
      <c r="A1139" s="4">
        <v>6359124</v>
      </c>
      <c r="D1139">
        <v>0</v>
      </c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W1139" t="s">
        <v>10488</v>
      </c>
      <c r="X1139" t="s">
        <v>68</v>
      </c>
      <c r="Y1139" t="s">
        <v>10489</v>
      </c>
      <c r="Z1139" t="s">
        <v>10490</v>
      </c>
      <c r="AA1139" t="s">
        <v>9950</v>
      </c>
      <c r="AB1139" t="s">
        <v>9940</v>
      </c>
      <c r="AC1139" t="s">
        <v>10491</v>
      </c>
      <c r="AD1139" t="s">
        <v>19</v>
      </c>
      <c r="AE1139" t="s">
        <v>19</v>
      </c>
      <c r="AF1139" t="s">
        <v>12</v>
      </c>
      <c r="AG1139" t="s">
        <v>19</v>
      </c>
      <c r="AH1139" t="s">
        <v>19</v>
      </c>
      <c r="AI1139" t="s">
        <v>19</v>
      </c>
      <c r="AJ1139" t="s">
        <v>12</v>
      </c>
      <c r="AK1139" t="s">
        <v>12</v>
      </c>
      <c r="AL1139" t="s">
        <v>9952</v>
      </c>
      <c r="AM1139" t="s">
        <v>500</v>
      </c>
      <c r="AN1139" t="s">
        <v>12</v>
      </c>
      <c r="AO1139" t="s">
        <v>12</v>
      </c>
      <c r="AP1139" t="s">
        <v>12</v>
      </c>
      <c r="AQ1139" t="s">
        <v>26</v>
      </c>
      <c r="AR1139" t="s">
        <v>27</v>
      </c>
      <c r="AS1139" t="s">
        <v>12</v>
      </c>
      <c r="AT1139" t="s">
        <v>12</v>
      </c>
      <c r="AU1139" t="s">
        <v>12</v>
      </c>
      <c r="AV1139" t="e">
        <f>VLOOKUP(A1139,'2020 Admissions'!B:C,2,FALSE)</f>
        <v>#N/A</v>
      </c>
      <c r="AW1139" t="s">
        <v>12</v>
      </c>
      <c r="AX1139" s="4" t="e">
        <f>VLOOKUP(A1139,'2020 Adjusted Admissions'!B:C,2,FALSE)</f>
        <v>#N/A</v>
      </c>
      <c r="AY1139" t="s">
        <v>144</v>
      </c>
      <c r="AZ1139" t="s">
        <v>12</v>
      </c>
      <c r="BA1139" t="e">
        <f>VLOOKUP(A1139,'2020'!B:C,2,FALSE)</f>
        <v>#N/A</v>
      </c>
      <c r="BB1139" t="e">
        <f>VLOOKUP(A1139,'2019'!B:C,2,FALSE)</f>
        <v>#N/A</v>
      </c>
      <c r="BC1139" t="s">
        <v>12</v>
      </c>
      <c r="BD1139" t="s">
        <v>12</v>
      </c>
      <c r="BE1139" t="s">
        <v>12</v>
      </c>
      <c r="BF1139" t="s">
        <v>12</v>
      </c>
      <c r="BG1139" t="s">
        <v>12</v>
      </c>
      <c r="BH1139" t="s">
        <v>12</v>
      </c>
      <c r="BI1139" t="s">
        <v>12</v>
      </c>
    </row>
    <row r="1140" spans="1:61" x14ac:dyDescent="0.25">
      <c r="A1140" s="4">
        <v>6360001</v>
      </c>
      <c r="B1140">
        <v>34827</v>
      </c>
      <c r="D1140">
        <v>1</v>
      </c>
      <c r="E1140" s="3">
        <v>6360447</v>
      </c>
      <c r="F1140" s="1"/>
      <c r="G1140" s="1"/>
      <c r="H1140" s="1"/>
      <c r="I1140" s="1"/>
      <c r="J1140" s="1"/>
      <c r="K1140" s="1"/>
      <c r="L1140" s="1"/>
      <c r="M1140" s="1"/>
      <c r="N1140" s="1"/>
      <c r="W1140" t="s">
        <v>10492</v>
      </c>
      <c r="X1140" t="s">
        <v>85</v>
      </c>
      <c r="Y1140" t="s">
        <v>10493</v>
      </c>
      <c r="Z1140" t="s">
        <v>10494</v>
      </c>
      <c r="AA1140" t="s">
        <v>10495</v>
      </c>
      <c r="AB1140" t="s">
        <v>10496</v>
      </c>
      <c r="AC1140" t="s">
        <v>10497</v>
      </c>
      <c r="AD1140" t="s">
        <v>58</v>
      </c>
      <c r="AE1140" t="s">
        <v>19</v>
      </c>
      <c r="AF1140" t="s">
        <v>58</v>
      </c>
      <c r="AG1140" t="s">
        <v>19</v>
      </c>
      <c r="AH1140" t="s">
        <v>19</v>
      </c>
      <c r="AI1140" t="s">
        <v>58</v>
      </c>
      <c r="AJ1140" t="s">
        <v>41</v>
      </c>
      <c r="AK1140" t="s">
        <v>1206</v>
      </c>
      <c r="AL1140" t="s">
        <v>10073</v>
      </c>
      <c r="AM1140" t="s">
        <v>1381</v>
      </c>
      <c r="AN1140" t="s">
        <v>10498</v>
      </c>
      <c r="AO1140" t="s">
        <v>10499</v>
      </c>
      <c r="AP1140" t="s">
        <v>10500</v>
      </c>
      <c r="AQ1140" t="s">
        <v>77</v>
      </c>
      <c r="AR1140" t="s">
        <v>78</v>
      </c>
      <c r="AS1140" t="s">
        <v>19</v>
      </c>
      <c r="AT1140" t="s">
        <v>10501</v>
      </c>
      <c r="AU1140" t="s">
        <v>12</v>
      </c>
      <c r="AV1140" t="str">
        <f>VLOOKUP(A1140,'2020 Admissions'!B:C,2,FALSE)</f>
        <v/>
      </c>
      <c r="AW1140" t="s">
        <v>10502</v>
      </c>
      <c r="AX1140" s="4">
        <f>VLOOKUP(A1140,'2020 Adjusted Admissions'!B:C,2,FALSE)</f>
        <v>73571</v>
      </c>
      <c r="AY1140" t="s">
        <v>1087</v>
      </c>
      <c r="AZ1140" t="s">
        <v>10503</v>
      </c>
      <c r="BA1140" t="str">
        <f>VLOOKUP(A1140,'2020'!B:C,2,FALSE)</f>
        <v>195743</v>
      </c>
      <c r="BB1140" t="str">
        <f>VLOOKUP(A1140,'2019'!B:C,2,FALSE)</f>
        <v>195364</v>
      </c>
      <c r="BC1140" t="s">
        <v>32</v>
      </c>
      <c r="BD1140" t="s">
        <v>10504</v>
      </c>
      <c r="BE1140" t="s">
        <v>58</v>
      </c>
      <c r="BF1140" t="s">
        <v>58</v>
      </c>
      <c r="BG1140" t="s">
        <v>58</v>
      </c>
      <c r="BH1140" t="s">
        <v>58</v>
      </c>
      <c r="BI1140" t="s">
        <v>58</v>
      </c>
    </row>
    <row r="1141" spans="1:61" x14ac:dyDescent="0.25">
      <c r="A1141" s="4">
        <v>6360002</v>
      </c>
      <c r="B1141">
        <v>66875</v>
      </c>
      <c r="D1141">
        <v>5</v>
      </c>
      <c r="E1141" s="3">
        <v>6361250</v>
      </c>
      <c r="F1141" s="3">
        <v>90570</v>
      </c>
      <c r="G1141" s="10">
        <v>6360623</v>
      </c>
      <c r="H1141" s="1"/>
      <c r="I1141" s="10">
        <v>6360645</v>
      </c>
      <c r="J1141" s="1"/>
      <c r="K1141" s="10">
        <v>6360680</v>
      </c>
      <c r="L1141" s="1"/>
      <c r="M1141" s="2">
        <v>6360636</v>
      </c>
      <c r="N1141" s="1"/>
      <c r="W1141" t="s">
        <v>10505</v>
      </c>
      <c r="X1141" t="s">
        <v>85</v>
      </c>
      <c r="Y1141" t="s">
        <v>10506</v>
      </c>
      <c r="Z1141" t="s">
        <v>10507</v>
      </c>
      <c r="AA1141" t="s">
        <v>10508</v>
      </c>
      <c r="AB1141" t="s">
        <v>10496</v>
      </c>
      <c r="AC1141" t="s">
        <v>10509</v>
      </c>
      <c r="AD1141" t="s">
        <v>58</v>
      </c>
      <c r="AE1141" t="s">
        <v>19</v>
      </c>
      <c r="AF1141" t="s">
        <v>58</v>
      </c>
      <c r="AG1141" t="s">
        <v>58</v>
      </c>
      <c r="AH1141" t="s">
        <v>19</v>
      </c>
      <c r="AI1141" t="s">
        <v>58</v>
      </c>
      <c r="AJ1141" t="s">
        <v>41</v>
      </c>
      <c r="AK1141" t="s">
        <v>796</v>
      </c>
      <c r="AL1141" t="s">
        <v>10510</v>
      </c>
      <c r="AM1141" t="s">
        <v>233</v>
      </c>
      <c r="AN1141" t="s">
        <v>572</v>
      </c>
      <c r="AO1141" t="s">
        <v>10511</v>
      </c>
      <c r="AP1141" t="s">
        <v>10512</v>
      </c>
      <c r="AQ1141" t="s">
        <v>77</v>
      </c>
      <c r="AR1141" t="s">
        <v>78</v>
      </c>
      <c r="AS1141" t="s">
        <v>19</v>
      </c>
      <c r="AT1141" t="s">
        <v>2394</v>
      </c>
      <c r="AU1141" t="s">
        <v>4376</v>
      </c>
      <c r="AV1141">
        <f>VLOOKUP(A1141,'2020 Admissions'!B:C,2,FALSE)</f>
        <v>40721</v>
      </c>
      <c r="AW1141" t="s">
        <v>10513</v>
      </c>
      <c r="AX1141" s="4">
        <f>VLOOKUP(A1141,'2020 Adjusted Admissions'!B:C,2,FALSE)</f>
        <v>91999</v>
      </c>
      <c r="AY1141" t="s">
        <v>1087</v>
      </c>
      <c r="AZ1141" t="s">
        <v>10514</v>
      </c>
      <c r="BA1141" t="str">
        <f>VLOOKUP(A1141,'2020'!B:C,2,FALSE)</f>
        <v>186911</v>
      </c>
      <c r="BB1141" t="str">
        <f>VLOOKUP(A1141,'2019'!B:C,2,FALSE)</f>
        <v>215143</v>
      </c>
      <c r="BC1141" t="s">
        <v>32</v>
      </c>
      <c r="BD1141" t="s">
        <v>3622</v>
      </c>
      <c r="BE1141" t="s">
        <v>58</v>
      </c>
      <c r="BF1141" t="s">
        <v>58</v>
      </c>
      <c r="BG1141" t="s">
        <v>58</v>
      </c>
      <c r="BH1141" t="s">
        <v>58</v>
      </c>
      <c r="BI1141" t="s">
        <v>58</v>
      </c>
    </row>
    <row r="1142" spans="1:61" x14ac:dyDescent="0.25">
      <c r="A1142" s="4">
        <v>6360003</v>
      </c>
      <c r="B1142">
        <v>88394</v>
      </c>
      <c r="D1142">
        <v>0</v>
      </c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W1142" t="s">
        <v>10515</v>
      </c>
      <c r="X1142" t="s">
        <v>85</v>
      </c>
      <c r="Y1142" t="s">
        <v>10516</v>
      </c>
      <c r="Z1142" t="s">
        <v>10517</v>
      </c>
      <c r="AA1142" t="s">
        <v>10518</v>
      </c>
      <c r="AB1142" t="s">
        <v>10496</v>
      </c>
      <c r="AC1142" t="s">
        <v>10519</v>
      </c>
      <c r="AD1142" t="s">
        <v>58</v>
      </c>
      <c r="AE1142" t="s">
        <v>19</v>
      </c>
      <c r="AF1142" t="s">
        <v>58</v>
      </c>
      <c r="AG1142" t="s">
        <v>19</v>
      </c>
      <c r="AH1142" t="s">
        <v>58</v>
      </c>
      <c r="AI1142" t="s">
        <v>19</v>
      </c>
      <c r="AJ1142" t="s">
        <v>20</v>
      </c>
      <c r="AK1142" t="s">
        <v>21</v>
      </c>
      <c r="AL1142" t="s">
        <v>10520</v>
      </c>
      <c r="AM1142" t="s">
        <v>114</v>
      </c>
      <c r="AN1142" t="s">
        <v>12</v>
      </c>
      <c r="AO1142" t="s">
        <v>10521</v>
      </c>
      <c r="AP1142" t="s">
        <v>10522</v>
      </c>
      <c r="AQ1142" t="s">
        <v>47</v>
      </c>
      <c r="AR1142" t="s">
        <v>78</v>
      </c>
      <c r="AS1142" t="s">
        <v>19</v>
      </c>
      <c r="AT1142" t="s">
        <v>669</v>
      </c>
      <c r="AU1142" t="s">
        <v>12</v>
      </c>
      <c r="AV1142" t="str">
        <f>VLOOKUP(A1142,'2020 Admissions'!B:C,2,FALSE)</f>
        <v/>
      </c>
      <c r="AW1142" t="s">
        <v>10523</v>
      </c>
      <c r="AX1142" s="4">
        <f>VLOOKUP(A1142,'2020 Adjusted Admissions'!B:C,2,FALSE)</f>
        <v>9991</v>
      </c>
      <c r="AY1142" t="s">
        <v>50</v>
      </c>
      <c r="AZ1142" t="s">
        <v>10524</v>
      </c>
      <c r="BA1142" t="str">
        <f>VLOOKUP(A1142,'2020'!B:C,2,FALSE)</f>
        <v>21639</v>
      </c>
      <c r="BB1142" t="str">
        <f>VLOOKUP(A1142,'2019'!B:C,2,FALSE)</f>
        <v>21169</v>
      </c>
      <c r="BC1142" t="s">
        <v>32</v>
      </c>
      <c r="BD1142" t="s">
        <v>366</v>
      </c>
      <c r="BE1142" t="s">
        <v>19</v>
      </c>
      <c r="BF1142" t="s">
        <v>19</v>
      </c>
      <c r="BG1142" t="s">
        <v>19</v>
      </c>
      <c r="BH1142" t="s">
        <v>19</v>
      </c>
      <c r="BI1142" t="s">
        <v>19</v>
      </c>
    </row>
    <row r="1143" spans="1:61" x14ac:dyDescent="0.25">
      <c r="A1143" s="4">
        <v>6360005</v>
      </c>
      <c r="B1143">
        <v>34749</v>
      </c>
      <c r="D1143">
        <v>0</v>
      </c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W1143" t="s">
        <v>10525</v>
      </c>
      <c r="X1143" t="s">
        <v>85</v>
      </c>
      <c r="Y1143" t="s">
        <v>10526</v>
      </c>
      <c r="Z1143" t="s">
        <v>10527</v>
      </c>
      <c r="AA1143" t="s">
        <v>10528</v>
      </c>
      <c r="AB1143" t="s">
        <v>10496</v>
      </c>
      <c r="AC1143" t="s">
        <v>10529</v>
      </c>
      <c r="AD1143" t="s">
        <v>58</v>
      </c>
      <c r="AE1143" t="s">
        <v>19</v>
      </c>
      <c r="AF1143" t="s">
        <v>58</v>
      </c>
      <c r="AG1143" t="s">
        <v>19</v>
      </c>
      <c r="AH1143" t="s">
        <v>19</v>
      </c>
      <c r="AI1143" t="s">
        <v>19</v>
      </c>
      <c r="AJ1143" t="s">
        <v>20</v>
      </c>
      <c r="AK1143" t="s">
        <v>21</v>
      </c>
      <c r="AL1143" t="s">
        <v>10530</v>
      </c>
      <c r="AM1143" t="s">
        <v>642</v>
      </c>
      <c r="AN1143" t="s">
        <v>4523</v>
      </c>
      <c r="AO1143" t="s">
        <v>10531</v>
      </c>
      <c r="AP1143" t="s">
        <v>10532</v>
      </c>
      <c r="AQ1143" t="s">
        <v>47</v>
      </c>
      <c r="AR1143" t="s">
        <v>27</v>
      </c>
      <c r="AS1143" t="s">
        <v>19</v>
      </c>
      <c r="AT1143" t="s">
        <v>1144</v>
      </c>
      <c r="AU1143" t="s">
        <v>12</v>
      </c>
      <c r="AV1143" t="str">
        <f>VLOOKUP(A1143,'2020 Admissions'!B:C,2,FALSE)</f>
        <v/>
      </c>
      <c r="AW1143" t="s">
        <v>10533</v>
      </c>
      <c r="AX1143" s="4">
        <f>VLOOKUP(A1143,'2020 Adjusted Admissions'!B:C,2,FALSE)</f>
        <v>10640</v>
      </c>
      <c r="AY1143" t="s">
        <v>50</v>
      </c>
      <c r="AZ1143" t="s">
        <v>10534</v>
      </c>
      <c r="BA1143" t="str">
        <f>VLOOKUP(A1143,'2020'!B:C,2,FALSE)</f>
        <v>16892</v>
      </c>
      <c r="BB1143" t="str">
        <f>VLOOKUP(A1143,'2019'!B:C,2,FALSE)</f>
        <v>16733</v>
      </c>
      <c r="BC1143" t="s">
        <v>32</v>
      </c>
      <c r="BD1143" t="s">
        <v>451</v>
      </c>
      <c r="BE1143" t="s">
        <v>19</v>
      </c>
      <c r="BF1143" t="s">
        <v>19</v>
      </c>
      <c r="BG1143" t="s">
        <v>19</v>
      </c>
      <c r="BH1143" t="s">
        <v>58</v>
      </c>
      <c r="BI1143" t="s">
        <v>19</v>
      </c>
    </row>
    <row r="1144" spans="1:61" x14ac:dyDescent="0.25">
      <c r="A1144" s="4">
        <v>6360006</v>
      </c>
      <c r="B1144">
        <v>71225</v>
      </c>
      <c r="D1144">
        <v>0</v>
      </c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W1144" t="s">
        <v>10535</v>
      </c>
      <c r="X1144" t="s">
        <v>85</v>
      </c>
      <c r="Y1144" t="s">
        <v>10536</v>
      </c>
      <c r="Z1144" t="s">
        <v>10537</v>
      </c>
      <c r="AA1144" t="s">
        <v>1486</v>
      </c>
      <c r="AB1144" t="s">
        <v>10496</v>
      </c>
      <c r="AC1144" t="s">
        <v>10538</v>
      </c>
      <c r="AD1144" t="s">
        <v>58</v>
      </c>
      <c r="AE1144" t="s">
        <v>19</v>
      </c>
      <c r="AF1144" t="s">
        <v>58</v>
      </c>
      <c r="AG1144" t="s">
        <v>19</v>
      </c>
      <c r="AH1144" t="s">
        <v>19</v>
      </c>
      <c r="AI1144" t="s">
        <v>19</v>
      </c>
      <c r="AJ1144" t="s">
        <v>41</v>
      </c>
      <c r="AK1144" t="s">
        <v>21</v>
      </c>
      <c r="AL1144" t="s">
        <v>10539</v>
      </c>
      <c r="AM1144" t="s">
        <v>1002</v>
      </c>
      <c r="AN1144" t="s">
        <v>572</v>
      </c>
      <c r="AO1144" t="s">
        <v>10540</v>
      </c>
      <c r="AP1144" t="s">
        <v>10541</v>
      </c>
      <c r="AQ1144" t="s">
        <v>47</v>
      </c>
      <c r="AR1144" t="s">
        <v>27</v>
      </c>
      <c r="AS1144" t="s">
        <v>19</v>
      </c>
      <c r="AT1144" t="s">
        <v>7676</v>
      </c>
      <c r="AU1144" t="s">
        <v>10542</v>
      </c>
      <c r="AV1144">
        <f>VLOOKUP(A1144,'2020 Admissions'!B:C,2,FALSE)</f>
        <v>10494</v>
      </c>
      <c r="AW1144" t="s">
        <v>10543</v>
      </c>
      <c r="AX1144" s="4">
        <f>VLOOKUP(A1144,'2020 Adjusted Admissions'!B:C,2,FALSE)</f>
        <v>25100</v>
      </c>
      <c r="AY1144" t="s">
        <v>119</v>
      </c>
      <c r="AZ1144" t="s">
        <v>10544</v>
      </c>
      <c r="BA1144" t="str">
        <f>VLOOKUP(A1144,'2020'!B:C,2,FALSE)</f>
        <v>42410</v>
      </c>
      <c r="BB1144" t="str">
        <f>VLOOKUP(A1144,'2019'!B:C,2,FALSE)</f>
        <v>65853</v>
      </c>
      <c r="BC1144" t="s">
        <v>32</v>
      </c>
      <c r="BD1144" t="s">
        <v>4396</v>
      </c>
      <c r="BE1144" t="s">
        <v>58</v>
      </c>
      <c r="BF1144" t="s">
        <v>58</v>
      </c>
      <c r="BG1144" t="s">
        <v>58</v>
      </c>
      <c r="BH1144" t="s">
        <v>58</v>
      </c>
      <c r="BI1144" t="s">
        <v>58</v>
      </c>
    </row>
    <row r="1145" spans="1:61" x14ac:dyDescent="0.25">
      <c r="A1145" s="4">
        <v>6360008</v>
      </c>
      <c r="B1145">
        <v>13835</v>
      </c>
      <c r="D1145">
        <v>1</v>
      </c>
      <c r="E1145" s="3">
        <v>6360760</v>
      </c>
      <c r="F1145" s="1"/>
      <c r="G1145" s="1"/>
      <c r="H1145" s="1"/>
      <c r="I1145" s="1"/>
      <c r="J1145" s="1"/>
      <c r="K1145" s="1"/>
      <c r="L1145" s="1"/>
      <c r="M1145" s="1"/>
      <c r="N1145" s="1"/>
      <c r="W1145" t="s">
        <v>10545</v>
      </c>
      <c r="X1145" t="s">
        <v>35</v>
      </c>
      <c r="Y1145" t="s">
        <v>10546</v>
      </c>
      <c r="Z1145" t="s">
        <v>10547</v>
      </c>
      <c r="AA1145" t="s">
        <v>10548</v>
      </c>
      <c r="AB1145" t="s">
        <v>10496</v>
      </c>
      <c r="AC1145" t="s">
        <v>10549</v>
      </c>
      <c r="AD1145" t="s">
        <v>58</v>
      </c>
      <c r="AE1145" t="s">
        <v>19</v>
      </c>
      <c r="AF1145" t="s">
        <v>58</v>
      </c>
      <c r="AG1145" t="s">
        <v>58</v>
      </c>
      <c r="AH1145" t="s">
        <v>19</v>
      </c>
      <c r="AI1145" t="s">
        <v>19</v>
      </c>
      <c r="AJ1145" t="s">
        <v>41</v>
      </c>
      <c r="AK1145" t="s">
        <v>21</v>
      </c>
      <c r="AL1145" t="s">
        <v>10550</v>
      </c>
      <c r="AM1145" t="s">
        <v>246</v>
      </c>
      <c r="AN1145" t="s">
        <v>12</v>
      </c>
      <c r="AO1145" t="s">
        <v>10551</v>
      </c>
      <c r="AP1145" t="s">
        <v>10552</v>
      </c>
      <c r="AQ1145" t="s">
        <v>47</v>
      </c>
      <c r="AR1145" t="s">
        <v>27</v>
      </c>
      <c r="AS1145" t="s">
        <v>19</v>
      </c>
      <c r="AT1145" t="s">
        <v>10553</v>
      </c>
      <c r="AU1145" t="s">
        <v>12</v>
      </c>
      <c r="AV1145" t="str">
        <f>VLOOKUP(A1145,'2020 Admissions'!B:C,2,FALSE)</f>
        <v/>
      </c>
      <c r="AW1145" t="s">
        <v>10554</v>
      </c>
      <c r="AX1145" s="4">
        <f>VLOOKUP(A1145,'2020 Adjusted Admissions'!B:C,2,FALSE)</f>
        <v>13048</v>
      </c>
      <c r="AY1145" t="s">
        <v>119</v>
      </c>
      <c r="AZ1145" t="s">
        <v>10555</v>
      </c>
      <c r="BA1145" t="str">
        <f>VLOOKUP(A1145,'2020'!B:C,2,FALSE)</f>
        <v>46849</v>
      </c>
      <c r="BB1145" t="str">
        <f>VLOOKUP(A1145,'2019'!B:C,2,FALSE)</f>
        <v>51927</v>
      </c>
      <c r="BC1145" t="s">
        <v>32</v>
      </c>
      <c r="BD1145" t="s">
        <v>3430</v>
      </c>
      <c r="BE1145" t="s">
        <v>58</v>
      </c>
      <c r="BF1145" t="s">
        <v>58</v>
      </c>
      <c r="BG1145" t="s">
        <v>58</v>
      </c>
      <c r="BH1145" t="s">
        <v>58</v>
      </c>
      <c r="BI1145" t="s">
        <v>58</v>
      </c>
    </row>
    <row r="1146" spans="1:61" x14ac:dyDescent="0.25">
      <c r="A1146" s="4">
        <v>6360012</v>
      </c>
      <c r="B1146">
        <v>24802</v>
      </c>
      <c r="D1146">
        <v>0</v>
      </c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W1146" t="s">
        <v>10556</v>
      </c>
      <c r="X1146" t="s">
        <v>85</v>
      </c>
      <c r="Y1146" t="s">
        <v>10557</v>
      </c>
      <c r="Z1146" t="s">
        <v>10558</v>
      </c>
      <c r="AA1146" t="s">
        <v>10559</v>
      </c>
      <c r="AB1146" t="s">
        <v>10496</v>
      </c>
      <c r="AC1146" t="s">
        <v>10560</v>
      </c>
      <c r="AD1146" t="s">
        <v>58</v>
      </c>
      <c r="AE1146" t="s">
        <v>19</v>
      </c>
      <c r="AF1146" t="s">
        <v>58</v>
      </c>
      <c r="AG1146" t="s">
        <v>19</v>
      </c>
      <c r="AH1146" t="s">
        <v>19</v>
      </c>
      <c r="AI1146" t="s">
        <v>19</v>
      </c>
      <c r="AJ1146" t="s">
        <v>41</v>
      </c>
      <c r="AK1146" t="s">
        <v>21</v>
      </c>
      <c r="AL1146" t="s">
        <v>10561</v>
      </c>
      <c r="AM1146" t="s">
        <v>1534</v>
      </c>
      <c r="AN1146" t="s">
        <v>4523</v>
      </c>
      <c r="AO1146" t="s">
        <v>10562</v>
      </c>
      <c r="AP1146" t="s">
        <v>10563</v>
      </c>
      <c r="AQ1146" t="s">
        <v>47</v>
      </c>
      <c r="AR1146" t="s">
        <v>27</v>
      </c>
      <c r="AS1146" t="s">
        <v>12</v>
      </c>
      <c r="AT1146" t="s">
        <v>2375</v>
      </c>
      <c r="AU1146" t="s">
        <v>12</v>
      </c>
      <c r="AV1146" t="str">
        <f>VLOOKUP(A1146,'2020 Admissions'!B:C,2,FALSE)</f>
        <v/>
      </c>
      <c r="AW1146" t="s">
        <v>10564</v>
      </c>
      <c r="AX1146" s="4">
        <f>VLOOKUP(A1146,'2020 Adjusted Admissions'!B:C,2,FALSE)</f>
        <v>19589</v>
      </c>
      <c r="AY1146" t="s">
        <v>50</v>
      </c>
      <c r="AZ1146" t="s">
        <v>10565</v>
      </c>
      <c r="BA1146" t="str">
        <f>VLOOKUP(A1146,'2020'!B:C,2,FALSE)</f>
        <v>30405</v>
      </c>
      <c r="BB1146" t="str">
        <f>VLOOKUP(A1146,'2019'!B:C,2,FALSE)</f>
        <v>33646</v>
      </c>
      <c r="BC1146" t="s">
        <v>32</v>
      </c>
      <c r="BD1146" t="s">
        <v>2337</v>
      </c>
      <c r="BE1146" t="s">
        <v>12</v>
      </c>
      <c r="BF1146" t="s">
        <v>12</v>
      </c>
      <c r="BG1146" t="s">
        <v>12</v>
      </c>
      <c r="BH1146" t="s">
        <v>12</v>
      </c>
      <c r="BI1146" t="s">
        <v>12</v>
      </c>
    </row>
    <row r="1147" spans="1:61" x14ac:dyDescent="0.25">
      <c r="A1147" s="4">
        <v>6360013</v>
      </c>
      <c r="B1147">
        <v>28304</v>
      </c>
      <c r="D1147">
        <v>3</v>
      </c>
      <c r="E1147" s="3">
        <v>6360088</v>
      </c>
      <c r="F1147" s="1"/>
      <c r="G1147" s="10">
        <v>6360105</v>
      </c>
      <c r="H1147" s="1"/>
      <c r="I1147" s="10">
        <v>6360120</v>
      </c>
      <c r="J1147" s="1"/>
      <c r="K1147" s="3"/>
      <c r="L1147" s="1"/>
      <c r="M1147" s="3"/>
      <c r="N1147" s="1"/>
      <c r="O1147" s="3"/>
      <c r="Q1147" s="3"/>
      <c r="S1147" s="3"/>
      <c r="U1147" s="3"/>
      <c r="W1147" t="s">
        <v>10566</v>
      </c>
      <c r="X1147" t="s">
        <v>85</v>
      </c>
      <c r="Y1147" t="s">
        <v>10567</v>
      </c>
      <c r="Z1147" t="s">
        <v>10568</v>
      </c>
      <c r="AA1147" t="s">
        <v>10569</v>
      </c>
      <c r="AB1147" t="s">
        <v>10496</v>
      </c>
      <c r="AC1147" t="s">
        <v>10570</v>
      </c>
      <c r="AD1147" t="s">
        <v>58</v>
      </c>
      <c r="AE1147" t="s">
        <v>19</v>
      </c>
      <c r="AF1147" t="s">
        <v>58</v>
      </c>
      <c r="AG1147" t="s">
        <v>58</v>
      </c>
      <c r="AH1147" t="s">
        <v>19</v>
      </c>
      <c r="AI1147" t="s">
        <v>58</v>
      </c>
      <c r="AJ1147" t="s">
        <v>41</v>
      </c>
      <c r="AK1147" t="s">
        <v>21</v>
      </c>
      <c r="AL1147" t="s">
        <v>10571</v>
      </c>
      <c r="AM1147" t="s">
        <v>210</v>
      </c>
      <c r="AN1147" t="s">
        <v>1586</v>
      </c>
      <c r="AO1147" t="s">
        <v>10572</v>
      </c>
      <c r="AP1147" t="s">
        <v>10573</v>
      </c>
      <c r="AQ1147" t="s">
        <v>77</v>
      </c>
      <c r="AR1147" t="s">
        <v>78</v>
      </c>
      <c r="AS1147" t="s">
        <v>12</v>
      </c>
      <c r="AT1147" t="s">
        <v>10574</v>
      </c>
      <c r="AU1147" t="s">
        <v>12</v>
      </c>
      <c r="AV1147" t="str">
        <f>VLOOKUP(A1147,'2020 Admissions'!B:C,2,FALSE)</f>
        <v/>
      </c>
      <c r="AW1147" t="s">
        <v>10575</v>
      </c>
      <c r="AX1147" s="4">
        <f>VLOOKUP(A1147,'2020 Adjusted Admissions'!B:C,2,FALSE)</f>
        <v>74246</v>
      </c>
      <c r="AY1147" t="s">
        <v>1087</v>
      </c>
      <c r="AZ1147" t="s">
        <v>10576</v>
      </c>
      <c r="BA1147" t="str">
        <f>VLOOKUP(A1147,'2020'!B:C,2,FALSE)</f>
        <v>217635</v>
      </c>
      <c r="BB1147" t="str">
        <f>VLOOKUP(A1147,'2019'!B:C,2,FALSE)</f>
        <v>223710</v>
      </c>
      <c r="BC1147" t="s">
        <v>32</v>
      </c>
      <c r="BD1147" t="s">
        <v>9171</v>
      </c>
      <c r="BE1147" t="s">
        <v>12</v>
      </c>
      <c r="BF1147" t="s">
        <v>12</v>
      </c>
      <c r="BG1147" t="s">
        <v>12</v>
      </c>
      <c r="BH1147" t="s">
        <v>12</v>
      </c>
      <c r="BI1147" t="s">
        <v>12</v>
      </c>
    </row>
    <row r="1148" spans="1:61" x14ac:dyDescent="0.25">
      <c r="A1148" s="4">
        <v>6360015</v>
      </c>
      <c r="D1148">
        <v>0</v>
      </c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W1148" t="s">
        <v>10577</v>
      </c>
      <c r="X1148" t="s">
        <v>85</v>
      </c>
      <c r="Y1148" t="s">
        <v>10578</v>
      </c>
      <c r="Z1148" t="s">
        <v>10579</v>
      </c>
      <c r="AA1148" t="s">
        <v>10580</v>
      </c>
      <c r="AB1148" t="s">
        <v>10496</v>
      </c>
      <c r="AC1148" t="s">
        <v>10581</v>
      </c>
      <c r="AD1148" t="s">
        <v>58</v>
      </c>
      <c r="AE1148" t="s">
        <v>58</v>
      </c>
      <c r="AF1148" t="s">
        <v>58</v>
      </c>
      <c r="AG1148" t="s">
        <v>19</v>
      </c>
      <c r="AH1148" t="s">
        <v>19</v>
      </c>
      <c r="AI1148" t="s">
        <v>19</v>
      </c>
      <c r="AJ1148" t="s">
        <v>20</v>
      </c>
      <c r="AK1148" t="s">
        <v>21</v>
      </c>
      <c r="AL1148" t="s">
        <v>10582</v>
      </c>
      <c r="AM1148" t="s">
        <v>823</v>
      </c>
      <c r="AN1148" t="s">
        <v>12</v>
      </c>
      <c r="AO1148" t="s">
        <v>10583</v>
      </c>
      <c r="AP1148" t="s">
        <v>10584</v>
      </c>
      <c r="AQ1148" t="s">
        <v>26</v>
      </c>
      <c r="AR1148" t="s">
        <v>78</v>
      </c>
      <c r="AS1148" t="s">
        <v>12</v>
      </c>
      <c r="AT1148" t="s">
        <v>484</v>
      </c>
      <c r="AU1148" t="s">
        <v>12</v>
      </c>
      <c r="AV1148" t="str">
        <f>VLOOKUP(A1148,'2020 Admissions'!B:C,2,FALSE)</f>
        <v/>
      </c>
      <c r="AW1148" t="s">
        <v>10585</v>
      </c>
      <c r="AX1148" s="4">
        <f>VLOOKUP(A1148,'2020 Adjusted Admissions'!B:C,2,FALSE)</f>
        <v>4761</v>
      </c>
      <c r="AY1148" t="s">
        <v>144</v>
      </c>
      <c r="AZ1148" t="s">
        <v>3987</v>
      </c>
      <c r="BA1148" t="str">
        <f>VLOOKUP(A1148,'2020'!B:C,2,FALSE)</f>
        <v>4573</v>
      </c>
      <c r="BB1148" t="str">
        <f>VLOOKUP(A1148,'2019'!B:C,2,FALSE)</f>
        <v>4929</v>
      </c>
      <c r="BC1148" t="s">
        <v>32</v>
      </c>
      <c r="BD1148" t="s">
        <v>982</v>
      </c>
      <c r="BE1148" t="s">
        <v>12</v>
      </c>
      <c r="BF1148" t="s">
        <v>12</v>
      </c>
      <c r="BG1148" t="s">
        <v>12</v>
      </c>
      <c r="BH1148" t="s">
        <v>12</v>
      </c>
      <c r="BI1148" t="s">
        <v>12</v>
      </c>
    </row>
    <row r="1149" spans="1:61" x14ac:dyDescent="0.25">
      <c r="A1149" s="4">
        <v>6360018</v>
      </c>
      <c r="B1149">
        <v>78669</v>
      </c>
      <c r="D1149">
        <v>0</v>
      </c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W1149" t="s">
        <v>10586</v>
      </c>
      <c r="X1149" t="s">
        <v>731</v>
      </c>
      <c r="Y1149" t="s">
        <v>10587</v>
      </c>
      <c r="Z1149" t="s">
        <v>10588</v>
      </c>
      <c r="AA1149" t="s">
        <v>10589</v>
      </c>
      <c r="AB1149" t="s">
        <v>10496</v>
      </c>
      <c r="AC1149" t="s">
        <v>10590</v>
      </c>
      <c r="AD1149" t="s">
        <v>19</v>
      </c>
      <c r="AE1149" t="s">
        <v>19</v>
      </c>
      <c r="AF1149" t="s">
        <v>58</v>
      </c>
      <c r="AG1149" t="s">
        <v>19</v>
      </c>
      <c r="AH1149" t="s">
        <v>19</v>
      </c>
      <c r="AI1149" t="s">
        <v>19</v>
      </c>
      <c r="AJ1149" t="s">
        <v>41</v>
      </c>
      <c r="AK1149" t="s">
        <v>877</v>
      </c>
      <c r="AL1149" t="s">
        <v>10561</v>
      </c>
      <c r="AM1149" t="s">
        <v>1534</v>
      </c>
      <c r="AN1149" t="s">
        <v>4523</v>
      </c>
      <c r="AO1149" t="s">
        <v>10591</v>
      </c>
      <c r="AP1149" t="s">
        <v>10592</v>
      </c>
      <c r="AQ1149" t="s">
        <v>47</v>
      </c>
      <c r="AR1149" t="s">
        <v>78</v>
      </c>
      <c r="AS1149" t="s">
        <v>19</v>
      </c>
      <c r="AT1149" t="s">
        <v>1028</v>
      </c>
      <c r="AU1149" t="s">
        <v>12</v>
      </c>
      <c r="AV1149" t="str">
        <f>VLOOKUP(A1149,'2020 Admissions'!B:C,2,FALSE)</f>
        <v/>
      </c>
      <c r="AW1149" t="s">
        <v>10593</v>
      </c>
      <c r="AX1149" s="4">
        <f>VLOOKUP(A1149,'2020 Adjusted Admissions'!B:C,2,FALSE)</f>
        <v>32016</v>
      </c>
      <c r="AY1149" t="s">
        <v>119</v>
      </c>
      <c r="AZ1149" t="s">
        <v>10594</v>
      </c>
      <c r="BA1149" t="str">
        <f>VLOOKUP(A1149,'2020'!B:C,2,FALSE)</f>
        <v>79546</v>
      </c>
      <c r="BB1149" t="str">
        <f>VLOOKUP(A1149,'2019'!B:C,2,FALSE)</f>
        <v>82350</v>
      </c>
      <c r="BC1149" t="s">
        <v>32</v>
      </c>
      <c r="BD1149" t="s">
        <v>2536</v>
      </c>
      <c r="BE1149" t="s">
        <v>58</v>
      </c>
      <c r="BF1149" t="s">
        <v>58</v>
      </c>
      <c r="BG1149" t="s">
        <v>58</v>
      </c>
      <c r="BH1149" t="s">
        <v>58</v>
      </c>
      <c r="BI1149" t="s">
        <v>58</v>
      </c>
    </row>
    <row r="1150" spans="1:61" x14ac:dyDescent="0.25">
      <c r="A1150" s="4">
        <v>6360019</v>
      </c>
      <c r="B1150">
        <v>47514</v>
      </c>
      <c r="D1150">
        <v>1</v>
      </c>
      <c r="E1150" s="3">
        <v>6361585</v>
      </c>
      <c r="F1150" s="1"/>
      <c r="G1150" s="1"/>
      <c r="H1150" s="1"/>
      <c r="I1150" s="1"/>
      <c r="J1150" s="1"/>
      <c r="K1150" s="1"/>
      <c r="L1150" s="1"/>
      <c r="M1150" s="1"/>
      <c r="N1150" s="1"/>
      <c r="W1150" t="s">
        <v>10595</v>
      </c>
      <c r="X1150" t="s">
        <v>4136</v>
      </c>
      <c r="Y1150" t="s">
        <v>10596</v>
      </c>
      <c r="Z1150" t="s">
        <v>10597</v>
      </c>
      <c r="AA1150" t="s">
        <v>8042</v>
      </c>
      <c r="AB1150" t="s">
        <v>10496</v>
      </c>
      <c r="AC1150" t="s">
        <v>10598</v>
      </c>
      <c r="AD1150" t="s">
        <v>19</v>
      </c>
      <c r="AE1150" t="s">
        <v>19</v>
      </c>
      <c r="AF1150" t="s">
        <v>58</v>
      </c>
      <c r="AG1150" t="s">
        <v>19</v>
      </c>
      <c r="AH1150" t="s">
        <v>19</v>
      </c>
      <c r="AI1150" t="s">
        <v>58</v>
      </c>
      <c r="AJ1150" t="s">
        <v>41</v>
      </c>
      <c r="AK1150" t="s">
        <v>21</v>
      </c>
      <c r="AL1150" t="s">
        <v>10599</v>
      </c>
      <c r="AM1150" t="s">
        <v>2672</v>
      </c>
      <c r="AN1150" t="s">
        <v>12</v>
      </c>
      <c r="AO1150" t="s">
        <v>10600</v>
      </c>
      <c r="AP1150" t="s">
        <v>10601</v>
      </c>
      <c r="AQ1150" t="s">
        <v>77</v>
      </c>
      <c r="AR1150" t="s">
        <v>78</v>
      </c>
      <c r="AS1150" t="s">
        <v>12</v>
      </c>
      <c r="AT1150" t="s">
        <v>9579</v>
      </c>
      <c r="AU1150" t="s">
        <v>12</v>
      </c>
      <c r="AV1150" t="str">
        <f>VLOOKUP(A1150,'2020 Admissions'!B:C,2,FALSE)</f>
        <v/>
      </c>
      <c r="AW1150" t="s">
        <v>10602</v>
      </c>
      <c r="AX1150" s="4">
        <f>VLOOKUP(A1150,'2020 Adjusted Admissions'!B:C,2,FALSE)</f>
        <v>70329</v>
      </c>
      <c r="AY1150" t="s">
        <v>1087</v>
      </c>
      <c r="AZ1150" t="s">
        <v>10603</v>
      </c>
      <c r="BA1150" t="str">
        <f>VLOOKUP(A1150,'2020'!B:C,2,FALSE)</f>
        <v>210688</v>
      </c>
      <c r="BB1150" t="str">
        <f>VLOOKUP(A1150,'2019'!B:C,2,FALSE)</f>
        <v>218037</v>
      </c>
      <c r="BC1150" t="s">
        <v>32</v>
      </c>
      <c r="BD1150" t="s">
        <v>10604</v>
      </c>
      <c r="BE1150" t="s">
        <v>12</v>
      </c>
      <c r="BF1150" t="s">
        <v>12</v>
      </c>
      <c r="BG1150" t="s">
        <v>12</v>
      </c>
      <c r="BH1150" t="s">
        <v>12</v>
      </c>
      <c r="BI1150" t="s">
        <v>12</v>
      </c>
    </row>
    <row r="1151" spans="1:61" x14ac:dyDescent="0.25">
      <c r="A1151" s="4">
        <v>6360020</v>
      </c>
      <c r="D1151">
        <v>0</v>
      </c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W1151" t="s">
        <v>10605</v>
      </c>
      <c r="X1151" t="s">
        <v>35</v>
      </c>
      <c r="Y1151" t="s">
        <v>10606</v>
      </c>
      <c r="Z1151" t="s">
        <v>10607</v>
      </c>
      <c r="AA1151" t="s">
        <v>9747</v>
      </c>
      <c r="AB1151" t="s">
        <v>10496</v>
      </c>
      <c r="AC1151" t="s">
        <v>10608</v>
      </c>
      <c r="AD1151" t="s">
        <v>58</v>
      </c>
      <c r="AE1151" t="s">
        <v>19</v>
      </c>
      <c r="AF1151" t="s">
        <v>58</v>
      </c>
      <c r="AG1151" t="s">
        <v>19</v>
      </c>
      <c r="AH1151" t="s">
        <v>19</v>
      </c>
      <c r="AI1151" t="s">
        <v>19</v>
      </c>
      <c r="AJ1151" t="s">
        <v>41</v>
      </c>
      <c r="AK1151" t="s">
        <v>21</v>
      </c>
      <c r="AL1151" t="s">
        <v>10609</v>
      </c>
      <c r="AM1151" t="s">
        <v>60</v>
      </c>
      <c r="AN1151" t="s">
        <v>5415</v>
      </c>
      <c r="AO1151" t="s">
        <v>10610</v>
      </c>
      <c r="AP1151" t="s">
        <v>10611</v>
      </c>
      <c r="AQ1151" t="s">
        <v>26</v>
      </c>
      <c r="AR1151" t="s">
        <v>27</v>
      </c>
      <c r="AS1151" t="s">
        <v>58</v>
      </c>
      <c r="AT1151" t="s">
        <v>481</v>
      </c>
      <c r="AU1151" t="s">
        <v>12</v>
      </c>
      <c r="AV1151" t="str">
        <f>VLOOKUP(A1151,'2020 Admissions'!B:C,2,FALSE)</f>
        <v/>
      </c>
      <c r="AW1151" t="s">
        <v>1756</v>
      </c>
      <c r="AX1151" s="4">
        <f>VLOOKUP(A1151,'2020 Adjusted Admissions'!B:C,2,FALSE)</f>
        <v>513</v>
      </c>
      <c r="AY1151" t="s">
        <v>144</v>
      </c>
      <c r="AZ1151" t="s">
        <v>10612</v>
      </c>
      <c r="BA1151" t="str">
        <f>VLOOKUP(A1151,'2020'!B:C,2,FALSE)</f>
        <v>14676</v>
      </c>
      <c r="BB1151" t="str">
        <f>VLOOKUP(A1151,'2019'!B:C,2,FALSE)</f>
        <v>3566</v>
      </c>
      <c r="BC1151" t="s">
        <v>32</v>
      </c>
      <c r="BD1151" t="s">
        <v>285</v>
      </c>
      <c r="BE1151" t="s">
        <v>19</v>
      </c>
      <c r="BF1151" t="s">
        <v>19</v>
      </c>
      <c r="BG1151" t="s">
        <v>19</v>
      </c>
      <c r="BH1151" t="s">
        <v>19</v>
      </c>
      <c r="BI1151" t="s">
        <v>19</v>
      </c>
    </row>
    <row r="1152" spans="1:61" x14ac:dyDescent="0.25">
      <c r="A1152" s="4">
        <v>6360021</v>
      </c>
      <c r="B1152">
        <v>88395</v>
      </c>
      <c r="D1152">
        <v>0</v>
      </c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W1152" t="s">
        <v>10613</v>
      </c>
      <c r="X1152" t="s">
        <v>85</v>
      </c>
      <c r="Y1152" t="s">
        <v>10614</v>
      </c>
      <c r="Z1152" t="s">
        <v>10615</v>
      </c>
      <c r="AA1152" t="s">
        <v>10616</v>
      </c>
      <c r="AB1152" t="s">
        <v>10496</v>
      </c>
      <c r="AC1152" t="s">
        <v>10617</v>
      </c>
      <c r="AD1152" t="s">
        <v>58</v>
      </c>
      <c r="AE1152" t="s">
        <v>58</v>
      </c>
      <c r="AF1152" t="s">
        <v>58</v>
      </c>
      <c r="AG1152" t="s">
        <v>19</v>
      </c>
      <c r="AH1152" t="s">
        <v>19</v>
      </c>
      <c r="AI1152" t="s">
        <v>19</v>
      </c>
      <c r="AJ1152" t="s">
        <v>20</v>
      </c>
      <c r="AK1152" t="s">
        <v>21</v>
      </c>
      <c r="AL1152" t="s">
        <v>10618</v>
      </c>
      <c r="AM1152" t="s">
        <v>4739</v>
      </c>
      <c r="AN1152" t="s">
        <v>4469</v>
      </c>
      <c r="AO1152" t="s">
        <v>10619</v>
      </c>
      <c r="AP1152" t="s">
        <v>10620</v>
      </c>
      <c r="AQ1152" t="s">
        <v>26</v>
      </c>
      <c r="AR1152" t="s">
        <v>27</v>
      </c>
      <c r="AS1152" t="s">
        <v>19</v>
      </c>
      <c r="AT1152" t="s">
        <v>288</v>
      </c>
      <c r="AU1152" t="s">
        <v>12</v>
      </c>
      <c r="AV1152" t="str">
        <f>VLOOKUP(A1152,'2020 Admissions'!B:C,2,FALSE)</f>
        <v/>
      </c>
      <c r="AW1152" t="s">
        <v>10621</v>
      </c>
      <c r="AX1152" s="4">
        <f>VLOOKUP(A1152,'2020 Adjusted Admissions'!B:C,2,FALSE)</f>
        <v>6860</v>
      </c>
      <c r="AY1152" t="s">
        <v>30</v>
      </c>
      <c r="AZ1152" t="s">
        <v>10622</v>
      </c>
      <c r="BA1152" t="str">
        <f>VLOOKUP(A1152,'2020'!B:C,2,FALSE)</f>
        <v>1801</v>
      </c>
      <c r="BB1152" t="str">
        <f>VLOOKUP(A1152,'2019'!B:C,2,FALSE)</f>
        <v>2275</v>
      </c>
      <c r="BC1152" t="s">
        <v>32</v>
      </c>
      <c r="BD1152" t="s">
        <v>2318</v>
      </c>
      <c r="BE1152" t="s">
        <v>19</v>
      </c>
      <c r="BF1152" t="s">
        <v>19</v>
      </c>
      <c r="BG1152" t="s">
        <v>19</v>
      </c>
      <c r="BH1152" t="s">
        <v>58</v>
      </c>
      <c r="BI1152" t="s">
        <v>19</v>
      </c>
    </row>
    <row r="1153" spans="1:61" x14ac:dyDescent="0.25">
      <c r="A1153" s="4">
        <v>6360022</v>
      </c>
      <c r="D1153">
        <v>0</v>
      </c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W1153" t="s">
        <v>10623</v>
      </c>
      <c r="X1153" t="s">
        <v>68</v>
      </c>
      <c r="Y1153" t="s">
        <v>10624</v>
      </c>
      <c r="Z1153" t="s">
        <v>10625</v>
      </c>
      <c r="AA1153" t="s">
        <v>10626</v>
      </c>
      <c r="AB1153" t="s">
        <v>10496</v>
      </c>
      <c r="AC1153" t="s">
        <v>10627</v>
      </c>
      <c r="AD1153" t="s">
        <v>58</v>
      </c>
      <c r="AE1153" t="s">
        <v>19</v>
      </c>
      <c r="AF1153" t="s">
        <v>58</v>
      </c>
      <c r="AG1153" t="s">
        <v>19</v>
      </c>
      <c r="AH1153" t="s">
        <v>19</v>
      </c>
      <c r="AI1153" t="s">
        <v>19</v>
      </c>
      <c r="AJ1153" t="s">
        <v>41</v>
      </c>
      <c r="AK1153" t="s">
        <v>259</v>
      </c>
      <c r="AL1153" t="s">
        <v>10628</v>
      </c>
      <c r="AM1153" t="s">
        <v>3456</v>
      </c>
      <c r="AN1153" t="s">
        <v>10498</v>
      </c>
      <c r="AO1153" t="s">
        <v>10629</v>
      </c>
      <c r="AP1153" t="s">
        <v>10630</v>
      </c>
      <c r="AQ1153" t="s">
        <v>26</v>
      </c>
      <c r="AR1153" t="s">
        <v>27</v>
      </c>
      <c r="AS1153" t="s">
        <v>19</v>
      </c>
      <c r="AT1153" t="s">
        <v>146</v>
      </c>
      <c r="AU1153" t="s">
        <v>12</v>
      </c>
      <c r="AV1153" t="str">
        <f>VLOOKUP(A1153,'2020 Admissions'!B:C,2,FALSE)</f>
        <v/>
      </c>
      <c r="AW1153" t="s">
        <v>10631</v>
      </c>
      <c r="AX1153" s="4">
        <f>VLOOKUP(A1153,'2020 Adjusted Admissions'!B:C,2,FALSE)</f>
        <v>3294</v>
      </c>
      <c r="AY1153" t="s">
        <v>30</v>
      </c>
      <c r="AZ1153" t="s">
        <v>10632</v>
      </c>
      <c r="BA1153" t="str">
        <f>VLOOKUP(A1153,'2020'!B:C,2,FALSE)</f>
        <v>2213</v>
      </c>
      <c r="BB1153" t="str">
        <f>VLOOKUP(A1153,'2019'!B:C,2,FALSE)</f>
        <v>3073</v>
      </c>
      <c r="BC1153" t="s">
        <v>32</v>
      </c>
      <c r="BD1153" t="s">
        <v>598</v>
      </c>
      <c r="BE1153" t="s">
        <v>19</v>
      </c>
      <c r="BF1153" t="s">
        <v>19</v>
      </c>
      <c r="BG1153" t="s">
        <v>19</v>
      </c>
      <c r="BH1153" t="s">
        <v>19</v>
      </c>
      <c r="BI1153" t="s">
        <v>19</v>
      </c>
    </row>
    <row r="1154" spans="1:61" x14ac:dyDescent="0.25">
      <c r="A1154" s="4">
        <v>6360023</v>
      </c>
      <c r="B1154">
        <v>57204</v>
      </c>
      <c r="D1154">
        <v>2</v>
      </c>
      <c r="E1154" s="3">
        <v>6360400</v>
      </c>
      <c r="F1154" s="1"/>
      <c r="G1154" s="10">
        <v>6360030</v>
      </c>
      <c r="H1154" s="1"/>
      <c r="I1154" s="1"/>
      <c r="J1154" s="1"/>
      <c r="K1154" s="1"/>
      <c r="L1154" s="1"/>
      <c r="M1154" s="1"/>
      <c r="N1154" s="1"/>
      <c r="W1154" t="s">
        <v>10633</v>
      </c>
      <c r="X1154" t="s">
        <v>85</v>
      </c>
      <c r="Y1154" t="s">
        <v>10634</v>
      </c>
      <c r="Z1154" t="s">
        <v>10635</v>
      </c>
      <c r="AA1154" t="s">
        <v>10636</v>
      </c>
      <c r="AB1154" t="s">
        <v>10496</v>
      </c>
      <c r="AC1154" t="s">
        <v>10637</v>
      </c>
      <c r="AD1154" t="s">
        <v>58</v>
      </c>
      <c r="AE1154" t="s">
        <v>19</v>
      </c>
      <c r="AF1154" t="s">
        <v>58</v>
      </c>
      <c r="AG1154" t="s">
        <v>58</v>
      </c>
      <c r="AH1154" t="s">
        <v>19</v>
      </c>
      <c r="AI1154" t="s">
        <v>58</v>
      </c>
      <c r="AJ1154" t="s">
        <v>41</v>
      </c>
      <c r="AK1154" t="s">
        <v>21</v>
      </c>
      <c r="AL1154" t="s">
        <v>10638</v>
      </c>
      <c r="AM1154" t="s">
        <v>3831</v>
      </c>
      <c r="AN1154" t="s">
        <v>6303</v>
      </c>
      <c r="AO1154" t="s">
        <v>10639</v>
      </c>
      <c r="AP1154" t="s">
        <v>10640</v>
      </c>
      <c r="AQ1154" t="s">
        <v>77</v>
      </c>
      <c r="AR1154" t="s">
        <v>568</v>
      </c>
      <c r="AS1154" t="s">
        <v>19</v>
      </c>
      <c r="AT1154" t="s">
        <v>8739</v>
      </c>
      <c r="AU1154" t="s">
        <v>12</v>
      </c>
      <c r="AV1154" t="str">
        <f>VLOOKUP(A1154,'2020 Admissions'!B:C,2,FALSE)</f>
        <v/>
      </c>
      <c r="AW1154" t="s">
        <v>10641</v>
      </c>
      <c r="AX1154" s="4">
        <f>VLOOKUP(A1154,'2020 Adjusted Admissions'!B:C,2,FALSE)</f>
        <v>69184</v>
      </c>
      <c r="AY1154" t="s">
        <v>1087</v>
      </c>
      <c r="AZ1154" t="s">
        <v>10642</v>
      </c>
      <c r="BA1154" t="str">
        <f>VLOOKUP(A1154,'2020'!B:C,2,FALSE)</f>
        <v>186565</v>
      </c>
      <c r="BB1154" t="str">
        <f>VLOOKUP(A1154,'2019'!B:C,2,FALSE)</f>
        <v>169482</v>
      </c>
      <c r="BC1154" t="s">
        <v>32</v>
      </c>
      <c r="BD1154" t="s">
        <v>4553</v>
      </c>
      <c r="BE1154" t="s">
        <v>58</v>
      </c>
      <c r="BF1154" t="s">
        <v>58</v>
      </c>
      <c r="BG1154" t="s">
        <v>58</v>
      </c>
      <c r="BH1154" t="s">
        <v>58</v>
      </c>
      <c r="BI1154" t="s">
        <v>58</v>
      </c>
    </row>
    <row r="1155" spans="1:61" x14ac:dyDescent="0.25">
      <c r="A1155" s="4">
        <v>6360025</v>
      </c>
      <c r="D1155">
        <v>0</v>
      </c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W1155" t="s">
        <v>10643</v>
      </c>
      <c r="X1155" t="s">
        <v>68</v>
      </c>
      <c r="Y1155" t="s">
        <v>10644</v>
      </c>
      <c r="Z1155" t="s">
        <v>10645</v>
      </c>
      <c r="AA1155" t="s">
        <v>10569</v>
      </c>
      <c r="AB1155" t="s">
        <v>10496</v>
      </c>
      <c r="AC1155" t="s">
        <v>10646</v>
      </c>
      <c r="AD1155" t="s">
        <v>58</v>
      </c>
      <c r="AE1155" t="s">
        <v>19</v>
      </c>
      <c r="AF1155" t="s">
        <v>58</v>
      </c>
      <c r="AG1155" t="s">
        <v>19</v>
      </c>
      <c r="AH1155" t="s">
        <v>19</v>
      </c>
      <c r="AI1155" t="s">
        <v>19</v>
      </c>
      <c r="AJ1155" t="s">
        <v>41</v>
      </c>
      <c r="AK1155" t="s">
        <v>21</v>
      </c>
      <c r="AL1155" t="s">
        <v>10571</v>
      </c>
      <c r="AM1155" t="s">
        <v>210</v>
      </c>
      <c r="AN1155" t="s">
        <v>1586</v>
      </c>
      <c r="AO1155" t="s">
        <v>10647</v>
      </c>
      <c r="AP1155" t="s">
        <v>10648</v>
      </c>
      <c r="AQ1155" t="s">
        <v>26</v>
      </c>
      <c r="AR1155" t="s">
        <v>78</v>
      </c>
      <c r="AS1155" t="s">
        <v>12</v>
      </c>
      <c r="AT1155" t="s">
        <v>1274</v>
      </c>
      <c r="AU1155" t="s">
        <v>12</v>
      </c>
      <c r="AV1155" t="str">
        <f>VLOOKUP(A1155,'2020 Admissions'!B:C,2,FALSE)</f>
        <v/>
      </c>
      <c r="AW1155" t="s">
        <v>842</v>
      </c>
      <c r="AX1155" s="4">
        <f>VLOOKUP(A1155,'2020 Adjusted Admissions'!B:C,2,FALSE)</f>
        <v>401</v>
      </c>
      <c r="AY1155" t="s">
        <v>144</v>
      </c>
      <c r="AZ1155" t="s">
        <v>10649</v>
      </c>
      <c r="BA1155" t="str">
        <f>VLOOKUP(A1155,'2020'!B:C,2,FALSE)</f>
        <v>6636</v>
      </c>
      <c r="BB1155" t="str">
        <f>VLOOKUP(A1155,'2019'!B:C,2,FALSE)</f>
        <v>7441</v>
      </c>
      <c r="BC1155" t="s">
        <v>32</v>
      </c>
      <c r="BD1155" t="s">
        <v>146</v>
      </c>
      <c r="BE1155" t="s">
        <v>12</v>
      </c>
      <c r="BF1155" t="s">
        <v>12</v>
      </c>
      <c r="BG1155" t="s">
        <v>12</v>
      </c>
      <c r="BH1155" t="s">
        <v>12</v>
      </c>
      <c r="BI1155" t="s">
        <v>12</v>
      </c>
    </row>
    <row r="1156" spans="1:61" x14ac:dyDescent="0.25">
      <c r="A1156" s="4">
        <v>6360026</v>
      </c>
      <c r="B1156">
        <v>33851</v>
      </c>
      <c r="D1156">
        <v>0</v>
      </c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W1156" t="s">
        <v>10650</v>
      </c>
      <c r="X1156" t="s">
        <v>85</v>
      </c>
      <c r="Y1156" t="s">
        <v>10651</v>
      </c>
      <c r="Z1156" t="s">
        <v>10652</v>
      </c>
      <c r="AA1156" t="s">
        <v>10653</v>
      </c>
      <c r="AB1156" t="s">
        <v>10496</v>
      </c>
      <c r="AC1156" t="s">
        <v>10654</v>
      </c>
      <c r="AD1156" t="s">
        <v>58</v>
      </c>
      <c r="AE1156" t="s">
        <v>19</v>
      </c>
      <c r="AF1156" t="s">
        <v>58</v>
      </c>
      <c r="AG1156" t="s">
        <v>19</v>
      </c>
      <c r="AH1156" t="s">
        <v>19</v>
      </c>
      <c r="AI1156" t="s">
        <v>58</v>
      </c>
      <c r="AJ1156" t="s">
        <v>41</v>
      </c>
      <c r="AK1156" t="s">
        <v>21</v>
      </c>
      <c r="AL1156" t="s">
        <v>10561</v>
      </c>
      <c r="AM1156" t="s">
        <v>1534</v>
      </c>
      <c r="AN1156" t="s">
        <v>4523</v>
      </c>
      <c r="AO1156" t="s">
        <v>10655</v>
      </c>
      <c r="AP1156" t="s">
        <v>10656</v>
      </c>
      <c r="AQ1156" t="s">
        <v>26</v>
      </c>
      <c r="AR1156" t="s">
        <v>78</v>
      </c>
      <c r="AS1156" t="s">
        <v>12</v>
      </c>
      <c r="AT1156" t="s">
        <v>276</v>
      </c>
      <c r="AU1156" t="s">
        <v>12</v>
      </c>
      <c r="AV1156" t="str">
        <f>VLOOKUP(A1156,'2020 Admissions'!B:C,2,FALSE)</f>
        <v/>
      </c>
      <c r="AW1156" t="s">
        <v>10657</v>
      </c>
      <c r="AX1156" s="4">
        <f>VLOOKUP(A1156,'2020 Adjusted Admissions'!B:C,2,FALSE)</f>
        <v>17870</v>
      </c>
      <c r="AY1156" t="s">
        <v>133</v>
      </c>
      <c r="AZ1156" t="s">
        <v>10658</v>
      </c>
      <c r="BA1156" t="str">
        <f>VLOOKUP(A1156,'2020'!B:C,2,FALSE)</f>
        <v>18991</v>
      </c>
      <c r="BB1156" t="str">
        <f>VLOOKUP(A1156,'2019'!B:C,2,FALSE)</f>
        <v>20545</v>
      </c>
      <c r="BC1156" t="s">
        <v>32</v>
      </c>
      <c r="BD1156" t="s">
        <v>321</v>
      </c>
      <c r="BE1156" t="s">
        <v>12</v>
      </c>
      <c r="BF1156" t="s">
        <v>12</v>
      </c>
      <c r="BG1156" t="s">
        <v>12</v>
      </c>
      <c r="BH1156" t="s">
        <v>12</v>
      </c>
      <c r="BI1156" t="s">
        <v>12</v>
      </c>
    </row>
    <row r="1157" spans="1:61" x14ac:dyDescent="0.25">
      <c r="A1157" s="4">
        <v>6360027</v>
      </c>
      <c r="D1157">
        <v>0</v>
      </c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W1157" t="s">
        <v>10659</v>
      </c>
      <c r="X1157" t="s">
        <v>35</v>
      </c>
      <c r="Y1157" t="s">
        <v>10660</v>
      </c>
      <c r="Z1157" t="s">
        <v>10661</v>
      </c>
      <c r="AA1157" t="s">
        <v>10626</v>
      </c>
      <c r="AB1157" t="s">
        <v>10496</v>
      </c>
      <c r="AC1157" t="s">
        <v>10662</v>
      </c>
      <c r="AD1157" t="s">
        <v>58</v>
      </c>
      <c r="AE1157" t="s">
        <v>19</v>
      </c>
      <c r="AF1157" t="s">
        <v>58</v>
      </c>
      <c r="AG1157" t="s">
        <v>19</v>
      </c>
      <c r="AH1157" t="s">
        <v>19</v>
      </c>
      <c r="AI1157" t="s">
        <v>19</v>
      </c>
      <c r="AJ1157" t="s">
        <v>41</v>
      </c>
      <c r="AK1157" t="s">
        <v>259</v>
      </c>
      <c r="AL1157" t="s">
        <v>10628</v>
      </c>
      <c r="AM1157" t="s">
        <v>3456</v>
      </c>
      <c r="AN1157" t="s">
        <v>10498</v>
      </c>
      <c r="AO1157" t="s">
        <v>10663</v>
      </c>
      <c r="AP1157" t="s">
        <v>10664</v>
      </c>
      <c r="AQ1157" t="s">
        <v>26</v>
      </c>
      <c r="AR1157" t="s">
        <v>27</v>
      </c>
      <c r="AS1157" t="s">
        <v>12</v>
      </c>
      <c r="AT1157" t="s">
        <v>921</v>
      </c>
      <c r="AU1157" t="s">
        <v>12</v>
      </c>
      <c r="AV1157" t="str">
        <f>VLOOKUP(A1157,'2020 Admissions'!B:C,2,FALSE)</f>
        <v/>
      </c>
      <c r="AW1157" t="s">
        <v>10665</v>
      </c>
      <c r="AX1157" s="4">
        <f>VLOOKUP(A1157,'2020 Adjusted Admissions'!B:C,2,FALSE)</f>
        <v>858</v>
      </c>
      <c r="AY1157" t="s">
        <v>144</v>
      </c>
      <c r="AZ1157" t="s">
        <v>10666</v>
      </c>
      <c r="BA1157" t="str">
        <f>VLOOKUP(A1157,'2020'!B:C,2,FALSE)</f>
        <v>4038</v>
      </c>
      <c r="BB1157" t="str">
        <f>VLOOKUP(A1157,'2019'!B:C,2,FALSE)</f>
        <v>4296</v>
      </c>
      <c r="BC1157" t="s">
        <v>32</v>
      </c>
      <c r="BD1157" t="s">
        <v>555</v>
      </c>
      <c r="BE1157" t="s">
        <v>12</v>
      </c>
      <c r="BF1157" t="s">
        <v>12</v>
      </c>
      <c r="BG1157" t="s">
        <v>12</v>
      </c>
      <c r="BH1157" t="s">
        <v>12</v>
      </c>
      <c r="BI1157" t="s">
        <v>12</v>
      </c>
    </row>
    <row r="1158" spans="1:61" x14ac:dyDescent="0.25">
      <c r="A1158" s="4">
        <v>6360029</v>
      </c>
      <c r="D1158">
        <v>0</v>
      </c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W1158" t="s">
        <v>10667</v>
      </c>
      <c r="X1158" t="s">
        <v>85</v>
      </c>
      <c r="Y1158" t="s">
        <v>10668</v>
      </c>
      <c r="Z1158" t="s">
        <v>10669</v>
      </c>
      <c r="AA1158" t="s">
        <v>10589</v>
      </c>
      <c r="AB1158" t="s">
        <v>10496</v>
      </c>
      <c r="AC1158" t="s">
        <v>10670</v>
      </c>
      <c r="AD1158" t="s">
        <v>19</v>
      </c>
      <c r="AE1158" t="s">
        <v>19</v>
      </c>
      <c r="AF1158" t="s">
        <v>58</v>
      </c>
      <c r="AG1158" t="s">
        <v>19</v>
      </c>
      <c r="AH1158" t="s">
        <v>19</v>
      </c>
      <c r="AI1158" t="s">
        <v>19</v>
      </c>
      <c r="AJ1158" t="s">
        <v>41</v>
      </c>
      <c r="AK1158" t="s">
        <v>877</v>
      </c>
      <c r="AL1158" t="s">
        <v>10561</v>
      </c>
      <c r="AM1158" t="s">
        <v>1534</v>
      </c>
      <c r="AN1158" t="s">
        <v>4523</v>
      </c>
      <c r="AO1158" t="s">
        <v>10671</v>
      </c>
      <c r="AP1158" t="s">
        <v>10672</v>
      </c>
      <c r="AQ1158" t="s">
        <v>26</v>
      </c>
      <c r="AR1158" t="s">
        <v>27</v>
      </c>
      <c r="AS1158" t="s">
        <v>19</v>
      </c>
      <c r="AT1158" t="s">
        <v>285</v>
      </c>
      <c r="AU1158" t="s">
        <v>12</v>
      </c>
      <c r="AV1158" t="str">
        <f>VLOOKUP(A1158,'2020 Admissions'!B:C,2,FALSE)</f>
        <v/>
      </c>
      <c r="AW1158" t="s">
        <v>10673</v>
      </c>
      <c r="AX1158" s="4">
        <f>VLOOKUP(A1158,'2020 Adjusted Admissions'!B:C,2,FALSE)</f>
        <v>335</v>
      </c>
      <c r="AY1158" t="s">
        <v>144</v>
      </c>
      <c r="AZ1158" t="s">
        <v>10674</v>
      </c>
      <c r="BA1158" t="str">
        <f>VLOOKUP(A1158,'2020'!B:C,2,FALSE)</f>
        <v>10331</v>
      </c>
      <c r="BB1158" t="str">
        <f>VLOOKUP(A1158,'2019'!B:C,2,FALSE)</f>
        <v>9330</v>
      </c>
      <c r="BC1158" t="s">
        <v>32</v>
      </c>
      <c r="BD1158" t="s">
        <v>343</v>
      </c>
      <c r="BE1158" t="s">
        <v>58</v>
      </c>
      <c r="BF1158" t="s">
        <v>58</v>
      </c>
      <c r="BG1158" t="s">
        <v>19</v>
      </c>
      <c r="BH1158" t="s">
        <v>19</v>
      </c>
      <c r="BI1158" t="s">
        <v>19</v>
      </c>
    </row>
    <row r="1159" spans="1:61" x14ac:dyDescent="0.25">
      <c r="A1159" s="4">
        <v>6360040</v>
      </c>
      <c r="D1159">
        <v>0</v>
      </c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W1159" t="s">
        <v>10675</v>
      </c>
      <c r="X1159" t="s">
        <v>85</v>
      </c>
      <c r="Y1159" t="s">
        <v>10676</v>
      </c>
      <c r="Z1159" t="s">
        <v>10677</v>
      </c>
      <c r="AA1159" t="s">
        <v>10678</v>
      </c>
      <c r="AB1159" t="s">
        <v>10496</v>
      </c>
      <c r="AC1159" t="s">
        <v>10679</v>
      </c>
      <c r="AD1159" t="s">
        <v>58</v>
      </c>
      <c r="AE1159" t="s">
        <v>19</v>
      </c>
      <c r="AF1159" t="s">
        <v>58</v>
      </c>
      <c r="AG1159" t="s">
        <v>58</v>
      </c>
      <c r="AH1159" t="s">
        <v>19</v>
      </c>
      <c r="AI1159" t="s">
        <v>19</v>
      </c>
      <c r="AJ1159" t="s">
        <v>41</v>
      </c>
      <c r="AK1159" t="s">
        <v>21</v>
      </c>
      <c r="AL1159" t="s">
        <v>10680</v>
      </c>
      <c r="AM1159" t="s">
        <v>252</v>
      </c>
      <c r="AN1159" t="s">
        <v>572</v>
      </c>
      <c r="AO1159" t="s">
        <v>10681</v>
      </c>
      <c r="AP1159" t="s">
        <v>10682</v>
      </c>
      <c r="AQ1159" t="s">
        <v>26</v>
      </c>
      <c r="AR1159" t="s">
        <v>27</v>
      </c>
      <c r="AS1159" t="s">
        <v>12</v>
      </c>
      <c r="AT1159" t="s">
        <v>1425</v>
      </c>
      <c r="AU1159" t="s">
        <v>12</v>
      </c>
      <c r="AV1159" t="str">
        <f>VLOOKUP(A1159,'2020 Admissions'!B:C,2,FALSE)</f>
        <v/>
      </c>
      <c r="AW1159" t="s">
        <v>10683</v>
      </c>
      <c r="AX1159" s="4">
        <f>VLOOKUP(A1159,'2020 Adjusted Admissions'!B:C,2,FALSE)</f>
        <v>13068</v>
      </c>
      <c r="AY1159" t="s">
        <v>133</v>
      </c>
      <c r="AZ1159" t="s">
        <v>10684</v>
      </c>
      <c r="BA1159" t="str">
        <f>VLOOKUP(A1159,'2020'!B:C,2,FALSE)</f>
        <v>13347</v>
      </c>
      <c r="BB1159" t="str">
        <f>VLOOKUP(A1159,'2019'!B:C,2,FALSE)</f>
        <v>14413</v>
      </c>
      <c r="BC1159" t="s">
        <v>32</v>
      </c>
      <c r="BD1159" t="s">
        <v>1636</v>
      </c>
      <c r="BE1159" t="s">
        <v>12</v>
      </c>
      <c r="BF1159" t="s">
        <v>12</v>
      </c>
      <c r="BG1159" t="s">
        <v>12</v>
      </c>
      <c r="BH1159" t="s">
        <v>12</v>
      </c>
      <c r="BI1159" t="s">
        <v>12</v>
      </c>
    </row>
    <row r="1160" spans="1:61" x14ac:dyDescent="0.25">
      <c r="A1160" s="4">
        <v>6360080</v>
      </c>
      <c r="D1160">
        <v>0</v>
      </c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W1160" t="s">
        <v>10685</v>
      </c>
      <c r="X1160" t="s">
        <v>85</v>
      </c>
      <c r="Y1160" t="s">
        <v>10686</v>
      </c>
      <c r="Z1160" t="s">
        <v>10687</v>
      </c>
      <c r="AA1160" t="s">
        <v>10569</v>
      </c>
      <c r="AB1160" t="s">
        <v>10496</v>
      </c>
      <c r="AC1160" t="s">
        <v>10688</v>
      </c>
      <c r="AD1160" t="s">
        <v>58</v>
      </c>
      <c r="AE1160" t="s">
        <v>19</v>
      </c>
      <c r="AF1160" t="s">
        <v>58</v>
      </c>
      <c r="AG1160" t="s">
        <v>19</v>
      </c>
      <c r="AH1160" t="s">
        <v>19</v>
      </c>
      <c r="AI1160" t="s">
        <v>19</v>
      </c>
      <c r="AJ1160" t="s">
        <v>41</v>
      </c>
      <c r="AK1160" t="s">
        <v>21</v>
      </c>
      <c r="AL1160" t="s">
        <v>10571</v>
      </c>
      <c r="AM1160" t="s">
        <v>210</v>
      </c>
      <c r="AN1160" t="s">
        <v>1586</v>
      </c>
      <c r="AO1160" t="s">
        <v>10689</v>
      </c>
      <c r="AP1160" t="s">
        <v>10690</v>
      </c>
      <c r="AQ1160" t="s">
        <v>26</v>
      </c>
      <c r="AR1160" t="s">
        <v>78</v>
      </c>
      <c r="AS1160" t="s">
        <v>12</v>
      </c>
      <c r="AT1160" t="s">
        <v>2147</v>
      </c>
      <c r="AU1160" t="s">
        <v>12</v>
      </c>
      <c r="AV1160" t="str">
        <f>VLOOKUP(A1160,'2020 Admissions'!B:C,2,FALSE)</f>
        <v/>
      </c>
      <c r="AW1160" t="s">
        <v>6340</v>
      </c>
      <c r="AX1160" s="4">
        <f>VLOOKUP(A1160,'2020 Adjusted Admissions'!B:C,2,FALSE)</f>
        <v>3895</v>
      </c>
      <c r="AY1160" t="s">
        <v>133</v>
      </c>
      <c r="AZ1160" t="s">
        <v>10691</v>
      </c>
      <c r="BA1160" t="str">
        <f>VLOOKUP(A1160,'2020'!B:C,2,FALSE)</f>
        <v>14743</v>
      </c>
      <c r="BB1160" t="str">
        <f>VLOOKUP(A1160,'2019'!B:C,2,FALSE)</f>
        <v>15736</v>
      </c>
      <c r="BC1160" t="s">
        <v>32</v>
      </c>
      <c r="BD1160" t="s">
        <v>285</v>
      </c>
      <c r="BE1160" t="s">
        <v>12</v>
      </c>
      <c r="BF1160" t="s">
        <v>12</v>
      </c>
      <c r="BG1160" t="s">
        <v>12</v>
      </c>
      <c r="BH1160" t="s">
        <v>12</v>
      </c>
      <c r="BI1160" t="s">
        <v>12</v>
      </c>
    </row>
    <row r="1161" spans="1:61" x14ac:dyDescent="0.25">
      <c r="A1161" s="4">
        <v>6360145</v>
      </c>
      <c r="D1161">
        <v>0</v>
      </c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W1161" t="s">
        <v>10692</v>
      </c>
      <c r="X1161" t="s">
        <v>98</v>
      </c>
      <c r="Y1161" t="s">
        <v>10693</v>
      </c>
      <c r="Z1161" t="s">
        <v>10694</v>
      </c>
      <c r="AA1161" t="s">
        <v>10695</v>
      </c>
      <c r="AB1161" t="s">
        <v>10496</v>
      </c>
      <c r="AC1161" t="s">
        <v>10696</v>
      </c>
      <c r="AD1161" t="s">
        <v>58</v>
      </c>
      <c r="AE1161" t="s">
        <v>19</v>
      </c>
      <c r="AF1161" t="s">
        <v>19</v>
      </c>
      <c r="AG1161" t="s">
        <v>19</v>
      </c>
      <c r="AH1161" t="s">
        <v>19</v>
      </c>
      <c r="AI1161" t="s">
        <v>58</v>
      </c>
      <c r="AJ1161" t="s">
        <v>41</v>
      </c>
      <c r="AK1161" t="s">
        <v>21</v>
      </c>
      <c r="AL1161" t="s">
        <v>10697</v>
      </c>
      <c r="AM1161" t="s">
        <v>3153</v>
      </c>
      <c r="AN1161" t="s">
        <v>10498</v>
      </c>
      <c r="AO1161" t="s">
        <v>10698</v>
      </c>
      <c r="AP1161" t="s">
        <v>10699</v>
      </c>
      <c r="AQ1161" t="s">
        <v>47</v>
      </c>
      <c r="AR1161" t="s">
        <v>78</v>
      </c>
      <c r="AS1161" t="s">
        <v>19</v>
      </c>
      <c r="AT1161" t="s">
        <v>10700</v>
      </c>
      <c r="AU1161" t="s">
        <v>12</v>
      </c>
      <c r="AV1161" t="str">
        <f>VLOOKUP(A1161,'2020 Admissions'!B:C,2,FALSE)</f>
        <v/>
      </c>
      <c r="AW1161" t="s">
        <v>10701</v>
      </c>
      <c r="AX1161" s="4">
        <f>VLOOKUP(A1161,'2020 Adjusted Admissions'!B:C,2,FALSE)</f>
        <v>562</v>
      </c>
      <c r="AY1161" t="s">
        <v>430</v>
      </c>
      <c r="AZ1161" t="s">
        <v>10702</v>
      </c>
      <c r="BA1161" t="str">
        <f>VLOOKUP(A1161,'2020'!B:C,2,FALSE)</f>
        <v>114716</v>
      </c>
      <c r="BB1161" t="str">
        <f>VLOOKUP(A1161,'2019'!B:C,2,FALSE)</f>
        <v>131849</v>
      </c>
      <c r="BC1161" t="s">
        <v>457</v>
      </c>
      <c r="BD1161" t="s">
        <v>10703</v>
      </c>
      <c r="BE1161" t="s">
        <v>19</v>
      </c>
      <c r="BF1161" t="s">
        <v>19</v>
      </c>
      <c r="BG1161" t="s">
        <v>19</v>
      </c>
      <c r="BH1161" t="s">
        <v>19</v>
      </c>
      <c r="BI1161" t="s">
        <v>19</v>
      </c>
    </row>
    <row r="1162" spans="1:61" x14ac:dyDescent="0.25">
      <c r="A1162" s="4">
        <v>6360147</v>
      </c>
      <c r="D1162">
        <v>0</v>
      </c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W1162" t="s">
        <v>10704</v>
      </c>
      <c r="X1162" t="s">
        <v>35</v>
      </c>
      <c r="Y1162" t="s">
        <v>10705</v>
      </c>
      <c r="Z1162" t="s">
        <v>10706</v>
      </c>
      <c r="AA1162" t="s">
        <v>10508</v>
      </c>
      <c r="AB1162" t="s">
        <v>10496</v>
      </c>
      <c r="AC1162" t="s">
        <v>10707</v>
      </c>
      <c r="AD1162" t="s">
        <v>58</v>
      </c>
      <c r="AE1162" t="s">
        <v>19</v>
      </c>
      <c r="AF1162" t="s">
        <v>58</v>
      </c>
      <c r="AG1162" t="s">
        <v>19</v>
      </c>
      <c r="AH1162" t="s">
        <v>19</v>
      </c>
      <c r="AI1162" t="s">
        <v>19</v>
      </c>
      <c r="AJ1162" t="s">
        <v>41</v>
      </c>
      <c r="AK1162" t="s">
        <v>796</v>
      </c>
      <c r="AL1162" t="s">
        <v>10510</v>
      </c>
      <c r="AM1162" t="s">
        <v>233</v>
      </c>
      <c r="AN1162" t="s">
        <v>572</v>
      </c>
      <c r="AO1162" t="s">
        <v>10511</v>
      </c>
      <c r="AP1162" t="s">
        <v>10512</v>
      </c>
      <c r="AQ1162" t="s">
        <v>26</v>
      </c>
      <c r="AR1162" t="s">
        <v>27</v>
      </c>
      <c r="AS1162" t="s">
        <v>12</v>
      </c>
      <c r="AT1162" t="s">
        <v>921</v>
      </c>
      <c r="AU1162" t="s">
        <v>12</v>
      </c>
      <c r="AV1162" t="str">
        <f>VLOOKUP(A1162,'2020 Admissions'!B:C,2,FALSE)</f>
        <v/>
      </c>
      <c r="AW1162" t="s">
        <v>5614</v>
      </c>
      <c r="AX1162" s="4">
        <f>VLOOKUP(A1162,'2020 Adjusted Admissions'!B:C,2,FALSE)</f>
        <v>352</v>
      </c>
      <c r="AY1162" t="s">
        <v>144</v>
      </c>
      <c r="AZ1162" t="s">
        <v>10708</v>
      </c>
      <c r="BA1162" t="str">
        <f>VLOOKUP(A1162,'2020'!B:C,2,FALSE)</f>
        <v>4605</v>
      </c>
      <c r="BB1162" t="str">
        <f>VLOOKUP(A1162,'2019'!B:C,2,FALSE)</f>
        <v>5002</v>
      </c>
      <c r="BC1162" t="s">
        <v>32</v>
      </c>
      <c r="BD1162" t="s">
        <v>1416</v>
      </c>
      <c r="BE1162" t="s">
        <v>12</v>
      </c>
      <c r="BF1162" t="s">
        <v>12</v>
      </c>
      <c r="BG1162" t="s">
        <v>12</v>
      </c>
      <c r="BH1162" t="s">
        <v>12</v>
      </c>
      <c r="BI1162" t="s">
        <v>12</v>
      </c>
    </row>
    <row r="1163" spans="1:61" x14ac:dyDescent="0.25">
      <c r="A1163" s="4">
        <v>6360200</v>
      </c>
      <c r="D1163">
        <v>0</v>
      </c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W1163" t="s">
        <v>10709</v>
      </c>
      <c r="X1163" t="s">
        <v>98</v>
      </c>
      <c r="Y1163" t="s">
        <v>10710</v>
      </c>
      <c r="Z1163" t="s">
        <v>10711</v>
      </c>
      <c r="AA1163" t="s">
        <v>10712</v>
      </c>
      <c r="AB1163" t="s">
        <v>10496</v>
      </c>
      <c r="AC1163" t="s">
        <v>10713</v>
      </c>
      <c r="AD1163" t="s">
        <v>19</v>
      </c>
      <c r="AE1163" t="s">
        <v>19</v>
      </c>
      <c r="AF1163" t="s">
        <v>19</v>
      </c>
      <c r="AG1163" t="s">
        <v>19</v>
      </c>
      <c r="AH1163" t="s">
        <v>19</v>
      </c>
      <c r="AI1163" t="s">
        <v>19</v>
      </c>
      <c r="AJ1163" t="s">
        <v>41</v>
      </c>
      <c r="AK1163" t="s">
        <v>21</v>
      </c>
      <c r="AL1163" t="s">
        <v>10571</v>
      </c>
      <c r="AM1163" t="s">
        <v>210</v>
      </c>
      <c r="AN1163" t="s">
        <v>1586</v>
      </c>
      <c r="AO1163" t="s">
        <v>10714</v>
      </c>
      <c r="AP1163" t="s">
        <v>10715</v>
      </c>
      <c r="AQ1163" t="s">
        <v>26</v>
      </c>
      <c r="AR1163" t="s">
        <v>78</v>
      </c>
      <c r="AS1163" t="s">
        <v>12</v>
      </c>
      <c r="AT1163" t="s">
        <v>2147</v>
      </c>
      <c r="AU1163" t="s">
        <v>12</v>
      </c>
      <c r="AV1163" t="str">
        <f>VLOOKUP(A1163,'2020 Admissions'!B:C,2,FALSE)</f>
        <v/>
      </c>
      <c r="AW1163" t="s">
        <v>10716</v>
      </c>
      <c r="AX1163" s="4">
        <f>VLOOKUP(A1163,'2020 Adjusted Admissions'!B:C,2,FALSE)</f>
        <v>2757</v>
      </c>
      <c r="AY1163" t="s">
        <v>133</v>
      </c>
      <c r="AZ1163" t="s">
        <v>10717</v>
      </c>
      <c r="BA1163" t="str">
        <f>VLOOKUP(A1163,'2020'!B:C,2,FALSE)</f>
        <v>21043</v>
      </c>
      <c r="BB1163" t="str">
        <f>VLOOKUP(A1163,'2019'!B:C,2,FALSE)</f>
        <v>21968</v>
      </c>
      <c r="BC1163" t="s">
        <v>32</v>
      </c>
      <c r="BD1163" t="s">
        <v>652</v>
      </c>
      <c r="BE1163" t="s">
        <v>12</v>
      </c>
      <c r="BF1163" t="s">
        <v>12</v>
      </c>
      <c r="BG1163" t="s">
        <v>12</v>
      </c>
      <c r="BH1163" t="s">
        <v>12</v>
      </c>
      <c r="BI1163" t="s">
        <v>12</v>
      </c>
    </row>
    <row r="1164" spans="1:61" x14ac:dyDescent="0.25">
      <c r="A1164" s="4">
        <v>6360215</v>
      </c>
      <c r="B1164">
        <v>89410</v>
      </c>
      <c r="D1164">
        <v>0</v>
      </c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W1164" t="s">
        <v>10718</v>
      </c>
      <c r="X1164" t="s">
        <v>85</v>
      </c>
      <c r="Y1164" t="s">
        <v>10719</v>
      </c>
      <c r="Z1164" t="s">
        <v>10720</v>
      </c>
      <c r="AA1164" t="s">
        <v>10721</v>
      </c>
      <c r="AB1164" t="s">
        <v>10496</v>
      </c>
      <c r="AC1164" t="s">
        <v>10722</v>
      </c>
      <c r="AD1164" t="s">
        <v>58</v>
      </c>
      <c r="AE1164" t="s">
        <v>19</v>
      </c>
      <c r="AF1164" t="s">
        <v>58</v>
      </c>
      <c r="AG1164" t="s">
        <v>19</v>
      </c>
      <c r="AH1164" t="s">
        <v>19</v>
      </c>
      <c r="AI1164" t="s">
        <v>19</v>
      </c>
      <c r="AJ1164" t="s">
        <v>20</v>
      </c>
      <c r="AK1164" t="s">
        <v>21</v>
      </c>
      <c r="AL1164" t="s">
        <v>10723</v>
      </c>
      <c r="AM1164" t="s">
        <v>439</v>
      </c>
      <c r="AN1164" t="s">
        <v>12</v>
      </c>
      <c r="AO1164" t="s">
        <v>10724</v>
      </c>
      <c r="AP1164" t="s">
        <v>10725</v>
      </c>
      <c r="AQ1164" t="s">
        <v>26</v>
      </c>
      <c r="AR1164" t="s">
        <v>78</v>
      </c>
      <c r="AS1164" t="s">
        <v>19</v>
      </c>
      <c r="AT1164" t="s">
        <v>1282</v>
      </c>
      <c r="AU1164" t="s">
        <v>12</v>
      </c>
      <c r="AV1164" t="str">
        <f>VLOOKUP(A1164,'2020 Admissions'!B:C,2,FALSE)</f>
        <v/>
      </c>
      <c r="AW1164" t="s">
        <v>10726</v>
      </c>
      <c r="AX1164" s="4">
        <f>VLOOKUP(A1164,'2020 Adjusted Admissions'!B:C,2,FALSE)</f>
        <v>13268</v>
      </c>
      <c r="AY1164" t="s">
        <v>133</v>
      </c>
      <c r="AZ1164" t="s">
        <v>10727</v>
      </c>
      <c r="BA1164" t="str">
        <f>VLOOKUP(A1164,'2020'!B:C,2,FALSE)</f>
        <v>14131</v>
      </c>
      <c r="BB1164" t="str">
        <f>VLOOKUP(A1164,'2019'!B:C,2,FALSE)</f>
        <v>15145</v>
      </c>
      <c r="BC1164" t="s">
        <v>32</v>
      </c>
      <c r="BD1164" t="s">
        <v>505</v>
      </c>
      <c r="BE1164" t="s">
        <v>58</v>
      </c>
      <c r="BF1164" t="s">
        <v>58</v>
      </c>
      <c r="BG1164" t="s">
        <v>58</v>
      </c>
      <c r="BH1164" t="s">
        <v>58</v>
      </c>
      <c r="BI1164" t="s">
        <v>19</v>
      </c>
    </row>
    <row r="1165" spans="1:61" x14ac:dyDescent="0.25">
      <c r="A1165" s="4">
        <v>6360220</v>
      </c>
      <c r="B1165">
        <v>91451</v>
      </c>
      <c r="D1165">
        <v>0</v>
      </c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W1165" t="s">
        <v>10728</v>
      </c>
      <c r="X1165" t="s">
        <v>85</v>
      </c>
      <c r="Y1165" t="s">
        <v>10729</v>
      </c>
      <c r="Z1165" t="s">
        <v>10730</v>
      </c>
      <c r="AA1165" t="s">
        <v>10731</v>
      </c>
      <c r="AB1165" t="s">
        <v>10496</v>
      </c>
      <c r="AC1165" t="s">
        <v>10732</v>
      </c>
      <c r="AD1165" t="s">
        <v>58</v>
      </c>
      <c r="AE1165" t="s">
        <v>58</v>
      </c>
      <c r="AF1165" t="s">
        <v>58</v>
      </c>
      <c r="AG1165" t="s">
        <v>19</v>
      </c>
      <c r="AH1165" t="s">
        <v>19</v>
      </c>
      <c r="AI1165" t="s">
        <v>19</v>
      </c>
      <c r="AJ1165" t="s">
        <v>20</v>
      </c>
      <c r="AK1165" t="s">
        <v>21</v>
      </c>
      <c r="AL1165" t="s">
        <v>10733</v>
      </c>
      <c r="AM1165" t="s">
        <v>2156</v>
      </c>
      <c r="AN1165" t="s">
        <v>1586</v>
      </c>
      <c r="AO1165" t="s">
        <v>10734</v>
      </c>
      <c r="AP1165" t="s">
        <v>10735</v>
      </c>
      <c r="AQ1165" t="s">
        <v>26</v>
      </c>
      <c r="AR1165" t="s">
        <v>78</v>
      </c>
      <c r="AS1165" t="s">
        <v>12</v>
      </c>
      <c r="AT1165" t="s">
        <v>285</v>
      </c>
      <c r="AU1165" t="s">
        <v>12</v>
      </c>
      <c r="AV1165" t="str">
        <f>VLOOKUP(A1165,'2020 Admissions'!B:C,2,FALSE)</f>
        <v/>
      </c>
      <c r="AW1165" t="s">
        <v>10736</v>
      </c>
      <c r="AX1165" s="4">
        <f>VLOOKUP(A1165,'2020 Adjusted Admissions'!B:C,2,FALSE)</f>
        <v>9571</v>
      </c>
      <c r="AY1165" t="s">
        <v>144</v>
      </c>
      <c r="AZ1165" t="s">
        <v>10737</v>
      </c>
      <c r="BA1165" t="str">
        <f>VLOOKUP(A1165,'2020'!B:C,2,FALSE)</f>
        <v>11419</v>
      </c>
      <c r="BB1165" t="str">
        <f>VLOOKUP(A1165,'2019'!B:C,2,FALSE)</f>
        <v>13490</v>
      </c>
      <c r="BC1165" t="s">
        <v>32</v>
      </c>
      <c r="BD1165" t="s">
        <v>484</v>
      </c>
      <c r="BE1165" t="s">
        <v>12</v>
      </c>
      <c r="BF1165" t="s">
        <v>12</v>
      </c>
      <c r="BG1165" t="s">
        <v>12</v>
      </c>
      <c r="BH1165" t="s">
        <v>12</v>
      </c>
      <c r="BI1165" t="s">
        <v>12</v>
      </c>
    </row>
    <row r="1166" spans="1:61" x14ac:dyDescent="0.25">
      <c r="A1166" s="4">
        <v>6360222</v>
      </c>
      <c r="D1166">
        <v>0</v>
      </c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W1166" t="s">
        <v>10738</v>
      </c>
      <c r="X1166" t="s">
        <v>85</v>
      </c>
      <c r="Y1166" t="s">
        <v>10739</v>
      </c>
      <c r="Z1166" t="s">
        <v>10740</v>
      </c>
      <c r="AA1166" t="s">
        <v>10741</v>
      </c>
      <c r="AB1166" t="s">
        <v>10496</v>
      </c>
      <c r="AC1166" t="s">
        <v>10742</v>
      </c>
      <c r="AD1166" t="s">
        <v>19</v>
      </c>
      <c r="AE1166" t="s">
        <v>58</v>
      </c>
      <c r="AF1166" t="s">
        <v>58</v>
      </c>
      <c r="AG1166" t="s">
        <v>19</v>
      </c>
      <c r="AH1166" t="s">
        <v>19</v>
      </c>
      <c r="AI1166" t="s">
        <v>19</v>
      </c>
      <c r="AJ1166" t="s">
        <v>20</v>
      </c>
      <c r="AK1166" t="s">
        <v>21</v>
      </c>
      <c r="AL1166" t="s">
        <v>10743</v>
      </c>
      <c r="AM1166" t="s">
        <v>6593</v>
      </c>
      <c r="AN1166" t="s">
        <v>12</v>
      </c>
      <c r="AO1166" t="s">
        <v>10744</v>
      </c>
      <c r="AP1166" t="s">
        <v>10745</v>
      </c>
      <c r="AQ1166" t="s">
        <v>26</v>
      </c>
      <c r="AR1166" t="s">
        <v>27</v>
      </c>
      <c r="AS1166" t="s">
        <v>12</v>
      </c>
      <c r="AT1166" t="s">
        <v>525</v>
      </c>
      <c r="AU1166" t="s">
        <v>12</v>
      </c>
      <c r="AV1166" t="str">
        <f>VLOOKUP(A1166,'2020 Admissions'!B:C,2,FALSE)</f>
        <v/>
      </c>
      <c r="AW1166" t="s">
        <v>503</v>
      </c>
      <c r="AX1166" s="4">
        <f>VLOOKUP(A1166,'2020 Adjusted Admissions'!B:C,2,FALSE)</f>
        <v>1861</v>
      </c>
      <c r="AY1166" t="s">
        <v>144</v>
      </c>
      <c r="AZ1166" t="s">
        <v>10746</v>
      </c>
      <c r="BA1166" t="str">
        <f>VLOOKUP(A1166,'2020'!B:C,2,FALSE)</f>
        <v>2285</v>
      </c>
      <c r="BB1166" t="str">
        <f>VLOOKUP(A1166,'2019'!B:C,2,FALSE)</f>
        <v>2308</v>
      </c>
      <c r="BC1166" t="s">
        <v>32</v>
      </c>
      <c r="BD1166" t="s">
        <v>598</v>
      </c>
      <c r="BE1166" t="s">
        <v>12</v>
      </c>
      <c r="BF1166" t="s">
        <v>12</v>
      </c>
      <c r="BG1166" t="s">
        <v>12</v>
      </c>
      <c r="BH1166" t="s">
        <v>12</v>
      </c>
      <c r="BI1166" t="s">
        <v>12</v>
      </c>
    </row>
    <row r="1167" spans="1:61" x14ac:dyDescent="0.25">
      <c r="A1167" s="4">
        <v>6360225</v>
      </c>
      <c r="D1167">
        <v>0</v>
      </c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W1167" t="s">
        <v>10747</v>
      </c>
      <c r="X1167" t="s">
        <v>4136</v>
      </c>
      <c r="Y1167" t="s">
        <v>10748</v>
      </c>
      <c r="Z1167" t="s">
        <v>10749</v>
      </c>
      <c r="AA1167" t="s">
        <v>10750</v>
      </c>
      <c r="AB1167" t="s">
        <v>10496</v>
      </c>
      <c r="AC1167" t="s">
        <v>10751</v>
      </c>
      <c r="AD1167" t="s">
        <v>19</v>
      </c>
      <c r="AE1167" t="s">
        <v>58</v>
      </c>
      <c r="AF1167" t="s">
        <v>58</v>
      </c>
      <c r="AG1167" t="s">
        <v>19</v>
      </c>
      <c r="AH1167" t="s">
        <v>19</v>
      </c>
      <c r="AI1167" t="s">
        <v>19</v>
      </c>
      <c r="AJ1167" t="s">
        <v>41</v>
      </c>
      <c r="AK1167" t="s">
        <v>21</v>
      </c>
      <c r="AL1167" t="s">
        <v>10752</v>
      </c>
      <c r="AM1167" t="s">
        <v>216</v>
      </c>
      <c r="AN1167" t="s">
        <v>12</v>
      </c>
      <c r="AO1167" t="s">
        <v>10753</v>
      </c>
      <c r="AP1167" t="s">
        <v>10754</v>
      </c>
      <c r="AQ1167" t="s">
        <v>26</v>
      </c>
      <c r="AR1167" t="s">
        <v>27</v>
      </c>
      <c r="AS1167" t="s">
        <v>12</v>
      </c>
      <c r="AT1167" t="s">
        <v>302</v>
      </c>
      <c r="AU1167" t="s">
        <v>12</v>
      </c>
      <c r="AV1167" t="str">
        <f>VLOOKUP(A1167,'2020 Admissions'!B:C,2,FALSE)</f>
        <v/>
      </c>
      <c r="AW1167" t="s">
        <v>10755</v>
      </c>
      <c r="AX1167" s="4">
        <f>VLOOKUP(A1167,'2020 Adjusted Admissions'!B:C,2,FALSE)</f>
        <v>2130</v>
      </c>
      <c r="AY1167" t="s">
        <v>133</v>
      </c>
      <c r="AZ1167" t="s">
        <v>10756</v>
      </c>
      <c r="BA1167" t="str">
        <f>VLOOKUP(A1167,'2020'!B:C,2,FALSE)</f>
        <v>12919</v>
      </c>
      <c r="BB1167" t="str">
        <f>VLOOKUP(A1167,'2019'!B:C,2,FALSE)</f>
        <v>14136</v>
      </c>
      <c r="BC1167" t="s">
        <v>32</v>
      </c>
      <c r="BD1167" t="s">
        <v>135</v>
      </c>
      <c r="BE1167" t="s">
        <v>12</v>
      </c>
      <c r="BF1167" t="s">
        <v>12</v>
      </c>
      <c r="BG1167" t="s">
        <v>12</v>
      </c>
      <c r="BH1167" t="s">
        <v>12</v>
      </c>
      <c r="BI1167" t="s">
        <v>12</v>
      </c>
    </row>
    <row r="1168" spans="1:61" x14ac:dyDescent="0.25">
      <c r="A1168" s="4">
        <v>6360250</v>
      </c>
      <c r="D1168">
        <v>0</v>
      </c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W1168" t="s">
        <v>12</v>
      </c>
      <c r="X1168" t="s">
        <v>13</v>
      </c>
      <c r="Y1168" t="s">
        <v>10757</v>
      </c>
      <c r="Z1168" t="s">
        <v>10758</v>
      </c>
      <c r="AA1168" t="s">
        <v>10759</v>
      </c>
      <c r="AB1168" t="s">
        <v>10496</v>
      </c>
      <c r="AC1168" t="s">
        <v>10760</v>
      </c>
      <c r="AD1168" t="s">
        <v>58</v>
      </c>
      <c r="AE1168" t="s">
        <v>19</v>
      </c>
      <c r="AF1168" t="s">
        <v>19</v>
      </c>
      <c r="AG1168" t="s">
        <v>19</v>
      </c>
      <c r="AH1168" t="s">
        <v>19</v>
      </c>
      <c r="AI1168" t="s">
        <v>58</v>
      </c>
      <c r="AJ1168" t="s">
        <v>41</v>
      </c>
      <c r="AK1168" t="s">
        <v>21</v>
      </c>
      <c r="AL1168" t="s">
        <v>10761</v>
      </c>
      <c r="AM1168" t="s">
        <v>63</v>
      </c>
      <c r="AN1168" t="s">
        <v>12</v>
      </c>
      <c r="AO1168" t="s">
        <v>10762</v>
      </c>
      <c r="AP1168" t="s">
        <v>10763</v>
      </c>
      <c r="AQ1168" t="s">
        <v>47</v>
      </c>
      <c r="AR1168" t="s">
        <v>78</v>
      </c>
      <c r="AS1168" t="s">
        <v>12</v>
      </c>
      <c r="AT1168" t="s">
        <v>2375</v>
      </c>
      <c r="AU1168" t="s">
        <v>12</v>
      </c>
      <c r="AV1168" t="str">
        <f>VLOOKUP(A1168,'2020 Admissions'!B:C,2,FALSE)</f>
        <v/>
      </c>
      <c r="AW1168" t="s">
        <v>10764</v>
      </c>
      <c r="AX1168" s="4">
        <f>VLOOKUP(A1168,'2020 Adjusted Admissions'!B:C,2,FALSE)</f>
        <v>3017</v>
      </c>
      <c r="AY1168" t="s">
        <v>50</v>
      </c>
      <c r="AZ1168" t="s">
        <v>10765</v>
      </c>
      <c r="BA1168" t="str">
        <f>VLOOKUP(A1168,'2020'!B:C,2,FALSE)</f>
        <v>30679</v>
      </c>
      <c r="BB1168" t="str">
        <f>VLOOKUP(A1168,'2019'!B:C,2,FALSE)</f>
        <v>32917</v>
      </c>
      <c r="BC1168" t="s">
        <v>32</v>
      </c>
      <c r="BD1168" t="s">
        <v>773</v>
      </c>
      <c r="BE1168" t="s">
        <v>12</v>
      </c>
      <c r="BF1168" t="s">
        <v>12</v>
      </c>
      <c r="BG1168" t="s">
        <v>12</v>
      </c>
      <c r="BH1168" t="s">
        <v>12</v>
      </c>
      <c r="BI1168" t="s">
        <v>12</v>
      </c>
    </row>
    <row r="1169" spans="1:61" x14ac:dyDescent="0.25">
      <c r="A1169" s="4">
        <v>6360260</v>
      </c>
      <c r="B1169">
        <v>63335</v>
      </c>
      <c r="D1169">
        <v>4</v>
      </c>
      <c r="E1169" s="3">
        <v>6369134</v>
      </c>
      <c r="F1169" s="1"/>
      <c r="G1169" s="10">
        <v>6360089</v>
      </c>
      <c r="H1169" s="1"/>
      <c r="I1169" s="10">
        <v>6369138</v>
      </c>
      <c r="J1169" s="1"/>
      <c r="K1169" s="10">
        <v>6360437</v>
      </c>
      <c r="L1169" s="1"/>
      <c r="M1169" s="1"/>
      <c r="N1169" s="1"/>
      <c r="W1169" t="s">
        <v>10766</v>
      </c>
      <c r="X1169" t="s">
        <v>98</v>
      </c>
      <c r="Y1169" t="s">
        <v>10767</v>
      </c>
      <c r="Z1169" t="s">
        <v>10768</v>
      </c>
      <c r="AA1169" t="s">
        <v>10769</v>
      </c>
      <c r="AB1169" t="s">
        <v>10496</v>
      </c>
      <c r="AC1169" t="s">
        <v>10770</v>
      </c>
      <c r="AD1169" t="s">
        <v>58</v>
      </c>
      <c r="AE1169" t="s">
        <v>19</v>
      </c>
      <c r="AF1169" t="s">
        <v>58</v>
      </c>
      <c r="AG1169" t="s">
        <v>58</v>
      </c>
      <c r="AH1169" t="s">
        <v>19</v>
      </c>
      <c r="AI1169" t="s">
        <v>58</v>
      </c>
      <c r="AJ1169" t="s">
        <v>41</v>
      </c>
      <c r="AK1169" t="s">
        <v>21</v>
      </c>
      <c r="AL1169" t="s">
        <v>10771</v>
      </c>
      <c r="AM1169" t="s">
        <v>1404</v>
      </c>
      <c r="AN1169" t="s">
        <v>10498</v>
      </c>
      <c r="AO1169" t="s">
        <v>10772</v>
      </c>
      <c r="AP1169" t="s">
        <v>10773</v>
      </c>
      <c r="AQ1169" t="s">
        <v>77</v>
      </c>
      <c r="AR1169" t="s">
        <v>568</v>
      </c>
      <c r="AS1169" t="s">
        <v>19</v>
      </c>
      <c r="AT1169" t="s">
        <v>10774</v>
      </c>
      <c r="AU1169" t="s">
        <v>12</v>
      </c>
      <c r="AV1169" t="str">
        <f>VLOOKUP(A1169,'2020 Admissions'!B:C,2,FALSE)</f>
        <v/>
      </c>
      <c r="AW1169" t="s">
        <v>10775</v>
      </c>
      <c r="AX1169" s="4">
        <f>VLOOKUP(A1169,'2020 Adjusted Admissions'!B:C,2,FALSE)</f>
        <v>86612</v>
      </c>
      <c r="AY1169" t="s">
        <v>1087</v>
      </c>
      <c r="AZ1169" t="s">
        <v>10776</v>
      </c>
      <c r="BA1169" t="str">
        <f>VLOOKUP(A1169,'2020'!B:C,2,FALSE)</f>
        <v>278902</v>
      </c>
      <c r="BB1169" t="str">
        <f>VLOOKUP(A1169,'2019'!B:C,2,FALSE)</f>
        <v>292702</v>
      </c>
      <c r="BC1169" t="s">
        <v>32</v>
      </c>
      <c r="BD1169" t="s">
        <v>10777</v>
      </c>
      <c r="BE1169" t="s">
        <v>58</v>
      </c>
      <c r="BF1169" t="s">
        <v>58</v>
      </c>
      <c r="BG1169" t="s">
        <v>58</v>
      </c>
      <c r="BH1169" t="s">
        <v>58</v>
      </c>
      <c r="BI1169" t="s">
        <v>58</v>
      </c>
    </row>
    <row r="1170" spans="1:61" x14ac:dyDescent="0.25">
      <c r="A1170" s="4">
        <v>6360280</v>
      </c>
      <c r="B1170">
        <v>40734</v>
      </c>
      <c r="D1170">
        <v>2</v>
      </c>
      <c r="E1170" s="3">
        <v>6360310</v>
      </c>
      <c r="F1170" s="3">
        <v>88490</v>
      </c>
      <c r="G1170" s="10">
        <v>6360031</v>
      </c>
      <c r="H1170" s="1"/>
      <c r="I1170" s="3"/>
      <c r="J1170" s="1"/>
      <c r="K1170" s="3"/>
      <c r="L1170" s="1"/>
      <c r="M1170" s="3"/>
      <c r="N1170" s="1"/>
      <c r="W1170" t="s">
        <v>10778</v>
      </c>
      <c r="X1170" t="s">
        <v>731</v>
      </c>
      <c r="Y1170" t="s">
        <v>10779</v>
      </c>
      <c r="Z1170" t="s">
        <v>10780</v>
      </c>
      <c r="AA1170" t="s">
        <v>10589</v>
      </c>
      <c r="AB1170" t="s">
        <v>10496</v>
      </c>
      <c r="AC1170" t="s">
        <v>10781</v>
      </c>
      <c r="AD1170" t="s">
        <v>58</v>
      </c>
      <c r="AE1170" t="s">
        <v>19</v>
      </c>
      <c r="AF1170" t="s">
        <v>58</v>
      </c>
      <c r="AG1170" t="s">
        <v>19</v>
      </c>
      <c r="AH1170" t="s">
        <v>19</v>
      </c>
      <c r="AI1170" t="s">
        <v>58</v>
      </c>
      <c r="AJ1170" t="s">
        <v>41</v>
      </c>
      <c r="AK1170" t="s">
        <v>877</v>
      </c>
      <c r="AL1170" t="s">
        <v>10561</v>
      </c>
      <c r="AM1170" t="s">
        <v>1534</v>
      </c>
      <c r="AN1170" t="s">
        <v>4523</v>
      </c>
      <c r="AO1170" t="s">
        <v>10782</v>
      </c>
      <c r="AP1170" t="s">
        <v>10783</v>
      </c>
      <c r="AQ1170" t="s">
        <v>77</v>
      </c>
      <c r="AR1170" t="s">
        <v>568</v>
      </c>
      <c r="AS1170" t="s">
        <v>19</v>
      </c>
      <c r="AT1170" t="s">
        <v>10784</v>
      </c>
      <c r="AU1170" t="s">
        <v>12</v>
      </c>
      <c r="AV1170" t="str">
        <f>VLOOKUP(A1170,'2020 Admissions'!B:C,2,FALSE)</f>
        <v/>
      </c>
      <c r="AW1170" t="s">
        <v>10785</v>
      </c>
      <c r="AX1170" s="4">
        <f>VLOOKUP(A1170,'2020 Adjusted Admissions'!B:C,2,FALSE)</f>
        <v>108380</v>
      </c>
      <c r="AY1170" t="s">
        <v>1087</v>
      </c>
      <c r="AZ1170" t="s">
        <v>10786</v>
      </c>
      <c r="BA1170" t="str">
        <f>VLOOKUP(A1170,'2020'!B:C,2,FALSE)</f>
        <v>366324</v>
      </c>
      <c r="BB1170" t="str">
        <f>VLOOKUP(A1170,'2019'!B:C,2,FALSE)</f>
        <v>380801</v>
      </c>
      <c r="BC1170" t="s">
        <v>32</v>
      </c>
      <c r="BD1170" t="s">
        <v>10787</v>
      </c>
      <c r="BE1170" t="s">
        <v>58</v>
      </c>
      <c r="BF1170" t="s">
        <v>58</v>
      </c>
      <c r="BG1170" t="s">
        <v>58</v>
      </c>
      <c r="BH1170" t="s">
        <v>58</v>
      </c>
      <c r="BI1170" t="s">
        <v>58</v>
      </c>
    </row>
    <row r="1171" spans="1:61" x14ac:dyDescent="0.25">
      <c r="A1171" s="4">
        <v>6360305</v>
      </c>
      <c r="B1171">
        <v>87891</v>
      </c>
      <c r="D1171">
        <v>0</v>
      </c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W1171" t="s">
        <v>10788</v>
      </c>
      <c r="X1171" t="s">
        <v>731</v>
      </c>
      <c r="Y1171" t="s">
        <v>10789</v>
      </c>
      <c r="Z1171" t="s">
        <v>10790</v>
      </c>
      <c r="AA1171" t="s">
        <v>10589</v>
      </c>
      <c r="AB1171" t="s">
        <v>10496</v>
      </c>
      <c r="AC1171" t="s">
        <v>10791</v>
      </c>
      <c r="AD1171" t="s">
        <v>58</v>
      </c>
      <c r="AE1171" t="s">
        <v>19</v>
      </c>
      <c r="AF1171" t="s">
        <v>58</v>
      </c>
      <c r="AG1171" t="s">
        <v>19</v>
      </c>
      <c r="AH1171" t="s">
        <v>19</v>
      </c>
      <c r="AI1171" t="s">
        <v>19</v>
      </c>
      <c r="AJ1171" t="s">
        <v>41</v>
      </c>
      <c r="AK1171" t="s">
        <v>877</v>
      </c>
      <c r="AL1171" t="s">
        <v>10561</v>
      </c>
      <c r="AM1171" t="s">
        <v>1534</v>
      </c>
      <c r="AN1171" t="s">
        <v>4523</v>
      </c>
      <c r="AO1171" t="s">
        <v>10792</v>
      </c>
      <c r="AP1171" t="s">
        <v>10793</v>
      </c>
      <c r="AQ1171" t="s">
        <v>47</v>
      </c>
      <c r="AR1171" t="s">
        <v>78</v>
      </c>
      <c r="AS1171" t="s">
        <v>19</v>
      </c>
      <c r="AT1171" t="s">
        <v>471</v>
      </c>
      <c r="AU1171" t="s">
        <v>12</v>
      </c>
      <c r="AV1171" t="str">
        <f>VLOOKUP(A1171,'2020 Admissions'!B:C,2,FALSE)</f>
        <v/>
      </c>
      <c r="AW1171" t="s">
        <v>10794</v>
      </c>
      <c r="AX1171" s="4">
        <f>VLOOKUP(A1171,'2020 Adjusted Admissions'!B:C,2,FALSE)</f>
        <v>21383</v>
      </c>
      <c r="AY1171" t="s">
        <v>50</v>
      </c>
      <c r="AZ1171" t="s">
        <v>10795</v>
      </c>
      <c r="BA1171" t="str">
        <f>VLOOKUP(A1171,'2020'!B:C,2,FALSE)</f>
        <v>28661</v>
      </c>
      <c r="BB1171" t="str">
        <f>VLOOKUP(A1171,'2019'!B:C,2,FALSE)</f>
        <v>27887</v>
      </c>
      <c r="BC1171" t="s">
        <v>32</v>
      </c>
      <c r="BD1171" t="s">
        <v>269</v>
      </c>
      <c r="BE1171" t="s">
        <v>58</v>
      </c>
      <c r="BF1171" t="s">
        <v>19</v>
      </c>
      <c r="BG1171" t="s">
        <v>19</v>
      </c>
      <c r="BH1171" t="s">
        <v>19</v>
      </c>
      <c r="BI1171" t="s">
        <v>19</v>
      </c>
    </row>
    <row r="1172" spans="1:61" x14ac:dyDescent="0.25">
      <c r="A1172" s="4">
        <v>6360320</v>
      </c>
      <c r="B1172">
        <v>21463</v>
      </c>
      <c r="D1172">
        <v>1</v>
      </c>
      <c r="E1172" s="3">
        <v>6360091</v>
      </c>
      <c r="F1172" s="1"/>
      <c r="G1172" s="1"/>
      <c r="H1172" s="1"/>
      <c r="I1172" s="1"/>
      <c r="J1172" s="1"/>
      <c r="K1172" s="1"/>
      <c r="L1172" s="1"/>
      <c r="M1172" s="1"/>
      <c r="N1172" s="1"/>
      <c r="W1172" t="s">
        <v>10796</v>
      </c>
      <c r="X1172" t="s">
        <v>85</v>
      </c>
      <c r="Y1172" t="s">
        <v>10797</v>
      </c>
      <c r="Z1172" t="s">
        <v>10798</v>
      </c>
      <c r="AA1172" t="s">
        <v>10589</v>
      </c>
      <c r="AB1172" t="s">
        <v>10496</v>
      </c>
      <c r="AC1172" t="s">
        <v>10799</v>
      </c>
      <c r="AD1172" t="s">
        <v>58</v>
      </c>
      <c r="AE1172" t="s">
        <v>19</v>
      </c>
      <c r="AF1172" t="s">
        <v>58</v>
      </c>
      <c r="AG1172" t="s">
        <v>19</v>
      </c>
      <c r="AH1172" t="s">
        <v>19</v>
      </c>
      <c r="AI1172" t="s">
        <v>19</v>
      </c>
      <c r="AJ1172" t="s">
        <v>41</v>
      </c>
      <c r="AK1172" t="s">
        <v>877</v>
      </c>
      <c r="AL1172" t="s">
        <v>10561</v>
      </c>
      <c r="AM1172" t="s">
        <v>1534</v>
      </c>
      <c r="AN1172" t="s">
        <v>4523</v>
      </c>
      <c r="AO1172" t="s">
        <v>10800</v>
      </c>
      <c r="AP1172" t="s">
        <v>10801</v>
      </c>
      <c r="AQ1172" t="s">
        <v>77</v>
      </c>
      <c r="AR1172" t="s">
        <v>78</v>
      </c>
      <c r="AS1172" t="s">
        <v>12</v>
      </c>
      <c r="AT1172" t="s">
        <v>2595</v>
      </c>
      <c r="AU1172" t="s">
        <v>12</v>
      </c>
      <c r="AV1172" t="str">
        <f>VLOOKUP(A1172,'2020 Admissions'!B:C,2,FALSE)</f>
        <v/>
      </c>
      <c r="AW1172" t="s">
        <v>10802</v>
      </c>
      <c r="AX1172" s="4">
        <f>VLOOKUP(A1172,'2020 Adjusted Admissions'!B:C,2,FALSE)</f>
        <v>49770</v>
      </c>
      <c r="AY1172" t="s">
        <v>81</v>
      </c>
      <c r="AZ1172" t="s">
        <v>10803</v>
      </c>
      <c r="BA1172" t="str">
        <f>VLOOKUP(A1172,'2020'!B:C,2,FALSE)</f>
        <v>134976</v>
      </c>
      <c r="BB1172" t="str">
        <f>VLOOKUP(A1172,'2019'!B:C,2,FALSE)</f>
        <v>144030</v>
      </c>
      <c r="BC1172" t="s">
        <v>32</v>
      </c>
      <c r="BD1172" t="s">
        <v>3694</v>
      </c>
      <c r="BE1172" t="s">
        <v>12</v>
      </c>
      <c r="BF1172" t="s">
        <v>12</v>
      </c>
      <c r="BG1172" t="s">
        <v>12</v>
      </c>
      <c r="BH1172" t="s">
        <v>12</v>
      </c>
      <c r="BI1172" t="s">
        <v>12</v>
      </c>
    </row>
    <row r="1173" spans="1:61" x14ac:dyDescent="0.25">
      <c r="A1173" s="4">
        <v>6360325</v>
      </c>
      <c r="D1173">
        <v>0</v>
      </c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W1173" t="s">
        <v>10804</v>
      </c>
      <c r="X1173" t="s">
        <v>85</v>
      </c>
      <c r="Y1173" t="s">
        <v>10805</v>
      </c>
      <c r="Z1173" t="s">
        <v>10806</v>
      </c>
      <c r="AA1173" t="s">
        <v>10589</v>
      </c>
      <c r="AB1173" t="s">
        <v>10496</v>
      </c>
      <c r="AC1173" t="s">
        <v>10807</v>
      </c>
      <c r="AD1173" t="s">
        <v>58</v>
      </c>
      <c r="AE1173" t="s">
        <v>19</v>
      </c>
      <c r="AF1173" t="s">
        <v>58</v>
      </c>
      <c r="AG1173" t="s">
        <v>19</v>
      </c>
      <c r="AH1173" t="s">
        <v>19</v>
      </c>
      <c r="AI1173" t="s">
        <v>19</v>
      </c>
      <c r="AJ1173" t="s">
        <v>41</v>
      </c>
      <c r="AK1173" t="s">
        <v>877</v>
      </c>
      <c r="AL1173" t="s">
        <v>10561</v>
      </c>
      <c r="AM1173" t="s">
        <v>1534</v>
      </c>
      <c r="AN1173" t="s">
        <v>4523</v>
      </c>
      <c r="AO1173" t="s">
        <v>10808</v>
      </c>
      <c r="AP1173" t="s">
        <v>10809</v>
      </c>
      <c r="AQ1173" t="s">
        <v>47</v>
      </c>
      <c r="AR1173" t="s">
        <v>78</v>
      </c>
      <c r="AS1173" t="s">
        <v>19</v>
      </c>
      <c r="AT1173" t="s">
        <v>48</v>
      </c>
      <c r="AU1173" t="s">
        <v>12</v>
      </c>
      <c r="AV1173" t="str">
        <f>VLOOKUP(A1173,'2020 Admissions'!B:C,2,FALSE)</f>
        <v/>
      </c>
      <c r="AW1173" t="s">
        <v>10810</v>
      </c>
      <c r="AX1173" s="4">
        <f>VLOOKUP(A1173,'2020 Adjusted Admissions'!B:C,2,FALSE)</f>
        <v>3229</v>
      </c>
      <c r="AY1173" t="s">
        <v>50</v>
      </c>
      <c r="AZ1173" t="s">
        <v>10811</v>
      </c>
      <c r="BA1173" t="str">
        <f>VLOOKUP(A1173,'2020'!B:C,2,FALSE)</f>
        <v>40618</v>
      </c>
      <c r="BB1173" t="str">
        <f>VLOOKUP(A1173,'2019'!B:C,2,FALSE)</f>
        <v>42528</v>
      </c>
      <c r="BC1173" t="s">
        <v>32</v>
      </c>
      <c r="BD1173" t="s">
        <v>1808</v>
      </c>
      <c r="BE1173" t="s">
        <v>19</v>
      </c>
      <c r="BF1173" t="s">
        <v>19</v>
      </c>
      <c r="BG1173" t="s">
        <v>19</v>
      </c>
      <c r="BH1173" t="s">
        <v>19</v>
      </c>
      <c r="BI1173" t="s">
        <v>19</v>
      </c>
    </row>
    <row r="1174" spans="1:61" x14ac:dyDescent="0.25">
      <c r="A1174" s="4">
        <v>6360340</v>
      </c>
      <c r="D1174">
        <v>0</v>
      </c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W1174" t="s">
        <v>10812</v>
      </c>
      <c r="X1174" t="s">
        <v>85</v>
      </c>
      <c r="Y1174" t="s">
        <v>10813</v>
      </c>
      <c r="Z1174" t="s">
        <v>10814</v>
      </c>
      <c r="AA1174" t="s">
        <v>10815</v>
      </c>
      <c r="AB1174" t="s">
        <v>10496</v>
      </c>
      <c r="AC1174" t="s">
        <v>10816</v>
      </c>
      <c r="AD1174" t="s">
        <v>58</v>
      </c>
      <c r="AE1174" t="s">
        <v>19</v>
      </c>
      <c r="AF1174" t="s">
        <v>19</v>
      </c>
      <c r="AG1174" t="s">
        <v>19</v>
      </c>
      <c r="AH1174" t="s">
        <v>19</v>
      </c>
      <c r="AI1174" t="s">
        <v>19</v>
      </c>
      <c r="AJ1174" t="s">
        <v>20</v>
      </c>
      <c r="AK1174" t="s">
        <v>21</v>
      </c>
      <c r="AL1174" t="s">
        <v>10743</v>
      </c>
      <c r="AM1174" t="s">
        <v>6593</v>
      </c>
      <c r="AN1174" t="s">
        <v>12</v>
      </c>
      <c r="AO1174" t="s">
        <v>10817</v>
      </c>
      <c r="AP1174" t="s">
        <v>10818</v>
      </c>
      <c r="AQ1174" t="s">
        <v>26</v>
      </c>
      <c r="AR1174" t="s">
        <v>78</v>
      </c>
      <c r="AS1174" t="s">
        <v>12</v>
      </c>
      <c r="AT1174" t="s">
        <v>877</v>
      </c>
      <c r="AU1174" t="s">
        <v>12</v>
      </c>
      <c r="AV1174" t="str">
        <f>VLOOKUP(A1174,'2020 Admissions'!B:C,2,FALSE)</f>
        <v/>
      </c>
      <c r="AW1174" t="s">
        <v>448</v>
      </c>
      <c r="AX1174" s="4">
        <f>VLOOKUP(A1174,'2020 Adjusted Admissions'!B:C,2,FALSE)</f>
        <v>101</v>
      </c>
      <c r="AY1174" t="s">
        <v>30</v>
      </c>
      <c r="AZ1174" t="s">
        <v>2856</v>
      </c>
      <c r="BA1174" t="str">
        <f>VLOOKUP(A1174,'2020'!B:C,2,FALSE)</f>
        <v>4387</v>
      </c>
      <c r="BB1174" t="str">
        <f>VLOOKUP(A1174,'2019'!B:C,2,FALSE)</f>
        <v>3810</v>
      </c>
      <c r="BC1174" t="s">
        <v>457</v>
      </c>
      <c r="BD1174" t="s">
        <v>982</v>
      </c>
      <c r="BE1174" t="s">
        <v>12</v>
      </c>
      <c r="BF1174" t="s">
        <v>12</v>
      </c>
      <c r="BG1174" t="s">
        <v>12</v>
      </c>
      <c r="BH1174" t="s">
        <v>12</v>
      </c>
      <c r="BI1174" t="s">
        <v>12</v>
      </c>
    </row>
    <row r="1175" spans="1:61" x14ac:dyDescent="0.25">
      <c r="A1175" s="4">
        <v>6360348</v>
      </c>
      <c r="D1175">
        <v>0</v>
      </c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W1175" t="s">
        <v>10819</v>
      </c>
      <c r="X1175" t="s">
        <v>4136</v>
      </c>
      <c r="Y1175" t="s">
        <v>10820</v>
      </c>
      <c r="Z1175" t="s">
        <v>10821</v>
      </c>
      <c r="AA1175" t="s">
        <v>8437</v>
      </c>
      <c r="AB1175" t="s">
        <v>10496</v>
      </c>
      <c r="AC1175" t="s">
        <v>10822</v>
      </c>
      <c r="AD1175" t="s">
        <v>58</v>
      </c>
      <c r="AE1175" t="s">
        <v>19</v>
      </c>
      <c r="AF1175" t="s">
        <v>58</v>
      </c>
      <c r="AG1175" t="s">
        <v>19</v>
      </c>
      <c r="AH1175" t="s">
        <v>19</v>
      </c>
      <c r="AI1175" t="s">
        <v>58</v>
      </c>
      <c r="AJ1175" t="s">
        <v>20</v>
      </c>
      <c r="AK1175" t="s">
        <v>21</v>
      </c>
      <c r="AL1175" t="s">
        <v>10823</v>
      </c>
      <c r="AM1175" t="s">
        <v>1364</v>
      </c>
      <c r="AN1175" t="s">
        <v>12</v>
      </c>
      <c r="AO1175" t="s">
        <v>10824</v>
      </c>
      <c r="AP1175" t="s">
        <v>10825</v>
      </c>
      <c r="AQ1175" t="s">
        <v>26</v>
      </c>
      <c r="AR1175" t="s">
        <v>78</v>
      </c>
      <c r="AS1175" t="s">
        <v>19</v>
      </c>
      <c r="AT1175" t="s">
        <v>2337</v>
      </c>
      <c r="AU1175" t="s">
        <v>12</v>
      </c>
      <c r="AV1175" t="str">
        <f>VLOOKUP(A1175,'2020 Admissions'!B:C,2,FALSE)</f>
        <v/>
      </c>
      <c r="AW1175" t="s">
        <v>10826</v>
      </c>
      <c r="AX1175" s="4">
        <f>VLOOKUP(A1175,'2020 Adjusted Admissions'!B:C,2,FALSE)</f>
        <v>2824</v>
      </c>
      <c r="AY1175" t="s">
        <v>133</v>
      </c>
      <c r="AZ1175" t="s">
        <v>10827</v>
      </c>
      <c r="BA1175" t="str">
        <f>VLOOKUP(A1175,'2020'!B:C,2,FALSE)</f>
        <v>4419</v>
      </c>
      <c r="BB1175" t="str">
        <f>VLOOKUP(A1175,'2019'!B:C,2,FALSE)</f>
        <v>9105</v>
      </c>
      <c r="BC1175" t="s">
        <v>32</v>
      </c>
      <c r="BD1175" t="s">
        <v>982</v>
      </c>
      <c r="BE1175" t="s">
        <v>19</v>
      </c>
      <c r="BF1175" t="s">
        <v>19</v>
      </c>
      <c r="BG1175" t="s">
        <v>19</v>
      </c>
      <c r="BH1175" t="s">
        <v>19</v>
      </c>
      <c r="BI1175" t="s">
        <v>19</v>
      </c>
    </row>
    <row r="1176" spans="1:61" x14ac:dyDescent="0.25">
      <c r="A1176" s="4">
        <v>6360355</v>
      </c>
      <c r="B1176">
        <v>20733</v>
      </c>
      <c r="D1176">
        <v>1</v>
      </c>
      <c r="E1176" s="3">
        <v>6360092</v>
      </c>
      <c r="F1176" s="1"/>
      <c r="G1176" s="1"/>
      <c r="H1176" s="1"/>
      <c r="I1176" s="1"/>
      <c r="J1176" s="1"/>
      <c r="K1176" s="1"/>
      <c r="L1176" s="1"/>
      <c r="M1176" s="1"/>
      <c r="N1176" s="1"/>
      <c r="W1176" t="s">
        <v>10828</v>
      </c>
      <c r="X1176" t="s">
        <v>85</v>
      </c>
      <c r="Y1176" t="s">
        <v>10829</v>
      </c>
      <c r="Z1176" t="s">
        <v>10830</v>
      </c>
      <c r="AA1176" t="s">
        <v>10626</v>
      </c>
      <c r="AB1176" t="s">
        <v>10496</v>
      </c>
      <c r="AC1176" t="s">
        <v>10831</v>
      </c>
      <c r="AD1176" t="s">
        <v>58</v>
      </c>
      <c r="AE1176" t="s">
        <v>19</v>
      </c>
      <c r="AF1176" t="s">
        <v>58</v>
      </c>
      <c r="AG1176" t="s">
        <v>58</v>
      </c>
      <c r="AH1176" t="s">
        <v>19</v>
      </c>
      <c r="AI1176" t="s">
        <v>58</v>
      </c>
      <c r="AJ1176" t="s">
        <v>41</v>
      </c>
      <c r="AK1176" t="s">
        <v>259</v>
      </c>
      <c r="AL1176" t="s">
        <v>10628</v>
      </c>
      <c r="AM1176" t="s">
        <v>3456</v>
      </c>
      <c r="AN1176" t="s">
        <v>10498</v>
      </c>
      <c r="AO1176" t="s">
        <v>10832</v>
      </c>
      <c r="AP1176" t="s">
        <v>10833</v>
      </c>
      <c r="AQ1176" t="s">
        <v>77</v>
      </c>
      <c r="AR1176" t="s">
        <v>568</v>
      </c>
      <c r="AS1176" t="s">
        <v>19</v>
      </c>
      <c r="AT1176" t="s">
        <v>10834</v>
      </c>
      <c r="AU1176" t="s">
        <v>12</v>
      </c>
      <c r="AV1176" t="str">
        <f>VLOOKUP(A1176,'2020 Admissions'!B:C,2,FALSE)</f>
        <v/>
      </c>
      <c r="AW1176" t="s">
        <v>10835</v>
      </c>
      <c r="AX1176" s="4">
        <f>VLOOKUP(A1176,'2020 Adjusted Admissions'!B:C,2,FALSE)</f>
        <v>95134</v>
      </c>
      <c r="AY1176" t="s">
        <v>1087</v>
      </c>
      <c r="AZ1176" t="s">
        <v>10836</v>
      </c>
      <c r="BA1176" t="str">
        <f>VLOOKUP(A1176,'2020'!B:C,2,FALSE)</f>
        <v>301636</v>
      </c>
      <c r="BB1176" t="str">
        <f>VLOOKUP(A1176,'2019'!B:C,2,FALSE)</f>
        <v>308475</v>
      </c>
      <c r="BC1176" t="s">
        <v>32</v>
      </c>
      <c r="BD1176" t="s">
        <v>10837</v>
      </c>
      <c r="BE1176" t="s">
        <v>58</v>
      </c>
      <c r="BF1176" t="s">
        <v>58</v>
      </c>
      <c r="BG1176" t="s">
        <v>58</v>
      </c>
      <c r="BH1176" t="s">
        <v>58</v>
      </c>
      <c r="BI1176" t="s">
        <v>58</v>
      </c>
    </row>
    <row r="1177" spans="1:61" x14ac:dyDescent="0.25">
      <c r="A1177" s="4">
        <v>6360360</v>
      </c>
      <c r="B1177">
        <v>31047</v>
      </c>
      <c r="D1177">
        <v>0</v>
      </c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W1177" t="s">
        <v>10838</v>
      </c>
      <c r="X1177" t="s">
        <v>731</v>
      </c>
      <c r="Y1177" t="s">
        <v>10839</v>
      </c>
      <c r="Z1177" t="s">
        <v>10840</v>
      </c>
      <c r="AA1177" t="s">
        <v>1198</v>
      </c>
      <c r="AB1177" t="s">
        <v>10496</v>
      </c>
      <c r="AC1177" t="s">
        <v>10841</v>
      </c>
      <c r="AD1177" t="s">
        <v>58</v>
      </c>
      <c r="AE1177" t="s">
        <v>19</v>
      </c>
      <c r="AF1177" t="s">
        <v>58</v>
      </c>
      <c r="AG1177" t="s">
        <v>19</v>
      </c>
      <c r="AH1177" t="s">
        <v>19</v>
      </c>
      <c r="AI1177" t="s">
        <v>19</v>
      </c>
      <c r="AJ1177" t="s">
        <v>41</v>
      </c>
      <c r="AK1177" t="s">
        <v>21</v>
      </c>
      <c r="AL1177" t="s">
        <v>10842</v>
      </c>
      <c r="AM1177" t="s">
        <v>74</v>
      </c>
      <c r="AN1177" t="s">
        <v>4523</v>
      </c>
      <c r="AO1177" t="s">
        <v>10744</v>
      </c>
      <c r="AP1177" t="s">
        <v>10843</v>
      </c>
      <c r="AQ1177" t="s">
        <v>77</v>
      </c>
      <c r="AR1177" t="s">
        <v>78</v>
      </c>
      <c r="AS1177" t="s">
        <v>19</v>
      </c>
      <c r="AT1177" t="s">
        <v>4950</v>
      </c>
      <c r="AU1177" t="s">
        <v>12</v>
      </c>
      <c r="AV1177" t="str">
        <f>VLOOKUP(A1177,'2020 Admissions'!B:C,2,FALSE)</f>
        <v/>
      </c>
      <c r="AW1177" t="s">
        <v>10844</v>
      </c>
      <c r="AX1177" s="4">
        <f>VLOOKUP(A1177,'2020 Adjusted Admissions'!B:C,2,FALSE)</f>
        <v>43131</v>
      </c>
      <c r="AY1177" t="s">
        <v>81</v>
      </c>
      <c r="AZ1177" t="s">
        <v>10845</v>
      </c>
      <c r="BA1177" t="str">
        <f>VLOOKUP(A1177,'2020'!B:C,2,FALSE)</f>
        <v>116423</v>
      </c>
      <c r="BB1177" t="str">
        <f>VLOOKUP(A1177,'2019'!B:C,2,FALSE)</f>
        <v>116786</v>
      </c>
      <c r="BC1177" t="s">
        <v>32</v>
      </c>
      <c r="BD1177" t="s">
        <v>10846</v>
      </c>
      <c r="BE1177" t="s">
        <v>58</v>
      </c>
      <c r="BF1177" t="s">
        <v>58</v>
      </c>
      <c r="BG1177" t="s">
        <v>58</v>
      </c>
      <c r="BH1177" t="s">
        <v>58</v>
      </c>
      <c r="BI1177" t="s">
        <v>58</v>
      </c>
    </row>
    <row r="1178" spans="1:61" x14ac:dyDescent="0.25">
      <c r="A1178" s="4">
        <v>6360375</v>
      </c>
      <c r="D1178">
        <v>0</v>
      </c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W1178" t="s">
        <v>10847</v>
      </c>
      <c r="X1178" t="s">
        <v>35</v>
      </c>
      <c r="Y1178" t="s">
        <v>10848</v>
      </c>
      <c r="Z1178" t="s">
        <v>10849</v>
      </c>
      <c r="AA1178" t="s">
        <v>2891</v>
      </c>
      <c r="AB1178" t="s">
        <v>10496</v>
      </c>
      <c r="AC1178" t="s">
        <v>10850</v>
      </c>
      <c r="AD1178" t="s">
        <v>19</v>
      </c>
      <c r="AE1178" t="s">
        <v>58</v>
      </c>
      <c r="AF1178" t="s">
        <v>58</v>
      </c>
      <c r="AG1178" t="s">
        <v>19</v>
      </c>
      <c r="AH1178" t="s">
        <v>19</v>
      </c>
      <c r="AI1178" t="s">
        <v>19</v>
      </c>
      <c r="AJ1178" t="s">
        <v>41</v>
      </c>
      <c r="AK1178" t="s">
        <v>21</v>
      </c>
      <c r="AL1178" t="s">
        <v>10851</v>
      </c>
      <c r="AM1178" t="s">
        <v>3241</v>
      </c>
      <c r="AN1178" t="s">
        <v>572</v>
      </c>
      <c r="AO1178" t="s">
        <v>10852</v>
      </c>
      <c r="AP1178" t="s">
        <v>10853</v>
      </c>
      <c r="AQ1178" t="s">
        <v>26</v>
      </c>
      <c r="AR1178" t="s">
        <v>27</v>
      </c>
      <c r="AS1178" t="s">
        <v>12</v>
      </c>
      <c r="AT1178" t="s">
        <v>1940</v>
      </c>
      <c r="AU1178" t="s">
        <v>12</v>
      </c>
      <c r="AV1178" t="str">
        <f>VLOOKUP(A1178,'2020 Admissions'!B:C,2,FALSE)</f>
        <v/>
      </c>
      <c r="AW1178" t="s">
        <v>10854</v>
      </c>
      <c r="AX1178" s="4">
        <f>VLOOKUP(A1178,'2020 Adjusted Admissions'!B:C,2,FALSE)</f>
        <v>1626</v>
      </c>
      <c r="AY1178" t="s">
        <v>133</v>
      </c>
      <c r="AZ1178" t="s">
        <v>10855</v>
      </c>
      <c r="BA1178" t="str">
        <f>VLOOKUP(A1178,'2020'!B:C,2,FALSE)</f>
        <v>12404</v>
      </c>
      <c r="BB1178" t="str">
        <f>VLOOKUP(A1178,'2019'!B:C,2,FALSE)</f>
        <v>13444</v>
      </c>
      <c r="BC1178" t="s">
        <v>32</v>
      </c>
      <c r="BD1178" t="s">
        <v>1274</v>
      </c>
      <c r="BE1178" t="s">
        <v>12</v>
      </c>
      <c r="BF1178" t="s">
        <v>12</v>
      </c>
      <c r="BG1178" t="s">
        <v>12</v>
      </c>
      <c r="BH1178" t="s">
        <v>12</v>
      </c>
      <c r="BI1178" t="s">
        <v>12</v>
      </c>
    </row>
    <row r="1179" spans="1:61" x14ac:dyDescent="0.25">
      <c r="A1179" s="4">
        <v>6360385</v>
      </c>
      <c r="D1179">
        <v>1</v>
      </c>
      <c r="E1179" s="3">
        <v>6360419</v>
      </c>
      <c r="F1179" s="1"/>
      <c r="G1179" s="1"/>
      <c r="H1179" s="1"/>
      <c r="I1179" s="1"/>
      <c r="J1179" s="1"/>
      <c r="K1179" s="1"/>
      <c r="L1179" s="1"/>
      <c r="M1179" s="1"/>
      <c r="N1179" s="1"/>
      <c r="W1179" t="s">
        <v>10856</v>
      </c>
      <c r="X1179" t="s">
        <v>85</v>
      </c>
      <c r="Y1179" t="s">
        <v>10857</v>
      </c>
      <c r="Z1179" t="s">
        <v>10858</v>
      </c>
      <c r="AA1179" t="s">
        <v>10859</v>
      </c>
      <c r="AB1179" t="s">
        <v>10496</v>
      </c>
      <c r="AC1179" t="s">
        <v>10860</v>
      </c>
      <c r="AD1179" t="s">
        <v>58</v>
      </c>
      <c r="AE1179" t="s">
        <v>19</v>
      </c>
      <c r="AF1179" t="s">
        <v>58</v>
      </c>
      <c r="AG1179" t="s">
        <v>19</v>
      </c>
      <c r="AH1179" t="s">
        <v>19</v>
      </c>
      <c r="AI1179" t="s">
        <v>58</v>
      </c>
      <c r="AJ1179" t="s">
        <v>41</v>
      </c>
      <c r="AK1179" t="s">
        <v>21</v>
      </c>
      <c r="AL1179" t="s">
        <v>10861</v>
      </c>
      <c r="AM1179" t="s">
        <v>3224</v>
      </c>
      <c r="AN1179" t="s">
        <v>6303</v>
      </c>
      <c r="AO1179" t="s">
        <v>10862</v>
      </c>
      <c r="AP1179" t="s">
        <v>10863</v>
      </c>
      <c r="AQ1179" t="s">
        <v>47</v>
      </c>
      <c r="AR1179" t="s">
        <v>78</v>
      </c>
      <c r="AS1179" t="s">
        <v>19</v>
      </c>
      <c r="AT1179" t="s">
        <v>421</v>
      </c>
      <c r="AU1179" t="s">
        <v>12</v>
      </c>
      <c r="AV1179" t="str">
        <f>VLOOKUP(A1179,'2020 Admissions'!B:C,2,FALSE)</f>
        <v/>
      </c>
      <c r="AW1179" t="s">
        <v>10864</v>
      </c>
      <c r="AX1179" s="4">
        <f>VLOOKUP(A1179,'2020 Adjusted Admissions'!B:C,2,FALSE)</f>
        <v>15580</v>
      </c>
      <c r="AY1179" t="s">
        <v>50</v>
      </c>
      <c r="AZ1179" t="s">
        <v>10865</v>
      </c>
      <c r="BA1179" t="str">
        <f>VLOOKUP(A1179,'2020'!B:C,2,FALSE)</f>
        <v>19885</v>
      </c>
      <c r="BB1179" t="str">
        <f>VLOOKUP(A1179,'2019'!B:C,2,FALSE)</f>
        <v>18105</v>
      </c>
      <c r="BC1179" t="s">
        <v>32</v>
      </c>
      <c r="BD1179" t="s">
        <v>279</v>
      </c>
      <c r="BE1179" t="s">
        <v>58</v>
      </c>
      <c r="BF1179" t="s">
        <v>58</v>
      </c>
      <c r="BG1179" t="s">
        <v>58</v>
      </c>
      <c r="BH1179" t="s">
        <v>19</v>
      </c>
      <c r="BI1179" t="s">
        <v>19</v>
      </c>
    </row>
    <row r="1180" spans="1:61" x14ac:dyDescent="0.25">
      <c r="A1180" s="4">
        <v>6360427</v>
      </c>
      <c r="B1180">
        <v>89131</v>
      </c>
      <c r="D1180">
        <v>2</v>
      </c>
      <c r="E1180" s="3">
        <v>6361020</v>
      </c>
      <c r="F1180" s="1"/>
      <c r="G1180" s="10">
        <v>6361500</v>
      </c>
      <c r="H1180" s="1"/>
      <c r="I1180" s="1"/>
      <c r="J1180" s="1"/>
      <c r="K1180" s="1"/>
      <c r="L1180" s="1"/>
      <c r="M1180" s="1"/>
      <c r="N1180" s="1"/>
      <c r="W1180" t="s">
        <v>10866</v>
      </c>
      <c r="X1180" t="s">
        <v>85</v>
      </c>
      <c r="Y1180" t="s">
        <v>10867</v>
      </c>
      <c r="Z1180" t="s">
        <v>10868</v>
      </c>
      <c r="AA1180" t="s">
        <v>10869</v>
      </c>
      <c r="AB1180" t="s">
        <v>10496</v>
      </c>
      <c r="AC1180" t="s">
        <v>10870</v>
      </c>
      <c r="AD1180" t="s">
        <v>58</v>
      </c>
      <c r="AE1180" t="s">
        <v>19</v>
      </c>
      <c r="AF1180" t="s">
        <v>58</v>
      </c>
      <c r="AG1180" t="s">
        <v>19</v>
      </c>
      <c r="AH1180" t="s">
        <v>19</v>
      </c>
      <c r="AI1180" t="s">
        <v>58</v>
      </c>
      <c r="AJ1180" t="s">
        <v>41</v>
      </c>
      <c r="AK1180" t="s">
        <v>21</v>
      </c>
      <c r="AL1180" t="s">
        <v>10871</v>
      </c>
      <c r="AM1180" t="s">
        <v>478</v>
      </c>
      <c r="AN1180" t="s">
        <v>12</v>
      </c>
      <c r="AO1180" t="s">
        <v>10872</v>
      </c>
      <c r="AP1180" t="s">
        <v>10873</v>
      </c>
      <c r="AQ1180" t="s">
        <v>47</v>
      </c>
      <c r="AR1180" t="s">
        <v>78</v>
      </c>
      <c r="AS1180" t="s">
        <v>19</v>
      </c>
      <c r="AT1180" t="s">
        <v>121</v>
      </c>
      <c r="AU1180" t="s">
        <v>12</v>
      </c>
      <c r="AV1180" t="str">
        <f>VLOOKUP(A1180,'2020 Admissions'!B:C,2,FALSE)</f>
        <v/>
      </c>
      <c r="AW1180" t="s">
        <v>10874</v>
      </c>
      <c r="AX1180" s="4">
        <f>VLOOKUP(A1180,'2020 Adjusted Admissions'!B:C,2,FALSE)</f>
        <v>17535</v>
      </c>
      <c r="AY1180" t="s">
        <v>50</v>
      </c>
      <c r="AZ1180" t="s">
        <v>10875</v>
      </c>
      <c r="BA1180" t="str">
        <f>VLOOKUP(A1180,'2020'!B:C,2,FALSE)</f>
        <v>26740</v>
      </c>
      <c r="BB1180" t="str">
        <f>VLOOKUP(A1180,'2019'!B:C,2,FALSE)</f>
        <v>33215</v>
      </c>
      <c r="BC1180" t="s">
        <v>32</v>
      </c>
      <c r="BD1180" t="s">
        <v>2368</v>
      </c>
      <c r="BE1180" t="s">
        <v>58</v>
      </c>
      <c r="BF1180" t="s">
        <v>58</v>
      </c>
      <c r="BG1180" t="s">
        <v>58</v>
      </c>
      <c r="BH1180" t="s">
        <v>58</v>
      </c>
      <c r="BI1180" t="s">
        <v>19</v>
      </c>
    </row>
    <row r="1181" spans="1:61" x14ac:dyDescent="0.25">
      <c r="A1181" s="4">
        <v>6360433</v>
      </c>
      <c r="D1181">
        <v>0</v>
      </c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W1181" t="s">
        <v>10876</v>
      </c>
      <c r="X1181" t="s">
        <v>85</v>
      </c>
      <c r="Y1181" t="s">
        <v>10877</v>
      </c>
      <c r="Z1181" t="s">
        <v>10878</v>
      </c>
      <c r="AA1181" t="s">
        <v>10589</v>
      </c>
      <c r="AB1181" t="s">
        <v>10496</v>
      </c>
      <c r="AC1181" t="s">
        <v>10879</v>
      </c>
      <c r="AD1181" t="s">
        <v>58</v>
      </c>
      <c r="AE1181" t="s">
        <v>19</v>
      </c>
      <c r="AF1181" t="s">
        <v>12</v>
      </c>
      <c r="AG1181" t="s">
        <v>19</v>
      </c>
      <c r="AH1181" t="s">
        <v>19</v>
      </c>
      <c r="AI1181" t="s">
        <v>19</v>
      </c>
      <c r="AJ1181" t="s">
        <v>12</v>
      </c>
      <c r="AK1181" t="s">
        <v>12</v>
      </c>
      <c r="AL1181" t="s">
        <v>10561</v>
      </c>
      <c r="AM1181" t="s">
        <v>1534</v>
      </c>
      <c r="AN1181" t="s">
        <v>12</v>
      </c>
      <c r="AO1181" t="s">
        <v>12</v>
      </c>
      <c r="AP1181" t="s">
        <v>12</v>
      </c>
      <c r="AQ1181" t="s">
        <v>26</v>
      </c>
      <c r="AR1181" t="s">
        <v>27</v>
      </c>
      <c r="AS1181" t="s">
        <v>12</v>
      </c>
      <c r="AT1181" t="s">
        <v>12</v>
      </c>
      <c r="AU1181" t="s">
        <v>12</v>
      </c>
      <c r="AV1181" t="e">
        <f>VLOOKUP(A1181,'2020 Admissions'!B:C,2,FALSE)</f>
        <v>#N/A</v>
      </c>
      <c r="AW1181" t="s">
        <v>12</v>
      </c>
      <c r="AX1181" s="4" t="e">
        <f>VLOOKUP(A1181,'2020 Adjusted Admissions'!B:C,2,FALSE)</f>
        <v>#N/A</v>
      </c>
      <c r="AY1181" t="s">
        <v>144</v>
      </c>
      <c r="AZ1181" t="s">
        <v>12</v>
      </c>
      <c r="BA1181" t="e">
        <f>VLOOKUP(A1181,'2020'!B:C,2,FALSE)</f>
        <v>#N/A</v>
      </c>
      <c r="BB1181" t="e">
        <f>VLOOKUP(A1181,'2019'!B:C,2,FALSE)</f>
        <v>#N/A</v>
      </c>
      <c r="BC1181" t="s">
        <v>12</v>
      </c>
      <c r="BD1181" t="s">
        <v>12</v>
      </c>
      <c r="BE1181" t="s">
        <v>12</v>
      </c>
      <c r="BF1181" t="s">
        <v>12</v>
      </c>
      <c r="BG1181" t="s">
        <v>12</v>
      </c>
      <c r="BH1181" t="s">
        <v>12</v>
      </c>
      <c r="BI1181" t="s">
        <v>12</v>
      </c>
    </row>
    <row r="1182" spans="1:61" x14ac:dyDescent="0.25">
      <c r="A1182" s="4">
        <v>6360435</v>
      </c>
      <c r="B1182">
        <v>69946</v>
      </c>
      <c r="D1182">
        <v>0</v>
      </c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W1182" t="s">
        <v>12</v>
      </c>
      <c r="X1182" t="s">
        <v>562</v>
      </c>
      <c r="Y1182" t="s">
        <v>10880</v>
      </c>
      <c r="Z1182" t="s">
        <v>10881</v>
      </c>
      <c r="AA1182" t="s">
        <v>10626</v>
      </c>
      <c r="AB1182" t="s">
        <v>10496</v>
      </c>
      <c r="AC1182" t="s">
        <v>10882</v>
      </c>
      <c r="AD1182" t="s">
        <v>58</v>
      </c>
      <c r="AE1182" t="s">
        <v>19</v>
      </c>
      <c r="AF1182" t="s">
        <v>19</v>
      </c>
      <c r="AG1182" t="s">
        <v>19</v>
      </c>
      <c r="AH1182" t="s">
        <v>19</v>
      </c>
      <c r="AI1182" t="s">
        <v>58</v>
      </c>
      <c r="AJ1182" t="s">
        <v>41</v>
      </c>
      <c r="AK1182" t="s">
        <v>259</v>
      </c>
      <c r="AL1182" t="s">
        <v>10628</v>
      </c>
      <c r="AM1182" t="s">
        <v>3456</v>
      </c>
      <c r="AN1182" t="s">
        <v>10498</v>
      </c>
      <c r="AO1182" t="s">
        <v>10883</v>
      </c>
      <c r="AP1182" t="s">
        <v>10884</v>
      </c>
      <c r="AQ1182" t="s">
        <v>47</v>
      </c>
      <c r="AR1182" t="s">
        <v>78</v>
      </c>
      <c r="AS1182" t="s">
        <v>12</v>
      </c>
      <c r="AT1182" t="s">
        <v>8389</v>
      </c>
      <c r="AU1182" t="s">
        <v>12</v>
      </c>
      <c r="AV1182" t="str">
        <f>VLOOKUP(A1182,'2020 Admissions'!B:C,2,FALSE)</f>
        <v/>
      </c>
      <c r="AW1182" t="s">
        <v>10885</v>
      </c>
      <c r="AX1182" s="4">
        <f>VLOOKUP(A1182,'2020 Adjusted Admissions'!B:C,2,FALSE)</f>
        <v>4688</v>
      </c>
      <c r="AY1182" t="s">
        <v>119</v>
      </c>
      <c r="AZ1182" t="s">
        <v>10886</v>
      </c>
      <c r="BA1182" t="str">
        <f>VLOOKUP(A1182,'2020'!B:C,2,FALSE)</f>
        <v>56728</v>
      </c>
      <c r="BB1182" t="str">
        <f>VLOOKUP(A1182,'2019'!B:C,2,FALSE)</f>
        <v>64818</v>
      </c>
      <c r="BC1182" t="s">
        <v>32</v>
      </c>
      <c r="BD1182" t="s">
        <v>632</v>
      </c>
      <c r="BE1182" t="s">
        <v>12</v>
      </c>
      <c r="BF1182" t="s">
        <v>12</v>
      </c>
      <c r="BG1182" t="s">
        <v>12</v>
      </c>
      <c r="BH1182" t="s">
        <v>12</v>
      </c>
      <c r="BI1182" t="s">
        <v>12</v>
      </c>
    </row>
    <row r="1183" spans="1:61" x14ac:dyDescent="0.25">
      <c r="A1183" s="4">
        <v>6360440</v>
      </c>
      <c r="B1183">
        <v>40414</v>
      </c>
      <c r="D1183">
        <v>0</v>
      </c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W1183" t="s">
        <v>10887</v>
      </c>
      <c r="X1183" t="s">
        <v>85</v>
      </c>
      <c r="Y1183" t="s">
        <v>10888</v>
      </c>
      <c r="Z1183" t="s">
        <v>10889</v>
      </c>
      <c r="AA1183" t="s">
        <v>10626</v>
      </c>
      <c r="AB1183" t="s">
        <v>10496</v>
      </c>
      <c r="AC1183" t="s">
        <v>10890</v>
      </c>
      <c r="AD1183" t="s">
        <v>58</v>
      </c>
      <c r="AE1183" t="s">
        <v>19</v>
      </c>
      <c r="AF1183" t="s">
        <v>58</v>
      </c>
      <c r="AG1183" t="s">
        <v>58</v>
      </c>
      <c r="AH1183" t="s">
        <v>19</v>
      </c>
      <c r="AI1183" t="s">
        <v>58</v>
      </c>
      <c r="AJ1183" t="s">
        <v>41</v>
      </c>
      <c r="AK1183" t="s">
        <v>259</v>
      </c>
      <c r="AL1183" t="s">
        <v>10628</v>
      </c>
      <c r="AM1183" t="s">
        <v>3456</v>
      </c>
      <c r="AN1183" t="s">
        <v>10498</v>
      </c>
      <c r="AO1183" t="s">
        <v>10891</v>
      </c>
      <c r="AP1183" t="s">
        <v>10892</v>
      </c>
      <c r="AQ1183" t="s">
        <v>47</v>
      </c>
      <c r="AR1183" t="s">
        <v>78</v>
      </c>
      <c r="AS1183" t="s">
        <v>19</v>
      </c>
      <c r="AT1183" t="s">
        <v>200</v>
      </c>
      <c r="AU1183" t="s">
        <v>12</v>
      </c>
      <c r="AV1183" t="str">
        <f>VLOOKUP(A1183,'2020 Admissions'!B:C,2,FALSE)</f>
        <v/>
      </c>
      <c r="AW1183" t="s">
        <v>10893</v>
      </c>
      <c r="AX1183" s="4">
        <f>VLOOKUP(A1183,'2020 Adjusted Admissions'!B:C,2,FALSE)</f>
        <v>35115</v>
      </c>
      <c r="AY1183" t="s">
        <v>119</v>
      </c>
      <c r="AZ1183" t="s">
        <v>10894</v>
      </c>
      <c r="BA1183" t="str">
        <f>VLOOKUP(A1183,'2020'!B:C,2,FALSE)</f>
        <v>80658</v>
      </c>
      <c r="BB1183" t="str">
        <f>VLOOKUP(A1183,'2019'!B:C,2,FALSE)</f>
        <v>82682</v>
      </c>
      <c r="BC1183" t="s">
        <v>32</v>
      </c>
      <c r="BD1183" t="s">
        <v>200</v>
      </c>
      <c r="BE1183" t="s">
        <v>58</v>
      </c>
      <c r="BF1183" t="s">
        <v>58</v>
      </c>
      <c r="BG1183" t="s">
        <v>58</v>
      </c>
      <c r="BH1183" t="s">
        <v>19</v>
      </c>
      <c r="BI1183" t="s">
        <v>58</v>
      </c>
    </row>
    <row r="1184" spans="1:61" x14ac:dyDescent="0.25">
      <c r="A1184" s="4">
        <v>6360445</v>
      </c>
      <c r="B1184">
        <v>88450</v>
      </c>
      <c r="D1184">
        <v>0</v>
      </c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W1184" t="s">
        <v>10895</v>
      </c>
      <c r="X1184" t="s">
        <v>85</v>
      </c>
      <c r="Y1184" t="s">
        <v>10896</v>
      </c>
      <c r="Z1184" t="s">
        <v>10897</v>
      </c>
      <c r="AA1184" t="s">
        <v>10898</v>
      </c>
      <c r="AB1184" t="s">
        <v>10496</v>
      </c>
      <c r="AC1184" t="s">
        <v>10899</v>
      </c>
      <c r="AD1184" t="s">
        <v>58</v>
      </c>
      <c r="AE1184" t="s">
        <v>58</v>
      </c>
      <c r="AF1184" t="s">
        <v>58</v>
      </c>
      <c r="AG1184" t="s">
        <v>19</v>
      </c>
      <c r="AH1184" t="s">
        <v>19</v>
      </c>
      <c r="AI1184" t="s">
        <v>19</v>
      </c>
      <c r="AJ1184" t="s">
        <v>20</v>
      </c>
      <c r="AK1184" t="s">
        <v>21</v>
      </c>
      <c r="AL1184" t="s">
        <v>10900</v>
      </c>
      <c r="AM1184" t="s">
        <v>664</v>
      </c>
      <c r="AN1184" t="s">
        <v>12</v>
      </c>
      <c r="AO1184" t="s">
        <v>10901</v>
      </c>
      <c r="AP1184" t="s">
        <v>8325</v>
      </c>
      <c r="AQ1184" t="s">
        <v>26</v>
      </c>
      <c r="AR1184" t="s">
        <v>78</v>
      </c>
      <c r="AS1184" t="s">
        <v>19</v>
      </c>
      <c r="AT1184" t="s">
        <v>1389</v>
      </c>
      <c r="AU1184" t="s">
        <v>12</v>
      </c>
      <c r="AV1184" t="str">
        <f>VLOOKUP(A1184,'2020 Admissions'!B:C,2,FALSE)</f>
        <v/>
      </c>
      <c r="AW1184" t="s">
        <v>10902</v>
      </c>
      <c r="AX1184" s="4">
        <f>VLOOKUP(A1184,'2020 Adjusted Admissions'!B:C,2,FALSE)</f>
        <v>5111</v>
      </c>
      <c r="AY1184" t="s">
        <v>30</v>
      </c>
      <c r="AZ1184" t="s">
        <v>10903</v>
      </c>
      <c r="BA1184" t="str">
        <f>VLOOKUP(A1184,'2020'!B:C,2,FALSE)</f>
        <v>5119</v>
      </c>
      <c r="BB1184" t="str">
        <f>VLOOKUP(A1184,'2019'!B:C,2,FALSE)</f>
        <v>5206</v>
      </c>
      <c r="BC1184" t="s">
        <v>32</v>
      </c>
      <c r="BD1184" t="s">
        <v>28</v>
      </c>
      <c r="BE1184" t="s">
        <v>19</v>
      </c>
      <c r="BF1184" t="s">
        <v>19</v>
      </c>
      <c r="BG1184" t="s">
        <v>19</v>
      </c>
      <c r="BH1184" t="s">
        <v>58</v>
      </c>
      <c r="BI1184" t="s">
        <v>19</v>
      </c>
    </row>
    <row r="1185" spans="1:61" x14ac:dyDescent="0.25">
      <c r="A1185" s="4">
        <v>6360449</v>
      </c>
      <c r="B1185">
        <v>90271</v>
      </c>
      <c r="D1185">
        <v>0</v>
      </c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W1185" t="s">
        <v>10904</v>
      </c>
      <c r="X1185" t="s">
        <v>4136</v>
      </c>
      <c r="Y1185" t="s">
        <v>10905</v>
      </c>
      <c r="Z1185" t="s">
        <v>10906</v>
      </c>
      <c r="AA1185" t="s">
        <v>10907</v>
      </c>
      <c r="AB1185" t="s">
        <v>10496</v>
      </c>
      <c r="AC1185" t="s">
        <v>10908</v>
      </c>
      <c r="AD1185" t="s">
        <v>58</v>
      </c>
      <c r="AE1185" t="s">
        <v>19</v>
      </c>
      <c r="AF1185" t="s">
        <v>58</v>
      </c>
      <c r="AG1185" t="s">
        <v>19</v>
      </c>
      <c r="AH1185" t="s">
        <v>19</v>
      </c>
      <c r="AI1185" t="s">
        <v>19</v>
      </c>
      <c r="AJ1185" t="s">
        <v>41</v>
      </c>
      <c r="AK1185" t="s">
        <v>21</v>
      </c>
      <c r="AL1185" t="s">
        <v>10909</v>
      </c>
      <c r="AM1185" t="s">
        <v>4821</v>
      </c>
      <c r="AN1185" t="s">
        <v>6303</v>
      </c>
      <c r="AO1185" t="s">
        <v>10910</v>
      </c>
      <c r="AP1185" t="s">
        <v>10911</v>
      </c>
      <c r="AQ1185" t="s">
        <v>26</v>
      </c>
      <c r="AR1185" t="s">
        <v>27</v>
      </c>
      <c r="AS1185" t="s">
        <v>19</v>
      </c>
      <c r="AT1185" t="s">
        <v>595</v>
      </c>
      <c r="AU1185" t="s">
        <v>12</v>
      </c>
      <c r="AV1185" t="str">
        <f>VLOOKUP(A1185,'2020 Admissions'!B:C,2,FALSE)</f>
        <v/>
      </c>
      <c r="AW1185" t="s">
        <v>10912</v>
      </c>
      <c r="AX1185" s="4">
        <f>VLOOKUP(A1185,'2020 Adjusted Admissions'!B:C,2,FALSE)</f>
        <v>7336</v>
      </c>
      <c r="AY1185" t="s">
        <v>144</v>
      </c>
      <c r="AZ1185" t="s">
        <v>10913</v>
      </c>
      <c r="BA1185" t="str">
        <f>VLOOKUP(A1185,'2020'!B:C,2,FALSE)</f>
        <v>2777</v>
      </c>
      <c r="BB1185" t="str">
        <f>VLOOKUP(A1185,'2019'!B:C,2,FALSE)</f>
        <v>3041</v>
      </c>
      <c r="BC1185" t="s">
        <v>32</v>
      </c>
      <c r="BD1185" t="s">
        <v>1344</v>
      </c>
      <c r="BE1185" t="s">
        <v>19</v>
      </c>
      <c r="BF1185" t="s">
        <v>19</v>
      </c>
      <c r="BG1185" t="s">
        <v>19</v>
      </c>
      <c r="BH1185" t="s">
        <v>58</v>
      </c>
      <c r="BI1185" t="s">
        <v>19</v>
      </c>
    </row>
    <row r="1186" spans="1:61" x14ac:dyDescent="0.25">
      <c r="A1186" s="4">
        <v>6360450</v>
      </c>
      <c r="B1186">
        <v>39375</v>
      </c>
      <c r="D1186">
        <v>0</v>
      </c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W1186" t="s">
        <v>10914</v>
      </c>
      <c r="X1186" t="s">
        <v>731</v>
      </c>
      <c r="Y1186" t="s">
        <v>10915</v>
      </c>
      <c r="Z1186" t="s">
        <v>10916</v>
      </c>
      <c r="AA1186" t="s">
        <v>10917</v>
      </c>
      <c r="AB1186" t="s">
        <v>10496</v>
      </c>
      <c r="AC1186" t="s">
        <v>10918</v>
      </c>
      <c r="AD1186" t="s">
        <v>19</v>
      </c>
      <c r="AE1186" t="s">
        <v>19</v>
      </c>
      <c r="AF1186" t="s">
        <v>58</v>
      </c>
      <c r="AG1186" t="s">
        <v>19</v>
      </c>
      <c r="AH1186" t="s">
        <v>19</v>
      </c>
      <c r="AI1186" t="s">
        <v>19</v>
      </c>
      <c r="AJ1186" t="s">
        <v>20</v>
      </c>
      <c r="AK1186" t="s">
        <v>21</v>
      </c>
      <c r="AL1186" t="s">
        <v>5683</v>
      </c>
      <c r="AM1186" t="s">
        <v>1008</v>
      </c>
      <c r="AN1186" t="s">
        <v>4469</v>
      </c>
      <c r="AO1186" t="s">
        <v>10919</v>
      </c>
      <c r="AP1186" t="s">
        <v>10920</v>
      </c>
      <c r="AQ1186" t="s">
        <v>47</v>
      </c>
      <c r="AR1186" t="s">
        <v>27</v>
      </c>
      <c r="AS1186" t="s">
        <v>19</v>
      </c>
      <c r="AT1186" t="s">
        <v>1144</v>
      </c>
      <c r="AU1186" t="s">
        <v>12</v>
      </c>
      <c r="AV1186" t="str">
        <f>VLOOKUP(A1186,'2020 Admissions'!B:C,2,FALSE)</f>
        <v/>
      </c>
      <c r="AW1186" t="s">
        <v>10921</v>
      </c>
      <c r="AX1186" s="4">
        <f>VLOOKUP(A1186,'2020 Adjusted Admissions'!B:C,2,FALSE)</f>
        <v>12346</v>
      </c>
      <c r="AY1186" t="s">
        <v>50</v>
      </c>
      <c r="AZ1186" t="s">
        <v>10922</v>
      </c>
      <c r="BA1186" t="str">
        <f>VLOOKUP(A1186,'2020'!B:C,2,FALSE)</f>
        <v>16842</v>
      </c>
      <c r="BB1186" t="str">
        <f>VLOOKUP(A1186,'2019'!B:C,2,FALSE)</f>
        <v>17923</v>
      </c>
      <c r="BC1186" t="s">
        <v>32</v>
      </c>
      <c r="BD1186" t="s">
        <v>451</v>
      </c>
      <c r="BE1186" t="s">
        <v>58</v>
      </c>
      <c r="BF1186" t="s">
        <v>58</v>
      </c>
      <c r="BG1186" t="s">
        <v>58</v>
      </c>
      <c r="BH1186" t="s">
        <v>58</v>
      </c>
      <c r="BI1186" t="s">
        <v>19</v>
      </c>
    </row>
    <row r="1187" spans="1:61" x14ac:dyDescent="0.25">
      <c r="A1187" s="4">
        <v>6360452</v>
      </c>
      <c r="D1187">
        <v>0</v>
      </c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W1187" t="s">
        <v>12</v>
      </c>
      <c r="X1187" t="s">
        <v>68</v>
      </c>
      <c r="Y1187" t="s">
        <v>10923</v>
      </c>
      <c r="Z1187" t="s">
        <v>10924</v>
      </c>
      <c r="AA1187" t="s">
        <v>10626</v>
      </c>
      <c r="AB1187" t="s">
        <v>10496</v>
      </c>
      <c r="AC1187" t="s">
        <v>10925</v>
      </c>
      <c r="AD1187" t="s">
        <v>19</v>
      </c>
      <c r="AE1187" t="s">
        <v>19</v>
      </c>
      <c r="AF1187" t="s">
        <v>19</v>
      </c>
      <c r="AG1187" t="s">
        <v>19</v>
      </c>
      <c r="AH1187" t="s">
        <v>19</v>
      </c>
      <c r="AI1187" t="s">
        <v>19</v>
      </c>
      <c r="AJ1187" t="s">
        <v>41</v>
      </c>
      <c r="AK1187" t="s">
        <v>259</v>
      </c>
      <c r="AL1187" t="s">
        <v>10628</v>
      </c>
      <c r="AM1187" t="s">
        <v>3456</v>
      </c>
      <c r="AN1187" t="s">
        <v>10498</v>
      </c>
      <c r="AO1187" t="s">
        <v>10926</v>
      </c>
      <c r="AP1187" t="s">
        <v>10927</v>
      </c>
      <c r="AQ1187" t="s">
        <v>26</v>
      </c>
      <c r="AR1187" t="s">
        <v>27</v>
      </c>
      <c r="AS1187" t="s">
        <v>12</v>
      </c>
      <c r="AT1187" t="s">
        <v>285</v>
      </c>
      <c r="AU1187" t="s">
        <v>12</v>
      </c>
      <c r="AV1187" t="str">
        <f>VLOOKUP(A1187,'2020 Admissions'!B:C,2,FALSE)</f>
        <v/>
      </c>
      <c r="AW1187" t="s">
        <v>9012</v>
      </c>
      <c r="AX1187" s="4">
        <f>VLOOKUP(A1187,'2020 Adjusted Admissions'!B:C,2,FALSE)</f>
        <v>1379</v>
      </c>
      <c r="AY1187" t="s">
        <v>144</v>
      </c>
      <c r="AZ1187" t="s">
        <v>10928</v>
      </c>
      <c r="BA1187" t="str">
        <f>VLOOKUP(A1187,'2020'!B:C,2,FALSE)</f>
        <v>10521</v>
      </c>
      <c r="BB1187" t="str">
        <f>VLOOKUP(A1187,'2019'!B:C,2,FALSE)</f>
        <v>10984</v>
      </c>
      <c r="BC1187" t="s">
        <v>32</v>
      </c>
      <c r="BD1187" t="s">
        <v>595</v>
      </c>
      <c r="BE1187" t="s">
        <v>12</v>
      </c>
      <c r="BF1187" t="s">
        <v>12</v>
      </c>
      <c r="BG1187" t="s">
        <v>12</v>
      </c>
      <c r="BH1187" t="s">
        <v>12</v>
      </c>
      <c r="BI1187" t="s">
        <v>12</v>
      </c>
    </row>
    <row r="1188" spans="1:61" x14ac:dyDescent="0.25">
      <c r="A1188" s="4">
        <v>6360455</v>
      </c>
      <c r="D1188">
        <v>0</v>
      </c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W1188" t="s">
        <v>10929</v>
      </c>
      <c r="X1188" t="s">
        <v>4136</v>
      </c>
      <c r="Y1188" t="s">
        <v>10930</v>
      </c>
      <c r="Z1188" t="s">
        <v>10931</v>
      </c>
      <c r="AA1188" t="s">
        <v>3859</v>
      </c>
      <c r="AB1188" t="s">
        <v>10496</v>
      </c>
      <c r="AC1188" t="s">
        <v>10932</v>
      </c>
      <c r="AD1188" t="s">
        <v>58</v>
      </c>
      <c r="AE1188" t="s">
        <v>58</v>
      </c>
      <c r="AF1188" t="s">
        <v>58</v>
      </c>
      <c r="AG1188" t="s">
        <v>19</v>
      </c>
      <c r="AH1188" t="s">
        <v>19</v>
      </c>
      <c r="AI1188" t="s">
        <v>19</v>
      </c>
      <c r="AJ1188" t="s">
        <v>20</v>
      </c>
      <c r="AK1188" t="s">
        <v>21</v>
      </c>
      <c r="AL1188" t="s">
        <v>10933</v>
      </c>
      <c r="AM1188" t="s">
        <v>1054</v>
      </c>
      <c r="AN1188" t="s">
        <v>12</v>
      </c>
      <c r="AO1188" t="s">
        <v>10934</v>
      </c>
      <c r="AP1188" t="s">
        <v>10935</v>
      </c>
      <c r="AQ1188" t="s">
        <v>26</v>
      </c>
      <c r="AR1188" t="s">
        <v>27</v>
      </c>
      <c r="AS1188" t="s">
        <v>12</v>
      </c>
      <c r="AT1188" t="s">
        <v>525</v>
      </c>
      <c r="AU1188" t="s">
        <v>12</v>
      </c>
      <c r="AV1188" t="str">
        <f>VLOOKUP(A1188,'2020 Admissions'!B:C,2,FALSE)</f>
        <v/>
      </c>
      <c r="AW1188" t="s">
        <v>10936</v>
      </c>
      <c r="AX1188" s="4">
        <f>VLOOKUP(A1188,'2020 Adjusted Admissions'!B:C,2,FALSE)</f>
        <v>3595</v>
      </c>
      <c r="AY1188" t="s">
        <v>144</v>
      </c>
      <c r="AZ1188" t="s">
        <v>10203</v>
      </c>
      <c r="BA1188" t="str">
        <f>VLOOKUP(A1188,'2020'!B:C,2,FALSE)</f>
        <v>2975</v>
      </c>
      <c r="BB1188" t="str">
        <f>VLOOKUP(A1188,'2019'!B:C,2,FALSE)</f>
        <v>3132</v>
      </c>
      <c r="BC1188" t="s">
        <v>32</v>
      </c>
      <c r="BD1188" t="s">
        <v>1344</v>
      </c>
      <c r="BE1188" t="s">
        <v>12</v>
      </c>
      <c r="BF1188" t="s">
        <v>12</v>
      </c>
      <c r="BG1188" t="s">
        <v>12</v>
      </c>
      <c r="BH1188" t="s">
        <v>12</v>
      </c>
      <c r="BI1188" t="s">
        <v>12</v>
      </c>
    </row>
    <row r="1189" spans="1:61" x14ac:dyDescent="0.25">
      <c r="A1189" s="4">
        <v>6360460</v>
      </c>
      <c r="B1189">
        <v>44634</v>
      </c>
      <c r="D1189">
        <v>0</v>
      </c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W1189" t="s">
        <v>10937</v>
      </c>
      <c r="X1189" t="s">
        <v>85</v>
      </c>
      <c r="Y1189" t="s">
        <v>10938</v>
      </c>
      <c r="Z1189" t="s">
        <v>10939</v>
      </c>
      <c r="AA1189" t="s">
        <v>10940</v>
      </c>
      <c r="AB1189" t="s">
        <v>10496</v>
      </c>
      <c r="AC1189" t="s">
        <v>10941</v>
      </c>
      <c r="AD1189" t="s">
        <v>58</v>
      </c>
      <c r="AE1189" t="s">
        <v>19</v>
      </c>
      <c r="AF1189" t="s">
        <v>58</v>
      </c>
      <c r="AG1189" t="s">
        <v>19</v>
      </c>
      <c r="AH1189" t="s">
        <v>19</v>
      </c>
      <c r="AI1189" t="s">
        <v>19</v>
      </c>
      <c r="AJ1189" t="s">
        <v>20</v>
      </c>
      <c r="AK1189" t="s">
        <v>21</v>
      </c>
      <c r="AL1189" t="s">
        <v>10942</v>
      </c>
      <c r="AM1189" t="s">
        <v>1910</v>
      </c>
      <c r="AN1189" t="s">
        <v>572</v>
      </c>
      <c r="AO1189" t="s">
        <v>10943</v>
      </c>
      <c r="AP1189" t="s">
        <v>10809</v>
      </c>
      <c r="AQ1189" t="s">
        <v>26</v>
      </c>
      <c r="AR1189" t="s">
        <v>27</v>
      </c>
      <c r="AS1189" t="s">
        <v>19</v>
      </c>
      <c r="AT1189" t="s">
        <v>1274</v>
      </c>
      <c r="AU1189" t="s">
        <v>12</v>
      </c>
      <c r="AV1189" t="str">
        <f>VLOOKUP(A1189,'2020 Admissions'!B:C,2,FALSE)</f>
        <v/>
      </c>
      <c r="AW1189" t="s">
        <v>10944</v>
      </c>
      <c r="AX1189" s="4">
        <f>VLOOKUP(A1189,'2020 Adjusted Admissions'!B:C,2,FALSE)</f>
        <v>12384</v>
      </c>
      <c r="AY1189" t="s">
        <v>144</v>
      </c>
      <c r="AZ1189" t="s">
        <v>10945</v>
      </c>
      <c r="BA1189" t="str">
        <f>VLOOKUP(A1189,'2020'!B:C,2,FALSE)</f>
        <v>12262</v>
      </c>
      <c r="BB1189" t="str">
        <f>VLOOKUP(A1189,'2019'!B:C,2,FALSE)</f>
        <v>12481</v>
      </c>
      <c r="BC1189" t="s">
        <v>32</v>
      </c>
      <c r="BD1189" t="s">
        <v>1274</v>
      </c>
      <c r="BE1189" t="s">
        <v>19</v>
      </c>
      <c r="BF1189" t="s">
        <v>19</v>
      </c>
      <c r="BG1189" t="s">
        <v>19</v>
      </c>
      <c r="BH1189" t="s">
        <v>58</v>
      </c>
      <c r="BI1189" t="s">
        <v>19</v>
      </c>
    </row>
    <row r="1190" spans="1:61" x14ac:dyDescent="0.25">
      <c r="A1190" s="4">
        <v>6360495</v>
      </c>
      <c r="D1190">
        <v>0</v>
      </c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W1190" t="s">
        <v>10946</v>
      </c>
      <c r="X1190" t="s">
        <v>85</v>
      </c>
      <c r="Y1190" t="s">
        <v>10947</v>
      </c>
      <c r="Z1190" t="s">
        <v>10948</v>
      </c>
      <c r="AA1190" t="s">
        <v>10636</v>
      </c>
      <c r="AB1190" t="s">
        <v>10496</v>
      </c>
      <c r="AC1190" t="s">
        <v>10949</v>
      </c>
      <c r="AD1190" t="s">
        <v>58</v>
      </c>
      <c r="AE1190" t="s">
        <v>19</v>
      </c>
      <c r="AF1190" t="s">
        <v>19</v>
      </c>
      <c r="AG1190" t="s">
        <v>19</v>
      </c>
      <c r="AH1190" t="s">
        <v>19</v>
      </c>
      <c r="AI1190" t="s">
        <v>19</v>
      </c>
      <c r="AJ1190" t="s">
        <v>41</v>
      </c>
      <c r="AK1190" t="s">
        <v>21</v>
      </c>
      <c r="AL1190" t="s">
        <v>10638</v>
      </c>
      <c r="AM1190" t="s">
        <v>3831</v>
      </c>
      <c r="AN1190" t="s">
        <v>6303</v>
      </c>
      <c r="AO1190" t="s">
        <v>10950</v>
      </c>
      <c r="AP1190" t="s">
        <v>10951</v>
      </c>
      <c r="AQ1190" t="s">
        <v>26</v>
      </c>
      <c r="AR1190" t="s">
        <v>27</v>
      </c>
      <c r="AS1190" t="s">
        <v>19</v>
      </c>
      <c r="AT1190" t="s">
        <v>796</v>
      </c>
      <c r="AU1190" t="s">
        <v>12</v>
      </c>
      <c r="AV1190" t="str">
        <f>VLOOKUP(A1190,'2020 Admissions'!B:C,2,FALSE)</f>
        <v/>
      </c>
      <c r="AW1190" t="s">
        <v>10952</v>
      </c>
      <c r="AX1190" s="4">
        <f>VLOOKUP(A1190,'2020 Adjusted Admissions'!B:C,2,FALSE)</f>
        <v>454</v>
      </c>
      <c r="AY1190" t="s">
        <v>133</v>
      </c>
      <c r="AZ1190" t="s">
        <v>10953</v>
      </c>
      <c r="BA1190" t="str">
        <f>VLOOKUP(A1190,'2020'!B:C,2,FALSE)</f>
        <v>22512</v>
      </c>
      <c r="BB1190" t="str">
        <f>VLOOKUP(A1190,'2019'!B:C,2,FALSE)</f>
        <v>19971</v>
      </c>
      <c r="BC1190" t="s">
        <v>457</v>
      </c>
      <c r="BD1190" t="s">
        <v>2873</v>
      </c>
      <c r="BE1190" t="s">
        <v>19</v>
      </c>
      <c r="BF1190" t="s">
        <v>19</v>
      </c>
      <c r="BG1190" t="s">
        <v>19</v>
      </c>
      <c r="BH1190" t="s">
        <v>19</v>
      </c>
      <c r="BI1190" t="s">
        <v>19</v>
      </c>
    </row>
    <row r="1191" spans="1:61" x14ac:dyDescent="0.25">
      <c r="A1191" s="4">
        <v>6360510</v>
      </c>
      <c r="D1191">
        <v>0</v>
      </c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W1191" t="s">
        <v>12</v>
      </c>
      <c r="X1191" t="s">
        <v>562</v>
      </c>
      <c r="Y1191" t="s">
        <v>10954</v>
      </c>
      <c r="Z1191" t="s">
        <v>10955</v>
      </c>
      <c r="AA1191" t="s">
        <v>10636</v>
      </c>
      <c r="AB1191" t="s">
        <v>10496</v>
      </c>
      <c r="AC1191" t="s">
        <v>10956</v>
      </c>
      <c r="AD1191" t="s">
        <v>58</v>
      </c>
      <c r="AE1191" t="s">
        <v>19</v>
      </c>
      <c r="AF1191" t="s">
        <v>19</v>
      </c>
      <c r="AG1191" t="s">
        <v>19</v>
      </c>
      <c r="AH1191" t="s">
        <v>19</v>
      </c>
      <c r="AI1191" t="s">
        <v>58</v>
      </c>
      <c r="AJ1191" t="s">
        <v>41</v>
      </c>
      <c r="AK1191" t="s">
        <v>21</v>
      </c>
      <c r="AL1191" t="s">
        <v>10638</v>
      </c>
      <c r="AM1191" t="s">
        <v>3831</v>
      </c>
      <c r="AN1191" t="s">
        <v>6303</v>
      </c>
      <c r="AO1191" t="s">
        <v>10957</v>
      </c>
      <c r="AP1191" t="s">
        <v>10958</v>
      </c>
      <c r="AQ1191" t="s">
        <v>26</v>
      </c>
      <c r="AR1191" t="s">
        <v>78</v>
      </c>
      <c r="AS1191" t="s">
        <v>12</v>
      </c>
      <c r="AT1191" t="s">
        <v>173</v>
      </c>
      <c r="AU1191" t="s">
        <v>12</v>
      </c>
      <c r="AV1191" t="str">
        <f>VLOOKUP(A1191,'2020 Admissions'!B:C,2,FALSE)</f>
        <v/>
      </c>
      <c r="AW1191" t="s">
        <v>10959</v>
      </c>
      <c r="AX1191" s="4">
        <f>VLOOKUP(A1191,'2020 Adjusted Admissions'!B:C,2,FALSE)</f>
        <v>988</v>
      </c>
      <c r="AY1191" t="s">
        <v>133</v>
      </c>
      <c r="AZ1191" t="s">
        <v>10960</v>
      </c>
      <c r="BA1191" t="str">
        <f>VLOOKUP(A1191,'2020'!B:C,2,FALSE)</f>
        <v>10048</v>
      </c>
      <c r="BB1191" t="str">
        <f>VLOOKUP(A1191,'2019'!B:C,2,FALSE)</f>
        <v>14354</v>
      </c>
      <c r="BC1191" t="s">
        <v>32</v>
      </c>
      <c r="BD1191" t="s">
        <v>3042</v>
      </c>
      <c r="BE1191" t="s">
        <v>12</v>
      </c>
      <c r="BF1191" t="s">
        <v>12</v>
      </c>
      <c r="BG1191" t="s">
        <v>12</v>
      </c>
      <c r="BH1191" t="s">
        <v>12</v>
      </c>
      <c r="BI1191" t="s">
        <v>12</v>
      </c>
    </row>
    <row r="1192" spans="1:61" x14ac:dyDescent="0.25">
      <c r="A1192" s="4">
        <v>6360520</v>
      </c>
      <c r="B1192">
        <v>92110</v>
      </c>
      <c r="D1192">
        <v>0</v>
      </c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W1192" t="s">
        <v>10961</v>
      </c>
      <c r="X1192" t="s">
        <v>85</v>
      </c>
      <c r="Y1192" t="s">
        <v>10962</v>
      </c>
      <c r="Z1192" t="s">
        <v>1510</v>
      </c>
      <c r="AA1192" t="s">
        <v>10963</v>
      </c>
      <c r="AB1192" t="s">
        <v>10496</v>
      </c>
      <c r="AC1192" t="s">
        <v>10964</v>
      </c>
      <c r="AD1192" t="s">
        <v>58</v>
      </c>
      <c r="AE1192" t="s">
        <v>19</v>
      </c>
      <c r="AF1192" t="s">
        <v>58</v>
      </c>
      <c r="AG1192" t="s">
        <v>58</v>
      </c>
      <c r="AH1192" t="s">
        <v>19</v>
      </c>
      <c r="AI1192" t="s">
        <v>19</v>
      </c>
      <c r="AJ1192" t="s">
        <v>41</v>
      </c>
      <c r="AK1192" t="s">
        <v>21</v>
      </c>
      <c r="AL1192" t="s">
        <v>10965</v>
      </c>
      <c r="AM1192" t="s">
        <v>3730</v>
      </c>
      <c r="AN1192" t="s">
        <v>1586</v>
      </c>
      <c r="AO1192" t="s">
        <v>10966</v>
      </c>
      <c r="AP1192" t="s">
        <v>10967</v>
      </c>
      <c r="AQ1192" t="s">
        <v>47</v>
      </c>
      <c r="AR1192" t="s">
        <v>78</v>
      </c>
      <c r="AS1192" t="s">
        <v>19</v>
      </c>
      <c r="AT1192" t="s">
        <v>170</v>
      </c>
      <c r="AU1192" t="s">
        <v>12</v>
      </c>
      <c r="AV1192" t="str">
        <f>VLOOKUP(A1192,'2020 Admissions'!B:C,2,FALSE)</f>
        <v/>
      </c>
      <c r="AW1192" t="s">
        <v>10968</v>
      </c>
      <c r="AX1192" s="4">
        <f>VLOOKUP(A1192,'2020 Adjusted Admissions'!B:C,2,FALSE)</f>
        <v>22257</v>
      </c>
      <c r="AY1192" t="s">
        <v>50</v>
      </c>
      <c r="AZ1192" t="s">
        <v>10969</v>
      </c>
      <c r="BA1192" t="str">
        <f>VLOOKUP(A1192,'2020'!B:C,2,FALSE)</f>
        <v>12566</v>
      </c>
      <c r="BB1192" t="str">
        <f>VLOOKUP(A1192,'2019'!B:C,2,FALSE)</f>
        <v>15197</v>
      </c>
      <c r="BC1192" t="s">
        <v>32</v>
      </c>
      <c r="BD1192" t="s">
        <v>1274</v>
      </c>
      <c r="BE1192" t="s">
        <v>58</v>
      </c>
      <c r="BF1192" t="s">
        <v>19</v>
      </c>
      <c r="BG1192" t="s">
        <v>19</v>
      </c>
      <c r="BH1192" t="s">
        <v>58</v>
      </c>
      <c r="BI1192" t="s">
        <v>19</v>
      </c>
    </row>
    <row r="1193" spans="1:61" x14ac:dyDescent="0.25">
      <c r="A1193" s="4">
        <v>6360530</v>
      </c>
      <c r="D1193">
        <v>0</v>
      </c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W1193" t="s">
        <v>12</v>
      </c>
      <c r="X1193" t="s">
        <v>13</v>
      </c>
      <c r="Y1193" t="s">
        <v>10970</v>
      </c>
      <c r="Z1193" t="s">
        <v>10971</v>
      </c>
      <c r="AA1193" t="s">
        <v>10972</v>
      </c>
      <c r="AB1193" t="s">
        <v>10496</v>
      </c>
      <c r="AC1193" t="s">
        <v>10973</v>
      </c>
      <c r="AD1193" t="s">
        <v>58</v>
      </c>
      <c r="AE1193" t="s">
        <v>19</v>
      </c>
      <c r="AF1193" t="s">
        <v>19</v>
      </c>
      <c r="AG1193" t="s">
        <v>19</v>
      </c>
      <c r="AH1193" t="s">
        <v>19</v>
      </c>
      <c r="AI1193" t="s">
        <v>58</v>
      </c>
      <c r="AJ1193" t="s">
        <v>41</v>
      </c>
      <c r="AK1193" t="s">
        <v>21</v>
      </c>
      <c r="AL1193" t="s">
        <v>10638</v>
      </c>
      <c r="AM1193" t="s">
        <v>3831</v>
      </c>
      <c r="AN1193" t="s">
        <v>6303</v>
      </c>
      <c r="AO1193" t="s">
        <v>10974</v>
      </c>
      <c r="AP1193" t="s">
        <v>10975</v>
      </c>
      <c r="AQ1193" t="s">
        <v>47</v>
      </c>
      <c r="AR1193" t="s">
        <v>78</v>
      </c>
      <c r="AS1193" t="s">
        <v>12</v>
      </c>
      <c r="AT1193" t="s">
        <v>2938</v>
      </c>
      <c r="AU1193" t="s">
        <v>12</v>
      </c>
      <c r="AV1193" t="str">
        <f>VLOOKUP(A1193,'2020 Admissions'!B:C,2,FALSE)</f>
        <v/>
      </c>
      <c r="AW1193" t="s">
        <v>10976</v>
      </c>
      <c r="AX1193" s="4">
        <f>VLOOKUP(A1193,'2020 Adjusted Admissions'!B:C,2,FALSE)</f>
        <v>4022</v>
      </c>
      <c r="AY1193" t="s">
        <v>50</v>
      </c>
      <c r="AZ1193" t="s">
        <v>10977</v>
      </c>
      <c r="BA1193" t="str">
        <f>VLOOKUP(A1193,'2020'!B:C,2,FALSE)</f>
        <v>40906</v>
      </c>
      <c r="BB1193" t="str">
        <f>VLOOKUP(A1193,'2019'!B:C,2,FALSE)</f>
        <v>43889</v>
      </c>
      <c r="BC1193" t="s">
        <v>32</v>
      </c>
      <c r="BD1193" t="s">
        <v>353</v>
      </c>
      <c r="BE1193" t="s">
        <v>12</v>
      </c>
      <c r="BF1193" t="s">
        <v>12</v>
      </c>
      <c r="BG1193" t="s">
        <v>12</v>
      </c>
      <c r="BH1193" t="s">
        <v>12</v>
      </c>
      <c r="BI1193" t="s">
        <v>12</v>
      </c>
    </row>
    <row r="1194" spans="1:61" x14ac:dyDescent="0.25">
      <c r="A1194" s="4">
        <v>6360550</v>
      </c>
      <c r="B1194">
        <v>88350</v>
      </c>
      <c r="D1194">
        <v>0</v>
      </c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W1194" t="s">
        <v>10978</v>
      </c>
      <c r="X1194" t="s">
        <v>731</v>
      </c>
      <c r="Y1194" t="s">
        <v>10979</v>
      </c>
      <c r="Z1194" t="s">
        <v>10980</v>
      </c>
      <c r="AA1194" t="s">
        <v>1288</v>
      </c>
      <c r="AB1194" t="s">
        <v>10496</v>
      </c>
      <c r="AC1194" t="s">
        <v>10981</v>
      </c>
      <c r="AD1194" t="s">
        <v>58</v>
      </c>
      <c r="AE1194" t="s">
        <v>58</v>
      </c>
      <c r="AF1194" t="s">
        <v>58</v>
      </c>
      <c r="AG1194" t="s">
        <v>19</v>
      </c>
      <c r="AH1194" t="s">
        <v>19</v>
      </c>
      <c r="AI1194" t="s">
        <v>19</v>
      </c>
      <c r="AJ1194" t="s">
        <v>20</v>
      </c>
      <c r="AK1194" t="s">
        <v>21</v>
      </c>
      <c r="AL1194" t="s">
        <v>5388</v>
      </c>
      <c r="AM1194" t="s">
        <v>166</v>
      </c>
      <c r="AN1194" t="s">
        <v>12</v>
      </c>
      <c r="AO1194" t="s">
        <v>10982</v>
      </c>
      <c r="AP1194" t="s">
        <v>10983</v>
      </c>
      <c r="AQ1194" t="s">
        <v>26</v>
      </c>
      <c r="AR1194" t="s">
        <v>78</v>
      </c>
      <c r="AS1194" t="s">
        <v>12</v>
      </c>
      <c r="AT1194" t="s">
        <v>1636</v>
      </c>
      <c r="AU1194" t="s">
        <v>12</v>
      </c>
      <c r="AV1194" t="str">
        <f>VLOOKUP(A1194,'2020 Admissions'!B:C,2,FALSE)</f>
        <v/>
      </c>
      <c r="AW1194" t="s">
        <v>10984</v>
      </c>
      <c r="AX1194" s="4">
        <f>VLOOKUP(A1194,'2020 Adjusted Admissions'!B:C,2,FALSE)</f>
        <v>7151</v>
      </c>
      <c r="AY1194" t="s">
        <v>144</v>
      </c>
      <c r="AZ1194" t="s">
        <v>10985</v>
      </c>
      <c r="BA1194" t="str">
        <f>VLOOKUP(A1194,'2020'!B:C,2,FALSE)</f>
        <v>4747</v>
      </c>
      <c r="BB1194" t="str">
        <f>VLOOKUP(A1194,'2019'!B:C,2,FALSE)</f>
        <v>4992</v>
      </c>
      <c r="BC1194" t="s">
        <v>32</v>
      </c>
      <c r="BD1194" t="s">
        <v>1416</v>
      </c>
      <c r="BE1194" t="s">
        <v>12</v>
      </c>
      <c r="BF1194" t="s">
        <v>12</v>
      </c>
      <c r="BG1194" t="s">
        <v>12</v>
      </c>
      <c r="BH1194" t="s">
        <v>12</v>
      </c>
      <c r="BI1194" t="s">
        <v>12</v>
      </c>
    </row>
    <row r="1195" spans="1:61" x14ac:dyDescent="0.25">
      <c r="A1195" s="4">
        <v>6360580</v>
      </c>
      <c r="B1195">
        <v>47475</v>
      </c>
      <c r="D1195">
        <v>0</v>
      </c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W1195" t="s">
        <v>10986</v>
      </c>
      <c r="X1195" t="s">
        <v>85</v>
      </c>
      <c r="Y1195" t="s">
        <v>10987</v>
      </c>
      <c r="Z1195" t="s">
        <v>10988</v>
      </c>
      <c r="AA1195" t="s">
        <v>10989</v>
      </c>
      <c r="AB1195" t="s">
        <v>10496</v>
      </c>
      <c r="AC1195" t="s">
        <v>10990</v>
      </c>
      <c r="AD1195" t="s">
        <v>58</v>
      </c>
      <c r="AE1195" t="s">
        <v>19</v>
      </c>
      <c r="AF1195" t="s">
        <v>58</v>
      </c>
      <c r="AG1195" t="s">
        <v>19</v>
      </c>
      <c r="AH1195" t="s">
        <v>19</v>
      </c>
      <c r="AI1195" t="s">
        <v>19</v>
      </c>
      <c r="AJ1195" t="s">
        <v>41</v>
      </c>
      <c r="AK1195" t="s">
        <v>21</v>
      </c>
      <c r="AL1195" t="s">
        <v>10991</v>
      </c>
      <c r="AM1195" t="s">
        <v>3200</v>
      </c>
      <c r="AN1195" t="s">
        <v>4523</v>
      </c>
      <c r="AO1195" t="s">
        <v>10992</v>
      </c>
      <c r="AP1195" t="s">
        <v>10993</v>
      </c>
      <c r="AQ1195" t="s">
        <v>77</v>
      </c>
      <c r="AR1195" t="s">
        <v>27</v>
      </c>
      <c r="AS1195" t="s">
        <v>19</v>
      </c>
      <c r="AT1195" t="s">
        <v>5606</v>
      </c>
      <c r="AU1195" t="s">
        <v>12</v>
      </c>
      <c r="AV1195" t="str">
        <f>VLOOKUP(A1195,'2020 Admissions'!B:C,2,FALSE)</f>
        <v/>
      </c>
      <c r="AW1195" t="s">
        <v>10994</v>
      </c>
      <c r="AX1195" s="4">
        <f>VLOOKUP(A1195,'2020 Adjusted Admissions'!B:C,2,FALSE)</f>
        <v>45996</v>
      </c>
      <c r="AY1195" t="s">
        <v>81</v>
      </c>
      <c r="AZ1195" t="s">
        <v>10995</v>
      </c>
      <c r="BA1195" t="str">
        <f>VLOOKUP(A1195,'2020'!B:C,2,FALSE)</f>
        <v>104140</v>
      </c>
      <c r="BB1195" t="str">
        <f>VLOOKUP(A1195,'2019'!B:C,2,FALSE)</f>
        <v>107954</v>
      </c>
      <c r="BC1195" t="s">
        <v>32</v>
      </c>
      <c r="BD1195" t="s">
        <v>3203</v>
      </c>
      <c r="BE1195" t="s">
        <v>58</v>
      </c>
      <c r="BF1195" t="s">
        <v>58</v>
      </c>
      <c r="BG1195" t="s">
        <v>58</v>
      </c>
      <c r="BH1195" t="s">
        <v>58</v>
      </c>
      <c r="BI1195" t="s">
        <v>58</v>
      </c>
    </row>
    <row r="1196" spans="1:61" x14ac:dyDescent="0.25">
      <c r="A1196" s="4" t="s">
        <v>10996</v>
      </c>
      <c r="D1196">
        <v>0</v>
      </c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W1196" t="s">
        <v>10997</v>
      </c>
      <c r="X1196" t="s">
        <v>85</v>
      </c>
      <c r="Y1196" t="s">
        <v>10998</v>
      </c>
      <c r="Z1196" t="s">
        <v>10999</v>
      </c>
      <c r="AA1196" t="s">
        <v>10589</v>
      </c>
      <c r="AB1196" t="s">
        <v>10496</v>
      </c>
      <c r="AC1196" t="s">
        <v>11000</v>
      </c>
      <c r="AD1196" t="s">
        <v>19</v>
      </c>
      <c r="AE1196" t="s">
        <v>19</v>
      </c>
      <c r="AF1196" t="s">
        <v>58</v>
      </c>
      <c r="AG1196" t="s">
        <v>19</v>
      </c>
      <c r="AH1196" t="s">
        <v>19</v>
      </c>
      <c r="AI1196" t="s">
        <v>19</v>
      </c>
      <c r="AJ1196" t="s">
        <v>41</v>
      </c>
      <c r="AK1196" t="s">
        <v>877</v>
      </c>
      <c r="AL1196" t="s">
        <v>10561</v>
      </c>
      <c r="AM1196" t="s">
        <v>1534</v>
      </c>
      <c r="AN1196" t="s">
        <v>4523</v>
      </c>
      <c r="AO1196" t="s">
        <v>11001</v>
      </c>
      <c r="AP1196" t="s">
        <v>11002</v>
      </c>
      <c r="AQ1196" t="s">
        <v>26</v>
      </c>
      <c r="AR1196" t="s">
        <v>27</v>
      </c>
      <c r="AS1196" t="s">
        <v>12</v>
      </c>
      <c r="AT1196" t="s">
        <v>484</v>
      </c>
      <c r="AU1196" t="s">
        <v>12</v>
      </c>
      <c r="AV1196" t="str">
        <f>VLOOKUP(A1196,'2020 Admissions'!B:C,2,FALSE)</f>
        <v/>
      </c>
      <c r="AW1196" t="s">
        <v>11003</v>
      </c>
      <c r="AX1196" s="4">
        <f>VLOOKUP(A1196,'2020 Adjusted Admissions'!B:C,2,FALSE)</f>
        <v>5811</v>
      </c>
      <c r="AY1196" t="s">
        <v>144</v>
      </c>
      <c r="AZ1196" t="s">
        <v>11004</v>
      </c>
      <c r="BA1196" t="str">
        <f>VLOOKUP(A1196,'2020'!B:C,2,FALSE)</f>
        <v>4893</v>
      </c>
      <c r="BB1196" t="str">
        <f>VLOOKUP(A1196,'2019'!B:C,2,FALSE)</f>
        <v>5330</v>
      </c>
      <c r="BC1196" t="s">
        <v>32</v>
      </c>
      <c r="BD1196" t="s">
        <v>1416</v>
      </c>
      <c r="BE1196" t="s">
        <v>12</v>
      </c>
      <c r="BF1196" t="s">
        <v>12</v>
      </c>
      <c r="BG1196" t="s">
        <v>12</v>
      </c>
      <c r="BH1196" t="s">
        <v>12</v>
      </c>
      <c r="BI1196" t="s">
        <v>12</v>
      </c>
    </row>
    <row r="1197" spans="1:61" x14ac:dyDescent="0.25">
      <c r="A1197" s="4">
        <v>6360620</v>
      </c>
      <c r="D1197">
        <v>0</v>
      </c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W1197" t="s">
        <v>11005</v>
      </c>
      <c r="X1197" t="s">
        <v>98</v>
      </c>
      <c r="Y1197" t="s">
        <v>11006</v>
      </c>
      <c r="Z1197" t="s">
        <v>11007</v>
      </c>
      <c r="AA1197" t="s">
        <v>11008</v>
      </c>
      <c r="AB1197" t="s">
        <v>10496</v>
      </c>
      <c r="AC1197" t="s">
        <v>11009</v>
      </c>
      <c r="AD1197" t="s">
        <v>58</v>
      </c>
      <c r="AE1197" t="s">
        <v>19</v>
      </c>
      <c r="AF1197" t="s">
        <v>19</v>
      </c>
      <c r="AG1197" t="s">
        <v>19</v>
      </c>
      <c r="AH1197" t="s">
        <v>19</v>
      </c>
      <c r="AI1197" t="s">
        <v>19</v>
      </c>
      <c r="AJ1197" t="s">
        <v>41</v>
      </c>
      <c r="AK1197" t="s">
        <v>21</v>
      </c>
      <c r="AL1197" t="s">
        <v>11010</v>
      </c>
      <c r="AM1197" t="s">
        <v>3020</v>
      </c>
      <c r="AN1197" t="s">
        <v>12</v>
      </c>
      <c r="AO1197" t="s">
        <v>11011</v>
      </c>
      <c r="AP1197" t="s">
        <v>11012</v>
      </c>
      <c r="AQ1197" t="s">
        <v>47</v>
      </c>
      <c r="AR1197" t="s">
        <v>78</v>
      </c>
      <c r="AS1197" t="s">
        <v>19</v>
      </c>
      <c r="AT1197" t="s">
        <v>3593</v>
      </c>
      <c r="AU1197" t="s">
        <v>12</v>
      </c>
      <c r="AV1197" t="str">
        <f>VLOOKUP(A1197,'2020 Admissions'!B:C,2,FALSE)</f>
        <v/>
      </c>
      <c r="AW1197" t="s">
        <v>11013</v>
      </c>
      <c r="AX1197" s="4">
        <f>VLOOKUP(A1197,'2020 Adjusted Admissions'!B:C,2,FALSE)</f>
        <v>662</v>
      </c>
      <c r="AY1197" t="s">
        <v>119</v>
      </c>
      <c r="AZ1197" t="s">
        <v>11014</v>
      </c>
      <c r="BA1197" t="str">
        <f>VLOOKUP(A1197,'2020'!B:C,2,FALSE)</f>
        <v>82140</v>
      </c>
      <c r="BB1197" t="str">
        <f>VLOOKUP(A1197,'2019'!B:C,2,FALSE)</f>
        <v>82994</v>
      </c>
      <c r="BC1197" t="s">
        <v>457</v>
      </c>
      <c r="BD1197" t="s">
        <v>8299</v>
      </c>
      <c r="BE1197" t="s">
        <v>19</v>
      </c>
      <c r="BF1197" t="s">
        <v>19</v>
      </c>
      <c r="BG1197" t="s">
        <v>19</v>
      </c>
      <c r="BH1197" t="s">
        <v>19</v>
      </c>
      <c r="BI1197" t="s">
        <v>19</v>
      </c>
    </row>
    <row r="1198" spans="1:61" x14ac:dyDescent="0.25">
      <c r="A1198" s="4">
        <v>6360625</v>
      </c>
      <c r="B1198">
        <v>57039</v>
      </c>
      <c r="D1198">
        <v>0</v>
      </c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W1198" t="s">
        <v>11015</v>
      </c>
      <c r="X1198" t="s">
        <v>85</v>
      </c>
      <c r="Y1198" t="s">
        <v>11016</v>
      </c>
      <c r="Z1198" t="s">
        <v>11017</v>
      </c>
      <c r="AA1198" t="s">
        <v>11008</v>
      </c>
      <c r="AB1198" t="s">
        <v>10496</v>
      </c>
      <c r="AC1198" t="s">
        <v>11018</v>
      </c>
      <c r="AD1198" t="s">
        <v>58</v>
      </c>
      <c r="AE1198" t="s">
        <v>19</v>
      </c>
      <c r="AF1198" t="s">
        <v>58</v>
      </c>
      <c r="AG1198" t="s">
        <v>19</v>
      </c>
      <c r="AH1198" t="s">
        <v>19</v>
      </c>
      <c r="AI1198" t="s">
        <v>58</v>
      </c>
      <c r="AJ1198" t="s">
        <v>41</v>
      </c>
      <c r="AK1198" t="s">
        <v>21</v>
      </c>
      <c r="AL1198" t="s">
        <v>11010</v>
      </c>
      <c r="AM1198" t="s">
        <v>3020</v>
      </c>
      <c r="AN1198" t="s">
        <v>12</v>
      </c>
      <c r="AO1198" t="s">
        <v>11019</v>
      </c>
      <c r="AP1198" t="s">
        <v>11020</v>
      </c>
      <c r="AQ1198" t="s">
        <v>47</v>
      </c>
      <c r="AR1198" t="s">
        <v>78</v>
      </c>
      <c r="AS1198" t="s">
        <v>19</v>
      </c>
      <c r="AT1198" t="s">
        <v>4676</v>
      </c>
      <c r="AU1198" t="s">
        <v>12</v>
      </c>
      <c r="AV1198" t="str">
        <f>VLOOKUP(A1198,'2020 Admissions'!B:C,2,FALSE)</f>
        <v/>
      </c>
      <c r="AW1198" t="s">
        <v>11021</v>
      </c>
      <c r="AX1198" s="4">
        <f>VLOOKUP(A1198,'2020 Adjusted Admissions'!B:C,2,FALSE)</f>
        <v>25781</v>
      </c>
      <c r="AY1198" t="s">
        <v>119</v>
      </c>
      <c r="AZ1198" t="s">
        <v>11022</v>
      </c>
      <c r="BA1198" t="str">
        <f>VLOOKUP(A1198,'2020'!B:C,2,FALSE)</f>
        <v>41157</v>
      </c>
      <c r="BB1198" t="str">
        <f>VLOOKUP(A1198,'2019'!B:C,2,FALSE)</f>
        <v>47235</v>
      </c>
      <c r="BC1198" t="s">
        <v>32</v>
      </c>
      <c r="BD1198" t="s">
        <v>353</v>
      </c>
      <c r="BE1198" t="s">
        <v>58</v>
      </c>
      <c r="BF1198" t="s">
        <v>58</v>
      </c>
      <c r="BG1198" t="s">
        <v>58</v>
      </c>
      <c r="BH1198" t="s">
        <v>58</v>
      </c>
      <c r="BI1198" t="s">
        <v>19</v>
      </c>
    </row>
    <row r="1199" spans="1:61" x14ac:dyDescent="0.25">
      <c r="A1199" s="4">
        <v>6360640</v>
      </c>
      <c r="D1199">
        <v>0</v>
      </c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W1199" t="s">
        <v>11023</v>
      </c>
      <c r="X1199" t="s">
        <v>35</v>
      </c>
      <c r="Y1199" t="s">
        <v>11024</v>
      </c>
      <c r="Z1199" t="s">
        <v>11025</v>
      </c>
      <c r="AA1199" t="s">
        <v>10508</v>
      </c>
      <c r="AB1199" t="s">
        <v>10496</v>
      </c>
      <c r="AC1199" t="s">
        <v>11026</v>
      </c>
      <c r="AD1199" t="s">
        <v>58</v>
      </c>
      <c r="AE1199" t="s">
        <v>19</v>
      </c>
      <c r="AF1199" t="s">
        <v>58</v>
      </c>
      <c r="AG1199" t="s">
        <v>19</v>
      </c>
      <c r="AH1199" t="s">
        <v>19</v>
      </c>
      <c r="AI1199" t="s">
        <v>19</v>
      </c>
      <c r="AJ1199" t="s">
        <v>41</v>
      </c>
      <c r="AK1199" t="s">
        <v>796</v>
      </c>
      <c r="AL1199" t="s">
        <v>10510</v>
      </c>
      <c r="AM1199" t="s">
        <v>233</v>
      </c>
      <c r="AN1199" t="s">
        <v>572</v>
      </c>
      <c r="AO1199" t="s">
        <v>11027</v>
      </c>
      <c r="AP1199" t="s">
        <v>11028</v>
      </c>
      <c r="AQ1199" t="s">
        <v>47</v>
      </c>
      <c r="AR1199" t="s">
        <v>27</v>
      </c>
      <c r="AS1199" t="s">
        <v>12</v>
      </c>
      <c r="AT1199" t="s">
        <v>448</v>
      </c>
      <c r="AU1199" t="s">
        <v>12</v>
      </c>
      <c r="AV1199" t="str">
        <f>VLOOKUP(A1199,'2020 Admissions'!B:C,2,FALSE)</f>
        <v/>
      </c>
      <c r="AW1199" t="s">
        <v>4145</v>
      </c>
      <c r="AX1199" s="4">
        <f>VLOOKUP(A1199,'2020 Adjusted Admissions'!B:C,2,FALSE)</f>
        <v>1175</v>
      </c>
      <c r="AY1199" t="s">
        <v>50</v>
      </c>
      <c r="AZ1199" t="s">
        <v>11029</v>
      </c>
      <c r="BA1199" t="str">
        <f>VLOOKUP(A1199,'2020'!B:C,2,FALSE)</f>
        <v>19053</v>
      </c>
      <c r="BB1199" t="str">
        <f>VLOOKUP(A1199,'2019'!B:C,2,FALSE)</f>
        <v>20188</v>
      </c>
      <c r="BC1199" t="s">
        <v>32</v>
      </c>
      <c r="BD1199" t="s">
        <v>321</v>
      </c>
      <c r="BE1199" t="s">
        <v>12</v>
      </c>
      <c r="BF1199" t="s">
        <v>12</v>
      </c>
      <c r="BG1199" t="s">
        <v>12</v>
      </c>
      <c r="BH1199" t="s">
        <v>12</v>
      </c>
      <c r="BI1199" t="s">
        <v>12</v>
      </c>
    </row>
    <row r="1200" spans="1:61" x14ac:dyDescent="0.25">
      <c r="A1200" s="4">
        <v>6360690</v>
      </c>
      <c r="B1200">
        <v>31427</v>
      </c>
      <c r="D1200">
        <v>2</v>
      </c>
      <c r="E1200" s="3">
        <v>6360423</v>
      </c>
      <c r="F1200" s="1"/>
      <c r="G1200" s="10">
        <v>6360094</v>
      </c>
      <c r="H1200" s="1"/>
      <c r="I1200" s="1"/>
      <c r="J1200" s="1"/>
      <c r="K1200" s="1"/>
      <c r="L1200" s="1"/>
      <c r="M1200" s="1"/>
      <c r="N1200" s="1"/>
      <c r="W1200" t="s">
        <v>11030</v>
      </c>
      <c r="X1200" t="s">
        <v>85</v>
      </c>
      <c r="Y1200" t="s">
        <v>11031</v>
      </c>
      <c r="Z1200" t="s">
        <v>11032</v>
      </c>
      <c r="AA1200" t="s">
        <v>966</v>
      </c>
      <c r="AB1200" t="s">
        <v>10496</v>
      </c>
      <c r="AC1200" t="s">
        <v>11033</v>
      </c>
      <c r="AD1200" t="s">
        <v>58</v>
      </c>
      <c r="AE1200" t="s">
        <v>19</v>
      </c>
      <c r="AF1200" t="s">
        <v>58</v>
      </c>
      <c r="AG1200" t="s">
        <v>19</v>
      </c>
      <c r="AH1200" t="s">
        <v>19</v>
      </c>
      <c r="AI1200" t="s">
        <v>58</v>
      </c>
      <c r="AJ1200" t="s">
        <v>41</v>
      </c>
      <c r="AK1200" t="s">
        <v>21</v>
      </c>
      <c r="AL1200" t="s">
        <v>11034</v>
      </c>
      <c r="AM1200" t="s">
        <v>516</v>
      </c>
      <c r="AN1200" t="s">
        <v>1664</v>
      </c>
      <c r="AO1200" t="s">
        <v>11035</v>
      </c>
      <c r="AP1200" t="s">
        <v>11036</v>
      </c>
      <c r="AQ1200" t="s">
        <v>77</v>
      </c>
      <c r="AR1200" t="s">
        <v>568</v>
      </c>
      <c r="AS1200" t="s">
        <v>19</v>
      </c>
      <c r="AT1200" t="s">
        <v>11037</v>
      </c>
      <c r="AU1200" t="s">
        <v>12</v>
      </c>
      <c r="AV1200" t="str">
        <f>VLOOKUP(A1200,'2020 Admissions'!B:C,2,FALSE)</f>
        <v/>
      </c>
      <c r="AW1200" t="s">
        <v>11038</v>
      </c>
      <c r="AX1200" s="4">
        <f>VLOOKUP(A1200,'2020 Adjusted Admissions'!B:C,2,FALSE)</f>
        <v>56153</v>
      </c>
      <c r="AY1200" t="s">
        <v>1087</v>
      </c>
      <c r="AZ1200" t="s">
        <v>11039</v>
      </c>
      <c r="BA1200" t="str">
        <f>VLOOKUP(A1200,'2020'!B:C,2,FALSE)</f>
        <v>221484</v>
      </c>
      <c r="BB1200" t="str">
        <f>VLOOKUP(A1200,'2019'!B:C,2,FALSE)</f>
        <v>270968</v>
      </c>
      <c r="BC1200" t="s">
        <v>32</v>
      </c>
      <c r="BD1200" t="s">
        <v>11040</v>
      </c>
      <c r="BE1200" t="s">
        <v>58</v>
      </c>
      <c r="BF1200" t="s">
        <v>58</v>
      </c>
      <c r="BG1200" t="s">
        <v>58</v>
      </c>
      <c r="BH1200" t="s">
        <v>58</v>
      </c>
      <c r="BI1200" t="s">
        <v>58</v>
      </c>
    </row>
    <row r="1201" spans="1:61" x14ac:dyDescent="0.25">
      <c r="A1201" s="4">
        <v>6360700</v>
      </c>
      <c r="D1201">
        <v>0</v>
      </c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W1201" t="s">
        <v>11041</v>
      </c>
      <c r="X1201" t="s">
        <v>98</v>
      </c>
      <c r="Y1201" t="s">
        <v>11042</v>
      </c>
      <c r="Z1201" t="s">
        <v>11043</v>
      </c>
      <c r="AA1201" t="s">
        <v>966</v>
      </c>
      <c r="AB1201" t="s">
        <v>10496</v>
      </c>
      <c r="AC1201" t="s">
        <v>11044</v>
      </c>
      <c r="AD1201" t="s">
        <v>58</v>
      </c>
      <c r="AE1201" t="s">
        <v>19</v>
      </c>
      <c r="AF1201" t="s">
        <v>19</v>
      </c>
      <c r="AG1201" t="s">
        <v>19</v>
      </c>
      <c r="AH1201" t="s">
        <v>19</v>
      </c>
      <c r="AI1201" t="s">
        <v>19</v>
      </c>
      <c r="AJ1201" t="s">
        <v>41</v>
      </c>
      <c r="AK1201" t="s">
        <v>21</v>
      </c>
      <c r="AL1201" t="s">
        <v>11034</v>
      </c>
      <c r="AM1201" t="s">
        <v>516</v>
      </c>
      <c r="AN1201" t="s">
        <v>1664</v>
      </c>
      <c r="AO1201" t="s">
        <v>11045</v>
      </c>
      <c r="AP1201" t="s">
        <v>11046</v>
      </c>
      <c r="AQ1201" t="s">
        <v>26</v>
      </c>
      <c r="AR1201" t="s">
        <v>27</v>
      </c>
      <c r="AS1201" t="s">
        <v>12</v>
      </c>
      <c r="AT1201" t="s">
        <v>2147</v>
      </c>
      <c r="AU1201" t="s">
        <v>12</v>
      </c>
      <c r="AV1201" t="str">
        <f>VLOOKUP(A1201,'2020 Admissions'!B:C,2,FALSE)</f>
        <v/>
      </c>
      <c r="AW1201" t="s">
        <v>10716</v>
      </c>
      <c r="AX1201" s="4">
        <f>VLOOKUP(A1201,'2020 Adjusted Admissions'!B:C,2,FALSE)</f>
        <v>2757</v>
      </c>
      <c r="AY1201" t="s">
        <v>133</v>
      </c>
      <c r="AZ1201" t="s">
        <v>10717</v>
      </c>
      <c r="BA1201" t="str">
        <f>VLOOKUP(A1201,'2020'!B:C,2,FALSE)</f>
        <v>21043</v>
      </c>
      <c r="BB1201" t="str">
        <f>VLOOKUP(A1201,'2019'!B:C,2,FALSE)</f>
        <v>21968</v>
      </c>
      <c r="BC1201" t="s">
        <v>32</v>
      </c>
      <c r="BD1201" t="s">
        <v>652</v>
      </c>
      <c r="BE1201" t="s">
        <v>12</v>
      </c>
      <c r="BF1201" t="s">
        <v>12</v>
      </c>
      <c r="BG1201" t="s">
        <v>12</v>
      </c>
      <c r="BH1201" t="s">
        <v>12</v>
      </c>
      <c r="BI1201" t="s">
        <v>12</v>
      </c>
    </row>
    <row r="1202" spans="1:61" x14ac:dyDescent="0.25">
      <c r="A1202" s="4">
        <v>6360730</v>
      </c>
      <c r="B1202">
        <v>44814</v>
      </c>
      <c r="D1202">
        <v>0</v>
      </c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W1202" t="s">
        <v>11047</v>
      </c>
      <c r="X1202" t="s">
        <v>85</v>
      </c>
      <c r="Y1202" t="s">
        <v>11048</v>
      </c>
      <c r="Z1202" t="s">
        <v>11049</v>
      </c>
      <c r="AA1202" t="s">
        <v>11050</v>
      </c>
      <c r="AB1202" t="s">
        <v>10496</v>
      </c>
      <c r="AC1202" t="s">
        <v>11051</v>
      </c>
      <c r="AD1202" t="s">
        <v>58</v>
      </c>
      <c r="AE1202" t="s">
        <v>19</v>
      </c>
      <c r="AF1202" t="s">
        <v>58</v>
      </c>
      <c r="AG1202" t="s">
        <v>19</v>
      </c>
      <c r="AH1202" t="s">
        <v>19</v>
      </c>
      <c r="AI1202" t="s">
        <v>58</v>
      </c>
      <c r="AJ1202" t="s">
        <v>20</v>
      </c>
      <c r="AK1202" t="s">
        <v>21</v>
      </c>
      <c r="AL1202" t="s">
        <v>11052</v>
      </c>
      <c r="AM1202" t="s">
        <v>2887</v>
      </c>
      <c r="AN1202" t="s">
        <v>10498</v>
      </c>
      <c r="AO1202" t="s">
        <v>11053</v>
      </c>
      <c r="AP1202" t="s">
        <v>11054</v>
      </c>
      <c r="AQ1202" t="s">
        <v>47</v>
      </c>
      <c r="AR1202" t="s">
        <v>78</v>
      </c>
      <c r="AS1202" t="s">
        <v>12</v>
      </c>
      <c r="AT1202" t="s">
        <v>363</v>
      </c>
      <c r="AU1202" t="s">
        <v>12</v>
      </c>
      <c r="AV1202" t="str">
        <f>VLOOKUP(A1202,'2020 Admissions'!B:C,2,FALSE)</f>
        <v/>
      </c>
      <c r="AW1202" t="s">
        <v>11055</v>
      </c>
      <c r="AX1202" s="4">
        <f>VLOOKUP(A1202,'2020 Adjusted Admissions'!B:C,2,FALSE)</f>
        <v>10641</v>
      </c>
      <c r="AY1202" t="s">
        <v>50</v>
      </c>
      <c r="AZ1202" t="s">
        <v>11056</v>
      </c>
      <c r="BA1202" t="str">
        <f>VLOOKUP(A1202,'2020'!B:C,2,FALSE)</f>
        <v>19957</v>
      </c>
      <c r="BB1202" t="str">
        <f>VLOOKUP(A1202,'2019'!B:C,2,FALSE)</f>
        <v>20744</v>
      </c>
      <c r="BC1202" t="s">
        <v>32</v>
      </c>
      <c r="BD1202" t="s">
        <v>159</v>
      </c>
      <c r="BE1202" t="s">
        <v>12</v>
      </c>
      <c r="BF1202" t="s">
        <v>12</v>
      </c>
      <c r="BG1202" t="s">
        <v>12</v>
      </c>
      <c r="BH1202" t="s">
        <v>12</v>
      </c>
      <c r="BI1202" t="s">
        <v>12</v>
      </c>
    </row>
    <row r="1203" spans="1:61" x14ac:dyDescent="0.25">
      <c r="A1203" s="4">
        <v>6360750</v>
      </c>
      <c r="B1203">
        <v>85667</v>
      </c>
      <c r="D1203">
        <v>0</v>
      </c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W1203" t="s">
        <v>11057</v>
      </c>
      <c r="X1203" t="s">
        <v>4136</v>
      </c>
      <c r="Y1203" t="s">
        <v>11058</v>
      </c>
      <c r="Z1203" t="s">
        <v>11059</v>
      </c>
      <c r="AA1203" t="s">
        <v>10963</v>
      </c>
      <c r="AB1203" t="s">
        <v>10496</v>
      </c>
      <c r="AC1203" t="s">
        <v>11060</v>
      </c>
      <c r="AD1203" t="s">
        <v>19</v>
      </c>
      <c r="AE1203" t="s">
        <v>19</v>
      </c>
      <c r="AF1203" t="s">
        <v>58</v>
      </c>
      <c r="AG1203" t="s">
        <v>19</v>
      </c>
      <c r="AH1203" t="s">
        <v>19</v>
      </c>
      <c r="AI1203" t="s">
        <v>19</v>
      </c>
      <c r="AJ1203" t="s">
        <v>41</v>
      </c>
      <c r="AK1203" t="s">
        <v>21</v>
      </c>
      <c r="AL1203" t="s">
        <v>10965</v>
      </c>
      <c r="AM1203" t="s">
        <v>3730</v>
      </c>
      <c r="AN1203" t="s">
        <v>1586</v>
      </c>
      <c r="AO1203" t="s">
        <v>11061</v>
      </c>
      <c r="AP1203" t="s">
        <v>11062</v>
      </c>
      <c r="AQ1203" t="s">
        <v>47</v>
      </c>
      <c r="AR1203" t="s">
        <v>78</v>
      </c>
      <c r="AS1203" t="s">
        <v>19</v>
      </c>
      <c r="AT1203" t="s">
        <v>579</v>
      </c>
      <c r="AU1203" t="s">
        <v>12</v>
      </c>
      <c r="AV1203" t="str">
        <f>VLOOKUP(A1203,'2020 Admissions'!B:C,2,FALSE)</f>
        <v/>
      </c>
      <c r="AW1203" t="s">
        <v>11063</v>
      </c>
      <c r="AX1203" s="4">
        <f>VLOOKUP(A1203,'2020 Adjusted Admissions'!B:C,2,FALSE)</f>
        <v>26149</v>
      </c>
      <c r="AY1203" t="s">
        <v>50</v>
      </c>
      <c r="AZ1203" t="s">
        <v>11064</v>
      </c>
      <c r="BA1203" t="str">
        <f>VLOOKUP(A1203,'2020'!B:C,2,FALSE)</f>
        <v>29765</v>
      </c>
      <c r="BB1203" t="str">
        <f>VLOOKUP(A1203,'2019'!B:C,2,FALSE)</f>
        <v>31851</v>
      </c>
      <c r="BC1203" t="s">
        <v>32</v>
      </c>
      <c r="BD1203" t="s">
        <v>193</v>
      </c>
      <c r="BE1203" t="s">
        <v>58</v>
      </c>
      <c r="BF1203" t="s">
        <v>58</v>
      </c>
      <c r="BG1203" t="s">
        <v>58</v>
      </c>
      <c r="BH1203" t="s">
        <v>58</v>
      </c>
      <c r="BI1203" t="s">
        <v>19</v>
      </c>
    </row>
    <row r="1204" spans="1:61" x14ac:dyDescent="0.25">
      <c r="A1204" s="4">
        <v>6360755</v>
      </c>
      <c r="D1204">
        <v>0</v>
      </c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W1204" t="s">
        <v>11065</v>
      </c>
      <c r="X1204" t="s">
        <v>4136</v>
      </c>
      <c r="Y1204" t="s">
        <v>11066</v>
      </c>
      <c r="Z1204" t="s">
        <v>11067</v>
      </c>
      <c r="AA1204" t="s">
        <v>10548</v>
      </c>
      <c r="AB1204" t="s">
        <v>10496</v>
      </c>
      <c r="AC1204" t="s">
        <v>11068</v>
      </c>
      <c r="AD1204" t="s">
        <v>58</v>
      </c>
      <c r="AE1204" t="s">
        <v>19</v>
      </c>
      <c r="AF1204" t="s">
        <v>58</v>
      </c>
      <c r="AG1204" t="s">
        <v>19</v>
      </c>
      <c r="AH1204" t="s">
        <v>19</v>
      </c>
      <c r="AI1204" t="s">
        <v>19</v>
      </c>
      <c r="AJ1204" t="s">
        <v>41</v>
      </c>
      <c r="AK1204" t="s">
        <v>21</v>
      </c>
      <c r="AL1204" t="s">
        <v>10550</v>
      </c>
      <c r="AM1204" t="s">
        <v>246</v>
      </c>
      <c r="AN1204" t="s">
        <v>12</v>
      </c>
      <c r="AO1204" t="s">
        <v>11069</v>
      </c>
      <c r="AP1204" t="s">
        <v>11070</v>
      </c>
      <c r="AQ1204" t="s">
        <v>47</v>
      </c>
      <c r="AR1204" t="s">
        <v>27</v>
      </c>
      <c r="AS1204" t="s">
        <v>19</v>
      </c>
      <c r="AT1204" t="s">
        <v>4676</v>
      </c>
      <c r="AU1204" t="s">
        <v>12</v>
      </c>
      <c r="AV1204" t="str">
        <f>VLOOKUP(A1204,'2020 Admissions'!B:C,2,FALSE)</f>
        <v/>
      </c>
      <c r="AW1204" t="s">
        <v>11071</v>
      </c>
      <c r="AX1204" s="4">
        <f>VLOOKUP(A1204,'2020 Adjusted Admissions'!B:C,2,FALSE)</f>
        <v>36521</v>
      </c>
      <c r="AY1204" t="s">
        <v>119</v>
      </c>
      <c r="AZ1204" t="s">
        <v>11072</v>
      </c>
      <c r="BA1204" t="str">
        <f>VLOOKUP(A1204,'2020'!B:C,2,FALSE)</f>
        <v>51201</v>
      </c>
      <c r="BB1204" t="str">
        <f>VLOOKUP(A1204,'2019'!B:C,2,FALSE)</f>
        <v>51579</v>
      </c>
      <c r="BC1204" t="s">
        <v>32</v>
      </c>
      <c r="BD1204" t="s">
        <v>2733</v>
      </c>
      <c r="BE1204" t="s">
        <v>58</v>
      </c>
      <c r="BF1204" t="s">
        <v>58</v>
      </c>
      <c r="BG1204" t="s">
        <v>58</v>
      </c>
      <c r="BH1204" t="s">
        <v>58</v>
      </c>
      <c r="BI1204" t="s">
        <v>19</v>
      </c>
    </row>
    <row r="1205" spans="1:61" x14ac:dyDescent="0.25">
      <c r="A1205" s="4">
        <v>6360775</v>
      </c>
      <c r="B1205">
        <v>99235</v>
      </c>
      <c r="D1205">
        <v>0</v>
      </c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W1205" t="s">
        <v>11073</v>
      </c>
      <c r="X1205" t="s">
        <v>85</v>
      </c>
      <c r="Y1205" t="s">
        <v>11074</v>
      </c>
      <c r="Z1205" t="s">
        <v>11075</v>
      </c>
      <c r="AA1205" t="s">
        <v>11076</v>
      </c>
      <c r="AB1205" t="s">
        <v>10496</v>
      </c>
      <c r="AC1205" t="s">
        <v>11077</v>
      </c>
      <c r="AD1205" t="s">
        <v>58</v>
      </c>
      <c r="AE1205" t="s">
        <v>58</v>
      </c>
      <c r="AF1205" t="s">
        <v>58</v>
      </c>
      <c r="AG1205" t="s">
        <v>19</v>
      </c>
      <c r="AH1205" t="s">
        <v>19</v>
      </c>
      <c r="AI1205" t="s">
        <v>19</v>
      </c>
      <c r="AJ1205" t="s">
        <v>20</v>
      </c>
      <c r="AK1205" t="s">
        <v>21</v>
      </c>
      <c r="AL1205" t="s">
        <v>5388</v>
      </c>
      <c r="AM1205" t="s">
        <v>166</v>
      </c>
      <c r="AN1205" t="s">
        <v>12</v>
      </c>
      <c r="AO1205" t="s">
        <v>11078</v>
      </c>
      <c r="AP1205" t="s">
        <v>11079</v>
      </c>
      <c r="AQ1205" t="s">
        <v>47</v>
      </c>
      <c r="AR1205" t="s">
        <v>27</v>
      </c>
      <c r="AS1205" t="s">
        <v>12</v>
      </c>
      <c r="AT1205" t="s">
        <v>625</v>
      </c>
      <c r="AU1205" t="s">
        <v>12</v>
      </c>
      <c r="AV1205" t="str">
        <f>VLOOKUP(A1205,'2020 Admissions'!B:C,2,FALSE)</f>
        <v/>
      </c>
      <c r="AW1205" t="s">
        <v>341</v>
      </c>
      <c r="AX1205" s="4">
        <f>VLOOKUP(A1205,'2020 Adjusted Admissions'!B:C,2,FALSE)</f>
        <v>2374</v>
      </c>
      <c r="AY1205" t="s">
        <v>50</v>
      </c>
      <c r="AZ1205" t="s">
        <v>11080</v>
      </c>
      <c r="BA1205" t="str">
        <f>VLOOKUP(A1205,'2020'!B:C,2,FALSE)</f>
        <v>21827</v>
      </c>
      <c r="BB1205" t="str">
        <f>VLOOKUP(A1205,'2019'!B:C,2,FALSE)</f>
        <v>23486</v>
      </c>
      <c r="BC1205" t="s">
        <v>32</v>
      </c>
      <c r="BD1205" t="s">
        <v>545</v>
      </c>
      <c r="BE1205" t="s">
        <v>12</v>
      </c>
      <c r="BF1205" t="s">
        <v>12</v>
      </c>
      <c r="BG1205" t="s">
        <v>12</v>
      </c>
      <c r="BH1205" t="s">
        <v>12</v>
      </c>
      <c r="BI1205" t="s">
        <v>12</v>
      </c>
    </row>
    <row r="1206" spans="1:61" x14ac:dyDescent="0.25">
      <c r="A1206" s="4">
        <v>6360780</v>
      </c>
      <c r="B1206">
        <v>57262</v>
      </c>
      <c r="D1206">
        <v>0</v>
      </c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W1206" t="s">
        <v>11081</v>
      </c>
      <c r="X1206" t="s">
        <v>85</v>
      </c>
      <c r="Y1206" t="s">
        <v>11082</v>
      </c>
      <c r="Z1206" t="s">
        <v>11083</v>
      </c>
      <c r="AA1206" t="s">
        <v>11084</v>
      </c>
      <c r="AB1206" t="s">
        <v>10496</v>
      </c>
      <c r="AC1206" t="s">
        <v>11085</v>
      </c>
      <c r="AD1206" t="s">
        <v>58</v>
      </c>
      <c r="AE1206" t="s">
        <v>19</v>
      </c>
      <c r="AF1206" t="s">
        <v>58</v>
      </c>
      <c r="AG1206" t="s">
        <v>58</v>
      </c>
      <c r="AH1206" t="s">
        <v>19</v>
      </c>
      <c r="AI1206" t="s">
        <v>58</v>
      </c>
      <c r="AJ1206" t="s">
        <v>41</v>
      </c>
      <c r="AK1206" t="s">
        <v>21</v>
      </c>
      <c r="AL1206" t="s">
        <v>10510</v>
      </c>
      <c r="AM1206" t="s">
        <v>233</v>
      </c>
      <c r="AN1206" t="s">
        <v>572</v>
      </c>
      <c r="AO1206" t="s">
        <v>11086</v>
      </c>
      <c r="AP1206" t="s">
        <v>11087</v>
      </c>
      <c r="AQ1206" t="s">
        <v>47</v>
      </c>
      <c r="AR1206" t="s">
        <v>78</v>
      </c>
      <c r="AS1206" t="s">
        <v>19</v>
      </c>
      <c r="AT1206" t="s">
        <v>2113</v>
      </c>
      <c r="AU1206" t="s">
        <v>12</v>
      </c>
      <c r="AV1206" t="str">
        <f>VLOOKUP(A1206,'2020 Admissions'!B:C,2,FALSE)</f>
        <v/>
      </c>
      <c r="AW1206" t="s">
        <v>11088</v>
      </c>
      <c r="AX1206" s="4">
        <f>VLOOKUP(A1206,'2020 Adjusted Admissions'!B:C,2,FALSE)</f>
        <v>34858</v>
      </c>
      <c r="AY1206" t="s">
        <v>430</v>
      </c>
      <c r="AZ1206" t="s">
        <v>11089</v>
      </c>
      <c r="BA1206" t="str">
        <f>VLOOKUP(A1206,'2020'!B:C,2,FALSE)</f>
        <v>63460</v>
      </c>
      <c r="BB1206" t="str">
        <f>VLOOKUP(A1206,'2019'!B:C,2,FALSE)</f>
        <v>60523</v>
      </c>
      <c r="BC1206" t="s">
        <v>32</v>
      </c>
      <c r="BD1206" t="s">
        <v>6593</v>
      </c>
      <c r="BE1206" t="s">
        <v>58</v>
      </c>
      <c r="BF1206" t="s">
        <v>58</v>
      </c>
      <c r="BG1206" t="s">
        <v>58</v>
      </c>
      <c r="BH1206" t="s">
        <v>58</v>
      </c>
      <c r="BI1206" t="s">
        <v>58</v>
      </c>
    </row>
    <row r="1207" spans="1:61" x14ac:dyDescent="0.25">
      <c r="A1207" s="4">
        <v>6360795</v>
      </c>
      <c r="D1207">
        <v>0</v>
      </c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W1207" t="s">
        <v>11090</v>
      </c>
      <c r="X1207" t="s">
        <v>35</v>
      </c>
      <c r="Y1207" t="s">
        <v>11091</v>
      </c>
      <c r="Z1207" t="s">
        <v>11092</v>
      </c>
      <c r="AA1207" t="s">
        <v>11093</v>
      </c>
      <c r="AB1207" t="s">
        <v>10496</v>
      </c>
      <c r="AC1207" t="s">
        <v>11094</v>
      </c>
      <c r="AD1207" t="s">
        <v>58</v>
      </c>
      <c r="AE1207" t="s">
        <v>19</v>
      </c>
      <c r="AF1207" t="s">
        <v>19</v>
      </c>
      <c r="AG1207" t="s">
        <v>19</v>
      </c>
      <c r="AH1207" t="s">
        <v>19</v>
      </c>
      <c r="AI1207" t="s">
        <v>19</v>
      </c>
      <c r="AJ1207" t="s">
        <v>41</v>
      </c>
      <c r="AK1207" t="s">
        <v>21</v>
      </c>
      <c r="AL1207" t="s">
        <v>10761</v>
      </c>
      <c r="AM1207" t="s">
        <v>63</v>
      </c>
      <c r="AN1207" t="s">
        <v>12</v>
      </c>
      <c r="AO1207" t="s">
        <v>11095</v>
      </c>
      <c r="AP1207" t="s">
        <v>11096</v>
      </c>
      <c r="AQ1207" t="s">
        <v>26</v>
      </c>
      <c r="AR1207" t="s">
        <v>27</v>
      </c>
      <c r="AS1207" t="s">
        <v>12</v>
      </c>
      <c r="AT1207" t="s">
        <v>1282</v>
      </c>
      <c r="AU1207" t="s">
        <v>12</v>
      </c>
      <c r="AV1207" t="str">
        <f>VLOOKUP(A1207,'2020 Admissions'!B:C,2,FALSE)</f>
        <v/>
      </c>
      <c r="AW1207" t="s">
        <v>11097</v>
      </c>
      <c r="AX1207" s="4">
        <f>VLOOKUP(A1207,'2020 Adjusted Admissions'!B:C,2,FALSE)</f>
        <v>3412</v>
      </c>
      <c r="AY1207" t="s">
        <v>133</v>
      </c>
      <c r="AZ1207" t="s">
        <v>11098</v>
      </c>
      <c r="BA1207" t="str">
        <f>VLOOKUP(A1207,'2020'!B:C,2,FALSE)</f>
        <v>26041</v>
      </c>
      <c r="BB1207" t="str">
        <f>VLOOKUP(A1207,'2019'!B:C,2,FALSE)</f>
        <v>27185</v>
      </c>
      <c r="BC1207" t="s">
        <v>32</v>
      </c>
      <c r="BD1207" t="s">
        <v>995</v>
      </c>
      <c r="BE1207" t="s">
        <v>12</v>
      </c>
      <c r="BF1207" t="s">
        <v>12</v>
      </c>
      <c r="BG1207" t="s">
        <v>12</v>
      </c>
      <c r="BH1207" t="s">
        <v>12</v>
      </c>
      <c r="BI1207" t="s">
        <v>12</v>
      </c>
    </row>
    <row r="1208" spans="1:61" x14ac:dyDescent="0.25">
      <c r="A1208" s="4">
        <v>6360805</v>
      </c>
      <c r="B1208">
        <v>42534</v>
      </c>
      <c r="D1208">
        <v>0</v>
      </c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W1208" t="s">
        <v>11099</v>
      </c>
      <c r="X1208" t="s">
        <v>731</v>
      </c>
      <c r="Y1208" t="s">
        <v>11100</v>
      </c>
      <c r="Z1208" t="s">
        <v>11101</v>
      </c>
      <c r="AA1208" t="s">
        <v>11093</v>
      </c>
      <c r="AB1208" t="s">
        <v>10496</v>
      </c>
      <c r="AC1208" t="s">
        <v>11102</v>
      </c>
      <c r="AD1208" t="s">
        <v>58</v>
      </c>
      <c r="AE1208" t="s">
        <v>19</v>
      </c>
      <c r="AF1208" t="s">
        <v>58</v>
      </c>
      <c r="AG1208" t="s">
        <v>19</v>
      </c>
      <c r="AH1208" t="s">
        <v>58</v>
      </c>
      <c r="AI1208" t="s">
        <v>19</v>
      </c>
      <c r="AJ1208" t="s">
        <v>41</v>
      </c>
      <c r="AK1208" t="s">
        <v>21</v>
      </c>
      <c r="AL1208" t="s">
        <v>10761</v>
      </c>
      <c r="AM1208" t="s">
        <v>63</v>
      </c>
      <c r="AN1208" t="s">
        <v>12</v>
      </c>
      <c r="AO1208" t="s">
        <v>11103</v>
      </c>
      <c r="AP1208" t="s">
        <v>11104</v>
      </c>
      <c r="AQ1208" t="s">
        <v>47</v>
      </c>
      <c r="AR1208" t="s">
        <v>27</v>
      </c>
      <c r="AS1208" t="s">
        <v>19</v>
      </c>
      <c r="AT1208" t="s">
        <v>2297</v>
      </c>
      <c r="AU1208" t="s">
        <v>12</v>
      </c>
      <c r="AV1208" t="str">
        <f>VLOOKUP(A1208,'2020 Admissions'!B:C,2,FALSE)</f>
        <v/>
      </c>
      <c r="AW1208" t="s">
        <v>11105</v>
      </c>
      <c r="AX1208" s="4">
        <f>VLOOKUP(A1208,'2020 Adjusted Admissions'!B:C,2,FALSE)</f>
        <v>17675</v>
      </c>
      <c r="AY1208" t="s">
        <v>50</v>
      </c>
      <c r="AZ1208" t="s">
        <v>11106</v>
      </c>
      <c r="BA1208" t="str">
        <f>VLOOKUP(A1208,'2020'!B:C,2,FALSE)</f>
        <v>27141</v>
      </c>
      <c r="BB1208" t="str">
        <f>VLOOKUP(A1208,'2019'!B:C,2,FALSE)</f>
        <v>28992</v>
      </c>
      <c r="BC1208" t="s">
        <v>32</v>
      </c>
      <c r="BD1208" t="s">
        <v>52</v>
      </c>
      <c r="BE1208" t="s">
        <v>58</v>
      </c>
      <c r="BF1208" t="s">
        <v>58</v>
      </c>
      <c r="BG1208" t="s">
        <v>19</v>
      </c>
      <c r="BH1208" t="s">
        <v>58</v>
      </c>
      <c r="BI1208" t="s">
        <v>19</v>
      </c>
    </row>
    <row r="1209" spans="1:61" x14ac:dyDescent="0.25">
      <c r="A1209" s="4">
        <v>6360820</v>
      </c>
      <c r="B1209">
        <v>97853</v>
      </c>
      <c r="D1209">
        <v>0</v>
      </c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W1209" t="s">
        <v>11107</v>
      </c>
      <c r="X1209" t="s">
        <v>85</v>
      </c>
      <c r="Y1209" t="s">
        <v>11108</v>
      </c>
      <c r="Z1209" t="s">
        <v>11109</v>
      </c>
      <c r="AA1209" t="s">
        <v>11110</v>
      </c>
      <c r="AB1209" t="s">
        <v>10496</v>
      </c>
      <c r="AC1209" t="s">
        <v>11111</v>
      </c>
      <c r="AD1209" t="s">
        <v>58</v>
      </c>
      <c r="AE1209" t="s">
        <v>58</v>
      </c>
      <c r="AF1209" t="s">
        <v>58</v>
      </c>
      <c r="AG1209" t="s">
        <v>19</v>
      </c>
      <c r="AH1209" t="s">
        <v>19</v>
      </c>
      <c r="AI1209" t="s">
        <v>19</v>
      </c>
      <c r="AJ1209" t="s">
        <v>20</v>
      </c>
      <c r="AK1209" t="s">
        <v>21</v>
      </c>
      <c r="AL1209" t="s">
        <v>11112</v>
      </c>
      <c r="AM1209" t="s">
        <v>373</v>
      </c>
      <c r="AN1209" t="s">
        <v>12</v>
      </c>
      <c r="AO1209" t="s">
        <v>11113</v>
      </c>
      <c r="AP1209" t="s">
        <v>11114</v>
      </c>
      <c r="AQ1209" t="s">
        <v>26</v>
      </c>
      <c r="AR1209" t="s">
        <v>27</v>
      </c>
      <c r="AS1209" t="s">
        <v>12</v>
      </c>
      <c r="AT1209" t="s">
        <v>525</v>
      </c>
      <c r="AU1209" t="s">
        <v>12</v>
      </c>
      <c r="AV1209" t="str">
        <f>VLOOKUP(A1209,'2020 Admissions'!B:C,2,FALSE)</f>
        <v/>
      </c>
      <c r="AW1209" t="s">
        <v>11115</v>
      </c>
      <c r="AX1209" s="4">
        <f>VLOOKUP(A1209,'2020 Adjusted Admissions'!B:C,2,FALSE)</f>
        <v>5612</v>
      </c>
      <c r="AY1209" t="s">
        <v>144</v>
      </c>
      <c r="AZ1209" t="s">
        <v>11116</v>
      </c>
      <c r="BA1209" t="str">
        <f>VLOOKUP(A1209,'2020'!B:C,2,FALSE)</f>
        <v>4417</v>
      </c>
      <c r="BB1209" t="str">
        <f>VLOOKUP(A1209,'2019'!B:C,2,FALSE)</f>
        <v>4947</v>
      </c>
      <c r="BC1209" t="s">
        <v>32</v>
      </c>
      <c r="BD1209" t="s">
        <v>982</v>
      </c>
      <c r="BE1209" t="s">
        <v>12</v>
      </c>
      <c r="BF1209" t="s">
        <v>12</v>
      </c>
      <c r="BG1209" t="s">
        <v>12</v>
      </c>
      <c r="BH1209" t="s">
        <v>12</v>
      </c>
      <c r="BI1209" t="s">
        <v>12</v>
      </c>
    </row>
    <row r="1210" spans="1:61" x14ac:dyDescent="0.25">
      <c r="A1210" s="4">
        <v>6360822</v>
      </c>
      <c r="B1210">
        <v>88393</v>
      </c>
      <c r="D1210">
        <v>0</v>
      </c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W1210" t="s">
        <v>11117</v>
      </c>
      <c r="X1210" t="s">
        <v>85</v>
      </c>
      <c r="Y1210" t="s">
        <v>11118</v>
      </c>
      <c r="Z1210" t="s">
        <v>11119</v>
      </c>
      <c r="AA1210" t="s">
        <v>11120</v>
      </c>
      <c r="AB1210" t="s">
        <v>10496</v>
      </c>
      <c r="AC1210" t="s">
        <v>11121</v>
      </c>
      <c r="AD1210" t="s">
        <v>58</v>
      </c>
      <c r="AE1210" t="s">
        <v>19</v>
      </c>
      <c r="AF1210" t="s">
        <v>58</v>
      </c>
      <c r="AG1210" t="s">
        <v>19</v>
      </c>
      <c r="AH1210" t="s">
        <v>19</v>
      </c>
      <c r="AI1210" t="s">
        <v>19</v>
      </c>
      <c r="AJ1210" t="s">
        <v>20</v>
      </c>
      <c r="AK1210" t="s">
        <v>21</v>
      </c>
      <c r="AL1210" t="s">
        <v>11122</v>
      </c>
      <c r="AM1210" t="s">
        <v>500</v>
      </c>
      <c r="AN1210" t="s">
        <v>12</v>
      </c>
      <c r="AO1210" t="s">
        <v>11123</v>
      </c>
      <c r="AP1210" t="s">
        <v>11124</v>
      </c>
      <c r="AQ1210" t="s">
        <v>26</v>
      </c>
      <c r="AR1210" t="s">
        <v>78</v>
      </c>
      <c r="AS1210" t="s">
        <v>12</v>
      </c>
      <c r="AT1210" t="s">
        <v>854</v>
      </c>
      <c r="AU1210" t="s">
        <v>12</v>
      </c>
      <c r="AV1210" t="str">
        <f>VLOOKUP(A1210,'2020 Admissions'!B:C,2,FALSE)</f>
        <v/>
      </c>
      <c r="AW1210" t="s">
        <v>11125</v>
      </c>
      <c r="AX1210" s="4">
        <f>VLOOKUP(A1210,'2020 Adjusted Admissions'!B:C,2,FALSE)</f>
        <v>15853</v>
      </c>
      <c r="AY1210" t="s">
        <v>144</v>
      </c>
      <c r="AZ1210" t="s">
        <v>5987</v>
      </c>
      <c r="BA1210" t="str">
        <f>VLOOKUP(A1210,'2020'!B:C,2,FALSE)</f>
        <v>14687</v>
      </c>
      <c r="BB1210" t="str">
        <f>VLOOKUP(A1210,'2019'!B:C,2,FALSE)</f>
        <v>17466</v>
      </c>
      <c r="BC1210" t="s">
        <v>32</v>
      </c>
      <c r="BD1210" t="s">
        <v>285</v>
      </c>
      <c r="BE1210" t="s">
        <v>12</v>
      </c>
      <c r="BF1210" t="s">
        <v>12</v>
      </c>
      <c r="BG1210" t="s">
        <v>12</v>
      </c>
      <c r="BH1210" t="s">
        <v>12</v>
      </c>
      <c r="BI1210" t="s">
        <v>12</v>
      </c>
    </row>
    <row r="1211" spans="1:61" x14ac:dyDescent="0.25">
      <c r="A1211" s="4">
        <v>6360840</v>
      </c>
      <c r="B1211">
        <v>87590</v>
      </c>
      <c r="D1211">
        <v>0</v>
      </c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W1211" t="s">
        <v>11126</v>
      </c>
      <c r="X1211" t="s">
        <v>85</v>
      </c>
      <c r="Y1211" t="s">
        <v>11127</v>
      </c>
      <c r="Z1211" t="s">
        <v>11128</v>
      </c>
      <c r="AA1211" t="s">
        <v>11129</v>
      </c>
      <c r="AB1211" t="s">
        <v>10496</v>
      </c>
      <c r="AC1211" t="s">
        <v>11130</v>
      </c>
      <c r="AD1211" t="s">
        <v>58</v>
      </c>
      <c r="AE1211" t="s">
        <v>19</v>
      </c>
      <c r="AF1211" t="s">
        <v>58</v>
      </c>
      <c r="AG1211" t="s">
        <v>19</v>
      </c>
      <c r="AH1211" t="s">
        <v>19</v>
      </c>
      <c r="AI1211" t="s">
        <v>19</v>
      </c>
      <c r="AJ1211" t="s">
        <v>20</v>
      </c>
      <c r="AK1211" t="s">
        <v>21</v>
      </c>
      <c r="AL1211" t="s">
        <v>11131</v>
      </c>
      <c r="AM1211" t="s">
        <v>186</v>
      </c>
      <c r="AN1211" t="s">
        <v>1664</v>
      </c>
      <c r="AO1211" t="s">
        <v>11132</v>
      </c>
      <c r="AP1211" t="s">
        <v>11133</v>
      </c>
      <c r="AQ1211" t="s">
        <v>47</v>
      </c>
      <c r="AR1211" t="s">
        <v>27</v>
      </c>
      <c r="AS1211" t="s">
        <v>19</v>
      </c>
      <c r="AT1211" t="s">
        <v>3111</v>
      </c>
      <c r="AU1211" t="s">
        <v>12</v>
      </c>
      <c r="AV1211" t="str">
        <f>VLOOKUP(A1211,'2020 Admissions'!B:C,2,FALSE)</f>
        <v/>
      </c>
      <c r="AW1211" t="s">
        <v>11134</v>
      </c>
      <c r="AX1211" s="4">
        <f>VLOOKUP(A1211,'2020 Adjusted Admissions'!B:C,2,FALSE)</f>
        <v>13088</v>
      </c>
      <c r="AY1211" t="s">
        <v>50</v>
      </c>
      <c r="AZ1211" t="s">
        <v>2554</v>
      </c>
      <c r="BA1211" t="str">
        <f>VLOOKUP(A1211,'2020'!B:C,2,FALSE)</f>
        <v>21569</v>
      </c>
      <c r="BB1211" t="str">
        <f>VLOOKUP(A1211,'2019'!B:C,2,FALSE)</f>
        <v>25626</v>
      </c>
      <c r="BC1211" t="s">
        <v>32</v>
      </c>
      <c r="BD1211" t="s">
        <v>366</v>
      </c>
      <c r="BE1211" t="s">
        <v>58</v>
      </c>
      <c r="BF1211" t="s">
        <v>58</v>
      </c>
      <c r="BG1211" t="s">
        <v>19</v>
      </c>
      <c r="BH1211" t="s">
        <v>58</v>
      </c>
      <c r="BI1211" t="s">
        <v>19</v>
      </c>
    </row>
    <row r="1212" spans="1:61" x14ac:dyDescent="0.25">
      <c r="A1212" s="4">
        <v>6360870</v>
      </c>
      <c r="D1212">
        <v>0</v>
      </c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W1212" t="s">
        <v>11135</v>
      </c>
      <c r="X1212" t="s">
        <v>85</v>
      </c>
      <c r="Y1212" t="s">
        <v>11136</v>
      </c>
      <c r="Z1212" t="s">
        <v>11137</v>
      </c>
      <c r="AA1212" t="s">
        <v>11138</v>
      </c>
      <c r="AB1212" t="s">
        <v>10496</v>
      </c>
      <c r="AC1212" t="s">
        <v>11139</v>
      </c>
      <c r="AD1212" t="s">
        <v>58</v>
      </c>
      <c r="AE1212" t="s">
        <v>19</v>
      </c>
      <c r="AF1212" t="s">
        <v>58</v>
      </c>
      <c r="AG1212" t="s">
        <v>19</v>
      </c>
      <c r="AH1212" t="s">
        <v>19</v>
      </c>
      <c r="AI1212" t="s">
        <v>58</v>
      </c>
      <c r="AJ1212" t="s">
        <v>20</v>
      </c>
      <c r="AK1212" t="s">
        <v>21</v>
      </c>
      <c r="AL1212" t="s">
        <v>11140</v>
      </c>
      <c r="AM1212" t="s">
        <v>121</v>
      </c>
      <c r="AN1212" t="s">
        <v>6303</v>
      </c>
      <c r="AO1212" t="s">
        <v>11141</v>
      </c>
      <c r="AP1212" t="s">
        <v>11142</v>
      </c>
      <c r="AQ1212" t="s">
        <v>47</v>
      </c>
      <c r="AR1212" t="s">
        <v>78</v>
      </c>
      <c r="AS1212" t="s">
        <v>19</v>
      </c>
      <c r="AT1212" t="s">
        <v>625</v>
      </c>
      <c r="AU1212" t="s">
        <v>12</v>
      </c>
      <c r="AV1212" t="str">
        <f>VLOOKUP(A1212,'2020 Admissions'!B:C,2,FALSE)</f>
        <v/>
      </c>
      <c r="AW1212" t="s">
        <v>11143</v>
      </c>
      <c r="AX1212" s="4">
        <f>VLOOKUP(A1212,'2020 Adjusted Admissions'!B:C,2,FALSE)</f>
        <v>18483</v>
      </c>
      <c r="AY1212" t="s">
        <v>50</v>
      </c>
      <c r="AZ1212" t="s">
        <v>11144</v>
      </c>
      <c r="BA1212" t="str">
        <f>VLOOKUP(A1212,'2020'!B:C,2,FALSE)</f>
        <v>23107</v>
      </c>
      <c r="BB1212" t="str">
        <f>VLOOKUP(A1212,'2019'!B:C,2,FALSE)</f>
        <v>20074</v>
      </c>
      <c r="BC1212" t="s">
        <v>32</v>
      </c>
      <c r="BD1212" t="s">
        <v>390</v>
      </c>
      <c r="BE1212" t="s">
        <v>58</v>
      </c>
      <c r="BF1212" t="s">
        <v>19</v>
      </c>
      <c r="BG1212" t="s">
        <v>19</v>
      </c>
      <c r="BH1212" t="s">
        <v>58</v>
      </c>
      <c r="BI1212" t="s">
        <v>19</v>
      </c>
    </row>
    <row r="1213" spans="1:61" x14ac:dyDescent="0.25">
      <c r="A1213" s="4">
        <v>6360880</v>
      </c>
      <c r="B1213">
        <v>99456</v>
      </c>
      <c r="D1213">
        <v>0</v>
      </c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W1213" t="s">
        <v>11145</v>
      </c>
      <c r="X1213" t="s">
        <v>85</v>
      </c>
      <c r="Y1213" t="s">
        <v>11146</v>
      </c>
      <c r="Z1213" t="s">
        <v>11147</v>
      </c>
      <c r="AA1213" t="s">
        <v>11148</v>
      </c>
      <c r="AB1213" t="s">
        <v>10496</v>
      </c>
      <c r="AC1213" t="s">
        <v>11149</v>
      </c>
      <c r="AD1213" t="s">
        <v>19</v>
      </c>
      <c r="AE1213" t="s">
        <v>19</v>
      </c>
      <c r="AF1213" t="s">
        <v>58</v>
      </c>
      <c r="AG1213" t="s">
        <v>19</v>
      </c>
      <c r="AH1213" t="s">
        <v>19</v>
      </c>
      <c r="AI1213" t="s">
        <v>19</v>
      </c>
      <c r="AJ1213" t="s">
        <v>41</v>
      </c>
      <c r="AK1213" t="s">
        <v>21</v>
      </c>
      <c r="AL1213" t="s">
        <v>11150</v>
      </c>
      <c r="AM1213" t="s">
        <v>397</v>
      </c>
      <c r="AN1213" t="s">
        <v>572</v>
      </c>
      <c r="AO1213" t="s">
        <v>11151</v>
      </c>
      <c r="AP1213" t="s">
        <v>11152</v>
      </c>
      <c r="AQ1213" t="s">
        <v>47</v>
      </c>
      <c r="AR1213" t="s">
        <v>27</v>
      </c>
      <c r="AS1213" t="s">
        <v>19</v>
      </c>
      <c r="AT1213" t="s">
        <v>1850</v>
      </c>
      <c r="AU1213" t="s">
        <v>11153</v>
      </c>
      <c r="AV1213">
        <f>VLOOKUP(A1213,'2020 Admissions'!B:C,2,FALSE)</f>
        <v>2667</v>
      </c>
      <c r="AW1213" t="s">
        <v>11154</v>
      </c>
      <c r="AX1213" s="4">
        <f>VLOOKUP(A1213,'2020 Adjusted Admissions'!B:C,2,FALSE)</f>
        <v>7081</v>
      </c>
      <c r="AY1213" t="s">
        <v>50</v>
      </c>
      <c r="AZ1213" t="s">
        <v>11155</v>
      </c>
      <c r="BA1213" t="str">
        <f>VLOOKUP(A1213,'2020'!B:C,2,FALSE)</f>
        <v>44615</v>
      </c>
      <c r="BB1213" t="str">
        <f>VLOOKUP(A1213,'2019'!B:C,2,FALSE)</f>
        <v>47128</v>
      </c>
      <c r="BC1213" t="s">
        <v>32</v>
      </c>
      <c r="BD1213" t="s">
        <v>1981</v>
      </c>
      <c r="BE1213" t="s">
        <v>58</v>
      </c>
      <c r="BF1213" t="s">
        <v>19</v>
      </c>
      <c r="BG1213" t="s">
        <v>19</v>
      </c>
      <c r="BH1213" t="s">
        <v>19</v>
      </c>
      <c r="BI1213" t="s">
        <v>19</v>
      </c>
    </row>
    <row r="1214" spans="1:61" x14ac:dyDescent="0.25">
      <c r="A1214" s="4">
        <v>6360895</v>
      </c>
      <c r="B1214">
        <v>44714</v>
      </c>
      <c r="D1214">
        <v>0</v>
      </c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W1214" t="s">
        <v>11156</v>
      </c>
      <c r="X1214" t="s">
        <v>85</v>
      </c>
      <c r="Y1214" t="s">
        <v>11157</v>
      </c>
      <c r="Z1214" t="s">
        <v>11158</v>
      </c>
      <c r="AA1214" t="s">
        <v>11159</v>
      </c>
      <c r="AB1214" t="s">
        <v>10496</v>
      </c>
      <c r="AC1214" t="s">
        <v>11160</v>
      </c>
      <c r="AD1214" t="s">
        <v>58</v>
      </c>
      <c r="AE1214" t="s">
        <v>19</v>
      </c>
      <c r="AF1214" t="s">
        <v>58</v>
      </c>
      <c r="AG1214" t="s">
        <v>19</v>
      </c>
      <c r="AH1214" t="s">
        <v>19</v>
      </c>
      <c r="AI1214" t="s">
        <v>19</v>
      </c>
      <c r="AJ1214" t="s">
        <v>41</v>
      </c>
      <c r="AK1214" t="s">
        <v>21</v>
      </c>
      <c r="AL1214" t="s">
        <v>11161</v>
      </c>
      <c r="AM1214" t="s">
        <v>872</v>
      </c>
      <c r="AN1214" t="s">
        <v>12</v>
      </c>
      <c r="AO1214" t="s">
        <v>11162</v>
      </c>
      <c r="AP1214" t="s">
        <v>11163</v>
      </c>
      <c r="AQ1214" t="s">
        <v>47</v>
      </c>
      <c r="AR1214" t="s">
        <v>27</v>
      </c>
      <c r="AS1214" t="s">
        <v>19</v>
      </c>
      <c r="AT1214" t="s">
        <v>1144</v>
      </c>
      <c r="AU1214" t="s">
        <v>12</v>
      </c>
      <c r="AV1214" t="str">
        <f>VLOOKUP(A1214,'2020 Admissions'!B:C,2,FALSE)</f>
        <v/>
      </c>
      <c r="AW1214" t="s">
        <v>11164</v>
      </c>
      <c r="AX1214" s="4">
        <f>VLOOKUP(A1214,'2020 Adjusted Admissions'!B:C,2,FALSE)</f>
        <v>11611</v>
      </c>
      <c r="AY1214" t="s">
        <v>50</v>
      </c>
      <c r="AZ1214" t="s">
        <v>11165</v>
      </c>
      <c r="BA1214" t="str">
        <f>VLOOKUP(A1214,'2020'!B:C,2,FALSE)</f>
        <v>17899</v>
      </c>
      <c r="BB1214" t="str">
        <f>VLOOKUP(A1214,'2019'!B:C,2,FALSE)</f>
        <v>19666</v>
      </c>
      <c r="BC1214" t="s">
        <v>32</v>
      </c>
      <c r="BD1214" t="s">
        <v>340</v>
      </c>
      <c r="BE1214" t="s">
        <v>58</v>
      </c>
      <c r="BF1214" t="s">
        <v>58</v>
      </c>
      <c r="BG1214" t="s">
        <v>58</v>
      </c>
      <c r="BH1214" t="s">
        <v>19</v>
      </c>
      <c r="BI1214" t="s">
        <v>19</v>
      </c>
    </row>
    <row r="1215" spans="1:61" x14ac:dyDescent="0.25">
      <c r="A1215" s="4">
        <v>6360920</v>
      </c>
      <c r="B1215">
        <v>88810</v>
      </c>
      <c r="D1215">
        <v>0</v>
      </c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W1215" t="s">
        <v>11166</v>
      </c>
      <c r="X1215" t="s">
        <v>85</v>
      </c>
      <c r="Y1215" t="s">
        <v>11167</v>
      </c>
      <c r="Z1215" t="s">
        <v>11168</v>
      </c>
      <c r="AA1215" t="s">
        <v>9385</v>
      </c>
      <c r="AB1215" t="s">
        <v>10496</v>
      </c>
      <c r="AC1215" t="s">
        <v>11169</v>
      </c>
      <c r="AD1215" t="s">
        <v>58</v>
      </c>
      <c r="AE1215" t="s">
        <v>19</v>
      </c>
      <c r="AF1215" t="s">
        <v>58</v>
      </c>
      <c r="AG1215" t="s">
        <v>19</v>
      </c>
      <c r="AH1215" t="s">
        <v>19</v>
      </c>
      <c r="AI1215" t="s">
        <v>58</v>
      </c>
      <c r="AJ1215" t="s">
        <v>41</v>
      </c>
      <c r="AK1215" t="s">
        <v>21</v>
      </c>
      <c r="AL1215" t="s">
        <v>11170</v>
      </c>
      <c r="AM1215" t="s">
        <v>296</v>
      </c>
      <c r="AN1215" t="s">
        <v>572</v>
      </c>
      <c r="AO1215" t="s">
        <v>11171</v>
      </c>
      <c r="AP1215" t="s">
        <v>11172</v>
      </c>
      <c r="AQ1215" t="s">
        <v>26</v>
      </c>
      <c r="AR1215" t="s">
        <v>78</v>
      </c>
      <c r="AS1215" t="s">
        <v>19</v>
      </c>
      <c r="AT1215" t="s">
        <v>411</v>
      </c>
      <c r="AU1215" t="s">
        <v>12</v>
      </c>
      <c r="AV1215" t="str">
        <f>VLOOKUP(A1215,'2020 Admissions'!B:C,2,FALSE)</f>
        <v/>
      </c>
      <c r="AW1215" t="s">
        <v>11173</v>
      </c>
      <c r="AX1215" s="4">
        <f>VLOOKUP(A1215,'2020 Adjusted Admissions'!B:C,2,FALSE)</f>
        <v>14387</v>
      </c>
      <c r="AY1215" t="s">
        <v>133</v>
      </c>
      <c r="AZ1215" t="s">
        <v>11174</v>
      </c>
      <c r="BA1215" t="str">
        <f>VLOOKUP(A1215,'2020'!B:C,2,FALSE)</f>
        <v>12016</v>
      </c>
      <c r="BB1215" t="str">
        <f>VLOOKUP(A1215,'2019'!B:C,2,FALSE)</f>
        <v>11985</v>
      </c>
      <c r="BC1215" t="s">
        <v>32</v>
      </c>
      <c r="BD1215" t="s">
        <v>2440</v>
      </c>
      <c r="BE1215" t="s">
        <v>58</v>
      </c>
      <c r="BF1215" t="s">
        <v>19</v>
      </c>
      <c r="BG1215" t="s">
        <v>19</v>
      </c>
      <c r="BH1215" t="s">
        <v>58</v>
      </c>
      <c r="BI1215" t="s">
        <v>19</v>
      </c>
    </row>
    <row r="1216" spans="1:61" x14ac:dyDescent="0.25">
      <c r="A1216" s="4">
        <v>6360931</v>
      </c>
      <c r="B1216">
        <v>87550</v>
      </c>
      <c r="D1216">
        <v>0</v>
      </c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W1216" t="s">
        <v>11175</v>
      </c>
      <c r="X1216" t="s">
        <v>731</v>
      </c>
      <c r="Y1216" t="s">
        <v>11176</v>
      </c>
      <c r="Z1216" t="s">
        <v>11177</v>
      </c>
      <c r="AA1216" t="s">
        <v>11178</v>
      </c>
      <c r="AB1216" t="s">
        <v>10496</v>
      </c>
      <c r="AC1216" t="s">
        <v>11179</v>
      </c>
      <c r="AD1216" t="s">
        <v>58</v>
      </c>
      <c r="AE1216" t="s">
        <v>19</v>
      </c>
      <c r="AF1216" t="s">
        <v>58</v>
      </c>
      <c r="AG1216" t="s">
        <v>19</v>
      </c>
      <c r="AH1216" t="s">
        <v>19</v>
      </c>
      <c r="AI1216" t="s">
        <v>19</v>
      </c>
      <c r="AJ1216" t="s">
        <v>41</v>
      </c>
      <c r="AK1216" t="s">
        <v>21</v>
      </c>
      <c r="AL1216" t="s">
        <v>11180</v>
      </c>
      <c r="AM1216" t="s">
        <v>1144</v>
      </c>
      <c r="AN1216" t="s">
        <v>4523</v>
      </c>
      <c r="AO1216" t="s">
        <v>11181</v>
      </c>
      <c r="AP1216" t="s">
        <v>11182</v>
      </c>
      <c r="AQ1216" t="s">
        <v>47</v>
      </c>
      <c r="AR1216" t="s">
        <v>27</v>
      </c>
      <c r="AS1216" t="s">
        <v>19</v>
      </c>
      <c r="AT1216" t="s">
        <v>448</v>
      </c>
      <c r="AU1216" t="s">
        <v>12</v>
      </c>
      <c r="AV1216" t="str">
        <f>VLOOKUP(A1216,'2020 Admissions'!B:C,2,FALSE)</f>
        <v/>
      </c>
      <c r="AW1216" t="s">
        <v>11183</v>
      </c>
      <c r="AX1216" s="4">
        <f>VLOOKUP(A1216,'2020 Adjusted Admissions'!B:C,2,FALSE)</f>
        <v>14945</v>
      </c>
      <c r="AY1216" t="s">
        <v>50</v>
      </c>
      <c r="AZ1216" t="s">
        <v>11184</v>
      </c>
      <c r="BA1216" t="str">
        <f>VLOOKUP(A1216,'2020'!B:C,2,FALSE)</f>
        <v>19247</v>
      </c>
      <c r="BB1216" t="str">
        <f>VLOOKUP(A1216,'2019'!B:C,2,FALSE)</f>
        <v>19332</v>
      </c>
      <c r="BC1216" t="s">
        <v>32</v>
      </c>
      <c r="BD1216" t="s">
        <v>950</v>
      </c>
      <c r="BE1216" t="s">
        <v>58</v>
      </c>
      <c r="BF1216" t="s">
        <v>19</v>
      </c>
      <c r="BG1216" t="s">
        <v>19</v>
      </c>
      <c r="BH1216" t="s">
        <v>19</v>
      </c>
      <c r="BI1216" t="s">
        <v>19</v>
      </c>
    </row>
    <row r="1217" spans="1:61" x14ac:dyDescent="0.25">
      <c r="A1217" s="4">
        <v>6360950</v>
      </c>
      <c r="D1217">
        <v>0</v>
      </c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W1217" t="s">
        <v>11185</v>
      </c>
      <c r="X1217" t="s">
        <v>85</v>
      </c>
      <c r="Y1217" t="s">
        <v>11186</v>
      </c>
      <c r="Z1217" t="s">
        <v>11187</v>
      </c>
      <c r="AA1217" t="s">
        <v>11188</v>
      </c>
      <c r="AB1217" t="s">
        <v>10496</v>
      </c>
      <c r="AC1217" t="s">
        <v>11189</v>
      </c>
      <c r="AD1217" t="s">
        <v>19</v>
      </c>
      <c r="AE1217" t="s">
        <v>19</v>
      </c>
      <c r="AF1217" t="s">
        <v>58</v>
      </c>
      <c r="AG1217" t="s">
        <v>19</v>
      </c>
      <c r="AH1217" t="s">
        <v>19</v>
      </c>
      <c r="AI1217" t="s">
        <v>58</v>
      </c>
      <c r="AJ1217" t="s">
        <v>20</v>
      </c>
      <c r="AK1217" t="s">
        <v>21</v>
      </c>
      <c r="AL1217" t="s">
        <v>11190</v>
      </c>
      <c r="AM1217" t="s">
        <v>632</v>
      </c>
      <c r="AN1217" t="s">
        <v>6303</v>
      </c>
      <c r="AO1217" t="s">
        <v>11191</v>
      </c>
      <c r="AP1217" t="s">
        <v>11192</v>
      </c>
      <c r="AQ1217" t="s">
        <v>77</v>
      </c>
      <c r="AR1217" t="s">
        <v>78</v>
      </c>
      <c r="AS1217" t="s">
        <v>19</v>
      </c>
      <c r="AT1217" t="s">
        <v>11193</v>
      </c>
      <c r="AU1217" t="s">
        <v>11194</v>
      </c>
      <c r="AV1217">
        <f>VLOOKUP(A1217,'2020 Admissions'!B:C,2,FALSE)</f>
        <v>12445</v>
      </c>
      <c r="AW1217" t="s">
        <v>11195</v>
      </c>
      <c r="AX1217" s="4">
        <f>VLOOKUP(A1217,'2020 Adjusted Admissions'!B:C,2,FALSE)</f>
        <v>29501</v>
      </c>
      <c r="AY1217" t="s">
        <v>81</v>
      </c>
      <c r="AZ1217" t="s">
        <v>11196</v>
      </c>
      <c r="BA1217" t="str">
        <f>VLOOKUP(A1217,'2020'!B:C,2,FALSE)</f>
        <v>89343</v>
      </c>
      <c r="BB1217" t="str">
        <f>VLOOKUP(A1217,'2019'!B:C,2,FALSE)</f>
        <v>105118</v>
      </c>
      <c r="BC1217" t="s">
        <v>32</v>
      </c>
      <c r="BD1217" t="s">
        <v>11197</v>
      </c>
      <c r="BE1217" t="s">
        <v>58</v>
      </c>
      <c r="BF1217" t="s">
        <v>58</v>
      </c>
      <c r="BG1217" t="s">
        <v>58</v>
      </c>
      <c r="BH1217" t="s">
        <v>58</v>
      </c>
      <c r="BI1217" t="s">
        <v>58</v>
      </c>
    </row>
    <row r="1218" spans="1:61" x14ac:dyDescent="0.25">
      <c r="A1218" s="4">
        <v>6360970</v>
      </c>
      <c r="B1218">
        <v>89932</v>
      </c>
      <c r="D1218">
        <v>0</v>
      </c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W1218" t="s">
        <v>11198</v>
      </c>
      <c r="X1218" t="s">
        <v>85</v>
      </c>
      <c r="Y1218" t="s">
        <v>11199</v>
      </c>
      <c r="Z1218" t="s">
        <v>11200</v>
      </c>
      <c r="AA1218" t="s">
        <v>9452</v>
      </c>
      <c r="AB1218" t="s">
        <v>10496</v>
      </c>
      <c r="AC1218" t="s">
        <v>11201</v>
      </c>
      <c r="AD1218" t="s">
        <v>58</v>
      </c>
      <c r="AE1218" t="s">
        <v>19</v>
      </c>
      <c r="AF1218" t="s">
        <v>58</v>
      </c>
      <c r="AG1218" t="s">
        <v>19</v>
      </c>
      <c r="AH1218" t="s">
        <v>19</v>
      </c>
      <c r="AI1218" t="s">
        <v>19</v>
      </c>
      <c r="AJ1218" t="s">
        <v>20</v>
      </c>
      <c r="AK1218" t="s">
        <v>21</v>
      </c>
      <c r="AL1218" t="s">
        <v>11202</v>
      </c>
      <c r="AM1218" t="s">
        <v>1808</v>
      </c>
      <c r="AN1218" t="s">
        <v>1586</v>
      </c>
      <c r="AO1218" t="s">
        <v>11203</v>
      </c>
      <c r="AP1218" t="s">
        <v>11204</v>
      </c>
      <c r="AQ1218" t="s">
        <v>26</v>
      </c>
      <c r="AR1218" t="s">
        <v>78</v>
      </c>
      <c r="AS1218" t="s">
        <v>12</v>
      </c>
      <c r="AT1218" t="s">
        <v>921</v>
      </c>
      <c r="AU1218" t="s">
        <v>12</v>
      </c>
      <c r="AV1218" t="str">
        <f>VLOOKUP(A1218,'2020 Admissions'!B:C,2,FALSE)</f>
        <v/>
      </c>
      <c r="AW1218" t="s">
        <v>11205</v>
      </c>
      <c r="AX1218" s="4">
        <f>VLOOKUP(A1218,'2020 Adjusted Admissions'!B:C,2,FALSE)</f>
        <v>9197</v>
      </c>
      <c r="AY1218" t="s">
        <v>144</v>
      </c>
      <c r="AZ1218" t="s">
        <v>11206</v>
      </c>
      <c r="BA1218" t="str">
        <f>VLOOKUP(A1218,'2020'!B:C,2,FALSE)</f>
        <v>6349</v>
      </c>
      <c r="BB1218" t="str">
        <f>VLOOKUP(A1218,'2019'!B:C,2,FALSE)</f>
        <v>7253</v>
      </c>
      <c r="BC1218" t="s">
        <v>32</v>
      </c>
      <c r="BD1218" t="s">
        <v>750</v>
      </c>
      <c r="BE1218" t="s">
        <v>12</v>
      </c>
      <c r="BF1218" t="s">
        <v>12</v>
      </c>
      <c r="BG1218" t="s">
        <v>12</v>
      </c>
      <c r="BH1218" t="s">
        <v>12</v>
      </c>
      <c r="BI1218" t="s">
        <v>12</v>
      </c>
    </row>
    <row r="1219" spans="1:61" x14ac:dyDescent="0.25">
      <c r="A1219" s="4">
        <v>6360978</v>
      </c>
      <c r="D1219">
        <v>0</v>
      </c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W1219" t="s">
        <v>11207</v>
      </c>
      <c r="X1219" t="s">
        <v>85</v>
      </c>
      <c r="Y1219" t="s">
        <v>11208</v>
      </c>
      <c r="Z1219" t="s">
        <v>11209</v>
      </c>
      <c r="AA1219" t="s">
        <v>11210</v>
      </c>
      <c r="AB1219" t="s">
        <v>10496</v>
      </c>
      <c r="AC1219" t="s">
        <v>11211</v>
      </c>
      <c r="AD1219" t="s">
        <v>58</v>
      </c>
      <c r="AE1219" t="s">
        <v>19</v>
      </c>
      <c r="AF1219" t="s">
        <v>58</v>
      </c>
      <c r="AG1219" t="s">
        <v>19</v>
      </c>
      <c r="AH1219" t="s">
        <v>19</v>
      </c>
      <c r="AI1219" t="s">
        <v>58</v>
      </c>
      <c r="AJ1219" t="s">
        <v>41</v>
      </c>
      <c r="AK1219" t="s">
        <v>21</v>
      </c>
      <c r="AL1219" t="s">
        <v>11212</v>
      </c>
      <c r="AM1219" t="s">
        <v>3492</v>
      </c>
      <c r="AN1219" t="s">
        <v>572</v>
      </c>
      <c r="AO1219" t="s">
        <v>11213</v>
      </c>
      <c r="AP1219" t="s">
        <v>11214</v>
      </c>
      <c r="AQ1219" t="s">
        <v>26</v>
      </c>
      <c r="AR1219" t="s">
        <v>78</v>
      </c>
      <c r="AS1219" t="s">
        <v>19</v>
      </c>
      <c r="AT1219" t="s">
        <v>2855</v>
      </c>
      <c r="AU1219" t="s">
        <v>12</v>
      </c>
      <c r="AV1219" t="str">
        <f>VLOOKUP(A1219,'2020 Admissions'!B:C,2,FALSE)</f>
        <v/>
      </c>
      <c r="AW1219" t="s">
        <v>11215</v>
      </c>
      <c r="AX1219" s="4">
        <f>VLOOKUP(A1219,'2020 Adjusted Admissions'!B:C,2,FALSE)</f>
        <v>6283</v>
      </c>
      <c r="AY1219" t="s">
        <v>144</v>
      </c>
      <c r="AZ1219" t="s">
        <v>11216</v>
      </c>
      <c r="BA1219" t="str">
        <f>VLOOKUP(A1219,'2020'!B:C,2,FALSE)</f>
        <v>4746</v>
      </c>
      <c r="BB1219" t="str">
        <f>VLOOKUP(A1219,'2019'!B:C,2,FALSE)</f>
        <v>3680</v>
      </c>
      <c r="BC1219" t="s">
        <v>32</v>
      </c>
      <c r="BD1219" t="s">
        <v>1416</v>
      </c>
      <c r="BE1219" t="s">
        <v>58</v>
      </c>
      <c r="BF1219" t="s">
        <v>19</v>
      </c>
      <c r="BG1219" t="s">
        <v>19</v>
      </c>
      <c r="BH1219" t="s">
        <v>58</v>
      </c>
      <c r="BI1219" t="s">
        <v>19</v>
      </c>
    </row>
    <row r="1220" spans="1:61" x14ac:dyDescent="0.25">
      <c r="A1220" s="4">
        <v>6360985</v>
      </c>
      <c r="B1220">
        <v>62356</v>
      </c>
      <c r="D1220">
        <v>0</v>
      </c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W1220" t="s">
        <v>11217</v>
      </c>
      <c r="X1220" t="s">
        <v>731</v>
      </c>
      <c r="Y1220" t="s">
        <v>11218</v>
      </c>
      <c r="Z1220" t="s">
        <v>11219</v>
      </c>
      <c r="AA1220" t="s">
        <v>11220</v>
      </c>
      <c r="AB1220" t="s">
        <v>10496</v>
      </c>
      <c r="AC1220" t="s">
        <v>11221</v>
      </c>
      <c r="AD1220" t="s">
        <v>58</v>
      </c>
      <c r="AE1220" t="s">
        <v>19</v>
      </c>
      <c r="AF1220" t="s">
        <v>58</v>
      </c>
      <c r="AG1220" t="s">
        <v>19</v>
      </c>
      <c r="AH1220" t="s">
        <v>19</v>
      </c>
      <c r="AI1220" t="s">
        <v>19</v>
      </c>
      <c r="AJ1220" t="s">
        <v>41</v>
      </c>
      <c r="AK1220" t="s">
        <v>21</v>
      </c>
      <c r="AL1220" t="s">
        <v>11222</v>
      </c>
      <c r="AM1220" t="s">
        <v>3421</v>
      </c>
      <c r="AN1220" t="s">
        <v>4523</v>
      </c>
      <c r="AO1220" t="s">
        <v>11223</v>
      </c>
      <c r="AP1220" t="s">
        <v>11224</v>
      </c>
      <c r="AQ1220" t="s">
        <v>47</v>
      </c>
      <c r="AR1220" t="s">
        <v>78</v>
      </c>
      <c r="AS1220" t="s">
        <v>19</v>
      </c>
      <c r="AT1220" t="s">
        <v>4523</v>
      </c>
      <c r="AU1220" t="s">
        <v>11225</v>
      </c>
      <c r="AV1220">
        <f>VLOOKUP(A1220,'2020 Admissions'!B:C,2,FALSE)</f>
        <v>7950</v>
      </c>
      <c r="AW1220" t="s">
        <v>11226</v>
      </c>
      <c r="AX1220" s="4">
        <f>VLOOKUP(A1220,'2020 Adjusted Admissions'!B:C,2,FALSE)</f>
        <v>22110</v>
      </c>
      <c r="AY1220" t="s">
        <v>50</v>
      </c>
      <c r="AZ1220" t="s">
        <v>11227</v>
      </c>
      <c r="BA1220" t="str">
        <f>VLOOKUP(A1220,'2020'!B:C,2,FALSE)</f>
        <v>39426</v>
      </c>
      <c r="BB1220" t="str">
        <f>VLOOKUP(A1220,'2019'!B:C,2,FALSE)</f>
        <v>58905</v>
      </c>
      <c r="BC1220" t="s">
        <v>32</v>
      </c>
      <c r="BD1220" t="s">
        <v>156</v>
      </c>
      <c r="BE1220" t="s">
        <v>58</v>
      </c>
      <c r="BF1220" t="s">
        <v>58</v>
      </c>
      <c r="BG1220" t="s">
        <v>58</v>
      </c>
      <c r="BH1220" t="s">
        <v>58</v>
      </c>
      <c r="BI1220" t="s">
        <v>19</v>
      </c>
    </row>
    <row r="1221" spans="1:61" x14ac:dyDescent="0.25">
      <c r="A1221" s="4">
        <v>6360990</v>
      </c>
      <c r="B1221">
        <v>68378</v>
      </c>
      <c r="D1221">
        <v>0</v>
      </c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W1221" t="s">
        <v>11228</v>
      </c>
      <c r="X1221" t="s">
        <v>35</v>
      </c>
      <c r="Y1221" t="s">
        <v>11229</v>
      </c>
      <c r="Z1221" t="s">
        <v>11230</v>
      </c>
      <c r="AA1221" t="s">
        <v>11231</v>
      </c>
      <c r="AB1221" t="s">
        <v>10496</v>
      </c>
      <c r="AC1221" t="s">
        <v>11232</v>
      </c>
      <c r="AD1221" t="s">
        <v>58</v>
      </c>
      <c r="AE1221" t="s">
        <v>19</v>
      </c>
      <c r="AF1221" t="s">
        <v>58</v>
      </c>
      <c r="AG1221" t="s">
        <v>58</v>
      </c>
      <c r="AH1221" t="s">
        <v>19</v>
      </c>
      <c r="AI1221" t="s">
        <v>19</v>
      </c>
      <c r="AJ1221" t="s">
        <v>41</v>
      </c>
      <c r="AK1221" t="s">
        <v>21</v>
      </c>
      <c r="AL1221" t="s">
        <v>11233</v>
      </c>
      <c r="AM1221" t="s">
        <v>386</v>
      </c>
      <c r="AN1221" t="s">
        <v>4523</v>
      </c>
      <c r="AO1221" t="s">
        <v>11234</v>
      </c>
      <c r="AP1221" t="s">
        <v>11235</v>
      </c>
      <c r="AQ1221" t="s">
        <v>47</v>
      </c>
      <c r="AR1221" t="s">
        <v>27</v>
      </c>
      <c r="AS1221" t="s">
        <v>12</v>
      </c>
      <c r="AT1221" t="s">
        <v>538</v>
      </c>
      <c r="AU1221" t="s">
        <v>12</v>
      </c>
      <c r="AV1221" t="str">
        <f>VLOOKUP(A1221,'2020 Admissions'!B:C,2,FALSE)</f>
        <v/>
      </c>
      <c r="AW1221" t="s">
        <v>11236</v>
      </c>
      <c r="AX1221" s="4">
        <f>VLOOKUP(A1221,'2020 Adjusted Admissions'!B:C,2,FALSE)</f>
        <v>8541</v>
      </c>
      <c r="AY1221" t="s">
        <v>50</v>
      </c>
      <c r="AZ1221" t="s">
        <v>11237</v>
      </c>
      <c r="BA1221" t="str">
        <f>VLOOKUP(A1221,'2020'!B:C,2,FALSE)</f>
        <v>17328</v>
      </c>
      <c r="BB1221" t="str">
        <f>VLOOKUP(A1221,'2019'!B:C,2,FALSE)</f>
        <v>17375</v>
      </c>
      <c r="BC1221" t="s">
        <v>32</v>
      </c>
      <c r="BD1221" t="s">
        <v>854</v>
      </c>
      <c r="BE1221" t="s">
        <v>12</v>
      </c>
      <c r="BF1221" t="s">
        <v>12</v>
      </c>
      <c r="BG1221" t="s">
        <v>12</v>
      </c>
      <c r="BH1221" t="s">
        <v>12</v>
      </c>
      <c r="BI1221" t="s">
        <v>12</v>
      </c>
    </row>
    <row r="1222" spans="1:61" x14ac:dyDescent="0.25">
      <c r="A1222" s="4">
        <v>6360992</v>
      </c>
      <c r="B1222">
        <v>35107</v>
      </c>
      <c r="D1222">
        <v>0</v>
      </c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W1222" t="s">
        <v>11238</v>
      </c>
      <c r="X1222" t="s">
        <v>4136</v>
      </c>
      <c r="Y1222" t="s">
        <v>11239</v>
      </c>
      <c r="Z1222" t="s">
        <v>11240</v>
      </c>
      <c r="AA1222" t="s">
        <v>11241</v>
      </c>
      <c r="AB1222" t="s">
        <v>10496</v>
      </c>
      <c r="AC1222" t="s">
        <v>11242</v>
      </c>
      <c r="AD1222" t="s">
        <v>58</v>
      </c>
      <c r="AE1222" t="s">
        <v>19</v>
      </c>
      <c r="AF1222" t="s">
        <v>58</v>
      </c>
      <c r="AG1222" t="s">
        <v>19</v>
      </c>
      <c r="AH1222" t="s">
        <v>19</v>
      </c>
      <c r="AI1222" t="s">
        <v>19</v>
      </c>
      <c r="AJ1222" t="s">
        <v>20</v>
      </c>
      <c r="AK1222" t="s">
        <v>21</v>
      </c>
      <c r="AL1222" t="s">
        <v>11243</v>
      </c>
      <c r="AM1222" t="s">
        <v>605</v>
      </c>
      <c r="AN1222" t="s">
        <v>5622</v>
      </c>
      <c r="AO1222" t="s">
        <v>11244</v>
      </c>
      <c r="AP1222" t="s">
        <v>11245</v>
      </c>
      <c r="AQ1222" t="s">
        <v>47</v>
      </c>
      <c r="AR1222" t="s">
        <v>27</v>
      </c>
      <c r="AS1222" t="s">
        <v>19</v>
      </c>
      <c r="AT1222" t="s">
        <v>625</v>
      </c>
      <c r="AU1222" t="s">
        <v>12</v>
      </c>
      <c r="AV1222" t="str">
        <f>VLOOKUP(A1222,'2020 Admissions'!B:C,2,FALSE)</f>
        <v/>
      </c>
      <c r="AW1222" t="s">
        <v>11246</v>
      </c>
      <c r="AX1222" s="4">
        <f>VLOOKUP(A1222,'2020 Adjusted Admissions'!B:C,2,FALSE)</f>
        <v>19252</v>
      </c>
      <c r="AY1222" t="s">
        <v>50</v>
      </c>
      <c r="AZ1222" t="s">
        <v>11247</v>
      </c>
      <c r="BA1222" t="str">
        <f>VLOOKUP(A1222,'2020'!B:C,2,FALSE)</f>
        <v>23453</v>
      </c>
      <c r="BB1222" t="str">
        <f>VLOOKUP(A1222,'2019'!B:C,2,FALSE)</f>
        <v>23979</v>
      </c>
      <c r="BC1222" t="s">
        <v>32</v>
      </c>
      <c r="BD1222" t="s">
        <v>302</v>
      </c>
      <c r="BE1222" t="s">
        <v>58</v>
      </c>
      <c r="BF1222" t="s">
        <v>58</v>
      </c>
      <c r="BG1222" t="s">
        <v>58</v>
      </c>
      <c r="BH1222" t="s">
        <v>58</v>
      </c>
      <c r="BI1222" t="s">
        <v>19</v>
      </c>
    </row>
    <row r="1223" spans="1:61" x14ac:dyDescent="0.25">
      <c r="A1223" s="4">
        <v>6361030</v>
      </c>
      <c r="D1223">
        <v>0</v>
      </c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W1223" t="s">
        <v>11248</v>
      </c>
      <c r="X1223" t="s">
        <v>98</v>
      </c>
      <c r="Y1223" t="s">
        <v>11249</v>
      </c>
      <c r="Z1223" t="s">
        <v>11250</v>
      </c>
      <c r="AA1223" t="s">
        <v>10869</v>
      </c>
      <c r="AB1223" t="s">
        <v>10496</v>
      </c>
      <c r="AC1223" t="s">
        <v>11251</v>
      </c>
      <c r="AD1223" t="s">
        <v>58</v>
      </c>
      <c r="AE1223" t="s">
        <v>19</v>
      </c>
      <c r="AF1223" t="s">
        <v>19</v>
      </c>
      <c r="AG1223" t="s">
        <v>19</v>
      </c>
      <c r="AH1223" t="s">
        <v>19</v>
      </c>
      <c r="AI1223" t="s">
        <v>19</v>
      </c>
      <c r="AJ1223" t="s">
        <v>41</v>
      </c>
      <c r="AK1223" t="s">
        <v>21</v>
      </c>
      <c r="AL1223" t="s">
        <v>10871</v>
      </c>
      <c r="AM1223" t="s">
        <v>478</v>
      </c>
      <c r="AN1223" t="s">
        <v>12</v>
      </c>
      <c r="AO1223" t="s">
        <v>11252</v>
      </c>
      <c r="AP1223" t="s">
        <v>11253</v>
      </c>
      <c r="AQ1223" t="s">
        <v>47</v>
      </c>
      <c r="AR1223" t="s">
        <v>78</v>
      </c>
      <c r="AS1223" t="s">
        <v>12</v>
      </c>
      <c r="AT1223" t="s">
        <v>11254</v>
      </c>
      <c r="AU1223" t="s">
        <v>12</v>
      </c>
      <c r="AV1223" t="str">
        <f>VLOOKUP(A1223,'2020 Admissions'!B:C,2,FALSE)</f>
        <v/>
      </c>
      <c r="AW1223" t="s">
        <v>11255</v>
      </c>
      <c r="AX1223" s="4">
        <f>VLOOKUP(A1223,'2020 Adjusted Admissions'!B:C,2,FALSE)</f>
        <v>6618</v>
      </c>
      <c r="AY1223" t="s">
        <v>119</v>
      </c>
      <c r="AZ1223" t="s">
        <v>11256</v>
      </c>
      <c r="BA1223" t="str">
        <f>VLOOKUP(A1223,'2020'!B:C,2,FALSE)</f>
        <v>78290</v>
      </c>
      <c r="BB1223" t="str">
        <f>VLOOKUP(A1223,'2019'!B:C,2,FALSE)</f>
        <v>81376</v>
      </c>
      <c r="BC1223" t="s">
        <v>32</v>
      </c>
      <c r="BD1223" t="s">
        <v>4255</v>
      </c>
      <c r="BE1223" t="s">
        <v>12</v>
      </c>
      <c r="BF1223" t="s">
        <v>12</v>
      </c>
      <c r="BG1223" t="s">
        <v>12</v>
      </c>
      <c r="BH1223" t="s">
        <v>12</v>
      </c>
      <c r="BI1223" t="s">
        <v>12</v>
      </c>
    </row>
    <row r="1224" spans="1:61" x14ac:dyDescent="0.25">
      <c r="A1224" s="4">
        <v>6361035</v>
      </c>
      <c r="B1224">
        <v>94457</v>
      </c>
      <c r="D1224">
        <v>0</v>
      </c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W1224" t="s">
        <v>11257</v>
      </c>
      <c r="X1224" t="s">
        <v>731</v>
      </c>
      <c r="Y1224" t="s">
        <v>11258</v>
      </c>
      <c r="Z1224" t="s">
        <v>11259</v>
      </c>
      <c r="AA1224" t="s">
        <v>11260</v>
      </c>
      <c r="AB1224" t="s">
        <v>10496</v>
      </c>
      <c r="AC1224" t="s">
        <v>11261</v>
      </c>
      <c r="AD1224" t="s">
        <v>58</v>
      </c>
      <c r="AE1224" t="s">
        <v>19</v>
      </c>
      <c r="AF1224" t="s">
        <v>58</v>
      </c>
      <c r="AG1224" t="s">
        <v>19</v>
      </c>
      <c r="AH1224" t="s">
        <v>19</v>
      </c>
      <c r="AI1224" t="s">
        <v>19</v>
      </c>
      <c r="AJ1224" t="s">
        <v>20</v>
      </c>
      <c r="AK1224" t="s">
        <v>21</v>
      </c>
      <c r="AL1224" t="s">
        <v>10942</v>
      </c>
      <c r="AM1224" t="s">
        <v>1910</v>
      </c>
      <c r="AN1224" t="s">
        <v>572</v>
      </c>
      <c r="AO1224" t="s">
        <v>11262</v>
      </c>
      <c r="AP1224" t="s">
        <v>11263</v>
      </c>
      <c r="AQ1224" t="s">
        <v>47</v>
      </c>
      <c r="AR1224" t="s">
        <v>27</v>
      </c>
      <c r="AS1224" t="s">
        <v>19</v>
      </c>
      <c r="AT1224" t="s">
        <v>156</v>
      </c>
      <c r="AU1224" t="s">
        <v>11264</v>
      </c>
      <c r="AV1224">
        <f>VLOOKUP(A1224,'2020 Admissions'!B:C,2,FALSE)</f>
        <v>3982</v>
      </c>
      <c r="AW1224" t="s">
        <v>5693</v>
      </c>
      <c r="AX1224" s="4">
        <f>VLOOKUP(A1224,'2020 Adjusted Admissions'!B:C,2,FALSE)</f>
        <v>16037</v>
      </c>
      <c r="AY1224" t="s">
        <v>50</v>
      </c>
      <c r="AZ1224" t="s">
        <v>11265</v>
      </c>
      <c r="BA1224" t="str">
        <f>VLOOKUP(A1224,'2020'!B:C,2,FALSE)</f>
        <v>25892</v>
      </c>
      <c r="BB1224" t="str">
        <f>VLOOKUP(A1224,'2019'!B:C,2,FALSE)</f>
        <v>26010</v>
      </c>
      <c r="BC1224" t="s">
        <v>32</v>
      </c>
      <c r="BD1224" t="s">
        <v>995</v>
      </c>
      <c r="BE1224" t="s">
        <v>58</v>
      </c>
      <c r="BF1224" t="s">
        <v>19</v>
      </c>
      <c r="BG1224" t="s">
        <v>19</v>
      </c>
      <c r="BH1224" t="s">
        <v>58</v>
      </c>
      <c r="BI1224" t="s">
        <v>19</v>
      </c>
    </row>
    <row r="1225" spans="1:61" x14ac:dyDescent="0.25">
      <c r="A1225" s="4">
        <v>6361055</v>
      </c>
      <c r="D1225">
        <v>0</v>
      </c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W1225" t="s">
        <v>11266</v>
      </c>
      <c r="X1225" t="s">
        <v>85</v>
      </c>
      <c r="Y1225" t="s">
        <v>11267</v>
      </c>
      <c r="Z1225" t="s">
        <v>11268</v>
      </c>
      <c r="AA1225" t="s">
        <v>11269</v>
      </c>
      <c r="AB1225" t="s">
        <v>10496</v>
      </c>
      <c r="AC1225" t="s">
        <v>11270</v>
      </c>
      <c r="AD1225" t="s">
        <v>19</v>
      </c>
      <c r="AE1225" t="s">
        <v>58</v>
      </c>
      <c r="AF1225" t="s">
        <v>58</v>
      </c>
      <c r="AG1225" t="s">
        <v>19</v>
      </c>
      <c r="AH1225" t="s">
        <v>19</v>
      </c>
      <c r="AI1225" t="s">
        <v>19</v>
      </c>
      <c r="AJ1225" t="s">
        <v>20</v>
      </c>
      <c r="AK1225" t="s">
        <v>21</v>
      </c>
      <c r="AL1225" t="s">
        <v>11271</v>
      </c>
      <c r="AM1225" t="s">
        <v>5124</v>
      </c>
      <c r="AN1225" t="s">
        <v>12</v>
      </c>
      <c r="AO1225" t="s">
        <v>11272</v>
      </c>
      <c r="AP1225" t="s">
        <v>11273</v>
      </c>
      <c r="AQ1225" t="s">
        <v>26</v>
      </c>
      <c r="AR1225" t="s">
        <v>27</v>
      </c>
      <c r="AS1225" t="s">
        <v>12</v>
      </c>
      <c r="AT1225" t="s">
        <v>525</v>
      </c>
      <c r="AU1225" t="s">
        <v>12</v>
      </c>
      <c r="AV1225" t="str">
        <f>VLOOKUP(A1225,'2020 Admissions'!B:C,2,FALSE)</f>
        <v/>
      </c>
      <c r="AW1225" t="s">
        <v>11274</v>
      </c>
      <c r="AX1225" s="4">
        <f>VLOOKUP(A1225,'2020 Adjusted Admissions'!B:C,2,FALSE)</f>
        <v>7730</v>
      </c>
      <c r="AY1225" t="s">
        <v>144</v>
      </c>
      <c r="AZ1225" t="s">
        <v>11275</v>
      </c>
      <c r="BA1225" t="str">
        <f>VLOOKUP(A1225,'2020'!B:C,2,FALSE)</f>
        <v>5305</v>
      </c>
      <c r="BB1225" t="str">
        <f>VLOOKUP(A1225,'2019'!B:C,2,FALSE)</f>
        <v>6116</v>
      </c>
      <c r="BC1225" t="s">
        <v>32</v>
      </c>
      <c r="BD1225" t="s">
        <v>28</v>
      </c>
      <c r="BE1225" t="s">
        <v>12</v>
      </c>
      <c r="BF1225" t="s">
        <v>12</v>
      </c>
      <c r="BG1225" t="s">
        <v>12</v>
      </c>
      <c r="BH1225" t="s">
        <v>12</v>
      </c>
      <c r="BI1225" t="s">
        <v>12</v>
      </c>
    </row>
    <row r="1226" spans="1:61" x14ac:dyDescent="0.25">
      <c r="A1226" s="4">
        <v>6361068</v>
      </c>
      <c r="B1226">
        <v>58954</v>
      </c>
      <c r="D1226">
        <v>0</v>
      </c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W1226" t="s">
        <v>11276</v>
      </c>
      <c r="X1226" t="s">
        <v>731</v>
      </c>
      <c r="Y1226" t="s">
        <v>11277</v>
      </c>
      <c r="Z1226" t="s">
        <v>11278</v>
      </c>
      <c r="AA1226" t="s">
        <v>11279</v>
      </c>
      <c r="AB1226" t="s">
        <v>10496</v>
      </c>
      <c r="AC1226" t="s">
        <v>11280</v>
      </c>
      <c r="AD1226" t="s">
        <v>58</v>
      </c>
      <c r="AE1226" t="s">
        <v>19</v>
      </c>
      <c r="AF1226" t="s">
        <v>58</v>
      </c>
      <c r="AG1226" t="s">
        <v>19</v>
      </c>
      <c r="AH1226" t="s">
        <v>19</v>
      </c>
      <c r="AI1226" t="s">
        <v>19</v>
      </c>
      <c r="AJ1226" t="s">
        <v>41</v>
      </c>
      <c r="AK1226" t="s">
        <v>21</v>
      </c>
      <c r="AL1226" t="s">
        <v>11281</v>
      </c>
      <c r="AM1226" t="s">
        <v>4142</v>
      </c>
      <c r="AN1226" t="s">
        <v>5622</v>
      </c>
      <c r="AO1226" t="s">
        <v>11282</v>
      </c>
      <c r="AP1226" t="s">
        <v>11283</v>
      </c>
      <c r="AQ1226" t="s">
        <v>47</v>
      </c>
      <c r="AR1226" t="s">
        <v>27</v>
      </c>
      <c r="AS1226" t="s">
        <v>19</v>
      </c>
      <c r="AT1226" t="s">
        <v>418</v>
      </c>
      <c r="AU1226" t="s">
        <v>12</v>
      </c>
      <c r="AV1226" t="str">
        <f>VLOOKUP(A1226,'2020 Admissions'!B:C,2,FALSE)</f>
        <v/>
      </c>
      <c r="AW1226" t="s">
        <v>11284</v>
      </c>
      <c r="AX1226" s="4">
        <f>VLOOKUP(A1226,'2020 Adjusted Admissions'!B:C,2,FALSE)</f>
        <v>31363</v>
      </c>
      <c r="AY1226" t="s">
        <v>119</v>
      </c>
      <c r="AZ1226" t="s">
        <v>11285</v>
      </c>
      <c r="BA1226" t="str">
        <f>VLOOKUP(A1226,'2020'!B:C,2,FALSE)</f>
        <v>64118</v>
      </c>
      <c r="BB1226" t="str">
        <f>VLOOKUP(A1226,'2019'!B:C,2,FALSE)</f>
        <v>68383</v>
      </c>
      <c r="BC1226" t="s">
        <v>32</v>
      </c>
      <c r="BD1226" t="s">
        <v>2156</v>
      </c>
      <c r="BE1226" t="s">
        <v>58</v>
      </c>
      <c r="BF1226" t="s">
        <v>58</v>
      </c>
      <c r="BG1226" t="s">
        <v>58</v>
      </c>
      <c r="BH1226" t="s">
        <v>58</v>
      </c>
      <c r="BI1226" t="s">
        <v>58</v>
      </c>
    </row>
    <row r="1227" spans="1:61" x14ac:dyDescent="0.25">
      <c r="A1227" s="4">
        <v>6361100</v>
      </c>
      <c r="D1227">
        <v>0</v>
      </c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W1227" t="s">
        <v>11286</v>
      </c>
      <c r="X1227" t="s">
        <v>731</v>
      </c>
      <c r="Y1227" t="s">
        <v>11287</v>
      </c>
      <c r="Z1227" t="s">
        <v>11288</v>
      </c>
      <c r="AA1227" t="s">
        <v>11289</v>
      </c>
      <c r="AB1227" t="s">
        <v>10496</v>
      </c>
      <c r="AC1227" t="s">
        <v>11290</v>
      </c>
      <c r="AD1227" t="s">
        <v>58</v>
      </c>
      <c r="AE1227" t="s">
        <v>19</v>
      </c>
      <c r="AF1227" t="s">
        <v>58</v>
      </c>
      <c r="AG1227" t="s">
        <v>19</v>
      </c>
      <c r="AH1227" t="s">
        <v>19</v>
      </c>
      <c r="AI1227" t="s">
        <v>19</v>
      </c>
      <c r="AJ1227" t="s">
        <v>20</v>
      </c>
      <c r="AK1227" t="s">
        <v>21</v>
      </c>
      <c r="AL1227" t="s">
        <v>11291</v>
      </c>
      <c r="AM1227" t="s">
        <v>3557</v>
      </c>
      <c r="AN1227" t="s">
        <v>12</v>
      </c>
      <c r="AO1227" t="s">
        <v>11292</v>
      </c>
      <c r="AP1227" t="s">
        <v>11293</v>
      </c>
      <c r="AQ1227" t="s">
        <v>26</v>
      </c>
      <c r="AR1227" t="s">
        <v>78</v>
      </c>
      <c r="AS1227" t="s">
        <v>19</v>
      </c>
      <c r="AT1227" t="s">
        <v>2147</v>
      </c>
      <c r="AU1227" t="s">
        <v>11294</v>
      </c>
      <c r="AV1227">
        <f>VLOOKUP(A1227,'2020 Admissions'!B:C,2,FALSE)</f>
        <v>2793</v>
      </c>
      <c r="AW1227" t="s">
        <v>11295</v>
      </c>
      <c r="AX1227" s="4">
        <f>VLOOKUP(A1227,'2020 Adjusted Admissions'!B:C,2,FALSE)</f>
        <v>8748</v>
      </c>
      <c r="AY1227" t="s">
        <v>133</v>
      </c>
      <c r="AZ1227" t="s">
        <v>11296</v>
      </c>
      <c r="BA1227" t="str">
        <f>VLOOKUP(A1227,'2020'!B:C,2,FALSE)</f>
        <v>11331</v>
      </c>
      <c r="BB1227" t="str">
        <f>VLOOKUP(A1227,'2019'!B:C,2,FALSE)</f>
        <v>11920</v>
      </c>
      <c r="BC1227" t="s">
        <v>32</v>
      </c>
      <c r="BD1227" t="s">
        <v>484</v>
      </c>
      <c r="BE1227" t="s">
        <v>58</v>
      </c>
      <c r="BF1227" t="s">
        <v>19</v>
      </c>
      <c r="BG1227" t="s">
        <v>19</v>
      </c>
      <c r="BH1227" t="s">
        <v>58</v>
      </c>
      <c r="BI1227" t="s">
        <v>19</v>
      </c>
    </row>
    <row r="1228" spans="1:61" x14ac:dyDescent="0.25">
      <c r="A1228" s="4">
        <v>6361110</v>
      </c>
      <c r="D1228">
        <v>0</v>
      </c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W1228" t="s">
        <v>12</v>
      </c>
      <c r="X1228" t="s">
        <v>562</v>
      </c>
      <c r="Y1228" t="s">
        <v>11297</v>
      </c>
      <c r="Z1228" t="s">
        <v>11298</v>
      </c>
      <c r="AA1228" t="s">
        <v>10569</v>
      </c>
      <c r="AB1228" t="s">
        <v>10496</v>
      </c>
      <c r="AC1228" t="s">
        <v>11299</v>
      </c>
      <c r="AD1228" t="s">
        <v>58</v>
      </c>
      <c r="AE1228" t="s">
        <v>19</v>
      </c>
      <c r="AF1228" t="s">
        <v>19</v>
      </c>
      <c r="AG1228" t="s">
        <v>19</v>
      </c>
      <c r="AH1228" t="s">
        <v>19</v>
      </c>
      <c r="AI1228" t="s">
        <v>58</v>
      </c>
      <c r="AJ1228" t="s">
        <v>41</v>
      </c>
      <c r="AK1228" t="s">
        <v>21</v>
      </c>
      <c r="AL1228" t="s">
        <v>10571</v>
      </c>
      <c r="AM1228" t="s">
        <v>210</v>
      </c>
      <c r="AN1228" t="s">
        <v>1586</v>
      </c>
      <c r="AO1228" t="s">
        <v>11300</v>
      </c>
      <c r="AP1228" t="s">
        <v>11301</v>
      </c>
      <c r="AQ1228" t="s">
        <v>47</v>
      </c>
      <c r="AR1228" t="s">
        <v>78</v>
      </c>
      <c r="AS1228" t="s">
        <v>19</v>
      </c>
      <c r="AT1228" t="s">
        <v>1005</v>
      </c>
      <c r="AU1228" t="s">
        <v>11302</v>
      </c>
      <c r="AV1228">
        <f>VLOOKUP(A1228,'2020 Admissions'!B:C,2,FALSE)</f>
        <v>3637</v>
      </c>
      <c r="AW1228" t="s">
        <v>11303</v>
      </c>
      <c r="AX1228" s="4">
        <f>VLOOKUP(A1228,'2020 Adjusted Admissions'!B:C,2,FALSE)</f>
        <v>3890</v>
      </c>
      <c r="AY1228" t="s">
        <v>50</v>
      </c>
      <c r="AZ1228" t="s">
        <v>11304</v>
      </c>
      <c r="BA1228" t="str">
        <f>VLOOKUP(A1228,'2020'!B:C,2,FALSE)</f>
        <v>40141</v>
      </c>
      <c r="BB1228" t="str">
        <f>VLOOKUP(A1228,'2019'!B:C,2,FALSE)</f>
        <v>51153</v>
      </c>
      <c r="BC1228" t="s">
        <v>32</v>
      </c>
      <c r="BD1228" t="s">
        <v>669</v>
      </c>
      <c r="BE1228" t="s">
        <v>58</v>
      </c>
      <c r="BF1228" t="s">
        <v>58</v>
      </c>
      <c r="BG1228" t="s">
        <v>58</v>
      </c>
      <c r="BH1228" t="s">
        <v>58</v>
      </c>
      <c r="BI1228" t="s">
        <v>19</v>
      </c>
    </row>
    <row r="1229" spans="1:61" x14ac:dyDescent="0.25">
      <c r="A1229" s="4">
        <v>6361120</v>
      </c>
      <c r="B1229">
        <v>90512</v>
      </c>
      <c r="D1229">
        <v>0</v>
      </c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W1229" t="s">
        <v>11305</v>
      </c>
      <c r="X1229" t="s">
        <v>4136</v>
      </c>
      <c r="Y1229" t="s">
        <v>11306</v>
      </c>
      <c r="Z1229" t="s">
        <v>11307</v>
      </c>
      <c r="AA1229" t="s">
        <v>11308</v>
      </c>
      <c r="AB1229" t="s">
        <v>10496</v>
      </c>
      <c r="AC1229" t="s">
        <v>11309</v>
      </c>
      <c r="AD1229" t="s">
        <v>58</v>
      </c>
      <c r="AE1229" t="s">
        <v>19</v>
      </c>
      <c r="AF1229" t="s">
        <v>58</v>
      </c>
      <c r="AG1229" t="s">
        <v>19</v>
      </c>
      <c r="AH1229" t="s">
        <v>19</v>
      </c>
      <c r="AI1229" t="s">
        <v>19</v>
      </c>
      <c r="AJ1229" t="s">
        <v>41</v>
      </c>
      <c r="AK1229" t="s">
        <v>21</v>
      </c>
      <c r="AL1229" t="s">
        <v>10697</v>
      </c>
      <c r="AM1229" t="s">
        <v>3153</v>
      </c>
      <c r="AN1229" t="s">
        <v>10498</v>
      </c>
      <c r="AO1229" t="s">
        <v>11310</v>
      </c>
      <c r="AP1229" t="s">
        <v>11311</v>
      </c>
      <c r="AQ1229" t="s">
        <v>47</v>
      </c>
      <c r="AR1229" t="s">
        <v>78</v>
      </c>
      <c r="AS1229" t="s">
        <v>19</v>
      </c>
      <c r="AT1229" t="s">
        <v>1262</v>
      </c>
      <c r="AU1229" t="s">
        <v>11312</v>
      </c>
      <c r="AV1229">
        <f>VLOOKUP(A1229,'2020 Admissions'!B:C,2,FALSE)</f>
        <v>1711</v>
      </c>
      <c r="AW1229" t="s">
        <v>10332</v>
      </c>
      <c r="AX1229" s="4">
        <f>VLOOKUP(A1229,'2020 Adjusted Admissions'!B:C,2,FALSE)</f>
        <v>5273</v>
      </c>
      <c r="AY1229" t="s">
        <v>50</v>
      </c>
      <c r="AZ1229" t="s">
        <v>11313</v>
      </c>
      <c r="BA1229" t="str">
        <f>VLOOKUP(A1229,'2020'!B:C,2,FALSE)</f>
        <v>28948</v>
      </c>
      <c r="BB1229" t="str">
        <f>VLOOKUP(A1229,'2019'!B:C,2,FALSE)</f>
        <v>30326</v>
      </c>
      <c r="BC1229" t="s">
        <v>32</v>
      </c>
      <c r="BD1229" t="s">
        <v>1831</v>
      </c>
      <c r="BE1229" t="s">
        <v>58</v>
      </c>
      <c r="BF1229" t="s">
        <v>19</v>
      </c>
      <c r="BG1229" t="s">
        <v>19</v>
      </c>
      <c r="BH1229" t="s">
        <v>19</v>
      </c>
      <c r="BI1229" t="s">
        <v>19</v>
      </c>
    </row>
    <row r="1230" spans="1:61" x14ac:dyDescent="0.25">
      <c r="A1230" s="4">
        <v>6361150</v>
      </c>
      <c r="B1230">
        <v>86187</v>
      </c>
      <c r="D1230">
        <v>2</v>
      </c>
      <c r="E1230" s="3">
        <v>6369141</v>
      </c>
      <c r="F1230" s="1"/>
      <c r="G1230" s="10">
        <v>6361265</v>
      </c>
      <c r="H1230" s="1"/>
      <c r="I1230" s="1"/>
      <c r="J1230" s="1"/>
      <c r="K1230" s="1"/>
      <c r="L1230" s="1"/>
      <c r="M1230" s="1"/>
      <c r="N1230" s="1"/>
      <c r="W1230" t="s">
        <v>11314</v>
      </c>
      <c r="X1230" t="s">
        <v>85</v>
      </c>
      <c r="Y1230" t="s">
        <v>11315</v>
      </c>
      <c r="Z1230" t="s">
        <v>11316</v>
      </c>
      <c r="AA1230" t="s">
        <v>11317</v>
      </c>
      <c r="AB1230" t="s">
        <v>10496</v>
      </c>
      <c r="AC1230" t="s">
        <v>11318</v>
      </c>
      <c r="AD1230" t="s">
        <v>58</v>
      </c>
      <c r="AE1230" t="s">
        <v>19</v>
      </c>
      <c r="AF1230" t="s">
        <v>58</v>
      </c>
      <c r="AG1230" t="s">
        <v>58</v>
      </c>
      <c r="AH1230" t="s">
        <v>19</v>
      </c>
      <c r="AI1230" t="s">
        <v>58</v>
      </c>
      <c r="AJ1230" t="s">
        <v>20</v>
      </c>
      <c r="AK1230" t="s">
        <v>21</v>
      </c>
      <c r="AL1230" t="s">
        <v>11319</v>
      </c>
      <c r="AM1230" t="s">
        <v>128</v>
      </c>
      <c r="AN1230" t="s">
        <v>6303</v>
      </c>
      <c r="AO1230" t="s">
        <v>11320</v>
      </c>
      <c r="AP1230" t="s">
        <v>11321</v>
      </c>
      <c r="AQ1230" t="s">
        <v>47</v>
      </c>
      <c r="AR1230" t="s">
        <v>78</v>
      </c>
      <c r="AS1230" t="s">
        <v>12</v>
      </c>
      <c r="AT1230" t="s">
        <v>8672</v>
      </c>
      <c r="AU1230" t="s">
        <v>12</v>
      </c>
      <c r="AV1230" t="str">
        <f>VLOOKUP(A1230,'2020 Admissions'!B:C,2,FALSE)</f>
        <v/>
      </c>
      <c r="AW1230" t="s">
        <v>11322</v>
      </c>
      <c r="AX1230" s="4">
        <f>VLOOKUP(A1230,'2020 Adjusted Admissions'!B:C,2,FALSE)</f>
        <v>40027</v>
      </c>
      <c r="AY1230" t="s">
        <v>430</v>
      </c>
      <c r="AZ1230" t="s">
        <v>11323</v>
      </c>
      <c r="BA1230" t="str">
        <f>VLOOKUP(A1230,'2020'!B:C,2,FALSE)</f>
        <v>95944</v>
      </c>
      <c r="BB1230" t="str">
        <f>VLOOKUP(A1230,'2019'!B:C,2,FALSE)</f>
        <v>100978</v>
      </c>
      <c r="BC1230" t="s">
        <v>32</v>
      </c>
      <c r="BD1230" t="s">
        <v>1028</v>
      </c>
      <c r="BE1230" t="s">
        <v>12</v>
      </c>
      <c r="BF1230" t="s">
        <v>12</v>
      </c>
      <c r="BG1230" t="s">
        <v>12</v>
      </c>
      <c r="BH1230" t="s">
        <v>12</v>
      </c>
      <c r="BI1230" t="s">
        <v>12</v>
      </c>
    </row>
    <row r="1231" spans="1:61" x14ac:dyDescent="0.25">
      <c r="A1231" s="4">
        <v>6361155</v>
      </c>
      <c r="D1231">
        <v>0</v>
      </c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W1231" t="s">
        <v>11324</v>
      </c>
      <c r="X1231" t="s">
        <v>4136</v>
      </c>
      <c r="Y1231" t="s">
        <v>11325</v>
      </c>
      <c r="Z1231" t="s">
        <v>11326</v>
      </c>
      <c r="AA1231" t="s">
        <v>1441</v>
      </c>
      <c r="AB1231" t="s">
        <v>10496</v>
      </c>
      <c r="AC1231" t="s">
        <v>11327</v>
      </c>
      <c r="AD1231" t="s">
        <v>19</v>
      </c>
      <c r="AE1231" t="s">
        <v>58</v>
      </c>
      <c r="AF1231" t="s">
        <v>58</v>
      </c>
      <c r="AG1231" t="s">
        <v>19</v>
      </c>
      <c r="AH1231" t="s">
        <v>19</v>
      </c>
      <c r="AI1231" t="s">
        <v>19</v>
      </c>
      <c r="AJ1231" t="s">
        <v>20</v>
      </c>
      <c r="AK1231" t="s">
        <v>21</v>
      </c>
      <c r="AL1231" t="s">
        <v>11328</v>
      </c>
      <c r="AM1231" t="s">
        <v>468</v>
      </c>
      <c r="AN1231" t="s">
        <v>12</v>
      </c>
      <c r="AO1231" t="s">
        <v>11329</v>
      </c>
      <c r="AP1231" t="s">
        <v>11330</v>
      </c>
      <c r="AQ1231" t="s">
        <v>26</v>
      </c>
      <c r="AR1231" t="s">
        <v>27</v>
      </c>
      <c r="AS1231" t="s">
        <v>12</v>
      </c>
      <c r="AT1231" t="s">
        <v>525</v>
      </c>
      <c r="AU1231" t="s">
        <v>12</v>
      </c>
      <c r="AV1231" t="str">
        <f>VLOOKUP(A1231,'2020 Admissions'!B:C,2,FALSE)</f>
        <v/>
      </c>
      <c r="AW1231" t="s">
        <v>6574</v>
      </c>
      <c r="AX1231" s="4">
        <f>VLOOKUP(A1231,'2020 Adjusted Admissions'!B:C,2,FALSE)</f>
        <v>2502</v>
      </c>
      <c r="AY1231" t="s">
        <v>144</v>
      </c>
      <c r="AZ1231" t="s">
        <v>11331</v>
      </c>
      <c r="BA1231" t="str">
        <f>VLOOKUP(A1231,'2020'!B:C,2,FALSE)</f>
        <v>2532</v>
      </c>
      <c r="BB1231" t="str">
        <f>VLOOKUP(A1231,'2019'!B:C,2,FALSE)</f>
        <v>2599</v>
      </c>
      <c r="BC1231" t="s">
        <v>32</v>
      </c>
      <c r="BD1231" t="s">
        <v>865</v>
      </c>
      <c r="BE1231" t="s">
        <v>12</v>
      </c>
      <c r="BF1231" t="s">
        <v>12</v>
      </c>
      <c r="BG1231" t="s">
        <v>12</v>
      </c>
      <c r="BH1231" t="s">
        <v>12</v>
      </c>
      <c r="BI1231" t="s">
        <v>12</v>
      </c>
    </row>
    <row r="1232" spans="1:61" x14ac:dyDescent="0.25">
      <c r="A1232" s="4">
        <v>6361160</v>
      </c>
      <c r="D1232">
        <v>0</v>
      </c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W1232" t="s">
        <v>12</v>
      </c>
      <c r="X1232" t="s">
        <v>98</v>
      </c>
      <c r="Y1232" t="s">
        <v>11332</v>
      </c>
      <c r="Z1232" t="s">
        <v>11333</v>
      </c>
      <c r="AA1232" t="s">
        <v>10495</v>
      </c>
      <c r="AB1232" t="s">
        <v>10496</v>
      </c>
      <c r="AC1232" t="s">
        <v>11334</v>
      </c>
      <c r="AD1232" t="s">
        <v>19</v>
      </c>
      <c r="AE1232" t="s">
        <v>19</v>
      </c>
      <c r="AF1232" t="s">
        <v>19</v>
      </c>
      <c r="AG1232" t="s">
        <v>19</v>
      </c>
      <c r="AH1232" t="s">
        <v>19</v>
      </c>
      <c r="AI1232" t="s">
        <v>58</v>
      </c>
      <c r="AJ1232" t="s">
        <v>41</v>
      </c>
      <c r="AK1232" t="s">
        <v>1206</v>
      </c>
      <c r="AL1232" t="s">
        <v>10073</v>
      </c>
      <c r="AM1232" t="s">
        <v>1381</v>
      </c>
      <c r="AN1232" t="s">
        <v>10498</v>
      </c>
      <c r="AO1232" t="s">
        <v>11335</v>
      </c>
      <c r="AP1232" t="s">
        <v>11336</v>
      </c>
      <c r="AQ1232" t="s">
        <v>47</v>
      </c>
      <c r="AR1232" t="s">
        <v>78</v>
      </c>
      <c r="AS1232" t="s">
        <v>12</v>
      </c>
      <c r="AT1232" t="s">
        <v>4263</v>
      </c>
      <c r="AU1232" t="s">
        <v>12</v>
      </c>
      <c r="AV1232" t="str">
        <f>VLOOKUP(A1232,'2020 Admissions'!B:C,2,FALSE)</f>
        <v/>
      </c>
      <c r="AW1232" t="s">
        <v>11337</v>
      </c>
      <c r="AX1232" s="4">
        <f>VLOOKUP(A1232,'2020 Adjusted Admissions'!B:C,2,FALSE)</f>
        <v>3270</v>
      </c>
      <c r="AY1232" t="s">
        <v>119</v>
      </c>
      <c r="AZ1232" t="s">
        <v>11338</v>
      </c>
      <c r="BA1232" t="str">
        <f>VLOOKUP(A1232,'2020'!B:C,2,FALSE)</f>
        <v>55700</v>
      </c>
      <c r="BB1232" t="str">
        <f>VLOOKUP(A1232,'2019'!B:C,2,FALSE)</f>
        <v>55700</v>
      </c>
      <c r="BC1232" t="s">
        <v>32</v>
      </c>
      <c r="BD1232" t="s">
        <v>611</v>
      </c>
      <c r="BE1232" t="s">
        <v>12</v>
      </c>
      <c r="BF1232" t="s">
        <v>12</v>
      </c>
      <c r="BG1232" t="s">
        <v>12</v>
      </c>
      <c r="BH1232" t="s">
        <v>12</v>
      </c>
      <c r="BI1232" t="s">
        <v>12</v>
      </c>
    </row>
    <row r="1233" spans="1:61" x14ac:dyDescent="0.25">
      <c r="A1233" s="4">
        <v>6361165</v>
      </c>
      <c r="D1233">
        <v>0</v>
      </c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W1233" t="s">
        <v>11339</v>
      </c>
      <c r="X1233" t="s">
        <v>35</v>
      </c>
      <c r="Y1233" t="s">
        <v>11340</v>
      </c>
      <c r="Z1233" t="s">
        <v>11341</v>
      </c>
      <c r="AA1233" t="s">
        <v>10495</v>
      </c>
      <c r="AB1233" t="s">
        <v>10496</v>
      </c>
      <c r="AC1233" t="s">
        <v>11342</v>
      </c>
      <c r="AD1233" t="s">
        <v>58</v>
      </c>
      <c r="AE1233" t="s">
        <v>19</v>
      </c>
      <c r="AF1233" t="s">
        <v>19</v>
      </c>
      <c r="AG1233" t="s">
        <v>19</v>
      </c>
      <c r="AH1233" t="s">
        <v>19</v>
      </c>
      <c r="AI1233" t="s">
        <v>19</v>
      </c>
      <c r="AJ1233" t="s">
        <v>41</v>
      </c>
      <c r="AK1233" t="s">
        <v>1206</v>
      </c>
      <c r="AL1233" t="s">
        <v>10073</v>
      </c>
      <c r="AM1233" t="s">
        <v>1381</v>
      </c>
      <c r="AN1233" t="s">
        <v>10498</v>
      </c>
      <c r="AO1233" t="s">
        <v>11343</v>
      </c>
      <c r="AP1233" t="s">
        <v>11344</v>
      </c>
      <c r="AQ1233" t="s">
        <v>47</v>
      </c>
      <c r="AR1233" t="s">
        <v>27</v>
      </c>
      <c r="AS1233" t="s">
        <v>12</v>
      </c>
      <c r="AT1233" t="s">
        <v>3203</v>
      </c>
      <c r="AU1233" t="s">
        <v>12</v>
      </c>
      <c r="AV1233" t="str">
        <f>VLOOKUP(A1233,'2020 Admissions'!B:C,2,FALSE)</f>
        <v/>
      </c>
      <c r="AW1233" t="s">
        <v>11345</v>
      </c>
      <c r="AX1233" s="4">
        <f>VLOOKUP(A1233,'2020 Adjusted Admissions'!B:C,2,FALSE)</f>
        <v>8483</v>
      </c>
      <c r="AY1233" t="s">
        <v>119</v>
      </c>
      <c r="AZ1233" t="s">
        <v>11346</v>
      </c>
      <c r="BA1233" t="str">
        <f>VLOOKUP(A1233,'2020'!B:C,2,FALSE)</f>
        <v>75127</v>
      </c>
      <c r="BB1233" t="str">
        <f>VLOOKUP(A1233,'2019'!B:C,2,FALSE)</f>
        <v>84742</v>
      </c>
      <c r="BC1233" t="s">
        <v>32</v>
      </c>
      <c r="BD1233" t="s">
        <v>2136</v>
      </c>
      <c r="BE1233" t="s">
        <v>12</v>
      </c>
      <c r="BF1233" t="s">
        <v>12</v>
      </c>
      <c r="BG1233" t="s">
        <v>12</v>
      </c>
      <c r="BH1233" t="s">
        <v>12</v>
      </c>
      <c r="BI1233" t="s">
        <v>12</v>
      </c>
    </row>
    <row r="1234" spans="1:61" x14ac:dyDescent="0.25">
      <c r="A1234" s="4">
        <v>6361180</v>
      </c>
      <c r="B1234">
        <v>48834</v>
      </c>
      <c r="D1234">
        <v>0</v>
      </c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W1234" t="s">
        <v>11347</v>
      </c>
      <c r="X1234" t="s">
        <v>85</v>
      </c>
      <c r="Y1234" t="s">
        <v>11348</v>
      </c>
      <c r="Z1234" t="s">
        <v>11349</v>
      </c>
      <c r="AA1234" t="s">
        <v>10495</v>
      </c>
      <c r="AB1234" t="s">
        <v>10496</v>
      </c>
      <c r="AC1234" t="s">
        <v>11350</v>
      </c>
      <c r="AD1234" t="s">
        <v>58</v>
      </c>
      <c r="AE1234" t="s">
        <v>19</v>
      </c>
      <c r="AF1234" t="s">
        <v>58</v>
      </c>
      <c r="AG1234" t="s">
        <v>19</v>
      </c>
      <c r="AH1234" t="s">
        <v>19</v>
      </c>
      <c r="AI1234" t="s">
        <v>58</v>
      </c>
      <c r="AJ1234" t="s">
        <v>41</v>
      </c>
      <c r="AK1234" t="s">
        <v>1206</v>
      </c>
      <c r="AL1234" t="s">
        <v>10073</v>
      </c>
      <c r="AM1234" t="s">
        <v>1381</v>
      </c>
      <c r="AN1234" t="s">
        <v>10498</v>
      </c>
      <c r="AO1234" t="s">
        <v>11351</v>
      </c>
      <c r="AP1234" t="s">
        <v>11352</v>
      </c>
      <c r="AQ1234" t="s">
        <v>47</v>
      </c>
      <c r="AR1234" t="s">
        <v>78</v>
      </c>
      <c r="AS1234" t="s">
        <v>19</v>
      </c>
      <c r="AT1234" t="s">
        <v>183</v>
      </c>
      <c r="AU1234" t="s">
        <v>12</v>
      </c>
      <c r="AV1234" t="str">
        <f>VLOOKUP(A1234,'2020 Admissions'!B:C,2,FALSE)</f>
        <v/>
      </c>
      <c r="AW1234" t="s">
        <v>11353</v>
      </c>
      <c r="AX1234" s="4">
        <f>VLOOKUP(A1234,'2020 Adjusted Admissions'!B:C,2,FALSE)</f>
        <v>38036</v>
      </c>
      <c r="AY1234" t="s">
        <v>50</v>
      </c>
      <c r="AZ1234" t="s">
        <v>11354</v>
      </c>
      <c r="BA1234" t="str">
        <f>VLOOKUP(A1234,'2020'!B:C,2,FALSE)</f>
        <v>48926</v>
      </c>
      <c r="BB1234" t="str">
        <f>VLOOKUP(A1234,'2019'!B:C,2,FALSE)</f>
        <v>48394</v>
      </c>
      <c r="BC1234" t="s">
        <v>32</v>
      </c>
      <c r="BD1234" t="s">
        <v>2139</v>
      </c>
      <c r="BE1234" t="s">
        <v>58</v>
      </c>
      <c r="BF1234" t="s">
        <v>58</v>
      </c>
      <c r="BG1234" t="s">
        <v>58</v>
      </c>
      <c r="BH1234" t="s">
        <v>19</v>
      </c>
      <c r="BI1234" t="s">
        <v>58</v>
      </c>
    </row>
    <row r="1235" spans="1:61" x14ac:dyDescent="0.25">
      <c r="A1235" s="4" t="s">
        <v>11355</v>
      </c>
      <c r="B1235">
        <v>35687</v>
      </c>
      <c r="D1235">
        <v>0</v>
      </c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W1235" t="s">
        <v>11356</v>
      </c>
      <c r="X1235" t="s">
        <v>85</v>
      </c>
      <c r="Y1235" t="s">
        <v>11357</v>
      </c>
      <c r="Z1235" t="s">
        <v>11358</v>
      </c>
      <c r="AA1235" t="s">
        <v>11359</v>
      </c>
      <c r="AB1235" t="s">
        <v>10496</v>
      </c>
      <c r="AC1235" t="s">
        <v>11360</v>
      </c>
      <c r="AD1235" t="s">
        <v>58</v>
      </c>
      <c r="AE1235" t="s">
        <v>19</v>
      </c>
      <c r="AF1235" t="s">
        <v>58</v>
      </c>
      <c r="AG1235" t="s">
        <v>19</v>
      </c>
      <c r="AH1235" t="s">
        <v>19</v>
      </c>
      <c r="AI1235" t="s">
        <v>19</v>
      </c>
      <c r="AJ1235" t="s">
        <v>41</v>
      </c>
      <c r="AK1235" t="s">
        <v>21</v>
      </c>
      <c r="AL1235" t="s">
        <v>10073</v>
      </c>
      <c r="AM1235" t="s">
        <v>1381</v>
      </c>
      <c r="AN1235" t="s">
        <v>10498</v>
      </c>
      <c r="AO1235" t="s">
        <v>11361</v>
      </c>
      <c r="AP1235" t="s">
        <v>11362</v>
      </c>
      <c r="AQ1235" t="s">
        <v>47</v>
      </c>
      <c r="AR1235" t="s">
        <v>27</v>
      </c>
      <c r="AS1235" t="s">
        <v>19</v>
      </c>
      <c r="AT1235" t="s">
        <v>2251</v>
      </c>
      <c r="AU1235" t="s">
        <v>12</v>
      </c>
      <c r="AV1235" t="str">
        <f>VLOOKUP(A1235,'2020 Admissions'!B:C,2,FALSE)</f>
        <v/>
      </c>
      <c r="AW1235" t="s">
        <v>11363</v>
      </c>
      <c r="AX1235" s="4">
        <f>VLOOKUP(A1235,'2020 Adjusted Admissions'!B:C,2,FALSE)</f>
        <v>26556</v>
      </c>
      <c r="AY1235" t="s">
        <v>50</v>
      </c>
      <c r="AZ1235" t="s">
        <v>10555</v>
      </c>
      <c r="BA1235" t="str">
        <f>VLOOKUP(A1235,'2020'!B:C,2,FALSE)</f>
        <v>46849</v>
      </c>
      <c r="BB1235" t="str">
        <f>VLOOKUP(A1235,'2019'!B:C,2,FALSE)</f>
        <v>48997</v>
      </c>
      <c r="BC1235" t="s">
        <v>32</v>
      </c>
      <c r="BD1235" t="s">
        <v>3430</v>
      </c>
      <c r="BE1235" t="s">
        <v>58</v>
      </c>
      <c r="BF1235" t="s">
        <v>58</v>
      </c>
      <c r="BG1235" t="s">
        <v>58</v>
      </c>
      <c r="BH1235" t="s">
        <v>58</v>
      </c>
      <c r="BI1235" t="s">
        <v>58</v>
      </c>
    </row>
    <row r="1236" spans="1:61" x14ac:dyDescent="0.25">
      <c r="A1236" s="4">
        <v>6361190</v>
      </c>
      <c r="D1236">
        <v>0</v>
      </c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W1236" t="s">
        <v>12</v>
      </c>
      <c r="X1236" t="s">
        <v>4136</v>
      </c>
      <c r="Y1236" t="s">
        <v>11364</v>
      </c>
      <c r="Z1236" t="s">
        <v>11365</v>
      </c>
      <c r="AA1236" t="s">
        <v>10495</v>
      </c>
      <c r="AB1236" t="s">
        <v>10496</v>
      </c>
      <c r="AC1236" t="s">
        <v>11366</v>
      </c>
      <c r="AD1236" t="s">
        <v>19</v>
      </c>
      <c r="AE1236" t="s">
        <v>19</v>
      </c>
      <c r="AF1236" t="s">
        <v>19</v>
      </c>
      <c r="AG1236" t="s">
        <v>19</v>
      </c>
      <c r="AH1236" t="s">
        <v>19</v>
      </c>
      <c r="AI1236" t="s">
        <v>19</v>
      </c>
      <c r="AJ1236" t="s">
        <v>41</v>
      </c>
      <c r="AK1236" t="s">
        <v>1206</v>
      </c>
      <c r="AL1236" t="s">
        <v>10073</v>
      </c>
      <c r="AM1236" t="s">
        <v>1381</v>
      </c>
      <c r="AN1236" t="s">
        <v>10498</v>
      </c>
      <c r="AO1236" t="s">
        <v>11367</v>
      </c>
      <c r="AP1236" t="s">
        <v>11368</v>
      </c>
      <c r="AQ1236" t="s">
        <v>26</v>
      </c>
      <c r="AR1236" t="s">
        <v>27</v>
      </c>
      <c r="AS1236" t="s">
        <v>12</v>
      </c>
      <c r="AT1236" t="s">
        <v>1274</v>
      </c>
      <c r="AU1236" t="s">
        <v>12</v>
      </c>
      <c r="AV1236" t="str">
        <f>VLOOKUP(A1236,'2020 Admissions'!B:C,2,FALSE)</f>
        <v/>
      </c>
      <c r="AW1236" t="s">
        <v>11369</v>
      </c>
      <c r="AX1236" s="4">
        <f>VLOOKUP(A1236,'2020 Adjusted Admissions'!B:C,2,FALSE)</f>
        <v>1172</v>
      </c>
      <c r="AY1236" t="s">
        <v>144</v>
      </c>
      <c r="AZ1236" t="s">
        <v>11370</v>
      </c>
      <c r="BA1236" t="str">
        <f>VLOOKUP(A1236,'2020'!B:C,2,FALSE)</f>
        <v>8943</v>
      </c>
      <c r="BB1236" t="str">
        <f>VLOOKUP(A1236,'2019'!B:C,2,FALSE)</f>
        <v>9336</v>
      </c>
      <c r="BC1236" t="s">
        <v>32</v>
      </c>
      <c r="BD1236" t="s">
        <v>236</v>
      </c>
      <c r="BE1236" t="s">
        <v>12</v>
      </c>
      <c r="BF1236" t="s">
        <v>12</v>
      </c>
      <c r="BG1236" t="s">
        <v>12</v>
      </c>
      <c r="BH1236" t="s">
        <v>12</v>
      </c>
      <c r="BI1236" t="s">
        <v>12</v>
      </c>
    </row>
    <row r="1237" spans="1:61" x14ac:dyDescent="0.25">
      <c r="A1237" s="4">
        <v>6361210</v>
      </c>
      <c r="B1237">
        <v>57178</v>
      </c>
      <c r="D1237">
        <v>0</v>
      </c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W1237" t="s">
        <v>11371</v>
      </c>
      <c r="X1237" t="s">
        <v>85</v>
      </c>
      <c r="Y1237" t="s">
        <v>11372</v>
      </c>
      <c r="Z1237" t="s">
        <v>11373</v>
      </c>
      <c r="AA1237" t="s">
        <v>10495</v>
      </c>
      <c r="AB1237" t="s">
        <v>10496</v>
      </c>
      <c r="AC1237" t="s">
        <v>11374</v>
      </c>
      <c r="AD1237" t="s">
        <v>58</v>
      </c>
      <c r="AE1237" t="s">
        <v>19</v>
      </c>
      <c r="AF1237" t="s">
        <v>58</v>
      </c>
      <c r="AG1237" t="s">
        <v>19</v>
      </c>
      <c r="AH1237" t="s">
        <v>19</v>
      </c>
      <c r="AI1237" t="s">
        <v>58</v>
      </c>
      <c r="AJ1237" t="s">
        <v>41</v>
      </c>
      <c r="AK1237" t="s">
        <v>1206</v>
      </c>
      <c r="AL1237" t="s">
        <v>10073</v>
      </c>
      <c r="AM1237" t="s">
        <v>1381</v>
      </c>
      <c r="AN1237" t="s">
        <v>10498</v>
      </c>
      <c r="AO1237" t="s">
        <v>11375</v>
      </c>
      <c r="AP1237" t="s">
        <v>11376</v>
      </c>
      <c r="AQ1237" t="s">
        <v>77</v>
      </c>
      <c r="AR1237" t="s">
        <v>78</v>
      </c>
      <c r="AS1237" t="s">
        <v>19</v>
      </c>
      <c r="AT1237" t="s">
        <v>9852</v>
      </c>
      <c r="AU1237" t="s">
        <v>11377</v>
      </c>
      <c r="AV1237">
        <f>VLOOKUP(A1237,'2020 Admissions'!B:C,2,FALSE)</f>
        <v>27451</v>
      </c>
      <c r="AW1237" t="s">
        <v>11378</v>
      </c>
      <c r="AX1237" s="4">
        <f>VLOOKUP(A1237,'2020 Adjusted Admissions'!B:C,2,FALSE)</f>
        <v>72753</v>
      </c>
      <c r="AY1237" t="s">
        <v>1087</v>
      </c>
      <c r="AZ1237" t="s">
        <v>11379</v>
      </c>
      <c r="BA1237" t="str">
        <f>VLOOKUP(A1237,'2020'!B:C,2,FALSE)</f>
        <v>190294</v>
      </c>
      <c r="BB1237" t="str">
        <f>VLOOKUP(A1237,'2019'!B:C,2,FALSE)</f>
        <v>191010</v>
      </c>
      <c r="BC1237" t="s">
        <v>32</v>
      </c>
      <c r="BD1237" t="s">
        <v>9235</v>
      </c>
      <c r="BE1237" t="s">
        <v>58</v>
      </c>
      <c r="BF1237" t="s">
        <v>58</v>
      </c>
      <c r="BG1237" t="s">
        <v>58</v>
      </c>
      <c r="BH1237" t="s">
        <v>58</v>
      </c>
      <c r="BI1237" t="s">
        <v>58</v>
      </c>
    </row>
    <row r="1238" spans="1:61" x14ac:dyDescent="0.25">
      <c r="A1238" s="4">
        <v>6361255</v>
      </c>
      <c r="B1238">
        <v>95956</v>
      </c>
      <c r="D1238">
        <v>0</v>
      </c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W1238" t="s">
        <v>11380</v>
      </c>
      <c r="X1238" t="s">
        <v>85</v>
      </c>
      <c r="Y1238" t="s">
        <v>11381</v>
      </c>
      <c r="Z1238" t="s">
        <v>11382</v>
      </c>
      <c r="AA1238" t="s">
        <v>11383</v>
      </c>
      <c r="AB1238" t="s">
        <v>10496</v>
      </c>
      <c r="AC1238" t="s">
        <v>11384</v>
      </c>
      <c r="AD1238" t="s">
        <v>58</v>
      </c>
      <c r="AE1238" t="s">
        <v>19</v>
      </c>
      <c r="AF1238" t="s">
        <v>58</v>
      </c>
      <c r="AG1238" t="s">
        <v>19</v>
      </c>
      <c r="AH1238" t="s">
        <v>58</v>
      </c>
      <c r="AI1238" t="s">
        <v>19</v>
      </c>
      <c r="AJ1238" t="s">
        <v>20</v>
      </c>
      <c r="AK1238" t="s">
        <v>21</v>
      </c>
      <c r="AL1238" t="s">
        <v>11385</v>
      </c>
      <c r="AM1238" t="s">
        <v>3538</v>
      </c>
      <c r="AN1238" t="s">
        <v>5415</v>
      </c>
      <c r="AO1238" t="s">
        <v>11386</v>
      </c>
      <c r="AP1238" t="s">
        <v>6535</v>
      </c>
      <c r="AQ1238" t="s">
        <v>47</v>
      </c>
      <c r="AR1238" t="s">
        <v>27</v>
      </c>
      <c r="AS1238" t="s">
        <v>12</v>
      </c>
      <c r="AT1238" t="s">
        <v>1262</v>
      </c>
      <c r="AU1238" t="s">
        <v>12</v>
      </c>
      <c r="AV1238" t="str">
        <f>VLOOKUP(A1238,'2020 Admissions'!B:C,2,FALSE)</f>
        <v/>
      </c>
      <c r="AW1238" t="s">
        <v>11387</v>
      </c>
      <c r="AX1238" s="4">
        <f>VLOOKUP(A1238,'2020 Adjusted Admissions'!B:C,2,FALSE)</f>
        <v>12882</v>
      </c>
      <c r="AY1238" t="s">
        <v>50</v>
      </c>
      <c r="AZ1238" t="s">
        <v>11388</v>
      </c>
      <c r="BA1238" t="str">
        <f>VLOOKUP(A1238,'2020'!B:C,2,FALSE)</f>
        <v>26624</v>
      </c>
      <c r="BB1238" t="str">
        <f>VLOOKUP(A1238,'2019'!B:C,2,FALSE)</f>
        <v>27734</v>
      </c>
      <c r="BC1238" t="s">
        <v>32</v>
      </c>
      <c r="BD1238" t="s">
        <v>2368</v>
      </c>
      <c r="BE1238" t="s">
        <v>12</v>
      </c>
      <c r="BF1238" t="s">
        <v>12</v>
      </c>
      <c r="BG1238" t="s">
        <v>12</v>
      </c>
      <c r="BH1238" t="s">
        <v>12</v>
      </c>
      <c r="BI1238" t="s">
        <v>12</v>
      </c>
    </row>
    <row r="1239" spans="1:61" x14ac:dyDescent="0.25">
      <c r="A1239" s="4">
        <v>6361291</v>
      </c>
      <c r="B1239">
        <v>44934</v>
      </c>
      <c r="D1239">
        <v>0</v>
      </c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W1239" t="s">
        <v>11389</v>
      </c>
      <c r="X1239" t="s">
        <v>731</v>
      </c>
      <c r="Y1239" t="s">
        <v>11390</v>
      </c>
      <c r="Z1239" t="s">
        <v>11391</v>
      </c>
      <c r="AA1239" t="s">
        <v>9747</v>
      </c>
      <c r="AB1239" t="s">
        <v>10496</v>
      </c>
      <c r="AC1239" t="s">
        <v>11392</v>
      </c>
      <c r="AD1239" t="s">
        <v>58</v>
      </c>
      <c r="AE1239" t="s">
        <v>19</v>
      </c>
      <c r="AF1239" t="s">
        <v>58</v>
      </c>
      <c r="AG1239" t="s">
        <v>19</v>
      </c>
      <c r="AH1239" t="s">
        <v>19</v>
      </c>
      <c r="AI1239" t="s">
        <v>19</v>
      </c>
      <c r="AJ1239" t="s">
        <v>41</v>
      </c>
      <c r="AK1239" t="s">
        <v>21</v>
      </c>
      <c r="AL1239" t="s">
        <v>10609</v>
      </c>
      <c r="AM1239" t="s">
        <v>60</v>
      </c>
      <c r="AN1239" t="s">
        <v>5415</v>
      </c>
      <c r="AO1239" t="s">
        <v>11393</v>
      </c>
      <c r="AP1239" t="s">
        <v>11394</v>
      </c>
      <c r="AQ1239" t="s">
        <v>47</v>
      </c>
      <c r="AR1239" t="s">
        <v>27</v>
      </c>
      <c r="AS1239" t="s">
        <v>19</v>
      </c>
      <c r="AT1239" t="s">
        <v>6420</v>
      </c>
      <c r="AU1239" t="s">
        <v>12</v>
      </c>
      <c r="AV1239" t="str">
        <f>VLOOKUP(A1239,'2020 Admissions'!B:C,2,FALSE)</f>
        <v/>
      </c>
      <c r="AW1239" t="s">
        <v>11395</v>
      </c>
      <c r="AX1239" s="4">
        <f>VLOOKUP(A1239,'2020 Adjusted Admissions'!B:C,2,FALSE)</f>
        <v>28830</v>
      </c>
      <c r="AY1239" t="s">
        <v>119</v>
      </c>
      <c r="AZ1239" t="s">
        <v>11396</v>
      </c>
      <c r="BA1239" t="str">
        <f>VLOOKUP(A1239,'2020'!B:C,2,FALSE)</f>
        <v>56340</v>
      </c>
      <c r="BB1239" t="str">
        <f>VLOOKUP(A1239,'2019'!B:C,2,FALSE)</f>
        <v>58394</v>
      </c>
      <c r="BC1239" t="s">
        <v>32</v>
      </c>
      <c r="BD1239" t="s">
        <v>3114</v>
      </c>
      <c r="BE1239" t="s">
        <v>58</v>
      </c>
      <c r="BF1239" t="s">
        <v>58</v>
      </c>
      <c r="BG1239" t="s">
        <v>58</v>
      </c>
      <c r="BH1239" t="s">
        <v>58</v>
      </c>
      <c r="BI1239" t="s">
        <v>19</v>
      </c>
    </row>
    <row r="1240" spans="1:61" x14ac:dyDescent="0.25">
      <c r="A1240" s="4">
        <v>6361320</v>
      </c>
      <c r="D1240">
        <v>0</v>
      </c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W1240" t="s">
        <v>11397</v>
      </c>
      <c r="X1240" t="s">
        <v>85</v>
      </c>
      <c r="Y1240" t="s">
        <v>11398</v>
      </c>
      <c r="Z1240" t="s">
        <v>11399</v>
      </c>
      <c r="AA1240" t="s">
        <v>11400</v>
      </c>
      <c r="AB1240" t="s">
        <v>10496</v>
      </c>
      <c r="AC1240" t="s">
        <v>11401</v>
      </c>
      <c r="AD1240" t="s">
        <v>58</v>
      </c>
      <c r="AE1240" t="s">
        <v>19</v>
      </c>
      <c r="AF1240" t="s">
        <v>58</v>
      </c>
      <c r="AG1240" t="s">
        <v>19</v>
      </c>
      <c r="AH1240" t="s">
        <v>19</v>
      </c>
      <c r="AI1240" t="s">
        <v>19</v>
      </c>
      <c r="AJ1240" t="s">
        <v>41</v>
      </c>
      <c r="AK1240" t="s">
        <v>21</v>
      </c>
      <c r="AL1240" t="s">
        <v>11402</v>
      </c>
      <c r="AM1240" t="s">
        <v>43</v>
      </c>
      <c r="AN1240" t="s">
        <v>10498</v>
      </c>
      <c r="AO1240" t="s">
        <v>11403</v>
      </c>
      <c r="AP1240" t="s">
        <v>11404</v>
      </c>
      <c r="AQ1240" t="s">
        <v>26</v>
      </c>
      <c r="AR1240" t="s">
        <v>27</v>
      </c>
      <c r="AS1240" t="s">
        <v>19</v>
      </c>
      <c r="AT1240" t="s">
        <v>66</v>
      </c>
      <c r="AU1240" t="s">
        <v>10959</v>
      </c>
      <c r="AV1240">
        <f>VLOOKUP(A1240,'2020 Admissions'!B:C,2,FALSE)</f>
        <v>988</v>
      </c>
      <c r="AW1240" t="s">
        <v>11405</v>
      </c>
      <c r="AX1240" s="4">
        <f>VLOOKUP(A1240,'2020 Adjusted Admissions'!B:C,2,FALSE)</f>
        <v>2566</v>
      </c>
      <c r="AY1240" t="s">
        <v>133</v>
      </c>
      <c r="AZ1240" t="s">
        <v>11406</v>
      </c>
      <c r="BA1240" t="str">
        <f>VLOOKUP(A1240,'2020'!B:C,2,FALSE)</f>
        <v>21678</v>
      </c>
      <c r="BB1240" t="str">
        <f>VLOOKUP(A1240,'2019'!B:C,2,FALSE)</f>
        <v>21724</v>
      </c>
      <c r="BC1240" t="s">
        <v>32</v>
      </c>
      <c r="BD1240" t="s">
        <v>366</v>
      </c>
      <c r="BE1240" t="s">
        <v>58</v>
      </c>
      <c r="BF1240" t="s">
        <v>19</v>
      </c>
      <c r="BG1240" t="s">
        <v>19</v>
      </c>
      <c r="BH1240" t="s">
        <v>58</v>
      </c>
      <c r="BI1240" t="s">
        <v>19</v>
      </c>
    </row>
    <row r="1241" spans="1:61" x14ac:dyDescent="0.25">
      <c r="A1241" s="4">
        <v>6361330</v>
      </c>
      <c r="D1241">
        <v>0</v>
      </c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W1241" t="s">
        <v>11407</v>
      </c>
      <c r="X1241" t="s">
        <v>85</v>
      </c>
      <c r="Y1241" t="s">
        <v>11408</v>
      </c>
      <c r="Z1241" t="s">
        <v>11409</v>
      </c>
      <c r="AA1241" t="s">
        <v>11410</v>
      </c>
      <c r="AB1241" t="s">
        <v>10496</v>
      </c>
      <c r="AC1241" t="s">
        <v>11411</v>
      </c>
      <c r="AD1241" t="s">
        <v>58</v>
      </c>
      <c r="AE1241" t="s">
        <v>19</v>
      </c>
      <c r="AF1241" t="s">
        <v>58</v>
      </c>
      <c r="AG1241" t="s">
        <v>19</v>
      </c>
      <c r="AH1241" t="s">
        <v>19</v>
      </c>
      <c r="AI1241" t="s">
        <v>19</v>
      </c>
      <c r="AJ1241" t="s">
        <v>20</v>
      </c>
      <c r="AK1241" t="s">
        <v>21</v>
      </c>
      <c r="AL1241" t="s">
        <v>11412</v>
      </c>
      <c r="AM1241" t="s">
        <v>1253</v>
      </c>
      <c r="AN1241" t="s">
        <v>12</v>
      </c>
      <c r="AO1241" t="s">
        <v>11413</v>
      </c>
      <c r="AP1241" t="s">
        <v>11414</v>
      </c>
      <c r="AQ1241" t="s">
        <v>47</v>
      </c>
      <c r="AR1241" t="s">
        <v>27</v>
      </c>
      <c r="AS1241" t="s">
        <v>19</v>
      </c>
      <c r="AT1241" t="s">
        <v>353</v>
      </c>
      <c r="AU1241" t="s">
        <v>12</v>
      </c>
      <c r="AV1241" t="str">
        <f>VLOOKUP(A1241,'2020 Admissions'!B:C,2,FALSE)</f>
        <v/>
      </c>
      <c r="AW1241" t="s">
        <v>11415</v>
      </c>
      <c r="AX1241" s="4">
        <f>VLOOKUP(A1241,'2020 Adjusted Admissions'!B:C,2,FALSE)</f>
        <v>8779</v>
      </c>
      <c r="AY1241" t="s">
        <v>50</v>
      </c>
      <c r="AZ1241" t="s">
        <v>11416</v>
      </c>
      <c r="BA1241" t="str">
        <f>VLOOKUP(A1241,'2020'!B:C,2,FALSE)</f>
        <v>13390</v>
      </c>
      <c r="BB1241" t="str">
        <f>VLOOKUP(A1241,'2019'!B:C,2,FALSE)</f>
        <v>14775</v>
      </c>
      <c r="BC1241" t="s">
        <v>32</v>
      </c>
      <c r="BD1241" t="s">
        <v>272</v>
      </c>
      <c r="BE1241" t="s">
        <v>58</v>
      </c>
      <c r="BF1241" t="s">
        <v>58</v>
      </c>
      <c r="BG1241" t="s">
        <v>19</v>
      </c>
      <c r="BH1241" t="s">
        <v>58</v>
      </c>
      <c r="BI1241" t="s">
        <v>19</v>
      </c>
    </row>
    <row r="1242" spans="1:61" x14ac:dyDescent="0.25">
      <c r="A1242" s="4">
        <v>6361340</v>
      </c>
      <c r="B1242">
        <v>47076</v>
      </c>
      <c r="D1242">
        <v>0</v>
      </c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W1242" t="s">
        <v>11417</v>
      </c>
      <c r="X1242" t="s">
        <v>85</v>
      </c>
      <c r="Y1242" t="s">
        <v>11418</v>
      </c>
      <c r="Z1242" t="s">
        <v>11419</v>
      </c>
      <c r="AA1242" t="s">
        <v>8161</v>
      </c>
      <c r="AB1242" t="s">
        <v>10496</v>
      </c>
      <c r="AC1242" t="s">
        <v>11420</v>
      </c>
      <c r="AD1242" t="s">
        <v>58</v>
      </c>
      <c r="AE1242" t="s">
        <v>19</v>
      </c>
      <c r="AF1242" t="s">
        <v>58</v>
      </c>
      <c r="AG1242" t="s">
        <v>58</v>
      </c>
      <c r="AH1242" t="s">
        <v>19</v>
      </c>
      <c r="AI1242" t="s">
        <v>58</v>
      </c>
      <c r="AJ1242" t="s">
        <v>41</v>
      </c>
      <c r="AK1242" t="s">
        <v>21</v>
      </c>
      <c r="AL1242" t="s">
        <v>11421</v>
      </c>
      <c r="AM1242" t="s">
        <v>4047</v>
      </c>
      <c r="AN1242" t="s">
        <v>4523</v>
      </c>
      <c r="AO1242" t="s">
        <v>11422</v>
      </c>
      <c r="AP1242" t="s">
        <v>11423</v>
      </c>
      <c r="AQ1242" t="s">
        <v>47</v>
      </c>
      <c r="AR1242" t="s">
        <v>78</v>
      </c>
      <c r="AS1242" t="s">
        <v>12</v>
      </c>
      <c r="AT1242" t="s">
        <v>2297</v>
      </c>
      <c r="AU1242" t="s">
        <v>12</v>
      </c>
      <c r="AV1242" t="str">
        <f>VLOOKUP(A1242,'2020 Admissions'!B:C,2,FALSE)</f>
        <v/>
      </c>
      <c r="AW1242" t="s">
        <v>11424</v>
      </c>
      <c r="AX1242" s="4">
        <f>VLOOKUP(A1242,'2020 Adjusted Admissions'!B:C,2,FALSE)</f>
        <v>20164</v>
      </c>
      <c r="AY1242" t="s">
        <v>50</v>
      </c>
      <c r="AZ1242" t="s">
        <v>11425</v>
      </c>
      <c r="BA1242" t="str">
        <f>VLOOKUP(A1242,'2020'!B:C,2,FALSE)</f>
        <v>40509</v>
      </c>
      <c r="BB1242" t="str">
        <f>VLOOKUP(A1242,'2019'!B:C,2,FALSE)</f>
        <v>44635</v>
      </c>
      <c r="BC1242" t="s">
        <v>32</v>
      </c>
      <c r="BD1242" t="s">
        <v>1808</v>
      </c>
      <c r="BE1242" t="s">
        <v>12</v>
      </c>
      <c r="BF1242" t="s">
        <v>12</v>
      </c>
      <c r="BG1242" t="s">
        <v>12</v>
      </c>
      <c r="BH1242" t="s">
        <v>12</v>
      </c>
      <c r="BI1242" t="s">
        <v>12</v>
      </c>
    </row>
    <row r="1243" spans="1:61" x14ac:dyDescent="0.25">
      <c r="A1243" s="4">
        <v>6361345</v>
      </c>
      <c r="D1243">
        <v>0</v>
      </c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W1243" t="s">
        <v>12</v>
      </c>
      <c r="X1243" t="s">
        <v>562</v>
      </c>
      <c r="Y1243" t="s">
        <v>11426</v>
      </c>
      <c r="Z1243" t="s">
        <v>11427</v>
      </c>
      <c r="AA1243" t="s">
        <v>8161</v>
      </c>
      <c r="AB1243" t="s">
        <v>10496</v>
      </c>
      <c r="AC1243" t="s">
        <v>11428</v>
      </c>
      <c r="AD1243" t="s">
        <v>58</v>
      </c>
      <c r="AE1243" t="s">
        <v>19</v>
      </c>
      <c r="AF1243" t="s">
        <v>19</v>
      </c>
      <c r="AG1243" t="s">
        <v>19</v>
      </c>
      <c r="AH1243" t="s">
        <v>19</v>
      </c>
      <c r="AI1243" t="s">
        <v>58</v>
      </c>
      <c r="AJ1243" t="s">
        <v>41</v>
      </c>
      <c r="AK1243" t="s">
        <v>21</v>
      </c>
      <c r="AL1243" t="s">
        <v>11421</v>
      </c>
      <c r="AM1243" t="s">
        <v>4047</v>
      </c>
      <c r="AN1243" t="s">
        <v>4523</v>
      </c>
      <c r="AO1243" t="s">
        <v>11429</v>
      </c>
      <c r="AP1243" t="s">
        <v>11430</v>
      </c>
      <c r="AQ1243" t="s">
        <v>47</v>
      </c>
      <c r="AR1243" t="s">
        <v>78</v>
      </c>
      <c r="AS1243" t="s">
        <v>12</v>
      </c>
      <c r="AT1243" t="s">
        <v>7718</v>
      </c>
      <c r="AU1243" t="s">
        <v>12</v>
      </c>
      <c r="AV1243" t="str">
        <f>VLOOKUP(A1243,'2020 Admissions'!B:C,2,FALSE)</f>
        <v/>
      </c>
      <c r="AW1243" t="s">
        <v>11431</v>
      </c>
      <c r="AX1243" s="4">
        <f>VLOOKUP(A1243,'2020 Adjusted Admissions'!B:C,2,FALSE)</f>
        <v>802</v>
      </c>
      <c r="AY1243" t="s">
        <v>119</v>
      </c>
      <c r="AZ1243" t="s">
        <v>11432</v>
      </c>
      <c r="BA1243" t="str">
        <f>VLOOKUP(A1243,'2020'!B:C,2,FALSE)</f>
        <v>49972</v>
      </c>
      <c r="BB1243" t="str">
        <f>VLOOKUP(A1243,'2019'!B:C,2,FALSE)</f>
        <v>65422</v>
      </c>
      <c r="BC1243" t="s">
        <v>32</v>
      </c>
      <c r="BD1243" t="s">
        <v>376</v>
      </c>
      <c r="BE1243" t="s">
        <v>12</v>
      </c>
      <c r="BF1243" t="s">
        <v>12</v>
      </c>
      <c r="BG1243" t="s">
        <v>12</v>
      </c>
      <c r="BH1243" t="s">
        <v>12</v>
      </c>
      <c r="BI1243" t="s">
        <v>12</v>
      </c>
    </row>
    <row r="1244" spans="1:61" x14ac:dyDescent="0.25">
      <c r="A1244" s="4">
        <v>6361350</v>
      </c>
      <c r="B1244">
        <v>18202</v>
      </c>
      <c r="D1244">
        <v>0</v>
      </c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W1244" t="s">
        <v>11433</v>
      </c>
      <c r="X1244" t="s">
        <v>85</v>
      </c>
      <c r="Y1244" t="s">
        <v>11434</v>
      </c>
      <c r="Z1244" t="s">
        <v>11435</v>
      </c>
      <c r="AA1244" t="s">
        <v>11436</v>
      </c>
      <c r="AB1244" t="s">
        <v>10496</v>
      </c>
      <c r="AC1244" t="s">
        <v>11437</v>
      </c>
      <c r="AD1244" t="s">
        <v>58</v>
      </c>
      <c r="AE1244" t="s">
        <v>19</v>
      </c>
      <c r="AF1244" t="s">
        <v>58</v>
      </c>
      <c r="AG1244" t="s">
        <v>19</v>
      </c>
      <c r="AH1244" t="s">
        <v>19</v>
      </c>
      <c r="AI1244" t="s">
        <v>19</v>
      </c>
      <c r="AJ1244" t="s">
        <v>41</v>
      </c>
      <c r="AK1244" t="s">
        <v>21</v>
      </c>
      <c r="AL1244" t="s">
        <v>11438</v>
      </c>
      <c r="AM1244" t="s">
        <v>792</v>
      </c>
      <c r="AN1244" t="s">
        <v>11439</v>
      </c>
      <c r="AO1244" t="s">
        <v>11440</v>
      </c>
      <c r="AP1244" t="s">
        <v>11441</v>
      </c>
      <c r="AQ1244" t="s">
        <v>26</v>
      </c>
      <c r="AR1244" t="s">
        <v>27</v>
      </c>
      <c r="AS1244" t="s">
        <v>12</v>
      </c>
      <c r="AT1244" t="s">
        <v>279</v>
      </c>
      <c r="AU1244" t="s">
        <v>12</v>
      </c>
      <c r="AV1244" t="str">
        <f>VLOOKUP(A1244,'2020 Admissions'!B:C,2,FALSE)</f>
        <v/>
      </c>
      <c r="AW1244" t="s">
        <v>11442</v>
      </c>
      <c r="AX1244" s="4">
        <f>VLOOKUP(A1244,'2020 Adjusted Admissions'!B:C,2,FALSE)</f>
        <v>11266</v>
      </c>
      <c r="AY1244" t="s">
        <v>133</v>
      </c>
      <c r="AZ1244" t="s">
        <v>11443</v>
      </c>
      <c r="BA1244" t="str">
        <f>VLOOKUP(A1244,'2020'!B:C,2,FALSE)</f>
        <v>11918</v>
      </c>
      <c r="BB1244" t="str">
        <f>VLOOKUP(A1244,'2019'!B:C,2,FALSE)</f>
        <v>13332</v>
      </c>
      <c r="BC1244" t="s">
        <v>32</v>
      </c>
      <c r="BD1244" t="s">
        <v>2440</v>
      </c>
      <c r="BE1244" t="s">
        <v>12</v>
      </c>
      <c r="BF1244" t="s">
        <v>12</v>
      </c>
      <c r="BG1244" t="s">
        <v>12</v>
      </c>
      <c r="BH1244" t="s">
        <v>12</v>
      </c>
      <c r="BI1244" t="s">
        <v>12</v>
      </c>
    </row>
    <row r="1245" spans="1:61" x14ac:dyDescent="0.25">
      <c r="A1245" s="4">
        <v>6361360</v>
      </c>
      <c r="B1245">
        <v>13808</v>
      </c>
      <c r="D1245">
        <v>0</v>
      </c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W1245" t="s">
        <v>11444</v>
      </c>
      <c r="X1245" t="s">
        <v>35</v>
      </c>
      <c r="Y1245" t="s">
        <v>11445</v>
      </c>
      <c r="Z1245" t="s">
        <v>11446</v>
      </c>
      <c r="AA1245" t="s">
        <v>11447</v>
      </c>
      <c r="AB1245" t="s">
        <v>10496</v>
      </c>
      <c r="AC1245" t="s">
        <v>11448</v>
      </c>
      <c r="AD1245" t="s">
        <v>58</v>
      </c>
      <c r="AE1245" t="s">
        <v>19</v>
      </c>
      <c r="AF1245" t="s">
        <v>58</v>
      </c>
      <c r="AG1245" t="s">
        <v>19</v>
      </c>
      <c r="AH1245" t="s">
        <v>19</v>
      </c>
      <c r="AI1245" t="s">
        <v>19</v>
      </c>
      <c r="AJ1245" t="s">
        <v>20</v>
      </c>
      <c r="AK1245" t="s">
        <v>21</v>
      </c>
      <c r="AL1245" t="s">
        <v>11449</v>
      </c>
      <c r="AM1245" t="s">
        <v>3344</v>
      </c>
      <c r="AN1245" t="s">
        <v>6303</v>
      </c>
      <c r="AO1245" t="s">
        <v>11450</v>
      </c>
      <c r="AP1245" t="s">
        <v>11451</v>
      </c>
      <c r="AQ1245" t="s">
        <v>26</v>
      </c>
      <c r="AR1245" t="s">
        <v>27</v>
      </c>
      <c r="AS1245" t="s">
        <v>19</v>
      </c>
      <c r="AT1245" t="s">
        <v>159</v>
      </c>
      <c r="AU1245" t="s">
        <v>12</v>
      </c>
      <c r="AV1245" t="str">
        <f>VLOOKUP(A1245,'2020 Admissions'!B:C,2,FALSE)</f>
        <v/>
      </c>
      <c r="AW1245" t="s">
        <v>11452</v>
      </c>
      <c r="AX1245" s="4">
        <f>VLOOKUP(A1245,'2020 Adjusted Admissions'!B:C,2,FALSE)</f>
        <v>8345</v>
      </c>
      <c r="AY1245" t="s">
        <v>133</v>
      </c>
      <c r="AZ1245" t="s">
        <v>11453</v>
      </c>
      <c r="BA1245" t="str">
        <f>VLOOKUP(A1245,'2020'!B:C,2,FALSE)</f>
        <v>12695</v>
      </c>
      <c r="BB1245" t="str">
        <f>VLOOKUP(A1245,'2019'!B:C,2,FALSE)</f>
        <v>12683</v>
      </c>
      <c r="BC1245" t="s">
        <v>32</v>
      </c>
      <c r="BD1245" t="s">
        <v>135</v>
      </c>
      <c r="BE1245" t="s">
        <v>58</v>
      </c>
      <c r="BF1245" t="s">
        <v>58</v>
      </c>
      <c r="BG1245" t="s">
        <v>58</v>
      </c>
      <c r="BH1245" t="s">
        <v>58</v>
      </c>
      <c r="BI1245" t="s">
        <v>19</v>
      </c>
    </row>
    <row r="1246" spans="1:61" x14ac:dyDescent="0.25">
      <c r="A1246" s="4">
        <v>6361370</v>
      </c>
      <c r="B1246">
        <v>57974</v>
      </c>
      <c r="D1246">
        <v>1</v>
      </c>
      <c r="E1246" s="3">
        <v>6360825</v>
      </c>
      <c r="F1246" s="3">
        <v>75248</v>
      </c>
      <c r="G1246" s="3"/>
      <c r="H1246" s="1"/>
      <c r="I1246" s="3"/>
      <c r="J1246" s="1"/>
      <c r="K1246" s="3"/>
      <c r="L1246" s="1"/>
      <c r="M1246" s="3"/>
      <c r="N1246" s="1"/>
      <c r="W1246" t="s">
        <v>11454</v>
      </c>
      <c r="X1246" t="s">
        <v>731</v>
      </c>
      <c r="Y1246" t="s">
        <v>11455</v>
      </c>
      <c r="Z1246" t="s">
        <v>11456</v>
      </c>
      <c r="AA1246" t="s">
        <v>11457</v>
      </c>
      <c r="AB1246" t="s">
        <v>10496</v>
      </c>
      <c r="AC1246" t="s">
        <v>11458</v>
      </c>
      <c r="AD1246" t="s">
        <v>58</v>
      </c>
      <c r="AE1246" t="s">
        <v>19</v>
      </c>
      <c r="AF1246" t="s">
        <v>58</v>
      </c>
      <c r="AG1246" t="s">
        <v>58</v>
      </c>
      <c r="AH1246" t="s">
        <v>19</v>
      </c>
      <c r="AI1246" t="s">
        <v>19</v>
      </c>
      <c r="AJ1246" t="s">
        <v>20</v>
      </c>
      <c r="AK1246" t="s">
        <v>21</v>
      </c>
      <c r="AL1246" t="s">
        <v>11459</v>
      </c>
      <c r="AM1246" t="s">
        <v>3377</v>
      </c>
      <c r="AN1246" t="s">
        <v>4523</v>
      </c>
      <c r="AO1246" t="s">
        <v>11460</v>
      </c>
      <c r="AP1246" t="s">
        <v>11461</v>
      </c>
      <c r="AQ1246" t="s">
        <v>47</v>
      </c>
      <c r="AR1246" t="s">
        <v>78</v>
      </c>
      <c r="AS1246" t="s">
        <v>19</v>
      </c>
      <c r="AT1246" t="s">
        <v>4263</v>
      </c>
      <c r="AU1246" t="s">
        <v>12</v>
      </c>
      <c r="AV1246" t="str">
        <f>VLOOKUP(A1246,'2020 Admissions'!B:C,2,FALSE)</f>
        <v/>
      </c>
      <c r="AW1246" t="s">
        <v>11462</v>
      </c>
      <c r="AX1246" s="4">
        <f>VLOOKUP(A1246,'2020 Adjusted Admissions'!B:C,2,FALSE)</f>
        <v>28521</v>
      </c>
      <c r="AY1246" t="s">
        <v>119</v>
      </c>
      <c r="AZ1246" t="s">
        <v>11463</v>
      </c>
      <c r="BA1246" t="str">
        <f>VLOOKUP(A1246,'2020'!B:C,2,FALSE)</f>
        <v>51838</v>
      </c>
      <c r="BB1246" t="str">
        <f>VLOOKUP(A1246,'2019'!B:C,2,FALSE)</f>
        <v>49685</v>
      </c>
      <c r="BC1246" t="s">
        <v>32</v>
      </c>
      <c r="BD1246" t="s">
        <v>1262</v>
      </c>
      <c r="BE1246" t="s">
        <v>58</v>
      </c>
      <c r="BF1246" t="s">
        <v>58</v>
      </c>
      <c r="BG1246" t="s">
        <v>19</v>
      </c>
      <c r="BH1246" t="s">
        <v>58</v>
      </c>
      <c r="BI1246" t="s">
        <v>19</v>
      </c>
    </row>
    <row r="1247" spans="1:61" x14ac:dyDescent="0.25">
      <c r="A1247" s="4">
        <v>6361375</v>
      </c>
      <c r="B1247">
        <v>95993</v>
      </c>
      <c r="D1247">
        <v>0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W1247" t="s">
        <v>11464</v>
      </c>
      <c r="X1247" t="s">
        <v>85</v>
      </c>
      <c r="Y1247" t="s">
        <v>11465</v>
      </c>
      <c r="Z1247" t="s">
        <v>11466</v>
      </c>
      <c r="AA1247" t="s">
        <v>11467</v>
      </c>
      <c r="AB1247" t="s">
        <v>10496</v>
      </c>
      <c r="AC1247" t="s">
        <v>11468</v>
      </c>
      <c r="AD1247" t="s">
        <v>58</v>
      </c>
      <c r="AE1247" t="s">
        <v>58</v>
      </c>
      <c r="AF1247" t="s">
        <v>58</v>
      </c>
      <c r="AG1247" t="s">
        <v>19</v>
      </c>
      <c r="AH1247" t="s">
        <v>19</v>
      </c>
      <c r="AI1247" t="s">
        <v>19</v>
      </c>
      <c r="AJ1247" t="s">
        <v>41</v>
      </c>
      <c r="AK1247" t="s">
        <v>21</v>
      </c>
      <c r="AL1247" t="s">
        <v>11469</v>
      </c>
      <c r="AM1247" t="s">
        <v>3260</v>
      </c>
      <c r="AN1247" t="s">
        <v>10498</v>
      </c>
      <c r="AO1247" t="s">
        <v>11470</v>
      </c>
      <c r="AP1247" t="s">
        <v>11471</v>
      </c>
      <c r="AQ1247" t="s">
        <v>26</v>
      </c>
      <c r="AR1247" t="s">
        <v>27</v>
      </c>
      <c r="AS1247" t="s">
        <v>19</v>
      </c>
      <c r="AT1247" t="s">
        <v>525</v>
      </c>
      <c r="AU1247" t="s">
        <v>12</v>
      </c>
      <c r="AV1247" t="str">
        <f>VLOOKUP(A1247,'2020 Admissions'!B:C,2,FALSE)</f>
        <v/>
      </c>
      <c r="AW1247" t="s">
        <v>11472</v>
      </c>
      <c r="AX1247" s="4">
        <f>VLOOKUP(A1247,'2020 Adjusted Admissions'!B:C,2,FALSE)</f>
        <v>4816</v>
      </c>
      <c r="AY1247" t="s">
        <v>144</v>
      </c>
      <c r="AZ1247" t="s">
        <v>11473</v>
      </c>
      <c r="BA1247" t="str">
        <f>VLOOKUP(A1247,'2020'!B:C,2,FALSE)</f>
        <v>4750</v>
      </c>
      <c r="BB1247" t="str">
        <f>VLOOKUP(A1247,'2019'!B:C,2,FALSE)</f>
        <v>4441</v>
      </c>
      <c r="BC1247" t="s">
        <v>32</v>
      </c>
      <c r="BD1247" t="s">
        <v>1416</v>
      </c>
      <c r="BE1247" t="s">
        <v>58</v>
      </c>
      <c r="BF1247" t="s">
        <v>19</v>
      </c>
      <c r="BG1247" t="s">
        <v>19</v>
      </c>
      <c r="BH1247" t="s">
        <v>58</v>
      </c>
      <c r="BI1247" t="s">
        <v>19</v>
      </c>
    </row>
    <row r="1248" spans="1:61" x14ac:dyDescent="0.25">
      <c r="A1248" s="4">
        <v>6361395</v>
      </c>
      <c r="B1248">
        <v>93934</v>
      </c>
      <c r="D1248">
        <v>0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W1248" t="s">
        <v>11474</v>
      </c>
      <c r="X1248" t="s">
        <v>731</v>
      </c>
      <c r="Y1248" t="s">
        <v>11475</v>
      </c>
      <c r="Z1248" t="s">
        <v>11476</v>
      </c>
      <c r="AA1248" t="s">
        <v>11477</v>
      </c>
      <c r="AB1248" t="s">
        <v>10496</v>
      </c>
      <c r="AC1248" t="s">
        <v>11478</v>
      </c>
      <c r="AD1248" t="s">
        <v>58</v>
      </c>
      <c r="AE1248" t="s">
        <v>19</v>
      </c>
      <c r="AF1248" t="s">
        <v>58</v>
      </c>
      <c r="AG1248" t="s">
        <v>19</v>
      </c>
      <c r="AH1248" t="s">
        <v>19</v>
      </c>
      <c r="AI1248" t="s">
        <v>19</v>
      </c>
      <c r="AJ1248" t="s">
        <v>41</v>
      </c>
      <c r="AK1248" t="s">
        <v>21</v>
      </c>
      <c r="AL1248" t="s">
        <v>11479</v>
      </c>
      <c r="AM1248" t="s">
        <v>448</v>
      </c>
      <c r="AN1248" t="s">
        <v>10498</v>
      </c>
      <c r="AO1248" t="s">
        <v>11480</v>
      </c>
      <c r="AP1248" t="s">
        <v>11481</v>
      </c>
      <c r="AQ1248" t="s">
        <v>47</v>
      </c>
      <c r="AR1248" t="s">
        <v>27</v>
      </c>
      <c r="AS1248" t="s">
        <v>19</v>
      </c>
      <c r="AT1248" t="s">
        <v>360</v>
      </c>
      <c r="AU1248" t="s">
        <v>12</v>
      </c>
      <c r="AV1248" t="str">
        <f>VLOOKUP(A1248,'2020 Admissions'!B:C,2,FALSE)</f>
        <v/>
      </c>
      <c r="AW1248" t="s">
        <v>11482</v>
      </c>
      <c r="AX1248" s="4">
        <f>VLOOKUP(A1248,'2020 Adjusted Admissions'!B:C,2,FALSE)</f>
        <v>28665</v>
      </c>
      <c r="AY1248" t="s">
        <v>50</v>
      </c>
      <c r="AZ1248" t="s">
        <v>11483</v>
      </c>
      <c r="BA1248" t="str">
        <f>VLOOKUP(A1248,'2020'!B:C,2,FALSE)</f>
        <v>41373</v>
      </c>
      <c r="BB1248" t="str">
        <f>VLOOKUP(A1248,'2019'!B:C,2,FALSE)</f>
        <v>40900</v>
      </c>
      <c r="BC1248" t="s">
        <v>32</v>
      </c>
      <c r="BD1248" t="s">
        <v>166</v>
      </c>
      <c r="BE1248" t="s">
        <v>58</v>
      </c>
      <c r="BF1248" t="s">
        <v>58</v>
      </c>
      <c r="BG1248" t="s">
        <v>58</v>
      </c>
      <c r="BH1248" t="s">
        <v>58</v>
      </c>
      <c r="BI1248" t="s">
        <v>19</v>
      </c>
    </row>
    <row r="1249" spans="1:61" x14ac:dyDescent="0.25">
      <c r="A1249" s="4">
        <v>6361400</v>
      </c>
      <c r="D1249">
        <v>0</v>
      </c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W1249" t="s">
        <v>11484</v>
      </c>
      <c r="X1249" t="s">
        <v>85</v>
      </c>
      <c r="Y1249" t="s">
        <v>11485</v>
      </c>
      <c r="Z1249" t="s">
        <v>11486</v>
      </c>
      <c r="AA1249" t="s">
        <v>11487</v>
      </c>
      <c r="AB1249" t="s">
        <v>10496</v>
      </c>
      <c r="AC1249" t="s">
        <v>11488</v>
      </c>
      <c r="AD1249" t="s">
        <v>19</v>
      </c>
      <c r="AE1249" t="s">
        <v>58</v>
      </c>
      <c r="AF1249" t="s">
        <v>58</v>
      </c>
      <c r="AG1249" t="s">
        <v>19</v>
      </c>
      <c r="AH1249" t="s">
        <v>19</v>
      </c>
      <c r="AI1249" t="s">
        <v>19</v>
      </c>
      <c r="AJ1249" t="s">
        <v>41</v>
      </c>
      <c r="AK1249" t="s">
        <v>21</v>
      </c>
      <c r="AL1249" t="s">
        <v>11438</v>
      </c>
      <c r="AM1249" t="s">
        <v>792</v>
      </c>
      <c r="AN1249" t="s">
        <v>11439</v>
      </c>
      <c r="AO1249" t="s">
        <v>11489</v>
      </c>
      <c r="AP1249" t="s">
        <v>11490</v>
      </c>
      <c r="AQ1249" t="s">
        <v>26</v>
      </c>
      <c r="AR1249" t="s">
        <v>27</v>
      </c>
      <c r="AS1249" t="s">
        <v>12</v>
      </c>
      <c r="AT1249" t="s">
        <v>982</v>
      </c>
      <c r="AU1249" t="s">
        <v>12</v>
      </c>
      <c r="AV1249" t="str">
        <f>VLOOKUP(A1249,'2020 Admissions'!B:C,2,FALSE)</f>
        <v/>
      </c>
      <c r="AW1249" t="s">
        <v>11491</v>
      </c>
      <c r="AX1249" s="4">
        <f>VLOOKUP(A1249,'2020 Adjusted Admissions'!B:C,2,FALSE)</f>
        <v>4675</v>
      </c>
      <c r="AY1249" t="s">
        <v>30</v>
      </c>
      <c r="AZ1249" t="s">
        <v>11492</v>
      </c>
      <c r="BA1249" t="str">
        <f>VLOOKUP(A1249,'2020'!B:C,2,FALSE)</f>
        <v>1884</v>
      </c>
      <c r="BB1249" t="str">
        <f>VLOOKUP(A1249,'2019'!B:C,2,FALSE)</f>
        <v>2144</v>
      </c>
      <c r="BC1249" t="s">
        <v>32</v>
      </c>
      <c r="BD1249" t="s">
        <v>2318</v>
      </c>
      <c r="BE1249" t="s">
        <v>12</v>
      </c>
      <c r="BF1249" t="s">
        <v>12</v>
      </c>
      <c r="BG1249" t="s">
        <v>12</v>
      </c>
      <c r="BH1249" t="s">
        <v>12</v>
      </c>
      <c r="BI1249" t="s">
        <v>12</v>
      </c>
    </row>
    <row r="1250" spans="1:61" x14ac:dyDescent="0.25">
      <c r="A1250" s="4">
        <v>6361403</v>
      </c>
      <c r="D1250">
        <v>0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W1250" t="s">
        <v>11493</v>
      </c>
      <c r="X1250" t="s">
        <v>85</v>
      </c>
      <c r="Y1250" t="s">
        <v>11494</v>
      </c>
      <c r="Z1250" t="s">
        <v>11495</v>
      </c>
      <c r="AA1250" t="s">
        <v>11496</v>
      </c>
      <c r="AB1250" t="s">
        <v>10496</v>
      </c>
      <c r="AC1250" t="s">
        <v>11497</v>
      </c>
      <c r="AD1250" t="s">
        <v>58</v>
      </c>
      <c r="AE1250" t="s">
        <v>58</v>
      </c>
      <c r="AF1250" t="s">
        <v>58</v>
      </c>
      <c r="AG1250" t="s">
        <v>19</v>
      </c>
      <c r="AH1250" t="s">
        <v>19</v>
      </c>
      <c r="AI1250" t="s">
        <v>19</v>
      </c>
      <c r="AJ1250" t="s">
        <v>20</v>
      </c>
      <c r="AK1250" t="s">
        <v>21</v>
      </c>
      <c r="AL1250" t="s">
        <v>11498</v>
      </c>
      <c r="AM1250" t="s">
        <v>91</v>
      </c>
      <c r="AN1250" t="s">
        <v>12</v>
      </c>
      <c r="AO1250" t="s">
        <v>11499</v>
      </c>
      <c r="AP1250" t="s">
        <v>11500</v>
      </c>
      <c r="AQ1250" t="s">
        <v>26</v>
      </c>
      <c r="AR1250" t="s">
        <v>27</v>
      </c>
      <c r="AS1250" t="s">
        <v>19</v>
      </c>
      <c r="AT1250" t="s">
        <v>598</v>
      </c>
      <c r="AU1250" t="s">
        <v>12</v>
      </c>
      <c r="AV1250" t="str">
        <f>VLOOKUP(A1250,'2020 Admissions'!B:C,2,FALSE)</f>
        <v/>
      </c>
      <c r="AW1250" t="s">
        <v>11501</v>
      </c>
      <c r="AX1250" s="4">
        <f>VLOOKUP(A1250,'2020 Adjusted Admissions'!B:C,2,FALSE)</f>
        <v>1031</v>
      </c>
      <c r="AY1250" t="s">
        <v>30</v>
      </c>
      <c r="AZ1250" t="s">
        <v>4982</v>
      </c>
      <c r="BA1250" t="str">
        <f>VLOOKUP(A1250,'2020'!B:C,2,FALSE)</f>
        <v>668</v>
      </c>
      <c r="BB1250" t="str">
        <f>VLOOKUP(A1250,'2019'!B:C,2,FALSE)</f>
        <v>2308</v>
      </c>
      <c r="BC1250" t="s">
        <v>32</v>
      </c>
      <c r="BD1250" t="s">
        <v>4451</v>
      </c>
      <c r="BE1250" t="s">
        <v>58</v>
      </c>
      <c r="BF1250" t="s">
        <v>19</v>
      </c>
      <c r="BG1250" t="s">
        <v>19</v>
      </c>
      <c r="BH1250" t="s">
        <v>58</v>
      </c>
      <c r="BI1250" t="s">
        <v>19</v>
      </c>
    </row>
    <row r="1251" spans="1:61" x14ac:dyDescent="0.25">
      <c r="A1251" s="4">
        <v>6361407</v>
      </c>
      <c r="B1251">
        <v>89751</v>
      </c>
      <c r="D1251">
        <v>1</v>
      </c>
      <c r="E1251" s="3">
        <v>6360243</v>
      </c>
      <c r="F1251" s="1"/>
      <c r="G1251" s="1"/>
      <c r="H1251" s="1"/>
      <c r="I1251" s="1"/>
      <c r="J1251" s="1"/>
      <c r="K1251" s="1"/>
      <c r="L1251" s="1"/>
      <c r="M1251" s="1"/>
      <c r="N1251" s="1"/>
      <c r="W1251" t="s">
        <v>11502</v>
      </c>
      <c r="X1251" t="s">
        <v>85</v>
      </c>
      <c r="Y1251" t="s">
        <v>11503</v>
      </c>
      <c r="Z1251" t="s">
        <v>11504</v>
      </c>
      <c r="AA1251" t="s">
        <v>11505</v>
      </c>
      <c r="AB1251" t="s">
        <v>10496</v>
      </c>
      <c r="AC1251" t="s">
        <v>11506</v>
      </c>
      <c r="AD1251" t="s">
        <v>58</v>
      </c>
      <c r="AE1251" t="s">
        <v>58</v>
      </c>
      <c r="AF1251" t="s">
        <v>58</v>
      </c>
      <c r="AG1251" t="s">
        <v>19</v>
      </c>
      <c r="AH1251" t="s">
        <v>19</v>
      </c>
      <c r="AI1251" t="s">
        <v>19</v>
      </c>
      <c r="AJ1251" t="s">
        <v>20</v>
      </c>
      <c r="AK1251" t="s">
        <v>21</v>
      </c>
      <c r="AL1251" t="s">
        <v>11507</v>
      </c>
      <c r="AM1251" t="s">
        <v>2973</v>
      </c>
      <c r="AN1251" t="s">
        <v>12</v>
      </c>
      <c r="AO1251" t="s">
        <v>11508</v>
      </c>
      <c r="AP1251" t="s">
        <v>11509</v>
      </c>
      <c r="AQ1251" t="s">
        <v>26</v>
      </c>
      <c r="AR1251" t="s">
        <v>78</v>
      </c>
      <c r="AS1251" t="s">
        <v>12</v>
      </c>
      <c r="AT1251" t="s">
        <v>288</v>
      </c>
      <c r="AU1251" t="s">
        <v>12</v>
      </c>
      <c r="AV1251" t="str">
        <f>VLOOKUP(A1251,'2020 Admissions'!B:C,2,FALSE)</f>
        <v/>
      </c>
      <c r="AW1251" t="s">
        <v>11510</v>
      </c>
      <c r="AX1251" s="4">
        <f>VLOOKUP(A1251,'2020 Adjusted Admissions'!B:C,2,FALSE)</f>
        <v>7826</v>
      </c>
      <c r="AY1251" t="s">
        <v>30</v>
      </c>
      <c r="AZ1251" t="s">
        <v>11511</v>
      </c>
      <c r="BA1251" t="str">
        <f>VLOOKUP(A1251,'2020'!B:C,2,FALSE)</f>
        <v>3612</v>
      </c>
      <c r="BB1251" t="str">
        <f>VLOOKUP(A1251,'2019'!B:C,2,FALSE)</f>
        <v>4062</v>
      </c>
      <c r="BC1251" t="s">
        <v>32</v>
      </c>
      <c r="BD1251" t="s">
        <v>239</v>
      </c>
      <c r="BE1251" t="s">
        <v>12</v>
      </c>
      <c r="BF1251" t="s">
        <v>12</v>
      </c>
      <c r="BG1251" t="s">
        <v>12</v>
      </c>
      <c r="BH1251" t="s">
        <v>12</v>
      </c>
      <c r="BI1251" t="s">
        <v>12</v>
      </c>
    </row>
    <row r="1252" spans="1:61" x14ac:dyDescent="0.25">
      <c r="A1252" s="4">
        <v>6361410</v>
      </c>
      <c r="B1252">
        <v>91450</v>
      </c>
      <c r="D1252">
        <v>0</v>
      </c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W1252" t="s">
        <v>11512</v>
      </c>
      <c r="X1252" t="s">
        <v>35</v>
      </c>
      <c r="Y1252" t="s">
        <v>11513</v>
      </c>
      <c r="Z1252" t="s">
        <v>11514</v>
      </c>
      <c r="AA1252" t="s">
        <v>11515</v>
      </c>
      <c r="AB1252" t="s">
        <v>10496</v>
      </c>
      <c r="AC1252" t="s">
        <v>11516</v>
      </c>
      <c r="AD1252" t="s">
        <v>58</v>
      </c>
      <c r="AE1252" t="s">
        <v>19</v>
      </c>
      <c r="AF1252" t="s">
        <v>58</v>
      </c>
      <c r="AG1252" t="s">
        <v>58</v>
      </c>
      <c r="AH1252" t="s">
        <v>19</v>
      </c>
      <c r="AI1252" t="s">
        <v>19</v>
      </c>
      <c r="AJ1252" t="s">
        <v>41</v>
      </c>
      <c r="AK1252" t="s">
        <v>21</v>
      </c>
      <c r="AL1252" t="s">
        <v>11233</v>
      </c>
      <c r="AM1252" t="s">
        <v>386</v>
      </c>
      <c r="AN1252" t="s">
        <v>4523</v>
      </c>
      <c r="AO1252" t="s">
        <v>11517</v>
      </c>
      <c r="AP1252" t="s">
        <v>11518</v>
      </c>
      <c r="AQ1252" t="s">
        <v>47</v>
      </c>
      <c r="AR1252" t="s">
        <v>27</v>
      </c>
      <c r="AS1252" t="s">
        <v>12</v>
      </c>
      <c r="AT1252" t="s">
        <v>190</v>
      </c>
      <c r="AU1252" t="s">
        <v>12</v>
      </c>
      <c r="AV1252" t="str">
        <f>VLOOKUP(A1252,'2020 Admissions'!B:C,2,FALSE)</f>
        <v/>
      </c>
      <c r="AW1252" t="s">
        <v>11519</v>
      </c>
      <c r="AX1252" s="4">
        <f>VLOOKUP(A1252,'2020 Adjusted Admissions'!B:C,2,FALSE)</f>
        <v>6751</v>
      </c>
      <c r="AY1252" t="s">
        <v>50</v>
      </c>
      <c r="AZ1252" t="s">
        <v>11520</v>
      </c>
      <c r="BA1252" t="str">
        <f>VLOOKUP(A1252,'2020'!B:C,2,FALSE)</f>
        <v>19352</v>
      </c>
      <c r="BB1252" t="str">
        <f>VLOOKUP(A1252,'2019'!B:C,2,FALSE)</f>
        <v>19522</v>
      </c>
      <c r="BC1252" t="s">
        <v>32</v>
      </c>
      <c r="BD1252" t="s">
        <v>950</v>
      </c>
      <c r="BE1252" t="s">
        <v>12</v>
      </c>
      <c r="BF1252" t="s">
        <v>12</v>
      </c>
      <c r="BG1252" t="s">
        <v>12</v>
      </c>
      <c r="BH1252" t="s">
        <v>12</v>
      </c>
      <c r="BI1252" t="s">
        <v>12</v>
      </c>
    </row>
    <row r="1253" spans="1:61" x14ac:dyDescent="0.25">
      <c r="A1253" s="4">
        <v>6361421</v>
      </c>
      <c r="B1253">
        <v>43114</v>
      </c>
      <c r="D1253">
        <v>0</v>
      </c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W1253" t="s">
        <v>11521</v>
      </c>
      <c r="X1253" t="s">
        <v>85</v>
      </c>
      <c r="Y1253" t="s">
        <v>11522</v>
      </c>
      <c r="Z1253" t="s">
        <v>11523</v>
      </c>
      <c r="AA1253" t="s">
        <v>11515</v>
      </c>
      <c r="AB1253" t="s">
        <v>10496</v>
      </c>
      <c r="AC1253" t="s">
        <v>11524</v>
      </c>
      <c r="AD1253" t="s">
        <v>58</v>
      </c>
      <c r="AE1253" t="s">
        <v>19</v>
      </c>
      <c r="AF1253" t="s">
        <v>58</v>
      </c>
      <c r="AG1253" t="s">
        <v>19</v>
      </c>
      <c r="AH1253" t="s">
        <v>19</v>
      </c>
      <c r="AI1253" t="s">
        <v>19</v>
      </c>
      <c r="AJ1253" t="s">
        <v>41</v>
      </c>
      <c r="AK1253" t="s">
        <v>21</v>
      </c>
      <c r="AL1253" t="s">
        <v>11233</v>
      </c>
      <c r="AM1253" t="s">
        <v>386</v>
      </c>
      <c r="AN1253" t="s">
        <v>4523</v>
      </c>
      <c r="AO1253" t="s">
        <v>11525</v>
      </c>
      <c r="AP1253" t="s">
        <v>11526</v>
      </c>
      <c r="AQ1253" t="s">
        <v>47</v>
      </c>
      <c r="AR1253" t="s">
        <v>27</v>
      </c>
      <c r="AS1253" t="s">
        <v>19</v>
      </c>
      <c r="AT1253" t="s">
        <v>5746</v>
      </c>
      <c r="AU1253" t="s">
        <v>11527</v>
      </c>
      <c r="AV1253">
        <f>VLOOKUP(A1253,'2020 Admissions'!B:C,2,FALSE)</f>
        <v>6596</v>
      </c>
      <c r="AW1253" t="s">
        <v>11528</v>
      </c>
      <c r="AX1253" s="4">
        <f>VLOOKUP(A1253,'2020 Adjusted Admissions'!B:C,2,FALSE)</f>
        <v>15717</v>
      </c>
      <c r="AY1253" t="s">
        <v>50</v>
      </c>
      <c r="AZ1253" t="s">
        <v>11529</v>
      </c>
      <c r="BA1253" t="str">
        <f>VLOOKUP(A1253,'2020'!B:C,2,FALSE)</f>
        <v>31417</v>
      </c>
      <c r="BB1253" t="str">
        <f>VLOOKUP(A1253,'2019'!B:C,2,FALSE)</f>
        <v>45958</v>
      </c>
      <c r="BC1253" t="s">
        <v>32</v>
      </c>
      <c r="BD1253" t="s">
        <v>715</v>
      </c>
      <c r="BE1253" t="s">
        <v>58</v>
      </c>
      <c r="BF1253" t="s">
        <v>58</v>
      </c>
      <c r="BG1253" t="s">
        <v>58</v>
      </c>
      <c r="BH1253" t="s">
        <v>58</v>
      </c>
      <c r="BI1253" t="s">
        <v>19</v>
      </c>
    </row>
    <row r="1254" spans="1:61" x14ac:dyDescent="0.25">
      <c r="A1254" s="4">
        <v>6361440</v>
      </c>
      <c r="D1254">
        <v>0</v>
      </c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W1254" t="s">
        <v>11530</v>
      </c>
      <c r="X1254" t="s">
        <v>85</v>
      </c>
      <c r="Y1254" t="s">
        <v>11531</v>
      </c>
      <c r="Z1254" t="s">
        <v>11532</v>
      </c>
      <c r="AA1254" t="s">
        <v>11533</v>
      </c>
      <c r="AB1254" t="s">
        <v>10496</v>
      </c>
      <c r="AC1254" t="s">
        <v>11534</v>
      </c>
      <c r="AD1254" t="s">
        <v>58</v>
      </c>
      <c r="AE1254" t="s">
        <v>19</v>
      </c>
      <c r="AF1254" t="s">
        <v>58</v>
      </c>
      <c r="AG1254" t="s">
        <v>19</v>
      </c>
      <c r="AH1254" t="s">
        <v>19</v>
      </c>
      <c r="AI1254" t="s">
        <v>19</v>
      </c>
      <c r="AJ1254" t="s">
        <v>20</v>
      </c>
      <c r="AK1254" t="s">
        <v>21</v>
      </c>
      <c r="AL1254" t="s">
        <v>11535</v>
      </c>
      <c r="AM1254" t="s">
        <v>153</v>
      </c>
      <c r="AN1254" t="s">
        <v>12</v>
      </c>
      <c r="AO1254" t="s">
        <v>11536</v>
      </c>
      <c r="AP1254" t="s">
        <v>11537</v>
      </c>
      <c r="AQ1254" t="s">
        <v>26</v>
      </c>
      <c r="AR1254" t="s">
        <v>27</v>
      </c>
      <c r="AS1254" t="s">
        <v>12</v>
      </c>
      <c r="AT1254" t="s">
        <v>715</v>
      </c>
      <c r="AU1254" t="s">
        <v>12</v>
      </c>
      <c r="AV1254" t="str">
        <f>VLOOKUP(A1254,'2020 Admissions'!B:C,2,FALSE)</f>
        <v/>
      </c>
      <c r="AW1254" t="s">
        <v>11538</v>
      </c>
      <c r="AX1254" s="4">
        <f>VLOOKUP(A1254,'2020 Adjusted Admissions'!B:C,2,FALSE)</f>
        <v>9546</v>
      </c>
      <c r="AY1254" t="s">
        <v>133</v>
      </c>
      <c r="AZ1254" t="s">
        <v>11539</v>
      </c>
      <c r="BA1254" t="str">
        <f>VLOOKUP(A1254,'2020'!B:C,2,FALSE)</f>
        <v>12706</v>
      </c>
      <c r="BB1254" t="str">
        <f>VLOOKUP(A1254,'2019'!B:C,2,FALSE)</f>
        <v>13055</v>
      </c>
      <c r="BC1254" t="s">
        <v>32</v>
      </c>
      <c r="BD1254" t="s">
        <v>135</v>
      </c>
      <c r="BE1254" t="s">
        <v>12</v>
      </c>
      <c r="BF1254" t="s">
        <v>12</v>
      </c>
      <c r="BG1254" t="s">
        <v>12</v>
      </c>
      <c r="BH1254" t="s">
        <v>12</v>
      </c>
      <c r="BI1254" t="s">
        <v>12</v>
      </c>
    </row>
    <row r="1255" spans="1:61" x14ac:dyDescent="0.25">
      <c r="A1255" s="4">
        <v>6361470</v>
      </c>
      <c r="B1255">
        <v>88431</v>
      </c>
      <c r="D1255">
        <v>0</v>
      </c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W1255" t="s">
        <v>11540</v>
      </c>
      <c r="X1255" t="s">
        <v>85</v>
      </c>
      <c r="Y1255" t="s">
        <v>11541</v>
      </c>
      <c r="Z1255" t="s">
        <v>11542</v>
      </c>
      <c r="AA1255" t="s">
        <v>11543</v>
      </c>
      <c r="AB1255" t="s">
        <v>10496</v>
      </c>
      <c r="AC1255" t="s">
        <v>11544</v>
      </c>
      <c r="AD1255" t="s">
        <v>58</v>
      </c>
      <c r="AE1255" t="s">
        <v>19</v>
      </c>
      <c r="AF1255" t="s">
        <v>58</v>
      </c>
      <c r="AG1255" t="s">
        <v>19</v>
      </c>
      <c r="AH1255" t="s">
        <v>19</v>
      </c>
      <c r="AI1255" t="s">
        <v>19</v>
      </c>
      <c r="AJ1255" t="s">
        <v>41</v>
      </c>
      <c r="AK1255" t="s">
        <v>21</v>
      </c>
      <c r="AL1255" t="s">
        <v>11545</v>
      </c>
      <c r="AM1255" t="s">
        <v>3188</v>
      </c>
      <c r="AN1255" t="s">
        <v>5415</v>
      </c>
      <c r="AO1255" t="s">
        <v>11546</v>
      </c>
      <c r="AP1255" t="s">
        <v>11547</v>
      </c>
      <c r="AQ1255" t="s">
        <v>47</v>
      </c>
      <c r="AR1255" t="s">
        <v>78</v>
      </c>
      <c r="AS1255" t="s">
        <v>19</v>
      </c>
      <c r="AT1255" t="s">
        <v>448</v>
      </c>
      <c r="AU1255" t="s">
        <v>12</v>
      </c>
      <c r="AV1255" t="str">
        <f>VLOOKUP(A1255,'2020 Admissions'!B:C,2,FALSE)</f>
        <v/>
      </c>
      <c r="AW1255" t="s">
        <v>11548</v>
      </c>
      <c r="AX1255" s="4">
        <f>VLOOKUP(A1255,'2020 Adjusted Admissions'!B:C,2,FALSE)</f>
        <v>7825</v>
      </c>
      <c r="AY1255" t="s">
        <v>50</v>
      </c>
      <c r="AZ1255" t="s">
        <v>11549</v>
      </c>
      <c r="BA1255" t="str">
        <f>VLOOKUP(A1255,'2020'!B:C,2,FALSE)</f>
        <v>13085</v>
      </c>
      <c r="BB1255" t="str">
        <f>VLOOKUP(A1255,'2019'!B:C,2,FALSE)</f>
        <v>14244</v>
      </c>
      <c r="BC1255" t="s">
        <v>32</v>
      </c>
      <c r="BD1255" t="s">
        <v>1636</v>
      </c>
      <c r="BE1255" t="s">
        <v>19</v>
      </c>
      <c r="BF1255" t="s">
        <v>19</v>
      </c>
      <c r="BG1255" t="s">
        <v>19</v>
      </c>
      <c r="BH1255" t="s">
        <v>58</v>
      </c>
      <c r="BI1255" t="s">
        <v>19</v>
      </c>
    </row>
    <row r="1256" spans="1:61" x14ac:dyDescent="0.25">
      <c r="A1256" s="4">
        <v>6361480</v>
      </c>
      <c r="B1256">
        <v>47094</v>
      </c>
      <c r="D1256">
        <v>0</v>
      </c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W1256" t="s">
        <v>11550</v>
      </c>
      <c r="X1256" t="s">
        <v>85</v>
      </c>
      <c r="Y1256" t="s">
        <v>11551</v>
      </c>
      <c r="Z1256" t="s">
        <v>11552</v>
      </c>
      <c r="AA1256" t="s">
        <v>11553</v>
      </c>
      <c r="AB1256" t="s">
        <v>10496</v>
      </c>
      <c r="AC1256" t="s">
        <v>11554</v>
      </c>
      <c r="AD1256" t="s">
        <v>58</v>
      </c>
      <c r="AE1256" t="s">
        <v>19</v>
      </c>
      <c r="AF1256" t="s">
        <v>58</v>
      </c>
      <c r="AG1256" t="s">
        <v>19</v>
      </c>
      <c r="AH1256" t="s">
        <v>19</v>
      </c>
      <c r="AI1256" t="s">
        <v>19</v>
      </c>
      <c r="AJ1256" t="s">
        <v>41</v>
      </c>
      <c r="AK1256" t="s">
        <v>21</v>
      </c>
      <c r="AL1256" t="s">
        <v>11170</v>
      </c>
      <c r="AM1256" t="s">
        <v>296</v>
      </c>
      <c r="AN1256" t="s">
        <v>572</v>
      </c>
      <c r="AO1256" t="s">
        <v>11555</v>
      </c>
      <c r="AP1256" t="s">
        <v>11556</v>
      </c>
      <c r="AQ1256" t="s">
        <v>26</v>
      </c>
      <c r="AR1256" t="s">
        <v>78</v>
      </c>
      <c r="AS1256" t="s">
        <v>12</v>
      </c>
      <c r="AT1256" t="s">
        <v>2754</v>
      </c>
      <c r="AU1256" t="s">
        <v>12</v>
      </c>
      <c r="AV1256" t="str">
        <f>VLOOKUP(A1256,'2020 Admissions'!B:C,2,FALSE)</f>
        <v/>
      </c>
      <c r="AW1256" t="s">
        <v>11557</v>
      </c>
      <c r="AX1256" s="4">
        <f>VLOOKUP(A1256,'2020 Adjusted Admissions'!B:C,2,FALSE)</f>
        <v>12501</v>
      </c>
      <c r="AY1256" t="s">
        <v>133</v>
      </c>
      <c r="AZ1256" t="s">
        <v>11558</v>
      </c>
      <c r="BA1256" t="str">
        <f>VLOOKUP(A1256,'2020'!B:C,2,FALSE)</f>
        <v>21094</v>
      </c>
      <c r="BB1256" t="str">
        <f>VLOOKUP(A1256,'2019'!B:C,2,FALSE)</f>
        <v>23415</v>
      </c>
      <c r="BC1256" t="s">
        <v>32</v>
      </c>
      <c r="BD1256" t="s">
        <v>173</v>
      </c>
      <c r="BE1256" t="s">
        <v>12</v>
      </c>
      <c r="BF1256" t="s">
        <v>12</v>
      </c>
      <c r="BG1256" t="s">
        <v>12</v>
      </c>
      <c r="BH1256" t="s">
        <v>12</v>
      </c>
      <c r="BI1256" t="s">
        <v>12</v>
      </c>
    </row>
    <row r="1257" spans="1:61" x14ac:dyDescent="0.25">
      <c r="A1257" s="4">
        <v>6361485</v>
      </c>
      <c r="B1257">
        <v>95633</v>
      </c>
      <c r="D1257">
        <v>0</v>
      </c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W1257" t="s">
        <v>11559</v>
      </c>
      <c r="X1257" t="s">
        <v>85</v>
      </c>
      <c r="Y1257" t="s">
        <v>11560</v>
      </c>
      <c r="Z1257" t="s">
        <v>11561</v>
      </c>
      <c r="AA1257" t="s">
        <v>3535</v>
      </c>
      <c r="AB1257" t="s">
        <v>10496</v>
      </c>
      <c r="AC1257" t="s">
        <v>11562</v>
      </c>
      <c r="AD1257" t="s">
        <v>58</v>
      </c>
      <c r="AE1257" t="s">
        <v>58</v>
      </c>
      <c r="AF1257" t="s">
        <v>58</v>
      </c>
      <c r="AG1257" t="s">
        <v>19</v>
      </c>
      <c r="AH1257" t="s">
        <v>19</v>
      </c>
      <c r="AI1257" t="s">
        <v>19</v>
      </c>
      <c r="AJ1257" t="s">
        <v>20</v>
      </c>
      <c r="AK1257" t="s">
        <v>21</v>
      </c>
      <c r="AL1257" t="s">
        <v>11563</v>
      </c>
      <c r="AM1257" t="s">
        <v>538</v>
      </c>
      <c r="AN1257" t="s">
        <v>12</v>
      </c>
      <c r="AO1257" t="s">
        <v>11564</v>
      </c>
      <c r="AP1257" t="s">
        <v>11565</v>
      </c>
      <c r="AQ1257" t="s">
        <v>26</v>
      </c>
      <c r="AR1257" t="s">
        <v>27</v>
      </c>
      <c r="AS1257" t="s">
        <v>12</v>
      </c>
      <c r="AT1257" t="s">
        <v>2318</v>
      </c>
      <c r="AU1257" t="s">
        <v>12</v>
      </c>
      <c r="AV1257" t="str">
        <f>VLOOKUP(A1257,'2020 Admissions'!B:C,2,FALSE)</f>
        <v/>
      </c>
      <c r="AW1257" t="s">
        <v>11566</v>
      </c>
      <c r="AX1257" s="4">
        <f>VLOOKUP(A1257,'2020 Adjusted Admissions'!B:C,2,FALSE)</f>
        <v>817</v>
      </c>
      <c r="AY1257" t="s">
        <v>30</v>
      </c>
      <c r="AZ1257" t="s">
        <v>4222</v>
      </c>
      <c r="BA1257" t="str">
        <f>VLOOKUP(A1257,'2020'!B:C,2,FALSE)</f>
        <v>428</v>
      </c>
      <c r="BB1257" t="str">
        <f>VLOOKUP(A1257,'2019'!B:C,2,FALSE)</f>
        <v>462</v>
      </c>
      <c r="BC1257" t="s">
        <v>32</v>
      </c>
      <c r="BD1257" t="s">
        <v>2475</v>
      </c>
      <c r="BE1257" t="s">
        <v>12</v>
      </c>
      <c r="BF1257" t="s">
        <v>12</v>
      </c>
      <c r="BG1257" t="s">
        <v>12</v>
      </c>
      <c r="BH1257" t="s">
        <v>12</v>
      </c>
      <c r="BI1257" t="s">
        <v>12</v>
      </c>
    </row>
    <row r="1258" spans="1:61" x14ac:dyDescent="0.25">
      <c r="A1258" s="4">
        <v>6361490</v>
      </c>
      <c r="D1258">
        <v>0</v>
      </c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W1258" t="s">
        <v>11567</v>
      </c>
      <c r="X1258" t="s">
        <v>85</v>
      </c>
      <c r="Y1258" t="s">
        <v>11568</v>
      </c>
      <c r="Z1258" t="s">
        <v>11569</v>
      </c>
      <c r="AA1258" t="s">
        <v>11570</v>
      </c>
      <c r="AB1258" t="s">
        <v>10496</v>
      </c>
      <c r="AC1258" t="s">
        <v>11571</v>
      </c>
      <c r="AD1258" t="s">
        <v>58</v>
      </c>
      <c r="AE1258" t="s">
        <v>58</v>
      </c>
      <c r="AF1258" t="s">
        <v>58</v>
      </c>
      <c r="AG1258" t="s">
        <v>19</v>
      </c>
      <c r="AH1258" t="s">
        <v>19</v>
      </c>
      <c r="AI1258" t="s">
        <v>19</v>
      </c>
      <c r="AJ1258" t="s">
        <v>20</v>
      </c>
      <c r="AK1258" t="s">
        <v>21</v>
      </c>
      <c r="AL1258" t="s">
        <v>11572</v>
      </c>
      <c r="AM1258" t="s">
        <v>2297</v>
      </c>
      <c r="AN1258" t="s">
        <v>12</v>
      </c>
      <c r="AO1258" t="s">
        <v>11573</v>
      </c>
      <c r="AP1258" t="s">
        <v>11574</v>
      </c>
      <c r="AQ1258" t="s">
        <v>26</v>
      </c>
      <c r="AR1258" t="s">
        <v>27</v>
      </c>
      <c r="AS1258" t="s">
        <v>19</v>
      </c>
      <c r="AT1258" t="s">
        <v>135</v>
      </c>
      <c r="AU1258" t="s">
        <v>12</v>
      </c>
      <c r="AV1258" t="str">
        <f>VLOOKUP(A1258,'2020 Admissions'!B:C,2,FALSE)</f>
        <v/>
      </c>
      <c r="AW1258" t="s">
        <v>11575</v>
      </c>
      <c r="AX1258" s="4">
        <f>VLOOKUP(A1258,'2020 Adjusted Admissions'!B:C,2,FALSE)</f>
        <v>3616</v>
      </c>
      <c r="AY1258" t="s">
        <v>144</v>
      </c>
      <c r="AZ1258" t="s">
        <v>11576</v>
      </c>
      <c r="BA1258" t="str">
        <f>VLOOKUP(A1258,'2020'!B:C,2,FALSE)</f>
        <v>5696</v>
      </c>
      <c r="BB1258" t="str">
        <f>VLOOKUP(A1258,'2019'!B:C,2,FALSE)</f>
        <v>7516</v>
      </c>
      <c r="BC1258" t="s">
        <v>32</v>
      </c>
      <c r="BD1258" t="s">
        <v>972</v>
      </c>
      <c r="BE1258" t="s">
        <v>19</v>
      </c>
      <c r="BF1258" t="s">
        <v>19</v>
      </c>
      <c r="BG1258" t="s">
        <v>19</v>
      </c>
      <c r="BH1258" t="s">
        <v>19</v>
      </c>
      <c r="BI1258" t="s">
        <v>19</v>
      </c>
    </row>
    <row r="1259" spans="1:61" x14ac:dyDescent="0.25">
      <c r="A1259" s="4">
        <v>6361515</v>
      </c>
      <c r="D1259">
        <v>0</v>
      </c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W1259" t="s">
        <v>11577</v>
      </c>
      <c r="X1259" t="s">
        <v>731</v>
      </c>
      <c r="Y1259" t="s">
        <v>11578</v>
      </c>
      <c r="Z1259" t="s">
        <v>11579</v>
      </c>
      <c r="AA1259" t="s">
        <v>11580</v>
      </c>
      <c r="AB1259" t="s">
        <v>10496</v>
      </c>
      <c r="AC1259" t="s">
        <v>11581</v>
      </c>
      <c r="AD1259" t="s">
        <v>58</v>
      </c>
      <c r="AE1259" t="s">
        <v>19</v>
      </c>
      <c r="AF1259" t="s">
        <v>58</v>
      </c>
      <c r="AG1259" t="s">
        <v>19</v>
      </c>
      <c r="AH1259" t="s">
        <v>19</v>
      </c>
      <c r="AI1259" t="s">
        <v>19</v>
      </c>
      <c r="AJ1259" t="s">
        <v>41</v>
      </c>
      <c r="AK1259" t="s">
        <v>21</v>
      </c>
      <c r="AL1259" t="s">
        <v>11582</v>
      </c>
      <c r="AM1259" t="s">
        <v>947</v>
      </c>
      <c r="AN1259" t="s">
        <v>4523</v>
      </c>
      <c r="AO1259" t="s">
        <v>11583</v>
      </c>
      <c r="AP1259" t="s">
        <v>11584</v>
      </c>
      <c r="AQ1259" t="s">
        <v>26</v>
      </c>
      <c r="AR1259" t="s">
        <v>27</v>
      </c>
      <c r="AS1259" t="s">
        <v>19</v>
      </c>
      <c r="AT1259" t="s">
        <v>877</v>
      </c>
      <c r="AU1259" t="s">
        <v>12</v>
      </c>
      <c r="AV1259" t="str">
        <f>VLOOKUP(A1259,'2020 Admissions'!B:C,2,FALSE)</f>
        <v/>
      </c>
      <c r="AW1259" t="s">
        <v>11585</v>
      </c>
      <c r="AX1259" s="4">
        <f>VLOOKUP(A1259,'2020 Adjusted Admissions'!B:C,2,FALSE)</f>
        <v>3995</v>
      </c>
      <c r="AY1259" t="s">
        <v>30</v>
      </c>
      <c r="AZ1259" t="s">
        <v>11586</v>
      </c>
      <c r="BA1259" t="str">
        <f>VLOOKUP(A1259,'2020'!B:C,2,FALSE)</f>
        <v>1309</v>
      </c>
      <c r="BB1259" t="str">
        <f>VLOOKUP(A1259,'2019'!B:C,2,FALSE)</f>
        <v>1120</v>
      </c>
      <c r="BC1259" t="s">
        <v>32</v>
      </c>
      <c r="BD1259" t="s">
        <v>1047</v>
      </c>
      <c r="BE1259" t="s">
        <v>58</v>
      </c>
      <c r="BF1259" t="s">
        <v>19</v>
      </c>
      <c r="BG1259" t="s">
        <v>19</v>
      </c>
      <c r="BH1259" t="s">
        <v>19</v>
      </c>
      <c r="BI1259" t="s">
        <v>19</v>
      </c>
    </row>
    <row r="1260" spans="1:61" x14ac:dyDescent="0.25">
      <c r="A1260" s="4">
        <v>6361525</v>
      </c>
      <c r="B1260">
        <v>88392</v>
      </c>
      <c r="D1260">
        <v>0</v>
      </c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W1260" t="s">
        <v>11587</v>
      </c>
      <c r="X1260" t="s">
        <v>731</v>
      </c>
      <c r="Y1260" t="s">
        <v>11588</v>
      </c>
      <c r="Z1260" t="s">
        <v>11589</v>
      </c>
      <c r="AA1260" t="s">
        <v>6651</v>
      </c>
      <c r="AB1260" t="s">
        <v>10496</v>
      </c>
      <c r="AC1260" t="s">
        <v>11590</v>
      </c>
      <c r="AD1260" t="s">
        <v>58</v>
      </c>
      <c r="AE1260" t="s">
        <v>19</v>
      </c>
      <c r="AF1260" t="s">
        <v>58</v>
      </c>
      <c r="AG1260" t="s">
        <v>19</v>
      </c>
      <c r="AH1260" t="s">
        <v>19</v>
      </c>
      <c r="AI1260" t="s">
        <v>19</v>
      </c>
      <c r="AJ1260" t="s">
        <v>20</v>
      </c>
      <c r="AK1260" t="s">
        <v>21</v>
      </c>
      <c r="AL1260" t="s">
        <v>11591</v>
      </c>
      <c r="AM1260" t="s">
        <v>180</v>
      </c>
      <c r="AN1260" t="s">
        <v>1664</v>
      </c>
      <c r="AO1260" t="s">
        <v>11592</v>
      </c>
      <c r="AP1260" t="s">
        <v>11593</v>
      </c>
      <c r="AQ1260" t="s">
        <v>26</v>
      </c>
      <c r="AR1260" t="s">
        <v>78</v>
      </c>
      <c r="AS1260" t="s">
        <v>12</v>
      </c>
      <c r="AT1260" t="s">
        <v>773</v>
      </c>
      <c r="AU1260" t="s">
        <v>12</v>
      </c>
      <c r="AV1260" t="str">
        <f>VLOOKUP(A1260,'2020 Admissions'!B:C,2,FALSE)</f>
        <v/>
      </c>
      <c r="AW1260" t="s">
        <v>11594</v>
      </c>
      <c r="AX1260" s="4">
        <f>VLOOKUP(A1260,'2020 Adjusted Admissions'!B:C,2,FALSE)</f>
        <v>10486</v>
      </c>
      <c r="AY1260" t="s">
        <v>133</v>
      </c>
      <c r="AZ1260" t="s">
        <v>11595</v>
      </c>
      <c r="BA1260" t="str">
        <f>VLOOKUP(A1260,'2020'!B:C,2,FALSE)</f>
        <v>15177</v>
      </c>
      <c r="BB1260" t="str">
        <f>VLOOKUP(A1260,'2019'!B:C,2,FALSE)</f>
        <v>16112</v>
      </c>
      <c r="BC1260" t="s">
        <v>32</v>
      </c>
      <c r="BD1260" t="s">
        <v>1206</v>
      </c>
      <c r="BE1260" t="s">
        <v>12</v>
      </c>
      <c r="BF1260" t="s">
        <v>12</v>
      </c>
      <c r="BG1260" t="s">
        <v>12</v>
      </c>
      <c r="BH1260" t="s">
        <v>12</v>
      </c>
      <c r="BI1260" t="s">
        <v>12</v>
      </c>
    </row>
    <row r="1261" spans="1:61" x14ac:dyDescent="0.25">
      <c r="A1261" s="4">
        <v>6361540</v>
      </c>
      <c r="D1261">
        <v>0</v>
      </c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W1261" t="s">
        <v>11596</v>
      </c>
      <c r="X1261" t="s">
        <v>731</v>
      </c>
      <c r="Y1261" t="s">
        <v>11597</v>
      </c>
      <c r="Z1261" t="s">
        <v>11598</v>
      </c>
      <c r="AA1261" t="s">
        <v>11599</v>
      </c>
      <c r="AB1261" t="s">
        <v>10496</v>
      </c>
      <c r="AC1261" t="s">
        <v>11600</v>
      </c>
      <c r="AD1261" t="s">
        <v>58</v>
      </c>
      <c r="AE1261" t="s">
        <v>19</v>
      </c>
      <c r="AF1261" t="s">
        <v>58</v>
      </c>
      <c r="AG1261" t="s">
        <v>19</v>
      </c>
      <c r="AH1261" t="s">
        <v>19</v>
      </c>
      <c r="AI1261" t="s">
        <v>19</v>
      </c>
      <c r="AJ1261" t="s">
        <v>41</v>
      </c>
      <c r="AK1261" t="s">
        <v>21</v>
      </c>
      <c r="AL1261" t="s">
        <v>11601</v>
      </c>
      <c r="AM1261" t="s">
        <v>4517</v>
      </c>
      <c r="AN1261" t="s">
        <v>1586</v>
      </c>
      <c r="AO1261" t="s">
        <v>11602</v>
      </c>
      <c r="AP1261" t="s">
        <v>11603</v>
      </c>
      <c r="AQ1261" t="s">
        <v>47</v>
      </c>
      <c r="AR1261" t="s">
        <v>78</v>
      </c>
      <c r="AS1261" t="s">
        <v>12</v>
      </c>
      <c r="AT1261" t="s">
        <v>4552</v>
      </c>
      <c r="AU1261" t="s">
        <v>12</v>
      </c>
      <c r="AV1261" t="str">
        <f>VLOOKUP(A1261,'2020 Admissions'!B:C,2,FALSE)</f>
        <v/>
      </c>
      <c r="AW1261" t="s">
        <v>11604</v>
      </c>
      <c r="AX1261" s="4">
        <f>VLOOKUP(A1261,'2020 Adjusted Admissions'!B:C,2,FALSE)</f>
        <v>14656</v>
      </c>
      <c r="AY1261" t="s">
        <v>50</v>
      </c>
      <c r="AZ1261" t="s">
        <v>11605</v>
      </c>
      <c r="BA1261" t="str">
        <f>VLOOKUP(A1261,'2020'!B:C,2,FALSE)</f>
        <v>24216</v>
      </c>
      <c r="BB1261" t="str">
        <f>VLOOKUP(A1261,'2019'!B:C,2,FALSE)</f>
        <v>24712</v>
      </c>
      <c r="BC1261" t="s">
        <v>32</v>
      </c>
      <c r="BD1261" t="s">
        <v>796</v>
      </c>
      <c r="BE1261" t="s">
        <v>12</v>
      </c>
      <c r="BF1261" t="s">
        <v>12</v>
      </c>
      <c r="BG1261" t="s">
        <v>12</v>
      </c>
      <c r="BH1261" t="s">
        <v>12</v>
      </c>
      <c r="BI1261" t="s">
        <v>12</v>
      </c>
    </row>
    <row r="1262" spans="1:61" x14ac:dyDescent="0.25">
      <c r="A1262" s="4">
        <v>6361550</v>
      </c>
      <c r="B1262">
        <v>87490</v>
      </c>
      <c r="D1262">
        <v>0</v>
      </c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W1262" t="s">
        <v>11606</v>
      </c>
      <c r="X1262" t="s">
        <v>731</v>
      </c>
      <c r="Y1262" t="s">
        <v>11607</v>
      </c>
      <c r="Z1262" t="s">
        <v>11608</v>
      </c>
      <c r="AA1262" t="s">
        <v>11609</v>
      </c>
      <c r="AB1262" t="s">
        <v>10496</v>
      </c>
      <c r="AC1262" t="s">
        <v>11610</v>
      </c>
      <c r="AD1262" t="s">
        <v>19</v>
      </c>
      <c r="AE1262" t="s">
        <v>19</v>
      </c>
      <c r="AF1262" t="s">
        <v>58</v>
      </c>
      <c r="AG1262" t="s">
        <v>58</v>
      </c>
      <c r="AH1262" t="s">
        <v>19</v>
      </c>
      <c r="AI1262" t="s">
        <v>19</v>
      </c>
      <c r="AJ1262" t="s">
        <v>20</v>
      </c>
      <c r="AK1262" t="s">
        <v>21</v>
      </c>
      <c r="AL1262" t="s">
        <v>11611</v>
      </c>
      <c r="AM1262" t="s">
        <v>3282</v>
      </c>
      <c r="AN1262" t="s">
        <v>12</v>
      </c>
      <c r="AO1262" t="s">
        <v>11612</v>
      </c>
      <c r="AP1262" t="s">
        <v>11613</v>
      </c>
      <c r="AQ1262" t="s">
        <v>26</v>
      </c>
      <c r="AR1262" t="s">
        <v>27</v>
      </c>
      <c r="AS1262" t="s">
        <v>12</v>
      </c>
      <c r="AT1262" t="s">
        <v>107</v>
      </c>
      <c r="AU1262" t="s">
        <v>12</v>
      </c>
      <c r="AV1262" t="str">
        <f>VLOOKUP(A1262,'2020 Admissions'!B:C,2,FALSE)</f>
        <v/>
      </c>
      <c r="AW1262" t="s">
        <v>11614</v>
      </c>
      <c r="AX1262" s="4">
        <f>VLOOKUP(A1262,'2020 Adjusted Admissions'!B:C,2,FALSE)</f>
        <v>12145</v>
      </c>
      <c r="AY1262" t="s">
        <v>133</v>
      </c>
      <c r="AZ1262" t="s">
        <v>11615</v>
      </c>
      <c r="BA1262" t="str">
        <f>VLOOKUP(A1262,'2020'!B:C,2,FALSE)</f>
        <v>15758</v>
      </c>
      <c r="BB1262" t="str">
        <f>VLOOKUP(A1262,'2019'!B:C,2,FALSE)</f>
        <v>16788</v>
      </c>
      <c r="BC1262" t="s">
        <v>32</v>
      </c>
      <c r="BD1262" t="s">
        <v>481</v>
      </c>
      <c r="BE1262" t="s">
        <v>12</v>
      </c>
      <c r="BF1262" t="s">
        <v>12</v>
      </c>
      <c r="BG1262" t="s">
        <v>12</v>
      </c>
      <c r="BH1262" t="s">
        <v>12</v>
      </c>
      <c r="BI1262" t="s">
        <v>12</v>
      </c>
    </row>
    <row r="1263" spans="1:61" x14ac:dyDescent="0.25">
      <c r="A1263" s="4">
        <v>6361565</v>
      </c>
      <c r="D1263">
        <v>0</v>
      </c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W1263" t="s">
        <v>11616</v>
      </c>
      <c r="X1263" t="s">
        <v>35</v>
      </c>
      <c r="Y1263" t="s">
        <v>11617</v>
      </c>
      <c r="Z1263" t="s">
        <v>11618</v>
      </c>
      <c r="AA1263" t="s">
        <v>11619</v>
      </c>
      <c r="AB1263" t="s">
        <v>10496</v>
      </c>
      <c r="AC1263" t="s">
        <v>11620</v>
      </c>
      <c r="AD1263" t="s">
        <v>58</v>
      </c>
      <c r="AE1263" t="s">
        <v>19</v>
      </c>
      <c r="AF1263" t="s">
        <v>58</v>
      </c>
      <c r="AG1263" t="s">
        <v>19</v>
      </c>
      <c r="AH1263" t="s">
        <v>19</v>
      </c>
      <c r="AI1263" t="s">
        <v>19</v>
      </c>
      <c r="AJ1263" t="s">
        <v>20</v>
      </c>
      <c r="AK1263" t="s">
        <v>21</v>
      </c>
      <c r="AL1263" t="s">
        <v>11621</v>
      </c>
      <c r="AM1263" t="s">
        <v>2375</v>
      </c>
      <c r="AN1263" t="s">
        <v>12</v>
      </c>
      <c r="AO1263" t="s">
        <v>11622</v>
      </c>
      <c r="AP1263" t="s">
        <v>11623</v>
      </c>
      <c r="AQ1263" t="s">
        <v>26</v>
      </c>
      <c r="AR1263" t="s">
        <v>27</v>
      </c>
      <c r="AS1263" t="s">
        <v>12</v>
      </c>
      <c r="AT1263" t="s">
        <v>340</v>
      </c>
      <c r="AU1263" t="s">
        <v>12</v>
      </c>
      <c r="AV1263" t="str">
        <f>VLOOKUP(A1263,'2020 Admissions'!B:C,2,FALSE)</f>
        <v/>
      </c>
      <c r="AW1263" t="s">
        <v>11624</v>
      </c>
      <c r="AX1263" s="4">
        <f>VLOOKUP(A1263,'2020 Adjusted Admissions'!B:C,2,FALSE)</f>
        <v>4912</v>
      </c>
      <c r="AY1263" t="s">
        <v>144</v>
      </c>
      <c r="AZ1263" t="s">
        <v>11625</v>
      </c>
      <c r="BA1263" t="str">
        <f>VLOOKUP(A1263,'2020'!B:C,2,FALSE)</f>
        <v>7079</v>
      </c>
      <c r="BB1263" t="str">
        <f>VLOOKUP(A1263,'2019'!B:C,2,FALSE)</f>
        <v>7442</v>
      </c>
      <c r="BC1263" t="s">
        <v>32</v>
      </c>
      <c r="BD1263" t="s">
        <v>1389</v>
      </c>
      <c r="BE1263" t="s">
        <v>12</v>
      </c>
      <c r="BF1263" t="s">
        <v>12</v>
      </c>
      <c r="BG1263" t="s">
        <v>12</v>
      </c>
      <c r="BH1263" t="s">
        <v>12</v>
      </c>
      <c r="BI1263" t="s">
        <v>12</v>
      </c>
    </row>
    <row r="1264" spans="1:61" x14ac:dyDescent="0.25">
      <c r="A1264" s="4">
        <v>6361615</v>
      </c>
      <c r="D1264">
        <v>0</v>
      </c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W1264" t="s">
        <v>11626</v>
      </c>
      <c r="X1264" t="s">
        <v>35</v>
      </c>
      <c r="Y1264" t="s">
        <v>11627</v>
      </c>
      <c r="Z1264" t="s">
        <v>11628</v>
      </c>
      <c r="AA1264" t="s">
        <v>8042</v>
      </c>
      <c r="AB1264" t="s">
        <v>10496</v>
      </c>
      <c r="AC1264" t="s">
        <v>11629</v>
      </c>
      <c r="AD1264" t="s">
        <v>19</v>
      </c>
      <c r="AE1264" t="s">
        <v>19</v>
      </c>
      <c r="AF1264" t="s">
        <v>19</v>
      </c>
      <c r="AG1264" t="s">
        <v>19</v>
      </c>
      <c r="AH1264" t="s">
        <v>19</v>
      </c>
      <c r="AI1264" t="s">
        <v>19</v>
      </c>
      <c r="AJ1264" t="s">
        <v>41</v>
      </c>
      <c r="AK1264" t="s">
        <v>21</v>
      </c>
      <c r="AL1264" t="s">
        <v>10599</v>
      </c>
      <c r="AM1264" t="s">
        <v>2672</v>
      </c>
      <c r="AN1264" t="s">
        <v>12</v>
      </c>
      <c r="AO1264" t="s">
        <v>11630</v>
      </c>
      <c r="AP1264" t="s">
        <v>11631</v>
      </c>
      <c r="AQ1264" t="s">
        <v>26</v>
      </c>
      <c r="AR1264" t="s">
        <v>27</v>
      </c>
      <c r="AS1264" t="s">
        <v>12</v>
      </c>
      <c r="AT1264" t="s">
        <v>1799</v>
      </c>
      <c r="AU1264" t="s">
        <v>12</v>
      </c>
      <c r="AV1264" t="str">
        <f>VLOOKUP(A1264,'2020 Admissions'!B:C,2,FALSE)</f>
        <v/>
      </c>
      <c r="AW1264" t="s">
        <v>5495</v>
      </c>
      <c r="AX1264" s="4">
        <f>VLOOKUP(A1264,'2020 Adjusted Admissions'!B:C,2,FALSE)</f>
        <v>1516</v>
      </c>
      <c r="AY1264" t="s">
        <v>144</v>
      </c>
      <c r="AZ1264" t="s">
        <v>5496</v>
      </c>
      <c r="BA1264" t="str">
        <f>VLOOKUP(A1264,'2020'!B:C,2,FALSE)</f>
        <v>11574</v>
      </c>
      <c r="BB1264" t="str">
        <f>VLOOKUP(A1264,'2019'!B:C,2,FALSE)</f>
        <v>12082</v>
      </c>
      <c r="BC1264" t="s">
        <v>32</v>
      </c>
      <c r="BD1264" t="s">
        <v>142</v>
      </c>
      <c r="BE1264" t="s">
        <v>12</v>
      </c>
      <c r="BF1264" t="s">
        <v>12</v>
      </c>
      <c r="BG1264" t="s">
        <v>12</v>
      </c>
      <c r="BH1264" t="s">
        <v>12</v>
      </c>
      <c r="BI1264" t="s">
        <v>12</v>
      </c>
    </row>
    <row r="1265" spans="1:61" x14ac:dyDescent="0.25">
      <c r="A1265" s="4">
        <v>6361635</v>
      </c>
      <c r="D1265">
        <v>0</v>
      </c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W1265" t="s">
        <v>11632</v>
      </c>
      <c r="X1265" t="s">
        <v>85</v>
      </c>
      <c r="Y1265" t="s">
        <v>11633</v>
      </c>
      <c r="Z1265" t="s">
        <v>11634</v>
      </c>
      <c r="AA1265" t="s">
        <v>11635</v>
      </c>
      <c r="AB1265" t="s">
        <v>10496</v>
      </c>
      <c r="AC1265" t="s">
        <v>11636</v>
      </c>
      <c r="AD1265" t="s">
        <v>58</v>
      </c>
      <c r="AE1265" t="s">
        <v>19</v>
      </c>
      <c r="AF1265" t="s">
        <v>58</v>
      </c>
      <c r="AG1265" t="s">
        <v>58</v>
      </c>
      <c r="AH1265" t="s">
        <v>19</v>
      </c>
      <c r="AI1265" t="s">
        <v>19</v>
      </c>
      <c r="AJ1265" t="s">
        <v>20</v>
      </c>
      <c r="AK1265" t="s">
        <v>21</v>
      </c>
      <c r="AL1265" t="s">
        <v>11637</v>
      </c>
      <c r="AM1265" t="s">
        <v>4176</v>
      </c>
      <c r="AN1265" t="s">
        <v>5415</v>
      </c>
      <c r="AO1265" t="s">
        <v>11638</v>
      </c>
      <c r="AP1265" t="s">
        <v>11639</v>
      </c>
      <c r="AQ1265" t="s">
        <v>47</v>
      </c>
      <c r="AR1265" t="s">
        <v>27</v>
      </c>
      <c r="AS1265" t="s">
        <v>12</v>
      </c>
      <c r="AT1265" t="s">
        <v>200</v>
      </c>
      <c r="AU1265" t="s">
        <v>12</v>
      </c>
      <c r="AV1265" t="str">
        <f>VLOOKUP(A1265,'2020 Admissions'!B:C,2,FALSE)</f>
        <v/>
      </c>
      <c r="AW1265" t="s">
        <v>11640</v>
      </c>
      <c r="AX1265" s="4">
        <f>VLOOKUP(A1265,'2020 Adjusted Admissions'!B:C,2,FALSE)</f>
        <v>13643</v>
      </c>
      <c r="AY1265" t="s">
        <v>119</v>
      </c>
      <c r="AZ1265" t="s">
        <v>11641</v>
      </c>
      <c r="BA1265" t="str">
        <f>VLOOKUP(A1265,'2020'!B:C,2,FALSE)</f>
        <v>50605</v>
      </c>
      <c r="BB1265" t="str">
        <f>VLOOKUP(A1265,'2019'!B:C,2,FALSE)</f>
        <v>53325</v>
      </c>
      <c r="BC1265" t="s">
        <v>32</v>
      </c>
      <c r="BD1265" t="s">
        <v>203</v>
      </c>
      <c r="BE1265" t="s">
        <v>12</v>
      </c>
      <c r="BF1265" t="s">
        <v>12</v>
      </c>
      <c r="BG1265" t="s">
        <v>12</v>
      </c>
      <c r="BH1265" t="s">
        <v>12</v>
      </c>
      <c r="BI1265" t="s">
        <v>12</v>
      </c>
    </row>
    <row r="1266" spans="1:61" x14ac:dyDescent="0.25">
      <c r="A1266" s="4">
        <v>6361655</v>
      </c>
      <c r="B1266">
        <v>88430</v>
      </c>
      <c r="D1266">
        <v>0</v>
      </c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W1266" t="s">
        <v>11642</v>
      </c>
      <c r="X1266" t="s">
        <v>85</v>
      </c>
      <c r="Y1266" t="s">
        <v>11643</v>
      </c>
      <c r="Z1266" t="s">
        <v>11644</v>
      </c>
      <c r="AA1266" t="s">
        <v>1640</v>
      </c>
      <c r="AB1266" t="s">
        <v>10496</v>
      </c>
      <c r="AC1266" t="s">
        <v>11645</v>
      </c>
      <c r="AD1266" t="s">
        <v>58</v>
      </c>
      <c r="AE1266" t="s">
        <v>58</v>
      </c>
      <c r="AF1266" t="s">
        <v>58</v>
      </c>
      <c r="AG1266" t="s">
        <v>19</v>
      </c>
      <c r="AH1266" t="s">
        <v>19</v>
      </c>
      <c r="AI1266" t="s">
        <v>19</v>
      </c>
      <c r="AJ1266" t="s">
        <v>20</v>
      </c>
      <c r="AK1266" t="s">
        <v>21</v>
      </c>
      <c r="AL1266" t="s">
        <v>11646</v>
      </c>
      <c r="AM1266" t="s">
        <v>989</v>
      </c>
      <c r="AN1266" t="s">
        <v>12</v>
      </c>
      <c r="AO1266" t="s">
        <v>11647</v>
      </c>
      <c r="AP1266" t="s">
        <v>11648</v>
      </c>
      <c r="AQ1266" t="s">
        <v>26</v>
      </c>
      <c r="AR1266" t="s">
        <v>27</v>
      </c>
      <c r="AS1266" t="s">
        <v>19</v>
      </c>
      <c r="AT1266" t="s">
        <v>598</v>
      </c>
      <c r="AU1266" t="s">
        <v>12</v>
      </c>
      <c r="AV1266" t="str">
        <f>VLOOKUP(A1266,'2020 Admissions'!B:C,2,FALSE)</f>
        <v/>
      </c>
      <c r="AW1266" t="s">
        <v>11649</v>
      </c>
      <c r="AX1266" s="4">
        <f>VLOOKUP(A1266,'2020 Adjusted Admissions'!B:C,2,FALSE)</f>
        <v>2578</v>
      </c>
      <c r="AY1266" t="s">
        <v>30</v>
      </c>
      <c r="AZ1266" t="s">
        <v>918</v>
      </c>
      <c r="BA1266" t="str">
        <f>VLOOKUP(A1266,'2020'!B:C,2,FALSE)</f>
        <v>1308</v>
      </c>
      <c r="BB1266" t="str">
        <f>VLOOKUP(A1266,'2019'!B:C,2,FALSE)</f>
        <v>1456</v>
      </c>
      <c r="BC1266" t="s">
        <v>32</v>
      </c>
      <c r="BD1266" t="s">
        <v>1047</v>
      </c>
      <c r="BE1266" t="s">
        <v>19</v>
      </c>
      <c r="BF1266" t="s">
        <v>19</v>
      </c>
      <c r="BG1266" t="s">
        <v>19</v>
      </c>
      <c r="BH1266" t="s">
        <v>19</v>
      </c>
      <c r="BI1266" t="s">
        <v>19</v>
      </c>
    </row>
    <row r="1267" spans="1:61" x14ac:dyDescent="0.25">
      <c r="A1267" s="4">
        <v>6361685</v>
      </c>
      <c r="B1267">
        <v>24302</v>
      </c>
      <c r="D1267">
        <v>2</v>
      </c>
      <c r="E1267" s="3">
        <v>6360142</v>
      </c>
      <c r="F1267" s="3">
        <v>96848</v>
      </c>
      <c r="G1267" s="10">
        <v>6369140</v>
      </c>
      <c r="H1267" s="1"/>
      <c r="I1267" s="3"/>
      <c r="J1267" s="1"/>
      <c r="K1267" s="3"/>
      <c r="L1267" s="1"/>
      <c r="M1267" s="3"/>
      <c r="N1267" s="1"/>
      <c r="W1267" t="s">
        <v>11650</v>
      </c>
      <c r="X1267" t="s">
        <v>85</v>
      </c>
      <c r="Y1267" t="s">
        <v>11651</v>
      </c>
      <c r="Z1267" t="s">
        <v>11652</v>
      </c>
      <c r="AA1267" t="s">
        <v>11653</v>
      </c>
      <c r="AB1267" t="s">
        <v>10496</v>
      </c>
      <c r="AC1267" t="s">
        <v>11654</v>
      </c>
      <c r="AD1267" t="s">
        <v>58</v>
      </c>
      <c r="AE1267" t="s">
        <v>19</v>
      </c>
      <c r="AF1267" t="s">
        <v>58</v>
      </c>
      <c r="AG1267" t="s">
        <v>58</v>
      </c>
      <c r="AH1267" t="s">
        <v>19</v>
      </c>
      <c r="AI1267" t="s">
        <v>58</v>
      </c>
      <c r="AJ1267" t="s">
        <v>41</v>
      </c>
      <c r="AK1267" t="s">
        <v>1096</v>
      </c>
      <c r="AL1267" t="s">
        <v>11655</v>
      </c>
      <c r="AM1267" t="s">
        <v>4918</v>
      </c>
      <c r="AN1267" t="s">
        <v>572</v>
      </c>
      <c r="AO1267" t="s">
        <v>11656</v>
      </c>
      <c r="AP1267" t="s">
        <v>11657</v>
      </c>
      <c r="AQ1267" t="s">
        <v>77</v>
      </c>
      <c r="AR1267" t="s">
        <v>78</v>
      </c>
      <c r="AS1267" t="s">
        <v>12</v>
      </c>
      <c r="AT1267" t="s">
        <v>9631</v>
      </c>
      <c r="AU1267" t="s">
        <v>12</v>
      </c>
      <c r="AV1267" t="str">
        <f>VLOOKUP(A1267,'2020 Admissions'!B:C,2,FALSE)</f>
        <v/>
      </c>
      <c r="AW1267" t="s">
        <v>11658</v>
      </c>
      <c r="AX1267" s="4">
        <f>VLOOKUP(A1267,'2020 Adjusted Admissions'!B:C,2,FALSE)</f>
        <v>80080</v>
      </c>
      <c r="AY1267" t="s">
        <v>1087</v>
      </c>
      <c r="AZ1267" t="s">
        <v>11659</v>
      </c>
      <c r="BA1267" t="str">
        <f>VLOOKUP(A1267,'2020'!B:C,2,FALSE)</f>
        <v>243272</v>
      </c>
      <c r="BB1267" t="str">
        <f>VLOOKUP(A1267,'2019'!B:C,2,FALSE)</f>
        <v>256074</v>
      </c>
      <c r="BC1267" t="s">
        <v>32</v>
      </c>
      <c r="BD1267" t="s">
        <v>5300</v>
      </c>
      <c r="BE1267" t="s">
        <v>12</v>
      </c>
      <c r="BF1267" t="s">
        <v>12</v>
      </c>
      <c r="BG1267" t="s">
        <v>12</v>
      </c>
      <c r="BH1267" t="s">
        <v>12</v>
      </c>
      <c r="BI1267" t="s">
        <v>12</v>
      </c>
    </row>
    <row r="1268" spans="1:61" x14ac:dyDescent="0.25">
      <c r="A1268" s="4">
        <v>6361686</v>
      </c>
      <c r="D1268">
        <v>0</v>
      </c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W1268" t="s">
        <v>11660</v>
      </c>
      <c r="X1268" t="s">
        <v>85</v>
      </c>
      <c r="Y1268" t="s">
        <v>11661</v>
      </c>
      <c r="Z1268" t="s">
        <v>11662</v>
      </c>
      <c r="AA1268" t="s">
        <v>11653</v>
      </c>
      <c r="AB1268" t="s">
        <v>10496</v>
      </c>
      <c r="AC1268" t="s">
        <v>11663</v>
      </c>
      <c r="AD1268" t="s">
        <v>58</v>
      </c>
      <c r="AE1268" t="s">
        <v>19</v>
      </c>
      <c r="AF1268" t="s">
        <v>58</v>
      </c>
      <c r="AG1268" t="s">
        <v>19</v>
      </c>
      <c r="AH1268" t="s">
        <v>19</v>
      </c>
      <c r="AI1268" t="s">
        <v>19</v>
      </c>
      <c r="AJ1268" t="s">
        <v>41</v>
      </c>
      <c r="AK1268" t="s">
        <v>1096</v>
      </c>
      <c r="AL1268" t="s">
        <v>11655</v>
      </c>
      <c r="AM1268" t="s">
        <v>4918</v>
      </c>
      <c r="AN1268" t="s">
        <v>572</v>
      </c>
      <c r="AO1268" t="s">
        <v>11664</v>
      </c>
      <c r="AP1268" t="s">
        <v>11665</v>
      </c>
      <c r="AQ1268" t="s">
        <v>26</v>
      </c>
      <c r="AR1268" t="s">
        <v>27</v>
      </c>
      <c r="AS1268" t="s">
        <v>12</v>
      </c>
      <c r="AT1268" t="s">
        <v>288</v>
      </c>
      <c r="AU1268" t="s">
        <v>12</v>
      </c>
      <c r="AV1268" t="str">
        <f>VLOOKUP(A1268,'2020 Admissions'!B:C,2,FALSE)</f>
        <v/>
      </c>
      <c r="AW1268" t="s">
        <v>11666</v>
      </c>
      <c r="AX1268" s="4">
        <f>VLOOKUP(A1268,'2020 Adjusted Admissions'!B:C,2,FALSE)</f>
        <v>4973</v>
      </c>
      <c r="AY1268" t="s">
        <v>30</v>
      </c>
      <c r="AZ1268" t="s">
        <v>11667</v>
      </c>
      <c r="BA1268" t="str">
        <f>VLOOKUP(A1268,'2020'!B:C,2,FALSE)</f>
        <v>2740</v>
      </c>
      <c r="BB1268" t="str">
        <f>VLOOKUP(A1268,'2019'!B:C,2,FALSE)</f>
        <v>2951</v>
      </c>
      <c r="BC1268" t="s">
        <v>32</v>
      </c>
      <c r="BD1268" t="s">
        <v>865</v>
      </c>
      <c r="BE1268" t="s">
        <v>12</v>
      </c>
      <c r="BF1268" t="s">
        <v>12</v>
      </c>
      <c r="BG1268" t="s">
        <v>12</v>
      </c>
      <c r="BH1268" t="s">
        <v>12</v>
      </c>
      <c r="BI1268" t="s">
        <v>12</v>
      </c>
    </row>
    <row r="1269" spans="1:61" x14ac:dyDescent="0.25">
      <c r="A1269" s="4">
        <v>6361690</v>
      </c>
      <c r="D1269">
        <v>0</v>
      </c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W1269" t="s">
        <v>11668</v>
      </c>
      <c r="X1269" t="s">
        <v>35</v>
      </c>
      <c r="Y1269" t="s">
        <v>11669</v>
      </c>
      <c r="Z1269" t="s">
        <v>11670</v>
      </c>
      <c r="AA1269" t="s">
        <v>11653</v>
      </c>
      <c r="AB1269" t="s">
        <v>10496</v>
      </c>
      <c r="AC1269" t="s">
        <v>11671</v>
      </c>
      <c r="AD1269" t="s">
        <v>58</v>
      </c>
      <c r="AE1269" t="s">
        <v>19</v>
      </c>
      <c r="AF1269" t="s">
        <v>19</v>
      </c>
      <c r="AG1269" t="s">
        <v>19</v>
      </c>
      <c r="AH1269" t="s">
        <v>19</v>
      </c>
      <c r="AI1269" t="s">
        <v>19</v>
      </c>
      <c r="AJ1269" t="s">
        <v>41</v>
      </c>
      <c r="AK1269" t="s">
        <v>1096</v>
      </c>
      <c r="AL1269" t="s">
        <v>11655</v>
      </c>
      <c r="AM1269" t="s">
        <v>4918</v>
      </c>
      <c r="AN1269" t="s">
        <v>572</v>
      </c>
      <c r="AO1269" t="s">
        <v>11672</v>
      </c>
      <c r="AP1269" t="s">
        <v>11673</v>
      </c>
      <c r="AQ1269" t="s">
        <v>47</v>
      </c>
      <c r="AR1269" t="s">
        <v>27</v>
      </c>
      <c r="AS1269" t="s">
        <v>19</v>
      </c>
      <c r="AT1269" t="s">
        <v>579</v>
      </c>
      <c r="AU1269" t="s">
        <v>12</v>
      </c>
      <c r="AV1269" t="str">
        <f>VLOOKUP(A1269,'2020 Admissions'!B:C,2,FALSE)</f>
        <v/>
      </c>
      <c r="AW1269" t="s">
        <v>11674</v>
      </c>
      <c r="AX1269" s="4">
        <f>VLOOKUP(A1269,'2020 Adjusted Admissions'!B:C,2,FALSE)</f>
        <v>7044</v>
      </c>
      <c r="AY1269" t="s">
        <v>50</v>
      </c>
      <c r="AZ1269" t="s">
        <v>11675</v>
      </c>
      <c r="BA1269" t="str">
        <f>VLOOKUP(A1269,'2020'!B:C,2,FALSE)</f>
        <v>49321</v>
      </c>
      <c r="BB1269" t="str">
        <f>VLOOKUP(A1269,'2019'!B:C,2,FALSE)</f>
        <v>43386</v>
      </c>
      <c r="BC1269" t="s">
        <v>32</v>
      </c>
      <c r="BD1269" t="s">
        <v>1404</v>
      </c>
      <c r="BE1269" t="s">
        <v>19</v>
      </c>
      <c r="BF1269" t="s">
        <v>19</v>
      </c>
      <c r="BG1269" t="s">
        <v>19</v>
      </c>
      <c r="BH1269" t="s">
        <v>19</v>
      </c>
      <c r="BI1269" t="s">
        <v>19</v>
      </c>
    </row>
    <row r="1270" spans="1:61" x14ac:dyDescent="0.25">
      <c r="A1270" s="4">
        <v>6361700</v>
      </c>
      <c r="B1270">
        <v>41774</v>
      </c>
      <c r="D1270">
        <v>1</v>
      </c>
      <c r="E1270" s="3">
        <v>6360095</v>
      </c>
      <c r="F1270" s="1"/>
      <c r="G1270" s="1"/>
      <c r="H1270" s="1"/>
      <c r="I1270" s="1"/>
      <c r="J1270" s="1"/>
      <c r="K1270" s="1"/>
      <c r="L1270" s="1"/>
      <c r="M1270" s="1"/>
      <c r="N1270" s="1"/>
      <c r="W1270" t="s">
        <v>11676</v>
      </c>
      <c r="X1270" t="s">
        <v>85</v>
      </c>
      <c r="Y1270" t="s">
        <v>11677</v>
      </c>
      <c r="Z1270" t="s">
        <v>11678</v>
      </c>
      <c r="AA1270" t="s">
        <v>11653</v>
      </c>
      <c r="AB1270" t="s">
        <v>10496</v>
      </c>
      <c r="AC1270" t="s">
        <v>11679</v>
      </c>
      <c r="AD1270" t="s">
        <v>58</v>
      </c>
      <c r="AE1270" t="s">
        <v>19</v>
      </c>
      <c r="AF1270" t="s">
        <v>58</v>
      </c>
      <c r="AG1270" t="s">
        <v>19</v>
      </c>
      <c r="AH1270" t="s">
        <v>19</v>
      </c>
      <c r="AI1270" t="s">
        <v>58</v>
      </c>
      <c r="AJ1270" t="s">
        <v>41</v>
      </c>
      <c r="AK1270" t="s">
        <v>1096</v>
      </c>
      <c r="AL1270" t="s">
        <v>11655</v>
      </c>
      <c r="AM1270" t="s">
        <v>4918</v>
      </c>
      <c r="AN1270" t="s">
        <v>572</v>
      </c>
      <c r="AO1270" t="s">
        <v>11680</v>
      </c>
      <c r="AP1270" t="s">
        <v>11681</v>
      </c>
      <c r="AQ1270" t="s">
        <v>77</v>
      </c>
      <c r="AR1270" t="s">
        <v>568</v>
      </c>
      <c r="AS1270" t="s">
        <v>19</v>
      </c>
      <c r="AT1270" t="s">
        <v>3250</v>
      </c>
      <c r="AU1270" t="s">
        <v>12</v>
      </c>
      <c r="AV1270" t="str">
        <f>VLOOKUP(A1270,'2020 Admissions'!B:C,2,FALSE)</f>
        <v/>
      </c>
      <c r="AW1270" t="s">
        <v>11682</v>
      </c>
      <c r="AX1270" s="4">
        <f>VLOOKUP(A1270,'2020 Adjusted Admissions'!B:C,2,FALSE)</f>
        <v>89698</v>
      </c>
      <c r="AY1270" t="s">
        <v>1087</v>
      </c>
      <c r="AZ1270" t="s">
        <v>11683</v>
      </c>
      <c r="BA1270" t="str">
        <f>VLOOKUP(A1270,'2020'!B:C,2,FALSE)</f>
        <v>241056</v>
      </c>
      <c r="BB1270" t="str">
        <f>VLOOKUP(A1270,'2019'!B:C,2,FALSE)</f>
        <v>242373</v>
      </c>
      <c r="BC1270" t="s">
        <v>32</v>
      </c>
      <c r="BD1270" t="s">
        <v>5919</v>
      </c>
      <c r="BE1270" t="s">
        <v>58</v>
      </c>
      <c r="BF1270" t="s">
        <v>58</v>
      </c>
      <c r="BG1270" t="s">
        <v>58</v>
      </c>
      <c r="BH1270" t="s">
        <v>58</v>
      </c>
      <c r="BI1270" t="s">
        <v>58</v>
      </c>
    </row>
    <row r="1271" spans="1:61" x14ac:dyDescent="0.25">
      <c r="A1271" s="4">
        <v>6369135</v>
      </c>
      <c r="D1271">
        <v>0</v>
      </c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W1271" t="s">
        <v>11684</v>
      </c>
      <c r="X1271" t="s">
        <v>35</v>
      </c>
      <c r="Y1271" t="s">
        <v>11685</v>
      </c>
      <c r="Z1271" t="s">
        <v>11686</v>
      </c>
      <c r="AA1271" t="s">
        <v>11687</v>
      </c>
      <c r="AB1271" t="s">
        <v>10496</v>
      </c>
      <c r="AC1271" t="s">
        <v>11688</v>
      </c>
      <c r="AD1271" t="s">
        <v>58</v>
      </c>
      <c r="AE1271" t="s">
        <v>19</v>
      </c>
      <c r="AF1271" t="s">
        <v>19</v>
      </c>
      <c r="AG1271" t="s">
        <v>19</v>
      </c>
      <c r="AH1271" t="s">
        <v>19</v>
      </c>
      <c r="AI1271" t="s">
        <v>19</v>
      </c>
      <c r="AJ1271" t="s">
        <v>41</v>
      </c>
      <c r="AK1271" t="s">
        <v>21</v>
      </c>
      <c r="AL1271" t="s">
        <v>10073</v>
      </c>
      <c r="AM1271" t="s">
        <v>1381</v>
      </c>
      <c r="AN1271" t="s">
        <v>10498</v>
      </c>
      <c r="AO1271" t="s">
        <v>11689</v>
      </c>
      <c r="AP1271" t="s">
        <v>11690</v>
      </c>
      <c r="AQ1271" t="s">
        <v>26</v>
      </c>
      <c r="AR1271" t="s">
        <v>27</v>
      </c>
      <c r="AS1271" t="s">
        <v>12</v>
      </c>
      <c r="AT1271" t="s">
        <v>1203</v>
      </c>
      <c r="AU1271" t="s">
        <v>12</v>
      </c>
      <c r="AV1271" t="str">
        <f>VLOOKUP(A1271,'2020 Admissions'!B:C,2,FALSE)</f>
        <v/>
      </c>
      <c r="AW1271" t="s">
        <v>11691</v>
      </c>
      <c r="AX1271" s="4">
        <f>VLOOKUP(A1271,'2020 Adjusted Admissions'!B:C,2,FALSE)</f>
        <v>1724</v>
      </c>
      <c r="AY1271" t="s">
        <v>133</v>
      </c>
      <c r="AZ1271" t="s">
        <v>11692</v>
      </c>
      <c r="BA1271" t="str">
        <f>VLOOKUP(A1271,'2020'!B:C,2,FALSE)</f>
        <v>13152</v>
      </c>
      <c r="BB1271" t="str">
        <f>VLOOKUP(A1271,'2019'!B:C,2,FALSE)</f>
        <v>13730</v>
      </c>
      <c r="BC1271" t="s">
        <v>32</v>
      </c>
      <c r="BD1271" t="s">
        <v>1636</v>
      </c>
      <c r="BE1271" t="s">
        <v>12</v>
      </c>
      <c r="BF1271" t="s">
        <v>12</v>
      </c>
      <c r="BG1271" t="s">
        <v>12</v>
      </c>
      <c r="BH1271" t="s">
        <v>12</v>
      </c>
      <c r="BI1271" t="s">
        <v>12</v>
      </c>
    </row>
    <row r="1272" spans="1:61" x14ac:dyDescent="0.25">
      <c r="A1272" s="4">
        <v>6369136</v>
      </c>
      <c r="D1272">
        <v>0</v>
      </c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W1272" t="s">
        <v>11693</v>
      </c>
      <c r="X1272" t="s">
        <v>35</v>
      </c>
      <c r="Y1272" t="s">
        <v>11694</v>
      </c>
      <c r="Z1272" t="s">
        <v>11695</v>
      </c>
      <c r="AA1272" t="s">
        <v>11696</v>
      </c>
      <c r="AB1272" t="s">
        <v>10496</v>
      </c>
      <c r="AC1272" t="s">
        <v>11697</v>
      </c>
      <c r="AD1272" t="s">
        <v>58</v>
      </c>
      <c r="AE1272" t="s">
        <v>19</v>
      </c>
      <c r="AF1272" t="s">
        <v>19</v>
      </c>
      <c r="AG1272" t="s">
        <v>19</v>
      </c>
      <c r="AH1272" t="s">
        <v>19</v>
      </c>
      <c r="AI1272" t="s">
        <v>19</v>
      </c>
      <c r="AJ1272" t="s">
        <v>41</v>
      </c>
      <c r="AK1272" t="s">
        <v>21</v>
      </c>
      <c r="AL1272" t="s">
        <v>11438</v>
      </c>
      <c r="AM1272" t="s">
        <v>792</v>
      </c>
      <c r="AN1272" t="s">
        <v>11439</v>
      </c>
      <c r="AO1272" t="s">
        <v>11698</v>
      </c>
      <c r="AP1272" t="s">
        <v>11699</v>
      </c>
      <c r="AQ1272" t="s">
        <v>47</v>
      </c>
      <c r="AR1272" t="s">
        <v>27</v>
      </c>
      <c r="AS1272" t="s">
        <v>19</v>
      </c>
      <c r="AT1272" t="s">
        <v>353</v>
      </c>
      <c r="AU1272" t="s">
        <v>12</v>
      </c>
      <c r="AV1272" t="str">
        <f>VLOOKUP(A1272,'2020 Admissions'!B:C,2,FALSE)</f>
        <v/>
      </c>
      <c r="AW1272" t="s">
        <v>11700</v>
      </c>
      <c r="AX1272" s="4">
        <f>VLOOKUP(A1272,'2020 Adjusted Admissions'!B:C,2,FALSE)</f>
        <v>778</v>
      </c>
      <c r="AY1272" t="s">
        <v>50</v>
      </c>
      <c r="AZ1272" t="s">
        <v>11701</v>
      </c>
      <c r="BA1272" t="str">
        <f>VLOOKUP(A1272,'2020'!B:C,2,FALSE)</f>
        <v>28399</v>
      </c>
      <c r="BB1272" t="str">
        <f>VLOOKUP(A1272,'2019'!B:C,2,FALSE)</f>
        <v>30755</v>
      </c>
      <c r="BC1272" t="s">
        <v>457</v>
      </c>
      <c r="BD1272" t="s">
        <v>269</v>
      </c>
      <c r="BE1272" t="s">
        <v>19</v>
      </c>
      <c r="BF1272" t="s">
        <v>19</v>
      </c>
      <c r="BG1272" t="s">
        <v>19</v>
      </c>
      <c r="BH1272" t="s">
        <v>19</v>
      </c>
      <c r="BI1272" t="s">
        <v>19</v>
      </c>
    </row>
    <row r="1273" spans="1:61" x14ac:dyDescent="0.25">
      <c r="A1273" s="4">
        <v>6369139</v>
      </c>
      <c r="D1273">
        <v>0</v>
      </c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W1273" t="s">
        <v>11702</v>
      </c>
      <c r="X1273" t="s">
        <v>85</v>
      </c>
      <c r="Y1273" t="s">
        <v>11703</v>
      </c>
      <c r="Z1273" t="s">
        <v>10790</v>
      </c>
      <c r="AA1273" t="s">
        <v>10589</v>
      </c>
      <c r="AB1273" t="s">
        <v>10496</v>
      </c>
      <c r="AC1273" t="s">
        <v>10791</v>
      </c>
      <c r="AD1273" t="s">
        <v>19</v>
      </c>
      <c r="AE1273" t="s">
        <v>19</v>
      </c>
      <c r="AF1273" t="s">
        <v>58</v>
      </c>
      <c r="AG1273" t="s">
        <v>19</v>
      </c>
      <c r="AH1273" t="s">
        <v>19</v>
      </c>
      <c r="AI1273" t="s">
        <v>19</v>
      </c>
      <c r="AJ1273" t="s">
        <v>41</v>
      </c>
      <c r="AK1273" t="s">
        <v>877</v>
      </c>
      <c r="AL1273" t="s">
        <v>10561</v>
      </c>
      <c r="AM1273" t="s">
        <v>1534</v>
      </c>
      <c r="AN1273" t="s">
        <v>4523</v>
      </c>
      <c r="AO1273" t="s">
        <v>10792</v>
      </c>
      <c r="AP1273" t="s">
        <v>10793</v>
      </c>
      <c r="AQ1273" t="s">
        <v>26</v>
      </c>
      <c r="AR1273" t="s">
        <v>27</v>
      </c>
      <c r="AS1273" t="s">
        <v>58</v>
      </c>
      <c r="AT1273" t="s">
        <v>750</v>
      </c>
      <c r="AU1273" t="s">
        <v>12</v>
      </c>
      <c r="AV1273" t="str">
        <f>VLOOKUP(A1273,'2020 Admissions'!B:C,2,FALSE)</f>
        <v/>
      </c>
      <c r="AW1273" t="s">
        <v>6524</v>
      </c>
      <c r="AX1273" s="4">
        <f>VLOOKUP(A1273,'2020 Adjusted Admissions'!B:C,2,FALSE)</f>
        <v>166</v>
      </c>
      <c r="AY1273" t="s">
        <v>30</v>
      </c>
      <c r="AZ1273" t="s">
        <v>11704</v>
      </c>
      <c r="BA1273" t="str">
        <f>VLOOKUP(A1273,'2020'!B:C,2,FALSE)</f>
        <v>5450</v>
      </c>
      <c r="BB1273" t="str">
        <f>VLOOKUP(A1273,'2019'!B:C,2,FALSE)</f>
        <v>5793</v>
      </c>
      <c r="BC1273" t="s">
        <v>32</v>
      </c>
      <c r="BD1273" t="s">
        <v>877</v>
      </c>
      <c r="BE1273" t="s">
        <v>58</v>
      </c>
      <c r="BF1273" t="s">
        <v>58</v>
      </c>
      <c r="BG1273" t="s">
        <v>19</v>
      </c>
      <c r="BH1273" t="s">
        <v>19</v>
      </c>
      <c r="BI1273" t="s">
        <v>19</v>
      </c>
    </row>
    <row r="1274" spans="1:61" x14ac:dyDescent="0.25">
      <c r="A1274" s="4">
        <v>6369142</v>
      </c>
      <c r="D1274">
        <v>0</v>
      </c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W1274" t="s">
        <v>11705</v>
      </c>
      <c r="X1274" t="s">
        <v>35</v>
      </c>
      <c r="Y1274" t="s">
        <v>11706</v>
      </c>
      <c r="Z1274" t="s">
        <v>11707</v>
      </c>
      <c r="AA1274" t="s">
        <v>10495</v>
      </c>
      <c r="AB1274" t="s">
        <v>10496</v>
      </c>
      <c r="AC1274" t="s">
        <v>11708</v>
      </c>
      <c r="AD1274" t="s">
        <v>58</v>
      </c>
      <c r="AE1274" t="s">
        <v>19</v>
      </c>
      <c r="AF1274" t="s">
        <v>19</v>
      </c>
      <c r="AG1274" t="s">
        <v>19</v>
      </c>
      <c r="AH1274" t="s">
        <v>19</v>
      </c>
      <c r="AI1274" t="s">
        <v>19</v>
      </c>
      <c r="AJ1274" t="s">
        <v>41</v>
      </c>
      <c r="AK1274" t="s">
        <v>1206</v>
      </c>
      <c r="AL1274" t="s">
        <v>10073</v>
      </c>
      <c r="AM1274" t="s">
        <v>1381</v>
      </c>
      <c r="AN1274" t="s">
        <v>10498</v>
      </c>
      <c r="AO1274" t="s">
        <v>11709</v>
      </c>
      <c r="AP1274" t="s">
        <v>11710</v>
      </c>
      <c r="AQ1274" t="s">
        <v>26</v>
      </c>
      <c r="AR1274" t="s">
        <v>27</v>
      </c>
      <c r="AS1274" t="s">
        <v>19</v>
      </c>
      <c r="AT1274" t="s">
        <v>66</v>
      </c>
      <c r="AU1274" t="s">
        <v>12</v>
      </c>
      <c r="AV1274" t="str">
        <f>VLOOKUP(A1274,'2020 Admissions'!B:C,2,FALSE)</f>
        <v/>
      </c>
      <c r="AW1274" t="s">
        <v>11711</v>
      </c>
      <c r="AX1274" s="4">
        <f>VLOOKUP(A1274,'2020 Adjusted Admissions'!B:C,2,FALSE)</f>
        <v>3474</v>
      </c>
      <c r="AY1274" t="s">
        <v>133</v>
      </c>
      <c r="AZ1274" t="s">
        <v>11712</v>
      </c>
      <c r="BA1274" t="str">
        <f>VLOOKUP(A1274,'2020'!B:C,2,FALSE)</f>
        <v>22844</v>
      </c>
      <c r="BB1274" t="str">
        <f>VLOOKUP(A1274,'2019'!B:C,2,FALSE)</f>
        <v>18458</v>
      </c>
      <c r="BC1274" t="s">
        <v>32</v>
      </c>
      <c r="BD1274" t="s">
        <v>2873</v>
      </c>
      <c r="BE1274" t="s">
        <v>19</v>
      </c>
      <c r="BF1274" t="s">
        <v>19</v>
      </c>
      <c r="BG1274" t="s">
        <v>19</v>
      </c>
      <c r="BH1274" t="s">
        <v>19</v>
      </c>
      <c r="BI1274" t="s">
        <v>19</v>
      </c>
    </row>
    <row r="1275" spans="1:61" x14ac:dyDescent="0.25">
      <c r="A1275" s="4">
        <v>6369143</v>
      </c>
      <c r="D1275">
        <v>0</v>
      </c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W1275" t="s">
        <v>12</v>
      </c>
      <c r="X1275" t="s">
        <v>68</v>
      </c>
      <c r="Y1275" t="s">
        <v>10923</v>
      </c>
      <c r="Z1275" t="s">
        <v>11713</v>
      </c>
      <c r="AA1275" t="s">
        <v>10626</v>
      </c>
      <c r="AB1275" t="s">
        <v>10496</v>
      </c>
      <c r="AC1275" t="s">
        <v>11714</v>
      </c>
      <c r="AD1275" t="s">
        <v>19</v>
      </c>
      <c r="AE1275" t="s">
        <v>19</v>
      </c>
      <c r="AF1275" t="s">
        <v>19</v>
      </c>
      <c r="AG1275" t="s">
        <v>19</v>
      </c>
      <c r="AH1275" t="s">
        <v>19</v>
      </c>
      <c r="AI1275" t="s">
        <v>19</v>
      </c>
      <c r="AJ1275" t="s">
        <v>41</v>
      </c>
      <c r="AK1275" t="s">
        <v>259</v>
      </c>
      <c r="AL1275" t="s">
        <v>10628</v>
      </c>
      <c r="AM1275" t="s">
        <v>3456</v>
      </c>
      <c r="AN1275" t="s">
        <v>10498</v>
      </c>
      <c r="AO1275" t="s">
        <v>11715</v>
      </c>
      <c r="AP1275" t="s">
        <v>11716</v>
      </c>
      <c r="AQ1275" t="s">
        <v>26</v>
      </c>
      <c r="AR1275" t="s">
        <v>27</v>
      </c>
      <c r="AS1275" t="s">
        <v>12</v>
      </c>
      <c r="AT1275" t="s">
        <v>525</v>
      </c>
      <c r="AU1275" t="s">
        <v>12</v>
      </c>
      <c r="AV1275" t="str">
        <f>VLOOKUP(A1275,'2020 Admissions'!B:C,2,FALSE)</f>
        <v/>
      </c>
      <c r="AW1275" t="s">
        <v>7450</v>
      </c>
      <c r="AX1275" s="4">
        <f>VLOOKUP(A1275,'2020 Adjusted Admissions'!B:C,2,FALSE)</f>
        <v>861</v>
      </c>
      <c r="AY1275" t="s">
        <v>144</v>
      </c>
      <c r="AZ1275" t="s">
        <v>561</v>
      </c>
      <c r="BA1275" t="str">
        <f>VLOOKUP(A1275,'2020'!B:C,2,FALSE)</f>
        <v>6576</v>
      </c>
      <c r="BB1275" t="str">
        <f>VLOOKUP(A1275,'2019'!B:C,2,FALSE)</f>
        <v>6865</v>
      </c>
      <c r="BC1275" t="s">
        <v>32</v>
      </c>
      <c r="BD1275" t="s">
        <v>146</v>
      </c>
      <c r="BE1275" t="s">
        <v>12</v>
      </c>
      <c r="BF1275" t="s">
        <v>12</v>
      </c>
      <c r="BG1275" t="s">
        <v>12</v>
      </c>
      <c r="BH1275" t="s">
        <v>12</v>
      </c>
      <c r="BI1275" t="s">
        <v>12</v>
      </c>
    </row>
    <row r="1276" spans="1:61" x14ac:dyDescent="0.25">
      <c r="A1276" s="4">
        <v>6369144</v>
      </c>
      <c r="D1276">
        <v>0</v>
      </c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W1276" t="s">
        <v>11717</v>
      </c>
      <c r="X1276" t="s">
        <v>35</v>
      </c>
      <c r="Y1276" t="s">
        <v>11718</v>
      </c>
      <c r="Z1276" t="s">
        <v>11719</v>
      </c>
      <c r="AA1276" t="s">
        <v>11720</v>
      </c>
      <c r="AB1276" t="s">
        <v>10496</v>
      </c>
      <c r="AC1276" t="s">
        <v>11721</v>
      </c>
      <c r="AD1276" t="s">
        <v>58</v>
      </c>
      <c r="AE1276" t="s">
        <v>19</v>
      </c>
      <c r="AF1276" t="s">
        <v>58</v>
      </c>
      <c r="AG1276" t="s">
        <v>19</v>
      </c>
      <c r="AH1276" t="s">
        <v>19</v>
      </c>
      <c r="AI1276" t="s">
        <v>19</v>
      </c>
      <c r="AJ1276" t="s">
        <v>41</v>
      </c>
      <c r="AK1276" t="s">
        <v>21</v>
      </c>
      <c r="AL1276" t="s">
        <v>11655</v>
      </c>
      <c r="AM1276" t="s">
        <v>4918</v>
      </c>
      <c r="AN1276" t="s">
        <v>572</v>
      </c>
      <c r="AO1276" t="s">
        <v>11722</v>
      </c>
      <c r="AP1276" t="s">
        <v>11723</v>
      </c>
      <c r="AQ1276" t="s">
        <v>26</v>
      </c>
      <c r="AR1276" t="s">
        <v>27</v>
      </c>
      <c r="AS1276" t="s">
        <v>19</v>
      </c>
      <c r="AT1276" t="s">
        <v>545</v>
      </c>
      <c r="AU1276" t="s">
        <v>12</v>
      </c>
      <c r="AV1276" t="str">
        <f>VLOOKUP(A1276,'2020 Admissions'!B:C,2,FALSE)</f>
        <v/>
      </c>
      <c r="AW1276" t="s">
        <v>11724</v>
      </c>
      <c r="AX1276" s="4">
        <f>VLOOKUP(A1276,'2020 Adjusted Admissions'!B:C,2,FALSE)</f>
        <v>1288</v>
      </c>
      <c r="AY1276" t="s">
        <v>133</v>
      </c>
      <c r="AZ1276" t="s">
        <v>11725</v>
      </c>
      <c r="BA1276" t="str">
        <f>VLOOKUP(A1276,'2020'!B:C,2,FALSE)</f>
        <v>17627</v>
      </c>
      <c r="BB1276" t="e">
        <f>VLOOKUP(A1276,'2019'!B:C,2,FALSE)</f>
        <v>#N/A</v>
      </c>
      <c r="BC1276" t="s">
        <v>32</v>
      </c>
      <c r="BD1276" t="s">
        <v>1839</v>
      </c>
      <c r="BE1276" t="s">
        <v>19</v>
      </c>
      <c r="BF1276" t="s">
        <v>19</v>
      </c>
      <c r="BG1276" t="s">
        <v>19</v>
      </c>
      <c r="BH1276" t="s">
        <v>58</v>
      </c>
      <c r="BI1276" t="s">
        <v>19</v>
      </c>
    </row>
    <row r="1277" spans="1:61" x14ac:dyDescent="0.25">
      <c r="A1277" s="4">
        <v>6370001</v>
      </c>
      <c r="B1277">
        <v>93511</v>
      </c>
      <c r="D1277">
        <v>1</v>
      </c>
      <c r="E1277" s="3">
        <v>6370120</v>
      </c>
      <c r="F1277" s="1"/>
      <c r="G1277" s="1"/>
      <c r="H1277" s="1"/>
      <c r="I1277" s="1"/>
      <c r="J1277" s="1"/>
      <c r="K1277" s="1"/>
      <c r="L1277" s="1"/>
      <c r="M1277" s="1"/>
      <c r="N1277" s="1"/>
      <c r="W1277" t="s">
        <v>11726</v>
      </c>
      <c r="X1277" t="s">
        <v>731</v>
      </c>
      <c r="Y1277" t="s">
        <v>11727</v>
      </c>
      <c r="Z1277" t="s">
        <v>11728</v>
      </c>
      <c r="AA1277" t="s">
        <v>8437</v>
      </c>
      <c r="AB1277" t="s">
        <v>11729</v>
      </c>
      <c r="AC1277" t="s">
        <v>11730</v>
      </c>
      <c r="AD1277" t="s">
        <v>58</v>
      </c>
      <c r="AE1277" t="s">
        <v>19</v>
      </c>
      <c r="AF1277" t="s">
        <v>58</v>
      </c>
      <c r="AG1277" t="s">
        <v>19</v>
      </c>
      <c r="AH1277" t="s">
        <v>58</v>
      </c>
      <c r="AI1277" t="s">
        <v>58</v>
      </c>
      <c r="AJ1277" t="s">
        <v>41</v>
      </c>
      <c r="AK1277" t="s">
        <v>21</v>
      </c>
      <c r="AL1277" t="s">
        <v>11731</v>
      </c>
      <c r="AM1277" t="s">
        <v>3492</v>
      </c>
      <c r="AN1277" t="s">
        <v>4836</v>
      </c>
      <c r="AO1277" t="s">
        <v>11732</v>
      </c>
      <c r="AP1277" t="s">
        <v>11733</v>
      </c>
      <c r="AQ1277" t="s">
        <v>26</v>
      </c>
      <c r="AR1277" t="s">
        <v>78</v>
      </c>
      <c r="AS1277" t="s">
        <v>19</v>
      </c>
      <c r="AT1277" t="s">
        <v>340</v>
      </c>
      <c r="AU1277" t="s">
        <v>12</v>
      </c>
      <c r="AV1277" t="str">
        <f>VLOOKUP(A1277,'2020 Admissions'!B:C,2,FALSE)</f>
        <v/>
      </c>
      <c r="AW1277" t="s">
        <v>11734</v>
      </c>
      <c r="AX1277" s="4">
        <f>VLOOKUP(A1277,'2020 Adjusted Admissions'!B:C,2,FALSE)</f>
        <v>6865</v>
      </c>
      <c r="AY1277" t="s">
        <v>144</v>
      </c>
      <c r="AZ1277" t="s">
        <v>11735</v>
      </c>
      <c r="BA1277" t="str">
        <f>VLOOKUP(A1277,'2020'!B:C,2,FALSE)</f>
        <v>8858</v>
      </c>
      <c r="BB1277" t="str">
        <f>VLOOKUP(A1277,'2019'!B:C,2,FALSE)</f>
        <v>8492</v>
      </c>
      <c r="BC1277" t="s">
        <v>32</v>
      </c>
      <c r="BD1277" t="s">
        <v>236</v>
      </c>
      <c r="BE1277" t="s">
        <v>58</v>
      </c>
      <c r="BF1277" t="s">
        <v>19</v>
      </c>
      <c r="BG1277" t="s">
        <v>19</v>
      </c>
      <c r="BH1277" t="s">
        <v>58</v>
      </c>
      <c r="BI1277" t="s">
        <v>19</v>
      </c>
    </row>
    <row r="1278" spans="1:61" x14ac:dyDescent="0.25">
      <c r="A1278" s="4">
        <v>6370002</v>
      </c>
      <c r="D1278">
        <v>0</v>
      </c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W1278" t="s">
        <v>11736</v>
      </c>
      <c r="X1278" t="s">
        <v>35</v>
      </c>
      <c r="Y1278" t="s">
        <v>11737</v>
      </c>
      <c r="Z1278" t="s">
        <v>11738</v>
      </c>
      <c r="AA1278" t="s">
        <v>8456</v>
      </c>
      <c r="AB1278" t="s">
        <v>11729</v>
      </c>
      <c r="AC1278" t="s">
        <v>11739</v>
      </c>
      <c r="AD1278" t="s">
        <v>58</v>
      </c>
      <c r="AE1278" t="s">
        <v>19</v>
      </c>
      <c r="AF1278" t="s">
        <v>58</v>
      </c>
      <c r="AG1278" t="s">
        <v>19</v>
      </c>
      <c r="AH1278" t="s">
        <v>19</v>
      </c>
      <c r="AI1278" t="s">
        <v>19</v>
      </c>
      <c r="AJ1278" t="s">
        <v>41</v>
      </c>
      <c r="AK1278" t="s">
        <v>21</v>
      </c>
      <c r="AL1278" t="s">
        <v>11740</v>
      </c>
      <c r="AM1278" t="s">
        <v>3741</v>
      </c>
      <c r="AN1278" t="s">
        <v>3229</v>
      </c>
      <c r="AO1278" t="s">
        <v>11741</v>
      </c>
      <c r="AP1278" t="s">
        <v>11742</v>
      </c>
      <c r="AQ1278" t="s">
        <v>26</v>
      </c>
      <c r="AR1278" t="s">
        <v>27</v>
      </c>
      <c r="AS1278" t="s">
        <v>12</v>
      </c>
      <c r="AT1278" t="s">
        <v>729</v>
      </c>
      <c r="AU1278" t="s">
        <v>12</v>
      </c>
      <c r="AV1278" t="str">
        <f>VLOOKUP(A1278,'2020 Admissions'!B:C,2,FALSE)</f>
        <v/>
      </c>
      <c r="AW1278" t="s">
        <v>11743</v>
      </c>
      <c r="AX1278" s="4">
        <f>VLOOKUP(A1278,'2020 Adjusted Admissions'!B:C,2,FALSE)</f>
        <v>4058</v>
      </c>
      <c r="AY1278" t="s">
        <v>133</v>
      </c>
      <c r="AZ1278" t="s">
        <v>11744</v>
      </c>
      <c r="BA1278" t="str">
        <f>VLOOKUP(A1278,'2020'!B:C,2,FALSE)</f>
        <v>22973</v>
      </c>
      <c r="BB1278" t="str">
        <f>VLOOKUP(A1278,'2019'!B:C,2,FALSE)</f>
        <v>25853</v>
      </c>
      <c r="BC1278" t="s">
        <v>32</v>
      </c>
      <c r="BD1278" t="s">
        <v>390</v>
      </c>
      <c r="BE1278" t="s">
        <v>12</v>
      </c>
      <c r="BF1278" t="s">
        <v>12</v>
      </c>
      <c r="BG1278" t="s">
        <v>12</v>
      </c>
      <c r="BH1278" t="s">
        <v>12</v>
      </c>
      <c r="BI1278" t="s">
        <v>12</v>
      </c>
    </row>
    <row r="1279" spans="1:61" x14ac:dyDescent="0.25">
      <c r="A1279" s="4">
        <v>6370007</v>
      </c>
      <c r="D1279">
        <v>0</v>
      </c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W1279" t="s">
        <v>11745</v>
      </c>
      <c r="X1279" t="s">
        <v>85</v>
      </c>
      <c r="Y1279" t="s">
        <v>11746</v>
      </c>
      <c r="Z1279" t="s">
        <v>11747</v>
      </c>
      <c r="AA1279" t="s">
        <v>4578</v>
      </c>
      <c r="AB1279" t="s">
        <v>11729</v>
      </c>
      <c r="AC1279" t="s">
        <v>11748</v>
      </c>
      <c r="AD1279" t="s">
        <v>58</v>
      </c>
      <c r="AE1279" t="s">
        <v>19</v>
      </c>
      <c r="AF1279" t="s">
        <v>19</v>
      </c>
      <c r="AG1279" t="s">
        <v>19</v>
      </c>
      <c r="AH1279" t="s">
        <v>19</v>
      </c>
      <c r="AI1279" t="s">
        <v>19</v>
      </c>
      <c r="AJ1279" t="s">
        <v>20</v>
      </c>
      <c r="AK1279" t="s">
        <v>21</v>
      </c>
      <c r="AL1279" t="s">
        <v>11749</v>
      </c>
      <c r="AM1279" t="s">
        <v>4616</v>
      </c>
      <c r="AN1279" t="s">
        <v>3229</v>
      </c>
      <c r="AO1279" t="s">
        <v>11750</v>
      </c>
      <c r="AP1279" t="s">
        <v>11751</v>
      </c>
      <c r="AQ1279" t="s">
        <v>26</v>
      </c>
      <c r="AR1279" t="s">
        <v>27</v>
      </c>
      <c r="AS1279" t="s">
        <v>19</v>
      </c>
      <c r="AT1279" t="s">
        <v>877</v>
      </c>
      <c r="AU1279" t="s">
        <v>12</v>
      </c>
      <c r="AV1279" t="str">
        <f>VLOOKUP(A1279,'2020 Admissions'!B:C,2,FALSE)</f>
        <v/>
      </c>
      <c r="AW1279" t="s">
        <v>66</v>
      </c>
      <c r="AX1279" s="4">
        <f>VLOOKUP(A1279,'2020 Adjusted Admissions'!B:C,2,FALSE)</f>
        <v>77</v>
      </c>
      <c r="AY1279" t="s">
        <v>30</v>
      </c>
      <c r="AZ1279" t="s">
        <v>11752</v>
      </c>
      <c r="BA1279" t="str">
        <f>VLOOKUP(A1279,'2020'!B:C,2,FALSE)</f>
        <v>2590</v>
      </c>
      <c r="BB1279" t="str">
        <f>VLOOKUP(A1279,'2019'!B:C,2,FALSE)</f>
        <v>2816</v>
      </c>
      <c r="BC1279" t="s">
        <v>457</v>
      </c>
      <c r="BD1279" t="s">
        <v>865</v>
      </c>
      <c r="BE1279" t="s">
        <v>19</v>
      </c>
      <c r="BF1279" t="s">
        <v>19</v>
      </c>
      <c r="BG1279" t="s">
        <v>19</v>
      </c>
      <c r="BH1279" t="s">
        <v>19</v>
      </c>
      <c r="BI1279" t="s">
        <v>19</v>
      </c>
    </row>
    <row r="1280" spans="1:61" x14ac:dyDescent="0.25">
      <c r="A1280" s="4">
        <v>6370008</v>
      </c>
      <c r="B1280">
        <v>47314</v>
      </c>
      <c r="D1280">
        <v>1</v>
      </c>
      <c r="E1280" s="3">
        <v>6370004</v>
      </c>
      <c r="F1280" s="1"/>
      <c r="G1280" s="1"/>
      <c r="H1280" s="1"/>
      <c r="I1280" s="1"/>
      <c r="J1280" s="1"/>
      <c r="K1280" s="1"/>
      <c r="L1280" s="1"/>
      <c r="M1280" s="1"/>
      <c r="N1280" s="1"/>
      <c r="W1280" t="s">
        <v>11753</v>
      </c>
      <c r="X1280" t="s">
        <v>35</v>
      </c>
      <c r="Y1280" t="s">
        <v>11754</v>
      </c>
      <c r="Z1280" t="s">
        <v>11755</v>
      </c>
      <c r="AA1280" t="s">
        <v>11756</v>
      </c>
      <c r="AB1280" t="s">
        <v>11729</v>
      </c>
      <c r="AC1280" t="s">
        <v>11757</v>
      </c>
      <c r="AD1280" t="s">
        <v>58</v>
      </c>
      <c r="AE1280" t="s">
        <v>19</v>
      </c>
      <c r="AF1280" t="s">
        <v>58</v>
      </c>
      <c r="AG1280" t="s">
        <v>19</v>
      </c>
      <c r="AH1280" t="s">
        <v>19</v>
      </c>
      <c r="AI1280" t="s">
        <v>19</v>
      </c>
      <c r="AJ1280" t="s">
        <v>41</v>
      </c>
      <c r="AK1280" t="s">
        <v>21</v>
      </c>
      <c r="AL1280" t="s">
        <v>11758</v>
      </c>
      <c r="AM1280" t="s">
        <v>915</v>
      </c>
      <c r="AN1280" t="s">
        <v>12</v>
      </c>
      <c r="AO1280" t="s">
        <v>11759</v>
      </c>
      <c r="AP1280" t="s">
        <v>11760</v>
      </c>
      <c r="AQ1280" t="s">
        <v>47</v>
      </c>
      <c r="AR1280" t="s">
        <v>78</v>
      </c>
      <c r="AS1280" t="s">
        <v>19</v>
      </c>
      <c r="AT1280" t="s">
        <v>4836</v>
      </c>
      <c r="AU1280" t="s">
        <v>12</v>
      </c>
      <c r="AV1280" t="str">
        <f>VLOOKUP(A1280,'2020 Admissions'!B:C,2,FALSE)</f>
        <v/>
      </c>
      <c r="AW1280" t="s">
        <v>6952</v>
      </c>
      <c r="AX1280" s="4">
        <f>VLOOKUP(A1280,'2020 Adjusted Admissions'!B:C,2,FALSE)</f>
        <v>17045</v>
      </c>
      <c r="AY1280" t="s">
        <v>119</v>
      </c>
      <c r="AZ1280" t="s">
        <v>11761</v>
      </c>
      <c r="BA1280" t="str">
        <f>VLOOKUP(A1280,'2020'!B:C,2,FALSE)</f>
        <v>56279</v>
      </c>
      <c r="BB1280" t="str">
        <f>VLOOKUP(A1280,'2019'!B:C,2,FALSE)</f>
        <v>56754</v>
      </c>
      <c r="BC1280" t="s">
        <v>32</v>
      </c>
      <c r="BD1280" t="s">
        <v>3114</v>
      </c>
      <c r="BE1280" t="s">
        <v>58</v>
      </c>
      <c r="BF1280" t="s">
        <v>58</v>
      </c>
      <c r="BG1280" t="s">
        <v>58</v>
      </c>
      <c r="BH1280" t="s">
        <v>19</v>
      </c>
      <c r="BI1280" t="s">
        <v>58</v>
      </c>
    </row>
    <row r="1281" spans="1:61" x14ac:dyDescent="0.25">
      <c r="A1281" s="4">
        <v>6370009</v>
      </c>
      <c r="B1281">
        <v>32448</v>
      </c>
      <c r="D1281">
        <v>0</v>
      </c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W1281" t="s">
        <v>11762</v>
      </c>
      <c r="X1281" t="s">
        <v>85</v>
      </c>
      <c r="Y1281" t="s">
        <v>11763</v>
      </c>
      <c r="Z1281" t="s">
        <v>11764</v>
      </c>
      <c r="AA1281" t="s">
        <v>11765</v>
      </c>
      <c r="AB1281" t="s">
        <v>11729</v>
      </c>
      <c r="AC1281" t="s">
        <v>11766</v>
      </c>
      <c r="AD1281" t="s">
        <v>19</v>
      </c>
      <c r="AE1281" t="s">
        <v>19</v>
      </c>
      <c r="AF1281" t="s">
        <v>58</v>
      </c>
      <c r="AG1281" t="s">
        <v>58</v>
      </c>
      <c r="AH1281" t="s">
        <v>19</v>
      </c>
      <c r="AI1281" t="s">
        <v>58</v>
      </c>
      <c r="AJ1281" t="s">
        <v>41</v>
      </c>
      <c r="AK1281" t="s">
        <v>21</v>
      </c>
      <c r="AL1281" t="s">
        <v>11767</v>
      </c>
      <c r="AM1281" t="s">
        <v>664</v>
      </c>
      <c r="AN1281" t="s">
        <v>12</v>
      </c>
      <c r="AO1281" t="s">
        <v>11768</v>
      </c>
      <c r="AP1281" t="s">
        <v>11769</v>
      </c>
      <c r="AQ1281" t="s">
        <v>77</v>
      </c>
      <c r="AR1281" t="s">
        <v>78</v>
      </c>
      <c r="AS1281" t="s">
        <v>19</v>
      </c>
      <c r="AT1281" t="s">
        <v>11770</v>
      </c>
      <c r="AU1281" t="s">
        <v>12</v>
      </c>
      <c r="AV1281" t="str">
        <f>VLOOKUP(A1281,'2020 Admissions'!B:C,2,FALSE)</f>
        <v/>
      </c>
      <c r="AW1281" t="s">
        <v>11771</v>
      </c>
      <c r="AX1281" s="4">
        <f>VLOOKUP(A1281,'2020 Adjusted Admissions'!B:C,2,FALSE)</f>
        <v>49818</v>
      </c>
      <c r="AY1281" t="s">
        <v>81</v>
      </c>
      <c r="AZ1281" t="s">
        <v>11772</v>
      </c>
      <c r="BA1281" t="str">
        <f>VLOOKUP(A1281,'2020'!B:C,2,FALSE)</f>
        <v>145560</v>
      </c>
      <c r="BB1281" t="str">
        <f>VLOOKUP(A1281,'2019'!B:C,2,FALSE)</f>
        <v>111298</v>
      </c>
      <c r="BC1281" t="s">
        <v>32</v>
      </c>
      <c r="BD1281" t="s">
        <v>10700</v>
      </c>
      <c r="BE1281" t="s">
        <v>58</v>
      </c>
      <c r="BF1281" t="s">
        <v>58</v>
      </c>
      <c r="BG1281" t="s">
        <v>58</v>
      </c>
      <c r="BH1281" t="s">
        <v>58</v>
      </c>
      <c r="BI1281" t="s">
        <v>58</v>
      </c>
    </row>
    <row r="1282" spans="1:61" x14ac:dyDescent="0.25">
      <c r="A1282" s="4">
        <v>6370010</v>
      </c>
      <c r="D1282">
        <v>0</v>
      </c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W1282" t="s">
        <v>11773</v>
      </c>
      <c r="X1282" t="s">
        <v>4136</v>
      </c>
      <c r="Y1282" t="s">
        <v>11774</v>
      </c>
      <c r="Z1282" t="s">
        <v>11775</v>
      </c>
      <c r="AA1282" t="s">
        <v>11776</v>
      </c>
      <c r="AB1282" t="s">
        <v>11729</v>
      </c>
      <c r="AC1282" t="s">
        <v>11777</v>
      </c>
      <c r="AD1282" t="s">
        <v>19</v>
      </c>
      <c r="AE1282" t="s">
        <v>58</v>
      </c>
      <c r="AF1282" t="s">
        <v>58</v>
      </c>
      <c r="AG1282" t="s">
        <v>19</v>
      </c>
      <c r="AH1282" t="s">
        <v>19</v>
      </c>
      <c r="AI1282" t="s">
        <v>19</v>
      </c>
      <c r="AJ1282" t="s">
        <v>20</v>
      </c>
      <c r="AK1282" t="s">
        <v>21</v>
      </c>
      <c r="AL1282" t="s">
        <v>11778</v>
      </c>
      <c r="AM1282" t="s">
        <v>1002</v>
      </c>
      <c r="AN1282" t="s">
        <v>12</v>
      </c>
      <c r="AO1282" t="s">
        <v>11779</v>
      </c>
      <c r="AP1282" t="s">
        <v>11780</v>
      </c>
      <c r="AQ1282" t="s">
        <v>26</v>
      </c>
      <c r="AR1282" t="s">
        <v>27</v>
      </c>
      <c r="AS1282" t="s">
        <v>19</v>
      </c>
      <c r="AT1282" t="s">
        <v>146</v>
      </c>
      <c r="AU1282" t="s">
        <v>12</v>
      </c>
      <c r="AV1282" t="str">
        <f>VLOOKUP(A1282,'2020 Admissions'!B:C,2,FALSE)</f>
        <v/>
      </c>
      <c r="AW1282" t="s">
        <v>2120</v>
      </c>
      <c r="AX1282" s="4">
        <f>VLOOKUP(A1282,'2020 Adjusted Admissions'!B:C,2,FALSE)</f>
        <v>2620</v>
      </c>
      <c r="AY1282" t="s">
        <v>30</v>
      </c>
      <c r="AZ1282" t="s">
        <v>10002</v>
      </c>
      <c r="BA1282" t="str">
        <f>VLOOKUP(A1282,'2020'!B:C,2,FALSE)</f>
        <v>1514</v>
      </c>
      <c r="BB1282" t="str">
        <f>VLOOKUP(A1282,'2019'!B:C,2,FALSE)</f>
        <v>3045</v>
      </c>
      <c r="BC1282" t="s">
        <v>32</v>
      </c>
      <c r="BD1282" t="s">
        <v>1047</v>
      </c>
      <c r="BE1282" t="s">
        <v>19</v>
      </c>
      <c r="BF1282" t="s">
        <v>19</v>
      </c>
      <c r="BG1282" t="s">
        <v>19</v>
      </c>
      <c r="BH1282" t="s">
        <v>19</v>
      </c>
      <c r="BI1282" t="s">
        <v>19</v>
      </c>
    </row>
    <row r="1283" spans="1:61" x14ac:dyDescent="0.25">
      <c r="A1283" s="4">
        <v>6370011</v>
      </c>
      <c r="B1283">
        <v>42654</v>
      </c>
      <c r="D1283">
        <v>0</v>
      </c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W1283" t="s">
        <v>11781</v>
      </c>
      <c r="X1283" t="s">
        <v>98</v>
      </c>
      <c r="Y1283" t="s">
        <v>11782</v>
      </c>
      <c r="Z1283" t="s">
        <v>11783</v>
      </c>
      <c r="AA1283" t="s">
        <v>11765</v>
      </c>
      <c r="AB1283" t="s">
        <v>11729</v>
      </c>
      <c r="AC1283" t="s">
        <v>11784</v>
      </c>
      <c r="AD1283" t="s">
        <v>58</v>
      </c>
      <c r="AE1283" t="s">
        <v>19</v>
      </c>
      <c r="AF1283" t="s">
        <v>58</v>
      </c>
      <c r="AG1283" t="s">
        <v>58</v>
      </c>
      <c r="AH1283" t="s">
        <v>19</v>
      </c>
      <c r="AI1283" t="s">
        <v>58</v>
      </c>
      <c r="AJ1283" t="s">
        <v>41</v>
      </c>
      <c r="AK1283" t="s">
        <v>21</v>
      </c>
      <c r="AL1283" t="s">
        <v>11767</v>
      </c>
      <c r="AM1283" t="s">
        <v>664</v>
      </c>
      <c r="AN1283" t="s">
        <v>12</v>
      </c>
      <c r="AO1283" t="s">
        <v>11785</v>
      </c>
      <c r="AP1283" t="s">
        <v>11786</v>
      </c>
      <c r="AQ1283" t="s">
        <v>47</v>
      </c>
      <c r="AR1283" t="s">
        <v>78</v>
      </c>
      <c r="AS1283" t="s">
        <v>19</v>
      </c>
      <c r="AT1283" t="s">
        <v>6564</v>
      </c>
      <c r="AU1283" t="s">
        <v>12</v>
      </c>
      <c r="AV1283" t="str">
        <f>VLOOKUP(A1283,'2020 Admissions'!B:C,2,FALSE)</f>
        <v/>
      </c>
      <c r="AW1283" t="s">
        <v>11787</v>
      </c>
      <c r="AX1283" s="4">
        <f>VLOOKUP(A1283,'2020 Adjusted Admissions'!B:C,2,FALSE)</f>
        <v>23235</v>
      </c>
      <c r="AY1283" t="s">
        <v>119</v>
      </c>
      <c r="AZ1283" t="s">
        <v>11788</v>
      </c>
      <c r="BA1283" t="str">
        <f>VLOOKUP(A1283,'2020'!B:C,2,FALSE)</f>
        <v>54862</v>
      </c>
      <c r="BB1283" t="str">
        <f>VLOOKUP(A1283,'2019'!B:C,2,FALSE)</f>
        <v>84895</v>
      </c>
      <c r="BC1283" t="s">
        <v>32</v>
      </c>
      <c r="BD1283" t="s">
        <v>48</v>
      </c>
      <c r="BE1283" t="s">
        <v>58</v>
      </c>
      <c r="BF1283" t="s">
        <v>58</v>
      </c>
      <c r="BG1283" t="s">
        <v>58</v>
      </c>
      <c r="BH1283" t="s">
        <v>58</v>
      </c>
      <c r="BI1283" t="s">
        <v>58</v>
      </c>
    </row>
    <row r="1284" spans="1:61" x14ac:dyDescent="0.25">
      <c r="A1284" s="4">
        <v>6370012</v>
      </c>
      <c r="D1284">
        <v>0</v>
      </c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W1284" t="s">
        <v>11789</v>
      </c>
      <c r="X1284" t="s">
        <v>35</v>
      </c>
      <c r="Y1284" t="s">
        <v>11790</v>
      </c>
      <c r="Z1284" t="s">
        <v>11791</v>
      </c>
      <c r="AA1284" t="s">
        <v>11765</v>
      </c>
      <c r="AB1284" t="s">
        <v>11729</v>
      </c>
      <c r="AC1284" t="s">
        <v>11792</v>
      </c>
      <c r="AD1284" t="s">
        <v>58</v>
      </c>
      <c r="AE1284" t="s">
        <v>19</v>
      </c>
      <c r="AF1284" t="s">
        <v>58</v>
      </c>
      <c r="AG1284" t="s">
        <v>19</v>
      </c>
      <c r="AH1284" t="s">
        <v>19</v>
      </c>
      <c r="AI1284" t="s">
        <v>19</v>
      </c>
      <c r="AJ1284" t="s">
        <v>41</v>
      </c>
      <c r="AK1284" t="s">
        <v>21</v>
      </c>
      <c r="AL1284" t="s">
        <v>11767</v>
      </c>
      <c r="AM1284" t="s">
        <v>664</v>
      </c>
      <c r="AN1284" t="s">
        <v>12</v>
      </c>
      <c r="AO1284" t="s">
        <v>11793</v>
      </c>
      <c r="AP1284" t="s">
        <v>11794</v>
      </c>
      <c r="AQ1284" t="s">
        <v>26</v>
      </c>
      <c r="AR1284" t="s">
        <v>27</v>
      </c>
      <c r="AS1284" t="s">
        <v>19</v>
      </c>
      <c r="AT1284" t="s">
        <v>340</v>
      </c>
      <c r="AU1284" t="s">
        <v>12</v>
      </c>
      <c r="AV1284" t="str">
        <f>VLOOKUP(A1284,'2020 Admissions'!B:C,2,FALSE)</f>
        <v/>
      </c>
      <c r="AW1284" t="s">
        <v>11795</v>
      </c>
      <c r="AX1284" s="4">
        <f>VLOOKUP(A1284,'2020 Adjusted Admissions'!B:C,2,FALSE)</f>
        <v>2182</v>
      </c>
      <c r="AY1284" t="s">
        <v>144</v>
      </c>
      <c r="AZ1284" t="s">
        <v>11796</v>
      </c>
      <c r="BA1284" t="str">
        <f>VLOOKUP(A1284,'2020'!B:C,2,FALSE)</f>
        <v>11643</v>
      </c>
      <c r="BB1284" t="str">
        <f>VLOOKUP(A1284,'2019'!B:C,2,FALSE)</f>
        <v>16413</v>
      </c>
      <c r="BC1284" t="s">
        <v>32</v>
      </c>
      <c r="BD1284" t="s">
        <v>142</v>
      </c>
      <c r="BE1284" t="s">
        <v>19</v>
      </c>
      <c r="BF1284" t="s">
        <v>19</v>
      </c>
      <c r="BG1284" t="s">
        <v>19</v>
      </c>
      <c r="BH1284" t="s">
        <v>58</v>
      </c>
      <c r="BI1284" t="s">
        <v>19</v>
      </c>
    </row>
    <row r="1285" spans="1:61" x14ac:dyDescent="0.25">
      <c r="A1285" s="4">
        <v>6370013</v>
      </c>
      <c r="D1285">
        <v>0</v>
      </c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W1285" t="s">
        <v>11797</v>
      </c>
      <c r="X1285" t="s">
        <v>98</v>
      </c>
      <c r="Y1285" t="s">
        <v>11798</v>
      </c>
      <c r="Z1285" t="s">
        <v>11799</v>
      </c>
      <c r="AA1285" t="s">
        <v>11800</v>
      </c>
      <c r="AB1285" t="s">
        <v>11729</v>
      </c>
      <c r="AC1285" t="s">
        <v>11801</v>
      </c>
      <c r="AD1285" t="s">
        <v>58</v>
      </c>
      <c r="AE1285" t="s">
        <v>19</v>
      </c>
      <c r="AF1285" t="s">
        <v>58</v>
      </c>
      <c r="AG1285" t="s">
        <v>19</v>
      </c>
      <c r="AH1285" t="s">
        <v>19</v>
      </c>
      <c r="AI1285" t="s">
        <v>19</v>
      </c>
      <c r="AJ1285" t="s">
        <v>20</v>
      </c>
      <c r="AK1285" t="s">
        <v>21</v>
      </c>
      <c r="AL1285" t="s">
        <v>11802</v>
      </c>
      <c r="AM1285" t="s">
        <v>4918</v>
      </c>
      <c r="AN1285" t="s">
        <v>12</v>
      </c>
      <c r="AO1285" t="s">
        <v>11803</v>
      </c>
      <c r="AP1285" t="s">
        <v>11804</v>
      </c>
      <c r="AQ1285" t="s">
        <v>26</v>
      </c>
      <c r="AR1285" t="s">
        <v>27</v>
      </c>
      <c r="AS1285" t="s">
        <v>19</v>
      </c>
      <c r="AT1285" t="s">
        <v>451</v>
      </c>
      <c r="AU1285" t="s">
        <v>12</v>
      </c>
      <c r="AV1285" t="str">
        <f>VLOOKUP(A1285,'2020 Admissions'!B:C,2,FALSE)</f>
        <v/>
      </c>
      <c r="AW1285" t="s">
        <v>11805</v>
      </c>
      <c r="AX1285" s="4">
        <f>VLOOKUP(A1285,'2020 Adjusted Admissions'!B:C,2,FALSE)</f>
        <v>9337</v>
      </c>
      <c r="AY1285" t="s">
        <v>144</v>
      </c>
      <c r="AZ1285" t="s">
        <v>11806</v>
      </c>
      <c r="BA1285" t="str">
        <f>VLOOKUP(A1285,'2020'!B:C,2,FALSE)</f>
        <v>8275</v>
      </c>
      <c r="BB1285" t="str">
        <f>VLOOKUP(A1285,'2019'!B:C,2,FALSE)</f>
        <v>38933</v>
      </c>
      <c r="BC1285" t="s">
        <v>32</v>
      </c>
      <c r="BD1285" t="s">
        <v>885</v>
      </c>
      <c r="BE1285" t="s">
        <v>58</v>
      </c>
      <c r="BF1285" t="s">
        <v>19</v>
      </c>
      <c r="BG1285" t="s">
        <v>19</v>
      </c>
      <c r="BH1285" t="s">
        <v>58</v>
      </c>
      <c r="BI1285" t="s">
        <v>19</v>
      </c>
    </row>
    <row r="1286" spans="1:61" x14ac:dyDescent="0.25">
      <c r="A1286" s="4">
        <v>6370014</v>
      </c>
      <c r="D1286">
        <v>0</v>
      </c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W1286" t="s">
        <v>11807</v>
      </c>
      <c r="X1286" t="s">
        <v>731</v>
      </c>
      <c r="Y1286" t="s">
        <v>11808</v>
      </c>
      <c r="Z1286" t="s">
        <v>11809</v>
      </c>
      <c r="AA1286" t="s">
        <v>11810</v>
      </c>
      <c r="AB1286" t="s">
        <v>11729</v>
      </c>
      <c r="AC1286" t="s">
        <v>11811</v>
      </c>
      <c r="AD1286" t="s">
        <v>19</v>
      </c>
      <c r="AE1286" t="s">
        <v>19</v>
      </c>
      <c r="AF1286" t="s">
        <v>58</v>
      </c>
      <c r="AG1286" t="s">
        <v>19</v>
      </c>
      <c r="AH1286" t="s">
        <v>19</v>
      </c>
      <c r="AI1286" t="s">
        <v>19</v>
      </c>
      <c r="AJ1286" t="s">
        <v>41</v>
      </c>
      <c r="AK1286" t="s">
        <v>21</v>
      </c>
      <c r="AL1286" t="s">
        <v>11812</v>
      </c>
      <c r="AM1286" t="s">
        <v>3538</v>
      </c>
      <c r="AN1286" t="s">
        <v>4836</v>
      </c>
      <c r="AO1286" t="s">
        <v>11813</v>
      </c>
      <c r="AP1286" t="s">
        <v>11814</v>
      </c>
      <c r="AQ1286" t="s">
        <v>26</v>
      </c>
      <c r="AR1286" t="s">
        <v>27</v>
      </c>
      <c r="AS1286" t="s">
        <v>19</v>
      </c>
      <c r="AT1286" t="s">
        <v>950</v>
      </c>
      <c r="AU1286" t="s">
        <v>11815</v>
      </c>
      <c r="AV1286">
        <f>VLOOKUP(A1286,'2020 Admissions'!B:C,2,FALSE)</f>
        <v>366</v>
      </c>
      <c r="AW1286" t="s">
        <v>11816</v>
      </c>
      <c r="AX1286" s="4">
        <f>VLOOKUP(A1286,'2020 Adjusted Admissions'!B:C,2,FALSE)</f>
        <v>688</v>
      </c>
      <c r="AY1286" t="s">
        <v>133</v>
      </c>
      <c r="AZ1286" t="s">
        <v>11817</v>
      </c>
      <c r="BA1286" t="str">
        <f>VLOOKUP(A1286,'2020'!B:C,2,FALSE)</f>
        <v>16278</v>
      </c>
      <c r="BB1286" t="str">
        <f>VLOOKUP(A1286,'2019'!B:C,2,FALSE)</f>
        <v>14665</v>
      </c>
      <c r="BC1286" t="s">
        <v>32</v>
      </c>
      <c r="BD1286" t="s">
        <v>1799</v>
      </c>
      <c r="BE1286" t="s">
        <v>19</v>
      </c>
      <c r="BF1286" t="s">
        <v>19</v>
      </c>
      <c r="BG1286" t="s">
        <v>19</v>
      </c>
      <c r="BH1286" t="s">
        <v>19</v>
      </c>
      <c r="BI1286" t="s">
        <v>19</v>
      </c>
    </row>
    <row r="1287" spans="1:61" x14ac:dyDescent="0.25">
      <c r="A1287" s="4">
        <v>6370017</v>
      </c>
      <c r="D1287">
        <v>0</v>
      </c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W1287" t="s">
        <v>11818</v>
      </c>
      <c r="X1287" t="s">
        <v>35</v>
      </c>
      <c r="Y1287" t="s">
        <v>11819</v>
      </c>
      <c r="Z1287" t="s">
        <v>11820</v>
      </c>
      <c r="AA1287" t="s">
        <v>11765</v>
      </c>
      <c r="AB1287" t="s">
        <v>11729</v>
      </c>
      <c r="AC1287" t="s">
        <v>11821</v>
      </c>
      <c r="AD1287" t="s">
        <v>58</v>
      </c>
      <c r="AE1287" t="s">
        <v>19</v>
      </c>
      <c r="AF1287" t="s">
        <v>58</v>
      </c>
      <c r="AG1287" t="s">
        <v>19</v>
      </c>
      <c r="AH1287" t="s">
        <v>19</v>
      </c>
      <c r="AI1287" t="s">
        <v>19</v>
      </c>
      <c r="AJ1287" t="s">
        <v>41</v>
      </c>
      <c r="AK1287" t="s">
        <v>21</v>
      </c>
      <c r="AL1287" t="s">
        <v>11767</v>
      </c>
      <c r="AM1287" t="s">
        <v>664</v>
      </c>
      <c r="AN1287" t="s">
        <v>12</v>
      </c>
      <c r="AO1287" t="s">
        <v>11822</v>
      </c>
      <c r="AP1287" t="s">
        <v>11823</v>
      </c>
      <c r="AQ1287" t="s">
        <v>26</v>
      </c>
      <c r="AR1287" t="s">
        <v>27</v>
      </c>
      <c r="AS1287" t="s">
        <v>58</v>
      </c>
      <c r="AT1287" t="s">
        <v>285</v>
      </c>
      <c r="AU1287" t="s">
        <v>12</v>
      </c>
      <c r="AV1287" t="str">
        <f>VLOOKUP(A1287,'2020 Admissions'!B:C,2,FALSE)</f>
        <v/>
      </c>
      <c r="AW1287" t="s">
        <v>3602</v>
      </c>
      <c r="AX1287" s="4">
        <f>VLOOKUP(A1287,'2020 Adjusted Admissions'!B:C,2,FALSE)</f>
        <v>529</v>
      </c>
      <c r="AY1287" t="s">
        <v>144</v>
      </c>
      <c r="AZ1287" t="s">
        <v>11824</v>
      </c>
      <c r="BA1287" t="str">
        <f>VLOOKUP(A1287,'2020'!B:C,2,FALSE)</f>
        <v>14359</v>
      </c>
      <c r="BB1287" t="str">
        <f>VLOOKUP(A1287,'2019'!B:C,2,FALSE)</f>
        <v>13844</v>
      </c>
      <c r="BC1287" t="s">
        <v>32</v>
      </c>
      <c r="BD1287" t="s">
        <v>505</v>
      </c>
      <c r="BE1287" t="s">
        <v>19</v>
      </c>
      <c r="BF1287" t="s">
        <v>19</v>
      </c>
      <c r="BG1287" t="s">
        <v>19</v>
      </c>
      <c r="BH1287" t="s">
        <v>19</v>
      </c>
      <c r="BI1287" t="s">
        <v>19</v>
      </c>
    </row>
    <row r="1288" spans="1:61" x14ac:dyDescent="0.25">
      <c r="A1288" s="4">
        <v>6370018</v>
      </c>
      <c r="B1288">
        <v>64294</v>
      </c>
      <c r="D1288">
        <v>0</v>
      </c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W1288" t="s">
        <v>11825</v>
      </c>
      <c r="X1288" t="s">
        <v>85</v>
      </c>
      <c r="Y1288" t="s">
        <v>11826</v>
      </c>
      <c r="Z1288" t="s">
        <v>11827</v>
      </c>
      <c r="AA1288" t="s">
        <v>11828</v>
      </c>
      <c r="AB1288" t="s">
        <v>11729</v>
      </c>
      <c r="AC1288" t="s">
        <v>11829</v>
      </c>
      <c r="AD1288" t="s">
        <v>58</v>
      </c>
      <c r="AE1288" t="s">
        <v>19</v>
      </c>
      <c r="AF1288" t="s">
        <v>58</v>
      </c>
      <c r="AG1288" t="s">
        <v>58</v>
      </c>
      <c r="AH1288" t="s">
        <v>19</v>
      </c>
      <c r="AI1288" t="s">
        <v>19</v>
      </c>
      <c r="AJ1288" t="s">
        <v>41</v>
      </c>
      <c r="AK1288" t="s">
        <v>21</v>
      </c>
      <c r="AL1288" t="s">
        <v>11830</v>
      </c>
      <c r="AM1288" t="s">
        <v>3831</v>
      </c>
      <c r="AN1288" t="s">
        <v>11439</v>
      </c>
      <c r="AO1288" t="s">
        <v>11831</v>
      </c>
      <c r="AP1288" t="s">
        <v>11832</v>
      </c>
      <c r="AQ1288" t="s">
        <v>47</v>
      </c>
      <c r="AR1288" t="s">
        <v>78</v>
      </c>
      <c r="AS1288" t="s">
        <v>19</v>
      </c>
      <c r="AT1288" t="s">
        <v>299</v>
      </c>
      <c r="AU1288" t="s">
        <v>12</v>
      </c>
      <c r="AV1288" t="str">
        <f>VLOOKUP(A1288,'2020 Admissions'!B:C,2,FALSE)</f>
        <v/>
      </c>
      <c r="AW1288" t="s">
        <v>11833</v>
      </c>
      <c r="AX1288" s="4">
        <f>VLOOKUP(A1288,'2020 Adjusted Admissions'!B:C,2,FALSE)</f>
        <v>14051</v>
      </c>
      <c r="AY1288" t="s">
        <v>50</v>
      </c>
      <c r="AZ1288" t="s">
        <v>11834</v>
      </c>
      <c r="BA1288" t="str">
        <f>VLOOKUP(A1288,'2020'!B:C,2,FALSE)</f>
        <v>25193</v>
      </c>
      <c r="BB1288" t="str">
        <f>VLOOKUP(A1288,'2019'!B:C,2,FALSE)</f>
        <v>24382</v>
      </c>
      <c r="BC1288" t="s">
        <v>32</v>
      </c>
      <c r="BD1288" t="s">
        <v>1537</v>
      </c>
      <c r="BE1288" t="s">
        <v>58</v>
      </c>
      <c r="BF1288" t="s">
        <v>19</v>
      </c>
      <c r="BG1288" t="s">
        <v>19</v>
      </c>
      <c r="BH1288" t="s">
        <v>58</v>
      </c>
      <c r="BI1288" t="s">
        <v>19</v>
      </c>
    </row>
    <row r="1289" spans="1:61" x14ac:dyDescent="0.25">
      <c r="A1289" s="4">
        <v>6370019</v>
      </c>
      <c r="D1289">
        <v>0</v>
      </c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W1289" t="s">
        <v>11835</v>
      </c>
      <c r="X1289" t="s">
        <v>35</v>
      </c>
      <c r="Y1289" t="s">
        <v>11836</v>
      </c>
      <c r="Z1289" t="s">
        <v>11837</v>
      </c>
      <c r="AA1289" t="s">
        <v>11838</v>
      </c>
      <c r="AB1289" t="s">
        <v>11729</v>
      </c>
      <c r="AC1289" t="s">
        <v>11839</v>
      </c>
      <c r="AD1289" t="s">
        <v>58</v>
      </c>
      <c r="AE1289" t="s">
        <v>19</v>
      </c>
      <c r="AF1289" t="s">
        <v>58</v>
      </c>
      <c r="AG1289" t="s">
        <v>19</v>
      </c>
      <c r="AH1289" t="s">
        <v>19</v>
      </c>
      <c r="AI1289" t="s">
        <v>19</v>
      </c>
      <c r="AJ1289" t="s">
        <v>41</v>
      </c>
      <c r="AK1289" t="s">
        <v>21</v>
      </c>
      <c r="AL1289" t="s">
        <v>11840</v>
      </c>
      <c r="AM1289" t="s">
        <v>114</v>
      </c>
      <c r="AN1289" t="s">
        <v>4523</v>
      </c>
      <c r="AO1289" t="s">
        <v>11841</v>
      </c>
      <c r="AP1289" t="s">
        <v>11842</v>
      </c>
      <c r="AQ1289" t="s">
        <v>26</v>
      </c>
      <c r="AR1289" t="s">
        <v>27</v>
      </c>
      <c r="AS1289" t="s">
        <v>12</v>
      </c>
      <c r="AT1289" t="s">
        <v>1203</v>
      </c>
      <c r="AU1289" t="s">
        <v>12</v>
      </c>
      <c r="AV1289" t="str">
        <f>VLOOKUP(A1289,'2020 Admissions'!B:C,2,FALSE)</f>
        <v/>
      </c>
      <c r="AW1289" t="s">
        <v>11843</v>
      </c>
      <c r="AX1289" s="4">
        <f>VLOOKUP(A1289,'2020 Adjusted Admissions'!B:C,2,FALSE)</f>
        <v>2784</v>
      </c>
      <c r="AY1289" t="s">
        <v>133</v>
      </c>
      <c r="AZ1289" t="s">
        <v>11844</v>
      </c>
      <c r="BA1289" t="str">
        <f>VLOOKUP(A1289,'2020'!B:C,2,FALSE)</f>
        <v>13357</v>
      </c>
      <c r="BB1289" t="str">
        <f>VLOOKUP(A1289,'2019'!B:C,2,FALSE)</f>
        <v>15772</v>
      </c>
      <c r="BC1289" t="s">
        <v>32</v>
      </c>
      <c r="BD1289" t="s">
        <v>1636</v>
      </c>
      <c r="BE1289" t="s">
        <v>12</v>
      </c>
      <c r="BF1289" t="s">
        <v>12</v>
      </c>
      <c r="BG1289" t="s">
        <v>12</v>
      </c>
      <c r="BH1289" t="s">
        <v>12</v>
      </c>
      <c r="BI1289" t="s">
        <v>12</v>
      </c>
    </row>
    <row r="1290" spans="1:61" x14ac:dyDescent="0.25">
      <c r="A1290" s="4">
        <v>6370021</v>
      </c>
      <c r="D1290">
        <v>0</v>
      </c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W1290" t="s">
        <v>11845</v>
      </c>
      <c r="X1290" t="s">
        <v>35</v>
      </c>
      <c r="Y1290" t="s">
        <v>11846</v>
      </c>
      <c r="Z1290" t="s">
        <v>11847</v>
      </c>
      <c r="AA1290" t="s">
        <v>11848</v>
      </c>
      <c r="AB1290" t="s">
        <v>11729</v>
      </c>
      <c r="AC1290" t="s">
        <v>11849</v>
      </c>
      <c r="AD1290" t="s">
        <v>58</v>
      </c>
      <c r="AE1290" t="s">
        <v>19</v>
      </c>
      <c r="AF1290" t="s">
        <v>58</v>
      </c>
      <c r="AG1290" t="s">
        <v>19</v>
      </c>
      <c r="AH1290" t="s">
        <v>19</v>
      </c>
      <c r="AI1290" t="s">
        <v>19</v>
      </c>
      <c r="AJ1290" t="s">
        <v>41</v>
      </c>
      <c r="AK1290" t="s">
        <v>21</v>
      </c>
      <c r="AL1290" t="s">
        <v>11850</v>
      </c>
      <c r="AM1290" t="s">
        <v>947</v>
      </c>
      <c r="AN1290" t="s">
        <v>4836</v>
      </c>
      <c r="AO1290" t="s">
        <v>11851</v>
      </c>
      <c r="AP1290" t="s">
        <v>11852</v>
      </c>
      <c r="AQ1290" t="s">
        <v>26</v>
      </c>
      <c r="AR1290" t="s">
        <v>27</v>
      </c>
      <c r="AS1290" t="s">
        <v>12</v>
      </c>
      <c r="AT1290" t="s">
        <v>545</v>
      </c>
      <c r="AU1290" t="s">
        <v>12</v>
      </c>
      <c r="AV1290" t="str">
        <f>VLOOKUP(A1290,'2020 Admissions'!B:C,2,FALSE)</f>
        <v/>
      </c>
      <c r="AW1290" t="s">
        <v>11853</v>
      </c>
      <c r="AX1290" s="4">
        <f>VLOOKUP(A1290,'2020 Adjusted Admissions'!B:C,2,FALSE)</f>
        <v>2888</v>
      </c>
      <c r="AY1290" t="s">
        <v>133</v>
      </c>
      <c r="AZ1290" t="s">
        <v>11854</v>
      </c>
      <c r="BA1290" t="str">
        <f>VLOOKUP(A1290,'2020'!B:C,2,FALSE)</f>
        <v>14826</v>
      </c>
      <c r="BB1290" t="str">
        <f>VLOOKUP(A1290,'2019'!B:C,2,FALSE)</f>
        <v>17145</v>
      </c>
      <c r="BC1290" t="s">
        <v>32</v>
      </c>
      <c r="BD1290" t="s">
        <v>1206</v>
      </c>
      <c r="BE1290" t="s">
        <v>12</v>
      </c>
      <c r="BF1290" t="s">
        <v>12</v>
      </c>
      <c r="BG1290" t="s">
        <v>12</v>
      </c>
      <c r="BH1290" t="s">
        <v>12</v>
      </c>
      <c r="BI1290" t="s">
        <v>12</v>
      </c>
    </row>
    <row r="1291" spans="1:61" x14ac:dyDescent="0.25">
      <c r="A1291" s="4">
        <v>6370022</v>
      </c>
      <c r="D1291">
        <v>1</v>
      </c>
      <c r="E1291" s="3">
        <v>6370472</v>
      </c>
      <c r="F1291" s="1"/>
      <c r="G1291" s="1"/>
      <c r="H1291" s="1"/>
      <c r="I1291" s="1"/>
      <c r="J1291" s="1"/>
      <c r="K1291" s="1"/>
      <c r="L1291" s="1"/>
      <c r="M1291" s="1"/>
      <c r="N1291" s="1"/>
      <c r="W1291" t="s">
        <v>11855</v>
      </c>
      <c r="X1291" t="s">
        <v>35</v>
      </c>
      <c r="Y1291" t="s">
        <v>11856</v>
      </c>
      <c r="Z1291" t="s">
        <v>11857</v>
      </c>
      <c r="AA1291" t="s">
        <v>9979</v>
      </c>
      <c r="AB1291" t="s">
        <v>11729</v>
      </c>
      <c r="AC1291" t="s">
        <v>11858</v>
      </c>
      <c r="AD1291" t="s">
        <v>58</v>
      </c>
      <c r="AE1291" t="s">
        <v>19</v>
      </c>
      <c r="AF1291" t="s">
        <v>58</v>
      </c>
      <c r="AG1291" t="s">
        <v>19</v>
      </c>
      <c r="AH1291" t="s">
        <v>19</v>
      </c>
      <c r="AI1291" t="s">
        <v>19</v>
      </c>
      <c r="AJ1291" t="s">
        <v>41</v>
      </c>
      <c r="AK1291" t="s">
        <v>21</v>
      </c>
      <c r="AL1291" t="s">
        <v>11859</v>
      </c>
      <c r="AM1291" t="s">
        <v>792</v>
      </c>
      <c r="AN1291" t="s">
        <v>12</v>
      </c>
      <c r="AO1291" t="s">
        <v>11860</v>
      </c>
      <c r="AP1291" t="s">
        <v>11861</v>
      </c>
      <c r="AQ1291" t="s">
        <v>26</v>
      </c>
      <c r="AR1291" t="s">
        <v>27</v>
      </c>
      <c r="AS1291" t="s">
        <v>19</v>
      </c>
      <c r="AT1291" t="s">
        <v>340</v>
      </c>
      <c r="AU1291" t="s">
        <v>12</v>
      </c>
      <c r="AV1291" t="str">
        <f>VLOOKUP(A1291,'2020 Admissions'!B:C,2,FALSE)</f>
        <v/>
      </c>
      <c r="AW1291" t="s">
        <v>11795</v>
      </c>
      <c r="AX1291" s="4">
        <f>VLOOKUP(A1291,'2020 Adjusted Admissions'!B:C,2,FALSE)</f>
        <v>2182</v>
      </c>
      <c r="AY1291" t="s">
        <v>144</v>
      </c>
      <c r="AZ1291" t="s">
        <v>11796</v>
      </c>
      <c r="BA1291" t="str">
        <f>VLOOKUP(A1291,'2020'!B:C,2,FALSE)</f>
        <v>11643</v>
      </c>
      <c r="BB1291" t="str">
        <f>VLOOKUP(A1291,'2019'!B:C,2,FALSE)</f>
        <v>10953</v>
      </c>
      <c r="BC1291" t="s">
        <v>32</v>
      </c>
      <c r="BD1291" t="s">
        <v>142</v>
      </c>
      <c r="BE1291" t="s">
        <v>19</v>
      </c>
      <c r="BF1291" t="s">
        <v>19</v>
      </c>
      <c r="BG1291" t="s">
        <v>19</v>
      </c>
      <c r="BH1291" t="s">
        <v>19</v>
      </c>
      <c r="BI1291" t="s">
        <v>19</v>
      </c>
    </row>
    <row r="1292" spans="1:61" x14ac:dyDescent="0.25">
      <c r="A1292" s="4">
        <v>6370023</v>
      </c>
      <c r="B1292">
        <v>42954</v>
      </c>
      <c r="D1292">
        <v>0</v>
      </c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W1292" t="s">
        <v>11862</v>
      </c>
      <c r="X1292" t="s">
        <v>35</v>
      </c>
      <c r="Y1292" t="s">
        <v>11863</v>
      </c>
      <c r="Z1292" t="s">
        <v>11864</v>
      </c>
      <c r="AA1292" t="s">
        <v>11865</v>
      </c>
      <c r="AB1292" t="s">
        <v>11729</v>
      </c>
      <c r="AC1292" t="s">
        <v>11866</v>
      </c>
      <c r="AD1292" t="s">
        <v>58</v>
      </c>
      <c r="AE1292" t="s">
        <v>19</v>
      </c>
      <c r="AF1292" t="s">
        <v>58</v>
      </c>
      <c r="AG1292" t="s">
        <v>19</v>
      </c>
      <c r="AH1292" t="s">
        <v>19</v>
      </c>
      <c r="AI1292" t="s">
        <v>19</v>
      </c>
      <c r="AJ1292" t="s">
        <v>41</v>
      </c>
      <c r="AK1292" t="s">
        <v>21</v>
      </c>
      <c r="AL1292" t="s">
        <v>11867</v>
      </c>
      <c r="AM1292" t="s">
        <v>266</v>
      </c>
      <c r="AN1292" t="s">
        <v>12</v>
      </c>
      <c r="AO1292" t="s">
        <v>11868</v>
      </c>
      <c r="AP1292" t="s">
        <v>11869</v>
      </c>
      <c r="AQ1292" t="s">
        <v>26</v>
      </c>
      <c r="AR1292" t="s">
        <v>27</v>
      </c>
      <c r="AS1292" t="s">
        <v>19</v>
      </c>
      <c r="AT1292" t="s">
        <v>135</v>
      </c>
      <c r="AU1292" t="s">
        <v>12</v>
      </c>
      <c r="AV1292" t="str">
        <f>VLOOKUP(A1292,'2020 Admissions'!B:C,2,FALSE)</f>
        <v/>
      </c>
      <c r="AW1292" t="s">
        <v>11870</v>
      </c>
      <c r="AX1292" s="4">
        <f>VLOOKUP(A1292,'2020 Adjusted Admissions'!B:C,2,FALSE)</f>
        <v>9773</v>
      </c>
      <c r="AY1292" t="s">
        <v>144</v>
      </c>
      <c r="AZ1292" t="s">
        <v>11871</v>
      </c>
      <c r="BA1292" t="str">
        <f>VLOOKUP(A1292,'2020'!B:C,2,FALSE)</f>
        <v>8994</v>
      </c>
      <c r="BB1292" t="str">
        <f>VLOOKUP(A1292,'2019'!B:C,2,FALSE)</f>
        <v>8843</v>
      </c>
      <c r="BC1292" t="s">
        <v>32</v>
      </c>
      <c r="BD1292" t="s">
        <v>525</v>
      </c>
      <c r="BE1292" t="s">
        <v>19</v>
      </c>
      <c r="BF1292" t="s">
        <v>19</v>
      </c>
      <c r="BG1292" t="s">
        <v>19</v>
      </c>
      <c r="BH1292" t="s">
        <v>58</v>
      </c>
      <c r="BI1292" t="s">
        <v>19</v>
      </c>
    </row>
    <row r="1293" spans="1:61" x14ac:dyDescent="0.25">
      <c r="A1293" s="4">
        <v>6370024</v>
      </c>
      <c r="D1293">
        <v>0</v>
      </c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W1293" t="s">
        <v>11872</v>
      </c>
      <c r="X1293" t="s">
        <v>35</v>
      </c>
      <c r="Y1293" t="s">
        <v>11873</v>
      </c>
      <c r="Z1293" t="s">
        <v>11874</v>
      </c>
      <c r="AA1293" t="s">
        <v>966</v>
      </c>
      <c r="AB1293" t="s">
        <v>11729</v>
      </c>
      <c r="AC1293" t="s">
        <v>11875</v>
      </c>
      <c r="AD1293" t="s">
        <v>58</v>
      </c>
      <c r="AE1293" t="s">
        <v>19</v>
      </c>
      <c r="AF1293" t="s">
        <v>58</v>
      </c>
      <c r="AG1293" t="s">
        <v>19</v>
      </c>
      <c r="AH1293" t="s">
        <v>19</v>
      </c>
      <c r="AI1293" t="s">
        <v>19</v>
      </c>
      <c r="AJ1293" t="s">
        <v>41</v>
      </c>
      <c r="AK1293" t="s">
        <v>21</v>
      </c>
      <c r="AL1293" t="s">
        <v>11876</v>
      </c>
      <c r="AM1293" t="s">
        <v>3377</v>
      </c>
      <c r="AN1293" t="s">
        <v>4836</v>
      </c>
      <c r="AO1293" t="s">
        <v>11877</v>
      </c>
      <c r="AP1293" t="s">
        <v>11878</v>
      </c>
      <c r="AQ1293" t="s">
        <v>26</v>
      </c>
      <c r="AR1293" t="s">
        <v>27</v>
      </c>
      <c r="AS1293" t="s">
        <v>58</v>
      </c>
      <c r="AT1293" t="s">
        <v>142</v>
      </c>
      <c r="AU1293" t="s">
        <v>12</v>
      </c>
      <c r="AV1293" t="str">
        <f>VLOOKUP(A1293,'2020 Admissions'!B:C,2,FALSE)</f>
        <v/>
      </c>
      <c r="AW1293" t="s">
        <v>5921</v>
      </c>
      <c r="AX1293" s="4">
        <f>VLOOKUP(A1293,'2020 Adjusted Admissions'!B:C,2,FALSE)</f>
        <v>378</v>
      </c>
      <c r="AY1293" t="s">
        <v>144</v>
      </c>
      <c r="AZ1293" t="s">
        <v>11879</v>
      </c>
      <c r="BA1293" t="str">
        <f>VLOOKUP(A1293,'2020'!B:C,2,FALSE)</f>
        <v>9624</v>
      </c>
      <c r="BB1293" t="str">
        <f>VLOOKUP(A1293,'2019'!B:C,2,FALSE)</f>
        <v>8646</v>
      </c>
      <c r="BC1293" t="s">
        <v>32</v>
      </c>
      <c r="BD1293" t="s">
        <v>1646</v>
      </c>
      <c r="BE1293" t="s">
        <v>19</v>
      </c>
      <c r="BF1293" t="s">
        <v>19</v>
      </c>
      <c r="BG1293" t="s">
        <v>19</v>
      </c>
      <c r="BH1293" t="s">
        <v>19</v>
      </c>
      <c r="BI1293" t="s">
        <v>19</v>
      </c>
    </row>
    <row r="1294" spans="1:61" x14ac:dyDescent="0.25">
      <c r="A1294" s="4">
        <v>6370025</v>
      </c>
      <c r="D1294">
        <v>0</v>
      </c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W1294" t="s">
        <v>11880</v>
      </c>
      <c r="X1294" t="s">
        <v>85</v>
      </c>
      <c r="Y1294" t="s">
        <v>11881</v>
      </c>
      <c r="Z1294" t="s">
        <v>11882</v>
      </c>
      <c r="AA1294" t="s">
        <v>8456</v>
      </c>
      <c r="AB1294" t="s">
        <v>11729</v>
      </c>
      <c r="AC1294" t="s">
        <v>11883</v>
      </c>
      <c r="AD1294" t="s">
        <v>19</v>
      </c>
      <c r="AE1294" t="s">
        <v>19</v>
      </c>
      <c r="AF1294" t="s">
        <v>58</v>
      </c>
      <c r="AG1294" t="s">
        <v>19</v>
      </c>
      <c r="AH1294" t="s">
        <v>19</v>
      </c>
      <c r="AI1294" t="s">
        <v>19</v>
      </c>
      <c r="AJ1294" t="s">
        <v>41</v>
      </c>
      <c r="AK1294" t="s">
        <v>21</v>
      </c>
      <c r="AL1294" t="s">
        <v>11740</v>
      </c>
      <c r="AM1294" t="s">
        <v>3741</v>
      </c>
      <c r="AN1294" t="s">
        <v>3229</v>
      </c>
      <c r="AO1294" t="s">
        <v>11884</v>
      </c>
      <c r="AP1294" t="s">
        <v>11885</v>
      </c>
      <c r="AQ1294" t="s">
        <v>26</v>
      </c>
      <c r="AR1294" t="s">
        <v>27</v>
      </c>
      <c r="AS1294" t="s">
        <v>12</v>
      </c>
      <c r="AT1294" t="s">
        <v>135</v>
      </c>
      <c r="AU1294" t="s">
        <v>12</v>
      </c>
      <c r="AV1294" t="str">
        <f>VLOOKUP(A1294,'2020 Admissions'!B:C,2,FALSE)</f>
        <v/>
      </c>
      <c r="AW1294" t="s">
        <v>1717</v>
      </c>
      <c r="AX1294" s="4">
        <f>VLOOKUP(A1294,'2020 Adjusted Admissions'!B:C,2,FALSE)</f>
        <v>343</v>
      </c>
      <c r="AY1294" t="s">
        <v>144</v>
      </c>
      <c r="AZ1294" t="s">
        <v>11886</v>
      </c>
      <c r="BA1294" t="str">
        <f>VLOOKUP(A1294,'2020'!B:C,2,FALSE)</f>
        <v>7116</v>
      </c>
      <c r="BB1294" t="str">
        <f>VLOOKUP(A1294,'2019'!B:C,2,FALSE)</f>
        <v>8186</v>
      </c>
      <c r="BC1294" t="s">
        <v>32</v>
      </c>
      <c r="BD1294" t="s">
        <v>1389</v>
      </c>
      <c r="BE1294" t="s">
        <v>12</v>
      </c>
      <c r="BF1294" t="s">
        <v>12</v>
      </c>
      <c r="BG1294" t="s">
        <v>12</v>
      </c>
      <c r="BH1294" t="s">
        <v>12</v>
      </c>
      <c r="BI1294" t="s">
        <v>12</v>
      </c>
    </row>
    <row r="1295" spans="1:61" x14ac:dyDescent="0.25">
      <c r="A1295" s="4">
        <v>6370026</v>
      </c>
      <c r="D1295">
        <v>0</v>
      </c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W1295" t="s">
        <v>11887</v>
      </c>
      <c r="X1295" t="s">
        <v>35</v>
      </c>
      <c r="Y1295" t="s">
        <v>11888</v>
      </c>
      <c r="Z1295" t="s">
        <v>11889</v>
      </c>
      <c r="AA1295" t="s">
        <v>11890</v>
      </c>
      <c r="AB1295" t="s">
        <v>11729</v>
      </c>
      <c r="AC1295" t="s">
        <v>11891</v>
      </c>
      <c r="AD1295" t="s">
        <v>58</v>
      </c>
      <c r="AE1295" t="s">
        <v>19</v>
      </c>
      <c r="AF1295" t="s">
        <v>58</v>
      </c>
      <c r="AG1295" t="s">
        <v>19</v>
      </c>
      <c r="AH1295" t="s">
        <v>19</v>
      </c>
      <c r="AI1295" t="s">
        <v>19</v>
      </c>
      <c r="AJ1295" t="s">
        <v>41</v>
      </c>
      <c r="AK1295" t="s">
        <v>21</v>
      </c>
      <c r="AL1295" t="s">
        <v>11859</v>
      </c>
      <c r="AM1295" t="s">
        <v>792</v>
      </c>
      <c r="AN1295" t="s">
        <v>12</v>
      </c>
      <c r="AO1295" t="s">
        <v>11892</v>
      </c>
      <c r="AP1295" t="s">
        <v>11893</v>
      </c>
      <c r="AQ1295" t="s">
        <v>26</v>
      </c>
      <c r="AR1295" t="s">
        <v>27</v>
      </c>
      <c r="AS1295" t="s">
        <v>12</v>
      </c>
      <c r="AT1295" t="s">
        <v>366</v>
      </c>
      <c r="AU1295" t="s">
        <v>12</v>
      </c>
      <c r="AV1295" t="str">
        <f>VLOOKUP(A1295,'2020 Admissions'!B:C,2,FALSE)</f>
        <v/>
      </c>
      <c r="AW1295" t="s">
        <v>2231</v>
      </c>
      <c r="AX1295" s="4">
        <f>VLOOKUP(A1295,'2020 Adjusted Admissions'!B:C,2,FALSE)</f>
        <v>578</v>
      </c>
      <c r="AY1295" t="s">
        <v>133</v>
      </c>
      <c r="AZ1295" t="s">
        <v>11894</v>
      </c>
      <c r="BA1295" t="str">
        <f>VLOOKUP(A1295,'2020'!B:C,2,FALSE)</f>
        <v>12234</v>
      </c>
      <c r="BB1295" t="str">
        <f>VLOOKUP(A1295,'2019'!B:C,2,FALSE)</f>
        <v>13774</v>
      </c>
      <c r="BC1295" t="s">
        <v>32</v>
      </c>
      <c r="BD1295" t="s">
        <v>2440</v>
      </c>
      <c r="BE1295" t="s">
        <v>12</v>
      </c>
      <c r="BF1295" t="s">
        <v>12</v>
      </c>
      <c r="BG1295" t="s">
        <v>12</v>
      </c>
      <c r="BH1295" t="s">
        <v>12</v>
      </c>
      <c r="BI1295" t="s">
        <v>12</v>
      </c>
    </row>
    <row r="1296" spans="1:61" x14ac:dyDescent="0.25">
      <c r="A1296" s="4">
        <v>6370027</v>
      </c>
      <c r="D1296">
        <v>0</v>
      </c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W1296" t="s">
        <v>11895</v>
      </c>
      <c r="X1296" t="s">
        <v>98</v>
      </c>
      <c r="Y1296" t="s">
        <v>11896</v>
      </c>
      <c r="Z1296" t="s">
        <v>11897</v>
      </c>
      <c r="AA1296" t="s">
        <v>11848</v>
      </c>
      <c r="AB1296" t="s">
        <v>11729</v>
      </c>
      <c r="AC1296" t="s">
        <v>11898</v>
      </c>
      <c r="AD1296" t="s">
        <v>58</v>
      </c>
      <c r="AE1296" t="s">
        <v>19</v>
      </c>
      <c r="AF1296" t="s">
        <v>19</v>
      </c>
      <c r="AG1296" t="s">
        <v>19</v>
      </c>
      <c r="AH1296" t="s">
        <v>19</v>
      </c>
      <c r="AI1296" t="s">
        <v>58</v>
      </c>
      <c r="AJ1296" t="s">
        <v>41</v>
      </c>
      <c r="AK1296" t="s">
        <v>21</v>
      </c>
      <c r="AL1296" t="s">
        <v>11850</v>
      </c>
      <c r="AM1296" t="s">
        <v>947</v>
      </c>
      <c r="AN1296" t="s">
        <v>4836</v>
      </c>
      <c r="AO1296" t="s">
        <v>11899</v>
      </c>
      <c r="AP1296" t="s">
        <v>11900</v>
      </c>
      <c r="AQ1296" t="s">
        <v>47</v>
      </c>
      <c r="AR1296" t="s">
        <v>78</v>
      </c>
      <c r="AS1296" t="s">
        <v>12</v>
      </c>
      <c r="AT1296" t="s">
        <v>2086</v>
      </c>
      <c r="AU1296" t="s">
        <v>12</v>
      </c>
      <c r="AV1296" t="str">
        <f>VLOOKUP(A1296,'2020 Admissions'!B:C,2,FALSE)</f>
        <v/>
      </c>
      <c r="AW1296" t="s">
        <v>7266</v>
      </c>
      <c r="AX1296" s="4">
        <f>VLOOKUP(A1296,'2020 Adjusted Admissions'!B:C,2,FALSE)</f>
        <v>3618</v>
      </c>
      <c r="AY1296" t="s">
        <v>50</v>
      </c>
      <c r="AZ1296" t="s">
        <v>11901</v>
      </c>
      <c r="BA1296" t="str">
        <f>VLOOKUP(A1296,'2020'!B:C,2,FALSE)</f>
        <v>34458</v>
      </c>
      <c r="BB1296" t="str">
        <f>VLOOKUP(A1296,'2019'!B:C,2,FALSE)</f>
        <v>35972</v>
      </c>
      <c r="BC1296" t="s">
        <v>32</v>
      </c>
      <c r="BD1296" t="s">
        <v>1322</v>
      </c>
      <c r="BE1296" t="s">
        <v>12</v>
      </c>
      <c r="BF1296" t="s">
        <v>12</v>
      </c>
      <c r="BG1296" t="s">
        <v>12</v>
      </c>
      <c r="BH1296" t="s">
        <v>12</v>
      </c>
      <c r="BI1296" t="s">
        <v>12</v>
      </c>
    </row>
    <row r="1297" spans="1:61" x14ac:dyDescent="0.25">
      <c r="A1297" s="4">
        <v>6370030</v>
      </c>
      <c r="B1297">
        <v>43275</v>
      </c>
      <c r="D1297">
        <v>1</v>
      </c>
      <c r="E1297" s="3">
        <v>6370028</v>
      </c>
      <c r="F1297" s="1"/>
      <c r="G1297" s="1"/>
      <c r="H1297" s="1"/>
      <c r="I1297" s="1"/>
      <c r="J1297" s="1"/>
      <c r="K1297" s="1"/>
      <c r="L1297" s="1"/>
      <c r="M1297" s="1"/>
      <c r="N1297" s="1"/>
      <c r="W1297" t="s">
        <v>11902</v>
      </c>
      <c r="X1297" t="s">
        <v>85</v>
      </c>
      <c r="Y1297" t="s">
        <v>11903</v>
      </c>
      <c r="Z1297" t="s">
        <v>11904</v>
      </c>
      <c r="AA1297" t="s">
        <v>11848</v>
      </c>
      <c r="AB1297" t="s">
        <v>11729</v>
      </c>
      <c r="AC1297" t="s">
        <v>11905</v>
      </c>
      <c r="AD1297" t="s">
        <v>19</v>
      </c>
      <c r="AE1297" t="s">
        <v>19</v>
      </c>
      <c r="AF1297" t="s">
        <v>58</v>
      </c>
      <c r="AG1297" t="s">
        <v>19</v>
      </c>
      <c r="AH1297" t="s">
        <v>19</v>
      </c>
      <c r="AI1297" t="s">
        <v>58</v>
      </c>
      <c r="AJ1297" t="s">
        <v>41</v>
      </c>
      <c r="AK1297" t="s">
        <v>21</v>
      </c>
      <c r="AL1297" t="s">
        <v>11850</v>
      </c>
      <c r="AM1297" t="s">
        <v>947</v>
      </c>
      <c r="AN1297" t="s">
        <v>4836</v>
      </c>
      <c r="AO1297" t="s">
        <v>11906</v>
      </c>
      <c r="AP1297" t="s">
        <v>11907</v>
      </c>
      <c r="AQ1297" t="s">
        <v>47</v>
      </c>
      <c r="AR1297" t="s">
        <v>78</v>
      </c>
      <c r="AS1297" t="s">
        <v>19</v>
      </c>
      <c r="AT1297" t="s">
        <v>1661</v>
      </c>
      <c r="AU1297" t="s">
        <v>12</v>
      </c>
      <c r="AV1297" t="str">
        <f>VLOOKUP(A1297,'2020 Admissions'!B:C,2,FALSE)</f>
        <v/>
      </c>
      <c r="AW1297" t="s">
        <v>11908</v>
      </c>
      <c r="AX1297" s="4">
        <f>VLOOKUP(A1297,'2020 Adjusted Admissions'!B:C,2,FALSE)</f>
        <v>40535</v>
      </c>
      <c r="AY1297" t="s">
        <v>430</v>
      </c>
      <c r="AZ1297" t="s">
        <v>11909</v>
      </c>
      <c r="BA1297" t="str">
        <f>VLOOKUP(A1297,'2020'!B:C,2,FALSE)</f>
        <v>91234</v>
      </c>
      <c r="BB1297" t="str">
        <f>VLOOKUP(A1297,'2019'!B:C,2,FALSE)</f>
        <v>91705</v>
      </c>
      <c r="BC1297" t="s">
        <v>32</v>
      </c>
      <c r="BD1297" t="s">
        <v>3467</v>
      </c>
      <c r="BE1297" t="s">
        <v>58</v>
      </c>
      <c r="BF1297" t="s">
        <v>58</v>
      </c>
      <c r="BG1297" t="s">
        <v>58</v>
      </c>
      <c r="BH1297" t="s">
        <v>58</v>
      </c>
      <c r="BI1297" t="s">
        <v>58</v>
      </c>
    </row>
    <row r="1298" spans="1:61" x14ac:dyDescent="0.25">
      <c r="A1298" s="4">
        <v>6370031</v>
      </c>
      <c r="D1298">
        <v>0</v>
      </c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W1298" t="s">
        <v>11910</v>
      </c>
      <c r="X1298" t="s">
        <v>35</v>
      </c>
      <c r="Y1298" t="s">
        <v>11911</v>
      </c>
      <c r="Z1298" t="s">
        <v>11912</v>
      </c>
      <c r="AA1298" t="s">
        <v>11913</v>
      </c>
      <c r="AB1298" t="s">
        <v>11729</v>
      </c>
      <c r="AC1298" t="s">
        <v>11914</v>
      </c>
      <c r="AD1298" t="s">
        <v>58</v>
      </c>
      <c r="AE1298" t="s">
        <v>19</v>
      </c>
      <c r="AF1298" t="s">
        <v>19</v>
      </c>
      <c r="AG1298" t="s">
        <v>19</v>
      </c>
      <c r="AH1298" t="s">
        <v>19</v>
      </c>
      <c r="AI1298" t="s">
        <v>19</v>
      </c>
      <c r="AJ1298" t="s">
        <v>41</v>
      </c>
      <c r="AK1298" t="s">
        <v>21</v>
      </c>
      <c r="AL1298" t="s">
        <v>11830</v>
      </c>
      <c r="AM1298" t="s">
        <v>3831</v>
      </c>
      <c r="AN1298" t="s">
        <v>11439</v>
      </c>
      <c r="AO1298" t="s">
        <v>11915</v>
      </c>
      <c r="AP1298" t="s">
        <v>11916</v>
      </c>
      <c r="AQ1298" t="s">
        <v>47</v>
      </c>
      <c r="AR1298" t="s">
        <v>78</v>
      </c>
      <c r="AS1298" t="s">
        <v>12</v>
      </c>
      <c r="AT1298" t="s">
        <v>3344</v>
      </c>
      <c r="AU1298" t="s">
        <v>12</v>
      </c>
      <c r="AV1298" t="str">
        <f>VLOOKUP(A1298,'2020 Admissions'!B:C,2,FALSE)</f>
        <v/>
      </c>
      <c r="AW1298" t="s">
        <v>11917</v>
      </c>
      <c r="AX1298" s="4">
        <f>VLOOKUP(A1298,'2020 Adjusted Admissions'!B:C,2,FALSE)</f>
        <v>3620</v>
      </c>
      <c r="AY1298" t="s">
        <v>50</v>
      </c>
      <c r="AZ1298" t="s">
        <v>11918</v>
      </c>
      <c r="BA1298" t="str">
        <f>VLOOKUP(A1298,'2020'!B:C,2,FALSE)</f>
        <v>27619</v>
      </c>
      <c r="BB1298" t="str">
        <f>VLOOKUP(A1298,'2019'!B:C,2,FALSE)</f>
        <v>30346</v>
      </c>
      <c r="BC1298" t="s">
        <v>32</v>
      </c>
      <c r="BD1298" t="s">
        <v>411</v>
      </c>
      <c r="BE1298" t="s">
        <v>12</v>
      </c>
      <c r="BF1298" t="s">
        <v>12</v>
      </c>
      <c r="BG1298" t="s">
        <v>12</v>
      </c>
      <c r="BH1298" t="s">
        <v>12</v>
      </c>
      <c r="BI1298" t="s">
        <v>12</v>
      </c>
    </row>
    <row r="1299" spans="1:61" x14ac:dyDescent="0.25">
      <c r="A1299" s="4">
        <v>6370032</v>
      </c>
      <c r="D1299">
        <v>0</v>
      </c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W1299" t="s">
        <v>11919</v>
      </c>
      <c r="X1299" t="s">
        <v>35</v>
      </c>
      <c r="Y1299" t="s">
        <v>11920</v>
      </c>
      <c r="Z1299" t="s">
        <v>11921</v>
      </c>
      <c r="AA1299" t="s">
        <v>11922</v>
      </c>
      <c r="AB1299" t="s">
        <v>11729</v>
      </c>
      <c r="AC1299" t="s">
        <v>11923</v>
      </c>
      <c r="AD1299" t="s">
        <v>58</v>
      </c>
      <c r="AE1299" t="s">
        <v>19</v>
      </c>
      <c r="AF1299" t="s">
        <v>58</v>
      </c>
      <c r="AG1299" t="s">
        <v>19</v>
      </c>
      <c r="AH1299" t="s">
        <v>19</v>
      </c>
      <c r="AI1299" t="s">
        <v>19</v>
      </c>
      <c r="AJ1299" t="s">
        <v>20</v>
      </c>
      <c r="AK1299" t="s">
        <v>21</v>
      </c>
      <c r="AL1299" t="s">
        <v>11924</v>
      </c>
      <c r="AM1299" t="s">
        <v>3282</v>
      </c>
      <c r="AN1299" t="s">
        <v>4836</v>
      </c>
      <c r="AO1299" t="s">
        <v>11925</v>
      </c>
      <c r="AP1299" t="s">
        <v>11926</v>
      </c>
      <c r="AQ1299" t="s">
        <v>26</v>
      </c>
      <c r="AR1299" t="s">
        <v>27</v>
      </c>
      <c r="AS1299" t="s">
        <v>19</v>
      </c>
      <c r="AT1299" t="s">
        <v>279</v>
      </c>
      <c r="AU1299" t="s">
        <v>8905</v>
      </c>
      <c r="AV1299">
        <f>VLOOKUP(A1299,'2020 Admissions'!B:C,2,FALSE)</f>
        <v>706</v>
      </c>
      <c r="AW1299" t="s">
        <v>11927</v>
      </c>
      <c r="AX1299" s="4">
        <f>VLOOKUP(A1299,'2020 Adjusted Admissions'!B:C,2,FALSE)</f>
        <v>872</v>
      </c>
      <c r="AY1299" t="s">
        <v>133</v>
      </c>
      <c r="AZ1299" t="s">
        <v>11928</v>
      </c>
      <c r="BA1299" t="str">
        <f>VLOOKUP(A1299,'2020'!B:C,2,FALSE)</f>
        <v>13179</v>
      </c>
      <c r="BB1299" t="str">
        <f>VLOOKUP(A1299,'2019'!B:C,2,FALSE)</f>
        <v>14486</v>
      </c>
      <c r="BC1299" t="s">
        <v>32</v>
      </c>
      <c r="BD1299" t="s">
        <v>1636</v>
      </c>
      <c r="BE1299" t="s">
        <v>19</v>
      </c>
      <c r="BF1299" t="s">
        <v>19</v>
      </c>
      <c r="BG1299" t="s">
        <v>19</v>
      </c>
      <c r="BH1299" t="s">
        <v>19</v>
      </c>
      <c r="BI1299" t="s">
        <v>19</v>
      </c>
    </row>
    <row r="1300" spans="1:61" x14ac:dyDescent="0.25">
      <c r="A1300" s="4">
        <v>6370033</v>
      </c>
      <c r="D1300">
        <v>0</v>
      </c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W1300" t="s">
        <v>11929</v>
      </c>
      <c r="X1300" t="s">
        <v>85</v>
      </c>
      <c r="Y1300" t="s">
        <v>11930</v>
      </c>
      <c r="Z1300" t="s">
        <v>11931</v>
      </c>
      <c r="AA1300" t="s">
        <v>966</v>
      </c>
      <c r="AB1300" t="s">
        <v>11729</v>
      </c>
      <c r="AC1300" t="s">
        <v>11932</v>
      </c>
      <c r="AD1300" t="s">
        <v>58</v>
      </c>
      <c r="AE1300" t="s">
        <v>19</v>
      </c>
      <c r="AF1300" t="s">
        <v>58</v>
      </c>
      <c r="AG1300" t="s">
        <v>19</v>
      </c>
      <c r="AH1300" t="s">
        <v>19</v>
      </c>
      <c r="AI1300" t="s">
        <v>58</v>
      </c>
      <c r="AJ1300" t="s">
        <v>41</v>
      </c>
      <c r="AK1300" t="s">
        <v>21</v>
      </c>
      <c r="AL1300" t="s">
        <v>11876</v>
      </c>
      <c r="AM1300" t="s">
        <v>3377</v>
      </c>
      <c r="AN1300" t="s">
        <v>4836</v>
      </c>
      <c r="AO1300" t="s">
        <v>11933</v>
      </c>
      <c r="AP1300" t="s">
        <v>11934</v>
      </c>
      <c r="AQ1300" t="s">
        <v>26</v>
      </c>
      <c r="AR1300" t="s">
        <v>78</v>
      </c>
      <c r="AS1300" t="s">
        <v>19</v>
      </c>
      <c r="AT1300" t="s">
        <v>259</v>
      </c>
      <c r="AU1300" t="s">
        <v>12</v>
      </c>
      <c r="AV1300" t="str">
        <f>VLOOKUP(A1300,'2020 Admissions'!B:C,2,FALSE)</f>
        <v/>
      </c>
      <c r="AW1300" t="s">
        <v>11935</v>
      </c>
      <c r="AX1300" s="4">
        <f>VLOOKUP(A1300,'2020 Adjusted Admissions'!B:C,2,FALSE)</f>
        <v>18434</v>
      </c>
      <c r="AY1300" t="s">
        <v>133</v>
      </c>
      <c r="AZ1300" t="s">
        <v>11936</v>
      </c>
      <c r="BA1300" t="str">
        <f>VLOOKUP(A1300,'2020'!B:C,2,FALSE)</f>
        <v>7617</v>
      </c>
      <c r="BB1300" t="str">
        <f>VLOOKUP(A1300,'2019'!B:C,2,FALSE)</f>
        <v>7407</v>
      </c>
      <c r="BC1300" t="s">
        <v>32</v>
      </c>
      <c r="BD1300" t="s">
        <v>288</v>
      </c>
      <c r="BE1300" t="s">
        <v>19</v>
      </c>
      <c r="BF1300" t="s">
        <v>19</v>
      </c>
      <c r="BG1300" t="s">
        <v>19</v>
      </c>
      <c r="BH1300" t="s">
        <v>19</v>
      </c>
      <c r="BI1300" t="s">
        <v>19</v>
      </c>
    </row>
    <row r="1301" spans="1:61" x14ac:dyDescent="0.25">
      <c r="A1301" s="4">
        <v>6370034</v>
      </c>
      <c r="B1301">
        <v>90091</v>
      </c>
      <c r="D1301">
        <v>0</v>
      </c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W1301" t="s">
        <v>11937</v>
      </c>
      <c r="X1301" t="s">
        <v>731</v>
      </c>
      <c r="Y1301" t="s">
        <v>11938</v>
      </c>
      <c r="Z1301" t="s">
        <v>11939</v>
      </c>
      <c r="AA1301" t="s">
        <v>11940</v>
      </c>
      <c r="AB1301" t="s">
        <v>11729</v>
      </c>
      <c r="AC1301" t="s">
        <v>11941</v>
      </c>
      <c r="AD1301" t="s">
        <v>19</v>
      </c>
      <c r="AE1301" t="s">
        <v>19</v>
      </c>
      <c r="AF1301" t="s">
        <v>58</v>
      </c>
      <c r="AG1301" t="s">
        <v>19</v>
      </c>
      <c r="AH1301" t="s">
        <v>19</v>
      </c>
      <c r="AI1301" t="s">
        <v>19</v>
      </c>
      <c r="AJ1301" t="s">
        <v>41</v>
      </c>
      <c r="AK1301" t="s">
        <v>21</v>
      </c>
      <c r="AL1301" t="s">
        <v>11876</v>
      </c>
      <c r="AM1301" t="s">
        <v>3377</v>
      </c>
      <c r="AN1301" t="s">
        <v>4836</v>
      </c>
      <c r="AO1301" t="s">
        <v>11942</v>
      </c>
      <c r="AP1301" t="s">
        <v>11943</v>
      </c>
      <c r="AQ1301" t="s">
        <v>26</v>
      </c>
      <c r="AR1301" t="s">
        <v>27</v>
      </c>
      <c r="AS1301" t="s">
        <v>19</v>
      </c>
      <c r="AT1301" t="s">
        <v>1839</v>
      </c>
      <c r="AU1301" t="s">
        <v>12</v>
      </c>
      <c r="AV1301" t="str">
        <f>VLOOKUP(A1301,'2020 Admissions'!B:C,2,FALSE)</f>
        <v/>
      </c>
      <c r="AW1301" t="s">
        <v>11944</v>
      </c>
      <c r="AX1301" s="4">
        <f>VLOOKUP(A1301,'2020 Adjusted Admissions'!B:C,2,FALSE)</f>
        <v>7313</v>
      </c>
      <c r="AY1301" t="s">
        <v>144</v>
      </c>
      <c r="AZ1301" t="s">
        <v>11945</v>
      </c>
      <c r="BA1301" t="str">
        <f>VLOOKUP(A1301,'2020'!B:C,2,FALSE)</f>
        <v>9169</v>
      </c>
      <c r="BB1301" t="str">
        <f>VLOOKUP(A1301,'2019'!B:C,2,FALSE)</f>
        <v>12445</v>
      </c>
      <c r="BC1301" t="s">
        <v>32</v>
      </c>
      <c r="BD1301" t="s">
        <v>525</v>
      </c>
      <c r="BE1301" t="s">
        <v>58</v>
      </c>
      <c r="BF1301" t="s">
        <v>58</v>
      </c>
      <c r="BG1301" t="s">
        <v>19</v>
      </c>
      <c r="BH1301" t="s">
        <v>19</v>
      </c>
      <c r="BI1301" t="s">
        <v>19</v>
      </c>
    </row>
    <row r="1302" spans="1:61" x14ac:dyDescent="0.25">
      <c r="A1302" s="4">
        <v>6370035</v>
      </c>
      <c r="B1302">
        <v>93431</v>
      </c>
      <c r="D1302">
        <v>0</v>
      </c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W1302" t="s">
        <v>11946</v>
      </c>
      <c r="X1302" t="s">
        <v>85</v>
      </c>
      <c r="Y1302" t="s">
        <v>11947</v>
      </c>
      <c r="Z1302" t="s">
        <v>11948</v>
      </c>
      <c r="AA1302" t="s">
        <v>7252</v>
      </c>
      <c r="AB1302" t="s">
        <v>11729</v>
      </c>
      <c r="AC1302" t="s">
        <v>11949</v>
      </c>
      <c r="AD1302" t="s">
        <v>58</v>
      </c>
      <c r="AE1302" t="s">
        <v>19</v>
      </c>
      <c r="AF1302" t="s">
        <v>58</v>
      </c>
      <c r="AG1302" t="s">
        <v>19</v>
      </c>
      <c r="AH1302" t="s">
        <v>19</v>
      </c>
      <c r="AI1302" t="s">
        <v>19</v>
      </c>
      <c r="AJ1302" t="s">
        <v>41</v>
      </c>
      <c r="AK1302" t="s">
        <v>21</v>
      </c>
      <c r="AL1302" t="s">
        <v>11859</v>
      </c>
      <c r="AM1302" t="s">
        <v>792</v>
      </c>
      <c r="AN1302" t="s">
        <v>12</v>
      </c>
      <c r="AO1302" t="s">
        <v>11950</v>
      </c>
      <c r="AP1302" t="s">
        <v>11951</v>
      </c>
      <c r="AQ1302" t="s">
        <v>26</v>
      </c>
      <c r="AR1302" t="s">
        <v>27</v>
      </c>
      <c r="AS1302" t="s">
        <v>19</v>
      </c>
      <c r="AT1302" t="s">
        <v>1831</v>
      </c>
      <c r="AU1302" t="s">
        <v>12</v>
      </c>
      <c r="AV1302" t="str">
        <f>VLOOKUP(A1302,'2020 Admissions'!B:C,2,FALSE)</f>
        <v/>
      </c>
      <c r="AW1302" t="s">
        <v>11952</v>
      </c>
      <c r="AX1302" s="4">
        <f>VLOOKUP(A1302,'2020 Adjusted Admissions'!B:C,2,FALSE)</f>
        <v>7446</v>
      </c>
      <c r="AY1302" t="s">
        <v>133</v>
      </c>
      <c r="AZ1302" t="s">
        <v>11953</v>
      </c>
      <c r="BA1302" t="str">
        <f>VLOOKUP(A1302,'2020'!B:C,2,FALSE)</f>
        <v>9087</v>
      </c>
      <c r="BB1302" t="str">
        <f>VLOOKUP(A1302,'2019'!B:C,2,FALSE)</f>
        <v>8093</v>
      </c>
      <c r="BC1302" t="s">
        <v>32</v>
      </c>
      <c r="BD1302" t="s">
        <v>525</v>
      </c>
      <c r="BE1302" t="s">
        <v>19</v>
      </c>
      <c r="BF1302" t="s">
        <v>19</v>
      </c>
      <c r="BG1302" t="s">
        <v>19</v>
      </c>
      <c r="BH1302" t="s">
        <v>58</v>
      </c>
      <c r="BI1302" t="s">
        <v>19</v>
      </c>
    </row>
    <row r="1303" spans="1:61" x14ac:dyDescent="0.25">
      <c r="A1303" s="4">
        <v>6370050</v>
      </c>
      <c r="B1303">
        <v>12389</v>
      </c>
      <c r="D1303">
        <v>0</v>
      </c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W1303" t="s">
        <v>11954</v>
      </c>
      <c r="X1303" t="s">
        <v>4136</v>
      </c>
      <c r="Y1303" t="s">
        <v>11955</v>
      </c>
      <c r="Z1303" t="s">
        <v>11956</v>
      </c>
      <c r="AA1303" t="s">
        <v>11957</v>
      </c>
      <c r="AB1303" t="s">
        <v>11729</v>
      </c>
      <c r="AC1303" t="s">
        <v>11958</v>
      </c>
      <c r="AD1303" t="s">
        <v>58</v>
      </c>
      <c r="AE1303" t="s">
        <v>19</v>
      </c>
      <c r="AF1303" t="s">
        <v>58</v>
      </c>
      <c r="AG1303" t="s">
        <v>19</v>
      </c>
      <c r="AH1303" t="s">
        <v>19</v>
      </c>
      <c r="AI1303" t="s">
        <v>19</v>
      </c>
      <c r="AJ1303" t="s">
        <v>41</v>
      </c>
      <c r="AK1303" t="s">
        <v>21</v>
      </c>
      <c r="AL1303" t="s">
        <v>11959</v>
      </c>
      <c r="AM1303" t="s">
        <v>180</v>
      </c>
      <c r="AN1303" t="s">
        <v>12</v>
      </c>
      <c r="AO1303" t="s">
        <v>11960</v>
      </c>
      <c r="AP1303" t="s">
        <v>11961</v>
      </c>
      <c r="AQ1303" t="s">
        <v>47</v>
      </c>
      <c r="AR1303" t="s">
        <v>27</v>
      </c>
      <c r="AS1303" t="s">
        <v>19</v>
      </c>
      <c r="AT1303" t="s">
        <v>3411</v>
      </c>
      <c r="AU1303" t="s">
        <v>12</v>
      </c>
      <c r="AV1303" t="str">
        <f>VLOOKUP(A1303,'2020 Admissions'!B:C,2,FALSE)</f>
        <v/>
      </c>
      <c r="AW1303" t="s">
        <v>11962</v>
      </c>
      <c r="AX1303" s="4">
        <f>VLOOKUP(A1303,'2020 Adjusted Admissions'!B:C,2,FALSE)</f>
        <v>22909</v>
      </c>
      <c r="AY1303" t="s">
        <v>50</v>
      </c>
      <c r="AZ1303" t="s">
        <v>11963</v>
      </c>
      <c r="BA1303" t="str">
        <f>VLOOKUP(A1303,'2020'!B:C,2,FALSE)</f>
        <v>38167</v>
      </c>
      <c r="BB1303" t="str">
        <f>VLOOKUP(A1303,'2019'!B:C,2,FALSE)</f>
        <v>38848</v>
      </c>
      <c r="BC1303" t="s">
        <v>32</v>
      </c>
      <c r="BD1303" t="s">
        <v>625</v>
      </c>
      <c r="BE1303" t="s">
        <v>58</v>
      </c>
      <c r="BF1303" t="s">
        <v>58</v>
      </c>
      <c r="BG1303" t="s">
        <v>58</v>
      </c>
      <c r="BH1303" t="s">
        <v>58</v>
      </c>
      <c r="BI1303" t="s">
        <v>19</v>
      </c>
    </row>
    <row r="1304" spans="1:61" x14ac:dyDescent="0.25">
      <c r="A1304" s="4">
        <v>6370055</v>
      </c>
      <c r="D1304">
        <v>0</v>
      </c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W1304" t="s">
        <v>12</v>
      </c>
      <c r="X1304" t="s">
        <v>13</v>
      </c>
      <c r="Y1304" t="s">
        <v>11964</v>
      </c>
      <c r="Z1304" t="s">
        <v>11965</v>
      </c>
      <c r="AA1304" t="s">
        <v>11957</v>
      </c>
      <c r="AB1304" t="s">
        <v>11729</v>
      </c>
      <c r="AC1304" t="s">
        <v>11966</v>
      </c>
      <c r="AD1304" t="s">
        <v>58</v>
      </c>
      <c r="AE1304" t="s">
        <v>19</v>
      </c>
      <c r="AF1304" t="s">
        <v>19</v>
      </c>
      <c r="AG1304" t="s">
        <v>19</v>
      </c>
      <c r="AH1304" t="s">
        <v>19</v>
      </c>
      <c r="AI1304" t="s">
        <v>58</v>
      </c>
      <c r="AJ1304" t="s">
        <v>41</v>
      </c>
      <c r="AK1304" t="s">
        <v>21</v>
      </c>
      <c r="AL1304" t="s">
        <v>11959</v>
      </c>
      <c r="AM1304" t="s">
        <v>180</v>
      </c>
      <c r="AN1304" t="s">
        <v>12</v>
      </c>
      <c r="AO1304" t="s">
        <v>11967</v>
      </c>
      <c r="AP1304" t="s">
        <v>11968</v>
      </c>
      <c r="AQ1304" t="s">
        <v>26</v>
      </c>
      <c r="AR1304" t="s">
        <v>78</v>
      </c>
      <c r="AS1304" t="s">
        <v>12</v>
      </c>
      <c r="AT1304" t="s">
        <v>528</v>
      </c>
      <c r="AU1304" t="s">
        <v>12</v>
      </c>
      <c r="AV1304" t="str">
        <f>VLOOKUP(A1304,'2020 Admissions'!B:C,2,FALSE)</f>
        <v/>
      </c>
      <c r="AW1304" t="s">
        <v>11969</v>
      </c>
      <c r="AX1304" s="4">
        <f>VLOOKUP(A1304,'2020 Adjusted Admissions'!B:C,2,FALSE)</f>
        <v>707</v>
      </c>
      <c r="AY1304" t="s">
        <v>30</v>
      </c>
      <c r="AZ1304" t="s">
        <v>11970</v>
      </c>
      <c r="BA1304" t="str">
        <f>VLOOKUP(A1304,'2020'!B:C,2,FALSE)</f>
        <v>1506</v>
      </c>
      <c r="BB1304" t="str">
        <f>VLOOKUP(A1304,'2019'!B:C,2,FALSE)</f>
        <v>1978</v>
      </c>
      <c r="BC1304" t="s">
        <v>32</v>
      </c>
      <c r="BD1304" t="s">
        <v>1047</v>
      </c>
      <c r="BE1304" t="s">
        <v>12</v>
      </c>
      <c r="BF1304" t="s">
        <v>12</v>
      </c>
      <c r="BG1304" t="s">
        <v>12</v>
      </c>
      <c r="BH1304" t="s">
        <v>12</v>
      </c>
      <c r="BI1304" t="s">
        <v>12</v>
      </c>
    </row>
    <row r="1305" spans="1:61" x14ac:dyDescent="0.25">
      <c r="A1305" s="4">
        <v>6370070</v>
      </c>
      <c r="D1305">
        <v>0</v>
      </c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W1305" t="s">
        <v>11971</v>
      </c>
      <c r="X1305" t="s">
        <v>4136</v>
      </c>
      <c r="Y1305" t="s">
        <v>11972</v>
      </c>
      <c r="Z1305" t="s">
        <v>11973</v>
      </c>
      <c r="AA1305" t="s">
        <v>5267</v>
      </c>
      <c r="AB1305" t="s">
        <v>11729</v>
      </c>
      <c r="AC1305" t="s">
        <v>11974</v>
      </c>
      <c r="AD1305" t="s">
        <v>58</v>
      </c>
      <c r="AE1305" t="s">
        <v>19</v>
      </c>
      <c r="AF1305" t="s">
        <v>58</v>
      </c>
      <c r="AG1305" t="s">
        <v>19</v>
      </c>
      <c r="AH1305" t="s">
        <v>19</v>
      </c>
      <c r="AI1305" t="s">
        <v>19</v>
      </c>
      <c r="AJ1305" t="s">
        <v>41</v>
      </c>
      <c r="AK1305" t="s">
        <v>21</v>
      </c>
      <c r="AL1305" t="s">
        <v>11975</v>
      </c>
      <c r="AM1305" t="s">
        <v>4739</v>
      </c>
      <c r="AN1305" t="s">
        <v>3229</v>
      </c>
      <c r="AO1305" t="s">
        <v>11976</v>
      </c>
      <c r="AP1305" t="s">
        <v>11977</v>
      </c>
      <c r="AQ1305" t="s">
        <v>26</v>
      </c>
      <c r="AR1305" t="s">
        <v>27</v>
      </c>
      <c r="AS1305" t="s">
        <v>19</v>
      </c>
      <c r="AT1305" t="s">
        <v>2147</v>
      </c>
      <c r="AU1305" t="s">
        <v>12</v>
      </c>
      <c r="AV1305" t="str">
        <f>VLOOKUP(A1305,'2020 Admissions'!B:C,2,FALSE)</f>
        <v/>
      </c>
      <c r="AW1305" t="s">
        <v>11978</v>
      </c>
      <c r="AX1305" s="4">
        <f>VLOOKUP(A1305,'2020 Adjusted Admissions'!B:C,2,FALSE)</f>
        <v>7454</v>
      </c>
      <c r="AY1305" t="s">
        <v>133</v>
      </c>
      <c r="AZ1305" t="s">
        <v>11979</v>
      </c>
      <c r="BA1305" t="str">
        <f>VLOOKUP(A1305,'2020'!B:C,2,FALSE)</f>
        <v>17276</v>
      </c>
      <c r="BB1305" t="str">
        <f>VLOOKUP(A1305,'2019'!B:C,2,FALSE)</f>
        <v>17734</v>
      </c>
      <c r="BC1305" t="s">
        <v>32</v>
      </c>
      <c r="BD1305" t="s">
        <v>854</v>
      </c>
      <c r="BE1305" t="s">
        <v>58</v>
      </c>
      <c r="BF1305" t="s">
        <v>58</v>
      </c>
      <c r="BG1305" t="s">
        <v>19</v>
      </c>
      <c r="BH1305" t="s">
        <v>58</v>
      </c>
      <c r="BI1305" t="s">
        <v>58</v>
      </c>
    </row>
    <row r="1306" spans="1:61" x14ac:dyDescent="0.25">
      <c r="A1306" s="4">
        <v>6370085</v>
      </c>
      <c r="B1306">
        <v>35287</v>
      </c>
      <c r="C1306">
        <v>33471</v>
      </c>
      <c r="D1306">
        <v>2</v>
      </c>
      <c r="E1306" s="3">
        <v>6370107</v>
      </c>
      <c r="F1306" s="1"/>
      <c r="G1306" s="10">
        <v>6370435</v>
      </c>
      <c r="H1306" s="1"/>
      <c r="I1306" s="1"/>
      <c r="J1306" s="1"/>
      <c r="K1306" s="1"/>
      <c r="L1306" s="1"/>
      <c r="M1306" s="1"/>
      <c r="N1306" s="1"/>
      <c r="W1306" t="s">
        <v>11980</v>
      </c>
      <c r="X1306" t="s">
        <v>98</v>
      </c>
      <c r="Y1306" t="s">
        <v>11981</v>
      </c>
      <c r="Z1306" t="s">
        <v>11982</v>
      </c>
      <c r="AA1306" t="s">
        <v>9979</v>
      </c>
      <c r="AB1306" t="s">
        <v>11729</v>
      </c>
      <c r="AC1306" t="s">
        <v>11983</v>
      </c>
      <c r="AD1306" t="s">
        <v>58</v>
      </c>
      <c r="AE1306" t="s">
        <v>19</v>
      </c>
      <c r="AF1306" t="s">
        <v>58</v>
      </c>
      <c r="AG1306" t="s">
        <v>58</v>
      </c>
      <c r="AH1306" t="s">
        <v>19</v>
      </c>
      <c r="AI1306" t="s">
        <v>58</v>
      </c>
      <c r="AJ1306" t="s">
        <v>41</v>
      </c>
      <c r="AK1306" t="s">
        <v>21</v>
      </c>
      <c r="AL1306" t="s">
        <v>11859</v>
      </c>
      <c r="AM1306" t="s">
        <v>792</v>
      </c>
      <c r="AN1306" t="s">
        <v>12</v>
      </c>
      <c r="AO1306" t="s">
        <v>11984</v>
      </c>
      <c r="AP1306" t="s">
        <v>11985</v>
      </c>
      <c r="AQ1306" t="s">
        <v>77</v>
      </c>
      <c r="AR1306" t="s">
        <v>568</v>
      </c>
      <c r="AS1306" t="s">
        <v>19</v>
      </c>
      <c r="AT1306" t="s">
        <v>11986</v>
      </c>
      <c r="AU1306" t="s">
        <v>12</v>
      </c>
      <c r="AV1306" t="str">
        <f>VLOOKUP(A1306,'2020 Admissions'!B:C,2,FALSE)</f>
        <v/>
      </c>
      <c r="AW1306" t="s">
        <v>11987</v>
      </c>
      <c r="AX1306" s="4">
        <f>VLOOKUP(A1306,'2020 Adjusted Admissions'!B:C,2,FALSE)</f>
        <v>71482</v>
      </c>
      <c r="AY1306" t="s">
        <v>1087</v>
      </c>
      <c r="AZ1306" t="s">
        <v>11988</v>
      </c>
      <c r="BA1306" t="str">
        <f>VLOOKUP(A1306,'2020'!B:C,2,FALSE)</f>
        <v>243923</v>
      </c>
      <c r="BB1306" t="str">
        <f>VLOOKUP(A1306,'2019'!B:C,2,FALSE)</f>
        <v>260791</v>
      </c>
      <c r="BC1306" t="s">
        <v>32</v>
      </c>
      <c r="BD1306" t="s">
        <v>11989</v>
      </c>
      <c r="BE1306" t="s">
        <v>58</v>
      </c>
      <c r="BF1306" t="s">
        <v>58</v>
      </c>
      <c r="BG1306" t="s">
        <v>58</v>
      </c>
      <c r="BH1306" t="s">
        <v>58</v>
      </c>
      <c r="BI1306" t="s">
        <v>58</v>
      </c>
    </row>
    <row r="1307" spans="1:61" x14ac:dyDescent="0.25">
      <c r="A1307" s="4">
        <v>6370090</v>
      </c>
      <c r="B1307">
        <v>33349</v>
      </c>
      <c r="D1307">
        <v>0</v>
      </c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W1307" t="s">
        <v>11990</v>
      </c>
      <c r="X1307" t="s">
        <v>85</v>
      </c>
      <c r="Y1307" t="s">
        <v>11991</v>
      </c>
      <c r="Z1307" t="s">
        <v>11992</v>
      </c>
      <c r="AA1307" t="s">
        <v>9979</v>
      </c>
      <c r="AB1307" t="s">
        <v>11729</v>
      </c>
      <c r="AC1307" t="s">
        <v>11993</v>
      </c>
      <c r="AD1307" t="s">
        <v>58</v>
      </c>
      <c r="AE1307" t="s">
        <v>19</v>
      </c>
      <c r="AF1307" t="s">
        <v>58</v>
      </c>
      <c r="AG1307" t="s">
        <v>19</v>
      </c>
      <c r="AH1307" t="s">
        <v>19</v>
      </c>
      <c r="AI1307" t="s">
        <v>58</v>
      </c>
      <c r="AJ1307" t="s">
        <v>41</v>
      </c>
      <c r="AK1307" t="s">
        <v>21</v>
      </c>
      <c r="AL1307" t="s">
        <v>11859</v>
      </c>
      <c r="AM1307" t="s">
        <v>792</v>
      </c>
      <c r="AN1307" t="s">
        <v>12</v>
      </c>
      <c r="AO1307" t="s">
        <v>11994</v>
      </c>
      <c r="AP1307" t="s">
        <v>11995</v>
      </c>
      <c r="AQ1307" t="s">
        <v>47</v>
      </c>
      <c r="AR1307" t="s">
        <v>78</v>
      </c>
      <c r="AS1307" t="s">
        <v>19</v>
      </c>
      <c r="AT1307" t="s">
        <v>4899</v>
      </c>
      <c r="AU1307" t="s">
        <v>12</v>
      </c>
      <c r="AV1307" t="str">
        <f>VLOOKUP(A1307,'2020 Admissions'!B:C,2,FALSE)</f>
        <v/>
      </c>
      <c r="AW1307" t="s">
        <v>11996</v>
      </c>
      <c r="AX1307" s="4">
        <f>VLOOKUP(A1307,'2020 Adjusted Admissions'!B:C,2,FALSE)</f>
        <v>21296</v>
      </c>
      <c r="AY1307" t="s">
        <v>430</v>
      </c>
      <c r="AZ1307" t="s">
        <v>11997</v>
      </c>
      <c r="BA1307" t="str">
        <f>VLOOKUP(A1307,'2020'!B:C,2,FALSE)</f>
        <v>67017</v>
      </c>
      <c r="BB1307" t="str">
        <f>VLOOKUP(A1307,'2019'!B:C,2,FALSE)</f>
        <v>66175</v>
      </c>
      <c r="BC1307" t="s">
        <v>32</v>
      </c>
      <c r="BD1307" t="s">
        <v>1381</v>
      </c>
      <c r="BE1307" t="s">
        <v>58</v>
      </c>
      <c r="BF1307" t="s">
        <v>58</v>
      </c>
      <c r="BG1307" t="s">
        <v>58</v>
      </c>
      <c r="BH1307" t="s">
        <v>58</v>
      </c>
      <c r="BI1307" t="s">
        <v>58</v>
      </c>
    </row>
    <row r="1308" spans="1:61" x14ac:dyDescent="0.25">
      <c r="A1308" s="4">
        <v>6370095</v>
      </c>
      <c r="D1308">
        <v>0</v>
      </c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W1308" t="s">
        <v>11998</v>
      </c>
      <c r="X1308" t="s">
        <v>35</v>
      </c>
      <c r="Y1308" t="s">
        <v>11999</v>
      </c>
      <c r="Z1308" t="s">
        <v>12000</v>
      </c>
      <c r="AA1308" t="s">
        <v>9979</v>
      </c>
      <c r="AB1308" t="s">
        <v>11729</v>
      </c>
      <c r="AC1308" t="s">
        <v>12001</v>
      </c>
      <c r="AD1308" t="s">
        <v>58</v>
      </c>
      <c r="AE1308" t="s">
        <v>19</v>
      </c>
      <c r="AF1308" t="s">
        <v>19</v>
      </c>
      <c r="AG1308" t="s">
        <v>19</v>
      </c>
      <c r="AH1308" t="s">
        <v>19</v>
      </c>
      <c r="AI1308" t="s">
        <v>19</v>
      </c>
      <c r="AJ1308" t="s">
        <v>41</v>
      </c>
      <c r="AK1308" t="s">
        <v>21</v>
      </c>
      <c r="AL1308" t="s">
        <v>11859</v>
      </c>
      <c r="AM1308" t="s">
        <v>792</v>
      </c>
      <c r="AN1308" t="s">
        <v>12</v>
      </c>
      <c r="AO1308" t="s">
        <v>12002</v>
      </c>
      <c r="AP1308" t="s">
        <v>12003</v>
      </c>
      <c r="AQ1308" t="s">
        <v>47</v>
      </c>
      <c r="AR1308" t="s">
        <v>27</v>
      </c>
      <c r="AS1308" t="s">
        <v>19</v>
      </c>
      <c r="AT1308" t="s">
        <v>471</v>
      </c>
      <c r="AU1308" t="s">
        <v>12</v>
      </c>
      <c r="AV1308" t="str">
        <f>VLOOKUP(A1308,'2020 Admissions'!B:C,2,FALSE)</f>
        <v/>
      </c>
      <c r="AW1308" t="s">
        <v>12004</v>
      </c>
      <c r="AX1308" s="4">
        <f>VLOOKUP(A1308,'2020 Adjusted Admissions'!B:C,2,FALSE)</f>
        <v>3749</v>
      </c>
      <c r="AY1308" t="s">
        <v>50</v>
      </c>
      <c r="AZ1308" t="s">
        <v>12005</v>
      </c>
      <c r="BA1308" t="str">
        <f>VLOOKUP(A1308,'2020'!B:C,2,FALSE)</f>
        <v>23940</v>
      </c>
      <c r="BB1308" t="str">
        <f>VLOOKUP(A1308,'2019'!B:C,2,FALSE)</f>
        <v>24502</v>
      </c>
      <c r="BC1308" t="s">
        <v>32</v>
      </c>
      <c r="BD1308" t="s">
        <v>1940</v>
      </c>
      <c r="BE1308" t="s">
        <v>19</v>
      </c>
      <c r="BF1308" t="s">
        <v>19</v>
      </c>
      <c r="BG1308" t="s">
        <v>19</v>
      </c>
      <c r="BH1308" t="s">
        <v>19</v>
      </c>
      <c r="BI1308" t="s">
        <v>19</v>
      </c>
    </row>
    <row r="1309" spans="1:61" x14ac:dyDescent="0.25">
      <c r="A1309" s="4">
        <v>6370100</v>
      </c>
      <c r="B1309">
        <v>46134</v>
      </c>
      <c r="D1309">
        <v>0</v>
      </c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W1309" t="s">
        <v>12006</v>
      </c>
      <c r="X1309" t="s">
        <v>85</v>
      </c>
      <c r="Y1309" t="s">
        <v>12007</v>
      </c>
      <c r="Z1309" t="s">
        <v>12008</v>
      </c>
      <c r="AA1309" t="s">
        <v>9979</v>
      </c>
      <c r="AB1309" t="s">
        <v>11729</v>
      </c>
      <c r="AC1309" t="s">
        <v>12009</v>
      </c>
      <c r="AD1309" t="s">
        <v>58</v>
      </c>
      <c r="AE1309" t="s">
        <v>19</v>
      </c>
      <c r="AF1309" t="s">
        <v>58</v>
      </c>
      <c r="AG1309" t="s">
        <v>19</v>
      </c>
      <c r="AH1309" t="s">
        <v>19</v>
      </c>
      <c r="AI1309" t="s">
        <v>19</v>
      </c>
      <c r="AJ1309" t="s">
        <v>41</v>
      </c>
      <c r="AK1309" t="s">
        <v>21</v>
      </c>
      <c r="AL1309" t="s">
        <v>11859</v>
      </c>
      <c r="AM1309" t="s">
        <v>792</v>
      </c>
      <c r="AN1309" t="s">
        <v>12</v>
      </c>
      <c r="AO1309" t="s">
        <v>12010</v>
      </c>
      <c r="AP1309" t="s">
        <v>12011</v>
      </c>
      <c r="AQ1309" t="s">
        <v>47</v>
      </c>
      <c r="AR1309" t="s">
        <v>27</v>
      </c>
      <c r="AS1309" t="s">
        <v>19</v>
      </c>
      <c r="AT1309" t="s">
        <v>4552</v>
      </c>
      <c r="AU1309" t="s">
        <v>12</v>
      </c>
      <c r="AV1309" t="str">
        <f>VLOOKUP(A1309,'2020 Admissions'!B:C,2,FALSE)</f>
        <v/>
      </c>
      <c r="AW1309" t="s">
        <v>12012</v>
      </c>
      <c r="AX1309" s="4">
        <f>VLOOKUP(A1309,'2020 Adjusted Admissions'!B:C,2,FALSE)</f>
        <v>23275</v>
      </c>
      <c r="AY1309" t="s">
        <v>50</v>
      </c>
      <c r="AZ1309" t="s">
        <v>12013</v>
      </c>
      <c r="BA1309" t="str">
        <f>VLOOKUP(A1309,'2020'!B:C,2,FALSE)</f>
        <v>33454</v>
      </c>
      <c r="BB1309" t="str">
        <f>VLOOKUP(A1309,'2019'!B:C,2,FALSE)</f>
        <v>34530</v>
      </c>
      <c r="BC1309" t="s">
        <v>32</v>
      </c>
      <c r="BD1309" t="s">
        <v>276</v>
      </c>
      <c r="BE1309" t="s">
        <v>19</v>
      </c>
      <c r="BF1309" t="s">
        <v>19</v>
      </c>
      <c r="BG1309" t="s">
        <v>19</v>
      </c>
      <c r="BH1309" t="s">
        <v>58</v>
      </c>
      <c r="BI1309" t="s">
        <v>19</v>
      </c>
    </row>
    <row r="1310" spans="1:61" x14ac:dyDescent="0.25">
      <c r="A1310" s="4">
        <v>6370103</v>
      </c>
      <c r="B1310">
        <v>31690</v>
      </c>
      <c r="D1310">
        <v>0</v>
      </c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W1310" t="s">
        <v>12</v>
      </c>
      <c r="X1310" t="s">
        <v>562</v>
      </c>
      <c r="Y1310" t="s">
        <v>12014</v>
      </c>
      <c r="Z1310" t="s">
        <v>12015</v>
      </c>
      <c r="AA1310" t="s">
        <v>9979</v>
      </c>
      <c r="AB1310" t="s">
        <v>11729</v>
      </c>
      <c r="AC1310" t="s">
        <v>12016</v>
      </c>
      <c r="AD1310" t="s">
        <v>58</v>
      </c>
      <c r="AE1310" t="s">
        <v>19</v>
      </c>
      <c r="AF1310" t="s">
        <v>19</v>
      </c>
      <c r="AG1310" t="s">
        <v>19</v>
      </c>
      <c r="AH1310" t="s">
        <v>19</v>
      </c>
      <c r="AI1310" t="s">
        <v>58</v>
      </c>
      <c r="AJ1310" t="s">
        <v>41</v>
      </c>
      <c r="AK1310" t="s">
        <v>21</v>
      </c>
      <c r="AL1310" t="s">
        <v>11859</v>
      </c>
      <c r="AM1310" t="s">
        <v>792</v>
      </c>
      <c r="AN1310" t="s">
        <v>12</v>
      </c>
      <c r="AO1310" t="s">
        <v>12017</v>
      </c>
      <c r="AP1310" t="s">
        <v>12018</v>
      </c>
      <c r="AQ1310" t="s">
        <v>26</v>
      </c>
      <c r="AR1310" t="s">
        <v>568</v>
      </c>
      <c r="AS1310" t="s">
        <v>12</v>
      </c>
      <c r="AT1310" t="s">
        <v>2510</v>
      </c>
      <c r="AU1310" t="s">
        <v>12</v>
      </c>
      <c r="AV1310" t="str">
        <f>VLOOKUP(A1310,'2020 Admissions'!B:C,2,FALSE)</f>
        <v/>
      </c>
      <c r="AW1310" t="s">
        <v>12019</v>
      </c>
      <c r="AX1310" s="4">
        <f>VLOOKUP(A1310,'2020 Adjusted Admissions'!B:C,2,FALSE)</f>
        <v>1670</v>
      </c>
      <c r="AY1310" t="s">
        <v>133</v>
      </c>
      <c r="AZ1310" t="s">
        <v>12020</v>
      </c>
      <c r="BA1310" t="str">
        <f>VLOOKUP(A1310,'2020'!B:C,2,FALSE)</f>
        <v>16977</v>
      </c>
      <c r="BB1310" t="str">
        <f>VLOOKUP(A1310,'2019'!B:C,2,FALSE)</f>
        <v>24253</v>
      </c>
      <c r="BC1310" t="s">
        <v>32</v>
      </c>
      <c r="BD1310" t="s">
        <v>451</v>
      </c>
      <c r="BE1310" t="s">
        <v>12</v>
      </c>
      <c r="BF1310" t="s">
        <v>12</v>
      </c>
      <c r="BG1310" t="s">
        <v>12</v>
      </c>
      <c r="BH1310" t="s">
        <v>12</v>
      </c>
      <c r="BI1310" t="s">
        <v>12</v>
      </c>
    </row>
    <row r="1311" spans="1:61" x14ac:dyDescent="0.25">
      <c r="A1311" s="4">
        <v>6370110</v>
      </c>
      <c r="D1311">
        <v>0</v>
      </c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W1311" t="s">
        <v>12021</v>
      </c>
      <c r="X1311" t="s">
        <v>98</v>
      </c>
      <c r="Y1311" t="s">
        <v>12022</v>
      </c>
      <c r="Z1311" t="s">
        <v>12023</v>
      </c>
      <c r="AA1311" t="s">
        <v>12024</v>
      </c>
      <c r="AB1311" t="s">
        <v>11729</v>
      </c>
      <c r="AC1311" t="s">
        <v>12025</v>
      </c>
      <c r="AD1311" t="s">
        <v>58</v>
      </c>
      <c r="AE1311" t="s">
        <v>19</v>
      </c>
      <c r="AF1311" t="s">
        <v>58</v>
      </c>
      <c r="AG1311" t="s">
        <v>19</v>
      </c>
      <c r="AH1311" t="s">
        <v>19</v>
      </c>
      <c r="AI1311" t="s">
        <v>19</v>
      </c>
      <c r="AJ1311" t="s">
        <v>41</v>
      </c>
      <c r="AK1311" t="s">
        <v>21</v>
      </c>
      <c r="AL1311" t="s">
        <v>12026</v>
      </c>
      <c r="AM1311" t="s">
        <v>478</v>
      </c>
      <c r="AN1311" t="s">
        <v>4523</v>
      </c>
      <c r="AO1311" t="s">
        <v>12027</v>
      </c>
      <c r="AP1311" t="s">
        <v>12028</v>
      </c>
      <c r="AQ1311" t="s">
        <v>26</v>
      </c>
      <c r="AR1311" t="s">
        <v>27</v>
      </c>
      <c r="AS1311" t="s">
        <v>19</v>
      </c>
      <c r="AT1311" t="s">
        <v>982</v>
      </c>
      <c r="AU1311" t="s">
        <v>12</v>
      </c>
      <c r="AV1311" t="str">
        <f>VLOOKUP(A1311,'2020 Admissions'!B:C,2,FALSE)</f>
        <v/>
      </c>
      <c r="AW1311" t="s">
        <v>12029</v>
      </c>
      <c r="AX1311" s="4">
        <f>VLOOKUP(A1311,'2020 Adjusted Admissions'!B:C,2,FALSE)</f>
        <v>3912</v>
      </c>
      <c r="AY1311" t="s">
        <v>30</v>
      </c>
      <c r="AZ1311" t="s">
        <v>3449</v>
      </c>
      <c r="BA1311" t="str">
        <f>VLOOKUP(A1311,'2020'!B:C,2,FALSE)</f>
        <v>2151</v>
      </c>
      <c r="BB1311" t="str">
        <f>VLOOKUP(A1311,'2019'!B:C,2,FALSE)</f>
        <v>3196</v>
      </c>
      <c r="BC1311" t="s">
        <v>32</v>
      </c>
      <c r="BD1311" t="s">
        <v>598</v>
      </c>
      <c r="BE1311" t="s">
        <v>58</v>
      </c>
      <c r="BF1311" t="s">
        <v>19</v>
      </c>
      <c r="BG1311" t="s">
        <v>19</v>
      </c>
      <c r="BH1311" t="s">
        <v>58</v>
      </c>
      <c r="BI1311" t="s">
        <v>19</v>
      </c>
    </row>
    <row r="1312" spans="1:61" x14ac:dyDescent="0.25">
      <c r="A1312" s="4">
        <v>6370125</v>
      </c>
      <c r="D1312">
        <v>0</v>
      </c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W1312" t="s">
        <v>12</v>
      </c>
      <c r="X1312" t="s">
        <v>98</v>
      </c>
      <c r="Y1312" t="s">
        <v>12030</v>
      </c>
      <c r="Z1312" t="s">
        <v>12031</v>
      </c>
      <c r="AA1312" t="s">
        <v>8456</v>
      </c>
      <c r="AB1312" t="s">
        <v>11729</v>
      </c>
      <c r="AC1312" t="s">
        <v>12032</v>
      </c>
      <c r="AD1312" t="s">
        <v>19</v>
      </c>
      <c r="AE1312" t="s">
        <v>19</v>
      </c>
      <c r="AF1312" t="s">
        <v>19</v>
      </c>
      <c r="AG1312" t="s">
        <v>19</v>
      </c>
      <c r="AH1312" t="s">
        <v>19</v>
      </c>
      <c r="AI1312" t="s">
        <v>19</v>
      </c>
      <c r="AJ1312" t="s">
        <v>41</v>
      </c>
      <c r="AK1312" t="s">
        <v>21</v>
      </c>
      <c r="AL1312" t="s">
        <v>11740</v>
      </c>
      <c r="AM1312" t="s">
        <v>3741</v>
      </c>
      <c r="AN1312" t="s">
        <v>3229</v>
      </c>
      <c r="AO1312" t="s">
        <v>12033</v>
      </c>
      <c r="AP1312" t="s">
        <v>12034</v>
      </c>
      <c r="AQ1312" t="s">
        <v>47</v>
      </c>
      <c r="AR1312" t="s">
        <v>78</v>
      </c>
      <c r="AS1312" t="s">
        <v>19</v>
      </c>
      <c r="AT1312" t="s">
        <v>170</v>
      </c>
      <c r="AU1312" t="s">
        <v>12</v>
      </c>
      <c r="AV1312" t="str">
        <f>VLOOKUP(A1312,'2020 Admissions'!B:C,2,FALSE)</f>
        <v/>
      </c>
      <c r="AW1312" t="s">
        <v>12035</v>
      </c>
      <c r="AX1312" s="4">
        <f>VLOOKUP(A1312,'2020 Adjusted Admissions'!B:C,2,FALSE)</f>
        <v>715</v>
      </c>
      <c r="AY1312" t="s">
        <v>50</v>
      </c>
      <c r="AZ1312" t="s">
        <v>12036</v>
      </c>
      <c r="BA1312" t="str">
        <f>VLOOKUP(A1312,'2020'!B:C,2,FALSE)</f>
        <v>14700</v>
      </c>
      <c r="BB1312" t="str">
        <f>VLOOKUP(A1312,'2019'!B:C,2,FALSE)</f>
        <v>35790</v>
      </c>
      <c r="BC1312" t="s">
        <v>32</v>
      </c>
      <c r="BD1312" t="s">
        <v>285</v>
      </c>
      <c r="BE1312" t="s">
        <v>19</v>
      </c>
      <c r="BF1312" t="s">
        <v>19</v>
      </c>
      <c r="BG1312" t="s">
        <v>19</v>
      </c>
      <c r="BH1312" t="s">
        <v>19</v>
      </c>
      <c r="BI1312" t="s">
        <v>19</v>
      </c>
    </row>
    <row r="1313" spans="1:61" x14ac:dyDescent="0.25">
      <c r="A1313" s="4">
        <v>6370135</v>
      </c>
      <c r="D1313">
        <v>0</v>
      </c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W1313" t="s">
        <v>12037</v>
      </c>
      <c r="X1313" t="s">
        <v>98</v>
      </c>
      <c r="Y1313" t="s">
        <v>12038</v>
      </c>
      <c r="Z1313" t="s">
        <v>12039</v>
      </c>
      <c r="AA1313" t="s">
        <v>8456</v>
      </c>
      <c r="AB1313" t="s">
        <v>11729</v>
      </c>
      <c r="AC1313" t="s">
        <v>12040</v>
      </c>
      <c r="AD1313" t="s">
        <v>58</v>
      </c>
      <c r="AE1313" t="s">
        <v>19</v>
      </c>
      <c r="AF1313" t="s">
        <v>19</v>
      </c>
      <c r="AG1313" t="s">
        <v>19</v>
      </c>
      <c r="AH1313" t="s">
        <v>19</v>
      </c>
      <c r="AI1313" t="s">
        <v>19</v>
      </c>
      <c r="AJ1313" t="s">
        <v>41</v>
      </c>
      <c r="AK1313" t="s">
        <v>21</v>
      </c>
      <c r="AL1313" t="s">
        <v>11740</v>
      </c>
      <c r="AM1313" t="s">
        <v>3741</v>
      </c>
      <c r="AN1313" t="s">
        <v>3229</v>
      </c>
      <c r="AO1313" t="s">
        <v>12041</v>
      </c>
      <c r="AP1313" t="s">
        <v>12042</v>
      </c>
      <c r="AQ1313" t="s">
        <v>47</v>
      </c>
      <c r="AR1313" t="s">
        <v>78</v>
      </c>
      <c r="AS1313" t="s">
        <v>19</v>
      </c>
      <c r="AT1313" t="s">
        <v>1153</v>
      </c>
      <c r="AU1313" t="s">
        <v>12</v>
      </c>
      <c r="AV1313" t="str">
        <f>VLOOKUP(A1313,'2020 Admissions'!B:C,2,FALSE)</f>
        <v/>
      </c>
      <c r="AW1313" t="s">
        <v>1717</v>
      </c>
      <c r="AX1313" s="4">
        <f>VLOOKUP(A1313,'2020 Adjusted Admissions'!B:C,2,FALSE)</f>
        <v>343</v>
      </c>
      <c r="AY1313" t="s">
        <v>50</v>
      </c>
      <c r="AZ1313" t="s">
        <v>12043</v>
      </c>
      <c r="BA1313" t="str">
        <f>VLOOKUP(A1313,'2020'!B:C,2,FALSE)</f>
        <v>49258</v>
      </c>
      <c r="BB1313" t="str">
        <f>VLOOKUP(A1313,'2019'!B:C,2,FALSE)</f>
        <v>70297</v>
      </c>
      <c r="BC1313" t="s">
        <v>457</v>
      </c>
      <c r="BD1313" t="s">
        <v>1404</v>
      </c>
      <c r="BE1313" t="s">
        <v>19</v>
      </c>
      <c r="BF1313" t="s">
        <v>19</v>
      </c>
      <c r="BG1313" t="s">
        <v>19</v>
      </c>
      <c r="BH1313" t="s">
        <v>19</v>
      </c>
      <c r="BI1313" t="s">
        <v>19</v>
      </c>
    </row>
    <row r="1314" spans="1:61" x14ac:dyDescent="0.25">
      <c r="A1314" s="4">
        <v>6370140</v>
      </c>
      <c r="B1314">
        <v>43634</v>
      </c>
      <c r="D1314">
        <v>1</v>
      </c>
      <c r="E1314" s="3">
        <v>6370108</v>
      </c>
      <c r="F1314" s="1"/>
      <c r="G1314" s="1"/>
      <c r="H1314" s="1"/>
      <c r="I1314" s="1"/>
      <c r="J1314" s="1"/>
      <c r="K1314" s="1"/>
      <c r="L1314" s="1"/>
      <c r="M1314" s="1"/>
      <c r="N1314" s="1"/>
      <c r="W1314" t="s">
        <v>12044</v>
      </c>
      <c r="X1314" t="s">
        <v>85</v>
      </c>
      <c r="Y1314" t="s">
        <v>12045</v>
      </c>
      <c r="Z1314" t="s">
        <v>12046</v>
      </c>
      <c r="AA1314" t="s">
        <v>8456</v>
      </c>
      <c r="AB1314" t="s">
        <v>11729</v>
      </c>
      <c r="AC1314" t="s">
        <v>12047</v>
      </c>
      <c r="AD1314" t="s">
        <v>58</v>
      </c>
      <c r="AE1314" t="s">
        <v>19</v>
      </c>
      <c r="AF1314" t="s">
        <v>58</v>
      </c>
      <c r="AG1314" t="s">
        <v>58</v>
      </c>
      <c r="AH1314" t="s">
        <v>19</v>
      </c>
      <c r="AI1314" t="s">
        <v>58</v>
      </c>
      <c r="AJ1314" t="s">
        <v>41</v>
      </c>
      <c r="AK1314" t="s">
        <v>21</v>
      </c>
      <c r="AL1314" t="s">
        <v>11740</v>
      </c>
      <c r="AM1314" t="s">
        <v>3741</v>
      </c>
      <c r="AN1314" t="s">
        <v>3229</v>
      </c>
      <c r="AO1314" t="s">
        <v>12048</v>
      </c>
      <c r="AP1314" t="s">
        <v>12049</v>
      </c>
      <c r="AQ1314" t="s">
        <v>77</v>
      </c>
      <c r="AR1314" t="s">
        <v>78</v>
      </c>
      <c r="AS1314" t="s">
        <v>19</v>
      </c>
      <c r="AT1314" t="s">
        <v>12050</v>
      </c>
      <c r="AU1314" t="s">
        <v>12</v>
      </c>
      <c r="AV1314" t="str">
        <f>VLOOKUP(A1314,'2020 Admissions'!B:C,2,FALSE)</f>
        <v/>
      </c>
      <c r="AW1314" t="s">
        <v>12051</v>
      </c>
      <c r="AX1314" s="4">
        <f>VLOOKUP(A1314,'2020 Adjusted Admissions'!B:C,2,FALSE)</f>
        <v>39098</v>
      </c>
      <c r="AY1314" t="s">
        <v>1087</v>
      </c>
      <c r="AZ1314" t="s">
        <v>12052</v>
      </c>
      <c r="BA1314" t="str">
        <f>VLOOKUP(A1314,'2020'!B:C,2,FALSE)</f>
        <v>177912</v>
      </c>
      <c r="BB1314" t="str">
        <f>VLOOKUP(A1314,'2019'!B:C,2,FALSE)</f>
        <v>214408</v>
      </c>
      <c r="BC1314" t="s">
        <v>32</v>
      </c>
      <c r="BD1314" t="s">
        <v>12053</v>
      </c>
      <c r="BE1314" t="s">
        <v>58</v>
      </c>
      <c r="BF1314" t="s">
        <v>58</v>
      </c>
      <c r="BG1314" t="s">
        <v>58</v>
      </c>
      <c r="BH1314" t="s">
        <v>58</v>
      </c>
      <c r="BI1314" t="s">
        <v>58</v>
      </c>
    </row>
    <row r="1315" spans="1:61" x14ac:dyDescent="0.25">
      <c r="A1315" s="4">
        <v>6370170</v>
      </c>
      <c r="D1315">
        <v>1</v>
      </c>
      <c r="E1315" s="3">
        <v>6370016</v>
      </c>
      <c r="F1315" s="1"/>
      <c r="G1315" s="1"/>
      <c r="H1315" s="1"/>
      <c r="I1315" s="1"/>
      <c r="J1315" s="1"/>
      <c r="K1315" s="1"/>
      <c r="L1315" s="1"/>
      <c r="M1315" s="1"/>
      <c r="N1315" s="1"/>
      <c r="W1315" t="s">
        <v>12054</v>
      </c>
      <c r="X1315" t="s">
        <v>290</v>
      </c>
      <c r="Y1315" t="s">
        <v>12055</v>
      </c>
      <c r="Z1315" t="s">
        <v>12056</v>
      </c>
      <c r="AA1315" t="s">
        <v>8456</v>
      </c>
      <c r="AB1315" t="s">
        <v>11729</v>
      </c>
      <c r="AC1315" t="s">
        <v>12057</v>
      </c>
      <c r="AD1315" t="s">
        <v>58</v>
      </c>
      <c r="AE1315" t="s">
        <v>19</v>
      </c>
      <c r="AF1315" t="s">
        <v>58</v>
      </c>
      <c r="AG1315" t="s">
        <v>58</v>
      </c>
      <c r="AH1315" t="s">
        <v>19</v>
      </c>
      <c r="AI1315" t="s">
        <v>19</v>
      </c>
      <c r="AJ1315" t="s">
        <v>41</v>
      </c>
      <c r="AK1315" t="s">
        <v>21</v>
      </c>
      <c r="AL1315" t="s">
        <v>11740</v>
      </c>
      <c r="AM1315" t="s">
        <v>3741</v>
      </c>
      <c r="AN1315" t="s">
        <v>3229</v>
      </c>
      <c r="AO1315" t="s">
        <v>12058</v>
      </c>
      <c r="AP1315" t="s">
        <v>12059</v>
      </c>
      <c r="AQ1315" t="s">
        <v>47</v>
      </c>
      <c r="AR1315" t="s">
        <v>27</v>
      </c>
      <c r="AS1315" t="s">
        <v>19</v>
      </c>
      <c r="AT1315" t="s">
        <v>1725</v>
      </c>
      <c r="AU1315" t="s">
        <v>12</v>
      </c>
      <c r="AV1315" t="str">
        <f>VLOOKUP(A1315,'2020 Admissions'!B:C,2,FALSE)</f>
        <v/>
      </c>
      <c r="AW1315" t="s">
        <v>6283</v>
      </c>
      <c r="AX1315" s="4">
        <f>VLOOKUP(A1315,'2020 Adjusted Admissions'!B:C,2,FALSE)</f>
        <v>11780</v>
      </c>
      <c r="AY1315" t="s">
        <v>119</v>
      </c>
      <c r="AZ1315" t="s">
        <v>12060</v>
      </c>
      <c r="BA1315" t="str">
        <f>VLOOKUP(A1315,'2020'!B:C,2,FALSE)</f>
        <v>33128</v>
      </c>
      <c r="BB1315" t="str">
        <f>VLOOKUP(A1315,'2019'!B:C,2,FALSE)</f>
        <v>40966</v>
      </c>
      <c r="BC1315" t="s">
        <v>32</v>
      </c>
      <c r="BD1315" t="s">
        <v>276</v>
      </c>
      <c r="BE1315" t="s">
        <v>58</v>
      </c>
      <c r="BF1315" t="s">
        <v>58</v>
      </c>
      <c r="BG1315" t="s">
        <v>58</v>
      </c>
      <c r="BH1315" t="s">
        <v>58</v>
      </c>
      <c r="BI1315" t="s">
        <v>58</v>
      </c>
    </row>
    <row r="1316" spans="1:61" x14ac:dyDescent="0.25">
      <c r="A1316" s="4">
        <v>6370190</v>
      </c>
      <c r="B1316">
        <v>57392</v>
      </c>
      <c r="D1316">
        <v>0</v>
      </c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W1316" t="s">
        <v>12061</v>
      </c>
      <c r="X1316" t="s">
        <v>85</v>
      </c>
      <c r="Y1316" t="s">
        <v>12062</v>
      </c>
      <c r="Z1316" t="s">
        <v>11882</v>
      </c>
      <c r="AA1316" t="s">
        <v>8456</v>
      </c>
      <c r="AB1316" t="s">
        <v>11729</v>
      </c>
      <c r="AC1316" t="s">
        <v>12063</v>
      </c>
      <c r="AD1316" t="s">
        <v>58</v>
      </c>
      <c r="AE1316" t="s">
        <v>19</v>
      </c>
      <c r="AF1316" t="s">
        <v>58</v>
      </c>
      <c r="AG1316" t="s">
        <v>19</v>
      </c>
      <c r="AH1316" t="s">
        <v>19</v>
      </c>
      <c r="AI1316" t="s">
        <v>58</v>
      </c>
      <c r="AJ1316" t="s">
        <v>41</v>
      </c>
      <c r="AK1316" t="s">
        <v>21</v>
      </c>
      <c r="AL1316" t="s">
        <v>11740</v>
      </c>
      <c r="AM1316" t="s">
        <v>3741</v>
      </c>
      <c r="AN1316" t="s">
        <v>3229</v>
      </c>
      <c r="AO1316" t="s">
        <v>11884</v>
      </c>
      <c r="AP1316" t="s">
        <v>11885</v>
      </c>
      <c r="AQ1316" t="s">
        <v>47</v>
      </c>
      <c r="AR1316" t="s">
        <v>78</v>
      </c>
      <c r="AS1316" t="s">
        <v>19</v>
      </c>
      <c r="AT1316" t="s">
        <v>1767</v>
      </c>
      <c r="AU1316" t="s">
        <v>12</v>
      </c>
      <c r="AV1316" t="str">
        <f>VLOOKUP(A1316,'2020 Admissions'!B:C,2,FALSE)</f>
        <v/>
      </c>
      <c r="AW1316" t="s">
        <v>12064</v>
      </c>
      <c r="AX1316" s="4">
        <f>VLOOKUP(A1316,'2020 Adjusted Admissions'!B:C,2,FALSE)</f>
        <v>19942</v>
      </c>
      <c r="AY1316" t="s">
        <v>430</v>
      </c>
      <c r="AZ1316" t="s">
        <v>12065</v>
      </c>
      <c r="BA1316" t="str">
        <f>VLOOKUP(A1316,'2020'!B:C,2,FALSE)</f>
        <v>60710</v>
      </c>
      <c r="BB1316" t="str">
        <f>VLOOKUP(A1316,'2019'!B:C,2,FALSE)</f>
        <v>82074</v>
      </c>
      <c r="BC1316" t="s">
        <v>32</v>
      </c>
      <c r="BD1316" t="s">
        <v>6524</v>
      </c>
      <c r="BE1316" t="s">
        <v>58</v>
      </c>
      <c r="BF1316" t="s">
        <v>58</v>
      </c>
      <c r="BG1316" t="s">
        <v>19</v>
      </c>
      <c r="BH1316" t="s">
        <v>19</v>
      </c>
      <c r="BI1316" t="s">
        <v>19</v>
      </c>
    </row>
    <row r="1317" spans="1:61" x14ac:dyDescent="0.25">
      <c r="A1317" s="4">
        <v>6370195</v>
      </c>
      <c r="D1317">
        <v>0</v>
      </c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W1317" t="s">
        <v>12</v>
      </c>
      <c r="X1317" t="s">
        <v>98</v>
      </c>
      <c r="Y1317" t="s">
        <v>12066</v>
      </c>
      <c r="Z1317" t="s">
        <v>12067</v>
      </c>
      <c r="AA1317" t="s">
        <v>8456</v>
      </c>
      <c r="AB1317" t="s">
        <v>11729</v>
      </c>
      <c r="AC1317" t="s">
        <v>12068</v>
      </c>
      <c r="AD1317" t="s">
        <v>19</v>
      </c>
      <c r="AE1317" t="s">
        <v>19</v>
      </c>
      <c r="AF1317" t="s">
        <v>19</v>
      </c>
      <c r="AG1317" t="s">
        <v>19</v>
      </c>
      <c r="AH1317" t="s">
        <v>19</v>
      </c>
      <c r="AI1317" t="s">
        <v>19</v>
      </c>
      <c r="AJ1317" t="s">
        <v>41</v>
      </c>
      <c r="AK1317" t="s">
        <v>21</v>
      </c>
      <c r="AL1317" t="s">
        <v>11740</v>
      </c>
      <c r="AM1317" t="s">
        <v>3741</v>
      </c>
      <c r="AN1317" t="s">
        <v>3229</v>
      </c>
      <c r="AO1317" t="s">
        <v>12069</v>
      </c>
      <c r="AP1317" t="s">
        <v>12070</v>
      </c>
      <c r="AQ1317" t="s">
        <v>26</v>
      </c>
      <c r="AR1317" t="s">
        <v>78</v>
      </c>
      <c r="AS1317" t="s">
        <v>12</v>
      </c>
      <c r="AT1317" t="s">
        <v>1425</v>
      </c>
      <c r="AU1317" t="s">
        <v>12</v>
      </c>
      <c r="AV1317" t="str">
        <f>VLOOKUP(A1317,'2020 Admissions'!B:C,2,FALSE)</f>
        <v/>
      </c>
      <c r="AW1317" t="s">
        <v>5702</v>
      </c>
      <c r="AX1317" s="4">
        <f>VLOOKUP(A1317,'2020 Adjusted Admissions'!B:C,2,FALSE)</f>
        <v>995</v>
      </c>
      <c r="AY1317" t="s">
        <v>133</v>
      </c>
      <c r="AZ1317" t="s">
        <v>12071</v>
      </c>
      <c r="BA1317" t="str">
        <f>VLOOKUP(A1317,'2020'!B:C,2,FALSE)</f>
        <v>16952</v>
      </c>
      <c r="BB1317" t="str">
        <f>VLOOKUP(A1317,'2019'!B:C,2,FALSE)</f>
        <v>16952</v>
      </c>
      <c r="BC1317" t="s">
        <v>32</v>
      </c>
      <c r="BD1317" t="s">
        <v>451</v>
      </c>
      <c r="BE1317" t="s">
        <v>12</v>
      </c>
      <c r="BF1317" t="s">
        <v>12</v>
      </c>
      <c r="BG1317" t="s">
        <v>12</v>
      </c>
      <c r="BH1317" t="s">
        <v>12</v>
      </c>
      <c r="BI1317" t="s">
        <v>12</v>
      </c>
    </row>
    <row r="1318" spans="1:61" x14ac:dyDescent="0.25">
      <c r="A1318" s="4">
        <v>6370210</v>
      </c>
      <c r="D1318">
        <v>0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W1318" t="s">
        <v>12</v>
      </c>
      <c r="X1318" t="s">
        <v>562</v>
      </c>
      <c r="Y1318" t="s">
        <v>12072</v>
      </c>
      <c r="Z1318" t="s">
        <v>12073</v>
      </c>
      <c r="AA1318" t="s">
        <v>8456</v>
      </c>
      <c r="AB1318" t="s">
        <v>11729</v>
      </c>
      <c r="AC1318" t="s">
        <v>12074</v>
      </c>
      <c r="AD1318" t="s">
        <v>58</v>
      </c>
      <c r="AE1318" t="s">
        <v>19</v>
      </c>
      <c r="AF1318" t="s">
        <v>19</v>
      </c>
      <c r="AG1318" t="s">
        <v>19</v>
      </c>
      <c r="AH1318" t="s">
        <v>19</v>
      </c>
      <c r="AI1318" t="s">
        <v>58</v>
      </c>
      <c r="AJ1318" t="s">
        <v>41</v>
      </c>
      <c r="AK1318" t="s">
        <v>21</v>
      </c>
      <c r="AL1318" t="s">
        <v>11740</v>
      </c>
      <c r="AM1318" t="s">
        <v>3741</v>
      </c>
      <c r="AN1318" t="s">
        <v>3229</v>
      </c>
      <c r="AO1318" t="s">
        <v>12075</v>
      </c>
      <c r="AP1318" t="s">
        <v>12076</v>
      </c>
      <c r="AQ1318" t="s">
        <v>47</v>
      </c>
      <c r="AR1318" t="s">
        <v>78</v>
      </c>
      <c r="AS1318" t="s">
        <v>12</v>
      </c>
      <c r="AT1318" t="s">
        <v>1725</v>
      </c>
      <c r="AU1318" t="s">
        <v>12</v>
      </c>
      <c r="AV1318" t="str">
        <f>VLOOKUP(A1318,'2020 Admissions'!B:C,2,FALSE)</f>
        <v/>
      </c>
      <c r="AW1318" t="s">
        <v>12077</v>
      </c>
      <c r="AX1318" s="4">
        <f>VLOOKUP(A1318,'2020 Adjusted Admissions'!B:C,2,FALSE)</f>
        <v>4035</v>
      </c>
      <c r="AY1318" t="s">
        <v>119</v>
      </c>
      <c r="AZ1318" t="s">
        <v>12078</v>
      </c>
      <c r="BA1318" t="str">
        <f>VLOOKUP(A1318,'2020'!B:C,2,FALSE)</f>
        <v>48818</v>
      </c>
      <c r="BB1318" t="str">
        <f>VLOOKUP(A1318,'2019'!B:C,2,FALSE)</f>
        <v>55779</v>
      </c>
      <c r="BC1318" t="s">
        <v>32</v>
      </c>
      <c r="BD1318" t="s">
        <v>63</v>
      </c>
      <c r="BE1318" t="s">
        <v>12</v>
      </c>
      <c r="BF1318" t="s">
        <v>12</v>
      </c>
      <c r="BG1318" t="s">
        <v>12</v>
      </c>
      <c r="BH1318" t="s">
        <v>12</v>
      </c>
      <c r="BI1318" t="s">
        <v>12</v>
      </c>
    </row>
    <row r="1319" spans="1:61" x14ac:dyDescent="0.25">
      <c r="A1319" s="4">
        <v>6370218</v>
      </c>
      <c r="D1319">
        <v>0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W1319" t="s">
        <v>12079</v>
      </c>
      <c r="X1319" t="s">
        <v>98</v>
      </c>
      <c r="Y1319" t="s">
        <v>12080</v>
      </c>
      <c r="Z1319" t="s">
        <v>12081</v>
      </c>
      <c r="AA1319" t="s">
        <v>8456</v>
      </c>
      <c r="AB1319" t="s">
        <v>11729</v>
      </c>
      <c r="AC1319" t="s">
        <v>12082</v>
      </c>
      <c r="AD1319" t="s">
        <v>19</v>
      </c>
      <c r="AE1319" t="s">
        <v>19</v>
      </c>
      <c r="AF1319" t="s">
        <v>19</v>
      </c>
      <c r="AG1319" t="s">
        <v>19</v>
      </c>
      <c r="AH1319" t="s">
        <v>19</v>
      </c>
      <c r="AI1319" t="s">
        <v>19</v>
      </c>
      <c r="AJ1319" t="s">
        <v>41</v>
      </c>
      <c r="AK1319" t="s">
        <v>21</v>
      </c>
      <c r="AL1319" t="s">
        <v>11740</v>
      </c>
      <c r="AM1319" t="s">
        <v>3741</v>
      </c>
      <c r="AN1319" t="s">
        <v>3229</v>
      </c>
      <c r="AO1319" t="s">
        <v>12083</v>
      </c>
      <c r="AP1319" t="s">
        <v>12084</v>
      </c>
      <c r="AQ1319" t="s">
        <v>26</v>
      </c>
      <c r="AR1319" t="s">
        <v>78</v>
      </c>
      <c r="AS1319" t="s">
        <v>12</v>
      </c>
      <c r="AT1319" t="s">
        <v>272</v>
      </c>
      <c r="AU1319" t="s">
        <v>12</v>
      </c>
      <c r="AV1319" t="str">
        <f>VLOOKUP(A1319,'2020 Admissions'!B:C,2,FALSE)</f>
        <v/>
      </c>
      <c r="AW1319" t="s">
        <v>432</v>
      </c>
      <c r="AX1319" s="4">
        <f>VLOOKUP(A1319,'2020 Adjusted Admissions'!B:C,2,FALSE)</f>
        <v>186</v>
      </c>
      <c r="AY1319" t="s">
        <v>144</v>
      </c>
      <c r="AZ1319" t="s">
        <v>12085</v>
      </c>
      <c r="BA1319" t="str">
        <f>VLOOKUP(A1319,'2020'!B:C,2,FALSE)</f>
        <v>10350</v>
      </c>
      <c r="BB1319" t="str">
        <f>VLOOKUP(A1319,'2019'!B:C,2,FALSE)</f>
        <v>12043</v>
      </c>
      <c r="BC1319" t="s">
        <v>457</v>
      </c>
      <c r="BD1319" t="s">
        <v>343</v>
      </c>
      <c r="BE1319" t="s">
        <v>12</v>
      </c>
      <c r="BF1319" t="s">
        <v>12</v>
      </c>
      <c r="BG1319" t="s">
        <v>12</v>
      </c>
      <c r="BH1319" t="s">
        <v>12</v>
      </c>
      <c r="BI1319" t="s">
        <v>12</v>
      </c>
    </row>
    <row r="1320" spans="1:61" x14ac:dyDescent="0.25">
      <c r="A1320" s="4">
        <v>6370230</v>
      </c>
      <c r="B1320">
        <v>85427</v>
      </c>
      <c r="D1320">
        <v>0</v>
      </c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W1320" t="s">
        <v>12086</v>
      </c>
      <c r="X1320" t="s">
        <v>85</v>
      </c>
      <c r="Y1320" t="s">
        <v>12087</v>
      </c>
      <c r="Z1320" t="s">
        <v>12088</v>
      </c>
      <c r="AA1320" t="s">
        <v>11913</v>
      </c>
      <c r="AB1320" t="s">
        <v>11729</v>
      </c>
      <c r="AC1320" t="s">
        <v>12089</v>
      </c>
      <c r="AD1320" t="s">
        <v>19</v>
      </c>
      <c r="AE1320" t="s">
        <v>19</v>
      </c>
      <c r="AF1320" t="s">
        <v>58</v>
      </c>
      <c r="AG1320" t="s">
        <v>19</v>
      </c>
      <c r="AH1320" t="s">
        <v>19</v>
      </c>
      <c r="AI1320" t="s">
        <v>19</v>
      </c>
      <c r="AJ1320" t="s">
        <v>41</v>
      </c>
      <c r="AK1320" t="s">
        <v>21</v>
      </c>
      <c r="AL1320" t="s">
        <v>11830</v>
      </c>
      <c r="AM1320" t="s">
        <v>3831</v>
      </c>
      <c r="AN1320" t="s">
        <v>11439</v>
      </c>
      <c r="AO1320" t="s">
        <v>12090</v>
      </c>
      <c r="AP1320" t="s">
        <v>12091</v>
      </c>
      <c r="AQ1320" t="s">
        <v>47</v>
      </c>
      <c r="AR1320" t="s">
        <v>78</v>
      </c>
      <c r="AS1320" t="s">
        <v>19</v>
      </c>
      <c r="AT1320" t="s">
        <v>4523</v>
      </c>
      <c r="AU1320" t="s">
        <v>12</v>
      </c>
      <c r="AV1320" t="str">
        <f>VLOOKUP(A1320,'2020 Admissions'!B:C,2,FALSE)</f>
        <v/>
      </c>
      <c r="AW1320" t="s">
        <v>12092</v>
      </c>
      <c r="AX1320" s="4">
        <f>VLOOKUP(A1320,'2020 Adjusted Admissions'!B:C,2,FALSE)</f>
        <v>21393</v>
      </c>
      <c r="AY1320" t="s">
        <v>50</v>
      </c>
      <c r="AZ1320" t="s">
        <v>12093</v>
      </c>
      <c r="BA1320" t="str">
        <f>VLOOKUP(A1320,'2020'!B:C,2,FALSE)</f>
        <v>35742</v>
      </c>
      <c r="BB1320" t="str">
        <f>VLOOKUP(A1320,'2019'!B:C,2,FALSE)</f>
        <v>66406</v>
      </c>
      <c r="BC1320" t="s">
        <v>32</v>
      </c>
      <c r="BD1320" t="s">
        <v>2510</v>
      </c>
      <c r="BE1320" t="s">
        <v>58</v>
      </c>
      <c r="BF1320" t="s">
        <v>58</v>
      </c>
      <c r="BG1320" t="s">
        <v>58</v>
      </c>
      <c r="BH1320" t="s">
        <v>58</v>
      </c>
      <c r="BI1320" t="s">
        <v>19</v>
      </c>
    </row>
    <row r="1321" spans="1:61" x14ac:dyDescent="0.25">
      <c r="A1321" s="4">
        <v>6370232</v>
      </c>
      <c r="B1321">
        <v>42594</v>
      </c>
      <c r="D1321">
        <v>2</v>
      </c>
      <c r="E1321" s="3">
        <v>6370036</v>
      </c>
      <c r="F1321" s="1"/>
      <c r="G1321" s="10">
        <v>6370006</v>
      </c>
      <c r="H1321" s="1"/>
      <c r="I1321" s="1"/>
      <c r="J1321" s="1"/>
      <c r="K1321" s="1"/>
      <c r="L1321" s="1"/>
      <c r="M1321" s="1"/>
      <c r="N1321" s="1"/>
      <c r="W1321" t="s">
        <v>12094</v>
      </c>
      <c r="X1321" t="s">
        <v>35</v>
      </c>
      <c r="Y1321" t="s">
        <v>12095</v>
      </c>
      <c r="Z1321" t="s">
        <v>12096</v>
      </c>
      <c r="AA1321" t="s">
        <v>9979</v>
      </c>
      <c r="AB1321" t="s">
        <v>11729</v>
      </c>
      <c r="AC1321" t="s">
        <v>12097</v>
      </c>
      <c r="AD1321" t="s">
        <v>58</v>
      </c>
      <c r="AE1321" t="s">
        <v>19</v>
      </c>
      <c r="AF1321" t="s">
        <v>58</v>
      </c>
      <c r="AG1321" t="s">
        <v>19</v>
      </c>
      <c r="AH1321" t="s">
        <v>19</v>
      </c>
      <c r="AI1321" t="s">
        <v>58</v>
      </c>
      <c r="AJ1321" t="s">
        <v>41</v>
      </c>
      <c r="AK1321" t="s">
        <v>21</v>
      </c>
      <c r="AL1321" t="s">
        <v>11859</v>
      </c>
      <c r="AM1321" t="s">
        <v>792</v>
      </c>
      <c r="AN1321" t="s">
        <v>12</v>
      </c>
      <c r="AO1321" t="s">
        <v>12098</v>
      </c>
      <c r="AP1321" t="s">
        <v>12099</v>
      </c>
      <c r="AQ1321" t="s">
        <v>47</v>
      </c>
      <c r="AR1321" t="s">
        <v>78</v>
      </c>
      <c r="AS1321" t="s">
        <v>19</v>
      </c>
      <c r="AT1321" t="s">
        <v>7909</v>
      </c>
      <c r="AU1321" t="s">
        <v>12</v>
      </c>
      <c r="AV1321" t="str">
        <f>VLOOKUP(A1321,'2020 Admissions'!B:C,2,FALSE)</f>
        <v/>
      </c>
      <c r="AW1321" t="s">
        <v>12100</v>
      </c>
      <c r="AX1321" s="4">
        <f>VLOOKUP(A1321,'2020 Adjusted Admissions'!B:C,2,FALSE)</f>
        <v>37453</v>
      </c>
      <c r="AY1321" t="s">
        <v>430</v>
      </c>
      <c r="AZ1321" t="s">
        <v>12101</v>
      </c>
      <c r="BA1321" t="str">
        <f>VLOOKUP(A1321,'2020'!B:C,2,FALSE)</f>
        <v>113237</v>
      </c>
      <c r="BB1321" t="str">
        <f>VLOOKUP(A1321,'2019'!B:C,2,FALSE)</f>
        <v>122907</v>
      </c>
      <c r="BC1321" t="s">
        <v>32</v>
      </c>
      <c r="BD1321" t="s">
        <v>2744</v>
      </c>
      <c r="BE1321" t="s">
        <v>58</v>
      </c>
      <c r="BF1321" t="s">
        <v>58</v>
      </c>
      <c r="BG1321" t="s">
        <v>58</v>
      </c>
      <c r="BH1321" t="s">
        <v>58</v>
      </c>
      <c r="BI1321" t="s">
        <v>58</v>
      </c>
    </row>
    <row r="1322" spans="1:61" x14ac:dyDescent="0.25">
      <c r="A1322" s="4">
        <v>6370237</v>
      </c>
      <c r="D1322">
        <v>0</v>
      </c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W1322" t="s">
        <v>12102</v>
      </c>
      <c r="X1322" t="s">
        <v>35</v>
      </c>
      <c r="Y1322" t="s">
        <v>12103</v>
      </c>
      <c r="Z1322" t="s">
        <v>12104</v>
      </c>
      <c r="AA1322" t="s">
        <v>12105</v>
      </c>
      <c r="AB1322" t="s">
        <v>11729</v>
      </c>
      <c r="AC1322" t="s">
        <v>12106</v>
      </c>
      <c r="AD1322" t="s">
        <v>19</v>
      </c>
      <c r="AE1322" t="s">
        <v>19</v>
      </c>
      <c r="AF1322" t="s">
        <v>58</v>
      </c>
      <c r="AG1322" t="s">
        <v>19</v>
      </c>
      <c r="AH1322" t="s">
        <v>19</v>
      </c>
      <c r="AI1322" t="s">
        <v>19</v>
      </c>
      <c r="AJ1322" t="s">
        <v>41</v>
      </c>
      <c r="AK1322" t="s">
        <v>21</v>
      </c>
      <c r="AL1322" t="s">
        <v>12107</v>
      </c>
      <c r="AM1322" t="s">
        <v>605</v>
      </c>
      <c r="AN1322" t="s">
        <v>12</v>
      </c>
      <c r="AO1322" t="s">
        <v>12108</v>
      </c>
      <c r="AP1322" t="s">
        <v>12109</v>
      </c>
      <c r="AQ1322" t="s">
        <v>26</v>
      </c>
      <c r="AR1322" t="s">
        <v>27</v>
      </c>
      <c r="AS1322" t="s">
        <v>19</v>
      </c>
      <c r="AT1322" t="s">
        <v>285</v>
      </c>
      <c r="AU1322" t="s">
        <v>12</v>
      </c>
      <c r="AV1322" t="str">
        <f>VLOOKUP(A1322,'2020 Admissions'!B:C,2,FALSE)</f>
        <v/>
      </c>
      <c r="AW1322" t="s">
        <v>12110</v>
      </c>
      <c r="AX1322" s="4">
        <f>VLOOKUP(A1322,'2020 Adjusted Admissions'!B:C,2,FALSE)</f>
        <v>1523</v>
      </c>
      <c r="AY1322" t="s">
        <v>144</v>
      </c>
      <c r="AZ1322" t="s">
        <v>12111</v>
      </c>
      <c r="BA1322" t="str">
        <f>VLOOKUP(A1322,'2020'!B:C,2,FALSE)</f>
        <v>14305</v>
      </c>
      <c r="BB1322" t="str">
        <f>VLOOKUP(A1322,'2019'!B:C,2,FALSE)</f>
        <v>14513</v>
      </c>
      <c r="BC1322" t="s">
        <v>32</v>
      </c>
      <c r="BD1322" t="s">
        <v>505</v>
      </c>
      <c r="BE1322" t="s">
        <v>19</v>
      </c>
      <c r="BF1322" t="s">
        <v>19</v>
      </c>
      <c r="BG1322" t="s">
        <v>19</v>
      </c>
      <c r="BH1322" t="s">
        <v>19</v>
      </c>
      <c r="BI1322" t="s">
        <v>19</v>
      </c>
    </row>
    <row r="1323" spans="1:61" x14ac:dyDescent="0.25">
      <c r="A1323" s="4">
        <v>6370240</v>
      </c>
      <c r="B1323">
        <v>92402</v>
      </c>
      <c r="D1323">
        <v>0</v>
      </c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W1323" t="s">
        <v>12112</v>
      </c>
      <c r="X1323" t="s">
        <v>85</v>
      </c>
      <c r="Y1323" t="s">
        <v>12113</v>
      </c>
      <c r="Z1323" t="s">
        <v>12114</v>
      </c>
      <c r="AA1323" t="s">
        <v>12115</v>
      </c>
      <c r="AB1323" t="s">
        <v>11729</v>
      </c>
      <c r="AC1323" t="s">
        <v>12116</v>
      </c>
      <c r="AD1323" t="s">
        <v>19</v>
      </c>
      <c r="AE1323" t="s">
        <v>19</v>
      </c>
      <c r="AF1323" t="s">
        <v>58</v>
      </c>
      <c r="AG1323" t="s">
        <v>19</v>
      </c>
      <c r="AH1323" t="s">
        <v>19</v>
      </c>
      <c r="AI1323" t="s">
        <v>19</v>
      </c>
      <c r="AJ1323" t="s">
        <v>20</v>
      </c>
      <c r="AK1323" t="s">
        <v>21</v>
      </c>
      <c r="AL1323" t="s">
        <v>12117</v>
      </c>
      <c r="AM1323" t="s">
        <v>3164</v>
      </c>
      <c r="AN1323" t="s">
        <v>12</v>
      </c>
      <c r="AO1323" t="s">
        <v>12118</v>
      </c>
      <c r="AP1323" t="s">
        <v>12119</v>
      </c>
      <c r="AQ1323" t="s">
        <v>26</v>
      </c>
      <c r="AR1323" t="s">
        <v>27</v>
      </c>
      <c r="AS1323" t="s">
        <v>19</v>
      </c>
      <c r="AT1323" t="s">
        <v>1274</v>
      </c>
      <c r="AU1323" t="s">
        <v>12</v>
      </c>
      <c r="AV1323" t="str">
        <f>VLOOKUP(A1323,'2020 Admissions'!B:C,2,FALSE)</f>
        <v/>
      </c>
      <c r="AW1323" t="s">
        <v>12120</v>
      </c>
      <c r="AX1323" s="4">
        <f>VLOOKUP(A1323,'2020 Adjusted Admissions'!B:C,2,FALSE)</f>
        <v>6298</v>
      </c>
      <c r="AY1323" t="s">
        <v>144</v>
      </c>
      <c r="AZ1323" t="s">
        <v>12121</v>
      </c>
      <c r="BA1323" t="str">
        <f>VLOOKUP(A1323,'2020'!B:C,2,FALSE)</f>
        <v>7831</v>
      </c>
      <c r="BB1323" t="str">
        <f>VLOOKUP(A1323,'2019'!B:C,2,FALSE)</f>
        <v>7649</v>
      </c>
      <c r="BC1323" t="s">
        <v>32</v>
      </c>
      <c r="BD1323" t="s">
        <v>288</v>
      </c>
      <c r="BE1323" t="s">
        <v>19</v>
      </c>
      <c r="BF1323" t="s">
        <v>19</v>
      </c>
      <c r="BG1323" t="s">
        <v>19</v>
      </c>
      <c r="BH1323" t="s">
        <v>58</v>
      </c>
      <c r="BI1323" t="s">
        <v>19</v>
      </c>
    </row>
    <row r="1324" spans="1:61" x14ac:dyDescent="0.25">
      <c r="A1324" s="4">
        <v>6370243</v>
      </c>
      <c r="D1324">
        <v>0</v>
      </c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W1324" t="s">
        <v>12122</v>
      </c>
      <c r="X1324" t="s">
        <v>4136</v>
      </c>
      <c r="Y1324" t="s">
        <v>12123</v>
      </c>
      <c r="Z1324" t="s">
        <v>12124</v>
      </c>
      <c r="AA1324" t="s">
        <v>12125</v>
      </c>
      <c r="AB1324" t="s">
        <v>11729</v>
      </c>
      <c r="AC1324" t="s">
        <v>12126</v>
      </c>
      <c r="AD1324" t="s">
        <v>19</v>
      </c>
      <c r="AE1324" t="s">
        <v>58</v>
      </c>
      <c r="AF1324" t="s">
        <v>58</v>
      </c>
      <c r="AG1324" t="s">
        <v>19</v>
      </c>
      <c r="AH1324" t="s">
        <v>19</v>
      </c>
      <c r="AI1324" t="s">
        <v>19</v>
      </c>
      <c r="AJ1324" t="s">
        <v>41</v>
      </c>
      <c r="AK1324" t="s">
        <v>21</v>
      </c>
      <c r="AL1324" t="s">
        <v>12127</v>
      </c>
      <c r="AM1324" t="s">
        <v>3260</v>
      </c>
      <c r="AN1324" t="s">
        <v>12</v>
      </c>
      <c r="AO1324" t="s">
        <v>12128</v>
      </c>
      <c r="AP1324" t="s">
        <v>12129</v>
      </c>
      <c r="AQ1324" t="s">
        <v>26</v>
      </c>
      <c r="AR1324" t="s">
        <v>27</v>
      </c>
      <c r="AS1324" t="s">
        <v>12</v>
      </c>
      <c r="AT1324" t="s">
        <v>525</v>
      </c>
      <c r="AU1324" t="s">
        <v>12</v>
      </c>
      <c r="AV1324" t="str">
        <f>VLOOKUP(A1324,'2020 Admissions'!B:C,2,FALSE)</f>
        <v/>
      </c>
      <c r="AW1324" t="s">
        <v>12130</v>
      </c>
      <c r="AX1324" s="4">
        <f>VLOOKUP(A1324,'2020 Adjusted Admissions'!B:C,2,FALSE)</f>
        <v>1162</v>
      </c>
      <c r="AY1324" t="s">
        <v>144</v>
      </c>
      <c r="AZ1324" t="s">
        <v>12131</v>
      </c>
      <c r="BA1324" t="str">
        <f>VLOOKUP(A1324,'2020'!B:C,2,FALSE)</f>
        <v>2530</v>
      </c>
      <c r="BB1324" t="str">
        <f>VLOOKUP(A1324,'2019'!B:C,2,FALSE)</f>
        <v>2650</v>
      </c>
      <c r="BC1324" t="s">
        <v>32</v>
      </c>
      <c r="BD1324" t="s">
        <v>865</v>
      </c>
      <c r="BE1324" t="s">
        <v>12</v>
      </c>
      <c r="BF1324" t="s">
        <v>12</v>
      </c>
      <c r="BG1324" t="s">
        <v>12</v>
      </c>
      <c r="BH1324" t="s">
        <v>12</v>
      </c>
      <c r="BI1324" t="s">
        <v>12</v>
      </c>
    </row>
    <row r="1325" spans="1:61" x14ac:dyDescent="0.25">
      <c r="A1325" s="4">
        <v>6370244</v>
      </c>
      <c r="B1325">
        <v>57363</v>
      </c>
      <c r="D1325">
        <v>0</v>
      </c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W1325" t="s">
        <v>12132</v>
      </c>
      <c r="X1325" t="s">
        <v>85</v>
      </c>
      <c r="Y1325" t="s">
        <v>12133</v>
      </c>
      <c r="Z1325" t="s">
        <v>12134</v>
      </c>
      <c r="AA1325" t="s">
        <v>12135</v>
      </c>
      <c r="AB1325" t="s">
        <v>11729</v>
      </c>
      <c r="AC1325" t="s">
        <v>12136</v>
      </c>
      <c r="AD1325" t="s">
        <v>58</v>
      </c>
      <c r="AE1325" t="s">
        <v>19</v>
      </c>
      <c r="AF1325" t="s">
        <v>58</v>
      </c>
      <c r="AG1325" t="s">
        <v>19</v>
      </c>
      <c r="AH1325" t="s">
        <v>19</v>
      </c>
      <c r="AI1325" t="s">
        <v>58</v>
      </c>
      <c r="AJ1325" t="s">
        <v>41</v>
      </c>
      <c r="AK1325" t="s">
        <v>21</v>
      </c>
      <c r="AL1325" t="s">
        <v>12137</v>
      </c>
      <c r="AM1325" t="s">
        <v>3153</v>
      </c>
      <c r="AN1325" t="s">
        <v>4836</v>
      </c>
      <c r="AO1325" t="s">
        <v>12138</v>
      </c>
      <c r="AP1325" t="s">
        <v>12139</v>
      </c>
      <c r="AQ1325" t="s">
        <v>26</v>
      </c>
      <c r="AR1325" t="s">
        <v>78</v>
      </c>
      <c r="AS1325" t="s">
        <v>19</v>
      </c>
      <c r="AT1325" t="s">
        <v>995</v>
      </c>
      <c r="AU1325" t="s">
        <v>12</v>
      </c>
      <c r="AV1325" t="str">
        <f>VLOOKUP(A1325,'2020 Admissions'!B:C,2,FALSE)</f>
        <v/>
      </c>
      <c r="AW1325" t="s">
        <v>12140</v>
      </c>
      <c r="AX1325" s="4">
        <f>VLOOKUP(A1325,'2020 Adjusted Admissions'!B:C,2,FALSE)</f>
        <v>9681</v>
      </c>
      <c r="AY1325" t="s">
        <v>133</v>
      </c>
      <c r="AZ1325" t="s">
        <v>12141</v>
      </c>
      <c r="BA1325" t="str">
        <f>VLOOKUP(A1325,'2020'!B:C,2,FALSE)</f>
        <v>10810</v>
      </c>
      <c r="BB1325" t="str">
        <f>VLOOKUP(A1325,'2019'!B:C,2,FALSE)</f>
        <v>12074</v>
      </c>
      <c r="BC1325" t="s">
        <v>32</v>
      </c>
      <c r="BD1325" t="s">
        <v>921</v>
      </c>
      <c r="BE1325" t="s">
        <v>58</v>
      </c>
      <c r="BF1325" t="s">
        <v>19</v>
      </c>
      <c r="BG1325" t="s">
        <v>19</v>
      </c>
      <c r="BH1325" t="s">
        <v>58</v>
      </c>
      <c r="BI1325" t="s">
        <v>19</v>
      </c>
    </row>
    <row r="1326" spans="1:61" x14ac:dyDescent="0.25">
      <c r="A1326" s="4">
        <v>6370245</v>
      </c>
      <c r="D1326">
        <v>0</v>
      </c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W1326" t="s">
        <v>12142</v>
      </c>
      <c r="X1326" t="s">
        <v>4136</v>
      </c>
      <c r="Y1326" t="s">
        <v>12143</v>
      </c>
      <c r="Z1326" t="s">
        <v>12144</v>
      </c>
      <c r="AA1326" t="s">
        <v>9189</v>
      </c>
      <c r="AB1326" t="s">
        <v>11729</v>
      </c>
      <c r="AC1326" t="s">
        <v>12145</v>
      </c>
      <c r="AD1326" t="s">
        <v>19</v>
      </c>
      <c r="AE1326" t="s">
        <v>58</v>
      </c>
      <c r="AF1326" t="s">
        <v>58</v>
      </c>
      <c r="AG1326" t="s">
        <v>19</v>
      </c>
      <c r="AH1326" t="s">
        <v>19</v>
      </c>
      <c r="AI1326" t="s">
        <v>19</v>
      </c>
      <c r="AJ1326" t="s">
        <v>20</v>
      </c>
      <c r="AK1326" t="s">
        <v>21</v>
      </c>
      <c r="AL1326" t="s">
        <v>12146</v>
      </c>
      <c r="AM1326" t="s">
        <v>91</v>
      </c>
      <c r="AN1326" t="s">
        <v>12</v>
      </c>
      <c r="AO1326" t="s">
        <v>12147</v>
      </c>
      <c r="AP1326" t="s">
        <v>12148</v>
      </c>
      <c r="AQ1326" t="s">
        <v>26</v>
      </c>
      <c r="AR1326" t="s">
        <v>27</v>
      </c>
      <c r="AS1326" t="s">
        <v>12</v>
      </c>
      <c r="AT1326" t="s">
        <v>1537</v>
      </c>
      <c r="AU1326" t="s">
        <v>12</v>
      </c>
      <c r="AV1326" t="str">
        <f>VLOOKUP(A1326,'2020 Admissions'!B:C,2,FALSE)</f>
        <v/>
      </c>
      <c r="AW1326" t="s">
        <v>12149</v>
      </c>
      <c r="AX1326" s="4">
        <f>VLOOKUP(A1326,'2020 Adjusted Admissions'!B:C,2,FALSE)</f>
        <v>2237</v>
      </c>
      <c r="AY1326" t="s">
        <v>133</v>
      </c>
      <c r="AZ1326" t="s">
        <v>12150</v>
      </c>
      <c r="BA1326" t="str">
        <f>VLOOKUP(A1326,'2020'!B:C,2,FALSE)</f>
        <v>12634</v>
      </c>
      <c r="BB1326" t="str">
        <f>VLOOKUP(A1326,'2019'!B:C,2,FALSE)</f>
        <v>13846</v>
      </c>
      <c r="BC1326" t="s">
        <v>32</v>
      </c>
      <c r="BD1326" t="s">
        <v>135</v>
      </c>
      <c r="BE1326" t="s">
        <v>12</v>
      </c>
      <c r="BF1326" t="s">
        <v>12</v>
      </c>
      <c r="BG1326" t="s">
        <v>12</v>
      </c>
      <c r="BH1326" t="s">
        <v>12</v>
      </c>
      <c r="BI1326" t="s">
        <v>12</v>
      </c>
    </row>
    <row r="1327" spans="1:61" x14ac:dyDescent="0.25">
      <c r="A1327" s="4">
        <v>6370280</v>
      </c>
      <c r="D1327">
        <v>0</v>
      </c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W1327" t="s">
        <v>12</v>
      </c>
      <c r="X1327" t="s">
        <v>13</v>
      </c>
      <c r="Y1327" t="s">
        <v>12151</v>
      </c>
      <c r="Z1327" t="s">
        <v>12152</v>
      </c>
      <c r="AA1327" t="s">
        <v>12153</v>
      </c>
      <c r="AB1327" t="s">
        <v>11729</v>
      </c>
      <c r="AC1327" t="s">
        <v>12154</v>
      </c>
      <c r="AD1327" t="s">
        <v>19</v>
      </c>
      <c r="AE1327" t="s">
        <v>19</v>
      </c>
      <c r="AF1327" t="s">
        <v>19</v>
      </c>
      <c r="AG1327" t="s">
        <v>19</v>
      </c>
      <c r="AH1327" t="s">
        <v>19</v>
      </c>
      <c r="AI1327" t="s">
        <v>58</v>
      </c>
      <c r="AJ1327" t="s">
        <v>41</v>
      </c>
      <c r="AK1327" t="s">
        <v>21</v>
      </c>
      <c r="AL1327" t="s">
        <v>11740</v>
      </c>
      <c r="AM1327" t="s">
        <v>3741</v>
      </c>
      <c r="AN1327" t="s">
        <v>3229</v>
      </c>
      <c r="AO1327" t="s">
        <v>12155</v>
      </c>
      <c r="AP1327" t="s">
        <v>12156</v>
      </c>
      <c r="AQ1327" t="s">
        <v>26</v>
      </c>
      <c r="AR1327" t="s">
        <v>78</v>
      </c>
      <c r="AS1327" t="s">
        <v>12</v>
      </c>
      <c r="AT1327" t="s">
        <v>545</v>
      </c>
      <c r="AU1327" t="s">
        <v>12</v>
      </c>
      <c r="AV1327" t="str">
        <f>VLOOKUP(A1327,'2020 Admissions'!B:C,2,FALSE)</f>
        <v/>
      </c>
      <c r="AW1327" t="s">
        <v>9312</v>
      </c>
      <c r="AX1327" s="4">
        <f>VLOOKUP(A1327,'2020 Adjusted Admissions'!B:C,2,FALSE)</f>
        <v>2395</v>
      </c>
      <c r="AY1327" t="s">
        <v>133</v>
      </c>
      <c r="AZ1327" t="s">
        <v>9313</v>
      </c>
      <c r="BA1327" t="str">
        <f>VLOOKUP(A1327,'2020'!B:C,2,FALSE)</f>
        <v>6804</v>
      </c>
      <c r="BB1327" t="str">
        <f>VLOOKUP(A1327,'2019'!B:C,2,FALSE)</f>
        <v>7993</v>
      </c>
      <c r="BC1327" t="s">
        <v>32</v>
      </c>
      <c r="BD1327" t="s">
        <v>1389</v>
      </c>
      <c r="BE1327" t="s">
        <v>12</v>
      </c>
      <c r="BF1327" t="s">
        <v>12</v>
      </c>
      <c r="BG1327" t="s">
        <v>12</v>
      </c>
      <c r="BH1327" t="s">
        <v>12</v>
      </c>
      <c r="BI1327" t="s">
        <v>12</v>
      </c>
    </row>
    <row r="1328" spans="1:61" x14ac:dyDescent="0.25">
      <c r="A1328" s="4">
        <v>6370290</v>
      </c>
      <c r="B1328">
        <v>64996</v>
      </c>
      <c r="D1328">
        <v>0</v>
      </c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W1328" t="s">
        <v>12157</v>
      </c>
      <c r="X1328" t="s">
        <v>35</v>
      </c>
      <c r="Y1328" t="s">
        <v>12158</v>
      </c>
      <c r="Z1328" t="s">
        <v>12159</v>
      </c>
      <c r="AA1328" t="s">
        <v>12160</v>
      </c>
      <c r="AB1328" t="s">
        <v>11729</v>
      </c>
      <c r="AC1328" t="s">
        <v>12161</v>
      </c>
      <c r="AD1328" t="s">
        <v>19</v>
      </c>
      <c r="AE1328" t="s">
        <v>19</v>
      </c>
      <c r="AF1328" t="s">
        <v>58</v>
      </c>
      <c r="AG1328" t="s">
        <v>19</v>
      </c>
      <c r="AH1328" t="s">
        <v>19</v>
      </c>
      <c r="AI1328" t="s">
        <v>19</v>
      </c>
      <c r="AJ1328" t="s">
        <v>20</v>
      </c>
      <c r="AK1328" t="s">
        <v>21</v>
      </c>
      <c r="AL1328" t="s">
        <v>12162</v>
      </c>
      <c r="AM1328" t="s">
        <v>210</v>
      </c>
      <c r="AN1328" t="s">
        <v>4836</v>
      </c>
      <c r="AO1328" t="s">
        <v>12163</v>
      </c>
      <c r="AP1328" t="s">
        <v>12164</v>
      </c>
      <c r="AQ1328" t="s">
        <v>26</v>
      </c>
      <c r="AR1328" t="s">
        <v>27</v>
      </c>
      <c r="AS1328" t="s">
        <v>19</v>
      </c>
      <c r="AT1328" t="s">
        <v>1636</v>
      </c>
      <c r="AU1328" t="s">
        <v>12</v>
      </c>
      <c r="AV1328" t="str">
        <f>VLOOKUP(A1328,'2020 Admissions'!B:C,2,FALSE)</f>
        <v/>
      </c>
      <c r="AW1328" t="s">
        <v>10455</v>
      </c>
      <c r="AX1328" s="4">
        <f>VLOOKUP(A1328,'2020 Adjusted Admissions'!B:C,2,FALSE)</f>
        <v>6450</v>
      </c>
      <c r="AY1328" t="s">
        <v>144</v>
      </c>
      <c r="AZ1328" t="s">
        <v>12165</v>
      </c>
      <c r="BA1328" t="str">
        <f>VLOOKUP(A1328,'2020'!B:C,2,FALSE)</f>
        <v>4070</v>
      </c>
      <c r="BB1328" t="str">
        <f>VLOOKUP(A1328,'2019'!B:C,2,FALSE)</f>
        <v>6942</v>
      </c>
      <c r="BC1328" t="s">
        <v>32</v>
      </c>
      <c r="BD1328" t="s">
        <v>555</v>
      </c>
      <c r="BE1328" t="s">
        <v>58</v>
      </c>
      <c r="BF1328" t="s">
        <v>19</v>
      </c>
      <c r="BG1328" t="s">
        <v>19</v>
      </c>
      <c r="BH1328" t="s">
        <v>19</v>
      </c>
      <c r="BI1328" t="s">
        <v>19</v>
      </c>
    </row>
    <row r="1329" spans="1:61" x14ac:dyDescent="0.25">
      <c r="A1329" s="4">
        <v>6370295</v>
      </c>
      <c r="B1329">
        <v>42754</v>
      </c>
      <c r="D1329">
        <v>0</v>
      </c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W1329" t="s">
        <v>12166</v>
      </c>
      <c r="X1329" t="s">
        <v>85</v>
      </c>
      <c r="Y1329" t="s">
        <v>12167</v>
      </c>
      <c r="Z1329" t="s">
        <v>12168</v>
      </c>
      <c r="AA1329" t="s">
        <v>2195</v>
      </c>
      <c r="AB1329" t="s">
        <v>11729</v>
      </c>
      <c r="AC1329" t="s">
        <v>12169</v>
      </c>
      <c r="AD1329" t="s">
        <v>58</v>
      </c>
      <c r="AE1329" t="s">
        <v>19</v>
      </c>
      <c r="AF1329" t="s">
        <v>58</v>
      </c>
      <c r="AG1329" t="s">
        <v>58</v>
      </c>
      <c r="AH1329" t="s">
        <v>19</v>
      </c>
      <c r="AI1329" t="s">
        <v>58</v>
      </c>
      <c r="AJ1329" t="s">
        <v>20</v>
      </c>
      <c r="AK1329" t="s">
        <v>21</v>
      </c>
      <c r="AL1329" t="s">
        <v>12170</v>
      </c>
      <c r="AM1329" t="s">
        <v>4130</v>
      </c>
      <c r="AN1329" t="s">
        <v>11439</v>
      </c>
      <c r="AO1329" t="s">
        <v>12171</v>
      </c>
      <c r="AP1329" t="s">
        <v>12172</v>
      </c>
      <c r="AQ1329" t="s">
        <v>47</v>
      </c>
      <c r="AR1329" t="s">
        <v>78</v>
      </c>
      <c r="AS1329" t="s">
        <v>19</v>
      </c>
      <c r="AT1329" t="s">
        <v>2086</v>
      </c>
      <c r="AU1329" t="s">
        <v>12</v>
      </c>
      <c r="AV1329" t="str">
        <f>VLOOKUP(A1329,'2020 Admissions'!B:C,2,FALSE)</f>
        <v/>
      </c>
      <c r="AW1329" t="s">
        <v>12173</v>
      </c>
      <c r="AX1329" s="4">
        <f>VLOOKUP(A1329,'2020 Adjusted Admissions'!B:C,2,FALSE)</f>
        <v>13851</v>
      </c>
      <c r="AY1329" t="s">
        <v>50</v>
      </c>
      <c r="AZ1329" t="s">
        <v>12174</v>
      </c>
      <c r="BA1329" t="str">
        <f>VLOOKUP(A1329,'2020'!B:C,2,FALSE)</f>
        <v>15638</v>
      </c>
      <c r="BB1329" t="str">
        <f>VLOOKUP(A1329,'2019'!B:C,2,FALSE)</f>
        <v>16260</v>
      </c>
      <c r="BC1329" t="s">
        <v>32</v>
      </c>
      <c r="BD1329" t="s">
        <v>481</v>
      </c>
      <c r="BE1329" t="s">
        <v>58</v>
      </c>
      <c r="BF1329" t="s">
        <v>58</v>
      </c>
      <c r="BG1329" t="s">
        <v>58</v>
      </c>
      <c r="BH1329" t="s">
        <v>58</v>
      </c>
      <c r="BI1329" t="s">
        <v>19</v>
      </c>
    </row>
    <row r="1330" spans="1:61" x14ac:dyDescent="0.25">
      <c r="A1330" s="4">
        <v>6370323</v>
      </c>
      <c r="B1330">
        <v>36569</v>
      </c>
      <c r="D1330">
        <v>3</v>
      </c>
      <c r="E1330" s="3">
        <v>6370109</v>
      </c>
      <c r="F1330" s="1"/>
      <c r="G1330" s="10">
        <v>6370325</v>
      </c>
      <c r="H1330" s="1"/>
      <c r="I1330" s="10">
        <v>6370329</v>
      </c>
      <c r="J1330" s="1"/>
      <c r="K1330" s="3"/>
      <c r="L1330" s="1"/>
      <c r="M1330" s="3"/>
      <c r="N1330" s="1"/>
      <c r="O1330" s="3"/>
      <c r="Q1330" s="3"/>
      <c r="S1330" s="3"/>
      <c r="U1330" s="3"/>
      <c r="W1330" t="s">
        <v>12175</v>
      </c>
      <c r="X1330" t="s">
        <v>85</v>
      </c>
      <c r="Y1330" t="s">
        <v>12176</v>
      </c>
      <c r="Z1330" t="s">
        <v>12177</v>
      </c>
      <c r="AA1330" t="s">
        <v>966</v>
      </c>
      <c r="AB1330" t="s">
        <v>11729</v>
      </c>
      <c r="AC1330" t="s">
        <v>12178</v>
      </c>
      <c r="AD1330" t="s">
        <v>58</v>
      </c>
      <c r="AE1330" t="s">
        <v>19</v>
      </c>
      <c r="AF1330" t="s">
        <v>58</v>
      </c>
      <c r="AG1330" t="s">
        <v>19</v>
      </c>
      <c r="AH1330" t="s">
        <v>19</v>
      </c>
      <c r="AI1330" t="s">
        <v>58</v>
      </c>
      <c r="AJ1330" t="s">
        <v>41</v>
      </c>
      <c r="AK1330" t="s">
        <v>21</v>
      </c>
      <c r="AL1330" t="s">
        <v>11876</v>
      </c>
      <c r="AM1330" t="s">
        <v>3377</v>
      </c>
      <c r="AN1330" t="s">
        <v>4836</v>
      </c>
      <c r="AO1330" t="s">
        <v>12179</v>
      </c>
      <c r="AP1330" t="s">
        <v>12180</v>
      </c>
      <c r="AQ1330" t="s">
        <v>77</v>
      </c>
      <c r="AR1330" t="s">
        <v>568</v>
      </c>
      <c r="AS1330" t="s">
        <v>19</v>
      </c>
      <c r="AT1330" t="s">
        <v>8736</v>
      </c>
      <c r="AU1330" t="s">
        <v>12</v>
      </c>
      <c r="AV1330" t="str">
        <f>VLOOKUP(A1330,'2020 Admissions'!B:C,2,FALSE)</f>
        <v/>
      </c>
      <c r="AW1330" t="s">
        <v>12181</v>
      </c>
      <c r="AX1330" s="4">
        <f>VLOOKUP(A1330,'2020 Adjusted Admissions'!B:C,2,FALSE)</f>
        <v>81191</v>
      </c>
      <c r="AY1330" t="s">
        <v>1087</v>
      </c>
      <c r="AZ1330" t="s">
        <v>12182</v>
      </c>
      <c r="BA1330" t="str">
        <f>VLOOKUP(A1330,'2020'!B:C,2,FALSE)</f>
        <v>246625</v>
      </c>
      <c r="BB1330" t="str">
        <f>VLOOKUP(A1330,'2019'!B:C,2,FALSE)</f>
        <v>218151</v>
      </c>
      <c r="BC1330" t="s">
        <v>32</v>
      </c>
      <c r="BD1330" t="s">
        <v>12183</v>
      </c>
      <c r="BE1330" t="s">
        <v>58</v>
      </c>
      <c r="BF1330" t="s">
        <v>58</v>
      </c>
      <c r="BG1330" t="s">
        <v>58</v>
      </c>
      <c r="BH1330" t="s">
        <v>58</v>
      </c>
      <c r="BI1330" t="s">
        <v>58</v>
      </c>
    </row>
    <row r="1331" spans="1:61" x14ac:dyDescent="0.25">
      <c r="A1331" s="4">
        <v>6370330</v>
      </c>
      <c r="B1331">
        <v>20667</v>
      </c>
      <c r="D1331">
        <v>1</v>
      </c>
      <c r="E1331" s="3">
        <v>6370169</v>
      </c>
      <c r="F1331" s="3">
        <v>94017</v>
      </c>
      <c r="G1331" s="3"/>
      <c r="H1331" s="1"/>
      <c r="I1331" s="3"/>
      <c r="J1331" s="1"/>
      <c r="K1331" s="3"/>
      <c r="L1331" s="1"/>
      <c r="M1331" s="3"/>
      <c r="N1331" s="1"/>
      <c r="W1331" t="s">
        <v>12184</v>
      </c>
      <c r="X1331" t="s">
        <v>85</v>
      </c>
      <c r="Y1331" t="s">
        <v>12185</v>
      </c>
      <c r="Z1331" t="s">
        <v>12186</v>
      </c>
      <c r="AA1331" t="s">
        <v>966</v>
      </c>
      <c r="AB1331" t="s">
        <v>11729</v>
      </c>
      <c r="AC1331" t="s">
        <v>12187</v>
      </c>
      <c r="AD1331" t="s">
        <v>58</v>
      </c>
      <c r="AE1331" t="s">
        <v>19</v>
      </c>
      <c r="AF1331" t="s">
        <v>58</v>
      </c>
      <c r="AG1331" t="s">
        <v>19</v>
      </c>
      <c r="AH1331" t="s">
        <v>19</v>
      </c>
      <c r="AI1331" t="s">
        <v>19</v>
      </c>
      <c r="AJ1331" t="s">
        <v>41</v>
      </c>
      <c r="AK1331" t="s">
        <v>21</v>
      </c>
      <c r="AL1331" t="s">
        <v>11876</v>
      </c>
      <c r="AM1331" t="s">
        <v>3377</v>
      </c>
      <c r="AN1331" t="s">
        <v>4836</v>
      </c>
      <c r="AO1331" t="s">
        <v>11877</v>
      </c>
      <c r="AP1331" t="s">
        <v>11878</v>
      </c>
      <c r="AQ1331" t="s">
        <v>47</v>
      </c>
      <c r="AR1331" t="s">
        <v>27</v>
      </c>
      <c r="AS1331" t="s">
        <v>12</v>
      </c>
      <c r="AT1331" t="s">
        <v>5614</v>
      </c>
      <c r="AU1331" t="s">
        <v>12</v>
      </c>
      <c r="AV1331" t="str">
        <f>VLOOKUP(A1331,'2020 Admissions'!B:C,2,FALSE)</f>
        <v/>
      </c>
      <c r="AW1331" t="s">
        <v>12188</v>
      </c>
      <c r="AX1331" s="4">
        <f>VLOOKUP(A1331,'2020 Adjusted Admissions'!B:C,2,FALSE)</f>
        <v>32650</v>
      </c>
      <c r="AY1331" t="s">
        <v>430</v>
      </c>
      <c r="AZ1331" t="s">
        <v>12189</v>
      </c>
      <c r="BA1331" t="str">
        <f>VLOOKUP(A1331,'2020'!B:C,2,FALSE)</f>
        <v>85532</v>
      </c>
      <c r="BB1331" t="str">
        <f>VLOOKUP(A1331,'2019'!B:C,2,FALSE)</f>
        <v>90754</v>
      </c>
      <c r="BC1331" t="s">
        <v>32</v>
      </c>
      <c r="BD1331" t="s">
        <v>9872</v>
      </c>
      <c r="BE1331" t="s">
        <v>12</v>
      </c>
      <c r="BF1331" t="s">
        <v>12</v>
      </c>
      <c r="BG1331" t="s">
        <v>12</v>
      </c>
      <c r="BH1331" t="s">
        <v>12</v>
      </c>
      <c r="BI1331" t="s">
        <v>12</v>
      </c>
    </row>
    <row r="1332" spans="1:61" x14ac:dyDescent="0.25">
      <c r="A1332" s="4">
        <v>6370340</v>
      </c>
      <c r="D1332">
        <v>0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W1332" t="s">
        <v>12190</v>
      </c>
      <c r="X1332" t="s">
        <v>85</v>
      </c>
      <c r="Y1332" t="s">
        <v>12191</v>
      </c>
      <c r="Z1332" t="s">
        <v>12192</v>
      </c>
      <c r="AA1332" t="s">
        <v>966</v>
      </c>
      <c r="AB1332" t="s">
        <v>11729</v>
      </c>
      <c r="AC1332" t="s">
        <v>12193</v>
      </c>
      <c r="AD1332" t="s">
        <v>58</v>
      </c>
      <c r="AE1332" t="s">
        <v>19</v>
      </c>
      <c r="AF1332" t="s">
        <v>58</v>
      </c>
      <c r="AG1332" t="s">
        <v>19</v>
      </c>
      <c r="AH1332" t="s">
        <v>19</v>
      </c>
      <c r="AI1332" t="s">
        <v>19</v>
      </c>
      <c r="AJ1332" t="s">
        <v>41</v>
      </c>
      <c r="AK1332" t="s">
        <v>21</v>
      </c>
      <c r="AL1332" t="s">
        <v>11876</v>
      </c>
      <c r="AM1332" t="s">
        <v>3377</v>
      </c>
      <c r="AN1332" t="s">
        <v>4836</v>
      </c>
      <c r="AO1332" t="s">
        <v>12194</v>
      </c>
      <c r="AP1332" t="s">
        <v>12195</v>
      </c>
      <c r="AQ1332" t="s">
        <v>26</v>
      </c>
      <c r="AR1332" t="s">
        <v>78</v>
      </c>
      <c r="AS1332" t="s">
        <v>19</v>
      </c>
      <c r="AT1332" t="s">
        <v>877</v>
      </c>
      <c r="AU1332" t="s">
        <v>12</v>
      </c>
      <c r="AV1332" t="str">
        <f>VLOOKUP(A1332,'2020 Admissions'!B:C,2,FALSE)</f>
        <v/>
      </c>
      <c r="AW1332" t="s">
        <v>12196</v>
      </c>
      <c r="AX1332" s="4">
        <f>VLOOKUP(A1332,'2020 Adjusted Admissions'!B:C,2,FALSE)</f>
        <v>237</v>
      </c>
      <c r="AY1332" t="s">
        <v>30</v>
      </c>
      <c r="AZ1332" t="s">
        <v>1930</v>
      </c>
      <c r="BA1332" t="str">
        <f>VLOOKUP(A1332,'2020'!B:C,2,FALSE)</f>
        <v>1169</v>
      </c>
      <c r="BB1332" t="str">
        <f>VLOOKUP(A1332,'2019'!B:C,2,FALSE)</f>
        <v>1046</v>
      </c>
      <c r="BC1332" t="s">
        <v>32</v>
      </c>
      <c r="BD1332" t="s">
        <v>33</v>
      </c>
      <c r="BE1332" t="s">
        <v>19</v>
      </c>
      <c r="BF1332" t="s">
        <v>19</v>
      </c>
      <c r="BG1332" t="s">
        <v>19</v>
      </c>
      <c r="BH1332" t="s">
        <v>19</v>
      </c>
      <c r="BI1332" t="s">
        <v>19</v>
      </c>
    </row>
    <row r="1333" spans="1:61" x14ac:dyDescent="0.25">
      <c r="A1333" s="4">
        <v>6370375</v>
      </c>
      <c r="B1333">
        <v>31387</v>
      </c>
      <c r="D1333">
        <v>0</v>
      </c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W1333" t="s">
        <v>12197</v>
      </c>
      <c r="X1333" t="s">
        <v>12198</v>
      </c>
      <c r="Y1333" t="s">
        <v>12199</v>
      </c>
      <c r="Z1333" t="s">
        <v>12200</v>
      </c>
      <c r="AA1333" t="s">
        <v>11922</v>
      </c>
      <c r="AB1333" t="s">
        <v>11729</v>
      </c>
      <c r="AC1333" t="s">
        <v>12201</v>
      </c>
      <c r="AD1333" t="s">
        <v>19</v>
      </c>
      <c r="AE1333" t="s">
        <v>19</v>
      </c>
      <c r="AF1333" t="s">
        <v>58</v>
      </c>
      <c r="AG1333" t="s">
        <v>19</v>
      </c>
      <c r="AH1333" t="s">
        <v>19</v>
      </c>
      <c r="AI1333" t="s">
        <v>58</v>
      </c>
      <c r="AJ1333" t="s">
        <v>20</v>
      </c>
      <c r="AK1333" t="s">
        <v>21</v>
      </c>
      <c r="AL1333" t="s">
        <v>11924</v>
      </c>
      <c r="AM1333" t="s">
        <v>3282</v>
      </c>
      <c r="AN1333" t="s">
        <v>4836</v>
      </c>
      <c r="AO1333" t="s">
        <v>12202</v>
      </c>
      <c r="AP1333" t="s">
        <v>12203</v>
      </c>
      <c r="AQ1333" t="s">
        <v>47</v>
      </c>
      <c r="AR1333" t="s">
        <v>78</v>
      </c>
      <c r="AS1333" t="s">
        <v>19</v>
      </c>
      <c r="AT1333" t="s">
        <v>845</v>
      </c>
      <c r="AU1333" t="s">
        <v>12</v>
      </c>
      <c r="AV1333" t="str">
        <f>VLOOKUP(A1333,'2020 Admissions'!B:C,2,FALSE)</f>
        <v/>
      </c>
      <c r="AW1333" t="s">
        <v>12204</v>
      </c>
      <c r="AX1333" s="4">
        <f>VLOOKUP(A1333,'2020 Adjusted Admissions'!B:C,2,FALSE)</f>
        <v>25799</v>
      </c>
      <c r="AY1333" t="s">
        <v>430</v>
      </c>
      <c r="AZ1333" t="s">
        <v>12205</v>
      </c>
      <c r="BA1333" t="str">
        <f>VLOOKUP(A1333,'2020'!B:C,2,FALSE)</f>
        <v>54916</v>
      </c>
      <c r="BB1333" t="str">
        <f>VLOOKUP(A1333,'2019'!B:C,2,FALSE)</f>
        <v>56257</v>
      </c>
      <c r="BC1333" t="s">
        <v>32</v>
      </c>
      <c r="BD1333" t="s">
        <v>48</v>
      </c>
      <c r="BE1333" t="s">
        <v>58</v>
      </c>
      <c r="BF1333" t="s">
        <v>58</v>
      </c>
      <c r="BG1333" t="s">
        <v>58</v>
      </c>
      <c r="BH1333" t="s">
        <v>58</v>
      </c>
      <c r="BI1333" t="s">
        <v>58</v>
      </c>
    </row>
    <row r="1334" spans="1:61" x14ac:dyDescent="0.25">
      <c r="A1334" s="4">
        <v>6370378</v>
      </c>
      <c r="B1334">
        <v>56354</v>
      </c>
      <c r="D1334">
        <v>0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W1334" t="s">
        <v>12206</v>
      </c>
      <c r="X1334" t="s">
        <v>85</v>
      </c>
      <c r="Y1334" t="s">
        <v>12207</v>
      </c>
      <c r="Z1334" t="s">
        <v>12208</v>
      </c>
      <c r="AA1334" t="s">
        <v>11940</v>
      </c>
      <c r="AB1334" t="s">
        <v>11729</v>
      </c>
      <c r="AC1334" t="s">
        <v>12209</v>
      </c>
      <c r="AD1334" t="s">
        <v>58</v>
      </c>
      <c r="AE1334" t="s">
        <v>19</v>
      </c>
      <c r="AF1334" t="s">
        <v>58</v>
      </c>
      <c r="AG1334" t="s">
        <v>19</v>
      </c>
      <c r="AH1334" t="s">
        <v>19</v>
      </c>
      <c r="AI1334" t="s">
        <v>58</v>
      </c>
      <c r="AJ1334" t="s">
        <v>41</v>
      </c>
      <c r="AK1334" t="s">
        <v>21</v>
      </c>
      <c r="AL1334" t="s">
        <v>11876</v>
      </c>
      <c r="AM1334" t="s">
        <v>3377</v>
      </c>
      <c r="AN1334" t="s">
        <v>4836</v>
      </c>
      <c r="AO1334" t="s">
        <v>12210</v>
      </c>
      <c r="AP1334" t="s">
        <v>12211</v>
      </c>
      <c r="AQ1334" t="s">
        <v>26</v>
      </c>
      <c r="AR1334" t="s">
        <v>78</v>
      </c>
      <c r="AS1334" t="s">
        <v>19</v>
      </c>
      <c r="AT1334" t="s">
        <v>676</v>
      </c>
      <c r="AU1334" t="s">
        <v>12</v>
      </c>
      <c r="AV1334" t="str">
        <f>VLOOKUP(A1334,'2020 Admissions'!B:C,2,FALSE)</f>
        <v/>
      </c>
      <c r="AW1334" t="s">
        <v>12212</v>
      </c>
      <c r="AX1334" s="4">
        <f>VLOOKUP(A1334,'2020 Adjusted Admissions'!B:C,2,FALSE)</f>
        <v>15210</v>
      </c>
      <c r="AY1334" t="s">
        <v>133</v>
      </c>
      <c r="AZ1334" t="s">
        <v>12213</v>
      </c>
      <c r="BA1334" t="str">
        <f>VLOOKUP(A1334,'2020'!B:C,2,FALSE)</f>
        <v>11288</v>
      </c>
      <c r="BB1334" t="str">
        <f>VLOOKUP(A1334,'2019'!B:C,2,FALSE)</f>
        <v>10503</v>
      </c>
      <c r="BC1334" t="s">
        <v>32</v>
      </c>
      <c r="BD1334" t="s">
        <v>484</v>
      </c>
      <c r="BE1334" t="s">
        <v>58</v>
      </c>
      <c r="BF1334" t="s">
        <v>19</v>
      </c>
      <c r="BG1334" t="s">
        <v>19</v>
      </c>
      <c r="BH1334" t="s">
        <v>58</v>
      </c>
      <c r="BI1334" t="s">
        <v>19</v>
      </c>
    </row>
    <row r="1335" spans="1:61" x14ac:dyDescent="0.25">
      <c r="A1335" s="4">
        <v>6370380</v>
      </c>
      <c r="B1335">
        <v>94693</v>
      </c>
      <c r="D1335">
        <v>0</v>
      </c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W1335" t="s">
        <v>12214</v>
      </c>
      <c r="X1335" t="s">
        <v>35</v>
      </c>
      <c r="Y1335" t="s">
        <v>12215</v>
      </c>
      <c r="Z1335" t="s">
        <v>12216</v>
      </c>
      <c r="AA1335" t="s">
        <v>12217</v>
      </c>
      <c r="AB1335" t="s">
        <v>11729</v>
      </c>
      <c r="AC1335" t="s">
        <v>12218</v>
      </c>
      <c r="AD1335" t="s">
        <v>58</v>
      </c>
      <c r="AE1335" t="s">
        <v>19</v>
      </c>
      <c r="AF1335" t="s">
        <v>58</v>
      </c>
      <c r="AG1335" t="s">
        <v>58</v>
      </c>
      <c r="AH1335" t="s">
        <v>19</v>
      </c>
      <c r="AI1335" t="s">
        <v>19</v>
      </c>
      <c r="AJ1335" t="s">
        <v>41</v>
      </c>
      <c r="AK1335" t="s">
        <v>21</v>
      </c>
      <c r="AL1335" t="s">
        <v>12107</v>
      </c>
      <c r="AM1335" t="s">
        <v>605</v>
      </c>
      <c r="AN1335" t="s">
        <v>12</v>
      </c>
      <c r="AO1335" t="s">
        <v>12219</v>
      </c>
      <c r="AP1335" t="s">
        <v>12220</v>
      </c>
      <c r="AQ1335" t="s">
        <v>47</v>
      </c>
      <c r="AR1335" t="s">
        <v>27</v>
      </c>
      <c r="AS1335" t="s">
        <v>12</v>
      </c>
      <c r="AT1335" t="s">
        <v>3344</v>
      </c>
      <c r="AU1335" t="s">
        <v>12</v>
      </c>
      <c r="AV1335" t="str">
        <f>VLOOKUP(A1335,'2020 Admissions'!B:C,2,FALSE)</f>
        <v/>
      </c>
      <c r="AW1335" t="s">
        <v>12221</v>
      </c>
      <c r="AX1335" s="4">
        <f>VLOOKUP(A1335,'2020 Adjusted Admissions'!B:C,2,FALSE)</f>
        <v>7001</v>
      </c>
      <c r="AY1335" t="s">
        <v>50</v>
      </c>
      <c r="AZ1335" t="s">
        <v>5987</v>
      </c>
      <c r="BA1335" t="str">
        <f>VLOOKUP(A1335,'2020'!B:C,2,FALSE)</f>
        <v>14687</v>
      </c>
      <c r="BB1335" t="str">
        <f>VLOOKUP(A1335,'2019'!B:C,2,FALSE)</f>
        <v>15127</v>
      </c>
      <c r="BC1335" t="s">
        <v>32</v>
      </c>
      <c r="BD1335" t="s">
        <v>285</v>
      </c>
      <c r="BE1335" t="s">
        <v>12</v>
      </c>
      <c r="BF1335" t="s">
        <v>12</v>
      </c>
      <c r="BG1335" t="s">
        <v>12</v>
      </c>
      <c r="BH1335" t="s">
        <v>12</v>
      </c>
      <c r="BI1335" t="s">
        <v>12</v>
      </c>
    </row>
    <row r="1336" spans="1:61" x14ac:dyDescent="0.25">
      <c r="A1336" s="4">
        <v>6370385</v>
      </c>
      <c r="D1336">
        <v>0</v>
      </c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W1336" t="s">
        <v>12222</v>
      </c>
      <c r="X1336" t="s">
        <v>35</v>
      </c>
      <c r="Y1336" t="s">
        <v>12223</v>
      </c>
      <c r="Z1336" t="s">
        <v>12224</v>
      </c>
      <c r="AA1336" t="s">
        <v>11940</v>
      </c>
      <c r="AB1336" t="s">
        <v>11729</v>
      </c>
      <c r="AC1336" t="s">
        <v>12225</v>
      </c>
      <c r="AD1336" t="s">
        <v>58</v>
      </c>
      <c r="AE1336" t="s">
        <v>19</v>
      </c>
      <c r="AF1336" t="s">
        <v>19</v>
      </c>
      <c r="AG1336" t="s">
        <v>19</v>
      </c>
      <c r="AH1336" t="s">
        <v>19</v>
      </c>
      <c r="AI1336" t="s">
        <v>19</v>
      </c>
      <c r="AJ1336" t="s">
        <v>41</v>
      </c>
      <c r="AK1336" t="s">
        <v>21</v>
      </c>
      <c r="AL1336" t="s">
        <v>11876</v>
      </c>
      <c r="AM1336" t="s">
        <v>3377</v>
      </c>
      <c r="AN1336" t="s">
        <v>4836</v>
      </c>
      <c r="AO1336" t="s">
        <v>12226</v>
      </c>
      <c r="AP1336" t="s">
        <v>12227</v>
      </c>
      <c r="AQ1336" t="s">
        <v>47</v>
      </c>
      <c r="AR1336" t="s">
        <v>78</v>
      </c>
      <c r="AS1336" t="s">
        <v>12</v>
      </c>
      <c r="AT1336" t="s">
        <v>203</v>
      </c>
      <c r="AU1336" t="s">
        <v>12</v>
      </c>
      <c r="AV1336" t="str">
        <f>VLOOKUP(A1336,'2020 Admissions'!B:C,2,FALSE)</f>
        <v/>
      </c>
      <c r="AW1336" t="s">
        <v>12228</v>
      </c>
      <c r="AX1336" s="4">
        <f>VLOOKUP(A1336,'2020 Adjusted Admissions'!B:C,2,FALSE)</f>
        <v>4757</v>
      </c>
      <c r="AY1336" t="s">
        <v>50</v>
      </c>
      <c r="AZ1336" t="s">
        <v>12229</v>
      </c>
      <c r="BA1336" t="str">
        <f>VLOOKUP(A1336,'2020'!B:C,2,FALSE)</f>
        <v>36299</v>
      </c>
      <c r="BB1336" t="str">
        <f>VLOOKUP(A1336,'2019'!B:C,2,FALSE)</f>
        <v>37894</v>
      </c>
      <c r="BC1336" t="s">
        <v>32</v>
      </c>
      <c r="BD1336" t="s">
        <v>1282</v>
      </c>
      <c r="BE1336" t="s">
        <v>12</v>
      </c>
      <c r="BF1336" t="s">
        <v>12</v>
      </c>
      <c r="BG1336" t="s">
        <v>12</v>
      </c>
      <c r="BH1336" t="s">
        <v>12</v>
      </c>
      <c r="BI1336" t="s">
        <v>12</v>
      </c>
    </row>
    <row r="1337" spans="1:61" x14ac:dyDescent="0.25">
      <c r="A1337" s="4">
        <v>6370390</v>
      </c>
      <c r="B1337">
        <v>13711</v>
      </c>
      <c r="D1337">
        <v>0</v>
      </c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W1337" t="s">
        <v>12230</v>
      </c>
      <c r="X1337" t="s">
        <v>68</v>
      </c>
      <c r="Y1337" t="s">
        <v>12231</v>
      </c>
      <c r="Z1337" t="s">
        <v>12232</v>
      </c>
      <c r="AA1337" t="s">
        <v>12233</v>
      </c>
      <c r="AB1337" t="s">
        <v>11729</v>
      </c>
      <c r="AC1337" t="s">
        <v>12234</v>
      </c>
      <c r="AD1337" t="s">
        <v>58</v>
      </c>
      <c r="AE1337" t="s">
        <v>19</v>
      </c>
      <c r="AF1337" t="s">
        <v>58</v>
      </c>
      <c r="AG1337" t="s">
        <v>19</v>
      </c>
      <c r="AH1337" t="s">
        <v>58</v>
      </c>
      <c r="AI1337" t="s">
        <v>19</v>
      </c>
      <c r="AJ1337" t="s">
        <v>41</v>
      </c>
      <c r="AK1337" t="s">
        <v>21</v>
      </c>
      <c r="AL1337" t="s">
        <v>11959</v>
      </c>
      <c r="AM1337" t="s">
        <v>180</v>
      </c>
      <c r="AN1337" t="s">
        <v>12</v>
      </c>
      <c r="AO1337" t="s">
        <v>12235</v>
      </c>
      <c r="AP1337" t="s">
        <v>12236</v>
      </c>
      <c r="AQ1337" t="s">
        <v>47</v>
      </c>
      <c r="AR1337" t="s">
        <v>27</v>
      </c>
      <c r="AS1337" t="s">
        <v>19</v>
      </c>
      <c r="AT1337" t="s">
        <v>1144</v>
      </c>
      <c r="AU1337" t="s">
        <v>12</v>
      </c>
      <c r="AV1337" t="str">
        <f>VLOOKUP(A1337,'2020 Admissions'!B:C,2,FALSE)</f>
        <v/>
      </c>
      <c r="AW1337" t="s">
        <v>12237</v>
      </c>
      <c r="AX1337" s="4">
        <f>VLOOKUP(A1337,'2020 Adjusted Admissions'!B:C,2,FALSE)</f>
        <v>11045</v>
      </c>
      <c r="AY1337" t="s">
        <v>50</v>
      </c>
      <c r="AZ1337" t="s">
        <v>12238</v>
      </c>
      <c r="BA1337" t="str">
        <f>VLOOKUP(A1337,'2020'!B:C,2,FALSE)</f>
        <v>22357</v>
      </c>
      <c r="BB1337" t="str">
        <f>VLOOKUP(A1337,'2019'!B:C,2,FALSE)</f>
        <v>21936</v>
      </c>
      <c r="BC1337" t="s">
        <v>32</v>
      </c>
      <c r="BD1337" t="s">
        <v>690</v>
      </c>
      <c r="BE1337" t="s">
        <v>58</v>
      </c>
      <c r="BF1337" t="s">
        <v>58</v>
      </c>
      <c r="BG1337" t="s">
        <v>58</v>
      </c>
      <c r="BH1337" t="s">
        <v>58</v>
      </c>
      <c r="BI1337" t="s">
        <v>58</v>
      </c>
    </row>
    <row r="1338" spans="1:61" x14ac:dyDescent="0.25">
      <c r="A1338" s="4">
        <v>6370411</v>
      </c>
      <c r="D1338">
        <v>0</v>
      </c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W1338" t="s">
        <v>12239</v>
      </c>
      <c r="X1338" t="s">
        <v>85</v>
      </c>
      <c r="Y1338" t="s">
        <v>12240</v>
      </c>
      <c r="Z1338" t="s">
        <v>12241</v>
      </c>
      <c r="AA1338" t="s">
        <v>12242</v>
      </c>
      <c r="AB1338" t="s">
        <v>11729</v>
      </c>
      <c r="AC1338" t="s">
        <v>12243</v>
      </c>
      <c r="AD1338" t="s">
        <v>58</v>
      </c>
      <c r="AE1338" t="s">
        <v>58</v>
      </c>
      <c r="AF1338" t="s">
        <v>58</v>
      </c>
      <c r="AG1338" t="s">
        <v>19</v>
      </c>
      <c r="AH1338" t="s">
        <v>19</v>
      </c>
      <c r="AI1338" t="s">
        <v>19</v>
      </c>
      <c r="AJ1338" t="s">
        <v>20</v>
      </c>
      <c r="AK1338" t="s">
        <v>21</v>
      </c>
      <c r="AL1338" t="s">
        <v>12244</v>
      </c>
      <c r="AM1338" t="s">
        <v>3730</v>
      </c>
      <c r="AN1338" t="s">
        <v>12</v>
      </c>
      <c r="AO1338" t="s">
        <v>12245</v>
      </c>
      <c r="AP1338" t="s">
        <v>12246</v>
      </c>
      <c r="AQ1338" t="s">
        <v>26</v>
      </c>
      <c r="AR1338" t="s">
        <v>27</v>
      </c>
      <c r="AS1338" t="s">
        <v>12</v>
      </c>
      <c r="AT1338" t="s">
        <v>525</v>
      </c>
      <c r="AU1338" t="s">
        <v>12</v>
      </c>
      <c r="AV1338" t="str">
        <f>VLOOKUP(A1338,'2020 Admissions'!B:C,2,FALSE)</f>
        <v/>
      </c>
      <c r="AW1338" t="s">
        <v>12247</v>
      </c>
      <c r="AX1338" s="4">
        <f>VLOOKUP(A1338,'2020 Adjusted Admissions'!B:C,2,FALSE)</f>
        <v>3688</v>
      </c>
      <c r="AY1338" t="s">
        <v>144</v>
      </c>
      <c r="AZ1338" t="s">
        <v>12248</v>
      </c>
      <c r="BA1338" t="str">
        <f>VLOOKUP(A1338,'2020'!B:C,2,FALSE)</f>
        <v>3272</v>
      </c>
      <c r="BB1338" t="str">
        <f>VLOOKUP(A1338,'2019'!B:C,2,FALSE)</f>
        <v>3569</v>
      </c>
      <c r="BC1338" t="s">
        <v>32</v>
      </c>
      <c r="BD1338" t="s">
        <v>1820</v>
      </c>
      <c r="BE1338" t="s">
        <v>12</v>
      </c>
      <c r="BF1338" t="s">
        <v>12</v>
      </c>
      <c r="BG1338" t="s">
        <v>12</v>
      </c>
      <c r="BH1338" t="s">
        <v>12</v>
      </c>
      <c r="BI1338" t="s">
        <v>12</v>
      </c>
    </row>
    <row r="1339" spans="1:61" x14ac:dyDescent="0.25">
      <c r="A1339" s="4">
        <v>6370416</v>
      </c>
      <c r="D1339">
        <v>0</v>
      </c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W1339" t="s">
        <v>12249</v>
      </c>
      <c r="X1339" t="s">
        <v>731</v>
      </c>
      <c r="Y1339" t="s">
        <v>12250</v>
      </c>
      <c r="Z1339" t="s">
        <v>12251</v>
      </c>
      <c r="AA1339" t="s">
        <v>12252</v>
      </c>
      <c r="AB1339" t="s">
        <v>11729</v>
      </c>
      <c r="AC1339" t="s">
        <v>12253</v>
      </c>
      <c r="AD1339" t="s">
        <v>19</v>
      </c>
      <c r="AE1339" t="s">
        <v>19</v>
      </c>
      <c r="AF1339" t="s">
        <v>58</v>
      </c>
      <c r="AG1339" t="s">
        <v>19</v>
      </c>
      <c r="AH1339" t="s">
        <v>19</v>
      </c>
      <c r="AI1339" t="s">
        <v>19</v>
      </c>
      <c r="AJ1339" t="s">
        <v>41</v>
      </c>
      <c r="AK1339" t="s">
        <v>21</v>
      </c>
      <c r="AL1339" t="s">
        <v>11767</v>
      </c>
      <c r="AM1339" t="s">
        <v>664</v>
      </c>
      <c r="AN1339" t="s">
        <v>12</v>
      </c>
      <c r="AO1339" t="s">
        <v>12254</v>
      </c>
      <c r="AP1339" t="s">
        <v>12255</v>
      </c>
      <c r="AQ1339" t="s">
        <v>26</v>
      </c>
      <c r="AR1339" t="s">
        <v>27</v>
      </c>
      <c r="AS1339" t="s">
        <v>12</v>
      </c>
      <c r="AT1339" t="s">
        <v>1646</v>
      </c>
      <c r="AU1339" t="s">
        <v>12</v>
      </c>
      <c r="AV1339" t="str">
        <f>VLOOKUP(A1339,'2020 Admissions'!B:C,2,FALSE)</f>
        <v/>
      </c>
      <c r="AW1339" t="s">
        <v>12256</v>
      </c>
      <c r="AX1339" s="4">
        <f>VLOOKUP(A1339,'2020 Adjusted Admissions'!B:C,2,FALSE)</f>
        <v>2093</v>
      </c>
      <c r="AY1339" t="s">
        <v>144</v>
      </c>
      <c r="AZ1339" t="s">
        <v>12257</v>
      </c>
      <c r="BA1339" t="str">
        <f>VLOOKUP(A1339,'2020'!B:C,2,FALSE)</f>
        <v>3319</v>
      </c>
      <c r="BB1339" t="str">
        <f>VLOOKUP(A1339,'2019'!B:C,2,FALSE)</f>
        <v>3599</v>
      </c>
      <c r="BC1339" t="s">
        <v>32</v>
      </c>
      <c r="BD1339" t="s">
        <v>1820</v>
      </c>
      <c r="BE1339" t="s">
        <v>12</v>
      </c>
      <c r="BF1339" t="s">
        <v>12</v>
      </c>
      <c r="BG1339" t="s">
        <v>12</v>
      </c>
      <c r="BH1339" t="s">
        <v>12</v>
      </c>
      <c r="BI1339" t="s">
        <v>12</v>
      </c>
    </row>
    <row r="1340" spans="1:61" x14ac:dyDescent="0.25">
      <c r="A1340" s="4">
        <v>6370429</v>
      </c>
      <c r="B1340">
        <v>83206</v>
      </c>
      <c r="D1340">
        <v>0</v>
      </c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W1340" t="s">
        <v>12258</v>
      </c>
      <c r="X1340" t="s">
        <v>85</v>
      </c>
      <c r="Y1340" t="s">
        <v>12259</v>
      </c>
      <c r="Z1340" t="s">
        <v>12260</v>
      </c>
      <c r="AA1340" t="s">
        <v>8456</v>
      </c>
      <c r="AB1340" t="s">
        <v>11729</v>
      </c>
      <c r="AC1340" t="s">
        <v>12261</v>
      </c>
      <c r="AD1340" t="s">
        <v>58</v>
      </c>
      <c r="AE1340" t="s">
        <v>19</v>
      </c>
      <c r="AF1340" t="s">
        <v>58</v>
      </c>
      <c r="AG1340" t="s">
        <v>19</v>
      </c>
      <c r="AH1340" t="s">
        <v>19</v>
      </c>
      <c r="AI1340" t="s">
        <v>58</v>
      </c>
      <c r="AJ1340" t="s">
        <v>41</v>
      </c>
      <c r="AK1340" t="s">
        <v>21</v>
      </c>
      <c r="AL1340" t="s">
        <v>12262</v>
      </c>
      <c r="AM1340" t="s">
        <v>3456</v>
      </c>
      <c r="AN1340" t="s">
        <v>3229</v>
      </c>
      <c r="AO1340" t="s">
        <v>12263</v>
      </c>
      <c r="AP1340" t="s">
        <v>12264</v>
      </c>
      <c r="AQ1340" t="s">
        <v>26</v>
      </c>
      <c r="AR1340" t="s">
        <v>78</v>
      </c>
      <c r="AS1340" t="s">
        <v>19</v>
      </c>
      <c r="AT1340" t="s">
        <v>96</v>
      </c>
      <c r="AU1340" t="s">
        <v>12</v>
      </c>
      <c r="AV1340" t="str">
        <f>VLOOKUP(A1340,'2020 Admissions'!B:C,2,FALSE)</f>
        <v/>
      </c>
      <c r="AW1340" t="s">
        <v>12265</v>
      </c>
      <c r="AX1340" s="4">
        <f>VLOOKUP(A1340,'2020 Adjusted Admissions'!B:C,2,FALSE)</f>
        <v>15172</v>
      </c>
      <c r="AY1340" t="s">
        <v>133</v>
      </c>
      <c r="AZ1340" t="s">
        <v>12266</v>
      </c>
      <c r="BA1340" t="str">
        <f>VLOOKUP(A1340,'2020'!B:C,2,FALSE)</f>
        <v>14603</v>
      </c>
      <c r="BB1340" t="str">
        <f>VLOOKUP(A1340,'2019'!B:C,2,FALSE)</f>
        <v>19969</v>
      </c>
      <c r="BC1340" t="s">
        <v>32</v>
      </c>
      <c r="BD1340" t="s">
        <v>285</v>
      </c>
      <c r="BE1340" t="s">
        <v>58</v>
      </c>
      <c r="BF1340" t="s">
        <v>58</v>
      </c>
      <c r="BG1340" t="s">
        <v>58</v>
      </c>
      <c r="BH1340" t="s">
        <v>58</v>
      </c>
      <c r="BI1340" t="s">
        <v>58</v>
      </c>
    </row>
    <row r="1341" spans="1:61" x14ac:dyDescent="0.25">
      <c r="A1341" s="4">
        <v>6370430</v>
      </c>
      <c r="B1341">
        <v>35627</v>
      </c>
      <c r="D1341">
        <v>0</v>
      </c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W1341" t="s">
        <v>12267</v>
      </c>
      <c r="X1341" t="s">
        <v>98</v>
      </c>
      <c r="Y1341" t="s">
        <v>12268</v>
      </c>
      <c r="Z1341" t="s">
        <v>12269</v>
      </c>
      <c r="AA1341" t="s">
        <v>1338</v>
      </c>
      <c r="AB1341" t="s">
        <v>11729</v>
      </c>
      <c r="AC1341" t="s">
        <v>12270</v>
      </c>
      <c r="AD1341" t="s">
        <v>58</v>
      </c>
      <c r="AE1341" t="s">
        <v>19</v>
      </c>
      <c r="AF1341" t="s">
        <v>58</v>
      </c>
      <c r="AG1341" t="s">
        <v>19</v>
      </c>
      <c r="AH1341" t="s">
        <v>19</v>
      </c>
      <c r="AI1341" t="s">
        <v>58</v>
      </c>
      <c r="AJ1341" t="s">
        <v>41</v>
      </c>
      <c r="AK1341" t="s">
        <v>21</v>
      </c>
      <c r="AL1341" t="s">
        <v>12271</v>
      </c>
      <c r="AM1341" t="s">
        <v>296</v>
      </c>
      <c r="AN1341" t="s">
        <v>4523</v>
      </c>
      <c r="AO1341" t="s">
        <v>12272</v>
      </c>
      <c r="AP1341" t="s">
        <v>12273</v>
      </c>
      <c r="AQ1341" t="s">
        <v>26</v>
      </c>
      <c r="AR1341" t="s">
        <v>78</v>
      </c>
      <c r="AS1341" t="s">
        <v>19</v>
      </c>
      <c r="AT1341" t="s">
        <v>4543</v>
      </c>
      <c r="AU1341" t="s">
        <v>12</v>
      </c>
      <c r="AV1341" t="str">
        <f>VLOOKUP(A1341,'2020 Admissions'!B:C,2,FALSE)</f>
        <v/>
      </c>
      <c r="AW1341" t="s">
        <v>12274</v>
      </c>
      <c r="AX1341" s="4">
        <f>VLOOKUP(A1341,'2020 Adjusted Admissions'!B:C,2,FALSE)</f>
        <v>15956</v>
      </c>
      <c r="AY1341" t="s">
        <v>133</v>
      </c>
      <c r="AZ1341" t="s">
        <v>12275</v>
      </c>
      <c r="BA1341" t="str">
        <f>VLOOKUP(A1341,'2020'!B:C,2,FALSE)</f>
        <v>22092</v>
      </c>
      <c r="BB1341" t="str">
        <f>VLOOKUP(A1341,'2019'!B:C,2,FALSE)</f>
        <v>32775</v>
      </c>
      <c r="BC1341" t="s">
        <v>32</v>
      </c>
      <c r="BD1341" t="s">
        <v>545</v>
      </c>
      <c r="BE1341" t="s">
        <v>58</v>
      </c>
      <c r="BF1341" t="s">
        <v>58</v>
      </c>
      <c r="BG1341" t="s">
        <v>19</v>
      </c>
      <c r="BH1341" t="s">
        <v>58</v>
      </c>
      <c r="BI1341" t="s">
        <v>19</v>
      </c>
    </row>
    <row r="1342" spans="1:61" x14ac:dyDescent="0.25">
      <c r="A1342" s="4">
        <v>6370433</v>
      </c>
      <c r="D1342">
        <v>0</v>
      </c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W1342" t="s">
        <v>12276</v>
      </c>
      <c r="X1342" t="s">
        <v>85</v>
      </c>
      <c r="Y1342" t="s">
        <v>12277</v>
      </c>
      <c r="Z1342" t="s">
        <v>12278</v>
      </c>
      <c r="AA1342" t="s">
        <v>12279</v>
      </c>
      <c r="AB1342" t="s">
        <v>11729</v>
      </c>
      <c r="AC1342" t="s">
        <v>12280</v>
      </c>
      <c r="AD1342" t="s">
        <v>58</v>
      </c>
      <c r="AE1342" t="s">
        <v>19</v>
      </c>
      <c r="AF1342" t="s">
        <v>58</v>
      </c>
      <c r="AG1342" t="s">
        <v>19</v>
      </c>
      <c r="AH1342" t="s">
        <v>19</v>
      </c>
      <c r="AI1342" t="s">
        <v>19</v>
      </c>
      <c r="AJ1342" t="s">
        <v>41</v>
      </c>
      <c r="AK1342" t="s">
        <v>21</v>
      </c>
      <c r="AL1342" t="s">
        <v>12281</v>
      </c>
      <c r="AM1342" t="s">
        <v>246</v>
      </c>
      <c r="AN1342" t="s">
        <v>12</v>
      </c>
      <c r="AO1342" t="s">
        <v>12282</v>
      </c>
      <c r="AP1342" t="s">
        <v>12283</v>
      </c>
      <c r="AQ1342" t="s">
        <v>26</v>
      </c>
      <c r="AR1342" t="s">
        <v>27</v>
      </c>
      <c r="AS1342" t="s">
        <v>19</v>
      </c>
      <c r="AT1342" t="s">
        <v>1203</v>
      </c>
      <c r="AU1342" t="s">
        <v>12</v>
      </c>
      <c r="AV1342" t="str">
        <f>VLOOKUP(A1342,'2020 Admissions'!B:C,2,FALSE)</f>
        <v/>
      </c>
      <c r="AW1342" t="s">
        <v>12284</v>
      </c>
      <c r="AX1342" s="4">
        <f>VLOOKUP(A1342,'2020 Adjusted Admissions'!B:C,2,FALSE)</f>
        <v>8567</v>
      </c>
      <c r="AY1342" t="s">
        <v>133</v>
      </c>
      <c r="AZ1342" t="s">
        <v>6234</v>
      </c>
      <c r="BA1342" t="str">
        <f>VLOOKUP(A1342,'2020'!B:C,2,FALSE)</f>
        <v>8560</v>
      </c>
      <c r="BB1342" t="str">
        <f>VLOOKUP(A1342,'2019'!B:C,2,FALSE)</f>
        <v>1802</v>
      </c>
      <c r="BC1342" t="s">
        <v>32</v>
      </c>
      <c r="BD1342" t="s">
        <v>885</v>
      </c>
      <c r="BE1342" t="s">
        <v>19</v>
      </c>
      <c r="BF1342" t="s">
        <v>19</v>
      </c>
      <c r="BG1342" t="s">
        <v>19</v>
      </c>
      <c r="BH1342" t="s">
        <v>19</v>
      </c>
      <c r="BI1342" t="s">
        <v>19</v>
      </c>
    </row>
    <row r="1343" spans="1:61" x14ac:dyDescent="0.25">
      <c r="A1343" s="4">
        <v>6370444</v>
      </c>
      <c r="B1343">
        <v>64334</v>
      </c>
      <c r="D1343">
        <v>1</v>
      </c>
      <c r="E1343" s="3">
        <v>6370426</v>
      </c>
      <c r="F1343" s="1"/>
      <c r="G1343" s="1"/>
      <c r="H1343" s="1"/>
      <c r="I1343" s="1"/>
      <c r="J1343" s="1"/>
      <c r="K1343" s="1"/>
      <c r="L1343" s="1"/>
      <c r="M1343" s="1"/>
      <c r="N1343" s="1"/>
      <c r="W1343" t="s">
        <v>12285</v>
      </c>
      <c r="X1343" t="s">
        <v>731</v>
      </c>
      <c r="Y1343" t="s">
        <v>12286</v>
      </c>
      <c r="Z1343" t="s">
        <v>12287</v>
      </c>
      <c r="AA1343" t="s">
        <v>12288</v>
      </c>
      <c r="AB1343" t="s">
        <v>11729</v>
      </c>
      <c r="AC1343" t="s">
        <v>12289</v>
      </c>
      <c r="AD1343" t="s">
        <v>19</v>
      </c>
      <c r="AE1343" t="s">
        <v>19</v>
      </c>
      <c r="AF1343" t="s">
        <v>58</v>
      </c>
      <c r="AG1343" t="s">
        <v>19</v>
      </c>
      <c r="AH1343" t="s">
        <v>19</v>
      </c>
      <c r="AI1343" t="s">
        <v>19</v>
      </c>
      <c r="AJ1343" t="s">
        <v>41</v>
      </c>
      <c r="AK1343" t="s">
        <v>21</v>
      </c>
      <c r="AL1343" t="s">
        <v>11830</v>
      </c>
      <c r="AM1343" t="s">
        <v>3831</v>
      </c>
      <c r="AN1343" t="s">
        <v>11439</v>
      </c>
      <c r="AO1343" t="s">
        <v>12290</v>
      </c>
      <c r="AP1343" t="s">
        <v>12291</v>
      </c>
      <c r="AQ1343" t="s">
        <v>47</v>
      </c>
      <c r="AR1343" t="s">
        <v>27</v>
      </c>
      <c r="AS1343" t="s">
        <v>19</v>
      </c>
      <c r="AT1343" t="s">
        <v>2733</v>
      </c>
      <c r="AU1343" t="s">
        <v>12</v>
      </c>
      <c r="AV1343" t="str">
        <f>VLOOKUP(A1343,'2020 Admissions'!B:C,2,FALSE)</f>
        <v/>
      </c>
      <c r="AW1343" t="s">
        <v>12292</v>
      </c>
      <c r="AX1343" s="4">
        <f>VLOOKUP(A1343,'2020 Adjusted Admissions'!B:C,2,FALSE)</f>
        <v>18426</v>
      </c>
      <c r="AY1343" t="s">
        <v>50</v>
      </c>
      <c r="AZ1343" t="s">
        <v>12293</v>
      </c>
      <c r="BA1343" t="str">
        <f>VLOOKUP(A1343,'2020'!B:C,2,FALSE)</f>
        <v>32343</v>
      </c>
      <c r="BB1343" t="str">
        <f>VLOOKUP(A1343,'2019'!B:C,2,FALSE)</f>
        <v>22218</v>
      </c>
      <c r="BC1343" t="s">
        <v>32</v>
      </c>
      <c r="BD1343" t="s">
        <v>834</v>
      </c>
      <c r="BE1343" t="s">
        <v>58</v>
      </c>
      <c r="BF1343" t="s">
        <v>58</v>
      </c>
      <c r="BG1343" t="s">
        <v>19</v>
      </c>
      <c r="BH1343" t="s">
        <v>58</v>
      </c>
      <c r="BI1343" t="s">
        <v>19</v>
      </c>
    </row>
    <row r="1344" spans="1:61" x14ac:dyDescent="0.25">
      <c r="A1344" s="4">
        <v>6370445</v>
      </c>
      <c r="B1344">
        <v>92401</v>
      </c>
      <c r="D1344">
        <v>0</v>
      </c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W1344" t="s">
        <v>12294</v>
      </c>
      <c r="X1344" t="s">
        <v>85</v>
      </c>
      <c r="Y1344" t="s">
        <v>12295</v>
      </c>
      <c r="Z1344" t="s">
        <v>12296</v>
      </c>
      <c r="AA1344" t="s">
        <v>12297</v>
      </c>
      <c r="AB1344" t="s">
        <v>11729</v>
      </c>
      <c r="AC1344" t="s">
        <v>12298</v>
      </c>
      <c r="AD1344" t="s">
        <v>19</v>
      </c>
      <c r="AE1344" t="s">
        <v>19</v>
      </c>
      <c r="AF1344" t="s">
        <v>58</v>
      </c>
      <c r="AG1344" t="s">
        <v>19</v>
      </c>
      <c r="AH1344" t="s">
        <v>19</v>
      </c>
      <c r="AI1344" t="s">
        <v>19</v>
      </c>
      <c r="AJ1344" t="s">
        <v>41</v>
      </c>
      <c r="AK1344" t="s">
        <v>21</v>
      </c>
      <c r="AL1344" t="s">
        <v>12299</v>
      </c>
      <c r="AM1344" t="s">
        <v>872</v>
      </c>
      <c r="AN1344" t="s">
        <v>12</v>
      </c>
      <c r="AO1344" t="s">
        <v>12300</v>
      </c>
      <c r="AP1344" t="s">
        <v>12301</v>
      </c>
      <c r="AQ1344" t="s">
        <v>26</v>
      </c>
      <c r="AR1344" t="s">
        <v>78</v>
      </c>
      <c r="AS1344" t="s">
        <v>19</v>
      </c>
      <c r="AT1344" t="s">
        <v>340</v>
      </c>
      <c r="AU1344" t="s">
        <v>12</v>
      </c>
      <c r="AV1344" t="str">
        <f>VLOOKUP(A1344,'2020 Admissions'!B:C,2,FALSE)</f>
        <v/>
      </c>
      <c r="AW1344" t="s">
        <v>12302</v>
      </c>
      <c r="AX1344" s="4">
        <f>VLOOKUP(A1344,'2020 Adjusted Admissions'!B:C,2,FALSE)</f>
        <v>5098</v>
      </c>
      <c r="AY1344" t="s">
        <v>144</v>
      </c>
      <c r="AZ1344" t="s">
        <v>12303</v>
      </c>
      <c r="BA1344" t="str">
        <f>VLOOKUP(A1344,'2020'!B:C,2,FALSE)</f>
        <v>8477</v>
      </c>
      <c r="BB1344" t="str">
        <f>VLOOKUP(A1344,'2019'!B:C,2,FALSE)</f>
        <v>7347</v>
      </c>
      <c r="BC1344" t="s">
        <v>32</v>
      </c>
      <c r="BD1344" t="s">
        <v>885</v>
      </c>
      <c r="BE1344" t="s">
        <v>19</v>
      </c>
      <c r="BF1344" t="s">
        <v>19</v>
      </c>
      <c r="BG1344" t="s">
        <v>19</v>
      </c>
      <c r="BH1344" t="s">
        <v>58</v>
      </c>
      <c r="BI1344" t="s">
        <v>19</v>
      </c>
    </row>
    <row r="1345" spans="1:61" x14ac:dyDescent="0.25">
      <c r="A1345" s="4">
        <v>6370460</v>
      </c>
      <c r="B1345">
        <v>13827</v>
      </c>
      <c r="D1345">
        <v>0</v>
      </c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W1345" t="s">
        <v>12304</v>
      </c>
      <c r="X1345" t="s">
        <v>35</v>
      </c>
      <c r="Y1345" t="s">
        <v>12305</v>
      </c>
      <c r="Z1345" t="s">
        <v>12306</v>
      </c>
      <c r="AA1345" t="s">
        <v>7252</v>
      </c>
      <c r="AB1345" t="s">
        <v>11729</v>
      </c>
      <c r="AC1345" t="s">
        <v>12307</v>
      </c>
      <c r="AD1345" t="s">
        <v>58</v>
      </c>
      <c r="AE1345" t="s">
        <v>19</v>
      </c>
      <c r="AF1345" t="s">
        <v>58</v>
      </c>
      <c r="AG1345" t="s">
        <v>19</v>
      </c>
      <c r="AH1345" t="s">
        <v>19</v>
      </c>
      <c r="AI1345" t="s">
        <v>58</v>
      </c>
      <c r="AJ1345" t="s">
        <v>41</v>
      </c>
      <c r="AK1345" t="s">
        <v>21</v>
      </c>
      <c r="AL1345" t="s">
        <v>11859</v>
      </c>
      <c r="AM1345" t="s">
        <v>792</v>
      </c>
      <c r="AN1345" t="s">
        <v>12</v>
      </c>
      <c r="AO1345" t="s">
        <v>12308</v>
      </c>
      <c r="AP1345" t="s">
        <v>12309</v>
      </c>
      <c r="AQ1345" t="s">
        <v>47</v>
      </c>
      <c r="AR1345" t="s">
        <v>78</v>
      </c>
      <c r="AS1345" t="s">
        <v>12</v>
      </c>
      <c r="AT1345" t="s">
        <v>2733</v>
      </c>
      <c r="AU1345" t="s">
        <v>12</v>
      </c>
      <c r="AV1345" t="str">
        <f>VLOOKUP(A1345,'2020 Admissions'!B:C,2,FALSE)</f>
        <v/>
      </c>
      <c r="AW1345" t="s">
        <v>12310</v>
      </c>
      <c r="AX1345" s="4">
        <f>VLOOKUP(A1345,'2020 Adjusted Admissions'!B:C,2,FALSE)</f>
        <v>8452</v>
      </c>
      <c r="AY1345" t="s">
        <v>50</v>
      </c>
      <c r="AZ1345" t="s">
        <v>12311</v>
      </c>
      <c r="BA1345" t="str">
        <f>VLOOKUP(A1345,'2020'!B:C,2,FALSE)</f>
        <v>15784</v>
      </c>
      <c r="BB1345" t="str">
        <f>VLOOKUP(A1345,'2019'!B:C,2,FALSE)</f>
        <v>15503</v>
      </c>
      <c r="BC1345" t="s">
        <v>32</v>
      </c>
      <c r="BD1345" t="s">
        <v>481</v>
      </c>
      <c r="BE1345" t="s">
        <v>12</v>
      </c>
      <c r="BF1345" t="s">
        <v>12</v>
      </c>
      <c r="BG1345" t="s">
        <v>12</v>
      </c>
      <c r="BH1345" t="s">
        <v>12</v>
      </c>
      <c r="BI1345" t="s">
        <v>12</v>
      </c>
    </row>
    <row r="1346" spans="1:61" x14ac:dyDescent="0.25">
      <c r="A1346" s="4">
        <v>6370471</v>
      </c>
      <c r="D1346">
        <v>0</v>
      </c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W1346" t="s">
        <v>12312</v>
      </c>
      <c r="X1346" t="s">
        <v>35</v>
      </c>
      <c r="Y1346" t="s">
        <v>12313</v>
      </c>
      <c r="Z1346" t="s">
        <v>12314</v>
      </c>
      <c r="AA1346" t="s">
        <v>12315</v>
      </c>
      <c r="AB1346" t="s">
        <v>11729</v>
      </c>
      <c r="AC1346" t="s">
        <v>12316</v>
      </c>
      <c r="AD1346" t="s">
        <v>58</v>
      </c>
      <c r="AE1346" t="s">
        <v>19</v>
      </c>
      <c r="AF1346" t="s">
        <v>12</v>
      </c>
      <c r="AG1346" t="s">
        <v>19</v>
      </c>
      <c r="AH1346" t="s">
        <v>19</v>
      </c>
      <c r="AI1346" t="s">
        <v>19</v>
      </c>
      <c r="AJ1346" t="s">
        <v>12</v>
      </c>
      <c r="AK1346" t="s">
        <v>12</v>
      </c>
      <c r="AL1346" t="s">
        <v>11975</v>
      </c>
      <c r="AM1346" t="s">
        <v>4739</v>
      </c>
      <c r="AN1346" t="s">
        <v>12</v>
      </c>
      <c r="AO1346" t="s">
        <v>12</v>
      </c>
      <c r="AP1346" t="s">
        <v>12</v>
      </c>
      <c r="AQ1346" t="s">
        <v>26</v>
      </c>
      <c r="AR1346" t="s">
        <v>27</v>
      </c>
      <c r="AS1346" t="s">
        <v>12</v>
      </c>
      <c r="AT1346" t="s">
        <v>12</v>
      </c>
      <c r="AU1346" t="s">
        <v>12</v>
      </c>
      <c r="AV1346" t="e">
        <f>VLOOKUP(A1346,'2020 Admissions'!B:C,2,FALSE)</f>
        <v>#N/A</v>
      </c>
      <c r="AW1346" t="s">
        <v>12</v>
      </c>
      <c r="AX1346" s="4" t="e">
        <f>VLOOKUP(A1346,'2020 Adjusted Admissions'!B:C,2,FALSE)</f>
        <v>#N/A</v>
      </c>
      <c r="AY1346" t="s">
        <v>144</v>
      </c>
      <c r="AZ1346" t="s">
        <v>12</v>
      </c>
      <c r="BA1346" t="e">
        <f>VLOOKUP(A1346,'2020'!B:C,2,FALSE)</f>
        <v>#N/A</v>
      </c>
      <c r="BB1346" t="e">
        <f>VLOOKUP(A1346,'2019'!B:C,2,FALSE)</f>
        <v>#N/A</v>
      </c>
      <c r="BC1346" t="s">
        <v>12</v>
      </c>
      <c r="BD1346" t="s">
        <v>12</v>
      </c>
      <c r="BE1346" t="s">
        <v>12</v>
      </c>
      <c r="BF1346" t="s">
        <v>12</v>
      </c>
      <c r="BG1346" t="s">
        <v>12</v>
      </c>
      <c r="BH1346" t="s">
        <v>12</v>
      </c>
      <c r="BI1346" t="s">
        <v>12</v>
      </c>
    </row>
    <row r="1347" spans="1:61" x14ac:dyDescent="0.25">
      <c r="A1347" s="4">
        <v>6370473</v>
      </c>
      <c r="D1347">
        <v>0</v>
      </c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W1347" t="s">
        <v>12</v>
      </c>
      <c r="X1347" t="s">
        <v>35</v>
      </c>
      <c r="Y1347" t="s">
        <v>12317</v>
      </c>
      <c r="Z1347" t="s">
        <v>12318</v>
      </c>
      <c r="AA1347" t="s">
        <v>12319</v>
      </c>
      <c r="AB1347" t="s">
        <v>11729</v>
      </c>
      <c r="AC1347" t="s">
        <v>12320</v>
      </c>
      <c r="AD1347" t="s">
        <v>58</v>
      </c>
      <c r="AE1347" t="s">
        <v>19</v>
      </c>
      <c r="AF1347" t="s">
        <v>12</v>
      </c>
      <c r="AG1347" t="s">
        <v>19</v>
      </c>
      <c r="AH1347" t="s">
        <v>19</v>
      </c>
      <c r="AI1347" t="s">
        <v>19</v>
      </c>
      <c r="AJ1347" t="s">
        <v>12</v>
      </c>
      <c r="AK1347" t="s">
        <v>12</v>
      </c>
      <c r="AL1347" t="s">
        <v>11959</v>
      </c>
      <c r="AM1347" t="s">
        <v>180</v>
      </c>
      <c r="AN1347" t="s">
        <v>12</v>
      </c>
      <c r="AO1347" t="s">
        <v>12</v>
      </c>
      <c r="AP1347" t="s">
        <v>12</v>
      </c>
      <c r="AQ1347" t="s">
        <v>26</v>
      </c>
      <c r="AR1347" t="s">
        <v>27</v>
      </c>
      <c r="AS1347" t="s">
        <v>12</v>
      </c>
      <c r="AT1347" t="s">
        <v>12</v>
      </c>
      <c r="AU1347" t="s">
        <v>12</v>
      </c>
      <c r="AV1347" t="e">
        <f>VLOOKUP(A1347,'2020 Admissions'!B:C,2,FALSE)</f>
        <v>#N/A</v>
      </c>
      <c r="AW1347" t="s">
        <v>12</v>
      </c>
      <c r="AX1347" s="4" t="e">
        <f>VLOOKUP(A1347,'2020 Adjusted Admissions'!B:C,2,FALSE)</f>
        <v>#N/A</v>
      </c>
      <c r="AY1347" t="s">
        <v>144</v>
      </c>
      <c r="AZ1347" t="s">
        <v>12</v>
      </c>
      <c r="BA1347" t="e">
        <f>VLOOKUP(A1347,'2020'!B:C,2,FALSE)</f>
        <v>#N/A</v>
      </c>
      <c r="BB1347" t="e">
        <f>VLOOKUP(A1347,'2019'!B:C,2,FALSE)</f>
        <v>#N/A</v>
      </c>
      <c r="BC1347" t="s">
        <v>12</v>
      </c>
      <c r="BD1347" t="s">
        <v>12</v>
      </c>
      <c r="BE1347" t="s">
        <v>12</v>
      </c>
      <c r="BF1347" t="s">
        <v>12</v>
      </c>
      <c r="BG1347" t="s">
        <v>12</v>
      </c>
      <c r="BH1347" t="s">
        <v>12</v>
      </c>
      <c r="BI1347" t="s">
        <v>12</v>
      </c>
    </row>
    <row r="1348" spans="1:61" x14ac:dyDescent="0.25">
      <c r="A1348" s="4">
        <v>6370477</v>
      </c>
      <c r="B1348">
        <v>44134</v>
      </c>
      <c r="D1348">
        <v>0</v>
      </c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W1348" t="s">
        <v>12321</v>
      </c>
      <c r="X1348" t="s">
        <v>35</v>
      </c>
      <c r="Y1348" t="s">
        <v>12322</v>
      </c>
      <c r="Z1348" t="s">
        <v>12323</v>
      </c>
      <c r="AA1348" t="s">
        <v>12324</v>
      </c>
      <c r="AB1348" t="s">
        <v>11729</v>
      </c>
      <c r="AC1348" t="s">
        <v>12325</v>
      </c>
      <c r="AD1348" t="s">
        <v>58</v>
      </c>
      <c r="AE1348" t="s">
        <v>19</v>
      </c>
      <c r="AF1348" t="s">
        <v>58</v>
      </c>
      <c r="AG1348" t="s">
        <v>58</v>
      </c>
      <c r="AH1348" t="s">
        <v>19</v>
      </c>
      <c r="AI1348" t="s">
        <v>58</v>
      </c>
      <c r="AJ1348" t="s">
        <v>41</v>
      </c>
      <c r="AK1348" t="s">
        <v>21</v>
      </c>
      <c r="AL1348" t="s">
        <v>11830</v>
      </c>
      <c r="AM1348" t="s">
        <v>3831</v>
      </c>
      <c r="AN1348" t="s">
        <v>11439</v>
      </c>
      <c r="AO1348" t="s">
        <v>12326</v>
      </c>
      <c r="AP1348" t="s">
        <v>12327</v>
      </c>
      <c r="AQ1348" t="s">
        <v>47</v>
      </c>
      <c r="AR1348" t="s">
        <v>78</v>
      </c>
      <c r="AS1348" t="s">
        <v>19</v>
      </c>
      <c r="AT1348" t="s">
        <v>3584</v>
      </c>
      <c r="AU1348" t="s">
        <v>12</v>
      </c>
      <c r="AV1348" t="str">
        <f>VLOOKUP(A1348,'2020 Admissions'!B:C,2,FALSE)</f>
        <v/>
      </c>
      <c r="AW1348" t="s">
        <v>12328</v>
      </c>
      <c r="AX1348" s="4">
        <f>VLOOKUP(A1348,'2020 Adjusted Admissions'!B:C,2,FALSE)</f>
        <v>33932</v>
      </c>
      <c r="AY1348" t="s">
        <v>430</v>
      </c>
      <c r="AZ1348" t="s">
        <v>12329</v>
      </c>
      <c r="BA1348" t="str">
        <f>VLOOKUP(A1348,'2020'!B:C,2,FALSE)</f>
        <v>114815</v>
      </c>
      <c r="BB1348" t="str">
        <f>VLOOKUP(A1348,'2019'!B:C,2,FALSE)</f>
        <v>122456</v>
      </c>
      <c r="BC1348" t="s">
        <v>32</v>
      </c>
      <c r="BD1348" t="s">
        <v>3347</v>
      </c>
      <c r="BE1348" t="s">
        <v>58</v>
      </c>
      <c r="BF1348" t="s">
        <v>58</v>
      </c>
      <c r="BG1348" t="s">
        <v>58</v>
      </c>
      <c r="BH1348" t="s">
        <v>58</v>
      </c>
      <c r="BI1348" t="s">
        <v>58</v>
      </c>
    </row>
    <row r="1349" spans="1:61" x14ac:dyDescent="0.25">
      <c r="A1349" s="4">
        <v>6370495</v>
      </c>
      <c r="B1349">
        <v>92400</v>
      </c>
      <c r="D1349">
        <v>0</v>
      </c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W1349" t="s">
        <v>12330</v>
      </c>
      <c r="X1349" t="s">
        <v>35</v>
      </c>
      <c r="Y1349" t="s">
        <v>12331</v>
      </c>
      <c r="Z1349" t="s">
        <v>12332</v>
      </c>
      <c r="AA1349" t="s">
        <v>12333</v>
      </c>
      <c r="AB1349" t="s">
        <v>11729</v>
      </c>
      <c r="AC1349" t="s">
        <v>12334</v>
      </c>
      <c r="AD1349" t="s">
        <v>19</v>
      </c>
      <c r="AE1349" t="s">
        <v>19</v>
      </c>
      <c r="AF1349" t="s">
        <v>58</v>
      </c>
      <c r="AG1349" t="s">
        <v>19</v>
      </c>
      <c r="AH1349" t="s">
        <v>19</v>
      </c>
      <c r="AI1349" t="s">
        <v>19</v>
      </c>
      <c r="AJ1349" t="s">
        <v>20</v>
      </c>
      <c r="AK1349" t="s">
        <v>21</v>
      </c>
      <c r="AL1349" t="s">
        <v>12335</v>
      </c>
      <c r="AM1349" t="s">
        <v>74</v>
      </c>
      <c r="AN1349" t="s">
        <v>12</v>
      </c>
      <c r="AO1349" t="s">
        <v>12336</v>
      </c>
      <c r="AP1349" t="s">
        <v>12337</v>
      </c>
      <c r="AQ1349" t="s">
        <v>26</v>
      </c>
      <c r="AR1349" t="s">
        <v>78</v>
      </c>
      <c r="AS1349" t="s">
        <v>19</v>
      </c>
      <c r="AT1349" t="s">
        <v>505</v>
      </c>
      <c r="AU1349" t="s">
        <v>12</v>
      </c>
      <c r="AV1349" t="str">
        <f>VLOOKUP(A1349,'2020 Admissions'!B:C,2,FALSE)</f>
        <v/>
      </c>
      <c r="AW1349" t="s">
        <v>12338</v>
      </c>
      <c r="AX1349" s="4">
        <f>VLOOKUP(A1349,'2020 Adjusted Admissions'!B:C,2,FALSE)</f>
        <v>4553</v>
      </c>
      <c r="AY1349" t="s">
        <v>144</v>
      </c>
      <c r="AZ1349" t="s">
        <v>12339</v>
      </c>
      <c r="BA1349" t="str">
        <f>VLOOKUP(A1349,'2020'!B:C,2,FALSE)</f>
        <v>9902</v>
      </c>
      <c r="BB1349" t="str">
        <f>VLOOKUP(A1349,'2019'!B:C,2,FALSE)</f>
        <v>9804</v>
      </c>
      <c r="BC1349" t="s">
        <v>32</v>
      </c>
      <c r="BD1349" t="s">
        <v>3042</v>
      </c>
      <c r="BE1349" t="s">
        <v>58</v>
      </c>
      <c r="BF1349" t="s">
        <v>19</v>
      </c>
      <c r="BG1349" t="s">
        <v>19</v>
      </c>
      <c r="BH1349" t="s">
        <v>58</v>
      </c>
      <c r="BI1349" t="s">
        <v>19</v>
      </c>
    </row>
    <row r="1350" spans="1:61" x14ac:dyDescent="0.25">
      <c r="A1350" s="4">
        <v>6370500</v>
      </c>
      <c r="D1350">
        <v>0</v>
      </c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W1350" t="s">
        <v>12340</v>
      </c>
      <c r="X1350" t="s">
        <v>4136</v>
      </c>
      <c r="Y1350" t="s">
        <v>12341</v>
      </c>
      <c r="Z1350" t="s">
        <v>12342</v>
      </c>
      <c r="AA1350" t="s">
        <v>12343</v>
      </c>
      <c r="AB1350" t="s">
        <v>11729</v>
      </c>
      <c r="AC1350" t="s">
        <v>12344</v>
      </c>
      <c r="AD1350" t="s">
        <v>58</v>
      </c>
      <c r="AE1350" t="s">
        <v>19</v>
      </c>
      <c r="AF1350" t="s">
        <v>58</v>
      </c>
      <c r="AG1350" t="s">
        <v>19</v>
      </c>
      <c r="AH1350" t="s">
        <v>58</v>
      </c>
      <c r="AI1350" t="s">
        <v>19</v>
      </c>
      <c r="AJ1350" t="s">
        <v>20</v>
      </c>
      <c r="AK1350" t="s">
        <v>21</v>
      </c>
      <c r="AL1350" t="s">
        <v>12345</v>
      </c>
      <c r="AM1350" t="s">
        <v>3200</v>
      </c>
      <c r="AN1350" t="s">
        <v>3229</v>
      </c>
      <c r="AO1350" t="s">
        <v>12346</v>
      </c>
      <c r="AP1350" t="s">
        <v>12347</v>
      </c>
      <c r="AQ1350" t="s">
        <v>26</v>
      </c>
      <c r="AR1350" t="s">
        <v>27</v>
      </c>
      <c r="AS1350" t="s">
        <v>19</v>
      </c>
      <c r="AT1350" t="s">
        <v>279</v>
      </c>
      <c r="AU1350" t="s">
        <v>12</v>
      </c>
      <c r="AV1350" t="str">
        <f>VLOOKUP(A1350,'2020 Admissions'!B:C,2,FALSE)</f>
        <v/>
      </c>
      <c r="AW1350" t="s">
        <v>12348</v>
      </c>
      <c r="AX1350" s="4">
        <f>VLOOKUP(A1350,'2020 Adjusted Admissions'!B:C,2,FALSE)</f>
        <v>6249</v>
      </c>
      <c r="AY1350" t="s">
        <v>133</v>
      </c>
      <c r="AZ1350" t="s">
        <v>12349</v>
      </c>
      <c r="BA1350" t="str">
        <f>VLOOKUP(A1350,'2020'!B:C,2,FALSE)</f>
        <v>6045</v>
      </c>
      <c r="BB1350" t="str">
        <f>VLOOKUP(A1350,'2019'!B:C,2,FALSE)</f>
        <v>6576</v>
      </c>
      <c r="BC1350" t="s">
        <v>32</v>
      </c>
      <c r="BD1350" t="s">
        <v>750</v>
      </c>
      <c r="BE1350" t="s">
        <v>19</v>
      </c>
      <c r="BF1350" t="s">
        <v>19</v>
      </c>
      <c r="BG1350" t="s">
        <v>19</v>
      </c>
      <c r="BH1350" t="s">
        <v>58</v>
      </c>
      <c r="BI1350" t="s">
        <v>19</v>
      </c>
    </row>
    <row r="1351" spans="1:61" x14ac:dyDescent="0.25">
      <c r="A1351" s="4">
        <v>6370520</v>
      </c>
      <c r="B1351">
        <v>48814</v>
      </c>
      <c r="D1351">
        <v>0</v>
      </c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W1351" t="s">
        <v>12350</v>
      </c>
      <c r="X1351" t="s">
        <v>4136</v>
      </c>
      <c r="Y1351" t="s">
        <v>12351</v>
      </c>
      <c r="Z1351" t="s">
        <v>12352</v>
      </c>
      <c r="AA1351" t="s">
        <v>4578</v>
      </c>
      <c r="AB1351" t="s">
        <v>11729</v>
      </c>
      <c r="AC1351" t="s">
        <v>12353</v>
      </c>
      <c r="AD1351" t="s">
        <v>58</v>
      </c>
      <c r="AE1351" t="s">
        <v>19</v>
      </c>
      <c r="AF1351" t="s">
        <v>58</v>
      </c>
      <c r="AG1351" t="s">
        <v>19</v>
      </c>
      <c r="AH1351" t="s">
        <v>19</v>
      </c>
      <c r="AI1351" t="s">
        <v>19</v>
      </c>
      <c r="AJ1351" t="s">
        <v>20</v>
      </c>
      <c r="AK1351" t="s">
        <v>21</v>
      </c>
      <c r="AL1351" t="s">
        <v>11749</v>
      </c>
      <c r="AM1351" t="s">
        <v>4616</v>
      </c>
      <c r="AN1351" t="s">
        <v>3229</v>
      </c>
      <c r="AO1351" t="s">
        <v>12354</v>
      </c>
      <c r="AP1351" t="s">
        <v>12355</v>
      </c>
      <c r="AQ1351" t="s">
        <v>47</v>
      </c>
      <c r="AR1351" t="s">
        <v>27</v>
      </c>
      <c r="AS1351" t="s">
        <v>19</v>
      </c>
      <c r="AT1351" t="s">
        <v>2883</v>
      </c>
      <c r="AU1351" t="s">
        <v>12</v>
      </c>
      <c r="AV1351" t="str">
        <f>VLOOKUP(A1351,'2020 Admissions'!B:C,2,FALSE)</f>
        <v/>
      </c>
      <c r="AW1351" t="s">
        <v>12356</v>
      </c>
      <c r="AX1351" s="4">
        <f>VLOOKUP(A1351,'2020 Adjusted Admissions'!B:C,2,FALSE)</f>
        <v>25619</v>
      </c>
      <c r="AY1351" t="s">
        <v>119</v>
      </c>
      <c r="AZ1351" t="s">
        <v>12357</v>
      </c>
      <c r="BA1351" t="str">
        <f>VLOOKUP(A1351,'2020'!B:C,2,FALSE)</f>
        <v>49001</v>
      </c>
      <c r="BB1351" t="str">
        <f>VLOOKUP(A1351,'2019'!B:C,2,FALSE)</f>
        <v>53740</v>
      </c>
      <c r="BC1351" t="s">
        <v>32</v>
      </c>
      <c r="BD1351" t="s">
        <v>2139</v>
      </c>
      <c r="BE1351" t="s">
        <v>58</v>
      </c>
      <c r="BF1351" t="s">
        <v>58</v>
      </c>
      <c r="BG1351" t="s">
        <v>19</v>
      </c>
      <c r="BH1351" t="s">
        <v>58</v>
      </c>
      <c r="BI1351" t="s">
        <v>19</v>
      </c>
    </row>
    <row r="1352" spans="1:61" x14ac:dyDescent="0.25">
      <c r="A1352" s="4">
        <v>6370540</v>
      </c>
      <c r="D1352">
        <v>0</v>
      </c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W1352" t="s">
        <v>12358</v>
      </c>
      <c r="X1352" t="s">
        <v>85</v>
      </c>
      <c r="Y1352" t="s">
        <v>12359</v>
      </c>
      <c r="Z1352" t="s">
        <v>12360</v>
      </c>
      <c r="AA1352" t="s">
        <v>12361</v>
      </c>
      <c r="AB1352" t="s">
        <v>11729</v>
      </c>
      <c r="AC1352" t="s">
        <v>12362</v>
      </c>
      <c r="AD1352" t="s">
        <v>19</v>
      </c>
      <c r="AE1352" t="s">
        <v>19</v>
      </c>
      <c r="AF1352" t="s">
        <v>58</v>
      </c>
      <c r="AG1352" t="s">
        <v>19</v>
      </c>
      <c r="AH1352" t="s">
        <v>19</v>
      </c>
      <c r="AI1352" t="s">
        <v>19</v>
      </c>
      <c r="AJ1352" t="s">
        <v>41</v>
      </c>
      <c r="AK1352" t="s">
        <v>21</v>
      </c>
      <c r="AL1352" t="s">
        <v>12137</v>
      </c>
      <c r="AM1352" t="s">
        <v>3153</v>
      </c>
      <c r="AN1352" t="s">
        <v>4836</v>
      </c>
      <c r="AO1352" t="s">
        <v>12363</v>
      </c>
      <c r="AP1352" t="s">
        <v>12364</v>
      </c>
      <c r="AQ1352" t="s">
        <v>26</v>
      </c>
      <c r="AR1352" t="s">
        <v>27</v>
      </c>
      <c r="AS1352" t="s">
        <v>19</v>
      </c>
      <c r="AT1352" t="s">
        <v>528</v>
      </c>
      <c r="AU1352" t="s">
        <v>12</v>
      </c>
      <c r="AV1352" t="str">
        <f>VLOOKUP(A1352,'2020 Admissions'!B:C,2,FALSE)</f>
        <v/>
      </c>
      <c r="AW1352" t="s">
        <v>12365</v>
      </c>
      <c r="AX1352" s="4">
        <f>VLOOKUP(A1352,'2020 Adjusted Admissions'!B:C,2,FALSE)</f>
        <v>4680</v>
      </c>
      <c r="AY1352" t="s">
        <v>30</v>
      </c>
      <c r="AZ1352" t="s">
        <v>12366</v>
      </c>
      <c r="BA1352" t="str">
        <f>VLOOKUP(A1352,'2020'!B:C,2,FALSE)</f>
        <v>2535</v>
      </c>
      <c r="BB1352" t="str">
        <f>VLOOKUP(A1352,'2019'!B:C,2,FALSE)</f>
        <v>2868</v>
      </c>
      <c r="BC1352" t="s">
        <v>32</v>
      </c>
      <c r="BD1352" t="s">
        <v>865</v>
      </c>
      <c r="BE1352" t="s">
        <v>19</v>
      </c>
      <c r="BF1352" t="s">
        <v>19</v>
      </c>
      <c r="BG1352" t="s">
        <v>19</v>
      </c>
      <c r="BH1352" t="s">
        <v>19</v>
      </c>
      <c r="BI1352" t="s">
        <v>19</v>
      </c>
    </row>
    <row r="1353" spans="1:61" x14ac:dyDescent="0.25">
      <c r="A1353" s="4">
        <v>6370580</v>
      </c>
      <c r="B1353">
        <v>13784</v>
      </c>
      <c r="D1353">
        <v>0</v>
      </c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W1353" t="s">
        <v>12367</v>
      </c>
      <c r="X1353" t="s">
        <v>35</v>
      </c>
      <c r="Y1353" t="s">
        <v>12368</v>
      </c>
      <c r="Z1353" t="s">
        <v>12369</v>
      </c>
      <c r="AA1353" t="s">
        <v>11838</v>
      </c>
      <c r="AB1353" t="s">
        <v>11729</v>
      </c>
      <c r="AC1353" t="s">
        <v>12370</v>
      </c>
      <c r="AD1353" t="s">
        <v>58</v>
      </c>
      <c r="AE1353" t="s">
        <v>19</v>
      </c>
      <c r="AF1353" t="s">
        <v>58</v>
      </c>
      <c r="AG1353" t="s">
        <v>19</v>
      </c>
      <c r="AH1353" t="s">
        <v>19</v>
      </c>
      <c r="AI1353" t="s">
        <v>19</v>
      </c>
      <c r="AJ1353" t="s">
        <v>41</v>
      </c>
      <c r="AK1353" t="s">
        <v>21</v>
      </c>
      <c r="AL1353" t="s">
        <v>11840</v>
      </c>
      <c r="AM1353" t="s">
        <v>114</v>
      </c>
      <c r="AN1353" t="s">
        <v>4523</v>
      </c>
      <c r="AO1353" t="s">
        <v>12371</v>
      </c>
      <c r="AP1353" t="s">
        <v>12372</v>
      </c>
      <c r="AQ1353" t="s">
        <v>47</v>
      </c>
      <c r="AR1353" t="s">
        <v>27</v>
      </c>
      <c r="AS1353" t="s">
        <v>19</v>
      </c>
      <c r="AT1353" t="s">
        <v>513</v>
      </c>
      <c r="AU1353" t="s">
        <v>12</v>
      </c>
      <c r="AV1353" t="str">
        <f>VLOOKUP(A1353,'2020 Admissions'!B:C,2,FALSE)</f>
        <v/>
      </c>
      <c r="AW1353" t="s">
        <v>12373</v>
      </c>
      <c r="AX1353" s="4">
        <f>VLOOKUP(A1353,'2020 Adjusted Admissions'!B:C,2,FALSE)</f>
        <v>25890</v>
      </c>
      <c r="AY1353" t="s">
        <v>119</v>
      </c>
      <c r="AZ1353" t="s">
        <v>12374</v>
      </c>
      <c r="BA1353" t="str">
        <f>VLOOKUP(A1353,'2020'!B:C,2,FALSE)</f>
        <v>78940</v>
      </c>
      <c r="BB1353" t="str">
        <f>VLOOKUP(A1353,'2019'!B:C,2,FALSE)</f>
        <v>80818</v>
      </c>
      <c r="BC1353" t="s">
        <v>32</v>
      </c>
      <c r="BD1353" t="s">
        <v>1725</v>
      </c>
      <c r="BE1353" t="s">
        <v>58</v>
      </c>
      <c r="BF1353" t="s">
        <v>58</v>
      </c>
      <c r="BG1353" t="s">
        <v>58</v>
      </c>
      <c r="BH1353" t="s">
        <v>58</v>
      </c>
      <c r="BI1353" t="s">
        <v>58</v>
      </c>
    </row>
    <row r="1354" spans="1:61" x14ac:dyDescent="0.25">
      <c r="A1354" s="4">
        <v>6370590</v>
      </c>
      <c r="B1354">
        <v>93510</v>
      </c>
      <c r="D1354">
        <v>0</v>
      </c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W1354" t="s">
        <v>12375</v>
      </c>
      <c r="X1354" t="s">
        <v>85</v>
      </c>
      <c r="Y1354" t="s">
        <v>12376</v>
      </c>
      <c r="Z1354" t="s">
        <v>12377</v>
      </c>
      <c r="AA1354" t="s">
        <v>6064</v>
      </c>
      <c r="AB1354" t="s">
        <v>11729</v>
      </c>
      <c r="AC1354" t="s">
        <v>12378</v>
      </c>
      <c r="AD1354" t="s">
        <v>58</v>
      </c>
      <c r="AE1354" t="s">
        <v>19</v>
      </c>
      <c r="AF1354" t="s">
        <v>58</v>
      </c>
      <c r="AG1354" t="s">
        <v>19</v>
      </c>
      <c r="AH1354" t="s">
        <v>58</v>
      </c>
      <c r="AI1354" t="s">
        <v>58</v>
      </c>
      <c r="AJ1354" t="s">
        <v>20</v>
      </c>
      <c r="AK1354" t="s">
        <v>21</v>
      </c>
      <c r="AL1354" t="s">
        <v>12379</v>
      </c>
      <c r="AM1354" t="s">
        <v>4199</v>
      </c>
      <c r="AN1354" t="s">
        <v>4836</v>
      </c>
      <c r="AO1354" t="s">
        <v>12380</v>
      </c>
      <c r="AP1354" t="s">
        <v>12381</v>
      </c>
      <c r="AQ1354" t="s">
        <v>47</v>
      </c>
      <c r="AR1354" t="s">
        <v>78</v>
      </c>
      <c r="AS1354" t="s">
        <v>19</v>
      </c>
      <c r="AT1354" t="s">
        <v>579</v>
      </c>
      <c r="AU1354" t="s">
        <v>12</v>
      </c>
      <c r="AV1354" t="str">
        <f>VLOOKUP(A1354,'2020 Admissions'!B:C,2,FALSE)</f>
        <v/>
      </c>
      <c r="AW1354" t="s">
        <v>12382</v>
      </c>
      <c r="AX1354" s="4">
        <f>VLOOKUP(A1354,'2020 Adjusted Admissions'!B:C,2,FALSE)</f>
        <v>15244</v>
      </c>
      <c r="AY1354" t="s">
        <v>50</v>
      </c>
      <c r="AZ1354" t="s">
        <v>12383</v>
      </c>
      <c r="BA1354" t="str">
        <f>VLOOKUP(A1354,'2020'!B:C,2,FALSE)</f>
        <v>21380</v>
      </c>
      <c r="BB1354" t="str">
        <f>VLOOKUP(A1354,'2019'!B:C,2,FALSE)</f>
        <v>59446</v>
      </c>
      <c r="BC1354" t="s">
        <v>32</v>
      </c>
      <c r="BD1354" t="s">
        <v>173</v>
      </c>
      <c r="BE1354" t="s">
        <v>58</v>
      </c>
      <c r="BF1354" t="s">
        <v>58</v>
      </c>
      <c r="BG1354" t="s">
        <v>19</v>
      </c>
      <c r="BH1354" t="s">
        <v>58</v>
      </c>
      <c r="BI1354" t="s">
        <v>19</v>
      </c>
    </row>
    <row r="1355" spans="1:61" x14ac:dyDescent="0.25">
      <c r="A1355" s="4">
        <v>6370595</v>
      </c>
      <c r="B1355">
        <v>56374</v>
      </c>
      <c r="D1355">
        <v>0</v>
      </c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W1355" t="s">
        <v>12384</v>
      </c>
      <c r="X1355" t="s">
        <v>85</v>
      </c>
      <c r="Y1355" t="s">
        <v>12385</v>
      </c>
      <c r="Z1355" t="s">
        <v>12386</v>
      </c>
      <c r="AA1355" t="s">
        <v>12387</v>
      </c>
      <c r="AB1355" t="s">
        <v>11729</v>
      </c>
      <c r="AC1355" t="s">
        <v>12388</v>
      </c>
      <c r="AD1355" t="s">
        <v>58</v>
      </c>
      <c r="AE1355" t="s">
        <v>19</v>
      </c>
      <c r="AF1355" t="s">
        <v>58</v>
      </c>
      <c r="AG1355" t="s">
        <v>19</v>
      </c>
      <c r="AH1355" t="s">
        <v>19</v>
      </c>
      <c r="AI1355" t="s">
        <v>58</v>
      </c>
      <c r="AJ1355" t="s">
        <v>41</v>
      </c>
      <c r="AK1355" t="s">
        <v>21</v>
      </c>
      <c r="AL1355" t="s">
        <v>11876</v>
      </c>
      <c r="AM1355" t="s">
        <v>3377</v>
      </c>
      <c r="AN1355" t="s">
        <v>4836</v>
      </c>
      <c r="AO1355" t="s">
        <v>12389</v>
      </c>
      <c r="AP1355" t="s">
        <v>12390</v>
      </c>
      <c r="AQ1355" t="s">
        <v>26</v>
      </c>
      <c r="AR1355" t="s">
        <v>78</v>
      </c>
      <c r="AS1355" t="s">
        <v>19</v>
      </c>
      <c r="AT1355" t="s">
        <v>1636</v>
      </c>
      <c r="AU1355" t="s">
        <v>12</v>
      </c>
      <c r="AV1355" t="str">
        <f>VLOOKUP(A1355,'2020 Admissions'!B:C,2,FALSE)</f>
        <v/>
      </c>
      <c r="AW1355" t="s">
        <v>12391</v>
      </c>
      <c r="AX1355" s="4">
        <f>VLOOKUP(A1355,'2020 Adjusted Admissions'!B:C,2,FALSE)</f>
        <v>8771</v>
      </c>
      <c r="AY1355" t="s">
        <v>144</v>
      </c>
      <c r="AZ1355" t="s">
        <v>12392</v>
      </c>
      <c r="BA1355" t="str">
        <f>VLOOKUP(A1355,'2020'!B:C,2,FALSE)</f>
        <v>5168</v>
      </c>
      <c r="BB1355" t="str">
        <f>VLOOKUP(A1355,'2019'!B:C,2,FALSE)</f>
        <v>5370</v>
      </c>
      <c r="BC1355" t="s">
        <v>32</v>
      </c>
      <c r="BD1355" t="s">
        <v>28</v>
      </c>
      <c r="BE1355" t="s">
        <v>58</v>
      </c>
      <c r="BF1355" t="s">
        <v>19</v>
      </c>
      <c r="BG1355" t="s">
        <v>19</v>
      </c>
      <c r="BH1355" t="s">
        <v>19</v>
      </c>
      <c r="BI1355" t="s">
        <v>19</v>
      </c>
    </row>
    <row r="1356" spans="1:61" x14ac:dyDescent="0.25">
      <c r="A1356" s="4">
        <v>6370600</v>
      </c>
      <c r="B1356">
        <v>35728</v>
      </c>
      <c r="D1356">
        <v>0</v>
      </c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W1356" t="s">
        <v>12393</v>
      </c>
      <c r="X1356" t="s">
        <v>35</v>
      </c>
      <c r="Y1356" t="s">
        <v>12394</v>
      </c>
      <c r="Z1356" t="s">
        <v>12395</v>
      </c>
      <c r="AA1356" t="s">
        <v>11810</v>
      </c>
      <c r="AB1356" t="s">
        <v>11729</v>
      </c>
      <c r="AC1356" t="s">
        <v>12396</v>
      </c>
      <c r="AD1356" t="s">
        <v>19</v>
      </c>
      <c r="AE1356" t="s">
        <v>19</v>
      </c>
      <c r="AF1356" t="s">
        <v>58</v>
      </c>
      <c r="AG1356" t="s">
        <v>58</v>
      </c>
      <c r="AH1356" t="s">
        <v>19</v>
      </c>
      <c r="AI1356" t="s">
        <v>58</v>
      </c>
      <c r="AJ1356" t="s">
        <v>41</v>
      </c>
      <c r="AK1356" t="s">
        <v>21</v>
      </c>
      <c r="AL1356" t="s">
        <v>11812</v>
      </c>
      <c r="AM1356" t="s">
        <v>3538</v>
      </c>
      <c r="AN1356" t="s">
        <v>4836</v>
      </c>
      <c r="AO1356" t="s">
        <v>12397</v>
      </c>
      <c r="AP1356" t="s">
        <v>12398</v>
      </c>
      <c r="AQ1356" t="s">
        <v>47</v>
      </c>
      <c r="AR1356" t="s">
        <v>78</v>
      </c>
      <c r="AS1356" t="s">
        <v>19</v>
      </c>
      <c r="AT1356" t="s">
        <v>538</v>
      </c>
      <c r="AU1356" t="s">
        <v>12</v>
      </c>
      <c r="AV1356" t="str">
        <f>VLOOKUP(A1356,'2020 Admissions'!B:C,2,FALSE)</f>
        <v/>
      </c>
      <c r="AW1356" t="s">
        <v>12399</v>
      </c>
      <c r="AX1356" s="4">
        <f>VLOOKUP(A1356,'2020 Adjusted Admissions'!B:C,2,FALSE)</f>
        <v>12707</v>
      </c>
      <c r="AY1356" t="s">
        <v>50</v>
      </c>
      <c r="AZ1356" t="s">
        <v>12400</v>
      </c>
      <c r="BA1356" t="str">
        <f>VLOOKUP(A1356,'2020'!B:C,2,FALSE)</f>
        <v>25300</v>
      </c>
      <c r="BB1356" t="str">
        <f>VLOOKUP(A1356,'2019'!B:C,2,FALSE)</f>
        <v>24007</v>
      </c>
      <c r="BC1356" t="s">
        <v>32</v>
      </c>
      <c r="BD1356" t="s">
        <v>1537</v>
      </c>
      <c r="BE1356" t="s">
        <v>58</v>
      </c>
      <c r="BF1356" t="s">
        <v>19</v>
      </c>
      <c r="BG1356" t="s">
        <v>19</v>
      </c>
      <c r="BH1356" t="s">
        <v>19</v>
      </c>
      <c r="BI1356" t="s">
        <v>19</v>
      </c>
    </row>
    <row r="1357" spans="1:61" x14ac:dyDescent="0.25">
      <c r="A1357" s="4">
        <v>6370610</v>
      </c>
      <c r="B1357">
        <v>42674</v>
      </c>
      <c r="D1357">
        <v>0</v>
      </c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W1357" t="s">
        <v>12401</v>
      </c>
      <c r="X1357" t="s">
        <v>731</v>
      </c>
      <c r="Y1357" t="s">
        <v>12402</v>
      </c>
      <c r="Z1357" t="s">
        <v>12403</v>
      </c>
      <c r="AA1357" t="s">
        <v>11810</v>
      </c>
      <c r="AB1357" t="s">
        <v>11729</v>
      </c>
      <c r="AC1357" t="s">
        <v>12404</v>
      </c>
      <c r="AD1357" t="s">
        <v>19</v>
      </c>
      <c r="AE1357" t="s">
        <v>19</v>
      </c>
      <c r="AF1357" t="s">
        <v>58</v>
      </c>
      <c r="AG1357" t="s">
        <v>19</v>
      </c>
      <c r="AH1357" t="s">
        <v>19</v>
      </c>
      <c r="AI1357" t="s">
        <v>19</v>
      </c>
      <c r="AJ1357" t="s">
        <v>41</v>
      </c>
      <c r="AK1357" t="s">
        <v>21</v>
      </c>
      <c r="AL1357" t="s">
        <v>11812</v>
      </c>
      <c r="AM1357" t="s">
        <v>3538</v>
      </c>
      <c r="AN1357" t="s">
        <v>4836</v>
      </c>
      <c r="AO1357" t="s">
        <v>12405</v>
      </c>
      <c r="AP1357" t="s">
        <v>12406</v>
      </c>
      <c r="AQ1357" t="s">
        <v>77</v>
      </c>
      <c r="AR1357" t="s">
        <v>78</v>
      </c>
      <c r="AS1357" t="s">
        <v>19</v>
      </c>
      <c r="AT1357" t="s">
        <v>9975</v>
      </c>
      <c r="AU1357" t="s">
        <v>12</v>
      </c>
      <c r="AV1357" t="str">
        <f>VLOOKUP(A1357,'2020 Admissions'!B:C,2,FALSE)</f>
        <v/>
      </c>
      <c r="AW1357" t="s">
        <v>12407</v>
      </c>
      <c r="AX1357" s="4">
        <f>VLOOKUP(A1357,'2020 Adjusted Admissions'!B:C,2,FALSE)</f>
        <v>55351</v>
      </c>
      <c r="AY1357" t="s">
        <v>1087</v>
      </c>
      <c r="AZ1357" t="s">
        <v>12408</v>
      </c>
      <c r="BA1357" t="str">
        <f>VLOOKUP(A1357,'2020'!B:C,2,FALSE)</f>
        <v>148014</v>
      </c>
      <c r="BB1357" t="str">
        <f>VLOOKUP(A1357,'2019'!B:C,2,FALSE)</f>
        <v>156015</v>
      </c>
      <c r="BC1357" t="s">
        <v>32</v>
      </c>
      <c r="BD1357" t="s">
        <v>5622</v>
      </c>
      <c r="BE1357" t="s">
        <v>58</v>
      </c>
      <c r="BF1357" t="s">
        <v>58</v>
      </c>
      <c r="BG1357" t="s">
        <v>58</v>
      </c>
      <c r="BH1357" t="s">
        <v>58</v>
      </c>
      <c r="BI1357" t="s">
        <v>58</v>
      </c>
    </row>
    <row r="1358" spans="1:61" x14ac:dyDescent="0.25">
      <c r="A1358" s="4">
        <v>6370640</v>
      </c>
      <c r="B1358">
        <v>90714</v>
      </c>
      <c r="D1358">
        <v>0</v>
      </c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W1358" t="s">
        <v>12409</v>
      </c>
      <c r="X1358" t="s">
        <v>85</v>
      </c>
      <c r="Y1358" t="s">
        <v>12410</v>
      </c>
      <c r="Z1358" t="s">
        <v>12411</v>
      </c>
      <c r="AA1358" t="s">
        <v>12412</v>
      </c>
      <c r="AB1358" t="s">
        <v>11729</v>
      </c>
      <c r="AC1358" t="s">
        <v>12413</v>
      </c>
      <c r="AD1358" t="s">
        <v>58</v>
      </c>
      <c r="AE1358" t="s">
        <v>19</v>
      </c>
      <c r="AF1358" t="s">
        <v>58</v>
      </c>
      <c r="AG1358" t="s">
        <v>58</v>
      </c>
      <c r="AH1358" t="s">
        <v>19</v>
      </c>
      <c r="AI1358" t="s">
        <v>19</v>
      </c>
      <c r="AJ1358" t="s">
        <v>41</v>
      </c>
      <c r="AK1358" t="s">
        <v>21</v>
      </c>
      <c r="AL1358" t="s">
        <v>12414</v>
      </c>
      <c r="AM1358" t="s">
        <v>3224</v>
      </c>
      <c r="AN1358" t="s">
        <v>12</v>
      </c>
      <c r="AO1358" t="s">
        <v>12415</v>
      </c>
      <c r="AP1358" t="s">
        <v>12416</v>
      </c>
      <c r="AQ1358" t="s">
        <v>47</v>
      </c>
      <c r="AR1358" t="s">
        <v>78</v>
      </c>
      <c r="AS1358" t="s">
        <v>19</v>
      </c>
      <c r="AT1358" t="s">
        <v>183</v>
      </c>
      <c r="AU1358" t="s">
        <v>12</v>
      </c>
      <c r="AV1358" t="str">
        <f>VLOOKUP(A1358,'2020 Admissions'!B:C,2,FALSE)</f>
        <v/>
      </c>
      <c r="AW1358" t="s">
        <v>12417</v>
      </c>
      <c r="AX1358" s="4">
        <f>VLOOKUP(A1358,'2020 Adjusted Admissions'!B:C,2,FALSE)</f>
        <v>23102</v>
      </c>
      <c r="AY1358" t="s">
        <v>50</v>
      </c>
      <c r="AZ1358" t="s">
        <v>12418</v>
      </c>
      <c r="BA1358" t="str">
        <f>VLOOKUP(A1358,'2020'!B:C,2,FALSE)</f>
        <v>48197</v>
      </c>
      <c r="BB1358" t="str">
        <f>VLOOKUP(A1358,'2019'!B:C,2,FALSE)</f>
        <v>48977</v>
      </c>
      <c r="BC1358" t="s">
        <v>32</v>
      </c>
      <c r="BD1358" t="s">
        <v>1978</v>
      </c>
      <c r="BE1358" t="s">
        <v>58</v>
      </c>
      <c r="BF1358" t="s">
        <v>58</v>
      </c>
      <c r="BG1358" t="s">
        <v>19</v>
      </c>
      <c r="BH1358" t="s">
        <v>58</v>
      </c>
      <c r="BI1358" t="s">
        <v>19</v>
      </c>
    </row>
    <row r="1359" spans="1:61" x14ac:dyDescent="0.25">
      <c r="A1359" s="4">
        <v>6370650</v>
      </c>
      <c r="D1359">
        <v>0</v>
      </c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W1359" t="s">
        <v>12419</v>
      </c>
      <c r="X1359" t="s">
        <v>85</v>
      </c>
      <c r="Y1359" t="s">
        <v>12420</v>
      </c>
      <c r="Z1359" t="s">
        <v>12421</v>
      </c>
      <c r="AA1359" t="s">
        <v>12422</v>
      </c>
      <c r="AB1359" t="s">
        <v>11729</v>
      </c>
      <c r="AC1359" t="s">
        <v>12423</v>
      </c>
      <c r="AD1359" t="s">
        <v>58</v>
      </c>
      <c r="AE1359" t="s">
        <v>19</v>
      </c>
      <c r="AF1359" t="s">
        <v>58</v>
      </c>
      <c r="AG1359" t="s">
        <v>19</v>
      </c>
      <c r="AH1359" t="s">
        <v>19</v>
      </c>
      <c r="AI1359" t="s">
        <v>58</v>
      </c>
      <c r="AJ1359" t="s">
        <v>41</v>
      </c>
      <c r="AK1359" t="s">
        <v>21</v>
      </c>
      <c r="AL1359" t="s">
        <v>11876</v>
      </c>
      <c r="AM1359" t="s">
        <v>3377</v>
      </c>
      <c r="AN1359" t="s">
        <v>4836</v>
      </c>
      <c r="AO1359" t="s">
        <v>12424</v>
      </c>
      <c r="AP1359" t="s">
        <v>12425</v>
      </c>
      <c r="AQ1359" t="s">
        <v>26</v>
      </c>
      <c r="AR1359" t="s">
        <v>78</v>
      </c>
      <c r="AS1359" t="s">
        <v>19</v>
      </c>
      <c r="AT1359" t="s">
        <v>877</v>
      </c>
      <c r="AU1359" t="s">
        <v>12</v>
      </c>
      <c r="AV1359" t="str">
        <f>VLOOKUP(A1359,'2020 Admissions'!B:C,2,FALSE)</f>
        <v/>
      </c>
      <c r="AW1359" t="s">
        <v>12426</v>
      </c>
      <c r="AX1359" s="4">
        <f>VLOOKUP(A1359,'2020 Adjusted Admissions'!B:C,2,FALSE)</f>
        <v>597</v>
      </c>
      <c r="AY1359" t="s">
        <v>30</v>
      </c>
      <c r="AZ1359" t="s">
        <v>12427</v>
      </c>
      <c r="BA1359" t="str">
        <f>VLOOKUP(A1359,'2020'!B:C,2,FALSE)</f>
        <v>5581</v>
      </c>
      <c r="BB1359" t="str">
        <f>VLOOKUP(A1359,'2019'!B:C,2,FALSE)</f>
        <v>7315</v>
      </c>
      <c r="BC1359" t="s">
        <v>32</v>
      </c>
      <c r="BD1359" t="s">
        <v>877</v>
      </c>
      <c r="BE1359" t="s">
        <v>19</v>
      </c>
      <c r="BF1359" t="s">
        <v>19</v>
      </c>
      <c r="BG1359" t="s">
        <v>19</v>
      </c>
      <c r="BH1359" t="s">
        <v>19</v>
      </c>
      <c r="BI1359" t="s">
        <v>19</v>
      </c>
    </row>
    <row r="1360" spans="1:61" x14ac:dyDescent="0.25">
      <c r="A1360" s="4">
        <v>6370660</v>
      </c>
      <c r="B1360">
        <v>98595</v>
      </c>
      <c r="D1360">
        <v>0</v>
      </c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W1360" t="s">
        <v>12428</v>
      </c>
      <c r="X1360" t="s">
        <v>731</v>
      </c>
      <c r="Y1360" t="s">
        <v>12429</v>
      </c>
      <c r="Z1360" t="s">
        <v>12430</v>
      </c>
      <c r="AA1360" t="s">
        <v>12431</v>
      </c>
      <c r="AB1360" t="s">
        <v>11729</v>
      </c>
      <c r="AC1360" t="s">
        <v>12432</v>
      </c>
      <c r="AD1360" t="s">
        <v>19</v>
      </c>
      <c r="AE1360" t="s">
        <v>19</v>
      </c>
      <c r="AF1360" t="s">
        <v>58</v>
      </c>
      <c r="AG1360" t="s">
        <v>19</v>
      </c>
      <c r="AH1360" t="s">
        <v>19</v>
      </c>
      <c r="AI1360" t="s">
        <v>19</v>
      </c>
      <c r="AJ1360" t="s">
        <v>20</v>
      </c>
      <c r="AK1360" t="s">
        <v>21</v>
      </c>
      <c r="AL1360" t="s">
        <v>12433</v>
      </c>
      <c r="AM1360" t="s">
        <v>4517</v>
      </c>
      <c r="AN1360" t="s">
        <v>4836</v>
      </c>
      <c r="AO1360" t="s">
        <v>12434</v>
      </c>
      <c r="AP1360" t="s">
        <v>12435</v>
      </c>
      <c r="AQ1360" t="s">
        <v>26</v>
      </c>
      <c r="AR1360" t="s">
        <v>27</v>
      </c>
      <c r="AS1360" t="s">
        <v>19</v>
      </c>
      <c r="AT1360" t="s">
        <v>1203</v>
      </c>
      <c r="AU1360" t="s">
        <v>12</v>
      </c>
      <c r="AV1360" t="str">
        <f>VLOOKUP(A1360,'2020 Admissions'!B:C,2,FALSE)</f>
        <v/>
      </c>
      <c r="AW1360" t="s">
        <v>12436</v>
      </c>
      <c r="AX1360" s="4">
        <f>VLOOKUP(A1360,'2020 Adjusted Admissions'!B:C,2,FALSE)</f>
        <v>3312</v>
      </c>
      <c r="AY1360" t="s">
        <v>133</v>
      </c>
      <c r="AZ1360" t="s">
        <v>12437</v>
      </c>
      <c r="BA1360" t="str">
        <f>VLOOKUP(A1360,'2020'!B:C,2,FALSE)</f>
        <v>2305</v>
      </c>
      <c r="BB1360" t="str">
        <f>VLOOKUP(A1360,'2019'!B:C,2,FALSE)</f>
        <v>2413</v>
      </c>
      <c r="BC1360" t="s">
        <v>32</v>
      </c>
      <c r="BD1360" t="s">
        <v>598</v>
      </c>
      <c r="BE1360" t="s">
        <v>19</v>
      </c>
      <c r="BF1360" t="s">
        <v>19</v>
      </c>
      <c r="BG1360" t="s">
        <v>19</v>
      </c>
      <c r="BH1360" t="s">
        <v>19</v>
      </c>
      <c r="BI1360" t="s">
        <v>19</v>
      </c>
    </row>
    <row r="1361" spans="1:61" x14ac:dyDescent="0.25">
      <c r="A1361" s="4">
        <v>6370665</v>
      </c>
      <c r="B1361">
        <v>93710</v>
      </c>
      <c r="D1361">
        <v>0</v>
      </c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W1361" t="s">
        <v>12438</v>
      </c>
      <c r="X1361" t="s">
        <v>85</v>
      </c>
      <c r="Y1361" t="s">
        <v>12439</v>
      </c>
      <c r="Z1361" t="s">
        <v>12440</v>
      </c>
      <c r="AA1361" t="s">
        <v>12441</v>
      </c>
      <c r="AB1361" t="s">
        <v>11729</v>
      </c>
      <c r="AC1361" t="s">
        <v>12442</v>
      </c>
      <c r="AD1361" t="s">
        <v>19</v>
      </c>
      <c r="AE1361" t="s">
        <v>19</v>
      </c>
      <c r="AF1361" t="s">
        <v>58</v>
      </c>
      <c r="AG1361" t="s">
        <v>19</v>
      </c>
      <c r="AH1361" t="s">
        <v>58</v>
      </c>
      <c r="AI1361" t="s">
        <v>19</v>
      </c>
      <c r="AJ1361" t="s">
        <v>20</v>
      </c>
      <c r="AK1361" t="s">
        <v>21</v>
      </c>
      <c r="AL1361" t="s">
        <v>12443</v>
      </c>
      <c r="AM1361" t="s">
        <v>4142</v>
      </c>
      <c r="AN1361" t="s">
        <v>12</v>
      </c>
      <c r="AO1361" t="s">
        <v>12444</v>
      </c>
      <c r="AP1361" t="s">
        <v>12445</v>
      </c>
      <c r="AQ1361" t="s">
        <v>26</v>
      </c>
      <c r="AR1361" t="s">
        <v>27</v>
      </c>
      <c r="AS1361" t="s">
        <v>12</v>
      </c>
      <c r="AT1361" t="s">
        <v>142</v>
      </c>
      <c r="AU1361" t="s">
        <v>12</v>
      </c>
      <c r="AV1361" t="str">
        <f>VLOOKUP(A1361,'2020 Admissions'!B:C,2,FALSE)</f>
        <v/>
      </c>
      <c r="AW1361" t="s">
        <v>12446</v>
      </c>
      <c r="AX1361" s="4">
        <f>VLOOKUP(A1361,'2020 Adjusted Admissions'!B:C,2,FALSE)</f>
        <v>3022</v>
      </c>
      <c r="AY1361" t="s">
        <v>144</v>
      </c>
      <c r="AZ1361" t="s">
        <v>1673</v>
      </c>
      <c r="BA1361" t="str">
        <f>VLOOKUP(A1361,'2020'!B:C,2,FALSE)</f>
        <v>2597</v>
      </c>
      <c r="BB1361" t="str">
        <f>VLOOKUP(A1361,'2019'!B:C,2,FALSE)</f>
        <v>2597</v>
      </c>
      <c r="BC1361" t="s">
        <v>32</v>
      </c>
      <c r="BD1361" t="s">
        <v>865</v>
      </c>
      <c r="BE1361" t="s">
        <v>12</v>
      </c>
      <c r="BF1361" t="s">
        <v>12</v>
      </c>
      <c r="BG1361" t="s">
        <v>12</v>
      </c>
      <c r="BH1361" t="s">
        <v>12</v>
      </c>
      <c r="BI1361" t="s">
        <v>12</v>
      </c>
    </row>
    <row r="1362" spans="1:61" x14ac:dyDescent="0.25">
      <c r="A1362" s="4">
        <v>6370667</v>
      </c>
      <c r="D1362">
        <v>0</v>
      </c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W1362" t="s">
        <v>12447</v>
      </c>
      <c r="X1362" t="s">
        <v>35</v>
      </c>
      <c r="Y1362" t="s">
        <v>12448</v>
      </c>
      <c r="Z1362" t="s">
        <v>12449</v>
      </c>
      <c r="AA1362" t="s">
        <v>12450</v>
      </c>
      <c r="AB1362" t="s">
        <v>11729</v>
      </c>
      <c r="AC1362" t="s">
        <v>12451</v>
      </c>
      <c r="AD1362" t="s">
        <v>58</v>
      </c>
      <c r="AE1362" t="s">
        <v>19</v>
      </c>
      <c r="AF1362" t="s">
        <v>19</v>
      </c>
      <c r="AG1362" t="s">
        <v>19</v>
      </c>
      <c r="AH1362" t="s">
        <v>19</v>
      </c>
      <c r="AI1362" t="s">
        <v>19</v>
      </c>
      <c r="AJ1362" t="s">
        <v>41</v>
      </c>
      <c r="AK1362" t="s">
        <v>21</v>
      </c>
      <c r="AL1362" t="s">
        <v>12262</v>
      </c>
      <c r="AM1362" t="s">
        <v>3456</v>
      </c>
      <c r="AN1362" t="s">
        <v>3229</v>
      </c>
      <c r="AO1362" t="s">
        <v>12452</v>
      </c>
      <c r="AP1362" t="s">
        <v>12453</v>
      </c>
      <c r="AQ1362" t="s">
        <v>47</v>
      </c>
      <c r="AR1362" t="s">
        <v>27</v>
      </c>
      <c r="AS1362" t="s">
        <v>19</v>
      </c>
      <c r="AT1362" t="s">
        <v>1981</v>
      </c>
      <c r="AU1362" t="s">
        <v>12</v>
      </c>
      <c r="AV1362" t="str">
        <f>VLOOKUP(A1362,'2020 Admissions'!B:C,2,FALSE)</f>
        <v/>
      </c>
      <c r="AW1362" t="s">
        <v>12454</v>
      </c>
      <c r="AX1362" s="4">
        <f>VLOOKUP(A1362,'2020 Adjusted Admissions'!B:C,2,FALSE)</f>
        <v>5290</v>
      </c>
      <c r="AY1362" t="s">
        <v>50</v>
      </c>
      <c r="AZ1362" t="s">
        <v>12455</v>
      </c>
      <c r="BA1362" t="str">
        <f>VLOOKUP(A1362,'2020'!B:C,2,FALSE)</f>
        <v>35383</v>
      </c>
      <c r="BB1362" t="str">
        <f>VLOOKUP(A1362,'2019'!B:C,2,FALSE)</f>
        <v>33501</v>
      </c>
      <c r="BC1362" t="s">
        <v>32</v>
      </c>
      <c r="BD1362" t="s">
        <v>4543</v>
      </c>
      <c r="BE1362" t="s">
        <v>19</v>
      </c>
      <c r="BF1362" t="s">
        <v>19</v>
      </c>
      <c r="BG1362" t="s">
        <v>19</v>
      </c>
      <c r="BH1362" t="s">
        <v>19</v>
      </c>
      <c r="BI1362" t="s">
        <v>19</v>
      </c>
    </row>
    <row r="1363" spans="1:61" x14ac:dyDescent="0.25">
      <c r="A1363" s="4">
        <v>6370670</v>
      </c>
      <c r="D1363">
        <v>0</v>
      </c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W1363" t="s">
        <v>12456</v>
      </c>
      <c r="X1363" t="s">
        <v>35</v>
      </c>
      <c r="Y1363" t="s">
        <v>12457</v>
      </c>
      <c r="Z1363" t="s">
        <v>12458</v>
      </c>
      <c r="AA1363" t="s">
        <v>12459</v>
      </c>
      <c r="AB1363" t="s">
        <v>11729</v>
      </c>
      <c r="AC1363" t="s">
        <v>12460</v>
      </c>
      <c r="AD1363" t="s">
        <v>58</v>
      </c>
      <c r="AE1363" t="s">
        <v>19</v>
      </c>
      <c r="AF1363" t="s">
        <v>58</v>
      </c>
      <c r="AG1363" t="s">
        <v>19</v>
      </c>
      <c r="AH1363" t="s">
        <v>58</v>
      </c>
      <c r="AI1363" t="s">
        <v>19</v>
      </c>
      <c r="AJ1363" t="s">
        <v>20</v>
      </c>
      <c r="AK1363" t="s">
        <v>21</v>
      </c>
      <c r="AL1363" t="s">
        <v>12461</v>
      </c>
      <c r="AM1363" t="s">
        <v>904</v>
      </c>
      <c r="AN1363" t="s">
        <v>12</v>
      </c>
      <c r="AO1363" t="s">
        <v>12462</v>
      </c>
      <c r="AP1363" t="s">
        <v>12463</v>
      </c>
      <c r="AQ1363" t="s">
        <v>47</v>
      </c>
      <c r="AR1363" t="s">
        <v>78</v>
      </c>
      <c r="AS1363" t="s">
        <v>12</v>
      </c>
      <c r="AT1363" t="s">
        <v>2086</v>
      </c>
      <c r="AU1363" t="s">
        <v>12</v>
      </c>
      <c r="AV1363" t="str">
        <f>VLOOKUP(A1363,'2020 Admissions'!B:C,2,FALSE)</f>
        <v/>
      </c>
      <c r="AW1363" t="s">
        <v>11936</v>
      </c>
      <c r="AX1363" s="4">
        <f>VLOOKUP(A1363,'2020 Adjusted Admissions'!B:C,2,FALSE)</f>
        <v>7617</v>
      </c>
      <c r="AY1363" t="s">
        <v>50</v>
      </c>
      <c r="AZ1363" t="s">
        <v>12464</v>
      </c>
      <c r="BA1363" t="str">
        <f>VLOOKUP(A1363,'2020'!B:C,2,FALSE)</f>
        <v>20736</v>
      </c>
      <c r="BB1363" t="str">
        <f>VLOOKUP(A1363,'2019'!B:C,2,FALSE)</f>
        <v>21550</v>
      </c>
      <c r="BC1363" t="s">
        <v>32</v>
      </c>
      <c r="BD1363" t="s">
        <v>652</v>
      </c>
      <c r="BE1363" t="s">
        <v>12</v>
      </c>
      <c r="BF1363" t="s">
        <v>12</v>
      </c>
      <c r="BG1363" t="s">
        <v>12</v>
      </c>
      <c r="BH1363" t="s">
        <v>12</v>
      </c>
      <c r="BI1363" t="s">
        <v>12</v>
      </c>
    </row>
    <row r="1364" spans="1:61" x14ac:dyDescent="0.25">
      <c r="A1364" s="4">
        <v>6370671</v>
      </c>
      <c r="B1364">
        <v>33469</v>
      </c>
      <c r="D1364">
        <v>0</v>
      </c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W1364" t="s">
        <v>12465</v>
      </c>
      <c r="X1364" t="s">
        <v>731</v>
      </c>
      <c r="Y1364" t="s">
        <v>12466</v>
      </c>
      <c r="Z1364" t="s">
        <v>12467</v>
      </c>
      <c r="AA1364" t="s">
        <v>12450</v>
      </c>
      <c r="AB1364" t="s">
        <v>11729</v>
      </c>
      <c r="AC1364" t="s">
        <v>12468</v>
      </c>
      <c r="AD1364" t="s">
        <v>19</v>
      </c>
      <c r="AE1364" t="s">
        <v>19</v>
      </c>
      <c r="AF1364" t="s">
        <v>58</v>
      </c>
      <c r="AG1364" t="s">
        <v>19</v>
      </c>
      <c r="AH1364" t="s">
        <v>19</v>
      </c>
      <c r="AI1364" t="s">
        <v>58</v>
      </c>
      <c r="AJ1364" t="s">
        <v>41</v>
      </c>
      <c r="AK1364" t="s">
        <v>21</v>
      </c>
      <c r="AL1364" t="s">
        <v>12262</v>
      </c>
      <c r="AM1364" t="s">
        <v>3456</v>
      </c>
      <c r="AN1364" t="s">
        <v>3229</v>
      </c>
      <c r="AO1364" t="s">
        <v>12469</v>
      </c>
      <c r="AP1364" t="s">
        <v>12470</v>
      </c>
      <c r="AQ1364" t="s">
        <v>77</v>
      </c>
      <c r="AR1364" t="s">
        <v>78</v>
      </c>
      <c r="AS1364" t="s">
        <v>19</v>
      </c>
      <c r="AT1364" t="s">
        <v>6178</v>
      </c>
      <c r="AU1364" t="s">
        <v>12</v>
      </c>
      <c r="AV1364" t="str">
        <f>VLOOKUP(A1364,'2020 Admissions'!B:C,2,FALSE)</f>
        <v/>
      </c>
      <c r="AW1364" t="s">
        <v>12471</v>
      </c>
      <c r="AX1364" s="4">
        <f>VLOOKUP(A1364,'2020 Adjusted Admissions'!B:C,2,FALSE)</f>
        <v>62731</v>
      </c>
      <c r="AY1364" t="s">
        <v>81</v>
      </c>
      <c r="AZ1364" t="s">
        <v>12472</v>
      </c>
      <c r="BA1364" t="str">
        <f>VLOOKUP(A1364,'2020'!B:C,2,FALSE)</f>
        <v>142469</v>
      </c>
      <c r="BB1364" t="str">
        <f>VLOOKUP(A1364,'2019'!B:C,2,FALSE)</f>
        <v>140077</v>
      </c>
      <c r="BC1364" t="s">
        <v>32</v>
      </c>
      <c r="BD1364" t="s">
        <v>6011</v>
      </c>
      <c r="BE1364" t="s">
        <v>58</v>
      </c>
      <c r="BF1364" t="s">
        <v>58</v>
      </c>
      <c r="BG1364" t="s">
        <v>58</v>
      </c>
      <c r="BH1364" t="s">
        <v>58</v>
      </c>
      <c r="BI1364" t="s">
        <v>58</v>
      </c>
    </row>
    <row r="1365" spans="1:61" x14ac:dyDescent="0.25">
      <c r="A1365" s="4">
        <v>6370700</v>
      </c>
      <c r="D1365">
        <v>0</v>
      </c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W1365" t="s">
        <v>12473</v>
      </c>
      <c r="X1365" t="s">
        <v>35</v>
      </c>
      <c r="Y1365" t="s">
        <v>12474</v>
      </c>
      <c r="Z1365" t="s">
        <v>12475</v>
      </c>
      <c r="AA1365" t="s">
        <v>12422</v>
      </c>
      <c r="AB1365" t="s">
        <v>11729</v>
      </c>
      <c r="AC1365" t="s">
        <v>12476</v>
      </c>
      <c r="AD1365" t="s">
        <v>58</v>
      </c>
      <c r="AE1365" t="s">
        <v>19</v>
      </c>
      <c r="AF1365" t="s">
        <v>19</v>
      </c>
      <c r="AG1365" t="s">
        <v>19</v>
      </c>
      <c r="AH1365" t="s">
        <v>19</v>
      </c>
      <c r="AI1365" t="s">
        <v>19</v>
      </c>
      <c r="AJ1365" t="s">
        <v>41</v>
      </c>
      <c r="AK1365" t="s">
        <v>21</v>
      </c>
      <c r="AL1365" t="s">
        <v>11876</v>
      </c>
      <c r="AM1365" t="s">
        <v>3377</v>
      </c>
      <c r="AN1365" t="s">
        <v>4836</v>
      </c>
      <c r="AO1365" t="s">
        <v>12477</v>
      </c>
      <c r="AP1365" t="s">
        <v>12478</v>
      </c>
      <c r="AQ1365" t="s">
        <v>26</v>
      </c>
      <c r="AR1365" t="s">
        <v>27</v>
      </c>
      <c r="AS1365" t="s">
        <v>19</v>
      </c>
      <c r="AT1365" t="s">
        <v>2873</v>
      </c>
      <c r="AU1365" t="s">
        <v>12</v>
      </c>
      <c r="AV1365" t="str">
        <f>VLOOKUP(A1365,'2020 Admissions'!B:C,2,FALSE)</f>
        <v/>
      </c>
      <c r="AW1365" t="s">
        <v>12479</v>
      </c>
      <c r="AX1365" s="4">
        <f>VLOOKUP(A1365,'2020 Adjusted Admissions'!B:C,2,FALSE)</f>
        <v>1125</v>
      </c>
      <c r="AY1365" t="s">
        <v>133</v>
      </c>
      <c r="AZ1365" t="s">
        <v>12480</v>
      </c>
      <c r="BA1365" t="str">
        <f>VLOOKUP(A1365,'2020'!B:C,2,FALSE)</f>
        <v>12921</v>
      </c>
      <c r="BB1365" t="str">
        <f>VLOOKUP(A1365,'2019'!B:C,2,FALSE)</f>
        <v>10169</v>
      </c>
      <c r="BC1365" t="s">
        <v>32</v>
      </c>
      <c r="BD1365" t="s">
        <v>135</v>
      </c>
      <c r="BE1365" t="s">
        <v>19</v>
      </c>
      <c r="BF1365" t="s">
        <v>19</v>
      </c>
      <c r="BG1365" t="s">
        <v>19</v>
      </c>
      <c r="BH1365" t="s">
        <v>19</v>
      </c>
      <c r="BI1365" t="s">
        <v>19</v>
      </c>
    </row>
    <row r="1366" spans="1:61" x14ac:dyDescent="0.25">
      <c r="A1366" s="4">
        <v>6379101</v>
      </c>
      <c r="D1366">
        <v>0</v>
      </c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W1366" t="s">
        <v>12481</v>
      </c>
      <c r="X1366" t="s">
        <v>35</v>
      </c>
      <c r="Y1366" t="s">
        <v>12482</v>
      </c>
      <c r="Z1366" t="s">
        <v>12483</v>
      </c>
      <c r="AA1366" t="s">
        <v>11810</v>
      </c>
      <c r="AB1366" t="s">
        <v>11729</v>
      </c>
      <c r="AC1366" t="s">
        <v>12484</v>
      </c>
      <c r="AD1366" t="s">
        <v>19</v>
      </c>
      <c r="AE1366" t="s">
        <v>19</v>
      </c>
      <c r="AF1366" t="s">
        <v>58</v>
      </c>
      <c r="AG1366" t="s">
        <v>19</v>
      </c>
      <c r="AH1366" t="s">
        <v>19</v>
      </c>
      <c r="AI1366" t="s">
        <v>19</v>
      </c>
      <c r="AJ1366" t="s">
        <v>41</v>
      </c>
      <c r="AK1366" t="s">
        <v>21</v>
      </c>
      <c r="AL1366" t="s">
        <v>11812</v>
      </c>
      <c r="AM1366" t="s">
        <v>3538</v>
      </c>
      <c r="AN1366" t="s">
        <v>4836</v>
      </c>
      <c r="AO1366" t="s">
        <v>12485</v>
      </c>
      <c r="AP1366" t="s">
        <v>12486</v>
      </c>
      <c r="AQ1366" t="s">
        <v>26</v>
      </c>
      <c r="AR1366" t="s">
        <v>27</v>
      </c>
      <c r="AS1366" t="s">
        <v>19</v>
      </c>
      <c r="AT1366" t="s">
        <v>285</v>
      </c>
      <c r="AU1366" t="s">
        <v>12</v>
      </c>
      <c r="AV1366" t="str">
        <f>VLOOKUP(A1366,'2020 Admissions'!B:C,2,FALSE)</f>
        <v/>
      </c>
      <c r="AW1366" t="s">
        <v>12487</v>
      </c>
      <c r="AX1366" s="4">
        <f>VLOOKUP(A1366,'2020 Adjusted Admissions'!B:C,2,FALSE)</f>
        <v>863</v>
      </c>
      <c r="AY1366" t="s">
        <v>144</v>
      </c>
      <c r="AZ1366" t="s">
        <v>12488</v>
      </c>
      <c r="BA1366" t="str">
        <f>VLOOKUP(A1366,'2020'!B:C,2,FALSE)</f>
        <v>13421</v>
      </c>
      <c r="BB1366" t="e">
        <f>VLOOKUP(A1366,'2019'!B:C,2,FALSE)</f>
        <v>#N/A</v>
      </c>
      <c r="BC1366" t="s">
        <v>32</v>
      </c>
      <c r="BD1366" t="s">
        <v>272</v>
      </c>
      <c r="BE1366" t="s">
        <v>19</v>
      </c>
      <c r="BF1366" t="s">
        <v>19</v>
      </c>
      <c r="BG1366" t="s">
        <v>19</v>
      </c>
      <c r="BH1366" t="s">
        <v>19</v>
      </c>
      <c r="BI1366" t="s">
        <v>19</v>
      </c>
    </row>
    <row r="1367" spans="1:61" x14ac:dyDescent="0.25">
      <c r="A1367" s="4">
        <v>6379102</v>
      </c>
      <c r="D1367">
        <v>0</v>
      </c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W1367" t="s">
        <v>12489</v>
      </c>
      <c r="X1367" t="s">
        <v>35</v>
      </c>
      <c r="Y1367" t="s">
        <v>12490</v>
      </c>
      <c r="Z1367" t="s">
        <v>12491</v>
      </c>
      <c r="AA1367" t="s">
        <v>1338</v>
      </c>
      <c r="AB1367" t="s">
        <v>11729</v>
      </c>
      <c r="AC1367" t="s">
        <v>12492</v>
      </c>
      <c r="AD1367" t="s">
        <v>58</v>
      </c>
      <c r="AE1367" t="s">
        <v>19</v>
      </c>
      <c r="AF1367" t="s">
        <v>19</v>
      </c>
      <c r="AG1367" t="s">
        <v>19</v>
      </c>
      <c r="AH1367" t="s">
        <v>19</v>
      </c>
      <c r="AI1367" t="s">
        <v>19</v>
      </c>
      <c r="AJ1367" t="s">
        <v>41</v>
      </c>
      <c r="AK1367" t="s">
        <v>21</v>
      </c>
      <c r="AL1367" t="s">
        <v>12271</v>
      </c>
      <c r="AM1367" t="s">
        <v>296</v>
      </c>
      <c r="AN1367" t="s">
        <v>4523</v>
      </c>
      <c r="AO1367" t="s">
        <v>12493</v>
      </c>
      <c r="AP1367" t="s">
        <v>12494</v>
      </c>
      <c r="AQ1367" t="s">
        <v>26</v>
      </c>
      <c r="AR1367" t="s">
        <v>27</v>
      </c>
      <c r="AS1367" t="s">
        <v>12</v>
      </c>
      <c r="AT1367" t="s">
        <v>390</v>
      </c>
      <c r="AU1367" t="s">
        <v>12</v>
      </c>
      <c r="AV1367" t="str">
        <f>VLOOKUP(A1367,'2020 Admissions'!B:C,2,FALSE)</f>
        <v/>
      </c>
      <c r="AW1367" t="s">
        <v>1171</v>
      </c>
      <c r="AX1367" s="4">
        <f>VLOOKUP(A1367,'2020 Adjusted Admissions'!B:C,2,FALSE)</f>
        <v>2172</v>
      </c>
      <c r="AY1367" t="s">
        <v>133</v>
      </c>
      <c r="AZ1367" t="s">
        <v>12495</v>
      </c>
      <c r="BA1367" t="str">
        <f>VLOOKUP(A1367,'2020'!B:C,2,FALSE)</f>
        <v>16571</v>
      </c>
      <c r="BB1367" t="str">
        <f>VLOOKUP(A1367,'2019'!B:C,2,FALSE)</f>
        <v>12719</v>
      </c>
      <c r="BC1367" t="s">
        <v>32</v>
      </c>
      <c r="BD1367" t="s">
        <v>693</v>
      </c>
      <c r="BE1367" t="s">
        <v>12</v>
      </c>
      <c r="BF1367" t="s">
        <v>12</v>
      </c>
      <c r="BG1367" t="s">
        <v>12</v>
      </c>
      <c r="BH1367" t="s">
        <v>12</v>
      </c>
      <c r="BI1367" t="s">
        <v>12</v>
      </c>
    </row>
    <row r="1368" spans="1:61" x14ac:dyDescent="0.25">
      <c r="A1368" s="4">
        <v>6380002</v>
      </c>
      <c r="D1368">
        <v>0</v>
      </c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W1368" t="s">
        <v>12496</v>
      </c>
      <c r="X1368" t="s">
        <v>85</v>
      </c>
      <c r="Y1368" t="s">
        <v>12497</v>
      </c>
      <c r="Z1368" t="s">
        <v>12498</v>
      </c>
      <c r="AA1368" t="s">
        <v>12499</v>
      </c>
      <c r="AB1368" t="s">
        <v>12500</v>
      </c>
      <c r="AC1368" t="s">
        <v>12501</v>
      </c>
      <c r="AD1368" t="s">
        <v>19</v>
      </c>
      <c r="AE1368" t="s">
        <v>19</v>
      </c>
      <c r="AF1368" t="s">
        <v>58</v>
      </c>
      <c r="AG1368" t="s">
        <v>19</v>
      </c>
      <c r="AH1368" t="s">
        <v>19</v>
      </c>
      <c r="AI1368" t="s">
        <v>19</v>
      </c>
      <c r="AJ1368" t="s">
        <v>41</v>
      </c>
      <c r="AK1368" t="s">
        <v>21</v>
      </c>
      <c r="AL1368" t="s">
        <v>12502</v>
      </c>
      <c r="AM1368" t="s">
        <v>210</v>
      </c>
      <c r="AN1368" t="s">
        <v>1661</v>
      </c>
      <c r="AO1368" t="s">
        <v>12503</v>
      </c>
      <c r="AP1368" t="s">
        <v>12504</v>
      </c>
      <c r="AQ1368" t="s">
        <v>26</v>
      </c>
      <c r="AR1368" t="s">
        <v>78</v>
      </c>
      <c r="AS1368" t="s">
        <v>12</v>
      </c>
      <c r="AT1368" t="s">
        <v>173</v>
      </c>
      <c r="AU1368" t="s">
        <v>12</v>
      </c>
      <c r="AV1368" t="str">
        <f>VLOOKUP(A1368,'2020 Admissions'!B:C,2,FALSE)</f>
        <v/>
      </c>
      <c r="AW1368" t="s">
        <v>12505</v>
      </c>
      <c r="AX1368" s="4">
        <f>VLOOKUP(A1368,'2020 Adjusted Admissions'!B:C,2,FALSE)</f>
        <v>3285</v>
      </c>
      <c r="AY1368" t="s">
        <v>133</v>
      </c>
      <c r="AZ1368" t="s">
        <v>12506</v>
      </c>
      <c r="BA1368" t="str">
        <f>VLOOKUP(A1368,'2020'!B:C,2,FALSE)</f>
        <v>15186</v>
      </c>
      <c r="BB1368" t="str">
        <f>VLOOKUP(A1368,'2019'!B:C,2,FALSE)</f>
        <v>16332</v>
      </c>
      <c r="BC1368" t="s">
        <v>32</v>
      </c>
      <c r="BD1368" t="s">
        <v>1206</v>
      </c>
      <c r="BE1368" t="s">
        <v>12</v>
      </c>
      <c r="BF1368" t="s">
        <v>12</v>
      </c>
      <c r="BG1368" t="s">
        <v>12</v>
      </c>
      <c r="BH1368" t="s">
        <v>12</v>
      </c>
      <c r="BI1368" t="s">
        <v>12</v>
      </c>
    </row>
    <row r="1369" spans="1:61" x14ac:dyDescent="0.25">
      <c r="A1369" s="4">
        <v>6380004</v>
      </c>
      <c r="D1369">
        <v>0</v>
      </c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W1369" t="s">
        <v>12507</v>
      </c>
      <c r="X1369" t="s">
        <v>35</v>
      </c>
      <c r="Y1369" t="s">
        <v>12508</v>
      </c>
      <c r="Z1369" t="s">
        <v>12509</v>
      </c>
      <c r="AA1369" t="s">
        <v>12510</v>
      </c>
      <c r="AB1369" t="s">
        <v>12500</v>
      </c>
      <c r="AC1369" t="s">
        <v>12511</v>
      </c>
      <c r="AD1369" t="s">
        <v>58</v>
      </c>
      <c r="AE1369" t="s">
        <v>19</v>
      </c>
      <c r="AF1369" t="s">
        <v>19</v>
      </c>
      <c r="AG1369" t="s">
        <v>19</v>
      </c>
      <c r="AH1369" t="s">
        <v>19</v>
      </c>
      <c r="AI1369" t="s">
        <v>19</v>
      </c>
      <c r="AJ1369" t="s">
        <v>41</v>
      </c>
      <c r="AK1369" t="s">
        <v>272</v>
      </c>
      <c r="AL1369" t="s">
        <v>12512</v>
      </c>
      <c r="AM1369" t="s">
        <v>3730</v>
      </c>
      <c r="AN1369" t="s">
        <v>1981</v>
      </c>
      <c r="AO1369" t="s">
        <v>12513</v>
      </c>
      <c r="AP1369" t="s">
        <v>12514</v>
      </c>
      <c r="AQ1369" t="s">
        <v>47</v>
      </c>
      <c r="AR1369" t="s">
        <v>27</v>
      </c>
      <c r="AS1369" t="s">
        <v>12</v>
      </c>
      <c r="AT1369" t="s">
        <v>6303</v>
      </c>
      <c r="AU1369" t="s">
        <v>12</v>
      </c>
      <c r="AV1369" t="str">
        <f>VLOOKUP(A1369,'2020 Admissions'!B:C,2,FALSE)</f>
        <v/>
      </c>
      <c r="AW1369" t="s">
        <v>12515</v>
      </c>
      <c r="AX1369" s="4">
        <f>VLOOKUP(A1369,'2020 Adjusted Admissions'!B:C,2,FALSE)</f>
        <v>7322</v>
      </c>
      <c r="AY1369" t="s">
        <v>119</v>
      </c>
      <c r="AZ1369" t="s">
        <v>12516</v>
      </c>
      <c r="BA1369" t="str">
        <f>VLOOKUP(A1369,'2020'!B:C,2,FALSE)</f>
        <v>64847</v>
      </c>
      <c r="BB1369" t="str">
        <f>VLOOKUP(A1369,'2019'!B:C,2,FALSE)</f>
        <v>67402</v>
      </c>
      <c r="BC1369" t="s">
        <v>32</v>
      </c>
      <c r="BD1369" t="s">
        <v>2826</v>
      </c>
      <c r="BE1369" t="s">
        <v>12</v>
      </c>
      <c r="BF1369" t="s">
        <v>12</v>
      </c>
      <c r="BG1369" t="s">
        <v>12</v>
      </c>
      <c r="BH1369" t="s">
        <v>12</v>
      </c>
      <c r="BI1369" t="s">
        <v>12</v>
      </c>
    </row>
    <row r="1370" spans="1:61" x14ac:dyDescent="0.25">
      <c r="A1370" s="4">
        <v>6380005</v>
      </c>
      <c r="D1370">
        <v>0</v>
      </c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W1370" t="s">
        <v>12517</v>
      </c>
      <c r="X1370" t="s">
        <v>731</v>
      </c>
      <c r="Y1370" t="s">
        <v>12518</v>
      </c>
      <c r="Z1370" t="s">
        <v>12519</v>
      </c>
      <c r="AA1370" t="s">
        <v>12520</v>
      </c>
      <c r="AB1370" t="s">
        <v>12500</v>
      </c>
      <c r="AC1370" t="s">
        <v>12521</v>
      </c>
      <c r="AD1370" t="s">
        <v>58</v>
      </c>
      <c r="AE1370" t="s">
        <v>19</v>
      </c>
      <c r="AF1370" t="s">
        <v>58</v>
      </c>
      <c r="AG1370" t="s">
        <v>19</v>
      </c>
      <c r="AH1370" t="s">
        <v>19</v>
      </c>
      <c r="AI1370" t="s">
        <v>19</v>
      </c>
      <c r="AJ1370" t="s">
        <v>20</v>
      </c>
      <c r="AK1370" t="s">
        <v>21</v>
      </c>
      <c r="AL1370" t="s">
        <v>12522</v>
      </c>
      <c r="AM1370" t="s">
        <v>4616</v>
      </c>
      <c r="AN1370" t="s">
        <v>12</v>
      </c>
      <c r="AO1370" t="s">
        <v>12523</v>
      </c>
      <c r="AP1370" t="s">
        <v>12524</v>
      </c>
      <c r="AQ1370" t="s">
        <v>47</v>
      </c>
      <c r="AR1370" t="s">
        <v>27</v>
      </c>
      <c r="AS1370" t="s">
        <v>19</v>
      </c>
      <c r="AT1370" t="s">
        <v>363</v>
      </c>
      <c r="AU1370" t="s">
        <v>4060</v>
      </c>
      <c r="AV1370">
        <f>VLOOKUP(A1370,'2020 Admissions'!B:C,2,FALSE)</f>
        <v>439</v>
      </c>
      <c r="AW1370" t="s">
        <v>12525</v>
      </c>
      <c r="AX1370" s="4">
        <f>VLOOKUP(A1370,'2020 Adjusted Admissions'!B:C,2,FALSE)</f>
        <v>1520</v>
      </c>
      <c r="AY1370" t="s">
        <v>50</v>
      </c>
      <c r="AZ1370" t="s">
        <v>1263</v>
      </c>
      <c r="BA1370" t="str">
        <f>VLOOKUP(A1370,'2020'!B:C,2,FALSE)</f>
        <v>34925</v>
      </c>
      <c r="BB1370" t="str">
        <f>VLOOKUP(A1370,'2019'!B:C,2,FALSE)</f>
        <v>34397</v>
      </c>
      <c r="BC1370" t="s">
        <v>32</v>
      </c>
      <c r="BD1370" t="s">
        <v>6605</v>
      </c>
      <c r="BE1370" t="s">
        <v>58</v>
      </c>
      <c r="BF1370" t="s">
        <v>19</v>
      </c>
      <c r="BG1370" t="s">
        <v>19</v>
      </c>
      <c r="BH1370" t="s">
        <v>19</v>
      </c>
      <c r="BI1370" t="s">
        <v>19</v>
      </c>
    </row>
    <row r="1371" spans="1:61" x14ac:dyDescent="0.25">
      <c r="A1371" s="4">
        <v>6380006</v>
      </c>
      <c r="B1371">
        <v>29084</v>
      </c>
      <c r="D1371">
        <v>1</v>
      </c>
      <c r="E1371" s="3">
        <v>6380428</v>
      </c>
      <c r="F1371" s="1"/>
      <c r="G1371" s="1"/>
      <c r="H1371" s="1"/>
      <c r="I1371" s="1"/>
      <c r="J1371" s="1"/>
      <c r="K1371" s="1"/>
      <c r="L1371" s="1"/>
      <c r="M1371" s="1"/>
      <c r="N1371" s="1"/>
      <c r="W1371" t="s">
        <v>12526</v>
      </c>
      <c r="X1371" t="s">
        <v>85</v>
      </c>
      <c r="Y1371" t="s">
        <v>12527</v>
      </c>
      <c r="Z1371" t="s">
        <v>12528</v>
      </c>
      <c r="AA1371" t="s">
        <v>11570</v>
      </c>
      <c r="AB1371" t="s">
        <v>12500</v>
      </c>
      <c r="AC1371" t="s">
        <v>12529</v>
      </c>
      <c r="AD1371" t="s">
        <v>58</v>
      </c>
      <c r="AE1371" t="s">
        <v>19</v>
      </c>
      <c r="AF1371" t="s">
        <v>58</v>
      </c>
      <c r="AG1371" t="s">
        <v>19</v>
      </c>
      <c r="AH1371" t="s">
        <v>19</v>
      </c>
      <c r="AI1371" t="s">
        <v>58</v>
      </c>
      <c r="AJ1371" t="s">
        <v>41</v>
      </c>
      <c r="AK1371" t="s">
        <v>21</v>
      </c>
      <c r="AL1371" t="s">
        <v>12530</v>
      </c>
      <c r="AM1371" t="s">
        <v>8966</v>
      </c>
      <c r="AN1371" t="s">
        <v>4212</v>
      </c>
      <c r="AO1371" t="s">
        <v>12531</v>
      </c>
      <c r="AP1371" t="s">
        <v>12532</v>
      </c>
      <c r="AQ1371" t="s">
        <v>47</v>
      </c>
      <c r="AR1371" t="s">
        <v>78</v>
      </c>
      <c r="AS1371" t="s">
        <v>12</v>
      </c>
      <c r="AT1371" t="s">
        <v>826</v>
      </c>
      <c r="AU1371" t="s">
        <v>12</v>
      </c>
      <c r="AV1371" t="str">
        <f>VLOOKUP(A1371,'2020 Admissions'!B:C,2,FALSE)</f>
        <v/>
      </c>
      <c r="AW1371" t="s">
        <v>12533</v>
      </c>
      <c r="AX1371" s="4">
        <f>VLOOKUP(A1371,'2020 Adjusted Admissions'!B:C,2,FALSE)</f>
        <v>24577</v>
      </c>
      <c r="AY1371" t="s">
        <v>430</v>
      </c>
      <c r="AZ1371" t="s">
        <v>12534</v>
      </c>
      <c r="BA1371" t="str">
        <f>VLOOKUP(A1371,'2020'!B:C,2,FALSE)</f>
        <v>71998</v>
      </c>
      <c r="BB1371" t="str">
        <f>VLOOKUP(A1371,'2019'!B:C,2,FALSE)</f>
        <v>69278</v>
      </c>
      <c r="BC1371" t="s">
        <v>32</v>
      </c>
      <c r="BD1371" t="s">
        <v>3411</v>
      </c>
      <c r="BE1371" t="s">
        <v>12</v>
      </c>
      <c r="BF1371" t="s">
        <v>12</v>
      </c>
      <c r="BG1371" t="s">
        <v>12</v>
      </c>
      <c r="BH1371" t="s">
        <v>12</v>
      </c>
      <c r="BI1371" t="s">
        <v>12</v>
      </c>
    </row>
    <row r="1372" spans="1:61" x14ac:dyDescent="0.25">
      <c r="A1372" s="4">
        <v>6380019</v>
      </c>
      <c r="B1372">
        <v>14777</v>
      </c>
      <c r="D1372">
        <v>0</v>
      </c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W1372" t="s">
        <v>12535</v>
      </c>
      <c r="X1372" t="s">
        <v>85</v>
      </c>
      <c r="Y1372" t="s">
        <v>12536</v>
      </c>
      <c r="Z1372" t="s">
        <v>12537</v>
      </c>
      <c r="AA1372" t="s">
        <v>12538</v>
      </c>
      <c r="AB1372" t="s">
        <v>12500</v>
      </c>
      <c r="AC1372" t="s">
        <v>12539</v>
      </c>
      <c r="AD1372" t="s">
        <v>19</v>
      </c>
      <c r="AE1372" t="s">
        <v>19</v>
      </c>
      <c r="AF1372" t="s">
        <v>58</v>
      </c>
      <c r="AG1372" t="s">
        <v>58</v>
      </c>
      <c r="AH1372" t="s">
        <v>19</v>
      </c>
      <c r="AI1372" t="s">
        <v>58</v>
      </c>
      <c r="AJ1372" t="s">
        <v>41</v>
      </c>
      <c r="AK1372" t="s">
        <v>21</v>
      </c>
      <c r="AL1372" t="s">
        <v>12540</v>
      </c>
      <c r="AM1372" t="s">
        <v>1008</v>
      </c>
      <c r="AN1372" t="s">
        <v>1981</v>
      </c>
      <c r="AO1372" t="s">
        <v>12541</v>
      </c>
      <c r="AP1372" t="s">
        <v>12542</v>
      </c>
      <c r="AQ1372" t="s">
        <v>77</v>
      </c>
      <c r="AR1372" t="s">
        <v>78</v>
      </c>
      <c r="AS1372" t="s">
        <v>19</v>
      </c>
      <c r="AT1372" t="s">
        <v>12543</v>
      </c>
      <c r="AU1372" t="s">
        <v>12544</v>
      </c>
      <c r="AV1372">
        <f>VLOOKUP(A1372,'2020 Admissions'!B:C,2,FALSE)</f>
        <v>35945</v>
      </c>
      <c r="AW1372" t="s">
        <v>12545</v>
      </c>
      <c r="AX1372" s="4">
        <f>VLOOKUP(A1372,'2020 Adjusted Admissions'!B:C,2,FALSE)</f>
        <v>66914</v>
      </c>
      <c r="AY1372" t="s">
        <v>1087</v>
      </c>
      <c r="AZ1372" t="s">
        <v>12546</v>
      </c>
      <c r="BA1372" t="str">
        <f>VLOOKUP(A1372,'2020'!B:C,2,FALSE)</f>
        <v>265868</v>
      </c>
      <c r="BB1372" t="str">
        <f>VLOOKUP(A1372,'2019'!B:C,2,FALSE)</f>
        <v>262410</v>
      </c>
      <c r="BC1372" t="s">
        <v>32</v>
      </c>
      <c r="BD1372" t="s">
        <v>12547</v>
      </c>
      <c r="BE1372" t="s">
        <v>58</v>
      </c>
      <c r="BF1372" t="s">
        <v>58</v>
      </c>
      <c r="BG1372" t="s">
        <v>58</v>
      </c>
      <c r="BH1372" t="s">
        <v>58</v>
      </c>
      <c r="BI1372" t="s">
        <v>58</v>
      </c>
    </row>
    <row r="1373" spans="1:61" x14ac:dyDescent="0.25">
      <c r="A1373" s="4">
        <v>6380020</v>
      </c>
      <c r="D1373">
        <v>0</v>
      </c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W1373" t="s">
        <v>12548</v>
      </c>
      <c r="X1373" t="s">
        <v>85</v>
      </c>
      <c r="Y1373" t="s">
        <v>12549</v>
      </c>
      <c r="Z1373" t="s">
        <v>12550</v>
      </c>
      <c r="AA1373" t="s">
        <v>12551</v>
      </c>
      <c r="AB1373" t="s">
        <v>12500</v>
      </c>
      <c r="AC1373" t="s">
        <v>12552</v>
      </c>
      <c r="AD1373" t="s">
        <v>58</v>
      </c>
      <c r="AE1373" t="s">
        <v>58</v>
      </c>
      <c r="AF1373" t="s">
        <v>58</v>
      </c>
      <c r="AG1373" t="s">
        <v>19</v>
      </c>
      <c r="AH1373" t="s">
        <v>19</v>
      </c>
      <c r="AI1373" t="s">
        <v>19</v>
      </c>
      <c r="AJ1373" t="s">
        <v>20</v>
      </c>
      <c r="AK1373" t="s">
        <v>21</v>
      </c>
      <c r="AL1373" t="s">
        <v>12553</v>
      </c>
      <c r="AM1373" t="s">
        <v>91</v>
      </c>
      <c r="AN1373" t="s">
        <v>12</v>
      </c>
      <c r="AO1373" t="s">
        <v>12554</v>
      </c>
      <c r="AP1373" t="s">
        <v>12555</v>
      </c>
      <c r="AQ1373" t="s">
        <v>47</v>
      </c>
      <c r="AR1373" t="s">
        <v>27</v>
      </c>
      <c r="AS1373" t="s">
        <v>12</v>
      </c>
      <c r="AT1373" t="s">
        <v>166</v>
      </c>
      <c r="AU1373" t="s">
        <v>12</v>
      </c>
      <c r="AV1373" t="str">
        <f>VLOOKUP(A1373,'2020 Admissions'!B:C,2,FALSE)</f>
        <v/>
      </c>
      <c r="AW1373" t="s">
        <v>12556</v>
      </c>
      <c r="AX1373" s="4">
        <f>VLOOKUP(A1373,'2020 Adjusted Admissions'!B:C,2,FALSE)</f>
        <v>2709</v>
      </c>
      <c r="AY1373" t="s">
        <v>50</v>
      </c>
      <c r="AZ1373" t="s">
        <v>12557</v>
      </c>
      <c r="BA1373" t="str">
        <f>VLOOKUP(A1373,'2020'!B:C,2,FALSE)</f>
        <v>28149</v>
      </c>
      <c r="BB1373" t="str">
        <f>VLOOKUP(A1373,'2019'!B:C,2,FALSE)</f>
        <v>29107</v>
      </c>
      <c r="BC1373" t="s">
        <v>32</v>
      </c>
      <c r="BD1373" t="s">
        <v>66</v>
      </c>
      <c r="BE1373" t="s">
        <v>12</v>
      </c>
      <c r="BF1373" t="s">
        <v>12</v>
      </c>
      <c r="BG1373" t="s">
        <v>12</v>
      </c>
      <c r="BH1373" t="s">
        <v>12</v>
      </c>
      <c r="BI1373" t="s">
        <v>12</v>
      </c>
    </row>
    <row r="1374" spans="1:61" x14ac:dyDescent="0.25">
      <c r="A1374" s="4">
        <v>6380021</v>
      </c>
      <c r="D1374">
        <v>3</v>
      </c>
      <c r="E1374" s="3">
        <v>6380140</v>
      </c>
      <c r="F1374" s="1"/>
      <c r="G1374" s="10">
        <v>6380503</v>
      </c>
      <c r="H1374" s="1"/>
      <c r="I1374" s="10">
        <v>6380490</v>
      </c>
      <c r="J1374" s="1"/>
      <c r="K1374" s="3"/>
      <c r="L1374" s="1"/>
      <c r="M1374" s="3"/>
      <c r="N1374" s="1"/>
      <c r="O1374" s="3"/>
      <c r="Q1374" s="3"/>
      <c r="S1374" s="3"/>
      <c r="U1374" s="3"/>
      <c r="W1374" t="s">
        <v>12558</v>
      </c>
      <c r="X1374" t="s">
        <v>85</v>
      </c>
      <c r="Y1374" t="s">
        <v>12559</v>
      </c>
      <c r="Z1374" t="s">
        <v>12560</v>
      </c>
      <c r="AA1374" t="s">
        <v>12510</v>
      </c>
      <c r="AB1374" t="s">
        <v>12500</v>
      </c>
      <c r="AC1374" t="s">
        <v>12561</v>
      </c>
      <c r="AD1374" t="s">
        <v>19</v>
      </c>
      <c r="AE1374" t="s">
        <v>19</v>
      </c>
      <c r="AF1374" t="s">
        <v>58</v>
      </c>
      <c r="AG1374" t="s">
        <v>19</v>
      </c>
      <c r="AH1374" t="s">
        <v>19</v>
      </c>
      <c r="AI1374" t="s">
        <v>58</v>
      </c>
      <c r="AJ1374" t="s">
        <v>41</v>
      </c>
      <c r="AK1374" t="s">
        <v>272</v>
      </c>
      <c r="AL1374" t="s">
        <v>12512</v>
      </c>
      <c r="AM1374" t="s">
        <v>3730</v>
      </c>
      <c r="AN1374" t="s">
        <v>1981</v>
      </c>
      <c r="AO1374" t="s">
        <v>12562</v>
      </c>
      <c r="AP1374" t="s">
        <v>12563</v>
      </c>
      <c r="AQ1374" t="s">
        <v>77</v>
      </c>
      <c r="AR1374" t="s">
        <v>568</v>
      </c>
      <c r="AS1374" t="s">
        <v>12</v>
      </c>
      <c r="AT1374" t="s">
        <v>12564</v>
      </c>
      <c r="AU1374" t="s">
        <v>12</v>
      </c>
      <c r="AV1374" t="str">
        <f>VLOOKUP(A1374,'2020 Admissions'!B:C,2,FALSE)</f>
        <v/>
      </c>
      <c r="AW1374" t="s">
        <v>12565</v>
      </c>
      <c r="AX1374" s="4">
        <f>VLOOKUP(A1374,'2020 Adjusted Admissions'!B:C,2,FALSE)</f>
        <v>47896</v>
      </c>
      <c r="AY1374" t="s">
        <v>81</v>
      </c>
      <c r="AZ1374" t="s">
        <v>12566</v>
      </c>
      <c r="BA1374" t="str">
        <f>VLOOKUP(A1374,'2020'!B:C,2,FALSE)</f>
        <v>169428</v>
      </c>
      <c r="BB1374" t="str">
        <f>VLOOKUP(A1374,'2019'!B:C,2,FALSE)</f>
        <v>171706</v>
      </c>
      <c r="BC1374" t="s">
        <v>32</v>
      </c>
      <c r="BD1374" t="s">
        <v>12567</v>
      </c>
      <c r="BE1374" t="s">
        <v>12</v>
      </c>
      <c r="BF1374" t="s">
        <v>12</v>
      </c>
      <c r="BG1374" t="s">
        <v>12</v>
      </c>
      <c r="BH1374" t="s">
        <v>12</v>
      </c>
      <c r="BI1374" t="s">
        <v>12</v>
      </c>
    </row>
    <row r="1375" spans="1:61" x14ac:dyDescent="0.25">
      <c r="A1375" s="4">
        <v>6380022</v>
      </c>
      <c r="B1375">
        <v>36147</v>
      </c>
      <c r="D1375">
        <v>0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W1375" t="s">
        <v>12568</v>
      </c>
      <c r="X1375" t="s">
        <v>85</v>
      </c>
      <c r="Y1375" t="s">
        <v>12569</v>
      </c>
      <c r="Z1375" t="s">
        <v>12570</v>
      </c>
      <c r="AA1375" t="s">
        <v>12571</v>
      </c>
      <c r="AB1375" t="s">
        <v>12500</v>
      </c>
      <c r="AC1375" t="s">
        <v>12572</v>
      </c>
      <c r="AD1375" t="s">
        <v>19</v>
      </c>
      <c r="AE1375" t="s">
        <v>19</v>
      </c>
      <c r="AF1375" t="s">
        <v>58</v>
      </c>
      <c r="AG1375" t="s">
        <v>19</v>
      </c>
      <c r="AH1375" t="s">
        <v>19</v>
      </c>
      <c r="AI1375" t="s">
        <v>19</v>
      </c>
      <c r="AJ1375" t="s">
        <v>41</v>
      </c>
      <c r="AK1375" t="s">
        <v>21</v>
      </c>
      <c r="AL1375" t="s">
        <v>12573</v>
      </c>
      <c r="AM1375" t="s">
        <v>3153</v>
      </c>
      <c r="AN1375" t="s">
        <v>1981</v>
      </c>
      <c r="AO1375" t="s">
        <v>12574</v>
      </c>
      <c r="AP1375" t="s">
        <v>12575</v>
      </c>
      <c r="AQ1375" t="s">
        <v>47</v>
      </c>
      <c r="AR1375" t="s">
        <v>27</v>
      </c>
      <c r="AS1375" t="s">
        <v>12</v>
      </c>
      <c r="AT1375" t="s">
        <v>4552</v>
      </c>
      <c r="AU1375" t="s">
        <v>12</v>
      </c>
      <c r="AV1375" t="str">
        <f>VLOOKUP(A1375,'2020 Admissions'!B:C,2,FALSE)</f>
        <v/>
      </c>
      <c r="AW1375" t="s">
        <v>12576</v>
      </c>
      <c r="AX1375" s="4">
        <f>VLOOKUP(A1375,'2020 Adjusted Admissions'!B:C,2,FALSE)</f>
        <v>19940</v>
      </c>
      <c r="AY1375" t="s">
        <v>50</v>
      </c>
      <c r="AZ1375" t="s">
        <v>12577</v>
      </c>
      <c r="BA1375" t="str">
        <f>VLOOKUP(A1375,'2020'!B:C,2,FALSE)</f>
        <v>36774</v>
      </c>
      <c r="BB1375" t="str">
        <f>VLOOKUP(A1375,'2019'!B:C,2,FALSE)</f>
        <v>37635</v>
      </c>
      <c r="BC1375" t="s">
        <v>32</v>
      </c>
      <c r="BD1375" t="s">
        <v>471</v>
      </c>
      <c r="BE1375" t="s">
        <v>12</v>
      </c>
      <c r="BF1375" t="s">
        <v>12</v>
      </c>
      <c r="BG1375" t="s">
        <v>12</v>
      </c>
      <c r="BH1375" t="s">
        <v>12</v>
      </c>
      <c r="BI1375" t="s">
        <v>12</v>
      </c>
    </row>
    <row r="1376" spans="1:61" x14ac:dyDescent="0.25">
      <c r="A1376" s="4">
        <v>6380024</v>
      </c>
      <c r="B1376">
        <v>53954</v>
      </c>
      <c r="D1376">
        <v>0</v>
      </c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W1376" t="s">
        <v>12578</v>
      </c>
      <c r="X1376" t="s">
        <v>85</v>
      </c>
      <c r="Y1376" t="s">
        <v>12579</v>
      </c>
      <c r="Z1376" t="s">
        <v>12580</v>
      </c>
      <c r="AA1376" t="s">
        <v>10636</v>
      </c>
      <c r="AB1376" t="s">
        <v>12500</v>
      </c>
      <c r="AC1376" t="s">
        <v>12581</v>
      </c>
      <c r="AD1376" t="s">
        <v>19</v>
      </c>
      <c r="AE1376" t="s">
        <v>19</v>
      </c>
      <c r="AF1376" t="s">
        <v>58</v>
      </c>
      <c r="AG1376" t="s">
        <v>19</v>
      </c>
      <c r="AH1376" t="s">
        <v>19</v>
      </c>
      <c r="AI1376" t="s">
        <v>19</v>
      </c>
      <c r="AJ1376" t="s">
        <v>41</v>
      </c>
      <c r="AK1376" t="s">
        <v>21</v>
      </c>
      <c r="AL1376" t="s">
        <v>12582</v>
      </c>
      <c r="AM1376" t="s">
        <v>166</v>
      </c>
      <c r="AN1376" t="s">
        <v>1981</v>
      </c>
      <c r="AO1376" t="s">
        <v>12583</v>
      </c>
      <c r="AP1376" t="s">
        <v>12584</v>
      </c>
      <c r="AQ1376" t="s">
        <v>47</v>
      </c>
      <c r="AR1376" t="s">
        <v>78</v>
      </c>
      <c r="AS1376" t="s">
        <v>12</v>
      </c>
      <c r="AT1376" t="s">
        <v>2954</v>
      </c>
      <c r="AU1376" t="s">
        <v>12</v>
      </c>
      <c r="AV1376" t="str">
        <f>VLOOKUP(A1376,'2020 Admissions'!B:C,2,FALSE)</f>
        <v/>
      </c>
      <c r="AW1376" t="s">
        <v>12585</v>
      </c>
      <c r="AX1376" s="4">
        <f>VLOOKUP(A1376,'2020 Adjusted Admissions'!B:C,2,FALSE)</f>
        <v>31609</v>
      </c>
      <c r="AY1376" t="s">
        <v>119</v>
      </c>
      <c r="AZ1376" t="s">
        <v>12586</v>
      </c>
      <c r="BA1376" t="str">
        <f>VLOOKUP(A1376,'2020'!B:C,2,FALSE)</f>
        <v>65887</v>
      </c>
      <c r="BB1376" t="str">
        <f>VLOOKUP(A1376,'2019'!B:C,2,FALSE)</f>
        <v>67899</v>
      </c>
      <c r="BC1376" t="s">
        <v>32</v>
      </c>
      <c r="BD1376" t="s">
        <v>622</v>
      </c>
      <c r="BE1376" t="s">
        <v>12</v>
      </c>
      <c r="BF1376" t="s">
        <v>12</v>
      </c>
      <c r="BG1376" t="s">
        <v>12</v>
      </c>
      <c r="BH1376" t="s">
        <v>12</v>
      </c>
      <c r="BI1376" t="s">
        <v>12</v>
      </c>
    </row>
    <row r="1377" spans="1:61" x14ac:dyDescent="0.25">
      <c r="A1377" s="4">
        <v>6380026</v>
      </c>
      <c r="D1377">
        <v>0</v>
      </c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W1377" t="s">
        <v>12587</v>
      </c>
      <c r="X1377" t="s">
        <v>35</v>
      </c>
      <c r="Y1377" t="s">
        <v>12588</v>
      </c>
      <c r="Z1377" t="s">
        <v>12589</v>
      </c>
      <c r="AA1377" t="s">
        <v>12590</v>
      </c>
      <c r="AB1377" t="s">
        <v>12500</v>
      </c>
      <c r="AC1377" t="s">
        <v>12591</v>
      </c>
      <c r="AD1377" t="s">
        <v>19</v>
      </c>
      <c r="AE1377" t="s">
        <v>19</v>
      </c>
      <c r="AF1377" t="s">
        <v>19</v>
      </c>
      <c r="AG1377" t="s">
        <v>19</v>
      </c>
      <c r="AH1377" t="s">
        <v>19</v>
      </c>
      <c r="AI1377" t="s">
        <v>19</v>
      </c>
      <c r="AJ1377" t="s">
        <v>41</v>
      </c>
      <c r="AK1377" t="s">
        <v>21</v>
      </c>
      <c r="AL1377" t="s">
        <v>12592</v>
      </c>
      <c r="AM1377" t="s">
        <v>2973</v>
      </c>
      <c r="AN1377" t="s">
        <v>1981</v>
      </c>
      <c r="AO1377" t="s">
        <v>12593</v>
      </c>
      <c r="AP1377" t="s">
        <v>12594</v>
      </c>
      <c r="AQ1377" t="s">
        <v>26</v>
      </c>
      <c r="AR1377" t="s">
        <v>78</v>
      </c>
      <c r="AS1377" t="s">
        <v>12</v>
      </c>
      <c r="AT1377" t="s">
        <v>285</v>
      </c>
      <c r="AU1377" t="s">
        <v>12</v>
      </c>
      <c r="AV1377" t="str">
        <f>VLOOKUP(A1377,'2020 Admissions'!B:C,2,FALSE)</f>
        <v/>
      </c>
      <c r="AW1377" t="s">
        <v>4924</v>
      </c>
      <c r="AX1377" s="4">
        <f>VLOOKUP(A1377,'2020 Adjusted Admissions'!B:C,2,FALSE)</f>
        <v>280</v>
      </c>
      <c r="AY1377" t="s">
        <v>144</v>
      </c>
      <c r="AZ1377" t="s">
        <v>12595</v>
      </c>
      <c r="BA1377" t="str">
        <f>VLOOKUP(A1377,'2020'!B:C,2,FALSE)</f>
        <v>10995</v>
      </c>
      <c r="BB1377" t="str">
        <f>VLOOKUP(A1377,'2019'!B:C,2,FALSE)</f>
        <v>12126</v>
      </c>
      <c r="BC1377" t="s">
        <v>457</v>
      </c>
      <c r="BD1377" t="s">
        <v>921</v>
      </c>
      <c r="BE1377" t="s">
        <v>12</v>
      </c>
      <c r="BF1377" t="s">
        <v>12</v>
      </c>
      <c r="BG1377" t="s">
        <v>12</v>
      </c>
      <c r="BH1377" t="s">
        <v>12</v>
      </c>
      <c r="BI1377" t="s">
        <v>12</v>
      </c>
    </row>
    <row r="1378" spans="1:61" x14ac:dyDescent="0.25">
      <c r="A1378" s="4">
        <v>6380027</v>
      </c>
      <c r="D1378">
        <v>0</v>
      </c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W1378" t="s">
        <v>12596</v>
      </c>
      <c r="X1378" t="s">
        <v>35</v>
      </c>
      <c r="Y1378" t="s">
        <v>12597</v>
      </c>
      <c r="Z1378" t="s">
        <v>12598</v>
      </c>
      <c r="AA1378" t="s">
        <v>12499</v>
      </c>
      <c r="AB1378" t="s">
        <v>12500</v>
      </c>
      <c r="AC1378" t="s">
        <v>12599</v>
      </c>
      <c r="AD1378" t="s">
        <v>58</v>
      </c>
      <c r="AE1378" t="s">
        <v>19</v>
      </c>
      <c r="AF1378" t="s">
        <v>19</v>
      </c>
      <c r="AG1378" t="s">
        <v>19</v>
      </c>
      <c r="AH1378" t="s">
        <v>19</v>
      </c>
      <c r="AI1378" t="s">
        <v>19</v>
      </c>
      <c r="AJ1378" t="s">
        <v>41</v>
      </c>
      <c r="AK1378" t="s">
        <v>21</v>
      </c>
      <c r="AL1378" t="s">
        <v>12502</v>
      </c>
      <c r="AM1378" t="s">
        <v>210</v>
      </c>
      <c r="AN1378" t="s">
        <v>1661</v>
      </c>
      <c r="AO1378" t="s">
        <v>12600</v>
      </c>
      <c r="AP1378" t="s">
        <v>12601</v>
      </c>
      <c r="AQ1378" t="s">
        <v>26</v>
      </c>
      <c r="AR1378" t="s">
        <v>27</v>
      </c>
      <c r="AS1378" t="s">
        <v>12</v>
      </c>
      <c r="AT1378" t="s">
        <v>545</v>
      </c>
      <c r="AU1378" t="s">
        <v>12</v>
      </c>
      <c r="AV1378" t="str">
        <f>VLOOKUP(A1378,'2020 Admissions'!B:C,2,FALSE)</f>
        <v/>
      </c>
      <c r="AW1378" t="s">
        <v>12602</v>
      </c>
      <c r="AX1378" s="4">
        <f>VLOOKUP(A1378,'2020 Adjusted Admissions'!B:C,2,FALSE)</f>
        <v>517</v>
      </c>
      <c r="AY1378" t="s">
        <v>133</v>
      </c>
      <c r="AZ1378" t="s">
        <v>12603</v>
      </c>
      <c r="BA1378" t="str">
        <f>VLOOKUP(A1378,'2020'!B:C,2,FALSE)</f>
        <v>16177</v>
      </c>
      <c r="BB1378" t="str">
        <f>VLOOKUP(A1378,'2019'!B:C,2,FALSE)</f>
        <v>15671</v>
      </c>
      <c r="BC1378" t="s">
        <v>457</v>
      </c>
      <c r="BD1378" t="s">
        <v>1799</v>
      </c>
      <c r="BE1378" t="s">
        <v>12</v>
      </c>
      <c r="BF1378" t="s">
        <v>12</v>
      </c>
      <c r="BG1378" t="s">
        <v>12</v>
      </c>
      <c r="BH1378" t="s">
        <v>12</v>
      </c>
      <c r="BI1378" t="s">
        <v>12</v>
      </c>
    </row>
    <row r="1379" spans="1:61" x14ac:dyDescent="0.25">
      <c r="A1379" s="4">
        <v>6380028</v>
      </c>
      <c r="D1379">
        <v>1</v>
      </c>
      <c r="E1379" s="3">
        <v>6380630</v>
      </c>
      <c r="F1379" s="1"/>
      <c r="G1379" s="1"/>
      <c r="H1379" s="1"/>
      <c r="I1379" s="1"/>
      <c r="J1379" s="1"/>
      <c r="K1379" s="1"/>
      <c r="L1379" s="1"/>
      <c r="M1379" s="1"/>
      <c r="N1379" s="1"/>
      <c r="W1379" t="s">
        <v>12604</v>
      </c>
      <c r="X1379" t="s">
        <v>98</v>
      </c>
      <c r="Y1379" t="s">
        <v>12605</v>
      </c>
      <c r="Z1379" t="s">
        <v>12606</v>
      </c>
      <c r="AA1379" t="s">
        <v>820</v>
      </c>
      <c r="AB1379" t="s">
        <v>12500</v>
      </c>
      <c r="AC1379" t="s">
        <v>12607</v>
      </c>
      <c r="AD1379" t="s">
        <v>58</v>
      </c>
      <c r="AE1379" t="s">
        <v>19</v>
      </c>
      <c r="AF1379" t="s">
        <v>19</v>
      </c>
      <c r="AG1379" t="s">
        <v>19</v>
      </c>
      <c r="AH1379" t="s">
        <v>19</v>
      </c>
      <c r="AI1379" t="s">
        <v>58</v>
      </c>
      <c r="AJ1379" t="s">
        <v>41</v>
      </c>
      <c r="AK1379" t="s">
        <v>21</v>
      </c>
      <c r="AL1379" t="s">
        <v>12608</v>
      </c>
      <c r="AM1379" t="s">
        <v>1242</v>
      </c>
      <c r="AN1379" t="s">
        <v>12</v>
      </c>
      <c r="AO1379" t="s">
        <v>12609</v>
      </c>
      <c r="AP1379" t="s">
        <v>12610</v>
      </c>
      <c r="AQ1379" t="s">
        <v>47</v>
      </c>
      <c r="AR1379" t="s">
        <v>78</v>
      </c>
      <c r="AS1379" t="s">
        <v>19</v>
      </c>
      <c r="AT1379" t="s">
        <v>1361</v>
      </c>
      <c r="AU1379" t="s">
        <v>12</v>
      </c>
      <c r="AV1379" t="str">
        <f>VLOOKUP(A1379,'2020 Admissions'!B:C,2,FALSE)</f>
        <v/>
      </c>
      <c r="AW1379" t="s">
        <v>12611</v>
      </c>
      <c r="AX1379" s="4">
        <f>VLOOKUP(A1379,'2020 Adjusted Admissions'!B:C,2,FALSE)</f>
        <v>729</v>
      </c>
      <c r="AY1379" t="s">
        <v>119</v>
      </c>
      <c r="AZ1379" t="s">
        <v>12612</v>
      </c>
      <c r="BA1379" t="str">
        <f>VLOOKUP(A1379,'2020'!B:C,2,FALSE)</f>
        <v>98976</v>
      </c>
      <c r="BB1379" t="str">
        <f>VLOOKUP(A1379,'2019'!B:C,2,FALSE)</f>
        <v>103440</v>
      </c>
      <c r="BC1379" t="s">
        <v>457</v>
      </c>
      <c r="BD1379" t="s">
        <v>3237</v>
      </c>
      <c r="BE1379" t="s">
        <v>19</v>
      </c>
      <c r="BF1379" t="s">
        <v>19</v>
      </c>
      <c r="BG1379" t="s">
        <v>19</v>
      </c>
      <c r="BH1379" t="s">
        <v>19</v>
      </c>
      <c r="BI1379" t="s">
        <v>19</v>
      </c>
    </row>
    <row r="1380" spans="1:61" x14ac:dyDescent="0.25">
      <c r="A1380" s="4">
        <v>6380029</v>
      </c>
      <c r="D1380">
        <v>0</v>
      </c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W1380" t="s">
        <v>12613</v>
      </c>
      <c r="X1380" t="s">
        <v>85</v>
      </c>
      <c r="Y1380" t="s">
        <v>12614</v>
      </c>
      <c r="Z1380" t="s">
        <v>12615</v>
      </c>
      <c r="AA1380" t="s">
        <v>11570</v>
      </c>
      <c r="AB1380" t="s">
        <v>12500</v>
      </c>
      <c r="AC1380" t="s">
        <v>12616</v>
      </c>
      <c r="AD1380" t="s">
        <v>19</v>
      </c>
      <c r="AE1380" t="s">
        <v>19</v>
      </c>
      <c r="AF1380" t="s">
        <v>58</v>
      </c>
      <c r="AG1380" t="s">
        <v>19</v>
      </c>
      <c r="AH1380" t="s">
        <v>19</v>
      </c>
      <c r="AI1380" t="s">
        <v>19</v>
      </c>
      <c r="AJ1380" t="s">
        <v>41</v>
      </c>
      <c r="AK1380" t="s">
        <v>21</v>
      </c>
      <c r="AL1380" t="s">
        <v>12530</v>
      </c>
      <c r="AM1380" t="s">
        <v>8966</v>
      </c>
      <c r="AN1380" t="s">
        <v>4212</v>
      </c>
      <c r="AO1380" t="s">
        <v>12617</v>
      </c>
      <c r="AP1380" t="s">
        <v>12618</v>
      </c>
      <c r="AQ1380" t="s">
        <v>26</v>
      </c>
      <c r="AR1380" t="s">
        <v>27</v>
      </c>
      <c r="AS1380" t="s">
        <v>58</v>
      </c>
      <c r="AT1380" t="s">
        <v>2440</v>
      </c>
      <c r="AU1380" t="s">
        <v>12</v>
      </c>
      <c r="AV1380" t="str">
        <f>VLOOKUP(A1380,'2020 Admissions'!B:C,2,FALSE)</f>
        <v/>
      </c>
      <c r="AW1380" t="s">
        <v>3237</v>
      </c>
      <c r="AX1380" s="4">
        <f>VLOOKUP(A1380,'2020 Adjusted Admissions'!B:C,2,FALSE)</f>
        <v>270</v>
      </c>
      <c r="AY1380" t="s">
        <v>144</v>
      </c>
      <c r="AZ1380" t="s">
        <v>12619</v>
      </c>
      <c r="BA1380" t="str">
        <f>VLOOKUP(A1380,'2020'!B:C,2,FALSE)</f>
        <v>7971</v>
      </c>
      <c r="BB1380" t="str">
        <f>VLOOKUP(A1380,'2019'!B:C,2,FALSE)</f>
        <v>5990</v>
      </c>
      <c r="BC1380" t="s">
        <v>32</v>
      </c>
      <c r="BD1380" t="s">
        <v>895</v>
      </c>
      <c r="BE1380" t="s">
        <v>19</v>
      </c>
      <c r="BF1380" t="s">
        <v>19</v>
      </c>
      <c r="BG1380" t="s">
        <v>19</v>
      </c>
      <c r="BH1380" t="s">
        <v>19</v>
      </c>
      <c r="BI1380" t="s">
        <v>19</v>
      </c>
    </row>
    <row r="1381" spans="1:61" x14ac:dyDescent="0.25">
      <c r="A1381" s="4">
        <v>6380030</v>
      </c>
      <c r="B1381">
        <v>36407</v>
      </c>
      <c r="D1381">
        <v>0</v>
      </c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W1381" t="s">
        <v>12620</v>
      </c>
      <c r="X1381" t="s">
        <v>85</v>
      </c>
      <c r="Y1381" t="s">
        <v>12621</v>
      </c>
      <c r="Z1381" t="s">
        <v>12622</v>
      </c>
      <c r="AA1381" t="s">
        <v>12623</v>
      </c>
      <c r="AB1381" t="s">
        <v>12500</v>
      </c>
      <c r="AC1381" t="s">
        <v>12624</v>
      </c>
      <c r="AD1381" t="s">
        <v>19</v>
      </c>
      <c r="AE1381" t="s">
        <v>19</v>
      </c>
      <c r="AF1381" t="s">
        <v>58</v>
      </c>
      <c r="AG1381" t="s">
        <v>19</v>
      </c>
      <c r="AH1381" t="s">
        <v>19</v>
      </c>
      <c r="AI1381" t="s">
        <v>19</v>
      </c>
      <c r="AJ1381" t="s">
        <v>20</v>
      </c>
      <c r="AK1381" t="s">
        <v>21</v>
      </c>
      <c r="AL1381" t="s">
        <v>12625</v>
      </c>
      <c r="AM1381" t="s">
        <v>1361</v>
      </c>
      <c r="AN1381" t="s">
        <v>12</v>
      </c>
      <c r="AO1381" t="s">
        <v>12626</v>
      </c>
      <c r="AP1381" t="s">
        <v>12627</v>
      </c>
      <c r="AQ1381" t="s">
        <v>26</v>
      </c>
      <c r="AR1381" t="s">
        <v>27</v>
      </c>
      <c r="AS1381" t="s">
        <v>12</v>
      </c>
      <c r="AT1381" t="s">
        <v>279</v>
      </c>
      <c r="AU1381" t="s">
        <v>12</v>
      </c>
      <c r="AV1381" t="str">
        <f>VLOOKUP(A1381,'2020 Admissions'!B:C,2,FALSE)</f>
        <v/>
      </c>
      <c r="AW1381" t="s">
        <v>12628</v>
      </c>
      <c r="AX1381" s="4">
        <f>VLOOKUP(A1381,'2020 Adjusted Admissions'!B:C,2,FALSE)</f>
        <v>8087</v>
      </c>
      <c r="AY1381" t="s">
        <v>133</v>
      </c>
      <c r="AZ1381" t="s">
        <v>12629</v>
      </c>
      <c r="BA1381" t="str">
        <f>VLOOKUP(A1381,'2020'!B:C,2,FALSE)</f>
        <v>10589</v>
      </c>
      <c r="BB1381" t="str">
        <f>VLOOKUP(A1381,'2019'!B:C,2,FALSE)</f>
        <v>10919</v>
      </c>
      <c r="BC1381" t="s">
        <v>32</v>
      </c>
      <c r="BD1381" t="s">
        <v>595</v>
      </c>
      <c r="BE1381" t="s">
        <v>12</v>
      </c>
      <c r="BF1381" t="s">
        <v>12</v>
      </c>
      <c r="BG1381" t="s">
        <v>12</v>
      </c>
      <c r="BH1381" t="s">
        <v>12</v>
      </c>
      <c r="BI1381" t="s">
        <v>12</v>
      </c>
    </row>
    <row r="1382" spans="1:61" x14ac:dyDescent="0.25">
      <c r="A1382" s="4">
        <v>6380033</v>
      </c>
      <c r="D1382">
        <v>0</v>
      </c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W1382" t="s">
        <v>12630</v>
      </c>
      <c r="X1382" t="s">
        <v>35</v>
      </c>
      <c r="Y1382" t="s">
        <v>12631</v>
      </c>
      <c r="Z1382" t="s">
        <v>12632</v>
      </c>
      <c r="AA1382" t="s">
        <v>12633</v>
      </c>
      <c r="AB1382" t="s">
        <v>12500</v>
      </c>
      <c r="AC1382" t="s">
        <v>12634</v>
      </c>
      <c r="AD1382" t="s">
        <v>58</v>
      </c>
      <c r="AE1382" t="s">
        <v>19</v>
      </c>
      <c r="AF1382" t="s">
        <v>58</v>
      </c>
      <c r="AG1382" t="s">
        <v>19</v>
      </c>
      <c r="AH1382" t="s">
        <v>19</v>
      </c>
      <c r="AI1382" t="s">
        <v>19</v>
      </c>
      <c r="AJ1382" t="s">
        <v>41</v>
      </c>
      <c r="AK1382" t="s">
        <v>21</v>
      </c>
      <c r="AL1382" t="s">
        <v>469</v>
      </c>
      <c r="AM1382" t="s">
        <v>3831</v>
      </c>
      <c r="AN1382" t="s">
        <v>12564</v>
      </c>
      <c r="AO1382" t="s">
        <v>12635</v>
      </c>
      <c r="AP1382" t="s">
        <v>12636</v>
      </c>
      <c r="AQ1382" t="s">
        <v>26</v>
      </c>
      <c r="AR1382" t="s">
        <v>27</v>
      </c>
      <c r="AS1382" t="s">
        <v>12</v>
      </c>
      <c r="AT1382" t="s">
        <v>285</v>
      </c>
      <c r="AU1382" t="s">
        <v>12</v>
      </c>
      <c r="AV1382" t="str">
        <f>VLOOKUP(A1382,'2020 Admissions'!B:C,2,FALSE)</f>
        <v/>
      </c>
      <c r="AW1382" t="s">
        <v>3917</v>
      </c>
      <c r="AX1382" s="4">
        <f>VLOOKUP(A1382,'2020 Adjusted Admissions'!B:C,2,FALSE)</f>
        <v>512</v>
      </c>
      <c r="AY1382" t="s">
        <v>144</v>
      </c>
      <c r="AZ1382" t="s">
        <v>12637</v>
      </c>
      <c r="BA1382" t="str">
        <f>VLOOKUP(A1382,'2020'!B:C,2,FALSE)</f>
        <v>6547</v>
      </c>
      <c r="BB1382" t="str">
        <f>VLOOKUP(A1382,'2019'!B:C,2,FALSE)</f>
        <v>6655</v>
      </c>
      <c r="BC1382" t="s">
        <v>32</v>
      </c>
      <c r="BD1382" t="s">
        <v>146</v>
      </c>
      <c r="BE1382" t="s">
        <v>12</v>
      </c>
      <c r="BF1382" t="s">
        <v>12</v>
      </c>
      <c r="BG1382" t="s">
        <v>12</v>
      </c>
      <c r="BH1382" t="s">
        <v>12</v>
      </c>
      <c r="BI1382" t="s">
        <v>12</v>
      </c>
    </row>
    <row r="1383" spans="1:61" x14ac:dyDescent="0.25">
      <c r="A1383" s="4">
        <v>6380037</v>
      </c>
      <c r="B1383">
        <v>36087</v>
      </c>
      <c r="D1383">
        <v>0</v>
      </c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W1383" t="s">
        <v>12638</v>
      </c>
      <c r="X1383" t="s">
        <v>85</v>
      </c>
      <c r="Y1383" t="s">
        <v>12639</v>
      </c>
      <c r="Z1383" t="s">
        <v>12640</v>
      </c>
      <c r="AA1383" t="s">
        <v>12641</v>
      </c>
      <c r="AB1383" t="s">
        <v>12500</v>
      </c>
      <c r="AC1383" t="s">
        <v>12642</v>
      </c>
      <c r="AD1383" t="s">
        <v>58</v>
      </c>
      <c r="AE1383" t="s">
        <v>19</v>
      </c>
      <c r="AF1383" t="s">
        <v>58</v>
      </c>
      <c r="AG1383" t="s">
        <v>19</v>
      </c>
      <c r="AH1383" t="s">
        <v>19</v>
      </c>
      <c r="AI1383" t="s">
        <v>19</v>
      </c>
      <c r="AJ1383" t="s">
        <v>41</v>
      </c>
      <c r="AK1383" t="s">
        <v>21</v>
      </c>
      <c r="AL1383" t="s">
        <v>12512</v>
      </c>
      <c r="AM1383" t="s">
        <v>3730</v>
      </c>
      <c r="AN1383" t="s">
        <v>1981</v>
      </c>
      <c r="AO1383" t="s">
        <v>12643</v>
      </c>
      <c r="AP1383" t="s">
        <v>12644</v>
      </c>
      <c r="AQ1383" t="s">
        <v>26</v>
      </c>
      <c r="AR1383" t="s">
        <v>27</v>
      </c>
      <c r="AS1383" t="s">
        <v>19</v>
      </c>
      <c r="AT1383" t="s">
        <v>715</v>
      </c>
      <c r="AU1383" t="s">
        <v>12</v>
      </c>
      <c r="AV1383" t="str">
        <f>VLOOKUP(A1383,'2020 Admissions'!B:C,2,FALSE)</f>
        <v/>
      </c>
      <c r="AW1383" t="s">
        <v>12645</v>
      </c>
      <c r="AX1383" s="4">
        <f>VLOOKUP(A1383,'2020 Adjusted Admissions'!B:C,2,FALSE)</f>
        <v>12162</v>
      </c>
      <c r="AY1383" t="s">
        <v>133</v>
      </c>
      <c r="AZ1383" t="s">
        <v>12646</v>
      </c>
      <c r="BA1383" t="str">
        <f>VLOOKUP(A1383,'2020'!B:C,2,FALSE)</f>
        <v>23459</v>
      </c>
      <c r="BB1383" t="str">
        <f>VLOOKUP(A1383,'2019'!B:C,2,FALSE)</f>
        <v>19101</v>
      </c>
      <c r="BC1383" t="s">
        <v>32</v>
      </c>
      <c r="BD1383" t="s">
        <v>302</v>
      </c>
      <c r="BE1383" t="s">
        <v>58</v>
      </c>
      <c r="BF1383" t="s">
        <v>58</v>
      </c>
      <c r="BG1383" t="s">
        <v>58</v>
      </c>
      <c r="BH1383" t="s">
        <v>58</v>
      </c>
      <c r="BI1383" t="s">
        <v>19</v>
      </c>
    </row>
    <row r="1384" spans="1:61" x14ac:dyDescent="0.25">
      <c r="A1384" s="4">
        <v>6380040</v>
      </c>
      <c r="B1384">
        <v>35668</v>
      </c>
      <c r="D1384">
        <v>0</v>
      </c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W1384" t="s">
        <v>12647</v>
      </c>
      <c r="X1384" t="s">
        <v>85</v>
      </c>
      <c r="Y1384" t="s">
        <v>12648</v>
      </c>
      <c r="Z1384" t="s">
        <v>12649</v>
      </c>
      <c r="AA1384" t="s">
        <v>12650</v>
      </c>
      <c r="AB1384" t="s">
        <v>12500</v>
      </c>
      <c r="AC1384" t="s">
        <v>12651</v>
      </c>
      <c r="AD1384" t="s">
        <v>19</v>
      </c>
      <c r="AE1384" t="s">
        <v>19</v>
      </c>
      <c r="AF1384" t="s">
        <v>58</v>
      </c>
      <c r="AG1384" t="s">
        <v>19</v>
      </c>
      <c r="AH1384" t="s">
        <v>19</v>
      </c>
      <c r="AI1384" t="s">
        <v>58</v>
      </c>
      <c r="AJ1384" t="s">
        <v>41</v>
      </c>
      <c r="AK1384" t="s">
        <v>21</v>
      </c>
      <c r="AL1384" t="s">
        <v>12652</v>
      </c>
      <c r="AM1384" t="s">
        <v>3492</v>
      </c>
      <c r="AN1384" t="s">
        <v>1981</v>
      </c>
      <c r="AO1384" t="s">
        <v>12653</v>
      </c>
      <c r="AP1384" t="s">
        <v>12654</v>
      </c>
      <c r="AQ1384" t="s">
        <v>47</v>
      </c>
      <c r="AR1384" t="s">
        <v>78</v>
      </c>
      <c r="AS1384" t="s">
        <v>19</v>
      </c>
      <c r="AT1384" t="s">
        <v>2110</v>
      </c>
      <c r="AU1384" t="s">
        <v>12</v>
      </c>
      <c r="AV1384" t="str">
        <f>VLOOKUP(A1384,'2020 Admissions'!B:C,2,FALSE)</f>
        <v/>
      </c>
      <c r="AW1384" t="s">
        <v>12655</v>
      </c>
      <c r="AX1384" s="4">
        <f>VLOOKUP(A1384,'2020 Adjusted Admissions'!B:C,2,FALSE)</f>
        <v>33602</v>
      </c>
      <c r="AY1384" t="s">
        <v>430</v>
      </c>
      <c r="AZ1384" t="s">
        <v>12656</v>
      </c>
      <c r="BA1384" t="str">
        <f>VLOOKUP(A1384,'2020'!B:C,2,FALSE)</f>
        <v>87620</v>
      </c>
      <c r="BB1384" t="str">
        <f>VLOOKUP(A1384,'2019'!B:C,2,FALSE)</f>
        <v>94196</v>
      </c>
      <c r="BC1384" t="s">
        <v>32</v>
      </c>
      <c r="BD1384" t="s">
        <v>3954</v>
      </c>
      <c r="BE1384" t="s">
        <v>58</v>
      </c>
      <c r="BF1384" t="s">
        <v>58</v>
      </c>
      <c r="BG1384" t="s">
        <v>58</v>
      </c>
      <c r="BH1384" t="s">
        <v>58</v>
      </c>
      <c r="BI1384" t="s">
        <v>58</v>
      </c>
    </row>
    <row r="1385" spans="1:61" x14ac:dyDescent="0.25">
      <c r="A1385" s="4">
        <v>6380042</v>
      </c>
      <c r="D1385">
        <v>0</v>
      </c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W1385" t="s">
        <v>12657</v>
      </c>
      <c r="X1385" t="s">
        <v>35</v>
      </c>
      <c r="Y1385" t="s">
        <v>12658</v>
      </c>
      <c r="Z1385" t="s">
        <v>12659</v>
      </c>
      <c r="AA1385" t="s">
        <v>820</v>
      </c>
      <c r="AB1385" t="s">
        <v>12500</v>
      </c>
      <c r="AC1385" t="s">
        <v>12660</v>
      </c>
      <c r="AD1385" t="s">
        <v>58</v>
      </c>
      <c r="AE1385" t="s">
        <v>19</v>
      </c>
      <c r="AF1385" t="s">
        <v>58</v>
      </c>
      <c r="AG1385" t="s">
        <v>19</v>
      </c>
      <c r="AH1385" t="s">
        <v>19</v>
      </c>
      <c r="AI1385" t="s">
        <v>19</v>
      </c>
      <c r="AJ1385" t="s">
        <v>41</v>
      </c>
      <c r="AK1385" t="s">
        <v>21</v>
      </c>
      <c r="AL1385" t="s">
        <v>12608</v>
      </c>
      <c r="AM1385" t="s">
        <v>1242</v>
      </c>
      <c r="AN1385" t="s">
        <v>12</v>
      </c>
      <c r="AO1385" t="s">
        <v>12661</v>
      </c>
      <c r="AP1385" t="s">
        <v>12662</v>
      </c>
      <c r="AQ1385" t="s">
        <v>26</v>
      </c>
      <c r="AR1385" t="s">
        <v>27</v>
      </c>
      <c r="AS1385" t="s">
        <v>12</v>
      </c>
      <c r="AT1385" t="s">
        <v>2147</v>
      </c>
      <c r="AU1385" t="s">
        <v>12</v>
      </c>
      <c r="AV1385" t="str">
        <f>VLOOKUP(A1385,'2020 Admissions'!B:C,2,FALSE)</f>
        <v/>
      </c>
      <c r="AW1385" t="s">
        <v>12663</v>
      </c>
      <c r="AX1385" s="4">
        <f>VLOOKUP(A1385,'2020 Adjusted Admissions'!B:C,2,FALSE)</f>
        <v>1143</v>
      </c>
      <c r="AY1385" t="s">
        <v>133</v>
      </c>
      <c r="AZ1385" t="s">
        <v>12664</v>
      </c>
      <c r="BA1385" t="str">
        <f>VLOOKUP(A1385,'2020'!B:C,2,FALSE)</f>
        <v>18399</v>
      </c>
      <c r="BB1385" t="str">
        <f>VLOOKUP(A1385,'2019'!B:C,2,FALSE)</f>
        <v>19097</v>
      </c>
      <c r="BC1385" t="s">
        <v>32</v>
      </c>
      <c r="BD1385" t="s">
        <v>1203</v>
      </c>
      <c r="BE1385" t="s">
        <v>12</v>
      </c>
      <c r="BF1385" t="s">
        <v>12</v>
      </c>
      <c r="BG1385" t="s">
        <v>12</v>
      </c>
      <c r="BH1385" t="s">
        <v>12</v>
      </c>
      <c r="BI1385" t="s">
        <v>12</v>
      </c>
    </row>
    <row r="1386" spans="1:61" x14ac:dyDescent="0.25">
      <c r="A1386" s="4">
        <v>6380050</v>
      </c>
      <c r="B1386">
        <v>25602</v>
      </c>
      <c r="D1386">
        <v>0</v>
      </c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W1386" t="s">
        <v>12665</v>
      </c>
      <c r="X1386" t="s">
        <v>290</v>
      </c>
      <c r="Y1386" t="s">
        <v>12666</v>
      </c>
      <c r="Z1386" t="s">
        <v>12667</v>
      </c>
      <c r="AA1386" t="s">
        <v>12650</v>
      </c>
      <c r="AB1386" t="s">
        <v>12500</v>
      </c>
      <c r="AC1386" t="s">
        <v>12668</v>
      </c>
      <c r="AD1386" t="s">
        <v>58</v>
      </c>
      <c r="AE1386" t="s">
        <v>19</v>
      </c>
      <c r="AF1386" t="s">
        <v>58</v>
      </c>
      <c r="AG1386" t="s">
        <v>58</v>
      </c>
      <c r="AH1386" t="s">
        <v>19</v>
      </c>
      <c r="AI1386" t="s">
        <v>58</v>
      </c>
      <c r="AJ1386" t="s">
        <v>41</v>
      </c>
      <c r="AK1386" t="s">
        <v>21</v>
      </c>
      <c r="AL1386" t="s">
        <v>12652</v>
      </c>
      <c r="AM1386" t="s">
        <v>3492</v>
      </c>
      <c r="AN1386" t="s">
        <v>1981</v>
      </c>
      <c r="AO1386" t="s">
        <v>12669</v>
      </c>
      <c r="AP1386" t="s">
        <v>12670</v>
      </c>
      <c r="AQ1386" t="s">
        <v>47</v>
      </c>
      <c r="AR1386" t="s">
        <v>78</v>
      </c>
      <c r="AS1386" t="s">
        <v>19</v>
      </c>
      <c r="AT1386" t="s">
        <v>2887</v>
      </c>
      <c r="AU1386" t="s">
        <v>12</v>
      </c>
      <c r="AV1386" t="str">
        <f>VLOOKUP(A1386,'2020 Admissions'!B:C,2,FALSE)</f>
        <v/>
      </c>
      <c r="AW1386" t="s">
        <v>12671</v>
      </c>
      <c r="AX1386" s="4">
        <f>VLOOKUP(A1386,'2020 Adjusted Admissions'!B:C,2,FALSE)</f>
        <v>20786</v>
      </c>
      <c r="AY1386" t="s">
        <v>50</v>
      </c>
      <c r="AZ1386" t="s">
        <v>12672</v>
      </c>
      <c r="BA1386" t="str">
        <f>VLOOKUP(A1386,'2020'!B:C,2,FALSE)</f>
        <v>46921</v>
      </c>
      <c r="BB1386" t="str">
        <f>VLOOKUP(A1386,'2019'!B:C,2,FALSE)</f>
        <v>51025</v>
      </c>
      <c r="BC1386" t="s">
        <v>32</v>
      </c>
      <c r="BD1386" t="s">
        <v>3430</v>
      </c>
      <c r="BE1386" t="s">
        <v>58</v>
      </c>
      <c r="BF1386" t="s">
        <v>58</v>
      </c>
      <c r="BG1386" t="s">
        <v>58</v>
      </c>
      <c r="BH1386" t="s">
        <v>58</v>
      </c>
      <c r="BI1386" t="s">
        <v>19</v>
      </c>
    </row>
    <row r="1387" spans="1:61" x14ac:dyDescent="0.25">
      <c r="A1387" s="4">
        <v>6380065</v>
      </c>
      <c r="D1387">
        <v>0</v>
      </c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W1387" t="s">
        <v>12673</v>
      </c>
      <c r="X1387" t="s">
        <v>68</v>
      </c>
      <c r="Y1387" t="s">
        <v>12674</v>
      </c>
      <c r="Z1387" t="s">
        <v>12675</v>
      </c>
      <c r="AA1387" t="s">
        <v>12510</v>
      </c>
      <c r="AB1387" t="s">
        <v>12500</v>
      </c>
      <c r="AC1387" t="s">
        <v>12676</v>
      </c>
      <c r="AD1387" t="s">
        <v>58</v>
      </c>
      <c r="AE1387" t="s">
        <v>19</v>
      </c>
      <c r="AF1387" t="s">
        <v>19</v>
      </c>
      <c r="AG1387" t="s">
        <v>19</v>
      </c>
      <c r="AH1387" t="s">
        <v>19</v>
      </c>
      <c r="AI1387" t="s">
        <v>19</v>
      </c>
      <c r="AJ1387" t="s">
        <v>41</v>
      </c>
      <c r="AK1387" t="s">
        <v>272</v>
      </c>
      <c r="AL1387" t="s">
        <v>12592</v>
      </c>
      <c r="AM1387" t="s">
        <v>2973</v>
      </c>
      <c r="AN1387" t="s">
        <v>1981</v>
      </c>
      <c r="AO1387" t="s">
        <v>12677</v>
      </c>
      <c r="AP1387" t="s">
        <v>12678</v>
      </c>
      <c r="AQ1387" t="s">
        <v>26</v>
      </c>
      <c r="AR1387" t="s">
        <v>27</v>
      </c>
      <c r="AS1387" t="s">
        <v>12</v>
      </c>
      <c r="AT1387" t="s">
        <v>259</v>
      </c>
      <c r="AU1387" t="s">
        <v>12</v>
      </c>
      <c r="AV1387" t="str">
        <f>VLOOKUP(A1387,'2020 Admissions'!B:C,2,FALSE)</f>
        <v/>
      </c>
      <c r="AW1387" t="s">
        <v>8357</v>
      </c>
      <c r="AX1387" s="4">
        <f>VLOOKUP(A1387,'2020 Adjusted Admissions'!B:C,2,FALSE)</f>
        <v>622</v>
      </c>
      <c r="AY1387" t="s">
        <v>133</v>
      </c>
      <c r="AZ1387" t="s">
        <v>12679</v>
      </c>
      <c r="BA1387" t="str">
        <f>VLOOKUP(A1387,'2020'!B:C,2,FALSE)</f>
        <v>19412</v>
      </c>
      <c r="BB1387" t="str">
        <f>VLOOKUP(A1387,'2019'!B:C,2,FALSE)</f>
        <v>18805</v>
      </c>
      <c r="BC1387" t="s">
        <v>457</v>
      </c>
      <c r="BD1387" t="s">
        <v>950</v>
      </c>
      <c r="BE1387" t="s">
        <v>12</v>
      </c>
      <c r="BF1387" t="s">
        <v>12</v>
      </c>
      <c r="BG1387" t="s">
        <v>12</v>
      </c>
      <c r="BH1387" t="s">
        <v>12</v>
      </c>
      <c r="BI1387" t="s">
        <v>12</v>
      </c>
    </row>
    <row r="1388" spans="1:61" x14ac:dyDescent="0.25">
      <c r="A1388" s="4">
        <v>6380080</v>
      </c>
      <c r="B1388">
        <v>66325</v>
      </c>
      <c r="D1388">
        <v>0</v>
      </c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W1388" t="s">
        <v>12680</v>
      </c>
      <c r="X1388" t="s">
        <v>85</v>
      </c>
      <c r="Y1388" t="s">
        <v>12681</v>
      </c>
      <c r="Z1388" t="s">
        <v>12682</v>
      </c>
      <c r="AA1388" t="s">
        <v>12510</v>
      </c>
      <c r="AB1388" t="s">
        <v>12500</v>
      </c>
      <c r="AC1388" t="s">
        <v>12683</v>
      </c>
      <c r="AD1388" t="s">
        <v>58</v>
      </c>
      <c r="AE1388" t="s">
        <v>19</v>
      </c>
      <c r="AF1388" t="s">
        <v>58</v>
      </c>
      <c r="AG1388" t="s">
        <v>19</v>
      </c>
      <c r="AH1388" t="s">
        <v>19</v>
      </c>
      <c r="AI1388" t="s">
        <v>58</v>
      </c>
      <c r="AJ1388" t="s">
        <v>41</v>
      </c>
      <c r="AK1388" t="s">
        <v>272</v>
      </c>
      <c r="AL1388" t="s">
        <v>12592</v>
      </c>
      <c r="AM1388" t="s">
        <v>2973</v>
      </c>
      <c r="AN1388" t="s">
        <v>1981</v>
      </c>
      <c r="AO1388" t="s">
        <v>12684</v>
      </c>
      <c r="AP1388" t="s">
        <v>12685</v>
      </c>
      <c r="AQ1388" t="s">
        <v>77</v>
      </c>
      <c r="AR1388" t="s">
        <v>568</v>
      </c>
      <c r="AS1388" t="s">
        <v>19</v>
      </c>
      <c r="AT1388" t="s">
        <v>3418</v>
      </c>
      <c r="AU1388" t="s">
        <v>12</v>
      </c>
      <c r="AV1388" t="str">
        <f>VLOOKUP(A1388,'2020 Admissions'!B:C,2,FALSE)</f>
        <v/>
      </c>
      <c r="AW1388" t="s">
        <v>12686</v>
      </c>
      <c r="AX1388" s="4">
        <f>VLOOKUP(A1388,'2020 Adjusted Admissions'!B:C,2,FALSE)</f>
        <v>64194</v>
      </c>
      <c r="AY1388" t="s">
        <v>1087</v>
      </c>
      <c r="AZ1388" t="s">
        <v>12687</v>
      </c>
      <c r="BA1388" t="str">
        <f>VLOOKUP(A1388,'2020'!B:C,2,FALSE)</f>
        <v>148798</v>
      </c>
      <c r="BB1388" t="str">
        <f>VLOOKUP(A1388,'2019'!B:C,2,FALSE)</f>
        <v>145480</v>
      </c>
      <c r="BC1388" t="s">
        <v>32</v>
      </c>
      <c r="BD1388" t="s">
        <v>7442</v>
      </c>
      <c r="BE1388" t="s">
        <v>58</v>
      </c>
      <c r="BF1388" t="s">
        <v>58</v>
      </c>
      <c r="BG1388" t="s">
        <v>58</v>
      </c>
      <c r="BH1388" t="s">
        <v>19</v>
      </c>
      <c r="BI1388" t="s">
        <v>58</v>
      </c>
    </row>
    <row r="1389" spans="1:61" x14ac:dyDescent="0.25">
      <c r="A1389" s="4">
        <v>6380110</v>
      </c>
      <c r="B1389">
        <v>13803</v>
      </c>
      <c r="D1389">
        <v>1</v>
      </c>
      <c r="E1389" s="3">
        <v>6380555</v>
      </c>
      <c r="F1389" s="3">
        <v>13727</v>
      </c>
      <c r="G1389" s="3"/>
      <c r="H1389" s="1"/>
      <c r="I1389" s="3"/>
      <c r="J1389" s="1"/>
      <c r="K1389" s="3"/>
      <c r="L1389" s="1"/>
      <c r="M1389" s="3"/>
      <c r="N1389" s="1"/>
      <c r="W1389" t="s">
        <v>12688</v>
      </c>
      <c r="X1389" t="s">
        <v>85</v>
      </c>
      <c r="Y1389" t="s">
        <v>12689</v>
      </c>
      <c r="Z1389" t="s">
        <v>12690</v>
      </c>
      <c r="AA1389" t="s">
        <v>12510</v>
      </c>
      <c r="AB1389" t="s">
        <v>12500</v>
      </c>
      <c r="AC1389" t="s">
        <v>12691</v>
      </c>
      <c r="AD1389" t="s">
        <v>58</v>
      </c>
      <c r="AE1389" t="s">
        <v>19</v>
      </c>
      <c r="AF1389" t="s">
        <v>58</v>
      </c>
      <c r="AG1389" t="s">
        <v>19</v>
      </c>
      <c r="AH1389" t="s">
        <v>19</v>
      </c>
      <c r="AI1389" t="s">
        <v>58</v>
      </c>
      <c r="AJ1389" t="s">
        <v>41</v>
      </c>
      <c r="AK1389" t="s">
        <v>272</v>
      </c>
      <c r="AL1389" t="s">
        <v>12592</v>
      </c>
      <c r="AM1389" t="s">
        <v>2973</v>
      </c>
      <c r="AN1389" t="s">
        <v>1981</v>
      </c>
      <c r="AO1389" t="s">
        <v>12692</v>
      </c>
      <c r="AP1389" t="s">
        <v>12693</v>
      </c>
      <c r="AQ1389" t="s">
        <v>77</v>
      </c>
      <c r="AR1389" t="s">
        <v>568</v>
      </c>
      <c r="AS1389" t="s">
        <v>19</v>
      </c>
      <c r="AT1389" t="s">
        <v>3418</v>
      </c>
      <c r="AU1389" t="s">
        <v>12</v>
      </c>
      <c r="AV1389" t="str">
        <f>VLOOKUP(A1389,'2020 Admissions'!B:C,2,FALSE)</f>
        <v/>
      </c>
      <c r="AW1389" t="s">
        <v>12694</v>
      </c>
      <c r="AX1389" s="4">
        <f>VLOOKUP(A1389,'2020 Adjusted Admissions'!B:C,2,FALSE)</f>
        <v>31129</v>
      </c>
      <c r="AY1389" t="s">
        <v>1087</v>
      </c>
      <c r="AZ1389" t="s">
        <v>12695</v>
      </c>
      <c r="BA1389" t="str">
        <f>VLOOKUP(A1389,'2020'!B:C,2,FALSE)</f>
        <v>104892</v>
      </c>
      <c r="BB1389" t="str">
        <f>VLOOKUP(A1389,'2019'!B:C,2,FALSE)</f>
        <v>104301</v>
      </c>
      <c r="BC1389" t="s">
        <v>32</v>
      </c>
      <c r="BD1389" t="s">
        <v>5692</v>
      </c>
      <c r="BE1389" t="s">
        <v>58</v>
      </c>
      <c r="BF1389" t="s">
        <v>58</v>
      </c>
      <c r="BG1389" t="s">
        <v>58</v>
      </c>
      <c r="BH1389" t="s">
        <v>58</v>
      </c>
      <c r="BI1389" t="s">
        <v>58</v>
      </c>
    </row>
    <row r="1390" spans="1:61" x14ac:dyDescent="0.25">
      <c r="A1390" s="4">
        <v>6380130</v>
      </c>
      <c r="B1390">
        <v>72647</v>
      </c>
      <c r="C1390">
        <v>14963</v>
      </c>
      <c r="D1390">
        <v>0</v>
      </c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W1390" t="s">
        <v>12696</v>
      </c>
      <c r="X1390" t="s">
        <v>85</v>
      </c>
      <c r="Y1390" t="s">
        <v>12697</v>
      </c>
      <c r="Z1390" t="s">
        <v>12698</v>
      </c>
      <c r="AA1390" t="s">
        <v>12510</v>
      </c>
      <c r="AB1390" t="s">
        <v>12500</v>
      </c>
      <c r="AC1390" t="s">
        <v>12699</v>
      </c>
      <c r="AD1390" t="s">
        <v>58</v>
      </c>
      <c r="AE1390" t="s">
        <v>19</v>
      </c>
      <c r="AF1390" t="s">
        <v>58</v>
      </c>
      <c r="AG1390" t="s">
        <v>19</v>
      </c>
      <c r="AH1390" t="s">
        <v>19</v>
      </c>
      <c r="AI1390" t="s">
        <v>58</v>
      </c>
      <c r="AJ1390" t="s">
        <v>41</v>
      </c>
      <c r="AK1390" t="s">
        <v>272</v>
      </c>
      <c r="AL1390" t="s">
        <v>12592</v>
      </c>
      <c r="AM1390" t="s">
        <v>2973</v>
      </c>
      <c r="AN1390" t="s">
        <v>1981</v>
      </c>
      <c r="AO1390" t="s">
        <v>12700</v>
      </c>
      <c r="AP1390" t="s">
        <v>12701</v>
      </c>
      <c r="AQ1390" t="s">
        <v>77</v>
      </c>
      <c r="AR1390" t="s">
        <v>568</v>
      </c>
      <c r="AS1390" t="s">
        <v>19</v>
      </c>
      <c r="AT1390" t="s">
        <v>12702</v>
      </c>
      <c r="AU1390" t="s">
        <v>12703</v>
      </c>
      <c r="AV1390">
        <f>VLOOKUP(A1390,'2020 Admissions'!B:C,2,FALSE)</f>
        <v>26865</v>
      </c>
      <c r="AW1390" t="s">
        <v>12704</v>
      </c>
      <c r="AX1390" s="4">
        <f>VLOOKUP(A1390,'2020 Adjusted Admissions'!B:C,2,FALSE)</f>
        <v>45893</v>
      </c>
      <c r="AY1390" t="s">
        <v>1087</v>
      </c>
      <c r="AZ1390" t="s">
        <v>12705</v>
      </c>
      <c r="BA1390" t="str">
        <f>VLOOKUP(A1390,'2020'!B:C,2,FALSE)</f>
        <v>295029</v>
      </c>
      <c r="BB1390" t="str">
        <f>VLOOKUP(A1390,'2019'!B:C,2,FALSE)</f>
        <v>344906</v>
      </c>
      <c r="BC1390" t="s">
        <v>32</v>
      </c>
      <c r="BD1390" t="s">
        <v>12706</v>
      </c>
      <c r="BE1390" t="s">
        <v>58</v>
      </c>
      <c r="BF1390" t="s">
        <v>58</v>
      </c>
      <c r="BG1390" t="s">
        <v>58</v>
      </c>
      <c r="BH1390" t="s">
        <v>19</v>
      </c>
      <c r="BI1390" t="s">
        <v>58</v>
      </c>
    </row>
    <row r="1391" spans="1:61" x14ac:dyDescent="0.25">
      <c r="A1391" s="4">
        <v>6380171</v>
      </c>
      <c r="B1391">
        <v>15822</v>
      </c>
      <c r="D1391">
        <v>0</v>
      </c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W1391" t="s">
        <v>12707</v>
      </c>
      <c r="X1391" t="s">
        <v>85</v>
      </c>
      <c r="Y1391" t="s">
        <v>12708</v>
      </c>
      <c r="Z1391" t="s">
        <v>12709</v>
      </c>
      <c r="AA1391" t="s">
        <v>12510</v>
      </c>
      <c r="AB1391" t="s">
        <v>12500</v>
      </c>
      <c r="AC1391" t="s">
        <v>12710</v>
      </c>
      <c r="AD1391" t="s">
        <v>58</v>
      </c>
      <c r="AE1391" t="s">
        <v>19</v>
      </c>
      <c r="AF1391" t="s">
        <v>58</v>
      </c>
      <c r="AG1391" t="s">
        <v>19</v>
      </c>
      <c r="AH1391" t="s">
        <v>19</v>
      </c>
      <c r="AI1391" t="s">
        <v>19</v>
      </c>
      <c r="AJ1391" t="s">
        <v>41</v>
      </c>
      <c r="AK1391" t="s">
        <v>272</v>
      </c>
      <c r="AL1391" t="s">
        <v>12592</v>
      </c>
      <c r="AM1391" t="s">
        <v>2973</v>
      </c>
      <c r="AN1391" t="s">
        <v>1981</v>
      </c>
      <c r="AO1391" t="s">
        <v>12711</v>
      </c>
      <c r="AP1391" t="s">
        <v>12712</v>
      </c>
      <c r="AQ1391" t="s">
        <v>77</v>
      </c>
      <c r="AR1391" t="s">
        <v>78</v>
      </c>
      <c r="AS1391" t="s">
        <v>19</v>
      </c>
      <c r="AT1391" t="s">
        <v>1876</v>
      </c>
      <c r="AU1391" t="s">
        <v>12</v>
      </c>
      <c r="AV1391" t="str">
        <f>VLOOKUP(A1391,'2020 Admissions'!B:C,2,FALSE)</f>
        <v/>
      </c>
      <c r="AW1391" t="s">
        <v>12713</v>
      </c>
      <c r="AX1391" s="4">
        <f>VLOOKUP(A1391,'2020 Adjusted Admissions'!B:C,2,FALSE)</f>
        <v>55374</v>
      </c>
      <c r="AY1391" t="s">
        <v>1087</v>
      </c>
      <c r="AZ1391" t="s">
        <v>12714</v>
      </c>
      <c r="BA1391" t="str">
        <f>VLOOKUP(A1391,'2020'!B:C,2,FALSE)</f>
        <v>134358</v>
      </c>
      <c r="BB1391" t="str">
        <f>VLOOKUP(A1391,'2019'!B:C,2,FALSE)</f>
        <v>137517</v>
      </c>
      <c r="BC1391" t="s">
        <v>32</v>
      </c>
      <c r="BD1391" t="s">
        <v>8316</v>
      </c>
      <c r="BE1391" t="s">
        <v>58</v>
      </c>
      <c r="BF1391" t="s">
        <v>58</v>
      </c>
      <c r="BG1391" t="s">
        <v>58</v>
      </c>
      <c r="BH1391" t="s">
        <v>58</v>
      </c>
      <c r="BI1391" t="s">
        <v>19</v>
      </c>
    </row>
    <row r="1392" spans="1:61" x14ac:dyDescent="0.25">
      <c r="A1392" s="4">
        <v>6380180</v>
      </c>
      <c r="B1392">
        <v>14766</v>
      </c>
      <c r="D1392">
        <v>0</v>
      </c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W1392" t="s">
        <v>12715</v>
      </c>
      <c r="X1392" t="s">
        <v>85</v>
      </c>
      <c r="Y1392" t="s">
        <v>12716</v>
      </c>
      <c r="Z1392" t="s">
        <v>12717</v>
      </c>
      <c r="AA1392" t="s">
        <v>12510</v>
      </c>
      <c r="AB1392" t="s">
        <v>12500</v>
      </c>
      <c r="AC1392" t="s">
        <v>12718</v>
      </c>
      <c r="AD1392" t="s">
        <v>19</v>
      </c>
      <c r="AE1392" t="s">
        <v>19</v>
      </c>
      <c r="AF1392" t="s">
        <v>58</v>
      </c>
      <c r="AG1392" t="s">
        <v>19</v>
      </c>
      <c r="AH1392" t="s">
        <v>19</v>
      </c>
      <c r="AI1392" t="s">
        <v>58</v>
      </c>
      <c r="AJ1392" t="s">
        <v>41</v>
      </c>
      <c r="AK1392" t="s">
        <v>272</v>
      </c>
      <c r="AL1392" t="s">
        <v>12592</v>
      </c>
      <c r="AM1392" t="s">
        <v>2973</v>
      </c>
      <c r="AN1392" t="s">
        <v>1981</v>
      </c>
      <c r="AO1392" t="s">
        <v>12719</v>
      </c>
      <c r="AP1392" t="s">
        <v>12720</v>
      </c>
      <c r="AQ1392" t="s">
        <v>77</v>
      </c>
      <c r="AR1392" t="s">
        <v>78</v>
      </c>
      <c r="AS1392" t="s">
        <v>19</v>
      </c>
      <c r="AT1392" t="s">
        <v>2485</v>
      </c>
      <c r="AU1392" t="s">
        <v>12</v>
      </c>
      <c r="AV1392" t="str">
        <f>VLOOKUP(A1392,'2020 Admissions'!B:C,2,FALSE)</f>
        <v/>
      </c>
      <c r="AW1392" t="s">
        <v>12721</v>
      </c>
      <c r="AX1392" s="4">
        <f>VLOOKUP(A1392,'2020 Adjusted Admissions'!B:C,2,FALSE)</f>
        <v>46781</v>
      </c>
      <c r="AY1392" t="s">
        <v>1087</v>
      </c>
      <c r="AZ1392" t="s">
        <v>12722</v>
      </c>
      <c r="BA1392" t="str">
        <f>VLOOKUP(A1392,'2020'!B:C,2,FALSE)</f>
        <v>140549</v>
      </c>
      <c r="BB1392" t="str">
        <f>VLOOKUP(A1392,'2019'!B:C,2,FALSE)</f>
        <v>140143</v>
      </c>
      <c r="BC1392" t="s">
        <v>32</v>
      </c>
      <c r="BD1392" t="s">
        <v>5075</v>
      </c>
      <c r="BE1392" t="s">
        <v>58</v>
      </c>
      <c r="BF1392" t="s">
        <v>58</v>
      </c>
      <c r="BG1392" t="s">
        <v>58</v>
      </c>
      <c r="BH1392" t="s">
        <v>58</v>
      </c>
      <c r="BI1392" t="s">
        <v>58</v>
      </c>
    </row>
    <row r="1393" spans="1:61" x14ac:dyDescent="0.25">
      <c r="A1393" s="4">
        <v>6380200</v>
      </c>
      <c r="B1393">
        <v>14764</v>
      </c>
      <c r="D1393">
        <v>0</v>
      </c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W1393" t="s">
        <v>12723</v>
      </c>
      <c r="X1393" t="s">
        <v>85</v>
      </c>
      <c r="Y1393" t="s">
        <v>12724</v>
      </c>
      <c r="Z1393" t="s">
        <v>12725</v>
      </c>
      <c r="AA1393" t="s">
        <v>12510</v>
      </c>
      <c r="AB1393" t="s">
        <v>12500</v>
      </c>
      <c r="AC1393" t="s">
        <v>12726</v>
      </c>
      <c r="AD1393" t="s">
        <v>58</v>
      </c>
      <c r="AE1393" t="s">
        <v>19</v>
      </c>
      <c r="AF1393" t="s">
        <v>58</v>
      </c>
      <c r="AG1393" t="s">
        <v>19</v>
      </c>
      <c r="AH1393" t="s">
        <v>19</v>
      </c>
      <c r="AI1393" t="s">
        <v>58</v>
      </c>
      <c r="AJ1393" t="s">
        <v>41</v>
      </c>
      <c r="AK1393" t="s">
        <v>272</v>
      </c>
      <c r="AL1393" t="s">
        <v>12592</v>
      </c>
      <c r="AM1393" t="s">
        <v>2973</v>
      </c>
      <c r="AN1393" t="s">
        <v>1981</v>
      </c>
      <c r="AO1393" t="s">
        <v>12727</v>
      </c>
      <c r="AP1393" t="s">
        <v>12728</v>
      </c>
      <c r="AQ1393" t="s">
        <v>47</v>
      </c>
      <c r="AR1393" t="s">
        <v>78</v>
      </c>
      <c r="AS1393" t="s">
        <v>19</v>
      </c>
      <c r="AT1393" t="s">
        <v>1717</v>
      </c>
      <c r="AU1393" t="s">
        <v>12</v>
      </c>
      <c r="AV1393" t="str">
        <f>VLOOKUP(A1393,'2020 Admissions'!B:C,2,FALSE)</f>
        <v/>
      </c>
      <c r="AW1393" t="s">
        <v>12729</v>
      </c>
      <c r="AX1393" s="4">
        <f>VLOOKUP(A1393,'2020 Adjusted Admissions'!B:C,2,FALSE)</f>
        <v>28054</v>
      </c>
      <c r="AY1393" t="s">
        <v>430</v>
      </c>
      <c r="AZ1393" t="s">
        <v>12730</v>
      </c>
      <c r="BA1393" t="str">
        <f>VLOOKUP(A1393,'2020'!B:C,2,FALSE)</f>
        <v>91870</v>
      </c>
      <c r="BB1393" t="str">
        <f>VLOOKUP(A1393,'2019'!B:C,2,FALSE)</f>
        <v>89724</v>
      </c>
      <c r="BC1393" t="s">
        <v>32</v>
      </c>
      <c r="BD1393" t="s">
        <v>8389</v>
      </c>
      <c r="BE1393" t="s">
        <v>58</v>
      </c>
      <c r="BF1393" t="s">
        <v>58</v>
      </c>
      <c r="BG1393" t="s">
        <v>58</v>
      </c>
      <c r="BH1393" t="s">
        <v>58</v>
      </c>
      <c r="BI1393" t="s">
        <v>58</v>
      </c>
    </row>
    <row r="1394" spans="1:61" x14ac:dyDescent="0.25">
      <c r="A1394" s="4">
        <v>6380215</v>
      </c>
      <c r="D1394">
        <v>0</v>
      </c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W1394" t="s">
        <v>12731</v>
      </c>
      <c r="X1394" t="s">
        <v>85</v>
      </c>
      <c r="Y1394" t="s">
        <v>12732</v>
      </c>
      <c r="Z1394" t="s">
        <v>12733</v>
      </c>
      <c r="AA1394" t="s">
        <v>12734</v>
      </c>
      <c r="AB1394" t="s">
        <v>12500</v>
      </c>
      <c r="AC1394" t="s">
        <v>12735</v>
      </c>
      <c r="AD1394" t="s">
        <v>58</v>
      </c>
      <c r="AE1394" t="s">
        <v>19</v>
      </c>
      <c r="AF1394" t="s">
        <v>58</v>
      </c>
      <c r="AG1394" t="s">
        <v>19</v>
      </c>
      <c r="AH1394" t="s">
        <v>19</v>
      </c>
      <c r="AI1394" t="s">
        <v>19</v>
      </c>
      <c r="AJ1394" t="s">
        <v>41</v>
      </c>
      <c r="AK1394" t="s">
        <v>21</v>
      </c>
      <c r="AL1394" t="s">
        <v>12736</v>
      </c>
      <c r="AM1394" t="s">
        <v>4918</v>
      </c>
      <c r="AN1394" t="s">
        <v>1981</v>
      </c>
      <c r="AO1394" t="s">
        <v>12737</v>
      </c>
      <c r="AP1394" t="s">
        <v>12738</v>
      </c>
      <c r="AQ1394" t="s">
        <v>26</v>
      </c>
      <c r="AR1394" t="s">
        <v>27</v>
      </c>
      <c r="AS1394" t="s">
        <v>19</v>
      </c>
      <c r="AT1394" t="s">
        <v>3042</v>
      </c>
      <c r="AU1394" t="s">
        <v>12</v>
      </c>
      <c r="AV1394" t="str">
        <f>VLOOKUP(A1394,'2020 Admissions'!B:C,2,FALSE)</f>
        <v/>
      </c>
      <c r="AW1394" t="s">
        <v>12739</v>
      </c>
      <c r="AX1394" s="4">
        <f>VLOOKUP(A1394,'2020 Adjusted Admissions'!B:C,2,FALSE)</f>
        <v>241</v>
      </c>
      <c r="AY1394" t="s">
        <v>144</v>
      </c>
      <c r="AZ1394" t="s">
        <v>12740</v>
      </c>
      <c r="BA1394" t="str">
        <f>VLOOKUP(A1394,'2020'!B:C,2,FALSE)</f>
        <v>6892</v>
      </c>
      <c r="BB1394" t="str">
        <f>VLOOKUP(A1394,'2019'!B:C,2,FALSE)</f>
        <v>8830</v>
      </c>
      <c r="BC1394" t="s">
        <v>32</v>
      </c>
      <c r="BD1394" t="s">
        <v>1389</v>
      </c>
      <c r="BE1394" t="s">
        <v>19</v>
      </c>
      <c r="BF1394" t="s">
        <v>19</v>
      </c>
      <c r="BG1394" t="s">
        <v>19</v>
      </c>
      <c r="BH1394" t="s">
        <v>58</v>
      </c>
      <c r="BI1394" t="s">
        <v>19</v>
      </c>
    </row>
    <row r="1395" spans="1:61" x14ac:dyDescent="0.25">
      <c r="A1395" s="4">
        <v>6380225</v>
      </c>
      <c r="D1395">
        <v>0</v>
      </c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W1395" t="s">
        <v>12741</v>
      </c>
      <c r="X1395" t="s">
        <v>85</v>
      </c>
      <c r="Y1395" t="s">
        <v>12742</v>
      </c>
      <c r="Z1395" t="s">
        <v>12743</v>
      </c>
      <c r="AA1395" t="s">
        <v>12510</v>
      </c>
      <c r="AB1395" t="s">
        <v>12500</v>
      </c>
      <c r="AC1395" t="s">
        <v>12744</v>
      </c>
      <c r="AD1395" t="s">
        <v>58</v>
      </c>
      <c r="AE1395" t="s">
        <v>19</v>
      </c>
      <c r="AF1395" t="s">
        <v>58</v>
      </c>
      <c r="AG1395" t="s">
        <v>19</v>
      </c>
      <c r="AH1395" t="s">
        <v>19</v>
      </c>
      <c r="AI1395" t="s">
        <v>58</v>
      </c>
      <c r="AJ1395" t="s">
        <v>41</v>
      </c>
      <c r="AK1395" t="s">
        <v>272</v>
      </c>
      <c r="AL1395" t="s">
        <v>12592</v>
      </c>
      <c r="AM1395" t="s">
        <v>2973</v>
      </c>
      <c r="AN1395" t="s">
        <v>1981</v>
      </c>
      <c r="AO1395" t="s">
        <v>12745</v>
      </c>
      <c r="AP1395" t="s">
        <v>12746</v>
      </c>
      <c r="AQ1395" t="s">
        <v>47</v>
      </c>
      <c r="AR1395" t="s">
        <v>78</v>
      </c>
      <c r="AS1395" t="s">
        <v>19</v>
      </c>
      <c r="AT1395" t="s">
        <v>1978</v>
      </c>
      <c r="AU1395" t="s">
        <v>12</v>
      </c>
      <c r="AV1395" t="str">
        <f>VLOOKUP(A1395,'2020 Admissions'!B:C,2,FALSE)</f>
        <v/>
      </c>
      <c r="AW1395" t="s">
        <v>12747</v>
      </c>
      <c r="AX1395" s="4">
        <f>VLOOKUP(A1395,'2020 Adjusted Admissions'!B:C,2,FALSE)</f>
        <v>1411</v>
      </c>
      <c r="AY1395" t="s">
        <v>50</v>
      </c>
      <c r="AZ1395" t="s">
        <v>12748</v>
      </c>
      <c r="BA1395" t="str">
        <f>VLOOKUP(A1395,'2020'!B:C,2,FALSE)</f>
        <v>48929</v>
      </c>
      <c r="BB1395" t="str">
        <f>VLOOKUP(A1395,'2019'!B:C,2,FALSE)</f>
        <v>47429</v>
      </c>
      <c r="BC1395" t="s">
        <v>32</v>
      </c>
      <c r="BD1395" t="s">
        <v>2139</v>
      </c>
      <c r="BE1395" t="s">
        <v>19</v>
      </c>
      <c r="BF1395" t="s">
        <v>19</v>
      </c>
      <c r="BG1395" t="s">
        <v>19</v>
      </c>
      <c r="BH1395" t="s">
        <v>19</v>
      </c>
      <c r="BI1395" t="s">
        <v>19</v>
      </c>
    </row>
    <row r="1396" spans="1:61" x14ac:dyDescent="0.25">
      <c r="A1396" s="4">
        <v>6380240</v>
      </c>
      <c r="D1396">
        <v>0</v>
      </c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W1396" t="s">
        <v>12</v>
      </c>
      <c r="X1396" t="s">
        <v>562</v>
      </c>
      <c r="Y1396" t="s">
        <v>12749</v>
      </c>
      <c r="Z1396" t="s">
        <v>12750</v>
      </c>
      <c r="AA1396" t="s">
        <v>12751</v>
      </c>
      <c r="AB1396" t="s">
        <v>12500</v>
      </c>
      <c r="AC1396" t="s">
        <v>12752</v>
      </c>
      <c r="AD1396" t="s">
        <v>58</v>
      </c>
      <c r="AE1396" t="s">
        <v>19</v>
      </c>
      <c r="AF1396" t="s">
        <v>19</v>
      </c>
      <c r="AG1396" t="s">
        <v>19</v>
      </c>
      <c r="AH1396" t="s">
        <v>19</v>
      </c>
      <c r="AI1396" t="s">
        <v>58</v>
      </c>
      <c r="AJ1396" t="s">
        <v>41</v>
      </c>
      <c r="AK1396" t="s">
        <v>21</v>
      </c>
      <c r="AL1396" t="s">
        <v>12512</v>
      </c>
      <c r="AM1396" t="s">
        <v>3730</v>
      </c>
      <c r="AN1396" t="s">
        <v>1981</v>
      </c>
      <c r="AO1396" t="s">
        <v>12753</v>
      </c>
      <c r="AP1396" t="s">
        <v>12754</v>
      </c>
      <c r="AQ1396" t="s">
        <v>47</v>
      </c>
      <c r="AR1396" t="s">
        <v>568</v>
      </c>
      <c r="AS1396" t="s">
        <v>19</v>
      </c>
      <c r="AT1396" t="s">
        <v>4836</v>
      </c>
      <c r="AU1396" t="s">
        <v>12</v>
      </c>
      <c r="AV1396" t="str">
        <f>VLOOKUP(A1396,'2020 Admissions'!B:C,2,FALSE)</f>
        <v/>
      </c>
      <c r="AW1396" t="s">
        <v>12755</v>
      </c>
      <c r="AX1396" s="4">
        <f>VLOOKUP(A1396,'2020 Adjusted Admissions'!B:C,2,FALSE)</f>
        <v>7153</v>
      </c>
      <c r="AY1396" t="s">
        <v>119</v>
      </c>
      <c r="AZ1396" t="s">
        <v>12756</v>
      </c>
      <c r="BA1396" t="str">
        <f>VLOOKUP(A1396,'2020'!B:C,2,FALSE)</f>
        <v>44708</v>
      </c>
      <c r="BB1396" t="str">
        <f>VLOOKUP(A1396,'2019'!B:C,2,FALSE)</f>
        <v>105401</v>
      </c>
      <c r="BC1396" t="s">
        <v>32</v>
      </c>
      <c r="BD1396" t="s">
        <v>1981</v>
      </c>
      <c r="BE1396" t="s">
        <v>58</v>
      </c>
      <c r="BF1396" t="s">
        <v>58</v>
      </c>
      <c r="BG1396" t="s">
        <v>58</v>
      </c>
      <c r="BH1396" t="s">
        <v>19</v>
      </c>
      <c r="BI1396" t="s">
        <v>58</v>
      </c>
    </row>
    <row r="1397" spans="1:61" x14ac:dyDescent="0.25">
      <c r="A1397" s="4">
        <v>6380252</v>
      </c>
      <c r="D1397">
        <v>0</v>
      </c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W1397" t="s">
        <v>12757</v>
      </c>
      <c r="X1397" t="s">
        <v>6306</v>
      </c>
      <c r="Y1397" t="s">
        <v>12758</v>
      </c>
      <c r="Z1397" t="s">
        <v>12759</v>
      </c>
      <c r="AA1397" t="s">
        <v>12650</v>
      </c>
      <c r="AB1397" t="s">
        <v>12500</v>
      </c>
      <c r="AC1397" t="s">
        <v>12760</v>
      </c>
      <c r="AD1397" t="s">
        <v>19</v>
      </c>
      <c r="AE1397" t="s">
        <v>19</v>
      </c>
      <c r="AF1397" t="s">
        <v>58</v>
      </c>
      <c r="AG1397" t="s">
        <v>19</v>
      </c>
      <c r="AH1397" t="s">
        <v>19</v>
      </c>
      <c r="AI1397" t="s">
        <v>19</v>
      </c>
      <c r="AJ1397" t="s">
        <v>41</v>
      </c>
      <c r="AK1397" t="s">
        <v>21</v>
      </c>
      <c r="AL1397" t="s">
        <v>12652</v>
      </c>
      <c r="AM1397" t="s">
        <v>3492</v>
      </c>
      <c r="AN1397" t="s">
        <v>1981</v>
      </c>
      <c r="AO1397" t="s">
        <v>12761</v>
      </c>
      <c r="AP1397" t="s">
        <v>12762</v>
      </c>
      <c r="AQ1397" t="s">
        <v>26</v>
      </c>
      <c r="AR1397" t="s">
        <v>27</v>
      </c>
      <c r="AS1397" t="s">
        <v>12</v>
      </c>
      <c r="AT1397" t="s">
        <v>1789</v>
      </c>
      <c r="AU1397" t="s">
        <v>12</v>
      </c>
      <c r="AV1397" t="str">
        <f>VLOOKUP(A1397,'2020 Admissions'!B:C,2,FALSE)</f>
        <v/>
      </c>
      <c r="AW1397" t="s">
        <v>3584</v>
      </c>
      <c r="AX1397" s="4">
        <f>VLOOKUP(A1397,'2020 Adjusted Admissions'!B:C,2,FALSE)</f>
        <v>371</v>
      </c>
      <c r="AY1397" t="s">
        <v>144</v>
      </c>
      <c r="AZ1397" t="s">
        <v>12763</v>
      </c>
      <c r="BA1397" t="str">
        <f>VLOOKUP(A1397,'2020'!B:C,2,FALSE)</f>
        <v>9007</v>
      </c>
      <c r="BB1397" t="str">
        <f>VLOOKUP(A1397,'2019'!B:C,2,FALSE)</f>
        <v>9531</v>
      </c>
      <c r="BC1397" t="s">
        <v>32</v>
      </c>
      <c r="BD1397" t="s">
        <v>525</v>
      </c>
      <c r="BE1397" t="s">
        <v>12</v>
      </c>
      <c r="BF1397" t="s">
        <v>12</v>
      </c>
      <c r="BG1397" t="s">
        <v>12</v>
      </c>
      <c r="BH1397" t="s">
        <v>12</v>
      </c>
      <c r="BI1397" t="s">
        <v>12</v>
      </c>
    </row>
    <row r="1398" spans="1:61" x14ac:dyDescent="0.25">
      <c r="A1398" s="4">
        <v>6380253</v>
      </c>
      <c r="D1398">
        <v>0</v>
      </c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W1398" t="s">
        <v>12764</v>
      </c>
      <c r="X1398" t="s">
        <v>35</v>
      </c>
      <c r="Y1398" t="s">
        <v>12765</v>
      </c>
      <c r="Z1398" t="s">
        <v>12766</v>
      </c>
      <c r="AA1398" t="s">
        <v>12767</v>
      </c>
      <c r="AB1398" t="s">
        <v>12500</v>
      </c>
      <c r="AC1398" t="s">
        <v>12768</v>
      </c>
      <c r="AD1398" t="s">
        <v>58</v>
      </c>
      <c r="AE1398" t="s">
        <v>19</v>
      </c>
      <c r="AF1398" t="s">
        <v>19</v>
      </c>
      <c r="AG1398" t="s">
        <v>19</v>
      </c>
      <c r="AH1398" t="s">
        <v>19</v>
      </c>
      <c r="AI1398" t="s">
        <v>58</v>
      </c>
      <c r="AJ1398" t="s">
        <v>41</v>
      </c>
      <c r="AK1398" t="s">
        <v>21</v>
      </c>
      <c r="AL1398" t="s">
        <v>12769</v>
      </c>
      <c r="AM1398" t="s">
        <v>3456</v>
      </c>
      <c r="AN1398" t="s">
        <v>1981</v>
      </c>
      <c r="AO1398" t="s">
        <v>12770</v>
      </c>
      <c r="AP1398" t="s">
        <v>12771</v>
      </c>
      <c r="AQ1398" t="s">
        <v>26</v>
      </c>
      <c r="AR1398" t="s">
        <v>78</v>
      </c>
      <c r="AS1398" t="s">
        <v>12</v>
      </c>
      <c r="AT1398" t="s">
        <v>411</v>
      </c>
      <c r="AU1398" t="s">
        <v>12</v>
      </c>
      <c r="AV1398" t="str">
        <f>VLOOKUP(A1398,'2020 Admissions'!B:C,2,FALSE)</f>
        <v/>
      </c>
      <c r="AW1398" t="s">
        <v>596</v>
      </c>
      <c r="AX1398" s="4">
        <f>VLOOKUP(A1398,'2020 Adjusted Admissions'!B:C,2,FALSE)</f>
        <v>2585</v>
      </c>
      <c r="AY1398" t="s">
        <v>133</v>
      </c>
      <c r="AZ1398" t="s">
        <v>12772</v>
      </c>
      <c r="BA1398" t="str">
        <f>VLOOKUP(A1398,'2020'!B:C,2,FALSE)</f>
        <v>19728</v>
      </c>
      <c r="BB1398" t="str">
        <f>VLOOKUP(A1398,'2019'!B:C,2,FALSE)</f>
        <v>20595</v>
      </c>
      <c r="BC1398" t="s">
        <v>32</v>
      </c>
      <c r="BD1398" t="s">
        <v>279</v>
      </c>
      <c r="BE1398" t="s">
        <v>12</v>
      </c>
      <c r="BF1398" t="s">
        <v>12</v>
      </c>
      <c r="BG1398" t="s">
        <v>12</v>
      </c>
      <c r="BH1398" t="s">
        <v>12</v>
      </c>
      <c r="BI1398" t="s">
        <v>12</v>
      </c>
    </row>
    <row r="1399" spans="1:61" x14ac:dyDescent="0.25">
      <c r="A1399" s="4">
        <v>6380254</v>
      </c>
      <c r="B1399">
        <v>40514</v>
      </c>
      <c r="D1399">
        <v>1</v>
      </c>
      <c r="E1399" s="3">
        <v>6380111</v>
      </c>
      <c r="F1399" s="1"/>
      <c r="G1399" s="1"/>
      <c r="H1399" s="1"/>
      <c r="I1399" s="1"/>
      <c r="J1399" s="1"/>
      <c r="K1399" s="1"/>
      <c r="L1399" s="1"/>
      <c r="M1399" s="1"/>
      <c r="N1399" s="1"/>
      <c r="W1399" t="s">
        <v>12773</v>
      </c>
      <c r="X1399" t="s">
        <v>85</v>
      </c>
      <c r="Y1399" t="s">
        <v>12774</v>
      </c>
      <c r="Z1399" t="s">
        <v>12775</v>
      </c>
      <c r="AA1399" t="s">
        <v>820</v>
      </c>
      <c r="AB1399" t="s">
        <v>12500</v>
      </c>
      <c r="AC1399" t="s">
        <v>12776</v>
      </c>
      <c r="AD1399" t="s">
        <v>58</v>
      </c>
      <c r="AE1399" t="s">
        <v>19</v>
      </c>
      <c r="AF1399" t="s">
        <v>58</v>
      </c>
      <c r="AG1399" t="s">
        <v>19</v>
      </c>
      <c r="AH1399" t="s">
        <v>19</v>
      </c>
      <c r="AI1399" t="s">
        <v>19</v>
      </c>
      <c r="AJ1399" t="s">
        <v>41</v>
      </c>
      <c r="AK1399" t="s">
        <v>21</v>
      </c>
      <c r="AL1399" t="s">
        <v>12608</v>
      </c>
      <c r="AM1399" t="s">
        <v>1242</v>
      </c>
      <c r="AN1399" t="s">
        <v>12</v>
      </c>
      <c r="AO1399" t="s">
        <v>12777</v>
      </c>
      <c r="AP1399" t="s">
        <v>12778</v>
      </c>
      <c r="AQ1399" t="s">
        <v>77</v>
      </c>
      <c r="AR1399" t="s">
        <v>568</v>
      </c>
      <c r="AS1399" t="s">
        <v>19</v>
      </c>
      <c r="AT1399" t="s">
        <v>7320</v>
      </c>
      <c r="AU1399" t="s">
        <v>12</v>
      </c>
      <c r="AV1399" t="str">
        <f>VLOOKUP(A1399,'2020 Admissions'!B:C,2,FALSE)</f>
        <v/>
      </c>
      <c r="AW1399" t="s">
        <v>12779</v>
      </c>
      <c r="AX1399" s="4">
        <f>VLOOKUP(A1399,'2020 Adjusted Admissions'!B:C,2,FALSE)</f>
        <v>43865</v>
      </c>
      <c r="AY1399" t="s">
        <v>81</v>
      </c>
      <c r="AZ1399" t="s">
        <v>12780</v>
      </c>
      <c r="BA1399" t="str">
        <f>VLOOKUP(A1399,'2020'!B:C,2,FALSE)</f>
        <v>122671</v>
      </c>
      <c r="BB1399" t="str">
        <f>VLOOKUP(A1399,'2019'!B:C,2,FALSE)</f>
        <v>120817</v>
      </c>
      <c r="BC1399" t="s">
        <v>32</v>
      </c>
      <c r="BD1399" t="s">
        <v>10673</v>
      </c>
      <c r="BE1399" t="s">
        <v>58</v>
      </c>
      <c r="BF1399" t="s">
        <v>58</v>
      </c>
      <c r="BG1399" t="s">
        <v>58</v>
      </c>
      <c r="BH1399" t="s">
        <v>58</v>
      </c>
      <c r="BI1399" t="s">
        <v>58</v>
      </c>
    </row>
    <row r="1400" spans="1:61" x14ac:dyDescent="0.25">
      <c r="A1400" s="4">
        <v>6380257</v>
      </c>
      <c r="D1400">
        <v>0</v>
      </c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W1400" t="s">
        <v>12781</v>
      </c>
      <c r="X1400" t="s">
        <v>85</v>
      </c>
      <c r="Y1400" t="s">
        <v>12782</v>
      </c>
      <c r="Z1400" t="s">
        <v>12783</v>
      </c>
      <c r="AA1400" t="s">
        <v>5527</v>
      </c>
      <c r="AB1400" t="s">
        <v>12500</v>
      </c>
      <c r="AC1400" t="s">
        <v>12784</v>
      </c>
      <c r="AD1400" t="s">
        <v>58</v>
      </c>
      <c r="AE1400" t="s">
        <v>19</v>
      </c>
      <c r="AF1400" t="s">
        <v>19</v>
      </c>
      <c r="AG1400" t="s">
        <v>19</v>
      </c>
      <c r="AH1400" t="s">
        <v>19</v>
      </c>
      <c r="AI1400" t="s">
        <v>19</v>
      </c>
      <c r="AJ1400" t="s">
        <v>41</v>
      </c>
      <c r="AK1400" t="s">
        <v>21</v>
      </c>
      <c r="AL1400" t="s">
        <v>12785</v>
      </c>
      <c r="AM1400" t="s">
        <v>1404</v>
      </c>
      <c r="AN1400" t="s">
        <v>1981</v>
      </c>
      <c r="AO1400" t="s">
        <v>12786</v>
      </c>
      <c r="AP1400" t="s">
        <v>12787</v>
      </c>
      <c r="AQ1400" t="s">
        <v>47</v>
      </c>
      <c r="AR1400" t="s">
        <v>27</v>
      </c>
      <c r="AS1400" t="s">
        <v>19</v>
      </c>
      <c r="AT1400" t="s">
        <v>1120</v>
      </c>
      <c r="AU1400" t="s">
        <v>12</v>
      </c>
      <c r="AV1400" t="str">
        <f>VLOOKUP(A1400,'2020 Admissions'!B:C,2,FALSE)</f>
        <v/>
      </c>
      <c r="AW1400" t="s">
        <v>12788</v>
      </c>
      <c r="AX1400" s="4">
        <f>VLOOKUP(A1400,'2020 Adjusted Admissions'!B:C,2,FALSE)</f>
        <v>4710</v>
      </c>
      <c r="AY1400" t="s">
        <v>50</v>
      </c>
      <c r="AZ1400" t="s">
        <v>12789</v>
      </c>
      <c r="BA1400" t="str">
        <f>VLOOKUP(A1400,'2020'!B:C,2,FALSE)</f>
        <v>32423</v>
      </c>
      <c r="BB1400" t="str">
        <f>VLOOKUP(A1400,'2019'!B:C,2,FALSE)</f>
        <v>32029</v>
      </c>
      <c r="BC1400" t="s">
        <v>32</v>
      </c>
      <c r="BD1400" t="s">
        <v>2219</v>
      </c>
      <c r="BE1400" t="s">
        <v>19</v>
      </c>
      <c r="BF1400" t="s">
        <v>19</v>
      </c>
      <c r="BG1400" t="s">
        <v>19</v>
      </c>
      <c r="BH1400" t="s">
        <v>19</v>
      </c>
      <c r="BI1400" t="s">
        <v>19</v>
      </c>
    </row>
    <row r="1401" spans="1:61" x14ac:dyDescent="0.25">
      <c r="A1401" s="4">
        <v>6380258</v>
      </c>
      <c r="D1401">
        <v>0</v>
      </c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W1401" t="s">
        <v>12790</v>
      </c>
      <c r="X1401" t="s">
        <v>98</v>
      </c>
      <c r="Y1401" t="s">
        <v>12791</v>
      </c>
      <c r="Z1401" t="s">
        <v>12792</v>
      </c>
      <c r="AA1401" t="s">
        <v>12793</v>
      </c>
      <c r="AB1401" t="s">
        <v>12500</v>
      </c>
      <c r="AC1401" t="s">
        <v>12794</v>
      </c>
      <c r="AD1401" t="s">
        <v>58</v>
      </c>
      <c r="AE1401" t="s">
        <v>19</v>
      </c>
      <c r="AF1401" t="s">
        <v>58</v>
      </c>
      <c r="AG1401" t="s">
        <v>19</v>
      </c>
      <c r="AH1401" t="s">
        <v>19</v>
      </c>
      <c r="AI1401" t="s">
        <v>19</v>
      </c>
      <c r="AJ1401" t="s">
        <v>41</v>
      </c>
      <c r="AK1401" t="s">
        <v>21</v>
      </c>
      <c r="AL1401" t="s">
        <v>12795</v>
      </c>
      <c r="AM1401" t="s">
        <v>5746</v>
      </c>
      <c r="AN1401" t="s">
        <v>1981</v>
      </c>
      <c r="AO1401" t="s">
        <v>12796</v>
      </c>
      <c r="AP1401" t="s">
        <v>12797</v>
      </c>
      <c r="AQ1401" t="s">
        <v>26</v>
      </c>
      <c r="AR1401" t="s">
        <v>27</v>
      </c>
      <c r="AS1401" t="s">
        <v>19</v>
      </c>
      <c r="AT1401" t="s">
        <v>142</v>
      </c>
      <c r="AU1401" t="s">
        <v>12</v>
      </c>
      <c r="AV1401" t="str">
        <f>VLOOKUP(A1401,'2020 Admissions'!B:C,2,FALSE)</f>
        <v/>
      </c>
      <c r="AW1401" t="s">
        <v>2826</v>
      </c>
      <c r="AX1401" s="4">
        <f>VLOOKUP(A1401,'2020 Adjusted Admissions'!B:C,2,FALSE)</f>
        <v>177</v>
      </c>
      <c r="AY1401" t="s">
        <v>144</v>
      </c>
      <c r="AZ1401" t="s">
        <v>12798</v>
      </c>
      <c r="BA1401" t="str">
        <f>VLOOKUP(A1401,'2020'!B:C,2,FALSE)</f>
        <v>4734</v>
      </c>
      <c r="BB1401" t="str">
        <f>VLOOKUP(A1401,'2019'!B:C,2,FALSE)</f>
        <v>4024</v>
      </c>
      <c r="BC1401" t="s">
        <v>32</v>
      </c>
      <c r="BD1401" t="s">
        <v>1416</v>
      </c>
      <c r="BE1401" t="s">
        <v>19</v>
      </c>
      <c r="BF1401" t="s">
        <v>19</v>
      </c>
      <c r="BG1401" t="s">
        <v>19</v>
      </c>
      <c r="BH1401" t="s">
        <v>19</v>
      </c>
      <c r="BI1401" t="s">
        <v>19</v>
      </c>
    </row>
    <row r="1402" spans="1:61" x14ac:dyDescent="0.25">
      <c r="A1402" s="4">
        <v>6380265</v>
      </c>
      <c r="B1402">
        <v>25922</v>
      </c>
      <c r="D1402">
        <v>0</v>
      </c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W1402" t="s">
        <v>12799</v>
      </c>
      <c r="X1402" t="s">
        <v>35</v>
      </c>
      <c r="Y1402" t="s">
        <v>12800</v>
      </c>
      <c r="Z1402" t="s">
        <v>12801</v>
      </c>
      <c r="AA1402" t="s">
        <v>820</v>
      </c>
      <c r="AB1402" t="s">
        <v>12500</v>
      </c>
      <c r="AC1402" t="s">
        <v>12802</v>
      </c>
      <c r="AD1402" t="s">
        <v>58</v>
      </c>
      <c r="AE1402" t="s">
        <v>19</v>
      </c>
      <c r="AF1402" t="s">
        <v>58</v>
      </c>
      <c r="AG1402" t="s">
        <v>19</v>
      </c>
      <c r="AH1402" t="s">
        <v>19</v>
      </c>
      <c r="AI1402" t="s">
        <v>58</v>
      </c>
      <c r="AJ1402" t="s">
        <v>41</v>
      </c>
      <c r="AK1402" t="s">
        <v>21</v>
      </c>
      <c r="AL1402" t="s">
        <v>12608</v>
      </c>
      <c r="AM1402" t="s">
        <v>1242</v>
      </c>
      <c r="AN1402" t="s">
        <v>12</v>
      </c>
      <c r="AO1402" t="s">
        <v>12803</v>
      </c>
      <c r="AP1402" t="s">
        <v>12804</v>
      </c>
      <c r="AQ1402" t="s">
        <v>47</v>
      </c>
      <c r="AR1402" t="s">
        <v>78</v>
      </c>
      <c r="AS1402" t="s">
        <v>19</v>
      </c>
      <c r="AT1402" t="s">
        <v>2586</v>
      </c>
      <c r="AU1402" t="s">
        <v>12</v>
      </c>
      <c r="AV1402" t="str">
        <f>VLOOKUP(A1402,'2020 Admissions'!B:C,2,FALSE)</f>
        <v/>
      </c>
      <c r="AW1402" t="s">
        <v>12805</v>
      </c>
      <c r="AX1402" s="4">
        <f>VLOOKUP(A1402,'2020 Adjusted Admissions'!B:C,2,FALSE)</f>
        <v>23993</v>
      </c>
      <c r="AY1402" t="s">
        <v>119</v>
      </c>
      <c r="AZ1402" t="s">
        <v>12806</v>
      </c>
      <c r="BA1402" t="str">
        <f>VLOOKUP(A1402,'2020'!B:C,2,FALSE)</f>
        <v>81934</v>
      </c>
      <c r="BB1402" t="str">
        <f>VLOOKUP(A1402,'2019'!B:C,2,FALSE)</f>
        <v>85070</v>
      </c>
      <c r="BC1402" t="s">
        <v>32</v>
      </c>
      <c r="BD1402" t="s">
        <v>8299</v>
      </c>
      <c r="BE1402" t="s">
        <v>58</v>
      </c>
      <c r="BF1402" t="s">
        <v>58</v>
      </c>
      <c r="BG1402" t="s">
        <v>58</v>
      </c>
      <c r="BH1402" t="s">
        <v>19</v>
      </c>
      <c r="BI1402" t="s">
        <v>58</v>
      </c>
    </row>
    <row r="1403" spans="1:61" x14ac:dyDescent="0.25">
      <c r="A1403" s="4">
        <v>6380270</v>
      </c>
      <c r="B1403">
        <v>14762</v>
      </c>
      <c r="D1403">
        <v>1</v>
      </c>
      <c r="E1403" s="3">
        <v>6380260</v>
      </c>
      <c r="F1403" s="1"/>
      <c r="G1403" s="1"/>
      <c r="H1403" s="1"/>
      <c r="I1403" s="1"/>
      <c r="J1403" s="1"/>
      <c r="K1403" s="1"/>
      <c r="L1403" s="1"/>
      <c r="M1403" s="1"/>
      <c r="N1403" s="1"/>
      <c r="W1403" t="s">
        <v>12807</v>
      </c>
      <c r="X1403" t="s">
        <v>85</v>
      </c>
      <c r="Y1403" t="s">
        <v>195</v>
      </c>
      <c r="Z1403" t="s">
        <v>12808</v>
      </c>
      <c r="AA1403" t="s">
        <v>820</v>
      </c>
      <c r="AB1403" t="s">
        <v>12500</v>
      </c>
      <c r="AC1403" t="s">
        <v>12809</v>
      </c>
      <c r="AD1403" t="s">
        <v>58</v>
      </c>
      <c r="AE1403" t="s">
        <v>19</v>
      </c>
      <c r="AF1403" t="s">
        <v>58</v>
      </c>
      <c r="AG1403" t="s">
        <v>19</v>
      </c>
      <c r="AH1403" t="s">
        <v>19</v>
      </c>
      <c r="AI1403" t="s">
        <v>58</v>
      </c>
      <c r="AJ1403" t="s">
        <v>41</v>
      </c>
      <c r="AK1403" t="s">
        <v>21</v>
      </c>
      <c r="AL1403" t="s">
        <v>12608</v>
      </c>
      <c r="AM1403" t="s">
        <v>1242</v>
      </c>
      <c r="AN1403" t="s">
        <v>12</v>
      </c>
      <c r="AO1403" t="s">
        <v>12810</v>
      </c>
      <c r="AP1403" t="s">
        <v>12811</v>
      </c>
      <c r="AQ1403" t="s">
        <v>77</v>
      </c>
      <c r="AR1403" t="s">
        <v>78</v>
      </c>
      <c r="AS1403" t="s">
        <v>19</v>
      </c>
      <c r="AT1403" t="s">
        <v>9171</v>
      </c>
      <c r="AU1403" t="s">
        <v>12</v>
      </c>
      <c r="AV1403" t="str">
        <f>VLOOKUP(A1403,'2020 Admissions'!B:C,2,FALSE)</f>
        <v/>
      </c>
      <c r="AW1403" t="s">
        <v>12812</v>
      </c>
      <c r="AX1403" s="4">
        <f>VLOOKUP(A1403,'2020 Adjusted Admissions'!B:C,2,FALSE)</f>
        <v>41641</v>
      </c>
      <c r="AY1403" t="s">
        <v>1087</v>
      </c>
      <c r="AZ1403" t="s">
        <v>12813</v>
      </c>
      <c r="BA1403" t="str">
        <f>VLOOKUP(A1403,'2020'!B:C,2,FALSE)</f>
        <v>131722</v>
      </c>
      <c r="BB1403" t="str">
        <f>VLOOKUP(A1403,'2019'!B:C,2,FALSE)</f>
        <v>132066</v>
      </c>
      <c r="BC1403" t="s">
        <v>32</v>
      </c>
      <c r="BD1403" t="s">
        <v>10129</v>
      </c>
      <c r="BE1403" t="s">
        <v>58</v>
      </c>
      <c r="BF1403" t="s">
        <v>58</v>
      </c>
      <c r="BG1403" t="s">
        <v>58</v>
      </c>
      <c r="BH1403" t="s">
        <v>58</v>
      </c>
      <c r="BI1403" t="s">
        <v>58</v>
      </c>
    </row>
    <row r="1404" spans="1:61" x14ac:dyDescent="0.25">
      <c r="A1404" s="4">
        <v>6380275</v>
      </c>
      <c r="D1404">
        <v>0</v>
      </c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W1404" t="s">
        <v>12814</v>
      </c>
      <c r="X1404" t="s">
        <v>35</v>
      </c>
      <c r="Y1404" t="s">
        <v>12815</v>
      </c>
      <c r="Z1404" t="s">
        <v>12816</v>
      </c>
      <c r="AA1404" t="s">
        <v>820</v>
      </c>
      <c r="AB1404" t="s">
        <v>12500</v>
      </c>
      <c r="AC1404" t="s">
        <v>12817</v>
      </c>
      <c r="AD1404" t="s">
        <v>58</v>
      </c>
      <c r="AE1404" t="s">
        <v>19</v>
      </c>
      <c r="AF1404" t="s">
        <v>58</v>
      </c>
      <c r="AG1404" t="s">
        <v>19</v>
      </c>
      <c r="AH1404" t="s">
        <v>19</v>
      </c>
      <c r="AI1404" t="s">
        <v>58</v>
      </c>
      <c r="AJ1404" t="s">
        <v>41</v>
      </c>
      <c r="AK1404" t="s">
        <v>21</v>
      </c>
      <c r="AL1404" t="s">
        <v>12608</v>
      </c>
      <c r="AM1404" t="s">
        <v>1242</v>
      </c>
      <c r="AN1404" t="s">
        <v>12</v>
      </c>
      <c r="AO1404" t="s">
        <v>12818</v>
      </c>
      <c r="AP1404" t="s">
        <v>12819</v>
      </c>
      <c r="AQ1404" t="s">
        <v>26</v>
      </c>
      <c r="AR1404" t="s">
        <v>78</v>
      </c>
      <c r="AS1404" t="s">
        <v>12</v>
      </c>
      <c r="AT1404" t="s">
        <v>173</v>
      </c>
      <c r="AU1404" t="s">
        <v>12</v>
      </c>
      <c r="AV1404" t="str">
        <f>VLOOKUP(A1404,'2020 Admissions'!B:C,2,FALSE)</f>
        <v/>
      </c>
      <c r="AW1404" t="s">
        <v>12820</v>
      </c>
      <c r="AX1404" s="4">
        <f>VLOOKUP(A1404,'2020 Adjusted Admissions'!B:C,2,FALSE)</f>
        <v>2840</v>
      </c>
      <c r="AY1404" t="s">
        <v>133</v>
      </c>
      <c r="AZ1404" t="s">
        <v>12821</v>
      </c>
      <c r="BA1404" t="str">
        <f>VLOOKUP(A1404,'2020'!B:C,2,FALSE)</f>
        <v>13892</v>
      </c>
      <c r="BB1404" t="str">
        <f>VLOOKUP(A1404,'2019'!B:C,2,FALSE)</f>
        <v>14733</v>
      </c>
      <c r="BC1404" t="s">
        <v>32</v>
      </c>
      <c r="BD1404" t="s">
        <v>2855</v>
      </c>
      <c r="BE1404" t="s">
        <v>12</v>
      </c>
      <c r="BF1404" t="s">
        <v>12</v>
      </c>
      <c r="BG1404" t="s">
        <v>12</v>
      </c>
      <c r="BH1404" t="s">
        <v>12</v>
      </c>
      <c r="BI1404" t="s">
        <v>12</v>
      </c>
    </row>
    <row r="1405" spans="1:61" x14ac:dyDescent="0.25">
      <c r="A1405" s="4">
        <v>6380280</v>
      </c>
      <c r="D1405">
        <v>0</v>
      </c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W1405" t="s">
        <v>12</v>
      </c>
      <c r="X1405" t="s">
        <v>562</v>
      </c>
      <c r="Y1405" t="s">
        <v>12822</v>
      </c>
      <c r="Z1405" t="s">
        <v>12823</v>
      </c>
      <c r="AA1405" t="s">
        <v>820</v>
      </c>
      <c r="AB1405" t="s">
        <v>12500</v>
      </c>
      <c r="AC1405" t="s">
        <v>12824</v>
      </c>
      <c r="AD1405" t="s">
        <v>58</v>
      </c>
      <c r="AE1405" t="s">
        <v>19</v>
      </c>
      <c r="AF1405" t="s">
        <v>19</v>
      </c>
      <c r="AG1405" t="s">
        <v>19</v>
      </c>
      <c r="AH1405" t="s">
        <v>19</v>
      </c>
      <c r="AI1405" t="s">
        <v>58</v>
      </c>
      <c r="AJ1405" t="s">
        <v>41</v>
      </c>
      <c r="AK1405" t="s">
        <v>21</v>
      </c>
      <c r="AL1405" t="s">
        <v>12608</v>
      </c>
      <c r="AM1405" t="s">
        <v>1242</v>
      </c>
      <c r="AN1405" t="s">
        <v>12</v>
      </c>
      <c r="AO1405" t="s">
        <v>12825</v>
      </c>
      <c r="AP1405" t="s">
        <v>12826</v>
      </c>
      <c r="AQ1405" t="s">
        <v>47</v>
      </c>
      <c r="AR1405" t="s">
        <v>568</v>
      </c>
      <c r="AS1405" t="s">
        <v>12</v>
      </c>
      <c r="AT1405" t="s">
        <v>2074</v>
      </c>
      <c r="AU1405" t="s">
        <v>12</v>
      </c>
      <c r="AV1405" t="str">
        <f>VLOOKUP(A1405,'2020 Admissions'!B:C,2,FALSE)</f>
        <v/>
      </c>
      <c r="AW1405" t="s">
        <v>12827</v>
      </c>
      <c r="AX1405" s="4">
        <f>VLOOKUP(A1405,'2020 Adjusted Admissions'!B:C,2,FALSE)</f>
        <v>5711</v>
      </c>
      <c r="AY1405" t="s">
        <v>430</v>
      </c>
      <c r="AZ1405" t="s">
        <v>12828</v>
      </c>
      <c r="BA1405" t="str">
        <f>VLOOKUP(A1405,'2020'!B:C,2,FALSE)</f>
        <v>57356</v>
      </c>
      <c r="BB1405" t="str">
        <f>VLOOKUP(A1405,'2019'!B:C,2,FALSE)</f>
        <v>94523</v>
      </c>
      <c r="BC1405" t="s">
        <v>32</v>
      </c>
      <c r="BD1405" t="s">
        <v>397</v>
      </c>
      <c r="BE1405" t="s">
        <v>12</v>
      </c>
      <c r="BF1405" t="s">
        <v>12</v>
      </c>
      <c r="BG1405" t="s">
        <v>12</v>
      </c>
      <c r="BH1405" t="s">
        <v>12</v>
      </c>
      <c r="BI1405" t="s">
        <v>12</v>
      </c>
    </row>
    <row r="1406" spans="1:61" x14ac:dyDescent="0.25">
      <c r="A1406" s="4">
        <v>6380285</v>
      </c>
      <c r="B1406">
        <v>37614</v>
      </c>
      <c r="D1406">
        <v>0</v>
      </c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W1406" t="s">
        <v>12829</v>
      </c>
      <c r="X1406" t="s">
        <v>85</v>
      </c>
      <c r="Y1406" t="s">
        <v>12830</v>
      </c>
      <c r="Z1406" t="s">
        <v>12831</v>
      </c>
      <c r="AA1406" t="s">
        <v>12832</v>
      </c>
      <c r="AB1406" t="s">
        <v>12500</v>
      </c>
      <c r="AC1406" t="s">
        <v>12833</v>
      </c>
      <c r="AD1406" t="s">
        <v>58</v>
      </c>
      <c r="AE1406" t="s">
        <v>19</v>
      </c>
      <c r="AF1406" t="s">
        <v>58</v>
      </c>
      <c r="AG1406" t="s">
        <v>19</v>
      </c>
      <c r="AH1406" t="s">
        <v>19</v>
      </c>
      <c r="AI1406" t="s">
        <v>19</v>
      </c>
      <c r="AJ1406" t="s">
        <v>41</v>
      </c>
      <c r="AK1406" t="s">
        <v>21</v>
      </c>
      <c r="AL1406" t="s">
        <v>12736</v>
      </c>
      <c r="AM1406" t="s">
        <v>4918</v>
      </c>
      <c r="AN1406" t="s">
        <v>1981</v>
      </c>
      <c r="AO1406" t="s">
        <v>12834</v>
      </c>
      <c r="AP1406" t="s">
        <v>12835</v>
      </c>
      <c r="AQ1406" t="s">
        <v>47</v>
      </c>
      <c r="AR1406" t="s">
        <v>78</v>
      </c>
      <c r="AS1406" t="s">
        <v>19</v>
      </c>
      <c r="AT1406" t="s">
        <v>12836</v>
      </c>
      <c r="AU1406" t="s">
        <v>12</v>
      </c>
      <c r="AV1406" t="str">
        <f>VLOOKUP(A1406,'2020 Admissions'!B:C,2,FALSE)</f>
        <v/>
      </c>
      <c r="AW1406" t="s">
        <v>12837</v>
      </c>
      <c r="AX1406" s="4">
        <f>VLOOKUP(A1406,'2020 Adjusted Admissions'!B:C,2,FALSE)</f>
        <v>37564</v>
      </c>
      <c r="AY1406" t="s">
        <v>430</v>
      </c>
      <c r="AZ1406" t="s">
        <v>12838</v>
      </c>
      <c r="BA1406" t="str">
        <f>VLOOKUP(A1406,'2020'!B:C,2,FALSE)</f>
        <v>94696</v>
      </c>
      <c r="BB1406" t="str">
        <f>VLOOKUP(A1406,'2019'!B:C,2,FALSE)</f>
        <v>94605</v>
      </c>
      <c r="BC1406" t="s">
        <v>32</v>
      </c>
      <c r="BD1406" t="s">
        <v>2248</v>
      </c>
      <c r="BE1406" t="s">
        <v>58</v>
      </c>
      <c r="BF1406" t="s">
        <v>58</v>
      </c>
      <c r="BG1406" t="s">
        <v>58</v>
      </c>
      <c r="BH1406" t="s">
        <v>58</v>
      </c>
      <c r="BI1406" t="s">
        <v>19</v>
      </c>
    </row>
    <row r="1407" spans="1:61" x14ac:dyDescent="0.25">
      <c r="A1407" s="4">
        <v>6380290</v>
      </c>
      <c r="D1407">
        <v>0</v>
      </c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W1407" t="s">
        <v>12839</v>
      </c>
      <c r="X1407" t="s">
        <v>35</v>
      </c>
      <c r="Y1407" t="s">
        <v>12840</v>
      </c>
      <c r="Z1407" t="s">
        <v>12841</v>
      </c>
      <c r="AA1407" t="s">
        <v>12510</v>
      </c>
      <c r="AB1407" t="s">
        <v>12500</v>
      </c>
      <c r="AC1407" t="s">
        <v>12842</v>
      </c>
      <c r="AD1407" t="s">
        <v>58</v>
      </c>
      <c r="AE1407" t="s">
        <v>19</v>
      </c>
      <c r="AF1407" t="s">
        <v>19</v>
      </c>
      <c r="AG1407" t="s">
        <v>19</v>
      </c>
      <c r="AH1407" t="s">
        <v>19</v>
      </c>
      <c r="AI1407" t="s">
        <v>19</v>
      </c>
      <c r="AJ1407" t="s">
        <v>41</v>
      </c>
      <c r="AK1407" t="s">
        <v>272</v>
      </c>
      <c r="AL1407" t="s">
        <v>12592</v>
      </c>
      <c r="AM1407" t="s">
        <v>2973</v>
      </c>
      <c r="AN1407" t="s">
        <v>1981</v>
      </c>
      <c r="AO1407" t="s">
        <v>12843</v>
      </c>
      <c r="AP1407" t="s">
        <v>12844</v>
      </c>
      <c r="AQ1407" t="s">
        <v>47</v>
      </c>
      <c r="AR1407" t="s">
        <v>27</v>
      </c>
      <c r="AS1407" t="s">
        <v>12</v>
      </c>
      <c r="AT1407" t="s">
        <v>299</v>
      </c>
      <c r="AU1407" t="s">
        <v>12</v>
      </c>
      <c r="AV1407" t="str">
        <f>VLOOKUP(A1407,'2020 Admissions'!B:C,2,FALSE)</f>
        <v/>
      </c>
      <c r="AW1407" t="s">
        <v>3390</v>
      </c>
      <c r="AX1407" s="4">
        <f>VLOOKUP(A1407,'2020 Adjusted Admissions'!B:C,2,FALSE)</f>
        <v>4275</v>
      </c>
      <c r="AY1407" t="s">
        <v>50</v>
      </c>
      <c r="AZ1407" t="s">
        <v>3391</v>
      </c>
      <c r="BA1407" t="str">
        <f>VLOOKUP(A1407,'2020'!B:C,2,FALSE)</f>
        <v>32616</v>
      </c>
      <c r="BB1407" t="str">
        <f>VLOOKUP(A1407,'2019'!B:C,2,FALSE)</f>
        <v>32921</v>
      </c>
      <c r="BC1407" t="s">
        <v>32</v>
      </c>
      <c r="BD1407" t="s">
        <v>2219</v>
      </c>
      <c r="BE1407" t="s">
        <v>12</v>
      </c>
      <c r="BF1407" t="s">
        <v>12</v>
      </c>
      <c r="BG1407" t="s">
        <v>12</v>
      </c>
      <c r="BH1407" t="s">
        <v>12</v>
      </c>
      <c r="BI1407" t="s">
        <v>12</v>
      </c>
    </row>
    <row r="1408" spans="1:61" x14ac:dyDescent="0.25">
      <c r="A1408" s="4">
        <v>6380298</v>
      </c>
      <c r="B1408">
        <v>94334</v>
      </c>
      <c r="D1408">
        <v>0</v>
      </c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W1408" t="s">
        <v>12845</v>
      </c>
      <c r="X1408" t="s">
        <v>731</v>
      </c>
      <c r="Y1408" t="s">
        <v>12846</v>
      </c>
      <c r="Z1408" t="s">
        <v>12847</v>
      </c>
      <c r="AA1408" t="s">
        <v>12848</v>
      </c>
      <c r="AB1408" t="s">
        <v>12500</v>
      </c>
      <c r="AC1408" t="s">
        <v>12849</v>
      </c>
      <c r="AD1408" t="s">
        <v>19</v>
      </c>
      <c r="AE1408" t="s">
        <v>19</v>
      </c>
      <c r="AF1408" t="s">
        <v>58</v>
      </c>
      <c r="AG1408" t="s">
        <v>19</v>
      </c>
      <c r="AH1408" t="s">
        <v>19</v>
      </c>
      <c r="AI1408" t="s">
        <v>19</v>
      </c>
      <c r="AJ1408" t="s">
        <v>20</v>
      </c>
      <c r="AK1408" t="s">
        <v>21</v>
      </c>
      <c r="AL1408" t="s">
        <v>12850</v>
      </c>
      <c r="AM1408" t="s">
        <v>4517</v>
      </c>
      <c r="AN1408" t="s">
        <v>12</v>
      </c>
      <c r="AO1408" t="s">
        <v>12851</v>
      </c>
      <c r="AP1408" t="s">
        <v>12852</v>
      </c>
      <c r="AQ1408" t="s">
        <v>26</v>
      </c>
      <c r="AR1408" t="s">
        <v>27</v>
      </c>
      <c r="AS1408" t="s">
        <v>12</v>
      </c>
      <c r="AT1408" t="s">
        <v>2147</v>
      </c>
      <c r="AU1408" t="s">
        <v>12</v>
      </c>
      <c r="AV1408" t="str">
        <f>VLOOKUP(A1408,'2020 Admissions'!B:C,2,FALSE)</f>
        <v/>
      </c>
      <c r="AW1408" t="s">
        <v>12853</v>
      </c>
      <c r="AX1408" s="4">
        <f>VLOOKUP(A1408,'2020 Adjusted Admissions'!B:C,2,FALSE)</f>
        <v>8435</v>
      </c>
      <c r="AY1408" t="s">
        <v>133</v>
      </c>
      <c r="AZ1408" t="s">
        <v>12854</v>
      </c>
      <c r="BA1408" t="str">
        <f>VLOOKUP(A1408,'2020'!B:C,2,FALSE)</f>
        <v>18827</v>
      </c>
      <c r="BB1408" t="str">
        <f>VLOOKUP(A1408,'2019'!B:C,2,FALSE)</f>
        <v>19612</v>
      </c>
      <c r="BC1408" t="s">
        <v>32</v>
      </c>
      <c r="BD1408" t="s">
        <v>2725</v>
      </c>
      <c r="BE1408" t="s">
        <v>12</v>
      </c>
      <c r="BF1408" t="s">
        <v>12</v>
      </c>
      <c r="BG1408" t="s">
        <v>12</v>
      </c>
      <c r="BH1408" t="s">
        <v>12</v>
      </c>
      <c r="BI1408" t="s">
        <v>12</v>
      </c>
    </row>
    <row r="1409" spans="1:61" x14ac:dyDescent="0.25">
      <c r="A1409" s="4">
        <v>6380315</v>
      </c>
      <c r="B1409">
        <v>14775</v>
      </c>
      <c r="D1409">
        <v>0</v>
      </c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W1409" t="s">
        <v>12855</v>
      </c>
      <c r="X1409" t="s">
        <v>4136</v>
      </c>
      <c r="Y1409" t="s">
        <v>12856</v>
      </c>
      <c r="Z1409" t="s">
        <v>12857</v>
      </c>
      <c r="AA1409" t="s">
        <v>12858</v>
      </c>
      <c r="AB1409" t="s">
        <v>12500</v>
      </c>
      <c r="AC1409" t="s">
        <v>12859</v>
      </c>
      <c r="AD1409" t="s">
        <v>19</v>
      </c>
      <c r="AE1409" t="s">
        <v>19</v>
      </c>
      <c r="AF1409" t="s">
        <v>58</v>
      </c>
      <c r="AG1409" t="s">
        <v>19</v>
      </c>
      <c r="AH1409" t="s">
        <v>58</v>
      </c>
      <c r="AI1409" t="s">
        <v>19</v>
      </c>
      <c r="AJ1409" t="s">
        <v>20</v>
      </c>
      <c r="AK1409" t="s">
        <v>21</v>
      </c>
      <c r="AL1409" t="s">
        <v>12860</v>
      </c>
      <c r="AM1409" t="s">
        <v>1002</v>
      </c>
      <c r="AN1409" t="s">
        <v>12</v>
      </c>
      <c r="AO1409" t="s">
        <v>12861</v>
      </c>
      <c r="AP1409" t="s">
        <v>12862</v>
      </c>
      <c r="AQ1409" t="s">
        <v>47</v>
      </c>
      <c r="AR1409" t="s">
        <v>27</v>
      </c>
      <c r="AS1409" t="s">
        <v>12</v>
      </c>
      <c r="AT1409" t="s">
        <v>48</v>
      </c>
      <c r="AU1409" t="s">
        <v>12</v>
      </c>
      <c r="AV1409" t="str">
        <f>VLOOKUP(A1409,'2020 Admissions'!B:C,2,FALSE)</f>
        <v/>
      </c>
      <c r="AW1409" t="s">
        <v>11624</v>
      </c>
      <c r="AX1409" s="4">
        <f>VLOOKUP(A1409,'2020 Adjusted Admissions'!B:C,2,FALSE)</f>
        <v>4912</v>
      </c>
      <c r="AY1409" t="s">
        <v>50</v>
      </c>
      <c r="AZ1409" t="s">
        <v>12863</v>
      </c>
      <c r="BA1409" t="str">
        <f>VLOOKUP(A1409,'2020'!B:C,2,FALSE)</f>
        <v>40714</v>
      </c>
      <c r="BB1409" t="str">
        <f>VLOOKUP(A1409,'2019'!B:C,2,FALSE)</f>
        <v>42106</v>
      </c>
      <c r="BC1409" t="s">
        <v>32</v>
      </c>
      <c r="BD1409" t="s">
        <v>1808</v>
      </c>
      <c r="BE1409" t="s">
        <v>12</v>
      </c>
      <c r="BF1409" t="s">
        <v>12</v>
      </c>
      <c r="BG1409" t="s">
        <v>12</v>
      </c>
      <c r="BH1409" t="s">
        <v>12</v>
      </c>
      <c r="BI1409" t="s">
        <v>12</v>
      </c>
    </row>
    <row r="1410" spans="1:61" x14ac:dyDescent="0.25">
      <c r="A1410" s="4">
        <v>6380319</v>
      </c>
      <c r="D1410">
        <v>0</v>
      </c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W1410" t="s">
        <v>12864</v>
      </c>
      <c r="X1410" t="s">
        <v>35</v>
      </c>
      <c r="Y1410" t="s">
        <v>12865</v>
      </c>
      <c r="Z1410" t="s">
        <v>12866</v>
      </c>
      <c r="AA1410" t="s">
        <v>12867</v>
      </c>
      <c r="AB1410" t="s">
        <v>12500</v>
      </c>
      <c r="AC1410" t="s">
        <v>12868</v>
      </c>
      <c r="AD1410" t="s">
        <v>19</v>
      </c>
      <c r="AE1410" t="s">
        <v>58</v>
      </c>
      <c r="AF1410" t="s">
        <v>58</v>
      </c>
      <c r="AG1410" t="s">
        <v>19</v>
      </c>
      <c r="AH1410" t="s">
        <v>19</v>
      </c>
      <c r="AI1410" t="s">
        <v>19</v>
      </c>
      <c r="AJ1410" t="s">
        <v>20</v>
      </c>
      <c r="AK1410" t="s">
        <v>21</v>
      </c>
      <c r="AL1410" t="s">
        <v>12869</v>
      </c>
      <c r="AM1410" t="s">
        <v>153</v>
      </c>
      <c r="AN1410" t="s">
        <v>12</v>
      </c>
      <c r="AO1410" t="s">
        <v>12870</v>
      </c>
      <c r="AP1410" t="s">
        <v>12871</v>
      </c>
      <c r="AQ1410" t="s">
        <v>47</v>
      </c>
      <c r="AR1410" t="s">
        <v>27</v>
      </c>
      <c r="AS1410" t="s">
        <v>12</v>
      </c>
      <c r="AT1410" t="s">
        <v>611</v>
      </c>
      <c r="AU1410" t="s">
        <v>12</v>
      </c>
      <c r="AV1410" t="str">
        <f>VLOOKUP(A1410,'2020 Admissions'!B:C,2,FALSE)</f>
        <v/>
      </c>
      <c r="AW1410" t="s">
        <v>12872</v>
      </c>
      <c r="AX1410" s="4">
        <f>VLOOKUP(A1410,'2020 Adjusted Admissions'!B:C,2,FALSE)</f>
        <v>1663</v>
      </c>
      <c r="AY1410" t="s">
        <v>50</v>
      </c>
      <c r="AZ1410" t="s">
        <v>12873</v>
      </c>
      <c r="BA1410" t="str">
        <f>VLOOKUP(A1410,'2020'!B:C,2,FALSE)</f>
        <v>35096</v>
      </c>
      <c r="BB1410" t="str">
        <f>VLOOKUP(A1410,'2019'!B:C,2,FALSE)</f>
        <v>35362</v>
      </c>
      <c r="BC1410" t="s">
        <v>32</v>
      </c>
      <c r="BD1410" t="s">
        <v>729</v>
      </c>
      <c r="BE1410" t="s">
        <v>12</v>
      </c>
      <c r="BF1410" t="s">
        <v>12</v>
      </c>
      <c r="BG1410" t="s">
        <v>12</v>
      </c>
      <c r="BH1410" t="s">
        <v>12</v>
      </c>
      <c r="BI1410" t="s">
        <v>12</v>
      </c>
    </row>
    <row r="1411" spans="1:61" x14ac:dyDescent="0.25">
      <c r="A1411" s="4">
        <v>6380323</v>
      </c>
      <c r="D1411">
        <v>0</v>
      </c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W1411" t="s">
        <v>12874</v>
      </c>
      <c r="X1411" t="s">
        <v>35</v>
      </c>
      <c r="Y1411" t="s">
        <v>12875</v>
      </c>
      <c r="Z1411" t="s">
        <v>12876</v>
      </c>
      <c r="AA1411" t="s">
        <v>12877</v>
      </c>
      <c r="AB1411" t="s">
        <v>12500</v>
      </c>
      <c r="AC1411" t="s">
        <v>12878</v>
      </c>
      <c r="AD1411" t="s">
        <v>58</v>
      </c>
      <c r="AE1411" t="s">
        <v>19</v>
      </c>
      <c r="AF1411" t="s">
        <v>58</v>
      </c>
      <c r="AG1411" t="s">
        <v>19</v>
      </c>
      <c r="AH1411" t="s">
        <v>19</v>
      </c>
      <c r="AI1411" t="s">
        <v>19</v>
      </c>
      <c r="AJ1411" t="s">
        <v>20</v>
      </c>
      <c r="AK1411" t="s">
        <v>21</v>
      </c>
      <c r="AL1411" t="s">
        <v>12879</v>
      </c>
      <c r="AM1411" t="s">
        <v>1808</v>
      </c>
      <c r="AN1411" t="s">
        <v>12</v>
      </c>
      <c r="AO1411" t="s">
        <v>12880</v>
      </c>
      <c r="AP1411" t="s">
        <v>12881</v>
      </c>
      <c r="AQ1411" t="s">
        <v>26</v>
      </c>
      <c r="AR1411" t="s">
        <v>27</v>
      </c>
      <c r="AS1411" t="s">
        <v>12</v>
      </c>
      <c r="AT1411" t="s">
        <v>1203</v>
      </c>
      <c r="AU1411" t="s">
        <v>12</v>
      </c>
      <c r="AV1411" t="str">
        <f>VLOOKUP(A1411,'2020 Admissions'!B:C,2,FALSE)</f>
        <v/>
      </c>
      <c r="AW1411" t="s">
        <v>12882</v>
      </c>
      <c r="AX1411" s="4">
        <f>VLOOKUP(A1411,'2020 Adjusted Admissions'!B:C,2,FALSE)</f>
        <v>3911</v>
      </c>
      <c r="AY1411" t="s">
        <v>133</v>
      </c>
      <c r="AZ1411" t="s">
        <v>12883</v>
      </c>
      <c r="BA1411" t="str">
        <f>VLOOKUP(A1411,'2020'!B:C,2,FALSE)</f>
        <v>6836</v>
      </c>
      <c r="BB1411" t="str">
        <f>VLOOKUP(A1411,'2019'!B:C,2,FALSE)</f>
        <v>6685</v>
      </c>
      <c r="BC1411" t="s">
        <v>32</v>
      </c>
      <c r="BD1411" t="s">
        <v>1389</v>
      </c>
      <c r="BE1411" t="s">
        <v>12</v>
      </c>
      <c r="BF1411" t="s">
        <v>12</v>
      </c>
      <c r="BG1411" t="s">
        <v>12</v>
      </c>
      <c r="BH1411" t="s">
        <v>12</v>
      </c>
      <c r="BI1411" t="s">
        <v>12</v>
      </c>
    </row>
    <row r="1412" spans="1:61" x14ac:dyDescent="0.25">
      <c r="A1412" s="4">
        <v>6380325</v>
      </c>
      <c r="B1412">
        <v>16362</v>
      </c>
      <c r="D1412">
        <v>2</v>
      </c>
      <c r="E1412" s="3">
        <v>6380695</v>
      </c>
      <c r="F1412" s="1"/>
      <c r="G1412" s="10">
        <v>6380545</v>
      </c>
      <c r="H1412" s="3">
        <v>99475</v>
      </c>
      <c r="I1412" s="1"/>
      <c r="J1412" s="1"/>
      <c r="K1412" s="1"/>
      <c r="L1412" s="1"/>
      <c r="M1412" s="1"/>
      <c r="N1412" s="1"/>
      <c r="W1412" t="s">
        <v>12884</v>
      </c>
      <c r="X1412" t="s">
        <v>85</v>
      </c>
      <c r="Y1412" t="s">
        <v>12885</v>
      </c>
      <c r="Z1412" t="s">
        <v>12886</v>
      </c>
      <c r="AA1412" t="s">
        <v>5527</v>
      </c>
      <c r="AB1412" t="s">
        <v>12500</v>
      </c>
      <c r="AC1412" t="s">
        <v>12887</v>
      </c>
      <c r="AD1412" t="s">
        <v>58</v>
      </c>
      <c r="AE1412" t="s">
        <v>19</v>
      </c>
      <c r="AF1412" t="s">
        <v>58</v>
      </c>
      <c r="AG1412" t="s">
        <v>19</v>
      </c>
      <c r="AH1412" t="s">
        <v>19</v>
      </c>
      <c r="AI1412" t="s">
        <v>58</v>
      </c>
      <c r="AJ1412" t="s">
        <v>41</v>
      </c>
      <c r="AK1412" t="s">
        <v>21</v>
      </c>
      <c r="AL1412" t="s">
        <v>12785</v>
      </c>
      <c r="AM1412" t="s">
        <v>1404</v>
      </c>
      <c r="AN1412" t="s">
        <v>1981</v>
      </c>
      <c r="AO1412" t="s">
        <v>12888</v>
      </c>
      <c r="AP1412" t="s">
        <v>12889</v>
      </c>
      <c r="AQ1412" t="s">
        <v>77</v>
      </c>
      <c r="AR1412" t="s">
        <v>568</v>
      </c>
      <c r="AS1412" t="s">
        <v>19</v>
      </c>
      <c r="AT1412" t="s">
        <v>9975</v>
      </c>
      <c r="AU1412" t="s">
        <v>12890</v>
      </c>
      <c r="AV1412">
        <f>VLOOKUP(A1412,'2020 Admissions'!B:C,2,FALSE)</f>
        <v>24980</v>
      </c>
      <c r="AW1412" t="s">
        <v>12891</v>
      </c>
      <c r="AX1412" s="4">
        <f>VLOOKUP(A1412,'2020 Adjusted Admissions'!B:C,2,FALSE)</f>
        <v>46694</v>
      </c>
      <c r="AY1412" t="s">
        <v>1087</v>
      </c>
      <c r="AZ1412" t="s">
        <v>12892</v>
      </c>
      <c r="BA1412" t="str">
        <f>VLOOKUP(A1412,'2020'!B:C,2,FALSE)</f>
        <v>154932</v>
      </c>
      <c r="BB1412" t="str">
        <f>VLOOKUP(A1412,'2019'!B:C,2,FALSE)</f>
        <v>179488</v>
      </c>
      <c r="BC1412" t="s">
        <v>32</v>
      </c>
      <c r="BD1412" t="s">
        <v>2776</v>
      </c>
      <c r="BE1412" t="s">
        <v>58</v>
      </c>
      <c r="BF1412" t="s">
        <v>58</v>
      </c>
      <c r="BG1412" t="s">
        <v>58</v>
      </c>
      <c r="BH1412" t="s">
        <v>58</v>
      </c>
      <c r="BI1412" t="s">
        <v>58</v>
      </c>
    </row>
    <row r="1413" spans="1:61" x14ac:dyDescent="0.25">
      <c r="A1413" s="4">
        <v>6380338</v>
      </c>
      <c r="B1413">
        <v>78386</v>
      </c>
      <c r="D1413">
        <v>0</v>
      </c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W1413" t="s">
        <v>12893</v>
      </c>
      <c r="X1413" t="s">
        <v>85</v>
      </c>
      <c r="Y1413" t="s">
        <v>12894</v>
      </c>
      <c r="Z1413" t="s">
        <v>12895</v>
      </c>
      <c r="AA1413" t="s">
        <v>12896</v>
      </c>
      <c r="AB1413" t="s">
        <v>12500</v>
      </c>
      <c r="AC1413" t="s">
        <v>12897</v>
      </c>
      <c r="AD1413" t="s">
        <v>58</v>
      </c>
      <c r="AE1413" t="s">
        <v>58</v>
      </c>
      <c r="AF1413" t="s">
        <v>58</v>
      </c>
      <c r="AG1413" t="s">
        <v>19</v>
      </c>
      <c r="AH1413" t="s">
        <v>19</v>
      </c>
      <c r="AI1413" t="s">
        <v>19</v>
      </c>
      <c r="AJ1413" t="s">
        <v>41</v>
      </c>
      <c r="AK1413" t="s">
        <v>21</v>
      </c>
      <c r="AL1413" t="s">
        <v>12898</v>
      </c>
      <c r="AM1413" t="s">
        <v>408</v>
      </c>
      <c r="AN1413" t="s">
        <v>1981</v>
      </c>
      <c r="AO1413" t="s">
        <v>12899</v>
      </c>
      <c r="AP1413" t="s">
        <v>12900</v>
      </c>
      <c r="AQ1413" t="s">
        <v>26</v>
      </c>
      <c r="AR1413" t="s">
        <v>27</v>
      </c>
      <c r="AS1413" t="s">
        <v>19</v>
      </c>
      <c r="AT1413" t="s">
        <v>885</v>
      </c>
      <c r="AU1413" t="s">
        <v>12</v>
      </c>
      <c r="AV1413" t="str">
        <f>VLOOKUP(A1413,'2020 Admissions'!B:C,2,FALSE)</f>
        <v/>
      </c>
      <c r="AW1413" t="s">
        <v>12901</v>
      </c>
      <c r="AX1413" s="4">
        <f>VLOOKUP(A1413,'2020 Adjusted Admissions'!B:C,2,FALSE)</f>
        <v>3611</v>
      </c>
      <c r="AY1413" t="s">
        <v>30</v>
      </c>
      <c r="AZ1413" t="s">
        <v>12902</v>
      </c>
      <c r="BA1413" t="str">
        <f>VLOOKUP(A1413,'2020'!B:C,2,FALSE)</f>
        <v>3803</v>
      </c>
      <c r="BB1413" t="str">
        <f>VLOOKUP(A1413,'2019'!B:C,2,FALSE)</f>
        <v>4522</v>
      </c>
      <c r="BC1413" t="s">
        <v>32</v>
      </c>
      <c r="BD1413" t="s">
        <v>239</v>
      </c>
      <c r="BE1413" t="s">
        <v>19</v>
      </c>
      <c r="BF1413" t="s">
        <v>19</v>
      </c>
      <c r="BG1413" t="s">
        <v>19</v>
      </c>
      <c r="BH1413" t="s">
        <v>19</v>
      </c>
      <c r="BI1413" t="s">
        <v>19</v>
      </c>
    </row>
    <row r="1414" spans="1:61" x14ac:dyDescent="0.25">
      <c r="A1414" s="4">
        <v>6380340</v>
      </c>
      <c r="B1414">
        <v>88993</v>
      </c>
      <c r="D1414">
        <v>0</v>
      </c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W1414" t="s">
        <v>12903</v>
      </c>
      <c r="X1414" t="s">
        <v>731</v>
      </c>
      <c r="Y1414" t="s">
        <v>12904</v>
      </c>
      <c r="Z1414" t="s">
        <v>12905</v>
      </c>
      <c r="AA1414" t="s">
        <v>800</v>
      </c>
      <c r="AB1414" t="s">
        <v>12500</v>
      </c>
      <c r="AC1414" t="s">
        <v>12906</v>
      </c>
      <c r="AD1414" t="s">
        <v>58</v>
      </c>
      <c r="AE1414" t="s">
        <v>19</v>
      </c>
      <c r="AF1414" t="s">
        <v>58</v>
      </c>
      <c r="AG1414" t="s">
        <v>19</v>
      </c>
      <c r="AH1414" t="s">
        <v>19</v>
      </c>
      <c r="AI1414" t="s">
        <v>19</v>
      </c>
      <c r="AJ1414" t="s">
        <v>41</v>
      </c>
      <c r="AK1414" t="s">
        <v>21</v>
      </c>
      <c r="AL1414" t="s">
        <v>12907</v>
      </c>
      <c r="AM1414" t="s">
        <v>60</v>
      </c>
      <c r="AN1414" t="s">
        <v>12</v>
      </c>
      <c r="AO1414" t="s">
        <v>12908</v>
      </c>
      <c r="AP1414" t="s">
        <v>12909</v>
      </c>
      <c r="AQ1414" t="s">
        <v>77</v>
      </c>
      <c r="AR1414" t="s">
        <v>78</v>
      </c>
      <c r="AS1414" t="s">
        <v>19</v>
      </c>
      <c r="AT1414" t="s">
        <v>10504</v>
      </c>
      <c r="AU1414" t="s">
        <v>12910</v>
      </c>
      <c r="AV1414">
        <f>VLOOKUP(A1414,'2020 Admissions'!B:C,2,FALSE)</f>
        <v>12619</v>
      </c>
      <c r="AW1414" t="s">
        <v>12911</v>
      </c>
      <c r="AX1414" s="4">
        <f>VLOOKUP(A1414,'2020 Adjusted Admissions'!B:C,2,FALSE)</f>
        <v>30037</v>
      </c>
      <c r="AY1414" t="s">
        <v>1087</v>
      </c>
      <c r="AZ1414" t="s">
        <v>12912</v>
      </c>
      <c r="BA1414" t="str">
        <f>VLOOKUP(A1414,'2020'!B:C,2,FALSE)</f>
        <v>158618</v>
      </c>
      <c r="BB1414" t="str">
        <f>VLOOKUP(A1414,'2019'!B:C,2,FALSE)</f>
        <v>156224</v>
      </c>
      <c r="BC1414" t="s">
        <v>32</v>
      </c>
      <c r="BD1414" t="s">
        <v>3577</v>
      </c>
      <c r="BE1414" t="s">
        <v>58</v>
      </c>
      <c r="BF1414" t="s">
        <v>58</v>
      </c>
      <c r="BG1414" t="s">
        <v>58</v>
      </c>
      <c r="BH1414" t="s">
        <v>58</v>
      </c>
      <c r="BI1414" t="s">
        <v>19</v>
      </c>
    </row>
    <row r="1415" spans="1:61" x14ac:dyDescent="0.25">
      <c r="A1415" s="4">
        <v>6380360</v>
      </c>
      <c r="D1415">
        <v>0</v>
      </c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W1415" t="s">
        <v>12913</v>
      </c>
      <c r="X1415" t="s">
        <v>731</v>
      </c>
      <c r="Y1415" t="s">
        <v>12914</v>
      </c>
      <c r="Z1415" t="s">
        <v>12915</v>
      </c>
      <c r="AA1415" t="s">
        <v>12916</v>
      </c>
      <c r="AB1415" t="s">
        <v>12500</v>
      </c>
      <c r="AC1415" t="s">
        <v>12917</v>
      </c>
      <c r="AD1415" t="s">
        <v>58</v>
      </c>
      <c r="AE1415" t="s">
        <v>19</v>
      </c>
      <c r="AF1415" t="s">
        <v>58</v>
      </c>
      <c r="AG1415" t="s">
        <v>19</v>
      </c>
      <c r="AH1415" t="s">
        <v>19</v>
      </c>
      <c r="AI1415" t="s">
        <v>19</v>
      </c>
      <c r="AJ1415" t="s">
        <v>20</v>
      </c>
      <c r="AK1415" t="s">
        <v>21</v>
      </c>
      <c r="AL1415" t="s">
        <v>12918</v>
      </c>
      <c r="AM1415" t="s">
        <v>2086</v>
      </c>
      <c r="AN1415" t="s">
        <v>12</v>
      </c>
      <c r="AO1415" t="s">
        <v>12919</v>
      </c>
      <c r="AP1415" t="s">
        <v>12920</v>
      </c>
      <c r="AQ1415" t="s">
        <v>26</v>
      </c>
      <c r="AR1415" t="s">
        <v>27</v>
      </c>
      <c r="AS1415" t="s">
        <v>19</v>
      </c>
      <c r="AT1415" t="s">
        <v>1789</v>
      </c>
      <c r="AU1415" t="s">
        <v>12</v>
      </c>
      <c r="AV1415" t="str">
        <f>VLOOKUP(A1415,'2020 Admissions'!B:C,2,FALSE)</f>
        <v/>
      </c>
      <c r="AW1415" t="s">
        <v>12921</v>
      </c>
      <c r="AX1415" s="4">
        <f>VLOOKUP(A1415,'2020 Adjusted Admissions'!B:C,2,FALSE)</f>
        <v>3513</v>
      </c>
      <c r="AY1415" t="s">
        <v>144</v>
      </c>
      <c r="AZ1415" t="s">
        <v>12922</v>
      </c>
      <c r="BA1415" t="str">
        <f>VLOOKUP(A1415,'2020'!B:C,2,FALSE)</f>
        <v>4268</v>
      </c>
      <c r="BB1415" t="str">
        <f>VLOOKUP(A1415,'2019'!B:C,2,FALSE)</f>
        <v>5385</v>
      </c>
      <c r="BC1415" t="s">
        <v>32</v>
      </c>
      <c r="BD1415" t="s">
        <v>982</v>
      </c>
      <c r="BE1415" t="s">
        <v>19</v>
      </c>
      <c r="BF1415" t="s">
        <v>19</v>
      </c>
      <c r="BG1415" t="s">
        <v>19</v>
      </c>
      <c r="BH1415" t="s">
        <v>19</v>
      </c>
      <c r="BI1415" t="s">
        <v>19</v>
      </c>
    </row>
    <row r="1416" spans="1:61" x14ac:dyDescent="0.25">
      <c r="A1416" s="4">
        <v>6380365</v>
      </c>
      <c r="B1416">
        <v>92678</v>
      </c>
      <c r="D1416">
        <v>0</v>
      </c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W1416" t="s">
        <v>12923</v>
      </c>
      <c r="X1416" t="s">
        <v>290</v>
      </c>
      <c r="Y1416" t="s">
        <v>12924</v>
      </c>
      <c r="Z1416" t="s">
        <v>12925</v>
      </c>
      <c r="AA1416" t="s">
        <v>12926</v>
      </c>
      <c r="AB1416" t="s">
        <v>12500</v>
      </c>
      <c r="AC1416" t="s">
        <v>12927</v>
      </c>
      <c r="AD1416" t="s">
        <v>58</v>
      </c>
      <c r="AE1416" t="s">
        <v>19</v>
      </c>
      <c r="AF1416" t="s">
        <v>58</v>
      </c>
      <c r="AG1416" t="s">
        <v>58</v>
      </c>
      <c r="AH1416" t="s">
        <v>19</v>
      </c>
      <c r="AI1416" t="s">
        <v>19</v>
      </c>
      <c r="AJ1416" t="s">
        <v>20</v>
      </c>
      <c r="AK1416" t="s">
        <v>21</v>
      </c>
      <c r="AL1416" t="s">
        <v>12928</v>
      </c>
      <c r="AM1416" t="s">
        <v>2672</v>
      </c>
      <c r="AN1416" t="s">
        <v>491</v>
      </c>
      <c r="AO1416" t="s">
        <v>12929</v>
      </c>
      <c r="AP1416" t="s">
        <v>12930</v>
      </c>
      <c r="AQ1416" t="s">
        <v>26</v>
      </c>
      <c r="AR1416" t="s">
        <v>27</v>
      </c>
      <c r="AS1416" t="s">
        <v>19</v>
      </c>
      <c r="AT1416" t="s">
        <v>2337</v>
      </c>
      <c r="AU1416" t="s">
        <v>12</v>
      </c>
      <c r="AV1416" t="str">
        <f>VLOOKUP(A1416,'2020 Admissions'!B:C,2,FALSE)</f>
        <v/>
      </c>
      <c r="AW1416" t="s">
        <v>12931</v>
      </c>
      <c r="AX1416" s="4">
        <f>VLOOKUP(A1416,'2020 Adjusted Admissions'!B:C,2,FALSE)</f>
        <v>11015</v>
      </c>
      <c r="AY1416" t="s">
        <v>133</v>
      </c>
      <c r="AZ1416" t="s">
        <v>12932</v>
      </c>
      <c r="BA1416" t="str">
        <f>VLOOKUP(A1416,'2020'!B:C,2,FALSE)</f>
        <v>18161</v>
      </c>
      <c r="BB1416" t="str">
        <f>VLOOKUP(A1416,'2019'!B:C,2,FALSE)</f>
        <v>16368</v>
      </c>
      <c r="BC1416" t="s">
        <v>32</v>
      </c>
      <c r="BD1416" t="s">
        <v>1203</v>
      </c>
      <c r="BE1416" t="s">
        <v>58</v>
      </c>
      <c r="BF1416" t="s">
        <v>58</v>
      </c>
      <c r="BG1416" t="s">
        <v>19</v>
      </c>
      <c r="BH1416" t="s">
        <v>19</v>
      </c>
      <c r="BI1416" t="s">
        <v>19</v>
      </c>
    </row>
    <row r="1417" spans="1:61" x14ac:dyDescent="0.25">
      <c r="A1417" s="4">
        <v>6380373</v>
      </c>
      <c r="D1417">
        <v>0</v>
      </c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W1417" t="s">
        <v>12933</v>
      </c>
      <c r="X1417" t="s">
        <v>731</v>
      </c>
      <c r="Y1417" t="s">
        <v>12934</v>
      </c>
      <c r="Z1417" t="s">
        <v>12935</v>
      </c>
      <c r="AA1417" t="s">
        <v>12936</v>
      </c>
      <c r="AB1417" t="s">
        <v>12500</v>
      </c>
      <c r="AC1417" t="s">
        <v>12937</v>
      </c>
      <c r="AD1417" t="s">
        <v>58</v>
      </c>
      <c r="AE1417" t="s">
        <v>58</v>
      </c>
      <c r="AF1417" t="s">
        <v>58</v>
      </c>
      <c r="AG1417" t="s">
        <v>19</v>
      </c>
      <c r="AH1417" t="s">
        <v>19</v>
      </c>
      <c r="AI1417" t="s">
        <v>19</v>
      </c>
      <c r="AJ1417" t="s">
        <v>20</v>
      </c>
      <c r="AK1417" t="s">
        <v>21</v>
      </c>
      <c r="AL1417" t="s">
        <v>12938</v>
      </c>
      <c r="AM1417" t="s">
        <v>2136</v>
      </c>
      <c r="AN1417" t="s">
        <v>12</v>
      </c>
      <c r="AO1417" t="s">
        <v>12939</v>
      </c>
      <c r="AP1417" t="s">
        <v>12940</v>
      </c>
      <c r="AQ1417" t="s">
        <v>47</v>
      </c>
      <c r="AR1417" t="s">
        <v>27</v>
      </c>
      <c r="AS1417" t="s">
        <v>19</v>
      </c>
      <c r="AT1417" t="s">
        <v>2887</v>
      </c>
      <c r="AU1417" t="s">
        <v>1767</v>
      </c>
      <c r="AV1417">
        <f>VLOOKUP(A1417,'2020 Admissions'!B:C,2,FALSE)</f>
        <v>320</v>
      </c>
      <c r="AW1417" t="s">
        <v>12941</v>
      </c>
      <c r="AX1417" s="4">
        <f>VLOOKUP(A1417,'2020 Adjusted Admissions'!B:C,2,FALSE)</f>
        <v>1018</v>
      </c>
      <c r="AY1417" t="s">
        <v>50</v>
      </c>
      <c r="AZ1417" t="s">
        <v>12942</v>
      </c>
      <c r="BA1417" t="str">
        <f>VLOOKUP(A1417,'2020'!B:C,2,FALSE)</f>
        <v>55214</v>
      </c>
      <c r="BB1417" t="str">
        <f>VLOOKUP(A1417,'2019'!B:C,2,FALSE)</f>
        <v>61213</v>
      </c>
      <c r="BC1417" t="s">
        <v>32</v>
      </c>
      <c r="BD1417" t="s">
        <v>252</v>
      </c>
      <c r="BE1417" t="s">
        <v>19</v>
      </c>
      <c r="BF1417" t="s">
        <v>19</v>
      </c>
      <c r="BG1417" t="s">
        <v>19</v>
      </c>
      <c r="BH1417" t="s">
        <v>19</v>
      </c>
      <c r="BI1417" t="s">
        <v>19</v>
      </c>
    </row>
    <row r="1418" spans="1:61" x14ac:dyDescent="0.25">
      <c r="A1418" s="4">
        <v>6380375</v>
      </c>
      <c r="D1418">
        <v>0</v>
      </c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W1418" t="s">
        <v>12</v>
      </c>
      <c r="X1418" t="s">
        <v>13</v>
      </c>
      <c r="Y1418" t="s">
        <v>12943</v>
      </c>
      <c r="Z1418" t="s">
        <v>12944</v>
      </c>
      <c r="AA1418" t="s">
        <v>12945</v>
      </c>
      <c r="AB1418" t="s">
        <v>12500</v>
      </c>
      <c r="AC1418" t="s">
        <v>12946</v>
      </c>
      <c r="AD1418" t="s">
        <v>58</v>
      </c>
      <c r="AE1418" t="s">
        <v>19</v>
      </c>
      <c r="AF1418" t="s">
        <v>19</v>
      </c>
      <c r="AG1418" t="s">
        <v>19</v>
      </c>
      <c r="AH1418" t="s">
        <v>19</v>
      </c>
      <c r="AI1418" t="s">
        <v>58</v>
      </c>
      <c r="AJ1418" t="s">
        <v>41</v>
      </c>
      <c r="AK1418" t="s">
        <v>21</v>
      </c>
      <c r="AL1418" t="s">
        <v>12608</v>
      </c>
      <c r="AM1418" t="s">
        <v>1242</v>
      </c>
      <c r="AN1418" t="s">
        <v>12</v>
      </c>
      <c r="AO1418" t="s">
        <v>12947</v>
      </c>
      <c r="AP1418" t="s">
        <v>12948</v>
      </c>
      <c r="AQ1418" t="s">
        <v>47</v>
      </c>
      <c r="AR1418" t="s">
        <v>78</v>
      </c>
      <c r="AS1418" t="s">
        <v>12</v>
      </c>
      <c r="AT1418" t="s">
        <v>186</v>
      </c>
      <c r="AU1418" t="s">
        <v>12</v>
      </c>
      <c r="AV1418" t="str">
        <f>VLOOKUP(A1418,'2020 Admissions'!B:C,2,FALSE)</f>
        <v/>
      </c>
      <c r="AW1418" t="s">
        <v>12949</v>
      </c>
      <c r="AX1418" s="4">
        <f>VLOOKUP(A1418,'2020 Adjusted Admissions'!B:C,2,FALSE)</f>
        <v>2759</v>
      </c>
      <c r="AY1418" t="s">
        <v>50</v>
      </c>
      <c r="AZ1418" t="s">
        <v>12950</v>
      </c>
      <c r="BA1418" t="str">
        <f>VLOOKUP(A1418,'2020'!B:C,2,FALSE)</f>
        <v>28057</v>
      </c>
      <c r="BB1418" t="str">
        <f>VLOOKUP(A1418,'2019'!B:C,2,FALSE)</f>
        <v>30103</v>
      </c>
      <c r="BC1418" t="s">
        <v>32</v>
      </c>
      <c r="BD1418" t="s">
        <v>66</v>
      </c>
      <c r="BE1418" t="s">
        <v>12</v>
      </c>
      <c r="BF1418" t="s">
        <v>12</v>
      </c>
      <c r="BG1418" t="s">
        <v>12</v>
      </c>
      <c r="BH1418" t="s">
        <v>12</v>
      </c>
      <c r="BI1418" t="s">
        <v>12</v>
      </c>
    </row>
    <row r="1419" spans="1:61" x14ac:dyDescent="0.25">
      <c r="A1419" s="4">
        <v>6380378</v>
      </c>
      <c r="D1419">
        <v>0</v>
      </c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W1419" t="s">
        <v>12</v>
      </c>
      <c r="X1419" t="s">
        <v>13</v>
      </c>
      <c r="Y1419" t="s">
        <v>12951</v>
      </c>
      <c r="Z1419" t="s">
        <v>12952</v>
      </c>
      <c r="AA1419" t="s">
        <v>12953</v>
      </c>
      <c r="AB1419" t="s">
        <v>12500</v>
      </c>
      <c r="AC1419" t="s">
        <v>12954</v>
      </c>
      <c r="AD1419" t="s">
        <v>58</v>
      </c>
      <c r="AE1419" t="s">
        <v>19</v>
      </c>
      <c r="AF1419" t="s">
        <v>19</v>
      </c>
      <c r="AG1419" t="s">
        <v>19</v>
      </c>
      <c r="AH1419" t="s">
        <v>19</v>
      </c>
      <c r="AI1419" t="s">
        <v>58</v>
      </c>
      <c r="AJ1419" t="s">
        <v>41</v>
      </c>
      <c r="AK1419" t="s">
        <v>21</v>
      </c>
      <c r="AL1419" t="s">
        <v>11928</v>
      </c>
      <c r="AM1419" t="s">
        <v>3421</v>
      </c>
      <c r="AN1419" t="s">
        <v>12564</v>
      </c>
      <c r="AO1419" t="s">
        <v>12955</v>
      </c>
      <c r="AP1419" t="s">
        <v>12956</v>
      </c>
      <c r="AQ1419" t="s">
        <v>26</v>
      </c>
      <c r="AR1419" t="s">
        <v>78</v>
      </c>
      <c r="AS1419" t="s">
        <v>12</v>
      </c>
      <c r="AT1419" t="s">
        <v>272</v>
      </c>
      <c r="AU1419" t="s">
        <v>12</v>
      </c>
      <c r="AV1419" t="str">
        <f>VLOOKUP(A1419,'2020 Admissions'!B:C,2,FALSE)</f>
        <v/>
      </c>
      <c r="AW1419" t="s">
        <v>7521</v>
      </c>
      <c r="AX1419" s="4">
        <f>VLOOKUP(A1419,'2020 Adjusted Admissions'!B:C,2,FALSE)</f>
        <v>392</v>
      </c>
      <c r="AY1419" t="s">
        <v>144</v>
      </c>
      <c r="AZ1419" t="s">
        <v>12957</v>
      </c>
      <c r="BA1419" t="str">
        <f>VLOOKUP(A1419,'2020'!B:C,2,FALSE)</f>
        <v>2792</v>
      </c>
      <c r="BB1419" t="str">
        <f>VLOOKUP(A1419,'2019'!B:C,2,FALSE)</f>
        <v>2718</v>
      </c>
      <c r="BC1419" t="s">
        <v>32</v>
      </c>
      <c r="BD1419" t="s">
        <v>1344</v>
      </c>
      <c r="BE1419" t="s">
        <v>12</v>
      </c>
      <c r="BF1419" t="s">
        <v>12</v>
      </c>
      <c r="BG1419" t="s">
        <v>12</v>
      </c>
      <c r="BH1419" t="s">
        <v>12</v>
      </c>
      <c r="BI1419" t="s">
        <v>12</v>
      </c>
    </row>
    <row r="1420" spans="1:61" x14ac:dyDescent="0.25">
      <c r="A1420" s="4">
        <v>6380382</v>
      </c>
      <c r="B1420">
        <v>75989</v>
      </c>
      <c r="D1420">
        <v>0</v>
      </c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W1420" t="s">
        <v>12958</v>
      </c>
      <c r="X1420" t="s">
        <v>85</v>
      </c>
      <c r="Y1420" t="s">
        <v>12959</v>
      </c>
      <c r="Z1420" t="s">
        <v>12960</v>
      </c>
      <c r="AA1420" t="s">
        <v>2143</v>
      </c>
      <c r="AB1420" t="s">
        <v>12500</v>
      </c>
      <c r="AC1420" t="s">
        <v>12961</v>
      </c>
      <c r="AD1420" t="s">
        <v>58</v>
      </c>
      <c r="AE1420" t="s">
        <v>19</v>
      </c>
      <c r="AF1420" t="s">
        <v>58</v>
      </c>
      <c r="AG1420" t="s">
        <v>19</v>
      </c>
      <c r="AH1420" t="s">
        <v>19</v>
      </c>
      <c r="AI1420" t="s">
        <v>19</v>
      </c>
      <c r="AJ1420" t="s">
        <v>41</v>
      </c>
      <c r="AK1420" t="s">
        <v>21</v>
      </c>
      <c r="AL1420" t="s">
        <v>12962</v>
      </c>
      <c r="AM1420" t="s">
        <v>296</v>
      </c>
      <c r="AN1420" t="s">
        <v>1981</v>
      </c>
      <c r="AO1420" t="s">
        <v>12963</v>
      </c>
      <c r="AP1420" t="s">
        <v>12964</v>
      </c>
      <c r="AQ1420" t="s">
        <v>47</v>
      </c>
      <c r="AR1420" t="s">
        <v>27</v>
      </c>
      <c r="AS1420" t="s">
        <v>19</v>
      </c>
      <c r="AT1420" t="s">
        <v>2887</v>
      </c>
      <c r="AU1420" t="s">
        <v>12</v>
      </c>
      <c r="AV1420" t="str">
        <f>VLOOKUP(A1420,'2020 Admissions'!B:C,2,FALSE)</f>
        <v/>
      </c>
      <c r="AW1420" t="s">
        <v>12965</v>
      </c>
      <c r="AX1420" s="4">
        <f>VLOOKUP(A1420,'2020 Adjusted Admissions'!B:C,2,FALSE)</f>
        <v>27861</v>
      </c>
      <c r="AY1420" t="s">
        <v>50</v>
      </c>
      <c r="AZ1420" t="s">
        <v>12966</v>
      </c>
      <c r="BA1420" t="str">
        <f>VLOOKUP(A1420,'2020'!B:C,2,FALSE)</f>
        <v>59061</v>
      </c>
      <c r="BB1420" t="str">
        <f>VLOOKUP(A1420,'2019'!B:C,2,FALSE)</f>
        <v>52077</v>
      </c>
      <c r="BC1420" t="s">
        <v>32</v>
      </c>
      <c r="BD1420" t="s">
        <v>1253</v>
      </c>
      <c r="BE1420" t="s">
        <v>58</v>
      </c>
      <c r="BF1420" t="s">
        <v>58</v>
      </c>
      <c r="BG1420" t="s">
        <v>58</v>
      </c>
      <c r="BH1420" t="s">
        <v>58</v>
      </c>
      <c r="BI1420" t="s">
        <v>19</v>
      </c>
    </row>
    <row r="1421" spans="1:61" x14ac:dyDescent="0.25">
      <c r="A1421" s="4">
        <v>6380385</v>
      </c>
      <c r="B1421">
        <v>57114</v>
      </c>
      <c r="D1421">
        <v>0</v>
      </c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W1421" t="s">
        <v>12967</v>
      </c>
      <c r="X1421" t="s">
        <v>85</v>
      </c>
      <c r="Y1421" t="s">
        <v>12968</v>
      </c>
      <c r="Z1421" t="s">
        <v>12969</v>
      </c>
      <c r="AA1421" t="s">
        <v>12970</v>
      </c>
      <c r="AB1421" t="s">
        <v>12500</v>
      </c>
      <c r="AC1421" t="s">
        <v>12971</v>
      </c>
      <c r="AD1421" t="s">
        <v>58</v>
      </c>
      <c r="AE1421" t="s">
        <v>19</v>
      </c>
      <c r="AF1421" t="s">
        <v>58</v>
      </c>
      <c r="AG1421" t="s">
        <v>19</v>
      </c>
      <c r="AH1421" t="s">
        <v>19</v>
      </c>
      <c r="AI1421" t="s">
        <v>19</v>
      </c>
      <c r="AJ1421" t="s">
        <v>41</v>
      </c>
      <c r="AK1421" t="s">
        <v>21</v>
      </c>
      <c r="AL1421" t="s">
        <v>12972</v>
      </c>
      <c r="AM1421" t="s">
        <v>3377</v>
      </c>
      <c r="AN1421" t="s">
        <v>1981</v>
      </c>
      <c r="AO1421" t="s">
        <v>12973</v>
      </c>
      <c r="AP1421" t="s">
        <v>12974</v>
      </c>
      <c r="AQ1421" t="s">
        <v>47</v>
      </c>
      <c r="AR1421" t="s">
        <v>27</v>
      </c>
      <c r="AS1421" t="s">
        <v>19</v>
      </c>
      <c r="AT1421" t="s">
        <v>3111</v>
      </c>
      <c r="AU1421" t="s">
        <v>12</v>
      </c>
      <c r="AV1421" t="str">
        <f>VLOOKUP(A1421,'2020 Admissions'!B:C,2,FALSE)</f>
        <v/>
      </c>
      <c r="AW1421" t="s">
        <v>12975</v>
      </c>
      <c r="AX1421" s="4">
        <f>VLOOKUP(A1421,'2020 Adjusted Admissions'!B:C,2,FALSE)</f>
        <v>20760</v>
      </c>
      <c r="AY1421" t="s">
        <v>50</v>
      </c>
      <c r="AZ1421" t="s">
        <v>12976</v>
      </c>
      <c r="BA1421" t="str">
        <f>VLOOKUP(A1421,'2020'!B:C,2,FALSE)</f>
        <v>39802</v>
      </c>
      <c r="BB1421" t="str">
        <f>VLOOKUP(A1421,'2019'!B:C,2,FALSE)</f>
        <v>39248</v>
      </c>
      <c r="BC1421" t="s">
        <v>32</v>
      </c>
      <c r="BD1421" t="s">
        <v>1144</v>
      </c>
      <c r="BE1421" t="s">
        <v>58</v>
      </c>
      <c r="BF1421" t="s">
        <v>58</v>
      </c>
      <c r="BG1421" t="s">
        <v>58</v>
      </c>
      <c r="BH1421" t="s">
        <v>58</v>
      </c>
      <c r="BI1421" t="s">
        <v>19</v>
      </c>
    </row>
    <row r="1422" spans="1:61" x14ac:dyDescent="0.25">
      <c r="A1422" s="4">
        <v>6380395</v>
      </c>
      <c r="B1422">
        <v>67357</v>
      </c>
      <c r="D1422">
        <v>0</v>
      </c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W1422" t="s">
        <v>12977</v>
      </c>
      <c r="X1422" t="s">
        <v>35</v>
      </c>
      <c r="Y1422" t="s">
        <v>12978</v>
      </c>
      <c r="Z1422" t="s">
        <v>12979</v>
      </c>
      <c r="AA1422" t="s">
        <v>12980</v>
      </c>
      <c r="AB1422" t="s">
        <v>12500</v>
      </c>
      <c r="AC1422" t="s">
        <v>12981</v>
      </c>
      <c r="AD1422" t="s">
        <v>58</v>
      </c>
      <c r="AE1422" t="s">
        <v>19</v>
      </c>
      <c r="AF1422" t="s">
        <v>58</v>
      </c>
      <c r="AG1422" t="s">
        <v>19</v>
      </c>
      <c r="AH1422" t="s">
        <v>19</v>
      </c>
      <c r="AI1422" t="s">
        <v>58</v>
      </c>
      <c r="AJ1422" t="s">
        <v>41</v>
      </c>
      <c r="AK1422" t="s">
        <v>21</v>
      </c>
      <c r="AL1422" t="s">
        <v>12982</v>
      </c>
      <c r="AM1422" t="s">
        <v>989</v>
      </c>
      <c r="AN1422" t="s">
        <v>1981</v>
      </c>
      <c r="AO1422" t="s">
        <v>12983</v>
      </c>
      <c r="AP1422" t="s">
        <v>12984</v>
      </c>
      <c r="AQ1422" t="s">
        <v>26</v>
      </c>
      <c r="AR1422" t="s">
        <v>78</v>
      </c>
      <c r="AS1422" t="s">
        <v>12</v>
      </c>
      <c r="AT1422" t="s">
        <v>2147</v>
      </c>
      <c r="AU1422" t="s">
        <v>12</v>
      </c>
      <c r="AV1422" t="str">
        <f>VLOOKUP(A1422,'2020 Admissions'!B:C,2,FALSE)</f>
        <v/>
      </c>
      <c r="AW1422" t="s">
        <v>12985</v>
      </c>
      <c r="AX1422" s="4">
        <f>VLOOKUP(A1422,'2020 Adjusted Admissions'!B:C,2,FALSE)</f>
        <v>10778</v>
      </c>
      <c r="AY1422" t="s">
        <v>133</v>
      </c>
      <c r="AZ1422" t="s">
        <v>12986</v>
      </c>
      <c r="BA1422" t="str">
        <f>VLOOKUP(A1422,'2020'!B:C,2,FALSE)</f>
        <v>19147</v>
      </c>
      <c r="BB1422" t="str">
        <f>VLOOKUP(A1422,'2019'!B:C,2,FALSE)</f>
        <v>19998</v>
      </c>
      <c r="BC1422" t="s">
        <v>32</v>
      </c>
      <c r="BD1422" t="s">
        <v>321</v>
      </c>
      <c r="BE1422" t="s">
        <v>12</v>
      </c>
      <c r="BF1422" t="s">
        <v>12</v>
      </c>
      <c r="BG1422" t="s">
        <v>12</v>
      </c>
      <c r="BH1422" t="s">
        <v>12</v>
      </c>
      <c r="BI1422" t="s">
        <v>12</v>
      </c>
    </row>
    <row r="1423" spans="1:61" x14ac:dyDescent="0.25">
      <c r="A1423" s="4">
        <v>6380400</v>
      </c>
      <c r="B1423">
        <v>58734</v>
      </c>
      <c r="D1423">
        <v>0</v>
      </c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W1423" t="s">
        <v>12987</v>
      </c>
      <c r="X1423" t="s">
        <v>85</v>
      </c>
      <c r="Y1423" t="s">
        <v>12988</v>
      </c>
      <c r="Z1423" t="s">
        <v>12989</v>
      </c>
      <c r="AA1423" t="s">
        <v>12990</v>
      </c>
      <c r="AB1423" t="s">
        <v>12500</v>
      </c>
      <c r="AC1423" t="s">
        <v>12991</v>
      </c>
      <c r="AD1423" t="s">
        <v>58</v>
      </c>
      <c r="AE1423" t="s">
        <v>19</v>
      </c>
      <c r="AF1423" t="s">
        <v>58</v>
      </c>
      <c r="AG1423" t="s">
        <v>19</v>
      </c>
      <c r="AH1423" t="s">
        <v>19</v>
      </c>
      <c r="AI1423" t="s">
        <v>58</v>
      </c>
      <c r="AJ1423" t="s">
        <v>41</v>
      </c>
      <c r="AK1423" t="s">
        <v>21</v>
      </c>
      <c r="AL1423" t="s">
        <v>12785</v>
      </c>
      <c r="AM1423" t="s">
        <v>1404</v>
      </c>
      <c r="AN1423" t="s">
        <v>1981</v>
      </c>
      <c r="AO1423" t="s">
        <v>12992</v>
      </c>
      <c r="AP1423" t="s">
        <v>12993</v>
      </c>
      <c r="AQ1423" t="s">
        <v>47</v>
      </c>
      <c r="AR1423" t="s">
        <v>78</v>
      </c>
      <c r="AS1423" t="s">
        <v>19</v>
      </c>
      <c r="AT1423" t="s">
        <v>1919</v>
      </c>
      <c r="AU1423" t="s">
        <v>12</v>
      </c>
      <c r="AV1423" t="str">
        <f>VLOOKUP(A1423,'2020 Admissions'!B:C,2,FALSE)</f>
        <v/>
      </c>
      <c r="AW1423" t="s">
        <v>12994</v>
      </c>
      <c r="AX1423" s="4">
        <f>VLOOKUP(A1423,'2020 Adjusted Admissions'!B:C,2,FALSE)</f>
        <v>14799</v>
      </c>
      <c r="AY1423" t="s">
        <v>50</v>
      </c>
      <c r="AZ1423" t="s">
        <v>12995</v>
      </c>
      <c r="BA1423" t="str">
        <f>VLOOKUP(A1423,'2020'!B:C,2,FALSE)</f>
        <v>35139</v>
      </c>
      <c r="BB1423" t="str">
        <f>VLOOKUP(A1423,'2019'!B:C,2,FALSE)</f>
        <v>35596</v>
      </c>
      <c r="BC1423" t="s">
        <v>32</v>
      </c>
      <c r="BD1423" t="s">
        <v>729</v>
      </c>
      <c r="BE1423" t="s">
        <v>58</v>
      </c>
      <c r="BF1423" t="s">
        <v>58</v>
      </c>
      <c r="BG1423" t="s">
        <v>58</v>
      </c>
      <c r="BH1423" t="s">
        <v>19</v>
      </c>
      <c r="BI1423" t="s">
        <v>19</v>
      </c>
    </row>
    <row r="1424" spans="1:61" x14ac:dyDescent="0.25">
      <c r="A1424" s="4">
        <v>6380401</v>
      </c>
      <c r="B1424">
        <v>40434</v>
      </c>
      <c r="D1424">
        <v>0</v>
      </c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W1424" t="s">
        <v>12996</v>
      </c>
      <c r="X1424" t="s">
        <v>731</v>
      </c>
      <c r="Y1424" t="s">
        <v>12997</v>
      </c>
      <c r="Z1424" t="s">
        <v>12998</v>
      </c>
      <c r="AA1424" t="s">
        <v>12999</v>
      </c>
      <c r="AB1424" t="s">
        <v>12500</v>
      </c>
      <c r="AC1424" t="s">
        <v>13000</v>
      </c>
      <c r="AD1424" t="s">
        <v>58</v>
      </c>
      <c r="AE1424" t="s">
        <v>19</v>
      </c>
      <c r="AF1424" t="s">
        <v>58</v>
      </c>
      <c r="AG1424" t="s">
        <v>19</v>
      </c>
      <c r="AH1424" t="s">
        <v>19</v>
      </c>
      <c r="AI1424" t="s">
        <v>19</v>
      </c>
      <c r="AJ1424" t="s">
        <v>41</v>
      </c>
      <c r="AK1424" t="s">
        <v>21</v>
      </c>
      <c r="AL1424" t="s">
        <v>13001</v>
      </c>
      <c r="AM1424" t="s">
        <v>3276</v>
      </c>
      <c r="AN1424" t="s">
        <v>491</v>
      </c>
      <c r="AO1424" t="s">
        <v>13002</v>
      </c>
      <c r="AP1424" t="s">
        <v>13003</v>
      </c>
      <c r="AQ1424" t="s">
        <v>26</v>
      </c>
      <c r="AR1424" t="s">
        <v>27</v>
      </c>
      <c r="AS1424" t="s">
        <v>19</v>
      </c>
      <c r="AT1424" t="s">
        <v>982</v>
      </c>
      <c r="AU1424" t="s">
        <v>12</v>
      </c>
      <c r="AV1424" t="str">
        <f>VLOOKUP(A1424,'2020 Admissions'!B:C,2,FALSE)</f>
        <v/>
      </c>
      <c r="AW1424" t="s">
        <v>13004</v>
      </c>
      <c r="AX1424" s="4">
        <f>VLOOKUP(A1424,'2020 Adjusted Admissions'!B:C,2,FALSE)</f>
        <v>5339</v>
      </c>
      <c r="AY1424" t="s">
        <v>30</v>
      </c>
      <c r="AZ1424" t="s">
        <v>13005</v>
      </c>
      <c r="BA1424" t="str">
        <f>VLOOKUP(A1424,'2020'!B:C,2,FALSE)</f>
        <v>1512</v>
      </c>
      <c r="BB1424" t="str">
        <f>VLOOKUP(A1424,'2019'!B:C,2,FALSE)</f>
        <v>1949</v>
      </c>
      <c r="BC1424" t="s">
        <v>32</v>
      </c>
      <c r="BD1424" t="s">
        <v>1047</v>
      </c>
      <c r="BE1424" t="s">
        <v>19</v>
      </c>
      <c r="BF1424" t="s">
        <v>19</v>
      </c>
      <c r="BG1424" t="s">
        <v>19</v>
      </c>
      <c r="BH1424" t="s">
        <v>19</v>
      </c>
      <c r="BI1424" t="s">
        <v>19</v>
      </c>
    </row>
    <row r="1425" spans="1:61" x14ac:dyDescent="0.25">
      <c r="A1425" s="4">
        <v>6380405</v>
      </c>
      <c r="B1425">
        <v>88373</v>
      </c>
      <c r="D1425">
        <v>0</v>
      </c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W1425" t="s">
        <v>13006</v>
      </c>
      <c r="X1425" t="s">
        <v>35</v>
      </c>
      <c r="Y1425" t="s">
        <v>13007</v>
      </c>
      <c r="Z1425" t="s">
        <v>13008</v>
      </c>
      <c r="AA1425" t="s">
        <v>13009</v>
      </c>
      <c r="AB1425" t="s">
        <v>12500</v>
      </c>
      <c r="AC1425" t="s">
        <v>13010</v>
      </c>
      <c r="AD1425" t="s">
        <v>58</v>
      </c>
      <c r="AE1425" t="s">
        <v>58</v>
      </c>
      <c r="AF1425" t="s">
        <v>58</v>
      </c>
      <c r="AG1425" t="s">
        <v>19</v>
      </c>
      <c r="AH1425" t="s">
        <v>19</v>
      </c>
      <c r="AI1425" t="s">
        <v>19</v>
      </c>
      <c r="AJ1425" t="s">
        <v>20</v>
      </c>
      <c r="AK1425" t="s">
        <v>21</v>
      </c>
      <c r="AL1425" t="s">
        <v>13011</v>
      </c>
      <c r="AM1425" t="s">
        <v>5108</v>
      </c>
      <c r="AN1425" t="s">
        <v>1981</v>
      </c>
      <c r="AO1425" t="s">
        <v>12058</v>
      </c>
      <c r="AP1425" t="s">
        <v>13012</v>
      </c>
      <c r="AQ1425" t="s">
        <v>26</v>
      </c>
      <c r="AR1425" t="s">
        <v>27</v>
      </c>
      <c r="AS1425" t="s">
        <v>19</v>
      </c>
      <c r="AT1425" t="s">
        <v>525</v>
      </c>
      <c r="AU1425" t="s">
        <v>12</v>
      </c>
      <c r="AV1425" t="str">
        <f>VLOOKUP(A1425,'2020 Admissions'!B:C,2,FALSE)</f>
        <v/>
      </c>
      <c r="AW1425" t="s">
        <v>13013</v>
      </c>
      <c r="AX1425" s="4">
        <f>VLOOKUP(A1425,'2020 Adjusted Admissions'!B:C,2,FALSE)</f>
        <v>5058</v>
      </c>
      <c r="AY1425" t="s">
        <v>144</v>
      </c>
      <c r="AZ1425" t="s">
        <v>13014</v>
      </c>
      <c r="BA1425" t="str">
        <f>VLOOKUP(A1425,'2020'!B:C,2,FALSE)</f>
        <v>7461</v>
      </c>
      <c r="BB1425" t="str">
        <f>VLOOKUP(A1425,'2019'!B:C,2,FALSE)</f>
        <v>7787</v>
      </c>
      <c r="BC1425" t="s">
        <v>32</v>
      </c>
      <c r="BD1425" t="s">
        <v>528</v>
      </c>
      <c r="BE1425" t="s">
        <v>19</v>
      </c>
      <c r="BF1425" t="s">
        <v>19</v>
      </c>
      <c r="BG1425" t="s">
        <v>19</v>
      </c>
      <c r="BH1425" t="s">
        <v>58</v>
      </c>
      <c r="BI1425" t="s">
        <v>19</v>
      </c>
    </row>
    <row r="1426" spans="1:61" x14ac:dyDescent="0.25">
      <c r="A1426" s="4">
        <v>6380415</v>
      </c>
      <c r="D1426">
        <v>0</v>
      </c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W1426" t="s">
        <v>13015</v>
      </c>
      <c r="X1426" t="s">
        <v>731</v>
      </c>
      <c r="Y1426" t="s">
        <v>13016</v>
      </c>
      <c r="Z1426" t="s">
        <v>13017</v>
      </c>
      <c r="AA1426" t="s">
        <v>11570</v>
      </c>
      <c r="AB1426" t="s">
        <v>12500</v>
      </c>
      <c r="AC1426" t="s">
        <v>13018</v>
      </c>
      <c r="AD1426" t="s">
        <v>58</v>
      </c>
      <c r="AE1426" t="s">
        <v>19</v>
      </c>
      <c r="AF1426" t="s">
        <v>58</v>
      </c>
      <c r="AG1426" t="s">
        <v>19</v>
      </c>
      <c r="AH1426" t="s">
        <v>19</v>
      </c>
      <c r="AI1426" t="s">
        <v>19</v>
      </c>
      <c r="AJ1426" t="s">
        <v>41</v>
      </c>
      <c r="AK1426" t="s">
        <v>21</v>
      </c>
      <c r="AL1426" t="s">
        <v>12530</v>
      </c>
      <c r="AM1426" t="s">
        <v>8966</v>
      </c>
      <c r="AN1426" t="s">
        <v>4212</v>
      </c>
      <c r="AO1426" t="s">
        <v>13019</v>
      </c>
      <c r="AP1426" t="s">
        <v>13020</v>
      </c>
      <c r="AQ1426" t="s">
        <v>47</v>
      </c>
      <c r="AR1426" t="s">
        <v>78</v>
      </c>
      <c r="AS1426" t="s">
        <v>19</v>
      </c>
      <c r="AT1426" t="s">
        <v>471</v>
      </c>
      <c r="AU1426" t="s">
        <v>12</v>
      </c>
      <c r="AV1426" t="str">
        <f>VLOOKUP(A1426,'2020 Admissions'!B:C,2,FALSE)</f>
        <v/>
      </c>
      <c r="AW1426" t="s">
        <v>13021</v>
      </c>
      <c r="AX1426" s="4">
        <f>VLOOKUP(A1426,'2020 Adjusted Admissions'!B:C,2,FALSE)</f>
        <v>9802</v>
      </c>
      <c r="AY1426" t="s">
        <v>50</v>
      </c>
      <c r="AZ1426" t="s">
        <v>13022</v>
      </c>
      <c r="BA1426" t="str">
        <f>VLOOKUP(A1426,'2020'!B:C,2,FALSE)</f>
        <v>20054</v>
      </c>
      <c r="BB1426" t="str">
        <f>VLOOKUP(A1426,'2019'!B:C,2,FALSE)</f>
        <v>18265</v>
      </c>
      <c r="BC1426" t="s">
        <v>32</v>
      </c>
      <c r="BD1426" t="s">
        <v>159</v>
      </c>
      <c r="BE1426" t="s">
        <v>19</v>
      </c>
      <c r="BF1426" t="s">
        <v>19</v>
      </c>
      <c r="BG1426" t="s">
        <v>19</v>
      </c>
      <c r="BH1426" t="s">
        <v>19</v>
      </c>
      <c r="BI1426" t="s">
        <v>19</v>
      </c>
    </row>
    <row r="1427" spans="1:61" x14ac:dyDescent="0.25">
      <c r="A1427" s="4">
        <v>6380425</v>
      </c>
      <c r="D1427">
        <v>0</v>
      </c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W1427" t="s">
        <v>13023</v>
      </c>
      <c r="X1427" t="s">
        <v>731</v>
      </c>
      <c r="Y1427" t="s">
        <v>13024</v>
      </c>
      <c r="Z1427" t="s">
        <v>13025</v>
      </c>
      <c r="AA1427" t="s">
        <v>13026</v>
      </c>
      <c r="AB1427" t="s">
        <v>12500</v>
      </c>
      <c r="AC1427" t="s">
        <v>13027</v>
      </c>
      <c r="AD1427" t="s">
        <v>19</v>
      </c>
      <c r="AE1427" t="s">
        <v>58</v>
      </c>
      <c r="AF1427" t="s">
        <v>58</v>
      </c>
      <c r="AG1427" t="s">
        <v>19</v>
      </c>
      <c r="AH1427" t="s">
        <v>19</v>
      </c>
      <c r="AI1427" t="s">
        <v>19</v>
      </c>
      <c r="AJ1427" t="s">
        <v>20</v>
      </c>
      <c r="AK1427" t="s">
        <v>21</v>
      </c>
      <c r="AL1427" t="s">
        <v>13028</v>
      </c>
      <c r="AM1427" t="s">
        <v>12739</v>
      </c>
      <c r="AN1427" t="s">
        <v>12</v>
      </c>
      <c r="AO1427" t="s">
        <v>13029</v>
      </c>
      <c r="AP1427" t="s">
        <v>13030</v>
      </c>
      <c r="AQ1427" t="s">
        <v>26</v>
      </c>
      <c r="AR1427" t="s">
        <v>27</v>
      </c>
      <c r="AS1427" t="s">
        <v>12</v>
      </c>
      <c r="AT1427" t="s">
        <v>972</v>
      </c>
      <c r="AU1427" t="s">
        <v>12</v>
      </c>
      <c r="AV1427" t="str">
        <f>VLOOKUP(A1427,'2020 Admissions'!B:C,2,FALSE)</f>
        <v/>
      </c>
      <c r="AW1427" t="s">
        <v>13031</v>
      </c>
      <c r="AX1427" s="4">
        <f>VLOOKUP(A1427,'2020 Adjusted Admissions'!B:C,2,FALSE)</f>
        <v>1983</v>
      </c>
      <c r="AY1427" t="s">
        <v>30</v>
      </c>
      <c r="AZ1427" t="s">
        <v>13032</v>
      </c>
      <c r="BA1427" t="str">
        <f>VLOOKUP(A1427,'2020'!B:C,2,FALSE)</f>
        <v>1658</v>
      </c>
      <c r="BB1427" t="str">
        <f>VLOOKUP(A1427,'2019'!B:C,2,FALSE)</f>
        <v>1627</v>
      </c>
      <c r="BC1427" t="s">
        <v>32</v>
      </c>
      <c r="BD1427" t="s">
        <v>2318</v>
      </c>
      <c r="BE1427" t="s">
        <v>12</v>
      </c>
      <c r="BF1427" t="s">
        <v>12</v>
      </c>
      <c r="BG1427" t="s">
        <v>12</v>
      </c>
      <c r="BH1427" t="s">
        <v>12</v>
      </c>
      <c r="BI1427" t="s">
        <v>12</v>
      </c>
    </row>
    <row r="1428" spans="1:61" x14ac:dyDescent="0.25">
      <c r="A1428" s="4">
        <v>6380426</v>
      </c>
      <c r="D1428">
        <v>0</v>
      </c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W1428" t="s">
        <v>13033</v>
      </c>
      <c r="X1428" t="s">
        <v>731</v>
      </c>
      <c r="Y1428" t="s">
        <v>13034</v>
      </c>
      <c r="Z1428" t="s">
        <v>13035</v>
      </c>
      <c r="AA1428" t="s">
        <v>13036</v>
      </c>
      <c r="AB1428" t="s">
        <v>12500</v>
      </c>
      <c r="AC1428" t="s">
        <v>13037</v>
      </c>
      <c r="AD1428" t="s">
        <v>19</v>
      </c>
      <c r="AE1428" t="s">
        <v>19</v>
      </c>
      <c r="AF1428" t="s">
        <v>58</v>
      </c>
      <c r="AG1428" t="s">
        <v>19</v>
      </c>
      <c r="AH1428" t="s">
        <v>19</v>
      </c>
      <c r="AI1428" t="s">
        <v>19</v>
      </c>
      <c r="AJ1428" t="s">
        <v>20</v>
      </c>
      <c r="AK1428" t="s">
        <v>21</v>
      </c>
      <c r="AL1428" t="s">
        <v>13038</v>
      </c>
      <c r="AM1428" t="s">
        <v>1144</v>
      </c>
      <c r="AN1428" t="s">
        <v>12</v>
      </c>
      <c r="AO1428" t="s">
        <v>13039</v>
      </c>
      <c r="AP1428" t="s">
        <v>13040</v>
      </c>
      <c r="AQ1428" t="s">
        <v>26</v>
      </c>
      <c r="AR1428" t="s">
        <v>27</v>
      </c>
      <c r="AS1428" t="s">
        <v>12</v>
      </c>
      <c r="AT1428" t="s">
        <v>239</v>
      </c>
      <c r="AU1428" t="s">
        <v>12</v>
      </c>
      <c r="AV1428" t="str">
        <f>VLOOKUP(A1428,'2020 Admissions'!B:C,2,FALSE)</f>
        <v/>
      </c>
      <c r="AW1428" t="s">
        <v>286</v>
      </c>
      <c r="AX1428" s="4">
        <f>VLOOKUP(A1428,'2020 Adjusted Admissions'!B:C,2,FALSE)</f>
        <v>2914</v>
      </c>
      <c r="AY1428" t="s">
        <v>30</v>
      </c>
      <c r="AZ1428" t="s">
        <v>13041</v>
      </c>
      <c r="BA1428" t="str">
        <f>VLOOKUP(A1428,'2020'!B:C,2,FALSE)</f>
        <v>1375</v>
      </c>
      <c r="BB1428" t="str">
        <f>VLOOKUP(A1428,'2019'!B:C,2,FALSE)</f>
        <v>1452</v>
      </c>
      <c r="BC1428" t="s">
        <v>32</v>
      </c>
      <c r="BD1428" t="s">
        <v>1047</v>
      </c>
      <c r="BE1428" t="s">
        <v>12</v>
      </c>
      <c r="BF1428" t="s">
        <v>12</v>
      </c>
      <c r="BG1428" t="s">
        <v>12</v>
      </c>
      <c r="BH1428" t="s">
        <v>12</v>
      </c>
      <c r="BI1428" t="s">
        <v>12</v>
      </c>
    </row>
    <row r="1429" spans="1:61" x14ac:dyDescent="0.25">
      <c r="A1429" s="4">
        <v>6380427</v>
      </c>
      <c r="D1429">
        <v>0</v>
      </c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W1429" t="s">
        <v>13042</v>
      </c>
      <c r="X1429" t="s">
        <v>731</v>
      </c>
      <c r="Y1429" t="s">
        <v>13043</v>
      </c>
      <c r="Z1429" t="s">
        <v>13044</v>
      </c>
      <c r="AA1429" t="s">
        <v>13045</v>
      </c>
      <c r="AB1429" t="s">
        <v>12500</v>
      </c>
      <c r="AC1429" t="s">
        <v>13046</v>
      </c>
      <c r="AD1429" t="s">
        <v>19</v>
      </c>
      <c r="AE1429" t="s">
        <v>58</v>
      </c>
      <c r="AF1429" t="s">
        <v>58</v>
      </c>
      <c r="AG1429" t="s">
        <v>19</v>
      </c>
      <c r="AH1429" t="s">
        <v>19</v>
      </c>
      <c r="AI1429" t="s">
        <v>19</v>
      </c>
      <c r="AJ1429" t="s">
        <v>20</v>
      </c>
      <c r="AK1429" t="s">
        <v>21</v>
      </c>
      <c r="AL1429" t="s">
        <v>13047</v>
      </c>
      <c r="AM1429" t="s">
        <v>478</v>
      </c>
      <c r="AN1429" t="s">
        <v>12</v>
      </c>
      <c r="AO1429" t="s">
        <v>13048</v>
      </c>
      <c r="AP1429" t="s">
        <v>13049</v>
      </c>
      <c r="AQ1429" t="s">
        <v>26</v>
      </c>
      <c r="AR1429" t="s">
        <v>27</v>
      </c>
      <c r="AS1429" t="s">
        <v>12</v>
      </c>
      <c r="AT1429" t="s">
        <v>525</v>
      </c>
      <c r="AU1429" t="s">
        <v>12</v>
      </c>
      <c r="AV1429" t="str">
        <f>VLOOKUP(A1429,'2020 Admissions'!B:C,2,FALSE)</f>
        <v/>
      </c>
      <c r="AW1429" t="s">
        <v>13050</v>
      </c>
      <c r="AX1429" s="4">
        <f>VLOOKUP(A1429,'2020 Adjusted Admissions'!B:C,2,FALSE)</f>
        <v>2108</v>
      </c>
      <c r="AY1429" t="s">
        <v>144</v>
      </c>
      <c r="AZ1429" t="s">
        <v>13051</v>
      </c>
      <c r="BA1429" t="str">
        <f>VLOOKUP(A1429,'2020'!B:C,2,FALSE)</f>
        <v>3366</v>
      </c>
      <c r="BB1429" t="str">
        <f>VLOOKUP(A1429,'2019'!B:C,2,FALSE)</f>
        <v>3393</v>
      </c>
      <c r="BC1429" t="s">
        <v>32</v>
      </c>
      <c r="BD1429" t="s">
        <v>1820</v>
      </c>
      <c r="BE1429" t="s">
        <v>12</v>
      </c>
      <c r="BF1429" t="s">
        <v>12</v>
      </c>
      <c r="BG1429" t="s">
        <v>12</v>
      </c>
      <c r="BH1429" t="s">
        <v>12</v>
      </c>
      <c r="BI1429" t="s">
        <v>12</v>
      </c>
    </row>
    <row r="1430" spans="1:61" x14ac:dyDescent="0.25">
      <c r="A1430" s="4">
        <v>6380430</v>
      </c>
      <c r="B1430">
        <v>31187</v>
      </c>
      <c r="D1430">
        <v>1</v>
      </c>
      <c r="E1430" s="3">
        <v>6380435</v>
      </c>
      <c r="F1430" s="1"/>
      <c r="G1430" s="1"/>
      <c r="H1430" s="1"/>
      <c r="I1430" s="1"/>
      <c r="J1430" s="1"/>
      <c r="K1430" s="1"/>
      <c r="L1430" s="1"/>
      <c r="M1430" s="1"/>
      <c r="N1430" s="1"/>
      <c r="W1430" t="s">
        <v>13052</v>
      </c>
      <c r="X1430" t="s">
        <v>85</v>
      </c>
      <c r="Y1430" t="s">
        <v>13053</v>
      </c>
      <c r="Z1430" t="s">
        <v>13054</v>
      </c>
      <c r="AA1430" t="s">
        <v>11570</v>
      </c>
      <c r="AB1430" t="s">
        <v>12500</v>
      </c>
      <c r="AC1430" t="s">
        <v>13055</v>
      </c>
      <c r="AD1430" t="s">
        <v>58</v>
      </c>
      <c r="AE1430" t="s">
        <v>19</v>
      </c>
      <c r="AF1430" t="s">
        <v>58</v>
      </c>
      <c r="AG1430" t="s">
        <v>19</v>
      </c>
      <c r="AH1430" t="s">
        <v>19</v>
      </c>
      <c r="AI1430" t="s">
        <v>58</v>
      </c>
      <c r="AJ1430" t="s">
        <v>41</v>
      </c>
      <c r="AK1430" t="s">
        <v>21</v>
      </c>
      <c r="AL1430" t="s">
        <v>12530</v>
      </c>
      <c r="AM1430" t="s">
        <v>8966</v>
      </c>
      <c r="AN1430" t="s">
        <v>4212</v>
      </c>
      <c r="AO1430" t="s">
        <v>13056</v>
      </c>
      <c r="AP1430" t="s">
        <v>13057</v>
      </c>
      <c r="AQ1430" t="s">
        <v>77</v>
      </c>
      <c r="AR1430" t="s">
        <v>78</v>
      </c>
      <c r="AS1430" t="s">
        <v>19</v>
      </c>
      <c r="AT1430" t="s">
        <v>4553</v>
      </c>
      <c r="AU1430" t="s">
        <v>12</v>
      </c>
      <c r="AV1430" t="str">
        <f>VLOOKUP(A1430,'2020 Admissions'!B:C,2,FALSE)</f>
        <v/>
      </c>
      <c r="AW1430" t="s">
        <v>13058</v>
      </c>
      <c r="AX1430" s="4">
        <f>VLOOKUP(A1430,'2020 Adjusted Admissions'!B:C,2,FALSE)</f>
        <v>27497</v>
      </c>
      <c r="AY1430" t="s">
        <v>1087</v>
      </c>
      <c r="AZ1430" t="s">
        <v>13059</v>
      </c>
      <c r="BA1430" t="str">
        <f>VLOOKUP(A1430,'2020'!B:C,2,FALSE)</f>
        <v>78814</v>
      </c>
      <c r="BB1430" t="str">
        <f>VLOOKUP(A1430,'2019'!B:C,2,FALSE)</f>
        <v>81196</v>
      </c>
      <c r="BC1430" t="s">
        <v>32</v>
      </c>
      <c r="BD1430" t="s">
        <v>8966</v>
      </c>
      <c r="BE1430" t="s">
        <v>58</v>
      </c>
      <c r="BF1430" t="s">
        <v>58</v>
      </c>
      <c r="BG1430" t="s">
        <v>58</v>
      </c>
      <c r="BH1430" t="s">
        <v>19</v>
      </c>
      <c r="BI1430" t="s">
        <v>19</v>
      </c>
    </row>
    <row r="1431" spans="1:61" x14ac:dyDescent="0.25">
      <c r="A1431" s="4">
        <v>6380440</v>
      </c>
      <c r="D1431">
        <v>0</v>
      </c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W1431" t="s">
        <v>13060</v>
      </c>
      <c r="X1431" t="s">
        <v>98</v>
      </c>
      <c r="Y1431" t="s">
        <v>13061</v>
      </c>
      <c r="Z1431" t="s">
        <v>13062</v>
      </c>
      <c r="AA1431" t="s">
        <v>11570</v>
      </c>
      <c r="AB1431" t="s">
        <v>12500</v>
      </c>
      <c r="AC1431" t="s">
        <v>13063</v>
      </c>
      <c r="AD1431" t="s">
        <v>58</v>
      </c>
      <c r="AE1431" t="s">
        <v>19</v>
      </c>
      <c r="AF1431" t="s">
        <v>19</v>
      </c>
      <c r="AG1431" t="s">
        <v>19</v>
      </c>
      <c r="AH1431" t="s">
        <v>19</v>
      </c>
      <c r="AI1431" t="s">
        <v>19</v>
      </c>
      <c r="AJ1431" t="s">
        <v>41</v>
      </c>
      <c r="AK1431" t="s">
        <v>21</v>
      </c>
      <c r="AL1431" t="s">
        <v>12530</v>
      </c>
      <c r="AM1431" t="s">
        <v>8966</v>
      </c>
      <c r="AN1431" t="s">
        <v>4212</v>
      </c>
      <c r="AO1431" t="s">
        <v>13064</v>
      </c>
      <c r="AP1431" t="s">
        <v>13065</v>
      </c>
      <c r="AQ1431" t="s">
        <v>47</v>
      </c>
      <c r="AR1431" t="s">
        <v>27</v>
      </c>
      <c r="AS1431" t="s">
        <v>19</v>
      </c>
      <c r="AT1431" t="s">
        <v>4212</v>
      </c>
      <c r="AU1431" t="s">
        <v>12</v>
      </c>
      <c r="AV1431" t="str">
        <f>VLOOKUP(A1431,'2020 Admissions'!B:C,2,FALSE)</f>
        <v/>
      </c>
      <c r="AW1431" t="s">
        <v>6524</v>
      </c>
      <c r="AX1431" s="4">
        <f>VLOOKUP(A1431,'2020 Adjusted Admissions'!B:C,2,FALSE)</f>
        <v>166</v>
      </c>
      <c r="AY1431" t="s">
        <v>50</v>
      </c>
      <c r="AZ1431" t="s">
        <v>13066</v>
      </c>
      <c r="BA1431" t="str">
        <f>VLOOKUP(A1431,'2020'!B:C,2,FALSE)</f>
        <v>21628</v>
      </c>
      <c r="BB1431" t="str">
        <f>VLOOKUP(A1431,'2019'!B:C,2,FALSE)</f>
        <v>25547</v>
      </c>
      <c r="BC1431" t="s">
        <v>457</v>
      </c>
      <c r="BD1431" t="s">
        <v>366</v>
      </c>
      <c r="BE1431" t="s">
        <v>19</v>
      </c>
      <c r="BF1431" t="s">
        <v>19</v>
      </c>
      <c r="BG1431" t="s">
        <v>19</v>
      </c>
      <c r="BH1431" t="s">
        <v>19</v>
      </c>
      <c r="BI1431" t="s">
        <v>19</v>
      </c>
    </row>
    <row r="1432" spans="1:61" x14ac:dyDescent="0.25">
      <c r="A1432" s="4">
        <v>6380449</v>
      </c>
      <c r="D1432">
        <v>0</v>
      </c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W1432" t="s">
        <v>13067</v>
      </c>
      <c r="X1432" t="s">
        <v>731</v>
      </c>
      <c r="Y1432" t="s">
        <v>13068</v>
      </c>
      <c r="Z1432" t="s">
        <v>13069</v>
      </c>
      <c r="AA1432" t="s">
        <v>13070</v>
      </c>
      <c r="AB1432" t="s">
        <v>12500</v>
      </c>
      <c r="AC1432" t="s">
        <v>13071</v>
      </c>
      <c r="AD1432" t="s">
        <v>19</v>
      </c>
      <c r="AE1432" t="s">
        <v>58</v>
      </c>
      <c r="AF1432" t="s">
        <v>58</v>
      </c>
      <c r="AG1432" t="s">
        <v>19</v>
      </c>
      <c r="AH1432" t="s">
        <v>19</v>
      </c>
      <c r="AI1432" t="s">
        <v>19</v>
      </c>
      <c r="AJ1432" t="s">
        <v>20</v>
      </c>
      <c r="AK1432" t="s">
        <v>21</v>
      </c>
      <c r="AL1432" t="s">
        <v>13072</v>
      </c>
      <c r="AM1432" t="s">
        <v>418</v>
      </c>
      <c r="AN1432" t="s">
        <v>12</v>
      </c>
      <c r="AO1432" t="s">
        <v>12908</v>
      </c>
      <c r="AP1432" t="s">
        <v>13073</v>
      </c>
      <c r="AQ1432" t="s">
        <v>47</v>
      </c>
      <c r="AR1432" t="s">
        <v>27</v>
      </c>
      <c r="AS1432" t="s">
        <v>19</v>
      </c>
      <c r="AT1432" t="s">
        <v>249</v>
      </c>
      <c r="AU1432" t="s">
        <v>4283</v>
      </c>
      <c r="AV1432">
        <f>VLOOKUP(A1432,'2020 Admissions'!B:C,2,FALSE)</f>
        <v>483</v>
      </c>
      <c r="AW1432" t="s">
        <v>13074</v>
      </c>
      <c r="AX1432" s="4">
        <f>VLOOKUP(A1432,'2020 Adjusted Admissions'!B:C,2,FALSE)</f>
        <v>1341</v>
      </c>
      <c r="AY1432" t="s">
        <v>119</v>
      </c>
      <c r="AZ1432" t="s">
        <v>13075</v>
      </c>
      <c r="BA1432" t="str">
        <f>VLOOKUP(A1432,'2020'!B:C,2,FALSE)</f>
        <v>75575</v>
      </c>
      <c r="BB1432" t="str">
        <f>VLOOKUP(A1432,'2019'!B:C,2,FALSE)</f>
        <v>69904</v>
      </c>
      <c r="BC1432" t="s">
        <v>32</v>
      </c>
      <c r="BD1432" t="s">
        <v>4038</v>
      </c>
      <c r="BE1432" t="s">
        <v>19</v>
      </c>
      <c r="BF1432" t="s">
        <v>19</v>
      </c>
      <c r="BG1432" t="s">
        <v>19</v>
      </c>
      <c r="BH1432" t="s">
        <v>58</v>
      </c>
      <c r="BI1432" t="s">
        <v>19</v>
      </c>
    </row>
    <row r="1433" spans="1:61" x14ac:dyDescent="0.25">
      <c r="A1433" s="4">
        <v>6380450</v>
      </c>
      <c r="B1433">
        <v>88014</v>
      </c>
      <c r="D1433">
        <v>0</v>
      </c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W1433" t="s">
        <v>13076</v>
      </c>
      <c r="X1433" t="s">
        <v>4136</v>
      </c>
      <c r="Y1433" t="s">
        <v>13077</v>
      </c>
      <c r="Z1433" t="s">
        <v>13078</v>
      </c>
      <c r="AA1433" t="s">
        <v>13079</v>
      </c>
      <c r="AB1433" t="s">
        <v>12500</v>
      </c>
      <c r="AC1433" t="s">
        <v>13080</v>
      </c>
      <c r="AD1433" t="s">
        <v>58</v>
      </c>
      <c r="AE1433" t="s">
        <v>19</v>
      </c>
      <c r="AF1433" t="s">
        <v>58</v>
      </c>
      <c r="AG1433" t="s">
        <v>19</v>
      </c>
      <c r="AH1433" t="s">
        <v>58</v>
      </c>
      <c r="AI1433" t="s">
        <v>58</v>
      </c>
      <c r="AJ1433" t="s">
        <v>20</v>
      </c>
      <c r="AK1433" t="s">
        <v>21</v>
      </c>
      <c r="AL1433" t="s">
        <v>13081</v>
      </c>
      <c r="AM1433" t="s">
        <v>233</v>
      </c>
      <c r="AN1433" t="s">
        <v>12</v>
      </c>
      <c r="AO1433" t="s">
        <v>13082</v>
      </c>
      <c r="AP1433" t="s">
        <v>13083</v>
      </c>
      <c r="AQ1433" t="s">
        <v>47</v>
      </c>
      <c r="AR1433" t="s">
        <v>78</v>
      </c>
      <c r="AS1433" t="s">
        <v>19</v>
      </c>
      <c r="AT1433" t="s">
        <v>13084</v>
      </c>
      <c r="AU1433" t="s">
        <v>13085</v>
      </c>
      <c r="AV1433">
        <f>VLOOKUP(A1433,'2020 Admissions'!B:C,2,FALSE)</f>
        <v>2684</v>
      </c>
      <c r="AW1433" t="s">
        <v>13086</v>
      </c>
      <c r="AX1433" s="4">
        <f>VLOOKUP(A1433,'2020 Adjusted Admissions'!B:C,2,FALSE)</f>
        <v>5541</v>
      </c>
      <c r="AY1433" t="s">
        <v>430</v>
      </c>
      <c r="AZ1433" t="s">
        <v>13087</v>
      </c>
      <c r="BA1433" t="str">
        <f>VLOOKUP(A1433,'2020'!B:C,2,FALSE)</f>
        <v>59181</v>
      </c>
      <c r="BB1433" t="str">
        <f>VLOOKUP(A1433,'2019'!B:C,2,FALSE)</f>
        <v>58831</v>
      </c>
      <c r="BC1433" t="s">
        <v>32</v>
      </c>
      <c r="BD1433" t="s">
        <v>1490</v>
      </c>
      <c r="BE1433" t="s">
        <v>19</v>
      </c>
      <c r="BF1433" t="s">
        <v>19</v>
      </c>
      <c r="BG1433" t="s">
        <v>19</v>
      </c>
      <c r="BH1433" t="s">
        <v>19</v>
      </c>
      <c r="BI1433" t="s">
        <v>19</v>
      </c>
    </row>
    <row r="1434" spans="1:61" x14ac:dyDescent="0.25">
      <c r="A1434" s="4">
        <v>6380455</v>
      </c>
      <c r="B1434">
        <v>67685</v>
      </c>
      <c r="D1434">
        <v>0</v>
      </c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W1434" t="s">
        <v>13088</v>
      </c>
      <c r="X1434" t="s">
        <v>85</v>
      </c>
      <c r="Y1434" t="s">
        <v>13089</v>
      </c>
      <c r="Z1434" t="s">
        <v>13090</v>
      </c>
      <c r="AA1434" t="s">
        <v>13091</v>
      </c>
      <c r="AB1434" t="s">
        <v>12500</v>
      </c>
      <c r="AC1434" t="s">
        <v>13092</v>
      </c>
      <c r="AD1434" t="s">
        <v>19</v>
      </c>
      <c r="AE1434" t="s">
        <v>19</v>
      </c>
      <c r="AF1434" t="s">
        <v>58</v>
      </c>
      <c r="AG1434" t="s">
        <v>19</v>
      </c>
      <c r="AH1434" t="s">
        <v>19</v>
      </c>
      <c r="AI1434" t="s">
        <v>19</v>
      </c>
      <c r="AJ1434" t="s">
        <v>41</v>
      </c>
      <c r="AK1434" t="s">
        <v>21</v>
      </c>
      <c r="AL1434" t="s">
        <v>13093</v>
      </c>
      <c r="AM1434" t="s">
        <v>2536</v>
      </c>
      <c r="AN1434" t="s">
        <v>1981</v>
      </c>
      <c r="AO1434" t="s">
        <v>13094</v>
      </c>
      <c r="AP1434" t="s">
        <v>13095</v>
      </c>
      <c r="AQ1434" t="s">
        <v>47</v>
      </c>
      <c r="AR1434" t="s">
        <v>27</v>
      </c>
      <c r="AS1434" t="s">
        <v>19</v>
      </c>
      <c r="AT1434" t="s">
        <v>170</v>
      </c>
      <c r="AU1434" t="s">
        <v>12</v>
      </c>
      <c r="AV1434" t="str">
        <f>VLOOKUP(A1434,'2020 Admissions'!B:C,2,FALSE)</f>
        <v/>
      </c>
      <c r="AW1434" t="s">
        <v>13096</v>
      </c>
      <c r="AX1434" s="4">
        <f>VLOOKUP(A1434,'2020 Adjusted Admissions'!B:C,2,FALSE)</f>
        <v>11810</v>
      </c>
      <c r="AY1434" t="s">
        <v>50</v>
      </c>
      <c r="AZ1434" t="s">
        <v>13097</v>
      </c>
      <c r="BA1434" t="str">
        <f>VLOOKUP(A1434,'2020'!B:C,2,FALSE)</f>
        <v>18904</v>
      </c>
      <c r="BB1434" t="str">
        <f>VLOOKUP(A1434,'2019'!B:C,2,FALSE)</f>
        <v>17863</v>
      </c>
      <c r="BC1434" t="s">
        <v>32</v>
      </c>
      <c r="BD1434" t="s">
        <v>321</v>
      </c>
      <c r="BE1434" t="s">
        <v>58</v>
      </c>
      <c r="BF1434" t="s">
        <v>58</v>
      </c>
      <c r="BG1434" t="s">
        <v>19</v>
      </c>
      <c r="BH1434" t="s">
        <v>58</v>
      </c>
      <c r="BI1434" t="s">
        <v>19</v>
      </c>
    </row>
    <row r="1435" spans="1:61" x14ac:dyDescent="0.25">
      <c r="A1435" s="4">
        <v>6380463</v>
      </c>
      <c r="B1435">
        <v>75988</v>
      </c>
      <c r="D1435">
        <v>0</v>
      </c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W1435" t="s">
        <v>13098</v>
      </c>
      <c r="X1435" t="s">
        <v>85</v>
      </c>
      <c r="Y1435" t="s">
        <v>13099</v>
      </c>
      <c r="Z1435" t="s">
        <v>13100</v>
      </c>
      <c r="AA1435" t="s">
        <v>13101</v>
      </c>
      <c r="AB1435" t="s">
        <v>12500</v>
      </c>
      <c r="AC1435" t="s">
        <v>13102</v>
      </c>
      <c r="AD1435" t="s">
        <v>58</v>
      </c>
      <c r="AE1435" t="s">
        <v>19</v>
      </c>
      <c r="AF1435" t="s">
        <v>58</v>
      </c>
      <c r="AG1435" t="s">
        <v>19</v>
      </c>
      <c r="AH1435" t="s">
        <v>19</v>
      </c>
      <c r="AI1435" t="s">
        <v>19</v>
      </c>
      <c r="AJ1435" t="s">
        <v>41</v>
      </c>
      <c r="AK1435" t="s">
        <v>21</v>
      </c>
      <c r="AL1435" t="s">
        <v>13103</v>
      </c>
      <c r="AM1435" t="s">
        <v>2375</v>
      </c>
      <c r="AN1435" t="s">
        <v>1981</v>
      </c>
      <c r="AO1435" t="s">
        <v>13104</v>
      </c>
      <c r="AP1435" t="s">
        <v>13105</v>
      </c>
      <c r="AQ1435" t="s">
        <v>47</v>
      </c>
      <c r="AR1435" t="s">
        <v>27</v>
      </c>
      <c r="AS1435" t="s">
        <v>19</v>
      </c>
      <c r="AT1435" t="s">
        <v>2779</v>
      </c>
      <c r="AU1435" t="s">
        <v>12</v>
      </c>
      <c r="AV1435" t="str">
        <f>VLOOKUP(A1435,'2020 Admissions'!B:C,2,FALSE)</f>
        <v/>
      </c>
      <c r="AW1435" t="s">
        <v>13106</v>
      </c>
      <c r="AX1435" s="4">
        <f>VLOOKUP(A1435,'2020 Adjusted Admissions'!B:C,2,FALSE)</f>
        <v>29014</v>
      </c>
      <c r="AY1435" t="s">
        <v>430</v>
      </c>
      <c r="AZ1435" t="s">
        <v>13107</v>
      </c>
      <c r="BA1435" t="str">
        <f>VLOOKUP(A1435,'2020'!B:C,2,FALSE)</f>
        <v>79802</v>
      </c>
      <c r="BB1435" t="str">
        <f>VLOOKUP(A1435,'2019'!B:C,2,FALSE)</f>
        <v>80784</v>
      </c>
      <c r="BC1435" t="s">
        <v>32</v>
      </c>
      <c r="BD1435" t="s">
        <v>7718</v>
      </c>
      <c r="BE1435" t="s">
        <v>58</v>
      </c>
      <c r="BF1435" t="s">
        <v>58</v>
      </c>
      <c r="BG1435" t="s">
        <v>58</v>
      </c>
      <c r="BH1435" t="s">
        <v>58</v>
      </c>
      <c r="BI1435" t="s">
        <v>19</v>
      </c>
    </row>
    <row r="1436" spans="1:61" x14ac:dyDescent="0.25">
      <c r="A1436" s="4">
        <v>6380475</v>
      </c>
      <c r="B1436">
        <v>83026</v>
      </c>
      <c r="D1436">
        <v>0</v>
      </c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W1436" t="s">
        <v>13108</v>
      </c>
      <c r="X1436" t="s">
        <v>85</v>
      </c>
      <c r="Y1436" t="s">
        <v>13109</v>
      </c>
      <c r="Z1436" t="s">
        <v>13110</v>
      </c>
      <c r="AA1436" t="s">
        <v>13111</v>
      </c>
      <c r="AB1436" t="s">
        <v>12500</v>
      </c>
      <c r="AC1436" t="s">
        <v>13112</v>
      </c>
      <c r="AD1436" t="s">
        <v>58</v>
      </c>
      <c r="AE1436" t="s">
        <v>19</v>
      </c>
      <c r="AF1436" t="s">
        <v>58</v>
      </c>
      <c r="AG1436" t="s">
        <v>19</v>
      </c>
      <c r="AH1436" t="s">
        <v>19</v>
      </c>
      <c r="AI1436" t="s">
        <v>19</v>
      </c>
      <c r="AJ1436" t="s">
        <v>41</v>
      </c>
      <c r="AK1436" t="s">
        <v>21</v>
      </c>
      <c r="AL1436" t="s">
        <v>3094</v>
      </c>
      <c r="AM1436" t="s">
        <v>9193</v>
      </c>
      <c r="AN1436" t="s">
        <v>1981</v>
      </c>
      <c r="AO1436" t="s">
        <v>13113</v>
      </c>
      <c r="AP1436" t="s">
        <v>13114</v>
      </c>
      <c r="AQ1436" t="s">
        <v>47</v>
      </c>
      <c r="AR1436" t="s">
        <v>27</v>
      </c>
      <c r="AS1436" t="s">
        <v>19</v>
      </c>
      <c r="AT1436" t="s">
        <v>3178</v>
      </c>
      <c r="AU1436" t="s">
        <v>13115</v>
      </c>
      <c r="AV1436">
        <f>VLOOKUP(A1436,'2020 Admissions'!B:C,2,FALSE)</f>
        <v>8206</v>
      </c>
      <c r="AW1436" t="s">
        <v>13116</v>
      </c>
      <c r="AX1436" s="4">
        <f>VLOOKUP(A1436,'2020 Adjusted Admissions'!B:C,2,FALSE)</f>
        <v>17351</v>
      </c>
      <c r="AY1436" t="s">
        <v>119</v>
      </c>
      <c r="AZ1436" t="s">
        <v>13117</v>
      </c>
      <c r="BA1436" t="str">
        <f>VLOOKUP(A1436,'2020'!B:C,2,FALSE)</f>
        <v>90907</v>
      </c>
      <c r="BB1436" t="str">
        <f>VLOOKUP(A1436,'2019'!B:C,2,FALSE)</f>
        <v>90561</v>
      </c>
      <c r="BC1436" t="s">
        <v>32</v>
      </c>
      <c r="BD1436" t="s">
        <v>4676</v>
      </c>
      <c r="BE1436" t="s">
        <v>58</v>
      </c>
      <c r="BF1436" t="s">
        <v>58</v>
      </c>
      <c r="BG1436" t="s">
        <v>58</v>
      </c>
      <c r="BH1436" t="s">
        <v>58</v>
      </c>
      <c r="BI1436" t="s">
        <v>19</v>
      </c>
    </row>
    <row r="1437" spans="1:61" x14ac:dyDescent="0.25">
      <c r="A1437" s="4">
        <v>6380478</v>
      </c>
      <c r="D1437">
        <v>0</v>
      </c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W1437" t="s">
        <v>13118</v>
      </c>
      <c r="X1437" t="s">
        <v>35</v>
      </c>
      <c r="Y1437" t="s">
        <v>13119</v>
      </c>
      <c r="Z1437" t="s">
        <v>13120</v>
      </c>
      <c r="AA1437" t="s">
        <v>12571</v>
      </c>
      <c r="AB1437" t="s">
        <v>12500</v>
      </c>
      <c r="AC1437" t="s">
        <v>13121</v>
      </c>
      <c r="AD1437" t="s">
        <v>58</v>
      </c>
      <c r="AE1437" t="s">
        <v>19</v>
      </c>
      <c r="AF1437" t="s">
        <v>58</v>
      </c>
      <c r="AG1437" t="s">
        <v>19</v>
      </c>
      <c r="AH1437" t="s">
        <v>19</v>
      </c>
      <c r="AI1437" t="s">
        <v>19</v>
      </c>
      <c r="AJ1437" t="s">
        <v>41</v>
      </c>
      <c r="AK1437" t="s">
        <v>21</v>
      </c>
      <c r="AL1437" t="s">
        <v>12573</v>
      </c>
      <c r="AM1437" t="s">
        <v>3153</v>
      </c>
      <c r="AN1437" t="s">
        <v>1981</v>
      </c>
      <c r="AO1437" t="s">
        <v>13122</v>
      </c>
      <c r="AP1437" t="s">
        <v>13123</v>
      </c>
      <c r="AQ1437" t="s">
        <v>26</v>
      </c>
      <c r="AR1437" t="s">
        <v>27</v>
      </c>
      <c r="AS1437" t="s">
        <v>19</v>
      </c>
      <c r="AT1437" t="s">
        <v>1203</v>
      </c>
      <c r="AU1437" t="s">
        <v>12</v>
      </c>
      <c r="AV1437" t="str">
        <f>VLOOKUP(A1437,'2020 Admissions'!B:C,2,FALSE)</f>
        <v/>
      </c>
      <c r="AW1437" t="s">
        <v>13124</v>
      </c>
      <c r="AX1437" s="4">
        <f>VLOOKUP(A1437,'2020 Adjusted Admissions'!B:C,2,FALSE)</f>
        <v>3135</v>
      </c>
      <c r="AY1437" t="s">
        <v>133</v>
      </c>
      <c r="AZ1437" t="s">
        <v>13125</v>
      </c>
      <c r="BA1437" t="str">
        <f>VLOOKUP(A1437,'2020'!B:C,2,FALSE)</f>
        <v>6339</v>
      </c>
      <c r="BB1437" t="str">
        <f>VLOOKUP(A1437,'2019'!B:C,2,FALSE)</f>
        <v>6340</v>
      </c>
      <c r="BC1437" t="s">
        <v>32</v>
      </c>
      <c r="BD1437" t="s">
        <v>750</v>
      </c>
      <c r="BE1437" t="s">
        <v>58</v>
      </c>
      <c r="BF1437" t="s">
        <v>19</v>
      </c>
      <c r="BG1437" t="s">
        <v>19</v>
      </c>
      <c r="BH1437" t="s">
        <v>19</v>
      </c>
      <c r="BI1437" t="s">
        <v>19</v>
      </c>
    </row>
    <row r="1438" spans="1:61" x14ac:dyDescent="0.25">
      <c r="A1438" s="4">
        <v>6380480</v>
      </c>
      <c r="B1438">
        <v>14771</v>
      </c>
      <c r="D1438">
        <v>0</v>
      </c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W1438" t="s">
        <v>13126</v>
      </c>
      <c r="X1438" t="s">
        <v>85</v>
      </c>
      <c r="Y1438" t="s">
        <v>13127</v>
      </c>
      <c r="Z1438" t="s">
        <v>13128</v>
      </c>
      <c r="AA1438" t="s">
        <v>13129</v>
      </c>
      <c r="AB1438" t="s">
        <v>12500</v>
      </c>
      <c r="AC1438" t="s">
        <v>13130</v>
      </c>
      <c r="AD1438" t="s">
        <v>58</v>
      </c>
      <c r="AE1438" t="s">
        <v>19</v>
      </c>
      <c r="AF1438" t="s">
        <v>58</v>
      </c>
      <c r="AG1438" t="s">
        <v>58</v>
      </c>
      <c r="AH1438" t="s">
        <v>19</v>
      </c>
      <c r="AI1438" t="s">
        <v>19</v>
      </c>
      <c r="AJ1438" t="s">
        <v>41</v>
      </c>
      <c r="AK1438" t="s">
        <v>21</v>
      </c>
      <c r="AL1438" t="s">
        <v>13131</v>
      </c>
      <c r="AM1438" t="s">
        <v>10703</v>
      </c>
      <c r="AN1438" t="s">
        <v>491</v>
      </c>
      <c r="AO1438" t="s">
        <v>13132</v>
      </c>
      <c r="AP1438" t="s">
        <v>13133</v>
      </c>
      <c r="AQ1438" t="s">
        <v>47</v>
      </c>
      <c r="AR1438" t="s">
        <v>27</v>
      </c>
      <c r="AS1438" t="s">
        <v>19</v>
      </c>
      <c r="AT1438" t="s">
        <v>2261</v>
      </c>
      <c r="AU1438" t="s">
        <v>12</v>
      </c>
      <c r="AV1438" t="str">
        <f>VLOOKUP(A1438,'2020 Admissions'!B:C,2,FALSE)</f>
        <v/>
      </c>
      <c r="AW1438" t="s">
        <v>13134</v>
      </c>
      <c r="AX1438" s="4">
        <f>VLOOKUP(A1438,'2020 Adjusted Admissions'!B:C,2,FALSE)</f>
        <v>17628</v>
      </c>
      <c r="AY1438" t="s">
        <v>119</v>
      </c>
      <c r="AZ1438" t="s">
        <v>13135</v>
      </c>
      <c r="BA1438" t="str">
        <f>VLOOKUP(A1438,'2020'!B:C,2,FALSE)</f>
        <v>39343</v>
      </c>
      <c r="BB1438" t="str">
        <f>VLOOKUP(A1438,'2019'!B:C,2,FALSE)</f>
        <v>43106</v>
      </c>
      <c r="BC1438" t="s">
        <v>32</v>
      </c>
      <c r="BD1438" t="s">
        <v>186</v>
      </c>
      <c r="BE1438" t="s">
        <v>58</v>
      </c>
      <c r="BF1438" t="s">
        <v>58</v>
      </c>
      <c r="BG1438" t="s">
        <v>58</v>
      </c>
      <c r="BH1438" t="s">
        <v>58</v>
      </c>
      <c r="BI1438" t="s">
        <v>19</v>
      </c>
    </row>
    <row r="1439" spans="1:61" x14ac:dyDescent="0.25">
      <c r="A1439" s="4">
        <v>6380486</v>
      </c>
      <c r="D1439">
        <v>1</v>
      </c>
      <c r="E1439" s="3">
        <v>6380025</v>
      </c>
      <c r="F1439" s="1"/>
      <c r="G1439" s="1"/>
      <c r="H1439" s="1"/>
      <c r="I1439" s="1"/>
      <c r="J1439" s="1"/>
      <c r="K1439" s="1"/>
      <c r="L1439" s="1"/>
      <c r="M1439" s="1"/>
      <c r="N1439" s="1"/>
      <c r="W1439" t="s">
        <v>13136</v>
      </c>
      <c r="X1439" t="s">
        <v>85</v>
      </c>
      <c r="Y1439" t="s">
        <v>13137</v>
      </c>
      <c r="Z1439" t="s">
        <v>13138</v>
      </c>
      <c r="AA1439" t="s">
        <v>3245</v>
      </c>
      <c r="AB1439" t="s">
        <v>12500</v>
      </c>
      <c r="AC1439" t="s">
        <v>13139</v>
      </c>
      <c r="AD1439" t="s">
        <v>19</v>
      </c>
      <c r="AE1439" t="s">
        <v>19</v>
      </c>
      <c r="AF1439" t="s">
        <v>58</v>
      </c>
      <c r="AG1439" t="s">
        <v>19</v>
      </c>
      <c r="AH1439" t="s">
        <v>19</v>
      </c>
      <c r="AI1439" t="s">
        <v>58</v>
      </c>
      <c r="AJ1439" t="s">
        <v>41</v>
      </c>
      <c r="AK1439" t="s">
        <v>21</v>
      </c>
      <c r="AL1439" t="s">
        <v>13140</v>
      </c>
      <c r="AM1439" t="s">
        <v>3789</v>
      </c>
      <c r="AN1439" t="s">
        <v>12</v>
      </c>
      <c r="AO1439" t="s">
        <v>13141</v>
      </c>
      <c r="AP1439" t="s">
        <v>13142</v>
      </c>
      <c r="AQ1439" t="s">
        <v>77</v>
      </c>
      <c r="AR1439" t="s">
        <v>78</v>
      </c>
      <c r="AS1439" t="s">
        <v>19</v>
      </c>
      <c r="AT1439" t="s">
        <v>6273</v>
      </c>
      <c r="AU1439" t="s">
        <v>12</v>
      </c>
      <c r="AV1439" t="str">
        <f>VLOOKUP(A1439,'2020 Admissions'!B:C,2,FALSE)</f>
        <v/>
      </c>
      <c r="AW1439" t="s">
        <v>13143</v>
      </c>
      <c r="AX1439" s="4">
        <f>VLOOKUP(A1439,'2020 Adjusted Admissions'!B:C,2,FALSE)</f>
        <v>46314</v>
      </c>
      <c r="AY1439" t="s">
        <v>81</v>
      </c>
      <c r="AZ1439" t="s">
        <v>13144</v>
      </c>
      <c r="BA1439" t="str">
        <f>VLOOKUP(A1439,'2020'!B:C,2,FALSE)</f>
        <v>108703</v>
      </c>
      <c r="BB1439" t="str">
        <f>VLOOKUP(A1439,'2019'!B:C,2,FALSE)</f>
        <v>108104</v>
      </c>
      <c r="BC1439" t="s">
        <v>32</v>
      </c>
      <c r="BD1439" t="s">
        <v>11254</v>
      </c>
      <c r="BE1439" t="s">
        <v>58</v>
      </c>
      <c r="BF1439" t="s">
        <v>58</v>
      </c>
      <c r="BG1439" t="s">
        <v>58</v>
      </c>
      <c r="BH1439" t="s">
        <v>58</v>
      </c>
      <c r="BI1439" t="s">
        <v>58</v>
      </c>
    </row>
    <row r="1440" spans="1:61" x14ac:dyDescent="0.25">
      <c r="A1440" s="4">
        <v>6380488</v>
      </c>
      <c r="B1440">
        <v>16022</v>
      </c>
      <c r="D1440">
        <v>0</v>
      </c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W1440" t="s">
        <v>13145</v>
      </c>
      <c r="X1440" t="s">
        <v>85</v>
      </c>
      <c r="Y1440" t="s">
        <v>13146</v>
      </c>
      <c r="Z1440" t="s">
        <v>13147</v>
      </c>
      <c r="AA1440" t="s">
        <v>12751</v>
      </c>
      <c r="AB1440" t="s">
        <v>12500</v>
      </c>
      <c r="AC1440" t="s">
        <v>13148</v>
      </c>
      <c r="AD1440" t="s">
        <v>58</v>
      </c>
      <c r="AE1440" t="s">
        <v>19</v>
      </c>
      <c r="AF1440" t="s">
        <v>58</v>
      </c>
      <c r="AG1440" t="s">
        <v>19</v>
      </c>
      <c r="AH1440" t="s">
        <v>19</v>
      </c>
      <c r="AI1440" t="s">
        <v>19</v>
      </c>
      <c r="AJ1440" t="s">
        <v>41</v>
      </c>
      <c r="AK1440" t="s">
        <v>21</v>
      </c>
      <c r="AL1440" t="s">
        <v>12512</v>
      </c>
      <c r="AM1440" t="s">
        <v>3730</v>
      </c>
      <c r="AN1440" t="s">
        <v>1981</v>
      </c>
      <c r="AO1440" t="s">
        <v>13149</v>
      </c>
      <c r="AP1440" t="s">
        <v>13150</v>
      </c>
      <c r="AQ1440" t="s">
        <v>77</v>
      </c>
      <c r="AR1440" t="s">
        <v>78</v>
      </c>
      <c r="AS1440" t="s">
        <v>19</v>
      </c>
      <c r="AT1440" t="s">
        <v>569</v>
      </c>
      <c r="AU1440" t="s">
        <v>12</v>
      </c>
      <c r="AV1440" t="str">
        <f>VLOOKUP(A1440,'2020 Admissions'!B:C,2,FALSE)</f>
        <v/>
      </c>
      <c r="AW1440" t="s">
        <v>5198</v>
      </c>
      <c r="AX1440" s="4">
        <f>VLOOKUP(A1440,'2020 Adjusted Admissions'!B:C,2,FALSE)</f>
        <v>34029</v>
      </c>
      <c r="AY1440" t="s">
        <v>81</v>
      </c>
      <c r="AZ1440" t="s">
        <v>13151</v>
      </c>
      <c r="BA1440" t="str">
        <f>VLOOKUP(A1440,'2020'!B:C,2,FALSE)</f>
        <v>93622</v>
      </c>
      <c r="BB1440" t="str">
        <f>VLOOKUP(A1440,'2019'!B:C,2,FALSE)</f>
        <v>95489</v>
      </c>
      <c r="BC1440" t="s">
        <v>32</v>
      </c>
      <c r="BD1440" t="s">
        <v>2883</v>
      </c>
      <c r="BE1440" t="s">
        <v>58</v>
      </c>
      <c r="BF1440" t="s">
        <v>58</v>
      </c>
      <c r="BG1440" t="s">
        <v>58</v>
      </c>
      <c r="BH1440" t="s">
        <v>58</v>
      </c>
      <c r="BI1440" t="s">
        <v>19</v>
      </c>
    </row>
    <row r="1441" spans="1:61" x14ac:dyDescent="0.25">
      <c r="A1441" s="4">
        <v>6380489</v>
      </c>
      <c r="D1441">
        <v>0</v>
      </c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W1441" t="s">
        <v>13152</v>
      </c>
      <c r="X1441" t="s">
        <v>98</v>
      </c>
      <c r="Y1441" t="s">
        <v>13153</v>
      </c>
      <c r="Z1441" t="s">
        <v>13154</v>
      </c>
      <c r="AA1441" t="s">
        <v>12751</v>
      </c>
      <c r="AB1441" t="s">
        <v>12500</v>
      </c>
      <c r="AC1441" t="s">
        <v>13155</v>
      </c>
      <c r="AD1441" t="s">
        <v>58</v>
      </c>
      <c r="AE1441" t="s">
        <v>19</v>
      </c>
      <c r="AF1441" t="s">
        <v>19</v>
      </c>
      <c r="AG1441" t="s">
        <v>19</v>
      </c>
      <c r="AH1441" t="s">
        <v>19</v>
      </c>
      <c r="AI1441" t="s">
        <v>58</v>
      </c>
      <c r="AJ1441" t="s">
        <v>41</v>
      </c>
      <c r="AK1441" t="s">
        <v>21</v>
      </c>
      <c r="AL1441" t="s">
        <v>12512</v>
      </c>
      <c r="AM1441" t="s">
        <v>3730</v>
      </c>
      <c r="AN1441" t="s">
        <v>1981</v>
      </c>
      <c r="AO1441" t="s">
        <v>13156</v>
      </c>
      <c r="AP1441" t="s">
        <v>13157</v>
      </c>
      <c r="AQ1441" t="s">
        <v>47</v>
      </c>
      <c r="AR1441" t="s">
        <v>78</v>
      </c>
      <c r="AS1441" t="s">
        <v>12</v>
      </c>
      <c r="AT1441" t="s">
        <v>10145</v>
      </c>
      <c r="AU1441" t="s">
        <v>12</v>
      </c>
      <c r="AV1441" t="str">
        <f>VLOOKUP(A1441,'2020 Admissions'!B:C,2,FALSE)</f>
        <v/>
      </c>
      <c r="AW1441" t="s">
        <v>13158</v>
      </c>
      <c r="AX1441" s="4">
        <f>VLOOKUP(A1441,'2020 Adjusted Admissions'!B:C,2,FALSE)</f>
        <v>7109</v>
      </c>
      <c r="AY1441" t="s">
        <v>430</v>
      </c>
      <c r="AZ1441" t="s">
        <v>13159</v>
      </c>
      <c r="BA1441" t="str">
        <f>VLOOKUP(A1441,'2020'!B:C,2,FALSE)</f>
        <v>84090</v>
      </c>
      <c r="BB1441" t="str">
        <f>VLOOKUP(A1441,'2019'!B:C,2,FALSE)</f>
        <v>87404</v>
      </c>
      <c r="BC1441" t="s">
        <v>32</v>
      </c>
      <c r="BD1441" t="s">
        <v>4263</v>
      </c>
      <c r="BE1441" t="s">
        <v>12</v>
      </c>
      <c r="BF1441" t="s">
        <v>12</v>
      </c>
      <c r="BG1441" t="s">
        <v>12</v>
      </c>
      <c r="BH1441" t="s">
        <v>12</v>
      </c>
      <c r="BI1441" t="s">
        <v>12</v>
      </c>
    </row>
    <row r="1442" spans="1:61" x14ac:dyDescent="0.25">
      <c r="A1442" s="4">
        <v>6380494</v>
      </c>
      <c r="D1442">
        <v>0</v>
      </c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W1442" t="s">
        <v>13160</v>
      </c>
      <c r="X1442" t="s">
        <v>85</v>
      </c>
      <c r="Y1442" t="s">
        <v>13161</v>
      </c>
      <c r="Z1442" t="s">
        <v>13162</v>
      </c>
      <c r="AA1442" t="s">
        <v>11220</v>
      </c>
      <c r="AB1442" t="s">
        <v>12500</v>
      </c>
      <c r="AC1442" t="s">
        <v>13163</v>
      </c>
      <c r="AD1442" t="s">
        <v>58</v>
      </c>
      <c r="AE1442" t="s">
        <v>19</v>
      </c>
      <c r="AF1442" t="s">
        <v>19</v>
      </c>
      <c r="AG1442" t="s">
        <v>19</v>
      </c>
      <c r="AH1442" t="s">
        <v>19</v>
      </c>
      <c r="AI1442" t="s">
        <v>19</v>
      </c>
      <c r="AJ1442" t="s">
        <v>41</v>
      </c>
      <c r="AK1442" t="s">
        <v>21</v>
      </c>
      <c r="AL1442" t="s">
        <v>13164</v>
      </c>
      <c r="AM1442" t="s">
        <v>11254</v>
      </c>
      <c r="AN1442" t="s">
        <v>1981</v>
      </c>
      <c r="AO1442" t="s">
        <v>13165</v>
      </c>
      <c r="AP1442" t="s">
        <v>13166</v>
      </c>
      <c r="AQ1442" t="s">
        <v>26</v>
      </c>
      <c r="AR1442" t="s">
        <v>27</v>
      </c>
      <c r="AS1442" t="s">
        <v>19</v>
      </c>
      <c r="AT1442" t="s">
        <v>834</v>
      </c>
      <c r="AU1442" t="s">
        <v>12</v>
      </c>
      <c r="AV1442" t="str">
        <f>VLOOKUP(A1442,'2020 Admissions'!B:C,2,FALSE)</f>
        <v/>
      </c>
      <c r="AW1442" t="s">
        <v>13167</v>
      </c>
      <c r="AX1442" s="4">
        <f>VLOOKUP(A1442,'2020 Adjusted Admissions'!B:C,2,FALSE)</f>
        <v>3561</v>
      </c>
      <c r="AY1442" t="s">
        <v>133</v>
      </c>
      <c r="AZ1442" t="s">
        <v>13168</v>
      </c>
      <c r="BA1442" t="str">
        <f>VLOOKUP(A1442,'2020'!B:C,2,FALSE)</f>
        <v>26235</v>
      </c>
      <c r="BB1442" t="e">
        <f>VLOOKUP(A1442,'2019'!B:C,2,FALSE)</f>
        <v>#N/A</v>
      </c>
      <c r="BC1442" t="s">
        <v>32</v>
      </c>
      <c r="BD1442" t="s">
        <v>259</v>
      </c>
      <c r="BE1442" t="s">
        <v>19</v>
      </c>
      <c r="BF1442" t="s">
        <v>19</v>
      </c>
      <c r="BG1442" t="s">
        <v>19</v>
      </c>
      <c r="BH1442" t="s">
        <v>19</v>
      </c>
      <c r="BI1442" t="s">
        <v>19</v>
      </c>
    </row>
    <row r="1443" spans="1:61" x14ac:dyDescent="0.25">
      <c r="A1443" s="4">
        <v>6380495</v>
      </c>
      <c r="B1443">
        <v>14982</v>
      </c>
      <c r="D1443">
        <v>0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W1443" t="s">
        <v>13169</v>
      </c>
      <c r="X1443" t="s">
        <v>731</v>
      </c>
      <c r="Y1443" t="s">
        <v>13170</v>
      </c>
      <c r="Z1443" t="s">
        <v>13171</v>
      </c>
      <c r="AA1443" t="s">
        <v>13172</v>
      </c>
      <c r="AB1443" t="s">
        <v>12500</v>
      </c>
      <c r="AC1443" t="s">
        <v>13173</v>
      </c>
      <c r="AD1443" t="s">
        <v>19</v>
      </c>
      <c r="AE1443" t="s">
        <v>19</v>
      </c>
      <c r="AF1443" t="s">
        <v>58</v>
      </c>
      <c r="AG1443" t="s">
        <v>19</v>
      </c>
      <c r="AH1443" t="s">
        <v>19</v>
      </c>
      <c r="AI1443" t="s">
        <v>19</v>
      </c>
      <c r="AJ1443" t="s">
        <v>20</v>
      </c>
      <c r="AK1443" t="s">
        <v>21</v>
      </c>
      <c r="AL1443" t="s">
        <v>13174</v>
      </c>
      <c r="AM1443" t="s">
        <v>376</v>
      </c>
      <c r="AN1443" t="s">
        <v>1981</v>
      </c>
      <c r="AO1443" t="s">
        <v>13175</v>
      </c>
      <c r="AP1443" t="s">
        <v>13176</v>
      </c>
      <c r="AQ1443" t="s">
        <v>47</v>
      </c>
      <c r="AR1443" t="s">
        <v>27</v>
      </c>
      <c r="AS1443" t="s">
        <v>12</v>
      </c>
      <c r="AT1443" t="s">
        <v>376</v>
      </c>
      <c r="AU1443" t="s">
        <v>12</v>
      </c>
      <c r="AV1443" t="str">
        <f>VLOOKUP(A1443,'2020 Admissions'!B:C,2,FALSE)</f>
        <v/>
      </c>
      <c r="AW1443" t="s">
        <v>13177</v>
      </c>
      <c r="AX1443" s="4">
        <f>VLOOKUP(A1443,'2020 Adjusted Admissions'!B:C,2,FALSE)</f>
        <v>4970</v>
      </c>
      <c r="AY1443" t="s">
        <v>50</v>
      </c>
      <c r="AZ1443" t="s">
        <v>13178</v>
      </c>
      <c r="BA1443" t="str">
        <f>VLOOKUP(A1443,'2020'!B:C,2,FALSE)</f>
        <v>33402</v>
      </c>
      <c r="BB1443" t="str">
        <f>VLOOKUP(A1443,'2019'!B:C,2,FALSE)</f>
        <v>34111</v>
      </c>
      <c r="BC1443" t="s">
        <v>32</v>
      </c>
      <c r="BD1443" t="s">
        <v>276</v>
      </c>
      <c r="BE1443" t="s">
        <v>12</v>
      </c>
      <c r="BF1443" t="s">
        <v>12</v>
      </c>
      <c r="BG1443" t="s">
        <v>12</v>
      </c>
      <c r="BH1443" t="s">
        <v>12</v>
      </c>
      <c r="BI1443" t="s">
        <v>12</v>
      </c>
    </row>
    <row r="1444" spans="1:61" x14ac:dyDescent="0.25">
      <c r="A1444" s="4">
        <v>6380497</v>
      </c>
      <c r="B1444">
        <v>89290</v>
      </c>
      <c r="D1444">
        <v>0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W1444" t="s">
        <v>12</v>
      </c>
      <c r="X1444" t="s">
        <v>85</v>
      </c>
      <c r="Y1444" t="s">
        <v>13179</v>
      </c>
      <c r="Z1444" t="s">
        <v>13180</v>
      </c>
      <c r="AA1444" t="s">
        <v>13181</v>
      </c>
      <c r="AB1444" t="s">
        <v>12500</v>
      </c>
      <c r="AC1444" t="s">
        <v>13182</v>
      </c>
      <c r="AD1444" t="s">
        <v>19</v>
      </c>
      <c r="AE1444" t="s">
        <v>19</v>
      </c>
      <c r="AF1444" t="s">
        <v>58</v>
      </c>
      <c r="AG1444" t="s">
        <v>19</v>
      </c>
      <c r="AH1444" t="s">
        <v>19</v>
      </c>
      <c r="AI1444" t="s">
        <v>19</v>
      </c>
      <c r="AJ1444" t="s">
        <v>20</v>
      </c>
      <c r="AK1444" t="s">
        <v>21</v>
      </c>
      <c r="AL1444" t="s">
        <v>12540</v>
      </c>
      <c r="AM1444" t="s">
        <v>1008</v>
      </c>
      <c r="AN1444" t="s">
        <v>1981</v>
      </c>
      <c r="AO1444" t="s">
        <v>13183</v>
      </c>
      <c r="AP1444" t="s">
        <v>13184</v>
      </c>
      <c r="AQ1444" t="s">
        <v>47</v>
      </c>
      <c r="AR1444" t="s">
        <v>78</v>
      </c>
      <c r="AS1444" t="s">
        <v>12</v>
      </c>
      <c r="AT1444" t="s">
        <v>471</v>
      </c>
      <c r="AU1444" t="s">
        <v>12</v>
      </c>
      <c r="AV1444" t="str">
        <f>VLOOKUP(A1444,'2020 Admissions'!B:C,2,FALSE)</f>
        <v/>
      </c>
      <c r="AW1444" t="s">
        <v>13185</v>
      </c>
      <c r="AX1444" s="4">
        <f>VLOOKUP(A1444,'2020 Adjusted Admissions'!B:C,2,FALSE)</f>
        <v>9410</v>
      </c>
      <c r="AY1444" t="s">
        <v>50</v>
      </c>
      <c r="AZ1444" t="s">
        <v>13186</v>
      </c>
      <c r="BA1444" t="str">
        <f>VLOOKUP(A1444,'2020'!B:C,2,FALSE)</f>
        <v>21510</v>
      </c>
      <c r="BB1444" t="str">
        <f>VLOOKUP(A1444,'2019'!B:C,2,FALSE)</f>
        <v>21860</v>
      </c>
      <c r="BC1444" t="s">
        <v>32</v>
      </c>
      <c r="BD1444" t="s">
        <v>366</v>
      </c>
      <c r="BE1444" t="s">
        <v>12</v>
      </c>
      <c r="BF1444" t="s">
        <v>12</v>
      </c>
      <c r="BG1444" t="s">
        <v>12</v>
      </c>
      <c r="BH1444" t="s">
        <v>12</v>
      </c>
      <c r="BI1444" t="s">
        <v>12</v>
      </c>
    </row>
    <row r="1445" spans="1:61" x14ac:dyDescent="0.25">
      <c r="A1445" s="4">
        <v>6380498</v>
      </c>
      <c r="D1445">
        <v>0</v>
      </c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W1445" t="s">
        <v>13187</v>
      </c>
      <c r="X1445" t="s">
        <v>68</v>
      </c>
      <c r="Y1445" t="s">
        <v>13188</v>
      </c>
      <c r="Z1445" t="s">
        <v>13189</v>
      </c>
      <c r="AA1445" t="s">
        <v>12633</v>
      </c>
      <c r="AB1445" t="s">
        <v>12500</v>
      </c>
      <c r="AC1445" t="s">
        <v>13190</v>
      </c>
      <c r="AD1445" t="s">
        <v>19</v>
      </c>
      <c r="AE1445" t="s">
        <v>19</v>
      </c>
      <c r="AF1445" t="s">
        <v>58</v>
      </c>
      <c r="AG1445" t="s">
        <v>19</v>
      </c>
      <c r="AH1445" t="s">
        <v>19</v>
      </c>
      <c r="AI1445" t="s">
        <v>19</v>
      </c>
      <c r="AJ1445" t="s">
        <v>41</v>
      </c>
      <c r="AK1445" t="s">
        <v>21</v>
      </c>
      <c r="AL1445" t="s">
        <v>469</v>
      </c>
      <c r="AM1445" t="s">
        <v>3831</v>
      </c>
      <c r="AN1445" t="s">
        <v>12564</v>
      </c>
      <c r="AO1445" t="s">
        <v>13191</v>
      </c>
      <c r="AP1445" t="s">
        <v>13192</v>
      </c>
      <c r="AQ1445" t="s">
        <v>26</v>
      </c>
      <c r="AR1445" t="s">
        <v>27</v>
      </c>
      <c r="AS1445" t="s">
        <v>12</v>
      </c>
      <c r="AT1445" t="s">
        <v>1203</v>
      </c>
      <c r="AU1445" t="s">
        <v>12</v>
      </c>
      <c r="AV1445" t="str">
        <f>VLOOKUP(A1445,'2020 Admissions'!B:C,2,FALSE)</f>
        <v/>
      </c>
      <c r="AW1445" t="s">
        <v>5960</v>
      </c>
      <c r="AX1445" s="4">
        <f>VLOOKUP(A1445,'2020 Adjusted Admissions'!B:C,2,FALSE)</f>
        <v>560</v>
      </c>
      <c r="AY1445" t="s">
        <v>133</v>
      </c>
      <c r="AZ1445" t="s">
        <v>13193</v>
      </c>
      <c r="BA1445" t="str">
        <f>VLOOKUP(A1445,'2020'!B:C,2,FALSE)</f>
        <v>10442</v>
      </c>
      <c r="BB1445" t="str">
        <f>VLOOKUP(A1445,'2019'!B:C,2,FALSE)</f>
        <v>10914</v>
      </c>
      <c r="BC1445" t="s">
        <v>32</v>
      </c>
      <c r="BD1445" t="s">
        <v>595</v>
      </c>
      <c r="BE1445" t="s">
        <v>12</v>
      </c>
      <c r="BF1445" t="s">
        <v>12</v>
      </c>
      <c r="BG1445" t="s">
        <v>12</v>
      </c>
      <c r="BH1445" t="s">
        <v>12</v>
      </c>
      <c r="BI1445" t="s">
        <v>12</v>
      </c>
    </row>
    <row r="1446" spans="1:61" x14ac:dyDescent="0.25">
      <c r="A1446" s="4">
        <v>6380500</v>
      </c>
      <c r="D1446">
        <v>0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W1446" t="s">
        <v>13194</v>
      </c>
      <c r="X1446" t="s">
        <v>85</v>
      </c>
      <c r="Y1446" t="s">
        <v>13195</v>
      </c>
      <c r="Z1446" t="s">
        <v>13196</v>
      </c>
      <c r="AA1446" t="s">
        <v>13197</v>
      </c>
      <c r="AB1446" t="s">
        <v>12500</v>
      </c>
      <c r="AC1446" t="s">
        <v>13198</v>
      </c>
      <c r="AD1446" t="s">
        <v>19</v>
      </c>
      <c r="AE1446" t="s">
        <v>19</v>
      </c>
      <c r="AF1446" t="s">
        <v>58</v>
      </c>
      <c r="AG1446" t="s">
        <v>19</v>
      </c>
      <c r="AH1446" t="s">
        <v>19</v>
      </c>
      <c r="AI1446" t="s">
        <v>19</v>
      </c>
      <c r="AJ1446" t="s">
        <v>20</v>
      </c>
      <c r="AK1446" t="s">
        <v>21</v>
      </c>
      <c r="AL1446" t="s">
        <v>13199</v>
      </c>
      <c r="AM1446" t="s">
        <v>4067</v>
      </c>
      <c r="AN1446" t="s">
        <v>12</v>
      </c>
      <c r="AO1446" t="s">
        <v>13200</v>
      </c>
      <c r="AP1446" t="s">
        <v>13201</v>
      </c>
      <c r="AQ1446" t="s">
        <v>47</v>
      </c>
      <c r="AR1446" t="s">
        <v>27</v>
      </c>
      <c r="AS1446" t="s">
        <v>12</v>
      </c>
      <c r="AT1446" t="s">
        <v>2733</v>
      </c>
      <c r="AU1446" t="s">
        <v>12</v>
      </c>
      <c r="AV1446" t="str">
        <f>VLOOKUP(A1446,'2020 Admissions'!B:C,2,FALSE)</f>
        <v/>
      </c>
      <c r="AW1446" t="s">
        <v>13202</v>
      </c>
      <c r="AX1446" s="4">
        <f>VLOOKUP(A1446,'2020 Adjusted Admissions'!B:C,2,FALSE)</f>
        <v>2136</v>
      </c>
      <c r="AY1446" t="s">
        <v>50</v>
      </c>
      <c r="AZ1446" t="s">
        <v>13203</v>
      </c>
      <c r="BA1446" t="str">
        <f>VLOOKUP(A1446,'2020'!B:C,2,FALSE)</f>
        <v>25392</v>
      </c>
      <c r="BB1446" t="str">
        <f>VLOOKUP(A1446,'2019'!B:C,2,FALSE)</f>
        <v>24728</v>
      </c>
      <c r="BC1446" t="s">
        <v>32</v>
      </c>
      <c r="BD1446" t="s">
        <v>1537</v>
      </c>
      <c r="BE1446" t="s">
        <v>12</v>
      </c>
      <c r="BF1446" t="s">
        <v>12</v>
      </c>
      <c r="BG1446" t="s">
        <v>12</v>
      </c>
      <c r="BH1446" t="s">
        <v>12</v>
      </c>
      <c r="BI1446" t="s">
        <v>12</v>
      </c>
    </row>
    <row r="1447" spans="1:61" x14ac:dyDescent="0.25">
      <c r="A1447" s="4">
        <v>6380505</v>
      </c>
      <c r="B1447">
        <v>32907</v>
      </c>
      <c r="D1447">
        <v>0</v>
      </c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W1447" t="s">
        <v>13204</v>
      </c>
      <c r="X1447" t="s">
        <v>35</v>
      </c>
      <c r="Y1447" t="s">
        <v>13205</v>
      </c>
      <c r="Z1447" t="s">
        <v>13206</v>
      </c>
      <c r="AA1447" t="s">
        <v>13207</v>
      </c>
      <c r="AB1447" t="s">
        <v>12500</v>
      </c>
      <c r="AC1447" t="s">
        <v>13208</v>
      </c>
      <c r="AD1447" t="s">
        <v>58</v>
      </c>
      <c r="AE1447" t="s">
        <v>19</v>
      </c>
      <c r="AF1447" t="s">
        <v>58</v>
      </c>
      <c r="AG1447" t="s">
        <v>58</v>
      </c>
      <c r="AH1447" t="s">
        <v>19</v>
      </c>
      <c r="AI1447" t="s">
        <v>19</v>
      </c>
      <c r="AJ1447" t="s">
        <v>20</v>
      </c>
      <c r="AK1447" t="s">
        <v>21</v>
      </c>
      <c r="AL1447" t="s">
        <v>13209</v>
      </c>
      <c r="AM1447" t="s">
        <v>2156</v>
      </c>
      <c r="AN1447" t="s">
        <v>12</v>
      </c>
      <c r="AO1447" t="s">
        <v>13210</v>
      </c>
      <c r="AP1447" t="s">
        <v>13211</v>
      </c>
      <c r="AQ1447" t="s">
        <v>47</v>
      </c>
      <c r="AR1447" t="s">
        <v>78</v>
      </c>
      <c r="AS1447" t="s">
        <v>19</v>
      </c>
      <c r="AT1447" t="s">
        <v>203</v>
      </c>
      <c r="AU1447" t="s">
        <v>12</v>
      </c>
      <c r="AV1447" t="str">
        <f>VLOOKUP(A1447,'2020 Admissions'!B:C,2,FALSE)</f>
        <v/>
      </c>
      <c r="AW1447" t="s">
        <v>13212</v>
      </c>
      <c r="AX1447" s="4">
        <f>VLOOKUP(A1447,'2020 Adjusted Admissions'!B:C,2,FALSE)</f>
        <v>15202</v>
      </c>
      <c r="AY1447" t="s">
        <v>50</v>
      </c>
      <c r="AZ1447" t="s">
        <v>13213</v>
      </c>
      <c r="BA1447" t="str">
        <f>VLOOKUP(A1447,'2020'!B:C,2,FALSE)</f>
        <v>35659</v>
      </c>
      <c r="BB1447" t="str">
        <f>VLOOKUP(A1447,'2019'!B:C,2,FALSE)</f>
        <v>37442</v>
      </c>
      <c r="BC1447" t="s">
        <v>32</v>
      </c>
      <c r="BD1447" t="s">
        <v>4543</v>
      </c>
      <c r="BE1447" t="s">
        <v>58</v>
      </c>
      <c r="BF1447" t="s">
        <v>58</v>
      </c>
      <c r="BG1447" t="s">
        <v>58</v>
      </c>
      <c r="BH1447" t="s">
        <v>58</v>
      </c>
      <c r="BI1447" t="s">
        <v>58</v>
      </c>
    </row>
    <row r="1448" spans="1:61" x14ac:dyDescent="0.25">
      <c r="A1448" s="4">
        <v>6380508</v>
      </c>
      <c r="D1448">
        <v>0</v>
      </c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W1448" t="s">
        <v>12</v>
      </c>
      <c r="X1448" t="s">
        <v>35</v>
      </c>
      <c r="Y1448" t="s">
        <v>13214</v>
      </c>
      <c r="Z1448" t="s">
        <v>13215</v>
      </c>
      <c r="AA1448" t="s">
        <v>13216</v>
      </c>
      <c r="AB1448" t="s">
        <v>12500</v>
      </c>
      <c r="AC1448" t="s">
        <v>13217</v>
      </c>
      <c r="AD1448" t="s">
        <v>19</v>
      </c>
      <c r="AE1448" t="s">
        <v>19</v>
      </c>
      <c r="AF1448" t="s">
        <v>19</v>
      </c>
      <c r="AG1448" t="s">
        <v>19</v>
      </c>
      <c r="AH1448" t="s">
        <v>19</v>
      </c>
      <c r="AI1448" t="s">
        <v>19</v>
      </c>
      <c r="AJ1448" t="s">
        <v>41</v>
      </c>
      <c r="AK1448" t="s">
        <v>21</v>
      </c>
      <c r="AL1448" t="s">
        <v>12785</v>
      </c>
      <c r="AM1448" t="s">
        <v>1404</v>
      </c>
      <c r="AN1448" t="s">
        <v>1981</v>
      </c>
      <c r="AO1448" t="s">
        <v>13218</v>
      </c>
      <c r="AP1448" t="s">
        <v>13219</v>
      </c>
      <c r="AQ1448" t="s">
        <v>26</v>
      </c>
      <c r="AR1448" t="s">
        <v>27</v>
      </c>
      <c r="AS1448" t="s">
        <v>12</v>
      </c>
      <c r="AT1448" t="s">
        <v>1425</v>
      </c>
      <c r="AU1448" t="s">
        <v>12</v>
      </c>
      <c r="AV1448" t="str">
        <f>VLOOKUP(A1448,'2020 Admissions'!B:C,2,FALSE)</f>
        <v/>
      </c>
      <c r="AW1448" t="s">
        <v>13220</v>
      </c>
      <c r="AX1448" s="4">
        <f>VLOOKUP(A1448,'2020 Adjusted Admissions'!B:C,2,FALSE)</f>
        <v>2413</v>
      </c>
      <c r="AY1448" t="s">
        <v>133</v>
      </c>
      <c r="AZ1448" t="s">
        <v>13221</v>
      </c>
      <c r="BA1448" t="str">
        <f>VLOOKUP(A1448,'2020'!B:C,2,FALSE)</f>
        <v>18412</v>
      </c>
      <c r="BB1448" t="str">
        <f>VLOOKUP(A1448,'2019'!B:C,2,FALSE)</f>
        <v>19222</v>
      </c>
      <c r="BC1448" t="s">
        <v>32</v>
      </c>
      <c r="BD1448" t="s">
        <v>1203</v>
      </c>
      <c r="BE1448" t="s">
        <v>12</v>
      </c>
      <c r="BF1448" t="s">
        <v>12</v>
      </c>
      <c r="BG1448" t="s">
        <v>12</v>
      </c>
      <c r="BH1448" t="s">
        <v>12</v>
      </c>
      <c r="BI1448" t="s">
        <v>12</v>
      </c>
    </row>
    <row r="1449" spans="1:61" x14ac:dyDescent="0.25">
      <c r="A1449" s="4">
        <v>6380510</v>
      </c>
      <c r="B1449">
        <v>86547</v>
      </c>
      <c r="D1449">
        <v>0</v>
      </c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W1449" t="s">
        <v>13222</v>
      </c>
      <c r="X1449" t="s">
        <v>85</v>
      </c>
      <c r="Y1449" t="s">
        <v>13223</v>
      </c>
      <c r="Z1449" t="s">
        <v>13224</v>
      </c>
      <c r="AA1449" t="s">
        <v>13225</v>
      </c>
      <c r="AB1449" t="s">
        <v>12500</v>
      </c>
      <c r="AC1449" t="s">
        <v>13226</v>
      </c>
      <c r="AD1449" t="s">
        <v>19</v>
      </c>
      <c r="AE1449" t="s">
        <v>19</v>
      </c>
      <c r="AF1449" t="s">
        <v>58</v>
      </c>
      <c r="AG1449" t="s">
        <v>19</v>
      </c>
      <c r="AH1449" t="s">
        <v>58</v>
      </c>
      <c r="AI1449" t="s">
        <v>19</v>
      </c>
      <c r="AJ1449" t="s">
        <v>20</v>
      </c>
      <c r="AK1449" t="s">
        <v>21</v>
      </c>
      <c r="AL1449" t="s">
        <v>13227</v>
      </c>
      <c r="AM1449" t="s">
        <v>328</v>
      </c>
      <c r="AN1449" t="s">
        <v>12</v>
      </c>
      <c r="AO1449" t="s">
        <v>13228</v>
      </c>
      <c r="AP1449" t="s">
        <v>13229</v>
      </c>
      <c r="AQ1449" t="s">
        <v>26</v>
      </c>
      <c r="AR1449" t="s">
        <v>27</v>
      </c>
      <c r="AS1449" t="s">
        <v>19</v>
      </c>
      <c r="AT1449" t="s">
        <v>834</v>
      </c>
      <c r="AU1449" t="s">
        <v>12</v>
      </c>
      <c r="AV1449" t="str">
        <f>VLOOKUP(A1449,'2020 Admissions'!B:C,2,FALSE)</f>
        <v/>
      </c>
      <c r="AW1449" t="s">
        <v>13230</v>
      </c>
      <c r="AX1449" s="4">
        <f>VLOOKUP(A1449,'2020 Adjusted Admissions'!B:C,2,FALSE)</f>
        <v>11615</v>
      </c>
      <c r="AY1449" t="s">
        <v>133</v>
      </c>
      <c r="AZ1449" t="s">
        <v>13231</v>
      </c>
      <c r="BA1449" t="str">
        <f>VLOOKUP(A1449,'2020'!B:C,2,FALSE)</f>
        <v>19307</v>
      </c>
      <c r="BB1449" t="str">
        <f>VLOOKUP(A1449,'2019'!B:C,2,FALSE)</f>
        <v>16973</v>
      </c>
      <c r="BC1449" t="s">
        <v>32</v>
      </c>
      <c r="BD1449" t="s">
        <v>950</v>
      </c>
      <c r="BE1449" t="s">
        <v>58</v>
      </c>
      <c r="BF1449" t="s">
        <v>58</v>
      </c>
      <c r="BG1449" t="s">
        <v>58</v>
      </c>
      <c r="BH1449" t="s">
        <v>58</v>
      </c>
      <c r="BI1449" t="s">
        <v>19</v>
      </c>
    </row>
    <row r="1450" spans="1:61" x14ac:dyDescent="0.25">
      <c r="A1450" s="4">
        <v>6380511</v>
      </c>
      <c r="D1450">
        <v>0</v>
      </c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W1450" t="s">
        <v>12</v>
      </c>
      <c r="X1450" t="s">
        <v>68</v>
      </c>
      <c r="Y1450" t="s">
        <v>10923</v>
      </c>
      <c r="Z1450" t="s">
        <v>13232</v>
      </c>
      <c r="AA1450" t="s">
        <v>13233</v>
      </c>
      <c r="AB1450" t="s">
        <v>12500</v>
      </c>
      <c r="AC1450" t="s">
        <v>13234</v>
      </c>
      <c r="AD1450" t="s">
        <v>19</v>
      </c>
      <c r="AE1450" t="s">
        <v>19</v>
      </c>
      <c r="AF1450" t="s">
        <v>19</v>
      </c>
      <c r="AG1450" t="s">
        <v>19</v>
      </c>
      <c r="AH1450" t="s">
        <v>19</v>
      </c>
      <c r="AI1450" t="s">
        <v>19</v>
      </c>
      <c r="AJ1450" t="s">
        <v>41</v>
      </c>
      <c r="AK1450" t="s">
        <v>21</v>
      </c>
      <c r="AL1450" t="s">
        <v>12512</v>
      </c>
      <c r="AM1450" t="s">
        <v>3730</v>
      </c>
      <c r="AN1450" t="s">
        <v>1981</v>
      </c>
      <c r="AO1450" t="s">
        <v>13235</v>
      </c>
      <c r="AP1450" t="s">
        <v>13236</v>
      </c>
      <c r="AQ1450" t="s">
        <v>26</v>
      </c>
      <c r="AR1450" t="s">
        <v>78</v>
      </c>
      <c r="AS1450" t="s">
        <v>12</v>
      </c>
      <c r="AT1450" t="s">
        <v>1203</v>
      </c>
      <c r="AU1450" t="s">
        <v>12</v>
      </c>
      <c r="AV1450" t="str">
        <f>VLOOKUP(A1450,'2020 Admissions'!B:C,2,FALSE)</f>
        <v/>
      </c>
      <c r="AW1450" t="s">
        <v>11691</v>
      </c>
      <c r="AX1450" s="4">
        <f>VLOOKUP(A1450,'2020 Adjusted Admissions'!B:C,2,FALSE)</f>
        <v>1724</v>
      </c>
      <c r="AY1450" t="s">
        <v>133</v>
      </c>
      <c r="AZ1450" t="s">
        <v>11692</v>
      </c>
      <c r="BA1450" t="str">
        <f>VLOOKUP(A1450,'2020'!B:C,2,FALSE)</f>
        <v>13152</v>
      </c>
      <c r="BB1450" t="str">
        <f>VLOOKUP(A1450,'2019'!B:C,2,FALSE)</f>
        <v>13730</v>
      </c>
      <c r="BC1450" t="s">
        <v>32</v>
      </c>
      <c r="BD1450" t="s">
        <v>1636</v>
      </c>
      <c r="BE1450" t="s">
        <v>12</v>
      </c>
      <c r="BF1450" t="s">
        <v>12</v>
      </c>
      <c r="BG1450" t="s">
        <v>12</v>
      </c>
      <c r="BH1450" t="s">
        <v>12</v>
      </c>
      <c r="BI1450" t="s">
        <v>12</v>
      </c>
    </row>
    <row r="1451" spans="1:61" x14ac:dyDescent="0.25">
      <c r="A1451" s="4">
        <v>6380515</v>
      </c>
      <c r="D1451">
        <v>0</v>
      </c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W1451" t="s">
        <v>12</v>
      </c>
      <c r="X1451" t="s">
        <v>85</v>
      </c>
      <c r="Y1451" t="s">
        <v>13237</v>
      </c>
      <c r="Z1451" t="s">
        <v>13238</v>
      </c>
      <c r="AA1451" t="s">
        <v>13239</v>
      </c>
      <c r="AB1451" t="s">
        <v>12500</v>
      </c>
      <c r="AC1451" t="s">
        <v>13240</v>
      </c>
      <c r="AD1451" t="s">
        <v>19</v>
      </c>
      <c r="AE1451" t="s">
        <v>19</v>
      </c>
      <c r="AF1451" t="s">
        <v>19</v>
      </c>
      <c r="AG1451" t="s">
        <v>19</v>
      </c>
      <c r="AH1451" t="s">
        <v>19</v>
      </c>
      <c r="AI1451" t="s">
        <v>19</v>
      </c>
      <c r="AJ1451" t="s">
        <v>41</v>
      </c>
      <c r="AK1451" t="s">
        <v>21</v>
      </c>
      <c r="AL1451" t="s">
        <v>13241</v>
      </c>
      <c r="AM1451" t="s">
        <v>386</v>
      </c>
      <c r="AN1451" t="s">
        <v>1981</v>
      </c>
      <c r="AO1451" t="s">
        <v>13242</v>
      </c>
      <c r="AP1451" t="s">
        <v>13243</v>
      </c>
      <c r="AQ1451" t="s">
        <v>47</v>
      </c>
      <c r="AR1451" t="s">
        <v>27</v>
      </c>
      <c r="AS1451" t="s">
        <v>12</v>
      </c>
      <c r="AT1451" t="s">
        <v>1005</v>
      </c>
      <c r="AU1451" t="s">
        <v>12</v>
      </c>
      <c r="AV1451" t="str">
        <f>VLOOKUP(A1451,'2020 Admissions'!B:C,2,FALSE)</f>
        <v/>
      </c>
      <c r="AW1451" t="s">
        <v>13244</v>
      </c>
      <c r="AX1451" s="4">
        <f>VLOOKUP(A1451,'2020 Adjusted Admissions'!B:C,2,FALSE)</f>
        <v>702</v>
      </c>
      <c r="AY1451" t="s">
        <v>50</v>
      </c>
      <c r="AZ1451" t="s">
        <v>13245</v>
      </c>
      <c r="BA1451" t="str">
        <f>VLOOKUP(A1451,'2020'!B:C,2,FALSE)</f>
        <v>55354</v>
      </c>
      <c r="BB1451" t="str">
        <f>VLOOKUP(A1451,'2019'!B:C,2,FALSE)</f>
        <v>61058</v>
      </c>
      <c r="BC1451" t="s">
        <v>457</v>
      </c>
      <c r="BD1451" t="s">
        <v>252</v>
      </c>
      <c r="BE1451" t="s">
        <v>12</v>
      </c>
      <c r="BF1451" t="s">
        <v>12</v>
      </c>
      <c r="BG1451" t="s">
        <v>12</v>
      </c>
      <c r="BH1451" t="s">
        <v>12</v>
      </c>
      <c r="BI1451" t="s">
        <v>12</v>
      </c>
    </row>
    <row r="1452" spans="1:61" x14ac:dyDescent="0.25">
      <c r="A1452" s="4">
        <v>6380520</v>
      </c>
      <c r="B1452">
        <v>97415</v>
      </c>
      <c r="D1452">
        <v>0</v>
      </c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W1452" t="s">
        <v>13246</v>
      </c>
      <c r="X1452" t="s">
        <v>85</v>
      </c>
      <c r="Y1452" t="s">
        <v>13247</v>
      </c>
      <c r="Z1452" t="s">
        <v>13248</v>
      </c>
      <c r="AA1452" t="s">
        <v>12751</v>
      </c>
      <c r="AB1452" t="s">
        <v>12500</v>
      </c>
      <c r="AC1452" t="s">
        <v>13249</v>
      </c>
      <c r="AD1452" t="s">
        <v>58</v>
      </c>
      <c r="AE1452" t="s">
        <v>19</v>
      </c>
      <c r="AF1452" t="s">
        <v>58</v>
      </c>
      <c r="AG1452" t="s">
        <v>19</v>
      </c>
      <c r="AH1452" t="s">
        <v>19</v>
      </c>
      <c r="AI1452" t="s">
        <v>58</v>
      </c>
      <c r="AJ1452" t="s">
        <v>41</v>
      </c>
      <c r="AK1452" t="s">
        <v>21</v>
      </c>
      <c r="AL1452" t="s">
        <v>12512</v>
      </c>
      <c r="AM1452" t="s">
        <v>3730</v>
      </c>
      <c r="AN1452" t="s">
        <v>1981</v>
      </c>
      <c r="AO1452" t="s">
        <v>13250</v>
      </c>
      <c r="AP1452" t="s">
        <v>13251</v>
      </c>
      <c r="AQ1452" t="s">
        <v>26</v>
      </c>
      <c r="AR1452" t="s">
        <v>78</v>
      </c>
      <c r="AS1452" t="s">
        <v>19</v>
      </c>
      <c r="AT1452" t="s">
        <v>1203</v>
      </c>
      <c r="AU1452" t="s">
        <v>12</v>
      </c>
      <c r="AV1452" t="str">
        <f>VLOOKUP(A1452,'2020 Admissions'!B:C,2,FALSE)</f>
        <v/>
      </c>
      <c r="AW1452" t="s">
        <v>2525</v>
      </c>
      <c r="AX1452" s="4">
        <f>VLOOKUP(A1452,'2020 Adjusted Admissions'!B:C,2,FALSE)</f>
        <v>381</v>
      </c>
      <c r="AY1452" t="s">
        <v>133</v>
      </c>
      <c r="AZ1452" t="s">
        <v>13252</v>
      </c>
      <c r="BA1452" t="str">
        <f>VLOOKUP(A1452,'2020'!B:C,2,FALSE)</f>
        <v>13738</v>
      </c>
      <c r="BB1452" t="str">
        <f>VLOOKUP(A1452,'2019'!B:C,2,FALSE)</f>
        <v>11248</v>
      </c>
      <c r="BC1452" t="s">
        <v>32</v>
      </c>
      <c r="BD1452" t="s">
        <v>2855</v>
      </c>
      <c r="BE1452" t="s">
        <v>58</v>
      </c>
      <c r="BF1452" t="s">
        <v>19</v>
      </c>
      <c r="BG1452" t="s">
        <v>19</v>
      </c>
      <c r="BH1452" t="s">
        <v>19</v>
      </c>
      <c r="BI1452" t="s">
        <v>19</v>
      </c>
    </row>
    <row r="1453" spans="1:61" x14ac:dyDescent="0.25">
      <c r="A1453" s="4">
        <v>6380525</v>
      </c>
      <c r="B1453">
        <v>46534</v>
      </c>
      <c r="D1453">
        <v>0</v>
      </c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W1453" t="s">
        <v>13253</v>
      </c>
      <c r="X1453" t="s">
        <v>85</v>
      </c>
      <c r="Y1453" t="s">
        <v>13254</v>
      </c>
      <c r="Z1453" t="s">
        <v>13255</v>
      </c>
      <c r="AA1453" t="s">
        <v>13239</v>
      </c>
      <c r="AB1453" t="s">
        <v>12500</v>
      </c>
      <c r="AC1453" t="s">
        <v>13256</v>
      </c>
      <c r="AD1453" t="s">
        <v>58</v>
      </c>
      <c r="AE1453" t="s">
        <v>19</v>
      </c>
      <c r="AF1453" t="s">
        <v>58</v>
      </c>
      <c r="AG1453" t="s">
        <v>19</v>
      </c>
      <c r="AH1453" t="s">
        <v>19</v>
      </c>
      <c r="AI1453" t="s">
        <v>19</v>
      </c>
      <c r="AJ1453" t="s">
        <v>41</v>
      </c>
      <c r="AK1453" t="s">
        <v>21</v>
      </c>
      <c r="AL1453" t="s">
        <v>13241</v>
      </c>
      <c r="AM1453" t="s">
        <v>386</v>
      </c>
      <c r="AN1453" t="s">
        <v>1981</v>
      </c>
      <c r="AO1453" t="s">
        <v>13257</v>
      </c>
      <c r="AP1453" t="s">
        <v>13258</v>
      </c>
      <c r="AQ1453" t="s">
        <v>47</v>
      </c>
      <c r="AR1453" t="s">
        <v>27</v>
      </c>
      <c r="AS1453" t="s">
        <v>19</v>
      </c>
      <c r="AT1453" t="s">
        <v>156</v>
      </c>
      <c r="AU1453" t="s">
        <v>12</v>
      </c>
      <c r="AV1453" t="str">
        <f>VLOOKUP(A1453,'2020 Admissions'!B:C,2,FALSE)</f>
        <v/>
      </c>
      <c r="AW1453" t="s">
        <v>13259</v>
      </c>
      <c r="AX1453" s="4">
        <f>VLOOKUP(A1453,'2020 Adjusted Admissions'!B:C,2,FALSE)</f>
        <v>17062</v>
      </c>
      <c r="AY1453" t="s">
        <v>50</v>
      </c>
      <c r="AZ1453" t="s">
        <v>13260</v>
      </c>
      <c r="BA1453" t="str">
        <f>VLOOKUP(A1453,'2020'!B:C,2,FALSE)</f>
        <v>29297</v>
      </c>
      <c r="BB1453" t="str">
        <f>VLOOKUP(A1453,'2019'!B:C,2,FALSE)</f>
        <v>27324</v>
      </c>
      <c r="BC1453" t="s">
        <v>32</v>
      </c>
      <c r="BD1453" t="s">
        <v>2147</v>
      </c>
      <c r="BE1453" t="s">
        <v>58</v>
      </c>
      <c r="BF1453" t="s">
        <v>58</v>
      </c>
      <c r="BG1453" t="s">
        <v>58</v>
      </c>
      <c r="BH1453" t="s">
        <v>58</v>
      </c>
      <c r="BI1453" t="s">
        <v>19</v>
      </c>
    </row>
    <row r="1454" spans="1:61" x14ac:dyDescent="0.25">
      <c r="A1454" s="4">
        <v>6380533</v>
      </c>
      <c r="D1454">
        <v>0</v>
      </c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W1454" t="s">
        <v>13261</v>
      </c>
      <c r="X1454" t="s">
        <v>35</v>
      </c>
      <c r="Y1454" t="s">
        <v>13262</v>
      </c>
      <c r="Z1454" t="s">
        <v>13263</v>
      </c>
      <c r="AA1454" t="s">
        <v>13264</v>
      </c>
      <c r="AB1454" t="s">
        <v>12500</v>
      </c>
      <c r="AC1454" t="s">
        <v>13265</v>
      </c>
      <c r="AD1454" t="s">
        <v>58</v>
      </c>
      <c r="AE1454" t="s">
        <v>19</v>
      </c>
      <c r="AF1454" t="s">
        <v>12</v>
      </c>
      <c r="AG1454" t="s">
        <v>19</v>
      </c>
      <c r="AH1454" t="s">
        <v>19</v>
      </c>
      <c r="AI1454" t="s">
        <v>19</v>
      </c>
      <c r="AJ1454" t="s">
        <v>12</v>
      </c>
      <c r="AK1454" t="s">
        <v>12</v>
      </c>
      <c r="AL1454" t="s">
        <v>13266</v>
      </c>
      <c r="AM1454" t="s">
        <v>252</v>
      </c>
      <c r="AN1454" t="s">
        <v>12</v>
      </c>
      <c r="AO1454" t="s">
        <v>12</v>
      </c>
      <c r="AP1454" t="s">
        <v>12</v>
      </c>
      <c r="AQ1454" t="s">
        <v>26</v>
      </c>
      <c r="AR1454" t="s">
        <v>27</v>
      </c>
      <c r="AS1454" t="s">
        <v>12</v>
      </c>
      <c r="AT1454" t="s">
        <v>12</v>
      </c>
      <c r="AU1454" t="s">
        <v>12</v>
      </c>
      <c r="AV1454" t="e">
        <f>VLOOKUP(A1454,'2020 Admissions'!B:C,2,FALSE)</f>
        <v>#N/A</v>
      </c>
      <c r="AW1454" t="s">
        <v>12</v>
      </c>
      <c r="AX1454" s="4" t="e">
        <f>VLOOKUP(A1454,'2020 Adjusted Admissions'!B:C,2,FALSE)</f>
        <v>#N/A</v>
      </c>
      <c r="AY1454" t="s">
        <v>133</v>
      </c>
      <c r="AZ1454" t="s">
        <v>12</v>
      </c>
      <c r="BA1454" t="e">
        <f>VLOOKUP(A1454,'2020'!B:C,2,FALSE)</f>
        <v>#N/A</v>
      </c>
      <c r="BB1454" t="e">
        <f>VLOOKUP(A1454,'2019'!B:C,2,FALSE)</f>
        <v>#N/A</v>
      </c>
      <c r="BC1454" t="s">
        <v>12</v>
      </c>
      <c r="BD1454" t="s">
        <v>12</v>
      </c>
      <c r="BE1454" t="s">
        <v>12</v>
      </c>
      <c r="BF1454" t="s">
        <v>12</v>
      </c>
      <c r="BG1454" t="s">
        <v>12</v>
      </c>
      <c r="BH1454" t="s">
        <v>12</v>
      </c>
      <c r="BI1454" t="s">
        <v>12</v>
      </c>
    </row>
    <row r="1455" spans="1:61" x14ac:dyDescent="0.25">
      <c r="A1455" s="4">
        <v>6380540</v>
      </c>
      <c r="D1455">
        <v>0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W1455" t="s">
        <v>12</v>
      </c>
      <c r="X1455" t="s">
        <v>562</v>
      </c>
      <c r="Y1455" t="s">
        <v>13267</v>
      </c>
      <c r="Z1455" t="s">
        <v>13268</v>
      </c>
      <c r="AA1455" t="s">
        <v>13207</v>
      </c>
      <c r="AB1455" t="s">
        <v>12500</v>
      </c>
      <c r="AC1455" t="s">
        <v>13269</v>
      </c>
      <c r="AD1455" t="s">
        <v>58</v>
      </c>
      <c r="AE1455" t="s">
        <v>19</v>
      </c>
      <c r="AF1455" t="s">
        <v>19</v>
      </c>
      <c r="AG1455" t="s">
        <v>19</v>
      </c>
      <c r="AH1455" t="s">
        <v>19</v>
      </c>
      <c r="AI1455" t="s">
        <v>19</v>
      </c>
      <c r="AJ1455" t="s">
        <v>20</v>
      </c>
      <c r="AK1455" t="s">
        <v>21</v>
      </c>
      <c r="AL1455" t="s">
        <v>13209</v>
      </c>
      <c r="AM1455" t="s">
        <v>2156</v>
      </c>
      <c r="AN1455" t="s">
        <v>12</v>
      </c>
      <c r="AO1455" t="s">
        <v>13270</v>
      </c>
      <c r="AP1455" t="s">
        <v>13271</v>
      </c>
      <c r="AQ1455" t="s">
        <v>47</v>
      </c>
      <c r="AR1455" t="s">
        <v>78</v>
      </c>
      <c r="AS1455" t="s">
        <v>12</v>
      </c>
      <c r="AT1455" t="s">
        <v>2251</v>
      </c>
      <c r="AU1455" t="s">
        <v>12</v>
      </c>
      <c r="AV1455" t="str">
        <f>VLOOKUP(A1455,'2020 Admissions'!B:C,2,FALSE)</f>
        <v/>
      </c>
      <c r="AW1455" t="s">
        <v>13272</v>
      </c>
      <c r="AX1455" s="4">
        <f>VLOOKUP(A1455,'2020 Adjusted Admissions'!B:C,2,FALSE)</f>
        <v>4597</v>
      </c>
      <c r="AY1455" t="s">
        <v>50</v>
      </c>
      <c r="AZ1455" t="s">
        <v>13273</v>
      </c>
      <c r="BA1455" t="str">
        <f>VLOOKUP(A1455,'2020'!B:C,2,FALSE)</f>
        <v>38430</v>
      </c>
      <c r="BB1455" t="str">
        <f>VLOOKUP(A1455,'2019'!B:C,2,FALSE)</f>
        <v>47061</v>
      </c>
      <c r="BC1455" t="s">
        <v>457</v>
      </c>
      <c r="BD1455" t="s">
        <v>3344</v>
      </c>
      <c r="BE1455" t="s">
        <v>12</v>
      </c>
      <c r="BF1455" t="s">
        <v>12</v>
      </c>
      <c r="BG1455" t="s">
        <v>12</v>
      </c>
      <c r="BH1455" t="s">
        <v>12</v>
      </c>
      <c r="BI1455" t="s">
        <v>12</v>
      </c>
    </row>
    <row r="1456" spans="1:61" x14ac:dyDescent="0.25">
      <c r="A1456" s="4">
        <v>6380549</v>
      </c>
      <c r="D1456">
        <v>0</v>
      </c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W1456" t="s">
        <v>13274</v>
      </c>
      <c r="X1456" t="s">
        <v>731</v>
      </c>
      <c r="Y1456" t="s">
        <v>13275</v>
      </c>
      <c r="Z1456" t="s">
        <v>13276</v>
      </c>
      <c r="AA1456" t="s">
        <v>13277</v>
      </c>
      <c r="AB1456" t="s">
        <v>12500</v>
      </c>
      <c r="AC1456" t="s">
        <v>13278</v>
      </c>
      <c r="AD1456" t="s">
        <v>19</v>
      </c>
      <c r="AE1456" t="s">
        <v>19</v>
      </c>
      <c r="AF1456" t="s">
        <v>58</v>
      </c>
      <c r="AG1456" t="s">
        <v>19</v>
      </c>
      <c r="AH1456" t="s">
        <v>19</v>
      </c>
      <c r="AI1456" t="s">
        <v>19</v>
      </c>
      <c r="AJ1456" t="s">
        <v>20</v>
      </c>
      <c r="AK1456" t="s">
        <v>21</v>
      </c>
      <c r="AL1456" t="s">
        <v>13279</v>
      </c>
      <c r="AM1456" t="s">
        <v>114</v>
      </c>
      <c r="AN1456" t="s">
        <v>12</v>
      </c>
      <c r="AO1456" t="s">
        <v>13280</v>
      </c>
      <c r="AP1456" t="s">
        <v>13281</v>
      </c>
      <c r="AQ1456" t="s">
        <v>26</v>
      </c>
      <c r="AR1456" t="s">
        <v>27</v>
      </c>
      <c r="AS1456" t="s">
        <v>19</v>
      </c>
      <c r="AT1456" t="s">
        <v>135</v>
      </c>
      <c r="AU1456" t="s">
        <v>12</v>
      </c>
      <c r="AV1456" t="str">
        <f>VLOOKUP(A1456,'2020 Admissions'!B:C,2,FALSE)</f>
        <v/>
      </c>
      <c r="AW1456" t="s">
        <v>13282</v>
      </c>
      <c r="AX1456" s="4">
        <f>VLOOKUP(A1456,'2020 Adjusted Admissions'!B:C,2,FALSE)</f>
        <v>3651</v>
      </c>
      <c r="AY1456" t="s">
        <v>144</v>
      </c>
      <c r="AZ1456" t="s">
        <v>13283</v>
      </c>
      <c r="BA1456" t="str">
        <f>VLOOKUP(A1456,'2020'!B:C,2,FALSE)</f>
        <v>8373</v>
      </c>
      <c r="BB1456" t="str">
        <f>VLOOKUP(A1456,'2019'!B:C,2,FALSE)</f>
        <v>8666</v>
      </c>
      <c r="BC1456" t="s">
        <v>32</v>
      </c>
      <c r="BD1456" t="s">
        <v>885</v>
      </c>
      <c r="BE1456" t="s">
        <v>19</v>
      </c>
      <c r="BF1456" t="s">
        <v>19</v>
      </c>
      <c r="BG1456" t="s">
        <v>19</v>
      </c>
      <c r="BH1456" t="s">
        <v>19</v>
      </c>
      <c r="BI1456" t="s">
        <v>19</v>
      </c>
    </row>
    <row r="1457" spans="1:61" x14ac:dyDescent="0.25">
      <c r="A1457" s="4">
        <v>6380557</v>
      </c>
      <c r="B1457">
        <v>54074</v>
      </c>
      <c r="D1457">
        <v>0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W1457" t="s">
        <v>13284</v>
      </c>
      <c r="X1457" t="s">
        <v>731</v>
      </c>
      <c r="Y1457" t="s">
        <v>13285</v>
      </c>
      <c r="Z1457" t="s">
        <v>13286</v>
      </c>
      <c r="AA1457" t="s">
        <v>13287</v>
      </c>
      <c r="AB1457" t="s">
        <v>12500</v>
      </c>
      <c r="AC1457" t="s">
        <v>13288</v>
      </c>
      <c r="AD1457" t="s">
        <v>58</v>
      </c>
      <c r="AE1457" t="s">
        <v>58</v>
      </c>
      <c r="AF1457" t="s">
        <v>58</v>
      </c>
      <c r="AG1457" t="s">
        <v>19</v>
      </c>
      <c r="AH1457" t="s">
        <v>19</v>
      </c>
      <c r="AI1457" t="s">
        <v>19</v>
      </c>
      <c r="AJ1457" t="s">
        <v>20</v>
      </c>
      <c r="AK1457" t="s">
        <v>21</v>
      </c>
      <c r="AL1457" t="s">
        <v>13289</v>
      </c>
      <c r="AM1457" t="s">
        <v>12196</v>
      </c>
      <c r="AN1457" t="s">
        <v>12</v>
      </c>
      <c r="AO1457" t="s">
        <v>13290</v>
      </c>
      <c r="AP1457" t="s">
        <v>13291</v>
      </c>
      <c r="AQ1457" t="s">
        <v>26</v>
      </c>
      <c r="AR1457" t="s">
        <v>27</v>
      </c>
      <c r="AS1457" t="s">
        <v>19</v>
      </c>
      <c r="AT1457" t="s">
        <v>525</v>
      </c>
      <c r="AU1457" t="s">
        <v>12</v>
      </c>
      <c r="AV1457" t="str">
        <f>VLOOKUP(A1457,'2020 Admissions'!B:C,2,FALSE)</f>
        <v/>
      </c>
      <c r="AW1457" t="s">
        <v>13292</v>
      </c>
      <c r="AX1457" s="4">
        <f>VLOOKUP(A1457,'2020 Adjusted Admissions'!B:C,2,FALSE)</f>
        <v>3736</v>
      </c>
      <c r="AY1457" t="s">
        <v>144</v>
      </c>
      <c r="AZ1457" t="s">
        <v>12338</v>
      </c>
      <c r="BA1457" t="str">
        <f>VLOOKUP(A1457,'2020'!B:C,2,FALSE)</f>
        <v>4553</v>
      </c>
      <c r="BB1457" t="str">
        <f>VLOOKUP(A1457,'2019'!B:C,2,FALSE)</f>
        <v>3636</v>
      </c>
      <c r="BC1457" t="s">
        <v>32</v>
      </c>
      <c r="BD1457" t="s">
        <v>982</v>
      </c>
      <c r="BE1457" t="s">
        <v>58</v>
      </c>
      <c r="BF1457" t="s">
        <v>19</v>
      </c>
      <c r="BG1457" t="s">
        <v>19</v>
      </c>
      <c r="BH1457" t="s">
        <v>58</v>
      </c>
      <c r="BI1457" t="s">
        <v>19</v>
      </c>
    </row>
    <row r="1458" spans="1:61" x14ac:dyDescent="0.25">
      <c r="A1458" s="4">
        <v>6380560</v>
      </c>
      <c r="D1458">
        <v>0</v>
      </c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W1458" t="s">
        <v>13293</v>
      </c>
      <c r="X1458" t="s">
        <v>731</v>
      </c>
      <c r="Y1458" t="s">
        <v>13294</v>
      </c>
      <c r="Z1458" t="s">
        <v>13295</v>
      </c>
      <c r="AA1458" t="s">
        <v>13296</v>
      </c>
      <c r="AB1458" t="s">
        <v>12500</v>
      </c>
      <c r="AC1458" t="s">
        <v>13297</v>
      </c>
      <c r="AD1458" t="s">
        <v>58</v>
      </c>
      <c r="AE1458" t="s">
        <v>58</v>
      </c>
      <c r="AF1458" t="s">
        <v>58</v>
      </c>
      <c r="AG1458" t="s">
        <v>19</v>
      </c>
      <c r="AH1458" t="s">
        <v>19</v>
      </c>
      <c r="AI1458" t="s">
        <v>19</v>
      </c>
      <c r="AJ1458" t="s">
        <v>20</v>
      </c>
      <c r="AK1458" t="s">
        <v>21</v>
      </c>
      <c r="AL1458" t="s">
        <v>13298</v>
      </c>
      <c r="AM1458" t="s">
        <v>3344</v>
      </c>
      <c r="AN1458" t="s">
        <v>12</v>
      </c>
      <c r="AO1458" t="s">
        <v>13299</v>
      </c>
      <c r="AP1458" t="s">
        <v>13300</v>
      </c>
      <c r="AQ1458" t="s">
        <v>26</v>
      </c>
      <c r="AR1458" t="s">
        <v>27</v>
      </c>
      <c r="AS1458" t="s">
        <v>19</v>
      </c>
      <c r="AT1458" t="s">
        <v>885</v>
      </c>
      <c r="AU1458" t="s">
        <v>12</v>
      </c>
      <c r="AV1458" t="str">
        <f>VLOOKUP(A1458,'2020 Admissions'!B:C,2,FALSE)</f>
        <v/>
      </c>
      <c r="AW1458" t="s">
        <v>13301</v>
      </c>
      <c r="AX1458" s="4">
        <f>VLOOKUP(A1458,'2020 Adjusted Admissions'!B:C,2,FALSE)</f>
        <v>3189</v>
      </c>
      <c r="AY1458" t="s">
        <v>30</v>
      </c>
      <c r="AZ1458" t="s">
        <v>13302</v>
      </c>
      <c r="BA1458" t="str">
        <f>VLOOKUP(A1458,'2020'!B:C,2,FALSE)</f>
        <v>3580</v>
      </c>
      <c r="BB1458" t="str">
        <f>VLOOKUP(A1458,'2019'!B:C,2,FALSE)</f>
        <v>2778</v>
      </c>
      <c r="BC1458" t="s">
        <v>32</v>
      </c>
      <c r="BD1458" t="s">
        <v>239</v>
      </c>
      <c r="BE1458" t="s">
        <v>19</v>
      </c>
      <c r="BF1458" t="s">
        <v>19</v>
      </c>
      <c r="BG1458" t="s">
        <v>19</v>
      </c>
      <c r="BH1458" t="s">
        <v>19</v>
      </c>
      <c r="BI1458" t="s">
        <v>19</v>
      </c>
    </row>
    <row r="1459" spans="1:61" x14ac:dyDescent="0.25">
      <c r="A1459" s="4">
        <v>6380570</v>
      </c>
      <c r="B1459">
        <v>16742</v>
      </c>
      <c r="D1459">
        <v>2</v>
      </c>
      <c r="E1459" s="3">
        <v>6380043</v>
      </c>
      <c r="F1459" s="3">
        <v>97416</v>
      </c>
      <c r="G1459" s="10">
        <v>6380001</v>
      </c>
      <c r="H1459" s="1"/>
      <c r="I1459" s="3"/>
      <c r="J1459" s="1"/>
      <c r="K1459" s="3"/>
      <c r="L1459" s="1"/>
      <c r="M1459" s="3"/>
      <c r="N1459" s="1"/>
      <c r="W1459" t="s">
        <v>13303</v>
      </c>
      <c r="X1459" t="s">
        <v>85</v>
      </c>
      <c r="Y1459" t="s">
        <v>13304</v>
      </c>
      <c r="Z1459" t="s">
        <v>13305</v>
      </c>
      <c r="AA1459" t="s">
        <v>12510</v>
      </c>
      <c r="AB1459" t="s">
        <v>12500</v>
      </c>
      <c r="AC1459" t="s">
        <v>13306</v>
      </c>
      <c r="AD1459" t="s">
        <v>58</v>
      </c>
      <c r="AE1459" t="s">
        <v>19</v>
      </c>
      <c r="AF1459" t="s">
        <v>58</v>
      </c>
      <c r="AG1459" t="s">
        <v>19</v>
      </c>
      <c r="AH1459" t="s">
        <v>19</v>
      </c>
      <c r="AI1459" t="s">
        <v>58</v>
      </c>
      <c r="AJ1459" t="s">
        <v>41</v>
      </c>
      <c r="AK1459" t="s">
        <v>272</v>
      </c>
      <c r="AL1459" t="s">
        <v>12512</v>
      </c>
      <c r="AM1459" t="s">
        <v>3730</v>
      </c>
      <c r="AN1459" t="s">
        <v>1981</v>
      </c>
      <c r="AO1459" t="s">
        <v>13307</v>
      </c>
      <c r="AP1459" t="s">
        <v>13308</v>
      </c>
      <c r="AQ1459" t="s">
        <v>77</v>
      </c>
      <c r="AR1459" t="s">
        <v>568</v>
      </c>
      <c r="AS1459" t="s">
        <v>19</v>
      </c>
      <c r="AT1459" t="s">
        <v>11816</v>
      </c>
      <c r="AU1459" t="s">
        <v>12</v>
      </c>
      <c r="AV1459" t="str">
        <f>VLOOKUP(A1459,'2020 Admissions'!B:C,2,FALSE)</f>
        <v/>
      </c>
      <c r="AW1459" t="s">
        <v>13309</v>
      </c>
      <c r="AX1459" s="4">
        <f>VLOOKUP(A1459,'2020 Adjusted Admissions'!B:C,2,FALSE)</f>
        <v>37033</v>
      </c>
      <c r="AY1459" t="s">
        <v>1087</v>
      </c>
      <c r="AZ1459" t="s">
        <v>13310</v>
      </c>
      <c r="BA1459" t="str">
        <f>VLOOKUP(A1459,'2020'!B:C,2,FALSE)</f>
        <v>192705</v>
      </c>
      <c r="BB1459" t="str">
        <f>VLOOKUP(A1459,'2019'!B:C,2,FALSE)</f>
        <v>197553</v>
      </c>
      <c r="BC1459" t="s">
        <v>32</v>
      </c>
      <c r="BD1459" t="s">
        <v>6876</v>
      </c>
      <c r="BE1459" t="s">
        <v>58</v>
      </c>
      <c r="BF1459" t="s">
        <v>58</v>
      </c>
      <c r="BG1459" t="s">
        <v>58</v>
      </c>
      <c r="BH1459" t="s">
        <v>19</v>
      </c>
      <c r="BI1459" t="s">
        <v>58</v>
      </c>
    </row>
    <row r="1460" spans="1:61" x14ac:dyDescent="0.25">
      <c r="A1460" s="4">
        <v>6380574</v>
      </c>
      <c r="D1460">
        <v>0</v>
      </c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W1460" t="s">
        <v>13311</v>
      </c>
      <c r="X1460" t="s">
        <v>731</v>
      </c>
      <c r="Y1460" t="s">
        <v>13312</v>
      </c>
      <c r="Z1460" t="s">
        <v>13313</v>
      </c>
      <c r="AA1460" t="s">
        <v>13314</v>
      </c>
      <c r="AB1460" t="s">
        <v>12500</v>
      </c>
      <c r="AC1460" t="s">
        <v>13315</v>
      </c>
      <c r="AD1460" t="s">
        <v>19</v>
      </c>
      <c r="AE1460" t="s">
        <v>19</v>
      </c>
      <c r="AF1460" t="s">
        <v>58</v>
      </c>
      <c r="AG1460" t="s">
        <v>19</v>
      </c>
      <c r="AH1460" t="s">
        <v>19</v>
      </c>
      <c r="AI1460" t="s">
        <v>19</v>
      </c>
      <c r="AJ1460" t="s">
        <v>20</v>
      </c>
      <c r="AK1460" t="s">
        <v>21</v>
      </c>
      <c r="AL1460" t="s">
        <v>13316</v>
      </c>
      <c r="AM1460" t="s">
        <v>1054</v>
      </c>
      <c r="AN1460" t="s">
        <v>12</v>
      </c>
      <c r="AO1460" t="s">
        <v>13317</v>
      </c>
      <c r="AP1460" t="s">
        <v>13318</v>
      </c>
      <c r="AQ1460" t="s">
        <v>26</v>
      </c>
      <c r="AR1460" t="s">
        <v>27</v>
      </c>
      <c r="AS1460" t="s">
        <v>12</v>
      </c>
      <c r="AT1460" t="s">
        <v>173</v>
      </c>
      <c r="AU1460" t="s">
        <v>12</v>
      </c>
      <c r="AV1460" t="str">
        <f>VLOOKUP(A1460,'2020 Admissions'!B:C,2,FALSE)</f>
        <v/>
      </c>
      <c r="AW1460" t="s">
        <v>13319</v>
      </c>
      <c r="AX1460" s="4">
        <f>VLOOKUP(A1460,'2020 Adjusted Admissions'!B:C,2,FALSE)</f>
        <v>3240</v>
      </c>
      <c r="AY1460" t="s">
        <v>133</v>
      </c>
      <c r="AZ1460" t="s">
        <v>13320</v>
      </c>
      <c r="BA1460" t="str">
        <f>VLOOKUP(A1460,'2020'!B:C,2,FALSE)</f>
        <v>6011</v>
      </c>
      <c r="BB1460" t="str">
        <f>VLOOKUP(A1460,'2019'!B:C,2,FALSE)</f>
        <v>5225</v>
      </c>
      <c r="BC1460" t="s">
        <v>32</v>
      </c>
      <c r="BD1460" t="s">
        <v>972</v>
      </c>
      <c r="BE1460" t="s">
        <v>12</v>
      </c>
      <c r="BF1460" t="s">
        <v>12</v>
      </c>
      <c r="BG1460" t="s">
        <v>12</v>
      </c>
      <c r="BH1460" t="s">
        <v>12</v>
      </c>
      <c r="BI1460" t="s">
        <v>12</v>
      </c>
    </row>
    <row r="1461" spans="1:61" x14ac:dyDescent="0.25">
      <c r="A1461" s="4">
        <v>6380577</v>
      </c>
      <c r="D1461">
        <v>0</v>
      </c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W1461" t="s">
        <v>13321</v>
      </c>
      <c r="X1461" t="s">
        <v>731</v>
      </c>
      <c r="Y1461" t="s">
        <v>13322</v>
      </c>
      <c r="Z1461" t="s">
        <v>13323</v>
      </c>
      <c r="AA1461" t="s">
        <v>13324</v>
      </c>
      <c r="AB1461" t="s">
        <v>12500</v>
      </c>
      <c r="AC1461" t="s">
        <v>13325</v>
      </c>
      <c r="AD1461" t="s">
        <v>19</v>
      </c>
      <c r="AE1461" t="s">
        <v>58</v>
      </c>
      <c r="AF1461" t="s">
        <v>58</v>
      </c>
      <c r="AG1461" t="s">
        <v>19</v>
      </c>
      <c r="AH1461" t="s">
        <v>19</v>
      </c>
      <c r="AI1461" t="s">
        <v>19</v>
      </c>
      <c r="AJ1461" t="s">
        <v>41</v>
      </c>
      <c r="AK1461" t="s">
        <v>21</v>
      </c>
      <c r="AL1461" t="s">
        <v>13326</v>
      </c>
      <c r="AM1461" t="s">
        <v>2261</v>
      </c>
      <c r="AN1461" t="s">
        <v>1661</v>
      </c>
      <c r="AO1461" t="s">
        <v>13327</v>
      </c>
      <c r="AP1461" t="s">
        <v>13328</v>
      </c>
      <c r="AQ1461" t="s">
        <v>26</v>
      </c>
      <c r="AR1461" t="s">
        <v>78</v>
      </c>
      <c r="AS1461" t="s">
        <v>19</v>
      </c>
      <c r="AT1461" t="s">
        <v>525</v>
      </c>
      <c r="AU1461" t="s">
        <v>12</v>
      </c>
      <c r="AV1461" t="str">
        <f>VLOOKUP(A1461,'2020 Admissions'!B:C,2,FALSE)</f>
        <v/>
      </c>
      <c r="AW1461" t="s">
        <v>13329</v>
      </c>
      <c r="AX1461" s="4">
        <f>VLOOKUP(A1461,'2020 Adjusted Admissions'!B:C,2,FALSE)</f>
        <v>1564</v>
      </c>
      <c r="AY1461" t="s">
        <v>144</v>
      </c>
      <c r="AZ1461" t="s">
        <v>12302</v>
      </c>
      <c r="BA1461" t="str">
        <f>VLOOKUP(A1461,'2020'!B:C,2,FALSE)</f>
        <v>5098</v>
      </c>
      <c r="BB1461" t="str">
        <f>VLOOKUP(A1461,'2019'!B:C,2,FALSE)</f>
        <v>4552</v>
      </c>
      <c r="BC1461" t="s">
        <v>32</v>
      </c>
      <c r="BD1461" t="s">
        <v>28</v>
      </c>
      <c r="BE1461" t="s">
        <v>19</v>
      </c>
      <c r="BF1461" t="s">
        <v>19</v>
      </c>
      <c r="BG1461" t="s">
        <v>19</v>
      </c>
      <c r="BH1461" t="s">
        <v>19</v>
      </c>
      <c r="BI1461" t="s">
        <v>19</v>
      </c>
    </row>
    <row r="1462" spans="1:61" x14ac:dyDescent="0.25">
      <c r="A1462" s="4">
        <v>6380580</v>
      </c>
      <c r="D1462">
        <v>0</v>
      </c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W1462" t="s">
        <v>12</v>
      </c>
      <c r="X1462" t="s">
        <v>13</v>
      </c>
      <c r="Y1462" t="s">
        <v>13330</v>
      </c>
      <c r="Z1462" t="s">
        <v>13331</v>
      </c>
      <c r="AA1462" t="s">
        <v>13332</v>
      </c>
      <c r="AB1462" t="s">
        <v>12500</v>
      </c>
      <c r="AC1462" t="s">
        <v>13333</v>
      </c>
      <c r="AD1462" t="s">
        <v>58</v>
      </c>
      <c r="AE1462" t="s">
        <v>19</v>
      </c>
      <c r="AF1462" t="s">
        <v>19</v>
      </c>
      <c r="AG1462" t="s">
        <v>19</v>
      </c>
      <c r="AH1462" t="s">
        <v>19</v>
      </c>
      <c r="AI1462" t="s">
        <v>58</v>
      </c>
      <c r="AJ1462" t="s">
        <v>41</v>
      </c>
      <c r="AK1462" t="s">
        <v>21</v>
      </c>
      <c r="AL1462" t="s">
        <v>12530</v>
      </c>
      <c r="AM1462" t="s">
        <v>8966</v>
      </c>
      <c r="AN1462" t="s">
        <v>4212</v>
      </c>
      <c r="AO1462" t="s">
        <v>13334</v>
      </c>
      <c r="AP1462" t="s">
        <v>13335</v>
      </c>
      <c r="AQ1462" t="s">
        <v>26</v>
      </c>
      <c r="AR1462" t="s">
        <v>78</v>
      </c>
      <c r="AS1462" t="s">
        <v>12</v>
      </c>
      <c r="AT1462" t="s">
        <v>652</v>
      </c>
      <c r="AU1462" t="s">
        <v>12</v>
      </c>
      <c r="AV1462" t="str">
        <f>VLOOKUP(A1462,'2020 Admissions'!B:C,2,FALSE)</f>
        <v/>
      </c>
      <c r="AW1462" t="s">
        <v>13336</v>
      </c>
      <c r="AX1462" s="4">
        <f>VLOOKUP(A1462,'2020 Adjusted Admissions'!B:C,2,FALSE)</f>
        <v>2276</v>
      </c>
      <c r="AY1462" t="s">
        <v>133</v>
      </c>
      <c r="AZ1462" t="s">
        <v>13337</v>
      </c>
      <c r="BA1462" t="str">
        <f>VLOOKUP(A1462,'2020'!B:C,2,FALSE)</f>
        <v>6464</v>
      </c>
      <c r="BB1462" t="str">
        <f>VLOOKUP(A1462,'2019'!B:C,2,FALSE)</f>
        <v>7593</v>
      </c>
      <c r="BC1462" t="s">
        <v>32</v>
      </c>
      <c r="BD1462" t="s">
        <v>146</v>
      </c>
      <c r="BE1462" t="s">
        <v>12</v>
      </c>
      <c r="BF1462" t="s">
        <v>12</v>
      </c>
      <c r="BG1462" t="s">
        <v>12</v>
      </c>
      <c r="BH1462" t="s">
        <v>12</v>
      </c>
      <c r="BI1462" t="s">
        <v>12</v>
      </c>
    </row>
    <row r="1463" spans="1:61" x14ac:dyDescent="0.25">
      <c r="A1463" s="4">
        <v>6380595</v>
      </c>
      <c r="D1463">
        <v>0</v>
      </c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W1463" t="s">
        <v>13338</v>
      </c>
      <c r="X1463" t="s">
        <v>731</v>
      </c>
      <c r="Y1463" t="s">
        <v>13339</v>
      </c>
      <c r="Z1463" t="s">
        <v>13340</v>
      </c>
      <c r="AA1463" t="s">
        <v>13341</v>
      </c>
      <c r="AB1463" t="s">
        <v>12500</v>
      </c>
      <c r="AC1463" t="s">
        <v>13342</v>
      </c>
      <c r="AD1463" t="s">
        <v>19</v>
      </c>
      <c r="AE1463" t="s">
        <v>19</v>
      </c>
      <c r="AF1463" t="s">
        <v>58</v>
      </c>
      <c r="AG1463" t="s">
        <v>19</v>
      </c>
      <c r="AH1463" t="s">
        <v>19</v>
      </c>
      <c r="AI1463" t="s">
        <v>19</v>
      </c>
      <c r="AJ1463" t="s">
        <v>41</v>
      </c>
      <c r="AK1463" t="s">
        <v>21</v>
      </c>
      <c r="AL1463" t="s">
        <v>13343</v>
      </c>
      <c r="AM1463" t="s">
        <v>3282</v>
      </c>
      <c r="AN1463" t="s">
        <v>491</v>
      </c>
      <c r="AO1463" t="s">
        <v>13344</v>
      </c>
      <c r="AP1463" t="s">
        <v>13345</v>
      </c>
      <c r="AQ1463" t="s">
        <v>26</v>
      </c>
      <c r="AR1463" t="s">
        <v>27</v>
      </c>
      <c r="AS1463" t="s">
        <v>19</v>
      </c>
      <c r="AT1463" t="s">
        <v>135</v>
      </c>
      <c r="AU1463" t="s">
        <v>12</v>
      </c>
      <c r="AV1463" t="str">
        <f>VLOOKUP(A1463,'2020 Admissions'!B:C,2,FALSE)</f>
        <v/>
      </c>
      <c r="AW1463" t="s">
        <v>13346</v>
      </c>
      <c r="AX1463" s="4">
        <f>VLOOKUP(A1463,'2020 Adjusted Admissions'!B:C,2,FALSE)</f>
        <v>7181</v>
      </c>
      <c r="AY1463" t="s">
        <v>144</v>
      </c>
      <c r="AZ1463" t="s">
        <v>3348</v>
      </c>
      <c r="BA1463" t="str">
        <f>VLOOKUP(A1463,'2020'!B:C,2,FALSE)</f>
        <v>1727</v>
      </c>
      <c r="BB1463" t="str">
        <f>VLOOKUP(A1463,'2019'!B:C,2,FALSE)</f>
        <v>1415</v>
      </c>
      <c r="BC1463" t="s">
        <v>32</v>
      </c>
      <c r="BD1463" t="s">
        <v>2318</v>
      </c>
      <c r="BE1463" t="s">
        <v>19</v>
      </c>
      <c r="BF1463" t="s">
        <v>19</v>
      </c>
      <c r="BG1463" t="s">
        <v>19</v>
      </c>
      <c r="BH1463" t="s">
        <v>19</v>
      </c>
      <c r="BI1463" t="s">
        <v>19</v>
      </c>
    </row>
    <row r="1464" spans="1:61" x14ac:dyDescent="0.25">
      <c r="A1464" s="4">
        <v>6380598</v>
      </c>
      <c r="D1464">
        <v>0</v>
      </c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W1464" t="s">
        <v>13347</v>
      </c>
      <c r="X1464" t="s">
        <v>731</v>
      </c>
      <c r="Y1464" t="s">
        <v>13348</v>
      </c>
      <c r="Z1464" t="s">
        <v>13349</v>
      </c>
      <c r="AA1464" t="s">
        <v>13350</v>
      </c>
      <c r="AB1464" t="s">
        <v>12500</v>
      </c>
      <c r="AC1464" t="s">
        <v>13351</v>
      </c>
      <c r="AD1464" t="s">
        <v>19</v>
      </c>
      <c r="AE1464" t="s">
        <v>58</v>
      </c>
      <c r="AF1464" t="s">
        <v>58</v>
      </c>
      <c r="AG1464" t="s">
        <v>19</v>
      </c>
      <c r="AH1464" t="s">
        <v>19</v>
      </c>
      <c r="AI1464" t="s">
        <v>19</v>
      </c>
      <c r="AJ1464" t="s">
        <v>41</v>
      </c>
      <c r="AK1464" t="s">
        <v>21</v>
      </c>
      <c r="AL1464" t="s">
        <v>4656</v>
      </c>
      <c r="AM1464" t="s">
        <v>4366</v>
      </c>
      <c r="AN1464" t="s">
        <v>1661</v>
      </c>
      <c r="AO1464" t="s">
        <v>13352</v>
      </c>
      <c r="AP1464" t="s">
        <v>13353</v>
      </c>
      <c r="AQ1464" t="s">
        <v>26</v>
      </c>
      <c r="AR1464" t="s">
        <v>27</v>
      </c>
      <c r="AS1464" t="s">
        <v>12</v>
      </c>
      <c r="AT1464" t="s">
        <v>525</v>
      </c>
      <c r="AU1464" t="s">
        <v>12</v>
      </c>
      <c r="AV1464" t="str">
        <f>VLOOKUP(A1464,'2020 Admissions'!B:C,2,FALSE)</f>
        <v/>
      </c>
      <c r="AW1464" t="s">
        <v>13354</v>
      </c>
      <c r="AX1464" s="4">
        <f>VLOOKUP(A1464,'2020 Adjusted Admissions'!B:C,2,FALSE)</f>
        <v>3846</v>
      </c>
      <c r="AY1464" t="s">
        <v>144</v>
      </c>
      <c r="AZ1464" t="s">
        <v>13355</v>
      </c>
      <c r="BA1464" t="str">
        <f>VLOOKUP(A1464,'2020'!B:C,2,FALSE)</f>
        <v>6390</v>
      </c>
      <c r="BB1464" t="str">
        <f>VLOOKUP(A1464,'2019'!B:C,2,FALSE)</f>
        <v>7123</v>
      </c>
      <c r="BC1464" t="s">
        <v>32</v>
      </c>
      <c r="BD1464" t="s">
        <v>750</v>
      </c>
      <c r="BE1464" t="s">
        <v>12</v>
      </c>
      <c r="BF1464" t="s">
        <v>12</v>
      </c>
      <c r="BG1464" t="s">
        <v>12</v>
      </c>
      <c r="BH1464" t="s">
        <v>12</v>
      </c>
      <c r="BI1464" t="s">
        <v>12</v>
      </c>
    </row>
    <row r="1465" spans="1:61" x14ac:dyDescent="0.25">
      <c r="A1465" s="4">
        <v>6380635</v>
      </c>
      <c r="B1465">
        <v>70625</v>
      </c>
      <c r="D1465">
        <v>0</v>
      </c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W1465" t="s">
        <v>13356</v>
      </c>
      <c r="X1465" t="s">
        <v>290</v>
      </c>
      <c r="Y1465" t="s">
        <v>13357</v>
      </c>
      <c r="Z1465" t="s">
        <v>13358</v>
      </c>
      <c r="AA1465" t="s">
        <v>10508</v>
      </c>
      <c r="AB1465" t="s">
        <v>12500</v>
      </c>
      <c r="AC1465" t="s">
        <v>13359</v>
      </c>
      <c r="AD1465" t="s">
        <v>58</v>
      </c>
      <c r="AE1465" t="s">
        <v>58</v>
      </c>
      <c r="AF1465" t="s">
        <v>58</v>
      </c>
      <c r="AG1465" t="s">
        <v>19</v>
      </c>
      <c r="AH1465" t="s">
        <v>19</v>
      </c>
      <c r="AI1465" t="s">
        <v>19</v>
      </c>
      <c r="AJ1465" t="s">
        <v>20</v>
      </c>
      <c r="AK1465" t="s">
        <v>21</v>
      </c>
      <c r="AL1465" t="s">
        <v>13360</v>
      </c>
      <c r="AM1465" t="s">
        <v>63</v>
      </c>
      <c r="AN1465" t="s">
        <v>12</v>
      </c>
      <c r="AO1465" t="s">
        <v>13361</v>
      </c>
      <c r="AP1465" t="s">
        <v>13362</v>
      </c>
      <c r="AQ1465" t="s">
        <v>26</v>
      </c>
      <c r="AR1465" t="s">
        <v>78</v>
      </c>
      <c r="AS1465" t="s">
        <v>19</v>
      </c>
      <c r="AT1465" t="s">
        <v>525</v>
      </c>
      <c r="AU1465" t="s">
        <v>12</v>
      </c>
      <c r="AV1465" t="str">
        <f>VLOOKUP(A1465,'2020 Admissions'!B:C,2,FALSE)</f>
        <v/>
      </c>
      <c r="AW1465" t="s">
        <v>13363</v>
      </c>
      <c r="AX1465" s="4">
        <f>VLOOKUP(A1465,'2020 Adjusted Admissions'!B:C,2,FALSE)</f>
        <v>4904</v>
      </c>
      <c r="AY1465" t="s">
        <v>144</v>
      </c>
      <c r="AZ1465" t="s">
        <v>13364</v>
      </c>
      <c r="BA1465" t="str">
        <f>VLOOKUP(A1465,'2020'!B:C,2,FALSE)</f>
        <v>4950</v>
      </c>
      <c r="BB1465" t="str">
        <f>VLOOKUP(A1465,'2019'!B:C,2,FALSE)</f>
        <v>5018</v>
      </c>
      <c r="BC1465" t="s">
        <v>32</v>
      </c>
      <c r="BD1465" t="s">
        <v>28</v>
      </c>
      <c r="BE1465" t="s">
        <v>58</v>
      </c>
      <c r="BF1465" t="s">
        <v>19</v>
      </c>
      <c r="BG1465" t="s">
        <v>19</v>
      </c>
      <c r="BH1465" t="s">
        <v>19</v>
      </c>
      <c r="BI1465" t="s">
        <v>19</v>
      </c>
    </row>
    <row r="1466" spans="1:61" x14ac:dyDescent="0.25">
      <c r="A1466" s="4">
        <v>6380640</v>
      </c>
      <c r="B1466">
        <v>13729</v>
      </c>
      <c r="D1466">
        <v>0</v>
      </c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W1466" t="s">
        <v>13365</v>
      </c>
      <c r="X1466" t="s">
        <v>85</v>
      </c>
      <c r="Y1466" t="s">
        <v>13366</v>
      </c>
      <c r="Z1466" t="s">
        <v>13367</v>
      </c>
      <c r="AA1466" t="s">
        <v>13368</v>
      </c>
      <c r="AB1466" t="s">
        <v>12500</v>
      </c>
      <c r="AC1466" t="s">
        <v>13369</v>
      </c>
      <c r="AD1466" t="s">
        <v>58</v>
      </c>
      <c r="AE1466" t="s">
        <v>19</v>
      </c>
      <c r="AF1466" t="s">
        <v>58</v>
      </c>
      <c r="AG1466" t="s">
        <v>19</v>
      </c>
      <c r="AH1466" t="s">
        <v>19</v>
      </c>
      <c r="AI1466" t="s">
        <v>19</v>
      </c>
      <c r="AJ1466" t="s">
        <v>41</v>
      </c>
      <c r="AK1466" t="s">
        <v>21</v>
      </c>
      <c r="AL1466" t="s">
        <v>13370</v>
      </c>
      <c r="AM1466" t="s">
        <v>13371</v>
      </c>
      <c r="AN1466" t="s">
        <v>1981</v>
      </c>
      <c r="AO1466" t="s">
        <v>13372</v>
      </c>
      <c r="AP1466" t="s">
        <v>13373</v>
      </c>
      <c r="AQ1466" t="s">
        <v>47</v>
      </c>
      <c r="AR1466" t="s">
        <v>27</v>
      </c>
      <c r="AS1466" t="s">
        <v>19</v>
      </c>
      <c r="AT1466" t="s">
        <v>1683</v>
      </c>
      <c r="AU1466" t="s">
        <v>12</v>
      </c>
      <c r="AV1466" t="str">
        <f>VLOOKUP(A1466,'2020 Admissions'!B:C,2,FALSE)</f>
        <v/>
      </c>
      <c r="AW1466" t="s">
        <v>13374</v>
      </c>
      <c r="AX1466" s="4">
        <f>VLOOKUP(A1466,'2020 Adjusted Admissions'!B:C,2,FALSE)</f>
        <v>18113</v>
      </c>
      <c r="AY1466" t="s">
        <v>50</v>
      </c>
      <c r="AZ1466" t="s">
        <v>13375</v>
      </c>
      <c r="BA1466" t="str">
        <f>VLOOKUP(A1466,'2020'!B:C,2,FALSE)</f>
        <v>34097</v>
      </c>
      <c r="BB1466" t="str">
        <f>VLOOKUP(A1466,'2019'!B:C,2,FALSE)</f>
        <v>35078</v>
      </c>
      <c r="BC1466" t="s">
        <v>32</v>
      </c>
      <c r="BD1466" t="s">
        <v>400</v>
      </c>
      <c r="BE1466" t="s">
        <v>58</v>
      </c>
      <c r="BF1466" t="s">
        <v>58</v>
      </c>
      <c r="BG1466" t="s">
        <v>58</v>
      </c>
      <c r="BH1466" t="s">
        <v>19</v>
      </c>
      <c r="BI1466" t="s">
        <v>19</v>
      </c>
    </row>
    <row r="1467" spans="1:61" x14ac:dyDescent="0.25">
      <c r="A1467" s="4">
        <v>6380650</v>
      </c>
      <c r="D1467">
        <v>0</v>
      </c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W1467" t="s">
        <v>13376</v>
      </c>
      <c r="X1467" t="s">
        <v>85</v>
      </c>
      <c r="Y1467" t="s">
        <v>13377</v>
      </c>
      <c r="Z1467" t="s">
        <v>13378</v>
      </c>
      <c r="AA1467" t="s">
        <v>13379</v>
      </c>
      <c r="AB1467" t="s">
        <v>12500</v>
      </c>
      <c r="AC1467" t="s">
        <v>13380</v>
      </c>
      <c r="AD1467" t="s">
        <v>19</v>
      </c>
      <c r="AE1467" t="s">
        <v>19</v>
      </c>
      <c r="AF1467" t="s">
        <v>58</v>
      </c>
      <c r="AG1467" t="s">
        <v>19</v>
      </c>
      <c r="AH1467" t="s">
        <v>19</v>
      </c>
      <c r="AI1467" t="s">
        <v>19</v>
      </c>
      <c r="AJ1467" t="s">
        <v>41</v>
      </c>
      <c r="AK1467" t="s">
        <v>21</v>
      </c>
      <c r="AL1467" t="s">
        <v>13381</v>
      </c>
      <c r="AM1467" t="s">
        <v>117</v>
      </c>
      <c r="AN1467" t="s">
        <v>12</v>
      </c>
      <c r="AO1467" t="s">
        <v>13382</v>
      </c>
      <c r="AP1467" t="s">
        <v>13383</v>
      </c>
      <c r="AQ1467" t="s">
        <v>26</v>
      </c>
      <c r="AR1467" t="s">
        <v>27</v>
      </c>
      <c r="AS1467" t="s">
        <v>12</v>
      </c>
      <c r="AT1467" t="s">
        <v>652</v>
      </c>
      <c r="AU1467" t="s">
        <v>12</v>
      </c>
      <c r="AV1467" t="str">
        <f>VLOOKUP(A1467,'2020 Admissions'!B:C,2,FALSE)</f>
        <v/>
      </c>
      <c r="AW1467" t="s">
        <v>13384</v>
      </c>
      <c r="AX1467" s="4">
        <f>VLOOKUP(A1467,'2020 Adjusted Admissions'!B:C,2,FALSE)</f>
        <v>4123</v>
      </c>
      <c r="AY1467" t="s">
        <v>133</v>
      </c>
      <c r="AZ1467" t="s">
        <v>13385</v>
      </c>
      <c r="BA1467" t="str">
        <f>VLOOKUP(A1467,'2020'!B:C,2,FALSE)</f>
        <v>7773</v>
      </c>
      <c r="BB1467" t="str">
        <f>VLOOKUP(A1467,'2019'!B:C,2,FALSE)</f>
        <v>7551</v>
      </c>
      <c r="BC1467" t="s">
        <v>32</v>
      </c>
      <c r="BD1467" t="s">
        <v>288</v>
      </c>
      <c r="BE1467" t="s">
        <v>12</v>
      </c>
      <c r="BF1467" t="s">
        <v>12</v>
      </c>
      <c r="BG1467" t="s">
        <v>12</v>
      </c>
      <c r="BH1467" t="s">
        <v>12</v>
      </c>
      <c r="BI1467" t="s">
        <v>12</v>
      </c>
    </row>
    <row r="1468" spans="1:61" x14ac:dyDescent="0.25">
      <c r="A1468" s="4">
        <v>6380652</v>
      </c>
      <c r="D1468">
        <v>0</v>
      </c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W1468" t="s">
        <v>13386</v>
      </c>
      <c r="X1468" t="s">
        <v>731</v>
      </c>
      <c r="Y1468" t="s">
        <v>13387</v>
      </c>
      <c r="Z1468" t="s">
        <v>13388</v>
      </c>
      <c r="AA1468" t="s">
        <v>12953</v>
      </c>
      <c r="AB1468" t="s">
        <v>12500</v>
      </c>
      <c r="AC1468" t="s">
        <v>13389</v>
      </c>
      <c r="AD1468" t="s">
        <v>19</v>
      </c>
      <c r="AE1468" t="s">
        <v>58</v>
      </c>
      <c r="AF1468" t="s">
        <v>58</v>
      </c>
      <c r="AG1468" t="s">
        <v>19</v>
      </c>
      <c r="AH1468" t="s">
        <v>19</v>
      </c>
      <c r="AI1468" t="s">
        <v>19</v>
      </c>
      <c r="AJ1468" t="s">
        <v>41</v>
      </c>
      <c r="AK1468" t="s">
        <v>21</v>
      </c>
      <c r="AL1468" t="s">
        <v>11928</v>
      </c>
      <c r="AM1468" t="s">
        <v>3421</v>
      </c>
      <c r="AN1468" t="s">
        <v>12564</v>
      </c>
      <c r="AO1468" t="s">
        <v>13390</v>
      </c>
      <c r="AP1468" t="s">
        <v>13391</v>
      </c>
      <c r="AQ1468" t="s">
        <v>47</v>
      </c>
      <c r="AR1468" t="s">
        <v>27</v>
      </c>
      <c r="AS1468" t="s">
        <v>19</v>
      </c>
      <c r="AT1468" t="s">
        <v>471</v>
      </c>
      <c r="AU1468" t="s">
        <v>13392</v>
      </c>
      <c r="AV1468">
        <f>VLOOKUP(A1468,'2020 Admissions'!B:C,2,FALSE)</f>
        <v>3253</v>
      </c>
      <c r="AW1468" t="s">
        <v>13393</v>
      </c>
      <c r="AX1468" s="4">
        <f>VLOOKUP(A1468,'2020 Adjusted Admissions'!B:C,2,FALSE)</f>
        <v>27244</v>
      </c>
      <c r="AY1468" t="s">
        <v>50</v>
      </c>
      <c r="AZ1468" t="s">
        <v>13394</v>
      </c>
      <c r="BA1468" t="str">
        <f>VLOOKUP(A1468,'2020'!B:C,2,FALSE)</f>
        <v>39881</v>
      </c>
      <c r="BB1468" t="str">
        <f>VLOOKUP(A1468,'2019'!B:C,2,FALSE)</f>
        <v>4713</v>
      </c>
      <c r="BC1468" t="s">
        <v>32</v>
      </c>
      <c r="BD1468" t="s">
        <v>1144</v>
      </c>
      <c r="BE1468" t="s">
        <v>58</v>
      </c>
      <c r="BF1468" t="s">
        <v>19</v>
      </c>
      <c r="BG1468" t="s">
        <v>19</v>
      </c>
      <c r="BH1468" t="s">
        <v>58</v>
      </c>
      <c r="BI1468" t="s">
        <v>19</v>
      </c>
    </row>
    <row r="1469" spans="1:61" x14ac:dyDescent="0.25">
      <c r="A1469" s="4">
        <v>6380653</v>
      </c>
      <c r="D1469">
        <v>0</v>
      </c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W1469" t="s">
        <v>13395</v>
      </c>
      <c r="X1469" t="s">
        <v>731</v>
      </c>
      <c r="Y1469" t="s">
        <v>13396</v>
      </c>
      <c r="Z1469" t="s">
        <v>13397</v>
      </c>
      <c r="AA1469" t="s">
        <v>13398</v>
      </c>
      <c r="AB1469" t="s">
        <v>12500</v>
      </c>
      <c r="AC1469" t="s">
        <v>13399</v>
      </c>
      <c r="AD1469" t="s">
        <v>19</v>
      </c>
      <c r="AE1469" t="s">
        <v>58</v>
      </c>
      <c r="AF1469" t="s">
        <v>58</v>
      </c>
      <c r="AG1469" t="s">
        <v>19</v>
      </c>
      <c r="AH1469" t="s">
        <v>19</v>
      </c>
      <c r="AI1469" t="s">
        <v>19</v>
      </c>
      <c r="AJ1469" t="s">
        <v>20</v>
      </c>
      <c r="AK1469" t="s">
        <v>21</v>
      </c>
      <c r="AL1469" t="s">
        <v>2931</v>
      </c>
      <c r="AM1469" t="s">
        <v>1253</v>
      </c>
      <c r="AN1469" t="s">
        <v>12</v>
      </c>
      <c r="AO1469" t="s">
        <v>13400</v>
      </c>
      <c r="AP1469" t="s">
        <v>13401</v>
      </c>
      <c r="AQ1469" t="s">
        <v>26</v>
      </c>
      <c r="AR1469" t="s">
        <v>27</v>
      </c>
      <c r="AS1469" t="s">
        <v>19</v>
      </c>
      <c r="AT1469" t="s">
        <v>525</v>
      </c>
      <c r="AU1469" t="s">
        <v>12</v>
      </c>
      <c r="AV1469" t="str">
        <f>VLOOKUP(A1469,'2020 Admissions'!B:C,2,FALSE)</f>
        <v/>
      </c>
      <c r="AW1469" t="s">
        <v>13402</v>
      </c>
      <c r="AX1469" s="4">
        <f>VLOOKUP(A1469,'2020 Adjusted Admissions'!B:C,2,FALSE)</f>
        <v>2394</v>
      </c>
      <c r="AY1469" t="s">
        <v>144</v>
      </c>
      <c r="AZ1469" t="s">
        <v>9935</v>
      </c>
      <c r="BA1469" t="str">
        <f>VLOOKUP(A1469,'2020'!B:C,2,FALSE)</f>
        <v>2275</v>
      </c>
      <c r="BB1469" t="str">
        <f>VLOOKUP(A1469,'2019'!B:C,2,FALSE)</f>
        <v>2679</v>
      </c>
      <c r="BC1469" t="s">
        <v>32</v>
      </c>
      <c r="BD1469" t="s">
        <v>598</v>
      </c>
      <c r="BE1469" t="s">
        <v>19</v>
      </c>
      <c r="BF1469" t="s">
        <v>19</v>
      </c>
      <c r="BG1469" t="s">
        <v>19</v>
      </c>
      <c r="BH1469" t="s">
        <v>58</v>
      </c>
      <c r="BI1469" t="s">
        <v>19</v>
      </c>
    </row>
    <row r="1470" spans="1:61" x14ac:dyDescent="0.25">
      <c r="A1470" s="4">
        <v>6380655</v>
      </c>
      <c r="D1470">
        <v>0</v>
      </c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W1470" t="s">
        <v>13403</v>
      </c>
      <c r="X1470" t="s">
        <v>4136</v>
      </c>
      <c r="Y1470" t="s">
        <v>13404</v>
      </c>
      <c r="Z1470" t="s">
        <v>13405</v>
      </c>
      <c r="AA1470" t="s">
        <v>13406</v>
      </c>
      <c r="AB1470" t="s">
        <v>12500</v>
      </c>
      <c r="AC1470" t="s">
        <v>13407</v>
      </c>
      <c r="AD1470" t="s">
        <v>19</v>
      </c>
      <c r="AE1470" t="s">
        <v>58</v>
      </c>
      <c r="AF1470" t="s">
        <v>58</v>
      </c>
      <c r="AG1470" t="s">
        <v>19</v>
      </c>
      <c r="AH1470" t="s">
        <v>19</v>
      </c>
      <c r="AI1470" t="s">
        <v>19</v>
      </c>
      <c r="AJ1470" t="s">
        <v>20</v>
      </c>
      <c r="AK1470" t="s">
        <v>21</v>
      </c>
      <c r="AL1470" t="s">
        <v>13408</v>
      </c>
      <c r="AM1470" t="s">
        <v>83</v>
      </c>
      <c r="AN1470" t="s">
        <v>12</v>
      </c>
      <c r="AO1470" t="s">
        <v>13409</v>
      </c>
      <c r="AP1470" t="s">
        <v>13410</v>
      </c>
      <c r="AQ1470" t="s">
        <v>47</v>
      </c>
      <c r="AR1470" t="s">
        <v>27</v>
      </c>
      <c r="AS1470" t="s">
        <v>12</v>
      </c>
      <c r="AT1470" t="s">
        <v>48</v>
      </c>
      <c r="AU1470" t="s">
        <v>12</v>
      </c>
      <c r="AV1470" t="str">
        <f>VLOOKUP(A1470,'2020 Admissions'!B:C,2,FALSE)</f>
        <v/>
      </c>
      <c r="AW1470" t="s">
        <v>13411</v>
      </c>
      <c r="AX1470" s="4">
        <f>VLOOKUP(A1470,'2020 Adjusted Admissions'!B:C,2,FALSE)</f>
        <v>2563</v>
      </c>
      <c r="AY1470" t="s">
        <v>50</v>
      </c>
      <c r="AZ1470" t="s">
        <v>13412</v>
      </c>
      <c r="BA1470" t="str">
        <f>VLOOKUP(A1470,'2020'!B:C,2,FALSE)</f>
        <v>42363</v>
      </c>
      <c r="BB1470" t="str">
        <f>VLOOKUP(A1470,'2019'!B:C,2,FALSE)</f>
        <v>44085</v>
      </c>
      <c r="BC1470" t="s">
        <v>32</v>
      </c>
      <c r="BD1470" t="s">
        <v>4396</v>
      </c>
      <c r="BE1470" t="s">
        <v>12</v>
      </c>
      <c r="BF1470" t="s">
        <v>12</v>
      </c>
      <c r="BG1470" t="s">
        <v>12</v>
      </c>
      <c r="BH1470" t="s">
        <v>12</v>
      </c>
      <c r="BI1470" t="s">
        <v>12</v>
      </c>
    </row>
    <row r="1471" spans="1:61" x14ac:dyDescent="0.25">
      <c r="A1471" s="4">
        <v>6380665</v>
      </c>
      <c r="D1471">
        <v>0</v>
      </c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W1471" t="s">
        <v>13413</v>
      </c>
      <c r="X1471" t="s">
        <v>4136</v>
      </c>
      <c r="Y1471" t="s">
        <v>13414</v>
      </c>
      <c r="Z1471" t="s">
        <v>13415</v>
      </c>
      <c r="AA1471" t="s">
        <v>13416</v>
      </c>
      <c r="AB1471" t="s">
        <v>12500</v>
      </c>
      <c r="AC1471" t="s">
        <v>13417</v>
      </c>
      <c r="AD1471" t="s">
        <v>19</v>
      </c>
      <c r="AE1471" t="s">
        <v>58</v>
      </c>
      <c r="AF1471" t="s">
        <v>58</v>
      </c>
      <c r="AG1471" t="s">
        <v>19</v>
      </c>
      <c r="AH1471" t="s">
        <v>19</v>
      </c>
      <c r="AI1471" t="s">
        <v>19</v>
      </c>
      <c r="AJ1471" t="s">
        <v>20</v>
      </c>
      <c r="AK1471" t="s">
        <v>21</v>
      </c>
      <c r="AL1471" t="s">
        <v>13418</v>
      </c>
      <c r="AM1471" t="s">
        <v>3188</v>
      </c>
      <c r="AN1471" t="s">
        <v>12</v>
      </c>
      <c r="AO1471" t="s">
        <v>13419</v>
      </c>
      <c r="AP1471" t="s">
        <v>13420</v>
      </c>
      <c r="AQ1471" t="s">
        <v>26</v>
      </c>
      <c r="AR1471" t="s">
        <v>27</v>
      </c>
      <c r="AS1471" t="s">
        <v>12</v>
      </c>
      <c r="AT1471" t="s">
        <v>525</v>
      </c>
      <c r="AU1471" t="s">
        <v>12</v>
      </c>
      <c r="AV1471" t="str">
        <f>VLOOKUP(A1471,'2020 Admissions'!B:C,2,FALSE)</f>
        <v/>
      </c>
      <c r="AW1471" t="s">
        <v>13421</v>
      </c>
      <c r="AX1471" s="4">
        <f>VLOOKUP(A1471,'2020 Adjusted Admissions'!B:C,2,FALSE)</f>
        <v>1074</v>
      </c>
      <c r="AY1471" t="s">
        <v>144</v>
      </c>
      <c r="AZ1471" t="s">
        <v>13422</v>
      </c>
      <c r="BA1471" t="str">
        <f>VLOOKUP(A1471,'2020'!B:C,2,FALSE)</f>
        <v>2591</v>
      </c>
      <c r="BB1471" t="str">
        <f>VLOOKUP(A1471,'2019'!B:C,2,FALSE)</f>
        <v>2252</v>
      </c>
      <c r="BC1471" t="s">
        <v>32</v>
      </c>
      <c r="BD1471" t="s">
        <v>865</v>
      </c>
      <c r="BE1471" t="s">
        <v>12</v>
      </c>
      <c r="BF1471" t="s">
        <v>12</v>
      </c>
      <c r="BG1471" t="s">
        <v>12</v>
      </c>
      <c r="BH1471" t="s">
        <v>12</v>
      </c>
      <c r="BI1471" t="s">
        <v>12</v>
      </c>
    </row>
    <row r="1472" spans="1:61" x14ac:dyDescent="0.25">
      <c r="A1472" s="4">
        <v>6380667</v>
      </c>
      <c r="D1472">
        <v>0</v>
      </c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W1472" t="s">
        <v>13423</v>
      </c>
      <c r="X1472" t="s">
        <v>85</v>
      </c>
      <c r="Y1472" t="s">
        <v>13424</v>
      </c>
      <c r="Z1472" t="s">
        <v>13425</v>
      </c>
      <c r="AA1472" t="s">
        <v>13426</v>
      </c>
      <c r="AB1472" t="s">
        <v>12500</v>
      </c>
      <c r="AC1472" t="s">
        <v>13427</v>
      </c>
      <c r="AD1472" t="s">
        <v>19</v>
      </c>
      <c r="AE1472" t="s">
        <v>58</v>
      </c>
      <c r="AF1472" t="s">
        <v>58</v>
      </c>
      <c r="AG1472" t="s">
        <v>19</v>
      </c>
      <c r="AH1472" t="s">
        <v>19</v>
      </c>
      <c r="AI1472" t="s">
        <v>19</v>
      </c>
      <c r="AJ1472" t="s">
        <v>41</v>
      </c>
      <c r="AK1472" t="s">
        <v>21</v>
      </c>
      <c r="AL1472" t="s">
        <v>13428</v>
      </c>
      <c r="AM1472" t="s">
        <v>246</v>
      </c>
      <c r="AN1472" t="s">
        <v>1981</v>
      </c>
      <c r="AO1472" t="s">
        <v>13429</v>
      </c>
      <c r="AP1472" t="s">
        <v>13430</v>
      </c>
      <c r="AQ1472" t="s">
        <v>26</v>
      </c>
      <c r="AR1472" t="s">
        <v>27</v>
      </c>
      <c r="AS1472" t="s">
        <v>19</v>
      </c>
      <c r="AT1472" t="s">
        <v>236</v>
      </c>
      <c r="AU1472" t="s">
        <v>12</v>
      </c>
      <c r="AV1472" t="str">
        <f>VLOOKUP(A1472,'2020 Admissions'!B:C,2,FALSE)</f>
        <v/>
      </c>
      <c r="AW1472" t="s">
        <v>13431</v>
      </c>
      <c r="AX1472" s="4">
        <f>VLOOKUP(A1472,'2020 Adjusted Admissions'!B:C,2,FALSE)</f>
        <v>2140</v>
      </c>
      <c r="AY1472" t="s">
        <v>30</v>
      </c>
      <c r="AZ1472" t="s">
        <v>13432</v>
      </c>
      <c r="BA1472" t="str">
        <f>VLOOKUP(A1472,'2020'!B:C,2,FALSE)</f>
        <v>4999</v>
      </c>
      <c r="BB1472" t="str">
        <f>VLOOKUP(A1472,'2019'!B:C,2,FALSE)</f>
        <v>4804</v>
      </c>
      <c r="BC1472" t="s">
        <v>32</v>
      </c>
      <c r="BD1472" t="s">
        <v>28</v>
      </c>
      <c r="BE1472" t="s">
        <v>19</v>
      </c>
      <c r="BF1472" t="s">
        <v>19</v>
      </c>
      <c r="BG1472" t="s">
        <v>19</v>
      </c>
      <c r="BH1472" t="s">
        <v>19</v>
      </c>
      <c r="BI1472" t="s">
        <v>19</v>
      </c>
    </row>
    <row r="1473" spans="1:61" x14ac:dyDescent="0.25">
      <c r="A1473" s="4">
        <v>6380676</v>
      </c>
      <c r="B1473">
        <v>36047</v>
      </c>
      <c r="D1473">
        <v>0</v>
      </c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W1473" t="s">
        <v>13433</v>
      </c>
      <c r="X1473" t="s">
        <v>85</v>
      </c>
      <c r="Y1473" t="s">
        <v>13434</v>
      </c>
      <c r="Z1473" t="s">
        <v>13435</v>
      </c>
      <c r="AA1473" t="s">
        <v>13436</v>
      </c>
      <c r="AB1473" t="s">
        <v>12500</v>
      </c>
      <c r="AC1473" t="s">
        <v>13437</v>
      </c>
      <c r="AD1473" t="s">
        <v>19</v>
      </c>
      <c r="AE1473" t="s">
        <v>19</v>
      </c>
      <c r="AF1473" t="s">
        <v>58</v>
      </c>
      <c r="AG1473" t="s">
        <v>19</v>
      </c>
      <c r="AH1473" t="s">
        <v>19</v>
      </c>
      <c r="AI1473" t="s">
        <v>19</v>
      </c>
      <c r="AJ1473" t="s">
        <v>41</v>
      </c>
      <c r="AK1473" t="s">
        <v>21</v>
      </c>
      <c r="AL1473" t="s">
        <v>13438</v>
      </c>
      <c r="AM1473" t="s">
        <v>350</v>
      </c>
      <c r="AN1473" t="s">
        <v>1981</v>
      </c>
      <c r="AO1473" t="s">
        <v>13439</v>
      </c>
      <c r="AP1473" t="s">
        <v>13440</v>
      </c>
      <c r="AQ1473" t="s">
        <v>26</v>
      </c>
      <c r="AR1473" t="s">
        <v>27</v>
      </c>
      <c r="AS1473" t="s">
        <v>19</v>
      </c>
      <c r="AT1473" t="s">
        <v>321</v>
      </c>
      <c r="AU1473" t="s">
        <v>12</v>
      </c>
      <c r="AV1473" t="str">
        <f>VLOOKUP(A1473,'2020 Admissions'!B:C,2,FALSE)</f>
        <v/>
      </c>
      <c r="AW1473" t="s">
        <v>13441</v>
      </c>
      <c r="AX1473" s="4">
        <f>VLOOKUP(A1473,'2020 Adjusted Admissions'!B:C,2,FALSE)</f>
        <v>10086</v>
      </c>
      <c r="AY1473" t="s">
        <v>133</v>
      </c>
      <c r="AZ1473" t="s">
        <v>13442</v>
      </c>
      <c r="BA1473" t="str">
        <f>VLOOKUP(A1473,'2020'!B:C,2,FALSE)</f>
        <v>14207</v>
      </c>
      <c r="BB1473" t="str">
        <f>VLOOKUP(A1473,'2019'!B:C,2,FALSE)</f>
        <v>13450</v>
      </c>
      <c r="BC1473" t="s">
        <v>32</v>
      </c>
      <c r="BD1473" t="s">
        <v>505</v>
      </c>
      <c r="BE1473" t="s">
        <v>19</v>
      </c>
      <c r="BF1473" t="s">
        <v>58</v>
      </c>
      <c r="BG1473" t="s">
        <v>19</v>
      </c>
      <c r="BH1473" t="s">
        <v>58</v>
      </c>
      <c r="BI1473" t="s">
        <v>19</v>
      </c>
    </row>
    <row r="1474" spans="1:61" x14ac:dyDescent="0.25">
      <c r="A1474" s="4">
        <v>6380680</v>
      </c>
      <c r="D1474">
        <v>0</v>
      </c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W1474" t="s">
        <v>13443</v>
      </c>
      <c r="X1474" t="s">
        <v>4136</v>
      </c>
      <c r="Y1474" t="s">
        <v>7006</v>
      </c>
      <c r="Z1474" t="s">
        <v>13444</v>
      </c>
      <c r="AA1474" t="s">
        <v>13445</v>
      </c>
      <c r="AB1474" t="s">
        <v>12500</v>
      </c>
      <c r="AC1474" t="s">
        <v>13446</v>
      </c>
      <c r="AD1474" t="s">
        <v>58</v>
      </c>
      <c r="AE1474" t="s">
        <v>19</v>
      </c>
      <c r="AF1474" t="s">
        <v>58</v>
      </c>
      <c r="AG1474" t="s">
        <v>19</v>
      </c>
      <c r="AH1474" t="s">
        <v>58</v>
      </c>
      <c r="AI1474" t="s">
        <v>19</v>
      </c>
      <c r="AJ1474" t="s">
        <v>20</v>
      </c>
      <c r="AK1474" t="s">
        <v>21</v>
      </c>
      <c r="AL1474" t="s">
        <v>13447</v>
      </c>
      <c r="AM1474" t="s">
        <v>2836</v>
      </c>
      <c r="AN1474" t="s">
        <v>12564</v>
      </c>
      <c r="AO1474" t="s">
        <v>13448</v>
      </c>
      <c r="AP1474" t="s">
        <v>13449</v>
      </c>
      <c r="AQ1474" t="s">
        <v>26</v>
      </c>
      <c r="AR1474" t="s">
        <v>27</v>
      </c>
      <c r="AS1474" t="s">
        <v>12</v>
      </c>
      <c r="AT1474" t="s">
        <v>773</v>
      </c>
      <c r="AU1474" t="s">
        <v>12</v>
      </c>
      <c r="AV1474" t="str">
        <f>VLOOKUP(A1474,'2020 Admissions'!B:C,2,FALSE)</f>
        <v/>
      </c>
      <c r="AW1474" t="s">
        <v>13450</v>
      </c>
      <c r="AX1474" s="4">
        <f>VLOOKUP(A1474,'2020 Adjusted Admissions'!B:C,2,FALSE)</f>
        <v>9888</v>
      </c>
      <c r="AY1474" t="s">
        <v>133</v>
      </c>
      <c r="AZ1474" t="s">
        <v>13451</v>
      </c>
      <c r="BA1474" t="str">
        <f>VLOOKUP(A1474,'2020'!B:C,2,FALSE)</f>
        <v>15533</v>
      </c>
      <c r="BB1474" t="str">
        <f>VLOOKUP(A1474,'2019'!B:C,2,FALSE)</f>
        <v>15543</v>
      </c>
      <c r="BC1474" t="s">
        <v>32</v>
      </c>
      <c r="BD1474" t="s">
        <v>1789</v>
      </c>
      <c r="BE1474" t="s">
        <v>12</v>
      </c>
      <c r="BF1474" t="s">
        <v>12</v>
      </c>
      <c r="BG1474" t="s">
        <v>12</v>
      </c>
      <c r="BH1474" t="s">
        <v>12</v>
      </c>
      <c r="BI1474" t="s">
        <v>12</v>
      </c>
    </row>
    <row r="1475" spans="1:61" x14ac:dyDescent="0.25">
      <c r="A1475" s="4">
        <v>6380682</v>
      </c>
      <c r="D1475">
        <v>0</v>
      </c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W1475" t="s">
        <v>12</v>
      </c>
      <c r="X1475" t="s">
        <v>85</v>
      </c>
      <c r="Y1475" t="s">
        <v>13452</v>
      </c>
      <c r="Z1475" t="s">
        <v>13453</v>
      </c>
      <c r="AA1475" t="s">
        <v>13454</v>
      </c>
      <c r="AB1475" t="s">
        <v>12500</v>
      </c>
      <c r="AC1475" t="s">
        <v>13455</v>
      </c>
      <c r="AD1475" t="s">
        <v>19</v>
      </c>
      <c r="AE1475" t="s">
        <v>19</v>
      </c>
      <c r="AF1475" t="s">
        <v>19</v>
      </c>
      <c r="AG1475" t="s">
        <v>19</v>
      </c>
      <c r="AH1475" t="s">
        <v>19</v>
      </c>
      <c r="AI1475" t="s">
        <v>19</v>
      </c>
      <c r="AJ1475" t="s">
        <v>41</v>
      </c>
      <c r="AK1475" t="s">
        <v>21</v>
      </c>
      <c r="AL1475" t="s">
        <v>12736</v>
      </c>
      <c r="AM1475" t="s">
        <v>4918</v>
      </c>
      <c r="AN1475" t="s">
        <v>1981</v>
      </c>
      <c r="AO1475" t="s">
        <v>13456</v>
      </c>
      <c r="AP1475" t="s">
        <v>13457</v>
      </c>
      <c r="AQ1475" t="s">
        <v>47</v>
      </c>
      <c r="AR1475" t="s">
        <v>78</v>
      </c>
      <c r="AS1475" t="s">
        <v>19</v>
      </c>
      <c r="AT1475" t="s">
        <v>669</v>
      </c>
      <c r="AU1475" t="s">
        <v>12</v>
      </c>
      <c r="AV1475" t="str">
        <f>VLOOKUP(A1475,'2020 Admissions'!B:C,2,FALSE)</f>
        <v/>
      </c>
      <c r="AW1475" t="s">
        <v>468</v>
      </c>
      <c r="AX1475" s="4">
        <f>VLOOKUP(A1475,'2020 Adjusted Admissions'!B:C,2,FALSE)</f>
        <v>187</v>
      </c>
      <c r="AY1475" t="s">
        <v>50</v>
      </c>
      <c r="AZ1475" t="s">
        <v>13458</v>
      </c>
      <c r="BA1475" t="str">
        <f>VLOOKUP(A1475,'2020'!B:C,2,FALSE)</f>
        <v>33540</v>
      </c>
      <c r="BB1475" t="str">
        <f>VLOOKUP(A1475,'2019'!B:C,2,FALSE)</f>
        <v>28361</v>
      </c>
      <c r="BC1475" t="s">
        <v>457</v>
      </c>
      <c r="BD1475" t="s">
        <v>645</v>
      </c>
      <c r="BE1475" t="s">
        <v>19</v>
      </c>
      <c r="BF1475" t="s">
        <v>19</v>
      </c>
      <c r="BG1475" t="s">
        <v>19</v>
      </c>
      <c r="BH1475" t="s">
        <v>19</v>
      </c>
      <c r="BI1475" t="s">
        <v>19</v>
      </c>
    </row>
    <row r="1476" spans="1:61" x14ac:dyDescent="0.25">
      <c r="A1476" s="4">
        <v>6380690</v>
      </c>
      <c r="B1476">
        <v>39794</v>
      </c>
      <c r="D1476">
        <v>0</v>
      </c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W1476" t="s">
        <v>13459</v>
      </c>
      <c r="X1476" t="s">
        <v>85</v>
      </c>
      <c r="Y1476" t="s">
        <v>13460</v>
      </c>
      <c r="Z1476" t="s">
        <v>13461</v>
      </c>
      <c r="AA1476" t="s">
        <v>13462</v>
      </c>
      <c r="AB1476" t="s">
        <v>12500</v>
      </c>
      <c r="AC1476" t="s">
        <v>13463</v>
      </c>
      <c r="AD1476" t="s">
        <v>58</v>
      </c>
      <c r="AE1476" t="s">
        <v>19</v>
      </c>
      <c r="AF1476" t="s">
        <v>58</v>
      </c>
      <c r="AG1476" t="s">
        <v>58</v>
      </c>
      <c r="AH1476" t="s">
        <v>19</v>
      </c>
      <c r="AI1476" t="s">
        <v>19</v>
      </c>
      <c r="AJ1476" t="s">
        <v>20</v>
      </c>
      <c r="AK1476" t="s">
        <v>21</v>
      </c>
      <c r="AL1476" t="s">
        <v>13464</v>
      </c>
      <c r="AM1476" t="s">
        <v>3203</v>
      </c>
      <c r="AN1476" t="s">
        <v>1981</v>
      </c>
      <c r="AO1476" t="s">
        <v>13465</v>
      </c>
      <c r="AP1476" t="s">
        <v>13466</v>
      </c>
      <c r="AQ1476" t="s">
        <v>77</v>
      </c>
      <c r="AR1476" t="s">
        <v>27</v>
      </c>
      <c r="AS1476" t="s">
        <v>19</v>
      </c>
      <c r="AT1476" t="s">
        <v>1759</v>
      </c>
      <c r="AU1476" t="s">
        <v>13467</v>
      </c>
      <c r="AV1476">
        <f>VLOOKUP(A1476,'2020 Admissions'!B:C,2,FALSE)</f>
        <v>8030</v>
      </c>
      <c r="AW1476" t="s">
        <v>1684</v>
      </c>
      <c r="AX1476" s="4">
        <f>VLOOKUP(A1476,'2020 Adjusted Admissions'!B:C,2,FALSE)</f>
        <v>15650</v>
      </c>
      <c r="AY1476" t="s">
        <v>81</v>
      </c>
      <c r="AZ1476" t="s">
        <v>13468</v>
      </c>
      <c r="BA1476" t="str">
        <f>VLOOKUP(A1476,'2020'!B:C,2,FALSE)</f>
        <v>114540</v>
      </c>
      <c r="BB1476" t="str">
        <f>VLOOKUP(A1476,'2019'!B:C,2,FALSE)</f>
        <v>116887</v>
      </c>
      <c r="BC1476" t="s">
        <v>32</v>
      </c>
      <c r="BD1476" t="s">
        <v>10703</v>
      </c>
      <c r="BE1476" t="s">
        <v>58</v>
      </c>
      <c r="BF1476" t="s">
        <v>58</v>
      </c>
      <c r="BG1476" t="s">
        <v>58</v>
      </c>
      <c r="BH1476" t="s">
        <v>58</v>
      </c>
      <c r="BI1476" t="s">
        <v>19</v>
      </c>
    </row>
    <row r="1477" spans="1:61" x14ac:dyDescent="0.25">
      <c r="A1477" s="4">
        <v>6380693</v>
      </c>
      <c r="D1477">
        <v>0</v>
      </c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W1477" t="s">
        <v>13469</v>
      </c>
      <c r="X1477" t="s">
        <v>85</v>
      </c>
      <c r="Y1477" t="s">
        <v>13470</v>
      </c>
      <c r="Z1477" t="s">
        <v>13471</v>
      </c>
      <c r="AA1477" t="s">
        <v>13472</v>
      </c>
      <c r="AB1477" t="s">
        <v>12500</v>
      </c>
      <c r="AC1477" t="s">
        <v>13473</v>
      </c>
      <c r="AD1477" t="s">
        <v>58</v>
      </c>
      <c r="AE1477" t="s">
        <v>58</v>
      </c>
      <c r="AF1477" t="s">
        <v>58</v>
      </c>
      <c r="AG1477" t="s">
        <v>19</v>
      </c>
      <c r="AH1477" t="s">
        <v>19</v>
      </c>
      <c r="AI1477" t="s">
        <v>19</v>
      </c>
      <c r="AJ1477" t="s">
        <v>41</v>
      </c>
      <c r="AK1477" t="s">
        <v>21</v>
      </c>
      <c r="AL1477" t="s">
        <v>13474</v>
      </c>
      <c r="AM1477" t="s">
        <v>6593</v>
      </c>
      <c r="AN1477" t="s">
        <v>12</v>
      </c>
      <c r="AO1477" t="s">
        <v>13475</v>
      </c>
      <c r="AP1477" t="s">
        <v>13476</v>
      </c>
      <c r="AQ1477" t="s">
        <v>26</v>
      </c>
      <c r="AR1477" t="s">
        <v>27</v>
      </c>
      <c r="AS1477" t="s">
        <v>12</v>
      </c>
      <c r="AT1477" t="s">
        <v>525</v>
      </c>
      <c r="AU1477" t="s">
        <v>12</v>
      </c>
      <c r="AV1477" t="str">
        <f>VLOOKUP(A1477,'2020 Admissions'!B:C,2,FALSE)</f>
        <v/>
      </c>
      <c r="AW1477" t="s">
        <v>13477</v>
      </c>
      <c r="AX1477" s="4">
        <f>VLOOKUP(A1477,'2020 Adjusted Admissions'!B:C,2,FALSE)</f>
        <v>904</v>
      </c>
      <c r="AY1477" t="s">
        <v>144</v>
      </c>
      <c r="AZ1477" t="s">
        <v>13422</v>
      </c>
      <c r="BA1477" t="str">
        <f>VLOOKUP(A1477,'2020'!B:C,2,FALSE)</f>
        <v>2591</v>
      </c>
      <c r="BB1477" t="str">
        <f>VLOOKUP(A1477,'2019'!B:C,2,FALSE)</f>
        <v>2189</v>
      </c>
      <c r="BC1477" t="s">
        <v>32</v>
      </c>
      <c r="BD1477" t="s">
        <v>865</v>
      </c>
      <c r="BE1477" t="s">
        <v>12</v>
      </c>
      <c r="BF1477" t="s">
        <v>12</v>
      </c>
      <c r="BG1477" t="s">
        <v>12</v>
      </c>
      <c r="BH1477" t="s">
        <v>12</v>
      </c>
      <c r="BI1477" t="s">
        <v>12</v>
      </c>
    </row>
    <row r="1478" spans="1:61" x14ac:dyDescent="0.25">
      <c r="A1478" s="4">
        <v>6380715</v>
      </c>
      <c r="B1478">
        <v>32787</v>
      </c>
      <c r="D1478">
        <v>1</v>
      </c>
      <c r="E1478" s="3">
        <v>6380724</v>
      </c>
      <c r="F1478" s="1"/>
      <c r="G1478" s="1"/>
      <c r="H1478" s="1"/>
      <c r="I1478" s="1"/>
      <c r="J1478" s="1"/>
      <c r="K1478" s="1"/>
      <c r="L1478" s="1"/>
      <c r="M1478" s="1"/>
      <c r="N1478" s="1"/>
      <c r="W1478" t="s">
        <v>13478</v>
      </c>
      <c r="X1478" t="s">
        <v>35</v>
      </c>
      <c r="Y1478" t="s">
        <v>13479</v>
      </c>
      <c r="Z1478" t="s">
        <v>13480</v>
      </c>
      <c r="AA1478" t="s">
        <v>12499</v>
      </c>
      <c r="AB1478" t="s">
        <v>12500</v>
      </c>
      <c r="AC1478" t="s">
        <v>13481</v>
      </c>
      <c r="AD1478" t="s">
        <v>58</v>
      </c>
      <c r="AE1478" t="s">
        <v>19</v>
      </c>
      <c r="AF1478" t="s">
        <v>58</v>
      </c>
      <c r="AG1478" t="s">
        <v>19</v>
      </c>
      <c r="AH1478" t="s">
        <v>19</v>
      </c>
      <c r="AI1478" t="s">
        <v>58</v>
      </c>
      <c r="AJ1478" t="s">
        <v>41</v>
      </c>
      <c r="AK1478" t="s">
        <v>21</v>
      </c>
      <c r="AL1478" t="s">
        <v>12502</v>
      </c>
      <c r="AM1478" t="s">
        <v>210</v>
      </c>
      <c r="AN1478" t="s">
        <v>1661</v>
      </c>
      <c r="AO1478" t="s">
        <v>13482</v>
      </c>
      <c r="AP1478" t="s">
        <v>13483</v>
      </c>
      <c r="AQ1478" t="s">
        <v>47</v>
      </c>
      <c r="AR1478" t="s">
        <v>78</v>
      </c>
      <c r="AS1478" t="s">
        <v>12</v>
      </c>
      <c r="AT1478" t="s">
        <v>350</v>
      </c>
      <c r="AU1478" t="s">
        <v>12</v>
      </c>
      <c r="AV1478" t="str">
        <f>VLOOKUP(A1478,'2020 Admissions'!B:C,2,FALSE)</f>
        <v/>
      </c>
      <c r="AW1478" t="s">
        <v>13484</v>
      </c>
      <c r="AX1478" s="4">
        <f>VLOOKUP(A1478,'2020 Adjusted Admissions'!B:C,2,FALSE)</f>
        <v>19228</v>
      </c>
      <c r="AY1478" t="s">
        <v>119</v>
      </c>
      <c r="AZ1478" t="s">
        <v>13485</v>
      </c>
      <c r="BA1478" t="str">
        <f>VLOOKUP(A1478,'2020'!B:C,2,FALSE)</f>
        <v>69600</v>
      </c>
      <c r="BB1478" t="str">
        <f>VLOOKUP(A1478,'2019'!B:C,2,FALSE)</f>
        <v>71951</v>
      </c>
      <c r="BC1478" t="s">
        <v>32</v>
      </c>
      <c r="BD1478" t="s">
        <v>1005</v>
      </c>
      <c r="BE1478" t="s">
        <v>12</v>
      </c>
      <c r="BF1478" t="s">
        <v>12</v>
      </c>
      <c r="BG1478" t="s">
        <v>12</v>
      </c>
      <c r="BH1478" t="s">
        <v>12</v>
      </c>
      <c r="BI1478" t="s">
        <v>12</v>
      </c>
    </row>
    <row r="1479" spans="1:61" x14ac:dyDescent="0.25">
      <c r="A1479" s="4">
        <v>6380730</v>
      </c>
      <c r="B1479">
        <v>29424</v>
      </c>
      <c r="D1479">
        <v>1</v>
      </c>
      <c r="E1479" s="3">
        <v>6380112</v>
      </c>
      <c r="F1479" s="1"/>
      <c r="G1479" s="1"/>
      <c r="H1479" s="1"/>
      <c r="I1479" s="1"/>
      <c r="J1479" s="1"/>
      <c r="K1479" s="1"/>
      <c r="L1479" s="1"/>
      <c r="M1479" s="1"/>
      <c r="N1479" s="1"/>
      <c r="W1479" t="s">
        <v>13486</v>
      </c>
      <c r="X1479" t="s">
        <v>731</v>
      </c>
      <c r="Y1479" t="s">
        <v>13487</v>
      </c>
      <c r="Z1479" t="s">
        <v>13488</v>
      </c>
      <c r="AA1479" t="s">
        <v>12499</v>
      </c>
      <c r="AB1479" t="s">
        <v>12500</v>
      </c>
      <c r="AC1479" t="s">
        <v>13489</v>
      </c>
      <c r="AD1479" t="s">
        <v>19</v>
      </c>
      <c r="AE1479" t="s">
        <v>19</v>
      </c>
      <c r="AF1479" t="s">
        <v>58</v>
      </c>
      <c r="AG1479" t="s">
        <v>58</v>
      </c>
      <c r="AH1479" t="s">
        <v>19</v>
      </c>
      <c r="AI1479" t="s">
        <v>58</v>
      </c>
      <c r="AJ1479" t="s">
        <v>41</v>
      </c>
      <c r="AK1479" t="s">
        <v>21</v>
      </c>
      <c r="AL1479" t="s">
        <v>12502</v>
      </c>
      <c r="AM1479" t="s">
        <v>210</v>
      </c>
      <c r="AN1479" t="s">
        <v>1661</v>
      </c>
      <c r="AO1479" t="s">
        <v>13490</v>
      </c>
      <c r="AP1479" t="s">
        <v>13491</v>
      </c>
      <c r="AQ1479" t="s">
        <v>77</v>
      </c>
      <c r="AR1479" t="s">
        <v>568</v>
      </c>
      <c r="AS1479" t="s">
        <v>12</v>
      </c>
      <c r="AT1479" t="s">
        <v>13492</v>
      </c>
      <c r="AU1479" t="s">
        <v>12</v>
      </c>
      <c r="AV1479" t="str">
        <f>VLOOKUP(A1479,'2020 Admissions'!B:C,2,FALSE)</f>
        <v/>
      </c>
      <c r="AW1479" t="s">
        <v>13493</v>
      </c>
      <c r="AX1479" s="4">
        <f>VLOOKUP(A1479,'2020 Adjusted Admissions'!B:C,2,FALSE)</f>
        <v>58093</v>
      </c>
      <c r="AY1479" t="s">
        <v>1087</v>
      </c>
      <c r="AZ1479" t="s">
        <v>13494</v>
      </c>
      <c r="BA1479" t="str">
        <f>VLOOKUP(A1479,'2020'!B:C,2,FALSE)</f>
        <v>190960</v>
      </c>
      <c r="BB1479" t="str">
        <f>VLOOKUP(A1479,'2019'!B:C,2,FALSE)</f>
        <v>190596</v>
      </c>
      <c r="BC1479" t="s">
        <v>32</v>
      </c>
      <c r="BD1479" t="s">
        <v>3285</v>
      </c>
      <c r="BE1479" t="s">
        <v>12</v>
      </c>
      <c r="BF1479" t="s">
        <v>12</v>
      </c>
      <c r="BG1479" t="s">
        <v>12</v>
      </c>
      <c r="BH1479" t="s">
        <v>12</v>
      </c>
      <c r="BI1479" t="s">
        <v>12</v>
      </c>
    </row>
    <row r="1480" spans="1:61" x14ac:dyDescent="0.25">
      <c r="A1480" s="4">
        <v>6380745</v>
      </c>
      <c r="B1480">
        <v>32627</v>
      </c>
      <c r="D1480">
        <v>0</v>
      </c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W1480" t="s">
        <v>13495</v>
      </c>
      <c r="X1480" t="s">
        <v>35</v>
      </c>
      <c r="Y1480" t="s">
        <v>13496</v>
      </c>
      <c r="Z1480" t="s">
        <v>13497</v>
      </c>
      <c r="AA1480" t="s">
        <v>12499</v>
      </c>
      <c r="AB1480" t="s">
        <v>12500</v>
      </c>
      <c r="AC1480" t="s">
        <v>13498</v>
      </c>
      <c r="AD1480" t="s">
        <v>58</v>
      </c>
      <c r="AE1480" t="s">
        <v>19</v>
      </c>
      <c r="AF1480" t="s">
        <v>58</v>
      </c>
      <c r="AG1480" t="s">
        <v>19</v>
      </c>
      <c r="AH1480" t="s">
        <v>19</v>
      </c>
      <c r="AI1480" t="s">
        <v>19</v>
      </c>
      <c r="AJ1480" t="s">
        <v>41</v>
      </c>
      <c r="AK1480" t="s">
        <v>21</v>
      </c>
      <c r="AL1480" t="s">
        <v>12502</v>
      </c>
      <c r="AM1480" t="s">
        <v>210</v>
      </c>
      <c r="AN1480" t="s">
        <v>1661</v>
      </c>
      <c r="AO1480" t="s">
        <v>13499</v>
      </c>
      <c r="AP1480" t="s">
        <v>13500</v>
      </c>
      <c r="AQ1480" t="s">
        <v>47</v>
      </c>
      <c r="AR1480" t="s">
        <v>27</v>
      </c>
      <c r="AS1480" t="s">
        <v>12</v>
      </c>
      <c r="AT1480" t="s">
        <v>170</v>
      </c>
      <c r="AU1480" t="s">
        <v>12</v>
      </c>
      <c r="AV1480" t="str">
        <f>VLOOKUP(A1480,'2020 Admissions'!B:C,2,FALSE)</f>
        <v/>
      </c>
      <c r="AW1480" t="s">
        <v>13501</v>
      </c>
      <c r="AX1480" s="4">
        <f>VLOOKUP(A1480,'2020 Adjusted Admissions'!B:C,2,FALSE)</f>
        <v>6358</v>
      </c>
      <c r="AY1480" t="s">
        <v>50</v>
      </c>
      <c r="AZ1480" t="s">
        <v>13502</v>
      </c>
      <c r="BA1480" t="str">
        <f>VLOOKUP(A1480,'2020'!B:C,2,FALSE)</f>
        <v>20027</v>
      </c>
      <c r="BB1480" t="str">
        <f>VLOOKUP(A1480,'2019'!B:C,2,FALSE)</f>
        <v>20005</v>
      </c>
      <c r="BC1480" t="s">
        <v>32</v>
      </c>
      <c r="BD1480" t="s">
        <v>159</v>
      </c>
      <c r="BE1480" t="s">
        <v>12</v>
      </c>
      <c r="BF1480" t="s">
        <v>12</v>
      </c>
      <c r="BG1480" t="s">
        <v>12</v>
      </c>
      <c r="BH1480" t="s">
        <v>12</v>
      </c>
      <c r="BI1480" t="s">
        <v>12</v>
      </c>
    </row>
    <row r="1481" spans="1:61" x14ac:dyDescent="0.25">
      <c r="A1481" s="4">
        <v>6380774</v>
      </c>
      <c r="B1481">
        <v>87410</v>
      </c>
      <c r="D1481">
        <v>0</v>
      </c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W1481" t="s">
        <v>13503</v>
      </c>
      <c r="X1481" t="s">
        <v>731</v>
      </c>
      <c r="Y1481" t="s">
        <v>13504</v>
      </c>
      <c r="Z1481" t="s">
        <v>13505</v>
      </c>
      <c r="AA1481" t="s">
        <v>10217</v>
      </c>
      <c r="AB1481" t="s">
        <v>12500</v>
      </c>
      <c r="AC1481" t="s">
        <v>13506</v>
      </c>
      <c r="AD1481" t="s">
        <v>58</v>
      </c>
      <c r="AE1481" t="s">
        <v>58</v>
      </c>
      <c r="AF1481" t="s">
        <v>58</v>
      </c>
      <c r="AG1481" t="s">
        <v>19</v>
      </c>
      <c r="AH1481" t="s">
        <v>19</v>
      </c>
      <c r="AI1481" t="s">
        <v>19</v>
      </c>
      <c r="AJ1481" t="s">
        <v>41</v>
      </c>
      <c r="AK1481" t="s">
        <v>21</v>
      </c>
      <c r="AL1481" t="s">
        <v>13507</v>
      </c>
      <c r="AM1481" t="s">
        <v>213</v>
      </c>
      <c r="AN1481" t="s">
        <v>1981</v>
      </c>
      <c r="AO1481" t="s">
        <v>13508</v>
      </c>
      <c r="AP1481" t="s">
        <v>13509</v>
      </c>
      <c r="AQ1481" t="s">
        <v>26</v>
      </c>
      <c r="AR1481" t="s">
        <v>27</v>
      </c>
      <c r="AS1481" t="s">
        <v>12</v>
      </c>
      <c r="AT1481" t="s">
        <v>525</v>
      </c>
      <c r="AU1481" t="s">
        <v>12</v>
      </c>
      <c r="AV1481" t="str">
        <f>VLOOKUP(A1481,'2020 Admissions'!B:C,2,FALSE)</f>
        <v/>
      </c>
      <c r="AW1481" t="s">
        <v>13510</v>
      </c>
      <c r="AX1481" s="4">
        <f>VLOOKUP(A1481,'2020 Adjusted Admissions'!B:C,2,FALSE)</f>
        <v>1758</v>
      </c>
      <c r="AY1481" t="s">
        <v>144</v>
      </c>
      <c r="AZ1481" t="s">
        <v>13511</v>
      </c>
      <c r="BA1481" t="str">
        <f>VLOOKUP(A1481,'2020'!B:C,2,FALSE)</f>
        <v>4550</v>
      </c>
      <c r="BB1481" t="str">
        <f>VLOOKUP(A1481,'2019'!B:C,2,FALSE)</f>
        <v>4809</v>
      </c>
      <c r="BC1481" t="s">
        <v>32</v>
      </c>
      <c r="BD1481" t="s">
        <v>982</v>
      </c>
      <c r="BE1481" t="s">
        <v>12</v>
      </c>
      <c r="BF1481" t="s">
        <v>12</v>
      </c>
      <c r="BG1481" t="s">
        <v>12</v>
      </c>
      <c r="BH1481" t="s">
        <v>12</v>
      </c>
      <c r="BI1481" t="s">
        <v>12</v>
      </c>
    </row>
    <row r="1482" spans="1:61" x14ac:dyDescent="0.25">
      <c r="A1482" s="4">
        <v>6380775</v>
      </c>
      <c r="B1482">
        <v>36367</v>
      </c>
      <c r="D1482">
        <v>0</v>
      </c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W1482" t="s">
        <v>13512</v>
      </c>
      <c r="X1482" t="s">
        <v>85</v>
      </c>
      <c r="Y1482" t="s">
        <v>13513</v>
      </c>
      <c r="Z1482" t="s">
        <v>13514</v>
      </c>
      <c r="AA1482" t="s">
        <v>12734</v>
      </c>
      <c r="AB1482" t="s">
        <v>12500</v>
      </c>
      <c r="AC1482" t="s">
        <v>13515</v>
      </c>
      <c r="AD1482" t="s">
        <v>58</v>
      </c>
      <c r="AE1482" t="s">
        <v>19</v>
      </c>
      <c r="AF1482" t="s">
        <v>58</v>
      </c>
      <c r="AG1482" t="s">
        <v>19</v>
      </c>
      <c r="AH1482" t="s">
        <v>19</v>
      </c>
      <c r="AI1482" t="s">
        <v>58</v>
      </c>
      <c r="AJ1482" t="s">
        <v>41</v>
      </c>
      <c r="AK1482" t="s">
        <v>21</v>
      </c>
      <c r="AL1482" t="s">
        <v>12736</v>
      </c>
      <c r="AM1482" t="s">
        <v>4918</v>
      </c>
      <c r="AN1482" t="s">
        <v>1981</v>
      </c>
      <c r="AO1482" t="s">
        <v>13516</v>
      </c>
      <c r="AP1482" t="s">
        <v>13517</v>
      </c>
      <c r="AQ1482" t="s">
        <v>77</v>
      </c>
      <c r="AR1482" t="s">
        <v>78</v>
      </c>
      <c r="AS1482" t="s">
        <v>19</v>
      </c>
      <c r="AT1482" t="s">
        <v>4931</v>
      </c>
      <c r="AU1482" t="s">
        <v>12</v>
      </c>
      <c r="AV1482" t="str">
        <f>VLOOKUP(A1482,'2020 Admissions'!B:C,2,FALSE)</f>
        <v/>
      </c>
      <c r="AW1482" t="s">
        <v>13518</v>
      </c>
      <c r="AX1482" s="4">
        <f>VLOOKUP(A1482,'2020 Adjusted Admissions'!B:C,2,FALSE)</f>
        <v>75804</v>
      </c>
      <c r="AY1482" t="s">
        <v>1087</v>
      </c>
      <c r="AZ1482" t="s">
        <v>13519</v>
      </c>
      <c r="BA1482" t="str">
        <f>VLOOKUP(A1482,'2020'!B:C,2,FALSE)</f>
        <v>204575</v>
      </c>
      <c r="BB1482" t="str">
        <f>VLOOKUP(A1482,'2019'!B:C,2,FALSE)</f>
        <v>204640</v>
      </c>
      <c r="BC1482" t="s">
        <v>32</v>
      </c>
      <c r="BD1482" t="s">
        <v>13520</v>
      </c>
      <c r="BE1482" t="s">
        <v>58</v>
      </c>
      <c r="BF1482" t="s">
        <v>58</v>
      </c>
      <c r="BG1482" t="s">
        <v>58</v>
      </c>
      <c r="BH1482" t="s">
        <v>58</v>
      </c>
      <c r="BI1482" t="s">
        <v>58</v>
      </c>
    </row>
    <row r="1483" spans="1:61" x14ac:dyDescent="0.25">
      <c r="A1483" s="4">
        <v>6380805</v>
      </c>
      <c r="B1483">
        <v>97474</v>
      </c>
      <c r="D1483">
        <v>0</v>
      </c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W1483" t="s">
        <v>13521</v>
      </c>
      <c r="X1483" t="s">
        <v>85</v>
      </c>
      <c r="Y1483" t="s">
        <v>13522</v>
      </c>
      <c r="Z1483" t="s">
        <v>13523</v>
      </c>
      <c r="AA1483" t="s">
        <v>13524</v>
      </c>
      <c r="AB1483" t="s">
        <v>12500</v>
      </c>
      <c r="AC1483" t="s">
        <v>13525</v>
      </c>
      <c r="AD1483" t="s">
        <v>19</v>
      </c>
      <c r="AE1483" t="s">
        <v>19</v>
      </c>
      <c r="AF1483" t="s">
        <v>58</v>
      </c>
      <c r="AG1483" t="s">
        <v>58</v>
      </c>
      <c r="AH1483" t="s">
        <v>19</v>
      </c>
      <c r="AI1483" t="s">
        <v>19</v>
      </c>
      <c r="AJ1483" t="s">
        <v>20</v>
      </c>
      <c r="AK1483" t="s">
        <v>21</v>
      </c>
      <c r="AL1483" t="s">
        <v>13526</v>
      </c>
      <c r="AM1483" t="s">
        <v>373</v>
      </c>
      <c r="AN1483" t="s">
        <v>12</v>
      </c>
      <c r="AO1483" t="s">
        <v>13527</v>
      </c>
      <c r="AP1483" t="s">
        <v>13528</v>
      </c>
      <c r="AQ1483" t="s">
        <v>47</v>
      </c>
      <c r="AR1483" t="s">
        <v>27</v>
      </c>
      <c r="AS1483" t="s">
        <v>12</v>
      </c>
      <c r="AT1483" t="s">
        <v>1808</v>
      </c>
      <c r="AU1483" t="s">
        <v>12</v>
      </c>
      <c r="AV1483" t="str">
        <f>VLOOKUP(A1483,'2020 Admissions'!B:C,2,FALSE)</f>
        <v/>
      </c>
      <c r="AW1483" t="s">
        <v>13529</v>
      </c>
      <c r="AX1483" s="4">
        <f>VLOOKUP(A1483,'2020 Adjusted Admissions'!B:C,2,FALSE)</f>
        <v>6690</v>
      </c>
      <c r="AY1483" t="s">
        <v>50</v>
      </c>
      <c r="AZ1483" t="s">
        <v>13530</v>
      </c>
      <c r="BA1483" t="str">
        <f>VLOOKUP(A1483,'2020'!B:C,2,FALSE)</f>
        <v>17741</v>
      </c>
      <c r="BB1483" t="str">
        <f>VLOOKUP(A1483,'2019'!B:C,2,FALSE)</f>
        <v>17123</v>
      </c>
      <c r="BC1483" t="s">
        <v>32</v>
      </c>
      <c r="BD1483" t="s">
        <v>1839</v>
      </c>
      <c r="BE1483" t="s">
        <v>12</v>
      </c>
      <c r="BF1483" t="s">
        <v>12</v>
      </c>
      <c r="BG1483" t="s">
        <v>12</v>
      </c>
      <c r="BH1483" t="s">
        <v>12</v>
      </c>
      <c r="BI1483" t="s">
        <v>12</v>
      </c>
    </row>
    <row r="1484" spans="1:61" x14ac:dyDescent="0.25">
      <c r="A1484" s="4" t="s">
        <v>13531</v>
      </c>
      <c r="D1484">
        <v>0</v>
      </c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W1484" t="s">
        <v>13532</v>
      </c>
      <c r="X1484" t="s">
        <v>731</v>
      </c>
      <c r="Y1484" t="s">
        <v>13533</v>
      </c>
      <c r="Z1484" t="s">
        <v>13534</v>
      </c>
      <c r="AA1484" t="s">
        <v>13535</v>
      </c>
      <c r="AB1484" t="s">
        <v>12500</v>
      </c>
      <c r="AC1484" t="s">
        <v>13536</v>
      </c>
      <c r="AD1484" t="s">
        <v>19</v>
      </c>
      <c r="AE1484" t="s">
        <v>58</v>
      </c>
      <c r="AF1484" t="s">
        <v>58</v>
      </c>
      <c r="AG1484" t="s">
        <v>19</v>
      </c>
      <c r="AH1484" t="s">
        <v>19</v>
      </c>
      <c r="AI1484" t="s">
        <v>19</v>
      </c>
      <c r="AJ1484" t="s">
        <v>20</v>
      </c>
      <c r="AK1484" t="s">
        <v>21</v>
      </c>
      <c r="AL1484" t="s">
        <v>13537</v>
      </c>
      <c r="AM1484" t="s">
        <v>4130</v>
      </c>
      <c r="AN1484" t="s">
        <v>12</v>
      </c>
      <c r="AO1484" t="s">
        <v>13538</v>
      </c>
      <c r="AP1484" t="s">
        <v>13539</v>
      </c>
      <c r="AQ1484" t="s">
        <v>26</v>
      </c>
      <c r="AR1484" t="s">
        <v>27</v>
      </c>
      <c r="AS1484" t="s">
        <v>12</v>
      </c>
      <c r="AT1484" t="s">
        <v>525</v>
      </c>
      <c r="AU1484" t="s">
        <v>12</v>
      </c>
      <c r="AV1484" t="str">
        <f>VLOOKUP(A1484,'2020 Admissions'!B:C,2,FALSE)</f>
        <v/>
      </c>
      <c r="AW1484" t="s">
        <v>13540</v>
      </c>
      <c r="AX1484" s="4">
        <f>VLOOKUP(A1484,'2020 Adjusted Admissions'!B:C,2,FALSE)</f>
        <v>3048</v>
      </c>
      <c r="AY1484" t="s">
        <v>144</v>
      </c>
      <c r="AZ1484" t="s">
        <v>13541</v>
      </c>
      <c r="BA1484" t="str">
        <f>VLOOKUP(A1484,'2020'!B:C,2,FALSE)</f>
        <v>2895</v>
      </c>
      <c r="BB1484" t="str">
        <f>VLOOKUP(A1484,'2019'!B:C,2,FALSE)</f>
        <v>2850</v>
      </c>
      <c r="BC1484" t="s">
        <v>32</v>
      </c>
      <c r="BD1484" t="s">
        <v>1344</v>
      </c>
      <c r="BE1484" t="s">
        <v>12</v>
      </c>
      <c r="BF1484" t="s">
        <v>12</v>
      </c>
      <c r="BG1484" t="s">
        <v>12</v>
      </c>
      <c r="BH1484" t="s">
        <v>12</v>
      </c>
      <c r="BI1484" t="s">
        <v>12</v>
      </c>
    </row>
    <row r="1485" spans="1:61" x14ac:dyDescent="0.25">
      <c r="A1485" s="4">
        <v>6380810</v>
      </c>
      <c r="D1485">
        <v>0</v>
      </c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W1485" t="s">
        <v>12</v>
      </c>
      <c r="X1485" t="s">
        <v>98</v>
      </c>
      <c r="Y1485" t="s">
        <v>9602</v>
      </c>
      <c r="Z1485" t="s">
        <v>13542</v>
      </c>
      <c r="AA1485" t="s">
        <v>13524</v>
      </c>
      <c r="AB1485" t="s">
        <v>12500</v>
      </c>
      <c r="AC1485" t="s">
        <v>13543</v>
      </c>
      <c r="AD1485" t="s">
        <v>58</v>
      </c>
      <c r="AE1485" t="s">
        <v>19</v>
      </c>
      <c r="AF1485" t="s">
        <v>19</v>
      </c>
      <c r="AG1485" t="s">
        <v>19</v>
      </c>
      <c r="AH1485" t="s">
        <v>19</v>
      </c>
      <c r="AI1485" t="s">
        <v>19</v>
      </c>
      <c r="AJ1485" t="s">
        <v>20</v>
      </c>
      <c r="AK1485" t="s">
        <v>21</v>
      </c>
      <c r="AL1485" t="s">
        <v>13526</v>
      </c>
      <c r="AM1485" t="s">
        <v>373</v>
      </c>
      <c r="AN1485" t="s">
        <v>12</v>
      </c>
      <c r="AO1485" t="s">
        <v>13544</v>
      </c>
      <c r="AP1485" t="s">
        <v>13545</v>
      </c>
      <c r="AQ1485" t="s">
        <v>47</v>
      </c>
      <c r="AR1485" t="s">
        <v>78</v>
      </c>
      <c r="AS1485" t="s">
        <v>12</v>
      </c>
      <c r="AT1485" t="s">
        <v>2867</v>
      </c>
      <c r="AU1485" t="s">
        <v>12</v>
      </c>
      <c r="AV1485" t="str">
        <f>VLOOKUP(A1485,'2020 Admissions'!B:C,2,FALSE)</f>
        <v/>
      </c>
      <c r="AW1485" t="s">
        <v>13546</v>
      </c>
      <c r="AX1485" s="4">
        <f>VLOOKUP(A1485,'2020 Adjusted Admissions'!B:C,2,FALSE)</f>
        <v>5027</v>
      </c>
      <c r="AY1485" t="s">
        <v>50</v>
      </c>
      <c r="AZ1485" t="s">
        <v>13547</v>
      </c>
      <c r="BA1485" t="str">
        <f>VLOOKUP(A1485,'2020'!B:C,2,FALSE)</f>
        <v>47872</v>
      </c>
      <c r="BB1485" t="str">
        <f>VLOOKUP(A1485,'2019'!B:C,2,FALSE)</f>
        <v>64254</v>
      </c>
      <c r="BC1485" t="s">
        <v>32</v>
      </c>
      <c r="BD1485" t="s">
        <v>2086</v>
      </c>
      <c r="BE1485" t="s">
        <v>12</v>
      </c>
      <c r="BF1485" t="s">
        <v>12</v>
      </c>
      <c r="BG1485" t="s">
        <v>12</v>
      </c>
      <c r="BH1485" t="s">
        <v>12</v>
      </c>
      <c r="BI1485" t="s">
        <v>12</v>
      </c>
    </row>
    <row r="1486" spans="1:61" x14ac:dyDescent="0.25">
      <c r="A1486" s="4">
        <v>6380815</v>
      </c>
      <c r="D1486">
        <v>0</v>
      </c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W1486" t="s">
        <v>13548</v>
      </c>
      <c r="X1486" t="s">
        <v>35</v>
      </c>
      <c r="Y1486" t="s">
        <v>13549</v>
      </c>
      <c r="Z1486" t="s">
        <v>13550</v>
      </c>
      <c r="AA1486" t="s">
        <v>13551</v>
      </c>
      <c r="AB1486" t="s">
        <v>12500</v>
      </c>
      <c r="AC1486" t="s">
        <v>13552</v>
      </c>
      <c r="AD1486" t="s">
        <v>19</v>
      </c>
      <c r="AE1486" t="s">
        <v>19</v>
      </c>
      <c r="AF1486" t="s">
        <v>19</v>
      </c>
      <c r="AG1486" t="s">
        <v>19</v>
      </c>
      <c r="AH1486" t="s">
        <v>19</v>
      </c>
      <c r="AI1486" t="s">
        <v>19</v>
      </c>
      <c r="AJ1486" t="s">
        <v>20</v>
      </c>
      <c r="AK1486" t="s">
        <v>21</v>
      </c>
      <c r="AL1486" t="s">
        <v>13553</v>
      </c>
      <c r="AM1486" t="s">
        <v>3200</v>
      </c>
      <c r="AN1486" t="s">
        <v>12</v>
      </c>
      <c r="AO1486" t="s">
        <v>13554</v>
      </c>
      <c r="AP1486" t="s">
        <v>13555</v>
      </c>
      <c r="AQ1486" t="s">
        <v>26</v>
      </c>
      <c r="AR1486" t="s">
        <v>27</v>
      </c>
      <c r="AS1486" t="s">
        <v>19</v>
      </c>
      <c r="AT1486" t="s">
        <v>1537</v>
      </c>
      <c r="AU1486" t="s">
        <v>12</v>
      </c>
      <c r="AV1486" t="str">
        <f>VLOOKUP(A1486,'2020 Admissions'!B:C,2,FALSE)</f>
        <v/>
      </c>
      <c r="AW1486" t="s">
        <v>13556</v>
      </c>
      <c r="AX1486" s="4">
        <f>VLOOKUP(A1486,'2020 Adjusted Admissions'!B:C,2,FALSE)</f>
        <v>6866</v>
      </c>
      <c r="AY1486" t="s">
        <v>133</v>
      </c>
      <c r="AZ1486" t="s">
        <v>13557</v>
      </c>
      <c r="BA1486" t="str">
        <f>VLOOKUP(A1486,'2020'!B:C,2,FALSE)</f>
        <v>19386</v>
      </c>
      <c r="BB1486" t="str">
        <f>VLOOKUP(A1486,'2019'!B:C,2,FALSE)</f>
        <v>21938</v>
      </c>
      <c r="BC1486" t="s">
        <v>32</v>
      </c>
      <c r="BD1486" t="s">
        <v>950</v>
      </c>
      <c r="BE1486" t="s">
        <v>19</v>
      </c>
      <c r="BF1486" t="s">
        <v>19</v>
      </c>
      <c r="BG1486" t="s">
        <v>19</v>
      </c>
      <c r="BH1486" t="s">
        <v>19</v>
      </c>
      <c r="BI1486" t="s">
        <v>19</v>
      </c>
    </row>
    <row r="1487" spans="1:61" x14ac:dyDescent="0.25">
      <c r="A1487" s="4">
        <v>6380850</v>
      </c>
      <c r="D1487">
        <v>0</v>
      </c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W1487" t="s">
        <v>13558</v>
      </c>
      <c r="X1487" t="s">
        <v>731</v>
      </c>
      <c r="Y1487" t="s">
        <v>13559</v>
      </c>
      <c r="Z1487" t="s">
        <v>13560</v>
      </c>
      <c r="AA1487" t="s">
        <v>13561</v>
      </c>
      <c r="AB1487" t="s">
        <v>12500</v>
      </c>
      <c r="AC1487" t="s">
        <v>13562</v>
      </c>
      <c r="AD1487" t="s">
        <v>19</v>
      </c>
      <c r="AE1487" t="s">
        <v>58</v>
      </c>
      <c r="AF1487" t="s">
        <v>58</v>
      </c>
      <c r="AG1487" t="s">
        <v>19</v>
      </c>
      <c r="AH1487" t="s">
        <v>19</v>
      </c>
      <c r="AI1487" t="s">
        <v>19</v>
      </c>
      <c r="AJ1487" t="s">
        <v>20</v>
      </c>
      <c r="AK1487" t="s">
        <v>21</v>
      </c>
      <c r="AL1487" t="s">
        <v>13563</v>
      </c>
      <c r="AM1487" t="s">
        <v>121</v>
      </c>
      <c r="AN1487" t="s">
        <v>12</v>
      </c>
      <c r="AO1487" t="s">
        <v>13564</v>
      </c>
      <c r="AP1487" t="s">
        <v>13565</v>
      </c>
      <c r="AQ1487" t="s">
        <v>26</v>
      </c>
      <c r="AR1487" t="s">
        <v>27</v>
      </c>
      <c r="AS1487" t="s">
        <v>12</v>
      </c>
      <c r="AT1487" t="s">
        <v>525</v>
      </c>
      <c r="AU1487" t="s">
        <v>12</v>
      </c>
      <c r="AV1487" t="str">
        <f>VLOOKUP(A1487,'2020 Admissions'!B:C,2,FALSE)</f>
        <v/>
      </c>
      <c r="AW1487" t="s">
        <v>13566</v>
      </c>
      <c r="AX1487" s="4">
        <f>VLOOKUP(A1487,'2020 Adjusted Admissions'!B:C,2,FALSE)</f>
        <v>1344</v>
      </c>
      <c r="AY1487" t="s">
        <v>144</v>
      </c>
      <c r="AZ1487" t="s">
        <v>13567</v>
      </c>
      <c r="BA1487" t="str">
        <f>VLOOKUP(A1487,'2020'!B:C,2,FALSE)</f>
        <v>2668</v>
      </c>
      <c r="BB1487" t="str">
        <f>VLOOKUP(A1487,'2019'!B:C,2,FALSE)</f>
        <v>2593</v>
      </c>
      <c r="BC1487" t="s">
        <v>32</v>
      </c>
      <c r="BD1487" t="s">
        <v>865</v>
      </c>
      <c r="BE1487" t="s">
        <v>12</v>
      </c>
      <c r="BF1487" t="s">
        <v>12</v>
      </c>
      <c r="BG1487" t="s">
        <v>12</v>
      </c>
      <c r="BH1487" t="s">
        <v>12</v>
      </c>
      <c r="BI1487" t="s">
        <v>12</v>
      </c>
    </row>
    <row r="1488" spans="1:61" x14ac:dyDescent="0.25">
      <c r="A1488" s="4">
        <v>6380860</v>
      </c>
      <c r="B1488">
        <v>14769</v>
      </c>
      <c r="D1488">
        <v>0</v>
      </c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W1488" t="s">
        <v>13568</v>
      </c>
      <c r="X1488" t="s">
        <v>35</v>
      </c>
      <c r="Y1488" t="s">
        <v>13569</v>
      </c>
      <c r="Z1488" t="s">
        <v>13570</v>
      </c>
      <c r="AA1488" t="s">
        <v>11220</v>
      </c>
      <c r="AB1488" t="s">
        <v>12500</v>
      </c>
      <c r="AC1488" t="s">
        <v>13571</v>
      </c>
      <c r="AD1488" t="s">
        <v>19</v>
      </c>
      <c r="AE1488" t="s">
        <v>19</v>
      </c>
      <c r="AF1488" t="s">
        <v>58</v>
      </c>
      <c r="AG1488" t="s">
        <v>19</v>
      </c>
      <c r="AH1488" t="s">
        <v>19</v>
      </c>
      <c r="AI1488" t="s">
        <v>19</v>
      </c>
      <c r="AJ1488" t="s">
        <v>41</v>
      </c>
      <c r="AK1488" t="s">
        <v>21</v>
      </c>
      <c r="AL1488" t="s">
        <v>13164</v>
      </c>
      <c r="AM1488" t="s">
        <v>11254</v>
      </c>
      <c r="AN1488" t="s">
        <v>1981</v>
      </c>
      <c r="AO1488" t="s">
        <v>13572</v>
      </c>
      <c r="AP1488" t="s">
        <v>13573</v>
      </c>
      <c r="AQ1488" t="s">
        <v>26</v>
      </c>
      <c r="AR1488" t="s">
        <v>27</v>
      </c>
      <c r="AS1488" t="s">
        <v>12</v>
      </c>
      <c r="AT1488" t="s">
        <v>321</v>
      </c>
      <c r="AU1488" t="s">
        <v>12</v>
      </c>
      <c r="AV1488" t="str">
        <f>VLOOKUP(A1488,'2020 Admissions'!B:C,2,FALSE)</f>
        <v/>
      </c>
      <c r="AW1488" t="s">
        <v>13574</v>
      </c>
      <c r="AX1488" s="4">
        <f>VLOOKUP(A1488,'2020 Adjusted Admissions'!B:C,2,FALSE)</f>
        <v>5548</v>
      </c>
      <c r="AY1488" t="s">
        <v>133</v>
      </c>
      <c r="AZ1488" t="s">
        <v>13575</v>
      </c>
      <c r="BA1488" t="str">
        <f>VLOOKUP(A1488,'2020'!B:C,2,FALSE)</f>
        <v>8781</v>
      </c>
      <c r="BB1488" t="str">
        <f>VLOOKUP(A1488,'2019'!B:C,2,FALSE)</f>
        <v>8860</v>
      </c>
      <c r="BC1488" t="s">
        <v>32</v>
      </c>
      <c r="BD1488" t="s">
        <v>236</v>
      </c>
      <c r="BE1488" t="s">
        <v>12</v>
      </c>
      <c r="BF1488" t="s">
        <v>12</v>
      </c>
      <c r="BG1488" t="s">
        <v>12</v>
      </c>
      <c r="BH1488" t="s">
        <v>12</v>
      </c>
      <c r="BI1488" t="s">
        <v>12</v>
      </c>
    </row>
    <row r="1489" spans="1:61" x14ac:dyDescent="0.25">
      <c r="A1489" s="4">
        <v>6380880</v>
      </c>
      <c r="D1489">
        <v>0</v>
      </c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W1489" t="s">
        <v>13576</v>
      </c>
      <c r="X1489" t="s">
        <v>35</v>
      </c>
      <c r="Y1489" t="s">
        <v>13577</v>
      </c>
      <c r="Z1489" t="s">
        <v>13578</v>
      </c>
      <c r="AA1489" t="s">
        <v>13579</v>
      </c>
      <c r="AB1489" t="s">
        <v>12500</v>
      </c>
      <c r="AC1489" t="s">
        <v>13580</v>
      </c>
      <c r="AD1489" t="s">
        <v>19</v>
      </c>
      <c r="AE1489" t="s">
        <v>19</v>
      </c>
      <c r="AF1489" t="s">
        <v>58</v>
      </c>
      <c r="AG1489" t="s">
        <v>19</v>
      </c>
      <c r="AH1489" t="s">
        <v>19</v>
      </c>
      <c r="AI1489" t="s">
        <v>19</v>
      </c>
      <c r="AJ1489" t="s">
        <v>20</v>
      </c>
      <c r="AK1489" t="s">
        <v>21</v>
      </c>
      <c r="AL1489" t="s">
        <v>13581</v>
      </c>
      <c r="AM1489" t="s">
        <v>3557</v>
      </c>
      <c r="AN1489" t="s">
        <v>12</v>
      </c>
      <c r="AO1489" t="s">
        <v>13582</v>
      </c>
      <c r="AP1489" t="s">
        <v>13583</v>
      </c>
      <c r="AQ1489" t="s">
        <v>26</v>
      </c>
      <c r="AR1489" t="s">
        <v>27</v>
      </c>
      <c r="AS1489" t="s">
        <v>12</v>
      </c>
      <c r="AT1489" t="s">
        <v>340</v>
      </c>
      <c r="AU1489" t="s">
        <v>12</v>
      </c>
      <c r="AV1489" t="str">
        <f>VLOOKUP(A1489,'2020 Admissions'!B:C,2,FALSE)</f>
        <v/>
      </c>
      <c r="AW1489" t="s">
        <v>13584</v>
      </c>
      <c r="AX1489" s="4">
        <f>VLOOKUP(A1489,'2020 Adjusted Admissions'!B:C,2,FALSE)</f>
        <v>3588</v>
      </c>
      <c r="AY1489" t="s">
        <v>144</v>
      </c>
      <c r="AZ1489" t="s">
        <v>13585</v>
      </c>
      <c r="BA1489" t="str">
        <f>VLOOKUP(A1489,'2020'!B:C,2,FALSE)</f>
        <v>5803</v>
      </c>
      <c r="BB1489" t="str">
        <f>VLOOKUP(A1489,'2019'!B:C,2,FALSE)</f>
        <v>5553</v>
      </c>
      <c r="BC1489" t="s">
        <v>32</v>
      </c>
      <c r="BD1489" t="s">
        <v>972</v>
      </c>
      <c r="BE1489" t="s">
        <v>12</v>
      </c>
      <c r="BF1489" t="s">
        <v>12</v>
      </c>
      <c r="BG1489" t="s">
        <v>12</v>
      </c>
      <c r="BH1489" t="s">
        <v>12</v>
      </c>
      <c r="BI1489" t="s">
        <v>12</v>
      </c>
    </row>
    <row r="1490" spans="1:61" x14ac:dyDescent="0.25">
      <c r="A1490" s="4">
        <v>6380885</v>
      </c>
      <c r="D1490">
        <v>0</v>
      </c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W1490" t="s">
        <v>13586</v>
      </c>
      <c r="X1490" t="s">
        <v>85</v>
      </c>
      <c r="Y1490" t="s">
        <v>13587</v>
      </c>
      <c r="Z1490" t="s">
        <v>13588</v>
      </c>
      <c r="AA1490" t="s">
        <v>13589</v>
      </c>
      <c r="AB1490" t="s">
        <v>12500</v>
      </c>
      <c r="AC1490" t="s">
        <v>13590</v>
      </c>
      <c r="AD1490" t="s">
        <v>19</v>
      </c>
      <c r="AE1490" t="s">
        <v>58</v>
      </c>
      <c r="AF1490" t="s">
        <v>58</v>
      </c>
      <c r="AG1490" t="s">
        <v>19</v>
      </c>
      <c r="AH1490" t="s">
        <v>19</v>
      </c>
      <c r="AI1490" t="s">
        <v>19</v>
      </c>
      <c r="AJ1490" t="s">
        <v>41</v>
      </c>
      <c r="AK1490" t="s">
        <v>21</v>
      </c>
      <c r="AL1490" t="s">
        <v>13591</v>
      </c>
      <c r="AM1490" t="s">
        <v>4047</v>
      </c>
      <c r="AN1490" t="s">
        <v>1981</v>
      </c>
      <c r="AO1490" t="s">
        <v>13592</v>
      </c>
      <c r="AP1490" t="s">
        <v>13593</v>
      </c>
      <c r="AQ1490" t="s">
        <v>26</v>
      </c>
      <c r="AR1490" t="s">
        <v>27</v>
      </c>
      <c r="AS1490" t="s">
        <v>19</v>
      </c>
      <c r="AT1490" t="s">
        <v>331</v>
      </c>
      <c r="AU1490" t="s">
        <v>66</v>
      </c>
      <c r="AV1490">
        <f>VLOOKUP(A1490,'2020 Admissions'!B:C,2,FALSE)</f>
        <v>77</v>
      </c>
      <c r="AW1490" t="s">
        <v>213</v>
      </c>
      <c r="AX1490" s="4">
        <f>VLOOKUP(A1490,'2020 Adjusted Admissions'!B:C,2,FALSE)</f>
        <v>211</v>
      </c>
      <c r="AY1490" t="s">
        <v>133</v>
      </c>
      <c r="AZ1490" t="s">
        <v>13594</v>
      </c>
      <c r="BA1490" t="str">
        <f>VLOOKUP(A1490,'2020'!B:C,2,FALSE)</f>
        <v>20595</v>
      </c>
      <c r="BB1490" t="str">
        <f>VLOOKUP(A1490,'2019'!B:C,2,FALSE)</f>
        <v>20987</v>
      </c>
      <c r="BC1490" t="s">
        <v>32</v>
      </c>
      <c r="BD1490" t="s">
        <v>5263</v>
      </c>
      <c r="BE1490" t="s">
        <v>58</v>
      </c>
      <c r="BF1490" t="s">
        <v>19</v>
      </c>
      <c r="BG1490" t="s">
        <v>19</v>
      </c>
      <c r="BH1490" t="s">
        <v>19</v>
      </c>
      <c r="BI1490" t="s">
        <v>19</v>
      </c>
    </row>
    <row r="1491" spans="1:61" x14ac:dyDescent="0.25">
      <c r="A1491" s="4">
        <v>6380890</v>
      </c>
      <c r="B1491">
        <v>32408</v>
      </c>
      <c r="D1491">
        <v>0</v>
      </c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W1491" t="s">
        <v>13595</v>
      </c>
      <c r="X1491" t="s">
        <v>731</v>
      </c>
      <c r="Y1491" t="s">
        <v>13596</v>
      </c>
      <c r="Z1491" t="s">
        <v>13597</v>
      </c>
      <c r="AA1491" t="s">
        <v>13551</v>
      </c>
      <c r="AB1491" t="s">
        <v>12500</v>
      </c>
      <c r="AC1491" t="s">
        <v>13598</v>
      </c>
      <c r="AD1491" t="s">
        <v>58</v>
      </c>
      <c r="AE1491" t="s">
        <v>19</v>
      </c>
      <c r="AF1491" t="s">
        <v>58</v>
      </c>
      <c r="AG1491" t="s">
        <v>19</v>
      </c>
      <c r="AH1491" t="s">
        <v>19</v>
      </c>
      <c r="AI1491" t="s">
        <v>58</v>
      </c>
      <c r="AJ1491" t="s">
        <v>20</v>
      </c>
      <c r="AK1491" t="s">
        <v>21</v>
      </c>
      <c r="AL1491" t="s">
        <v>13553</v>
      </c>
      <c r="AM1491" t="s">
        <v>3200</v>
      </c>
      <c r="AN1491" t="s">
        <v>12</v>
      </c>
      <c r="AO1491" t="s">
        <v>13599</v>
      </c>
      <c r="AP1491" t="s">
        <v>13600</v>
      </c>
      <c r="AQ1491" t="s">
        <v>26</v>
      </c>
      <c r="AR1491" t="s">
        <v>78</v>
      </c>
      <c r="AS1491" t="s">
        <v>19</v>
      </c>
      <c r="AT1491" t="s">
        <v>1282</v>
      </c>
      <c r="AU1491" t="s">
        <v>12</v>
      </c>
      <c r="AV1491" t="str">
        <f>VLOOKUP(A1491,'2020 Admissions'!B:C,2,FALSE)</f>
        <v/>
      </c>
      <c r="AW1491" t="s">
        <v>13601</v>
      </c>
      <c r="AX1491" s="4">
        <f>VLOOKUP(A1491,'2020 Adjusted Admissions'!B:C,2,FALSE)</f>
        <v>13975</v>
      </c>
      <c r="AY1491" t="s">
        <v>133</v>
      </c>
      <c r="AZ1491" t="s">
        <v>13602</v>
      </c>
      <c r="BA1491" t="str">
        <f>VLOOKUP(A1491,'2020'!B:C,2,FALSE)</f>
        <v>21939</v>
      </c>
      <c r="BB1491" t="str">
        <f>VLOOKUP(A1491,'2019'!B:C,2,FALSE)</f>
        <v>20181</v>
      </c>
      <c r="BC1491" t="s">
        <v>32</v>
      </c>
      <c r="BD1491" t="s">
        <v>545</v>
      </c>
      <c r="BE1491" t="s">
        <v>19</v>
      </c>
      <c r="BF1491" t="s">
        <v>58</v>
      </c>
      <c r="BG1491" t="s">
        <v>19</v>
      </c>
      <c r="BH1491" t="s">
        <v>19</v>
      </c>
      <c r="BI1491" t="s">
        <v>19</v>
      </c>
    </row>
    <row r="1492" spans="1:61" x14ac:dyDescent="0.25">
      <c r="A1492" s="4">
        <v>6380901</v>
      </c>
      <c r="D1492">
        <v>0</v>
      </c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W1492" t="s">
        <v>13603</v>
      </c>
      <c r="X1492" t="s">
        <v>85</v>
      </c>
      <c r="Y1492" t="s">
        <v>13604</v>
      </c>
      <c r="Z1492" t="s">
        <v>13605</v>
      </c>
      <c r="AA1492" t="s">
        <v>13606</v>
      </c>
      <c r="AB1492" t="s">
        <v>12500</v>
      </c>
      <c r="AC1492" t="s">
        <v>13607</v>
      </c>
      <c r="AD1492" t="s">
        <v>58</v>
      </c>
      <c r="AE1492" t="s">
        <v>19</v>
      </c>
      <c r="AF1492" t="s">
        <v>58</v>
      </c>
      <c r="AG1492" t="s">
        <v>19</v>
      </c>
      <c r="AH1492" t="s">
        <v>19</v>
      </c>
      <c r="AI1492" t="s">
        <v>19</v>
      </c>
      <c r="AJ1492" t="s">
        <v>20</v>
      </c>
      <c r="AK1492" t="s">
        <v>21</v>
      </c>
      <c r="AL1492" t="s">
        <v>13608</v>
      </c>
      <c r="AM1492" t="s">
        <v>792</v>
      </c>
      <c r="AN1492" t="s">
        <v>12</v>
      </c>
      <c r="AO1492" t="s">
        <v>13609</v>
      </c>
      <c r="AP1492" t="s">
        <v>13610</v>
      </c>
      <c r="AQ1492" t="s">
        <v>26</v>
      </c>
      <c r="AR1492" t="s">
        <v>27</v>
      </c>
      <c r="AS1492" t="s">
        <v>12</v>
      </c>
      <c r="AT1492" t="s">
        <v>505</v>
      </c>
      <c r="AU1492" t="s">
        <v>12</v>
      </c>
      <c r="AV1492" t="str">
        <f>VLOOKUP(A1492,'2020 Admissions'!B:C,2,FALSE)</f>
        <v/>
      </c>
      <c r="AW1492" t="s">
        <v>4359</v>
      </c>
      <c r="AX1492" s="4">
        <f>VLOOKUP(A1492,'2020 Adjusted Admissions'!B:C,2,FALSE)</f>
        <v>1317</v>
      </c>
      <c r="AY1492" t="s">
        <v>144</v>
      </c>
      <c r="AZ1492" t="s">
        <v>13611</v>
      </c>
      <c r="BA1492" t="str">
        <f>VLOOKUP(A1492,'2020'!B:C,2,FALSE)</f>
        <v>4042</v>
      </c>
      <c r="BB1492" t="str">
        <f>VLOOKUP(A1492,'2019'!B:C,2,FALSE)</f>
        <v>2808</v>
      </c>
      <c r="BC1492" t="s">
        <v>32</v>
      </c>
      <c r="BD1492" t="s">
        <v>555</v>
      </c>
      <c r="BE1492" t="s">
        <v>12</v>
      </c>
      <c r="BF1492" t="s">
        <v>12</v>
      </c>
      <c r="BG1492" t="s">
        <v>12</v>
      </c>
      <c r="BH1492" t="s">
        <v>12</v>
      </c>
      <c r="BI1492" t="s">
        <v>12</v>
      </c>
    </row>
    <row r="1493" spans="1:61" x14ac:dyDescent="0.25">
      <c r="A1493" s="4">
        <v>6380945</v>
      </c>
      <c r="B1493">
        <v>18384</v>
      </c>
      <c r="D1493">
        <v>0</v>
      </c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W1493" t="s">
        <v>13612</v>
      </c>
      <c r="X1493" t="s">
        <v>85</v>
      </c>
      <c r="Y1493" t="s">
        <v>13613</v>
      </c>
      <c r="Z1493" t="s">
        <v>13614</v>
      </c>
      <c r="AA1493" t="s">
        <v>12767</v>
      </c>
      <c r="AB1493" t="s">
        <v>12500</v>
      </c>
      <c r="AC1493" t="s">
        <v>13615</v>
      </c>
      <c r="AD1493" t="s">
        <v>58</v>
      </c>
      <c r="AE1493" t="s">
        <v>19</v>
      </c>
      <c r="AF1493" t="s">
        <v>58</v>
      </c>
      <c r="AG1493" t="s">
        <v>19</v>
      </c>
      <c r="AH1493" t="s">
        <v>19</v>
      </c>
      <c r="AI1493" t="s">
        <v>19</v>
      </c>
      <c r="AJ1493" t="s">
        <v>41</v>
      </c>
      <c r="AK1493" t="s">
        <v>21</v>
      </c>
      <c r="AL1493" t="s">
        <v>12769</v>
      </c>
      <c r="AM1493" t="s">
        <v>3456</v>
      </c>
      <c r="AN1493" t="s">
        <v>1981</v>
      </c>
      <c r="AO1493" t="s">
        <v>13616</v>
      </c>
      <c r="AP1493" t="s">
        <v>13617</v>
      </c>
      <c r="AQ1493" t="s">
        <v>47</v>
      </c>
      <c r="AR1493" t="s">
        <v>27</v>
      </c>
      <c r="AS1493" t="s">
        <v>12</v>
      </c>
      <c r="AT1493" t="s">
        <v>826</v>
      </c>
      <c r="AU1493" t="s">
        <v>12</v>
      </c>
      <c r="AV1493" t="str">
        <f>VLOOKUP(A1493,'2020 Admissions'!B:C,2,FALSE)</f>
        <v/>
      </c>
      <c r="AW1493" t="s">
        <v>13618</v>
      </c>
      <c r="AX1493" s="4">
        <f>VLOOKUP(A1493,'2020 Adjusted Admissions'!B:C,2,FALSE)</f>
        <v>29157</v>
      </c>
      <c r="AY1493" t="s">
        <v>430</v>
      </c>
      <c r="AZ1493" t="s">
        <v>13619</v>
      </c>
      <c r="BA1493" t="str">
        <f>VLOOKUP(A1493,'2020'!B:C,2,FALSE)</f>
        <v>98755</v>
      </c>
      <c r="BB1493" t="str">
        <f>VLOOKUP(A1493,'2019'!B:C,2,FALSE)</f>
        <v>99863</v>
      </c>
      <c r="BC1493" t="s">
        <v>32</v>
      </c>
      <c r="BD1493" t="s">
        <v>3237</v>
      </c>
      <c r="BE1493" t="s">
        <v>12</v>
      </c>
      <c r="BF1493" t="s">
        <v>12</v>
      </c>
      <c r="BG1493" t="s">
        <v>12</v>
      </c>
      <c r="BH1493" t="s">
        <v>12</v>
      </c>
      <c r="BI1493" t="s">
        <v>12</v>
      </c>
    </row>
    <row r="1494" spans="1:61" x14ac:dyDescent="0.25">
      <c r="A1494" s="4">
        <v>6380950</v>
      </c>
      <c r="B1494">
        <v>34487</v>
      </c>
      <c r="D1494">
        <v>0</v>
      </c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W1494" t="s">
        <v>13620</v>
      </c>
      <c r="X1494" t="s">
        <v>85</v>
      </c>
      <c r="Y1494" t="s">
        <v>13621</v>
      </c>
      <c r="Z1494" t="s">
        <v>13622</v>
      </c>
      <c r="AA1494" t="s">
        <v>4791</v>
      </c>
      <c r="AB1494" t="s">
        <v>12500</v>
      </c>
      <c r="AC1494" t="s">
        <v>13623</v>
      </c>
      <c r="AD1494" t="s">
        <v>58</v>
      </c>
      <c r="AE1494" t="s">
        <v>19</v>
      </c>
      <c r="AF1494" t="s">
        <v>58</v>
      </c>
      <c r="AG1494" t="s">
        <v>58</v>
      </c>
      <c r="AH1494" t="s">
        <v>19</v>
      </c>
      <c r="AI1494" t="s">
        <v>58</v>
      </c>
      <c r="AJ1494" t="s">
        <v>41</v>
      </c>
      <c r="AK1494" t="s">
        <v>21</v>
      </c>
      <c r="AL1494" t="s">
        <v>13624</v>
      </c>
      <c r="AM1494" t="s">
        <v>363</v>
      </c>
      <c r="AN1494" t="s">
        <v>1981</v>
      </c>
      <c r="AO1494" t="s">
        <v>13625</v>
      </c>
      <c r="AP1494" t="s">
        <v>13626</v>
      </c>
      <c r="AQ1494" t="s">
        <v>47</v>
      </c>
      <c r="AR1494" t="s">
        <v>78</v>
      </c>
      <c r="AS1494" t="s">
        <v>19</v>
      </c>
      <c r="AT1494" t="s">
        <v>7079</v>
      </c>
      <c r="AU1494" t="s">
        <v>12</v>
      </c>
      <c r="AV1494" t="str">
        <f>VLOOKUP(A1494,'2020 Admissions'!B:C,2,FALSE)</f>
        <v/>
      </c>
      <c r="AW1494" t="s">
        <v>13627</v>
      </c>
      <c r="AX1494" s="4">
        <f>VLOOKUP(A1494,'2020 Adjusted Admissions'!B:C,2,FALSE)</f>
        <v>37386</v>
      </c>
      <c r="AY1494" t="s">
        <v>430</v>
      </c>
      <c r="AZ1494" t="s">
        <v>13628</v>
      </c>
      <c r="BA1494" t="str">
        <f>VLOOKUP(A1494,'2020'!B:C,2,FALSE)</f>
        <v>71694</v>
      </c>
      <c r="BB1494" t="str">
        <f>VLOOKUP(A1494,'2019'!B:C,2,FALSE)</f>
        <v>77810</v>
      </c>
      <c r="BC1494" t="s">
        <v>32</v>
      </c>
      <c r="BD1494" t="s">
        <v>1017</v>
      </c>
      <c r="BE1494" t="s">
        <v>58</v>
      </c>
      <c r="BF1494" t="s">
        <v>58</v>
      </c>
      <c r="BG1494" t="s">
        <v>58</v>
      </c>
      <c r="BH1494" t="s">
        <v>58</v>
      </c>
      <c r="BI1494" t="s">
        <v>19</v>
      </c>
    </row>
    <row r="1495" spans="1:61" x14ac:dyDescent="0.25">
      <c r="A1495" s="4">
        <v>6380955</v>
      </c>
      <c r="D1495">
        <v>0</v>
      </c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W1495" t="s">
        <v>13629</v>
      </c>
      <c r="X1495" t="s">
        <v>35</v>
      </c>
      <c r="Y1495" t="s">
        <v>13630</v>
      </c>
      <c r="Z1495" t="s">
        <v>13631</v>
      </c>
      <c r="AA1495" t="s">
        <v>13632</v>
      </c>
      <c r="AB1495" t="s">
        <v>12500</v>
      </c>
      <c r="AC1495" t="s">
        <v>13633</v>
      </c>
      <c r="AD1495" t="s">
        <v>19</v>
      </c>
      <c r="AE1495" t="s">
        <v>58</v>
      </c>
      <c r="AF1495" t="s">
        <v>58</v>
      </c>
      <c r="AG1495" t="s">
        <v>19</v>
      </c>
      <c r="AH1495" t="s">
        <v>19</v>
      </c>
      <c r="AI1495" t="s">
        <v>19</v>
      </c>
      <c r="AJ1495" t="s">
        <v>20</v>
      </c>
      <c r="AK1495" t="s">
        <v>21</v>
      </c>
      <c r="AL1495" t="s">
        <v>13634</v>
      </c>
      <c r="AM1495" t="s">
        <v>513</v>
      </c>
      <c r="AN1495" t="s">
        <v>12</v>
      </c>
      <c r="AO1495" t="s">
        <v>13635</v>
      </c>
      <c r="AP1495" t="s">
        <v>13636</v>
      </c>
      <c r="AQ1495" t="s">
        <v>26</v>
      </c>
      <c r="AR1495" t="s">
        <v>27</v>
      </c>
      <c r="AS1495" t="s">
        <v>12</v>
      </c>
      <c r="AT1495" t="s">
        <v>525</v>
      </c>
      <c r="AU1495" t="s">
        <v>12</v>
      </c>
      <c r="AV1495" t="str">
        <f>VLOOKUP(A1495,'2020 Admissions'!B:C,2,FALSE)</f>
        <v/>
      </c>
      <c r="AW1495" t="s">
        <v>13637</v>
      </c>
      <c r="AX1495" s="4">
        <f>VLOOKUP(A1495,'2020 Adjusted Admissions'!B:C,2,FALSE)</f>
        <v>2916</v>
      </c>
      <c r="AY1495" t="s">
        <v>144</v>
      </c>
      <c r="AZ1495" t="s">
        <v>13638</v>
      </c>
      <c r="BA1495" t="str">
        <f>VLOOKUP(A1495,'2020'!B:C,2,FALSE)</f>
        <v>3156</v>
      </c>
      <c r="BB1495" t="str">
        <f>VLOOKUP(A1495,'2019'!B:C,2,FALSE)</f>
        <v>3149</v>
      </c>
      <c r="BC1495" t="s">
        <v>32</v>
      </c>
      <c r="BD1495" t="s">
        <v>1820</v>
      </c>
      <c r="BE1495" t="s">
        <v>12</v>
      </c>
      <c r="BF1495" t="s">
        <v>12</v>
      </c>
      <c r="BG1495" t="s">
        <v>12</v>
      </c>
      <c r="BH1495" t="s">
        <v>12</v>
      </c>
      <c r="BI1495" t="s">
        <v>12</v>
      </c>
    </row>
    <row r="1496" spans="1:61" x14ac:dyDescent="0.25">
      <c r="A1496" s="4">
        <v>6380960</v>
      </c>
      <c r="B1496">
        <v>14743</v>
      </c>
      <c r="D1496">
        <v>0</v>
      </c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W1496" t="s">
        <v>13639</v>
      </c>
      <c r="X1496" t="s">
        <v>35</v>
      </c>
      <c r="Y1496" t="s">
        <v>13640</v>
      </c>
      <c r="Z1496" t="s">
        <v>13641</v>
      </c>
      <c r="AA1496" t="s">
        <v>4791</v>
      </c>
      <c r="AB1496" t="s">
        <v>12500</v>
      </c>
      <c r="AC1496" t="s">
        <v>13642</v>
      </c>
      <c r="AD1496" t="s">
        <v>58</v>
      </c>
      <c r="AE1496" t="s">
        <v>19</v>
      </c>
      <c r="AF1496" t="s">
        <v>58</v>
      </c>
      <c r="AG1496" t="s">
        <v>58</v>
      </c>
      <c r="AH1496" t="s">
        <v>19</v>
      </c>
      <c r="AI1496" t="s">
        <v>58</v>
      </c>
      <c r="AJ1496" t="s">
        <v>41</v>
      </c>
      <c r="AK1496" t="s">
        <v>21</v>
      </c>
      <c r="AL1496" t="s">
        <v>13624</v>
      </c>
      <c r="AM1496" t="s">
        <v>363</v>
      </c>
      <c r="AN1496" t="s">
        <v>1981</v>
      </c>
      <c r="AO1496" t="s">
        <v>13643</v>
      </c>
      <c r="AP1496" t="s">
        <v>13644</v>
      </c>
      <c r="AQ1496" t="s">
        <v>47</v>
      </c>
      <c r="AR1496" t="s">
        <v>78</v>
      </c>
      <c r="AS1496" t="s">
        <v>12</v>
      </c>
      <c r="AT1496" t="s">
        <v>4263</v>
      </c>
      <c r="AU1496" t="s">
        <v>12</v>
      </c>
      <c r="AV1496" t="str">
        <f>VLOOKUP(A1496,'2020 Admissions'!B:C,2,FALSE)</f>
        <v/>
      </c>
      <c r="AW1496" t="s">
        <v>13645</v>
      </c>
      <c r="AX1496" s="4">
        <f>VLOOKUP(A1496,'2020 Adjusted Admissions'!B:C,2,FALSE)</f>
        <v>19482</v>
      </c>
      <c r="AY1496" t="s">
        <v>119</v>
      </c>
      <c r="AZ1496" t="s">
        <v>13646</v>
      </c>
      <c r="BA1496" t="str">
        <f>VLOOKUP(A1496,'2020'!B:C,2,FALSE)</f>
        <v>58920</v>
      </c>
      <c r="BB1496" t="str">
        <f>VLOOKUP(A1496,'2019'!B:C,2,FALSE)</f>
        <v>59178</v>
      </c>
      <c r="BC1496" t="s">
        <v>32</v>
      </c>
      <c r="BD1496" t="s">
        <v>1253</v>
      </c>
      <c r="BE1496" t="s">
        <v>12</v>
      </c>
      <c r="BF1496" t="s">
        <v>12</v>
      </c>
      <c r="BG1496" t="s">
        <v>12</v>
      </c>
      <c r="BH1496" t="s">
        <v>12</v>
      </c>
      <c r="BI1496" t="s">
        <v>12</v>
      </c>
    </row>
    <row r="1497" spans="1:61" x14ac:dyDescent="0.25">
      <c r="A1497" s="4">
        <v>6380985</v>
      </c>
      <c r="B1497">
        <v>95073</v>
      </c>
      <c r="D1497">
        <v>0</v>
      </c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W1497" t="s">
        <v>13647</v>
      </c>
      <c r="X1497" t="s">
        <v>12198</v>
      </c>
      <c r="Y1497" t="s">
        <v>13648</v>
      </c>
      <c r="Z1497" t="s">
        <v>13649</v>
      </c>
      <c r="AA1497" t="s">
        <v>7645</v>
      </c>
      <c r="AB1497" t="s">
        <v>12500</v>
      </c>
      <c r="AC1497" t="s">
        <v>13650</v>
      </c>
      <c r="AD1497" t="s">
        <v>58</v>
      </c>
      <c r="AE1497" t="s">
        <v>19</v>
      </c>
      <c r="AF1497" t="s">
        <v>58</v>
      </c>
      <c r="AG1497" t="s">
        <v>19</v>
      </c>
      <c r="AH1497" t="s">
        <v>58</v>
      </c>
      <c r="AI1497" t="s">
        <v>19</v>
      </c>
      <c r="AJ1497" t="s">
        <v>20</v>
      </c>
      <c r="AK1497" t="s">
        <v>21</v>
      </c>
      <c r="AL1497" t="s">
        <v>13651</v>
      </c>
      <c r="AM1497" t="s">
        <v>5124</v>
      </c>
      <c r="AN1497" t="s">
        <v>1848</v>
      </c>
      <c r="AO1497" t="s">
        <v>13652</v>
      </c>
      <c r="AP1497" t="s">
        <v>13653</v>
      </c>
      <c r="AQ1497" t="s">
        <v>26</v>
      </c>
      <c r="AR1497" t="s">
        <v>27</v>
      </c>
      <c r="AS1497" t="s">
        <v>19</v>
      </c>
      <c r="AT1497" t="s">
        <v>285</v>
      </c>
      <c r="AU1497" t="s">
        <v>12</v>
      </c>
      <c r="AV1497" t="str">
        <f>VLOOKUP(A1497,'2020 Admissions'!B:C,2,FALSE)</f>
        <v/>
      </c>
      <c r="AW1497" t="s">
        <v>13654</v>
      </c>
      <c r="AX1497" s="4">
        <f>VLOOKUP(A1497,'2020 Adjusted Admissions'!B:C,2,FALSE)</f>
        <v>6800</v>
      </c>
      <c r="AY1497" t="s">
        <v>144</v>
      </c>
      <c r="AZ1497" t="s">
        <v>13655</v>
      </c>
      <c r="BA1497" t="str">
        <f>VLOOKUP(A1497,'2020'!B:C,2,FALSE)</f>
        <v>5933</v>
      </c>
      <c r="BB1497" t="str">
        <f>VLOOKUP(A1497,'2019'!B:C,2,FALSE)</f>
        <v>6641</v>
      </c>
      <c r="BC1497" t="s">
        <v>32</v>
      </c>
      <c r="BD1497" t="s">
        <v>972</v>
      </c>
      <c r="BE1497" t="s">
        <v>58</v>
      </c>
      <c r="BF1497" t="s">
        <v>19</v>
      </c>
      <c r="BG1497" t="s">
        <v>19</v>
      </c>
      <c r="BH1497" t="s">
        <v>19</v>
      </c>
      <c r="BI1497" t="s">
        <v>19</v>
      </c>
    </row>
    <row r="1498" spans="1:61" x14ac:dyDescent="0.25">
      <c r="A1498" s="4">
        <v>6380987</v>
      </c>
      <c r="B1498">
        <v>32509</v>
      </c>
      <c r="D1498">
        <v>0</v>
      </c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W1498" t="s">
        <v>13656</v>
      </c>
      <c r="X1498" t="s">
        <v>731</v>
      </c>
      <c r="Y1498" t="s">
        <v>13657</v>
      </c>
      <c r="Z1498" t="s">
        <v>13658</v>
      </c>
      <c r="AA1498" t="s">
        <v>13659</v>
      </c>
      <c r="AB1498" t="s">
        <v>12500</v>
      </c>
      <c r="AC1498" t="s">
        <v>13660</v>
      </c>
      <c r="AD1498" t="s">
        <v>58</v>
      </c>
      <c r="AE1498" t="s">
        <v>19</v>
      </c>
      <c r="AF1498" t="s">
        <v>58</v>
      </c>
      <c r="AG1498" t="s">
        <v>19</v>
      </c>
      <c r="AH1498" t="s">
        <v>58</v>
      </c>
      <c r="AI1498" t="s">
        <v>19</v>
      </c>
      <c r="AJ1498" t="s">
        <v>20</v>
      </c>
      <c r="AK1498" t="s">
        <v>21</v>
      </c>
      <c r="AL1498" t="s">
        <v>13661</v>
      </c>
      <c r="AM1498" t="s">
        <v>2528</v>
      </c>
      <c r="AN1498" t="s">
        <v>12</v>
      </c>
      <c r="AO1498" t="s">
        <v>13662</v>
      </c>
      <c r="AP1498" t="s">
        <v>13663</v>
      </c>
      <c r="AQ1498" t="s">
        <v>47</v>
      </c>
      <c r="AR1498" t="s">
        <v>27</v>
      </c>
      <c r="AS1498" t="s">
        <v>12</v>
      </c>
      <c r="AT1498" t="s">
        <v>4396</v>
      </c>
      <c r="AU1498" t="s">
        <v>12</v>
      </c>
      <c r="AV1498" t="str">
        <f>VLOOKUP(A1498,'2020 Admissions'!B:C,2,FALSE)</f>
        <v/>
      </c>
      <c r="AW1498" t="s">
        <v>13664</v>
      </c>
      <c r="AX1498" s="4">
        <f>VLOOKUP(A1498,'2020 Adjusted Admissions'!B:C,2,FALSE)</f>
        <v>6340</v>
      </c>
      <c r="AY1498" t="s">
        <v>50</v>
      </c>
      <c r="AZ1498" t="s">
        <v>13665</v>
      </c>
      <c r="BA1498" t="str">
        <f>VLOOKUP(A1498,'2020'!B:C,2,FALSE)</f>
        <v>25375</v>
      </c>
      <c r="BB1498" t="str">
        <f>VLOOKUP(A1498,'2019'!B:C,2,FALSE)</f>
        <v>25676</v>
      </c>
      <c r="BC1498" t="s">
        <v>32</v>
      </c>
      <c r="BD1498" t="s">
        <v>1537</v>
      </c>
      <c r="BE1498" t="s">
        <v>12</v>
      </c>
      <c r="BF1498" t="s">
        <v>12</v>
      </c>
      <c r="BG1498" t="s">
        <v>12</v>
      </c>
      <c r="BH1498" t="s">
        <v>12</v>
      </c>
      <c r="BI1498" t="s">
        <v>12</v>
      </c>
    </row>
    <row r="1499" spans="1:61" x14ac:dyDescent="0.25">
      <c r="A1499" s="4">
        <v>6380995</v>
      </c>
      <c r="B1499">
        <v>13777</v>
      </c>
      <c r="D1499">
        <v>0</v>
      </c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W1499" t="s">
        <v>13666</v>
      </c>
      <c r="X1499" t="s">
        <v>85</v>
      </c>
      <c r="Y1499" t="s">
        <v>13667</v>
      </c>
      <c r="Z1499" t="s">
        <v>13668</v>
      </c>
      <c r="AA1499" t="s">
        <v>13669</v>
      </c>
      <c r="AB1499" t="s">
        <v>12500</v>
      </c>
      <c r="AC1499" t="s">
        <v>13670</v>
      </c>
      <c r="AD1499" t="s">
        <v>58</v>
      </c>
      <c r="AE1499" t="s">
        <v>19</v>
      </c>
      <c r="AF1499" t="s">
        <v>58</v>
      </c>
      <c r="AG1499" t="s">
        <v>19</v>
      </c>
      <c r="AH1499" t="s">
        <v>19</v>
      </c>
      <c r="AI1499" t="s">
        <v>19</v>
      </c>
      <c r="AJ1499" t="s">
        <v>41</v>
      </c>
      <c r="AK1499" t="s">
        <v>21</v>
      </c>
      <c r="AL1499" t="s">
        <v>12592</v>
      </c>
      <c r="AM1499" t="s">
        <v>2973</v>
      </c>
      <c r="AN1499" t="s">
        <v>1981</v>
      </c>
      <c r="AO1499" t="s">
        <v>13671</v>
      </c>
      <c r="AP1499" t="s">
        <v>13672</v>
      </c>
      <c r="AQ1499" t="s">
        <v>47</v>
      </c>
      <c r="AR1499" t="s">
        <v>78</v>
      </c>
      <c r="AS1499" t="s">
        <v>19</v>
      </c>
      <c r="AT1499" t="s">
        <v>6593</v>
      </c>
      <c r="AU1499" t="s">
        <v>12</v>
      </c>
      <c r="AV1499" t="str">
        <f>VLOOKUP(A1499,'2020 Admissions'!B:C,2,FALSE)</f>
        <v/>
      </c>
      <c r="AW1499" t="s">
        <v>13673</v>
      </c>
      <c r="AX1499" s="4">
        <f>VLOOKUP(A1499,'2020 Adjusted Admissions'!B:C,2,FALSE)</f>
        <v>17856</v>
      </c>
      <c r="AY1499" t="s">
        <v>50</v>
      </c>
      <c r="AZ1499" t="s">
        <v>13674</v>
      </c>
      <c r="BA1499" t="str">
        <f>VLOOKUP(A1499,'2020'!B:C,2,FALSE)</f>
        <v>36301</v>
      </c>
      <c r="BB1499" t="str">
        <f>VLOOKUP(A1499,'2019'!B:C,2,FALSE)</f>
        <v>36610</v>
      </c>
      <c r="BC1499" t="s">
        <v>32</v>
      </c>
      <c r="BD1499" t="s">
        <v>1282</v>
      </c>
      <c r="BE1499" t="s">
        <v>58</v>
      </c>
      <c r="BF1499" t="s">
        <v>58</v>
      </c>
      <c r="BG1499" t="s">
        <v>58</v>
      </c>
      <c r="BH1499" t="s">
        <v>58</v>
      </c>
      <c r="BI1499" t="s">
        <v>19</v>
      </c>
    </row>
    <row r="1500" spans="1:61" x14ac:dyDescent="0.25">
      <c r="A1500" s="4">
        <v>6381010</v>
      </c>
      <c r="D1500">
        <v>0</v>
      </c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W1500" t="s">
        <v>13675</v>
      </c>
      <c r="X1500" t="s">
        <v>98</v>
      </c>
      <c r="Y1500" t="s">
        <v>13676</v>
      </c>
      <c r="Z1500" t="s">
        <v>13677</v>
      </c>
      <c r="AA1500" t="s">
        <v>12633</v>
      </c>
      <c r="AB1500" t="s">
        <v>12500</v>
      </c>
      <c r="AC1500" t="s">
        <v>13678</v>
      </c>
      <c r="AD1500" t="s">
        <v>58</v>
      </c>
      <c r="AE1500" t="s">
        <v>19</v>
      </c>
      <c r="AF1500" t="s">
        <v>19</v>
      </c>
      <c r="AG1500" t="s">
        <v>19</v>
      </c>
      <c r="AH1500" t="s">
        <v>19</v>
      </c>
      <c r="AI1500" t="s">
        <v>19</v>
      </c>
      <c r="AJ1500" t="s">
        <v>41</v>
      </c>
      <c r="AK1500" t="s">
        <v>21</v>
      </c>
      <c r="AL1500" t="s">
        <v>469</v>
      </c>
      <c r="AM1500" t="s">
        <v>3831</v>
      </c>
      <c r="AN1500" t="s">
        <v>12564</v>
      </c>
      <c r="AO1500" t="s">
        <v>13679</v>
      </c>
      <c r="AP1500" t="s">
        <v>13680</v>
      </c>
      <c r="AQ1500" t="s">
        <v>47</v>
      </c>
      <c r="AR1500" t="s">
        <v>78</v>
      </c>
      <c r="AS1500" t="s">
        <v>12</v>
      </c>
      <c r="AT1500" t="s">
        <v>3344</v>
      </c>
      <c r="AU1500" t="s">
        <v>12</v>
      </c>
      <c r="AV1500" t="str">
        <f>VLOOKUP(A1500,'2020 Admissions'!B:C,2,FALSE)</f>
        <v/>
      </c>
      <c r="AW1500" t="s">
        <v>8316</v>
      </c>
      <c r="AX1500" s="4">
        <f>VLOOKUP(A1500,'2020 Adjusted Admissions'!B:C,2,FALSE)</f>
        <v>367</v>
      </c>
      <c r="AY1500" t="s">
        <v>50</v>
      </c>
      <c r="AZ1500" t="s">
        <v>13681</v>
      </c>
      <c r="BA1500" t="str">
        <f>VLOOKUP(A1500,'2020'!B:C,2,FALSE)</f>
        <v>30590</v>
      </c>
      <c r="BB1500" t="str">
        <f>VLOOKUP(A1500,'2019'!B:C,2,FALSE)</f>
        <v>33742</v>
      </c>
      <c r="BC1500" t="s">
        <v>457</v>
      </c>
      <c r="BD1500" t="s">
        <v>773</v>
      </c>
      <c r="BE1500" t="s">
        <v>12</v>
      </c>
      <c r="BF1500" t="s">
        <v>12</v>
      </c>
      <c r="BG1500" t="s">
        <v>12</v>
      </c>
      <c r="BH1500" t="s">
        <v>12</v>
      </c>
      <c r="BI1500" t="s">
        <v>12</v>
      </c>
    </row>
    <row r="1501" spans="1:61" x14ac:dyDescent="0.25">
      <c r="A1501" s="4">
        <v>6381027</v>
      </c>
      <c r="B1501">
        <v>14763</v>
      </c>
      <c r="D1501">
        <v>1</v>
      </c>
      <c r="E1501" s="3">
        <v>6380109</v>
      </c>
      <c r="F1501" s="1"/>
      <c r="G1501" s="1"/>
      <c r="H1501" s="1"/>
      <c r="I1501" s="1"/>
      <c r="J1501" s="1"/>
      <c r="K1501" s="1"/>
      <c r="L1501" s="1"/>
      <c r="M1501" s="1"/>
      <c r="N1501" s="1"/>
      <c r="W1501" t="s">
        <v>13682</v>
      </c>
      <c r="X1501" t="s">
        <v>85</v>
      </c>
      <c r="Y1501" t="s">
        <v>13683</v>
      </c>
      <c r="Z1501" t="s">
        <v>13684</v>
      </c>
      <c r="AA1501" t="s">
        <v>12633</v>
      </c>
      <c r="AB1501" t="s">
        <v>12500</v>
      </c>
      <c r="AC1501" t="s">
        <v>13685</v>
      </c>
      <c r="AD1501" t="s">
        <v>58</v>
      </c>
      <c r="AE1501" t="s">
        <v>19</v>
      </c>
      <c r="AF1501" t="s">
        <v>58</v>
      </c>
      <c r="AG1501" t="s">
        <v>19</v>
      </c>
      <c r="AH1501" t="s">
        <v>19</v>
      </c>
      <c r="AI1501" t="s">
        <v>19</v>
      </c>
      <c r="AJ1501" t="s">
        <v>41</v>
      </c>
      <c r="AK1501" t="s">
        <v>21</v>
      </c>
      <c r="AL1501" t="s">
        <v>469</v>
      </c>
      <c r="AM1501" t="s">
        <v>3831</v>
      </c>
      <c r="AN1501" t="s">
        <v>12564</v>
      </c>
      <c r="AO1501" t="s">
        <v>13686</v>
      </c>
      <c r="AP1501" t="s">
        <v>13687</v>
      </c>
      <c r="AQ1501" t="s">
        <v>77</v>
      </c>
      <c r="AR1501" t="s">
        <v>78</v>
      </c>
      <c r="AS1501" t="s">
        <v>19</v>
      </c>
      <c r="AT1501" t="s">
        <v>2485</v>
      </c>
      <c r="AU1501" t="s">
        <v>12</v>
      </c>
      <c r="AV1501" t="str">
        <f>VLOOKUP(A1501,'2020 Admissions'!B:C,2,FALSE)</f>
        <v/>
      </c>
      <c r="AW1501" t="s">
        <v>13688</v>
      </c>
      <c r="AX1501" s="4">
        <f>VLOOKUP(A1501,'2020 Adjusted Admissions'!B:C,2,FALSE)</f>
        <v>43748</v>
      </c>
      <c r="AY1501" t="s">
        <v>1087</v>
      </c>
      <c r="AZ1501" t="s">
        <v>13689</v>
      </c>
      <c r="BA1501" t="str">
        <f>VLOOKUP(A1501,'2020'!B:C,2,FALSE)</f>
        <v>168535</v>
      </c>
      <c r="BB1501" t="str">
        <f>VLOOKUP(A1501,'2019'!B:C,2,FALSE)</f>
        <v>174942</v>
      </c>
      <c r="BC1501" t="s">
        <v>32</v>
      </c>
      <c r="BD1501" t="s">
        <v>8648</v>
      </c>
      <c r="BE1501" t="s">
        <v>58</v>
      </c>
      <c r="BF1501" t="s">
        <v>58</v>
      </c>
      <c r="BG1501" t="s">
        <v>58</v>
      </c>
      <c r="BH1501" t="s">
        <v>58</v>
      </c>
      <c r="BI1501" t="s">
        <v>58</v>
      </c>
    </row>
    <row r="1502" spans="1:61" x14ac:dyDescent="0.25">
      <c r="A1502" s="4">
        <v>6381030</v>
      </c>
      <c r="D1502">
        <v>0</v>
      </c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W1502" t="s">
        <v>13690</v>
      </c>
      <c r="X1502" t="s">
        <v>35</v>
      </c>
      <c r="Y1502" t="s">
        <v>13691</v>
      </c>
      <c r="Z1502" t="s">
        <v>13692</v>
      </c>
      <c r="AA1502" t="s">
        <v>13693</v>
      </c>
      <c r="AB1502" t="s">
        <v>12500</v>
      </c>
      <c r="AC1502" t="s">
        <v>13694</v>
      </c>
      <c r="AD1502" t="s">
        <v>58</v>
      </c>
      <c r="AE1502" t="s">
        <v>19</v>
      </c>
      <c r="AF1502" t="s">
        <v>19</v>
      </c>
      <c r="AG1502" t="s">
        <v>19</v>
      </c>
      <c r="AH1502" t="s">
        <v>19</v>
      </c>
      <c r="AI1502" t="s">
        <v>19</v>
      </c>
      <c r="AJ1502" t="s">
        <v>41</v>
      </c>
      <c r="AK1502" t="s">
        <v>21</v>
      </c>
      <c r="AL1502" t="s">
        <v>12907</v>
      </c>
      <c r="AM1502" t="s">
        <v>60</v>
      </c>
      <c r="AN1502" t="s">
        <v>12</v>
      </c>
      <c r="AO1502" t="s">
        <v>13695</v>
      </c>
      <c r="AP1502" t="s">
        <v>13696</v>
      </c>
      <c r="AQ1502" t="s">
        <v>47</v>
      </c>
      <c r="AR1502" t="s">
        <v>27</v>
      </c>
      <c r="AS1502" t="s">
        <v>19</v>
      </c>
      <c r="AT1502" t="s">
        <v>448</v>
      </c>
      <c r="AU1502" t="s">
        <v>12</v>
      </c>
      <c r="AV1502" t="str">
        <f>VLOOKUP(A1502,'2020 Admissions'!B:C,2,FALSE)</f>
        <v/>
      </c>
      <c r="AW1502" t="s">
        <v>13697</v>
      </c>
      <c r="AX1502" s="4">
        <f>VLOOKUP(A1502,'2020 Adjusted Admissions'!B:C,2,FALSE)</f>
        <v>3546</v>
      </c>
      <c r="AY1502" t="s">
        <v>50</v>
      </c>
      <c r="AZ1502" t="s">
        <v>13698</v>
      </c>
      <c r="BA1502" t="str">
        <f>VLOOKUP(A1502,'2020'!B:C,2,FALSE)</f>
        <v>20125</v>
      </c>
      <c r="BB1502" t="str">
        <f>VLOOKUP(A1502,'2019'!B:C,2,FALSE)</f>
        <v>27734</v>
      </c>
      <c r="BC1502" t="s">
        <v>32</v>
      </c>
      <c r="BD1502" t="s">
        <v>159</v>
      </c>
      <c r="BE1502" t="s">
        <v>19</v>
      </c>
      <c r="BF1502" t="s">
        <v>19</v>
      </c>
      <c r="BG1502" t="s">
        <v>19</v>
      </c>
      <c r="BH1502" t="s">
        <v>19</v>
      </c>
      <c r="BI1502" t="s">
        <v>19</v>
      </c>
    </row>
    <row r="1503" spans="1:61" x14ac:dyDescent="0.25">
      <c r="A1503" s="4">
        <v>6381040</v>
      </c>
      <c r="B1503">
        <v>14772</v>
      </c>
      <c r="D1503">
        <v>0</v>
      </c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W1503" t="s">
        <v>13699</v>
      </c>
      <c r="X1503" t="s">
        <v>290</v>
      </c>
      <c r="Y1503" t="s">
        <v>10029</v>
      </c>
      <c r="Z1503" t="s">
        <v>13700</v>
      </c>
      <c r="AA1503" t="s">
        <v>12633</v>
      </c>
      <c r="AB1503" t="s">
        <v>12500</v>
      </c>
      <c r="AC1503" t="s">
        <v>13701</v>
      </c>
      <c r="AD1503" t="s">
        <v>58</v>
      </c>
      <c r="AE1503" t="s">
        <v>19</v>
      </c>
      <c r="AF1503" t="s">
        <v>58</v>
      </c>
      <c r="AG1503" t="s">
        <v>19</v>
      </c>
      <c r="AH1503" t="s">
        <v>19</v>
      </c>
      <c r="AI1503" t="s">
        <v>19</v>
      </c>
      <c r="AJ1503" t="s">
        <v>41</v>
      </c>
      <c r="AK1503" t="s">
        <v>21</v>
      </c>
      <c r="AL1503" t="s">
        <v>469</v>
      </c>
      <c r="AM1503" t="s">
        <v>3831</v>
      </c>
      <c r="AN1503" t="s">
        <v>12564</v>
      </c>
      <c r="AO1503" t="s">
        <v>13702</v>
      </c>
      <c r="AP1503" t="s">
        <v>13703</v>
      </c>
      <c r="AQ1503" t="s">
        <v>47</v>
      </c>
      <c r="AR1503" t="s">
        <v>27</v>
      </c>
      <c r="AS1503" t="s">
        <v>19</v>
      </c>
      <c r="AT1503" t="s">
        <v>9872</v>
      </c>
      <c r="AU1503" t="s">
        <v>13704</v>
      </c>
      <c r="AV1503">
        <f>VLOOKUP(A1503,'2020 Admissions'!B:C,2,FALSE)</f>
        <v>10599</v>
      </c>
      <c r="AW1503" t="s">
        <v>13705</v>
      </c>
      <c r="AX1503" s="4">
        <f>VLOOKUP(A1503,'2020 Adjusted Admissions'!B:C,2,FALSE)</f>
        <v>19866</v>
      </c>
      <c r="AY1503" t="s">
        <v>119</v>
      </c>
      <c r="AZ1503" t="s">
        <v>13706</v>
      </c>
      <c r="BA1503" t="str">
        <f>VLOOKUP(A1503,'2020'!B:C,2,FALSE)</f>
        <v>63545</v>
      </c>
      <c r="BB1503" t="str">
        <f>VLOOKUP(A1503,'2019'!B:C,2,FALSE)</f>
        <v>63592</v>
      </c>
      <c r="BC1503" t="s">
        <v>32</v>
      </c>
      <c r="BD1503" t="s">
        <v>491</v>
      </c>
      <c r="BE1503" t="s">
        <v>58</v>
      </c>
      <c r="BF1503" t="s">
        <v>58</v>
      </c>
      <c r="BG1503" t="s">
        <v>58</v>
      </c>
      <c r="BH1503" t="s">
        <v>58</v>
      </c>
      <c r="BI1503" t="s">
        <v>58</v>
      </c>
    </row>
    <row r="1504" spans="1:61" x14ac:dyDescent="0.25">
      <c r="A1504" s="4">
        <v>6381065</v>
      </c>
      <c r="D1504">
        <v>0</v>
      </c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W1504" t="s">
        <v>13707</v>
      </c>
      <c r="X1504" t="s">
        <v>85</v>
      </c>
      <c r="Y1504" t="s">
        <v>13708</v>
      </c>
      <c r="Z1504" t="s">
        <v>13709</v>
      </c>
      <c r="AA1504" t="s">
        <v>13710</v>
      </c>
      <c r="AB1504" t="s">
        <v>12500</v>
      </c>
      <c r="AC1504" t="s">
        <v>13711</v>
      </c>
      <c r="AD1504" t="s">
        <v>58</v>
      </c>
      <c r="AE1504" t="s">
        <v>19</v>
      </c>
      <c r="AF1504" t="s">
        <v>19</v>
      </c>
      <c r="AG1504" t="s">
        <v>19</v>
      </c>
      <c r="AH1504" t="s">
        <v>19</v>
      </c>
      <c r="AI1504" t="s">
        <v>19</v>
      </c>
      <c r="AJ1504" t="s">
        <v>41</v>
      </c>
      <c r="AK1504" t="s">
        <v>21</v>
      </c>
      <c r="AL1504" t="s">
        <v>12736</v>
      </c>
      <c r="AM1504" t="s">
        <v>4918</v>
      </c>
      <c r="AN1504" t="s">
        <v>1981</v>
      </c>
      <c r="AO1504" t="s">
        <v>13712</v>
      </c>
      <c r="AP1504" t="s">
        <v>13713</v>
      </c>
      <c r="AQ1504" t="s">
        <v>47</v>
      </c>
      <c r="AR1504" t="s">
        <v>78</v>
      </c>
      <c r="AS1504" t="s">
        <v>12</v>
      </c>
      <c r="AT1504" t="s">
        <v>669</v>
      </c>
      <c r="AU1504" t="s">
        <v>12</v>
      </c>
      <c r="AV1504" t="str">
        <f>VLOOKUP(A1504,'2020 Admissions'!B:C,2,FALSE)</f>
        <v/>
      </c>
      <c r="AW1504" t="s">
        <v>13714</v>
      </c>
      <c r="AX1504" s="4">
        <f>VLOOKUP(A1504,'2020 Adjusted Admissions'!B:C,2,FALSE)</f>
        <v>3792</v>
      </c>
      <c r="AY1504" t="s">
        <v>50</v>
      </c>
      <c r="AZ1504" t="s">
        <v>13715</v>
      </c>
      <c r="BA1504" t="str">
        <f>VLOOKUP(A1504,'2020'!B:C,2,FALSE)</f>
        <v>28934</v>
      </c>
      <c r="BB1504" t="str">
        <f>VLOOKUP(A1504,'2019'!B:C,2,FALSE)</f>
        <v>30206</v>
      </c>
      <c r="BC1504" t="s">
        <v>32</v>
      </c>
      <c r="BD1504" t="s">
        <v>1831</v>
      </c>
      <c r="BE1504" t="s">
        <v>12</v>
      </c>
      <c r="BF1504" t="s">
        <v>12</v>
      </c>
      <c r="BG1504" t="s">
        <v>12</v>
      </c>
      <c r="BH1504" t="s">
        <v>12</v>
      </c>
      <c r="BI1504" t="s">
        <v>12</v>
      </c>
    </row>
    <row r="1505" spans="1:61" x14ac:dyDescent="0.25">
      <c r="A1505" s="4">
        <v>6381075</v>
      </c>
      <c r="B1505">
        <v>14776</v>
      </c>
      <c r="D1505">
        <v>0</v>
      </c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W1505" t="s">
        <v>13716</v>
      </c>
      <c r="X1505" t="s">
        <v>35</v>
      </c>
      <c r="Y1505" t="s">
        <v>13717</v>
      </c>
      <c r="Z1505" t="s">
        <v>13718</v>
      </c>
      <c r="AA1505" t="s">
        <v>13719</v>
      </c>
      <c r="AB1505" t="s">
        <v>12500</v>
      </c>
      <c r="AC1505" t="s">
        <v>13720</v>
      </c>
      <c r="AD1505" t="s">
        <v>58</v>
      </c>
      <c r="AE1505" t="s">
        <v>19</v>
      </c>
      <c r="AF1505" t="s">
        <v>58</v>
      </c>
      <c r="AG1505" t="s">
        <v>19</v>
      </c>
      <c r="AH1505" t="s">
        <v>19</v>
      </c>
      <c r="AI1505" t="s">
        <v>19</v>
      </c>
      <c r="AJ1505" t="s">
        <v>41</v>
      </c>
      <c r="AK1505" t="s">
        <v>21</v>
      </c>
      <c r="AL1505" t="s">
        <v>12785</v>
      </c>
      <c r="AM1505" t="s">
        <v>1404</v>
      </c>
      <c r="AN1505" t="s">
        <v>1981</v>
      </c>
      <c r="AO1505" t="s">
        <v>13721</v>
      </c>
      <c r="AP1505" t="s">
        <v>13722</v>
      </c>
      <c r="AQ1505" t="s">
        <v>47</v>
      </c>
      <c r="AR1505" t="s">
        <v>27</v>
      </c>
      <c r="AS1505" t="s">
        <v>12</v>
      </c>
      <c r="AT1505" t="s">
        <v>3178</v>
      </c>
      <c r="AU1505" t="s">
        <v>12</v>
      </c>
      <c r="AV1505" t="str">
        <f>VLOOKUP(A1505,'2020 Admissions'!B:C,2,FALSE)</f>
        <v/>
      </c>
      <c r="AW1505" t="s">
        <v>13723</v>
      </c>
      <c r="AX1505" s="4">
        <f>VLOOKUP(A1505,'2020 Adjusted Admissions'!B:C,2,FALSE)</f>
        <v>19418</v>
      </c>
      <c r="AY1505" t="s">
        <v>119</v>
      </c>
      <c r="AZ1505" t="s">
        <v>13724</v>
      </c>
      <c r="BA1505" t="str">
        <f>VLOOKUP(A1505,'2020'!B:C,2,FALSE)</f>
        <v>74280</v>
      </c>
      <c r="BB1505" t="str">
        <f>VLOOKUP(A1505,'2019'!B:C,2,FALSE)</f>
        <v>73586</v>
      </c>
      <c r="BC1505" t="s">
        <v>32</v>
      </c>
      <c r="BD1505" t="s">
        <v>6564</v>
      </c>
      <c r="BE1505" t="s">
        <v>12</v>
      </c>
      <c r="BF1505" t="s">
        <v>12</v>
      </c>
      <c r="BG1505" t="s">
        <v>12</v>
      </c>
      <c r="BH1505" t="s">
        <v>12</v>
      </c>
      <c r="BI1505" t="s">
        <v>12</v>
      </c>
    </row>
    <row r="1506" spans="1:61" x14ac:dyDescent="0.25">
      <c r="A1506" s="4">
        <v>6381080</v>
      </c>
      <c r="B1506">
        <v>15182</v>
      </c>
      <c r="D1506">
        <v>0</v>
      </c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W1506" t="s">
        <v>13725</v>
      </c>
      <c r="X1506" t="s">
        <v>290</v>
      </c>
      <c r="Y1506" t="s">
        <v>13726</v>
      </c>
      <c r="Z1506" t="s">
        <v>13727</v>
      </c>
      <c r="AA1506" t="s">
        <v>12633</v>
      </c>
      <c r="AB1506" t="s">
        <v>12500</v>
      </c>
      <c r="AC1506" t="s">
        <v>12634</v>
      </c>
      <c r="AD1506" t="s">
        <v>58</v>
      </c>
      <c r="AE1506" t="s">
        <v>19</v>
      </c>
      <c r="AF1506" t="s">
        <v>58</v>
      </c>
      <c r="AG1506" t="s">
        <v>19</v>
      </c>
      <c r="AH1506" t="s">
        <v>19</v>
      </c>
      <c r="AI1506" t="s">
        <v>19</v>
      </c>
      <c r="AJ1506" t="s">
        <v>41</v>
      </c>
      <c r="AK1506" t="s">
        <v>21</v>
      </c>
      <c r="AL1506" t="s">
        <v>469</v>
      </c>
      <c r="AM1506" t="s">
        <v>3831</v>
      </c>
      <c r="AN1506" t="s">
        <v>12564</v>
      </c>
      <c r="AO1506" t="s">
        <v>12635</v>
      </c>
      <c r="AP1506" t="s">
        <v>12636</v>
      </c>
      <c r="AQ1506" t="s">
        <v>47</v>
      </c>
      <c r="AR1506" t="s">
        <v>27</v>
      </c>
      <c r="AS1506" t="s">
        <v>19</v>
      </c>
      <c r="AT1506" t="s">
        <v>6420</v>
      </c>
      <c r="AU1506" t="s">
        <v>13728</v>
      </c>
      <c r="AV1506">
        <f>VLOOKUP(A1506,'2020 Admissions'!B:C,2,FALSE)</f>
        <v>10392</v>
      </c>
      <c r="AW1506" t="s">
        <v>13729</v>
      </c>
      <c r="AX1506" s="4">
        <f>VLOOKUP(A1506,'2020 Adjusted Admissions'!B:C,2,FALSE)</f>
        <v>39079</v>
      </c>
      <c r="AY1506" t="s">
        <v>119</v>
      </c>
      <c r="AZ1506" t="s">
        <v>13730</v>
      </c>
      <c r="BA1506" t="str">
        <f>VLOOKUP(A1506,'2020'!B:C,2,FALSE)</f>
        <v>57918</v>
      </c>
      <c r="BB1506" t="str">
        <f>VLOOKUP(A1506,'2019'!B:C,2,FALSE)</f>
        <v>59815</v>
      </c>
      <c r="BC1506" t="s">
        <v>32</v>
      </c>
      <c r="BD1506" t="s">
        <v>579</v>
      </c>
      <c r="BE1506" t="s">
        <v>58</v>
      </c>
      <c r="BF1506" t="s">
        <v>58</v>
      </c>
      <c r="BG1506" t="s">
        <v>19</v>
      </c>
      <c r="BH1506" t="s">
        <v>19</v>
      </c>
      <c r="BI1506" t="s">
        <v>19</v>
      </c>
    </row>
    <row r="1507" spans="1:61" x14ac:dyDescent="0.25">
      <c r="A1507" s="4">
        <v>6381097</v>
      </c>
      <c r="B1507">
        <v>70045</v>
      </c>
      <c r="D1507">
        <v>0</v>
      </c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W1507" t="s">
        <v>13731</v>
      </c>
      <c r="X1507" t="s">
        <v>731</v>
      </c>
      <c r="Y1507" t="s">
        <v>13732</v>
      </c>
      <c r="Z1507" t="s">
        <v>13733</v>
      </c>
      <c r="AA1507" t="s">
        <v>1612</v>
      </c>
      <c r="AB1507" t="s">
        <v>12500</v>
      </c>
      <c r="AC1507" t="s">
        <v>13734</v>
      </c>
      <c r="AD1507" t="s">
        <v>58</v>
      </c>
      <c r="AE1507" t="s">
        <v>58</v>
      </c>
      <c r="AF1507" t="s">
        <v>58</v>
      </c>
      <c r="AG1507" t="s">
        <v>19</v>
      </c>
      <c r="AH1507" t="s">
        <v>19</v>
      </c>
      <c r="AI1507" t="s">
        <v>19</v>
      </c>
      <c r="AJ1507" t="s">
        <v>41</v>
      </c>
      <c r="AK1507" t="s">
        <v>21</v>
      </c>
      <c r="AL1507" t="s">
        <v>13735</v>
      </c>
      <c r="AM1507" t="s">
        <v>170</v>
      </c>
      <c r="AN1507" t="s">
        <v>12564</v>
      </c>
      <c r="AO1507" t="s">
        <v>13736</v>
      </c>
      <c r="AP1507" t="s">
        <v>13737</v>
      </c>
      <c r="AQ1507" t="s">
        <v>47</v>
      </c>
      <c r="AR1507" t="s">
        <v>27</v>
      </c>
      <c r="AS1507" t="s">
        <v>19</v>
      </c>
      <c r="AT1507" t="s">
        <v>190</v>
      </c>
      <c r="AU1507" t="s">
        <v>13738</v>
      </c>
      <c r="AV1507">
        <f>VLOOKUP(A1507,'2020 Admissions'!B:C,2,FALSE)</f>
        <v>1193</v>
      </c>
      <c r="AW1507" t="s">
        <v>13739</v>
      </c>
      <c r="AX1507" s="4">
        <f>VLOOKUP(A1507,'2020 Adjusted Admissions'!B:C,2,FALSE)</f>
        <v>9632</v>
      </c>
      <c r="AY1507" t="s">
        <v>50</v>
      </c>
      <c r="AZ1507" t="s">
        <v>13740</v>
      </c>
      <c r="BA1507" t="str">
        <f>VLOOKUP(A1507,'2020'!B:C,2,FALSE)</f>
        <v>38841</v>
      </c>
      <c r="BB1507" t="str">
        <f>VLOOKUP(A1507,'2019'!B:C,2,FALSE)</f>
        <v>37390</v>
      </c>
      <c r="BC1507" t="s">
        <v>32</v>
      </c>
      <c r="BD1507" t="s">
        <v>1120</v>
      </c>
      <c r="BE1507" t="s">
        <v>58</v>
      </c>
      <c r="BF1507" t="s">
        <v>19</v>
      </c>
      <c r="BG1507" t="s">
        <v>19</v>
      </c>
      <c r="BH1507" t="s">
        <v>19</v>
      </c>
      <c r="BI1507" t="s">
        <v>58</v>
      </c>
    </row>
    <row r="1508" spans="1:61" x14ac:dyDescent="0.25">
      <c r="A1508" s="4">
        <v>6381100</v>
      </c>
      <c r="B1508">
        <v>91752</v>
      </c>
      <c r="D1508">
        <v>0</v>
      </c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W1508" t="s">
        <v>13741</v>
      </c>
      <c r="X1508" t="s">
        <v>35</v>
      </c>
      <c r="Y1508" t="s">
        <v>13742</v>
      </c>
      <c r="Z1508" t="s">
        <v>13743</v>
      </c>
      <c r="AA1508" t="s">
        <v>13744</v>
      </c>
      <c r="AB1508" t="s">
        <v>12500</v>
      </c>
      <c r="AC1508" t="s">
        <v>13745</v>
      </c>
      <c r="AD1508" t="s">
        <v>58</v>
      </c>
      <c r="AE1508" t="s">
        <v>19</v>
      </c>
      <c r="AF1508" t="s">
        <v>58</v>
      </c>
      <c r="AG1508" t="s">
        <v>19</v>
      </c>
      <c r="AH1508" t="s">
        <v>19</v>
      </c>
      <c r="AI1508" t="s">
        <v>19</v>
      </c>
      <c r="AJ1508" t="s">
        <v>20</v>
      </c>
      <c r="AK1508" t="s">
        <v>21</v>
      </c>
      <c r="AL1508" t="s">
        <v>13746</v>
      </c>
      <c r="AM1508" t="s">
        <v>605</v>
      </c>
      <c r="AN1508" t="s">
        <v>12564</v>
      </c>
      <c r="AO1508" t="s">
        <v>13747</v>
      </c>
      <c r="AP1508" t="s">
        <v>13748</v>
      </c>
      <c r="AQ1508" t="s">
        <v>47</v>
      </c>
      <c r="AR1508" t="s">
        <v>27</v>
      </c>
      <c r="AS1508" t="s">
        <v>12</v>
      </c>
      <c r="AT1508" t="s">
        <v>2297</v>
      </c>
      <c r="AU1508" t="s">
        <v>12</v>
      </c>
      <c r="AV1508" t="str">
        <f>VLOOKUP(A1508,'2020 Admissions'!B:C,2,FALSE)</f>
        <v/>
      </c>
      <c r="AW1508" t="s">
        <v>13749</v>
      </c>
      <c r="AX1508" s="4">
        <f>VLOOKUP(A1508,'2020 Adjusted Admissions'!B:C,2,FALSE)</f>
        <v>14378</v>
      </c>
      <c r="AY1508" t="s">
        <v>50</v>
      </c>
      <c r="AZ1508" t="s">
        <v>13750</v>
      </c>
      <c r="BA1508" t="str">
        <f>VLOOKUP(A1508,'2020'!B:C,2,FALSE)</f>
        <v>31996</v>
      </c>
      <c r="BB1508" t="str">
        <f>VLOOKUP(A1508,'2019'!B:C,2,FALSE)</f>
        <v>31903</v>
      </c>
      <c r="BC1508" t="s">
        <v>32</v>
      </c>
      <c r="BD1508" t="s">
        <v>2754</v>
      </c>
      <c r="BE1508" t="s">
        <v>12</v>
      </c>
      <c r="BF1508" t="s">
        <v>12</v>
      </c>
      <c r="BG1508" t="s">
        <v>12</v>
      </c>
      <c r="BH1508" t="s">
        <v>12</v>
      </c>
      <c r="BI1508" t="s">
        <v>12</v>
      </c>
    </row>
    <row r="1509" spans="1:61" x14ac:dyDescent="0.25">
      <c r="A1509" s="4">
        <v>6381105</v>
      </c>
      <c r="D1509">
        <v>0</v>
      </c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W1509" t="s">
        <v>12</v>
      </c>
      <c r="X1509" t="s">
        <v>35</v>
      </c>
      <c r="Y1509" t="s">
        <v>13751</v>
      </c>
      <c r="Z1509" t="s">
        <v>13752</v>
      </c>
      <c r="AA1509" t="s">
        <v>13744</v>
      </c>
      <c r="AB1509" t="s">
        <v>12500</v>
      </c>
      <c r="AC1509" t="s">
        <v>13753</v>
      </c>
      <c r="AD1509" t="s">
        <v>19</v>
      </c>
      <c r="AE1509" t="s">
        <v>19</v>
      </c>
      <c r="AF1509" t="s">
        <v>19</v>
      </c>
      <c r="AG1509" t="s">
        <v>19</v>
      </c>
      <c r="AH1509" t="s">
        <v>19</v>
      </c>
      <c r="AI1509" t="s">
        <v>19</v>
      </c>
      <c r="AJ1509" t="s">
        <v>20</v>
      </c>
      <c r="AK1509" t="s">
        <v>21</v>
      </c>
      <c r="AL1509" t="s">
        <v>13746</v>
      </c>
      <c r="AM1509" t="s">
        <v>605</v>
      </c>
      <c r="AN1509" t="s">
        <v>12564</v>
      </c>
      <c r="AO1509" t="s">
        <v>13754</v>
      </c>
      <c r="AP1509" t="s">
        <v>13755</v>
      </c>
      <c r="AQ1509" t="s">
        <v>26</v>
      </c>
      <c r="AR1509" t="s">
        <v>27</v>
      </c>
      <c r="AS1509" t="s">
        <v>12</v>
      </c>
      <c r="AT1509" t="s">
        <v>285</v>
      </c>
      <c r="AU1509" t="s">
        <v>12</v>
      </c>
      <c r="AV1509" t="str">
        <f>VLOOKUP(A1509,'2020 Admissions'!B:C,2,FALSE)</f>
        <v/>
      </c>
      <c r="AW1509" t="s">
        <v>9012</v>
      </c>
      <c r="AX1509" s="4">
        <f>VLOOKUP(A1509,'2020 Adjusted Admissions'!B:C,2,FALSE)</f>
        <v>1379</v>
      </c>
      <c r="AY1509" t="s">
        <v>144</v>
      </c>
      <c r="AZ1509" t="s">
        <v>10928</v>
      </c>
      <c r="BA1509" t="str">
        <f>VLOOKUP(A1509,'2020'!B:C,2,FALSE)</f>
        <v>10521</v>
      </c>
      <c r="BB1509" t="str">
        <f>VLOOKUP(A1509,'2019'!B:C,2,FALSE)</f>
        <v>10984</v>
      </c>
      <c r="BC1509" t="s">
        <v>32</v>
      </c>
      <c r="BD1509" t="s">
        <v>595</v>
      </c>
      <c r="BE1509" t="s">
        <v>12</v>
      </c>
      <c r="BF1509" t="s">
        <v>12</v>
      </c>
      <c r="BG1509" t="s">
        <v>12</v>
      </c>
      <c r="BH1509" t="s">
        <v>12</v>
      </c>
      <c r="BI1509" t="s">
        <v>12</v>
      </c>
    </row>
    <row r="1510" spans="1:61" x14ac:dyDescent="0.25">
      <c r="A1510" s="4">
        <v>6381115</v>
      </c>
      <c r="B1510">
        <v>15703</v>
      </c>
      <c r="D1510">
        <v>0</v>
      </c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W1510" t="s">
        <v>13756</v>
      </c>
      <c r="X1510" t="s">
        <v>731</v>
      </c>
      <c r="Y1510" t="s">
        <v>13757</v>
      </c>
      <c r="Z1510" t="s">
        <v>13758</v>
      </c>
      <c r="AA1510" t="s">
        <v>2496</v>
      </c>
      <c r="AB1510" t="s">
        <v>12500</v>
      </c>
      <c r="AC1510" t="s">
        <v>13759</v>
      </c>
      <c r="AD1510" t="s">
        <v>19</v>
      </c>
      <c r="AE1510" t="s">
        <v>19</v>
      </c>
      <c r="AF1510" t="s">
        <v>58</v>
      </c>
      <c r="AG1510" t="s">
        <v>19</v>
      </c>
      <c r="AH1510" t="s">
        <v>19</v>
      </c>
      <c r="AI1510" t="s">
        <v>19</v>
      </c>
      <c r="AJ1510" t="s">
        <v>41</v>
      </c>
      <c r="AK1510" t="s">
        <v>21</v>
      </c>
      <c r="AL1510" t="s">
        <v>13266</v>
      </c>
      <c r="AM1510" t="s">
        <v>252</v>
      </c>
      <c r="AN1510" t="s">
        <v>1981</v>
      </c>
      <c r="AO1510" t="s">
        <v>13760</v>
      </c>
      <c r="AP1510" t="s">
        <v>13761</v>
      </c>
      <c r="AQ1510" t="s">
        <v>47</v>
      </c>
      <c r="AR1510" t="s">
        <v>27</v>
      </c>
      <c r="AS1510" t="s">
        <v>19</v>
      </c>
      <c r="AT1510" t="s">
        <v>3478</v>
      </c>
      <c r="AU1510" t="s">
        <v>12</v>
      </c>
      <c r="AV1510" t="str">
        <f>VLOOKUP(A1510,'2020 Admissions'!B:C,2,FALSE)</f>
        <v/>
      </c>
      <c r="AW1510" t="s">
        <v>13762</v>
      </c>
      <c r="AX1510" s="4">
        <f>VLOOKUP(A1510,'2020 Adjusted Admissions'!B:C,2,FALSE)</f>
        <v>31621</v>
      </c>
      <c r="AY1510" t="s">
        <v>119</v>
      </c>
      <c r="AZ1510" t="s">
        <v>13763</v>
      </c>
      <c r="BA1510" t="str">
        <f>VLOOKUP(A1510,'2020'!B:C,2,FALSE)</f>
        <v>68303</v>
      </c>
      <c r="BB1510" t="str">
        <f>VLOOKUP(A1510,'2019'!B:C,2,FALSE)</f>
        <v>67515</v>
      </c>
      <c r="BC1510" t="s">
        <v>32</v>
      </c>
      <c r="BD1510" t="s">
        <v>468</v>
      </c>
      <c r="BE1510" t="s">
        <v>58</v>
      </c>
      <c r="BF1510" t="s">
        <v>58</v>
      </c>
      <c r="BG1510" t="s">
        <v>58</v>
      </c>
      <c r="BH1510" t="s">
        <v>58</v>
      </c>
      <c r="BI1510" t="s">
        <v>19</v>
      </c>
    </row>
    <row r="1511" spans="1:61" x14ac:dyDescent="0.25">
      <c r="A1511" s="4">
        <v>6381124</v>
      </c>
      <c r="D1511">
        <v>0</v>
      </c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W1511" t="s">
        <v>13764</v>
      </c>
      <c r="X1511" t="s">
        <v>731</v>
      </c>
      <c r="Y1511" t="s">
        <v>13765</v>
      </c>
      <c r="Z1511" t="s">
        <v>13766</v>
      </c>
      <c r="AA1511" t="s">
        <v>13767</v>
      </c>
      <c r="AB1511" t="s">
        <v>12500</v>
      </c>
      <c r="AC1511" t="s">
        <v>13768</v>
      </c>
      <c r="AD1511" t="s">
        <v>19</v>
      </c>
      <c r="AE1511" t="s">
        <v>19</v>
      </c>
      <c r="AF1511" t="s">
        <v>58</v>
      </c>
      <c r="AG1511" t="s">
        <v>19</v>
      </c>
      <c r="AH1511" t="s">
        <v>58</v>
      </c>
      <c r="AI1511" t="s">
        <v>19</v>
      </c>
      <c r="AJ1511" t="s">
        <v>20</v>
      </c>
      <c r="AK1511" t="s">
        <v>21</v>
      </c>
      <c r="AL1511" t="s">
        <v>13769</v>
      </c>
      <c r="AM1511" t="s">
        <v>186</v>
      </c>
      <c r="AN1511" t="s">
        <v>12</v>
      </c>
      <c r="AO1511" t="s">
        <v>13770</v>
      </c>
      <c r="AP1511" t="s">
        <v>13771</v>
      </c>
      <c r="AQ1511" t="s">
        <v>26</v>
      </c>
      <c r="AR1511" t="s">
        <v>27</v>
      </c>
      <c r="AS1511" t="s">
        <v>12</v>
      </c>
      <c r="AT1511" t="s">
        <v>276</v>
      </c>
      <c r="AU1511" t="s">
        <v>12</v>
      </c>
      <c r="AV1511" t="str">
        <f>VLOOKUP(A1511,'2020 Admissions'!B:C,2,FALSE)</f>
        <v/>
      </c>
      <c r="AW1511" t="s">
        <v>13772</v>
      </c>
      <c r="AX1511" s="4">
        <f>VLOOKUP(A1511,'2020 Adjusted Admissions'!B:C,2,FALSE)</f>
        <v>5325</v>
      </c>
      <c r="AY1511" t="s">
        <v>133</v>
      </c>
      <c r="AZ1511" t="s">
        <v>13773</v>
      </c>
      <c r="BA1511" t="str">
        <f>VLOOKUP(A1511,'2020'!B:C,2,FALSE)</f>
        <v>19703</v>
      </c>
      <c r="BB1511" t="str">
        <f>VLOOKUP(A1511,'2019'!B:C,2,FALSE)</f>
        <v>20134</v>
      </c>
      <c r="BC1511" t="s">
        <v>32</v>
      </c>
      <c r="BD1511" t="s">
        <v>279</v>
      </c>
      <c r="BE1511" t="s">
        <v>12</v>
      </c>
      <c r="BF1511" t="s">
        <v>12</v>
      </c>
      <c r="BG1511" t="s">
        <v>12</v>
      </c>
      <c r="BH1511" t="s">
        <v>12</v>
      </c>
      <c r="BI1511" t="s">
        <v>12</v>
      </c>
    </row>
    <row r="1512" spans="1:61" x14ac:dyDescent="0.25">
      <c r="A1512" s="4">
        <v>6381125</v>
      </c>
      <c r="D1512">
        <v>0</v>
      </c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W1512" t="s">
        <v>13774</v>
      </c>
      <c r="X1512" t="s">
        <v>4136</v>
      </c>
      <c r="Y1512" t="s">
        <v>13775</v>
      </c>
      <c r="Z1512" t="s">
        <v>13776</v>
      </c>
      <c r="AA1512" t="s">
        <v>13777</v>
      </c>
      <c r="AB1512" t="s">
        <v>12500</v>
      </c>
      <c r="AC1512" t="s">
        <v>13778</v>
      </c>
      <c r="AD1512" t="s">
        <v>19</v>
      </c>
      <c r="AE1512" t="s">
        <v>58</v>
      </c>
      <c r="AF1512" t="s">
        <v>58</v>
      </c>
      <c r="AG1512" t="s">
        <v>19</v>
      </c>
      <c r="AH1512" t="s">
        <v>19</v>
      </c>
      <c r="AI1512" t="s">
        <v>19</v>
      </c>
      <c r="AJ1512" t="s">
        <v>20</v>
      </c>
      <c r="AK1512" t="s">
        <v>21</v>
      </c>
      <c r="AL1512" t="s">
        <v>13779</v>
      </c>
      <c r="AM1512" t="s">
        <v>8389</v>
      </c>
      <c r="AN1512" t="s">
        <v>12</v>
      </c>
      <c r="AO1512" t="s">
        <v>13780</v>
      </c>
      <c r="AP1512" t="s">
        <v>13781</v>
      </c>
      <c r="AQ1512" t="s">
        <v>26</v>
      </c>
      <c r="AR1512" t="s">
        <v>27</v>
      </c>
      <c r="AS1512" t="s">
        <v>19</v>
      </c>
      <c r="AT1512" t="s">
        <v>525</v>
      </c>
      <c r="AU1512" t="s">
        <v>12</v>
      </c>
      <c r="AV1512" t="str">
        <f>VLOOKUP(A1512,'2020 Admissions'!B:C,2,FALSE)</f>
        <v/>
      </c>
      <c r="AW1512" t="s">
        <v>13782</v>
      </c>
      <c r="AX1512" s="4">
        <f>VLOOKUP(A1512,'2020 Adjusted Admissions'!B:C,2,FALSE)</f>
        <v>1682</v>
      </c>
      <c r="AY1512" t="s">
        <v>144</v>
      </c>
      <c r="AZ1512" t="s">
        <v>1809</v>
      </c>
      <c r="BA1512" t="str">
        <f>VLOOKUP(A1512,'2020'!B:C,2,FALSE)</f>
        <v>2144</v>
      </c>
      <c r="BB1512" t="str">
        <f>VLOOKUP(A1512,'2019'!B:C,2,FALSE)</f>
        <v>2593</v>
      </c>
      <c r="BC1512" t="s">
        <v>32</v>
      </c>
      <c r="BD1512" t="s">
        <v>598</v>
      </c>
      <c r="BE1512" t="s">
        <v>19</v>
      </c>
      <c r="BF1512" t="s">
        <v>19</v>
      </c>
      <c r="BG1512" t="s">
        <v>19</v>
      </c>
      <c r="BH1512" t="s">
        <v>19</v>
      </c>
      <c r="BI1512" t="s">
        <v>19</v>
      </c>
    </row>
    <row r="1513" spans="1:61" x14ac:dyDescent="0.25">
      <c r="A1513" s="4">
        <v>6381127</v>
      </c>
      <c r="B1513">
        <v>92330</v>
      </c>
      <c r="D1513">
        <v>0</v>
      </c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W1513" t="s">
        <v>13783</v>
      </c>
      <c r="X1513" t="s">
        <v>85</v>
      </c>
      <c r="Y1513" t="s">
        <v>13784</v>
      </c>
      <c r="Z1513" t="s">
        <v>13785</v>
      </c>
      <c r="AA1513" t="s">
        <v>13786</v>
      </c>
      <c r="AB1513" t="s">
        <v>12500</v>
      </c>
      <c r="AC1513" t="s">
        <v>13787</v>
      </c>
      <c r="AD1513" t="s">
        <v>19</v>
      </c>
      <c r="AE1513" t="s">
        <v>58</v>
      </c>
      <c r="AF1513" t="s">
        <v>58</v>
      </c>
      <c r="AG1513" t="s">
        <v>19</v>
      </c>
      <c r="AH1513" t="s">
        <v>19</v>
      </c>
      <c r="AI1513" t="s">
        <v>19</v>
      </c>
      <c r="AJ1513" t="s">
        <v>41</v>
      </c>
      <c r="AK1513" t="s">
        <v>21</v>
      </c>
      <c r="AL1513" t="s">
        <v>13788</v>
      </c>
      <c r="AM1513" t="s">
        <v>3648</v>
      </c>
      <c r="AN1513" t="s">
        <v>12</v>
      </c>
      <c r="AO1513" t="s">
        <v>13789</v>
      </c>
      <c r="AP1513" t="s">
        <v>13790</v>
      </c>
      <c r="AQ1513" t="s">
        <v>26</v>
      </c>
      <c r="AR1513" t="s">
        <v>27</v>
      </c>
      <c r="AS1513" t="s">
        <v>12</v>
      </c>
      <c r="AT1513" t="s">
        <v>146</v>
      </c>
      <c r="AU1513" t="s">
        <v>12</v>
      </c>
      <c r="AV1513" t="str">
        <f>VLOOKUP(A1513,'2020 Admissions'!B:C,2,FALSE)</f>
        <v/>
      </c>
      <c r="AW1513" t="s">
        <v>4475</v>
      </c>
      <c r="AX1513" s="4">
        <f>VLOOKUP(A1513,'2020 Adjusted Admissions'!B:C,2,FALSE)</f>
        <v>2626</v>
      </c>
      <c r="AY1513" t="s">
        <v>30</v>
      </c>
      <c r="AZ1513" t="s">
        <v>13791</v>
      </c>
      <c r="BA1513" t="str">
        <f>VLOOKUP(A1513,'2020'!B:C,2,FALSE)</f>
        <v>3586</v>
      </c>
      <c r="BB1513" t="str">
        <f>VLOOKUP(A1513,'2019'!B:C,2,FALSE)</f>
        <v>3904</v>
      </c>
      <c r="BC1513" t="s">
        <v>32</v>
      </c>
      <c r="BD1513" t="s">
        <v>239</v>
      </c>
      <c r="BE1513" t="s">
        <v>12</v>
      </c>
      <c r="BF1513" t="s">
        <v>12</v>
      </c>
      <c r="BG1513" t="s">
        <v>12</v>
      </c>
      <c r="BH1513" t="s">
        <v>12</v>
      </c>
      <c r="BI1513" t="s">
        <v>12</v>
      </c>
    </row>
    <row r="1514" spans="1:61" x14ac:dyDescent="0.25">
      <c r="A1514" s="4">
        <v>6381130</v>
      </c>
      <c r="B1514">
        <v>59054</v>
      </c>
      <c r="D1514">
        <v>0</v>
      </c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W1514" t="s">
        <v>13792</v>
      </c>
      <c r="X1514" t="s">
        <v>85</v>
      </c>
      <c r="Y1514" t="s">
        <v>13793</v>
      </c>
      <c r="Z1514" t="s">
        <v>13794</v>
      </c>
      <c r="AA1514" t="s">
        <v>13795</v>
      </c>
      <c r="AB1514" t="s">
        <v>12500</v>
      </c>
      <c r="AC1514" t="s">
        <v>13796</v>
      </c>
      <c r="AD1514" t="s">
        <v>19</v>
      </c>
      <c r="AE1514" t="s">
        <v>19</v>
      </c>
      <c r="AF1514" t="s">
        <v>58</v>
      </c>
      <c r="AG1514" t="s">
        <v>19</v>
      </c>
      <c r="AH1514" t="s">
        <v>19</v>
      </c>
      <c r="AI1514" t="s">
        <v>19</v>
      </c>
      <c r="AJ1514" t="s">
        <v>20</v>
      </c>
      <c r="AK1514" t="s">
        <v>21</v>
      </c>
      <c r="AL1514" t="s">
        <v>13797</v>
      </c>
      <c r="AM1514" t="s">
        <v>7676</v>
      </c>
      <c r="AN1514" t="s">
        <v>1981</v>
      </c>
      <c r="AO1514" t="s">
        <v>13798</v>
      </c>
      <c r="AP1514" t="s">
        <v>13799</v>
      </c>
      <c r="AQ1514" t="s">
        <v>47</v>
      </c>
      <c r="AR1514" t="s">
        <v>27</v>
      </c>
      <c r="AS1514" t="s">
        <v>19</v>
      </c>
      <c r="AT1514" t="s">
        <v>363</v>
      </c>
      <c r="AU1514" t="s">
        <v>12</v>
      </c>
      <c r="AV1514" t="str">
        <f>VLOOKUP(A1514,'2020 Admissions'!B:C,2,FALSE)</f>
        <v/>
      </c>
      <c r="AW1514" t="s">
        <v>13800</v>
      </c>
      <c r="AX1514" s="4">
        <f>VLOOKUP(A1514,'2020 Adjusted Admissions'!B:C,2,FALSE)</f>
        <v>9915</v>
      </c>
      <c r="AY1514" t="s">
        <v>50</v>
      </c>
      <c r="AZ1514" t="s">
        <v>6761</v>
      </c>
      <c r="BA1514" t="str">
        <f>VLOOKUP(A1514,'2020'!B:C,2,FALSE)</f>
        <v>17603</v>
      </c>
      <c r="BB1514" t="str">
        <f>VLOOKUP(A1514,'2019'!B:C,2,FALSE)</f>
        <v>16380</v>
      </c>
      <c r="BC1514" t="s">
        <v>32</v>
      </c>
      <c r="BD1514" t="s">
        <v>1839</v>
      </c>
      <c r="BE1514" t="s">
        <v>19</v>
      </c>
      <c r="BF1514" t="s">
        <v>58</v>
      </c>
      <c r="BG1514" t="s">
        <v>58</v>
      </c>
      <c r="BH1514" t="s">
        <v>58</v>
      </c>
      <c r="BI1514" t="s">
        <v>19</v>
      </c>
    </row>
    <row r="1515" spans="1:61" x14ac:dyDescent="0.25">
      <c r="A1515" s="4">
        <v>6381140</v>
      </c>
      <c r="B1515">
        <v>23383</v>
      </c>
      <c r="D1515">
        <v>0</v>
      </c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W1515" t="s">
        <v>13801</v>
      </c>
      <c r="X1515" t="s">
        <v>85</v>
      </c>
      <c r="Y1515" t="s">
        <v>13802</v>
      </c>
      <c r="Z1515" t="s">
        <v>13803</v>
      </c>
      <c r="AA1515" t="s">
        <v>11553</v>
      </c>
      <c r="AB1515" t="s">
        <v>12500</v>
      </c>
      <c r="AC1515" t="s">
        <v>13804</v>
      </c>
      <c r="AD1515" t="s">
        <v>58</v>
      </c>
      <c r="AE1515" t="s">
        <v>19</v>
      </c>
      <c r="AF1515" t="s">
        <v>58</v>
      </c>
      <c r="AG1515" t="s">
        <v>58</v>
      </c>
      <c r="AH1515" t="s">
        <v>19</v>
      </c>
      <c r="AI1515" t="s">
        <v>19</v>
      </c>
      <c r="AJ1515" t="s">
        <v>20</v>
      </c>
      <c r="AK1515" t="s">
        <v>21</v>
      </c>
      <c r="AL1515" t="s">
        <v>13805</v>
      </c>
      <c r="AM1515" t="s">
        <v>13806</v>
      </c>
      <c r="AN1515" t="s">
        <v>12</v>
      </c>
      <c r="AO1515" t="s">
        <v>13807</v>
      </c>
      <c r="AP1515" t="s">
        <v>13808</v>
      </c>
      <c r="AQ1515" t="s">
        <v>47</v>
      </c>
      <c r="AR1515" t="s">
        <v>27</v>
      </c>
      <c r="AS1515" t="s">
        <v>19</v>
      </c>
      <c r="AT1515" t="s">
        <v>1848</v>
      </c>
      <c r="AU1515" t="s">
        <v>13809</v>
      </c>
      <c r="AV1515">
        <f>VLOOKUP(A1515,'2020 Admissions'!B:C,2,FALSE)</f>
        <v>9890</v>
      </c>
      <c r="AW1515" t="s">
        <v>13810</v>
      </c>
      <c r="AX1515" s="4">
        <f>VLOOKUP(A1515,'2020 Adjusted Admissions'!B:C,2,FALSE)</f>
        <v>21870</v>
      </c>
      <c r="AY1515" t="s">
        <v>430</v>
      </c>
      <c r="AZ1515" t="s">
        <v>13811</v>
      </c>
      <c r="BA1515" t="str">
        <f>VLOOKUP(A1515,'2020'!B:C,2,FALSE)</f>
        <v>75387</v>
      </c>
      <c r="BB1515" t="str">
        <f>VLOOKUP(A1515,'2019'!B:C,2,FALSE)</f>
        <v>82322</v>
      </c>
      <c r="BC1515" t="s">
        <v>32</v>
      </c>
      <c r="BD1515" t="s">
        <v>4038</v>
      </c>
      <c r="BE1515" t="s">
        <v>58</v>
      </c>
      <c r="BF1515" t="s">
        <v>58</v>
      </c>
      <c r="BG1515" t="s">
        <v>58</v>
      </c>
      <c r="BH1515" t="s">
        <v>58</v>
      </c>
      <c r="BI1515" t="s">
        <v>19</v>
      </c>
    </row>
    <row r="1516" spans="1:61" x14ac:dyDescent="0.25">
      <c r="A1516" s="4">
        <v>6381150</v>
      </c>
      <c r="B1516">
        <v>32510</v>
      </c>
      <c r="D1516">
        <v>0</v>
      </c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W1516" t="s">
        <v>13812</v>
      </c>
      <c r="X1516" t="s">
        <v>731</v>
      </c>
      <c r="Y1516" t="s">
        <v>13813</v>
      </c>
      <c r="Z1516" t="s">
        <v>13814</v>
      </c>
      <c r="AA1516" t="s">
        <v>13815</v>
      </c>
      <c r="AB1516" t="s">
        <v>12500</v>
      </c>
      <c r="AC1516" t="s">
        <v>13816</v>
      </c>
      <c r="AD1516" t="s">
        <v>58</v>
      </c>
      <c r="AE1516" t="s">
        <v>19</v>
      </c>
      <c r="AF1516" t="s">
        <v>58</v>
      </c>
      <c r="AG1516" t="s">
        <v>19</v>
      </c>
      <c r="AH1516" t="s">
        <v>19</v>
      </c>
      <c r="AI1516" t="s">
        <v>19</v>
      </c>
      <c r="AJ1516" t="s">
        <v>41</v>
      </c>
      <c r="AK1516" t="s">
        <v>21</v>
      </c>
      <c r="AL1516" t="s">
        <v>13817</v>
      </c>
      <c r="AM1516" t="s">
        <v>439</v>
      </c>
      <c r="AN1516" t="s">
        <v>12</v>
      </c>
      <c r="AO1516" t="s">
        <v>13818</v>
      </c>
      <c r="AP1516" t="s">
        <v>13819</v>
      </c>
      <c r="AQ1516" t="s">
        <v>26</v>
      </c>
      <c r="AR1516" t="s">
        <v>27</v>
      </c>
      <c r="AS1516" t="s">
        <v>19</v>
      </c>
      <c r="AT1516" t="s">
        <v>895</v>
      </c>
      <c r="AU1516" t="s">
        <v>12</v>
      </c>
      <c r="AV1516" t="str">
        <f>VLOOKUP(A1516,'2020 Admissions'!B:C,2,FALSE)</f>
        <v/>
      </c>
      <c r="AW1516" t="s">
        <v>13820</v>
      </c>
      <c r="AX1516" s="4">
        <f>VLOOKUP(A1516,'2020 Adjusted Admissions'!B:C,2,FALSE)</f>
        <v>3385</v>
      </c>
      <c r="AY1516" t="s">
        <v>30</v>
      </c>
      <c r="AZ1516" t="s">
        <v>13821</v>
      </c>
      <c r="BA1516" t="str">
        <f>VLOOKUP(A1516,'2020'!B:C,2,FALSE)</f>
        <v>4373</v>
      </c>
      <c r="BB1516" t="str">
        <f>VLOOKUP(A1516,'2019'!B:C,2,FALSE)</f>
        <v>5320</v>
      </c>
      <c r="BC1516" t="s">
        <v>32</v>
      </c>
      <c r="BD1516" t="s">
        <v>982</v>
      </c>
      <c r="BE1516" t="s">
        <v>19</v>
      </c>
      <c r="BF1516" t="s">
        <v>19</v>
      </c>
      <c r="BG1516" t="s">
        <v>19</v>
      </c>
      <c r="BH1516" t="s">
        <v>19</v>
      </c>
      <c r="BI1516" t="s">
        <v>19</v>
      </c>
    </row>
    <row r="1517" spans="1:61" x14ac:dyDescent="0.25">
      <c r="A1517" s="4">
        <v>6381160</v>
      </c>
      <c r="B1517">
        <v>14774</v>
      </c>
      <c r="D1517">
        <v>0</v>
      </c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W1517" t="s">
        <v>13822</v>
      </c>
      <c r="X1517" t="s">
        <v>731</v>
      </c>
      <c r="Y1517" t="s">
        <v>13823</v>
      </c>
      <c r="Z1517" t="s">
        <v>13824</v>
      </c>
      <c r="AA1517" t="s">
        <v>13825</v>
      </c>
      <c r="AB1517" t="s">
        <v>12500</v>
      </c>
      <c r="AC1517" t="s">
        <v>13826</v>
      </c>
      <c r="AD1517" t="s">
        <v>58</v>
      </c>
      <c r="AE1517" t="s">
        <v>19</v>
      </c>
      <c r="AF1517" t="s">
        <v>58</v>
      </c>
      <c r="AG1517" t="s">
        <v>58</v>
      </c>
      <c r="AH1517" t="s">
        <v>19</v>
      </c>
      <c r="AI1517" t="s">
        <v>58</v>
      </c>
      <c r="AJ1517" t="s">
        <v>20</v>
      </c>
      <c r="AK1517" t="s">
        <v>21</v>
      </c>
      <c r="AL1517" t="s">
        <v>13827</v>
      </c>
      <c r="AM1517" t="s">
        <v>8826</v>
      </c>
      <c r="AN1517" t="s">
        <v>12</v>
      </c>
      <c r="AO1517" t="s">
        <v>13828</v>
      </c>
      <c r="AP1517" t="s">
        <v>13829</v>
      </c>
      <c r="AQ1517" t="s">
        <v>47</v>
      </c>
      <c r="AR1517" t="s">
        <v>78</v>
      </c>
      <c r="AS1517" t="s">
        <v>19</v>
      </c>
      <c r="AT1517" t="s">
        <v>2887</v>
      </c>
      <c r="AU1517" t="s">
        <v>12</v>
      </c>
      <c r="AV1517" t="str">
        <f>VLOOKUP(A1517,'2020 Admissions'!B:C,2,FALSE)</f>
        <v/>
      </c>
      <c r="AW1517" t="s">
        <v>13830</v>
      </c>
      <c r="AX1517" s="4">
        <f>VLOOKUP(A1517,'2020 Adjusted Admissions'!B:C,2,FALSE)</f>
        <v>27471</v>
      </c>
      <c r="AY1517" t="s">
        <v>50</v>
      </c>
      <c r="AZ1517" t="s">
        <v>13831</v>
      </c>
      <c r="BA1517" t="str">
        <f>VLOOKUP(A1517,'2020'!B:C,2,FALSE)</f>
        <v>41449</v>
      </c>
      <c r="BB1517" t="str">
        <f>VLOOKUP(A1517,'2019'!B:C,2,FALSE)</f>
        <v>45718</v>
      </c>
      <c r="BC1517" t="s">
        <v>32</v>
      </c>
      <c r="BD1517" t="s">
        <v>166</v>
      </c>
      <c r="BE1517" t="s">
        <v>58</v>
      </c>
      <c r="BF1517" t="s">
        <v>58</v>
      </c>
      <c r="BG1517" t="s">
        <v>58</v>
      </c>
      <c r="BH1517" t="s">
        <v>58</v>
      </c>
      <c r="BI1517" t="s">
        <v>19</v>
      </c>
    </row>
    <row r="1518" spans="1:61" x14ac:dyDescent="0.25">
      <c r="A1518" s="4">
        <v>6381170</v>
      </c>
      <c r="B1518">
        <v>95355</v>
      </c>
      <c r="D1518">
        <v>0</v>
      </c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W1518" t="s">
        <v>13832</v>
      </c>
      <c r="X1518" t="s">
        <v>731</v>
      </c>
      <c r="Y1518" t="s">
        <v>13833</v>
      </c>
      <c r="Z1518" t="s">
        <v>13834</v>
      </c>
      <c r="AA1518" t="s">
        <v>13835</v>
      </c>
      <c r="AB1518" t="s">
        <v>12500</v>
      </c>
      <c r="AC1518" t="s">
        <v>13836</v>
      </c>
      <c r="AD1518" t="s">
        <v>58</v>
      </c>
      <c r="AE1518" t="s">
        <v>19</v>
      </c>
      <c r="AF1518" t="s">
        <v>58</v>
      </c>
      <c r="AG1518" t="s">
        <v>19</v>
      </c>
      <c r="AH1518" t="s">
        <v>19</v>
      </c>
      <c r="AI1518" t="s">
        <v>19</v>
      </c>
      <c r="AJ1518" t="s">
        <v>20</v>
      </c>
      <c r="AK1518" t="s">
        <v>21</v>
      </c>
      <c r="AL1518" t="s">
        <v>13837</v>
      </c>
      <c r="AM1518" t="s">
        <v>5235</v>
      </c>
      <c r="AN1518" t="s">
        <v>1981</v>
      </c>
      <c r="AO1518" t="s">
        <v>13838</v>
      </c>
      <c r="AP1518" t="s">
        <v>13839</v>
      </c>
      <c r="AQ1518" t="s">
        <v>47</v>
      </c>
      <c r="AR1518" t="s">
        <v>27</v>
      </c>
      <c r="AS1518" t="s">
        <v>12</v>
      </c>
      <c r="AT1518" t="s">
        <v>1850</v>
      </c>
      <c r="AU1518" t="s">
        <v>12</v>
      </c>
      <c r="AV1518" t="str">
        <f>VLOOKUP(A1518,'2020 Admissions'!B:C,2,FALSE)</f>
        <v/>
      </c>
      <c r="AW1518" t="s">
        <v>13840</v>
      </c>
      <c r="AX1518" s="4">
        <f>VLOOKUP(A1518,'2020 Adjusted Admissions'!B:C,2,FALSE)</f>
        <v>5066</v>
      </c>
      <c r="AY1518" t="s">
        <v>50</v>
      </c>
      <c r="AZ1518" t="s">
        <v>13841</v>
      </c>
      <c r="BA1518" t="str">
        <f>VLOOKUP(A1518,'2020'!B:C,2,FALSE)</f>
        <v>43353</v>
      </c>
      <c r="BB1518" t="str">
        <f>VLOOKUP(A1518,'2019'!B:C,2,FALSE)</f>
        <v>43238</v>
      </c>
      <c r="BC1518" t="s">
        <v>32</v>
      </c>
      <c r="BD1518" t="s">
        <v>1919</v>
      </c>
      <c r="BE1518" t="s">
        <v>12</v>
      </c>
      <c r="BF1518" t="s">
        <v>12</v>
      </c>
      <c r="BG1518" t="s">
        <v>12</v>
      </c>
      <c r="BH1518" t="s">
        <v>12</v>
      </c>
      <c r="BI1518" t="s">
        <v>12</v>
      </c>
    </row>
    <row r="1519" spans="1:61" x14ac:dyDescent="0.25">
      <c r="A1519" s="4">
        <v>6381193</v>
      </c>
      <c r="B1519">
        <v>54794</v>
      </c>
      <c r="D1519">
        <v>1</v>
      </c>
      <c r="E1519" s="3">
        <v>6380645</v>
      </c>
      <c r="F1519" s="1"/>
      <c r="G1519" s="1"/>
      <c r="H1519" s="1"/>
      <c r="I1519" s="1"/>
      <c r="J1519" s="1"/>
      <c r="K1519" s="1"/>
      <c r="L1519" s="1"/>
      <c r="M1519" s="1"/>
      <c r="N1519" s="1"/>
      <c r="W1519" t="s">
        <v>13842</v>
      </c>
      <c r="X1519" t="s">
        <v>85</v>
      </c>
      <c r="Y1519" t="s">
        <v>13843</v>
      </c>
      <c r="Z1519" t="s">
        <v>13844</v>
      </c>
      <c r="AA1519" t="s">
        <v>13845</v>
      </c>
      <c r="AB1519" t="s">
        <v>12500</v>
      </c>
      <c r="AC1519" t="s">
        <v>13846</v>
      </c>
      <c r="AD1519" t="s">
        <v>58</v>
      </c>
      <c r="AE1519" t="s">
        <v>19</v>
      </c>
      <c r="AF1519" t="s">
        <v>58</v>
      </c>
      <c r="AG1519" t="s">
        <v>58</v>
      </c>
      <c r="AH1519" t="s">
        <v>19</v>
      </c>
      <c r="AI1519" t="s">
        <v>58</v>
      </c>
      <c r="AJ1519" t="s">
        <v>41</v>
      </c>
      <c r="AK1519" t="s">
        <v>21</v>
      </c>
      <c r="AL1519" t="s">
        <v>13847</v>
      </c>
      <c r="AM1519" t="s">
        <v>2839</v>
      </c>
      <c r="AN1519" t="s">
        <v>12</v>
      </c>
      <c r="AO1519" t="s">
        <v>13848</v>
      </c>
      <c r="AP1519" t="s">
        <v>13849</v>
      </c>
      <c r="AQ1519" t="s">
        <v>47</v>
      </c>
      <c r="AR1519" t="s">
        <v>78</v>
      </c>
      <c r="AS1519" t="s">
        <v>12</v>
      </c>
      <c r="AT1519" t="s">
        <v>6564</v>
      </c>
      <c r="AU1519" t="s">
        <v>12</v>
      </c>
      <c r="AV1519" t="str">
        <f>VLOOKUP(A1519,'2020 Admissions'!B:C,2,FALSE)</f>
        <v/>
      </c>
      <c r="AW1519" t="s">
        <v>13850</v>
      </c>
      <c r="AX1519" s="4">
        <f>VLOOKUP(A1519,'2020 Adjusted Admissions'!B:C,2,FALSE)</f>
        <v>25724</v>
      </c>
      <c r="AY1519" t="s">
        <v>119</v>
      </c>
      <c r="AZ1519" t="s">
        <v>13851</v>
      </c>
      <c r="BA1519" t="str">
        <f>VLOOKUP(A1519,'2020'!B:C,2,FALSE)</f>
        <v>63879</v>
      </c>
      <c r="BB1519" t="str">
        <f>VLOOKUP(A1519,'2019'!B:C,2,FALSE)</f>
        <v>66657</v>
      </c>
      <c r="BC1519" t="s">
        <v>32</v>
      </c>
      <c r="BD1519" t="s">
        <v>2156</v>
      </c>
      <c r="BE1519" t="s">
        <v>12</v>
      </c>
      <c r="BF1519" t="s">
        <v>12</v>
      </c>
      <c r="BG1519" t="s">
        <v>12</v>
      </c>
      <c r="BH1519" t="s">
        <v>12</v>
      </c>
      <c r="BI1519" t="s">
        <v>12</v>
      </c>
    </row>
    <row r="1520" spans="1:61" x14ac:dyDescent="0.25">
      <c r="A1520" s="4">
        <v>6381200</v>
      </c>
      <c r="D1520">
        <v>0</v>
      </c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W1520" t="s">
        <v>13852</v>
      </c>
      <c r="X1520" t="s">
        <v>35</v>
      </c>
      <c r="Y1520" t="s">
        <v>13853</v>
      </c>
      <c r="Z1520" t="s">
        <v>13854</v>
      </c>
      <c r="AA1520" t="s">
        <v>13845</v>
      </c>
      <c r="AB1520" t="s">
        <v>12500</v>
      </c>
      <c r="AC1520" t="s">
        <v>13855</v>
      </c>
      <c r="AD1520" t="s">
        <v>58</v>
      </c>
      <c r="AE1520" t="s">
        <v>19</v>
      </c>
      <c r="AF1520" t="s">
        <v>19</v>
      </c>
      <c r="AG1520" t="s">
        <v>19</v>
      </c>
      <c r="AH1520" t="s">
        <v>19</v>
      </c>
      <c r="AI1520" t="s">
        <v>19</v>
      </c>
      <c r="AJ1520" t="s">
        <v>41</v>
      </c>
      <c r="AK1520" t="s">
        <v>21</v>
      </c>
      <c r="AL1520" t="s">
        <v>13847</v>
      </c>
      <c r="AM1520" t="s">
        <v>2839</v>
      </c>
      <c r="AN1520" t="s">
        <v>12</v>
      </c>
      <c r="AO1520" t="s">
        <v>13856</v>
      </c>
      <c r="AP1520" t="s">
        <v>13857</v>
      </c>
      <c r="AQ1520" t="s">
        <v>47</v>
      </c>
      <c r="AR1520" t="s">
        <v>27</v>
      </c>
      <c r="AS1520" t="s">
        <v>12</v>
      </c>
      <c r="AT1520" t="s">
        <v>170</v>
      </c>
      <c r="AU1520" t="s">
        <v>12</v>
      </c>
      <c r="AV1520" t="str">
        <f>VLOOKUP(A1520,'2020 Admissions'!B:C,2,FALSE)</f>
        <v/>
      </c>
      <c r="AW1520" t="s">
        <v>13858</v>
      </c>
      <c r="AX1520" s="4">
        <f>VLOOKUP(A1520,'2020 Adjusted Admissions'!B:C,2,FALSE)</f>
        <v>3551</v>
      </c>
      <c r="AY1520" t="s">
        <v>50</v>
      </c>
      <c r="AZ1520" t="s">
        <v>13859</v>
      </c>
      <c r="BA1520" t="str">
        <f>VLOOKUP(A1520,'2020'!B:C,2,FALSE)</f>
        <v>27093</v>
      </c>
      <c r="BB1520" t="str">
        <f>VLOOKUP(A1520,'2019'!B:C,2,FALSE)</f>
        <v>28283</v>
      </c>
      <c r="BC1520" t="s">
        <v>32</v>
      </c>
      <c r="BD1520" t="s">
        <v>52</v>
      </c>
      <c r="BE1520" t="s">
        <v>12</v>
      </c>
      <c r="BF1520" t="s">
        <v>12</v>
      </c>
      <c r="BG1520" t="s">
        <v>12</v>
      </c>
      <c r="BH1520" t="s">
        <v>12</v>
      </c>
      <c r="BI1520" t="s">
        <v>12</v>
      </c>
    </row>
    <row r="1521" spans="1:61" x14ac:dyDescent="0.25">
      <c r="A1521" s="4">
        <v>6381201</v>
      </c>
      <c r="B1521">
        <v>67561</v>
      </c>
      <c r="D1521">
        <v>0</v>
      </c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W1521" t="s">
        <v>13860</v>
      </c>
      <c r="X1521" t="s">
        <v>85</v>
      </c>
      <c r="Y1521" t="s">
        <v>13861</v>
      </c>
      <c r="Z1521" t="s">
        <v>13862</v>
      </c>
      <c r="AA1521" t="s">
        <v>13863</v>
      </c>
      <c r="AB1521" t="s">
        <v>12500</v>
      </c>
      <c r="AC1521" t="s">
        <v>13864</v>
      </c>
      <c r="AD1521" t="s">
        <v>19</v>
      </c>
      <c r="AE1521" t="s">
        <v>19</v>
      </c>
      <c r="AF1521" t="s">
        <v>58</v>
      </c>
      <c r="AG1521" t="s">
        <v>19</v>
      </c>
      <c r="AH1521" t="s">
        <v>58</v>
      </c>
      <c r="AI1521" t="s">
        <v>19</v>
      </c>
      <c r="AJ1521" t="s">
        <v>20</v>
      </c>
      <c r="AK1521" t="s">
        <v>21</v>
      </c>
      <c r="AL1521" t="s">
        <v>13865</v>
      </c>
      <c r="AM1521" t="s">
        <v>3629</v>
      </c>
      <c r="AN1521" t="s">
        <v>12</v>
      </c>
      <c r="AO1521" t="s">
        <v>13866</v>
      </c>
      <c r="AP1521" t="s">
        <v>13867</v>
      </c>
      <c r="AQ1521" t="s">
        <v>26</v>
      </c>
      <c r="AR1521" t="s">
        <v>27</v>
      </c>
      <c r="AS1521" t="s">
        <v>12</v>
      </c>
      <c r="AT1521" t="s">
        <v>652</v>
      </c>
      <c r="AU1521" t="s">
        <v>12</v>
      </c>
      <c r="AV1521" t="str">
        <f>VLOOKUP(A1521,'2020 Admissions'!B:C,2,FALSE)</f>
        <v/>
      </c>
      <c r="AW1521" t="s">
        <v>13868</v>
      </c>
      <c r="AX1521" s="4">
        <f>VLOOKUP(A1521,'2020 Adjusted Admissions'!B:C,2,FALSE)</f>
        <v>11454</v>
      </c>
      <c r="AY1521" t="s">
        <v>133</v>
      </c>
      <c r="AZ1521" t="s">
        <v>13869</v>
      </c>
      <c r="BA1521" t="str">
        <f>VLOOKUP(A1521,'2020'!B:C,2,FALSE)</f>
        <v>12578</v>
      </c>
      <c r="BB1521" t="str">
        <f>VLOOKUP(A1521,'2019'!B:C,2,FALSE)</f>
        <v>13179</v>
      </c>
      <c r="BC1521" t="s">
        <v>32</v>
      </c>
      <c r="BD1521" t="s">
        <v>1274</v>
      </c>
      <c r="BE1521" t="s">
        <v>12</v>
      </c>
      <c r="BF1521" t="s">
        <v>12</v>
      </c>
      <c r="BG1521" t="s">
        <v>12</v>
      </c>
      <c r="BH1521" t="s">
        <v>12</v>
      </c>
      <c r="BI1521" t="s">
        <v>12</v>
      </c>
    </row>
    <row r="1522" spans="1:61" x14ac:dyDescent="0.25">
      <c r="A1522" s="4">
        <v>6381215</v>
      </c>
      <c r="B1522">
        <v>78366</v>
      </c>
      <c r="D1522">
        <v>1</v>
      </c>
      <c r="E1522" s="3">
        <v>6389231</v>
      </c>
      <c r="F1522" s="1"/>
      <c r="G1522" s="1"/>
      <c r="H1522" s="1"/>
      <c r="I1522" s="1"/>
      <c r="J1522" s="1"/>
      <c r="K1522" s="1"/>
      <c r="L1522" s="1"/>
      <c r="M1522" s="1"/>
      <c r="N1522" s="1"/>
      <c r="W1522" t="s">
        <v>13870</v>
      </c>
      <c r="X1522" t="s">
        <v>85</v>
      </c>
      <c r="Y1522" t="s">
        <v>13871</v>
      </c>
      <c r="Z1522" t="s">
        <v>13872</v>
      </c>
      <c r="AA1522" t="s">
        <v>13873</v>
      </c>
      <c r="AB1522" t="s">
        <v>12500</v>
      </c>
      <c r="AC1522" t="s">
        <v>13874</v>
      </c>
      <c r="AD1522" t="s">
        <v>58</v>
      </c>
      <c r="AE1522" t="s">
        <v>19</v>
      </c>
      <c r="AF1522" t="s">
        <v>58</v>
      </c>
      <c r="AG1522" t="s">
        <v>19</v>
      </c>
      <c r="AH1522" t="s">
        <v>19</v>
      </c>
      <c r="AI1522" t="s">
        <v>19</v>
      </c>
      <c r="AJ1522" t="s">
        <v>41</v>
      </c>
      <c r="AK1522" t="s">
        <v>21</v>
      </c>
      <c r="AL1522" t="s">
        <v>12972</v>
      </c>
      <c r="AM1522" t="s">
        <v>3377</v>
      </c>
      <c r="AN1522" t="s">
        <v>1981</v>
      </c>
      <c r="AO1522" t="s">
        <v>13875</v>
      </c>
      <c r="AP1522" t="s">
        <v>13876</v>
      </c>
      <c r="AQ1522" t="s">
        <v>47</v>
      </c>
      <c r="AR1522" t="s">
        <v>27</v>
      </c>
      <c r="AS1522" t="s">
        <v>19</v>
      </c>
      <c r="AT1522" t="s">
        <v>1978</v>
      </c>
      <c r="AU1522" t="s">
        <v>12</v>
      </c>
      <c r="AV1522" t="str">
        <f>VLOOKUP(A1522,'2020 Admissions'!B:C,2,FALSE)</f>
        <v/>
      </c>
      <c r="AW1522" t="s">
        <v>13877</v>
      </c>
      <c r="AX1522" s="4">
        <f>VLOOKUP(A1522,'2020 Adjusted Admissions'!B:C,2,FALSE)</f>
        <v>22934</v>
      </c>
      <c r="AY1522" t="s">
        <v>50</v>
      </c>
      <c r="AZ1522" t="s">
        <v>13878</v>
      </c>
      <c r="BA1522" t="str">
        <f>VLOOKUP(A1522,'2020'!B:C,2,FALSE)</f>
        <v>38268</v>
      </c>
      <c r="BB1522" t="str">
        <f>VLOOKUP(A1522,'2019'!B:C,2,FALSE)</f>
        <v>35757</v>
      </c>
      <c r="BC1522" t="s">
        <v>32</v>
      </c>
      <c r="BD1522" t="s">
        <v>3344</v>
      </c>
      <c r="BE1522" t="s">
        <v>58</v>
      </c>
      <c r="BF1522" t="s">
        <v>58</v>
      </c>
      <c r="BG1522" t="s">
        <v>58</v>
      </c>
      <c r="BH1522" t="s">
        <v>19</v>
      </c>
      <c r="BI1522" t="s">
        <v>19</v>
      </c>
    </row>
    <row r="1523" spans="1:61" x14ac:dyDescent="0.25">
      <c r="A1523" s="4">
        <v>6381220</v>
      </c>
      <c r="D1523">
        <v>0</v>
      </c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W1523" t="s">
        <v>13879</v>
      </c>
      <c r="X1523" t="s">
        <v>98</v>
      </c>
      <c r="Y1523" t="s">
        <v>13880</v>
      </c>
      <c r="Z1523" t="s">
        <v>12792</v>
      </c>
      <c r="AA1523" t="s">
        <v>12793</v>
      </c>
      <c r="AB1523" t="s">
        <v>12500</v>
      </c>
      <c r="AC1523" t="s">
        <v>12794</v>
      </c>
      <c r="AD1523" t="s">
        <v>58</v>
      </c>
      <c r="AE1523" t="s">
        <v>19</v>
      </c>
      <c r="AF1523" t="s">
        <v>58</v>
      </c>
      <c r="AG1523" t="s">
        <v>19</v>
      </c>
      <c r="AH1523" t="s">
        <v>19</v>
      </c>
      <c r="AI1523" t="s">
        <v>19</v>
      </c>
      <c r="AJ1523" t="s">
        <v>41</v>
      </c>
      <c r="AK1523" t="s">
        <v>21</v>
      </c>
      <c r="AL1523" t="s">
        <v>12795</v>
      </c>
      <c r="AM1523" t="s">
        <v>5746</v>
      </c>
      <c r="AN1523" t="s">
        <v>1981</v>
      </c>
      <c r="AO1523" t="s">
        <v>12796</v>
      </c>
      <c r="AP1523" t="s">
        <v>12797</v>
      </c>
      <c r="AQ1523" t="s">
        <v>26</v>
      </c>
      <c r="AR1523" t="s">
        <v>27</v>
      </c>
      <c r="AS1523" t="s">
        <v>19</v>
      </c>
      <c r="AT1523" t="s">
        <v>236</v>
      </c>
      <c r="AU1523" t="s">
        <v>12</v>
      </c>
      <c r="AV1523" t="str">
        <f>VLOOKUP(A1523,'2020 Admissions'!B:C,2,FALSE)</f>
        <v/>
      </c>
      <c r="AW1523" t="s">
        <v>13881</v>
      </c>
      <c r="AX1523" s="4">
        <f>VLOOKUP(A1523,'2020 Adjusted Admissions'!B:C,2,FALSE)</f>
        <v>2944</v>
      </c>
      <c r="AY1523" t="s">
        <v>30</v>
      </c>
      <c r="AZ1523" t="s">
        <v>13882</v>
      </c>
      <c r="BA1523" t="str">
        <f>VLOOKUP(A1523,'2020'!B:C,2,FALSE)</f>
        <v>7202</v>
      </c>
      <c r="BB1523" t="str">
        <f>VLOOKUP(A1523,'2019'!B:C,2,FALSE)</f>
        <v>6528</v>
      </c>
      <c r="BC1523" t="s">
        <v>32</v>
      </c>
      <c r="BD1523" t="s">
        <v>528</v>
      </c>
      <c r="BE1523" t="s">
        <v>19</v>
      </c>
      <c r="BF1523" t="s">
        <v>19</v>
      </c>
      <c r="BG1523" t="s">
        <v>19</v>
      </c>
      <c r="BH1523" t="s">
        <v>19</v>
      </c>
      <c r="BI1523" t="s">
        <v>19</v>
      </c>
    </row>
    <row r="1524" spans="1:61" x14ac:dyDescent="0.25">
      <c r="A1524" s="4">
        <v>6381223</v>
      </c>
      <c r="D1524">
        <v>0</v>
      </c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W1524" t="s">
        <v>13883</v>
      </c>
      <c r="X1524" t="s">
        <v>731</v>
      </c>
      <c r="Y1524" t="s">
        <v>13884</v>
      </c>
      <c r="Z1524" t="s">
        <v>13885</v>
      </c>
      <c r="AA1524" t="s">
        <v>12793</v>
      </c>
      <c r="AB1524" t="s">
        <v>12500</v>
      </c>
      <c r="AC1524" t="s">
        <v>13886</v>
      </c>
      <c r="AD1524" t="s">
        <v>58</v>
      </c>
      <c r="AE1524" t="s">
        <v>58</v>
      </c>
      <c r="AF1524" t="s">
        <v>58</v>
      </c>
      <c r="AG1524" t="s">
        <v>19</v>
      </c>
      <c r="AH1524" t="s">
        <v>19</v>
      </c>
      <c r="AI1524" t="s">
        <v>19</v>
      </c>
      <c r="AJ1524" t="s">
        <v>41</v>
      </c>
      <c r="AK1524" t="s">
        <v>21</v>
      </c>
      <c r="AL1524" t="s">
        <v>12795</v>
      </c>
      <c r="AM1524" t="s">
        <v>5746</v>
      </c>
      <c r="AN1524" t="s">
        <v>1981</v>
      </c>
      <c r="AO1524" t="s">
        <v>13887</v>
      </c>
      <c r="AP1524" t="s">
        <v>13888</v>
      </c>
      <c r="AQ1524" t="s">
        <v>47</v>
      </c>
      <c r="AR1524" t="s">
        <v>27</v>
      </c>
      <c r="AS1524" t="s">
        <v>19</v>
      </c>
      <c r="AT1524" t="s">
        <v>625</v>
      </c>
      <c r="AU1524" t="s">
        <v>11254</v>
      </c>
      <c r="AV1524">
        <f>VLOOKUP(A1524,'2020 Admissions'!B:C,2,FALSE)</f>
        <v>297</v>
      </c>
      <c r="AW1524" t="s">
        <v>13889</v>
      </c>
      <c r="AX1524" s="4">
        <f>VLOOKUP(A1524,'2020 Adjusted Admissions'!B:C,2,FALSE)</f>
        <v>598</v>
      </c>
      <c r="AY1524" t="s">
        <v>50</v>
      </c>
      <c r="AZ1524" t="s">
        <v>13890</v>
      </c>
      <c r="BA1524" t="str">
        <f>VLOOKUP(A1524,'2020'!B:C,2,FALSE)</f>
        <v>31795</v>
      </c>
      <c r="BB1524" t="str">
        <f>VLOOKUP(A1524,'2019'!B:C,2,FALSE)</f>
        <v>28746</v>
      </c>
      <c r="BC1524" t="s">
        <v>32</v>
      </c>
      <c r="BD1524" t="s">
        <v>2754</v>
      </c>
      <c r="BE1524" t="s">
        <v>19</v>
      </c>
      <c r="BF1524" t="s">
        <v>19</v>
      </c>
      <c r="BG1524" t="s">
        <v>19</v>
      </c>
      <c r="BH1524" t="s">
        <v>19</v>
      </c>
      <c r="BI1524" t="s">
        <v>19</v>
      </c>
    </row>
    <row r="1525" spans="1:61" x14ac:dyDescent="0.25">
      <c r="A1525" s="4">
        <v>6381225</v>
      </c>
      <c r="B1525">
        <v>92635</v>
      </c>
      <c r="D1525">
        <v>0</v>
      </c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W1525" t="s">
        <v>13891</v>
      </c>
      <c r="X1525" t="s">
        <v>85</v>
      </c>
      <c r="Y1525" t="s">
        <v>13892</v>
      </c>
      <c r="Z1525" t="s">
        <v>13893</v>
      </c>
      <c r="AA1525" t="s">
        <v>13894</v>
      </c>
      <c r="AB1525" t="s">
        <v>12500</v>
      </c>
      <c r="AC1525" t="s">
        <v>13895</v>
      </c>
      <c r="AD1525" t="s">
        <v>19</v>
      </c>
      <c r="AE1525" t="s">
        <v>19</v>
      </c>
      <c r="AF1525" t="s">
        <v>58</v>
      </c>
      <c r="AG1525" t="s">
        <v>19</v>
      </c>
      <c r="AH1525" t="s">
        <v>19</v>
      </c>
      <c r="AI1525" t="s">
        <v>58</v>
      </c>
      <c r="AJ1525" t="s">
        <v>41</v>
      </c>
      <c r="AK1525" t="s">
        <v>21</v>
      </c>
      <c r="AL1525" t="s">
        <v>13896</v>
      </c>
      <c r="AM1525" t="s">
        <v>360</v>
      </c>
      <c r="AN1525" t="s">
        <v>1661</v>
      </c>
      <c r="AO1525" t="s">
        <v>13897</v>
      </c>
      <c r="AP1525" t="s">
        <v>13898</v>
      </c>
      <c r="AQ1525" t="s">
        <v>47</v>
      </c>
      <c r="AR1525" t="s">
        <v>78</v>
      </c>
      <c r="AS1525" t="s">
        <v>19</v>
      </c>
      <c r="AT1525" t="s">
        <v>12196</v>
      </c>
      <c r="AU1525" t="s">
        <v>12</v>
      </c>
      <c r="AV1525" t="str">
        <f>VLOOKUP(A1525,'2020 Admissions'!B:C,2,FALSE)</f>
        <v/>
      </c>
      <c r="AW1525" t="s">
        <v>13899</v>
      </c>
      <c r="AX1525" s="4">
        <f>VLOOKUP(A1525,'2020 Adjusted Admissions'!B:C,2,FALSE)</f>
        <v>26713</v>
      </c>
      <c r="AY1525" t="s">
        <v>119</v>
      </c>
      <c r="AZ1525" t="s">
        <v>13900</v>
      </c>
      <c r="BA1525" t="str">
        <f>VLOOKUP(A1525,'2020'!B:C,2,FALSE)</f>
        <v>63811</v>
      </c>
      <c r="BB1525" t="str">
        <f>VLOOKUP(A1525,'2019'!B:C,2,FALSE)</f>
        <v>61070</v>
      </c>
      <c r="BC1525" t="s">
        <v>32</v>
      </c>
      <c r="BD1525" t="s">
        <v>491</v>
      </c>
      <c r="BE1525" t="s">
        <v>58</v>
      </c>
      <c r="BF1525" t="s">
        <v>58</v>
      </c>
      <c r="BG1525" t="s">
        <v>58</v>
      </c>
      <c r="BH1525" t="s">
        <v>58</v>
      </c>
      <c r="BI1525" t="s">
        <v>19</v>
      </c>
    </row>
    <row r="1526" spans="1:61" x14ac:dyDescent="0.25">
      <c r="A1526" s="4">
        <v>6381230</v>
      </c>
      <c r="D1526">
        <v>0</v>
      </c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W1526" t="s">
        <v>13901</v>
      </c>
      <c r="X1526" t="s">
        <v>731</v>
      </c>
      <c r="Y1526" t="s">
        <v>13902</v>
      </c>
      <c r="Z1526" t="s">
        <v>13903</v>
      </c>
      <c r="AA1526" t="s">
        <v>6651</v>
      </c>
      <c r="AB1526" t="s">
        <v>12500</v>
      </c>
      <c r="AC1526" t="s">
        <v>13904</v>
      </c>
      <c r="AD1526" t="s">
        <v>58</v>
      </c>
      <c r="AE1526" t="s">
        <v>58</v>
      </c>
      <c r="AF1526" t="s">
        <v>58</v>
      </c>
      <c r="AG1526" t="s">
        <v>19</v>
      </c>
      <c r="AH1526" t="s">
        <v>19</v>
      </c>
      <c r="AI1526" t="s">
        <v>19</v>
      </c>
      <c r="AJ1526" t="s">
        <v>20</v>
      </c>
      <c r="AK1526" t="s">
        <v>21</v>
      </c>
      <c r="AL1526" t="s">
        <v>13905</v>
      </c>
      <c r="AM1526" t="s">
        <v>2113</v>
      </c>
      <c r="AN1526" t="s">
        <v>12</v>
      </c>
      <c r="AO1526" t="s">
        <v>13906</v>
      </c>
      <c r="AP1526" t="s">
        <v>13907</v>
      </c>
      <c r="AQ1526" t="s">
        <v>26</v>
      </c>
      <c r="AR1526" t="s">
        <v>27</v>
      </c>
      <c r="AS1526" t="s">
        <v>12</v>
      </c>
      <c r="AT1526" t="s">
        <v>525</v>
      </c>
      <c r="AU1526" t="s">
        <v>12</v>
      </c>
      <c r="AV1526" t="str">
        <f>VLOOKUP(A1526,'2020 Admissions'!B:C,2,FALSE)</f>
        <v/>
      </c>
      <c r="AW1526" t="s">
        <v>13908</v>
      </c>
      <c r="AX1526" s="4">
        <f>VLOOKUP(A1526,'2020 Adjusted Admissions'!B:C,2,FALSE)</f>
        <v>2659</v>
      </c>
      <c r="AY1526" t="s">
        <v>144</v>
      </c>
      <c r="AZ1526" t="s">
        <v>13909</v>
      </c>
      <c r="BA1526" t="str">
        <f>VLOOKUP(A1526,'2020'!B:C,2,FALSE)</f>
        <v>3605</v>
      </c>
      <c r="BB1526" t="str">
        <f>VLOOKUP(A1526,'2019'!B:C,2,FALSE)</f>
        <v>3673</v>
      </c>
      <c r="BC1526" t="s">
        <v>32</v>
      </c>
      <c r="BD1526" t="s">
        <v>239</v>
      </c>
      <c r="BE1526" t="s">
        <v>12</v>
      </c>
      <c r="BF1526" t="s">
        <v>12</v>
      </c>
      <c r="BG1526" t="s">
        <v>12</v>
      </c>
      <c r="BH1526" t="s">
        <v>12</v>
      </c>
      <c r="BI1526" t="s">
        <v>12</v>
      </c>
    </row>
    <row r="1527" spans="1:61" x14ac:dyDescent="0.25">
      <c r="A1527" s="4">
        <v>6381250</v>
      </c>
      <c r="D1527">
        <v>0</v>
      </c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W1527" t="s">
        <v>13910</v>
      </c>
      <c r="X1527" t="s">
        <v>85</v>
      </c>
      <c r="Y1527" t="s">
        <v>13911</v>
      </c>
      <c r="Z1527" t="s">
        <v>13912</v>
      </c>
      <c r="AA1527" t="s">
        <v>13913</v>
      </c>
      <c r="AB1527" t="s">
        <v>12500</v>
      </c>
      <c r="AC1527" t="s">
        <v>13914</v>
      </c>
      <c r="AD1527" t="s">
        <v>58</v>
      </c>
      <c r="AE1527" t="s">
        <v>19</v>
      </c>
      <c r="AF1527" t="s">
        <v>58</v>
      </c>
      <c r="AG1527" t="s">
        <v>19</v>
      </c>
      <c r="AH1527" t="s">
        <v>19</v>
      </c>
      <c r="AI1527" t="s">
        <v>58</v>
      </c>
      <c r="AJ1527" t="s">
        <v>20</v>
      </c>
      <c r="AK1527" t="s">
        <v>21</v>
      </c>
      <c r="AL1527" t="s">
        <v>13915</v>
      </c>
      <c r="AM1527" t="s">
        <v>2819</v>
      </c>
      <c r="AN1527" t="s">
        <v>12</v>
      </c>
      <c r="AO1527" t="s">
        <v>13916</v>
      </c>
      <c r="AP1527" t="s">
        <v>13917</v>
      </c>
      <c r="AQ1527" t="s">
        <v>47</v>
      </c>
      <c r="AR1527" t="s">
        <v>78</v>
      </c>
      <c r="AS1527" t="s">
        <v>19</v>
      </c>
      <c r="AT1527" t="s">
        <v>1981</v>
      </c>
      <c r="AU1527" t="s">
        <v>12</v>
      </c>
      <c r="AV1527" t="str">
        <f>VLOOKUP(A1527,'2020 Admissions'!B:C,2,FALSE)</f>
        <v/>
      </c>
      <c r="AW1527" t="s">
        <v>13918</v>
      </c>
      <c r="AX1527" s="4">
        <f>VLOOKUP(A1527,'2020 Adjusted Admissions'!B:C,2,FALSE)</f>
        <v>11923</v>
      </c>
      <c r="AY1527" t="s">
        <v>50</v>
      </c>
      <c r="AZ1527" t="s">
        <v>13919</v>
      </c>
      <c r="BA1527" t="str">
        <f>VLOOKUP(A1527,'2020'!B:C,2,FALSE)</f>
        <v>30555</v>
      </c>
      <c r="BB1527" t="str">
        <f>VLOOKUP(A1527,'2019'!B:C,2,FALSE)</f>
        <v>39165</v>
      </c>
      <c r="BC1527" t="s">
        <v>32</v>
      </c>
      <c r="BD1527" t="s">
        <v>2337</v>
      </c>
      <c r="BE1527" t="s">
        <v>58</v>
      </c>
      <c r="BF1527" t="s">
        <v>58</v>
      </c>
      <c r="BG1527" t="s">
        <v>58</v>
      </c>
      <c r="BH1527" t="s">
        <v>58</v>
      </c>
      <c r="BI1527" t="s">
        <v>19</v>
      </c>
    </row>
    <row r="1528" spans="1:61" x14ac:dyDescent="0.25">
      <c r="A1528" s="4">
        <v>6381255</v>
      </c>
      <c r="D1528">
        <v>0</v>
      </c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W1528" t="s">
        <v>13920</v>
      </c>
      <c r="X1528" t="s">
        <v>731</v>
      </c>
      <c r="Y1528" t="s">
        <v>13921</v>
      </c>
      <c r="Z1528" t="s">
        <v>13922</v>
      </c>
      <c r="AA1528" t="s">
        <v>7830</v>
      </c>
      <c r="AB1528" t="s">
        <v>12500</v>
      </c>
      <c r="AC1528" t="s">
        <v>13923</v>
      </c>
      <c r="AD1528" t="s">
        <v>58</v>
      </c>
      <c r="AE1528" t="s">
        <v>19</v>
      </c>
      <c r="AF1528" t="s">
        <v>58</v>
      </c>
      <c r="AG1528" t="s">
        <v>19</v>
      </c>
      <c r="AH1528" t="s">
        <v>19</v>
      </c>
      <c r="AI1528" t="s">
        <v>19</v>
      </c>
      <c r="AJ1528" t="s">
        <v>41</v>
      </c>
      <c r="AK1528" t="s">
        <v>21</v>
      </c>
      <c r="AL1528" t="s">
        <v>13924</v>
      </c>
      <c r="AM1528" t="s">
        <v>3164</v>
      </c>
      <c r="AN1528" t="s">
        <v>12</v>
      </c>
      <c r="AO1528" t="s">
        <v>13925</v>
      </c>
      <c r="AP1528" t="s">
        <v>13926</v>
      </c>
      <c r="AQ1528" t="s">
        <v>26</v>
      </c>
      <c r="AR1528" t="s">
        <v>27</v>
      </c>
      <c r="AS1528" t="s">
        <v>12</v>
      </c>
      <c r="AT1528" t="s">
        <v>285</v>
      </c>
      <c r="AU1528" t="s">
        <v>12</v>
      </c>
      <c r="AV1528" t="str">
        <f>VLOOKUP(A1528,'2020 Admissions'!B:C,2,FALSE)</f>
        <v/>
      </c>
      <c r="AW1528" t="s">
        <v>13927</v>
      </c>
      <c r="AX1528" s="4">
        <f>VLOOKUP(A1528,'2020 Adjusted Admissions'!B:C,2,FALSE)</f>
        <v>2438</v>
      </c>
      <c r="AY1528" t="s">
        <v>144</v>
      </c>
      <c r="AZ1528" t="s">
        <v>13928</v>
      </c>
      <c r="BA1528" t="str">
        <f>VLOOKUP(A1528,'2020'!B:C,2,FALSE)</f>
        <v>4591</v>
      </c>
      <c r="BB1528" t="str">
        <f>VLOOKUP(A1528,'2019'!B:C,2,FALSE)</f>
        <v>4414</v>
      </c>
      <c r="BC1528" t="s">
        <v>32</v>
      </c>
      <c r="BD1528" t="s">
        <v>1416</v>
      </c>
      <c r="BE1528" t="s">
        <v>12</v>
      </c>
      <c r="BF1528" t="s">
        <v>12</v>
      </c>
      <c r="BG1528" t="s">
        <v>12</v>
      </c>
      <c r="BH1528" t="s">
        <v>12</v>
      </c>
      <c r="BI1528" t="s">
        <v>12</v>
      </c>
    </row>
    <row r="1529" spans="1:61" x14ac:dyDescent="0.25">
      <c r="A1529" s="4">
        <v>6381265</v>
      </c>
      <c r="B1529">
        <v>87311</v>
      </c>
      <c r="D1529">
        <v>0</v>
      </c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W1529" t="s">
        <v>13929</v>
      </c>
      <c r="X1529" t="s">
        <v>35</v>
      </c>
      <c r="Y1529" t="s">
        <v>13930</v>
      </c>
      <c r="Z1529" t="s">
        <v>13931</v>
      </c>
      <c r="AA1529" t="s">
        <v>13932</v>
      </c>
      <c r="AB1529" t="s">
        <v>12500</v>
      </c>
      <c r="AC1529" t="s">
        <v>13933</v>
      </c>
      <c r="AD1529" t="s">
        <v>19</v>
      </c>
      <c r="AE1529" t="s">
        <v>19</v>
      </c>
      <c r="AF1529" t="s">
        <v>58</v>
      </c>
      <c r="AG1529" t="s">
        <v>19</v>
      </c>
      <c r="AH1529" t="s">
        <v>19</v>
      </c>
      <c r="AI1529" t="s">
        <v>19</v>
      </c>
      <c r="AJ1529" t="s">
        <v>41</v>
      </c>
      <c r="AK1529" t="s">
        <v>21</v>
      </c>
      <c r="AL1529" t="s">
        <v>13934</v>
      </c>
      <c r="AM1529" t="s">
        <v>180</v>
      </c>
      <c r="AN1529" t="s">
        <v>1981</v>
      </c>
      <c r="AO1529" t="s">
        <v>13935</v>
      </c>
      <c r="AP1529" t="s">
        <v>13936</v>
      </c>
      <c r="AQ1529" t="s">
        <v>26</v>
      </c>
      <c r="AR1529" t="s">
        <v>27</v>
      </c>
      <c r="AS1529" t="s">
        <v>19</v>
      </c>
      <c r="AT1529" t="s">
        <v>921</v>
      </c>
      <c r="AU1529" t="s">
        <v>12</v>
      </c>
      <c r="AV1529" t="str">
        <f>VLOOKUP(A1529,'2020 Admissions'!B:C,2,FALSE)</f>
        <v/>
      </c>
      <c r="AW1529" t="s">
        <v>13937</v>
      </c>
      <c r="AX1529" s="4">
        <f>VLOOKUP(A1529,'2020 Adjusted Admissions'!B:C,2,FALSE)</f>
        <v>6467</v>
      </c>
      <c r="AY1529" t="s">
        <v>144</v>
      </c>
      <c r="AZ1529" t="s">
        <v>13938</v>
      </c>
      <c r="BA1529" t="str">
        <f>VLOOKUP(A1529,'2020'!B:C,2,FALSE)</f>
        <v>5464</v>
      </c>
      <c r="BB1529" t="str">
        <f>VLOOKUP(A1529,'2019'!B:C,2,FALSE)</f>
        <v>4219</v>
      </c>
      <c r="BC1529" t="s">
        <v>32</v>
      </c>
      <c r="BD1529" t="s">
        <v>877</v>
      </c>
      <c r="BE1529" t="s">
        <v>19</v>
      </c>
      <c r="BF1529" t="s">
        <v>19</v>
      </c>
      <c r="BG1529" t="s">
        <v>19</v>
      </c>
      <c r="BH1529" t="s">
        <v>19</v>
      </c>
      <c r="BI1529" t="s">
        <v>19</v>
      </c>
    </row>
    <row r="1530" spans="1:61" x14ac:dyDescent="0.25">
      <c r="A1530" s="4">
        <v>6388093</v>
      </c>
      <c r="B1530">
        <v>36654</v>
      </c>
      <c r="D1530">
        <v>0</v>
      </c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W1530" t="s">
        <v>13939</v>
      </c>
      <c r="X1530" t="s">
        <v>85</v>
      </c>
      <c r="Y1530" t="s">
        <v>13940</v>
      </c>
      <c r="Z1530" t="s">
        <v>13941</v>
      </c>
      <c r="AA1530" t="s">
        <v>13942</v>
      </c>
      <c r="AB1530" t="s">
        <v>12500</v>
      </c>
      <c r="AC1530" t="s">
        <v>13943</v>
      </c>
      <c r="AD1530" t="s">
        <v>19</v>
      </c>
      <c r="AE1530" t="s">
        <v>19</v>
      </c>
      <c r="AF1530" t="s">
        <v>58</v>
      </c>
      <c r="AG1530" t="s">
        <v>19</v>
      </c>
      <c r="AH1530" t="s">
        <v>19</v>
      </c>
      <c r="AI1530" t="s">
        <v>19</v>
      </c>
      <c r="AJ1530" t="s">
        <v>41</v>
      </c>
      <c r="AK1530" t="s">
        <v>21</v>
      </c>
      <c r="AL1530" t="s">
        <v>13896</v>
      </c>
      <c r="AM1530" t="s">
        <v>360</v>
      </c>
      <c r="AN1530" t="s">
        <v>1661</v>
      </c>
      <c r="AO1530" t="s">
        <v>13944</v>
      </c>
      <c r="AP1530" t="s">
        <v>13945</v>
      </c>
      <c r="AQ1530" t="s">
        <v>26</v>
      </c>
      <c r="AR1530" t="s">
        <v>27</v>
      </c>
      <c r="AS1530" t="s">
        <v>19</v>
      </c>
      <c r="AT1530" t="s">
        <v>505</v>
      </c>
      <c r="AU1530" t="s">
        <v>12</v>
      </c>
      <c r="AV1530" t="str">
        <f>VLOOKUP(A1530,'2020 Admissions'!B:C,2,FALSE)</f>
        <v/>
      </c>
      <c r="AW1530" t="s">
        <v>13946</v>
      </c>
      <c r="AX1530" s="4">
        <f>VLOOKUP(A1530,'2020 Adjusted Admissions'!B:C,2,FALSE)</f>
        <v>4142</v>
      </c>
      <c r="AY1530" t="s">
        <v>144</v>
      </c>
      <c r="AZ1530" t="s">
        <v>13947</v>
      </c>
      <c r="BA1530" t="str">
        <f>VLOOKUP(A1530,'2020'!B:C,2,FALSE)</f>
        <v>6672</v>
      </c>
      <c r="BB1530" t="str">
        <f>VLOOKUP(A1530,'2019'!B:C,2,FALSE)</f>
        <v>6089</v>
      </c>
      <c r="BC1530" t="s">
        <v>32</v>
      </c>
      <c r="BD1530" t="s">
        <v>146</v>
      </c>
      <c r="BE1530" t="s">
        <v>58</v>
      </c>
      <c r="BF1530" t="s">
        <v>19</v>
      </c>
      <c r="BG1530" t="s">
        <v>19</v>
      </c>
      <c r="BH1530" t="s">
        <v>19</v>
      </c>
      <c r="BI1530" t="s">
        <v>19</v>
      </c>
    </row>
    <row r="1531" spans="1:61" x14ac:dyDescent="0.25">
      <c r="A1531" s="4">
        <v>6388108</v>
      </c>
      <c r="D1531">
        <v>0</v>
      </c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W1531" t="s">
        <v>13948</v>
      </c>
      <c r="X1531" t="s">
        <v>35</v>
      </c>
      <c r="Y1531" t="s">
        <v>13949</v>
      </c>
      <c r="Z1531" t="s">
        <v>13950</v>
      </c>
      <c r="AA1531" t="s">
        <v>12633</v>
      </c>
      <c r="AB1531" t="s">
        <v>12500</v>
      </c>
      <c r="AC1531" t="s">
        <v>13951</v>
      </c>
      <c r="AD1531" t="s">
        <v>58</v>
      </c>
      <c r="AE1531" t="s">
        <v>19</v>
      </c>
      <c r="AF1531" t="s">
        <v>19</v>
      </c>
      <c r="AG1531" t="s">
        <v>19</v>
      </c>
      <c r="AH1531" t="s">
        <v>19</v>
      </c>
      <c r="AI1531" t="s">
        <v>19</v>
      </c>
      <c r="AJ1531" t="s">
        <v>41</v>
      </c>
      <c r="AK1531" t="s">
        <v>21</v>
      </c>
      <c r="AL1531" t="s">
        <v>469</v>
      </c>
      <c r="AM1531" t="s">
        <v>3831</v>
      </c>
      <c r="AN1531" t="s">
        <v>12564</v>
      </c>
      <c r="AO1531" t="s">
        <v>13952</v>
      </c>
      <c r="AP1531" t="s">
        <v>13953</v>
      </c>
      <c r="AQ1531" t="s">
        <v>47</v>
      </c>
      <c r="AR1531" t="s">
        <v>78</v>
      </c>
      <c r="AS1531" t="s">
        <v>19</v>
      </c>
      <c r="AT1531" t="s">
        <v>2156</v>
      </c>
      <c r="AU1531" t="s">
        <v>12</v>
      </c>
      <c r="AV1531" t="str">
        <f>VLOOKUP(A1531,'2020 Admissions'!B:C,2,FALSE)</f>
        <v/>
      </c>
      <c r="AW1531" t="s">
        <v>13954</v>
      </c>
      <c r="AX1531" s="4">
        <f>VLOOKUP(A1531,'2020 Adjusted Admissions'!B:C,2,FALSE)</f>
        <v>3215</v>
      </c>
      <c r="AY1531" t="s">
        <v>50</v>
      </c>
      <c r="AZ1531" t="s">
        <v>13955</v>
      </c>
      <c r="BA1531" t="str">
        <f>VLOOKUP(A1531,'2020'!B:C,2,FALSE)</f>
        <v>50450</v>
      </c>
      <c r="BB1531" t="str">
        <f>VLOOKUP(A1531,'2019'!B:C,2,FALSE)</f>
        <v>51061</v>
      </c>
      <c r="BC1531" t="s">
        <v>32</v>
      </c>
      <c r="BD1531" t="s">
        <v>203</v>
      </c>
      <c r="BE1531" t="s">
        <v>19</v>
      </c>
      <c r="BF1531" t="s">
        <v>19</v>
      </c>
      <c r="BG1531" t="s">
        <v>19</v>
      </c>
      <c r="BH1531" t="s">
        <v>19</v>
      </c>
      <c r="BI1531" t="s">
        <v>19</v>
      </c>
    </row>
    <row r="1532" spans="1:61" x14ac:dyDescent="0.25">
      <c r="A1532" s="4">
        <v>6389065</v>
      </c>
      <c r="B1532">
        <v>14765</v>
      </c>
      <c r="D1532">
        <v>0</v>
      </c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W1532" t="s">
        <v>13956</v>
      </c>
      <c r="X1532" t="s">
        <v>731</v>
      </c>
      <c r="Y1532" t="s">
        <v>13957</v>
      </c>
      <c r="Z1532" t="s">
        <v>13958</v>
      </c>
      <c r="AA1532" t="s">
        <v>13959</v>
      </c>
      <c r="AB1532" t="s">
        <v>12500</v>
      </c>
      <c r="AC1532" t="s">
        <v>13960</v>
      </c>
      <c r="AD1532" t="s">
        <v>19</v>
      </c>
      <c r="AE1532" t="s">
        <v>19</v>
      </c>
      <c r="AF1532" t="s">
        <v>58</v>
      </c>
      <c r="AG1532" t="s">
        <v>19</v>
      </c>
      <c r="AH1532" t="s">
        <v>58</v>
      </c>
      <c r="AI1532" t="s">
        <v>19</v>
      </c>
      <c r="AJ1532" t="s">
        <v>20</v>
      </c>
      <c r="AK1532" t="s">
        <v>21</v>
      </c>
      <c r="AL1532" t="s">
        <v>4204</v>
      </c>
      <c r="AM1532" t="s">
        <v>4535</v>
      </c>
      <c r="AN1532" t="s">
        <v>12</v>
      </c>
      <c r="AO1532" t="s">
        <v>13961</v>
      </c>
      <c r="AP1532" t="s">
        <v>13962</v>
      </c>
      <c r="AQ1532" t="s">
        <v>47</v>
      </c>
      <c r="AR1532" t="s">
        <v>27</v>
      </c>
      <c r="AS1532" t="s">
        <v>12</v>
      </c>
      <c r="AT1532" t="s">
        <v>4176</v>
      </c>
      <c r="AU1532" t="s">
        <v>12</v>
      </c>
      <c r="AV1532" t="str">
        <f>VLOOKUP(A1532,'2020 Admissions'!B:C,2,FALSE)</f>
        <v/>
      </c>
      <c r="AW1532" t="s">
        <v>13963</v>
      </c>
      <c r="AX1532" s="4">
        <f>VLOOKUP(A1532,'2020 Adjusted Admissions'!B:C,2,FALSE)</f>
        <v>8374</v>
      </c>
      <c r="AY1532" t="s">
        <v>50</v>
      </c>
      <c r="AZ1532" t="s">
        <v>13964</v>
      </c>
      <c r="BA1532" t="str">
        <f>VLOOKUP(A1532,'2020'!B:C,2,FALSE)</f>
        <v>59240</v>
      </c>
      <c r="BB1532" t="str">
        <f>VLOOKUP(A1532,'2019'!B:C,2,FALSE)</f>
        <v>61593</v>
      </c>
      <c r="BC1532" t="s">
        <v>32</v>
      </c>
      <c r="BD1532" t="s">
        <v>1490</v>
      </c>
      <c r="BE1532" t="s">
        <v>12</v>
      </c>
      <c r="BF1532" t="s">
        <v>12</v>
      </c>
      <c r="BG1532" t="s">
        <v>12</v>
      </c>
      <c r="BH1532" t="s">
        <v>12</v>
      </c>
      <c r="BI1532" t="s">
        <v>12</v>
      </c>
    </row>
    <row r="1533" spans="1:61" x14ac:dyDescent="0.25">
      <c r="A1533" s="4">
        <v>6389100</v>
      </c>
      <c r="B1533">
        <v>40654</v>
      </c>
      <c r="D1533">
        <v>0</v>
      </c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W1533" t="s">
        <v>13965</v>
      </c>
      <c r="X1533" t="s">
        <v>35</v>
      </c>
      <c r="Y1533" t="s">
        <v>13966</v>
      </c>
      <c r="Z1533" t="s">
        <v>13967</v>
      </c>
      <c r="AA1533" t="s">
        <v>13968</v>
      </c>
      <c r="AB1533" t="s">
        <v>12500</v>
      </c>
      <c r="AC1533" t="s">
        <v>13969</v>
      </c>
      <c r="AD1533" t="s">
        <v>19</v>
      </c>
      <c r="AE1533" t="s">
        <v>19</v>
      </c>
      <c r="AF1533" t="s">
        <v>58</v>
      </c>
      <c r="AG1533" t="s">
        <v>19</v>
      </c>
      <c r="AH1533" t="s">
        <v>19</v>
      </c>
      <c r="AI1533" t="s">
        <v>58</v>
      </c>
      <c r="AJ1533" t="s">
        <v>41</v>
      </c>
      <c r="AK1533" t="s">
        <v>21</v>
      </c>
      <c r="AL1533" t="s">
        <v>13970</v>
      </c>
      <c r="AM1533" t="s">
        <v>2679</v>
      </c>
      <c r="AN1533" t="s">
        <v>1981</v>
      </c>
      <c r="AO1533" t="s">
        <v>13971</v>
      </c>
      <c r="AP1533" t="s">
        <v>13972</v>
      </c>
      <c r="AQ1533" t="s">
        <v>47</v>
      </c>
      <c r="AR1533" t="s">
        <v>78</v>
      </c>
      <c r="AS1533" t="s">
        <v>19</v>
      </c>
      <c r="AT1533" t="s">
        <v>579</v>
      </c>
      <c r="AU1533" t="s">
        <v>12</v>
      </c>
      <c r="AV1533" t="str">
        <f>VLOOKUP(A1533,'2020 Admissions'!B:C,2,FALSE)</f>
        <v/>
      </c>
      <c r="AW1533" t="s">
        <v>13973</v>
      </c>
      <c r="AX1533" s="4">
        <f>VLOOKUP(A1533,'2020 Adjusted Admissions'!B:C,2,FALSE)</f>
        <v>20280</v>
      </c>
      <c r="AY1533" t="s">
        <v>50</v>
      </c>
      <c r="AZ1533" t="s">
        <v>13974</v>
      </c>
      <c r="BA1533" t="str">
        <f>VLOOKUP(A1533,'2020'!B:C,2,FALSE)</f>
        <v>37522</v>
      </c>
      <c r="BB1533" t="str">
        <f>VLOOKUP(A1533,'2019'!B:C,2,FALSE)</f>
        <v>41571</v>
      </c>
      <c r="BC1533" t="s">
        <v>32</v>
      </c>
      <c r="BD1533" t="s">
        <v>170</v>
      </c>
      <c r="BE1533" t="s">
        <v>58</v>
      </c>
      <c r="BF1533" t="s">
        <v>58</v>
      </c>
      <c r="BG1533" t="s">
        <v>58</v>
      </c>
      <c r="BH1533" t="s">
        <v>58</v>
      </c>
      <c r="BI1533" t="s">
        <v>19</v>
      </c>
    </row>
    <row r="1534" spans="1:61" x14ac:dyDescent="0.25">
      <c r="A1534" s="4">
        <v>6389155</v>
      </c>
      <c r="D1534">
        <v>0</v>
      </c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W1534" t="s">
        <v>13975</v>
      </c>
      <c r="X1534" t="s">
        <v>12198</v>
      </c>
      <c r="Y1534" t="s">
        <v>6997</v>
      </c>
      <c r="Z1534" t="s">
        <v>13976</v>
      </c>
      <c r="AA1534" t="s">
        <v>13977</v>
      </c>
      <c r="AB1534" t="s">
        <v>12500</v>
      </c>
      <c r="AC1534" t="s">
        <v>13978</v>
      </c>
      <c r="AD1534" t="s">
        <v>19</v>
      </c>
      <c r="AE1534" t="s">
        <v>19</v>
      </c>
      <c r="AF1534" t="s">
        <v>58</v>
      </c>
      <c r="AG1534" t="s">
        <v>19</v>
      </c>
      <c r="AH1534" t="s">
        <v>58</v>
      </c>
      <c r="AI1534" t="s">
        <v>19</v>
      </c>
      <c r="AJ1534" t="s">
        <v>20</v>
      </c>
      <c r="AK1534" t="s">
        <v>21</v>
      </c>
      <c r="AL1534" t="s">
        <v>13979</v>
      </c>
      <c r="AM1534" t="s">
        <v>1364</v>
      </c>
      <c r="AN1534" t="s">
        <v>12</v>
      </c>
      <c r="AO1534" t="s">
        <v>13980</v>
      </c>
      <c r="AP1534" t="s">
        <v>13981</v>
      </c>
      <c r="AQ1534" t="s">
        <v>26</v>
      </c>
      <c r="AR1534" t="s">
        <v>27</v>
      </c>
      <c r="AS1534" t="s">
        <v>12</v>
      </c>
      <c r="AT1534" t="s">
        <v>272</v>
      </c>
      <c r="AU1534" t="s">
        <v>12</v>
      </c>
      <c r="AV1534" t="str">
        <f>VLOOKUP(A1534,'2020 Admissions'!B:C,2,FALSE)</f>
        <v/>
      </c>
      <c r="AW1534" t="s">
        <v>8070</v>
      </c>
      <c r="AX1534" s="4">
        <f>VLOOKUP(A1534,'2020 Adjusted Admissions'!B:C,2,FALSE)</f>
        <v>1827</v>
      </c>
      <c r="AY1534" t="s">
        <v>144</v>
      </c>
      <c r="AZ1534" t="s">
        <v>13982</v>
      </c>
      <c r="BA1534" t="str">
        <f>VLOOKUP(A1534,'2020'!B:C,2,FALSE)</f>
        <v>3834</v>
      </c>
      <c r="BB1534" t="str">
        <f>VLOOKUP(A1534,'2019'!B:C,2,FALSE)</f>
        <v>3333</v>
      </c>
      <c r="BC1534" t="s">
        <v>32</v>
      </c>
      <c r="BD1534" t="s">
        <v>239</v>
      </c>
      <c r="BE1534" t="s">
        <v>12</v>
      </c>
      <c r="BF1534" t="s">
        <v>12</v>
      </c>
      <c r="BG1534" t="s">
        <v>12</v>
      </c>
      <c r="BH1534" t="s">
        <v>12</v>
      </c>
      <c r="BI1534" t="s">
        <v>12</v>
      </c>
    </row>
    <row r="1535" spans="1:61" x14ac:dyDescent="0.25">
      <c r="A1535" s="4">
        <v>6389175</v>
      </c>
      <c r="D1535">
        <v>0</v>
      </c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W1535" t="s">
        <v>13983</v>
      </c>
      <c r="X1535" t="s">
        <v>4136</v>
      </c>
      <c r="Y1535" t="s">
        <v>13984</v>
      </c>
      <c r="Z1535" t="s">
        <v>13985</v>
      </c>
      <c r="AA1535" t="s">
        <v>13986</v>
      </c>
      <c r="AB1535" t="s">
        <v>12500</v>
      </c>
      <c r="AC1535" t="s">
        <v>13987</v>
      </c>
      <c r="AD1535" t="s">
        <v>19</v>
      </c>
      <c r="AE1535" t="s">
        <v>19</v>
      </c>
      <c r="AF1535" t="s">
        <v>58</v>
      </c>
      <c r="AG1535" t="s">
        <v>19</v>
      </c>
      <c r="AH1535" t="s">
        <v>19</v>
      </c>
      <c r="AI1535" t="s">
        <v>19</v>
      </c>
      <c r="AJ1535" t="s">
        <v>20</v>
      </c>
      <c r="AK1535" t="s">
        <v>21</v>
      </c>
      <c r="AL1535" t="s">
        <v>13988</v>
      </c>
      <c r="AM1535" t="s">
        <v>632</v>
      </c>
      <c r="AN1535" t="s">
        <v>12</v>
      </c>
      <c r="AO1535" t="s">
        <v>13989</v>
      </c>
      <c r="AP1535" t="s">
        <v>13990</v>
      </c>
      <c r="AQ1535" t="s">
        <v>26</v>
      </c>
      <c r="AR1535" t="s">
        <v>27</v>
      </c>
      <c r="AS1535" t="s">
        <v>12</v>
      </c>
      <c r="AT1535" t="s">
        <v>302</v>
      </c>
      <c r="AU1535" t="s">
        <v>12</v>
      </c>
      <c r="AV1535" t="str">
        <f>VLOOKUP(A1535,'2020 Admissions'!B:C,2,FALSE)</f>
        <v/>
      </c>
      <c r="AW1535" t="s">
        <v>13991</v>
      </c>
      <c r="AX1535" s="4">
        <f>VLOOKUP(A1535,'2020 Adjusted Admissions'!B:C,2,FALSE)</f>
        <v>2419</v>
      </c>
      <c r="AY1535" t="s">
        <v>133</v>
      </c>
      <c r="AZ1535" t="s">
        <v>9379</v>
      </c>
      <c r="BA1535" t="str">
        <f>VLOOKUP(A1535,'2020'!B:C,2,FALSE)</f>
        <v>12312</v>
      </c>
      <c r="BB1535" t="str">
        <f>VLOOKUP(A1535,'2019'!B:C,2,FALSE)</f>
        <v>12557</v>
      </c>
      <c r="BC1535" t="s">
        <v>32</v>
      </c>
      <c r="BD1535" t="s">
        <v>1274</v>
      </c>
      <c r="BE1535" t="s">
        <v>12</v>
      </c>
      <c r="BF1535" t="s">
        <v>12</v>
      </c>
      <c r="BG1535" t="s">
        <v>12</v>
      </c>
      <c r="BH1535" t="s">
        <v>12</v>
      </c>
      <c r="BI1535" t="s">
        <v>12</v>
      </c>
    </row>
    <row r="1536" spans="1:61" x14ac:dyDescent="0.25">
      <c r="A1536" s="4">
        <v>6389185</v>
      </c>
      <c r="D1536">
        <v>0</v>
      </c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W1536" t="s">
        <v>13992</v>
      </c>
      <c r="X1536" t="s">
        <v>85</v>
      </c>
      <c r="Y1536" t="s">
        <v>13993</v>
      </c>
      <c r="Z1536" t="s">
        <v>13994</v>
      </c>
      <c r="AA1536" t="s">
        <v>13995</v>
      </c>
      <c r="AB1536" t="s">
        <v>12500</v>
      </c>
      <c r="AC1536" t="s">
        <v>13996</v>
      </c>
      <c r="AD1536" t="s">
        <v>58</v>
      </c>
      <c r="AE1536" t="s">
        <v>58</v>
      </c>
      <c r="AF1536" t="s">
        <v>58</v>
      </c>
      <c r="AG1536" t="s">
        <v>19</v>
      </c>
      <c r="AH1536" t="s">
        <v>19</v>
      </c>
      <c r="AI1536" t="s">
        <v>19</v>
      </c>
      <c r="AJ1536" t="s">
        <v>41</v>
      </c>
      <c r="AK1536" t="s">
        <v>21</v>
      </c>
      <c r="AL1536" t="s">
        <v>13997</v>
      </c>
      <c r="AM1536" t="s">
        <v>872</v>
      </c>
      <c r="AN1536" t="s">
        <v>12</v>
      </c>
      <c r="AO1536" t="s">
        <v>13998</v>
      </c>
      <c r="AP1536" t="s">
        <v>13999</v>
      </c>
      <c r="AQ1536" t="s">
        <v>26</v>
      </c>
      <c r="AR1536" t="s">
        <v>27</v>
      </c>
      <c r="AS1536" t="s">
        <v>19</v>
      </c>
      <c r="AT1536" t="s">
        <v>525</v>
      </c>
      <c r="AU1536" t="s">
        <v>12</v>
      </c>
      <c r="AV1536" t="str">
        <f>VLOOKUP(A1536,'2020 Admissions'!B:C,2,FALSE)</f>
        <v/>
      </c>
      <c r="AW1536" t="s">
        <v>10837</v>
      </c>
      <c r="AX1536" s="4">
        <f>VLOOKUP(A1536,'2020 Adjusted Admissions'!B:C,2,FALSE)</f>
        <v>824</v>
      </c>
      <c r="AY1536" t="s">
        <v>144</v>
      </c>
      <c r="AZ1536" t="s">
        <v>14000</v>
      </c>
      <c r="BA1536" t="str">
        <f>VLOOKUP(A1536,'2020'!B:C,2,FALSE)</f>
        <v>3710</v>
      </c>
      <c r="BB1536" t="str">
        <f>VLOOKUP(A1536,'2019'!B:C,2,FALSE)</f>
        <v>5676</v>
      </c>
      <c r="BC1536" t="s">
        <v>32</v>
      </c>
      <c r="BD1536" t="s">
        <v>239</v>
      </c>
      <c r="BE1536" t="s">
        <v>19</v>
      </c>
      <c r="BF1536" t="s">
        <v>19</v>
      </c>
      <c r="BG1536" t="s">
        <v>19</v>
      </c>
      <c r="BH1536" t="s">
        <v>19</v>
      </c>
      <c r="BI1536" t="s">
        <v>19</v>
      </c>
    </row>
    <row r="1537" spans="1:61" x14ac:dyDescent="0.25">
      <c r="A1537" s="4">
        <v>6389226</v>
      </c>
      <c r="B1537">
        <v>91811</v>
      </c>
      <c r="D1537">
        <v>0</v>
      </c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W1537" t="s">
        <v>14001</v>
      </c>
      <c r="X1537" t="s">
        <v>85</v>
      </c>
      <c r="Y1537" t="s">
        <v>14002</v>
      </c>
      <c r="Z1537" t="s">
        <v>14003</v>
      </c>
      <c r="AA1537" t="s">
        <v>14004</v>
      </c>
      <c r="AB1537" t="s">
        <v>12500</v>
      </c>
      <c r="AC1537" t="s">
        <v>14005</v>
      </c>
      <c r="AD1537" t="s">
        <v>58</v>
      </c>
      <c r="AE1537" t="s">
        <v>19</v>
      </c>
      <c r="AF1537" t="s">
        <v>58</v>
      </c>
      <c r="AG1537" t="s">
        <v>19</v>
      </c>
      <c r="AH1537" t="s">
        <v>19</v>
      </c>
      <c r="AI1537" t="s">
        <v>19</v>
      </c>
      <c r="AJ1537" t="s">
        <v>20</v>
      </c>
      <c r="AK1537" t="s">
        <v>21</v>
      </c>
      <c r="AL1537" t="s">
        <v>14006</v>
      </c>
      <c r="AM1537" t="s">
        <v>1534</v>
      </c>
      <c r="AN1537" t="s">
        <v>12</v>
      </c>
      <c r="AO1537" t="s">
        <v>14007</v>
      </c>
      <c r="AP1537" t="s">
        <v>14008</v>
      </c>
      <c r="AQ1537" t="s">
        <v>26</v>
      </c>
      <c r="AR1537" t="s">
        <v>27</v>
      </c>
      <c r="AS1537" t="s">
        <v>19</v>
      </c>
      <c r="AT1537" t="s">
        <v>1206</v>
      </c>
      <c r="AU1537" t="s">
        <v>12</v>
      </c>
      <c r="AV1537" t="str">
        <f>VLOOKUP(A1537,'2020 Admissions'!B:C,2,FALSE)</f>
        <v/>
      </c>
      <c r="AW1537" t="s">
        <v>14009</v>
      </c>
      <c r="AX1537" s="4">
        <f>VLOOKUP(A1537,'2020 Adjusted Admissions'!B:C,2,FALSE)</f>
        <v>5728</v>
      </c>
      <c r="AY1537" t="s">
        <v>144</v>
      </c>
      <c r="AZ1537" t="s">
        <v>14010</v>
      </c>
      <c r="BA1537" t="str">
        <f>VLOOKUP(A1537,'2020'!B:C,2,FALSE)</f>
        <v>5775</v>
      </c>
      <c r="BB1537" t="str">
        <f>VLOOKUP(A1537,'2019'!B:C,2,FALSE)</f>
        <v>6736</v>
      </c>
      <c r="BC1537" t="s">
        <v>32</v>
      </c>
      <c r="BD1537" t="s">
        <v>972</v>
      </c>
      <c r="BE1537" t="s">
        <v>58</v>
      </c>
      <c r="BF1537" t="s">
        <v>19</v>
      </c>
      <c r="BG1537" t="s">
        <v>19</v>
      </c>
      <c r="BH1537" t="s">
        <v>19</v>
      </c>
      <c r="BI1537" t="s">
        <v>19</v>
      </c>
    </row>
    <row r="1538" spans="1:61" x14ac:dyDescent="0.25">
      <c r="A1538" s="4">
        <v>6389228</v>
      </c>
      <c r="D1538">
        <v>0</v>
      </c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W1538" t="s">
        <v>14011</v>
      </c>
      <c r="X1538" t="s">
        <v>35</v>
      </c>
      <c r="Y1538" t="s">
        <v>14012</v>
      </c>
      <c r="Z1538" t="s">
        <v>14013</v>
      </c>
      <c r="AA1538" t="s">
        <v>12510</v>
      </c>
      <c r="AB1538" t="s">
        <v>12500</v>
      </c>
      <c r="AC1538" t="s">
        <v>14014</v>
      </c>
      <c r="AD1538" t="s">
        <v>58</v>
      </c>
      <c r="AE1538" t="s">
        <v>19</v>
      </c>
      <c r="AF1538" t="s">
        <v>58</v>
      </c>
      <c r="AG1538" t="s">
        <v>19</v>
      </c>
      <c r="AH1538" t="s">
        <v>19</v>
      </c>
      <c r="AI1538" t="s">
        <v>19</v>
      </c>
      <c r="AJ1538" t="s">
        <v>41</v>
      </c>
      <c r="AK1538" t="s">
        <v>272</v>
      </c>
      <c r="AL1538" t="s">
        <v>12512</v>
      </c>
      <c r="AM1538" t="s">
        <v>3730</v>
      </c>
      <c r="AN1538" t="s">
        <v>1981</v>
      </c>
      <c r="AO1538" t="s">
        <v>14015</v>
      </c>
      <c r="AP1538" t="s">
        <v>14016</v>
      </c>
      <c r="AQ1538" t="s">
        <v>26</v>
      </c>
      <c r="AR1538" t="s">
        <v>27</v>
      </c>
      <c r="AS1538" t="s">
        <v>19</v>
      </c>
      <c r="AT1538" t="s">
        <v>451</v>
      </c>
      <c r="AU1538" t="s">
        <v>12</v>
      </c>
      <c r="AV1538" t="str">
        <f>VLOOKUP(A1538,'2020 Admissions'!B:C,2,FALSE)</f>
        <v/>
      </c>
      <c r="AW1538" t="s">
        <v>4872</v>
      </c>
      <c r="AX1538" s="4">
        <f>VLOOKUP(A1538,'2020 Adjusted Admissions'!B:C,2,FALSE)</f>
        <v>1219</v>
      </c>
      <c r="AY1538" t="s">
        <v>144</v>
      </c>
      <c r="AZ1538" t="s">
        <v>14017</v>
      </c>
      <c r="BA1538" t="str">
        <f>VLOOKUP(A1538,'2020'!B:C,2,FALSE)</f>
        <v>15714</v>
      </c>
      <c r="BB1538" t="str">
        <f>VLOOKUP(A1538,'2019'!B:C,2,FALSE)</f>
        <v>15052</v>
      </c>
      <c r="BC1538" t="s">
        <v>32</v>
      </c>
      <c r="BD1538" t="s">
        <v>481</v>
      </c>
      <c r="BE1538" t="s">
        <v>19</v>
      </c>
      <c r="BF1538" t="s">
        <v>19</v>
      </c>
      <c r="BG1538" t="s">
        <v>19</v>
      </c>
      <c r="BH1538" t="s">
        <v>19</v>
      </c>
      <c r="BI1538" t="s">
        <v>19</v>
      </c>
    </row>
    <row r="1539" spans="1:61" x14ac:dyDescent="0.25">
      <c r="A1539" s="4">
        <v>6389230</v>
      </c>
      <c r="D1539">
        <v>0</v>
      </c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W1539" t="s">
        <v>14018</v>
      </c>
      <c r="X1539" t="s">
        <v>35</v>
      </c>
      <c r="Y1539" t="s">
        <v>14019</v>
      </c>
      <c r="Z1539" t="s">
        <v>14020</v>
      </c>
      <c r="AA1539" t="s">
        <v>12633</v>
      </c>
      <c r="AB1539" t="s">
        <v>12500</v>
      </c>
      <c r="AC1539" t="s">
        <v>14021</v>
      </c>
      <c r="AD1539" t="s">
        <v>58</v>
      </c>
      <c r="AE1539" t="s">
        <v>19</v>
      </c>
      <c r="AF1539" t="s">
        <v>58</v>
      </c>
      <c r="AG1539" t="s">
        <v>19</v>
      </c>
      <c r="AH1539" t="s">
        <v>19</v>
      </c>
      <c r="AI1539" t="s">
        <v>19</v>
      </c>
      <c r="AJ1539" t="s">
        <v>41</v>
      </c>
      <c r="AK1539" t="s">
        <v>21</v>
      </c>
      <c r="AL1539" t="s">
        <v>469</v>
      </c>
      <c r="AM1539" t="s">
        <v>3831</v>
      </c>
      <c r="AN1539" t="s">
        <v>12564</v>
      </c>
      <c r="AO1539" t="s">
        <v>14022</v>
      </c>
      <c r="AP1539" t="s">
        <v>14023</v>
      </c>
      <c r="AQ1539" t="s">
        <v>26</v>
      </c>
      <c r="AR1539" t="s">
        <v>27</v>
      </c>
      <c r="AS1539" t="s">
        <v>12</v>
      </c>
      <c r="AT1539" t="s">
        <v>1203</v>
      </c>
      <c r="AU1539" t="s">
        <v>12</v>
      </c>
      <c r="AV1539" t="str">
        <f>VLOOKUP(A1539,'2020 Admissions'!B:C,2,FALSE)</f>
        <v/>
      </c>
      <c r="AW1539" t="s">
        <v>14024</v>
      </c>
      <c r="AX1539" s="4">
        <f>VLOOKUP(A1539,'2020 Adjusted Admissions'!B:C,2,FALSE)</f>
        <v>2239</v>
      </c>
      <c r="AY1539" t="s">
        <v>133</v>
      </c>
      <c r="AZ1539" t="s">
        <v>14025</v>
      </c>
      <c r="BA1539" t="str">
        <f>VLOOKUP(A1539,'2020'!B:C,2,FALSE)</f>
        <v>11228</v>
      </c>
      <c r="BB1539" t="str">
        <f>VLOOKUP(A1539,'2019'!B:C,2,FALSE)</f>
        <v>11870</v>
      </c>
      <c r="BC1539" t="s">
        <v>32</v>
      </c>
      <c r="BD1539" t="s">
        <v>484</v>
      </c>
      <c r="BE1539" t="s">
        <v>12</v>
      </c>
      <c r="BF1539" t="s">
        <v>12</v>
      </c>
      <c r="BG1539" t="s">
        <v>12</v>
      </c>
      <c r="BH1539" t="s">
        <v>12</v>
      </c>
      <c r="BI1539" t="s">
        <v>12</v>
      </c>
    </row>
    <row r="1540" spans="1:61" x14ac:dyDescent="0.25">
      <c r="A1540" s="4">
        <v>6389232</v>
      </c>
      <c r="D1540">
        <v>0</v>
      </c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W1540" t="s">
        <v>14026</v>
      </c>
      <c r="X1540" t="s">
        <v>35</v>
      </c>
      <c r="Y1540" t="s">
        <v>14027</v>
      </c>
      <c r="Z1540" t="s">
        <v>14028</v>
      </c>
      <c r="AA1540" t="s">
        <v>12571</v>
      </c>
      <c r="AB1540" t="s">
        <v>12500</v>
      </c>
      <c r="AC1540" t="s">
        <v>14029</v>
      </c>
      <c r="AD1540" t="s">
        <v>58</v>
      </c>
      <c r="AE1540" t="s">
        <v>19</v>
      </c>
      <c r="AF1540" t="s">
        <v>58</v>
      </c>
      <c r="AG1540" t="s">
        <v>19</v>
      </c>
      <c r="AH1540" t="s">
        <v>19</v>
      </c>
      <c r="AI1540" t="s">
        <v>19</v>
      </c>
      <c r="AJ1540" t="s">
        <v>41</v>
      </c>
      <c r="AK1540" t="s">
        <v>21</v>
      </c>
      <c r="AL1540" t="s">
        <v>12573</v>
      </c>
      <c r="AM1540" t="s">
        <v>3153</v>
      </c>
      <c r="AN1540" t="s">
        <v>1981</v>
      </c>
      <c r="AO1540" t="s">
        <v>14030</v>
      </c>
      <c r="AP1540" t="s">
        <v>14031</v>
      </c>
      <c r="AQ1540" t="s">
        <v>26</v>
      </c>
      <c r="AR1540" t="s">
        <v>27</v>
      </c>
      <c r="AS1540" t="s">
        <v>12</v>
      </c>
      <c r="AT1540" t="s">
        <v>1203</v>
      </c>
      <c r="AU1540" t="s">
        <v>12</v>
      </c>
      <c r="AV1540" t="str">
        <f>VLOOKUP(A1540,'2020 Admissions'!B:C,2,FALSE)</f>
        <v/>
      </c>
      <c r="AW1540" t="s">
        <v>14032</v>
      </c>
      <c r="AX1540" s="4">
        <f>VLOOKUP(A1540,'2020 Adjusted Admissions'!B:C,2,FALSE)</f>
        <v>3313</v>
      </c>
      <c r="AY1540" t="s">
        <v>133</v>
      </c>
      <c r="AZ1540" t="s">
        <v>14033</v>
      </c>
      <c r="BA1540" t="str">
        <f>VLOOKUP(A1540,'2020'!B:C,2,FALSE)</f>
        <v>10453</v>
      </c>
      <c r="BB1540" t="e">
        <f>VLOOKUP(A1540,'2019'!B:C,2,FALSE)</f>
        <v>#N/A</v>
      </c>
      <c r="BC1540" t="s">
        <v>32</v>
      </c>
      <c r="BD1540" t="s">
        <v>595</v>
      </c>
      <c r="BE1540" t="s">
        <v>12</v>
      </c>
      <c r="BF1540" t="s">
        <v>12</v>
      </c>
      <c r="BG1540" t="s">
        <v>12</v>
      </c>
      <c r="BH1540" t="s">
        <v>12</v>
      </c>
      <c r="BI1540" t="s">
        <v>12</v>
      </c>
    </row>
    <row r="1541" spans="1:61" x14ac:dyDescent="0.25">
      <c r="A1541" s="4">
        <v>6389233</v>
      </c>
      <c r="B1541">
        <v>98073</v>
      </c>
      <c r="D1541">
        <v>0</v>
      </c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W1541" t="s">
        <v>14034</v>
      </c>
      <c r="X1541" t="s">
        <v>85</v>
      </c>
      <c r="Y1541" t="s">
        <v>14035</v>
      </c>
      <c r="Z1541" t="s">
        <v>14036</v>
      </c>
      <c r="AA1541" t="s">
        <v>14037</v>
      </c>
      <c r="AB1541" t="s">
        <v>12500</v>
      </c>
      <c r="AC1541" t="s">
        <v>14038</v>
      </c>
      <c r="AD1541" t="s">
        <v>19</v>
      </c>
      <c r="AE1541" t="s">
        <v>19</v>
      </c>
      <c r="AF1541" t="s">
        <v>58</v>
      </c>
      <c r="AG1541" t="s">
        <v>19</v>
      </c>
      <c r="AH1541" t="s">
        <v>19</v>
      </c>
      <c r="AI1541" t="s">
        <v>19</v>
      </c>
      <c r="AJ1541" t="s">
        <v>20</v>
      </c>
      <c r="AK1541" t="s">
        <v>21</v>
      </c>
      <c r="AL1541" t="s">
        <v>14039</v>
      </c>
      <c r="AM1541" t="s">
        <v>468</v>
      </c>
      <c r="AN1541" t="s">
        <v>12</v>
      </c>
      <c r="AO1541" t="s">
        <v>14040</v>
      </c>
      <c r="AP1541" t="s">
        <v>14041</v>
      </c>
      <c r="AQ1541" t="s">
        <v>26</v>
      </c>
      <c r="AR1541" t="s">
        <v>27</v>
      </c>
      <c r="AS1541" t="s">
        <v>19</v>
      </c>
      <c r="AT1541" t="s">
        <v>2855</v>
      </c>
      <c r="AU1541" t="s">
        <v>12</v>
      </c>
      <c r="AV1541" t="str">
        <f>VLOOKUP(A1541,'2020 Admissions'!B:C,2,FALSE)</f>
        <v/>
      </c>
      <c r="AW1541" t="s">
        <v>748</v>
      </c>
      <c r="AX1541" s="4">
        <f>VLOOKUP(A1541,'2020 Adjusted Admissions'!B:C,2,FALSE)</f>
        <v>2196</v>
      </c>
      <c r="AY1541" t="s">
        <v>144</v>
      </c>
      <c r="AZ1541" t="s">
        <v>14042</v>
      </c>
      <c r="BA1541" t="str">
        <f>VLOOKUP(A1541,'2020'!B:C,2,FALSE)</f>
        <v>2440</v>
      </c>
      <c r="BB1541" t="e">
        <f>VLOOKUP(A1541,'2019'!B:C,2,FALSE)</f>
        <v>#N/A</v>
      </c>
      <c r="BC1541" t="s">
        <v>32</v>
      </c>
      <c r="BD1541" t="s">
        <v>865</v>
      </c>
      <c r="BE1541" t="s">
        <v>19</v>
      </c>
      <c r="BF1541" t="s">
        <v>19</v>
      </c>
      <c r="BG1541" t="s">
        <v>19</v>
      </c>
      <c r="BH1541" t="s">
        <v>19</v>
      </c>
      <c r="BI1541" t="s">
        <v>19</v>
      </c>
    </row>
    <row r="1542" spans="1:61" x14ac:dyDescent="0.25">
      <c r="A1542" s="4">
        <v>6390002</v>
      </c>
      <c r="B1542">
        <v>93670</v>
      </c>
      <c r="D1542">
        <v>0</v>
      </c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W1542" t="s">
        <v>14043</v>
      </c>
      <c r="X1542" t="s">
        <v>85</v>
      </c>
      <c r="Y1542" t="s">
        <v>14044</v>
      </c>
      <c r="Z1542" t="s">
        <v>14045</v>
      </c>
      <c r="AA1542" t="s">
        <v>14046</v>
      </c>
      <c r="AB1542" t="s">
        <v>14047</v>
      </c>
      <c r="AC1542" t="s">
        <v>14048</v>
      </c>
      <c r="AD1542" t="s">
        <v>58</v>
      </c>
      <c r="AE1542" t="s">
        <v>19</v>
      </c>
      <c r="AF1542" t="s">
        <v>58</v>
      </c>
      <c r="AG1542" t="s">
        <v>19</v>
      </c>
      <c r="AH1542" t="s">
        <v>58</v>
      </c>
      <c r="AI1542" t="s">
        <v>19</v>
      </c>
      <c r="AJ1542" t="s">
        <v>20</v>
      </c>
      <c r="AK1542" t="s">
        <v>21</v>
      </c>
      <c r="AL1542" t="s">
        <v>14049</v>
      </c>
      <c r="AM1542" t="s">
        <v>872</v>
      </c>
      <c r="AN1542" t="s">
        <v>2799</v>
      </c>
      <c r="AO1542" t="s">
        <v>14050</v>
      </c>
      <c r="AP1542" t="s">
        <v>14051</v>
      </c>
      <c r="AQ1542" t="s">
        <v>26</v>
      </c>
      <c r="AR1542" t="s">
        <v>27</v>
      </c>
      <c r="AS1542" t="s">
        <v>19</v>
      </c>
      <c r="AT1542" t="s">
        <v>285</v>
      </c>
      <c r="AU1542" t="s">
        <v>12</v>
      </c>
      <c r="AV1542" t="str">
        <f>VLOOKUP(A1542,'2020 Admissions'!B:C,2,FALSE)</f>
        <v/>
      </c>
      <c r="AW1542" t="s">
        <v>14052</v>
      </c>
      <c r="AX1542" s="4">
        <f>VLOOKUP(A1542,'2020 Adjusted Admissions'!B:C,2,FALSE)</f>
        <v>4725</v>
      </c>
      <c r="AY1542" t="s">
        <v>144</v>
      </c>
      <c r="AZ1542" t="s">
        <v>14053</v>
      </c>
      <c r="BA1542" t="str">
        <f>VLOOKUP(A1542,'2020'!B:C,2,FALSE)</f>
        <v>3808</v>
      </c>
      <c r="BB1542" t="str">
        <f>VLOOKUP(A1542,'2019'!B:C,2,FALSE)</f>
        <v>3105</v>
      </c>
      <c r="BC1542" t="s">
        <v>32</v>
      </c>
      <c r="BD1542" t="s">
        <v>239</v>
      </c>
      <c r="BE1542" t="s">
        <v>19</v>
      </c>
      <c r="BF1542" t="s">
        <v>19</v>
      </c>
      <c r="BG1542" t="s">
        <v>19</v>
      </c>
      <c r="BH1542" t="s">
        <v>58</v>
      </c>
      <c r="BI1542" t="s">
        <v>19</v>
      </c>
    </row>
    <row r="1543" spans="1:61" x14ac:dyDescent="0.25">
      <c r="A1543" s="4">
        <v>6390003</v>
      </c>
      <c r="D1543">
        <v>0</v>
      </c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W1543" t="s">
        <v>14054</v>
      </c>
      <c r="X1543" t="s">
        <v>68</v>
      </c>
      <c r="Y1543" t="s">
        <v>14055</v>
      </c>
      <c r="Z1543" t="s">
        <v>14056</v>
      </c>
      <c r="AA1543" t="s">
        <v>14057</v>
      </c>
      <c r="AB1543" t="s">
        <v>14047</v>
      </c>
      <c r="AC1543" t="s">
        <v>14058</v>
      </c>
      <c r="AD1543" t="s">
        <v>19</v>
      </c>
      <c r="AE1543" t="s">
        <v>58</v>
      </c>
      <c r="AF1543" t="s">
        <v>58</v>
      </c>
      <c r="AG1543" t="s">
        <v>19</v>
      </c>
      <c r="AH1543" t="s">
        <v>19</v>
      </c>
      <c r="AI1543" t="s">
        <v>19</v>
      </c>
      <c r="AJ1543" t="s">
        <v>20</v>
      </c>
      <c r="AK1543" t="s">
        <v>21</v>
      </c>
      <c r="AL1543" t="s">
        <v>8390</v>
      </c>
      <c r="AM1543" t="s">
        <v>3260</v>
      </c>
      <c r="AN1543" t="s">
        <v>12</v>
      </c>
      <c r="AO1543" t="s">
        <v>14059</v>
      </c>
      <c r="AP1543" t="s">
        <v>14060</v>
      </c>
      <c r="AQ1543" t="s">
        <v>26</v>
      </c>
      <c r="AR1543" t="s">
        <v>27</v>
      </c>
      <c r="AS1543" t="s">
        <v>12</v>
      </c>
      <c r="AT1543" t="s">
        <v>528</v>
      </c>
      <c r="AU1543" t="s">
        <v>12</v>
      </c>
      <c r="AV1543" t="str">
        <f>VLOOKUP(A1543,'2020 Admissions'!B:C,2,FALSE)</f>
        <v/>
      </c>
      <c r="AW1543" t="s">
        <v>10249</v>
      </c>
      <c r="AX1543" s="4">
        <f>VLOOKUP(A1543,'2020 Adjusted Admissions'!B:C,2,FALSE)</f>
        <v>557</v>
      </c>
      <c r="AY1543" t="s">
        <v>30</v>
      </c>
      <c r="AZ1543" t="s">
        <v>14061</v>
      </c>
      <c r="BA1543" t="str">
        <f>VLOOKUP(A1543,'2020'!B:C,2,FALSE)</f>
        <v>1593</v>
      </c>
      <c r="BB1543" t="str">
        <f>VLOOKUP(A1543,'2019'!B:C,2,FALSE)</f>
        <v>284</v>
      </c>
      <c r="BC1543" t="s">
        <v>32</v>
      </c>
      <c r="BD1543" t="s">
        <v>1047</v>
      </c>
      <c r="BE1543" t="s">
        <v>12</v>
      </c>
      <c r="BF1543" t="s">
        <v>12</v>
      </c>
      <c r="BG1543" t="s">
        <v>12</v>
      </c>
      <c r="BH1543" t="s">
        <v>12</v>
      </c>
      <c r="BI1543" t="s">
        <v>12</v>
      </c>
    </row>
    <row r="1544" spans="1:61" x14ac:dyDescent="0.25">
      <c r="A1544" s="4">
        <v>6390004</v>
      </c>
      <c r="B1544">
        <v>32887</v>
      </c>
      <c r="D1544">
        <v>0</v>
      </c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W1544" t="s">
        <v>14062</v>
      </c>
      <c r="X1544" t="s">
        <v>85</v>
      </c>
      <c r="Y1544" t="s">
        <v>14063</v>
      </c>
      <c r="Z1544" t="s">
        <v>14064</v>
      </c>
      <c r="AA1544" t="s">
        <v>9375</v>
      </c>
      <c r="AB1544" t="s">
        <v>14047</v>
      </c>
      <c r="AC1544" t="s">
        <v>14065</v>
      </c>
      <c r="AD1544" t="s">
        <v>58</v>
      </c>
      <c r="AE1544" t="s">
        <v>19</v>
      </c>
      <c r="AF1544" t="s">
        <v>58</v>
      </c>
      <c r="AG1544" t="s">
        <v>19</v>
      </c>
      <c r="AH1544" t="s">
        <v>19</v>
      </c>
      <c r="AI1544" t="s">
        <v>19</v>
      </c>
      <c r="AJ1544" t="s">
        <v>41</v>
      </c>
      <c r="AK1544" t="s">
        <v>21</v>
      </c>
      <c r="AL1544" t="s">
        <v>14066</v>
      </c>
      <c r="AM1544" t="s">
        <v>328</v>
      </c>
      <c r="AN1544" t="s">
        <v>569</v>
      </c>
      <c r="AO1544" t="s">
        <v>14067</v>
      </c>
      <c r="AP1544" t="s">
        <v>14068</v>
      </c>
      <c r="AQ1544" t="s">
        <v>47</v>
      </c>
      <c r="AR1544" t="s">
        <v>27</v>
      </c>
      <c r="AS1544" t="s">
        <v>19</v>
      </c>
      <c r="AT1544" t="s">
        <v>2779</v>
      </c>
      <c r="AU1544" t="s">
        <v>12</v>
      </c>
      <c r="AV1544" t="str">
        <f>VLOOKUP(A1544,'2020 Admissions'!B:C,2,FALSE)</f>
        <v/>
      </c>
      <c r="AW1544" t="s">
        <v>14069</v>
      </c>
      <c r="AX1544" s="4">
        <f>VLOOKUP(A1544,'2020 Adjusted Admissions'!B:C,2,FALSE)</f>
        <v>23804</v>
      </c>
      <c r="AY1544" t="s">
        <v>430</v>
      </c>
      <c r="AZ1544" t="s">
        <v>14070</v>
      </c>
      <c r="BA1544" t="str">
        <f>VLOOKUP(A1544,'2020'!B:C,2,FALSE)</f>
        <v>61098</v>
      </c>
      <c r="BB1544" t="str">
        <f>VLOOKUP(A1544,'2019'!B:C,2,FALSE)</f>
        <v>61514</v>
      </c>
      <c r="BC1544" t="s">
        <v>32</v>
      </c>
      <c r="BD1544" t="s">
        <v>642</v>
      </c>
      <c r="BE1544" t="s">
        <v>58</v>
      </c>
      <c r="BF1544" t="s">
        <v>58</v>
      </c>
      <c r="BG1544" t="s">
        <v>58</v>
      </c>
      <c r="BH1544" t="s">
        <v>58</v>
      </c>
      <c r="BI1544" t="s">
        <v>58</v>
      </c>
    </row>
    <row r="1545" spans="1:61" x14ac:dyDescent="0.25">
      <c r="A1545" s="4">
        <v>6390005</v>
      </c>
      <c r="B1545">
        <v>57257</v>
      </c>
      <c r="D1545">
        <v>1</v>
      </c>
      <c r="E1545" s="3">
        <v>6390707</v>
      </c>
      <c r="F1545" s="1"/>
      <c r="G1545" s="1"/>
      <c r="H1545" s="1"/>
      <c r="I1545" s="1"/>
      <c r="J1545" s="1"/>
      <c r="K1545" s="1"/>
      <c r="L1545" s="1"/>
      <c r="M1545" s="1"/>
      <c r="N1545" s="1"/>
      <c r="W1545" t="s">
        <v>14071</v>
      </c>
      <c r="X1545" t="s">
        <v>290</v>
      </c>
      <c r="Y1545" t="s">
        <v>14072</v>
      </c>
      <c r="Z1545" t="s">
        <v>14073</v>
      </c>
      <c r="AA1545" t="s">
        <v>14074</v>
      </c>
      <c r="AB1545" t="s">
        <v>14047</v>
      </c>
      <c r="AC1545" t="s">
        <v>14075</v>
      </c>
      <c r="AD1545" t="s">
        <v>58</v>
      </c>
      <c r="AE1545" t="s">
        <v>19</v>
      </c>
      <c r="AF1545" t="s">
        <v>58</v>
      </c>
      <c r="AG1545" t="s">
        <v>58</v>
      </c>
      <c r="AH1545" t="s">
        <v>19</v>
      </c>
      <c r="AI1545" t="s">
        <v>19</v>
      </c>
      <c r="AJ1545" t="s">
        <v>41</v>
      </c>
      <c r="AK1545" t="s">
        <v>21</v>
      </c>
      <c r="AL1545" t="s">
        <v>14076</v>
      </c>
      <c r="AM1545" t="s">
        <v>4739</v>
      </c>
      <c r="AN1545" t="s">
        <v>12</v>
      </c>
      <c r="AO1545" t="s">
        <v>14077</v>
      </c>
      <c r="AP1545" t="s">
        <v>14078</v>
      </c>
      <c r="AQ1545" t="s">
        <v>47</v>
      </c>
      <c r="AR1545" t="s">
        <v>78</v>
      </c>
      <c r="AS1545" t="s">
        <v>19</v>
      </c>
      <c r="AT1545" t="s">
        <v>3779</v>
      </c>
      <c r="AU1545" t="s">
        <v>12</v>
      </c>
      <c r="AV1545" t="str">
        <f>VLOOKUP(A1545,'2020 Admissions'!B:C,2,FALSE)</f>
        <v/>
      </c>
      <c r="AW1545" t="s">
        <v>14079</v>
      </c>
      <c r="AX1545" s="4">
        <f>VLOOKUP(A1545,'2020 Adjusted Admissions'!B:C,2,FALSE)</f>
        <v>22098</v>
      </c>
      <c r="AY1545" t="s">
        <v>119</v>
      </c>
      <c r="AZ1545" t="s">
        <v>14080</v>
      </c>
      <c r="BA1545" t="str">
        <f>VLOOKUP(A1545,'2020'!B:C,2,FALSE)</f>
        <v>49872</v>
      </c>
      <c r="BB1545" t="str">
        <f>VLOOKUP(A1545,'2019'!B:C,2,FALSE)</f>
        <v>43853</v>
      </c>
      <c r="BC1545" t="s">
        <v>32</v>
      </c>
      <c r="BD1545" t="s">
        <v>2365</v>
      </c>
      <c r="BE1545" t="s">
        <v>58</v>
      </c>
      <c r="BF1545" t="s">
        <v>58</v>
      </c>
      <c r="BG1545" t="s">
        <v>58</v>
      </c>
      <c r="BH1545" t="s">
        <v>58</v>
      </c>
      <c r="BI1545" t="s">
        <v>58</v>
      </c>
    </row>
    <row r="1546" spans="1:61" x14ac:dyDescent="0.25">
      <c r="A1546" s="4">
        <v>6390010</v>
      </c>
      <c r="B1546">
        <v>87810</v>
      </c>
      <c r="D1546">
        <v>0</v>
      </c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W1546" t="s">
        <v>14081</v>
      </c>
      <c r="X1546" t="s">
        <v>85</v>
      </c>
      <c r="Y1546" t="s">
        <v>14082</v>
      </c>
      <c r="Z1546" t="s">
        <v>14083</v>
      </c>
      <c r="AA1546" t="s">
        <v>14084</v>
      </c>
      <c r="AB1546" t="s">
        <v>14047</v>
      </c>
      <c r="AC1546" t="s">
        <v>14085</v>
      </c>
      <c r="AD1546" t="s">
        <v>58</v>
      </c>
      <c r="AE1546" t="s">
        <v>19</v>
      </c>
      <c r="AF1546" t="s">
        <v>58</v>
      </c>
      <c r="AG1546" t="s">
        <v>19</v>
      </c>
      <c r="AH1546" t="s">
        <v>19</v>
      </c>
      <c r="AI1546" t="s">
        <v>19</v>
      </c>
      <c r="AJ1546" t="s">
        <v>41</v>
      </c>
      <c r="AK1546" t="s">
        <v>21</v>
      </c>
      <c r="AL1546" t="s">
        <v>14086</v>
      </c>
      <c r="AM1546" t="s">
        <v>3344</v>
      </c>
      <c r="AN1546" t="s">
        <v>569</v>
      </c>
      <c r="AO1546" t="s">
        <v>14087</v>
      </c>
      <c r="AP1546" t="s">
        <v>14088</v>
      </c>
      <c r="AQ1546" t="s">
        <v>26</v>
      </c>
      <c r="AR1546" t="s">
        <v>27</v>
      </c>
      <c r="AS1546" t="s">
        <v>19</v>
      </c>
      <c r="AT1546" t="s">
        <v>2754</v>
      </c>
      <c r="AU1546" t="s">
        <v>12</v>
      </c>
      <c r="AV1546" t="str">
        <f>VLOOKUP(A1546,'2020 Admissions'!B:C,2,FALSE)</f>
        <v/>
      </c>
      <c r="AW1546" t="s">
        <v>14089</v>
      </c>
      <c r="AX1546" s="4">
        <f>VLOOKUP(A1546,'2020 Adjusted Admissions'!B:C,2,FALSE)</f>
        <v>7061</v>
      </c>
      <c r="AY1546" t="s">
        <v>133</v>
      </c>
      <c r="AZ1546" t="s">
        <v>14090</v>
      </c>
      <c r="BA1546" t="str">
        <f>VLOOKUP(A1546,'2020'!B:C,2,FALSE)</f>
        <v>12484</v>
      </c>
      <c r="BB1546" t="str">
        <f>VLOOKUP(A1546,'2019'!B:C,2,FALSE)</f>
        <v>12107</v>
      </c>
      <c r="BC1546" t="s">
        <v>32</v>
      </c>
      <c r="BD1546" t="s">
        <v>1274</v>
      </c>
      <c r="BE1546" t="s">
        <v>58</v>
      </c>
      <c r="BF1546" t="s">
        <v>58</v>
      </c>
      <c r="BG1546" t="s">
        <v>58</v>
      </c>
      <c r="BH1546" t="s">
        <v>19</v>
      </c>
      <c r="BI1546" t="s">
        <v>19</v>
      </c>
    </row>
    <row r="1547" spans="1:61" x14ac:dyDescent="0.25">
      <c r="A1547" s="4">
        <v>6390018</v>
      </c>
      <c r="B1547">
        <v>66337</v>
      </c>
      <c r="D1547">
        <v>1</v>
      </c>
      <c r="E1547" s="3">
        <v>6390414</v>
      </c>
      <c r="F1547" s="1"/>
      <c r="G1547" s="1"/>
      <c r="H1547" s="1"/>
      <c r="I1547" s="1"/>
      <c r="J1547" s="1"/>
      <c r="K1547" s="1"/>
      <c r="L1547" s="1"/>
      <c r="M1547" s="1"/>
      <c r="N1547" s="1"/>
      <c r="W1547" t="s">
        <v>14091</v>
      </c>
      <c r="X1547" t="s">
        <v>35</v>
      </c>
      <c r="Y1547" t="s">
        <v>14092</v>
      </c>
      <c r="Z1547" t="s">
        <v>14093</v>
      </c>
      <c r="AA1547" t="s">
        <v>14094</v>
      </c>
      <c r="AB1547" t="s">
        <v>14047</v>
      </c>
      <c r="AC1547" t="s">
        <v>14095</v>
      </c>
      <c r="AD1547" t="s">
        <v>58</v>
      </c>
      <c r="AE1547" t="s">
        <v>19</v>
      </c>
      <c r="AF1547" t="s">
        <v>58</v>
      </c>
      <c r="AG1547" t="s">
        <v>19</v>
      </c>
      <c r="AH1547" t="s">
        <v>19</v>
      </c>
      <c r="AI1547" t="s">
        <v>19</v>
      </c>
      <c r="AJ1547" t="s">
        <v>20</v>
      </c>
      <c r="AK1547" t="s">
        <v>21</v>
      </c>
      <c r="AL1547" t="s">
        <v>14096</v>
      </c>
      <c r="AM1547" t="s">
        <v>4517</v>
      </c>
      <c r="AN1547" t="s">
        <v>6322</v>
      </c>
      <c r="AO1547" t="s">
        <v>14097</v>
      </c>
      <c r="AP1547" t="s">
        <v>14098</v>
      </c>
      <c r="AQ1547" t="s">
        <v>26</v>
      </c>
      <c r="AR1547" t="s">
        <v>27</v>
      </c>
      <c r="AS1547" t="s">
        <v>12</v>
      </c>
      <c r="AT1547" t="s">
        <v>1096</v>
      </c>
      <c r="AU1547" t="s">
        <v>12</v>
      </c>
      <c r="AV1547" t="str">
        <f>VLOOKUP(A1547,'2020 Admissions'!B:C,2,FALSE)</f>
        <v/>
      </c>
      <c r="AW1547" t="s">
        <v>14099</v>
      </c>
      <c r="AX1547" s="4">
        <f>VLOOKUP(A1547,'2020 Adjusted Admissions'!B:C,2,FALSE)</f>
        <v>9387</v>
      </c>
      <c r="AY1547" t="s">
        <v>133</v>
      </c>
      <c r="AZ1547" t="s">
        <v>14100</v>
      </c>
      <c r="BA1547" t="str">
        <f>VLOOKUP(A1547,'2020'!B:C,2,FALSE)</f>
        <v>14341</v>
      </c>
      <c r="BB1547" t="str">
        <f>VLOOKUP(A1547,'2019'!B:C,2,FALSE)</f>
        <v>14428</v>
      </c>
      <c r="BC1547" t="s">
        <v>32</v>
      </c>
      <c r="BD1547" t="s">
        <v>505</v>
      </c>
      <c r="BE1547" t="s">
        <v>12</v>
      </c>
      <c r="BF1547" t="s">
        <v>12</v>
      </c>
      <c r="BG1547" t="s">
        <v>12</v>
      </c>
      <c r="BH1547" t="s">
        <v>12</v>
      </c>
      <c r="BI1547" t="s">
        <v>12</v>
      </c>
    </row>
    <row r="1548" spans="1:61" x14ac:dyDescent="0.25">
      <c r="A1548" s="4">
        <v>6390023</v>
      </c>
      <c r="D1548">
        <v>0</v>
      </c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W1548" t="s">
        <v>14101</v>
      </c>
      <c r="X1548" t="s">
        <v>35</v>
      </c>
      <c r="Y1548" t="s">
        <v>14102</v>
      </c>
      <c r="Z1548" t="s">
        <v>14103</v>
      </c>
      <c r="AA1548" t="s">
        <v>14104</v>
      </c>
      <c r="AB1548" t="s">
        <v>14047</v>
      </c>
      <c r="AC1548" t="s">
        <v>14105</v>
      </c>
      <c r="AD1548" t="s">
        <v>58</v>
      </c>
      <c r="AE1548" t="s">
        <v>19</v>
      </c>
      <c r="AF1548" t="s">
        <v>58</v>
      </c>
      <c r="AG1548" t="s">
        <v>19</v>
      </c>
      <c r="AH1548" t="s">
        <v>19</v>
      </c>
      <c r="AI1548" t="s">
        <v>19</v>
      </c>
      <c r="AJ1548" t="s">
        <v>41</v>
      </c>
      <c r="AK1548" t="s">
        <v>21</v>
      </c>
      <c r="AL1548" t="s">
        <v>14106</v>
      </c>
      <c r="AM1548" t="s">
        <v>170</v>
      </c>
      <c r="AN1548" t="s">
        <v>12</v>
      </c>
      <c r="AO1548" t="s">
        <v>14107</v>
      </c>
      <c r="AP1548" t="s">
        <v>14108</v>
      </c>
      <c r="AQ1548" t="s">
        <v>26</v>
      </c>
      <c r="AR1548" t="s">
        <v>27</v>
      </c>
      <c r="AS1548" t="s">
        <v>12</v>
      </c>
      <c r="AT1548" t="s">
        <v>1425</v>
      </c>
      <c r="AU1548" t="s">
        <v>12</v>
      </c>
      <c r="AV1548" t="str">
        <f>VLOOKUP(A1548,'2020 Admissions'!B:C,2,FALSE)</f>
        <v/>
      </c>
      <c r="AW1548" t="s">
        <v>14109</v>
      </c>
      <c r="AX1548" s="4">
        <f>VLOOKUP(A1548,'2020 Adjusted Admissions'!B:C,2,FALSE)</f>
        <v>3181</v>
      </c>
      <c r="AY1548" t="s">
        <v>133</v>
      </c>
      <c r="AZ1548" t="s">
        <v>14110</v>
      </c>
      <c r="BA1548" t="str">
        <f>VLOOKUP(A1548,'2020'!B:C,2,FALSE)</f>
        <v>13573</v>
      </c>
      <c r="BB1548" t="str">
        <f>VLOOKUP(A1548,'2019'!B:C,2,FALSE)</f>
        <v>14251</v>
      </c>
      <c r="BC1548" t="s">
        <v>32</v>
      </c>
      <c r="BD1548" t="s">
        <v>272</v>
      </c>
      <c r="BE1548" t="s">
        <v>12</v>
      </c>
      <c r="BF1548" t="s">
        <v>12</v>
      </c>
      <c r="BG1548" t="s">
        <v>12</v>
      </c>
      <c r="BH1548" t="s">
        <v>12</v>
      </c>
      <c r="BI1548" t="s">
        <v>12</v>
      </c>
    </row>
    <row r="1549" spans="1:61" x14ac:dyDescent="0.25">
      <c r="A1549" s="4">
        <v>6390030</v>
      </c>
      <c r="D1549">
        <v>0</v>
      </c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W1549" t="s">
        <v>12</v>
      </c>
      <c r="X1549" t="s">
        <v>562</v>
      </c>
      <c r="Y1549" t="s">
        <v>14111</v>
      </c>
      <c r="Z1549" t="s">
        <v>14112</v>
      </c>
      <c r="AA1549" t="s">
        <v>14113</v>
      </c>
      <c r="AB1549" t="s">
        <v>14047</v>
      </c>
      <c r="AC1549" t="s">
        <v>14114</v>
      </c>
      <c r="AD1549" t="s">
        <v>58</v>
      </c>
      <c r="AE1549" t="s">
        <v>19</v>
      </c>
      <c r="AF1549" t="s">
        <v>19</v>
      </c>
      <c r="AG1549" t="s">
        <v>19</v>
      </c>
      <c r="AH1549" t="s">
        <v>19</v>
      </c>
      <c r="AI1549" t="s">
        <v>58</v>
      </c>
      <c r="AJ1549" t="s">
        <v>41</v>
      </c>
      <c r="AK1549" t="s">
        <v>21</v>
      </c>
      <c r="AL1549" t="s">
        <v>14106</v>
      </c>
      <c r="AM1549" t="s">
        <v>170</v>
      </c>
      <c r="AN1549" t="s">
        <v>12</v>
      </c>
      <c r="AO1549" t="s">
        <v>14115</v>
      </c>
      <c r="AP1549" t="s">
        <v>14116</v>
      </c>
      <c r="AQ1549" t="s">
        <v>47</v>
      </c>
      <c r="AR1549" t="s">
        <v>78</v>
      </c>
      <c r="AS1549" t="s">
        <v>12</v>
      </c>
      <c r="AT1549" t="s">
        <v>11439</v>
      </c>
      <c r="AU1549" t="s">
        <v>12</v>
      </c>
      <c r="AV1549" t="str">
        <f>VLOOKUP(A1549,'2020 Admissions'!B:C,2,FALSE)</f>
        <v/>
      </c>
      <c r="AW1549" t="s">
        <v>14117</v>
      </c>
      <c r="AX1549" s="4">
        <f>VLOOKUP(A1549,'2020 Adjusted Admissions'!B:C,2,FALSE)</f>
        <v>6691</v>
      </c>
      <c r="AY1549" t="s">
        <v>430</v>
      </c>
      <c r="AZ1549" t="s">
        <v>14118</v>
      </c>
      <c r="BA1549" t="str">
        <f>VLOOKUP(A1549,'2020'!B:C,2,FALSE)</f>
        <v>67198</v>
      </c>
      <c r="BB1549" t="str">
        <f>VLOOKUP(A1549,'2019'!B:C,2,FALSE)</f>
        <v>110743</v>
      </c>
      <c r="BC1549" t="s">
        <v>32</v>
      </c>
      <c r="BD1549" t="s">
        <v>183</v>
      </c>
      <c r="BE1549" t="s">
        <v>12</v>
      </c>
      <c r="BF1549" t="s">
        <v>12</v>
      </c>
      <c r="BG1549" t="s">
        <v>12</v>
      </c>
      <c r="BH1549" t="s">
        <v>12</v>
      </c>
      <c r="BI1549" t="s">
        <v>12</v>
      </c>
    </row>
    <row r="1550" spans="1:61" x14ac:dyDescent="0.25">
      <c r="A1550" s="4">
        <v>6390033</v>
      </c>
      <c r="D1550">
        <v>0</v>
      </c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W1550" t="s">
        <v>12</v>
      </c>
      <c r="X1550" t="s">
        <v>562</v>
      </c>
      <c r="Y1550" t="s">
        <v>14119</v>
      </c>
      <c r="Z1550" t="s">
        <v>14120</v>
      </c>
      <c r="AA1550" t="s">
        <v>14121</v>
      </c>
      <c r="AB1550" t="s">
        <v>14047</v>
      </c>
      <c r="AC1550" t="s">
        <v>14122</v>
      </c>
      <c r="AD1550" t="s">
        <v>58</v>
      </c>
      <c r="AE1550" t="s">
        <v>19</v>
      </c>
      <c r="AF1550" t="s">
        <v>19</v>
      </c>
      <c r="AG1550" t="s">
        <v>19</v>
      </c>
      <c r="AH1550" t="s">
        <v>19</v>
      </c>
      <c r="AI1550" t="s">
        <v>58</v>
      </c>
      <c r="AJ1550" t="s">
        <v>41</v>
      </c>
      <c r="AK1550" t="s">
        <v>21</v>
      </c>
      <c r="AL1550" t="s">
        <v>14123</v>
      </c>
      <c r="AM1550" t="s">
        <v>153</v>
      </c>
      <c r="AN1550" t="s">
        <v>6322</v>
      </c>
      <c r="AO1550" t="s">
        <v>14124</v>
      </c>
      <c r="AP1550" t="s">
        <v>14125</v>
      </c>
      <c r="AQ1550" t="s">
        <v>47</v>
      </c>
      <c r="AR1550" t="s">
        <v>78</v>
      </c>
      <c r="AS1550" t="s">
        <v>12</v>
      </c>
      <c r="AT1550" t="s">
        <v>1848</v>
      </c>
      <c r="AU1550" t="s">
        <v>12</v>
      </c>
      <c r="AV1550" t="str">
        <f>VLOOKUP(A1550,'2020 Admissions'!B:C,2,FALSE)</f>
        <v/>
      </c>
      <c r="AW1550" t="s">
        <v>14126</v>
      </c>
      <c r="AX1550" s="4">
        <f>VLOOKUP(A1550,'2020 Adjusted Admissions'!B:C,2,FALSE)</f>
        <v>5069</v>
      </c>
      <c r="AY1550" t="s">
        <v>430</v>
      </c>
      <c r="AZ1550" t="s">
        <v>14127</v>
      </c>
      <c r="BA1550" t="str">
        <f>VLOOKUP(A1550,'2020'!B:C,2,FALSE)</f>
        <v>50908</v>
      </c>
      <c r="BB1550" t="str">
        <f>VLOOKUP(A1550,'2019'!B:C,2,FALSE)</f>
        <v>83896</v>
      </c>
      <c r="BC1550" t="s">
        <v>32</v>
      </c>
      <c r="BD1550" t="s">
        <v>1008</v>
      </c>
      <c r="BE1550" t="s">
        <v>12</v>
      </c>
      <c r="BF1550" t="s">
        <v>12</v>
      </c>
      <c r="BG1550" t="s">
        <v>12</v>
      </c>
      <c r="BH1550" t="s">
        <v>12</v>
      </c>
      <c r="BI1550" t="s">
        <v>12</v>
      </c>
    </row>
    <row r="1551" spans="1:61" x14ac:dyDescent="0.25">
      <c r="A1551" s="4">
        <v>6390034</v>
      </c>
      <c r="B1551">
        <v>28544</v>
      </c>
      <c r="D1551">
        <v>0</v>
      </c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W1551" t="s">
        <v>14128</v>
      </c>
      <c r="X1551" t="s">
        <v>731</v>
      </c>
      <c r="Y1551" t="s">
        <v>14129</v>
      </c>
      <c r="Z1551" t="s">
        <v>14130</v>
      </c>
      <c r="AA1551" t="s">
        <v>14131</v>
      </c>
      <c r="AB1551" t="s">
        <v>14047</v>
      </c>
      <c r="AC1551" t="s">
        <v>14132</v>
      </c>
      <c r="AD1551" t="s">
        <v>58</v>
      </c>
      <c r="AE1551" t="s">
        <v>19</v>
      </c>
      <c r="AF1551" t="s">
        <v>58</v>
      </c>
      <c r="AG1551" t="s">
        <v>19</v>
      </c>
      <c r="AH1551" t="s">
        <v>19</v>
      </c>
      <c r="AI1551" t="s">
        <v>58</v>
      </c>
      <c r="AJ1551" t="s">
        <v>41</v>
      </c>
      <c r="AK1551" t="s">
        <v>21</v>
      </c>
      <c r="AL1551" t="s">
        <v>14133</v>
      </c>
      <c r="AM1551" t="s">
        <v>823</v>
      </c>
      <c r="AN1551" t="s">
        <v>6322</v>
      </c>
      <c r="AO1551" t="s">
        <v>14134</v>
      </c>
      <c r="AP1551" t="s">
        <v>14135</v>
      </c>
      <c r="AQ1551" t="s">
        <v>77</v>
      </c>
      <c r="AR1551" t="s">
        <v>78</v>
      </c>
      <c r="AS1551" t="s">
        <v>19</v>
      </c>
      <c r="AT1551" t="s">
        <v>12053</v>
      </c>
      <c r="AU1551" t="s">
        <v>12</v>
      </c>
      <c r="AV1551" t="str">
        <f>VLOOKUP(A1551,'2020 Admissions'!B:C,2,FALSE)</f>
        <v/>
      </c>
      <c r="AW1551" t="s">
        <v>14136</v>
      </c>
      <c r="AX1551" s="4">
        <f>VLOOKUP(A1551,'2020 Adjusted Admissions'!B:C,2,FALSE)</f>
        <v>41053</v>
      </c>
      <c r="AY1551" t="s">
        <v>81</v>
      </c>
      <c r="AZ1551" t="s">
        <v>14137</v>
      </c>
      <c r="BA1551" t="str">
        <f>VLOOKUP(A1551,'2020'!B:C,2,FALSE)</f>
        <v>100640</v>
      </c>
      <c r="BB1551" t="str">
        <f>VLOOKUP(A1551,'2019'!B:C,2,FALSE)</f>
        <v>105847</v>
      </c>
      <c r="BC1551" t="s">
        <v>32</v>
      </c>
      <c r="BD1551" t="s">
        <v>13806</v>
      </c>
      <c r="BE1551" t="s">
        <v>58</v>
      </c>
      <c r="BF1551" t="s">
        <v>19</v>
      </c>
      <c r="BG1551" t="s">
        <v>58</v>
      </c>
      <c r="BH1551" t="s">
        <v>58</v>
      </c>
      <c r="BI1551" t="s">
        <v>19</v>
      </c>
    </row>
    <row r="1552" spans="1:61" x14ac:dyDescent="0.25">
      <c r="A1552" s="4">
        <v>6390035</v>
      </c>
      <c r="D1552">
        <v>0</v>
      </c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W1552" t="s">
        <v>14138</v>
      </c>
      <c r="X1552" t="s">
        <v>731</v>
      </c>
      <c r="Y1552" t="s">
        <v>14139</v>
      </c>
      <c r="Z1552" t="s">
        <v>14140</v>
      </c>
      <c r="AA1552" t="s">
        <v>14141</v>
      </c>
      <c r="AB1552" t="s">
        <v>14047</v>
      </c>
      <c r="AC1552" t="s">
        <v>14142</v>
      </c>
      <c r="AD1552" t="s">
        <v>58</v>
      </c>
      <c r="AE1552" t="s">
        <v>19</v>
      </c>
      <c r="AF1552" t="s">
        <v>58</v>
      </c>
      <c r="AG1552" t="s">
        <v>19</v>
      </c>
      <c r="AH1552" t="s">
        <v>19</v>
      </c>
      <c r="AI1552" t="s">
        <v>58</v>
      </c>
      <c r="AJ1552" t="s">
        <v>41</v>
      </c>
      <c r="AK1552" t="s">
        <v>21</v>
      </c>
      <c r="AL1552" t="s">
        <v>14123</v>
      </c>
      <c r="AM1552" t="s">
        <v>153</v>
      </c>
      <c r="AN1552" t="s">
        <v>6322</v>
      </c>
      <c r="AO1552" t="s">
        <v>14143</v>
      </c>
      <c r="AP1552" t="s">
        <v>14144</v>
      </c>
      <c r="AQ1552" t="s">
        <v>26</v>
      </c>
      <c r="AR1552" t="s">
        <v>78</v>
      </c>
      <c r="AS1552" t="s">
        <v>19</v>
      </c>
      <c r="AT1552" t="s">
        <v>1425</v>
      </c>
      <c r="AU1552" t="s">
        <v>12</v>
      </c>
      <c r="AV1552" t="str">
        <f>VLOOKUP(A1552,'2020 Admissions'!B:C,2,FALSE)</f>
        <v/>
      </c>
      <c r="AW1552" t="s">
        <v>11337</v>
      </c>
      <c r="AX1552" s="4">
        <f>VLOOKUP(A1552,'2020 Adjusted Admissions'!B:C,2,FALSE)</f>
        <v>3270</v>
      </c>
      <c r="AY1552" t="s">
        <v>133</v>
      </c>
      <c r="AZ1552" t="s">
        <v>14145</v>
      </c>
      <c r="BA1552" t="str">
        <f>VLOOKUP(A1552,'2020'!B:C,2,FALSE)</f>
        <v>6710</v>
      </c>
      <c r="BB1552" t="str">
        <f>VLOOKUP(A1552,'2019'!B:C,2,FALSE)</f>
        <v>5285</v>
      </c>
      <c r="BC1552" t="s">
        <v>32</v>
      </c>
      <c r="BD1552" t="s">
        <v>146</v>
      </c>
      <c r="BE1552" t="s">
        <v>19</v>
      </c>
      <c r="BF1552" t="s">
        <v>19</v>
      </c>
      <c r="BG1552" t="s">
        <v>19</v>
      </c>
      <c r="BH1552" t="s">
        <v>19</v>
      </c>
      <c r="BI1552" t="s">
        <v>19</v>
      </c>
    </row>
    <row r="1553" spans="1:61" x14ac:dyDescent="0.25">
      <c r="A1553" s="4">
        <v>6390037</v>
      </c>
      <c r="D1553">
        <v>0</v>
      </c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W1553" t="s">
        <v>14146</v>
      </c>
      <c r="X1553" t="s">
        <v>85</v>
      </c>
      <c r="Y1553" t="s">
        <v>14147</v>
      </c>
      <c r="Z1553" t="s">
        <v>14148</v>
      </c>
      <c r="AA1553" t="s">
        <v>14149</v>
      </c>
      <c r="AB1553" t="s">
        <v>14047</v>
      </c>
      <c r="AC1553" t="s">
        <v>14150</v>
      </c>
      <c r="AD1553" t="s">
        <v>19</v>
      </c>
      <c r="AE1553" t="s">
        <v>58</v>
      </c>
      <c r="AF1553" t="s">
        <v>58</v>
      </c>
      <c r="AG1553" t="s">
        <v>19</v>
      </c>
      <c r="AH1553" t="s">
        <v>19</v>
      </c>
      <c r="AI1553" t="s">
        <v>19</v>
      </c>
      <c r="AJ1553" t="s">
        <v>20</v>
      </c>
      <c r="AK1553" t="s">
        <v>21</v>
      </c>
      <c r="AL1553" t="s">
        <v>14151</v>
      </c>
      <c r="AM1553" t="s">
        <v>180</v>
      </c>
      <c r="AN1553" t="s">
        <v>12</v>
      </c>
      <c r="AO1553" t="s">
        <v>14152</v>
      </c>
      <c r="AP1553" t="s">
        <v>14153</v>
      </c>
      <c r="AQ1553" t="s">
        <v>26</v>
      </c>
      <c r="AR1553" t="s">
        <v>27</v>
      </c>
      <c r="AS1553" t="s">
        <v>12</v>
      </c>
      <c r="AT1553" t="s">
        <v>525</v>
      </c>
      <c r="AU1553" t="s">
        <v>12</v>
      </c>
      <c r="AV1553" t="str">
        <f>VLOOKUP(A1553,'2020 Admissions'!B:C,2,FALSE)</f>
        <v/>
      </c>
      <c r="AW1553" t="s">
        <v>3442</v>
      </c>
      <c r="AX1553" s="4">
        <f>VLOOKUP(A1553,'2020 Adjusted Admissions'!B:C,2,FALSE)</f>
        <v>943</v>
      </c>
      <c r="AY1553" t="s">
        <v>144</v>
      </c>
      <c r="AZ1553" t="s">
        <v>14154</v>
      </c>
      <c r="BA1553" t="str">
        <f>VLOOKUP(A1553,'2020'!B:C,2,FALSE)</f>
        <v>1991</v>
      </c>
      <c r="BB1553" t="str">
        <f>VLOOKUP(A1553,'2019'!B:C,2,FALSE)</f>
        <v>460</v>
      </c>
      <c r="BC1553" t="s">
        <v>32</v>
      </c>
      <c r="BD1553" t="s">
        <v>2318</v>
      </c>
      <c r="BE1553" t="s">
        <v>12</v>
      </c>
      <c r="BF1553" t="s">
        <v>12</v>
      </c>
      <c r="BG1553" t="s">
        <v>12</v>
      </c>
      <c r="BH1553" t="s">
        <v>12</v>
      </c>
      <c r="BI1553" t="s">
        <v>12</v>
      </c>
    </row>
    <row r="1554" spans="1:61" x14ac:dyDescent="0.25">
      <c r="A1554" s="4">
        <v>6390038</v>
      </c>
      <c r="B1554">
        <v>2360</v>
      </c>
      <c r="D1554">
        <v>0</v>
      </c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W1554" t="s">
        <v>14155</v>
      </c>
      <c r="X1554" t="s">
        <v>85</v>
      </c>
      <c r="Y1554" t="s">
        <v>14156</v>
      </c>
      <c r="Z1554" t="s">
        <v>14157</v>
      </c>
      <c r="AA1554" t="s">
        <v>14158</v>
      </c>
      <c r="AB1554" t="s">
        <v>14047</v>
      </c>
      <c r="AC1554" t="s">
        <v>14159</v>
      </c>
      <c r="AD1554" t="s">
        <v>58</v>
      </c>
      <c r="AE1554" t="s">
        <v>19</v>
      </c>
      <c r="AF1554" t="s">
        <v>58</v>
      </c>
      <c r="AG1554" t="s">
        <v>19</v>
      </c>
      <c r="AH1554" t="s">
        <v>19</v>
      </c>
      <c r="AI1554" t="s">
        <v>58</v>
      </c>
      <c r="AJ1554" t="s">
        <v>41</v>
      </c>
      <c r="AK1554" t="s">
        <v>21</v>
      </c>
      <c r="AL1554" t="s">
        <v>14123</v>
      </c>
      <c r="AM1554" t="s">
        <v>153</v>
      </c>
      <c r="AN1554" t="s">
        <v>6322</v>
      </c>
      <c r="AO1554" t="s">
        <v>14160</v>
      </c>
      <c r="AP1554" t="s">
        <v>14161</v>
      </c>
      <c r="AQ1554" t="s">
        <v>47</v>
      </c>
      <c r="AR1554" t="s">
        <v>78</v>
      </c>
      <c r="AS1554" t="s">
        <v>19</v>
      </c>
      <c r="AT1554" t="s">
        <v>5251</v>
      </c>
      <c r="AU1554" t="s">
        <v>12</v>
      </c>
      <c r="AV1554" t="str">
        <f>VLOOKUP(A1554,'2020 Admissions'!B:C,2,FALSE)</f>
        <v/>
      </c>
      <c r="AW1554" t="s">
        <v>14162</v>
      </c>
      <c r="AX1554" s="4">
        <f>VLOOKUP(A1554,'2020 Adjusted Admissions'!B:C,2,FALSE)</f>
        <v>45086</v>
      </c>
      <c r="AY1554" t="s">
        <v>430</v>
      </c>
      <c r="AZ1554" t="s">
        <v>14163</v>
      </c>
      <c r="BA1554" t="str">
        <f>VLOOKUP(A1554,'2020'!B:C,2,FALSE)</f>
        <v>78980</v>
      </c>
      <c r="BB1554" t="str">
        <f>VLOOKUP(A1554,'2019'!B:C,2,FALSE)</f>
        <v>87972</v>
      </c>
      <c r="BC1554" t="s">
        <v>32</v>
      </c>
      <c r="BD1554" t="s">
        <v>1725</v>
      </c>
      <c r="BE1554" t="s">
        <v>58</v>
      </c>
      <c r="BF1554" t="s">
        <v>58</v>
      </c>
      <c r="BG1554" t="s">
        <v>58</v>
      </c>
      <c r="BH1554" t="s">
        <v>58</v>
      </c>
      <c r="BI1554" t="s">
        <v>58</v>
      </c>
    </row>
    <row r="1555" spans="1:61" x14ac:dyDescent="0.25">
      <c r="A1555" s="4">
        <v>6390039</v>
      </c>
      <c r="B1555">
        <v>28586</v>
      </c>
      <c r="D1555">
        <v>0</v>
      </c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W1555" t="s">
        <v>14164</v>
      </c>
      <c r="X1555" t="s">
        <v>85</v>
      </c>
      <c r="Y1555" t="s">
        <v>14165</v>
      </c>
      <c r="Z1555" t="s">
        <v>14166</v>
      </c>
      <c r="AA1555" t="s">
        <v>14167</v>
      </c>
      <c r="AB1555" t="s">
        <v>14047</v>
      </c>
      <c r="AC1555" t="s">
        <v>14168</v>
      </c>
      <c r="AD1555" t="s">
        <v>58</v>
      </c>
      <c r="AE1555" t="s">
        <v>19</v>
      </c>
      <c r="AF1555" t="s">
        <v>58</v>
      </c>
      <c r="AG1555" t="s">
        <v>19</v>
      </c>
      <c r="AH1555" t="s">
        <v>58</v>
      </c>
      <c r="AI1555" t="s">
        <v>58</v>
      </c>
      <c r="AJ1555" t="s">
        <v>41</v>
      </c>
      <c r="AK1555" t="s">
        <v>21</v>
      </c>
      <c r="AL1555" t="s">
        <v>14169</v>
      </c>
      <c r="AM1555" t="s">
        <v>1144</v>
      </c>
      <c r="AN1555" t="s">
        <v>1848</v>
      </c>
      <c r="AO1555" t="s">
        <v>14170</v>
      </c>
      <c r="AP1555" t="s">
        <v>14171</v>
      </c>
      <c r="AQ1555" t="s">
        <v>47</v>
      </c>
      <c r="AR1555" t="s">
        <v>78</v>
      </c>
      <c r="AS1555" t="s">
        <v>12</v>
      </c>
      <c r="AT1555" t="s">
        <v>3779</v>
      </c>
      <c r="AU1555" t="s">
        <v>12</v>
      </c>
      <c r="AV1555" t="str">
        <f>VLOOKUP(A1555,'2020 Admissions'!B:C,2,FALSE)</f>
        <v/>
      </c>
      <c r="AW1555" t="s">
        <v>14172</v>
      </c>
      <c r="AX1555" s="4">
        <f>VLOOKUP(A1555,'2020 Adjusted Admissions'!B:C,2,FALSE)</f>
        <v>23131</v>
      </c>
      <c r="AY1555" t="s">
        <v>119</v>
      </c>
      <c r="AZ1555" t="s">
        <v>14173</v>
      </c>
      <c r="BA1555" t="str">
        <f>VLOOKUP(A1555,'2020'!B:C,2,FALSE)</f>
        <v>49667</v>
      </c>
      <c r="BB1555" t="str">
        <f>VLOOKUP(A1555,'2019'!B:C,2,FALSE)</f>
        <v>51388</v>
      </c>
      <c r="BC1555" t="s">
        <v>32</v>
      </c>
      <c r="BD1555" t="s">
        <v>2365</v>
      </c>
      <c r="BE1555" t="s">
        <v>12</v>
      </c>
      <c r="BF1555" t="s">
        <v>12</v>
      </c>
      <c r="BG1555" t="s">
        <v>12</v>
      </c>
      <c r="BH1555" t="s">
        <v>12</v>
      </c>
      <c r="BI1555" t="s">
        <v>12</v>
      </c>
    </row>
    <row r="1556" spans="1:61" x14ac:dyDescent="0.25">
      <c r="A1556" s="4">
        <v>6390040</v>
      </c>
      <c r="D1556">
        <v>0</v>
      </c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W1556" t="s">
        <v>14174</v>
      </c>
      <c r="X1556" t="s">
        <v>731</v>
      </c>
      <c r="Y1556" t="s">
        <v>14175</v>
      </c>
      <c r="Z1556" t="s">
        <v>14176</v>
      </c>
      <c r="AA1556" t="s">
        <v>14177</v>
      </c>
      <c r="AB1556" t="s">
        <v>14047</v>
      </c>
      <c r="AC1556" t="s">
        <v>14178</v>
      </c>
      <c r="AD1556" t="s">
        <v>58</v>
      </c>
      <c r="AE1556" t="s">
        <v>58</v>
      </c>
      <c r="AF1556" t="s">
        <v>58</v>
      </c>
      <c r="AG1556" t="s">
        <v>19</v>
      </c>
      <c r="AH1556" t="s">
        <v>19</v>
      </c>
      <c r="AI1556" t="s">
        <v>19</v>
      </c>
      <c r="AJ1556" t="s">
        <v>20</v>
      </c>
      <c r="AK1556" t="s">
        <v>21</v>
      </c>
      <c r="AL1556" t="s">
        <v>14179</v>
      </c>
      <c r="AM1556" t="s">
        <v>3492</v>
      </c>
      <c r="AN1556" t="s">
        <v>12</v>
      </c>
      <c r="AO1556" t="s">
        <v>14180</v>
      </c>
      <c r="AP1556" t="s">
        <v>14181</v>
      </c>
      <c r="AQ1556" t="s">
        <v>26</v>
      </c>
      <c r="AR1556" t="s">
        <v>27</v>
      </c>
      <c r="AS1556" t="s">
        <v>19</v>
      </c>
      <c r="AT1556" t="s">
        <v>528</v>
      </c>
      <c r="AU1556" t="s">
        <v>12</v>
      </c>
      <c r="AV1556" t="str">
        <f>VLOOKUP(A1556,'2020 Admissions'!B:C,2,FALSE)</f>
        <v/>
      </c>
      <c r="AW1556" t="s">
        <v>14182</v>
      </c>
      <c r="AX1556" s="4">
        <f>VLOOKUP(A1556,'2020 Adjusted Admissions'!B:C,2,FALSE)</f>
        <v>2113</v>
      </c>
      <c r="AY1556" t="s">
        <v>30</v>
      </c>
      <c r="AZ1556" t="s">
        <v>14183</v>
      </c>
      <c r="BA1556" t="str">
        <f>VLOOKUP(A1556,'2020'!B:C,2,FALSE)</f>
        <v>1835</v>
      </c>
      <c r="BB1556" t="str">
        <f>VLOOKUP(A1556,'2019'!B:C,2,FALSE)</f>
        <v>1558</v>
      </c>
      <c r="BC1556" t="s">
        <v>32</v>
      </c>
      <c r="BD1556" t="s">
        <v>2318</v>
      </c>
      <c r="BE1556" t="s">
        <v>19</v>
      </c>
      <c r="BF1556" t="s">
        <v>19</v>
      </c>
      <c r="BG1556" t="s">
        <v>19</v>
      </c>
      <c r="BH1556" t="s">
        <v>19</v>
      </c>
      <c r="BI1556" t="s">
        <v>19</v>
      </c>
    </row>
    <row r="1557" spans="1:61" x14ac:dyDescent="0.25">
      <c r="A1557" s="4">
        <v>6390043</v>
      </c>
      <c r="B1557">
        <v>20894</v>
      </c>
      <c r="D1557">
        <v>1</v>
      </c>
      <c r="E1557" s="3">
        <v>6391075</v>
      </c>
      <c r="F1557" s="1"/>
      <c r="G1557" s="1"/>
      <c r="H1557" s="1"/>
      <c r="I1557" s="1"/>
      <c r="J1557" s="1"/>
      <c r="K1557" s="1"/>
      <c r="L1557" s="1"/>
      <c r="M1557" s="1"/>
      <c r="N1557" s="1"/>
      <c r="W1557" t="s">
        <v>14184</v>
      </c>
      <c r="X1557" t="s">
        <v>35</v>
      </c>
      <c r="Y1557" t="s">
        <v>14185</v>
      </c>
      <c r="Z1557" t="s">
        <v>14186</v>
      </c>
      <c r="AA1557" t="s">
        <v>14187</v>
      </c>
      <c r="AB1557" t="s">
        <v>14047</v>
      </c>
      <c r="AC1557" t="s">
        <v>14188</v>
      </c>
      <c r="AD1557" t="s">
        <v>58</v>
      </c>
      <c r="AE1557" t="s">
        <v>19</v>
      </c>
      <c r="AF1557" t="s">
        <v>58</v>
      </c>
      <c r="AG1557" t="s">
        <v>19</v>
      </c>
      <c r="AH1557" t="s">
        <v>19</v>
      </c>
      <c r="AI1557" t="s">
        <v>58</v>
      </c>
      <c r="AJ1557" t="s">
        <v>41</v>
      </c>
      <c r="AK1557" t="s">
        <v>21</v>
      </c>
      <c r="AL1557" t="s">
        <v>14133</v>
      </c>
      <c r="AM1557" t="s">
        <v>823</v>
      </c>
      <c r="AN1557" t="s">
        <v>6322</v>
      </c>
      <c r="AO1557" t="s">
        <v>14189</v>
      </c>
      <c r="AP1557" t="s">
        <v>14190</v>
      </c>
      <c r="AQ1557" t="s">
        <v>47</v>
      </c>
      <c r="AR1557" t="s">
        <v>78</v>
      </c>
      <c r="AS1557" t="s">
        <v>12</v>
      </c>
      <c r="AT1557" t="s">
        <v>2113</v>
      </c>
      <c r="AU1557" t="s">
        <v>12</v>
      </c>
      <c r="AV1557" t="str">
        <f>VLOOKUP(A1557,'2020 Admissions'!B:C,2,FALSE)</f>
        <v/>
      </c>
      <c r="AW1557" t="s">
        <v>14191</v>
      </c>
      <c r="AX1557" s="4">
        <f>VLOOKUP(A1557,'2020 Adjusted Admissions'!B:C,2,FALSE)</f>
        <v>18297</v>
      </c>
      <c r="AY1557" t="s">
        <v>430</v>
      </c>
      <c r="AZ1557" t="s">
        <v>14192</v>
      </c>
      <c r="BA1557" t="str">
        <f>VLOOKUP(A1557,'2020'!B:C,2,FALSE)</f>
        <v>62527</v>
      </c>
      <c r="BB1557" t="str">
        <f>VLOOKUP(A1557,'2019'!B:C,2,FALSE)</f>
        <v>61301</v>
      </c>
      <c r="BC1557" t="s">
        <v>32</v>
      </c>
      <c r="BD1557" t="s">
        <v>1910</v>
      </c>
      <c r="BE1557" t="s">
        <v>12</v>
      </c>
      <c r="BF1557" t="s">
        <v>12</v>
      </c>
      <c r="BG1557" t="s">
        <v>12</v>
      </c>
      <c r="BH1557" t="s">
        <v>12</v>
      </c>
      <c r="BI1557" t="s">
        <v>12</v>
      </c>
    </row>
    <row r="1558" spans="1:61" x14ac:dyDescent="0.25">
      <c r="A1558" s="4">
        <v>6390045</v>
      </c>
      <c r="B1558">
        <v>13742</v>
      </c>
      <c r="D1558">
        <v>0</v>
      </c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W1558" t="s">
        <v>14193</v>
      </c>
      <c r="X1558" t="s">
        <v>35</v>
      </c>
      <c r="Y1558" t="s">
        <v>14194</v>
      </c>
      <c r="Z1558" t="s">
        <v>14195</v>
      </c>
      <c r="AA1558" t="s">
        <v>14158</v>
      </c>
      <c r="AB1558" t="s">
        <v>14047</v>
      </c>
      <c r="AC1558" t="s">
        <v>14196</v>
      </c>
      <c r="AD1558" t="s">
        <v>58</v>
      </c>
      <c r="AE1558" t="s">
        <v>19</v>
      </c>
      <c r="AF1558" t="s">
        <v>58</v>
      </c>
      <c r="AG1558" t="s">
        <v>19</v>
      </c>
      <c r="AH1558" t="s">
        <v>19</v>
      </c>
      <c r="AI1558" t="s">
        <v>58</v>
      </c>
      <c r="AJ1558" t="s">
        <v>41</v>
      </c>
      <c r="AK1558" t="s">
        <v>21</v>
      </c>
      <c r="AL1558" t="s">
        <v>14123</v>
      </c>
      <c r="AM1558" t="s">
        <v>153</v>
      </c>
      <c r="AN1558" t="s">
        <v>6322</v>
      </c>
      <c r="AO1558" t="s">
        <v>14197</v>
      </c>
      <c r="AP1558" t="s">
        <v>14198</v>
      </c>
      <c r="AQ1558" t="s">
        <v>47</v>
      </c>
      <c r="AR1558" t="s">
        <v>78</v>
      </c>
      <c r="AS1558" t="s">
        <v>12</v>
      </c>
      <c r="AT1558" t="s">
        <v>4176</v>
      </c>
      <c r="AU1558" t="s">
        <v>12</v>
      </c>
      <c r="AV1558" t="str">
        <f>VLOOKUP(A1558,'2020 Admissions'!B:C,2,FALSE)</f>
        <v/>
      </c>
      <c r="AW1558" t="s">
        <v>14199</v>
      </c>
      <c r="AX1558" s="4">
        <f>VLOOKUP(A1558,'2020 Adjusted Admissions'!B:C,2,FALSE)</f>
        <v>18060</v>
      </c>
      <c r="AY1558" t="s">
        <v>50</v>
      </c>
      <c r="AZ1558" t="s">
        <v>14200</v>
      </c>
      <c r="BA1558" t="str">
        <f>VLOOKUP(A1558,'2020'!B:C,2,FALSE)</f>
        <v>33729</v>
      </c>
      <c r="BB1558" t="str">
        <f>VLOOKUP(A1558,'2019'!B:C,2,FALSE)</f>
        <v>33143</v>
      </c>
      <c r="BC1558" t="s">
        <v>32</v>
      </c>
      <c r="BD1558" t="s">
        <v>645</v>
      </c>
      <c r="BE1558" t="s">
        <v>12</v>
      </c>
      <c r="BF1558" t="s">
        <v>12</v>
      </c>
      <c r="BG1558" t="s">
        <v>12</v>
      </c>
      <c r="BH1558" t="s">
        <v>12</v>
      </c>
      <c r="BI1558" t="s">
        <v>12</v>
      </c>
    </row>
    <row r="1559" spans="1:61" x14ac:dyDescent="0.25">
      <c r="A1559" s="4">
        <v>6390046</v>
      </c>
      <c r="B1559">
        <v>37585</v>
      </c>
      <c r="D1559">
        <v>0</v>
      </c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W1559" t="s">
        <v>14201</v>
      </c>
      <c r="X1559" t="s">
        <v>290</v>
      </c>
      <c r="Y1559" t="s">
        <v>14202</v>
      </c>
      <c r="Z1559" t="s">
        <v>14203</v>
      </c>
      <c r="AA1559" t="s">
        <v>14204</v>
      </c>
      <c r="AB1559" t="s">
        <v>14047</v>
      </c>
      <c r="AC1559" t="s">
        <v>14205</v>
      </c>
      <c r="AD1559" t="s">
        <v>58</v>
      </c>
      <c r="AE1559" t="s">
        <v>19</v>
      </c>
      <c r="AF1559" t="s">
        <v>58</v>
      </c>
      <c r="AG1559" t="s">
        <v>19</v>
      </c>
      <c r="AH1559" t="s">
        <v>19</v>
      </c>
      <c r="AI1559" t="s">
        <v>19</v>
      </c>
      <c r="AJ1559" t="s">
        <v>41</v>
      </c>
      <c r="AK1559" t="s">
        <v>21</v>
      </c>
      <c r="AL1559" t="s">
        <v>14206</v>
      </c>
      <c r="AM1559" t="s">
        <v>60</v>
      </c>
      <c r="AN1559" t="s">
        <v>569</v>
      </c>
      <c r="AO1559" t="s">
        <v>14207</v>
      </c>
      <c r="AP1559" t="s">
        <v>14208</v>
      </c>
      <c r="AQ1559" t="s">
        <v>47</v>
      </c>
      <c r="AR1559" t="s">
        <v>27</v>
      </c>
      <c r="AS1559" t="s">
        <v>19</v>
      </c>
      <c r="AT1559" t="s">
        <v>2156</v>
      </c>
      <c r="AU1559" t="s">
        <v>12</v>
      </c>
      <c r="AV1559" t="str">
        <f>VLOOKUP(A1559,'2020 Admissions'!B:C,2,FALSE)</f>
        <v/>
      </c>
      <c r="AW1559" t="s">
        <v>14209</v>
      </c>
      <c r="AX1559" s="4">
        <f>VLOOKUP(A1559,'2020 Adjusted Admissions'!B:C,2,FALSE)</f>
        <v>19632</v>
      </c>
      <c r="AY1559" t="s">
        <v>50</v>
      </c>
      <c r="AZ1559" t="s">
        <v>14210</v>
      </c>
      <c r="BA1559" t="str">
        <f>VLOOKUP(A1559,'2020'!B:C,2,FALSE)</f>
        <v>45327</v>
      </c>
      <c r="BB1559" t="str">
        <f>VLOOKUP(A1559,'2019'!B:C,2,FALSE)</f>
        <v>45327</v>
      </c>
      <c r="BC1559" t="s">
        <v>32</v>
      </c>
      <c r="BD1559" t="s">
        <v>299</v>
      </c>
      <c r="BE1559" t="s">
        <v>58</v>
      </c>
      <c r="BF1559" t="s">
        <v>58</v>
      </c>
      <c r="BG1559" t="s">
        <v>58</v>
      </c>
      <c r="BH1559" t="s">
        <v>58</v>
      </c>
      <c r="BI1559" t="s">
        <v>58</v>
      </c>
    </row>
    <row r="1560" spans="1:61" x14ac:dyDescent="0.25">
      <c r="A1560" s="4">
        <v>6390048</v>
      </c>
      <c r="B1560">
        <v>18762</v>
      </c>
      <c r="D1560">
        <v>1</v>
      </c>
      <c r="E1560" s="3">
        <v>6390252</v>
      </c>
      <c r="F1560" s="1"/>
      <c r="G1560" s="1"/>
      <c r="H1560" s="1"/>
      <c r="I1560" s="1"/>
      <c r="J1560" s="1"/>
      <c r="K1560" s="1"/>
      <c r="L1560" s="1"/>
      <c r="M1560" s="1"/>
      <c r="N1560" s="1"/>
      <c r="W1560" t="s">
        <v>14211</v>
      </c>
      <c r="X1560" t="s">
        <v>35</v>
      </c>
      <c r="Y1560" t="s">
        <v>14212</v>
      </c>
      <c r="Z1560" t="s">
        <v>14213</v>
      </c>
      <c r="AA1560" t="s">
        <v>14214</v>
      </c>
      <c r="AB1560" t="s">
        <v>14047</v>
      </c>
      <c r="AC1560" t="s">
        <v>14215</v>
      </c>
      <c r="AD1560" t="s">
        <v>58</v>
      </c>
      <c r="AE1560" t="s">
        <v>19</v>
      </c>
      <c r="AF1560" t="s">
        <v>58</v>
      </c>
      <c r="AG1560" t="s">
        <v>19</v>
      </c>
      <c r="AH1560" t="s">
        <v>19</v>
      </c>
      <c r="AI1560" t="s">
        <v>19</v>
      </c>
      <c r="AJ1560" t="s">
        <v>41</v>
      </c>
      <c r="AK1560" t="s">
        <v>21</v>
      </c>
      <c r="AL1560" t="s">
        <v>14216</v>
      </c>
      <c r="AM1560" t="s">
        <v>1808</v>
      </c>
      <c r="AN1560" t="s">
        <v>6322</v>
      </c>
      <c r="AO1560" t="s">
        <v>14217</v>
      </c>
      <c r="AP1560" t="s">
        <v>14218</v>
      </c>
      <c r="AQ1560" t="s">
        <v>47</v>
      </c>
      <c r="AR1560" t="s">
        <v>78</v>
      </c>
      <c r="AS1560" t="s">
        <v>12</v>
      </c>
      <c r="AT1560" t="s">
        <v>826</v>
      </c>
      <c r="AU1560" t="s">
        <v>12</v>
      </c>
      <c r="AV1560" t="str">
        <f>VLOOKUP(A1560,'2020 Admissions'!B:C,2,FALSE)</f>
        <v/>
      </c>
      <c r="AW1560" t="s">
        <v>14219</v>
      </c>
      <c r="AX1560" s="4">
        <f>VLOOKUP(A1560,'2020 Adjusted Admissions'!B:C,2,FALSE)</f>
        <v>27063</v>
      </c>
      <c r="AY1560" t="s">
        <v>430</v>
      </c>
      <c r="AZ1560" t="s">
        <v>14220</v>
      </c>
      <c r="BA1560" t="str">
        <f>VLOOKUP(A1560,'2020'!B:C,2,FALSE)</f>
        <v>83405</v>
      </c>
      <c r="BB1560" t="str">
        <f>VLOOKUP(A1560,'2019'!B:C,2,FALSE)</f>
        <v>84806</v>
      </c>
      <c r="BC1560" t="s">
        <v>32</v>
      </c>
      <c r="BD1560" t="s">
        <v>2963</v>
      </c>
      <c r="BE1560" t="s">
        <v>12</v>
      </c>
      <c r="BF1560" t="s">
        <v>12</v>
      </c>
      <c r="BG1560" t="s">
        <v>12</v>
      </c>
      <c r="BH1560" t="s">
        <v>12</v>
      </c>
      <c r="BI1560" t="s">
        <v>12</v>
      </c>
    </row>
    <row r="1561" spans="1:61" x14ac:dyDescent="0.25">
      <c r="A1561" s="4">
        <v>6390050</v>
      </c>
      <c r="B1561">
        <v>31347</v>
      </c>
      <c r="D1561">
        <v>1</v>
      </c>
      <c r="E1561" s="3">
        <v>6390724</v>
      </c>
      <c r="F1561" s="3">
        <v>97677</v>
      </c>
      <c r="G1561" s="3"/>
      <c r="H1561" s="1"/>
      <c r="I1561" s="3"/>
      <c r="J1561" s="1"/>
      <c r="K1561" s="3"/>
      <c r="L1561" s="1"/>
      <c r="M1561" s="3"/>
      <c r="N1561" s="1"/>
      <c r="W1561" t="s">
        <v>14221</v>
      </c>
      <c r="X1561" t="s">
        <v>85</v>
      </c>
      <c r="Y1561" t="s">
        <v>14222</v>
      </c>
      <c r="Z1561" t="s">
        <v>14223</v>
      </c>
      <c r="AA1561" t="s">
        <v>14224</v>
      </c>
      <c r="AB1561" t="s">
        <v>14047</v>
      </c>
      <c r="AC1561" t="s">
        <v>14225</v>
      </c>
      <c r="AD1561" t="s">
        <v>58</v>
      </c>
      <c r="AE1561" t="s">
        <v>19</v>
      </c>
      <c r="AF1561" t="s">
        <v>58</v>
      </c>
      <c r="AG1561" t="s">
        <v>19</v>
      </c>
      <c r="AH1561" t="s">
        <v>19</v>
      </c>
      <c r="AI1561" t="s">
        <v>58</v>
      </c>
      <c r="AJ1561" t="s">
        <v>41</v>
      </c>
      <c r="AK1561" t="s">
        <v>21</v>
      </c>
      <c r="AL1561" t="s">
        <v>14123</v>
      </c>
      <c r="AM1561" t="s">
        <v>153</v>
      </c>
      <c r="AN1561" t="s">
        <v>6322</v>
      </c>
      <c r="AO1561" t="s">
        <v>14226</v>
      </c>
      <c r="AP1561" t="s">
        <v>14227</v>
      </c>
      <c r="AQ1561" t="s">
        <v>77</v>
      </c>
      <c r="AR1561" t="s">
        <v>78</v>
      </c>
      <c r="AS1561" t="s">
        <v>19</v>
      </c>
      <c r="AT1561" t="s">
        <v>5665</v>
      </c>
      <c r="AU1561" t="s">
        <v>12</v>
      </c>
      <c r="AV1561" t="str">
        <f>VLOOKUP(A1561,'2020 Admissions'!B:C,2,FALSE)</f>
        <v/>
      </c>
      <c r="AW1561" t="s">
        <v>14228</v>
      </c>
      <c r="AX1561" s="4">
        <f>VLOOKUP(A1561,'2020 Adjusted Admissions'!B:C,2,FALSE)</f>
        <v>28511</v>
      </c>
      <c r="AY1561" t="s">
        <v>81</v>
      </c>
      <c r="AZ1561" t="s">
        <v>14229</v>
      </c>
      <c r="BA1561" t="str">
        <f>VLOOKUP(A1561,'2020'!B:C,2,FALSE)</f>
        <v>94741</v>
      </c>
      <c r="BB1561" t="str">
        <f>VLOOKUP(A1561,'2019'!B:C,2,FALSE)</f>
        <v>103724</v>
      </c>
      <c r="BC1561" t="s">
        <v>32</v>
      </c>
      <c r="BD1561" t="s">
        <v>2248</v>
      </c>
      <c r="BE1561" t="s">
        <v>58</v>
      </c>
      <c r="BF1561" t="s">
        <v>58</v>
      </c>
      <c r="BG1561" t="s">
        <v>58</v>
      </c>
      <c r="BH1561" t="s">
        <v>58</v>
      </c>
      <c r="BI1561" t="s">
        <v>58</v>
      </c>
    </row>
    <row r="1562" spans="1:61" x14ac:dyDescent="0.25">
      <c r="A1562" s="4">
        <v>6390052</v>
      </c>
      <c r="B1562">
        <v>35507</v>
      </c>
      <c r="D1562">
        <v>0</v>
      </c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W1562" t="s">
        <v>14230</v>
      </c>
      <c r="X1562" t="s">
        <v>731</v>
      </c>
      <c r="Y1562" t="s">
        <v>14231</v>
      </c>
      <c r="Z1562" t="s">
        <v>14232</v>
      </c>
      <c r="AA1562" t="s">
        <v>14233</v>
      </c>
      <c r="AB1562" t="s">
        <v>14047</v>
      </c>
      <c r="AC1562" t="s">
        <v>14234</v>
      </c>
      <c r="AD1562" t="s">
        <v>58</v>
      </c>
      <c r="AE1562" t="s">
        <v>19</v>
      </c>
      <c r="AF1562" t="s">
        <v>58</v>
      </c>
      <c r="AG1562" t="s">
        <v>19</v>
      </c>
      <c r="AH1562" t="s">
        <v>19</v>
      </c>
      <c r="AI1562" t="s">
        <v>58</v>
      </c>
      <c r="AJ1562" t="s">
        <v>41</v>
      </c>
      <c r="AK1562" t="s">
        <v>21</v>
      </c>
      <c r="AL1562" t="s">
        <v>14235</v>
      </c>
      <c r="AM1562" t="s">
        <v>363</v>
      </c>
      <c r="AN1562" t="s">
        <v>2799</v>
      </c>
      <c r="AO1562" t="s">
        <v>14236</v>
      </c>
      <c r="AP1562" t="s">
        <v>14237</v>
      </c>
      <c r="AQ1562" t="s">
        <v>77</v>
      </c>
      <c r="AR1562" t="s">
        <v>568</v>
      </c>
      <c r="AS1562" t="s">
        <v>19</v>
      </c>
      <c r="AT1562" t="s">
        <v>14238</v>
      </c>
      <c r="AU1562" t="s">
        <v>12</v>
      </c>
      <c r="AV1562" t="str">
        <f>VLOOKUP(A1562,'2020 Admissions'!B:C,2,FALSE)</f>
        <v/>
      </c>
      <c r="AW1562" t="s">
        <v>14239</v>
      </c>
      <c r="AX1562" s="4">
        <f>VLOOKUP(A1562,'2020 Adjusted Admissions'!B:C,2,FALSE)</f>
        <v>65989</v>
      </c>
      <c r="AY1562" t="s">
        <v>1087</v>
      </c>
      <c r="AZ1562" t="s">
        <v>14240</v>
      </c>
      <c r="BA1562" t="str">
        <f>VLOOKUP(A1562,'2020'!B:C,2,FALSE)</f>
        <v>202937</v>
      </c>
      <c r="BB1562" t="str">
        <f>VLOOKUP(A1562,'2019'!B:C,2,FALSE)</f>
        <v>198342</v>
      </c>
      <c r="BC1562" t="s">
        <v>32</v>
      </c>
      <c r="BD1562" t="s">
        <v>14241</v>
      </c>
      <c r="BE1562" t="s">
        <v>58</v>
      </c>
      <c r="BF1562" t="s">
        <v>58</v>
      </c>
      <c r="BG1562" t="s">
        <v>58</v>
      </c>
      <c r="BH1562" t="s">
        <v>58</v>
      </c>
      <c r="BI1562" t="s">
        <v>58</v>
      </c>
    </row>
    <row r="1563" spans="1:61" x14ac:dyDescent="0.25">
      <c r="A1563" s="4">
        <v>6390053</v>
      </c>
      <c r="B1563">
        <v>17962</v>
      </c>
      <c r="D1563">
        <v>5</v>
      </c>
      <c r="E1563" s="3">
        <v>6390144</v>
      </c>
      <c r="F1563" s="1"/>
      <c r="G1563" s="10">
        <v>6390706</v>
      </c>
      <c r="H1563" s="3">
        <v>58894</v>
      </c>
      <c r="I1563" s="10">
        <v>6390709</v>
      </c>
      <c r="J1563" s="1"/>
      <c r="K1563" s="10">
        <v>6399252</v>
      </c>
      <c r="L1563" s="3">
        <v>85347</v>
      </c>
      <c r="M1563" s="2">
        <v>6391110</v>
      </c>
      <c r="N1563" s="1"/>
      <c r="W1563" t="s">
        <v>14242</v>
      </c>
      <c r="X1563" t="s">
        <v>290</v>
      </c>
      <c r="Y1563" t="s">
        <v>10029</v>
      </c>
      <c r="Z1563" t="s">
        <v>14243</v>
      </c>
      <c r="AA1563" t="s">
        <v>14244</v>
      </c>
      <c r="AB1563" t="s">
        <v>14047</v>
      </c>
      <c r="AC1563" t="s">
        <v>14245</v>
      </c>
      <c r="AD1563" t="s">
        <v>58</v>
      </c>
      <c r="AE1563" t="s">
        <v>19</v>
      </c>
      <c r="AF1563" t="s">
        <v>58</v>
      </c>
      <c r="AG1563" t="s">
        <v>19</v>
      </c>
      <c r="AH1563" t="s">
        <v>19</v>
      </c>
      <c r="AI1563" t="s">
        <v>58</v>
      </c>
      <c r="AJ1563" t="s">
        <v>41</v>
      </c>
      <c r="AK1563" t="s">
        <v>854</v>
      </c>
      <c r="AL1563" t="s">
        <v>14246</v>
      </c>
      <c r="AM1563" t="s">
        <v>296</v>
      </c>
      <c r="AN1563" t="s">
        <v>12</v>
      </c>
      <c r="AO1563" t="s">
        <v>14247</v>
      </c>
      <c r="AP1563" t="s">
        <v>14248</v>
      </c>
      <c r="AQ1563" t="s">
        <v>77</v>
      </c>
      <c r="AR1563" t="s">
        <v>78</v>
      </c>
      <c r="AS1563" t="s">
        <v>19</v>
      </c>
      <c r="AT1563" t="s">
        <v>14249</v>
      </c>
      <c r="AU1563" t="s">
        <v>12</v>
      </c>
      <c r="AV1563" t="str">
        <f>VLOOKUP(A1563,'2020 Admissions'!B:C,2,FALSE)</f>
        <v/>
      </c>
      <c r="AW1563" t="s">
        <v>14250</v>
      </c>
      <c r="AX1563" s="4">
        <f>VLOOKUP(A1563,'2020 Adjusted Admissions'!B:C,2,FALSE)</f>
        <v>88543</v>
      </c>
      <c r="AY1563" t="s">
        <v>1087</v>
      </c>
      <c r="AZ1563" t="s">
        <v>14251</v>
      </c>
      <c r="BA1563" t="str">
        <f>VLOOKUP(A1563,'2020'!B:C,2,FALSE)</f>
        <v>237515</v>
      </c>
      <c r="BB1563" t="str">
        <f>VLOOKUP(A1563,'2019'!B:C,2,FALSE)</f>
        <v>253846</v>
      </c>
      <c r="BC1563" t="s">
        <v>32</v>
      </c>
      <c r="BD1563" t="s">
        <v>9689</v>
      </c>
      <c r="BE1563" t="s">
        <v>58</v>
      </c>
      <c r="BF1563" t="s">
        <v>58</v>
      </c>
      <c r="BG1563" t="s">
        <v>58</v>
      </c>
      <c r="BH1563" t="s">
        <v>58</v>
      </c>
      <c r="BI1563" t="s">
        <v>58</v>
      </c>
    </row>
    <row r="1564" spans="1:61" x14ac:dyDescent="0.25">
      <c r="A1564" s="4">
        <v>6390055</v>
      </c>
      <c r="B1564">
        <v>26262</v>
      </c>
      <c r="D1564">
        <v>0</v>
      </c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W1564" t="s">
        <v>14252</v>
      </c>
      <c r="X1564" t="s">
        <v>35</v>
      </c>
      <c r="Y1564" t="s">
        <v>14253</v>
      </c>
      <c r="Z1564" t="s">
        <v>14254</v>
      </c>
      <c r="AA1564" t="s">
        <v>14255</v>
      </c>
      <c r="AB1564" t="s">
        <v>14047</v>
      </c>
      <c r="AC1564" t="s">
        <v>14256</v>
      </c>
      <c r="AD1564" t="s">
        <v>58</v>
      </c>
      <c r="AE1564" t="s">
        <v>19</v>
      </c>
      <c r="AF1564" t="s">
        <v>58</v>
      </c>
      <c r="AG1564" t="s">
        <v>19</v>
      </c>
      <c r="AH1564" t="s">
        <v>19</v>
      </c>
      <c r="AI1564" t="s">
        <v>58</v>
      </c>
      <c r="AJ1564" t="s">
        <v>41</v>
      </c>
      <c r="AK1564" t="s">
        <v>21</v>
      </c>
      <c r="AL1564" t="s">
        <v>5223</v>
      </c>
      <c r="AM1564" t="s">
        <v>233</v>
      </c>
      <c r="AN1564" t="s">
        <v>2799</v>
      </c>
      <c r="AO1564" t="s">
        <v>14257</v>
      </c>
      <c r="AP1564" t="s">
        <v>14258</v>
      </c>
      <c r="AQ1564" t="s">
        <v>47</v>
      </c>
      <c r="AR1564" t="s">
        <v>78</v>
      </c>
      <c r="AS1564" t="s">
        <v>19</v>
      </c>
      <c r="AT1564" t="s">
        <v>8239</v>
      </c>
      <c r="AU1564" t="s">
        <v>12</v>
      </c>
      <c r="AV1564" t="str">
        <f>VLOOKUP(A1564,'2020 Admissions'!B:C,2,FALSE)</f>
        <v/>
      </c>
      <c r="AW1564" t="s">
        <v>14259</v>
      </c>
      <c r="AX1564" s="4">
        <f>VLOOKUP(A1564,'2020 Adjusted Admissions'!B:C,2,FALSE)</f>
        <v>17896</v>
      </c>
      <c r="AY1564" t="s">
        <v>430</v>
      </c>
      <c r="AZ1564" t="s">
        <v>14260</v>
      </c>
      <c r="BA1564" t="str">
        <f>VLOOKUP(A1564,'2020'!B:C,2,FALSE)</f>
        <v>77428</v>
      </c>
      <c r="BB1564" t="str">
        <f>VLOOKUP(A1564,'2019'!B:C,2,FALSE)</f>
        <v>79337</v>
      </c>
      <c r="BC1564" t="s">
        <v>32</v>
      </c>
      <c r="BD1564" t="s">
        <v>2429</v>
      </c>
      <c r="BE1564" t="s">
        <v>58</v>
      </c>
      <c r="BF1564" t="s">
        <v>58</v>
      </c>
      <c r="BG1564" t="s">
        <v>58</v>
      </c>
      <c r="BH1564" t="s">
        <v>58</v>
      </c>
      <c r="BI1564" t="s">
        <v>58</v>
      </c>
    </row>
    <row r="1565" spans="1:61" x14ac:dyDescent="0.25">
      <c r="A1565" s="4">
        <v>6390056</v>
      </c>
      <c r="B1565">
        <v>47434</v>
      </c>
      <c r="D1565">
        <v>2</v>
      </c>
      <c r="E1565" s="3">
        <v>6390140</v>
      </c>
      <c r="F1565" s="1"/>
      <c r="G1565" s="10">
        <v>6390138</v>
      </c>
      <c r="H1565" s="1"/>
      <c r="I1565" s="1"/>
      <c r="J1565" s="1"/>
      <c r="K1565" s="1"/>
      <c r="L1565" s="1"/>
      <c r="M1565" s="1"/>
      <c r="N1565" s="1"/>
      <c r="W1565" t="s">
        <v>14261</v>
      </c>
      <c r="X1565" t="s">
        <v>731</v>
      </c>
      <c r="Y1565" t="s">
        <v>14262</v>
      </c>
      <c r="Z1565" t="s">
        <v>14263</v>
      </c>
      <c r="AA1565" t="s">
        <v>14264</v>
      </c>
      <c r="AB1565" t="s">
        <v>14047</v>
      </c>
      <c r="AC1565" t="s">
        <v>14265</v>
      </c>
      <c r="AD1565" t="s">
        <v>58</v>
      </c>
      <c r="AE1565" t="s">
        <v>19</v>
      </c>
      <c r="AF1565" t="s">
        <v>58</v>
      </c>
      <c r="AG1565" t="s">
        <v>58</v>
      </c>
      <c r="AH1565" t="s">
        <v>19</v>
      </c>
      <c r="AI1565" t="s">
        <v>58</v>
      </c>
      <c r="AJ1565" t="s">
        <v>41</v>
      </c>
      <c r="AK1565" t="s">
        <v>21</v>
      </c>
      <c r="AL1565" t="s">
        <v>14206</v>
      </c>
      <c r="AM1565" t="s">
        <v>60</v>
      </c>
      <c r="AN1565" t="s">
        <v>569</v>
      </c>
      <c r="AO1565" t="s">
        <v>14266</v>
      </c>
      <c r="AP1565" t="s">
        <v>14267</v>
      </c>
      <c r="AQ1565" t="s">
        <v>77</v>
      </c>
      <c r="AR1565" t="s">
        <v>78</v>
      </c>
      <c r="AS1565" t="s">
        <v>19</v>
      </c>
      <c r="AT1565" t="s">
        <v>8862</v>
      </c>
      <c r="AU1565" t="s">
        <v>12</v>
      </c>
      <c r="AV1565" t="str">
        <f>VLOOKUP(A1565,'2020 Admissions'!B:C,2,FALSE)</f>
        <v/>
      </c>
      <c r="AW1565" t="s">
        <v>14268</v>
      </c>
      <c r="AX1565" s="4">
        <f>VLOOKUP(A1565,'2020 Adjusted Admissions'!B:C,2,FALSE)</f>
        <v>43754</v>
      </c>
      <c r="AY1565" t="s">
        <v>1087</v>
      </c>
      <c r="AZ1565" t="s">
        <v>14269</v>
      </c>
      <c r="BA1565" t="str">
        <f>VLOOKUP(A1565,'2020'!B:C,2,FALSE)</f>
        <v>134748</v>
      </c>
      <c r="BB1565" t="str">
        <f>VLOOKUP(A1565,'2019'!B:C,2,FALSE)</f>
        <v>134063</v>
      </c>
      <c r="BC1565" t="s">
        <v>32</v>
      </c>
      <c r="BD1565" t="s">
        <v>14270</v>
      </c>
      <c r="BE1565" t="s">
        <v>58</v>
      </c>
      <c r="BF1565" t="s">
        <v>58</v>
      </c>
      <c r="BG1565" t="s">
        <v>58</v>
      </c>
      <c r="BH1565" t="s">
        <v>58</v>
      </c>
      <c r="BI1565" t="s">
        <v>58</v>
      </c>
    </row>
    <row r="1566" spans="1:61" x14ac:dyDescent="0.25">
      <c r="A1566" s="4">
        <v>6390059</v>
      </c>
      <c r="D1566">
        <v>0</v>
      </c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W1566" t="s">
        <v>14271</v>
      </c>
      <c r="X1566" t="s">
        <v>35</v>
      </c>
      <c r="Y1566" t="s">
        <v>14272</v>
      </c>
      <c r="Z1566" t="s">
        <v>14273</v>
      </c>
      <c r="AA1566" t="s">
        <v>14274</v>
      </c>
      <c r="AB1566" t="s">
        <v>14047</v>
      </c>
      <c r="AC1566" t="s">
        <v>14275</v>
      </c>
      <c r="AD1566" t="s">
        <v>58</v>
      </c>
      <c r="AE1566" t="s">
        <v>19</v>
      </c>
      <c r="AF1566" t="s">
        <v>58</v>
      </c>
      <c r="AG1566" t="s">
        <v>19</v>
      </c>
      <c r="AH1566" t="s">
        <v>19</v>
      </c>
      <c r="AI1566" t="s">
        <v>19</v>
      </c>
      <c r="AJ1566" t="s">
        <v>41</v>
      </c>
      <c r="AK1566" t="s">
        <v>21</v>
      </c>
      <c r="AL1566" t="s">
        <v>14276</v>
      </c>
      <c r="AM1566" t="s">
        <v>792</v>
      </c>
      <c r="AN1566" t="s">
        <v>1848</v>
      </c>
      <c r="AO1566" t="s">
        <v>14277</v>
      </c>
      <c r="AP1566" t="s">
        <v>14278</v>
      </c>
      <c r="AQ1566" t="s">
        <v>26</v>
      </c>
      <c r="AR1566" t="s">
        <v>27</v>
      </c>
      <c r="AS1566" t="s">
        <v>12</v>
      </c>
      <c r="AT1566" t="s">
        <v>2147</v>
      </c>
      <c r="AU1566" t="s">
        <v>12</v>
      </c>
      <c r="AV1566" t="str">
        <f>VLOOKUP(A1566,'2020 Admissions'!B:C,2,FALSE)</f>
        <v/>
      </c>
      <c r="AW1566" t="s">
        <v>4017</v>
      </c>
      <c r="AX1566" s="4">
        <f>VLOOKUP(A1566,'2020 Adjusted Admissions'!B:C,2,FALSE)</f>
        <v>619</v>
      </c>
      <c r="AY1566" t="s">
        <v>133</v>
      </c>
      <c r="AZ1566" t="s">
        <v>14279</v>
      </c>
      <c r="BA1566" t="str">
        <f>VLOOKUP(A1566,'2020'!B:C,2,FALSE)</f>
        <v>14419</v>
      </c>
      <c r="BB1566" t="str">
        <f>VLOOKUP(A1566,'2019'!B:C,2,FALSE)</f>
        <v>14872</v>
      </c>
      <c r="BC1566" t="s">
        <v>32</v>
      </c>
      <c r="BD1566" t="s">
        <v>505</v>
      </c>
      <c r="BE1566" t="s">
        <v>12</v>
      </c>
      <c r="BF1566" t="s">
        <v>12</v>
      </c>
      <c r="BG1566" t="s">
        <v>12</v>
      </c>
      <c r="BH1566" t="s">
        <v>12</v>
      </c>
      <c r="BI1566" t="s">
        <v>12</v>
      </c>
    </row>
    <row r="1567" spans="1:61" x14ac:dyDescent="0.25">
      <c r="A1567" s="4">
        <v>6390060</v>
      </c>
      <c r="B1567">
        <v>31287</v>
      </c>
      <c r="D1567">
        <v>0</v>
      </c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W1567" t="s">
        <v>14280</v>
      </c>
      <c r="X1567" t="s">
        <v>290</v>
      </c>
      <c r="Y1567" t="s">
        <v>14281</v>
      </c>
      <c r="Z1567" t="s">
        <v>14282</v>
      </c>
      <c r="AA1567" t="s">
        <v>14283</v>
      </c>
      <c r="AB1567" t="s">
        <v>14047</v>
      </c>
      <c r="AC1567" t="s">
        <v>14284</v>
      </c>
      <c r="AD1567" t="s">
        <v>58</v>
      </c>
      <c r="AE1567" t="s">
        <v>19</v>
      </c>
      <c r="AF1567" t="s">
        <v>58</v>
      </c>
      <c r="AG1567" t="s">
        <v>19</v>
      </c>
      <c r="AH1567" t="s">
        <v>19</v>
      </c>
      <c r="AI1567" t="s">
        <v>19</v>
      </c>
      <c r="AJ1567" t="s">
        <v>41</v>
      </c>
      <c r="AK1567" t="s">
        <v>21</v>
      </c>
      <c r="AL1567" t="s">
        <v>14285</v>
      </c>
      <c r="AM1567" t="s">
        <v>246</v>
      </c>
      <c r="AN1567" t="s">
        <v>569</v>
      </c>
      <c r="AO1567" t="s">
        <v>14286</v>
      </c>
      <c r="AP1567" t="s">
        <v>14287</v>
      </c>
      <c r="AQ1567" t="s">
        <v>26</v>
      </c>
      <c r="AR1567" t="s">
        <v>27</v>
      </c>
      <c r="AS1567" t="s">
        <v>19</v>
      </c>
      <c r="AT1567" t="s">
        <v>1282</v>
      </c>
      <c r="AU1567" t="s">
        <v>12</v>
      </c>
      <c r="AV1567" t="str">
        <f>VLOOKUP(A1567,'2020 Admissions'!B:C,2,FALSE)</f>
        <v/>
      </c>
      <c r="AW1567" t="s">
        <v>14288</v>
      </c>
      <c r="AX1567" s="4">
        <f>VLOOKUP(A1567,'2020 Adjusted Admissions'!B:C,2,FALSE)</f>
        <v>17854</v>
      </c>
      <c r="AY1567" t="s">
        <v>133</v>
      </c>
      <c r="AZ1567" t="s">
        <v>14289</v>
      </c>
      <c r="BA1567" t="str">
        <f>VLOOKUP(A1567,'2020'!B:C,2,FALSE)</f>
        <v>36320</v>
      </c>
      <c r="BB1567" t="str">
        <f>VLOOKUP(A1567,'2019'!B:C,2,FALSE)</f>
        <v>33810</v>
      </c>
      <c r="BC1567" t="s">
        <v>32</v>
      </c>
      <c r="BD1567" t="s">
        <v>1282</v>
      </c>
      <c r="BE1567" t="s">
        <v>58</v>
      </c>
      <c r="BF1567" t="s">
        <v>58</v>
      </c>
      <c r="BG1567" t="s">
        <v>58</v>
      </c>
      <c r="BH1567" t="s">
        <v>58</v>
      </c>
      <c r="BI1567" t="s">
        <v>19</v>
      </c>
    </row>
    <row r="1568" spans="1:61" x14ac:dyDescent="0.25">
      <c r="A1568" s="4">
        <v>6390061</v>
      </c>
      <c r="D1568">
        <v>0</v>
      </c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W1568" t="s">
        <v>14290</v>
      </c>
      <c r="X1568" t="s">
        <v>35</v>
      </c>
      <c r="Y1568" t="s">
        <v>14291</v>
      </c>
      <c r="Z1568" t="s">
        <v>14292</v>
      </c>
      <c r="AA1568" t="s">
        <v>14244</v>
      </c>
      <c r="AB1568" t="s">
        <v>14047</v>
      </c>
      <c r="AC1568" t="s">
        <v>14293</v>
      </c>
      <c r="AD1568" t="s">
        <v>58</v>
      </c>
      <c r="AE1568" t="s">
        <v>19</v>
      </c>
      <c r="AF1568" t="s">
        <v>58</v>
      </c>
      <c r="AG1568" t="s">
        <v>19</v>
      </c>
      <c r="AH1568" t="s">
        <v>19</v>
      </c>
      <c r="AI1568" t="s">
        <v>19</v>
      </c>
      <c r="AJ1568" t="s">
        <v>41</v>
      </c>
      <c r="AK1568" t="s">
        <v>854</v>
      </c>
      <c r="AL1568" t="s">
        <v>14246</v>
      </c>
      <c r="AM1568" t="s">
        <v>296</v>
      </c>
      <c r="AN1568" t="s">
        <v>12</v>
      </c>
      <c r="AO1568" t="s">
        <v>14294</v>
      </c>
      <c r="AP1568" t="s">
        <v>14295</v>
      </c>
      <c r="AQ1568" t="s">
        <v>47</v>
      </c>
      <c r="AR1568" t="s">
        <v>27</v>
      </c>
      <c r="AS1568" t="s">
        <v>12</v>
      </c>
      <c r="AT1568" t="s">
        <v>1144</v>
      </c>
      <c r="AU1568" t="s">
        <v>12</v>
      </c>
      <c r="AV1568" t="str">
        <f>VLOOKUP(A1568,'2020 Admissions'!B:C,2,FALSE)</f>
        <v/>
      </c>
      <c r="AW1568" t="s">
        <v>14296</v>
      </c>
      <c r="AX1568" s="4">
        <f>VLOOKUP(A1568,'2020 Adjusted Admissions'!B:C,2,FALSE)</f>
        <v>1196</v>
      </c>
      <c r="AY1568" t="s">
        <v>50</v>
      </c>
      <c r="AZ1568" t="s">
        <v>14297</v>
      </c>
      <c r="BA1568" t="str">
        <f>VLOOKUP(A1568,'2020'!B:C,2,FALSE)</f>
        <v>15781</v>
      </c>
      <c r="BB1568" t="str">
        <f>VLOOKUP(A1568,'2019'!B:C,2,FALSE)</f>
        <v>15498</v>
      </c>
      <c r="BC1568" t="s">
        <v>32</v>
      </c>
      <c r="BD1568" t="s">
        <v>481</v>
      </c>
      <c r="BE1568" t="s">
        <v>12</v>
      </c>
      <c r="BF1568" t="s">
        <v>12</v>
      </c>
      <c r="BG1568" t="s">
        <v>12</v>
      </c>
      <c r="BH1568" t="s">
        <v>12</v>
      </c>
      <c r="BI1568" t="s">
        <v>12</v>
      </c>
    </row>
    <row r="1569" spans="1:61" x14ac:dyDescent="0.25">
      <c r="A1569" s="4">
        <v>6390064</v>
      </c>
      <c r="B1569">
        <v>31168</v>
      </c>
      <c r="D1569">
        <v>0</v>
      </c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W1569" t="s">
        <v>14298</v>
      </c>
      <c r="X1569" t="s">
        <v>68</v>
      </c>
      <c r="Y1569" t="s">
        <v>14299</v>
      </c>
      <c r="Z1569" t="s">
        <v>14300</v>
      </c>
      <c r="AA1569" t="s">
        <v>14255</v>
      </c>
      <c r="AB1569" t="s">
        <v>14047</v>
      </c>
      <c r="AC1569" t="s">
        <v>14301</v>
      </c>
      <c r="AD1569" t="s">
        <v>58</v>
      </c>
      <c r="AE1569" t="s">
        <v>19</v>
      </c>
      <c r="AF1569" t="s">
        <v>58</v>
      </c>
      <c r="AG1569" t="s">
        <v>19</v>
      </c>
      <c r="AH1569" t="s">
        <v>19</v>
      </c>
      <c r="AI1569" t="s">
        <v>58</v>
      </c>
      <c r="AJ1569" t="s">
        <v>41</v>
      </c>
      <c r="AK1569" t="s">
        <v>21</v>
      </c>
      <c r="AL1569" t="s">
        <v>5223</v>
      </c>
      <c r="AM1569" t="s">
        <v>233</v>
      </c>
      <c r="AN1569" t="s">
        <v>2799</v>
      </c>
      <c r="AO1569" t="s">
        <v>14302</v>
      </c>
      <c r="AP1569" t="s">
        <v>14303</v>
      </c>
      <c r="AQ1569" t="s">
        <v>47</v>
      </c>
      <c r="AR1569" t="s">
        <v>78</v>
      </c>
      <c r="AS1569" t="s">
        <v>12</v>
      </c>
      <c r="AT1569" t="s">
        <v>10145</v>
      </c>
      <c r="AU1569" t="s">
        <v>12</v>
      </c>
      <c r="AV1569" t="str">
        <f>VLOOKUP(A1569,'2020 Admissions'!B:C,2,FALSE)</f>
        <v/>
      </c>
      <c r="AW1569" t="s">
        <v>14304</v>
      </c>
      <c r="AX1569" s="4">
        <f>VLOOKUP(A1569,'2020 Adjusted Admissions'!B:C,2,FALSE)</f>
        <v>25236</v>
      </c>
      <c r="AY1569" t="s">
        <v>430</v>
      </c>
      <c r="AZ1569" t="s">
        <v>14305</v>
      </c>
      <c r="BA1569" t="str">
        <f>VLOOKUP(A1569,'2020'!B:C,2,FALSE)</f>
        <v>72331</v>
      </c>
      <c r="BB1569" t="str">
        <f>VLOOKUP(A1569,'2019'!B:C,2,FALSE)</f>
        <v>72462</v>
      </c>
      <c r="BC1569" t="s">
        <v>32</v>
      </c>
      <c r="BD1569" t="s">
        <v>1153</v>
      </c>
      <c r="BE1569" t="s">
        <v>12</v>
      </c>
      <c r="BF1569" t="s">
        <v>12</v>
      </c>
      <c r="BG1569" t="s">
        <v>12</v>
      </c>
      <c r="BH1569" t="s">
        <v>12</v>
      </c>
      <c r="BI1569" t="s">
        <v>12</v>
      </c>
    </row>
    <row r="1570" spans="1:61" x14ac:dyDescent="0.25">
      <c r="A1570" s="4">
        <v>6390067</v>
      </c>
      <c r="D1570">
        <v>1</v>
      </c>
      <c r="E1570" s="3">
        <v>6390042</v>
      </c>
      <c r="F1570" s="3">
        <v>32807</v>
      </c>
      <c r="G1570" s="3"/>
      <c r="H1570" s="1"/>
      <c r="I1570" s="3"/>
      <c r="J1570" s="1"/>
      <c r="K1570" s="3"/>
      <c r="L1570" s="1"/>
      <c r="M1570" s="3"/>
      <c r="N1570" s="1"/>
      <c r="W1570" t="s">
        <v>14306</v>
      </c>
      <c r="X1570" t="s">
        <v>35</v>
      </c>
      <c r="Y1570" t="s">
        <v>14307</v>
      </c>
      <c r="Z1570" t="s">
        <v>14308</v>
      </c>
      <c r="AA1570" t="s">
        <v>14309</v>
      </c>
      <c r="AB1570" t="s">
        <v>14047</v>
      </c>
      <c r="AC1570" t="s">
        <v>14310</v>
      </c>
      <c r="AD1570" t="s">
        <v>58</v>
      </c>
      <c r="AE1570" t="s">
        <v>19</v>
      </c>
      <c r="AF1570" t="s">
        <v>58</v>
      </c>
      <c r="AG1570" t="s">
        <v>19</v>
      </c>
      <c r="AH1570" t="s">
        <v>19</v>
      </c>
      <c r="AI1570" t="s">
        <v>19</v>
      </c>
      <c r="AJ1570" t="s">
        <v>41</v>
      </c>
      <c r="AK1570" t="s">
        <v>21</v>
      </c>
      <c r="AL1570" t="s">
        <v>14311</v>
      </c>
      <c r="AM1570" t="s">
        <v>266</v>
      </c>
      <c r="AN1570" t="s">
        <v>12</v>
      </c>
      <c r="AO1570" t="s">
        <v>14312</v>
      </c>
      <c r="AP1570" t="s">
        <v>14313</v>
      </c>
      <c r="AQ1570" t="s">
        <v>47</v>
      </c>
      <c r="AR1570" t="s">
        <v>27</v>
      </c>
      <c r="AS1570" t="s">
        <v>19</v>
      </c>
      <c r="AT1570" t="s">
        <v>1586</v>
      </c>
      <c r="AU1570" t="s">
        <v>12</v>
      </c>
      <c r="AV1570" t="str">
        <f>VLOOKUP(A1570,'2020 Admissions'!B:C,2,FALSE)</f>
        <v/>
      </c>
      <c r="AW1570" t="s">
        <v>14314</v>
      </c>
      <c r="AX1570" s="4">
        <f>VLOOKUP(A1570,'2020 Adjusted Admissions'!B:C,2,FALSE)</f>
        <v>6734</v>
      </c>
      <c r="AY1570" t="s">
        <v>50</v>
      </c>
      <c r="AZ1570" t="s">
        <v>14315</v>
      </c>
      <c r="BA1570" t="str">
        <f>VLOOKUP(A1570,'2020'!B:C,2,FALSE)</f>
        <v>20554</v>
      </c>
      <c r="BB1570" t="str">
        <f>VLOOKUP(A1570,'2019'!B:C,2,FALSE)</f>
        <v>26000</v>
      </c>
      <c r="BC1570" t="s">
        <v>32</v>
      </c>
      <c r="BD1570" t="s">
        <v>5263</v>
      </c>
      <c r="BE1570" t="s">
        <v>58</v>
      </c>
      <c r="BF1570" t="s">
        <v>58</v>
      </c>
      <c r="BG1570" t="s">
        <v>58</v>
      </c>
      <c r="BH1570" t="s">
        <v>19</v>
      </c>
      <c r="BI1570" t="s">
        <v>19</v>
      </c>
    </row>
    <row r="1571" spans="1:61" x14ac:dyDescent="0.25">
      <c r="A1571" s="4">
        <v>6390068</v>
      </c>
      <c r="B1571">
        <v>33607</v>
      </c>
      <c r="D1571">
        <v>0</v>
      </c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W1571" t="s">
        <v>14316</v>
      </c>
      <c r="X1571" t="s">
        <v>731</v>
      </c>
      <c r="Y1571" t="s">
        <v>14317</v>
      </c>
      <c r="Z1571" t="s">
        <v>14318</v>
      </c>
      <c r="AA1571" t="s">
        <v>14319</v>
      </c>
      <c r="AB1571" t="s">
        <v>14047</v>
      </c>
      <c r="AC1571" t="s">
        <v>14320</v>
      </c>
      <c r="AD1571" t="s">
        <v>19</v>
      </c>
      <c r="AE1571" t="s">
        <v>19</v>
      </c>
      <c r="AF1571" t="s">
        <v>58</v>
      </c>
      <c r="AG1571" t="s">
        <v>19</v>
      </c>
      <c r="AH1571" t="s">
        <v>19</v>
      </c>
      <c r="AI1571" t="s">
        <v>19</v>
      </c>
      <c r="AJ1571" t="s">
        <v>41</v>
      </c>
      <c r="AK1571" t="s">
        <v>21</v>
      </c>
      <c r="AL1571" t="s">
        <v>14321</v>
      </c>
      <c r="AM1571" t="s">
        <v>3200</v>
      </c>
      <c r="AN1571" t="s">
        <v>1364</v>
      </c>
      <c r="AO1571" t="s">
        <v>14322</v>
      </c>
      <c r="AP1571" t="s">
        <v>14323</v>
      </c>
      <c r="AQ1571" t="s">
        <v>47</v>
      </c>
      <c r="AR1571" t="s">
        <v>27</v>
      </c>
      <c r="AS1571" t="s">
        <v>19</v>
      </c>
      <c r="AT1571" t="s">
        <v>4535</v>
      </c>
      <c r="AU1571" t="s">
        <v>12</v>
      </c>
      <c r="AV1571" t="str">
        <f>VLOOKUP(A1571,'2020 Admissions'!B:C,2,FALSE)</f>
        <v/>
      </c>
      <c r="AW1571" t="s">
        <v>14324</v>
      </c>
      <c r="AX1571" s="4">
        <f>VLOOKUP(A1571,'2020 Adjusted Admissions'!B:C,2,FALSE)</f>
        <v>28579</v>
      </c>
      <c r="AY1571" t="s">
        <v>119</v>
      </c>
      <c r="AZ1571" t="s">
        <v>14325</v>
      </c>
      <c r="BA1571" t="str">
        <f>VLOOKUP(A1571,'2020'!B:C,2,FALSE)</f>
        <v>72016</v>
      </c>
      <c r="BB1571" t="str">
        <f>VLOOKUP(A1571,'2019'!B:C,2,FALSE)</f>
        <v>68636</v>
      </c>
      <c r="BC1571" t="s">
        <v>32</v>
      </c>
      <c r="BD1571" t="s">
        <v>3411</v>
      </c>
      <c r="BE1571" t="s">
        <v>58</v>
      </c>
      <c r="BF1571" t="s">
        <v>19</v>
      </c>
      <c r="BG1571" t="s">
        <v>19</v>
      </c>
      <c r="BH1571" t="s">
        <v>58</v>
      </c>
      <c r="BI1571" t="s">
        <v>19</v>
      </c>
    </row>
    <row r="1572" spans="1:61" x14ac:dyDescent="0.25">
      <c r="A1572" s="4">
        <v>6390070</v>
      </c>
      <c r="B1572">
        <v>31707</v>
      </c>
      <c r="D1572">
        <v>0</v>
      </c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W1572" t="s">
        <v>14326</v>
      </c>
      <c r="X1572" t="s">
        <v>35</v>
      </c>
      <c r="Y1572" t="s">
        <v>14327</v>
      </c>
      <c r="Z1572" t="s">
        <v>14328</v>
      </c>
      <c r="AA1572" t="s">
        <v>14329</v>
      </c>
      <c r="AB1572" t="s">
        <v>14047</v>
      </c>
      <c r="AC1572" t="s">
        <v>14330</v>
      </c>
      <c r="AD1572" t="s">
        <v>58</v>
      </c>
      <c r="AE1572" t="s">
        <v>19</v>
      </c>
      <c r="AF1572" t="s">
        <v>58</v>
      </c>
      <c r="AG1572" t="s">
        <v>19</v>
      </c>
      <c r="AH1572" t="s">
        <v>19</v>
      </c>
      <c r="AI1572" t="s">
        <v>58</v>
      </c>
      <c r="AJ1572" t="s">
        <v>41</v>
      </c>
      <c r="AK1572" t="s">
        <v>21</v>
      </c>
      <c r="AL1572" t="s">
        <v>14246</v>
      </c>
      <c r="AM1572" t="s">
        <v>296</v>
      </c>
      <c r="AN1572" t="s">
        <v>12</v>
      </c>
      <c r="AO1572" t="s">
        <v>14331</v>
      </c>
      <c r="AP1572" t="s">
        <v>14332</v>
      </c>
      <c r="AQ1572" t="s">
        <v>77</v>
      </c>
      <c r="AR1572" t="s">
        <v>78</v>
      </c>
      <c r="AS1572" t="s">
        <v>12</v>
      </c>
      <c r="AT1572" t="s">
        <v>7442</v>
      </c>
      <c r="AU1572" t="s">
        <v>12</v>
      </c>
      <c r="AV1572" t="str">
        <f>VLOOKUP(A1572,'2020 Admissions'!B:C,2,FALSE)</f>
        <v/>
      </c>
      <c r="AW1572" t="s">
        <v>14333</v>
      </c>
      <c r="AX1572" s="4">
        <f>VLOOKUP(A1572,'2020 Adjusted Admissions'!B:C,2,FALSE)</f>
        <v>34601</v>
      </c>
      <c r="AY1572" t="s">
        <v>81</v>
      </c>
      <c r="AZ1572" t="s">
        <v>14334</v>
      </c>
      <c r="BA1572" t="str">
        <f>VLOOKUP(A1572,'2020'!B:C,2,FALSE)</f>
        <v>95496</v>
      </c>
      <c r="BB1572" t="str">
        <f>VLOOKUP(A1572,'2019'!B:C,2,FALSE)</f>
        <v>95087</v>
      </c>
      <c r="BC1572" t="s">
        <v>32</v>
      </c>
      <c r="BD1572" t="s">
        <v>1361</v>
      </c>
      <c r="BE1572" t="s">
        <v>12</v>
      </c>
      <c r="BF1572" t="s">
        <v>12</v>
      </c>
      <c r="BG1572" t="s">
        <v>12</v>
      </c>
      <c r="BH1572" t="s">
        <v>12</v>
      </c>
      <c r="BI1572" t="s">
        <v>12</v>
      </c>
    </row>
    <row r="1573" spans="1:61" x14ac:dyDescent="0.25">
      <c r="A1573" s="4">
        <v>6390071</v>
      </c>
      <c r="D1573">
        <v>0</v>
      </c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W1573" t="s">
        <v>14335</v>
      </c>
      <c r="X1573" t="s">
        <v>85</v>
      </c>
      <c r="Y1573" t="s">
        <v>14336</v>
      </c>
      <c r="Z1573" t="s">
        <v>14337</v>
      </c>
      <c r="AA1573" t="s">
        <v>14309</v>
      </c>
      <c r="AB1573" t="s">
        <v>14047</v>
      </c>
      <c r="AC1573" t="s">
        <v>14338</v>
      </c>
      <c r="AD1573" t="s">
        <v>58</v>
      </c>
      <c r="AE1573" t="s">
        <v>19</v>
      </c>
      <c r="AF1573" t="s">
        <v>19</v>
      </c>
      <c r="AG1573" t="s">
        <v>19</v>
      </c>
      <c r="AH1573" t="s">
        <v>19</v>
      </c>
      <c r="AI1573" t="s">
        <v>19</v>
      </c>
      <c r="AJ1573" t="s">
        <v>41</v>
      </c>
      <c r="AK1573" t="s">
        <v>21</v>
      </c>
      <c r="AL1573" t="s">
        <v>14311</v>
      </c>
      <c r="AM1573" t="s">
        <v>266</v>
      </c>
      <c r="AN1573" t="s">
        <v>12</v>
      </c>
      <c r="AO1573" t="s">
        <v>14339</v>
      </c>
      <c r="AP1573" t="s">
        <v>14340</v>
      </c>
      <c r="AQ1573" t="s">
        <v>26</v>
      </c>
      <c r="AR1573" t="s">
        <v>27</v>
      </c>
      <c r="AS1573" t="s">
        <v>12</v>
      </c>
      <c r="AT1573" t="s">
        <v>796</v>
      </c>
      <c r="AU1573" t="s">
        <v>12</v>
      </c>
      <c r="AV1573" t="str">
        <f>VLOOKUP(A1573,'2020 Admissions'!B:C,2,FALSE)</f>
        <v/>
      </c>
      <c r="AW1573" t="s">
        <v>9935</v>
      </c>
      <c r="AX1573" s="4">
        <f>VLOOKUP(A1573,'2020 Adjusted Admissions'!B:C,2,FALSE)</f>
        <v>2275</v>
      </c>
      <c r="AY1573" t="s">
        <v>133</v>
      </c>
      <c r="AZ1573" t="s">
        <v>9936</v>
      </c>
      <c r="BA1573" t="str">
        <f>VLOOKUP(A1573,'2020'!B:C,2,FALSE)</f>
        <v>17360</v>
      </c>
      <c r="BB1573" t="str">
        <f>VLOOKUP(A1573,'2019'!B:C,2,FALSE)</f>
        <v>18123</v>
      </c>
      <c r="BC1573" t="s">
        <v>32</v>
      </c>
      <c r="BD1573" t="s">
        <v>854</v>
      </c>
      <c r="BE1573" t="s">
        <v>12</v>
      </c>
      <c r="BF1573" t="s">
        <v>12</v>
      </c>
      <c r="BG1573" t="s">
        <v>12</v>
      </c>
      <c r="BH1573" t="s">
        <v>12</v>
      </c>
      <c r="BI1573" t="s">
        <v>12</v>
      </c>
    </row>
    <row r="1574" spans="1:61" x14ac:dyDescent="0.25">
      <c r="A1574" s="4">
        <v>6390074</v>
      </c>
      <c r="B1574">
        <v>20163</v>
      </c>
      <c r="D1574">
        <v>1</v>
      </c>
      <c r="E1574" s="3">
        <v>6391128</v>
      </c>
      <c r="F1574" s="3">
        <v>32748</v>
      </c>
      <c r="G1574" s="3"/>
      <c r="H1574" s="1"/>
      <c r="I1574" s="3"/>
      <c r="J1574" s="1"/>
      <c r="K1574" s="3"/>
      <c r="L1574" s="1"/>
      <c r="M1574" s="3"/>
      <c r="N1574" s="1"/>
      <c r="W1574" t="s">
        <v>14341</v>
      </c>
      <c r="X1574" t="s">
        <v>35</v>
      </c>
      <c r="Y1574" t="s">
        <v>14342</v>
      </c>
      <c r="Z1574" t="s">
        <v>14343</v>
      </c>
      <c r="AA1574" t="s">
        <v>14344</v>
      </c>
      <c r="AB1574" t="s">
        <v>14047</v>
      </c>
      <c r="AC1574" t="s">
        <v>14345</v>
      </c>
      <c r="AD1574" t="s">
        <v>58</v>
      </c>
      <c r="AE1574" t="s">
        <v>19</v>
      </c>
      <c r="AF1574" t="s">
        <v>58</v>
      </c>
      <c r="AG1574" t="s">
        <v>19</v>
      </c>
      <c r="AH1574" t="s">
        <v>19</v>
      </c>
      <c r="AI1574" t="s">
        <v>58</v>
      </c>
      <c r="AJ1574" t="s">
        <v>41</v>
      </c>
      <c r="AK1574" t="s">
        <v>21</v>
      </c>
      <c r="AL1574" t="s">
        <v>14123</v>
      </c>
      <c r="AM1574" t="s">
        <v>153</v>
      </c>
      <c r="AN1574" t="s">
        <v>6322</v>
      </c>
      <c r="AO1574" t="s">
        <v>14346</v>
      </c>
      <c r="AP1574" t="s">
        <v>14347</v>
      </c>
      <c r="AQ1574" t="s">
        <v>77</v>
      </c>
      <c r="AR1574" t="s">
        <v>78</v>
      </c>
      <c r="AS1574" t="s">
        <v>12</v>
      </c>
      <c r="AT1574" t="s">
        <v>14348</v>
      </c>
      <c r="AU1574" t="s">
        <v>12</v>
      </c>
      <c r="AV1574" t="str">
        <f>VLOOKUP(A1574,'2020 Admissions'!B:C,2,FALSE)</f>
        <v/>
      </c>
      <c r="AW1574" t="s">
        <v>14349</v>
      </c>
      <c r="AX1574" s="4">
        <f>VLOOKUP(A1574,'2020 Adjusted Admissions'!B:C,2,FALSE)</f>
        <v>49134</v>
      </c>
      <c r="AY1574" t="s">
        <v>81</v>
      </c>
      <c r="AZ1574" t="s">
        <v>14350</v>
      </c>
      <c r="BA1574" t="str">
        <f>VLOOKUP(A1574,'2020'!B:C,2,FALSE)</f>
        <v>146756</v>
      </c>
      <c r="BB1574" t="str">
        <f>VLOOKUP(A1574,'2019'!B:C,2,FALSE)</f>
        <v>155034</v>
      </c>
      <c r="BC1574" t="s">
        <v>32</v>
      </c>
      <c r="BD1574" t="s">
        <v>842</v>
      </c>
      <c r="BE1574" t="s">
        <v>12</v>
      </c>
      <c r="BF1574" t="s">
        <v>12</v>
      </c>
      <c r="BG1574" t="s">
        <v>12</v>
      </c>
      <c r="BH1574" t="s">
        <v>12</v>
      </c>
      <c r="BI1574" t="s">
        <v>12</v>
      </c>
    </row>
    <row r="1575" spans="1:61" x14ac:dyDescent="0.25">
      <c r="A1575" s="4">
        <v>6390076</v>
      </c>
      <c r="D1575">
        <v>0</v>
      </c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W1575" t="s">
        <v>14351</v>
      </c>
      <c r="X1575" t="s">
        <v>35</v>
      </c>
      <c r="Y1575" t="s">
        <v>14352</v>
      </c>
      <c r="Z1575" t="s">
        <v>14353</v>
      </c>
      <c r="AA1575" t="s">
        <v>14354</v>
      </c>
      <c r="AB1575" t="s">
        <v>14047</v>
      </c>
      <c r="AC1575" t="s">
        <v>14355</v>
      </c>
      <c r="AD1575" t="s">
        <v>58</v>
      </c>
      <c r="AE1575" t="s">
        <v>19</v>
      </c>
      <c r="AF1575" t="s">
        <v>58</v>
      </c>
      <c r="AG1575" t="s">
        <v>19</v>
      </c>
      <c r="AH1575" t="s">
        <v>19</v>
      </c>
      <c r="AI1575" t="s">
        <v>19</v>
      </c>
      <c r="AJ1575" t="s">
        <v>41</v>
      </c>
      <c r="AK1575" t="s">
        <v>21</v>
      </c>
      <c r="AL1575" t="s">
        <v>14356</v>
      </c>
      <c r="AM1575" t="s">
        <v>14357</v>
      </c>
      <c r="AN1575" t="s">
        <v>6322</v>
      </c>
      <c r="AO1575" t="s">
        <v>14358</v>
      </c>
      <c r="AP1575" t="s">
        <v>14359</v>
      </c>
      <c r="AQ1575" t="s">
        <v>26</v>
      </c>
      <c r="AR1575" t="s">
        <v>27</v>
      </c>
      <c r="AS1575" t="s">
        <v>12</v>
      </c>
      <c r="AT1575" t="s">
        <v>545</v>
      </c>
      <c r="AU1575" t="s">
        <v>12</v>
      </c>
      <c r="AV1575" t="str">
        <f>VLOOKUP(A1575,'2020 Admissions'!B:C,2,FALSE)</f>
        <v/>
      </c>
      <c r="AW1575" t="s">
        <v>14360</v>
      </c>
      <c r="AX1575" s="4">
        <f>VLOOKUP(A1575,'2020 Adjusted Admissions'!B:C,2,FALSE)</f>
        <v>2771</v>
      </c>
      <c r="AY1575" t="s">
        <v>133</v>
      </c>
      <c r="AZ1575" t="s">
        <v>14361</v>
      </c>
      <c r="BA1575" t="str">
        <f>VLOOKUP(A1575,'2020'!B:C,2,FALSE)</f>
        <v>12913</v>
      </c>
      <c r="BB1575" t="str">
        <f>VLOOKUP(A1575,'2019'!B:C,2,FALSE)</f>
        <v>13883</v>
      </c>
      <c r="BC1575" t="s">
        <v>32</v>
      </c>
      <c r="BD1575" t="s">
        <v>135</v>
      </c>
      <c r="BE1575" t="s">
        <v>12</v>
      </c>
      <c r="BF1575" t="s">
        <v>12</v>
      </c>
      <c r="BG1575" t="s">
        <v>12</v>
      </c>
      <c r="BH1575" t="s">
        <v>12</v>
      </c>
      <c r="BI1575" t="s">
        <v>12</v>
      </c>
    </row>
    <row r="1576" spans="1:61" x14ac:dyDescent="0.25">
      <c r="A1576" s="4">
        <v>6390079</v>
      </c>
      <c r="B1576">
        <v>25382</v>
      </c>
      <c r="D1576">
        <v>1</v>
      </c>
      <c r="E1576" s="3">
        <v>6399260</v>
      </c>
      <c r="F1576" s="1"/>
      <c r="G1576" s="1"/>
      <c r="H1576" s="1"/>
      <c r="I1576" s="1"/>
      <c r="J1576" s="1"/>
      <c r="K1576" s="1"/>
      <c r="L1576" s="1"/>
      <c r="M1576" s="1"/>
      <c r="N1576" s="1"/>
      <c r="W1576" t="s">
        <v>14362</v>
      </c>
      <c r="X1576" t="s">
        <v>85</v>
      </c>
      <c r="Y1576" t="s">
        <v>14363</v>
      </c>
      <c r="Z1576" t="s">
        <v>14364</v>
      </c>
      <c r="AA1576" t="s">
        <v>14365</v>
      </c>
      <c r="AB1576" t="s">
        <v>14047</v>
      </c>
      <c r="AC1576" t="s">
        <v>14366</v>
      </c>
      <c r="AD1576" t="s">
        <v>58</v>
      </c>
      <c r="AE1576" t="s">
        <v>19</v>
      </c>
      <c r="AF1576" t="s">
        <v>58</v>
      </c>
      <c r="AG1576" t="s">
        <v>58</v>
      </c>
      <c r="AH1576" t="s">
        <v>19</v>
      </c>
      <c r="AI1576" t="s">
        <v>19</v>
      </c>
      <c r="AJ1576" t="s">
        <v>41</v>
      </c>
      <c r="AK1576" t="s">
        <v>21</v>
      </c>
      <c r="AL1576" t="s">
        <v>14086</v>
      </c>
      <c r="AM1576" t="s">
        <v>3344</v>
      </c>
      <c r="AN1576" t="s">
        <v>569</v>
      </c>
      <c r="AO1576" t="s">
        <v>14367</v>
      </c>
      <c r="AP1576" t="s">
        <v>14368</v>
      </c>
      <c r="AQ1576" t="s">
        <v>47</v>
      </c>
      <c r="AR1576" t="s">
        <v>78</v>
      </c>
      <c r="AS1576" t="s">
        <v>19</v>
      </c>
      <c r="AT1576" t="s">
        <v>4202</v>
      </c>
      <c r="AU1576" t="s">
        <v>12</v>
      </c>
      <c r="AV1576" t="str">
        <f>VLOOKUP(A1576,'2020 Admissions'!B:C,2,FALSE)</f>
        <v/>
      </c>
      <c r="AW1576" t="s">
        <v>14369</v>
      </c>
      <c r="AX1576" s="4">
        <f>VLOOKUP(A1576,'2020 Adjusted Admissions'!B:C,2,FALSE)</f>
        <v>34913</v>
      </c>
      <c r="AY1576" t="s">
        <v>430</v>
      </c>
      <c r="AZ1576" t="s">
        <v>14370</v>
      </c>
      <c r="BA1576" t="str">
        <f>VLOOKUP(A1576,'2020'!B:C,2,FALSE)</f>
        <v>90752</v>
      </c>
      <c r="BB1576" t="str">
        <f>VLOOKUP(A1576,'2019'!B:C,2,FALSE)</f>
        <v>93899</v>
      </c>
      <c r="BC1576" t="s">
        <v>32</v>
      </c>
      <c r="BD1576" t="s">
        <v>4676</v>
      </c>
      <c r="BE1576" t="s">
        <v>58</v>
      </c>
      <c r="BF1576" t="s">
        <v>58</v>
      </c>
      <c r="BG1576" t="s">
        <v>58</v>
      </c>
      <c r="BH1576" t="s">
        <v>58</v>
      </c>
      <c r="BI1576" t="s">
        <v>58</v>
      </c>
    </row>
    <row r="1577" spans="1:61" x14ac:dyDescent="0.25">
      <c r="A1577" s="4">
        <v>6390080</v>
      </c>
      <c r="D1577">
        <v>0</v>
      </c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W1577" t="s">
        <v>14371</v>
      </c>
      <c r="X1577" t="s">
        <v>98</v>
      </c>
      <c r="Y1577" t="s">
        <v>14372</v>
      </c>
      <c r="Z1577" t="s">
        <v>14373</v>
      </c>
      <c r="AA1577" t="s">
        <v>14374</v>
      </c>
      <c r="AB1577" t="s">
        <v>14047</v>
      </c>
      <c r="AC1577" t="s">
        <v>14375</v>
      </c>
      <c r="AD1577" t="s">
        <v>19</v>
      </c>
      <c r="AE1577" t="s">
        <v>19</v>
      </c>
      <c r="AF1577" t="s">
        <v>19</v>
      </c>
      <c r="AG1577" t="s">
        <v>19</v>
      </c>
      <c r="AH1577" t="s">
        <v>19</v>
      </c>
      <c r="AI1577" t="s">
        <v>19</v>
      </c>
      <c r="AJ1577" t="s">
        <v>41</v>
      </c>
      <c r="AK1577" t="s">
        <v>21</v>
      </c>
      <c r="AL1577" t="s">
        <v>14376</v>
      </c>
      <c r="AM1577" t="s">
        <v>5124</v>
      </c>
      <c r="AN1577" t="s">
        <v>12</v>
      </c>
      <c r="AO1577" t="s">
        <v>14377</v>
      </c>
      <c r="AP1577" t="s">
        <v>14378</v>
      </c>
      <c r="AQ1577" t="s">
        <v>77</v>
      </c>
      <c r="AR1577" t="s">
        <v>27</v>
      </c>
      <c r="AS1577" t="s">
        <v>12</v>
      </c>
      <c r="AT1577" t="s">
        <v>14379</v>
      </c>
      <c r="AU1577" t="s">
        <v>12</v>
      </c>
      <c r="AV1577" t="str">
        <f>VLOOKUP(A1577,'2020 Admissions'!B:C,2,FALSE)</f>
        <v/>
      </c>
      <c r="AW1577" t="s">
        <v>14380</v>
      </c>
      <c r="AX1577" s="4">
        <f>VLOOKUP(A1577,'2020 Adjusted Admissions'!B:C,2,FALSE)</f>
        <v>1073</v>
      </c>
      <c r="AY1577" t="s">
        <v>1087</v>
      </c>
      <c r="AZ1577" t="s">
        <v>14381</v>
      </c>
      <c r="BA1577" t="str">
        <f>VLOOKUP(A1577,'2020'!B:C,2,FALSE)</f>
        <v>315885</v>
      </c>
      <c r="BB1577" t="str">
        <f>VLOOKUP(A1577,'2019'!B:C,2,FALSE)</f>
        <v>345102</v>
      </c>
      <c r="BC1577" t="s">
        <v>457</v>
      </c>
      <c r="BD1577" t="s">
        <v>12487</v>
      </c>
      <c r="BE1577" t="s">
        <v>12</v>
      </c>
      <c r="BF1577" t="s">
        <v>12</v>
      </c>
      <c r="BG1577" t="s">
        <v>12</v>
      </c>
      <c r="BH1577" t="s">
        <v>12</v>
      </c>
      <c r="BI1577" t="s">
        <v>12</v>
      </c>
    </row>
    <row r="1578" spans="1:61" x14ac:dyDescent="0.25">
      <c r="A1578" s="4">
        <v>6390081</v>
      </c>
      <c r="B1578">
        <v>13819</v>
      </c>
      <c r="D1578">
        <v>2</v>
      </c>
      <c r="E1578" s="3">
        <v>6390028</v>
      </c>
      <c r="F1578" s="1"/>
      <c r="G1578" s="10">
        <v>6394015</v>
      </c>
      <c r="H1578" s="1"/>
      <c r="I1578" s="1"/>
      <c r="J1578" s="1"/>
      <c r="K1578" s="1"/>
      <c r="L1578" s="1"/>
      <c r="M1578" s="1"/>
      <c r="N1578" s="1"/>
      <c r="W1578" t="s">
        <v>14382</v>
      </c>
      <c r="X1578" t="s">
        <v>35</v>
      </c>
      <c r="Y1578" t="s">
        <v>14383</v>
      </c>
      <c r="Z1578" t="s">
        <v>14384</v>
      </c>
      <c r="AA1578" t="s">
        <v>14385</v>
      </c>
      <c r="AB1578" t="s">
        <v>14047</v>
      </c>
      <c r="AC1578" t="s">
        <v>14386</v>
      </c>
      <c r="AD1578" t="s">
        <v>58</v>
      </c>
      <c r="AE1578" t="s">
        <v>19</v>
      </c>
      <c r="AF1578" t="s">
        <v>58</v>
      </c>
      <c r="AG1578" t="s">
        <v>19</v>
      </c>
      <c r="AH1578" t="s">
        <v>19</v>
      </c>
      <c r="AI1578" t="s">
        <v>58</v>
      </c>
      <c r="AJ1578" t="s">
        <v>41</v>
      </c>
      <c r="AK1578" t="s">
        <v>21</v>
      </c>
      <c r="AL1578" t="s">
        <v>14123</v>
      </c>
      <c r="AM1578" t="s">
        <v>153</v>
      </c>
      <c r="AN1578" t="s">
        <v>6322</v>
      </c>
      <c r="AO1578" t="s">
        <v>14387</v>
      </c>
      <c r="AP1578" t="s">
        <v>14388</v>
      </c>
      <c r="AQ1578" t="s">
        <v>77</v>
      </c>
      <c r="AR1578" t="s">
        <v>78</v>
      </c>
      <c r="AS1578" t="s">
        <v>19</v>
      </c>
      <c r="AT1578" t="s">
        <v>14389</v>
      </c>
      <c r="AU1578" t="s">
        <v>12</v>
      </c>
      <c r="AV1578" t="str">
        <f>VLOOKUP(A1578,'2020 Admissions'!B:C,2,FALSE)</f>
        <v/>
      </c>
      <c r="AW1578" t="s">
        <v>14390</v>
      </c>
      <c r="AX1578" s="4">
        <f>VLOOKUP(A1578,'2020 Adjusted Admissions'!B:C,2,FALSE)</f>
        <v>31189</v>
      </c>
      <c r="AY1578" t="s">
        <v>1087</v>
      </c>
      <c r="AZ1578" t="s">
        <v>14391</v>
      </c>
      <c r="BA1578" t="str">
        <f>VLOOKUP(A1578,'2020'!B:C,2,FALSE)</f>
        <v>114698</v>
      </c>
      <c r="BB1578" t="str">
        <f>VLOOKUP(A1578,'2019'!B:C,2,FALSE)</f>
        <v>118100</v>
      </c>
      <c r="BC1578" t="s">
        <v>32</v>
      </c>
      <c r="BD1578" t="s">
        <v>10703</v>
      </c>
      <c r="BE1578" t="s">
        <v>58</v>
      </c>
      <c r="BF1578" t="s">
        <v>58</v>
      </c>
      <c r="BG1578" t="s">
        <v>58</v>
      </c>
      <c r="BH1578" t="s">
        <v>58</v>
      </c>
      <c r="BI1578" t="s">
        <v>58</v>
      </c>
    </row>
    <row r="1579" spans="1:61" x14ac:dyDescent="0.25">
      <c r="A1579" s="4">
        <v>6390082</v>
      </c>
      <c r="B1579">
        <v>41154</v>
      </c>
      <c r="D1579">
        <v>0</v>
      </c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W1579" t="s">
        <v>14392</v>
      </c>
      <c r="X1579" t="s">
        <v>85</v>
      </c>
      <c r="Y1579" t="s">
        <v>14393</v>
      </c>
      <c r="Z1579" t="s">
        <v>14394</v>
      </c>
      <c r="AA1579" t="s">
        <v>11093</v>
      </c>
      <c r="AB1579" t="s">
        <v>14047</v>
      </c>
      <c r="AC1579" t="s">
        <v>14395</v>
      </c>
      <c r="AD1579" t="s">
        <v>58</v>
      </c>
      <c r="AE1579" t="s">
        <v>19</v>
      </c>
      <c r="AF1579" t="s">
        <v>58</v>
      </c>
      <c r="AG1579" t="s">
        <v>58</v>
      </c>
      <c r="AH1579" t="s">
        <v>19</v>
      </c>
      <c r="AI1579" t="s">
        <v>58</v>
      </c>
      <c r="AJ1579" t="s">
        <v>41</v>
      </c>
      <c r="AK1579" t="s">
        <v>1416</v>
      </c>
      <c r="AL1579" t="s">
        <v>14396</v>
      </c>
      <c r="AM1579" t="s">
        <v>605</v>
      </c>
      <c r="AN1579" t="s">
        <v>1848</v>
      </c>
      <c r="AO1579" t="s">
        <v>14397</v>
      </c>
      <c r="AP1579" t="s">
        <v>14398</v>
      </c>
      <c r="AQ1579" t="s">
        <v>77</v>
      </c>
      <c r="AR1579" t="s">
        <v>568</v>
      </c>
      <c r="AS1579" t="s">
        <v>19</v>
      </c>
      <c r="AT1579" t="s">
        <v>14399</v>
      </c>
      <c r="AU1579" t="s">
        <v>14400</v>
      </c>
      <c r="AV1579">
        <f>VLOOKUP(A1579,'2020 Admissions'!B:C,2,FALSE)</f>
        <v>24959</v>
      </c>
      <c r="AW1579" t="s">
        <v>14401</v>
      </c>
      <c r="AX1579" s="4">
        <f>VLOOKUP(A1579,'2020 Adjusted Admissions'!B:C,2,FALSE)</f>
        <v>52633</v>
      </c>
      <c r="AY1579" t="s">
        <v>1087</v>
      </c>
      <c r="AZ1579" t="s">
        <v>14402</v>
      </c>
      <c r="BA1579" t="str">
        <f>VLOOKUP(A1579,'2020'!B:C,2,FALSE)</f>
        <v>164459</v>
      </c>
      <c r="BB1579" t="str">
        <f>VLOOKUP(A1579,'2019'!B:C,2,FALSE)</f>
        <v>167223</v>
      </c>
      <c r="BC1579" t="s">
        <v>32</v>
      </c>
      <c r="BD1579" t="s">
        <v>14403</v>
      </c>
      <c r="BE1579" t="s">
        <v>58</v>
      </c>
      <c r="BF1579" t="s">
        <v>58</v>
      </c>
      <c r="BG1579" t="s">
        <v>58</v>
      </c>
      <c r="BH1579" t="s">
        <v>58</v>
      </c>
      <c r="BI1579" t="s">
        <v>58</v>
      </c>
    </row>
    <row r="1580" spans="1:61" x14ac:dyDescent="0.25">
      <c r="A1580" s="4">
        <v>6390084</v>
      </c>
      <c r="D1580">
        <v>0</v>
      </c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W1580" t="s">
        <v>14404</v>
      </c>
      <c r="X1580" t="s">
        <v>85</v>
      </c>
      <c r="Y1580" t="s">
        <v>14405</v>
      </c>
      <c r="Z1580" t="s">
        <v>14406</v>
      </c>
      <c r="AA1580" t="s">
        <v>14407</v>
      </c>
      <c r="AB1580" t="s">
        <v>14047</v>
      </c>
      <c r="AC1580" t="s">
        <v>14408</v>
      </c>
      <c r="AD1580" t="s">
        <v>58</v>
      </c>
      <c r="AE1580" t="s">
        <v>19</v>
      </c>
      <c r="AF1580" t="s">
        <v>58</v>
      </c>
      <c r="AG1580" t="s">
        <v>58</v>
      </c>
      <c r="AH1580" t="s">
        <v>19</v>
      </c>
      <c r="AI1580" t="s">
        <v>19</v>
      </c>
      <c r="AJ1580" t="s">
        <v>41</v>
      </c>
      <c r="AK1580" t="s">
        <v>21</v>
      </c>
      <c r="AL1580" t="s">
        <v>14409</v>
      </c>
      <c r="AM1580" t="s">
        <v>2086</v>
      </c>
      <c r="AN1580" t="s">
        <v>12</v>
      </c>
      <c r="AO1580" t="s">
        <v>14410</v>
      </c>
      <c r="AP1580" t="s">
        <v>14411</v>
      </c>
      <c r="AQ1580" t="s">
        <v>26</v>
      </c>
      <c r="AR1580" t="s">
        <v>27</v>
      </c>
      <c r="AS1580" t="s">
        <v>19</v>
      </c>
      <c r="AT1580" t="s">
        <v>715</v>
      </c>
      <c r="AU1580" t="s">
        <v>12</v>
      </c>
      <c r="AV1580" t="str">
        <f>VLOOKUP(A1580,'2020 Admissions'!B:C,2,FALSE)</f>
        <v/>
      </c>
      <c r="AW1580" t="s">
        <v>6661</v>
      </c>
      <c r="AX1580" s="4">
        <f>VLOOKUP(A1580,'2020 Adjusted Admissions'!B:C,2,FALSE)</f>
        <v>16407</v>
      </c>
      <c r="AY1580" t="s">
        <v>133</v>
      </c>
      <c r="AZ1580" t="s">
        <v>14412</v>
      </c>
      <c r="BA1580" t="str">
        <f>VLOOKUP(A1580,'2020'!B:C,2,FALSE)</f>
        <v>14748</v>
      </c>
      <c r="BB1580" t="str">
        <f>VLOOKUP(A1580,'2019'!B:C,2,FALSE)</f>
        <v>16634</v>
      </c>
      <c r="BC1580" t="s">
        <v>32</v>
      </c>
      <c r="BD1580" t="s">
        <v>285</v>
      </c>
      <c r="BE1580" t="s">
        <v>58</v>
      </c>
      <c r="BF1580" t="s">
        <v>58</v>
      </c>
      <c r="BG1580" t="s">
        <v>58</v>
      </c>
      <c r="BH1580" t="s">
        <v>58</v>
      </c>
      <c r="BI1580" t="s">
        <v>58</v>
      </c>
    </row>
    <row r="1581" spans="1:61" x14ac:dyDescent="0.25">
      <c r="A1581" s="4">
        <v>6390085</v>
      </c>
      <c r="D1581">
        <v>0</v>
      </c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W1581" t="s">
        <v>14413</v>
      </c>
      <c r="X1581" t="s">
        <v>35</v>
      </c>
      <c r="Y1581" t="s">
        <v>14414</v>
      </c>
      <c r="Z1581" t="s">
        <v>14415</v>
      </c>
      <c r="AA1581" t="s">
        <v>14416</v>
      </c>
      <c r="AB1581" t="s">
        <v>14047</v>
      </c>
      <c r="AC1581" t="s">
        <v>14417</v>
      </c>
      <c r="AD1581" t="s">
        <v>58</v>
      </c>
      <c r="AE1581" t="s">
        <v>58</v>
      </c>
      <c r="AF1581" t="s">
        <v>58</v>
      </c>
      <c r="AG1581" t="s">
        <v>19</v>
      </c>
      <c r="AH1581" t="s">
        <v>19</v>
      </c>
      <c r="AI1581" t="s">
        <v>19</v>
      </c>
      <c r="AJ1581" t="s">
        <v>20</v>
      </c>
      <c r="AK1581" t="s">
        <v>21</v>
      </c>
      <c r="AL1581" t="s">
        <v>14418</v>
      </c>
      <c r="AM1581" t="s">
        <v>63</v>
      </c>
      <c r="AN1581" t="s">
        <v>12</v>
      </c>
      <c r="AO1581" t="s">
        <v>14419</v>
      </c>
      <c r="AP1581" t="s">
        <v>14420</v>
      </c>
      <c r="AQ1581" t="s">
        <v>26</v>
      </c>
      <c r="AR1581" t="s">
        <v>27</v>
      </c>
      <c r="AS1581" t="s">
        <v>19</v>
      </c>
      <c r="AT1581" t="s">
        <v>366</v>
      </c>
      <c r="AU1581" t="s">
        <v>10665</v>
      </c>
      <c r="AV1581">
        <f>VLOOKUP(A1581,'2020 Admissions'!B:C,2,FALSE)</f>
        <v>858</v>
      </c>
      <c r="AW1581" t="s">
        <v>14421</v>
      </c>
      <c r="AX1581" s="4">
        <f>VLOOKUP(A1581,'2020 Adjusted Admissions'!B:C,2,FALSE)</f>
        <v>4232</v>
      </c>
      <c r="AY1581" t="s">
        <v>133</v>
      </c>
      <c r="AZ1581" t="s">
        <v>14422</v>
      </c>
      <c r="BA1581" t="str">
        <f>VLOOKUP(A1581,'2020'!B:C,2,FALSE)</f>
        <v>15731</v>
      </c>
      <c r="BB1581" t="str">
        <f>VLOOKUP(A1581,'2019'!B:C,2,FALSE)</f>
        <v>12273</v>
      </c>
      <c r="BC1581" t="s">
        <v>32</v>
      </c>
      <c r="BD1581" t="s">
        <v>481</v>
      </c>
      <c r="BE1581" t="s">
        <v>58</v>
      </c>
      <c r="BF1581" t="s">
        <v>19</v>
      </c>
      <c r="BG1581" t="s">
        <v>19</v>
      </c>
      <c r="BH1581" t="s">
        <v>58</v>
      </c>
      <c r="BI1581" t="s">
        <v>19</v>
      </c>
    </row>
    <row r="1582" spans="1:61" x14ac:dyDescent="0.25">
      <c r="A1582" s="4">
        <v>6390086</v>
      </c>
      <c r="D1582">
        <v>0</v>
      </c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W1582" t="s">
        <v>14423</v>
      </c>
      <c r="X1582" t="s">
        <v>35</v>
      </c>
      <c r="Y1582" t="s">
        <v>14424</v>
      </c>
      <c r="Z1582" t="s">
        <v>14425</v>
      </c>
      <c r="AA1582" t="s">
        <v>14426</v>
      </c>
      <c r="AB1582" t="s">
        <v>14047</v>
      </c>
      <c r="AC1582" t="s">
        <v>14427</v>
      </c>
      <c r="AD1582" t="s">
        <v>58</v>
      </c>
      <c r="AE1582" t="s">
        <v>19</v>
      </c>
      <c r="AF1582" t="s">
        <v>58</v>
      </c>
      <c r="AG1582" t="s">
        <v>19</v>
      </c>
      <c r="AH1582" t="s">
        <v>19</v>
      </c>
      <c r="AI1582" t="s">
        <v>19</v>
      </c>
      <c r="AJ1582" t="s">
        <v>41</v>
      </c>
      <c r="AK1582" t="s">
        <v>21</v>
      </c>
      <c r="AL1582" t="s">
        <v>14428</v>
      </c>
      <c r="AM1582" t="s">
        <v>373</v>
      </c>
      <c r="AN1582" t="s">
        <v>12</v>
      </c>
      <c r="AO1582" t="s">
        <v>14429</v>
      </c>
      <c r="AP1582" t="s">
        <v>14430</v>
      </c>
      <c r="AQ1582" t="s">
        <v>47</v>
      </c>
      <c r="AR1582" t="s">
        <v>27</v>
      </c>
      <c r="AS1582" t="s">
        <v>19</v>
      </c>
      <c r="AT1582" t="s">
        <v>1534</v>
      </c>
      <c r="AU1582" t="s">
        <v>12</v>
      </c>
      <c r="AV1582" t="str">
        <f>VLOOKUP(A1582,'2020 Admissions'!B:C,2,FALSE)</f>
        <v/>
      </c>
      <c r="AW1582" t="s">
        <v>14431</v>
      </c>
      <c r="AX1582" s="4">
        <f>VLOOKUP(A1582,'2020 Adjusted Admissions'!B:C,2,FALSE)</f>
        <v>6641</v>
      </c>
      <c r="AY1582" t="s">
        <v>50</v>
      </c>
      <c r="AZ1582" t="s">
        <v>14432</v>
      </c>
      <c r="BA1582" t="str">
        <f>VLOOKUP(A1582,'2020'!B:C,2,FALSE)</f>
        <v>11884</v>
      </c>
      <c r="BB1582" t="str">
        <f>VLOOKUP(A1582,'2019'!B:C,2,FALSE)</f>
        <v>14461</v>
      </c>
      <c r="BC1582" t="s">
        <v>32</v>
      </c>
      <c r="BD1582" t="s">
        <v>142</v>
      </c>
      <c r="BE1582" t="s">
        <v>58</v>
      </c>
      <c r="BF1582" t="s">
        <v>58</v>
      </c>
      <c r="BG1582" t="s">
        <v>58</v>
      </c>
      <c r="BH1582" t="s">
        <v>19</v>
      </c>
      <c r="BI1582" t="s">
        <v>19</v>
      </c>
    </row>
    <row r="1583" spans="1:61" x14ac:dyDescent="0.25">
      <c r="A1583" s="4">
        <v>6390090</v>
      </c>
      <c r="B1583">
        <v>10401</v>
      </c>
      <c r="D1583">
        <v>0</v>
      </c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W1583" t="s">
        <v>14433</v>
      </c>
      <c r="X1583" t="s">
        <v>85</v>
      </c>
      <c r="Y1583" t="s">
        <v>14434</v>
      </c>
      <c r="Z1583" t="s">
        <v>14435</v>
      </c>
      <c r="AA1583" t="s">
        <v>14436</v>
      </c>
      <c r="AB1583" t="s">
        <v>14047</v>
      </c>
      <c r="AC1583" t="s">
        <v>14437</v>
      </c>
      <c r="AD1583" t="s">
        <v>58</v>
      </c>
      <c r="AE1583" t="s">
        <v>19</v>
      </c>
      <c r="AF1583" t="s">
        <v>58</v>
      </c>
      <c r="AG1583" t="s">
        <v>19</v>
      </c>
      <c r="AH1583" t="s">
        <v>19</v>
      </c>
      <c r="AI1583" t="s">
        <v>58</v>
      </c>
      <c r="AJ1583" t="s">
        <v>41</v>
      </c>
      <c r="AK1583" t="s">
        <v>21</v>
      </c>
      <c r="AL1583" t="s">
        <v>14106</v>
      </c>
      <c r="AM1583" t="s">
        <v>170</v>
      </c>
      <c r="AN1583" t="s">
        <v>12</v>
      </c>
      <c r="AO1583" t="s">
        <v>14438</v>
      </c>
      <c r="AP1583" t="s">
        <v>14439</v>
      </c>
      <c r="AQ1583" t="s">
        <v>77</v>
      </c>
      <c r="AR1583" t="s">
        <v>78</v>
      </c>
      <c r="AS1583" t="s">
        <v>19</v>
      </c>
      <c r="AT1583" t="s">
        <v>9301</v>
      </c>
      <c r="AU1583" t="s">
        <v>14440</v>
      </c>
      <c r="AV1583">
        <f>VLOOKUP(A1583,'2020 Admissions'!B:C,2,FALSE)</f>
        <v>23230</v>
      </c>
      <c r="AW1583" t="s">
        <v>14441</v>
      </c>
      <c r="AX1583" s="4">
        <f>VLOOKUP(A1583,'2020 Adjusted Admissions'!B:C,2,FALSE)</f>
        <v>45752</v>
      </c>
      <c r="AY1583" t="s">
        <v>1087</v>
      </c>
      <c r="AZ1583" t="s">
        <v>14442</v>
      </c>
      <c r="BA1583" t="str">
        <f>VLOOKUP(A1583,'2020'!B:C,2,FALSE)</f>
        <v>114129</v>
      </c>
      <c r="BB1583" t="str">
        <f>VLOOKUP(A1583,'2019'!B:C,2,FALSE)</f>
        <v>126098</v>
      </c>
      <c r="BC1583" t="s">
        <v>32</v>
      </c>
      <c r="BD1583" t="s">
        <v>2846</v>
      </c>
      <c r="BE1583" t="s">
        <v>58</v>
      </c>
      <c r="BF1583" t="s">
        <v>58</v>
      </c>
      <c r="BG1583" t="s">
        <v>58</v>
      </c>
      <c r="BH1583" t="s">
        <v>58</v>
      </c>
      <c r="BI1583" t="s">
        <v>58</v>
      </c>
    </row>
    <row r="1584" spans="1:61" x14ac:dyDescent="0.25">
      <c r="A1584" s="4">
        <v>6390093</v>
      </c>
      <c r="B1584">
        <v>91011</v>
      </c>
      <c r="D1584">
        <v>0</v>
      </c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W1584" t="s">
        <v>14443</v>
      </c>
      <c r="X1584" t="s">
        <v>85</v>
      </c>
      <c r="Y1584" t="s">
        <v>14444</v>
      </c>
      <c r="Z1584" t="s">
        <v>14445</v>
      </c>
      <c r="AA1584" t="s">
        <v>14446</v>
      </c>
      <c r="AB1584" t="s">
        <v>14047</v>
      </c>
      <c r="AC1584" t="s">
        <v>14447</v>
      </c>
      <c r="AD1584" t="s">
        <v>58</v>
      </c>
      <c r="AE1584" t="s">
        <v>19</v>
      </c>
      <c r="AF1584" t="s">
        <v>58</v>
      </c>
      <c r="AG1584" t="s">
        <v>19</v>
      </c>
      <c r="AH1584" t="s">
        <v>19</v>
      </c>
      <c r="AI1584" t="s">
        <v>19</v>
      </c>
      <c r="AJ1584" t="s">
        <v>41</v>
      </c>
      <c r="AK1584" t="s">
        <v>21</v>
      </c>
      <c r="AL1584" t="s">
        <v>14066</v>
      </c>
      <c r="AM1584" t="s">
        <v>328</v>
      </c>
      <c r="AN1584" t="s">
        <v>569</v>
      </c>
      <c r="AO1584" t="s">
        <v>14448</v>
      </c>
      <c r="AP1584" t="s">
        <v>14449</v>
      </c>
      <c r="AQ1584" t="s">
        <v>47</v>
      </c>
      <c r="AR1584" t="s">
        <v>78</v>
      </c>
      <c r="AS1584" t="s">
        <v>19</v>
      </c>
      <c r="AT1584" t="s">
        <v>1507</v>
      </c>
      <c r="AU1584" t="s">
        <v>14450</v>
      </c>
      <c r="AV1584">
        <f>VLOOKUP(A1584,'2020 Admissions'!B:C,2,FALSE)</f>
        <v>12856</v>
      </c>
      <c r="AW1584" t="s">
        <v>14451</v>
      </c>
      <c r="AX1584" s="4">
        <f>VLOOKUP(A1584,'2020 Adjusted Admissions'!B:C,2,FALSE)</f>
        <v>27993</v>
      </c>
      <c r="AY1584" t="s">
        <v>50</v>
      </c>
      <c r="AZ1584" t="s">
        <v>8100</v>
      </c>
      <c r="BA1584" t="str">
        <f>VLOOKUP(A1584,'2020'!B:C,2,FALSE)</f>
        <v>46746</v>
      </c>
      <c r="BB1584" t="str">
        <f>VLOOKUP(A1584,'2019'!B:C,2,FALSE)</f>
        <v>55712</v>
      </c>
      <c r="BC1584" t="s">
        <v>32</v>
      </c>
      <c r="BD1584" t="s">
        <v>3430</v>
      </c>
      <c r="BE1584" t="s">
        <v>58</v>
      </c>
      <c r="BF1584" t="s">
        <v>58</v>
      </c>
      <c r="BG1584" t="s">
        <v>58</v>
      </c>
      <c r="BH1584" t="s">
        <v>58</v>
      </c>
      <c r="BI1584" t="s">
        <v>19</v>
      </c>
    </row>
    <row r="1585" spans="1:61" x14ac:dyDescent="0.25">
      <c r="A1585" s="4">
        <v>6390095</v>
      </c>
      <c r="D1585">
        <v>0</v>
      </c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W1585" t="s">
        <v>14452</v>
      </c>
      <c r="X1585" t="s">
        <v>731</v>
      </c>
      <c r="Y1585" t="s">
        <v>14453</v>
      </c>
      <c r="Z1585" t="s">
        <v>14454</v>
      </c>
      <c r="AA1585" t="s">
        <v>14455</v>
      </c>
      <c r="AB1585" t="s">
        <v>14047</v>
      </c>
      <c r="AC1585" t="s">
        <v>14456</v>
      </c>
      <c r="AD1585" t="s">
        <v>58</v>
      </c>
      <c r="AE1585" t="s">
        <v>58</v>
      </c>
      <c r="AF1585" t="s">
        <v>58</v>
      </c>
      <c r="AG1585" t="s">
        <v>19</v>
      </c>
      <c r="AH1585" t="s">
        <v>19</v>
      </c>
      <c r="AI1585" t="s">
        <v>19</v>
      </c>
      <c r="AJ1585" t="s">
        <v>20</v>
      </c>
      <c r="AK1585" t="s">
        <v>21</v>
      </c>
      <c r="AL1585" t="s">
        <v>14457</v>
      </c>
      <c r="AM1585" t="s">
        <v>3831</v>
      </c>
      <c r="AN1585" t="s">
        <v>1364</v>
      </c>
      <c r="AO1585" t="s">
        <v>14458</v>
      </c>
      <c r="AP1585" t="s">
        <v>14459</v>
      </c>
      <c r="AQ1585" t="s">
        <v>26</v>
      </c>
      <c r="AR1585" t="s">
        <v>27</v>
      </c>
      <c r="AS1585" t="s">
        <v>19</v>
      </c>
      <c r="AT1585" t="s">
        <v>525</v>
      </c>
      <c r="AU1585" t="s">
        <v>12</v>
      </c>
      <c r="AV1585" t="str">
        <f>VLOOKUP(A1585,'2020 Admissions'!B:C,2,FALSE)</f>
        <v/>
      </c>
      <c r="AW1585" t="s">
        <v>14460</v>
      </c>
      <c r="AX1585" s="4">
        <f>VLOOKUP(A1585,'2020 Adjusted Admissions'!B:C,2,FALSE)</f>
        <v>5519</v>
      </c>
      <c r="AY1585" t="s">
        <v>144</v>
      </c>
      <c r="AZ1585" t="s">
        <v>14461</v>
      </c>
      <c r="BA1585" t="str">
        <f>VLOOKUP(A1585,'2020'!B:C,2,FALSE)</f>
        <v>2161</v>
      </c>
      <c r="BB1585" t="str">
        <f>VLOOKUP(A1585,'2019'!B:C,2,FALSE)</f>
        <v>1149</v>
      </c>
      <c r="BC1585" t="s">
        <v>32</v>
      </c>
      <c r="BD1585" t="s">
        <v>598</v>
      </c>
      <c r="BE1585" t="s">
        <v>19</v>
      </c>
      <c r="BF1585" t="s">
        <v>19</v>
      </c>
      <c r="BG1585" t="s">
        <v>19</v>
      </c>
      <c r="BH1585" t="s">
        <v>19</v>
      </c>
      <c r="BI1585" t="s">
        <v>19</v>
      </c>
    </row>
    <row r="1586" spans="1:61" x14ac:dyDescent="0.25">
      <c r="A1586" s="4">
        <v>6390097</v>
      </c>
      <c r="B1586">
        <v>33547</v>
      </c>
      <c r="D1586">
        <v>0</v>
      </c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W1586" t="s">
        <v>14462</v>
      </c>
      <c r="X1586" t="s">
        <v>85</v>
      </c>
      <c r="Y1586" t="s">
        <v>14463</v>
      </c>
      <c r="Z1586" t="s">
        <v>14464</v>
      </c>
      <c r="AA1586" t="s">
        <v>14465</v>
      </c>
      <c r="AB1586" t="s">
        <v>14047</v>
      </c>
      <c r="AC1586" t="s">
        <v>14466</v>
      </c>
      <c r="AD1586" t="s">
        <v>58</v>
      </c>
      <c r="AE1586" t="s">
        <v>19</v>
      </c>
      <c r="AF1586" t="s">
        <v>58</v>
      </c>
      <c r="AG1586" t="s">
        <v>19</v>
      </c>
      <c r="AH1586" t="s">
        <v>19</v>
      </c>
      <c r="AI1586" t="s">
        <v>19</v>
      </c>
      <c r="AJ1586" t="s">
        <v>41</v>
      </c>
      <c r="AK1586" t="s">
        <v>21</v>
      </c>
      <c r="AL1586" t="s">
        <v>14428</v>
      </c>
      <c r="AM1586" t="s">
        <v>373</v>
      </c>
      <c r="AN1586" t="s">
        <v>12</v>
      </c>
      <c r="AO1586" t="s">
        <v>14467</v>
      </c>
      <c r="AP1586" t="s">
        <v>14468</v>
      </c>
      <c r="AQ1586" t="s">
        <v>47</v>
      </c>
      <c r="AR1586" t="s">
        <v>27</v>
      </c>
      <c r="AS1586" t="s">
        <v>19</v>
      </c>
      <c r="AT1586" t="s">
        <v>48</v>
      </c>
      <c r="AU1586" t="s">
        <v>12</v>
      </c>
      <c r="AV1586" t="str">
        <f>VLOOKUP(A1586,'2020 Admissions'!B:C,2,FALSE)</f>
        <v/>
      </c>
      <c r="AW1586" t="s">
        <v>14469</v>
      </c>
      <c r="AX1586" s="4">
        <f>VLOOKUP(A1586,'2020 Adjusted Admissions'!B:C,2,FALSE)</f>
        <v>13658</v>
      </c>
      <c r="AY1586" t="s">
        <v>50</v>
      </c>
      <c r="AZ1586" t="s">
        <v>14470</v>
      </c>
      <c r="BA1586" t="str">
        <f>VLOOKUP(A1586,'2020'!B:C,2,FALSE)</f>
        <v>24396</v>
      </c>
      <c r="BB1586" t="str">
        <f>VLOOKUP(A1586,'2019'!B:C,2,FALSE)</f>
        <v>27589</v>
      </c>
      <c r="BC1586" t="s">
        <v>32</v>
      </c>
      <c r="BD1586" t="s">
        <v>331</v>
      </c>
      <c r="BE1586" t="s">
        <v>58</v>
      </c>
      <c r="BF1586" t="s">
        <v>58</v>
      </c>
      <c r="BG1586" t="s">
        <v>58</v>
      </c>
      <c r="BH1586" t="s">
        <v>19</v>
      </c>
      <c r="BI1586" t="s">
        <v>19</v>
      </c>
    </row>
    <row r="1587" spans="1:61" x14ac:dyDescent="0.25">
      <c r="A1587" s="4">
        <v>6390098</v>
      </c>
      <c r="D1587">
        <v>0</v>
      </c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W1587" t="s">
        <v>14471</v>
      </c>
      <c r="X1587" t="s">
        <v>35</v>
      </c>
      <c r="Y1587" t="s">
        <v>14472</v>
      </c>
      <c r="Z1587" t="s">
        <v>14473</v>
      </c>
      <c r="AA1587" t="s">
        <v>14436</v>
      </c>
      <c r="AB1587" t="s">
        <v>14047</v>
      </c>
      <c r="AC1587" t="s">
        <v>14474</v>
      </c>
      <c r="AD1587" t="s">
        <v>58</v>
      </c>
      <c r="AE1587" t="s">
        <v>19</v>
      </c>
      <c r="AF1587" t="s">
        <v>19</v>
      </c>
      <c r="AG1587" t="s">
        <v>19</v>
      </c>
      <c r="AH1587" t="s">
        <v>19</v>
      </c>
      <c r="AI1587" t="s">
        <v>19</v>
      </c>
      <c r="AJ1587" t="s">
        <v>41</v>
      </c>
      <c r="AK1587" t="s">
        <v>21</v>
      </c>
      <c r="AL1587" t="s">
        <v>14106</v>
      </c>
      <c r="AM1587" t="s">
        <v>170</v>
      </c>
      <c r="AN1587" t="s">
        <v>12</v>
      </c>
      <c r="AO1587" t="s">
        <v>14475</v>
      </c>
      <c r="AP1587" t="s">
        <v>14476</v>
      </c>
      <c r="AQ1587" t="s">
        <v>47</v>
      </c>
      <c r="AR1587" t="s">
        <v>27</v>
      </c>
      <c r="AS1587" t="s">
        <v>12</v>
      </c>
      <c r="AT1587" t="s">
        <v>770</v>
      </c>
      <c r="AU1587" t="s">
        <v>12</v>
      </c>
      <c r="AV1587" t="str">
        <f>VLOOKUP(A1587,'2020 Admissions'!B:C,2,FALSE)</f>
        <v/>
      </c>
      <c r="AW1587" t="s">
        <v>14477</v>
      </c>
      <c r="AX1587" s="4">
        <f>VLOOKUP(A1587,'2020 Adjusted Admissions'!B:C,2,FALSE)</f>
        <v>4964</v>
      </c>
      <c r="AY1587" t="s">
        <v>50</v>
      </c>
      <c r="AZ1587" t="s">
        <v>14478</v>
      </c>
      <c r="BA1587" t="str">
        <f>VLOOKUP(A1587,'2020'!B:C,2,FALSE)</f>
        <v>37877</v>
      </c>
      <c r="BB1587" t="str">
        <f>VLOOKUP(A1587,'2019'!B:C,2,FALSE)</f>
        <v>39542</v>
      </c>
      <c r="BC1587" t="s">
        <v>32</v>
      </c>
      <c r="BD1587" t="s">
        <v>170</v>
      </c>
      <c r="BE1587" t="s">
        <v>12</v>
      </c>
      <c r="BF1587" t="s">
        <v>12</v>
      </c>
      <c r="BG1587" t="s">
        <v>12</v>
      </c>
      <c r="BH1587" t="s">
        <v>12</v>
      </c>
      <c r="BI1587" t="s">
        <v>12</v>
      </c>
    </row>
    <row r="1588" spans="1:61" x14ac:dyDescent="0.25">
      <c r="A1588" s="4">
        <v>6390102</v>
      </c>
      <c r="B1588">
        <v>47594</v>
      </c>
      <c r="D1588">
        <v>0</v>
      </c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W1588" t="s">
        <v>14479</v>
      </c>
      <c r="X1588" t="s">
        <v>85</v>
      </c>
      <c r="Y1588" t="s">
        <v>14480</v>
      </c>
      <c r="Z1588" t="s">
        <v>14481</v>
      </c>
      <c r="AA1588" t="s">
        <v>14482</v>
      </c>
      <c r="AB1588" t="s">
        <v>14047</v>
      </c>
      <c r="AC1588" t="s">
        <v>14483</v>
      </c>
      <c r="AD1588" t="s">
        <v>58</v>
      </c>
      <c r="AE1588" t="s">
        <v>19</v>
      </c>
      <c r="AF1588" t="s">
        <v>58</v>
      </c>
      <c r="AG1588" t="s">
        <v>19</v>
      </c>
      <c r="AH1588" t="s">
        <v>19</v>
      </c>
      <c r="AI1588" t="s">
        <v>58</v>
      </c>
      <c r="AJ1588" t="s">
        <v>41</v>
      </c>
      <c r="AK1588" t="s">
        <v>21</v>
      </c>
      <c r="AL1588" t="s">
        <v>14066</v>
      </c>
      <c r="AM1588" t="s">
        <v>328</v>
      </c>
      <c r="AN1588" t="s">
        <v>569</v>
      </c>
      <c r="AO1588" t="s">
        <v>14484</v>
      </c>
      <c r="AP1588" t="s">
        <v>14485</v>
      </c>
      <c r="AQ1588" t="s">
        <v>47</v>
      </c>
      <c r="AR1588" t="s">
        <v>78</v>
      </c>
      <c r="AS1588" t="s">
        <v>19</v>
      </c>
      <c r="AT1588" t="s">
        <v>9516</v>
      </c>
      <c r="AU1588" t="s">
        <v>12</v>
      </c>
      <c r="AV1588" t="str">
        <f>VLOOKUP(A1588,'2020 Admissions'!B:C,2,FALSE)</f>
        <v/>
      </c>
      <c r="AW1588" t="s">
        <v>14486</v>
      </c>
      <c r="AX1588" s="4">
        <f>VLOOKUP(A1588,'2020 Adjusted Admissions'!B:C,2,FALSE)</f>
        <v>22471</v>
      </c>
      <c r="AY1588" t="s">
        <v>430</v>
      </c>
      <c r="AZ1588" t="s">
        <v>14487</v>
      </c>
      <c r="BA1588" t="str">
        <f>VLOOKUP(A1588,'2020'!B:C,2,FALSE)</f>
        <v>61047</v>
      </c>
      <c r="BB1588" t="str">
        <f>VLOOKUP(A1588,'2019'!B:C,2,FALSE)</f>
        <v>65845</v>
      </c>
      <c r="BC1588" t="s">
        <v>32</v>
      </c>
      <c r="BD1588" t="s">
        <v>642</v>
      </c>
      <c r="BE1588" t="s">
        <v>58</v>
      </c>
      <c r="BF1588" t="s">
        <v>58</v>
      </c>
      <c r="BG1588" t="s">
        <v>58</v>
      </c>
      <c r="BH1588" t="s">
        <v>58</v>
      </c>
      <c r="BI1588" t="s">
        <v>58</v>
      </c>
    </row>
    <row r="1589" spans="1:61" x14ac:dyDescent="0.25">
      <c r="A1589" s="4">
        <v>6390103</v>
      </c>
      <c r="B1589">
        <v>65855</v>
      </c>
      <c r="D1589">
        <v>1</v>
      </c>
      <c r="E1589" s="3">
        <v>6390143</v>
      </c>
      <c r="F1589" s="3">
        <v>90352</v>
      </c>
      <c r="G1589" s="3"/>
      <c r="H1589" s="1"/>
      <c r="I1589" s="3"/>
      <c r="J1589" s="1"/>
      <c r="K1589" s="3"/>
      <c r="L1589" s="1"/>
      <c r="M1589" s="3"/>
      <c r="N1589" s="1"/>
      <c r="W1589" t="s">
        <v>14488</v>
      </c>
      <c r="X1589" t="s">
        <v>35</v>
      </c>
      <c r="Y1589" t="s">
        <v>14489</v>
      </c>
      <c r="Z1589" t="s">
        <v>14490</v>
      </c>
      <c r="AA1589" t="s">
        <v>14491</v>
      </c>
      <c r="AB1589" t="s">
        <v>14047</v>
      </c>
      <c r="AC1589" t="s">
        <v>14492</v>
      </c>
      <c r="AD1589" t="s">
        <v>58</v>
      </c>
      <c r="AE1589" t="s">
        <v>19</v>
      </c>
      <c r="AF1589" t="s">
        <v>58</v>
      </c>
      <c r="AG1589" t="s">
        <v>19</v>
      </c>
      <c r="AH1589" t="s">
        <v>19</v>
      </c>
      <c r="AI1589" t="s">
        <v>19</v>
      </c>
      <c r="AJ1589" t="s">
        <v>41</v>
      </c>
      <c r="AK1589" t="s">
        <v>21</v>
      </c>
      <c r="AL1589" t="s">
        <v>14493</v>
      </c>
      <c r="AM1589" t="s">
        <v>210</v>
      </c>
      <c r="AN1589" t="s">
        <v>1364</v>
      </c>
      <c r="AO1589" t="s">
        <v>14494</v>
      </c>
      <c r="AP1589" t="s">
        <v>14495</v>
      </c>
      <c r="AQ1589" t="s">
        <v>47</v>
      </c>
      <c r="AR1589" t="s">
        <v>78</v>
      </c>
      <c r="AS1589" t="s">
        <v>12</v>
      </c>
      <c r="AT1589" t="s">
        <v>3557</v>
      </c>
      <c r="AU1589" t="s">
        <v>12</v>
      </c>
      <c r="AV1589" t="str">
        <f>VLOOKUP(A1589,'2020 Admissions'!B:C,2,FALSE)</f>
        <v/>
      </c>
      <c r="AW1589" t="s">
        <v>14496</v>
      </c>
      <c r="AX1589" s="4">
        <f>VLOOKUP(A1589,'2020 Adjusted Admissions'!B:C,2,FALSE)</f>
        <v>17077</v>
      </c>
      <c r="AY1589" t="s">
        <v>50</v>
      </c>
      <c r="AZ1589" t="s">
        <v>14497</v>
      </c>
      <c r="BA1589" t="str">
        <f>VLOOKUP(A1589,'2020'!B:C,2,FALSE)</f>
        <v>37708</v>
      </c>
      <c r="BB1589" t="str">
        <f>VLOOKUP(A1589,'2019'!B:C,2,FALSE)</f>
        <v>37787</v>
      </c>
      <c r="BC1589" t="s">
        <v>32</v>
      </c>
      <c r="BD1589" t="s">
        <v>170</v>
      </c>
      <c r="BE1589" t="s">
        <v>12</v>
      </c>
      <c r="BF1589" t="s">
        <v>12</v>
      </c>
      <c r="BG1589" t="s">
        <v>12</v>
      </c>
      <c r="BH1589" t="s">
        <v>12</v>
      </c>
      <c r="BI1589" t="s">
        <v>12</v>
      </c>
    </row>
    <row r="1590" spans="1:61" x14ac:dyDescent="0.25">
      <c r="A1590" s="4">
        <v>6390105</v>
      </c>
      <c r="D1590">
        <v>0</v>
      </c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W1590" t="s">
        <v>14498</v>
      </c>
      <c r="X1590" t="s">
        <v>85</v>
      </c>
      <c r="Y1590" t="s">
        <v>14499</v>
      </c>
      <c r="Z1590" t="s">
        <v>14500</v>
      </c>
      <c r="AA1590" t="s">
        <v>14501</v>
      </c>
      <c r="AB1590" t="s">
        <v>14047</v>
      </c>
      <c r="AC1590" t="s">
        <v>14502</v>
      </c>
      <c r="AD1590" t="s">
        <v>58</v>
      </c>
      <c r="AE1590" t="s">
        <v>19</v>
      </c>
      <c r="AF1590" t="s">
        <v>58</v>
      </c>
      <c r="AG1590" t="s">
        <v>19</v>
      </c>
      <c r="AH1590" t="s">
        <v>19</v>
      </c>
      <c r="AI1590" t="s">
        <v>58</v>
      </c>
      <c r="AJ1590" t="s">
        <v>41</v>
      </c>
      <c r="AK1590" t="s">
        <v>21</v>
      </c>
      <c r="AL1590" t="s">
        <v>14356</v>
      </c>
      <c r="AM1590" t="s">
        <v>14357</v>
      </c>
      <c r="AN1590" t="s">
        <v>6322</v>
      </c>
      <c r="AO1590" t="s">
        <v>14503</v>
      </c>
      <c r="AP1590" t="s">
        <v>14504</v>
      </c>
      <c r="AQ1590" t="s">
        <v>47</v>
      </c>
      <c r="AR1590" t="s">
        <v>78</v>
      </c>
      <c r="AS1590" t="s">
        <v>19</v>
      </c>
      <c r="AT1590" t="s">
        <v>1828</v>
      </c>
      <c r="AU1590" t="s">
        <v>12</v>
      </c>
      <c r="AV1590" t="str">
        <f>VLOOKUP(A1590,'2020 Admissions'!B:C,2,FALSE)</f>
        <v/>
      </c>
      <c r="AW1590" t="s">
        <v>10446</v>
      </c>
      <c r="AX1590" s="4">
        <f>VLOOKUP(A1590,'2020 Adjusted Admissions'!B:C,2,FALSE)</f>
        <v>9352</v>
      </c>
      <c r="AY1590" t="s">
        <v>50</v>
      </c>
      <c r="AZ1590" t="s">
        <v>14505</v>
      </c>
      <c r="BA1590" t="str">
        <f>VLOOKUP(A1590,'2020'!B:C,2,FALSE)</f>
        <v>26280</v>
      </c>
      <c r="BB1590" t="str">
        <f>VLOOKUP(A1590,'2019'!B:C,2,FALSE)</f>
        <v>24361</v>
      </c>
      <c r="BC1590" t="s">
        <v>32</v>
      </c>
      <c r="BD1590" t="s">
        <v>259</v>
      </c>
      <c r="BE1590" t="s">
        <v>58</v>
      </c>
      <c r="BF1590" t="s">
        <v>19</v>
      </c>
      <c r="BG1590" t="s">
        <v>19</v>
      </c>
      <c r="BH1590" t="s">
        <v>19</v>
      </c>
      <c r="BI1590" t="s">
        <v>19</v>
      </c>
    </row>
    <row r="1591" spans="1:61" x14ac:dyDescent="0.25">
      <c r="A1591" s="4">
        <v>6390106</v>
      </c>
      <c r="D1591">
        <v>0</v>
      </c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W1591" t="s">
        <v>14506</v>
      </c>
      <c r="X1591" t="s">
        <v>35</v>
      </c>
      <c r="Y1591" t="s">
        <v>14507</v>
      </c>
      <c r="Z1591" t="s">
        <v>14508</v>
      </c>
      <c r="AA1591" t="s">
        <v>14309</v>
      </c>
      <c r="AB1591" t="s">
        <v>14047</v>
      </c>
      <c r="AC1591" t="s">
        <v>14509</v>
      </c>
      <c r="AD1591" t="s">
        <v>58</v>
      </c>
      <c r="AE1591" t="s">
        <v>19</v>
      </c>
      <c r="AF1591" t="s">
        <v>58</v>
      </c>
      <c r="AG1591" t="s">
        <v>19</v>
      </c>
      <c r="AH1591" t="s">
        <v>19</v>
      </c>
      <c r="AI1591" t="s">
        <v>19</v>
      </c>
      <c r="AJ1591" t="s">
        <v>41</v>
      </c>
      <c r="AK1591" t="s">
        <v>21</v>
      </c>
      <c r="AL1591" t="s">
        <v>14311</v>
      </c>
      <c r="AM1591" t="s">
        <v>266</v>
      </c>
      <c r="AN1591" t="s">
        <v>12</v>
      </c>
      <c r="AO1591" t="s">
        <v>14510</v>
      </c>
      <c r="AP1591" t="s">
        <v>14511</v>
      </c>
      <c r="AQ1591" t="s">
        <v>26</v>
      </c>
      <c r="AR1591" t="s">
        <v>27</v>
      </c>
      <c r="AS1591" t="s">
        <v>12</v>
      </c>
      <c r="AT1591" t="s">
        <v>2147</v>
      </c>
      <c r="AU1591" t="s">
        <v>12</v>
      </c>
      <c r="AV1591" t="str">
        <f>VLOOKUP(A1591,'2020 Admissions'!B:C,2,FALSE)</f>
        <v/>
      </c>
      <c r="AW1591" t="s">
        <v>14512</v>
      </c>
      <c r="AX1591" s="4">
        <f>VLOOKUP(A1591,'2020 Adjusted Admissions'!B:C,2,FALSE)</f>
        <v>3402</v>
      </c>
      <c r="AY1591" t="s">
        <v>133</v>
      </c>
      <c r="AZ1591" t="s">
        <v>14513</v>
      </c>
      <c r="BA1591" t="str">
        <f>VLOOKUP(A1591,'2020'!B:C,2,FALSE)</f>
        <v>17073</v>
      </c>
      <c r="BB1591" t="str">
        <f>VLOOKUP(A1591,'2019'!B:C,2,FALSE)</f>
        <v>18083</v>
      </c>
      <c r="BC1591" t="s">
        <v>32</v>
      </c>
      <c r="BD1591" t="s">
        <v>854</v>
      </c>
      <c r="BE1591" t="s">
        <v>12</v>
      </c>
      <c r="BF1591" t="s">
        <v>12</v>
      </c>
      <c r="BG1591" t="s">
        <v>12</v>
      </c>
      <c r="BH1591" t="s">
        <v>12</v>
      </c>
      <c r="BI1591" t="s">
        <v>12</v>
      </c>
    </row>
    <row r="1592" spans="1:61" x14ac:dyDescent="0.25">
      <c r="A1592" s="4">
        <v>6390107</v>
      </c>
      <c r="D1592">
        <v>0</v>
      </c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W1592" t="s">
        <v>14514</v>
      </c>
      <c r="X1592" t="s">
        <v>35</v>
      </c>
      <c r="Y1592" t="s">
        <v>14515</v>
      </c>
      <c r="Z1592" t="s">
        <v>14516</v>
      </c>
      <c r="AA1592" t="s">
        <v>14517</v>
      </c>
      <c r="AB1592" t="s">
        <v>14047</v>
      </c>
      <c r="AC1592" t="s">
        <v>14518</v>
      </c>
      <c r="AD1592" t="s">
        <v>58</v>
      </c>
      <c r="AE1592" t="s">
        <v>19</v>
      </c>
      <c r="AF1592" t="s">
        <v>58</v>
      </c>
      <c r="AG1592" t="s">
        <v>19</v>
      </c>
      <c r="AH1592" t="s">
        <v>19</v>
      </c>
      <c r="AI1592" t="s">
        <v>19</v>
      </c>
      <c r="AJ1592" t="s">
        <v>41</v>
      </c>
      <c r="AK1592" t="s">
        <v>21</v>
      </c>
      <c r="AL1592" t="s">
        <v>14519</v>
      </c>
      <c r="AM1592" t="s">
        <v>91</v>
      </c>
      <c r="AN1592" t="s">
        <v>12</v>
      </c>
      <c r="AO1592" t="s">
        <v>14520</v>
      </c>
      <c r="AP1592" t="s">
        <v>14521</v>
      </c>
      <c r="AQ1592" t="s">
        <v>26</v>
      </c>
      <c r="AR1592" t="s">
        <v>27</v>
      </c>
      <c r="AS1592" t="s">
        <v>12</v>
      </c>
      <c r="AT1592" t="s">
        <v>411</v>
      </c>
      <c r="AU1592" t="s">
        <v>12</v>
      </c>
      <c r="AV1592" t="str">
        <f>VLOOKUP(A1592,'2020 Admissions'!B:C,2,FALSE)</f>
        <v/>
      </c>
      <c r="AW1592" t="s">
        <v>14522</v>
      </c>
      <c r="AX1592" s="4">
        <f>VLOOKUP(A1592,'2020 Adjusted Admissions'!B:C,2,FALSE)</f>
        <v>2651</v>
      </c>
      <c r="AY1592" t="s">
        <v>133</v>
      </c>
      <c r="AZ1592" t="s">
        <v>14523</v>
      </c>
      <c r="BA1592" t="str">
        <f>VLOOKUP(A1592,'2020'!B:C,2,FALSE)</f>
        <v>16322</v>
      </c>
      <c r="BB1592" t="str">
        <f>VLOOKUP(A1592,'2019'!B:C,2,FALSE)</f>
        <v>17394</v>
      </c>
      <c r="BC1592" t="s">
        <v>32</v>
      </c>
      <c r="BD1592" t="s">
        <v>693</v>
      </c>
      <c r="BE1592" t="s">
        <v>12</v>
      </c>
      <c r="BF1592" t="s">
        <v>12</v>
      </c>
      <c r="BG1592" t="s">
        <v>12</v>
      </c>
      <c r="BH1592" t="s">
        <v>12</v>
      </c>
      <c r="BI1592" t="s">
        <v>12</v>
      </c>
    </row>
    <row r="1593" spans="1:61" x14ac:dyDescent="0.25">
      <c r="A1593" s="4">
        <v>6390109</v>
      </c>
      <c r="B1593">
        <v>32767</v>
      </c>
      <c r="D1593">
        <v>0</v>
      </c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W1593" t="s">
        <v>14524</v>
      </c>
      <c r="X1593" t="s">
        <v>35</v>
      </c>
      <c r="Y1593" t="s">
        <v>14525</v>
      </c>
      <c r="Z1593" t="s">
        <v>14526</v>
      </c>
      <c r="AA1593" t="s">
        <v>14255</v>
      </c>
      <c r="AB1593" t="s">
        <v>14047</v>
      </c>
      <c r="AC1593" t="s">
        <v>14527</v>
      </c>
      <c r="AD1593" t="s">
        <v>58</v>
      </c>
      <c r="AE1593" t="s">
        <v>19</v>
      </c>
      <c r="AF1593" t="s">
        <v>58</v>
      </c>
      <c r="AG1593" t="s">
        <v>19</v>
      </c>
      <c r="AH1593" t="s">
        <v>19</v>
      </c>
      <c r="AI1593" t="s">
        <v>19</v>
      </c>
      <c r="AJ1593" t="s">
        <v>41</v>
      </c>
      <c r="AK1593" t="s">
        <v>21</v>
      </c>
      <c r="AL1593" t="s">
        <v>5223</v>
      </c>
      <c r="AM1593" t="s">
        <v>233</v>
      </c>
      <c r="AN1593" t="s">
        <v>2799</v>
      </c>
      <c r="AO1593" t="s">
        <v>14528</v>
      </c>
      <c r="AP1593" t="s">
        <v>14529</v>
      </c>
      <c r="AQ1593" t="s">
        <v>47</v>
      </c>
      <c r="AR1593" t="s">
        <v>27</v>
      </c>
      <c r="AS1593" t="s">
        <v>12</v>
      </c>
      <c r="AT1593" t="s">
        <v>1586</v>
      </c>
      <c r="AU1593" t="s">
        <v>12</v>
      </c>
      <c r="AV1593" t="str">
        <f>VLOOKUP(A1593,'2020 Admissions'!B:C,2,FALSE)</f>
        <v/>
      </c>
      <c r="AW1593" t="s">
        <v>14530</v>
      </c>
      <c r="AX1593" s="4">
        <f>VLOOKUP(A1593,'2020 Adjusted Admissions'!B:C,2,FALSE)</f>
        <v>6431</v>
      </c>
      <c r="AY1593" t="s">
        <v>50</v>
      </c>
      <c r="AZ1593" t="s">
        <v>14531</v>
      </c>
      <c r="BA1593" t="str">
        <f>VLOOKUP(A1593,'2020'!B:C,2,FALSE)</f>
        <v>17487</v>
      </c>
      <c r="BB1593" t="str">
        <f>VLOOKUP(A1593,'2019'!B:C,2,FALSE)</f>
        <v>17114</v>
      </c>
      <c r="BC1593" t="s">
        <v>32</v>
      </c>
      <c r="BD1593" t="s">
        <v>1839</v>
      </c>
      <c r="BE1593" t="s">
        <v>12</v>
      </c>
      <c r="BF1593" t="s">
        <v>12</v>
      </c>
      <c r="BG1593" t="s">
        <v>12</v>
      </c>
      <c r="BH1593" t="s">
        <v>12</v>
      </c>
      <c r="BI1593" t="s">
        <v>12</v>
      </c>
    </row>
    <row r="1594" spans="1:61" x14ac:dyDescent="0.25">
      <c r="A1594" s="4">
        <v>6390110</v>
      </c>
      <c r="D1594">
        <v>0</v>
      </c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W1594" t="s">
        <v>12</v>
      </c>
      <c r="X1594" t="s">
        <v>562</v>
      </c>
      <c r="Y1594" t="s">
        <v>14532</v>
      </c>
      <c r="Z1594" t="s">
        <v>14533</v>
      </c>
      <c r="AA1594" t="s">
        <v>14534</v>
      </c>
      <c r="AB1594" t="s">
        <v>14047</v>
      </c>
      <c r="AC1594" t="s">
        <v>14535</v>
      </c>
      <c r="AD1594" t="s">
        <v>58</v>
      </c>
      <c r="AE1594" t="s">
        <v>19</v>
      </c>
      <c r="AF1594" t="s">
        <v>19</v>
      </c>
      <c r="AG1594" t="s">
        <v>19</v>
      </c>
      <c r="AH1594" t="s">
        <v>19</v>
      </c>
      <c r="AI1594" t="s">
        <v>58</v>
      </c>
      <c r="AJ1594" t="s">
        <v>41</v>
      </c>
      <c r="AK1594" t="s">
        <v>1789</v>
      </c>
      <c r="AL1594" t="s">
        <v>14356</v>
      </c>
      <c r="AM1594" t="s">
        <v>14357</v>
      </c>
      <c r="AN1594" t="s">
        <v>6322</v>
      </c>
      <c r="AO1594" t="s">
        <v>14536</v>
      </c>
      <c r="AP1594" t="s">
        <v>14537</v>
      </c>
      <c r="AQ1594" t="s">
        <v>47</v>
      </c>
      <c r="AR1594" t="s">
        <v>78</v>
      </c>
      <c r="AS1594" t="s">
        <v>12</v>
      </c>
      <c r="AT1594" t="s">
        <v>2633</v>
      </c>
      <c r="AU1594" t="s">
        <v>12</v>
      </c>
      <c r="AV1594" t="str">
        <f>VLOOKUP(A1594,'2020 Admissions'!B:C,2,FALSE)</f>
        <v/>
      </c>
      <c r="AW1594" t="s">
        <v>11275</v>
      </c>
      <c r="AX1594" s="4">
        <f>VLOOKUP(A1594,'2020 Adjusted Admissions'!B:C,2,FALSE)</f>
        <v>5305</v>
      </c>
      <c r="AY1594" t="s">
        <v>119</v>
      </c>
      <c r="AZ1594" t="s">
        <v>14538</v>
      </c>
      <c r="BA1594" t="str">
        <f>VLOOKUP(A1594,'2020'!B:C,2,FALSE)</f>
        <v>64186</v>
      </c>
      <c r="BB1594" t="str">
        <f>VLOOKUP(A1594,'2019'!B:C,2,FALSE)</f>
        <v>79511</v>
      </c>
      <c r="BC1594" t="s">
        <v>32</v>
      </c>
      <c r="BD1594" t="s">
        <v>2156</v>
      </c>
      <c r="BE1594" t="s">
        <v>12</v>
      </c>
      <c r="BF1594" t="s">
        <v>12</v>
      </c>
      <c r="BG1594" t="s">
        <v>12</v>
      </c>
      <c r="BH1594" t="s">
        <v>12</v>
      </c>
      <c r="BI1594" t="s">
        <v>12</v>
      </c>
    </row>
    <row r="1595" spans="1:61" x14ac:dyDescent="0.25">
      <c r="A1595" s="4">
        <v>6390111</v>
      </c>
      <c r="B1595">
        <v>42314</v>
      </c>
      <c r="D1595">
        <v>0</v>
      </c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W1595" t="s">
        <v>14539</v>
      </c>
      <c r="X1595" t="s">
        <v>731</v>
      </c>
      <c r="Y1595" t="s">
        <v>14540</v>
      </c>
      <c r="Z1595" t="s">
        <v>14541</v>
      </c>
      <c r="AA1595" t="s">
        <v>14542</v>
      </c>
      <c r="AB1595" t="s">
        <v>14047</v>
      </c>
      <c r="AC1595" t="s">
        <v>14543</v>
      </c>
      <c r="AD1595" t="s">
        <v>58</v>
      </c>
      <c r="AE1595" t="s">
        <v>19</v>
      </c>
      <c r="AF1595" t="s">
        <v>58</v>
      </c>
      <c r="AG1595" t="s">
        <v>19</v>
      </c>
      <c r="AH1595" t="s">
        <v>19</v>
      </c>
      <c r="AI1595" t="s">
        <v>19</v>
      </c>
      <c r="AJ1595" t="s">
        <v>41</v>
      </c>
      <c r="AK1595" t="s">
        <v>21</v>
      </c>
      <c r="AL1595" t="s">
        <v>14133</v>
      </c>
      <c r="AM1595" t="s">
        <v>823</v>
      </c>
      <c r="AN1595" t="s">
        <v>6322</v>
      </c>
      <c r="AO1595" t="s">
        <v>14544</v>
      </c>
      <c r="AP1595" t="s">
        <v>14545</v>
      </c>
      <c r="AQ1595" t="s">
        <v>47</v>
      </c>
      <c r="AR1595" t="s">
        <v>27</v>
      </c>
      <c r="AS1595" t="s">
        <v>19</v>
      </c>
      <c r="AT1595" t="s">
        <v>2251</v>
      </c>
      <c r="AU1595" t="s">
        <v>12</v>
      </c>
      <c r="AV1595" t="str">
        <f>VLOOKUP(A1595,'2020 Admissions'!B:C,2,FALSE)</f>
        <v/>
      </c>
      <c r="AW1595" t="s">
        <v>14546</v>
      </c>
      <c r="AX1595" s="4">
        <f>VLOOKUP(A1595,'2020 Adjusted Admissions'!B:C,2,FALSE)</f>
        <v>21114</v>
      </c>
      <c r="AY1595" t="s">
        <v>50</v>
      </c>
      <c r="AZ1595" t="s">
        <v>14547</v>
      </c>
      <c r="BA1595" t="str">
        <f>VLOOKUP(A1595,'2020'!B:C,2,FALSE)</f>
        <v>29664</v>
      </c>
      <c r="BB1595" t="str">
        <f>VLOOKUP(A1595,'2019'!B:C,2,FALSE)</f>
        <v>32999</v>
      </c>
      <c r="BC1595" t="s">
        <v>32</v>
      </c>
      <c r="BD1595" t="s">
        <v>193</v>
      </c>
      <c r="BE1595" t="s">
        <v>19</v>
      </c>
      <c r="BF1595" t="s">
        <v>19</v>
      </c>
      <c r="BG1595" t="s">
        <v>19</v>
      </c>
      <c r="BH1595" t="s">
        <v>19</v>
      </c>
      <c r="BI1595" t="s">
        <v>19</v>
      </c>
    </row>
    <row r="1596" spans="1:61" x14ac:dyDescent="0.25">
      <c r="A1596" s="4">
        <v>6390112</v>
      </c>
      <c r="D1596">
        <v>0</v>
      </c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W1596" t="s">
        <v>14548</v>
      </c>
      <c r="X1596" t="s">
        <v>6306</v>
      </c>
      <c r="Y1596" t="s">
        <v>14549</v>
      </c>
      <c r="Z1596" t="s">
        <v>14550</v>
      </c>
      <c r="AA1596" t="s">
        <v>14255</v>
      </c>
      <c r="AB1596" t="s">
        <v>14047</v>
      </c>
      <c r="AC1596" t="s">
        <v>14551</v>
      </c>
      <c r="AD1596" t="s">
        <v>19</v>
      </c>
      <c r="AE1596" t="s">
        <v>19</v>
      </c>
      <c r="AF1596" t="s">
        <v>19</v>
      </c>
      <c r="AG1596" t="s">
        <v>19</v>
      </c>
      <c r="AH1596" t="s">
        <v>19</v>
      </c>
      <c r="AI1596" t="s">
        <v>58</v>
      </c>
      <c r="AJ1596" t="s">
        <v>41</v>
      </c>
      <c r="AK1596" t="s">
        <v>21</v>
      </c>
      <c r="AL1596" t="s">
        <v>5223</v>
      </c>
      <c r="AM1596" t="s">
        <v>233</v>
      </c>
      <c r="AN1596" t="s">
        <v>2799</v>
      </c>
      <c r="AO1596" t="s">
        <v>14552</v>
      </c>
      <c r="AP1596" t="s">
        <v>14553</v>
      </c>
      <c r="AQ1596" t="s">
        <v>26</v>
      </c>
      <c r="AR1596" t="s">
        <v>78</v>
      </c>
      <c r="AS1596" t="s">
        <v>19</v>
      </c>
      <c r="AT1596" t="s">
        <v>4543</v>
      </c>
      <c r="AU1596" t="s">
        <v>12</v>
      </c>
      <c r="AV1596" t="str">
        <f>VLOOKUP(A1596,'2020 Admissions'!B:C,2,FALSE)</f>
        <v/>
      </c>
      <c r="AW1596" t="s">
        <v>14554</v>
      </c>
      <c r="AX1596" s="4">
        <f>VLOOKUP(A1596,'2020 Adjusted Admissions'!B:C,2,FALSE)</f>
        <v>1932</v>
      </c>
      <c r="AY1596" t="s">
        <v>133</v>
      </c>
      <c r="AZ1596" t="s">
        <v>14555</v>
      </c>
      <c r="BA1596" t="str">
        <f>VLOOKUP(A1596,'2020'!B:C,2,FALSE)</f>
        <v>10200</v>
      </c>
      <c r="BB1596" t="str">
        <f>VLOOKUP(A1596,'2019'!B:C,2,FALSE)</f>
        <v>10143</v>
      </c>
      <c r="BC1596" t="s">
        <v>32</v>
      </c>
      <c r="BD1596" t="s">
        <v>343</v>
      </c>
      <c r="BE1596" t="s">
        <v>19</v>
      </c>
      <c r="BF1596" t="s">
        <v>19</v>
      </c>
      <c r="BG1596" t="s">
        <v>19</v>
      </c>
      <c r="BH1596" t="s">
        <v>19</v>
      </c>
      <c r="BI1596" t="s">
        <v>19</v>
      </c>
    </row>
    <row r="1597" spans="1:61" x14ac:dyDescent="0.25">
      <c r="A1597" s="4">
        <v>6390114</v>
      </c>
      <c r="D1597">
        <v>0</v>
      </c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W1597" t="s">
        <v>14556</v>
      </c>
      <c r="X1597" t="s">
        <v>35</v>
      </c>
      <c r="Y1597" t="s">
        <v>14557</v>
      </c>
      <c r="Z1597" t="s">
        <v>14558</v>
      </c>
      <c r="AA1597" t="s">
        <v>14534</v>
      </c>
      <c r="AB1597" t="s">
        <v>14047</v>
      </c>
      <c r="AC1597" t="s">
        <v>14559</v>
      </c>
      <c r="AD1597" t="s">
        <v>58</v>
      </c>
      <c r="AE1597" t="s">
        <v>19</v>
      </c>
      <c r="AF1597" t="s">
        <v>58</v>
      </c>
      <c r="AG1597" t="s">
        <v>19</v>
      </c>
      <c r="AH1597" t="s">
        <v>19</v>
      </c>
      <c r="AI1597" t="s">
        <v>19</v>
      </c>
      <c r="AJ1597" t="s">
        <v>41</v>
      </c>
      <c r="AK1597" t="s">
        <v>1789</v>
      </c>
      <c r="AL1597" t="s">
        <v>14356</v>
      </c>
      <c r="AM1597" t="s">
        <v>14357</v>
      </c>
      <c r="AN1597" t="s">
        <v>6322</v>
      </c>
      <c r="AO1597" t="s">
        <v>14560</v>
      </c>
      <c r="AP1597" t="s">
        <v>14561</v>
      </c>
      <c r="AQ1597" t="s">
        <v>26</v>
      </c>
      <c r="AR1597" t="s">
        <v>78</v>
      </c>
      <c r="AS1597" t="s">
        <v>19</v>
      </c>
      <c r="AT1597" t="s">
        <v>545</v>
      </c>
      <c r="AU1597" t="s">
        <v>12</v>
      </c>
      <c r="AV1597" t="str">
        <f>VLOOKUP(A1597,'2020 Admissions'!B:C,2,FALSE)</f>
        <v/>
      </c>
      <c r="AW1597" t="s">
        <v>14562</v>
      </c>
      <c r="AX1597" s="4">
        <f>VLOOKUP(A1597,'2020 Adjusted Admissions'!B:C,2,FALSE)</f>
        <v>2749</v>
      </c>
      <c r="AY1597" t="s">
        <v>133</v>
      </c>
      <c r="AZ1597" t="s">
        <v>14563</v>
      </c>
      <c r="BA1597" t="str">
        <f>VLOOKUP(A1597,'2020'!B:C,2,FALSE)</f>
        <v>19021</v>
      </c>
      <c r="BB1597" t="str">
        <f>VLOOKUP(A1597,'2019'!B:C,2,FALSE)</f>
        <v>21412</v>
      </c>
      <c r="BC1597" t="s">
        <v>32</v>
      </c>
      <c r="BD1597" t="s">
        <v>321</v>
      </c>
      <c r="BE1597" t="s">
        <v>19</v>
      </c>
      <c r="BF1597" t="s">
        <v>19</v>
      </c>
      <c r="BG1597" t="s">
        <v>19</v>
      </c>
      <c r="BH1597" t="s">
        <v>19</v>
      </c>
      <c r="BI1597" t="s">
        <v>19</v>
      </c>
    </row>
    <row r="1598" spans="1:61" x14ac:dyDescent="0.25">
      <c r="A1598" s="4">
        <v>6390115</v>
      </c>
      <c r="B1598">
        <v>91294</v>
      </c>
      <c r="D1598">
        <v>0</v>
      </c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W1598" t="s">
        <v>14564</v>
      </c>
      <c r="X1598" t="s">
        <v>35</v>
      </c>
      <c r="Y1598" t="s">
        <v>14565</v>
      </c>
      <c r="Z1598" t="s">
        <v>14566</v>
      </c>
      <c r="AA1598" t="s">
        <v>14567</v>
      </c>
      <c r="AB1598" t="s">
        <v>14047</v>
      </c>
      <c r="AC1598" t="s">
        <v>14568</v>
      </c>
      <c r="AD1598" t="s">
        <v>58</v>
      </c>
      <c r="AE1598" t="s">
        <v>19</v>
      </c>
      <c r="AF1598" t="s">
        <v>58</v>
      </c>
      <c r="AG1598" t="s">
        <v>19</v>
      </c>
      <c r="AH1598" t="s">
        <v>19</v>
      </c>
      <c r="AI1598" t="s">
        <v>19</v>
      </c>
      <c r="AJ1598" t="s">
        <v>41</v>
      </c>
      <c r="AK1598" t="s">
        <v>21</v>
      </c>
      <c r="AL1598" t="s">
        <v>14569</v>
      </c>
      <c r="AM1598" t="s">
        <v>114</v>
      </c>
      <c r="AN1598" t="s">
        <v>12</v>
      </c>
      <c r="AO1598" t="s">
        <v>14570</v>
      </c>
      <c r="AP1598" t="s">
        <v>14571</v>
      </c>
      <c r="AQ1598" t="s">
        <v>47</v>
      </c>
      <c r="AR1598" t="s">
        <v>27</v>
      </c>
      <c r="AS1598" t="s">
        <v>19</v>
      </c>
      <c r="AT1598" t="s">
        <v>669</v>
      </c>
      <c r="AU1598" t="s">
        <v>12</v>
      </c>
      <c r="AV1598" t="str">
        <f>VLOOKUP(A1598,'2020 Admissions'!B:C,2,FALSE)</f>
        <v/>
      </c>
      <c r="AW1598" t="s">
        <v>14572</v>
      </c>
      <c r="AX1598" s="4">
        <f>VLOOKUP(A1598,'2020 Adjusted Admissions'!B:C,2,FALSE)</f>
        <v>10983</v>
      </c>
      <c r="AY1598" t="s">
        <v>50</v>
      </c>
      <c r="AZ1598" t="s">
        <v>14573</v>
      </c>
      <c r="BA1598" t="str">
        <f>VLOOKUP(A1598,'2020'!B:C,2,FALSE)</f>
        <v>19741</v>
      </c>
      <c r="BB1598" t="str">
        <f>VLOOKUP(A1598,'2019'!B:C,2,FALSE)</f>
        <v>19934</v>
      </c>
      <c r="BC1598" t="s">
        <v>32</v>
      </c>
      <c r="BD1598" t="s">
        <v>279</v>
      </c>
      <c r="BE1598" t="s">
        <v>58</v>
      </c>
      <c r="BF1598" t="s">
        <v>58</v>
      </c>
      <c r="BG1598" t="s">
        <v>58</v>
      </c>
      <c r="BH1598" t="s">
        <v>58</v>
      </c>
      <c r="BI1598" t="s">
        <v>19</v>
      </c>
    </row>
    <row r="1599" spans="1:61" x14ac:dyDescent="0.25">
      <c r="A1599" s="4">
        <v>6390117</v>
      </c>
      <c r="D1599">
        <v>0</v>
      </c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W1599" t="s">
        <v>14574</v>
      </c>
      <c r="X1599" t="s">
        <v>35</v>
      </c>
      <c r="Y1599" t="s">
        <v>14575</v>
      </c>
      <c r="Z1599" t="s">
        <v>14576</v>
      </c>
      <c r="AA1599" t="s">
        <v>14534</v>
      </c>
      <c r="AB1599" t="s">
        <v>14047</v>
      </c>
      <c r="AC1599" t="s">
        <v>14577</v>
      </c>
      <c r="AD1599" t="s">
        <v>58</v>
      </c>
      <c r="AE1599" t="s">
        <v>19</v>
      </c>
      <c r="AF1599" t="s">
        <v>58</v>
      </c>
      <c r="AG1599" t="s">
        <v>19</v>
      </c>
      <c r="AH1599" t="s">
        <v>19</v>
      </c>
      <c r="AI1599" t="s">
        <v>19</v>
      </c>
      <c r="AJ1599" t="s">
        <v>41</v>
      </c>
      <c r="AK1599" t="s">
        <v>1789</v>
      </c>
      <c r="AL1599" t="s">
        <v>14356</v>
      </c>
      <c r="AM1599" t="s">
        <v>14357</v>
      </c>
      <c r="AN1599" t="s">
        <v>6322</v>
      </c>
      <c r="AO1599" t="s">
        <v>14578</v>
      </c>
      <c r="AP1599" t="s">
        <v>14579</v>
      </c>
      <c r="AQ1599" t="s">
        <v>26</v>
      </c>
      <c r="AR1599" t="s">
        <v>27</v>
      </c>
      <c r="AS1599" t="s">
        <v>12</v>
      </c>
      <c r="AT1599" t="s">
        <v>854</v>
      </c>
      <c r="AU1599" t="s">
        <v>12</v>
      </c>
      <c r="AV1599" t="str">
        <f>VLOOKUP(A1599,'2020 Admissions'!B:C,2,FALSE)</f>
        <v/>
      </c>
      <c r="AW1599" t="s">
        <v>14580</v>
      </c>
      <c r="AX1599" s="4">
        <f>VLOOKUP(A1599,'2020 Adjusted Admissions'!B:C,2,FALSE)</f>
        <v>718</v>
      </c>
      <c r="AY1599" t="s">
        <v>144</v>
      </c>
      <c r="AZ1599" t="s">
        <v>14581</v>
      </c>
      <c r="BA1599" t="str">
        <f>VLOOKUP(A1599,'2020'!B:C,2,FALSE)</f>
        <v>5869</v>
      </c>
      <c r="BB1599" t="str">
        <f>VLOOKUP(A1599,'2019'!B:C,2,FALSE)</f>
        <v>5859</v>
      </c>
      <c r="BC1599" t="s">
        <v>32</v>
      </c>
      <c r="BD1599" t="s">
        <v>972</v>
      </c>
      <c r="BE1599" t="s">
        <v>12</v>
      </c>
      <c r="BF1599" t="s">
        <v>12</v>
      </c>
      <c r="BG1599" t="s">
        <v>12</v>
      </c>
      <c r="BH1599" t="s">
        <v>12</v>
      </c>
      <c r="BI1599" t="s">
        <v>12</v>
      </c>
    </row>
    <row r="1600" spans="1:61" x14ac:dyDescent="0.25">
      <c r="A1600" s="4">
        <v>6390118</v>
      </c>
      <c r="D1600">
        <v>0</v>
      </c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W1600" t="s">
        <v>14582</v>
      </c>
      <c r="X1600" t="s">
        <v>35</v>
      </c>
      <c r="Y1600" t="s">
        <v>14583</v>
      </c>
      <c r="Z1600" t="s">
        <v>14584</v>
      </c>
      <c r="AA1600" t="s">
        <v>14585</v>
      </c>
      <c r="AB1600" t="s">
        <v>14047</v>
      </c>
      <c r="AC1600" t="s">
        <v>14586</v>
      </c>
      <c r="AD1600" t="s">
        <v>58</v>
      </c>
      <c r="AE1600" t="s">
        <v>19</v>
      </c>
      <c r="AF1600" t="s">
        <v>58</v>
      </c>
      <c r="AG1600" t="s">
        <v>58</v>
      </c>
      <c r="AH1600" t="s">
        <v>19</v>
      </c>
      <c r="AI1600" t="s">
        <v>19</v>
      </c>
      <c r="AJ1600" t="s">
        <v>41</v>
      </c>
      <c r="AK1600" t="s">
        <v>21</v>
      </c>
      <c r="AL1600" t="s">
        <v>14587</v>
      </c>
      <c r="AM1600" t="s">
        <v>1054</v>
      </c>
      <c r="AN1600" t="s">
        <v>12</v>
      </c>
      <c r="AO1600" t="s">
        <v>14588</v>
      </c>
      <c r="AP1600" t="s">
        <v>14589</v>
      </c>
      <c r="AQ1600" t="s">
        <v>47</v>
      </c>
      <c r="AR1600" t="s">
        <v>27</v>
      </c>
      <c r="AS1600" t="s">
        <v>12</v>
      </c>
      <c r="AT1600" t="s">
        <v>3430</v>
      </c>
      <c r="AU1600" t="s">
        <v>12</v>
      </c>
      <c r="AV1600" t="str">
        <f>VLOOKUP(A1600,'2020 Admissions'!B:C,2,FALSE)</f>
        <v/>
      </c>
      <c r="AW1600" t="s">
        <v>14590</v>
      </c>
      <c r="AX1600" s="4">
        <f>VLOOKUP(A1600,'2020 Adjusted Admissions'!B:C,2,FALSE)</f>
        <v>11720</v>
      </c>
      <c r="AY1600" t="s">
        <v>50</v>
      </c>
      <c r="AZ1600" t="s">
        <v>14591</v>
      </c>
      <c r="BA1600" t="str">
        <f>VLOOKUP(A1600,'2020'!B:C,2,FALSE)</f>
        <v>23621</v>
      </c>
      <c r="BB1600" t="str">
        <f>VLOOKUP(A1600,'2019'!B:C,2,FALSE)</f>
        <v>23918</v>
      </c>
      <c r="BC1600" t="s">
        <v>32</v>
      </c>
      <c r="BD1600" t="s">
        <v>1940</v>
      </c>
      <c r="BE1600" t="s">
        <v>12</v>
      </c>
      <c r="BF1600" t="s">
        <v>12</v>
      </c>
      <c r="BG1600" t="s">
        <v>12</v>
      </c>
      <c r="BH1600" t="s">
        <v>12</v>
      </c>
      <c r="BI1600" t="s">
        <v>12</v>
      </c>
    </row>
    <row r="1601" spans="1:61" x14ac:dyDescent="0.25">
      <c r="A1601" s="4">
        <v>6390119</v>
      </c>
      <c r="D1601">
        <v>1</v>
      </c>
      <c r="E1601" s="3">
        <v>6390324</v>
      </c>
      <c r="F1601" s="1"/>
      <c r="G1601" s="1"/>
      <c r="H1601" s="1"/>
      <c r="I1601" s="1"/>
      <c r="J1601" s="1"/>
      <c r="K1601" s="1"/>
      <c r="L1601" s="1"/>
      <c r="M1601" s="1"/>
      <c r="N1601" s="1"/>
      <c r="W1601" t="s">
        <v>14592</v>
      </c>
      <c r="X1601" t="s">
        <v>35</v>
      </c>
      <c r="Y1601" t="s">
        <v>14593</v>
      </c>
      <c r="Z1601" t="s">
        <v>14594</v>
      </c>
      <c r="AA1601" t="s">
        <v>14595</v>
      </c>
      <c r="AB1601" t="s">
        <v>14047</v>
      </c>
      <c r="AC1601" t="s">
        <v>14596</v>
      </c>
      <c r="AD1601" t="s">
        <v>58</v>
      </c>
      <c r="AE1601" t="s">
        <v>19</v>
      </c>
      <c r="AF1601" t="s">
        <v>58</v>
      </c>
      <c r="AG1601" t="s">
        <v>19</v>
      </c>
      <c r="AH1601" t="s">
        <v>19</v>
      </c>
      <c r="AI1601" t="s">
        <v>19</v>
      </c>
      <c r="AJ1601" t="s">
        <v>41</v>
      </c>
      <c r="AK1601" t="s">
        <v>1425</v>
      </c>
      <c r="AL1601" t="s">
        <v>14597</v>
      </c>
      <c r="AM1601" t="s">
        <v>3789</v>
      </c>
      <c r="AN1601" t="s">
        <v>569</v>
      </c>
      <c r="AO1601" t="s">
        <v>14598</v>
      </c>
      <c r="AP1601" t="s">
        <v>14599</v>
      </c>
      <c r="AQ1601" t="s">
        <v>26</v>
      </c>
      <c r="AR1601" t="s">
        <v>27</v>
      </c>
      <c r="AS1601" t="s">
        <v>12</v>
      </c>
      <c r="AT1601" t="s">
        <v>411</v>
      </c>
      <c r="AU1601" t="s">
        <v>12</v>
      </c>
      <c r="AV1601" t="str">
        <f>VLOOKUP(A1601,'2020 Admissions'!B:C,2,FALSE)</f>
        <v/>
      </c>
      <c r="AW1601" t="s">
        <v>13329</v>
      </c>
      <c r="AX1601" s="4">
        <f>VLOOKUP(A1601,'2020 Adjusted Admissions'!B:C,2,FALSE)</f>
        <v>1564</v>
      </c>
      <c r="AY1601" t="s">
        <v>133</v>
      </c>
      <c r="AZ1601" t="s">
        <v>14600</v>
      </c>
      <c r="BA1601" t="str">
        <f>VLOOKUP(A1601,'2020'!B:C,2,FALSE)</f>
        <v>10107</v>
      </c>
      <c r="BB1601" t="str">
        <f>VLOOKUP(A1601,'2019'!B:C,2,FALSE)</f>
        <v>9989</v>
      </c>
      <c r="BC1601" t="s">
        <v>32</v>
      </c>
      <c r="BD1601" t="s">
        <v>343</v>
      </c>
      <c r="BE1601" t="s">
        <v>12</v>
      </c>
      <c r="BF1601" t="s">
        <v>12</v>
      </c>
      <c r="BG1601" t="s">
        <v>12</v>
      </c>
      <c r="BH1601" t="s">
        <v>12</v>
      </c>
      <c r="BI1601" t="s">
        <v>12</v>
      </c>
    </row>
    <row r="1602" spans="1:61" x14ac:dyDescent="0.25">
      <c r="A1602" s="4">
        <v>6390120</v>
      </c>
      <c r="B1602">
        <v>47534</v>
      </c>
      <c r="D1602">
        <v>0</v>
      </c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W1602" t="s">
        <v>14601</v>
      </c>
      <c r="X1602" t="s">
        <v>290</v>
      </c>
      <c r="Y1602" t="s">
        <v>14602</v>
      </c>
      <c r="Z1602" t="s">
        <v>14603</v>
      </c>
      <c r="AA1602" t="s">
        <v>14604</v>
      </c>
      <c r="AB1602" t="s">
        <v>14047</v>
      </c>
      <c r="AC1602" t="s">
        <v>14605</v>
      </c>
      <c r="AD1602" t="s">
        <v>58</v>
      </c>
      <c r="AE1602" t="s">
        <v>19</v>
      </c>
      <c r="AF1602" t="s">
        <v>58</v>
      </c>
      <c r="AG1602" t="s">
        <v>19</v>
      </c>
      <c r="AH1602" t="s">
        <v>19</v>
      </c>
      <c r="AI1602" t="s">
        <v>58</v>
      </c>
      <c r="AJ1602" t="s">
        <v>41</v>
      </c>
      <c r="AK1602" t="s">
        <v>21</v>
      </c>
      <c r="AL1602" t="s">
        <v>14606</v>
      </c>
      <c r="AM1602" t="s">
        <v>448</v>
      </c>
      <c r="AN1602" t="s">
        <v>12</v>
      </c>
      <c r="AO1602" t="s">
        <v>14607</v>
      </c>
      <c r="AP1602" t="s">
        <v>14608</v>
      </c>
      <c r="AQ1602" t="s">
        <v>47</v>
      </c>
      <c r="AR1602" t="s">
        <v>78</v>
      </c>
      <c r="AS1602" t="s">
        <v>19</v>
      </c>
      <c r="AT1602" t="s">
        <v>2297</v>
      </c>
      <c r="AU1602" t="s">
        <v>12</v>
      </c>
      <c r="AV1602" t="str">
        <f>VLOOKUP(A1602,'2020 Admissions'!B:C,2,FALSE)</f>
        <v/>
      </c>
      <c r="AW1602" t="s">
        <v>14609</v>
      </c>
      <c r="AX1602" s="4">
        <f>VLOOKUP(A1602,'2020 Adjusted Admissions'!B:C,2,FALSE)</f>
        <v>17022</v>
      </c>
      <c r="AY1602" t="s">
        <v>50</v>
      </c>
      <c r="AZ1602" t="s">
        <v>14610</v>
      </c>
      <c r="BA1602" t="str">
        <f>VLOOKUP(A1602,'2020'!B:C,2,FALSE)</f>
        <v>36881</v>
      </c>
      <c r="BB1602" t="str">
        <f>VLOOKUP(A1602,'2019'!B:C,2,FALSE)</f>
        <v>35388</v>
      </c>
      <c r="BC1602" t="s">
        <v>32</v>
      </c>
      <c r="BD1602" t="s">
        <v>448</v>
      </c>
      <c r="BE1602" t="s">
        <v>58</v>
      </c>
      <c r="BF1602" t="s">
        <v>58</v>
      </c>
      <c r="BG1602" t="s">
        <v>58</v>
      </c>
      <c r="BH1602" t="s">
        <v>19</v>
      </c>
      <c r="BI1602" t="s">
        <v>19</v>
      </c>
    </row>
    <row r="1603" spans="1:61" x14ac:dyDescent="0.25">
      <c r="A1603" s="4">
        <v>6390121</v>
      </c>
      <c r="D1603">
        <v>0</v>
      </c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W1603" t="s">
        <v>14611</v>
      </c>
      <c r="X1603" t="s">
        <v>35</v>
      </c>
      <c r="Y1603" t="s">
        <v>14612</v>
      </c>
      <c r="Z1603" t="s">
        <v>14613</v>
      </c>
      <c r="AA1603" t="s">
        <v>14517</v>
      </c>
      <c r="AB1603" t="s">
        <v>14047</v>
      </c>
      <c r="AC1603" t="s">
        <v>14614</v>
      </c>
      <c r="AD1603" t="s">
        <v>58</v>
      </c>
      <c r="AE1603" t="s">
        <v>19</v>
      </c>
      <c r="AF1603" t="s">
        <v>58</v>
      </c>
      <c r="AG1603" t="s">
        <v>19</v>
      </c>
      <c r="AH1603" t="s">
        <v>19</v>
      </c>
      <c r="AI1603" t="s">
        <v>19</v>
      </c>
      <c r="AJ1603" t="s">
        <v>41</v>
      </c>
      <c r="AK1603" t="s">
        <v>21</v>
      </c>
      <c r="AL1603" t="s">
        <v>14519</v>
      </c>
      <c r="AM1603" t="s">
        <v>91</v>
      </c>
      <c r="AN1603" t="s">
        <v>12</v>
      </c>
      <c r="AO1603" t="s">
        <v>14615</v>
      </c>
      <c r="AP1603" t="s">
        <v>14616</v>
      </c>
      <c r="AQ1603" t="s">
        <v>26</v>
      </c>
      <c r="AR1603" t="s">
        <v>27</v>
      </c>
      <c r="AS1603" t="s">
        <v>12</v>
      </c>
      <c r="AT1603" t="s">
        <v>921</v>
      </c>
      <c r="AU1603" t="s">
        <v>12</v>
      </c>
      <c r="AV1603" t="str">
        <f>VLOOKUP(A1603,'2020 Admissions'!B:C,2,FALSE)</f>
        <v/>
      </c>
      <c r="AW1603" t="s">
        <v>9516</v>
      </c>
      <c r="AX1603" s="4">
        <f>VLOOKUP(A1603,'2020 Adjusted Admissions'!B:C,2,FALSE)</f>
        <v>307</v>
      </c>
      <c r="AY1603" t="s">
        <v>144</v>
      </c>
      <c r="AZ1603" t="s">
        <v>14617</v>
      </c>
      <c r="BA1603" t="str">
        <f>VLOOKUP(A1603,'2020'!B:C,2,FALSE)</f>
        <v>6480</v>
      </c>
      <c r="BB1603" t="str">
        <f>VLOOKUP(A1603,'2019'!B:C,2,FALSE)</f>
        <v>7202</v>
      </c>
      <c r="BC1603" t="s">
        <v>32</v>
      </c>
      <c r="BD1603" t="s">
        <v>146</v>
      </c>
      <c r="BE1603" t="s">
        <v>12</v>
      </c>
      <c r="BF1603" t="s">
        <v>12</v>
      </c>
      <c r="BG1603" t="s">
        <v>12</v>
      </c>
      <c r="BH1603" t="s">
        <v>12</v>
      </c>
      <c r="BI1603" t="s">
        <v>12</v>
      </c>
    </row>
    <row r="1604" spans="1:61" x14ac:dyDescent="0.25">
      <c r="A1604" s="4">
        <v>6390123</v>
      </c>
      <c r="D1604">
        <v>0</v>
      </c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W1604" t="s">
        <v>14618</v>
      </c>
      <c r="X1604" t="s">
        <v>290</v>
      </c>
      <c r="Y1604" t="s">
        <v>14619</v>
      </c>
      <c r="Z1604" t="s">
        <v>14620</v>
      </c>
      <c r="AA1604" t="s">
        <v>14621</v>
      </c>
      <c r="AB1604" t="s">
        <v>14047</v>
      </c>
      <c r="AC1604" t="s">
        <v>14622</v>
      </c>
      <c r="AD1604" t="s">
        <v>19</v>
      </c>
      <c r="AE1604" t="s">
        <v>19</v>
      </c>
      <c r="AF1604" t="s">
        <v>58</v>
      </c>
      <c r="AG1604" t="s">
        <v>19</v>
      </c>
      <c r="AH1604" t="s">
        <v>19</v>
      </c>
      <c r="AI1604" t="s">
        <v>19</v>
      </c>
      <c r="AJ1604" t="s">
        <v>41</v>
      </c>
      <c r="AK1604" t="s">
        <v>21</v>
      </c>
      <c r="AL1604" t="s">
        <v>14133</v>
      </c>
      <c r="AM1604" t="s">
        <v>823</v>
      </c>
      <c r="AN1604" t="s">
        <v>6322</v>
      </c>
      <c r="AO1604" t="s">
        <v>14623</v>
      </c>
      <c r="AP1604" t="s">
        <v>14624</v>
      </c>
      <c r="AQ1604" t="s">
        <v>26</v>
      </c>
      <c r="AR1604" t="s">
        <v>27</v>
      </c>
      <c r="AS1604" t="s">
        <v>12</v>
      </c>
      <c r="AT1604" t="s">
        <v>1646</v>
      </c>
      <c r="AU1604" t="s">
        <v>12</v>
      </c>
      <c r="AV1604" t="str">
        <f>VLOOKUP(A1604,'2020 Admissions'!B:C,2,FALSE)</f>
        <v/>
      </c>
      <c r="AW1604" t="s">
        <v>14625</v>
      </c>
      <c r="AX1604" s="4">
        <f>VLOOKUP(A1604,'2020 Adjusted Admissions'!B:C,2,FALSE)</f>
        <v>1871</v>
      </c>
      <c r="AY1604" t="s">
        <v>144</v>
      </c>
      <c r="AZ1604" t="s">
        <v>14626</v>
      </c>
      <c r="BA1604" t="str">
        <f>VLOOKUP(A1604,'2020'!B:C,2,FALSE)</f>
        <v>4713</v>
      </c>
      <c r="BB1604" t="str">
        <f>VLOOKUP(A1604,'2019'!B:C,2,FALSE)</f>
        <v>5130</v>
      </c>
      <c r="BC1604" t="s">
        <v>32</v>
      </c>
      <c r="BD1604" t="s">
        <v>1416</v>
      </c>
      <c r="BE1604" t="s">
        <v>12</v>
      </c>
      <c r="BF1604" t="s">
        <v>12</v>
      </c>
      <c r="BG1604" t="s">
        <v>12</v>
      </c>
      <c r="BH1604" t="s">
        <v>12</v>
      </c>
      <c r="BI1604" t="s">
        <v>12</v>
      </c>
    </row>
    <row r="1605" spans="1:61" x14ac:dyDescent="0.25">
      <c r="A1605" s="4">
        <v>6390124</v>
      </c>
      <c r="B1605">
        <v>79666</v>
      </c>
      <c r="D1605">
        <v>0</v>
      </c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W1605" t="s">
        <v>14627</v>
      </c>
      <c r="X1605" t="s">
        <v>85</v>
      </c>
      <c r="Y1605" t="s">
        <v>14628</v>
      </c>
      <c r="Z1605" t="s">
        <v>14629</v>
      </c>
      <c r="AA1605" t="s">
        <v>14630</v>
      </c>
      <c r="AB1605" t="s">
        <v>14047</v>
      </c>
      <c r="AC1605" t="s">
        <v>14631</v>
      </c>
      <c r="AD1605" t="s">
        <v>58</v>
      </c>
      <c r="AE1605" t="s">
        <v>19</v>
      </c>
      <c r="AF1605" t="s">
        <v>58</v>
      </c>
      <c r="AG1605" t="s">
        <v>19</v>
      </c>
      <c r="AH1605" t="s">
        <v>19</v>
      </c>
      <c r="AI1605" t="s">
        <v>19</v>
      </c>
      <c r="AJ1605" t="s">
        <v>41</v>
      </c>
      <c r="AK1605" t="s">
        <v>21</v>
      </c>
      <c r="AL1605" t="s">
        <v>14428</v>
      </c>
      <c r="AM1605" t="s">
        <v>373</v>
      </c>
      <c r="AN1605" t="s">
        <v>12</v>
      </c>
      <c r="AO1605" t="s">
        <v>14632</v>
      </c>
      <c r="AP1605" t="s">
        <v>14633</v>
      </c>
      <c r="AQ1605" t="s">
        <v>47</v>
      </c>
      <c r="AR1605" t="s">
        <v>27</v>
      </c>
      <c r="AS1605" t="s">
        <v>19</v>
      </c>
      <c r="AT1605" t="s">
        <v>1586</v>
      </c>
      <c r="AU1605" t="s">
        <v>12</v>
      </c>
      <c r="AV1605" t="str">
        <f>VLOOKUP(A1605,'2020 Admissions'!B:C,2,FALSE)</f>
        <v/>
      </c>
      <c r="AW1605" t="s">
        <v>13011</v>
      </c>
      <c r="AX1605" s="4">
        <f>VLOOKUP(A1605,'2020 Adjusted Admissions'!B:C,2,FALSE)</f>
        <v>13233</v>
      </c>
      <c r="AY1605" t="s">
        <v>50</v>
      </c>
      <c r="AZ1605" t="s">
        <v>14634</v>
      </c>
      <c r="BA1605" t="str">
        <f>VLOOKUP(A1605,'2020'!B:C,2,FALSE)</f>
        <v>24687</v>
      </c>
      <c r="BB1605" t="str">
        <f>VLOOKUP(A1605,'2019'!B:C,2,FALSE)</f>
        <v>26434</v>
      </c>
      <c r="BC1605" t="s">
        <v>32</v>
      </c>
      <c r="BD1605" t="s">
        <v>331</v>
      </c>
      <c r="BE1605" t="s">
        <v>58</v>
      </c>
      <c r="BF1605" t="s">
        <v>58</v>
      </c>
      <c r="BG1605" t="s">
        <v>58</v>
      </c>
      <c r="BH1605" t="s">
        <v>19</v>
      </c>
      <c r="BI1605" t="s">
        <v>19</v>
      </c>
    </row>
    <row r="1606" spans="1:61" x14ac:dyDescent="0.25">
      <c r="A1606" s="4">
        <v>6390126</v>
      </c>
      <c r="D1606">
        <v>0</v>
      </c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W1606" t="s">
        <v>14635</v>
      </c>
      <c r="X1606" t="s">
        <v>35</v>
      </c>
      <c r="Y1606" t="s">
        <v>14636</v>
      </c>
      <c r="Z1606" t="s">
        <v>14637</v>
      </c>
      <c r="AA1606" t="s">
        <v>14255</v>
      </c>
      <c r="AB1606" t="s">
        <v>14047</v>
      </c>
      <c r="AC1606" t="s">
        <v>14638</v>
      </c>
      <c r="AD1606" t="s">
        <v>58</v>
      </c>
      <c r="AE1606" t="s">
        <v>19</v>
      </c>
      <c r="AF1606" t="s">
        <v>19</v>
      </c>
      <c r="AG1606" t="s">
        <v>19</v>
      </c>
      <c r="AH1606" t="s">
        <v>19</v>
      </c>
      <c r="AI1606" t="s">
        <v>19</v>
      </c>
      <c r="AJ1606" t="s">
        <v>41</v>
      </c>
      <c r="AK1606" t="s">
        <v>21</v>
      </c>
      <c r="AL1606" t="s">
        <v>5223</v>
      </c>
      <c r="AM1606" t="s">
        <v>233</v>
      </c>
      <c r="AN1606" t="s">
        <v>2799</v>
      </c>
      <c r="AO1606" t="s">
        <v>14639</v>
      </c>
      <c r="AP1606" t="s">
        <v>14640</v>
      </c>
      <c r="AQ1606" t="s">
        <v>26</v>
      </c>
      <c r="AR1606" t="s">
        <v>27</v>
      </c>
      <c r="AS1606" t="s">
        <v>19</v>
      </c>
      <c r="AT1606" t="s">
        <v>545</v>
      </c>
      <c r="AU1606" t="s">
        <v>12</v>
      </c>
      <c r="AV1606" t="str">
        <f>VLOOKUP(A1606,'2020 Admissions'!B:C,2,FALSE)</f>
        <v/>
      </c>
      <c r="AW1606" t="s">
        <v>10746</v>
      </c>
      <c r="AX1606" s="4">
        <f>VLOOKUP(A1606,'2020 Adjusted Admissions'!B:C,2,FALSE)</f>
        <v>2285</v>
      </c>
      <c r="AY1606" t="s">
        <v>133</v>
      </c>
      <c r="AZ1606" t="s">
        <v>14641</v>
      </c>
      <c r="BA1606" t="str">
        <f>VLOOKUP(A1606,'2020'!B:C,2,FALSE)</f>
        <v>13630</v>
      </c>
      <c r="BB1606" t="str">
        <f>VLOOKUP(A1606,'2019'!B:C,2,FALSE)</f>
        <v>13270</v>
      </c>
      <c r="BC1606" t="s">
        <v>32</v>
      </c>
      <c r="BD1606" t="s">
        <v>272</v>
      </c>
      <c r="BE1606" t="s">
        <v>19</v>
      </c>
      <c r="BF1606" t="s">
        <v>19</v>
      </c>
      <c r="BG1606" t="s">
        <v>19</v>
      </c>
      <c r="BH1606" t="s">
        <v>19</v>
      </c>
      <c r="BI1606" t="s">
        <v>19</v>
      </c>
    </row>
    <row r="1607" spans="1:61" x14ac:dyDescent="0.25">
      <c r="A1607" s="4">
        <v>6390129</v>
      </c>
      <c r="D1607">
        <v>0</v>
      </c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W1607" t="s">
        <v>14642</v>
      </c>
      <c r="X1607" t="s">
        <v>35</v>
      </c>
      <c r="Y1607" t="s">
        <v>14643</v>
      </c>
      <c r="Z1607" t="s">
        <v>14644</v>
      </c>
      <c r="AA1607" t="s">
        <v>14645</v>
      </c>
      <c r="AB1607" t="s">
        <v>14047</v>
      </c>
      <c r="AC1607" t="s">
        <v>14646</v>
      </c>
      <c r="AD1607" t="s">
        <v>58</v>
      </c>
      <c r="AE1607" t="s">
        <v>19</v>
      </c>
      <c r="AF1607" t="s">
        <v>58</v>
      </c>
      <c r="AG1607" t="s">
        <v>19</v>
      </c>
      <c r="AH1607" t="s">
        <v>19</v>
      </c>
      <c r="AI1607" t="s">
        <v>19</v>
      </c>
      <c r="AJ1607" t="s">
        <v>41</v>
      </c>
      <c r="AK1607" t="s">
        <v>21</v>
      </c>
      <c r="AL1607" t="s">
        <v>14647</v>
      </c>
      <c r="AM1607" t="s">
        <v>3538</v>
      </c>
      <c r="AN1607" t="s">
        <v>12</v>
      </c>
      <c r="AO1607" t="s">
        <v>14648</v>
      </c>
      <c r="AP1607" t="s">
        <v>14649</v>
      </c>
      <c r="AQ1607" t="s">
        <v>26</v>
      </c>
      <c r="AR1607" t="s">
        <v>27</v>
      </c>
      <c r="AS1607" t="s">
        <v>12</v>
      </c>
      <c r="AT1607" t="s">
        <v>484</v>
      </c>
      <c r="AU1607" t="s">
        <v>12</v>
      </c>
      <c r="AV1607" t="str">
        <f>VLOOKUP(A1607,'2020 Admissions'!B:C,2,FALSE)</f>
        <v/>
      </c>
      <c r="AW1607" t="s">
        <v>6273</v>
      </c>
      <c r="AX1607" s="4">
        <f>VLOOKUP(A1607,'2020 Adjusted Admissions'!B:C,2,FALSE)</f>
        <v>448</v>
      </c>
      <c r="AY1607" t="s">
        <v>144</v>
      </c>
      <c r="AZ1607" t="s">
        <v>14650</v>
      </c>
      <c r="BA1607" t="str">
        <f>VLOOKUP(A1607,'2020'!B:C,2,FALSE)</f>
        <v>3706</v>
      </c>
      <c r="BB1607" t="str">
        <f>VLOOKUP(A1607,'2019'!B:C,2,FALSE)</f>
        <v>3747</v>
      </c>
      <c r="BC1607" t="s">
        <v>32</v>
      </c>
      <c r="BD1607" t="s">
        <v>239</v>
      </c>
      <c r="BE1607" t="s">
        <v>12</v>
      </c>
      <c r="BF1607" t="s">
        <v>12</v>
      </c>
      <c r="BG1607" t="s">
        <v>12</v>
      </c>
      <c r="BH1607" t="s">
        <v>12</v>
      </c>
      <c r="BI1607" t="s">
        <v>12</v>
      </c>
    </row>
    <row r="1608" spans="1:61" x14ac:dyDescent="0.25">
      <c r="A1608" s="4">
        <v>6390131</v>
      </c>
      <c r="D1608">
        <v>0</v>
      </c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W1608" t="s">
        <v>14651</v>
      </c>
      <c r="X1608" t="s">
        <v>35</v>
      </c>
      <c r="Y1608" t="s">
        <v>14652</v>
      </c>
      <c r="Z1608" t="s">
        <v>14653</v>
      </c>
      <c r="AA1608" t="s">
        <v>14645</v>
      </c>
      <c r="AB1608" t="s">
        <v>14047</v>
      </c>
      <c r="AC1608" t="s">
        <v>14654</v>
      </c>
      <c r="AD1608" t="s">
        <v>58</v>
      </c>
      <c r="AE1608" t="s">
        <v>19</v>
      </c>
      <c r="AF1608" t="s">
        <v>19</v>
      </c>
      <c r="AG1608" t="s">
        <v>19</v>
      </c>
      <c r="AH1608" t="s">
        <v>19</v>
      </c>
      <c r="AI1608" t="s">
        <v>19</v>
      </c>
      <c r="AJ1608" t="s">
        <v>41</v>
      </c>
      <c r="AK1608" t="s">
        <v>21</v>
      </c>
      <c r="AL1608" t="s">
        <v>14647</v>
      </c>
      <c r="AM1608" t="s">
        <v>3538</v>
      </c>
      <c r="AN1608" t="s">
        <v>12</v>
      </c>
      <c r="AO1608" t="s">
        <v>14655</v>
      </c>
      <c r="AP1608" t="s">
        <v>14656</v>
      </c>
      <c r="AQ1608" t="s">
        <v>26</v>
      </c>
      <c r="AR1608" t="s">
        <v>27</v>
      </c>
      <c r="AS1608" t="s">
        <v>12</v>
      </c>
      <c r="AT1608" t="s">
        <v>2510</v>
      </c>
      <c r="AU1608" t="s">
        <v>12</v>
      </c>
      <c r="AV1608" t="str">
        <f>VLOOKUP(A1608,'2020 Admissions'!B:C,2,FALSE)</f>
        <v/>
      </c>
      <c r="AW1608" t="s">
        <v>14657</v>
      </c>
      <c r="AX1608" s="4">
        <f>VLOOKUP(A1608,'2020 Adjusted Admissions'!B:C,2,FALSE)</f>
        <v>3379</v>
      </c>
      <c r="AY1608" t="s">
        <v>133</v>
      </c>
      <c r="AZ1608" t="s">
        <v>14658</v>
      </c>
      <c r="BA1608" t="str">
        <f>VLOOKUP(A1608,'2020'!B:C,2,FALSE)</f>
        <v>25777</v>
      </c>
      <c r="BB1608" t="str">
        <f>VLOOKUP(A1608,'2019'!B:C,2,FALSE)</f>
        <v>24030</v>
      </c>
      <c r="BC1608" t="s">
        <v>32</v>
      </c>
      <c r="BD1608" t="s">
        <v>1425</v>
      </c>
      <c r="BE1608" t="s">
        <v>12</v>
      </c>
      <c r="BF1608" t="s">
        <v>12</v>
      </c>
      <c r="BG1608" t="s">
        <v>12</v>
      </c>
      <c r="BH1608" t="s">
        <v>12</v>
      </c>
      <c r="BI1608" t="s">
        <v>12</v>
      </c>
    </row>
    <row r="1609" spans="1:61" x14ac:dyDescent="0.25">
      <c r="A1609" s="4">
        <v>6390135</v>
      </c>
      <c r="B1609">
        <v>47874</v>
      </c>
      <c r="D1609">
        <v>0</v>
      </c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W1609" t="s">
        <v>14659</v>
      </c>
      <c r="X1609" t="s">
        <v>35</v>
      </c>
      <c r="Y1609" t="s">
        <v>14660</v>
      </c>
      <c r="Z1609" t="s">
        <v>14661</v>
      </c>
      <c r="AA1609" t="s">
        <v>14662</v>
      </c>
      <c r="AB1609" t="s">
        <v>14047</v>
      </c>
      <c r="AC1609" t="s">
        <v>14663</v>
      </c>
      <c r="AD1609" t="s">
        <v>58</v>
      </c>
      <c r="AE1609" t="s">
        <v>19</v>
      </c>
      <c r="AF1609" t="s">
        <v>58</v>
      </c>
      <c r="AG1609" t="s">
        <v>19</v>
      </c>
      <c r="AH1609" t="s">
        <v>19</v>
      </c>
      <c r="AI1609" t="s">
        <v>19</v>
      </c>
      <c r="AJ1609" t="s">
        <v>41</v>
      </c>
      <c r="AK1609" t="s">
        <v>21</v>
      </c>
      <c r="AL1609" t="s">
        <v>14606</v>
      </c>
      <c r="AM1609" t="s">
        <v>448</v>
      </c>
      <c r="AN1609" t="s">
        <v>12</v>
      </c>
      <c r="AO1609" t="s">
        <v>14664</v>
      </c>
      <c r="AP1609" t="s">
        <v>14665</v>
      </c>
      <c r="AQ1609" t="s">
        <v>47</v>
      </c>
      <c r="AR1609" t="s">
        <v>27</v>
      </c>
      <c r="AS1609" t="s">
        <v>19</v>
      </c>
      <c r="AT1609" t="s">
        <v>1586</v>
      </c>
      <c r="AU1609" t="s">
        <v>14666</v>
      </c>
      <c r="AV1609">
        <f>VLOOKUP(A1609,'2020 Admissions'!B:C,2,FALSE)</f>
        <v>2850</v>
      </c>
      <c r="AW1609" t="s">
        <v>14667</v>
      </c>
      <c r="AX1609" s="4">
        <f>VLOOKUP(A1609,'2020 Adjusted Admissions'!B:C,2,FALSE)</f>
        <v>6200</v>
      </c>
      <c r="AY1609" t="s">
        <v>50</v>
      </c>
      <c r="AZ1609" t="s">
        <v>14668</v>
      </c>
      <c r="BA1609" t="str">
        <f>VLOOKUP(A1609,'2020'!B:C,2,FALSE)</f>
        <v>11315</v>
      </c>
      <c r="BB1609" t="str">
        <f>VLOOKUP(A1609,'2019'!B:C,2,FALSE)</f>
        <v>8766</v>
      </c>
      <c r="BC1609" t="s">
        <v>32</v>
      </c>
      <c r="BD1609" t="s">
        <v>484</v>
      </c>
      <c r="BE1609" t="s">
        <v>58</v>
      </c>
      <c r="BF1609" t="s">
        <v>58</v>
      </c>
      <c r="BG1609" t="s">
        <v>58</v>
      </c>
      <c r="BH1609" t="s">
        <v>19</v>
      </c>
      <c r="BI1609" t="s">
        <v>19</v>
      </c>
    </row>
    <row r="1610" spans="1:61" x14ac:dyDescent="0.25">
      <c r="A1610" s="4">
        <v>6390145</v>
      </c>
      <c r="B1610">
        <v>20881</v>
      </c>
      <c r="D1610">
        <v>0</v>
      </c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W1610" t="s">
        <v>14669</v>
      </c>
      <c r="X1610" t="s">
        <v>290</v>
      </c>
      <c r="Y1610" t="s">
        <v>14670</v>
      </c>
      <c r="Z1610" t="s">
        <v>14671</v>
      </c>
      <c r="AA1610" t="s">
        <v>11093</v>
      </c>
      <c r="AB1610" t="s">
        <v>14047</v>
      </c>
      <c r="AC1610" t="s">
        <v>14672</v>
      </c>
      <c r="AD1610" t="s">
        <v>58</v>
      </c>
      <c r="AE1610" t="s">
        <v>19</v>
      </c>
      <c r="AF1610" t="s">
        <v>58</v>
      </c>
      <c r="AG1610" t="s">
        <v>58</v>
      </c>
      <c r="AH1610" t="s">
        <v>19</v>
      </c>
      <c r="AI1610" t="s">
        <v>58</v>
      </c>
      <c r="AJ1610" t="s">
        <v>41</v>
      </c>
      <c r="AK1610" t="s">
        <v>1416</v>
      </c>
      <c r="AL1610" t="s">
        <v>14396</v>
      </c>
      <c r="AM1610" t="s">
        <v>605</v>
      </c>
      <c r="AN1610" t="s">
        <v>1848</v>
      </c>
      <c r="AO1610" t="s">
        <v>14673</v>
      </c>
      <c r="AP1610" t="s">
        <v>14674</v>
      </c>
      <c r="AQ1610" t="s">
        <v>47</v>
      </c>
      <c r="AR1610" t="s">
        <v>78</v>
      </c>
      <c r="AS1610" t="s">
        <v>19</v>
      </c>
      <c r="AT1610" t="s">
        <v>10703</v>
      </c>
      <c r="AU1610" t="s">
        <v>12</v>
      </c>
      <c r="AV1610" t="str">
        <f>VLOOKUP(A1610,'2020 Admissions'!B:C,2,FALSE)</f>
        <v/>
      </c>
      <c r="AW1610" t="s">
        <v>14675</v>
      </c>
      <c r="AX1610" s="4">
        <f>VLOOKUP(A1610,'2020 Adjusted Admissions'!B:C,2,FALSE)</f>
        <v>17644</v>
      </c>
      <c r="AY1610" t="s">
        <v>430</v>
      </c>
      <c r="AZ1610" t="s">
        <v>14676</v>
      </c>
      <c r="BA1610" t="str">
        <f>VLOOKUP(A1610,'2020'!B:C,2,FALSE)</f>
        <v>31039</v>
      </c>
      <c r="BB1610" t="str">
        <f>VLOOKUP(A1610,'2019'!B:C,2,FALSE)</f>
        <v>38998</v>
      </c>
      <c r="BC1610" t="s">
        <v>32</v>
      </c>
      <c r="BD1610" t="s">
        <v>107</v>
      </c>
      <c r="BE1610" t="s">
        <v>58</v>
      </c>
      <c r="BF1610" t="s">
        <v>58</v>
      </c>
      <c r="BG1610" t="s">
        <v>58</v>
      </c>
      <c r="BH1610" t="s">
        <v>19</v>
      </c>
      <c r="BI1610" t="s">
        <v>19</v>
      </c>
    </row>
    <row r="1611" spans="1:61" x14ac:dyDescent="0.25">
      <c r="A1611" s="4">
        <v>6390146</v>
      </c>
      <c r="D1611">
        <v>0</v>
      </c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W1611" t="s">
        <v>14677</v>
      </c>
      <c r="X1611" t="s">
        <v>35</v>
      </c>
      <c r="Y1611" t="s">
        <v>14678</v>
      </c>
      <c r="Z1611" t="s">
        <v>14679</v>
      </c>
      <c r="AA1611" t="s">
        <v>14680</v>
      </c>
      <c r="AB1611" t="s">
        <v>14047</v>
      </c>
      <c r="AC1611" t="s">
        <v>14681</v>
      </c>
      <c r="AD1611" t="s">
        <v>58</v>
      </c>
      <c r="AE1611" t="s">
        <v>19</v>
      </c>
      <c r="AF1611" t="s">
        <v>58</v>
      </c>
      <c r="AG1611" t="s">
        <v>19</v>
      </c>
      <c r="AH1611" t="s">
        <v>19</v>
      </c>
      <c r="AI1611" t="s">
        <v>19</v>
      </c>
      <c r="AJ1611" t="s">
        <v>41</v>
      </c>
      <c r="AK1611" t="s">
        <v>21</v>
      </c>
      <c r="AL1611" t="s">
        <v>14682</v>
      </c>
      <c r="AM1611" t="s">
        <v>4199</v>
      </c>
      <c r="AN1611" t="s">
        <v>12</v>
      </c>
      <c r="AO1611" t="s">
        <v>14683</v>
      </c>
      <c r="AP1611" t="s">
        <v>14684</v>
      </c>
      <c r="AQ1611" t="s">
        <v>26</v>
      </c>
      <c r="AR1611" t="s">
        <v>27</v>
      </c>
      <c r="AS1611" t="s">
        <v>12</v>
      </c>
      <c r="AT1611" t="s">
        <v>595</v>
      </c>
      <c r="AU1611" t="s">
        <v>12</v>
      </c>
      <c r="AV1611" t="str">
        <f>VLOOKUP(A1611,'2020 Admissions'!B:C,2,FALSE)</f>
        <v/>
      </c>
      <c r="AW1611" t="s">
        <v>4296</v>
      </c>
      <c r="AX1611" s="4">
        <f>VLOOKUP(A1611,'2020 Adjusted Admissions'!B:C,2,FALSE)</f>
        <v>647</v>
      </c>
      <c r="AY1611" t="s">
        <v>144</v>
      </c>
      <c r="AZ1611" t="s">
        <v>14685</v>
      </c>
      <c r="BA1611" t="str">
        <f>VLOOKUP(A1611,'2020'!B:C,2,FALSE)</f>
        <v>3320</v>
      </c>
      <c r="BB1611" t="str">
        <f>VLOOKUP(A1611,'2019'!B:C,2,FALSE)</f>
        <v>3345</v>
      </c>
      <c r="BC1611" t="s">
        <v>32</v>
      </c>
      <c r="BD1611" t="s">
        <v>1820</v>
      </c>
      <c r="BE1611" t="s">
        <v>12</v>
      </c>
      <c r="BF1611" t="s">
        <v>12</v>
      </c>
      <c r="BG1611" t="s">
        <v>12</v>
      </c>
      <c r="BH1611" t="s">
        <v>12</v>
      </c>
      <c r="BI1611" t="s">
        <v>12</v>
      </c>
    </row>
    <row r="1612" spans="1:61" x14ac:dyDescent="0.25">
      <c r="A1612" s="4">
        <v>6390147</v>
      </c>
      <c r="D1612">
        <v>0</v>
      </c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W1612" t="s">
        <v>14686</v>
      </c>
      <c r="X1612" t="s">
        <v>35</v>
      </c>
      <c r="Y1612" t="s">
        <v>14687</v>
      </c>
      <c r="Z1612" t="s">
        <v>14688</v>
      </c>
      <c r="AA1612" t="s">
        <v>14689</v>
      </c>
      <c r="AB1612" t="s">
        <v>14047</v>
      </c>
      <c r="AC1612" t="s">
        <v>14690</v>
      </c>
      <c r="AD1612" t="s">
        <v>58</v>
      </c>
      <c r="AE1612" t="s">
        <v>19</v>
      </c>
      <c r="AF1612" t="s">
        <v>58</v>
      </c>
      <c r="AG1612" t="s">
        <v>19</v>
      </c>
      <c r="AH1612" t="s">
        <v>19</v>
      </c>
      <c r="AI1612" t="s">
        <v>19</v>
      </c>
      <c r="AJ1612" t="s">
        <v>41</v>
      </c>
      <c r="AK1612" t="s">
        <v>21</v>
      </c>
      <c r="AL1612" t="s">
        <v>2404</v>
      </c>
      <c r="AM1612" t="s">
        <v>3164</v>
      </c>
      <c r="AN1612" t="s">
        <v>5635</v>
      </c>
      <c r="AO1612" t="s">
        <v>14691</v>
      </c>
      <c r="AP1612" t="s">
        <v>14692</v>
      </c>
      <c r="AQ1612" t="s">
        <v>26</v>
      </c>
      <c r="AR1612" t="s">
        <v>27</v>
      </c>
      <c r="AS1612" t="s">
        <v>12</v>
      </c>
      <c r="AT1612" t="s">
        <v>411</v>
      </c>
      <c r="AU1612" t="s">
        <v>12</v>
      </c>
      <c r="AV1612" t="str">
        <f>VLOOKUP(A1612,'2020 Admissions'!B:C,2,FALSE)</f>
        <v/>
      </c>
      <c r="AW1612" t="s">
        <v>14693</v>
      </c>
      <c r="AX1612" s="4">
        <f>VLOOKUP(A1612,'2020 Adjusted Admissions'!B:C,2,FALSE)</f>
        <v>982</v>
      </c>
      <c r="AY1612" t="s">
        <v>133</v>
      </c>
      <c r="AZ1612" t="s">
        <v>14694</v>
      </c>
      <c r="BA1612" t="str">
        <f>VLOOKUP(A1612,'2020'!B:C,2,FALSE)</f>
        <v>8496</v>
      </c>
      <c r="BB1612" t="str">
        <f>VLOOKUP(A1612,'2019'!B:C,2,FALSE)</f>
        <v>8171</v>
      </c>
      <c r="BC1612" t="s">
        <v>32</v>
      </c>
      <c r="BD1612" t="s">
        <v>885</v>
      </c>
      <c r="BE1612" t="s">
        <v>12</v>
      </c>
      <c r="BF1612" t="s">
        <v>12</v>
      </c>
      <c r="BG1612" t="s">
        <v>12</v>
      </c>
      <c r="BH1612" t="s">
        <v>12</v>
      </c>
      <c r="BI1612" t="s">
        <v>12</v>
      </c>
    </row>
    <row r="1613" spans="1:61" x14ac:dyDescent="0.25">
      <c r="A1613" s="4">
        <v>6390148</v>
      </c>
      <c r="D1613">
        <v>0</v>
      </c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W1613" t="s">
        <v>14695</v>
      </c>
      <c r="X1613" t="s">
        <v>35</v>
      </c>
      <c r="Y1613" t="s">
        <v>14696</v>
      </c>
      <c r="Z1613" t="s">
        <v>14697</v>
      </c>
      <c r="AA1613" t="s">
        <v>14698</v>
      </c>
      <c r="AB1613" t="s">
        <v>14047</v>
      </c>
      <c r="AC1613" t="s">
        <v>14699</v>
      </c>
      <c r="AD1613" t="s">
        <v>58</v>
      </c>
      <c r="AE1613" t="s">
        <v>19</v>
      </c>
      <c r="AF1613" t="s">
        <v>58</v>
      </c>
      <c r="AG1613" t="s">
        <v>19</v>
      </c>
      <c r="AH1613" t="s">
        <v>19</v>
      </c>
      <c r="AI1613" t="s">
        <v>19</v>
      </c>
      <c r="AJ1613" t="s">
        <v>41</v>
      </c>
      <c r="AK1613" t="s">
        <v>21</v>
      </c>
      <c r="AL1613" t="s">
        <v>14123</v>
      </c>
      <c r="AM1613" t="s">
        <v>153</v>
      </c>
      <c r="AN1613" t="s">
        <v>6322</v>
      </c>
      <c r="AO1613" t="s">
        <v>14700</v>
      </c>
      <c r="AP1613" t="s">
        <v>14701</v>
      </c>
      <c r="AQ1613" t="s">
        <v>26</v>
      </c>
      <c r="AR1613" t="s">
        <v>27</v>
      </c>
      <c r="AS1613" t="s">
        <v>12</v>
      </c>
      <c r="AT1613" t="s">
        <v>545</v>
      </c>
      <c r="AU1613" t="s">
        <v>12</v>
      </c>
      <c r="AV1613" t="str">
        <f>VLOOKUP(A1613,'2020 Admissions'!B:C,2,FALSE)</f>
        <v/>
      </c>
      <c r="AW1613" t="s">
        <v>14702</v>
      </c>
      <c r="AX1613" s="4">
        <f>VLOOKUP(A1613,'2020 Adjusted Admissions'!B:C,2,FALSE)</f>
        <v>1768</v>
      </c>
      <c r="AY1613" t="s">
        <v>133</v>
      </c>
      <c r="AZ1613" t="s">
        <v>14703</v>
      </c>
      <c r="BA1613" t="str">
        <f>VLOOKUP(A1613,'2020'!B:C,2,FALSE)</f>
        <v>8492</v>
      </c>
      <c r="BB1613" t="str">
        <f>VLOOKUP(A1613,'2019'!B:C,2,FALSE)</f>
        <v>8548</v>
      </c>
      <c r="BC1613" t="s">
        <v>32</v>
      </c>
      <c r="BD1613" t="s">
        <v>885</v>
      </c>
      <c r="BE1613" t="s">
        <v>12</v>
      </c>
      <c r="BF1613" t="s">
        <v>12</v>
      </c>
      <c r="BG1613" t="s">
        <v>12</v>
      </c>
      <c r="BH1613" t="s">
        <v>12</v>
      </c>
      <c r="BI1613" t="s">
        <v>12</v>
      </c>
    </row>
    <row r="1614" spans="1:61" x14ac:dyDescent="0.25">
      <c r="A1614" s="4">
        <v>6390149</v>
      </c>
      <c r="D1614">
        <v>0</v>
      </c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W1614" t="s">
        <v>14704</v>
      </c>
      <c r="X1614" t="s">
        <v>35</v>
      </c>
      <c r="Y1614" t="s">
        <v>14705</v>
      </c>
      <c r="Z1614" t="s">
        <v>14706</v>
      </c>
      <c r="AA1614" t="s">
        <v>12538</v>
      </c>
      <c r="AB1614" t="s">
        <v>14047</v>
      </c>
      <c r="AC1614" t="s">
        <v>14707</v>
      </c>
      <c r="AD1614" t="s">
        <v>58</v>
      </c>
      <c r="AE1614" t="s">
        <v>19</v>
      </c>
      <c r="AF1614" t="s">
        <v>58</v>
      </c>
      <c r="AG1614" t="s">
        <v>19</v>
      </c>
      <c r="AH1614" t="s">
        <v>19</v>
      </c>
      <c r="AI1614" t="s">
        <v>19</v>
      </c>
      <c r="AJ1614" t="s">
        <v>41</v>
      </c>
      <c r="AK1614" t="s">
        <v>21</v>
      </c>
      <c r="AL1614" t="s">
        <v>14708</v>
      </c>
      <c r="AM1614" t="s">
        <v>1002</v>
      </c>
      <c r="AN1614" t="s">
        <v>6420</v>
      </c>
      <c r="AO1614" t="s">
        <v>14709</v>
      </c>
      <c r="AP1614" t="s">
        <v>14710</v>
      </c>
      <c r="AQ1614" t="s">
        <v>26</v>
      </c>
      <c r="AR1614" t="s">
        <v>78</v>
      </c>
      <c r="AS1614" t="s">
        <v>12</v>
      </c>
      <c r="AT1614" t="s">
        <v>1799</v>
      </c>
      <c r="AU1614" t="s">
        <v>12</v>
      </c>
      <c r="AV1614" t="str">
        <f>VLOOKUP(A1614,'2020 Admissions'!B:C,2,FALSE)</f>
        <v/>
      </c>
      <c r="AW1614" t="s">
        <v>3622</v>
      </c>
      <c r="AX1614" s="4">
        <f>VLOOKUP(A1614,'2020 Adjusted Admissions'!B:C,2,FALSE)</f>
        <v>511</v>
      </c>
      <c r="AY1614" t="s">
        <v>144</v>
      </c>
      <c r="AZ1614" t="s">
        <v>14711</v>
      </c>
      <c r="BA1614" t="str">
        <f>VLOOKUP(A1614,'2020'!B:C,2,FALSE)</f>
        <v>6143</v>
      </c>
      <c r="BB1614" t="str">
        <f>VLOOKUP(A1614,'2019'!B:C,2,FALSE)</f>
        <v>6261</v>
      </c>
      <c r="BC1614" t="s">
        <v>32</v>
      </c>
      <c r="BD1614" t="s">
        <v>750</v>
      </c>
      <c r="BE1614" t="s">
        <v>12</v>
      </c>
      <c r="BF1614" t="s">
        <v>12</v>
      </c>
      <c r="BG1614" t="s">
        <v>12</v>
      </c>
      <c r="BH1614" t="s">
        <v>12</v>
      </c>
      <c r="BI1614" t="s">
        <v>12</v>
      </c>
    </row>
    <row r="1615" spans="1:61" x14ac:dyDescent="0.25">
      <c r="A1615" s="4">
        <v>6390150</v>
      </c>
      <c r="B1615">
        <v>57242</v>
      </c>
      <c r="D1615">
        <v>0</v>
      </c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W1615" t="s">
        <v>14712</v>
      </c>
      <c r="X1615" t="s">
        <v>731</v>
      </c>
      <c r="Y1615" t="s">
        <v>14713</v>
      </c>
      <c r="Z1615" t="s">
        <v>14714</v>
      </c>
      <c r="AA1615" t="s">
        <v>14715</v>
      </c>
      <c r="AB1615" t="s">
        <v>14047</v>
      </c>
      <c r="AC1615" t="s">
        <v>14716</v>
      </c>
      <c r="AD1615" t="s">
        <v>58</v>
      </c>
      <c r="AE1615" t="s">
        <v>19</v>
      </c>
      <c r="AF1615" t="s">
        <v>58</v>
      </c>
      <c r="AG1615" t="s">
        <v>19</v>
      </c>
      <c r="AH1615" t="s">
        <v>19</v>
      </c>
      <c r="AI1615" t="s">
        <v>19</v>
      </c>
      <c r="AJ1615" t="s">
        <v>41</v>
      </c>
      <c r="AK1615" t="s">
        <v>21</v>
      </c>
      <c r="AL1615" t="s">
        <v>14133</v>
      </c>
      <c r="AM1615" t="s">
        <v>823</v>
      </c>
      <c r="AN1615" t="s">
        <v>6322</v>
      </c>
      <c r="AO1615" t="s">
        <v>14717</v>
      </c>
      <c r="AP1615" t="s">
        <v>14718</v>
      </c>
      <c r="AQ1615" t="s">
        <v>47</v>
      </c>
      <c r="AR1615" t="s">
        <v>78</v>
      </c>
      <c r="AS1615" t="s">
        <v>19</v>
      </c>
      <c r="AT1615" t="s">
        <v>6303</v>
      </c>
      <c r="AU1615" t="s">
        <v>12</v>
      </c>
      <c r="AV1615" t="str">
        <f>VLOOKUP(A1615,'2020 Admissions'!B:C,2,FALSE)</f>
        <v/>
      </c>
      <c r="AW1615" t="s">
        <v>14719</v>
      </c>
      <c r="AX1615" s="4">
        <f>VLOOKUP(A1615,'2020 Adjusted Admissions'!B:C,2,FALSE)</f>
        <v>19580</v>
      </c>
      <c r="AY1615" t="s">
        <v>119</v>
      </c>
      <c r="AZ1615" t="s">
        <v>14720</v>
      </c>
      <c r="BA1615" t="str">
        <f>VLOOKUP(A1615,'2020'!B:C,2,FALSE)</f>
        <v>42979</v>
      </c>
      <c r="BB1615" t="str">
        <f>VLOOKUP(A1615,'2019'!B:C,2,FALSE)</f>
        <v>43936</v>
      </c>
      <c r="BC1615" t="s">
        <v>32</v>
      </c>
      <c r="BD1615" t="s">
        <v>2375</v>
      </c>
      <c r="BE1615" t="s">
        <v>58</v>
      </c>
      <c r="BF1615" t="s">
        <v>58</v>
      </c>
      <c r="BG1615" t="s">
        <v>58</v>
      </c>
      <c r="BH1615" t="s">
        <v>19</v>
      </c>
      <c r="BI1615" t="s">
        <v>19</v>
      </c>
    </row>
    <row r="1616" spans="1:61" x14ac:dyDescent="0.25">
      <c r="A1616" s="4">
        <v>6390155</v>
      </c>
      <c r="D1616">
        <v>0</v>
      </c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W1616" t="s">
        <v>14721</v>
      </c>
      <c r="X1616" t="s">
        <v>35</v>
      </c>
      <c r="Y1616" t="s">
        <v>14722</v>
      </c>
      <c r="Z1616" t="s">
        <v>14723</v>
      </c>
      <c r="AA1616" t="s">
        <v>14724</v>
      </c>
      <c r="AB1616" t="s">
        <v>14047</v>
      </c>
      <c r="AC1616" t="s">
        <v>14725</v>
      </c>
      <c r="AD1616" t="s">
        <v>19</v>
      </c>
      <c r="AE1616" t="s">
        <v>19</v>
      </c>
      <c r="AF1616" t="s">
        <v>58</v>
      </c>
      <c r="AG1616" t="s">
        <v>19</v>
      </c>
      <c r="AH1616" t="s">
        <v>19</v>
      </c>
      <c r="AI1616" t="s">
        <v>19</v>
      </c>
      <c r="AJ1616" t="s">
        <v>41</v>
      </c>
      <c r="AK1616" t="s">
        <v>21</v>
      </c>
      <c r="AL1616" t="s">
        <v>14409</v>
      </c>
      <c r="AM1616" t="s">
        <v>2086</v>
      </c>
      <c r="AN1616" t="s">
        <v>12</v>
      </c>
      <c r="AO1616" t="s">
        <v>14726</v>
      </c>
      <c r="AP1616" t="s">
        <v>14727</v>
      </c>
      <c r="AQ1616" t="s">
        <v>26</v>
      </c>
      <c r="AR1616" t="s">
        <v>27</v>
      </c>
      <c r="AS1616" t="s">
        <v>19</v>
      </c>
      <c r="AT1616" t="s">
        <v>1203</v>
      </c>
      <c r="AU1616" t="s">
        <v>12</v>
      </c>
      <c r="AV1616" t="str">
        <f>VLOOKUP(A1616,'2020 Admissions'!B:C,2,FALSE)</f>
        <v/>
      </c>
      <c r="AW1616" t="s">
        <v>14728</v>
      </c>
      <c r="AX1616" s="4">
        <f>VLOOKUP(A1616,'2020 Adjusted Admissions'!B:C,2,FALSE)</f>
        <v>1998</v>
      </c>
      <c r="AY1616" t="s">
        <v>133</v>
      </c>
      <c r="AZ1616" t="s">
        <v>7792</v>
      </c>
      <c r="BA1616" t="str">
        <f>VLOOKUP(A1616,'2020'!B:C,2,FALSE)</f>
        <v>1440</v>
      </c>
      <c r="BB1616" t="str">
        <f>VLOOKUP(A1616,'2019'!B:C,2,FALSE)</f>
        <v>1835</v>
      </c>
      <c r="BC1616" t="s">
        <v>32</v>
      </c>
      <c r="BD1616" t="s">
        <v>1047</v>
      </c>
      <c r="BE1616" t="s">
        <v>19</v>
      </c>
      <c r="BF1616" t="s">
        <v>19</v>
      </c>
      <c r="BG1616" t="s">
        <v>19</v>
      </c>
      <c r="BH1616" t="s">
        <v>19</v>
      </c>
      <c r="BI1616" t="s">
        <v>19</v>
      </c>
    </row>
    <row r="1617" spans="1:61" x14ac:dyDescent="0.25">
      <c r="A1617" s="4">
        <v>6390160</v>
      </c>
      <c r="B1617">
        <v>10400</v>
      </c>
      <c r="D1617">
        <v>0</v>
      </c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W1617" t="s">
        <v>14729</v>
      </c>
      <c r="X1617" t="s">
        <v>85</v>
      </c>
      <c r="Y1617" t="s">
        <v>14730</v>
      </c>
      <c r="Z1617" t="s">
        <v>14731</v>
      </c>
      <c r="AA1617" t="s">
        <v>14732</v>
      </c>
      <c r="AB1617" t="s">
        <v>14047</v>
      </c>
      <c r="AC1617" t="s">
        <v>14733</v>
      </c>
      <c r="AD1617" t="s">
        <v>58</v>
      </c>
      <c r="AE1617" t="s">
        <v>19</v>
      </c>
      <c r="AF1617" t="s">
        <v>58</v>
      </c>
      <c r="AG1617" t="s">
        <v>58</v>
      </c>
      <c r="AH1617" t="s">
        <v>19</v>
      </c>
      <c r="AI1617" t="s">
        <v>19</v>
      </c>
      <c r="AJ1617" t="s">
        <v>41</v>
      </c>
      <c r="AK1617" t="s">
        <v>21</v>
      </c>
      <c r="AL1617" t="s">
        <v>14106</v>
      </c>
      <c r="AM1617" t="s">
        <v>170</v>
      </c>
      <c r="AN1617" t="s">
        <v>12</v>
      </c>
      <c r="AO1617" t="s">
        <v>14734</v>
      </c>
      <c r="AP1617" t="s">
        <v>14735</v>
      </c>
      <c r="AQ1617" t="s">
        <v>47</v>
      </c>
      <c r="AR1617" t="s">
        <v>78</v>
      </c>
      <c r="AS1617" t="s">
        <v>19</v>
      </c>
      <c r="AT1617" t="s">
        <v>6498</v>
      </c>
      <c r="AU1617" t="s">
        <v>12</v>
      </c>
      <c r="AV1617" t="str">
        <f>VLOOKUP(A1617,'2020 Admissions'!B:C,2,FALSE)</f>
        <v/>
      </c>
      <c r="AW1617" t="s">
        <v>14736</v>
      </c>
      <c r="AX1617" s="4">
        <f>VLOOKUP(A1617,'2020 Adjusted Admissions'!B:C,2,FALSE)</f>
        <v>28750</v>
      </c>
      <c r="AY1617" t="s">
        <v>430</v>
      </c>
      <c r="AZ1617" t="s">
        <v>14737</v>
      </c>
      <c r="BA1617" t="str">
        <f>VLOOKUP(A1617,'2020'!B:C,2,FALSE)</f>
        <v>64679</v>
      </c>
      <c r="BB1617" t="str">
        <f>VLOOKUP(A1617,'2019'!B:C,2,FALSE)</f>
        <v>73822</v>
      </c>
      <c r="BC1617" t="s">
        <v>32</v>
      </c>
      <c r="BD1617" t="s">
        <v>2826</v>
      </c>
      <c r="BE1617" t="s">
        <v>58</v>
      </c>
      <c r="BF1617" t="s">
        <v>58</v>
      </c>
      <c r="BG1617" t="s">
        <v>58</v>
      </c>
      <c r="BH1617" t="s">
        <v>58</v>
      </c>
      <c r="BI1617" t="s">
        <v>19</v>
      </c>
    </row>
    <row r="1618" spans="1:61" x14ac:dyDescent="0.25">
      <c r="A1618" s="4">
        <v>6390161</v>
      </c>
      <c r="B1618">
        <v>50617</v>
      </c>
      <c r="D1618">
        <v>0</v>
      </c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W1618" t="s">
        <v>14738</v>
      </c>
      <c r="X1618" t="s">
        <v>85</v>
      </c>
      <c r="Y1618" t="s">
        <v>14739</v>
      </c>
      <c r="Z1618" t="s">
        <v>14740</v>
      </c>
      <c r="AA1618" t="s">
        <v>14741</v>
      </c>
      <c r="AB1618" t="s">
        <v>14047</v>
      </c>
      <c r="AC1618" t="s">
        <v>14742</v>
      </c>
      <c r="AD1618" t="s">
        <v>58</v>
      </c>
      <c r="AE1618" t="s">
        <v>19</v>
      </c>
      <c r="AF1618" t="s">
        <v>58</v>
      </c>
      <c r="AG1618" t="s">
        <v>19</v>
      </c>
      <c r="AH1618" t="s">
        <v>19</v>
      </c>
      <c r="AI1618" t="s">
        <v>19</v>
      </c>
      <c r="AJ1618" t="s">
        <v>41</v>
      </c>
      <c r="AK1618" t="s">
        <v>21</v>
      </c>
      <c r="AL1618" t="s">
        <v>14206</v>
      </c>
      <c r="AM1618" t="s">
        <v>60</v>
      </c>
      <c r="AN1618" t="s">
        <v>569</v>
      </c>
      <c r="AO1618" t="s">
        <v>14743</v>
      </c>
      <c r="AP1618" t="s">
        <v>14744</v>
      </c>
      <c r="AQ1618" t="s">
        <v>47</v>
      </c>
      <c r="AR1618" t="s">
        <v>27</v>
      </c>
      <c r="AS1618" t="s">
        <v>19</v>
      </c>
      <c r="AT1618" t="s">
        <v>104</v>
      </c>
      <c r="AU1618" t="s">
        <v>12</v>
      </c>
      <c r="AV1618" t="str">
        <f>VLOOKUP(A1618,'2020 Admissions'!B:C,2,FALSE)</f>
        <v/>
      </c>
      <c r="AW1618" t="s">
        <v>14745</v>
      </c>
      <c r="AX1618" s="4">
        <f>VLOOKUP(A1618,'2020 Adjusted Admissions'!B:C,2,FALSE)</f>
        <v>18844</v>
      </c>
      <c r="AY1618" t="s">
        <v>50</v>
      </c>
      <c r="AZ1618" t="s">
        <v>3645</v>
      </c>
      <c r="BA1618" t="str">
        <f>VLOOKUP(A1618,'2020'!B:C,2,FALSE)</f>
        <v>36029</v>
      </c>
      <c r="BB1618" t="str">
        <f>VLOOKUP(A1618,'2019'!B:C,2,FALSE)</f>
        <v>36660</v>
      </c>
      <c r="BC1618" t="s">
        <v>32</v>
      </c>
      <c r="BD1618" t="s">
        <v>2510</v>
      </c>
      <c r="BE1618" t="s">
        <v>58</v>
      </c>
      <c r="BF1618" t="s">
        <v>58</v>
      </c>
      <c r="BG1618" t="s">
        <v>58</v>
      </c>
      <c r="BH1618" t="s">
        <v>58</v>
      </c>
      <c r="BI1618" t="s">
        <v>19</v>
      </c>
    </row>
    <row r="1619" spans="1:61" x14ac:dyDescent="0.25">
      <c r="A1619" s="4">
        <v>6390170</v>
      </c>
      <c r="B1619">
        <v>14562</v>
      </c>
      <c r="D1619">
        <v>0</v>
      </c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W1619" t="s">
        <v>14746</v>
      </c>
      <c r="X1619" t="s">
        <v>85</v>
      </c>
      <c r="Y1619" t="s">
        <v>14747</v>
      </c>
      <c r="Z1619" t="s">
        <v>14748</v>
      </c>
      <c r="AA1619" t="s">
        <v>14749</v>
      </c>
      <c r="AB1619" t="s">
        <v>14047</v>
      </c>
      <c r="AC1619" t="s">
        <v>14750</v>
      </c>
      <c r="AD1619" t="s">
        <v>58</v>
      </c>
      <c r="AE1619" t="s">
        <v>19</v>
      </c>
      <c r="AF1619" t="s">
        <v>58</v>
      </c>
      <c r="AG1619" t="s">
        <v>19</v>
      </c>
      <c r="AH1619" t="s">
        <v>19</v>
      </c>
      <c r="AI1619" t="s">
        <v>19</v>
      </c>
      <c r="AJ1619" t="s">
        <v>41</v>
      </c>
      <c r="AK1619" t="s">
        <v>21</v>
      </c>
      <c r="AL1619" t="s">
        <v>14106</v>
      </c>
      <c r="AM1619" t="s">
        <v>170</v>
      </c>
      <c r="AN1619" t="s">
        <v>12</v>
      </c>
      <c r="AO1619" t="s">
        <v>14751</v>
      </c>
      <c r="AP1619" t="s">
        <v>14752</v>
      </c>
      <c r="AQ1619" t="s">
        <v>47</v>
      </c>
      <c r="AR1619" t="s">
        <v>27</v>
      </c>
      <c r="AS1619" t="s">
        <v>19</v>
      </c>
      <c r="AT1619" t="s">
        <v>1586</v>
      </c>
      <c r="AU1619" t="s">
        <v>12</v>
      </c>
      <c r="AV1619" t="str">
        <f>VLOOKUP(A1619,'2020 Admissions'!B:C,2,FALSE)</f>
        <v/>
      </c>
      <c r="AW1619" t="s">
        <v>14753</v>
      </c>
      <c r="AX1619" s="4">
        <f>VLOOKUP(A1619,'2020 Adjusted Admissions'!B:C,2,FALSE)</f>
        <v>10820</v>
      </c>
      <c r="AY1619" t="s">
        <v>50</v>
      </c>
      <c r="AZ1619" t="s">
        <v>14754</v>
      </c>
      <c r="BA1619" t="str">
        <f>VLOOKUP(A1619,'2020'!B:C,2,FALSE)</f>
        <v>27331</v>
      </c>
      <c r="BB1619" t="str">
        <f>VLOOKUP(A1619,'2019'!B:C,2,FALSE)</f>
        <v>29370</v>
      </c>
      <c r="BC1619" t="s">
        <v>32</v>
      </c>
      <c r="BD1619" t="s">
        <v>411</v>
      </c>
      <c r="BE1619" t="s">
        <v>58</v>
      </c>
      <c r="BF1619" t="s">
        <v>19</v>
      </c>
      <c r="BG1619" t="s">
        <v>19</v>
      </c>
      <c r="BH1619" t="s">
        <v>19</v>
      </c>
      <c r="BI1619" t="s">
        <v>19</v>
      </c>
    </row>
    <row r="1620" spans="1:61" x14ac:dyDescent="0.25">
      <c r="A1620" s="4">
        <v>6390180</v>
      </c>
      <c r="B1620">
        <v>16782</v>
      </c>
      <c r="D1620">
        <v>0</v>
      </c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W1620" t="s">
        <v>14755</v>
      </c>
      <c r="X1620" t="s">
        <v>35</v>
      </c>
      <c r="Y1620" t="s">
        <v>14756</v>
      </c>
      <c r="Z1620" t="s">
        <v>14757</v>
      </c>
      <c r="AA1620" t="s">
        <v>14758</v>
      </c>
      <c r="AB1620" t="s">
        <v>14047</v>
      </c>
      <c r="AC1620" t="s">
        <v>14759</v>
      </c>
      <c r="AD1620" t="s">
        <v>58</v>
      </c>
      <c r="AE1620" t="s">
        <v>19</v>
      </c>
      <c r="AF1620" t="s">
        <v>58</v>
      </c>
      <c r="AG1620" t="s">
        <v>19</v>
      </c>
      <c r="AH1620" t="s">
        <v>19</v>
      </c>
      <c r="AI1620" t="s">
        <v>58</v>
      </c>
      <c r="AJ1620" t="s">
        <v>41</v>
      </c>
      <c r="AK1620" t="s">
        <v>21</v>
      </c>
      <c r="AL1620" t="s">
        <v>14133</v>
      </c>
      <c r="AM1620" t="s">
        <v>823</v>
      </c>
      <c r="AN1620" t="s">
        <v>6322</v>
      </c>
      <c r="AO1620" t="s">
        <v>14760</v>
      </c>
      <c r="AP1620" t="s">
        <v>14761</v>
      </c>
      <c r="AQ1620" t="s">
        <v>47</v>
      </c>
      <c r="AR1620" t="s">
        <v>78</v>
      </c>
      <c r="AS1620" t="s">
        <v>19</v>
      </c>
      <c r="AT1620" t="s">
        <v>8299</v>
      </c>
      <c r="AU1620" t="s">
        <v>12</v>
      </c>
      <c r="AV1620" t="str">
        <f>VLOOKUP(A1620,'2020 Admissions'!B:C,2,FALSE)</f>
        <v/>
      </c>
      <c r="AW1620" t="s">
        <v>14762</v>
      </c>
      <c r="AX1620" s="4">
        <f>VLOOKUP(A1620,'2020 Adjusted Admissions'!B:C,2,FALSE)</f>
        <v>16447</v>
      </c>
      <c r="AY1620" t="s">
        <v>119</v>
      </c>
      <c r="AZ1620" t="s">
        <v>14763</v>
      </c>
      <c r="BA1620" t="str">
        <f>VLOOKUP(A1620,'2020'!B:C,2,FALSE)</f>
        <v>59756</v>
      </c>
      <c r="BB1620" t="str">
        <f>VLOOKUP(A1620,'2019'!B:C,2,FALSE)</f>
        <v>59495</v>
      </c>
      <c r="BC1620" t="s">
        <v>32</v>
      </c>
      <c r="BD1620" t="s">
        <v>1364</v>
      </c>
      <c r="BE1620" t="s">
        <v>58</v>
      </c>
      <c r="BF1620" t="s">
        <v>58</v>
      </c>
      <c r="BG1620" t="s">
        <v>58</v>
      </c>
      <c r="BH1620" t="s">
        <v>19</v>
      </c>
      <c r="BI1620" t="s">
        <v>58</v>
      </c>
    </row>
    <row r="1621" spans="1:61" x14ac:dyDescent="0.25">
      <c r="A1621" s="4">
        <v>6390188</v>
      </c>
      <c r="D1621">
        <v>0</v>
      </c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W1621" t="s">
        <v>14764</v>
      </c>
      <c r="X1621" t="s">
        <v>35</v>
      </c>
      <c r="Y1621" t="s">
        <v>14765</v>
      </c>
      <c r="Z1621" t="s">
        <v>14766</v>
      </c>
      <c r="AA1621" t="s">
        <v>14767</v>
      </c>
      <c r="AB1621" t="s">
        <v>14047</v>
      </c>
      <c r="AC1621" t="s">
        <v>14768</v>
      </c>
      <c r="AD1621" t="s">
        <v>58</v>
      </c>
      <c r="AE1621" t="s">
        <v>19</v>
      </c>
      <c r="AF1621" t="s">
        <v>58</v>
      </c>
      <c r="AG1621" t="s">
        <v>19</v>
      </c>
      <c r="AH1621" t="s">
        <v>19</v>
      </c>
      <c r="AI1621" t="s">
        <v>19</v>
      </c>
      <c r="AJ1621" t="s">
        <v>41</v>
      </c>
      <c r="AK1621" t="s">
        <v>21</v>
      </c>
      <c r="AL1621" t="s">
        <v>14123</v>
      </c>
      <c r="AM1621" t="s">
        <v>153</v>
      </c>
      <c r="AN1621" t="s">
        <v>6322</v>
      </c>
      <c r="AO1621" t="s">
        <v>14769</v>
      </c>
      <c r="AP1621" t="s">
        <v>14770</v>
      </c>
      <c r="AQ1621" t="s">
        <v>26</v>
      </c>
      <c r="AR1621" t="s">
        <v>27</v>
      </c>
      <c r="AS1621" t="s">
        <v>19</v>
      </c>
      <c r="AT1621" t="s">
        <v>1425</v>
      </c>
      <c r="AU1621" t="s">
        <v>12</v>
      </c>
      <c r="AV1621" t="str">
        <f>VLOOKUP(A1621,'2020 Admissions'!B:C,2,FALSE)</f>
        <v/>
      </c>
      <c r="AW1621" t="s">
        <v>14771</v>
      </c>
      <c r="AX1621" s="4">
        <f>VLOOKUP(A1621,'2020 Adjusted Admissions'!B:C,2,FALSE)</f>
        <v>685</v>
      </c>
      <c r="AY1621" t="s">
        <v>133</v>
      </c>
      <c r="AZ1621" t="s">
        <v>14772</v>
      </c>
      <c r="BA1621" t="str">
        <f>VLOOKUP(A1621,'2020'!B:C,2,FALSE)</f>
        <v>11479</v>
      </c>
      <c r="BB1621" t="str">
        <f>VLOOKUP(A1621,'2019'!B:C,2,FALSE)</f>
        <v>16113</v>
      </c>
      <c r="BC1621" t="s">
        <v>32</v>
      </c>
      <c r="BD1621" t="s">
        <v>484</v>
      </c>
      <c r="BE1621" t="s">
        <v>58</v>
      </c>
      <c r="BF1621" t="s">
        <v>19</v>
      </c>
      <c r="BG1621" t="s">
        <v>19</v>
      </c>
      <c r="BH1621" t="s">
        <v>19</v>
      </c>
      <c r="BI1621" t="s">
        <v>19</v>
      </c>
    </row>
    <row r="1622" spans="1:61" x14ac:dyDescent="0.25">
      <c r="A1622" s="4">
        <v>6390190</v>
      </c>
      <c r="B1622">
        <v>39894</v>
      </c>
      <c r="D1622">
        <v>0</v>
      </c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W1622" t="s">
        <v>14773</v>
      </c>
      <c r="X1622" t="s">
        <v>290</v>
      </c>
      <c r="Y1622" t="s">
        <v>14774</v>
      </c>
      <c r="Z1622" t="s">
        <v>14775</v>
      </c>
      <c r="AA1622" t="s">
        <v>14776</v>
      </c>
      <c r="AB1622" t="s">
        <v>14047</v>
      </c>
      <c r="AC1622" t="s">
        <v>14777</v>
      </c>
      <c r="AD1622" t="s">
        <v>58</v>
      </c>
      <c r="AE1622" t="s">
        <v>19</v>
      </c>
      <c r="AF1622" t="s">
        <v>58</v>
      </c>
      <c r="AG1622" t="s">
        <v>19</v>
      </c>
      <c r="AH1622" t="s">
        <v>19</v>
      </c>
      <c r="AI1622" t="s">
        <v>19</v>
      </c>
      <c r="AJ1622" t="s">
        <v>41</v>
      </c>
      <c r="AK1622" t="s">
        <v>21</v>
      </c>
      <c r="AL1622" t="s">
        <v>14066</v>
      </c>
      <c r="AM1622" t="s">
        <v>328</v>
      </c>
      <c r="AN1622" t="s">
        <v>569</v>
      </c>
      <c r="AO1622" t="s">
        <v>14778</v>
      </c>
      <c r="AP1622" t="s">
        <v>14779</v>
      </c>
      <c r="AQ1622" t="s">
        <v>47</v>
      </c>
      <c r="AR1622" t="s">
        <v>27</v>
      </c>
      <c r="AS1622" t="s">
        <v>19</v>
      </c>
      <c r="AT1622" t="s">
        <v>1848</v>
      </c>
      <c r="AU1622" t="s">
        <v>12</v>
      </c>
      <c r="AV1622" t="str">
        <f>VLOOKUP(A1622,'2020 Admissions'!B:C,2,FALSE)</f>
        <v/>
      </c>
      <c r="AW1622" t="s">
        <v>14780</v>
      </c>
      <c r="AX1622" s="4">
        <f>VLOOKUP(A1622,'2020 Adjusted Admissions'!B:C,2,FALSE)</f>
        <v>24927</v>
      </c>
      <c r="AY1622" t="s">
        <v>430</v>
      </c>
      <c r="AZ1622" t="s">
        <v>14781</v>
      </c>
      <c r="BA1622" t="str">
        <f>VLOOKUP(A1622,'2020'!B:C,2,FALSE)</f>
        <v>61234</v>
      </c>
      <c r="BB1622" t="str">
        <f>VLOOKUP(A1622,'2019'!B:C,2,FALSE)</f>
        <v>60171</v>
      </c>
      <c r="BC1622" t="s">
        <v>32</v>
      </c>
      <c r="BD1622" t="s">
        <v>642</v>
      </c>
      <c r="BE1622" t="s">
        <v>58</v>
      </c>
      <c r="BF1622" t="s">
        <v>58</v>
      </c>
      <c r="BG1622" t="s">
        <v>58</v>
      </c>
      <c r="BH1622" t="s">
        <v>58</v>
      </c>
      <c r="BI1622" t="s">
        <v>58</v>
      </c>
    </row>
    <row r="1623" spans="1:61" x14ac:dyDescent="0.25">
      <c r="A1623" s="4">
        <v>6390200</v>
      </c>
      <c r="B1623">
        <v>71945</v>
      </c>
      <c r="D1623">
        <v>0</v>
      </c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W1623" t="s">
        <v>14782</v>
      </c>
      <c r="X1623" t="s">
        <v>85</v>
      </c>
      <c r="Y1623" t="s">
        <v>14783</v>
      </c>
      <c r="Z1623" t="s">
        <v>14784</v>
      </c>
      <c r="AA1623" t="s">
        <v>14785</v>
      </c>
      <c r="AB1623" t="s">
        <v>14047</v>
      </c>
      <c r="AC1623" t="s">
        <v>14786</v>
      </c>
      <c r="AD1623" t="s">
        <v>58</v>
      </c>
      <c r="AE1623" t="s">
        <v>19</v>
      </c>
      <c r="AF1623" t="s">
        <v>58</v>
      </c>
      <c r="AG1623" t="s">
        <v>19</v>
      </c>
      <c r="AH1623" t="s">
        <v>19</v>
      </c>
      <c r="AI1623" t="s">
        <v>19</v>
      </c>
      <c r="AJ1623" t="s">
        <v>41</v>
      </c>
      <c r="AK1623" t="s">
        <v>21</v>
      </c>
      <c r="AL1623" t="s">
        <v>14787</v>
      </c>
      <c r="AM1623" t="s">
        <v>3730</v>
      </c>
      <c r="AN1623" t="s">
        <v>1848</v>
      </c>
      <c r="AO1623" t="s">
        <v>14788</v>
      </c>
      <c r="AP1623" t="s">
        <v>14789</v>
      </c>
      <c r="AQ1623" t="s">
        <v>26</v>
      </c>
      <c r="AR1623" t="s">
        <v>27</v>
      </c>
      <c r="AS1623" t="s">
        <v>19</v>
      </c>
      <c r="AT1623" t="s">
        <v>279</v>
      </c>
      <c r="AU1623" t="s">
        <v>12</v>
      </c>
      <c r="AV1623" t="str">
        <f>VLOOKUP(A1623,'2020 Admissions'!B:C,2,FALSE)</f>
        <v/>
      </c>
      <c r="AW1623" t="s">
        <v>14790</v>
      </c>
      <c r="AX1623" s="4">
        <f>VLOOKUP(A1623,'2020 Adjusted Admissions'!B:C,2,FALSE)</f>
        <v>7681</v>
      </c>
      <c r="AY1623" t="s">
        <v>133</v>
      </c>
      <c r="AZ1623" t="s">
        <v>14791</v>
      </c>
      <c r="BA1623" t="str">
        <f>VLOOKUP(A1623,'2020'!B:C,2,FALSE)</f>
        <v>10771</v>
      </c>
      <c r="BB1623" t="str">
        <f>VLOOKUP(A1623,'2019'!B:C,2,FALSE)</f>
        <v>11056</v>
      </c>
      <c r="BC1623" t="s">
        <v>32</v>
      </c>
      <c r="BD1623" t="s">
        <v>595</v>
      </c>
      <c r="BE1623" t="s">
        <v>58</v>
      </c>
      <c r="BF1623" t="s">
        <v>19</v>
      </c>
      <c r="BG1623" t="s">
        <v>19</v>
      </c>
      <c r="BH1623" t="s">
        <v>58</v>
      </c>
      <c r="BI1623" t="s">
        <v>19</v>
      </c>
    </row>
    <row r="1624" spans="1:61" x14ac:dyDescent="0.25">
      <c r="A1624" s="4">
        <v>6390205</v>
      </c>
      <c r="B1624">
        <v>13811</v>
      </c>
      <c r="D1624">
        <v>0</v>
      </c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W1624" t="s">
        <v>14792</v>
      </c>
      <c r="X1624" t="s">
        <v>85</v>
      </c>
      <c r="Y1624" t="s">
        <v>14793</v>
      </c>
      <c r="Z1624" t="s">
        <v>14794</v>
      </c>
      <c r="AA1624" t="s">
        <v>10450</v>
      </c>
      <c r="AB1624" t="s">
        <v>14047</v>
      </c>
      <c r="AC1624" t="s">
        <v>14795</v>
      </c>
      <c r="AD1624" t="s">
        <v>58</v>
      </c>
      <c r="AE1624" t="s">
        <v>19</v>
      </c>
      <c r="AF1624" t="s">
        <v>58</v>
      </c>
      <c r="AG1624" t="s">
        <v>58</v>
      </c>
      <c r="AH1624" t="s">
        <v>19</v>
      </c>
      <c r="AI1624" t="s">
        <v>58</v>
      </c>
      <c r="AJ1624" t="s">
        <v>41</v>
      </c>
      <c r="AK1624" t="s">
        <v>21</v>
      </c>
      <c r="AL1624" t="s">
        <v>14133</v>
      </c>
      <c r="AM1624" t="s">
        <v>823</v>
      </c>
      <c r="AN1624" t="s">
        <v>6322</v>
      </c>
      <c r="AO1624" t="s">
        <v>14796</v>
      </c>
      <c r="AP1624" t="s">
        <v>14797</v>
      </c>
      <c r="AQ1624" t="s">
        <v>47</v>
      </c>
      <c r="AR1624" t="s">
        <v>78</v>
      </c>
      <c r="AS1624" t="s">
        <v>19</v>
      </c>
      <c r="AT1624" t="s">
        <v>4038</v>
      </c>
      <c r="AU1624" t="s">
        <v>12</v>
      </c>
      <c r="AV1624" t="str">
        <f>VLOOKUP(A1624,'2020 Admissions'!B:C,2,FALSE)</f>
        <v/>
      </c>
      <c r="AW1624" t="s">
        <v>14798</v>
      </c>
      <c r="AX1624" s="4">
        <f>VLOOKUP(A1624,'2020 Adjusted Admissions'!B:C,2,FALSE)</f>
        <v>22039</v>
      </c>
      <c r="AY1624" t="s">
        <v>119</v>
      </c>
      <c r="AZ1624" t="s">
        <v>14799</v>
      </c>
      <c r="BA1624" t="str">
        <f>VLOOKUP(A1624,'2020'!B:C,2,FALSE)</f>
        <v>64932</v>
      </c>
      <c r="BB1624" t="str">
        <f>VLOOKUP(A1624,'2019'!B:C,2,FALSE)</f>
        <v>64080</v>
      </c>
      <c r="BC1624" t="s">
        <v>32</v>
      </c>
      <c r="BD1624" t="s">
        <v>2826</v>
      </c>
      <c r="BE1624" t="s">
        <v>58</v>
      </c>
      <c r="BF1624" t="s">
        <v>58</v>
      </c>
      <c r="BG1624" t="s">
        <v>58</v>
      </c>
      <c r="BH1624" t="s">
        <v>58</v>
      </c>
      <c r="BI1624" t="s">
        <v>58</v>
      </c>
    </row>
    <row r="1625" spans="1:61" x14ac:dyDescent="0.25">
      <c r="A1625" s="4">
        <v>6390210</v>
      </c>
      <c r="B1625">
        <v>37214</v>
      </c>
      <c r="D1625">
        <v>1</v>
      </c>
      <c r="E1625" s="3">
        <v>6390226</v>
      </c>
      <c r="F1625" s="1"/>
      <c r="G1625" s="1"/>
      <c r="H1625" s="1"/>
      <c r="I1625" s="1"/>
      <c r="J1625" s="1"/>
      <c r="K1625" s="1"/>
      <c r="L1625" s="1"/>
      <c r="M1625" s="1"/>
      <c r="N1625" s="1"/>
      <c r="W1625" t="s">
        <v>14800</v>
      </c>
      <c r="X1625" t="s">
        <v>731</v>
      </c>
      <c r="Y1625" t="s">
        <v>14801</v>
      </c>
      <c r="Z1625" t="s">
        <v>14802</v>
      </c>
      <c r="AA1625" t="s">
        <v>14803</v>
      </c>
      <c r="AB1625" t="s">
        <v>14047</v>
      </c>
      <c r="AC1625" t="s">
        <v>14804</v>
      </c>
      <c r="AD1625" t="s">
        <v>58</v>
      </c>
      <c r="AE1625" t="s">
        <v>19</v>
      </c>
      <c r="AF1625" t="s">
        <v>58</v>
      </c>
      <c r="AG1625" t="s">
        <v>19</v>
      </c>
      <c r="AH1625" t="s">
        <v>19</v>
      </c>
      <c r="AI1625" t="s">
        <v>58</v>
      </c>
      <c r="AJ1625" t="s">
        <v>41</v>
      </c>
      <c r="AK1625" t="s">
        <v>21</v>
      </c>
      <c r="AL1625" t="s">
        <v>14133</v>
      </c>
      <c r="AM1625" t="s">
        <v>823</v>
      </c>
      <c r="AN1625" t="s">
        <v>6322</v>
      </c>
      <c r="AO1625" t="s">
        <v>14805</v>
      </c>
      <c r="AP1625" t="s">
        <v>14806</v>
      </c>
      <c r="AQ1625" t="s">
        <v>77</v>
      </c>
      <c r="AR1625" t="s">
        <v>78</v>
      </c>
      <c r="AS1625" t="s">
        <v>19</v>
      </c>
      <c r="AT1625" t="s">
        <v>14807</v>
      </c>
      <c r="AU1625" t="s">
        <v>12</v>
      </c>
      <c r="AV1625" t="str">
        <f>VLOOKUP(A1625,'2020 Admissions'!B:C,2,FALSE)</f>
        <v/>
      </c>
      <c r="AW1625" t="s">
        <v>14808</v>
      </c>
      <c r="AX1625" s="4">
        <f>VLOOKUP(A1625,'2020 Adjusted Admissions'!B:C,2,FALSE)</f>
        <v>33616</v>
      </c>
      <c r="AY1625" t="s">
        <v>1087</v>
      </c>
      <c r="AZ1625" t="s">
        <v>14809</v>
      </c>
      <c r="BA1625" t="str">
        <f>VLOOKUP(A1625,'2020'!B:C,2,FALSE)</f>
        <v>137385</v>
      </c>
      <c r="BB1625" t="str">
        <f>VLOOKUP(A1625,'2019'!B:C,2,FALSE)</f>
        <v>143452</v>
      </c>
      <c r="BC1625" t="s">
        <v>32</v>
      </c>
      <c r="BD1625" t="s">
        <v>2092</v>
      </c>
      <c r="BE1625" t="s">
        <v>58</v>
      </c>
      <c r="BF1625" t="s">
        <v>58</v>
      </c>
      <c r="BG1625" t="s">
        <v>58</v>
      </c>
      <c r="BH1625" t="s">
        <v>58</v>
      </c>
      <c r="BI1625" t="s">
        <v>58</v>
      </c>
    </row>
    <row r="1626" spans="1:61" x14ac:dyDescent="0.25">
      <c r="A1626" s="4">
        <v>6390215</v>
      </c>
      <c r="B1626">
        <v>43714</v>
      </c>
      <c r="D1626">
        <v>0</v>
      </c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W1626" t="s">
        <v>14810</v>
      </c>
      <c r="X1626" t="s">
        <v>731</v>
      </c>
      <c r="Y1626" t="s">
        <v>14811</v>
      </c>
      <c r="Z1626" t="s">
        <v>14812</v>
      </c>
      <c r="AA1626" t="s">
        <v>14803</v>
      </c>
      <c r="AB1626" t="s">
        <v>14047</v>
      </c>
      <c r="AC1626" t="s">
        <v>14813</v>
      </c>
      <c r="AD1626" t="s">
        <v>58</v>
      </c>
      <c r="AE1626" t="s">
        <v>19</v>
      </c>
      <c r="AF1626" t="s">
        <v>58</v>
      </c>
      <c r="AG1626" t="s">
        <v>19</v>
      </c>
      <c r="AH1626" t="s">
        <v>19</v>
      </c>
      <c r="AI1626" t="s">
        <v>19</v>
      </c>
      <c r="AJ1626" t="s">
        <v>41</v>
      </c>
      <c r="AK1626" t="s">
        <v>21</v>
      </c>
      <c r="AL1626" t="s">
        <v>14133</v>
      </c>
      <c r="AM1626" t="s">
        <v>823</v>
      </c>
      <c r="AN1626" t="s">
        <v>6322</v>
      </c>
      <c r="AO1626" t="s">
        <v>14814</v>
      </c>
      <c r="AP1626" t="s">
        <v>14815</v>
      </c>
      <c r="AQ1626" t="s">
        <v>47</v>
      </c>
      <c r="AR1626" t="s">
        <v>78</v>
      </c>
      <c r="AS1626" t="s">
        <v>19</v>
      </c>
      <c r="AT1626" t="s">
        <v>3557</v>
      </c>
      <c r="AU1626" t="s">
        <v>12</v>
      </c>
      <c r="AV1626" t="str">
        <f>VLOOKUP(A1626,'2020 Admissions'!B:C,2,FALSE)</f>
        <v/>
      </c>
      <c r="AW1626" t="s">
        <v>14816</v>
      </c>
      <c r="AX1626" s="4">
        <f>VLOOKUP(A1626,'2020 Adjusted Admissions'!B:C,2,FALSE)</f>
        <v>14392</v>
      </c>
      <c r="AY1626" t="s">
        <v>50</v>
      </c>
      <c r="AZ1626" t="s">
        <v>14817</v>
      </c>
      <c r="BA1626" t="str">
        <f>VLOOKUP(A1626,'2020'!B:C,2,FALSE)</f>
        <v>36717</v>
      </c>
      <c r="BB1626" t="str">
        <f>VLOOKUP(A1626,'2019'!B:C,2,FALSE)</f>
        <v>38950</v>
      </c>
      <c r="BC1626" t="s">
        <v>32</v>
      </c>
      <c r="BD1626" t="s">
        <v>471</v>
      </c>
      <c r="BE1626" t="s">
        <v>58</v>
      </c>
      <c r="BF1626" t="s">
        <v>58</v>
      </c>
      <c r="BG1626" t="s">
        <v>58</v>
      </c>
      <c r="BH1626" t="s">
        <v>19</v>
      </c>
      <c r="BI1626" t="s">
        <v>19</v>
      </c>
    </row>
    <row r="1627" spans="1:61" x14ac:dyDescent="0.25">
      <c r="A1627" s="4">
        <v>6390222</v>
      </c>
      <c r="D1627">
        <v>0</v>
      </c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W1627" t="s">
        <v>14818</v>
      </c>
      <c r="X1627" t="s">
        <v>85</v>
      </c>
      <c r="Y1627" t="s">
        <v>14819</v>
      </c>
      <c r="Z1627" t="s">
        <v>14748</v>
      </c>
      <c r="AA1627" t="s">
        <v>14749</v>
      </c>
      <c r="AB1627" t="s">
        <v>14047</v>
      </c>
      <c r="AC1627" t="s">
        <v>14820</v>
      </c>
      <c r="AD1627" t="s">
        <v>58</v>
      </c>
      <c r="AE1627" t="s">
        <v>19</v>
      </c>
      <c r="AF1627" t="s">
        <v>58</v>
      </c>
      <c r="AG1627" t="s">
        <v>19</v>
      </c>
      <c r="AH1627" t="s">
        <v>19</v>
      </c>
      <c r="AI1627" t="s">
        <v>19</v>
      </c>
      <c r="AJ1627" t="s">
        <v>41</v>
      </c>
      <c r="AK1627" t="s">
        <v>21</v>
      </c>
      <c r="AL1627" t="s">
        <v>14106</v>
      </c>
      <c r="AM1627" t="s">
        <v>170</v>
      </c>
      <c r="AN1627" t="s">
        <v>12</v>
      </c>
      <c r="AO1627" t="s">
        <v>14751</v>
      </c>
      <c r="AP1627" t="s">
        <v>14752</v>
      </c>
      <c r="AQ1627" t="s">
        <v>26</v>
      </c>
      <c r="AR1627" t="s">
        <v>27</v>
      </c>
      <c r="AS1627" t="s">
        <v>58</v>
      </c>
      <c r="AT1627" t="s">
        <v>1274</v>
      </c>
      <c r="AU1627" t="s">
        <v>12</v>
      </c>
      <c r="AV1627" t="str">
        <f>VLOOKUP(A1627,'2020 Admissions'!B:C,2,FALSE)</f>
        <v/>
      </c>
      <c r="AW1627" t="s">
        <v>7075</v>
      </c>
      <c r="AX1627" s="4">
        <f>VLOOKUP(A1627,'2020 Adjusted Admissions'!B:C,2,FALSE)</f>
        <v>405</v>
      </c>
      <c r="AY1627" t="s">
        <v>144</v>
      </c>
      <c r="AZ1627" t="s">
        <v>14821</v>
      </c>
      <c r="BA1627" t="str">
        <f>VLOOKUP(A1627,'2020'!B:C,2,FALSE)</f>
        <v>9592</v>
      </c>
      <c r="BB1627" t="str">
        <f>VLOOKUP(A1627,'2019'!B:C,2,FALSE)</f>
        <v>9465</v>
      </c>
      <c r="BC1627" t="s">
        <v>32</v>
      </c>
      <c r="BD1627" t="s">
        <v>1646</v>
      </c>
      <c r="BE1627" t="s">
        <v>19</v>
      </c>
      <c r="BF1627" t="s">
        <v>19</v>
      </c>
      <c r="BG1627" t="s">
        <v>19</v>
      </c>
      <c r="BH1627" t="s">
        <v>58</v>
      </c>
      <c r="BI1627" t="s">
        <v>19</v>
      </c>
    </row>
    <row r="1628" spans="1:61" x14ac:dyDescent="0.25">
      <c r="A1628" s="4">
        <v>6390223</v>
      </c>
      <c r="D1628">
        <v>0</v>
      </c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W1628" t="s">
        <v>14822</v>
      </c>
      <c r="X1628" t="s">
        <v>35</v>
      </c>
      <c r="Y1628" t="s">
        <v>14823</v>
      </c>
      <c r="Z1628" t="s">
        <v>14824</v>
      </c>
      <c r="AA1628" t="s">
        <v>14233</v>
      </c>
      <c r="AB1628" t="s">
        <v>14047</v>
      </c>
      <c r="AC1628" t="s">
        <v>14825</v>
      </c>
      <c r="AD1628" t="s">
        <v>58</v>
      </c>
      <c r="AE1628" t="s">
        <v>19</v>
      </c>
      <c r="AF1628" t="s">
        <v>58</v>
      </c>
      <c r="AG1628" t="s">
        <v>19</v>
      </c>
      <c r="AH1628" t="s">
        <v>19</v>
      </c>
      <c r="AI1628" t="s">
        <v>19</v>
      </c>
      <c r="AJ1628" t="s">
        <v>41</v>
      </c>
      <c r="AK1628" t="s">
        <v>21</v>
      </c>
      <c r="AL1628" t="s">
        <v>14235</v>
      </c>
      <c r="AM1628" t="s">
        <v>363</v>
      </c>
      <c r="AN1628" t="s">
        <v>2799</v>
      </c>
      <c r="AO1628" t="s">
        <v>14826</v>
      </c>
      <c r="AP1628" t="s">
        <v>14827</v>
      </c>
      <c r="AQ1628" t="s">
        <v>26</v>
      </c>
      <c r="AR1628" t="s">
        <v>27</v>
      </c>
      <c r="AS1628" t="s">
        <v>19</v>
      </c>
      <c r="AT1628" t="s">
        <v>285</v>
      </c>
      <c r="AU1628" t="s">
        <v>12</v>
      </c>
      <c r="AV1628" t="str">
        <f>VLOOKUP(A1628,'2020 Admissions'!B:C,2,FALSE)</f>
        <v/>
      </c>
      <c r="AW1628" t="s">
        <v>3297</v>
      </c>
      <c r="AX1628" s="4">
        <f>VLOOKUP(A1628,'2020 Adjusted Admissions'!B:C,2,FALSE)</f>
        <v>476</v>
      </c>
      <c r="AY1628" t="s">
        <v>144</v>
      </c>
      <c r="AZ1628" t="s">
        <v>14828</v>
      </c>
      <c r="BA1628" t="str">
        <f>VLOOKUP(A1628,'2020'!B:C,2,FALSE)</f>
        <v>12024</v>
      </c>
      <c r="BB1628" t="str">
        <f>VLOOKUP(A1628,'2019'!B:C,2,FALSE)</f>
        <v>12260</v>
      </c>
      <c r="BC1628" t="s">
        <v>32</v>
      </c>
      <c r="BD1628" t="s">
        <v>2440</v>
      </c>
      <c r="BE1628" t="s">
        <v>19</v>
      </c>
      <c r="BF1628" t="s">
        <v>19</v>
      </c>
      <c r="BG1628" t="s">
        <v>19</v>
      </c>
      <c r="BH1628" t="s">
        <v>19</v>
      </c>
      <c r="BI1628" t="s">
        <v>19</v>
      </c>
    </row>
    <row r="1629" spans="1:61" x14ac:dyDescent="0.25">
      <c r="A1629" s="4">
        <v>6390225</v>
      </c>
      <c r="B1629">
        <v>38674</v>
      </c>
      <c r="D1629">
        <v>0</v>
      </c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W1629" t="s">
        <v>14829</v>
      </c>
      <c r="X1629" t="s">
        <v>35</v>
      </c>
      <c r="Y1629" t="s">
        <v>14830</v>
      </c>
      <c r="Z1629" t="s">
        <v>14831</v>
      </c>
      <c r="AA1629" t="s">
        <v>12538</v>
      </c>
      <c r="AB1629" t="s">
        <v>14047</v>
      </c>
      <c r="AC1629" t="s">
        <v>14832</v>
      </c>
      <c r="AD1629" t="s">
        <v>58</v>
      </c>
      <c r="AE1629" t="s">
        <v>19</v>
      </c>
      <c r="AF1629" t="s">
        <v>58</v>
      </c>
      <c r="AG1629" t="s">
        <v>19</v>
      </c>
      <c r="AH1629" t="s">
        <v>19</v>
      </c>
      <c r="AI1629" t="s">
        <v>58</v>
      </c>
      <c r="AJ1629" t="s">
        <v>41</v>
      </c>
      <c r="AK1629" t="s">
        <v>21</v>
      </c>
      <c r="AL1629" t="s">
        <v>14708</v>
      </c>
      <c r="AM1629" t="s">
        <v>1002</v>
      </c>
      <c r="AN1629" t="s">
        <v>6420</v>
      </c>
      <c r="AO1629" t="s">
        <v>14833</v>
      </c>
      <c r="AP1629" t="s">
        <v>14834</v>
      </c>
      <c r="AQ1629" t="s">
        <v>77</v>
      </c>
      <c r="AR1629" t="s">
        <v>78</v>
      </c>
      <c r="AS1629" t="s">
        <v>19</v>
      </c>
      <c r="AT1629" t="s">
        <v>14835</v>
      </c>
      <c r="AU1629" t="s">
        <v>12</v>
      </c>
      <c r="AV1629" t="str">
        <f>VLOOKUP(A1629,'2020 Admissions'!B:C,2,FALSE)</f>
        <v/>
      </c>
      <c r="AW1629" t="s">
        <v>14836</v>
      </c>
      <c r="AX1629" s="4">
        <f>VLOOKUP(A1629,'2020 Adjusted Admissions'!B:C,2,FALSE)</f>
        <v>48325</v>
      </c>
      <c r="AY1629" t="s">
        <v>81</v>
      </c>
      <c r="AZ1629" t="s">
        <v>14837</v>
      </c>
      <c r="BA1629" t="str">
        <f>VLOOKUP(A1629,'2020'!B:C,2,FALSE)</f>
        <v>130473</v>
      </c>
      <c r="BB1629" t="str">
        <f>VLOOKUP(A1629,'2019'!B:C,2,FALSE)</f>
        <v>132765</v>
      </c>
      <c r="BC1629" t="s">
        <v>32</v>
      </c>
      <c r="BD1629" t="s">
        <v>1661</v>
      </c>
      <c r="BE1629" t="s">
        <v>58</v>
      </c>
      <c r="BF1629" t="s">
        <v>58</v>
      </c>
      <c r="BG1629" t="s">
        <v>58</v>
      </c>
      <c r="BH1629" t="s">
        <v>58</v>
      </c>
      <c r="BI1629" t="s">
        <v>58</v>
      </c>
    </row>
    <row r="1630" spans="1:61" x14ac:dyDescent="0.25">
      <c r="A1630" s="4">
        <v>6390230</v>
      </c>
      <c r="B1630">
        <v>20908</v>
      </c>
      <c r="D1630">
        <v>0</v>
      </c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W1630" t="s">
        <v>14838</v>
      </c>
      <c r="X1630" t="s">
        <v>290</v>
      </c>
      <c r="Y1630" t="s">
        <v>8667</v>
      </c>
      <c r="Z1630" t="s">
        <v>14839</v>
      </c>
      <c r="AA1630" t="s">
        <v>14803</v>
      </c>
      <c r="AB1630" t="s">
        <v>14047</v>
      </c>
      <c r="AC1630" t="s">
        <v>14840</v>
      </c>
      <c r="AD1630" t="s">
        <v>58</v>
      </c>
      <c r="AE1630" t="s">
        <v>19</v>
      </c>
      <c r="AF1630" t="s">
        <v>58</v>
      </c>
      <c r="AG1630" t="s">
        <v>19</v>
      </c>
      <c r="AH1630" t="s">
        <v>19</v>
      </c>
      <c r="AI1630" t="s">
        <v>58</v>
      </c>
      <c r="AJ1630" t="s">
        <v>41</v>
      </c>
      <c r="AK1630" t="s">
        <v>21</v>
      </c>
      <c r="AL1630" t="s">
        <v>14133</v>
      </c>
      <c r="AM1630" t="s">
        <v>823</v>
      </c>
      <c r="AN1630" t="s">
        <v>6322</v>
      </c>
      <c r="AO1630" t="s">
        <v>14841</v>
      </c>
      <c r="AP1630" t="s">
        <v>14842</v>
      </c>
      <c r="AQ1630" t="s">
        <v>47</v>
      </c>
      <c r="AR1630" t="s">
        <v>78</v>
      </c>
      <c r="AS1630" t="s">
        <v>19</v>
      </c>
      <c r="AT1630" t="s">
        <v>3295</v>
      </c>
      <c r="AU1630" t="s">
        <v>12</v>
      </c>
      <c r="AV1630" t="str">
        <f>VLOOKUP(A1630,'2020 Admissions'!B:C,2,FALSE)</f>
        <v/>
      </c>
      <c r="AW1630" t="s">
        <v>14843</v>
      </c>
      <c r="AX1630" s="4">
        <f>VLOOKUP(A1630,'2020 Adjusted Admissions'!B:C,2,FALSE)</f>
        <v>27558</v>
      </c>
      <c r="AY1630" t="s">
        <v>430</v>
      </c>
      <c r="AZ1630" t="s">
        <v>14844</v>
      </c>
      <c r="BA1630" t="str">
        <f>VLOOKUP(A1630,'2020'!B:C,2,FALSE)</f>
        <v>70758</v>
      </c>
      <c r="BB1630" t="str">
        <f>VLOOKUP(A1630,'2019'!B:C,2,FALSE)</f>
        <v>79887</v>
      </c>
      <c r="BC1630" t="s">
        <v>32</v>
      </c>
      <c r="BD1630" t="s">
        <v>3557</v>
      </c>
      <c r="BE1630" t="s">
        <v>58</v>
      </c>
      <c r="BF1630" t="s">
        <v>58</v>
      </c>
      <c r="BG1630" t="s">
        <v>58</v>
      </c>
      <c r="BH1630" t="s">
        <v>58</v>
      </c>
      <c r="BI1630" t="s">
        <v>58</v>
      </c>
    </row>
    <row r="1631" spans="1:61" x14ac:dyDescent="0.25">
      <c r="A1631" s="4">
        <v>6390233</v>
      </c>
      <c r="D1631">
        <v>0</v>
      </c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W1631" t="s">
        <v>14845</v>
      </c>
      <c r="X1631" t="s">
        <v>35</v>
      </c>
      <c r="Y1631" t="s">
        <v>14846</v>
      </c>
      <c r="Z1631" t="s">
        <v>14847</v>
      </c>
      <c r="AA1631" t="s">
        <v>14848</v>
      </c>
      <c r="AB1631" t="s">
        <v>14047</v>
      </c>
      <c r="AC1631" t="s">
        <v>14849</v>
      </c>
      <c r="AD1631" t="s">
        <v>58</v>
      </c>
      <c r="AE1631" t="s">
        <v>19</v>
      </c>
      <c r="AF1631" t="s">
        <v>19</v>
      </c>
      <c r="AG1631" t="s">
        <v>19</v>
      </c>
      <c r="AH1631" t="s">
        <v>19</v>
      </c>
      <c r="AI1631" t="s">
        <v>19</v>
      </c>
      <c r="AJ1631" t="s">
        <v>41</v>
      </c>
      <c r="AK1631" t="s">
        <v>21</v>
      </c>
      <c r="AL1631" t="s">
        <v>14133</v>
      </c>
      <c r="AM1631" t="s">
        <v>823</v>
      </c>
      <c r="AN1631" t="s">
        <v>6322</v>
      </c>
      <c r="AO1631" t="s">
        <v>14850</v>
      </c>
      <c r="AP1631" t="s">
        <v>14851</v>
      </c>
      <c r="AQ1631" t="s">
        <v>47</v>
      </c>
      <c r="AR1631" t="s">
        <v>27</v>
      </c>
      <c r="AS1631" t="s">
        <v>12</v>
      </c>
      <c r="AT1631" t="s">
        <v>2867</v>
      </c>
      <c r="AU1631" t="s">
        <v>12</v>
      </c>
      <c r="AV1631" t="str">
        <f>VLOOKUP(A1631,'2020 Admissions'!B:C,2,FALSE)</f>
        <v/>
      </c>
      <c r="AW1631" t="s">
        <v>14852</v>
      </c>
      <c r="AX1631" s="4">
        <f>VLOOKUP(A1631,'2020 Adjusted Admissions'!B:C,2,FALSE)</f>
        <v>6274</v>
      </c>
      <c r="AY1631" t="s">
        <v>50</v>
      </c>
      <c r="AZ1631" t="s">
        <v>13547</v>
      </c>
      <c r="BA1631" t="str">
        <f>VLOOKUP(A1631,'2020'!B:C,2,FALSE)</f>
        <v>47872</v>
      </c>
      <c r="BB1631" t="str">
        <f>VLOOKUP(A1631,'2019'!B:C,2,FALSE)</f>
        <v>49977</v>
      </c>
      <c r="BC1631" t="s">
        <v>32</v>
      </c>
      <c r="BD1631" t="s">
        <v>2086</v>
      </c>
      <c r="BE1631" t="s">
        <v>12</v>
      </c>
      <c r="BF1631" t="s">
        <v>12</v>
      </c>
      <c r="BG1631" t="s">
        <v>12</v>
      </c>
      <c r="BH1631" t="s">
        <v>12</v>
      </c>
      <c r="BI1631" t="s">
        <v>12</v>
      </c>
    </row>
    <row r="1632" spans="1:61" x14ac:dyDescent="0.25">
      <c r="A1632" s="4">
        <v>6390240</v>
      </c>
      <c r="B1632">
        <v>33568</v>
      </c>
      <c r="D1632">
        <v>3</v>
      </c>
      <c r="E1632" s="3">
        <v>6390139</v>
      </c>
      <c r="F1632" s="1"/>
      <c r="G1632" s="10">
        <v>6390141</v>
      </c>
      <c r="H1632" s="1"/>
      <c r="I1632" s="10">
        <v>6390142</v>
      </c>
      <c r="J1632" s="1"/>
      <c r="K1632" s="3"/>
      <c r="L1632" s="1"/>
      <c r="M1632" s="3"/>
      <c r="N1632" s="1"/>
      <c r="O1632" s="3"/>
      <c r="Q1632" s="3"/>
      <c r="S1632" s="3"/>
      <c r="U1632" s="3"/>
      <c r="W1632" t="s">
        <v>14853</v>
      </c>
      <c r="X1632" t="s">
        <v>731</v>
      </c>
      <c r="Y1632" t="s">
        <v>14854</v>
      </c>
      <c r="Z1632" t="s">
        <v>14855</v>
      </c>
      <c r="AA1632" t="s">
        <v>14856</v>
      </c>
      <c r="AB1632" t="s">
        <v>14047</v>
      </c>
      <c r="AC1632" t="s">
        <v>14857</v>
      </c>
      <c r="AD1632" t="s">
        <v>19</v>
      </c>
      <c r="AE1632" t="s">
        <v>19</v>
      </c>
      <c r="AF1632" t="s">
        <v>58</v>
      </c>
      <c r="AG1632" t="s">
        <v>19</v>
      </c>
      <c r="AH1632" t="s">
        <v>19</v>
      </c>
      <c r="AI1632" t="s">
        <v>58</v>
      </c>
      <c r="AJ1632" t="s">
        <v>41</v>
      </c>
      <c r="AK1632" t="s">
        <v>21</v>
      </c>
      <c r="AL1632" t="s">
        <v>14321</v>
      </c>
      <c r="AM1632" t="s">
        <v>3200</v>
      </c>
      <c r="AN1632" t="s">
        <v>1364</v>
      </c>
      <c r="AO1632" t="s">
        <v>14858</v>
      </c>
      <c r="AP1632" t="s">
        <v>14859</v>
      </c>
      <c r="AQ1632" t="s">
        <v>77</v>
      </c>
      <c r="AR1632" t="s">
        <v>78</v>
      </c>
      <c r="AS1632" t="s">
        <v>19</v>
      </c>
      <c r="AT1632" t="s">
        <v>14860</v>
      </c>
      <c r="AU1632" t="s">
        <v>12</v>
      </c>
      <c r="AV1632" t="str">
        <f>VLOOKUP(A1632,'2020 Admissions'!B:C,2,FALSE)</f>
        <v/>
      </c>
      <c r="AW1632" t="s">
        <v>14861</v>
      </c>
      <c r="AX1632" s="4">
        <f>VLOOKUP(A1632,'2020 Adjusted Admissions'!B:C,2,FALSE)</f>
        <v>77543</v>
      </c>
      <c r="AY1632" t="s">
        <v>1087</v>
      </c>
      <c r="AZ1632" t="s">
        <v>14862</v>
      </c>
      <c r="BA1632" t="str">
        <f>VLOOKUP(A1632,'2020'!B:C,2,FALSE)</f>
        <v>267878</v>
      </c>
      <c r="BB1632" t="str">
        <f>VLOOKUP(A1632,'2019'!B:C,2,FALSE)</f>
        <v>201243</v>
      </c>
      <c r="BC1632" t="s">
        <v>32</v>
      </c>
      <c r="BD1632" t="s">
        <v>4273</v>
      </c>
      <c r="BE1632" t="s">
        <v>58</v>
      </c>
      <c r="BF1632" t="s">
        <v>58</v>
      </c>
      <c r="BG1632" t="s">
        <v>58</v>
      </c>
      <c r="BH1632" t="s">
        <v>58</v>
      </c>
      <c r="BI1632" t="s">
        <v>58</v>
      </c>
    </row>
    <row r="1633" spans="1:61" x14ac:dyDescent="0.25">
      <c r="A1633" s="4">
        <v>6390248</v>
      </c>
      <c r="B1633">
        <v>71045</v>
      </c>
      <c r="D1633">
        <v>0</v>
      </c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W1633" t="s">
        <v>14863</v>
      </c>
      <c r="X1633" t="s">
        <v>85</v>
      </c>
      <c r="Y1633" t="s">
        <v>14864</v>
      </c>
      <c r="Z1633" t="s">
        <v>14865</v>
      </c>
      <c r="AA1633" t="s">
        <v>14866</v>
      </c>
      <c r="AB1633" t="s">
        <v>14047</v>
      </c>
      <c r="AC1633" t="s">
        <v>14867</v>
      </c>
      <c r="AD1633" t="s">
        <v>19</v>
      </c>
      <c r="AE1633" t="s">
        <v>19</v>
      </c>
      <c r="AF1633" t="s">
        <v>58</v>
      </c>
      <c r="AG1633" t="s">
        <v>19</v>
      </c>
      <c r="AH1633" t="s">
        <v>19</v>
      </c>
      <c r="AI1633" t="s">
        <v>19</v>
      </c>
      <c r="AJ1633" t="s">
        <v>41</v>
      </c>
      <c r="AK1633" t="s">
        <v>21</v>
      </c>
      <c r="AL1633" t="s">
        <v>14868</v>
      </c>
      <c r="AM1633" t="s">
        <v>166</v>
      </c>
      <c r="AN1633" t="s">
        <v>5635</v>
      </c>
      <c r="AO1633" t="s">
        <v>14869</v>
      </c>
      <c r="AP1633" t="s">
        <v>14870</v>
      </c>
      <c r="AQ1633" t="s">
        <v>26</v>
      </c>
      <c r="AR1633" t="s">
        <v>78</v>
      </c>
      <c r="AS1633" t="s">
        <v>19</v>
      </c>
      <c r="AT1633" t="s">
        <v>1940</v>
      </c>
      <c r="AU1633" t="s">
        <v>12</v>
      </c>
      <c r="AV1633" t="str">
        <f>VLOOKUP(A1633,'2020 Admissions'!B:C,2,FALSE)</f>
        <v/>
      </c>
      <c r="AW1633" t="s">
        <v>14871</v>
      </c>
      <c r="AX1633" s="4">
        <f>VLOOKUP(A1633,'2020 Adjusted Admissions'!B:C,2,FALSE)</f>
        <v>12123</v>
      </c>
      <c r="AY1633" t="s">
        <v>133</v>
      </c>
      <c r="AZ1633" t="s">
        <v>8551</v>
      </c>
      <c r="BA1633" t="str">
        <f>VLOOKUP(A1633,'2020'!B:C,2,FALSE)</f>
        <v>11497</v>
      </c>
      <c r="BB1633" t="str">
        <f>VLOOKUP(A1633,'2019'!B:C,2,FALSE)</f>
        <v>13776</v>
      </c>
      <c r="BC1633" t="s">
        <v>32</v>
      </c>
      <c r="BD1633" t="s">
        <v>484</v>
      </c>
      <c r="BE1633" t="s">
        <v>58</v>
      </c>
      <c r="BF1633" t="s">
        <v>19</v>
      </c>
      <c r="BG1633" t="s">
        <v>19</v>
      </c>
      <c r="BH1633" t="s">
        <v>19</v>
      </c>
      <c r="BI1633" t="s">
        <v>19</v>
      </c>
    </row>
    <row r="1634" spans="1:61" x14ac:dyDescent="0.25">
      <c r="A1634" s="4">
        <v>6390253</v>
      </c>
      <c r="B1634">
        <v>16504</v>
      </c>
      <c r="D1634">
        <v>0</v>
      </c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W1634" t="s">
        <v>14872</v>
      </c>
      <c r="X1634" t="s">
        <v>35</v>
      </c>
      <c r="Y1634" t="s">
        <v>14873</v>
      </c>
      <c r="Z1634" t="s">
        <v>14874</v>
      </c>
      <c r="AA1634" t="s">
        <v>14875</v>
      </c>
      <c r="AB1634" t="s">
        <v>14047</v>
      </c>
      <c r="AC1634" t="s">
        <v>14876</v>
      </c>
      <c r="AD1634" t="s">
        <v>58</v>
      </c>
      <c r="AE1634" t="s">
        <v>19</v>
      </c>
      <c r="AF1634" t="s">
        <v>58</v>
      </c>
      <c r="AG1634" t="s">
        <v>19</v>
      </c>
      <c r="AH1634" t="s">
        <v>19</v>
      </c>
      <c r="AI1634" t="s">
        <v>19</v>
      </c>
      <c r="AJ1634" t="s">
        <v>41</v>
      </c>
      <c r="AK1634" t="s">
        <v>21</v>
      </c>
      <c r="AL1634" t="s">
        <v>14569</v>
      </c>
      <c r="AM1634" t="s">
        <v>114</v>
      </c>
      <c r="AN1634" t="s">
        <v>12</v>
      </c>
      <c r="AO1634" t="s">
        <v>14877</v>
      </c>
      <c r="AP1634" t="s">
        <v>14878</v>
      </c>
      <c r="AQ1634" t="s">
        <v>47</v>
      </c>
      <c r="AR1634" t="s">
        <v>78</v>
      </c>
      <c r="AS1634" t="s">
        <v>12</v>
      </c>
      <c r="AT1634" t="s">
        <v>5235</v>
      </c>
      <c r="AU1634" t="s">
        <v>12</v>
      </c>
      <c r="AV1634" t="str">
        <f>VLOOKUP(A1634,'2020 Admissions'!B:C,2,FALSE)</f>
        <v/>
      </c>
      <c r="AW1634" t="s">
        <v>14879</v>
      </c>
      <c r="AX1634" s="4">
        <f>VLOOKUP(A1634,'2020 Adjusted Admissions'!B:C,2,FALSE)</f>
        <v>19658</v>
      </c>
      <c r="AY1634" t="s">
        <v>119</v>
      </c>
      <c r="AZ1634" t="s">
        <v>14880</v>
      </c>
      <c r="BA1634" t="str">
        <f>VLOOKUP(A1634,'2020'!B:C,2,FALSE)</f>
        <v>56929</v>
      </c>
      <c r="BB1634" t="str">
        <f>VLOOKUP(A1634,'2019'!B:C,2,FALSE)</f>
        <v>57405</v>
      </c>
      <c r="BC1634" t="s">
        <v>32</v>
      </c>
      <c r="BD1634" t="s">
        <v>2938</v>
      </c>
      <c r="BE1634" t="s">
        <v>12</v>
      </c>
      <c r="BF1634" t="s">
        <v>12</v>
      </c>
      <c r="BG1634" t="s">
        <v>12</v>
      </c>
      <c r="BH1634" t="s">
        <v>12</v>
      </c>
      <c r="BI1634" t="s">
        <v>12</v>
      </c>
    </row>
    <row r="1635" spans="1:61" x14ac:dyDescent="0.25">
      <c r="A1635" s="4">
        <v>6390265</v>
      </c>
      <c r="D1635">
        <v>0</v>
      </c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W1635" t="s">
        <v>14881</v>
      </c>
      <c r="X1635" t="s">
        <v>35</v>
      </c>
      <c r="Y1635" t="s">
        <v>14882</v>
      </c>
      <c r="Z1635" t="s">
        <v>14883</v>
      </c>
      <c r="AA1635" t="s">
        <v>14884</v>
      </c>
      <c r="AB1635" t="s">
        <v>14047</v>
      </c>
      <c r="AC1635" t="s">
        <v>14885</v>
      </c>
      <c r="AD1635" t="s">
        <v>58</v>
      </c>
      <c r="AE1635" t="s">
        <v>19</v>
      </c>
      <c r="AF1635" t="s">
        <v>19</v>
      </c>
      <c r="AG1635" t="s">
        <v>19</v>
      </c>
      <c r="AH1635" t="s">
        <v>19</v>
      </c>
      <c r="AI1635" t="s">
        <v>19</v>
      </c>
      <c r="AJ1635" t="s">
        <v>41</v>
      </c>
      <c r="AK1635" t="s">
        <v>21</v>
      </c>
      <c r="AL1635" t="s">
        <v>14133</v>
      </c>
      <c r="AM1635" t="s">
        <v>823</v>
      </c>
      <c r="AN1635" t="s">
        <v>6322</v>
      </c>
      <c r="AO1635" t="s">
        <v>14886</v>
      </c>
      <c r="AP1635" t="s">
        <v>14887</v>
      </c>
      <c r="AQ1635" t="s">
        <v>26</v>
      </c>
      <c r="AR1635" t="s">
        <v>78</v>
      </c>
      <c r="AS1635" t="s">
        <v>19</v>
      </c>
      <c r="AT1635" t="s">
        <v>1203</v>
      </c>
      <c r="AU1635" t="s">
        <v>12</v>
      </c>
      <c r="AV1635" t="str">
        <f>VLOOKUP(A1635,'2020 Admissions'!B:C,2,FALSE)</f>
        <v/>
      </c>
      <c r="AW1635" t="s">
        <v>5533</v>
      </c>
      <c r="AX1635" s="4">
        <f>VLOOKUP(A1635,'2020 Adjusted Admissions'!B:C,2,FALSE)</f>
        <v>1468</v>
      </c>
      <c r="AY1635" t="s">
        <v>133</v>
      </c>
      <c r="AZ1635" t="s">
        <v>9541</v>
      </c>
      <c r="BA1635" t="str">
        <f>VLOOKUP(A1635,'2020'!B:C,2,FALSE)</f>
        <v>11285</v>
      </c>
      <c r="BB1635" t="str">
        <f>VLOOKUP(A1635,'2019'!B:C,2,FALSE)</f>
        <v>10582</v>
      </c>
      <c r="BC1635" t="s">
        <v>32</v>
      </c>
      <c r="BD1635" t="s">
        <v>484</v>
      </c>
      <c r="BE1635" t="s">
        <v>19</v>
      </c>
      <c r="BF1635" t="s">
        <v>19</v>
      </c>
      <c r="BG1635" t="s">
        <v>19</v>
      </c>
      <c r="BH1635" t="s">
        <v>19</v>
      </c>
      <c r="BI1635" t="s">
        <v>19</v>
      </c>
    </row>
    <row r="1636" spans="1:61" x14ac:dyDescent="0.25">
      <c r="A1636" s="4">
        <v>6390271</v>
      </c>
      <c r="D1636">
        <v>0</v>
      </c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W1636" t="s">
        <v>14888</v>
      </c>
      <c r="X1636" t="s">
        <v>85</v>
      </c>
      <c r="Y1636" t="s">
        <v>14889</v>
      </c>
      <c r="Z1636" t="s">
        <v>14890</v>
      </c>
      <c r="AA1636" t="s">
        <v>12538</v>
      </c>
      <c r="AB1636" t="s">
        <v>14047</v>
      </c>
      <c r="AC1636" t="s">
        <v>14891</v>
      </c>
      <c r="AD1636" t="s">
        <v>58</v>
      </c>
      <c r="AE1636" t="s">
        <v>19</v>
      </c>
      <c r="AF1636" t="s">
        <v>58</v>
      </c>
      <c r="AG1636" t="s">
        <v>19</v>
      </c>
      <c r="AH1636" t="s">
        <v>19</v>
      </c>
      <c r="AI1636" t="s">
        <v>19</v>
      </c>
      <c r="AJ1636" t="s">
        <v>41</v>
      </c>
      <c r="AK1636" t="s">
        <v>21</v>
      </c>
      <c r="AL1636" t="s">
        <v>14708</v>
      </c>
      <c r="AM1636" t="s">
        <v>1002</v>
      </c>
      <c r="AN1636" t="s">
        <v>6420</v>
      </c>
      <c r="AO1636" t="s">
        <v>14892</v>
      </c>
      <c r="AP1636" t="s">
        <v>14893</v>
      </c>
      <c r="AQ1636" t="s">
        <v>26</v>
      </c>
      <c r="AR1636" t="s">
        <v>27</v>
      </c>
      <c r="AS1636" t="s">
        <v>19</v>
      </c>
      <c r="AT1636" t="s">
        <v>545</v>
      </c>
      <c r="AU1636" t="s">
        <v>12</v>
      </c>
      <c r="AV1636" t="str">
        <f>VLOOKUP(A1636,'2020 Admissions'!B:C,2,FALSE)</f>
        <v/>
      </c>
      <c r="AW1636" t="s">
        <v>14894</v>
      </c>
      <c r="AX1636" s="4">
        <f>VLOOKUP(A1636,'2020 Adjusted Admissions'!B:C,2,FALSE)</f>
        <v>2734</v>
      </c>
      <c r="AY1636" t="s">
        <v>133</v>
      </c>
      <c r="AZ1636" t="s">
        <v>14895</v>
      </c>
      <c r="BA1636" t="str">
        <f>VLOOKUP(A1636,'2020'!B:C,2,FALSE)</f>
        <v>17592</v>
      </c>
      <c r="BB1636" t="str">
        <f>VLOOKUP(A1636,'2019'!B:C,2,FALSE)</f>
        <v>13005</v>
      </c>
      <c r="BC1636" t="s">
        <v>32</v>
      </c>
      <c r="BD1636" t="s">
        <v>1839</v>
      </c>
      <c r="BE1636" t="s">
        <v>19</v>
      </c>
      <c r="BF1636" t="s">
        <v>19</v>
      </c>
      <c r="BG1636" t="s">
        <v>19</v>
      </c>
      <c r="BH1636" t="s">
        <v>58</v>
      </c>
      <c r="BI1636" t="s">
        <v>19</v>
      </c>
    </row>
    <row r="1637" spans="1:61" x14ac:dyDescent="0.25">
      <c r="A1637" s="4">
        <v>6390282</v>
      </c>
      <c r="B1637">
        <v>37596</v>
      </c>
      <c r="D1637">
        <v>0</v>
      </c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W1637" t="s">
        <v>14896</v>
      </c>
      <c r="X1637" t="s">
        <v>35</v>
      </c>
      <c r="Y1637" t="s">
        <v>14897</v>
      </c>
      <c r="Z1637" t="s">
        <v>14898</v>
      </c>
      <c r="AA1637" t="s">
        <v>14899</v>
      </c>
      <c r="AB1637" t="s">
        <v>14047</v>
      </c>
      <c r="AC1637" t="s">
        <v>14900</v>
      </c>
      <c r="AD1637" t="s">
        <v>58</v>
      </c>
      <c r="AE1637" t="s">
        <v>19</v>
      </c>
      <c r="AF1637" t="s">
        <v>58</v>
      </c>
      <c r="AG1637" t="s">
        <v>19</v>
      </c>
      <c r="AH1637" t="s">
        <v>19</v>
      </c>
      <c r="AI1637" t="s">
        <v>58</v>
      </c>
      <c r="AJ1637" t="s">
        <v>41</v>
      </c>
      <c r="AK1637" t="s">
        <v>21</v>
      </c>
      <c r="AL1637" t="s">
        <v>14356</v>
      </c>
      <c r="AM1637" t="s">
        <v>14357</v>
      </c>
      <c r="AN1637" t="s">
        <v>6322</v>
      </c>
      <c r="AO1637" t="s">
        <v>14901</v>
      </c>
      <c r="AP1637" t="s">
        <v>14902</v>
      </c>
      <c r="AQ1637" t="s">
        <v>47</v>
      </c>
      <c r="AR1637" t="s">
        <v>78</v>
      </c>
      <c r="AS1637" t="s">
        <v>12</v>
      </c>
      <c r="AT1637" t="s">
        <v>6130</v>
      </c>
      <c r="AU1637" t="s">
        <v>12</v>
      </c>
      <c r="AV1637" t="str">
        <f>VLOOKUP(A1637,'2020 Admissions'!B:C,2,FALSE)</f>
        <v/>
      </c>
      <c r="AW1637" t="s">
        <v>14903</v>
      </c>
      <c r="AX1637" s="4">
        <f>VLOOKUP(A1637,'2020 Adjusted Admissions'!B:C,2,FALSE)</f>
        <v>29197</v>
      </c>
      <c r="AY1637" t="s">
        <v>430</v>
      </c>
      <c r="AZ1637" t="s">
        <v>14904</v>
      </c>
      <c r="BA1637" t="str">
        <f>VLOOKUP(A1637,'2020'!B:C,2,FALSE)</f>
        <v>86525</v>
      </c>
      <c r="BB1637" t="str">
        <f>VLOOKUP(A1637,'2019'!B:C,2,FALSE)</f>
        <v>87031</v>
      </c>
      <c r="BC1637" t="s">
        <v>32</v>
      </c>
      <c r="BD1637" t="s">
        <v>3439</v>
      </c>
      <c r="BE1637" t="s">
        <v>12</v>
      </c>
      <c r="BF1637" t="s">
        <v>12</v>
      </c>
      <c r="BG1637" t="s">
        <v>12</v>
      </c>
      <c r="BH1637" t="s">
        <v>12</v>
      </c>
      <c r="BI1637" t="s">
        <v>12</v>
      </c>
    </row>
    <row r="1638" spans="1:61" x14ac:dyDescent="0.25">
      <c r="A1638" s="4">
        <v>6390283</v>
      </c>
      <c r="B1638">
        <v>37896</v>
      </c>
      <c r="D1638">
        <v>3</v>
      </c>
      <c r="E1638" s="3">
        <v>6390689</v>
      </c>
      <c r="F1638" s="1"/>
      <c r="G1638" s="10">
        <v>6390227</v>
      </c>
      <c r="H1638" s="1"/>
      <c r="I1638" s="10">
        <v>6390272</v>
      </c>
      <c r="J1638" s="1"/>
      <c r="K1638" s="3"/>
      <c r="L1638" s="1"/>
      <c r="M1638" s="3"/>
      <c r="N1638" s="1"/>
      <c r="O1638" s="3"/>
      <c r="Q1638" s="3"/>
      <c r="S1638" s="3"/>
      <c r="U1638" s="3"/>
      <c r="W1638" t="s">
        <v>14905</v>
      </c>
      <c r="X1638" t="s">
        <v>85</v>
      </c>
      <c r="Y1638" t="s">
        <v>14906</v>
      </c>
      <c r="Z1638" t="s">
        <v>14907</v>
      </c>
      <c r="AA1638" t="s">
        <v>12538</v>
      </c>
      <c r="AB1638" t="s">
        <v>14047</v>
      </c>
      <c r="AC1638" t="s">
        <v>14908</v>
      </c>
      <c r="AD1638" t="s">
        <v>58</v>
      </c>
      <c r="AE1638" t="s">
        <v>19</v>
      </c>
      <c r="AF1638" t="s">
        <v>58</v>
      </c>
      <c r="AG1638" t="s">
        <v>58</v>
      </c>
      <c r="AH1638" t="s">
        <v>19</v>
      </c>
      <c r="AI1638" t="s">
        <v>58</v>
      </c>
      <c r="AJ1638" t="s">
        <v>41</v>
      </c>
      <c r="AK1638" t="s">
        <v>21</v>
      </c>
      <c r="AL1638" t="s">
        <v>14708</v>
      </c>
      <c r="AM1638" t="s">
        <v>1002</v>
      </c>
      <c r="AN1638" t="s">
        <v>6420</v>
      </c>
      <c r="AO1638" t="s">
        <v>14909</v>
      </c>
      <c r="AP1638" t="s">
        <v>14910</v>
      </c>
      <c r="AQ1638" t="s">
        <v>77</v>
      </c>
      <c r="AR1638" t="s">
        <v>568</v>
      </c>
      <c r="AS1638" t="s">
        <v>19</v>
      </c>
      <c r="AT1638" t="s">
        <v>14911</v>
      </c>
      <c r="AU1638" t="s">
        <v>12</v>
      </c>
      <c r="AV1638" t="str">
        <f>VLOOKUP(A1638,'2020 Admissions'!B:C,2,FALSE)</f>
        <v/>
      </c>
      <c r="AW1638" t="s">
        <v>14912</v>
      </c>
      <c r="AX1638" s="4">
        <f>VLOOKUP(A1638,'2020 Adjusted Admissions'!B:C,2,FALSE)</f>
        <v>77046</v>
      </c>
      <c r="AY1638" t="s">
        <v>1087</v>
      </c>
      <c r="AZ1638" t="s">
        <v>14913</v>
      </c>
      <c r="BA1638" t="str">
        <f>VLOOKUP(A1638,'2020'!B:C,2,FALSE)</f>
        <v>304156</v>
      </c>
      <c r="BB1638" t="str">
        <f>VLOOKUP(A1638,'2019'!B:C,2,FALSE)</f>
        <v>312141</v>
      </c>
      <c r="BC1638" t="s">
        <v>32</v>
      </c>
      <c r="BD1638" t="s">
        <v>14914</v>
      </c>
      <c r="BE1638" t="s">
        <v>58</v>
      </c>
      <c r="BF1638" t="s">
        <v>58</v>
      </c>
      <c r="BG1638" t="s">
        <v>58</v>
      </c>
      <c r="BH1638" t="s">
        <v>58</v>
      </c>
      <c r="BI1638" t="s">
        <v>58</v>
      </c>
    </row>
    <row r="1639" spans="1:61" x14ac:dyDescent="0.25">
      <c r="A1639" s="4">
        <v>6390286</v>
      </c>
      <c r="B1639">
        <v>39634</v>
      </c>
      <c r="D1639">
        <v>0</v>
      </c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W1639" t="s">
        <v>14915</v>
      </c>
      <c r="X1639" t="s">
        <v>35</v>
      </c>
      <c r="Y1639" t="s">
        <v>14916</v>
      </c>
      <c r="Z1639" t="s">
        <v>14917</v>
      </c>
      <c r="AA1639" t="s">
        <v>14918</v>
      </c>
      <c r="AB1639" t="s">
        <v>14047</v>
      </c>
      <c r="AC1639" t="s">
        <v>14919</v>
      </c>
      <c r="AD1639" t="s">
        <v>58</v>
      </c>
      <c r="AE1639" t="s">
        <v>19</v>
      </c>
      <c r="AF1639" t="s">
        <v>58</v>
      </c>
      <c r="AG1639" t="s">
        <v>58</v>
      </c>
      <c r="AH1639" t="s">
        <v>19</v>
      </c>
      <c r="AI1639" t="s">
        <v>19</v>
      </c>
      <c r="AJ1639" t="s">
        <v>41</v>
      </c>
      <c r="AK1639" t="s">
        <v>21</v>
      </c>
      <c r="AL1639" t="s">
        <v>14086</v>
      </c>
      <c r="AM1639" t="s">
        <v>3344</v>
      </c>
      <c r="AN1639" t="s">
        <v>569</v>
      </c>
      <c r="AO1639" t="s">
        <v>14920</v>
      </c>
      <c r="AP1639" t="s">
        <v>14921</v>
      </c>
      <c r="AQ1639" t="s">
        <v>47</v>
      </c>
      <c r="AR1639" t="s">
        <v>27</v>
      </c>
      <c r="AS1639" t="s">
        <v>19</v>
      </c>
      <c r="AT1639" t="s">
        <v>3397</v>
      </c>
      <c r="AU1639" t="s">
        <v>12</v>
      </c>
      <c r="AV1639" t="str">
        <f>VLOOKUP(A1639,'2020 Admissions'!B:C,2,FALSE)</f>
        <v/>
      </c>
      <c r="AW1639" t="s">
        <v>14922</v>
      </c>
      <c r="AX1639" s="4">
        <f>VLOOKUP(A1639,'2020 Adjusted Admissions'!B:C,2,FALSE)</f>
        <v>13079</v>
      </c>
      <c r="AY1639" t="s">
        <v>119</v>
      </c>
      <c r="AZ1639" t="s">
        <v>14923</v>
      </c>
      <c r="BA1639" t="str">
        <f>VLOOKUP(A1639,'2020'!B:C,2,FALSE)</f>
        <v>30783</v>
      </c>
      <c r="BB1639" t="str">
        <f>VLOOKUP(A1639,'2019'!B:C,2,FALSE)</f>
        <v>32679</v>
      </c>
      <c r="BC1639" t="s">
        <v>32</v>
      </c>
      <c r="BD1639" t="s">
        <v>773</v>
      </c>
      <c r="BE1639" t="s">
        <v>58</v>
      </c>
      <c r="BF1639" t="s">
        <v>58</v>
      </c>
      <c r="BG1639" t="s">
        <v>58</v>
      </c>
      <c r="BH1639" t="s">
        <v>58</v>
      </c>
      <c r="BI1639" t="s">
        <v>19</v>
      </c>
    </row>
    <row r="1640" spans="1:61" x14ac:dyDescent="0.25">
      <c r="A1640" s="4">
        <v>6390287</v>
      </c>
      <c r="B1640">
        <v>13710</v>
      </c>
      <c r="D1640">
        <v>0</v>
      </c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W1640" t="s">
        <v>14924</v>
      </c>
      <c r="X1640" t="s">
        <v>35</v>
      </c>
      <c r="Y1640" t="s">
        <v>14925</v>
      </c>
      <c r="Z1640" t="s">
        <v>14926</v>
      </c>
      <c r="AA1640" t="s">
        <v>14927</v>
      </c>
      <c r="AB1640" t="s">
        <v>14047</v>
      </c>
      <c r="AC1640" t="s">
        <v>14928</v>
      </c>
      <c r="AD1640" t="s">
        <v>58</v>
      </c>
      <c r="AE1640" t="s">
        <v>19</v>
      </c>
      <c r="AF1640" t="s">
        <v>58</v>
      </c>
      <c r="AG1640" t="s">
        <v>19</v>
      </c>
      <c r="AH1640" t="s">
        <v>19</v>
      </c>
      <c r="AI1640" t="s">
        <v>58</v>
      </c>
      <c r="AJ1640" t="s">
        <v>41</v>
      </c>
      <c r="AK1640" t="s">
        <v>4543</v>
      </c>
      <c r="AL1640" t="s">
        <v>14356</v>
      </c>
      <c r="AM1640" t="s">
        <v>14357</v>
      </c>
      <c r="AN1640" t="s">
        <v>6322</v>
      </c>
      <c r="AO1640" t="s">
        <v>14929</v>
      </c>
      <c r="AP1640" t="s">
        <v>14930</v>
      </c>
      <c r="AQ1640" t="s">
        <v>47</v>
      </c>
      <c r="AR1640" t="s">
        <v>78</v>
      </c>
      <c r="AS1640" t="s">
        <v>19</v>
      </c>
      <c r="AT1640" t="s">
        <v>3020</v>
      </c>
      <c r="AU1640" t="s">
        <v>12</v>
      </c>
      <c r="AV1640" t="str">
        <f>VLOOKUP(A1640,'2020 Admissions'!B:C,2,FALSE)</f>
        <v/>
      </c>
      <c r="AW1640" t="s">
        <v>14931</v>
      </c>
      <c r="AX1640" s="4">
        <f>VLOOKUP(A1640,'2020 Adjusted Admissions'!B:C,2,FALSE)</f>
        <v>15047</v>
      </c>
      <c r="AY1640" t="s">
        <v>50</v>
      </c>
      <c r="AZ1640" t="s">
        <v>14932</v>
      </c>
      <c r="BA1640" t="str">
        <f>VLOOKUP(A1640,'2020'!B:C,2,FALSE)</f>
        <v>53424</v>
      </c>
      <c r="BB1640" t="str">
        <f>VLOOKUP(A1640,'2019'!B:C,2,FALSE)</f>
        <v>49608</v>
      </c>
      <c r="BC1640" t="s">
        <v>32</v>
      </c>
      <c r="BD1640" t="s">
        <v>4552</v>
      </c>
      <c r="BE1640" t="s">
        <v>58</v>
      </c>
      <c r="BF1640" t="s">
        <v>19</v>
      </c>
      <c r="BG1640" t="s">
        <v>19</v>
      </c>
      <c r="BH1640" t="s">
        <v>19</v>
      </c>
      <c r="BI1640" t="s">
        <v>58</v>
      </c>
    </row>
    <row r="1641" spans="1:61" x14ac:dyDescent="0.25">
      <c r="A1641" s="4">
        <v>6390292</v>
      </c>
      <c r="D1641">
        <v>0</v>
      </c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W1641" t="s">
        <v>14933</v>
      </c>
      <c r="X1641" t="s">
        <v>35</v>
      </c>
      <c r="Y1641" t="s">
        <v>14934</v>
      </c>
      <c r="Z1641" t="s">
        <v>14935</v>
      </c>
      <c r="AA1641" t="s">
        <v>14927</v>
      </c>
      <c r="AB1641" t="s">
        <v>14047</v>
      </c>
      <c r="AC1641" t="s">
        <v>14936</v>
      </c>
      <c r="AD1641" t="s">
        <v>58</v>
      </c>
      <c r="AE1641" t="s">
        <v>19</v>
      </c>
      <c r="AF1641" t="s">
        <v>58</v>
      </c>
      <c r="AG1641" t="s">
        <v>19</v>
      </c>
      <c r="AH1641" t="s">
        <v>19</v>
      </c>
      <c r="AI1641" t="s">
        <v>58</v>
      </c>
      <c r="AJ1641" t="s">
        <v>41</v>
      </c>
      <c r="AK1641" t="s">
        <v>4543</v>
      </c>
      <c r="AL1641" t="s">
        <v>14356</v>
      </c>
      <c r="AM1641" t="s">
        <v>14357</v>
      </c>
      <c r="AN1641" t="s">
        <v>6322</v>
      </c>
      <c r="AO1641" t="s">
        <v>14937</v>
      </c>
      <c r="AP1641" t="s">
        <v>14938</v>
      </c>
      <c r="AQ1641" t="s">
        <v>47</v>
      </c>
      <c r="AR1641" t="s">
        <v>78</v>
      </c>
      <c r="AS1641" t="s">
        <v>12</v>
      </c>
      <c r="AT1641" t="s">
        <v>1361</v>
      </c>
      <c r="AU1641" t="s">
        <v>12</v>
      </c>
      <c r="AV1641" t="str">
        <f>VLOOKUP(A1641,'2020 Admissions'!B:C,2,FALSE)</f>
        <v/>
      </c>
      <c r="AW1641" t="s">
        <v>2625</v>
      </c>
      <c r="AX1641" s="4">
        <f>VLOOKUP(A1641,'2020 Adjusted Admissions'!B:C,2,FALSE)</f>
        <v>11813</v>
      </c>
      <c r="AY1641" t="s">
        <v>119</v>
      </c>
      <c r="AZ1641" t="s">
        <v>14939</v>
      </c>
      <c r="BA1641" t="str">
        <f>VLOOKUP(A1641,'2020'!B:C,2,FALSE)</f>
        <v>25936</v>
      </c>
      <c r="BB1641" t="str">
        <f>VLOOKUP(A1641,'2019'!B:C,2,FALSE)</f>
        <v>23040</v>
      </c>
      <c r="BC1641" t="s">
        <v>32</v>
      </c>
      <c r="BD1641" t="s">
        <v>995</v>
      </c>
      <c r="BE1641" t="s">
        <v>12</v>
      </c>
      <c r="BF1641" t="s">
        <v>12</v>
      </c>
      <c r="BG1641" t="s">
        <v>12</v>
      </c>
      <c r="BH1641" t="s">
        <v>12</v>
      </c>
      <c r="BI1641" t="s">
        <v>12</v>
      </c>
    </row>
    <row r="1642" spans="1:61" x14ac:dyDescent="0.25">
      <c r="A1642" s="4">
        <v>6390295</v>
      </c>
      <c r="B1642">
        <v>23542</v>
      </c>
      <c r="D1642">
        <v>2</v>
      </c>
      <c r="E1642" s="3">
        <v>6390234</v>
      </c>
      <c r="F1642" s="1"/>
      <c r="G1642" s="10">
        <v>6390268</v>
      </c>
      <c r="H1642" s="1"/>
      <c r="I1642" s="1"/>
      <c r="J1642" s="1"/>
      <c r="K1642" s="1"/>
      <c r="L1642" s="1"/>
      <c r="M1642" s="1"/>
      <c r="N1642" s="1"/>
      <c r="W1642" t="s">
        <v>14940</v>
      </c>
      <c r="X1642" t="s">
        <v>731</v>
      </c>
      <c r="Y1642" t="s">
        <v>14941</v>
      </c>
      <c r="Z1642" t="s">
        <v>14942</v>
      </c>
      <c r="AA1642" t="s">
        <v>14884</v>
      </c>
      <c r="AB1642" t="s">
        <v>14047</v>
      </c>
      <c r="AC1642" t="s">
        <v>14943</v>
      </c>
      <c r="AD1642" t="s">
        <v>58</v>
      </c>
      <c r="AE1642" t="s">
        <v>19</v>
      </c>
      <c r="AF1642" t="s">
        <v>58</v>
      </c>
      <c r="AG1642" t="s">
        <v>19</v>
      </c>
      <c r="AH1642" t="s">
        <v>19</v>
      </c>
      <c r="AI1642" t="s">
        <v>58</v>
      </c>
      <c r="AJ1642" t="s">
        <v>41</v>
      </c>
      <c r="AK1642" t="s">
        <v>21</v>
      </c>
      <c r="AL1642" t="s">
        <v>14133</v>
      </c>
      <c r="AM1642" t="s">
        <v>823</v>
      </c>
      <c r="AN1642" t="s">
        <v>6322</v>
      </c>
      <c r="AO1642" t="s">
        <v>14944</v>
      </c>
      <c r="AP1642" t="s">
        <v>14945</v>
      </c>
      <c r="AQ1642" t="s">
        <v>77</v>
      </c>
      <c r="AR1642" t="s">
        <v>78</v>
      </c>
      <c r="AS1642" t="s">
        <v>19</v>
      </c>
      <c r="AT1642" t="s">
        <v>14946</v>
      </c>
      <c r="AU1642" t="s">
        <v>12</v>
      </c>
      <c r="AV1642" t="str">
        <f>VLOOKUP(A1642,'2020 Admissions'!B:C,2,FALSE)</f>
        <v/>
      </c>
      <c r="AW1642" t="s">
        <v>14947</v>
      </c>
      <c r="AX1642" s="4">
        <f>VLOOKUP(A1642,'2020 Adjusted Admissions'!B:C,2,FALSE)</f>
        <v>58330</v>
      </c>
      <c r="AY1642" t="s">
        <v>1087</v>
      </c>
      <c r="AZ1642" t="s">
        <v>14948</v>
      </c>
      <c r="BA1642" t="str">
        <f>VLOOKUP(A1642,'2020'!B:C,2,FALSE)</f>
        <v>227709</v>
      </c>
      <c r="BB1642" t="str">
        <f>VLOOKUP(A1642,'2019'!B:C,2,FALSE)</f>
        <v>232206</v>
      </c>
      <c r="BC1642" t="s">
        <v>32</v>
      </c>
      <c r="BD1642" t="s">
        <v>8357</v>
      </c>
      <c r="BE1642" t="s">
        <v>58</v>
      </c>
      <c r="BF1642" t="s">
        <v>58</v>
      </c>
      <c r="BG1642" t="s">
        <v>58</v>
      </c>
      <c r="BH1642" t="s">
        <v>58</v>
      </c>
      <c r="BI1642" t="s">
        <v>58</v>
      </c>
    </row>
    <row r="1643" spans="1:61" x14ac:dyDescent="0.25">
      <c r="A1643" s="4">
        <v>6390298</v>
      </c>
      <c r="D1643">
        <v>0</v>
      </c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W1643" t="s">
        <v>14949</v>
      </c>
      <c r="X1643" t="s">
        <v>98</v>
      </c>
      <c r="Y1643" t="s">
        <v>14950</v>
      </c>
      <c r="Z1643" t="s">
        <v>14951</v>
      </c>
      <c r="AA1643" t="s">
        <v>14884</v>
      </c>
      <c r="AB1643" t="s">
        <v>14047</v>
      </c>
      <c r="AC1643" t="s">
        <v>14952</v>
      </c>
      <c r="AD1643" t="s">
        <v>58</v>
      </c>
      <c r="AE1643" t="s">
        <v>19</v>
      </c>
      <c r="AF1643" t="s">
        <v>19</v>
      </c>
      <c r="AG1643" t="s">
        <v>19</v>
      </c>
      <c r="AH1643" t="s">
        <v>19</v>
      </c>
      <c r="AI1643" t="s">
        <v>19</v>
      </c>
      <c r="AJ1643" t="s">
        <v>41</v>
      </c>
      <c r="AK1643" t="s">
        <v>21</v>
      </c>
      <c r="AL1643" t="s">
        <v>14133</v>
      </c>
      <c r="AM1643" t="s">
        <v>823</v>
      </c>
      <c r="AN1643" t="s">
        <v>6322</v>
      </c>
      <c r="AO1643" t="s">
        <v>14953</v>
      </c>
      <c r="AP1643" t="s">
        <v>14954</v>
      </c>
      <c r="AQ1643" t="s">
        <v>47</v>
      </c>
      <c r="AR1643" t="s">
        <v>27</v>
      </c>
      <c r="AS1643" t="s">
        <v>12</v>
      </c>
      <c r="AT1643" t="s">
        <v>4608</v>
      </c>
      <c r="AU1643" t="s">
        <v>12</v>
      </c>
      <c r="AV1643" t="str">
        <f>VLOOKUP(A1643,'2020 Admissions'!B:C,2,FALSE)</f>
        <v/>
      </c>
      <c r="AW1643" t="s">
        <v>7450</v>
      </c>
      <c r="AX1643" s="4">
        <f>VLOOKUP(A1643,'2020 Adjusted Admissions'!B:C,2,FALSE)</f>
        <v>861</v>
      </c>
      <c r="AY1643" t="s">
        <v>430</v>
      </c>
      <c r="AZ1643" t="s">
        <v>14955</v>
      </c>
      <c r="BA1643" t="str">
        <f>VLOOKUP(A1643,'2020'!B:C,2,FALSE)</f>
        <v>107578</v>
      </c>
      <c r="BB1643" t="str">
        <f>VLOOKUP(A1643,'2019'!B:C,2,FALSE)</f>
        <v>122956</v>
      </c>
      <c r="BC1643" t="s">
        <v>457</v>
      </c>
      <c r="BD1643" t="s">
        <v>3178</v>
      </c>
      <c r="BE1643" t="s">
        <v>12</v>
      </c>
      <c r="BF1643" t="s">
        <v>12</v>
      </c>
      <c r="BG1643" t="s">
        <v>12</v>
      </c>
      <c r="BH1643" t="s">
        <v>12</v>
      </c>
      <c r="BI1643" t="s">
        <v>12</v>
      </c>
    </row>
    <row r="1644" spans="1:61" x14ac:dyDescent="0.25">
      <c r="A1644" s="4">
        <v>6390300</v>
      </c>
      <c r="B1644">
        <v>57263</v>
      </c>
      <c r="D1644">
        <v>0</v>
      </c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W1644" t="s">
        <v>14956</v>
      </c>
      <c r="X1644" t="s">
        <v>85</v>
      </c>
      <c r="Y1644" t="s">
        <v>14957</v>
      </c>
      <c r="Z1644" t="s">
        <v>14958</v>
      </c>
      <c r="AA1644" t="s">
        <v>14959</v>
      </c>
      <c r="AB1644" t="s">
        <v>14047</v>
      </c>
      <c r="AC1644" t="s">
        <v>14960</v>
      </c>
      <c r="AD1644" t="s">
        <v>58</v>
      </c>
      <c r="AE1644" t="s">
        <v>19</v>
      </c>
      <c r="AF1644" t="s">
        <v>58</v>
      </c>
      <c r="AG1644" t="s">
        <v>19</v>
      </c>
      <c r="AH1644" t="s">
        <v>19</v>
      </c>
      <c r="AI1644" t="s">
        <v>19</v>
      </c>
      <c r="AJ1644" t="s">
        <v>41</v>
      </c>
      <c r="AK1644" t="s">
        <v>21</v>
      </c>
      <c r="AL1644" t="s">
        <v>14356</v>
      </c>
      <c r="AM1644" t="s">
        <v>14357</v>
      </c>
      <c r="AN1644" t="s">
        <v>6322</v>
      </c>
      <c r="AO1644" t="s">
        <v>14961</v>
      </c>
      <c r="AP1644" t="s">
        <v>14962</v>
      </c>
      <c r="AQ1644" t="s">
        <v>47</v>
      </c>
      <c r="AR1644" t="s">
        <v>27</v>
      </c>
      <c r="AS1644" t="s">
        <v>19</v>
      </c>
      <c r="AT1644" t="s">
        <v>516</v>
      </c>
      <c r="AU1644" t="s">
        <v>12</v>
      </c>
      <c r="AV1644" t="str">
        <f>VLOOKUP(A1644,'2020 Admissions'!B:C,2,FALSE)</f>
        <v/>
      </c>
      <c r="AW1644" t="s">
        <v>14963</v>
      </c>
      <c r="AX1644" s="4">
        <f>VLOOKUP(A1644,'2020 Adjusted Admissions'!B:C,2,FALSE)</f>
        <v>15551</v>
      </c>
      <c r="AY1644" t="s">
        <v>50</v>
      </c>
      <c r="AZ1644" t="s">
        <v>11281</v>
      </c>
      <c r="BA1644" t="str">
        <f>VLOOKUP(A1644,'2020'!B:C,2,FALSE)</f>
        <v>37049</v>
      </c>
      <c r="BB1644" t="str">
        <f>VLOOKUP(A1644,'2019'!B:C,2,FALSE)</f>
        <v>29646</v>
      </c>
      <c r="BC1644" t="s">
        <v>32</v>
      </c>
      <c r="BD1644" t="s">
        <v>448</v>
      </c>
      <c r="BE1644" t="s">
        <v>58</v>
      </c>
      <c r="BF1644" t="s">
        <v>19</v>
      </c>
      <c r="BG1644" t="s">
        <v>19</v>
      </c>
      <c r="BH1644" t="s">
        <v>19</v>
      </c>
      <c r="BI1644" t="s">
        <v>19</v>
      </c>
    </row>
    <row r="1645" spans="1:61" x14ac:dyDescent="0.25">
      <c r="A1645" s="4">
        <v>6390305</v>
      </c>
      <c r="B1645">
        <v>31167</v>
      </c>
      <c r="D1645">
        <v>0</v>
      </c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W1645" t="s">
        <v>14964</v>
      </c>
      <c r="X1645" t="s">
        <v>85</v>
      </c>
      <c r="Y1645" t="s">
        <v>14965</v>
      </c>
      <c r="Z1645" t="s">
        <v>14966</v>
      </c>
      <c r="AA1645" t="s">
        <v>14967</v>
      </c>
      <c r="AB1645" t="s">
        <v>14047</v>
      </c>
      <c r="AC1645" t="s">
        <v>14968</v>
      </c>
      <c r="AD1645" t="s">
        <v>58</v>
      </c>
      <c r="AE1645" t="s">
        <v>19</v>
      </c>
      <c r="AF1645" t="s">
        <v>58</v>
      </c>
      <c r="AG1645" t="s">
        <v>58</v>
      </c>
      <c r="AH1645" t="s">
        <v>19</v>
      </c>
      <c r="AI1645" t="s">
        <v>19</v>
      </c>
      <c r="AJ1645" t="s">
        <v>41</v>
      </c>
      <c r="AK1645" t="s">
        <v>21</v>
      </c>
      <c r="AL1645" t="s">
        <v>14587</v>
      </c>
      <c r="AM1645" t="s">
        <v>1054</v>
      </c>
      <c r="AN1645" t="s">
        <v>12</v>
      </c>
      <c r="AO1645" t="s">
        <v>14969</v>
      </c>
      <c r="AP1645" t="s">
        <v>14970</v>
      </c>
      <c r="AQ1645" t="s">
        <v>47</v>
      </c>
      <c r="AR1645" t="s">
        <v>78</v>
      </c>
      <c r="AS1645" t="s">
        <v>19</v>
      </c>
      <c r="AT1645" t="s">
        <v>3779</v>
      </c>
      <c r="AU1645" t="s">
        <v>12</v>
      </c>
      <c r="AV1645" t="str">
        <f>VLOOKUP(A1645,'2020 Admissions'!B:C,2,FALSE)</f>
        <v/>
      </c>
      <c r="AW1645" t="s">
        <v>14971</v>
      </c>
      <c r="AX1645" s="4">
        <f>VLOOKUP(A1645,'2020 Adjusted Admissions'!B:C,2,FALSE)</f>
        <v>18397</v>
      </c>
      <c r="AY1645" t="s">
        <v>119</v>
      </c>
      <c r="AZ1645" t="s">
        <v>14972</v>
      </c>
      <c r="BA1645" t="str">
        <f>VLOOKUP(A1645,'2020'!B:C,2,FALSE)</f>
        <v>47987</v>
      </c>
      <c r="BB1645" t="str">
        <f>VLOOKUP(A1645,'2019'!B:C,2,FALSE)</f>
        <v>48227</v>
      </c>
      <c r="BC1645" t="s">
        <v>32</v>
      </c>
      <c r="BD1645" t="s">
        <v>2086</v>
      </c>
      <c r="BE1645" t="s">
        <v>58</v>
      </c>
      <c r="BF1645" t="s">
        <v>58</v>
      </c>
      <c r="BG1645" t="s">
        <v>58</v>
      </c>
      <c r="BH1645" t="s">
        <v>58</v>
      </c>
      <c r="BI1645" t="s">
        <v>58</v>
      </c>
    </row>
    <row r="1646" spans="1:61" x14ac:dyDescent="0.25">
      <c r="A1646" s="4">
        <v>6390306</v>
      </c>
      <c r="D1646">
        <v>0</v>
      </c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W1646" t="s">
        <v>14973</v>
      </c>
      <c r="X1646" t="s">
        <v>85</v>
      </c>
      <c r="Y1646" t="s">
        <v>14974</v>
      </c>
      <c r="Z1646" t="s">
        <v>14975</v>
      </c>
      <c r="AA1646" t="s">
        <v>14976</v>
      </c>
      <c r="AB1646" t="s">
        <v>14047</v>
      </c>
      <c r="AC1646" t="s">
        <v>14977</v>
      </c>
      <c r="AD1646" t="s">
        <v>58</v>
      </c>
      <c r="AE1646" t="s">
        <v>58</v>
      </c>
      <c r="AF1646" t="s">
        <v>58</v>
      </c>
      <c r="AG1646" t="s">
        <v>19</v>
      </c>
      <c r="AH1646" t="s">
        <v>19</v>
      </c>
      <c r="AI1646" t="s">
        <v>19</v>
      </c>
      <c r="AJ1646" t="s">
        <v>20</v>
      </c>
      <c r="AK1646" t="s">
        <v>21</v>
      </c>
      <c r="AL1646" t="s">
        <v>14096</v>
      </c>
      <c r="AM1646" t="s">
        <v>4517</v>
      </c>
      <c r="AN1646" t="s">
        <v>6322</v>
      </c>
      <c r="AO1646" t="s">
        <v>14978</v>
      </c>
      <c r="AP1646" t="s">
        <v>14979</v>
      </c>
      <c r="AQ1646" t="s">
        <v>26</v>
      </c>
      <c r="AR1646" t="s">
        <v>27</v>
      </c>
      <c r="AS1646" t="s">
        <v>19</v>
      </c>
      <c r="AT1646" t="s">
        <v>525</v>
      </c>
      <c r="AU1646" t="s">
        <v>12</v>
      </c>
      <c r="AV1646" t="str">
        <f>VLOOKUP(A1646,'2020 Admissions'!B:C,2,FALSE)</f>
        <v/>
      </c>
      <c r="AW1646" t="s">
        <v>14980</v>
      </c>
      <c r="AX1646" s="4">
        <f>VLOOKUP(A1646,'2020 Adjusted Admissions'!B:C,2,FALSE)</f>
        <v>5402</v>
      </c>
      <c r="AY1646" t="s">
        <v>144</v>
      </c>
      <c r="AZ1646" t="s">
        <v>14981</v>
      </c>
      <c r="BA1646" t="str">
        <f>VLOOKUP(A1646,'2020'!B:C,2,FALSE)</f>
        <v>1489</v>
      </c>
      <c r="BB1646" t="str">
        <f>VLOOKUP(A1646,'2019'!B:C,2,FALSE)</f>
        <v>1442</v>
      </c>
      <c r="BC1646" t="s">
        <v>32</v>
      </c>
      <c r="BD1646" t="s">
        <v>1047</v>
      </c>
      <c r="BE1646" t="s">
        <v>58</v>
      </c>
      <c r="BF1646" t="s">
        <v>19</v>
      </c>
      <c r="BG1646" t="s">
        <v>19</v>
      </c>
      <c r="BH1646" t="s">
        <v>58</v>
      </c>
      <c r="BI1646" t="s">
        <v>19</v>
      </c>
    </row>
    <row r="1647" spans="1:61" x14ac:dyDescent="0.25">
      <c r="A1647" s="4">
        <v>6390308</v>
      </c>
      <c r="B1647">
        <v>31228</v>
      </c>
      <c r="D1647">
        <v>2</v>
      </c>
      <c r="E1647" s="3">
        <v>6390127</v>
      </c>
      <c r="F1647" s="3">
        <v>34271</v>
      </c>
      <c r="G1647" s="10">
        <v>6390134</v>
      </c>
      <c r="H1647" s="1"/>
      <c r="I1647" s="3"/>
      <c r="J1647" s="1"/>
      <c r="K1647" s="3"/>
      <c r="L1647" s="1"/>
      <c r="M1647" s="3"/>
      <c r="N1647" s="1"/>
      <c r="W1647" t="s">
        <v>14982</v>
      </c>
      <c r="X1647" t="s">
        <v>85</v>
      </c>
      <c r="Y1647" t="s">
        <v>14983</v>
      </c>
      <c r="Z1647" t="s">
        <v>14984</v>
      </c>
      <c r="AA1647" t="s">
        <v>11093</v>
      </c>
      <c r="AB1647" t="s">
        <v>14047</v>
      </c>
      <c r="AC1647" t="s">
        <v>14985</v>
      </c>
      <c r="AD1647" t="s">
        <v>58</v>
      </c>
      <c r="AE1647" t="s">
        <v>19</v>
      </c>
      <c r="AF1647" t="s">
        <v>58</v>
      </c>
      <c r="AG1647" t="s">
        <v>58</v>
      </c>
      <c r="AH1647" t="s">
        <v>19</v>
      </c>
      <c r="AI1647" t="s">
        <v>58</v>
      </c>
      <c r="AJ1647" t="s">
        <v>41</v>
      </c>
      <c r="AK1647" t="s">
        <v>1416</v>
      </c>
      <c r="AL1647" t="s">
        <v>14396</v>
      </c>
      <c r="AM1647" t="s">
        <v>605</v>
      </c>
      <c r="AN1647" t="s">
        <v>1848</v>
      </c>
      <c r="AO1647" t="s">
        <v>14986</v>
      </c>
      <c r="AP1647" t="s">
        <v>14987</v>
      </c>
      <c r="AQ1647" t="s">
        <v>77</v>
      </c>
      <c r="AR1647" t="s">
        <v>78</v>
      </c>
      <c r="AS1647" t="s">
        <v>19</v>
      </c>
      <c r="AT1647" t="s">
        <v>14988</v>
      </c>
      <c r="AU1647" t="s">
        <v>12</v>
      </c>
      <c r="AV1647" t="str">
        <f>VLOOKUP(A1647,'2020 Admissions'!B:C,2,FALSE)</f>
        <v/>
      </c>
      <c r="AW1647" t="s">
        <v>14989</v>
      </c>
      <c r="AX1647" s="4">
        <f>VLOOKUP(A1647,'2020 Adjusted Admissions'!B:C,2,FALSE)</f>
        <v>91872</v>
      </c>
      <c r="AY1647" t="s">
        <v>1087</v>
      </c>
      <c r="AZ1647" t="s">
        <v>14990</v>
      </c>
      <c r="BA1647" t="str">
        <f>VLOOKUP(A1647,'2020'!B:C,2,FALSE)</f>
        <v>244952</v>
      </c>
      <c r="BB1647" t="str">
        <f>VLOOKUP(A1647,'2019'!B:C,2,FALSE)</f>
        <v>207340</v>
      </c>
      <c r="BC1647" t="s">
        <v>32</v>
      </c>
      <c r="BD1647" t="s">
        <v>14991</v>
      </c>
      <c r="BE1647" t="s">
        <v>58</v>
      </c>
      <c r="BF1647" t="s">
        <v>58</v>
      </c>
      <c r="BG1647" t="s">
        <v>58</v>
      </c>
      <c r="BH1647" t="s">
        <v>58</v>
      </c>
      <c r="BI1647" t="s">
        <v>58</v>
      </c>
    </row>
    <row r="1648" spans="1:61" x14ac:dyDescent="0.25">
      <c r="A1648" s="4">
        <v>6390309</v>
      </c>
      <c r="D1648">
        <v>0</v>
      </c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W1648" t="s">
        <v>14992</v>
      </c>
      <c r="X1648" t="s">
        <v>85</v>
      </c>
      <c r="Y1648" t="s">
        <v>14993</v>
      </c>
      <c r="Z1648" t="s">
        <v>14994</v>
      </c>
      <c r="AA1648" t="s">
        <v>11093</v>
      </c>
      <c r="AB1648" t="s">
        <v>14047</v>
      </c>
      <c r="AC1648" t="s">
        <v>14995</v>
      </c>
      <c r="AD1648" t="s">
        <v>58</v>
      </c>
      <c r="AE1648" t="s">
        <v>19</v>
      </c>
      <c r="AF1648" t="s">
        <v>58</v>
      </c>
      <c r="AG1648" t="s">
        <v>19</v>
      </c>
      <c r="AH1648" t="s">
        <v>19</v>
      </c>
      <c r="AI1648" t="s">
        <v>58</v>
      </c>
      <c r="AJ1648" t="s">
        <v>41</v>
      </c>
      <c r="AK1648" t="s">
        <v>1416</v>
      </c>
      <c r="AL1648" t="s">
        <v>14396</v>
      </c>
      <c r="AM1648" t="s">
        <v>605</v>
      </c>
      <c r="AN1648" t="s">
        <v>1848</v>
      </c>
      <c r="AO1648" t="s">
        <v>14996</v>
      </c>
      <c r="AP1648" t="s">
        <v>14997</v>
      </c>
      <c r="AQ1648" t="s">
        <v>47</v>
      </c>
      <c r="AR1648" t="s">
        <v>78</v>
      </c>
      <c r="AS1648" t="s">
        <v>19</v>
      </c>
      <c r="AT1648" t="s">
        <v>4552</v>
      </c>
      <c r="AU1648" t="s">
        <v>12</v>
      </c>
      <c r="AV1648" t="str">
        <f>VLOOKUP(A1648,'2020 Admissions'!B:C,2,FALSE)</f>
        <v/>
      </c>
      <c r="AW1648" t="s">
        <v>14998</v>
      </c>
      <c r="AX1648" s="4">
        <f>VLOOKUP(A1648,'2020 Adjusted Admissions'!B:C,2,FALSE)</f>
        <v>4147</v>
      </c>
      <c r="AY1648" t="s">
        <v>50</v>
      </c>
      <c r="AZ1648" t="s">
        <v>14999</v>
      </c>
      <c r="BA1648" t="str">
        <f>VLOOKUP(A1648,'2020'!B:C,2,FALSE)</f>
        <v>48905</v>
      </c>
      <c r="BB1648" t="str">
        <f>VLOOKUP(A1648,'2019'!B:C,2,FALSE)</f>
        <v>50496</v>
      </c>
      <c r="BC1648" t="s">
        <v>32</v>
      </c>
      <c r="BD1648" t="s">
        <v>2139</v>
      </c>
      <c r="BE1648" t="s">
        <v>19</v>
      </c>
      <c r="BF1648" t="s">
        <v>19</v>
      </c>
      <c r="BG1648" t="s">
        <v>19</v>
      </c>
      <c r="BH1648" t="s">
        <v>58</v>
      </c>
      <c r="BI1648" t="s">
        <v>19</v>
      </c>
    </row>
    <row r="1649" spans="1:61" x14ac:dyDescent="0.25">
      <c r="A1649" s="4">
        <v>6390323</v>
      </c>
      <c r="B1649">
        <v>15322</v>
      </c>
      <c r="D1649">
        <v>0</v>
      </c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W1649" t="s">
        <v>15000</v>
      </c>
      <c r="X1649" t="s">
        <v>731</v>
      </c>
      <c r="Y1649" t="s">
        <v>15001</v>
      </c>
      <c r="Z1649" t="s">
        <v>15002</v>
      </c>
      <c r="AA1649" t="s">
        <v>14856</v>
      </c>
      <c r="AB1649" t="s">
        <v>14047</v>
      </c>
      <c r="AC1649" t="s">
        <v>15003</v>
      </c>
      <c r="AD1649" t="s">
        <v>19</v>
      </c>
      <c r="AE1649" t="s">
        <v>19</v>
      </c>
      <c r="AF1649" t="s">
        <v>58</v>
      </c>
      <c r="AG1649" t="s">
        <v>19</v>
      </c>
      <c r="AH1649" t="s">
        <v>19</v>
      </c>
      <c r="AI1649" t="s">
        <v>19</v>
      </c>
      <c r="AJ1649" t="s">
        <v>41</v>
      </c>
      <c r="AK1649" t="s">
        <v>21</v>
      </c>
      <c r="AL1649" t="s">
        <v>14321</v>
      </c>
      <c r="AM1649" t="s">
        <v>3200</v>
      </c>
      <c r="AN1649" t="s">
        <v>1364</v>
      </c>
      <c r="AO1649" t="s">
        <v>15004</v>
      </c>
      <c r="AP1649" t="s">
        <v>15005</v>
      </c>
      <c r="AQ1649" t="s">
        <v>77</v>
      </c>
      <c r="AR1649" t="s">
        <v>27</v>
      </c>
      <c r="AS1649" t="s">
        <v>19</v>
      </c>
      <c r="AT1649" t="s">
        <v>1387</v>
      </c>
      <c r="AU1649" t="s">
        <v>12</v>
      </c>
      <c r="AV1649" t="str">
        <f>VLOOKUP(A1649,'2020 Admissions'!B:C,2,FALSE)</f>
        <v/>
      </c>
      <c r="AW1649" t="s">
        <v>15006</v>
      </c>
      <c r="AX1649" s="4">
        <f>VLOOKUP(A1649,'2020 Adjusted Admissions'!B:C,2,FALSE)</f>
        <v>36713</v>
      </c>
      <c r="AY1649" t="s">
        <v>1087</v>
      </c>
      <c r="AZ1649" t="s">
        <v>15007</v>
      </c>
      <c r="BA1649" t="str">
        <f>VLOOKUP(A1649,'2020'!B:C,2,FALSE)</f>
        <v>105300</v>
      </c>
      <c r="BB1649" t="str">
        <f>VLOOKUP(A1649,'2019'!B:C,2,FALSE)</f>
        <v>98663</v>
      </c>
      <c r="BC1649" t="s">
        <v>32</v>
      </c>
      <c r="BD1649" t="s">
        <v>2586</v>
      </c>
      <c r="BE1649" t="s">
        <v>19</v>
      </c>
      <c r="BF1649" t="s">
        <v>58</v>
      </c>
      <c r="BG1649" t="s">
        <v>19</v>
      </c>
      <c r="BH1649" t="s">
        <v>58</v>
      </c>
      <c r="BI1649" t="s">
        <v>19</v>
      </c>
    </row>
    <row r="1650" spans="1:61" x14ac:dyDescent="0.25">
      <c r="A1650" s="4">
        <v>6390380</v>
      </c>
      <c r="B1650">
        <v>47894</v>
      </c>
      <c r="D1650">
        <v>0</v>
      </c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W1650" t="s">
        <v>15008</v>
      </c>
      <c r="X1650" t="s">
        <v>85</v>
      </c>
      <c r="Y1650" t="s">
        <v>15009</v>
      </c>
      <c r="Z1650" t="s">
        <v>15010</v>
      </c>
      <c r="AA1650" t="s">
        <v>11093</v>
      </c>
      <c r="AB1650" t="s">
        <v>14047</v>
      </c>
      <c r="AC1650" t="s">
        <v>15011</v>
      </c>
      <c r="AD1650" t="s">
        <v>58</v>
      </c>
      <c r="AE1650" t="s">
        <v>19</v>
      </c>
      <c r="AF1650" t="s">
        <v>58</v>
      </c>
      <c r="AG1650" t="s">
        <v>58</v>
      </c>
      <c r="AH1650" t="s">
        <v>19</v>
      </c>
      <c r="AI1650" t="s">
        <v>58</v>
      </c>
      <c r="AJ1650" t="s">
        <v>41</v>
      </c>
      <c r="AK1650" t="s">
        <v>1416</v>
      </c>
      <c r="AL1650" t="s">
        <v>14396</v>
      </c>
      <c r="AM1650" t="s">
        <v>605</v>
      </c>
      <c r="AN1650" t="s">
        <v>1848</v>
      </c>
      <c r="AO1650" t="s">
        <v>15012</v>
      </c>
      <c r="AP1650" t="s">
        <v>15013</v>
      </c>
      <c r="AQ1650" t="s">
        <v>47</v>
      </c>
      <c r="AR1650" t="s">
        <v>568</v>
      </c>
      <c r="AS1650" t="s">
        <v>19</v>
      </c>
      <c r="AT1650" t="s">
        <v>845</v>
      </c>
      <c r="AU1650" t="s">
        <v>12</v>
      </c>
      <c r="AV1650" t="str">
        <f>VLOOKUP(A1650,'2020 Admissions'!B:C,2,FALSE)</f>
        <v/>
      </c>
      <c r="AW1650" t="s">
        <v>15014</v>
      </c>
      <c r="AX1650" s="4">
        <f>VLOOKUP(A1650,'2020 Adjusted Admissions'!B:C,2,FALSE)</f>
        <v>28928</v>
      </c>
      <c r="AY1650" t="s">
        <v>430</v>
      </c>
      <c r="AZ1650" t="s">
        <v>15015</v>
      </c>
      <c r="BA1650" t="str">
        <f>VLOOKUP(A1650,'2020'!B:C,2,FALSE)</f>
        <v>84602</v>
      </c>
      <c r="BB1650" t="str">
        <f>VLOOKUP(A1650,'2019'!B:C,2,FALSE)</f>
        <v>84213</v>
      </c>
      <c r="BC1650" t="s">
        <v>32</v>
      </c>
      <c r="BD1650" t="s">
        <v>4562</v>
      </c>
      <c r="BE1650" t="s">
        <v>58</v>
      </c>
      <c r="BF1650" t="s">
        <v>58</v>
      </c>
      <c r="BG1650" t="s">
        <v>58</v>
      </c>
      <c r="BH1650" t="s">
        <v>58</v>
      </c>
      <c r="BI1650" t="s">
        <v>58</v>
      </c>
    </row>
    <row r="1651" spans="1:61" x14ac:dyDescent="0.25">
      <c r="A1651" s="4">
        <v>6390385</v>
      </c>
      <c r="B1651">
        <v>10601</v>
      </c>
      <c r="D1651">
        <v>0</v>
      </c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W1651" t="s">
        <v>15016</v>
      </c>
      <c r="X1651" t="s">
        <v>35</v>
      </c>
      <c r="Y1651" t="s">
        <v>15017</v>
      </c>
      <c r="Z1651" t="s">
        <v>15018</v>
      </c>
      <c r="AA1651" t="s">
        <v>3765</v>
      </c>
      <c r="AB1651" t="s">
        <v>14047</v>
      </c>
      <c r="AC1651" t="s">
        <v>15019</v>
      </c>
      <c r="AD1651" t="s">
        <v>58</v>
      </c>
      <c r="AE1651" t="s">
        <v>19</v>
      </c>
      <c r="AF1651" t="s">
        <v>58</v>
      </c>
      <c r="AG1651" t="s">
        <v>19</v>
      </c>
      <c r="AH1651" t="s">
        <v>19</v>
      </c>
      <c r="AI1651" t="s">
        <v>58</v>
      </c>
      <c r="AJ1651" t="s">
        <v>41</v>
      </c>
      <c r="AK1651" t="s">
        <v>21</v>
      </c>
      <c r="AL1651" t="s">
        <v>14606</v>
      </c>
      <c r="AM1651" t="s">
        <v>448</v>
      </c>
      <c r="AN1651" t="s">
        <v>12</v>
      </c>
      <c r="AO1651" t="s">
        <v>15020</v>
      </c>
      <c r="AP1651" t="s">
        <v>15021</v>
      </c>
      <c r="AQ1651" t="s">
        <v>47</v>
      </c>
      <c r="AR1651" t="s">
        <v>78</v>
      </c>
      <c r="AS1651" t="s">
        <v>19</v>
      </c>
      <c r="AT1651" t="s">
        <v>2014</v>
      </c>
      <c r="AU1651" t="s">
        <v>12</v>
      </c>
      <c r="AV1651" t="str">
        <f>VLOOKUP(A1651,'2020 Admissions'!B:C,2,FALSE)</f>
        <v/>
      </c>
      <c r="AW1651" t="s">
        <v>15022</v>
      </c>
      <c r="AX1651" s="4">
        <f>VLOOKUP(A1651,'2020 Adjusted Admissions'!B:C,2,FALSE)</f>
        <v>23118</v>
      </c>
      <c r="AY1651" t="s">
        <v>119</v>
      </c>
      <c r="AZ1651" t="s">
        <v>15023</v>
      </c>
      <c r="BA1651" t="str">
        <f>VLOOKUP(A1651,'2020'!B:C,2,FALSE)</f>
        <v>75888</v>
      </c>
      <c r="BB1651" t="str">
        <f>VLOOKUP(A1651,'2019'!B:C,2,FALSE)</f>
        <v>78272</v>
      </c>
      <c r="BC1651" t="s">
        <v>32</v>
      </c>
      <c r="BD1651" t="s">
        <v>2261</v>
      </c>
      <c r="BE1651" t="s">
        <v>58</v>
      </c>
      <c r="BF1651" t="s">
        <v>58</v>
      </c>
      <c r="BG1651" t="s">
        <v>58</v>
      </c>
      <c r="BH1651" t="s">
        <v>58</v>
      </c>
      <c r="BI1651" t="s">
        <v>58</v>
      </c>
    </row>
    <row r="1652" spans="1:61" x14ac:dyDescent="0.25">
      <c r="A1652" s="4">
        <v>6390390</v>
      </c>
      <c r="B1652">
        <v>47994</v>
      </c>
      <c r="D1652">
        <v>0</v>
      </c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W1652" t="s">
        <v>15024</v>
      </c>
      <c r="X1652" t="s">
        <v>290</v>
      </c>
      <c r="Y1652" t="s">
        <v>15025</v>
      </c>
      <c r="Z1652" t="s">
        <v>15026</v>
      </c>
      <c r="AA1652" t="s">
        <v>11093</v>
      </c>
      <c r="AB1652" t="s">
        <v>14047</v>
      </c>
      <c r="AC1652" t="s">
        <v>15027</v>
      </c>
      <c r="AD1652" t="s">
        <v>58</v>
      </c>
      <c r="AE1652" t="s">
        <v>19</v>
      </c>
      <c r="AF1652" t="s">
        <v>58</v>
      </c>
      <c r="AG1652" t="s">
        <v>19</v>
      </c>
      <c r="AH1652" t="s">
        <v>19</v>
      </c>
      <c r="AI1652" t="s">
        <v>58</v>
      </c>
      <c r="AJ1652" t="s">
        <v>41</v>
      </c>
      <c r="AK1652" t="s">
        <v>1416</v>
      </c>
      <c r="AL1652" t="s">
        <v>14396</v>
      </c>
      <c r="AM1652" t="s">
        <v>605</v>
      </c>
      <c r="AN1652" t="s">
        <v>1848</v>
      </c>
      <c r="AO1652" t="s">
        <v>15028</v>
      </c>
      <c r="AP1652" t="s">
        <v>15029</v>
      </c>
      <c r="AQ1652" t="s">
        <v>47</v>
      </c>
      <c r="AR1652" t="s">
        <v>78</v>
      </c>
      <c r="AS1652" t="s">
        <v>19</v>
      </c>
      <c r="AT1652" t="s">
        <v>10846</v>
      </c>
      <c r="AU1652" t="s">
        <v>12</v>
      </c>
      <c r="AV1652" t="str">
        <f>VLOOKUP(A1652,'2020 Admissions'!B:C,2,FALSE)</f>
        <v/>
      </c>
      <c r="AW1652" t="s">
        <v>15030</v>
      </c>
      <c r="AX1652" s="4">
        <f>VLOOKUP(A1652,'2020 Adjusted Admissions'!B:C,2,FALSE)</f>
        <v>36957</v>
      </c>
      <c r="AY1652" t="s">
        <v>430</v>
      </c>
      <c r="AZ1652" t="s">
        <v>15031</v>
      </c>
      <c r="BA1652" t="str">
        <f>VLOOKUP(A1652,'2020'!B:C,2,FALSE)</f>
        <v>92633</v>
      </c>
      <c r="BB1652" t="str">
        <f>VLOOKUP(A1652,'2019'!B:C,2,FALSE)</f>
        <v>97834</v>
      </c>
      <c r="BC1652" t="s">
        <v>32</v>
      </c>
      <c r="BD1652" t="s">
        <v>4067</v>
      </c>
      <c r="BE1652" t="s">
        <v>58</v>
      </c>
      <c r="BF1652" t="s">
        <v>58</v>
      </c>
      <c r="BG1652" t="s">
        <v>58</v>
      </c>
      <c r="BH1652" t="s">
        <v>58</v>
      </c>
      <c r="BI1652" t="s">
        <v>58</v>
      </c>
    </row>
    <row r="1653" spans="1:61" x14ac:dyDescent="0.25">
      <c r="A1653" s="4">
        <v>6390400</v>
      </c>
      <c r="D1653">
        <v>0</v>
      </c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W1653" t="s">
        <v>15032</v>
      </c>
      <c r="X1653" t="s">
        <v>35</v>
      </c>
      <c r="Y1653" t="s">
        <v>15033</v>
      </c>
      <c r="Z1653" t="s">
        <v>15034</v>
      </c>
      <c r="AA1653" t="s">
        <v>11093</v>
      </c>
      <c r="AB1653" t="s">
        <v>14047</v>
      </c>
      <c r="AC1653" t="s">
        <v>15035</v>
      </c>
      <c r="AD1653" t="s">
        <v>58</v>
      </c>
      <c r="AE1653" t="s">
        <v>19</v>
      </c>
      <c r="AF1653" t="s">
        <v>19</v>
      </c>
      <c r="AG1653" t="s">
        <v>19</v>
      </c>
      <c r="AH1653" t="s">
        <v>19</v>
      </c>
      <c r="AI1653" t="s">
        <v>19</v>
      </c>
      <c r="AJ1653" t="s">
        <v>41</v>
      </c>
      <c r="AK1653" t="s">
        <v>1416</v>
      </c>
      <c r="AL1653" t="s">
        <v>14396</v>
      </c>
      <c r="AM1653" t="s">
        <v>605</v>
      </c>
      <c r="AN1653" t="s">
        <v>1848</v>
      </c>
      <c r="AO1653" t="s">
        <v>15036</v>
      </c>
      <c r="AP1653" t="s">
        <v>15037</v>
      </c>
      <c r="AQ1653" t="s">
        <v>26</v>
      </c>
      <c r="AR1653" t="s">
        <v>27</v>
      </c>
      <c r="AS1653" t="s">
        <v>12</v>
      </c>
      <c r="AT1653" t="s">
        <v>645</v>
      </c>
      <c r="AU1653" t="s">
        <v>12</v>
      </c>
      <c r="AV1653" t="str">
        <f>VLOOKUP(A1653,'2020 Admissions'!B:C,2,FALSE)</f>
        <v/>
      </c>
      <c r="AW1653" t="s">
        <v>15038</v>
      </c>
      <c r="AX1653" s="4">
        <f>VLOOKUP(A1653,'2020 Adjusted Admissions'!B:C,2,FALSE)</f>
        <v>3172</v>
      </c>
      <c r="AY1653" t="s">
        <v>133</v>
      </c>
      <c r="AZ1653" t="s">
        <v>15039</v>
      </c>
      <c r="BA1653" t="str">
        <f>VLOOKUP(A1653,'2020'!B:C,2,FALSE)</f>
        <v>24199</v>
      </c>
      <c r="BB1653" t="str">
        <f>VLOOKUP(A1653,'2019'!B:C,2,FALSE)</f>
        <v>25263</v>
      </c>
      <c r="BC1653" t="s">
        <v>32</v>
      </c>
      <c r="BD1653" t="s">
        <v>796</v>
      </c>
      <c r="BE1653" t="s">
        <v>12</v>
      </c>
      <c r="BF1653" t="s">
        <v>12</v>
      </c>
      <c r="BG1653" t="s">
        <v>12</v>
      </c>
      <c r="BH1653" t="s">
        <v>12</v>
      </c>
      <c r="BI1653" t="s">
        <v>12</v>
      </c>
    </row>
    <row r="1654" spans="1:61" x14ac:dyDescent="0.25">
      <c r="A1654" s="4">
        <v>6390403</v>
      </c>
      <c r="D1654">
        <v>0</v>
      </c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W1654" t="s">
        <v>15040</v>
      </c>
      <c r="X1654" t="s">
        <v>290</v>
      </c>
      <c r="Y1654" t="s">
        <v>15041</v>
      </c>
      <c r="Z1654" t="s">
        <v>15042</v>
      </c>
      <c r="AA1654" t="s">
        <v>15043</v>
      </c>
      <c r="AB1654" t="s">
        <v>14047</v>
      </c>
      <c r="AC1654" t="s">
        <v>15044</v>
      </c>
      <c r="AD1654" t="s">
        <v>58</v>
      </c>
      <c r="AE1654" t="s">
        <v>19</v>
      </c>
      <c r="AF1654" t="s">
        <v>58</v>
      </c>
      <c r="AG1654" t="s">
        <v>19</v>
      </c>
      <c r="AH1654" t="s">
        <v>19</v>
      </c>
      <c r="AI1654" t="s">
        <v>19</v>
      </c>
      <c r="AJ1654" t="s">
        <v>41</v>
      </c>
      <c r="AK1654" t="s">
        <v>21</v>
      </c>
      <c r="AL1654" t="s">
        <v>14606</v>
      </c>
      <c r="AM1654" t="s">
        <v>448</v>
      </c>
      <c r="AN1654" t="s">
        <v>12</v>
      </c>
      <c r="AO1654" t="s">
        <v>15045</v>
      </c>
      <c r="AP1654" t="s">
        <v>15046</v>
      </c>
      <c r="AQ1654" t="s">
        <v>26</v>
      </c>
      <c r="AR1654" t="s">
        <v>27</v>
      </c>
      <c r="AS1654" t="s">
        <v>19</v>
      </c>
      <c r="AT1654" t="s">
        <v>66</v>
      </c>
      <c r="AU1654" t="s">
        <v>12</v>
      </c>
      <c r="AV1654" t="str">
        <f>VLOOKUP(A1654,'2020 Admissions'!B:C,2,FALSE)</f>
        <v/>
      </c>
      <c r="AW1654" t="s">
        <v>2613</v>
      </c>
      <c r="AX1654" s="4">
        <f>VLOOKUP(A1654,'2020 Adjusted Admissions'!B:C,2,FALSE)</f>
        <v>743</v>
      </c>
      <c r="AY1654" t="s">
        <v>133</v>
      </c>
      <c r="AZ1654" t="s">
        <v>15047</v>
      </c>
      <c r="BA1654" t="str">
        <f>VLOOKUP(A1654,'2020'!B:C,2,FALSE)</f>
        <v>22172</v>
      </c>
      <c r="BB1654" t="str">
        <f>VLOOKUP(A1654,'2019'!B:C,2,FALSE)</f>
        <v>17019</v>
      </c>
      <c r="BC1654" t="s">
        <v>32</v>
      </c>
      <c r="BD1654" t="s">
        <v>690</v>
      </c>
      <c r="BE1654" t="s">
        <v>19</v>
      </c>
      <c r="BF1654" t="s">
        <v>19</v>
      </c>
      <c r="BG1654" t="s">
        <v>19</v>
      </c>
      <c r="BH1654" t="s">
        <v>19</v>
      </c>
      <c r="BI1654" t="s">
        <v>19</v>
      </c>
    </row>
    <row r="1655" spans="1:61" x14ac:dyDescent="0.25">
      <c r="A1655" s="4">
        <v>6390404</v>
      </c>
      <c r="B1655">
        <v>79686</v>
      </c>
      <c r="D1655">
        <v>0</v>
      </c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W1655" t="s">
        <v>15048</v>
      </c>
      <c r="X1655" t="s">
        <v>85</v>
      </c>
      <c r="Y1655" t="s">
        <v>15049</v>
      </c>
      <c r="Z1655" t="s">
        <v>15050</v>
      </c>
      <c r="AA1655" t="s">
        <v>14426</v>
      </c>
      <c r="AB1655" t="s">
        <v>14047</v>
      </c>
      <c r="AC1655" t="s">
        <v>15051</v>
      </c>
      <c r="AD1655" t="s">
        <v>58</v>
      </c>
      <c r="AE1655" t="s">
        <v>19</v>
      </c>
      <c r="AF1655" t="s">
        <v>58</v>
      </c>
      <c r="AG1655" t="s">
        <v>19</v>
      </c>
      <c r="AH1655" t="s">
        <v>19</v>
      </c>
      <c r="AI1655" t="s">
        <v>19</v>
      </c>
      <c r="AJ1655" t="s">
        <v>41</v>
      </c>
      <c r="AK1655" t="s">
        <v>21</v>
      </c>
      <c r="AL1655" t="s">
        <v>14428</v>
      </c>
      <c r="AM1655" t="s">
        <v>373</v>
      </c>
      <c r="AN1655" t="s">
        <v>12</v>
      </c>
      <c r="AO1655" t="s">
        <v>15052</v>
      </c>
      <c r="AP1655" t="s">
        <v>15053</v>
      </c>
      <c r="AQ1655" t="s">
        <v>26</v>
      </c>
      <c r="AR1655" t="s">
        <v>27</v>
      </c>
      <c r="AS1655" t="s">
        <v>19</v>
      </c>
      <c r="AT1655" t="s">
        <v>773</v>
      </c>
      <c r="AU1655" t="s">
        <v>12</v>
      </c>
      <c r="AV1655" t="str">
        <f>VLOOKUP(A1655,'2020 Admissions'!B:C,2,FALSE)</f>
        <v/>
      </c>
      <c r="AW1655" t="s">
        <v>15054</v>
      </c>
      <c r="AX1655" s="4">
        <f>VLOOKUP(A1655,'2020 Adjusted Admissions'!B:C,2,FALSE)</f>
        <v>13264</v>
      </c>
      <c r="AY1655" t="s">
        <v>133</v>
      </c>
      <c r="AZ1655" t="s">
        <v>15055</v>
      </c>
      <c r="BA1655" t="str">
        <f>VLOOKUP(A1655,'2020'!B:C,2,FALSE)</f>
        <v>17430</v>
      </c>
      <c r="BB1655" t="str">
        <f>VLOOKUP(A1655,'2019'!B:C,2,FALSE)</f>
        <v>17887</v>
      </c>
      <c r="BC1655" t="s">
        <v>32</v>
      </c>
      <c r="BD1655" t="s">
        <v>1839</v>
      </c>
      <c r="BE1655" t="s">
        <v>58</v>
      </c>
      <c r="BF1655" t="s">
        <v>58</v>
      </c>
      <c r="BG1655" t="s">
        <v>19</v>
      </c>
      <c r="BH1655" t="s">
        <v>19</v>
      </c>
      <c r="BI1655" t="s">
        <v>19</v>
      </c>
    </row>
    <row r="1656" spans="1:61" x14ac:dyDescent="0.25">
      <c r="A1656" s="4">
        <v>6390405</v>
      </c>
      <c r="D1656">
        <v>0</v>
      </c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W1656" t="s">
        <v>15056</v>
      </c>
      <c r="X1656" t="s">
        <v>85</v>
      </c>
      <c r="Y1656" t="s">
        <v>15057</v>
      </c>
      <c r="Z1656" t="s">
        <v>15058</v>
      </c>
      <c r="AA1656" t="s">
        <v>15059</v>
      </c>
      <c r="AB1656" t="s">
        <v>14047</v>
      </c>
      <c r="AC1656" t="s">
        <v>15060</v>
      </c>
      <c r="AD1656" t="s">
        <v>58</v>
      </c>
      <c r="AE1656" t="s">
        <v>19</v>
      </c>
      <c r="AF1656" t="s">
        <v>58</v>
      </c>
      <c r="AG1656" t="s">
        <v>19</v>
      </c>
      <c r="AH1656" t="s">
        <v>58</v>
      </c>
      <c r="AI1656" t="s">
        <v>19</v>
      </c>
      <c r="AJ1656" t="s">
        <v>41</v>
      </c>
      <c r="AK1656" t="s">
        <v>21</v>
      </c>
      <c r="AL1656" t="s">
        <v>15061</v>
      </c>
      <c r="AM1656" t="s">
        <v>3377</v>
      </c>
      <c r="AN1656" t="s">
        <v>12</v>
      </c>
      <c r="AO1656" t="s">
        <v>15062</v>
      </c>
      <c r="AP1656" t="s">
        <v>15063</v>
      </c>
      <c r="AQ1656" t="s">
        <v>26</v>
      </c>
      <c r="AR1656" t="s">
        <v>27</v>
      </c>
      <c r="AS1656" t="s">
        <v>19</v>
      </c>
      <c r="AT1656" t="s">
        <v>982</v>
      </c>
      <c r="AU1656" t="s">
        <v>12</v>
      </c>
      <c r="AV1656" t="str">
        <f>VLOOKUP(A1656,'2020 Admissions'!B:C,2,FALSE)</f>
        <v/>
      </c>
      <c r="AW1656" t="s">
        <v>15064</v>
      </c>
      <c r="AX1656" s="4">
        <f>VLOOKUP(A1656,'2020 Adjusted Admissions'!B:C,2,FALSE)</f>
        <v>2932</v>
      </c>
      <c r="AY1656" t="s">
        <v>30</v>
      </c>
      <c r="AZ1656" t="s">
        <v>15065</v>
      </c>
      <c r="BA1656" t="str">
        <f>VLOOKUP(A1656,'2020'!B:C,2,FALSE)</f>
        <v>1743</v>
      </c>
      <c r="BB1656" t="str">
        <f>VLOOKUP(A1656,'2019'!B:C,2,FALSE)</f>
        <v>1417</v>
      </c>
      <c r="BC1656" t="s">
        <v>32</v>
      </c>
      <c r="BD1656" t="s">
        <v>2318</v>
      </c>
      <c r="BE1656" t="s">
        <v>19</v>
      </c>
      <c r="BF1656" t="s">
        <v>19</v>
      </c>
      <c r="BG1656" t="s">
        <v>19</v>
      </c>
      <c r="BH1656" t="s">
        <v>19</v>
      </c>
      <c r="BI1656" t="s">
        <v>19</v>
      </c>
    </row>
    <row r="1657" spans="1:61" x14ac:dyDescent="0.25">
      <c r="A1657" s="4">
        <v>6390406</v>
      </c>
      <c r="D1657">
        <v>0</v>
      </c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W1657" t="s">
        <v>8216</v>
      </c>
      <c r="X1657" t="s">
        <v>85</v>
      </c>
      <c r="Y1657" t="s">
        <v>15066</v>
      </c>
      <c r="Z1657" t="s">
        <v>15067</v>
      </c>
      <c r="AA1657" t="s">
        <v>11093</v>
      </c>
      <c r="AB1657" t="s">
        <v>14047</v>
      </c>
      <c r="AC1657" t="s">
        <v>15068</v>
      </c>
      <c r="AD1657" t="s">
        <v>58</v>
      </c>
      <c r="AE1657" t="s">
        <v>19</v>
      </c>
      <c r="AF1657" t="s">
        <v>19</v>
      </c>
      <c r="AG1657" t="s">
        <v>19</v>
      </c>
      <c r="AH1657" t="s">
        <v>19</v>
      </c>
      <c r="AI1657" t="s">
        <v>19</v>
      </c>
      <c r="AJ1657" t="s">
        <v>41</v>
      </c>
      <c r="AK1657" t="s">
        <v>1416</v>
      </c>
      <c r="AL1657" t="s">
        <v>14396</v>
      </c>
      <c r="AM1657" t="s">
        <v>605</v>
      </c>
      <c r="AN1657" t="s">
        <v>1848</v>
      </c>
      <c r="AO1657" t="s">
        <v>15069</v>
      </c>
      <c r="AP1657" t="s">
        <v>15070</v>
      </c>
      <c r="AQ1657" t="s">
        <v>26</v>
      </c>
      <c r="AR1657" t="s">
        <v>78</v>
      </c>
      <c r="AS1657" t="s">
        <v>12</v>
      </c>
      <c r="AT1657" t="s">
        <v>545</v>
      </c>
      <c r="AU1657" t="s">
        <v>12</v>
      </c>
      <c r="AV1657" t="str">
        <f>VLOOKUP(A1657,'2020 Admissions'!B:C,2,FALSE)</f>
        <v/>
      </c>
      <c r="AW1657" t="s">
        <v>1301</v>
      </c>
      <c r="AX1657" s="4">
        <f>VLOOKUP(A1657,'2020 Adjusted Admissions'!B:C,2,FALSE)</f>
        <v>2068</v>
      </c>
      <c r="AY1657" t="s">
        <v>133</v>
      </c>
      <c r="AZ1657" t="s">
        <v>1302</v>
      </c>
      <c r="BA1657" t="str">
        <f>VLOOKUP(A1657,'2020'!B:C,2,FALSE)</f>
        <v>15782</v>
      </c>
      <c r="BB1657" t="str">
        <f>VLOOKUP(A1657,'2019'!B:C,2,FALSE)</f>
        <v>16476</v>
      </c>
      <c r="BC1657" t="s">
        <v>32</v>
      </c>
      <c r="BD1657" t="s">
        <v>481</v>
      </c>
      <c r="BE1657" t="s">
        <v>12</v>
      </c>
      <c r="BF1657" t="s">
        <v>12</v>
      </c>
      <c r="BG1657" t="s">
        <v>12</v>
      </c>
      <c r="BH1657" t="s">
        <v>12</v>
      </c>
      <c r="BI1657" t="s">
        <v>12</v>
      </c>
    </row>
    <row r="1658" spans="1:61" x14ac:dyDescent="0.25">
      <c r="A1658" s="4">
        <v>6390408</v>
      </c>
      <c r="D1658">
        <v>0</v>
      </c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W1658" t="s">
        <v>15071</v>
      </c>
      <c r="X1658" t="s">
        <v>85</v>
      </c>
      <c r="Y1658" t="s">
        <v>15072</v>
      </c>
      <c r="Z1658" t="s">
        <v>15073</v>
      </c>
      <c r="AA1658" t="s">
        <v>14595</v>
      </c>
      <c r="AB1658" t="s">
        <v>14047</v>
      </c>
      <c r="AC1658" t="s">
        <v>15074</v>
      </c>
      <c r="AD1658" t="s">
        <v>58</v>
      </c>
      <c r="AE1658" t="s">
        <v>19</v>
      </c>
      <c r="AF1658" t="s">
        <v>19</v>
      </c>
      <c r="AG1658" t="s">
        <v>19</v>
      </c>
      <c r="AH1658" t="s">
        <v>19</v>
      </c>
      <c r="AI1658" t="s">
        <v>19</v>
      </c>
      <c r="AJ1658" t="s">
        <v>41</v>
      </c>
      <c r="AK1658" t="s">
        <v>1425</v>
      </c>
      <c r="AL1658" t="s">
        <v>14597</v>
      </c>
      <c r="AM1658" t="s">
        <v>3789</v>
      </c>
      <c r="AN1658" t="s">
        <v>569</v>
      </c>
      <c r="AO1658" t="s">
        <v>15075</v>
      </c>
      <c r="AP1658" t="s">
        <v>15076</v>
      </c>
      <c r="AQ1658" t="s">
        <v>47</v>
      </c>
      <c r="AR1658" t="s">
        <v>78</v>
      </c>
      <c r="AS1658" t="s">
        <v>12</v>
      </c>
      <c r="AT1658" t="s">
        <v>1828</v>
      </c>
      <c r="AU1658" t="s">
        <v>12</v>
      </c>
      <c r="AV1658" t="str">
        <f>VLOOKUP(A1658,'2020 Admissions'!B:C,2,FALSE)</f>
        <v/>
      </c>
      <c r="AW1658" t="s">
        <v>15077</v>
      </c>
      <c r="AX1658" s="4">
        <f>VLOOKUP(A1658,'2020 Adjusted Admissions'!B:C,2,FALSE)</f>
        <v>4344</v>
      </c>
      <c r="AY1658" t="s">
        <v>50</v>
      </c>
      <c r="AZ1658" t="s">
        <v>15078</v>
      </c>
      <c r="BA1658" t="str">
        <f>VLOOKUP(A1658,'2020'!B:C,2,FALSE)</f>
        <v>33142</v>
      </c>
      <c r="BB1658" t="str">
        <f>VLOOKUP(A1658,'2019'!B:C,2,FALSE)</f>
        <v>34599</v>
      </c>
      <c r="BC1658" t="s">
        <v>32</v>
      </c>
      <c r="BD1658" t="s">
        <v>276</v>
      </c>
      <c r="BE1658" t="s">
        <v>12</v>
      </c>
      <c r="BF1658" t="s">
        <v>12</v>
      </c>
      <c r="BG1658" t="s">
        <v>12</v>
      </c>
      <c r="BH1658" t="s">
        <v>12</v>
      </c>
      <c r="BI1658" t="s">
        <v>12</v>
      </c>
    </row>
    <row r="1659" spans="1:61" x14ac:dyDescent="0.25">
      <c r="A1659" s="4">
        <v>6390409</v>
      </c>
      <c r="B1659">
        <v>35988</v>
      </c>
      <c r="D1659">
        <v>0</v>
      </c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W1659" t="s">
        <v>15079</v>
      </c>
      <c r="X1659" t="s">
        <v>35</v>
      </c>
      <c r="Y1659" t="s">
        <v>15080</v>
      </c>
      <c r="Z1659" t="s">
        <v>15081</v>
      </c>
      <c r="AA1659" t="s">
        <v>11093</v>
      </c>
      <c r="AB1659" t="s">
        <v>14047</v>
      </c>
      <c r="AC1659" t="s">
        <v>15082</v>
      </c>
      <c r="AD1659" t="s">
        <v>58</v>
      </c>
      <c r="AE1659" t="s">
        <v>19</v>
      </c>
      <c r="AF1659" t="s">
        <v>58</v>
      </c>
      <c r="AG1659" t="s">
        <v>58</v>
      </c>
      <c r="AH1659" t="s">
        <v>19</v>
      </c>
      <c r="AI1659" t="s">
        <v>58</v>
      </c>
      <c r="AJ1659" t="s">
        <v>41</v>
      </c>
      <c r="AK1659" t="s">
        <v>1416</v>
      </c>
      <c r="AL1659" t="s">
        <v>14396</v>
      </c>
      <c r="AM1659" t="s">
        <v>605</v>
      </c>
      <c r="AN1659" t="s">
        <v>1848</v>
      </c>
      <c r="AO1659" t="s">
        <v>15083</v>
      </c>
      <c r="AP1659" t="s">
        <v>15084</v>
      </c>
      <c r="AQ1659" t="s">
        <v>77</v>
      </c>
      <c r="AR1659" t="s">
        <v>78</v>
      </c>
      <c r="AS1659" t="s">
        <v>19</v>
      </c>
      <c r="AT1659" t="s">
        <v>3577</v>
      </c>
      <c r="AU1659" t="s">
        <v>12</v>
      </c>
      <c r="AV1659" t="str">
        <f>VLOOKUP(A1659,'2020 Admissions'!B:C,2,FALSE)</f>
        <v/>
      </c>
      <c r="AW1659" t="s">
        <v>15085</v>
      </c>
      <c r="AX1659" s="4">
        <f>VLOOKUP(A1659,'2020 Adjusted Admissions'!B:C,2,FALSE)</f>
        <v>33148</v>
      </c>
      <c r="AY1659" t="s">
        <v>81</v>
      </c>
      <c r="AZ1659" t="s">
        <v>15086</v>
      </c>
      <c r="BA1659" t="str">
        <f>VLOOKUP(A1659,'2020'!B:C,2,FALSE)</f>
        <v>110485</v>
      </c>
      <c r="BB1659" t="str">
        <f>VLOOKUP(A1659,'2019'!B:C,2,FALSE)</f>
        <v>117135</v>
      </c>
      <c r="BC1659" t="s">
        <v>32</v>
      </c>
      <c r="BD1659" t="s">
        <v>5130</v>
      </c>
      <c r="BE1659" t="s">
        <v>58</v>
      </c>
      <c r="BF1659" t="s">
        <v>58</v>
      </c>
      <c r="BG1659" t="s">
        <v>58</v>
      </c>
      <c r="BH1659" t="s">
        <v>58</v>
      </c>
      <c r="BI1659" t="s">
        <v>58</v>
      </c>
    </row>
    <row r="1660" spans="1:61" x14ac:dyDescent="0.25">
      <c r="A1660" s="4">
        <v>6390410</v>
      </c>
      <c r="D1660">
        <v>0</v>
      </c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W1660" t="s">
        <v>12</v>
      </c>
      <c r="X1660" t="s">
        <v>13</v>
      </c>
      <c r="Y1660" t="s">
        <v>15087</v>
      </c>
      <c r="Z1660" t="s">
        <v>15088</v>
      </c>
      <c r="AA1660" t="s">
        <v>11093</v>
      </c>
      <c r="AB1660" t="s">
        <v>14047</v>
      </c>
      <c r="AC1660" t="s">
        <v>15089</v>
      </c>
      <c r="AD1660" t="s">
        <v>58</v>
      </c>
      <c r="AE1660" t="s">
        <v>19</v>
      </c>
      <c r="AF1660" t="s">
        <v>19</v>
      </c>
      <c r="AG1660" t="s">
        <v>19</v>
      </c>
      <c r="AH1660" t="s">
        <v>19</v>
      </c>
      <c r="AI1660" t="s">
        <v>58</v>
      </c>
      <c r="AJ1660" t="s">
        <v>41</v>
      </c>
      <c r="AK1660" t="s">
        <v>1416</v>
      </c>
      <c r="AL1660" t="s">
        <v>14396</v>
      </c>
      <c r="AM1660" t="s">
        <v>605</v>
      </c>
      <c r="AN1660" t="s">
        <v>1848</v>
      </c>
      <c r="AO1660" t="s">
        <v>15090</v>
      </c>
      <c r="AP1660" t="s">
        <v>15091</v>
      </c>
      <c r="AQ1660" t="s">
        <v>26</v>
      </c>
      <c r="AR1660" t="s">
        <v>78</v>
      </c>
      <c r="AS1660" t="s">
        <v>12</v>
      </c>
      <c r="AT1660" t="s">
        <v>302</v>
      </c>
      <c r="AU1660" t="s">
        <v>12</v>
      </c>
      <c r="AV1660" t="str">
        <f>VLOOKUP(A1660,'2020 Admissions'!B:C,2,FALSE)</f>
        <v/>
      </c>
      <c r="AW1660" t="s">
        <v>15092</v>
      </c>
      <c r="AX1660" s="4">
        <f>VLOOKUP(A1660,'2020 Adjusted Admissions'!B:C,2,FALSE)</f>
        <v>2555</v>
      </c>
      <c r="AY1660" t="s">
        <v>133</v>
      </c>
      <c r="AZ1660" t="s">
        <v>15093</v>
      </c>
      <c r="BA1660" t="str">
        <f>VLOOKUP(A1660,'2020'!B:C,2,FALSE)</f>
        <v>7258</v>
      </c>
      <c r="BB1660" t="str">
        <f>VLOOKUP(A1660,'2019'!B:C,2,FALSE)</f>
        <v>8525</v>
      </c>
      <c r="BC1660" t="s">
        <v>32</v>
      </c>
      <c r="BD1660" t="s">
        <v>528</v>
      </c>
      <c r="BE1660" t="s">
        <v>12</v>
      </c>
      <c r="BF1660" t="s">
        <v>12</v>
      </c>
      <c r="BG1660" t="s">
        <v>12</v>
      </c>
      <c r="BH1660" t="s">
        <v>12</v>
      </c>
      <c r="BI1660" t="s">
        <v>12</v>
      </c>
    </row>
    <row r="1661" spans="1:61" x14ac:dyDescent="0.25">
      <c r="A1661" s="4">
        <v>6390411</v>
      </c>
      <c r="B1661">
        <v>40934</v>
      </c>
      <c r="D1661">
        <v>0</v>
      </c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W1661" t="s">
        <v>15094</v>
      </c>
      <c r="X1661" t="s">
        <v>85</v>
      </c>
      <c r="Y1661" t="s">
        <v>15095</v>
      </c>
      <c r="Z1661" t="s">
        <v>15096</v>
      </c>
      <c r="AA1661" t="s">
        <v>15097</v>
      </c>
      <c r="AB1661" t="s">
        <v>14047</v>
      </c>
      <c r="AC1661" t="s">
        <v>15098</v>
      </c>
      <c r="AD1661" t="s">
        <v>58</v>
      </c>
      <c r="AE1661" t="s">
        <v>19</v>
      </c>
      <c r="AF1661" t="s">
        <v>58</v>
      </c>
      <c r="AG1661" t="s">
        <v>19</v>
      </c>
      <c r="AH1661" t="s">
        <v>19</v>
      </c>
      <c r="AI1661" t="s">
        <v>19</v>
      </c>
      <c r="AJ1661" t="s">
        <v>41</v>
      </c>
      <c r="AK1661" t="s">
        <v>21</v>
      </c>
      <c r="AL1661" t="s">
        <v>14396</v>
      </c>
      <c r="AM1661" t="s">
        <v>605</v>
      </c>
      <c r="AN1661" t="s">
        <v>1848</v>
      </c>
      <c r="AO1661" t="s">
        <v>15099</v>
      </c>
      <c r="AP1661" t="s">
        <v>15100</v>
      </c>
      <c r="AQ1661" t="s">
        <v>47</v>
      </c>
      <c r="AR1661" t="s">
        <v>27</v>
      </c>
      <c r="AS1661" t="s">
        <v>19</v>
      </c>
      <c r="AT1661" t="s">
        <v>1404</v>
      </c>
      <c r="AU1661" t="s">
        <v>12</v>
      </c>
      <c r="AV1661" t="str">
        <f>VLOOKUP(A1661,'2020 Admissions'!B:C,2,FALSE)</f>
        <v/>
      </c>
      <c r="AW1661" t="s">
        <v>15101</v>
      </c>
      <c r="AX1661" s="4">
        <f>VLOOKUP(A1661,'2020 Adjusted Admissions'!B:C,2,FALSE)</f>
        <v>14335</v>
      </c>
      <c r="AY1661" t="s">
        <v>50</v>
      </c>
      <c r="AZ1661" t="s">
        <v>15102</v>
      </c>
      <c r="BA1661" t="str">
        <f>VLOOKUP(A1661,'2020'!B:C,2,FALSE)</f>
        <v>29341</v>
      </c>
      <c r="BB1661" t="str">
        <f>VLOOKUP(A1661,'2019'!B:C,2,FALSE)</f>
        <v>27419</v>
      </c>
      <c r="BC1661" t="s">
        <v>32</v>
      </c>
      <c r="BD1661" t="s">
        <v>2147</v>
      </c>
      <c r="BE1661" t="s">
        <v>58</v>
      </c>
      <c r="BF1661" t="s">
        <v>58</v>
      </c>
      <c r="BG1661" t="s">
        <v>19</v>
      </c>
      <c r="BH1661" t="s">
        <v>58</v>
      </c>
      <c r="BI1661" t="s">
        <v>19</v>
      </c>
    </row>
    <row r="1662" spans="1:61" x14ac:dyDescent="0.25">
      <c r="A1662" s="4">
        <v>6390417</v>
      </c>
      <c r="D1662">
        <v>0</v>
      </c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W1662" t="s">
        <v>15103</v>
      </c>
      <c r="X1662" t="s">
        <v>85</v>
      </c>
      <c r="Y1662" t="s">
        <v>15104</v>
      </c>
      <c r="Z1662" t="s">
        <v>15105</v>
      </c>
      <c r="AA1662" t="s">
        <v>14595</v>
      </c>
      <c r="AB1662" t="s">
        <v>14047</v>
      </c>
      <c r="AC1662" t="s">
        <v>15106</v>
      </c>
      <c r="AD1662" t="s">
        <v>19</v>
      </c>
      <c r="AE1662" t="s">
        <v>19</v>
      </c>
      <c r="AF1662" t="s">
        <v>19</v>
      </c>
      <c r="AG1662" t="s">
        <v>19</v>
      </c>
      <c r="AH1662" t="s">
        <v>19</v>
      </c>
      <c r="AI1662" t="s">
        <v>19</v>
      </c>
      <c r="AJ1662" t="s">
        <v>41</v>
      </c>
      <c r="AK1662" t="s">
        <v>1425</v>
      </c>
      <c r="AL1662" t="s">
        <v>14597</v>
      </c>
      <c r="AM1662" t="s">
        <v>3789</v>
      </c>
      <c r="AN1662" t="s">
        <v>569</v>
      </c>
      <c r="AO1662" t="s">
        <v>15107</v>
      </c>
      <c r="AP1662" t="s">
        <v>15108</v>
      </c>
      <c r="AQ1662" t="s">
        <v>26</v>
      </c>
      <c r="AR1662" t="s">
        <v>27</v>
      </c>
      <c r="AS1662" t="s">
        <v>19</v>
      </c>
      <c r="AT1662" t="s">
        <v>1096</v>
      </c>
      <c r="AU1662" t="s">
        <v>12</v>
      </c>
      <c r="AV1662" t="str">
        <f>VLOOKUP(A1662,'2020 Admissions'!B:C,2,FALSE)</f>
        <v/>
      </c>
      <c r="AW1662" t="s">
        <v>15109</v>
      </c>
      <c r="AX1662" s="4">
        <f>VLOOKUP(A1662,'2020 Adjusted Admissions'!B:C,2,FALSE)</f>
        <v>1891</v>
      </c>
      <c r="AY1662" t="s">
        <v>133</v>
      </c>
      <c r="AZ1662" t="s">
        <v>15110</v>
      </c>
      <c r="BA1662" t="str">
        <f>VLOOKUP(A1662,'2020'!B:C,2,FALSE)</f>
        <v>9948</v>
      </c>
      <c r="BB1662" t="str">
        <f>VLOOKUP(A1662,'2019'!B:C,2,FALSE)</f>
        <v>14500</v>
      </c>
      <c r="BC1662" t="s">
        <v>32</v>
      </c>
      <c r="BD1662" t="s">
        <v>3042</v>
      </c>
      <c r="BE1662" t="s">
        <v>19</v>
      </c>
      <c r="BF1662" t="s">
        <v>19</v>
      </c>
      <c r="BG1662" t="s">
        <v>19</v>
      </c>
      <c r="BH1662" t="s">
        <v>19</v>
      </c>
      <c r="BI1662" t="s">
        <v>19</v>
      </c>
    </row>
    <row r="1663" spans="1:61" x14ac:dyDescent="0.25">
      <c r="A1663" s="4">
        <v>6390418</v>
      </c>
      <c r="D1663">
        <v>0</v>
      </c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W1663" t="s">
        <v>15111</v>
      </c>
      <c r="X1663" t="s">
        <v>85</v>
      </c>
      <c r="Y1663" t="s">
        <v>15112</v>
      </c>
      <c r="Z1663" t="s">
        <v>15113</v>
      </c>
      <c r="AA1663" t="s">
        <v>15114</v>
      </c>
      <c r="AB1663" t="s">
        <v>14047</v>
      </c>
      <c r="AC1663" t="s">
        <v>15115</v>
      </c>
      <c r="AD1663" t="s">
        <v>58</v>
      </c>
      <c r="AE1663" t="s">
        <v>19</v>
      </c>
      <c r="AF1663" t="s">
        <v>19</v>
      </c>
      <c r="AG1663" t="s">
        <v>19</v>
      </c>
      <c r="AH1663" t="s">
        <v>19</v>
      </c>
      <c r="AI1663" t="s">
        <v>19</v>
      </c>
      <c r="AJ1663" t="s">
        <v>41</v>
      </c>
      <c r="AK1663" t="s">
        <v>21</v>
      </c>
      <c r="AL1663" t="s">
        <v>14216</v>
      </c>
      <c r="AM1663" t="s">
        <v>1808</v>
      </c>
      <c r="AN1663" t="s">
        <v>6322</v>
      </c>
      <c r="AO1663" t="s">
        <v>15116</v>
      </c>
      <c r="AP1663" t="s">
        <v>15117</v>
      </c>
      <c r="AQ1663" t="s">
        <v>26</v>
      </c>
      <c r="AR1663" t="s">
        <v>27</v>
      </c>
      <c r="AS1663" t="s">
        <v>19</v>
      </c>
      <c r="AT1663" t="s">
        <v>411</v>
      </c>
      <c r="AU1663" t="s">
        <v>12</v>
      </c>
      <c r="AV1663" t="str">
        <f>VLOOKUP(A1663,'2020 Admissions'!B:C,2,FALSE)</f>
        <v/>
      </c>
      <c r="AW1663" t="s">
        <v>3964</v>
      </c>
      <c r="AX1663" s="4">
        <f>VLOOKUP(A1663,'2020 Adjusted Admissions'!B:C,2,FALSE)</f>
        <v>1452</v>
      </c>
      <c r="AY1663" t="s">
        <v>133</v>
      </c>
      <c r="AZ1663" t="s">
        <v>15118</v>
      </c>
      <c r="BA1663" t="str">
        <f>VLOOKUP(A1663,'2020'!B:C,2,FALSE)</f>
        <v>24030</v>
      </c>
      <c r="BB1663" t="str">
        <f>VLOOKUP(A1663,'2019'!B:C,2,FALSE)</f>
        <v>20986</v>
      </c>
      <c r="BC1663" t="s">
        <v>32</v>
      </c>
      <c r="BD1663" t="s">
        <v>796</v>
      </c>
      <c r="BE1663" t="s">
        <v>19</v>
      </c>
      <c r="BF1663" t="s">
        <v>19</v>
      </c>
      <c r="BG1663" t="s">
        <v>19</v>
      </c>
      <c r="BH1663" t="s">
        <v>19</v>
      </c>
      <c r="BI1663" t="s">
        <v>19</v>
      </c>
    </row>
    <row r="1664" spans="1:61" x14ac:dyDescent="0.25">
      <c r="A1664" s="4">
        <v>6390420</v>
      </c>
      <c r="B1664">
        <v>85707</v>
      </c>
      <c r="D1664">
        <v>0</v>
      </c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W1664" t="s">
        <v>15119</v>
      </c>
      <c r="X1664" t="s">
        <v>85</v>
      </c>
      <c r="Y1664" t="s">
        <v>15120</v>
      </c>
      <c r="Z1664" t="s">
        <v>15121</v>
      </c>
      <c r="AA1664" t="s">
        <v>14534</v>
      </c>
      <c r="AB1664" t="s">
        <v>14047</v>
      </c>
      <c r="AC1664" t="s">
        <v>15122</v>
      </c>
      <c r="AD1664" t="s">
        <v>58</v>
      </c>
      <c r="AE1664" t="s">
        <v>19</v>
      </c>
      <c r="AF1664" t="s">
        <v>58</v>
      </c>
      <c r="AG1664" t="s">
        <v>19</v>
      </c>
      <c r="AH1664" t="s">
        <v>19</v>
      </c>
      <c r="AI1664" t="s">
        <v>19</v>
      </c>
      <c r="AJ1664" t="s">
        <v>41</v>
      </c>
      <c r="AK1664" t="s">
        <v>1789</v>
      </c>
      <c r="AL1664" t="s">
        <v>14356</v>
      </c>
      <c r="AM1664" t="s">
        <v>14357</v>
      </c>
      <c r="AN1664" t="s">
        <v>6322</v>
      </c>
      <c r="AO1664" t="s">
        <v>15123</v>
      </c>
      <c r="AP1664" t="s">
        <v>15124</v>
      </c>
      <c r="AQ1664" t="s">
        <v>47</v>
      </c>
      <c r="AR1664" t="s">
        <v>78</v>
      </c>
      <c r="AS1664" t="s">
        <v>19</v>
      </c>
      <c r="AT1664" t="s">
        <v>63</v>
      </c>
      <c r="AU1664" t="s">
        <v>12</v>
      </c>
      <c r="AV1664" t="str">
        <f>VLOOKUP(A1664,'2020 Admissions'!B:C,2,FALSE)</f>
        <v/>
      </c>
      <c r="AW1664" t="s">
        <v>15125</v>
      </c>
      <c r="AX1664" s="4">
        <f>VLOOKUP(A1664,'2020 Adjusted Admissions'!B:C,2,FALSE)</f>
        <v>15763</v>
      </c>
      <c r="AY1664" t="s">
        <v>50</v>
      </c>
      <c r="AZ1664" t="s">
        <v>3417</v>
      </c>
      <c r="BA1664" t="str">
        <f>VLOOKUP(A1664,'2020'!B:C,2,FALSE)</f>
        <v>36011</v>
      </c>
      <c r="BB1664" t="str">
        <f>VLOOKUP(A1664,'2019'!B:C,2,FALSE)</f>
        <v>33945</v>
      </c>
      <c r="BC1664" t="s">
        <v>32</v>
      </c>
      <c r="BD1664" t="s">
        <v>2510</v>
      </c>
      <c r="BE1664" t="s">
        <v>58</v>
      </c>
      <c r="BF1664" t="s">
        <v>19</v>
      </c>
      <c r="BG1664" t="s">
        <v>19</v>
      </c>
      <c r="BH1664" t="s">
        <v>19</v>
      </c>
      <c r="BI1664" t="s">
        <v>19</v>
      </c>
    </row>
    <row r="1665" spans="1:61" x14ac:dyDescent="0.25">
      <c r="A1665" s="4">
        <v>6390422</v>
      </c>
      <c r="D1665">
        <v>0</v>
      </c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W1665" t="s">
        <v>15126</v>
      </c>
      <c r="X1665" t="s">
        <v>35</v>
      </c>
      <c r="Y1665" t="s">
        <v>15127</v>
      </c>
      <c r="Z1665" t="s">
        <v>15128</v>
      </c>
      <c r="AA1665" t="s">
        <v>14517</v>
      </c>
      <c r="AB1665" t="s">
        <v>14047</v>
      </c>
      <c r="AC1665" t="s">
        <v>15129</v>
      </c>
      <c r="AD1665" t="s">
        <v>58</v>
      </c>
      <c r="AE1665" t="s">
        <v>19</v>
      </c>
      <c r="AF1665" t="s">
        <v>19</v>
      </c>
      <c r="AG1665" t="s">
        <v>19</v>
      </c>
      <c r="AH1665" t="s">
        <v>19</v>
      </c>
      <c r="AI1665" t="s">
        <v>19</v>
      </c>
      <c r="AJ1665" t="s">
        <v>41</v>
      </c>
      <c r="AK1665" t="s">
        <v>21</v>
      </c>
      <c r="AL1665" t="s">
        <v>14519</v>
      </c>
      <c r="AM1665" t="s">
        <v>91</v>
      </c>
      <c r="AN1665" t="s">
        <v>12</v>
      </c>
      <c r="AO1665" t="s">
        <v>15130</v>
      </c>
      <c r="AP1665" t="s">
        <v>15131</v>
      </c>
      <c r="AQ1665" t="s">
        <v>26</v>
      </c>
      <c r="AR1665" t="s">
        <v>27</v>
      </c>
      <c r="AS1665" t="s">
        <v>12</v>
      </c>
      <c r="AT1665" t="s">
        <v>715</v>
      </c>
      <c r="AU1665" t="s">
        <v>12</v>
      </c>
      <c r="AV1665" t="str">
        <f>VLOOKUP(A1665,'2020 Admissions'!B:C,2,FALSE)</f>
        <v/>
      </c>
      <c r="AW1665" t="s">
        <v>6619</v>
      </c>
      <c r="AX1665" s="4">
        <f>VLOOKUP(A1665,'2020 Adjusted Admissions'!B:C,2,FALSE)</f>
        <v>2964</v>
      </c>
      <c r="AY1665" t="s">
        <v>133</v>
      </c>
      <c r="AZ1665" t="s">
        <v>6620</v>
      </c>
      <c r="BA1665" t="str">
        <f>VLOOKUP(A1665,'2020'!B:C,2,FALSE)</f>
        <v>22621</v>
      </c>
      <c r="BB1665" t="str">
        <f>VLOOKUP(A1665,'2019'!B:C,2,FALSE)</f>
        <v>23615</v>
      </c>
      <c r="BC1665" t="s">
        <v>32</v>
      </c>
      <c r="BD1665" t="s">
        <v>2873</v>
      </c>
      <c r="BE1665" t="s">
        <v>12</v>
      </c>
      <c r="BF1665" t="s">
        <v>12</v>
      </c>
      <c r="BG1665" t="s">
        <v>12</v>
      </c>
      <c r="BH1665" t="s">
        <v>12</v>
      </c>
      <c r="BI1665" t="s">
        <v>12</v>
      </c>
    </row>
    <row r="1666" spans="1:61" x14ac:dyDescent="0.25">
      <c r="A1666" s="4">
        <v>6390423</v>
      </c>
      <c r="D1666">
        <v>0</v>
      </c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W1666" t="s">
        <v>15132</v>
      </c>
      <c r="X1666" t="s">
        <v>85</v>
      </c>
      <c r="Y1666" t="s">
        <v>15133</v>
      </c>
      <c r="Z1666" t="s">
        <v>15134</v>
      </c>
      <c r="AA1666" t="s">
        <v>14680</v>
      </c>
      <c r="AB1666" t="s">
        <v>14047</v>
      </c>
      <c r="AC1666" t="s">
        <v>15135</v>
      </c>
      <c r="AD1666" t="s">
        <v>19</v>
      </c>
      <c r="AE1666" t="s">
        <v>19</v>
      </c>
      <c r="AF1666" t="s">
        <v>19</v>
      </c>
      <c r="AG1666" t="s">
        <v>19</v>
      </c>
      <c r="AH1666" t="s">
        <v>19</v>
      </c>
      <c r="AI1666" t="s">
        <v>19</v>
      </c>
      <c r="AJ1666" t="s">
        <v>41</v>
      </c>
      <c r="AK1666" t="s">
        <v>21</v>
      </c>
      <c r="AL1666" t="s">
        <v>14682</v>
      </c>
      <c r="AM1666" t="s">
        <v>4199</v>
      </c>
      <c r="AN1666" t="s">
        <v>12</v>
      </c>
      <c r="AO1666" t="s">
        <v>15136</v>
      </c>
      <c r="AP1666" t="s">
        <v>15137</v>
      </c>
      <c r="AQ1666" t="s">
        <v>26</v>
      </c>
      <c r="AR1666" t="s">
        <v>27</v>
      </c>
      <c r="AS1666" t="s">
        <v>12</v>
      </c>
      <c r="AT1666" t="s">
        <v>236</v>
      </c>
      <c r="AU1666" t="s">
        <v>12</v>
      </c>
      <c r="AV1666" t="str">
        <f>VLOOKUP(A1666,'2020 Admissions'!B:C,2,FALSE)</f>
        <v/>
      </c>
      <c r="AW1666" t="s">
        <v>14238</v>
      </c>
      <c r="AX1666" s="4">
        <f>VLOOKUP(A1666,'2020 Adjusted Admissions'!B:C,2,FALSE)</f>
        <v>828</v>
      </c>
      <c r="AY1666" t="s">
        <v>30</v>
      </c>
      <c r="AZ1666" t="s">
        <v>1877</v>
      </c>
      <c r="BA1666" t="str">
        <f>VLOOKUP(A1666,'2020'!B:C,2,FALSE)</f>
        <v>6313</v>
      </c>
      <c r="BB1666" t="str">
        <f>VLOOKUP(A1666,'2019'!B:C,2,FALSE)</f>
        <v>6590</v>
      </c>
      <c r="BC1666" t="s">
        <v>32</v>
      </c>
      <c r="BD1666" t="s">
        <v>750</v>
      </c>
      <c r="BE1666" t="s">
        <v>12</v>
      </c>
      <c r="BF1666" t="s">
        <v>12</v>
      </c>
      <c r="BG1666" t="s">
        <v>12</v>
      </c>
      <c r="BH1666" t="s">
        <v>12</v>
      </c>
      <c r="BI1666" t="s">
        <v>12</v>
      </c>
    </row>
    <row r="1667" spans="1:61" x14ac:dyDescent="0.25">
      <c r="A1667" s="4">
        <v>6390440</v>
      </c>
      <c r="B1667">
        <v>23242</v>
      </c>
      <c r="D1667">
        <v>0</v>
      </c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W1667" t="s">
        <v>15138</v>
      </c>
      <c r="X1667" t="s">
        <v>35</v>
      </c>
      <c r="Y1667" t="s">
        <v>15139</v>
      </c>
      <c r="Z1667" t="s">
        <v>15140</v>
      </c>
      <c r="AA1667" t="s">
        <v>15141</v>
      </c>
      <c r="AB1667" t="s">
        <v>14047</v>
      </c>
      <c r="AC1667" t="s">
        <v>15142</v>
      </c>
      <c r="AD1667" t="s">
        <v>58</v>
      </c>
      <c r="AE1667" t="s">
        <v>19</v>
      </c>
      <c r="AF1667" t="s">
        <v>58</v>
      </c>
      <c r="AG1667" t="s">
        <v>19</v>
      </c>
      <c r="AH1667" t="s">
        <v>19</v>
      </c>
      <c r="AI1667" t="s">
        <v>58</v>
      </c>
      <c r="AJ1667" t="s">
        <v>41</v>
      </c>
      <c r="AK1667" t="s">
        <v>21</v>
      </c>
      <c r="AL1667" t="s">
        <v>15143</v>
      </c>
      <c r="AM1667" t="s">
        <v>386</v>
      </c>
      <c r="AN1667" t="s">
        <v>569</v>
      </c>
      <c r="AO1667" t="s">
        <v>15144</v>
      </c>
      <c r="AP1667" t="s">
        <v>15145</v>
      </c>
      <c r="AQ1667" t="s">
        <v>77</v>
      </c>
      <c r="AR1667" t="s">
        <v>568</v>
      </c>
      <c r="AS1667" t="s">
        <v>19</v>
      </c>
      <c r="AT1667" t="s">
        <v>5622</v>
      </c>
      <c r="AU1667" t="s">
        <v>12</v>
      </c>
      <c r="AV1667" t="str">
        <f>VLOOKUP(A1667,'2020 Admissions'!B:C,2,FALSE)</f>
        <v/>
      </c>
      <c r="AW1667" t="s">
        <v>15146</v>
      </c>
      <c r="AX1667" s="4">
        <f>VLOOKUP(A1667,'2020 Adjusted Admissions'!B:C,2,FALSE)</f>
        <v>33653</v>
      </c>
      <c r="AY1667" t="s">
        <v>81</v>
      </c>
      <c r="AZ1667" t="s">
        <v>15147</v>
      </c>
      <c r="BA1667" t="str">
        <f>VLOOKUP(A1667,'2020'!B:C,2,FALSE)</f>
        <v>114510</v>
      </c>
      <c r="BB1667" t="str">
        <f>VLOOKUP(A1667,'2019'!B:C,2,FALSE)</f>
        <v>123387</v>
      </c>
      <c r="BC1667" t="s">
        <v>32</v>
      </c>
      <c r="BD1667" t="s">
        <v>10703</v>
      </c>
      <c r="BE1667" t="s">
        <v>58</v>
      </c>
      <c r="BF1667" t="s">
        <v>58</v>
      </c>
      <c r="BG1667" t="s">
        <v>58</v>
      </c>
      <c r="BH1667" t="s">
        <v>58</v>
      </c>
      <c r="BI1667" t="s">
        <v>58</v>
      </c>
    </row>
    <row r="1668" spans="1:61" x14ac:dyDescent="0.25">
      <c r="A1668" s="4">
        <v>6390445</v>
      </c>
      <c r="B1668">
        <v>96794</v>
      </c>
      <c r="D1668">
        <v>0</v>
      </c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W1668" t="s">
        <v>15148</v>
      </c>
      <c r="X1668" t="s">
        <v>35</v>
      </c>
      <c r="Y1668" t="s">
        <v>15149</v>
      </c>
      <c r="Z1668" t="s">
        <v>15150</v>
      </c>
      <c r="AA1668" t="s">
        <v>12252</v>
      </c>
      <c r="AB1668" t="s">
        <v>14047</v>
      </c>
      <c r="AC1668" t="s">
        <v>15151</v>
      </c>
      <c r="AD1668" t="s">
        <v>58</v>
      </c>
      <c r="AE1668" t="s">
        <v>19</v>
      </c>
      <c r="AF1668" t="s">
        <v>58</v>
      </c>
      <c r="AG1668" t="s">
        <v>19</v>
      </c>
      <c r="AH1668" t="s">
        <v>58</v>
      </c>
      <c r="AI1668" t="s">
        <v>19</v>
      </c>
      <c r="AJ1668" t="s">
        <v>20</v>
      </c>
      <c r="AK1668" t="s">
        <v>21</v>
      </c>
      <c r="AL1668" t="s">
        <v>15152</v>
      </c>
      <c r="AM1668" t="s">
        <v>478</v>
      </c>
      <c r="AN1668" t="s">
        <v>6420</v>
      </c>
      <c r="AO1668" t="s">
        <v>15153</v>
      </c>
      <c r="AP1668" t="s">
        <v>15154</v>
      </c>
      <c r="AQ1668" t="s">
        <v>26</v>
      </c>
      <c r="AR1668" t="s">
        <v>27</v>
      </c>
      <c r="AS1668" t="s">
        <v>12</v>
      </c>
      <c r="AT1668" t="s">
        <v>331</v>
      </c>
      <c r="AU1668" t="s">
        <v>12</v>
      </c>
      <c r="AV1668" t="str">
        <f>VLOOKUP(A1668,'2020 Admissions'!B:C,2,FALSE)</f>
        <v/>
      </c>
      <c r="AW1668" t="s">
        <v>15155</v>
      </c>
      <c r="AX1668" s="4">
        <f>VLOOKUP(A1668,'2020 Adjusted Admissions'!B:C,2,FALSE)</f>
        <v>7702</v>
      </c>
      <c r="AY1668" t="s">
        <v>133</v>
      </c>
      <c r="AZ1668" t="s">
        <v>15156</v>
      </c>
      <c r="BA1668" t="str">
        <f>VLOOKUP(A1668,'2020'!B:C,2,FALSE)</f>
        <v>12527</v>
      </c>
      <c r="BB1668" t="str">
        <f>VLOOKUP(A1668,'2019'!B:C,2,FALSE)</f>
        <v>13104</v>
      </c>
      <c r="BC1668" t="s">
        <v>32</v>
      </c>
      <c r="BD1668" t="s">
        <v>1274</v>
      </c>
      <c r="BE1668" t="s">
        <v>12</v>
      </c>
      <c r="BF1668" t="s">
        <v>12</v>
      </c>
      <c r="BG1668" t="s">
        <v>12</v>
      </c>
      <c r="BH1668" t="s">
        <v>12</v>
      </c>
      <c r="BI1668" t="s">
        <v>12</v>
      </c>
    </row>
    <row r="1669" spans="1:61" x14ac:dyDescent="0.25">
      <c r="A1669" s="4">
        <v>6390455</v>
      </c>
      <c r="D1669">
        <v>0</v>
      </c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W1669" t="s">
        <v>12</v>
      </c>
      <c r="X1669" t="s">
        <v>98</v>
      </c>
      <c r="Y1669" t="s">
        <v>15157</v>
      </c>
      <c r="Z1669" t="s">
        <v>15158</v>
      </c>
      <c r="AA1669" t="s">
        <v>15159</v>
      </c>
      <c r="AB1669" t="s">
        <v>14047</v>
      </c>
      <c r="AC1669" t="s">
        <v>15160</v>
      </c>
      <c r="AD1669" t="s">
        <v>19</v>
      </c>
      <c r="AE1669" t="s">
        <v>19</v>
      </c>
      <c r="AF1669" t="s">
        <v>19</v>
      </c>
      <c r="AG1669" t="s">
        <v>19</v>
      </c>
      <c r="AH1669" t="s">
        <v>19</v>
      </c>
      <c r="AI1669" t="s">
        <v>19</v>
      </c>
      <c r="AJ1669" t="s">
        <v>20</v>
      </c>
      <c r="AK1669" t="s">
        <v>21</v>
      </c>
      <c r="AL1669" t="s">
        <v>15161</v>
      </c>
      <c r="AM1669" t="s">
        <v>128</v>
      </c>
      <c r="AN1669" t="s">
        <v>12</v>
      </c>
      <c r="AO1669" t="s">
        <v>15162</v>
      </c>
      <c r="AP1669" t="s">
        <v>15163</v>
      </c>
      <c r="AQ1669" t="s">
        <v>47</v>
      </c>
      <c r="AR1669" t="s">
        <v>27</v>
      </c>
      <c r="AS1669" t="s">
        <v>12</v>
      </c>
      <c r="AT1669" t="s">
        <v>1586</v>
      </c>
      <c r="AU1669" t="s">
        <v>12</v>
      </c>
      <c r="AV1669" t="str">
        <f>VLOOKUP(A1669,'2020 Admissions'!B:C,2,FALSE)</f>
        <v/>
      </c>
      <c r="AW1669" t="s">
        <v>15164</v>
      </c>
      <c r="AX1669" s="4">
        <f>VLOOKUP(A1669,'2020 Adjusted Admissions'!B:C,2,FALSE)</f>
        <v>1706</v>
      </c>
      <c r="AY1669" t="s">
        <v>50</v>
      </c>
      <c r="AZ1669" t="s">
        <v>15165</v>
      </c>
      <c r="BA1669" t="str">
        <f>VLOOKUP(A1669,'2020'!B:C,2,FALSE)</f>
        <v>29061</v>
      </c>
      <c r="BB1669" t="str">
        <f>VLOOKUP(A1669,'2019'!B:C,2,FALSE)</f>
        <v>29061</v>
      </c>
      <c r="BC1669" t="s">
        <v>32</v>
      </c>
      <c r="BD1669" t="s">
        <v>1831</v>
      </c>
      <c r="BE1669" t="s">
        <v>12</v>
      </c>
      <c r="BF1669" t="s">
        <v>12</v>
      </c>
      <c r="BG1669" t="s">
        <v>12</v>
      </c>
      <c r="BH1669" t="s">
        <v>12</v>
      </c>
      <c r="BI1669" t="s">
        <v>12</v>
      </c>
    </row>
    <row r="1670" spans="1:61" x14ac:dyDescent="0.25">
      <c r="A1670" s="4">
        <v>6390459</v>
      </c>
      <c r="D1670">
        <v>0</v>
      </c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W1670" t="s">
        <v>15166</v>
      </c>
      <c r="X1670" t="s">
        <v>35</v>
      </c>
      <c r="Y1670" t="s">
        <v>15167</v>
      </c>
      <c r="Z1670" t="s">
        <v>15168</v>
      </c>
      <c r="AA1670" t="s">
        <v>15159</v>
      </c>
      <c r="AB1670" t="s">
        <v>14047</v>
      </c>
      <c r="AC1670" t="s">
        <v>15169</v>
      </c>
      <c r="AD1670" t="s">
        <v>19</v>
      </c>
      <c r="AE1670" t="s">
        <v>58</v>
      </c>
      <c r="AF1670" t="s">
        <v>58</v>
      </c>
      <c r="AG1670" t="s">
        <v>19</v>
      </c>
      <c r="AH1670" t="s">
        <v>19</v>
      </c>
      <c r="AI1670" t="s">
        <v>19</v>
      </c>
      <c r="AJ1670" t="s">
        <v>20</v>
      </c>
      <c r="AK1670" t="s">
        <v>21</v>
      </c>
      <c r="AL1670" t="s">
        <v>15161</v>
      </c>
      <c r="AM1670" t="s">
        <v>128</v>
      </c>
      <c r="AN1670" t="s">
        <v>12</v>
      </c>
      <c r="AO1670" t="s">
        <v>15170</v>
      </c>
      <c r="AP1670" t="s">
        <v>15171</v>
      </c>
      <c r="AQ1670" t="s">
        <v>26</v>
      </c>
      <c r="AR1670" t="s">
        <v>27</v>
      </c>
      <c r="AS1670" t="s">
        <v>19</v>
      </c>
      <c r="AT1670" t="s">
        <v>525</v>
      </c>
      <c r="AU1670" t="s">
        <v>12</v>
      </c>
      <c r="AV1670" t="str">
        <f>VLOOKUP(A1670,'2020 Admissions'!B:C,2,FALSE)</f>
        <v/>
      </c>
      <c r="AW1670" t="s">
        <v>7965</v>
      </c>
      <c r="AX1670" s="4">
        <f>VLOOKUP(A1670,'2020 Adjusted Admissions'!B:C,2,FALSE)</f>
        <v>453</v>
      </c>
      <c r="AY1670" t="s">
        <v>144</v>
      </c>
      <c r="AZ1670" t="s">
        <v>15172</v>
      </c>
      <c r="BA1670" t="str">
        <f>VLOOKUP(A1670,'2020'!B:C,2,FALSE)</f>
        <v>2994</v>
      </c>
      <c r="BB1670" t="str">
        <f>VLOOKUP(A1670,'2019'!B:C,2,FALSE)</f>
        <v>2732</v>
      </c>
      <c r="BC1670" t="s">
        <v>32</v>
      </c>
      <c r="BD1670" t="s">
        <v>1344</v>
      </c>
      <c r="BE1670" t="s">
        <v>19</v>
      </c>
      <c r="BF1670" t="s">
        <v>19</v>
      </c>
      <c r="BG1670" t="s">
        <v>19</v>
      </c>
      <c r="BH1670" t="s">
        <v>19</v>
      </c>
      <c r="BI1670" t="s">
        <v>19</v>
      </c>
    </row>
    <row r="1671" spans="1:61" x14ac:dyDescent="0.25">
      <c r="A1671" s="4">
        <v>6390470</v>
      </c>
      <c r="B1671">
        <v>34227</v>
      </c>
      <c r="D1671">
        <v>0</v>
      </c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W1671" t="s">
        <v>15173</v>
      </c>
      <c r="X1671" t="s">
        <v>85</v>
      </c>
      <c r="Y1671" t="s">
        <v>15174</v>
      </c>
      <c r="Z1671" t="s">
        <v>15175</v>
      </c>
      <c r="AA1671" t="s">
        <v>13472</v>
      </c>
      <c r="AB1671" t="s">
        <v>14047</v>
      </c>
      <c r="AC1671" t="s">
        <v>15176</v>
      </c>
      <c r="AD1671" t="s">
        <v>58</v>
      </c>
      <c r="AE1671" t="s">
        <v>19</v>
      </c>
      <c r="AF1671" t="s">
        <v>58</v>
      </c>
      <c r="AG1671" t="s">
        <v>58</v>
      </c>
      <c r="AH1671" t="s">
        <v>19</v>
      </c>
      <c r="AI1671" t="s">
        <v>58</v>
      </c>
      <c r="AJ1671" t="s">
        <v>41</v>
      </c>
      <c r="AK1671" t="s">
        <v>21</v>
      </c>
      <c r="AL1671" t="s">
        <v>14086</v>
      </c>
      <c r="AM1671" t="s">
        <v>3344</v>
      </c>
      <c r="AN1671" t="s">
        <v>569</v>
      </c>
      <c r="AO1671" t="s">
        <v>15177</v>
      </c>
      <c r="AP1671" t="s">
        <v>15178</v>
      </c>
      <c r="AQ1671" t="s">
        <v>77</v>
      </c>
      <c r="AR1671" t="s">
        <v>78</v>
      </c>
      <c r="AS1671" t="s">
        <v>19</v>
      </c>
      <c r="AT1671" t="s">
        <v>15179</v>
      </c>
      <c r="AU1671" t="s">
        <v>12</v>
      </c>
      <c r="AV1671" t="str">
        <f>VLOOKUP(A1671,'2020 Admissions'!B:C,2,FALSE)</f>
        <v/>
      </c>
      <c r="AW1671" t="s">
        <v>15180</v>
      </c>
      <c r="AX1671" s="4">
        <f>VLOOKUP(A1671,'2020 Adjusted Admissions'!B:C,2,FALSE)</f>
        <v>73594</v>
      </c>
      <c r="AY1671" t="s">
        <v>1087</v>
      </c>
      <c r="AZ1671" t="s">
        <v>15181</v>
      </c>
      <c r="BA1671" t="str">
        <f>VLOOKUP(A1671,'2020'!B:C,2,FALSE)</f>
        <v>213662</v>
      </c>
      <c r="BB1671" t="str">
        <f>VLOOKUP(A1671,'2019'!B:C,2,FALSE)</f>
        <v>202819</v>
      </c>
      <c r="BC1671" t="s">
        <v>32</v>
      </c>
      <c r="BD1671" t="s">
        <v>15182</v>
      </c>
      <c r="BE1671" t="s">
        <v>58</v>
      </c>
      <c r="BF1671" t="s">
        <v>58</v>
      </c>
      <c r="BG1671" t="s">
        <v>58</v>
      </c>
      <c r="BH1671" t="s">
        <v>58</v>
      </c>
      <c r="BI1671" t="s">
        <v>58</v>
      </c>
    </row>
    <row r="1672" spans="1:61" x14ac:dyDescent="0.25">
      <c r="A1672" s="4">
        <v>6390480</v>
      </c>
      <c r="D1672">
        <v>0</v>
      </c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W1672" t="s">
        <v>15183</v>
      </c>
      <c r="X1672" t="s">
        <v>35</v>
      </c>
      <c r="Y1672" t="s">
        <v>15184</v>
      </c>
      <c r="Z1672" t="s">
        <v>15185</v>
      </c>
      <c r="AA1672" t="s">
        <v>15186</v>
      </c>
      <c r="AB1672" t="s">
        <v>14047</v>
      </c>
      <c r="AC1672" t="s">
        <v>15187</v>
      </c>
      <c r="AD1672" t="s">
        <v>58</v>
      </c>
      <c r="AE1672" t="s">
        <v>19</v>
      </c>
      <c r="AF1672" t="s">
        <v>58</v>
      </c>
      <c r="AG1672" t="s">
        <v>19</v>
      </c>
      <c r="AH1672" t="s">
        <v>19</v>
      </c>
      <c r="AI1672" t="s">
        <v>19</v>
      </c>
      <c r="AJ1672" t="s">
        <v>41</v>
      </c>
      <c r="AK1672" t="s">
        <v>21</v>
      </c>
      <c r="AL1672" t="s">
        <v>14086</v>
      </c>
      <c r="AM1672" t="s">
        <v>3344</v>
      </c>
      <c r="AN1672" t="s">
        <v>569</v>
      </c>
      <c r="AO1672" t="s">
        <v>15188</v>
      </c>
      <c r="AP1672" t="s">
        <v>15189</v>
      </c>
      <c r="AQ1672" t="s">
        <v>47</v>
      </c>
      <c r="AR1672" t="s">
        <v>27</v>
      </c>
      <c r="AS1672" t="s">
        <v>19</v>
      </c>
      <c r="AT1672" t="s">
        <v>48</v>
      </c>
      <c r="AU1672" t="s">
        <v>12</v>
      </c>
      <c r="AV1672" t="str">
        <f>VLOOKUP(A1672,'2020 Admissions'!B:C,2,FALSE)</f>
        <v/>
      </c>
      <c r="AW1672" t="s">
        <v>15190</v>
      </c>
      <c r="AX1672" s="4">
        <f>VLOOKUP(A1672,'2020 Adjusted Admissions'!B:C,2,FALSE)</f>
        <v>7849</v>
      </c>
      <c r="AY1672" t="s">
        <v>50</v>
      </c>
      <c r="AZ1672" t="s">
        <v>15191</v>
      </c>
      <c r="BA1672" t="str">
        <f>VLOOKUP(A1672,'2020'!B:C,2,FALSE)</f>
        <v>20167</v>
      </c>
      <c r="BB1672" t="str">
        <f>VLOOKUP(A1672,'2019'!B:C,2,FALSE)</f>
        <v>26170</v>
      </c>
      <c r="BC1672" t="s">
        <v>32</v>
      </c>
      <c r="BD1672" t="s">
        <v>159</v>
      </c>
      <c r="BE1672" t="s">
        <v>58</v>
      </c>
      <c r="BF1672" t="s">
        <v>58</v>
      </c>
      <c r="BG1672" t="s">
        <v>19</v>
      </c>
      <c r="BH1672" t="s">
        <v>19</v>
      </c>
      <c r="BI1672" t="s">
        <v>19</v>
      </c>
    </row>
    <row r="1673" spans="1:61" x14ac:dyDescent="0.25">
      <c r="A1673" s="4">
        <v>6390488</v>
      </c>
      <c r="B1673">
        <v>97638</v>
      </c>
      <c r="D1673">
        <v>0</v>
      </c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W1673" t="s">
        <v>15192</v>
      </c>
      <c r="X1673" t="s">
        <v>35</v>
      </c>
      <c r="Y1673" t="s">
        <v>15193</v>
      </c>
      <c r="Z1673" t="s">
        <v>15194</v>
      </c>
      <c r="AA1673" t="s">
        <v>15195</v>
      </c>
      <c r="AB1673" t="s">
        <v>14047</v>
      </c>
      <c r="AC1673" t="s">
        <v>15196</v>
      </c>
      <c r="AD1673" t="s">
        <v>58</v>
      </c>
      <c r="AE1673" t="s">
        <v>19</v>
      </c>
      <c r="AF1673" t="s">
        <v>58</v>
      </c>
      <c r="AG1673" t="s">
        <v>19</v>
      </c>
      <c r="AH1673" t="s">
        <v>19</v>
      </c>
      <c r="AI1673" t="s">
        <v>19</v>
      </c>
      <c r="AJ1673" t="s">
        <v>41</v>
      </c>
      <c r="AK1673" t="s">
        <v>21</v>
      </c>
      <c r="AL1673" t="s">
        <v>14321</v>
      </c>
      <c r="AM1673" t="s">
        <v>3200</v>
      </c>
      <c r="AN1673" t="s">
        <v>1364</v>
      </c>
      <c r="AO1673" t="s">
        <v>15197</v>
      </c>
      <c r="AP1673" t="s">
        <v>15198</v>
      </c>
      <c r="AQ1673" t="s">
        <v>26</v>
      </c>
      <c r="AR1673" t="s">
        <v>27</v>
      </c>
      <c r="AS1673" t="s">
        <v>12</v>
      </c>
      <c r="AT1673" t="s">
        <v>950</v>
      </c>
      <c r="AU1673" t="s">
        <v>12</v>
      </c>
      <c r="AV1673" t="str">
        <f>VLOOKUP(A1673,'2020 Admissions'!B:C,2,FALSE)</f>
        <v/>
      </c>
      <c r="AW1673" t="s">
        <v>15199</v>
      </c>
      <c r="AX1673" s="4">
        <f>VLOOKUP(A1673,'2020 Adjusted Admissions'!B:C,2,FALSE)</f>
        <v>4538</v>
      </c>
      <c r="AY1673" t="s">
        <v>133</v>
      </c>
      <c r="AZ1673" t="s">
        <v>15200</v>
      </c>
      <c r="BA1673" t="str">
        <f>VLOOKUP(A1673,'2020'!B:C,2,FALSE)</f>
        <v>7976</v>
      </c>
      <c r="BB1673" t="str">
        <f>VLOOKUP(A1673,'2019'!B:C,2,FALSE)</f>
        <v>8153</v>
      </c>
      <c r="BC1673" t="s">
        <v>32</v>
      </c>
      <c r="BD1673" t="s">
        <v>895</v>
      </c>
      <c r="BE1673" t="s">
        <v>12</v>
      </c>
      <c r="BF1673" t="s">
        <v>12</v>
      </c>
      <c r="BG1673" t="s">
        <v>12</v>
      </c>
      <c r="BH1673" t="s">
        <v>12</v>
      </c>
      <c r="BI1673" t="s">
        <v>12</v>
      </c>
    </row>
    <row r="1674" spans="1:61" x14ac:dyDescent="0.25">
      <c r="A1674" s="4">
        <v>6390489</v>
      </c>
      <c r="B1674">
        <v>19922</v>
      </c>
      <c r="D1674">
        <v>1</v>
      </c>
      <c r="E1674" s="3">
        <v>6390486</v>
      </c>
      <c r="F1674" s="1"/>
      <c r="G1674" s="1"/>
      <c r="H1674" s="1"/>
      <c r="I1674" s="1"/>
      <c r="J1674" s="1"/>
      <c r="K1674" s="1"/>
      <c r="L1674" s="1"/>
      <c r="M1674" s="1"/>
      <c r="N1674" s="1"/>
      <c r="W1674" t="s">
        <v>15201</v>
      </c>
      <c r="X1674" t="s">
        <v>35</v>
      </c>
      <c r="Y1674" t="s">
        <v>15202</v>
      </c>
      <c r="Z1674" t="s">
        <v>15203</v>
      </c>
      <c r="AA1674" t="s">
        <v>14104</v>
      </c>
      <c r="AB1674" t="s">
        <v>14047</v>
      </c>
      <c r="AC1674" t="s">
        <v>15204</v>
      </c>
      <c r="AD1674" t="s">
        <v>58</v>
      </c>
      <c r="AE1674" t="s">
        <v>19</v>
      </c>
      <c r="AF1674" t="s">
        <v>58</v>
      </c>
      <c r="AG1674" t="s">
        <v>58</v>
      </c>
      <c r="AH1674" t="s">
        <v>19</v>
      </c>
      <c r="AI1674" t="s">
        <v>58</v>
      </c>
      <c r="AJ1674" t="s">
        <v>41</v>
      </c>
      <c r="AK1674" t="s">
        <v>21</v>
      </c>
      <c r="AL1674" t="s">
        <v>14106</v>
      </c>
      <c r="AM1674" t="s">
        <v>170</v>
      </c>
      <c r="AN1674" t="s">
        <v>12</v>
      </c>
      <c r="AO1674" t="s">
        <v>15205</v>
      </c>
      <c r="AP1674" t="s">
        <v>15206</v>
      </c>
      <c r="AQ1674" t="s">
        <v>47</v>
      </c>
      <c r="AR1674" t="s">
        <v>78</v>
      </c>
      <c r="AS1674" t="s">
        <v>12</v>
      </c>
      <c r="AT1674" t="s">
        <v>3593</v>
      </c>
      <c r="AU1674" t="s">
        <v>12</v>
      </c>
      <c r="AV1674" t="str">
        <f>VLOOKUP(A1674,'2020 Admissions'!B:C,2,FALSE)</f>
        <v/>
      </c>
      <c r="AW1674" t="s">
        <v>15207</v>
      </c>
      <c r="AX1674" s="4">
        <f>VLOOKUP(A1674,'2020 Adjusted Admissions'!B:C,2,FALSE)</f>
        <v>25068</v>
      </c>
      <c r="AY1674" t="s">
        <v>119</v>
      </c>
      <c r="AZ1674" t="s">
        <v>15208</v>
      </c>
      <c r="BA1674" t="str">
        <f>VLOOKUP(A1674,'2020'!B:C,2,FALSE)</f>
        <v>67091</v>
      </c>
      <c r="BB1674" t="str">
        <f>VLOOKUP(A1674,'2019'!B:C,2,FALSE)</f>
        <v>70220</v>
      </c>
      <c r="BC1674" t="s">
        <v>32</v>
      </c>
      <c r="BD1674" t="s">
        <v>1381</v>
      </c>
      <c r="BE1674" t="s">
        <v>12</v>
      </c>
      <c r="BF1674" t="s">
        <v>12</v>
      </c>
      <c r="BG1674" t="s">
        <v>12</v>
      </c>
      <c r="BH1674" t="s">
        <v>12</v>
      </c>
      <c r="BI1674" t="s">
        <v>12</v>
      </c>
    </row>
    <row r="1675" spans="1:61" x14ac:dyDescent="0.25">
      <c r="A1675" s="4">
        <v>6390499</v>
      </c>
      <c r="D1675">
        <v>0</v>
      </c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W1675" t="s">
        <v>15209</v>
      </c>
      <c r="X1675" t="s">
        <v>85</v>
      </c>
      <c r="Y1675" t="s">
        <v>15210</v>
      </c>
      <c r="Z1675" t="s">
        <v>15211</v>
      </c>
      <c r="AA1675" t="s">
        <v>10217</v>
      </c>
      <c r="AB1675" t="s">
        <v>14047</v>
      </c>
      <c r="AC1675" t="s">
        <v>15212</v>
      </c>
      <c r="AD1675" t="s">
        <v>19</v>
      </c>
      <c r="AE1675" t="s">
        <v>58</v>
      </c>
      <c r="AF1675" t="s">
        <v>58</v>
      </c>
      <c r="AG1675" t="s">
        <v>19</v>
      </c>
      <c r="AH1675" t="s">
        <v>19</v>
      </c>
      <c r="AI1675" t="s">
        <v>19</v>
      </c>
      <c r="AJ1675" t="s">
        <v>20</v>
      </c>
      <c r="AK1675" t="s">
        <v>21</v>
      </c>
      <c r="AL1675" t="s">
        <v>15213</v>
      </c>
      <c r="AM1675" t="s">
        <v>3741</v>
      </c>
      <c r="AN1675" t="s">
        <v>12</v>
      </c>
      <c r="AO1675" t="s">
        <v>15214</v>
      </c>
      <c r="AP1675" t="s">
        <v>15215</v>
      </c>
      <c r="AQ1675" t="s">
        <v>26</v>
      </c>
      <c r="AR1675" t="s">
        <v>27</v>
      </c>
      <c r="AS1675" t="s">
        <v>19</v>
      </c>
      <c r="AT1675" t="s">
        <v>525</v>
      </c>
      <c r="AU1675" t="s">
        <v>12</v>
      </c>
      <c r="AV1675" t="str">
        <f>VLOOKUP(A1675,'2020 Admissions'!B:C,2,FALSE)</f>
        <v/>
      </c>
      <c r="AW1675" t="s">
        <v>15216</v>
      </c>
      <c r="AX1675" s="4">
        <f>VLOOKUP(A1675,'2020 Adjusted Admissions'!B:C,2,FALSE)</f>
        <v>1167</v>
      </c>
      <c r="AY1675" t="s">
        <v>144</v>
      </c>
      <c r="AZ1675" t="s">
        <v>3239</v>
      </c>
      <c r="BA1675" t="str">
        <f>VLOOKUP(A1675,'2020'!B:C,2,FALSE)</f>
        <v>993</v>
      </c>
      <c r="BB1675" t="str">
        <f>VLOOKUP(A1675,'2019'!B:C,2,FALSE)</f>
        <v>1339</v>
      </c>
      <c r="BC1675" t="s">
        <v>32</v>
      </c>
      <c r="BD1675" t="s">
        <v>33</v>
      </c>
      <c r="BE1675" t="s">
        <v>19</v>
      </c>
      <c r="BF1675" t="s">
        <v>19</v>
      </c>
      <c r="BG1675" t="s">
        <v>19</v>
      </c>
      <c r="BH1675" t="s">
        <v>19</v>
      </c>
      <c r="BI1675" t="s">
        <v>19</v>
      </c>
    </row>
    <row r="1676" spans="1:61" x14ac:dyDescent="0.25">
      <c r="A1676" s="4">
        <v>6390505</v>
      </c>
      <c r="D1676">
        <v>0</v>
      </c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W1676" t="s">
        <v>15217</v>
      </c>
      <c r="X1676" t="s">
        <v>85</v>
      </c>
      <c r="Y1676" t="s">
        <v>15218</v>
      </c>
      <c r="Z1676" t="s">
        <v>15219</v>
      </c>
      <c r="AA1676" t="s">
        <v>15220</v>
      </c>
      <c r="AB1676" t="s">
        <v>14047</v>
      </c>
      <c r="AC1676" t="s">
        <v>15221</v>
      </c>
      <c r="AD1676" t="s">
        <v>19</v>
      </c>
      <c r="AE1676" t="s">
        <v>19</v>
      </c>
      <c r="AF1676" t="s">
        <v>58</v>
      </c>
      <c r="AG1676" t="s">
        <v>19</v>
      </c>
      <c r="AH1676" t="s">
        <v>58</v>
      </c>
      <c r="AI1676" t="s">
        <v>19</v>
      </c>
      <c r="AJ1676" t="s">
        <v>41</v>
      </c>
      <c r="AK1676" t="s">
        <v>21</v>
      </c>
      <c r="AL1676" t="s">
        <v>15222</v>
      </c>
      <c r="AM1676" t="s">
        <v>915</v>
      </c>
      <c r="AN1676" t="s">
        <v>1848</v>
      </c>
      <c r="AO1676" t="s">
        <v>15223</v>
      </c>
      <c r="AP1676" t="s">
        <v>15224</v>
      </c>
      <c r="AQ1676" t="s">
        <v>26</v>
      </c>
      <c r="AR1676" t="s">
        <v>27</v>
      </c>
      <c r="AS1676" t="s">
        <v>12</v>
      </c>
      <c r="AT1676" t="s">
        <v>379</v>
      </c>
      <c r="AU1676" t="s">
        <v>12</v>
      </c>
      <c r="AV1676" t="str">
        <f>VLOOKUP(A1676,'2020 Admissions'!B:C,2,FALSE)</f>
        <v/>
      </c>
      <c r="AW1676" t="s">
        <v>15225</v>
      </c>
      <c r="AX1676" s="4">
        <f>VLOOKUP(A1676,'2020 Adjusted Admissions'!B:C,2,FALSE)</f>
        <v>3325</v>
      </c>
      <c r="AY1676" t="s">
        <v>133</v>
      </c>
      <c r="AZ1676" t="s">
        <v>15226</v>
      </c>
      <c r="BA1676" t="str">
        <f>VLOOKUP(A1676,'2020'!B:C,2,FALSE)</f>
        <v>8597</v>
      </c>
      <c r="BB1676" t="str">
        <f>VLOOKUP(A1676,'2019'!B:C,2,FALSE)</f>
        <v>8451</v>
      </c>
      <c r="BC1676" t="s">
        <v>32</v>
      </c>
      <c r="BD1676" t="s">
        <v>885</v>
      </c>
      <c r="BE1676" t="s">
        <v>12</v>
      </c>
      <c r="BF1676" t="s">
        <v>12</v>
      </c>
      <c r="BG1676" t="s">
        <v>12</v>
      </c>
      <c r="BH1676" t="s">
        <v>12</v>
      </c>
      <c r="BI1676" t="s">
        <v>12</v>
      </c>
    </row>
    <row r="1677" spans="1:61" x14ac:dyDescent="0.25">
      <c r="A1677" s="4">
        <v>6390506</v>
      </c>
      <c r="D1677">
        <v>0</v>
      </c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W1677" t="s">
        <v>15227</v>
      </c>
      <c r="X1677" t="s">
        <v>98</v>
      </c>
      <c r="Y1677" t="s">
        <v>15228</v>
      </c>
      <c r="Z1677" t="s">
        <v>15229</v>
      </c>
      <c r="AA1677" t="s">
        <v>15230</v>
      </c>
      <c r="AB1677" t="s">
        <v>14047</v>
      </c>
      <c r="AC1677" t="s">
        <v>15231</v>
      </c>
      <c r="AD1677" t="s">
        <v>19</v>
      </c>
      <c r="AE1677" t="s">
        <v>19</v>
      </c>
      <c r="AF1677" t="s">
        <v>12</v>
      </c>
      <c r="AG1677" t="s">
        <v>19</v>
      </c>
      <c r="AH1677" t="s">
        <v>19</v>
      </c>
      <c r="AI1677" t="s">
        <v>19</v>
      </c>
      <c r="AJ1677" t="s">
        <v>12</v>
      </c>
      <c r="AK1677" t="s">
        <v>12</v>
      </c>
      <c r="AL1677" t="s">
        <v>15222</v>
      </c>
      <c r="AM1677" t="s">
        <v>915</v>
      </c>
      <c r="AN1677" t="s">
        <v>12</v>
      </c>
      <c r="AO1677" t="s">
        <v>12</v>
      </c>
      <c r="AP1677" t="s">
        <v>12</v>
      </c>
      <c r="AQ1677" t="s">
        <v>77</v>
      </c>
      <c r="AR1677" t="s">
        <v>78</v>
      </c>
      <c r="AS1677" t="s">
        <v>12</v>
      </c>
      <c r="AT1677" t="s">
        <v>12</v>
      </c>
      <c r="AU1677" t="s">
        <v>12</v>
      </c>
      <c r="AV1677" t="e">
        <f>VLOOKUP(A1677,'2020 Admissions'!B:C,2,FALSE)</f>
        <v>#N/A</v>
      </c>
      <c r="AW1677" t="s">
        <v>12</v>
      </c>
      <c r="AX1677" s="4" t="e">
        <f>VLOOKUP(A1677,'2020 Adjusted Admissions'!B:C,2,FALSE)</f>
        <v>#N/A</v>
      </c>
      <c r="AY1677" t="s">
        <v>1087</v>
      </c>
      <c r="AZ1677" t="s">
        <v>12</v>
      </c>
      <c r="BA1677" t="e">
        <f>VLOOKUP(A1677,'2020'!B:C,2,FALSE)</f>
        <v>#N/A</v>
      </c>
      <c r="BB1677" t="e">
        <f>VLOOKUP(A1677,'2019'!B:C,2,FALSE)</f>
        <v>#N/A</v>
      </c>
      <c r="BC1677" t="s">
        <v>12</v>
      </c>
      <c r="BD1677" t="s">
        <v>12</v>
      </c>
      <c r="BE1677" t="s">
        <v>12</v>
      </c>
      <c r="BF1677" t="s">
        <v>12</v>
      </c>
      <c r="BG1677" t="s">
        <v>12</v>
      </c>
      <c r="BH1677" t="s">
        <v>12</v>
      </c>
      <c r="BI1677" t="s">
        <v>12</v>
      </c>
    </row>
    <row r="1678" spans="1:61" x14ac:dyDescent="0.25">
      <c r="A1678" s="4">
        <v>6390508</v>
      </c>
      <c r="D1678">
        <v>0</v>
      </c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W1678" t="s">
        <v>15232</v>
      </c>
      <c r="X1678" t="s">
        <v>85</v>
      </c>
      <c r="Y1678" t="s">
        <v>15233</v>
      </c>
      <c r="Z1678" t="s">
        <v>15234</v>
      </c>
      <c r="AA1678" t="s">
        <v>15235</v>
      </c>
      <c r="AB1678" t="s">
        <v>14047</v>
      </c>
      <c r="AC1678" t="s">
        <v>15236</v>
      </c>
      <c r="AD1678" t="s">
        <v>58</v>
      </c>
      <c r="AE1678" t="s">
        <v>58</v>
      </c>
      <c r="AF1678" t="s">
        <v>58</v>
      </c>
      <c r="AG1678" t="s">
        <v>19</v>
      </c>
      <c r="AH1678" t="s">
        <v>19</v>
      </c>
      <c r="AI1678" t="s">
        <v>19</v>
      </c>
      <c r="AJ1678" t="s">
        <v>20</v>
      </c>
      <c r="AK1678" t="s">
        <v>21</v>
      </c>
      <c r="AL1678" t="s">
        <v>14096</v>
      </c>
      <c r="AM1678" t="s">
        <v>4517</v>
      </c>
      <c r="AN1678" t="s">
        <v>6322</v>
      </c>
      <c r="AO1678" t="s">
        <v>15237</v>
      </c>
      <c r="AP1678" t="s">
        <v>15238</v>
      </c>
      <c r="AQ1678" t="s">
        <v>26</v>
      </c>
      <c r="AR1678" t="s">
        <v>27</v>
      </c>
      <c r="AS1678" t="s">
        <v>19</v>
      </c>
      <c r="AT1678" t="s">
        <v>1047</v>
      </c>
      <c r="AU1678" t="s">
        <v>12</v>
      </c>
      <c r="AV1678" t="str">
        <f>VLOOKUP(A1678,'2020 Admissions'!B:C,2,FALSE)</f>
        <v/>
      </c>
      <c r="AW1678" t="s">
        <v>15239</v>
      </c>
      <c r="AX1678" s="4">
        <f>VLOOKUP(A1678,'2020 Adjusted Admissions'!B:C,2,FALSE)</f>
        <v>1913</v>
      </c>
      <c r="AY1678" t="s">
        <v>30</v>
      </c>
      <c r="AZ1678" t="s">
        <v>236</v>
      </c>
      <c r="BA1678" t="str">
        <f>VLOOKUP(A1678,'2020'!B:C,2,FALSE)</f>
        <v>24</v>
      </c>
      <c r="BB1678" t="str">
        <f>VLOOKUP(A1678,'2019'!B:C,2,FALSE)</f>
        <v>43</v>
      </c>
      <c r="BC1678" t="s">
        <v>32</v>
      </c>
      <c r="BD1678" t="s">
        <v>4349</v>
      </c>
      <c r="BE1678" t="s">
        <v>19</v>
      </c>
      <c r="BF1678" t="s">
        <v>19</v>
      </c>
      <c r="BG1678" t="s">
        <v>19</v>
      </c>
      <c r="BH1678" t="s">
        <v>19</v>
      </c>
      <c r="BI1678" t="s">
        <v>19</v>
      </c>
    </row>
    <row r="1679" spans="1:61" x14ac:dyDescent="0.25">
      <c r="A1679" s="4">
        <v>6390509</v>
      </c>
      <c r="B1679">
        <v>31538</v>
      </c>
      <c r="D1679">
        <v>0</v>
      </c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W1679" t="s">
        <v>15240</v>
      </c>
      <c r="X1679" t="s">
        <v>35</v>
      </c>
      <c r="Y1679" t="s">
        <v>15241</v>
      </c>
      <c r="Z1679" t="s">
        <v>15242</v>
      </c>
      <c r="AA1679" t="s">
        <v>15243</v>
      </c>
      <c r="AB1679" t="s">
        <v>14047</v>
      </c>
      <c r="AC1679" t="s">
        <v>15244</v>
      </c>
      <c r="AD1679" t="s">
        <v>58</v>
      </c>
      <c r="AE1679" t="s">
        <v>19</v>
      </c>
      <c r="AF1679" t="s">
        <v>58</v>
      </c>
      <c r="AG1679" t="s">
        <v>19</v>
      </c>
      <c r="AH1679" t="s">
        <v>19</v>
      </c>
      <c r="AI1679" t="s">
        <v>58</v>
      </c>
      <c r="AJ1679" t="s">
        <v>41</v>
      </c>
      <c r="AK1679" t="s">
        <v>21</v>
      </c>
      <c r="AL1679" t="s">
        <v>14133</v>
      </c>
      <c r="AM1679" t="s">
        <v>823</v>
      </c>
      <c r="AN1679" t="s">
        <v>6322</v>
      </c>
      <c r="AO1679" t="s">
        <v>15245</v>
      </c>
      <c r="AP1679" t="s">
        <v>15246</v>
      </c>
      <c r="AQ1679" t="s">
        <v>47</v>
      </c>
      <c r="AR1679" t="s">
        <v>78</v>
      </c>
      <c r="AS1679" t="s">
        <v>19</v>
      </c>
      <c r="AT1679" t="s">
        <v>2963</v>
      </c>
      <c r="AU1679" t="s">
        <v>12</v>
      </c>
      <c r="AV1679" t="str">
        <f>VLOOKUP(A1679,'2020 Admissions'!B:C,2,FALSE)</f>
        <v/>
      </c>
      <c r="AW1679" t="s">
        <v>15247</v>
      </c>
      <c r="AX1679" s="4">
        <f>VLOOKUP(A1679,'2020 Adjusted Admissions'!B:C,2,FALSE)</f>
        <v>21144</v>
      </c>
      <c r="AY1679" t="s">
        <v>119</v>
      </c>
      <c r="AZ1679" t="s">
        <v>15248</v>
      </c>
      <c r="BA1679" t="str">
        <f>VLOOKUP(A1679,'2020'!B:C,2,FALSE)</f>
        <v>59601</v>
      </c>
      <c r="BB1679" t="str">
        <f>VLOOKUP(A1679,'2019'!B:C,2,FALSE)</f>
        <v>61298</v>
      </c>
      <c r="BC1679" t="s">
        <v>32</v>
      </c>
      <c r="BD1679" t="s">
        <v>1364</v>
      </c>
      <c r="BE1679" t="s">
        <v>58</v>
      </c>
      <c r="BF1679" t="s">
        <v>19</v>
      </c>
      <c r="BG1679" t="s">
        <v>58</v>
      </c>
      <c r="BH1679" t="s">
        <v>19</v>
      </c>
      <c r="BI1679" t="s">
        <v>58</v>
      </c>
    </row>
    <row r="1680" spans="1:61" x14ac:dyDescent="0.25">
      <c r="A1680" s="4">
        <v>6390510</v>
      </c>
      <c r="D1680">
        <v>0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W1680" t="s">
        <v>15249</v>
      </c>
      <c r="X1680" t="s">
        <v>731</v>
      </c>
      <c r="Y1680" t="s">
        <v>15250</v>
      </c>
      <c r="Z1680" t="s">
        <v>15251</v>
      </c>
      <c r="AA1680" t="s">
        <v>15252</v>
      </c>
      <c r="AB1680" t="s">
        <v>14047</v>
      </c>
      <c r="AC1680" t="s">
        <v>15253</v>
      </c>
      <c r="AD1680" t="s">
        <v>58</v>
      </c>
      <c r="AE1680" t="s">
        <v>19</v>
      </c>
      <c r="AF1680" t="s">
        <v>58</v>
      </c>
      <c r="AG1680" t="s">
        <v>19</v>
      </c>
      <c r="AH1680" t="s">
        <v>58</v>
      </c>
      <c r="AI1680" t="s">
        <v>19</v>
      </c>
      <c r="AJ1680" t="s">
        <v>20</v>
      </c>
      <c r="AK1680" t="s">
        <v>21</v>
      </c>
      <c r="AL1680" t="s">
        <v>15254</v>
      </c>
      <c r="AM1680" t="s">
        <v>3456</v>
      </c>
      <c r="AN1680" t="s">
        <v>12</v>
      </c>
      <c r="AO1680" t="s">
        <v>15255</v>
      </c>
      <c r="AP1680" t="s">
        <v>15256</v>
      </c>
      <c r="AQ1680" t="s">
        <v>26</v>
      </c>
      <c r="AR1680" t="s">
        <v>27</v>
      </c>
      <c r="AS1680" t="s">
        <v>19</v>
      </c>
      <c r="AT1680" t="s">
        <v>379</v>
      </c>
      <c r="AU1680" t="s">
        <v>12</v>
      </c>
      <c r="AV1680" t="str">
        <f>VLOOKUP(A1680,'2020 Admissions'!B:C,2,FALSE)</f>
        <v/>
      </c>
      <c r="AW1680" t="s">
        <v>15257</v>
      </c>
      <c r="AX1680" s="4">
        <f>VLOOKUP(A1680,'2020 Adjusted Admissions'!B:C,2,FALSE)</f>
        <v>11920</v>
      </c>
      <c r="AY1680" t="s">
        <v>133</v>
      </c>
      <c r="AZ1680" t="s">
        <v>15258</v>
      </c>
      <c r="BA1680" t="str">
        <f>VLOOKUP(A1680,'2020'!B:C,2,FALSE)</f>
        <v>12252</v>
      </c>
      <c r="BB1680" t="str">
        <f>VLOOKUP(A1680,'2019'!B:C,2,FALSE)</f>
        <v>12610</v>
      </c>
      <c r="BC1680" t="s">
        <v>32</v>
      </c>
      <c r="BD1680" t="s">
        <v>2440</v>
      </c>
      <c r="BE1680" t="s">
        <v>19</v>
      </c>
      <c r="BF1680" t="s">
        <v>58</v>
      </c>
      <c r="BG1680" t="s">
        <v>19</v>
      </c>
      <c r="BH1680" t="s">
        <v>58</v>
      </c>
      <c r="BI1680" t="s">
        <v>19</v>
      </c>
    </row>
    <row r="1681" spans="1:61" x14ac:dyDescent="0.25">
      <c r="A1681" s="4">
        <v>6390515</v>
      </c>
      <c r="B1681">
        <v>31773</v>
      </c>
      <c r="D1681">
        <v>0</v>
      </c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W1681" t="s">
        <v>15259</v>
      </c>
      <c r="X1681" t="s">
        <v>68</v>
      </c>
      <c r="Y1681" t="s">
        <v>15260</v>
      </c>
      <c r="Z1681" t="s">
        <v>15261</v>
      </c>
      <c r="AA1681" t="s">
        <v>14534</v>
      </c>
      <c r="AB1681" t="s">
        <v>14047</v>
      </c>
      <c r="AC1681" t="s">
        <v>15262</v>
      </c>
      <c r="AD1681" t="s">
        <v>58</v>
      </c>
      <c r="AE1681" t="s">
        <v>19</v>
      </c>
      <c r="AF1681" t="s">
        <v>58</v>
      </c>
      <c r="AG1681" t="s">
        <v>19</v>
      </c>
      <c r="AH1681" t="s">
        <v>19</v>
      </c>
      <c r="AI1681" t="s">
        <v>58</v>
      </c>
      <c r="AJ1681" t="s">
        <v>41</v>
      </c>
      <c r="AK1681" t="s">
        <v>1789</v>
      </c>
      <c r="AL1681" t="s">
        <v>14356</v>
      </c>
      <c r="AM1681" t="s">
        <v>14357</v>
      </c>
      <c r="AN1681" t="s">
        <v>6322</v>
      </c>
      <c r="AO1681" t="s">
        <v>15263</v>
      </c>
      <c r="AP1681" t="s">
        <v>15264</v>
      </c>
      <c r="AQ1681" t="s">
        <v>47</v>
      </c>
      <c r="AR1681" t="s">
        <v>78</v>
      </c>
      <c r="AS1681" t="s">
        <v>12</v>
      </c>
      <c r="AT1681" t="s">
        <v>1848</v>
      </c>
      <c r="AU1681" t="s">
        <v>12</v>
      </c>
      <c r="AV1681" t="str">
        <f>VLOOKUP(A1681,'2020 Admissions'!B:C,2,FALSE)</f>
        <v/>
      </c>
      <c r="AW1681" t="s">
        <v>15265</v>
      </c>
      <c r="AX1681" s="4">
        <f>VLOOKUP(A1681,'2020 Adjusted Admissions'!B:C,2,FALSE)</f>
        <v>27840</v>
      </c>
      <c r="AY1681" t="s">
        <v>430</v>
      </c>
      <c r="AZ1681" t="s">
        <v>15266</v>
      </c>
      <c r="BA1681" t="str">
        <f>VLOOKUP(A1681,'2020'!B:C,2,FALSE)</f>
        <v>74564</v>
      </c>
      <c r="BB1681" t="str">
        <f>VLOOKUP(A1681,'2019'!B:C,2,FALSE)</f>
        <v>76005</v>
      </c>
      <c r="BC1681" t="s">
        <v>32</v>
      </c>
      <c r="BD1681" t="s">
        <v>3779</v>
      </c>
      <c r="BE1681" t="s">
        <v>12</v>
      </c>
      <c r="BF1681" t="s">
        <v>12</v>
      </c>
      <c r="BG1681" t="s">
        <v>12</v>
      </c>
      <c r="BH1681" t="s">
        <v>12</v>
      </c>
      <c r="BI1681" t="s">
        <v>12</v>
      </c>
    </row>
    <row r="1682" spans="1:61" x14ac:dyDescent="0.25">
      <c r="A1682" s="4">
        <v>6390530</v>
      </c>
      <c r="B1682">
        <v>22865</v>
      </c>
      <c r="D1682">
        <v>0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W1682" t="s">
        <v>15267</v>
      </c>
      <c r="X1682" t="s">
        <v>85</v>
      </c>
      <c r="Y1682" t="s">
        <v>15268</v>
      </c>
      <c r="Z1682" t="s">
        <v>15269</v>
      </c>
      <c r="AA1682" t="s">
        <v>14426</v>
      </c>
      <c r="AB1682" t="s">
        <v>14047</v>
      </c>
      <c r="AC1682" t="s">
        <v>15270</v>
      </c>
      <c r="AD1682" t="s">
        <v>58</v>
      </c>
      <c r="AE1682" t="s">
        <v>19</v>
      </c>
      <c r="AF1682" t="s">
        <v>58</v>
      </c>
      <c r="AG1682" t="s">
        <v>19</v>
      </c>
      <c r="AH1682" t="s">
        <v>19</v>
      </c>
      <c r="AI1682" t="s">
        <v>19</v>
      </c>
      <c r="AJ1682" t="s">
        <v>41</v>
      </c>
      <c r="AK1682" t="s">
        <v>21</v>
      </c>
      <c r="AL1682" t="s">
        <v>14428</v>
      </c>
      <c r="AM1682" t="s">
        <v>373</v>
      </c>
      <c r="AN1682" t="s">
        <v>12</v>
      </c>
      <c r="AO1682" t="s">
        <v>15271</v>
      </c>
      <c r="AP1682" t="s">
        <v>15272</v>
      </c>
      <c r="AQ1682" t="s">
        <v>77</v>
      </c>
      <c r="AR1682" t="s">
        <v>27</v>
      </c>
      <c r="AS1682" t="s">
        <v>19</v>
      </c>
      <c r="AT1682" t="s">
        <v>9083</v>
      </c>
      <c r="AU1682" t="s">
        <v>12</v>
      </c>
      <c r="AV1682" t="str">
        <f>VLOOKUP(A1682,'2020 Admissions'!B:C,2,FALSE)</f>
        <v/>
      </c>
      <c r="AW1682" t="s">
        <v>15273</v>
      </c>
      <c r="AX1682" s="4">
        <f>VLOOKUP(A1682,'2020 Adjusted Admissions'!B:C,2,FALSE)</f>
        <v>39025</v>
      </c>
      <c r="AY1682" t="s">
        <v>1087</v>
      </c>
      <c r="AZ1682" t="s">
        <v>15274</v>
      </c>
      <c r="BA1682" t="str">
        <f>VLOOKUP(A1682,'2020'!B:C,2,FALSE)</f>
        <v>128598</v>
      </c>
      <c r="BB1682" t="str">
        <f>VLOOKUP(A1682,'2019'!B:C,2,FALSE)</f>
        <v>142351</v>
      </c>
      <c r="BC1682" t="s">
        <v>32</v>
      </c>
      <c r="BD1682" t="s">
        <v>1735</v>
      </c>
      <c r="BE1682" t="s">
        <v>58</v>
      </c>
      <c r="BF1682" t="s">
        <v>58</v>
      </c>
      <c r="BG1682" t="s">
        <v>58</v>
      </c>
      <c r="BH1682" t="s">
        <v>19</v>
      </c>
      <c r="BI1682" t="s">
        <v>58</v>
      </c>
    </row>
    <row r="1683" spans="1:61" x14ac:dyDescent="0.25">
      <c r="A1683" s="4">
        <v>6390537</v>
      </c>
      <c r="D1683">
        <v>0</v>
      </c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W1683" t="s">
        <v>15275</v>
      </c>
      <c r="X1683" t="s">
        <v>85</v>
      </c>
      <c r="Y1683" t="s">
        <v>15276</v>
      </c>
      <c r="Z1683" t="s">
        <v>15277</v>
      </c>
      <c r="AA1683" t="s">
        <v>14426</v>
      </c>
      <c r="AB1683" t="s">
        <v>14047</v>
      </c>
      <c r="AC1683" t="s">
        <v>15278</v>
      </c>
      <c r="AD1683" t="s">
        <v>58</v>
      </c>
      <c r="AE1683" t="s">
        <v>19</v>
      </c>
      <c r="AF1683" t="s">
        <v>19</v>
      </c>
      <c r="AG1683" t="s">
        <v>19</v>
      </c>
      <c r="AH1683" t="s">
        <v>19</v>
      </c>
      <c r="AI1683" t="s">
        <v>19</v>
      </c>
      <c r="AJ1683" t="s">
        <v>41</v>
      </c>
      <c r="AK1683" t="s">
        <v>21</v>
      </c>
      <c r="AL1683" t="s">
        <v>14428</v>
      </c>
      <c r="AM1683" t="s">
        <v>373</v>
      </c>
      <c r="AN1683" t="s">
        <v>12</v>
      </c>
      <c r="AO1683" t="s">
        <v>15279</v>
      </c>
      <c r="AP1683" t="s">
        <v>15280</v>
      </c>
      <c r="AQ1683" t="s">
        <v>47</v>
      </c>
      <c r="AR1683" t="s">
        <v>27</v>
      </c>
      <c r="AS1683" t="s">
        <v>12</v>
      </c>
      <c r="AT1683" t="s">
        <v>2139</v>
      </c>
      <c r="AU1683" t="s">
        <v>12</v>
      </c>
      <c r="AV1683" t="str">
        <f>VLOOKUP(A1683,'2020 Admissions'!B:C,2,FALSE)</f>
        <v/>
      </c>
      <c r="AW1683" t="s">
        <v>15281</v>
      </c>
      <c r="AX1683" s="4">
        <f>VLOOKUP(A1683,'2020 Adjusted Admissions'!B:C,2,FALSE)</f>
        <v>4619</v>
      </c>
      <c r="AY1683" t="s">
        <v>50</v>
      </c>
      <c r="AZ1683" t="s">
        <v>15282</v>
      </c>
      <c r="BA1683" t="str">
        <f>VLOOKUP(A1683,'2020'!B:C,2,FALSE)</f>
        <v>35247</v>
      </c>
      <c r="BB1683" t="str">
        <f>VLOOKUP(A1683,'2019'!B:C,2,FALSE)</f>
        <v>36796</v>
      </c>
      <c r="BC1683" t="s">
        <v>32</v>
      </c>
      <c r="BD1683" t="s">
        <v>729</v>
      </c>
      <c r="BE1683" t="s">
        <v>12</v>
      </c>
      <c r="BF1683" t="s">
        <v>12</v>
      </c>
      <c r="BG1683" t="s">
        <v>12</v>
      </c>
      <c r="BH1683" t="s">
        <v>12</v>
      </c>
      <c r="BI1683" t="s">
        <v>12</v>
      </c>
    </row>
    <row r="1684" spans="1:61" x14ac:dyDescent="0.25">
      <c r="A1684" s="4">
        <v>6390545</v>
      </c>
      <c r="D1684">
        <v>0</v>
      </c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W1684" t="s">
        <v>15283</v>
      </c>
      <c r="X1684" t="s">
        <v>85</v>
      </c>
      <c r="Y1684" t="s">
        <v>15284</v>
      </c>
      <c r="Z1684" t="s">
        <v>15285</v>
      </c>
      <c r="AA1684" t="s">
        <v>14534</v>
      </c>
      <c r="AB1684" t="s">
        <v>14047</v>
      </c>
      <c r="AC1684" t="s">
        <v>15286</v>
      </c>
      <c r="AD1684" t="s">
        <v>58</v>
      </c>
      <c r="AE1684" t="s">
        <v>19</v>
      </c>
      <c r="AF1684" t="s">
        <v>58</v>
      </c>
      <c r="AG1684" t="s">
        <v>19</v>
      </c>
      <c r="AH1684" t="s">
        <v>19</v>
      </c>
      <c r="AI1684" t="s">
        <v>58</v>
      </c>
      <c r="AJ1684" t="s">
        <v>41</v>
      </c>
      <c r="AK1684" t="s">
        <v>1789</v>
      </c>
      <c r="AL1684" t="s">
        <v>14356</v>
      </c>
      <c r="AM1684" t="s">
        <v>14357</v>
      </c>
      <c r="AN1684" t="s">
        <v>6322</v>
      </c>
      <c r="AO1684" t="s">
        <v>15287</v>
      </c>
      <c r="AP1684" t="s">
        <v>15288</v>
      </c>
      <c r="AQ1684" t="s">
        <v>26</v>
      </c>
      <c r="AR1684" t="s">
        <v>78</v>
      </c>
      <c r="AS1684" t="s">
        <v>19</v>
      </c>
      <c r="AT1684" t="s">
        <v>142</v>
      </c>
      <c r="AU1684" t="s">
        <v>12</v>
      </c>
      <c r="AV1684" t="str">
        <f>VLOOKUP(A1684,'2020 Admissions'!B:C,2,FALSE)</f>
        <v/>
      </c>
      <c r="AW1684" t="s">
        <v>3584</v>
      </c>
      <c r="AX1684" s="4">
        <f>VLOOKUP(A1684,'2020 Adjusted Admissions'!B:C,2,FALSE)</f>
        <v>371</v>
      </c>
      <c r="AY1684" t="s">
        <v>144</v>
      </c>
      <c r="AZ1684" t="s">
        <v>15289</v>
      </c>
      <c r="BA1684" t="str">
        <f>VLOOKUP(A1684,'2020'!B:C,2,FALSE)</f>
        <v>3136</v>
      </c>
      <c r="BB1684" t="str">
        <f>VLOOKUP(A1684,'2019'!B:C,2,FALSE)</f>
        <v>1442</v>
      </c>
      <c r="BC1684" t="s">
        <v>32</v>
      </c>
      <c r="BD1684" t="s">
        <v>1820</v>
      </c>
      <c r="BE1684" t="s">
        <v>19</v>
      </c>
      <c r="BF1684" t="s">
        <v>19</v>
      </c>
      <c r="BG1684" t="s">
        <v>19</v>
      </c>
      <c r="BH1684" t="s">
        <v>19</v>
      </c>
      <c r="BI1684" t="s">
        <v>19</v>
      </c>
    </row>
    <row r="1685" spans="1:61" x14ac:dyDescent="0.25">
      <c r="A1685" s="4">
        <v>6390573</v>
      </c>
      <c r="B1685">
        <v>22282</v>
      </c>
      <c r="D1685">
        <v>6</v>
      </c>
      <c r="E1685" s="3">
        <v>6390228</v>
      </c>
      <c r="F1685" s="1"/>
      <c r="G1685" s="10">
        <v>6390575</v>
      </c>
      <c r="H1685" s="1"/>
      <c r="I1685" s="10">
        <v>6390570</v>
      </c>
      <c r="J1685" s="1"/>
      <c r="K1685" s="10">
        <v>6390013</v>
      </c>
      <c r="L1685" s="3">
        <v>13862</v>
      </c>
      <c r="M1685" s="2">
        <v>6390560</v>
      </c>
      <c r="N1685" s="3">
        <v>37915</v>
      </c>
      <c r="O1685" s="2">
        <v>6399261</v>
      </c>
      <c r="W1685" t="s">
        <v>15290</v>
      </c>
      <c r="X1685" t="s">
        <v>4136</v>
      </c>
      <c r="Y1685" t="s">
        <v>15291</v>
      </c>
      <c r="Z1685" t="s">
        <v>15292</v>
      </c>
      <c r="AA1685" t="s">
        <v>14534</v>
      </c>
      <c r="AB1685" t="s">
        <v>14047</v>
      </c>
      <c r="AC1685" t="s">
        <v>15293</v>
      </c>
      <c r="AD1685" t="s">
        <v>58</v>
      </c>
      <c r="AE1685" t="s">
        <v>19</v>
      </c>
      <c r="AF1685" t="s">
        <v>58</v>
      </c>
      <c r="AG1685" t="s">
        <v>58</v>
      </c>
      <c r="AH1685" t="s">
        <v>19</v>
      </c>
      <c r="AI1685" t="s">
        <v>58</v>
      </c>
      <c r="AJ1685" t="s">
        <v>41</v>
      </c>
      <c r="AK1685" t="s">
        <v>1789</v>
      </c>
      <c r="AL1685" t="s">
        <v>14356</v>
      </c>
      <c r="AM1685" t="s">
        <v>14357</v>
      </c>
      <c r="AN1685" t="s">
        <v>6322</v>
      </c>
      <c r="AO1685" t="s">
        <v>15294</v>
      </c>
      <c r="AP1685" t="s">
        <v>15295</v>
      </c>
      <c r="AQ1685" t="s">
        <v>77</v>
      </c>
      <c r="AR1685" t="s">
        <v>568</v>
      </c>
      <c r="AS1685" t="s">
        <v>19</v>
      </c>
      <c r="AT1685" t="s">
        <v>15296</v>
      </c>
      <c r="AU1685" t="s">
        <v>15297</v>
      </c>
      <c r="AV1685">
        <f>VLOOKUP(A1685,'2020 Admissions'!B:C,2,FALSE)</f>
        <v>56218</v>
      </c>
      <c r="AW1685" t="s">
        <v>15298</v>
      </c>
      <c r="AX1685" s="4">
        <f>VLOOKUP(A1685,'2020 Adjusted Admissions'!B:C,2,FALSE)</f>
        <v>76428</v>
      </c>
      <c r="AY1685" t="s">
        <v>1087</v>
      </c>
      <c r="AZ1685" t="s">
        <v>15299</v>
      </c>
      <c r="BA1685" t="str">
        <f>VLOOKUP(A1685,'2020'!B:C,2,FALSE)</f>
        <v>555529</v>
      </c>
      <c r="BB1685" t="str">
        <f>VLOOKUP(A1685,'2019'!B:C,2,FALSE)</f>
        <v>556078</v>
      </c>
      <c r="BC1685" t="s">
        <v>32</v>
      </c>
      <c r="BD1685" t="s">
        <v>1481</v>
      </c>
      <c r="BE1685" t="s">
        <v>58</v>
      </c>
      <c r="BF1685" t="s">
        <v>58</v>
      </c>
      <c r="BG1685" t="s">
        <v>58</v>
      </c>
      <c r="BH1685" t="s">
        <v>58</v>
      </c>
      <c r="BI1685" t="s">
        <v>58</v>
      </c>
    </row>
    <row r="1686" spans="1:61" x14ac:dyDescent="0.25">
      <c r="A1686" s="4">
        <v>6390578</v>
      </c>
      <c r="B1686">
        <v>16462</v>
      </c>
      <c r="D1686">
        <v>1</v>
      </c>
      <c r="E1686" s="3">
        <v>6390229</v>
      </c>
      <c r="F1686" s="1"/>
      <c r="G1686" s="1"/>
      <c r="H1686" s="1"/>
      <c r="I1686" s="1"/>
      <c r="J1686" s="1"/>
      <c r="K1686" s="1"/>
      <c r="L1686" s="1"/>
      <c r="M1686" s="1"/>
      <c r="N1686" s="1"/>
      <c r="W1686" t="s">
        <v>15300</v>
      </c>
      <c r="X1686" t="s">
        <v>85</v>
      </c>
      <c r="Y1686" t="s">
        <v>15301</v>
      </c>
      <c r="Z1686" t="s">
        <v>15302</v>
      </c>
      <c r="AA1686" t="s">
        <v>14534</v>
      </c>
      <c r="AB1686" t="s">
        <v>14047</v>
      </c>
      <c r="AC1686" t="s">
        <v>15303</v>
      </c>
      <c r="AD1686" t="s">
        <v>58</v>
      </c>
      <c r="AE1686" t="s">
        <v>19</v>
      </c>
      <c r="AF1686" t="s">
        <v>58</v>
      </c>
      <c r="AG1686" t="s">
        <v>19</v>
      </c>
      <c r="AH1686" t="s">
        <v>19</v>
      </c>
      <c r="AI1686" t="s">
        <v>19</v>
      </c>
      <c r="AJ1686" t="s">
        <v>41</v>
      </c>
      <c r="AK1686" t="s">
        <v>1789</v>
      </c>
      <c r="AL1686" t="s">
        <v>14356</v>
      </c>
      <c r="AM1686" t="s">
        <v>14357</v>
      </c>
      <c r="AN1686" t="s">
        <v>6322</v>
      </c>
      <c r="AO1686" t="s">
        <v>15304</v>
      </c>
      <c r="AP1686" t="s">
        <v>15305</v>
      </c>
      <c r="AQ1686" t="s">
        <v>77</v>
      </c>
      <c r="AR1686" t="s">
        <v>27</v>
      </c>
      <c r="AS1686" t="s">
        <v>19</v>
      </c>
      <c r="AT1686" t="s">
        <v>15306</v>
      </c>
      <c r="AU1686" t="s">
        <v>12</v>
      </c>
      <c r="AV1686" t="str">
        <f>VLOOKUP(A1686,'2020 Admissions'!B:C,2,FALSE)</f>
        <v/>
      </c>
      <c r="AW1686" t="s">
        <v>15307</v>
      </c>
      <c r="AX1686" s="4">
        <f>VLOOKUP(A1686,'2020 Adjusted Admissions'!B:C,2,FALSE)</f>
        <v>54458</v>
      </c>
      <c r="AY1686" t="s">
        <v>1087</v>
      </c>
      <c r="AZ1686" t="s">
        <v>15308</v>
      </c>
      <c r="BA1686" t="str">
        <f>VLOOKUP(A1686,'2020'!B:C,2,FALSE)</f>
        <v>182119</v>
      </c>
      <c r="BB1686" t="str">
        <f>VLOOKUP(A1686,'2019'!B:C,2,FALSE)</f>
        <v>194921</v>
      </c>
      <c r="BC1686" t="s">
        <v>32</v>
      </c>
      <c r="BD1686" t="s">
        <v>4019</v>
      </c>
      <c r="BE1686" t="s">
        <v>58</v>
      </c>
      <c r="BF1686" t="s">
        <v>58</v>
      </c>
      <c r="BG1686" t="s">
        <v>58</v>
      </c>
      <c r="BH1686" t="s">
        <v>58</v>
      </c>
      <c r="BI1686" t="s">
        <v>58</v>
      </c>
    </row>
    <row r="1687" spans="1:61" x14ac:dyDescent="0.25">
      <c r="A1687" s="4">
        <v>6390580</v>
      </c>
      <c r="D1687">
        <v>0</v>
      </c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W1687" t="s">
        <v>15309</v>
      </c>
      <c r="X1687" t="s">
        <v>35</v>
      </c>
      <c r="Y1687" t="s">
        <v>15310</v>
      </c>
      <c r="Z1687" t="s">
        <v>15311</v>
      </c>
      <c r="AA1687" t="s">
        <v>14426</v>
      </c>
      <c r="AB1687" t="s">
        <v>14047</v>
      </c>
      <c r="AC1687" t="s">
        <v>15312</v>
      </c>
      <c r="AD1687" t="s">
        <v>58</v>
      </c>
      <c r="AE1687" t="s">
        <v>19</v>
      </c>
      <c r="AF1687" t="s">
        <v>58</v>
      </c>
      <c r="AG1687" t="s">
        <v>19</v>
      </c>
      <c r="AH1687" t="s">
        <v>19</v>
      </c>
      <c r="AI1687" t="s">
        <v>19</v>
      </c>
      <c r="AJ1687" t="s">
        <v>41</v>
      </c>
      <c r="AK1687" t="s">
        <v>21</v>
      </c>
      <c r="AL1687" t="s">
        <v>14428</v>
      </c>
      <c r="AM1687" t="s">
        <v>373</v>
      </c>
      <c r="AN1687" t="s">
        <v>12</v>
      </c>
      <c r="AO1687" t="s">
        <v>15313</v>
      </c>
      <c r="AP1687" t="s">
        <v>15314</v>
      </c>
      <c r="AQ1687" t="s">
        <v>26</v>
      </c>
      <c r="AR1687" t="s">
        <v>27</v>
      </c>
      <c r="AS1687" t="s">
        <v>19</v>
      </c>
      <c r="AT1687" t="s">
        <v>1096</v>
      </c>
      <c r="AU1687" t="s">
        <v>12</v>
      </c>
      <c r="AV1687" t="str">
        <f>VLOOKUP(A1687,'2020 Admissions'!B:C,2,FALSE)</f>
        <v/>
      </c>
      <c r="AW1687" t="s">
        <v>15315</v>
      </c>
      <c r="AX1687" s="4">
        <f>VLOOKUP(A1687,'2020 Adjusted Admissions'!B:C,2,FALSE)</f>
        <v>1508</v>
      </c>
      <c r="AY1687" t="s">
        <v>133</v>
      </c>
      <c r="AZ1687" t="s">
        <v>15316</v>
      </c>
      <c r="BA1687" t="str">
        <f>VLOOKUP(A1687,'2020'!B:C,2,FALSE)</f>
        <v>19865</v>
      </c>
      <c r="BB1687" t="str">
        <f>VLOOKUP(A1687,'2019'!B:C,2,FALSE)</f>
        <v>21905</v>
      </c>
      <c r="BC1687" t="s">
        <v>32</v>
      </c>
      <c r="BD1687" t="s">
        <v>279</v>
      </c>
      <c r="BE1687" t="s">
        <v>19</v>
      </c>
      <c r="BF1687" t="s">
        <v>19</v>
      </c>
      <c r="BG1687" t="s">
        <v>19</v>
      </c>
      <c r="BH1687" t="s">
        <v>19</v>
      </c>
      <c r="BI1687" t="s">
        <v>19</v>
      </c>
    </row>
    <row r="1688" spans="1:61" x14ac:dyDescent="0.25">
      <c r="A1688" s="4">
        <v>6390585</v>
      </c>
      <c r="D1688">
        <v>0</v>
      </c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W1688" t="s">
        <v>12</v>
      </c>
      <c r="X1688" t="s">
        <v>85</v>
      </c>
      <c r="Y1688" t="s">
        <v>15317</v>
      </c>
      <c r="Z1688" t="s">
        <v>15318</v>
      </c>
      <c r="AA1688" t="s">
        <v>14426</v>
      </c>
      <c r="AB1688" t="s">
        <v>14047</v>
      </c>
      <c r="AC1688" t="s">
        <v>15319</v>
      </c>
      <c r="AD1688" t="s">
        <v>19</v>
      </c>
      <c r="AE1688" t="s">
        <v>19</v>
      </c>
      <c r="AF1688" t="s">
        <v>19</v>
      </c>
      <c r="AG1688" t="s">
        <v>19</v>
      </c>
      <c r="AH1688" t="s">
        <v>19</v>
      </c>
      <c r="AI1688" t="s">
        <v>19</v>
      </c>
      <c r="AJ1688" t="s">
        <v>41</v>
      </c>
      <c r="AK1688" t="s">
        <v>21</v>
      </c>
      <c r="AL1688" t="s">
        <v>14428</v>
      </c>
      <c r="AM1688" t="s">
        <v>373</v>
      </c>
      <c r="AN1688" t="s">
        <v>12</v>
      </c>
      <c r="AO1688" t="s">
        <v>15320</v>
      </c>
      <c r="AP1688" t="s">
        <v>15321</v>
      </c>
      <c r="AQ1688" t="s">
        <v>47</v>
      </c>
      <c r="AR1688" t="s">
        <v>27</v>
      </c>
      <c r="AS1688" t="s">
        <v>12</v>
      </c>
      <c r="AT1688" t="s">
        <v>471</v>
      </c>
      <c r="AU1688" t="s">
        <v>12</v>
      </c>
      <c r="AV1688" t="str">
        <f>VLOOKUP(A1688,'2020 Admissions'!B:C,2,FALSE)</f>
        <v/>
      </c>
      <c r="AW1688" t="s">
        <v>3694</v>
      </c>
      <c r="AX1688" s="4">
        <f>VLOOKUP(A1688,'2020 Adjusted Admissions'!B:C,2,FALSE)</f>
        <v>369</v>
      </c>
      <c r="AY1688" t="s">
        <v>50</v>
      </c>
      <c r="AZ1688" t="s">
        <v>15322</v>
      </c>
      <c r="BA1688" t="str">
        <f>VLOOKUP(A1688,'2020'!B:C,2,FALSE)</f>
        <v>29134</v>
      </c>
      <c r="BB1688" t="str">
        <f>VLOOKUP(A1688,'2019'!B:C,2,FALSE)</f>
        <v>32136</v>
      </c>
      <c r="BC1688" t="s">
        <v>457</v>
      </c>
      <c r="BD1688" t="s">
        <v>2147</v>
      </c>
      <c r="BE1688" t="s">
        <v>12</v>
      </c>
      <c r="BF1688" t="s">
        <v>12</v>
      </c>
      <c r="BG1688" t="s">
        <v>12</v>
      </c>
      <c r="BH1688" t="s">
        <v>12</v>
      </c>
      <c r="BI1688" t="s">
        <v>12</v>
      </c>
    </row>
    <row r="1689" spans="1:61" x14ac:dyDescent="0.25">
      <c r="A1689" s="4">
        <v>6390610</v>
      </c>
      <c r="D1689">
        <v>2</v>
      </c>
      <c r="E1689" s="3">
        <v>6390522</v>
      </c>
      <c r="F1689" s="1"/>
      <c r="G1689" s="10">
        <v>6390044</v>
      </c>
      <c r="H1689" s="3">
        <v>57095</v>
      </c>
      <c r="I1689" s="1"/>
      <c r="J1689" s="1"/>
      <c r="K1689" s="1"/>
      <c r="L1689" s="1"/>
      <c r="M1689" s="1"/>
      <c r="N1689" s="1"/>
      <c r="W1689" t="s">
        <v>15323</v>
      </c>
      <c r="X1689" t="s">
        <v>85</v>
      </c>
      <c r="Y1689" t="s">
        <v>15324</v>
      </c>
      <c r="Z1689" t="s">
        <v>15325</v>
      </c>
      <c r="AA1689" t="s">
        <v>14534</v>
      </c>
      <c r="AB1689" t="s">
        <v>14047</v>
      </c>
      <c r="AC1689" t="s">
        <v>15326</v>
      </c>
      <c r="AD1689" t="s">
        <v>58</v>
      </c>
      <c r="AE1689" t="s">
        <v>19</v>
      </c>
      <c r="AF1689" t="s">
        <v>58</v>
      </c>
      <c r="AG1689" t="s">
        <v>19</v>
      </c>
      <c r="AH1689" t="s">
        <v>19</v>
      </c>
      <c r="AI1689" t="s">
        <v>58</v>
      </c>
      <c r="AJ1689" t="s">
        <v>41</v>
      </c>
      <c r="AK1689" t="s">
        <v>1789</v>
      </c>
      <c r="AL1689" t="s">
        <v>14356</v>
      </c>
      <c r="AM1689" t="s">
        <v>14357</v>
      </c>
      <c r="AN1689" t="s">
        <v>6322</v>
      </c>
      <c r="AO1689" t="s">
        <v>15327</v>
      </c>
      <c r="AP1689" t="s">
        <v>15328</v>
      </c>
      <c r="AQ1689" t="s">
        <v>77</v>
      </c>
      <c r="AR1689" t="s">
        <v>568</v>
      </c>
      <c r="AS1689" t="s">
        <v>19</v>
      </c>
      <c r="AT1689" t="s">
        <v>3418</v>
      </c>
      <c r="AU1689" t="s">
        <v>12</v>
      </c>
      <c r="AV1689" t="str">
        <f>VLOOKUP(A1689,'2020 Admissions'!B:C,2,FALSE)</f>
        <v/>
      </c>
      <c r="AW1689" t="s">
        <v>15329</v>
      </c>
      <c r="AX1689" s="4">
        <f>VLOOKUP(A1689,'2020 Adjusted Admissions'!B:C,2,FALSE)</f>
        <v>58845</v>
      </c>
      <c r="AY1689" t="s">
        <v>1087</v>
      </c>
      <c r="AZ1689" t="s">
        <v>15330</v>
      </c>
      <c r="BA1689" t="str">
        <f>VLOOKUP(A1689,'2020'!B:C,2,FALSE)</f>
        <v>105318</v>
      </c>
      <c r="BB1689" t="str">
        <f>VLOOKUP(A1689,'2019'!B:C,2,FALSE)</f>
        <v>110826</v>
      </c>
      <c r="BC1689" t="s">
        <v>32</v>
      </c>
      <c r="BD1689" t="s">
        <v>2586</v>
      </c>
      <c r="BE1689" t="s">
        <v>58</v>
      </c>
      <c r="BF1689" t="s">
        <v>58</v>
      </c>
      <c r="BG1689" t="s">
        <v>58</v>
      </c>
      <c r="BH1689" t="s">
        <v>58</v>
      </c>
      <c r="BI1689" t="s">
        <v>58</v>
      </c>
    </row>
    <row r="1690" spans="1:61" x14ac:dyDescent="0.25">
      <c r="A1690" s="4">
        <v>6390615</v>
      </c>
      <c r="B1690">
        <v>13779</v>
      </c>
      <c r="D1690">
        <v>1</v>
      </c>
      <c r="E1690" s="3">
        <v>6390495</v>
      </c>
      <c r="F1690" s="3">
        <v>13832</v>
      </c>
      <c r="G1690" s="3"/>
      <c r="H1690" s="1"/>
      <c r="I1690" s="3"/>
      <c r="J1690" s="1"/>
      <c r="K1690" s="3"/>
      <c r="L1690" s="1"/>
      <c r="M1690" s="3"/>
      <c r="N1690" s="1"/>
      <c r="W1690" t="s">
        <v>15331</v>
      </c>
      <c r="X1690" t="s">
        <v>35</v>
      </c>
      <c r="Y1690" t="s">
        <v>1654</v>
      </c>
      <c r="Z1690" t="s">
        <v>15332</v>
      </c>
      <c r="AA1690" t="s">
        <v>14534</v>
      </c>
      <c r="AB1690" t="s">
        <v>14047</v>
      </c>
      <c r="AC1690" t="s">
        <v>15333</v>
      </c>
      <c r="AD1690" t="s">
        <v>58</v>
      </c>
      <c r="AE1690" t="s">
        <v>19</v>
      </c>
      <c r="AF1690" t="s">
        <v>58</v>
      </c>
      <c r="AG1690" t="s">
        <v>19</v>
      </c>
      <c r="AH1690" t="s">
        <v>19</v>
      </c>
      <c r="AI1690" t="s">
        <v>19</v>
      </c>
      <c r="AJ1690" t="s">
        <v>41</v>
      </c>
      <c r="AK1690" t="s">
        <v>1789</v>
      </c>
      <c r="AL1690" t="s">
        <v>14356</v>
      </c>
      <c r="AM1690" t="s">
        <v>14357</v>
      </c>
      <c r="AN1690" t="s">
        <v>6322</v>
      </c>
      <c r="AO1690" t="s">
        <v>15334</v>
      </c>
      <c r="AP1690" t="s">
        <v>15335</v>
      </c>
      <c r="AQ1690" t="s">
        <v>47</v>
      </c>
      <c r="AR1690" t="s">
        <v>78</v>
      </c>
      <c r="AS1690" t="s">
        <v>12</v>
      </c>
      <c r="AT1690" t="s">
        <v>4706</v>
      </c>
      <c r="AU1690" t="s">
        <v>12</v>
      </c>
      <c r="AV1690" t="str">
        <f>VLOOKUP(A1690,'2020 Admissions'!B:C,2,FALSE)</f>
        <v/>
      </c>
      <c r="AW1690" t="s">
        <v>15336</v>
      </c>
      <c r="AX1690" s="4">
        <f>VLOOKUP(A1690,'2020 Adjusted Admissions'!B:C,2,FALSE)</f>
        <v>18269</v>
      </c>
      <c r="AY1690" t="s">
        <v>119</v>
      </c>
      <c r="AZ1690" t="s">
        <v>15337</v>
      </c>
      <c r="BA1690" t="str">
        <f>VLOOKUP(A1690,'2020'!B:C,2,FALSE)</f>
        <v>53593</v>
      </c>
      <c r="BB1690" t="str">
        <f>VLOOKUP(A1690,'2019'!B:C,2,FALSE)</f>
        <v>53489</v>
      </c>
      <c r="BC1690" t="s">
        <v>32</v>
      </c>
      <c r="BD1690" t="s">
        <v>4552</v>
      </c>
      <c r="BE1690" t="s">
        <v>12</v>
      </c>
      <c r="BF1690" t="s">
        <v>12</v>
      </c>
      <c r="BG1690" t="s">
        <v>12</v>
      </c>
      <c r="BH1690" t="s">
        <v>12</v>
      </c>
      <c r="BI1690" t="s">
        <v>12</v>
      </c>
    </row>
    <row r="1691" spans="1:61" x14ac:dyDescent="0.25">
      <c r="A1691" s="4">
        <v>6390625</v>
      </c>
      <c r="B1691">
        <v>57318</v>
      </c>
      <c r="D1691">
        <v>0</v>
      </c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W1691" t="s">
        <v>15338</v>
      </c>
      <c r="X1691" t="s">
        <v>85</v>
      </c>
      <c r="Y1691" t="s">
        <v>15339</v>
      </c>
      <c r="Z1691" t="s">
        <v>15340</v>
      </c>
      <c r="AA1691" t="s">
        <v>14534</v>
      </c>
      <c r="AB1691" t="s">
        <v>14047</v>
      </c>
      <c r="AC1691" t="s">
        <v>15341</v>
      </c>
      <c r="AD1691" t="s">
        <v>19</v>
      </c>
      <c r="AE1691" t="s">
        <v>19</v>
      </c>
      <c r="AF1691" t="s">
        <v>58</v>
      </c>
      <c r="AG1691" t="s">
        <v>19</v>
      </c>
      <c r="AH1691" t="s">
        <v>19</v>
      </c>
      <c r="AI1691" t="s">
        <v>58</v>
      </c>
      <c r="AJ1691" t="s">
        <v>41</v>
      </c>
      <c r="AK1691" t="s">
        <v>1789</v>
      </c>
      <c r="AL1691" t="s">
        <v>14356</v>
      </c>
      <c r="AM1691" t="s">
        <v>14357</v>
      </c>
      <c r="AN1691" t="s">
        <v>6322</v>
      </c>
      <c r="AO1691" t="s">
        <v>15342</v>
      </c>
      <c r="AP1691" t="s">
        <v>15343</v>
      </c>
      <c r="AQ1691" t="s">
        <v>47</v>
      </c>
      <c r="AR1691" t="s">
        <v>568</v>
      </c>
      <c r="AS1691" t="s">
        <v>19</v>
      </c>
      <c r="AT1691" t="s">
        <v>4535</v>
      </c>
      <c r="AU1691" t="s">
        <v>12</v>
      </c>
      <c r="AV1691" t="str">
        <f>VLOOKUP(A1691,'2020 Admissions'!B:C,2,FALSE)</f>
        <v/>
      </c>
      <c r="AW1691" t="s">
        <v>15344</v>
      </c>
      <c r="AX1691" s="4">
        <f>VLOOKUP(A1691,'2020 Adjusted Admissions'!B:C,2,FALSE)</f>
        <v>29970</v>
      </c>
      <c r="AY1691" t="s">
        <v>119</v>
      </c>
      <c r="AZ1691" t="s">
        <v>15345</v>
      </c>
      <c r="BA1691" t="str">
        <f>VLOOKUP(A1691,'2020'!B:C,2,FALSE)</f>
        <v>56718</v>
      </c>
      <c r="BB1691" t="str">
        <f>VLOOKUP(A1691,'2019'!B:C,2,FALSE)</f>
        <v>63222</v>
      </c>
      <c r="BC1691" t="s">
        <v>32</v>
      </c>
      <c r="BD1691" t="s">
        <v>632</v>
      </c>
      <c r="BE1691" t="s">
        <v>58</v>
      </c>
      <c r="BF1691" t="s">
        <v>58</v>
      </c>
      <c r="BG1691" t="s">
        <v>58</v>
      </c>
      <c r="BH1691" t="s">
        <v>19</v>
      </c>
      <c r="BI1691" t="s">
        <v>58</v>
      </c>
    </row>
    <row r="1692" spans="1:61" x14ac:dyDescent="0.25">
      <c r="A1692" s="4">
        <v>6390640</v>
      </c>
      <c r="B1692">
        <v>31190</v>
      </c>
      <c r="D1692">
        <v>1</v>
      </c>
      <c r="E1692" s="3">
        <v>6390054</v>
      </c>
      <c r="F1692" s="1"/>
      <c r="G1692" s="1"/>
      <c r="H1692" s="1"/>
      <c r="I1692" s="1"/>
      <c r="J1692" s="1"/>
      <c r="K1692" s="1"/>
      <c r="L1692" s="1"/>
      <c r="M1692" s="1"/>
      <c r="N1692" s="1"/>
      <c r="W1692" t="s">
        <v>15346</v>
      </c>
      <c r="X1692" t="s">
        <v>85</v>
      </c>
      <c r="Y1692" t="s">
        <v>15347</v>
      </c>
      <c r="Z1692" t="s">
        <v>15348</v>
      </c>
      <c r="AA1692" t="s">
        <v>15349</v>
      </c>
      <c r="AB1692" t="s">
        <v>14047</v>
      </c>
      <c r="AC1692" t="s">
        <v>15350</v>
      </c>
      <c r="AD1692" t="s">
        <v>58</v>
      </c>
      <c r="AE1692" t="s">
        <v>19</v>
      </c>
      <c r="AF1692" t="s">
        <v>58</v>
      </c>
      <c r="AG1692" t="s">
        <v>19</v>
      </c>
      <c r="AH1692" t="s">
        <v>19</v>
      </c>
      <c r="AI1692" t="s">
        <v>58</v>
      </c>
      <c r="AJ1692" t="s">
        <v>41</v>
      </c>
      <c r="AK1692" t="s">
        <v>21</v>
      </c>
      <c r="AL1692" t="s">
        <v>14356</v>
      </c>
      <c r="AM1692" t="s">
        <v>14357</v>
      </c>
      <c r="AN1692" t="s">
        <v>6322</v>
      </c>
      <c r="AO1692" t="s">
        <v>15351</v>
      </c>
      <c r="AP1692" t="s">
        <v>15352</v>
      </c>
      <c r="AQ1692" t="s">
        <v>77</v>
      </c>
      <c r="AR1692" t="s">
        <v>568</v>
      </c>
      <c r="AS1692" t="s">
        <v>19</v>
      </c>
      <c r="AT1692" t="s">
        <v>3574</v>
      </c>
      <c r="AU1692" t="s">
        <v>12</v>
      </c>
      <c r="AV1692" t="str">
        <f>VLOOKUP(A1692,'2020 Admissions'!B:C,2,FALSE)</f>
        <v/>
      </c>
      <c r="AW1692" t="s">
        <v>15353</v>
      </c>
      <c r="AX1692" s="4">
        <f>VLOOKUP(A1692,'2020 Adjusted Admissions'!B:C,2,FALSE)</f>
        <v>41941</v>
      </c>
      <c r="AY1692" t="s">
        <v>1087</v>
      </c>
      <c r="AZ1692" t="s">
        <v>15354</v>
      </c>
      <c r="BA1692" t="str">
        <f>VLOOKUP(A1692,'2020'!B:C,2,FALSE)</f>
        <v>124172</v>
      </c>
      <c r="BB1692" t="str">
        <f>VLOOKUP(A1692,'2019'!B:C,2,FALSE)</f>
        <v>129652</v>
      </c>
      <c r="BC1692" t="s">
        <v>32</v>
      </c>
      <c r="BD1692" t="s">
        <v>2779</v>
      </c>
      <c r="BE1692" t="s">
        <v>58</v>
      </c>
      <c r="BF1692" t="s">
        <v>58</v>
      </c>
      <c r="BG1692" t="s">
        <v>58</v>
      </c>
      <c r="BH1692" t="s">
        <v>58</v>
      </c>
      <c r="BI1692" t="s">
        <v>58</v>
      </c>
    </row>
    <row r="1693" spans="1:61" x14ac:dyDescent="0.25">
      <c r="A1693" s="4">
        <v>6390666</v>
      </c>
      <c r="D1693">
        <v>0</v>
      </c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W1693" t="s">
        <v>15355</v>
      </c>
      <c r="X1693" t="s">
        <v>35</v>
      </c>
      <c r="Y1693" t="s">
        <v>15356</v>
      </c>
      <c r="Z1693" t="s">
        <v>15357</v>
      </c>
      <c r="AA1693" t="s">
        <v>2303</v>
      </c>
      <c r="AB1693" t="s">
        <v>14047</v>
      </c>
      <c r="AC1693" t="s">
        <v>15358</v>
      </c>
      <c r="AD1693" t="s">
        <v>58</v>
      </c>
      <c r="AE1693" t="s">
        <v>19</v>
      </c>
      <c r="AF1693" t="s">
        <v>58</v>
      </c>
      <c r="AG1693" t="s">
        <v>19</v>
      </c>
      <c r="AH1693" t="s">
        <v>19</v>
      </c>
      <c r="AI1693" t="s">
        <v>19</v>
      </c>
      <c r="AJ1693" t="s">
        <v>41</v>
      </c>
      <c r="AK1693" t="s">
        <v>21</v>
      </c>
      <c r="AL1693" t="s">
        <v>14868</v>
      </c>
      <c r="AM1693" t="s">
        <v>166</v>
      </c>
      <c r="AN1693" t="s">
        <v>5635</v>
      </c>
      <c r="AO1693" t="s">
        <v>15359</v>
      </c>
      <c r="AP1693" t="s">
        <v>15360</v>
      </c>
      <c r="AQ1693" t="s">
        <v>26</v>
      </c>
      <c r="AR1693" t="s">
        <v>78</v>
      </c>
      <c r="AS1693" t="s">
        <v>19</v>
      </c>
      <c r="AT1693" t="s">
        <v>379</v>
      </c>
      <c r="AU1693" t="s">
        <v>12</v>
      </c>
      <c r="AV1693" t="str">
        <f>VLOOKUP(A1693,'2020 Admissions'!B:C,2,FALSE)</f>
        <v/>
      </c>
      <c r="AW1693" t="s">
        <v>15361</v>
      </c>
      <c r="AX1693" s="4">
        <f>VLOOKUP(A1693,'2020 Adjusted Admissions'!B:C,2,FALSE)</f>
        <v>13959</v>
      </c>
      <c r="AY1693" t="s">
        <v>133</v>
      </c>
      <c r="AZ1693" t="s">
        <v>15362</v>
      </c>
      <c r="BA1693" t="str">
        <f>VLOOKUP(A1693,'2020'!B:C,2,FALSE)</f>
        <v>16723</v>
      </c>
      <c r="BB1693" t="str">
        <f>VLOOKUP(A1693,'2019'!B:C,2,FALSE)</f>
        <v>34768</v>
      </c>
      <c r="BC1693" t="s">
        <v>32</v>
      </c>
      <c r="BD1693" t="s">
        <v>451</v>
      </c>
      <c r="BE1693" t="s">
        <v>58</v>
      </c>
      <c r="BF1693" t="s">
        <v>58</v>
      </c>
      <c r="BG1693" t="s">
        <v>19</v>
      </c>
      <c r="BH1693" t="s">
        <v>19</v>
      </c>
      <c r="BI1693" t="s">
        <v>19</v>
      </c>
    </row>
    <row r="1694" spans="1:61" x14ac:dyDescent="0.25">
      <c r="A1694" s="4">
        <v>6390668</v>
      </c>
      <c r="B1694">
        <v>17622</v>
      </c>
      <c r="D1694">
        <v>0</v>
      </c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W1694" t="s">
        <v>15363</v>
      </c>
      <c r="X1694" t="s">
        <v>731</v>
      </c>
      <c r="Y1694" t="s">
        <v>15364</v>
      </c>
      <c r="Z1694" t="s">
        <v>15365</v>
      </c>
      <c r="AA1694" t="s">
        <v>15366</v>
      </c>
      <c r="AB1694" t="s">
        <v>14047</v>
      </c>
      <c r="AC1694" t="s">
        <v>15367</v>
      </c>
      <c r="AD1694" t="s">
        <v>58</v>
      </c>
      <c r="AE1694" t="s">
        <v>19</v>
      </c>
      <c r="AF1694" t="s">
        <v>58</v>
      </c>
      <c r="AG1694" t="s">
        <v>19</v>
      </c>
      <c r="AH1694" t="s">
        <v>19</v>
      </c>
      <c r="AI1694" t="s">
        <v>19</v>
      </c>
      <c r="AJ1694" t="s">
        <v>41</v>
      </c>
      <c r="AK1694" t="s">
        <v>21</v>
      </c>
      <c r="AL1694" t="s">
        <v>14206</v>
      </c>
      <c r="AM1694" t="s">
        <v>60</v>
      </c>
      <c r="AN1694" t="s">
        <v>569</v>
      </c>
      <c r="AO1694" t="s">
        <v>15368</v>
      </c>
      <c r="AP1694" t="s">
        <v>15369</v>
      </c>
      <c r="AQ1694" t="s">
        <v>47</v>
      </c>
      <c r="AR1694" t="s">
        <v>27</v>
      </c>
      <c r="AS1694" t="s">
        <v>19</v>
      </c>
      <c r="AT1694" t="s">
        <v>1144</v>
      </c>
      <c r="AU1694" t="s">
        <v>12</v>
      </c>
      <c r="AV1694" t="str">
        <f>VLOOKUP(A1694,'2020 Admissions'!B:C,2,FALSE)</f>
        <v/>
      </c>
      <c r="AW1694" t="s">
        <v>15370</v>
      </c>
      <c r="AX1694" s="4">
        <f>VLOOKUP(A1694,'2020 Adjusted Admissions'!B:C,2,FALSE)</f>
        <v>11254</v>
      </c>
      <c r="AY1694" t="s">
        <v>50</v>
      </c>
      <c r="AZ1694" t="s">
        <v>15371</v>
      </c>
      <c r="BA1694" t="str">
        <f>VLOOKUP(A1694,'2020'!B:C,2,FALSE)</f>
        <v>21948</v>
      </c>
      <c r="BB1694" t="str">
        <f>VLOOKUP(A1694,'2019'!B:C,2,FALSE)</f>
        <v>23347</v>
      </c>
      <c r="BC1694" t="s">
        <v>32</v>
      </c>
      <c r="BD1694" t="s">
        <v>545</v>
      </c>
      <c r="BE1694" t="s">
        <v>58</v>
      </c>
      <c r="BF1694" t="s">
        <v>58</v>
      </c>
      <c r="BG1694" t="s">
        <v>58</v>
      </c>
      <c r="BH1694" t="s">
        <v>58</v>
      </c>
      <c r="BI1694" t="s">
        <v>58</v>
      </c>
    </row>
    <row r="1695" spans="1:61" x14ac:dyDescent="0.25">
      <c r="A1695" s="4">
        <v>6390669</v>
      </c>
      <c r="B1695">
        <v>65695</v>
      </c>
      <c r="D1695">
        <v>1</v>
      </c>
      <c r="E1695" s="3">
        <v>6390224</v>
      </c>
      <c r="F1695" s="1"/>
      <c r="G1695" s="1"/>
      <c r="H1695" s="1"/>
      <c r="I1695" s="1"/>
      <c r="J1695" s="1"/>
      <c r="K1695" s="1"/>
      <c r="L1695" s="1"/>
      <c r="M1695" s="1"/>
      <c r="N1695" s="1"/>
      <c r="W1695" t="s">
        <v>15372</v>
      </c>
      <c r="X1695" t="s">
        <v>85</v>
      </c>
      <c r="Y1695" t="s">
        <v>15373</v>
      </c>
      <c r="Z1695" t="s">
        <v>15374</v>
      </c>
      <c r="AA1695" t="s">
        <v>14491</v>
      </c>
      <c r="AB1695" t="s">
        <v>14047</v>
      </c>
      <c r="AC1695" t="s">
        <v>15375</v>
      </c>
      <c r="AD1695" t="s">
        <v>58</v>
      </c>
      <c r="AE1695" t="s">
        <v>19</v>
      </c>
      <c r="AF1695" t="s">
        <v>58</v>
      </c>
      <c r="AG1695" t="s">
        <v>58</v>
      </c>
      <c r="AH1695" t="s">
        <v>19</v>
      </c>
      <c r="AI1695" t="s">
        <v>58</v>
      </c>
      <c r="AJ1695" t="s">
        <v>41</v>
      </c>
      <c r="AK1695" t="s">
        <v>21</v>
      </c>
      <c r="AL1695" t="s">
        <v>14493</v>
      </c>
      <c r="AM1695" t="s">
        <v>210</v>
      </c>
      <c r="AN1695" t="s">
        <v>1364</v>
      </c>
      <c r="AO1695" t="s">
        <v>15376</v>
      </c>
      <c r="AP1695" t="s">
        <v>15377</v>
      </c>
      <c r="AQ1695" t="s">
        <v>77</v>
      </c>
      <c r="AR1695" t="s">
        <v>78</v>
      </c>
      <c r="AS1695" t="s">
        <v>19</v>
      </c>
      <c r="AT1695" t="s">
        <v>15378</v>
      </c>
      <c r="AU1695" t="s">
        <v>12</v>
      </c>
      <c r="AV1695" t="str">
        <f>VLOOKUP(A1695,'2020 Admissions'!B:C,2,FALSE)</f>
        <v/>
      </c>
      <c r="AW1695" t="s">
        <v>15379</v>
      </c>
      <c r="AX1695" s="4">
        <f>VLOOKUP(A1695,'2020 Adjusted Admissions'!B:C,2,FALSE)</f>
        <v>50757</v>
      </c>
      <c r="AY1695" t="s">
        <v>1087</v>
      </c>
      <c r="AZ1695" t="s">
        <v>15380</v>
      </c>
      <c r="BA1695" t="str">
        <f>VLOOKUP(A1695,'2020'!B:C,2,FALSE)</f>
        <v>135320</v>
      </c>
      <c r="BB1695" t="str">
        <f>VLOOKUP(A1695,'2019'!B:C,2,FALSE)</f>
        <v>140581</v>
      </c>
      <c r="BC1695" t="s">
        <v>32</v>
      </c>
      <c r="BD1695" t="s">
        <v>6322</v>
      </c>
      <c r="BE1695" t="s">
        <v>58</v>
      </c>
      <c r="BF1695" t="s">
        <v>58</v>
      </c>
      <c r="BG1695" t="s">
        <v>58</v>
      </c>
      <c r="BH1695" t="s">
        <v>58</v>
      </c>
      <c r="BI1695" t="s">
        <v>58</v>
      </c>
    </row>
    <row r="1696" spans="1:61" x14ac:dyDescent="0.25">
      <c r="A1696" s="4">
        <v>6390670</v>
      </c>
      <c r="B1696">
        <v>29944</v>
      </c>
      <c r="D1696">
        <v>0</v>
      </c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W1696" t="s">
        <v>15381</v>
      </c>
      <c r="X1696" t="s">
        <v>290</v>
      </c>
      <c r="Y1696" t="s">
        <v>15382</v>
      </c>
      <c r="Z1696" t="s">
        <v>14644</v>
      </c>
      <c r="AA1696" t="s">
        <v>14645</v>
      </c>
      <c r="AB1696" t="s">
        <v>14047</v>
      </c>
      <c r="AC1696" t="s">
        <v>14646</v>
      </c>
      <c r="AD1696" t="s">
        <v>58</v>
      </c>
      <c r="AE1696" t="s">
        <v>19</v>
      </c>
      <c r="AF1696" t="s">
        <v>58</v>
      </c>
      <c r="AG1696" t="s">
        <v>58</v>
      </c>
      <c r="AH1696" t="s">
        <v>19</v>
      </c>
      <c r="AI1696" t="s">
        <v>58</v>
      </c>
      <c r="AJ1696" t="s">
        <v>41</v>
      </c>
      <c r="AK1696" t="s">
        <v>21</v>
      </c>
      <c r="AL1696" t="s">
        <v>14647</v>
      </c>
      <c r="AM1696" t="s">
        <v>3538</v>
      </c>
      <c r="AN1696" t="s">
        <v>12</v>
      </c>
      <c r="AO1696" t="s">
        <v>14648</v>
      </c>
      <c r="AP1696" t="s">
        <v>14649</v>
      </c>
      <c r="AQ1696" t="s">
        <v>47</v>
      </c>
      <c r="AR1696" t="s">
        <v>78</v>
      </c>
      <c r="AS1696" t="s">
        <v>19</v>
      </c>
      <c r="AT1696" t="s">
        <v>7773</v>
      </c>
      <c r="AU1696" t="s">
        <v>12</v>
      </c>
      <c r="AV1696" t="str">
        <f>VLOOKUP(A1696,'2020 Admissions'!B:C,2,FALSE)</f>
        <v/>
      </c>
      <c r="AW1696" t="s">
        <v>15383</v>
      </c>
      <c r="AX1696" s="4">
        <f>VLOOKUP(A1696,'2020 Adjusted Admissions'!B:C,2,FALSE)</f>
        <v>27955</v>
      </c>
      <c r="AY1696" t="s">
        <v>430</v>
      </c>
      <c r="AZ1696" t="s">
        <v>15384</v>
      </c>
      <c r="BA1696" t="str">
        <f>VLOOKUP(A1696,'2020'!B:C,2,FALSE)</f>
        <v>81940</v>
      </c>
      <c r="BB1696" t="str">
        <f>VLOOKUP(A1696,'2019'!B:C,2,FALSE)</f>
        <v>78982</v>
      </c>
      <c r="BC1696" t="s">
        <v>32</v>
      </c>
      <c r="BD1696" t="s">
        <v>8299</v>
      </c>
      <c r="BE1696" t="s">
        <v>58</v>
      </c>
      <c r="BF1696" t="s">
        <v>58</v>
      </c>
      <c r="BG1696" t="s">
        <v>58</v>
      </c>
      <c r="BH1696" t="s">
        <v>58</v>
      </c>
      <c r="BI1696" t="s">
        <v>58</v>
      </c>
    </row>
    <row r="1697" spans="1:61" x14ac:dyDescent="0.25">
      <c r="A1697" s="4">
        <v>6390673</v>
      </c>
      <c r="B1697">
        <v>96797</v>
      </c>
      <c r="D1697">
        <v>0</v>
      </c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W1697" t="s">
        <v>4835</v>
      </c>
      <c r="X1697" t="s">
        <v>35</v>
      </c>
      <c r="Y1697" t="s">
        <v>15385</v>
      </c>
      <c r="Z1697" t="s">
        <v>15386</v>
      </c>
      <c r="AA1697" t="s">
        <v>15387</v>
      </c>
      <c r="AB1697" t="s">
        <v>14047</v>
      </c>
      <c r="AC1697" t="s">
        <v>15388</v>
      </c>
      <c r="AD1697" t="s">
        <v>58</v>
      </c>
      <c r="AE1697" t="s">
        <v>19</v>
      </c>
      <c r="AF1697" t="s">
        <v>58</v>
      </c>
      <c r="AG1697" t="s">
        <v>19</v>
      </c>
      <c r="AH1697" t="s">
        <v>19</v>
      </c>
      <c r="AI1697" t="s">
        <v>19</v>
      </c>
      <c r="AJ1697" t="s">
        <v>41</v>
      </c>
      <c r="AK1697" t="s">
        <v>21</v>
      </c>
      <c r="AL1697" t="s">
        <v>14569</v>
      </c>
      <c r="AM1697" t="s">
        <v>114</v>
      </c>
      <c r="AN1697" t="s">
        <v>12</v>
      </c>
      <c r="AO1697" t="s">
        <v>15389</v>
      </c>
      <c r="AP1697" t="s">
        <v>15390</v>
      </c>
      <c r="AQ1697" t="s">
        <v>26</v>
      </c>
      <c r="AR1697" t="s">
        <v>27</v>
      </c>
      <c r="AS1697" t="s">
        <v>19</v>
      </c>
      <c r="AT1697" t="s">
        <v>1940</v>
      </c>
      <c r="AU1697" t="s">
        <v>12</v>
      </c>
      <c r="AV1697" t="str">
        <f>VLOOKUP(A1697,'2020 Admissions'!B:C,2,FALSE)</f>
        <v/>
      </c>
      <c r="AW1697" t="s">
        <v>15391</v>
      </c>
      <c r="AX1697" s="4">
        <f>VLOOKUP(A1697,'2020 Adjusted Admissions'!B:C,2,FALSE)</f>
        <v>6026</v>
      </c>
      <c r="AY1697" t="s">
        <v>133</v>
      </c>
      <c r="AZ1697" t="s">
        <v>15392</v>
      </c>
      <c r="BA1697" t="str">
        <f>VLOOKUP(A1697,'2020'!B:C,2,FALSE)</f>
        <v>8668</v>
      </c>
      <c r="BB1697" t="str">
        <f>VLOOKUP(A1697,'2019'!B:C,2,FALSE)</f>
        <v>8847</v>
      </c>
      <c r="BC1697" t="s">
        <v>32</v>
      </c>
      <c r="BD1697" t="s">
        <v>236</v>
      </c>
      <c r="BE1697" t="s">
        <v>19</v>
      </c>
      <c r="BF1697" t="s">
        <v>19</v>
      </c>
      <c r="BG1697" t="s">
        <v>19</v>
      </c>
      <c r="BH1697" t="s">
        <v>19</v>
      </c>
      <c r="BI1697" t="s">
        <v>19</v>
      </c>
    </row>
    <row r="1698" spans="1:61" x14ac:dyDescent="0.25">
      <c r="A1698" s="4">
        <v>6390674</v>
      </c>
      <c r="B1698">
        <v>15144</v>
      </c>
      <c r="D1698">
        <v>0</v>
      </c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W1698" t="s">
        <v>15393</v>
      </c>
      <c r="X1698" t="s">
        <v>85</v>
      </c>
      <c r="Y1698" t="s">
        <v>15394</v>
      </c>
      <c r="Z1698" t="s">
        <v>15395</v>
      </c>
      <c r="AA1698" t="s">
        <v>15396</v>
      </c>
      <c r="AB1698" t="s">
        <v>14047</v>
      </c>
      <c r="AC1698" t="s">
        <v>15397</v>
      </c>
      <c r="AD1698" t="s">
        <v>58</v>
      </c>
      <c r="AE1698" t="s">
        <v>19</v>
      </c>
      <c r="AF1698" t="s">
        <v>58</v>
      </c>
      <c r="AG1698" t="s">
        <v>19</v>
      </c>
      <c r="AH1698" t="s">
        <v>19</v>
      </c>
      <c r="AI1698" t="s">
        <v>19</v>
      </c>
      <c r="AJ1698" t="s">
        <v>41</v>
      </c>
      <c r="AK1698" t="s">
        <v>21</v>
      </c>
      <c r="AL1698" t="s">
        <v>14606</v>
      </c>
      <c r="AM1698" t="s">
        <v>448</v>
      </c>
      <c r="AN1698" t="s">
        <v>12</v>
      </c>
      <c r="AO1698" t="s">
        <v>15398</v>
      </c>
      <c r="AP1698" t="s">
        <v>15399</v>
      </c>
      <c r="AQ1698" t="s">
        <v>47</v>
      </c>
      <c r="AR1698" t="s">
        <v>27</v>
      </c>
      <c r="AS1698" t="s">
        <v>19</v>
      </c>
      <c r="AT1698" t="s">
        <v>418</v>
      </c>
      <c r="AU1698" t="s">
        <v>12</v>
      </c>
      <c r="AV1698" t="str">
        <f>VLOOKUP(A1698,'2020 Admissions'!B:C,2,FALSE)</f>
        <v/>
      </c>
      <c r="AW1698" t="s">
        <v>15400</v>
      </c>
      <c r="AX1698" s="4">
        <f>VLOOKUP(A1698,'2020 Adjusted Admissions'!B:C,2,FALSE)</f>
        <v>17868</v>
      </c>
      <c r="AY1698" t="s">
        <v>119</v>
      </c>
      <c r="AZ1698" t="s">
        <v>15401</v>
      </c>
      <c r="BA1698" t="str">
        <f>VLOOKUP(A1698,'2020'!B:C,2,FALSE)</f>
        <v>61231</v>
      </c>
      <c r="BB1698" t="str">
        <f>VLOOKUP(A1698,'2019'!B:C,2,FALSE)</f>
        <v>63148</v>
      </c>
      <c r="BC1698" t="s">
        <v>32</v>
      </c>
      <c r="BD1698" t="s">
        <v>642</v>
      </c>
      <c r="BE1698" t="s">
        <v>58</v>
      </c>
      <c r="BF1698" t="s">
        <v>58</v>
      </c>
      <c r="BG1698" t="s">
        <v>58</v>
      </c>
      <c r="BH1698" t="s">
        <v>58</v>
      </c>
      <c r="BI1698" t="s">
        <v>19</v>
      </c>
    </row>
    <row r="1699" spans="1:61" x14ac:dyDescent="0.25">
      <c r="A1699" s="4">
        <v>6390675</v>
      </c>
      <c r="B1699">
        <v>94759</v>
      </c>
      <c r="D1699">
        <v>0</v>
      </c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W1699" t="s">
        <v>15402</v>
      </c>
      <c r="X1699" t="s">
        <v>35</v>
      </c>
      <c r="Y1699" t="s">
        <v>15403</v>
      </c>
      <c r="Z1699" t="s">
        <v>15404</v>
      </c>
      <c r="AA1699" t="s">
        <v>15405</v>
      </c>
      <c r="AB1699" t="s">
        <v>14047</v>
      </c>
      <c r="AC1699" t="s">
        <v>15406</v>
      </c>
      <c r="AD1699" t="s">
        <v>58</v>
      </c>
      <c r="AE1699" t="s">
        <v>19</v>
      </c>
      <c r="AF1699" t="s">
        <v>58</v>
      </c>
      <c r="AG1699" t="s">
        <v>19</v>
      </c>
      <c r="AH1699" t="s">
        <v>58</v>
      </c>
      <c r="AI1699" t="s">
        <v>19</v>
      </c>
      <c r="AJ1699" t="s">
        <v>20</v>
      </c>
      <c r="AK1699" t="s">
        <v>21</v>
      </c>
      <c r="AL1699" t="s">
        <v>15407</v>
      </c>
      <c r="AM1699" t="s">
        <v>4821</v>
      </c>
      <c r="AN1699" t="s">
        <v>12</v>
      </c>
      <c r="AO1699" t="s">
        <v>15408</v>
      </c>
      <c r="AP1699" t="s">
        <v>15409</v>
      </c>
      <c r="AQ1699" t="s">
        <v>47</v>
      </c>
      <c r="AR1699" t="s">
        <v>27</v>
      </c>
      <c r="AS1699" t="s">
        <v>12</v>
      </c>
      <c r="AT1699" t="s">
        <v>471</v>
      </c>
      <c r="AU1699" t="s">
        <v>12</v>
      </c>
      <c r="AV1699" t="str">
        <f>VLOOKUP(A1699,'2020 Admissions'!B:C,2,FALSE)</f>
        <v/>
      </c>
      <c r="AW1699" t="s">
        <v>15410</v>
      </c>
      <c r="AX1699" s="4">
        <f>VLOOKUP(A1699,'2020 Adjusted Admissions'!B:C,2,FALSE)</f>
        <v>7255</v>
      </c>
      <c r="AY1699" t="s">
        <v>50</v>
      </c>
      <c r="AZ1699" t="s">
        <v>15411</v>
      </c>
      <c r="BA1699" t="str">
        <f>VLOOKUP(A1699,'2020'!B:C,2,FALSE)</f>
        <v>15484</v>
      </c>
      <c r="BB1699" t="str">
        <f>VLOOKUP(A1699,'2019'!B:C,2,FALSE)</f>
        <v>15431</v>
      </c>
      <c r="BC1699" t="s">
        <v>32</v>
      </c>
      <c r="BD1699" t="s">
        <v>1789</v>
      </c>
      <c r="BE1699" t="s">
        <v>12</v>
      </c>
      <c r="BF1699" t="s">
        <v>12</v>
      </c>
      <c r="BG1699" t="s">
        <v>12</v>
      </c>
      <c r="BH1699" t="s">
        <v>12</v>
      </c>
      <c r="BI1699" t="s">
        <v>12</v>
      </c>
    </row>
    <row r="1700" spans="1:61" x14ac:dyDescent="0.25">
      <c r="A1700" s="4">
        <v>6390676</v>
      </c>
      <c r="D1700">
        <v>0</v>
      </c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W1700" t="s">
        <v>15412</v>
      </c>
      <c r="X1700" t="s">
        <v>85</v>
      </c>
      <c r="Y1700" t="s">
        <v>15413</v>
      </c>
      <c r="Z1700" t="s">
        <v>15414</v>
      </c>
      <c r="AA1700" t="s">
        <v>15415</v>
      </c>
      <c r="AB1700" t="s">
        <v>14047</v>
      </c>
      <c r="AC1700" t="s">
        <v>15416</v>
      </c>
      <c r="AD1700" t="s">
        <v>58</v>
      </c>
      <c r="AE1700" t="s">
        <v>19</v>
      </c>
      <c r="AF1700" t="s">
        <v>58</v>
      </c>
      <c r="AG1700" t="s">
        <v>19</v>
      </c>
      <c r="AH1700" t="s">
        <v>19</v>
      </c>
      <c r="AI1700" t="s">
        <v>19</v>
      </c>
      <c r="AJ1700" t="s">
        <v>41</v>
      </c>
      <c r="AK1700" t="s">
        <v>21</v>
      </c>
      <c r="AL1700" t="s">
        <v>14356</v>
      </c>
      <c r="AM1700" t="s">
        <v>14357</v>
      </c>
      <c r="AN1700" t="s">
        <v>6322</v>
      </c>
      <c r="AO1700" t="s">
        <v>15417</v>
      </c>
      <c r="AP1700" t="s">
        <v>15418</v>
      </c>
      <c r="AQ1700" t="s">
        <v>26</v>
      </c>
      <c r="AR1700" t="s">
        <v>78</v>
      </c>
      <c r="AS1700" t="s">
        <v>12</v>
      </c>
      <c r="AT1700" t="s">
        <v>545</v>
      </c>
      <c r="AU1700" t="s">
        <v>12</v>
      </c>
      <c r="AV1700" t="str">
        <f>VLOOKUP(A1700,'2020 Admissions'!B:C,2,FALSE)</f>
        <v/>
      </c>
      <c r="AW1700" t="s">
        <v>15419</v>
      </c>
      <c r="AX1700" s="4">
        <f>VLOOKUP(A1700,'2020 Adjusted Admissions'!B:C,2,FALSE)</f>
        <v>2648</v>
      </c>
      <c r="AY1700" t="s">
        <v>133</v>
      </c>
      <c r="AZ1700" t="s">
        <v>15420</v>
      </c>
      <c r="BA1700" t="str">
        <f>VLOOKUP(A1700,'2020'!B:C,2,FALSE)</f>
        <v>9299</v>
      </c>
      <c r="BB1700" t="str">
        <f>VLOOKUP(A1700,'2019'!B:C,2,FALSE)</f>
        <v>9494</v>
      </c>
      <c r="BC1700" t="s">
        <v>32</v>
      </c>
      <c r="BD1700" t="s">
        <v>525</v>
      </c>
      <c r="BE1700" t="s">
        <v>12</v>
      </c>
      <c r="BF1700" t="s">
        <v>12</v>
      </c>
      <c r="BG1700" t="s">
        <v>12</v>
      </c>
      <c r="BH1700" t="s">
        <v>12</v>
      </c>
      <c r="BI1700" t="s">
        <v>12</v>
      </c>
    </row>
    <row r="1701" spans="1:61" x14ac:dyDescent="0.25">
      <c r="A1701" s="4">
        <v>6390679</v>
      </c>
      <c r="D1701">
        <v>0</v>
      </c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W1701" t="s">
        <v>15421</v>
      </c>
      <c r="X1701" t="s">
        <v>35</v>
      </c>
      <c r="Y1701" t="s">
        <v>15422</v>
      </c>
      <c r="Z1701" t="s">
        <v>15423</v>
      </c>
      <c r="AA1701" t="s">
        <v>14491</v>
      </c>
      <c r="AB1701" t="s">
        <v>14047</v>
      </c>
      <c r="AC1701" t="s">
        <v>15424</v>
      </c>
      <c r="AD1701" t="s">
        <v>58</v>
      </c>
      <c r="AE1701" t="s">
        <v>19</v>
      </c>
      <c r="AF1701" t="s">
        <v>19</v>
      </c>
      <c r="AG1701" t="s">
        <v>19</v>
      </c>
      <c r="AH1701" t="s">
        <v>19</v>
      </c>
      <c r="AI1701" t="s">
        <v>19</v>
      </c>
      <c r="AJ1701" t="s">
        <v>41</v>
      </c>
      <c r="AK1701" t="s">
        <v>21</v>
      </c>
      <c r="AL1701" t="s">
        <v>14493</v>
      </c>
      <c r="AM1701" t="s">
        <v>210</v>
      </c>
      <c r="AN1701" t="s">
        <v>1364</v>
      </c>
      <c r="AO1701" t="s">
        <v>15425</v>
      </c>
      <c r="AP1701" t="s">
        <v>15426</v>
      </c>
      <c r="AQ1701" t="s">
        <v>26</v>
      </c>
      <c r="AR1701" t="s">
        <v>27</v>
      </c>
      <c r="AS1701" t="s">
        <v>12</v>
      </c>
      <c r="AT1701" t="s">
        <v>2147</v>
      </c>
      <c r="AU1701" t="s">
        <v>12</v>
      </c>
      <c r="AV1701" t="str">
        <f>VLOOKUP(A1701,'2020 Admissions'!B:C,2,FALSE)</f>
        <v/>
      </c>
      <c r="AW1701" t="s">
        <v>10716</v>
      </c>
      <c r="AX1701" s="4">
        <f>VLOOKUP(A1701,'2020 Adjusted Admissions'!B:C,2,FALSE)</f>
        <v>2757</v>
      </c>
      <c r="AY1701" t="s">
        <v>133</v>
      </c>
      <c r="AZ1701" t="s">
        <v>10717</v>
      </c>
      <c r="BA1701" t="str">
        <f>VLOOKUP(A1701,'2020'!B:C,2,FALSE)</f>
        <v>21043</v>
      </c>
      <c r="BB1701" t="str">
        <f>VLOOKUP(A1701,'2019'!B:C,2,FALSE)</f>
        <v>21968</v>
      </c>
      <c r="BC1701" t="s">
        <v>32</v>
      </c>
      <c r="BD1701" t="s">
        <v>652</v>
      </c>
      <c r="BE1701" t="s">
        <v>12</v>
      </c>
      <c r="BF1701" t="s">
        <v>12</v>
      </c>
      <c r="BG1701" t="s">
        <v>12</v>
      </c>
      <c r="BH1701" t="s">
        <v>12</v>
      </c>
      <c r="BI1701" t="s">
        <v>12</v>
      </c>
    </row>
    <row r="1702" spans="1:61" x14ac:dyDescent="0.25">
      <c r="A1702" s="4">
        <v>6390680</v>
      </c>
      <c r="B1702">
        <v>33967</v>
      </c>
      <c r="D1702">
        <v>1</v>
      </c>
      <c r="E1702" s="3">
        <v>6390104</v>
      </c>
      <c r="F1702" s="3">
        <v>96798</v>
      </c>
      <c r="G1702" s="3"/>
      <c r="H1702" s="1"/>
      <c r="I1702" s="3"/>
      <c r="J1702" s="1"/>
      <c r="K1702" s="3"/>
      <c r="L1702" s="1"/>
      <c r="M1702" s="3"/>
      <c r="N1702" s="1"/>
      <c r="W1702" t="s">
        <v>15427</v>
      </c>
      <c r="X1702" t="s">
        <v>35</v>
      </c>
      <c r="Y1702" t="s">
        <v>15428</v>
      </c>
      <c r="Z1702" t="s">
        <v>15429</v>
      </c>
      <c r="AA1702" t="s">
        <v>14645</v>
      </c>
      <c r="AB1702" t="s">
        <v>14047</v>
      </c>
      <c r="AC1702" t="s">
        <v>15430</v>
      </c>
      <c r="AD1702" t="s">
        <v>58</v>
      </c>
      <c r="AE1702" t="s">
        <v>19</v>
      </c>
      <c r="AF1702" t="s">
        <v>58</v>
      </c>
      <c r="AG1702" t="s">
        <v>19</v>
      </c>
      <c r="AH1702" t="s">
        <v>19</v>
      </c>
      <c r="AI1702" t="s">
        <v>58</v>
      </c>
      <c r="AJ1702" t="s">
        <v>41</v>
      </c>
      <c r="AK1702" t="s">
        <v>21</v>
      </c>
      <c r="AL1702" t="s">
        <v>14647</v>
      </c>
      <c r="AM1702" t="s">
        <v>3538</v>
      </c>
      <c r="AN1702" t="s">
        <v>12</v>
      </c>
      <c r="AO1702" t="s">
        <v>15431</v>
      </c>
      <c r="AP1702" t="s">
        <v>15432</v>
      </c>
      <c r="AQ1702" t="s">
        <v>47</v>
      </c>
      <c r="AR1702" t="s">
        <v>78</v>
      </c>
      <c r="AS1702" t="s">
        <v>12</v>
      </c>
      <c r="AT1702" t="s">
        <v>3237</v>
      </c>
      <c r="AU1702" t="s">
        <v>12</v>
      </c>
      <c r="AV1702" t="str">
        <f>VLOOKUP(A1702,'2020 Admissions'!B:C,2,FALSE)</f>
        <v/>
      </c>
      <c r="AW1702" t="s">
        <v>15433</v>
      </c>
      <c r="AX1702" s="4">
        <f>VLOOKUP(A1702,'2020 Adjusted Admissions'!B:C,2,FALSE)</f>
        <v>25455</v>
      </c>
      <c r="AY1702" t="s">
        <v>119</v>
      </c>
      <c r="AZ1702" t="s">
        <v>15434</v>
      </c>
      <c r="BA1702" t="str">
        <f>VLOOKUP(A1702,'2020'!B:C,2,FALSE)</f>
        <v>71905</v>
      </c>
      <c r="BB1702" t="str">
        <f>VLOOKUP(A1702,'2019'!B:C,2,FALSE)</f>
        <v>74463</v>
      </c>
      <c r="BC1702" t="s">
        <v>32</v>
      </c>
      <c r="BD1702" t="s">
        <v>1017</v>
      </c>
      <c r="BE1702" t="s">
        <v>12</v>
      </c>
      <c r="BF1702" t="s">
        <v>12</v>
      </c>
      <c r="BG1702" t="s">
        <v>12</v>
      </c>
      <c r="BH1702" t="s">
        <v>12</v>
      </c>
      <c r="BI1702" t="s">
        <v>12</v>
      </c>
    </row>
    <row r="1703" spans="1:61" x14ac:dyDescent="0.25">
      <c r="A1703" s="4">
        <v>6390682</v>
      </c>
      <c r="B1703">
        <v>76086</v>
      </c>
      <c r="D1703">
        <v>0</v>
      </c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W1703" t="s">
        <v>15435</v>
      </c>
      <c r="X1703" t="s">
        <v>85</v>
      </c>
      <c r="Y1703" t="s">
        <v>15436</v>
      </c>
      <c r="Z1703" t="s">
        <v>15437</v>
      </c>
      <c r="AA1703" t="s">
        <v>15438</v>
      </c>
      <c r="AB1703" t="s">
        <v>14047</v>
      </c>
      <c r="AC1703" t="s">
        <v>15439</v>
      </c>
      <c r="AD1703" t="s">
        <v>19</v>
      </c>
      <c r="AE1703" t="s">
        <v>19</v>
      </c>
      <c r="AF1703" t="s">
        <v>58</v>
      </c>
      <c r="AG1703" t="s">
        <v>19</v>
      </c>
      <c r="AH1703" t="s">
        <v>19</v>
      </c>
      <c r="AI1703" t="s">
        <v>58</v>
      </c>
      <c r="AJ1703" t="s">
        <v>41</v>
      </c>
      <c r="AK1703" t="s">
        <v>21</v>
      </c>
      <c r="AL1703" t="s">
        <v>14606</v>
      </c>
      <c r="AM1703" t="s">
        <v>448</v>
      </c>
      <c r="AN1703" t="s">
        <v>12</v>
      </c>
      <c r="AO1703" t="s">
        <v>15440</v>
      </c>
      <c r="AP1703" t="s">
        <v>15441</v>
      </c>
      <c r="AQ1703" t="s">
        <v>47</v>
      </c>
      <c r="AR1703" t="s">
        <v>78</v>
      </c>
      <c r="AS1703" t="s">
        <v>19</v>
      </c>
      <c r="AT1703" t="s">
        <v>43</v>
      </c>
      <c r="AU1703" t="s">
        <v>12</v>
      </c>
      <c r="AV1703" t="str">
        <f>VLOOKUP(A1703,'2020 Admissions'!B:C,2,FALSE)</f>
        <v/>
      </c>
      <c r="AW1703" t="s">
        <v>1704</v>
      </c>
      <c r="AX1703" s="4">
        <f>VLOOKUP(A1703,'2020 Adjusted Admissions'!B:C,2,FALSE)</f>
        <v>20551</v>
      </c>
      <c r="AY1703" t="s">
        <v>50</v>
      </c>
      <c r="AZ1703" t="s">
        <v>15442</v>
      </c>
      <c r="BA1703" t="str">
        <f>VLOOKUP(A1703,'2020'!B:C,2,FALSE)</f>
        <v>27439</v>
      </c>
      <c r="BB1703" t="str">
        <f>VLOOKUP(A1703,'2019'!B:C,2,FALSE)</f>
        <v>24317</v>
      </c>
      <c r="BC1703" t="s">
        <v>32</v>
      </c>
      <c r="BD1703" t="s">
        <v>411</v>
      </c>
      <c r="BE1703" t="s">
        <v>58</v>
      </c>
      <c r="BF1703" t="s">
        <v>58</v>
      </c>
      <c r="BG1703" t="s">
        <v>58</v>
      </c>
      <c r="BH1703" t="s">
        <v>58</v>
      </c>
      <c r="BI1703" t="s">
        <v>19</v>
      </c>
    </row>
    <row r="1704" spans="1:61" x14ac:dyDescent="0.25">
      <c r="A1704" s="4">
        <v>6390683</v>
      </c>
      <c r="B1704">
        <v>96259</v>
      </c>
      <c r="D1704">
        <v>0</v>
      </c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W1704" t="s">
        <v>15443</v>
      </c>
      <c r="X1704" t="s">
        <v>35</v>
      </c>
      <c r="Y1704" t="s">
        <v>15444</v>
      </c>
      <c r="Z1704" t="s">
        <v>15445</v>
      </c>
      <c r="AA1704" t="s">
        <v>15141</v>
      </c>
      <c r="AB1704" t="s">
        <v>14047</v>
      </c>
      <c r="AC1704" t="s">
        <v>15446</v>
      </c>
      <c r="AD1704" t="s">
        <v>58</v>
      </c>
      <c r="AE1704" t="s">
        <v>19</v>
      </c>
      <c r="AF1704" t="s">
        <v>58</v>
      </c>
      <c r="AG1704" t="s">
        <v>19</v>
      </c>
      <c r="AH1704" t="s">
        <v>19</v>
      </c>
      <c r="AI1704" t="s">
        <v>19</v>
      </c>
      <c r="AJ1704" t="s">
        <v>41</v>
      </c>
      <c r="AK1704" t="s">
        <v>21</v>
      </c>
      <c r="AL1704" t="s">
        <v>15143</v>
      </c>
      <c r="AM1704" t="s">
        <v>386</v>
      </c>
      <c r="AN1704" t="s">
        <v>569</v>
      </c>
      <c r="AO1704" t="s">
        <v>15447</v>
      </c>
      <c r="AP1704" t="s">
        <v>15448</v>
      </c>
      <c r="AQ1704" t="s">
        <v>26</v>
      </c>
      <c r="AR1704" t="s">
        <v>27</v>
      </c>
      <c r="AS1704" t="s">
        <v>12</v>
      </c>
      <c r="AT1704" t="s">
        <v>236</v>
      </c>
      <c r="AU1704" t="s">
        <v>12</v>
      </c>
      <c r="AV1704" t="str">
        <f>VLOOKUP(A1704,'2020 Admissions'!B:C,2,FALSE)</f>
        <v/>
      </c>
      <c r="AW1704" t="s">
        <v>11917</v>
      </c>
      <c r="AX1704" s="4">
        <f>VLOOKUP(A1704,'2020 Adjusted Admissions'!B:C,2,FALSE)</f>
        <v>3620</v>
      </c>
      <c r="AY1704" t="s">
        <v>30</v>
      </c>
      <c r="AZ1704" t="s">
        <v>15449</v>
      </c>
      <c r="BA1704" t="str">
        <f>VLOOKUP(A1704,'2020'!B:C,2,FALSE)</f>
        <v>4616</v>
      </c>
      <c r="BB1704" t="str">
        <f>VLOOKUP(A1704,'2019'!B:C,2,FALSE)</f>
        <v>5091</v>
      </c>
      <c r="BC1704" t="s">
        <v>32</v>
      </c>
      <c r="BD1704" t="s">
        <v>1416</v>
      </c>
      <c r="BE1704" t="s">
        <v>12</v>
      </c>
      <c r="BF1704" t="s">
        <v>12</v>
      </c>
      <c r="BG1704" t="s">
        <v>12</v>
      </c>
      <c r="BH1704" t="s">
        <v>12</v>
      </c>
      <c r="BI1704" t="s">
        <v>12</v>
      </c>
    </row>
    <row r="1705" spans="1:61" x14ac:dyDescent="0.25">
      <c r="A1705" s="4">
        <v>6390687</v>
      </c>
      <c r="D1705">
        <v>0</v>
      </c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W1705" t="s">
        <v>15450</v>
      </c>
      <c r="X1705" t="s">
        <v>85</v>
      </c>
      <c r="Y1705" t="s">
        <v>15451</v>
      </c>
      <c r="Z1705" t="s">
        <v>15452</v>
      </c>
      <c r="AA1705" t="s">
        <v>14595</v>
      </c>
      <c r="AB1705" t="s">
        <v>14047</v>
      </c>
      <c r="AC1705" t="s">
        <v>15453</v>
      </c>
      <c r="AD1705" t="s">
        <v>58</v>
      </c>
      <c r="AE1705" t="s">
        <v>19</v>
      </c>
      <c r="AF1705" t="s">
        <v>58</v>
      </c>
      <c r="AG1705" t="s">
        <v>19</v>
      </c>
      <c r="AH1705" t="s">
        <v>19</v>
      </c>
      <c r="AI1705" t="s">
        <v>58</v>
      </c>
      <c r="AJ1705" t="s">
        <v>41</v>
      </c>
      <c r="AK1705" t="s">
        <v>1425</v>
      </c>
      <c r="AL1705" t="s">
        <v>14597</v>
      </c>
      <c r="AM1705" t="s">
        <v>3789</v>
      </c>
      <c r="AN1705" t="s">
        <v>569</v>
      </c>
      <c r="AO1705" t="s">
        <v>15454</v>
      </c>
      <c r="AP1705" t="s">
        <v>15455</v>
      </c>
      <c r="AQ1705" t="s">
        <v>47</v>
      </c>
      <c r="AR1705" t="s">
        <v>78</v>
      </c>
      <c r="AS1705" t="s">
        <v>19</v>
      </c>
      <c r="AT1705" t="s">
        <v>156</v>
      </c>
      <c r="AU1705" t="s">
        <v>12</v>
      </c>
      <c r="AV1705" t="str">
        <f>VLOOKUP(A1705,'2020 Admissions'!B:C,2,FALSE)</f>
        <v/>
      </c>
      <c r="AW1705" t="s">
        <v>15456</v>
      </c>
      <c r="AX1705" s="4">
        <f>VLOOKUP(A1705,'2020 Adjusted Admissions'!B:C,2,FALSE)</f>
        <v>4820</v>
      </c>
      <c r="AY1705" t="s">
        <v>50</v>
      </c>
      <c r="AZ1705" t="s">
        <v>15457</v>
      </c>
      <c r="BA1705" t="str">
        <f>VLOOKUP(A1705,'2020'!B:C,2,FALSE)</f>
        <v>23986</v>
      </c>
      <c r="BB1705" t="str">
        <f>VLOOKUP(A1705,'2019'!B:C,2,FALSE)</f>
        <v>25103</v>
      </c>
      <c r="BC1705" t="s">
        <v>32</v>
      </c>
      <c r="BD1705" t="s">
        <v>796</v>
      </c>
      <c r="BE1705" t="s">
        <v>19</v>
      </c>
      <c r="BF1705" t="s">
        <v>19</v>
      </c>
      <c r="BG1705" t="s">
        <v>19</v>
      </c>
      <c r="BH1705" t="s">
        <v>19</v>
      </c>
      <c r="BI1705" t="s">
        <v>19</v>
      </c>
    </row>
    <row r="1706" spans="1:61" x14ac:dyDescent="0.25">
      <c r="A1706" s="4">
        <v>6390690</v>
      </c>
      <c r="B1706">
        <v>37494</v>
      </c>
      <c r="D1706">
        <v>7</v>
      </c>
      <c r="E1706" s="3">
        <v>6390025</v>
      </c>
      <c r="F1706" s="3">
        <v>37454</v>
      </c>
      <c r="G1706" s="10">
        <v>6398196</v>
      </c>
      <c r="H1706" s="3">
        <v>37474</v>
      </c>
      <c r="I1706" s="10">
        <v>6390083</v>
      </c>
      <c r="J1706" s="3">
        <v>37475</v>
      </c>
      <c r="K1706" s="10">
        <v>6399180</v>
      </c>
      <c r="L1706" s="3">
        <v>37495</v>
      </c>
      <c r="M1706" s="2">
        <v>6390231</v>
      </c>
      <c r="N1706" s="1"/>
      <c r="O1706" s="2">
        <v>6390435</v>
      </c>
      <c r="P1706" s="3">
        <v>37496</v>
      </c>
      <c r="Q1706" s="2">
        <v>6390049</v>
      </c>
      <c r="R1706" s="3">
        <v>37476</v>
      </c>
      <c r="W1706" t="s">
        <v>15458</v>
      </c>
      <c r="X1706" t="s">
        <v>85</v>
      </c>
      <c r="Y1706" t="s">
        <v>15459</v>
      </c>
      <c r="Z1706" t="s">
        <v>15460</v>
      </c>
      <c r="AA1706" t="s">
        <v>14595</v>
      </c>
      <c r="AB1706" t="s">
        <v>14047</v>
      </c>
      <c r="AC1706" t="s">
        <v>15461</v>
      </c>
      <c r="AD1706" t="s">
        <v>19</v>
      </c>
      <c r="AE1706" t="s">
        <v>19</v>
      </c>
      <c r="AF1706" t="s">
        <v>58</v>
      </c>
      <c r="AG1706" t="s">
        <v>58</v>
      </c>
      <c r="AH1706" t="s">
        <v>19</v>
      </c>
      <c r="AI1706" t="s">
        <v>58</v>
      </c>
      <c r="AJ1706" t="s">
        <v>41</v>
      </c>
      <c r="AK1706" t="s">
        <v>1425</v>
      </c>
      <c r="AL1706" t="s">
        <v>14597</v>
      </c>
      <c r="AM1706" t="s">
        <v>3789</v>
      </c>
      <c r="AN1706" t="s">
        <v>569</v>
      </c>
      <c r="AO1706" t="s">
        <v>15462</v>
      </c>
      <c r="AP1706" t="s">
        <v>15463</v>
      </c>
      <c r="AQ1706" t="s">
        <v>77</v>
      </c>
      <c r="AR1706" t="s">
        <v>568</v>
      </c>
      <c r="AS1706" t="s">
        <v>19</v>
      </c>
      <c r="AT1706" t="s">
        <v>15464</v>
      </c>
      <c r="AU1706" t="s">
        <v>12</v>
      </c>
      <c r="AV1706" t="str">
        <f>VLOOKUP(A1706,'2020 Admissions'!B:C,2,FALSE)</f>
        <v/>
      </c>
      <c r="AW1706" t="s">
        <v>15465</v>
      </c>
      <c r="AX1706" s="4">
        <f>VLOOKUP(A1706,'2020 Adjusted Admissions'!B:C,2,FALSE)</f>
        <v>209672</v>
      </c>
      <c r="AY1706" t="s">
        <v>1087</v>
      </c>
      <c r="AZ1706" t="s">
        <v>15466</v>
      </c>
      <c r="BA1706" t="str">
        <f>VLOOKUP(A1706,'2020'!B:C,2,FALSE)</f>
        <v>694941</v>
      </c>
      <c r="BB1706" t="str">
        <f>VLOOKUP(A1706,'2019'!B:C,2,FALSE)</f>
        <v>681800</v>
      </c>
      <c r="BC1706" t="s">
        <v>32</v>
      </c>
      <c r="BD1706" t="s">
        <v>15467</v>
      </c>
      <c r="BE1706" t="s">
        <v>58</v>
      </c>
      <c r="BF1706" t="s">
        <v>58</v>
      </c>
      <c r="BG1706" t="s">
        <v>58</v>
      </c>
      <c r="BH1706" t="s">
        <v>58</v>
      </c>
      <c r="BI1706" t="s">
        <v>58</v>
      </c>
    </row>
    <row r="1707" spans="1:61" x14ac:dyDescent="0.25">
      <c r="A1707" s="4">
        <v>6390691</v>
      </c>
      <c r="B1707">
        <v>92190</v>
      </c>
      <c r="D1707">
        <v>0</v>
      </c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W1707" t="s">
        <v>15468</v>
      </c>
      <c r="X1707" t="s">
        <v>290</v>
      </c>
      <c r="Y1707" t="s">
        <v>15469</v>
      </c>
      <c r="Z1707" t="s">
        <v>15470</v>
      </c>
      <c r="AA1707" t="s">
        <v>15471</v>
      </c>
      <c r="AB1707" t="s">
        <v>14047</v>
      </c>
      <c r="AC1707" t="s">
        <v>15472</v>
      </c>
      <c r="AD1707" t="s">
        <v>58</v>
      </c>
      <c r="AE1707" t="s">
        <v>19</v>
      </c>
      <c r="AF1707" t="s">
        <v>58</v>
      </c>
      <c r="AG1707" t="s">
        <v>19</v>
      </c>
      <c r="AH1707" t="s">
        <v>19</v>
      </c>
      <c r="AI1707" t="s">
        <v>19</v>
      </c>
      <c r="AJ1707" t="s">
        <v>41</v>
      </c>
      <c r="AK1707" t="s">
        <v>21</v>
      </c>
      <c r="AL1707" t="s">
        <v>14276</v>
      </c>
      <c r="AM1707" t="s">
        <v>792</v>
      </c>
      <c r="AN1707" t="s">
        <v>1848</v>
      </c>
      <c r="AO1707" t="s">
        <v>15473</v>
      </c>
      <c r="AP1707" t="s">
        <v>15474</v>
      </c>
      <c r="AQ1707" t="s">
        <v>47</v>
      </c>
      <c r="AR1707" t="s">
        <v>27</v>
      </c>
      <c r="AS1707" t="s">
        <v>19</v>
      </c>
      <c r="AT1707" t="s">
        <v>1120</v>
      </c>
      <c r="AU1707" t="s">
        <v>12</v>
      </c>
      <c r="AV1707" t="str">
        <f>VLOOKUP(A1707,'2020 Admissions'!B:C,2,FALSE)</f>
        <v/>
      </c>
      <c r="AW1707" t="s">
        <v>15475</v>
      </c>
      <c r="AX1707" s="4">
        <f>VLOOKUP(A1707,'2020 Adjusted Admissions'!B:C,2,FALSE)</f>
        <v>16314</v>
      </c>
      <c r="AY1707" t="s">
        <v>50</v>
      </c>
      <c r="AZ1707" t="s">
        <v>2391</v>
      </c>
      <c r="BA1707" t="str">
        <f>VLOOKUP(A1707,'2020'!B:C,2,FALSE)</f>
        <v>25007</v>
      </c>
      <c r="BB1707" t="str">
        <f>VLOOKUP(A1707,'2019'!B:C,2,FALSE)</f>
        <v>22200</v>
      </c>
      <c r="BC1707" t="s">
        <v>32</v>
      </c>
      <c r="BD1707" t="s">
        <v>379</v>
      </c>
      <c r="BE1707" t="s">
        <v>58</v>
      </c>
      <c r="BF1707" t="s">
        <v>58</v>
      </c>
      <c r="BG1707" t="s">
        <v>58</v>
      </c>
      <c r="BH1707" t="s">
        <v>19</v>
      </c>
      <c r="BI1707" t="s">
        <v>19</v>
      </c>
    </row>
    <row r="1708" spans="1:61" x14ac:dyDescent="0.25">
      <c r="A1708" s="4">
        <v>6390695</v>
      </c>
      <c r="B1708">
        <v>29984</v>
      </c>
      <c r="D1708">
        <v>4</v>
      </c>
      <c r="E1708" s="3">
        <v>6390036</v>
      </c>
      <c r="F1708" s="3">
        <v>64699</v>
      </c>
      <c r="G1708" s="10">
        <v>6390108</v>
      </c>
      <c r="H1708" s="1"/>
      <c r="I1708" s="10">
        <v>6390041</v>
      </c>
      <c r="J1708" s="3">
        <v>65055</v>
      </c>
      <c r="K1708" s="10">
        <v>6390136</v>
      </c>
      <c r="L1708" s="1"/>
      <c r="M1708" s="3"/>
      <c r="N1708" s="1"/>
      <c r="W1708" t="s">
        <v>15476</v>
      </c>
      <c r="X1708" t="s">
        <v>85</v>
      </c>
      <c r="Y1708" t="s">
        <v>15477</v>
      </c>
      <c r="Z1708" t="s">
        <v>15478</v>
      </c>
      <c r="AA1708" t="s">
        <v>14595</v>
      </c>
      <c r="AB1708" t="s">
        <v>14047</v>
      </c>
      <c r="AC1708" t="s">
        <v>15479</v>
      </c>
      <c r="AD1708" t="s">
        <v>58</v>
      </c>
      <c r="AE1708" t="s">
        <v>19</v>
      </c>
      <c r="AF1708" t="s">
        <v>58</v>
      </c>
      <c r="AG1708" t="s">
        <v>19</v>
      </c>
      <c r="AH1708" t="s">
        <v>19</v>
      </c>
      <c r="AI1708" t="s">
        <v>58</v>
      </c>
      <c r="AJ1708" t="s">
        <v>41</v>
      </c>
      <c r="AK1708" t="s">
        <v>1425</v>
      </c>
      <c r="AL1708" t="s">
        <v>14597</v>
      </c>
      <c r="AM1708" t="s">
        <v>3789</v>
      </c>
      <c r="AN1708" t="s">
        <v>569</v>
      </c>
      <c r="AO1708" t="s">
        <v>15480</v>
      </c>
      <c r="AP1708" t="s">
        <v>15481</v>
      </c>
      <c r="AQ1708" t="s">
        <v>77</v>
      </c>
      <c r="AR1708" t="s">
        <v>78</v>
      </c>
      <c r="AS1708" t="s">
        <v>19</v>
      </c>
      <c r="AT1708" t="s">
        <v>15482</v>
      </c>
      <c r="AU1708" t="s">
        <v>12</v>
      </c>
      <c r="AV1708" t="str">
        <f>VLOOKUP(A1708,'2020 Admissions'!B:C,2,FALSE)</f>
        <v/>
      </c>
      <c r="AW1708" t="s">
        <v>15483</v>
      </c>
      <c r="AX1708" s="4">
        <f>VLOOKUP(A1708,'2020 Adjusted Admissions'!B:C,2,FALSE)</f>
        <v>152456</v>
      </c>
      <c r="AY1708" t="s">
        <v>1087</v>
      </c>
      <c r="AZ1708" t="s">
        <v>15484</v>
      </c>
      <c r="BA1708" t="str">
        <f>VLOOKUP(A1708,'2020'!B:C,2,FALSE)</f>
        <v>431435</v>
      </c>
      <c r="BB1708" t="str">
        <f>VLOOKUP(A1708,'2019'!B:C,2,FALSE)</f>
        <v>450932</v>
      </c>
      <c r="BC1708" t="s">
        <v>32</v>
      </c>
      <c r="BD1708" t="s">
        <v>15485</v>
      </c>
      <c r="BE1708" t="s">
        <v>58</v>
      </c>
      <c r="BF1708" t="s">
        <v>58</v>
      </c>
      <c r="BG1708" t="s">
        <v>58</v>
      </c>
      <c r="BH1708" t="s">
        <v>58</v>
      </c>
      <c r="BI1708" t="s">
        <v>58</v>
      </c>
    </row>
    <row r="1709" spans="1:61" x14ac:dyDescent="0.25">
      <c r="A1709" s="4">
        <v>6390700</v>
      </c>
      <c r="B1709">
        <v>42334</v>
      </c>
      <c r="D1709">
        <v>0</v>
      </c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W1709" t="s">
        <v>15486</v>
      </c>
      <c r="X1709" t="s">
        <v>35</v>
      </c>
      <c r="Y1709" t="s">
        <v>15487</v>
      </c>
      <c r="Z1709" t="s">
        <v>15488</v>
      </c>
      <c r="AA1709" t="s">
        <v>15489</v>
      </c>
      <c r="AB1709" t="s">
        <v>14047</v>
      </c>
      <c r="AC1709" t="s">
        <v>15490</v>
      </c>
      <c r="AD1709" t="s">
        <v>58</v>
      </c>
      <c r="AE1709" t="s">
        <v>19</v>
      </c>
      <c r="AF1709" t="s">
        <v>58</v>
      </c>
      <c r="AG1709" t="s">
        <v>19</v>
      </c>
      <c r="AH1709" t="s">
        <v>19</v>
      </c>
      <c r="AI1709" t="s">
        <v>58</v>
      </c>
      <c r="AJ1709" t="s">
        <v>41</v>
      </c>
      <c r="AK1709" t="s">
        <v>21</v>
      </c>
      <c r="AL1709" t="s">
        <v>14276</v>
      </c>
      <c r="AM1709" t="s">
        <v>792</v>
      </c>
      <c r="AN1709" t="s">
        <v>1848</v>
      </c>
      <c r="AO1709" t="s">
        <v>15491</v>
      </c>
      <c r="AP1709" t="s">
        <v>15492</v>
      </c>
      <c r="AQ1709" t="s">
        <v>47</v>
      </c>
      <c r="AR1709" t="s">
        <v>78</v>
      </c>
      <c r="AS1709" t="s">
        <v>19</v>
      </c>
      <c r="AT1709" t="s">
        <v>2466</v>
      </c>
      <c r="AU1709" t="s">
        <v>12</v>
      </c>
      <c r="AV1709" t="str">
        <f>VLOOKUP(A1709,'2020 Admissions'!B:C,2,FALSE)</f>
        <v/>
      </c>
      <c r="AW1709" t="s">
        <v>15493</v>
      </c>
      <c r="AX1709" s="4">
        <f>VLOOKUP(A1709,'2020 Adjusted Admissions'!B:C,2,FALSE)</f>
        <v>31594</v>
      </c>
      <c r="AY1709" t="s">
        <v>430</v>
      </c>
      <c r="AZ1709" t="s">
        <v>15494</v>
      </c>
      <c r="BA1709" t="str">
        <f>VLOOKUP(A1709,'2020'!B:C,2,FALSE)</f>
        <v>101601</v>
      </c>
      <c r="BB1709" t="str">
        <f>VLOOKUP(A1709,'2019'!B:C,2,FALSE)</f>
        <v>97704</v>
      </c>
      <c r="BC1709" t="s">
        <v>32</v>
      </c>
      <c r="BD1709" t="s">
        <v>2786</v>
      </c>
      <c r="BE1709" t="s">
        <v>58</v>
      </c>
      <c r="BF1709" t="s">
        <v>58</v>
      </c>
      <c r="BG1709" t="s">
        <v>58</v>
      </c>
      <c r="BH1709" t="s">
        <v>19</v>
      </c>
      <c r="BI1709" t="s">
        <v>58</v>
      </c>
    </row>
    <row r="1710" spans="1:61" x14ac:dyDescent="0.25">
      <c r="A1710" s="4">
        <v>6390711</v>
      </c>
      <c r="D1710">
        <v>2</v>
      </c>
      <c r="E1710" s="3">
        <v>6390279</v>
      </c>
      <c r="F1710" s="1"/>
      <c r="G1710" s="10">
        <v>6390460</v>
      </c>
      <c r="H1710" s="1"/>
      <c r="I1710" s="1"/>
      <c r="J1710" s="1"/>
      <c r="K1710" s="1"/>
      <c r="L1710" s="1"/>
      <c r="M1710" s="1"/>
      <c r="N1710" s="1"/>
      <c r="W1710" t="s">
        <v>12</v>
      </c>
      <c r="X1710" t="s">
        <v>562</v>
      </c>
      <c r="Y1710" t="s">
        <v>15495</v>
      </c>
      <c r="Z1710" t="s">
        <v>15496</v>
      </c>
      <c r="AA1710" t="s">
        <v>12538</v>
      </c>
      <c r="AB1710" t="s">
        <v>14047</v>
      </c>
      <c r="AC1710" t="s">
        <v>15497</v>
      </c>
      <c r="AD1710" t="s">
        <v>58</v>
      </c>
      <c r="AE1710" t="s">
        <v>19</v>
      </c>
      <c r="AF1710" t="s">
        <v>19</v>
      </c>
      <c r="AG1710" t="s">
        <v>19</v>
      </c>
      <c r="AH1710" t="s">
        <v>19</v>
      </c>
      <c r="AI1710" t="s">
        <v>58</v>
      </c>
      <c r="AJ1710" t="s">
        <v>41</v>
      </c>
      <c r="AK1710" t="s">
        <v>21</v>
      </c>
      <c r="AL1710" t="s">
        <v>14708</v>
      </c>
      <c r="AM1710" t="s">
        <v>1002</v>
      </c>
      <c r="AN1710" t="s">
        <v>6420</v>
      </c>
      <c r="AO1710" t="s">
        <v>15498</v>
      </c>
      <c r="AP1710" t="s">
        <v>15499</v>
      </c>
      <c r="AQ1710" t="s">
        <v>77</v>
      </c>
      <c r="AR1710" t="s">
        <v>78</v>
      </c>
      <c r="AS1710" t="s">
        <v>19</v>
      </c>
      <c r="AT1710" t="s">
        <v>15500</v>
      </c>
      <c r="AU1710" t="s">
        <v>15501</v>
      </c>
      <c r="AV1710">
        <f>VLOOKUP(A1710,'2020 Admissions'!B:C,2,FALSE)</f>
        <v>9524</v>
      </c>
      <c r="AW1710" t="s">
        <v>15502</v>
      </c>
      <c r="AX1710" s="4">
        <f>VLOOKUP(A1710,'2020 Adjusted Admissions'!B:C,2,FALSE)</f>
        <v>9918</v>
      </c>
      <c r="AY1710" t="s">
        <v>1087</v>
      </c>
      <c r="AZ1710" t="s">
        <v>15503</v>
      </c>
      <c r="BA1710" t="str">
        <f>VLOOKUP(A1710,'2020'!B:C,2,FALSE)</f>
        <v>108755</v>
      </c>
      <c r="BB1710" t="str">
        <f>VLOOKUP(A1710,'2019'!B:C,2,FALSE)</f>
        <v>85782</v>
      </c>
      <c r="BC1710" t="s">
        <v>32</v>
      </c>
      <c r="BD1710" t="s">
        <v>11254</v>
      </c>
      <c r="BE1710" t="s">
        <v>58</v>
      </c>
      <c r="BF1710" t="s">
        <v>19</v>
      </c>
      <c r="BG1710" t="s">
        <v>19</v>
      </c>
      <c r="BH1710" t="s">
        <v>19</v>
      </c>
      <c r="BI1710" t="s">
        <v>19</v>
      </c>
    </row>
    <row r="1711" spans="1:61" x14ac:dyDescent="0.25">
      <c r="A1711" s="4">
        <v>6390713</v>
      </c>
      <c r="D1711">
        <v>0</v>
      </c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W1711" t="s">
        <v>15504</v>
      </c>
      <c r="X1711" t="s">
        <v>68</v>
      </c>
      <c r="Y1711" t="s">
        <v>15505</v>
      </c>
      <c r="Z1711" t="s">
        <v>15506</v>
      </c>
      <c r="AA1711" t="s">
        <v>14491</v>
      </c>
      <c r="AB1711" t="s">
        <v>14047</v>
      </c>
      <c r="AC1711" t="s">
        <v>15507</v>
      </c>
      <c r="AD1711" t="s">
        <v>19</v>
      </c>
      <c r="AE1711" t="s">
        <v>19</v>
      </c>
      <c r="AF1711" t="s">
        <v>58</v>
      </c>
      <c r="AG1711" t="s">
        <v>19</v>
      </c>
      <c r="AH1711" t="s">
        <v>19</v>
      </c>
      <c r="AI1711" t="s">
        <v>19</v>
      </c>
      <c r="AJ1711" t="s">
        <v>41</v>
      </c>
      <c r="AK1711" t="s">
        <v>21</v>
      </c>
      <c r="AL1711" t="s">
        <v>14493</v>
      </c>
      <c r="AM1711" t="s">
        <v>210</v>
      </c>
      <c r="AN1711" t="s">
        <v>1364</v>
      </c>
      <c r="AO1711" t="s">
        <v>15508</v>
      </c>
      <c r="AP1711" t="s">
        <v>15509</v>
      </c>
      <c r="AQ1711" t="s">
        <v>26</v>
      </c>
      <c r="AR1711" t="s">
        <v>27</v>
      </c>
      <c r="AS1711" t="s">
        <v>19</v>
      </c>
      <c r="AT1711" t="s">
        <v>1203</v>
      </c>
      <c r="AU1711" t="s">
        <v>12</v>
      </c>
      <c r="AV1711" t="str">
        <f>VLOOKUP(A1711,'2020 Admissions'!B:C,2,FALSE)</f>
        <v/>
      </c>
      <c r="AW1711" t="s">
        <v>7156</v>
      </c>
      <c r="AX1711" s="4">
        <f>VLOOKUP(A1711,'2020 Adjusted Admissions'!B:C,2,FALSE)</f>
        <v>712</v>
      </c>
      <c r="AY1711" t="s">
        <v>133</v>
      </c>
      <c r="AZ1711" t="s">
        <v>14772</v>
      </c>
      <c r="BA1711" t="str">
        <f>VLOOKUP(A1711,'2020'!B:C,2,FALSE)</f>
        <v>11479</v>
      </c>
      <c r="BB1711" t="str">
        <f>VLOOKUP(A1711,'2019'!B:C,2,FALSE)</f>
        <v>8012</v>
      </c>
      <c r="BC1711" t="s">
        <v>32</v>
      </c>
      <c r="BD1711" t="s">
        <v>484</v>
      </c>
      <c r="BE1711" t="s">
        <v>19</v>
      </c>
      <c r="BF1711" t="s">
        <v>19</v>
      </c>
      <c r="BG1711" t="s">
        <v>19</v>
      </c>
      <c r="BH1711" t="s">
        <v>19</v>
      </c>
      <c r="BI1711" t="s">
        <v>19</v>
      </c>
    </row>
    <row r="1712" spans="1:61" x14ac:dyDescent="0.25">
      <c r="A1712" s="4">
        <v>6390714</v>
      </c>
      <c r="D1712">
        <v>0</v>
      </c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W1712" t="s">
        <v>15510</v>
      </c>
      <c r="X1712" t="s">
        <v>35</v>
      </c>
      <c r="Y1712" t="s">
        <v>15511</v>
      </c>
      <c r="Z1712" t="s">
        <v>15512</v>
      </c>
      <c r="AA1712" t="s">
        <v>15513</v>
      </c>
      <c r="AB1712" t="s">
        <v>14047</v>
      </c>
      <c r="AC1712" t="s">
        <v>15514</v>
      </c>
      <c r="AD1712" t="s">
        <v>58</v>
      </c>
      <c r="AE1712" t="s">
        <v>19</v>
      </c>
      <c r="AF1712" t="s">
        <v>58</v>
      </c>
      <c r="AG1712" t="s">
        <v>19</v>
      </c>
      <c r="AH1712" t="s">
        <v>19</v>
      </c>
      <c r="AI1712" t="s">
        <v>19</v>
      </c>
      <c r="AJ1712" t="s">
        <v>41</v>
      </c>
      <c r="AK1712" t="s">
        <v>21</v>
      </c>
      <c r="AL1712" t="s">
        <v>15515</v>
      </c>
      <c r="AM1712" t="s">
        <v>2375</v>
      </c>
      <c r="AN1712" t="s">
        <v>569</v>
      </c>
      <c r="AO1712" t="s">
        <v>15516</v>
      </c>
      <c r="AP1712" t="s">
        <v>15517</v>
      </c>
      <c r="AQ1712" t="s">
        <v>26</v>
      </c>
      <c r="AR1712" t="s">
        <v>27</v>
      </c>
      <c r="AS1712" t="s">
        <v>19</v>
      </c>
      <c r="AT1712" t="s">
        <v>545</v>
      </c>
      <c r="AU1712" t="s">
        <v>12</v>
      </c>
      <c r="AV1712" t="str">
        <f>VLOOKUP(A1712,'2020 Admissions'!B:C,2,FALSE)</f>
        <v/>
      </c>
      <c r="AW1712" t="s">
        <v>3964</v>
      </c>
      <c r="AX1712" s="4">
        <f>VLOOKUP(A1712,'2020 Adjusted Admissions'!B:C,2,FALSE)</f>
        <v>1452</v>
      </c>
      <c r="AY1712" t="s">
        <v>133</v>
      </c>
      <c r="AZ1712" t="s">
        <v>15518</v>
      </c>
      <c r="BA1712" t="str">
        <f>VLOOKUP(A1712,'2020'!B:C,2,FALSE)</f>
        <v>20131</v>
      </c>
      <c r="BB1712" t="str">
        <f>VLOOKUP(A1712,'2019'!B:C,2,FALSE)</f>
        <v>20485</v>
      </c>
      <c r="BC1712" t="s">
        <v>32</v>
      </c>
      <c r="BD1712" t="s">
        <v>159</v>
      </c>
      <c r="BE1712" t="s">
        <v>19</v>
      </c>
      <c r="BF1712" t="s">
        <v>19</v>
      </c>
      <c r="BG1712" t="s">
        <v>19</v>
      </c>
      <c r="BH1712" t="s">
        <v>19</v>
      </c>
      <c r="BI1712" t="s">
        <v>19</v>
      </c>
    </row>
    <row r="1713" spans="1:61" x14ac:dyDescent="0.25">
      <c r="A1713" s="4">
        <v>6390716</v>
      </c>
      <c r="D1713">
        <v>0</v>
      </c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W1713" t="s">
        <v>15519</v>
      </c>
      <c r="X1713" t="s">
        <v>35</v>
      </c>
      <c r="Y1713" t="s">
        <v>15520</v>
      </c>
      <c r="Z1713" t="s">
        <v>15521</v>
      </c>
      <c r="AA1713" t="s">
        <v>15522</v>
      </c>
      <c r="AB1713" t="s">
        <v>14047</v>
      </c>
      <c r="AC1713" t="s">
        <v>15523</v>
      </c>
      <c r="AD1713" t="s">
        <v>58</v>
      </c>
      <c r="AE1713" t="s">
        <v>19</v>
      </c>
      <c r="AF1713" t="s">
        <v>19</v>
      </c>
      <c r="AG1713" t="s">
        <v>19</v>
      </c>
      <c r="AH1713" t="s">
        <v>19</v>
      </c>
      <c r="AI1713" t="s">
        <v>19</v>
      </c>
      <c r="AJ1713" t="s">
        <v>41</v>
      </c>
      <c r="AK1713" t="s">
        <v>21</v>
      </c>
      <c r="AL1713" t="s">
        <v>14356</v>
      </c>
      <c r="AM1713" t="s">
        <v>14357</v>
      </c>
      <c r="AN1713" t="s">
        <v>6322</v>
      </c>
      <c r="AO1713" t="s">
        <v>15524</v>
      </c>
      <c r="AP1713" t="s">
        <v>15525</v>
      </c>
      <c r="AQ1713" t="s">
        <v>26</v>
      </c>
      <c r="AR1713" t="s">
        <v>27</v>
      </c>
      <c r="AS1713" t="s">
        <v>12</v>
      </c>
      <c r="AT1713" t="s">
        <v>545</v>
      </c>
      <c r="AU1713" t="s">
        <v>12</v>
      </c>
      <c r="AV1713" t="str">
        <f>VLOOKUP(A1713,'2020 Admissions'!B:C,2,FALSE)</f>
        <v/>
      </c>
      <c r="AW1713" t="s">
        <v>12602</v>
      </c>
      <c r="AX1713" s="4">
        <f>VLOOKUP(A1713,'2020 Adjusted Admissions'!B:C,2,FALSE)</f>
        <v>517</v>
      </c>
      <c r="AY1713" t="s">
        <v>133</v>
      </c>
      <c r="AZ1713" t="s">
        <v>12603</v>
      </c>
      <c r="BA1713" t="str">
        <f>VLOOKUP(A1713,'2020'!B:C,2,FALSE)</f>
        <v>16177</v>
      </c>
      <c r="BB1713" t="str">
        <f>VLOOKUP(A1713,'2019'!B:C,2,FALSE)</f>
        <v>16723</v>
      </c>
      <c r="BC1713" t="s">
        <v>457</v>
      </c>
      <c r="BD1713" t="s">
        <v>1799</v>
      </c>
      <c r="BE1713" t="s">
        <v>12</v>
      </c>
      <c r="BF1713" t="s">
        <v>12</v>
      </c>
      <c r="BG1713" t="s">
        <v>12</v>
      </c>
      <c r="BH1713" t="s">
        <v>12</v>
      </c>
      <c r="BI1713" t="s">
        <v>12</v>
      </c>
    </row>
    <row r="1714" spans="1:61" x14ac:dyDescent="0.25">
      <c r="A1714" s="4">
        <v>6390727</v>
      </c>
      <c r="B1714">
        <v>27785</v>
      </c>
      <c r="D1714">
        <v>0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W1714" t="s">
        <v>15526</v>
      </c>
      <c r="X1714" t="s">
        <v>290</v>
      </c>
      <c r="Y1714" t="s">
        <v>15527</v>
      </c>
      <c r="Z1714" t="s">
        <v>15528</v>
      </c>
      <c r="AA1714" t="s">
        <v>14264</v>
      </c>
      <c r="AB1714" t="s">
        <v>14047</v>
      </c>
      <c r="AC1714" t="s">
        <v>15529</v>
      </c>
      <c r="AD1714" t="s">
        <v>58</v>
      </c>
      <c r="AE1714" t="s">
        <v>19</v>
      </c>
      <c r="AF1714" t="s">
        <v>58</v>
      </c>
      <c r="AG1714" t="s">
        <v>19</v>
      </c>
      <c r="AH1714" t="s">
        <v>19</v>
      </c>
      <c r="AI1714" t="s">
        <v>19</v>
      </c>
      <c r="AJ1714" t="s">
        <v>41</v>
      </c>
      <c r="AK1714" t="s">
        <v>21</v>
      </c>
      <c r="AL1714" t="s">
        <v>14206</v>
      </c>
      <c r="AM1714" t="s">
        <v>60</v>
      </c>
      <c r="AN1714" t="s">
        <v>569</v>
      </c>
      <c r="AO1714" t="s">
        <v>15530</v>
      </c>
      <c r="AP1714" t="s">
        <v>15531</v>
      </c>
      <c r="AQ1714" t="s">
        <v>47</v>
      </c>
      <c r="AR1714" t="s">
        <v>27</v>
      </c>
      <c r="AS1714" t="s">
        <v>19</v>
      </c>
      <c r="AT1714" t="s">
        <v>8672</v>
      </c>
      <c r="AU1714" t="s">
        <v>12</v>
      </c>
      <c r="AV1714" t="str">
        <f>VLOOKUP(A1714,'2020 Admissions'!B:C,2,FALSE)</f>
        <v/>
      </c>
      <c r="AW1714" t="s">
        <v>15532</v>
      </c>
      <c r="AX1714" s="4">
        <f>VLOOKUP(A1714,'2020 Adjusted Admissions'!B:C,2,FALSE)</f>
        <v>32892</v>
      </c>
      <c r="AY1714" t="s">
        <v>430</v>
      </c>
      <c r="AZ1714" t="s">
        <v>15533</v>
      </c>
      <c r="BA1714" t="str">
        <f>VLOOKUP(A1714,'2020'!B:C,2,FALSE)</f>
        <v>91363</v>
      </c>
      <c r="BB1714" t="str">
        <f>VLOOKUP(A1714,'2019'!B:C,2,FALSE)</f>
        <v>91237</v>
      </c>
      <c r="BC1714" t="s">
        <v>32</v>
      </c>
      <c r="BD1714" t="s">
        <v>608</v>
      </c>
      <c r="BE1714" t="s">
        <v>58</v>
      </c>
      <c r="BF1714" t="s">
        <v>58</v>
      </c>
      <c r="BG1714" t="s">
        <v>58</v>
      </c>
      <c r="BH1714" t="s">
        <v>58</v>
      </c>
      <c r="BI1714" t="s">
        <v>58</v>
      </c>
    </row>
    <row r="1715" spans="1:61" x14ac:dyDescent="0.25">
      <c r="A1715" s="4">
        <v>6390733</v>
      </c>
      <c r="B1715">
        <v>96795</v>
      </c>
      <c r="D1715">
        <v>0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W1715" t="s">
        <v>15534</v>
      </c>
      <c r="X1715" t="s">
        <v>85</v>
      </c>
      <c r="Y1715" t="s">
        <v>15535</v>
      </c>
      <c r="Z1715" t="s">
        <v>15536</v>
      </c>
      <c r="AA1715" t="s">
        <v>15537</v>
      </c>
      <c r="AB1715" t="s">
        <v>14047</v>
      </c>
      <c r="AC1715" t="s">
        <v>15538</v>
      </c>
      <c r="AD1715" t="s">
        <v>58</v>
      </c>
      <c r="AE1715" t="s">
        <v>19</v>
      </c>
      <c r="AF1715" t="s">
        <v>58</v>
      </c>
      <c r="AG1715" t="s">
        <v>19</v>
      </c>
      <c r="AH1715" t="s">
        <v>19</v>
      </c>
      <c r="AI1715" t="s">
        <v>58</v>
      </c>
      <c r="AJ1715" t="s">
        <v>41</v>
      </c>
      <c r="AK1715" t="s">
        <v>21</v>
      </c>
      <c r="AL1715" t="s">
        <v>15515</v>
      </c>
      <c r="AM1715" t="s">
        <v>2375</v>
      </c>
      <c r="AN1715" t="s">
        <v>569</v>
      </c>
      <c r="AO1715" t="s">
        <v>15539</v>
      </c>
      <c r="AP1715" t="s">
        <v>15540</v>
      </c>
      <c r="AQ1715" t="s">
        <v>26</v>
      </c>
      <c r="AR1715" t="s">
        <v>78</v>
      </c>
      <c r="AS1715" t="s">
        <v>12</v>
      </c>
      <c r="AT1715" t="s">
        <v>302</v>
      </c>
      <c r="AU1715" t="s">
        <v>12</v>
      </c>
      <c r="AV1715" t="str">
        <f>VLOOKUP(A1715,'2020 Admissions'!B:C,2,FALSE)</f>
        <v/>
      </c>
      <c r="AW1715" t="s">
        <v>15541</v>
      </c>
      <c r="AX1715" s="4">
        <f>VLOOKUP(A1715,'2020 Adjusted Admissions'!B:C,2,FALSE)</f>
        <v>6540</v>
      </c>
      <c r="AY1715" t="s">
        <v>133</v>
      </c>
      <c r="AZ1715" t="s">
        <v>14519</v>
      </c>
      <c r="BA1715" t="str">
        <f>VLOOKUP(A1715,'2020'!B:C,2,FALSE)</f>
        <v>12005</v>
      </c>
      <c r="BB1715" t="str">
        <f>VLOOKUP(A1715,'2019'!B:C,2,FALSE)</f>
        <v>12592</v>
      </c>
      <c r="BC1715" t="s">
        <v>32</v>
      </c>
      <c r="BD1715" t="s">
        <v>2440</v>
      </c>
      <c r="BE1715" t="s">
        <v>12</v>
      </c>
      <c r="BF1715" t="s">
        <v>12</v>
      </c>
      <c r="BG1715" t="s">
        <v>12</v>
      </c>
      <c r="BH1715" t="s">
        <v>12</v>
      </c>
      <c r="BI1715" t="s">
        <v>12</v>
      </c>
    </row>
    <row r="1716" spans="1:61" x14ac:dyDescent="0.25">
      <c r="A1716" s="4">
        <v>6390745</v>
      </c>
      <c r="B1716">
        <v>96796</v>
      </c>
      <c r="D1716">
        <v>0</v>
      </c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W1716" t="s">
        <v>15542</v>
      </c>
      <c r="X1716" t="s">
        <v>35</v>
      </c>
      <c r="Y1716" t="s">
        <v>15543</v>
      </c>
      <c r="Z1716" t="s">
        <v>15544</v>
      </c>
      <c r="AA1716" t="s">
        <v>15545</v>
      </c>
      <c r="AB1716" t="s">
        <v>14047</v>
      </c>
      <c r="AC1716" t="s">
        <v>15546</v>
      </c>
      <c r="AD1716" t="s">
        <v>58</v>
      </c>
      <c r="AE1716" t="s">
        <v>19</v>
      </c>
      <c r="AF1716" t="s">
        <v>58</v>
      </c>
      <c r="AG1716" t="s">
        <v>19</v>
      </c>
      <c r="AH1716" t="s">
        <v>19</v>
      </c>
      <c r="AI1716" t="s">
        <v>19</v>
      </c>
      <c r="AJ1716" t="s">
        <v>20</v>
      </c>
      <c r="AK1716" t="s">
        <v>21</v>
      </c>
      <c r="AL1716" t="s">
        <v>15547</v>
      </c>
      <c r="AM1716" t="s">
        <v>186</v>
      </c>
      <c r="AN1716" t="s">
        <v>1848</v>
      </c>
      <c r="AO1716" t="s">
        <v>15548</v>
      </c>
      <c r="AP1716" t="s">
        <v>15549</v>
      </c>
      <c r="AQ1716" t="s">
        <v>26</v>
      </c>
      <c r="AR1716" t="s">
        <v>27</v>
      </c>
      <c r="AS1716" t="s">
        <v>19</v>
      </c>
      <c r="AT1716" t="s">
        <v>1282</v>
      </c>
      <c r="AU1716" t="s">
        <v>12</v>
      </c>
      <c r="AV1716" t="str">
        <f>VLOOKUP(A1716,'2020 Admissions'!B:C,2,FALSE)</f>
        <v/>
      </c>
      <c r="AW1716" t="s">
        <v>15550</v>
      </c>
      <c r="AX1716" s="4">
        <f>VLOOKUP(A1716,'2020 Adjusted Admissions'!B:C,2,FALSE)</f>
        <v>10333</v>
      </c>
      <c r="AY1716" t="s">
        <v>133</v>
      </c>
      <c r="AZ1716" t="s">
        <v>15551</v>
      </c>
      <c r="BA1716" t="str">
        <f>VLOOKUP(A1716,'2020'!B:C,2,FALSE)</f>
        <v>20523</v>
      </c>
      <c r="BB1716" t="str">
        <f>VLOOKUP(A1716,'2019'!B:C,2,FALSE)</f>
        <v>24287</v>
      </c>
      <c r="BC1716" t="s">
        <v>32</v>
      </c>
      <c r="BD1716" t="s">
        <v>5263</v>
      </c>
      <c r="BE1716" t="s">
        <v>58</v>
      </c>
      <c r="BF1716" t="s">
        <v>58</v>
      </c>
      <c r="BG1716" t="s">
        <v>58</v>
      </c>
      <c r="BH1716" t="s">
        <v>19</v>
      </c>
      <c r="BI1716" t="s">
        <v>19</v>
      </c>
    </row>
    <row r="1717" spans="1:61" x14ac:dyDescent="0.25">
      <c r="A1717" s="4">
        <v>6390753</v>
      </c>
      <c r="B1717">
        <v>20909</v>
      </c>
      <c r="D1717">
        <v>0</v>
      </c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W1717" t="s">
        <v>15552</v>
      </c>
      <c r="X1717" t="s">
        <v>35</v>
      </c>
      <c r="Y1717" t="s">
        <v>15553</v>
      </c>
      <c r="Z1717" t="s">
        <v>15554</v>
      </c>
      <c r="AA1717" t="s">
        <v>15555</v>
      </c>
      <c r="AB1717" t="s">
        <v>14047</v>
      </c>
      <c r="AC1717" t="s">
        <v>15556</v>
      </c>
      <c r="AD1717" t="s">
        <v>58</v>
      </c>
      <c r="AE1717" t="s">
        <v>19</v>
      </c>
      <c r="AF1717" t="s">
        <v>58</v>
      </c>
      <c r="AG1717" t="s">
        <v>19</v>
      </c>
      <c r="AH1717" t="s">
        <v>19</v>
      </c>
      <c r="AI1717" t="s">
        <v>58</v>
      </c>
      <c r="AJ1717" t="s">
        <v>41</v>
      </c>
      <c r="AK1717" t="s">
        <v>21</v>
      </c>
      <c r="AL1717" t="s">
        <v>14123</v>
      </c>
      <c r="AM1717" t="s">
        <v>153</v>
      </c>
      <c r="AN1717" t="s">
        <v>6322</v>
      </c>
      <c r="AO1717" t="s">
        <v>15557</v>
      </c>
      <c r="AP1717" t="s">
        <v>15558</v>
      </c>
      <c r="AQ1717" t="s">
        <v>47</v>
      </c>
      <c r="AR1717" t="s">
        <v>78</v>
      </c>
      <c r="AS1717" t="s">
        <v>19</v>
      </c>
      <c r="AT1717" t="s">
        <v>3779</v>
      </c>
      <c r="AU1717" t="s">
        <v>12</v>
      </c>
      <c r="AV1717" t="str">
        <f>VLOOKUP(A1717,'2020 Admissions'!B:C,2,FALSE)</f>
        <v/>
      </c>
      <c r="AW1717" t="s">
        <v>15559</v>
      </c>
      <c r="AX1717" s="4">
        <f>VLOOKUP(A1717,'2020 Adjusted Admissions'!B:C,2,FALSE)</f>
        <v>21190</v>
      </c>
      <c r="AY1717" t="s">
        <v>119</v>
      </c>
      <c r="AZ1717" t="s">
        <v>15560</v>
      </c>
      <c r="BA1717" t="str">
        <f>VLOOKUP(A1717,'2020'!B:C,2,FALSE)</f>
        <v>52462</v>
      </c>
      <c r="BB1717" t="str">
        <f>VLOOKUP(A1717,'2019'!B:C,2,FALSE)</f>
        <v>57137</v>
      </c>
      <c r="BC1717" t="s">
        <v>32</v>
      </c>
      <c r="BD1717" t="s">
        <v>408</v>
      </c>
      <c r="BE1717" t="s">
        <v>58</v>
      </c>
      <c r="BF1717" t="s">
        <v>58</v>
      </c>
      <c r="BG1717" t="s">
        <v>58</v>
      </c>
      <c r="BH1717" t="s">
        <v>19</v>
      </c>
      <c r="BI1717" t="s">
        <v>19</v>
      </c>
    </row>
    <row r="1718" spans="1:61" x14ac:dyDescent="0.25">
      <c r="A1718" s="4">
        <v>6390754</v>
      </c>
      <c r="D1718">
        <v>0</v>
      </c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W1718" t="s">
        <v>15561</v>
      </c>
      <c r="X1718" t="s">
        <v>35</v>
      </c>
      <c r="Y1718" t="s">
        <v>15562</v>
      </c>
      <c r="Z1718" t="s">
        <v>15563</v>
      </c>
      <c r="AA1718" t="s">
        <v>15564</v>
      </c>
      <c r="AB1718" t="s">
        <v>14047</v>
      </c>
      <c r="AC1718" t="s">
        <v>15565</v>
      </c>
      <c r="AD1718" t="s">
        <v>19</v>
      </c>
      <c r="AE1718" t="s">
        <v>19</v>
      </c>
      <c r="AF1718" t="s">
        <v>12</v>
      </c>
      <c r="AG1718" t="s">
        <v>19</v>
      </c>
      <c r="AH1718" t="s">
        <v>19</v>
      </c>
      <c r="AI1718" t="s">
        <v>19</v>
      </c>
      <c r="AJ1718" t="s">
        <v>12</v>
      </c>
      <c r="AK1718" t="s">
        <v>12</v>
      </c>
      <c r="AL1718" t="s">
        <v>14246</v>
      </c>
      <c r="AM1718" t="s">
        <v>296</v>
      </c>
      <c r="AN1718" t="s">
        <v>12</v>
      </c>
      <c r="AO1718" t="s">
        <v>12</v>
      </c>
      <c r="AP1718" t="s">
        <v>12</v>
      </c>
      <c r="AQ1718" t="s">
        <v>26</v>
      </c>
      <c r="AR1718" t="s">
        <v>27</v>
      </c>
      <c r="AS1718" t="s">
        <v>12</v>
      </c>
      <c r="AT1718" t="s">
        <v>12</v>
      </c>
      <c r="AU1718" t="s">
        <v>12</v>
      </c>
      <c r="AV1718" t="e">
        <f>VLOOKUP(A1718,'2020 Admissions'!B:C,2,FALSE)</f>
        <v>#N/A</v>
      </c>
      <c r="AW1718" t="s">
        <v>12</v>
      </c>
      <c r="AX1718" s="4" t="e">
        <f>VLOOKUP(A1718,'2020 Adjusted Admissions'!B:C,2,FALSE)</f>
        <v>#N/A</v>
      </c>
      <c r="AY1718" t="s">
        <v>133</v>
      </c>
      <c r="AZ1718" t="s">
        <v>12</v>
      </c>
      <c r="BA1718" t="e">
        <f>VLOOKUP(A1718,'2020'!B:C,2,FALSE)</f>
        <v>#N/A</v>
      </c>
      <c r="BB1718" t="e">
        <f>VLOOKUP(A1718,'2019'!B:C,2,FALSE)</f>
        <v>#N/A</v>
      </c>
      <c r="BC1718" t="s">
        <v>12</v>
      </c>
      <c r="BD1718" t="s">
        <v>12</v>
      </c>
      <c r="BE1718" t="s">
        <v>12</v>
      </c>
      <c r="BF1718" t="s">
        <v>12</v>
      </c>
      <c r="BG1718" t="s">
        <v>12</v>
      </c>
      <c r="BH1718" t="s">
        <v>12</v>
      </c>
      <c r="BI1718" t="s">
        <v>12</v>
      </c>
    </row>
    <row r="1719" spans="1:61" x14ac:dyDescent="0.25">
      <c r="A1719" s="4">
        <v>6390755</v>
      </c>
      <c r="D1719">
        <v>0</v>
      </c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W1719" t="s">
        <v>15566</v>
      </c>
      <c r="X1719" t="s">
        <v>98</v>
      </c>
      <c r="Y1719" t="s">
        <v>15567</v>
      </c>
      <c r="Z1719" t="s">
        <v>15568</v>
      </c>
      <c r="AA1719" t="s">
        <v>15569</v>
      </c>
      <c r="AB1719" t="s">
        <v>14047</v>
      </c>
      <c r="AC1719" t="s">
        <v>15570</v>
      </c>
      <c r="AD1719" t="s">
        <v>58</v>
      </c>
      <c r="AE1719" t="s">
        <v>19</v>
      </c>
      <c r="AF1719" t="s">
        <v>12</v>
      </c>
      <c r="AG1719" t="s">
        <v>19</v>
      </c>
      <c r="AH1719" t="s">
        <v>19</v>
      </c>
      <c r="AI1719" t="s">
        <v>19</v>
      </c>
      <c r="AJ1719" t="s">
        <v>12</v>
      </c>
      <c r="AK1719" t="s">
        <v>12</v>
      </c>
      <c r="AL1719" t="s">
        <v>14206</v>
      </c>
      <c r="AM1719" t="s">
        <v>60</v>
      </c>
      <c r="AN1719" t="s">
        <v>12</v>
      </c>
      <c r="AO1719" t="s">
        <v>12</v>
      </c>
      <c r="AP1719" t="s">
        <v>12</v>
      </c>
      <c r="AQ1719" t="s">
        <v>26</v>
      </c>
      <c r="AR1719" t="s">
        <v>27</v>
      </c>
      <c r="AS1719" t="s">
        <v>12</v>
      </c>
      <c r="AT1719" t="s">
        <v>12</v>
      </c>
      <c r="AU1719" t="s">
        <v>12</v>
      </c>
      <c r="AV1719" t="e">
        <f>VLOOKUP(A1719,'2020 Admissions'!B:C,2,FALSE)</f>
        <v>#N/A</v>
      </c>
      <c r="AW1719" t="s">
        <v>12</v>
      </c>
      <c r="AX1719" s="4" t="e">
        <f>VLOOKUP(A1719,'2020 Adjusted Admissions'!B:C,2,FALSE)</f>
        <v>#N/A</v>
      </c>
      <c r="AY1719" t="s">
        <v>144</v>
      </c>
      <c r="AZ1719" t="s">
        <v>12</v>
      </c>
      <c r="BA1719" t="e">
        <f>VLOOKUP(A1719,'2020'!B:C,2,FALSE)</f>
        <v>#N/A</v>
      </c>
      <c r="BB1719" t="e">
        <f>VLOOKUP(A1719,'2019'!B:C,2,FALSE)</f>
        <v>#N/A</v>
      </c>
      <c r="BC1719" t="s">
        <v>12</v>
      </c>
      <c r="BD1719" t="s">
        <v>12</v>
      </c>
      <c r="BE1719" t="s">
        <v>12</v>
      </c>
      <c r="BF1719" t="s">
        <v>12</v>
      </c>
      <c r="BG1719" t="s">
        <v>12</v>
      </c>
      <c r="BH1719" t="s">
        <v>12</v>
      </c>
      <c r="BI1719" t="s">
        <v>12</v>
      </c>
    </row>
    <row r="1720" spans="1:61" x14ac:dyDescent="0.25">
      <c r="A1720" s="4">
        <v>6390757</v>
      </c>
      <c r="D1720">
        <v>0</v>
      </c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W1720" t="s">
        <v>15571</v>
      </c>
      <c r="X1720" t="s">
        <v>35</v>
      </c>
      <c r="Y1720" t="s">
        <v>15572</v>
      </c>
      <c r="Z1720" t="s">
        <v>15573</v>
      </c>
      <c r="AA1720" t="s">
        <v>14689</v>
      </c>
      <c r="AB1720" t="s">
        <v>14047</v>
      </c>
      <c r="AC1720" t="s">
        <v>15574</v>
      </c>
      <c r="AD1720" t="s">
        <v>19</v>
      </c>
      <c r="AE1720" t="s">
        <v>19</v>
      </c>
      <c r="AF1720" t="s">
        <v>12</v>
      </c>
      <c r="AG1720" t="s">
        <v>19</v>
      </c>
      <c r="AH1720" t="s">
        <v>19</v>
      </c>
      <c r="AI1720" t="s">
        <v>19</v>
      </c>
      <c r="AJ1720" t="s">
        <v>12</v>
      </c>
      <c r="AK1720" t="s">
        <v>12</v>
      </c>
      <c r="AL1720" t="s">
        <v>2404</v>
      </c>
      <c r="AM1720" t="s">
        <v>3164</v>
      </c>
      <c r="AN1720" t="s">
        <v>12</v>
      </c>
      <c r="AO1720" t="s">
        <v>12</v>
      </c>
      <c r="AP1720" t="s">
        <v>12</v>
      </c>
      <c r="AQ1720" t="s">
        <v>26</v>
      </c>
      <c r="AR1720" t="s">
        <v>27</v>
      </c>
      <c r="AS1720" t="s">
        <v>12</v>
      </c>
      <c r="AT1720" t="s">
        <v>12</v>
      </c>
      <c r="AU1720" t="s">
        <v>12</v>
      </c>
      <c r="AV1720" t="e">
        <f>VLOOKUP(A1720,'2020 Admissions'!B:C,2,FALSE)</f>
        <v>#N/A</v>
      </c>
      <c r="AW1720" t="s">
        <v>12</v>
      </c>
      <c r="AX1720" s="4" t="e">
        <f>VLOOKUP(A1720,'2020 Adjusted Admissions'!B:C,2,FALSE)</f>
        <v>#N/A</v>
      </c>
      <c r="AY1720" t="s">
        <v>144</v>
      </c>
      <c r="AZ1720" t="s">
        <v>12</v>
      </c>
      <c r="BA1720" t="e">
        <f>VLOOKUP(A1720,'2020'!B:C,2,FALSE)</f>
        <v>#N/A</v>
      </c>
      <c r="BB1720" t="e">
        <f>VLOOKUP(A1720,'2019'!B:C,2,FALSE)</f>
        <v>#N/A</v>
      </c>
      <c r="BC1720" t="s">
        <v>12</v>
      </c>
      <c r="BD1720" t="s">
        <v>12</v>
      </c>
      <c r="BE1720" t="s">
        <v>12</v>
      </c>
      <c r="BF1720" t="s">
        <v>12</v>
      </c>
      <c r="BG1720" t="s">
        <v>12</v>
      </c>
      <c r="BH1720" t="s">
        <v>12</v>
      </c>
      <c r="BI1720" t="s">
        <v>12</v>
      </c>
    </row>
    <row r="1721" spans="1:61" x14ac:dyDescent="0.25">
      <c r="A1721" s="4">
        <v>6390758</v>
      </c>
      <c r="D1721">
        <v>0</v>
      </c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W1721" t="s">
        <v>12</v>
      </c>
      <c r="X1721" t="s">
        <v>35</v>
      </c>
      <c r="Y1721" t="s">
        <v>15575</v>
      </c>
      <c r="Z1721" t="s">
        <v>15576</v>
      </c>
      <c r="AA1721" t="s">
        <v>14595</v>
      </c>
      <c r="AB1721" t="s">
        <v>14047</v>
      </c>
      <c r="AC1721" t="s">
        <v>15577</v>
      </c>
      <c r="AD1721" t="s">
        <v>58</v>
      </c>
      <c r="AE1721" t="s">
        <v>19</v>
      </c>
      <c r="AF1721" t="s">
        <v>12</v>
      </c>
      <c r="AG1721" t="s">
        <v>19</v>
      </c>
      <c r="AH1721" t="s">
        <v>19</v>
      </c>
      <c r="AI1721" t="s">
        <v>19</v>
      </c>
      <c r="AJ1721" t="s">
        <v>12</v>
      </c>
      <c r="AK1721" t="s">
        <v>12</v>
      </c>
      <c r="AL1721" t="s">
        <v>14597</v>
      </c>
      <c r="AM1721" t="s">
        <v>3789</v>
      </c>
      <c r="AN1721" t="s">
        <v>12</v>
      </c>
      <c r="AO1721" t="s">
        <v>12</v>
      </c>
      <c r="AP1721" t="s">
        <v>12</v>
      </c>
      <c r="AQ1721" t="s">
        <v>26</v>
      </c>
      <c r="AR1721" t="s">
        <v>27</v>
      </c>
      <c r="AS1721" t="s">
        <v>12</v>
      </c>
      <c r="AT1721" t="s">
        <v>12</v>
      </c>
      <c r="AU1721" t="s">
        <v>12</v>
      </c>
      <c r="AV1721" t="e">
        <f>VLOOKUP(A1721,'2020 Admissions'!B:C,2,FALSE)</f>
        <v>#N/A</v>
      </c>
      <c r="AW1721" t="s">
        <v>12</v>
      </c>
      <c r="AX1721" s="4" t="e">
        <f>VLOOKUP(A1721,'2020 Adjusted Admissions'!B:C,2,FALSE)</f>
        <v>#N/A</v>
      </c>
      <c r="AY1721" t="s">
        <v>133</v>
      </c>
      <c r="AZ1721" t="s">
        <v>12</v>
      </c>
      <c r="BA1721" t="e">
        <f>VLOOKUP(A1721,'2020'!B:C,2,FALSE)</f>
        <v>#N/A</v>
      </c>
      <c r="BB1721" t="e">
        <f>VLOOKUP(A1721,'2019'!B:C,2,FALSE)</f>
        <v>#N/A</v>
      </c>
      <c r="BC1721" t="s">
        <v>12</v>
      </c>
      <c r="BD1721" t="s">
        <v>12</v>
      </c>
      <c r="BE1721" t="s">
        <v>12</v>
      </c>
      <c r="BF1721" t="s">
        <v>12</v>
      </c>
      <c r="BG1721" t="s">
        <v>12</v>
      </c>
      <c r="BH1721" t="s">
        <v>12</v>
      </c>
      <c r="BI1721" t="s">
        <v>12</v>
      </c>
    </row>
    <row r="1722" spans="1:61" x14ac:dyDescent="0.25">
      <c r="A1722" s="4">
        <v>6390765</v>
      </c>
      <c r="B1722">
        <v>55794</v>
      </c>
      <c r="D1722">
        <v>0</v>
      </c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W1722" t="s">
        <v>15578</v>
      </c>
      <c r="X1722" t="s">
        <v>731</v>
      </c>
      <c r="Y1722" t="s">
        <v>15579</v>
      </c>
      <c r="Z1722" t="s">
        <v>15580</v>
      </c>
      <c r="AA1722" t="s">
        <v>14131</v>
      </c>
      <c r="AB1722" t="s">
        <v>14047</v>
      </c>
      <c r="AC1722" t="s">
        <v>15581</v>
      </c>
      <c r="AD1722" t="s">
        <v>58</v>
      </c>
      <c r="AE1722" t="s">
        <v>19</v>
      </c>
      <c r="AF1722" t="s">
        <v>58</v>
      </c>
      <c r="AG1722" t="s">
        <v>19</v>
      </c>
      <c r="AH1722" t="s">
        <v>19</v>
      </c>
      <c r="AI1722" t="s">
        <v>58</v>
      </c>
      <c r="AJ1722" t="s">
        <v>41</v>
      </c>
      <c r="AK1722" t="s">
        <v>21</v>
      </c>
      <c r="AL1722" t="s">
        <v>14133</v>
      </c>
      <c r="AM1722" t="s">
        <v>823</v>
      </c>
      <c r="AN1722" t="s">
        <v>6322</v>
      </c>
      <c r="AO1722" t="s">
        <v>15582</v>
      </c>
      <c r="AP1722" t="s">
        <v>15583</v>
      </c>
      <c r="AQ1722" t="s">
        <v>47</v>
      </c>
      <c r="AR1722" t="s">
        <v>78</v>
      </c>
      <c r="AS1722" t="s">
        <v>19</v>
      </c>
      <c r="AT1722" t="s">
        <v>3020</v>
      </c>
      <c r="AU1722" t="s">
        <v>12</v>
      </c>
      <c r="AV1722" t="str">
        <f>VLOOKUP(A1722,'2020 Admissions'!B:C,2,FALSE)</f>
        <v/>
      </c>
      <c r="AW1722" t="s">
        <v>15584</v>
      </c>
      <c r="AX1722" s="4">
        <f>VLOOKUP(A1722,'2020 Adjusted Admissions'!B:C,2,FALSE)</f>
        <v>14449</v>
      </c>
      <c r="AY1722" t="s">
        <v>50</v>
      </c>
      <c r="AZ1722" t="s">
        <v>15585</v>
      </c>
      <c r="BA1722" t="str">
        <f>VLOOKUP(A1722,'2020'!B:C,2,FALSE)</f>
        <v>31085</v>
      </c>
      <c r="BB1722" t="str">
        <f>VLOOKUP(A1722,'2019'!B:C,2,FALSE)</f>
        <v>31996</v>
      </c>
      <c r="BC1722" t="s">
        <v>32</v>
      </c>
      <c r="BD1722" t="s">
        <v>107</v>
      </c>
      <c r="BE1722" t="s">
        <v>19</v>
      </c>
      <c r="BF1722" t="s">
        <v>19</v>
      </c>
      <c r="BG1722" t="s">
        <v>19</v>
      </c>
      <c r="BH1722" t="s">
        <v>19</v>
      </c>
      <c r="BI1722" t="s">
        <v>19</v>
      </c>
    </row>
    <row r="1723" spans="1:61" x14ac:dyDescent="0.25">
      <c r="A1723" s="4" t="s">
        <v>15586</v>
      </c>
      <c r="B1723">
        <v>13781</v>
      </c>
      <c r="D1723">
        <v>0</v>
      </c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W1723" t="s">
        <v>15587</v>
      </c>
      <c r="X1723" t="s">
        <v>35</v>
      </c>
      <c r="Y1723" t="s">
        <v>15588</v>
      </c>
      <c r="Z1723" t="s">
        <v>15589</v>
      </c>
      <c r="AA1723" t="s">
        <v>15590</v>
      </c>
      <c r="AB1723" t="s">
        <v>14047</v>
      </c>
      <c r="AC1723" t="s">
        <v>15591</v>
      </c>
      <c r="AD1723" t="s">
        <v>58</v>
      </c>
      <c r="AE1723" t="s">
        <v>19</v>
      </c>
      <c r="AF1723" t="s">
        <v>58</v>
      </c>
      <c r="AG1723" t="s">
        <v>19</v>
      </c>
      <c r="AH1723" t="s">
        <v>19</v>
      </c>
      <c r="AI1723" t="s">
        <v>58</v>
      </c>
      <c r="AJ1723" t="s">
        <v>41</v>
      </c>
      <c r="AK1723" t="s">
        <v>21</v>
      </c>
      <c r="AL1723" t="s">
        <v>14123</v>
      </c>
      <c r="AM1723" t="s">
        <v>153</v>
      </c>
      <c r="AN1723" t="s">
        <v>6322</v>
      </c>
      <c r="AO1723" t="s">
        <v>15592</v>
      </c>
      <c r="AP1723" t="s">
        <v>15593</v>
      </c>
      <c r="AQ1723" t="s">
        <v>47</v>
      </c>
      <c r="AR1723" t="s">
        <v>78</v>
      </c>
      <c r="AS1723" t="s">
        <v>19</v>
      </c>
      <c r="AT1723" t="s">
        <v>3397</v>
      </c>
      <c r="AU1723" t="s">
        <v>12</v>
      </c>
      <c r="AV1723" t="str">
        <f>VLOOKUP(A1723,'2020 Admissions'!B:C,2,FALSE)</f>
        <v/>
      </c>
      <c r="AW1723" t="s">
        <v>15594</v>
      </c>
      <c r="AX1723" s="4">
        <f>VLOOKUP(A1723,'2020 Adjusted Admissions'!B:C,2,FALSE)</f>
        <v>13528</v>
      </c>
      <c r="AY1723" t="s">
        <v>119</v>
      </c>
      <c r="AZ1723" t="s">
        <v>15595</v>
      </c>
      <c r="BA1723" t="str">
        <f>VLOOKUP(A1723,'2020'!B:C,2,FALSE)</f>
        <v>46606</v>
      </c>
      <c r="BB1723" t="str">
        <f>VLOOKUP(A1723,'2019'!B:C,2,FALSE)</f>
        <v>49979</v>
      </c>
      <c r="BC1723" t="s">
        <v>32</v>
      </c>
      <c r="BD1723" t="s">
        <v>60</v>
      </c>
      <c r="BE1723" t="s">
        <v>58</v>
      </c>
      <c r="BF1723" t="s">
        <v>58</v>
      </c>
      <c r="BG1723" t="s">
        <v>58</v>
      </c>
      <c r="BH1723" t="s">
        <v>58</v>
      </c>
      <c r="BI1723" t="s">
        <v>58</v>
      </c>
    </row>
    <row r="1724" spans="1:61" x14ac:dyDescent="0.25">
      <c r="A1724" s="4">
        <v>6390775</v>
      </c>
      <c r="B1724">
        <v>89310</v>
      </c>
      <c r="D1724">
        <v>0</v>
      </c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W1724" t="s">
        <v>15596</v>
      </c>
      <c r="X1724" t="s">
        <v>731</v>
      </c>
      <c r="Y1724" t="s">
        <v>15597</v>
      </c>
      <c r="Z1724" t="s">
        <v>15598</v>
      </c>
      <c r="AA1724" t="s">
        <v>14517</v>
      </c>
      <c r="AB1724" t="s">
        <v>14047</v>
      </c>
      <c r="AC1724" t="s">
        <v>15599</v>
      </c>
      <c r="AD1724" t="s">
        <v>58</v>
      </c>
      <c r="AE1724" t="s">
        <v>19</v>
      </c>
      <c r="AF1724" t="s">
        <v>58</v>
      </c>
      <c r="AG1724" t="s">
        <v>19</v>
      </c>
      <c r="AH1724" t="s">
        <v>19</v>
      </c>
      <c r="AI1724" t="s">
        <v>19</v>
      </c>
      <c r="AJ1724" t="s">
        <v>41</v>
      </c>
      <c r="AK1724" t="s">
        <v>21</v>
      </c>
      <c r="AL1724" t="s">
        <v>14519</v>
      </c>
      <c r="AM1724" t="s">
        <v>91</v>
      </c>
      <c r="AN1724" t="s">
        <v>12</v>
      </c>
      <c r="AO1724" t="s">
        <v>14615</v>
      </c>
      <c r="AP1724" t="s">
        <v>14616</v>
      </c>
      <c r="AQ1724" t="s">
        <v>47</v>
      </c>
      <c r="AR1724" t="s">
        <v>27</v>
      </c>
      <c r="AS1724" t="s">
        <v>19</v>
      </c>
      <c r="AT1724" t="s">
        <v>418</v>
      </c>
      <c r="AU1724" t="s">
        <v>12</v>
      </c>
      <c r="AV1724" t="str">
        <f>VLOOKUP(A1724,'2020 Admissions'!B:C,2,FALSE)</f>
        <v/>
      </c>
      <c r="AW1724" t="s">
        <v>15600</v>
      </c>
      <c r="AX1724" s="4">
        <f>VLOOKUP(A1724,'2020 Adjusted Admissions'!B:C,2,FALSE)</f>
        <v>13807</v>
      </c>
      <c r="AY1724" t="s">
        <v>119</v>
      </c>
      <c r="AZ1724" t="s">
        <v>15601</v>
      </c>
      <c r="BA1724" t="str">
        <f>VLOOKUP(A1724,'2020'!B:C,2,FALSE)</f>
        <v>31930</v>
      </c>
      <c r="BB1724" t="str">
        <f>VLOOKUP(A1724,'2019'!B:C,2,FALSE)</f>
        <v>31811</v>
      </c>
      <c r="BC1724" t="s">
        <v>32</v>
      </c>
      <c r="BD1724" t="s">
        <v>2754</v>
      </c>
      <c r="BE1724" t="s">
        <v>58</v>
      </c>
      <c r="BF1724" t="s">
        <v>58</v>
      </c>
      <c r="BG1724" t="s">
        <v>58</v>
      </c>
      <c r="BH1724" t="s">
        <v>58</v>
      </c>
      <c r="BI1724" t="s">
        <v>58</v>
      </c>
    </row>
    <row r="1725" spans="1:61" x14ac:dyDescent="0.25">
      <c r="A1725" s="4">
        <v>6390776</v>
      </c>
      <c r="B1725">
        <v>28587</v>
      </c>
      <c r="D1725">
        <v>0</v>
      </c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W1725" t="s">
        <v>15602</v>
      </c>
      <c r="X1725" t="s">
        <v>35</v>
      </c>
      <c r="Y1725" t="s">
        <v>15603</v>
      </c>
      <c r="Z1725" t="s">
        <v>15604</v>
      </c>
      <c r="AA1725" t="s">
        <v>14517</v>
      </c>
      <c r="AB1725" t="s">
        <v>14047</v>
      </c>
      <c r="AC1725" t="s">
        <v>15605</v>
      </c>
      <c r="AD1725" t="s">
        <v>58</v>
      </c>
      <c r="AE1725" t="s">
        <v>19</v>
      </c>
      <c r="AF1725" t="s">
        <v>58</v>
      </c>
      <c r="AG1725" t="s">
        <v>19</v>
      </c>
      <c r="AH1725" t="s">
        <v>19</v>
      </c>
      <c r="AI1725" t="s">
        <v>19</v>
      </c>
      <c r="AJ1725" t="s">
        <v>41</v>
      </c>
      <c r="AK1725" t="s">
        <v>21</v>
      </c>
      <c r="AL1725" t="s">
        <v>14519</v>
      </c>
      <c r="AM1725" t="s">
        <v>91</v>
      </c>
      <c r="AN1725" t="s">
        <v>12</v>
      </c>
      <c r="AO1725" t="s">
        <v>15606</v>
      </c>
      <c r="AP1725" t="s">
        <v>15607</v>
      </c>
      <c r="AQ1725" t="s">
        <v>47</v>
      </c>
      <c r="AR1725" t="s">
        <v>27</v>
      </c>
      <c r="AS1725" t="s">
        <v>19</v>
      </c>
      <c r="AT1725" t="s">
        <v>3111</v>
      </c>
      <c r="AU1725" t="s">
        <v>12</v>
      </c>
      <c r="AV1725" t="str">
        <f>VLOOKUP(A1725,'2020 Admissions'!B:C,2,FALSE)</f>
        <v/>
      </c>
      <c r="AW1725" t="s">
        <v>15608</v>
      </c>
      <c r="AX1725" s="4">
        <f>VLOOKUP(A1725,'2020 Adjusted Admissions'!B:C,2,FALSE)</f>
        <v>29547</v>
      </c>
      <c r="AY1725" t="s">
        <v>50</v>
      </c>
      <c r="AZ1725" t="s">
        <v>15609</v>
      </c>
      <c r="BA1725" t="str">
        <f>VLOOKUP(A1725,'2020'!B:C,2,FALSE)</f>
        <v>64625</v>
      </c>
      <c r="BB1725" t="str">
        <f>VLOOKUP(A1725,'2019'!B:C,2,FALSE)</f>
        <v>68591</v>
      </c>
      <c r="BC1725" t="s">
        <v>32</v>
      </c>
      <c r="BD1725" t="s">
        <v>2826</v>
      </c>
      <c r="BE1725" t="s">
        <v>19</v>
      </c>
      <c r="BF1725" t="s">
        <v>58</v>
      </c>
      <c r="BG1725" t="s">
        <v>58</v>
      </c>
      <c r="BH1725" t="s">
        <v>19</v>
      </c>
      <c r="BI1725" t="s">
        <v>19</v>
      </c>
    </row>
    <row r="1726" spans="1:61" x14ac:dyDescent="0.25">
      <c r="A1726" s="4">
        <v>6390792</v>
      </c>
      <c r="B1726">
        <v>31490</v>
      </c>
      <c r="D1726">
        <v>0</v>
      </c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W1726" t="s">
        <v>15610</v>
      </c>
      <c r="X1726" t="s">
        <v>85</v>
      </c>
      <c r="Y1726" t="s">
        <v>15611</v>
      </c>
      <c r="Z1726" t="s">
        <v>15612</v>
      </c>
      <c r="AA1726" t="s">
        <v>14689</v>
      </c>
      <c r="AB1726" t="s">
        <v>14047</v>
      </c>
      <c r="AC1726" t="s">
        <v>15613</v>
      </c>
      <c r="AD1726" t="s">
        <v>19</v>
      </c>
      <c r="AE1726" t="s">
        <v>19</v>
      </c>
      <c r="AF1726" t="s">
        <v>58</v>
      </c>
      <c r="AG1726" t="s">
        <v>58</v>
      </c>
      <c r="AH1726" t="s">
        <v>19</v>
      </c>
      <c r="AI1726" t="s">
        <v>19</v>
      </c>
      <c r="AJ1726" t="s">
        <v>41</v>
      </c>
      <c r="AK1726" t="s">
        <v>21</v>
      </c>
      <c r="AL1726" t="s">
        <v>2404</v>
      </c>
      <c r="AM1726" t="s">
        <v>3164</v>
      </c>
      <c r="AN1726" t="s">
        <v>5635</v>
      </c>
      <c r="AO1726" t="s">
        <v>15614</v>
      </c>
      <c r="AP1726" t="s">
        <v>15615</v>
      </c>
      <c r="AQ1726" t="s">
        <v>47</v>
      </c>
      <c r="AR1726" t="s">
        <v>78</v>
      </c>
      <c r="AS1726" t="s">
        <v>19</v>
      </c>
      <c r="AT1726" t="s">
        <v>2074</v>
      </c>
      <c r="AU1726" t="s">
        <v>12</v>
      </c>
      <c r="AV1726" t="str">
        <f>VLOOKUP(A1726,'2020 Admissions'!B:C,2,FALSE)</f>
        <v/>
      </c>
      <c r="AW1726" t="s">
        <v>15616</v>
      </c>
      <c r="AX1726" s="4">
        <f>VLOOKUP(A1726,'2020 Adjusted Admissions'!B:C,2,FALSE)</f>
        <v>39926</v>
      </c>
      <c r="AY1726" t="s">
        <v>430</v>
      </c>
      <c r="AZ1726" t="s">
        <v>15617</v>
      </c>
      <c r="BA1726" t="str">
        <f>VLOOKUP(A1726,'2020'!B:C,2,FALSE)</f>
        <v>79922</v>
      </c>
      <c r="BB1726" t="str">
        <f>VLOOKUP(A1726,'2019'!B:C,2,FALSE)</f>
        <v>87890</v>
      </c>
      <c r="BC1726" t="s">
        <v>32</v>
      </c>
      <c r="BD1726" t="s">
        <v>7718</v>
      </c>
      <c r="BE1726" t="s">
        <v>58</v>
      </c>
      <c r="BF1726" t="s">
        <v>58</v>
      </c>
      <c r="BG1726" t="s">
        <v>58</v>
      </c>
      <c r="BH1726" t="s">
        <v>58</v>
      </c>
      <c r="BI1726" t="s">
        <v>58</v>
      </c>
    </row>
    <row r="1727" spans="1:61" x14ac:dyDescent="0.25">
      <c r="A1727" s="4">
        <v>6390793</v>
      </c>
      <c r="B1727">
        <v>10720</v>
      </c>
      <c r="D1727">
        <v>2</v>
      </c>
      <c r="E1727" s="3">
        <v>6390836</v>
      </c>
      <c r="F1727" s="1"/>
      <c r="G1727" s="10">
        <v>6390796</v>
      </c>
      <c r="H1727" s="1"/>
      <c r="I1727" s="1"/>
      <c r="J1727" s="1"/>
      <c r="K1727" s="1"/>
      <c r="L1727" s="1"/>
      <c r="M1727" s="1"/>
      <c r="N1727" s="1"/>
      <c r="W1727" t="s">
        <v>15618</v>
      </c>
      <c r="X1727" t="s">
        <v>35</v>
      </c>
      <c r="Y1727" t="s">
        <v>15619</v>
      </c>
      <c r="Z1727" t="s">
        <v>15620</v>
      </c>
      <c r="AA1727" t="s">
        <v>14689</v>
      </c>
      <c r="AB1727" t="s">
        <v>14047</v>
      </c>
      <c r="AC1727" t="s">
        <v>15621</v>
      </c>
      <c r="AD1727" t="s">
        <v>58</v>
      </c>
      <c r="AE1727" t="s">
        <v>19</v>
      </c>
      <c r="AF1727" t="s">
        <v>58</v>
      </c>
      <c r="AG1727" t="s">
        <v>58</v>
      </c>
      <c r="AH1727" t="s">
        <v>19</v>
      </c>
      <c r="AI1727" t="s">
        <v>19</v>
      </c>
      <c r="AJ1727" t="s">
        <v>41</v>
      </c>
      <c r="AK1727" t="s">
        <v>21</v>
      </c>
      <c r="AL1727" t="s">
        <v>2404</v>
      </c>
      <c r="AM1727" t="s">
        <v>3164</v>
      </c>
      <c r="AN1727" t="s">
        <v>5635</v>
      </c>
      <c r="AO1727" t="s">
        <v>15622</v>
      </c>
      <c r="AP1727" t="s">
        <v>15623</v>
      </c>
      <c r="AQ1727" t="s">
        <v>47</v>
      </c>
      <c r="AR1727" t="s">
        <v>78</v>
      </c>
      <c r="AS1727" t="s">
        <v>12</v>
      </c>
      <c r="AT1727" t="s">
        <v>2779</v>
      </c>
      <c r="AU1727" t="s">
        <v>12</v>
      </c>
      <c r="AV1727" t="str">
        <f>VLOOKUP(A1727,'2020 Admissions'!B:C,2,FALSE)</f>
        <v/>
      </c>
      <c r="AW1727" t="s">
        <v>15624</v>
      </c>
      <c r="AX1727" s="4">
        <f>VLOOKUP(A1727,'2020 Adjusted Admissions'!B:C,2,FALSE)</f>
        <v>22596</v>
      </c>
      <c r="AY1727" t="s">
        <v>430</v>
      </c>
      <c r="AZ1727" t="s">
        <v>15625</v>
      </c>
      <c r="BA1727" t="str">
        <f>VLOOKUP(A1727,'2020'!B:C,2,FALSE)</f>
        <v>88465</v>
      </c>
      <c r="BB1727" t="str">
        <f>VLOOKUP(A1727,'2019'!B:C,2,FALSE)</f>
        <v>90346</v>
      </c>
      <c r="BC1727" t="s">
        <v>32</v>
      </c>
      <c r="BD1727" t="s">
        <v>249</v>
      </c>
      <c r="BE1727" t="s">
        <v>12</v>
      </c>
      <c r="BF1727" t="s">
        <v>12</v>
      </c>
      <c r="BG1727" t="s">
        <v>12</v>
      </c>
      <c r="BH1727" t="s">
        <v>12</v>
      </c>
      <c r="BI1727" t="s">
        <v>12</v>
      </c>
    </row>
    <row r="1728" spans="1:61" x14ac:dyDescent="0.25">
      <c r="A1728" s="4">
        <v>6390830</v>
      </c>
      <c r="B1728">
        <v>18185</v>
      </c>
      <c r="D1728">
        <v>0</v>
      </c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W1728" t="s">
        <v>15626</v>
      </c>
      <c r="X1728" t="s">
        <v>85</v>
      </c>
      <c r="Y1728" t="s">
        <v>15627</v>
      </c>
      <c r="Z1728" t="s">
        <v>15628</v>
      </c>
      <c r="AA1728" t="s">
        <v>14689</v>
      </c>
      <c r="AB1728" t="s">
        <v>14047</v>
      </c>
      <c r="AC1728" t="s">
        <v>15629</v>
      </c>
      <c r="AD1728" t="s">
        <v>58</v>
      </c>
      <c r="AE1728" t="s">
        <v>19</v>
      </c>
      <c r="AF1728" t="s">
        <v>58</v>
      </c>
      <c r="AG1728" t="s">
        <v>58</v>
      </c>
      <c r="AH1728" t="s">
        <v>19</v>
      </c>
      <c r="AI1728" t="s">
        <v>58</v>
      </c>
      <c r="AJ1728" t="s">
        <v>41</v>
      </c>
      <c r="AK1728" t="s">
        <v>21</v>
      </c>
      <c r="AL1728" t="s">
        <v>2404</v>
      </c>
      <c r="AM1728" t="s">
        <v>3164</v>
      </c>
      <c r="AN1728" t="s">
        <v>5635</v>
      </c>
      <c r="AO1728" t="s">
        <v>15630</v>
      </c>
      <c r="AP1728" t="s">
        <v>15631</v>
      </c>
      <c r="AQ1728" t="s">
        <v>77</v>
      </c>
      <c r="AR1728" t="s">
        <v>78</v>
      </c>
      <c r="AS1728" t="s">
        <v>19</v>
      </c>
      <c r="AT1728" t="s">
        <v>15632</v>
      </c>
      <c r="AU1728" t="s">
        <v>12</v>
      </c>
      <c r="AV1728" t="str">
        <f>VLOOKUP(A1728,'2020 Admissions'!B:C,2,FALSE)</f>
        <v/>
      </c>
      <c r="AW1728" t="s">
        <v>15633</v>
      </c>
      <c r="AX1728" s="4">
        <f>VLOOKUP(A1728,'2020 Adjusted Admissions'!B:C,2,FALSE)</f>
        <v>55025</v>
      </c>
      <c r="AY1728" t="s">
        <v>81</v>
      </c>
      <c r="AZ1728" t="s">
        <v>15634</v>
      </c>
      <c r="BA1728" t="str">
        <f>VLOOKUP(A1728,'2020'!B:C,2,FALSE)</f>
        <v>118709</v>
      </c>
      <c r="BB1728" t="str">
        <f>VLOOKUP(A1728,'2019'!B:C,2,FALSE)</f>
        <v>120135</v>
      </c>
      <c r="BC1728" t="s">
        <v>32</v>
      </c>
      <c r="BD1728" t="s">
        <v>6209</v>
      </c>
      <c r="BE1728" t="s">
        <v>58</v>
      </c>
      <c r="BF1728" t="s">
        <v>58</v>
      </c>
      <c r="BG1728" t="s">
        <v>58</v>
      </c>
      <c r="BH1728" t="s">
        <v>58</v>
      </c>
      <c r="BI1728" t="s">
        <v>58</v>
      </c>
    </row>
    <row r="1729" spans="1:61" x14ac:dyDescent="0.25">
      <c r="A1729" s="4">
        <v>6390840</v>
      </c>
      <c r="D1729">
        <v>0</v>
      </c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W1729" t="s">
        <v>12</v>
      </c>
      <c r="X1729" t="s">
        <v>13</v>
      </c>
      <c r="Y1729" t="s">
        <v>15635</v>
      </c>
      <c r="Z1729" t="s">
        <v>15636</v>
      </c>
      <c r="AA1729" t="s">
        <v>14689</v>
      </c>
      <c r="AB1729" t="s">
        <v>14047</v>
      </c>
      <c r="AC1729" t="s">
        <v>15637</v>
      </c>
      <c r="AD1729" t="s">
        <v>19</v>
      </c>
      <c r="AE1729" t="s">
        <v>19</v>
      </c>
      <c r="AF1729" t="s">
        <v>19</v>
      </c>
      <c r="AG1729" t="s">
        <v>19</v>
      </c>
      <c r="AH1729" t="s">
        <v>19</v>
      </c>
      <c r="AI1729" t="s">
        <v>58</v>
      </c>
      <c r="AJ1729" t="s">
        <v>41</v>
      </c>
      <c r="AK1729" t="s">
        <v>21</v>
      </c>
      <c r="AL1729" t="s">
        <v>2404</v>
      </c>
      <c r="AM1729" t="s">
        <v>3164</v>
      </c>
      <c r="AN1729" t="s">
        <v>5635</v>
      </c>
      <c r="AO1729" t="s">
        <v>15638</v>
      </c>
      <c r="AP1729" t="s">
        <v>15639</v>
      </c>
      <c r="AQ1729" t="s">
        <v>26</v>
      </c>
      <c r="AR1729" t="s">
        <v>78</v>
      </c>
      <c r="AS1729" t="s">
        <v>12</v>
      </c>
      <c r="AT1729" t="s">
        <v>343</v>
      </c>
      <c r="AU1729" t="s">
        <v>12</v>
      </c>
      <c r="AV1729" t="str">
        <f>VLOOKUP(A1729,'2020 Admissions'!B:C,2,FALSE)</f>
        <v/>
      </c>
      <c r="AW1729" t="s">
        <v>3809</v>
      </c>
      <c r="AX1729" s="4">
        <f>VLOOKUP(A1729,'2020 Adjusted Admissions'!B:C,2,FALSE)</f>
        <v>296</v>
      </c>
      <c r="AY1729" t="s">
        <v>144</v>
      </c>
      <c r="AZ1729" t="s">
        <v>14182</v>
      </c>
      <c r="BA1729" t="str">
        <f>VLOOKUP(A1729,'2020'!B:C,2,FALSE)</f>
        <v>2113</v>
      </c>
      <c r="BB1729" t="str">
        <f>VLOOKUP(A1729,'2019'!B:C,2,FALSE)</f>
        <v>2057</v>
      </c>
      <c r="BC1729" t="s">
        <v>32</v>
      </c>
      <c r="BD1729" t="s">
        <v>598</v>
      </c>
      <c r="BE1729" t="s">
        <v>12</v>
      </c>
      <c r="BF1729" t="s">
        <v>12</v>
      </c>
      <c r="BG1729" t="s">
        <v>12</v>
      </c>
      <c r="BH1729" t="s">
        <v>12</v>
      </c>
      <c r="BI1729" t="s">
        <v>12</v>
      </c>
    </row>
    <row r="1730" spans="1:61" x14ac:dyDescent="0.25">
      <c r="A1730" s="4">
        <v>6390842</v>
      </c>
      <c r="D1730">
        <v>0</v>
      </c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W1730" t="s">
        <v>15640</v>
      </c>
      <c r="X1730" t="s">
        <v>85</v>
      </c>
      <c r="Y1730" t="s">
        <v>15641</v>
      </c>
      <c r="Z1730" t="s">
        <v>15642</v>
      </c>
      <c r="AA1730" t="s">
        <v>13942</v>
      </c>
      <c r="AB1730" t="s">
        <v>14047</v>
      </c>
      <c r="AC1730" t="s">
        <v>15643</v>
      </c>
      <c r="AD1730" t="s">
        <v>19</v>
      </c>
      <c r="AE1730" t="s">
        <v>19</v>
      </c>
      <c r="AF1730" t="s">
        <v>58</v>
      </c>
      <c r="AG1730" t="s">
        <v>19</v>
      </c>
      <c r="AH1730" t="s">
        <v>58</v>
      </c>
      <c r="AI1730" t="s">
        <v>19</v>
      </c>
      <c r="AJ1730" t="s">
        <v>20</v>
      </c>
      <c r="AK1730" t="s">
        <v>21</v>
      </c>
      <c r="AL1730" t="s">
        <v>14871</v>
      </c>
      <c r="AM1730" t="s">
        <v>538</v>
      </c>
      <c r="AN1730" t="s">
        <v>12</v>
      </c>
      <c r="AO1730" t="s">
        <v>15644</v>
      </c>
      <c r="AP1730" t="s">
        <v>15645</v>
      </c>
      <c r="AQ1730" t="s">
        <v>26</v>
      </c>
      <c r="AR1730" t="s">
        <v>27</v>
      </c>
      <c r="AS1730" t="s">
        <v>12</v>
      </c>
      <c r="AT1730" t="s">
        <v>236</v>
      </c>
      <c r="AU1730" t="s">
        <v>12</v>
      </c>
      <c r="AV1730" t="str">
        <f>VLOOKUP(A1730,'2020 Admissions'!B:C,2,FALSE)</f>
        <v/>
      </c>
      <c r="AW1730" t="s">
        <v>15646</v>
      </c>
      <c r="AX1730" s="4">
        <f>VLOOKUP(A1730,'2020 Adjusted Admissions'!B:C,2,FALSE)</f>
        <v>3819</v>
      </c>
      <c r="AY1730" t="s">
        <v>30</v>
      </c>
      <c r="AZ1730" t="s">
        <v>15647</v>
      </c>
      <c r="BA1730" t="str">
        <f>VLOOKUP(A1730,'2020'!B:C,2,FALSE)</f>
        <v>1912</v>
      </c>
      <c r="BB1730" t="str">
        <f>VLOOKUP(A1730,'2019'!B:C,2,FALSE)</f>
        <v>1740</v>
      </c>
      <c r="BC1730" t="s">
        <v>32</v>
      </c>
      <c r="BD1730" t="s">
        <v>2318</v>
      </c>
      <c r="BE1730" t="s">
        <v>12</v>
      </c>
      <c r="BF1730" t="s">
        <v>12</v>
      </c>
      <c r="BG1730" t="s">
        <v>12</v>
      </c>
      <c r="BH1730" t="s">
        <v>12</v>
      </c>
      <c r="BI1730" t="s">
        <v>12</v>
      </c>
    </row>
    <row r="1731" spans="1:61" x14ac:dyDescent="0.25">
      <c r="A1731" s="4">
        <v>6390845</v>
      </c>
      <c r="B1731">
        <v>37556</v>
      </c>
      <c r="D1731">
        <v>0</v>
      </c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W1731" t="s">
        <v>15648</v>
      </c>
      <c r="X1731" t="s">
        <v>85</v>
      </c>
      <c r="Y1731" t="s">
        <v>15649</v>
      </c>
      <c r="Z1731" t="s">
        <v>15650</v>
      </c>
      <c r="AA1731" t="s">
        <v>15651</v>
      </c>
      <c r="AB1731" t="s">
        <v>14047</v>
      </c>
      <c r="AC1731" t="s">
        <v>15652</v>
      </c>
      <c r="AD1731" t="s">
        <v>58</v>
      </c>
      <c r="AE1731" t="s">
        <v>19</v>
      </c>
      <c r="AF1731" t="s">
        <v>58</v>
      </c>
      <c r="AG1731" t="s">
        <v>19</v>
      </c>
      <c r="AH1731" t="s">
        <v>19</v>
      </c>
      <c r="AI1731" t="s">
        <v>19</v>
      </c>
      <c r="AJ1731" t="s">
        <v>41</v>
      </c>
      <c r="AK1731" t="s">
        <v>21</v>
      </c>
      <c r="AL1731" t="s">
        <v>14246</v>
      </c>
      <c r="AM1731" t="s">
        <v>296</v>
      </c>
      <c r="AN1731" t="s">
        <v>12</v>
      </c>
      <c r="AO1731" t="s">
        <v>15653</v>
      </c>
      <c r="AP1731" t="s">
        <v>15654</v>
      </c>
      <c r="AQ1731" t="s">
        <v>47</v>
      </c>
      <c r="AR1731" t="s">
        <v>27</v>
      </c>
      <c r="AS1731" t="s">
        <v>19</v>
      </c>
      <c r="AT1731" t="s">
        <v>216</v>
      </c>
      <c r="AU1731" t="s">
        <v>12</v>
      </c>
      <c r="AV1731" t="str">
        <f>VLOOKUP(A1731,'2020 Admissions'!B:C,2,FALSE)</f>
        <v/>
      </c>
      <c r="AW1731" t="s">
        <v>15655</v>
      </c>
      <c r="AX1731" s="4">
        <f>VLOOKUP(A1731,'2020 Adjusted Admissions'!B:C,2,FALSE)</f>
        <v>12863</v>
      </c>
      <c r="AY1731" t="s">
        <v>50</v>
      </c>
      <c r="AZ1731" t="s">
        <v>15656</v>
      </c>
      <c r="BA1731" t="str">
        <f>VLOOKUP(A1731,'2020'!B:C,2,FALSE)</f>
        <v>24039</v>
      </c>
      <c r="BB1731" t="str">
        <f>VLOOKUP(A1731,'2019'!B:C,2,FALSE)</f>
        <v>23836</v>
      </c>
      <c r="BC1731" t="s">
        <v>32</v>
      </c>
      <c r="BD1731" t="s">
        <v>796</v>
      </c>
      <c r="BE1731" t="s">
        <v>58</v>
      </c>
      <c r="BF1731" t="s">
        <v>58</v>
      </c>
      <c r="BG1731" t="s">
        <v>58</v>
      </c>
      <c r="BH1731" t="s">
        <v>58</v>
      </c>
      <c r="BI1731" t="s">
        <v>19</v>
      </c>
    </row>
    <row r="1732" spans="1:61" x14ac:dyDescent="0.25">
      <c r="A1732" s="4">
        <v>6390846</v>
      </c>
      <c r="B1732">
        <v>30444</v>
      </c>
      <c r="D1732">
        <v>0</v>
      </c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W1732" t="s">
        <v>15657</v>
      </c>
      <c r="X1732" t="s">
        <v>35</v>
      </c>
      <c r="Y1732" t="s">
        <v>15658</v>
      </c>
      <c r="Z1732" t="s">
        <v>15659</v>
      </c>
      <c r="AA1732" t="s">
        <v>15114</v>
      </c>
      <c r="AB1732" t="s">
        <v>14047</v>
      </c>
      <c r="AC1732" t="s">
        <v>15660</v>
      </c>
      <c r="AD1732" t="s">
        <v>58</v>
      </c>
      <c r="AE1732" t="s">
        <v>19</v>
      </c>
      <c r="AF1732" t="s">
        <v>58</v>
      </c>
      <c r="AG1732" t="s">
        <v>19</v>
      </c>
      <c r="AH1732" t="s">
        <v>19</v>
      </c>
      <c r="AI1732" t="s">
        <v>58</v>
      </c>
      <c r="AJ1732" t="s">
        <v>41</v>
      </c>
      <c r="AK1732" t="s">
        <v>21</v>
      </c>
      <c r="AL1732" t="s">
        <v>14216</v>
      </c>
      <c r="AM1732" t="s">
        <v>1808</v>
      </c>
      <c r="AN1732" t="s">
        <v>6322</v>
      </c>
      <c r="AO1732" t="s">
        <v>15661</v>
      </c>
      <c r="AP1732" t="s">
        <v>15662</v>
      </c>
      <c r="AQ1732" t="s">
        <v>47</v>
      </c>
      <c r="AR1732" t="s">
        <v>78</v>
      </c>
      <c r="AS1732" t="s">
        <v>12</v>
      </c>
      <c r="AT1732" t="s">
        <v>4212</v>
      </c>
      <c r="AU1732" t="s">
        <v>12</v>
      </c>
      <c r="AV1732" t="str">
        <f>VLOOKUP(A1732,'2020 Admissions'!B:C,2,FALSE)</f>
        <v/>
      </c>
      <c r="AW1732" t="s">
        <v>15663</v>
      </c>
      <c r="AX1732" s="4">
        <f>VLOOKUP(A1732,'2020 Adjusted Admissions'!B:C,2,FALSE)</f>
        <v>21269</v>
      </c>
      <c r="AY1732" t="s">
        <v>50</v>
      </c>
      <c r="AZ1732" t="s">
        <v>15664</v>
      </c>
      <c r="BA1732" t="str">
        <f>VLOOKUP(A1732,'2020'!B:C,2,FALSE)</f>
        <v>43101</v>
      </c>
      <c r="BB1732" t="str">
        <f>VLOOKUP(A1732,'2019'!B:C,2,FALSE)</f>
        <v>44062</v>
      </c>
      <c r="BC1732" t="s">
        <v>32</v>
      </c>
      <c r="BD1732" t="s">
        <v>1919</v>
      </c>
      <c r="BE1732" t="s">
        <v>12</v>
      </c>
      <c r="BF1732" t="s">
        <v>12</v>
      </c>
      <c r="BG1732" t="s">
        <v>12</v>
      </c>
      <c r="BH1732" t="s">
        <v>12</v>
      </c>
      <c r="BI1732" t="s">
        <v>12</v>
      </c>
    </row>
    <row r="1733" spans="1:61" x14ac:dyDescent="0.25">
      <c r="A1733" s="4">
        <v>6390848</v>
      </c>
      <c r="B1733">
        <v>20889</v>
      </c>
      <c r="D1733">
        <v>0</v>
      </c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W1733" t="s">
        <v>15665</v>
      </c>
      <c r="X1733" t="s">
        <v>35</v>
      </c>
      <c r="Y1733" t="s">
        <v>15666</v>
      </c>
      <c r="Z1733" t="s">
        <v>15667</v>
      </c>
      <c r="AA1733" t="s">
        <v>15668</v>
      </c>
      <c r="AB1733" t="s">
        <v>14047</v>
      </c>
      <c r="AC1733" t="s">
        <v>15669</v>
      </c>
      <c r="AD1733" t="s">
        <v>58</v>
      </c>
      <c r="AE1733" t="s">
        <v>19</v>
      </c>
      <c r="AF1733" t="s">
        <v>58</v>
      </c>
      <c r="AG1733" t="s">
        <v>19</v>
      </c>
      <c r="AH1733" t="s">
        <v>19</v>
      </c>
      <c r="AI1733" t="s">
        <v>19</v>
      </c>
      <c r="AJ1733" t="s">
        <v>41</v>
      </c>
      <c r="AK1733" t="s">
        <v>21</v>
      </c>
      <c r="AL1733" t="s">
        <v>15670</v>
      </c>
      <c r="AM1733" t="s">
        <v>989</v>
      </c>
      <c r="AN1733" t="s">
        <v>2799</v>
      </c>
      <c r="AO1733" t="s">
        <v>15671</v>
      </c>
      <c r="AP1733" t="s">
        <v>15672</v>
      </c>
      <c r="AQ1733" t="s">
        <v>47</v>
      </c>
      <c r="AR1733" t="s">
        <v>27</v>
      </c>
      <c r="AS1733" t="s">
        <v>19</v>
      </c>
      <c r="AT1733" t="s">
        <v>1005</v>
      </c>
      <c r="AU1733" t="s">
        <v>12</v>
      </c>
      <c r="AV1733" t="str">
        <f>VLOOKUP(A1733,'2020 Admissions'!B:C,2,FALSE)</f>
        <v/>
      </c>
      <c r="AW1733" t="s">
        <v>15673</v>
      </c>
      <c r="AX1733" s="4">
        <f>VLOOKUP(A1733,'2020 Adjusted Admissions'!B:C,2,FALSE)</f>
        <v>8587</v>
      </c>
      <c r="AY1733" t="s">
        <v>50</v>
      </c>
      <c r="AZ1733" t="s">
        <v>15674</v>
      </c>
      <c r="BA1733" t="str">
        <f>VLOOKUP(A1733,'2020'!B:C,2,FALSE)</f>
        <v>32072</v>
      </c>
      <c r="BB1733" t="str">
        <f>VLOOKUP(A1733,'2019'!B:C,2,FALSE)</f>
        <v>31707</v>
      </c>
      <c r="BC1733" t="s">
        <v>32</v>
      </c>
      <c r="BD1733" t="s">
        <v>834</v>
      </c>
      <c r="BE1733" t="s">
        <v>58</v>
      </c>
      <c r="BF1733" t="s">
        <v>19</v>
      </c>
      <c r="BG1733" t="s">
        <v>19</v>
      </c>
      <c r="BH1733" t="s">
        <v>58</v>
      </c>
      <c r="BI1733" t="s">
        <v>19</v>
      </c>
    </row>
    <row r="1734" spans="1:61" x14ac:dyDescent="0.25">
      <c r="A1734" s="4">
        <v>6390849</v>
      </c>
      <c r="B1734">
        <v>32647</v>
      </c>
      <c r="D1734">
        <v>0</v>
      </c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W1734" t="s">
        <v>15675</v>
      </c>
      <c r="X1734" t="s">
        <v>731</v>
      </c>
      <c r="Y1734" t="s">
        <v>15676</v>
      </c>
      <c r="Z1734" t="s">
        <v>15677</v>
      </c>
      <c r="AA1734" t="s">
        <v>15678</v>
      </c>
      <c r="AB1734" t="s">
        <v>14047</v>
      </c>
      <c r="AC1734" t="s">
        <v>15679</v>
      </c>
      <c r="AD1734" t="s">
        <v>58</v>
      </c>
      <c r="AE1734" t="s">
        <v>19</v>
      </c>
      <c r="AF1734" t="s">
        <v>58</v>
      </c>
      <c r="AG1734" t="s">
        <v>58</v>
      </c>
      <c r="AH1734" t="s">
        <v>19</v>
      </c>
      <c r="AI1734" t="s">
        <v>19</v>
      </c>
      <c r="AJ1734" t="s">
        <v>41</v>
      </c>
      <c r="AK1734" t="s">
        <v>21</v>
      </c>
      <c r="AL1734" t="s">
        <v>14133</v>
      </c>
      <c r="AM1734" t="s">
        <v>823</v>
      </c>
      <c r="AN1734" t="s">
        <v>6322</v>
      </c>
      <c r="AO1734" t="s">
        <v>15680</v>
      </c>
      <c r="AP1734" t="s">
        <v>15681</v>
      </c>
      <c r="AQ1734" t="s">
        <v>47</v>
      </c>
      <c r="AR1734" t="s">
        <v>78</v>
      </c>
      <c r="AS1734" t="s">
        <v>19</v>
      </c>
      <c r="AT1734" t="s">
        <v>826</v>
      </c>
      <c r="AU1734" t="s">
        <v>12</v>
      </c>
      <c r="AV1734" t="str">
        <f>VLOOKUP(A1734,'2020 Admissions'!B:C,2,FALSE)</f>
        <v/>
      </c>
      <c r="AW1734" t="s">
        <v>15682</v>
      </c>
      <c r="AX1734" s="4">
        <f>VLOOKUP(A1734,'2020 Adjusted Admissions'!B:C,2,FALSE)</f>
        <v>20161</v>
      </c>
      <c r="AY1734" t="s">
        <v>430</v>
      </c>
      <c r="AZ1734" t="s">
        <v>15683</v>
      </c>
      <c r="BA1734" t="str">
        <f>VLOOKUP(A1734,'2020'!B:C,2,FALSE)</f>
        <v>72111</v>
      </c>
      <c r="BB1734" t="str">
        <f>VLOOKUP(A1734,'2019'!B:C,2,FALSE)</f>
        <v>72336</v>
      </c>
      <c r="BC1734" t="s">
        <v>32</v>
      </c>
      <c r="BD1734" t="s">
        <v>3411</v>
      </c>
      <c r="BE1734" t="s">
        <v>58</v>
      </c>
      <c r="BF1734" t="s">
        <v>58</v>
      </c>
      <c r="BG1734" t="s">
        <v>58</v>
      </c>
      <c r="BH1734" t="s">
        <v>19</v>
      </c>
      <c r="BI1734" t="s">
        <v>19</v>
      </c>
    </row>
    <row r="1735" spans="1:61" x14ac:dyDescent="0.25">
      <c r="A1735" s="4">
        <v>6390851</v>
      </c>
      <c r="B1735">
        <v>32588</v>
      </c>
      <c r="D1735">
        <v>0</v>
      </c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W1735" t="s">
        <v>15684</v>
      </c>
      <c r="X1735" t="s">
        <v>35</v>
      </c>
      <c r="Y1735" t="s">
        <v>15685</v>
      </c>
      <c r="Z1735" t="s">
        <v>15686</v>
      </c>
      <c r="AA1735" t="s">
        <v>15687</v>
      </c>
      <c r="AB1735" t="s">
        <v>14047</v>
      </c>
      <c r="AC1735" t="s">
        <v>15688</v>
      </c>
      <c r="AD1735" t="s">
        <v>58</v>
      </c>
      <c r="AE1735" t="s">
        <v>19</v>
      </c>
      <c r="AF1735" t="s">
        <v>58</v>
      </c>
      <c r="AG1735" t="s">
        <v>58</v>
      </c>
      <c r="AH1735" t="s">
        <v>19</v>
      </c>
      <c r="AI1735" t="s">
        <v>19</v>
      </c>
      <c r="AJ1735" t="s">
        <v>41</v>
      </c>
      <c r="AK1735" t="s">
        <v>21</v>
      </c>
      <c r="AL1735" t="s">
        <v>15670</v>
      </c>
      <c r="AM1735" t="s">
        <v>989</v>
      </c>
      <c r="AN1735" t="s">
        <v>2799</v>
      </c>
      <c r="AO1735" t="s">
        <v>15689</v>
      </c>
      <c r="AP1735" t="s">
        <v>15690</v>
      </c>
      <c r="AQ1735" t="s">
        <v>47</v>
      </c>
      <c r="AR1735" t="s">
        <v>27</v>
      </c>
      <c r="AS1735" t="s">
        <v>12</v>
      </c>
      <c r="AT1735" t="s">
        <v>3478</v>
      </c>
      <c r="AU1735" t="s">
        <v>12</v>
      </c>
      <c r="AV1735" t="str">
        <f>VLOOKUP(A1735,'2020 Admissions'!B:C,2,FALSE)</f>
        <v/>
      </c>
      <c r="AW1735" t="s">
        <v>15691</v>
      </c>
      <c r="AX1735" s="4">
        <f>VLOOKUP(A1735,'2020 Adjusted Admissions'!B:C,2,FALSE)</f>
        <v>14786</v>
      </c>
      <c r="AY1735" t="s">
        <v>119</v>
      </c>
      <c r="AZ1735" t="s">
        <v>15692</v>
      </c>
      <c r="BA1735" t="str">
        <f>VLOOKUP(A1735,'2020'!B:C,2,FALSE)</f>
        <v>45183</v>
      </c>
      <c r="BB1735" t="str">
        <f>VLOOKUP(A1735,'2019'!B:C,2,FALSE)</f>
        <v>44042</v>
      </c>
      <c r="BC1735" t="s">
        <v>32</v>
      </c>
      <c r="BD1735" t="s">
        <v>538</v>
      </c>
      <c r="BE1735" t="s">
        <v>12</v>
      </c>
      <c r="BF1735" t="s">
        <v>12</v>
      </c>
      <c r="BG1735" t="s">
        <v>12</v>
      </c>
      <c r="BH1735" t="s">
        <v>12</v>
      </c>
      <c r="BI1735" t="s">
        <v>12</v>
      </c>
    </row>
    <row r="1736" spans="1:61" x14ac:dyDescent="0.25">
      <c r="A1736" s="4">
        <v>6390865</v>
      </c>
      <c r="B1736">
        <v>25882</v>
      </c>
      <c r="D1736">
        <v>0</v>
      </c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W1736" t="s">
        <v>15693</v>
      </c>
      <c r="X1736" t="s">
        <v>35</v>
      </c>
      <c r="Y1736" t="s">
        <v>15694</v>
      </c>
      <c r="Z1736" t="s">
        <v>15695</v>
      </c>
      <c r="AA1736" t="s">
        <v>15687</v>
      </c>
      <c r="AB1736" t="s">
        <v>14047</v>
      </c>
      <c r="AC1736" t="s">
        <v>15696</v>
      </c>
      <c r="AD1736" t="s">
        <v>58</v>
      </c>
      <c r="AE1736" t="s">
        <v>19</v>
      </c>
      <c r="AF1736" t="s">
        <v>58</v>
      </c>
      <c r="AG1736" t="s">
        <v>19</v>
      </c>
      <c r="AH1736" t="s">
        <v>19</v>
      </c>
      <c r="AI1736" t="s">
        <v>19</v>
      </c>
      <c r="AJ1736" t="s">
        <v>41</v>
      </c>
      <c r="AK1736" t="s">
        <v>21</v>
      </c>
      <c r="AL1736" t="s">
        <v>15670</v>
      </c>
      <c r="AM1736" t="s">
        <v>989</v>
      </c>
      <c r="AN1736" t="s">
        <v>2799</v>
      </c>
      <c r="AO1736" t="s">
        <v>15697</v>
      </c>
      <c r="AP1736" t="s">
        <v>15698</v>
      </c>
      <c r="AQ1736" t="s">
        <v>47</v>
      </c>
      <c r="AR1736" t="s">
        <v>27</v>
      </c>
      <c r="AS1736" t="s">
        <v>19</v>
      </c>
      <c r="AT1736" t="s">
        <v>12196</v>
      </c>
      <c r="AU1736" t="s">
        <v>12</v>
      </c>
      <c r="AV1736" t="str">
        <f>VLOOKUP(A1736,'2020 Admissions'!B:C,2,FALSE)</f>
        <v/>
      </c>
      <c r="AW1736" t="s">
        <v>15699</v>
      </c>
      <c r="AX1736" s="4">
        <f>VLOOKUP(A1736,'2020 Adjusted Admissions'!B:C,2,FALSE)</f>
        <v>14426</v>
      </c>
      <c r="AY1736" t="s">
        <v>119</v>
      </c>
      <c r="AZ1736" t="s">
        <v>15700</v>
      </c>
      <c r="BA1736" t="str">
        <f>VLOOKUP(A1736,'2020'!B:C,2,FALSE)</f>
        <v>54237</v>
      </c>
      <c r="BB1736" t="str">
        <f>VLOOKUP(A1736,'2019'!B:C,2,FALSE)</f>
        <v>61082</v>
      </c>
      <c r="BC1736" t="s">
        <v>32</v>
      </c>
      <c r="BD1736" t="s">
        <v>1189</v>
      </c>
      <c r="BE1736" t="s">
        <v>58</v>
      </c>
      <c r="BF1736" t="s">
        <v>58</v>
      </c>
      <c r="BG1736" t="s">
        <v>58</v>
      </c>
      <c r="BH1736" t="s">
        <v>19</v>
      </c>
      <c r="BI1736" t="s">
        <v>19</v>
      </c>
    </row>
    <row r="1737" spans="1:61" x14ac:dyDescent="0.25">
      <c r="A1737" s="4">
        <v>6390870</v>
      </c>
      <c r="B1737">
        <v>22742</v>
      </c>
      <c r="D1737">
        <v>0</v>
      </c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W1737" t="s">
        <v>15701</v>
      </c>
      <c r="X1737" t="s">
        <v>35</v>
      </c>
      <c r="Y1737" t="s">
        <v>15702</v>
      </c>
      <c r="Z1737" t="s">
        <v>15703</v>
      </c>
      <c r="AA1737" t="s">
        <v>15704</v>
      </c>
      <c r="AB1737" t="s">
        <v>14047</v>
      </c>
      <c r="AC1737" t="s">
        <v>15705</v>
      </c>
      <c r="AD1737" t="s">
        <v>58</v>
      </c>
      <c r="AE1737" t="s">
        <v>19</v>
      </c>
      <c r="AF1737" t="s">
        <v>58</v>
      </c>
      <c r="AG1737" t="s">
        <v>19</v>
      </c>
      <c r="AH1737" t="s">
        <v>19</v>
      </c>
      <c r="AI1737" t="s">
        <v>19</v>
      </c>
      <c r="AJ1737" t="s">
        <v>41</v>
      </c>
      <c r="AK1737" t="s">
        <v>21</v>
      </c>
      <c r="AL1737" t="s">
        <v>14428</v>
      </c>
      <c r="AM1737" t="s">
        <v>373</v>
      </c>
      <c r="AN1737" t="s">
        <v>12</v>
      </c>
      <c r="AO1737" t="s">
        <v>15706</v>
      </c>
      <c r="AP1737" t="s">
        <v>15707</v>
      </c>
      <c r="AQ1737" t="s">
        <v>47</v>
      </c>
      <c r="AR1737" t="s">
        <v>27</v>
      </c>
      <c r="AS1737" t="s">
        <v>19</v>
      </c>
      <c r="AT1737" t="s">
        <v>8966</v>
      </c>
      <c r="AU1737" t="s">
        <v>12</v>
      </c>
      <c r="AV1737" t="str">
        <f>VLOOKUP(A1737,'2020 Admissions'!B:C,2,FALSE)</f>
        <v/>
      </c>
      <c r="AW1737" t="s">
        <v>15708</v>
      </c>
      <c r="AX1737" s="4">
        <f>VLOOKUP(A1737,'2020 Adjusted Admissions'!B:C,2,FALSE)</f>
        <v>17362</v>
      </c>
      <c r="AY1737" t="s">
        <v>119</v>
      </c>
      <c r="AZ1737" t="s">
        <v>6184</v>
      </c>
      <c r="BA1737" t="str">
        <f>VLOOKUP(A1737,'2020'!B:C,2,FALSE)</f>
        <v>42011</v>
      </c>
      <c r="BB1737" t="str">
        <f>VLOOKUP(A1737,'2019'!B:C,2,FALSE)</f>
        <v>44672</v>
      </c>
      <c r="BC1737" t="s">
        <v>32</v>
      </c>
      <c r="BD1737" t="s">
        <v>363</v>
      </c>
      <c r="BE1737" t="s">
        <v>58</v>
      </c>
      <c r="BF1737" t="s">
        <v>58</v>
      </c>
      <c r="BG1737" t="s">
        <v>58</v>
      </c>
      <c r="BH1737" t="s">
        <v>58</v>
      </c>
      <c r="BI1737" t="s">
        <v>58</v>
      </c>
    </row>
    <row r="1738" spans="1:61" x14ac:dyDescent="0.25">
      <c r="A1738" s="4">
        <v>6390895</v>
      </c>
      <c r="B1738">
        <v>75966</v>
      </c>
      <c r="D1738">
        <v>0</v>
      </c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W1738" t="s">
        <v>15709</v>
      </c>
      <c r="X1738" t="s">
        <v>85</v>
      </c>
      <c r="Y1738" t="s">
        <v>15710</v>
      </c>
      <c r="Z1738" t="s">
        <v>15711</v>
      </c>
      <c r="AA1738" t="s">
        <v>15712</v>
      </c>
      <c r="AB1738" t="s">
        <v>14047</v>
      </c>
      <c r="AC1738" t="s">
        <v>15713</v>
      </c>
      <c r="AD1738" t="s">
        <v>58</v>
      </c>
      <c r="AE1738" t="s">
        <v>19</v>
      </c>
      <c r="AF1738" t="s">
        <v>58</v>
      </c>
      <c r="AG1738" t="s">
        <v>19</v>
      </c>
      <c r="AH1738" t="s">
        <v>19</v>
      </c>
      <c r="AI1738" t="s">
        <v>19</v>
      </c>
      <c r="AJ1738" t="s">
        <v>41</v>
      </c>
      <c r="AK1738" t="s">
        <v>21</v>
      </c>
      <c r="AL1738" t="s">
        <v>15143</v>
      </c>
      <c r="AM1738" t="s">
        <v>386</v>
      </c>
      <c r="AN1738" t="s">
        <v>569</v>
      </c>
      <c r="AO1738" t="s">
        <v>15714</v>
      </c>
      <c r="AP1738" t="s">
        <v>15715</v>
      </c>
      <c r="AQ1738" t="s">
        <v>26</v>
      </c>
      <c r="AR1738" t="s">
        <v>27</v>
      </c>
      <c r="AS1738" t="s">
        <v>19</v>
      </c>
      <c r="AT1738" t="s">
        <v>773</v>
      </c>
      <c r="AU1738" t="s">
        <v>12</v>
      </c>
      <c r="AV1738" t="str">
        <f>VLOOKUP(A1738,'2020 Admissions'!B:C,2,FALSE)</f>
        <v/>
      </c>
      <c r="AW1738" t="s">
        <v>15716</v>
      </c>
      <c r="AX1738" s="4">
        <f>VLOOKUP(A1738,'2020 Adjusted Admissions'!B:C,2,FALSE)</f>
        <v>8933</v>
      </c>
      <c r="AY1738" t="s">
        <v>133</v>
      </c>
      <c r="AZ1738" t="s">
        <v>15717</v>
      </c>
      <c r="BA1738" t="str">
        <f>VLOOKUP(A1738,'2020'!B:C,2,FALSE)</f>
        <v>17579</v>
      </c>
      <c r="BB1738" t="str">
        <f>VLOOKUP(A1738,'2019'!B:C,2,FALSE)</f>
        <v>16702</v>
      </c>
      <c r="BC1738" t="s">
        <v>32</v>
      </c>
      <c r="BD1738" t="s">
        <v>1839</v>
      </c>
      <c r="BE1738" t="s">
        <v>58</v>
      </c>
      <c r="BF1738" t="s">
        <v>58</v>
      </c>
      <c r="BG1738" t="s">
        <v>58</v>
      </c>
      <c r="BH1738" t="s">
        <v>19</v>
      </c>
      <c r="BI1738" t="s">
        <v>19</v>
      </c>
    </row>
    <row r="1739" spans="1:61" x14ac:dyDescent="0.25">
      <c r="A1739" s="4">
        <v>6390900</v>
      </c>
      <c r="B1739">
        <v>98695</v>
      </c>
      <c r="D1739">
        <v>0</v>
      </c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W1739" t="s">
        <v>15718</v>
      </c>
      <c r="X1739" t="s">
        <v>85</v>
      </c>
      <c r="Y1739" t="s">
        <v>15719</v>
      </c>
      <c r="Z1739" t="s">
        <v>15720</v>
      </c>
      <c r="AA1739" t="s">
        <v>15721</v>
      </c>
      <c r="AB1739" t="s">
        <v>14047</v>
      </c>
      <c r="AC1739" t="s">
        <v>15722</v>
      </c>
      <c r="AD1739" t="s">
        <v>58</v>
      </c>
      <c r="AE1739" t="s">
        <v>19</v>
      </c>
      <c r="AF1739" t="s">
        <v>58</v>
      </c>
      <c r="AG1739" t="s">
        <v>19</v>
      </c>
      <c r="AH1739" t="s">
        <v>19</v>
      </c>
      <c r="AI1739" t="s">
        <v>58</v>
      </c>
      <c r="AJ1739" t="s">
        <v>41</v>
      </c>
      <c r="AK1739" t="s">
        <v>269</v>
      </c>
      <c r="AL1739" t="s">
        <v>14106</v>
      </c>
      <c r="AM1739" t="s">
        <v>170</v>
      </c>
      <c r="AN1739" t="s">
        <v>12</v>
      </c>
      <c r="AO1739" t="s">
        <v>15723</v>
      </c>
      <c r="AP1739" t="s">
        <v>15724</v>
      </c>
      <c r="AQ1739" t="s">
        <v>47</v>
      </c>
      <c r="AR1739" t="s">
        <v>568</v>
      </c>
      <c r="AS1739" t="s">
        <v>19</v>
      </c>
      <c r="AT1739" t="s">
        <v>2248</v>
      </c>
      <c r="AU1739" t="s">
        <v>12</v>
      </c>
      <c r="AV1739" t="str">
        <f>VLOOKUP(A1739,'2020 Admissions'!B:C,2,FALSE)</f>
        <v/>
      </c>
      <c r="AW1739" t="s">
        <v>15725</v>
      </c>
      <c r="AX1739" s="4">
        <f>VLOOKUP(A1739,'2020 Adjusted Admissions'!B:C,2,FALSE)</f>
        <v>9647</v>
      </c>
      <c r="AY1739" t="s">
        <v>119</v>
      </c>
      <c r="AZ1739" t="s">
        <v>15726</v>
      </c>
      <c r="BA1739" t="str">
        <f>VLOOKUP(A1739,'2020'!B:C,2,FALSE)</f>
        <v>56854</v>
      </c>
      <c r="BB1739" t="str">
        <f>VLOOKUP(A1739,'2019'!B:C,2,FALSE)</f>
        <v>53965</v>
      </c>
      <c r="BC1739" t="s">
        <v>32</v>
      </c>
      <c r="BD1739" t="s">
        <v>632</v>
      </c>
      <c r="BE1739" t="s">
        <v>58</v>
      </c>
      <c r="BF1739" t="s">
        <v>58</v>
      </c>
      <c r="BG1739" t="s">
        <v>58</v>
      </c>
      <c r="BH1739" t="s">
        <v>19</v>
      </c>
      <c r="BI1739" t="s">
        <v>58</v>
      </c>
    </row>
    <row r="1740" spans="1:61" x14ac:dyDescent="0.25">
      <c r="A1740" s="4">
        <v>6390930</v>
      </c>
      <c r="B1740">
        <v>10140</v>
      </c>
      <c r="D1740">
        <v>0</v>
      </c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W1740" t="s">
        <v>15727</v>
      </c>
      <c r="X1740" t="s">
        <v>85</v>
      </c>
      <c r="Y1740" t="s">
        <v>15728</v>
      </c>
      <c r="Z1740" t="s">
        <v>15729</v>
      </c>
      <c r="AA1740" t="s">
        <v>15721</v>
      </c>
      <c r="AB1740" t="s">
        <v>14047</v>
      </c>
      <c r="AC1740" t="s">
        <v>15730</v>
      </c>
      <c r="AD1740" t="s">
        <v>58</v>
      </c>
      <c r="AE1740" t="s">
        <v>19</v>
      </c>
      <c r="AF1740" t="s">
        <v>58</v>
      </c>
      <c r="AG1740" t="s">
        <v>58</v>
      </c>
      <c r="AH1740" t="s">
        <v>19</v>
      </c>
      <c r="AI1740" t="s">
        <v>58</v>
      </c>
      <c r="AJ1740" t="s">
        <v>41</v>
      </c>
      <c r="AK1740" t="s">
        <v>269</v>
      </c>
      <c r="AL1740" t="s">
        <v>14106</v>
      </c>
      <c r="AM1740" t="s">
        <v>170</v>
      </c>
      <c r="AN1740" t="s">
        <v>12</v>
      </c>
      <c r="AO1740" t="s">
        <v>15731</v>
      </c>
      <c r="AP1740" t="s">
        <v>15732</v>
      </c>
      <c r="AQ1740" t="s">
        <v>77</v>
      </c>
      <c r="AR1740" t="s">
        <v>78</v>
      </c>
      <c r="AS1740" t="s">
        <v>19</v>
      </c>
      <c r="AT1740" t="s">
        <v>2376</v>
      </c>
      <c r="AU1740" t="s">
        <v>12</v>
      </c>
      <c r="AV1740" t="str">
        <f>VLOOKUP(A1740,'2020 Admissions'!B:C,2,FALSE)</f>
        <v/>
      </c>
      <c r="AW1740" t="s">
        <v>15733</v>
      </c>
      <c r="AX1740" s="4">
        <f>VLOOKUP(A1740,'2020 Adjusted Admissions'!B:C,2,FALSE)</f>
        <v>19521</v>
      </c>
      <c r="AY1740" t="s">
        <v>81</v>
      </c>
      <c r="AZ1740" t="s">
        <v>15734</v>
      </c>
      <c r="BA1740" t="str">
        <f>VLOOKUP(A1740,'2020'!B:C,2,FALSE)</f>
        <v>68804</v>
      </c>
      <c r="BB1740" t="str">
        <f>VLOOKUP(A1740,'2019'!B:C,2,FALSE)</f>
        <v>66617</v>
      </c>
      <c r="BC1740" t="s">
        <v>32</v>
      </c>
      <c r="BD1740" t="s">
        <v>1850</v>
      </c>
      <c r="BE1740" t="s">
        <v>58</v>
      </c>
      <c r="BF1740" t="s">
        <v>58</v>
      </c>
      <c r="BG1740" t="s">
        <v>58</v>
      </c>
      <c r="BH1740" t="s">
        <v>19</v>
      </c>
      <c r="BI1740" t="s">
        <v>58</v>
      </c>
    </row>
    <row r="1741" spans="1:61" x14ac:dyDescent="0.25">
      <c r="A1741" s="4">
        <v>6390932</v>
      </c>
      <c r="B1741">
        <v>14842</v>
      </c>
      <c r="D1741">
        <v>0</v>
      </c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W1741" t="s">
        <v>15735</v>
      </c>
      <c r="X1741" t="s">
        <v>35</v>
      </c>
      <c r="Y1741" t="s">
        <v>12708</v>
      </c>
      <c r="Z1741" t="s">
        <v>15736</v>
      </c>
      <c r="AA1741" t="s">
        <v>15721</v>
      </c>
      <c r="AB1741" t="s">
        <v>14047</v>
      </c>
      <c r="AC1741" t="s">
        <v>15737</v>
      </c>
      <c r="AD1741" t="s">
        <v>58</v>
      </c>
      <c r="AE1741" t="s">
        <v>19</v>
      </c>
      <c r="AF1741" t="s">
        <v>58</v>
      </c>
      <c r="AG1741" t="s">
        <v>19</v>
      </c>
      <c r="AH1741" t="s">
        <v>19</v>
      </c>
      <c r="AI1741" t="s">
        <v>58</v>
      </c>
      <c r="AJ1741" t="s">
        <v>41</v>
      </c>
      <c r="AK1741" t="s">
        <v>269</v>
      </c>
      <c r="AL1741" t="s">
        <v>14106</v>
      </c>
      <c r="AM1741" t="s">
        <v>170</v>
      </c>
      <c r="AN1741" t="s">
        <v>12</v>
      </c>
      <c r="AO1741" t="s">
        <v>15738</v>
      </c>
      <c r="AP1741" t="s">
        <v>15739</v>
      </c>
      <c r="AQ1741" t="s">
        <v>47</v>
      </c>
      <c r="AR1741" t="s">
        <v>78</v>
      </c>
      <c r="AS1741" t="s">
        <v>19</v>
      </c>
      <c r="AT1741" t="s">
        <v>2536</v>
      </c>
      <c r="AU1741" t="s">
        <v>12</v>
      </c>
      <c r="AV1741" t="str">
        <f>VLOOKUP(A1741,'2020 Admissions'!B:C,2,FALSE)</f>
        <v/>
      </c>
      <c r="AW1741" t="s">
        <v>15740</v>
      </c>
      <c r="AX1741" s="4">
        <f>VLOOKUP(A1741,'2020 Adjusted Admissions'!B:C,2,FALSE)</f>
        <v>14712</v>
      </c>
      <c r="AY1741" t="s">
        <v>119</v>
      </c>
      <c r="AZ1741" t="s">
        <v>15741</v>
      </c>
      <c r="BA1741" t="str">
        <f>VLOOKUP(A1741,'2020'!B:C,2,FALSE)</f>
        <v>46574</v>
      </c>
      <c r="BB1741" t="str">
        <f>VLOOKUP(A1741,'2019'!B:C,2,FALSE)</f>
        <v>46683</v>
      </c>
      <c r="BC1741" t="s">
        <v>32</v>
      </c>
      <c r="BD1741" t="s">
        <v>60</v>
      </c>
      <c r="BE1741" t="s">
        <v>58</v>
      </c>
      <c r="BF1741" t="s">
        <v>58</v>
      </c>
      <c r="BG1741" t="s">
        <v>58</v>
      </c>
      <c r="BH1741" t="s">
        <v>58</v>
      </c>
      <c r="BI1741" t="s">
        <v>58</v>
      </c>
    </row>
    <row r="1742" spans="1:61" x14ac:dyDescent="0.25">
      <c r="A1742" s="4">
        <v>6390935</v>
      </c>
      <c r="B1742">
        <v>30791</v>
      </c>
      <c r="D1742">
        <v>0</v>
      </c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W1742" t="s">
        <v>15742</v>
      </c>
      <c r="X1742" t="s">
        <v>35</v>
      </c>
      <c r="Y1742" t="s">
        <v>15743</v>
      </c>
      <c r="Z1742" t="s">
        <v>15744</v>
      </c>
      <c r="AA1742" t="s">
        <v>15721</v>
      </c>
      <c r="AB1742" t="s">
        <v>14047</v>
      </c>
      <c r="AC1742" t="s">
        <v>15745</v>
      </c>
      <c r="AD1742" t="s">
        <v>58</v>
      </c>
      <c r="AE1742" t="s">
        <v>19</v>
      </c>
      <c r="AF1742" t="s">
        <v>58</v>
      </c>
      <c r="AG1742" t="s">
        <v>19</v>
      </c>
      <c r="AH1742" t="s">
        <v>19</v>
      </c>
      <c r="AI1742" t="s">
        <v>19</v>
      </c>
      <c r="AJ1742" t="s">
        <v>41</v>
      </c>
      <c r="AK1742" t="s">
        <v>269</v>
      </c>
      <c r="AL1742" t="s">
        <v>14106</v>
      </c>
      <c r="AM1742" t="s">
        <v>170</v>
      </c>
      <c r="AN1742" t="s">
        <v>12</v>
      </c>
      <c r="AO1742" t="s">
        <v>15746</v>
      </c>
      <c r="AP1742" t="s">
        <v>15747</v>
      </c>
      <c r="AQ1742" t="s">
        <v>47</v>
      </c>
      <c r="AR1742" t="s">
        <v>27</v>
      </c>
      <c r="AS1742" t="s">
        <v>19</v>
      </c>
      <c r="AT1742" t="s">
        <v>183</v>
      </c>
      <c r="AU1742" t="s">
        <v>12</v>
      </c>
      <c r="AV1742" t="str">
        <f>VLOOKUP(A1742,'2020 Admissions'!B:C,2,FALSE)</f>
        <v/>
      </c>
      <c r="AW1742" t="s">
        <v>15748</v>
      </c>
      <c r="AX1742" s="4">
        <f>VLOOKUP(A1742,'2020 Adjusted Admissions'!B:C,2,FALSE)</f>
        <v>7627</v>
      </c>
      <c r="AY1742" t="s">
        <v>50</v>
      </c>
      <c r="AZ1742" t="s">
        <v>15749</v>
      </c>
      <c r="BA1742" t="str">
        <f>VLOOKUP(A1742,'2020'!B:C,2,FALSE)</f>
        <v>25471</v>
      </c>
      <c r="BB1742" t="str">
        <f>VLOOKUP(A1742,'2019'!B:C,2,FALSE)</f>
        <v>28163</v>
      </c>
      <c r="BC1742" t="s">
        <v>32</v>
      </c>
      <c r="BD1742" t="s">
        <v>1425</v>
      </c>
      <c r="BE1742" t="s">
        <v>58</v>
      </c>
      <c r="BF1742" t="s">
        <v>58</v>
      </c>
      <c r="BG1742" t="s">
        <v>58</v>
      </c>
      <c r="BH1742" t="s">
        <v>58</v>
      </c>
      <c r="BI1742" t="s">
        <v>58</v>
      </c>
    </row>
    <row r="1743" spans="1:61" x14ac:dyDescent="0.25">
      <c r="A1743" s="4">
        <v>6390940</v>
      </c>
      <c r="B1743">
        <v>14462</v>
      </c>
      <c r="D1743">
        <v>0</v>
      </c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W1743" t="s">
        <v>15750</v>
      </c>
      <c r="X1743" t="s">
        <v>290</v>
      </c>
      <c r="Y1743" t="s">
        <v>15751</v>
      </c>
      <c r="Z1743" t="s">
        <v>15752</v>
      </c>
      <c r="AA1743" t="s">
        <v>15721</v>
      </c>
      <c r="AB1743" t="s">
        <v>14047</v>
      </c>
      <c r="AC1743" t="s">
        <v>15753</v>
      </c>
      <c r="AD1743" t="s">
        <v>58</v>
      </c>
      <c r="AE1743" t="s">
        <v>19</v>
      </c>
      <c r="AF1743" t="s">
        <v>58</v>
      </c>
      <c r="AG1743" t="s">
        <v>58</v>
      </c>
      <c r="AH1743" t="s">
        <v>19</v>
      </c>
      <c r="AI1743" t="s">
        <v>58</v>
      </c>
      <c r="AJ1743" t="s">
        <v>41</v>
      </c>
      <c r="AK1743" t="s">
        <v>269</v>
      </c>
      <c r="AL1743" t="s">
        <v>14106</v>
      </c>
      <c r="AM1743" t="s">
        <v>170</v>
      </c>
      <c r="AN1743" t="s">
        <v>12</v>
      </c>
      <c r="AO1743" t="s">
        <v>15754</v>
      </c>
      <c r="AP1743" t="s">
        <v>15755</v>
      </c>
      <c r="AQ1743" t="s">
        <v>47</v>
      </c>
      <c r="AR1743" t="s">
        <v>78</v>
      </c>
      <c r="AS1743" t="s">
        <v>19</v>
      </c>
      <c r="AT1743" t="s">
        <v>15756</v>
      </c>
      <c r="AU1743" t="s">
        <v>12</v>
      </c>
      <c r="AV1743" t="str">
        <f>VLOOKUP(A1743,'2020 Admissions'!B:C,2,FALSE)</f>
        <v/>
      </c>
      <c r="AW1743" t="s">
        <v>15757</v>
      </c>
      <c r="AX1743" s="4">
        <f>VLOOKUP(A1743,'2020 Adjusted Admissions'!B:C,2,FALSE)</f>
        <v>34101</v>
      </c>
      <c r="AY1743" t="s">
        <v>430</v>
      </c>
      <c r="AZ1743" t="s">
        <v>15758</v>
      </c>
      <c r="BA1743" t="str">
        <f>VLOOKUP(A1743,'2020'!B:C,2,FALSE)</f>
        <v>92936</v>
      </c>
      <c r="BB1743" t="str">
        <f>VLOOKUP(A1743,'2019'!B:C,2,FALSE)</f>
        <v>101841</v>
      </c>
      <c r="BC1743" t="s">
        <v>32</v>
      </c>
      <c r="BD1743" t="s">
        <v>3478</v>
      </c>
      <c r="BE1743" t="s">
        <v>58</v>
      </c>
      <c r="BF1743" t="s">
        <v>58</v>
      </c>
      <c r="BG1743" t="s">
        <v>58</v>
      </c>
      <c r="BH1743" t="s">
        <v>58</v>
      </c>
      <c r="BI1743" t="s">
        <v>19</v>
      </c>
    </row>
    <row r="1744" spans="1:61" x14ac:dyDescent="0.25">
      <c r="A1744" s="4">
        <v>6390944</v>
      </c>
      <c r="B1744">
        <v>14503</v>
      </c>
      <c r="D1744">
        <v>0</v>
      </c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W1744" t="s">
        <v>15759</v>
      </c>
      <c r="X1744" t="s">
        <v>35</v>
      </c>
      <c r="Y1744" t="s">
        <v>15760</v>
      </c>
      <c r="Z1744" t="s">
        <v>15761</v>
      </c>
      <c r="AA1744" t="s">
        <v>15721</v>
      </c>
      <c r="AB1744" t="s">
        <v>14047</v>
      </c>
      <c r="AC1744" t="s">
        <v>15762</v>
      </c>
      <c r="AD1744" t="s">
        <v>58</v>
      </c>
      <c r="AE1744" t="s">
        <v>19</v>
      </c>
      <c r="AF1744" t="s">
        <v>58</v>
      </c>
      <c r="AG1744" t="s">
        <v>19</v>
      </c>
      <c r="AH1744" t="s">
        <v>19</v>
      </c>
      <c r="AI1744" t="s">
        <v>58</v>
      </c>
      <c r="AJ1744" t="s">
        <v>41</v>
      </c>
      <c r="AK1744" t="s">
        <v>269</v>
      </c>
      <c r="AL1744" t="s">
        <v>14106</v>
      </c>
      <c r="AM1744" t="s">
        <v>170</v>
      </c>
      <c r="AN1744" t="s">
        <v>12</v>
      </c>
      <c r="AO1744" t="s">
        <v>15763</v>
      </c>
      <c r="AP1744" t="s">
        <v>15764</v>
      </c>
      <c r="AQ1744" t="s">
        <v>47</v>
      </c>
      <c r="AR1744" t="s">
        <v>78</v>
      </c>
      <c r="AS1744" t="s">
        <v>12</v>
      </c>
      <c r="AT1744" t="s">
        <v>7580</v>
      </c>
      <c r="AU1744" t="s">
        <v>12</v>
      </c>
      <c r="AV1744" t="str">
        <f>VLOOKUP(A1744,'2020 Admissions'!B:C,2,FALSE)</f>
        <v/>
      </c>
      <c r="AW1744" t="s">
        <v>15765</v>
      </c>
      <c r="AX1744" s="4">
        <f>VLOOKUP(A1744,'2020 Adjusted Admissions'!B:C,2,FALSE)</f>
        <v>13422</v>
      </c>
      <c r="AY1744" t="s">
        <v>119</v>
      </c>
      <c r="AZ1744" t="s">
        <v>15766</v>
      </c>
      <c r="BA1744" t="str">
        <f>VLOOKUP(A1744,'2020'!B:C,2,FALSE)</f>
        <v>41787</v>
      </c>
      <c r="BB1744" t="str">
        <f>VLOOKUP(A1744,'2019'!B:C,2,FALSE)</f>
        <v>41472</v>
      </c>
      <c r="BC1744" t="s">
        <v>32</v>
      </c>
      <c r="BD1744" t="s">
        <v>421</v>
      </c>
      <c r="BE1744" t="s">
        <v>12</v>
      </c>
      <c r="BF1744" t="s">
        <v>12</v>
      </c>
      <c r="BG1744" t="s">
        <v>12</v>
      </c>
      <c r="BH1744" t="s">
        <v>12</v>
      </c>
      <c r="BI1744" t="s">
        <v>12</v>
      </c>
    </row>
    <row r="1745" spans="1:61" x14ac:dyDescent="0.25">
      <c r="A1745" s="4">
        <v>6390955</v>
      </c>
      <c r="B1745">
        <v>18562</v>
      </c>
      <c r="D1745">
        <v>0</v>
      </c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W1745" t="s">
        <v>15767</v>
      </c>
      <c r="X1745" t="s">
        <v>35</v>
      </c>
      <c r="Y1745" t="s">
        <v>15768</v>
      </c>
      <c r="Z1745" t="s">
        <v>15769</v>
      </c>
      <c r="AA1745" t="s">
        <v>11447</v>
      </c>
      <c r="AB1745" t="s">
        <v>14047</v>
      </c>
      <c r="AC1745" t="s">
        <v>15770</v>
      </c>
      <c r="AD1745" t="s">
        <v>58</v>
      </c>
      <c r="AE1745" t="s">
        <v>19</v>
      </c>
      <c r="AF1745" t="s">
        <v>58</v>
      </c>
      <c r="AG1745" t="s">
        <v>19</v>
      </c>
      <c r="AH1745" t="s">
        <v>19</v>
      </c>
      <c r="AI1745" t="s">
        <v>58</v>
      </c>
      <c r="AJ1745" t="s">
        <v>41</v>
      </c>
      <c r="AK1745" t="s">
        <v>21</v>
      </c>
      <c r="AL1745" t="s">
        <v>15515</v>
      </c>
      <c r="AM1745" t="s">
        <v>2375</v>
      </c>
      <c r="AN1745" t="s">
        <v>569</v>
      </c>
      <c r="AO1745" t="s">
        <v>15771</v>
      </c>
      <c r="AP1745" t="s">
        <v>15772</v>
      </c>
      <c r="AQ1745" t="s">
        <v>47</v>
      </c>
      <c r="AR1745" t="s">
        <v>78</v>
      </c>
      <c r="AS1745" t="s">
        <v>12</v>
      </c>
      <c r="AT1745" t="s">
        <v>2077</v>
      </c>
      <c r="AU1745" t="s">
        <v>12</v>
      </c>
      <c r="AV1745" t="str">
        <f>VLOOKUP(A1745,'2020 Admissions'!B:C,2,FALSE)</f>
        <v/>
      </c>
      <c r="AW1745" t="s">
        <v>15773</v>
      </c>
      <c r="AX1745" s="4">
        <f>VLOOKUP(A1745,'2020 Adjusted Admissions'!B:C,2,FALSE)</f>
        <v>15292</v>
      </c>
      <c r="AY1745" t="s">
        <v>119</v>
      </c>
      <c r="AZ1745" t="s">
        <v>15774</v>
      </c>
      <c r="BA1745" t="str">
        <f>VLOOKUP(A1745,'2020'!B:C,2,FALSE)</f>
        <v>43416</v>
      </c>
      <c r="BB1745" t="str">
        <f>VLOOKUP(A1745,'2019'!B:C,2,FALSE)</f>
        <v>43070</v>
      </c>
      <c r="BC1745" t="s">
        <v>32</v>
      </c>
      <c r="BD1745" t="s">
        <v>1534</v>
      </c>
      <c r="BE1745" t="s">
        <v>12</v>
      </c>
      <c r="BF1745" t="s">
        <v>12</v>
      </c>
      <c r="BG1745" t="s">
        <v>12</v>
      </c>
      <c r="BH1745" t="s">
        <v>12</v>
      </c>
      <c r="BI1745" t="s">
        <v>12</v>
      </c>
    </row>
    <row r="1746" spans="1:61" x14ac:dyDescent="0.25">
      <c r="A1746" s="4">
        <v>6390956</v>
      </c>
      <c r="B1746">
        <v>31193</v>
      </c>
      <c r="D1746">
        <v>0</v>
      </c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W1746" t="s">
        <v>15775</v>
      </c>
      <c r="X1746" t="s">
        <v>35</v>
      </c>
      <c r="Y1746" t="s">
        <v>15776</v>
      </c>
      <c r="Z1746" t="s">
        <v>15777</v>
      </c>
      <c r="AA1746" t="s">
        <v>14233</v>
      </c>
      <c r="AB1746" t="s">
        <v>14047</v>
      </c>
      <c r="AC1746" t="s">
        <v>15778</v>
      </c>
      <c r="AD1746" t="s">
        <v>58</v>
      </c>
      <c r="AE1746" t="s">
        <v>19</v>
      </c>
      <c r="AF1746" t="s">
        <v>58</v>
      </c>
      <c r="AG1746" t="s">
        <v>19</v>
      </c>
      <c r="AH1746" t="s">
        <v>19</v>
      </c>
      <c r="AI1746" t="s">
        <v>19</v>
      </c>
      <c r="AJ1746" t="s">
        <v>41</v>
      </c>
      <c r="AK1746" t="s">
        <v>21</v>
      </c>
      <c r="AL1746" t="s">
        <v>14235</v>
      </c>
      <c r="AM1746" t="s">
        <v>363</v>
      </c>
      <c r="AN1746" t="s">
        <v>2799</v>
      </c>
      <c r="AO1746" t="s">
        <v>15779</v>
      </c>
      <c r="AP1746" t="s">
        <v>15780</v>
      </c>
      <c r="AQ1746" t="s">
        <v>47</v>
      </c>
      <c r="AR1746" t="s">
        <v>27</v>
      </c>
      <c r="AS1746" t="s">
        <v>12</v>
      </c>
      <c r="AT1746" t="s">
        <v>632</v>
      </c>
      <c r="AU1746" t="s">
        <v>12</v>
      </c>
      <c r="AV1746" t="str">
        <f>VLOOKUP(A1746,'2020 Admissions'!B:C,2,FALSE)</f>
        <v/>
      </c>
      <c r="AW1746" t="s">
        <v>15781</v>
      </c>
      <c r="AX1746" s="4">
        <f>VLOOKUP(A1746,'2020 Adjusted Admissions'!B:C,2,FALSE)</f>
        <v>14839</v>
      </c>
      <c r="AY1746" t="s">
        <v>50</v>
      </c>
      <c r="AZ1746" t="s">
        <v>15782</v>
      </c>
      <c r="BA1746" t="str">
        <f>VLOOKUP(A1746,'2020'!B:C,2,FALSE)</f>
        <v>35113</v>
      </c>
      <c r="BB1746" t="str">
        <f>VLOOKUP(A1746,'2019'!B:C,2,FALSE)</f>
        <v>36389</v>
      </c>
      <c r="BC1746" t="s">
        <v>32</v>
      </c>
      <c r="BD1746" t="s">
        <v>729</v>
      </c>
      <c r="BE1746" t="s">
        <v>12</v>
      </c>
      <c r="BF1746" t="s">
        <v>12</v>
      </c>
      <c r="BG1746" t="s">
        <v>12</v>
      </c>
      <c r="BH1746" t="s">
        <v>12</v>
      </c>
      <c r="BI1746" t="s">
        <v>12</v>
      </c>
    </row>
    <row r="1747" spans="1:61" x14ac:dyDescent="0.25">
      <c r="A1747" s="4">
        <v>6390965</v>
      </c>
      <c r="B1747">
        <v>36209</v>
      </c>
      <c r="D1747">
        <v>0</v>
      </c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W1747" t="s">
        <v>15783</v>
      </c>
      <c r="X1747" t="s">
        <v>35</v>
      </c>
      <c r="Y1747" t="s">
        <v>15784</v>
      </c>
      <c r="Z1747" t="s">
        <v>15785</v>
      </c>
      <c r="AA1747" t="s">
        <v>15786</v>
      </c>
      <c r="AB1747" t="s">
        <v>14047</v>
      </c>
      <c r="AC1747" t="s">
        <v>15787</v>
      </c>
      <c r="AD1747" t="s">
        <v>58</v>
      </c>
      <c r="AE1747" t="s">
        <v>19</v>
      </c>
      <c r="AF1747" t="s">
        <v>58</v>
      </c>
      <c r="AG1747" t="s">
        <v>58</v>
      </c>
      <c r="AH1747" t="s">
        <v>19</v>
      </c>
      <c r="AI1747" t="s">
        <v>19</v>
      </c>
      <c r="AJ1747" t="s">
        <v>41</v>
      </c>
      <c r="AK1747" t="s">
        <v>21</v>
      </c>
      <c r="AL1747" t="s">
        <v>15788</v>
      </c>
      <c r="AM1747" t="s">
        <v>500</v>
      </c>
      <c r="AN1747" t="s">
        <v>6322</v>
      </c>
      <c r="AO1747" t="s">
        <v>15789</v>
      </c>
      <c r="AP1747" t="s">
        <v>15790</v>
      </c>
      <c r="AQ1747" t="s">
        <v>47</v>
      </c>
      <c r="AR1747" t="s">
        <v>27</v>
      </c>
      <c r="AS1747" t="s">
        <v>19</v>
      </c>
      <c r="AT1747" t="s">
        <v>43</v>
      </c>
      <c r="AU1747" t="s">
        <v>931</v>
      </c>
      <c r="AV1747">
        <f>VLOOKUP(A1747,'2020 Admissions'!B:C,2,FALSE)</f>
        <v>3597</v>
      </c>
      <c r="AW1747" t="s">
        <v>15791</v>
      </c>
      <c r="AX1747" s="4">
        <f>VLOOKUP(A1747,'2020 Adjusted Admissions'!B:C,2,FALSE)</f>
        <v>7639</v>
      </c>
      <c r="AY1747" t="s">
        <v>50</v>
      </c>
      <c r="AZ1747" t="s">
        <v>15792</v>
      </c>
      <c r="BA1747" t="str">
        <f>VLOOKUP(A1747,'2020'!B:C,2,FALSE)</f>
        <v>15391</v>
      </c>
      <c r="BB1747" t="str">
        <f>VLOOKUP(A1747,'2019'!B:C,2,FALSE)</f>
        <v>26831</v>
      </c>
      <c r="BC1747" t="s">
        <v>32</v>
      </c>
      <c r="BD1747" t="s">
        <v>1789</v>
      </c>
      <c r="BE1747" t="s">
        <v>58</v>
      </c>
      <c r="BF1747" t="s">
        <v>58</v>
      </c>
      <c r="BG1747" t="s">
        <v>58</v>
      </c>
      <c r="BH1747" t="s">
        <v>19</v>
      </c>
      <c r="BI1747" t="s">
        <v>19</v>
      </c>
    </row>
    <row r="1748" spans="1:61" x14ac:dyDescent="0.25">
      <c r="A1748" s="4">
        <v>6390975</v>
      </c>
      <c r="B1748">
        <v>94934</v>
      </c>
      <c r="D1748">
        <v>0</v>
      </c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W1748" t="s">
        <v>15793</v>
      </c>
      <c r="X1748" t="s">
        <v>35</v>
      </c>
      <c r="Y1748" t="s">
        <v>15794</v>
      </c>
      <c r="Z1748" t="s">
        <v>15795</v>
      </c>
      <c r="AA1748" t="s">
        <v>14074</v>
      </c>
      <c r="AB1748" t="s">
        <v>14047</v>
      </c>
      <c r="AC1748" t="s">
        <v>15796</v>
      </c>
      <c r="AD1748" t="s">
        <v>58</v>
      </c>
      <c r="AE1748" t="s">
        <v>19</v>
      </c>
      <c r="AF1748" t="s">
        <v>58</v>
      </c>
      <c r="AG1748" t="s">
        <v>58</v>
      </c>
      <c r="AH1748" t="s">
        <v>19</v>
      </c>
      <c r="AI1748" t="s">
        <v>19</v>
      </c>
      <c r="AJ1748" t="s">
        <v>41</v>
      </c>
      <c r="AK1748" t="s">
        <v>21</v>
      </c>
      <c r="AL1748" t="s">
        <v>14076</v>
      </c>
      <c r="AM1748" t="s">
        <v>4739</v>
      </c>
      <c r="AN1748" t="s">
        <v>12</v>
      </c>
      <c r="AO1748" t="s">
        <v>15797</v>
      </c>
      <c r="AP1748" t="s">
        <v>15798</v>
      </c>
      <c r="AQ1748" t="s">
        <v>26</v>
      </c>
      <c r="AR1748" t="s">
        <v>27</v>
      </c>
      <c r="AS1748" t="s">
        <v>19</v>
      </c>
      <c r="AT1748" t="s">
        <v>2147</v>
      </c>
      <c r="AU1748" t="s">
        <v>12</v>
      </c>
      <c r="AV1748" t="str">
        <f>VLOOKUP(A1748,'2020 Admissions'!B:C,2,FALSE)</f>
        <v/>
      </c>
      <c r="AW1748" t="s">
        <v>15799</v>
      </c>
      <c r="AX1748" s="4">
        <f>VLOOKUP(A1748,'2020 Adjusted Admissions'!B:C,2,FALSE)</f>
        <v>7259</v>
      </c>
      <c r="AY1748" t="s">
        <v>133</v>
      </c>
      <c r="AZ1748" t="s">
        <v>15800</v>
      </c>
      <c r="BA1748" t="str">
        <f>VLOOKUP(A1748,'2020'!B:C,2,FALSE)</f>
        <v>13424</v>
      </c>
      <c r="BB1748" t="str">
        <f>VLOOKUP(A1748,'2019'!B:C,2,FALSE)</f>
        <v>12824</v>
      </c>
      <c r="BC1748" t="s">
        <v>32</v>
      </c>
      <c r="BD1748" t="s">
        <v>272</v>
      </c>
      <c r="BE1748" t="s">
        <v>58</v>
      </c>
      <c r="BF1748" t="s">
        <v>58</v>
      </c>
      <c r="BG1748" t="s">
        <v>58</v>
      </c>
      <c r="BH1748" t="s">
        <v>19</v>
      </c>
      <c r="BI1748" t="s">
        <v>19</v>
      </c>
    </row>
    <row r="1749" spans="1:61" x14ac:dyDescent="0.25">
      <c r="A1749" s="4">
        <v>6390990</v>
      </c>
      <c r="D1749">
        <v>0</v>
      </c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W1749" t="s">
        <v>15801</v>
      </c>
      <c r="X1749" t="s">
        <v>35</v>
      </c>
      <c r="Y1749" t="s">
        <v>15802</v>
      </c>
      <c r="Z1749" t="s">
        <v>15803</v>
      </c>
      <c r="AA1749" t="s">
        <v>14233</v>
      </c>
      <c r="AB1749" t="s">
        <v>14047</v>
      </c>
      <c r="AC1749" t="s">
        <v>15804</v>
      </c>
      <c r="AD1749" t="s">
        <v>58</v>
      </c>
      <c r="AE1749" t="s">
        <v>19</v>
      </c>
      <c r="AF1749" t="s">
        <v>58</v>
      </c>
      <c r="AG1749" t="s">
        <v>19</v>
      </c>
      <c r="AH1749" t="s">
        <v>19</v>
      </c>
      <c r="AI1749" t="s">
        <v>19</v>
      </c>
      <c r="AJ1749" t="s">
        <v>41</v>
      </c>
      <c r="AK1749" t="s">
        <v>21</v>
      </c>
      <c r="AL1749" t="s">
        <v>14235</v>
      </c>
      <c r="AM1749" t="s">
        <v>363</v>
      </c>
      <c r="AN1749" t="s">
        <v>2799</v>
      </c>
      <c r="AO1749" t="s">
        <v>15805</v>
      </c>
      <c r="AP1749" t="s">
        <v>15806</v>
      </c>
      <c r="AQ1749" t="s">
        <v>26</v>
      </c>
      <c r="AR1749" t="s">
        <v>27</v>
      </c>
      <c r="AS1749" t="s">
        <v>12</v>
      </c>
      <c r="AT1749" t="s">
        <v>729</v>
      </c>
      <c r="AU1749" t="s">
        <v>12</v>
      </c>
      <c r="AV1749" t="str">
        <f>VLOOKUP(A1749,'2020 Admissions'!B:C,2,FALSE)</f>
        <v/>
      </c>
      <c r="AW1749" t="s">
        <v>15807</v>
      </c>
      <c r="AX1749" s="4">
        <f>VLOOKUP(A1749,'2020 Adjusted Admissions'!B:C,2,FALSE)</f>
        <v>4729</v>
      </c>
      <c r="AY1749" t="s">
        <v>133</v>
      </c>
      <c r="AZ1749" t="s">
        <v>15808</v>
      </c>
      <c r="BA1749" t="str">
        <f>VLOOKUP(A1749,'2020'!B:C,2,FALSE)</f>
        <v>23853</v>
      </c>
      <c r="BB1749" t="str">
        <f>VLOOKUP(A1749,'2019'!B:C,2,FALSE)</f>
        <v>25654</v>
      </c>
      <c r="BC1749" t="s">
        <v>32</v>
      </c>
      <c r="BD1749" t="s">
        <v>1940</v>
      </c>
      <c r="BE1749" t="s">
        <v>12</v>
      </c>
      <c r="BF1749" t="s">
        <v>12</v>
      </c>
      <c r="BG1749" t="s">
        <v>12</v>
      </c>
      <c r="BH1749" t="s">
        <v>12</v>
      </c>
      <c r="BI1749" t="s">
        <v>12</v>
      </c>
    </row>
    <row r="1750" spans="1:61" x14ac:dyDescent="0.25">
      <c r="A1750" s="4">
        <v>6390993</v>
      </c>
      <c r="D1750">
        <v>0</v>
      </c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W1750" t="s">
        <v>15809</v>
      </c>
      <c r="X1750" t="s">
        <v>6306</v>
      </c>
      <c r="Y1750" t="s">
        <v>15810</v>
      </c>
      <c r="Z1750" t="s">
        <v>15811</v>
      </c>
      <c r="AA1750" t="s">
        <v>15812</v>
      </c>
      <c r="AB1750" t="s">
        <v>14047</v>
      </c>
      <c r="AC1750" t="s">
        <v>15813</v>
      </c>
      <c r="AD1750" t="s">
        <v>58</v>
      </c>
      <c r="AE1750" t="s">
        <v>19</v>
      </c>
      <c r="AF1750" t="s">
        <v>58</v>
      </c>
      <c r="AG1750" t="s">
        <v>19</v>
      </c>
      <c r="AH1750" t="s">
        <v>19</v>
      </c>
      <c r="AI1750" t="s">
        <v>58</v>
      </c>
      <c r="AJ1750" t="s">
        <v>41</v>
      </c>
      <c r="AK1750" t="s">
        <v>21</v>
      </c>
      <c r="AL1750" t="s">
        <v>14356</v>
      </c>
      <c r="AM1750" t="s">
        <v>14357</v>
      </c>
      <c r="AN1750" t="s">
        <v>6322</v>
      </c>
      <c r="AO1750" t="s">
        <v>15814</v>
      </c>
      <c r="AP1750" t="s">
        <v>15815</v>
      </c>
      <c r="AQ1750" t="s">
        <v>47</v>
      </c>
      <c r="AR1750" t="s">
        <v>78</v>
      </c>
      <c r="AS1750" t="s">
        <v>19</v>
      </c>
      <c r="AT1750" t="s">
        <v>4552</v>
      </c>
      <c r="AU1750" t="s">
        <v>12</v>
      </c>
      <c r="AV1750" t="str">
        <f>VLOOKUP(A1750,'2020 Admissions'!B:C,2,FALSE)</f>
        <v/>
      </c>
      <c r="AW1750" t="s">
        <v>15816</v>
      </c>
      <c r="AX1750" s="4">
        <f>VLOOKUP(A1750,'2020 Adjusted Admissions'!B:C,2,FALSE)</f>
        <v>6886</v>
      </c>
      <c r="AY1750" t="s">
        <v>50</v>
      </c>
      <c r="AZ1750" t="s">
        <v>15817</v>
      </c>
      <c r="BA1750" t="str">
        <f>VLOOKUP(A1750,'2020'!B:C,2,FALSE)</f>
        <v>27892</v>
      </c>
      <c r="BB1750" t="str">
        <f>VLOOKUP(A1750,'2019'!B:C,2,FALSE)</f>
        <v>28480</v>
      </c>
      <c r="BC1750" t="s">
        <v>32</v>
      </c>
      <c r="BD1750" t="s">
        <v>96</v>
      </c>
      <c r="BE1750" t="s">
        <v>58</v>
      </c>
      <c r="BF1750" t="s">
        <v>19</v>
      </c>
      <c r="BG1750" t="s">
        <v>19</v>
      </c>
      <c r="BH1750" t="s">
        <v>19</v>
      </c>
      <c r="BI1750" t="s">
        <v>19</v>
      </c>
    </row>
    <row r="1751" spans="1:61" x14ac:dyDescent="0.25">
      <c r="A1751" s="4">
        <v>6390994</v>
      </c>
      <c r="B1751">
        <v>16463</v>
      </c>
      <c r="D1751">
        <v>0</v>
      </c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W1751" t="s">
        <v>15818</v>
      </c>
      <c r="X1751" t="s">
        <v>85</v>
      </c>
      <c r="Y1751" t="s">
        <v>15819</v>
      </c>
      <c r="Z1751" t="s">
        <v>15820</v>
      </c>
      <c r="AA1751" t="s">
        <v>14534</v>
      </c>
      <c r="AB1751" t="s">
        <v>14047</v>
      </c>
      <c r="AC1751" t="s">
        <v>15821</v>
      </c>
      <c r="AD1751" t="s">
        <v>58</v>
      </c>
      <c r="AE1751" t="s">
        <v>19</v>
      </c>
      <c r="AF1751" t="s">
        <v>58</v>
      </c>
      <c r="AG1751" t="s">
        <v>19</v>
      </c>
      <c r="AH1751" t="s">
        <v>19</v>
      </c>
      <c r="AI1751" t="s">
        <v>19</v>
      </c>
      <c r="AJ1751" t="s">
        <v>41</v>
      </c>
      <c r="AK1751" t="s">
        <v>1789</v>
      </c>
      <c r="AL1751" t="s">
        <v>14356</v>
      </c>
      <c r="AM1751" t="s">
        <v>14357</v>
      </c>
      <c r="AN1751" t="s">
        <v>6322</v>
      </c>
      <c r="AO1751" t="s">
        <v>15822</v>
      </c>
      <c r="AP1751" t="s">
        <v>15823</v>
      </c>
      <c r="AQ1751" t="s">
        <v>47</v>
      </c>
      <c r="AR1751" t="s">
        <v>78</v>
      </c>
      <c r="AS1751" t="s">
        <v>19</v>
      </c>
      <c r="AT1751" t="s">
        <v>15756</v>
      </c>
      <c r="AU1751" t="s">
        <v>12</v>
      </c>
      <c r="AV1751" t="str">
        <f>VLOOKUP(A1751,'2020 Admissions'!B:C,2,FALSE)</f>
        <v/>
      </c>
      <c r="AW1751" t="s">
        <v>15824</v>
      </c>
      <c r="AX1751" s="4">
        <f>VLOOKUP(A1751,'2020 Adjusted Admissions'!B:C,2,FALSE)</f>
        <v>24230</v>
      </c>
      <c r="AY1751" t="s">
        <v>430</v>
      </c>
      <c r="AZ1751" t="s">
        <v>15825</v>
      </c>
      <c r="BA1751" t="str">
        <f>VLOOKUP(A1751,'2020'!B:C,2,FALSE)</f>
        <v>69238</v>
      </c>
      <c r="BB1751" t="str">
        <f>VLOOKUP(A1751,'2019'!B:C,2,FALSE)</f>
        <v>72197</v>
      </c>
      <c r="BC1751" t="s">
        <v>32</v>
      </c>
      <c r="BD1751" t="s">
        <v>439</v>
      </c>
      <c r="BE1751" t="s">
        <v>58</v>
      </c>
      <c r="BF1751" t="s">
        <v>58</v>
      </c>
      <c r="BG1751" t="s">
        <v>58</v>
      </c>
      <c r="BH1751" t="s">
        <v>19</v>
      </c>
      <c r="BI1751" t="s">
        <v>58</v>
      </c>
    </row>
    <row r="1752" spans="1:61" x14ac:dyDescent="0.25">
      <c r="A1752" s="4">
        <v>6390997</v>
      </c>
      <c r="B1752">
        <v>31073</v>
      </c>
      <c r="D1752">
        <v>0</v>
      </c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W1752" t="s">
        <v>15826</v>
      </c>
      <c r="X1752" t="s">
        <v>35</v>
      </c>
      <c r="Y1752" t="s">
        <v>15827</v>
      </c>
      <c r="Z1752" t="s">
        <v>15828</v>
      </c>
      <c r="AA1752" t="s">
        <v>14309</v>
      </c>
      <c r="AB1752" t="s">
        <v>14047</v>
      </c>
      <c r="AC1752" t="s">
        <v>15829</v>
      </c>
      <c r="AD1752" t="s">
        <v>58</v>
      </c>
      <c r="AE1752" t="s">
        <v>19</v>
      </c>
      <c r="AF1752" t="s">
        <v>58</v>
      </c>
      <c r="AG1752" t="s">
        <v>19</v>
      </c>
      <c r="AH1752" t="s">
        <v>19</v>
      </c>
      <c r="AI1752" t="s">
        <v>58</v>
      </c>
      <c r="AJ1752" t="s">
        <v>41</v>
      </c>
      <c r="AK1752" t="s">
        <v>21</v>
      </c>
      <c r="AL1752" t="s">
        <v>14311</v>
      </c>
      <c r="AM1752" t="s">
        <v>266</v>
      </c>
      <c r="AN1752" t="s">
        <v>12</v>
      </c>
      <c r="AO1752" t="s">
        <v>15830</v>
      </c>
      <c r="AP1752" t="s">
        <v>15831</v>
      </c>
      <c r="AQ1752" t="s">
        <v>47</v>
      </c>
      <c r="AR1752" t="s">
        <v>78</v>
      </c>
      <c r="AS1752" t="s">
        <v>19</v>
      </c>
      <c r="AT1752" t="s">
        <v>4924</v>
      </c>
      <c r="AU1752" t="s">
        <v>12</v>
      </c>
      <c r="AV1752" t="str">
        <f>VLOOKUP(A1752,'2020 Admissions'!B:C,2,FALSE)</f>
        <v/>
      </c>
      <c r="AW1752" t="s">
        <v>15832</v>
      </c>
      <c r="AX1752" s="4">
        <f>VLOOKUP(A1752,'2020 Adjusted Admissions'!B:C,2,FALSE)</f>
        <v>28780</v>
      </c>
      <c r="AY1752" t="s">
        <v>119</v>
      </c>
      <c r="AZ1752" t="s">
        <v>15833</v>
      </c>
      <c r="BA1752" t="str">
        <f>VLOOKUP(A1752,'2020'!B:C,2,FALSE)</f>
        <v>82197</v>
      </c>
      <c r="BB1752" t="str">
        <f>VLOOKUP(A1752,'2019'!B:C,2,FALSE)</f>
        <v>86621</v>
      </c>
      <c r="BC1752" t="s">
        <v>32</v>
      </c>
      <c r="BD1752" t="s">
        <v>4366</v>
      </c>
      <c r="BE1752" t="s">
        <v>58</v>
      </c>
      <c r="BF1752" t="s">
        <v>58</v>
      </c>
      <c r="BG1752" t="s">
        <v>58</v>
      </c>
      <c r="BH1752" t="s">
        <v>19</v>
      </c>
      <c r="BI1752" t="s">
        <v>58</v>
      </c>
    </row>
    <row r="1753" spans="1:61" x14ac:dyDescent="0.25">
      <c r="A1753" s="4">
        <v>6391000</v>
      </c>
      <c r="B1753">
        <v>33848</v>
      </c>
      <c r="D1753">
        <v>2</v>
      </c>
      <c r="E1753" s="3">
        <v>6390057</v>
      </c>
      <c r="F1753" s="1"/>
      <c r="G1753" s="10">
        <v>6399256</v>
      </c>
      <c r="H1753" s="3">
        <v>98537</v>
      </c>
      <c r="I1753" s="1"/>
      <c r="J1753" s="1"/>
      <c r="K1753" s="1"/>
      <c r="L1753" s="1"/>
      <c r="M1753" s="1"/>
      <c r="N1753" s="1"/>
      <c r="W1753" t="s">
        <v>15834</v>
      </c>
      <c r="X1753" t="s">
        <v>85</v>
      </c>
      <c r="Y1753" t="s">
        <v>15835</v>
      </c>
      <c r="Z1753" t="s">
        <v>15836</v>
      </c>
      <c r="AA1753" t="s">
        <v>15837</v>
      </c>
      <c r="AB1753" t="s">
        <v>14047</v>
      </c>
      <c r="AC1753" t="s">
        <v>15838</v>
      </c>
      <c r="AD1753" t="s">
        <v>58</v>
      </c>
      <c r="AE1753" t="s">
        <v>19</v>
      </c>
      <c r="AF1753" t="s">
        <v>58</v>
      </c>
      <c r="AG1753" t="s">
        <v>19</v>
      </c>
      <c r="AH1753" t="s">
        <v>19</v>
      </c>
      <c r="AI1753" t="s">
        <v>19</v>
      </c>
      <c r="AJ1753" t="s">
        <v>41</v>
      </c>
      <c r="AK1753" t="s">
        <v>21</v>
      </c>
      <c r="AL1753" t="s">
        <v>15839</v>
      </c>
      <c r="AM1753" t="s">
        <v>3224</v>
      </c>
      <c r="AN1753" t="s">
        <v>6322</v>
      </c>
      <c r="AO1753" t="s">
        <v>15840</v>
      </c>
      <c r="AP1753" t="s">
        <v>15841</v>
      </c>
      <c r="AQ1753" t="s">
        <v>77</v>
      </c>
      <c r="AR1753" t="s">
        <v>27</v>
      </c>
      <c r="AS1753" t="s">
        <v>19</v>
      </c>
      <c r="AT1753" t="s">
        <v>5586</v>
      </c>
      <c r="AU1753" t="s">
        <v>12</v>
      </c>
      <c r="AV1753" t="str">
        <f>VLOOKUP(A1753,'2020 Admissions'!B:C,2,FALSE)</f>
        <v/>
      </c>
      <c r="AW1753" t="s">
        <v>15842</v>
      </c>
      <c r="AX1753" s="4">
        <f>VLOOKUP(A1753,'2020 Adjusted Admissions'!B:C,2,FALSE)</f>
        <v>48252</v>
      </c>
      <c r="AY1753" t="s">
        <v>1087</v>
      </c>
      <c r="AZ1753" t="s">
        <v>15843</v>
      </c>
      <c r="BA1753" t="str">
        <f>VLOOKUP(A1753,'2020'!B:C,2,FALSE)</f>
        <v>103360</v>
      </c>
      <c r="BB1753" t="str">
        <f>VLOOKUP(A1753,'2019'!B:C,2,FALSE)</f>
        <v>116101</v>
      </c>
      <c r="BC1753" t="s">
        <v>32</v>
      </c>
      <c r="BD1753" t="s">
        <v>3327</v>
      </c>
      <c r="BE1753" t="s">
        <v>58</v>
      </c>
      <c r="BF1753" t="s">
        <v>58</v>
      </c>
      <c r="BG1753" t="s">
        <v>58</v>
      </c>
      <c r="BH1753" t="s">
        <v>58</v>
      </c>
      <c r="BI1753" t="s">
        <v>58</v>
      </c>
    </row>
    <row r="1754" spans="1:61" x14ac:dyDescent="0.25">
      <c r="A1754" s="4">
        <v>6391015</v>
      </c>
      <c r="D1754">
        <v>0</v>
      </c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W1754" t="s">
        <v>15844</v>
      </c>
      <c r="X1754" t="s">
        <v>35</v>
      </c>
      <c r="Y1754" t="s">
        <v>15845</v>
      </c>
      <c r="Z1754" t="s">
        <v>15846</v>
      </c>
      <c r="AA1754" t="s">
        <v>15847</v>
      </c>
      <c r="AB1754" t="s">
        <v>14047</v>
      </c>
      <c r="AC1754" t="s">
        <v>15848</v>
      </c>
      <c r="AD1754" t="s">
        <v>58</v>
      </c>
      <c r="AE1754" t="s">
        <v>19</v>
      </c>
      <c r="AF1754" t="s">
        <v>58</v>
      </c>
      <c r="AG1754" t="s">
        <v>19</v>
      </c>
      <c r="AH1754" t="s">
        <v>19</v>
      </c>
      <c r="AI1754" t="s">
        <v>19</v>
      </c>
      <c r="AJ1754" t="s">
        <v>41</v>
      </c>
      <c r="AK1754" t="s">
        <v>21</v>
      </c>
      <c r="AL1754" t="s">
        <v>14133</v>
      </c>
      <c r="AM1754" t="s">
        <v>823</v>
      </c>
      <c r="AN1754" t="s">
        <v>6322</v>
      </c>
      <c r="AO1754" t="s">
        <v>15849</v>
      </c>
      <c r="AP1754" t="s">
        <v>15850</v>
      </c>
      <c r="AQ1754" t="s">
        <v>47</v>
      </c>
      <c r="AR1754" t="s">
        <v>78</v>
      </c>
      <c r="AS1754" t="s">
        <v>19</v>
      </c>
      <c r="AT1754" t="s">
        <v>1828</v>
      </c>
      <c r="AU1754" t="s">
        <v>12</v>
      </c>
      <c r="AV1754" t="str">
        <f>VLOOKUP(A1754,'2020 Admissions'!B:C,2,FALSE)</f>
        <v/>
      </c>
      <c r="AW1754" t="s">
        <v>15851</v>
      </c>
      <c r="AX1754" s="4">
        <f>VLOOKUP(A1754,'2020 Adjusted Admissions'!B:C,2,FALSE)</f>
        <v>2143</v>
      </c>
      <c r="AY1754" t="s">
        <v>50</v>
      </c>
      <c r="AZ1754" t="s">
        <v>15852</v>
      </c>
      <c r="BA1754" t="str">
        <f>VLOOKUP(A1754,'2020'!B:C,2,FALSE)</f>
        <v>32035</v>
      </c>
      <c r="BB1754" t="str">
        <f>VLOOKUP(A1754,'2019'!B:C,2,FALSE)</f>
        <v>29313</v>
      </c>
      <c r="BC1754" t="s">
        <v>32</v>
      </c>
      <c r="BD1754" t="s">
        <v>834</v>
      </c>
      <c r="BE1754" t="s">
        <v>19</v>
      </c>
      <c r="BF1754" t="s">
        <v>19</v>
      </c>
      <c r="BG1754" t="s">
        <v>19</v>
      </c>
      <c r="BH1754" t="s">
        <v>19</v>
      </c>
      <c r="BI1754" t="s">
        <v>19</v>
      </c>
    </row>
    <row r="1755" spans="1:61" x14ac:dyDescent="0.25">
      <c r="A1755" s="4">
        <v>6391030</v>
      </c>
      <c r="B1755">
        <v>35168</v>
      </c>
      <c r="D1755">
        <v>0</v>
      </c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W1755" t="s">
        <v>15853</v>
      </c>
      <c r="X1755" t="s">
        <v>85</v>
      </c>
      <c r="Y1755" t="s">
        <v>15854</v>
      </c>
      <c r="Z1755" t="s">
        <v>15855</v>
      </c>
      <c r="AA1755" t="s">
        <v>14680</v>
      </c>
      <c r="AB1755" t="s">
        <v>14047</v>
      </c>
      <c r="AC1755" t="s">
        <v>15856</v>
      </c>
      <c r="AD1755" t="s">
        <v>58</v>
      </c>
      <c r="AE1755" t="s">
        <v>19</v>
      </c>
      <c r="AF1755" t="s">
        <v>58</v>
      </c>
      <c r="AG1755" t="s">
        <v>19</v>
      </c>
      <c r="AH1755" t="s">
        <v>19</v>
      </c>
      <c r="AI1755" t="s">
        <v>58</v>
      </c>
      <c r="AJ1755" t="s">
        <v>41</v>
      </c>
      <c r="AK1755" t="s">
        <v>21</v>
      </c>
      <c r="AL1755" t="s">
        <v>14682</v>
      </c>
      <c r="AM1755" t="s">
        <v>4199</v>
      </c>
      <c r="AN1755" t="s">
        <v>12</v>
      </c>
      <c r="AO1755" t="s">
        <v>15857</v>
      </c>
      <c r="AP1755" t="s">
        <v>15858</v>
      </c>
      <c r="AQ1755" t="s">
        <v>77</v>
      </c>
      <c r="AR1755" t="s">
        <v>78</v>
      </c>
      <c r="AS1755" t="s">
        <v>19</v>
      </c>
      <c r="AT1755" t="s">
        <v>29</v>
      </c>
      <c r="AU1755" t="s">
        <v>15859</v>
      </c>
      <c r="AV1755">
        <f>VLOOKUP(A1755,'2020 Admissions'!B:C,2,FALSE)</f>
        <v>26939</v>
      </c>
      <c r="AW1755" t="s">
        <v>15860</v>
      </c>
      <c r="AX1755" s="4">
        <f>VLOOKUP(A1755,'2020 Adjusted Admissions'!B:C,2,FALSE)</f>
        <v>53147</v>
      </c>
      <c r="AY1755" t="s">
        <v>81</v>
      </c>
      <c r="AZ1755" t="s">
        <v>15861</v>
      </c>
      <c r="BA1755" t="str">
        <f>VLOOKUP(A1755,'2020'!B:C,2,FALSE)</f>
        <v>144946</v>
      </c>
      <c r="BB1755" t="str">
        <f>VLOOKUP(A1755,'2019'!B:C,2,FALSE)</f>
        <v>153712</v>
      </c>
      <c r="BC1755" t="s">
        <v>32</v>
      </c>
      <c r="BD1755" t="s">
        <v>11439</v>
      </c>
      <c r="BE1755" t="s">
        <v>58</v>
      </c>
      <c r="BF1755" t="s">
        <v>58</v>
      </c>
      <c r="BG1755" t="s">
        <v>58</v>
      </c>
      <c r="BH1755" t="s">
        <v>58</v>
      </c>
      <c r="BI1755" t="s">
        <v>58</v>
      </c>
    </row>
    <row r="1756" spans="1:61" x14ac:dyDescent="0.25">
      <c r="A1756" s="4">
        <v>6391033</v>
      </c>
      <c r="B1756">
        <v>14642</v>
      </c>
      <c r="D1756">
        <v>0</v>
      </c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W1756" t="s">
        <v>15862</v>
      </c>
      <c r="X1756" t="s">
        <v>6306</v>
      </c>
      <c r="Y1756" t="s">
        <v>15863</v>
      </c>
      <c r="Z1756" t="s">
        <v>15864</v>
      </c>
      <c r="AA1756" t="s">
        <v>14680</v>
      </c>
      <c r="AB1756" t="s">
        <v>14047</v>
      </c>
      <c r="AC1756" t="s">
        <v>15865</v>
      </c>
      <c r="AD1756" t="s">
        <v>58</v>
      </c>
      <c r="AE1756" t="s">
        <v>19</v>
      </c>
      <c r="AF1756" t="s">
        <v>58</v>
      </c>
      <c r="AG1756" t="s">
        <v>19</v>
      </c>
      <c r="AH1756" t="s">
        <v>19</v>
      </c>
      <c r="AI1756" t="s">
        <v>19</v>
      </c>
      <c r="AJ1756" t="s">
        <v>41</v>
      </c>
      <c r="AK1756" t="s">
        <v>21</v>
      </c>
      <c r="AL1756" t="s">
        <v>14682</v>
      </c>
      <c r="AM1756" t="s">
        <v>4199</v>
      </c>
      <c r="AN1756" t="s">
        <v>12</v>
      </c>
      <c r="AO1756" t="s">
        <v>15630</v>
      </c>
      <c r="AP1756" t="s">
        <v>15866</v>
      </c>
      <c r="AQ1756" t="s">
        <v>47</v>
      </c>
      <c r="AR1756" t="s">
        <v>27</v>
      </c>
      <c r="AS1756" t="s">
        <v>12</v>
      </c>
      <c r="AT1756" t="s">
        <v>1153</v>
      </c>
      <c r="AU1756" t="s">
        <v>12</v>
      </c>
      <c r="AV1756" t="str">
        <f>VLOOKUP(A1756,'2020 Admissions'!B:C,2,FALSE)</f>
        <v/>
      </c>
      <c r="AW1756" t="s">
        <v>15867</v>
      </c>
      <c r="AX1756" s="4">
        <f>VLOOKUP(A1756,'2020 Adjusted Admissions'!B:C,2,FALSE)</f>
        <v>23597</v>
      </c>
      <c r="AY1756" t="s">
        <v>50</v>
      </c>
      <c r="AZ1756" t="s">
        <v>15868</v>
      </c>
      <c r="BA1756" t="str">
        <f>VLOOKUP(A1756,'2020'!B:C,2,FALSE)</f>
        <v>48696</v>
      </c>
      <c r="BB1756" t="str">
        <f>VLOOKUP(A1756,'2019'!B:C,2,FALSE)</f>
        <v>50535</v>
      </c>
      <c r="BC1756" t="s">
        <v>32</v>
      </c>
      <c r="BD1756" t="s">
        <v>63</v>
      </c>
      <c r="BE1756" t="s">
        <v>12</v>
      </c>
      <c r="BF1756" t="s">
        <v>12</v>
      </c>
      <c r="BG1756" t="s">
        <v>12</v>
      </c>
      <c r="BH1756" t="s">
        <v>12</v>
      </c>
      <c r="BI1756" t="s">
        <v>12</v>
      </c>
    </row>
    <row r="1757" spans="1:61" x14ac:dyDescent="0.25">
      <c r="A1757" s="4">
        <v>6391055</v>
      </c>
      <c r="D1757">
        <v>0</v>
      </c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W1757" t="s">
        <v>15869</v>
      </c>
      <c r="X1757" t="s">
        <v>35</v>
      </c>
      <c r="Y1757" t="s">
        <v>15870</v>
      </c>
      <c r="Z1757" t="s">
        <v>15871</v>
      </c>
      <c r="AA1757" t="s">
        <v>14680</v>
      </c>
      <c r="AB1757" t="s">
        <v>14047</v>
      </c>
      <c r="AC1757" t="s">
        <v>15872</v>
      </c>
      <c r="AD1757" t="s">
        <v>58</v>
      </c>
      <c r="AE1757" t="s">
        <v>19</v>
      </c>
      <c r="AF1757" t="s">
        <v>58</v>
      </c>
      <c r="AG1757" t="s">
        <v>19</v>
      </c>
      <c r="AH1757" t="s">
        <v>19</v>
      </c>
      <c r="AI1757" t="s">
        <v>19</v>
      </c>
      <c r="AJ1757" t="s">
        <v>41</v>
      </c>
      <c r="AK1757" t="s">
        <v>21</v>
      </c>
      <c r="AL1757" t="s">
        <v>14682</v>
      </c>
      <c r="AM1757" t="s">
        <v>4199</v>
      </c>
      <c r="AN1757" t="s">
        <v>12</v>
      </c>
      <c r="AO1757" t="s">
        <v>15873</v>
      </c>
      <c r="AP1757" t="s">
        <v>15874</v>
      </c>
      <c r="AQ1757" t="s">
        <v>26</v>
      </c>
      <c r="AR1757" t="s">
        <v>27</v>
      </c>
      <c r="AS1757" t="s">
        <v>12</v>
      </c>
      <c r="AT1757" t="s">
        <v>96</v>
      </c>
      <c r="AU1757" t="s">
        <v>12</v>
      </c>
      <c r="AV1757" t="str">
        <f>VLOOKUP(A1757,'2020 Admissions'!B:C,2,FALSE)</f>
        <v/>
      </c>
      <c r="AW1757" t="s">
        <v>15875</v>
      </c>
      <c r="AX1757" s="4">
        <f>VLOOKUP(A1757,'2020 Adjusted Admissions'!B:C,2,FALSE)</f>
        <v>2606</v>
      </c>
      <c r="AY1757" t="s">
        <v>133</v>
      </c>
      <c r="AZ1757" t="s">
        <v>15876</v>
      </c>
      <c r="BA1757" t="str">
        <f>VLOOKUP(A1757,'2020'!B:C,2,FALSE)</f>
        <v>12301</v>
      </c>
      <c r="BB1757" t="str">
        <f>VLOOKUP(A1757,'2019'!B:C,2,FALSE)</f>
        <v>12505</v>
      </c>
      <c r="BC1757" t="s">
        <v>32</v>
      </c>
      <c r="BD1757" t="s">
        <v>1274</v>
      </c>
      <c r="BE1757" t="s">
        <v>12</v>
      </c>
      <c r="BF1757" t="s">
        <v>12</v>
      </c>
      <c r="BG1757" t="s">
        <v>12</v>
      </c>
      <c r="BH1757" t="s">
        <v>12</v>
      </c>
      <c r="BI1757" t="s">
        <v>12</v>
      </c>
    </row>
    <row r="1758" spans="1:61" x14ac:dyDescent="0.25">
      <c r="A1758" s="4">
        <v>6391060</v>
      </c>
      <c r="B1758">
        <v>14942</v>
      </c>
      <c r="D1758">
        <v>1</v>
      </c>
      <c r="E1758" s="3">
        <v>6390232</v>
      </c>
      <c r="F1758" s="1"/>
      <c r="G1758" s="1"/>
      <c r="H1758" s="1"/>
      <c r="I1758" s="1"/>
      <c r="J1758" s="1"/>
      <c r="K1758" s="1"/>
      <c r="L1758" s="1"/>
      <c r="M1758" s="1"/>
      <c r="N1758" s="1"/>
      <c r="W1758" t="s">
        <v>15877</v>
      </c>
      <c r="X1758" t="s">
        <v>85</v>
      </c>
      <c r="Y1758" t="s">
        <v>15878</v>
      </c>
      <c r="Z1758" t="s">
        <v>15879</v>
      </c>
      <c r="AA1758" t="s">
        <v>14244</v>
      </c>
      <c r="AB1758" t="s">
        <v>14047</v>
      </c>
      <c r="AC1758" t="s">
        <v>15880</v>
      </c>
      <c r="AD1758" t="s">
        <v>19</v>
      </c>
      <c r="AE1758" t="s">
        <v>19</v>
      </c>
      <c r="AF1758" t="s">
        <v>58</v>
      </c>
      <c r="AG1758" t="s">
        <v>58</v>
      </c>
      <c r="AH1758" t="s">
        <v>19</v>
      </c>
      <c r="AI1758" t="s">
        <v>58</v>
      </c>
      <c r="AJ1758" t="s">
        <v>41</v>
      </c>
      <c r="AK1758" t="s">
        <v>854</v>
      </c>
      <c r="AL1758" t="s">
        <v>14246</v>
      </c>
      <c r="AM1758" t="s">
        <v>296</v>
      </c>
      <c r="AN1758" t="s">
        <v>12</v>
      </c>
      <c r="AO1758" t="s">
        <v>15881</v>
      </c>
      <c r="AP1758" t="s">
        <v>15882</v>
      </c>
      <c r="AQ1758" t="s">
        <v>77</v>
      </c>
      <c r="AR1758" t="s">
        <v>568</v>
      </c>
      <c r="AS1758" t="s">
        <v>19</v>
      </c>
      <c r="AT1758" t="s">
        <v>15883</v>
      </c>
      <c r="AU1758" t="s">
        <v>12</v>
      </c>
      <c r="AV1758" t="str">
        <f>VLOOKUP(A1758,'2020 Admissions'!B:C,2,FALSE)</f>
        <v/>
      </c>
      <c r="AW1758" t="s">
        <v>15884</v>
      </c>
      <c r="AX1758" s="4">
        <f>VLOOKUP(A1758,'2020 Adjusted Admissions'!B:C,2,FALSE)</f>
        <v>78068</v>
      </c>
      <c r="AY1758" t="s">
        <v>1087</v>
      </c>
      <c r="AZ1758" t="s">
        <v>15885</v>
      </c>
      <c r="BA1758" t="str">
        <f>VLOOKUP(A1758,'2020'!B:C,2,FALSE)</f>
        <v>274914</v>
      </c>
      <c r="BB1758" t="str">
        <f>VLOOKUP(A1758,'2019'!B:C,2,FALSE)</f>
        <v>290450</v>
      </c>
      <c r="BC1758" t="s">
        <v>32</v>
      </c>
      <c r="BD1758" t="s">
        <v>15886</v>
      </c>
      <c r="BE1758" t="s">
        <v>58</v>
      </c>
      <c r="BF1758" t="s">
        <v>58</v>
      </c>
      <c r="BG1758" t="s">
        <v>58</v>
      </c>
      <c r="BH1758" t="s">
        <v>58</v>
      </c>
      <c r="BI1758" t="s">
        <v>58</v>
      </c>
    </row>
    <row r="1759" spans="1:61" x14ac:dyDescent="0.25">
      <c r="A1759" s="4">
        <v>6391069</v>
      </c>
      <c r="D1759">
        <v>0</v>
      </c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W1759" t="s">
        <v>15887</v>
      </c>
      <c r="X1759" t="s">
        <v>85</v>
      </c>
      <c r="Y1759" t="s">
        <v>15888</v>
      </c>
      <c r="Z1759" t="s">
        <v>15889</v>
      </c>
      <c r="AA1759" t="s">
        <v>14244</v>
      </c>
      <c r="AB1759" t="s">
        <v>14047</v>
      </c>
      <c r="AC1759" t="s">
        <v>15890</v>
      </c>
      <c r="AD1759" t="s">
        <v>58</v>
      </c>
      <c r="AE1759" t="s">
        <v>19</v>
      </c>
      <c r="AF1759" t="s">
        <v>58</v>
      </c>
      <c r="AG1759" t="s">
        <v>19</v>
      </c>
      <c r="AH1759" t="s">
        <v>19</v>
      </c>
      <c r="AI1759" t="s">
        <v>58</v>
      </c>
      <c r="AJ1759" t="s">
        <v>41</v>
      </c>
      <c r="AK1759" t="s">
        <v>854</v>
      </c>
      <c r="AL1759" t="s">
        <v>14246</v>
      </c>
      <c r="AM1759" t="s">
        <v>296</v>
      </c>
      <c r="AN1759" t="s">
        <v>12</v>
      </c>
      <c r="AO1759" t="s">
        <v>15891</v>
      </c>
      <c r="AP1759" t="s">
        <v>15892</v>
      </c>
      <c r="AQ1759" t="s">
        <v>47</v>
      </c>
      <c r="AR1759" t="s">
        <v>78</v>
      </c>
      <c r="AS1759" t="s">
        <v>19</v>
      </c>
      <c r="AT1759" t="s">
        <v>7718</v>
      </c>
      <c r="AU1759" t="s">
        <v>12</v>
      </c>
      <c r="AV1759" t="str">
        <f>VLOOKUP(A1759,'2020 Admissions'!B:C,2,FALSE)</f>
        <v/>
      </c>
      <c r="AW1759" t="s">
        <v>15893</v>
      </c>
      <c r="AX1759" s="4">
        <f>VLOOKUP(A1759,'2020 Adjusted Admissions'!B:C,2,FALSE)</f>
        <v>56208</v>
      </c>
      <c r="AY1759" t="s">
        <v>119</v>
      </c>
      <c r="AZ1759" t="s">
        <v>15894</v>
      </c>
      <c r="BA1759" t="str">
        <f>VLOOKUP(A1759,'2020'!B:C,2,FALSE)</f>
        <v>59515</v>
      </c>
      <c r="BB1759" t="str">
        <f>VLOOKUP(A1759,'2019'!B:C,2,FALSE)</f>
        <v>62042</v>
      </c>
      <c r="BC1759" t="s">
        <v>32</v>
      </c>
      <c r="BD1759" t="s">
        <v>1364</v>
      </c>
      <c r="BE1759" t="s">
        <v>19</v>
      </c>
      <c r="BF1759" t="s">
        <v>19</v>
      </c>
      <c r="BG1759" t="s">
        <v>19</v>
      </c>
      <c r="BH1759" t="s">
        <v>19</v>
      </c>
      <c r="BI1759" t="s">
        <v>19</v>
      </c>
    </row>
    <row r="1760" spans="1:61" x14ac:dyDescent="0.25">
      <c r="A1760" s="4">
        <v>6391090</v>
      </c>
      <c r="B1760">
        <v>30824</v>
      </c>
      <c r="D1760">
        <v>1</v>
      </c>
      <c r="E1760" s="3">
        <v>6391097</v>
      </c>
      <c r="F1760" s="1"/>
      <c r="G1760" s="1"/>
      <c r="H1760" s="1"/>
      <c r="I1760" s="1"/>
      <c r="J1760" s="1"/>
      <c r="K1760" s="1"/>
      <c r="L1760" s="1"/>
      <c r="M1760" s="1"/>
      <c r="N1760" s="1"/>
      <c r="W1760" t="s">
        <v>15895</v>
      </c>
      <c r="X1760" t="s">
        <v>35</v>
      </c>
      <c r="Y1760" t="s">
        <v>15896</v>
      </c>
      <c r="Z1760" t="s">
        <v>15897</v>
      </c>
      <c r="AA1760" t="s">
        <v>14244</v>
      </c>
      <c r="AB1760" t="s">
        <v>14047</v>
      </c>
      <c r="AC1760" t="s">
        <v>15898</v>
      </c>
      <c r="AD1760" t="s">
        <v>58</v>
      </c>
      <c r="AE1760" t="s">
        <v>19</v>
      </c>
      <c r="AF1760" t="s">
        <v>58</v>
      </c>
      <c r="AG1760" t="s">
        <v>19</v>
      </c>
      <c r="AH1760" t="s">
        <v>19</v>
      </c>
      <c r="AI1760" t="s">
        <v>58</v>
      </c>
      <c r="AJ1760" t="s">
        <v>41</v>
      </c>
      <c r="AK1760" t="s">
        <v>854</v>
      </c>
      <c r="AL1760" t="s">
        <v>14246</v>
      </c>
      <c r="AM1760" t="s">
        <v>296</v>
      </c>
      <c r="AN1760" t="s">
        <v>12</v>
      </c>
      <c r="AO1760" t="s">
        <v>15881</v>
      </c>
      <c r="AP1760" t="s">
        <v>15899</v>
      </c>
      <c r="AQ1760" t="s">
        <v>47</v>
      </c>
      <c r="AR1760" t="s">
        <v>78</v>
      </c>
      <c r="AS1760" t="s">
        <v>12</v>
      </c>
      <c r="AT1760" t="s">
        <v>1008</v>
      </c>
      <c r="AU1760" t="s">
        <v>12</v>
      </c>
      <c r="AV1760" t="str">
        <f>VLOOKUP(A1760,'2020 Admissions'!B:C,2,FALSE)</f>
        <v/>
      </c>
      <c r="AW1760" t="s">
        <v>15900</v>
      </c>
      <c r="AX1760" s="4">
        <f>VLOOKUP(A1760,'2020 Adjusted Admissions'!B:C,2,FALSE)</f>
        <v>14532</v>
      </c>
      <c r="AY1760" t="s">
        <v>50</v>
      </c>
      <c r="AZ1760" t="s">
        <v>15901</v>
      </c>
      <c r="BA1760" t="str">
        <f>VLOOKUP(A1760,'2020'!B:C,2,FALSE)</f>
        <v>44085</v>
      </c>
      <c r="BB1760" t="str">
        <f>VLOOKUP(A1760,'2019'!B:C,2,FALSE)</f>
        <v>48416</v>
      </c>
      <c r="BC1760" t="s">
        <v>32</v>
      </c>
      <c r="BD1760" t="s">
        <v>1586</v>
      </c>
      <c r="BE1760" t="s">
        <v>12</v>
      </c>
      <c r="BF1760" t="s">
        <v>12</v>
      </c>
      <c r="BG1760" t="s">
        <v>12</v>
      </c>
      <c r="BH1760" t="s">
        <v>12</v>
      </c>
      <c r="BI1760" t="s">
        <v>12</v>
      </c>
    </row>
    <row r="1761" spans="1:61" x14ac:dyDescent="0.25">
      <c r="A1761" s="4">
        <v>6391095</v>
      </c>
      <c r="D1761">
        <v>0</v>
      </c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W1761" t="s">
        <v>15902</v>
      </c>
      <c r="X1761" t="s">
        <v>85</v>
      </c>
      <c r="Y1761" t="s">
        <v>15903</v>
      </c>
      <c r="Z1761" t="s">
        <v>15904</v>
      </c>
      <c r="AA1761" t="s">
        <v>14244</v>
      </c>
      <c r="AB1761" t="s">
        <v>14047</v>
      </c>
      <c r="AC1761" t="s">
        <v>15905</v>
      </c>
      <c r="AD1761" t="s">
        <v>19</v>
      </c>
      <c r="AE1761" t="s">
        <v>19</v>
      </c>
      <c r="AF1761" t="s">
        <v>58</v>
      </c>
      <c r="AG1761" t="s">
        <v>19</v>
      </c>
      <c r="AH1761" t="s">
        <v>19</v>
      </c>
      <c r="AI1761" t="s">
        <v>58</v>
      </c>
      <c r="AJ1761" t="s">
        <v>41</v>
      </c>
      <c r="AK1761" t="s">
        <v>854</v>
      </c>
      <c r="AL1761" t="s">
        <v>14246</v>
      </c>
      <c r="AM1761" t="s">
        <v>296</v>
      </c>
      <c r="AN1761" t="s">
        <v>12</v>
      </c>
      <c r="AO1761" t="s">
        <v>15906</v>
      </c>
      <c r="AP1761" t="s">
        <v>15907</v>
      </c>
      <c r="AQ1761" t="s">
        <v>26</v>
      </c>
      <c r="AR1761" t="s">
        <v>78</v>
      </c>
      <c r="AS1761" t="s">
        <v>12</v>
      </c>
      <c r="AT1761" t="s">
        <v>545</v>
      </c>
      <c r="AU1761" t="s">
        <v>12</v>
      </c>
      <c r="AV1761" t="str">
        <f>VLOOKUP(A1761,'2020 Admissions'!B:C,2,FALSE)</f>
        <v/>
      </c>
      <c r="AW1761" t="s">
        <v>15632</v>
      </c>
      <c r="AX1761" s="4">
        <f>VLOOKUP(A1761,'2020 Adjusted Admissions'!B:C,2,FALSE)</f>
        <v>465</v>
      </c>
      <c r="AY1761" t="s">
        <v>133</v>
      </c>
      <c r="AZ1761" t="s">
        <v>1527</v>
      </c>
      <c r="BA1761" t="str">
        <f>VLOOKUP(A1761,'2020'!B:C,2,FALSE)</f>
        <v>4779</v>
      </c>
      <c r="BB1761" t="str">
        <f>VLOOKUP(A1761,'2019'!B:C,2,FALSE)</f>
        <v>4020</v>
      </c>
      <c r="BC1761" t="s">
        <v>32</v>
      </c>
      <c r="BD1761" t="s">
        <v>1416</v>
      </c>
      <c r="BE1761" t="s">
        <v>12</v>
      </c>
      <c r="BF1761" t="s">
        <v>12</v>
      </c>
      <c r="BG1761" t="s">
        <v>12</v>
      </c>
      <c r="BH1761" t="s">
        <v>12</v>
      </c>
      <c r="BI1761" t="s">
        <v>12</v>
      </c>
    </row>
    <row r="1762" spans="1:61" x14ac:dyDescent="0.25">
      <c r="A1762" s="4">
        <v>6391103</v>
      </c>
      <c r="B1762">
        <v>15563</v>
      </c>
      <c r="D1762">
        <v>0</v>
      </c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W1762" t="s">
        <v>15908</v>
      </c>
      <c r="X1762" t="s">
        <v>85</v>
      </c>
      <c r="Y1762" t="s">
        <v>15909</v>
      </c>
      <c r="Z1762" t="s">
        <v>15910</v>
      </c>
      <c r="AA1762" t="s">
        <v>14244</v>
      </c>
      <c r="AB1762" t="s">
        <v>14047</v>
      </c>
      <c r="AC1762" t="s">
        <v>15911</v>
      </c>
      <c r="AD1762" t="s">
        <v>58</v>
      </c>
      <c r="AE1762" t="s">
        <v>19</v>
      </c>
      <c r="AF1762" t="s">
        <v>58</v>
      </c>
      <c r="AG1762" t="s">
        <v>19</v>
      </c>
      <c r="AH1762" t="s">
        <v>19</v>
      </c>
      <c r="AI1762" t="s">
        <v>58</v>
      </c>
      <c r="AJ1762" t="s">
        <v>41</v>
      </c>
      <c r="AK1762" t="s">
        <v>854</v>
      </c>
      <c r="AL1762" t="s">
        <v>14246</v>
      </c>
      <c r="AM1762" t="s">
        <v>296</v>
      </c>
      <c r="AN1762" t="s">
        <v>12</v>
      </c>
      <c r="AO1762" t="s">
        <v>15912</v>
      </c>
      <c r="AP1762" t="s">
        <v>15913</v>
      </c>
      <c r="AQ1762" t="s">
        <v>77</v>
      </c>
      <c r="AR1762" t="s">
        <v>78</v>
      </c>
      <c r="AS1762" t="s">
        <v>19</v>
      </c>
      <c r="AT1762" t="s">
        <v>14389</v>
      </c>
      <c r="AU1762" t="s">
        <v>12</v>
      </c>
      <c r="AV1762" t="str">
        <f>VLOOKUP(A1762,'2020 Admissions'!B:C,2,FALSE)</f>
        <v/>
      </c>
      <c r="AW1762" t="s">
        <v>15914</v>
      </c>
      <c r="AX1762" s="4">
        <f>VLOOKUP(A1762,'2020 Adjusted Admissions'!B:C,2,FALSE)</f>
        <v>36672</v>
      </c>
      <c r="AY1762" t="s">
        <v>1087</v>
      </c>
      <c r="AZ1762" t="s">
        <v>15915</v>
      </c>
      <c r="BA1762" t="str">
        <f>VLOOKUP(A1762,'2020'!B:C,2,FALSE)</f>
        <v>123466</v>
      </c>
      <c r="BB1762" t="str">
        <f>VLOOKUP(A1762,'2019'!B:C,2,FALSE)</f>
        <v>123301</v>
      </c>
      <c r="BC1762" t="s">
        <v>32</v>
      </c>
      <c r="BD1762" t="s">
        <v>15916</v>
      </c>
      <c r="BE1762" t="s">
        <v>58</v>
      </c>
      <c r="BF1762" t="s">
        <v>58</v>
      </c>
      <c r="BG1762" t="s">
        <v>58</v>
      </c>
      <c r="BH1762" t="s">
        <v>58</v>
      </c>
      <c r="BI1762" t="s">
        <v>58</v>
      </c>
    </row>
    <row r="1763" spans="1:61" x14ac:dyDescent="0.25">
      <c r="A1763" s="4">
        <v>6391105</v>
      </c>
      <c r="B1763">
        <v>15823</v>
      </c>
      <c r="D1763">
        <v>0</v>
      </c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W1763" t="s">
        <v>15917</v>
      </c>
      <c r="X1763" t="s">
        <v>85</v>
      </c>
      <c r="Y1763" t="s">
        <v>15918</v>
      </c>
      <c r="Z1763" t="s">
        <v>15919</v>
      </c>
      <c r="AA1763" t="s">
        <v>15920</v>
      </c>
      <c r="AB1763" t="s">
        <v>14047</v>
      </c>
      <c r="AC1763" t="s">
        <v>15921</v>
      </c>
      <c r="AD1763" t="s">
        <v>58</v>
      </c>
      <c r="AE1763" t="s">
        <v>19</v>
      </c>
      <c r="AF1763" t="s">
        <v>58</v>
      </c>
      <c r="AG1763" t="s">
        <v>19</v>
      </c>
      <c r="AH1763" t="s">
        <v>19</v>
      </c>
      <c r="AI1763" t="s">
        <v>58</v>
      </c>
      <c r="AJ1763" t="s">
        <v>41</v>
      </c>
      <c r="AK1763" t="s">
        <v>21</v>
      </c>
      <c r="AL1763" t="s">
        <v>14106</v>
      </c>
      <c r="AM1763" t="s">
        <v>170</v>
      </c>
      <c r="AN1763" t="s">
        <v>12</v>
      </c>
      <c r="AO1763" t="s">
        <v>15922</v>
      </c>
      <c r="AP1763" t="s">
        <v>15923</v>
      </c>
      <c r="AQ1763" t="s">
        <v>47</v>
      </c>
      <c r="AR1763" t="s">
        <v>78</v>
      </c>
      <c r="AS1763" t="s">
        <v>19</v>
      </c>
      <c r="AT1763" t="s">
        <v>526</v>
      </c>
      <c r="AU1763" t="s">
        <v>15924</v>
      </c>
      <c r="AV1763">
        <f>VLOOKUP(A1763,'2020 Admissions'!B:C,2,FALSE)</f>
        <v>4309</v>
      </c>
      <c r="AW1763" t="s">
        <v>15925</v>
      </c>
      <c r="AX1763" s="4">
        <f>VLOOKUP(A1763,'2020 Adjusted Admissions'!B:C,2,FALSE)</f>
        <v>9106</v>
      </c>
      <c r="AY1763" t="s">
        <v>50</v>
      </c>
      <c r="AZ1763" t="s">
        <v>15926</v>
      </c>
      <c r="BA1763" t="str">
        <f>VLOOKUP(A1763,'2020'!B:C,2,FALSE)</f>
        <v>23315</v>
      </c>
      <c r="BB1763" t="str">
        <f>VLOOKUP(A1763,'2019'!B:C,2,FALSE)</f>
        <v>30277</v>
      </c>
      <c r="BC1763" t="s">
        <v>32</v>
      </c>
      <c r="BD1763" t="s">
        <v>302</v>
      </c>
      <c r="BE1763" t="s">
        <v>58</v>
      </c>
      <c r="BF1763" t="s">
        <v>58</v>
      </c>
      <c r="BG1763" t="s">
        <v>58</v>
      </c>
      <c r="BH1763" t="s">
        <v>58</v>
      </c>
      <c r="BI1763" t="s">
        <v>19</v>
      </c>
    </row>
    <row r="1764" spans="1:61" x14ac:dyDescent="0.25">
      <c r="A1764" s="4">
        <v>6391106</v>
      </c>
      <c r="B1764">
        <v>75506</v>
      </c>
      <c r="D1764">
        <v>0</v>
      </c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W1764" t="s">
        <v>12</v>
      </c>
      <c r="X1764" t="s">
        <v>562</v>
      </c>
      <c r="Y1764" t="s">
        <v>15927</v>
      </c>
      <c r="Z1764" t="s">
        <v>15928</v>
      </c>
      <c r="AA1764" t="s">
        <v>14244</v>
      </c>
      <c r="AB1764" t="s">
        <v>14047</v>
      </c>
      <c r="AC1764" t="s">
        <v>15929</v>
      </c>
      <c r="AD1764" t="s">
        <v>58</v>
      </c>
      <c r="AE1764" t="s">
        <v>19</v>
      </c>
      <c r="AF1764" t="s">
        <v>19</v>
      </c>
      <c r="AG1764" t="s">
        <v>19</v>
      </c>
      <c r="AH1764" t="s">
        <v>19</v>
      </c>
      <c r="AI1764" t="s">
        <v>58</v>
      </c>
      <c r="AJ1764" t="s">
        <v>41</v>
      </c>
      <c r="AK1764" t="s">
        <v>854</v>
      </c>
      <c r="AL1764" t="s">
        <v>14246</v>
      </c>
      <c r="AM1764" t="s">
        <v>296</v>
      </c>
      <c r="AN1764" t="s">
        <v>12</v>
      </c>
      <c r="AO1764" t="s">
        <v>15930</v>
      </c>
      <c r="AP1764" t="s">
        <v>15931</v>
      </c>
      <c r="AQ1764" t="s">
        <v>77</v>
      </c>
      <c r="AR1764" t="s">
        <v>568</v>
      </c>
      <c r="AS1764" t="s">
        <v>19</v>
      </c>
      <c r="AT1764" t="s">
        <v>6178</v>
      </c>
      <c r="AU1764" t="s">
        <v>15932</v>
      </c>
      <c r="AV1764">
        <f>VLOOKUP(A1764,'2020 Admissions'!B:C,2,FALSE)</f>
        <v>8442</v>
      </c>
      <c r="AW1764" t="s">
        <v>15933</v>
      </c>
      <c r="AX1764" s="4">
        <f>VLOOKUP(A1764,'2020 Adjusted Admissions'!B:C,2,FALSE)</f>
        <v>8736</v>
      </c>
      <c r="AY1764" t="s">
        <v>81</v>
      </c>
      <c r="AZ1764" t="s">
        <v>15934</v>
      </c>
      <c r="BA1764" t="str">
        <f>VLOOKUP(A1764,'2020'!B:C,2,FALSE)</f>
        <v>115863</v>
      </c>
      <c r="BB1764" t="str">
        <f>VLOOKUP(A1764,'2019'!B:C,2,FALSE)</f>
        <v>134483</v>
      </c>
      <c r="BC1764" t="s">
        <v>32</v>
      </c>
      <c r="BD1764" t="s">
        <v>2113</v>
      </c>
      <c r="BE1764" t="s">
        <v>58</v>
      </c>
      <c r="BF1764" t="s">
        <v>58</v>
      </c>
      <c r="BG1764" t="s">
        <v>58</v>
      </c>
      <c r="BH1764" t="s">
        <v>58</v>
      </c>
      <c r="BI1764" t="s">
        <v>58</v>
      </c>
    </row>
    <row r="1765" spans="1:61" x14ac:dyDescent="0.25">
      <c r="A1765" s="4">
        <v>6391108</v>
      </c>
      <c r="B1765">
        <v>96847</v>
      </c>
      <c r="D1765">
        <v>0</v>
      </c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W1765" t="s">
        <v>15935</v>
      </c>
      <c r="X1765" t="s">
        <v>731</v>
      </c>
      <c r="Y1765" t="s">
        <v>15936</v>
      </c>
      <c r="Z1765" t="s">
        <v>15937</v>
      </c>
      <c r="AA1765" t="s">
        <v>7760</v>
      </c>
      <c r="AB1765" t="s">
        <v>14047</v>
      </c>
      <c r="AC1765" t="s">
        <v>15938</v>
      </c>
      <c r="AD1765" t="s">
        <v>58</v>
      </c>
      <c r="AE1765" t="s">
        <v>19</v>
      </c>
      <c r="AF1765" t="s">
        <v>58</v>
      </c>
      <c r="AG1765" t="s">
        <v>19</v>
      </c>
      <c r="AH1765" t="s">
        <v>19</v>
      </c>
      <c r="AI1765" t="s">
        <v>58</v>
      </c>
      <c r="AJ1765" t="s">
        <v>41</v>
      </c>
      <c r="AK1765" t="s">
        <v>21</v>
      </c>
      <c r="AL1765" t="s">
        <v>14428</v>
      </c>
      <c r="AM1765" t="s">
        <v>373</v>
      </c>
      <c r="AN1765" t="s">
        <v>12</v>
      </c>
      <c r="AO1765" t="s">
        <v>15939</v>
      </c>
      <c r="AP1765" t="s">
        <v>15940</v>
      </c>
      <c r="AQ1765" t="s">
        <v>47</v>
      </c>
      <c r="AR1765" t="s">
        <v>78</v>
      </c>
      <c r="AS1765" t="s">
        <v>19</v>
      </c>
      <c r="AT1765" t="s">
        <v>2604</v>
      </c>
      <c r="AU1765" t="s">
        <v>12</v>
      </c>
      <c r="AV1765" t="str">
        <f>VLOOKUP(A1765,'2020 Admissions'!B:C,2,FALSE)</f>
        <v/>
      </c>
      <c r="AW1765" t="s">
        <v>15941</v>
      </c>
      <c r="AX1765" s="4">
        <f>VLOOKUP(A1765,'2020 Adjusted Admissions'!B:C,2,FALSE)</f>
        <v>13599</v>
      </c>
      <c r="AY1765" t="s">
        <v>119</v>
      </c>
      <c r="AZ1765" t="s">
        <v>15942</v>
      </c>
      <c r="BA1765" t="str">
        <f>VLOOKUP(A1765,'2020'!B:C,2,FALSE)</f>
        <v>25145</v>
      </c>
      <c r="BB1765" t="str">
        <f>VLOOKUP(A1765,'2019'!B:C,2,FALSE)</f>
        <v>25691</v>
      </c>
      <c r="BC1765" t="s">
        <v>32</v>
      </c>
      <c r="BD1765" t="s">
        <v>1537</v>
      </c>
      <c r="BE1765" t="s">
        <v>58</v>
      </c>
      <c r="BF1765" t="s">
        <v>58</v>
      </c>
      <c r="BG1765" t="s">
        <v>58</v>
      </c>
      <c r="BH1765" t="s">
        <v>58</v>
      </c>
      <c r="BI1765" t="s">
        <v>19</v>
      </c>
    </row>
    <row r="1766" spans="1:61" x14ac:dyDescent="0.25">
      <c r="A1766" s="4">
        <v>6391118</v>
      </c>
      <c r="D1766">
        <v>0</v>
      </c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W1766" t="s">
        <v>12</v>
      </c>
      <c r="X1766" t="s">
        <v>13</v>
      </c>
      <c r="Y1766" t="s">
        <v>15943</v>
      </c>
      <c r="Z1766" t="s">
        <v>15944</v>
      </c>
      <c r="AA1766" t="s">
        <v>15945</v>
      </c>
      <c r="AB1766" t="s">
        <v>14047</v>
      </c>
      <c r="AC1766" t="s">
        <v>15946</v>
      </c>
      <c r="AD1766" t="s">
        <v>58</v>
      </c>
      <c r="AE1766" t="s">
        <v>19</v>
      </c>
      <c r="AF1766" t="s">
        <v>19</v>
      </c>
      <c r="AG1766" t="s">
        <v>19</v>
      </c>
      <c r="AH1766" t="s">
        <v>19</v>
      </c>
      <c r="AI1766" t="s">
        <v>58</v>
      </c>
      <c r="AJ1766" t="s">
        <v>41</v>
      </c>
      <c r="AK1766" t="s">
        <v>21</v>
      </c>
      <c r="AL1766" t="s">
        <v>14569</v>
      </c>
      <c r="AM1766" t="s">
        <v>114</v>
      </c>
      <c r="AN1766" t="s">
        <v>12</v>
      </c>
      <c r="AO1766" t="s">
        <v>15947</v>
      </c>
      <c r="AP1766" t="s">
        <v>15948</v>
      </c>
      <c r="AQ1766" t="s">
        <v>26</v>
      </c>
      <c r="AR1766" t="s">
        <v>78</v>
      </c>
      <c r="AS1766" t="s">
        <v>12</v>
      </c>
      <c r="AT1766" t="s">
        <v>652</v>
      </c>
      <c r="AU1766" t="s">
        <v>12</v>
      </c>
      <c r="AV1766" t="str">
        <f>VLOOKUP(A1766,'2020 Admissions'!B:C,2,FALSE)</f>
        <v/>
      </c>
      <c r="AW1766" t="s">
        <v>13336</v>
      </c>
      <c r="AX1766" s="4">
        <f>VLOOKUP(A1766,'2020 Adjusted Admissions'!B:C,2,FALSE)</f>
        <v>2276</v>
      </c>
      <c r="AY1766" t="s">
        <v>133</v>
      </c>
      <c r="AZ1766" t="s">
        <v>13337</v>
      </c>
      <c r="BA1766" t="str">
        <f>VLOOKUP(A1766,'2020'!B:C,2,FALSE)</f>
        <v>6464</v>
      </c>
      <c r="BB1766" t="str">
        <f>VLOOKUP(A1766,'2019'!B:C,2,FALSE)</f>
        <v>7593</v>
      </c>
      <c r="BC1766" t="s">
        <v>32</v>
      </c>
      <c r="BD1766" t="s">
        <v>146</v>
      </c>
      <c r="BE1766" t="s">
        <v>12</v>
      </c>
      <c r="BF1766" t="s">
        <v>12</v>
      </c>
      <c r="BG1766" t="s">
        <v>12</v>
      </c>
      <c r="BH1766" t="s">
        <v>12</v>
      </c>
      <c r="BI1766" t="s">
        <v>12</v>
      </c>
    </row>
    <row r="1767" spans="1:61" x14ac:dyDescent="0.25">
      <c r="A1767" s="4">
        <v>6391119</v>
      </c>
      <c r="B1767">
        <v>36148</v>
      </c>
      <c r="D1767">
        <v>0</v>
      </c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W1767" t="s">
        <v>15949</v>
      </c>
      <c r="X1767" t="s">
        <v>35</v>
      </c>
      <c r="Y1767" t="s">
        <v>15950</v>
      </c>
      <c r="Z1767" t="s">
        <v>15951</v>
      </c>
      <c r="AA1767" t="s">
        <v>15952</v>
      </c>
      <c r="AB1767" t="s">
        <v>14047</v>
      </c>
      <c r="AC1767" t="s">
        <v>15953</v>
      </c>
      <c r="AD1767" t="s">
        <v>58</v>
      </c>
      <c r="AE1767" t="s">
        <v>19</v>
      </c>
      <c r="AF1767" t="s">
        <v>58</v>
      </c>
      <c r="AG1767" t="s">
        <v>19</v>
      </c>
      <c r="AH1767" t="s">
        <v>19</v>
      </c>
      <c r="AI1767" t="s">
        <v>19</v>
      </c>
      <c r="AJ1767" t="s">
        <v>41</v>
      </c>
      <c r="AK1767" t="s">
        <v>21</v>
      </c>
      <c r="AL1767" t="s">
        <v>14235</v>
      </c>
      <c r="AM1767" t="s">
        <v>363</v>
      </c>
      <c r="AN1767" t="s">
        <v>2799</v>
      </c>
      <c r="AO1767" t="s">
        <v>15954</v>
      </c>
      <c r="AP1767" t="s">
        <v>15955</v>
      </c>
      <c r="AQ1767" t="s">
        <v>47</v>
      </c>
      <c r="AR1767" t="s">
        <v>27</v>
      </c>
      <c r="AS1767" t="s">
        <v>12</v>
      </c>
      <c r="AT1767" t="s">
        <v>2954</v>
      </c>
      <c r="AU1767" t="s">
        <v>12</v>
      </c>
      <c r="AV1767" t="str">
        <f>VLOOKUP(A1767,'2020 Admissions'!B:C,2,FALSE)</f>
        <v/>
      </c>
      <c r="AW1767" t="s">
        <v>9591</v>
      </c>
      <c r="AX1767" s="4">
        <f>VLOOKUP(A1767,'2020 Adjusted Admissions'!B:C,2,FALSE)</f>
        <v>12029</v>
      </c>
      <c r="AY1767" t="s">
        <v>119</v>
      </c>
      <c r="AZ1767" t="s">
        <v>15956</v>
      </c>
      <c r="BA1767" t="str">
        <f>VLOOKUP(A1767,'2020'!B:C,2,FALSE)</f>
        <v>35532</v>
      </c>
      <c r="BB1767" t="str">
        <f>VLOOKUP(A1767,'2019'!B:C,2,FALSE)</f>
        <v>34313</v>
      </c>
      <c r="BC1767" t="s">
        <v>32</v>
      </c>
      <c r="BD1767" t="s">
        <v>4543</v>
      </c>
      <c r="BE1767" t="s">
        <v>12</v>
      </c>
      <c r="BF1767" t="s">
        <v>12</v>
      </c>
      <c r="BG1767" t="s">
        <v>12</v>
      </c>
      <c r="BH1767" t="s">
        <v>12</v>
      </c>
      <c r="BI1767" t="s">
        <v>12</v>
      </c>
    </row>
    <row r="1768" spans="1:61" x14ac:dyDescent="0.25">
      <c r="A1768" s="4">
        <v>6391120</v>
      </c>
      <c r="B1768">
        <v>38594</v>
      </c>
      <c r="D1768">
        <v>1</v>
      </c>
      <c r="E1768" s="3">
        <v>6390726</v>
      </c>
      <c r="F1768" s="1"/>
      <c r="G1768" s="1"/>
      <c r="H1768" s="1"/>
      <c r="I1768" s="1"/>
      <c r="J1768" s="1"/>
      <c r="K1768" s="1"/>
      <c r="L1768" s="1"/>
      <c r="M1768" s="1"/>
      <c r="N1768" s="1"/>
      <c r="W1768" t="s">
        <v>15957</v>
      </c>
      <c r="X1768" t="s">
        <v>85</v>
      </c>
      <c r="Y1768" t="s">
        <v>15958</v>
      </c>
      <c r="Z1768" t="s">
        <v>15959</v>
      </c>
      <c r="AA1768" t="s">
        <v>15960</v>
      </c>
      <c r="AB1768" t="s">
        <v>14047</v>
      </c>
      <c r="AC1768" t="s">
        <v>15961</v>
      </c>
      <c r="AD1768" t="s">
        <v>58</v>
      </c>
      <c r="AE1768" t="s">
        <v>19</v>
      </c>
      <c r="AF1768" t="s">
        <v>58</v>
      </c>
      <c r="AG1768" t="s">
        <v>19</v>
      </c>
      <c r="AH1768" t="s">
        <v>19</v>
      </c>
      <c r="AI1768" t="s">
        <v>19</v>
      </c>
      <c r="AJ1768" t="s">
        <v>41</v>
      </c>
      <c r="AK1768" t="s">
        <v>21</v>
      </c>
      <c r="AL1768" t="s">
        <v>15788</v>
      </c>
      <c r="AM1768" t="s">
        <v>500</v>
      </c>
      <c r="AN1768" t="s">
        <v>6322</v>
      </c>
      <c r="AO1768" t="s">
        <v>15962</v>
      </c>
      <c r="AP1768" t="s">
        <v>15963</v>
      </c>
      <c r="AQ1768" t="s">
        <v>47</v>
      </c>
      <c r="AR1768" t="s">
        <v>27</v>
      </c>
      <c r="AS1768" t="s">
        <v>19</v>
      </c>
      <c r="AT1768" t="s">
        <v>9193</v>
      </c>
      <c r="AU1768" t="s">
        <v>12</v>
      </c>
      <c r="AV1768" t="str">
        <f>VLOOKUP(A1768,'2020 Admissions'!B:C,2,FALSE)</f>
        <v/>
      </c>
      <c r="AW1768" t="s">
        <v>15964</v>
      </c>
      <c r="AX1768" s="4">
        <f>VLOOKUP(A1768,'2020 Adjusted Admissions'!B:C,2,FALSE)</f>
        <v>32775</v>
      </c>
      <c r="AY1768" t="s">
        <v>119</v>
      </c>
      <c r="AZ1768" t="s">
        <v>15965</v>
      </c>
      <c r="BA1768" t="str">
        <f>VLOOKUP(A1768,'2020'!B:C,2,FALSE)</f>
        <v>60423</v>
      </c>
      <c r="BB1768" t="str">
        <f>VLOOKUP(A1768,'2019'!B:C,2,FALSE)</f>
        <v>63474</v>
      </c>
      <c r="BC1768" t="s">
        <v>32</v>
      </c>
      <c r="BD1768" t="s">
        <v>121</v>
      </c>
      <c r="BE1768" t="s">
        <v>58</v>
      </c>
      <c r="BF1768" t="s">
        <v>58</v>
      </c>
      <c r="BG1768" t="s">
        <v>58</v>
      </c>
      <c r="BH1768" t="s">
        <v>58</v>
      </c>
      <c r="BI1768" t="s">
        <v>58</v>
      </c>
    </row>
    <row r="1769" spans="1:61" x14ac:dyDescent="0.25">
      <c r="A1769" s="4">
        <v>6391122</v>
      </c>
      <c r="D1769">
        <v>0</v>
      </c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W1769" t="s">
        <v>15966</v>
      </c>
      <c r="X1769" t="s">
        <v>290</v>
      </c>
      <c r="Y1769" t="s">
        <v>15967</v>
      </c>
      <c r="Z1769" t="s">
        <v>15968</v>
      </c>
      <c r="AA1769" t="s">
        <v>15969</v>
      </c>
      <c r="AB1769" t="s">
        <v>14047</v>
      </c>
      <c r="AC1769" t="s">
        <v>15970</v>
      </c>
      <c r="AD1769" t="s">
        <v>58</v>
      </c>
      <c r="AE1769" t="s">
        <v>58</v>
      </c>
      <c r="AF1769" t="s">
        <v>58</v>
      </c>
      <c r="AG1769" t="s">
        <v>19</v>
      </c>
      <c r="AH1769" t="s">
        <v>19</v>
      </c>
      <c r="AI1769" t="s">
        <v>19</v>
      </c>
      <c r="AJ1769" t="s">
        <v>20</v>
      </c>
      <c r="AK1769" t="s">
        <v>21</v>
      </c>
      <c r="AL1769" t="s">
        <v>15971</v>
      </c>
      <c r="AM1769" t="s">
        <v>4142</v>
      </c>
      <c r="AN1769" t="s">
        <v>569</v>
      </c>
      <c r="AO1769" t="s">
        <v>15972</v>
      </c>
      <c r="AP1769" t="s">
        <v>15973</v>
      </c>
      <c r="AQ1769" t="s">
        <v>26</v>
      </c>
      <c r="AR1769" t="s">
        <v>27</v>
      </c>
      <c r="AS1769" t="s">
        <v>19</v>
      </c>
      <c r="AT1769" t="s">
        <v>525</v>
      </c>
      <c r="AU1769" t="s">
        <v>12</v>
      </c>
      <c r="AV1769" t="str">
        <f>VLOOKUP(A1769,'2020 Admissions'!B:C,2,FALSE)</f>
        <v/>
      </c>
      <c r="AW1769" t="s">
        <v>15974</v>
      </c>
      <c r="AX1769" s="4">
        <f>VLOOKUP(A1769,'2020 Adjusted Admissions'!B:C,2,FALSE)</f>
        <v>2542</v>
      </c>
      <c r="AY1769" t="s">
        <v>144</v>
      </c>
      <c r="AZ1769" t="s">
        <v>15975</v>
      </c>
      <c r="BA1769" t="str">
        <f>VLOOKUP(A1769,'2020'!B:C,2,FALSE)</f>
        <v>8448</v>
      </c>
      <c r="BB1769" t="str">
        <f>VLOOKUP(A1769,'2019'!B:C,2,FALSE)</f>
        <v>8630</v>
      </c>
      <c r="BC1769" t="s">
        <v>32</v>
      </c>
      <c r="BD1769" t="s">
        <v>885</v>
      </c>
      <c r="BE1769" t="s">
        <v>19</v>
      </c>
      <c r="BF1769" t="s">
        <v>19</v>
      </c>
      <c r="BG1769" t="s">
        <v>19</v>
      </c>
      <c r="BH1769" t="s">
        <v>19</v>
      </c>
      <c r="BI1769" t="s">
        <v>19</v>
      </c>
    </row>
    <row r="1770" spans="1:61" x14ac:dyDescent="0.25">
      <c r="A1770" s="4">
        <v>6391125</v>
      </c>
      <c r="D1770">
        <v>0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W1770" t="s">
        <v>15976</v>
      </c>
      <c r="X1770" t="s">
        <v>35</v>
      </c>
      <c r="Y1770" t="s">
        <v>15977</v>
      </c>
      <c r="Z1770" t="s">
        <v>15978</v>
      </c>
      <c r="AA1770" t="s">
        <v>15960</v>
      </c>
      <c r="AB1770" t="s">
        <v>14047</v>
      </c>
      <c r="AC1770" t="s">
        <v>15979</v>
      </c>
      <c r="AD1770" t="s">
        <v>58</v>
      </c>
      <c r="AE1770" t="s">
        <v>19</v>
      </c>
      <c r="AF1770" t="s">
        <v>58</v>
      </c>
      <c r="AG1770" t="s">
        <v>19</v>
      </c>
      <c r="AH1770" t="s">
        <v>19</v>
      </c>
      <c r="AI1770" t="s">
        <v>19</v>
      </c>
      <c r="AJ1770" t="s">
        <v>41</v>
      </c>
      <c r="AK1770" t="s">
        <v>21</v>
      </c>
      <c r="AL1770" t="s">
        <v>15788</v>
      </c>
      <c r="AM1770" t="s">
        <v>500</v>
      </c>
      <c r="AN1770" t="s">
        <v>6322</v>
      </c>
      <c r="AO1770" t="s">
        <v>15980</v>
      </c>
      <c r="AP1770" t="s">
        <v>15981</v>
      </c>
      <c r="AQ1770" t="s">
        <v>26</v>
      </c>
      <c r="AR1770" t="s">
        <v>27</v>
      </c>
      <c r="AS1770" t="s">
        <v>12</v>
      </c>
      <c r="AT1770" t="s">
        <v>2147</v>
      </c>
      <c r="AU1770" t="s">
        <v>12</v>
      </c>
      <c r="AV1770" t="str">
        <f>VLOOKUP(A1770,'2020 Admissions'!B:C,2,FALSE)</f>
        <v/>
      </c>
      <c r="AW1770" t="s">
        <v>15982</v>
      </c>
      <c r="AX1770" s="4">
        <f>VLOOKUP(A1770,'2020 Adjusted Admissions'!B:C,2,FALSE)</f>
        <v>3166</v>
      </c>
      <c r="AY1770" t="s">
        <v>133</v>
      </c>
      <c r="AZ1770" t="s">
        <v>15983</v>
      </c>
      <c r="BA1770" t="str">
        <f>VLOOKUP(A1770,'2020'!B:C,2,FALSE)</f>
        <v>14533</v>
      </c>
      <c r="BB1770" t="str">
        <f>VLOOKUP(A1770,'2019'!B:C,2,FALSE)</f>
        <v>15008</v>
      </c>
      <c r="BC1770" t="s">
        <v>32</v>
      </c>
      <c r="BD1770" t="s">
        <v>285</v>
      </c>
      <c r="BE1770" t="s">
        <v>12</v>
      </c>
      <c r="BF1770" t="s">
        <v>12</v>
      </c>
      <c r="BG1770" t="s">
        <v>12</v>
      </c>
      <c r="BH1770" t="s">
        <v>12</v>
      </c>
      <c r="BI1770" t="s">
        <v>12</v>
      </c>
    </row>
    <row r="1771" spans="1:61" x14ac:dyDescent="0.25">
      <c r="A1771" s="4">
        <v>6391130</v>
      </c>
      <c r="B1771">
        <v>13705</v>
      </c>
      <c r="D1771">
        <v>0</v>
      </c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W1771" t="s">
        <v>15984</v>
      </c>
      <c r="X1771" t="s">
        <v>35</v>
      </c>
      <c r="Y1771" t="s">
        <v>1687</v>
      </c>
      <c r="Z1771" t="s">
        <v>15985</v>
      </c>
      <c r="AA1771" t="s">
        <v>14121</v>
      </c>
      <c r="AB1771" t="s">
        <v>14047</v>
      </c>
      <c r="AC1771" t="s">
        <v>15986</v>
      </c>
      <c r="AD1771" t="s">
        <v>58</v>
      </c>
      <c r="AE1771" t="s">
        <v>19</v>
      </c>
      <c r="AF1771" t="s">
        <v>58</v>
      </c>
      <c r="AG1771" t="s">
        <v>19</v>
      </c>
      <c r="AH1771" t="s">
        <v>19</v>
      </c>
      <c r="AI1771" t="s">
        <v>19</v>
      </c>
      <c r="AJ1771" t="s">
        <v>41</v>
      </c>
      <c r="AK1771" t="s">
        <v>21</v>
      </c>
      <c r="AL1771" t="s">
        <v>14123</v>
      </c>
      <c r="AM1771" t="s">
        <v>153</v>
      </c>
      <c r="AN1771" t="s">
        <v>6322</v>
      </c>
      <c r="AO1771" t="s">
        <v>15987</v>
      </c>
      <c r="AP1771" t="s">
        <v>15988</v>
      </c>
      <c r="AQ1771" t="s">
        <v>47</v>
      </c>
      <c r="AR1771" t="s">
        <v>27</v>
      </c>
      <c r="AS1771" t="s">
        <v>19</v>
      </c>
      <c r="AT1771" t="s">
        <v>4366</v>
      </c>
      <c r="AU1771" t="s">
        <v>12</v>
      </c>
      <c r="AV1771" t="str">
        <f>VLOOKUP(A1771,'2020 Admissions'!B:C,2,FALSE)</f>
        <v/>
      </c>
      <c r="AW1771" t="s">
        <v>15989</v>
      </c>
      <c r="AX1771" s="4">
        <f>VLOOKUP(A1771,'2020 Adjusted Admissions'!B:C,2,FALSE)</f>
        <v>17923</v>
      </c>
      <c r="AY1771" t="s">
        <v>119</v>
      </c>
      <c r="AZ1771" t="s">
        <v>15990</v>
      </c>
      <c r="BA1771" t="str">
        <f>VLOOKUP(A1771,'2020'!B:C,2,FALSE)</f>
        <v>46000</v>
      </c>
      <c r="BB1771" t="str">
        <f>VLOOKUP(A1771,'2019'!B:C,2,FALSE)</f>
        <v>46327</v>
      </c>
      <c r="BC1771" t="s">
        <v>32</v>
      </c>
      <c r="BD1771" t="s">
        <v>1828</v>
      </c>
      <c r="BE1771" t="s">
        <v>58</v>
      </c>
      <c r="BF1771" t="s">
        <v>58</v>
      </c>
      <c r="BG1771" t="s">
        <v>58</v>
      </c>
      <c r="BH1771" t="s">
        <v>19</v>
      </c>
      <c r="BI1771" t="s">
        <v>19</v>
      </c>
    </row>
    <row r="1772" spans="1:61" x14ac:dyDescent="0.25">
      <c r="A1772" s="4">
        <v>6391135</v>
      </c>
      <c r="D1772">
        <v>0</v>
      </c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W1772" t="s">
        <v>15991</v>
      </c>
      <c r="X1772" t="s">
        <v>85</v>
      </c>
      <c r="Y1772" t="s">
        <v>15992</v>
      </c>
      <c r="Z1772" t="s">
        <v>15993</v>
      </c>
      <c r="AA1772" t="s">
        <v>14121</v>
      </c>
      <c r="AB1772" t="s">
        <v>14047</v>
      </c>
      <c r="AC1772" t="s">
        <v>15994</v>
      </c>
      <c r="AD1772" t="s">
        <v>19</v>
      </c>
      <c r="AE1772" t="s">
        <v>19</v>
      </c>
      <c r="AF1772" t="s">
        <v>19</v>
      </c>
      <c r="AG1772" t="s">
        <v>19</v>
      </c>
      <c r="AH1772" t="s">
        <v>19</v>
      </c>
      <c r="AI1772" t="s">
        <v>19</v>
      </c>
      <c r="AJ1772" t="s">
        <v>41</v>
      </c>
      <c r="AK1772" t="s">
        <v>21</v>
      </c>
      <c r="AL1772" t="s">
        <v>14123</v>
      </c>
      <c r="AM1772" t="s">
        <v>153</v>
      </c>
      <c r="AN1772" t="s">
        <v>6322</v>
      </c>
      <c r="AO1772" t="s">
        <v>15995</v>
      </c>
      <c r="AP1772" t="s">
        <v>15996</v>
      </c>
      <c r="AQ1772" t="s">
        <v>26</v>
      </c>
      <c r="AR1772" t="s">
        <v>27</v>
      </c>
      <c r="AS1772" t="s">
        <v>12</v>
      </c>
      <c r="AT1772" t="s">
        <v>1799</v>
      </c>
      <c r="AU1772" t="s">
        <v>12</v>
      </c>
      <c r="AV1772" t="str">
        <f>VLOOKUP(A1772,'2020 Admissions'!B:C,2,FALSE)</f>
        <v/>
      </c>
      <c r="AW1772" t="s">
        <v>5495</v>
      </c>
      <c r="AX1772" s="4">
        <f>VLOOKUP(A1772,'2020 Adjusted Admissions'!B:C,2,FALSE)</f>
        <v>1516</v>
      </c>
      <c r="AY1772" t="s">
        <v>144</v>
      </c>
      <c r="AZ1772" t="s">
        <v>5496</v>
      </c>
      <c r="BA1772" t="str">
        <f>VLOOKUP(A1772,'2020'!B:C,2,FALSE)</f>
        <v>11574</v>
      </c>
      <c r="BB1772" t="str">
        <f>VLOOKUP(A1772,'2019'!B:C,2,FALSE)</f>
        <v>12082</v>
      </c>
      <c r="BC1772" t="s">
        <v>32</v>
      </c>
      <c r="BD1772" t="s">
        <v>142</v>
      </c>
      <c r="BE1772" t="s">
        <v>12</v>
      </c>
      <c r="BF1772" t="s">
        <v>12</v>
      </c>
      <c r="BG1772" t="s">
        <v>12</v>
      </c>
      <c r="BH1772" t="s">
        <v>12</v>
      </c>
      <c r="BI1772" t="s">
        <v>12</v>
      </c>
    </row>
    <row r="1773" spans="1:61" x14ac:dyDescent="0.25">
      <c r="A1773" s="4">
        <v>6391140</v>
      </c>
      <c r="B1773">
        <v>13732</v>
      </c>
      <c r="D1773">
        <v>1</v>
      </c>
      <c r="E1773" s="3">
        <v>6390137</v>
      </c>
      <c r="F1773" s="1"/>
      <c r="G1773" s="1"/>
      <c r="H1773" s="1"/>
      <c r="I1773" s="1"/>
      <c r="J1773" s="1"/>
      <c r="K1773" s="1"/>
      <c r="L1773" s="1"/>
      <c r="M1773" s="1"/>
      <c r="N1773" s="1"/>
      <c r="W1773" t="s">
        <v>15997</v>
      </c>
      <c r="X1773" t="s">
        <v>35</v>
      </c>
      <c r="Y1773" t="s">
        <v>10165</v>
      </c>
      <c r="Z1773" t="s">
        <v>15998</v>
      </c>
      <c r="AA1773" t="s">
        <v>14121</v>
      </c>
      <c r="AB1773" t="s">
        <v>14047</v>
      </c>
      <c r="AC1773" t="s">
        <v>15999</v>
      </c>
      <c r="AD1773" t="s">
        <v>58</v>
      </c>
      <c r="AE1773" t="s">
        <v>19</v>
      </c>
      <c r="AF1773" t="s">
        <v>58</v>
      </c>
      <c r="AG1773" t="s">
        <v>19</v>
      </c>
      <c r="AH1773" t="s">
        <v>19</v>
      </c>
      <c r="AI1773" t="s">
        <v>58</v>
      </c>
      <c r="AJ1773" t="s">
        <v>41</v>
      </c>
      <c r="AK1773" t="s">
        <v>21</v>
      </c>
      <c r="AL1773" t="s">
        <v>14123</v>
      </c>
      <c r="AM1773" t="s">
        <v>153</v>
      </c>
      <c r="AN1773" t="s">
        <v>6322</v>
      </c>
      <c r="AO1773" t="s">
        <v>16000</v>
      </c>
      <c r="AP1773" t="s">
        <v>16001</v>
      </c>
      <c r="AQ1773" t="s">
        <v>77</v>
      </c>
      <c r="AR1773" t="s">
        <v>78</v>
      </c>
      <c r="AS1773" t="s">
        <v>19</v>
      </c>
      <c r="AT1773" t="s">
        <v>8648</v>
      </c>
      <c r="AU1773" t="s">
        <v>12</v>
      </c>
      <c r="AV1773" t="str">
        <f>VLOOKUP(A1773,'2020 Admissions'!B:C,2,FALSE)</f>
        <v/>
      </c>
      <c r="AW1773" t="s">
        <v>16002</v>
      </c>
      <c r="AX1773" s="4">
        <f>VLOOKUP(A1773,'2020 Adjusted Admissions'!B:C,2,FALSE)</f>
        <v>23143</v>
      </c>
      <c r="AY1773" t="s">
        <v>81</v>
      </c>
      <c r="AZ1773" t="s">
        <v>16003</v>
      </c>
      <c r="BA1773" t="str">
        <f>VLOOKUP(A1773,'2020'!B:C,2,FALSE)</f>
        <v>102114</v>
      </c>
      <c r="BB1773" t="str">
        <f>VLOOKUP(A1773,'2019'!B:C,2,FALSE)</f>
        <v>102694</v>
      </c>
      <c r="BC1773" t="s">
        <v>32</v>
      </c>
      <c r="BD1773" t="s">
        <v>3629</v>
      </c>
      <c r="BE1773" t="s">
        <v>58</v>
      </c>
      <c r="BF1773" t="s">
        <v>58</v>
      </c>
      <c r="BG1773" t="s">
        <v>58</v>
      </c>
      <c r="BH1773" t="s">
        <v>19</v>
      </c>
      <c r="BI1773" t="s">
        <v>19</v>
      </c>
    </row>
    <row r="1774" spans="1:61" x14ac:dyDescent="0.25">
      <c r="A1774" s="4">
        <v>6391150</v>
      </c>
      <c r="B1774">
        <v>95133</v>
      </c>
      <c r="D1774">
        <v>0</v>
      </c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W1774" t="s">
        <v>16004</v>
      </c>
      <c r="X1774" t="s">
        <v>85</v>
      </c>
      <c r="Y1774" t="s">
        <v>16005</v>
      </c>
      <c r="Z1774" t="s">
        <v>16006</v>
      </c>
      <c r="AA1774" t="s">
        <v>16007</v>
      </c>
      <c r="AB1774" t="s">
        <v>14047</v>
      </c>
      <c r="AC1774" t="s">
        <v>16008</v>
      </c>
      <c r="AD1774" t="s">
        <v>58</v>
      </c>
      <c r="AE1774" t="s">
        <v>19</v>
      </c>
      <c r="AF1774" t="s">
        <v>58</v>
      </c>
      <c r="AG1774" t="s">
        <v>19</v>
      </c>
      <c r="AH1774" t="s">
        <v>19</v>
      </c>
      <c r="AI1774" t="s">
        <v>19</v>
      </c>
      <c r="AJ1774" t="s">
        <v>41</v>
      </c>
      <c r="AK1774" t="s">
        <v>21</v>
      </c>
      <c r="AL1774" t="s">
        <v>14597</v>
      </c>
      <c r="AM1774" t="s">
        <v>3789</v>
      </c>
      <c r="AN1774" t="s">
        <v>569</v>
      </c>
      <c r="AO1774" t="s">
        <v>16009</v>
      </c>
      <c r="AP1774" t="s">
        <v>16010</v>
      </c>
      <c r="AQ1774" t="s">
        <v>77</v>
      </c>
      <c r="AR1774" t="s">
        <v>78</v>
      </c>
      <c r="AS1774" t="s">
        <v>19</v>
      </c>
      <c r="AT1774" t="s">
        <v>4060</v>
      </c>
      <c r="AU1774" t="s">
        <v>16011</v>
      </c>
      <c r="AV1774">
        <f>VLOOKUP(A1774,'2020 Admissions'!B:C,2,FALSE)</f>
        <v>14298</v>
      </c>
      <c r="AW1774" t="s">
        <v>16012</v>
      </c>
      <c r="AX1774" s="4">
        <f>VLOOKUP(A1774,'2020 Adjusted Admissions'!B:C,2,FALSE)</f>
        <v>28653</v>
      </c>
      <c r="AY1774" t="s">
        <v>81</v>
      </c>
      <c r="AZ1774" t="s">
        <v>16013</v>
      </c>
      <c r="BA1774" t="str">
        <f>VLOOKUP(A1774,'2020'!B:C,2,FALSE)</f>
        <v>121423</v>
      </c>
      <c r="BB1774" t="str">
        <f>VLOOKUP(A1774,'2019'!B:C,2,FALSE)</f>
        <v>128980</v>
      </c>
      <c r="BC1774" t="s">
        <v>32</v>
      </c>
      <c r="BD1774" t="s">
        <v>16014</v>
      </c>
      <c r="BE1774" t="s">
        <v>58</v>
      </c>
      <c r="BF1774" t="s">
        <v>58</v>
      </c>
      <c r="BG1774" t="s">
        <v>58</v>
      </c>
      <c r="BH1774" t="s">
        <v>58</v>
      </c>
      <c r="BI1774" t="s">
        <v>19</v>
      </c>
    </row>
    <row r="1775" spans="1:61" x14ac:dyDescent="0.25">
      <c r="A1775" s="4">
        <v>6391155</v>
      </c>
      <c r="B1775">
        <v>37535</v>
      </c>
      <c r="D1775">
        <v>0</v>
      </c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W1775" t="s">
        <v>16015</v>
      </c>
      <c r="X1775" t="s">
        <v>35</v>
      </c>
      <c r="Y1775" t="s">
        <v>16016</v>
      </c>
      <c r="Z1775" t="s">
        <v>16017</v>
      </c>
      <c r="AA1775" t="s">
        <v>16018</v>
      </c>
      <c r="AB1775" t="s">
        <v>14047</v>
      </c>
      <c r="AC1775" t="s">
        <v>16019</v>
      </c>
      <c r="AD1775" t="s">
        <v>58</v>
      </c>
      <c r="AE1775" t="s">
        <v>19</v>
      </c>
      <c r="AF1775" t="s">
        <v>58</v>
      </c>
      <c r="AG1775" t="s">
        <v>19</v>
      </c>
      <c r="AH1775" t="s">
        <v>19</v>
      </c>
      <c r="AI1775" t="s">
        <v>58</v>
      </c>
      <c r="AJ1775" t="s">
        <v>41</v>
      </c>
      <c r="AK1775" t="s">
        <v>21</v>
      </c>
      <c r="AL1775" t="s">
        <v>14123</v>
      </c>
      <c r="AM1775" t="s">
        <v>153</v>
      </c>
      <c r="AN1775" t="s">
        <v>6322</v>
      </c>
      <c r="AO1775" t="s">
        <v>16020</v>
      </c>
      <c r="AP1775" t="s">
        <v>16021</v>
      </c>
      <c r="AQ1775" t="s">
        <v>47</v>
      </c>
      <c r="AR1775" t="s">
        <v>78</v>
      </c>
      <c r="AS1775" t="s">
        <v>19</v>
      </c>
      <c r="AT1775" t="s">
        <v>117</v>
      </c>
      <c r="AU1775" t="s">
        <v>12</v>
      </c>
      <c r="AV1775" t="str">
        <f>VLOOKUP(A1775,'2020 Admissions'!B:C,2,FALSE)</f>
        <v/>
      </c>
      <c r="AW1775" t="s">
        <v>16022</v>
      </c>
      <c r="AX1775" s="4">
        <f>VLOOKUP(A1775,'2020 Adjusted Admissions'!B:C,2,FALSE)</f>
        <v>18012</v>
      </c>
      <c r="AY1775" t="s">
        <v>119</v>
      </c>
      <c r="AZ1775" t="s">
        <v>16023</v>
      </c>
      <c r="BA1775" t="str">
        <f>VLOOKUP(A1775,'2020'!B:C,2,FALSE)</f>
        <v>57753</v>
      </c>
      <c r="BB1775" t="str">
        <f>VLOOKUP(A1775,'2019'!B:C,2,FALSE)</f>
        <v>55444</v>
      </c>
      <c r="BC1775" t="s">
        <v>32</v>
      </c>
      <c r="BD1775" t="s">
        <v>579</v>
      </c>
      <c r="BE1775" t="s">
        <v>58</v>
      </c>
      <c r="BF1775" t="s">
        <v>58</v>
      </c>
      <c r="BG1775" t="s">
        <v>58</v>
      </c>
      <c r="BH1775" t="s">
        <v>19</v>
      </c>
      <c r="BI1775" t="s">
        <v>19</v>
      </c>
    </row>
    <row r="1776" spans="1:61" x14ac:dyDescent="0.25">
      <c r="A1776" s="4">
        <v>6391450</v>
      </c>
      <c r="B1776">
        <v>27384</v>
      </c>
      <c r="D1776">
        <v>0</v>
      </c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W1776" t="s">
        <v>16024</v>
      </c>
      <c r="X1776" t="s">
        <v>35</v>
      </c>
      <c r="Y1776" t="s">
        <v>16025</v>
      </c>
      <c r="Z1776" t="s">
        <v>16026</v>
      </c>
      <c r="AA1776" t="s">
        <v>5373</v>
      </c>
      <c r="AB1776" t="s">
        <v>14047</v>
      </c>
      <c r="AC1776" t="s">
        <v>16027</v>
      </c>
      <c r="AD1776" t="s">
        <v>58</v>
      </c>
      <c r="AE1776" t="s">
        <v>19</v>
      </c>
      <c r="AF1776" t="s">
        <v>58</v>
      </c>
      <c r="AG1776" t="s">
        <v>19</v>
      </c>
      <c r="AH1776" t="s">
        <v>19</v>
      </c>
      <c r="AI1776" t="s">
        <v>19</v>
      </c>
      <c r="AJ1776" t="s">
        <v>41</v>
      </c>
      <c r="AK1776" t="s">
        <v>21</v>
      </c>
      <c r="AL1776" t="s">
        <v>14235</v>
      </c>
      <c r="AM1776" t="s">
        <v>363</v>
      </c>
      <c r="AN1776" t="s">
        <v>2799</v>
      </c>
      <c r="AO1776" t="s">
        <v>16028</v>
      </c>
      <c r="AP1776" t="s">
        <v>16029</v>
      </c>
      <c r="AQ1776" t="s">
        <v>47</v>
      </c>
      <c r="AR1776" t="s">
        <v>27</v>
      </c>
      <c r="AS1776" t="s">
        <v>12</v>
      </c>
      <c r="AT1776" t="s">
        <v>471</v>
      </c>
      <c r="AU1776" t="s">
        <v>12</v>
      </c>
      <c r="AV1776" t="str">
        <f>VLOOKUP(A1776,'2020 Admissions'!B:C,2,FALSE)</f>
        <v/>
      </c>
      <c r="AW1776" t="s">
        <v>16030</v>
      </c>
      <c r="AX1776" s="4">
        <f>VLOOKUP(A1776,'2020 Adjusted Admissions'!B:C,2,FALSE)</f>
        <v>5263</v>
      </c>
      <c r="AY1776" t="s">
        <v>50</v>
      </c>
      <c r="AZ1776" t="s">
        <v>16031</v>
      </c>
      <c r="BA1776" t="str">
        <f>VLOOKUP(A1776,'2020'!B:C,2,FALSE)</f>
        <v>13393</v>
      </c>
      <c r="BB1776" t="str">
        <f>VLOOKUP(A1776,'2019'!B:C,2,FALSE)</f>
        <v>13046</v>
      </c>
      <c r="BC1776" t="s">
        <v>32</v>
      </c>
      <c r="BD1776" t="s">
        <v>272</v>
      </c>
      <c r="BE1776" t="s">
        <v>12</v>
      </c>
      <c r="BF1776" t="s">
        <v>12</v>
      </c>
      <c r="BG1776" t="s">
        <v>12</v>
      </c>
      <c r="BH1776" t="s">
        <v>12</v>
      </c>
      <c r="BI1776" t="s">
        <v>12</v>
      </c>
    </row>
    <row r="1777" spans="1:61" x14ac:dyDescent="0.25">
      <c r="A1777" s="4">
        <v>6393411</v>
      </c>
      <c r="B1777">
        <v>37714</v>
      </c>
      <c r="D1777">
        <v>0</v>
      </c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W1777" t="s">
        <v>16032</v>
      </c>
      <c r="X1777" t="s">
        <v>85</v>
      </c>
      <c r="Y1777" t="s">
        <v>16033</v>
      </c>
      <c r="Z1777" t="s">
        <v>16034</v>
      </c>
      <c r="AA1777" t="s">
        <v>16035</v>
      </c>
      <c r="AB1777" t="s">
        <v>14047</v>
      </c>
      <c r="AC1777" t="s">
        <v>16036</v>
      </c>
      <c r="AD1777" t="s">
        <v>58</v>
      </c>
      <c r="AE1777" t="s">
        <v>19</v>
      </c>
      <c r="AF1777" t="s">
        <v>58</v>
      </c>
      <c r="AG1777" t="s">
        <v>19</v>
      </c>
      <c r="AH1777" t="s">
        <v>19</v>
      </c>
      <c r="AI1777" t="s">
        <v>19</v>
      </c>
      <c r="AJ1777" t="s">
        <v>41</v>
      </c>
      <c r="AK1777" t="s">
        <v>21</v>
      </c>
      <c r="AL1777" t="s">
        <v>14123</v>
      </c>
      <c r="AM1777" t="s">
        <v>153</v>
      </c>
      <c r="AN1777" t="s">
        <v>6322</v>
      </c>
      <c r="AO1777" t="s">
        <v>16037</v>
      </c>
      <c r="AP1777" t="s">
        <v>16038</v>
      </c>
      <c r="AQ1777" t="s">
        <v>47</v>
      </c>
      <c r="AR1777" t="s">
        <v>27</v>
      </c>
      <c r="AS1777" t="s">
        <v>19</v>
      </c>
      <c r="AT1777" t="s">
        <v>249</v>
      </c>
      <c r="AU1777" t="s">
        <v>12</v>
      </c>
      <c r="AV1777" t="str">
        <f>VLOOKUP(A1777,'2020 Admissions'!B:C,2,FALSE)</f>
        <v/>
      </c>
      <c r="AW1777" t="s">
        <v>16039</v>
      </c>
      <c r="AX1777" s="4">
        <f>VLOOKUP(A1777,'2020 Adjusted Admissions'!B:C,2,FALSE)</f>
        <v>24544</v>
      </c>
      <c r="AY1777" t="s">
        <v>119</v>
      </c>
      <c r="AZ1777" t="s">
        <v>16040</v>
      </c>
      <c r="BA1777" t="str">
        <f>VLOOKUP(A1777,'2020'!B:C,2,FALSE)</f>
        <v>49774</v>
      </c>
      <c r="BB1777" t="str">
        <f>VLOOKUP(A1777,'2019'!B:C,2,FALSE)</f>
        <v>53578</v>
      </c>
      <c r="BC1777" t="s">
        <v>32</v>
      </c>
      <c r="BD1777" t="s">
        <v>2365</v>
      </c>
      <c r="BE1777" t="s">
        <v>58</v>
      </c>
      <c r="BF1777" t="s">
        <v>58</v>
      </c>
      <c r="BG1777" t="s">
        <v>58</v>
      </c>
      <c r="BH1777" t="s">
        <v>58</v>
      </c>
      <c r="BI1777" t="s">
        <v>58</v>
      </c>
    </row>
    <row r="1778" spans="1:61" x14ac:dyDescent="0.25">
      <c r="A1778" s="4">
        <v>6394000</v>
      </c>
      <c r="B1778">
        <v>13815</v>
      </c>
      <c r="D1778">
        <v>0</v>
      </c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W1778" t="s">
        <v>16041</v>
      </c>
      <c r="X1778" t="s">
        <v>35</v>
      </c>
      <c r="Y1778" t="s">
        <v>16042</v>
      </c>
      <c r="Z1778" t="s">
        <v>16043</v>
      </c>
      <c r="AA1778" t="s">
        <v>14501</v>
      </c>
      <c r="AB1778" t="s">
        <v>14047</v>
      </c>
      <c r="AC1778" t="s">
        <v>16044</v>
      </c>
      <c r="AD1778" t="s">
        <v>58</v>
      </c>
      <c r="AE1778" t="s">
        <v>19</v>
      </c>
      <c r="AF1778" t="s">
        <v>58</v>
      </c>
      <c r="AG1778" t="s">
        <v>19</v>
      </c>
      <c r="AH1778" t="s">
        <v>19</v>
      </c>
      <c r="AI1778" t="s">
        <v>19</v>
      </c>
      <c r="AJ1778" t="s">
        <v>41</v>
      </c>
      <c r="AK1778" t="s">
        <v>21</v>
      </c>
      <c r="AL1778" t="s">
        <v>14356</v>
      </c>
      <c r="AM1778" t="s">
        <v>14357</v>
      </c>
      <c r="AN1778" t="s">
        <v>6322</v>
      </c>
      <c r="AO1778" t="s">
        <v>16045</v>
      </c>
      <c r="AP1778" t="s">
        <v>16046</v>
      </c>
      <c r="AQ1778" t="s">
        <v>47</v>
      </c>
      <c r="AR1778" t="s">
        <v>27</v>
      </c>
      <c r="AS1778" t="s">
        <v>12</v>
      </c>
      <c r="AT1778" t="s">
        <v>2883</v>
      </c>
      <c r="AU1778" t="s">
        <v>12</v>
      </c>
      <c r="AV1778" t="str">
        <f>VLOOKUP(A1778,'2020 Admissions'!B:C,2,FALSE)</f>
        <v/>
      </c>
      <c r="AW1778" t="s">
        <v>16047</v>
      </c>
      <c r="AX1778" s="4">
        <f>VLOOKUP(A1778,'2020 Adjusted Admissions'!B:C,2,FALSE)</f>
        <v>15321</v>
      </c>
      <c r="AY1778" t="s">
        <v>119</v>
      </c>
      <c r="AZ1778" t="s">
        <v>16048</v>
      </c>
      <c r="BA1778" t="str">
        <f>VLOOKUP(A1778,'2020'!B:C,2,FALSE)</f>
        <v>49078</v>
      </c>
      <c r="BB1778" t="str">
        <f>VLOOKUP(A1778,'2019'!B:C,2,FALSE)</f>
        <v>48386</v>
      </c>
      <c r="BC1778" t="s">
        <v>32</v>
      </c>
      <c r="BD1778" t="s">
        <v>2139</v>
      </c>
      <c r="BE1778" t="s">
        <v>12</v>
      </c>
      <c r="BF1778" t="s">
        <v>12</v>
      </c>
      <c r="BG1778" t="s">
        <v>12</v>
      </c>
      <c r="BH1778" t="s">
        <v>12</v>
      </c>
      <c r="BI1778" t="s">
        <v>12</v>
      </c>
    </row>
    <row r="1779" spans="1:61" x14ac:dyDescent="0.25">
      <c r="A1779" s="4">
        <v>6394001</v>
      </c>
      <c r="B1779">
        <v>13782</v>
      </c>
      <c r="D1779">
        <v>0</v>
      </c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W1779" t="s">
        <v>16049</v>
      </c>
      <c r="X1779" t="s">
        <v>35</v>
      </c>
      <c r="Y1779" t="s">
        <v>16050</v>
      </c>
      <c r="Z1779" t="s">
        <v>16051</v>
      </c>
      <c r="AA1779" t="s">
        <v>14927</v>
      </c>
      <c r="AB1779" t="s">
        <v>14047</v>
      </c>
      <c r="AC1779" t="s">
        <v>16052</v>
      </c>
      <c r="AD1779" t="s">
        <v>58</v>
      </c>
      <c r="AE1779" t="s">
        <v>19</v>
      </c>
      <c r="AF1779" t="s">
        <v>58</v>
      </c>
      <c r="AG1779" t="s">
        <v>19</v>
      </c>
      <c r="AH1779" t="s">
        <v>19</v>
      </c>
      <c r="AI1779" t="s">
        <v>58</v>
      </c>
      <c r="AJ1779" t="s">
        <v>41</v>
      </c>
      <c r="AK1779" t="s">
        <v>4543</v>
      </c>
      <c r="AL1779" t="s">
        <v>14356</v>
      </c>
      <c r="AM1779" t="s">
        <v>14357</v>
      </c>
      <c r="AN1779" t="s">
        <v>6322</v>
      </c>
      <c r="AO1779" t="s">
        <v>16053</v>
      </c>
      <c r="AP1779" t="s">
        <v>16054</v>
      </c>
      <c r="AQ1779" t="s">
        <v>47</v>
      </c>
      <c r="AR1779" t="s">
        <v>78</v>
      </c>
      <c r="AS1779" t="s">
        <v>12</v>
      </c>
      <c r="AT1779" t="s">
        <v>10129</v>
      </c>
      <c r="AU1779" t="s">
        <v>12</v>
      </c>
      <c r="AV1779" t="str">
        <f>VLOOKUP(A1779,'2020 Admissions'!B:C,2,FALSE)</f>
        <v/>
      </c>
      <c r="AW1779" t="s">
        <v>16055</v>
      </c>
      <c r="AX1779" s="4">
        <f>VLOOKUP(A1779,'2020 Adjusted Admissions'!B:C,2,FALSE)</f>
        <v>32890</v>
      </c>
      <c r="AY1779" t="s">
        <v>430</v>
      </c>
      <c r="AZ1779" t="s">
        <v>16056</v>
      </c>
      <c r="BA1779" t="str">
        <f>VLOOKUP(A1779,'2020'!B:C,2,FALSE)</f>
        <v>83866</v>
      </c>
      <c r="BB1779" t="str">
        <f>VLOOKUP(A1779,'2019'!B:C,2,FALSE)</f>
        <v>83897</v>
      </c>
      <c r="BC1779" t="s">
        <v>32</v>
      </c>
      <c r="BD1779" t="s">
        <v>2898</v>
      </c>
      <c r="BE1779" t="s">
        <v>12</v>
      </c>
      <c r="BF1779" t="s">
        <v>12</v>
      </c>
      <c r="BG1779" t="s">
        <v>12</v>
      </c>
      <c r="BH1779" t="s">
        <v>12</v>
      </c>
      <c r="BI1779" t="s">
        <v>12</v>
      </c>
    </row>
    <row r="1780" spans="1:61" x14ac:dyDescent="0.25">
      <c r="A1780" s="4">
        <v>6394020</v>
      </c>
      <c r="B1780">
        <v>43434</v>
      </c>
      <c r="D1780">
        <v>0</v>
      </c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W1780" t="s">
        <v>16057</v>
      </c>
      <c r="X1780" t="s">
        <v>35</v>
      </c>
      <c r="Y1780" t="s">
        <v>16058</v>
      </c>
      <c r="Z1780" t="s">
        <v>16059</v>
      </c>
      <c r="AA1780" t="s">
        <v>16060</v>
      </c>
      <c r="AB1780" t="s">
        <v>14047</v>
      </c>
      <c r="AC1780" t="s">
        <v>16061</v>
      </c>
      <c r="AD1780" t="s">
        <v>58</v>
      </c>
      <c r="AE1780" t="s">
        <v>19</v>
      </c>
      <c r="AF1780" t="s">
        <v>58</v>
      </c>
      <c r="AG1780" t="s">
        <v>19</v>
      </c>
      <c r="AH1780" t="s">
        <v>19</v>
      </c>
      <c r="AI1780" t="s">
        <v>19</v>
      </c>
      <c r="AJ1780" t="s">
        <v>41</v>
      </c>
      <c r="AK1780" t="s">
        <v>21</v>
      </c>
      <c r="AL1780" t="s">
        <v>14246</v>
      </c>
      <c r="AM1780" t="s">
        <v>296</v>
      </c>
      <c r="AN1780" t="s">
        <v>12</v>
      </c>
      <c r="AO1780" t="s">
        <v>16062</v>
      </c>
      <c r="AP1780" t="s">
        <v>16063</v>
      </c>
      <c r="AQ1780" t="s">
        <v>47</v>
      </c>
      <c r="AR1780" t="s">
        <v>27</v>
      </c>
      <c r="AS1780" t="s">
        <v>19</v>
      </c>
      <c r="AT1780" t="s">
        <v>203</v>
      </c>
      <c r="AU1780" t="s">
        <v>12</v>
      </c>
      <c r="AV1780" t="str">
        <f>VLOOKUP(A1780,'2020 Admissions'!B:C,2,FALSE)</f>
        <v/>
      </c>
      <c r="AW1780" t="s">
        <v>16064</v>
      </c>
      <c r="AX1780" s="4">
        <f>VLOOKUP(A1780,'2020 Adjusted Admissions'!B:C,2,FALSE)</f>
        <v>9292</v>
      </c>
      <c r="AY1780" t="s">
        <v>50</v>
      </c>
      <c r="AZ1780" t="s">
        <v>16065</v>
      </c>
      <c r="BA1780" t="str">
        <f>VLOOKUP(A1780,'2020'!B:C,2,FALSE)</f>
        <v>24193</v>
      </c>
      <c r="BB1780" t="str">
        <f>VLOOKUP(A1780,'2019'!B:C,2,FALSE)</f>
        <v>25552</v>
      </c>
      <c r="BC1780" t="s">
        <v>32</v>
      </c>
      <c r="BD1780" t="s">
        <v>796</v>
      </c>
      <c r="BE1780" t="s">
        <v>58</v>
      </c>
      <c r="BF1780" t="s">
        <v>58</v>
      </c>
      <c r="BG1780" t="s">
        <v>19</v>
      </c>
      <c r="BH1780" t="s">
        <v>19</v>
      </c>
      <c r="BI1780" t="s">
        <v>58</v>
      </c>
    </row>
    <row r="1781" spans="1:61" x14ac:dyDescent="0.25">
      <c r="A1781" s="4">
        <v>6398093</v>
      </c>
      <c r="B1781">
        <v>20902</v>
      </c>
      <c r="D1781">
        <v>0</v>
      </c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W1781" t="s">
        <v>16066</v>
      </c>
      <c r="X1781" t="s">
        <v>35</v>
      </c>
      <c r="Y1781" t="s">
        <v>16067</v>
      </c>
      <c r="Z1781" t="s">
        <v>16068</v>
      </c>
      <c r="AA1781" t="s">
        <v>16069</v>
      </c>
      <c r="AB1781" t="s">
        <v>14047</v>
      </c>
      <c r="AC1781" t="s">
        <v>16070</v>
      </c>
      <c r="AD1781" t="s">
        <v>58</v>
      </c>
      <c r="AE1781" t="s">
        <v>19</v>
      </c>
      <c r="AF1781" t="s">
        <v>58</v>
      </c>
      <c r="AG1781" t="s">
        <v>19</v>
      </c>
      <c r="AH1781" t="s">
        <v>19</v>
      </c>
      <c r="AI1781" t="s">
        <v>19</v>
      </c>
      <c r="AJ1781" t="s">
        <v>41</v>
      </c>
      <c r="AK1781" t="s">
        <v>21</v>
      </c>
      <c r="AL1781" t="s">
        <v>14606</v>
      </c>
      <c r="AM1781" t="s">
        <v>448</v>
      </c>
      <c r="AN1781" t="s">
        <v>12</v>
      </c>
      <c r="AO1781" t="s">
        <v>16071</v>
      </c>
      <c r="AP1781" t="s">
        <v>16072</v>
      </c>
      <c r="AQ1781" t="s">
        <v>47</v>
      </c>
      <c r="AR1781" t="s">
        <v>78</v>
      </c>
      <c r="AS1781" t="s">
        <v>19</v>
      </c>
      <c r="AT1781" t="s">
        <v>5901</v>
      </c>
      <c r="AU1781" t="s">
        <v>12</v>
      </c>
      <c r="AV1781" t="str">
        <f>VLOOKUP(A1781,'2020 Admissions'!B:C,2,FALSE)</f>
        <v/>
      </c>
      <c r="AW1781" t="s">
        <v>16073</v>
      </c>
      <c r="AX1781" s="4">
        <f>VLOOKUP(A1781,'2020 Adjusted Admissions'!B:C,2,FALSE)</f>
        <v>23737</v>
      </c>
      <c r="AY1781" t="s">
        <v>119</v>
      </c>
      <c r="AZ1781" t="s">
        <v>16074</v>
      </c>
      <c r="BA1781" t="str">
        <f>VLOOKUP(A1781,'2020'!B:C,2,FALSE)</f>
        <v>55260</v>
      </c>
      <c r="BB1781" t="str">
        <f>VLOOKUP(A1781,'2019'!B:C,2,FALSE)</f>
        <v>60770</v>
      </c>
      <c r="BC1781" t="s">
        <v>32</v>
      </c>
      <c r="BD1781" t="s">
        <v>252</v>
      </c>
      <c r="BE1781" t="s">
        <v>58</v>
      </c>
      <c r="BF1781" t="s">
        <v>58</v>
      </c>
      <c r="BG1781" t="s">
        <v>58</v>
      </c>
      <c r="BH1781" t="s">
        <v>19</v>
      </c>
      <c r="BI1781" t="s">
        <v>19</v>
      </c>
    </row>
    <row r="1782" spans="1:61" x14ac:dyDescent="0.25">
      <c r="A1782" s="4">
        <v>6399040</v>
      </c>
      <c r="D1782">
        <v>2</v>
      </c>
      <c r="E1782" s="3">
        <v>6390535</v>
      </c>
      <c r="F1782" s="1"/>
      <c r="G1782" s="10">
        <v>6390290</v>
      </c>
      <c r="H1782" s="1"/>
      <c r="I1782" s="1"/>
      <c r="J1782" s="1"/>
      <c r="K1782" s="1"/>
      <c r="L1782" s="1"/>
      <c r="M1782" s="1"/>
      <c r="N1782" s="1"/>
      <c r="W1782" t="s">
        <v>16075</v>
      </c>
      <c r="X1782" t="s">
        <v>35</v>
      </c>
      <c r="Y1782" t="s">
        <v>16076</v>
      </c>
      <c r="Z1782" t="s">
        <v>16077</v>
      </c>
      <c r="AA1782" t="s">
        <v>14803</v>
      </c>
      <c r="AB1782" t="s">
        <v>14047</v>
      </c>
      <c r="AC1782" t="s">
        <v>16078</v>
      </c>
      <c r="AD1782" t="s">
        <v>58</v>
      </c>
      <c r="AE1782" t="s">
        <v>19</v>
      </c>
      <c r="AF1782" t="s">
        <v>58</v>
      </c>
      <c r="AG1782" t="s">
        <v>19</v>
      </c>
      <c r="AH1782" t="s">
        <v>19</v>
      </c>
      <c r="AI1782" t="s">
        <v>19</v>
      </c>
      <c r="AJ1782" t="s">
        <v>41</v>
      </c>
      <c r="AK1782" t="s">
        <v>21</v>
      </c>
      <c r="AL1782" t="s">
        <v>14133</v>
      </c>
      <c r="AM1782" t="s">
        <v>823</v>
      </c>
      <c r="AN1782" t="s">
        <v>6322</v>
      </c>
      <c r="AO1782" t="s">
        <v>16079</v>
      </c>
      <c r="AP1782" t="s">
        <v>16080</v>
      </c>
      <c r="AQ1782" t="s">
        <v>47</v>
      </c>
      <c r="AR1782" t="s">
        <v>27</v>
      </c>
      <c r="AS1782" t="s">
        <v>12</v>
      </c>
      <c r="AT1782" t="s">
        <v>538</v>
      </c>
      <c r="AU1782" t="s">
        <v>12</v>
      </c>
      <c r="AV1782" t="str">
        <f>VLOOKUP(A1782,'2020 Admissions'!B:C,2,FALSE)</f>
        <v/>
      </c>
      <c r="AW1782" t="s">
        <v>16081</v>
      </c>
      <c r="AX1782" s="4">
        <f>VLOOKUP(A1782,'2020 Adjusted Admissions'!B:C,2,FALSE)</f>
        <v>1437</v>
      </c>
      <c r="AY1782" t="s">
        <v>50</v>
      </c>
      <c r="AZ1782" t="s">
        <v>16082</v>
      </c>
      <c r="BA1782" t="str">
        <f>VLOOKUP(A1782,'2020'!B:C,2,FALSE)</f>
        <v>19661</v>
      </c>
      <c r="BB1782" t="str">
        <f>VLOOKUP(A1782,'2019'!B:C,2,FALSE)</f>
        <v>19500</v>
      </c>
      <c r="BC1782" t="s">
        <v>32</v>
      </c>
      <c r="BD1782" t="s">
        <v>279</v>
      </c>
      <c r="BE1782" t="s">
        <v>12</v>
      </c>
      <c r="BF1782" t="s">
        <v>12</v>
      </c>
      <c r="BG1782" t="s">
        <v>12</v>
      </c>
      <c r="BH1782" t="s">
        <v>12</v>
      </c>
      <c r="BI1782" t="s">
        <v>12</v>
      </c>
    </row>
    <row r="1783" spans="1:61" x14ac:dyDescent="0.25">
      <c r="A1783" s="4">
        <v>6399075</v>
      </c>
      <c r="D1783">
        <v>0</v>
      </c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W1783" t="s">
        <v>16083</v>
      </c>
      <c r="X1783" t="s">
        <v>35</v>
      </c>
      <c r="Y1783" t="s">
        <v>16084</v>
      </c>
      <c r="Z1783" t="s">
        <v>16085</v>
      </c>
      <c r="AA1783" t="s">
        <v>11093</v>
      </c>
      <c r="AB1783" t="s">
        <v>14047</v>
      </c>
      <c r="AC1783" t="s">
        <v>16086</v>
      </c>
      <c r="AD1783" t="s">
        <v>19</v>
      </c>
      <c r="AE1783" t="s">
        <v>19</v>
      </c>
      <c r="AF1783" t="s">
        <v>58</v>
      </c>
      <c r="AG1783" t="s">
        <v>19</v>
      </c>
      <c r="AH1783" t="s">
        <v>19</v>
      </c>
      <c r="AI1783" t="s">
        <v>19</v>
      </c>
      <c r="AJ1783" t="s">
        <v>41</v>
      </c>
      <c r="AK1783" t="s">
        <v>1416</v>
      </c>
      <c r="AL1783" t="s">
        <v>14396</v>
      </c>
      <c r="AM1783" t="s">
        <v>605</v>
      </c>
      <c r="AN1783" t="s">
        <v>1848</v>
      </c>
      <c r="AO1783" t="s">
        <v>16087</v>
      </c>
      <c r="AP1783" t="s">
        <v>16088</v>
      </c>
      <c r="AQ1783" t="s">
        <v>26</v>
      </c>
      <c r="AR1783" t="s">
        <v>27</v>
      </c>
      <c r="AS1783" t="s">
        <v>12</v>
      </c>
      <c r="AT1783" t="s">
        <v>2873</v>
      </c>
      <c r="AU1783" t="s">
        <v>12</v>
      </c>
      <c r="AV1783" t="str">
        <f>VLOOKUP(A1783,'2020 Admissions'!B:C,2,FALSE)</f>
        <v/>
      </c>
      <c r="AW1783" t="s">
        <v>16089</v>
      </c>
      <c r="AX1783" s="4">
        <f>VLOOKUP(A1783,'2020 Adjusted Admissions'!B:C,2,FALSE)</f>
        <v>731</v>
      </c>
      <c r="AY1783" t="s">
        <v>133</v>
      </c>
      <c r="AZ1783" t="s">
        <v>16090</v>
      </c>
      <c r="BA1783" t="str">
        <f>VLOOKUP(A1783,'2020'!B:C,2,FALSE)</f>
        <v>9423</v>
      </c>
      <c r="BB1783" t="str">
        <f>VLOOKUP(A1783,'2019'!B:C,2,FALSE)</f>
        <v>9576</v>
      </c>
      <c r="BC1783" t="s">
        <v>32</v>
      </c>
      <c r="BD1783" t="s">
        <v>1646</v>
      </c>
      <c r="BE1783" t="s">
        <v>12</v>
      </c>
      <c r="BF1783" t="s">
        <v>12</v>
      </c>
      <c r="BG1783" t="s">
        <v>12</v>
      </c>
      <c r="BH1783" t="s">
        <v>12</v>
      </c>
      <c r="BI1783" t="s">
        <v>12</v>
      </c>
    </row>
    <row r="1784" spans="1:61" x14ac:dyDescent="0.25">
      <c r="A1784" s="4">
        <v>6399090</v>
      </c>
      <c r="D1784">
        <v>0</v>
      </c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W1784" t="s">
        <v>16091</v>
      </c>
      <c r="X1784" t="s">
        <v>85</v>
      </c>
      <c r="Y1784" t="s">
        <v>16092</v>
      </c>
      <c r="Z1784" t="s">
        <v>16093</v>
      </c>
      <c r="AA1784" t="s">
        <v>16094</v>
      </c>
      <c r="AB1784" t="s">
        <v>14047</v>
      </c>
      <c r="AC1784" t="s">
        <v>16095</v>
      </c>
      <c r="AD1784" t="s">
        <v>19</v>
      </c>
      <c r="AE1784" t="s">
        <v>19</v>
      </c>
      <c r="AF1784" t="s">
        <v>58</v>
      </c>
      <c r="AG1784" t="s">
        <v>19</v>
      </c>
      <c r="AH1784" t="s">
        <v>19</v>
      </c>
      <c r="AI1784" t="s">
        <v>19</v>
      </c>
      <c r="AJ1784" t="s">
        <v>41</v>
      </c>
      <c r="AK1784" t="s">
        <v>21</v>
      </c>
      <c r="AL1784" t="s">
        <v>14868</v>
      </c>
      <c r="AM1784" t="s">
        <v>166</v>
      </c>
      <c r="AN1784" t="s">
        <v>5635</v>
      </c>
      <c r="AO1784" t="s">
        <v>16096</v>
      </c>
      <c r="AP1784" t="s">
        <v>16097</v>
      </c>
      <c r="AQ1784" t="s">
        <v>26</v>
      </c>
      <c r="AR1784" t="s">
        <v>27</v>
      </c>
      <c r="AS1784" t="s">
        <v>19</v>
      </c>
      <c r="AT1784" t="s">
        <v>288</v>
      </c>
      <c r="AU1784" t="s">
        <v>12</v>
      </c>
      <c r="AV1784" t="str">
        <f>VLOOKUP(A1784,'2020 Admissions'!B:C,2,FALSE)</f>
        <v/>
      </c>
      <c r="AW1784" t="s">
        <v>16098</v>
      </c>
      <c r="AX1784" s="4">
        <f>VLOOKUP(A1784,'2020 Adjusted Admissions'!B:C,2,FALSE)</f>
        <v>2063</v>
      </c>
      <c r="AY1784" t="s">
        <v>30</v>
      </c>
      <c r="AZ1784" t="s">
        <v>16099</v>
      </c>
      <c r="BA1784" t="str">
        <f>VLOOKUP(A1784,'2020'!B:C,2,FALSE)</f>
        <v>2694</v>
      </c>
      <c r="BB1784" t="str">
        <f>VLOOKUP(A1784,'2019'!B:C,2,FALSE)</f>
        <v>3123</v>
      </c>
      <c r="BC1784" t="s">
        <v>32</v>
      </c>
      <c r="BD1784" t="s">
        <v>865</v>
      </c>
      <c r="BE1784" t="s">
        <v>19</v>
      </c>
      <c r="BF1784" t="s">
        <v>19</v>
      </c>
      <c r="BG1784" t="s">
        <v>19</v>
      </c>
      <c r="BH1784" t="s">
        <v>19</v>
      </c>
      <c r="BI1784" t="s">
        <v>19</v>
      </c>
    </row>
    <row r="1785" spans="1:61" x14ac:dyDescent="0.25">
      <c r="A1785" s="4">
        <v>6399145</v>
      </c>
      <c r="D1785">
        <v>1</v>
      </c>
      <c r="E1785" s="3">
        <v>6390027</v>
      </c>
      <c r="F1785" s="1"/>
      <c r="G1785" s="1"/>
      <c r="H1785" s="1"/>
      <c r="I1785" s="1"/>
      <c r="J1785" s="1"/>
      <c r="K1785" s="1"/>
      <c r="L1785" s="1"/>
      <c r="M1785" s="1"/>
      <c r="N1785" s="1"/>
      <c r="W1785" t="s">
        <v>16100</v>
      </c>
      <c r="X1785" t="s">
        <v>35</v>
      </c>
      <c r="Y1785" t="s">
        <v>16101</v>
      </c>
      <c r="Z1785" t="s">
        <v>16102</v>
      </c>
      <c r="AA1785" t="s">
        <v>14534</v>
      </c>
      <c r="AB1785" t="s">
        <v>14047</v>
      </c>
      <c r="AC1785" t="s">
        <v>16103</v>
      </c>
      <c r="AD1785" t="s">
        <v>58</v>
      </c>
      <c r="AE1785" t="s">
        <v>19</v>
      </c>
      <c r="AF1785" t="s">
        <v>58</v>
      </c>
      <c r="AG1785" t="s">
        <v>19</v>
      </c>
      <c r="AH1785" t="s">
        <v>19</v>
      </c>
      <c r="AI1785" t="s">
        <v>58</v>
      </c>
      <c r="AJ1785" t="s">
        <v>41</v>
      </c>
      <c r="AK1785" t="s">
        <v>1789</v>
      </c>
      <c r="AL1785" t="s">
        <v>14356</v>
      </c>
      <c r="AM1785" t="s">
        <v>14357</v>
      </c>
      <c r="AN1785" t="s">
        <v>6322</v>
      </c>
      <c r="AO1785" t="s">
        <v>16104</v>
      </c>
      <c r="AP1785" t="s">
        <v>16105</v>
      </c>
      <c r="AQ1785" t="s">
        <v>47</v>
      </c>
      <c r="AR1785" t="s">
        <v>78</v>
      </c>
      <c r="AS1785" t="s">
        <v>19</v>
      </c>
      <c r="AT1785" t="s">
        <v>128</v>
      </c>
      <c r="AU1785" t="s">
        <v>12</v>
      </c>
      <c r="AV1785" t="str">
        <f>VLOOKUP(A1785,'2020 Admissions'!B:C,2,FALSE)</f>
        <v/>
      </c>
      <c r="AW1785" t="s">
        <v>16106</v>
      </c>
      <c r="AX1785" s="4">
        <f>VLOOKUP(A1785,'2020 Adjusted Admissions'!B:C,2,FALSE)</f>
        <v>4485</v>
      </c>
      <c r="AY1785" t="s">
        <v>50</v>
      </c>
      <c r="AZ1785" t="s">
        <v>16107</v>
      </c>
      <c r="BA1785" t="str">
        <f>VLOOKUP(A1785,'2020'!B:C,2,FALSE)</f>
        <v>21303</v>
      </c>
      <c r="BB1785" t="str">
        <f>VLOOKUP(A1785,'2019'!B:C,2,FALSE)</f>
        <v>24360</v>
      </c>
      <c r="BC1785" t="s">
        <v>32</v>
      </c>
      <c r="BD1785" t="s">
        <v>173</v>
      </c>
      <c r="BE1785" t="s">
        <v>58</v>
      </c>
      <c r="BF1785" t="s">
        <v>19</v>
      </c>
      <c r="BG1785" t="s">
        <v>19</v>
      </c>
      <c r="BH1785" t="s">
        <v>19</v>
      </c>
      <c r="BI1785" t="s">
        <v>19</v>
      </c>
    </row>
    <row r="1786" spans="1:61" x14ac:dyDescent="0.25">
      <c r="A1786" s="4">
        <v>6399235</v>
      </c>
      <c r="B1786">
        <v>48714</v>
      </c>
      <c r="D1786">
        <v>0</v>
      </c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W1786" t="s">
        <v>16108</v>
      </c>
      <c r="X1786" t="s">
        <v>290</v>
      </c>
      <c r="Y1786" t="s">
        <v>16109</v>
      </c>
      <c r="Z1786" t="s">
        <v>16110</v>
      </c>
      <c r="AA1786" t="s">
        <v>14244</v>
      </c>
      <c r="AB1786" t="s">
        <v>14047</v>
      </c>
      <c r="AC1786" t="s">
        <v>16111</v>
      </c>
      <c r="AD1786" t="s">
        <v>58</v>
      </c>
      <c r="AE1786" t="s">
        <v>19</v>
      </c>
      <c r="AF1786" t="s">
        <v>58</v>
      </c>
      <c r="AG1786" t="s">
        <v>19</v>
      </c>
      <c r="AH1786" t="s">
        <v>19</v>
      </c>
      <c r="AI1786" t="s">
        <v>19</v>
      </c>
      <c r="AJ1786" t="s">
        <v>41</v>
      </c>
      <c r="AK1786" t="s">
        <v>854</v>
      </c>
      <c r="AL1786" t="s">
        <v>14246</v>
      </c>
      <c r="AM1786" t="s">
        <v>296</v>
      </c>
      <c r="AN1786" t="s">
        <v>12</v>
      </c>
      <c r="AO1786" t="s">
        <v>16112</v>
      </c>
      <c r="AP1786" t="s">
        <v>16113</v>
      </c>
      <c r="AQ1786" t="s">
        <v>26</v>
      </c>
      <c r="AR1786" t="s">
        <v>78</v>
      </c>
      <c r="AS1786" t="s">
        <v>19</v>
      </c>
      <c r="AT1786" t="s">
        <v>2510</v>
      </c>
      <c r="AU1786" t="s">
        <v>12</v>
      </c>
      <c r="AV1786" t="str">
        <f>VLOOKUP(A1786,'2020 Admissions'!B:C,2,FALSE)</f>
        <v/>
      </c>
      <c r="AW1786" t="s">
        <v>16114</v>
      </c>
      <c r="AX1786" s="4">
        <f>VLOOKUP(A1786,'2020 Adjusted Admissions'!B:C,2,FALSE)</f>
        <v>11353</v>
      </c>
      <c r="AY1786" t="s">
        <v>133</v>
      </c>
      <c r="AZ1786" t="s">
        <v>16115</v>
      </c>
      <c r="BA1786" t="str">
        <f>VLOOKUP(A1786,'2020'!B:C,2,FALSE)</f>
        <v>26485</v>
      </c>
      <c r="BB1786" t="str">
        <f>VLOOKUP(A1786,'2019'!B:C,2,FALSE)</f>
        <v>21806</v>
      </c>
      <c r="BC1786" t="s">
        <v>32</v>
      </c>
      <c r="BD1786" t="s">
        <v>259</v>
      </c>
      <c r="BE1786" t="s">
        <v>58</v>
      </c>
      <c r="BF1786" t="s">
        <v>58</v>
      </c>
      <c r="BG1786" t="s">
        <v>58</v>
      </c>
      <c r="BH1786" t="s">
        <v>19</v>
      </c>
      <c r="BI1786" t="s">
        <v>19</v>
      </c>
    </row>
    <row r="1787" spans="1:61" x14ac:dyDescent="0.25">
      <c r="A1787" s="4">
        <v>6399240</v>
      </c>
      <c r="D1787">
        <v>1</v>
      </c>
      <c r="E1787" s="3">
        <v>6390077</v>
      </c>
      <c r="F1787" s="1"/>
      <c r="G1787" s="1"/>
      <c r="H1787" s="1"/>
      <c r="I1787" s="1"/>
      <c r="J1787" s="1"/>
      <c r="K1787" s="1"/>
      <c r="L1787" s="1"/>
      <c r="M1787" s="1"/>
      <c r="N1787" s="1"/>
      <c r="W1787" t="s">
        <v>16116</v>
      </c>
      <c r="X1787" t="s">
        <v>35</v>
      </c>
      <c r="Y1787" t="s">
        <v>16117</v>
      </c>
      <c r="Z1787" t="s">
        <v>16118</v>
      </c>
      <c r="AA1787" t="s">
        <v>14244</v>
      </c>
      <c r="AB1787" t="s">
        <v>14047</v>
      </c>
      <c r="AC1787" t="s">
        <v>16119</v>
      </c>
      <c r="AD1787" t="s">
        <v>58</v>
      </c>
      <c r="AE1787" t="s">
        <v>19</v>
      </c>
      <c r="AF1787" t="s">
        <v>19</v>
      </c>
      <c r="AG1787" t="s">
        <v>19</v>
      </c>
      <c r="AH1787" t="s">
        <v>19</v>
      </c>
      <c r="AI1787" t="s">
        <v>19</v>
      </c>
      <c r="AJ1787" t="s">
        <v>41</v>
      </c>
      <c r="AK1787" t="s">
        <v>854</v>
      </c>
      <c r="AL1787" t="s">
        <v>14246</v>
      </c>
      <c r="AM1787" t="s">
        <v>296</v>
      </c>
      <c r="AN1787" t="s">
        <v>12</v>
      </c>
      <c r="AO1787" t="s">
        <v>16120</v>
      </c>
      <c r="AP1787" t="s">
        <v>16121</v>
      </c>
      <c r="AQ1787" t="s">
        <v>26</v>
      </c>
      <c r="AR1787" t="s">
        <v>27</v>
      </c>
      <c r="AS1787" t="s">
        <v>19</v>
      </c>
      <c r="AT1787" t="s">
        <v>2368</v>
      </c>
      <c r="AU1787" t="s">
        <v>12</v>
      </c>
      <c r="AV1787" t="str">
        <f>VLOOKUP(A1787,'2020 Admissions'!B:C,2,FALSE)</f>
        <v/>
      </c>
      <c r="AW1787" t="s">
        <v>16122</v>
      </c>
      <c r="AX1787" s="4">
        <f>VLOOKUP(A1787,'2020 Adjusted Admissions'!B:C,2,FALSE)</f>
        <v>553</v>
      </c>
      <c r="AY1787" t="s">
        <v>133</v>
      </c>
      <c r="AZ1787" t="s">
        <v>16123</v>
      </c>
      <c r="BA1787" t="str">
        <f>VLOOKUP(A1787,'2020'!B:C,2,FALSE)</f>
        <v>18675</v>
      </c>
      <c r="BB1787" t="str">
        <f>VLOOKUP(A1787,'2019'!B:C,2,FALSE)</f>
        <v>18981</v>
      </c>
      <c r="BC1787" t="s">
        <v>457</v>
      </c>
      <c r="BD1787" t="s">
        <v>2725</v>
      </c>
      <c r="BE1787" t="s">
        <v>58</v>
      </c>
      <c r="BF1787" t="s">
        <v>19</v>
      </c>
      <c r="BG1787" t="s">
        <v>19</v>
      </c>
      <c r="BH1787" t="s">
        <v>58</v>
      </c>
      <c r="BI1787" t="s">
        <v>19</v>
      </c>
    </row>
    <row r="1788" spans="1:61" x14ac:dyDescent="0.25">
      <c r="A1788" s="4">
        <v>6399246</v>
      </c>
      <c r="D1788">
        <v>0</v>
      </c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W1788" t="s">
        <v>16124</v>
      </c>
      <c r="X1788" t="s">
        <v>35</v>
      </c>
      <c r="Y1788" t="s">
        <v>16125</v>
      </c>
      <c r="Z1788" t="s">
        <v>16126</v>
      </c>
      <c r="AA1788" t="s">
        <v>14426</v>
      </c>
      <c r="AB1788" t="s">
        <v>14047</v>
      </c>
      <c r="AC1788" t="s">
        <v>16127</v>
      </c>
      <c r="AD1788" t="s">
        <v>58</v>
      </c>
      <c r="AE1788" t="s">
        <v>19</v>
      </c>
      <c r="AF1788" t="s">
        <v>19</v>
      </c>
      <c r="AG1788" t="s">
        <v>19</v>
      </c>
      <c r="AH1788" t="s">
        <v>19</v>
      </c>
      <c r="AI1788" t="s">
        <v>19</v>
      </c>
      <c r="AJ1788" t="s">
        <v>41</v>
      </c>
      <c r="AK1788" t="s">
        <v>21</v>
      </c>
      <c r="AL1788" t="s">
        <v>14428</v>
      </c>
      <c r="AM1788" t="s">
        <v>373</v>
      </c>
      <c r="AN1788" t="s">
        <v>12</v>
      </c>
      <c r="AO1788" t="s">
        <v>16128</v>
      </c>
      <c r="AP1788" t="s">
        <v>16129</v>
      </c>
      <c r="AQ1788" t="s">
        <v>26</v>
      </c>
      <c r="AR1788" t="s">
        <v>27</v>
      </c>
      <c r="AS1788" t="s">
        <v>19</v>
      </c>
      <c r="AT1788" t="s">
        <v>545</v>
      </c>
      <c r="AU1788" t="s">
        <v>12</v>
      </c>
      <c r="AV1788" t="str">
        <f>VLOOKUP(A1788,'2020 Admissions'!B:C,2,FALSE)</f>
        <v/>
      </c>
      <c r="AW1788" t="s">
        <v>16130</v>
      </c>
      <c r="AX1788" s="4">
        <f>VLOOKUP(A1788,'2020 Adjusted Admissions'!B:C,2,FALSE)</f>
        <v>556</v>
      </c>
      <c r="AY1788" t="s">
        <v>133</v>
      </c>
      <c r="AZ1788" t="s">
        <v>16131</v>
      </c>
      <c r="BA1788" t="str">
        <f>VLOOKUP(A1788,'2020'!B:C,2,FALSE)</f>
        <v>17319</v>
      </c>
      <c r="BB1788" t="str">
        <f>VLOOKUP(A1788,'2019'!B:C,2,FALSE)</f>
        <v>16011</v>
      </c>
      <c r="BC1788" t="s">
        <v>457</v>
      </c>
      <c r="BD1788" t="s">
        <v>854</v>
      </c>
      <c r="BE1788" t="s">
        <v>58</v>
      </c>
      <c r="BF1788" t="s">
        <v>19</v>
      </c>
      <c r="BG1788" t="s">
        <v>19</v>
      </c>
      <c r="BH1788" t="s">
        <v>19</v>
      </c>
      <c r="BI1788" t="s">
        <v>19</v>
      </c>
    </row>
    <row r="1789" spans="1:61" x14ac:dyDescent="0.25">
      <c r="A1789" s="4">
        <v>6399247</v>
      </c>
      <c r="D1789">
        <v>0</v>
      </c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W1789" t="s">
        <v>16132</v>
      </c>
      <c r="X1789" t="s">
        <v>35</v>
      </c>
      <c r="Y1789" t="s">
        <v>16133</v>
      </c>
      <c r="Z1789" t="s">
        <v>16134</v>
      </c>
      <c r="AA1789" t="s">
        <v>11308</v>
      </c>
      <c r="AB1789" t="s">
        <v>14047</v>
      </c>
      <c r="AC1789" t="s">
        <v>16135</v>
      </c>
      <c r="AD1789" t="s">
        <v>58</v>
      </c>
      <c r="AE1789" t="s">
        <v>19</v>
      </c>
      <c r="AF1789" t="s">
        <v>58</v>
      </c>
      <c r="AG1789" t="s">
        <v>19</v>
      </c>
      <c r="AH1789" t="s">
        <v>19</v>
      </c>
      <c r="AI1789" t="s">
        <v>19</v>
      </c>
      <c r="AJ1789" t="s">
        <v>41</v>
      </c>
      <c r="AK1789" t="s">
        <v>21</v>
      </c>
      <c r="AL1789" t="s">
        <v>16136</v>
      </c>
      <c r="AM1789" t="s">
        <v>1534</v>
      </c>
      <c r="AN1789" t="s">
        <v>569</v>
      </c>
      <c r="AO1789" t="s">
        <v>16137</v>
      </c>
      <c r="AP1789" t="s">
        <v>16138</v>
      </c>
      <c r="AQ1789" t="s">
        <v>26</v>
      </c>
      <c r="AR1789" t="s">
        <v>27</v>
      </c>
      <c r="AS1789" t="s">
        <v>19</v>
      </c>
      <c r="AT1789" t="s">
        <v>285</v>
      </c>
      <c r="AU1789" t="s">
        <v>12</v>
      </c>
      <c r="AV1789" t="str">
        <f>VLOOKUP(A1789,'2020 Admissions'!B:C,2,FALSE)</f>
        <v/>
      </c>
      <c r="AW1789" t="s">
        <v>5138</v>
      </c>
      <c r="AX1789" s="4">
        <f>VLOOKUP(A1789,'2020 Adjusted Admissions'!B:C,2,FALSE)</f>
        <v>429</v>
      </c>
      <c r="AY1789" t="s">
        <v>144</v>
      </c>
      <c r="AZ1789" t="s">
        <v>16139</v>
      </c>
      <c r="BA1789" t="str">
        <f>VLOOKUP(A1789,'2020'!B:C,2,FALSE)</f>
        <v>12233</v>
      </c>
      <c r="BB1789" t="str">
        <f>VLOOKUP(A1789,'2019'!B:C,2,FALSE)</f>
        <v>10115</v>
      </c>
      <c r="BC1789" t="s">
        <v>32</v>
      </c>
      <c r="BD1789" t="s">
        <v>2440</v>
      </c>
      <c r="BE1789" t="s">
        <v>19</v>
      </c>
      <c r="BF1789" t="s">
        <v>19</v>
      </c>
      <c r="BG1789" t="s">
        <v>19</v>
      </c>
      <c r="BH1789" t="s">
        <v>19</v>
      </c>
      <c r="BI1789" t="s">
        <v>19</v>
      </c>
    </row>
    <row r="1790" spans="1:61" x14ac:dyDescent="0.25">
      <c r="A1790" s="4">
        <v>6399248</v>
      </c>
      <c r="D1790">
        <v>0</v>
      </c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W1790" t="s">
        <v>16140</v>
      </c>
      <c r="X1790" t="s">
        <v>85</v>
      </c>
      <c r="Y1790" t="s">
        <v>16141</v>
      </c>
      <c r="Z1790" t="s">
        <v>16142</v>
      </c>
      <c r="AA1790" t="s">
        <v>9375</v>
      </c>
      <c r="AB1790" t="s">
        <v>14047</v>
      </c>
      <c r="AC1790" t="s">
        <v>16143</v>
      </c>
      <c r="AD1790" t="s">
        <v>19</v>
      </c>
      <c r="AE1790" t="s">
        <v>19</v>
      </c>
      <c r="AF1790" t="s">
        <v>19</v>
      </c>
      <c r="AG1790" t="s">
        <v>19</v>
      </c>
      <c r="AH1790" t="s">
        <v>19</v>
      </c>
      <c r="AI1790" t="s">
        <v>19</v>
      </c>
      <c r="AJ1790" t="s">
        <v>41</v>
      </c>
      <c r="AK1790" t="s">
        <v>21</v>
      </c>
      <c r="AL1790" t="s">
        <v>14066</v>
      </c>
      <c r="AM1790" t="s">
        <v>328</v>
      </c>
      <c r="AN1790" t="s">
        <v>569</v>
      </c>
      <c r="AO1790" t="s">
        <v>16144</v>
      </c>
      <c r="AP1790" t="s">
        <v>16145</v>
      </c>
      <c r="AQ1790" t="s">
        <v>26</v>
      </c>
      <c r="AR1790" t="s">
        <v>27</v>
      </c>
      <c r="AS1790" t="s">
        <v>12</v>
      </c>
      <c r="AT1790" t="s">
        <v>451</v>
      </c>
      <c r="AU1790" t="s">
        <v>12</v>
      </c>
      <c r="AV1790" t="str">
        <f>VLOOKUP(A1790,'2020 Admissions'!B:C,2,FALSE)</f>
        <v/>
      </c>
      <c r="AW1790" t="s">
        <v>2438</v>
      </c>
      <c r="AX1790" s="4">
        <f>VLOOKUP(A1790,'2020 Adjusted Admissions'!B:C,2,FALSE)</f>
        <v>1585</v>
      </c>
      <c r="AY1790" t="s">
        <v>144</v>
      </c>
      <c r="AZ1790" t="s">
        <v>2439</v>
      </c>
      <c r="BA1790" t="str">
        <f>VLOOKUP(A1790,'2020'!B:C,2,FALSE)</f>
        <v>12100</v>
      </c>
      <c r="BB1790" t="str">
        <f>VLOOKUP(A1790,'2019'!B:C,2,FALSE)</f>
        <v>12631</v>
      </c>
      <c r="BC1790" t="s">
        <v>32</v>
      </c>
      <c r="BD1790" t="s">
        <v>2440</v>
      </c>
      <c r="BE1790" t="s">
        <v>12</v>
      </c>
      <c r="BF1790" t="s">
        <v>12</v>
      </c>
      <c r="BG1790" t="s">
        <v>12</v>
      </c>
      <c r="BH1790" t="s">
        <v>12</v>
      </c>
      <c r="BI1790" t="s">
        <v>12</v>
      </c>
    </row>
    <row r="1791" spans="1:61" x14ac:dyDescent="0.25">
      <c r="A1791" s="4">
        <v>6399249</v>
      </c>
      <c r="D1791">
        <v>0</v>
      </c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W1791" t="s">
        <v>16146</v>
      </c>
      <c r="X1791" t="s">
        <v>35</v>
      </c>
      <c r="Y1791" t="s">
        <v>16147</v>
      </c>
      <c r="Z1791" t="s">
        <v>16148</v>
      </c>
      <c r="AA1791" t="s">
        <v>14856</v>
      </c>
      <c r="AB1791" t="s">
        <v>14047</v>
      </c>
      <c r="AC1791" t="s">
        <v>16149</v>
      </c>
      <c r="AD1791" t="s">
        <v>58</v>
      </c>
      <c r="AE1791" t="s">
        <v>19</v>
      </c>
      <c r="AF1791" t="s">
        <v>19</v>
      </c>
      <c r="AG1791" t="s">
        <v>19</v>
      </c>
      <c r="AH1791" t="s">
        <v>19</v>
      </c>
      <c r="AI1791" t="s">
        <v>19</v>
      </c>
      <c r="AJ1791" t="s">
        <v>41</v>
      </c>
      <c r="AK1791" t="s">
        <v>21</v>
      </c>
      <c r="AL1791" t="s">
        <v>14321</v>
      </c>
      <c r="AM1791" t="s">
        <v>3200</v>
      </c>
      <c r="AN1791" t="s">
        <v>1364</v>
      </c>
      <c r="AO1791" t="s">
        <v>16150</v>
      </c>
      <c r="AP1791" t="s">
        <v>16151</v>
      </c>
      <c r="AQ1791" t="s">
        <v>47</v>
      </c>
      <c r="AR1791" t="s">
        <v>27</v>
      </c>
      <c r="AS1791" t="s">
        <v>19</v>
      </c>
      <c r="AT1791" t="s">
        <v>421</v>
      </c>
      <c r="AU1791" t="s">
        <v>12</v>
      </c>
      <c r="AV1791" t="str">
        <f>VLOOKUP(A1791,'2020 Admissions'!B:C,2,FALSE)</f>
        <v/>
      </c>
      <c r="AW1791" t="s">
        <v>16152</v>
      </c>
      <c r="AX1791" s="4">
        <f>VLOOKUP(A1791,'2020 Adjusted Admissions'!B:C,2,FALSE)</f>
        <v>3801</v>
      </c>
      <c r="AY1791" t="s">
        <v>50</v>
      </c>
      <c r="AZ1791" t="s">
        <v>16153</v>
      </c>
      <c r="BA1791" t="str">
        <f>VLOOKUP(A1791,'2020'!B:C,2,FALSE)</f>
        <v>35010</v>
      </c>
      <c r="BB1791" t="str">
        <f>VLOOKUP(A1791,'2019'!B:C,2,FALSE)</f>
        <v>29930</v>
      </c>
      <c r="BC1791" t="s">
        <v>32</v>
      </c>
      <c r="BD1791" t="s">
        <v>729</v>
      </c>
      <c r="BE1791" t="s">
        <v>19</v>
      </c>
      <c r="BF1791" t="s">
        <v>19</v>
      </c>
      <c r="BG1791" t="s">
        <v>19</v>
      </c>
      <c r="BH1791" t="s">
        <v>19</v>
      </c>
      <c r="BI1791" t="s">
        <v>19</v>
      </c>
    </row>
    <row r="1792" spans="1:61" x14ac:dyDescent="0.25">
      <c r="A1792" s="4">
        <v>6399250</v>
      </c>
      <c r="D1792">
        <v>0</v>
      </c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W1792" t="s">
        <v>16154</v>
      </c>
      <c r="X1792" t="s">
        <v>35</v>
      </c>
      <c r="Y1792" t="s">
        <v>16155</v>
      </c>
      <c r="Z1792" t="s">
        <v>16156</v>
      </c>
      <c r="AA1792" t="s">
        <v>14645</v>
      </c>
      <c r="AB1792" t="s">
        <v>14047</v>
      </c>
      <c r="AC1792" t="s">
        <v>16157</v>
      </c>
      <c r="AD1792" t="s">
        <v>58</v>
      </c>
      <c r="AE1792" t="s">
        <v>19</v>
      </c>
      <c r="AF1792" t="s">
        <v>58</v>
      </c>
      <c r="AG1792" t="s">
        <v>19</v>
      </c>
      <c r="AH1792" t="s">
        <v>19</v>
      </c>
      <c r="AI1792" t="s">
        <v>19</v>
      </c>
      <c r="AJ1792" t="s">
        <v>41</v>
      </c>
      <c r="AK1792" t="s">
        <v>21</v>
      </c>
      <c r="AL1792" t="s">
        <v>14647</v>
      </c>
      <c r="AM1792" t="s">
        <v>3538</v>
      </c>
      <c r="AN1792" t="s">
        <v>12</v>
      </c>
      <c r="AO1792" t="s">
        <v>16158</v>
      </c>
      <c r="AP1792" t="s">
        <v>16159</v>
      </c>
      <c r="AQ1792" t="s">
        <v>26</v>
      </c>
      <c r="AR1792" t="s">
        <v>27</v>
      </c>
      <c r="AS1792" t="s">
        <v>19</v>
      </c>
      <c r="AT1792" t="s">
        <v>545</v>
      </c>
      <c r="AU1792" t="s">
        <v>12</v>
      </c>
      <c r="AV1792" t="str">
        <f>VLOOKUP(A1792,'2020 Admissions'!B:C,2,FALSE)</f>
        <v/>
      </c>
      <c r="AW1792" t="s">
        <v>16160</v>
      </c>
      <c r="AX1792" s="4">
        <f>VLOOKUP(A1792,'2020 Adjusted Admissions'!B:C,2,FALSE)</f>
        <v>1321</v>
      </c>
      <c r="AY1792" t="s">
        <v>133</v>
      </c>
      <c r="AZ1792" t="s">
        <v>16161</v>
      </c>
      <c r="BA1792" t="str">
        <f>VLOOKUP(A1792,'2020'!B:C,2,FALSE)</f>
        <v>18390</v>
      </c>
      <c r="BB1792" t="str">
        <f>VLOOKUP(A1792,'2019'!B:C,2,FALSE)</f>
        <v>20177</v>
      </c>
      <c r="BC1792" t="s">
        <v>32</v>
      </c>
      <c r="BD1792" t="s">
        <v>1203</v>
      </c>
      <c r="BE1792" t="s">
        <v>19</v>
      </c>
      <c r="BF1792" t="s">
        <v>19</v>
      </c>
      <c r="BG1792" t="s">
        <v>19</v>
      </c>
      <c r="BH1792" t="s">
        <v>19</v>
      </c>
      <c r="BI1792" t="s">
        <v>19</v>
      </c>
    </row>
    <row r="1793" spans="1:61" x14ac:dyDescent="0.25">
      <c r="A1793" s="4">
        <v>6399251</v>
      </c>
      <c r="D1793">
        <v>0</v>
      </c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W1793" t="s">
        <v>16162</v>
      </c>
      <c r="X1793" t="s">
        <v>35</v>
      </c>
      <c r="Y1793" t="s">
        <v>16163</v>
      </c>
      <c r="Z1793" t="s">
        <v>16164</v>
      </c>
      <c r="AA1793" t="s">
        <v>15837</v>
      </c>
      <c r="AB1793" t="s">
        <v>14047</v>
      </c>
      <c r="AC1793" t="s">
        <v>16165</v>
      </c>
      <c r="AD1793" t="s">
        <v>58</v>
      </c>
      <c r="AE1793" t="s">
        <v>19</v>
      </c>
      <c r="AF1793" t="s">
        <v>58</v>
      </c>
      <c r="AG1793" t="s">
        <v>19</v>
      </c>
      <c r="AH1793" t="s">
        <v>19</v>
      </c>
      <c r="AI1793" t="s">
        <v>19</v>
      </c>
      <c r="AJ1793" t="s">
        <v>41</v>
      </c>
      <c r="AK1793" t="s">
        <v>21</v>
      </c>
      <c r="AL1793" t="s">
        <v>15839</v>
      </c>
      <c r="AM1793" t="s">
        <v>3224</v>
      </c>
      <c r="AN1793" t="s">
        <v>6322</v>
      </c>
      <c r="AO1793" t="s">
        <v>16166</v>
      </c>
      <c r="AP1793" t="s">
        <v>16167</v>
      </c>
      <c r="AQ1793" t="s">
        <v>26</v>
      </c>
      <c r="AR1793" t="s">
        <v>27</v>
      </c>
      <c r="AS1793" t="s">
        <v>12</v>
      </c>
      <c r="AT1793" t="s">
        <v>279</v>
      </c>
      <c r="AU1793" t="s">
        <v>12</v>
      </c>
      <c r="AV1793" t="str">
        <f>VLOOKUP(A1793,'2020 Admissions'!B:C,2,FALSE)</f>
        <v/>
      </c>
      <c r="AW1793" t="s">
        <v>16168</v>
      </c>
      <c r="AX1793" s="4">
        <f>VLOOKUP(A1793,'2020 Adjusted Admissions'!B:C,2,FALSE)</f>
        <v>1322</v>
      </c>
      <c r="AY1793" t="s">
        <v>133</v>
      </c>
      <c r="AZ1793" t="s">
        <v>16169</v>
      </c>
      <c r="BA1793" t="str">
        <f>VLOOKUP(A1793,'2020'!B:C,2,FALSE)</f>
        <v>6585</v>
      </c>
      <c r="BB1793" t="str">
        <f>VLOOKUP(A1793,'2019'!B:C,2,FALSE)</f>
        <v>6507</v>
      </c>
      <c r="BC1793" t="s">
        <v>32</v>
      </c>
      <c r="BD1793" t="s">
        <v>146</v>
      </c>
      <c r="BE1793" t="s">
        <v>12</v>
      </c>
      <c r="BF1793" t="s">
        <v>12</v>
      </c>
      <c r="BG1793" t="s">
        <v>12</v>
      </c>
      <c r="BH1793" t="s">
        <v>12</v>
      </c>
      <c r="BI1793" t="s">
        <v>12</v>
      </c>
    </row>
    <row r="1794" spans="1:61" x14ac:dyDescent="0.25">
      <c r="A1794" s="4">
        <v>6399253</v>
      </c>
      <c r="D1794">
        <v>0</v>
      </c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W1794" t="s">
        <v>16170</v>
      </c>
      <c r="X1794" t="s">
        <v>35</v>
      </c>
      <c r="Y1794" t="s">
        <v>16171</v>
      </c>
      <c r="Z1794" t="s">
        <v>16172</v>
      </c>
      <c r="AA1794" t="s">
        <v>14264</v>
      </c>
      <c r="AB1794" t="s">
        <v>14047</v>
      </c>
      <c r="AC1794" t="s">
        <v>15529</v>
      </c>
      <c r="AD1794" t="s">
        <v>58</v>
      </c>
      <c r="AE1794" t="s">
        <v>19</v>
      </c>
      <c r="AF1794" t="s">
        <v>19</v>
      </c>
      <c r="AG1794" t="s">
        <v>19</v>
      </c>
      <c r="AH1794" t="s">
        <v>19</v>
      </c>
      <c r="AI1794" t="s">
        <v>19</v>
      </c>
      <c r="AJ1794" t="s">
        <v>41</v>
      </c>
      <c r="AK1794" t="s">
        <v>21</v>
      </c>
      <c r="AL1794" t="s">
        <v>14206</v>
      </c>
      <c r="AM1794" t="s">
        <v>60</v>
      </c>
      <c r="AN1794" t="s">
        <v>569</v>
      </c>
      <c r="AO1794" t="s">
        <v>15530</v>
      </c>
      <c r="AP1794" t="s">
        <v>15531</v>
      </c>
      <c r="AQ1794" t="s">
        <v>26</v>
      </c>
      <c r="AR1794" t="s">
        <v>27</v>
      </c>
      <c r="AS1794" t="s">
        <v>12</v>
      </c>
      <c r="AT1794" t="s">
        <v>1274</v>
      </c>
      <c r="AU1794" t="s">
        <v>12</v>
      </c>
      <c r="AV1794" t="str">
        <f>VLOOKUP(A1794,'2020 Admissions'!B:C,2,FALSE)</f>
        <v/>
      </c>
      <c r="AW1794" t="s">
        <v>7676</v>
      </c>
      <c r="AX1794" s="4">
        <f>VLOOKUP(A1794,'2020 Adjusted Admissions'!B:C,2,FALSE)</f>
        <v>293</v>
      </c>
      <c r="AY1794" t="s">
        <v>144</v>
      </c>
      <c r="AZ1794" t="s">
        <v>16173</v>
      </c>
      <c r="BA1794" t="str">
        <f>VLOOKUP(A1794,'2020'!B:C,2,FALSE)</f>
        <v>9167</v>
      </c>
      <c r="BB1794" t="str">
        <f>VLOOKUP(A1794,'2019'!B:C,2,FALSE)</f>
        <v>8880</v>
      </c>
      <c r="BC1794" t="s">
        <v>457</v>
      </c>
      <c r="BD1794" t="s">
        <v>525</v>
      </c>
      <c r="BE1794" t="s">
        <v>12</v>
      </c>
      <c r="BF1794" t="s">
        <v>12</v>
      </c>
      <c r="BG1794" t="s">
        <v>12</v>
      </c>
      <c r="BH1794" t="s">
        <v>12</v>
      </c>
      <c r="BI1794" t="s">
        <v>12</v>
      </c>
    </row>
    <row r="1795" spans="1:61" x14ac:dyDescent="0.25">
      <c r="A1795" s="4">
        <v>6399254</v>
      </c>
      <c r="D1795">
        <v>0</v>
      </c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W1795" t="s">
        <v>16174</v>
      </c>
      <c r="X1795" t="s">
        <v>35</v>
      </c>
      <c r="Y1795" t="s">
        <v>16175</v>
      </c>
      <c r="Z1795" t="s">
        <v>16176</v>
      </c>
      <c r="AA1795" t="s">
        <v>14856</v>
      </c>
      <c r="AB1795" t="s">
        <v>14047</v>
      </c>
      <c r="AC1795" t="s">
        <v>16177</v>
      </c>
      <c r="AD1795" t="s">
        <v>58</v>
      </c>
      <c r="AE1795" t="s">
        <v>19</v>
      </c>
      <c r="AF1795" t="s">
        <v>19</v>
      </c>
      <c r="AG1795" t="s">
        <v>19</v>
      </c>
      <c r="AH1795" t="s">
        <v>19</v>
      </c>
      <c r="AI1795" t="s">
        <v>19</v>
      </c>
      <c r="AJ1795" t="s">
        <v>41</v>
      </c>
      <c r="AK1795" t="s">
        <v>21</v>
      </c>
      <c r="AL1795" t="s">
        <v>14321</v>
      </c>
      <c r="AM1795" t="s">
        <v>3200</v>
      </c>
      <c r="AN1795" t="s">
        <v>1364</v>
      </c>
      <c r="AO1795" t="s">
        <v>16178</v>
      </c>
      <c r="AP1795" t="s">
        <v>16179</v>
      </c>
      <c r="AQ1795" t="s">
        <v>26</v>
      </c>
      <c r="AR1795" t="s">
        <v>27</v>
      </c>
      <c r="AS1795" t="s">
        <v>12</v>
      </c>
      <c r="AT1795" t="s">
        <v>545</v>
      </c>
      <c r="AU1795" t="s">
        <v>12</v>
      </c>
      <c r="AV1795" t="str">
        <f>VLOOKUP(A1795,'2020 Admissions'!B:C,2,FALSE)</f>
        <v/>
      </c>
      <c r="AW1795" t="s">
        <v>12602</v>
      </c>
      <c r="AX1795" s="4">
        <f>VLOOKUP(A1795,'2020 Adjusted Admissions'!B:C,2,FALSE)</f>
        <v>517</v>
      </c>
      <c r="AY1795" t="s">
        <v>133</v>
      </c>
      <c r="AZ1795" t="s">
        <v>12603</v>
      </c>
      <c r="BA1795" t="str">
        <f>VLOOKUP(A1795,'2020'!B:C,2,FALSE)</f>
        <v>16177</v>
      </c>
      <c r="BB1795" t="str">
        <f>VLOOKUP(A1795,'2019'!B:C,2,FALSE)</f>
        <v>15671</v>
      </c>
      <c r="BC1795" t="s">
        <v>457</v>
      </c>
      <c r="BD1795" t="s">
        <v>1799</v>
      </c>
      <c r="BE1795" t="s">
        <v>12</v>
      </c>
      <c r="BF1795" t="s">
        <v>12</v>
      </c>
      <c r="BG1795" t="s">
        <v>12</v>
      </c>
      <c r="BH1795" t="s">
        <v>12</v>
      </c>
      <c r="BI1795" t="s">
        <v>12</v>
      </c>
    </row>
    <row r="1796" spans="1:61" x14ac:dyDescent="0.25">
      <c r="A1796" s="4">
        <v>6399255</v>
      </c>
      <c r="D1796">
        <v>0</v>
      </c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W1796" t="s">
        <v>16180</v>
      </c>
      <c r="X1796" t="s">
        <v>35</v>
      </c>
      <c r="Y1796" t="s">
        <v>16181</v>
      </c>
      <c r="Z1796" t="s">
        <v>16182</v>
      </c>
      <c r="AA1796" t="s">
        <v>15438</v>
      </c>
      <c r="AB1796" t="s">
        <v>14047</v>
      </c>
      <c r="AC1796" t="s">
        <v>16183</v>
      </c>
      <c r="AD1796" t="s">
        <v>58</v>
      </c>
      <c r="AE1796" t="s">
        <v>19</v>
      </c>
      <c r="AF1796" t="s">
        <v>19</v>
      </c>
      <c r="AG1796" t="s">
        <v>19</v>
      </c>
      <c r="AH1796" t="s">
        <v>19</v>
      </c>
      <c r="AI1796" t="s">
        <v>19</v>
      </c>
      <c r="AJ1796" t="s">
        <v>41</v>
      </c>
      <c r="AK1796" t="s">
        <v>21</v>
      </c>
      <c r="AL1796" t="s">
        <v>14606</v>
      </c>
      <c r="AM1796" t="s">
        <v>448</v>
      </c>
      <c r="AN1796" t="s">
        <v>12</v>
      </c>
      <c r="AO1796" t="s">
        <v>16184</v>
      </c>
      <c r="AP1796" t="s">
        <v>16185</v>
      </c>
      <c r="AQ1796" t="s">
        <v>26</v>
      </c>
      <c r="AR1796" t="s">
        <v>27</v>
      </c>
      <c r="AS1796" t="s">
        <v>19</v>
      </c>
      <c r="AT1796" t="s">
        <v>269</v>
      </c>
      <c r="AU1796" t="s">
        <v>12</v>
      </c>
      <c r="AV1796" t="str">
        <f>VLOOKUP(A1796,'2020 Admissions'!B:C,2,FALSE)</f>
        <v/>
      </c>
      <c r="AW1796" t="s">
        <v>16186</v>
      </c>
      <c r="AX1796" s="4">
        <f>VLOOKUP(A1796,'2020 Adjusted Admissions'!B:C,2,FALSE)</f>
        <v>3218</v>
      </c>
      <c r="AY1796" t="s">
        <v>133</v>
      </c>
      <c r="AZ1796" t="s">
        <v>16187</v>
      </c>
      <c r="BA1796" t="str">
        <f>VLOOKUP(A1796,'2020'!B:C,2,FALSE)</f>
        <v>25759</v>
      </c>
      <c r="BB1796" t="str">
        <f>VLOOKUP(A1796,'2019'!B:C,2,FALSE)</f>
        <v>17543</v>
      </c>
      <c r="BC1796" t="s">
        <v>32</v>
      </c>
      <c r="BD1796" t="s">
        <v>1425</v>
      </c>
      <c r="BE1796" t="s">
        <v>19</v>
      </c>
      <c r="BF1796" t="s">
        <v>19</v>
      </c>
      <c r="BG1796" t="s">
        <v>19</v>
      </c>
      <c r="BH1796" t="s">
        <v>19</v>
      </c>
      <c r="BI1796" t="s">
        <v>19</v>
      </c>
    </row>
    <row r="1797" spans="1:61" x14ac:dyDescent="0.25">
      <c r="A1797" s="4">
        <v>6399257</v>
      </c>
      <c r="D1797">
        <v>0</v>
      </c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W1797" t="s">
        <v>12</v>
      </c>
      <c r="X1797" t="s">
        <v>562</v>
      </c>
      <c r="Y1797" t="s">
        <v>16188</v>
      </c>
      <c r="Z1797" t="s">
        <v>16189</v>
      </c>
      <c r="AA1797" t="s">
        <v>14595</v>
      </c>
      <c r="AB1797" t="s">
        <v>14047</v>
      </c>
      <c r="AC1797" t="s">
        <v>16190</v>
      </c>
      <c r="AD1797" t="s">
        <v>58</v>
      </c>
      <c r="AE1797" t="s">
        <v>19</v>
      </c>
      <c r="AF1797" t="s">
        <v>19</v>
      </c>
      <c r="AG1797" t="s">
        <v>19</v>
      </c>
      <c r="AH1797" t="s">
        <v>19</v>
      </c>
      <c r="AI1797" t="s">
        <v>58</v>
      </c>
      <c r="AJ1797" t="s">
        <v>41</v>
      </c>
      <c r="AK1797" t="s">
        <v>1425</v>
      </c>
      <c r="AL1797" t="s">
        <v>14597</v>
      </c>
      <c r="AM1797" t="s">
        <v>3789</v>
      </c>
      <c r="AN1797" t="s">
        <v>569</v>
      </c>
      <c r="AO1797" t="s">
        <v>16191</v>
      </c>
      <c r="AP1797" t="s">
        <v>16192</v>
      </c>
      <c r="AQ1797" t="s">
        <v>47</v>
      </c>
      <c r="AR1797" t="s">
        <v>568</v>
      </c>
      <c r="AS1797" t="s">
        <v>12</v>
      </c>
      <c r="AT1797" t="s">
        <v>6322</v>
      </c>
      <c r="AU1797" t="s">
        <v>12</v>
      </c>
      <c r="AV1797" t="str">
        <f>VLOOKUP(A1797,'2020 Admissions'!B:C,2,FALSE)</f>
        <v/>
      </c>
      <c r="AW1797" t="s">
        <v>5882</v>
      </c>
      <c r="AX1797" s="4">
        <f>VLOOKUP(A1797,'2020 Adjusted Admissions'!B:C,2,FALSE)</f>
        <v>6251</v>
      </c>
      <c r="AY1797" t="s">
        <v>430</v>
      </c>
      <c r="AZ1797" t="s">
        <v>16193</v>
      </c>
      <c r="BA1797" t="str">
        <f>VLOOKUP(A1797,'2020'!B:C,2,FALSE)</f>
        <v>62786</v>
      </c>
      <c r="BB1797" t="str">
        <f>VLOOKUP(A1797,'2019'!B:C,2,FALSE)</f>
        <v>73416</v>
      </c>
      <c r="BC1797" t="s">
        <v>32</v>
      </c>
      <c r="BD1797" t="s">
        <v>4523</v>
      </c>
      <c r="BE1797" t="s">
        <v>12</v>
      </c>
      <c r="BF1797" t="s">
        <v>12</v>
      </c>
      <c r="BG1797" t="s">
        <v>12</v>
      </c>
      <c r="BH1797" t="s">
        <v>12</v>
      </c>
      <c r="BI1797" t="s">
        <v>12</v>
      </c>
    </row>
    <row r="1798" spans="1:61" x14ac:dyDescent="0.25">
      <c r="A1798" s="4">
        <v>6399258</v>
      </c>
      <c r="D1798">
        <v>0</v>
      </c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W1798" t="s">
        <v>16194</v>
      </c>
      <c r="X1798" t="s">
        <v>35</v>
      </c>
      <c r="Y1798" t="s">
        <v>16195</v>
      </c>
      <c r="Z1798" t="s">
        <v>16196</v>
      </c>
      <c r="AA1798" t="s">
        <v>7760</v>
      </c>
      <c r="AB1798" t="s">
        <v>14047</v>
      </c>
      <c r="AC1798" t="s">
        <v>16197</v>
      </c>
      <c r="AD1798" t="s">
        <v>58</v>
      </c>
      <c r="AE1798" t="s">
        <v>19</v>
      </c>
      <c r="AF1798" t="s">
        <v>12</v>
      </c>
      <c r="AG1798" t="s">
        <v>19</v>
      </c>
      <c r="AH1798" t="s">
        <v>19</v>
      </c>
      <c r="AI1798" t="s">
        <v>19</v>
      </c>
      <c r="AJ1798" t="s">
        <v>12</v>
      </c>
      <c r="AK1798" t="s">
        <v>12</v>
      </c>
      <c r="AL1798" t="s">
        <v>14428</v>
      </c>
      <c r="AM1798" t="s">
        <v>373</v>
      </c>
      <c r="AN1798" t="s">
        <v>12</v>
      </c>
      <c r="AO1798" t="s">
        <v>12</v>
      </c>
      <c r="AP1798" t="s">
        <v>12</v>
      </c>
      <c r="AQ1798" t="s">
        <v>26</v>
      </c>
      <c r="AR1798" t="s">
        <v>27</v>
      </c>
      <c r="AS1798" t="s">
        <v>12</v>
      </c>
      <c r="AT1798" t="s">
        <v>12</v>
      </c>
      <c r="AU1798" t="s">
        <v>12</v>
      </c>
      <c r="AV1798" t="e">
        <f>VLOOKUP(A1798,'2020 Admissions'!B:C,2,FALSE)</f>
        <v>#N/A</v>
      </c>
      <c r="AW1798" t="s">
        <v>12</v>
      </c>
      <c r="AX1798" s="4" t="e">
        <f>VLOOKUP(A1798,'2020 Adjusted Admissions'!B:C,2,FALSE)</f>
        <v>#N/A</v>
      </c>
      <c r="AY1798" t="s">
        <v>133</v>
      </c>
      <c r="AZ1798" t="s">
        <v>12</v>
      </c>
      <c r="BA1798" t="e">
        <f>VLOOKUP(A1798,'2020'!B:C,2,FALSE)</f>
        <v>#N/A</v>
      </c>
      <c r="BB1798" t="e">
        <f>VLOOKUP(A1798,'2019'!B:C,2,FALSE)</f>
        <v>#N/A</v>
      </c>
      <c r="BC1798" t="s">
        <v>12</v>
      </c>
      <c r="BD1798" t="s">
        <v>12</v>
      </c>
      <c r="BE1798" t="s">
        <v>12</v>
      </c>
      <c r="BF1798" t="s">
        <v>12</v>
      </c>
      <c r="BG1798" t="s">
        <v>12</v>
      </c>
      <c r="BH1798" t="s">
        <v>12</v>
      </c>
      <c r="BI1798" t="s">
        <v>12</v>
      </c>
    </row>
    <row r="1799" spans="1:61" x14ac:dyDescent="0.25">
      <c r="A1799" s="4">
        <v>6399259</v>
      </c>
      <c r="D1799">
        <v>0</v>
      </c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W1799" t="s">
        <v>16198</v>
      </c>
      <c r="X1799" t="s">
        <v>35</v>
      </c>
      <c r="Y1799" t="s">
        <v>16199</v>
      </c>
      <c r="Z1799" t="s">
        <v>16200</v>
      </c>
      <c r="AA1799" t="s">
        <v>15712</v>
      </c>
      <c r="AB1799" t="s">
        <v>14047</v>
      </c>
      <c r="AC1799" t="s">
        <v>16201</v>
      </c>
      <c r="AD1799" t="s">
        <v>58</v>
      </c>
      <c r="AE1799" t="s">
        <v>19</v>
      </c>
      <c r="AF1799" t="s">
        <v>12</v>
      </c>
      <c r="AG1799" t="s">
        <v>19</v>
      </c>
      <c r="AH1799" t="s">
        <v>19</v>
      </c>
      <c r="AI1799" t="s">
        <v>19</v>
      </c>
      <c r="AJ1799" t="s">
        <v>12</v>
      </c>
      <c r="AK1799" t="s">
        <v>12</v>
      </c>
      <c r="AL1799" t="s">
        <v>15143</v>
      </c>
      <c r="AM1799" t="s">
        <v>386</v>
      </c>
      <c r="AN1799" t="s">
        <v>12</v>
      </c>
      <c r="AO1799" t="s">
        <v>12</v>
      </c>
      <c r="AP1799" t="s">
        <v>12</v>
      </c>
      <c r="AQ1799" t="s">
        <v>26</v>
      </c>
      <c r="AR1799" t="s">
        <v>27</v>
      </c>
      <c r="AS1799" t="s">
        <v>12</v>
      </c>
      <c r="AT1799" t="s">
        <v>12</v>
      </c>
      <c r="AU1799" t="s">
        <v>12</v>
      </c>
      <c r="AV1799" t="e">
        <f>VLOOKUP(A1799,'2020 Admissions'!B:C,2,FALSE)</f>
        <v>#N/A</v>
      </c>
      <c r="AW1799" t="s">
        <v>12</v>
      </c>
      <c r="AX1799" s="4" t="e">
        <f>VLOOKUP(A1799,'2020 Adjusted Admissions'!B:C,2,FALSE)</f>
        <v>#N/A</v>
      </c>
      <c r="AY1799" t="s">
        <v>133</v>
      </c>
      <c r="AZ1799" t="s">
        <v>12</v>
      </c>
      <c r="BA1799" t="e">
        <f>VLOOKUP(A1799,'2020'!B:C,2,FALSE)</f>
        <v>#N/A</v>
      </c>
      <c r="BB1799" t="e">
        <f>VLOOKUP(A1799,'2019'!B:C,2,FALSE)</f>
        <v>#N/A</v>
      </c>
      <c r="BC1799" t="s">
        <v>12</v>
      </c>
      <c r="BD1799" t="s">
        <v>12</v>
      </c>
      <c r="BE1799" t="s">
        <v>12</v>
      </c>
      <c r="BF1799" t="s">
        <v>12</v>
      </c>
      <c r="BG1799" t="s">
        <v>12</v>
      </c>
      <c r="BH1799" t="s">
        <v>12</v>
      </c>
      <c r="BI1799" t="s">
        <v>12</v>
      </c>
    </row>
    <row r="1800" spans="1:61" x14ac:dyDescent="0.25">
      <c r="A1800" s="4">
        <v>6410001</v>
      </c>
      <c r="D1800">
        <v>0</v>
      </c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W1800" t="s">
        <v>16202</v>
      </c>
      <c r="X1800" t="s">
        <v>35</v>
      </c>
      <c r="Y1800" t="s">
        <v>16203</v>
      </c>
      <c r="Z1800" t="s">
        <v>16204</v>
      </c>
      <c r="AA1800" t="s">
        <v>16205</v>
      </c>
      <c r="AB1800" t="s">
        <v>16206</v>
      </c>
      <c r="AC1800" t="s">
        <v>16207</v>
      </c>
      <c r="AD1800" t="s">
        <v>58</v>
      </c>
      <c r="AE1800" t="s">
        <v>19</v>
      </c>
      <c r="AF1800" t="s">
        <v>19</v>
      </c>
      <c r="AG1800" t="s">
        <v>19</v>
      </c>
      <c r="AH1800" t="s">
        <v>19</v>
      </c>
      <c r="AI1800" t="s">
        <v>19</v>
      </c>
      <c r="AJ1800" t="s">
        <v>41</v>
      </c>
      <c r="AK1800" t="s">
        <v>21</v>
      </c>
      <c r="AL1800" t="s">
        <v>16208</v>
      </c>
      <c r="AM1800" t="s">
        <v>3789</v>
      </c>
      <c r="AN1800" t="s">
        <v>9975</v>
      </c>
      <c r="AO1800" t="s">
        <v>16209</v>
      </c>
      <c r="AP1800" t="s">
        <v>16210</v>
      </c>
      <c r="AQ1800" t="s">
        <v>26</v>
      </c>
      <c r="AR1800" t="s">
        <v>27</v>
      </c>
      <c r="AS1800" t="s">
        <v>12</v>
      </c>
      <c r="AT1800" t="s">
        <v>1839</v>
      </c>
      <c r="AU1800" t="s">
        <v>12</v>
      </c>
      <c r="AV1800" t="str">
        <f>VLOOKUP(A1800,'2020 Admissions'!B:C,2,FALSE)</f>
        <v/>
      </c>
      <c r="AW1800" t="s">
        <v>16211</v>
      </c>
      <c r="AX1800" s="4">
        <f>VLOOKUP(A1800,'2020 Adjusted Admissions'!B:C,2,FALSE)</f>
        <v>1655</v>
      </c>
      <c r="AY1800" t="s">
        <v>144</v>
      </c>
      <c r="AZ1800" t="s">
        <v>5740</v>
      </c>
      <c r="BA1800" t="str">
        <f>VLOOKUP(A1800,'2020'!B:C,2,FALSE)</f>
        <v>12626</v>
      </c>
      <c r="BB1800" t="str">
        <f>VLOOKUP(A1800,'2019'!B:C,2,FALSE)</f>
        <v>13181</v>
      </c>
      <c r="BC1800" t="s">
        <v>32</v>
      </c>
      <c r="BD1800" t="s">
        <v>1274</v>
      </c>
      <c r="BE1800" t="s">
        <v>12</v>
      </c>
      <c r="BF1800" t="s">
        <v>12</v>
      </c>
      <c r="BG1800" t="s">
        <v>12</v>
      </c>
      <c r="BH1800" t="s">
        <v>12</v>
      </c>
      <c r="BI1800" t="s">
        <v>12</v>
      </c>
    </row>
    <row r="1801" spans="1:61" x14ac:dyDescent="0.25">
      <c r="A1801" s="4">
        <v>6410002</v>
      </c>
      <c r="D1801">
        <v>0</v>
      </c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W1801" t="s">
        <v>16212</v>
      </c>
      <c r="X1801" t="s">
        <v>35</v>
      </c>
      <c r="Y1801" t="s">
        <v>16213</v>
      </c>
      <c r="Z1801" t="s">
        <v>16214</v>
      </c>
      <c r="AA1801" t="s">
        <v>16215</v>
      </c>
      <c r="AB1801" t="s">
        <v>16206</v>
      </c>
      <c r="AC1801" t="s">
        <v>16216</v>
      </c>
      <c r="AD1801" t="s">
        <v>58</v>
      </c>
      <c r="AE1801" t="s">
        <v>19</v>
      </c>
      <c r="AF1801" t="s">
        <v>19</v>
      </c>
      <c r="AG1801" t="s">
        <v>19</v>
      </c>
      <c r="AH1801" t="s">
        <v>19</v>
      </c>
      <c r="AI1801" t="s">
        <v>19</v>
      </c>
      <c r="AJ1801" t="s">
        <v>41</v>
      </c>
      <c r="AK1801" t="s">
        <v>21</v>
      </c>
      <c r="AL1801" t="s">
        <v>16217</v>
      </c>
      <c r="AM1801" t="s">
        <v>153</v>
      </c>
      <c r="AN1801" t="s">
        <v>6078</v>
      </c>
      <c r="AO1801" t="s">
        <v>16218</v>
      </c>
      <c r="AP1801" t="s">
        <v>16219</v>
      </c>
      <c r="AQ1801" t="s">
        <v>26</v>
      </c>
      <c r="AR1801" t="s">
        <v>27</v>
      </c>
      <c r="AS1801" t="s">
        <v>12</v>
      </c>
      <c r="AT1801" t="s">
        <v>729</v>
      </c>
      <c r="AU1801" t="s">
        <v>12</v>
      </c>
      <c r="AV1801" t="str">
        <f>VLOOKUP(A1801,'2020 Admissions'!B:C,2,FALSE)</f>
        <v/>
      </c>
      <c r="AW1801" t="s">
        <v>16220</v>
      </c>
      <c r="AX1801" s="4">
        <f>VLOOKUP(A1801,'2020 Adjusted Admissions'!B:C,2,FALSE)</f>
        <v>3309</v>
      </c>
      <c r="AY1801" t="s">
        <v>133</v>
      </c>
      <c r="AZ1801" t="s">
        <v>16221</v>
      </c>
      <c r="BA1801" t="str">
        <f>VLOOKUP(A1801,'2020'!B:C,2,FALSE)</f>
        <v>25251</v>
      </c>
      <c r="BB1801" t="str">
        <f>VLOOKUP(A1801,'2019'!B:C,2,FALSE)</f>
        <v>26361</v>
      </c>
      <c r="BC1801" t="s">
        <v>32</v>
      </c>
      <c r="BD1801" t="s">
        <v>1537</v>
      </c>
      <c r="BE1801" t="s">
        <v>12</v>
      </c>
      <c r="BF1801" t="s">
        <v>12</v>
      </c>
      <c r="BG1801" t="s">
        <v>12</v>
      </c>
      <c r="BH1801" t="s">
        <v>12</v>
      </c>
      <c r="BI1801" t="s">
        <v>12</v>
      </c>
    </row>
    <row r="1802" spans="1:61" x14ac:dyDescent="0.25">
      <c r="A1802" s="4">
        <v>6410008</v>
      </c>
      <c r="D1802">
        <v>0</v>
      </c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W1802" t="s">
        <v>16222</v>
      </c>
      <c r="X1802" t="s">
        <v>98</v>
      </c>
      <c r="Y1802" t="s">
        <v>16223</v>
      </c>
      <c r="Z1802" t="s">
        <v>16224</v>
      </c>
      <c r="AA1802" t="s">
        <v>11570</v>
      </c>
      <c r="AB1802" t="s">
        <v>16206</v>
      </c>
      <c r="AC1802" t="s">
        <v>16225</v>
      </c>
      <c r="AD1802" t="s">
        <v>58</v>
      </c>
      <c r="AE1802" t="s">
        <v>19</v>
      </c>
      <c r="AF1802" t="s">
        <v>58</v>
      </c>
      <c r="AG1802" t="s">
        <v>19</v>
      </c>
      <c r="AH1802" t="s">
        <v>19</v>
      </c>
      <c r="AI1802" t="s">
        <v>58</v>
      </c>
      <c r="AJ1802" t="s">
        <v>41</v>
      </c>
      <c r="AK1802" t="s">
        <v>28</v>
      </c>
      <c r="AL1802" t="s">
        <v>16226</v>
      </c>
      <c r="AM1802" t="s">
        <v>4142</v>
      </c>
      <c r="AN1802" t="s">
        <v>1153</v>
      </c>
      <c r="AO1802" t="s">
        <v>16227</v>
      </c>
      <c r="AP1802" t="s">
        <v>16228</v>
      </c>
      <c r="AQ1802" t="s">
        <v>47</v>
      </c>
      <c r="AR1802" t="s">
        <v>78</v>
      </c>
      <c r="AS1802" t="s">
        <v>19</v>
      </c>
      <c r="AT1802" t="s">
        <v>5214</v>
      </c>
      <c r="AU1802" t="s">
        <v>12</v>
      </c>
      <c r="AV1802" t="str">
        <f>VLOOKUP(A1802,'2020 Admissions'!B:C,2,FALSE)</f>
        <v/>
      </c>
      <c r="AW1802" t="s">
        <v>16229</v>
      </c>
      <c r="AX1802" s="4">
        <f>VLOOKUP(A1802,'2020 Adjusted Admissions'!B:C,2,FALSE)</f>
        <v>33912</v>
      </c>
      <c r="AY1802" t="s">
        <v>430</v>
      </c>
      <c r="AZ1802" t="s">
        <v>16230</v>
      </c>
      <c r="BA1802" t="str">
        <f>VLOOKUP(A1802,'2020'!B:C,2,FALSE)</f>
        <v>100082</v>
      </c>
      <c r="BB1802" t="str">
        <f>VLOOKUP(A1802,'2019'!B:C,2,FALSE)</f>
        <v>105989</v>
      </c>
      <c r="BC1802" t="s">
        <v>32</v>
      </c>
      <c r="BD1802" t="s">
        <v>4836</v>
      </c>
      <c r="BE1802" t="s">
        <v>19</v>
      </c>
      <c r="BF1802" t="s">
        <v>19</v>
      </c>
      <c r="BG1802" t="s">
        <v>19</v>
      </c>
      <c r="BH1802" t="s">
        <v>19</v>
      </c>
      <c r="BI1802" t="s">
        <v>19</v>
      </c>
    </row>
    <row r="1803" spans="1:61" x14ac:dyDescent="0.25">
      <c r="A1803" s="4">
        <v>6410010</v>
      </c>
      <c r="B1803">
        <v>17462</v>
      </c>
      <c r="D1803">
        <v>0</v>
      </c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W1803" t="s">
        <v>16231</v>
      </c>
      <c r="X1803" t="s">
        <v>85</v>
      </c>
      <c r="Y1803" t="s">
        <v>16232</v>
      </c>
      <c r="Z1803" t="s">
        <v>16233</v>
      </c>
      <c r="AA1803" t="s">
        <v>16234</v>
      </c>
      <c r="AB1803" t="s">
        <v>16206</v>
      </c>
      <c r="AC1803" t="s">
        <v>16235</v>
      </c>
      <c r="AD1803" t="s">
        <v>58</v>
      </c>
      <c r="AE1803" t="s">
        <v>19</v>
      </c>
      <c r="AF1803" t="s">
        <v>58</v>
      </c>
      <c r="AG1803" t="s">
        <v>19</v>
      </c>
      <c r="AH1803" t="s">
        <v>19</v>
      </c>
      <c r="AI1803" t="s">
        <v>58</v>
      </c>
      <c r="AJ1803" t="s">
        <v>41</v>
      </c>
      <c r="AK1803" t="s">
        <v>21</v>
      </c>
      <c r="AL1803" t="s">
        <v>16236</v>
      </c>
      <c r="AM1803" t="s">
        <v>360</v>
      </c>
      <c r="AN1803" t="s">
        <v>183</v>
      </c>
      <c r="AO1803" t="s">
        <v>16237</v>
      </c>
      <c r="AP1803" t="s">
        <v>16238</v>
      </c>
      <c r="AQ1803" t="s">
        <v>77</v>
      </c>
      <c r="AR1803" t="s">
        <v>568</v>
      </c>
      <c r="AS1803" t="s">
        <v>19</v>
      </c>
      <c r="AT1803" t="s">
        <v>16239</v>
      </c>
      <c r="AU1803" t="s">
        <v>12</v>
      </c>
      <c r="AV1803" t="str">
        <f>VLOOKUP(A1803,'2020 Admissions'!B:C,2,FALSE)</f>
        <v/>
      </c>
      <c r="AW1803" t="s">
        <v>16240</v>
      </c>
      <c r="AX1803" s="4">
        <f>VLOOKUP(A1803,'2020 Adjusted Admissions'!B:C,2,FALSE)</f>
        <v>55007</v>
      </c>
      <c r="AY1803" t="s">
        <v>81</v>
      </c>
      <c r="AZ1803" t="s">
        <v>16241</v>
      </c>
      <c r="BA1803" t="str">
        <f>VLOOKUP(A1803,'2020'!B:C,2,FALSE)</f>
        <v>113264</v>
      </c>
      <c r="BB1803" t="str">
        <f>VLOOKUP(A1803,'2019'!B:C,2,FALSE)</f>
        <v>115603</v>
      </c>
      <c r="BC1803" t="s">
        <v>32</v>
      </c>
      <c r="BD1803" t="s">
        <v>2744</v>
      </c>
      <c r="BE1803" t="s">
        <v>58</v>
      </c>
      <c r="BF1803" t="s">
        <v>58</v>
      </c>
      <c r="BG1803" t="s">
        <v>58</v>
      </c>
      <c r="BH1803" t="s">
        <v>58</v>
      </c>
      <c r="BI1803" t="s">
        <v>58</v>
      </c>
    </row>
    <row r="1804" spans="1:61" x14ac:dyDescent="0.25">
      <c r="A1804" s="4">
        <v>6410012</v>
      </c>
      <c r="B1804">
        <v>21048</v>
      </c>
      <c r="D1804">
        <v>3</v>
      </c>
      <c r="E1804" s="3">
        <v>6410030</v>
      </c>
      <c r="F1804" s="1"/>
      <c r="G1804" s="10">
        <v>6410150</v>
      </c>
      <c r="H1804" s="1"/>
      <c r="I1804" s="10">
        <v>6410070</v>
      </c>
      <c r="J1804" s="1"/>
      <c r="K1804" s="3"/>
      <c r="L1804" s="1"/>
      <c r="M1804" s="3"/>
      <c r="N1804" s="1"/>
      <c r="O1804" s="3"/>
      <c r="Q1804" s="3"/>
      <c r="S1804" s="3"/>
      <c r="U1804" s="3"/>
      <c r="W1804" t="s">
        <v>16242</v>
      </c>
      <c r="X1804" t="s">
        <v>85</v>
      </c>
      <c r="Y1804" t="s">
        <v>16243</v>
      </c>
      <c r="Z1804" t="s">
        <v>16244</v>
      </c>
      <c r="AA1804" t="s">
        <v>16234</v>
      </c>
      <c r="AB1804" t="s">
        <v>16206</v>
      </c>
      <c r="AC1804" t="s">
        <v>16245</v>
      </c>
      <c r="AD1804" t="s">
        <v>58</v>
      </c>
      <c r="AE1804" t="s">
        <v>19</v>
      </c>
      <c r="AF1804" t="s">
        <v>58</v>
      </c>
      <c r="AG1804" t="s">
        <v>58</v>
      </c>
      <c r="AH1804" t="s">
        <v>19</v>
      </c>
      <c r="AI1804" t="s">
        <v>58</v>
      </c>
      <c r="AJ1804" t="s">
        <v>41</v>
      </c>
      <c r="AK1804" t="s">
        <v>21</v>
      </c>
      <c r="AL1804" t="s">
        <v>16236</v>
      </c>
      <c r="AM1804" t="s">
        <v>360</v>
      </c>
      <c r="AN1804" t="s">
        <v>183</v>
      </c>
      <c r="AO1804" t="s">
        <v>16246</v>
      </c>
      <c r="AP1804" t="s">
        <v>16247</v>
      </c>
      <c r="AQ1804" t="s">
        <v>77</v>
      </c>
      <c r="AR1804" t="s">
        <v>568</v>
      </c>
      <c r="AS1804" t="s">
        <v>19</v>
      </c>
      <c r="AT1804" t="s">
        <v>11816</v>
      </c>
      <c r="AU1804" t="s">
        <v>12</v>
      </c>
      <c r="AV1804" t="str">
        <f>VLOOKUP(A1804,'2020 Admissions'!B:C,2,FALSE)</f>
        <v/>
      </c>
      <c r="AW1804" t="s">
        <v>16248</v>
      </c>
      <c r="AX1804" s="4">
        <f>VLOOKUP(A1804,'2020 Adjusted Admissions'!B:C,2,FALSE)</f>
        <v>68162</v>
      </c>
      <c r="AY1804" t="s">
        <v>1087</v>
      </c>
      <c r="AZ1804" t="s">
        <v>16249</v>
      </c>
      <c r="BA1804" t="str">
        <f>VLOOKUP(A1804,'2020'!B:C,2,FALSE)</f>
        <v>149873</v>
      </c>
      <c r="BB1804" t="str">
        <f>VLOOKUP(A1804,'2019'!B:C,2,FALSE)</f>
        <v>151877</v>
      </c>
      <c r="BC1804" t="s">
        <v>32</v>
      </c>
      <c r="BD1804" t="s">
        <v>4753</v>
      </c>
      <c r="BE1804" t="s">
        <v>58</v>
      </c>
      <c r="BF1804" t="s">
        <v>58</v>
      </c>
      <c r="BG1804" t="s">
        <v>58</v>
      </c>
      <c r="BH1804" t="s">
        <v>58</v>
      </c>
      <c r="BI1804" t="s">
        <v>58</v>
      </c>
    </row>
    <row r="1805" spans="1:61" x14ac:dyDescent="0.25">
      <c r="A1805" s="4">
        <v>6410014</v>
      </c>
      <c r="D1805">
        <v>0</v>
      </c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W1805" t="s">
        <v>16250</v>
      </c>
      <c r="X1805" t="s">
        <v>290</v>
      </c>
      <c r="Y1805" t="s">
        <v>16251</v>
      </c>
      <c r="Z1805" t="s">
        <v>16252</v>
      </c>
      <c r="AA1805" t="s">
        <v>16253</v>
      </c>
      <c r="AB1805" t="s">
        <v>16206</v>
      </c>
      <c r="AC1805" t="s">
        <v>16254</v>
      </c>
      <c r="AD1805" t="s">
        <v>58</v>
      </c>
      <c r="AE1805" t="s">
        <v>19</v>
      </c>
      <c r="AF1805" t="s">
        <v>58</v>
      </c>
      <c r="AG1805" t="s">
        <v>19</v>
      </c>
      <c r="AH1805" t="s">
        <v>19</v>
      </c>
      <c r="AI1805" t="s">
        <v>19</v>
      </c>
      <c r="AJ1805" t="s">
        <v>41</v>
      </c>
      <c r="AK1805" t="s">
        <v>21</v>
      </c>
      <c r="AL1805" t="s">
        <v>9263</v>
      </c>
      <c r="AM1805" t="s">
        <v>4821</v>
      </c>
      <c r="AN1805" t="s">
        <v>183</v>
      </c>
      <c r="AO1805" t="s">
        <v>16255</v>
      </c>
      <c r="AP1805" t="s">
        <v>16256</v>
      </c>
      <c r="AQ1805" t="s">
        <v>47</v>
      </c>
      <c r="AR1805" t="s">
        <v>27</v>
      </c>
      <c r="AS1805" t="s">
        <v>12</v>
      </c>
      <c r="AT1805" t="s">
        <v>8389</v>
      </c>
      <c r="AU1805" t="s">
        <v>12</v>
      </c>
      <c r="AV1805" t="str">
        <f>VLOOKUP(A1805,'2020 Admissions'!B:C,2,FALSE)</f>
        <v/>
      </c>
      <c r="AW1805" t="s">
        <v>16257</v>
      </c>
      <c r="AX1805" s="4">
        <f>VLOOKUP(A1805,'2020 Adjusted Admissions'!B:C,2,FALSE)</f>
        <v>21559</v>
      </c>
      <c r="AY1805" t="s">
        <v>119</v>
      </c>
      <c r="AZ1805" t="s">
        <v>16258</v>
      </c>
      <c r="BA1805" t="str">
        <f>VLOOKUP(A1805,'2020'!B:C,2,FALSE)</f>
        <v>48395</v>
      </c>
      <c r="BB1805" t="str">
        <f>VLOOKUP(A1805,'2019'!B:C,2,FALSE)</f>
        <v>50284</v>
      </c>
      <c r="BC1805" t="s">
        <v>32</v>
      </c>
      <c r="BD1805" t="s">
        <v>1978</v>
      </c>
      <c r="BE1805" t="s">
        <v>12</v>
      </c>
      <c r="BF1805" t="s">
        <v>12</v>
      </c>
      <c r="BG1805" t="s">
        <v>12</v>
      </c>
      <c r="BH1805" t="s">
        <v>12</v>
      </c>
      <c r="BI1805" t="s">
        <v>12</v>
      </c>
    </row>
    <row r="1806" spans="1:61" x14ac:dyDescent="0.25">
      <c r="A1806" s="4">
        <v>6410015</v>
      </c>
      <c r="B1806">
        <v>32889</v>
      </c>
      <c r="D1806">
        <v>2</v>
      </c>
      <c r="E1806" s="3">
        <v>6411980</v>
      </c>
      <c r="F1806" s="1"/>
      <c r="G1806" s="10">
        <v>6412000</v>
      </c>
      <c r="H1806" s="1"/>
      <c r="I1806" s="1"/>
      <c r="J1806" s="1"/>
      <c r="K1806" s="1"/>
      <c r="L1806" s="1"/>
      <c r="M1806" s="1"/>
      <c r="N1806" s="1"/>
      <c r="W1806" t="s">
        <v>16259</v>
      </c>
      <c r="X1806" t="s">
        <v>85</v>
      </c>
      <c r="Y1806" t="s">
        <v>16260</v>
      </c>
      <c r="Z1806" t="s">
        <v>16261</v>
      </c>
      <c r="AA1806" t="s">
        <v>16262</v>
      </c>
      <c r="AB1806" t="s">
        <v>16206</v>
      </c>
      <c r="AC1806" t="s">
        <v>16263</v>
      </c>
      <c r="AD1806" t="s">
        <v>19</v>
      </c>
      <c r="AE1806" t="s">
        <v>19</v>
      </c>
      <c r="AF1806" t="s">
        <v>58</v>
      </c>
      <c r="AG1806" t="s">
        <v>58</v>
      </c>
      <c r="AH1806" t="s">
        <v>19</v>
      </c>
      <c r="AI1806" t="s">
        <v>58</v>
      </c>
      <c r="AJ1806" t="s">
        <v>20</v>
      </c>
      <c r="AK1806" t="s">
        <v>21</v>
      </c>
      <c r="AL1806" t="s">
        <v>16264</v>
      </c>
      <c r="AM1806" t="s">
        <v>4130</v>
      </c>
      <c r="AN1806" t="s">
        <v>183</v>
      </c>
      <c r="AO1806" t="s">
        <v>16265</v>
      </c>
      <c r="AP1806" t="s">
        <v>16266</v>
      </c>
      <c r="AQ1806" t="s">
        <v>47</v>
      </c>
      <c r="AR1806" t="s">
        <v>78</v>
      </c>
      <c r="AS1806" t="s">
        <v>19</v>
      </c>
      <c r="AT1806" t="s">
        <v>13371</v>
      </c>
      <c r="AU1806" t="s">
        <v>12</v>
      </c>
      <c r="AV1806" t="str">
        <f>VLOOKUP(A1806,'2020 Admissions'!B:C,2,FALSE)</f>
        <v/>
      </c>
      <c r="AW1806" t="s">
        <v>16267</v>
      </c>
      <c r="AX1806" s="4">
        <f>VLOOKUP(A1806,'2020 Adjusted Admissions'!B:C,2,FALSE)</f>
        <v>22259</v>
      </c>
      <c r="AY1806" t="s">
        <v>119</v>
      </c>
      <c r="AZ1806" t="s">
        <v>16268</v>
      </c>
      <c r="BA1806" t="str">
        <f>VLOOKUP(A1806,'2020'!B:C,2,FALSE)</f>
        <v>39696</v>
      </c>
      <c r="BB1806" t="str">
        <f>VLOOKUP(A1806,'2019'!B:C,2,FALSE)</f>
        <v>49212</v>
      </c>
      <c r="BC1806" t="s">
        <v>32</v>
      </c>
      <c r="BD1806" t="s">
        <v>156</v>
      </c>
      <c r="BE1806" t="s">
        <v>58</v>
      </c>
      <c r="BF1806" t="s">
        <v>58</v>
      </c>
      <c r="BG1806" t="s">
        <v>58</v>
      </c>
      <c r="BH1806" t="s">
        <v>58</v>
      </c>
      <c r="BI1806" t="s">
        <v>58</v>
      </c>
    </row>
    <row r="1807" spans="1:61" x14ac:dyDescent="0.25">
      <c r="A1807" s="4">
        <v>6410016</v>
      </c>
      <c r="B1807">
        <v>21045</v>
      </c>
      <c r="D1807">
        <v>1</v>
      </c>
      <c r="E1807" s="3">
        <v>6411610</v>
      </c>
      <c r="F1807" s="1"/>
      <c r="G1807" s="1"/>
      <c r="H1807" s="1"/>
      <c r="I1807" s="1"/>
      <c r="J1807" s="1"/>
      <c r="K1807" s="1"/>
      <c r="L1807" s="1"/>
      <c r="M1807" s="1"/>
      <c r="N1807" s="1"/>
      <c r="W1807" t="s">
        <v>16269</v>
      </c>
      <c r="X1807" t="s">
        <v>85</v>
      </c>
      <c r="Y1807" t="s">
        <v>16270</v>
      </c>
      <c r="Z1807" t="s">
        <v>16271</v>
      </c>
      <c r="AA1807" t="s">
        <v>16272</v>
      </c>
      <c r="AB1807" t="s">
        <v>16206</v>
      </c>
      <c r="AC1807" t="s">
        <v>16273</v>
      </c>
      <c r="AD1807" t="s">
        <v>58</v>
      </c>
      <c r="AE1807" t="s">
        <v>19</v>
      </c>
      <c r="AF1807" t="s">
        <v>58</v>
      </c>
      <c r="AG1807" t="s">
        <v>58</v>
      </c>
      <c r="AH1807" t="s">
        <v>19</v>
      </c>
      <c r="AI1807" t="s">
        <v>58</v>
      </c>
      <c r="AJ1807" t="s">
        <v>41</v>
      </c>
      <c r="AK1807" t="s">
        <v>21</v>
      </c>
      <c r="AL1807" t="s">
        <v>16274</v>
      </c>
      <c r="AM1807" t="s">
        <v>1008</v>
      </c>
      <c r="AN1807" t="s">
        <v>10129</v>
      </c>
      <c r="AO1807" t="s">
        <v>16275</v>
      </c>
      <c r="AP1807" t="s">
        <v>16276</v>
      </c>
      <c r="AQ1807" t="s">
        <v>47</v>
      </c>
      <c r="AR1807" t="s">
        <v>78</v>
      </c>
      <c r="AS1807" t="s">
        <v>19</v>
      </c>
      <c r="AT1807" t="s">
        <v>2248</v>
      </c>
      <c r="AU1807" t="s">
        <v>12</v>
      </c>
      <c r="AV1807" t="str">
        <f>VLOOKUP(A1807,'2020 Admissions'!B:C,2,FALSE)</f>
        <v/>
      </c>
      <c r="AW1807" t="s">
        <v>16277</v>
      </c>
      <c r="AX1807" s="4">
        <f>VLOOKUP(A1807,'2020 Adjusted Admissions'!B:C,2,FALSE)</f>
        <v>21273</v>
      </c>
      <c r="AY1807" t="s">
        <v>119</v>
      </c>
      <c r="AZ1807" t="s">
        <v>16278</v>
      </c>
      <c r="BA1807" t="str">
        <f>VLOOKUP(A1807,'2020'!B:C,2,FALSE)</f>
        <v>50719</v>
      </c>
      <c r="BB1807" t="str">
        <f>VLOOKUP(A1807,'2019'!B:C,2,FALSE)</f>
        <v>52557</v>
      </c>
      <c r="BC1807" t="s">
        <v>32</v>
      </c>
      <c r="BD1807" t="s">
        <v>1008</v>
      </c>
      <c r="BE1807" t="s">
        <v>58</v>
      </c>
      <c r="BF1807" t="s">
        <v>58</v>
      </c>
      <c r="BG1807" t="s">
        <v>58</v>
      </c>
      <c r="BH1807" t="s">
        <v>58</v>
      </c>
      <c r="BI1807" t="s">
        <v>58</v>
      </c>
    </row>
    <row r="1808" spans="1:61" x14ac:dyDescent="0.25">
      <c r="A1808" s="4">
        <v>6410017</v>
      </c>
      <c r="B1808">
        <v>89931</v>
      </c>
      <c r="D1808">
        <v>1</v>
      </c>
      <c r="E1808" s="3">
        <v>6411320</v>
      </c>
      <c r="F1808" s="1"/>
      <c r="G1808" s="1"/>
      <c r="H1808" s="1"/>
      <c r="I1808" s="1"/>
      <c r="J1808" s="1"/>
      <c r="K1808" s="1"/>
      <c r="L1808" s="1"/>
      <c r="M1808" s="1"/>
      <c r="N1808" s="1"/>
      <c r="W1808" t="s">
        <v>16279</v>
      </c>
      <c r="X1808" t="s">
        <v>85</v>
      </c>
      <c r="Y1808" t="s">
        <v>16280</v>
      </c>
      <c r="Z1808" t="s">
        <v>16281</v>
      </c>
      <c r="AA1808" t="s">
        <v>16282</v>
      </c>
      <c r="AB1808" t="s">
        <v>16206</v>
      </c>
      <c r="AC1808" t="s">
        <v>16283</v>
      </c>
      <c r="AD1808" t="s">
        <v>58</v>
      </c>
      <c r="AE1808" t="s">
        <v>19</v>
      </c>
      <c r="AF1808" t="s">
        <v>58</v>
      </c>
      <c r="AG1808" t="s">
        <v>58</v>
      </c>
      <c r="AH1808" t="s">
        <v>19</v>
      </c>
      <c r="AI1808" t="s">
        <v>58</v>
      </c>
      <c r="AJ1808" t="s">
        <v>20</v>
      </c>
      <c r="AK1808" t="s">
        <v>21</v>
      </c>
      <c r="AL1808" t="s">
        <v>16284</v>
      </c>
      <c r="AM1808" t="s">
        <v>3456</v>
      </c>
      <c r="AN1808" t="s">
        <v>9975</v>
      </c>
      <c r="AO1808" t="s">
        <v>16285</v>
      </c>
      <c r="AP1808" t="s">
        <v>16286</v>
      </c>
      <c r="AQ1808" t="s">
        <v>47</v>
      </c>
      <c r="AR1808" t="s">
        <v>78</v>
      </c>
      <c r="AS1808" t="s">
        <v>19</v>
      </c>
      <c r="AT1808" t="s">
        <v>4047</v>
      </c>
      <c r="AU1808" t="s">
        <v>12</v>
      </c>
      <c r="AV1808" t="str">
        <f>VLOOKUP(A1808,'2020 Admissions'!B:C,2,FALSE)</f>
        <v/>
      </c>
      <c r="AW1808" t="s">
        <v>16287</v>
      </c>
      <c r="AX1808" s="4">
        <f>VLOOKUP(A1808,'2020 Adjusted Admissions'!B:C,2,FALSE)</f>
        <v>16995</v>
      </c>
      <c r="AY1808" t="s">
        <v>50</v>
      </c>
      <c r="AZ1808" t="s">
        <v>16288</v>
      </c>
      <c r="BA1808" t="str">
        <f>VLOOKUP(A1808,'2020'!B:C,2,FALSE)</f>
        <v>26842</v>
      </c>
      <c r="BB1808" t="str">
        <f>VLOOKUP(A1808,'2019'!B:C,2,FALSE)</f>
        <v>27215</v>
      </c>
      <c r="BC1808" t="s">
        <v>32</v>
      </c>
      <c r="BD1808" t="s">
        <v>2368</v>
      </c>
      <c r="BE1808" t="s">
        <v>58</v>
      </c>
      <c r="BF1808" t="s">
        <v>58</v>
      </c>
      <c r="BG1808" t="s">
        <v>58</v>
      </c>
      <c r="BH1808" t="s">
        <v>58</v>
      </c>
      <c r="BI1808" t="s">
        <v>58</v>
      </c>
    </row>
    <row r="1809" spans="1:61" x14ac:dyDescent="0.25">
      <c r="A1809" s="4">
        <v>6410018</v>
      </c>
      <c r="B1809">
        <v>21113</v>
      </c>
      <c r="D1809">
        <v>0</v>
      </c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W1809" t="s">
        <v>16289</v>
      </c>
      <c r="X1809" t="s">
        <v>85</v>
      </c>
      <c r="Y1809" t="s">
        <v>16290</v>
      </c>
      <c r="Z1809" t="s">
        <v>16291</v>
      </c>
      <c r="AA1809" t="s">
        <v>16292</v>
      </c>
      <c r="AB1809" t="s">
        <v>16206</v>
      </c>
      <c r="AC1809" t="s">
        <v>16293</v>
      </c>
      <c r="AD1809" t="s">
        <v>58</v>
      </c>
      <c r="AE1809" t="s">
        <v>19</v>
      </c>
      <c r="AF1809" t="s">
        <v>58</v>
      </c>
      <c r="AG1809" t="s">
        <v>19</v>
      </c>
      <c r="AH1809" t="s">
        <v>19</v>
      </c>
      <c r="AI1809" t="s">
        <v>58</v>
      </c>
      <c r="AJ1809" t="s">
        <v>41</v>
      </c>
      <c r="AK1809" t="s">
        <v>21</v>
      </c>
      <c r="AL1809" t="s">
        <v>16294</v>
      </c>
      <c r="AM1809" t="s">
        <v>246</v>
      </c>
      <c r="AN1809" t="s">
        <v>183</v>
      </c>
      <c r="AO1809" t="s">
        <v>16295</v>
      </c>
      <c r="AP1809" t="s">
        <v>16296</v>
      </c>
      <c r="AQ1809" t="s">
        <v>47</v>
      </c>
      <c r="AR1809" t="s">
        <v>78</v>
      </c>
      <c r="AS1809" t="s">
        <v>19</v>
      </c>
      <c r="AT1809" t="s">
        <v>4523</v>
      </c>
      <c r="AU1809" t="s">
        <v>12</v>
      </c>
      <c r="AV1809" t="str">
        <f>VLOOKUP(A1809,'2020 Admissions'!B:C,2,FALSE)</f>
        <v/>
      </c>
      <c r="AW1809" t="s">
        <v>16297</v>
      </c>
      <c r="AX1809" s="4">
        <f>VLOOKUP(A1809,'2020 Adjusted Admissions'!B:C,2,FALSE)</f>
        <v>14781</v>
      </c>
      <c r="AY1809" t="s">
        <v>50</v>
      </c>
      <c r="AZ1809" t="s">
        <v>16298</v>
      </c>
      <c r="BA1809" t="str">
        <f>VLOOKUP(A1809,'2020'!B:C,2,FALSE)</f>
        <v>32328</v>
      </c>
      <c r="BB1809" t="str">
        <f>VLOOKUP(A1809,'2019'!B:C,2,FALSE)</f>
        <v>35006</v>
      </c>
      <c r="BC1809" t="s">
        <v>32</v>
      </c>
      <c r="BD1809" t="s">
        <v>834</v>
      </c>
      <c r="BE1809" t="s">
        <v>58</v>
      </c>
      <c r="BF1809" t="s">
        <v>19</v>
      </c>
      <c r="BG1809" t="s">
        <v>19</v>
      </c>
      <c r="BH1809" t="s">
        <v>58</v>
      </c>
      <c r="BI1809" t="s">
        <v>19</v>
      </c>
    </row>
    <row r="1810" spans="1:61" x14ac:dyDescent="0.25">
      <c r="A1810" s="4">
        <v>6410019</v>
      </c>
      <c r="D1810">
        <v>2</v>
      </c>
      <c r="E1810" s="3">
        <v>6412070</v>
      </c>
      <c r="F1810" s="1"/>
      <c r="G1810" s="10">
        <v>6412075</v>
      </c>
      <c r="H1810" s="1"/>
      <c r="I1810" s="1"/>
      <c r="J1810" s="1"/>
      <c r="K1810" s="1"/>
      <c r="L1810" s="1"/>
      <c r="M1810" s="1"/>
      <c r="N1810" s="1"/>
      <c r="W1810" t="s">
        <v>16299</v>
      </c>
      <c r="X1810" t="s">
        <v>85</v>
      </c>
      <c r="Y1810" t="s">
        <v>16300</v>
      </c>
      <c r="Z1810" t="s">
        <v>16301</v>
      </c>
      <c r="AA1810" t="s">
        <v>16302</v>
      </c>
      <c r="AB1810" t="s">
        <v>16206</v>
      </c>
      <c r="AC1810" t="s">
        <v>16303</v>
      </c>
      <c r="AD1810" t="s">
        <v>58</v>
      </c>
      <c r="AE1810" t="s">
        <v>19</v>
      </c>
      <c r="AF1810" t="s">
        <v>58</v>
      </c>
      <c r="AG1810" t="s">
        <v>58</v>
      </c>
      <c r="AH1810" t="s">
        <v>19</v>
      </c>
      <c r="AI1810" t="s">
        <v>58</v>
      </c>
      <c r="AJ1810" t="s">
        <v>41</v>
      </c>
      <c r="AK1810" t="s">
        <v>21</v>
      </c>
      <c r="AL1810" t="s">
        <v>16304</v>
      </c>
      <c r="AM1810" t="s">
        <v>233</v>
      </c>
      <c r="AN1810" t="s">
        <v>2376</v>
      </c>
      <c r="AO1810" t="s">
        <v>16305</v>
      </c>
      <c r="AP1810" t="s">
        <v>16306</v>
      </c>
      <c r="AQ1810" t="s">
        <v>47</v>
      </c>
      <c r="AR1810" t="s">
        <v>78</v>
      </c>
      <c r="AS1810" t="s">
        <v>19</v>
      </c>
      <c r="AT1810" t="s">
        <v>8826</v>
      </c>
      <c r="AU1810" t="s">
        <v>12</v>
      </c>
      <c r="AV1810" t="str">
        <f>VLOOKUP(A1810,'2020 Admissions'!B:C,2,FALSE)</f>
        <v/>
      </c>
      <c r="AW1810" t="s">
        <v>16307</v>
      </c>
      <c r="AX1810" s="4">
        <f>VLOOKUP(A1810,'2020 Adjusted Admissions'!B:C,2,FALSE)</f>
        <v>26165</v>
      </c>
      <c r="AY1810" t="s">
        <v>119</v>
      </c>
      <c r="AZ1810" t="s">
        <v>16308</v>
      </c>
      <c r="BA1810" t="str">
        <f>VLOOKUP(A1810,'2020'!B:C,2,FALSE)</f>
        <v>40214</v>
      </c>
      <c r="BB1810" t="str">
        <f>VLOOKUP(A1810,'2019'!B:C,2,FALSE)</f>
        <v>44561</v>
      </c>
      <c r="BC1810" t="s">
        <v>32</v>
      </c>
      <c r="BD1810" t="s">
        <v>669</v>
      </c>
      <c r="BE1810" t="s">
        <v>58</v>
      </c>
      <c r="BF1810" t="s">
        <v>58</v>
      </c>
      <c r="BG1810" t="s">
        <v>58</v>
      </c>
      <c r="BH1810" t="s">
        <v>58</v>
      </c>
      <c r="BI1810" t="s">
        <v>58</v>
      </c>
    </row>
    <row r="1811" spans="1:61" x14ac:dyDescent="0.25">
      <c r="A1811" s="4">
        <v>6410020</v>
      </c>
      <c r="B1811">
        <v>52754</v>
      </c>
      <c r="D1811">
        <v>3</v>
      </c>
      <c r="E1811" s="3">
        <v>6412470</v>
      </c>
      <c r="F1811" s="1"/>
      <c r="G1811" s="10">
        <v>6410542</v>
      </c>
      <c r="H1811" s="1"/>
      <c r="I1811" s="10">
        <v>6412480</v>
      </c>
      <c r="J1811" s="1"/>
      <c r="K1811" s="3"/>
      <c r="L1811" s="1"/>
      <c r="M1811" s="3"/>
      <c r="N1811" s="1"/>
      <c r="O1811" s="3"/>
      <c r="Q1811" s="3"/>
      <c r="S1811" s="3"/>
      <c r="U1811" s="3"/>
      <c r="W1811" t="s">
        <v>16309</v>
      </c>
      <c r="X1811" t="s">
        <v>85</v>
      </c>
      <c r="Y1811" t="s">
        <v>16310</v>
      </c>
      <c r="Z1811" t="s">
        <v>16311</v>
      </c>
      <c r="AA1811" t="s">
        <v>16312</v>
      </c>
      <c r="AB1811" t="s">
        <v>16206</v>
      </c>
      <c r="AC1811" t="s">
        <v>16313</v>
      </c>
      <c r="AD1811" t="s">
        <v>19</v>
      </c>
      <c r="AE1811" t="s">
        <v>19</v>
      </c>
      <c r="AF1811" t="s">
        <v>58</v>
      </c>
      <c r="AG1811" t="s">
        <v>19</v>
      </c>
      <c r="AH1811" t="s">
        <v>19</v>
      </c>
      <c r="AI1811" t="s">
        <v>19</v>
      </c>
      <c r="AJ1811" t="s">
        <v>20</v>
      </c>
      <c r="AK1811" t="s">
        <v>21</v>
      </c>
      <c r="AL1811" t="s">
        <v>16314</v>
      </c>
      <c r="AM1811" t="s">
        <v>1534</v>
      </c>
      <c r="AN1811" t="s">
        <v>1153</v>
      </c>
      <c r="AO1811" t="s">
        <v>16315</v>
      </c>
      <c r="AP1811" t="s">
        <v>16316</v>
      </c>
      <c r="AQ1811" t="s">
        <v>47</v>
      </c>
      <c r="AR1811" t="s">
        <v>78</v>
      </c>
      <c r="AS1811" t="s">
        <v>19</v>
      </c>
      <c r="AT1811" t="s">
        <v>3648</v>
      </c>
      <c r="AU1811" t="s">
        <v>12</v>
      </c>
      <c r="AV1811" t="str">
        <f>VLOOKUP(A1811,'2020 Admissions'!B:C,2,FALSE)</f>
        <v/>
      </c>
      <c r="AW1811" t="s">
        <v>16317</v>
      </c>
      <c r="AX1811" s="4">
        <f>VLOOKUP(A1811,'2020 Adjusted Admissions'!B:C,2,FALSE)</f>
        <v>34696</v>
      </c>
      <c r="AY1811" t="s">
        <v>430</v>
      </c>
      <c r="AZ1811" t="s">
        <v>16318</v>
      </c>
      <c r="BA1811" t="str">
        <f>VLOOKUP(A1811,'2020'!B:C,2,FALSE)</f>
        <v>56736</v>
      </c>
      <c r="BB1811" t="str">
        <f>VLOOKUP(A1811,'2019'!B:C,2,FALSE)</f>
        <v>58430</v>
      </c>
      <c r="BC1811" t="s">
        <v>32</v>
      </c>
      <c r="BD1811" t="s">
        <v>632</v>
      </c>
      <c r="BE1811" t="s">
        <v>58</v>
      </c>
      <c r="BF1811" t="s">
        <v>58</v>
      </c>
      <c r="BG1811" t="s">
        <v>58</v>
      </c>
      <c r="BH1811" t="s">
        <v>58</v>
      </c>
      <c r="BI1811" t="s">
        <v>58</v>
      </c>
    </row>
    <row r="1812" spans="1:61" x14ac:dyDescent="0.25">
      <c r="A1812" s="4">
        <v>6410021</v>
      </c>
      <c r="D1812">
        <v>0</v>
      </c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W1812" t="s">
        <v>16319</v>
      </c>
      <c r="X1812" t="s">
        <v>98</v>
      </c>
      <c r="Y1812" t="s">
        <v>16320</v>
      </c>
      <c r="Z1812" t="s">
        <v>1510</v>
      </c>
      <c r="AA1812" t="s">
        <v>12650</v>
      </c>
      <c r="AB1812" t="s">
        <v>16206</v>
      </c>
      <c r="AC1812" t="s">
        <v>16321</v>
      </c>
      <c r="AD1812" t="s">
        <v>58</v>
      </c>
      <c r="AE1812" t="s">
        <v>19</v>
      </c>
      <c r="AF1812" t="s">
        <v>19</v>
      </c>
      <c r="AG1812" t="s">
        <v>19</v>
      </c>
      <c r="AH1812" t="s">
        <v>19</v>
      </c>
      <c r="AI1812" t="s">
        <v>58</v>
      </c>
      <c r="AJ1812" t="s">
        <v>20</v>
      </c>
      <c r="AK1812" t="s">
        <v>21</v>
      </c>
      <c r="AL1812" t="s">
        <v>16322</v>
      </c>
      <c r="AM1812" t="s">
        <v>373</v>
      </c>
      <c r="AN1812" t="s">
        <v>12</v>
      </c>
      <c r="AO1812" t="s">
        <v>10071</v>
      </c>
      <c r="AP1812" t="s">
        <v>16323</v>
      </c>
      <c r="AQ1812" t="s">
        <v>47</v>
      </c>
      <c r="AR1812" t="s">
        <v>78</v>
      </c>
      <c r="AS1812" t="s">
        <v>12</v>
      </c>
      <c r="AT1812" t="s">
        <v>8299</v>
      </c>
      <c r="AU1812" t="s">
        <v>12</v>
      </c>
      <c r="AV1812" t="str">
        <f>VLOOKUP(A1812,'2020 Admissions'!B:C,2,FALSE)</f>
        <v/>
      </c>
      <c r="AW1812" t="s">
        <v>16324</v>
      </c>
      <c r="AX1812" s="4">
        <f>VLOOKUP(A1812,'2020 Adjusted Admissions'!B:C,2,FALSE)</f>
        <v>4992</v>
      </c>
      <c r="AY1812" t="s">
        <v>119</v>
      </c>
      <c r="AZ1812" t="s">
        <v>16325</v>
      </c>
      <c r="BA1812" t="str">
        <f>VLOOKUP(A1812,'2020'!B:C,2,FALSE)</f>
        <v>59047</v>
      </c>
      <c r="BB1812" t="str">
        <f>VLOOKUP(A1812,'2019'!B:C,2,FALSE)</f>
        <v>61375</v>
      </c>
      <c r="BC1812" t="s">
        <v>32</v>
      </c>
      <c r="BD1812" t="s">
        <v>1253</v>
      </c>
      <c r="BE1812" t="s">
        <v>12</v>
      </c>
      <c r="BF1812" t="s">
        <v>12</v>
      </c>
      <c r="BG1812" t="s">
        <v>12</v>
      </c>
      <c r="BH1812" t="s">
        <v>12</v>
      </c>
      <c r="BI1812" t="s">
        <v>12</v>
      </c>
    </row>
    <row r="1813" spans="1:61" x14ac:dyDescent="0.25">
      <c r="A1813" s="4">
        <v>6410022</v>
      </c>
      <c r="B1813">
        <v>77406</v>
      </c>
      <c r="D1813">
        <v>0</v>
      </c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W1813" t="s">
        <v>16326</v>
      </c>
      <c r="X1813" t="s">
        <v>85</v>
      </c>
      <c r="Y1813" t="s">
        <v>16327</v>
      </c>
      <c r="Z1813" t="s">
        <v>16328</v>
      </c>
      <c r="AA1813" t="s">
        <v>3535</v>
      </c>
      <c r="AB1813" t="s">
        <v>16206</v>
      </c>
      <c r="AC1813" t="s">
        <v>16329</v>
      </c>
      <c r="AD1813" t="s">
        <v>58</v>
      </c>
      <c r="AE1813" t="s">
        <v>19</v>
      </c>
      <c r="AF1813" t="s">
        <v>58</v>
      </c>
      <c r="AG1813" t="s">
        <v>19</v>
      </c>
      <c r="AH1813" t="s">
        <v>19</v>
      </c>
      <c r="AI1813" t="s">
        <v>58</v>
      </c>
      <c r="AJ1813" t="s">
        <v>41</v>
      </c>
      <c r="AK1813" t="s">
        <v>21</v>
      </c>
      <c r="AL1813" t="s">
        <v>16330</v>
      </c>
      <c r="AM1813" t="s">
        <v>1144</v>
      </c>
      <c r="AN1813" t="s">
        <v>2429</v>
      </c>
      <c r="AO1813" t="s">
        <v>16331</v>
      </c>
      <c r="AP1813" t="s">
        <v>16332</v>
      </c>
      <c r="AQ1813" t="s">
        <v>26</v>
      </c>
      <c r="AR1813" t="s">
        <v>78</v>
      </c>
      <c r="AS1813" t="s">
        <v>19</v>
      </c>
      <c r="AT1813" t="s">
        <v>2873</v>
      </c>
      <c r="AU1813" t="s">
        <v>12</v>
      </c>
      <c r="AV1813" t="str">
        <f>VLOOKUP(A1813,'2020 Admissions'!B:C,2,FALSE)</f>
        <v/>
      </c>
      <c r="AW1813" t="s">
        <v>16333</v>
      </c>
      <c r="AX1813" s="4">
        <f>VLOOKUP(A1813,'2020 Adjusted Admissions'!B:C,2,FALSE)</f>
        <v>13395</v>
      </c>
      <c r="AY1813" t="s">
        <v>133</v>
      </c>
      <c r="AZ1813" t="s">
        <v>16334</v>
      </c>
      <c r="BA1813" t="str">
        <f>VLOOKUP(A1813,'2020'!B:C,2,FALSE)</f>
        <v>20673</v>
      </c>
      <c r="BB1813" t="str">
        <f>VLOOKUP(A1813,'2019'!B:C,2,FALSE)</f>
        <v>23944</v>
      </c>
      <c r="BC1813" t="s">
        <v>32</v>
      </c>
      <c r="BD1813" t="s">
        <v>5263</v>
      </c>
      <c r="BE1813" t="s">
        <v>58</v>
      </c>
      <c r="BF1813" t="s">
        <v>58</v>
      </c>
      <c r="BG1813" t="s">
        <v>58</v>
      </c>
      <c r="BH1813" t="s">
        <v>58</v>
      </c>
      <c r="BI1813" t="s">
        <v>19</v>
      </c>
    </row>
    <row r="1814" spans="1:61" x14ac:dyDescent="0.25">
      <c r="A1814" s="4">
        <v>6410024</v>
      </c>
      <c r="D1814">
        <v>0</v>
      </c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W1814" t="s">
        <v>16335</v>
      </c>
      <c r="X1814" t="s">
        <v>98</v>
      </c>
      <c r="Y1814" t="s">
        <v>16336</v>
      </c>
      <c r="Z1814" t="s">
        <v>16337</v>
      </c>
      <c r="AA1814" t="s">
        <v>16338</v>
      </c>
      <c r="AB1814" t="s">
        <v>16206</v>
      </c>
      <c r="AC1814" t="s">
        <v>16339</v>
      </c>
      <c r="AD1814" t="s">
        <v>58</v>
      </c>
      <c r="AE1814" t="s">
        <v>19</v>
      </c>
      <c r="AF1814" t="s">
        <v>19</v>
      </c>
      <c r="AG1814" t="s">
        <v>19</v>
      </c>
      <c r="AH1814" t="s">
        <v>19</v>
      </c>
      <c r="AI1814" t="s">
        <v>58</v>
      </c>
      <c r="AJ1814" t="s">
        <v>41</v>
      </c>
      <c r="AK1814" t="s">
        <v>21</v>
      </c>
      <c r="AL1814" t="s">
        <v>16236</v>
      </c>
      <c r="AM1814" t="s">
        <v>360</v>
      </c>
      <c r="AN1814" t="s">
        <v>183</v>
      </c>
      <c r="AO1814" t="s">
        <v>16340</v>
      </c>
      <c r="AP1814" t="s">
        <v>16341</v>
      </c>
      <c r="AQ1814" t="s">
        <v>47</v>
      </c>
      <c r="AR1814" t="s">
        <v>78</v>
      </c>
      <c r="AS1814" t="s">
        <v>12</v>
      </c>
      <c r="AT1814" t="s">
        <v>4706</v>
      </c>
      <c r="AU1814" t="s">
        <v>12</v>
      </c>
      <c r="AV1814" t="str">
        <f>VLOOKUP(A1814,'2020 Admissions'!B:C,2,FALSE)</f>
        <v/>
      </c>
      <c r="AW1814" t="s">
        <v>10952</v>
      </c>
      <c r="AX1814" s="4">
        <f>VLOOKUP(A1814,'2020 Adjusted Admissions'!B:C,2,FALSE)</f>
        <v>454</v>
      </c>
      <c r="AY1814" t="s">
        <v>119</v>
      </c>
      <c r="AZ1814" t="s">
        <v>16342</v>
      </c>
      <c r="BA1814" t="str">
        <f>VLOOKUP(A1814,'2020'!B:C,2,FALSE)</f>
        <v>81572</v>
      </c>
      <c r="BB1814" t="str">
        <f>VLOOKUP(A1814,'2019'!B:C,2,FALSE)</f>
        <v>87074</v>
      </c>
      <c r="BC1814" t="s">
        <v>457</v>
      </c>
      <c r="BD1814" t="s">
        <v>9193</v>
      </c>
      <c r="BE1814" t="s">
        <v>12</v>
      </c>
      <c r="BF1814" t="s">
        <v>12</v>
      </c>
      <c r="BG1814" t="s">
        <v>12</v>
      </c>
      <c r="BH1814" t="s">
        <v>12</v>
      </c>
      <c r="BI1814" t="s">
        <v>12</v>
      </c>
    </row>
    <row r="1815" spans="1:61" x14ac:dyDescent="0.25">
      <c r="A1815" s="4">
        <v>6410027</v>
      </c>
      <c r="D1815">
        <v>0</v>
      </c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W1815" t="s">
        <v>16343</v>
      </c>
      <c r="X1815" t="s">
        <v>85</v>
      </c>
      <c r="Y1815" t="s">
        <v>16344</v>
      </c>
      <c r="Z1815" t="s">
        <v>16345</v>
      </c>
      <c r="AA1815" t="s">
        <v>16346</v>
      </c>
      <c r="AB1815" t="s">
        <v>16206</v>
      </c>
      <c r="AC1815" t="s">
        <v>16347</v>
      </c>
      <c r="AD1815" t="s">
        <v>58</v>
      </c>
      <c r="AE1815" t="s">
        <v>19</v>
      </c>
      <c r="AF1815" t="s">
        <v>58</v>
      </c>
      <c r="AG1815" t="s">
        <v>19</v>
      </c>
      <c r="AH1815" t="s">
        <v>19</v>
      </c>
      <c r="AI1815" t="s">
        <v>58</v>
      </c>
      <c r="AJ1815" t="s">
        <v>41</v>
      </c>
      <c r="AK1815" t="s">
        <v>279</v>
      </c>
      <c r="AL1815" t="s">
        <v>16294</v>
      </c>
      <c r="AM1815" t="s">
        <v>246</v>
      </c>
      <c r="AN1815" t="s">
        <v>183</v>
      </c>
      <c r="AO1815" t="s">
        <v>16348</v>
      </c>
      <c r="AP1815" t="s">
        <v>16349</v>
      </c>
      <c r="AQ1815" t="s">
        <v>47</v>
      </c>
      <c r="AR1815" t="s">
        <v>78</v>
      </c>
      <c r="AS1815" t="s">
        <v>12</v>
      </c>
      <c r="AT1815" t="s">
        <v>8098</v>
      </c>
      <c r="AU1815" t="s">
        <v>12</v>
      </c>
      <c r="AV1815" t="str">
        <f>VLOOKUP(A1815,'2020 Admissions'!B:C,2,FALSE)</f>
        <v/>
      </c>
      <c r="AW1815" t="s">
        <v>16350</v>
      </c>
      <c r="AX1815" s="4">
        <f>VLOOKUP(A1815,'2020 Adjusted Admissions'!B:C,2,FALSE)</f>
        <v>16564</v>
      </c>
      <c r="AY1815" t="s">
        <v>119</v>
      </c>
      <c r="AZ1815" t="s">
        <v>16351</v>
      </c>
      <c r="BA1815" t="str">
        <f>VLOOKUP(A1815,'2020'!B:C,2,FALSE)</f>
        <v>41917</v>
      </c>
      <c r="BB1815" t="str">
        <f>VLOOKUP(A1815,'2019'!B:C,2,FALSE)</f>
        <v>44247</v>
      </c>
      <c r="BC1815" t="s">
        <v>32</v>
      </c>
      <c r="BD1815" t="s">
        <v>363</v>
      </c>
      <c r="BE1815" t="s">
        <v>12</v>
      </c>
      <c r="BF1815" t="s">
        <v>12</v>
      </c>
      <c r="BG1815" t="s">
        <v>12</v>
      </c>
      <c r="BH1815" t="s">
        <v>12</v>
      </c>
      <c r="BI1815" t="s">
        <v>12</v>
      </c>
    </row>
    <row r="1816" spans="1:61" x14ac:dyDescent="0.25">
      <c r="A1816" s="4">
        <v>6410032</v>
      </c>
      <c r="B1816">
        <v>30244</v>
      </c>
      <c r="D1816">
        <v>0</v>
      </c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W1816" t="s">
        <v>16352</v>
      </c>
      <c r="X1816" t="s">
        <v>85</v>
      </c>
      <c r="Y1816" t="s">
        <v>16353</v>
      </c>
      <c r="Z1816" t="s">
        <v>16354</v>
      </c>
      <c r="AA1816" t="s">
        <v>16355</v>
      </c>
      <c r="AB1816" t="s">
        <v>16206</v>
      </c>
      <c r="AC1816" t="s">
        <v>16356</v>
      </c>
      <c r="AD1816" t="s">
        <v>58</v>
      </c>
      <c r="AE1816" t="s">
        <v>19</v>
      </c>
      <c r="AF1816" t="s">
        <v>58</v>
      </c>
      <c r="AG1816" t="s">
        <v>19</v>
      </c>
      <c r="AH1816" t="s">
        <v>19</v>
      </c>
      <c r="AI1816" t="s">
        <v>19</v>
      </c>
      <c r="AJ1816" t="s">
        <v>41</v>
      </c>
      <c r="AK1816" t="s">
        <v>21</v>
      </c>
      <c r="AL1816" t="s">
        <v>16208</v>
      </c>
      <c r="AM1816" t="s">
        <v>3789</v>
      </c>
      <c r="AN1816" t="s">
        <v>9975</v>
      </c>
      <c r="AO1816" t="s">
        <v>16357</v>
      </c>
      <c r="AP1816" t="s">
        <v>16358</v>
      </c>
      <c r="AQ1816" t="s">
        <v>26</v>
      </c>
      <c r="AR1816" t="s">
        <v>27</v>
      </c>
      <c r="AS1816" t="s">
        <v>19</v>
      </c>
      <c r="AT1816" t="s">
        <v>1799</v>
      </c>
      <c r="AU1816" t="s">
        <v>12</v>
      </c>
      <c r="AV1816" t="str">
        <f>VLOOKUP(A1816,'2020 Admissions'!B:C,2,FALSE)</f>
        <v/>
      </c>
      <c r="AW1816" t="s">
        <v>16359</v>
      </c>
      <c r="AX1816" s="4">
        <f>VLOOKUP(A1816,'2020 Adjusted Admissions'!B:C,2,FALSE)</f>
        <v>7397</v>
      </c>
      <c r="AY1816" t="s">
        <v>144</v>
      </c>
      <c r="AZ1816" t="s">
        <v>16360</v>
      </c>
      <c r="BA1816" t="str">
        <f>VLOOKUP(A1816,'2020'!B:C,2,FALSE)</f>
        <v>12920</v>
      </c>
      <c r="BB1816" t="str">
        <f>VLOOKUP(A1816,'2019'!B:C,2,FALSE)</f>
        <v>11567</v>
      </c>
      <c r="BC1816" t="s">
        <v>32</v>
      </c>
      <c r="BD1816" t="s">
        <v>135</v>
      </c>
      <c r="BE1816" t="s">
        <v>58</v>
      </c>
      <c r="BF1816" t="s">
        <v>19</v>
      </c>
      <c r="BG1816" t="s">
        <v>19</v>
      </c>
      <c r="BH1816" t="s">
        <v>58</v>
      </c>
      <c r="BI1816" t="s">
        <v>19</v>
      </c>
    </row>
    <row r="1817" spans="1:61" x14ac:dyDescent="0.25">
      <c r="A1817" s="4">
        <v>6410036</v>
      </c>
      <c r="D1817">
        <v>0</v>
      </c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W1817" t="s">
        <v>16361</v>
      </c>
      <c r="X1817" t="s">
        <v>68</v>
      </c>
      <c r="Y1817" t="s">
        <v>16362</v>
      </c>
      <c r="Z1817" t="s">
        <v>16363</v>
      </c>
      <c r="AA1817" t="s">
        <v>16364</v>
      </c>
      <c r="AB1817" t="s">
        <v>16206</v>
      </c>
      <c r="AC1817" t="s">
        <v>16365</v>
      </c>
      <c r="AD1817" t="s">
        <v>58</v>
      </c>
      <c r="AE1817" t="s">
        <v>19</v>
      </c>
      <c r="AF1817" t="s">
        <v>58</v>
      </c>
      <c r="AG1817" t="s">
        <v>19</v>
      </c>
      <c r="AH1817" t="s">
        <v>19</v>
      </c>
      <c r="AI1817" t="s">
        <v>19</v>
      </c>
      <c r="AJ1817" t="s">
        <v>41</v>
      </c>
      <c r="AK1817" t="s">
        <v>21</v>
      </c>
      <c r="AL1817" t="s">
        <v>16366</v>
      </c>
      <c r="AM1817" t="s">
        <v>915</v>
      </c>
      <c r="AN1817" t="s">
        <v>2074</v>
      </c>
      <c r="AO1817" t="s">
        <v>16367</v>
      </c>
      <c r="AP1817" t="s">
        <v>16368</v>
      </c>
      <c r="AQ1817" t="s">
        <v>26</v>
      </c>
      <c r="AR1817" t="s">
        <v>27</v>
      </c>
      <c r="AS1817" t="s">
        <v>12</v>
      </c>
      <c r="AT1817" t="s">
        <v>33</v>
      </c>
      <c r="AU1817" t="s">
        <v>12</v>
      </c>
      <c r="AV1817" t="str">
        <f>VLOOKUP(A1817,'2020 Admissions'!B:C,2,FALSE)</f>
        <v/>
      </c>
      <c r="AW1817" t="s">
        <v>3355</v>
      </c>
      <c r="AX1817" s="4">
        <f>VLOOKUP(A1817,'2020 Adjusted Admissions'!B:C,2,FALSE)</f>
        <v>482</v>
      </c>
      <c r="AY1817" t="s">
        <v>30</v>
      </c>
      <c r="AZ1817" t="s">
        <v>2819</v>
      </c>
      <c r="BA1817" t="str">
        <f>VLOOKUP(A1817,'2020'!B:C,2,FALSE)</f>
        <v>299</v>
      </c>
      <c r="BB1817" t="str">
        <f>VLOOKUP(A1817,'2019'!B:C,2,FALSE)</f>
        <v>345</v>
      </c>
      <c r="BC1817" t="s">
        <v>32</v>
      </c>
      <c r="BD1817" t="s">
        <v>2475</v>
      </c>
      <c r="BE1817" t="s">
        <v>12</v>
      </c>
      <c r="BF1817" t="s">
        <v>12</v>
      </c>
      <c r="BG1817" t="s">
        <v>12</v>
      </c>
      <c r="BH1817" t="s">
        <v>12</v>
      </c>
      <c r="BI1817" t="s">
        <v>12</v>
      </c>
    </row>
    <row r="1818" spans="1:61" x14ac:dyDescent="0.25">
      <c r="A1818" s="4">
        <v>6410037</v>
      </c>
      <c r="D1818">
        <v>1</v>
      </c>
      <c r="E1818" s="3">
        <v>6410516</v>
      </c>
      <c r="F1818" s="1"/>
      <c r="G1818" s="1"/>
      <c r="H1818" s="1"/>
      <c r="I1818" s="1"/>
      <c r="J1818" s="1"/>
      <c r="K1818" s="1"/>
      <c r="L1818" s="1"/>
      <c r="M1818" s="1"/>
      <c r="N1818" s="1"/>
      <c r="W1818" t="s">
        <v>16369</v>
      </c>
      <c r="X1818" t="s">
        <v>35</v>
      </c>
      <c r="Y1818" t="s">
        <v>16370</v>
      </c>
      <c r="Z1818" t="s">
        <v>16371</v>
      </c>
      <c r="AA1818" t="s">
        <v>16372</v>
      </c>
      <c r="AB1818" t="s">
        <v>16206</v>
      </c>
      <c r="AC1818" t="s">
        <v>16373</v>
      </c>
      <c r="AD1818" t="s">
        <v>58</v>
      </c>
      <c r="AE1818" t="s">
        <v>19</v>
      </c>
      <c r="AF1818" t="s">
        <v>58</v>
      </c>
      <c r="AG1818" t="s">
        <v>19</v>
      </c>
      <c r="AH1818" t="s">
        <v>19</v>
      </c>
      <c r="AI1818" t="s">
        <v>19</v>
      </c>
      <c r="AJ1818" t="s">
        <v>41</v>
      </c>
      <c r="AK1818" t="s">
        <v>21</v>
      </c>
      <c r="AL1818" t="s">
        <v>16217</v>
      </c>
      <c r="AM1818" t="s">
        <v>153</v>
      </c>
      <c r="AN1818" t="s">
        <v>6078</v>
      </c>
      <c r="AO1818" t="s">
        <v>16374</v>
      </c>
      <c r="AP1818" t="s">
        <v>16375</v>
      </c>
      <c r="AQ1818" t="s">
        <v>26</v>
      </c>
      <c r="AR1818" t="s">
        <v>27</v>
      </c>
      <c r="AS1818" t="s">
        <v>12</v>
      </c>
      <c r="AT1818" t="s">
        <v>1789</v>
      </c>
      <c r="AU1818" t="s">
        <v>12</v>
      </c>
      <c r="AV1818" t="str">
        <f>VLOOKUP(A1818,'2020 Admissions'!B:C,2,FALSE)</f>
        <v/>
      </c>
      <c r="AW1818" t="s">
        <v>2376</v>
      </c>
      <c r="AX1818" s="4">
        <f>VLOOKUP(A1818,'2020 Adjusted Admissions'!B:C,2,FALSE)</f>
        <v>430</v>
      </c>
      <c r="AY1818" t="s">
        <v>144</v>
      </c>
      <c r="AZ1818" t="s">
        <v>16376</v>
      </c>
      <c r="BA1818" t="str">
        <f>VLOOKUP(A1818,'2020'!B:C,2,FALSE)</f>
        <v>7737</v>
      </c>
      <c r="BB1818" t="str">
        <f>VLOOKUP(A1818,'2019'!B:C,2,FALSE)</f>
        <v>8683</v>
      </c>
      <c r="BC1818" t="s">
        <v>32</v>
      </c>
      <c r="BD1818" t="s">
        <v>288</v>
      </c>
      <c r="BE1818" t="s">
        <v>12</v>
      </c>
      <c r="BF1818" t="s">
        <v>12</v>
      </c>
      <c r="BG1818" t="s">
        <v>12</v>
      </c>
      <c r="BH1818" t="s">
        <v>12</v>
      </c>
      <c r="BI1818" t="s">
        <v>12</v>
      </c>
    </row>
    <row r="1819" spans="1:61" x14ac:dyDescent="0.25">
      <c r="A1819" s="4">
        <v>6410038</v>
      </c>
      <c r="D1819">
        <v>0</v>
      </c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W1819" t="s">
        <v>16377</v>
      </c>
      <c r="X1819" t="s">
        <v>85</v>
      </c>
      <c r="Y1819" t="s">
        <v>16378</v>
      </c>
      <c r="Z1819" t="s">
        <v>16379</v>
      </c>
      <c r="AA1819" t="s">
        <v>16380</v>
      </c>
      <c r="AB1819" t="s">
        <v>16206</v>
      </c>
      <c r="AC1819" t="s">
        <v>16381</v>
      </c>
      <c r="AD1819" t="s">
        <v>58</v>
      </c>
      <c r="AE1819" t="s">
        <v>19</v>
      </c>
      <c r="AF1819" t="s">
        <v>58</v>
      </c>
      <c r="AG1819" t="s">
        <v>19</v>
      </c>
      <c r="AH1819" t="s">
        <v>19</v>
      </c>
      <c r="AI1819" t="s">
        <v>19</v>
      </c>
      <c r="AJ1819" t="s">
        <v>41</v>
      </c>
      <c r="AK1819" t="s">
        <v>21</v>
      </c>
      <c r="AL1819" t="s">
        <v>9263</v>
      </c>
      <c r="AM1819" t="s">
        <v>4821</v>
      </c>
      <c r="AN1819" t="s">
        <v>183</v>
      </c>
      <c r="AO1819" t="s">
        <v>16382</v>
      </c>
      <c r="AP1819" t="s">
        <v>16383</v>
      </c>
      <c r="AQ1819" t="s">
        <v>26</v>
      </c>
      <c r="AR1819" t="s">
        <v>27</v>
      </c>
      <c r="AS1819" t="s">
        <v>12</v>
      </c>
      <c r="AT1819" t="s">
        <v>921</v>
      </c>
      <c r="AU1819" t="s">
        <v>12</v>
      </c>
      <c r="AV1819" t="str">
        <f>VLOOKUP(A1819,'2020 Admissions'!B:C,2,FALSE)</f>
        <v/>
      </c>
      <c r="AW1819" t="s">
        <v>16384</v>
      </c>
      <c r="AX1819" s="4">
        <f>VLOOKUP(A1819,'2020 Adjusted Admissions'!B:C,2,FALSE)</f>
        <v>646</v>
      </c>
      <c r="AY1819" t="s">
        <v>144</v>
      </c>
      <c r="AZ1819" t="s">
        <v>6638</v>
      </c>
      <c r="BA1819" t="str">
        <f>VLOOKUP(A1819,'2020'!B:C,2,FALSE)</f>
        <v>3589</v>
      </c>
      <c r="BB1819" t="str">
        <f>VLOOKUP(A1819,'2019'!B:C,2,FALSE)</f>
        <v>3824</v>
      </c>
      <c r="BC1819" t="s">
        <v>32</v>
      </c>
      <c r="BD1819" t="s">
        <v>239</v>
      </c>
      <c r="BE1819" t="s">
        <v>12</v>
      </c>
      <c r="BF1819" t="s">
        <v>12</v>
      </c>
      <c r="BG1819" t="s">
        <v>12</v>
      </c>
      <c r="BH1819" t="s">
        <v>12</v>
      </c>
      <c r="BI1819" t="s">
        <v>12</v>
      </c>
    </row>
    <row r="1820" spans="1:61" x14ac:dyDescent="0.25">
      <c r="A1820" s="4">
        <v>6410039</v>
      </c>
      <c r="D1820">
        <v>0</v>
      </c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W1820" t="s">
        <v>16385</v>
      </c>
      <c r="X1820" t="s">
        <v>35</v>
      </c>
      <c r="Y1820" t="s">
        <v>16386</v>
      </c>
      <c r="Z1820" t="s">
        <v>16387</v>
      </c>
      <c r="AA1820" t="s">
        <v>16388</v>
      </c>
      <c r="AB1820" t="s">
        <v>16206</v>
      </c>
      <c r="AC1820" t="s">
        <v>16389</v>
      </c>
      <c r="AD1820" t="s">
        <v>58</v>
      </c>
      <c r="AE1820" t="s">
        <v>19</v>
      </c>
      <c r="AF1820" t="s">
        <v>58</v>
      </c>
      <c r="AG1820" t="s">
        <v>19</v>
      </c>
      <c r="AH1820" t="s">
        <v>19</v>
      </c>
      <c r="AI1820" t="s">
        <v>19</v>
      </c>
      <c r="AJ1820" t="s">
        <v>41</v>
      </c>
      <c r="AK1820" t="s">
        <v>21</v>
      </c>
      <c r="AL1820" t="s">
        <v>16390</v>
      </c>
      <c r="AM1820" t="s">
        <v>166</v>
      </c>
      <c r="AN1820" t="s">
        <v>2429</v>
      </c>
      <c r="AO1820" t="s">
        <v>16391</v>
      </c>
      <c r="AP1820" t="s">
        <v>16392</v>
      </c>
      <c r="AQ1820" t="s">
        <v>26</v>
      </c>
      <c r="AR1820" t="s">
        <v>27</v>
      </c>
      <c r="AS1820" t="s">
        <v>19</v>
      </c>
      <c r="AT1820" t="s">
        <v>1799</v>
      </c>
      <c r="AU1820" t="s">
        <v>12</v>
      </c>
      <c r="AV1820" t="str">
        <f>VLOOKUP(A1820,'2020 Admissions'!B:C,2,FALSE)</f>
        <v/>
      </c>
      <c r="AW1820" t="s">
        <v>309</v>
      </c>
      <c r="AX1820" s="4">
        <f>VLOOKUP(A1820,'2020 Adjusted Admissions'!B:C,2,FALSE)</f>
        <v>472</v>
      </c>
      <c r="AY1820" t="s">
        <v>144</v>
      </c>
      <c r="AZ1820" t="s">
        <v>16393</v>
      </c>
      <c r="BA1820" t="str">
        <f>VLOOKUP(A1820,'2020'!B:C,2,FALSE)</f>
        <v>11571</v>
      </c>
      <c r="BB1820" t="str">
        <f>VLOOKUP(A1820,'2019'!B:C,2,FALSE)</f>
        <v>2922</v>
      </c>
      <c r="BC1820" t="s">
        <v>32</v>
      </c>
      <c r="BD1820" t="s">
        <v>142</v>
      </c>
      <c r="BE1820" t="s">
        <v>19</v>
      </c>
      <c r="BF1820" t="s">
        <v>19</v>
      </c>
      <c r="BG1820" t="s">
        <v>19</v>
      </c>
      <c r="BH1820" t="s">
        <v>19</v>
      </c>
      <c r="BI1820" t="s">
        <v>19</v>
      </c>
    </row>
    <row r="1821" spans="1:61" x14ac:dyDescent="0.25">
      <c r="A1821" s="4">
        <v>6410042</v>
      </c>
      <c r="D1821">
        <v>0</v>
      </c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W1821" t="s">
        <v>16394</v>
      </c>
      <c r="X1821" t="s">
        <v>85</v>
      </c>
      <c r="Y1821" t="s">
        <v>16395</v>
      </c>
      <c r="Z1821" t="s">
        <v>16396</v>
      </c>
      <c r="AA1821" t="s">
        <v>13426</v>
      </c>
      <c r="AB1821" t="s">
        <v>16206</v>
      </c>
      <c r="AC1821" t="s">
        <v>16397</v>
      </c>
      <c r="AD1821" t="s">
        <v>58</v>
      </c>
      <c r="AE1821" t="s">
        <v>58</v>
      </c>
      <c r="AF1821" t="s">
        <v>58</v>
      </c>
      <c r="AG1821" t="s">
        <v>19</v>
      </c>
      <c r="AH1821" t="s">
        <v>19</v>
      </c>
      <c r="AI1821" t="s">
        <v>19</v>
      </c>
      <c r="AJ1821" t="s">
        <v>20</v>
      </c>
      <c r="AK1821" t="s">
        <v>21</v>
      </c>
      <c r="AL1821" t="s">
        <v>13729</v>
      </c>
      <c r="AM1821" t="s">
        <v>3741</v>
      </c>
      <c r="AN1821" t="s">
        <v>12</v>
      </c>
      <c r="AO1821" t="s">
        <v>16398</v>
      </c>
      <c r="AP1821" t="s">
        <v>16399</v>
      </c>
      <c r="AQ1821" t="s">
        <v>26</v>
      </c>
      <c r="AR1821" t="s">
        <v>27</v>
      </c>
      <c r="AS1821" t="s">
        <v>19</v>
      </c>
      <c r="AT1821" t="s">
        <v>525</v>
      </c>
      <c r="AU1821" t="s">
        <v>12</v>
      </c>
      <c r="AV1821" t="str">
        <f>VLOOKUP(A1821,'2020 Admissions'!B:C,2,FALSE)</f>
        <v/>
      </c>
      <c r="AW1821" t="s">
        <v>8934</v>
      </c>
      <c r="AX1821" s="4">
        <f>VLOOKUP(A1821,'2020 Adjusted Admissions'!B:C,2,FALSE)</f>
        <v>4554</v>
      </c>
      <c r="AY1821" t="s">
        <v>144</v>
      </c>
      <c r="AZ1821" t="s">
        <v>16400</v>
      </c>
      <c r="BA1821" t="str">
        <f>VLOOKUP(A1821,'2020'!B:C,2,FALSE)</f>
        <v>954</v>
      </c>
      <c r="BB1821" t="str">
        <f>VLOOKUP(A1821,'2019'!B:C,2,FALSE)</f>
        <v>1412</v>
      </c>
      <c r="BC1821" t="s">
        <v>32</v>
      </c>
      <c r="BD1821" t="s">
        <v>33</v>
      </c>
      <c r="BE1821" t="s">
        <v>58</v>
      </c>
      <c r="BF1821" t="s">
        <v>19</v>
      </c>
      <c r="BG1821" t="s">
        <v>19</v>
      </c>
      <c r="BH1821" t="s">
        <v>19</v>
      </c>
      <c r="BI1821" t="s">
        <v>19</v>
      </c>
    </row>
    <row r="1822" spans="1:61" x14ac:dyDescent="0.25">
      <c r="A1822" s="4">
        <v>6410043</v>
      </c>
      <c r="D1822">
        <v>0</v>
      </c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W1822" t="s">
        <v>16401</v>
      </c>
      <c r="X1822" t="s">
        <v>290</v>
      </c>
      <c r="Y1822" t="s">
        <v>16402</v>
      </c>
      <c r="Z1822" t="s">
        <v>16403</v>
      </c>
      <c r="AA1822" t="s">
        <v>16404</v>
      </c>
      <c r="AB1822" t="s">
        <v>16206</v>
      </c>
      <c r="AC1822" t="s">
        <v>16405</v>
      </c>
      <c r="AD1822" t="s">
        <v>58</v>
      </c>
      <c r="AE1822" t="s">
        <v>19</v>
      </c>
      <c r="AF1822" t="s">
        <v>58</v>
      </c>
      <c r="AG1822" t="s">
        <v>19</v>
      </c>
      <c r="AH1822" t="s">
        <v>19</v>
      </c>
      <c r="AI1822" t="s">
        <v>58</v>
      </c>
      <c r="AJ1822" t="s">
        <v>41</v>
      </c>
      <c r="AK1822" t="s">
        <v>21</v>
      </c>
      <c r="AL1822" t="s">
        <v>16226</v>
      </c>
      <c r="AM1822" t="s">
        <v>4142</v>
      </c>
      <c r="AN1822" t="s">
        <v>1153</v>
      </c>
      <c r="AO1822" t="s">
        <v>16406</v>
      </c>
      <c r="AP1822" t="s">
        <v>16407</v>
      </c>
      <c r="AQ1822" t="s">
        <v>26</v>
      </c>
      <c r="AR1822" t="s">
        <v>78</v>
      </c>
      <c r="AS1822" t="s">
        <v>19</v>
      </c>
      <c r="AT1822" t="s">
        <v>285</v>
      </c>
      <c r="AU1822" t="s">
        <v>12</v>
      </c>
      <c r="AV1822" t="str">
        <f>VLOOKUP(A1822,'2020 Admissions'!B:C,2,FALSE)</f>
        <v/>
      </c>
      <c r="AW1822" t="s">
        <v>16408</v>
      </c>
      <c r="AX1822" s="4">
        <f>VLOOKUP(A1822,'2020 Adjusted Admissions'!B:C,2,FALSE)</f>
        <v>5121</v>
      </c>
      <c r="AY1822" t="s">
        <v>144</v>
      </c>
      <c r="AZ1822" t="s">
        <v>16409</v>
      </c>
      <c r="BA1822" t="str">
        <f>VLOOKUP(A1822,'2020'!B:C,2,FALSE)</f>
        <v>5514</v>
      </c>
      <c r="BB1822" t="str">
        <f>VLOOKUP(A1822,'2019'!B:C,2,FALSE)</f>
        <v>5862</v>
      </c>
      <c r="BC1822" t="s">
        <v>32</v>
      </c>
      <c r="BD1822" t="s">
        <v>877</v>
      </c>
      <c r="BE1822" t="s">
        <v>19</v>
      </c>
      <c r="BF1822" t="s">
        <v>19</v>
      </c>
      <c r="BG1822" t="s">
        <v>19</v>
      </c>
      <c r="BH1822" t="s">
        <v>19</v>
      </c>
      <c r="BI1822" t="s">
        <v>19</v>
      </c>
    </row>
    <row r="1823" spans="1:61" x14ac:dyDescent="0.25">
      <c r="A1823" s="4">
        <v>6410046</v>
      </c>
      <c r="D1823">
        <v>1</v>
      </c>
      <c r="E1823" s="3">
        <v>6410045</v>
      </c>
      <c r="F1823" s="1"/>
      <c r="G1823" s="1"/>
      <c r="H1823" s="1"/>
      <c r="I1823" s="1"/>
      <c r="J1823" s="1"/>
      <c r="K1823" s="1"/>
      <c r="L1823" s="1"/>
      <c r="M1823" s="1"/>
      <c r="N1823" s="1"/>
      <c r="W1823" t="s">
        <v>16410</v>
      </c>
      <c r="X1823" t="s">
        <v>35</v>
      </c>
      <c r="Y1823" t="s">
        <v>16411</v>
      </c>
      <c r="Z1823" t="s">
        <v>16412</v>
      </c>
      <c r="AA1823" t="s">
        <v>16413</v>
      </c>
      <c r="AB1823" t="s">
        <v>16206</v>
      </c>
      <c r="AC1823" t="s">
        <v>16414</v>
      </c>
      <c r="AD1823" t="s">
        <v>58</v>
      </c>
      <c r="AE1823" t="s">
        <v>19</v>
      </c>
      <c r="AF1823" t="s">
        <v>58</v>
      </c>
      <c r="AG1823" t="s">
        <v>19</v>
      </c>
      <c r="AH1823" t="s">
        <v>19</v>
      </c>
      <c r="AI1823" t="s">
        <v>19</v>
      </c>
      <c r="AJ1823" t="s">
        <v>41</v>
      </c>
      <c r="AK1823" t="s">
        <v>302</v>
      </c>
      <c r="AL1823" t="s">
        <v>16415</v>
      </c>
      <c r="AM1823" t="s">
        <v>500</v>
      </c>
      <c r="AN1823" t="s">
        <v>2251</v>
      </c>
      <c r="AO1823" t="s">
        <v>8566</v>
      </c>
      <c r="AP1823" t="s">
        <v>16416</v>
      </c>
      <c r="AQ1823" t="s">
        <v>26</v>
      </c>
      <c r="AR1823" t="s">
        <v>27</v>
      </c>
      <c r="AS1823" t="s">
        <v>12</v>
      </c>
      <c r="AT1823" t="s">
        <v>921</v>
      </c>
      <c r="AU1823" t="s">
        <v>12</v>
      </c>
      <c r="AV1823" t="str">
        <f>VLOOKUP(A1823,'2020 Admissions'!B:C,2,FALSE)</f>
        <v/>
      </c>
      <c r="AW1823" t="s">
        <v>5901</v>
      </c>
      <c r="AX1823" s="4">
        <f>VLOOKUP(A1823,'2020 Adjusted Admissions'!B:C,2,FALSE)</f>
        <v>276</v>
      </c>
      <c r="AY1823" t="s">
        <v>144</v>
      </c>
      <c r="AZ1823" t="s">
        <v>16417</v>
      </c>
      <c r="BA1823" t="str">
        <f>VLOOKUP(A1823,'2020'!B:C,2,FALSE)</f>
        <v>5923</v>
      </c>
      <c r="BB1823" t="str">
        <f>VLOOKUP(A1823,'2019'!B:C,2,FALSE)</f>
        <v>6828</v>
      </c>
      <c r="BC1823" t="s">
        <v>32</v>
      </c>
      <c r="BD1823" t="s">
        <v>972</v>
      </c>
      <c r="BE1823" t="s">
        <v>12</v>
      </c>
      <c r="BF1823" t="s">
        <v>12</v>
      </c>
      <c r="BG1823" t="s">
        <v>12</v>
      </c>
      <c r="BH1823" t="s">
        <v>12</v>
      </c>
      <c r="BI1823" t="s">
        <v>12</v>
      </c>
    </row>
    <row r="1824" spans="1:61" x14ac:dyDescent="0.25">
      <c r="A1824" s="4">
        <v>6410047</v>
      </c>
      <c r="D1824">
        <v>0</v>
      </c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W1824" t="s">
        <v>16418</v>
      </c>
      <c r="X1824" t="s">
        <v>68</v>
      </c>
      <c r="Y1824" t="s">
        <v>16419</v>
      </c>
      <c r="Z1824" t="s">
        <v>16420</v>
      </c>
      <c r="AA1824" t="s">
        <v>16421</v>
      </c>
      <c r="AB1824" t="s">
        <v>16206</v>
      </c>
      <c r="AC1824" t="s">
        <v>16422</v>
      </c>
      <c r="AD1824" t="s">
        <v>58</v>
      </c>
      <c r="AE1824" t="s">
        <v>19</v>
      </c>
      <c r="AF1824" t="s">
        <v>58</v>
      </c>
      <c r="AG1824" t="s">
        <v>19</v>
      </c>
      <c r="AH1824" t="s">
        <v>19</v>
      </c>
      <c r="AI1824" t="s">
        <v>19</v>
      </c>
      <c r="AJ1824" t="s">
        <v>20</v>
      </c>
      <c r="AK1824" t="s">
        <v>21</v>
      </c>
      <c r="AL1824" t="s">
        <v>16423</v>
      </c>
      <c r="AM1824" t="s">
        <v>5124</v>
      </c>
      <c r="AN1824" t="s">
        <v>12</v>
      </c>
      <c r="AO1824" t="s">
        <v>2824</v>
      </c>
      <c r="AP1824" t="s">
        <v>16424</v>
      </c>
      <c r="AQ1824" t="s">
        <v>26</v>
      </c>
      <c r="AR1824" t="s">
        <v>27</v>
      </c>
      <c r="AS1824" t="s">
        <v>12</v>
      </c>
      <c r="AT1824" t="s">
        <v>885</v>
      </c>
      <c r="AU1824" t="s">
        <v>12</v>
      </c>
      <c r="AV1824" t="str">
        <f>VLOOKUP(A1824,'2020 Admissions'!B:C,2,FALSE)</f>
        <v/>
      </c>
      <c r="AW1824" t="s">
        <v>16425</v>
      </c>
      <c r="AX1824" s="4">
        <f>VLOOKUP(A1824,'2020 Adjusted Admissions'!B:C,2,FALSE)</f>
        <v>3441</v>
      </c>
      <c r="AY1824" t="s">
        <v>30</v>
      </c>
      <c r="AZ1824" t="s">
        <v>16426</v>
      </c>
      <c r="BA1824" t="str">
        <f>VLOOKUP(A1824,'2020'!B:C,2,FALSE)</f>
        <v>2652</v>
      </c>
      <c r="BB1824" t="str">
        <f>VLOOKUP(A1824,'2019'!B:C,2,FALSE)</f>
        <v>2845</v>
      </c>
      <c r="BC1824" t="s">
        <v>32</v>
      </c>
      <c r="BD1824" t="s">
        <v>865</v>
      </c>
      <c r="BE1824" t="s">
        <v>12</v>
      </c>
      <c r="BF1824" t="s">
        <v>12</v>
      </c>
      <c r="BG1824" t="s">
        <v>12</v>
      </c>
      <c r="BH1824" t="s">
        <v>12</v>
      </c>
      <c r="BI1824" t="s">
        <v>12</v>
      </c>
    </row>
    <row r="1825" spans="1:61" x14ac:dyDescent="0.25">
      <c r="A1825" s="4">
        <v>6410048</v>
      </c>
      <c r="D1825">
        <v>0</v>
      </c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W1825" t="s">
        <v>16427</v>
      </c>
      <c r="X1825" t="s">
        <v>85</v>
      </c>
      <c r="Y1825" t="s">
        <v>16428</v>
      </c>
      <c r="Z1825" t="s">
        <v>16429</v>
      </c>
      <c r="AA1825" t="s">
        <v>2143</v>
      </c>
      <c r="AB1825" t="s">
        <v>16206</v>
      </c>
      <c r="AC1825" t="s">
        <v>16430</v>
      </c>
      <c r="AD1825" t="s">
        <v>58</v>
      </c>
      <c r="AE1825" t="s">
        <v>19</v>
      </c>
      <c r="AF1825" t="s">
        <v>58</v>
      </c>
      <c r="AG1825" t="s">
        <v>19</v>
      </c>
      <c r="AH1825" t="s">
        <v>19</v>
      </c>
      <c r="AI1825" t="s">
        <v>58</v>
      </c>
      <c r="AJ1825" t="s">
        <v>41</v>
      </c>
      <c r="AK1825" t="s">
        <v>21</v>
      </c>
      <c r="AL1825" t="s">
        <v>16431</v>
      </c>
      <c r="AM1825" t="s">
        <v>252</v>
      </c>
      <c r="AN1825" t="s">
        <v>183</v>
      </c>
      <c r="AO1825" t="s">
        <v>16432</v>
      </c>
      <c r="AP1825" t="s">
        <v>16433</v>
      </c>
      <c r="AQ1825" t="s">
        <v>26</v>
      </c>
      <c r="AR1825" t="s">
        <v>78</v>
      </c>
      <c r="AS1825" t="s">
        <v>58</v>
      </c>
      <c r="AT1825" t="s">
        <v>750</v>
      </c>
      <c r="AU1825" t="s">
        <v>12</v>
      </c>
      <c r="AV1825" t="str">
        <f>VLOOKUP(A1825,'2020 Admissions'!B:C,2,FALSE)</f>
        <v/>
      </c>
      <c r="AW1825" t="s">
        <v>4047</v>
      </c>
      <c r="AX1825" s="4">
        <f>VLOOKUP(A1825,'2020 Adjusted Admissions'!B:C,2,FALSE)</f>
        <v>159</v>
      </c>
      <c r="AY1825" t="s">
        <v>30</v>
      </c>
      <c r="AZ1825" t="s">
        <v>16434</v>
      </c>
      <c r="BA1825" t="str">
        <f>VLOOKUP(A1825,'2020'!B:C,2,FALSE)</f>
        <v>3929</v>
      </c>
      <c r="BB1825" t="str">
        <f>VLOOKUP(A1825,'2019'!B:C,2,FALSE)</f>
        <v>3457</v>
      </c>
      <c r="BC1825" t="s">
        <v>32</v>
      </c>
      <c r="BD1825" t="s">
        <v>555</v>
      </c>
      <c r="BE1825" t="s">
        <v>19</v>
      </c>
      <c r="BF1825" t="s">
        <v>19</v>
      </c>
      <c r="BG1825" t="s">
        <v>19</v>
      </c>
      <c r="BH1825" t="s">
        <v>19</v>
      </c>
      <c r="BI1825" t="s">
        <v>19</v>
      </c>
    </row>
    <row r="1826" spans="1:61" x14ac:dyDescent="0.25">
      <c r="A1826" s="4">
        <v>6410049</v>
      </c>
      <c r="D1826">
        <v>0</v>
      </c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W1826" t="s">
        <v>16435</v>
      </c>
      <c r="X1826" t="s">
        <v>35</v>
      </c>
      <c r="Y1826" t="s">
        <v>16436</v>
      </c>
      <c r="Z1826" t="s">
        <v>16437</v>
      </c>
      <c r="AA1826" t="s">
        <v>16438</v>
      </c>
      <c r="AB1826" t="s">
        <v>16206</v>
      </c>
      <c r="AC1826" t="s">
        <v>16439</v>
      </c>
      <c r="AD1826" t="s">
        <v>19</v>
      </c>
      <c r="AE1826" t="s">
        <v>58</v>
      </c>
      <c r="AF1826" t="s">
        <v>58</v>
      </c>
      <c r="AG1826" t="s">
        <v>19</v>
      </c>
      <c r="AH1826" t="s">
        <v>19</v>
      </c>
      <c r="AI1826" t="s">
        <v>19</v>
      </c>
      <c r="AJ1826" t="s">
        <v>20</v>
      </c>
      <c r="AK1826" t="s">
        <v>21</v>
      </c>
      <c r="AL1826" t="s">
        <v>16440</v>
      </c>
      <c r="AM1826" t="s">
        <v>1910</v>
      </c>
      <c r="AN1826" t="s">
        <v>12</v>
      </c>
      <c r="AO1826" t="s">
        <v>16441</v>
      </c>
      <c r="AP1826" t="s">
        <v>16442</v>
      </c>
      <c r="AQ1826" t="s">
        <v>26</v>
      </c>
      <c r="AR1826" t="s">
        <v>27</v>
      </c>
      <c r="AS1826" t="s">
        <v>12</v>
      </c>
      <c r="AT1826" t="s">
        <v>135</v>
      </c>
      <c r="AU1826" t="s">
        <v>12</v>
      </c>
      <c r="AV1826" t="str">
        <f>VLOOKUP(A1826,'2020 Admissions'!B:C,2,FALSE)</f>
        <v/>
      </c>
      <c r="AW1826" t="s">
        <v>16443</v>
      </c>
      <c r="AX1826" s="4">
        <f>VLOOKUP(A1826,'2020 Adjusted Admissions'!B:C,2,FALSE)</f>
        <v>2292</v>
      </c>
      <c r="AY1826" t="s">
        <v>144</v>
      </c>
      <c r="AZ1826" t="s">
        <v>16444</v>
      </c>
      <c r="BA1826" t="str">
        <f>VLOOKUP(A1826,'2020'!B:C,2,FALSE)</f>
        <v>4173</v>
      </c>
      <c r="BB1826" t="str">
        <f>VLOOKUP(A1826,'2019'!B:C,2,FALSE)</f>
        <v>4412</v>
      </c>
      <c r="BC1826" t="s">
        <v>32</v>
      </c>
      <c r="BD1826" t="s">
        <v>555</v>
      </c>
      <c r="BE1826" t="s">
        <v>12</v>
      </c>
      <c r="BF1826" t="s">
        <v>12</v>
      </c>
      <c r="BG1826" t="s">
        <v>12</v>
      </c>
      <c r="BH1826" t="s">
        <v>12</v>
      </c>
      <c r="BI1826" t="s">
        <v>12</v>
      </c>
    </row>
    <row r="1827" spans="1:61" x14ac:dyDescent="0.25">
      <c r="A1827" s="4">
        <v>6410052</v>
      </c>
      <c r="D1827">
        <v>1</v>
      </c>
      <c r="E1827" s="3">
        <v>6410288</v>
      </c>
      <c r="F1827" s="1"/>
      <c r="G1827" s="1"/>
      <c r="H1827" s="1"/>
      <c r="I1827" s="1"/>
      <c r="J1827" s="1"/>
      <c r="K1827" s="1"/>
      <c r="L1827" s="1"/>
      <c r="M1827" s="1"/>
      <c r="N1827" s="1"/>
      <c r="W1827" t="s">
        <v>16445</v>
      </c>
      <c r="X1827" t="s">
        <v>35</v>
      </c>
      <c r="Y1827" t="s">
        <v>16446</v>
      </c>
      <c r="Z1827" t="s">
        <v>16447</v>
      </c>
      <c r="AA1827" t="s">
        <v>16346</v>
      </c>
      <c r="AB1827" t="s">
        <v>16206</v>
      </c>
      <c r="AC1827" t="s">
        <v>16347</v>
      </c>
      <c r="AD1827" t="s">
        <v>58</v>
      </c>
      <c r="AE1827" t="s">
        <v>19</v>
      </c>
      <c r="AF1827" t="s">
        <v>58</v>
      </c>
      <c r="AG1827" t="s">
        <v>19</v>
      </c>
      <c r="AH1827" t="s">
        <v>19</v>
      </c>
      <c r="AI1827" t="s">
        <v>19</v>
      </c>
      <c r="AJ1827" t="s">
        <v>41</v>
      </c>
      <c r="AK1827" t="s">
        <v>279</v>
      </c>
      <c r="AL1827" t="s">
        <v>16294</v>
      </c>
      <c r="AM1827" t="s">
        <v>246</v>
      </c>
      <c r="AN1827" t="s">
        <v>183</v>
      </c>
      <c r="AO1827" t="s">
        <v>16348</v>
      </c>
      <c r="AP1827" t="s">
        <v>16349</v>
      </c>
      <c r="AQ1827" t="s">
        <v>47</v>
      </c>
      <c r="AR1827" t="s">
        <v>78</v>
      </c>
      <c r="AS1827" t="s">
        <v>12</v>
      </c>
      <c r="AT1827" t="s">
        <v>408</v>
      </c>
      <c r="AU1827" t="s">
        <v>12</v>
      </c>
      <c r="AV1827" t="str">
        <f>VLOOKUP(A1827,'2020 Admissions'!B:C,2,FALSE)</f>
        <v/>
      </c>
      <c r="AW1827" t="s">
        <v>16448</v>
      </c>
      <c r="AX1827" s="4">
        <f>VLOOKUP(A1827,'2020 Adjusted Admissions'!B:C,2,FALSE)</f>
        <v>4115</v>
      </c>
      <c r="AY1827" t="s">
        <v>50</v>
      </c>
      <c r="AZ1827" t="s">
        <v>16449</v>
      </c>
      <c r="BA1827" t="str">
        <f>VLOOKUP(A1827,'2020'!B:C,2,FALSE)</f>
        <v>22575</v>
      </c>
      <c r="BB1827" t="str">
        <f>VLOOKUP(A1827,'2019'!B:C,2,FALSE)</f>
        <v>23341</v>
      </c>
      <c r="BC1827" t="s">
        <v>32</v>
      </c>
      <c r="BD1827" t="s">
        <v>2873</v>
      </c>
      <c r="BE1827" t="s">
        <v>12</v>
      </c>
      <c r="BF1827" t="s">
        <v>12</v>
      </c>
      <c r="BG1827" t="s">
        <v>12</v>
      </c>
      <c r="BH1827" t="s">
        <v>12</v>
      </c>
      <c r="BI1827" t="s">
        <v>12</v>
      </c>
    </row>
    <row r="1828" spans="1:61" x14ac:dyDescent="0.25">
      <c r="A1828" s="4">
        <v>6410054</v>
      </c>
      <c r="D1828">
        <v>0</v>
      </c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W1828" t="s">
        <v>16450</v>
      </c>
      <c r="X1828" t="s">
        <v>35</v>
      </c>
      <c r="Y1828" t="s">
        <v>16451</v>
      </c>
      <c r="Z1828" t="s">
        <v>16452</v>
      </c>
      <c r="AA1828" t="s">
        <v>16453</v>
      </c>
      <c r="AB1828" t="s">
        <v>16206</v>
      </c>
      <c r="AC1828" t="s">
        <v>16454</v>
      </c>
      <c r="AD1828" t="s">
        <v>58</v>
      </c>
      <c r="AE1828" t="s">
        <v>19</v>
      </c>
      <c r="AF1828" t="s">
        <v>58</v>
      </c>
      <c r="AG1828" t="s">
        <v>19</v>
      </c>
      <c r="AH1828" t="s">
        <v>19</v>
      </c>
      <c r="AI1828" t="s">
        <v>19</v>
      </c>
      <c r="AJ1828" t="s">
        <v>41</v>
      </c>
      <c r="AK1828" t="s">
        <v>21</v>
      </c>
      <c r="AL1828" t="s">
        <v>16390</v>
      </c>
      <c r="AM1828" t="s">
        <v>166</v>
      </c>
      <c r="AN1828" t="s">
        <v>2429</v>
      </c>
      <c r="AO1828" t="s">
        <v>16455</v>
      </c>
      <c r="AP1828" t="s">
        <v>16456</v>
      </c>
      <c r="AQ1828" t="s">
        <v>26</v>
      </c>
      <c r="AR1828" t="s">
        <v>27</v>
      </c>
      <c r="AS1828" t="s">
        <v>12</v>
      </c>
      <c r="AT1828" t="s">
        <v>331</v>
      </c>
      <c r="AU1828" t="s">
        <v>12</v>
      </c>
      <c r="AV1828" t="str">
        <f>VLOOKUP(A1828,'2020 Admissions'!B:C,2,FALSE)</f>
        <v/>
      </c>
      <c r="AW1828" t="s">
        <v>16457</v>
      </c>
      <c r="AX1828" s="4">
        <f>VLOOKUP(A1828,'2020 Adjusted Admissions'!B:C,2,FALSE)</f>
        <v>925</v>
      </c>
      <c r="AY1828" t="s">
        <v>133</v>
      </c>
      <c r="AZ1828" t="s">
        <v>16458</v>
      </c>
      <c r="BA1828" t="str">
        <f>VLOOKUP(A1828,'2020'!B:C,2,FALSE)</f>
        <v>9724</v>
      </c>
      <c r="BB1828" t="str">
        <f>VLOOKUP(A1828,'2019'!B:C,2,FALSE)</f>
        <v>10283</v>
      </c>
      <c r="BC1828" t="s">
        <v>32</v>
      </c>
      <c r="BD1828" t="s">
        <v>3042</v>
      </c>
      <c r="BE1828" t="s">
        <v>12</v>
      </c>
      <c r="BF1828" t="s">
        <v>12</v>
      </c>
      <c r="BG1828" t="s">
        <v>12</v>
      </c>
      <c r="BH1828" t="s">
        <v>12</v>
      </c>
      <c r="BI1828" t="s">
        <v>12</v>
      </c>
    </row>
    <row r="1829" spans="1:61" x14ac:dyDescent="0.25">
      <c r="A1829" s="4">
        <v>6410055</v>
      </c>
      <c r="D1829">
        <v>0</v>
      </c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W1829" t="s">
        <v>16459</v>
      </c>
      <c r="X1829" t="s">
        <v>85</v>
      </c>
      <c r="Y1829" t="s">
        <v>16460</v>
      </c>
      <c r="Z1829" t="s">
        <v>16461</v>
      </c>
      <c r="AA1829" t="s">
        <v>16234</v>
      </c>
      <c r="AB1829" t="s">
        <v>16206</v>
      </c>
      <c r="AC1829" t="s">
        <v>16462</v>
      </c>
      <c r="AD1829" t="s">
        <v>58</v>
      </c>
      <c r="AE1829" t="s">
        <v>19</v>
      </c>
      <c r="AF1829" t="s">
        <v>58</v>
      </c>
      <c r="AG1829" t="s">
        <v>19</v>
      </c>
      <c r="AH1829" t="s">
        <v>19</v>
      </c>
      <c r="AI1829" t="s">
        <v>58</v>
      </c>
      <c r="AJ1829" t="s">
        <v>41</v>
      </c>
      <c r="AK1829" t="s">
        <v>21</v>
      </c>
      <c r="AL1829" t="s">
        <v>16236</v>
      </c>
      <c r="AM1829" t="s">
        <v>360</v>
      </c>
      <c r="AN1829" t="s">
        <v>183</v>
      </c>
      <c r="AO1829" t="s">
        <v>16463</v>
      </c>
      <c r="AP1829" t="s">
        <v>16464</v>
      </c>
      <c r="AQ1829" t="s">
        <v>77</v>
      </c>
      <c r="AR1829" t="s">
        <v>78</v>
      </c>
      <c r="AS1829" t="s">
        <v>19</v>
      </c>
      <c r="AT1829" t="s">
        <v>7265</v>
      </c>
      <c r="AU1829" t="s">
        <v>12</v>
      </c>
      <c r="AV1829" t="str">
        <f>VLOOKUP(A1829,'2020 Admissions'!B:C,2,FALSE)</f>
        <v/>
      </c>
      <c r="AW1829" t="s">
        <v>16465</v>
      </c>
      <c r="AX1829" s="4">
        <f>VLOOKUP(A1829,'2020 Adjusted Admissions'!B:C,2,FALSE)</f>
        <v>17890</v>
      </c>
      <c r="AY1829" t="s">
        <v>81</v>
      </c>
      <c r="AZ1829" t="s">
        <v>16466</v>
      </c>
      <c r="BA1829" t="str">
        <f>VLOOKUP(A1829,'2020'!B:C,2,FALSE)</f>
        <v>75958</v>
      </c>
      <c r="BB1829" t="str">
        <f>VLOOKUP(A1829,'2019'!B:C,2,FALSE)</f>
        <v>81404</v>
      </c>
      <c r="BC1829" t="s">
        <v>32</v>
      </c>
      <c r="BD1829" t="s">
        <v>8098</v>
      </c>
      <c r="BE1829" t="s">
        <v>58</v>
      </c>
      <c r="BF1829" t="s">
        <v>58</v>
      </c>
      <c r="BG1829" t="s">
        <v>58</v>
      </c>
      <c r="BH1829" t="s">
        <v>19</v>
      </c>
      <c r="BI1829" t="s">
        <v>19</v>
      </c>
    </row>
    <row r="1830" spans="1:61" x14ac:dyDescent="0.25">
      <c r="A1830" s="4">
        <v>6410057</v>
      </c>
      <c r="D1830">
        <v>0</v>
      </c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W1830" t="s">
        <v>16467</v>
      </c>
      <c r="X1830" t="s">
        <v>35</v>
      </c>
      <c r="Y1830" t="s">
        <v>16468</v>
      </c>
      <c r="Z1830" t="s">
        <v>16469</v>
      </c>
      <c r="AA1830" t="s">
        <v>16364</v>
      </c>
      <c r="AB1830" t="s">
        <v>16206</v>
      </c>
      <c r="AC1830" t="s">
        <v>16470</v>
      </c>
      <c r="AD1830" t="s">
        <v>58</v>
      </c>
      <c r="AE1830" t="s">
        <v>19</v>
      </c>
      <c r="AF1830" t="s">
        <v>58</v>
      </c>
      <c r="AG1830" t="s">
        <v>19</v>
      </c>
      <c r="AH1830" t="s">
        <v>19</v>
      </c>
      <c r="AI1830" t="s">
        <v>19</v>
      </c>
      <c r="AJ1830" t="s">
        <v>41</v>
      </c>
      <c r="AK1830" t="s">
        <v>21</v>
      </c>
      <c r="AL1830" t="s">
        <v>16366</v>
      </c>
      <c r="AM1830" t="s">
        <v>915</v>
      </c>
      <c r="AN1830" t="s">
        <v>2074</v>
      </c>
      <c r="AO1830" t="s">
        <v>16471</v>
      </c>
      <c r="AP1830" t="s">
        <v>16472</v>
      </c>
      <c r="AQ1830" t="s">
        <v>26</v>
      </c>
      <c r="AR1830" t="s">
        <v>27</v>
      </c>
      <c r="AS1830" t="s">
        <v>12</v>
      </c>
      <c r="AT1830" t="s">
        <v>1646</v>
      </c>
      <c r="AU1830" t="s">
        <v>12</v>
      </c>
      <c r="AV1830" t="str">
        <f>VLOOKUP(A1830,'2020 Admissions'!B:C,2,FALSE)</f>
        <v/>
      </c>
      <c r="AW1830" t="s">
        <v>10673</v>
      </c>
      <c r="AX1830" s="4">
        <f>VLOOKUP(A1830,'2020 Adjusted Admissions'!B:C,2,FALSE)</f>
        <v>335</v>
      </c>
      <c r="AY1830" t="s">
        <v>144</v>
      </c>
      <c r="AZ1830" t="s">
        <v>16473</v>
      </c>
      <c r="BA1830" t="str">
        <f>VLOOKUP(A1830,'2020'!B:C,2,FALSE)</f>
        <v>4238</v>
      </c>
      <c r="BB1830" t="str">
        <f>VLOOKUP(A1830,'2019'!B:C,2,FALSE)</f>
        <v>4773</v>
      </c>
      <c r="BC1830" t="s">
        <v>32</v>
      </c>
      <c r="BD1830" t="s">
        <v>982</v>
      </c>
      <c r="BE1830" t="s">
        <v>12</v>
      </c>
      <c r="BF1830" t="s">
        <v>12</v>
      </c>
      <c r="BG1830" t="s">
        <v>12</v>
      </c>
      <c r="BH1830" t="s">
        <v>12</v>
      </c>
      <c r="BI1830" t="s">
        <v>12</v>
      </c>
    </row>
    <row r="1831" spans="1:61" x14ac:dyDescent="0.25">
      <c r="A1831" s="4">
        <v>6410059</v>
      </c>
      <c r="D1831">
        <v>0</v>
      </c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W1831" t="s">
        <v>16474</v>
      </c>
      <c r="X1831" t="s">
        <v>35</v>
      </c>
      <c r="Y1831" t="s">
        <v>16475</v>
      </c>
      <c r="Z1831" t="s">
        <v>16476</v>
      </c>
      <c r="AA1831" t="s">
        <v>11570</v>
      </c>
      <c r="AB1831" t="s">
        <v>16206</v>
      </c>
      <c r="AC1831" t="s">
        <v>16477</v>
      </c>
      <c r="AD1831" t="s">
        <v>58</v>
      </c>
      <c r="AE1831" t="s">
        <v>19</v>
      </c>
      <c r="AF1831" t="s">
        <v>58</v>
      </c>
      <c r="AG1831" t="s">
        <v>19</v>
      </c>
      <c r="AH1831" t="s">
        <v>19</v>
      </c>
      <c r="AI1831" t="s">
        <v>19</v>
      </c>
      <c r="AJ1831" t="s">
        <v>41</v>
      </c>
      <c r="AK1831" t="s">
        <v>28</v>
      </c>
      <c r="AL1831" t="s">
        <v>16226</v>
      </c>
      <c r="AM1831" t="s">
        <v>4142</v>
      </c>
      <c r="AN1831" t="s">
        <v>1153</v>
      </c>
      <c r="AO1831" t="s">
        <v>16478</v>
      </c>
      <c r="AP1831" t="s">
        <v>16479</v>
      </c>
      <c r="AQ1831" t="s">
        <v>47</v>
      </c>
      <c r="AR1831" t="s">
        <v>27</v>
      </c>
      <c r="AS1831" t="s">
        <v>12</v>
      </c>
      <c r="AT1831" t="s">
        <v>1490</v>
      </c>
      <c r="AU1831" t="s">
        <v>12</v>
      </c>
      <c r="AV1831" t="str">
        <f>VLOOKUP(A1831,'2020 Admissions'!B:C,2,FALSE)</f>
        <v/>
      </c>
      <c r="AW1831" t="s">
        <v>16480</v>
      </c>
      <c r="AX1831" s="4">
        <f>VLOOKUP(A1831,'2020 Adjusted Admissions'!B:C,2,FALSE)</f>
        <v>4345</v>
      </c>
      <c r="AY1831" t="s">
        <v>50</v>
      </c>
      <c r="AZ1831" t="s">
        <v>16481</v>
      </c>
      <c r="BA1831" t="str">
        <f>VLOOKUP(A1831,'2020'!B:C,2,FALSE)</f>
        <v>32720</v>
      </c>
      <c r="BB1831" t="str">
        <f>VLOOKUP(A1831,'2019'!B:C,2,FALSE)</f>
        <v>34961</v>
      </c>
      <c r="BC1831" t="s">
        <v>32</v>
      </c>
      <c r="BD1831" t="s">
        <v>2219</v>
      </c>
      <c r="BE1831" t="s">
        <v>12</v>
      </c>
      <c r="BF1831" t="s">
        <v>12</v>
      </c>
      <c r="BG1831" t="s">
        <v>12</v>
      </c>
      <c r="BH1831" t="s">
        <v>12</v>
      </c>
      <c r="BI1831" t="s">
        <v>12</v>
      </c>
    </row>
    <row r="1832" spans="1:61" x14ac:dyDescent="0.25">
      <c r="A1832" s="4">
        <v>6410062</v>
      </c>
      <c r="D1832">
        <v>1</v>
      </c>
      <c r="E1832" s="3">
        <v>6410202</v>
      </c>
      <c r="F1832" s="1"/>
      <c r="G1832" s="1"/>
      <c r="H1832" s="1"/>
      <c r="I1832" s="1"/>
      <c r="J1832" s="1"/>
      <c r="K1832" s="1"/>
      <c r="L1832" s="1"/>
      <c r="M1832" s="1"/>
      <c r="N1832" s="1"/>
      <c r="W1832" t="s">
        <v>16482</v>
      </c>
      <c r="X1832" t="s">
        <v>35</v>
      </c>
      <c r="Y1832" t="s">
        <v>16483</v>
      </c>
      <c r="Z1832" t="s">
        <v>16484</v>
      </c>
      <c r="AA1832" t="s">
        <v>16215</v>
      </c>
      <c r="AB1832" t="s">
        <v>16206</v>
      </c>
      <c r="AC1832" t="s">
        <v>16485</v>
      </c>
      <c r="AD1832" t="s">
        <v>58</v>
      </c>
      <c r="AE1832" t="s">
        <v>19</v>
      </c>
      <c r="AF1832" t="s">
        <v>58</v>
      </c>
      <c r="AG1832" t="s">
        <v>19</v>
      </c>
      <c r="AH1832" t="s">
        <v>19</v>
      </c>
      <c r="AI1832" t="s">
        <v>19</v>
      </c>
      <c r="AJ1832" t="s">
        <v>41</v>
      </c>
      <c r="AK1832" t="s">
        <v>21</v>
      </c>
      <c r="AL1832" t="s">
        <v>16217</v>
      </c>
      <c r="AM1832" t="s">
        <v>153</v>
      </c>
      <c r="AN1832" t="s">
        <v>6078</v>
      </c>
      <c r="AO1832" t="s">
        <v>16486</v>
      </c>
      <c r="AP1832" t="s">
        <v>16487</v>
      </c>
      <c r="AQ1832" t="s">
        <v>26</v>
      </c>
      <c r="AR1832" t="s">
        <v>27</v>
      </c>
      <c r="AS1832" t="s">
        <v>12</v>
      </c>
      <c r="AT1832" t="s">
        <v>5263</v>
      </c>
      <c r="AU1832" t="s">
        <v>12</v>
      </c>
      <c r="AV1832" t="str">
        <f>VLOOKUP(A1832,'2020 Admissions'!B:C,2,FALSE)</f>
        <v/>
      </c>
      <c r="AW1832" t="s">
        <v>16488</v>
      </c>
      <c r="AX1832" s="4">
        <f>VLOOKUP(A1832,'2020 Adjusted Admissions'!B:C,2,FALSE)</f>
        <v>1212</v>
      </c>
      <c r="AY1832" t="s">
        <v>133</v>
      </c>
      <c r="AZ1832" t="s">
        <v>16489</v>
      </c>
      <c r="BA1832" t="str">
        <f>VLOOKUP(A1832,'2020'!B:C,2,FALSE)</f>
        <v>7279</v>
      </c>
      <c r="BB1832" t="str">
        <f>VLOOKUP(A1832,'2019'!B:C,2,FALSE)</f>
        <v>7629</v>
      </c>
      <c r="BC1832" t="s">
        <v>32</v>
      </c>
      <c r="BD1832" t="s">
        <v>528</v>
      </c>
      <c r="BE1832" t="s">
        <v>12</v>
      </c>
      <c r="BF1832" t="s">
        <v>12</v>
      </c>
      <c r="BG1832" t="s">
        <v>12</v>
      </c>
      <c r="BH1832" t="s">
        <v>12</v>
      </c>
      <c r="BI1832" t="s">
        <v>12</v>
      </c>
    </row>
    <row r="1833" spans="1:61" x14ac:dyDescent="0.25">
      <c r="A1833" s="4">
        <v>6410064</v>
      </c>
      <c r="D1833">
        <v>0</v>
      </c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W1833" t="s">
        <v>16490</v>
      </c>
      <c r="X1833" t="s">
        <v>35</v>
      </c>
      <c r="Y1833" t="s">
        <v>16491</v>
      </c>
      <c r="Z1833" t="s">
        <v>16492</v>
      </c>
      <c r="AA1833" t="s">
        <v>4246</v>
      </c>
      <c r="AB1833" t="s">
        <v>16206</v>
      </c>
      <c r="AC1833" t="s">
        <v>16493</v>
      </c>
      <c r="AD1833" t="s">
        <v>58</v>
      </c>
      <c r="AE1833" t="s">
        <v>19</v>
      </c>
      <c r="AF1833" t="s">
        <v>58</v>
      </c>
      <c r="AG1833" t="s">
        <v>19</v>
      </c>
      <c r="AH1833" t="s">
        <v>19</v>
      </c>
      <c r="AI1833" t="s">
        <v>19</v>
      </c>
      <c r="AJ1833" t="s">
        <v>41</v>
      </c>
      <c r="AK1833" t="s">
        <v>21</v>
      </c>
      <c r="AL1833" t="s">
        <v>16314</v>
      </c>
      <c r="AM1833" t="s">
        <v>1534</v>
      </c>
      <c r="AN1833" t="s">
        <v>1153</v>
      </c>
      <c r="AO1833" t="s">
        <v>16494</v>
      </c>
      <c r="AP1833" t="s">
        <v>16495</v>
      </c>
      <c r="AQ1833" t="s">
        <v>26</v>
      </c>
      <c r="AR1833" t="s">
        <v>27</v>
      </c>
      <c r="AS1833" t="s">
        <v>12</v>
      </c>
      <c r="AT1833" t="s">
        <v>135</v>
      </c>
      <c r="AU1833" t="s">
        <v>12</v>
      </c>
      <c r="AV1833" t="str">
        <f>VLOOKUP(A1833,'2020 Admissions'!B:C,2,FALSE)</f>
        <v/>
      </c>
      <c r="AW1833" t="s">
        <v>16496</v>
      </c>
      <c r="AX1833" s="4">
        <f>VLOOKUP(A1833,'2020 Adjusted Admissions'!B:C,2,FALSE)</f>
        <v>508</v>
      </c>
      <c r="AY1833" t="s">
        <v>144</v>
      </c>
      <c r="AZ1833" t="s">
        <v>16497</v>
      </c>
      <c r="BA1833" t="str">
        <f>VLOOKUP(A1833,'2020'!B:C,2,FALSE)</f>
        <v>4109</v>
      </c>
      <c r="BB1833" t="str">
        <f>VLOOKUP(A1833,'2019'!B:C,2,FALSE)</f>
        <v>4333</v>
      </c>
      <c r="BC1833" t="s">
        <v>32</v>
      </c>
      <c r="BD1833" t="s">
        <v>555</v>
      </c>
      <c r="BE1833" t="s">
        <v>12</v>
      </c>
      <c r="BF1833" t="s">
        <v>12</v>
      </c>
      <c r="BG1833" t="s">
        <v>12</v>
      </c>
      <c r="BH1833" t="s">
        <v>12</v>
      </c>
      <c r="BI1833" t="s">
        <v>12</v>
      </c>
    </row>
    <row r="1834" spans="1:61" x14ac:dyDescent="0.25">
      <c r="A1834" s="4">
        <v>6410066</v>
      </c>
      <c r="D1834">
        <v>0</v>
      </c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W1834" t="s">
        <v>16498</v>
      </c>
      <c r="X1834" t="s">
        <v>35</v>
      </c>
      <c r="Y1834" t="s">
        <v>16499</v>
      </c>
      <c r="Z1834" t="s">
        <v>16500</v>
      </c>
      <c r="AA1834" t="s">
        <v>16234</v>
      </c>
      <c r="AB1834" t="s">
        <v>16206</v>
      </c>
      <c r="AC1834" t="s">
        <v>16501</v>
      </c>
      <c r="AD1834" t="s">
        <v>58</v>
      </c>
      <c r="AE1834" t="s">
        <v>19</v>
      </c>
      <c r="AF1834" t="s">
        <v>58</v>
      </c>
      <c r="AG1834" t="s">
        <v>19</v>
      </c>
      <c r="AH1834" t="s">
        <v>19</v>
      </c>
      <c r="AI1834" t="s">
        <v>19</v>
      </c>
      <c r="AJ1834" t="s">
        <v>41</v>
      </c>
      <c r="AK1834" t="s">
        <v>21</v>
      </c>
      <c r="AL1834" t="s">
        <v>16236</v>
      </c>
      <c r="AM1834" t="s">
        <v>360</v>
      </c>
      <c r="AN1834" t="s">
        <v>183</v>
      </c>
      <c r="AO1834" t="s">
        <v>16502</v>
      </c>
      <c r="AP1834" t="s">
        <v>16503</v>
      </c>
      <c r="AQ1834" t="s">
        <v>26</v>
      </c>
      <c r="AR1834" t="s">
        <v>27</v>
      </c>
      <c r="AS1834" t="s">
        <v>12</v>
      </c>
      <c r="AT1834" t="s">
        <v>545</v>
      </c>
      <c r="AU1834" t="s">
        <v>12</v>
      </c>
      <c r="AV1834" t="str">
        <f>VLOOKUP(A1834,'2020 Admissions'!B:C,2,FALSE)</f>
        <v/>
      </c>
      <c r="AW1834" t="s">
        <v>16504</v>
      </c>
      <c r="AX1834" s="4">
        <f>VLOOKUP(A1834,'2020 Adjusted Admissions'!B:C,2,FALSE)</f>
        <v>897</v>
      </c>
      <c r="AY1834" t="s">
        <v>133</v>
      </c>
      <c r="AZ1834" t="s">
        <v>15716</v>
      </c>
      <c r="BA1834" t="str">
        <f>VLOOKUP(A1834,'2020'!B:C,2,FALSE)</f>
        <v>8933</v>
      </c>
      <c r="BB1834" t="str">
        <f>VLOOKUP(A1834,'2019'!B:C,2,FALSE)</f>
        <v>9534</v>
      </c>
      <c r="BC1834" t="s">
        <v>32</v>
      </c>
      <c r="BD1834" t="s">
        <v>236</v>
      </c>
      <c r="BE1834" t="s">
        <v>12</v>
      </c>
      <c r="BF1834" t="s">
        <v>12</v>
      </c>
      <c r="BG1834" t="s">
        <v>12</v>
      </c>
      <c r="BH1834" t="s">
        <v>12</v>
      </c>
      <c r="BI1834" t="s">
        <v>12</v>
      </c>
    </row>
    <row r="1835" spans="1:61" x14ac:dyDescent="0.25">
      <c r="A1835" s="4">
        <v>6410069</v>
      </c>
      <c r="D1835">
        <v>0</v>
      </c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W1835" t="s">
        <v>16505</v>
      </c>
      <c r="X1835" t="s">
        <v>35</v>
      </c>
      <c r="Y1835" t="s">
        <v>16506</v>
      </c>
      <c r="Z1835" t="s">
        <v>16507</v>
      </c>
      <c r="AA1835" t="s">
        <v>11570</v>
      </c>
      <c r="AB1835" t="s">
        <v>16206</v>
      </c>
      <c r="AC1835" t="s">
        <v>16508</v>
      </c>
      <c r="AD1835" t="s">
        <v>58</v>
      </c>
      <c r="AE1835" t="s">
        <v>19</v>
      </c>
      <c r="AF1835" t="s">
        <v>19</v>
      </c>
      <c r="AG1835" t="s">
        <v>19</v>
      </c>
      <c r="AH1835" t="s">
        <v>19</v>
      </c>
      <c r="AI1835" t="s">
        <v>19</v>
      </c>
      <c r="AJ1835" t="s">
        <v>41</v>
      </c>
      <c r="AK1835" t="s">
        <v>28</v>
      </c>
      <c r="AL1835" t="s">
        <v>16226</v>
      </c>
      <c r="AM1835" t="s">
        <v>4142</v>
      </c>
      <c r="AN1835" t="s">
        <v>1153</v>
      </c>
      <c r="AO1835" t="s">
        <v>16509</v>
      </c>
      <c r="AP1835" t="s">
        <v>16510</v>
      </c>
      <c r="AQ1835" t="s">
        <v>47</v>
      </c>
      <c r="AR1835" t="s">
        <v>27</v>
      </c>
      <c r="AS1835" t="s">
        <v>19</v>
      </c>
      <c r="AT1835" t="s">
        <v>190</v>
      </c>
      <c r="AU1835" t="s">
        <v>12</v>
      </c>
      <c r="AV1835" t="str">
        <f>VLOOKUP(A1835,'2020 Admissions'!B:C,2,FALSE)</f>
        <v/>
      </c>
      <c r="AW1835" t="s">
        <v>16511</v>
      </c>
      <c r="AX1835" s="4">
        <f>VLOOKUP(A1835,'2020 Adjusted Admissions'!B:C,2,FALSE)</f>
        <v>3947</v>
      </c>
      <c r="AY1835" t="s">
        <v>50</v>
      </c>
      <c r="AZ1835" t="s">
        <v>16512</v>
      </c>
      <c r="BA1835" t="str">
        <f>VLOOKUP(A1835,'2020'!B:C,2,FALSE)</f>
        <v>27736</v>
      </c>
      <c r="BB1835" t="str">
        <f>VLOOKUP(A1835,'2019'!B:C,2,FALSE)</f>
        <v>25305</v>
      </c>
      <c r="BC1835" t="s">
        <v>32</v>
      </c>
      <c r="BD1835" t="s">
        <v>96</v>
      </c>
      <c r="BE1835" t="s">
        <v>19</v>
      </c>
      <c r="BF1835" t="s">
        <v>19</v>
      </c>
      <c r="BG1835" t="s">
        <v>19</v>
      </c>
      <c r="BH1835" t="s">
        <v>19</v>
      </c>
      <c r="BI1835" t="s">
        <v>19</v>
      </c>
    </row>
    <row r="1836" spans="1:61" x14ac:dyDescent="0.25">
      <c r="A1836" s="4">
        <v>6410074</v>
      </c>
      <c r="B1836">
        <v>94784</v>
      </c>
      <c r="D1836">
        <v>0</v>
      </c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W1836" t="s">
        <v>16513</v>
      </c>
      <c r="X1836" t="s">
        <v>290</v>
      </c>
      <c r="Y1836" t="s">
        <v>16514</v>
      </c>
      <c r="Z1836" t="s">
        <v>16515</v>
      </c>
      <c r="AA1836" t="s">
        <v>16372</v>
      </c>
      <c r="AB1836" t="s">
        <v>16206</v>
      </c>
      <c r="AC1836" t="s">
        <v>16516</v>
      </c>
      <c r="AD1836" t="s">
        <v>58</v>
      </c>
      <c r="AE1836" t="s">
        <v>19</v>
      </c>
      <c r="AF1836" t="s">
        <v>58</v>
      </c>
      <c r="AG1836" t="s">
        <v>19</v>
      </c>
      <c r="AH1836" t="s">
        <v>19</v>
      </c>
      <c r="AI1836" t="s">
        <v>58</v>
      </c>
      <c r="AJ1836" t="s">
        <v>41</v>
      </c>
      <c r="AK1836" t="s">
        <v>21</v>
      </c>
      <c r="AL1836" t="s">
        <v>16217</v>
      </c>
      <c r="AM1836" t="s">
        <v>153</v>
      </c>
      <c r="AN1836" t="s">
        <v>6078</v>
      </c>
      <c r="AO1836" t="s">
        <v>16517</v>
      </c>
      <c r="AP1836" t="s">
        <v>16518</v>
      </c>
      <c r="AQ1836" t="s">
        <v>47</v>
      </c>
      <c r="AR1836" t="s">
        <v>78</v>
      </c>
      <c r="AS1836" t="s">
        <v>19</v>
      </c>
      <c r="AT1836" t="s">
        <v>2898</v>
      </c>
      <c r="AU1836" t="s">
        <v>12</v>
      </c>
      <c r="AV1836" t="str">
        <f>VLOOKUP(A1836,'2020 Admissions'!B:C,2,FALSE)</f>
        <v/>
      </c>
      <c r="AW1836" t="s">
        <v>16519</v>
      </c>
      <c r="AX1836" s="4">
        <f>VLOOKUP(A1836,'2020 Adjusted Admissions'!B:C,2,FALSE)</f>
        <v>28935</v>
      </c>
      <c r="AY1836" t="s">
        <v>119</v>
      </c>
      <c r="AZ1836" t="s">
        <v>16520</v>
      </c>
      <c r="BA1836" t="str">
        <f>VLOOKUP(A1836,'2020'!B:C,2,FALSE)</f>
        <v>49676</v>
      </c>
      <c r="BB1836" t="str">
        <f>VLOOKUP(A1836,'2019'!B:C,2,FALSE)</f>
        <v>53467</v>
      </c>
      <c r="BC1836" t="s">
        <v>32</v>
      </c>
      <c r="BD1836" t="s">
        <v>2365</v>
      </c>
      <c r="BE1836" t="s">
        <v>19</v>
      </c>
      <c r="BF1836" t="s">
        <v>19</v>
      </c>
      <c r="BG1836" t="s">
        <v>19</v>
      </c>
      <c r="BH1836" t="s">
        <v>19</v>
      </c>
      <c r="BI1836" t="s">
        <v>19</v>
      </c>
    </row>
    <row r="1837" spans="1:61" x14ac:dyDescent="0.25">
      <c r="A1837" s="4">
        <v>6410075</v>
      </c>
      <c r="D1837">
        <v>0</v>
      </c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W1837" t="s">
        <v>16521</v>
      </c>
      <c r="X1837" t="s">
        <v>85</v>
      </c>
      <c r="Y1837" t="s">
        <v>16522</v>
      </c>
      <c r="Z1837" t="s">
        <v>16523</v>
      </c>
      <c r="AA1837" t="s">
        <v>16524</v>
      </c>
      <c r="AB1837" t="s">
        <v>16206</v>
      </c>
      <c r="AC1837" t="s">
        <v>16525</v>
      </c>
      <c r="AD1837" t="s">
        <v>58</v>
      </c>
      <c r="AE1837" t="s">
        <v>19</v>
      </c>
      <c r="AF1837" t="s">
        <v>19</v>
      </c>
      <c r="AG1837" t="s">
        <v>19</v>
      </c>
      <c r="AH1837" t="s">
        <v>19</v>
      </c>
      <c r="AI1837" t="s">
        <v>58</v>
      </c>
      <c r="AJ1837" t="s">
        <v>41</v>
      </c>
      <c r="AK1837" t="s">
        <v>21</v>
      </c>
      <c r="AL1837" t="s">
        <v>16526</v>
      </c>
      <c r="AM1837" t="s">
        <v>121</v>
      </c>
      <c r="AN1837" t="s">
        <v>2251</v>
      </c>
      <c r="AO1837" t="s">
        <v>16527</v>
      </c>
      <c r="AP1837" t="s">
        <v>16528</v>
      </c>
      <c r="AQ1837" t="s">
        <v>26</v>
      </c>
      <c r="AR1837" t="s">
        <v>78</v>
      </c>
      <c r="AS1837" t="s">
        <v>12</v>
      </c>
      <c r="AT1837" t="s">
        <v>1839</v>
      </c>
      <c r="AU1837" t="s">
        <v>12</v>
      </c>
      <c r="AV1837" t="str">
        <f>VLOOKUP(A1837,'2020 Admissions'!B:C,2,FALSE)</f>
        <v/>
      </c>
      <c r="AW1837" t="s">
        <v>16211</v>
      </c>
      <c r="AX1837" s="4">
        <f>VLOOKUP(A1837,'2020 Adjusted Admissions'!B:C,2,FALSE)</f>
        <v>1655</v>
      </c>
      <c r="AY1837" t="s">
        <v>144</v>
      </c>
      <c r="AZ1837" t="s">
        <v>5740</v>
      </c>
      <c r="BA1837" t="str">
        <f>VLOOKUP(A1837,'2020'!B:C,2,FALSE)</f>
        <v>12626</v>
      </c>
      <c r="BB1837" t="str">
        <f>VLOOKUP(A1837,'2019'!B:C,2,FALSE)</f>
        <v>13181</v>
      </c>
      <c r="BC1837" t="s">
        <v>32</v>
      </c>
      <c r="BD1837" t="s">
        <v>1274</v>
      </c>
      <c r="BE1837" t="s">
        <v>12</v>
      </c>
      <c r="BF1837" t="s">
        <v>12</v>
      </c>
      <c r="BG1837" t="s">
        <v>12</v>
      </c>
      <c r="BH1837" t="s">
        <v>12</v>
      </c>
      <c r="BI1837" t="s">
        <v>12</v>
      </c>
    </row>
    <row r="1838" spans="1:61" x14ac:dyDescent="0.25">
      <c r="A1838" s="4">
        <v>6410079</v>
      </c>
      <c r="D1838">
        <v>0</v>
      </c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W1838" t="s">
        <v>16529</v>
      </c>
      <c r="X1838" t="s">
        <v>35</v>
      </c>
      <c r="Y1838" t="s">
        <v>16530</v>
      </c>
      <c r="Z1838" t="s">
        <v>16531</v>
      </c>
      <c r="AA1838" t="s">
        <v>2143</v>
      </c>
      <c r="AB1838" t="s">
        <v>16206</v>
      </c>
      <c r="AC1838" t="s">
        <v>16532</v>
      </c>
      <c r="AD1838" t="s">
        <v>58</v>
      </c>
      <c r="AE1838" t="s">
        <v>19</v>
      </c>
      <c r="AF1838" t="s">
        <v>58</v>
      </c>
      <c r="AG1838" t="s">
        <v>19</v>
      </c>
      <c r="AH1838" t="s">
        <v>19</v>
      </c>
      <c r="AI1838" t="s">
        <v>19</v>
      </c>
      <c r="AJ1838" t="s">
        <v>41</v>
      </c>
      <c r="AK1838" t="s">
        <v>21</v>
      </c>
      <c r="AL1838" t="s">
        <v>16431</v>
      </c>
      <c r="AM1838" t="s">
        <v>252</v>
      </c>
      <c r="AN1838" t="s">
        <v>183</v>
      </c>
      <c r="AO1838" t="s">
        <v>16533</v>
      </c>
      <c r="AP1838" t="s">
        <v>16534</v>
      </c>
      <c r="AQ1838" t="s">
        <v>26</v>
      </c>
      <c r="AR1838" t="s">
        <v>27</v>
      </c>
      <c r="AS1838" t="s">
        <v>12</v>
      </c>
      <c r="AT1838" t="s">
        <v>921</v>
      </c>
      <c r="AU1838" t="s">
        <v>12</v>
      </c>
      <c r="AV1838" t="str">
        <f>VLOOKUP(A1838,'2020 Admissions'!B:C,2,FALSE)</f>
        <v/>
      </c>
      <c r="AW1838" t="s">
        <v>16535</v>
      </c>
      <c r="AX1838" s="4">
        <f>VLOOKUP(A1838,'2020 Adjusted Admissions'!B:C,2,FALSE)</f>
        <v>703</v>
      </c>
      <c r="AY1838" t="s">
        <v>144</v>
      </c>
      <c r="AZ1838" t="s">
        <v>16536</v>
      </c>
      <c r="BA1838" t="str">
        <f>VLOOKUP(A1838,'2020'!B:C,2,FALSE)</f>
        <v>3648</v>
      </c>
      <c r="BB1838" t="str">
        <f>VLOOKUP(A1838,'2019'!B:C,2,FALSE)</f>
        <v>3897</v>
      </c>
      <c r="BC1838" t="s">
        <v>32</v>
      </c>
      <c r="BD1838" t="s">
        <v>239</v>
      </c>
      <c r="BE1838" t="s">
        <v>12</v>
      </c>
      <c r="BF1838" t="s">
        <v>12</v>
      </c>
      <c r="BG1838" t="s">
        <v>12</v>
      </c>
      <c r="BH1838" t="s">
        <v>12</v>
      </c>
      <c r="BI1838" t="s">
        <v>12</v>
      </c>
    </row>
    <row r="1839" spans="1:61" x14ac:dyDescent="0.25">
      <c r="A1839" s="4">
        <v>6410080</v>
      </c>
      <c r="B1839">
        <v>90530</v>
      </c>
      <c r="D1839">
        <v>0</v>
      </c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W1839" t="s">
        <v>16537</v>
      </c>
      <c r="X1839" t="s">
        <v>85</v>
      </c>
      <c r="Y1839" t="s">
        <v>16538</v>
      </c>
      <c r="Z1839" t="s">
        <v>16539</v>
      </c>
      <c r="AA1839" t="s">
        <v>16540</v>
      </c>
      <c r="AB1839" t="s">
        <v>16206</v>
      </c>
      <c r="AC1839" t="s">
        <v>16541</v>
      </c>
      <c r="AD1839" t="s">
        <v>19</v>
      </c>
      <c r="AE1839" t="s">
        <v>19</v>
      </c>
      <c r="AF1839" t="s">
        <v>58</v>
      </c>
      <c r="AG1839" t="s">
        <v>19</v>
      </c>
      <c r="AH1839" t="s">
        <v>19</v>
      </c>
      <c r="AI1839" t="s">
        <v>58</v>
      </c>
      <c r="AJ1839" t="s">
        <v>41</v>
      </c>
      <c r="AK1839" t="s">
        <v>21</v>
      </c>
      <c r="AL1839" t="s">
        <v>16431</v>
      </c>
      <c r="AM1839" t="s">
        <v>252</v>
      </c>
      <c r="AN1839" t="s">
        <v>183</v>
      </c>
      <c r="AO1839" t="s">
        <v>16542</v>
      </c>
      <c r="AP1839" t="s">
        <v>16543</v>
      </c>
      <c r="AQ1839" t="s">
        <v>47</v>
      </c>
      <c r="AR1839" t="s">
        <v>78</v>
      </c>
      <c r="AS1839" t="s">
        <v>19</v>
      </c>
      <c r="AT1839" t="s">
        <v>3397</v>
      </c>
      <c r="AU1839" t="s">
        <v>16544</v>
      </c>
      <c r="AV1839">
        <f>VLOOKUP(A1839,'2020 Admissions'!B:C,2,FALSE)</f>
        <v>1139</v>
      </c>
      <c r="AW1839" t="s">
        <v>16545</v>
      </c>
      <c r="AX1839" s="4">
        <f>VLOOKUP(A1839,'2020 Adjusted Admissions'!B:C,2,FALSE)</f>
        <v>8495</v>
      </c>
      <c r="AY1839" t="s">
        <v>119</v>
      </c>
      <c r="AZ1839" t="s">
        <v>16546</v>
      </c>
      <c r="BA1839" t="str">
        <f>VLOOKUP(A1839,'2020'!B:C,2,FALSE)</f>
        <v>32006</v>
      </c>
      <c r="BB1839" t="str">
        <f>VLOOKUP(A1839,'2019'!B:C,2,FALSE)</f>
        <v>34148</v>
      </c>
      <c r="BC1839" t="s">
        <v>32</v>
      </c>
      <c r="BD1839" t="s">
        <v>2754</v>
      </c>
      <c r="BE1839" t="s">
        <v>19</v>
      </c>
      <c r="BF1839" t="s">
        <v>19</v>
      </c>
      <c r="BG1839" t="s">
        <v>19</v>
      </c>
      <c r="BH1839" t="s">
        <v>58</v>
      </c>
      <c r="BI1839" t="s">
        <v>19</v>
      </c>
    </row>
    <row r="1840" spans="1:61" x14ac:dyDescent="0.25">
      <c r="A1840" s="4">
        <v>6410081</v>
      </c>
      <c r="D1840">
        <v>0</v>
      </c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W1840" t="s">
        <v>16547</v>
      </c>
      <c r="X1840" t="s">
        <v>290</v>
      </c>
      <c r="Y1840" t="s">
        <v>16548</v>
      </c>
      <c r="Z1840" t="s">
        <v>16549</v>
      </c>
      <c r="AA1840" t="s">
        <v>13207</v>
      </c>
      <c r="AB1840" t="s">
        <v>16206</v>
      </c>
      <c r="AC1840" t="s">
        <v>16550</v>
      </c>
      <c r="AD1840" t="s">
        <v>58</v>
      </c>
      <c r="AE1840" t="s">
        <v>19</v>
      </c>
      <c r="AF1840" t="s">
        <v>58</v>
      </c>
      <c r="AG1840" t="s">
        <v>19</v>
      </c>
      <c r="AH1840" t="s">
        <v>19</v>
      </c>
      <c r="AI1840" t="s">
        <v>58</v>
      </c>
      <c r="AJ1840" t="s">
        <v>41</v>
      </c>
      <c r="AK1840" t="s">
        <v>21</v>
      </c>
      <c r="AL1840" t="s">
        <v>16226</v>
      </c>
      <c r="AM1840" t="s">
        <v>4142</v>
      </c>
      <c r="AN1840" t="s">
        <v>1153</v>
      </c>
      <c r="AO1840" t="s">
        <v>16551</v>
      </c>
      <c r="AP1840" t="s">
        <v>16552</v>
      </c>
      <c r="AQ1840" t="s">
        <v>47</v>
      </c>
      <c r="AR1840" t="s">
        <v>78</v>
      </c>
      <c r="AS1840" t="s">
        <v>12</v>
      </c>
      <c r="AT1840" t="s">
        <v>1586</v>
      </c>
      <c r="AU1840" t="s">
        <v>12</v>
      </c>
      <c r="AV1840" t="str">
        <f>VLOOKUP(A1840,'2020 Admissions'!B:C,2,FALSE)</f>
        <v/>
      </c>
      <c r="AW1840" t="s">
        <v>16553</v>
      </c>
      <c r="AX1840" s="4">
        <f>VLOOKUP(A1840,'2020 Adjusted Admissions'!B:C,2,FALSE)</f>
        <v>13948</v>
      </c>
      <c r="AY1840" t="s">
        <v>50</v>
      </c>
      <c r="AZ1840" t="s">
        <v>16554</v>
      </c>
      <c r="BA1840" t="str">
        <f>VLOOKUP(A1840,'2020'!B:C,2,FALSE)</f>
        <v>16724</v>
      </c>
      <c r="BB1840" t="str">
        <f>VLOOKUP(A1840,'2019'!B:C,2,FALSE)</f>
        <v>17097</v>
      </c>
      <c r="BC1840" t="s">
        <v>32</v>
      </c>
      <c r="BD1840" t="s">
        <v>451</v>
      </c>
      <c r="BE1840" t="s">
        <v>12</v>
      </c>
      <c r="BF1840" t="s">
        <v>12</v>
      </c>
      <c r="BG1840" t="s">
        <v>12</v>
      </c>
      <c r="BH1840" t="s">
        <v>12</v>
      </c>
      <c r="BI1840" t="s">
        <v>12</v>
      </c>
    </row>
    <row r="1841" spans="1:61" x14ac:dyDescent="0.25">
      <c r="A1841" s="4">
        <v>6410110</v>
      </c>
      <c r="B1841">
        <v>94761</v>
      </c>
      <c r="D1841">
        <v>0</v>
      </c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W1841" t="s">
        <v>16555</v>
      </c>
      <c r="X1841" t="s">
        <v>85</v>
      </c>
      <c r="Y1841" t="s">
        <v>16556</v>
      </c>
      <c r="Z1841" t="s">
        <v>16557</v>
      </c>
      <c r="AA1841" t="s">
        <v>16558</v>
      </c>
      <c r="AB1841" t="s">
        <v>16206</v>
      </c>
      <c r="AC1841" t="s">
        <v>16559</v>
      </c>
      <c r="AD1841" t="s">
        <v>58</v>
      </c>
      <c r="AE1841" t="s">
        <v>19</v>
      </c>
      <c r="AF1841" t="s">
        <v>58</v>
      </c>
      <c r="AG1841" t="s">
        <v>19</v>
      </c>
      <c r="AH1841" t="s">
        <v>19</v>
      </c>
      <c r="AI1841" t="s">
        <v>19</v>
      </c>
      <c r="AJ1841" t="s">
        <v>20</v>
      </c>
      <c r="AK1841" t="s">
        <v>21</v>
      </c>
      <c r="AL1841" t="s">
        <v>16560</v>
      </c>
      <c r="AM1841" t="s">
        <v>91</v>
      </c>
      <c r="AN1841" t="s">
        <v>10129</v>
      </c>
      <c r="AO1841" t="s">
        <v>16561</v>
      </c>
      <c r="AP1841" t="s">
        <v>16562</v>
      </c>
      <c r="AQ1841" t="s">
        <v>26</v>
      </c>
      <c r="AR1841" t="s">
        <v>27</v>
      </c>
      <c r="AS1841" t="s">
        <v>19</v>
      </c>
      <c r="AT1841" t="s">
        <v>505</v>
      </c>
      <c r="AU1841" t="s">
        <v>12</v>
      </c>
      <c r="AV1841" t="str">
        <f>VLOOKUP(A1841,'2020 Admissions'!B:C,2,FALSE)</f>
        <v/>
      </c>
      <c r="AW1841" t="s">
        <v>16563</v>
      </c>
      <c r="AX1841" s="4">
        <f>VLOOKUP(A1841,'2020 Adjusted Admissions'!B:C,2,FALSE)</f>
        <v>11068</v>
      </c>
      <c r="AY1841" t="s">
        <v>144</v>
      </c>
      <c r="AZ1841" t="s">
        <v>16564</v>
      </c>
      <c r="BA1841" t="str">
        <f>VLOOKUP(A1841,'2020'!B:C,2,FALSE)</f>
        <v>7886</v>
      </c>
      <c r="BB1841" t="str">
        <f>VLOOKUP(A1841,'2019'!B:C,2,FALSE)</f>
        <v>8102</v>
      </c>
      <c r="BC1841" t="s">
        <v>32</v>
      </c>
      <c r="BD1841" t="s">
        <v>895</v>
      </c>
      <c r="BE1841" t="s">
        <v>58</v>
      </c>
      <c r="BF1841" t="s">
        <v>19</v>
      </c>
      <c r="BG1841" t="s">
        <v>19</v>
      </c>
      <c r="BH1841" t="s">
        <v>58</v>
      </c>
      <c r="BI1841" t="s">
        <v>19</v>
      </c>
    </row>
    <row r="1842" spans="1:61" x14ac:dyDescent="0.25">
      <c r="A1842" s="4">
        <v>6410120</v>
      </c>
      <c r="B1842">
        <v>55354</v>
      </c>
      <c r="D1842">
        <v>0</v>
      </c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W1842" t="s">
        <v>16565</v>
      </c>
      <c r="X1842" t="s">
        <v>85</v>
      </c>
      <c r="Y1842" t="s">
        <v>16566</v>
      </c>
      <c r="Z1842" t="s">
        <v>16567</v>
      </c>
      <c r="AA1842" t="s">
        <v>16568</v>
      </c>
      <c r="AB1842" t="s">
        <v>16206</v>
      </c>
      <c r="AC1842" t="s">
        <v>16569</v>
      </c>
      <c r="AD1842" t="s">
        <v>58</v>
      </c>
      <c r="AE1842" t="s">
        <v>19</v>
      </c>
      <c r="AF1842" t="s">
        <v>58</v>
      </c>
      <c r="AG1842" t="s">
        <v>19</v>
      </c>
      <c r="AH1842" t="s">
        <v>58</v>
      </c>
      <c r="AI1842" t="s">
        <v>58</v>
      </c>
      <c r="AJ1842" t="s">
        <v>20</v>
      </c>
      <c r="AK1842" t="s">
        <v>21</v>
      </c>
      <c r="AL1842" t="s">
        <v>16570</v>
      </c>
      <c r="AM1842" t="s">
        <v>947</v>
      </c>
      <c r="AN1842" t="s">
        <v>183</v>
      </c>
      <c r="AO1842" t="s">
        <v>16571</v>
      </c>
      <c r="AP1842" t="s">
        <v>16572</v>
      </c>
      <c r="AQ1842" t="s">
        <v>47</v>
      </c>
      <c r="AR1842" t="s">
        <v>78</v>
      </c>
      <c r="AS1842" t="s">
        <v>19</v>
      </c>
      <c r="AT1842" t="s">
        <v>3114</v>
      </c>
      <c r="AU1842" t="s">
        <v>7417</v>
      </c>
      <c r="AV1842">
        <f>VLOOKUP(A1842,'2020 Admissions'!B:C,2,FALSE)</f>
        <v>4029</v>
      </c>
      <c r="AW1842" t="s">
        <v>16573</v>
      </c>
      <c r="AX1842" s="4">
        <f>VLOOKUP(A1842,'2020 Adjusted Admissions'!B:C,2,FALSE)</f>
        <v>17181</v>
      </c>
      <c r="AY1842" t="s">
        <v>50</v>
      </c>
      <c r="AZ1842" t="s">
        <v>16574</v>
      </c>
      <c r="BA1842" t="str">
        <f>VLOOKUP(A1842,'2020'!B:C,2,FALSE)</f>
        <v>15899</v>
      </c>
      <c r="BB1842" t="str">
        <f>VLOOKUP(A1842,'2019'!B:C,2,FALSE)</f>
        <v>23529</v>
      </c>
      <c r="BC1842" t="s">
        <v>32</v>
      </c>
      <c r="BD1842" t="s">
        <v>481</v>
      </c>
      <c r="BE1842" t="s">
        <v>58</v>
      </c>
      <c r="BF1842" t="s">
        <v>58</v>
      </c>
      <c r="BG1842" t="s">
        <v>19</v>
      </c>
      <c r="BH1842" t="s">
        <v>58</v>
      </c>
      <c r="BI1842" t="s">
        <v>19</v>
      </c>
    </row>
    <row r="1843" spans="1:61" x14ac:dyDescent="0.25">
      <c r="A1843" s="4">
        <v>6410139</v>
      </c>
      <c r="D1843">
        <v>1</v>
      </c>
      <c r="E1843" s="3">
        <v>6410289</v>
      </c>
      <c r="F1843" s="1"/>
      <c r="G1843" s="1"/>
      <c r="H1843" s="1"/>
      <c r="I1843" s="1"/>
      <c r="J1843" s="1"/>
      <c r="K1843" s="1"/>
      <c r="L1843" s="1"/>
      <c r="M1843" s="1"/>
      <c r="N1843" s="1"/>
      <c r="W1843" t="s">
        <v>16575</v>
      </c>
      <c r="X1843" t="s">
        <v>35</v>
      </c>
      <c r="Y1843" t="s">
        <v>16576</v>
      </c>
      <c r="Z1843" t="s">
        <v>16577</v>
      </c>
      <c r="AA1843" t="s">
        <v>16292</v>
      </c>
      <c r="AB1843" t="s">
        <v>16206</v>
      </c>
      <c r="AC1843" t="s">
        <v>16578</v>
      </c>
      <c r="AD1843" t="s">
        <v>58</v>
      </c>
      <c r="AE1843" t="s">
        <v>19</v>
      </c>
      <c r="AF1843" t="s">
        <v>58</v>
      </c>
      <c r="AG1843" t="s">
        <v>19</v>
      </c>
      <c r="AH1843" t="s">
        <v>19</v>
      </c>
      <c r="AI1843" t="s">
        <v>19</v>
      </c>
      <c r="AJ1843" t="s">
        <v>41</v>
      </c>
      <c r="AK1843" t="s">
        <v>21</v>
      </c>
      <c r="AL1843" t="s">
        <v>16294</v>
      </c>
      <c r="AM1843" t="s">
        <v>246</v>
      </c>
      <c r="AN1843" t="s">
        <v>183</v>
      </c>
      <c r="AO1843" t="s">
        <v>16579</v>
      </c>
      <c r="AP1843" t="s">
        <v>16580</v>
      </c>
      <c r="AQ1843" t="s">
        <v>26</v>
      </c>
      <c r="AR1843" t="s">
        <v>27</v>
      </c>
      <c r="AS1843" t="s">
        <v>12</v>
      </c>
      <c r="AT1843" t="s">
        <v>2754</v>
      </c>
      <c r="AU1843" t="s">
        <v>12</v>
      </c>
      <c r="AV1843" t="str">
        <f>VLOOKUP(A1843,'2020 Admissions'!B:C,2,FALSE)</f>
        <v/>
      </c>
      <c r="AW1843" t="s">
        <v>16581</v>
      </c>
      <c r="AX1843" s="4">
        <f>VLOOKUP(A1843,'2020 Adjusted Admissions'!B:C,2,FALSE)</f>
        <v>1693</v>
      </c>
      <c r="AY1843" t="s">
        <v>133</v>
      </c>
      <c r="AZ1843" t="s">
        <v>16582</v>
      </c>
      <c r="BA1843" t="str">
        <f>VLOOKUP(A1843,'2020'!B:C,2,FALSE)</f>
        <v>14995</v>
      </c>
      <c r="BB1843" t="str">
        <f>VLOOKUP(A1843,'2019'!B:C,2,FALSE)</f>
        <v>16092</v>
      </c>
      <c r="BC1843" t="s">
        <v>32</v>
      </c>
      <c r="BD1843" t="s">
        <v>1206</v>
      </c>
      <c r="BE1843" t="s">
        <v>12</v>
      </c>
      <c r="BF1843" t="s">
        <v>12</v>
      </c>
      <c r="BG1843" t="s">
        <v>12</v>
      </c>
      <c r="BH1843" t="s">
        <v>12</v>
      </c>
      <c r="BI1843" t="s">
        <v>12</v>
      </c>
    </row>
    <row r="1844" spans="1:61" x14ac:dyDescent="0.25">
      <c r="A1844" s="4">
        <v>6410140</v>
      </c>
      <c r="D1844">
        <v>0</v>
      </c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W1844" t="s">
        <v>16583</v>
      </c>
      <c r="X1844" t="s">
        <v>85</v>
      </c>
      <c r="Y1844" t="s">
        <v>16584</v>
      </c>
      <c r="Z1844" t="s">
        <v>16585</v>
      </c>
      <c r="AA1844" t="s">
        <v>12650</v>
      </c>
      <c r="AB1844" t="s">
        <v>16206</v>
      </c>
      <c r="AC1844" t="s">
        <v>16586</v>
      </c>
      <c r="AD1844" t="s">
        <v>58</v>
      </c>
      <c r="AE1844" t="s">
        <v>19</v>
      </c>
      <c r="AF1844" t="s">
        <v>58</v>
      </c>
      <c r="AG1844" t="s">
        <v>19</v>
      </c>
      <c r="AH1844" t="s">
        <v>19</v>
      </c>
      <c r="AI1844" t="s">
        <v>58</v>
      </c>
      <c r="AJ1844" t="s">
        <v>20</v>
      </c>
      <c r="AK1844" t="s">
        <v>21</v>
      </c>
      <c r="AL1844" t="s">
        <v>16322</v>
      </c>
      <c r="AM1844" t="s">
        <v>373</v>
      </c>
      <c r="AN1844" t="s">
        <v>12</v>
      </c>
      <c r="AO1844" t="s">
        <v>16587</v>
      </c>
      <c r="AP1844" t="s">
        <v>16588</v>
      </c>
      <c r="AQ1844" t="s">
        <v>26</v>
      </c>
      <c r="AR1844" t="s">
        <v>78</v>
      </c>
      <c r="AS1844" t="s">
        <v>19</v>
      </c>
      <c r="AT1844" t="s">
        <v>690</v>
      </c>
      <c r="AU1844" t="s">
        <v>12</v>
      </c>
      <c r="AV1844" t="str">
        <f>VLOOKUP(A1844,'2020 Admissions'!B:C,2,FALSE)</f>
        <v/>
      </c>
      <c r="AW1844" t="s">
        <v>16589</v>
      </c>
      <c r="AX1844" s="4">
        <f>VLOOKUP(A1844,'2020 Adjusted Admissions'!B:C,2,FALSE)</f>
        <v>14805</v>
      </c>
      <c r="AY1844" t="s">
        <v>133</v>
      </c>
      <c r="AZ1844" t="s">
        <v>16590</v>
      </c>
      <c r="BA1844" t="str">
        <f>VLOOKUP(A1844,'2020'!B:C,2,FALSE)</f>
        <v>4984</v>
      </c>
      <c r="BB1844" t="str">
        <f>VLOOKUP(A1844,'2019'!B:C,2,FALSE)</f>
        <v>4259</v>
      </c>
      <c r="BC1844" t="s">
        <v>32</v>
      </c>
      <c r="BD1844" t="s">
        <v>28</v>
      </c>
      <c r="BE1844" t="s">
        <v>58</v>
      </c>
      <c r="BF1844" t="s">
        <v>58</v>
      </c>
      <c r="BG1844" t="s">
        <v>19</v>
      </c>
      <c r="BH1844" t="s">
        <v>58</v>
      </c>
      <c r="BI1844" t="s">
        <v>19</v>
      </c>
    </row>
    <row r="1845" spans="1:61" x14ac:dyDescent="0.25">
      <c r="A1845" s="4">
        <v>6410155</v>
      </c>
      <c r="B1845">
        <v>30990</v>
      </c>
      <c r="D1845">
        <v>0</v>
      </c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W1845" t="s">
        <v>16591</v>
      </c>
      <c r="X1845" t="s">
        <v>290</v>
      </c>
      <c r="Y1845" t="s">
        <v>16592</v>
      </c>
      <c r="Z1845" t="s">
        <v>16593</v>
      </c>
      <c r="AA1845" t="s">
        <v>3257</v>
      </c>
      <c r="AB1845" t="s">
        <v>16206</v>
      </c>
      <c r="AC1845" t="s">
        <v>16594</v>
      </c>
      <c r="AD1845" t="s">
        <v>58</v>
      </c>
      <c r="AE1845" t="s">
        <v>19</v>
      </c>
      <c r="AF1845" t="s">
        <v>58</v>
      </c>
      <c r="AG1845" t="s">
        <v>19</v>
      </c>
      <c r="AH1845" t="s">
        <v>19</v>
      </c>
      <c r="AI1845" t="s">
        <v>19</v>
      </c>
      <c r="AJ1845" t="s">
        <v>41</v>
      </c>
      <c r="AK1845" t="s">
        <v>21</v>
      </c>
      <c r="AL1845" t="s">
        <v>15273</v>
      </c>
      <c r="AM1845" t="s">
        <v>74</v>
      </c>
      <c r="AN1845" t="s">
        <v>2251</v>
      </c>
      <c r="AO1845" t="s">
        <v>16595</v>
      </c>
      <c r="AP1845" t="s">
        <v>16596</v>
      </c>
      <c r="AQ1845" t="s">
        <v>47</v>
      </c>
      <c r="AR1845" t="s">
        <v>27</v>
      </c>
      <c r="AS1845" t="s">
        <v>19</v>
      </c>
      <c r="AT1845" t="s">
        <v>2251</v>
      </c>
      <c r="AU1845" t="s">
        <v>12</v>
      </c>
      <c r="AV1845" t="str">
        <f>VLOOKUP(A1845,'2020 Admissions'!B:C,2,FALSE)</f>
        <v/>
      </c>
      <c r="AW1845" t="s">
        <v>16597</v>
      </c>
      <c r="AX1845" s="4">
        <f>VLOOKUP(A1845,'2020 Adjusted Admissions'!B:C,2,FALSE)</f>
        <v>16108</v>
      </c>
      <c r="AY1845" t="s">
        <v>50</v>
      </c>
      <c r="AZ1845" t="s">
        <v>16598</v>
      </c>
      <c r="BA1845" t="str">
        <f>VLOOKUP(A1845,'2020'!B:C,2,FALSE)</f>
        <v>30735</v>
      </c>
      <c r="BB1845" t="str">
        <f>VLOOKUP(A1845,'2019'!B:C,2,FALSE)</f>
        <v>30520</v>
      </c>
      <c r="BC1845" t="s">
        <v>32</v>
      </c>
      <c r="BD1845" t="s">
        <v>773</v>
      </c>
      <c r="BE1845" t="s">
        <v>58</v>
      </c>
      <c r="BF1845" t="s">
        <v>19</v>
      </c>
      <c r="BG1845" t="s">
        <v>19</v>
      </c>
      <c r="BH1845" t="s">
        <v>58</v>
      </c>
      <c r="BI1845" t="s">
        <v>19</v>
      </c>
    </row>
    <row r="1846" spans="1:61" x14ac:dyDescent="0.25">
      <c r="A1846" s="4">
        <v>6410160</v>
      </c>
      <c r="D1846">
        <v>0</v>
      </c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W1846" t="s">
        <v>16599</v>
      </c>
      <c r="X1846" t="s">
        <v>85</v>
      </c>
      <c r="Y1846" t="s">
        <v>16600</v>
      </c>
      <c r="Z1846" t="s">
        <v>16601</v>
      </c>
      <c r="AA1846" t="s">
        <v>16602</v>
      </c>
      <c r="AB1846" t="s">
        <v>16206</v>
      </c>
      <c r="AC1846" t="s">
        <v>16603</v>
      </c>
      <c r="AD1846" t="s">
        <v>58</v>
      </c>
      <c r="AE1846" t="s">
        <v>58</v>
      </c>
      <c r="AF1846" t="s">
        <v>58</v>
      </c>
      <c r="AG1846" t="s">
        <v>19</v>
      </c>
      <c r="AH1846" t="s">
        <v>19</v>
      </c>
      <c r="AI1846" t="s">
        <v>19</v>
      </c>
      <c r="AJ1846" t="s">
        <v>41</v>
      </c>
      <c r="AK1846" t="s">
        <v>21</v>
      </c>
      <c r="AL1846" t="s">
        <v>16604</v>
      </c>
      <c r="AM1846" t="s">
        <v>180</v>
      </c>
      <c r="AN1846" t="s">
        <v>12</v>
      </c>
      <c r="AO1846" t="s">
        <v>16605</v>
      </c>
      <c r="AP1846" t="s">
        <v>16606</v>
      </c>
      <c r="AQ1846" t="s">
        <v>26</v>
      </c>
      <c r="AR1846" t="s">
        <v>27</v>
      </c>
      <c r="AS1846" t="s">
        <v>12</v>
      </c>
      <c r="AT1846" t="s">
        <v>1940</v>
      </c>
      <c r="AU1846" t="s">
        <v>12</v>
      </c>
      <c r="AV1846" t="str">
        <f>VLOOKUP(A1846,'2020 Admissions'!B:C,2,FALSE)</f>
        <v/>
      </c>
      <c r="AW1846" t="s">
        <v>16607</v>
      </c>
      <c r="AX1846" s="4">
        <f>VLOOKUP(A1846,'2020 Adjusted Admissions'!B:C,2,FALSE)</f>
        <v>1866</v>
      </c>
      <c r="AY1846" t="s">
        <v>133</v>
      </c>
      <c r="AZ1846" t="s">
        <v>16608</v>
      </c>
      <c r="BA1846" t="str">
        <f>VLOOKUP(A1846,'2020'!B:C,2,FALSE)</f>
        <v>2803</v>
      </c>
      <c r="BB1846" t="str">
        <f>VLOOKUP(A1846,'2019'!B:C,2,FALSE)</f>
        <v>2453</v>
      </c>
      <c r="BC1846" t="s">
        <v>32</v>
      </c>
      <c r="BD1846" t="s">
        <v>1344</v>
      </c>
      <c r="BE1846" t="s">
        <v>12</v>
      </c>
      <c r="BF1846" t="s">
        <v>12</v>
      </c>
      <c r="BG1846" t="s">
        <v>12</v>
      </c>
      <c r="BH1846" t="s">
        <v>12</v>
      </c>
      <c r="BI1846" t="s">
        <v>12</v>
      </c>
    </row>
    <row r="1847" spans="1:61" x14ac:dyDescent="0.25">
      <c r="A1847" s="4">
        <v>6410165</v>
      </c>
      <c r="D1847">
        <v>0</v>
      </c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W1847" t="s">
        <v>16609</v>
      </c>
      <c r="X1847" t="s">
        <v>85</v>
      </c>
      <c r="Y1847" t="s">
        <v>16610</v>
      </c>
      <c r="Z1847" t="s">
        <v>16611</v>
      </c>
      <c r="AA1847" t="s">
        <v>16612</v>
      </c>
      <c r="AB1847" t="s">
        <v>16206</v>
      </c>
      <c r="AC1847" t="s">
        <v>16613</v>
      </c>
      <c r="AD1847" t="s">
        <v>19</v>
      </c>
      <c r="AE1847" t="s">
        <v>19</v>
      </c>
      <c r="AF1847" t="s">
        <v>58</v>
      </c>
      <c r="AG1847" t="s">
        <v>19</v>
      </c>
      <c r="AH1847" t="s">
        <v>58</v>
      </c>
      <c r="AI1847" t="s">
        <v>58</v>
      </c>
      <c r="AJ1847" t="s">
        <v>20</v>
      </c>
      <c r="AK1847" t="s">
        <v>21</v>
      </c>
      <c r="AL1847" t="s">
        <v>8498</v>
      </c>
      <c r="AM1847" t="s">
        <v>114</v>
      </c>
      <c r="AN1847" t="s">
        <v>1153</v>
      </c>
      <c r="AO1847" t="s">
        <v>16614</v>
      </c>
      <c r="AP1847" t="s">
        <v>16615</v>
      </c>
      <c r="AQ1847" t="s">
        <v>26</v>
      </c>
      <c r="AR1847" t="s">
        <v>78</v>
      </c>
      <c r="AS1847" t="s">
        <v>19</v>
      </c>
      <c r="AT1847" t="s">
        <v>451</v>
      </c>
      <c r="AU1847" t="s">
        <v>12</v>
      </c>
      <c r="AV1847" t="str">
        <f>VLOOKUP(A1847,'2020 Admissions'!B:C,2,FALSE)</f>
        <v/>
      </c>
      <c r="AW1847" t="s">
        <v>3517</v>
      </c>
      <c r="AX1847" s="4">
        <f>VLOOKUP(A1847,'2020 Adjusted Admissions'!B:C,2,FALSE)</f>
        <v>10013</v>
      </c>
      <c r="AY1847" t="s">
        <v>144</v>
      </c>
      <c r="AZ1847" t="s">
        <v>16616</v>
      </c>
      <c r="BA1847" t="str">
        <f>VLOOKUP(A1847,'2020'!B:C,2,FALSE)</f>
        <v>3490</v>
      </c>
      <c r="BB1847" t="str">
        <f>VLOOKUP(A1847,'2019'!B:C,2,FALSE)</f>
        <v>3861</v>
      </c>
      <c r="BC1847" t="s">
        <v>32</v>
      </c>
      <c r="BD1847" t="s">
        <v>239</v>
      </c>
      <c r="BE1847" t="s">
        <v>58</v>
      </c>
      <c r="BF1847" t="s">
        <v>58</v>
      </c>
      <c r="BG1847" t="s">
        <v>58</v>
      </c>
      <c r="BH1847" t="s">
        <v>58</v>
      </c>
      <c r="BI1847" t="s">
        <v>19</v>
      </c>
    </row>
    <row r="1848" spans="1:61" x14ac:dyDescent="0.25">
      <c r="A1848" s="4">
        <v>6410190</v>
      </c>
      <c r="D1848">
        <v>0</v>
      </c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W1848" t="s">
        <v>16617</v>
      </c>
      <c r="X1848" t="s">
        <v>85</v>
      </c>
      <c r="Y1848" t="s">
        <v>16618</v>
      </c>
      <c r="Z1848" t="s">
        <v>16619</v>
      </c>
      <c r="AA1848" t="s">
        <v>16620</v>
      </c>
      <c r="AB1848" t="s">
        <v>16206</v>
      </c>
      <c r="AC1848" t="s">
        <v>16621</v>
      </c>
      <c r="AD1848" t="s">
        <v>58</v>
      </c>
      <c r="AE1848" t="s">
        <v>19</v>
      </c>
      <c r="AF1848" t="s">
        <v>58</v>
      </c>
      <c r="AG1848" t="s">
        <v>19</v>
      </c>
      <c r="AH1848" t="s">
        <v>19</v>
      </c>
      <c r="AI1848" t="s">
        <v>58</v>
      </c>
      <c r="AJ1848" t="s">
        <v>20</v>
      </c>
      <c r="AK1848" t="s">
        <v>21</v>
      </c>
      <c r="AL1848" t="s">
        <v>16622</v>
      </c>
      <c r="AM1848" t="s">
        <v>3153</v>
      </c>
      <c r="AN1848" t="s">
        <v>9975</v>
      </c>
      <c r="AO1848" t="s">
        <v>16623</v>
      </c>
      <c r="AP1848" t="s">
        <v>16624</v>
      </c>
      <c r="AQ1848" t="s">
        <v>26</v>
      </c>
      <c r="AR1848" t="s">
        <v>78</v>
      </c>
      <c r="AS1848" t="s">
        <v>19</v>
      </c>
      <c r="AT1848" t="s">
        <v>1203</v>
      </c>
      <c r="AU1848" t="s">
        <v>12</v>
      </c>
      <c r="AV1848" t="str">
        <f>VLOOKUP(A1848,'2020 Admissions'!B:C,2,FALSE)</f>
        <v/>
      </c>
      <c r="AW1848" t="s">
        <v>16625</v>
      </c>
      <c r="AX1848" s="4">
        <f>VLOOKUP(A1848,'2020 Adjusted Admissions'!B:C,2,FALSE)</f>
        <v>5091</v>
      </c>
      <c r="AY1848" t="s">
        <v>133</v>
      </c>
      <c r="AZ1848" t="s">
        <v>16626</v>
      </c>
      <c r="BA1848" t="str">
        <f>VLOOKUP(A1848,'2020'!B:C,2,FALSE)</f>
        <v>4284</v>
      </c>
      <c r="BB1848" t="str">
        <f>VLOOKUP(A1848,'2019'!B:C,2,FALSE)</f>
        <v>4462</v>
      </c>
      <c r="BC1848" t="s">
        <v>32</v>
      </c>
      <c r="BD1848" t="s">
        <v>982</v>
      </c>
      <c r="BE1848" t="s">
        <v>19</v>
      </c>
      <c r="BF1848" t="s">
        <v>19</v>
      </c>
      <c r="BG1848" t="s">
        <v>19</v>
      </c>
      <c r="BH1848" t="s">
        <v>58</v>
      </c>
      <c r="BI1848" t="s">
        <v>19</v>
      </c>
    </row>
    <row r="1849" spans="1:61" x14ac:dyDescent="0.25">
      <c r="A1849" s="4">
        <v>6410196</v>
      </c>
      <c r="D1849">
        <v>0</v>
      </c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W1849" t="s">
        <v>16627</v>
      </c>
      <c r="X1849" t="s">
        <v>35</v>
      </c>
      <c r="Y1849" t="s">
        <v>16628</v>
      </c>
      <c r="Z1849" t="s">
        <v>16629</v>
      </c>
      <c r="AA1849" t="s">
        <v>13777</v>
      </c>
      <c r="AB1849" t="s">
        <v>16206</v>
      </c>
      <c r="AC1849" t="s">
        <v>16630</v>
      </c>
      <c r="AD1849" t="s">
        <v>58</v>
      </c>
      <c r="AE1849" t="s">
        <v>19</v>
      </c>
      <c r="AF1849" t="s">
        <v>58</v>
      </c>
      <c r="AG1849" t="s">
        <v>19</v>
      </c>
      <c r="AH1849" t="s">
        <v>19</v>
      </c>
      <c r="AI1849" t="s">
        <v>58</v>
      </c>
      <c r="AJ1849" t="s">
        <v>41</v>
      </c>
      <c r="AK1849" t="s">
        <v>21</v>
      </c>
      <c r="AL1849" t="s">
        <v>16208</v>
      </c>
      <c r="AM1849" t="s">
        <v>3789</v>
      </c>
      <c r="AN1849" t="s">
        <v>9975</v>
      </c>
      <c r="AO1849" t="s">
        <v>16631</v>
      </c>
      <c r="AP1849" t="s">
        <v>16632</v>
      </c>
      <c r="AQ1849" t="s">
        <v>26</v>
      </c>
      <c r="AR1849" t="s">
        <v>78</v>
      </c>
      <c r="AS1849" t="s">
        <v>12</v>
      </c>
      <c r="AT1849" t="s">
        <v>693</v>
      </c>
      <c r="AU1849" t="s">
        <v>12</v>
      </c>
      <c r="AV1849" t="str">
        <f>VLOOKUP(A1849,'2020 Admissions'!B:C,2,FALSE)</f>
        <v/>
      </c>
      <c r="AW1849" t="s">
        <v>12426</v>
      </c>
      <c r="AX1849" s="4">
        <f>VLOOKUP(A1849,'2020 Adjusted Admissions'!B:C,2,FALSE)</f>
        <v>597</v>
      </c>
      <c r="AY1849" t="s">
        <v>144</v>
      </c>
      <c r="AZ1849" t="s">
        <v>8176</v>
      </c>
      <c r="BA1849" t="str">
        <f>VLOOKUP(A1849,'2020'!B:C,2,FALSE)</f>
        <v>6535</v>
      </c>
      <c r="BB1849" t="str">
        <f>VLOOKUP(A1849,'2019'!B:C,2,FALSE)</f>
        <v>7043</v>
      </c>
      <c r="BC1849" t="s">
        <v>32</v>
      </c>
      <c r="BD1849" t="s">
        <v>146</v>
      </c>
      <c r="BE1849" t="s">
        <v>12</v>
      </c>
      <c r="BF1849" t="s">
        <v>12</v>
      </c>
      <c r="BG1849" t="s">
        <v>12</v>
      </c>
      <c r="BH1849" t="s">
        <v>12</v>
      </c>
      <c r="BI1849" t="s">
        <v>12</v>
      </c>
    </row>
    <row r="1850" spans="1:61" x14ac:dyDescent="0.25">
      <c r="A1850" s="4">
        <v>6410197</v>
      </c>
      <c r="D1850">
        <v>1</v>
      </c>
      <c r="E1850" s="3">
        <v>6410546</v>
      </c>
      <c r="F1850" s="1"/>
      <c r="G1850" s="1"/>
      <c r="H1850" s="1"/>
      <c r="I1850" s="1"/>
      <c r="J1850" s="1"/>
      <c r="K1850" s="1"/>
      <c r="L1850" s="1"/>
      <c r="M1850" s="1"/>
      <c r="N1850" s="1"/>
      <c r="W1850" t="s">
        <v>16633</v>
      </c>
      <c r="X1850" t="s">
        <v>35</v>
      </c>
      <c r="Y1850" t="s">
        <v>16634</v>
      </c>
      <c r="Z1850" t="s">
        <v>16635</v>
      </c>
      <c r="AA1850" t="s">
        <v>11570</v>
      </c>
      <c r="AB1850" t="s">
        <v>16206</v>
      </c>
      <c r="AC1850" t="s">
        <v>16636</v>
      </c>
      <c r="AD1850" t="s">
        <v>58</v>
      </c>
      <c r="AE1850" t="s">
        <v>19</v>
      </c>
      <c r="AF1850" t="s">
        <v>58</v>
      </c>
      <c r="AG1850" t="s">
        <v>19</v>
      </c>
      <c r="AH1850" t="s">
        <v>19</v>
      </c>
      <c r="AI1850" t="s">
        <v>19</v>
      </c>
      <c r="AJ1850" t="s">
        <v>41</v>
      </c>
      <c r="AK1850" t="s">
        <v>28</v>
      </c>
      <c r="AL1850" t="s">
        <v>16226</v>
      </c>
      <c r="AM1850" t="s">
        <v>4142</v>
      </c>
      <c r="AN1850" t="s">
        <v>1153</v>
      </c>
      <c r="AO1850" t="s">
        <v>16637</v>
      </c>
      <c r="AP1850" t="s">
        <v>16638</v>
      </c>
      <c r="AQ1850" t="s">
        <v>26</v>
      </c>
      <c r="AR1850" t="s">
        <v>27</v>
      </c>
      <c r="AS1850" t="s">
        <v>12</v>
      </c>
      <c r="AT1850" t="s">
        <v>796</v>
      </c>
      <c r="AU1850" t="s">
        <v>12</v>
      </c>
      <c r="AV1850" t="str">
        <f>VLOOKUP(A1850,'2020 Admissions'!B:C,2,FALSE)</f>
        <v/>
      </c>
      <c r="AW1850" t="s">
        <v>4872</v>
      </c>
      <c r="AX1850" s="4">
        <f>VLOOKUP(A1850,'2020 Adjusted Admissions'!B:C,2,FALSE)</f>
        <v>1219</v>
      </c>
      <c r="AY1850" t="s">
        <v>133</v>
      </c>
      <c r="AZ1850" t="s">
        <v>16639</v>
      </c>
      <c r="BA1850" t="str">
        <f>VLOOKUP(A1850,'2020'!B:C,2,FALSE)</f>
        <v>8682</v>
      </c>
      <c r="BB1850" t="str">
        <f>VLOOKUP(A1850,'2019'!B:C,2,FALSE)</f>
        <v>9047</v>
      </c>
      <c r="BC1850" t="s">
        <v>32</v>
      </c>
      <c r="BD1850" t="s">
        <v>236</v>
      </c>
      <c r="BE1850" t="s">
        <v>12</v>
      </c>
      <c r="BF1850" t="s">
        <v>12</v>
      </c>
      <c r="BG1850" t="s">
        <v>12</v>
      </c>
      <c r="BH1850" t="s">
        <v>12</v>
      </c>
      <c r="BI1850" t="s">
        <v>12</v>
      </c>
    </row>
    <row r="1851" spans="1:61" x14ac:dyDescent="0.25">
      <c r="A1851" s="4">
        <v>6410199</v>
      </c>
      <c r="B1851">
        <v>64314</v>
      </c>
      <c r="D1851">
        <v>0</v>
      </c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W1851" t="s">
        <v>16640</v>
      </c>
      <c r="X1851" t="s">
        <v>85</v>
      </c>
      <c r="Y1851" t="s">
        <v>16641</v>
      </c>
      <c r="Z1851" t="s">
        <v>16642</v>
      </c>
      <c r="AA1851" t="s">
        <v>16643</v>
      </c>
      <c r="AB1851" t="s">
        <v>16206</v>
      </c>
      <c r="AC1851" t="s">
        <v>16644</v>
      </c>
      <c r="AD1851" t="s">
        <v>58</v>
      </c>
      <c r="AE1851" t="s">
        <v>19</v>
      </c>
      <c r="AF1851" t="s">
        <v>58</v>
      </c>
      <c r="AG1851" t="s">
        <v>19</v>
      </c>
      <c r="AH1851" t="s">
        <v>19</v>
      </c>
      <c r="AI1851" t="s">
        <v>19</v>
      </c>
      <c r="AJ1851" t="s">
        <v>41</v>
      </c>
      <c r="AK1851" t="s">
        <v>21</v>
      </c>
      <c r="AL1851" t="s">
        <v>16294</v>
      </c>
      <c r="AM1851" t="s">
        <v>246</v>
      </c>
      <c r="AN1851" t="s">
        <v>183</v>
      </c>
      <c r="AO1851" t="s">
        <v>16645</v>
      </c>
      <c r="AP1851" t="s">
        <v>16646</v>
      </c>
      <c r="AQ1851" t="s">
        <v>47</v>
      </c>
      <c r="AR1851" t="s">
        <v>78</v>
      </c>
      <c r="AS1851" t="s">
        <v>19</v>
      </c>
      <c r="AT1851" t="s">
        <v>770</v>
      </c>
      <c r="AU1851" t="s">
        <v>12</v>
      </c>
      <c r="AV1851" t="str">
        <f>VLOOKUP(A1851,'2020 Admissions'!B:C,2,FALSE)</f>
        <v/>
      </c>
      <c r="AW1851" t="s">
        <v>16647</v>
      </c>
      <c r="AX1851" s="4">
        <f>VLOOKUP(A1851,'2020 Adjusted Admissions'!B:C,2,FALSE)</f>
        <v>20522</v>
      </c>
      <c r="AY1851" t="s">
        <v>50</v>
      </c>
      <c r="AZ1851" t="s">
        <v>16648</v>
      </c>
      <c r="BA1851" t="str">
        <f>VLOOKUP(A1851,'2020'!B:C,2,FALSE)</f>
        <v>32182</v>
      </c>
      <c r="BB1851" t="str">
        <f>VLOOKUP(A1851,'2019'!B:C,2,FALSE)</f>
        <v>33529</v>
      </c>
      <c r="BC1851" t="s">
        <v>32</v>
      </c>
      <c r="BD1851" t="s">
        <v>834</v>
      </c>
      <c r="BE1851" t="s">
        <v>58</v>
      </c>
      <c r="BF1851" t="s">
        <v>58</v>
      </c>
      <c r="BG1851" t="s">
        <v>58</v>
      </c>
      <c r="BH1851" t="s">
        <v>58</v>
      </c>
      <c r="BI1851" t="s">
        <v>58</v>
      </c>
    </row>
    <row r="1852" spans="1:61" x14ac:dyDescent="0.25">
      <c r="A1852" s="4">
        <v>6410200</v>
      </c>
      <c r="B1852">
        <v>21046</v>
      </c>
      <c r="D1852">
        <v>0</v>
      </c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W1852" t="s">
        <v>16649</v>
      </c>
      <c r="X1852" t="s">
        <v>85</v>
      </c>
      <c r="Y1852" t="s">
        <v>16650</v>
      </c>
      <c r="Z1852" t="s">
        <v>16651</v>
      </c>
      <c r="AA1852" t="s">
        <v>16652</v>
      </c>
      <c r="AB1852" t="s">
        <v>16206</v>
      </c>
      <c r="AC1852" t="s">
        <v>16653</v>
      </c>
      <c r="AD1852" t="s">
        <v>58</v>
      </c>
      <c r="AE1852" t="s">
        <v>19</v>
      </c>
      <c r="AF1852" t="s">
        <v>58</v>
      </c>
      <c r="AG1852" t="s">
        <v>19</v>
      </c>
      <c r="AH1852" t="s">
        <v>19</v>
      </c>
      <c r="AI1852" t="s">
        <v>58</v>
      </c>
      <c r="AJ1852" t="s">
        <v>41</v>
      </c>
      <c r="AK1852" t="s">
        <v>21</v>
      </c>
      <c r="AL1852" t="s">
        <v>16294</v>
      </c>
      <c r="AM1852" t="s">
        <v>246</v>
      </c>
      <c r="AN1852" t="s">
        <v>183</v>
      </c>
      <c r="AO1852" t="s">
        <v>16654</v>
      </c>
      <c r="AP1852" t="s">
        <v>16655</v>
      </c>
      <c r="AQ1852" t="s">
        <v>47</v>
      </c>
      <c r="AR1852" t="s">
        <v>78</v>
      </c>
      <c r="AS1852" t="s">
        <v>12</v>
      </c>
      <c r="AT1852" t="s">
        <v>16656</v>
      </c>
      <c r="AU1852" t="s">
        <v>12</v>
      </c>
      <c r="AV1852" t="str">
        <f>VLOOKUP(A1852,'2020 Admissions'!B:C,2,FALSE)</f>
        <v/>
      </c>
      <c r="AW1852" t="s">
        <v>16657</v>
      </c>
      <c r="AX1852" s="4">
        <f>VLOOKUP(A1852,'2020 Adjusted Admissions'!B:C,2,FALSE)</f>
        <v>28102</v>
      </c>
      <c r="AY1852" t="s">
        <v>119</v>
      </c>
      <c r="AZ1852" t="s">
        <v>16658</v>
      </c>
      <c r="BA1852" t="str">
        <f>VLOOKUP(A1852,'2020'!B:C,2,FALSE)</f>
        <v>62169</v>
      </c>
      <c r="BB1852" t="str">
        <f>VLOOKUP(A1852,'2019'!B:C,2,FALSE)</f>
        <v>67134</v>
      </c>
      <c r="BC1852" t="s">
        <v>32</v>
      </c>
      <c r="BD1852" t="s">
        <v>1507</v>
      </c>
      <c r="BE1852" t="s">
        <v>12</v>
      </c>
      <c r="BF1852" t="s">
        <v>12</v>
      </c>
      <c r="BG1852" t="s">
        <v>12</v>
      </c>
      <c r="BH1852" t="s">
        <v>12</v>
      </c>
      <c r="BI1852" t="s">
        <v>12</v>
      </c>
    </row>
    <row r="1853" spans="1:61" x14ac:dyDescent="0.25">
      <c r="A1853" s="4">
        <v>6410205</v>
      </c>
      <c r="B1853">
        <v>55854</v>
      </c>
      <c r="D1853">
        <v>0</v>
      </c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W1853" t="s">
        <v>12</v>
      </c>
      <c r="X1853" t="s">
        <v>562</v>
      </c>
      <c r="Y1853" t="s">
        <v>16659</v>
      </c>
      <c r="Z1853" t="s">
        <v>16660</v>
      </c>
      <c r="AA1853" t="s">
        <v>16346</v>
      </c>
      <c r="AB1853" t="s">
        <v>16206</v>
      </c>
      <c r="AC1853" t="s">
        <v>16661</v>
      </c>
      <c r="AD1853" t="s">
        <v>58</v>
      </c>
      <c r="AE1853" t="s">
        <v>19</v>
      </c>
      <c r="AF1853" t="s">
        <v>19</v>
      </c>
      <c r="AG1853" t="s">
        <v>19</v>
      </c>
      <c r="AH1853" t="s">
        <v>19</v>
      </c>
      <c r="AI1853" t="s">
        <v>58</v>
      </c>
      <c r="AJ1853" t="s">
        <v>41</v>
      </c>
      <c r="AK1853" t="s">
        <v>279</v>
      </c>
      <c r="AL1853" t="s">
        <v>16294</v>
      </c>
      <c r="AM1853" t="s">
        <v>246</v>
      </c>
      <c r="AN1853" t="s">
        <v>183</v>
      </c>
      <c r="AO1853" t="s">
        <v>16662</v>
      </c>
      <c r="AP1853" t="s">
        <v>16663</v>
      </c>
      <c r="AQ1853" t="s">
        <v>77</v>
      </c>
      <c r="AR1853" t="s">
        <v>568</v>
      </c>
      <c r="AS1853" t="s">
        <v>12</v>
      </c>
      <c r="AT1853" t="s">
        <v>2231</v>
      </c>
      <c r="AU1853" t="s">
        <v>12</v>
      </c>
      <c r="AV1853" t="str">
        <f>VLOOKUP(A1853,'2020 Admissions'!B:C,2,FALSE)</f>
        <v/>
      </c>
      <c r="AW1853" t="s">
        <v>6757</v>
      </c>
      <c r="AX1853" s="4">
        <f>VLOOKUP(A1853,'2020 Adjusted Admissions'!B:C,2,FALSE)</f>
        <v>9469</v>
      </c>
      <c r="AY1853" t="s">
        <v>1087</v>
      </c>
      <c r="AZ1853" t="s">
        <v>844</v>
      </c>
      <c r="BA1853" t="str">
        <f>VLOOKUP(A1853,'2020'!B:C,2,FALSE)</f>
        <v>111131</v>
      </c>
      <c r="BB1853" t="str">
        <f>VLOOKUP(A1853,'2019'!B:C,2,FALSE)</f>
        <v>172993</v>
      </c>
      <c r="BC1853" t="s">
        <v>32</v>
      </c>
      <c r="BD1853" t="s">
        <v>845</v>
      </c>
      <c r="BE1853" t="s">
        <v>12</v>
      </c>
      <c r="BF1853" t="s">
        <v>12</v>
      </c>
      <c r="BG1853" t="s">
        <v>12</v>
      </c>
      <c r="BH1853" t="s">
        <v>12</v>
      </c>
      <c r="BI1853" t="s">
        <v>12</v>
      </c>
    </row>
    <row r="1854" spans="1:61" x14ac:dyDescent="0.25">
      <c r="A1854" s="4">
        <v>6410207</v>
      </c>
      <c r="D1854">
        <v>0</v>
      </c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W1854" t="s">
        <v>16664</v>
      </c>
      <c r="X1854" t="s">
        <v>68</v>
      </c>
      <c r="Y1854" t="s">
        <v>16665</v>
      </c>
      <c r="Z1854" t="s">
        <v>16666</v>
      </c>
      <c r="AA1854" t="s">
        <v>16667</v>
      </c>
      <c r="AB1854" t="s">
        <v>16206</v>
      </c>
      <c r="AC1854" t="s">
        <v>16668</v>
      </c>
      <c r="AD1854" t="s">
        <v>19</v>
      </c>
      <c r="AE1854" t="s">
        <v>19</v>
      </c>
      <c r="AF1854" t="s">
        <v>58</v>
      </c>
      <c r="AG1854" t="s">
        <v>19</v>
      </c>
      <c r="AH1854" t="s">
        <v>19</v>
      </c>
      <c r="AI1854" t="s">
        <v>19</v>
      </c>
      <c r="AJ1854" t="s">
        <v>41</v>
      </c>
      <c r="AK1854" t="s">
        <v>21</v>
      </c>
      <c r="AL1854" t="s">
        <v>16669</v>
      </c>
      <c r="AM1854" t="s">
        <v>4517</v>
      </c>
      <c r="AN1854" t="s">
        <v>1507</v>
      </c>
      <c r="AO1854" t="s">
        <v>16670</v>
      </c>
      <c r="AP1854" t="s">
        <v>16671</v>
      </c>
      <c r="AQ1854" t="s">
        <v>26</v>
      </c>
      <c r="AR1854" t="s">
        <v>27</v>
      </c>
      <c r="AS1854" t="s">
        <v>12</v>
      </c>
      <c r="AT1854" t="s">
        <v>1344</v>
      </c>
      <c r="AU1854" t="s">
        <v>12</v>
      </c>
      <c r="AV1854" t="str">
        <f>VLOOKUP(A1854,'2020 Admissions'!B:C,2,FALSE)</f>
        <v/>
      </c>
      <c r="AW1854" t="s">
        <v>16672</v>
      </c>
      <c r="AX1854" s="4">
        <f>VLOOKUP(A1854,'2020 Adjusted Admissions'!B:C,2,FALSE)</f>
        <v>672</v>
      </c>
      <c r="AY1854" t="s">
        <v>30</v>
      </c>
      <c r="AZ1854" t="s">
        <v>5665</v>
      </c>
      <c r="BA1854" t="str">
        <f>VLOOKUP(A1854,'2020'!B:C,2,FALSE)</f>
        <v>467</v>
      </c>
      <c r="BB1854" t="str">
        <f>VLOOKUP(A1854,'2019'!B:C,2,FALSE)</f>
        <v>473</v>
      </c>
      <c r="BC1854" t="s">
        <v>32</v>
      </c>
      <c r="BD1854" t="s">
        <v>2475</v>
      </c>
      <c r="BE1854" t="s">
        <v>12</v>
      </c>
      <c r="BF1854" t="s">
        <v>12</v>
      </c>
      <c r="BG1854" t="s">
        <v>12</v>
      </c>
      <c r="BH1854" t="s">
        <v>12</v>
      </c>
      <c r="BI1854" t="s">
        <v>12</v>
      </c>
    </row>
    <row r="1855" spans="1:61" x14ac:dyDescent="0.25">
      <c r="A1855" s="4">
        <v>6410208</v>
      </c>
      <c r="D1855">
        <v>0</v>
      </c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W1855" t="s">
        <v>16673</v>
      </c>
      <c r="X1855" t="s">
        <v>35</v>
      </c>
      <c r="Y1855" t="s">
        <v>16674</v>
      </c>
      <c r="Z1855" t="s">
        <v>16675</v>
      </c>
      <c r="AA1855" t="s">
        <v>16676</v>
      </c>
      <c r="AB1855" t="s">
        <v>16206</v>
      </c>
      <c r="AC1855" t="s">
        <v>16677</v>
      </c>
      <c r="AD1855" t="s">
        <v>58</v>
      </c>
      <c r="AE1855" t="s">
        <v>19</v>
      </c>
      <c r="AF1855" t="s">
        <v>58</v>
      </c>
      <c r="AG1855" t="s">
        <v>19</v>
      </c>
      <c r="AH1855" t="s">
        <v>19</v>
      </c>
      <c r="AI1855" t="s">
        <v>19</v>
      </c>
      <c r="AJ1855" t="s">
        <v>41</v>
      </c>
      <c r="AK1855" t="s">
        <v>66</v>
      </c>
      <c r="AL1855" t="s">
        <v>16208</v>
      </c>
      <c r="AM1855" t="s">
        <v>3789</v>
      </c>
      <c r="AN1855" t="s">
        <v>9975</v>
      </c>
      <c r="AO1855" t="s">
        <v>16678</v>
      </c>
      <c r="AP1855" t="s">
        <v>16679</v>
      </c>
      <c r="AQ1855" t="s">
        <v>26</v>
      </c>
      <c r="AR1855" t="s">
        <v>78</v>
      </c>
      <c r="AS1855" t="s">
        <v>12</v>
      </c>
      <c r="AT1855" t="s">
        <v>525</v>
      </c>
      <c r="AU1855" t="s">
        <v>12</v>
      </c>
      <c r="AV1855" t="str">
        <f>VLOOKUP(A1855,'2020 Admissions'!B:C,2,FALSE)</f>
        <v/>
      </c>
      <c r="AW1855" t="s">
        <v>1496</v>
      </c>
      <c r="AX1855" s="4">
        <f>VLOOKUP(A1855,'2020 Adjusted Admissions'!B:C,2,FALSE)</f>
        <v>342</v>
      </c>
      <c r="AY1855" t="s">
        <v>144</v>
      </c>
      <c r="AZ1855" t="s">
        <v>16680</v>
      </c>
      <c r="BA1855" t="str">
        <f>VLOOKUP(A1855,'2020'!B:C,2,FALSE)</f>
        <v>4000</v>
      </c>
      <c r="BB1855" t="str">
        <f>VLOOKUP(A1855,'2019'!B:C,2,FALSE)</f>
        <v>4500</v>
      </c>
      <c r="BC1855" t="s">
        <v>32</v>
      </c>
      <c r="BD1855" t="s">
        <v>555</v>
      </c>
      <c r="BE1855" t="s">
        <v>12</v>
      </c>
      <c r="BF1855" t="s">
        <v>12</v>
      </c>
      <c r="BG1855" t="s">
        <v>12</v>
      </c>
      <c r="BH1855" t="s">
        <v>12</v>
      </c>
      <c r="BI1855" t="s">
        <v>12</v>
      </c>
    </row>
    <row r="1856" spans="1:61" x14ac:dyDescent="0.25">
      <c r="A1856" s="4">
        <v>6410210</v>
      </c>
      <c r="B1856">
        <v>94016</v>
      </c>
      <c r="D1856">
        <v>0</v>
      </c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W1856" t="s">
        <v>16681</v>
      </c>
      <c r="X1856" t="s">
        <v>85</v>
      </c>
      <c r="Y1856" t="s">
        <v>16682</v>
      </c>
      <c r="Z1856" t="s">
        <v>16683</v>
      </c>
      <c r="AA1856" t="s">
        <v>12319</v>
      </c>
      <c r="AB1856" t="s">
        <v>16206</v>
      </c>
      <c r="AC1856" t="s">
        <v>16684</v>
      </c>
      <c r="AD1856" t="s">
        <v>19</v>
      </c>
      <c r="AE1856" t="s">
        <v>58</v>
      </c>
      <c r="AF1856" t="s">
        <v>58</v>
      </c>
      <c r="AG1856" t="s">
        <v>19</v>
      </c>
      <c r="AH1856" t="s">
        <v>19</v>
      </c>
      <c r="AI1856" t="s">
        <v>19</v>
      </c>
      <c r="AJ1856" t="s">
        <v>41</v>
      </c>
      <c r="AK1856" t="s">
        <v>21</v>
      </c>
      <c r="AL1856" t="s">
        <v>16366</v>
      </c>
      <c r="AM1856" t="s">
        <v>915</v>
      </c>
      <c r="AN1856" t="s">
        <v>2074</v>
      </c>
      <c r="AO1856" t="s">
        <v>16685</v>
      </c>
      <c r="AP1856" t="s">
        <v>16686</v>
      </c>
      <c r="AQ1856" t="s">
        <v>26</v>
      </c>
      <c r="AR1856" t="s">
        <v>27</v>
      </c>
      <c r="AS1856" t="s">
        <v>19</v>
      </c>
      <c r="AT1856" t="s">
        <v>525</v>
      </c>
      <c r="AU1856" t="s">
        <v>12</v>
      </c>
      <c r="AV1856" t="str">
        <f>VLOOKUP(A1856,'2020 Admissions'!B:C,2,FALSE)</f>
        <v/>
      </c>
      <c r="AW1856" t="s">
        <v>16687</v>
      </c>
      <c r="AX1856" s="4">
        <f>VLOOKUP(A1856,'2020 Adjusted Admissions'!B:C,2,FALSE)</f>
        <v>2216</v>
      </c>
      <c r="AY1856" t="s">
        <v>144</v>
      </c>
      <c r="AZ1856" t="s">
        <v>4056</v>
      </c>
      <c r="BA1856" t="str">
        <f>VLOOKUP(A1856,'2020'!B:C,2,FALSE)</f>
        <v>639</v>
      </c>
      <c r="BB1856" t="str">
        <f>VLOOKUP(A1856,'2019'!B:C,2,FALSE)</f>
        <v>651</v>
      </c>
      <c r="BC1856" t="s">
        <v>32</v>
      </c>
      <c r="BD1856" t="s">
        <v>4451</v>
      </c>
      <c r="BE1856" t="s">
        <v>58</v>
      </c>
      <c r="BF1856" t="s">
        <v>19</v>
      </c>
      <c r="BG1856" t="s">
        <v>19</v>
      </c>
      <c r="BH1856" t="s">
        <v>19</v>
      </c>
      <c r="BI1856" t="s">
        <v>19</v>
      </c>
    </row>
    <row r="1857" spans="1:61" x14ac:dyDescent="0.25">
      <c r="A1857" s="4">
        <v>6410217</v>
      </c>
      <c r="D1857">
        <v>0</v>
      </c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W1857" t="s">
        <v>16688</v>
      </c>
      <c r="X1857" t="s">
        <v>85</v>
      </c>
      <c r="Y1857" t="s">
        <v>16689</v>
      </c>
      <c r="Z1857" t="s">
        <v>16690</v>
      </c>
      <c r="AA1857" t="s">
        <v>16691</v>
      </c>
      <c r="AB1857" t="s">
        <v>16206</v>
      </c>
      <c r="AC1857" t="s">
        <v>16692</v>
      </c>
      <c r="AD1857" t="s">
        <v>58</v>
      </c>
      <c r="AE1857" t="s">
        <v>19</v>
      </c>
      <c r="AF1857" t="s">
        <v>58</v>
      </c>
      <c r="AG1857" t="s">
        <v>19</v>
      </c>
      <c r="AH1857" t="s">
        <v>19</v>
      </c>
      <c r="AI1857" t="s">
        <v>58</v>
      </c>
      <c r="AJ1857" t="s">
        <v>41</v>
      </c>
      <c r="AK1857" t="s">
        <v>21</v>
      </c>
      <c r="AL1857" t="s">
        <v>16693</v>
      </c>
      <c r="AM1857" t="s">
        <v>6593</v>
      </c>
      <c r="AN1857" t="s">
        <v>9975</v>
      </c>
      <c r="AO1857" t="s">
        <v>16694</v>
      </c>
      <c r="AP1857" t="s">
        <v>16695</v>
      </c>
      <c r="AQ1857" t="s">
        <v>47</v>
      </c>
      <c r="AR1857" t="s">
        <v>78</v>
      </c>
      <c r="AS1857" t="s">
        <v>19</v>
      </c>
      <c r="AT1857" t="s">
        <v>156</v>
      </c>
      <c r="AU1857" t="s">
        <v>12</v>
      </c>
      <c r="AV1857" t="str">
        <f>VLOOKUP(A1857,'2020 Admissions'!B:C,2,FALSE)</f>
        <v/>
      </c>
      <c r="AW1857" t="s">
        <v>16696</v>
      </c>
      <c r="AX1857" s="4">
        <f>VLOOKUP(A1857,'2020 Adjusted Admissions'!B:C,2,FALSE)</f>
        <v>10016</v>
      </c>
      <c r="AY1857" t="s">
        <v>50</v>
      </c>
      <c r="AZ1857" t="s">
        <v>16697</v>
      </c>
      <c r="BA1857" t="str">
        <f>VLOOKUP(A1857,'2020'!B:C,2,FALSE)</f>
        <v>6297</v>
      </c>
      <c r="BB1857" t="str">
        <f>VLOOKUP(A1857,'2019'!B:C,2,FALSE)</f>
        <v>7767</v>
      </c>
      <c r="BC1857" t="s">
        <v>32</v>
      </c>
      <c r="BD1857" t="s">
        <v>750</v>
      </c>
      <c r="BE1857" t="s">
        <v>19</v>
      </c>
      <c r="BF1857" t="s">
        <v>19</v>
      </c>
      <c r="BG1857" t="s">
        <v>19</v>
      </c>
      <c r="BH1857" t="s">
        <v>58</v>
      </c>
      <c r="BI1857" t="s">
        <v>19</v>
      </c>
    </row>
    <row r="1858" spans="1:61" x14ac:dyDescent="0.25">
      <c r="A1858" s="4">
        <v>6410225</v>
      </c>
      <c r="D1858">
        <v>3</v>
      </c>
      <c r="E1858" s="3">
        <v>6410041</v>
      </c>
      <c r="F1858" s="1"/>
      <c r="G1858" s="10">
        <v>6410230</v>
      </c>
      <c r="H1858" s="1"/>
      <c r="I1858" s="10">
        <v>6411723</v>
      </c>
      <c r="J1858" s="1"/>
      <c r="K1858" s="3"/>
      <c r="L1858" s="1"/>
      <c r="M1858" s="3"/>
      <c r="N1858" s="1"/>
      <c r="O1858" s="3"/>
      <c r="Q1858" s="3"/>
      <c r="S1858" s="3"/>
      <c r="U1858" s="3"/>
      <c r="W1858" t="s">
        <v>16698</v>
      </c>
      <c r="X1858" t="s">
        <v>85</v>
      </c>
      <c r="Y1858" t="s">
        <v>16699</v>
      </c>
      <c r="Z1858" t="s">
        <v>16700</v>
      </c>
      <c r="AA1858" t="s">
        <v>16701</v>
      </c>
      <c r="AB1858" t="s">
        <v>16206</v>
      </c>
      <c r="AC1858" t="s">
        <v>16702</v>
      </c>
      <c r="AD1858" t="s">
        <v>58</v>
      </c>
      <c r="AE1858" t="s">
        <v>19</v>
      </c>
      <c r="AF1858" t="s">
        <v>58</v>
      </c>
      <c r="AG1858" t="s">
        <v>19</v>
      </c>
      <c r="AH1858" t="s">
        <v>19</v>
      </c>
      <c r="AI1858" t="s">
        <v>58</v>
      </c>
      <c r="AJ1858" t="s">
        <v>20</v>
      </c>
      <c r="AK1858" t="s">
        <v>21</v>
      </c>
      <c r="AL1858" t="s">
        <v>16440</v>
      </c>
      <c r="AM1858" t="s">
        <v>1910</v>
      </c>
      <c r="AN1858" t="s">
        <v>12</v>
      </c>
      <c r="AO1858" t="s">
        <v>16703</v>
      </c>
      <c r="AP1858" t="s">
        <v>16704</v>
      </c>
      <c r="AQ1858" t="s">
        <v>47</v>
      </c>
      <c r="AR1858" t="s">
        <v>78</v>
      </c>
      <c r="AS1858" t="s">
        <v>12</v>
      </c>
      <c r="AT1858" t="s">
        <v>166</v>
      </c>
      <c r="AU1858" t="s">
        <v>12</v>
      </c>
      <c r="AV1858" t="str">
        <f>VLOOKUP(A1858,'2020 Admissions'!B:C,2,FALSE)</f>
        <v/>
      </c>
      <c r="AW1858" t="s">
        <v>16705</v>
      </c>
      <c r="AX1858" s="4">
        <f>VLOOKUP(A1858,'2020 Adjusted Admissions'!B:C,2,FALSE)</f>
        <v>7437</v>
      </c>
      <c r="AY1858" t="s">
        <v>50</v>
      </c>
      <c r="AZ1858" t="s">
        <v>16706</v>
      </c>
      <c r="BA1858" t="str">
        <f>VLOOKUP(A1858,'2020'!B:C,2,FALSE)</f>
        <v>18569</v>
      </c>
      <c r="BB1858" t="str">
        <f>VLOOKUP(A1858,'2019'!B:C,2,FALSE)</f>
        <v>19537</v>
      </c>
      <c r="BC1858" t="s">
        <v>32</v>
      </c>
      <c r="BD1858" t="s">
        <v>2725</v>
      </c>
      <c r="BE1858" t="s">
        <v>12</v>
      </c>
      <c r="BF1858" t="s">
        <v>12</v>
      </c>
      <c r="BG1858" t="s">
        <v>12</v>
      </c>
      <c r="BH1858" t="s">
        <v>12</v>
      </c>
      <c r="BI1858" t="s">
        <v>12</v>
      </c>
    </row>
    <row r="1859" spans="1:61" x14ac:dyDescent="0.25">
      <c r="A1859" s="4">
        <v>6410240</v>
      </c>
      <c r="D1859">
        <v>0</v>
      </c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W1859" t="s">
        <v>16707</v>
      </c>
      <c r="X1859" t="s">
        <v>85</v>
      </c>
      <c r="Y1859" t="s">
        <v>16708</v>
      </c>
      <c r="Z1859" t="s">
        <v>16709</v>
      </c>
      <c r="AA1859" t="s">
        <v>16710</v>
      </c>
      <c r="AB1859" t="s">
        <v>16206</v>
      </c>
      <c r="AC1859" t="s">
        <v>16711</v>
      </c>
      <c r="AD1859" t="s">
        <v>19</v>
      </c>
      <c r="AE1859" t="s">
        <v>58</v>
      </c>
      <c r="AF1859" t="s">
        <v>58</v>
      </c>
      <c r="AG1859" t="s">
        <v>19</v>
      </c>
      <c r="AH1859" t="s">
        <v>19</v>
      </c>
      <c r="AI1859" t="s">
        <v>19</v>
      </c>
      <c r="AJ1859" t="s">
        <v>20</v>
      </c>
      <c r="AK1859" t="s">
        <v>21</v>
      </c>
      <c r="AL1859" t="s">
        <v>16712</v>
      </c>
      <c r="AM1859" t="s">
        <v>3164</v>
      </c>
      <c r="AN1859" t="s">
        <v>10129</v>
      </c>
      <c r="AO1859" t="s">
        <v>16713</v>
      </c>
      <c r="AP1859" t="s">
        <v>16714</v>
      </c>
      <c r="AQ1859" t="s">
        <v>26</v>
      </c>
      <c r="AR1859" t="s">
        <v>27</v>
      </c>
      <c r="AS1859" t="s">
        <v>12</v>
      </c>
      <c r="AT1859" t="s">
        <v>525</v>
      </c>
      <c r="AU1859" t="s">
        <v>12</v>
      </c>
      <c r="AV1859" t="str">
        <f>VLOOKUP(A1859,'2020 Admissions'!B:C,2,FALSE)</f>
        <v/>
      </c>
      <c r="AW1859" t="s">
        <v>16715</v>
      </c>
      <c r="AX1859" s="4">
        <f>VLOOKUP(A1859,'2020 Adjusted Admissions'!B:C,2,FALSE)</f>
        <v>3610</v>
      </c>
      <c r="AY1859" t="s">
        <v>144</v>
      </c>
      <c r="AZ1859" t="s">
        <v>16716</v>
      </c>
      <c r="BA1859" t="str">
        <f>VLOOKUP(A1859,'2020'!B:C,2,FALSE)</f>
        <v>2904</v>
      </c>
      <c r="BB1859" t="str">
        <f>VLOOKUP(A1859,'2019'!B:C,2,FALSE)</f>
        <v>3106</v>
      </c>
      <c r="BC1859" t="s">
        <v>32</v>
      </c>
      <c r="BD1859" t="s">
        <v>1344</v>
      </c>
      <c r="BE1859" t="s">
        <v>12</v>
      </c>
      <c r="BF1859" t="s">
        <v>12</v>
      </c>
      <c r="BG1859" t="s">
        <v>12</v>
      </c>
      <c r="BH1859" t="s">
        <v>12</v>
      </c>
      <c r="BI1859" t="s">
        <v>12</v>
      </c>
    </row>
    <row r="1860" spans="1:61" x14ac:dyDescent="0.25">
      <c r="A1860" s="4">
        <v>6410243</v>
      </c>
      <c r="D1860">
        <v>0</v>
      </c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W1860" t="s">
        <v>16717</v>
      </c>
      <c r="X1860" t="s">
        <v>85</v>
      </c>
      <c r="Y1860" t="s">
        <v>16718</v>
      </c>
      <c r="Z1860" t="s">
        <v>16719</v>
      </c>
      <c r="AA1860" t="s">
        <v>16720</v>
      </c>
      <c r="AB1860" t="s">
        <v>16206</v>
      </c>
      <c r="AC1860" t="s">
        <v>16721</v>
      </c>
      <c r="AD1860" t="s">
        <v>58</v>
      </c>
      <c r="AE1860" t="s">
        <v>58</v>
      </c>
      <c r="AF1860" t="s">
        <v>58</v>
      </c>
      <c r="AG1860" t="s">
        <v>19</v>
      </c>
      <c r="AH1860" t="s">
        <v>19</v>
      </c>
      <c r="AI1860" t="s">
        <v>19</v>
      </c>
      <c r="AJ1860" t="s">
        <v>20</v>
      </c>
      <c r="AK1860" t="s">
        <v>21</v>
      </c>
      <c r="AL1860" t="s">
        <v>16722</v>
      </c>
      <c r="AM1860" t="s">
        <v>4918</v>
      </c>
      <c r="AN1860" t="s">
        <v>12</v>
      </c>
      <c r="AO1860" t="s">
        <v>16723</v>
      </c>
      <c r="AP1860" t="s">
        <v>16724</v>
      </c>
      <c r="AQ1860" t="s">
        <v>26</v>
      </c>
      <c r="AR1860" t="s">
        <v>27</v>
      </c>
      <c r="AS1860" t="s">
        <v>12</v>
      </c>
      <c r="AT1860" t="s">
        <v>525</v>
      </c>
      <c r="AU1860" t="s">
        <v>12</v>
      </c>
      <c r="AV1860" t="str">
        <f>VLOOKUP(A1860,'2020 Admissions'!B:C,2,FALSE)</f>
        <v/>
      </c>
      <c r="AW1860" t="s">
        <v>16725</v>
      </c>
      <c r="AX1860" s="4">
        <f>VLOOKUP(A1860,'2020 Adjusted Admissions'!B:C,2,FALSE)</f>
        <v>981</v>
      </c>
      <c r="AY1860" t="s">
        <v>144</v>
      </c>
      <c r="AZ1860" t="s">
        <v>13566</v>
      </c>
      <c r="BA1860" t="str">
        <f>VLOOKUP(A1860,'2020'!B:C,2,FALSE)</f>
        <v>1344</v>
      </c>
      <c r="BB1860" t="str">
        <f>VLOOKUP(A1860,'2019'!B:C,2,FALSE)</f>
        <v>1274</v>
      </c>
      <c r="BC1860" t="s">
        <v>32</v>
      </c>
      <c r="BD1860" t="s">
        <v>1047</v>
      </c>
      <c r="BE1860" t="s">
        <v>12</v>
      </c>
      <c r="BF1860" t="s">
        <v>12</v>
      </c>
      <c r="BG1860" t="s">
        <v>12</v>
      </c>
      <c r="BH1860" t="s">
        <v>12</v>
      </c>
      <c r="BI1860" t="s">
        <v>12</v>
      </c>
    </row>
    <row r="1861" spans="1:61" x14ac:dyDescent="0.25">
      <c r="A1861" s="4">
        <v>6410265</v>
      </c>
      <c r="D1861">
        <v>0</v>
      </c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W1861" t="s">
        <v>16726</v>
      </c>
      <c r="X1861" t="s">
        <v>85</v>
      </c>
      <c r="Y1861" t="s">
        <v>16727</v>
      </c>
      <c r="Z1861" t="s">
        <v>16728</v>
      </c>
      <c r="AA1861" t="s">
        <v>1731</v>
      </c>
      <c r="AB1861" t="s">
        <v>16206</v>
      </c>
      <c r="AC1861" t="s">
        <v>16729</v>
      </c>
      <c r="AD1861" t="s">
        <v>58</v>
      </c>
      <c r="AE1861" t="s">
        <v>19</v>
      </c>
      <c r="AF1861" t="s">
        <v>58</v>
      </c>
      <c r="AG1861" t="s">
        <v>19</v>
      </c>
      <c r="AH1861" t="s">
        <v>58</v>
      </c>
      <c r="AI1861" t="s">
        <v>19</v>
      </c>
      <c r="AJ1861" t="s">
        <v>20</v>
      </c>
      <c r="AK1861" t="s">
        <v>21</v>
      </c>
      <c r="AL1861" t="s">
        <v>16730</v>
      </c>
      <c r="AM1861" t="s">
        <v>3492</v>
      </c>
      <c r="AN1861" t="s">
        <v>1153</v>
      </c>
      <c r="AO1861" t="s">
        <v>16731</v>
      </c>
      <c r="AP1861" t="s">
        <v>16732</v>
      </c>
      <c r="AQ1861" t="s">
        <v>26</v>
      </c>
      <c r="AR1861" t="s">
        <v>78</v>
      </c>
      <c r="AS1861" t="s">
        <v>19</v>
      </c>
      <c r="AT1861" t="s">
        <v>645</v>
      </c>
      <c r="AU1861" t="s">
        <v>12</v>
      </c>
      <c r="AV1861" t="str">
        <f>VLOOKUP(A1861,'2020 Admissions'!B:C,2,FALSE)</f>
        <v/>
      </c>
      <c r="AW1861" t="s">
        <v>16733</v>
      </c>
      <c r="AX1861" s="4">
        <f>VLOOKUP(A1861,'2020 Adjusted Admissions'!B:C,2,FALSE)</f>
        <v>9648</v>
      </c>
      <c r="AY1861" t="s">
        <v>133</v>
      </c>
      <c r="AZ1861" t="s">
        <v>16734</v>
      </c>
      <c r="BA1861" t="str">
        <f>VLOOKUP(A1861,'2020'!B:C,2,FALSE)</f>
        <v>9220</v>
      </c>
      <c r="BB1861" t="str">
        <f>VLOOKUP(A1861,'2019'!B:C,2,FALSE)</f>
        <v>10347</v>
      </c>
      <c r="BC1861" t="s">
        <v>32</v>
      </c>
      <c r="BD1861" t="s">
        <v>525</v>
      </c>
      <c r="BE1861" t="s">
        <v>19</v>
      </c>
      <c r="BF1861" t="s">
        <v>19</v>
      </c>
      <c r="BG1861" t="s">
        <v>19</v>
      </c>
      <c r="BH1861" t="s">
        <v>58</v>
      </c>
      <c r="BI1861" t="s">
        <v>19</v>
      </c>
    </row>
    <row r="1862" spans="1:61" x14ac:dyDescent="0.25">
      <c r="A1862" s="4">
        <v>6410280</v>
      </c>
      <c r="B1862">
        <v>21282</v>
      </c>
      <c r="D1862">
        <v>1</v>
      </c>
      <c r="E1862" s="3">
        <v>6410143</v>
      </c>
      <c r="F1862" s="1"/>
      <c r="G1862" s="1"/>
      <c r="H1862" s="1"/>
      <c r="I1862" s="1"/>
      <c r="J1862" s="1"/>
      <c r="K1862" s="1"/>
      <c r="L1862" s="1"/>
      <c r="M1862" s="1"/>
      <c r="N1862" s="1"/>
      <c r="W1862" t="s">
        <v>16735</v>
      </c>
      <c r="X1862" t="s">
        <v>85</v>
      </c>
      <c r="Y1862" t="s">
        <v>16736</v>
      </c>
      <c r="Z1862" t="s">
        <v>16737</v>
      </c>
      <c r="AA1862" t="s">
        <v>2143</v>
      </c>
      <c r="AB1862" t="s">
        <v>16206</v>
      </c>
      <c r="AC1862" t="s">
        <v>16430</v>
      </c>
      <c r="AD1862" t="s">
        <v>58</v>
      </c>
      <c r="AE1862" t="s">
        <v>19</v>
      </c>
      <c r="AF1862" t="s">
        <v>58</v>
      </c>
      <c r="AG1862" t="s">
        <v>58</v>
      </c>
      <c r="AH1862" t="s">
        <v>19</v>
      </c>
      <c r="AI1862" t="s">
        <v>58</v>
      </c>
      <c r="AJ1862" t="s">
        <v>41</v>
      </c>
      <c r="AK1862" t="s">
        <v>21</v>
      </c>
      <c r="AL1862" t="s">
        <v>16431</v>
      </c>
      <c r="AM1862" t="s">
        <v>252</v>
      </c>
      <c r="AN1862" t="s">
        <v>183</v>
      </c>
      <c r="AO1862" t="s">
        <v>16432</v>
      </c>
      <c r="AP1862" t="s">
        <v>16433</v>
      </c>
      <c r="AQ1862" t="s">
        <v>77</v>
      </c>
      <c r="AR1862" t="s">
        <v>78</v>
      </c>
      <c r="AS1862" t="s">
        <v>19</v>
      </c>
      <c r="AT1862" t="s">
        <v>3418</v>
      </c>
      <c r="AU1862" t="s">
        <v>16738</v>
      </c>
      <c r="AV1862">
        <f>VLOOKUP(A1862,'2020 Admissions'!B:C,2,FALSE)</f>
        <v>23188</v>
      </c>
      <c r="AW1862" t="s">
        <v>16739</v>
      </c>
      <c r="AX1862" s="4">
        <f>VLOOKUP(A1862,'2020 Adjusted Admissions'!B:C,2,FALSE)</f>
        <v>44660</v>
      </c>
      <c r="AY1862" t="s">
        <v>1087</v>
      </c>
      <c r="AZ1862" t="s">
        <v>16740</v>
      </c>
      <c r="BA1862" t="str">
        <f>VLOOKUP(A1862,'2020'!B:C,2,FALSE)</f>
        <v>99269</v>
      </c>
      <c r="BB1862" t="str">
        <f>VLOOKUP(A1862,'2019'!B:C,2,FALSE)</f>
        <v>115552</v>
      </c>
      <c r="BC1862" t="s">
        <v>32</v>
      </c>
      <c r="BD1862" t="s">
        <v>10553</v>
      </c>
      <c r="BE1862" t="s">
        <v>58</v>
      </c>
      <c r="BF1862" t="s">
        <v>58</v>
      </c>
      <c r="BG1862" t="s">
        <v>58</v>
      </c>
      <c r="BH1862" t="s">
        <v>58</v>
      </c>
      <c r="BI1862" t="s">
        <v>58</v>
      </c>
    </row>
    <row r="1863" spans="1:61" x14ac:dyDescent="0.25">
      <c r="A1863" s="4">
        <v>6410290</v>
      </c>
      <c r="B1863">
        <v>33849</v>
      </c>
      <c r="D1863">
        <v>0</v>
      </c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W1863" t="s">
        <v>16741</v>
      </c>
      <c r="X1863" t="s">
        <v>85</v>
      </c>
      <c r="Y1863" t="s">
        <v>16742</v>
      </c>
      <c r="Z1863" t="s">
        <v>16743</v>
      </c>
      <c r="AA1863" t="s">
        <v>2143</v>
      </c>
      <c r="AB1863" t="s">
        <v>16206</v>
      </c>
      <c r="AC1863" t="s">
        <v>16744</v>
      </c>
      <c r="AD1863" t="s">
        <v>58</v>
      </c>
      <c r="AE1863" t="s">
        <v>19</v>
      </c>
      <c r="AF1863" t="s">
        <v>58</v>
      </c>
      <c r="AG1863" t="s">
        <v>58</v>
      </c>
      <c r="AH1863" t="s">
        <v>19</v>
      </c>
      <c r="AI1863" t="s">
        <v>58</v>
      </c>
      <c r="AJ1863" t="s">
        <v>41</v>
      </c>
      <c r="AK1863" t="s">
        <v>21</v>
      </c>
      <c r="AL1863" t="s">
        <v>16431</v>
      </c>
      <c r="AM1863" t="s">
        <v>252</v>
      </c>
      <c r="AN1863" t="s">
        <v>183</v>
      </c>
      <c r="AO1863" t="s">
        <v>16533</v>
      </c>
      <c r="AP1863" t="s">
        <v>16534</v>
      </c>
      <c r="AQ1863" t="s">
        <v>47</v>
      </c>
      <c r="AR1863" t="s">
        <v>78</v>
      </c>
      <c r="AS1863" t="s">
        <v>19</v>
      </c>
      <c r="AT1863" t="s">
        <v>4608</v>
      </c>
      <c r="AU1863" t="s">
        <v>12</v>
      </c>
      <c r="AV1863" t="str">
        <f>VLOOKUP(A1863,'2020 Admissions'!B:C,2,FALSE)</f>
        <v/>
      </c>
      <c r="AW1863" t="s">
        <v>16745</v>
      </c>
      <c r="AX1863" s="4">
        <f>VLOOKUP(A1863,'2020 Adjusted Admissions'!B:C,2,FALSE)</f>
        <v>32636</v>
      </c>
      <c r="AY1863" t="s">
        <v>430</v>
      </c>
      <c r="AZ1863" t="s">
        <v>16746</v>
      </c>
      <c r="BA1863" t="str">
        <f>VLOOKUP(A1863,'2020'!B:C,2,FALSE)</f>
        <v>61035</v>
      </c>
      <c r="BB1863" t="str">
        <f>VLOOKUP(A1863,'2019'!B:C,2,FALSE)</f>
        <v>72202</v>
      </c>
      <c r="BC1863" t="s">
        <v>32</v>
      </c>
      <c r="BD1863" t="s">
        <v>642</v>
      </c>
      <c r="BE1863" t="s">
        <v>58</v>
      </c>
      <c r="BF1863" t="s">
        <v>58</v>
      </c>
      <c r="BG1863" t="s">
        <v>58</v>
      </c>
      <c r="BH1863" t="s">
        <v>58</v>
      </c>
      <c r="BI1863" t="s">
        <v>58</v>
      </c>
    </row>
    <row r="1864" spans="1:61" x14ac:dyDescent="0.25">
      <c r="A1864" s="4">
        <v>6410291</v>
      </c>
      <c r="D1864">
        <v>0</v>
      </c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W1864" t="s">
        <v>16747</v>
      </c>
      <c r="X1864" t="s">
        <v>85</v>
      </c>
      <c r="Y1864" t="s">
        <v>16748</v>
      </c>
      <c r="Z1864" t="s">
        <v>16749</v>
      </c>
      <c r="AA1864" t="s">
        <v>16413</v>
      </c>
      <c r="AB1864" t="s">
        <v>16206</v>
      </c>
      <c r="AC1864" t="s">
        <v>16750</v>
      </c>
      <c r="AD1864" t="s">
        <v>19</v>
      </c>
      <c r="AE1864" t="s">
        <v>19</v>
      </c>
      <c r="AF1864" t="s">
        <v>58</v>
      </c>
      <c r="AG1864" t="s">
        <v>19</v>
      </c>
      <c r="AH1864" t="s">
        <v>19</v>
      </c>
      <c r="AI1864" t="s">
        <v>58</v>
      </c>
      <c r="AJ1864" t="s">
        <v>41</v>
      </c>
      <c r="AK1864" t="s">
        <v>302</v>
      </c>
      <c r="AL1864" t="s">
        <v>16415</v>
      </c>
      <c r="AM1864" t="s">
        <v>500</v>
      </c>
      <c r="AN1864" t="s">
        <v>2251</v>
      </c>
      <c r="AO1864" t="s">
        <v>16751</v>
      </c>
      <c r="AP1864" t="s">
        <v>16752</v>
      </c>
      <c r="AQ1864" t="s">
        <v>26</v>
      </c>
      <c r="AR1864" t="s">
        <v>78</v>
      </c>
      <c r="AS1864" t="s">
        <v>19</v>
      </c>
      <c r="AT1864" t="s">
        <v>595</v>
      </c>
      <c r="AU1864" t="s">
        <v>12</v>
      </c>
      <c r="AV1864" t="str">
        <f>VLOOKUP(A1864,'2020 Admissions'!B:C,2,FALSE)</f>
        <v/>
      </c>
      <c r="AW1864" t="s">
        <v>16753</v>
      </c>
      <c r="AX1864" s="4">
        <f>VLOOKUP(A1864,'2020 Adjusted Admissions'!B:C,2,FALSE)</f>
        <v>5244</v>
      </c>
      <c r="AY1864" t="s">
        <v>144</v>
      </c>
      <c r="AZ1864" t="s">
        <v>16754</v>
      </c>
      <c r="BA1864" t="str">
        <f>VLOOKUP(A1864,'2020'!B:C,2,FALSE)</f>
        <v>528</v>
      </c>
      <c r="BB1864" t="str">
        <f>VLOOKUP(A1864,'2019'!B:C,2,FALSE)</f>
        <v>738</v>
      </c>
      <c r="BC1864" t="s">
        <v>32</v>
      </c>
      <c r="BD1864" t="s">
        <v>2475</v>
      </c>
      <c r="BE1864" t="s">
        <v>19</v>
      </c>
      <c r="BF1864" t="s">
        <v>19</v>
      </c>
      <c r="BG1864" t="s">
        <v>19</v>
      </c>
      <c r="BH1864" t="s">
        <v>19</v>
      </c>
      <c r="BI1864" t="s">
        <v>19</v>
      </c>
    </row>
    <row r="1865" spans="1:61" x14ac:dyDescent="0.25">
      <c r="A1865" s="4">
        <v>6410293</v>
      </c>
      <c r="D1865">
        <v>0</v>
      </c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W1865" t="s">
        <v>16755</v>
      </c>
      <c r="X1865" t="s">
        <v>35</v>
      </c>
      <c r="Y1865" t="s">
        <v>16756</v>
      </c>
      <c r="Z1865" t="s">
        <v>16757</v>
      </c>
      <c r="AA1865" t="s">
        <v>16453</v>
      </c>
      <c r="AB1865" t="s">
        <v>16206</v>
      </c>
      <c r="AC1865" t="s">
        <v>16758</v>
      </c>
      <c r="AD1865" t="s">
        <v>19</v>
      </c>
      <c r="AE1865" t="s">
        <v>19</v>
      </c>
      <c r="AF1865" t="s">
        <v>58</v>
      </c>
      <c r="AG1865" t="s">
        <v>19</v>
      </c>
      <c r="AH1865" t="s">
        <v>19</v>
      </c>
      <c r="AI1865" t="s">
        <v>19</v>
      </c>
      <c r="AJ1865" t="s">
        <v>41</v>
      </c>
      <c r="AK1865" t="s">
        <v>21</v>
      </c>
      <c r="AL1865" t="s">
        <v>16390</v>
      </c>
      <c r="AM1865" t="s">
        <v>166</v>
      </c>
      <c r="AN1865" t="s">
        <v>2429</v>
      </c>
      <c r="AO1865" t="s">
        <v>16759</v>
      </c>
      <c r="AP1865" t="s">
        <v>16760</v>
      </c>
      <c r="AQ1865" t="s">
        <v>26</v>
      </c>
      <c r="AR1865" t="s">
        <v>27</v>
      </c>
      <c r="AS1865" t="s">
        <v>19</v>
      </c>
      <c r="AT1865" t="s">
        <v>545</v>
      </c>
      <c r="AU1865" t="s">
        <v>12</v>
      </c>
      <c r="AV1865" t="str">
        <f>VLOOKUP(A1865,'2020 Admissions'!B:C,2,FALSE)</f>
        <v/>
      </c>
      <c r="AW1865" t="s">
        <v>16761</v>
      </c>
      <c r="AX1865" s="4">
        <f>VLOOKUP(A1865,'2020 Adjusted Admissions'!B:C,2,FALSE)</f>
        <v>1028</v>
      </c>
      <c r="AY1865" t="s">
        <v>133</v>
      </c>
      <c r="AZ1865" t="s">
        <v>16762</v>
      </c>
      <c r="BA1865" t="str">
        <f>VLOOKUP(A1865,'2020'!B:C,2,FALSE)</f>
        <v>12926</v>
      </c>
      <c r="BB1865" t="str">
        <f>VLOOKUP(A1865,'2019'!B:C,2,FALSE)</f>
        <v>9514</v>
      </c>
      <c r="BC1865" t="s">
        <v>32</v>
      </c>
      <c r="BD1865" t="s">
        <v>135</v>
      </c>
      <c r="BE1865" t="s">
        <v>19</v>
      </c>
      <c r="BF1865" t="s">
        <v>19</v>
      </c>
      <c r="BG1865" t="s">
        <v>19</v>
      </c>
      <c r="BH1865" t="s">
        <v>19</v>
      </c>
      <c r="BI1865" t="s">
        <v>19</v>
      </c>
    </row>
    <row r="1866" spans="1:61" x14ac:dyDescent="0.25">
      <c r="A1866" s="4">
        <v>6410294</v>
      </c>
      <c r="D1866">
        <v>0</v>
      </c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W1866" t="s">
        <v>16763</v>
      </c>
      <c r="X1866" t="s">
        <v>68</v>
      </c>
      <c r="Y1866" t="s">
        <v>16764</v>
      </c>
      <c r="Z1866" t="s">
        <v>16765</v>
      </c>
      <c r="AA1866" t="s">
        <v>1612</v>
      </c>
      <c r="AB1866" t="s">
        <v>16206</v>
      </c>
      <c r="AC1866" t="s">
        <v>16766</v>
      </c>
      <c r="AD1866" t="s">
        <v>58</v>
      </c>
      <c r="AE1866" t="s">
        <v>19</v>
      </c>
      <c r="AF1866" t="s">
        <v>58</v>
      </c>
      <c r="AG1866" t="s">
        <v>19</v>
      </c>
      <c r="AH1866" t="s">
        <v>19</v>
      </c>
      <c r="AI1866" t="s">
        <v>19</v>
      </c>
      <c r="AJ1866" t="s">
        <v>41</v>
      </c>
      <c r="AK1866" t="s">
        <v>21</v>
      </c>
      <c r="AL1866" t="s">
        <v>16767</v>
      </c>
      <c r="AM1866" t="s">
        <v>478</v>
      </c>
      <c r="AN1866" t="s">
        <v>2429</v>
      </c>
      <c r="AO1866" t="s">
        <v>16768</v>
      </c>
      <c r="AP1866" t="s">
        <v>16769</v>
      </c>
      <c r="AQ1866" t="s">
        <v>26</v>
      </c>
      <c r="AR1866" t="s">
        <v>27</v>
      </c>
      <c r="AS1866" t="s">
        <v>12</v>
      </c>
      <c r="AT1866" t="s">
        <v>236</v>
      </c>
      <c r="AU1866" t="s">
        <v>12</v>
      </c>
      <c r="AV1866" t="str">
        <f>VLOOKUP(A1866,'2020 Admissions'!B:C,2,FALSE)</f>
        <v/>
      </c>
      <c r="AW1866" t="s">
        <v>16770</v>
      </c>
      <c r="AX1866" s="4">
        <f>VLOOKUP(A1866,'2020 Adjusted Admissions'!B:C,2,FALSE)</f>
        <v>2901</v>
      </c>
      <c r="AY1866" t="s">
        <v>30</v>
      </c>
      <c r="AZ1866" t="s">
        <v>10053</v>
      </c>
      <c r="BA1866" t="str">
        <f>VLOOKUP(A1866,'2020'!B:C,2,FALSE)</f>
        <v>2569</v>
      </c>
      <c r="BB1866" t="str">
        <f>VLOOKUP(A1866,'2019'!B:C,2,FALSE)</f>
        <v>2718</v>
      </c>
      <c r="BC1866" t="s">
        <v>32</v>
      </c>
      <c r="BD1866" t="s">
        <v>865</v>
      </c>
      <c r="BE1866" t="s">
        <v>12</v>
      </c>
      <c r="BF1866" t="s">
        <v>12</v>
      </c>
      <c r="BG1866" t="s">
        <v>12</v>
      </c>
      <c r="BH1866" t="s">
        <v>12</v>
      </c>
      <c r="BI1866" t="s">
        <v>12</v>
      </c>
    </row>
    <row r="1867" spans="1:61" x14ac:dyDescent="0.25">
      <c r="A1867" s="4">
        <v>6410295</v>
      </c>
      <c r="D1867">
        <v>0</v>
      </c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W1867" t="s">
        <v>16771</v>
      </c>
      <c r="X1867" t="s">
        <v>98</v>
      </c>
      <c r="Y1867" t="s">
        <v>16772</v>
      </c>
      <c r="Z1867" t="s">
        <v>16773</v>
      </c>
      <c r="AA1867" t="s">
        <v>16676</v>
      </c>
      <c r="AB1867" t="s">
        <v>16206</v>
      </c>
      <c r="AC1867" t="s">
        <v>16774</v>
      </c>
      <c r="AD1867" t="s">
        <v>58</v>
      </c>
      <c r="AE1867" t="s">
        <v>19</v>
      </c>
      <c r="AF1867" t="s">
        <v>19</v>
      </c>
      <c r="AG1867" t="s">
        <v>19</v>
      </c>
      <c r="AH1867" t="s">
        <v>19</v>
      </c>
      <c r="AI1867" t="s">
        <v>19</v>
      </c>
      <c r="AJ1867" t="s">
        <v>41</v>
      </c>
      <c r="AK1867" t="s">
        <v>66</v>
      </c>
      <c r="AL1867" t="s">
        <v>16208</v>
      </c>
      <c r="AM1867" t="s">
        <v>3789</v>
      </c>
      <c r="AN1867" t="s">
        <v>9975</v>
      </c>
      <c r="AO1867" t="s">
        <v>16775</v>
      </c>
      <c r="AP1867" t="s">
        <v>16776</v>
      </c>
      <c r="AQ1867" t="s">
        <v>47</v>
      </c>
      <c r="AR1867" t="s">
        <v>78</v>
      </c>
      <c r="AS1867" t="s">
        <v>19</v>
      </c>
      <c r="AT1867" t="s">
        <v>353</v>
      </c>
      <c r="AU1867" t="s">
        <v>12</v>
      </c>
      <c r="AV1867" t="str">
        <f>VLOOKUP(A1867,'2020 Admissions'!B:C,2,FALSE)</f>
        <v/>
      </c>
      <c r="AW1867" t="s">
        <v>16777</v>
      </c>
      <c r="AX1867" s="4">
        <f>VLOOKUP(A1867,'2020 Adjusted Admissions'!B:C,2,FALSE)</f>
        <v>667</v>
      </c>
      <c r="AY1867" t="s">
        <v>50</v>
      </c>
      <c r="AZ1867" t="s">
        <v>16778</v>
      </c>
      <c r="BA1867" t="str">
        <f>VLOOKUP(A1867,'2020'!B:C,2,FALSE)</f>
        <v>38580</v>
      </c>
      <c r="BB1867" t="str">
        <f>VLOOKUP(A1867,'2019'!B:C,2,FALSE)</f>
        <v>38690</v>
      </c>
      <c r="BC1867" t="s">
        <v>457</v>
      </c>
      <c r="BD1867" t="s">
        <v>3344</v>
      </c>
      <c r="BE1867" t="s">
        <v>19</v>
      </c>
      <c r="BF1867" t="s">
        <v>19</v>
      </c>
      <c r="BG1867" t="s">
        <v>19</v>
      </c>
      <c r="BH1867" t="s">
        <v>19</v>
      </c>
      <c r="BI1867" t="s">
        <v>19</v>
      </c>
    </row>
    <row r="1868" spans="1:61" x14ac:dyDescent="0.25">
      <c r="A1868" s="4">
        <v>6410296</v>
      </c>
      <c r="D1868">
        <v>0</v>
      </c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W1868" t="s">
        <v>16779</v>
      </c>
      <c r="X1868" t="s">
        <v>6306</v>
      </c>
      <c r="Y1868" t="s">
        <v>16780</v>
      </c>
      <c r="Z1868" t="s">
        <v>16781</v>
      </c>
      <c r="AA1868" t="s">
        <v>16215</v>
      </c>
      <c r="AB1868" t="s">
        <v>16206</v>
      </c>
      <c r="AC1868" t="s">
        <v>16782</v>
      </c>
      <c r="AD1868" t="s">
        <v>58</v>
      </c>
      <c r="AE1868" t="s">
        <v>19</v>
      </c>
      <c r="AF1868" t="s">
        <v>58</v>
      </c>
      <c r="AG1868" t="s">
        <v>19</v>
      </c>
      <c r="AH1868" t="s">
        <v>19</v>
      </c>
      <c r="AI1868" t="s">
        <v>19</v>
      </c>
      <c r="AJ1868" t="s">
        <v>41</v>
      </c>
      <c r="AK1868" t="s">
        <v>21</v>
      </c>
      <c r="AL1868" t="s">
        <v>16217</v>
      </c>
      <c r="AM1868" t="s">
        <v>153</v>
      </c>
      <c r="AN1868" t="s">
        <v>6078</v>
      </c>
      <c r="AO1868" t="s">
        <v>16783</v>
      </c>
      <c r="AP1868" t="s">
        <v>16784</v>
      </c>
      <c r="AQ1868" t="s">
        <v>26</v>
      </c>
      <c r="AR1868" t="s">
        <v>78</v>
      </c>
      <c r="AS1868" t="s">
        <v>12</v>
      </c>
      <c r="AT1868" t="s">
        <v>982</v>
      </c>
      <c r="AU1868" t="s">
        <v>12</v>
      </c>
      <c r="AV1868" t="str">
        <f>VLOOKUP(A1868,'2020 Admissions'!B:C,2,FALSE)</f>
        <v/>
      </c>
      <c r="AW1868" t="s">
        <v>16785</v>
      </c>
      <c r="AX1868" s="4">
        <f>VLOOKUP(A1868,'2020 Adjusted Admissions'!B:C,2,FALSE)</f>
        <v>1409</v>
      </c>
      <c r="AY1868" t="s">
        <v>30</v>
      </c>
      <c r="AZ1868" t="s">
        <v>13738</v>
      </c>
      <c r="BA1868" t="str">
        <f>VLOOKUP(A1868,'2020'!B:C,2,FALSE)</f>
        <v>1193</v>
      </c>
      <c r="BB1868" t="str">
        <f>VLOOKUP(A1868,'2019'!B:C,2,FALSE)</f>
        <v>1289</v>
      </c>
      <c r="BC1868" t="s">
        <v>32</v>
      </c>
      <c r="BD1868" t="s">
        <v>33</v>
      </c>
      <c r="BE1868" t="s">
        <v>12</v>
      </c>
      <c r="BF1868" t="s">
        <v>12</v>
      </c>
      <c r="BG1868" t="s">
        <v>12</v>
      </c>
      <c r="BH1868" t="s">
        <v>12</v>
      </c>
      <c r="BI1868" t="s">
        <v>12</v>
      </c>
    </row>
    <row r="1869" spans="1:61" x14ac:dyDescent="0.25">
      <c r="A1869" s="4">
        <v>6410297</v>
      </c>
      <c r="D1869">
        <v>0</v>
      </c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W1869" t="s">
        <v>16786</v>
      </c>
      <c r="X1869" t="s">
        <v>85</v>
      </c>
      <c r="Y1869" t="s">
        <v>16787</v>
      </c>
      <c r="Z1869" t="s">
        <v>16788</v>
      </c>
      <c r="AA1869" t="s">
        <v>16789</v>
      </c>
      <c r="AB1869" t="s">
        <v>16206</v>
      </c>
      <c r="AC1869" t="s">
        <v>16790</v>
      </c>
      <c r="AD1869" t="s">
        <v>58</v>
      </c>
      <c r="AE1869" t="s">
        <v>19</v>
      </c>
      <c r="AF1869" t="s">
        <v>58</v>
      </c>
      <c r="AG1869" t="s">
        <v>19</v>
      </c>
      <c r="AH1869" t="s">
        <v>19</v>
      </c>
      <c r="AI1869" t="s">
        <v>19</v>
      </c>
      <c r="AJ1869" t="s">
        <v>41</v>
      </c>
      <c r="AK1869" t="s">
        <v>21</v>
      </c>
      <c r="AL1869" t="s">
        <v>16226</v>
      </c>
      <c r="AM1869" t="s">
        <v>4142</v>
      </c>
      <c r="AN1869" t="s">
        <v>1153</v>
      </c>
      <c r="AO1869" t="s">
        <v>16791</v>
      </c>
      <c r="AP1869" t="s">
        <v>16792</v>
      </c>
      <c r="AQ1869" t="s">
        <v>26</v>
      </c>
      <c r="AR1869" t="s">
        <v>27</v>
      </c>
      <c r="AS1869" t="s">
        <v>19</v>
      </c>
      <c r="AT1869" t="s">
        <v>239</v>
      </c>
      <c r="AU1869" t="s">
        <v>12</v>
      </c>
      <c r="AV1869" t="str">
        <f>VLOOKUP(A1869,'2020 Admissions'!B:C,2,FALSE)</f>
        <v/>
      </c>
      <c r="AW1869" t="s">
        <v>16793</v>
      </c>
      <c r="AX1869" s="4">
        <f>VLOOKUP(A1869,'2020 Adjusted Admissions'!B:C,2,FALSE)</f>
        <v>8314</v>
      </c>
      <c r="AY1869" t="s">
        <v>30</v>
      </c>
      <c r="AZ1869" t="s">
        <v>16794</v>
      </c>
      <c r="BA1869" t="str">
        <f>VLOOKUP(A1869,'2020'!B:C,2,FALSE)</f>
        <v>805</v>
      </c>
      <c r="BB1869" t="str">
        <f>VLOOKUP(A1869,'2019'!B:C,2,FALSE)</f>
        <v>579</v>
      </c>
      <c r="BC1869" t="s">
        <v>32</v>
      </c>
      <c r="BD1869" t="s">
        <v>4451</v>
      </c>
      <c r="BE1869" t="s">
        <v>19</v>
      </c>
      <c r="BF1869" t="s">
        <v>19</v>
      </c>
      <c r="BG1869" t="s">
        <v>19</v>
      </c>
      <c r="BH1869" t="s">
        <v>19</v>
      </c>
      <c r="BI1869" t="s">
        <v>19</v>
      </c>
    </row>
    <row r="1870" spans="1:61" x14ac:dyDescent="0.25">
      <c r="A1870" s="4">
        <v>6410299</v>
      </c>
      <c r="D1870">
        <v>0</v>
      </c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W1870" t="s">
        <v>16795</v>
      </c>
      <c r="X1870" t="s">
        <v>68</v>
      </c>
      <c r="Y1870" t="s">
        <v>16796</v>
      </c>
      <c r="Z1870" t="s">
        <v>16797</v>
      </c>
      <c r="AA1870" t="s">
        <v>16302</v>
      </c>
      <c r="AB1870" t="s">
        <v>16206</v>
      </c>
      <c r="AC1870" t="s">
        <v>16798</v>
      </c>
      <c r="AD1870" t="s">
        <v>19</v>
      </c>
      <c r="AE1870" t="s">
        <v>19</v>
      </c>
      <c r="AF1870" t="s">
        <v>58</v>
      </c>
      <c r="AG1870" t="s">
        <v>19</v>
      </c>
      <c r="AH1870" t="s">
        <v>19</v>
      </c>
      <c r="AI1870" t="s">
        <v>19</v>
      </c>
      <c r="AJ1870" t="s">
        <v>41</v>
      </c>
      <c r="AK1870" t="s">
        <v>21</v>
      </c>
      <c r="AL1870" t="s">
        <v>16304</v>
      </c>
      <c r="AM1870" t="s">
        <v>233</v>
      </c>
      <c r="AN1870" t="s">
        <v>2376</v>
      </c>
      <c r="AO1870" t="s">
        <v>16799</v>
      </c>
      <c r="AP1870" t="s">
        <v>16800</v>
      </c>
      <c r="AQ1870" t="s">
        <v>26</v>
      </c>
      <c r="AR1870" t="s">
        <v>27</v>
      </c>
      <c r="AS1870" t="s">
        <v>12</v>
      </c>
      <c r="AT1870" t="s">
        <v>921</v>
      </c>
      <c r="AU1870" t="s">
        <v>12</v>
      </c>
      <c r="AV1870" t="str">
        <f>VLOOKUP(A1870,'2020 Admissions'!B:C,2,FALSE)</f>
        <v/>
      </c>
      <c r="AW1870" t="s">
        <v>3577</v>
      </c>
      <c r="AX1870" s="4">
        <f>VLOOKUP(A1870,'2020 Adjusted Admissions'!B:C,2,FALSE)</f>
        <v>433</v>
      </c>
      <c r="AY1870" t="s">
        <v>144</v>
      </c>
      <c r="AZ1870" t="s">
        <v>16801</v>
      </c>
      <c r="BA1870" t="str">
        <f>VLOOKUP(A1870,'2020'!B:C,2,FALSE)</f>
        <v>4770</v>
      </c>
      <c r="BB1870" t="str">
        <f>VLOOKUP(A1870,'2019'!B:C,2,FALSE)</f>
        <v>5315</v>
      </c>
      <c r="BC1870" t="s">
        <v>32</v>
      </c>
      <c r="BD1870" t="s">
        <v>1416</v>
      </c>
      <c r="BE1870" t="s">
        <v>12</v>
      </c>
      <c r="BF1870" t="s">
        <v>12</v>
      </c>
      <c r="BG1870" t="s">
        <v>12</v>
      </c>
      <c r="BH1870" t="s">
        <v>12</v>
      </c>
      <c r="BI1870" t="s">
        <v>12</v>
      </c>
    </row>
    <row r="1871" spans="1:61" x14ac:dyDescent="0.25">
      <c r="A1871" s="4">
        <v>6410335</v>
      </c>
      <c r="B1871">
        <v>21116</v>
      </c>
      <c r="D1871">
        <v>0</v>
      </c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W1871" t="s">
        <v>16802</v>
      </c>
      <c r="X1871" t="s">
        <v>85</v>
      </c>
      <c r="Y1871" t="s">
        <v>16803</v>
      </c>
      <c r="Z1871" t="s">
        <v>16804</v>
      </c>
      <c r="AA1871" t="s">
        <v>16805</v>
      </c>
      <c r="AB1871" t="s">
        <v>16206</v>
      </c>
      <c r="AC1871" t="s">
        <v>16806</v>
      </c>
      <c r="AD1871" t="s">
        <v>58</v>
      </c>
      <c r="AE1871" t="s">
        <v>19</v>
      </c>
      <c r="AF1871" t="s">
        <v>58</v>
      </c>
      <c r="AG1871" t="s">
        <v>19</v>
      </c>
      <c r="AH1871" t="s">
        <v>19</v>
      </c>
      <c r="AI1871" t="s">
        <v>19</v>
      </c>
      <c r="AJ1871" t="s">
        <v>41</v>
      </c>
      <c r="AK1871" t="s">
        <v>21</v>
      </c>
      <c r="AL1871" t="s">
        <v>16807</v>
      </c>
      <c r="AM1871" t="s">
        <v>4739</v>
      </c>
      <c r="AN1871" t="s">
        <v>183</v>
      </c>
      <c r="AO1871" t="s">
        <v>16808</v>
      </c>
      <c r="AP1871" t="s">
        <v>16809</v>
      </c>
      <c r="AQ1871" t="s">
        <v>47</v>
      </c>
      <c r="AR1871" t="s">
        <v>78</v>
      </c>
      <c r="AS1871" t="s">
        <v>19</v>
      </c>
      <c r="AT1871" t="s">
        <v>60</v>
      </c>
      <c r="AU1871" t="s">
        <v>12</v>
      </c>
      <c r="AV1871" t="str">
        <f>VLOOKUP(A1871,'2020 Admissions'!B:C,2,FALSE)</f>
        <v/>
      </c>
      <c r="AW1871" t="s">
        <v>16810</v>
      </c>
      <c r="AX1871" s="4">
        <f>VLOOKUP(A1871,'2020 Adjusted Admissions'!B:C,2,FALSE)</f>
        <v>17846</v>
      </c>
      <c r="AY1871" t="s">
        <v>50</v>
      </c>
      <c r="AZ1871" t="s">
        <v>16811</v>
      </c>
      <c r="BA1871" t="str">
        <f>VLOOKUP(A1871,'2020'!B:C,2,FALSE)</f>
        <v>29397</v>
      </c>
      <c r="BB1871" t="str">
        <f>VLOOKUP(A1871,'2019'!B:C,2,FALSE)</f>
        <v>31069</v>
      </c>
      <c r="BC1871" t="s">
        <v>32</v>
      </c>
      <c r="BD1871" t="s">
        <v>2147</v>
      </c>
      <c r="BE1871" t="s">
        <v>58</v>
      </c>
      <c r="BF1871" t="s">
        <v>58</v>
      </c>
      <c r="BG1871" t="s">
        <v>58</v>
      </c>
      <c r="BH1871" t="s">
        <v>58</v>
      </c>
      <c r="BI1871" t="s">
        <v>19</v>
      </c>
    </row>
    <row r="1872" spans="1:61" x14ac:dyDescent="0.25">
      <c r="A1872" s="4">
        <v>6410340</v>
      </c>
      <c r="B1872">
        <v>75266</v>
      </c>
      <c r="D1872">
        <v>0</v>
      </c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W1872" t="s">
        <v>16812</v>
      </c>
      <c r="X1872" t="s">
        <v>85</v>
      </c>
      <c r="Y1872" t="s">
        <v>16813</v>
      </c>
      <c r="Z1872" t="s">
        <v>16814</v>
      </c>
      <c r="AA1872" t="s">
        <v>16815</v>
      </c>
      <c r="AB1872" t="s">
        <v>16206</v>
      </c>
      <c r="AC1872" t="s">
        <v>16816</v>
      </c>
      <c r="AD1872" t="s">
        <v>58</v>
      </c>
      <c r="AE1872" t="s">
        <v>19</v>
      </c>
      <c r="AF1872" t="s">
        <v>58</v>
      </c>
      <c r="AG1872" t="s">
        <v>58</v>
      </c>
      <c r="AH1872" t="s">
        <v>19</v>
      </c>
      <c r="AI1872" t="s">
        <v>58</v>
      </c>
      <c r="AJ1872" t="s">
        <v>20</v>
      </c>
      <c r="AK1872" t="s">
        <v>21</v>
      </c>
      <c r="AL1872" t="s">
        <v>16817</v>
      </c>
      <c r="AM1872" t="s">
        <v>216</v>
      </c>
      <c r="AN1872" t="s">
        <v>1153</v>
      </c>
      <c r="AO1872" t="s">
        <v>16818</v>
      </c>
      <c r="AP1872" t="s">
        <v>16819</v>
      </c>
      <c r="AQ1872" t="s">
        <v>47</v>
      </c>
      <c r="AR1872" t="s">
        <v>78</v>
      </c>
      <c r="AS1872" t="s">
        <v>19</v>
      </c>
      <c r="AT1872" t="s">
        <v>2077</v>
      </c>
      <c r="AU1872" t="s">
        <v>12</v>
      </c>
      <c r="AV1872" t="str">
        <f>VLOOKUP(A1872,'2020 Admissions'!B:C,2,FALSE)</f>
        <v/>
      </c>
      <c r="AW1872" t="s">
        <v>16820</v>
      </c>
      <c r="AX1872" s="4">
        <f>VLOOKUP(A1872,'2020 Adjusted Admissions'!B:C,2,FALSE)</f>
        <v>25415</v>
      </c>
      <c r="AY1872" t="s">
        <v>119</v>
      </c>
      <c r="AZ1872" t="s">
        <v>16821</v>
      </c>
      <c r="BA1872" t="str">
        <f>VLOOKUP(A1872,'2020'!B:C,2,FALSE)</f>
        <v>34984</v>
      </c>
      <c r="BB1872" t="str">
        <f>VLOOKUP(A1872,'2019'!B:C,2,FALSE)</f>
        <v>40407</v>
      </c>
      <c r="BC1872" t="s">
        <v>32</v>
      </c>
      <c r="BD1872" t="s">
        <v>729</v>
      </c>
      <c r="BE1872" t="s">
        <v>58</v>
      </c>
      <c r="BF1872" t="s">
        <v>58</v>
      </c>
      <c r="BG1872" t="s">
        <v>58</v>
      </c>
      <c r="BH1872" t="s">
        <v>58</v>
      </c>
      <c r="BI1872" t="s">
        <v>58</v>
      </c>
    </row>
    <row r="1873" spans="1:61" x14ac:dyDescent="0.25">
      <c r="A1873" s="4">
        <v>6410370</v>
      </c>
      <c r="D1873">
        <v>0</v>
      </c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W1873" t="s">
        <v>12</v>
      </c>
      <c r="X1873" t="s">
        <v>562</v>
      </c>
      <c r="Y1873" t="s">
        <v>16822</v>
      </c>
      <c r="Z1873" t="s">
        <v>16823</v>
      </c>
      <c r="AA1873" t="s">
        <v>16815</v>
      </c>
      <c r="AB1873" t="s">
        <v>16206</v>
      </c>
      <c r="AC1873" t="s">
        <v>16824</v>
      </c>
      <c r="AD1873" t="s">
        <v>58</v>
      </c>
      <c r="AE1873" t="s">
        <v>19</v>
      </c>
      <c r="AF1873" t="s">
        <v>19</v>
      </c>
      <c r="AG1873" t="s">
        <v>19</v>
      </c>
      <c r="AH1873" t="s">
        <v>19</v>
      </c>
      <c r="AI1873" t="s">
        <v>58</v>
      </c>
      <c r="AJ1873" t="s">
        <v>20</v>
      </c>
      <c r="AK1873" t="s">
        <v>21</v>
      </c>
      <c r="AL1873" t="s">
        <v>16817</v>
      </c>
      <c r="AM1873" t="s">
        <v>216</v>
      </c>
      <c r="AN1873" t="s">
        <v>1153</v>
      </c>
      <c r="AO1873" t="s">
        <v>16825</v>
      </c>
      <c r="AP1873" t="s">
        <v>16826</v>
      </c>
      <c r="AQ1873" t="s">
        <v>47</v>
      </c>
      <c r="AR1873" t="s">
        <v>78</v>
      </c>
      <c r="AS1873" t="s">
        <v>12</v>
      </c>
      <c r="AT1873" t="s">
        <v>16827</v>
      </c>
      <c r="AU1873" t="s">
        <v>12</v>
      </c>
      <c r="AV1873" t="str">
        <f>VLOOKUP(A1873,'2020 Admissions'!B:C,2,FALSE)</f>
        <v/>
      </c>
      <c r="AW1873" t="s">
        <v>16828</v>
      </c>
      <c r="AX1873" s="4">
        <f>VLOOKUP(A1873,'2020 Adjusted Admissions'!B:C,2,FALSE)</f>
        <v>1085</v>
      </c>
      <c r="AY1873" t="s">
        <v>119</v>
      </c>
      <c r="AZ1873" t="s">
        <v>16829</v>
      </c>
      <c r="BA1873" t="str">
        <f>VLOOKUP(A1873,'2020'!B:C,2,FALSE)</f>
        <v>67623</v>
      </c>
      <c r="BB1873" t="str">
        <f>VLOOKUP(A1873,'2019'!B:C,2,FALSE)</f>
        <v>90337</v>
      </c>
      <c r="BC1873" t="s">
        <v>32</v>
      </c>
      <c r="BD1873" t="s">
        <v>2839</v>
      </c>
      <c r="BE1873" t="s">
        <v>12</v>
      </c>
      <c r="BF1873" t="s">
        <v>12</v>
      </c>
      <c r="BG1873" t="s">
        <v>12</v>
      </c>
      <c r="BH1873" t="s">
        <v>12</v>
      </c>
      <c r="BI1873" t="s">
        <v>12</v>
      </c>
    </row>
    <row r="1874" spans="1:61" x14ac:dyDescent="0.25">
      <c r="A1874" s="4">
        <v>6410382</v>
      </c>
      <c r="B1874">
        <v>21108</v>
      </c>
      <c r="D1874">
        <v>1</v>
      </c>
      <c r="E1874" s="3">
        <v>6410067</v>
      </c>
      <c r="F1874" s="3">
        <v>97073</v>
      </c>
      <c r="G1874" s="3"/>
      <c r="H1874" s="1"/>
      <c r="I1874" s="3"/>
      <c r="J1874" s="1"/>
      <c r="K1874" s="3"/>
      <c r="L1874" s="1"/>
      <c r="M1874" s="3"/>
      <c r="N1874" s="1"/>
      <c r="W1874" t="s">
        <v>16830</v>
      </c>
      <c r="X1874" t="s">
        <v>85</v>
      </c>
      <c r="Y1874" t="s">
        <v>16831</v>
      </c>
      <c r="Z1874" t="s">
        <v>16832</v>
      </c>
      <c r="AA1874" t="s">
        <v>16413</v>
      </c>
      <c r="AB1874" t="s">
        <v>16206</v>
      </c>
      <c r="AC1874" t="s">
        <v>16833</v>
      </c>
      <c r="AD1874" t="s">
        <v>58</v>
      </c>
      <c r="AE1874" t="s">
        <v>19</v>
      </c>
      <c r="AF1874" t="s">
        <v>58</v>
      </c>
      <c r="AG1874" t="s">
        <v>19</v>
      </c>
      <c r="AH1874" t="s">
        <v>19</v>
      </c>
      <c r="AI1874" t="s">
        <v>58</v>
      </c>
      <c r="AJ1874" t="s">
        <v>41</v>
      </c>
      <c r="AK1874" t="s">
        <v>302</v>
      </c>
      <c r="AL1874" t="s">
        <v>16415</v>
      </c>
      <c r="AM1874" t="s">
        <v>500</v>
      </c>
      <c r="AN1874" t="s">
        <v>2251</v>
      </c>
      <c r="AO1874" t="s">
        <v>8340</v>
      </c>
      <c r="AP1874" t="s">
        <v>16834</v>
      </c>
      <c r="AQ1874" t="s">
        <v>47</v>
      </c>
      <c r="AR1874" t="s">
        <v>78</v>
      </c>
      <c r="AS1874" t="s">
        <v>19</v>
      </c>
      <c r="AT1874" t="s">
        <v>6243</v>
      </c>
      <c r="AU1874" t="s">
        <v>12</v>
      </c>
      <c r="AV1874" t="str">
        <f>VLOOKUP(A1874,'2020 Admissions'!B:C,2,FALSE)</f>
        <v/>
      </c>
      <c r="AW1874" t="s">
        <v>16835</v>
      </c>
      <c r="AX1874" s="4">
        <f>VLOOKUP(A1874,'2020 Adjusted Admissions'!B:C,2,FALSE)</f>
        <v>48212</v>
      </c>
      <c r="AY1874" t="s">
        <v>430</v>
      </c>
      <c r="AZ1874" t="s">
        <v>16836</v>
      </c>
      <c r="BA1874" t="str">
        <f>VLOOKUP(A1874,'2020'!B:C,2,FALSE)</f>
        <v>99341</v>
      </c>
      <c r="BB1874" t="str">
        <f>VLOOKUP(A1874,'2019'!B:C,2,FALSE)</f>
        <v>99982</v>
      </c>
      <c r="BC1874" t="s">
        <v>32</v>
      </c>
      <c r="BD1874" t="s">
        <v>10553</v>
      </c>
      <c r="BE1874" t="s">
        <v>58</v>
      </c>
      <c r="BF1874" t="s">
        <v>58</v>
      </c>
      <c r="BG1874" t="s">
        <v>58</v>
      </c>
      <c r="BH1874" t="s">
        <v>58</v>
      </c>
      <c r="BI1874" t="s">
        <v>58</v>
      </c>
    </row>
    <row r="1875" spans="1:61" x14ac:dyDescent="0.25">
      <c r="A1875" s="4">
        <v>6410391</v>
      </c>
      <c r="B1875">
        <v>81986</v>
      </c>
      <c r="D1875">
        <v>1</v>
      </c>
      <c r="E1875" s="3">
        <v>6410420</v>
      </c>
      <c r="F1875" s="1"/>
      <c r="G1875" s="1"/>
      <c r="H1875" s="1"/>
      <c r="I1875" s="1"/>
      <c r="J1875" s="1"/>
      <c r="K1875" s="1"/>
      <c r="L1875" s="1"/>
      <c r="M1875" s="1"/>
      <c r="N1875" s="1"/>
      <c r="W1875" t="s">
        <v>16837</v>
      </c>
      <c r="X1875" t="s">
        <v>85</v>
      </c>
      <c r="Y1875" t="s">
        <v>16838</v>
      </c>
      <c r="Z1875" t="s">
        <v>16839</v>
      </c>
      <c r="AA1875" t="s">
        <v>16413</v>
      </c>
      <c r="AB1875" t="s">
        <v>16206</v>
      </c>
      <c r="AC1875" t="s">
        <v>16840</v>
      </c>
      <c r="AD1875" t="s">
        <v>58</v>
      </c>
      <c r="AE1875" t="s">
        <v>19</v>
      </c>
      <c r="AF1875" t="s">
        <v>58</v>
      </c>
      <c r="AG1875" t="s">
        <v>19</v>
      </c>
      <c r="AH1875" t="s">
        <v>19</v>
      </c>
      <c r="AI1875" t="s">
        <v>58</v>
      </c>
      <c r="AJ1875" t="s">
        <v>41</v>
      </c>
      <c r="AK1875" t="s">
        <v>302</v>
      </c>
      <c r="AL1875" t="s">
        <v>16415</v>
      </c>
      <c r="AM1875" t="s">
        <v>500</v>
      </c>
      <c r="AN1875" t="s">
        <v>2251</v>
      </c>
      <c r="AO1875" t="s">
        <v>16841</v>
      </c>
      <c r="AP1875" t="s">
        <v>16842</v>
      </c>
      <c r="AQ1875" t="s">
        <v>77</v>
      </c>
      <c r="AR1875" t="s">
        <v>568</v>
      </c>
      <c r="AS1875" t="s">
        <v>19</v>
      </c>
      <c r="AT1875" t="s">
        <v>16843</v>
      </c>
      <c r="AU1875" t="s">
        <v>12</v>
      </c>
      <c r="AV1875" t="str">
        <f>VLOOKUP(A1875,'2020 Admissions'!B:C,2,FALSE)</f>
        <v/>
      </c>
      <c r="AW1875" t="s">
        <v>16844</v>
      </c>
      <c r="AX1875" s="4">
        <f>VLOOKUP(A1875,'2020 Adjusted Admissions'!B:C,2,FALSE)</f>
        <v>29991</v>
      </c>
      <c r="AY1875" t="s">
        <v>1087</v>
      </c>
      <c r="AZ1875" t="s">
        <v>16845</v>
      </c>
      <c r="BA1875" t="str">
        <f>VLOOKUP(A1875,'2020'!B:C,2,FALSE)</f>
        <v>161919</v>
      </c>
      <c r="BB1875" t="str">
        <f>VLOOKUP(A1875,'2019'!B:C,2,FALSE)</f>
        <v>168703</v>
      </c>
      <c r="BC1875" t="s">
        <v>32</v>
      </c>
      <c r="BD1875" t="s">
        <v>2164</v>
      </c>
      <c r="BE1875" t="s">
        <v>58</v>
      </c>
      <c r="BF1875" t="s">
        <v>58</v>
      </c>
      <c r="BG1875" t="s">
        <v>58</v>
      </c>
      <c r="BH1875" t="s">
        <v>58</v>
      </c>
      <c r="BI1875" t="s">
        <v>58</v>
      </c>
    </row>
    <row r="1876" spans="1:61" x14ac:dyDescent="0.25">
      <c r="A1876" s="4">
        <v>6410430</v>
      </c>
      <c r="B1876">
        <v>21103</v>
      </c>
      <c r="D1876">
        <v>0</v>
      </c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W1876" t="s">
        <v>16846</v>
      </c>
      <c r="X1876" t="s">
        <v>85</v>
      </c>
      <c r="Y1876" t="s">
        <v>16847</v>
      </c>
      <c r="Z1876" t="s">
        <v>16848</v>
      </c>
      <c r="AA1876" t="s">
        <v>16413</v>
      </c>
      <c r="AB1876" t="s">
        <v>16206</v>
      </c>
      <c r="AC1876" t="s">
        <v>16414</v>
      </c>
      <c r="AD1876" t="s">
        <v>58</v>
      </c>
      <c r="AE1876" t="s">
        <v>19</v>
      </c>
      <c r="AF1876" t="s">
        <v>58</v>
      </c>
      <c r="AG1876" t="s">
        <v>19</v>
      </c>
      <c r="AH1876" t="s">
        <v>19</v>
      </c>
      <c r="AI1876" t="s">
        <v>58</v>
      </c>
      <c r="AJ1876" t="s">
        <v>41</v>
      </c>
      <c r="AK1876" t="s">
        <v>302</v>
      </c>
      <c r="AL1876" t="s">
        <v>16415</v>
      </c>
      <c r="AM1876" t="s">
        <v>500</v>
      </c>
      <c r="AN1876" t="s">
        <v>2251</v>
      </c>
      <c r="AO1876" t="s">
        <v>16849</v>
      </c>
      <c r="AP1876" t="s">
        <v>16850</v>
      </c>
      <c r="AQ1876" t="s">
        <v>77</v>
      </c>
      <c r="AR1876" t="s">
        <v>78</v>
      </c>
      <c r="AS1876" t="s">
        <v>19</v>
      </c>
      <c r="AT1876" t="s">
        <v>16851</v>
      </c>
      <c r="AU1876" t="s">
        <v>12</v>
      </c>
      <c r="AV1876" t="str">
        <f>VLOOKUP(A1876,'2020 Admissions'!B:C,2,FALSE)</f>
        <v/>
      </c>
      <c r="AW1876" t="s">
        <v>16852</v>
      </c>
      <c r="AX1876" s="4">
        <f>VLOOKUP(A1876,'2020 Adjusted Admissions'!B:C,2,FALSE)</f>
        <v>52421</v>
      </c>
      <c r="AY1876" t="s">
        <v>1087</v>
      </c>
      <c r="AZ1876" t="s">
        <v>16853</v>
      </c>
      <c r="BA1876" t="str">
        <f>VLOOKUP(A1876,'2020'!B:C,2,FALSE)</f>
        <v>102867</v>
      </c>
      <c r="BB1876" t="str">
        <f>VLOOKUP(A1876,'2019'!B:C,2,FALSE)</f>
        <v>111047</v>
      </c>
      <c r="BC1876" t="s">
        <v>32</v>
      </c>
      <c r="BD1876" t="s">
        <v>83</v>
      </c>
      <c r="BE1876" t="s">
        <v>58</v>
      </c>
      <c r="BF1876" t="s">
        <v>58</v>
      </c>
      <c r="BG1876" t="s">
        <v>58</v>
      </c>
      <c r="BH1876" t="s">
        <v>58</v>
      </c>
      <c r="BI1876" t="s">
        <v>58</v>
      </c>
    </row>
    <row r="1877" spans="1:61" x14ac:dyDescent="0.25">
      <c r="A1877" s="4">
        <v>6410435</v>
      </c>
      <c r="B1877">
        <v>53494</v>
      </c>
      <c r="D1877">
        <v>0</v>
      </c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W1877" t="s">
        <v>16854</v>
      </c>
      <c r="X1877" t="s">
        <v>85</v>
      </c>
      <c r="Y1877" t="s">
        <v>16855</v>
      </c>
      <c r="Z1877" t="s">
        <v>16856</v>
      </c>
      <c r="AA1877" t="s">
        <v>16413</v>
      </c>
      <c r="AB1877" t="s">
        <v>16206</v>
      </c>
      <c r="AC1877" t="s">
        <v>16857</v>
      </c>
      <c r="AD1877" t="s">
        <v>58</v>
      </c>
      <c r="AE1877" t="s">
        <v>19</v>
      </c>
      <c r="AF1877" t="s">
        <v>58</v>
      </c>
      <c r="AG1877" t="s">
        <v>19</v>
      </c>
      <c r="AH1877" t="s">
        <v>19</v>
      </c>
      <c r="AI1877" t="s">
        <v>58</v>
      </c>
      <c r="AJ1877" t="s">
        <v>41</v>
      </c>
      <c r="AK1877" t="s">
        <v>302</v>
      </c>
      <c r="AL1877" t="s">
        <v>16415</v>
      </c>
      <c r="AM1877" t="s">
        <v>500</v>
      </c>
      <c r="AN1877" t="s">
        <v>2251</v>
      </c>
      <c r="AO1877" t="s">
        <v>16858</v>
      </c>
      <c r="AP1877" t="s">
        <v>16859</v>
      </c>
      <c r="AQ1877" t="s">
        <v>77</v>
      </c>
      <c r="AR1877" t="s">
        <v>568</v>
      </c>
      <c r="AS1877" t="s">
        <v>19</v>
      </c>
      <c r="AT1877" t="s">
        <v>6722</v>
      </c>
      <c r="AU1877" t="s">
        <v>12</v>
      </c>
      <c r="AV1877" t="str">
        <f>VLOOKUP(A1877,'2020 Admissions'!B:C,2,FALSE)</f>
        <v/>
      </c>
      <c r="AW1877" t="s">
        <v>16860</v>
      </c>
      <c r="AX1877" s="4">
        <f>VLOOKUP(A1877,'2020 Adjusted Admissions'!B:C,2,FALSE)</f>
        <v>42291</v>
      </c>
      <c r="AY1877" t="s">
        <v>1087</v>
      </c>
      <c r="AZ1877" t="s">
        <v>16861</v>
      </c>
      <c r="BA1877" t="str">
        <f>VLOOKUP(A1877,'2020'!B:C,2,FALSE)</f>
        <v>160687</v>
      </c>
      <c r="BB1877" t="str">
        <f>VLOOKUP(A1877,'2019'!B:C,2,FALSE)</f>
        <v>166579</v>
      </c>
      <c r="BC1877" t="s">
        <v>32</v>
      </c>
      <c r="BD1877" t="s">
        <v>4060</v>
      </c>
      <c r="BE1877" t="s">
        <v>58</v>
      </c>
      <c r="BF1877" t="s">
        <v>58</v>
      </c>
      <c r="BG1877" t="s">
        <v>58</v>
      </c>
      <c r="BH1877" t="s">
        <v>19</v>
      </c>
      <c r="BI1877" t="s">
        <v>58</v>
      </c>
    </row>
    <row r="1878" spans="1:61" x14ac:dyDescent="0.25">
      <c r="A1878" s="4">
        <v>6410465</v>
      </c>
      <c r="D1878">
        <v>0</v>
      </c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W1878" t="s">
        <v>16862</v>
      </c>
      <c r="X1878" t="s">
        <v>85</v>
      </c>
      <c r="Y1878" t="s">
        <v>16863</v>
      </c>
      <c r="Z1878" t="s">
        <v>16864</v>
      </c>
      <c r="AA1878" t="s">
        <v>16413</v>
      </c>
      <c r="AB1878" t="s">
        <v>16206</v>
      </c>
      <c r="AC1878" t="s">
        <v>16865</v>
      </c>
      <c r="AD1878" t="s">
        <v>58</v>
      </c>
      <c r="AE1878" t="s">
        <v>19</v>
      </c>
      <c r="AF1878" t="s">
        <v>58</v>
      </c>
      <c r="AG1878" t="s">
        <v>19</v>
      </c>
      <c r="AH1878" t="s">
        <v>19</v>
      </c>
      <c r="AI1878" t="s">
        <v>58</v>
      </c>
      <c r="AJ1878" t="s">
        <v>41</v>
      </c>
      <c r="AK1878" t="s">
        <v>302</v>
      </c>
      <c r="AL1878" t="s">
        <v>16415</v>
      </c>
      <c r="AM1878" t="s">
        <v>500</v>
      </c>
      <c r="AN1878" t="s">
        <v>2251</v>
      </c>
      <c r="AO1878" t="s">
        <v>16866</v>
      </c>
      <c r="AP1878" t="s">
        <v>16867</v>
      </c>
      <c r="AQ1878" t="s">
        <v>47</v>
      </c>
      <c r="AR1878" t="s">
        <v>78</v>
      </c>
      <c r="AS1878" t="s">
        <v>12</v>
      </c>
      <c r="AT1878" t="s">
        <v>3397</v>
      </c>
      <c r="AU1878" t="s">
        <v>12</v>
      </c>
      <c r="AV1878" t="str">
        <f>VLOOKUP(A1878,'2020 Admissions'!B:C,2,FALSE)</f>
        <v/>
      </c>
      <c r="AW1878" t="s">
        <v>16868</v>
      </c>
      <c r="AX1878" s="4">
        <f>VLOOKUP(A1878,'2020 Adjusted Admissions'!B:C,2,FALSE)</f>
        <v>2834</v>
      </c>
      <c r="AY1878" t="s">
        <v>119</v>
      </c>
      <c r="AZ1878" t="s">
        <v>16869</v>
      </c>
      <c r="BA1878" t="str">
        <f>VLOOKUP(A1878,'2020'!B:C,2,FALSE)</f>
        <v>45796</v>
      </c>
      <c r="BB1878" t="str">
        <f>VLOOKUP(A1878,'2019'!B:C,2,FALSE)</f>
        <v>49313</v>
      </c>
      <c r="BC1878" t="s">
        <v>32</v>
      </c>
      <c r="BD1878" t="s">
        <v>128</v>
      </c>
      <c r="BE1878" t="s">
        <v>12</v>
      </c>
      <c r="BF1878" t="s">
        <v>12</v>
      </c>
      <c r="BG1878" t="s">
        <v>12</v>
      </c>
      <c r="BH1878" t="s">
        <v>12</v>
      </c>
      <c r="BI1878" t="s">
        <v>12</v>
      </c>
    </row>
    <row r="1879" spans="1:61" x14ac:dyDescent="0.25">
      <c r="A1879" s="4">
        <v>6410490</v>
      </c>
      <c r="B1879">
        <v>21104</v>
      </c>
      <c r="D1879">
        <v>0</v>
      </c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W1879" t="s">
        <v>16870</v>
      </c>
      <c r="X1879" t="s">
        <v>290</v>
      </c>
      <c r="Y1879" t="s">
        <v>16871</v>
      </c>
      <c r="Z1879" t="s">
        <v>16872</v>
      </c>
      <c r="AA1879" t="s">
        <v>16413</v>
      </c>
      <c r="AB1879" t="s">
        <v>16206</v>
      </c>
      <c r="AC1879" t="s">
        <v>16873</v>
      </c>
      <c r="AD1879" t="s">
        <v>58</v>
      </c>
      <c r="AE1879" t="s">
        <v>19</v>
      </c>
      <c r="AF1879" t="s">
        <v>58</v>
      </c>
      <c r="AG1879" t="s">
        <v>19</v>
      </c>
      <c r="AH1879" t="s">
        <v>19</v>
      </c>
      <c r="AI1879" t="s">
        <v>58</v>
      </c>
      <c r="AJ1879" t="s">
        <v>41</v>
      </c>
      <c r="AK1879" t="s">
        <v>302</v>
      </c>
      <c r="AL1879" t="s">
        <v>16415</v>
      </c>
      <c r="AM1879" t="s">
        <v>500</v>
      </c>
      <c r="AN1879" t="s">
        <v>2251</v>
      </c>
      <c r="AO1879" t="s">
        <v>8566</v>
      </c>
      <c r="AP1879" t="s">
        <v>16416</v>
      </c>
      <c r="AQ1879" t="s">
        <v>47</v>
      </c>
      <c r="AR1879" t="s">
        <v>78</v>
      </c>
      <c r="AS1879" t="s">
        <v>19</v>
      </c>
      <c r="AT1879" t="s">
        <v>7521</v>
      </c>
      <c r="AU1879" t="s">
        <v>12</v>
      </c>
      <c r="AV1879" t="str">
        <f>VLOOKUP(A1879,'2020 Admissions'!B:C,2,FALSE)</f>
        <v/>
      </c>
      <c r="AW1879" t="s">
        <v>16874</v>
      </c>
      <c r="AX1879" s="4">
        <f>VLOOKUP(A1879,'2020 Adjusted Admissions'!B:C,2,FALSE)</f>
        <v>46418</v>
      </c>
      <c r="AY1879" t="s">
        <v>430</v>
      </c>
      <c r="AZ1879" t="s">
        <v>16875</v>
      </c>
      <c r="BA1879" t="str">
        <f>VLOOKUP(A1879,'2020'!B:C,2,FALSE)</f>
        <v>99118</v>
      </c>
      <c r="BB1879" t="str">
        <f>VLOOKUP(A1879,'2019'!B:C,2,FALSE)</f>
        <v>103013</v>
      </c>
      <c r="BC1879" t="s">
        <v>32</v>
      </c>
      <c r="BD1879" t="s">
        <v>10553</v>
      </c>
      <c r="BE1879" t="s">
        <v>58</v>
      </c>
      <c r="BF1879" t="s">
        <v>58</v>
      </c>
      <c r="BG1879" t="s">
        <v>58</v>
      </c>
      <c r="BH1879" t="s">
        <v>58</v>
      </c>
      <c r="BI1879" t="s">
        <v>58</v>
      </c>
    </row>
    <row r="1880" spans="1:61" x14ac:dyDescent="0.25">
      <c r="A1880" s="4">
        <v>6410499</v>
      </c>
      <c r="B1880">
        <v>93093</v>
      </c>
      <c r="D1880">
        <v>0</v>
      </c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W1880" t="s">
        <v>16876</v>
      </c>
      <c r="X1880" t="s">
        <v>85</v>
      </c>
      <c r="Y1880" t="s">
        <v>16877</v>
      </c>
      <c r="Z1880" t="s">
        <v>16878</v>
      </c>
      <c r="AA1880" t="s">
        <v>16879</v>
      </c>
      <c r="AB1880" t="s">
        <v>16206</v>
      </c>
      <c r="AC1880" t="s">
        <v>16880</v>
      </c>
      <c r="AD1880" t="s">
        <v>19</v>
      </c>
      <c r="AE1880" t="s">
        <v>19</v>
      </c>
      <c r="AF1880" t="s">
        <v>58</v>
      </c>
      <c r="AG1880" t="s">
        <v>58</v>
      </c>
      <c r="AH1880" t="s">
        <v>19</v>
      </c>
      <c r="AI1880" t="s">
        <v>19</v>
      </c>
      <c r="AJ1880" t="s">
        <v>41</v>
      </c>
      <c r="AK1880" t="s">
        <v>21</v>
      </c>
      <c r="AL1880" t="s">
        <v>16881</v>
      </c>
      <c r="AM1880" t="s">
        <v>296</v>
      </c>
      <c r="AN1880" t="s">
        <v>2429</v>
      </c>
      <c r="AO1880" t="s">
        <v>16882</v>
      </c>
      <c r="AP1880" t="s">
        <v>16883</v>
      </c>
      <c r="AQ1880" t="s">
        <v>47</v>
      </c>
      <c r="AR1880" t="s">
        <v>78</v>
      </c>
      <c r="AS1880" t="s">
        <v>19</v>
      </c>
      <c r="AT1880" t="s">
        <v>48</v>
      </c>
      <c r="AU1880" t="s">
        <v>12</v>
      </c>
      <c r="AV1880" t="str">
        <f>VLOOKUP(A1880,'2020 Admissions'!B:C,2,FALSE)</f>
        <v/>
      </c>
      <c r="AW1880" t="s">
        <v>16884</v>
      </c>
      <c r="AX1880" s="4">
        <f>VLOOKUP(A1880,'2020 Adjusted Admissions'!B:C,2,FALSE)</f>
        <v>20044</v>
      </c>
      <c r="AY1880" t="s">
        <v>50</v>
      </c>
      <c r="AZ1880" t="s">
        <v>16885</v>
      </c>
      <c r="BA1880" t="str">
        <f>VLOOKUP(A1880,'2020'!B:C,2,FALSE)</f>
        <v>32563</v>
      </c>
      <c r="BB1880" t="str">
        <f>VLOOKUP(A1880,'2019'!B:C,2,FALSE)</f>
        <v>29139</v>
      </c>
      <c r="BC1880" t="s">
        <v>32</v>
      </c>
      <c r="BD1880" t="s">
        <v>2219</v>
      </c>
      <c r="BE1880" t="s">
        <v>58</v>
      </c>
      <c r="BF1880" t="s">
        <v>58</v>
      </c>
      <c r="BG1880" t="s">
        <v>58</v>
      </c>
      <c r="BH1880" t="s">
        <v>19</v>
      </c>
      <c r="BI1880" t="s">
        <v>19</v>
      </c>
    </row>
    <row r="1881" spans="1:61" x14ac:dyDescent="0.25">
      <c r="A1881" s="4">
        <v>6410501</v>
      </c>
      <c r="D1881">
        <v>1</v>
      </c>
      <c r="E1881" s="3">
        <v>6410569</v>
      </c>
      <c r="F1881" s="1"/>
      <c r="G1881" s="1"/>
      <c r="H1881" s="1"/>
      <c r="I1881" s="1"/>
      <c r="J1881" s="1"/>
      <c r="K1881" s="1"/>
      <c r="L1881" s="1"/>
      <c r="M1881" s="1"/>
      <c r="N1881" s="1"/>
      <c r="W1881" t="s">
        <v>16886</v>
      </c>
      <c r="X1881" t="s">
        <v>35</v>
      </c>
      <c r="Y1881" t="s">
        <v>16887</v>
      </c>
      <c r="Z1881" t="s">
        <v>16864</v>
      </c>
      <c r="AA1881" t="s">
        <v>16413</v>
      </c>
      <c r="AB1881" t="s">
        <v>16206</v>
      </c>
      <c r="AC1881" t="s">
        <v>16865</v>
      </c>
      <c r="AD1881" t="s">
        <v>58</v>
      </c>
      <c r="AE1881" t="s">
        <v>19</v>
      </c>
      <c r="AF1881" t="s">
        <v>58</v>
      </c>
      <c r="AG1881" t="s">
        <v>19</v>
      </c>
      <c r="AH1881" t="s">
        <v>19</v>
      </c>
      <c r="AI1881" t="s">
        <v>19</v>
      </c>
      <c r="AJ1881" t="s">
        <v>41</v>
      </c>
      <c r="AK1881" t="s">
        <v>302</v>
      </c>
      <c r="AL1881" t="s">
        <v>16415</v>
      </c>
      <c r="AM1881" t="s">
        <v>500</v>
      </c>
      <c r="AN1881" t="s">
        <v>2251</v>
      </c>
      <c r="AO1881" t="s">
        <v>16866</v>
      </c>
      <c r="AP1881" t="s">
        <v>16867</v>
      </c>
      <c r="AQ1881" t="s">
        <v>47</v>
      </c>
      <c r="AR1881" t="s">
        <v>78</v>
      </c>
      <c r="AS1881" t="s">
        <v>12</v>
      </c>
      <c r="AT1881" t="s">
        <v>471</v>
      </c>
      <c r="AU1881" t="s">
        <v>12</v>
      </c>
      <c r="AV1881" t="str">
        <f>VLOOKUP(A1881,'2020 Admissions'!B:C,2,FALSE)</f>
        <v/>
      </c>
      <c r="AW1881" t="s">
        <v>16888</v>
      </c>
      <c r="AX1881" s="4">
        <f>VLOOKUP(A1881,'2020 Adjusted Admissions'!B:C,2,FALSE)</f>
        <v>2959</v>
      </c>
      <c r="AY1881" t="s">
        <v>50</v>
      </c>
      <c r="AZ1881" t="s">
        <v>16889</v>
      </c>
      <c r="BA1881" t="str">
        <f>VLOOKUP(A1881,'2020'!B:C,2,FALSE)</f>
        <v>21701</v>
      </c>
      <c r="BB1881" t="str">
        <f>VLOOKUP(A1881,'2019'!B:C,2,FALSE)</f>
        <v>23989</v>
      </c>
      <c r="BC1881" t="s">
        <v>32</v>
      </c>
      <c r="BD1881" t="s">
        <v>366</v>
      </c>
      <c r="BE1881" t="s">
        <v>12</v>
      </c>
      <c r="BF1881" t="s">
        <v>12</v>
      </c>
      <c r="BG1881" t="s">
        <v>12</v>
      </c>
      <c r="BH1881" t="s">
        <v>12</v>
      </c>
      <c r="BI1881" t="s">
        <v>12</v>
      </c>
    </row>
    <row r="1882" spans="1:61" x14ac:dyDescent="0.25">
      <c r="A1882" s="4">
        <v>6410505</v>
      </c>
      <c r="D1882">
        <v>0</v>
      </c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W1882" t="s">
        <v>16890</v>
      </c>
      <c r="X1882" t="s">
        <v>68</v>
      </c>
      <c r="Y1882" t="s">
        <v>16891</v>
      </c>
      <c r="Z1882" t="s">
        <v>16892</v>
      </c>
      <c r="AA1882" t="s">
        <v>16893</v>
      </c>
      <c r="AB1882" t="s">
        <v>16206</v>
      </c>
      <c r="AC1882" t="s">
        <v>16894</v>
      </c>
      <c r="AD1882" t="s">
        <v>58</v>
      </c>
      <c r="AE1882" t="s">
        <v>19</v>
      </c>
      <c r="AF1882" t="s">
        <v>19</v>
      </c>
      <c r="AG1882" t="s">
        <v>19</v>
      </c>
      <c r="AH1882" t="s">
        <v>19</v>
      </c>
      <c r="AI1882" t="s">
        <v>19</v>
      </c>
      <c r="AJ1882" t="s">
        <v>41</v>
      </c>
      <c r="AK1882" t="s">
        <v>21</v>
      </c>
      <c r="AL1882" t="s">
        <v>16226</v>
      </c>
      <c r="AM1882" t="s">
        <v>4142</v>
      </c>
      <c r="AN1882" t="s">
        <v>1153</v>
      </c>
      <c r="AO1882" t="s">
        <v>16895</v>
      </c>
      <c r="AP1882" t="s">
        <v>16896</v>
      </c>
      <c r="AQ1882" t="s">
        <v>26</v>
      </c>
      <c r="AR1882" t="s">
        <v>27</v>
      </c>
      <c r="AS1882" t="s">
        <v>12</v>
      </c>
      <c r="AT1882" t="s">
        <v>1203</v>
      </c>
      <c r="AU1882" t="s">
        <v>12</v>
      </c>
      <c r="AV1882" t="str">
        <f>VLOOKUP(A1882,'2020 Admissions'!B:C,2,FALSE)</f>
        <v/>
      </c>
      <c r="AW1882" t="s">
        <v>11691</v>
      </c>
      <c r="AX1882" s="4">
        <f>VLOOKUP(A1882,'2020 Adjusted Admissions'!B:C,2,FALSE)</f>
        <v>1724</v>
      </c>
      <c r="AY1882" t="s">
        <v>133</v>
      </c>
      <c r="AZ1882" t="s">
        <v>11692</v>
      </c>
      <c r="BA1882" t="str">
        <f>VLOOKUP(A1882,'2020'!B:C,2,FALSE)</f>
        <v>13152</v>
      </c>
      <c r="BB1882" t="str">
        <f>VLOOKUP(A1882,'2019'!B:C,2,FALSE)</f>
        <v>13730</v>
      </c>
      <c r="BC1882" t="s">
        <v>32</v>
      </c>
      <c r="BD1882" t="s">
        <v>1636</v>
      </c>
      <c r="BE1882" t="s">
        <v>12</v>
      </c>
      <c r="BF1882" t="s">
        <v>12</v>
      </c>
      <c r="BG1882" t="s">
        <v>12</v>
      </c>
      <c r="BH1882" t="s">
        <v>12</v>
      </c>
      <c r="BI1882" t="s">
        <v>12</v>
      </c>
    </row>
    <row r="1883" spans="1:61" x14ac:dyDescent="0.25">
      <c r="A1883" s="4">
        <v>6410506</v>
      </c>
      <c r="D1883">
        <v>0</v>
      </c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W1883" t="s">
        <v>16897</v>
      </c>
      <c r="X1883" t="s">
        <v>4136</v>
      </c>
      <c r="Y1883" t="s">
        <v>16898</v>
      </c>
      <c r="Z1883" t="s">
        <v>16899</v>
      </c>
      <c r="AA1883" t="s">
        <v>1612</v>
      </c>
      <c r="AB1883" t="s">
        <v>16206</v>
      </c>
      <c r="AC1883" t="s">
        <v>16900</v>
      </c>
      <c r="AD1883" t="s">
        <v>58</v>
      </c>
      <c r="AE1883" t="s">
        <v>19</v>
      </c>
      <c r="AF1883" t="s">
        <v>19</v>
      </c>
      <c r="AG1883" t="s">
        <v>19</v>
      </c>
      <c r="AH1883" t="s">
        <v>19</v>
      </c>
      <c r="AI1883" t="s">
        <v>19</v>
      </c>
      <c r="AJ1883" t="s">
        <v>41</v>
      </c>
      <c r="AK1883" t="s">
        <v>21</v>
      </c>
      <c r="AL1883" t="s">
        <v>16767</v>
      </c>
      <c r="AM1883" t="s">
        <v>478</v>
      </c>
      <c r="AN1883" t="s">
        <v>2429</v>
      </c>
      <c r="AO1883" t="s">
        <v>16901</v>
      </c>
      <c r="AP1883" t="s">
        <v>16902</v>
      </c>
      <c r="AQ1883" t="s">
        <v>26</v>
      </c>
      <c r="AR1883" t="s">
        <v>27</v>
      </c>
      <c r="AS1883" t="s">
        <v>12</v>
      </c>
      <c r="AT1883" t="s">
        <v>972</v>
      </c>
      <c r="AU1883" t="s">
        <v>12</v>
      </c>
      <c r="AV1883" t="str">
        <f>VLOOKUP(A1883,'2020 Admissions'!B:C,2,FALSE)</f>
        <v/>
      </c>
      <c r="AW1883" t="s">
        <v>10048</v>
      </c>
      <c r="AX1883" s="4">
        <f>VLOOKUP(A1883,'2020 Adjusted Admissions'!B:C,2,FALSE)</f>
        <v>552</v>
      </c>
      <c r="AY1883" t="s">
        <v>30</v>
      </c>
      <c r="AZ1883" t="s">
        <v>2165</v>
      </c>
      <c r="BA1883" t="str">
        <f>VLOOKUP(A1883,'2020'!B:C,2,FALSE)</f>
        <v>4209</v>
      </c>
      <c r="BB1883" t="str">
        <f>VLOOKUP(A1883,'2019'!B:C,2,FALSE)</f>
        <v>4394</v>
      </c>
      <c r="BC1883" t="s">
        <v>32</v>
      </c>
      <c r="BD1883" t="s">
        <v>982</v>
      </c>
      <c r="BE1883" t="s">
        <v>12</v>
      </c>
      <c r="BF1883" t="s">
        <v>12</v>
      </c>
      <c r="BG1883" t="s">
        <v>12</v>
      </c>
      <c r="BH1883" t="s">
        <v>12</v>
      </c>
      <c r="BI1883" t="s">
        <v>12</v>
      </c>
    </row>
    <row r="1884" spans="1:61" x14ac:dyDescent="0.25">
      <c r="A1884" s="4">
        <v>6410515</v>
      </c>
      <c r="D1884">
        <v>2</v>
      </c>
      <c r="E1884" s="3">
        <v>6410170</v>
      </c>
      <c r="F1884" s="1"/>
      <c r="G1884" s="10">
        <v>6419080</v>
      </c>
      <c r="H1884" s="3">
        <v>45954</v>
      </c>
      <c r="I1884" s="1"/>
      <c r="J1884" s="1"/>
      <c r="K1884" s="1"/>
      <c r="L1884" s="1"/>
      <c r="M1884" s="1"/>
      <c r="N1884" s="1"/>
      <c r="W1884" t="s">
        <v>16903</v>
      </c>
      <c r="X1884" t="s">
        <v>85</v>
      </c>
      <c r="Y1884" t="s">
        <v>16904</v>
      </c>
      <c r="Z1884" t="s">
        <v>16905</v>
      </c>
      <c r="AA1884" t="s">
        <v>16346</v>
      </c>
      <c r="AB1884" t="s">
        <v>16206</v>
      </c>
      <c r="AC1884" t="s">
        <v>16906</v>
      </c>
      <c r="AD1884" t="s">
        <v>58</v>
      </c>
      <c r="AE1884" t="s">
        <v>19</v>
      </c>
      <c r="AF1884" t="s">
        <v>58</v>
      </c>
      <c r="AG1884" t="s">
        <v>19</v>
      </c>
      <c r="AH1884" t="s">
        <v>19</v>
      </c>
      <c r="AI1884" t="s">
        <v>58</v>
      </c>
      <c r="AJ1884" t="s">
        <v>41</v>
      </c>
      <c r="AK1884" t="s">
        <v>279</v>
      </c>
      <c r="AL1884" t="s">
        <v>16294</v>
      </c>
      <c r="AM1884" t="s">
        <v>246</v>
      </c>
      <c r="AN1884" t="s">
        <v>183</v>
      </c>
      <c r="AO1884" t="s">
        <v>16907</v>
      </c>
      <c r="AP1884" t="s">
        <v>16908</v>
      </c>
      <c r="AQ1884" t="s">
        <v>47</v>
      </c>
      <c r="AR1884" t="s">
        <v>78</v>
      </c>
      <c r="AS1884" t="s">
        <v>19</v>
      </c>
      <c r="AT1884" t="s">
        <v>448</v>
      </c>
      <c r="AU1884" t="s">
        <v>12</v>
      </c>
      <c r="AV1884" t="str">
        <f>VLOOKUP(A1884,'2020 Admissions'!B:C,2,FALSE)</f>
        <v/>
      </c>
      <c r="AW1884" t="s">
        <v>16909</v>
      </c>
      <c r="AX1884" s="4">
        <f>VLOOKUP(A1884,'2020 Adjusted Admissions'!B:C,2,FALSE)</f>
        <v>13469</v>
      </c>
      <c r="AY1884" t="s">
        <v>50</v>
      </c>
      <c r="AZ1884" t="s">
        <v>16910</v>
      </c>
      <c r="BA1884" t="str">
        <f>VLOOKUP(A1884,'2020'!B:C,2,FALSE)</f>
        <v>15916</v>
      </c>
      <c r="BB1884" t="str">
        <f>VLOOKUP(A1884,'2019'!B:C,2,FALSE)</f>
        <v>15151</v>
      </c>
      <c r="BC1884" t="s">
        <v>32</v>
      </c>
      <c r="BD1884" t="s">
        <v>481</v>
      </c>
      <c r="BE1884" t="s">
        <v>58</v>
      </c>
      <c r="BF1884" t="s">
        <v>58</v>
      </c>
      <c r="BG1884" t="s">
        <v>19</v>
      </c>
      <c r="BH1884" t="s">
        <v>19</v>
      </c>
      <c r="BI1884" t="s">
        <v>19</v>
      </c>
    </row>
    <row r="1885" spans="1:61" x14ac:dyDescent="0.25">
      <c r="A1885" s="4">
        <v>6410518</v>
      </c>
      <c r="B1885">
        <v>83806</v>
      </c>
      <c r="D1885">
        <v>0</v>
      </c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W1885" t="s">
        <v>16911</v>
      </c>
      <c r="X1885" t="s">
        <v>290</v>
      </c>
      <c r="Y1885" t="s">
        <v>16912</v>
      </c>
      <c r="Z1885" t="s">
        <v>16913</v>
      </c>
      <c r="AA1885" t="s">
        <v>16413</v>
      </c>
      <c r="AB1885" t="s">
        <v>16206</v>
      </c>
      <c r="AC1885" t="s">
        <v>16914</v>
      </c>
      <c r="AD1885" t="s">
        <v>58</v>
      </c>
      <c r="AE1885" t="s">
        <v>19</v>
      </c>
      <c r="AF1885" t="s">
        <v>58</v>
      </c>
      <c r="AG1885" t="s">
        <v>19</v>
      </c>
      <c r="AH1885" t="s">
        <v>19</v>
      </c>
      <c r="AI1885" t="s">
        <v>19</v>
      </c>
      <c r="AJ1885" t="s">
        <v>41</v>
      </c>
      <c r="AK1885" t="s">
        <v>302</v>
      </c>
      <c r="AL1885" t="s">
        <v>16415</v>
      </c>
      <c r="AM1885" t="s">
        <v>500</v>
      </c>
      <c r="AN1885" t="s">
        <v>2251</v>
      </c>
      <c r="AO1885" t="s">
        <v>16915</v>
      </c>
      <c r="AP1885" t="s">
        <v>16916</v>
      </c>
      <c r="AQ1885" t="s">
        <v>47</v>
      </c>
      <c r="AR1885" t="s">
        <v>27</v>
      </c>
      <c r="AS1885" t="s">
        <v>12</v>
      </c>
      <c r="AT1885" t="s">
        <v>608</v>
      </c>
      <c r="AU1885" t="s">
        <v>12</v>
      </c>
      <c r="AV1885" t="str">
        <f>VLOOKUP(A1885,'2020 Admissions'!B:C,2,FALSE)</f>
        <v/>
      </c>
      <c r="AW1885" t="s">
        <v>16917</v>
      </c>
      <c r="AX1885" s="4">
        <f>VLOOKUP(A1885,'2020 Adjusted Admissions'!B:C,2,FALSE)</f>
        <v>22187</v>
      </c>
      <c r="AY1885" t="s">
        <v>119</v>
      </c>
      <c r="AZ1885" t="s">
        <v>16918</v>
      </c>
      <c r="BA1885" t="str">
        <f>VLOOKUP(A1885,'2020'!B:C,2,FALSE)</f>
        <v>56307</v>
      </c>
      <c r="BB1885" t="str">
        <f>VLOOKUP(A1885,'2019'!B:C,2,FALSE)</f>
        <v>59962</v>
      </c>
      <c r="BC1885" t="s">
        <v>32</v>
      </c>
      <c r="BD1885" t="s">
        <v>3114</v>
      </c>
      <c r="BE1885" t="s">
        <v>12</v>
      </c>
      <c r="BF1885" t="s">
        <v>12</v>
      </c>
      <c r="BG1885" t="s">
        <v>12</v>
      </c>
      <c r="BH1885" t="s">
        <v>12</v>
      </c>
      <c r="BI1885" t="s">
        <v>12</v>
      </c>
    </row>
    <row r="1886" spans="1:61" x14ac:dyDescent="0.25">
      <c r="A1886" s="4">
        <v>6410521</v>
      </c>
      <c r="D1886">
        <v>0</v>
      </c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W1886" t="s">
        <v>16919</v>
      </c>
      <c r="X1886" t="s">
        <v>35</v>
      </c>
      <c r="Y1886" t="s">
        <v>16920</v>
      </c>
      <c r="Z1886" t="s">
        <v>16921</v>
      </c>
      <c r="AA1886" t="s">
        <v>16453</v>
      </c>
      <c r="AB1886" t="s">
        <v>16206</v>
      </c>
      <c r="AC1886" t="s">
        <v>16922</v>
      </c>
      <c r="AD1886" t="s">
        <v>58</v>
      </c>
      <c r="AE1886" t="s">
        <v>19</v>
      </c>
      <c r="AF1886" t="s">
        <v>19</v>
      </c>
      <c r="AG1886" t="s">
        <v>19</v>
      </c>
      <c r="AH1886" t="s">
        <v>19</v>
      </c>
      <c r="AI1886" t="s">
        <v>19</v>
      </c>
      <c r="AJ1886" t="s">
        <v>41</v>
      </c>
      <c r="AK1886" t="s">
        <v>21</v>
      </c>
      <c r="AL1886" t="s">
        <v>16390</v>
      </c>
      <c r="AM1886" t="s">
        <v>166</v>
      </c>
      <c r="AN1886" t="s">
        <v>2429</v>
      </c>
      <c r="AO1886" t="s">
        <v>16923</v>
      </c>
      <c r="AP1886" t="s">
        <v>16924</v>
      </c>
      <c r="AQ1886" t="s">
        <v>26</v>
      </c>
      <c r="AR1886" t="s">
        <v>27</v>
      </c>
      <c r="AS1886" t="s">
        <v>12</v>
      </c>
      <c r="AT1886" t="s">
        <v>343</v>
      </c>
      <c r="AU1886" t="s">
        <v>12</v>
      </c>
      <c r="AV1886" t="str">
        <f>VLOOKUP(A1886,'2020 Admissions'!B:C,2,FALSE)</f>
        <v/>
      </c>
      <c r="AW1886" t="s">
        <v>16925</v>
      </c>
      <c r="AX1886" s="4">
        <f>VLOOKUP(A1886,'2020 Adjusted Admissions'!B:C,2,FALSE)</f>
        <v>965</v>
      </c>
      <c r="AY1886" t="s">
        <v>144</v>
      </c>
      <c r="AZ1886" t="s">
        <v>16926</v>
      </c>
      <c r="BA1886" t="str">
        <f>VLOOKUP(A1886,'2020'!B:C,2,FALSE)</f>
        <v>7365</v>
      </c>
      <c r="BB1886" t="str">
        <f>VLOOKUP(A1886,'2019'!B:C,2,FALSE)</f>
        <v>7689</v>
      </c>
      <c r="BC1886" t="s">
        <v>32</v>
      </c>
      <c r="BD1886" t="s">
        <v>528</v>
      </c>
      <c r="BE1886" t="s">
        <v>12</v>
      </c>
      <c r="BF1886" t="s">
        <v>12</v>
      </c>
      <c r="BG1886" t="s">
        <v>12</v>
      </c>
      <c r="BH1886" t="s">
        <v>12</v>
      </c>
      <c r="BI1886" t="s">
        <v>12</v>
      </c>
    </row>
    <row r="1887" spans="1:61" x14ac:dyDescent="0.25">
      <c r="A1887" s="4">
        <v>6410522</v>
      </c>
      <c r="D1887">
        <v>0</v>
      </c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W1887" t="s">
        <v>16927</v>
      </c>
      <c r="X1887" t="s">
        <v>35</v>
      </c>
      <c r="Y1887" t="s">
        <v>16928</v>
      </c>
      <c r="Z1887" t="s">
        <v>16929</v>
      </c>
      <c r="AA1887" t="s">
        <v>16234</v>
      </c>
      <c r="AB1887" t="s">
        <v>16206</v>
      </c>
      <c r="AC1887" t="s">
        <v>16930</v>
      </c>
      <c r="AD1887" t="s">
        <v>58</v>
      </c>
      <c r="AE1887" t="s">
        <v>19</v>
      </c>
      <c r="AF1887" t="s">
        <v>58</v>
      </c>
      <c r="AG1887" t="s">
        <v>19</v>
      </c>
      <c r="AH1887" t="s">
        <v>19</v>
      </c>
      <c r="AI1887" t="s">
        <v>19</v>
      </c>
      <c r="AJ1887" t="s">
        <v>41</v>
      </c>
      <c r="AK1887" t="s">
        <v>21</v>
      </c>
      <c r="AL1887" t="s">
        <v>16236</v>
      </c>
      <c r="AM1887" t="s">
        <v>360</v>
      </c>
      <c r="AN1887" t="s">
        <v>183</v>
      </c>
      <c r="AO1887" t="s">
        <v>16237</v>
      </c>
      <c r="AP1887" t="s">
        <v>16931</v>
      </c>
      <c r="AQ1887" t="s">
        <v>26</v>
      </c>
      <c r="AR1887" t="s">
        <v>27</v>
      </c>
      <c r="AS1887" t="s">
        <v>12</v>
      </c>
      <c r="AT1887" t="s">
        <v>545</v>
      </c>
      <c r="AU1887" t="s">
        <v>12</v>
      </c>
      <c r="AV1887" t="str">
        <f>VLOOKUP(A1887,'2020 Admissions'!B:C,2,FALSE)</f>
        <v/>
      </c>
      <c r="AW1887" t="s">
        <v>16932</v>
      </c>
      <c r="AX1887" s="4">
        <f>VLOOKUP(A1887,'2020 Adjusted Admissions'!B:C,2,FALSE)</f>
        <v>3531</v>
      </c>
      <c r="AY1887" t="s">
        <v>133</v>
      </c>
      <c r="AZ1887" t="s">
        <v>16933</v>
      </c>
      <c r="BA1887" t="str">
        <f>VLOOKUP(A1887,'2020'!B:C,2,FALSE)</f>
        <v>15328</v>
      </c>
      <c r="BB1887" t="str">
        <f>VLOOKUP(A1887,'2019'!B:C,2,FALSE)</f>
        <v>17808</v>
      </c>
      <c r="BC1887" t="s">
        <v>32</v>
      </c>
      <c r="BD1887" t="s">
        <v>1789</v>
      </c>
      <c r="BE1887" t="s">
        <v>12</v>
      </c>
      <c r="BF1887" t="s">
        <v>12</v>
      </c>
      <c r="BG1887" t="s">
        <v>12</v>
      </c>
      <c r="BH1887" t="s">
        <v>12</v>
      </c>
      <c r="BI1887" t="s">
        <v>12</v>
      </c>
    </row>
    <row r="1888" spans="1:61" x14ac:dyDescent="0.25">
      <c r="A1888" s="4">
        <v>6410523</v>
      </c>
      <c r="D1888">
        <v>0</v>
      </c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W1888" t="s">
        <v>16934</v>
      </c>
      <c r="X1888" t="s">
        <v>35</v>
      </c>
      <c r="Y1888" t="s">
        <v>16935</v>
      </c>
      <c r="Z1888" t="s">
        <v>16936</v>
      </c>
      <c r="AA1888" t="s">
        <v>16453</v>
      </c>
      <c r="AB1888" t="s">
        <v>16206</v>
      </c>
      <c r="AC1888" t="s">
        <v>16937</v>
      </c>
      <c r="AD1888" t="s">
        <v>58</v>
      </c>
      <c r="AE1888" t="s">
        <v>19</v>
      </c>
      <c r="AF1888" t="s">
        <v>19</v>
      </c>
      <c r="AG1888" t="s">
        <v>19</v>
      </c>
      <c r="AH1888" t="s">
        <v>19</v>
      </c>
      <c r="AI1888" t="s">
        <v>19</v>
      </c>
      <c r="AJ1888" t="s">
        <v>41</v>
      </c>
      <c r="AK1888" t="s">
        <v>21</v>
      </c>
      <c r="AL1888" t="s">
        <v>16390</v>
      </c>
      <c r="AM1888" t="s">
        <v>166</v>
      </c>
      <c r="AN1888" t="s">
        <v>2429</v>
      </c>
      <c r="AO1888" t="s">
        <v>16759</v>
      </c>
      <c r="AP1888" t="s">
        <v>16760</v>
      </c>
      <c r="AQ1888" t="s">
        <v>26</v>
      </c>
      <c r="AR1888" t="s">
        <v>27</v>
      </c>
      <c r="AS1888" t="s">
        <v>12</v>
      </c>
      <c r="AT1888" t="s">
        <v>142</v>
      </c>
      <c r="AU1888" t="s">
        <v>12</v>
      </c>
      <c r="AV1888" t="str">
        <f>VLOOKUP(A1888,'2020 Admissions'!B:C,2,FALSE)</f>
        <v/>
      </c>
      <c r="AW1888" t="s">
        <v>1235</v>
      </c>
      <c r="AX1888" s="4">
        <f>VLOOKUP(A1888,'2020 Adjusted Admissions'!B:C,2,FALSE)</f>
        <v>1103</v>
      </c>
      <c r="AY1888" t="s">
        <v>144</v>
      </c>
      <c r="AZ1888" t="s">
        <v>1868</v>
      </c>
      <c r="BA1888" t="str">
        <f>VLOOKUP(A1888,'2020'!B:C,2,FALSE)</f>
        <v>8417</v>
      </c>
      <c r="BB1888" t="str">
        <f>VLOOKUP(A1888,'2019'!B:C,2,FALSE)</f>
        <v>8787</v>
      </c>
      <c r="BC1888" t="s">
        <v>32</v>
      </c>
      <c r="BD1888" t="s">
        <v>885</v>
      </c>
      <c r="BE1888" t="s">
        <v>12</v>
      </c>
      <c r="BF1888" t="s">
        <v>12</v>
      </c>
      <c r="BG1888" t="s">
        <v>12</v>
      </c>
      <c r="BH1888" t="s">
        <v>12</v>
      </c>
      <c r="BI1888" t="s">
        <v>12</v>
      </c>
    </row>
    <row r="1889" spans="1:61" x14ac:dyDescent="0.25">
      <c r="A1889" s="4">
        <v>6410524</v>
      </c>
      <c r="D1889">
        <v>1</v>
      </c>
      <c r="E1889" s="3">
        <v>6410579</v>
      </c>
      <c r="F1889" s="1"/>
      <c r="G1889" s="1"/>
      <c r="H1889" s="1"/>
      <c r="I1889" s="1"/>
      <c r="J1889" s="1"/>
      <c r="K1889" s="1"/>
      <c r="L1889" s="1"/>
      <c r="M1889" s="1"/>
      <c r="N1889" s="1"/>
      <c r="W1889" t="s">
        <v>16938</v>
      </c>
      <c r="X1889" t="s">
        <v>35</v>
      </c>
      <c r="Y1889" t="s">
        <v>16939</v>
      </c>
      <c r="Z1889" t="s">
        <v>16940</v>
      </c>
      <c r="AA1889" t="s">
        <v>13207</v>
      </c>
      <c r="AB1889" t="s">
        <v>16206</v>
      </c>
      <c r="AC1889" t="s">
        <v>16941</v>
      </c>
      <c r="AD1889" t="s">
        <v>58</v>
      </c>
      <c r="AE1889" t="s">
        <v>19</v>
      </c>
      <c r="AF1889" t="s">
        <v>19</v>
      </c>
      <c r="AG1889" t="s">
        <v>19</v>
      </c>
      <c r="AH1889" t="s">
        <v>19</v>
      </c>
      <c r="AI1889" t="s">
        <v>19</v>
      </c>
      <c r="AJ1889" t="s">
        <v>41</v>
      </c>
      <c r="AK1889" t="s">
        <v>21</v>
      </c>
      <c r="AL1889" t="s">
        <v>16226</v>
      </c>
      <c r="AM1889" t="s">
        <v>4142</v>
      </c>
      <c r="AN1889" t="s">
        <v>1153</v>
      </c>
      <c r="AO1889" t="s">
        <v>16942</v>
      </c>
      <c r="AP1889" t="s">
        <v>16943</v>
      </c>
      <c r="AQ1889" t="s">
        <v>47</v>
      </c>
      <c r="AR1889" t="s">
        <v>78</v>
      </c>
      <c r="AS1889" t="s">
        <v>12</v>
      </c>
      <c r="AT1889" t="s">
        <v>770</v>
      </c>
      <c r="AU1889" t="s">
        <v>12</v>
      </c>
      <c r="AV1889" t="str">
        <f>VLOOKUP(A1889,'2020 Admissions'!B:C,2,FALSE)</f>
        <v/>
      </c>
      <c r="AW1889" t="s">
        <v>14477</v>
      </c>
      <c r="AX1889" s="4">
        <f>VLOOKUP(A1889,'2020 Adjusted Admissions'!B:C,2,FALSE)</f>
        <v>4964</v>
      </c>
      <c r="AY1889" t="s">
        <v>50</v>
      </c>
      <c r="AZ1889" t="s">
        <v>14478</v>
      </c>
      <c r="BA1889" t="str">
        <f>VLOOKUP(A1889,'2020'!B:C,2,FALSE)</f>
        <v>37877</v>
      </c>
      <c r="BB1889" t="str">
        <f>VLOOKUP(A1889,'2019'!B:C,2,FALSE)</f>
        <v>39542</v>
      </c>
      <c r="BC1889" t="s">
        <v>32</v>
      </c>
      <c r="BD1889" t="s">
        <v>170</v>
      </c>
      <c r="BE1889" t="s">
        <v>12</v>
      </c>
      <c r="BF1889" t="s">
        <v>12</v>
      </c>
      <c r="BG1889" t="s">
        <v>12</v>
      </c>
      <c r="BH1889" t="s">
        <v>12</v>
      </c>
      <c r="BI1889" t="s">
        <v>12</v>
      </c>
    </row>
    <row r="1890" spans="1:61" x14ac:dyDescent="0.25">
      <c r="A1890" s="4">
        <v>6410525</v>
      </c>
      <c r="D1890">
        <v>0</v>
      </c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W1890" t="s">
        <v>16944</v>
      </c>
      <c r="X1890" t="s">
        <v>35</v>
      </c>
      <c r="Y1890" t="s">
        <v>16945</v>
      </c>
      <c r="Z1890" t="s">
        <v>16946</v>
      </c>
      <c r="AA1890" t="s">
        <v>16947</v>
      </c>
      <c r="AB1890" t="s">
        <v>16206</v>
      </c>
      <c r="AC1890" t="s">
        <v>16948</v>
      </c>
      <c r="AD1890" t="s">
        <v>58</v>
      </c>
      <c r="AE1890" t="s">
        <v>19</v>
      </c>
      <c r="AF1890" t="s">
        <v>19</v>
      </c>
      <c r="AG1890" t="s">
        <v>19</v>
      </c>
      <c r="AH1890" t="s">
        <v>19</v>
      </c>
      <c r="AI1890" t="s">
        <v>19</v>
      </c>
      <c r="AJ1890" t="s">
        <v>20</v>
      </c>
      <c r="AK1890" t="s">
        <v>21</v>
      </c>
      <c r="AL1890" t="s">
        <v>16949</v>
      </c>
      <c r="AM1890" t="s">
        <v>1253</v>
      </c>
      <c r="AN1890" t="s">
        <v>2074</v>
      </c>
      <c r="AO1890" t="s">
        <v>16950</v>
      </c>
      <c r="AP1890" t="s">
        <v>16951</v>
      </c>
      <c r="AQ1890" t="s">
        <v>26</v>
      </c>
      <c r="AR1890" t="s">
        <v>27</v>
      </c>
      <c r="AS1890" t="s">
        <v>12</v>
      </c>
      <c r="AT1890" t="s">
        <v>285</v>
      </c>
      <c r="AU1890" t="s">
        <v>12</v>
      </c>
      <c r="AV1890" t="str">
        <f>VLOOKUP(A1890,'2020 Admissions'!B:C,2,FALSE)</f>
        <v/>
      </c>
      <c r="AW1890" t="s">
        <v>9012</v>
      </c>
      <c r="AX1890" s="4">
        <f>VLOOKUP(A1890,'2020 Adjusted Admissions'!B:C,2,FALSE)</f>
        <v>1379</v>
      </c>
      <c r="AY1890" t="s">
        <v>144</v>
      </c>
      <c r="AZ1890" t="s">
        <v>10928</v>
      </c>
      <c r="BA1890" t="str">
        <f>VLOOKUP(A1890,'2020'!B:C,2,FALSE)</f>
        <v>10521</v>
      </c>
      <c r="BB1890" t="str">
        <f>VLOOKUP(A1890,'2019'!B:C,2,FALSE)</f>
        <v>10984</v>
      </c>
      <c r="BC1890" t="s">
        <v>32</v>
      </c>
      <c r="BD1890" t="s">
        <v>595</v>
      </c>
      <c r="BE1890" t="s">
        <v>12</v>
      </c>
      <c r="BF1890" t="s">
        <v>12</v>
      </c>
      <c r="BG1890" t="s">
        <v>12</v>
      </c>
      <c r="BH1890" t="s">
        <v>12</v>
      </c>
      <c r="BI1890" t="s">
        <v>12</v>
      </c>
    </row>
    <row r="1891" spans="1:61" x14ac:dyDescent="0.25">
      <c r="A1891" s="4">
        <v>6410526</v>
      </c>
      <c r="D1891">
        <v>0</v>
      </c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W1891" t="s">
        <v>16952</v>
      </c>
      <c r="X1891" t="s">
        <v>35</v>
      </c>
      <c r="Y1891" t="s">
        <v>16953</v>
      </c>
      <c r="Z1891" t="s">
        <v>16954</v>
      </c>
      <c r="AA1891" t="s">
        <v>7867</v>
      </c>
      <c r="AB1891" t="s">
        <v>16206</v>
      </c>
      <c r="AC1891" t="s">
        <v>16955</v>
      </c>
      <c r="AD1891" t="s">
        <v>58</v>
      </c>
      <c r="AE1891" t="s">
        <v>19</v>
      </c>
      <c r="AF1891" t="s">
        <v>19</v>
      </c>
      <c r="AG1891" t="s">
        <v>19</v>
      </c>
      <c r="AH1891" t="s">
        <v>19</v>
      </c>
      <c r="AI1891" t="s">
        <v>19</v>
      </c>
      <c r="AJ1891" t="s">
        <v>41</v>
      </c>
      <c r="AK1891" t="s">
        <v>21</v>
      </c>
      <c r="AL1891" t="s">
        <v>16956</v>
      </c>
      <c r="AM1891" t="s">
        <v>1054</v>
      </c>
      <c r="AN1891" t="s">
        <v>2251</v>
      </c>
      <c r="AO1891" t="s">
        <v>16957</v>
      </c>
      <c r="AP1891" t="s">
        <v>16958</v>
      </c>
      <c r="AQ1891" t="s">
        <v>26</v>
      </c>
      <c r="AR1891" t="s">
        <v>27</v>
      </c>
      <c r="AS1891" t="s">
        <v>19</v>
      </c>
      <c r="AT1891" t="s">
        <v>729</v>
      </c>
      <c r="AU1891" t="s">
        <v>12</v>
      </c>
      <c r="AV1891" t="str">
        <f>VLOOKUP(A1891,'2020 Admissions'!B:C,2,FALSE)</f>
        <v/>
      </c>
      <c r="AW1891" t="s">
        <v>16959</v>
      </c>
      <c r="AX1891" s="4">
        <f>VLOOKUP(A1891,'2020 Adjusted Admissions'!B:C,2,FALSE)</f>
        <v>3888</v>
      </c>
      <c r="AY1891" t="s">
        <v>133</v>
      </c>
      <c r="AZ1891" t="s">
        <v>16960</v>
      </c>
      <c r="BA1891" t="str">
        <f>VLOOKUP(A1891,'2020'!B:C,2,FALSE)</f>
        <v>29873</v>
      </c>
      <c r="BB1891" t="str">
        <f>VLOOKUP(A1891,'2019'!B:C,2,FALSE)</f>
        <v>31162</v>
      </c>
      <c r="BC1891" t="s">
        <v>32</v>
      </c>
      <c r="BD1891" t="s">
        <v>676</v>
      </c>
      <c r="BE1891" t="s">
        <v>19</v>
      </c>
      <c r="BF1891" t="s">
        <v>19</v>
      </c>
      <c r="BG1891" t="s">
        <v>19</v>
      </c>
      <c r="BH1891" t="s">
        <v>19</v>
      </c>
      <c r="BI1891" t="s">
        <v>19</v>
      </c>
    </row>
    <row r="1892" spans="1:61" x14ac:dyDescent="0.25">
      <c r="A1892" s="4">
        <v>6410530</v>
      </c>
      <c r="D1892">
        <v>0</v>
      </c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W1892" t="s">
        <v>16961</v>
      </c>
      <c r="X1892" t="s">
        <v>68</v>
      </c>
      <c r="Y1892" t="s">
        <v>16962</v>
      </c>
      <c r="Z1892" t="s">
        <v>16963</v>
      </c>
      <c r="AA1892" t="s">
        <v>11570</v>
      </c>
      <c r="AB1892" t="s">
        <v>16206</v>
      </c>
      <c r="AC1892" t="s">
        <v>16477</v>
      </c>
      <c r="AD1892" t="s">
        <v>58</v>
      </c>
      <c r="AE1892" t="s">
        <v>19</v>
      </c>
      <c r="AF1892" t="s">
        <v>58</v>
      </c>
      <c r="AG1892" t="s">
        <v>19</v>
      </c>
      <c r="AH1892" t="s">
        <v>19</v>
      </c>
      <c r="AI1892" t="s">
        <v>19</v>
      </c>
      <c r="AJ1892" t="s">
        <v>41</v>
      </c>
      <c r="AK1892" t="s">
        <v>28</v>
      </c>
      <c r="AL1892" t="s">
        <v>16226</v>
      </c>
      <c r="AM1892" t="s">
        <v>4142</v>
      </c>
      <c r="AN1892" t="s">
        <v>1153</v>
      </c>
      <c r="AO1892" t="s">
        <v>16478</v>
      </c>
      <c r="AP1892" t="s">
        <v>16479</v>
      </c>
      <c r="AQ1892" t="s">
        <v>26</v>
      </c>
      <c r="AR1892" t="s">
        <v>27</v>
      </c>
      <c r="AS1892" t="s">
        <v>19</v>
      </c>
      <c r="AT1892" t="s">
        <v>52</v>
      </c>
      <c r="AU1892" t="s">
        <v>12</v>
      </c>
      <c r="AV1892" t="str">
        <f>VLOOKUP(A1892,'2020 Admissions'!B:C,2,FALSE)</f>
        <v/>
      </c>
      <c r="AW1892" t="s">
        <v>16964</v>
      </c>
      <c r="AX1892" s="4">
        <f>VLOOKUP(A1892,'2020 Adjusted Admissions'!B:C,2,FALSE)</f>
        <v>3101</v>
      </c>
      <c r="AY1892" t="s">
        <v>133</v>
      </c>
      <c r="AZ1892" t="s">
        <v>16965</v>
      </c>
      <c r="BA1892" t="str">
        <f>VLOOKUP(A1892,'2020'!B:C,2,FALSE)</f>
        <v>19814</v>
      </c>
      <c r="BB1892" t="str">
        <f>VLOOKUP(A1892,'2019'!B:C,2,FALSE)</f>
        <v>21786</v>
      </c>
      <c r="BC1892" t="s">
        <v>32</v>
      </c>
      <c r="BD1892" t="s">
        <v>279</v>
      </c>
      <c r="BE1892" t="s">
        <v>19</v>
      </c>
      <c r="BF1892" t="s">
        <v>19</v>
      </c>
      <c r="BG1892" t="s">
        <v>19</v>
      </c>
      <c r="BH1892" t="s">
        <v>19</v>
      </c>
      <c r="BI1892" t="s">
        <v>19</v>
      </c>
    </row>
    <row r="1893" spans="1:61" x14ac:dyDescent="0.25">
      <c r="A1893" s="4">
        <v>6410531</v>
      </c>
      <c r="B1893">
        <v>79026</v>
      </c>
      <c r="D1893">
        <v>1</v>
      </c>
      <c r="E1893" s="3">
        <v>6410072</v>
      </c>
      <c r="F1893" s="1"/>
      <c r="G1893" s="1"/>
      <c r="H1893" s="1"/>
      <c r="I1893" s="1"/>
      <c r="J1893" s="1"/>
      <c r="K1893" s="1"/>
      <c r="L1893" s="1"/>
      <c r="M1893" s="1"/>
      <c r="N1893" s="1"/>
      <c r="W1893" t="s">
        <v>16966</v>
      </c>
      <c r="X1893" t="s">
        <v>85</v>
      </c>
      <c r="Y1893" t="s">
        <v>16967</v>
      </c>
      <c r="Z1893" t="s">
        <v>16968</v>
      </c>
      <c r="AA1893" t="s">
        <v>7867</v>
      </c>
      <c r="AB1893" t="s">
        <v>16206</v>
      </c>
      <c r="AC1893" t="s">
        <v>16969</v>
      </c>
      <c r="AD1893" t="s">
        <v>58</v>
      </c>
      <c r="AE1893" t="s">
        <v>19</v>
      </c>
      <c r="AF1893" t="s">
        <v>58</v>
      </c>
      <c r="AG1893" t="s">
        <v>19</v>
      </c>
      <c r="AH1893" t="s">
        <v>19</v>
      </c>
      <c r="AI1893" t="s">
        <v>58</v>
      </c>
      <c r="AJ1893" t="s">
        <v>41</v>
      </c>
      <c r="AK1893" t="s">
        <v>21</v>
      </c>
      <c r="AL1893" t="s">
        <v>16956</v>
      </c>
      <c r="AM1893" t="s">
        <v>1054</v>
      </c>
      <c r="AN1893" t="s">
        <v>2251</v>
      </c>
      <c r="AO1893" t="s">
        <v>16970</v>
      </c>
      <c r="AP1893" t="s">
        <v>16971</v>
      </c>
      <c r="AQ1893" t="s">
        <v>47</v>
      </c>
      <c r="AR1893" t="s">
        <v>78</v>
      </c>
      <c r="AS1893" t="s">
        <v>19</v>
      </c>
      <c r="AT1893" t="s">
        <v>491</v>
      </c>
      <c r="AU1893" t="s">
        <v>12</v>
      </c>
      <c r="AV1893" t="str">
        <f>VLOOKUP(A1893,'2020 Admissions'!B:C,2,FALSE)</f>
        <v/>
      </c>
      <c r="AW1893" t="s">
        <v>16972</v>
      </c>
      <c r="AX1893" s="4">
        <f>VLOOKUP(A1893,'2020 Adjusted Admissions'!B:C,2,FALSE)</f>
        <v>25108</v>
      </c>
      <c r="AY1893" t="s">
        <v>50</v>
      </c>
      <c r="AZ1893" t="s">
        <v>16973</v>
      </c>
      <c r="BA1893" t="str">
        <f>VLOOKUP(A1893,'2020'!B:C,2,FALSE)</f>
        <v>35350</v>
      </c>
      <c r="BB1893" t="str">
        <f>VLOOKUP(A1893,'2019'!B:C,2,FALSE)</f>
        <v>35504</v>
      </c>
      <c r="BC1893" t="s">
        <v>32</v>
      </c>
      <c r="BD1893" t="s">
        <v>4543</v>
      </c>
      <c r="BE1893" t="s">
        <v>58</v>
      </c>
      <c r="BF1893" t="s">
        <v>58</v>
      </c>
      <c r="BG1893" t="s">
        <v>58</v>
      </c>
      <c r="BH1893" t="s">
        <v>19</v>
      </c>
      <c r="BI1893" t="s">
        <v>19</v>
      </c>
    </row>
    <row r="1894" spans="1:61" x14ac:dyDescent="0.25">
      <c r="A1894" s="4">
        <v>6410536</v>
      </c>
      <c r="D1894">
        <v>0</v>
      </c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W1894" t="s">
        <v>16974</v>
      </c>
      <c r="X1894" t="s">
        <v>35</v>
      </c>
      <c r="Y1894" t="s">
        <v>16975</v>
      </c>
      <c r="Z1894" t="s">
        <v>16976</v>
      </c>
      <c r="AA1894" t="s">
        <v>16977</v>
      </c>
      <c r="AB1894" t="s">
        <v>16206</v>
      </c>
      <c r="AC1894" t="s">
        <v>16978</v>
      </c>
      <c r="AD1894" t="s">
        <v>58</v>
      </c>
      <c r="AE1894" t="s">
        <v>19</v>
      </c>
      <c r="AF1894" t="s">
        <v>58</v>
      </c>
      <c r="AG1894" t="s">
        <v>19</v>
      </c>
      <c r="AH1894" t="s">
        <v>19</v>
      </c>
      <c r="AI1894" t="s">
        <v>19</v>
      </c>
      <c r="AJ1894" t="s">
        <v>41</v>
      </c>
      <c r="AK1894" t="s">
        <v>21</v>
      </c>
      <c r="AL1894" t="s">
        <v>16979</v>
      </c>
      <c r="AM1894" t="s">
        <v>664</v>
      </c>
      <c r="AN1894" t="s">
        <v>1153</v>
      </c>
      <c r="AO1894" t="s">
        <v>16980</v>
      </c>
      <c r="AP1894" t="s">
        <v>16981</v>
      </c>
      <c r="AQ1894" t="s">
        <v>26</v>
      </c>
      <c r="AR1894" t="s">
        <v>27</v>
      </c>
      <c r="AS1894" t="s">
        <v>12</v>
      </c>
      <c r="AT1894" t="s">
        <v>545</v>
      </c>
      <c r="AU1894" t="s">
        <v>12</v>
      </c>
      <c r="AV1894" t="str">
        <f>VLOOKUP(A1894,'2020 Admissions'!B:C,2,FALSE)</f>
        <v/>
      </c>
      <c r="AW1894" t="s">
        <v>16982</v>
      </c>
      <c r="AX1894" s="4">
        <f>VLOOKUP(A1894,'2020 Adjusted Admissions'!B:C,2,FALSE)</f>
        <v>3976</v>
      </c>
      <c r="AY1894" t="s">
        <v>133</v>
      </c>
      <c r="AZ1894" t="s">
        <v>16983</v>
      </c>
      <c r="BA1894" t="str">
        <f>VLOOKUP(A1894,'2020'!B:C,2,FALSE)</f>
        <v>12543</v>
      </c>
      <c r="BB1894" t="e">
        <f>VLOOKUP(A1894,'2019'!B:C,2,FALSE)</f>
        <v>#N/A</v>
      </c>
      <c r="BC1894" t="s">
        <v>32</v>
      </c>
      <c r="BD1894" t="s">
        <v>1274</v>
      </c>
      <c r="BE1894" t="s">
        <v>12</v>
      </c>
      <c r="BF1894" t="s">
        <v>12</v>
      </c>
      <c r="BG1894" t="s">
        <v>12</v>
      </c>
      <c r="BH1894" t="s">
        <v>12</v>
      </c>
      <c r="BI1894" t="s">
        <v>12</v>
      </c>
    </row>
    <row r="1895" spans="1:61" x14ac:dyDescent="0.25">
      <c r="A1895" s="4">
        <v>6410537</v>
      </c>
      <c r="D1895">
        <v>0</v>
      </c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W1895" t="s">
        <v>16984</v>
      </c>
      <c r="X1895" t="s">
        <v>290</v>
      </c>
      <c r="Y1895" t="s">
        <v>16985</v>
      </c>
      <c r="Z1895" t="s">
        <v>16986</v>
      </c>
      <c r="AA1895" t="s">
        <v>3535</v>
      </c>
      <c r="AB1895" t="s">
        <v>16206</v>
      </c>
      <c r="AC1895" t="s">
        <v>16987</v>
      </c>
      <c r="AD1895" t="s">
        <v>19</v>
      </c>
      <c r="AE1895" t="s">
        <v>19</v>
      </c>
      <c r="AF1895" t="s">
        <v>58</v>
      </c>
      <c r="AG1895" t="s">
        <v>19</v>
      </c>
      <c r="AH1895" t="s">
        <v>19</v>
      </c>
      <c r="AI1895" t="s">
        <v>19</v>
      </c>
      <c r="AJ1895" t="s">
        <v>41</v>
      </c>
      <c r="AK1895" t="s">
        <v>21</v>
      </c>
      <c r="AL1895" t="s">
        <v>16330</v>
      </c>
      <c r="AM1895" t="s">
        <v>1144</v>
      </c>
      <c r="AN1895" t="s">
        <v>2429</v>
      </c>
      <c r="AO1895" t="s">
        <v>16988</v>
      </c>
      <c r="AP1895" t="s">
        <v>16989</v>
      </c>
      <c r="AQ1895" t="s">
        <v>26</v>
      </c>
      <c r="AR1895" t="s">
        <v>27</v>
      </c>
      <c r="AS1895" t="s">
        <v>19</v>
      </c>
      <c r="AT1895" t="s">
        <v>343</v>
      </c>
      <c r="AU1895" t="s">
        <v>12</v>
      </c>
      <c r="AV1895" t="str">
        <f>VLOOKUP(A1895,'2020 Admissions'!B:C,2,FALSE)</f>
        <v/>
      </c>
      <c r="AW1895" t="s">
        <v>16990</v>
      </c>
      <c r="AX1895" s="4">
        <f>VLOOKUP(A1895,'2020 Adjusted Admissions'!B:C,2,FALSE)</f>
        <v>7222</v>
      </c>
      <c r="AY1895" t="s">
        <v>144</v>
      </c>
      <c r="AZ1895" t="s">
        <v>16991</v>
      </c>
      <c r="BA1895" t="str">
        <f>VLOOKUP(A1895,'2020'!B:C,2,FALSE)</f>
        <v>3515</v>
      </c>
      <c r="BB1895" t="str">
        <f>VLOOKUP(A1895,'2019'!B:C,2,FALSE)</f>
        <v>1795</v>
      </c>
      <c r="BC1895" t="s">
        <v>32</v>
      </c>
      <c r="BD1895" t="s">
        <v>239</v>
      </c>
      <c r="BE1895" t="s">
        <v>58</v>
      </c>
      <c r="BF1895" t="s">
        <v>19</v>
      </c>
      <c r="BG1895" t="s">
        <v>19</v>
      </c>
      <c r="BH1895" t="s">
        <v>19</v>
      </c>
      <c r="BI1895" t="s">
        <v>19</v>
      </c>
    </row>
    <row r="1896" spans="1:61" x14ac:dyDescent="0.25">
      <c r="A1896" s="4">
        <v>6410539</v>
      </c>
      <c r="D1896">
        <v>0</v>
      </c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W1896" t="s">
        <v>16992</v>
      </c>
      <c r="X1896" t="s">
        <v>35</v>
      </c>
      <c r="Y1896" t="s">
        <v>16993</v>
      </c>
      <c r="Z1896" t="s">
        <v>16994</v>
      </c>
      <c r="AA1896" t="s">
        <v>2195</v>
      </c>
      <c r="AB1896" t="s">
        <v>16206</v>
      </c>
      <c r="AC1896" t="s">
        <v>16995</v>
      </c>
      <c r="AD1896" t="s">
        <v>58</v>
      </c>
      <c r="AE1896" t="s">
        <v>19</v>
      </c>
      <c r="AF1896" t="s">
        <v>12</v>
      </c>
      <c r="AG1896" t="s">
        <v>19</v>
      </c>
      <c r="AH1896" t="s">
        <v>19</v>
      </c>
      <c r="AI1896" t="s">
        <v>19</v>
      </c>
      <c r="AJ1896" t="s">
        <v>12</v>
      </c>
      <c r="AK1896" t="s">
        <v>12</v>
      </c>
      <c r="AL1896" t="s">
        <v>16996</v>
      </c>
      <c r="AM1896" t="s">
        <v>989</v>
      </c>
      <c r="AN1896" t="s">
        <v>12</v>
      </c>
      <c r="AO1896" t="s">
        <v>12</v>
      </c>
      <c r="AP1896" t="s">
        <v>12</v>
      </c>
      <c r="AQ1896" t="s">
        <v>26</v>
      </c>
      <c r="AR1896" t="s">
        <v>27</v>
      </c>
      <c r="AS1896" t="s">
        <v>12</v>
      </c>
      <c r="AT1896" t="s">
        <v>12</v>
      </c>
      <c r="AU1896" t="s">
        <v>12</v>
      </c>
      <c r="AV1896" t="e">
        <f>VLOOKUP(A1896,'2020 Admissions'!B:C,2,FALSE)</f>
        <v>#N/A</v>
      </c>
      <c r="AW1896" t="s">
        <v>12</v>
      </c>
      <c r="AX1896" s="4" t="e">
        <f>VLOOKUP(A1896,'2020 Adjusted Admissions'!B:C,2,FALSE)</f>
        <v>#N/A</v>
      </c>
      <c r="AY1896" t="s">
        <v>144</v>
      </c>
      <c r="AZ1896" t="s">
        <v>12</v>
      </c>
      <c r="BA1896" t="e">
        <f>VLOOKUP(A1896,'2020'!B:C,2,FALSE)</f>
        <v>#N/A</v>
      </c>
      <c r="BB1896" t="e">
        <f>VLOOKUP(A1896,'2019'!B:C,2,FALSE)</f>
        <v>#N/A</v>
      </c>
      <c r="BC1896" t="s">
        <v>12</v>
      </c>
      <c r="BD1896" t="s">
        <v>12</v>
      </c>
      <c r="BE1896" t="s">
        <v>12</v>
      </c>
      <c r="BF1896" t="s">
        <v>12</v>
      </c>
      <c r="BG1896" t="s">
        <v>12</v>
      </c>
      <c r="BH1896" t="s">
        <v>12</v>
      </c>
      <c r="BI1896" t="s">
        <v>12</v>
      </c>
    </row>
    <row r="1897" spans="1:61" x14ac:dyDescent="0.25">
      <c r="A1897" s="4">
        <v>6410541</v>
      </c>
      <c r="D1897">
        <v>0</v>
      </c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W1897" t="s">
        <v>16997</v>
      </c>
      <c r="X1897" t="s">
        <v>85</v>
      </c>
      <c r="Y1897" t="s">
        <v>16998</v>
      </c>
      <c r="Z1897" t="s">
        <v>16999</v>
      </c>
      <c r="AA1897" t="s">
        <v>17000</v>
      </c>
      <c r="AB1897" t="s">
        <v>16206</v>
      </c>
      <c r="AC1897" t="s">
        <v>17001</v>
      </c>
      <c r="AD1897" t="s">
        <v>58</v>
      </c>
      <c r="AE1897" t="s">
        <v>19</v>
      </c>
      <c r="AF1897" t="s">
        <v>12</v>
      </c>
      <c r="AG1897" t="s">
        <v>19</v>
      </c>
      <c r="AH1897" t="s">
        <v>19</v>
      </c>
      <c r="AI1897" t="s">
        <v>19</v>
      </c>
      <c r="AJ1897" t="s">
        <v>12</v>
      </c>
      <c r="AK1897" t="s">
        <v>12</v>
      </c>
      <c r="AL1897" t="s">
        <v>17002</v>
      </c>
      <c r="AM1897" t="s">
        <v>516</v>
      </c>
      <c r="AN1897" t="s">
        <v>12</v>
      </c>
      <c r="AO1897" t="s">
        <v>12</v>
      </c>
      <c r="AP1897" t="s">
        <v>12</v>
      </c>
      <c r="AQ1897" t="s">
        <v>26</v>
      </c>
      <c r="AR1897" t="s">
        <v>27</v>
      </c>
      <c r="AS1897" t="s">
        <v>12</v>
      </c>
      <c r="AT1897" t="s">
        <v>12</v>
      </c>
      <c r="AU1897" t="s">
        <v>12</v>
      </c>
      <c r="AV1897" t="e">
        <f>VLOOKUP(A1897,'2020 Admissions'!B:C,2,FALSE)</f>
        <v>#N/A</v>
      </c>
      <c r="AW1897" t="s">
        <v>12</v>
      </c>
      <c r="AX1897" s="4" t="e">
        <f>VLOOKUP(A1897,'2020 Adjusted Admissions'!B:C,2,FALSE)</f>
        <v>#N/A</v>
      </c>
      <c r="AY1897" t="s">
        <v>30</v>
      </c>
      <c r="AZ1897" t="s">
        <v>12</v>
      </c>
      <c r="BA1897" t="e">
        <f>VLOOKUP(A1897,'2020'!B:C,2,FALSE)</f>
        <v>#N/A</v>
      </c>
      <c r="BB1897" t="e">
        <f>VLOOKUP(A1897,'2019'!B:C,2,FALSE)</f>
        <v>#N/A</v>
      </c>
      <c r="BC1897" t="s">
        <v>12</v>
      </c>
      <c r="BD1897" t="s">
        <v>12</v>
      </c>
      <c r="BE1897" t="s">
        <v>12</v>
      </c>
      <c r="BF1897" t="s">
        <v>12</v>
      </c>
      <c r="BG1897" t="s">
        <v>12</v>
      </c>
      <c r="BH1897" t="s">
        <v>12</v>
      </c>
      <c r="BI1897" t="s">
        <v>12</v>
      </c>
    </row>
    <row r="1898" spans="1:61" x14ac:dyDescent="0.25">
      <c r="A1898" s="4">
        <v>6410543</v>
      </c>
      <c r="D1898">
        <v>0</v>
      </c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W1898" t="s">
        <v>17003</v>
      </c>
      <c r="X1898" t="s">
        <v>35</v>
      </c>
      <c r="Y1898" t="s">
        <v>17004</v>
      </c>
      <c r="Z1898" t="s">
        <v>17005</v>
      </c>
      <c r="AA1898" t="s">
        <v>16643</v>
      </c>
      <c r="AB1898" t="s">
        <v>16206</v>
      </c>
      <c r="AC1898" t="s">
        <v>17006</v>
      </c>
      <c r="AD1898" t="s">
        <v>19</v>
      </c>
      <c r="AE1898" t="s">
        <v>19</v>
      </c>
      <c r="AF1898" t="s">
        <v>12</v>
      </c>
      <c r="AG1898" t="s">
        <v>19</v>
      </c>
      <c r="AH1898" t="s">
        <v>19</v>
      </c>
      <c r="AI1898" t="s">
        <v>19</v>
      </c>
      <c r="AJ1898" t="s">
        <v>12</v>
      </c>
      <c r="AK1898" t="s">
        <v>12</v>
      </c>
      <c r="AL1898" t="s">
        <v>16294</v>
      </c>
      <c r="AM1898" t="s">
        <v>246</v>
      </c>
      <c r="AN1898" t="s">
        <v>12</v>
      </c>
      <c r="AO1898" t="s">
        <v>12</v>
      </c>
      <c r="AP1898" t="s">
        <v>12</v>
      </c>
      <c r="AQ1898" t="s">
        <v>26</v>
      </c>
      <c r="AR1898" t="s">
        <v>78</v>
      </c>
      <c r="AS1898" t="s">
        <v>12</v>
      </c>
      <c r="AT1898" t="s">
        <v>12</v>
      </c>
      <c r="AU1898" t="s">
        <v>12</v>
      </c>
      <c r="AV1898" t="e">
        <f>VLOOKUP(A1898,'2020 Admissions'!B:C,2,FALSE)</f>
        <v>#N/A</v>
      </c>
      <c r="AW1898" t="s">
        <v>12</v>
      </c>
      <c r="AX1898" s="4" t="e">
        <f>VLOOKUP(A1898,'2020 Adjusted Admissions'!B:C,2,FALSE)</f>
        <v>#N/A</v>
      </c>
      <c r="AY1898" t="s">
        <v>30</v>
      </c>
      <c r="AZ1898" t="s">
        <v>12</v>
      </c>
      <c r="BA1898" t="e">
        <f>VLOOKUP(A1898,'2020'!B:C,2,FALSE)</f>
        <v>#N/A</v>
      </c>
      <c r="BB1898" t="e">
        <f>VLOOKUP(A1898,'2019'!B:C,2,FALSE)</f>
        <v>#N/A</v>
      </c>
      <c r="BC1898" t="s">
        <v>12</v>
      </c>
      <c r="BD1898" t="s">
        <v>12</v>
      </c>
      <c r="BE1898" t="s">
        <v>12</v>
      </c>
      <c r="BF1898" t="s">
        <v>12</v>
      </c>
      <c r="BG1898" t="s">
        <v>12</v>
      </c>
      <c r="BH1898" t="s">
        <v>12</v>
      </c>
      <c r="BI1898" t="s">
        <v>12</v>
      </c>
    </row>
    <row r="1899" spans="1:61" x14ac:dyDescent="0.25">
      <c r="A1899" s="4">
        <v>6410545</v>
      </c>
      <c r="D1899">
        <v>0</v>
      </c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W1899" t="s">
        <v>17007</v>
      </c>
      <c r="X1899" t="s">
        <v>35</v>
      </c>
      <c r="Y1899" t="s">
        <v>17008</v>
      </c>
      <c r="Z1899" t="s">
        <v>17009</v>
      </c>
      <c r="AA1899" t="s">
        <v>16372</v>
      </c>
      <c r="AB1899" t="s">
        <v>16206</v>
      </c>
      <c r="AC1899" t="s">
        <v>17010</v>
      </c>
      <c r="AD1899" t="s">
        <v>19</v>
      </c>
      <c r="AE1899" t="s">
        <v>19</v>
      </c>
      <c r="AF1899" t="s">
        <v>58</v>
      </c>
      <c r="AG1899" t="s">
        <v>19</v>
      </c>
      <c r="AH1899" t="s">
        <v>19</v>
      </c>
      <c r="AI1899" t="s">
        <v>19</v>
      </c>
      <c r="AJ1899" t="s">
        <v>41</v>
      </c>
      <c r="AK1899" t="s">
        <v>21</v>
      </c>
      <c r="AL1899" t="s">
        <v>16217</v>
      </c>
      <c r="AM1899" t="s">
        <v>153</v>
      </c>
      <c r="AN1899" t="s">
        <v>6078</v>
      </c>
      <c r="AO1899" t="s">
        <v>16517</v>
      </c>
      <c r="AP1899" t="s">
        <v>16518</v>
      </c>
      <c r="AQ1899" t="s">
        <v>26</v>
      </c>
      <c r="AR1899" t="s">
        <v>27</v>
      </c>
      <c r="AS1899" t="s">
        <v>12</v>
      </c>
      <c r="AT1899" t="s">
        <v>236</v>
      </c>
      <c r="AU1899" t="s">
        <v>12</v>
      </c>
      <c r="AV1899" t="str">
        <f>VLOOKUP(A1899,'2020 Admissions'!B:C,2,FALSE)</f>
        <v/>
      </c>
      <c r="AW1899" t="s">
        <v>455</v>
      </c>
      <c r="AX1899" s="4">
        <f>VLOOKUP(A1899,'2020 Adjusted Admissions'!B:C,2,FALSE)</f>
        <v>492</v>
      </c>
      <c r="AY1899" t="s">
        <v>30</v>
      </c>
      <c r="AZ1899" t="s">
        <v>7897</v>
      </c>
      <c r="BA1899" t="str">
        <f>VLOOKUP(A1899,'2020'!B:C,2,FALSE)</f>
        <v>4899</v>
      </c>
      <c r="BB1899" t="str">
        <f>VLOOKUP(A1899,'2019'!B:C,2,FALSE)</f>
        <v>5737</v>
      </c>
      <c r="BC1899" t="s">
        <v>32</v>
      </c>
      <c r="BD1899" t="s">
        <v>1416</v>
      </c>
      <c r="BE1899" t="s">
        <v>12</v>
      </c>
      <c r="BF1899" t="s">
        <v>12</v>
      </c>
      <c r="BG1899" t="s">
        <v>12</v>
      </c>
      <c r="BH1899" t="s">
        <v>12</v>
      </c>
      <c r="BI1899" t="s">
        <v>12</v>
      </c>
    </row>
    <row r="1900" spans="1:61" x14ac:dyDescent="0.25">
      <c r="A1900" s="4">
        <v>6410549</v>
      </c>
      <c r="D1900">
        <v>0</v>
      </c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W1900" t="s">
        <v>17011</v>
      </c>
      <c r="X1900" t="s">
        <v>35</v>
      </c>
      <c r="Y1900" t="s">
        <v>17012</v>
      </c>
      <c r="Z1900" t="s">
        <v>17013</v>
      </c>
      <c r="AA1900" t="s">
        <v>16676</v>
      </c>
      <c r="AB1900" t="s">
        <v>16206</v>
      </c>
      <c r="AC1900" t="s">
        <v>17014</v>
      </c>
      <c r="AD1900" t="s">
        <v>58</v>
      </c>
      <c r="AE1900" t="s">
        <v>19</v>
      </c>
      <c r="AF1900" t="s">
        <v>12</v>
      </c>
      <c r="AG1900" t="s">
        <v>19</v>
      </c>
      <c r="AH1900" t="s">
        <v>19</v>
      </c>
      <c r="AI1900" t="s">
        <v>19</v>
      </c>
      <c r="AJ1900" t="s">
        <v>12</v>
      </c>
      <c r="AK1900" t="s">
        <v>12</v>
      </c>
      <c r="AL1900" t="s">
        <v>16208</v>
      </c>
      <c r="AM1900" t="s">
        <v>3789</v>
      </c>
      <c r="AN1900" t="s">
        <v>12</v>
      </c>
      <c r="AO1900" t="s">
        <v>12</v>
      </c>
      <c r="AP1900" t="s">
        <v>12</v>
      </c>
      <c r="AQ1900" t="s">
        <v>26</v>
      </c>
      <c r="AR1900" t="s">
        <v>27</v>
      </c>
      <c r="AS1900" t="s">
        <v>12</v>
      </c>
      <c r="AT1900" t="s">
        <v>12</v>
      </c>
      <c r="AU1900" t="s">
        <v>12</v>
      </c>
      <c r="AV1900" t="e">
        <f>VLOOKUP(A1900,'2020 Admissions'!B:C,2,FALSE)</f>
        <v>#N/A</v>
      </c>
      <c r="AW1900" t="s">
        <v>12</v>
      </c>
      <c r="AX1900" s="4" t="e">
        <f>VLOOKUP(A1900,'2020 Adjusted Admissions'!B:C,2,FALSE)</f>
        <v>#N/A</v>
      </c>
      <c r="AY1900" t="s">
        <v>144</v>
      </c>
      <c r="AZ1900" t="s">
        <v>12</v>
      </c>
      <c r="BA1900" t="e">
        <f>VLOOKUP(A1900,'2020'!B:C,2,FALSE)</f>
        <v>#N/A</v>
      </c>
      <c r="BB1900" t="e">
        <f>VLOOKUP(A1900,'2019'!B:C,2,FALSE)</f>
        <v>#N/A</v>
      </c>
      <c r="BC1900" t="s">
        <v>12</v>
      </c>
      <c r="BD1900" t="s">
        <v>12</v>
      </c>
      <c r="BE1900" t="s">
        <v>12</v>
      </c>
      <c r="BF1900" t="s">
        <v>12</v>
      </c>
      <c r="BG1900" t="s">
        <v>12</v>
      </c>
      <c r="BH1900" t="s">
        <v>12</v>
      </c>
      <c r="BI1900" t="s">
        <v>12</v>
      </c>
    </row>
    <row r="1901" spans="1:61" x14ac:dyDescent="0.25">
      <c r="A1901" s="4">
        <v>6410550</v>
      </c>
      <c r="D1901">
        <v>0</v>
      </c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W1901" t="s">
        <v>17015</v>
      </c>
      <c r="X1901" t="s">
        <v>98</v>
      </c>
      <c r="Y1901" t="s">
        <v>17016</v>
      </c>
      <c r="Z1901" t="s">
        <v>17017</v>
      </c>
      <c r="AA1901" t="s">
        <v>16413</v>
      </c>
      <c r="AB1901" t="s">
        <v>16206</v>
      </c>
      <c r="AC1901" t="s">
        <v>17018</v>
      </c>
      <c r="AD1901" t="s">
        <v>58</v>
      </c>
      <c r="AE1901" t="s">
        <v>19</v>
      </c>
      <c r="AF1901" t="s">
        <v>19</v>
      </c>
      <c r="AG1901" t="s">
        <v>19</v>
      </c>
      <c r="AH1901" t="s">
        <v>19</v>
      </c>
      <c r="AI1901" t="s">
        <v>58</v>
      </c>
      <c r="AJ1901" t="s">
        <v>41</v>
      </c>
      <c r="AK1901" t="s">
        <v>302</v>
      </c>
      <c r="AL1901" t="s">
        <v>16415</v>
      </c>
      <c r="AM1901" t="s">
        <v>500</v>
      </c>
      <c r="AN1901" t="s">
        <v>2251</v>
      </c>
      <c r="AO1901" t="s">
        <v>17019</v>
      </c>
      <c r="AP1901" t="s">
        <v>17020</v>
      </c>
      <c r="AQ1901" t="s">
        <v>47</v>
      </c>
      <c r="AR1901" t="s">
        <v>78</v>
      </c>
      <c r="AS1901" t="s">
        <v>12</v>
      </c>
      <c r="AT1901" t="s">
        <v>4535</v>
      </c>
      <c r="AU1901" t="s">
        <v>12</v>
      </c>
      <c r="AV1901" t="str">
        <f>VLOOKUP(A1901,'2020 Admissions'!B:C,2,FALSE)</f>
        <v/>
      </c>
      <c r="AW1901" t="s">
        <v>3917</v>
      </c>
      <c r="AX1901" s="4">
        <f>VLOOKUP(A1901,'2020 Adjusted Admissions'!B:C,2,FALSE)</f>
        <v>512</v>
      </c>
      <c r="AY1901" t="s">
        <v>119</v>
      </c>
      <c r="AZ1901" t="s">
        <v>17021</v>
      </c>
      <c r="BA1901" t="str">
        <f>VLOOKUP(A1901,'2020'!B:C,2,FALSE)</f>
        <v>92006</v>
      </c>
      <c r="BB1901" t="str">
        <f>VLOOKUP(A1901,'2019'!B:C,2,FALSE)</f>
        <v>98212</v>
      </c>
      <c r="BC1901" t="s">
        <v>457</v>
      </c>
      <c r="BD1901" t="s">
        <v>8389</v>
      </c>
      <c r="BE1901" t="s">
        <v>12</v>
      </c>
      <c r="BF1901" t="s">
        <v>12</v>
      </c>
      <c r="BG1901" t="s">
        <v>12</v>
      </c>
      <c r="BH1901" t="s">
        <v>12</v>
      </c>
      <c r="BI1901" t="s">
        <v>12</v>
      </c>
    </row>
    <row r="1902" spans="1:61" x14ac:dyDescent="0.25">
      <c r="A1902" s="4">
        <v>6410551</v>
      </c>
      <c r="D1902">
        <v>0</v>
      </c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W1902" t="s">
        <v>17022</v>
      </c>
      <c r="X1902" t="s">
        <v>35</v>
      </c>
      <c r="Y1902" t="s">
        <v>17023</v>
      </c>
      <c r="Z1902" t="s">
        <v>17024</v>
      </c>
      <c r="AA1902" t="s">
        <v>16413</v>
      </c>
      <c r="AB1902" t="s">
        <v>16206</v>
      </c>
      <c r="AC1902" t="s">
        <v>17025</v>
      </c>
      <c r="AD1902" t="s">
        <v>58</v>
      </c>
      <c r="AE1902" t="s">
        <v>19</v>
      </c>
      <c r="AF1902" t="s">
        <v>12</v>
      </c>
      <c r="AG1902" t="s">
        <v>19</v>
      </c>
      <c r="AH1902" t="s">
        <v>19</v>
      </c>
      <c r="AI1902" t="s">
        <v>19</v>
      </c>
      <c r="AJ1902" t="s">
        <v>12</v>
      </c>
      <c r="AK1902" t="s">
        <v>12</v>
      </c>
      <c r="AL1902" t="s">
        <v>16415</v>
      </c>
      <c r="AM1902" t="s">
        <v>500</v>
      </c>
      <c r="AN1902" t="s">
        <v>12</v>
      </c>
      <c r="AO1902" t="s">
        <v>12</v>
      </c>
      <c r="AP1902" t="s">
        <v>12</v>
      </c>
      <c r="AQ1902" t="s">
        <v>26</v>
      </c>
      <c r="AR1902" t="s">
        <v>27</v>
      </c>
      <c r="AS1902" t="s">
        <v>12</v>
      </c>
      <c r="AT1902" t="s">
        <v>12</v>
      </c>
      <c r="AU1902" t="s">
        <v>12</v>
      </c>
      <c r="AV1902" t="e">
        <f>VLOOKUP(A1902,'2020 Admissions'!B:C,2,FALSE)</f>
        <v>#N/A</v>
      </c>
      <c r="AW1902" t="s">
        <v>12</v>
      </c>
      <c r="AX1902" s="4" t="e">
        <f>VLOOKUP(A1902,'2020 Adjusted Admissions'!B:C,2,FALSE)</f>
        <v>#N/A</v>
      </c>
      <c r="AY1902" t="s">
        <v>144</v>
      </c>
      <c r="AZ1902" t="s">
        <v>12</v>
      </c>
      <c r="BA1902" t="e">
        <f>VLOOKUP(A1902,'2020'!B:C,2,FALSE)</f>
        <v>#N/A</v>
      </c>
      <c r="BB1902" t="e">
        <f>VLOOKUP(A1902,'2019'!B:C,2,FALSE)</f>
        <v>#N/A</v>
      </c>
      <c r="BC1902" t="s">
        <v>12</v>
      </c>
      <c r="BD1902" t="s">
        <v>12</v>
      </c>
      <c r="BE1902" t="s">
        <v>12</v>
      </c>
      <c r="BF1902" t="s">
        <v>12</v>
      </c>
      <c r="BG1902" t="s">
        <v>12</v>
      </c>
      <c r="BH1902" t="s">
        <v>12</v>
      </c>
      <c r="BI1902" t="s">
        <v>12</v>
      </c>
    </row>
    <row r="1903" spans="1:61" x14ac:dyDescent="0.25">
      <c r="A1903" s="4">
        <v>6410558</v>
      </c>
      <c r="D1903">
        <v>0</v>
      </c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W1903" t="s">
        <v>17026</v>
      </c>
      <c r="X1903" t="s">
        <v>85</v>
      </c>
      <c r="Y1903" t="s">
        <v>17027</v>
      </c>
      <c r="Z1903" t="s">
        <v>17028</v>
      </c>
      <c r="AA1903" t="s">
        <v>1185</v>
      </c>
      <c r="AB1903" t="s">
        <v>16206</v>
      </c>
      <c r="AC1903" t="s">
        <v>17029</v>
      </c>
      <c r="AD1903" t="s">
        <v>58</v>
      </c>
      <c r="AE1903" t="s">
        <v>19</v>
      </c>
      <c r="AF1903" t="s">
        <v>58</v>
      </c>
      <c r="AG1903" t="s">
        <v>19</v>
      </c>
      <c r="AH1903" t="s">
        <v>19</v>
      </c>
      <c r="AI1903" t="s">
        <v>19</v>
      </c>
      <c r="AJ1903" t="s">
        <v>20</v>
      </c>
      <c r="AK1903" t="s">
        <v>21</v>
      </c>
      <c r="AL1903" t="s">
        <v>17030</v>
      </c>
      <c r="AM1903" t="s">
        <v>43</v>
      </c>
      <c r="AN1903" t="s">
        <v>1507</v>
      </c>
      <c r="AO1903" t="s">
        <v>17031</v>
      </c>
      <c r="AP1903" t="s">
        <v>17032</v>
      </c>
      <c r="AQ1903" t="s">
        <v>26</v>
      </c>
      <c r="AR1903" t="s">
        <v>27</v>
      </c>
      <c r="AS1903" t="s">
        <v>12</v>
      </c>
      <c r="AT1903" t="s">
        <v>239</v>
      </c>
      <c r="AU1903" t="s">
        <v>12</v>
      </c>
      <c r="AV1903" t="str">
        <f>VLOOKUP(A1903,'2020 Admissions'!B:C,2,FALSE)</f>
        <v/>
      </c>
      <c r="AW1903" t="s">
        <v>2128</v>
      </c>
      <c r="AX1903" s="4">
        <f>VLOOKUP(A1903,'2020 Adjusted Admissions'!B:C,2,FALSE)</f>
        <v>1154</v>
      </c>
      <c r="AY1903" t="s">
        <v>30</v>
      </c>
      <c r="AZ1903" t="s">
        <v>16130</v>
      </c>
      <c r="BA1903" t="str">
        <f>VLOOKUP(A1903,'2020'!B:C,2,FALSE)</f>
        <v>556</v>
      </c>
      <c r="BB1903" t="str">
        <f>VLOOKUP(A1903,'2019'!B:C,2,FALSE)</f>
        <v>553</v>
      </c>
      <c r="BC1903" t="s">
        <v>32</v>
      </c>
      <c r="BD1903" t="s">
        <v>4451</v>
      </c>
      <c r="BE1903" t="s">
        <v>12</v>
      </c>
      <c r="BF1903" t="s">
        <v>12</v>
      </c>
      <c r="BG1903" t="s">
        <v>12</v>
      </c>
      <c r="BH1903" t="s">
        <v>12</v>
      </c>
      <c r="BI1903" t="s">
        <v>12</v>
      </c>
    </row>
    <row r="1904" spans="1:61" x14ac:dyDescent="0.25">
      <c r="A1904" s="4">
        <v>6410559</v>
      </c>
      <c r="D1904">
        <v>2</v>
      </c>
      <c r="E1904" s="3">
        <v>6410040</v>
      </c>
      <c r="F1904" s="1"/>
      <c r="G1904" s="10">
        <v>6410573</v>
      </c>
      <c r="H1904" s="1"/>
      <c r="I1904" s="1"/>
      <c r="J1904" s="1"/>
      <c r="K1904" s="1"/>
      <c r="L1904" s="1"/>
      <c r="M1904" s="1"/>
      <c r="N1904" s="1"/>
      <c r="W1904" t="s">
        <v>17033</v>
      </c>
      <c r="X1904" t="s">
        <v>68</v>
      </c>
      <c r="Y1904" t="s">
        <v>17034</v>
      </c>
      <c r="Z1904" t="s">
        <v>17035</v>
      </c>
      <c r="AA1904" t="s">
        <v>17036</v>
      </c>
      <c r="AB1904" t="s">
        <v>16206</v>
      </c>
      <c r="AC1904" t="s">
        <v>17037</v>
      </c>
      <c r="AD1904" t="s">
        <v>58</v>
      </c>
      <c r="AE1904" t="s">
        <v>19</v>
      </c>
      <c r="AF1904" t="s">
        <v>58</v>
      </c>
      <c r="AG1904" t="s">
        <v>19</v>
      </c>
      <c r="AH1904" t="s">
        <v>19</v>
      </c>
      <c r="AI1904" t="s">
        <v>19</v>
      </c>
      <c r="AJ1904" t="s">
        <v>41</v>
      </c>
      <c r="AK1904" t="s">
        <v>21</v>
      </c>
      <c r="AL1904" t="s">
        <v>9263</v>
      </c>
      <c r="AM1904" t="s">
        <v>4821</v>
      </c>
      <c r="AN1904" t="s">
        <v>183</v>
      </c>
      <c r="AO1904" t="s">
        <v>17038</v>
      </c>
      <c r="AP1904" t="s">
        <v>17039</v>
      </c>
      <c r="AQ1904" t="s">
        <v>47</v>
      </c>
      <c r="AR1904" t="s">
        <v>78</v>
      </c>
      <c r="AS1904" t="s">
        <v>19</v>
      </c>
      <c r="AT1904" t="s">
        <v>622</v>
      </c>
      <c r="AU1904" t="s">
        <v>12</v>
      </c>
      <c r="AV1904" t="str">
        <f>VLOOKUP(A1904,'2020 Admissions'!B:C,2,FALSE)</f>
        <v/>
      </c>
      <c r="AW1904" t="s">
        <v>17040</v>
      </c>
      <c r="AX1904" s="4">
        <f>VLOOKUP(A1904,'2020 Adjusted Admissions'!B:C,2,FALSE)</f>
        <v>7132</v>
      </c>
      <c r="AY1904" t="s">
        <v>50</v>
      </c>
      <c r="AZ1904" t="s">
        <v>17041</v>
      </c>
      <c r="BA1904" t="str">
        <f>VLOOKUP(A1904,'2020'!B:C,2,FALSE)</f>
        <v>57695</v>
      </c>
      <c r="BB1904" t="str">
        <f>VLOOKUP(A1904,'2019'!B:C,2,FALSE)</f>
        <v>45595</v>
      </c>
      <c r="BC1904" t="s">
        <v>32</v>
      </c>
      <c r="BD1904" t="s">
        <v>579</v>
      </c>
      <c r="BE1904" t="s">
        <v>19</v>
      </c>
      <c r="BF1904" t="s">
        <v>19</v>
      </c>
      <c r="BG1904" t="s">
        <v>19</v>
      </c>
      <c r="BH1904" t="s">
        <v>19</v>
      </c>
      <c r="BI1904" t="s">
        <v>19</v>
      </c>
    </row>
    <row r="1905" spans="1:61" x14ac:dyDescent="0.25">
      <c r="A1905" s="4">
        <v>6410563</v>
      </c>
      <c r="D1905">
        <v>0</v>
      </c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W1905" t="s">
        <v>17042</v>
      </c>
      <c r="X1905" t="s">
        <v>35</v>
      </c>
      <c r="Y1905" t="s">
        <v>17043</v>
      </c>
      <c r="Z1905" t="s">
        <v>17044</v>
      </c>
      <c r="AA1905" t="s">
        <v>17036</v>
      </c>
      <c r="AB1905" t="s">
        <v>16206</v>
      </c>
      <c r="AC1905" t="s">
        <v>17045</v>
      </c>
      <c r="AD1905" t="s">
        <v>58</v>
      </c>
      <c r="AE1905" t="s">
        <v>19</v>
      </c>
      <c r="AF1905" t="s">
        <v>58</v>
      </c>
      <c r="AG1905" t="s">
        <v>19</v>
      </c>
      <c r="AH1905" t="s">
        <v>19</v>
      </c>
      <c r="AI1905" t="s">
        <v>19</v>
      </c>
      <c r="AJ1905" t="s">
        <v>41</v>
      </c>
      <c r="AK1905" t="s">
        <v>21</v>
      </c>
      <c r="AL1905" t="s">
        <v>9263</v>
      </c>
      <c r="AM1905" t="s">
        <v>4821</v>
      </c>
      <c r="AN1905" t="s">
        <v>183</v>
      </c>
      <c r="AO1905" t="s">
        <v>17046</v>
      </c>
      <c r="AP1905" t="s">
        <v>17047</v>
      </c>
      <c r="AQ1905" t="s">
        <v>26</v>
      </c>
      <c r="AR1905" t="s">
        <v>78</v>
      </c>
      <c r="AS1905" t="s">
        <v>12</v>
      </c>
      <c r="AT1905" t="s">
        <v>1203</v>
      </c>
      <c r="AU1905" t="s">
        <v>12</v>
      </c>
      <c r="AV1905" t="str">
        <f>VLOOKUP(A1905,'2020 Admissions'!B:C,2,FALSE)</f>
        <v/>
      </c>
      <c r="AW1905" t="s">
        <v>309</v>
      </c>
      <c r="AX1905" s="4">
        <f>VLOOKUP(A1905,'2020 Adjusted Admissions'!B:C,2,FALSE)</f>
        <v>472</v>
      </c>
      <c r="AY1905" t="s">
        <v>133</v>
      </c>
      <c r="AZ1905" t="s">
        <v>17048</v>
      </c>
      <c r="BA1905" t="str">
        <f>VLOOKUP(A1905,'2020'!B:C,2,FALSE)</f>
        <v>5875</v>
      </c>
      <c r="BB1905" t="str">
        <f>VLOOKUP(A1905,'2019'!B:C,2,FALSE)</f>
        <v>6093</v>
      </c>
      <c r="BC1905" t="s">
        <v>32</v>
      </c>
      <c r="BD1905" t="s">
        <v>972</v>
      </c>
      <c r="BE1905" t="s">
        <v>12</v>
      </c>
      <c r="BF1905" t="s">
        <v>12</v>
      </c>
      <c r="BG1905" t="s">
        <v>12</v>
      </c>
      <c r="BH1905" t="s">
        <v>12</v>
      </c>
      <c r="BI1905" t="s">
        <v>12</v>
      </c>
    </row>
    <row r="1906" spans="1:61" x14ac:dyDescent="0.25">
      <c r="A1906" s="4">
        <v>6410564</v>
      </c>
      <c r="D1906">
        <v>0</v>
      </c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W1906" t="s">
        <v>17049</v>
      </c>
      <c r="X1906" t="s">
        <v>35</v>
      </c>
      <c r="Y1906" t="s">
        <v>17050</v>
      </c>
      <c r="Z1906" t="s">
        <v>17051</v>
      </c>
      <c r="AA1906" t="s">
        <v>16643</v>
      </c>
      <c r="AB1906" t="s">
        <v>16206</v>
      </c>
      <c r="AC1906" t="s">
        <v>17052</v>
      </c>
      <c r="AD1906" t="s">
        <v>58</v>
      </c>
      <c r="AE1906" t="s">
        <v>19</v>
      </c>
      <c r="AF1906" t="s">
        <v>58</v>
      </c>
      <c r="AG1906" t="s">
        <v>19</v>
      </c>
      <c r="AH1906" t="s">
        <v>19</v>
      </c>
      <c r="AI1906" t="s">
        <v>19</v>
      </c>
      <c r="AJ1906" t="s">
        <v>41</v>
      </c>
      <c r="AK1906" t="s">
        <v>21</v>
      </c>
      <c r="AL1906" t="s">
        <v>16294</v>
      </c>
      <c r="AM1906" t="s">
        <v>246</v>
      </c>
      <c r="AN1906" t="s">
        <v>183</v>
      </c>
      <c r="AO1906" t="s">
        <v>17053</v>
      </c>
      <c r="AP1906" t="s">
        <v>17054</v>
      </c>
      <c r="AQ1906" t="s">
        <v>26</v>
      </c>
      <c r="AR1906" t="s">
        <v>78</v>
      </c>
      <c r="AS1906" t="s">
        <v>12</v>
      </c>
      <c r="AT1906" t="s">
        <v>1203</v>
      </c>
      <c r="AU1906" t="s">
        <v>12</v>
      </c>
      <c r="AV1906" t="str">
        <f>VLOOKUP(A1906,'2020 Admissions'!B:C,2,FALSE)</f>
        <v/>
      </c>
      <c r="AW1906" t="s">
        <v>17055</v>
      </c>
      <c r="AX1906" s="4">
        <f>VLOOKUP(A1906,'2020 Adjusted Admissions'!B:C,2,FALSE)</f>
        <v>1425</v>
      </c>
      <c r="AY1906" t="s">
        <v>133</v>
      </c>
      <c r="AZ1906" t="s">
        <v>17056</v>
      </c>
      <c r="BA1906" t="str">
        <f>VLOOKUP(A1906,'2020'!B:C,2,FALSE)</f>
        <v>8626</v>
      </c>
      <c r="BB1906" t="str">
        <f>VLOOKUP(A1906,'2019'!B:C,2,FALSE)</f>
        <v>9503</v>
      </c>
      <c r="BC1906" t="s">
        <v>32</v>
      </c>
      <c r="BD1906" t="s">
        <v>236</v>
      </c>
      <c r="BE1906" t="s">
        <v>12</v>
      </c>
      <c r="BF1906" t="s">
        <v>12</v>
      </c>
      <c r="BG1906" t="s">
        <v>12</v>
      </c>
      <c r="BH1906" t="s">
        <v>12</v>
      </c>
      <c r="BI1906" t="s">
        <v>12</v>
      </c>
    </row>
    <row r="1907" spans="1:61" x14ac:dyDescent="0.25">
      <c r="A1907" s="4">
        <v>6410566</v>
      </c>
      <c r="B1907">
        <v>91810</v>
      </c>
      <c r="D1907">
        <v>0</v>
      </c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W1907" t="s">
        <v>17057</v>
      </c>
      <c r="X1907" t="s">
        <v>85</v>
      </c>
      <c r="Y1907" t="s">
        <v>17058</v>
      </c>
      <c r="Z1907" t="s">
        <v>17059</v>
      </c>
      <c r="AA1907" t="s">
        <v>17036</v>
      </c>
      <c r="AB1907" t="s">
        <v>16206</v>
      </c>
      <c r="AC1907" t="s">
        <v>17037</v>
      </c>
      <c r="AD1907" t="s">
        <v>58</v>
      </c>
      <c r="AE1907" t="s">
        <v>19</v>
      </c>
      <c r="AF1907" t="s">
        <v>58</v>
      </c>
      <c r="AG1907" t="s">
        <v>19</v>
      </c>
      <c r="AH1907" t="s">
        <v>19</v>
      </c>
      <c r="AI1907" t="s">
        <v>19</v>
      </c>
      <c r="AJ1907" t="s">
        <v>41</v>
      </c>
      <c r="AK1907" t="s">
        <v>21</v>
      </c>
      <c r="AL1907" t="s">
        <v>9263</v>
      </c>
      <c r="AM1907" t="s">
        <v>4821</v>
      </c>
      <c r="AN1907" t="s">
        <v>183</v>
      </c>
      <c r="AO1907" t="s">
        <v>17060</v>
      </c>
      <c r="AP1907" t="s">
        <v>17061</v>
      </c>
      <c r="AQ1907" t="s">
        <v>47</v>
      </c>
      <c r="AR1907" t="s">
        <v>78</v>
      </c>
      <c r="AS1907" t="s">
        <v>19</v>
      </c>
      <c r="AT1907" t="s">
        <v>1828</v>
      </c>
      <c r="AU1907" t="s">
        <v>12</v>
      </c>
      <c r="AV1907" t="str">
        <f>VLOOKUP(A1907,'2020 Admissions'!B:C,2,FALSE)</f>
        <v/>
      </c>
      <c r="AW1907" t="s">
        <v>17062</v>
      </c>
      <c r="AX1907" s="4">
        <f>VLOOKUP(A1907,'2020 Adjusted Admissions'!B:C,2,FALSE)</f>
        <v>18529</v>
      </c>
      <c r="AY1907" t="s">
        <v>50</v>
      </c>
      <c r="AZ1907" t="s">
        <v>8407</v>
      </c>
      <c r="BA1907" t="str">
        <f>VLOOKUP(A1907,'2020'!B:C,2,FALSE)</f>
        <v>23510</v>
      </c>
      <c r="BB1907" t="str">
        <f>VLOOKUP(A1907,'2019'!B:C,2,FALSE)</f>
        <v>23963</v>
      </c>
      <c r="BC1907" t="s">
        <v>32</v>
      </c>
      <c r="BD1907" t="s">
        <v>302</v>
      </c>
      <c r="BE1907" t="s">
        <v>58</v>
      </c>
      <c r="BF1907" t="s">
        <v>58</v>
      </c>
      <c r="BG1907" t="s">
        <v>19</v>
      </c>
      <c r="BH1907" t="s">
        <v>19</v>
      </c>
      <c r="BI1907" t="s">
        <v>19</v>
      </c>
    </row>
    <row r="1908" spans="1:61" x14ac:dyDescent="0.25">
      <c r="A1908" s="4">
        <v>6410567</v>
      </c>
      <c r="D1908">
        <v>0</v>
      </c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W1908" t="s">
        <v>17063</v>
      </c>
      <c r="X1908" t="s">
        <v>35</v>
      </c>
      <c r="Y1908" t="s">
        <v>17064</v>
      </c>
      <c r="Z1908" t="s">
        <v>17065</v>
      </c>
      <c r="AA1908" t="s">
        <v>16413</v>
      </c>
      <c r="AB1908" t="s">
        <v>16206</v>
      </c>
      <c r="AC1908" t="s">
        <v>17066</v>
      </c>
      <c r="AD1908" t="s">
        <v>58</v>
      </c>
      <c r="AE1908" t="s">
        <v>19</v>
      </c>
      <c r="AF1908" t="s">
        <v>58</v>
      </c>
      <c r="AG1908" t="s">
        <v>19</v>
      </c>
      <c r="AH1908" t="s">
        <v>19</v>
      </c>
      <c r="AI1908" t="s">
        <v>58</v>
      </c>
      <c r="AJ1908" t="s">
        <v>41</v>
      </c>
      <c r="AK1908" t="s">
        <v>302</v>
      </c>
      <c r="AL1908" t="s">
        <v>16415</v>
      </c>
      <c r="AM1908" t="s">
        <v>500</v>
      </c>
      <c r="AN1908" t="s">
        <v>2251</v>
      </c>
      <c r="AO1908" t="s">
        <v>17067</v>
      </c>
      <c r="AP1908" t="s">
        <v>17068</v>
      </c>
      <c r="AQ1908" t="s">
        <v>26</v>
      </c>
      <c r="AR1908" t="s">
        <v>78</v>
      </c>
      <c r="AS1908" t="s">
        <v>19</v>
      </c>
      <c r="AT1908" t="s">
        <v>545</v>
      </c>
      <c r="AU1908" t="s">
        <v>12</v>
      </c>
      <c r="AV1908" t="str">
        <f>VLOOKUP(A1908,'2020 Admissions'!B:C,2,FALSE)</f>
        <v/>
      </c>
      <c r="AW1908" t="s">
        <v>17069</v>
      </c>
      <c r="AX1908" s="4">
        <f>VLOOKUP(A1908,'2020 Adjusted Admissions'!B:C,2,FALSE)</f>
        <v>2679</v>
      </c>
      <c r="AY1908" t="s">
        <v>133</v>
      </c>
      <c r="AZ1908" t="s">
        <v>17070</v>
      </c>
      <c r="BA1908" t="str">
        <f>VLOOKUP(A1908,'2020'!B:C,2,FALSE)</f>
        <v>16261</v>
      </c>
      <c r="BB1908" t="str">
        <f>VLOOKUP(A1908,'2019'!B:C,2,FALSE)</f>
        <v>15148</v>
      </c>
      <c r="BC1908" t="s">
        <v>32</v>
      </c>
      <c r="BD1908" t="s">
        <v>1799</v>
      </c>
      <c r="BE1908" t="s">
        <v>19</v>
      </c>
      <c r="BF1908" t="s">
        <v>19</v>
      </c>
      <c r="BG1908" t="s">
        <v>19</v>
      </c>
      <c r="BH1908" t="s">
        <v>19</v>
      </c>
      <c r="BI1908" t="s">
        <v>19</v>
      </c>
    </row>
    <row r="1909" spans="1:61" x14ac:dyDescent="0.25">
      <c r="A1909" s="4">
        <v>6410568</v>
      </c>
      <c r="D1909">
        <v>0</v>
      </c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W1909" t="s">
        <v>17071</v>
      </c>
      <c r="X1909" t="s">
        <v>35</v>
      </c>
      <c r="Y1909" t="s">
        <v>17072</v>
      </c>
      <c r="Z1909" t="s">
        <v>17073</v>
      </c>
      <c r="AA1909" t="s">
        <v>16676</v>
      </c>
      <c r="AB1909" t="s">
        <v>16206</v>
      </c>
      <c r="AC1909" t="s">
        <v>17074</v>
      </c>
      <c r="AD1909" t="s">
        <v>58</v>
      </c>
      <c r="AE1909" t="s">
        <v>19</v>
      </c>
      <c r="AF1909" t="s">
        <v>58</v>
      </c>
      <c r="AG1909" t="s">
        <v>19</v>
      </c>
      <c r="AH1909" t="s">
        <v>19</v>
      </c>
      <c r="AI1909" t="s">
        <v>19</v>
      </c>
      <c r="AJ1909" t="s">
        <v>41</v>
      </c>
      <c r="AK1909" t="s">
        <v>66</v>
      </c>
      <c r="AL1909" t="s">
        <v>16208</v>
      </c>
      <c r="AM1909" t="s">
        <v>3789</v>
      </c>
      <c r="AN1909" t="s">
        <v>9975</v>
      </c>
      <c r="AO1909" t="s">
        <v>17075</v>
      </c>
      <c r="AP1909" t="s">
        <v>17076</v>
      </c>
      <c r="AQ1909" t="s">
        <v>26</v>
      </c>
      <c r="AR1909" t="s">
        <v>78</v>
      </c>
      <c r="AS1909" t="s">
        <v>12</v>
      </c>
      <c r="AT1909" t="s">
        <v>285</v>
      </c>
      <c r="AU1909" t="s">
        <v>12</v>
      </c>
      <c r="AV1909" t="str">
        <f>VLOOKUP(A1909,'2020 Admissions'!B:C,2,FALSE)</f>
        <v/>
      </c>
      <c r="AW1909" t="s">
        <v>17077</v>
      </c>
      <c r="AX1909" s="4">
        <f>VLOOKUP(A1909,'2020 Adjusted Admissions'!B:C,2,FALSE)</f>
        <v>2998</v>
      </c>
      <c r="AY1909" t="s">
        <v>144</v>
      </c>
      <c r="AZ1909" t="s">
        <v>17078</v>
      </c>
      <c r="BA1909" t="str">
        <f>VLOOKUP(A1909,'2020'!B:C,2,FALSE)</f>
        <v>6009</v>
      </c>
      <c r="BB1909" t="str">
        <f>VLOOKUP(A1909,'2019'!B:C,2,FALSE)</f>
        <v>6546</v>
      </c>
      <c r="BC1909" t="s">
        <v>32</v>
      </c>
      <c r="BD1909" t="s">
        <v>972</v>
      </c>
      <c r="BE1909" t="s">
        <v>12</v>
      </c>
      <c r="BF1909" t="s">
        <v>12</v>
      </c>
      <c r="BG1909" t="s">
        <v>12</v>
      </c>
      <c r="BH1909" t="s">
        <v>12</v>
      </c>
      <c r="BI1909" t="s">
        <v>12</v>
      </c>
    </row>
    <row r="1910" spans="1:61" x14ac:dyDescent="0.25">
      <c r="A1910" s="4">
        <v>6410571</v>
      </c>
      <c r="D1910">
        <v>0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W1910" t="s">
        <v>17079</v>
      </c>
      <c r="X1910" t="s">
        <v>85</v>
      </c>
      <c r="Y1910" t="s">
        <v>17080</v>
      </c>
      <c r="Z1910" t="s">
        <v>17081</v>
      </c>
      <c r="AA1910" t="s">
        <v>11570</v>
      </c>
      <c r="AB1910" t="s">
        <v>16206</v>
      </c>
      <c r="AC1910" t="s">
        <v>17082</v>
      </c>
      <c r="AD1910" t="s">
        <v>58</v>
      </c>
      <c r="AE1910" t="s">
        <v>19</v>
      </c>
      <c r="AF1910" t="s">
        <v>19</v>
      </c>
      <c r="AG1910" t="s">
        <v>19</v>
      </c>
      <c r="AH1910" t="s">
        <v>19</v>
      </c>
      <c r="AI1910" t="s">
        <v>19</v>
      </c>
      <c r="AJ1910" t="s">
        <v>41</v>
      </c>
      <c r="AK1910" t="s">
        <v>28</v>
      </c>
      <c r="AL1910" t="s">
        <v>16226</v>
      </c>
      <c r="AM1910" t="s">
        <v>4142</v>
      </c>
      <c r="AN1910" t="s">
        <v>1153</v>
      </c>
      <c r="AO1910" t="s">
        <v>17083</v>
      </c>
      <c r="AP1910" t="s">
        <v>17084</v>
      </c>
      <c r="AQ1910" t="s">
        <v>26</v>
      </c>
      <c r="AR1910" t="s">
        <v>27</v>
      </c>
      <c r="AS1910" t="s">
        <v>12</v>
      </c>
      <c r="AT1910" t="s">
        <v>1096</v>
      </c>
      <c r="AU1910" t="s">
        <v>12</v>
      </c>
      <c r="AV1910" t="str">
        <f>VLOOKUP(A1910,'2020 Admissions'!B:C,2,FALSE)</f>
        <v/>
      </c>
      <c r="AW1910" t="s">
        <v>2102</v>
      </c>
      <c r="AX1910" s="4">
        <f>VLOOKUP(A1910,'2020 Adjusted Admissions'!B:C,2,FALSE)</f>
        <v>3103</v>
      </c>
      <c r="AY1910" t="s">
        <v>133</v>
      </c>
      <c r="AZ1910" t="s">
        <v>2103</v>
      </c>
      <c r="BA1910" t="str">
        <f>VLOOKUP(A1910,'2020'!B:C,2,FALSE)</f>
        <v>23673</v>
      </c>
      <c r="BB1910" t="str">
        <f>VLOOKUP(A1910,'2019'!B:C,2,FALSE)</f>
        <v>24714</v>
      </c>
      <c r="BC1910" t="s">
        <v>32</v>
      </c>
      <c r="BD1910" t="s">
        <v>1940</v>
      </c>
      <c r="BE1910" t="s">
        <v>12</v>
      </c>
      <c r="BF1910" t="s">
        <v>12</v>
      </c>
      <c r="BG1910" t="s">
        <v>12</v>
      </c>
      <c r="BH1910" t="s">
        <v>12</v>
      </c>
      <c r="BI1910" t="s">
        <v>12</v>
      </c>
    </row>
    <row r="1911" spans="1:61" x14ac:dyDescent="0.25">
      <c r="A1911" s="4">
        <v>6410572</v>
      </c>
      <c r="D1911">
        <v>0</v>
      </c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W1911" t="s">
        <v>17085</v>
      </c>
      <c r="X1911" t="s">
        <v>35</v>
      </c>
      <c r="Y1911" t="s">
        <v>17086</v>
      </c>
      <c r="Z1911" t="s">
        <v>17087</v>
      </c>
      <c r="AA1911" t="s">
        <v>17088</v>
      </c>
      <c r="AB1911" t="s">
        <v>16206</v>
      </c>
      <c r="AC1911" t="s">
        <v>17089</v>
      </c>
      <c r="AD1911" t="s">
        <v>58</v>
      </c>
      <c r="AE1911" t="s">
        <v>19</v>
      </c>
      <c r="AF1911" t="s">
        <v>19</v>
      </c>
      <c r="AG1911" t="s">
        <v>19</v>
      </c>
      <c r="AH1911" t="s">
        <v>19</v>
      </c>
      <c r="AI1911" t="s">
        <v>19</v>
      </c>
      <c r="AJ1911" t="s">
        <v>41</v>
      </c>
      <c r="AK1911" t="s">
        <v>21</v>
      </c>
      <c r="AL1911" t="s">
        <v>16294</v>
      </c>
      <c r="AM1911" t="s">
        <v>246</v>
      </c>
      <c r="AN1911" t="s">
        <v>183</v>
      </c>
      <c r="AO1911" t="s">
        <v>17090</v>
      </c>
      <c r="AP1911" t="s">
        <v>17091</v>
      </c>
      <c r="AQ1911" t="s">
        <v>26</v>
      </c>
      <c r="AR1911" t="s">
        <v>27</v>
      </c>
      <c r="AS1911" t="s">
        <v>12</v>
      </c>
      <c r="AT1911" t="s">
        <v>259</v>
      </c>
      <c r="AU1911" t="s">
        <v>12</v>
      </c>
      <c r="AV1911" t="str">
        <f>VLOOKUP(A1911,'2020 Admissions'!B:C,2,FALSE)</f>
        <v/>
      </c>
      <c r="AW1911" t="s">
        <v>17092</v>
      </c>
      <c r="AX1911" s="4">
        <f>VLOOKUP(A1911,'2020 Adjusted Admissions'!B:C,2,FALSE)</f>
        <v>2483</v>
      </c>
      <c r="AY1911" t="s">
        <v>133</v>
      </c>
      <c r="AZ1911" t="s">
        <v>17093</v>
      </c>
      <c r="BA1911" t="str">
        <f>VLOOKUP(A1911,'2020'!B:C,2,FALSE)</f>
        <v>18939</v>
      </c>
      <c r="BB1911" t="str">
        <f>VLOOKUP(A1911,'2019'!B:C,2,FALSE)</f>
        <v>19771</v>
      </c>
      <c r="BC1911" t="s">
        <v>32</v>
      </c>
      <c r="BD1911" t="s">
        <v>321</v>
      </c>
      <c r="BE1911" t="s">
        <v>12</v>
      </c>
      <c r="BF1911" t="s">
        <v>12</v>
      </c>
      <c r="BG1911" t="s">
        <v>12</v>
      </c>
      <c r="BH1911" t="s">
        <v>12</v>
      </c>
      <c r="BI1911" t="s">
        <v>12</v>
      </c>
    </row>
    <row r="1912" spans="1:61" x14ac:dyDescent="0.25">
      <c r="A1912" s="4">
        <v>6410577</v>
      </c>
      <c r="D1912">
        <v>0</v>
      </c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W1912" t="s">
        <v>17094</v>
      </c>
      <c r="X1912" t="s">
        <v>35</v>
      </c>
      <c r="Y1912" t="s">
        <v>17095</v>
      </c>
      <c r="Z1912" t="s">
        <v>17096</v>
      </c>
      <c r="AA1912" t="s">
        <v>16253</v>
      </c>
      <c r="AB1912" t="s">
        <v>16206</v>
      </c>
      <c r="AC1912" t="s">
        <v>17097</v>
      </c>
      <c r="AD1912" t="s">
        <v>58</v>
      </c>
      <c r="AE1912" t="s">
        <v>19</v>
      </c>
      <c r="AF1912" t="s">
        <v>19</v>
      </c>
      <c r="AG1912" t="s">
        <v>19</v>
      </c>
      <c r="AH1912" t="s">
        <v>19</v>
      </c>
      <c r="AI1912" t="s">
        <v>19</v>
      </c>
      <c r="AJ1912" t="s">
        <v>41</v>
      </c>
      <c r="AK1912" t="s">
        <v>21</v>
      </c>
      <c r="AL1912" t="s">
        <v>9263</v>
      </c>
      <c r="AM1912" t="s">
        <v>4821</v>
      </c>
      <c r="AN1912" t="s">
        <v>183</v>
      </c>
      <c r="AO1912" t="s">
        <v>17098</v>
      </c>
      <c r="AP1912" t="s">
        <v>17099</v>
      </c>
      <c r="AQ1912" t="s">
        <v>26</v>
      </c>
      <c r="AR1912" t="s">
        <v>27</v>
      </c>
      <c r="AS1912" t="s">
        <v>12</v>
      </c>
      <c r="AT1912" t="s">
        <v>921</v>
      </c>
      <c r="AU1912" t="s">
        <v>12</v>
      </c>
      <c r="AV1912" t="str">
        <f>VLOOKUP(A1912,'2020 Admissions'!B:C,2,FALSE)</f>
        <v/>
      </c>
      <c r="AW1912" t="s">
        <v>17100</v>
      </c>
      <c r="AX1912" s="4">
        <f>VLOOKUP(A1912,'2020 Adjusted Admissions'!B:C,2,FALSE)</f>
        <v>1035</v>
      </c>
      <c r="AY1912" t="s">
        <v>144</v>
      </c>
      <c r="AZ1912" t="s">
        <v>17101</v>
      </c>
      <c r="BA1912" t="str">
        <f>VLOOKUP(A1912,'2020'!B:C,2,FALSE)</f>
        <v>7891</v>
      </c>
      <c r="BB1912" t="str">
        <f>VLOOKUP(A1912,'2019'!B:C,2,FALSE)</f>
        <v>8238</v>
      </c>
      <c r="BC1912" t="s">
        <v>32</v>
      </c>
      <c r="BD1912" t="s">
        <v>895</v>
      </c>
      <c r="BE1912" t="s">
        <v>12</v>
      </c>
      <c r="BF1912" t="s">
        <v>12</v>
      </c>
      <c r="BG1912" t="s">
        <v>12</v>
      </c>
      <c r="BH1912" t="s">
        <v>12</v>
      </c>
      <c r="BI1912" t="s">
        <v>12</v>
      </c>
    </row>
    <row r="1913" spans="1:61" x14ac:dyDescent="0.25">
      <c r="A1913" s="4">
        <v>6410578</v>
      </c>
      <c r="D1913">
        <v>0</v>
      </c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W1913" t="s">
        <v>17102</v>
      </c>
      <c r="X1913" t="s">
        <v>85</v>
      </c>
      <c r="Y1913" t="s">
        <v>17103</v>
      </c>
      <c r="Z1913" t="s">
        <v>17104</v>
      </c>
      <c r="AA1913" t="s">
        <v>17105</v>
      </c>
      <c r="AB1913" t="s">
        <v>16206</v>
      </c>
      <c r="AC1913" t="s">
        <v>17106</v>
      </c>
      <c r="AD1913" t="s">
        <v>19</v>
      </c>
      <c r="AE1913" t="s">
        <v>19</v>
      </c>
      <c r="AF1913" t="s">
        <v>58</v>
      </c>
      <c r="AG1913" t="s">
        <v>19</v>
      </c>
      <c r="AH1913" t="s">
        <v>19</v>
      </c>
      <c r="AI1913" t="s">
        <v>19</v>
      </c>
      <c r="AJ1913" t="s">
        <v>41</v>
      </c>
      <c r="AK1913" t="s">
        <v>21</v>
      </c>
      <c r="AL1913" t="s">
        <v>16274</v>
      </c>
      <c r="AM1913" t="s">
        <v>1008</v>
      </c>
      <c r="AN1913" t="s">
        <v>10129</v>
      </c>
      <c r="AO1913" t="s">
        <v>17107</v>
      </c>
      <c r="AP1913" t="s">
        <v>17108</v>
      </c>
      <c r="AQ1913" t="s">
        <v>26</v>
      </c>
      <c r="AR1913" t="s">
        <v>27</v>
      </c>
      <c r="AS1913" t="s">
        <v>12</v>
      </c>
      <c r="AT1913" t="s">
        <v>1646</v>
      </c>
      <c r="AU1913" t="s">
        <v>12</v>
      </c>
      <c r="AV1913" t="str">
        <f>VLOOKUP(A1913,'2020 Admissions'!B:C,2,FALSE)</f>
        <v/>
      </c>
      <c r="AW1913" t="s">
        <v>17109</v>
      </c>
      <c r="AX1913" s="4">
        <f>VLOOKUP(A1913,'2020 Adjusted Admissions'!B:C,2,FALSE)</f>
        <v>3945</v>
      </c>
      <c r="AY1913" t="s">
        <v>144</v>
      </c>
      <c r="AZ1913" t="s">
        <v>17110</v>
      </c>
      <c r="BA1913" t="str">
        <f>VLOOKUP(A1913,'2020'!B:C,2,FALSE)</f>
        <v>3411</v>
      </c>
      <c r="BB1913" t="str">
        <f>VLOOKUP(A1913,'2019'!B:C,2,FALSE)</f>
        <v>3712</v>
      </c>
      <c r="BC1913" t="s">
        <v>32</v>
      </c>
      <c r="BD1913" t="s">
        <v>1820</v>
      </c>
      <c r="BE1913" t="s">
        <v>12</v>
      </c>
      <c r="BF1913" t="s">
        <v>12</v>
      </c>
      <c r="BG1913" t="s">
        <v>12</v>
      </c>
      <c r="BH1913" t="s">
        <v>12</v>
      </c>
      <c r="BI1913" t="s">
        <v>12</v>
      </c>
    </row>
    <row r="1914" spans="1:61" x14ac:dyDescent="0.25">
      <c r="A1914" s="4">
        <v>6410580</v>
      </c>
      <c r="B1914">
        <v>21070</v>
      </c>
      <c r="D1914">
        <v>0</v>
      </c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W1914" t="s">
        <v>17111</v>
      </c>
      <c r="X1914" t="s">
        <v>290</v>
      </c>
      <c r="Y1914" t="s">
        <v>17112</v>
      </c>
      <c r="Z1914" t="s">
        <v>17113</v>
      </c>
      <c r="AA1914" t="s">
        <v>16413</v>
      </c>
      <c r="AB1914" t="s">
        <v>16206</v>
      </c>
      <c r="AC1914" t="s">
        <v>17114</v>
      </c>
      <c r="AD1914" t="s">
        <v>58</v>
      </c>
      <c r="AE1914" t="s">
        <v>19</v>
      </c>
      <c r="AF1914" t="s">
        <v>58</v>
      </c>
      <c r="AG1914" t="s">
        <v>19</v>
      </c>
      <c r="AH1914" t="s">
        <v>19</v>
      </c>
      <c r="AI1914" t="s">
        <v>19</v>
      </c>
      <c r="AJ1914" t="s">
        <v>41</v>
      </c>
      <c r="AK1914" t="s">
        <v>302</v>
      </c>
      <c r="AL1914" t="s">
        <v>16415</v>
      </c>
      <c r="AM1914" t="s">
        <v>500</v>
      </c>
      <c r="AN1914" t="s">
        <v>2251</v>
      </c>
      <c r="AO1914" t="s">
        <v>17115</v>
      </c>
      <c r="AP1914" t="s">
        <v>17116</v>
      </c>
      <c r="AQ1914" t="s">
        <v>47</v>
      </c>
      <c r="AR1914" t="s">
        <v>78</v>
      </c>
      <c r="AS1914" t="s">
        <v>19</v>
      </c>
      <c r="AT1914" t="s">
        <v>6303</v>
      </c>
      <c r="AU1914" t="s">
        <v>12</v>
      </c>
      <c r="AV1914" t="str">
        <f>VLOOKUP(A1914,'2020 Admissions'!B:C,2,FALSE)</f>
        <v/>
      </c>
      <c r="AW1914" t="s">
        <v>17117</v>
      </c>
      <c r="AX1914" s="4">
        <f>VLOOKUP(A1914,'2020 Adjusted Admissions'!B:C,2,FALSE)</f>
        <v>19763</v>
      </c>
      <c r="AY1914" t="s">
        <v>119</v>
      </c>
      <c r="AZ1914" t="s">
        <v>17118</v>
      </c>
      <c r="BA1914" t="str">
        <f>VLOOKUP(A1914,'2020'!B:C,2,FALSE)</f>
        <v>51363</v>
      </c>
      <c r="BB1914" t="str">
        <f>VLOOKUP(A1914,'2019'!B:C,2,FALSE)</f>
        <v>56966</v>
      </c>
      <c r="BC1914" t="s">
        <v>32</v>
      </c>
      <c r="BD1914" t="s">
        <v>2733</v>
      </c>
      <c r="BE1914" t="s">
        <v>58</v>
      </c>
      <c r="BF1914" t="s">
        <v>58</v>
      </c>
      <c r="BG1914" t="s">
        <v>58</v>
      </c>
      <c r="BH1914" t="s">
        <v>58</v>
      </c>
      <c r="BI1914" t="s">
        <v>58</v>
      </c>
    </row>
    <row r="1915" spans="1:61" x14ac:dyDescent="0.25">
      <c r="A1915" s="4">
        <v>6410581</v>
      </c>
      <c r="D1915">
        <v>0</v>
      </c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W1915" t="s">
        <v>17119</v>
      </c>
      <c r="X1915" t="s">
        <v>35</v>
      </c>
      <c r="Y1915" t="s">
        <v>17120</v>
      </c>
      <c r="Z1915" t="s">
        <v>17121</v>
      </c>
      <c r="AA1915" t="s">
        <v>11570</v>
      </c>
      <c r="AB1915" t="s">
        <v>16206</v>
      </c>
      <c r="AC1915" t="s">
        <v>17122</v>
      </c>
      <c r="AD1915" t="s">
        <v>58</v>
      </c>
      <c r="AE1915" t="s">
        <v>19</v>
      </c>
      <c r="AF1915" t="s">
        <v>19</v>
      </c>
      <c r="AG1915" t="s">
        <v>19</v>
      </c>
      <c r="AH1915" t="s">
        <v>19</v>
      </c>
      <c r="AI1915" t="s">
        <v>19</v>
      </c>
      <c r="AJ1915" t="s">
        <v>41</v>
      </c>
      <c r="AK1915" t="s">
        <v>28</v>
      </c>
      <c r="AL1915" t="s">
        <v>16226</v>
      </c>
      <c r="AM1915" t="s">
        <v>4142</v>
      </c>
      <c r="AN1915" t="s">
        <v>1153</v>
      </c>
      <c r="AO1915" t="s">
        <v>17123</v>
      </c>
      <c r="AP1915" t="s">
        <v>17124</v>
      </c>
      <c r="AQ1915" t="s">
        <v>26</v>
      </c>
      <c r="AR1915" t="s">
        <v>27</v>
      </c>
      <c r="AS1915" t="s">
        <v>12</v>
      </c>
      <c r="AT1915" t="s">
        <v>259</v>
      </c>
      <c r="AU1915" t="s">
        <v>12</v>
      </c>
      <c r="AV1915" t="str">
        <f>VLOOKUP(A1915,'2020 Admissions'!B:C,2,FALSE)</f>
        <v/>
      </c>
      <c r="AW1915" t="s">
        <v>17092</v>
      </c>
      <c r="AX1915" s="4">
        <f>VLOOKUP(A1915,'2020 Adjusted Admissions'!B:C,2,FALSE)</f>
        <v>2483</v>
      </c>
      <c r="AY1915" t="s">
        <v>133</v>
      </c>
      <c r="AZ1915" t="s">
        <v>17093</v>
      </c>
      <c r="BA1915" t="str">
        <f>VLOOKUP(A1915,'2020'!B:C,2,FALSE)</f>
        <v>18939</v>
      </c>
      <c r="BB1915" t="str">
        <f>VLOOKUP(A1915,'2019'!B:C,2,FALSE)</f>
        <v>19771</v>
      </c>
      <c r="BC1915" t="s">
        <v>32</v>
      </c>
      <c r="BD1915" t="s">
        <v>321</v>
      </c>
      <c r="BE1915" t="s">
        <v>12</v>
      </c>
      <c r="BF1915" t="s">
        <v>12</v>
      </c>
      <c r="BG1915" t="s">
        <v>12</v>
      </c>
      <c r="BH1915" t="s">
        <v>12</v>
      </c>
      <c r="BI1915" t="s">
        <v>12</v>
      </c>
    </row>
    <row r="1916" spans="1:61" x14ac:dyDescent="0.25">
      <c r="A1916" s="4">
        <v>6410622</v>
      </c>
      <c r="D1916">
        <v>0</v>
      </c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W1916" t="s">
        <v>17125</v>
      </c>
      <c r="X1916" t="s">
        <v>85</v>
      </c>
      <c r="Y1916" t="s">
        <v>17126</v>
      </c>
      <c r="Z1916" t="s">
        <v>17127</v>
      </c>
      <c r="AA1916" t="s">
        <v>16453</v>
      </c>
      <c r="AB1916" t="s">
        <v>16206</v>
      </c>
      <c r="AC1916" t="s">
        <v>17128</v>
      </c>
      <c r="AD1916" t="s">
        <v>58</v>
      </c>
      <c r="AE1916" t="s">
        <v>19</v>
      </c>
      <c r="AF1916" t="s">
        <v>58</v>
      </c>
      <c r="AG1916" t="s">
        <v>19</v>
      </c>
      <c r="AH1916" t="s">
        <v>19</v>
      </c>
      <c r="AI1916" t="s">
        <v>58</v>
      </c>
      <c r="AJ1916" t="s">
        <v>41</v>
      </c>
      <c r="AK1916" t="s">
        <v>21</v>
      </c>
      <c r="AL1916" t="s">
        <v>16390</v>
      </c>
      <c r="AM1916" t="s">
        <v>166</v>
      </c>
      <c r="AN1916" t="s">
        <v>2429</v>
      </c>
      <c r="AO1916" t="s">
        <v>17129</v>
      </c>
      <c r="AP1916" t="s">
        <v>17130</v>
      </c>
      <c r="AQ1916" t="s">
        <v>26</v>
      </c>
      <c r="AR1916" t="s">
        <v>78</v>
      </c>
      <c r="AS1916" t="s">
        <v>12</v>
      </c>
      <c r="AT1916" t="s">
        <v>921</v>
      </c>
      <c r="AU1916" t="s">
        <v>12</v>
      </c>
      <c r="AV1916" t="str">
        <f>VLOOKUP(A1916,'2020 Admissions'!B:C,2,FALSE)</f>
        <v/>
      </c>
      <c r="AW1916" t="s">
        <v>5003</v>
      </c>
      <c r="AX1916" s="4">
        <f>VLOOKUP(A1916,'2020 Adjusted Admissions'!B:C,2,FALSE)</f>
        <v>630</v>
      </c>
      <c r="AY1916" t="s">
        <v>144</v>
      </c>
      <c r="AZ1916" t="s">
        <v>17131</v>
      </c>
      <c r="BA1916" t="str">
        <f>VLOOKUP(A1916,'2020'!B:C,2,FALSE)</f>
        <v>3522</v>
      </c>
      <c r="BB1916" t="str">
        <f>VLOOKUP(A1916,'2019'!B:C,2,FALSE)</f>
        <v>3741</v>
      </c>
      <c r="BC1916" t="s">
        <v>32</v>
      </c>
      <c r="BD1916" t="s">
        <v>239</v>
      </c>
      <c r="BE1916" t="s">
        <v>12</v>
      </c>
      <c r="BF1916" t="s">
        <v>12</v>
      </c>
      <c r="BG1916" t="s">
        <v>12</v>
      </c>
      <c r="BH1916" t="s">
        <v>12</v>
      </c>
      <c r="BI1916" t="s">
        <v>12</v>
      </c>
    </row>
    <row r="1917" spans="1:61" x14ac:dyDescent="0.25">
      <c r="A1917" s="4">
        <v>6410625</v>
      </c>
      <c r="D1917">
        <v>0</v>
      </c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W1917" t="s">
        <v>12</v>
      </c>
      <c r="X1917" t="s">
        <v>562</v>
      </c>
      <c r="Y1917" t="s">
        <v>17132</v>
      </c>
      <c r="Z1917" t="s">
        <v>17133</v>
      </c>
      <c r="AA1917" t="s">
        <v>16413</v>
      </c>
      <c r="AB1917" t="s">
        <v>16206</v>
      </c>
      <c r="AC1917" t="s">
        <v>17134</v>
      </c>
      <c r="AD1917" t="s">
        <v>58</v>
      </c>
      <c r="AE1917" t="s">
        <v>19</v>
      </c>
      <c r="AF1917" t="s">
        <v>19</v>
      </c>
      <c r="AG1917" t="s">
        <v>19</v>
      </c>
      <c r="AH1917" t="s">
        <v>19</v>
      </c>
      <c r="AI1917" t="s">
        <v>58</v>
      </c>
      <c r="AJ1917" t="s">
        <v>41</v>
      </c>
      <c r="AK1917" t="s">
        <v>302</v>
      </c>
      <c r="AL1917" t="s">
        <v>16415</v>
      </c>
      <c r="AM1917" t="s">
        <v>500</v>
      </c>
      <c r="AN1917" t="s">
        <v>2251</v>
      </c>
      <c r="AO1917" t="s">
        <v>17135</v>
      </c>
      <c r="AP1917" t="s">
        <v>17136</v>
      </c>
      <c r="AQ1917" t="s">
        <v>47</v>
      </c>
      <c r="AR1917" t="s">
        <v>78</v>
      </c>
      <c r="AS1917" t="s">
        <v>12</v>
      </c>
      <c r="AT1917" t="s">
        <v>572</v>
      </c>
      <c r="AU1917" t="s">
        <v>12</v>
      </c>
      <c r="AV1917" t="str">
        <f>VLOOKUP(A1917,'2020 Admissions'!B:C,2,FALSE)</f>
        <v/>
      </c>
      <c r="AW1917" t="s">
        <v>17137</v>
      </c>
      <c r="AX1917" s="4">
        <f>VLOOKUP(A1917,'2020 Adjusted Admissions'!B:C,2,FALSE)</f>
        <v>5006</v>
      </c>
      <c r="AY1917" t="s">
        <v>119</v>
      </c>
      <c r="AZ1917" t="s">
        <v>17138</v>
      </c>
      <c r="BA1917" t="str">
        <f>VLOOKUP(A1917,'2020'!B:C,2,FALSE)</f>
        <v>60570</v>
      </c>
      <c r="BB1917" t="str">
        <f>VLOOKUP(A1917,'2019'!B:C,2,FALSE)</f>
        <v>69208</v>
      </c>
      <c r="BC1917" t="s">
        <v>32</v>
      </c>
      <c r="BD1917" t="s">
        <v>121</v>
      </c>
      <c r="BE1917" t="s">
        <v>12</v>
      </c>
      <c r="BF1917" t="s">
        <v>12</v>
      </c>
      <c r="BG1917" t="s">
        <v>12</v>
      </c>
      <c r="BH1917" t="s">
        <v>12</v>
      </c>
      <c r="BI1917" t="s">
        <v>12</v>
      </c>
    </row>
    <row r="1918" spans="1:61" x14ac:dyDescent="0.25">
      <c r="A1918" s="4">
        <v>6410630</v>
      </c>
      <c r="D1918">
        <v>0</v>
      </c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W1918" t="s">
        <v>17139</v>
      </c>
      <c r="X1918" t="s">
        <v>12198</v>
      </c>
      <c r="Y1918" t="s">
        <v>17140</v>
      </c>
      <c r="Z1918" t="s">
        <v>17141</v>
      </c>
      <c r="AA1918" t="s">
        <v>17142</v>
      </c>
      <c r="AB1918" t="s">
        <v>16206</v>
      </c>
      <c r="AC1918" t="s">
        <v>17143</v>
      </c>
      <c r="AD1918" t="s">
        <v>58</v>
      </c>
      <c r="AE1918" t="s">
        <v>19</v>
      </c>
      <c r="AF1918" t="s">
        <v>58</v>
      </c>
      <c r="AG1918" t="s">
        <v>19</v>
      </c>
      <c r="AH1918" t="s">
        <v>19</v>
      </c>
      <c r="AI1918" t="s">
        <v>58</v>
      </c>
      <c r="AJ1918" t="s">
        <v>41</v>
      </c>
      <c r="AK1918" t="s">
        <v>21</v>
      </c>
      <c r="AL1918" t="s">
        <v>17144</v>
      </c>
      <c r="AM1918" t="s">
        <v>2672</v>
      </c>
      <c r="AN1918" t="s">
        <v>1153</v>
      </c>
      <c r="AO1918" t="s">
        <v>17145</v>
      </c>
      <c r="AP1918" t="s">
        <v>17146</v>
      </c>
      <c r="AQ1918" t="s">
        <v>26</v>
      </c>
      <c r="AR1918" t="s">
        <v>78</v>
      </c>
      <c r="AS1918" t="s">
        <v>19</v>
      </c>
      <c r="AT1918" t="s">
        <v>5263</v>
      </c>
      <c r="AU1918" t="s">
        <v>12</v>
      </c>
      <c r="AV1918" t="str">
        <f>VLOOKUP(A1918,'2020 Admissions'!B:C,2,FALSE)</f>
        <v/>
      </c>
      <c r="AW1918" t="s">
        <v>11037</v>
      </c>
      <c r="AX1918" s="4">
        <f>VLOOKUP(A1918,'2020 Adjusted Admissions'!B:C,2,FALSE)</f>
        <v>974</v>
      </c>
      <c r="AY1918" t="s">
        <v>133</v>
      </c>
      <c r="AZ1918" t="s">
        <v>17147</v>
      </c>
      <c r="BA1918" t="str">
        <f>VLOOKUP(A1918,'2020'!B:C,2,FALSE)</f>
        <v>1800</v>
      </c>
      <c r="BB1918" t="str">
        <f>VLOOKUP(A1918,'2019'!B:C,2,FALSE)</f>
        <v>4079</v>
      </c>
      <c r="BC1918" t="s">
        <v>32</v>
      </c>
      <c r="BD1918" t="s">
        <v>2318</v>
      </c>
      <c r="BE1918" t="s">
        <v>58</v>
      </c>
      <c r="BF1918" t="s">
        <v>58</v>
      </c>
      <c r="BG1918" t="s">
        <v>19</v>
      </c>
      <c r="BH1918" t="s">
        <v>58</v>
      </c>
      <c r="BI1918" t="s">
        <v>58</v>
      </c>
    </row>
    <row r="1919" spans="1:61" x14ac:dyDescent="0.25">
      <c r="A1919" s="4">
        <v>6410650</v>
      </c>
      <c r="D1919">
        <v>0</v>
      </c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W1919" t="s">
        <v>17148</v>
      </c>
      <c r="X1919" t="s">
        <v>85</v>
      </c>
      <c r="Y1919" t="s">
        <v>17149</v>
      </c>
      <c r="Z1919" t="s">
        <v>17150</v>
      </c>
      <c r="AA1919" t="s">
        <v>16346</v>
      </c>
      <c r="AB1919" t="s">
        <v>16206</v>
      </c>
      <c r="AC1919" t="s">
        <v>17151</v>
      </c>
      <c r="AD1919" t="s">
        <v>58</v>
      </c>
      <c r="AE1919" t="s">
        <v>19</v>
      </c>
      <c r="AF1919" t="s">
        <v>58</v>
      </c>
      <c r="AG1919" t="s">
        <v>19</v>
      </c>
      <c r="AH1919" t="s">
        <v>19</v>
      </c>
      <c r="AI1919" t="s">
        <v>19</v>
      </c>
      <c r="AJ1919" t="s">
        <v>41</v>
      </c>
      <c r="AK1919" t="s">
        <v>279</v>
      </c>
      <c r="AL1919" t="s">
        <v>16294</v>
      </c>
      <c r="AM1919" t="s">
        <v>246</v>
      </c>
      <c r="AN1919" t="s">
        <v>183</v>
      </c>
      <c r="AO1919" t="s">
        <v>17152</v>
      </c>
      <c r="AP1919" t="s">
        <v>17153</v>
      </c>
      <c r="AQ1919" t="s">
        <v>26</v>
      </c>
      <c r="AR1919" t="s">
        <v>78</v>
      </c>
      <c r="AS1919" t="s">
        <v>19</v>
      </c>
      <c r="AT1919" t="s">
        <v>525</v>
      </c>
      <c r="AU1919" t="s">
        <v>12</v>
      </c>
      <c r="AV1919" t="str">
        <f>VLOOKUP(A1919,'2020 Admissions'!B:C,2,FALSE)</f>
        <v/>
      </c>
      <c r="AW1919" t="s">
        <v>8944</v>
      </c>
      <c r="AX1919" s="4">
        <f>VLOOKUP(A1919,'2020 Adjusted Admissions'!B:C,2,FALSE)</f>
        <v>328</v>
      </c>
      <c r="AY1919" t="s">
        <v>144</v>
      </c>
      <c r="AZ1919" t="s">
        <v>17154</v>
      </c>
      <c r="BA1919" t="str">
        <f>VLOOKUP(A1919,'2020'!B:C,2,FALSE)</f>
        <v>5216</v>
      </c>
      <c r="BB1919" t="str">
        <f>VLOOKUP(A1919,'2019'!B:C,2,FALSE)</f>
        <v>5048</v>
      </c>
      <c r="BC1919" t="s">
        <v>32</v>
      </c>
      <c r="BD1919" t="s">
        <v>28</v>
      </c>
      <c r="BE1919" t="s">
        <v>19</v>
      </c>
      <c r="BF1919" t="s">
        <v>19</v>
      </c>
      <c r="BG1919" t="s">
        <v>19</v>
      </c>
      <c r="BH1919" t="s">
        <v>58</v>
      </c>
      <c r="BI1919" t="s">
        <v>19</v>
      </c>
    </row>
    <row r="1920" spans="1:61" x14ac:dyDescent="0.25">
      <c r="A1920" s="4">
        <v>6410655</v>
      </c>
      <c r="B1920">
        <v>14362</v>
      </c>
      <c r="D1920">
        <v>0</v>
      </c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W1920" t="s">
        <v>17155</v>
      </c>
      <c r="X1920" t="s">
        <v>4136</v>
      </c>
      <c r="Y1920" t="s">
        <v>17156</v>
      </c>
      <c r="Z1920" t="s">
        <v>17157</v>
      </c>
      <c r="AA1920" t="s">
        <v>16346</v>
      </c>
      <c r="AB1920" t="s">
        <v>16206</v>
      </c>
      <c r="AC1920" t="s">
        <v>17158</v>
      </c>
      <c r="AD1920" t="s">
        <v>58</v>
      </c>
      <c r="AE1920" t="s">
        <v>19</v>
      </c>
      <c r="AF1920" t="s">
        <v>58</v>
      </c>
      <c r="AG1920" t="s">
        <v>19</v>
      </c>
      <c r="AH1920" t="s">
        <v>19</v>
      </c>
      <c r="AI1920" t="s">
        <v>58</v>
      </c>
      <c r="AJ1920" t="s">
        <v>41</v>
      </c>
      <c r="AK1920" t="s">
        <v>279</v>
      </c>
      <c r="AL1920" t="s">
        <v>16294</v>
      </c>
      <c r="AM1920" t="s">
        <v>246</v>
      </c>
      <c r="AN1920" t="s">
        <v>183</v>
      </c>
      <c r="AO1920" t="s">
        <v>17159</v>
      </c>
      <c r="AP1920" t="s">
        <v>17160</v>
      </c>
      <c r="AQ1920" t="s">
        <v>77</v>
      </c>
      <c r="AR1920" t="s">
        <v>568</v>
      </c>
      <c r="AS1920" t="s">
        <v>19</v>
      </c>
      <c r="AT1920" t="s">
        <v>4713</v>
      </c>
      <c r="AU1920" t="s">
        <v>17161</v>
      </c>
      <c r="AV1920">
        <f>VLOOKUP(A1920,'2020 Admissions'!B:C,2,FALSE)</f>
        <v>21324</v>
      </c>
      <c r="AW1920" t="s">
        <v>17162</v>
      </c>
      <c r="AX1920" s="4">
        <f>VLOOKUP(A1920,'2020 Adjusted Admissions'!B:C,2,FALSE)</f>
        <v>60495</v>
      </c>
      <c r="AY1920" t="s">
        <v>1087</v>
      </c>
      <c r="AZ1920" t="s">
        <v>17163</v>
      </c>
      <c r="BA1920" t="str">
        <f>VLOOKUP(A1920,'2020'!B:C,2,FALSE)</f>
        <v>145975</v>
      </c>
      <c r="BB1920" t="str">
        <f>VLOOKUP(A1920,'2019'!B:C,2,FALSE)</f>
        <v>169874</v>
      </c>
      <c r="BC1920" t="s">
        <v>32</v>
      </c>
      <c r="BD1920" t="s">
        <v>17164</v>
      </c>
      <c r="BE1920" t="s">
        <v>58</v>
      </c>
      <c r="BF1920" t="s">
        <v>58</v>
      </c>
      <c r="BG1920" t="s">
        <v>58</v>
      </c>
      <c r="BH1920" t="s">
        <v>58</v>
      </c>
      <c r="BI1920" t="s">
        <v>58</v>
      </c>
    </row>
    <row r="1921" spans="1:61" x14ac:dyDescent="0.25">
      <c r="A1921" s="4">
        <v>6410670</v>
      </c>
      <c r="B1921">
        <v>19822</v>
      </c>
      <c r="D1921">
        <v>1</v>
      </c>
      <c r="E1921" s="3">
        <v>6410144</v>
      </c>
      <c r="F1921" s="1"/>
      <c r="G1921" s="1"/>
      <c r="H1921" s="1"/>
      <c r="I1921" s="1"/>
      <c r="J1921" s="1"/>
      <c r="K1921" s="1"/>
      <c r="L1921" s="1"/>
      <c r="M1921" s="1"/>
      <c r="N1921" s="1"/>
      <c r="W1921" t="s">
        <v>17165</v>
      </c>
      <c r="X1921" t="s">
        <v>85</v>
      </c>
      <c r="Y1921" t="s">
        <v>17166</v>
      </c>
      <c r="Z1921" t="s">
        <v>17167</v>
      </c>
      <c r="AA1921" t="s">
        <v>16346</v>
      </c>
      <c r="AB1921" t="s">
        <v>16206</v>
      </c>
      <c r="AC1921" t="s">
        <v>17168</v>
      </c>
      <c r="AD1921" t="s">
        <v>58</v>
      </c>
      <c r="AE1921" t="s">
        <v>19</v>
      </c>
      <c r="AF1921" t="s">
        <v>58</v>
      </c>
      <c r="AG1921" t="s">
        <v>58</v>
      </c>
      <c r="AH1921" t="s">
        <v>19</v>
      </c>
      <c r="AI1921" t="s">
        <v>58</v>
      </c>
      <c r="AJ1921" t="s">
        <v>41</v>
      </c>
      <c r="AK1921" t="s">
        <v>279</v>
      </c>
      <c r="AL1921" t="s">
        <v>16294</v>
      </c>
      <c r="AM1921" t="s">
        <v>246</v>
      </c>
      <c r="AN1921" t="s">
        <v>183</v>
      </c>
      <c r="AO1921" t="s">
        <v>17169</v>
      </c>
      <c r="AP1921" t="s">
        <v>17170</v>
      </c>
      <c r="AQ1921" t="s">
        <v>77</v>
      </c>
      <c r="AR1921" t="s">
        <v>568</v>
      </c>
      <c r="AS1921" t="s">
        <v>19</v>
      </c>
      <c r="AT1921" t="s">
        <v>17171</v>
      </c>
      <c r="AU1921" t="s">
        <v>12</v>
      </c>
      <c r="AV1921" t="str">
        <f>VLOOKUP(A1921,'2020 Admissions'!B:C,2,FALSE)</f>
        <v/>
      </c>
      <c r="AW1921" t="s">
        <v>17172</v>
      </c>
      <c r="AX1921" s="4">
        <f>VLOOKUP(A1921,'2020 Adjusted Admissions'!B:C,2,FALSE)</f>
        <v>132272</v>
      </c>
      <c r="AY1921" t="s">
        <v>1087</v>
      </c>
      <c r="AZ1921" t="s">
        <v>17173</v>
      </c>
      <c r="BA1921" t="str">
        <f>VLOOKUP(A1921,'2020'!B:C,2,FALSE)</f>
        <v>343005</v>
      </c>
      <c r="BB1921" t="str">
        <f>VLOOKUP(A1921,'2019'!B:C,2,FALSE)</f>
        <v>376032</v>
      </c>
      <c r="BC1921" t="s">
        <v>32</v>
      </c>
      <c r="BD1921" t="s">
        <v>17174</v>
      </c>
      <c r="BE1921" t="s">
        <v>58</v>
      </c>
      <c r="BF1921" t="s">
        <v>58</v>
      </c>
      <c r="BG1921" t="s">
        <v>58</v>
      </c>
      <c r="BH1921" t="s">
        <v>58</v>
      </c>
      <c r="BI1921" t="s">
        <v>58</v>
      </c>
    </row>
    <row r="1922" spans="1:61" x14ac:dyDescent="0.25">
      <c r="A1922" s="4">
        <v>6410695</v>
      </c>
      <c r="B1922">
        <v>21112</v>
      </c>
      <c r="D1922">
        <v>0</v>
      </c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W1922" t="s">
        <v>17175</v>
      </c>
      <c r="X1922" t="s">
        <v>85</v>
      </c>
      <c r="Y1922" t="s">
        <v>17176</v>
      </c>
      <c r="Z1922" t="s">
        <v>17177</v>
      </c>
      <c r="AA1922" t="s">
        <v>17178</v>
      </c>
      <c r="AB1922" t="s">
        <v>16206</v>
      </c>
      <c r="AC1922" t="s">
        <v>17179</v>
      </c>
      <c r="AD1922" t="s">
        <v>58</v>
      </c>
      <c r="AE1922" t="s">
        <v>19</v>
      </c>
      <c r="AF1922" t="s">
        <v>58</v>
      </c>
      <c r="AG1922" t="s">
        <v>19</v>
      </c>
      <c r="AH1922" t="s">
        <v>19</v>
      </c>
      <c r="AI1922" t="s">
        <v>19</v>
      </c>
      <c r="AJ1922" t="s">
        <v>41</v>
      </c>
      <c r="AK1922" t="s">
        <v>21</v>
      </c>
      <c r="AL1922" t="s">
        <v>16294</v>
      </c>
      <c r="AM1922" t="s">
        <v>246</v>
      </c>
      <c r="AN1922" t="s">
        <v>183</v>
      </c>
      <c r="AO1922" t="s">
        <v>17180</v>
      </c>
      <c r="AP1922" t="s">
        <v>17181</v>
      </c>
      <c r="AQ1922" t="s">
        <v>47</v>
      </c>
      <c r="AR1922" t="s">
        <v>78</v>
      </c>
      <c r="AS1922" t="s">
        <v>19</v>
      </c>
      <c r="AT1922" t="s">
        <v>6524</v>
      </c>
      <c r="AU1922" t="s">
        <v>5998</v>
      </c>
      <c r="AV1922">
        <f>VLOOKUP(A1922,'2020 Admissions'!B:C,2,FALSE)</f>
        <v>5136</v>
      </c>
      <c r="AW1922" t="s">
        <v>17182</v>
      </c>
      <c r="AX1922" s="4">
        <f>VLOOKUP(A1922,'2020 Adjusted Admissions'!B:C,2,FALSE)</f>
        <v>13122</v>
      </c>
      <c r="AY1922" t="s">
        <v>50</v>
      </c>
      <c r="AZ1922" t="s">
        <v>17183</v>
      </c>
      <c r="BA1922" t="str">
        <f>VLOOKUP(A1922,'2020'!B:C,2,FALSE)</f>
        <v>32512</v>
      </c>
      <c r="BB1922" t="str">
        <f>VLOOKUP(A1922,'2019'!B:C,2,FALSE)</f>
        <v>36283</v>
      </c>
      <c r="BC1922" t="s">
        <v>32</v>
      </c>
      <c r="BD1922" t="s">
        <v>2219</v>
      </c>
      <c r="BE1922" t="s">
        <v>58</v>
      </c>
      <c r="BF1922" t="s">
        <v>19</v>
      </c>
      <c r="BG1922" t="s">
        <v>19</v>
      </c>
      <c r="BH1922" t="s">
        <v>58</v>
      </c>
      <c r="BI1922" t="s">
        <v>19</v>
      </c>
    </row>
    <row r="1923" spans="1:61" x14ac:dyDescent="0.25">
      <c r="A1923" s="4">
        <v>6410710</v>
      </c>
      <c r="B1923">
        <v>21043</v>
      </c>
      <c r="D1923">
        <v>0</v>
      </c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W1923" t="s">
        <v>17184</v>
      </c>
      <c r="X1923" t="s">
        <v>85</v>
      </c>
      <c r="Y1923" t="s">
        <v>17185</v>
      </c>
      <c r="Z1923" t="s">
        <v>17186</v>
      </c>
      <c r="AA1923" t="s">
        <v>16346</v>
      </c>
      <c r="AB1923" t="s">
        <v>16206</v>
      </c>
      <c r="AC1923" t="s">
        <v>17187</v>
      </c>
      <c r="AD1923" t="s">
        <v>58</v>
      </c>
      <c r="AE1923" t="s">
        <v>19</v>
      </c>
      <c r="AF1923" t="s">
        <v>58</v>
      </c>
      <c r="AG1923" t="s">
        <v>19</v>
      </c>
      <c r="AH1923" t="s">
        <v>19</v>
      </c>
      <c r="AI1923" t="s">
        <v>58</v>
      </c>
      <c r="AJ1923" t="s">
        <v>41</v>
      </c>
      <c r="AK1923" t="s">
        <v>279</v>
      </c>
      <c r="AL1923" t="s">
        <v>16294</v>
      </c>
      <c r="AM1923" t="s">
        <v>246</v>
      </c>
      <c r="AN1923" t="s">
        <v>183</v>
      </c>
      <c r="AO1923" t="s">
        <v>17188</v>
      </c>
      <c r="AP1923" t="s">
        <v>17189</v>
      </c>
      <c r="AQ1923" t="s">
        <v>77</v>
      </c>
      <c r="AR1923" t="s">
        <v>78</v>
      </c>
      <c r="AS1923" t="s">
        <v>19</v>
      </c>
      <c r="AT1923" t="s">
        <v>3261</v>
      </c>
      <c r="AU1923" t="s">
        <v>12</v>
      </c>
      <c r="AV1923" t="str">
        <f>VLOOKUP(A1923,'2020 Admissions'!B:C,2,FALSE)</f>
        <v/>
      </c>
      <c r="AW1923" t="s">
        <v>17190</v>
      </c>
      <c r="AX1923" s="4">
        <f>VLOOKUP(A1923,'2020 Adjusted Admissions'!B:C,2,FALSE)</f>
        <v>55138</v>
      </c>
      <c r="AY1923" t="s">
        <v>81</v>
      </c>
      <c r="AZ1923" t="s">
        <v>17191</v>
      </c>
      <c r="BA1923" t="str">
        <f>VLOOKUP(A1923,'2020'!B:C,2,FALSE)</f>
        <v>104990</v>
      </c>
      <c r="BB1923" t="str">
        <f>VLOOKUP(A1923,'2019'!B:C,2,FALSE)</f>
        <v>108179</v>
      </c>
      <c r="BC1923" t="s">
        <v>32</v>
      </c>
      <c r="BD1923" t="s">
        <v>5692</v>
      </c>
      <c r="BE1923" t="s">
        <v>58</v>
      </c>
      <c r="BF1923" t="s">
        <v>58</v>
      </c>
      <c r="BG1923" t="s">
        <v>58</v>
      </c>
      <c r="BH1923" t="s">
        <v>58</v>
      </c>
      <c r="BI1923" t="s">
        <v>58</v>
      </c>
    </row>
    <row r="1924" spans="1:61" x14ac:dyDescent="0.25">
      <c r="A1924" s="4">
        <v>6410730</v>
      </c>
      <c r="D1924">
        <v>0</v>
      </c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W1924" t="s">
        <v>17192</v>
      </c>
      <c r="X1924" t="s">
        <v>85</v>
      </c>
      <c r="Y1924" t="s">
        <v>17193</v>
      </c>
      <c r="Z1924" t="s">
        <v>17194</v>
      </c>
      <c r="AA1924" t="s">
        <v>16346</v>
      </c>
      <c r="AB1924" t="s">
        <v>16206</v>
      </c>
      <c r="AC1924" t="s">
        <v>17195</v>
      </c>
      <c r="AD1924" t="s">
        <v>58</v>
      </c>
      <c r="AE1924" t="s">
        <v>19</v>
      </c>
      <c r="AF1924" t="s">
        <v>19</v>
      </c>
      <c r="AG1924" t="s">
        <v>19</v>
      </c>
      <c r="AH1924" t="s">
        <v>19</v>
      </c>
      <c r="AI1924" t="s">
        <v>19</v>
      </c>
      <c r="AJ1924" t="s">
        <v>41</v>
      </c>
      <c r="AK1924" t="s">
        <v>279</v>
      </c>
      <c r="AL1924" t="s">
        <v>16294</v>
      </c>
      <c r="AM1924" t="s">
        <v>246</v>
      </c>
      <c r="AN1924" t="s">
        <v>183</v>
      </c>
      <c r="AO1924" t="s">
        <v>17196</v>
      </c>
      <c r="AP1924" t="s">
        <v>17197</v>
      </c>
      <c r="AQ1924" t="s">
        <v>26</v>
      </c>
      <c r="AR1924" t="s">
        <v>27</v>
      </c>
      <c r="AS1924" t="s">
        <v>12</v>
      </c>
      <c r="AT1924" t="s">
        <v>2754</v>
      </c>
      <c r="AU1924" t="s">
        <v>12</v>
      </c>
      <c r="AV1924" t="str">
        <f>VLOOKUP(A1924,'2020 Admissions'!B:C,2,FALSE)</f>
        <v/>
      </c>
      <c r="AW1924" t="s">
        <v>15886</v>
      </c>
      <c r="AX1924" s="4">
        <f>VLOOKUP(A1924,'2020 Adjusted Admissions'!B:C,2,FALSE)</f>
        <v>751</v>
      </c>
      <c r="AY1924" t="s">
        <v>133</v>
      </c>
      <c r="AZ1924" t="s">
        <v>17198</v>
      </c>
      <c r="BA1924" t="str">
        <f>VLOOKUP(A1924,'2020'!B:C,2,FALSE)</f>
        <v>23456</v>
      </c>
      <c r="BB1924" t="str">
        <f>VLOOKUP(A1924,'2019'!B:C,2,FALSE)</f>
        <v>22723</v>
      </c>
      <c r="BC1924" t="s">
        <v>457</v>
      </c>
      <c r="BD1924" t="s">
        <v>302</v>
      </c>
      <c r="BE1924" t="s">
        <v>12</v>
      </c>
      <c r="BF1924" t="s">
        <v>12</v>
      </c>
      <c r="BG1924" t="s">
        <v>12</v>
      </c>
      <c r="BH1924" t="s">
        <v>12</v>
      </c>
      <c r="BI1924" t="s">
        <v>12</v>
      </c>
    </row>
    <row r="1925" spans="1:61" x14ac:dyDescent="0.25">
      <c r="A1925" s="4">
        <v>6410780</v>
      </c>
      <c r="B1925">
        <v>21065</v>
      </c>
      <c r="D1925">
        <v>0</v>
      </c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W1925" t="s">
        <v>17199</v>
      </c>
      <c r="X1925" t="s">
        <v>85</v>
      </c>
      <c r="Y1925" t="s">
        <v>17200</v>
      </c>
      <c r="Z1925" t="s">
        <v>17201</v>
      </c>
      <c r="AA1925" t="s">
        <v>16346</v>
      </c>
      <c r="AB1925" t="s">
        <v>16206</v>
      </c>
      <c r="AC1925" t="s">
        <v>17202</v>
      </c>
      <c r="AD1925" t="s">
        <v>58</v>
      </c>
      <c r="AE1925" t="s">
        <v>19</v>
      </c>
      <c r="AF1925" t="s">
        <v>58</v>
      </c>
      <c r="AG1925" t="s">
        <v>19</v>
      </c>
      <c r="AH1925" t="s">
        <v>19</v>
      </c>
      <c r="AI1925" t="s">
        <v>19</v>
      </c>
      <c r="AJ1925" t="s">
        <v>41</v>
      </c>
      <c r="AK1925" t="s">
        <v>279</v>
      </c>
      <c r="AL1925" t="s">
        <v>16294</v>
      </c>
      <c r="AM1925" t="s">
        <v>246</v>
      </c>
      <c r="AN1925" t="s">
        <v>183</v>
      </c>
      <c r="AO1925" t="s">
        <v>17203</v>
      </c>
      <c r="AP1925" t="s">
        <v>17204</v>
      </c>
      <c r="AQ1925" t="s">
        <v>47</v>
      </c>
      <c r="AR1925" t="s">
        <v>78</v>
      </c>
      <c r="AS1925" t="s">
        <v>19</v>
      </c>
      <c r="AT1925" t="s">
        <v>3229</v>
      </c>
      <c r="AU1925" t="s">
        <v>12</v>
      </c>
      <c r="AV1925" t="str">
        <f>VLOOKUP(A1925,'2020 Admissions'!B:C,2,FALSE)</f>
        <v/>
      </c>
      <c r="AW1925" t="s">
        <v>17205</v>
      </c>
      <c r="AX1925" s="4">
        <f>VLOOKUP(A1925,'2020 Adjusted Admissions'!B:C,2,FALSE)</f>
        <v>16391</v>
      </c>
      <c r="AY1925" t="s">
        <v>50</v>
      </c>
      <c r="AZ1925" t="s">
        <v>17206</v>
      </c>
      <c r="BA1925" t="str">
        <f>VLOOKUP(A1925,'2020'!B:C,2,FALSE)</f>
        <v>31595</v>
      </c>
      <c r="BB1925" t="str">
        <f>VLOOKUP(A1925,'2019'!B:C,2,FALSE)</f>
        <v>32482</v>
      </c>
      <c r="BC1925" t="s">
        <v>32</v>
      </c>
      <c r="BD1925" t="s">
        <v>715</v>
      </c>
      <c r="BE1925" t="s">
        <v>19</v>
      </c>
      <c r="BF1925" t="s">
        <v>19</v>
      </c>
      <c r="BG1925" t="s">
        <v>19</v>
      </c>
      <c r="BH1925" t="s">
        <v>19</v>
      </c>
      <c r="BI1925" t="s">
        <v>19</v>
      </c>
    </row>
    <row r="1926" spans="1:61" x14ac:dyDescent="0.25">
      <c r="A1926" s="4">
        <v>6410805</v>
      </c>
      <c r="B1926">
        <v>21066</v>
      </c>
      <c r="D1926">
        <v>0</v>
      </c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W1926" t="s">
        <v>17207</v>
      </c>
      <c r="X1926" t="s">
        <v>85</v>
      </c>
      <c r="Y1926" t="s">
        <v>17208</v>
      </c>
      <c r="Z1926" t="s">
        <v>17209</v>
      </c>
      <c r="AA1926" t="s">
        <v>17210</v>
      </c>
      <c r="AB1926" t="s">
        <v>16206</v>
      </c>
      <c r="AC1926" t="s">
        <v>17211</v>
      </c>
      <c r="AD1926" t="s">
        <v>58</v>
      </c>
      <c r="AE1926" t="s">
        <v>19</v>
      </c>
      <c r="AF1926" t="s">
        <v>58</v>
      </c>
      <c r="AG1926" t="s">
        <v>19</v>
      </c>
      <c r="AH1926" t="s">
        <v>19</v>
      </c>
      <c r="AI1926" t="s">
        <v>19</v>
      </c>
      <c r="AJ1926" t="s">
        <v>41</v>
      </c>
      <c r="AK1926" t="s">
        <v>21</v>
      </c>
      <c r="AL1926" t="s">
        <v>16294</v>
      </c>
      <c r="AM1926" t="s">
        <v>246</v>
      </c>
      <c r="AN1926" t="s">
        <v>183</v>
      </c>
      <c r="AO1926" t="s">
        <v>17212</v>
      </c>
      <c r="AP1926" t="s">
        <v>17213</v>
      </c>
      <c r="AQ1926" t="s">
        <v>47</v>
      </c>
      <c r="AR1926" t="s">
        <v>78</v>
      </c>
      <c r="AS1926" t="s">
        <v>19</v>
      </c>
      <c r="AT1926" t="s">
        <v>3478</v>
      </c>
      <c r="AU1926" t="s">
        <v>12</v>
      </c>
      <c r="AV1926" t="str">
        <f>VLOOKUP(A1926,'2020 Admissions'!B:C,2,FALSE)</f>
        <v/>
      </c>
      <c r="AW1926" t="s">
        <v>17214</v>
      </c>
      <c r="AX1926" s="4">
        <f>VLOOKUP(A1926,'2020 Adjusted Admissions'!B:C,2,FALSE)</f>
        <v>18240</v>
      </c>
      <c r="AY1926" t="s">
        <v>119</v>
      </c>
      <c r="AZ1926" t="s">
        <v>17215</v>
      </c>
      <c r="BA1926" t="str">
        <f>VLOOKUP(A1926,'2020'!B:C,2,FALSE)</f>
        <v>38019</v>
      </c>
      <c r="BB1926" t="str">
        <f>VLOOKUP(A1926,'2019'!B:C,2,FALSE)</f>
        <v>40357</v>
      </c>
      <c r="BC1926" t="s">
        <v>32</v>
      </c>
      <c r="BD1926" t="s">
        <v>625</v>
      </c>
      <c r="BE1926" t="s">
        <v>58</v>
      </c>
      <c r="BF1926" t="s">
        <v>58</v>
      </c>
      <c r="BG1926" t="s">
        <v>58</v>
      </c>
      <c r="BH1926" t="s">
        <v>58</v>
      </c>
      <c r="BI1926" t="s">
        <v>58</v>
      </c>
    </row>
    <row r="1927" spans="1:61" x14ac:dyDescent="0.25">
      <c r="A1927" s="4">
        <v>6410855</v>
      </c>
      <c r="B1927">
        <v>71127</v>
      </c>
      <c r="D1927">
        <v>0</v>
      </c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W1927" t="s">
        <v>17216</v>
      </c>
      <c r="X1927" t="s">
        <v>290</v>
      </c>
      <c r="Y1927" t="s">
        <v>17217</v>
      </c>
      <c r="Z1927" t="s">
        <v>17218</v>
      </c>
      <c r="AA1927" t="s">
        <v>17219</v>
      </c>
      <c r="AB1927" t="s">
        <v>16206</v>
      </c>
      <c r="AC1927" t="s">
        <v>17220</v>
      </c>
      <c r="AD1927" t="s">
        <v>58</v>
      </c>
      <c r="AE1927" t="s">
        <v>19</v>
      </c>
      <c r="AF1927" t="s">
        <v>58</v>
      </c>
      <c r="AG1927" t="s">
        <v>19</v>
      </c>
      <c r="AH1927" t="s">
        <v>19</v>
      </c>
      <c r="AI1927" t="s">
        <v>19</v>
      </c>
      <c r="AJ1927" t="s">
        <v>41</v>
      </c>
      <c r="AK1927" t="s">
        <v>21</v>
      </c>
      <c r="AL1927" t="s">
        <v>16956</v>
      </c>
      <c r="AM1927" t="s">
        <v>1054</v>
      </c>
      <c r="AN1927" t="s">
        <v>2251</v>
      </c>
      <c r="AO1927" t="s">
        <v>17221</v>
      </c>
      <c r="AP1927" t="s">
        <v>17222</v>
      </c>
      <c r="AQ1927" t="s">
        <v>47</v>
      </c>
      <c r="AR1927" t="s">
        <v>27</v>
      </c>
      <c r="AS1927" t="s">
        <v>19</v>
      </c>
      <c r="AT1927" t="s">
        <v>43</v>
      </c>
      <c r="AU1927" t="s">
        <v>12</v>
      </c>
      <c r="AV1927" t="str">
        <f>VLOOKUP(A1927,'2020 Admissions'!B:C,2,FALSE)</f>
        <v/>
      </c>
      <c r="AW1927" t="s">
        <v>17223</v>
      </c>
      <c r="AX1927" s="4">
        <f>VLOOKUP(A1927,'2020 Adjusted Admissions'!B:C,2,FALSE)</f>
        <v>22228</v>
      </c>
      <c r="AY1927" t="s">
        <v>50</v>
      </c>
      <c r="AZ1927" t="s">
        <v>17224</v>
      </c>
      <c r="BA1927" t="str">
        <f>VLOOKUP(A1927,'2020'!B:C,2,FALSE)</f>
        <v>53457</v>
      </c>
      <c r="BB1927" t="str">
        <f>VLOOKUP(A1927,'2019'!B:C,2,FALSE)</f>
        <v>52619</v>
      </c>
      <c r="BC1927" t="s">
        <v>32</v>
      </c>
      <c r="BD1927" t="s">
        <v>4552</v>
      </c>
      <c r="BE1927" t="s">
        <v>58</v>
      </c>
      <c r="BF1927" t="s">
        <v>58</v>
      </c>
      <c r="BG1927" t="s">
        <v>58</v>
      </c>
      <c r="BH1927" t="s">
        <v>58</v>
      </c>
      <c r="BI1927" t="s">
        <v>58</v>
      </c>
    </row>
    <row r="1928" spans="1:61" x14ac:dyDescent="0.25">
      <c r="A1928" s="4">
        <v>6410920</v>
      </c>
      <c r="B1928">
        <v>13382</v>
      </c>
      <c r="D1928">
        <v>2</v>
      </c>
      <c r="E1928" s="3">
        <v>6410923</v>
      </c>
      <c r="F1928" s="1"/>
      <c r="G1928" s="10">
        <v>6410926</v>
      </c>
      <c r="H1928" s="1"/>
      <c r="I1928" s="1"/>
      <c r="J1928" s="1"/>
      <c r="K1928" s="1"/>
      <c r="L1928" s="1"/>
      <c r="M1928" s="1"/>
      <c r="N1928" s="1"/>
      <c r="W1928" t="s">
        <v>17225</v>
      </c>
      <c r="X1928" t="s">
        <v>85</v>
      </c>
      <c r="Y1928" t="s">
        <v>17226</v>
      </c>
      <c r="Z1928" t="s">
        <v>17227</v>
      </c>
      <c r="AA1928" t="s">
        <v>16346</v>
      </c>
      <c r="AB1928" t="s">
        <v>16206</v>
      </c>
      <c r="AC1928" t="s">
        <v>17228</v>
      </c>
      <c r="AD1928" t="s">
        <v>58</v>
      </c>
      <c r="AE1928" t="s">
        <v>19</v>
      </c>
      <c r="AF1928" t="s">
        <v>58</v>
      </c>
      <c r="AG1928" t="s">
        <v>58</v>
      </c>
      <c r="AH1928" t="s">
        <v>19</v>
      </c>
      <c r="AI1928" t="s">
        <v>58</v>
      </c>
      <c r="AJ1928" t="s">
        <v>41</v>
      </c>
      <c r="AK1928" t="s">
        <v>279</v>
      </c>
      <c r="AL1928" t="s">
        <v>16294</v>
      </c>
      <c r="AM1928" t="s">
        <v>246</v>
      </c>
      <c r="AN1928" t="s">
        <v>183</v>
      </c>
      <c r="AO1928" t="s">
        <v>17229</v>
      </c>
      <c r="AP1928" t="s">
        <v>17230</v>
      </c>
      <c r="AQ1928" t="s">
        <v>77</v>
      </c>
      <c r="AR1928" t="s">
        <v>568</v>
      </c>
      <c r="AS1928" t="s">
        <v>19</v>
      </c>
      <c r="AT1928" t="s">
        <v>17231</v>
      </c>
      <c r="AU1928" t="s">
        <v>17232</v>
      </c>
      <c r="AV1928">
        <f>VLOOKUP(A1928,'2020 Admissions'!B:C,2,FALSE)</f>
        <v>36620</v>
      </c>
      <c r="AW1928" t="s">
        <v>17233</v>
      </c>
      <c r="AX1928" s="4">
        <f>VLOOKUP(A1928,'2020 Adjusted Admissions'!B:C,2,FALSE)</f>
        <v>73044</v>
      </c>
      <c r="AY1928" t="s">
        <v>1087</v>
      </c>
      <c r="AZ1928" t="s">
        <v>17234</v>
      </c>
      <c r="BA1928" t="str">
        <f>VLOOKUP(A1928,'2020'!B:C,2,FALSE)</f>
        <v>228941</v>
      </c>
      <c r="BB1928" t="str">
        <f>VLOOKUP(A1928,'2019'!B:C,2,FALSE)</f>
        <v>246185</v>
      </c>
      <c r="BC1928" t="s">
        <v>32</v>
      </c>
      <c r="BD1928" t="s">
        <v>17235</v>
      </c>
      <c r="BE1928" t="s">
        <v>58</v>
      </c>
      <c r="BF1928" t="s">
        <v>58</v>
      </c>
      <c r="BG1928" t="s">
        <v>58</v>
      </c>
      <c r="BH1928" t="s">
        <v>58</v>
      </c>
      <c r="BI1928" t="s">
        <v>58</v>
      </c>
    </row>
    <row r="1929" spans="1:61" x14ac:dyDescent="0.25">
      <c r="A1929" s="4">
        <v>6410922</v>
      </c>
      <c r="B1929">
        <v>97593</v>
      </c>
      <c r="D1929">
        <v>0</v>
      </c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W1929" t="s">
        <v>17236</v>
      </c>
      <c r="X1929" t="s">
        <v>85</v>
      </c>
      <c r="Y1929" t="s">
        <v>17237</v>
      </c>
      <c r="Z1929" t="s">
        <v>17238</v>
      </c>
      <c r="AA1929" t="s">
        <v>16346</v>
      </c>
      <c r="AB1929" t="s">
        <v>16206</v>
      </c>
      <c r="AC1929" t="s">
        <v>17239</v>
      </c>
      <c r="AD1929" t="s">
        <v>58</v>
      </c>
      <c r="AE1929" t="s">
        <v>19</v>
      </c>
      <c r="AF1929" t="s">
        <v>12</v>
      </c>
      <c r="AG1929" t="s">
        <v>19</v>
      </c>
      <c r="AH1929" t="s">
        <v>19</v>
      </c>
      <c r="AI1929" t="s">
        <v>19</v>
      </c>
      <c r="AJ1929" t="s">
        <v>12</v>
      </c>
      <c r="AK1929" t="s">
        <v>12</v>
      </c>
      <c r="AL1929" t="s">
        <v>16294</v>
      </c>
      <c r="AM1929" t="s">
        <v>246</v>
      </c>
      <c r="AN1929" t="s">
        <v>12</v>
      </c>
      <c r="AO1929" t="s">
        <v>12</v>
      </c>
      <c r="AP1929" t="s">
        <v>12</v>
      </c>
      <c r="AQ1929" t="s">
        <v>47</v>
      </c>
      <c r="AR1929" t="s">
        <v>27</v>
      </c>
      <c r="AS1929" t="s">
        <v>12</v>
      </c>
      <c r="AT1929" t="s">
        <v>12</v>
      </c>
      <c r="AU1929" t="s">
        <v>12</v>
      </c>
      <c r="AV1929" t="e">
        <f>VLOOKUP(A1929,'2020 Admissions'!B:C,2,FALSE)</f>
        <v>#N/A</v>
      </c>
      <c r="AW1929" t="s">
        <v>12</v>
      </c>
      <c r="AX1929" s="4" t="e">
        <f>VLOOKUP(A1929,'2020 Adjusted Admissions'!B:C,2,FALSE)</f>
        <v>#N/A</v>
      </c>
      <c r="AY1929" t="s">
        <v>50</v>
      </c>
      <c r="AZ1929" t="s">
        <v>12</v>
      </c>
      <c r="BA1929" t="e">
        <f>VLOOKUP(A1929,'2020'!B:C,2,FALSE)</f>
        <v>#N/A</v>
      </c>
      <c r="BB1929" t="e">
        <f>VLOOKUP(A1929,'2019'!B:C,2,FALSE)</f>
        <v>#N/A</v>
      </c>
      <c r="BC1929" t="s">
        <v>12</v>
      </c>
      <c r="BD1929" t="s">
        <v>12</v>
      </c>
      <c r="BE1929" t="s">
        <v>12</v>
      </c>
      <c r="BF1929" t="s">
        <v>12</v>
      </c>
      <c r="BG1929" t="s">
        <v>12</v>
      </c>
      <c r="BH1929" t="s">
        <v>12</v>
      </c>
      <c r="BI1929" t="s">
        <v>12</v>
      </c>
    </row>
    <row r="1930" spans="1:61" x14ac:dyDescent="0.25">
      <c r="A1930" s="4">
        <v>6410945</v>
      </c>
      <c r="B1930">
        <v>21111</v>
      </c>
      <c r="D1930">
        <v>0</v>
      </c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W1930" t="s">
        <v>17240</v>
      </c>
      <c r="X1930" t="s">
        <v>85</v>
      </c>
      <c r="Y1930" t="s">
        <v>17241</v>
      </c>
      <c r="Z1930" t="s">
        <v>17242</v>
      </c>
      <c r="AA1930" t="s">
        <v>16346</v>
      </c>
      <c r="AB1930" t="s">
        <v>16206</v>
      </c>
      <c r="AC1930" t="s">
        <v>17243</v>
      </c>
      <c r="AD1930" t="s">
        <v>58</v>
      </c>
      <c r="AE1930" t="s">
        <v>19</v>
      </c>
      <c r="AF1930" t="s">
        <v>58</v>
      </c>
      <c r="AG1930" t="s">
        <v>19</v>
      </c>
      <c r="AH1930" t="s">
        <v>19</v>
      </c>
      <c r="AI1930" t="s">
        <v>19</v>
      </c>
      <c r="AJ1930" t="s">
        <v>41</v>
      </c>
      <c r="AK1930" t="s">
        <v>279</v>
      </c>
      <c r="AL1930" t="s">
        <v>16294</v>
      </c>
      <c r="AM1930" t="s">
        <v>246</v>
      </c>
      <c r="AN1930" t="s">
        <v>183</v>
      </c>
      <c r="AO1930" t="s">
        <v>17244</v>
      </c>
      <c r="AP1930" t="s">
        <v>17245</v>
      </c>
      <c r="AQ1930" t="s">
        <v>77</v>
      </c>
      <c r="AR1930" t="s">
        <v>78</v>
      </c>
      <c r="AS1930" t="s">
        <v>19</v>
      </c>
      <c r="AT1930" t="s">
        <v>803</v>
      </c>
      <c r="AU1930" t="s">
        <v>12</v>
      </c>
      <c r="AV1930" t="str">
        <f>VLOOKUP(A1930,'2020 Admissions'!B:C,2,FALSE)</f>
        <v/>
      </c>
      <c r="AW1930" t="s">
        <v>17246</v>
      </c>
      <c r="AX1930" s="4">
        <f>VLOOKUP(A1930,'2020 Adjusted Admissions'!B:C,2,FALSE)</f>
        <v>50084</v>
      </c>
      <c r="AY1930" t="s">
        <v>81</v>
      </c>
      <c r="AZ1930" t="s">
        <v>17247</v>
      </c>
      <c r="BA1930" t="str">
        <f>VLOOKUP(A1930,'2020'!B:C,2,FALSE)</f>
        <v>116531</v>
      </c>
      <c r="BB1930" t="str">
        <f>VLOOKUP(A1930,'2019'!B:C,2,FALSE)</f>
        <v>119410</v>
      </c>
      <c r="BC1930" t="s">
        <v>32</v>
      </c>
      <c r="BD1930" t="s">
        <v>10846</v>
      </c>
      <c r="BE1930" t="s">
        <v>58</v>
      </c>
      <c r="BF1930" t="s">
        <v>58</v>
      </c>
      <c r="BG1930" t="s">
        <v>58</v>
      </c>
      <c r="BH1930" t="s">
        <v>58</v>
      </c>
      <c r="BI1930" t="s">
        <v>58</v>
      </c>
    </row>
    <row r="1931" spans="1:61" x14ac:dyDescent="0.25">
      <c r="A1931" s="4">
        <v>6410947</v>
      </c>
      <c r="B1931">
        <v>110025</v>
      </c>
      <c r="D1931">
        <v>0</v>
      </c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W1931" t="s">
        <v>17248</v>
      </c>
      <c r="X1931" t="s">
        <v>731</v>
      </c>
      <c r="Y1931" t="s">
        <v>17249</v>
      </c>
      <c r="Z1931" t="s">
        <v>17250</v>
      </c>
      <c r="AA1931" t="s">
        <v>17251</v>
      </c>
      <c r="AB1931" t="s">
        <v>16206</v>
      </c>
      <c r="AC1931" t="s">
        <v>17252</v>
      </c>
      <c r="AD1931" t="s">
        <v>58</v>
      </c>
      <c r="AE1931" t="s">
        <v>19</v>
      </c>
      <c r="AF1931" t="s">
        <v>58</v>
      </c>
      <c r="AG1931" t="s">
        <v>19</v>
      </c>
      <c r="AH1931" t="s">
        <v>19</v>
      </c>
      <c r="AI1931" t="s">
        <v>19</v>
      </c>
      <c r="AJ1931" t="s">
        <v>20</v>
      </c>
      <c r="AK1931" t="s">
        <v>21</v>
      </c>
      <c r="AL1931" t="s">
        <v>17253</v>
      </c>
      <c r="AM1931" t="s">
        <v>186</v>
      </c>
      <c r="AN1931" t="s">
        <v>2074</v>
      </c>
      <c r="AO1931" t="s">
        <v>17254</v>
      </c>
      <c r="AP1931" t="s">
        <v>17255</v>
      </c>
      <c r="AQ1931" t="s">
        <v>26</v>
      </c>
      <c r="AR1931" t="s">
        <v>27</v>
      </c>
      <c r="AS1931" t="s">
        <v>19</v>
      </c>
      <c r="AT1931" t="s">
        <v>545</v>
      </c>
      <c r="AU1931" t="s">
        <v>12</v>
      </c>
      <c r="AV1931" t="str">
        <f>VLOOKUP(A1931,'2020 Admissions'!B:C,2,FALSE)</f>
        <v/>
      </c>
      <c r="AW1931" t="s">
        <v>11870</v>
      </c>
      <c r="AX1931" s="4">
        <f>VLOOKUP(A1931,'2020 Adjusted Admissions'!B:C,2,FALSE)</f>
        <v>9773</v>
      </c>
      <c r="AY1931" t="s">
        <v>133</v>
      </c>
      <c r="AZ1931" t="s">
        <v>17256</v>
      </c>
      <c r="BA1931" t="str">
        <f>VLOOKUP(A1931,'2020'!B:C,2,FALSE)</f>
        <v>6031</v>
      </c>
      <c r="BB1931" t="str">
        <f>VLOOKUP(A1931,'2019'!B:C,2,FALSE)</f>
        <v>5824</v>
      </c>
      <c r="BC1931" t="s">
        <v>32</v>
      </c>
      <c r="BD1931" t="s">
        <v>972</v>
      </c>
      <c r="BE1931" t="s">
        <v>58</v>
      </c>
      <c r="BF1931" t="s">
        <v>19</v>
      </c>
      <c r="BG1931" t="s">
        <v>19</v>
      </c>
      <c r="BH1931" t="s">
        <v>58</v>
      </c>
      <c r="BI1931" t="s">
        <v>19</v>
      </c>
    </row>
    <row r="1932" spans="1:61" x14ac:dyDescent="0.25">
      <c r="A1932" s="4">
        <v>6410950</v>
      </c>
      <c r="D1932">
        <v>0</v>
      </c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W1932" t="s">
        <v>17257</v>
      </c>
      <c r="X1932" t="s">
        <v>85</v>
      </c>
      <c r="Y1932" t="s">
        <v>17258</v>
      </c>
      <c r="Z1932" t="s">
        <v>17259</v>
      </c>
      <c r="AA1932" t="s">
        <v>11570</v>
      </c>
      <c r="AB1932" t="s">
        <v>16206</v>
      </c>
      <c r="AC1932" t="s">
        <v>17260</v>
      </c>
      <c r="AD1932" t="s">
        <v>58</v>
      </c>
      <c r="AE1932" t="s">
        <v>19</v>
      </c>
      <c r="AF1932" t="s">
        <v>58</v>
      </c>
      <c r="AG1932" t="s">
        <v>19</v>
      </c>
      <c r="AH1932" t="s">
        <v>19</v>
      </c>
      <c r="AI1932" t="s">
        <v>58</v>
      </c>
      <c r="AJ1932" t="s">
        <v>41</v>
      </c>
      <c r="AK1932" t="s">
        <v>28</v>
      </c>
      <c r="AL1932" t="s">
        <v>16226</v>
      </c>
      <c r="AM1932" t="s">
        <v>4142</v>
      </c>
      <c r="AN1932" t="s">
        <v>1153</v>
      </c>
      <c r="AO1932" t="s">
        <v>17261</v>
      </c>
      <c r="AP1932" t="s">
        <v>17262</v>
      </c>
      <c r="AQ1932" t="s">
        <v>77</v>
      </c>
      <c r="AR1932" t="s">
        <v>568</v>
      </c>
      <c r="AS1932" t="s">
        <v>19</v>
      </c>
      <c r="AT1932" t="s">
        <v>17263</v>
      </c>
      <c r="AU1932" t="s">
        <v>12</v>
      </c>
      <c r="AV1932" t="str">
        <f>VLOOKUP(A1932,'2020 Admissions'!B:C,2,FALSE)</f>
        <v/>
      </c>
      <c r="AW1932" t="s">
        <v>17264</v>
      </c>
      <c r="AX1932" s="4">
        <f>VLOOKUP(A1932,'2020 Adjusted Admissions'!B:C,2,FALSE)</f>
        <v>23579</v>
      </c>
      <c r="AY1932" t="s">
        <v>1087</v>
      </c>
      <c r="AZ1932" t="s">
        <v>17265</v>
      </c>
      <c r="BA1932" t="str">
        <f>VLOOKUP(A1932,'2020'!B:C,2,FALSE)</f>
        <v>141504</v>
      </c>
      <c r="BB1932" t="str">
        <f>VLOOKUP(A1932,'2019'!B:C,2,FALSE)</f>
        <v>166011</v>
      </c>
      <c r="BC1932" t="s">
        <v>32</v>
      </c>
      <c r="BD1932" t="s">
        <v>8689</v>
      </c>
      <c r="BE1932" t="s">
        <v>58</v>
      </c>
      <c r="BF1932" t="s">
        <v>58</v>
      </c>
      <c r="BG1932" t="s">
        <v>58</v>
      </c>
      <c r="BH1932" t="s">
        <v>58</v>
      </c>
      <c r="BI1932" t="s">
        <v>58</v>
      </c>
    </row>
    <row r="1933" spans="1:61" x14ac:dyDescent="0.25">
      <c r="A1933" s="4">
        <v>6410952</v>
      </c>
      <c r="B1933">
        <v>26324</v>
      </c>
      <c r="D1933">
        <v>0</v>
      </c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W1933" t="s">
        <v>17266</v>
      </c>
      <c r="X1933" t="s">
        <v>290</v>
      </c>
      <c r="Y1933" t="s">
        <v>17267</v>
      </c>
      <c r="Z1933" t="s">
        <v>17268</v>
      </c>
      <c r="AA1933" t="s">
        <v>11570</v>
      </c>
      <c r="AB1933" t="s">
        <v>16206</v>
      </c>
      <c r="AC1933" t="s">
        <v>17269</v>
      </c>
      <c r="AD1933" t="s">
        <v>58</v>
      </c>
      <c r="AE1933" t="s">
        <v>19</v>
      </c>
      <c r="AF1933" t="s">
        <v>58</v>
      </c>
      <c r="AG1933" t="s">
        <v>19</v>
      </c>
      <c r="AH1933" t="s">
        <v>19</v>
      </c>
      <c r="AI1933" t="s">
        <v>58</v>
      </c>
      <c r="AJ1933" t="s">
        <v>41</v>
      </c>
      <c r="AK1933" t="s">
        <v>28</v>
      </c>
      <c r="AL1933" t="s">
        <v>16226</v>
      </c>
      <c r="AM1933" t="s">
        <v>4142</v>
      </c>
      <c r="AN1933" t="s">
        <v>1153</v>
      </c>
      <c r="AO1933" t="s">
        <v>17270</v>
      </c>
      <c r="AP1933" t="s">
        <v>17271</v>
      </c>
      <c r="AQ1933" t="s">
        <v>47</v>
      </c>
      <c r="AR1933" t="s">
        <v>78</v>
      </c>
      <c r="AS1933" t="s">
        <v>12</v>
      </c>
      <c r="AT1933" t="s">
        <v>4038</v>
      </c>
      <c r="AU1933" t="s">
        <v>12</v>
      </c>
      <c r="AV1933" t="str">
        <f>VLOOKUP(A1933,'2020 Admissions'!B:C,2,FALSE)</f>
        <v/>
      </c>
      <c r="AW1933" t="s">
        <v>17272</v>
      </c>
      <c r="AX1933" s="4">
        <f>VLOOKUP(A1933,'2020 Adjusted Admissions'!B:C,2,FALSE)</f>
        <v>16050</v>
      </c>
      <c r="AY1933" t="s">
        <v>119</v>
      </c>
      <c r="AZ1933" t="s">
        <v>17273</v>
      </c>
      <c r="BA1933" t="str">
        <f>VLOOKUP(A1933,'2020'!B:C,2,FALSE)</f>
        <v>33853</v>
      </c>
      <c r="BB1933" t="str">
        <f>VLOOKUP(A1933,'2019'!B:C,2,FALSE)</f>
        <v>34623</v>
      </c>
      <c r="BC1933" t="s">
        <v>32</v>
      </c>
      <c r="BD1933" t="s">
        <v>645</v>
      </c>
      <c r="BE1933" t="s">
        <v>12</v>
      </c>
      <c r="BF1933" t="s">
        <v>12</v>
      </c>
      <c r="BG1933" t="s">
        <v>12</v>
      </c>
      <c r="BH1933" t="s">
        <v>12</v>
      </c>
      <c r="BI1933" t="s">
        <v>12</v>
      </c>
    </row>
    <row r="1934" spans="1:61" x14ac:dyDescent="0.25">
      <c r="A1934" s="4">
        <v>6410960</v>
      </c>
      <c r="D1934">
        <v>0</v>
      </c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W1934" t="s">
        <v>17274</v>
      </c>
      <c r="X1934" t="s">
        <v>98</v>
      </c>
      <c r="Y1934" t="s">
        <v>17275</v>
      </c>
      <c r="Z1934" t="s">
        <v>17276</v>
      </c>
      <c r="AA1934" t="s">
        <v>11570</v>
      </c>
      <c r="AB1934" t="s">
        <v>16206</v>
      </c>
      <c r="AC1934" t="s">
        <v>17277</v>
      </c>
      <c r="AD1934" t="s">
        <v>58</v>
      </c>
      <c r="AE1934" t="s">
        <v>19</v>
      </c>
      <c r="AF1934" t="s">
        <v>19</v>
      </c>
      <c r="AG1934" t="s">
        <v>19</v>
      </c>
      <c r="AH1934" t="s">
        <v>19</v>
      </c>
      <c r="AI1934" t="s">
        <v>19</v>
      </c>
      <c r="AJ1934" t="s">
        <v>41</v>
      </c>
      <c r="AK1934" t="s">
        <v>28</v>
      </c>
      <c r="AL1934" t="s">
        <v>16226</v>
      </c>
      <c r="AM1934" t="s">
        <v>4142</v>
      </c>
      <c r="AN1934" t="s">
        <v>1153</v>
      </c>
      <c r="AO1934" t="s">
        <v>17278</v>
      </c>
      <c r="AP1934" t="s">
        <v>17279</v>
      </c>
      <c r="AQ1934" t="s">
        <v>47</v>
      </c>
      <c r="AR1934" t="s">
        <v>78</v>
      </c>
      <c r="AS1934" t="s">
        <v>12</v>
      </c>
      <c r="AT1934" t="s">
        <v>2251</v>
      </c>
      <c r="AU1934" t="s">
        <v>12</v>
      </c>
      <c r="AV1934" t="str">
        <f>VLOOKUP(A1934,'2020 Admissions'!B:C,2,FALSE)</f>
        <v/>
      </c>
      <c r="AW1934" t="s">
        <v>14807</v>
      </c>
      <c r="AX1934" s="4">
        <f>VLOOKUP(A1934,'2020 Adjusted Admissions'!B:C,2,FALSE)</f>
        <v>621</v>
      </c>
      <c r="AY1934" t="s">
        <v>50</v>
      </c>
      <c r="AZ1934" t="s">
        <v>17280</v>
      </c>
      <c r="BA1934" t="str">
        <f>VLOOKUP(A1934,'2020'!B:C,2,FALSE)</f>
        <v>51858</v>
      </c>
      <c r="BB1934" t="str">
        <f>VLOOKUP(A1934,'2019'!B:C,2,FALSE)</f>
        <v>57201</v>
      </c>
      <c r="BC1934" t="s">
        <v>457</v>
      </c>
      <c r="BD1934" t="s">
        <v>1262</v>
      </c>
      <c r="BE1934" t="s">
        <v>12</v>
      </c>
      <c r="BF1934" t="s">
        <v>12</v>
      </c>
      <c r="BG1934" t="s">
        <v>12</v>
      </c>
      <c r="BH1934" t="s">
        <v>12</v>
      </c>
      <c r="BI1934" t="s">
        <v>12</v>
      </c>
    </row>
    <row r="1935" spans="1:61" x14ac:dyDescent="0.25">
      <c r="A1935" s="4">
        <v>6411010</v>
      </c>
      <c r="B1935">
        <v>30024</v>
      </c>
      <c r="D1935">
        <v>0</v>
      </c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W1935" t="s">
        <v>17281</v>
      </c>
      <c r="X1935" t="s">
        <v>290</v>
      </c>
      <c r="Y1935" t="s">
        <v>17282</v>
      </c>
      <c r="Z1935" t="s">
        <v>17283</v>
      </c>
      <c r="AA1935" t="s">
        <v>11570</v>
      </c>
      <c r="AB1935" t="s">
        <v>16206</v>
      </c>
      <c r="AC1935" t="s">
        <v>17284</v>
      </c>
      <c r="AD1935" t="s">
        <v>58</v>
      </c>
      <c r="AE1935" t="s">
        <v>19</v>
      </c>
      <c r="AF1935" t="s">
        <v>58</v>
      </c>
      <c r="AG1935" t="s">
        <v>19</v>
      </c>
      <c r="AH1935" t="s">
        <v>19</v>
      </c>
      <c r="AI1935" t="s">
        <v>58</v>
      </c>
      <c r="AJ1935" t="s">
        <v>41</v>
      </c>
      <c r="AK1935" t="s">
        <v>28</v>
      </c>
      <c r="AL1935" t="s">
        <v>16226</v>
      </c>
      <c r="AM1935" t="s">
        <v>4142</v>
      </c>
      <c r="AN1935" t="s">
        <v>1153</v>
      </c>
      <c r="AO1935" t="s">
        <v>17285</v>
      </c>
      <c r="AP1935" t="s">
        <v>17286</v>
      </c>
      <c r="AQ1935" t="s">
        <v>77</v>
      </c>
      <c r="AR1935" t="s">
        <v>568</v>
      </c>
      <c r="AS1935" t="s">
        <v>19</v>
      </c>
      <c r="AT1935" t="s">
        <v>9262</v>
      </c>
      <c r="AU1935" t="s">
        <v>12</v>
      </c>
      <c r="AV1935" t="str">
        <f>VLOOKUP(A1935,'2020 Admissions'!B:C,2,FALSE)</f>
        <v/>
      </c>
      <c r="AW1935" t="s">
        <v>17287</v>
      </c>
      <c r="AX1935" s="4">
        <f>VLOOKUP(A1935,'2020 Adjusted Admissions'!B:C,2,FALSE)</f>
        <v>32970</v>
      </c>
      <c r="AY1935" t="s">
        <v>81</v>
      </c>
      <c r="AZ1935" t="s">
        <v>17288</v>
      </c>
      <c r="BA1935" t="str">
        <f>VLOOKUP(A1935,'2020'!B:C,2,FALSE)</f>
        <v>93788</v>
      </c>
      <c r="BB1935" t="str">
        <f>VLOOKUP(A1935,'2019'!B:C,2,FALSE)</f>
        <v>99920</v>
      </c>
      <c r="BC1935" t="s">
        <v>32</v>
      </c>
      <c r="BD1935" t="s">
        <v>2883</v>
      </c>
      <c r="BE1935" t="s">
        <v>58</v>
      </c>
      <c r="BF1935" t="s">
        <v>58</v>
      </c>
      <c r="BG1935" t="s">
        <v>58</v>
      </c>
      <c r="BH1935" t="s">
        <v>58</v>
      </c>
      <c r="BI1935" t="s">
        <v>58</v>
      </c>
    </row>
    <row r="1936" spans="1:61" x14ac:dyDescent="0.25">
      <c r="A1936" s="4">
        <v>6411060</v>
      </c>
      <c r="B1936">
        <v>62894</v>
      </c>
      <c r="D1936">
        <v>0</v>
      </c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W1936" t="s">
        <v>17289</v>
      </c>
      <c r="X1936" t="s">
        <v>290</v>
      </c>
      <c r="Y1936" t="s">
        <v>17290</v>
      </c>
      <c r="Z1936" t="s">
        <v>17291</v>
      </c>
      <c r="AA1936" t="s">
        <v>16977</v>
      </c>
      <c r="AB1936" t="s">
        <v>16206</v>
      </c>
      <c r="AC1936" t="s">
        <v>17292</v>
      </c>
      <c r="AD1936" t="s">
        <v>58</v>
      </c>
      <c r="AE1936" t="s">
        <v>19</v>
      </c>
      <c r="AF1936" t="s">
        <v>58</v>
      </c>
      <c r="AG1936" t="s">
        <v>19</v>
      </c>
      <c r="AH1936" t="s">
        <v>19</v>
      </c>
      <c r="AI1936" t="s">
        <v>58</v>
      </c>
      <c r="AJ1936" t="s">
        <v>41</v>
      </c>
      <c r="AK1936" t="s">
        <v>21</v>
      </c>
      <c r="AL1936" t="s">
        <v>16226</v>
      </c>
      <c r="AM1936" t="s">
        <v>4142</v>
      </c>
      <c r="AN1936" t="s">
        <v>1153</v>
      </c>
      <c r="AO1936" t="s">
        <v>17293</v>
      </c>
      <c r="AP1936" t="s">
        <v>17294</v>
      </c>
      <c r="AQ1936" t="s">
        <v>47</v>
      </c>
      <c r="AR1936" t="s">
        <v>78</v>
      </c>
      <c r="AS1936" t="s">
        <v>19</v>
      </c>
      <c r="AT1936" t="s">
        <v>2836</v>
      </c>
      <c r="AU1936" t="s">
        <v>12</v>
      </c>
      <c r="AV1936" t="str">
        <f>VLOOKUP(A1936,'2020 Admissions'!B:C,2,FALSE)</f>
        <v/>
      </c>
      <c r="AW1936" t="s">
        <v>17295</v>
      </c>
      <c r="AX1936" s="4">
        <f>VLOOKUP(A1936,'2020 Adjusted Admissions'!B:C,2,FALSE)</f>
        <v>31182</v>
      </c>
      <c r="AY1936" t="s">
        <v>430</v>
      </c>
      <c r="AZ1936" t="s">
        <v>17296</v>
      </c>
      <c r="BA1936" t="str">
        <f>VLOOKUP(A1936,'2020'!B:C,2,FALSE)</f>
        <v>61728</v>
      </c>
      <c r="BB1936" t="str">
        <f>VLOOKUP(A1936,'2019'!B:C,2,FALSE)</f>
        <v>69499</v>
      </c>
      <c r="BC1936" t="s">
        <v>32</v>
      </c>
      <c r="BD1936" t="s">
        <v>3241</v>
      </c>
      <c r="BE1936" t="s">
        <v>58</v>
      </c>
      <c r="BF1936" t="s">
        <v>58</v>
      </c>
      <c r="BG1936" t="s">
        <v>58</v>
      </c>
      <c r="BH1936" t="s">
        <v>58</v>
      </c>
      <c r="BI1936" t="s">
        <v>58</v>
      </c>
    </row>
    <row r="1937" spans="1:61" x14ac:dyDescent="0.25">
      <c r="A1937" s="4">
        <v>6411100</v>
      </c>
      <c r="B1937">
        <v>12460</v>
      </c>
      <c r="D1937">
        <v>1</v>
      </c>
      <c r="E1937" s="3">
        <v>6411070</v>
      </c>
      <c r="F1937" s="3">
        <v>96676</v>
      </c>
      <c r="G1937" s="3"/>
      <c r="H1937" s="1"/>
      <c r="I1937" s="3"/>
      <c r="J1937" s="1"/>
      <c r="K1937" s="3"/>
      <c r="L1937" s="1"/>
      <c r="M1937" s="3"/>
      <c r="N1937" s="1"/>
      <c r="W1937" t="s">
        <v>17297</v>
      </c>
      <c r="X1937" t="s">
        <v>98</v>
      </c>
      <c r="Y1937" t="s">
        <v>17298</v>
      </c>
      <c r="Z1937" t="s">
        <v>17299</v>
      </c>
      <c r="AA1937" t="s">
        <v>11570</v>
      </c>
      <c r="AB1937" t="s">
        <v>16206</v>
      </c>
      <c r="AC1937" t="s">
        <v>16225</v>
      </c>
      <c r="AD1937" t="s">
        <v>58</v>
      </c>
      <c r="AE1937" t="s">
        <v>19</v>
      </c>
      <c r="AF1937" t="s">
        <v>58</v>
      </c>
      <c r="AG1937" t="s">
        <v>58</v>
      </c>
      <c r="AH1937" t="s">
        <v>19</v>
      </c>
      <c r="AI1937" t="s">
        <v>58</v>
      </c>
      <c r="AJ1937" t="s">
        <v>41</v>
      </c>
      <c r="AK1937" t="s">
        <v>28</v>
      </c>
      <c r="AL1937" t="s">
        <v>16226</v>
      </c>
      <c r="AM1937" t="s">
        <v>4142</v>
      </c>
      <c r="AN1937" t="s">
        <v>1153</v>
      </c>
      <c r="AO1937" t="s">
        <v>17300</v>
      </c>
      <c r="AP1937" t="s">
        <v>17301</v>
      </c>
      <c r="AQ1937" t="s">
        <v>77</v>
      </c>
      <c r="AR1937" t="s">
        <v>568</v>
      </c>
      <c r="AS1937" t="s">
        <v>19</v>
      </c>
      <c r="AT1937" t="s">
        <v>17302</v>
      </c>
      <c r="AU1937" t="s">
        <v>12</v>
      </c>
      <c r="AV1937" t="str">
        <f>VLOOKUP(A1937,'2020 Admissions'!B:C,2,FALSE)</f>
        <v/>
      </c>
      <c r="AW1937" t="s">
        <v>17303</v>
      </c>
      <c r="AX1937" s="4">
        <f>VLOOKUP(A1937,'2020 Adjusted Admissions'!B:C,2,FALSE)</f>
        <v>78757</v>
      </c>
      <c r="AY1937" t="s">
        <v>1087</v>
      </c>
      <c r="AZ1937" t="s">
        <v>17304</v>
      </c>
      <c r="BA1937" t="str">
        <f>VLOOKUP(A1937,'2020'!B:C,2,FALSE)</f>
        <v>306083</v>
      </c>
      <c r="BB1937" t="str">
        <f>VLOOKUP(A1937,'2019'!B:C,2,FALSE)</f>
        <v>319819</v>
      </c>
      <c r="BC1937" t="s">
        <v>32</v>
      </c>
      <c r="BD1937" t="s">
        <v>10480</v>
      </c>
      <c r="BE1937" t="s">
        <v>58</v>
      </c>
      <c r="BF1937" t="s">
        <v>58</v>
      </c>
      <c r="BG1937" t="s">
        <v>58</v>
      </c>
      <c r="BH1937" t="s">
        <v>58</v>
      </c>
      <c r="BI1937" t="s">
        <v>58</v>
      </c>
    </row>
    <row r="1938" spans="1:61" x14ac:dyDescent="0.25">
      <c r="A1938" s="4">
        <v>6411110</v>
      </c>
      <c r="B1938">
        <v>15422</v>
      </c>
      <c r="D1938">
        <v>0</v>
      </c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W1938" t="s">
        <v>17305</v>
      </c>
      <c r="X1938" t="s">
        <v>290</v>
      </c>
      <c r="Y1938" t="s">
        <v>17306</v>
      </c>
      <c r="Z1938" t="s">
        <v>17307</v>
      </c>
      <c r="AA1938" t="s">
        <v>11570</v>
      </c>
      <c r="AB1938" t="s">
        <v>16206</v>
      </c>
      <c r="AC1938" t="s">
        <v>17308</v>
      </c>
      <c r="AD1938" t="s">
        <v>58</v>
      </c>
      <c r="AE1938" t="s">
        <v>19</v>
      </c>
      <c r="AF1938" t="s">
        <v>58</v>
      </c>
      <c r="AG1938" t="s">
        <v>19</v>
      </c>
      <c r="AH1938" t="s">
        <v>19</v>
      </c>
      <c r="AI1938" t="s">
        <v>58</v>
      </c>
      <c r="AJ1938" t="s">
        <v>41</v>
      </c>
      <c r="AK1938" t="s">
        <v>28</v>
      </c>
      <c r="AL1938" t="s">
        <v>16226</v>
      </c>
      <c r="AM1938" t="s">
        <v>4142</v>
      </c>
      <c r="AN1938" t="s">
        <v>1153</v>
      </c>
      <c r="AO1938" t="s">
        <v>17309</v>
      </c>
      <c r="AP1938" t="s">
        <v>17310</v>
      </c>
      <c r="AQ1938" t="s">
        <v>77</v>
      </c>
      <c r="AR1938" t="s">
        <v>568</v>
      </c>
      <c r="AS1938" t="s">
        <v>19</v>
      </c>
      <c r="AT1938" t="s">
        <v>17311</v>
      </c>
      <c r="AU1938" t="s">
        <v>12</v>
      </c>
      <c r="AV1938" t="str">
        <f>VLOOKUP(A1938,'2020 Admissions'!B:C,2,FALSE)</f>
        <v/>
      </c>
      <c r="AW1938" t="s">
        <v>17312</v>
      </c>
      <c r="AX1938" s="4">
        <f>VLOOKUP(A1938,'2020 Adjusted Admissions'!B:C,2,FALSE)</f>
        <v>74162</v>
      </c>
      <c r="AY1938" t="s">
        <v>1087</v>
      </c>
      <c r="AZ1938" t="s">
        <v>17313</v>
      </c>
      <c r="BA1938" t="str">
        <f>VLOOKUP(A1938,'2020'!B:C,2,FALSE)</f>
        <v>201095</v>
      </c>
      <c r="BB1938" t="str">
        <f>VLOOKUP(A1938,'2019'!B:C,2,FALSE)</f>
        <v>210976</v>
      </c>
      <c r="BC1938" t="s">
        <v>32</v>
      </c>
      <c r="BD1938" t="s">
        <v>6163</v>
      </c>
      <c r="BE1938" t="s">
        <v>58</v>
      </c>
      <c r="BF1938" t="s">
        <v>58</v>
      </c>
      <c r="BG1938" t="s">
        <v>58</v>
      </c>
      <c r="BH1938" t="s">
        <v>58</v>
      </c>
      <c r="BI1938" t="s">
        <v>58</v>
      </c>
    </row>
    <row r="1939" spans="1:61" x14ac:dyDescent="0.25">
      <c r="A1939" s="4">
        <v>6411120</v>
      </c>
      <c r="B1939">
        <v>94760</v>
      </c>
      <c r="D1939">
        <v>0</v>
      </c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W1939" t="s">
        <v>17314</v>
      </c>
      <c r="X1939" t="s">
        <v>85</v>
      </c>
      <c r="Y1939" t="s">
        <v>17315</v>
      </c>
      <c r="Z1939" t="s">
        <v>17316</v>
      </c>
      <c r="AA1939" t="s">
        <v>17317</v>
      </c>
      <c r="AB1939" t="s">
        <v>16206</v>
      </c>
      <c r="AC1939" t="s">
        <v>17318</v>
      </c>
      <c r="AD1939" t="s">
        <v>58</v>
      </c>
      <c r="AE1939" t="s">
        <v>58</v>
      </c>
      <c r="AF1939" t="s">
        <v>58</v>
      </c>
      <c r="AG1939" t="s">
        <v>19</v>
      </c>
      <c r="AH1939" t="s">
        <v>19</v>
      </c>
      <c r="AI1939" t="s">
        <v>19</v>
      </c>
      <c r="AJ1939" t="s">
        <v>20</v>
      </c>
      <c r="AK1939" t="s">
        <v>21</v>
      </c>
      <c r="AL1939" t="s">
        <v>16570</v>
      </c>
      <c r="AM1939" t="s">
        <v>947</v>
      </c>
      <c r="AN1939" t="s">
        <v>183</v>
      </c>
      <c r="AO1939" t="s">
        <v>17319</v>
      </c>
      <c r="AP1939" t="s">
        <v>17320</v>
      </c>
      <c r="AQ1939" t="s">
        <v>26</v>
      </c>
      <c r="AR1939" t="s">
        <v>27</v>
      </c>
      <c r="AS1939" t="s">
        <v>19</v>
      </c>
      <c r="AT1939" t="s">
        <v>525</v>
      </c>
      <c r="AU1939" t="s">
        <v>12</v>
      </c>
      <c r="AV1939" t="str">
        <f>VLOOKUP(A1939,'2020 Admissions'!B:C,2,FALSE)</f>
        <v/>
      </c>
      <c r="AW1939" t="s">
        <v>17321</v>
      </c>
      <c r="AX1939" s="4">
        <f>VLOOKUP(A1939,'2020 Adjusted Admissions'!B:C,2,FALSE)</f>
        <v>4790</v>
      </c>
      <c r="AY1939" t="s">
        <v>144</v>
      </c>
      <c r="AZ1939" t="s">
        <v>17322</v>
      </c>
      <c r="BA1939" t="str">
        <f>VLOOKUP(A1939,'2020'!B:C,2,FALSE)</f>
        <v>2656</v>
      </c>
      <c r="BB1939" t="str">
        <f>VLOOKUP(A1939,'2019'!B:C,2,FALSE)</f>
        <v>1864</v>
      </c>
      <c r="BC1939" t="s">
        <v>32</v>
      </c>
      <c r="BD1939" t="s">
        <v>865</v>
      </c>
      <c r="BE1939" t="s">
        <v>58</v>
      </c>
      <c r="BF1939" t="s">
        <v>19</v>
      </c>
      <c r="BG1939" t="s">
        <v>19</v>
      </c>
      <c r="BH1939" t="s">
        <v>58</v>
      </c>
      <c r="BI1939" t="s">
        <v>19</v>
      </c>
    </row>
    <row r="1940" spans="1:61" x14ac:dyDescent="0.25">
      <c r="A1940" s="4">
        <v>6411130</v>
      </c>
      <c r="B1940">
        <v>93270</v>
      </c>
      <c r="D1940">
        <v>0</v>
      </c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W1940" t="s">
        <v>17323</v>
      </c>
      <c r="X1940" t="s">
        <v>85</v>
      </c>
      <c r="Y1940" t="s">
        <v>17324</v>
      </c>
      <c r="Z1940" t="s">
        <v>17325</v>
      </c>
      <c r="AA1940" t="s">
        <v>17326</v>
      </c>
      <c r="AB1940" t="s">
        <v>16206</v>
      </c>
      <c r="AC1940" t="s">
        <v>17327</v>
      </c>
      <c r="AD1940" t="s">
        <v>58</v>
      </c>
      <c r="AE1940" t="s">
        <v>19</v>
      </c>
      <c r="AF1940" t="s">
        <v>58</v>
      </c>
      <c r="AG1940" t="s">
        <v>19</v>
      </c>
      <c r="AH1940" t="s">
        <v>58</v>
      </c>
      <c r="AI1940" t="s">
        <v>19</v>
      </c>
      <c r="AJ1940" t="s">
        <v>20</v>
      </c>
      <c r="AK1940" t="s">
        <v>21</v>
      </c>
      <c r="AL1940" t="s">
        <v>17328</v>
      </c>
      <c r="AM1940" t="s">
        <v>605</v>
      </c>
      <c r="AN1940" t="s">
        <v>12</v>
      </c>
      <c r="AO1940" t="s">
        <v>17329</v>
      </c>
      <c r="AP1940" t="s">
        <v>17330</v>
      </c>
      <c r="AQ1940" t="s">
        <v>26</v>
      </c>
      <c r="AR1940" t="s">
        <v>27</v>
      </c>
      <c r="AS1940" t="s">
        <v>19</v>
      </c>
      <c r="AT1940" t="s">
        <v>1799</v>
      </c>
      <c r="AU1940" t="s">
        <v>12</v>
      </c>
      <c r="AV1940" t="str">
        <f>VLOOKUP(A1940,'2020 Admissions'!B:C,2,FALSE)</f>
        <v/>
      </c>
      <c r="AW1940" t="s">
        <v>17331</v>
      </c>
      <c r="AX1940" s="4">
        <f>VLOOKUP(A1940,'2020 Adjusted Admissions'!B:C,2,FALSE)</f>
        <v>4692</v>
      </c>
      <c r="AY1940" t="s">
        <v>144</v>
      </c>
      <c r="AZ1940" t="s">
        <v>17332</v>
      </c>
      <c r="BA1940" t="str">
        <f>VLOOKUP(A1940,'2020'!B:C,2,FALSE)</f>
        <v>5553</v>
      </c>
      <c r="BB1940" t="str">
        <f>VLOOKUP(A1940,'2019'!B:C,2,FALSE)</f>
        <v>6275</v>
      </c>
      <c r="BC1940" t="s">
        <v>32</v>
      </c>
      <c r="BD1940" t="s">
        <v>877</v>
      </c>
      <c r="BE1940" t="s">
        <v>19</v>
      </c>
      <c r="BF1940" t="s">
        <v>58</v>
      </c>
      <c r="BG1940" t="s">
        <v>19</v>
      </c>
      <c r="BH1940" t="s">
        <v>58</v>
      </c>
      <c r="BI1940" t="s">
        <v>19</v>
      </c>
    </row>
    <row r="1941" spans="1:61" x14ac:dyDescent="0.25">
      <c r="A1941" s="4">
        <v>6411160</v>
      </c>
      <c r="D1941">
        <v>0</v>
      </c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W1941" t="s">
        <v>17333</v>
      </c>
      <c r="X1941" t="s">
        <v>85</v>
      </c>
      <c r="Y1941" t="s">
        <v>17334</v>
      </c>
      <c r="Z1941" t="s">
        <v>17335</v>
      </c>
      <c r="AA1941" t="s">
        <v>16453</v>
      </c>
      <c r="AB1941" t="s">
        <v>16206</v>
      </c>
      <c r="AC1941" t="s">
        <v>17336</v>
      </c>
      <c r="AD1941" t="s">
        <v>58</v>
      </c>
      <c r="AE1941" t="s">
        <v>19</v>
      </c>
      <c r="AF1941" t="s">
        <v>58</v>
      </c>
      <c r="AG1941" t="s">
        <v>19</v>
      </c>
      <c r="AH1941" t="s">
        <v>19</v>
      </c>
      <c r="AI1941" t="s">
        <v>58</v>
      </c>
      <c r="AJ1941" t="s">
        <v>41</v>
      </c>
      <c r="AK1941" t="s">
        <v>21</v>
      </c>
      <c r="AL1941" t="s">
        <v>16390</v>
      </c>
      <c r="AM1941" t="s">
        <v>166</v>
      </c>
      <c r="AN1941" t="s">
        <v>2429</v>
      </c>
      <c r="AO1941" t="s">
        <v>17337</v>
      </c>
      <c r="AP1941" t="s">
        <v>17338</v>
      </c>
      <c r="AQ1941" t="s">
        <v>47</v>
      </c>
      <c r="AR1941" t="s">
        <v>78</v>
      </c>
      <c r="AS1941" t="s">
        <v>19</v>
      </c>
      <c r="AT1941" t="s">
        <v>1507</v>
      </c>
      <c r="AU1941" t="s">
        <v>12</v>
      </c>
      <c r="AV1941" t="str">
        <f>VLOOKUP(A1941,'2020 Admissions'!B:C,2,FALSE)</f>
        <v/>
      </c>
      <c r="AW1941" t="s">
        <v>17339</v>
      </c>
      <c r="AX1941" s="4">
        <f>VLOOKUP(A1941,'2020 Adjusted Admissions'!B:C,2,FALSE)</f>
        <v>19106</v>
      </c>
      <c r="AY1941" t="s">
        <v>50</v>
      </c>
      <c r="AZ1941" t="s">
        <v>17340</v>
      </c>
      <c r="BA1941" t="str">
        <f>VLOOKUP(A1941,'2020'!B:C,2,FALSE)</f>
        <v>33205</v>
      </c>
      <c r="BB1941" t="str">
        <f>VLOOKUP(A1941,'2019'!B:C,2,FALSE)</f>
        <v>27358</v>
      </c>
      <c r="BC1941" t="s">
        <v>32</v>
      </c>
      <c r="BD1941" t="s">
        <v>276</v>
      </c>
      <c r="BE1941" t="s">
        <v>19</v>
      </c>
      <c r="BF1941" t="s">
        <v>19</v>
      </c>
      <c r="BG1941" t="s">
        <v>19</v>
      </c>
      <c r="BH1941" t="s">
        <v>19</v>
      </c>
      <c r="BI1941" t="s">
        <v>19</v>
      </c>
    </row>
    <row r="1942" spans="1:61" x14ac:dyDescent="0.25">
      <c r="A1942" s="4">
        <v>6411173</v>
      </c>
      <c r="B1942">
        <v>55454</v>
      </c>
      <c r="D1942">
        <v>1</v>
      </c>
      <c r="E1942" s="3">
        <v>6411165</v>
      </c>
      <c r="F1942" s="1"/>
      <c r="G1942" s="1"/>
      <c r="H1942" s="1"/>
      <c r="I1942" s="1"/>
      <c r="J1942" s="1"/>
      <c r="K1942" s="1"/>
      <c r="L1942" s="1"/>
      <c r="M1942" s="1"/>
      <c r="N1942" s="1"/>
      <c r="W1942" t="s">
        <v>17341</v>
      </c>
      <c r="X1942" t="s">
        <v>290</v>
      </c>
      <c r="Y1942" t="s">
        <v>17342</v>
      </c>
      <c r="Z1942" t="s">
        <v>16387</v>
      </c>
      <c r="AA1942" t="s">
        <v>16388</v>
      </c>
      <c r="AB1942" t="s">
        <v>16206</v>
      </c>
      <c r="AC1942" t="s">
        <v>16389</v>
      </c>
      <c r="AD1942" t="s">
        <v>19</v>
      </c>
      <c r="AE1942" t="s">
        <v>19</v>
      </c>
      <c r="AF1942" t="s">
        <v>58</v>
      </c>
      <c r="AG1942" t="s">
        <v>58</v>
      </c>
      <c r="AH1942" t="s">
        <v>19</v>
      </c>
      <c r="AI1942" t="s">
        <v>19</v>
      </c>
      <c r="AJ1942" t="s">
        <v>41</v>
      </c>
      <c r="AK1942" t="s">
        <v>21</v>
      </c>
      <c r="AL1942" t="s">
        <v>16390</v>
      </c>
      <c r="AM1942" t="s">
        <v>166</v>
      </c>
      <c r="AN1942" t="s">
        <v>2429</v>
      </c>
      <c r="AO1942" t="s">
        <v>16391</v>
      </c>
      <c r="AP1942" t="s">
        <v>16392</v>
      </c>
      <c r="AQ1942" t="s">
        <v>47</v>
      </c>
      <c r="AR1942" t="s">
        <v>27</v>
      </c>
      <c r="AS1942" t="s">
        <v>19</v>
      </c>
      <c r="AT1942" t="s">
        <v>432</v>
      </c>
      <c r="AU1942" t="s">
        <v>12</v>
      </c>
      <c r="AV1942" t="str">
        <f>VLOOKUP(A1942,'2020 Admissions'!B:C,2,FALSE)</f>
        <v/>
      </c>
      <c r="AW1942" t="s">
        <v>4900</v>
      </c>
      <c r="AX1942" s="4">
        <f>VLOOKUP(A1942,'2020 Adjusted Admissions'!B:C,2,FALSE)</f>
        <v>20408</v>
      </c>
      <c r="AY1942" t="s">
        <v>50</v>
      </c>
      <c r="AZ1942" t="s">
        <v>17343</v>
      </c>
      <c r="BA1942" t="str">
        <f>VLOOKUP(A1942,'2020'!B:C,2,FALSE)</f>
        <v>21180</v>
      </c>
      <c r="BB1942" t="str">
        <f>VLOOKUP(A1942,'2019'!B:C,2,FALSE)</f>
        <v>33165</v>
      </c>
      <c r="BC1942" t="s">
        <v>32</v>
      </c>
      <c r="BD1942" t="s">
        <v>173</v>
      </c>
      <c r="BE1942" t="s">
        <v>19</v>
      </c>
      <c r="BF1942" t="s">
        <v>19</v>
      </c>
      <c r="BG1942" t="s">
        <v>19</v>
      </c>
      <c r="BH1942" t="s">
        <v>19</v>
      </c>
      <c r="BI1942" t="s">
        <v>19</v>
      </c>
    </row>
    <row r="1943" spans="1:61" x14ac:dyDescent="0.25">
      <c r="A1943" s="4">
        <v>6411182</v>
      </c>
      <c r="B1943">
        <v>42834</v>
      </c>
      <c r="D1943">
        <v>1</v>
      </c>
      <c r="E1943" s="3">
        <v>6411186</v>
      </c>
      <c r="F1943" s="1"/>
      <c r="G1943" s="1"/>
      <c r="H1943" s="1"/>
      <c r="I1943" s="1"/>
      <c r="J1943" s="1"/>
      <c r="K1943" s="1"/>
      <c r="L1943" s="1"/>
      <c r="M1943" s="1"/>
      <c r="N1943" s="1"/>
      <c r="W1943" t="s">
        <v>17344</v>
      </c>
      <c r="X1943" t="s">
        <v>290</v>
      </c>
      <c r="Y1943" t="s">
        <v>17345</v>
      </c>
      <c r="Z1943" t="s">
        <v>17346</v>
      </c>
      <c r="AA1943" t="s">
        <v>16453</v>
      </c>
      <c r="AB1943" t="s">
        <v>16206</v>
      </c>
      <c r="AC1943" t="s">
        <v>17347</v>
      </c>
      <c r="AD1943" t="s">
        <v>19</v>
      </c>
      <c r="AE1943" t="s">
        <v>19</v>
      </c>
      <c r="AF1943" t="s">
        <v>58</v>
      </c>
      <c r="AG1943" t="s">
        <v>58</v>
      </c>
      <c r="AH1943" t="s">
        <v>19</v>
      </c>
      <c r="AI1943" t="s">
        <v>58</v>
      </c>
      <c r="AJ1943" t="s">
        <v>41</v>
      </c>
      <c r="AK1943" t="s">
        <v>21</v>
      </c>
      <c r="AL1943" t="s">
        <v>16390</v>
      </c>
      <c r="AM1943" t="s">
        <v>166</v>
      </c>
      <c r="AN1943" t="s">
        <v>2429</v>
      </c>
      <c r="AO1943" t="s">
        <v>17348</v>
      </c>
      <c r="AP1943" t="s">
        <v>17349</v>
      </c>
      <c r="AQ1943" t="s">
        <v>47</v>
      </c>
      <c r="AR1943" t="s">
        <v>78</v>
      </c>
      <c r="AS1943" t="s">
        <v>19</v>
      </c>
      <c r="AT1943" t="s">
        <v>8944</v>
      </c>
      <c r="AU1943" t="s">
        <v>12</v>
      </c>
      <c r="AV1943" t="str">
        <f>VLOOKUP(A1943,'2020 Admissions'!B:C,2,FALSE)</f>
        <v/>
      </c>
      <c r="AW1943" t="s">
        <v>17350</v>
      </c>
      <c r="AX1943" s="4">
        <f>VLOOKUP(A1943,'2020 Adjusted Admissions'!B:C,2,FALSE)</f>
        <v>44513</v>
      </c>
      <c r="AY1943" t="s">
        <v>430</v>
      </c>
      <c r="AZ1943" t="s">
        <v>17351</v>
      </c>
      <c r="BA1943" t="str">
        <f>VLOOKUP(A1943,'2020'!B:C,2,FALSE)</f>
        <v>61655</v>
      </c>
      <c r="BB1943" t="str">
        <f>VLOOKUP(A1943,'2019'!B:C,2,FALSE)</f>
        <v>62465</v>
      </c>
      <c r="BC1943" t="s">
        <v>32</v>
      </c>
      <c r="BD1943" t="s">
        <v>526</v>
      </c>
      <c r="BE1943" t="s">
        <v>58</v>
      </c>
      <c r="BF1943" t="s">
        <v>58</v>
      </c>
      <c r="BG1943" t="s">
        <v>58</v>
      </c>
      <c r="BH1943" t="s">
        <v>58</v>
      </c>
      <c r="BI1943" t="s">
        <v>58</v>
      </c>
    </row>
    <row r="1944" spans="1:61" x14ac:dyDescent="0.25">
      <c r="A1944" s="4">
        <v>6411190</v>
      </c>
      <c r="B1944">
        <v>57354</v>
      </c>
      <c r="D1944">
        <v>1</v>
      </c>
      <c r="E1944" s="3">
        <v>6410547</v>
      </c>
      <c r="F1944" s="3">
        <v>99775</v>
      </c>
      <c r="G1944" s="3"/>
      <c r="H1944" s="1"/>
      <c r="I1944" s="3"/>
      <c r="J1944" s="1"/>
      <c r="K1944" s="3"/>
      <c r="L1944" s="1"/>
      <c r="M1944" s="3"/>
      <c r="N1944" s="1"/>
      <c r="W1944" t="s">
        <v>17352</v>
      </c>
      <c r="X1944" t="s">
        <v>85</v>
      </c>
      <c r="Y1944" t="s">
        <v>17353</v>
      </c>
      <c r="Z1944" t="s">
        <v>17354</v>
      </c>
      <c r="AA1944" t="s">
        <v>16453</v>
      </c>
      <c r="AB1944" t="s">
        <v>16206</v>
      </c>
      <c r="AC1944" t="s">
        <v>17355</v>
      </c>
      <c r="AD1944" t="s">
        <v>58</v>
      </c>
      <c r="AE1944" t="s">
        <v>19</v>
      </c>
      <c r="AF1944" t="s">
        <v>58</v>
      </c>
      <c r="AG1944" t="s">
        <v>58</v>
      </c>
      <c r="AH1944" t="s">
        <v>19</v>
      </c>
      <c r="AI1944" t="s">
        <v>58</v>
      </c>
      <c r="AJ1944" t="s">
        <v>41</v>
      </c>
      <c r="AK1944" t="s">
        <v>21</v>
      </c>
      <c r="AL1944" t="s">
        <v>16390</v>
      </c>
      <c r="AM1944" t="s">
        <v>166</v>
      </c>
      <c r="AN1944" t="s">
        <v>2429</v>
      </c>
      <c r="AO1944" t="s">
        <v>17356</v>
      </c>
      <c r="AP1944" t="s">
        <v>17357</v>
      </c>
      <c r="AQ1944" t="s">
        <v>77</v>
      </c>
      <c r="AR1944" t="s">
        <v>78</v>
      </c>
      <c r="AS1944" t="s">
        <v>19</v>
      </c>
      <c r="AT1944" t="s">
        <v>6078</v>
      </c>
      <c r="AU1944" t="s">
        <v>12</v>
      </c>
      <c r="AV1944" t="str">
        <f>VLOOKUP(A1944,'2020 Admissions'!B:C,2,FALSE)</f>
        <v/>
      </c>
      <c r="AW1944" t="s">
        <v>15734</v>
      </c>
      <c r="AX1944" s="4">
        <f>VLOOKUP(A1944,'2020 Adjusted Admissions'!B:C,2,FALSE)</f>
        <v>68804</v>
      </c>
      <c r="AY1944" t="s">
        <v>1087</v>
      </c>
      <c r="AZ1944" t="s">
        <v>17358</v>
      </c>
      <c r="BA1944" t="str">
        <f>VLOOKUP(A1944,'2020'!B:C,2,FALSE)</f>
        <v>195508</v>
      </c>
      <c r="BB1944" t="str">
        <f>VLOOKUP(A1944,'2019'!B:C,2,FALSE)</f>
        <v>209627</v>
      </c>
      <c r="BC1944" t="s">
        <v>32</v>
      </c>
      <c r="BD1944" t="s">
        <v>9975</v>
      </c>
      <c r="BE1944" t="s">
        <v>58</v>
      </c>
      <c r="BF1944" t="s">
        <v>58</v>
      </c>
      <c r="BG1944" t="s">
        <v>58</v>
      </c>
      <c r="BH1944" t="s">
        <v>58</v>
      </c>
      <c r="BI1944" t="s">
        <v>58</v>
      </c>
    </row>
    <row r="1945" spans="1:61" x14ac:dyDescent="0.25">
      <c r="A1945" s="4">
        <v>6411218</v>
      </c>
      <c r="D1945">
        <v>0</v>
      </c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W1945" t="s">
        <v>12</v>
      </c>
      <c r="X1945" t="s">
        <v>13</v>
      </c>
      <c r="Y1945" t="s">
        <v>17359</v>
      </c>
      <c r="Z1945" t="s">
        <v>17360</v>
      </c>
      <c r="AA1945" t="s">
        <v>17361</v>
      </c>
      <c r="AB1945" t="s">
        <v>16206</v>
      </c>
      <c r="AC1945" t="s">
        <v>17362</v>
      </c>
      <c r="AD1945" t="s">
        <v>58</v>
      </c>
      <c r="AE1945" t="s">
        <v>19</v>
      </c>
      <c r="AF1945" t="s">
        <v>19</v>
      </c>
      <c r="AG1945" t="s">
        <v>19</v>
      </c>
      <c r="AH1945" t="s">
        <v>19</v>
      </c>
      <c r="AI1945" t="s">
        <v>58</v>
      </c>
      <c r="AJ1945" t="s">
        <v>41</v>
      </c>
      <c r="AK1945" t="s">
        <v>21</v>
      </c>
      <c r="AL1945" t="s">
        <v>16881</v>
      </c>
      <c r="AM1945" t="s">
        <v>296</v>
      </c>
      <c r="AN1945" t="s">
        <v>2429</v>
      </c>
      <c r="AO1945" t="s">
        <v>17363</v>
      </c>
      <c r="AP1945" t="s">
        <v>17364</v>
      </c>
      <c r="AQ1945" t="s">
        <v>26</v>
      </c>
      <c r="AR1945" t="s">
        <v>78</v>
      </c>
      <c r="AS1945" t="s">
        <v>12</v>
      </c>
      <c r="AT1945" t="s">
        <v>2873</v>
      </c>
      <c r="AU1945" t="s">
        <v>12</v>
      </c>
      <c r="AV1945" t="str">
        <f>VLOOKUP(A1945,'2020 Admissions'!B:C,2,FALSE)</f>
        <v/>
      </c>
      <c r="AW1945" t="s">
        <v>17365</v>
      </c>
      <c r="AX1945" s="4">
        <f>VLOOKUP(A1945,'2020 Adjusted Admissions'!B:C,2,FALSE)</f>
        <v>2475</v>
      </c>
      <c r="AY1945" t="s">
        <v>133</v>
      </c>
      <c r="AZ1945" t="s">
        <v>17366</v>
      </c>
      <c r="BA1945" t="str">
        <f>VLOOKUP(A1945,'2020'!B:C,2,FALSE)</f>
        <v>7031</v>
      </c>
      <c r="BB1945" t="str">
        <f>VLOOKUP(A1945,'2019'!B:C,2,FALSE)</f>
        <v>8259</v>
      </c>
      <c r="BC1945" t="s">
        <v>32</v>
      </c>
      <c r="BD1945" t="s">
        <v>1389</v>
      </c>
      <c r="BE1945" t="s">
        <v>12</v>
      </c>
      <c r="BF1945" t="s">
        <v>12</v>
      </c>
      <c r="BG1945" t="s">
        <v>12</v>
      </c>
      <c r="BH1945" t="s">
        <v>12</v>
      </c>
      <c r="BI1945" t="s">
        <v>12</v>
      </c>
    </row>
    <row r="1946" spans="1:61" x14ac:dyDescent="0.25">
      <c r="A1946" s="4">
        <v>6411220</v>
      </c>
      <c r="D1946">
        <v>0</v>
      </c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W1946" t="s">
        <v>12</v>
      </c>
      <c r="X1946" t="s">
        <v>562</v>
      </c>
      <c r="Y1946" t="s">
        <v>17367</v>
      </c>
      <c r="Z1946" t="s">
        <v>17368</v>
      </c>
      <c r="AA1946" t="s">
        <v>16453</v>
      </c>
      <c r="AB1946" t="s">
        <v>16206</v>
      </c>
      <c r="AC1946" t="s">
        <v>17369</v>
      </c>
      <c r="AD1946" t="s">
        <v>58</v>
      </c>
      <c r="AE1946" t="s">
        <v>19</v>
      </c>
      <c r="AF1946" t="s">
        <v>19</v>
      </c>
      <c r="AG1946" t="s">
        <v>19</v>
      </c>
      <c r="AH1946" t="s">
        <v>19</v>
      </c>
      <c r="AI1946" t="s">
        <v>58</v>
      </c>
      <c r="AJ1946" t="s">
        <v>41</v>
      </c>
      <c r="AK1946" t="s">
        <v>21</v>
      </c>
      <c r="AL1946" t="s">
        <v>16390</v>
      </c>
      <c r="AM1946" t="s">
        <v>166</v>
      </c>
      <c r="AN1946" t="s">
        <v>2429</v>
      </c>
      <c r="AO1946" t="s">
        <v>17370</v>
      </c>
      <c r="AP1946" t="s">
        <v>17371</v>
      </c>
      <c r="AQ1946" t="s">
        <v>77</v>
      </c>
      <c r="AR1946" t="s">
        <v>78</v>
      </c>
      <c r="AS1946" t="s">
        <v>12</v>
      </c>
      <c r="AT1946" t="s">
        <v>12053</v>
      </c>
      <c r="AU1946" t="s">
        <v>12</v>
      </c>
      <c r="AV1946" t="str">
        <f>VLOOKUP(A1946,'2020 Admissions'!B:C,2,FALSE)</f>
        <v/>
      </c>
      <c r="AW1946" t="s">
        <v>17372</v>
      </c>
      <c r="AX1946" s="4">
        <f>VLOOKUP(A1946,'2020 Adjusted Admissions'!B:C,2,FALSE)</f>
        <v>8508</v>
      </c>
      <c r="AY1946" t="s">
        <v>81</v>
      </c>
      <c r="AZ1946" t="s">
        <v>17373</v>
      </c>
      <c r="BA1946" t="str">
        <f>VLOOKUP(A1946,'2020'!B:C,2,FALSE)</f>
        <v>112845</v>
      </c>
      <c r="BB1946" t="str">
        <f>VLOOKUP(A1946,'2019'!B:C,2,FALSE)</f>
        <v>129199</v>
      </c>
      <c r="BC1946" t="s">
        <v>32</v>
      </c>
      <c r="BD1946" t="s">
        <v>4899</v>
      </c>
      <c r="BE1946" t="s">
        <v>12</v>
      </c>
      <c r="BF1946" t="s">
        <v>12</v>
      </c>
      <c r="BG1946" t="s">
        <v>12</v>
      </c>
      <c r="BH1946" t="s">
        <v>12</v>
      </c>
      <c r="BI1946" t="s">
        <v>12</v>
      </c>
    </row>
    <row r="1947" spans="1:61" x14ac:dyDescent="0.25">
      <c r="A1947" s="4">
        <v>6411230</v>
      </c>
      <c r="B1947">
        <v>110028</v>
      </c>
      <c r="D1947">
        <v>0</v>
      </c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W1947" t="s">
        <v>17374</v>
      </c>
      <c r="X1947" t="s">
        <v>85</v>
      </c>
      <c r="Y1947" t="s">
        <v>17375</v>
      </c>
      <c r="Z1947" t="s">
        <v>17376</v>
      </c>
      <c r="AA1947" t="s">
        <v>16421</v>
      </c>
      <c r="AB1947" t="s">
        <v>16206</v>
      </c>
      <c r="AC1947" t="s">
        <v>17377</v>
      </c>
      <c r="AD1947" t="s">
        <v>58</v>
      </c>
      <c r="AE1947" t="s">
        <v>58</v>
      </c>
      <c r="AF1947" t="s">
        <v>58</v>
      </c>
      <c r="AG1947" t="s">
        <v>19</v>
      </c>
      <c r="AH1947" t="s">
        <v>19</v>
      </c>
      <c r="AI1947" t="s">
        <v>58</v>
      </c>
      <c r="AJ1947" t="s">
        <v>20</v>
      </c>
      <c r="AK1947" t="s">
        <v>21</v>
      </c>
      <c r="AL1947" t="s">
        <v>16423</v>
      </c>
      <c r="AM1947" t="s">
        <v>5124</v>
      </c>
      <c r="AN1947" t="s">
        <v>12</v>
      </c>
      <c r="AO1947" t="s">
        <v>17378</v>
      </c>
      <c r="AP1947" t="s">
        <v>17379</v>
      </c>
      <c r="AQ1947" t="s">
        <v>26</v>
      </c>
      <c r="AR1947" t="s">
        <v>78</v>
      </c>
      <c r="AS1947" t="s">
        <v>19</v>
      </c>
      <c r="AT1947" t="s">
        <v>135</v>
      </c>
      <c r="AU1947" t="s">
        <v>12</v>
      </c>
      <c r="AV1947" t="str">
        <f>VLOOKUP(A1947,'2020 Admissions'!B:C,2,FALSE)</f>
        <v/>
      </c>
      <c r="AW1947" t="s">
        <v>17380</v>
      </c>
      <c r="AX1947" s="4">
        <f>VLOOKUP(A1947,'2020 Adjusted Admissions'!B:C,2,FALSE)</f>
        <v>7838</v>
      </c>
      <c r="AY1947" t="s">
        <v>144</v>
      </c>
      <c r="AZ1947" t="s">
        <v>17381</v>
      </c>
      <c r="BA1947" t="str">
        <f>VLOOKUP(A1947,'2020'!B:C,2,FALSE)</f>
        <v>4806</v>
      </c>
      <c r="BB1947" t="str">
        <f>VLOOKUP(A1947,'2019'!B:C,2,FALSE)</f>
        <v>5436</v>
      </c>
      <c r="BC1947" t="s">
        <v>32</v>
      </c>
      <c r="BD1947" t="s">
        <v>1416</v>
      </c>
      <c r="BE1947" t="s">
        <v>58</v>
      </c>
      <c r="BF1947" t="s">
        <v>58</v>
      </c>
      <c r="BG1947" t="s">
        <v>19</v>
      </c>
      <c r="BH1947" t="s">
        <v>58</v>
      </c>
      <c r="BI1947" t="s">
        <v>19</v>
      </c>
    </row>
    <row r="1948" spans="1:61" x14ac:dyDescent="0.25">
      <c r="A1948" s="4">
        <v>6411245</v>
      </c>
      <c r="D1948">
        <v>0</v>
      </c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W1948" t="s">
        <v>17382</v>
      </c>
      <c r="X1948" t="s">
        <v>290</v>
      </c>
      <c r="Y1948" t="s">
        <v>17383</v>
      </c>
      <c r="Z1948" t="s">
        <v>17384</v>
      </c>
      <c r="AA1948" t="s">
        <v>17385</v>
      </c>
      <c r="AB1948" t="s">
        <v>16206</v>
      </c>
      <c r="AC1948" t="s">
        <v>17386</v>
      </c>
      <c r="AD1948" t="s">
        <v>58</v>
      </c>
      <c r="AE1948" t="s">
        <v>19</v>
      </c>
      <c r="AF1948" t="s">
        <v>58</v>
      </c>
      <c r="AG1948" t="s">
        <v>19</v>
      </c>
      <c r="AH1948" t="s">
        <v>19</v>
      </c>
      <c r="AI1948" t="s">
        <v>19</v>
      </c>
      <c r="AJ1948" t="s">
        <v>41</v>
      </c>
      <c r="AK1948" t="s">
        <v>21</v>
      </c>
      <c r="AL1948" t="s">
        <v>16979</v>
      </c>
      <c r="AM1948" t="s">
        <v>664</v>
      </c>
      <c r="AN1948" t="s">
        <v>1153</v>
      </c>
      <c r="AO1948" t="s">
        <v>6803</v>
      </c>
      <c r="AP1948" t="s">
        <v>17387</v>
      </c>
      <c r="AQ1948" t="s">
        <v>26</v>
      </c>
      <c r="AR1948" t="s">
        <v>27</v>
      </c>
      <c r="AS1948" t="s">
        <v>12</v>
      </c>
      <c r="AT1948" t="s">
        <v>690</v>
      </c>
      <c r="AU1948" t="s">
        <v>12</v>
      </c>
      <c r="AV1948" t="str">
        <f>VLOOKUP(A1948,'2020 Admissions'!B:C,2,FALSE)</f>
        <v/>
      </c>
      <c r="AW1948" t="s">
        <v>17388</v>
      </c>
      <c r="AX1948" s="4">
        <f>VLOOKUP(A1948,'2020 Adjusted Admissions'!B:C,2,FALSE)</f>
        <v>5230</v>
      </c>
      <c r="AY1948" t="s">
        <v>133</v>
      </c>
      <c r="AZ1948" t="s">
        <v>17389</v>
      </c>
      <c r="BA1948" t="str">
        <f>VLOOKUP(A1948,'2020'!B:C,2,FALSE)</f>
        <v>5640</v>
      </c>
      <c r="BB1948" t="str">
        <f>VLOOKUP(A1948,'2019'!B:C,2,FALSE)</f>
        <v>5581</v>
      </c>
      <c r="BC1948" t="s">
        <v>32</v>
      </c>
      <c r="BD1948" t="s">
        <v>877</v>
      </c>
      <c r="BE1948" t="s">
        <v>12</v>
      </c>
      <c r="BF1948" t="s">
        <v>12</v>
      </c>
      <c r="BG1948" t="s">
        <v>12</v>
      </c>
      <c r="BH1948" t="s">
        <v>12</v>
      </c>
      <c r="BI1948" t="s">
        <v>12</v>
      </c>
    </row>
    <row r="1949" spans="1:61" x14ac:dyDescent="0.25">
      <c r="A1949" s="4">
        <v>6411250</v>
      </c>
      <c r="D1949">
        <v>0</v>
      </c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W1949" t="s">
        <v>17390</v>
      </c>
      <c r="X1949" t="s">
        <v>290</v>
      </c>
      <c r="Y1949" t="s">
        <v>17391</v>
      </c>
      <c r="Z1949" t="s">
        <v>17392</v>
      </c>
      <c r="AA1949" t="s">
        <v>17393</v>
      </c>
      <c r="AB1949" t="s">
        <v>16206</v>
      </c>
      <c r="AC1949" t="s">
        <v>17394</v>
      </c>
      <c r="AD1949" t="s">
        <v>58</v>
      </c>
      <c r="AE1949" t="s">
        <v>58</v>
      </c>
      <c r="AF1949" t="s">
        <v>58</v>
      </c>
      <c r="AG1949" t="s">
        <v>19</v>
      </c>
      <c r="AH1949" t="s">
        <v>19</v>
      </c>
      <c r="AI1949" t="s">
        <v>19</v>
      </c>
      <c r="AJ1949" t="s">
        <v>20</v>
      </c>
      <c r="AK1949" t="s">
        <v>21</v>
      </c>
      <c r="AL1949" t="s">
        <v>17395</v>
      </c>
      <c r="AM1949" t="s">
        <v>397</v>
      </c>
      <c r="AN1949" t="s">
        <v>183</v>
      </c>
      <c r="AO1949" t="s">
        <v>17396</v>
      </c>
      <c r="AP1949" t="s">
        <v>17397</v>
      </c>
      <c r="AQ1949" t="s">
        <v>26</v>
      </c>
      <c r="AR1949" t="s">
        <v>27</v>
      </c>
      <c r="AS1949" t="s">
        <v>19</v>
      </c>
      <c r="AT1949" t="s">
        <v>982</v>
      </c>
      <c r="AU1949" t="s">
        <v>12</v>
      </c>
      <c r="AV1949" t="str">
        <f>VLOOKUP(A1949,'2020 Admissions'!B:C,2,FALSE)</f>
        <v/>
      </c>
      <c r="AW1949" t="s">
        <v>17398</v>
      </c>
      <c r="AX1949" s="4">
        <f>VLOOKUP(A1949,'2020 Adjusted Admissions'!B:C,2,FALSE)</f>
        <v>3892</v>
      </c>
      <c r="AY1949" t="s">
        <v>30</v>
      </c>
      <c r="AZ1949" t="s">
        <v>11815</v>
      </c>
      <c r="BA1949" t="str">
        <f>VLOOKUP(A1949,'2020'!B:C,2,FALSE)</f>
        <v>366</v>
      </c>
      <c r="BB1949" t="str">
        <f>VLOOKUP(A1949,'2019'!B:C,2,FALSE)</f>
        <v>454</v>
      </c>
      <c r="BC1949" t="s">
        <v>32</v>
      </c>
      <c r="BD1949" t="s">
        <v>2475</v>
      </c>
      <c r="BE1949" t="s">
        <v>58</v>
      </c>
      <c r="BF1949" t="s">
        <v>19</v>
      </c>
      <c r="BG1949" t="s">
        <v>19</v>
      </c>
      <c r="BH1949" t="s">
        <v>58</v>
      </c>
      <c r="BI1949" t="s">
        <v>19</v>
      </c>
    </row>
    <row r="1950" spans="1:61" x14ac:dyDescent="0.25">
      <c r="A1950" s="4">
        <v>6411260</v>
      </c>
      <c r="B1950">
        <v>75326</v>
      </c>
      <c r="D1950">
        <v>0</v>
      </c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W1950" t="s">
        <v>17399</v>
      </c>
      <c r="X1950" t="s">
        <v>85</v>
      </c>
      <c r="Y1950" t="s">
        <v>17400</v>
      </c>
      <c r="Z1950" t="s">
        <v>17401</v>
      </c>
      <c r="AA1950" t="s">
        <v>1257</v>
      </c>
      <c r="AB1950" t="s">
        <v>16206</v>
      </c>
      <c r="AC1950" t="s">
        <v>17402</v>
      </c>
      <c r="AD1950" t="s">
        <v>19</v>
      </c>
      <c r="AE1950" t="s">
        <v>19</v>
      </c>
      <c r="AF1950" t="s">
        <v>58</v>
      </c>
      <c r="AG1950" t="s">
        <v>58</v>
      </c>
      <c r="AH1950" t="s">
        <v>19</v>
      </c>
      <c r="AI1950" t="s">
        <v>58</v>
      </c>
      <c r="AJ1950" t="s">
        <v>20</v>
      </c>
      <c r="AK1950" t="s">
        <v>21</v>
      </c>
      <c r="AL1950" t="s">
        <v>17395</v>
      </c>
      <c r="AM1950" t="s">
        <v>397</v>
      </c>
      <c r="AN1950" t="s">
        <v>183</v>
      </c>
      <c r="AO1950" t="s">
        <v>17403</v>
      </c>
      <c r="AP1950" t="s">
        <v>17404</v>
      </c>
      <c r="AQ1950" t="s">
        <v>26</v>
      </c>
      <c r="AR1950" t="s">
        <v>78</v>
      </c>
      <c r="AS1950" t="s">
        <v>19</v>
      </c>
      <c r="AT1950" t="s">
        <v>729</v>
      </c>
      <c r="AU1950" t="s">
        <v>12</v>
      </c>
      <c r="AV1950" t="str">
        <f>VLOOKUP(A1950,'2020 Admissions'!B:C,2,FALSE)</f>
        <v/>
      </c>
      <c r="AW1950" t="s">
        <v>17405</v>
      </c>
      <c r="AX1950" s="4">
        <f>VLOOKUP(A1950,'2020 Adjusted Admissions'!B:C,2,FALSE)</f>
        <v>14506</v>
      </c>
      <c r="AY1950" t="s">
        <v>133</v>
      </c>
      <c r="AZ1950" t="s">
        <v>17406</v>
      </c>
      <c r="BA1950" t="str">
        <f>VLOOKUP(A1950,'2020'!B:C,2,FALSE)</f>
        <v>17671</v>
      </c>
      <c r="BB1950" t="str">
        <f>VLOOKUP(A1950,'2019'!B:C,2,FALSE)</f>
        <v>15662</v>
      </c>
      <c r="BC1950" t="s">
        <v>32</v>
      </c>
      <c r="BD1950" t="s">
        <v>1839</v>
      </c>
      <c r="BE1950" t="s">
        <v>58</v>
      </c>
      <c r="BF1950" t="s">
        <v>19</v>
      </c>
      <c r="BG1950" t="s">
        <v>19</v>
      </c>
      <c r="BH1950" t="s">
        <v>58</v>
      </c>
      <c r="BI1950" t="s">
        <v>19</v>
      </c>
    </row>
    <row r="1951" spans="1:61" x14ac:dyDescent="0.25">
      <c r="A1951" s="4">
        <v>6411280</v>
      </c>
      <c r="B1951">
        <v>97637</v>
      </c>
      <c r="D1951">
        <v>0</v>
      </c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W1951" t="s">
        <v>17407</v>
      </c>
      <c r="X1951" t="s">
        <v>85</v>
      </c>
      <c r="Y1951" t="s">
        <v>17408</v>
      </c>
      <c r="Z1951" t="s">
        <v>17409</v>
      </c>
      <c r="AA1951" t="s">
        <v>17410</v>
      </c>
      <c r="AB1951" t="s">
        <v>16206</v>
      </c>
      <c r="AC1951" t="s">
        <v>17411</v>
      </c>
      <c r="AD1951" t="s">
        <v>58</v>
      </c>
      <c r="AE1951" t="s">
        <v>19</v>
      </c>
      <c r="AF1951" t="s">
        <v>58</v>
      </c>
      <c r="AG1951" t="s">
        <v>19</v>
      </c>
      <c r="AH1951" t="s">
        <v>19</v>
      </c>
      <c r="AI1951" t="s">
        <v>58</v>
      </c>
      <c r="AJ1951" t="s">
        <v>20</v>
      </c>
      <c r="AK1951" t="s">
        <v>21</v>
      </c>
      <c r="AL1951" t="s">
        <v>17412</v>
      </c>
      <c r="AM1951" t="s">
        <v>904</v>
      </c>
      <c r="AN1951" t="s">
        <v>6078</v>
      </c>
      <c r="AO1951" t="s">
        <v>17413</v>
      </c>
      <c r="AP1951" t="s">
        <v>17414</v>
      </c>
      <c r="AQ1951" t="s">
        <v>47</v>
      </c>
      <c r="AR1951" t="s">
        <v>78</v>
      </c>
      <c r="AS1951" t="s">
        <v>19</v>
      </c>
      <c r="AT1951" t="s">
        <v>186</v>
      </c>
      <c r="AU1951" t="s">
        <v>12</v>
      </c>
      <c r="AV1951" t="str">
        <f>VLOOKUP(A1951,'2020 Admissions'!B:C,2,FALSE)</f>
        <v/>
      </c>
      <c r="AW1951" t="s">
        <v>17415</v>
      </c>
      <c r="AX1951" s="4">
        <f>VLOOKUP(A1951,'2020 Adjusted Admissions'!B:C,2,FALSE)</f>
        <v>8764</v>
      </c>
      <c r="AY1951" t="s">
        <v>50</v>
      </c>
      <c r="AZ1951" t="s">
        <v>17416</v>
      </c>
      <c r="BA1951" t="str">
        <f>VLOOKUP(A1951,'2020'!B:C,2,FALSE)</f>
        <v>15912</v>
      </c>
      <c r="BB1951" t="str">
        <f>VLOOKUP(A1951,'2019'!B:C,2,FALSE)</f>
        <v>33905</v>
      </c>
      <c r="BC1951" t="s">
        <v>32</v>
      </c>
      <c r="BD1951" t="s">
        <v>481</v>
      </c>
      <c r="BE1951" t="s">
        <v>19</v>
      </c>
      <c r="BF1951" t="s">
        <v>19</v>
      </c>
      <c r="BG1951" t="s">
        <v>19</v>
      </c>
      <c r="BH1951" t="s">
        <v>58</v>
      </c>
      <c r="BI1951" t="s">
        <v>19</v>
      </c>
    </row>
    <row r="1952" spans="1:61" x14ac:dyDescent="0.25">
      <c r="A1952" s="4">
        <v>6411290</v>
      </c>
      <c r="B1952">
        <v>84366</v>
      </c>
      <c r="D1952">
        <v>0</v>
      </c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W1952" t="s">
        <v>17417</v>
      </c>
      <c r="X1952" t="s">
        <v>85</v>
      </c>
      <c r="Y1952" t="s">
        <v>17418</v>
      </c>
      <c r="Z1952" t="s">
        <v>17419</v>
      </c>
      <c r="AA1952" t="s">
        <v>17420</v>
      </c>
      <c r="AB1952" t="s">
        <v>16206</v>
      </c>
      <c r="AC1952" t="s">
        <v>17421</v>
      </c>
      <c r="AD1952" t="s">
        <v>58</v>
      </c>
      <c r="AE1952" t="s">
        <v>19</v>
      </c>
      <c r="AF1952" t="s">
        <v>58</v>
      </c>
      <c r="AG1952" t="s">
        <v>19</v>
      </c>
      <c r="AH1952" t="s">
        <v>19</v>
      </c>
      <c r="AI1952" t="s">
        <v>58</v>
      </c>
      <c r="AJ1952" t="s">
        <v>41</v>
      </c>
      <c r="AK1952" t="s">
        <v>21</v>
      </c>
      <c r="AL1952" t="s">
        <v>9263</v>
      </c>
      <c r="AM1952" t="s">
        <v>4821</v>
      </c>
      <c r="AN1952" t="s">
        <v>183</v>
      </c>
      <c r="AO1952" t="s">
        <v>17422</v>
      </c>
      <c r="AP1952" t="s">
        <v>17423</v>
      </c>
      <c r="AQ1952" t="s">
        <v>47</v>
      </c>
      <c r="AR1952" t="s">
        <v>78</v>
      </c>
      <c r="AS1952" t="s">
        <v>19</v>
      </c>
      <c r="AT1952" t="s">
        <v>3229</v>
      </c>
      <c r="AU1952" t="s">
        <v>12</v>
      </c>
      <c r="AV1952" t="str">
        <f>VLOOKUP(A1952,'2020 Admissions'!B:C,2,FALSE)</f>
        <v/>
      </c>
      <c r="AW1952" t="s">
        <v>17424</v>
      </c>
      <c r="AX1952" s="4">
        <f>VLOOKUP(A1952,'2020 Adjusted Admissions'!B:C,2,FALSE)</f>
        <v>20872</v>
      </c>
      <c r="AY1952" t="s">
        <v>50</v>
      </c>
      <c r="AZ1952" t="s">
        <v>17425</v>
      </c>
      <c r="BA1952" t="str">
        <f>VLOOKUP(A1952,'2020'!B:C,2,FALSE)</f>
        <v>34136</v>
      </c>
      <c r="BB1952" t="str">
        <f>VLOOKUP(A1952,'2019'!B:C,2,FALSE)</f>
        <v>36937</v>
      </c>
      <c r="BC1952" t="s">
        <v>32</v>
      </c>
      <c r="BD1952" t="s">
        <v>400</v>
      </c>
      <c r="BE1952" t="s">
        <v>58</v>
      </c>
      <c r="BF1952" t="s">
        <v>58</v>
      </c>
      <c r="BG1952" t="s">
        <v>58</v>
      </c>
      <c r="BH1952" t="s">
        <v>58</v>
      </c>
      <c r="BI1952" t="s">
        <v>19</v>
      </c>
    </row>
    <row r="1953" spans="1:61" x14ac:dyDescent="0.25">
      <c r="A1953" s="4">
        <v>6411325</v>
      </c>
      <c r="B1953">
        <v>110029</v>
      </c>
      <c r="D1953">
        <v>0</v>
      </c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W1953" t="s">
        <v>17426</v>
      </c>
      <c r="X1953" t="s">
        <v>85</v>
      </c>
      <c r="Y1953" t="s">
        <v>17427</v>
      </c>
      <c r="Z1953" t="s">
        <v>17428</v>
      </c>
      <c r="AA1953" t="s">
        <v>17429</v>
      </c>
      <c r="AB1953" t="s">
        <v>16206</v>
      </c>
      <c r="AC1953" t="s">
        <v>17430</v>
      </c>
      <c r="AD1953" t="s">
        <v>58</v>
      </c>
      <c r="AE1953" t="s">
        <v>58</v>
      </c>
      <c r="AF1953" t="s">
        <v>58</v>
      </c>
      <c r="AG1953" t="s">
        <v>19</v>
      </c>
      <c r="AH1953" t="s">
        <v>19</v>
      </c>
      <c r="AI1953" t="s">
        <v>19</v>
      </c>
      <c r="AJ1953" t="s">
        <v>20</v>
      </c>
      <c r="AK1953" t="s">
        <v>21</v>
      </c>
      <c r="AL1953" t="s">
        <v>17002</v>
      </c>
      <c r="AM1953" t="s">
        <v>516</v>
      </c>
      <c r="AN1953" t="s">
        <v>9975</v>
      </c>
      <c r="AO1953" t="s">
        <v>17431</v>
      </c>
      <c r="AP1953" t="s">
        <v>17432</v>
      </c>
      <c r="AQ1953" t="s">
        <v>26</v>
      </c>
      <c r="AR1953" t="s">
        <v>27</v>
      </c>
      <c r="AS1953" t="s">
        <v>19</v>
      </c>
      <c r="AT1953" t="s">
        <v>525</v>
      </c>
      <c r="AU1953" t="s">
        <v>12</v>
      </c>
      <c r="AV1953" t="str">
        <f>VLOOKUP(A1953,'2020 Admissions'!B:C,2,FALSE)</f>
        <v/>
      </c>
      <c r="AW1953" t="s">
        <v>17433</v>
      </c>
      <c r="AX1953" s="4">
        <f>VLOOKUP(A1953,'2020 Adjusted Admissions'!B:C,2,FALSE)</f>
        <v>4234</v>
      </c>
      <c r="AY1953" t="s">
        <v>144</v>
      </c>
      <c r="AZ1953" t="s">
        <v>17434</v>
      </c>
      <c r="BA1953" t="str">
        <f>VLOOKUP(A1953,'2020'!B:C,2,FALSE)</f>
        <v>1501</v>
      </c>
      <c r="BB1953" t="str">
        <f>VLOOKUP(A1953,'2019'!B:C,2,FALSE)</f>
        <v>1216</v>
      </c>
      <c r="BC1953" t="s">
        <v>32</v>
      </c>
      <c r="BD1953" t="s">
        <v>1047</v>
      </c>
      <c r="BE1953" t="s">
        <v>19</v>
      </c>
      <c r="BF1953" t="s">
        <v>19</v>
      </c>
      <c r="BG1953" t="s">
        <v>19</v>
      </c>
      <c r="BH1953" t="s">
        <v>58</v>
      </c>
      <c r="BI1953" t="s">
        <v>19</v>
      </c>
    </row>
    <row r="1954" spans="1:61" x14ac:dyDescent="0.25">
      <c r="A1954" s="4">
        <v>6411340</v>
      </c>
      <c r="B1954">
        <v>93953</v>
      </c>
      <c r="D1954">
        <v>0</v>
      </c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W1954" t="s">
        <v>17435</v>
      </c>
      <c r="X1954" t="s">
        <v>85</v>
      </c>
      <c r="Y1954" t="s">
        <v>17436</v>
      </c>
      <c r="Z1954" t="s">
        <v>17437</v>
      </c>
      <c r="AA1954" t="s">
        <v>17438</v>
      </c>
      <c r="AB1954" t="s">
        <v>16206</v>
      </c>
      <c r="AC1954" t="s">
        <v>17439</v>
      </c>
      <c r="AD1954" t="s">
        <v>58</v>
      </c>
      <c r="AE1954" t="s">
        <v>19</v>
      </c>
      <c r="AF1954" t="s">
        <v>58</v>
      </c>
      <c r="AG1954" t="s">
        <v>19</v>
      </c>
      <c r="AH1954" t="s">
        <v>19</v>
      </c>
      <c r="AI1954" t="s">
        <v>58</v>
      </c>
      <c r="AJ1954" t="s">
        <v>20</v>
      </c>
      <c r="AK1954" t="s">
        <v>21</v>
      </c>
      <c r="AL1954" t="s">
        <v>17440</v>
      </c>
      <c r="AM1954" t="s">
        <v>408</v>
      </c>
      <c r="AN1954" t="s">
        <v>9975</v>
      </c>
      <c r="AO1954" t="s">
        <v>17441</v>
      </c>
      <c r="AP1954" t="s">
        <v>17442</v>
      </c>
      <c r="AQ1954" t="s">
        <v>26</v>
      </c>
      <c r="AR1954" t="s">
        <v>78</v>
      </c>
      <c r="AS1954" t="s">
        <v>19</v>
      </c>
      <c r="AT1954" t="s">
        <v>481</v>
      </c>
      <c r="AU1954" t="s">
        <v>12</v>
      </c>
      <c r="AV1954" t="str">
        <f>VLOOKUP(A1954,'2020 Admissions'!B:C,2,FALSE)</f>
        <v/>
      </c>
      <c r="AW1954" t="s">
        <v>17443</v>
      </c>
      <c r="AX1954" s="4">
        <f>VLOOKUP(A1954,'2020 Adjusted Admissions'!B:C,2,FALSE)</f>
        <v>9160</v>
      </c>
      <c r="AY1954" t="s">
        <v>144</v>
      </c>
      <c r="AZ1954" t="s">
        <v>1045</v>
      </c>
      <c r="BA1954" t="str">
        <f>VLOOKUP(A1954,'2020'!B:C,2,FALSE)</f>
        <v>3171</v>
      </c>
      <c r="BB1954" t="str">
        <f>VLOOKUP(A1954,'2019'!B:C,2,FALSE)</f>
        <v>3322</v>
      </c>
      <c r="BC1954" t="s">
        <v>32</v>
      </c>
      <c r="BD1954" t="s">
        <v>1820</v>
      </c>
      <c r="BE1954" t="s">
        <v>58</v>
      </c>
      <c r="BF1954" t="s">
        <v>19</v>
      </c>
      <c r="BG1954" t="s">
        <v>19</v>
      </c>
      <c r="BH1954" t="s">
        <v>58</v>
      </c>
      <c r="BI1954" t="s">
        <v>19</v>
      </c>
    </row>
    <row r="1955" spans="1:61" x14ac:dyDescent="0.25">
      <c r="A1955" s="4">
        <v>6411350</v>
      </c>
      <c r="D1955">
        <v>0</v>
      </c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W1955" t="s">
        <v>17444</v>
      </c>
      <c r="X1955" t="s">
        <v>85</v>
      </c>
      <c r="Y1955" t="s">
        <v>17445</v>
      </c>
      <c r="Z1955" t="s">
        <v>17446</v>
      </c>
      <c r="AA1955" t="s">
        <v>17447</v>
      </c>
      <c r="AB1955" t="s">
        <v>16206</v>
      </c>
      <c r="AC1955" t="s">
        <v>17448</v>
      </c>
      <c r="AD1955" t="s">
        <v>19</v>
      </c>
      <c r="AE1955" t="s">
        <v>58</v>
      </c>
      <c r="AF1955" t="s">
        <v>58</v>
      </c>
      <c r="AG1955" t="s">
        <v>19</v>
      </c>
      <c r="AH1955" t="s">
        <v>19</v>
      </c>
      <c r="AI1955" t="s">
        <v>19</v>
      </c>
      <c r="AJ1955" t="s">
        <v>20</v>
      </c>
      <c r="AK1955" t="s">
        <v>21</v>
      </c>
      <c r="AL1955" t="s">
        <v>16712</v>
      </c>
      <c r="AM1955" t="s">
        <v>3164</v>
      </c>
      <c r="AN1955" t="s">
        <v>10129</v>
      </c>
      <c r="AO1955" t="s">
        <v>17449</v>
      </c>
      <c r="AP1955" t="s">
        <v>17450</v>
      </c>
      <c r="AQ1955" t="s">
        <v>26</v>
      </c>
      <c r="AR1955" t="s">
        <v>27</v>
      </c>
      <c r="AS1955" t="s">
        <v>12</v>
      </c>
      <c r="AT1955" t="s">
        <v>135</v>
      </c>
      <c r="AU1955" t="s">
        <v>12</v>
      </c>
      <c r="AV1955" t="str">
        <f>VLOOKUP(A1955,'2020 Admissions'!B:C,2,FALSE)</f>
        <v/>
      </c>
      <c r="AW1955" t="s">
        <v>17451</v>
      </c>
      <c r="AX1955" s="4">
        <f>VLOOKUP(A1955,'2020 Adjusted Admissions'!B:C,2,FALSE)</f>
        <v>5991</v>
      </c>
      <c r="AY1955" t="s">
        <v>144</v>
      </c>
      <c r="AZ1955" t="s">
        <v>17452</v>
      </c>
      <c r="BA1955" t="str">
        <f>VLOOKUP(A1955,'2020'!B:C,2,FALSE)</f>
        <v>4802</v>
      </c>
      <c r="BB1955" t="str">
        <f>VLOOKUP(A1955,'2019'!B:C,2,FALSE)</f>
        <v>5190</v>
      </c>
      <c r="BC1955" t="s">
        <v>32</v>
      </c>
      <c r="BD1955" t="s">
        <v>1416</v>
      </c>
      <c r="BE1955" t="s">
        <v>12</v>
      </c>
      <c r="BF1955" t="s">
        <v>12</v>
      </c>
      <c r="BG1955" t="s">
        <v>12</v>
      </c>
      <c r="BH1955" t="s">
        <v>12</v>
      </c>
      <c r="BI1955" t="s">
        <v>12</v>
      </c>
    </row>
    <row r="1956" spans="1:61" x14ac:dyDescent="0.25">
      <c r="A1956" s="4">
        <v>6411370</v>
      </c>
      <c r="D1956">
        <v>0</v>
      </c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W1956" t="s">
        <v>17453</v>
      </c>
      <c r="X1956" t="s">
        <v>85</v>
      </c>
      <c r="Y1956" t="s">
        <v>17454</v>
      </c>
      <c r="Z1956" t="s">
        <v>17455</v>
      </c>
      <c r="AA1956" t="s">
        <v>17456</v>
      </c>
      <c r="AB1956" t="s">
        <v>16206</v>
      </c>
      <c r="AC1956" t="s">
        <v>17457</v>
      </c>
      <c r="AD1956" t="s">
        <v>58</v>
      </c>
      <c r="AE1956" t="s">
        <v>19</v>
      </c>
      <c r="AF1956" t="s">
        <v>58</v>
      </c>
      <c r="AG1956" t="s">
        <v>58</v>
      </c>
      <c r="AH1956" t="s">
        <v>19</v>
      </c>
      <c r="AI1956" t="s">
        <v>58</v>
      </c>
      <c r="AJ1956" t="s">
        <v>20</v>
      </c>
      <c r="AK1956" t="s">
        <v>21</v>
      </c>
      <c r="AL1956" t="s">
        <v>17458</v>
      </c>
      <c r="AM1956" t="s">
        <v>266</v>
      </c>
      <c r="AN1956" t="s">
        <v>1507</v>
      </c>
      <c r="AO1956" t="s">
        <v>17459</v>
      </c>
      <c r="AP1956" t="s">
        <v>17460</v>
      </c>
      <c r="AQ1956" t="s">
        <v>47</v>
      </c>
      <c r="AR1956" t="s">
        <v>78</v>
      </c>
      <c r="AS1956" t="s">
        <v>19</v>
      </c>
      <c r="AT1956" t="s">
        <v>3020</v>
      </c>
      <c r="AU1956" t="s">
        <v>12</v>
      </c>
      <c r="AV1956" t="str">
        <f>VLOOKUP(A1956,'2020 Admissions'!B:C,2,FALSE)</f>
        <v/>
      </c>
      <c r="AW1956" t="s">
        <v>17461</v>
      </c>
      <c r="AX1956" s="4">
        <f>VLOOKUP(A1956,'2020 Adjusted Admissions'!B:C,2,FALSE)</f>
        <v>18784</v>
      </c>
      <c r="AY1956" t="s">
        <v>50</v>
      </c>
      <c r="AZ1956" t="s">
        <v>17462</v>
      </c>
      <c r="BA1956" t="str">
        <f>VLOOKUP(A1956,'2020'!B:C,2,FALSE)</f>
        <v>20776</v>
      </c>
      <c r="BB1956" t="str">
        <f>VLOOKUP(A1956,'2019'!B:C,2,FALSE)</f>
        <v>22655</v>
      </c>
      <c r="BC1956" t="s">
        <v>32</v>
      </c>
      <c r="BD1956" t="s">
        <v>652</v>
      </c>
      <c r="BE1956" t="s">
        <v>58</v>
      </c>
      <c r="BF1956" t="s">
        <v>58</v>
      </c>
      <c r="BG1956" t="s">
        <v>58</v>
      </c>
      <c r="BH1956" t="s">
        <v>58</v>
      </c>
      <c r="BI1956" t="s">
        <v>19</v>
      </c>
    </row>
    <row r="1957" spans="1:61" x14ac:dyDescent="0.25">
      <c r="A1957" s="4">
        <v>6411375</v>
      </c>
      <c r="B1957">
        <v>21118</v>
      </c>
      <c r="D1957">
        <v>0</v>
      </c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W1957" t="s">
        <v>17463</v>
      </c>
      <c r="X1957" t="s">
        <v>85</v>
      </c>
      <c r="Y1957" t="s">
        <v>17464</v>
      </c>
      <c r="Z1957" t="s">
        <v>17465</v>
      </c>
      <c r="AA1957" t="s">
        <v>17466</v>
      </c>
      <c r="AB1957" t="s">
        <v>16206</v>
      </c>
      <c r="AC1957" t="s">
        <v>17467</v>
      </c>
      <c r="AD1957" t="s">
        <v>58</v>
      </c>
      <c r="AE1957" t="s">
        <v>19</v>
      </c>
      <c r="AF1957" t="s">
        <v>58</v>
      </c>
      <c r="AG1957" t="s">
        <v>19</v>
      </c>
      <c r="AH1957" t="s">
        <v>19</v>
      </c>
      <c r="AI1957" t="s">
        <v>19</v>
      </c>
      <c r="AJ1957" t="s">
        <v>41</v>
      </c>
      <c r="AK1957" t="s">
        <v>21</v>
      </c>
      <c r="AL1957" t="s">
        <v>16294</v>
      </c>
      <c r="AM1957" t="s">
        <v>246</v>
      </c>
      <c r="AN1957" t="s">
        <v>183</v>
      </c>
      <c r="AO1957" t="s">
        <v>17468</v>
      </c>
      <c r="AP1957" t="s">
        <v>17469</v>
      </c>
      <c r="AQ1957" t="s">
        <v>47</v>
      </c>
      <c r="AR1957" t="s">
        <v>78</v>
      </c>
      <c r="AS1957" t="s">
        <v>19</v>
      </c>
      <c r="AT1957" t="s">
        <v>9872</v>
      </c>
      <c r="AU1957" t="s">
        <v>12</v>
      </c>
      <c r="AV1957" t="str">
        <f>VLOOKUP(A1957,'2020 Admissions'!B:C,2,FALSE)</f>
        <v/>
      </c>
      <c r="AW1957" t="s">
        <v>17470</v>
      </c>
      <c r="AX1957" s="4">
        <f>VLOOKUP(A1957,'2020 Adjusted Admissions'!B:C,2,FALSE)</f>
        <v>18981</v>
      </c>
      <c r="AY1957" t="s">
        <v>119</v>
      </c>
      <c r="AZ1957" t="s">
        <v>17471</v>
      </c>
      <c r="BA1957" t="str">
        <f>VLOOKUP(A1957,'2020'!B:C,2,FALSE)</f>
        <v>48662</v>
      </c>
      <c r="BB1957" t="str">
        <f>VLOOKUP(A1957,'2019'!B:C,2,FALSE)</f>
        <v>46092</v>
      </c>
      <c r="BC1957" t="s">
        <v>32</v>
      </c>
      <c r="BD1957" t="s">
        <v>63</v>
      </c>
      <c r="BE1957" t="s">
        <v>58</v>
      </c>
      <c r="BF1957" t="s">
        <v>19</v>
      </c>
      <c r="BG1957" t="s">
        <v>19</v>
      </c>
      <c r="BH1957" t="s">
        <v>58</v>
      </c>
      <c r="BI1957" t="s">
        <v>19</v>
      </c>
    </row>
    <row r="1958" spans="1:61" x14ac:dyDescent="0.25">
      <c r="A1958" s="4">
        <v>6411376</v>
      </c>
      <c r="B1958">
        <v>94813</v>
      </c>
      <c r="D1958">
        <v>0</v>
      </c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W1958" t="s">
        <v>17472</v>
      </c>
      <c r="X1958" t="s">
        <v>85</v>
      </c>
      <c r="Y1958" t="s">
        <v>17473</v>
      </c>
      <c r="Z1958" t="s">
        <v>17474</v>
      </c>
      <c r="AA1958" t="s">
        <v>3931</v>
      </c>
      <c r="AB1958" t="s">
        <v>16206</v>
      </c>
      <c r="AC1958" t="s">
        <v>17475</v>
      </c>
      <c r="AD1958" t="s">
        <v>58</v>
      </c>
      <c r="AE1958" t="s">
        <v>58</v>
      </c>
      <c r="AF1958" t="s">
        <v>58</v>
      </c>
      <c r="AG1958" t="s">
        <v>19</v>
      </c>
      <c r="AH1958" t="s">
        <v>19</v>
      </c>
      <c r="AI1958" t="s">
        <v>19</v>
      </c>
      <c r="AJ1958" t="s">
        <v>20</v>
      </c>
      <c r="AK1958" t="s">
        <v>21</v>
      </c>
      <c r="AL1958" t="s">
        <v>16570</v>
      </c>
      <c r="AM1958" t="s">
        <v>947</v>
      </c>
      <c r="AN1958" t="s">
        <v>183</v>
      </c>
      <c r="AO1958" t="s">
        <v>17476</v>
      </c>
      <c r="AP1958" t="s">
        <v>17477</v>
      </c>
      <c r="AQ1958" t="s">
        <v>26</v>
      </c>
      <c r="AR1958" t="s">
        <v>78</v>
      </c>
      <c r="AS1958" t="s">
        <v>19</v>
      </c>
      <c r="AT1958" t="s">
        <v>525</v>
      </c>
      <c r="AU1958" t="s">
        <v>12</v>
      </c>
      <c r="AV1958" t="str">
        <f>VLOOKUP(A1958,'2020 Admissions'!B:C,2,FALSE)</f>
        <v/>
      </c>
      <c r="AW1958" t="s">
        <v>17478</v>
      </c>
      <c r="AX1958" s="4">
        <f>VLOOKUP(A1958,'2020 Adjusted Admissions'!B:C,2,FALSE)</f>
        <v>7571</v>
      </c>
      <c r="AY1958" t="s">
        <v>144</v>
      </c>
      <c r="AZ1958" t="s">
        <v>17479</v>
      </c>
      <c r="BA1958" t="str">
        <f>VLOOKUP(A1958,'2020'!B:C,2,FALSE)</f>
        <v>5808</v>
      </c>
      <c r="BB1958" t="str">
        <f>VLOOKUP(A1958,'2019'!B:C,2,FALSE)</f>
        <v>5590</v>
      </c>
      <c r="BC1958" t="s">
        <v>32</v>
      </c>
      <c r="BD1958" t="s">
        <v>972</v>
      </c>
      <c r="BE1958" t="s">
        <v>58</v>
      </c>
      <c r="BF1958" t="s">
        <v>19</v>
      </c>
      <c r="BG1958" t="s">
        <v>19</v>
      </c>
      <c r="BH1958" t="s">
        <v>19</v>
      </c>
      <c r="BI1958" t="s">
        <v>19</v>
      </c>
    </row>
    <row r="1959" spans="1:61" x14ac:dyDescent="0.25">
      <c r="A1959" s="4">
        <v>6411385</v>
      </c>
      <c r="B1959">
        <v>95194</v>
      </c>
      <c r="D1959">
        <v>0</v>
      </c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W1959" t="s">
        <v>17480</v>
      </c>
      <c r="X1959" t="s">
        <v>85</v>
      </c>
      <c r="Y1959" t="s">
        <v>17481</v>
      </c>
      <c r="Z1959" t="s">
        <v>17482</v>
      </c>
      <c r="AA1959" t="s">
        <v>2214</v>
      </c>
      <c r="AB1959" t="s">
        <v>16206</v>
      </c>
      <c r="AC1959" t="s">
        <v>17483</v>
      </c>
      <c r="AD1959" t="s">
        <v>58</v>
      </c>
      <c r="AE1959" t="s">
        <v>58</v>
      </c>
      <c r="AF1959" t="s">
        <v>58</v>
      </c>
      <c r="AG1959" t="s">
        <v>19</v>
      </c>
      <c r="AH1959" t="s">
        <v>19</v>
      </c>
      <c r="AI1959" t="s">
        <v>19</v>
      </c>
      <c r="AJ1959" t="s">
        <v>20</v>
      </c>
      <c r="AK1959" t="s">
        <v>21</v>
      </c>
      <c r="AL1959" t="s">
        <v>17484</v>
      </c>
      <c r="AM1959" t="s">
        <v>3200</v>
      </c>
      <c r="AN1959" t="s">
        <v>12</v>
      </c>
      <c r="AO1959" t="s">
        <v>17485</v>
      </c>
      <c r="AP1959" t="s">
        <v>17486</v>
      </c>
      <c r="AQ1959" t="s">
        <v>26</v>
      </c>
      <c r="AR1959" t="s">
        <v>27</v>
      </c>
      <c r="AS1959" t="s">
        <v>19</v>
      </c>
      <c r="AT1959" t="s">
        <v>525</v>
      </c>
      <c r="AU1959" t="s">
        <v>12</v>
      </c>
      <c r="AV1959" t="str">
        <f>VLOOKUP(A1959,'2020 Admissions'!B:C,2,FALSE)</f>
        <v/>
      </c>
      <c r="AW1959" t="s">
        <v>17487</v>
      </c>
      <c r="AX1959" s="4">
        <f>VLOOKUP(A1959,'2020 Adjusted Admissions'!B:C,2,FALSE)</f>
        <v>1503</v>
      </c>
      <c r="AY1959" t="s">
        <v>144</v>
      </c>
      <c r="AZ1959" t="s">
        <v>17488</v>
      </c>
      <c r="BA1959" t="str">
        <f>VLOOKUP(A1959,'2020'!B:C,2,FALSE)</f>
        <v>3337</v>
      </c>
      <c r="BB1959" t="str">
        <f>VLOOKUP(A1959,'2019'!B:C,2,FALSE)</f>
        <v>3188</v>
      </c>
      <c r="BC1959" t="s">
        <v>32</v>
      </c>
      <c r="BD1959" t="s">
        <v>1820</v>
      </c>
      <c r="BE1959" t="s">
        <v>58</v>
      </c>
      <c r="BF1959" t="s">
        <v>19</v>
      </c>
      <c r="BG1959" t="s">
        <v>19</v>
      </c>
      <c r="BH1959" t="s">
        <v>19</v>
      </c>
      <c r="BI1959" t="s">
        <v>19</v>
      </c>
    </row>
    <row r="1960" spans="1:61" x14ac:dyDescent="0.25">
      <c r="A1960" s="4">
        <v>6411390</v>
      </c>
      <c r="D1960">
        <v>0</v>
      </c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W1960" t="s">
        <v>17489</v>
      </c>
      <c r="X1960" t="s">
        <v>290</v>
      </c>
      <c r="Y1960" t="s">
        <v>17490</v>
      </c>
      <c r="Z1960" t="s">
        <v>17491</v>
      </c>
      <c r="AA1960" t="s">
        <v>17492</v>
      </c>
      <c r="AB1960" t="s">
        <v>16206</v>
      </c>
      <c r="AC1960" t="s">
        <v>17493</v>
      </c>
      <c r="AD1960" t="s">
        <v>19</v>
      </c>
      <c r="AE1960" t="s">
        <v>19</v>
      </c>
      <c r="AF1960" t="s">
        <v>58</v>
      </c>
      <c r="AG1960" t="s">
        <v>19</v>
      </c>
      <c r="AH1960" t="s">
        <v>19</v>
      </c>
      <c r="AI1960" t="s">
        <v>19</v>
      </c>
      <c r="AJ1960" t="s">
        <v>20</v>
      </c>
      <c r="AK1960" t="s">
        <v>21</v>
      </c>
      <c r="AL1960" t="s">
        <v>17002</v>
      </c>
      <c r="AM1960" t="s">
        <v>516</v>
      </c>
      <c r="AN1960" t="s">
        <v>9975</v>
      </c>
      <c r="AO1960" t="s">
        <v>5027</v>
      </c>
      <c r="AP1960" t="s">
        <v>17494</v>
      </c>
      <c r="AQ1960" t="s">
        <v>47</v>
      </c>
      <c r="AR1960" t="s">
        <v>27</v>
      </c>
      <c r="AS1960" t="s">
        <v>12</v>
      </c>
      <c r="AT1960" t="s">
        <v>432</v>
      </c>
      <c r="AU1960" t="s">
        <v>12</v>
      </c>
      <c r="AV1960" t="str">
        <f>VLOOKUP(A1960,'2020 Admissions'!B:C,2,FALSE)</f>
        <v/>
      </c>
      <c r="AW1960" t="s">
        <v>17495</v>
      </c>
      <c r="AX1960" s="4">
        <f>VLOOKUP(A1960,'2020 Adjusted Admissions'!B:C,2,FALSE)</f>
        <v>3260</v>
      </c>
      <c r="AY1960" t="s">
        <v>50</v>
      </c>
      <c r="AZ1960" t="s">
        <v>17496</v>
      </c>
      <c r="BA1960" t="str">
        <f>VLOOKUP(A1960,'2020'!B:C,2,FALSE)</f>
        <v>36795</v>
      </c>
      <c r="BB1960" t="str">
        <f>VLOOKUP(A1960,'2019'!B:C,2,FALSE)</f>
        <v>38932</v>
      </c>
      <c r="BC1960" t="s">
        <v>32</v>
      </c>
      <c r="BD1960" t="s">
        <v>448</v>
      </c>
      <c r="BE1960" t="s">
        <v>12</v>
      </c>
      <c r="BF1960" t="s">
        <v>12</v>
      </c>
      <c r="BG1960" t="s">
        <v>12</v>
      </c>
      <c r="BH1960" t="s">
        <v>12</v>
      </c>
      <c r="BI1960" t="s">
        <v>12</v>
      </c>
    </row>
    <row r="1961" spans="1:61" x14ac:dyDescent="0.25">
      <c r="A1961" s="4">
        <v>6411400</v>
      </c>
      <c r="D1961">
        <v>0</v>
      </c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W1961" t="s">
        <v>17497</v>
      </c>
      <c r="X1961" t="s">
        <v>85</v>
      </c>
      <c r="Y1961" t="s">
        <v>17498</v>
      </c>
      <c r="Z1961" t="s">
        <v>17499</v>
      </c>
      <c r="AA1961" t="s">
        <v>966</v>
      </c>
      <c r="AB1961" t="s">
        <v>16206</v>
      </c>
      <c r="AC1961" t="s">
        <v>17500</v>
      </c>
      <c r="AD1961" t="s">
        <v>19</v>
      </c>
      <c r="AE1961" t="s">
        <v>19</v>
      </c>
      <c r="AF1961" t="s">
        <v>58</v>
      </c>
      <c r="AG1961" t="s">
        <v>19</v>
      </c>
      <c r="AH1961" t="s">
        <v>19</v>
      </c>
      <c r="AI1961" t="s">
        <v>19</v>
      </c>
      <c r="AJ1961" t="s">
        <v>20</v>
      </c>
      <c r="AK1961" t="s">
        <v>21</v>
      </c>
      <c r="AL1961" t="s">
        <v>17501</v>
      </c>
      <c r="AM1961" t="s">
        <v>3260</v>
      </c>
      <c r="AN1961" t="s">
        <v>2429</v>
      </c>
      <c r="AO1961" t="s">
        <v>17502</v>
      </c>
      <c r="AP1961" t="s">
        <v>17503</v>
      </c>
      <c r="AQ1961" t="s">
        <v>26</v>
      </c>
      <c r="AR1961" t="s">
        <v>78</v>
      </c>
      <c r="AS1961" t="s">
        <v>19</v>
      </c>
      <c r="AT1961" t="s">
        <v>950</v>
      </c>
      <c r="AU1961" t="s">
        <v>12</v>
      </c>
      <c r="AV1961" t="str">
        <f>VLOOKUP(A1961,'2020 Admissions'!B:C,2,FALSE)</f>
        <v/>
      </c>
      <c r="AW1961" t="s">
        <v>17504</v>
      </c>
      <c r="AX1961" s="4">
        <f>VLOOKUP(A1961,'2020 Adjusted Admissions'!B:C,2,FALSE)</f>
        <v>7900</v>
      </c>
      <c r="AY1961" t="s">
        <v>133</v>
      </c>
      <c r="AZ1961" t="s">
        <v>17505</v>
      </c>
      <c r="BA1961" t="str">
        <f>VLOOKUP(A1961,'2020'!B:C,2,FALSE)</f>
        <v>6692</v>
      </c>
      <c r="BB1961" t="str">
        <f>VLOOKUP(A1961,'2019'!B:C,2,FALSE)</f>
        <v>7272</v>
      </c>
      <c r="BC1961" t="s">
        <v>32</v>
      </c>
      <c r="BD1961" t="s">
        <v>146</v>
      </c>
      <c r="BE1961" t="s">
        <v>19</v>
      </c>
      <c r="BF1961" t="s">
        <v>19</v>
      </c>
      <c r="BG1961" t="s">
        <v>19</v>
      </c>
      <c r="BH1961" t="s">
        <v>58</v>
      </c>
      <c r="BI1961" t="s">
        <v>19</v>
      </c>
    </row>
    <row r="1962" spans="1:61" x14ac:dyDescent="0.25">
      <c r="A1962" s="4">
        <v>6411405</v>
      </c>
      <c r="B1962">
        <v>22305</v>
      </c>
      <c r="D1962">
        <v>0</v>
      </c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W1962" t="s">
        <v>17506</v>
      </c>
      <c r="X1962" t="s">
        <v>85</v>
      </c>
      <c r="Y1962" t="s">
        <v>17507</v>
      </c>
      <c r="Z1962" t="s">
        <v>17508</v>
      </c>
      <c r="AA1962" t="s">
        <v>3991</v>
      </c>
      <c r="AB1962" t="s">
        <v>16206</v>
      </c>
      <c r="AC1962" t="s">
        <v>17509</v>
      </c>
      <c r="AD1962" t="s">
        <v>19</v>
      </c>
      <c r="AE1962" t="s">
        <v>19</v>
      </c>
      <c r="AF1962" t="s">
        <v>58</v>
      </c>
      <c r="AG1962" t="s">
        <v>19</v>
      </c>
      <c r="AH1962" t="s">
        <v>19</v>
      </c>
      <c r="AI1962" t="s">
        <v>19</v>
      </c>
      <c r="AJ1962" t="s">
        <v>41</v>
      </c>
      <c r="AK1962" t="s">
        <v>21</v>
      </c>
      <c r="AL1962" t="s">
        <v>16956</v>
      </c>
      <c r="AM1962" t="s">
        <v>1054</v>
      </c>
      <c r="AN1962" t="s">
        <v>2251</v>
      </c>
      <c r="AO1962" t="s">
        <v>17510</v>
      </c>
      <c r="AP1962" t="s">
        <v>17511</v>
      </c>
      <c r="AQ1962" t="s">
        <v>47</v>
      </c>
      <c r="AR1962" t="s">
        <v>27</v>
      </c>
      <c r="AS1962" t="s">
        <v>19</v>
      </c>
      <c r="AT1962" t="s">
        <v>3421</v>
      </c>
      <c r="AU1962" t="s">
        <v>12</v>
      </c>
      <c r="AV1962" t="str">
        <f>VLOOKUP(A1962,'2020 Admissions'!B:C,2,FALSE)</f>
        <v/>
      </c>
      <c r="AW1962" t="s">
        <v>17512</v>
      </c>
      <c r="AX1962" s="4">
        <f>VLOOKUP(A1962,'2020 Adjusted Admissions'!B:C,2,FALSE)</f>
        <v>14281</v>
      </c>
      <c r="AY1962" t="s">
        <v>50</v>
      </c>
      <c r="AZ1962" t="s">
        <v>17513</v>
      </c>
      <c r="BA1962" t="str">
        <f>VLOOKUP(A1962,'2020'!B:C,2,FALSE)</f>
        <v>29621</v>
      </c>
      <c r="BB1962" t="str">
        <f>VLOOKUP(A1962,'2019'!B:C,2,FALSE)</f>
        <v>28939</v>
      </c>
      <c r="BC1962" t="s">
        <v>32</v>
      </c>
      <c r="BD1962" t="s">
        <v>193</v>
      </c>
      <c r="BE1962" t="s">
        <v>58</v>
      </c>
      <c r="BF1962" t="s">
        <v>58</v>
      </c>
      <c r="BG1962" t="s">
        <v>58</v>
      </c>
      <c r="BH1962" t="s">
        <v>58</v>
      </c>
      <c r="BI1962" t="s">
        <v>19</v>
      </c>
    </row>
    <row r="1963" spans="1:61" x14ac:dyDescent="0.25">
      <c r="A1963" s="4">
        <v>6411435</v>
      </c>
      <c r="D1963">
        <v>0</v>
      </c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W1963" t="s">
        <v>17514</v>
      </c>
      <c r="X1963" t="s">
        <v>731</v>
      </c>
      <c r="Y1963" t="s">
        <v>3989</v>
      </c>
      <c r="Z1963" t="s">
        <v>17515</v>
      </c>
      <c r="AA1963" t="s">
        <v>17516</v>
      </c>
      <c r="AB1963" t="s">
        <v>16206</v>
      </c>
      <c r="AC1963" t="s">
        <v>17517</v>
      </c>
      <c r="AD1963" t="s">
        <v>58</v>
      </c>
      <c r="AE1963" t="s">
        <v>58</v>
      </c>
      <c r="AF1963" t="s">
        <v>58</v>
      </c>
      <c r="AG1963" t="s">
        <v>19</v>
      </c>
      <c r="AH1963" t="s">
        <v>19</v>
      </c>
      <c r="AI1963" t="s">
        <v>19</v>
      </c>
      <c r="AJ1963" t="s">
        <v>20</v>
      </c>
      <c r="AK1963" t="s">
        <v>21</v>
      </c>
      <c r="AL1963" t="s">
        <v>16423</v>
      </c>
      <c r="AM1963" t="s">
        <v>5124</v>
      </c>
      <c r="AN1963" t="s">
        <v>12</v>
      </c>
      <c r="AO1963" t="s">
        <v>17518</v>
      </c>
      <c r="AP1963" t="s">
        <v>17519</v>
      </c>
      <c r="AQ1963" t="s">
        <v>26</v>
      </c>
      <c r="AR1963" t="s">
        <v>27</v>
      </c>
      <c r="AS1963" t="s">
        <v>12</v>
      </c>
      <c r="AT1963" t="s">
        <v>525</v>
      </c>
      <c r="AU1963" t="s">
        <v>12</v>
      </c>
      <c r="AV1963" t="str">
        <f>VLOOKUP(A1963,'2020 Admissions'!B:C,2,FALSE)</f>
        <v/>
      </c>
      <c r="AW1963" t="s">
        <v>12437</v>
      </c>
      <c r="AX1963" s="4">
        <f>VLOOKUP(A1963,'2020 Adjusted Admissions'!B:C,2,FALSE)</f>
        <v>2305</v>
      </c>
      <c r="AY1963" t="s">
        <v>144</v>
      </c>
      <c r="AZ1963" t="s">
        <v>17520</v>
      </c>
      <c r="BA1963" t="str">
        <f>VLOOKUP(A1963,'2020'!B:C,2,FALSE)</f>
        <v>2046</v>
      </c>
      <c r="BB1963" t="str">
        <f>VLOOKUP(A1963,'2019'!B:C,2,FALSE)</f>
        <v>2071</v>
      </c>
      <c r="BC1963" t="s">
        <v>32</v>
      </c>
      <c r="BD1963" t="s">
        <v>598</v>
      </c>
      <c r="BE1963" t="s">
        <v>12</v>
      </c>
      <c r="BF1963" t="s">
        <v>12</v>
      </c>
      <c r="BG1963" t="s">
        <v>12</v>
      </c>
      <c r="BH1963" t="s">
        <v>12</v>
      </c>
      <c r="BI1963" t="s">
        <v>12</v>
      </c>
    </row>
    <row r="1964" spans="1:61" x14ac:dyDescent="0.25">
      <c r="A1964" s="4">
        <v>6411440</v>
      </c>
      <c r="D1964">
        <v>0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W1964" t="s">
        <v>17521</v>
      </c>
      <c r="X1964" t="s">
        <v>731</v>
      </c>
      <c r="Y1964" t="s">
        <v>17522</v>
      </c>
      <c r="Z1964" t="s">
        <v>17523</v>
      </c>
      <c r="AA1964" t="s">
        <v>17524</v>
      </c>
      <c r="AB1964" t="s">
        <v>16206</v>
      </c>
      <c r="AC1964" t="s">
        <v>17525</v>
      </c>
      <c r="AD1964" t="s">
        <v>58</v>
      </c>
      <c r="AE1964" t="s">
        <v>58</v>
      </c>
      <c r="AF1964" t="s">
        <v>58</v>
      </c>
      <c r="AG1964" t="s">
        <v>19</v>
      </c>
      <c r="AH1964" t="s">
        <v>19</v>
      </c>
      <c r="AI1964" t="s">
        <v>19</v>
      </c>
      <c r="AJ1964" t="s">
        <v>20</v>
      </c>
      <c r="AK1964" t="s">
        <v>21</v>
      </c>
      <c r="AL1964" t="s">
        <v>17484</v>
      </c>
      <c r="AM1964" t="s">
        <v>3200</v>
      </c>
      <c r="AN1964" t="s">
        <v>12</v>
      </c>
      <c r="AO1964" t="s">
        <v>17526</v>
      </c>
      <c r="AP1964" t="s">
        <v>17527</v>
      </c>
      <c r="AQ1964" t="s">
        <v>26</v>
      </c>
      <c r="AR1964" t="s">
        <v>27</v>
      </c>
      <c r="AS1964" t="s">
        <v>19</v>
      </c>
      <c r="AT1964" t="s">
        <v>525</v>
      </c>
      <c r="AU1964" t="s">
        <v>12</v>
      </c>
      <c r="AV1964" t="str">
        <f>VLOOKUP(A1964,'2020 Admissions'!B:C,2,FALSE)</f>
        <v/>
      </c>
      <c r="AW1964" t="s">
        <v>17528</v>
      </c>
      <c r="AX1964" s="4">
        <f>VLOOKUP(A1964,'2020 Adjusted Admissions'!B:C,2,FALSE)</f>
        <v>9189</v>
      </c>
      <c r="AY1964" t="s">
        <v>144</v>
      </c>
      <c r="AZ1964" t="s">
        <v>17529</v>
      </c>
      <c r="BA1964" t="str">
        <f>VLOOKUP(A1964,'2020'!B:C,2,FALSE)</f>
        <v>3826</v>
      </c>
      <c r="BB1964" t="str">
        <f>VLOOKUP(A1964,'2019'!B:C,2,FALSE)</f>
        <v>5333</v>
      </c>
      <c r="BC1964" t="s">
        <v>32</v>
      </c>
      <c r="BD1964" t="s">
        <v>239</v>
      </c>
      <c r="BE1964" t="s">
        <v>19</v>
      </c>
      <c r="BF1964" t="s">
        <v>19</v>
      </c>
      <c r="BG1964" t="s">
        <v>19</v>
      </c>
      <c r="BH1964" t="s">
        <v>19</v>
      </c>
      <c r="BI1964" t="s">
        <v>19</v>
      </c>
    </row>
    <row r="1965" spans="1:61" x14ac:dyDescent="0.25">
      <c r="A1965" s="4">
        <v>6411466</v>
      </c>
      <c r="B1965">
        <v>21082</v>
      </c>
      <c r="D1965">
        <v>0</v>
      </c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W1965" t="s">
        <v>17530</v>
      </c>
      <c r="X1965" t="s">
        <v>290</v>
      </c>
      <c r="Y1965" t="s">
        <v>17531</v>
      </c>
      <c r="Z1965" t="s">
        <v>17532</v>
      </c>
      <c r="AA1965" t="s">
        <v>17533</v>
      </c>
      <c r="AB1965" t="s">
        <v>16206</v>
      </c>
      <c r="AC1965" t="s">
        <v>17534</v>
      </c>
      <c r="AD1965" t="s">
        <v>19</v>
      </c>
      <c r="AE1965" t="s">
        <v>19</v>
      </c>
      <c r="AF1965" t="s">
        <v>58</v>
      </c>
      <c r="AG1965" t="s">
        <v>58</v>
      </c>
      <c r="AH1965" t="s">
        <v>19</v>
      </c>
      <c r="AI1965" t="s">
        <v>58</v>
      </c>
      <c r="AJ1965" t="s">
        <v>41</v>
      </c>
      <c r="AK1965" t="s">
        <v>21</v>
      </c>
      <c r="AL1965" t="s">
        <v>16390</v>
      </c>
      <c r="AM1965" t="s">
        <v>166</v>
      </c>
      <c r="AN1965" t="s">
        <v>2429</v>
      </c>
      <c r="AO1965" t="s">
        <v>17535</v>
      </c>
      <c r="AP1965" t="s">
        <v>17536</v>
      </c>
      <c r="AQ1965" t="s">
        <v>77</v>
      </c>
      <c r="AR1965" t="s">
        <v>568</v>
      </c>
      <c r="AS1965" t="s">
        <v>19</v>
      </c>
      <c r="AT1965" t="s">
        <v>17537</v>
      </c>
      <c r="AU1965" t="s">
        <v>12</v>
      </c>
      <c r="AV1965" t="str">
        <f>VLOOKUP(A1965,'2020 Admissions'!B:C,2,FALSE)</f>
        <v/>
      </c>
      <c r="AW1965" t="s">
        <v>16351</v>
      </c>
      <c r="AX1965" s="4">
        <f>VLOOKUP(A1965,'2020 Adjusted Admissions'!B:C,2,FALSE)</f>
        <v>41917</v>
      </c>
      <c r="AY1965" t="s">
        <v>81</v>
      </c>
      <c r="AZ1965" t="s">
        <v>17538</v>
      </c>
      <c r="BA1965" t="str">
        <f>VLOOKUP(A1965,'2020'!B:C,2,FALSE)</f>
        <v>103503</v>
      </c>
      <c r="BB1965" t="str">
        <f>VLOOKUP(A1965,'2019'!B:C,2,FALSE)</f>
        <v>107239</v>
      </c>
      <c r="BC1965" t="s">
        <v>32</v>
      </c>
      <c r="BD1965" t="s">
        <v>17539</v>
      </c>
      <c r="BE1965" t="s">
        <v>58</v>
      </c>
      <c r="BF1965" t="s">
        <v>58</v>
      </c>
      <c r="BG1965" t="s">
        <v>58</v>
      </c>
      <c r="BH1965" t="s">
        <v>58</v>
      </c>
      <c r="BI1965" t="s">
        <v>58</v>
      </c>
    </row>
    <row r="1966" spans="1:61" x14ac:dyDescent="0.25">
      <c r="A1966" s="4">
        <v>6411470</v>
      </c>
      <c r="D1966">
        <v>0</v>
      </c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W1966" t="s">
        <v>17540</v>
      </c>
      <c r="X1966" t="s">
        <v>85</v>
      </c>
      <c r="Y1966" t="s">
        <v>17541</v>
      </c>
      <c r="Z1966" t="s">
        <v>17542</v>
      </c>
      <c r="AA1966" t="s">
        <v>17543</v>
      </c>
      <c r="AB1966" t="s">
        <v>16206</v>
      </c>
      <c r="AC1966" t="s">
        <v>17544</v>
      </c>
      <c r="AD1966" t="s">
        <v>58</v>
      </c>
      <c r="AE1966" t="s">
        <v>58</v>
      </c>
      <c r="AF1966" t="s">
        <v>58</v>
      </c>
      <c r="AG1966" t="s">
        <v>19</v>
      </c>
      <c r="AH1966" t="s">
        <v>19</v>
      </c>
      <c r="AI1966" t="s">
        <v>19</v>
      </c>
      <c r="AJ1966" t="s">
        <v>20</v>
      </c>
      <c r="AK1966" t="s">
        <v>21</v>
      </c>
      <c r="AL1966" t="s">
        <v>17545</v>
      </c>
      <c r="AM1966" t="s">
        <v>3188</v>
      </c>
      <c r="AN1966" t="s">
        <v>12</v>
      </c>
      <c r="AO1966" t="s">
        <v>17546</v>
      </c>
      <c r="AP1966" t="s">
        <v>17547</v>
      </c>
      <c r="AQ1966" t="s">
        <v>26</v>
      </c>
      <c r="AR1966" t="s">
        <v>27</v>
      </c>
      <c r="AS1966" t="s">
        <v>19</v>
      </c>
      <c r="AT1966" t="s">
        <v>525</v>
      </c>
      <c r="AU1966" t="s">
        <v>12</v>
      </c>
      <c r="AV1966" t="str">
        <f>VLOOKUP(A1966,'2020 Admissions'!B:C,2,FALSE)</f>
        <v/>
      </c>
      <c r="AW1966" t="s">
        <v>17548</v>
      </c>
      <c r="AX1966" s="4">
        <f>VLOOKUP(A1966,'2020 Adjusted Admissions'!B:C,2,FALSE)</f>
        <v>3606</v>
      </c>
      <c r="AY1966" t="s">
        <v>144</v>
      </c>
      <c r="AZ1966" t="s">
        <v>17549</v>
      </c>
      <c r="BA1966" t="str">
        <f>VLOOKUP(A1966,'2020'!B:C,2,FALSE)</f>
        <v>1451</v>
      </c>
      <c r="BB1966" t="str">
        <f>VLOOKUP(A1966,'2019'!B:C,2,FALSE)</f>
        <v>1346</v>
      </c>
      <c r="BC1966" t="s">
        <v>32</v>
      </c>
      <c r="BD1966" t="s">
        <v>1047</v>
      </c>
      <c r="BE1966" t="s">
        <v>19</v>
      </c>
      <c r="BF1966" t="s">
        <v>19</v>
      </c>
      <c r="BG1966" t="s">
        <v>19</v>
      </c>
      <c r="BH1966" t="s">
        <v>58</v>
      </c>
      <c r="BI1966" t="s">
        <v>19</v>
      </c>
    </row>
    <row r="1967" spans="1:61" x14ac:dyDescent="0.25">
      <c r="A1967" s="4">
        <v>6411510</v>
      </c>
      <c r="B1967">
        <v>81208</v>
      </c>
      <c r="D1967">
        <v>0</v>
      </c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W1967" t="s">
        <v>17550</v>
      </c>
      <c r="X1967" t="s">
        <v>85</v>
      </c>
      <c r="Y1967" t="s">
        <v>17551</v>
      </c>
      <c r="Z1967" t="s">
        <v>17552</v>
      </c>
      <c r="AA1967" t="s">
        <v>1338</v>
      </c>
      <c r="AB1967" t="s">
        <v>16206</v>
      </c>
      <c r="AC1967" t="s">
        <v>17553</v>
      </c>
      <c r="AD1967" t="s">
        <v>58</v>
      </c>
      <c r="AE1967" t="s">
        <v>19</v>
      </c>
      <c r="AF1967" t="s">
        <v>58</v>
      </c>
      <c r="AG1967" t="s">
        <v>19</v>
      </c>
      <c r="AH1967" t="s">
        <v>19</v>
      </c>
      <c r="AI1967" t="s">
        <v>58</v>
      </c>
      <c r="AJ1967" t="s">
        <v>41</v>
      </c>
      <c r="AK1967" t="s">
        <v>21</v>
      </c>
      <c r="AL1967" t="s">
        <v>17554</v>
      </c>
      <c r="AM1967" t="s">
        <v>3377</v>
      </c>
      <c r="AN1967" t="s">
        <v>1153</v>
      </c>
      <c r="AO1967" t="s">
        <v>17555</v>
      </c>
      <c r="AP1967" t="s">
        <v>17556</v>
      </c>
      <c r="AQ1967" t="s">
        <v>47</v>
      </c>
      <c r="AR1967" t="s">
        <v>78</v>
      </c>
      <c r="AS1967" t="s">
        <v>19</v>
      </c>
      <c r="AT1967" t="s">
        <v>4387</v>
      </c>
      <c r="AU1967" t="s">
        <v>12</v>
      </c>
      <c r="AV1967" t="str">
        <f>VLOOKUP(A1967,'2020 Admissions'!B:C,2,FALSE)</f>
        <v/>
      </c>
      <c r="AW1967" t="s">
        <v>17557</v>
      </c>
      <c r="AX1967" s="4">
        <f>VLOOKUP(A1967,'2020 Adjusted Admissions'!B:C,2,FALSE)</f>
        <v>25276</v>
      </c>
      <c r="AY1967" t="s">
        <v>119</v>
      </c>
      <c r="AZ1967" t="s">
        <v>17558</v>
      </c>
      <c r="BA1967" t="str">
        <f>VLOOKUP(A1967,'2020'!B:C,2,FALSE)</f>
        <v>41759</v>
      </c>
      <c r="BB1967" t="str">
        <f>VLOOKUP(A1967,'2019'!B:C,2,FALSE)</f>
        <v>41431</v>
      </c>
      <c r="BC1967" t="s">
        <v>32</v>
      </c>
      <c r="BD1967" t="s">
        <v>421</v>
      </c>
      <c r="BE1967" t="s">
        <v>58</v>
      </c>
      <c r="BF1967" t="s">
        <v>58</v>
      </c>
      <c r="BG1967" t="s">
        <v>58</v>
      </c>
      <c r="BH1967" t="s">
        <v>58</v>
      </c>
      <c r="BI1967" t="s">
        <v>58</v>
      </c>
    </row>
    <row r="1968" spans="1:61" x14ac:dyDescent="0.25">
      <c r="A1968" s="4">
        <v>6411540</v>
      </c>
      <c r="B1968">
        <v>90731</v>
      </c>
      <c r="D1968">
        <v>0</v>
      </c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W1968" t="s">
        <v>17559</v>
      </c>
      <c r="X1968" t="s">
        <v>85</v>
      </c>
      <c r="Y1968" t="s">
        <v>17560</v>
      </c>
      <c r="Z1968" t="s">
        <v>17561</v>
      </c>
      <c r="AA1968" t="s">
        <v>16364</v>
      </c>
      <c r="AB1968" t="s">
        <v>16206</v>
      </c>
      <c r="AC1968" t="s">
        <v>17562</v>
      </c>
      <c r="AD1968" t="s">
        <v>58</v>
      </c>
      <c r="AE1968" t="s">
        <v>19</v>
      </c>
      <c r="AF1968" t="s">
        <v>58</v>
      </c>
      <c r="AG1968" t="s">
        <v>19</v>
      </c>
      <c r="AH1968" t="s">
        <v>19</v>
      </c>
      <c r="AI1968" t="s">
        <v>19</v>
      </c>
      <c r="AJ1968" t="s">
        <v>41</v>
      </c>
      <c r="AK1968" t="s">
        <v>21</v>
      </c>
      <c r="AL1968" t="s">
        <v>16366</v>
      </c>
      <c r="AM1968" t="s">
        <v>915</v>
      </c>
      <c r="AN1968" t="s">
        <v>2074</v>
      </c>
      <c r="AO1968" t="s">
        <v>17563</v>
      </c>
      <c r="AP1968" t="s">
        <v>17564</v>
      </c>
      <c r="AQ1968" t="s">
        <v>47</v>
      </c>
      <c r="AR1968" t="s">
        <v>27</v>
      </c>
      <c r="AS1968" t="s">
        <v>19</v>
      </c>
      <c r="AT1968" t="s">
        <v>4047</v>
      </c>
      <c r="AU1968" t="s">
        <v>12</v>
      </c>
      <c r="AV1968" t="str">
        <f>VLOOKUP(A1968,'2020 Admissions'!B:C,2,FALSE)</f>
        <v/>
      </c>
      <c r="AW1968" t="s">
        <v>17565</v>
      </c>
      <c r="AX1968" s="4">
        <f>VLOOKUP(A1968,'2020 Adjusted Admissions'!B:C,2,FALSE)</f>
        <v>15464</v>
      </c>
      <c r="AY1968" t="s">
        <v>50</v>
      </c>
      <c r="AZ1968" t="s">
        <v>17566</v>
      </c>
      <c r="BA1968" t="str">
        <f>VLOOKUP(A1968,'2020'!B:C,2,FALSE)</f>
        <v>26902</v>
      </c>
      <c r="BB1968" t="str">
        <f>VLOOKUP(A1968,'2019'!B:C,2,FALSE)</f>
        <v>24379</v>
      </c>
      <c r="BC1968" t="s">
        <v>32</v>
      </c>
      <c r="BD1968" t="s">
        <v>52</v>
      </c>
      <c r="BE1968" t="s">
        <v>58</v>
      </c>
      <c r="BF1968" t="s">
        <v>58</v>
      </c>
      <c r="BG1968" t="s">
        <v>58</v>
      </c>
      <c r="BH1968" t="s">
        <v>58</v>
      </c>
      <c r="BI1968" t="s">
        <v>58</v>
      </c>
    </row>
    <row r="1969" spans="1:61" x14ac:dyDescent="0.25">
      <c r="A1969" s="4">
        <v>6411560</v>
      </c>
      <c r="B1969">
        <v>20775</v>
      </c>
      <c r="D1969">
        <v>0</v>
      </c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W1969" t="s">
        <v>17567</v>
      </c>
      <c r="X1969" t="s">
        <v>290</v>
      </c>
      <c r="Y1969" t="s">
        <v>17568</v>
      </c>
      <c r="Z1969" t="s">
        <v>17569</v>
      </c>
      <c r="AA1969" t="s">
        <v>16364</v>
      </c>
      <c r="AB1969" t="s">
        <v>16206</v>
      </c>
      <c r="AC1969" t="s">
        <v>16470</v>
      </c>
      <c r="AD1969" t="s">
        <v>58</v>
      </c>
      <c r="AE1969" t="s">
        <v>19</v>
      </c>
      <c r="AF1969" t="s">
        <v>58</v>
      </c>
      <c r="AG1969" t="s">
        <v>58</v>
      </c>
      <c r="AH1969" t="s">
        <v>19</v>
      </c>
      <c r="AI1969" t="s">
        <v>58</v>
      </c>
      <c r="AJ1969" t="s">
        <v>41</v>
      </c>
      <c r="AK1969" t="s">
        <v>21</v>
      </c>
      <c r="AL1969" t="s">
        <v>16366</v>
      </c>
      <c r="AM1969" t="s">
        <v>915</v>
      </c>
      <c r="AN1969" t="s">
        <v>2074</v>
      </c>
      <c r="AO1969" t="s">
        <v>16471</v>
      </c>
      <c r="AP1969" t="s">
        <v>16472</v>
      </c>
      <c r="AQ1969" t="s">
        <v>47</v>
      </c>
      <c r="AR1969" t="s">
        <v>78</v>
      </c>
      <c r="AS1969" t="s">
        <v>12</v>
      </c>
      <c r="AT1969" t="s">
        <v>10553</v>
      </c>
      <c r="AU1969" t="s">
        <v>12</v>
      </c>
      <c r="AV1969" t="str">
        <f>VLOOKUP(A1969,'2020 Admissions'!B:C,2,FALSE)</f>
        <v/>
      </c>
      <c r="AW1969" t="s">
        <v>17570</v>
      </c>
      <c r="AX1969" s="4">
        <f>VLOOKUP(A1969,'2020 Adjusted Admissions'!B:C,2,FALSE)</f>
        <v>34935</v>
      </c>
      <c r="AY1969" t="s">
        <v>119</v>
      </c>
      <c r="AZ1969" t="s">
        <v>17571</v>
      </c>
      <c r="BA1969" t="str">
        <f>VLOOKUP(A1969,'2020'!B:C,2,FALSE)</f>
        <v>73090</v>
      </c>
      <c r="BB1969" t="str">
        <f>VLOOKUP(A1969,'2019'!B:C,2,FALSE)</f>
        <v>79767</v>
      </c>
      <c r="BC1969" t="s">
        <v>32</v>
      </c>
      <c r="BD1969" t="s">
        <v>535</v>
      </c>
      <c r="BE1969" t="s">
        <v>12</v>
      </c>
      <c r="BF1969" t="s">
        <v>12</v>
      </c>
      <c r="BG1969" t="s">
        <v>12</v>
      </c>
      <c r="BH1969" t="s">
        <v>12</v>
      </c>
      <c r="BI1969" t="s">
        <v>12</v>
      </c>
    </row>
    <row r="1970" spans="1:61" x14ac:dyDescent="0.25">
      <c r="A1970" s="4">
        <v>6411570</v>
      </c>
      <c r="D1970">
        <v>0</v>
      </c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W1970" t="s">
        <v>17572</v>
      </c>
      <c r="X1970" t="s">
        <v>85</v>
      </c>
      <c r="Y1970" t="s">
        <v>17573</v>
      </c>
      <c r="Z1970" t="s">
        <v>17574</v>
      </c>
      <c r="AA1970" t="s">
        <v>17575</v>
      </c>
      <c r="AB1970" t="s">
        <v>16206</v>
      </c>
      <c r="AC1970" t="s">
        <v>17576</v>
      </c>
      <c r="AD1970" t="s">
        <v>58</v>
      </c>
      <c r="AE1970" t="s">
        <v>58</v>
      </c>
      <c r="AF1970" t="s">
        <v>58</v>
      </c>
      <c r="AG1970" t="s">
        <v>19</v>
      </c>
      <c r="AH1970" t="s">
        <v>19</v>
      </c>
      <c r="AI1970" t="s">
        <v>19</v>
      </c>
      <c r="AJ1970" t="s">
        <v>41</v>
      </c>
      <c r="AK1970" t="s">
        <v>21</v>
      </c>
      <c r="AL1970" t="s">
        <v>17577</v>
      </c>
      <c r="AM1970" t="s">
        <v>170</v>
      </c>
      <c r="AN1970" t="s">
        <v>183</v>
      </c>
      <c r="AO1970" t="s">
        <v>17578</v>
      </c>
      <c r="AP1970" t="s">
        <v>17579</v>
      </c>
      <c r="AQ1970" t="s">
        <v>26</v>
      </c>
      <c r="AR1970" t="s">
        <v>27</v>
      </c>
      <c r="AS1970" t="s">
        <v>19</v>
      </c>
      <c r="AT1970" t="s">
        <v>528</v>
      </c>
      <c r="AU1970" t="s">
        <v>12</v>
      </c>
      <c r="AV1970" t="str">
        <f>VLOOKUP(A1970,'2020 Admissions'!B:C,2,FALSE)</f>
        <v/>
      </c>
      <c r="AW1970" t="s">
        <v>17580</v>
      </c>
      <c r="AX1970" s="4">
        <f>VLOOKUP(A1970,'2020 Adjusted Admissions'!B:C,2,FALSE)</f>
        <v>1734</v>
      </c>
      <c r="AY1970" t="s">
        <v>30</v>
      </c>
      <c r="AZ1970" t="s">
        <v>17581</v>
      </c>
      <c r="BA1970" t="str">
        <f>VLOOKUP(A1970,'2020'!B:C,2,FALSE)</f>
        <v>2510</v>
      </c>
      <c r="BB1970" t="str">
        <f>VLOOKUP(A1970,'2019'!B:C,2,FALSE)</f>
        <v>2228</v>
      </c>
      <c r="BC1970" t="s">
        <v>32</v>
      </c>
      <c r="BD1970" t="s">
        <v>865</v>
      </c>
      <c r="BE1970" t="s">
        <v>58</v>
      </c>
      <c r="BF1970" t="s">
        <v>19</v>
      </c>
      <c r="BG1970" t="s">
        <v>19</v>
      </c>
      <c r="BH1970" t="s">
        <v>58</v>
      </c>
      <c r="BI1970" t="s">
        <v>19</v>
      </c>
    </row>
    <row r="1971" spans="1:61" x14ac:dyDescent="0.25">
      <c r="A1971" s="4">
        <v>6411579</v>
      </c>
      <c r="D1971">
        <v>0</v>
      </c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W1971" t="s">
        <v>17582</v>
      </c>
      <c r="X1971" t="s">
        <v>4136</v>
      </c>
      <c r="Y1971" t="s">
        <v>17583</v>
      </c>
      <c r="Z1971" t="s">
        <v>17584</v>
      </c>
      <c r="AA1971" t="s">
        <v>10207</v>
      </c>
      <c r="AB1971" t="s">
        <v>16206</v>
      </c>
      <c r="AC1971" t="s">
        <v>17585</v>
      </c>
      <c r="AD1971" t="s">
        <v>19</v>
      </c>
      <c r="AE1971" t="s">
        <v>58</v>
      </c>
      <c r="AF1971" t="s">
        <v>58</v>
      </c>
      <c r="AG1971" t="s">
        <v>19</v>
      </c>
      <c r="AH1971" t="s">
        <v>19</v>
      </c>
      <c r="AI1971" t="s">
        <v>19</v>
      </c>
      <c r="AJ1971" t="s">
        <v>41</v>
      </c>
      <c r="AK1971" t="s">
        <v>21</v>
      </c>
      <c r="AL1971" t="s">
        <v>17586</v>
      </c>
      <c r="AM1971" t="s">
        <v>4199</v>
      </c>
      <c r="AN1971" t="s">
        <v>1153</v>
      </c>
      <c r="AO1971" t="s">
        <v>17587</v>
      </c>
      <c r="AP1971" t="s">
        <v>17588</v>
      </c>
      <c r="AQ1971" t="s">
        <v>26</v>
      </c>
      <c r="AR1971" t="s">
        <v>27</v>
      </c>
      <c r="AS1971" t="s">
        <v>19</v>
      </c>
      <c r="AT1971" t="s">
        <v>135</v>
      </c>
      <c r="AU1971" t="s">
        <v>12</v>
      </c>
      <c r="AV1971" t="str">
        <f>VLOOKUP(A1971,'2020 Admissions'!B:C,2,FALSE)</f>
        <v/>
      </c>
      <c r="AW1971" t="s">
        <v>17589</v>
      </c>
      <c r="AX1971" s="4">
        <f>VLOOKUP(A1971,'2020 Adjusted Admissions'!B:C,2,FALSE)</f>
        <v>3848</v>
      </c>
      <c r="AY1971" t="s">
        <v>144</v>
      </c>
      <c r="AZ1971" t="s">
        <v>1215</v>
      </c>
      <c r="BA1971" t="str">
        <f>VLOOKUP(A1971,'2020'!B:C,2,FALSE)</f>
        <v>5540</v>
      </c>
      <c r="BB1971" t="str">
        <f>VLOOKUP(A1971,'2019'!B:C,2,FALSE)</f>
        <v>6165</v>
      </c>
      <c r="BC1971" t="s">
        <v>32</v>
      </c>
      <c r="BD1971" t="s">
        <v>877</v>
      </c>
      <c r="BE1971" t="s">
        <v>19</v>
      </c>
      <c r="BF1971" t="s">
        <v>19</v>
      </c>
      <c r="BG1971" t="s">
        <v>19</v>
      </c>
      <c r="BH1971" t="s">
        <v>58</v>
      </c>
      <c r="BI1971" t="s">
        <v>19</v>
      </c>
    </row>
    <row r="1972" spans="1:61" x14ac:dyDescent="0.25">
      <c r="A1972" s="4">
        <v>6411585</v>
      </c>
      <c r="B1972">
        <v>92552</v>
      </c>
      <c r="D1972">
        <v>0</v>
      </c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W1972" t="s">
        <v>17590</v>
      </c>
      <c r="X1972" t="s">
        <v>85</v>
      </c>
      <c r="Y1972" t="s">
        <v>17591</v>
      </c>
      <c r="Z1972" t="s">
        <v>17592</v>
      </c>
      <c r="AA1972" t="s">
        <v>17593</v>
      </c>
      <c r="AB1972" t="s">
        <v>16206</v>
      </c>
      <c r="AC1972" t="s">
        <v>17594</v>
      </c>
      <c r="AD1972" t="s">
        <v>58</v>
      </c>
      <c r="AE1972" t="s">
        <v>19</v>
      </c>
      <c r="AF1972" t="s">
        <v>58</v>
      </c>
      <c r="AG1972" t="s">
        <v>19</v>
      </c>
      <c r="AH1972" t="s">
        <v>19</v>
      </c>
      <c r="AI1972" t="s">
        <v>19</v>
      </c>
      <c r="AJ1972" t="s">
        <v>41</v>
      </c>
      <c r="AK1972" t="s">
        <v>21</v>
      </c>
      <c r="AL1972" t="s">
        <v>17595</v>
      </c>
      <c r="AM1972" t="s">
        <v>386</v>
      </c>
      <c r="AN1972" t="s">
        <v>1153</v>
      </c>
      <c r="AO1972" t="s">
        <v>17596</v>
      </c>
      <c r="AP1972" t="s">
        <v>17597</v>
      </c>
      <c r="AQ1972" t="s">
        <v>26</v>
      </c>
      <c r="AR1972" t="s">
        <v>27</v>
      </c>
      <c r="AS1972" t="s">
        <v>19</v>
      </c>
      <c r="AT1972" t="s">
        <v>950</v>
      </c>
      <c r="AU1972" t="s">
        <v>12</v>
      </c>
      <c r="AV1972" t="str">
        <f>VLOOKUP(A1972,'2020 Admissions'!B:C,2,FALSE)</f>
        <v/>
      </c>
      <c r="AW1972" t="s">
        <v>17598</v>
      </c>
      <c r="AX1972" s="4">
        <f>VLOOKUP(A1972,'2020 Adjusted Admissions'!B:C,2,FALSE)</f>
        <v>6094</v>
      </c>
      <c r="AY1972" t="s">
        <v>133</v>
      </c>
      <c r="AZ1972" t="s">
        <v>17599</v>
      </c>
      <c r="BA1972" t="str">
        <f>VLOOKUP(A1972,'2020'!B:C,2,FALSE)</f>
        <v>3296</v>
      </c>
      <c r="BB1972" t="str">
        <f>VLOOKUP(A1972,'2019'!B:C,2,FALSE)</f>
        <v>3777</v>
      </c>
      <c r="BC1972" t="s">
        <v>32</v>
      </c>
      <c r="BD1972" t="s">
        <v>1820</v>
      </c>
      <c r="BE1972" t="s">
        <v>58</v>
      </c>
      <c r="BF1972" t="s">
        <v>19</v>
      </c>
      <c r="BG1972" t="s">
        <v>19</v>
      </c>
      <c r="BH1972" t="s">
        <v>19</v>
      </c>
      <c r="BI1972" t="s">
        <v>19</v>
      </c>
    </row>
    <row r="1973" spans="1:61" x14ac:dyDescent="0.25">
      <c r="A1973" s="4">
        <v>6411630</v>
      </c>
      <c r="B1973">
        <v>60234</v>
      </c>
      <c r="D1973">
        <v>0</v>
      </c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W1973" t="s">
        <v>17600</v>
      </c>
      <c r="X1973" t="s">
        <v>85</v>
      </c>
      <c r="Y1973" t="s">
        <v>17601</v>
      </c>
      <c r="Z1973" t="s">
        <v>17602</v>
      </c>
      <c r="AA1973" t="s">
        <v>12734</v>
      </c>
      <c r="AB1973" t="s">
        <v>16206</v>
      </c>
      <c r="AC1973" t="s">
        <v>17603</v>
      </c>
      <c r="AD1973" t="s">
        <v>19</v>
      </c>
      <c r="AE1973" t="s">
        <v>19</v>
      </c>
      <c r="AF1973" t="s">
        <v>58</v>
      </c>
      <c r="AG1973" t="s">
        <v>58</v>
      </c>
      <c r="AH1973" t="s">
        <v>19</v>
      </c>
      <c r="AI1973" t="s">
        <v>58</v>
      </c>
      <c r="AJ1973" t="s">
        <v>20</v>
      </c>
      <c r="AK1973" t="s">
        <v>21</v>
      </c>
      <c r="AL1973" t="s">
        <v>17604</v>
      </c>
      <c r="AM1973" t="s">
        <v>642</v>
      </c>
      <c r="AN1973" t="s">
        <v>4375</v>
      </c>
      <c r="AO1973" t="s">
        <v>17605</v>
      </c>
      <c r="AP1973" t="s">
        <v>17606</v>
      </c>
      <c r="AQ1973" t="s">
        <v>47</v>
      </c>
      <c r="AR1973" t="s">
        <v>78</v>
      </c>
      <c r="AS1973" t="s">
        <v>12</v>
      </c>
      <c r="AT1973" t="s">
        <v>7718</v>
      </c>
      <c r="AU1973" t="s">
        <v>12</v>
      </c>
      <c r="AV1973" t="str">
        <f>VLOOKUP(A1973,'2020 Admissions'!B:C,2,FALSE)</f>
        <v/>
      </c>
      <c r="AW1973" t="s">
        <v>17607</v>
      </c>
      <c r="AX1973" s="4">
        <f>VLOOKUP(A1973,'2020 Adjusted Admissions'!B:C,2,FALSE)</f>
        <v>23769</v>
      </c>
      <c r="AY1973" t="s">
        <v>119</v>
      </c>
      <c r="AZ1973" t="s">
        <v>17608</v>
      </c>
      <c r="BA1973" t="str">
        <f>VLOOKUP(A1973,'2020'!B:C,2,FALSE)</f>
        <v>46722</v>
      </c>
      <c r="BB1973" t="str">
        <f>VLOOKUP(A1973,'2019'!B:C,2,FALSE)</f>
        <v>49688</v>
      </c>
      <c r="BC1973" t="s">
        <v>32</v>
      </c>
      <c r="BD1973" t="s">
        <v>3430</v>
      </c>
      <c r="BE1973" t="s">
        <v>12</v>
      </c>
      <c r="BF1973" t="s">
        <v>12</v>
      </c>
      <c r="BG1973" t="s">
        <v>12</v>
      </c>
      <c r="BH1973" t="s">
        <v>12</v>
      </c>
      <c r="BI1973" t="s">
        <v>12</v>
      </c>
    </row>
    <row r="1974" spans="1:61" x14ac:dyDescent="0.25">
      <c r="A1974" s="4">
        <v>6411640</v>
      </c>
      <c r="B1974">
        <v>30686</v>
      </c>
      <c r="D1974">
        <v>0</v>
      </c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W1974" t="s">
        <v>17609</v>
      </c>
      <c r="X1974" t="s">
        <v>85</v>
      </c>
      <c r="Y1974" t="s">
        <v>17610</v>
      </c>
      <c r="Z1974" t="s">
        <v>17611</v>
      </c>
      <c r="AA1974" t="s">
        <v>9452</v>
      </c>
      <c r="AB1974" t="s">
        <v>16206</v>
      </c>
      <c r="AC1974" t="s">
        <v>17612</v>
      </c>
      <c r="AD1974" t="s">
        <v>58</v>
      </c>
      <c r="AE1974" t="s">
        <v>19</v>
      </c>
      <c r="AF1974" t="s">
        <v>58</v>
      </c>
      <c r="AG1974" t="s">
        <v>58</v>
      </c>
      <c r="AH1974" t="s">
        <v>19</v>
      </c>
      <c r="AI1974" t="s">
        <v>19</v>
      </c>
      <c r="AJ1974" t="s">
        <v>20</v>
      </c>
      <c r="AK1974" t="s">
        <v>21</v>
      </c>
      <c r="AL1974" t="s">
        <v>17613</v>
      </c>
      <c r="AM1974" t="s">
        <v>448</v>
      </c>
      <c r="AN1974" t="s">
        <v>1153</v>
      </c>
      <c r="AO1974" t="s">
        <v>17614</v>
      </c>
      <c r="AP1974" t="s">
        <v>17615</v>
      </c>
      <c r="AQ1974" t="s">
        <v>47</v>
      </c>
      <c r="AR1974" t="s">
        <v>27</v>
      </c>
      <c r="AS1974" t="s">
        <v>19</v>
      </c>
      <c r="AT1974" t="s">
        <v>2604</v>
      </c>
      <c r="AU1974" t="s">
        <v>12</v>
      </c>
      <c r="AV1974" t="str">
        <f>VLOOKUP(A1974,'2020 Admissions'!B:C,2,FALSE)</f>
        <v/>
      </c>
      <c r="AW1974" t="s">
        <v>15699</v>
      </c>
      <c r="AX1974" s="4">
        <f>VLOOKUP(A1974,'2020 Adjusted Admissions'!B:C,2,FALSE)</f>
        <v>14426</v>
      </c>
      <c r="AY1974" t="s">
        <v>119</v>
      </c>
      <c r="AZ1974" t="s">
        <v>17616</v>
      </c>
      <c r="BA1974" t="str">
        <f>VLOOKUP(A1974,'2020'!B:C,2,FALSE)</f>
        <v>30480</v>
      </c>
      <c r="BB1974" t="str">
        <f>VLOOKUP(A1974,'2019'!B:C,2,FALSE)</f>
        <v>29970</v>
      </c>
      <c r="BC1974" t="s">
        <v>32</v>
      </c>
      <c r="BD1974" t="s">
        <v>2337</v>
      </c>
      <c r="BE1974" t="s">
        <v>58</v>
      </c>
      <c r="BF1974" t="s">
        <v>58</v>
      </c>
      <c r="BG1974" t="s">
        <v>58</v>
      </c>
      <c r="BH1974" t="s">
        <v>58</v>
      </c>
      <c r="BI1974" t="s">
        <v>19</v>
      </c>
    </row>
    <row r="1975" spans="1:61" x14ac:dyDescent="0.25">
      <c r="A1975" s="4">
        <v>6411665</v>
      </c>
      <c r="D1975">
        <v>0</v>
      </c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W1975" t="s">
        <v>17617</v>
      </c>
      <c r="X1975" t="s">
        <v>4136</v>
      </c>
      <c r="Y1975" t="s">
        <v>17618</v>
      </c>
      <c r="Z1975" t="s">
        <v>17619</v>
      </c>
      <c r="AA1975" t="s">
        <v>17620</v>
      </c>
      <c r="AB1975" t="s">
        <v>16206</v>
      </c>
      <c r="AC1975" t="s">
        <v>17621</v>
      </c>
      <c r="AD1975" t="s">
        <v>19</v>
      </c>
      <c r="AE1975" t="s">
        <v>19</v>
      </c>
      <c r="AF1975" t="s">
        <v>58</v>
      </c>
      <c r="AG1975" t="s">
        <v>19</v>
      </c>
      <c r="AH1975" t="s">
        <v>19</v>
      </c>
      <c r="AI1975" t="s">
        <v>19</v>
      </c>
      <c r="AJ1975" t="s">
        <v>41</v>
      </c>
      <c r="AK1975" t="s">
        <v>21</v>
      </c>
      <c r="AL1975" t="s">
        <v>17622</v>
      </c>
      <c r="AM1975" t="s">
        <v>4047</v>
      </c>
      <c r="AN1975" t="s">
        <v>1153</v>
      </c>
      <c r="AO1975" t="s">
        <v>17623</v>
      </c>
      <c r="AP1975" t="s">
        <v>17624</v>
      </c>
      <c r="AQ1975" t="s">
        <v>26</v>
      </c>
      <c r="AR1975" t="s">
        <v>27</v>
      </c>
      <c r="AS1975" t="s">
        <v>19</v>
      </c>
      <c r="AT1975" t="s">
        <v>390</v>
      </c>
      <c r="AU1975" t="s">
        <v>12</v>
      </c>
      <c r="AV1975" t="str">
        <f>VLOOKUP(A1975,'2020 Admissions'!B:C,2,FALSE)</f>
        <v/>
      </c>
      <c r="AW1975" t="s">
        <v>17625</v>
      </c>
      <c r="AX1975" s="4">
        <f>VLOOKUP(A1975,'2020 Adjusted Admissions'!B:C,2,FALSE)</f>
        <v>11977</v>
      </c>
      <c r="AY1975" t="s">
        <v>133</v>
      </c>
      <c r="AZ1975" t="s">
        <v>17626</v>
      </c>
      <c r="BA1975" t="str">
        <f>VLOOKUP(A1975,'2020'!B:C,2,FALSE)</f>
        <v>6073</v>
      </c>
      <c r="BB1975" t="str">
        <f>VLOOKUP(A1975,'2019'!B:C,2,FALSE)</f>
        <v>5905</v>
      </c>
      <c r="BC1975" t="s">
        <v>32</v>
      </c>
      <c r="BD1975" t="s">
        <v>750</v>
      </c>
      <c r="BE1975" t="s">
        <v>58</v>
      </c>
      <c r="BF1975" t="s">
        <v>58</v>
      </c>
      <c r="BG1975" t="s">
        <v>19</v>
      </c>
      <c r="BH1975" t="s">
        <v>58</v>
      </c>
      <c r="BI1975" t="s">
        <v>19</v>
      </c>
    </row>
    <row r="1976" spans="1:61" x14ac:dyDescent="0.25">
      <c r="A1976" s="4">
        <v>6411680</v>
      </c>
      <c r="D1976">
        <v>0</v>
      </c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W1976" t="s">
        <v>17627</v>
      </c>
      <c r="X1976" t="s">
        <v>98</v>
      </c>
      <c r="Y1976" t="s">
        <v>17628</v>
      </c>
      <c r="Z1976" t="s">
        <v>17629</v>
      </c>
      <c r="AA1976" t="s">
        <v>17630</v>
      </c>
      <c r="AB1976" t="s">
        <v>16206</v>
      </c>
      <c r="AC1976" t="s">
        <v>17631</v>
      </c>
      <c r="AD1976" t="s">
        <v>58</v>
      </c>
      <c r="AE1976" t="s">
        <v>19</v>
      </c>
      <c r="AF1976" t="s">
        <v>19</v>
      </c>
      <c r="AG1976" t="s">
        <v>19</v>
      </c>
      <c r="AH1976" t="s">
        <v>19</v>
      </c>
      <c r="AI1976" t="s">
        <v>58</v>
      </c>
      <c r="AJ1976" t="s">
        <v>41</v>
      </c>
      <c r="AK1976" t="s">
        <v>21</v>
      </c>
      <c r="AL1976" t="s">
        <v>16431</v>
      </c>
      <c r="AM1976" t="s">
        <v>252</v>
      </c>
      <c r="AN1976" t="s">
        <v>183</v>
      </c>
      <c r="AO1976" t="s">
        <v>17632</v>
      </c>
      <c r="AP1976" t="s">
        <v>17633</v>
      </c>
      <c r="AQ1976" t="s">
        <v>47</v>
      </c>
      <c r="AR1976" t="s">
        <v>78</v>
      </c>
      <c r="AS1976" t="s">
        <v>12</v>
      </c>
      <c r="AT1976" t="s">
        <v>611</v>
      </c>
      <c r="AU1976" t="s">
        <v>12</v>
      </c>
      <c r="AV1976" t="str">
        <f>VLOOKUP(A1976,'2020 Admissions'!B:C,2,FALSE)</f>
        <v/>
      </c>
      <c r="AW1976" t="s">
        <v>17634</v>
      </c>
      <c r="AX1976" s="4">
        <f>VLOOKUP(A1976,'2020 Adjusted Admissions'!B:C,2,FALSE)</f>
        <v>531</v>
      </c>
      <c r="AY1976" t="s">
        <v>50</v>
      </c>
      <c r="AZ1976" t="s">
        <v>17635</v>
      </c>
      <c r="BA1976" t="str">
        <f>VLOOKUP(A1976,'2020'!B:C,2,FALSE)</f>
        <v>44283</v>
      </c>
      <c r="BB1976" t="str">
        <f>VLOOKUP(A1976,'2019'!B:C,2,FALSE)</f>
        <v>48846</v>
      </c>
      <c r="BC1976" t="s">
        <v>457</v>
      </c>
      <c r="BD1976" t="s">
        <v>2973</v>
      </c>
      <c r="BE1976" t="s">
        <v>12</v>
      </c>
      <c r="BF1976" t="s">
        <v>12</v>
      </c>
      <c r="BG1976" t="s">
        <v>12</v>
      </c>
      <c r="BH1976" t="s">
        <v>12</v>
      </c>
      <c r="BI1976" t="s">
        <v>12</v>
      </c>
    </row>
    <row r="1977" spans="1:61" x14ac:dyDescent="0.25">
      <c r="A1977" s="4">
        <v>6411700</v>
      </c>
      <c r="B1977">
        <v>56274</v>
      </c>
      <c r="D1977">
        <v>0</v>
      </c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W1977" t="s">
        <v>17636</v>
      </c>
      <c r="X1977" t="s">
        <v>85</v>
      </c>
      <c r="Y1977" t="s">
        <v>17637</v>
      </c>
      <c r="Z1977" t="s">
        <v>17638</v>
      </c>
      <c r="AA1977" t="s">
        <v>4196</v>
      </c>
      <c r="AB1977" t="s">
        <v>16206</v>
      </c>
      <c r="AC1977" t="s">
        <v>17639</v>
      </c>
      <c r="AD1977" t="s">
        <v>58</v>
      </c>
      <c r="AE1977" t="s">
        <v>19</v>
      </c>
      <c r="AF1977" t="s">
        <v>58</v>
      </c>
      <c r="AG1977" t="s">
        <v>19</v>
      </c>
      <c r="AH1977" t="s">
        <v>19</v>
      </c>
      <c r="AI1977" t="s">
        <v>58</v>
      </c>
      <c r="AJ1977" t="s">
        <v>41</v>
      </c>
      <c r="AK1977" t="s">
        <v>21</v>
      </c>
      <c r="AL1977" t="s">
        <v>17577</v>
      </c>
      <c r="AM1977" t="s">
        <v>170</v>
      </c>
      <c r="AN1977" t="s">
        <v>183</v>
      </c>
      <c r="AO1977" t="s">
        <v>17640</v>
      </c>
      <c r="AP1977" t="s">
        <v>17641</v>
      </c>
      <c r="AQ1977" t="s">
        <v>47</v>
      </c>
      <c r="AR1977" t="s">
        <v>78</v>
      </c>
      <c r="AS1977" t="s">
        <v>19</v>
      </c>
      <c r="AT1977" t="s">
        <v>2139</v>
      </c>
      <c r="AU1977" t="s">
        <v>12</v>
      </c>
      <c r="AV1977" t="str">
        <f>VLOOKUP(A1977,'2020 Admissions'!B:C,2,FALSE)</f>
        <v/>
      </c>
      <c r="AW1977" t="s">
        <v>17642</v>
      </c>
      <c r="AX1977" s="4">
        <f>VLOOKUP(A1977,'2020 Adjusted Admissions'!B:C,2,FALSE)</f>
        <v>15003</v>
      </c>
      <c r="AY1977" t="s">
        <v>50</v>
      </c>
      <c r="AZ1977" t="s">
        <v>17643</v>
      </c>
      <c r="BA1977" t="str">
        <f>VLOOKUP(A1977,'2020'!B:C,2,FALSE)</f>
        <v>27582</v>
      </c>
      <c r="BB1977" t="str">
        <f>VLOOKUP(A1977,'2019'!B:C,2,FALSE)</f>
        <v>25317</v>
      </c>
      <c r="BC1977" t="s">
        <v>32</v>
      </c>
      <c r="BD1977" t="s">
        <v>411</v>
      </c>
      <c r="BE1977" t="s">
        <v>58</v>
      </c>
      <c r="BF1977" t="s">
        <v>58</v>
      </c>
      <c r="BG1977" t="s">
        <v>19</v>
      </c>
      <c r="BH1977" t="s">
        <v>58</v>
      </c>
      <c r="BI1977" t="s">
        <v>19</v>
      </c>
    </row>
    <row r="1978" spans="1:61" x14ac:dyDescent="0.25">
      <c r="A1978" s="4">
        <v>6411710</v>
      </c>
      <c r="B1978">
        <v>39234</v>
      </c>
      <c r="D1978">
        <v>0</v>
      </c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W1978" t="s">
        <v>17644</v>
      </c>
      <c r="X1978" t="s">
        <v>85</v>
      </c>
      <c r="Y1978" t="s">
        <v>17645</v>
      </c>
      <c r="Z1978" t="s">
        <v>1011</v>
      </c>
      <c r="AA1978" t="s">
        <v>2813</v>
      </c>
      <c r="AB1978" t="s">
        <v>16206</v>
      </c>
      <c r="AC1978" t="s">
        <v>17646</v>
      </c>
      <c r="AD1978" t="s">
        <v>58</v>
      </c>
      <c r="AE1978" t="s">
        <v>19</v>
      </c>
      <c r="AF1978" t="s">
        <v>58</v>
      </c>
      <c r="AG1978" t="s">
        <v>19</v>
      </c>
      <c r="AH1978" t="s">
        <v>19</v>
      </c>
      <c r="AI1978" t="s">
        <v>19</v>
      </c>
      <c r="AJ1978" t="s">
        <v>41</v>
      </c>
      <c r="AK1978" t="s">
        <v>21</v>
      </c>
      <c r="AL1978" t="s">
        <v>16526</v>
      </c>
      <c r="AM1978" t="s">
        <v>121</v>
      </c>
      <c r="AN1978" t="s">
        <v>2251</v>
      </c>
      <c r="AO1978" t="s">
        <v>17647</v>
      </c>
      <c r="AP1978" t="s">
        <v>17648</v>
      </c>
      <c r="AQ1978" t="s">
        <v>47</v>
      </c>
      <c r="AR1978" t="s">
        <v>78</v>
      </c>
      <c r="AS1978" t="s">
        <v>19</v>
      </c>
      <c r="AT1978" t="s">
        <v>170</v>
      </c>
      <c r="AU1978" t="s">
        <v>12</v>
      </c>
      <c r="AV1978" t="str">
        <f>VLOOKUP(A1978,'2020 Admissions'!B:C,2,FALSE)</f>
        <v/>
      </c>
      <c r="AW1978" t="s">
        <v>17649</v>
      </c>
      <c r="AX1978" s="4">
        <f>VLOOKUP(A1978,'2020 Adjusted Admissions'!B:C,2,FALSE)</f>
        <v>16068</v>
      </c>
      <c r="AY1978" t="s">
        <v>50</v>
      </c>
      <c r="AZ1978" t="s">
        <v>17650</v>
      </c>
      <c r="BA1978" t="str">
        <f>VLOOKUP(A1978,'2020'!B:C,2,FALSE)</f>
        <v>34573</v>
      </c>
      <c r="BB1978" t="str">
        <f>VLOOKUP(A1978,'2019'!B:C,2,FALSE)</f>
        <v>38360</v>
      </c>
      <c r="BC1978" t="s">
        <v>32</v>
      </c>
      <c r="BD1978" t="s">
        <v>1322</v>
      </c>
      <c r="BE1978" t="s">
        <v>58</v>
      </c>
      <c r="BF1978" t="s">
        <v>58</v>
      </c>
      <c r="BG1978" t="s">
        <v>58</v>
      </c>
      <c r="BH1978" t="s">
        <v>58</v>
      </c>
      <c r="BI1978" t="s">
        <v>58</v>
      </c>
    </row>
    <row r="1979" spans="1:61" x14ac:dyDescent="0.25">
      <c r="A1979" s="4">
        <v>6411720</v>
      </c>
      <c r="B1979">
        <v>21114</v>
      </c>
      <c r="D1979">
        <v>0</v>
      </c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W1979" t="s">
        <v>17651</v>
      </c>
      <c r="X1979" t="s">
        <v>4136</v>
      </c>
      <c r="Y1979" t="s">
        <v>17652</v>
      </c>
      <c r="Z1979" t="s">
        <v>17653</v>
      </c>
      <c r="AA1979" t="s">
        <v>17654</v>
      </c>
      <c r="AB1979" t="s">
        <v>16206</v>
      </c>
      <c r="AC1979" t="s">
        <v>17655</v>
      </c>
      <c r="AD1979" t="s">
        <v>19</v>
      </c>
      <c r="AE1979" t="s">
        <v>19</v>
      </c>
      <c r="AF1979" t="s">
        <v>58</v>
      </c>
      <c r="AG1979" t="s">
        <v>19</v>
      </c>
      <c r="AH1979" t="s">
        <v>19</v>
      </c>
      <c r="AI1979" t="s">
        <v>19</v>
      </c>
      <c r="AJ1979" t="s">
        <v>20</v>
      </c>
      <c r="AK1979" t="s">
        <v>21</v>
      </c>
      <c r="AL1979" t="s">
        <v>17656</v>
      </c>
      <c r="AM1979" t="s">
        <v>4616</v>
      </c>
      <c r="AN1979" t="s">
        <v>12</v>
      </c>
      <c r="AO1979" t="s">
        <v>17657</v>
      </c>
      <c r="AP1979" t="s">
        <v>17658</v>
      </c>
      <c r="AQ1979" t="s">
        <v>26</v>
      </c>
      <c r="AR1979" t="s">
        <v>27</v>
      </c>
      <c r="AS1979" t="s">
        <v>19</v>
      </c>
      <c r="AT1979" t="s">
        <v>1206</v>
      </c>
      <c r="AU1979" t="s">
        <v>12</v>
      </c>
      <c r="AV1979" t="str">
        <f>VLOOKUP(A1979,'2020 Admissions'!B:C,2,FALSE)</f>
        <v/>
      </c>
      <c r="AW1979" t="s">
        <v>17659</v>
      </c>
      <c r="AX1979" s="4">
        <f>VLOOKUP(A1979,'2020 Adjusted Admissions'!B:C,2,FALSE)</f>
        <v>4842</v>
      </c>
      <c r="AY1979" t="s">
        <v>144</v>
      </c>
      <c r="AZ1979" t="s">
        <v>17660</v>
      </c>
      <c r="BA1979" t="str">
        <f>VLOOKUP(A1979,'2020'!B:C,2,FALSE)</f>
        <v>4783</v>
      </c>
      <c r="BB1979" t="str">
        <f>VLOOKUP(A1979,'2019'!B:C,2,FALSE)</f>
        <v>4620</v>
      </c>
      <c r="BC1979" t="s">
        <v>32</v>
      </c>
      <c r="BD1979" t="s">
        <v>1416</v>
      </c>
      <c r="BE1979" t="s">
        <v>58</v>
      </c>
      <c r="BF1979" t="s">
        <v>19</v>
      </c>
      <c r="BG1979" t="s">
        <v>19</v>
      </c>
      <c r="BH1979" t="s">
        <v>58</v>
      </c>
      <c r="BI1979" t="s">
        <v>19</v>
      </c>
    </row>
    <row r="1980" spans="1:61" x14ac:dyDescent="0.25">
      <c r="A1980" s="4">
        <v>6411725</v>
      </c>
      <c r="D1980">
        <v>0</v>
      </c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W1980" t="s">
        <v>17661</v>
      </c>
      <c r="X1980" t="s">
        <v>4136</v>
      </c>
      <c r="Y1980" t="s">
        <v>17662</v>
      </c>
      <c r="Z1980" t="s">
        <v>17663</v>
      </c>
      <c r="AA1980" t="s">
        <v>17664</v>
      </c>
      <c r="AB1980" t="s">
        <v>16206</v>
      </c>
      <c r="AC1980" t="s">
        <v>17665</v>
      </c>
      <c r="AD1980" t="s">
        <v>58</v>
      </c>
      <c r="AE1980" t="s">
        <v>58</v>
      </c>
      <c r="AF1980" t="s">
        <v>58</v>
      </c>
      <c r="AG1980" t="s">
        <v>19</v>
      </c>
      <c r="AH1980" t="s">
        <v>19</v>
      </c>
      <c r="AI1980" t="s">
        <v>19</v>
      </c>
      <c r="AJ1980" t="s">
        <v>41</v>
      </c>
      <c r="AK1980" t="s">
        <v>21</v>
      </c>
      <c r="AL1980" t="s">
        <v>17666</v>
      </c>
      <c r="AM1980" t="s">
        <v>2375</v>
      </c>
      <c r="AN1980" t="s">
        <v>1153</v>
      </c>
      <c r="AO1980" t="s">
        <v>17667</v>
      </c>
      <c r="AP1980" t="s">
        <v>17668</v>
      </c>
      <c r="AQ1980" t="s">
        <v>26</v>
      </c>
      <c r="AR1980" t="s">
        <v>27</v>
      </c>
      <c r="AS1980" t="s">
        <v>12</v>
      </c>
      <c r="AT1980" t="s">
        <v>895</v>
      </c>
      <c r="AU1980" t="s">
        <v>12</v>
      </c>
      <c r="AV1980" t="str">
        <f>VLOOKUP(A1980,'2020 Admissions'!B:C,2,FALSE)</f>
        <v/>
      </c>
      <c r="AW1980" t="s">
        <v>4475</v>
      </c>
      <c r="AX1980" s="4">
        <f>VLOOKUP(A1980,'2020 Adjusted Admissions'!B:C,2,FALSE)</f>
        <v>2626</v>
      </c>
      <c r="AY1980" t="s">
        <v>30</v>
      </c>
      <c r="AZ1980" t="s">
        <v>17669</v>
      </c>
      <c r="BA1980" t="str">
        <f>VLOOKUP(A1980,'2020'!B:C,2,FALSE)</f>
        <v>1606</v>
      </c>
      <c r="BB1980" t="str">
        <f>VLOOKUP(A1980,'2019'!B:C,2,FALSE)</f>
        <v>1607</v>
      </c>
      <c r="BC1980" t="s">
        <v>32</v>
      </c>
      <c r="BD1980" t="s">
        <v>1047</v>
      </c>
      <c r="BE1980" t="s">
        <v>12</v>
      </c>
      <c r="BF1980" t="s">
        <v>12</v>
      </c>
      <c r="BG1980" t="s">
        <v>12</v>
      </c>
      <c r="BH1980" t="s">
        <v>12</v>
      </c>
      <c r="BI1980" t="s">
        <v>12</v>
      </c>
    </row>
    <row r="1981" spans="1:61" x14ac:dyDescent="0.25">
      <c r="A1981" s="4">
        <v>6411730</v>
      </c>
      <c r="B1981">
        <v>57283</v>
      </c>
      <c r="D1981">
        <v>0</v>
      </c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W1981" t="s">
        <v>17670</v>
      </c>
      <c r="X1981" t="s">
        <v>85</v>
      </c>
      <c r="Y1981" t="s">
        <v>17671</v>
      </c>
      <c r="Z1981" t="s">
        <v>17672</v>
      </c>
      <c r="AA1981" t="s">
        <v>4237</v>
      </c>
      <c r="AB1981" t="s">
        <v>16206</v>
      </c>
      <c r="AC1981" t="s">
        <v>17673</v>
      </c>
      <c r="AD1981" t="s">
        <v>58</v>
      </c>
      <c r="AE1981" t="s">
        <v>19</v>
      </c>
      <c r="AF1981" t="s">
        <v>58</v>
      </c>
      <c r="AG1981" t="s">
        <v>19</v>
      </c>
      <c r="AH1981" t="s">
        <v>58</v>
      </c>
      <c r="AI1981" t="s">
        <v>19</v>
      </c>
      <c r="AJ1981" t="s">
        <v>20</v>
      </c>
      <c r="AK1981" t="s">
        <v>21</v>
      </c>
      <c r="AL1981" t="s">
        <v>17674</v>
      </c>
      <c r="AM1981" t="s">
        <v>3538</v>
      </c>
      <c r="AN1981" t="s">
        <v>1153</v>
      </c>
      <c r="AO1981" t="s">
        <v>17675</v>
      </c>
      <c r="AP1981" t="s">
        <v>17676</v>
      </c>
      <c r="AQ1981" t="s">
        <v>26</v>
      </c>
      <c r="AR1981" t="s">
        <v>27</v>
      </c>
      <c r="AS1981" t="s">
        <v>19</v>
      </c>
      <c r="AT1981" t="s">
        <v>2368</v>
      </c>
      <c r="AU1981" t="s">
        <v>12</v>
      </c>
      <c r="AV1981" t="str">
        <f>VLOOKUP(A1981,'2020 Admissions'!B:C,2,FALSE)</f>
        <v/>
      </c>
      <c r="AW1981" t="s">
        <v>17677</v>
      </c>
      <c r="AX1981" s="4">
        <f>VLOOKUP(A1981,'2020 Adjusted Admissions'!B:C,2,FALSE)</f>
        <v>12895</v>
      </c>
      <c r="AY1981" t="s">
        <v>133</v>
      </c>
      <c r="AZ1981" t="s">
        <v>17678</v>
      </c>
      <c r="BA1981" t="str">
        <f>VLOOKUP(A1981,'2020'!B:C,2,FALSE)</f>
        <v>11734</v>
      </c>
      <c r="BB1981" t="str">
        <f>VLOOKUP(A1981,'2019'!B:C,2,FALSE)</f>
        <v>11132</v>
      </c>
      <c r="BC1981" t="s">
        <v>32</v>
      </c>
      <c r="BD1981" t="s">
        <v>142</v>
      </c>
      <c r="BE1981" t="s">
        <v>58</v>
      </c>
      <c r="BF1981" t="s">
        <v>58</v>
      </c>
      <c r="BG1981" t="s">
        <v>58</v>
      </c>
      <c r="BH1981" t="s">
        <v>58</v>
      </c>
      <c r="BI1981" t="s">
        <v>19</v>
      </c>
    </row>
    <row r="1982" spans="1:61" x14ac:dyDescent="0.25">
      <c r="A1982" s="4">
        <v>6411780</v>
      </c>
      <c r="D1982">
        <v>0</v>
      </c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W1982" t="s">
        <v>17679</v>
      </c>
      <c r="X1982" t="s">
        <v>85</v>
      </c>
      <c r="Y1982" t="s">
        <v>17680</v>
      </c>
      <c r="Z1982" t="s">
        <v>17681</v>
      </c>
      <c r="AA1982" t="s">
        <v>17682</v>
      </c>
      <c r="AB1982" t="s">
        <v>16206</v>
      </c>
      <c r="AC1982" t="s">
        <v>17683</v>
      </c>
      <c r="AD1982" t="s">
        <v>19</v>
      </c>
      <c r="AE1982" t="s">
        <v>58</v>
      </c>
      <c r="AF1982" t="s">
        <v>58</v>
      </c>
      <c r="AG1982" t="s">
        <v>19</v>
      </c>
      <c r="AH1982" t="s">
        <v>19</v>
      </c>
      <c r="AI1982" t="s">
        <v>58</v>
      </c>
      <c r="AJ1982" t="s">
        <v>20</v>
      </c>
      <c r="AK1982" t="s">
        <v>21</v>
      </c>
      <c r="AL1982" t="s">
        <v>17684</v>
      </c>
      <c r="AM1982" t="s">
        <v>328</v>
      </c>
      <c r="AN1982" t="s">
        <v>12</v>
      </c>
      <c r="AO1982" t="s">
        <v>17685</v>
      </c>
      <c r="AP1982" t="s">
        <v>17686</v>
      </c>
      <c r="AQ1982" t="s">
        <v>26</v>
      </c>
      <c r="AR1982" t="s">
        <v>78</v>
      </c>
      <c r="AS1982" t="s">
        <v>19</v>
      </c>
      <c r="AT1982" t="s">
        <v>525</v>
      </c>
      <c r="AU1982" t="s">
        <v>12</v>
      </c>
      <c r="AV1982" t="str">
        <f>VLOOKUP(A1982,'2020 Admissions'!B:C,2,FALSE)</f>
        <v/>
      </c>
      <c r="AW1982" t="s">
        <v>17687</v>
      </c>
      <c r="AX1982" s="4">
        <f>VLOOKUP(A1982,'2020 Adjusted Admissions'!B:C,2,FALSE)</f>
        <v>3997</v>
      </c>
      <c r="AY1982" t="s">
        <v>144</v>
      </c>
      <c r="AZ1982" t="s">
        <v>17688</v>
      </c>
      <c r="BA1982" t="str">
        <f>VLOOKUP(A1982,'2020'!B:C,2,FALSE)</f>
        <v>2129</v>
      </c>
      <c r="BB1982" t="str">
        <f>VLOOKUP(A1982,'2019'!B:C,2,FALSE)</f>
        <v>2411</v>
      </c>
      <c r="BC1982" t="s">
        <v>32</v>
      </c>
      <c r="BD1982" t="s">
        <v>598</v>
      </c>
      <c r="BE1982" t="s">
        <v>19</v>
      </c>
      <c r="BF1982" t="s">
        <v>19</v>
      </c>
      <c r="BG1982" t="s">
        <v>19</v>
      </c>
      <c r="BH1982" t="s">
        <v>58</v>
      </c>
      <c r="BI1982" t="s">
        <v>19</v>
      </c>
    </row>
    <row r="1983" spans="1:61" x14ac:dyDescent="0.25">
      <c r="A1983" s="4">
        <v>6411800</v>
      </c>
      <c r="B1983">
        <v>57289</v>
      </c>
      <c r="D1983">
        <v>0</v>
      </c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W1983" t="s">
        <v>17689</v>
      </c>
      <c r="X1983" t="s">
        <v>85</v>
      </c>
      <c r="Y1983" t="s">
        <v>17690</v>
      </c>
      <c r="Z1983" t="s">
        <v>17691</v>
      </c>
      <c r="AA1983" t="s">
        <v>4246</v>
      </c>
      <c r="AB1983" t="s">
        <v>16206</v>
      </c>
      <c r="AC1983" t="s">
        <v>17692</v>
      </c>
      <c r="AD1983" t="s">
        <v>58</v>
      </c>
      <c r="AE1983" t="s">
        <v>19</v>
      </c>
      <c r="AF1983" t="s">
        <v>58</v>
      </c>
      <c r="AG1983" t="s">
        <v>19</v>
      </c>
      <c r="AH1983" t="s">
        <v>19</v>
      </c>
      <c r="AI1983" t="s">
        <v>19</v>
      </c>
      <c r="AJ1983" t="s">
        <v>41</v>
      </c>
      <c r="AK1983" t="s">
        <v>21</v>
      </c>
      <c r="AL1983" t="s">
        <v>17693</v>
      </c>
      <c r="AM1983" t="s">
        <v>3730</v>
      </c>
      <c r="AN1983" t="s">
        <v>1153</v>
      </c>
      <c r="AO1983" t="s">
        <v>17694</v>
      </c>
      <c r="AP1983" t="s">
        <v>17695</v>
      </c>
      <c r="AQ1983" t="s">
        <v>47</v>
      </c>
      <c r="AR1983" t="s">
        <v>78</v>
      </c>
      <c r="AS1983" t="s">
        <v>19</v>
      </c>
      <c r="AT1983" t="s">
        <v>350</v>
      </c>
      <c r="AU1983" t="s">
        <v>12</v>
      </c>
      <c r="AV1983" t="str">
        <f>VLOOKUP(A1983,'2020 Admissions'!B:C,2,FALSE)</f>
        <v/>
      </c>
      <c r="AW1983" t="s">
        <v>17696</v>
      </c>
      <c r="AX1983" s="4">
        <f>VLOOKUP(A1983,'2020 Adjusted Admissions'!B:C,2,FALSE)</f>
        <v>24547</v>
      </c>
      <c r="AY1983" t="s">
        <v>119</v>
      </c>
      <c r="AZ1983" t="s">
        <v>17697</v>
      </c>
      <c r="BA1983" t="str">
        <f>VLOOKUP(A1983,'2020'!B:C,2,FALSE)</f>
        <v>28302</v>
      </c>
      <c r="BB1983" t="str">
        <f>VLOOKUP(A1983,'2019'!B:C,2,FALSE)</f>
        <v>27801</v>
      </c>
      <c r="BC1983" t="s">
        <v>32</v>
      </c>
      <c r="BD1983" t="s">
        <v>66</v>
      </c>
      <c r="BE1983" t="s">
        <v>58</v>
      </c>
      <c r="BF1983" t="s">
        <v>58</v>
      </c>
      <c r="BG1983" t="s">
        <v>58</v>
      </c>
      <c r="BH1983" t="s">
        <v>58</v>
      </c>
      <c r="BI1983" t="s">
        <v>19</v>
      </c>
    </row>
    <row r="1984" spans="1:61" x14ac:dyDescent="0.25">
      <c r="A1984" s="4">
        <v>6411830</v>
      </c>
      <c r="B1984">
        <v>33071</v>
      </c>
      <c r="D1984">
        <v>0</v>
      </c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W1984" t="s">
        <v>17698</v>
      </c>
      <c r="X1984" t="s">
        <v>85</v>
      </c>
      <c r="Y1984" t="s">
        <v>17699</v>
      </c>
      <c r="Z1984" t="s">
        <v>17700</v>
      </c>
      <c r="AA1984" t="s">
        <v>3007</v>
      </c>
      <c r="AB1984" t="s">
        <v>16206</v>
      </c>
      <c r="AC1984" t="s">
        <v>17701</v>
      </c>
      <c r="AD1984" t="s">
        <v>19</v>
      </c>
      <c r="AE1984" t="s">
        <v>19</v>
      </c>
      <c r="AF1984" t="s">
        <v>58</v>
      </c>
      <c r="AG1984" t="s">
        <v>19</v>
      </c>
      <c r="AH1984" t="s">
        <v>19</v>
      </c>
      <c r="AI1984" t="s">
        <v>58</v>
      </c>
      <c r="AJ1984" t="s">
        <v>20</v>
      </c>
      <c r="AK1984" t="s">
        <v>21</v>
      </c>
      <c r="AL1984" t="s">
        <v>16622</v>
      </c>
      <c r="AM1984" t="s">
        <v>3153</v>
      </c>
      <c r="AN1984" t="s">
        <v>183</v>
      </c>
      <c r="AO1984" t="s">
        <v>17702</v>
      </c>
      <c r="AP1984" t="s">
        <v>17703</v>
      </c>
      <c r="AQ1984" t="s">
        <v>47</v>
      </c>
      <c r="AR1984" t="s">
        <v>78</v>
      </c>
      <c r="AS1984" t="s">
        <v>19</v>
      </c>
      <c r="AT1984" t="s">
        <v>516</v>
      </c>
      <c r="AU1984" t="s">
        <v>17704</v>
      </c>
      <c r="AV1984">
        <f>VLOOKUP(A1984,'2020 Admissions'!B:C,2,FALSE)</f>
        <v>3510</v>
      </c>
      <c r="AW1984" t="s">
        <v>17705</v>
      </c>
      <c r="AX1984" s="4">
        <f>VLOOKUP(A1984,'2020 Adjusted Admissions'!B:C,2,FALSE)</f>
        <v>12177</v>
      </c>
      <c r="AY1984" t="s">
        <v>50</v>
      </c>
      <c r="AZ1984" t="s">
        <v>17706</v>
      </c>
      <c r="BA1984" t="str">
        <f>VLOOKUP(A1984,'2020'!B:C,2,FALSE)</f>
        <v>32614</v>
      </c>
      <c r="BB1984" t="str">
        <f>VLOOKUP(A1984,'2019'!B:C,2,FALSE)</f>
        <v>33220</v>
      </c>
      <c r="BC1984" t="s">
        <v>32</v>
      </c>
      <c r="BD1984" t="s">
        <v>2219</v>
      </c>
      <c r="BE1984" t="s">
        <v>58</v>
      </c>
      <c r="BF1984" t="s">
        <v>58</v>
      </c>
      <c r="BG1984" t="s">
        <v>58</v>
      </c>
      <c r="BH1984" t="s">
        <v>58</v>
      </c>
      <c r="BI1984" t="s">
        <v>19</v>
      </c>
    </row>
    <row r="1985" spans="1:61" x14ac:dyDescent="0.25">
      <c r="A1985" s="4">
        <v>6411840</v>
      </c>
      <c r="D1985">
        <v>0</v>
      </c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W1985" t="s">
        <v>17707</v>
      </c>
      <c r="X1985" t="s">
        <v>85</v>
      </c>
      <c r="Y1985" t="s">
        <v>17708</v>
      </c>
      <c r="Z1985" t="s">
        <v>17709</v>
      </c>
      <c r="AA1985" t="s">
        <v>17710</v>
      </c>
      <c r="AB1985" t="s">
        <v>16206</v>
      </c>
      <c r="AC1985" t="s">
        <v>17711</v>
      </c>
      <c r="AD1985" t="s">
        <v>58</v>
      </c>
      <c r="AE1985" t="s">
        <v>58</v>
      </c>
      <c r="AF1985" t="s">
        <v>58</v>
      </c>
      <c r="AG1985" t="s">
        <v>19</v>
      </c>
      <c r="AH1985" t="s">
        <v>19</v>
      </c>
      <c r="AI1985" t="s">
        <v>19</v>
      </c>
      <c r="AJ1985" t="s">
        <v>41</v>
      </c>
      <c r="AK1985" t="s">
        <v>21</v>
      </c>
      <c r="AL1985" t="s">
        <v>9263</v>
      </c>
      <c r="AM1985" t="s">
        <v>4821</v>
      </c>
      <c r="AN1985" t="s">
        <v>183</v>
      </c>
      <c r="AO1985" t="s">
        <v>17712</v>
      </c>
      <c r="AP1985" t="s">
        <v>17713</v>
      </c>
      <c r="AQ1985" t="s">
        <v>26</v>
      </c>
      <c r="AR1985" t="s">
        <v>27</v>
      </c>
      <c r="AS1985" t="s">
        <v>12</v>
      </c>
      <c r="AT1985" t="s">
        <v>525</v>
      </c>
      <c r="AU1985" t="s">
        <v>12</v>
      </c>
      <c r="AV1985" t="str">
        <f>VLOOKUP(A1985,'2020 Admissions'!B:C,2,FALSE)</f>
        <v/>
      </c>
      <c r="AW1985" t="s">
        <v>17714</v>
      </c>
      <c r="AX1985" s="4">
        <f>VLOOKUP(A1985,'2020 Adjusted Admissions'!B:C,2,FALSE)</f>
        <v>3484</v>
      </c>
      <c r="AY1985" t="s">
        <v>144</v>
      </c>
      <c r="AZ1985" t="s">
        <v>17715</v>
      </c>
      <c r="BA1985" t="str">
        <f>VLOOKUP(A1985,'2020'!B:C,2,FALSE)</f>
        <v>3536</v>
      </c>
      <c r="BB1985" t="str">
        <f>VLOOKUP(A1985,'2019'!B:C,2,FALSE)</f>
        <v>3901</v>
      </c>
      <c r="BC1985" t="s">
        <v>32</v>
      </c>
      <c r="BD1985" t="s">
        <v>239</v>
      </c>
      <c r="BE1985" t="s">
        <v>12</v>
      </c>
      <c r="BF1985" t="s">
        <v>12</v>
      </c>
      <c r="BG1985" t="s">
        <v>12</v>
      </c>
      <c r="BH1985" t="s">
        <v>12</v>
      </c>
      <c r="BI1985" t="s">
        <v>12</v>
      </c>
    </row>
    <row r="1986" spans="1:61" x14ac:dyDescent="0.25">
      <c r="A1986" s="4">
        <v>6411855</v>
      </c>
      <c r="D1986">
        <v>0</v>
      </c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W1986" t="s">
        <v>17716</v>
      </c>
      <c r="X1986" t="s">
        <v>85</v>
      </c>
      <c r="Y1986" t="s">
        <v>17717</v>
      </c>
      <c r="Z1986" t="s">
        <v>17718</v>
      </c>
      <c r="AA1986" t="s">
        <v>17719</v>
      </c>
      <c r="AB1986" t="s">
        <v>16206</v>
      </c>
      <c r="AC1986" t="s">
        <v>17720</v>
      </c>
      <c r="AD1986" t="s">
        <v>58</v>
      </c>
      <c r="AE1986" t="s">
        <v>58</v>
      </c>
      <c r="AF1986" t="s">
        <v>58</v>
      </c>
      <c r="AG1986" t="s">
        <v>19</v>
      </c>
      <c r="AH1986" t="s">
        <v>19</v>
      </c>
      <c r="AI1986" t="s">
        <v>19</v>
      </c>
      <c r="AJ1986" t="s">
        <v>20</v>
      </c>
      <c r="AK1986" t="s">
        <v>21</v>
      </c>
      <c r="AL1986" t="s">
        <v>17721</v>
      </c>
      <c r="AM1986" t="s">
        <v>3241</v>
      </c>
      <c r="AN1986" t="s">
        <v>183</v>
      </c>
      <c r="AO1986" t="s">
        <v>17722</v>
      </c>
      <c r="AP1986" t="s">
        <v>17723</v>
      </c>
      <c r="AQ1986" t="s">
        <v>26</v>
      </c>
      <c r="AR1986" t="s">
        <v>27</v>
      </c>
      <c r="AS1986" t="s">
        <v>19</v>
      </c>
      <c r="AT1986" t="s">
        <v>525</v>
      </c>
      <c r="AU1986" t="s">
        <v>12</v>
      </c>
      <c r="AV1986" t="str">
        <f>VLOOKUP(A1986,'2020 Admissions'!B:C,2,FALSE)</f>
        <v/>
      </c>
      <c r="AW1986" t="s">
        <v>17724</v>
      </c>
      <c r="AX1986" s="4">
        <f>VLOOKUP(A1986,'2020 Adjusted Admissions'!B:C,2,FALSE)</f>
        <v>4810</v>
      </c>
      <c r="AY1986" t="s">
        <v>144</v>
      </c>
      <c r="AZ1986" t="s">
        <v>17725</v>
      </c>
      <c r="BA1986" t="str">
        <f>VLOOKUP(A1986,'2020'!B:C,2,FALSE)</f>
        <v>2641</v>
      </c>
      <c r="BB1986" t="str">
        <f>VLOOKUP(A1986,'2019'!B:C,2,FALSE)</f>
        <v>2943</v>
      </c>
      <c r="BC1986" t="s">
        <v>32</v>
      </c>
      <c r="BD1986" t="s">
        <v>865</v>
      </c>
      <c r="BE1986" t="s">
        <v>19</v>
      </c>
      <c r="BF1986" t="s">
        <v>19</v>
      </c>
      <c r="BG1986" t="s">
        <v>19</v>
      </c>
      <c r="BH1986" t="s">
        <v>58</v>
      </c>
      <c r="BI1986" t="s">
        <v>19</v>
      </c>
    </row>
    <row r="1987" spans="1:61" x14ac:dyDescent="0.25">
      <c r="A1987" s="4">
        <v>6411858</v>
      </c>
      <c r="B1987">
        <v>97074</v>
      </c>
      <c r="D1987">
        <v>0</v>
      </c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W1987" t="s">
        <v>17726</v>
      </c>
      <c r="X1987" t="s">
        <v>85</v>
      </c>
      <c r="Y1987" t="s">
        <v>17727</v>
      </c>
      <c r="Z1987" t="s">
        <v>17728</v>
      </c>
      <c r="AA1987" t="s">
        <v>11308</v>
      </c>
      <c r="AB1987" t="s">
        <v>16206</v>
      </c>
      <c r="AC1987" t="s">
        <v>17729</v>
      </c>
      <c r="AD1987" t="s">
        <v>19</v>
      </c>
      <c r="AE1987" t="s">
        <v>19</v>
      </c>
      <c r="AF1987" t="s">
        <v>58</v>
      </c>
      <c r="AG1987" t="s">
        <v>19</v>
      </c>
      <c r="AH1987" t="s">
        <v>19</v>
      </c>
      <c r="AI1987" t="s">
        <v>19</v>
      </c>
      <c r="AJ1987" t="s">
        <v>41</v>
      </c>
      <c r="AK1987" t="s">
        <v>21</v>
      </c>
      <c r="AL1987" t="s">
        <v>16956</v>
      </c>
      <c r="AM1987" t="s">
        <v>1054</v>
      </c>
      <c r="AN1987" t="s">
        <v>2251</v>
      </c>
      <c r="AO1987" t="s">
        <v>17730</v>
      </c>
      <c r="AP1987" t="s">
        <v>17731</v>
      </c>
      <c r="AQ1987" t="s">
        <v>26</v>
      </c>
      <c r="AR1987" t="s">
        <v>27</v>
      </c>
      <c r="AS1987" t="s">
        <v>19</v>
      </c>
      <c r="AT1987" t="s">
        <v>693</v>
      </c>
      <c r="AU1987" t="s">
        <v>12</v>
      </c>
      <c r="AV1987" t="str">
        <f>VLOOKUP(A1987,'2020 Admissions'!B:C,2,FALSE)</f>
        <v/>
      </c>
      <c r="AW1987" t="s">
        <v>17732</v>
      </c>
      <c r="AX1987" s="4">
        <f>VLOOKUP(A1987,'2020 Adjusted Admissions'!B:C,2,FALSE)</f>
        <v>6767</v>
      </c>
      <c r="AY1987" t="s">
        <v>144</v>
      </c>
      <c r="AZ1987" t="s">
        <v>17733</v>
      </c>
      <c r="BA1987" t="str">
        <f>VLOOKUP(A1987,'2020'!B:C,2,FALSE)</f>
        <v>5688</v>
      </c>
      <c r="BB1987" t="str">
        <f>VLOOKUP(A1987,'2019'!B:C,2,FALSE)</f>
        <v>6241</v>
      </c>
      <c r="BC1987" t="s">
        <v>32</v>
      </c>
      <c r="BD1987" t="s">
        <v>972</v>
      </c>
      <c r="BE1987" t="s">
        <v>58</v>
      </c>
      <c r="BF1987" t="s">
        <v>19</v>
      </c>
      <c r="BG1987" t="s">
        <v>19</v>
      </c>
      <c r="BH1987" t="s">
        <v>58</v>
      </c>
      <c r="BI1987" t="s">
        <v>19</v>
      </c>
    </row>
    <row r="1988" spans="1:61" x14ac:dyDescent="0.25">
      <c r="A1988" s="4">
        <v>6411870</v>
      </c>
      <c r="B1988">
        <v>22863</v>
      </c>
      <c r="D1988">
        <v>1</v>
      </c>
      <c r="E1988" s="3">
        <v>6410519</v>
      </c>
      <c r="F1988" s="1"/>
      <c r="G1988" s="1"/>
      <c r="H1988" s="1"/>
      <c r="I1988" s="1"/>
      <c r="J1988" s="1"/>
      <c r="K1988" s="1"/>
      <c r="L1988" s="1"/>
      <c r="M1988" s="1"/>
      <c r="N1988" s="1"/>
      <c r="W1988" t="s">
        <v>17734</v>
      </c>
      <c r="X1988" t="s">
        <v>85</v>
      </c>
      <c r="Y1988" t="s">
        <v>17735</v>
      </c>
      <c r="Z1988" t="s">
        <v>17736</v>
      </c>
      <c r="AA1988" t="s">
        <v>17737</v>
      </c>
      <c r="AB1988" t="s">
        <v>16206</v>
      </c>
      <c r="AC1988" t="s">
        <v>17738</v>
      </c>
      <c r="AD1988" t="s">
        <v>58</v>
      </c>
      <c r="AE1988" t="s">
        <v>19</v>
      </c>
      <c r="AF1988" t="s">
        <v>58</v>
      </c>
      <c r="AG1988" t="s">
        <v>19</v>
      </c>
      <c r="AH1988" t="s">
        <v>19</v>
      </c>
      <c r="AI1988" t="s">
        <v>19</v>
      </c>
      <c r="AJ1988" t="s">
        <v>41</v>
      </c>
      <c r="AK1988" t="s">
        <v>21</v>
      </c>
      <c r="AL1988" t="s">
        <v>17739</v>
      </c>
      <c r="AM1988" t="s">
        <v>3224</v>
      </c>
      <c r="AN1988" t="s">
        <v>183</v>
      </c>
      <c r="AO1988" t="s">
        <v>17740</v>
      </c>
      <c r="AP1988" t="s">
        <v>17741</v>
      </c>
      <c r="AQ1988" t="s">
        <v>47</v>
      </c>
      <c r="AR1988" t="s">
        <v>27</v>
      </c>
      <c r="AS1988" t="s">
        <v>19</v>
      </c>
      <c r="AT1988" t="s">
        <v>5614</v>
      </c>
      <c r="AU1988" t="s">
        <v>12</v>
      </c>
      <c r="AV1988" t="str">
        <f>VLOOKUP(A1988,'2020 Admissions'!B:C,2,FALSE)</f>
        <v/>
      </c>
      <c r="AW1988" t="s">
        <v>17742</v>
      </c>
      <c r="AX1988" s="4">
        <f>VLOOKUP(A1988,'2020 Adjusted Admissions'!B:C,2,FALSE)</f>
        <v>41221</v>
      </c>
      <c r="AY1988" t="s">
        <v>430</v>
      </c>
      <c r="AZ1988" t="s">
        <v>17743</v>
      </c>
      <c r="BA1988" t="str">
        <f>VLOOKUP(A1988,'2020'!B:C,2,FALSE)</f>
        <v>56409</v>
      </c>
      <c r="BB1988" t="str">
        <f>VLOOKUP(A1988,'2019'!B:C,2,FALSE)</f>
        <v>62154</v>
      </c>
      <c r="BC1988" t="s">
        <v>32</v>
      </c>
      <c r="BD1988" t="s">
        <v>3114</v>
      </c>
      <c r="BE1988" t="s">
        <v>58</v>
      </c>
      <c r="BF1988" t="s">
        <v>58</v>
      </c>
      <c r="BG1988" t="s">
        <v>58</v>
      </c>
      <c r="BH1988" t="s">
        <v>58</v>
      </c>
      <c r="BI1988" t="s">
        <v>58</v>
      </c>
    </row>
    <row r="1989" spans="1:61" x14ac:dyDescent="0.25">
      <c r="A1989" s="4">
        <v>6411880</v>
      </c>
      <c r="D1989">
        <v>0</v>
      </c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W1989" t="s">
        <v>17744</v>
      </c>
      <c r="X1989" t="s">
        <v>4136</v>
      </c>
      <c r="Y1989" t="s">
        <v>17745</v>
      </c>
      <c r="Z1989" t="s">
        <v>17746</v>
      </c>
      <c r="AA1989" t="s">
        <v>17747</v>
      </c>
      <c r="AB1989" t="s">
        <v>16206</v>
      </c>
      <c r="AC1989" t="s">
        <v>17748</v>
      </c>
      <c r="AD1989" t="s">
        <v>58</v>
      </c>
      <c r="AE1989" t="s">
        <v>58</v>
      </c>
      <c r="AF1989" t="s">
        <v>58</v>
      </c>
      <c r="AG1989" t="s">
        <v>19</v>
      </c>
      <c r="AH1989" t="s">
        <v>19</v>
      </c>
      <c r="AI1989" t="s">
        <v>19</v>
      </c>
      <c r="AJ1989" t="s">
        <v>20</v>
      </c>
      <c r="AK1989" t="s">
        <v>21</v>
      </c>
      <c r="AL1989" t="s">
        <v>17749</v>
      </c>
      <c r="AM1989" t="s">
        <v>128</v>
      </c>
      <c r="AN1989" t="s">
        <v>12</v>
      </c>
      <c r="AO1989" t="s">
        <v>17750</v>
      </c>
      <c r="AP1989" t="s">
        <v>17751</v>
      </c>
      <c r="AQ1989" t="s">
        <v>26</v>
      </c>
      <c r="AR1989" t="s">
        <v>27</v>
      </c>
      <c r="AS1989" t="s">
        <v>12</v>
      </c>
      <c r="AT1989" t="s">
        <v>525</v>
      </c>
      <c r="AU1989" t="s">
        <v>12</v>
      </c>
      <c r="AV1989" t="str">
        <f>VLOOKUP(A1989,'2020 Admissions'!B:C,2,FALSE)</f>
        <v/>
      </c>
      <c r="AW1989" t="s">
        <v>17752</v>
      </c>
      <c r="AX1989" s="4">
        <f>VLOOKUP(A1989,'2020 Adjusted Admissions'!B:C,2,FALSE)</f>
        <v>1955</v>
      </c>
      <c r="AY1989" t="s">
        <v>144</v>
      </c>
      <c r="AZ1989" t="s">
        <v>864</v>
      </c>
      <c r="BA1989" t="str">
        <f>VLOOKUP(A1989,'2020'!B:C,2,FALSE)</f>
        <v>2428</v>
      </c>
      <c r="BB1989" t="str">
        <f>VLOOKUP(A1989,'2019'!B:C,2,FALSE)</f>
        <v>2525</v>
      </c>
      <c r="BC1989" t="s">
        <v>32</v>
      </c>
      <c r="BD1989" t="s">
        <v>865</v>
      </c>
      <c r="BE1989" t="s">
        <v>12</v>
      </c>
      <c r="BF1989" t="s">
        <v>12</v>
      </c>
      <c r="BG1989" t="s">
        <v>12</v>
      </c>
      <c r="BH1989" t="s">
        <v>12</v>
      </c>
      <c r="BI1989" t="s">
        <v>12</v>
      </c>
    </row>
    <row r="1990" spans="1:61" x14ac:dyDescent="0.25">
      <c r="A1990" s="4">
        <v>6411900</v>
      </c>
      <c r="D1990">
        <v>0</v>
      </c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W1990" t="s">
        <v>17753</v>
      </c>
      <c r="X1990" t="s">
        <v>85</v>
      </c>
      <c r="Y1990" t="s">
        <v>17754</v>
      </c>
      <c r="Z1990" t="s">
        <v>17755</v>
      </c>
      <c r="AA1990" t="s">
        <v>17756</v>
      </c>
      <c r="AB1990" t="s">
        <v>16206</v>
      </c>
      <c r="AC1990" t="s">
        <v>17757</v>
      </c>
      <c r="AD1990" t="s">
        <v>58</v>
      </c>
      <c r="AE1990" t="s">
        <v>58</v>
      </c>
      <c r="AF1990" t="s">
        <v>58</v>
      </c>
      <c r="AG1990" t="s">
        <v>19</v>
      </c>
      <c r="AH1990" t="s">
        <v>19</v>
      </c>
      <c r="AI1990" t="s">
        <v>58</v>
      </c>
      <c r="AJ1990" t="s">
        <v>41</v>
      </c>
      <c r="AK1990" t="s">
        <v>21</v>
      </c>
      <c r="AL1990" t="s">
        <v>17758</v>
      </c>
      <c r="AM1990" t="s">
        <v>538</v>
      </c>
      <c r="AN1990" t="s">
        <v>9975</v>
      </c>
      <c r="AO1990" t="s">
        <v>17759</v>
      </c>
      <c r="AP1990" t="s">
        <v>17760</v>
      </c>
      <c r="AQ1990" t="s">
        <v>26</v>
      </c>
      <c r="AR1990" t="s">
        <v>78</v>
      </c>
      <c r="AS1990" t="s">
        <v>19</v>
      </c>
      <c r="AT1990" t="s">
        <v>525</v>
      </c>
      <c r="AU1990" t="s">
        <v>12</v>
      </c>
      <c r="AV1990" t="str">
        <f>VLOOKUP(A1990,'2020 Admissions'!B:C,2,FALSE)</f>
        <v/>
      </c>
      <c r="AW1990" t="s">
        <v>17761</v>
      </c>
      <c r="AX1990" s="4">
        <f>VLOOKUP(A1990,'2020 Adjusted Admissions'!B:C,2,FALSE)</f>
        <v>4548</v>
      </c>
      <c r="AY1990" t="s">
        <v>144</v>
      </c>
      <c r="AZ1990" t="s">
        <v>17762</v>
      </c>
      <c r="BA1990" t="str">
        <f>VLOOKUP(A1990,'2020'!B:C,2,FALSE)</f>
        <v>776</v>
      </c>
      <c r="BB1990" t="str">
        <f>VLOOKUP(A1990,'2019'!B:C,2,FALSE)</f>
        <v>983</v>
      </c>
      <c r="BC1990" t="s">
        <v>32</v>
      </c>
      <c r="BD1990" t="s">
        <v>4451</v>
      </c>
      <c r="BE1990" t="s">
        <v>58</v>
      </c>
      <c r="BF1990" t="s">
        <v>19</v>
      </c>
      <c r="BG1990" t="s">
        <v>19</v>
      </c>
      <c r="BH1990" t="s">
        <v>58</v>
      </c>
      <c r="BI1990" t="s">
        <v>19</v>
      </c>
    </row>
    <row r="1991" spans="1:61" x14ac:dyDescent="0.25">
      <c r="A1991" s="4">
        <v>6411905</v>
      </c>
      <c r="D1991">
        <v>0</v>
      </c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W1991" t="s">
        <v>17763</v>
      </c>
      <c r="X1991" t="s">
        <v>85</v>
      </c>
      <c r="Y1991" t="s">
        <v>17764</v>
      </c>
      <c r="Z1991" t="s">
        <v>17765</v>
      </c>
      <c r="AA1991" t="s">
        <v>1185</v>
      </c>
      <c r="AB1991" t="s">
        <v>16206</v>
      </c>
      <c r="AC1991" t="s">
        <v>17766</v>
      </c>
      <c r="AD1991" t="s">
        <v>58</v>
      </c>
      <c r="AE1991" t="s">
        <v>19</v>
      </c>
      <c r="AF1991" t="s">
        <v>58</v>
      </c>
      <c r="AG1991" t="s">
        <v>19</v>
      </c>
      <c r="AH1991" t="s">
        <v>19</v>
      </c>
      <c r="AI1991" t="s">
        <v>58</v>
      </c>
      <c r="AJ1991" t="s">
        <v>20</v>
      </c>
      <c r="AK1991" t="s">
        <v>21</v>
      </c>
      <c r="AL1991" t="s">
        <v>17030</v>
      </c>
      <c r="AM1991" t="s">
        <v>43</v>
      </c>
      <c r="AN1991" t="s">
        <v>1507</v>
      </c>
      <c r="AO1991" t="s">
        <v>17767</v>
      </c>
      <c r="AP1991" t="s">
        <v>17768</v>
      </c>
      <c r="AQ1991" t="s">
        <v>47</v>
      </c>
      <c r="AR1991" t="s">
        <v>78</v>
      </c>
      <c r="AS1991" t="s">
        <v>19</v>
      </c>
      <c r="AT1991" t="s">
        <v>4676</v>
      </c>
      <c r="AU1991" t="s">
        <v>12</v>
      </c>
      <c r="AV1991" t="str">
        <f>VLOOKUP(A1991,'2020 Admissions'!B:C,2,FALSE)</f>
        <v/>
      </c>
      <c r="AW1991" t="s">
        <v>17769</v>
      </c>
      <c r="AX1991" s="4">
        <f>VLOOKUP(A1991,'2020 Adjusted Admissions'!B:C,2,FALSE)</f>
        <v>28493</v>
      </c>
      <c r="AY1991" t="s">
        <v>119</v>
      </c>
      <c r="AZ1991" t="s">
        <v>6432</v>
      </c>
      <c r="BA1991" t="str">
        <f>VLOOKUP(A1991,'2020'!B:C,2,FALSE)</f>
        <v>47976</v>
      </c>
      <c r="BB1991" t="str">
        <f>VLOOKUP(A1991,'2019'!B:C,2,FALSE)</f>
        <v>54986</v>
      </c>
      <c r="BC1991" t="s">
        <v>32</v>
      </c>
      <c r="BD1991" t="s">
        <v>2086</v>
      </c>
      <c r="BE1991" t="s">
        <v>58</v>
      </c>
      <c r="BF1991" t="s">
        <v>58</v>
      </c>
      <c r="BG1991" t="s">
        <v>58</v>
      </c>
      <c r="BH1991" t="s">
        <v>58</v>
      </c>
      <c r="BI1991" t="s">
        <v>58</v>
      </c>
    </row>
    <row r="1992" spans="1:61" x14ac:dyDescent="0.25">
      <c r="A1992" s="4">
        <v>6411930</v>
      </c>
      <c r="B1992">
        <v>89430</v>
      </c>
      <c r="D1992">
        <v>0</v>
      </c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W1992" t="s">
        <v>17770</v>
      </c>
      <c r="X1992" t="s">
        <v>85</v>
      </c>
      <c r="Y1992" t="s">
        <v>17771</v>
      </c>
      <c r="Z1992" t="s">
        <v>17772</v>
      </c>
      <c r="AA1992" t="s">
        <v>17773</v>
      </c>
      <c r="AB1992" t="s">
        <v>16206</v>
      </c>
      <c r="AC1992" t="s">
        <v>17774</v>
      </c>
      <c r="AD1992" t="s">
        <v>58</v>
      </c>
      <c r="AE1992" t="s">
        <v>19</v>
      </c>
      <c r="AF1992" t="s">
        <v>58</v>
      </c>
      <c r="AG1992" t="s">
        <v>19</v>
      </c>
      <c r="AH1992" t="s">
        <v>19</v>
      </c>
      <c r="AI1992" t="s">
        <v>58</v>
      </c>
      <c r="AJ1992" t="s">
        <v>41</v>
      </c>
      <c r="AK1992" t="s">
        <v>21</v>
      </c>
      <c r="AL1992" t="s">
        <v>17775</v>
      </c>
      <c r="AM1992" t="s">
        <v>63</v>
      </c>
      <c r="AN1992" t="s">
        <v>183</v>
      </c>
      <c r="AO1992" t="s">
        <v>17776</v>
      </c>
      <c r="AP1992" t="s">
        <v>17777</v>
      </c>
      <c r="AQ1992" t="s">
        <v>47</v>
      </c>
      <c r="AR1992" t="s">
        <v>78</v>
      </c>
      <c r="AS1992" t="s">
        <v>19</v>
      </c>
      <c r="AT1992" t="s">
        <v>376</v>
      </c>
      <c r="AU1992" t="s">
        <v>12</v>
      </c>
      <c r="AV1992" t="str">
        <f>VLOOKUP(A1992,'2020 Admissions'!B:C,2,FALSE)</f>
        <v/>
      </c>
      <c r="AW1992" t="s">
        <v>17778</v>
      </c>
      <c r="AX1992" s="4">
        <f>VLOOKUP(A1992,'2020 Adjusted Admissions'!B:C,2,FALSE)</f>
        <v>16440</v>
      </c>
      <c r="AY1992" t="s">
        <v>50</v>
      </c>
      <c r="AZ1992" t="s">
        <v>17779</v>
      </c>
      <c r="BA1992" t="str">
        <f>VLOOKUP(A1992,'2020'!B:C,2,FALSE)</f>
        <v>23753</v>
      </c>
      <c r="BB1992" t="str">
        <f>VLOOKUP(A1992,'2019'!B:C,2,FALSE)</f>
        <v>27222</v>
      </c>
      <c r="BC1992" t="s">
        <v>32</v>
      </c>
      <c r="BD1992" t="s">
        <v>1940</v>
      </c>
      <c r="BE1992" t="s">
        <v>58</v>
      </c>
      <c r="BF1992" t="s">
        <v>58</v>
      </c>
      <c r="BG1992" t="s">
        <v>58</v>
      </c>
      <c r="BH1992" t="s">
        <v>58</v>
      </c>
      <c r="BI1992" t="s">
        <v>19</v>
      </c>
    </row>
    <row r="1993" spans="1:61" x14ac:dyDescent="0.25">
      <c r="A1993" s="4">
        <v>6411935</v>
      </c>
      <c r="D1993">
        <v>0</v>
      </c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W1993" t="s">
        <v>17780</v>
      </c>
      <c r="X1993" t="s">
        <v>85</v>
      </c>
      <c r="Y1993" t="s">
        <v>17781</v>
      </c>
      <c r="Z1993" t="s">
        <v>17782</v>
      </c>
      <c r="AA1993" t="s">
        <v>17783</v>
      </c>
      <c r="AB1993" t="s">
        <v>16206</v>
      </c>
      <c r="AC1993" t="s">
        <v>17784</v>
      </c>
      <c r="AD1993" t="s">
        <v>19</v>
      </c>
      <c r="AE1993" t="s">
        <v>19</v>
      </c>
      <c r="AF1993" t="s">
        <v>19</v>
      </c>
      <c r="AG1993" t="s">
        <v>19</v>
      </c>
      <c r="AH1993" t="s">
        <v>19</v>
      </c>
      <c r="AI1993" t="s">
        <v>19</v>
      </c>
      <c r="AJ1993" t="s">
        <v>20</v>
      </c>
      <c r="AK1993" t="s">
        <v>21</v>
      </c>
      <c r="AL1993" t="s">
        <v>16570</v>
      </c>
      <c r="AM1993" t="s">
        <v>947</v>
      </c>
      <c r="AN1993" t="s">
        <v>183</v>
      </c>
      <c r="AO1993" t="s">
        <v>17785</v>
      </c>
      <c r="AP1993" t="s">
        <v>10656</v>
      </c>
      <c r="AQ1993" t="s">
        <v>47</v>
      </c>
      <c r="AR1993" t="s">
        <v>27</v>
      </c>
      <c r="AS1993" t="s">
        <v>19</v>
      </c>
      <c r="AT1993" t="s">
        <v>421</v>
      </c>
      <c r="AU1993" t="s">
        <v>12</v>
      </c>
      <c r="AV1993" t="str">
        <f>VLOOKUP(A1993,'2020 Admissions'!B:C,2,FALSE)</f>
        <v/>
      </c>
      <c r="AW1993" t="s">
        <v>17786</v>
      </c>
      <c r="AX1993" s="4">
        <f>VLOOKUP(A1993,'2020 Adjusted Admissions'!B:C,2,FALSE)</f>
        <v>3664</v>
      </c>
      <c r="AY1993" t="s">
        <v>50</v>
      </c>
      <c r="AZ1993" t="s">
        <v>17787</v>
      </c>
      <c r="BA1993" t="str">
        <f>VLOOKUP(A1993,'2020'!B:C,2,FALSE)</f>
        <v>33639</v>
      </c>
      <c r="BB1993" t="str">
        <f>VLOOKUP(A1993,'2019'!B:C,2,FALSE)</f>
        <v>44192</v>
      </c>
      <c r="BC1993" t="s">
        <v>32</v>
      </c>
      <c r="BD1993" t="s">
        <v>645</v>
      </c>
      <c r="BE1993" t="s">
        <v>19</v>
      </c>
      <c r="BF1993" t="s">
        <v>19</v>
      </c>
      <c r="BG1993" t="s">
        <v>19</v>
      </c>
      <c r="BH1993" t="s">
        <v>19</v>
      </c>
      <c r="BI1993" t="s">
        <v>19</v>
      </c>
    </row>
    <row r="1994" spans="1:61" x14ac:dyDescent="0.25">
      <c r="A1994" s="4">
        <v>6411955</v>
      </c>
      <c r="D1994">
        <v>0</v>
      </c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W1994" t="s">
        <v>17788</v>
      </c>
      <c r="X1994" t="s">
        <v>85</v>
      </c>
      <c r="Y1994" t="s">
        <v>17789</v>
      </c>
      <c r="Z1994" t="s">
        <v>17790</v>
      </c>
      <c r="AA1994" t="s">
        <v>7645</v>
      </c>
      <c r="AB1994" t="s">
        <v>16206</v>
      </c>
      <c r="AC1994" t="s">
        <v>17791</v>
      </c>
      <c r="AD1994" t="s">
        <v>19</v>
      </c>
      <c r="AE1994" t="s">
        <v>19</v>
      </c>
      <c r="AF1994" t="s">
        <v>58</v>
      </c>
      <c r="AG1994" t="s">
        <v>19</v>
      </c>
      <c r="AH1994" t="s">
        <v>19</v>
      </c>
      <c r="AI1994" t="s">
        <v>19</v>
      </c>
      <c r="AJ1994" t="s">
        <v>20</v>
      </c>
      <c r="AK1994" t="s">
        <v>21</v>
      </c>
      <c r="AL1994" t="s">
        <v>17792</v>
      </c>
      <c r="AM1994" t="s">
        <v>823</v>
      </c>
      <c r="AN1994" t="s">
        <v>2074</v>
      </c>
      <c r="AO1994" t="s">
        <v>17793</v>
      </c>
      <c r="AP1994" t="s">
        <v>17794</v>
      </c>
      <c r="AQ1994" t="s">
        <v>26</v>
      </c>
      <c r="AR1994" t="s">
        <v>27</v>
      </c>
      <c r="AS1994" t="s">
        <v>19</v>
      </c>
      <c r="AT1994" t="s">
        <v>1839</v>
      </c>
      <c r="AU1994" t="s">
        <v>12</v>
      </c>
      <c r="AV1994" t="str">
        <f>VLOOKUP(A1994,'2020 Admissions'!B:C,2,FALSE)</f>
        <v/>
      </c>
      <c r="AW1994" t="s">
        <v>17795</v>
      </c>
      <c r="AX1994" s="4">
        <f>VLOOKUP(A1994,'2020 Adjusted Admissions'!B:C,2,FALSE)</f>
        <v>8366</v>
      </c>
      <c r="AY1994" t="s">
        <v>144</v>
      </c>
      <c r="AZ1994" t="s">
        <v>17796</v>
      </c>
      <c r="BA1994" t="str">
        <f>VLOOKUP(A1994,'2020'!B:C,2,FALSE)</f>
        <v>4767</v>
      </c>
      <c r="BB1994" t="str">
        <f>VLOOKUP(A1994,'2019'!B:C,2,FALSE)</f>
        <v>6524</v>
      </c>
      <c r="BC1994" t="s">
        <v>32</v>
      </c>
      <c r="BD1994" t="s">
        <v>1416</v>
      </c>
      <c r="BE1994" t="s">
        <v>58</v>
      </c>
      <c r="BF1994" t="s">
        <v>19</v>
      </c>
      <c r="BG1994" t="s">
        <v>19</v>
      </c>
      <c r="BH1994" t="s">
        <v>58</v>
      </c>
      <c r="BI1994" t="s">
        <v>19</v>
      </c>
    </row>
    <row r="1995" spans="1:61" x14ac:dyDescent="0.25">
      <c r="A1995" s="4">
        <v>6411959</v>
      </c>
      <c r="D1995">
        <v>0</v>
      </c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W1995" t="s">
        <v>17797</v>
      </c>
      <c r="X1995" t="s">
        <v>85</v>
      </c>
      <c r="Y1995" t="s">
        <v>17798</v>
      </c>
      <c r="Z1995" t="s">
        <v>17799</v>
      </c>
      <c r="AA1995" t="s">
        <v>1450</v>
      </c>
      <c r="AB1995" t="s">
        <v>16206</v>
      </c>
      <c r="AC1995" t="s">
        <v>17800</v>
      </c>
      <c r="AD1995" t="s">
        <v>58</v>
      </c>
      <c r="AE1995" t="s">
        <v>19</v>
      </c>
      <c r="AF1995" t="s">
        <v>58</v>
      </c>
      <c r="AG1995" t="s">
        <v>19</v>
      </c>
      <c r="AH1995" t="s">
        <v>19</v>
      </c>
      <c r="AI1995" t="s">
        <v>58</v>
      </c>
      <c r="AJ1995" t="s">
        <v>20</v>
      </c>
      <c r="AK1995" t="s">
        <v>21</v>
      </c>
      <c r="AL1995" t="s">
        <v>17412</v>
      </c>
      <c r="AM1995" t="s">
        <v>904</v>
      </c>
      <c r="AN1995" t="s">
        <v>6078</v>
      </c>
      <c r="AO1995" t="s">
        <v>17801</v>
      </c>
      <c r="AP1995" t="s">
        <v>17802</v>
      </c>
      <c r="AQ1995" t="s">
        <v>26</v>
      </c>
      <c r="AR1995" t="s">
        <v>78</v>
      </c>
      <c r="AS1995" t="s">
        <v>19</v>
      </c>
      <c r="AT1995" t="s">
        <v>66</v>
      </c>
      <c r="AU1995" t="s">
        <v>12</v>
      </c>
      <c r="AV1995" t="str">
        <f>VLOOKUP(A1995,'2020 Admissions'!B:C,2,FALSE)</f>
        <v/>
      </c>
      <c r="AW1995" t="s">
        <v>17803</v>
      </c>
      <c r="AX1995" s="4">
        <f>VLOOKUP(A1995,'2020 Adjusted Admissions'!B:C,2,FALSE)</f>
        <v>10942</v>
      </c>
      <c r="AY1995" t="s">
        <v>133</v>
      </c>
      <c r="AZ1995" t="s">
        <v>17804</v>
      </c>
      <c r="BA1995" t="str">
        <f>VLOOKUP(A1995,'2020'!B:C,2,FALSE)</f>
        <v>14292</v>
      </c>
      <c r="BB1995" t="str">
        <f>VLOOKUP(A1995,'2019'!B:C,2,FALSE)</f>
        <v>20425</v>
      </c>
      <c r="BC1995" t="s">
        <v>32</v>
      </c>
      <c r="BD1995" t="s">
        <v>505</v>
      </c>
      <c r="BE1995" t="s">
        <v>58</v>
      </c>
      <c r="BF1995" t="s">
        <v>19</v>
      </c>
      <c r="BG1995" t="s">
        <v>19</v>
      </c>
      <c r="BH1995" t="s">
        <v>19</v>
      </c>
      <c r="BI1995" t="s">
        <v>19</v>
      </c>
    </row>
    <row r="1996" spans="1:61" x14ac:dyDescent="0.25">
      <c r="A1996" s="4">
        <v>6412010</v>
      </c>
      <c r="D1996">
        <v>0</v>
      </c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W1996" t="s">
        <v>17805</v>
      </c>
      <c r="X1996" t="s">
        <v>85</v>
      </c>
      <c r="Y1996" t="s">
        <v>17806</v>
      </c>
      <c r="Z1996" t="s">
        <v>17807</v>
      </c>
      <c r="AA1996" t="s">
        <v>11457</v>
      </c>
      <c r="AB1996" t="s">
        <v>16206</v>
      </c>
      <c r="AC1996" t="s">
        <v>17808</v>
      </c>
      <c r="AD1996" t="s">
        <v>19</v>
      </c>
      <c r="AE1996" t="s">
        <v>58</v>
      </c>
      <c r="AF1996" t="s">
        <v>58</v>
      </c>
      <c r="AG1996" t="s">
        <v>19</v>
      </c>
      <c r="AH1996" t="s">
        <v>19</v>
      </c>
      <c r="AI1996" t="s">
        <v>19</v>
      </c>
      <c r="AJ1996" t="s">
        <v>41</v>
      </c>
      <c r="AK1996" t="s">
        <v>21</v>
      </c>
      <c r="AL1996" t="s">
        <v>16274</v>
      </c>
      <c r="AM1996" t="s">
        <v>1008</v>
      </c>
      <c r="AN1996" t="s">
        <v>10129</v>
      </c>
      <c r="AO1996" t="s">
        <v>17809</v>
      </c>
      <c r="AP1996" t="s">
        <v>17810</v>
      </c>
      <c r="AQ1996" t="s">
        <v>26</v>
      </c>
      <c r="AR1996" t="s">
        <v>27</v>
      </c>
      <c r="AS1996" t="s">
        <v>19</v>
      </c>
      <c r="AT1996" t="s">
        <v>525</v>
      </c>
      <c r="AU1996" t="s">
        <v>12</v>
      </c>
      <c r="AV1996" t="str">
        <f>VLOOKUP(A1996,'2020 Admissions'!B:C,2,FALSE)</f>
        <v/>
      </c>
      <c r="AW1996" t="s">
        <v>17811</v>
      </c>
      <c r="AX1996" s="4">
        <f>VLOOKUP(A1996,'2020 Adjusted Admissions'!B:C,2,FALSE)</f>
        <v>3581</v>
      </c>
      <c r="AY1996" t="s">
        <v>144</v>
      </c>
      <c r="AZ1996" t="s">
        <v>1216</v>
      </c>
      <c r="BA1996" t="str">
        <f>VLOOKUP(A1996,'2020'!B:C,2,FALSE)</f>
        <v>3820</v>
      </c>
      <c r="BB1996" t="str">
        <f>VLOOKUP(A1996,'2019'!B:C,2,FALSE)</f>
        <v>5864</v>
      </c>
      <c r="BC1996" t="s">
        <v>32</v>
      </c>
      <c r="BD1996" t="s">
        <v>239</v>
      </c>
      <c r="BE1996" t="s">
        <v>58</v>
      </c>
      <c r="BF1996" t="s">
        <v>19</v>
      </c>
      <c r="BG1996" t="s">
        <v>19</v>
      </c>
      <c r="BH1996" t="s">
        <v>19</v>
      </c>
      <c r="BI1996" t="s">
        <v>19</v>
      </c>
    </row>
    <row r="1997" spans="1:61" x14ac:dyDescent="0.25">
      <c r="A1997" s="4">
        <v>6412020</v>
      </c>
      <c r="B1997">
        <v>97255</v>
      </c>
      <c r="D1997">
        <v>0</v>
      </c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W1997" t="s">
        <v>17812</v>
      </c>
      <c r="X1997" t="s">
        <v>85</v>
      </c>
      <c r="Y1997" t="s">
        <v>17813</v>
      </c>
      <c r="Z1997" t="s">
        <v>17814</v>
      </c>
      <c r="AA1997" t="s">
        <v>17815</v>
      </c>
      <c r="AB1997" t="s">
        <v>16206</v>
      </c>
      <c r="AC1997" t="s">
        <v>17816</v>
      </c>
      <c r="AD1997" t="s">
        <v>19</v>
      </c>
      <c r="AE1997" t="s">
        <v>19</v>
      </c>
      <c r="AF1997" t="s">
        <v>58</v>
      </c>
      <c r="AG1997" t="s">
        <v>19</v>
      </c>
      <c r="AH1997" t="s">
        <v>19</v>
      </c>
      <c r="AI1997" t="s">
        <v>19</v>
      </c>
      <c r="AJ1997" t="s">
        <v>20</v>
      </c>
      <c r="AK1997" t="s">
        <v>21</v>
      </c>
      <c r="AL1997" t="s">
        <v>17817</v>
      </c>
      <c r="AM1997" t="s">
        <v>2297</v>
      </c>
      <c r="AN1997" t="s">
        <v>2429</v>
      </c>
      <c r="AO1997" t="s">
        <v>17818</v>
      </c>
      <c r="AP1997" t="s">
        <v>17819</v>
      </c>
      <c r="AQ1997" t="s">
        <v>26</v>
      </c>
      <c r="AR1997" t="s">
        <v>27</v>
      </c>
      <c r="AS1997" t="s">
        <v>19</v>
      </c>
      <c r="AT1997" t="s">
        <v>1096</v>
      </c>
      <c r="AU1997" t="s">
        <v>12</v>
      </c>
      <c r="AV1997" t="str">
        <f>VLOOKUP(A1997,'2020 Admissions'!B:C,2,FALSE)</f>
        <v/>
      </c>
      <c r="AW1997" t="s">
        <v>17820</v>
      </c>
      <c r="AX1997" s="4">
        <f>VLOOKUP(A1997,'2020 Adjusted Admissions'!B:C,2,FALSE)</f>
        <v>10109</v>
      </c>
      <c r="AY1997" t="s">
        <v>133</v>
      </c>
      <c r="AZ1997" t="s">
        <v>17389</v>
      </c>
      <c r="BA1997" t="str">
        <f>VLOOKUP(A1997,'2020'!B:C,2,FALSE)</f>
        <v>5640</v>
      </c>
      <c r="BB1997" t="str">
        <f>VLOOKUP(A1997,'2019'!B:C,2,FALSE)</f>
        <v>5959</v>
      </c>
      <c r="BC1997" t="s">
        <v>32</v>
      </c>
      <c r="BD1997" t="s">
        <v>877</v>
      </c>
      <c r="BE1997" t="s">
        <v>58</v>
      </c>
      <c r="BF1997" t="s">
        <v>58</v>
      </c>
      <c r="BG1997" t="s">
        <v>58</v>
      </c>
      <c r="BH1997" t="s">
        <v>58</v>
      </c>
      <c r="BI1997" t="s">
        <v>19</v>
      </c>
    </row>
    <row r="1998" spans="1:61" x14ac:dyDescent="0.25">
      <c r="A1998" s="4">
        <v>6412050</v>
      </c>
      <c r="B1998">
        <v>88432</v>
      </c>
      <c r="D1998">
        <v>0</v>
      </c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W1998" t="s">
        <v>17821</v>
      </c>
      <c r="X1998" t="s">
        <v>290</v>
      </c>
      <c r="Y1998" t="s">
        <v>17822</v>
      </c>
      <c r="Z1998" t="s">
        <v>17823</v>
      </c>
      <c r="AA1998" t="s">
        <v>1612</v>
      </c>
      <c r="AB1998" t="s">
        <v>16206</v>
      </c>
      <c r="AC1998" t="s">
        <v>17824</v>
      </c>
      <c r="AD1998" t="s">
        <v>58</v>
      </c>
      <c r="AE1998" t="s">
        <v>19</v>
      </c>
      <c r="AF1998" t="s">
        <v>58</v>
      </c>
      <c r="AG1998" t="s">
        <v>58</v>
      </c>
      <c r="AH1998" t="s">
        <v>19</v>
      </c>
      <c r="AI1998" t="s">
        <v>19</v>
      </c>
      <c r="AJ1998" t="s">
        <v>41</v>
      </c>
      <c r="AK1998" t="s">
        <v>21</v>
      </c>
      <c r="AL1998" t="s">
        <v>16767</v>
      </c>
      <c r="AM1998" t="s">
        <v>478</v>
      </c>
      <c r="AN1998" t="s">
        <v>2429</v>
      </c>
      <c r="AO1998" t="s">
        <v>17825</v>
      </c>
      <c r="AP1998" t="s">
        <v>17826</v>
      </c>
      <c r="AQ1998" t="s">
        <v>47</v>
      </c>
      <c r="AR1998" t="s">
        <v>78</v>
      </c>
      <c r="AS1998" t="s">
        <v>12</v>
      </c>
      <c r="AT1998" t="s">
        <v>2248</v>
      </c>
      <c r="AU1998" t="s">
        <v>12</v>
      </c>
      <c r="AV1998" t="str">
        <f>VLOOKUP(A1998,'2020 Admissions'!B:C,2,FALSE)</f>
        <v/>
      </c>
      <c r="AW1998" t="s">
        <v>17827</v>
      </c>
      <c r="AX1998" s="4">
        <f>VLOOKUP(A1998,'2020 Adjusted Admissions'!B:C,2,FALSE)</f>
        <v>26317</v>
      </c>
      <c r="AY1998" t="s">
        <v>119</v>
      </c>
      <c r="AZ1998" t="s">
        <v>17828</v>
      </c>
      <c r="BA1998" t="str">
        <f>VLOOKUP(A1998,'2020'!B:C,2,FALSE)</f>
        <v>61713</v>
      </c>
      <c r="BB1998" t="str">
        <f>VLOOKUP(A1998,'2019'!B:C,2,FALSE)</f>
        <v>66193</v>
      </c>
      <c r="BC1998" t="s">
        <v>32</v>
      </c>
      <c r="BD1998" t="s">
        <v>3241</v>
      </c>
      <c r="BE1998" t="s">
        <v>12</v>
      </c>
      <c r="BF1998" t="s">
        <v>12</v>
      </c>
      <c r="BG1998" t="s">
        <v>12</v>
      </c>
      <c r="BH1998" t="s">
        <v>12</v>
      </c>
      <c r="BI1998" t="s">
        <v>12</v>
      </c>
    </row>
    <row r="1999" spans="1:61" x14ac:dyDescent="0.25">
      <c r="A1999" s="4">
        <v>6412080</v>
      </c>
      <c r="D1999">
        <v>0</v>
      </c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W1999" t="s">
        <v>17829</v>
      </c>
      <c r="X1999" t="s">
        <v>290</v>
      </c>
      <c r="Y1999" t="s">
        <v>17830</v>
      </c>
      <c r="Z1999" t="s">
        <v>17831</v>
      </c>
      <c r="AA1999" t="s">
        <v>17000</v>
      </c>
      <c r="AB1999" t="s">
        <v>16206</v>
      </c>
      <c r="AC1999" t="s">
        <v>17001</v>
      </c>
      <c r="AD1999" t="s">
        <v>58</v>
      </c>
      <c r="AE1999" t="s">
        <v>19</v>
      </c>
      <c r="AF1999" t="s">
        <v>58</v>
      </c>
      <c r="AG1999" t="s">
        <v>19</v>
      </c>
      <c r="AH1999" t="s">
        <v>19</v>
      </c>
      <c r="AI1999" t="s">
        <v>58</v>
      </c>
      <c r="AJ1999" t="s">
        <v>20</v>
      </c>
      <c r="AK1999" t="s">
        <v>21</v>
      </c>
      <c r="AL1999" t="s">
        <v>17002</v>
      </c>
      <c r="AM1999" t="s">
        <v>516</v>
      </c>
      <c r="AN1999" t="s">
        <v>9975</v>
      </c>
      <c r="AO1999" t="s">
        <v>17832</v>
      </c>
      <c r="AP1999" t="s">
        <v>17833</v>
      </c>
      <c r="AQ1999" t="s">
        <v>26</v>
      </c>
      <c r="AR1999" t="s">
        <v>78</v>
      </c>
      <c r="AS1999" t="s">
        <v>12</v>
      </c>
      <c r="AT1999" t="s">
        <v>693</v>
      </c>
      <c r="AU1999" t="s">
        <v>12</v>
      </c>
      <c r="AV1999" t="str">
        <f>VLOOKUP(A1999,'2020 Admissions'!B:C,2,FALSE)</f>
        <v/>
      </c>
      <c r="AW1999" t="s">
        <v>17834</v>
      </c>
      <c r="AX1999" s="4">
        <f>VLOOKUP(A1999,'2020 Adjusted Admissions'!B:C,2,FALSE)</f>
        <v>8799</v>
      </c>
      <c r="AY1999" t="s">
        <v>144</v>
      </c>
      <c r="AZ1999" t="s">
        <v>17835</v>
      </c>
      <c r="BA1999" t="str">
        <f>VLOOKUP(A1999,'2020'!B:C,2,FALSE)</f>
        <v>5717</v>
      </c>
      <c r="BB1999" t="str">
        <f>VLOOKUP(A1999,'2019'!B:C,2,FALSE)</f>
        <v>6033</v>
      </c>
      <c r="BC1999" t="s">
        <v>32</v>
      </c>
      <c r="BD1999" t="s">
        <v>972</v>
      </c>
      <c r="BE1999" t="s">
        <v>12</v>
      </c>
      <c r="BF1999" t="s">
        <v>12</v>
      </c>
      <c r="BG1999" t="s">
        <v>12</v>
      </c>
      <c r="BH1999" t="s">
        <v>12</v>
      </c>
      <c r="BI1999" t="s">
        <v>12</v>
      </c>
    </row>
    <row r="2000" spans="1:61" x14ac:dyDescent="0.25">
      <c r="A2000" s="4">
        <v>6412130</v>
      </c>
      <c r="B2000">
        <v>81766</v>
      </c>
      <c r="C2000">
        <v>14247</v>
      </c>
      <c r="D2000">
        <v>0</v>
      </c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W2000" t="s">
        <v>17836</v>
      </c>
      <c r="X2000" t="s">
        <v>98</v>
      </c>
      <c r="Y2000" t="s">
        <v>17837</v>
      </c>
      <c r="Z2000" t="s">
        <v>17838</v>
      </c>
      <c r="AA2000" t="s">
        <v>16676</v>
      </c>
      <c r="AB2000" t="s">
        <v>16206</v>
      </c>
      <c r="AC2000" t="s">
        <v>17839</v>
      </c>
      <c r="AD2000" t="s">
        <v>58</v>
      </c>
      <c r="AE2000" t="s">
        <v>19</v>
      </c>
      <c r="AF2000" t="s">
        <v>58</v>
      </c>
      <c r="AG2000" t="s">
        <v>58</v>
      </c>
      <c r="AH2000" t="s">
        <v>19</v>
      </c>
      <c r="AI2000" t="s">
        <v>58</v>
      </c>
      <c r="AJ2000" t="s">
        <v>41</v>
      </c>
      <c r="AK2000" t="s">
        <v>66</v>
      </c>
      <c r="AL2000" t="s">
        <v>16208</v>
      </c>
      <c r="AM2000" t="s">
        <v>3789</v>
      </c>
      <c r="AN2000" t="s">
        <v>9975</v>
      </c>
      <c r="AO2000" t="s">
        <v>17840</v>
      </c>
      <c r="AP2000" t="s">
        <v>17841</v>
      </c>
      <c r="AQ2000" t="s">
        <v>47</v>
      </c>
      <c r="AR2000" t="s">
        <v>78</v>
      </c>
      <c r="AS2000" t="s">
        <v>19</v>
      </c>
      <c r="AT2000" t="s">
        <v>1242</v>
      </c>
      <c r="AU2000" t="s">
        <v>12</v>
      </c>
      <c r="AV2000" t="str">
        <f>VLOOKUP(A2000,'2020 Admissions'!B:C,2,FALSE)</f>
        <v/>
      </c>
      <c r="AW2000" t="s">
        <v>17842</v>
      </c>
      <c r="AX2000" s="4">
        <f>VLOOKUP(A2000,'2020 Adjusted Admissions'!B:C,2,FALSE)</f>
        <v>19145</v>
      </c>
      <c r="AY2000" t="s">
        <v>119</v>
      </c>
      <c r="AZ2000" t="s">
        <v>17843</v>
      </c>
      <c r="BA2000" t="str">
        <f>VLOOKUP(A2000,'2020'!B:C,2,FALSE)</f>
        <v>48339</v>
      </c>
      <c r="BB2000" t="str">
        <f>VLOOKUP(A2000,'2019'!B:C,2,FALSE)</f>
        <v>57901</v>
      </c>
      <c r="BC2000" t="s">
        <v>32</v>
      </c>
      <c r="BD2000" t="s">
        <v>1978</v>
      </c>
      <c r="BE2000" t="s">
        <v>58</v>
      </c>
      <c r="BF2000" t="s">
        <v>58</v>
      </c>
      <c r="BG2000" t="s">
        <v>58</v>
      </c>
      <c r="BH2000" t="s">
        <v>58</v>
      </c>
      <c r="BI2000" t="s">
        <v>58</v>
      </c>
    </row>
    <row r="2001" spans="1:61" x14ac:dyDescent="0.25">
      <c r="A2001" s="4">
        <v>6412150</v>
      </c>
      <c r="D2001">
        <v>0</v>
      </c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W2001" t="s">
        <v>17844</v>
      </c>
      <c r="X2001" t="s">
        <v>290</v>
      </c>
      <c r="Y2001" t="s">
        <v>17845</v>
      </c>
      <c r="Z2001" t="s">
        <v>17846</v>
      </c>
      <c r="AA2001" t="s">
        <v>16676</v>
      </c>
      <c r="AB2001" t="s">
        <v>16206</v>
      </c>
      <c r="AC2001" t="s">
        <v>17847</v>
      </c>
      <c r="AD2001" t="s">
        <v>58</v>
      </c>
      <c r="AE2001" t="s">
        <v>19</v>
      </c>
      <c r="AF2001" t="s">
        <v>58</v>
      </c>
      <c r="AG2001" t="s">
        <v>19</v>
      </c>
      <c r="AH2001" t="s">
        <v>19</v>
      </c>
      <c r="AI2001" t="s">
        <v>58</v>
      </c>
      <c r="AJ2001" t="s">
        <v>41</v>
      </c>
      <c r="AK2001" t="s">
        <v>66</v>
      </c>
      <c r="AL2001" t="s">
        <v>16208</v>
      </c>
      <c r="AM2001" t="s">
        <v>3789</v>
      </c>
      <c r="AN2001" t="s">
        <v>9975</v>
      </c>
      <c r="AO2001" t="s">
        <v>17848</v>
      </c>
      <c r="AP2001" t="s">
        <v>17849</v>
      </c>
      <c r="AQ2001" t="s">
        <v>26</v>
      </c>
      <c r="AR2001" t="s">
        <v>78</v>
      </c>
      <c r="AS2001" t="s">
        <v>12</v>
      </c>
      <c r="AT2001" t="s">
        <v>729</v>
      </c>
      <c r="AU2001" t="s">
        <v>12</v>
      </c>
      <c r="AV2001" t="str">
        <f>VLOOKUP(A2001,'2020 Admissions'!B:C,2,FALSE)</f>
        <v/>
      </c>
      <c r="AW2001" t="s">
        <v>17850</v>
      </c>
      <c r="AX2001" s="4">
        <f>VLOOKUP(A2001,'2020 Adjusted Admissions'!B:C,2,FALSE)</f>
        <v>16172</v>
      </c>
      <c r="AY2001" t="s">
        <v>133</v>
      </c>
      <c r="AZ2001" t="s">
        <v>17851</v>
      </c>
      <c r="BA2001" t="str">
        <f>VLOOKUP(A2001,'2020'!B:C,2,FALSE)</f>
        <v>19241</v>
      </c>
      <c r="BB2001" t="str">
        <f>VLOOKUP(A2001,'2019'!B:C,2,FALSE)</f>
        <v>21046</v>
      </c>
      <c r="BC2001" t="s">
        <v>32</v>
      </c>
      <c r="BD2001" t="s">
        <v>950</v>
      </c>
      <c r="BE2001" t="s">
        <v>12</v>
      </c>
      <c r="BF2001" t="s">
        <v>12</v>
      </c>
      <c r="BG2001" t="s">
        <v>12</v>
      </c>
      <c r="BH2001" t="s">
        <v>12</v>
      </c>
      <c r="BI2001" t="s">
        <v>12</v>
      </c>
    </row>
    <row r="2002" spans="1:61" x14ac:dyDescent="0.25">
      <c r="A2002" s="4">
        <v>6412155</v>
      </c>
      <c r="B2002">
        <v>87670</v>
      </c>
      <c r="D2002">
        <v>0</v>
      </c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W2002" t="s">
        <v>17852</v>
      </c>
      <c r="X2002" t="s">
        <v>290</v>
      </c>
      <c r="Y2002" t="s">
        <v>17853</v>
      </c>
      <c r="Z2002" t="s">
        <v>17854</v>
      </c>
      <c r="AA2002" t="s">
        <v>16355</v>
      </c>
      <c r="AB2002" t="s">
        <v>16206</v>
      </c>
      <c r="AC2002" t="s">
        <v>17855</v>
      </c>
      <c r="AD2002" t="s">
        <v>58</v>
      </c>
      <c r="AE2002" t="s">
        <v>19</v>
      </c>
      <c r="AF2002" t="s">
        <v>58</v>
      </c>
      <c r="AG2002" t="s">
        <v>19</v>
      </c>
      <c r="AH2002" t="s">
        <v>19</v>
      </c>
      <c r="AI2002" t="s">
        <v>58</v>
      </c>
      <c r="AJ2002" t="s">
        <v>41</v>
      </c>
      <c r="AK2002" t="s">
        <v>21</v>
      </c>
      <c r="AL2002" t="s">
        <v>16208</v>
      </c>
      <c r="AM2002" t="s">
        <v>3789</v>
      </c>
      <c r="AN2002" t="s">
        <v>9975</v>
      </c>
      <c r="AO2002" t="s">
        <v>17856</v>
      </c>
      <c r="AP2002" t="s">
        <v>17857</v>
      </c>
      <c r="AQ2002" t="s">
        <v>47</v>
      </c>
      <c r="AR2002" t="s">
        <v>78</v>
      </c>
      <c r="AS2002" t="s">
        <v>12</v>
      </c>
      <c r="AT2002" t="s">
        <v>3629</v>
      </c>
      <c r="AU2002" t="s">
        <v>12</v>
      </c>
      <c r="AV2002" t="str">
        <f>VLOOKUP(A2002,'2020 Admissions'!B:C,2,FALSE)</f>
        <v/>
      </c>
      <c r="AW2002" t="s">
        <v>17858</v>
      </c>
      <c r="AX2002" s="4">
        <f>VLOOKUP(A2002,'2020 Adjusted Admissions'!B:C,2,FALSE)</f>
        <v>20499</v>
      </c>
      <c r="AY2002" t="s">
        <v>119</v>
      </c>
      <c r="AZ2002" t="s">
        <v>17859</v>
      </c>
      <c r="BA2002" t="str">
        <f>VLOOKUP(A2002,'2020'!B:C,2,FALSE)</f>
        <v>52041</v>
      </c>
      <c r="BB2002" t="str">
        <f>VLOOKUP(A2002,'2019'!B:C,2,FALSE)</f>
        <v>53524</v>
      </c>
      <c r="BC2002" t="s">
        <v>32</v>
      </c>
      <c r="BD2002" t="s">
        <v>1262</v>
      </c>
      <c r="BE2002" t="s">
        <v>12</v>
      </c>
      <c r="BF2002" t="s">
        <v>12</v>
      </c>
      <c r="BG2002" t="s">
        <v>12</v>
      </c>
      <c r="BH2002" t="s">
        <v>12</v>
      </c>
      <c r="BI2002" t="s">
        <v>12</v>
      </c>
    </row>
    <row r="2003" spans="1:61" x14ac:dyDescent="0.25">
      <c r="A2003" s="4">
        <v>6412160</v>
      </c>
      <c r="B2003">
        <v>85627</v>
      </c>
      <c r="D2003">
        <v>0</v>
      </c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W2003" t="s">
        <v>17860</v>
      </c>
      <c r="X2003" t="s">
        <v>85</v>
      </c>
      <c r="Y2003" t="s">
        <v>17861</v>
      </c>
      <c r="Z2003" t="s">
        <v>17862</v>
      </c>
      <c r="AA2003" t="s">
        <v>16205</v>
      </c>
      <c r="AB2003" t="s">
        <v>16206</v>
      </c>
      <c r="AC2003" t="s">
        <v>17863</v>
      </c>
      <c r="AD2003" t="s">
        <v>19</v>
      </c>
      <c r="AE2003" t="s">
        <v>19</v>
      </c>
      <c r="AF2003" t="s">
        <v>58</v>
      </c>
      <c r="AG2003" t="s">
        <v>19</v>
      </c>
      <c r="AH2003" t="s">
        <v>19</v>
      </c>
      <c r="AI2003" t="s">
        <v>58</v>
      </c>
      <c r="AJ2003" t="s">
        <v>41</v>
      </c>
      <c r="AK2003" t="s">
        <v>21</v>
      </c>
      <c r="AL2003" t="s">
        <v>16208</v>
      </c>
      <c r="AM2003" t="s">
        <v>3789</v>
      </c>
      <c r="AN2003" t="s">
        <v>9975</v>
      </c>
      <c r="AO2003" t="s">
        <v>17864</v>
      </c>
      <c r="AP2003" t="s">
        <v>17865</v>
      </c>
      <c r="AQ2003" t="s">
        <v>47</v>
      </c>
      <c r="AR2003" t="s">
        <v>78</v>
      </c>
      <c r="AS2003" t="s">
        <v>19</v>
      </c>
      <c r="AT2003" t="s">
        <v>3111</v>
      </c>
      <c r="AU2003" t="s">
        <v>12</v>
      </c>
      <c r="AV2003" t="str">
        <f>VLOOKUP(A2003,'2020 Admissions'!B:C,2,FALSE)</f>
        <v/>
      </c>
      <c r="AW2003" t="s">
        <v>17866</v>
      </c>
      <c r="AX2003" s="4">
        <f>VLOOKUP(A2003,'2020 Adjusted Admissions'!B:C,2,FALSE)</f>
        <v>16980</v>
      </c>
      <c r="AY2003" t="s">
        <v>50</v>
      </c>
      <c r="AZ2003" t="s">
        <v>17867</v>
      </c>
      <c r="BA2003" t="str">
        <f>VLOOKUP(A2003,'2020'!B:C,2,FALSE)</f>
        <v>38216</v>
      </c>
      <c r="BB2003" t="str">
        <f>VLOOKUP(A2003,'2019'!B:C,2,FALSE)</f>
        <v>37955</v>
      </c>
      <c r="BC2003" t="s">
        <v>32</v>
      </c>
      <c r="BD2003" t="s">
        <v>625</v>
      </c>
      <c r="BE2003" t="s">
        <v>58</v>
      </c>
      <c r="BF2003" t="s">
        <v>58</v>
      </c>
      <c r="BG2003" t="s">
        <v>58</v>
      </c>
      <c r="BH2003" t="s">
        <v>58</v>
      </c>
      <c r="BI2003" t="s">
        <v>58</v>
      </c>
    </row>
    <row r="2004" spans="1:61" x14ac:dyDescent="0.25">
      <c r="A2004" s="4">
        <v>6412170</v>
      </c>
      <c r="B2004">
        <v>46914</v>
      </c>
      <c r="D2004">
        <v>1</v>
      </c>
      <c r="E2004" s="3">
        <v>6410031</v>
      </c>
      <c r="F2004" s="1"/>
      <c r="G2004" s="1"/>
      <c r="H2004" s="1"/>
      <c r="I2004" s="1"/>
      <c r="J2004" s="1"/>
      <c r="K2004" s="1"/>
      <c r="L2004" s="1"/>
      <c r="M2004" s="1"/>
      <c r="N2004" s="1"/>
      <c r="W2004" t="s">
        <v>17868</v>
      </c>
      <c r="X2004" t="s">
        <v>290</v>
      </c>
      <c r="Y2004" t="s">
        <v>17869</v>
      </c>
      <c r="Z2004" t="s">
        <v>17870</v>
      </c>
      <c r="AA2004" t="s">
        <v>16676</v>
      </c>
      <c r="AB2004" t="s">
        <v>16206</v>
      </c>
      <c r="AC2004" t="s">
        <v>17871</v>
      </c>
      <c r="AD2004" t="s">
        <v>58</v>
      </c>
      <c r="AE2004" t="s">
        <v>19</v>
      </c>
      <c r="AF2004" t="s">
        <v>58</v>
      </c>
      <c r="AG2004" t="s">
        <v>58</v>
      </c>
      <c r="AH2004" t="s">
        <v>19</v>
      </c>
      <c r="AI2004" t="s">
        <v>58</v>
      </c>
      <c r="AJ2004" t="s">
        <v>41</v>
      </c>
      <c r="AK2004" t="s">
        <v>66</v>
      </c>
      <c r="AL2004" t="s">
        <v>16208</v>
      </c>
      <c r="AM2004" t="s">
        <v>3789</v>
      </c>
      <c r="AN2004" t="s">
        <v>9975</v>
      </c>
      <c r="AO2004" t="s">
        <v>17872</v>
      </c>
      <c r="AP2004" t="s">
        <v>17873</v>
      </c>
      <c r="AQ2004" t="s">
        <v>47</v>
      </c>
      <c r="AR2004" t="s">
        <v>78</v>
      </c>
      <c r="AS2004" t="s">
        <v>12</v>
      </c>
      <c r="AT2004" t="s">
        <v>6322</v>
      </c>
      <c r="AU2004" t="s">
        <v>12</v>
      </c>
      <c r="AV2004" t="str">
        <f>VLOOKUP(A2004,'2020 Admissions'!B:C,2,FALSE)</f>
        <v/>
      </c>
      <c r="AW2004" t="s">
        <v>17874</v>
      </c>
      <c r="AX2004" s="4">
        <f>VLOOKUP(A2004,'2020 Adjusted Admissions'!B:C,2,FALSE)</f>
        <v>33278</v>
      </c>
      <c r="AY2004" t="s">
        <v>430</v>
      </c>
      <c r="AZ2004" t="s">
        <v>17875</v>
      </c>
      <c r="BA2004" t="str">
        <f>VLOOKUP(A2004,'2020'!B:C,2,FALSE)</f>
        <v>76151</v>
      </c>
      <c r="BB2004" t="str">
        <f>VLOOKUP(A2004,'2019'!B:C,2,FALSE)</f>
        <v>78490</v>
      </c>
      <c r="BC2004" t="s">
        <v>32</v>
      </c>
      <c r="BD2004" t="s">
        <v>8098</v>
      </c>
      <c r="BE2004" t="s">
        <v>12</v>
      </c>
      <c r="BF2004" t="s">
        <v>12</v>
      </c>
      <c r="BG2004" t="s">
        <v>12</v>
      </c>
      <c r="BH2004" t="s">
        <v>12</v>
      </c>
      <c r="BI2004" t="s">
        <v>12</v>
      </c>
    </row>
    <row r="2005" spans="1:61" x14ac:dyDescent="0.25">
      <c r="A2005" s="4">
        <v>6412180</v>
      </c>
      <c r="B2005">
        <v>26825</v>
      </c>
      <c r="D2005">
        <v>3</v>
      </c>
      <c r="E2005" s="3">
        <v>6412110</v>
      </c>
      <c r="F2005" s="3">
        <v>16542</v>
      </c>
      <c r="G2005" s="10">
        <v>6410028</v>
      </c>
      <c r="H2005" s="1"/>
      <c r="I2005" s="10">
        <v>6410458</v>
      </c>
      <c r="J2005" s="1"/>
      <c r="K2005" s="3"/>
      <c r="L2005" s="1"/>
      <c r="M2005" s="3"/>
      <c r="N2005" s="1"/>
      <c r="O2005" s="3"/>
      <c r="Q2005" s="3"/>
      <c r="S2005" s="3"/>
      <c r="U2005" s="3"/>
      <c r="W2005" t="s">
        <v>17876</v>
      </c>
      <c r="X2005" t="s">
        <v>85</v>
      </c>
      <c r="Y2005" t="s">
        <v>17877</v>
      </c>
      <c r="Z2005" t="s">
        <v>17878</v>
      </c>
      <c r="AA2005" t="s">
        <v>16676</v>
      </c>
      <c r="AB2005" t="s">
        <v>16206</v>
      </c>
      <c r="AC2005" t="s">
        <v>17879</v>
      </c>
      <c r="AD2005" t="s">
        <v>58</v>
      </c>
      <c r="AE2005" t="s">
        <v>19</v>
      </c>
      <c r="AF2005" t="s">
        <v>58</v>
      </c>
      <c r="AG2005" t="s">
        <v>58</v>
      </c>
      <c r="AH2005" t="s">
        <v>19</v>
      </c>
      <c r="AI2005" t="s">
        <v>58</v>
      </c>
      <c r="AJ2005" t="s">
        <v>41</v>
      </c>
      <c r="AK2005" t="s">
        <v>66</v>
      </c>
      <c r="AL2005" t="s">
        <v>16208</v>
      </c>
      <c r="AM2005" t="s">
        <v>3789</v>
      </c>
      <c r="AN2005" t="s">
        <v>9975</v>
      </c>
      <c r="AO2005" t="s">
        <v>17880</v>
      </c>
      <c r="AP2005" t="s">
        <v>17881</v>
      </c>
      <c r="AQ2005" t="s">
        <v>77</v>
      </c>
      <c r="AR2005" t="s">
        <v>78</v>
      </c>
      <c r="AS2005" t="s">
        <v>19</v>
      </c>
      <c r="AT2005" t="s">
        <v>17882</v>
      </c>
      <c r="AU2005" t="s">
        <v>12</v>
      </c>
      <c r="AV2005" t="str">
        <f>VLOOKUP(A2005,'2020 Admissions'!B:C,2,FALSE)</f>
        <v/>
      </c>
      <c r="AW2005" t="s">
        <v>17883</v>
      </c>
      <c r="AX2005" s="4">
        <f>VLOOKUP(A2005,'2020 Adjusted Admissions'!B:C,2,FALSE)</f>
        <v>71814</v>
      </c>
      <c r="AY2005" t="s">
        <v>1087</v>
      </c>
      <c r="AZ2005" t="s">
        <v>17884</v>
      </c>
      <c r="BA2005" t="str">
        <f>VLOOKUP(A2005,'2020'!B:C,2,FALSE)</f>
        <v>204872</v>
      </c>
      <c r="BB2005" t="str">
        <f>VLOOKUP(A2005,'2019'!B:C,2,FALSE)</f>
        <v>216482</v>
      </c>
      <c r="BC2005" t="s">
        <v>32</v>
      </c>
      <c r="BD2005" t="s">
        <v>5960</v>
      </c>
      <c r="BE2005" t="s">
        <v>58</v>
      </c>
      <c r="BF2005" t="s">
        <v>58</v>
      </c>
      <c r="BG2005" t="s">
        <v>58</v>
      </c>
      <c r="BH2005" t="s">
        <v>19</v>
      </c>
      <c r="BI2005" t="s">
        <v>58</v>
      </c>
    </row>
    <row r="2006" spans="1:61" x14ac:dyDescent="0.25">
      <c r="A2006" s="4">
        <v>6412225</v>
      </c>
      <c r="D2006">
        <v>0</v>
      </c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W2006" t="s">
        <v>17885</v>
      </c>
      <c r="X2006" t="s">
        <v>731</v>
      </c>
      <c r="Y2006" t="s">
        <v>17886</v>
      </c>
      <c r="Z2006" t="s">
        <v>17887</v>
      </c>
      <c r="AA2006" t="s">
        <v>17888</v>
      </c>
      <c r="AB2006" t="s">
        <v>16206</v>
      </c>
      <c r="AC2006" t="s">
        <v>17889</v>
      </c>
      <c r="AD2006" t="s">
        <v>19</v>
      </c>
      <c r="AE2006" t="s">
        <v>58</v>
      </c>
      <c r="AF2006" t="s">
        <v>58</v>
      </c>
      <c r="AG2006" t="s">
        <v>19</v>
      </c>
      <c r="AH2006" t="s">
        <v>19</v>
      </c>
      <c r="AI2006" t="s">
        <v>19</v>
      </c>
      <c r="AJ2006" t="s">
        <v>20</v>
      </c>
      <c r="AK2006" t="s">
        <v>21</v>
      </c>
      <c r="AL2006" t="s">
        <v>17890</v>
      </c>
      <c r="AM2006" t="s">
        <v>2156</v>
      </c>
      <c r="AN2006" t="s">
        <v>12</v>
      </c>
      <c r="AO2006" t="s">
        <v>17891</v>
      </c>
      <c r="AP2006" t="s">
        <v>17892</v>
      </c>
      <c r="AQ2006" t="s">
        <v>26</v>
      </c>
      <c r="AR2006" t="s">
        <v>27</v>
      </c>
      <c r="AS2006" t="s">
        <v>19</v>
      </c>
      <c r="AT2006" t="s">
        <v>525</v>
      </c>
      <c r="AU2006" t="s">
        <v>12</v>
      </c>
      <c r="AV2006" t="str">
        <f>VLOOKUP(A2006,'2020 Admissions'!B:C,2,FALSE)</f>
        <v/>
      </c>
      <c r="AW2006" t="s">
        <v>17893</v>
      </c>
      <c r="AX2006" s="4">
        <f>VLOOKUP(A2006,'2020 Adjusted Admissions'!B:C,2,FALSE)</f>
        <v>5793</v>
      </c>
      <c r="AY2006" t="s">
        <v>144</v>
      </c>
      <c r="AZ2006" t="s">
        <v>17894</v>
      </c>
      <c r="BA2006" t="str">
        <f>VLOOKUP(A2006,'2020'!B:C,2,FALSE)</f>
        <v>2319</v>
      </c>
      <c r="BB2006" t="str">
        <f>VLOOKUP(A2006,'2019'!B:C,2,FALSE)</f>
        <v>2468</v>
      </c>
      <c r="BC2006" t="s">
        <v>32</v>
      </c>
      <c r="BD2006" t="s">
        <v>598</v>
      </c>
      <c r="BE2006" t="s">
        <v>58</v>
      </c>
      <c r="BF2006" t="s">
        <v>19</v>
      </c>
      <c r="BG2006" t="s">
        <v>19</v>
      </c>
      <c r="BH2006" t="s">
        <v>58</v>
      </c>
      <c r="BI2006" t="s">
        <v>19</v>
      </c>
    </row>
    <row r="2007" spans="1:61" x14ac:dyDescent="0.25">
      <c r="A2007" s="4">
        <v>6412235</v>
      </c>
      <c r="B2007">
        <v>98915</v>
      </c>
      <c r="D2007">
        <v>0</v>
      </c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W2007" t="s">
        <v>17895</v>
      </c>
      <c r="X2007" t="s">
        <v>290</v>
      </c>
      <c r="Y2007" t="s">
        <v>17896</v>
      </c>
      <c r="Z2007" t="s">
        <v>17897</v>
      </c>
      <c r="AA2007" t="s">
        <v>17898</v>
      </c>
      <c r="AB2007" t="s">
        <v>16206</v>
      </c>
      <c r="AC2007" t="s">
        <v>17899</v>
      </c>
      <c r="AD2007" t="s">
        <v>19</v>
      </c>
      <c r="AE2007" t="s">
        <v>58</v>
      </c>
      <c r="AF2007" t="s">
        <v>58</v>
      </c>
      <c r="AG2007" t="s">
        <v>19</v>
      </c>
      <c r="AH2007" t="s">
        <v>19</v>
      </c>
      <c r="AI2007" t="s">
        <v>19</v>
      </c>
      <c r="AJ2007" t="s">
        <v>20</v>
      </c>
      <c r="AK2007" t="s">
        <v>21</v>
      </c>
      <c r="AL2007" t="s">
        <v>17900</v>
      </c>
      <c r="AM2007" t="s">
        <v>210</v>
      </c>
      <c r="AN2007" t="s">
        <v>2429</v>
      </c>
      <c r="AO2007" t="s">
        <v>17901</v>
      </c>
      <c r="AP2007" t="s">
        <v>17902</v>
      </c>
      <c r="AQ2007" t="s">
        <v>26</v>
      </c>
      <c r="AR2007" t="s">
        <v>27</v>
      </c>
      <c r="AS2007" t="s">
        <v>12</v>
      </c>
      <c r="AT2007" t="s">
        <v>525</v>
      </c>
      <c r="AU2007" t="s">
        <v>12</v>
      </c>
      <c r="AV2007" t="str">
        <f>VLOOKUP(A2007,'2020 Admissions'!B:C,2,FALSE)</f>
        <v/>
      </c>
      <c r="AW2007" t="s">
        <v>17903</v>
      </c>
      <c r="AX2007" s="4">
        <f>VLOOKUP(A2007,'2020 Adjusted Admissions'!B:C,2,FALSE)</f>
        <v>3756</v>
      </c>
      <c r="AY2007" t="s">
        <v>144</v>
      </c>
      <c r="AZ2007" t="s">
        <v>17904</v>
      </c>
      <c r="BA2007" t="str">
        <f>VLOOKUP(A2007,'2020'!B:C,2,FALSE)</f>
        <v>2807</v>
      </c>
      <c r="BB2007" t="str">
        <f>VLOOKUP(A2007,'2019'!B:C,2,FALSE)</f>
        <v>2987</v>
      </c>
      <c r="BC2007" t="s">
        <v>32</v>
      </c>
      <c r="BD2007" t="s">
        <v>1344</v>
      </c>
      <c r="BE2007" t="s">
        <v>12</v>
      </c>
      <c r="BF2007" t="s">
        <v>12</v>
      </c>
      <c r="BG2007" t="s">
        <v>12</v>
      </c>
      <c r="BH2007" t="s">
        <v>12</v>
      </c>
      <c r="BI2007" t="s">
        <v>12</v>
      </c>
    </row>
    <row r="2008" spans="1:61" x14ac:dyDescent="0.25">
      <c r="A2008" s="4">
        <v>6412240</v>
      </c>
      <c r="D2008">
        <v>0</v>
      </c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W2008" t="s">
        <v>17905</v>
      </c>
      <c r="X2008" t="s">
        <v>85</v>
      </c>
      <c r="Y2008" t="s">
        <v>17906</v>
      </c>
      <c r="Z2008" t="s">
        <v>17907</v>
      </c>
      <c r="AA2008" t="s">
        <v>17908</v>
      </c>
      <c r="AB2008" t="s">
        <v>16206</v>
      </c>
      <c r="AC2008" t="s">
        <v>17909</v>
      </c>
      <c r="AD2008" t="s">
        <v>58</v>
      </c>
      <c r="AE2008" t="s">
        <v>19</v>
      </c>
      <c r="AF2008" t="s">
        <v>58</v>
      </c>
      <c r="AG2008" t="s">
        <v>19</v>
      </c>
      <c r="AH2008" t="s">
        <v>19</v>
      </c>
      <c r="AI2008" t="s">
        <v>58</v>
      </c>
      <c r="AJ2008" t="s">
        <v>20</v>
      </c>
      <c r="AK2008" t="s">
        <v>21</v>
      </c>
      <c r="AL2008" t="s">
        <v>16949</v>
      </c>
      <c r="AM2008" t="s">
        <v>1253</v>
      </c>
      <c r="AN2008" t="s">
        <v>2074</v>
      </c>
      <c r="AO2008" t="s">
        <v>17910</v>
      </c>
      <c r="AP2008" t="s">
        <v>17911</v>
      </c>
      <c r="AQ2008" t="s">
        <v>26</v>
      </c>
      <c r="AR2008" t="s">
        <v>78</v>
      </c>
      <c r="AS2008" t="s">
        <v>19</v>
      </c>
      <c r="AT2008" t="s">
        <v>1274</v>
      </c>
      <c r="AU2008" t="s">
        <v>12</v>
      </c>
      <c r="AV2008" t="str">
        <f>VLOOKUP(A2008,'2020 Admissions'!B:C,2,FALSE)</f>
        <v/>
      </c>
      <c r="AW2008" t="s">
        <v>17912</v>
      </c>
      <c r="AX2008" s="4">
        <f>VLOOKUP(A2008,'2020 Adjusted Admissions'!B:C,2,FALSE)</f>
        <v>4282</v>
      </c>
      <c r="AY2008" t="s">
        <v>144</v>
      </c>
      <c r="AZ2008" t="s">
        <v>17913</v>
      </c>
      <c r="BA2008" t="str">
        <f>VLOOKUP(A2008,'2020'!B:C,2,FALSE)</f>
        <v>2543</v>
      </c>
      <c r="BB2008" t="str">
        <f>VLOOKUP(A2008,'2019'!B:C,2,FALSE)</f>
        <v>2898</v>
      </c>
      <c r="BC2008" t="s">
        <v>32</v>
      </c>
      <c r="BD2008" t="s">
        <v>865</v>
      </c>
      <c r="BE2008" t="s">
        <v>58</v>
      </c>
      <c r="BF2008" t="s">
        <v>19</v>
      </c>
      <c r="BG2008" t="s">
        <v>19</v>
      </c>
      <c r="BH2008" t="s">
        <v>58</v>
      </c>
      <c r="BI2008" t="s">
        <v>19</v>
      </c>
    </row>
    <row r="2009" spans="1:61" x14ac:dyDescent="0.25">
      <c r="A2009" s="4">
        <v>6412270</v>
      </c>
      <c r="D2009">
        <v>0</v>
      </c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W2009" t="s">
        <v>17914</v>
      </c>
      <c r="X2009" t="s">
        <v>290</v>
      </c>
      <c r="Y2009" t="s">
        <v>17915</v>
      </c>
      <c r="Z2009" t="s">
        <v>17916</v>
      </c>
      <c r="AA2009" t="s">
        <v>7805</v>
      </c>
      <c r="AB2009" t="s">
        <v>16206</v>
      </c>
      <c r="AC2009" t="s">
        <v>17917</v>
      </c>
      <c r="AD2009" t="s">
        <v>58</v>
      </c>
      <c r="AE2009" t="s">
        <v>19</v>
      </c>
      <c r="AF2009" t="s">
        <v>58</v>
      </c>
      <c r="AG2009" t="s">
        <v>19</v>
      </c>
      <c r="AH2009" t="s">
        <v>19</v>
      </c>
      <c r="AI2009" t="s">
        <v>58</v>
      </c>
      <c r="AJ2009" t="s">
        <v>41</v>
      </c>
      <c r="AK2009" t="s">
        <v>21</v>
      </c>
      <c r="AL2009" t="s">
        <v>17918</v>
      </c>
      <c r="AM2009" t="s">
        <v>632</v>
      </c>
      <c r="AN2009" t="s">
        <v>6078</v>
      </c>
      <c r="AO2009" t="s">
        <v>17919</v>
      </c>
      <c r="AP2009" t="s">
        <v>17920</v>
      </c>
      <c r="AQ2009" t="s">
        <v>47</v>
      </c>
      <c r="AR2009" t="s">
        <v>78</v>
      </c>
      <c r="AS2009" t="s">
        <v>19</v>
      </c>
      <c r="AT2009" t="s">
        <v>2365</v>
      </c>
      <c r="AU2009" t="s">
        <v>12</v>
      </c>
      <c r="AV2009" t="str">
        <f>VLOOKUP(A2009,'2020 Admissions'!B:C,2,FALSE)</f>
        <v/>
      </c>
      <c r="AW2009" t="s">
        <v>17921</v>
      </c>
      <c r="AX2009" s="4">
        <f>VLOOKUP(A2009,'2020 Adjusted Admissions'!B:C,2,FALSE)</f>
        <v>21200</v>
      </c>
      <c r="AY2009" t="s">
        <v>50</v>
      </c>
      <c r="AZ2009" t="s">
        <v>17922</v>
      </c>
      <c r="BA2009" t="str">
        <f>VLOOKUP(A2009,'2020'!B:C,2,FALSE)</f>
        <v>31435</v>
      </c>
      <c r="BB2009" t="str">
        <f>VLOOKUP(A2009,'2019'!B:C,2,FALSE)</f>
        <v>33451</v>
      </c>
      <c r="BC2009" t="s">
        <v>32</v>
      </c>
      <c r="BD2009" t="s">
        <v>715</v>
      </c>
      <c r="BE2009" t="s">
        <v>19</v>
      </c>
      <c r="BF2009" t="s">
        <v>19</v>
      </c>
      <c r="BG2009" t="s">
        <v>19</v>
      </c>
      <c r="BH2009" t="s">
        <v>58</v>
      </c>
      <c r="BI2009" t="s">
        <v>19</v>
      </c>
    </row>
    <row r="2010" spans="1:61" x14ac:dyDescent="0.25">
      <c r="A2010" s="4">
        <v>6412280</v>
      </c>
      <c r="D2010">
        <v>0</v>
      </c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W2010" t="s">
        <v>17923</v>
      </c>
      <c r="X2010" t="s">
        <v>35</v>
      </c>
      <c r="Y2010" t="s">
        <v>17924</v>
      </c>
      <c r="Z2010" t="s">
        <v>17925</v>
      </c>
      <c r="AA2010" t="s">
        <v>7805</v>
      </c>
      <c r="AB2010" t="s">
        <v>16206</v>
      </c>
      <c r="AC2010" t="s">
        <v>17926</v>
      </c>
      <c r="AD2010" t="s">
        <v>58</v>
      </c>
      <c r="AE2010" t="s">
        <v>19</v>
      </c>
      <c r="AF2010" t="s">
        <v>58</v>
      </c>
      <c r="AG2010" t="s">
        <v>19</v>
      </c>
      <c r="AH2010" t="s">
        <v>19</v>
      </c>
      <c r="AI2010" t="s">
        <v>58</v>
      </c>
      <c r="AJ2010" t="s">
        <v>41</v>
      </c>
      <c r="AK2010" t="s">
        <v>21</v>
      </c>
      <c r="AL2010" t="s">
        <v>17918</v>
      </c>
      <c r="AM2010" t="s">
        <v>632</v>
      </c>
      <c r="AN2010" t="s">
        <v>6078</v>
      </c>
      <c r="AO2010" t="s">
        <v>17927</v>
      </c>
      <c r="AP2010" t="s">
        <v>17928</v>
      </c>
      <c r="AQ2010" t="s">
        <v>26</v>
      </c>
      <c r="AR2010" t="s">
        <v>78</v>
      </c>
      <c r="AS2010" t="s">
        <v>12</v>
      </c>
      <c r="AT2010" t="s">
        <v>1940</v>
      </c>
      <c r="AU2010" t="s">
        <v>12</v>
      </c>
      <c r="AV2010" t="str">
        <f>VLOOKUP(A2010,'2020 Admissions'!B:C,2,FALSE)</f>
        <v/>
      </c>
      <c r="AW2010" t="s">
        <v>17929</v>
      </c>
      <c r="AX2010" s="4">
        <f>VLOOKUP(A2010,'2020 Adjusted Admissions'!B:C,2,FALSE)</f>
        <v>2723</v>
      </c>
      <c r="AY2010" t="s">
        <v>133</v>
      </c>
      <c r="AZ2010" t="s">
        <v>2006</v>
      </c>
      <c r="BA2010" t="str">
        <f>VLOOKUP(A2010,'2020'!B:C,2,FALSE)</f>
        <v>10360</v>
      </c>
      <c r="BB2010" t="str">
        <f>VLOOKUP(A2010,'2019'!B:C,2,FALSE)</f>
        <v>11134</v>
      </c>
      <c r="BC2010" t="s">
        <v>32</v>
      </c>
      <c r="BD2010" t="s">
        <v>343</v>
      </c>
      <c r="BE2010" t="s">
        <v>12</v>
      </c>
      <c r="BF2010" t="s">
        <v>12</v>
      </c>
      <c r="BG2010" t="s">
        <v>12</v>
      </c>
      <c r="BH2010" t="s">
        <v>12</v>
      </c>
      <c r="BI2010" t="s">
        <v>12</v>
      </c>
    </row>
    <row r="2011" spans="1:61" x14ac:dyDescent="0.25">
      <c r="A2011" s="4">
        <v>6412290</v>
      </c>
      <c r="D2011">
        <v>0</v>
      </c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W2011" t="s">
        <v>17930</v>
      </c>
      <c r="X2011" t="s">
        <v>35</v>
      </c>
      <c r="Y2011" t="s">
        <v>17931</v>
      </c>
      <c r="Z2011" t="s">
        <v>17932</v>
      </c>
      <c r="AA2011" t="s">
        <v>7805</v>
      </c>
      <c r="AB2011" t="s">
        <v>16206</v>
      </c>
      <c r="AC2011" t="s">
        <v>17933</v>
      </c>
      <c r="AD2011" t="s">
        <v>58</v>
      </c>
      <c r="AE2011" t="s">
        <v>19</v>
      </c>
      <c r="AF2011" t="s">
        <v>58</v>
      </c>
      <c r="AG2011" t="s">
        <v>19</v>
      </c>
      <c r="AH2011" t="s">
        <v>19</v>
      </c>
      <c r="AI2011" t="s">
        <v>58</v>
      </c>
      <c r="AJ2011" t="s">
        <v>41</v>
      </c>
      <c r="AK2011" t="s">
        <v>21</v>
      </c>
      <c r="AL2011" t="s">
        <v>17918</v>
      </c>
      <c r="AM2011" t="s">
        <v>632</v>
      </c>
      <c r="AN2011" t="s">
        <v>6078</v>
      </c>
      <c r="AO2011" t="s">
        <v>17934</v>
      </c>
      <c r="AP2011" t="s">
        <v>17935</v>
      </c>
      <c r="AQ2011" t="s">
        <v>47</v>
      </c>
      <c r="AR2011" t="s">
        <v>78</v>
      </c>
      <c r="AS2011" t="s">
        <v>12</v>
      </c>
      <c r="AT2011" t="s">
        <v>8516</v>
      </c>
      <c r="AU2011" t="s">
        <v>12</v>
      </c>
      <c r="AV2011" t="str">
        <f>VLOOKUP(A2011,'2020 Admissions'!B:C,2,FALSE)</f>
        <v/>
      </c>
      <c r="AW2011" t="s">
        <v>17936</v>
      </c>
      <c r="AX2011" s="4">
        <f>VLOOKUP(A2011,'2020 Adjusted Admissions'!B:C,2,FALSE)</f>
        <v>23020</v>
      </c>
      <c r="AY2011" t="s">
        <v>119</v>
      </c>
      <c r="AZ2011" t="s">
        <v>17937</v>
      </c>
      <c r="BA2011" t="str">
        <f>VLOOKUP(A2011,'2020'!B:C,2,FALSE)</f>
        <v>67606</v>
      </c>
      <c r="BB2011" t="str">
        <f>VLOOKUP(A2011,'2019'!B:C,2,FALSE)</f>
        <v>71781</v>
      </c>
      <c r="BC2011" t="s">
        <v>32</v>
      </c>
      <c r="BD2011" t="s">
        <v>2839</v>
      </c>
      <c r="BE2011" t="s">
        <v>12</v>
      </c>
      <c r="BF2011" t="s">
        <v>12</v>
      </c>
      <c r="BG2011" t="s">
        <v>12</v>
      </c>
      <c r="BH2011" t="s">
        <v>12</v>
      </c>
      <c r="BI2011" t="s">
        <v>12</v>
      </c>
    </row>
    <row r="2012" spans="1:61" x14ac:dyDescent="0.25">
      <c r="A2012" s="4">
        <v>6412305</v>
      </c>
      <c r="D2012">
        <v>0</v>
      </c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W2012" t="s">
        <v>17938</v>
      </c>
      <c r="X2012" t="s">
        <v>4136</v>
      </c>
      <c r="Y2012" t="s">
        <v>17939</v>
      </c>
      <c r="Z2012" t="s">
        <v>17940</v>
      </c>
      <c r="AA2012" t="s">
        <v>17941</v>
      </c>
      <c r="AB2012" t="s">
        <v>16206</v>
      </c>
      <c r="AC2012" t="s">
        <v>17942</v>
      </c>
      <c r="AD2012" t="s">
        <v>58</v>
      </c>
      <c r="AE2012" t="s">
        <v>58</v>
      </c>
      <c r="AF2012" t="s">
        <v>58</v>
      </c>
      <c r="AG2012" t="s">
        <v>19</v>
      </c>
      <c r="AH2012" t="s">
        <v>19</v>
      </c>
      <c r="AI2012" t="s">
        <v>19</v>
      </c>
      <c r="AJ2012" t="s">
        <v>20</v>
      </c>
      <c r="AK2012" t="s">
        <v>21</v>
      </c>
      <c r="AL2012" t="s">
        <v>17943</v>
      </c>
      <c r="AM2012" t="s">
        <v>3282</v>
      </c>
      <c r="AN2012" t="s">
        <v>1153</v>
      </c>
      <c r="AO2012" t="s">
        <v>17944</v>
      </c>
      <c r="AP2012" t="s">
        <v>17945</v>
      </c>
      <c r="AQ2012" t="s">
        <v>26</v>
      </c>
      <c r="AR2012" t="s">
        <v>27</v>
      </c>
      <c r="AS2012" t="s">
        <v>19</v>
      </c>
      <c r="AT2012" t="s">
        <v>525</v>
      </c>
      <c r="AU2012" t="s">
        <v>12</v>
      </c>
      <c r="AV2012" t="str">
        <f>VLOOKUP(A2012,'2020 Admissions'!B:C,2,FALSE)</f>
        <v/>
      </c>
      <c r="AW2012" t="s">
        <v>17946</v>
      </c>
      <c r="AX2012" s="4">
        <f>VLOOKUP(A2012,'2020 Adjusted Admissions'!B:C,2,FALSE)</f>
        <v>2408</v>
      </c>
      <c r="AY2012" t="s">
        <v>144</v>
      </c>
      <c r="AZ2012" t="s">
        <v>17947</v>
      </c>
      <c r="BA2012" t="str">
        <f>VLOOKUP(A2012,'2020'!B:C,2,FALSE)</f>
        <v>1367</v>
      </c>
      <c r="BB2012" t="str">
        <f>VLOOKUP(A2012,'2019'!B:C,2,FALSE)</f>
        <v>1524</v>
      </c>
      <c r="BC2012" t="s">
        <v>32</v>
      </c>
      <c r="BD2012" t="s">
        <v>1047</v>
      </c>
      <c r="BE2012" t="s">
        <v>58</v>
      </c>
      <c r="BF2012" t="s">
        <v>19</v>
      </c>
      <c r="BG2012" t="s">
        <v>19</v>
      </c>
      <c r="BH2012" t="s">
        <v>19</v>
      </c>
      <c r="BI2012" t="s">
        <v>19</v>
      </c>
    </row>
    <row r="2013" spans="1:61" x14ac:dyDescent="0.25">
      <c r="A2013" s="4">
        <v>6412310</v>
      </c>
      <c r="D2013">
        <v>0</v>
      </c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W2013" t="s">
        <v>17948</v>
      </c>
      <c r="X2013" t="s">
        <v>85</v>
      </c>
      <c r="Y2013" t="s">
        <v>17949</v>
      </c>
      <c r="Z2013" t="s">
        <v>17950</v>
      </c>
      <c r="AA2013" t="s">
        <v>17951</v>
      </c>
      <c r="AB2013" t="s">
        <v>16206</v>
      </c>
      <c r="AC2013" t="s">
        <v>17952</v>
      </c>
      <c r="AD2013" t="s">
        <v>58</v>
      </c>
      <c r="AE2013" t="s">
        <v>58</v>
      </c>
      <c r="AF2013" t="s">
        <v>58</v>
      </c>
      <c r="AG2013" t="s">
        <v>19</v>
      </c>
      <c r="AH2013" t="s">
        <v>19</v>
      </c>
      <c r="AI2013" t="s">
        <v>58</v>
      </c>
      <c r="AJ2013" t="s">
        <v>41</v>
      </c>
      <c r="AK2013" t="s">
        <v>21</v>
      </c>
      <c r="AL2013" t="s">
        <v>17953</v>
      </c>
      <c r="AM2013" t="s">
        <v>3831</v>
      </c>
      <c r="AN2013" t="s">
        <v>9975</v>
      </c>
      <c r="AO2013" t="s">
        <v>17954</v>
      </c>
      <c r="AP2013" t="s">
        <v>17955</v>
      </c>
      <c r="AQ2013" t="s">
        <v>47</v>
      </c>
      <c r="AR2013" t="s">
        <v>78</v>
      </c>
      <c r="AS2013" t="s">
        <v>19</v>
      </c>
      <c r="AT2013" t="s">
        <v>1120</v>
      </c>
      <c r="AU2013" t="s">
        <v>17956</v>
      </c>
      <c r="AV2013">
        <f>VLOOKUP(A2013,'2020 Admissions'!B:C,2,FALSE)</f>
        <v>1011</v>
      </c>
      <c r="AW2013" t="s">
        <v>17957</v>
      </c>
      <c r="AX2013" s="4">
        <f>VLOOKUP(A2013,'2020 Adjusted Admissions'!B:C,2,FALSE)</f>
        <v>9153</v>
      </c>
      <c r="AY2013" t="s">
        <v>50</v>
      </c>
      <c r="AZ2013" t="s">
        <v>17958</v>
      </c>
      <c r="BA2013" t="str">
        <f>VLOOKUP(A2013,'2020'!B:C,2,FALSE)</f>
        <v>24306</v>
      </c>
      <c r="BB2013" t="str">
        <f>VLOOKUP(A2013,'2019'!B:C,2,FALSE)</f>
        <v>27303</v>
      </c>
      <c r="BC2013" t="s">
        <v>32</v>
      </c>
      <c r="BD2013" t="s">
        <v>796</v>
      </c>
      <c r="BE2013" t="s">
        <v>58</v>
      </c>
      <c r="BF2013" t="s">
        <v>19</v>
      </c>
      <c r="BG2013" t="s">
        <v>19</v>
      </c>
      <c r="BH2013" t="s">
        <v>58</v>
      </c>
      <c r="BI2013" t="s">
        <v>19</v>
      </c>
    </row>
    <row r="2014" spans="1:61" x14ac:dyDescent="0.25">
      <c r="A2014" s="4">
        <v>6412313</v>
      </c>
      <c r="B2014">
        <v>94633</v>
      </c>
      <c r="D2014">
        <v>0</v>
      </c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W2014" t="s">
        <v>17959</v>
      </c>
      <c r="X2014" t="s">
        <v>85</v>
      </c>
      <c r="Y2014" t="s">
        <v>17960</v>
      </c>
      <c r="Z2014" t="s">
        <v>17961</v>
      </c>
      <c r="AA2014" t="s">
        <v>17962</v>
      </c>
      <c r="AB2014" t="s">
        <v>16206</v>
      </c>
      <c r="AC2014" t="s">
        <v>17963</v>
      </c>
      <c r="AD2014" t="s">
        <v>58</v>
      </c>
      <c r="AE2014" t="s">
        <v>58</v>
      </c>
      <c r="AF2014" t="s">
        <v>58</v>
      </c>
      <c r="AG2014" t="s">
        <v>19</v>
      </c>
      <c r="AH2014" t="s">
        <v>19</v>
      </c>
      <c r="AI2014" t="s">
        <v>19</v>
      </c>
      <c r="AJ2014" t="s">
        <v>20</v>
      </c>
      <c r="AK2014" t="s">
        <v>21</v>
      </c>
      <c r="AL2014" t="s">
        <v>17964</v>
      </c>
      <c r="AM2014" t="s">
        <v>2086</v>
      </c>
      <c r="AN2014" t="s">
        <v>12</v>
      </c>
      <c r="AO2014" t="s">
        <v>17965</v>
      </c>
      <c r="AP2014" t="s">
        <v>17966</v>
      </c>
      <c r="AQ2014" t="s">
        <v>26</v>
      </c>
      <c r="AR2014" t="s">
        <v>27</v>
      </c>
      <c r="AS2014" t="s">
        <v>19</v>
      </c>
      <c r="AT2014" t="s">
        <v>525</v>
      </c>
      <c r="AU2014" t="s">
        <v>12</v>
      </c>
      <c r="AV2014" t="str">
        <f>VLOOKUP(A2014,'2020 Admissions'!B:C,2,FALSE)</f>
        <v/>
      </c>
      <c r="AW2014" t="s">
        <v>17967</v>
      </c>
      <c r="AX2014" s="4">
        <f>VLOOKUP(A2014,'2020 Adjusted Admissions'!B:C,2,FALSE)</f>
        <v>2204</v>
      </c>
      <c r="AY2014" t="s">
        <v>144</v>
      </c>
      <c r="AZ2014" t="s">
        <v>4449</v>
      </c>
      <c r="BA2014" t="str">
        <f>VLOOKUP(A2014,'2020'!B:C,2,FALSE)</f>
        <v>4340</v>
      </c>
      <c r="BB2014" t="str">
        <f>VLOOKUP(A2014,'2019'!B:C,2,FALSE)</f>
        <v>3363</v>
      </c>
      <c r="BC2014" t="s">
        <v>32</v>
      </c>
      <c r="BD2014" t="s">
        <v>982</v>
      </c>
      <c r="BE2014" t="s">
        <v>58</v>
      </c>
      <c r="BF2014" t="s">
        <v>19</v>
      </c>
      <c r="BG2014" t="s">
        <v>19</v>
      </c>
      <c r="BH2014" t="s">
        <v>19</v>
      </c>
      <c r="BI2014" t="s">
        <v>19</v>
      </c>
    </row>
    <row r="2015" spans="1:61" x14ac:dyDescent="0.25">
      <c r="A2015" s="4">
        <v>6412315</v>
      </c>
      <c r="D2015">
        <v>0</v>
      </c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W2015" t="s">
        <v>17968</v>
      </c>
      <c r="X2015" t="s">
        <v>4136</v>
      </c>
      <c r="Y2015" t="s">
        <v>17969</v>
      </c>
      <c r="Z2015" t="s">
        <v>17970</v>
      </c>
      <c r="AA2015" t="s">
        <v>17971</v>
      </c>
      <c r="AB2015" t="s">
        <v>16206</v>
      </c>
      <c r="AC2015" t="s">
        <v>17972</v>
      </c>
      <c r="AD2015" t="s">
        <v>58</v>
      </c>
      <c r="AE2015" t="s">
        <v>58</v>
      </c>
      <c r="AF2015" t="s">
        <v>58</v>
      </c>
      <c r="AG2015" t="s">
        <v>19</v>
      </c>
      <c r="AH2015" t="s">
        <v>19</v>
      </c>
      <c r="AI2015" t="s">
        <v>19</v>
      </c>
      <c r="AJ2015" t="s">
        <v>20</v>
      </c>
      <c r="AK2015" t="s">
        <v>21</v>
      </c>
      <c r="AL2015" t="s">
        <v>17973</v>
      </c>
      <c r="AM2015" t="s">
        <v>1002</v>
      </c>
      <c r="AN2015" t="s">
        <v>12</v>
      </c>
      <c r="AO2015" t="s">
        <v>17974</v>
      </c>
      <c r="AP2015" t="s">
        <v>17975</v>
      </c>
      <c r="AQ2015" t="s">
        <v>26</v>
      </c>
      <c r="AR2015" t="s">
        <v>27</v>
      </c>
      <c r="AS2015" t="s">
        <v>12</v>
      </c>
      <c r="AT2015" t="s">
        <v>525</v>
      </c>
      <c r="AU2015" t="s">
        <v>12</v>
      </c>
      <c r="AV2015" t="str">
        <f>VLOOKUP(A2015,'2020 Admissions'!B:C,2,FALSE)</f>
        <v/>
      </c>
      <c r="AW2015" t="s">
        <v>17976</v>
      </c>
      <c r="AX2015" s="4">
        <f>VLOOKUP(A2015,'2020 Adjusted Admissions'!B:C,2,FALSE)</f>
        <v>3383</v>
      </c>
      <c r="AY2015" t="s">
        <v>144</v>
      </c>
      <c r="AZ2015" t="s">
        <v>17977</v>
      </c>
      <c r="BA2015" t="str">
        <f>VLOOKUP(A2015,'2020'!B:C,2,FALSE)</f>
        <v>2707</v>
      </c>
      <c r="BB2015" t="str">
        <f>VLOOKUP(A2015,'2019'!B:C,2,FALSE)</f>
        <v>2864</v>
      </c>
      <c r="BC2015" t="s">
        <v>32</v>
      </c>
      <c r="BD2015" t="s">
        <v>865</v>
      </c>
      <c r="BE2015" t="s">
        <v>12</v>
      </c>
      <c r="BF2015" t="s">
        <v>12</v>
      </c>
      <c r="BG2015" t="s">
        <v>12</v>
      </c>
      <c r="BH2015" t="s">
        <v>12</v>
      </c>
      <c r="BI2015" t="s">
        <v>12</v>
      </c>
    </row>
    <row r="2016" spans="1:61" x14ac:dyDescent="0.25">
      <c r="A2016" s="4">
        <v>6412320</v>
      </c>
      <c r="D2016">
        <v>0</v>
      </c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W2016" t="s">
        <v>17978</v>
      </c>
      <c r="X2016" t="s">
        <v>6306</v>
      </c>
      <c r="Y2016" t="s">
        <v>17979</v>
      </c>
      <c r="Z2016" t="s">
        <v>17980</v>
      </c>
      <c r="AA2016" t="s">
        <v>17981</v>
      </c>
      <c r="AB2016" t="s">
        <v>16206</v>
      </c>
      <c r="AC2016" t="s">
        <v>17982</v>
      </c>
      <c r="AD2016" t="s">
        <v>58</v>
      </c>
      <c r="AE2016" t="s">
        <v>19</v>
      </c>
      <c r="AF2016" t="s">
        <v>19</v>
      </c>
      <c r="AG2016" t="s">
        <v>19</v>
      </c>
      <c r="AH2016" t="s">
        <v>19</v>
      </c>
      <c r="AI2016" t="s">
        <v>19</v>
      </c>
      <c r="AJ2016" t="s">
        <v>41</v>
      </c>
      <c r="AK2016" t="s">
        <v>21</v>
      </c>
      <c r="AL2016" t="s">
        <v>17739</v>
      </c>
      <c r="AM2016" t="s">
        <v>3224</v>
      </c>
      <c r="AN2016" t="s">
        <v>183</v>
      </c>
      <c r="AO2016" t="s">
        <v>17983</v>
      </c>
      <c r="AP2016" t="s">
        <v>17984</v>
      </c>
      <c r="AQ2016" t="s">
        <v>47</v>
      </c>
      <c r="AR2016" t="s">
        <v>27</v>
      </c>
      <c r="AS2016" t="s">
        <v>12</v>
      </c>
      <c r="AT2016" t="s">
        <v>4047</v>
      </c>
      <c r="AU2016" t="s">
        <v>12</v>
      </c>
      <c r="AV2016" t="str">
        <f>VLOOKUP(A2016,'2020 Admissions'!B:C,2,FALSE)</f>
        <v/>
      </c>
      <c r="AW2016" t="s">
        <v>17985</v>
      </c>
      <c r="AX2016" s="4">
        <f>VLOOKUP(A2016,'2020 Adjusted Admissions'!B:C,2,FALSE)</f>
        <v>5481</v>
      </c>
      <c r="AY2016" t="s">
        <v>50</v>
      </c>
      <c r="AZ2016" t="s">
        <v>17986</v>
      </c>
      <c r="BA2016" t="str">
        <f>VLOOKUP(A2016,'2020'!B:C,2,FALSE)</f>
        <v>41823</v>
      </c>
      <c r="BB2016" t="str">
        <f>VLOOKUP(A2016,'2019'!B:C,2,FALSE)</f>
        <v>43661</v>
      </c>
      <c r="BC2016" t="s">
        <v>32</v>
      </c>
      <c r="BD2016" t="s">
        <v>421</v>
      </c>
      <c r="BE2016" t="s">
        <v>12</v>
      </c>
      <c r="BF2016" t="s">
        <v>12</v>
      </c>
      <c r="BG2016" t="s">
        <v>12</v>
      </c>
      <c r="BH2016" t="s">
        <v>12</v>
      </c>
      <c r="BI2016" t="s">
        <v>12</v>
      </c>
    </row>
    <row r="2017" spans="1:61" x14ac:dyDescent="0.25">
      <c r="A2017" s="4">
        <v>6412342</v>
      </c>
      <c r="D2017">
        <v>0</v>
      </c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W2017" t="s">
        <v>17987</v>
      </c>
      <c r="X2017" t="s">
        <v>290</v>
      </c>
      <c r="Y2017" t="s">
        <v>17988</v>
      </c>
      <c r="Z2017" t="s">
        <v>17989</v>
      </c>
      <c r="AA2017" t="s">
        <v>17990</v>
      </c>
      <c r="AB2017" t="s">
        <v>16206</v>
      </c>
      <c r="AC2017" t="s">
        <v>17991</v>
      </c>
      <c r="AD2017" t="s">
        <v>58</v>
      </c>
      <c r="AE2017" t="s">
        <v>58</v>
      </c>
      <c r="AF2017" t="s">
        <v>58</v>
      </c>
      <c r="AG2017" t="s">
        <v>19</v>
      </c>
      <c r="AH2017" t="s">
        <v>19</v>
      </c>
      <c r="AI2017" t="s">
        <v>58</v>
      </c>
      <c r="AJ2017" t="s">
        <v>20</v>
      </c>
      <c r="AK2017" t="s">
        <v>21</v>
      </c>
      <c r="AL2017" t="s">
        <v>16622</v>
      </c>
      <c r="AM2017" t="s">
        <v>3153</v>
      </c>
      <c r="AN2017" t="s">
        <v>183</v>
      </c>
      <c r="AO2017" t="s">
        <v>17992</v>
      </c>
      <c r="AP2017" t="s">
        <v>17993</v>
      </c>
      <c r="AQ2017" t="s">
        <v>26</v>
      </c>
      <c r="AR2017" t="s">
        <v>78</v>
      </c>
      <c r="AS2017" t="s">
        <v>19</v>
      </c>
      <c r="AT2017" t="s">
        <v>525</v>
      </c>
      <c r="AU2017" t="s">
        <v>12</v>
      </c>
      <c r="AV2017" t="str">
        <f>VLOOKUP(A2017,'2020 Admissions'!B:C,2,FALSE)</f>
        <v/>
      </c>
      <c r="AW2017" t="s">
        <v>10026</v>
      </c>
      <c r="AX2017" s="4">
        <f>VLOOKUP(A2017,'2020 Adjusted Admissions'!B:C,2,FALSE)</f>
        <v>2031</v>
      </c>
      <c r="AY2017" t="s">
        <v>144</v>
      </c>
      <c r="AZ2017" t="s">
        <v>17994</v>
      </c>
      <c r="BA2017" t="str">
        <f>VLOOKUP(A2017,'2020'!B:C,2,FALSE)</f>
        <v>1779</v>
      </c>
      <c r="BB2017" t="str">
        <f>VLOOKUP(A2017,'2019'!B:C,2,FALSE)</f>
        <v>2243</v>
      </c>
      <c r="BC2017" t="s">
        <v>32</v>
      </c>
      <c r="BD2017" t="s">
        <v>2318</v>
      </c>
      <c r="BE2017" t="s">
        <v>19</v>
      </c>
      <c r="BF2017" t="s">
        <v>19</v>
      </c>
      <c r="BG2017" t="s">
        <v>19</v>
      </c>
      <c r="BH2017" t="s">
        <v>19</v>
      </c>
      <c r="BI2017" t="s">
        <v>19</v>
      </c>
    </row>
    <row r="2018" spans="1:61" x14ac:dyDescent="0.25">
      <c r="A2018" s="4">
        <v>6412345</v>
      </c>
      <c r="D2018">
        <v>0</v>
      </c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W2018" t="s">
        <v>17995</v>
      </c>
      <c r="X2018" t="s">
        <v>35</v>
      </c>
      <c r="Y2018" t="s">
        <v>17996</v>
      </c>
      <c r="Z2018" t="s">
        <v>17997</v>
      </c>
      <c r="AA2018" t="s">
        <v>8042</v>
      </c>
      <c r="AB2018" t="s">
        <v>16206</v>
      </c>
      <c r="AC2018" t="s">
        <v>17998</v>
      </c>
      <c r="AD2018" t="s">
        <v>58</v>
      </c>
      <c r="AE2018" t="s">
        <v>19</v>
      </c>
      <c r="AF2018" t="s">
        <v>58</v>
      </c>
      <c r="AG2018" t="s">
        <v>19</v>
      </c>
      <c r="AH2018" t="s">
        <v>19</v>
      </c>
      <c r="AI2018" t="s">
        <v>58</v>
      </c>
      <c r="AJ2018" t="s">
        <v>20</v>
      </c>
      <c r="AK2018" t="s">
        <v>21</v>
      </c>
      <c r="AL2018" t="s">
        <v>17999</v>
      </c>
      <c r="AM2018" t="s">
        <v>872</v>
      </c>
      <c r="AN2018" t="s">
        <v>2251</v>
      </c>
      <c r="AO2018" t="s">
        <v>18000</v>
      </c>
      <c r="AP2018" t="s">
        <v>18001</v>
      </c>
      <c r="AQ2018" t="s">
        <v>47</v>
      </c>
      <c r="AR2018" t="s">
        <v>78</v>
      </c>
      <c r="AS2018" t="s">
        <v>12</v>
      </c>
      <c r="AT2018" t="s">
        <v>121</v>
      </c>
      <c r="AU2018" t="s">
        <v>12</v>
      </c>
      <c r="AV2018" t="str">
        <f>VLOOKUP(A2018,'2020 Admissions'!B:C,2,FALSE)</f>
        <v/>
      </c>
      <c r="AW2018" t="s">
        <v>18002</v>
      </c>
      <c r="AX2018" s="4">
        <f>VLOOKUP(A2018,'2020 Adjusted Admissions'!B:C,2,FALSE)</f>
        <v>4691</v>
      </c>
      <c r="AY2018" t="s">
        <v>50</v>
      </c>
      <c r="AZ2018" t="s">
        <v>18003</v>
      </c>
      <c r="BA2018" t="str">
        <f>VLOOKUP(A2018,'2020'!B:C,2,FALSE)</f>
        <v>12946</v>
      </c>
      <c r="BB2018" t="str">
        <f>VLOOKUP(A2018,'2019'!B:C,2,FALSE)</f>
        <v>11912</v>
      </c>
      <c r="BC2018" t="s">
        <v>32</v>
      </c>
      <c r="BD2018" t="s">
        <v>135</v>
      </c>
      <c r="BE2018" t="s">
        <v>12</v>
      </c>
      <c r="BF2018" t="s">
        <v>12</v>
      </c>
      <c r="BG2018" t="s">
        <v>12</v>
      </c>
      <c r="BH2018" t="s">
        <v>12</v>
      </c>
      <c r="BI2018" t="s">
        <v>12</v>
      </c>
    </row>
    <row r="2019" spans="1:61" x14ac:dyDescent="0.25">
      <c r="A2019" s="4">
        <v>6412370</v>
      </c>
      <c r="B2019">
        <v>44214</v>
      </c>
      <c r="D2019">
        <v>0</v>
      </c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W2019" t="s">
        <v>18004</v>
      </c>
      <c r="X2019" t="s">
        <v>507</v>
      </c>
      <c r="Y2019" t="s">
        <v>18005</v>
      </c>
      <c r="Z2019" t="s">
        <v>18006</v>
      </c>
      <c r="AA2019" t="s">
        <v>18007</v>
      </c>
      <c r="AB2019" t="s">
        <v>16206</v>
      </c>
      <c r="AC2019" t="s">
        <v>18008</v>
      </c>
      <c r="AD2019" t="s">
        <v>19</v>
      </c>
      <c r="AE2019" t="s">
        <v>19</v>
      </c>
      <c r="AF2019" t="s">
        <v>58</v>
      </c>
      <c r="AG2019" t="s">
        <v>58</v>
      </c>
      <c r="AH2019" t="s">
        <v>19</v>
      </c>
      <c r="AI2019" t="s">
        <v>19</v>
      </c>
      <c r="AJ2019" t="s">
        <v>20</v>
      </c>
      <c r="AK2019" t="s">
        <v>21</v>
      </c>
      <c r="AL2019" t="s">
        <v>17721</v>
      </c>
      <c r="AM2019" t="s">
        <v>3241</v>
      </c>
      <c r="AN2019" t="s">
        <v>183</v>
      </c>
      <c r="AO2019" t="s">
        <v>18009</v>
      </c>
      <c r="AP2019" t="s">
        <v>18010</v>
      </c>
      <c r="AQ2019" t="s">
        <v>47</v>
      </c>
      <c r="AR2019" t="s">
        <v>27</v>
      </c>
      <c r="AS2019" t="s">
        <v>12</v>
      </c>
      <c r="AT2019" t="s">
        <v>611</v>
      </c>
      <c r="AU2019" t="s">
        <v>12</v>
      </c>
      <c r="AV2019" t="str">
        <f>VLOOKUP(A2019,'2020 Admissions'!B:C,2,FALSE)</f>
        <v/>
      </c>
      <c r="AW2019" t="s">
        <v>18011</v>
      </c>
      <c r="AX2019" s="4">
        <f>VLOOKUP(A2019,'2020 Adjusted Admissions'!B:C,2,FALSE)</f>
        <v>13777</v>
      </c>
      <c r="AY2019" t="s">
        <v>50</v>
      </c>
      <c r="AZ2019" t="s">
        <v>18012</v>
      </c>
      <c r="BA2019" t="str">
        <f>VLOOKUP(A2019,'2020'!B:C,2,FALSE)</f>
        <v>23238</v>
      </c>
      <c r="BB2019" t="str">
        <f>VLOOKUP(A2019,'2019'!B:C,2,FALSE)</f>
        <v>23837</v>
      </c>
      <c r="BC2019" t="s">
        <v>32</v>
      </c>
      <c r="BD2019" t="s">
        <v>390</v>
      </c>
      <c r="BE2019" t="s">
        <v>12</v>
      </c>
      <c r="BF2019" t="s">
        <v>12</v>
      </c>
      <c r="BG2019" t="s">
        <v>12</v>
      </c>
      <c r="BH2019" t="s">
        <v>12</v>
      </c>
      <c r="BI2019" t="s">
        <v>12</v>
      </c>
    </row>
    <row r="2020" spans="1:61" x14ac:dyDescent="0.25">
      <c r="A2020" s="4">
        <v>6412395</v>
      </c>
      <c r="B2020">
        <v>93110</v>
      </c>
      <c r="D2020">
        <v>0</v>
      </c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W2020" t="s">
        <v>18013</v>
      </c>
      <c r="X2020" t="s">
        <v>290</v>
      </c>
      <c r="Y2020" t="s">
        <v>18014</v>
      </c>
      <c r="Z2020" t="s">
        <v>18015</v>
      </c>
      <c r="AA2020" t="s">
        <v>18016</v>
      </c>
      <c r="AB2020" t="s">
        <v>16206</v>
      </c>
      <c r="AC2020" t="s">
        <v>18017</v>
      </c>
      <c r="AD2020" t="s">
        <v>19</v>
      </c>
      <c r="AE2020" t="s">
        <v>19</v>
      </c>
      <c r="AF2020" t="s">
        <v>58</v>
      </c>
      <c r="AG2020" t="s">
        <v>19</v>
      </c>
      <c r="AH2020" t="s">
        <v>19</v>
      </c>
      <c r="AI2020" t="s">
        <v>58</v>
      </c>
      <c r="AJ2020" t="s">
        <v>41</v>
      </c>
      <c r="AK2020" t="s">
        <v>21</v>
      </c>
      <c r="AL2020" t="s">
        <v>16881</v>
      </c>
      <c r="AM2020" t="s">
        <v>296</v>
      </c>
      <c r="AN2020" t="s">
        <v>2429</v>
      </c>
      <c r="AO2020" t="s">
        <v>18018</v>
      </c>
      <c r="AP2020" t="s">
        <v>18019</v>
      </c>
      <c r="AQ2020" t="s">
        <v>26</v>
      </c>
      <c r="AR2020" t="s">
        <v>78</v>
      </c>
      <c r="AS2020" t="s">
        <v>19</v>
      </c>
      <c r="AT2020" t="s">
        <v>1416</v>
      </c>
      <c r="AU2020" t="s">
        <v>12</v>
      </c>
      <c r="AV2020" t="str">
        <f>VLOOKUP(A2020,'2020 Admissions'!B:C,2,FALSE)</f>
        <v/>
      </c>
      <c r="AW2020" t="s">
        <v>18020</v>
      </c>
      <c r="AX2020" s="4">
        <f>VLOOKUP(A2020,'2020 Adjusted Admissions'!B:C,2,FALSE)</f>
        <v>5231</v>
      </c>
      <c r="AY2020" t="s">
        <v>30</v>
      </c>
      <c r="AZ2020" t="s">
        <v>18021</v>
      </c>
      <c r="BA2020" t="str">
        <f>VLOOKUP(A2020,'2020'!B:C,2,FALSE)</f>
        <v>3645</v>
      </c>
      <c r="BB2020" t="str">
        <f>VLOOKUP(A2020,'2019'!B:C,2,FALSE)</f>
        <v>8223</v>
      </c>
      <c r="BC2020" t="s">
        <v>32</v>
      </c>
      <c r="BD2020" t="s">
        <v>239</v>
      </c>
      <c r="BE2020" t="s">
        <v>58</v>
      </c>
      <c r="BF2020" t="s">
        <v>19</v>
      </c>
      <c r="BG2020" t="s">
        <v>19</v>
      </c>
      <c r="BH2020" t="s">
        <v>58</v>
      </c>
      <c r="BI2020" t="s">
        <v>19</v>
      </c>
    </row>
    <row r="2021" spans="1:61" x14ac:dyDescent="0.25">
      <c r="A2021" s="4">
        <v>6412440</v>
      </c>
      <c r="B2021">
        <v>20342</v>
      </c>
      <c r="D2021">
        <v>0</v>
      </c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W2021" t="s">
        <v>18022</v>
      </c>
      <c r="X2021" t="s">
        <v>290</v>
      </c>
      <c r="Y2021" t="s">
        <v>18023</v>
      </c>
      <c r="Z2021" t="s">
        <v>16484</v>
      </c>
      <c r="AA2021" t="s">
        <v>16215</v>
      </c>
      <c r="AB2021" t="s">
        <v>16206</v>
      </c>
      <c r="AC2021" t="s">
        <v>18024</v>
      </c>
      <c r="AD2021" t="s">
        <v>58</v>
      </c>
      <c r="AE2021" t="s">
        <v>19</v>
      </c>
      <c r="AF2021" t="s">
        <v>58</v>
      </c>
      <c r="AG2021" t="s">
        <v>58</v>
      </c>
      <c r="AH2021" t="s">
        <v>19</v>
      </c>
      <c r="AI2021" t="s">
        <v>58</v>
      </c>
      <c r="AJ2021" t="s">
        <v>41</v>
      </c>
      <c r="AK2021" t="s">
        <v>21</v>
      </c>
      <c r="AL2021" t="s">
        <v>16217</v>
      </c>
      <c r="AM2021" t="s">
        <v>153</v>
      </c>
      <c r="AN2021" t="s">
        <v>6078</v>
      </c>
      <c r="AO2021" t="s">
        <v>16486</v>
      </c>
      <c r="AP2021" t="s">
        <v>16487</v>
      </c>
      <c r="AQ2021" t="s">
        <v>47</v>
      </c>
      <c r="AR2021" t="s">
        <v>78</v>
      </c>
      <c r="AS2021" t="s">
        <v>19</v>
      </c>
      <c r="AT2021" t="s">
        <v>2092</v>
      </c>
      <c r="AU2021" t="s">
        <v>12</v>
      </c>
      <c r="AV2021" t="str">
        <f>VLOOKUP(A2021,'2020 Admissions'!B:C,2,FALSE)</f>
        <v/>
      </c>
      <c r="AW2021" t="s">
        <v>18025</v>
      </c>
      <c r="AX2021" s="4">
        <f>VLOOKUP(A2021,'2020 Adjusted Admissions'!B:C,2,FALSE)</f>
        <v>34311</v>
      </c>
      <c r="AY2021" t="s">
        <v>430</v>
      </c>
      <c r="AZ2021" t="s">
        <v>18026</v>
      </c>
      <c r="BA2021" t="str">
        <f>VLOOKUP(A2021,'2020'!B:C,2,FALSE)</f>
        <v>101025</v>
      </c>
      <c r="BB2021" t="str">
        <f>VLOOKUP(A2021,'2019'!B:C,2,FALSE)</f>
        <v>99803</v>
      </c>
      <c r="BC2021" t="s">
        <v>32</v>
      </c>
      <c r="BD2021" t="s">
        <v>5901</v>
      </c>
      <c r="BE2021" t="s">
        <v>58</v>
      </c>
      <c r="BF2021" t="s">
        <v>58</v>
      </c>
      <c r="BG2021" t="s">
        <v>58</v>
      </c>
      <c r="BH2021" t="s">
        <v>58</v>
      </c>
      <c r="BI2021" t="s">
        <v>58</v>
      </c>
    </row>
    <row r="2022" spans="1:61" x14ac:dyDescent="0.25">
      <c r="A2022" s="4">
        <v>6418083</v>
      </c>
      <c r="B2022">
        <v>39055</v>
      </c>
      <c r="D2022">
        <v>0</v>
      </c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W2022" t="s">
        <v>18027</v>
      </c>
      <c r="X2022" t="s">
        <v>290</v>
      </c>
      <c r="Y2022" t="s">
        <v>18028</v>
      </c>
      <c r="Z2022" t="s">
        <v>18029</v>
      </c>
      <c r="AA2022" t="s">
        <v>11570</v>
      </c>
      <c r="AB2022" t="s">
        <v>16206</v>
      </c>
      <c r="AC2022" t="s">
        <v>18030</v>
      </c>
      <c r="AD2022" t="s">
        <v>58</v>
      </c>
      <c r="AE2022" t="s">
        <v>19</v>
      </c>
      <c r="AF2022" t="s">
        <v>12</v>
      </c>
      <c r="AG2022" t="s">
        <v>19</v>
      </c>
      <c r="AH2022" t="s">
        <v>19</v>
      </c>
      <c r="AI2022" t="s">
        <v>58</v>
      </c>
      <c r="AJ2022" t="s">
        <v>12</v>
      </c>
      <c r="AK2022" t="s">
        <v>12</v>
      </c>
      <c r="AL2022" t="s">
        <v>16226</v>
      </c>
      <c r="AM2022" t="s">
        <v>4142</v>
      </c>
      <c r="AN2022" t="s">
        <v>12</v>
      </c>
      <c r="AO2022" t="s">
        <v>12</v>
      </c>
      <c r="AP2022" t="s">
        <v>12</v>
      </c>
      <c r="AQ2022" t="s">
        <v>47</v>
      </c>
      <c r="AR2022" t="s">
        <v>78</v>
      </c>
      <c r="AS2022" t="s">
        <v>12</v>
      </c>
      <c r="AT2022" t="s">
        <v>12</v>
      </c>
      <c r="AU2022" t="s">
        <v>12</v>
      </c>
      <c r="AV2022" t="e">
        <f>VLOOKUP(A2022,'2020 Admissions'!B:C,2,FALSE)</f>
        <v>#N/A</v>
      </c>
      <c r="AW2022" t="s">
        <v>12</v>
      </c>
      <c r="AX2022" s="4" t="e">
        <f>VLOOKUP(A2022,'2020 Adjusted Admissions'!B:C,2,FALSE)</f>
        <v>#N/A</v>
      </c>
      <c r="AY2022" t="s">
        <v>119</v>
      </c>
      <c r="AZ2022" t="s">
        <v>12</v>
      </c>
      <c r="BA2022" t="e">
        <f>VLOOKUP(A2022,'2020'!B:C,2,FALSE)</f>
        <v>#N/A</v>
      </c>
      <c r="BB2022" t="e">
        <f>VLOOKUP(A2022,'2019'!B:C,2,FALSE)</f>
        <v>#N/A</v>
      </c>
      <c r="BC2022" t="s">
        <v>12</v>
      </c>
      <c r="BD2022" t="s">
        <v>12</v>
      </c>
      <c r="BE2022" t="s">
        <v>12</v>
      </c>
      <c r="BF2022" t="s">
        <v>12</v>
      </c>
      <c r="BG2022" t="s">
        <v>12</v>
      </c>
      <c r="BH2022" t="s">
        <v>12</v>
      </c>
      <c r="BI2022" t="s">
        <v>12</v>
      </c>
    </row>
    <row r="2023" spans="1:61" x14ac:dyDescent="0.25">
      <c r="A2023" s="4">
        <v>6419020</v>
      </c>
      <c r="B2023">
        <v>21047</v>
      </c>
      <c r="D2023">
        <v>0</v>
      </c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W2023" t="s">
        <v>18031</v>
      </c>
      <c r="X2023" t="s">
        <v>85</v>
      </c>
      <c r="Y2023" t="s">
        <v>18032</v>
      </c>
      <c r="Z2023" t="s">
        <v>18033</v>
      </c>
      <c r="AA2023" t="s">
        <v>18034</v>
      </c>
      <c r="AB2023" t="s">
        <v>16206</v>
      </c>
      <c r="AC2023" t="s">
        <v>18035</v>
      </c>
      <c r="AD2023" t="s">
        <v>58</v>
      </c>
      <c r="AE2023" t="s">
        <v>19</v>
      </c>
      <c r="AF2023" t="s">
        <v>58</v>
      </c>
      <c r="AG2023" t="s">
        <v>19</v>
      </c>
      <c r="AH2023" t="s">
        <v>19</v>
      </c>
      <c r="AI2023" t="s">
        <v>58</v>
      </c>
      <c r="AJ2023" t="s">
        <v>41</v>
      </c>
      <c r="AK2023" t="s">
        <v>21</v>
      </c>
      <c r="AL2023" t="s">
        <v>16294</v>
      </c>
      <c r="AM2023" t="s">
        <v>246</v>
      </c>
      <c r="AN2023" t="s">
        <v>183</v>
      </c>
      <c r="AO2023" t="s">
        <v>18036</v>
      </c>
      <c r="AP2023" t="s">
        <v>18037</v>
      </c>
      <c r="AQ2023" t="s">
        <v>47</v>
      </c>
      <c r="AR2023" t="s">
        <v>78</v>
      </c>
      <c r="AS2023" t="s">
        <v>19</v>
      </c>
      <c r="AT2023" t="s">
        <v>2375</v>
      </c>
      <c r="AU2023" t="s">
        <v>12</v>
      </c>
      <c r="AV2023" t="str">
        <f>VLOOKUP(A2023,'2020 Admissions'!B:C,2,FALSE)</f>
        <v/>
      </c>
      <c r="AW2023" t="s">
        <v>18038</v>
      </c>
      <c r="AX2023" s="4">
        <f>VLOOKUP(A2023,'2020 Adjusted Admissions'!B:C,2,FALSE)</f>
        <v>18030</v>
      </c>
      <c r="AY2023" t="s">
        <v>50</v>
      </c>
      <c r="AZ2023" t="s">
        <v>18039</v>
      </c>
      <c r="BA2023" t="str">
        <f>VLOOKUP(A2023,'2020'!B:C,2,FALSE)</f>
        <v>25809</v>
      </c>
      <c r="BB2023" t="str">
        <f>VLOOKUP(A2023,'2019'!B:C,2,FALSE)</f>
        <v>27945</v>
      </c>
      <c r="BC2023" t="s">
        <v>32</v>
      </c>
      <c r="BD2023" t="s">
        <v>995</v>
      </c>
      <c r="BE2023" t="s">
        <v>58</v>
      </c>
      <c r="BF2023" t="s">
        <v>58</v>
      </c>
      <c r="BG2023" t="s">
        <v>58</v>
      </c>
      <c r="BH2023" t="s">
        <v>58</v>
      </c>
      <c r="BI2023" t="s">
        <v>19</v>
      </c>
    </row>
    <row r="2024" spans="1:61" x14ac:dyDescent="0.25">
      <c r="A2024" s="4">
        <v>6419060</v>
      </c>
      <c r="B2024">
        <v>251</v>
      </c>
      <c r="D2024">
        <v>0</v>
      </c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W2024" t="s">
        <v>18040</v>
      </c>
      <c r="X2024" t="s">
        <v>85</v>
      </c>
      <c r="Y2024" t="s">
        <v>18041</v>
      </c>
      <c r="Z2024" t="s">
        <v>18042</v>
      </c>
      <c r="AA2024" t="s">
        <v>16413</v>
      </c>
      <c r="AB2024" t="s">
        <v>16206</v>
      </c>
      <c r="AC2024" t="s">
        <v>18043</v>
      </c>
      <c r="AD2024" t="s">
        <v>58</v>
      </c>
      <c r="AE2024" t="s">
        <v>19</v>
      </c>
      <c r="AF2024" t="s">
        <v>58</v>
      </c>
      <c r="AG2024" t="s">
        <v>19</v>
      </c>
      <c r="AH2024" t="s">
        <v>19</v>
      </c>
      <c r="AI2024" t="s">
        <v>58</v>
      </c>
      <c r="AJ2024" t="s">
        <v>41</v>
      </c>
      <c r="AK2024" t="s">
        <v>302</v>
      </c>
      <c r="AL2024" t="s">
        <v>16415</v>
      </c>
      <c r="AM2024" t="s">
        <v>500</v>
      </c>
      <c r="AN2024" t="s">
        <v>2251</v>
      </c>
      <c r="AO2024" t="s">
        <v>18044</v>
      </c>
      <c r="AP2024" t="s">
        <v>18045</v>
      </c>
      <c r="AQ2024" t="s">
        <v>47</v>
      </c>
      <c r="AR2024" t="s">
        <v>78</v>
      </c>
      <c r="AS2024" t="s">
        <v>19</v>
      </c>
      <c r="AT2024" t="s">
        <v>1490</v>
      </c>
      <c r="AU2024" t="s">
        <v>12</v>
      </c>
      <c r="AV2024" t="str">
        <f>VLOOKUP(A2024,'2020 Admissions'!B:C,2,FALSE)</f>
        <v/>
      </c>
      <c r="AW2024" t="s">
        <v>18046</v>
      </c>
      <c r="AX2024" s="4">
        <f>VLOOKUP(A2024,'2020 Adjusted Admissions'!B:C,2,FALSE)</f>
        <v>18047</v>
      </c>
      <c r="AY2024" t="s">
        <v>50</v>
      </c>
      <c r="AZ2024" t="s">
        <v>18047</v>
      </c>
      <c r="BA2024" t="str">
        <f>VLOOKUP(A2024,'2020'!B:C,2,FALSE)</f>
        <v>52774</v>
      </c>
      <c r="BB2024" t="str">
        <f>VLOOKUP(A2024,'2019'!B:C,2,FALSE)</f>
        <v>47831</v>
      </c>
      <c r="BC2024" t="s">
        <v>32</v>
      </c>
      <c r="BD2024" t="s">
        <v>770</v>
      </c>
      <c r="BE2024" t="s">
        <v>58</v>
      </c>
      <c r="BF2024" t="s">
        <v>58</v>
      </c>
      <c r="BG2024" t="s">
        <v>58</v>
      </c>
      <c r="BH2024" t="s">
        <v>58</v>
      </c>
      <c r="BI2024" t="s">
        <v>58</v>
      </c>
    </row>
    <row r="2025" spans="1:61" x14ac:dyDescent="0.25">
      <c r="A2025" s="4">
        <v>6419115</v>
      </c>
      <c r="B2025">
        <v>21063</v>
      </c>
      <c r="D2025">
        <v>0</v>
      </c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W2025" t="s">
        <v>18048</v>
      </c>
      <c r="X2025" t="s">
        <v>68</v>
      </c>
      <c r="Y2025" t="s">
        <v>18049</v>
      </c>
      <c r="Z2025" t="s">
        <v>18050</v>
      </c>
      <c r="AA2025" t="s">
        <v>18051</v>
      </c>
      <c r="AB2025" t="s">
        <v>16206</v>
      </c>
      <c r="AC2025" t="s">
        <v>18052</v>
      </c>
      <c r="AD2025" t="s">
        <v>19</v>
      </c>
      <c r="AE2025" t="s">
        <v>19</v>
      </c>
      <c r="AF2025" t="s">
        <v>58</v>
      </c>
      <c r="AG2025" t="s">
        <v>19</v>
      </c>
      <c r="AH2025" t="s">
        <v>19</v>
      </c>
      <c r="AI2025" t="s">
        <v>58</v>
      </c>
      <c r="AJ2025" t="s">
        <v>41</v>
      </c>
      <c r="AK2025" t="s">
        <v>21</v>
      </c>
      <c r="AL2025" t="s">
        <v>16236</v>
      </c>
      <c r="AM2025" t="s">
        <v>360</v>
      </c>
      <c r="AN2025" t="s">
        <v>183</v>
      </c>
      <c r="AO2025" t="s">
        <v>18053</v>
      </c>
      <c r="AP2025" t="s">
        <v>18054</v>
      </c>
      <c r="AQ2025" t="s">
        <v>26</v>
      </c>
      <c r="AR2025" t="s">
        <v>78</v>
      </c>
      <c r="AS2025" t="s">
        <v>19</v>
      </c>
      <c r="AT2025" t="s">
        <v>2337</v>
      </c>
      <c r="AU2025" t="s">
        <v>12</v>
      </c>
      <c r="AV2025" t="str">
        <f>VLOOKUP(A2025,'2020 Admissions'!B:C,2,FALSE)</f>
        <v/>
      </c>
      <c r="AW2025" t="s">
        <v>18055</v>
      </c>
      <c r="AX2025" s="4">
        <f>VLOOKUP(A2025,'2020 Adjusted Admissions'!B:C,2,FALSE)</f>
        <v>9776</v>
      </c>
      <c r="AY2025" t="s">
        <v>133</v>
      </c>
      <c r="AZ2025" t="s">
        <v>1436</v>
      </c>
      <c r="BA2025" t="str">
        <f>VLOOKUP(A2025,'2020'!B:C,2,FALSE)</f>
        <v>12478</v>
      </c>
      <c r="BB2025" t="str">
        <f>VLOOKUP(A2025,'2019'!B:C,2,FALSE)</f>
        <v>11825</v>
      </c>
      <c r="BC2025" t="s">
        <v>32</v>
      </c>
      <c r="BD2025" t="s">
        <v>1274</v>
      </c>
      <c r="BE2025" t="s">
        <v>19</v>
      </c>
      <c r="BF2025" t="s">
        <v>19</v>
      </c>
      <c r="BG2025" t="s">
        <v>19</v>
      </c>
      <c r="BH2025" t="s">
        <v>19</v>
      </c>
      <c r="BI2025" t="s">
        <v>19</v>
      </c>
    </row>
    <row r="2026" spans="1:61" x14ac:dyDescent="0.25">
      <c r="A2026" s="4">
        <v>6419165</v>
      </c>
      <c r="D2026">
        <v>0</v>
      </c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W2026" t="s">
        <v>18056</v>
      </c>
      <c r="X2026" t="s">
        <v>85</v>
      </c>
      <c r="Y2026" t="s">
        <v>18057</v>
      </c>
      <c r="Z2026" t="s">
        <v>18058</v>
      </c>
      <c r="AA2026" t="s">
        <v>12734</v>
      </c>
      <c r="AB2026" t="s">
        <v>16206</v>
      </c>
      <c r="AC2026" t="s">
        <v>18059</v>
      </c>
      <c r="AD2026" t="s">
        <v>19</v>
      </c>
      <c r="AE2026" t="s">
        <v>58</v>
      </c>
      <c r="AF2026" t="s">
        <v>58</v>
      </c>
      <c r="AG2026" t="s">
        <v>19</v>
      </c>
      <c r="AH2026" t="s">
        <v>19</v>
      </c>
      <c r="AI2026" t="s">
        <v>19</v>
      </c>
      <c r="AJ2026" t="s">
        <v>20</v>
      </c>
      <c r="AK2026" t="s">
        <v>21</v>
      </c>
      <c r="AL2026" t="s">
        <v>17604</v>
      </c>
      <c r="AM2026" t="s">
        <v>642</v>
      </c>
      <c r="AN2026" t="s">
        <v>4375</v>
      </c>
      <c r="AO2026" t="s">
        <v>18060</v>
      </c>
      <c r="AP2026" t="s">
        <v>18061</v>
      </c>
      <c r="AQ2026" t="s">
        <v>26</v>
      </c>
      <c r="AR2026" t="s">
        <v>78</v>
      </c>
      <c r="AS2026" t="s">
        <v>19</v>
      </c>
      <c r="AT2026" t="s">
        <v>135</v>
      </c>
      <c r="AU2026" t="s">
        <v>12</v>
      </c>
      <c r="AV2026" t="str">
        <f>VLOOKUP(A2026,'2020 Admissions'!B:C,2,FALSE)</f>
        <v/>
      </c>
      <c r="AW2026" t="s">
        <v>18062</v>
      </c>
      <c r="AX2026" s="4">
        <f>VLOOKUP(A2026,'2020 Adjusted Admissions'!B:C,2,FALSE)</f>
        <v>3074</v>
      </c>
      <c r="AY2026" t="s">
        <v>144</v>
      </c>
      <c r="AZ2026" t="s">
        <v>18063</v>
      </c>
      <c r="BA2026" t="str">
        <f>VLOOKUP(A2026,'2020'!B:C,2,FALSE)</f>
        <v>5331</v>
      </c>
      <c r="BB2026" t="str">
        <f>VLOOKUP(A2026,'2019'!B:C,2,FALSE)</f>
        <v>5563</v>
      </c>
      <c r="BC2026" t="s">
        <v>32</v>
      </c>
      <c r="BD2026" t="s">
        <v>877</v>
      </c>
      <c r="BE2026" t="s">
        <v>19</v>
      </c>
      <c r="BF2026" t="s">
        <v>19</v>
      </c>
      <c r="BG2026" t="s">
        <v>19</v>
      </c>
      <c r="BH2026" t="s">
        <v>19</v>
      </c>
      <c r="BI2026" t="s">
        <v>19</v>
      </c>
    </row>
    <row r="2027" spans="1:61" x14ac:dyDescent="0.25">
      <c r="A2027" s="4">
        <v>6420006</v>
      </c>
      <c r="D2027">
        <v>0</v>
      </c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W2027" t="s">
        <v>18064</v>
      </c>
      <c r="X2027" t="s">
        <v>85</v>
      </c>
      <c r="Y2027" t="s">
        <v>18065</v>
      </c>
      <c r="Z2027" t="s">
        <v>18066</v>
      </c>
      <c r="AA2027" t="s">
        <v>18067</v>
      </c>
      <c r="AB2027" t="s">
        <v>18068</v>
      </c>
      <c r="AC2027" t="s">
        <v>18069</v>
      </c>
      <c r="AD2027" t="s">
        <v>58</v>
      </c>
      <c r="AE2027" t="s">
        <v>19</v>
      </c>
      <c r="AF2027" t="s">
        <v>58</v>
      </c>
      <c r="AG2027" t="s">
        <v>19</v>
      </c>
      <c r="AH2027" t="s">
        <v>19</v>
      </c>
      <c r="AI2027" t="s">
        <v>58</v>
      </c>
      <c r="AJ2027" t="s">
        <v>41</v>
      </c>
      <c r="AK2027" t="s">
        <v>972</v>
      </c>
      <c r="AL2027" t="s">
        <v>18070</v>
      </c>
      <c r="AM2027" t="s">
        <v>386</v>
      </c>
      <c r="AN2027" t="s">
        <v>3178</v>
      </c>
      <c r="AO2027" t="s">
        <v>18071</v>
      </c>
      <c r="AP2027" t="s">
        <v>18072</v>
      </c>
      <c r="AQ2027" t="s">
        <v>26</v>
      </c>
      <c r="AR2027" t="s">
        <v>78</v>
      </c>
      <c r="AS2027" t="s">
        <v>19</v>
      </c>
      <c r="AT2027" t="s">
        <v>2337</v>
      </c>
      <c r="AU2027" t="s">
        <v>12</v>
      </c>
      <c r="AV2027" t="str">
        <f>VLOOKUP(A2027,'2020 Admissions'!B:C,2,FALSE)</f>
        <v/>
      </c>
      <c r="AW2027" t="s">
        <v>18073</v>
      </c>
      <c r="AX2027" s="4">
        <f>VLOOKUP(A2027,'2020 Adjusted Admissions'!B:C,2,FALSE)</f>
        <v>1547</v>
      </c>
      <c r="AY2027" t="s">
        <v>133</v>
      </c>
      <c r="AZ2027" t="s">
        <v>18074</v>
      </c>
      <c r="BA2027" t="str">
        <f>VLOOKUP(A2027,'2020'!B:C,2,FALSE)</f>
        <v>20715</v>
      </c>
      <c r="BB2027" t="str">
        <f>VLOOKUP(A2027,'2019'!B:C,2,FALSE)</f>
        <v>20957</v>
      </c>
      <c r="BC2027" t="s">
        <v>32</v>
      </c>
      <c r="BD2027" t="s">
        <v>652</v>
      </c>
      <c r="BE2027" t="s">
        <v>19</v>
      </c>
      <c r="BF2027" t="s">
        <v>19</v>
      </c>
      <c r="BG2027" t="s">
        <v>19</v>
      </c>
      <c r="BH2027" t="s">
        <v>58</v>
      </c>
      <c r="BI2027" t="s">
        <v>19</v>
      </c>
    </row>
    <row r="2028" spans="1:61" x14ac:dyDescent="0.25">
      <c r="A2028" s="4">
        <v>6420007</v>
      </c>
      <c r="D2028">
        <v>1</v>
      </c>
      <c r="E2028" s="3">
        <v>6420560</v>
      </c>
      <c r="F2028" s="1"/>
      <c r="G2028" s="1"/>
      <c r="H2028" s="1"/>
      <c r="I2028" s="1"/>
      <c r="J2028" s="1"/>
      <c r="K2028" s="1"/>
      <c r="L2028" s="1"/>
      <c r="M2028" s="1"/>
      <c r="N2028" s="1"/>
      <c r="W2028" t="s">
        <v>18075</v>
      </c>
      <c r="X2028" t="s">
        <v>290</v>
      </c>
      <c r="Y2028" t="s">
        <v>18076</v>
      </c>
      <c r="Z2028" t="s">
        <v>18077</v>
      </c>
      <c r="AA2028" t="s">
        <v>18078</v>
      </c>
      <c r="AB2028" t="s">
        <v>18068</v>
      </c>
      <c r="AC2028" t="s">
        <v>18079</v>
      </c>
      <c r="AD2028" t="s">
        <v>19</v>
      </c>
      <c r="AE2028" t="s">
        <v>19</v>
      </c>
      <c r="AF2028" t="s">
        <v>58</v>
      </c>
      <c r="AG2028" t="s">
        <v>19</v>
      </c>
      <c r="AH2028" t="s">
        <v>19</v>
      </c>
      <c r="AI2028" t="s">
        <v>19</v>
      </c>
      <c r="AJ2028" t="s">
        <v>41</v>
      </c>
      <c r="AK2028" t="s">
        <v>21</v>
      </c>
      <c r="AL2028" t="s">
        <v>18080</v>
      </c>
      <c r="AM2028" t="s">
        <v>3730</v>
      </c>
      <c r="AN2028" t="s">
        <v>3111</v>
      </c>
      <c r="AO2028" t="s">
        <v>18081</v>
      </c>
      <c r="AP2028" t="s">
        <v>18082</v>
      </c>
      <c r="AQ2028" t="s">
        <v>77</v>
      </c>
      <c r="AR2028" t="s">
        <v>78</v>
      </c>
      <c r="AS2028" t="s">
        <v>12</v>
      </c>
      <c r="AT2028" t="s">
        <v>4310</v>
      </c>
      <c r="AU2028" t="s">
        <v>12</v>
      </c>
      <c r="AV2028" t="str">
        <f>VLOOKUP(A2028,'2020 Admissions'!B:C,2,FALSE)</f>
        <v/>
      </c>
      <c r="AW2028" t="s">
        <v>18083</v>
      </c>
      <c r="AX2028" s="4">
        <f>VLOOKUP(A2028,'2020 Adjusted Admissions'!B:C,2,FALSE)</f>
        <v>24543</v>
      </c>
      <c r="AY2028" t="s">
        <v>81</v>
      </c>
      <c r="AZ2028" t="s">
        <v>18084</v>
      </c>
      <c r="BA2028" t="str">
        <f>VLOOKUP(A2028,'2020'!B:C,2,FALSE)</f>
        <v>84270</v>
      </c>
      <c r="BB2028" t="str">
        <f>VLOOKUP(A2028,'2019'!B:C,2,FALSE)</f>
        <v>86077</v>
      </c>
      <c r="BC2028" t="s">
        <v>32</v>
      </c>
      <c r="BD2028" t="s">
        <v>4263</v>
      </c>
      <c r="BE2028" t="s">
        <v>12</v>
      </c>
      <c r="BF2028" t="s">
        <v>12</v>
      </c>
      <c r="BG2028" t="s">
        <v>12</v>
      </c>
      <c r="BH2028" t="s">
        <v>12</v>
      </c>
      <c r="BI2028" t="s">
        <v>12</v>
      </c>
    </row>
    <row r="2029" spans="1:61" x14ac:dyDescent="0.25">
      <c r="A2029" s="4">
        <v>6420008</v>
      </c>
      <c r="B2029">
        <v>26062</v>
      </c>
      <c r="D2029">
        <v>0</v>
      </c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W2029" t="s">
        <v>18085</v>
      </c>
      <c r="X2029" t="s">
        <v>85</v>
      </c>
      <c r="Y2029" t="s">
        <v>18086</v>
      </c>
      <c r="Z2029" t="s">
        <v>18087</v>
      </c>
      <c r="AA2029" t="s">
        <v>11848</v>
      </c>
      <c r="AB2029" t="s">
        <v>18068</v>
      </c>
      <c r="AC2029" t="s">
        <v>18088</v>
      </c>
      <c r="AD2029" t="s">
        <v>58</v>
      </c>
      <c r="AE2029" t="s">
        <v>19</v>
      </c>
      <c r="AF2029" t="s">
        <v>58</v>
      </c>
      <c r="AG2029" t="s">
        <v>19</v>
      </c>
      <c r="AH2029" t="s">
        <v>19</v>
      </c>
      <c r="AI2029" t="s">
        <v>19</v>
      </c>
      <c r="AJ2029" t="s">
        <v>41</v>
      </c>
      <c r="AK2029" t="s">
        <v>21</v>
      </c>
      <c r="AL2029" t="s">
        <v>18089</v>
      </c>
      <c r="AM2029" t="s">
        <v>3789</v>
      </c>
      <c r="AN2029" t="s">
        <v>3178</v>
      </c>
      <c r="AO2029" t="s">
        <v>18090</v>
      </c>
      <c r="AP2029" t="s">
        <v>18091</v>
      </c>
      <c r="AQ2029" t="s">
        <v>47</v>
      </c>
      <c r="AR2029" t="s">
        <v>27</v>
      </c>
      <c r="AS2029" t="s">
        <v>19</v>
      </c>
      <c r="AT2029" t="s">
        <v>408</v>
      </c>
      <c r="AU2029" t="s">
        <v>12</v>
      </c>
      <c r="AV2029" t="str">
        <f>VLOOKUP(A2029,'2020 Admissions'!B:C,2,FALSE)</f>
        <v/>
      </c>
      <c r="AW2029" t="s">
        <v>18092</v>
      </c>
      <c r="AX2029" s="4">
        <f>VLOOKUP(A2029,'2020 Adjusted Admissions'!B:C,2,FALSE)</f>
        <v>16775</v>
      </c>
      <c r="AY2029" t="s">
        <v>50</v>
      </c>
      <c r="AZ2029" t="s">
        <v>3103</v>
      </c>
      <c r="BA2029" t="str">
        <f>VLOOKUP(A2029,'2020'!B:C,2,FALSE)</f>
        <v>22408</v>
      </c>
      <c r="BB2029" t="str">
        <f>VLOOKUP(A2029,'2019'!B:C,2,FALSE)</f>
        <v>25891</v>
      </c>
      <c r="BC2029" t="s">
        <v>32</v>
      </c>
      <c r="BD2029" t="s">
        <v>690</v>
      </c>
      <c r="BE2029" t="s">
        <v>58</v>
      </c>
      <c r="BF2029" t="s">
        <v>58</v>
      </c>
      <c r="BG2029" t="s">
        <v>58</v>
      </c>
      <c r="BH2029" t="s">
        <v>58</v>
      </c>
      <c r="BI2029" t="s">
        <v>19</v>
      </c>
    </row>
    <row r="2030" spans="1:61" x14ac:dyDescent="0.25">
      <c r="A2030" s="4">
        <v>6420009</v>
      </c>
      <c r="D2030">
        <v>0</v>
      </c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W2030" t="s">
        <v>18093</v>
      </c>
      <c r="X2030" t="s">
        <v>35</v>
      </c>
      <c r="Y2030" t="s">
        <v>18094</v>
      </c>
      <c r="Z2030" t="s">
        <v>18095</v>
      </c>
      <c r="AA2030" t="s">
        <v>18067</v>
      </c>
      <c r="AB2030" t="s">
        <v>18068</v>
      </c>
      <c r="AC2030" t="s">
        <v>18096</v>
      </c>
      <c r="AD2030" t="s">
        <v>58</v>
      </c>
      <c r="AE2030" t="s">
        <v>19</v>
      </c>
      <c r="AF2030" t="s">
        <v>58</v>
      </c>
      <c r="AG2030" t="s">
        <v>19</v>
      </c>
      <c r="AH2030" t="s">
        <v>19</v>
      </c>
      <c r="AI2030" t="s">
        <v>19</v>
      </c>
      <c r="AJ2030" t="s">
        <v>41</v>
      </c>
      <c r="AK2030" t="s">
        <v>972</v>
      </c>
      <c r="AL2030" t="s">
        <v>18070</v>
      </c>
      <c r="AM2030" t="s">
        <v>386</v>
      </c>
      <c r="AN2030" t="s">
        <v>3178</v>
      </c>
      <c r="AO2030" t="s">
        <v>18097</v>
      </c>
      <c r="AP2030" t="s">
        <v>18098</v>
      </c>
      <c r="AQ2030" t="s">
        <v>26</v>
      </c>
      <c r="AR2030" t="s">
        <v>27</v>
      </c>
      <c r="AS2030" t="s">
        <v>12</v>
      </c>
      <c r="AT2030" t="s">
        <v>366</v>
      </c>
      <c r="AU2030" t="s">
        <v>12</v>
      </c>
      <c r="AV2030" t="str">
        <f>VLOOKUP(A2030,'2020 Admissions'!B:C,2,FALSE)</f>
        <v/>
      </c>
      <c r="AW2030" t="s">
        <v>18099</v>
      </c>
      <c r="AX2030" s="4">
        <f>VLOOKUP(A2030,'2020 Adjusted Admissions'!B:C,2,FALSE)</f>
        <v>855</v>
      </c>
      <c r="AY2030" t="s">
        <v>133</v>
      </c>
      <c r="AZ2030" t="s">
        <v>18100</v>
      </c>
      <c r="BA2030" t="str">
        <f>VLOOKUP(A2030,'2020'!B:C,2,FALSE)</f>
        <v>8065</v>
      </c>
      <c r="BB2030" t="str">
        <f>VLOOKUP(A2030,'2019'!B:C,2,FALSE)</f>
        <v>8449</v>
      </c>
      <c r="BC2030" t="s">
        <v>32</v>
      </c>
      <c r="BD2030" t="s">
        <v>895</v>
      </c>
      <c r="BE2030" t="s">
        <v>12</v>
      </c>
      <c r="BF2030" t="s">
        <v>12</v>
      </c>
      <c r="BG2030" t="s">
        <v>12</v>
      </c>
      <c r="BH2030" t="s">
        <v>12</v>
      </c>
      <c r="BI2030" t="s">
        <v>12</v>
      </c>
    </row>
    <row r="2031" spans="1:61" x14ac:dyDescent="0.25">
      <c r="A2031" s="4">
        <v>6420011</v>
      </c>
      <c r="D2031">
        <v>0</v>
      </c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W2031" t="s">
        <v>18101</v>
      </c>
      <c r="X2031" t="s">
        <v>35</v>
      </c>
      <c r="Y2031" t="s">
        <v>18102</v>
      </c>
      <c r="Z2031" t="s">
        <v>18103</v>
      </c>
      <c r="AA2031" t="s">
        <v>18104</v>
      </c>
      <c r="AB2031" t="s">
        <v>18068</v>
      </c>
      <c r="AC2031" t="s">
        <v>18105</v>
      </c>
      <c r="AD2031" t="s">
        <v>58</v>
      </c>
      <c r="AE2031" t="s">
        <v>19</v>
      </c>
      <c r="AF2031" t="s">
        <v>58</v>
      </c>
      <c r="AG2031" t="s">
        <v>19</v>
      </c>
      <c r="AH2031" t="s">
        <v>19</v>
      </c>
      <c r="AI2031" t="s">
        <v>19</v>
      </c>
      <c r="AJ2031" t="s">
        <v>41</v>
      </c>
      <c r="AK2031" t="s">
        <v>96</v>
      </c>
      <c r="AL2031" t="s">
        <v>18106</v>
      </c>
      <c r="AM2031" t="s">
        <v>915</v>
      </c>
      <c r="AN2031" t="s">
        <v>4706</v>
      </c>
      <c r="AO2031" t="s">
        <v>18107</v>
      </c>
      <c r="AP2031" t="s">
        <v>18108</v>
      </c>
      <c r="AQ2031" t="s">
        <v>26</v>
      </c>
      <c r="AR2031" t="s">
        <v>27</v>
      </c>
      <c r="AS2031" t="s">
        <v>12</v>
      </c>
      <c r="AT2031" t="s">
        <v>1636</v>
      </c>
      <c r="AU2031" t="s">
        <v>12</v>
      </c>
      <c r="AV2031" t="str">
        <f>VLOOKUP(A2031,'2020 Admissions'!B:C,2,FALSE)</f>
        <v/>
      </c>
      <c r="AW2031" t="s">
        <v>11691</v>
      </c>
      <c r="AX2031" s="4">
        <f>VLOOKUP(A2031,'2020 Adjusted Admissions'!B:C,2,FALSE)</f>
        <v>1724</v>
      </c>
      <c r="AY2031" t="s">
        <v>144</v>
      </c>
      <c r="AZ2031" t="s">
        <v>18109</v>
      </c>
      <c r="BA2031" t="str">
        <f>VLOOKUP(A2031,'2020'!B:C,2,FALSE)</f>
        <v>8104</v>
      </c>
      <c r="BB2031" t="str">
        <f>VLOOKUP(A2031,'2019'!B:C,2,FALSE)</f>
        <v>9398</v>
      </c>
      <c r="BC2031" t="s">
        <v>32</v>
      </c>
      <c r="BD2031" t="s">
        <v>895</v>
      </c>
      <c r="BE2031" t="s">
        <v>12</v>
      </c>
      <c r="BF2031" t="s">
        <v>12</v>
      </c>
      <c r="BG2031" t="s">
        <v>12</v>
      </c>
      <c r="BH2031" t="s">
        <v>12</v>
      </c>
      <c r="BI2031" t="s">
        <v>12</v>
      </c>
    </row>
    <row r="2032" spans="1:61" x14ac:dyDescent="0.25">
      <c r="A2032" s="4">
        <v>6420012</v>
      </c>
      <c r="D2032">
        <v>0</v>
      </c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W2032" t="s">
        <v>18110</v>
      </c>
      <c r="X2032" t="s">
        <v>85</v>
      </c>
      <c r="Y2032" t="s">
        <v>18111</v>
      </c>
      <c r="Z2032" t="s">
        <v>18112</v>
      </c>
      <c r="AA2032" t="s">
        <v>16404</v>
      </c>
      <c r="AB2032" t="s">
        <v>18068</v>
      </c>
      <c r="AC2032" t="s">
        <v>18113</v>
      </c>
      <c r="AD2032" t="s">
        <v>58</v>
      </c>
      <c r="AE2032" t="s">
        <v>19</v>
      </c>
      <c r="AF2032" t="s">
        <v>58</v>
      </c>
      <c r="AG2032" t="s">
        <v>19</v>
      </c>
      <c r="AH2032" t="s">
        <v>19</v>
      </c>
      <c r="AI2032" t="s">
        <v>19</v>
      </c>
      <c r="AJ2032" t="s">
        <v>41</v>
      </c>
      <c r="AK2032" t="s">
        <v>21</v>
      </c>
      <c r="AL2032" t="s">
        <v>18114</v>
      </c>
      <c r="AM2032" t="s">
        <v>4130</v>
      </c>
      <c r="AN2032" t="s">
        <v>428</v>
      </c>
      <c r="AO2032" t="s">
        <v>18115</v>
      </c>
      <c r="AP2032" t="s">
        <v>18116</v>
      </c>
      <c r="AQ2032" t="s">
        <v>26</v>
      </c>
      <c r="AR2032" t="s">
        <v>27</v>
      </c>
      <c r="AS2032" t="s">
        <v>12</v>
      </c>
      <c r="AT2032" t="s">
        <v>545</v>
      </c>
      <c r="AU2032" t="s">
        <v>12</v>
      </c>
      <c r="AV2032" t="str">
        <f>VLOOKUP(A2032,'2020 Admissions'!B:C,2,FALSE)</f>
        <v/>
      </c>
      <c r="AW2032" t="s">
        <v>18117</v>
      </c>
      <c r="AX2032" s="4">
        <f>VLOOKUP(A2032,'2020 Adjusted Admissions'!B:C,2,FALSE)</f>
        <v>3222</v>
      </c>
      <c r="AY2032" t="s">
        <v>133</v>
      </c>
      <c r="AZ2032" t="s">
        <v>18118</v>
      </c>
      <c r="BA2032" t="str">
        <f>VLOOKUP(A2032,'2020'!B:C,2,FALSE)</f>
        <v>11470</v>
      </c>
      <c r="BB2032" t="str">
        <f>VLOOKUP(A2032,'2019'!B:C,2,FALSE)</f>
        <v>12656</v>
      </c>
      <c r="BC2032" t="s">
        <v>32</v>
      </c>
      <c r="BD2032" t="s">
        <v>484</v>
      </c>
      <c r="BE2032" t="s">
        <v>12</v>
      </c>
      <c r="BF2032" t="s">
        <v>12</v>
      </c>
      <c r="BG2032" t="s">
        <v>12</v>
      </c>
      <c r="BH2032" t="s">
        <v>12</v>
      </c>
      <c r="BI2032" t="s">
        <v>12</v>
      </c>
    </row>
    <row r="2033" spans="1:61" x14ac:dyDescent="0.25">
      <c r="A2033" s="4">
        <v>6420014</v>
      </c>
      <c r="D2033">
        <v>0</v>
      </c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W2033" t="s">
        <v>18119</v>
      </c>
      <c r="X2033" t="s">
        <v>35</v>
      </c>
      <c r="Y2033" t="s">
        <v>18120</v>
      </c>
      <c r="Z2033" t="s">
        <v>18121</v>
      </c>
      <c r="AA2033" t="s">
        <v>1441</v>
      </c>
      <c r="AB2033" t="s">
        <v>18068</v>
      </c>
      <c r="AC2033" t="s">
        <v>18122</v>
      </c>
      <c r="AD2033" t="s">
        <v>58</v>
      </c>
      <c r="AE2033" t="s">
        <v>19</v>
      </c>
      <c r="AF2033" t="s">
        <v>19</v>
      </c>
      <c r="AG2033" t="s">
        <v>19</v>
      </c>
      <c r="AH2033" t="s">
        <v>19</v>
      </c>
      <c r="AI2033" t="s">
        <v>19</v>
      </c>
      <c r="AJ2033" t="s">
        <v>20</v>
      </c>
      <c r="AK2033" t="s">
        <v>21</v>
      </c>
      <c r="AL2033" t="s">
        <v>18123</v>
      </c>
      <c r="AM2033" t="s">
        <v>153</v>
      </c>
      <c r="AN2033" t="s">
        <v>5434</v>
      </c>
      <c r="AO2033" t="s">
        <v>18124</v>
      </c>
      <c r="AP2033" t="s">
        <v>18125</v>
      </c>
      <c r="AQ2033" t="s">
        <v>26</v>
      </c>
      <c r="AR2033" t="s">
        <v>27</v>
      </c>
      <c r="AS2033" t="s">
        <v>12</v>
      </c>
      <c r="AT2033" t="s">
        <v>411</v>
      </c>
      <c r="AU2033" t="s">
        <v>12</v>
      </c>
      <c r="AV2033" t="str">
        <f>VLOOKUP(A2033,'2020 Admissions'!B:C,2,FALSE)</f>
        <v/>
      </c>
      <c r="AW2033" t="s">
        <v>596</v>
      </c>
      <c r="AX2033" s="4">
        <f>VLOOKUP(A2033,'2020 Adjusted Admissions'!B:C,2,FALSE)</f>
        <v>2585</v>
      </c>
      <c r="AY2033" t="s">
        <v>133</v>
      </c>
      <c r="AZ2033" t="s">
        <v>12772</v>
      </c>
      <c r="BA2033" t="str">
        <f>VLOOKUP(A2033,'2020'!B:C,2,FALSE)</f>
        <v>19728</v>
      </c>
      <c r="BB2033" t="str">
        <f>VLOOKUP(A2033,'2019'!B:C,2,FALSE)</f>
        <v>20595</v>
      </c>
      <c r="BC2033" t="s">
        <v>32</v>
      </c>
      <c r="BD2033" t="s">
        <v>279</v>
      </c>
      <c r="BE2033" t="s">
        <v>12</v>
      </c>
      <c r="BF2033" t="s">
        <v>12</v>
      </c>
      <c r="BG2033" t="s">
        <v>12</v>
      </c>
      <c r="BH2033" t="s">
        <v>12</v>
      </c>
      <c r="BI2033" t="s">
        <v>12</v>
      </c>
    </row>
    <row r="2034" spans="1:61" x14ac:dyDescent="0.25">
      <c r="A2034" s="4">
        <v>6420020</v>
      </c>
      <c r="D2034">
        <v>4</v>
      </c>
      <c r="E2034" s="3">
        <v>6420660</v>
      </c>
      <c r="F2034" s="3">
        <v>15363</v>
      </c>
      <c r="G2034" s="10">
        <v>6420476</v>
      </c>
      <c r="H2034" s="3">
        <v>97574</v>
      </c>
      <c r="I2034" s="10">
        <v>6420630</v>
      </c>
      <c r="J2034" s="1"/>
      <c r="K2034" s="10">
        <v>6420632</v>
      </c>
      <c r="L2034" s="1"/>
      <c r="M2034" s="3"/>
      <c r="N2034" s="1"/>
      <c r="W2034" t="s">
        <v>18126</v>
      </c>
      <c r="X2034" t="s">
        <v>85</v>
      </c>
      <c r="Y2034" t="s">
        <v>18127</v>
      </c>
      <c r="Z2034" t="s">
        <v>18128</v>
      </c>
      <c r="AA2034" t="s">
        <v>18067</v>
      </c>
      <c r="AB2034" t="s">
        <v>18068</v>
      </c>
      <c r="AC2034" t="s">
        <v>18129</v>
      </c>
      <c r="AD2034" t="s">
        <v>58</v>
      </c>
      <c r="AE2034" t="s">
        <v>19</v>
      </c>
      <c r="AF2034" t="s">
        <v>58</v>
      </c>
      <c r="AG2034" t="s">
        <v>19</v>
      </c>
      <c r="AH2034" t="s">
        <v>19</v>
      </c>
      <c r="AI2034" t="s">
        <v>58</v>
      </c>
      <c r="AJ2034" t="s">
        <v>41</v>
      </c>
      <c r="AK2034" t="s">
        <v>972</v>
      </c>
      <c r="AL2034" t="s">
        <v>18070</v>
      </c>
      <c r="AM2034" t="s">
        <v>386</v>
      </c>
      <c r="AN2034" t="s">
        <v>3178</v>
      </c>
      <c r="AO2034" t="s">
        <v>18130</v>
      </c>
      <c r="AP2034" t="s">
        <v>18131</v>
      </c>
      <c r="AQ2034" t="s">
        <v>77</v>
      </c>
      <c r="AR2034" t="s">
        <v>568</v>
      </c>
      <c r="AS2034" t="s">
        <v>19</v>
      </c>
      <c r="AT2034" t="s">
        <v>18132</v>
      </c>
      <c r="AU2034" t="s">
        <v>12</v>
      </c>
      <c r="AV2034" t="str">
        <f>VLOOKUP(A2034,'2020 Admissions'!B:C,2,FALSE)</f>
        <v/>
      </c>
      <c r="AW2034" t="s">
        <v>18133</v>
      </c>
      <c r="AX2034" s="4">
        <f>VLOOKUP(A2034,'2020 Adjusted Admissions'!B:C,2,FALSE)</f>
        <v>78615</v>
      </c>
      <c r="AY2034" t="s">
        <v>1087</v>
      </c>
      <c r="AZ2034" t="s">
        <v>18134</v>
      </c>
      <c r="BA2034" t="str">
        <f>VLOOKUP(A2034,'2020'!B:C,2,FALSE)</f>
        <v>314582</v>
      </c>
      <c r="BB2034" t="str">
        <f>VLOOKUP(A2034,'2019'!B:C,2,FALSE)</f>
        <v>330770</v>
      </c>
      <c r="BC2034" t="s">
        <v>32</v>
      </c>
      <c r="BD2034" t="s">
        <v>18135</v>
      </c>
      <c r="BE2034" t="s">
        <v>58</v>
      </c>
      <c r="BF2034" t="s">
        <v>58</v>
      </c>
      <c r="BG2034" t="s">
        <v>58</v>
      </c>
      <c r="BH2034" t="s">
        <v>58</v>
      </c>
      <c r="BI2034" t="s">
        <v>58</v>
      </c>
    </row>
    <row r="2035" spans="1:61" x14ac:dyDescent="0.25">
      <c r="A2035" s="4">
        <v>6420022</v>
      </c>
      <c r="D2035">
        <v>1</v>
      </c>
      <c r="E2035" s="3">
        <v>6420930</v>
      </c>
      <c r="F2035" s="1"/>
      <c r="G2035" s="1"/>
      <c r="H2035" s="1"/>
      <c r="I2035" s="1"/>
      <c r="J2035" s="1"/>
      <c r="K2035" s="1"/>
      <c r="L2035" s="1"/>
      <c r="M2035" s="1"/>
      <c r="N2035" s="1"/>
      <c r="W2035" t="s">
        <v>12</v>
      </c>
      <c r="X2035" t="s">
        <v>562</v>
      </c>
      <c r="Y2035" t="s">
        <v>18136</v>
      </c>
      <c r="Z2035" t="s">
        <v>18137</v>
      </c>
      <c r="AA2035" t="s">
        <v>18104</v>
      </c>
      <c r="AB2035" t="s">
        <v>18068</v>
      </c>
      <c r="AC2035" t="s">
        <v>18138</v>
      </c>
      <c r="AD2035" t="s">
        <v>58</v>
      </c>
      <c r="AE2035" t="s">
        <v>19</v>
      </c>
      <c r="AF2035" t="s">
        <v>19</v>
      </c>
      <c r="AG2035" t="s">
        <v>19</v>
      </c>
      <c r="AH2035" t="s">
        <v>19</v>
      </c>
      <c r="AI2035" t="s">
        <v>19</v>
      </c>
      <c r="AJ2035" t="s">
        <v>41</v>
      </c>
      <c r="AK2035" t="s">
        <v>96</v>
      </c>
      <c r="AL2035" t="s">
        <v>18106</v>
      </c>
      <c r="AM2035" t="s">
        <v>915</v>
      </c>
      <c r="AN2035" t="s">
        <v>4706</v>
      </c>
      <c r="AO2035" t="s">
        <v>18139</v>
      </c>
      <c r="AP2035" t="s">
        <v>18140</v>
      </c>
      <c r="AQ2035" t="s">
        <v>47</v>
      </c>
      <c r="AR2035" t="s">
        <v>27</v>
      </c>
      <c r="AS2035" t="s">
        <v>12</v>
      </c>
      <c r="AT2035" t="s">
        <v>2536</v>
      </c>
      <c r="AU2035" t="s">
        <v>12</v>
      </c>
      <c r="AV2035" t="str">
        <f>VLOOKUP(A2035,'2020 Admissions'!B:C,2,FALSE)</f>
        <v/>
      </c>
      <c r="AW2035" t="s">
        <v>18141</v>
      </c>
      <c r="AX2035" s="4">
        <f>VLOOKUP(A2035,'2020 Adjusted Admissions'!B:C,2,FALSE)</f>
        <v>4053</v>
      </c>
      <c r="AY2035" t="s">
        <v>119</v>
      </c>
      <c r="AZ2035" t="s">
        <v>18142</v>
      </c>
      <c r="BA2035" t="str">
        <f>VLOOKUP(A2035,'2020'!B:C,2,FALSE)</f>
        <v>49044</v>
      </c>
      <c r="BB2035" t="str">
        <f>VLOOKUP(A2035,'2019'!B:C,2,FALSE)</f>
        <v>56038</v>
      </c>
      <c r="BC2035" t="s">
        <v>32</v>
      </c>
      <c r="BD2035" t="s">
        <v>2139</v>
      </c>
      <c r="BE2035" t="s">
        <v>12</v>
      </c>
      <c r="BF2035" t="s">
        <v>12</v>
      </c>
      <c r="BG2035" t="s">
        <v>12</v>
      </c>
      <c r="BH2035" t="s">
        <v>12</v>
      </c>
      <c r="BI2035" t="s">
        <v>12</v>
      </c>
    </row>
    <row r="2036" spans="1:61" x14ac:dyDescent="0.25">
      <c r="A2036" s="4">
        <v>6420023</v>
      </c>
      <c r="B2036">
        <v>47014</v>
      </c>
      <c r="D2036">
        <v>0</v>
      </c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W2036" t="s">
        <v>18143</v>
      </c>
      <c r="X2036" t="s">
        <v>85</v>
      </c>
      <c r="Y2036" t="s">
        <v>18144</v>
      </c>
      <c r="Z2036" t="s">
        <v>18145</v>
      </c>
      <c r="AA2036" t="s">
        <v>18067</v>
      </c>
      <c r="AB2036" t="s">
        <v>18068</v>
      </c>
      <c r="AC2036" t="s">
        <v>18146</v>
      </c>
      <c r="AD2036" t="s">
        <v>58</v>
      </c>
      <c r="AE2036" t="s">
        <v>19</v>
      </c>
      <c r="AF2036" t="s">
        <v>58</v>
      </c>
      <c r="AG2036" t="s">
        <v>19</v>
      </c>
      <c r="AH2036" t="s">
        <v>19</v>
      </c>
      <c r="AI2036" t="s">
        <v>58</v>
      </c>
      <c r="AJ2036" t="s">
        <v>41</v>
      </c>
      <c r="AK2036" t="s">
        <v>972</v>
      </c>
      <c r="AL2036" t="s">
        <v>18070</v>
      </c>
      <c r="AM2036" t="s">
        <v>386</v>
      </c>
      <c r="AN2036" t="s">
        <v>3178</v>
      </c>
      <c r="AO2036" t="s">
        <v>18147</v>
      </c>
      <c r="AP2036" t="s">
        <v>18148</v>
      </c>
      <c r="AQ2036" t="s">
        <v>47</v>
      </c>
      <c r="AR2036" t="s">
        <v>78</v>
      </c>
      <c r="AS2036" t="s">
        <v>19</v>
      </c>
      <c r="AT2036" t="s">
        <v>5251</v>
      </c>
      <c r="AU2036" t="s">
        <v>12</v>
      </c>
      <c r="AV2036" t="str">
        <f>VLOOKUP(A2036,'2020 Admissions'!B:C,2,FALSE)</f>
        <v/>
      </c>
      <c r="AW2036" t="s">
        <v>18149</v>
      </c>
      <c r="AX2036" s="4">
        <f>VLOOKUP(A2036,'2020 Adjusted Admissions'!B:C,2,FALSE)</f>
        <v>27674</v>
      </c>
      <c r="AY2036" t="s">
        <v>430</v>
      </c>
      <c r="AZ2036" t="s">
        <v>18150</v>
      </c>
      <c r="BA2036" t="str">
        <f>VLOOKUP(A2036,'2020'!B:C,2,FALSE)</f>
        <v>81922</v>
      </c>
      <c r="BB2036" t="str">
        <f>VLOOKUP(A2036,'2019'!B:C,2,FALSE)</f>
        <v>84909</v>
      </c>
      <c r="BC2036" t="s">
        <v>32</v>
      </c>
      <c r="BD2036" t="s">
        <v>8299</v>
      </c>
      <c r="BE2036" t="s">
        <v>19</v>
      </c>
      <c r="BF2036" t="s">
        <v>19</v>
      </c>
      <c r="BG2036" t="s">
        <v>19</v>
      </c>
      <c r="BH2036" t="s">
        <v>19</v>
      </c>
      <c r="BI2036" t="s">
        <v>19</v>
      </c>
    </row>
    <row r="2037" spans="1:61" x14ac:dyDescent="0.25">
      <c r="A2037" s="4">
        <v>6420024</v>
      </c>
      <c r="B2037">
        <v>67645</v>
      </c>
      <c r="D2037">
        <v>0</v>
      </c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W2037" t="s">
        <v>18151</v>
      </c>
      <c r="X2037" t="s">
        <v>290</v>
      </c>
      <c r="Y2037" t="s">
        <v>18152</v>
      </c>
      <c r="Z2037" t="s">
        <v>18153</v>
      </c>
      <c r="AA2037" t="s">
        <v>18154</v>
      </c>
      <c r="AB2037" t="s">
        <v>18068</v>
      </c>
      <c r="AC2037" t="s">
        <v>18155</v>
      </c>
      <c r="AD2037" t="s">
        <v>19</v>
      </c>
      <c r="AE2037" t="s">
        <v>19</v>
      </c>
      <c r="AF2037" t="s">
        <v>58</v>
      </c>
      <c r="AG2037" t="s">
        <v>58</v>
      </c>
      <c r="AH2037" t="s">
        <v>19</v>
      </c>
      <c r="AI2037" t="s">
        <v>19</v>
      </c>
      <c r="AJ2037" t="s">
        <v>41</v>
      </c>
      <c r="AK2037" t="s">
        <v>21</v>
      </c>
      <c r="AL2037" t="s">
        <v>18156</v>
      </c>
      <c r="AM2037" t="s">
        <v>114</v>
      </c>
      <c r="AN2037" t="s">
        <v>3111</v>
      </c>
      <c r="AO2037" t="s">
        <v>18157</v>
      </c>
      <c r="AP2037" t="s">
        <v>18158</v>
      </c>
      <c r="AQ2037" t="s">
        <v>47</v>
      </c>
      <c r="AR2037" t="s">
        <v>27</v>
      </c>
      <c r="AS2037" t="s">
        <v>12</v>
      </c>
      <c r="AT2037" t="s">
        <v>1910</v>
      </c>
      <c r="AU2037" t="s">
        <v>12</v>
      </c>
      <c r="AV2037" t="str">
        <f>VLOOKUP(A2037,'2020 Admissions'!B:C,2,FALSE)</f>
        <v/>
      </c>
      <c r="AW2037" t="s">
        <v>18159</v>
      </c>
      <c r="AX2037" s="4">
        <f>VLOOKUP(A2037,'2020 Adjusted Admissions'!B:C,2,FALSE)</f>
        <v>14773</v>
      </c>
      <c r="AY2037" t="s">
        <v>50</v>
      </c>
      <c r="AZ2037" t="s">
        <v>18160</v>
      </c>
      <c r="BA2037" t="str">
        <f>VLOOKUP(A2037,'2020'!B:C,2,FALSE)</f>
        <v>29097</v>
      </c>
      <c r="BB2037" t="str">
        <f>VLOOKUP(A2037,'2019'!B:C,2,FALSE)</f>
        <v>30006</v>
      </c>
      <c r="BC2037" t="s">
        <v>32</v>
      </c>
      <c r="BD2037" t="s">
        <v>2147</v>
      </c>
      <c r="BE2037" t="s">
        <v>12</v>
      </c>
      <c r="BF2037" t="s">
        <v>12</v>
      </c>
      <c r="BG2037" t="s">
        <v>12</v>
      </c>
      <c r="BH2037" t="s">
        <v>12</v>
      </c>
      <c r="BI2037" t="s">
        <v>12</v>
      </c>
    </row>
    <row r="2038" spans="1:61" x14ac:dyDescent="0.25">
      <c r="A2038" s="4">
        <v>6420027</v>
      </c>
      <c r="B2038">
        <v>17642</v>
      </c>
      <c r="D2038">
        <v>0</v>
      </c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W2038" t="s">
        <v>18161</v>
      </c>
      <c r="X2038" t="s">
        <v>290</v>
      </c>
      <c r="Y2038" t="s">
        <v>18162</v>
      </c>
      <c r="Z2038" t="s">
        <v>18163</v>
      </c>
      <c r="AA2038" t="s">
        <v>18164</v>
      </c>
      <c r="AB2038" t="s">
        <v>18068</v>
      </c>
      <c r="AC2038" t="s">
        <v>18165</v>
      </c>
      <c r="AD2038" t="s">
        <v>58</v>
      </c>
      <c r="AE2038" t="s">
        <v>19</v>
      </c>
      <c r="AF2038" t="s">
        <v>58</v>
      </c>
      <c r="AG2038" t="s">
        <v>19</v>
      </c>
      <c r="AH2038" t="s">
        <v>19</v>
      </c>
      <c r="AI2038" t="s">
        <v>58</v>
      </c>
      <c r="AJ2038" t="s">
        <v>41</v>
      </c>
      <c r="AK2038" t="s">
        <v>21</v>
      </c>
      <c r="AL2038" t="s">
        <v>18166</v>
      </c>
      <c r="AM2038" t="s">
        <v>1364</v>
      </c>
      <c r="AN2038" t="s">
        <v>12</v>
      </c>
      <c r="AO2038" t="s">
        <v>18167</v>
      </c>
      <c r="AP2038" t="s">
        <v>18168</v>
      </c>
      <c r="AQ2038" t="s">
        <v>77</v>
      </c>
      <c r="AR2038" t="s">
        <v>78</v>
      </c>
      <c r="AS2038" t="s">
        <v>19</v>
      </c>
      <c r="AT2038" t="s">
        <v>9992</v>
      </c>
      <c r="AU2038" t="s">
        <v>12</v>
      </c>
      <c r="AV2038" t="str">
        <f>VLOOKUP(A2038,'2020 Admissions'!B:C,2,FALSE)</f>
        <v/>
      </c>
      <c r="AW2038" t="s">
        <v>18169</v>
      </c>
      <c r="AX2038" s="4">
        <f>VLOOKUP(A2038,'2020 Adjusted Admissions'!B:C,2,FALSE)</f>
        <v>38570</v>
      </c>
      <c r="AY2038" t="s">
        <v>81</v>
      </c>
      <c r="AZ2038" t="s">
        <v>18170</v>
      </c>
      <c r="BA2038" t="str">
        <f>VLOOKUP(A2038,'2020'!B:C,2,FALSE)</f>
        <v>62788</v>
      </c>
      <c r="BB2038" t="str">
        <f>VLOOKUP(A2038,'2019'!B:C,2,FALSE)</f>
        <v>71393</v>
      </c>
      <c r="BC2038" t="s">
        <v>32</v>
      </c>
      <c r="BD2038" t="s">
        <v>4523</v>
      </c>
      <c r="BE2038" t="s">
        <v>58</v>
      </c>
      <c r="BF2038" t="s">
        <v>58</v>
      </c>
      <c r="BG2038" t="s">
        <v>58</v>
      </c>
      <c r="BH2038" t="s">
        <v>58</v>
      </c>
      <c r="BI2038" t="s">
        <v>58</v>
      </c>
    </row>
    <row r="2039" spans="1:61" x14ac:dyDescent="0.25">
      <c r="A2039" s="4">
        <v>6420029</v>
      </c>
      <c r="B2039">
        <v>31987</v>
      </c>
      <c r="C2039">
        <v>40014</v>
      </c>
      <c r="D2039">
        <v>0</v>
      </c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W2039" t="s">
        <v>18171</v>
      </c>
      <c r="X2039" t="s">
        <v>290</v>
      </c>
      <c r="Y2039" t="s">
        <v>18172</v>
      </c>
      <c r="Z2039" t="s">
        <v>18173</v>
      </c>
      <c r="AA2039" t="s">
        <v>18067</v>
      </c>
      <c r="AB2039" t="s">
        <v>18068</v>
      </c>
      <c r="AC2039" t="s">
        <v>18174</v>
      </c>
      <c r="AD2039" t="s">
        <v>19</v>
      </c>
      <c r="AE2039" t="s">
        <v>19</v>
      </c>
      <c r="AF2039" t="s">
        <v>58</v>
      </c>
      <c r="AG2039" t="s">
        <v>58</v>
      </c>
      <c r="AH2039" t="s">
        <v>19</v>
      </c>
      <c r="AI2039" t="s">
        <v>58</v>
      </c>
      <c r="AJ2039" t="s">
        <v>41</v>
      </c>
      <c r="AK2039" t="s">
        <v>972</v>
      </c>
      <c r="AL2039" t="s">
        <v>18070</v>
      </c>
      <c r="AM2039" t="s">
        <v>386</v>
      </c>
      <c r="AN2039" t="s">
        <v>3178</v>
      </c>
      <c r="AO2039" t="s">
        <v>18175</v>
      </c>
      <c r="AP2039" t="s">
        <v>18176</v>
      </c>
      <c r="AQ2039" t="s">
        <v>77</v>
      </c>
      <c r="AR2039" t="s">
        <v>78</v>
      </c>
      <c r="AS2039" t="s">
        <v>12</v>
      </c>
      <c r="AT2039" t="s">
        <v>18177</v>
      </c>
      <c r="AU2039" t="s">
        <v>12</v>
      </c>
      <c r="AV2039" t="str">
        <f>VLOOKUP(A2039,'2020 Admissions'!B:C,2,FALSE)</f>
        <v/>
      </c>
      <c r="AW2039" t="s">
        <v>18178</v>
      </c>
      <c r="AX2039" s="4">
        <f>VLOOKUP(A2039,'2020 Adjusted Admissions'!B:C,2,FALSE)</f>
        <v>33737</v>
      </c>
      <c r="AY2039" t="s">
        <v>81</v>
      </c>
      <c r="AZ2039" t="s">
        <v>18179</v>
      </c>
      <c r="BA2039" t="str">
        <f>VLOOKUP(A2039,'2020'!B:C,2,FALSE)</f>
        <v>102011</v>
      </c>
      <c r="BB2039" t="str">
        <f>VLOOKUP(A2039,'2019'!B:C,2,FALSE)</f>
        <v>103545</v>
      </c>
      <c r="BC2039" t="s">
        <v>32</v>
      </c>
      <c r="BD2039" t="s">
        <v>3629</v>
      </c>
      <c r="BE2039" t="s">
        <v>12</v>
      </c>
      <c r="BF2039" t="s">
        <v>12</v>
      </c>
      <c r="BG2039" t="s">
        <v>12</v>
      </c>
      <c r="BH2039" t="s">
        <v>12</v>
      </c>
      <c r="BI2039" t="s">
        <v>12</v>
      </c>
    </row>
    <row r="2040" spans="1:61" x14ac:dyDescent="0.25">
      <c r="A2040" s="4">
        <v>6420030</v>
      </c>
      <c r="D2040">
        <v>0</v>
      </c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W2040" t="s">
        <v>18180</v>
      </c>
      <c r="X2040" t="s">
        <v>68</v>
      </c>
      <c r="Y2040" t="s">
        <v>18181</v>
      </c>
      <c r="Z2040" t="s">
        <v>18182</v>
      </c>
      <c r="AA2040" t="s">
        <v>18183</v>
      </c>
      <c r="AB2040" t="s">
        <v>18068</v>
      </c>
      <c r="AC2040" t="s">
        <v>18184</v>
      </c>
      <c r="AD2040" t="s">
        <v>19</v>
      </c>
      <c r="AE2040" t="s">
        <v>19</v>
      </c>
      <c r="AF2040" t="s">
        <v>58</v>
      </c>
      <c r="AG2040" t="s">
        <v>19</v>
      </c>
      <c r="AH2040" t="s">
        <v>19</v>
      </c>
      <c r="AI2040" t="s">
        <v>19</v>
      </c>
      <c r="AJ2040" t="s">
        <v>41</v>
      </c>
      <c r="AK2040" t="s">
        <v>21</v>
      </c>
      <c r="AL2040" t="s">
        <v>18080</v>
      </c>
      <c r="AM2040" t="s">
        <v>3730</v>
      </c>
      <c r="AN2040" t="s">
        <v>3111</v>
      </c>
      <c r="AO2040" t="s">
        <v>18185</v>
      </c>
      <c r="AP2040" t="s">
        <v>18186</v>
      </c>
      <c r="AQ2040" t="s">
        <v>26</v>
      </c>
      <c r="AR2040" t="s">
        <v>78</v>
      </c>
      <c r="AS2040" t="s">
        <v>12</v>
      </c>
      <c r="AT2040" t="s">
        <v>142</v>
      </c>
      <c r="AU2040" t="s">
        <v>12</v>
      </c>
      <c r="AV2040" t="str">
        <f>VLOOKUP(A2040,'2020 Admissions'!B:C,2,FALSE)</f>
        <v/>
      </c>
      <c r="AW2040" t="s">
        <v>18187</v>
      </c>
      <c r="AX2040" s="4">
        <f>VLOOKUP(A2040,'2020 Adjusted Admissions'!B:C,2,FALSE)</f>
        <v>1849</v>
      </c>
      <c r="AY2040" t="s">
        <v>144</v>
      </c>
      <c r="AZ2040" t="s">
        <v>18188</v>
      </c>
      <c r="BA2040" t="str">
        <f>VLOOKUP(A2040,'2020'!B:C,2,FALSE)</f>
        <v>3250</v>
      </c>
      <c r="BB2040" t="str">
        <f>VLOOKUP(A2040,'2019'!B:C,2,FALSE)</f>
        <v>3344</v>
      </c>
      <c r="BC2040" t="s">
        <v>32</v>
      </c>
      <c r="BD2040" t="s">
        <v>1820</v>
      </c>
      <c r="BE2040" t="s">
        <v>12</v>
      </c>
      <c r="BF2040" t="s">
        <v>12</v>
      </c>
      <c r="BG2040" t="s">
        <v>12</v>
      </c>
      <c r="BH2040" t="s">
        <v>12</v>
      </c>
      <c r="BI2040" t="s">
        <v>12</v>
      </c>
    </row>
    <row r="2041" spans="1:61" x14ac:dyDescent="0.25">
      <c r="A2041" s="4">
        <v>6420031</v>
      </c>
      <c r="D2041">
        <v>0</v>
      </c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W2041" t="s">
        <v>18189</v>
      </c>
      <c r="X2041" t="s">
        <v>35</v>
      </c>
      <c r="Y2041" t="s">
        <v>18190</v>
      </c>
      <c r="Z2041" t="s">
        <v>18191</v>
      </c>
      <c r="AA2041" t="s">
        <v>12319</v>
      </c>
      <c r="AB2041" t="s">
        <v>18068</v>
      </c>
      <c r="AC2041" t="s">
        <v>18192</v>
      </c>
      <c r="AD2041" t="s">
        <v>58</v>
      </c>
      <c r="AE2041" t="s">
        <v>19</v>
      </c>
      <c r="AF2041" t="s">
        <v>58</v>
      </c>
      <c r="AG2041" t="s">
        <v>58</v>
      </c>
      <c r="AH2041" t="s">
        <v>19</v>
      </c>
      <c r="AI2041" t="s">
        <v>19</v>
      </c>
      <c r="AJ2041" t="s">
        <v>41</v>
      </c>
      <c r="AK2041" t="s">
        <v>21</v>
      </c>
      <c r="AL2041" t="s">
        <v>18193</v>
      </c>
      <c r="AM2041" t="s">
        <v>3421</v>
      </c>
      <c r="AN2041" t="s">
        <v>4706</v>
      </c>
      <c r="AO2041" t="s">
        <v>18194</v>
      </c>
      <c r="AP2041" t="s">
        <v>18195</v>
      </c>
      <c r="AQ2041" t="s">
        <v>26</v>
      </c>
      <c r="AR2041" t="s">
        <v>27</v>
      </c>
      <c r="AS2041" t="s">
        <v>19</v>
      </c>
      <c r="AT2041" t="s">
        <v>321</v>
      </c>
      <c r="AU2041" t="s">
        <v>18196</v>
      </c>
      <c r="AV2041">
        <f>VLOOKUP(A2041,'2020 Admissions'!B:C,2,FALSE)</f>
        <v>905</v>
      </c>
      <c r="AW2041" t="s">
        <v>18197</v>
      </c>
      <c r="AX2041" s="4">
        <f>VLOOKUP(A2041,'2020 Adjusted Admissions'!B:C,2,FALSE)</f>
        <v>3874</v>
      </c>
      <c r="AY2041" t="s">
        <v>133</v>
      </c>
      <c r="AZ2041" t="s">
        <v>18198</v>
      </c>
      <c r="BA2041" t="str">
        <f>VLOOKUP(A2041,'2020'!B:C,2,FALSE)</f>
        <v>5332</v>
      </c>
      <c r="BB2041" t="str">
        <f>VLOOKUP(A2041,'2019'!B:C,2,FALSE)</f>
        <v>5980</v>
      </c>
      <c r="BC2041" t="s">
        <v>32</v>
      </c>
      <c r="BD2041" t="s">
        <v>877</v>
      </c>
      <c r="BE2041" t="s">
        <v>58</v>
      </c>
      <c r="BF2041" t="s">
        <v>19</v>
      </c>
      <c r="BG2041" t="s">
        <v>19</v>
      </c>
      <c r="BH2041" t="s">
        <v>58</v>
      </c>
      <c r="BI2041" t="s">
        <v>19</v>
      </c>
    </row>
    <row r="2042" spans="1:61" x14ac:dyDescent="0.25">
      <c r="A2042" s="4">
        <v>6420032</v>
      </c>
      <c r="D2042">
        <v>0</v>
      </c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W2042" t="s">
        <v>18199</v>
      </c>
      <c r="X2042" t="s">
        <v>68</v>
      </c>
      <c r="Y2042" t="s">
        <v>18200</v>
      </c>
      <c r="Z2042" t="s">
        <v>18201</v>
      </c>
      <c r="AA2042" t="s">
        <v>3302</v>
      </c>
      <c r="AB2042" t="s">
        <v>18068</v>
      </c>
      <c r="AC2042" t="s">
        <v>18202</v>
      </c>
      <c r="AD2042" t="s">
        <v>19</v>
      </c>
      <c r="AE2042" t="s">
        <v>19</v>
      </c>
      <c r="AF2042" t="s">
        <v>58</v>
      </c>
      <c r="AG2042" t="s">
        <v>19</v>
      </c>
      <c r="AH2042" t="s">
        <v>19</v>
      </c>
      <c r="AI2042" t="s">
        <v>58</v>
      </c>
      <c r="AJ2042" t="s">
        <v>41</v>
      </c>
      <c r="AK2042" t="s">
        <v>21</v>
      </c>
      <c r="AL2042" t="s">
        <v>18203</v>
      </c>
      <c r="AM2042" t="s">
        <v>6593</v>
      </c>
      <c r="AN2042" t="s">
        <v>12</v>
      </c>
      <c r="AO2042" t="s">
        <v>18204</v>
      </c>
      <c r="AP2042" t="s">
        <v>18205</v>
      </c>
      <c r="AQ2042" t="s">
        <v>26</v>
      </c>
      <c r="AR2042" t="s">
        <v>78</v>
      </c>
      <c r="AS2042" t="s">
        <v>19</v>
      </c>
      <c r="AT2042" t="s">
        <v>52</v>
      </c>
      <c r="AU2042" t="s">
        <v>12</v>
      </c>
      <c r="AV2042" t="str">
        <f>VLOOKUP(A2042,'2020 Admissions'!B:C,2,FALSE)</f>
        <v/>
      </c>
      <c r="AW2042" t="s">
        <v>18206</v>
      </c>
      <c r="AX2042" s="4">
        <f>VLOOKUP(A2042,'2020 Adjusted Admissions'!B:C,2,FALSE)</f>
        <v>8267</v>
      </c>
      <c r="AY2042" t="s">
        <v>133</v>
      </c>
      <c r="AZ2042" t="s">
        <v>18207</v>
      </c>
      <c r="BA2042" t="str">
        <f>VLOOKUP(A2042,'2020'!B:C,2,FALSE)</f>
        <v>17811</v>
      </c>
      <c r="BB2042" t="str">
        <f>VLOOKUP(A2042,'2019'!B:C,2,FALSE)</f>
        <v>18056</v>
      </c>
      <c r="BC2042" t="s">
        <v>32</v>
      </c>
      <c r="BD2042" t="s">
        <v>340</v>
      </c>
      <c r="BE2042" t="s">
        <v>19</v>
      </c>
      <c r="BF2042" t="s">
        <v>19</v>
      </c>
      <c r="BG2042" t="s">
        <v>19</v>
      </c>
      <c r="BH2042" t="s">
        <v>19</v>
      </c>
      <c r="BI2042" t="s">
        <v>19</v>
      </c>
    </row>
    <row r="2043" spans="1:61" x14ac:dyDescent="0.25">
      <c r="A2043" s="4">
        <v>6420033</v>
      </c>
      <c r="D2043">
        <v>0</v>
      </c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W2043" t="s">
        <v>18208</v>
      </c>
      <c r="X2043" t="s">
        <v>68</v>
      </c>
      <c r="Y2043" t="s">
        <v>18209</v>
      </c>
      <c r="Z2043" t="s">
        <v>18210</v>
      </c>
      <c r="AA2043" t="s">
        <v>18104</v>
      </c>
      <c r="AB2043" t="s">
        <v>18068</v>
      </c>
      <c r="AC2043" t="s">
        <v>18211</v>
      </c>
      <c r="AD2043" t="s">
        <v>58</v>
      </c>
      <c r="AE2043" t="s">
        <v>19</v>
      </c>
      <c r="AF2043" t="s">
        <v>58</v>
      </c>
      <c r="AG2043" t="s">
        <v>19</v>
      </c>
      <c r="AH2043" t="s">
        <v>19</v>
      </c>
      <c r="AI2043" t="s">
        <v>19</v>
      </c>
      <c r="AJ2043" t="s">
        <v>41</v>
      </c>
      <c r="AK2043" t="s">
        <v>96</v>
      </c>
      <c r="AL2043" t="s">
        <v>18106</v>
      </c>
      <c r="AM2043" t="s">
        <v>915</v>
      </c>
      <c r="AN2043" t="s">
        <v>4706</v>
      </c>
      <c r="AO2043" t="s">
        <v>18212</v>
      </c>
      <c r="AP2043" t="s">
        <v>18213</v>
      </c>
      <c r="AQ2043" t="s">
        <v>47</v>
      </c>
      <c r="AR2043" t="s">
        <v>27</v>
      </c>
      <c r="AS2043" t="s">
        <v>19</v>
      </c>
      <c r="AT2043" t="s">
        <v>2086</v>
      </c>
      <c r="AU2043" t="s">
        <v>12</v>
      </c>
      <c r="AV2043" t="str">
        <f>VLOOKUP(A2043,'2020 Admissions'!B:C,2,FALSE)</f>
        <v/>
      </c>
      <c r="AW2043" t="s">
        <v>18214</v>
      </c>
      <c r="AX2043" s="4">
        <f>VLOOKUP(A2043,'2020 Adjusted Admissions'!B:C,2,FALSE)</f>
        <v>11769</v>
      </c>
      <c r="AY2043" t="s">
        <v>50</v>
      </c>
      <c r="AZ2043" t="s">
        <v>18215</v>
      </c>
      <c r="BA2043" t="str">
        <f>VLOOKUP(A2043,'2020'!B:C,2,FALSE)</f>
        <v>17421</v>
      </c>
      <c r="BB2043" t="str">
        <f>VLOOKUP(A2043,'2019'!B:C,2,FALSE)</f>
        <v>18809</v>
      </c>
      <c r="BC2043" t="s">
        <v>32</v>
      </c>
      <c r="BD2043" t="s">
        <v>1839</v>
      </c>
      <c r="BE2043" t="s">
        <v>58</v>
      </c>
      <c r="BF2043" t="s">
        <v>19</v>
      </c>
      <c r="BG2043" t="s">
        <v>19</v>
      </c>
      <c r="BH2043" t="s">
        <v>19</v>
      </c>
      <c r="BI2043" t="s">
        <v>19</v>
      </c>
    </row>
    <row r="2044" spans="1:61" x14ac:dyDescent="0.25">
      <c r="A2044" s="4">
        <v>6420036</v>
      </c>
      <c r="B2044">
        <v>21842</v>
      </c>
      <c r="D2044">
        <v>0</v>
      </c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W2044" t="s">
        <v>18216</v>
      </c>
      <c r="X2044" t="s">
        <v>68</v>
      </c>
      <c r="Y2044" t="s">
        <v>18217</v>
      </c>
      <c r="Z2044" t="s">
        <v>18218</v>
      </c>
      <c r="AA2044" t="s">
        <v>18067</v>
      </c>
      <c r="AB2044" t="s">
        <v>18068</v>
      </c>
      <c r="AC2044" t="s">
        <v>18219</v>
      </c>
      <c r="AD2044" t="s">
        <v>58</v>
      </c>
      <c r="AE2044" t="s">
        <v>19</v>
      </c>
      <c r="AF2044" t="s">
        <v>58</v>
      </c>
      <c r="AG2044" t="s">
        <v>19</v>
      </c>
      <c r="AH2044" t="s">
        <v>19</v>
      </c>
      <c r="AI2044" t="s">
        <v>19</v>
      </c>
      <c r="AJ2044" t="s">
        <v>41</v>
      </c>
      <c r="AK2044" t="s">
        <v>972</v>
      </c>
      <c r="AL2044" t="s">
        <v>18220</v>
      </c>
      <c r="AM2044" t="s">
        <v>296</v>
      </c>
      <c r="AN2044" t="s">
        <v>3178</v>
      </c>
      <c r="AO2044" t="s">
        <v>18221</v>
      </c>
      <c r="AP2044" t="s">
        <v>18222</v>
      </c>
      <c r="AQ2044" t="s">
        <v>26</v>
      </c>
      <c r="AR2044" t="s">
        <v>27</v>
      </c>
      <c r="AS2044" t="s">
        <v>19</v>
      </c>
      <c r="AT2044" t="s">
        <v>2147</v>
      </c>
      <c r="AU2044" t="s">
        <v>12</v>
      </c>
      <c r="AV2044" t="str">
        <f>VLOOKUP(A2044,'2020 Admissions'!B:C,2,FALSE)</f>
        <v/>
      </c>
      <c r="AW2044" t="s">
        <v>18223</v>
      </c>
      <c r="AX2044" s="4">
        <f>VLOOKUP(A2044,'2020 Adjusted Admissions'!B:C,2,FALSE)</f>
        <v>5286</v>
      </c>
      <c r="AY2044" t="s">
        <v>133</v>
      </c>
      <c r="AZ2044" t="s">
        <v>18224</v>
      </c>
      <c r="BA2044" t="str">
        <f>VLOOKUP(A2044,'2020'!B:C,2,FALSE)</f>
        <v>18876</v>
      </c>
      <c r="BB2044" t="str">
        <f>VLOOKUP(A2044,'2019'!B:C,2,FALSE)</f>
        <v>19948</v>
      </c>
      <c r="BC2044" t="s">
        <v>32</v>
      </c>
      <c r="BD2044" t="s">
        <v>321</v>
      </c>
      <c r="BE2044" t="s">
        <v>58</v>
      </c>
      <c r="BF2044" t="s">
        <v>58</v>
      </c>
      <c r="BG2044" t="s">
        <v>58</v>
      </c>
      <c r="BH2044" t="s">
        <v>58</v>
      </c>
      <c r="BI2044" t="s">
        <v>58</v>
      </c>
    </row>
    <row r="2045" spans="1:61" x14ac:dyDescent="0.25">
      <c r="A2045" s="4">
        <v>6420042</v>
      </c>
      <c r="D2045">
        <v>1</v>
      </c>
      <c r="E2045" s="3">
        <v>6420062</v>
      </c>
      <c r="F2045" s="1"/>
      <c r="G2045" s="1"/>
      <c r="H2045" s="1"/>
      <c r="I2045" s="1"/>
      <c r="J2045" s="1"/>
      <c r="K2045" s="1"/>
      <c r="L2045" s="1"/>
      <c r="M2045" s="1"/>
      <c r="N2045" s="1"/>
      <c r="W2045" t="s">
        <v>18225</v>
      </c>
      <c r="X2045" t="s">
        <v>35</v>
      </c>
      <c r="Y2045" t="s">
        <v>18226</v>
      </c>
      <c r="Z2045" t="s">
        <v>18227</v>
      </c>
      <c r="AA2045" t="s">
        <v>18228</v>
      </c>
      <c r="AB2045" t="s">
        <v>18068</v>
      </c>
      <c r="AC2045" t="s">
        <v>18229</v>
      </c>
      <c r="AD2045" t="s">
        <v>58</v>
      </c>
      <c r="AE2045" t="s">
        <v>19</v>
      </c>
      <c r="AF2045" t="s">
        <v>58</v>
      </c>
      <c r="AG2045" t="s">
        <v>19</v>
      </c>
      <c r="AH2045" t="s">
        <v>19</v>
      </c>
      <c r="AI2045" t="s">
        <v>19</v>
      </c>
      <c r="AJ2045" t="s">
        <v>41</v>
      </c>
      <c r="AK2045" t="s">
        <v>21</v>
      </c>
      <c r="AL2045" t="s">
        <v>18080</v>
      </c>
      <c r="AM2045" t="s">
        <v>3730</v>
      </c>
      <c r="AN2045" t="s">
        <v>3111</v>
      </c>
      <c r="AO2045" t="s">
        <v>18230</v>
      </c>
      <c r="AP2045" t="s">
        <v>18231</v>
      </c>
      <c r="AQ2045" t="s">
        <v>26</v>
      </c>
      <c r="AR2045" t="s">
        <v>27</v>
      </c>
      <c r="AS2045" t="s">
        <v>12</v>
      </c>
      <c r="AT2045" t="s">
        <v>690</v>
      </c>
      <c r="AU2045" t="s">
        <v>12</v>
      </c>
      <c r="AV2045" t="str">
        <f>VLOOKUP(A2045,'2020 Admissions'!B:C,2,FALSE)</f>
        <v/>
      </c>
      <c r="AW2045" t="s">
        <v>18232</v>
      </c>
      <c r="AX2045" s="4">
        <f>VLOOKUP(A2045,'2020 Adjusted Admissions'!B:C,2,FALSE)</f>
        <v>869</v>
      </c>
      <c r="AY2045" t="s">
        <v>133</v>
      </c>
      <c r="AZ2045" t="s">
        <v>18233</v>
      </c>
      <c r="BA2045" t="str">
        <f>VLOOKUP(A2045,'2020'!B:C,2,FALSE)</f>
        <v>6597</v>
      </c>
      <c r="BB2045" t="str">
        <f>VLOOKUP(A2045,'2019'!B:C,2,FALSE)</f>
        <v>6651</v>
      </c>
      <c r="BC2045" t="s">
        <v>32</v>
      </c>
      <c r="BD2045" t="s">
        <v>146</v>
      </c>
      <c r="BE2045" t="s">
        <v>12</v>
      </c>
      <c r="BF2045" t="s">
        <v>12</v>
      </c>
      <c r="BG2045" t="s">
        <v>12</v>
      </c>
      <c r="BH2045" t="s">
        <v>12</v>
      </c>
      <c r="BI2045" t="s">
        <v>12</v>
      </c>
    </row>
    <row r="2046" spans="1:61" x14ac:dyDescent="0.25">
      <c r="A2046" s="4">
        <v>6420043</v>
      </c>
      <c r="D2046">
        <v>0</v>
      </c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W2046" t="s">
        <v>18234</v>
      </c>
      <c r="X2046" t="s">
        <v>35</v>
      </c>
      <c r="Y2046" t="s">
        <v>18235</v>
      </c>
      <c r="Z2046" t="s">
        <v>18236</v>
      </c>
      <c r="AA2046" t="s">
        <v>18237</v>
      </c>
      <c r="AB2046" t="s">
        <v>18068</v>
      </c>
      <c r="AC2046" t="s">
        <v>18238</v>
      </c>
      <c r="AD2046" t="s">
        <v>58</v>
      </c>
      <c r="AE2046" t="s">
        <v>19</v>
      </c>
      <c r="AF2046" t="s">
        <v>19</v>
      </c>
      <c r="AG2046" t="s">
        <v>19</v>
      </c>
      <c r="AH2046" t="s">
        <v>19</v>
      </c>
      <c r="AI2046" t="s">
        <v>19</v>
      </c>
      <c r="AJ2046" t="s">
        <v>41</v>
      </c>
      <c r="AK2046" t="s">
        <v>21</v>
      </c>
      <c r="AL2046" t="s">
        <v>18239</v>
      </c>
      <c r="AM2046" t="s">
        <v>3344</v>
      </c>
      <c r="AN2046" t="s">
        <v>770</v>
      </c>
      <c r="AO2046" t="s">
        <v>18240</v>
      </c>
      <c r="AP2046" t="s">
        <v>18241</v>
      </c>
      <c r="AQ2046" t="s">
        <v>26</v>
      </c>
      <c r="AR2046" t="s">
        <v>27</v>
      </c>
      <c r="AS2046" t="s">
        <v>19</v>
      </c>
      <c r="AT2046" t="s">
        <v>995</v>
      </c>
      <c r="AU2046" t="s">
        <v>12</v>
      </c>
      <c r="AV2046" t="str">
        <f>VLOOKUP(A2046,'2020 Admissions'!B:C,2,FALSE)</f>
        <v/>
      </c>
      <c r="AW2046" t="s">
        <v>12957</v>
      </c>
      <c r="AX2046" s="4">
        <f>VLOOKUP(A2046,'2020 Adjusted Admissions'!B:C,2,FALSE)</f>
        <v>2792</v>
      </c>
      <c r="AY2046" t="s">
        <v>133</v>
      </c>
      <c r="AZ2046" t="s">
        <v>18242</v>
      </c>
      <c r="BA2046" t="str">
        <f>VLOOKUP(A2046,'2020'!B:C,2,FALSE)</f>
        <v>15304</v>
      </c>
      <c r="BB2046" t="str">
        <f>VLOOKUP(A2046,'2019'!B:C,2,FALSE)</f>
        <v>16846</v>
      </c>
      <c r="BC2046" t="s">
        <v>32</v>
      </c>
      <c r="BD2046" t="s">
        <v>1789</v>
      </c>
      <c r="BE2046" t="s">
        <v>19</v>
      </c>
      <c r="BF2046" t="s">
        <v>19</v>
      </c>
      <c r="BG2046" t="s">
        <v>19</v>
      </c>
      <c r="BH2046" t="s">
        <v>19</v>
      </c>
      <c r="BI2046" t="s">
        <v>19</v>
      </c>
    </row>
    <row r="2047" spans="1:61" x14ac:dyDescent="0.25">
      <c r="A2047" s="4">
        <v>6420045</v>
      </c>
      <c r="D2047">
        <v>0</v>
      </c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W2047" t="s">
        <v>18243</v>
      </c>
      <c r="X2047" t="s">
        <v>35</v>
      </c>
      <c r="Y2047" t="s">
        <v>18244</v>
      </c>
      <c r="Z2047" t="s">
        <v>18245</v>
      </c>
      <c r="AA2047" t="s">
        <v>18104</v>
      </c>
      <c r="AB2047" t="s">
        <v>18068</v>
      </c>
      <c r="AC2047" t="s">
        <v>18246</v>
      </c>
      <c r="AD2047" t="s">
        <v>58</v>
      </c>
      <c r="AE2047" t="s">
        <v>19</v>
      </c>
      <c r="AF2047" t="s">
        <v>58</v>
      </c>
      <c r="AG2047" t="s">
        <v>19</v>
      </c>
      <c r="AH2047" t="s">
        <v>19</v>
      </c>
      <c r="AI2047" t="s">
        <v>19</v>
      </c>
      <c r="AJ2047" t="s">
        <v>41</v>
      </c>
      <c r="AK2047" t="s">
        <v>96</v>
      </c>
      <c r="AL2047" t="s">
        <v>18106</v>
      </c>
      <c r="AM2047" t="s">
        <v>915</v>
      </c>
      <c r="AN2047" t="s">
        <v>4706</v>
      </c>
      <c r="AO2047" t="s">
        <v>18247</v>
      </c>
      <c r="AP2047" t="s">
        <v>18248</v>
      </c>
      <c r="AQ2047" t="s">
        <v>26</v>
      </c>
      <c r="AR2047" t="s">
        <v>27</v>
      </c>
      <c r="AS2047" t="s">
        <v>19</v>
      </c>
      <c r="AT2047" t="s">
        <v>272</v>
      </c>
      <c r="AU2047" t="s">
        <v>12</v>
      </c>
      <c r="AV2047" t="str">
        <f>VLOOKUP(A2047,'2020 Admissions'!B:C,2,FALSE)</f>
        <v/>
      </c>
      <c r="AW2047" t="s">
        <v>9402</v>
      </c>
      <c r="AX2047" s="4">
        <f>VLOOKUP(A2047,'2020 Adjusted Admissions'!B:C,2,FALSE)</f>
        <v>3738</v>
      </c>
      <c r="AY2047" t="s">
        <v>144</v>
      </c>
      <c r="AZ2047" t="s">
        <v>18249</v>
      </c>
      <c r="BA2047" t="str">
        <f>VLOOKUP(A2047,'2020'!B:C,2,FALSE)</f>
        <v>1929</v>
      </c>
      <c r="BB2047" t="str">
        <f>VLOOKUP(A2047,'2019'!B:C,2,FALSE)</f>
        <v>4448</v>
      </c>
      <c r="BC2047" t="s">
        <v>32</v>
      </c>
      <c r="BD2047" t="s">
        <v>2318</v>
      </c>
      <c r="BE2047" t="s">
        <v>19</v>
      </c>
      <c r="BF2047" t="s">
        <v>19</v>
      </c>
      <c r="BG2047" t="s">
        <v>19</v>
      </c>
      <c r="BH2047" t="s">
        <v>19</v>
      </c>
      <c r="BI2047" t="s">
        <v>19</v>
      </c>
    </row>
    <row r="2048" spans="1:61" x14ac:dyDescent="0.25">
      <c r="A2048" s="4">
        <v>6420046</v>
      </c>
      <c r="D2048">
        <v>0</v>
      </c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W2048" t="s">
        <v>18250</v>
      </c>
      <c r="X2048" t="s">
        <v>35</v>
      </c>
      <c r="Y2048" t="s">
        <v>18251</v>
      </c>
      <c r="Z2048" t="s">
        <v>18252</v>
      </c>
      <c r="AA2048" t="s">
        <v>18253</v>
      </c>
      <c r="AB2048" t="s">
        <v>18068</v>
      </c>
      <c r="AC2048" t="s">
        <v>18254</v>
      </c>
      <c r="AD2048" t="s">
        <v>58</v>
      </c>
      <c r="AE2048" t="s">
        <v>19</v>
      </c>
      <c r="AF2048" t="s">
        <v>19</v>
      </c>
      <c r="AG2048" t="s">
        <v>19</v>
      </c>
      <c r="AH2048" t="s">
        <v>19</v>
      </c>
      <c r="AI2048" t="s">
        <v>19</v>
      </c>
      <c r="AJ2048" t="s">
        <v>41</v>
      </c>
      <c r="AK2048" t="s">
        <v>21</v>
      </c>
      <c r="AL2048" t="s">
        <v>18255</v>
      </c>
      <c r="AM2048" t="s">
        <v>792</v>
      </c>
      <c r="AN2048" t="s">
        <v>428</v>
      </c>
      <c r="AO2048" t="s">
        <v>18256</v>
      </c>
      <c r="AP2048" t="s">
        <v>18257</v>
      </c>
      <c r="AQ2048" t="s">
        <v>47</v>
      </c>
      <c r="AR2048" t="s">
        <v>27</v>
      </c>
      <c r="AS2048" t="s">
        <v>19</v>
      </c>
      <c r="AT2048" t="s">
        <v>471</v>
      </c>
      <c r="AU2048" t="s">
        <v>12</v>
      </c>
      <c r="AV2048" t="str">
        <f>VLOOKUP(A2048,'2020 Admissions'!B:C,2,FALSE)</f>
        <v/>
      </c>
      <c r="AW2048" t="s">
        <v>17904</v>
      </c>
      <c r="AX2048" s="4">
        <f>VLOOKUP(A2048,'2020 Adjusted Admissions'!B:C,2,FALSE)</f>
        <v>2807</v>
      </c>
      <c r="AY2048" t="s">
        <v>50</v>
      </c>
      <c r="AZ2048" t="s">
        <v>18258</v>
      </c>
      <c r="BA2048" t="str">
        <f>VLOOKUP(A2048,'2020'!B:C,2,FALSE)</f>
        <v>20393</v>
      </c>
      <c r="BB2048" t="str">
        <f>VLOOKUP(A2048,'2019'!B:C,2,FALSE)</f>
        <v>26094</v>
      </c>
      <c r="BC2048" t="s">
        <v>32</v>
      </c>
      <c r="BD2048" t="s">
        <v>5263</v>
      </c>
      <c r="BE2048" t="s">
        <v>19</v>
      </c>
      <c r="BF2048" t="s">
        <v>19</v>
      </c>
      <c r="BG2048" t="s">
        <v>19</v>
      </c>
      <c r="BH2048" t="s">
        <v>19</v>
      </c>
      <c r="BI2048" t="s">
        <v>19</v>
      </c>
    </row>
    <row r="2049" spans="1:61" x14ac:dyDescent="0.25">
      <c r="A2049" s="4">
        <v>6420047</v>
      </c>
      <c r="B2049">
        <v>81348</v>
      </c>
      <c r="D2049">
        <v>0</v>
      </c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W2049" t="s">
        <v>18259</v>
      </c>
      <c r="X2049" t="s">
        <v>85</v>
      </c>
      <c r="Y2049" t="s">
        <v>18260</v>
      </c>
      <c r="Z2049" t="s">
        <v>18261</v>
      </c>
      <c r="AA2049" t="s">
        <v>17036</v>
      </c>
      <c r="AB2049" t="s">
        <v>18068</v>
      </c>
      <c r="AC2049" t="s">
        <v>18262</v>
      </c>
      <c r="AD2049" t="s">
        <v>58</v>
      </c>
      <c r="AE2049" t="s">
        <v>19</v>
      </c>
      <c r="AF2049" t="s">
        <v>58</v>
      </c>
      <c r="AG2049" t="s">
        <v>19</v>
      </c>
      <c r="AH2049" t="s">
        <v>19</v>
      </c>
      <c r="AI2049" t="s">
        <v>58</v>
      </c>
      <c r="AJ2049" t="s">
        <v>41</v>
      </c>
      <c r="AK2049" t="s">
        <v>21</v>
      </c>
      <c r="AL2049" t="s">
        <v>18263</v>
      </c>
      <c r="AM2049" t="s">
        <v>3456</v>
      </c>
      <c r="AN2049" t="s">
        <v>3178</v>
      </c>
      <c r="AO2049" t="s">
        <v>18264</v>
      </c>
      <c r="AP2049" t="s">
        <v>18265</v>
      </c>
      <c r="AQ2049" t="s">
        <v>47</v>
      </c>
      <c r="AR2049" t="s">
        <v>78</v>
      </c>
      <c r="AS2049" t="s">
        <v>19</v>
      </c>
      <c r="AT2049" t="s">
        <v>128</v>
      </c>
      <c r="AU2049" t="s">
        <v>12</v>
      </c>
      <c r="AV2049" t="str">
        <f>VLOOKUP(A2049,'2020 Admissions'!B:C,2,FALSE)</f>
        <v/>
      </c>
      <c r="AW2049" t="s">
        <v>18266</v>
      </c>
      <c r="AX2049" s="4">
        <f>VLOOKUP(A2049,'2020 Adjusted Admissions'!B:C,2,FALSE)</f>
        <v>14951</v>
      </c>
      <c r="AY2049" t="s">
        <v>50</v>
      </c>
      <c r="AZ2049" t="s">
        <v>18267</v>
      </c>
      <c r="BA2049" t="str">
        <f>VLOOKUP(A2049,'2020'!B:C,2,FALSE)</f>
        <v>31991</v>
      </c>
      <c r="BB2049" t="str">
        <f>VLOOKUP(A2049,'2019'!B:C,2,FALSE)</f>
        <v>30761</v>
      </c>
      <c r="BC2049" t="s">
        <v>32</v>
      </c>
      <c r="BD2049" t="s">
        <v>2754</v>
      </c>
      <c r="BE2049" t="s">
        <v>58</v>
      </c>
      <c r="BF2049" t="s">
        <v>58</v>
      </c>
      <c r="BG2049" t="s">
        <v>58</v>
      </c>
      <c r="BH2049" t="s">
        <v>58</v>
      </c>
      <c r="BI2049" t="s">
        <v>19</v>
      </c>
    </row>
    <row r="2050" spans="1:61" x14ac:dyDescent="0.25">
      <c r="A2050" s="4">
        <v>6420050</v>
      </c>
      <c r="B2050">
        <v>31697</v>
      </c>
      <c r="D2050">
        <v>0</v>
      </c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W2050" t="s">
        <v>18268</v>
      </c>
      <c r="X2050" t="s">
        <v>290</v>
      </c>
      <c r="Y2050" t="s">
        <v>18269</v>
      </c>
      <c r="Z2050" t="s">
        <v>18270</v>
      </c>
      <c r="AA2050" t="s">
        <v>11848</v>
      </c>
      <c r="AB2050" t="s">
        <v>18068</v>
      </c>
      <c r="AC2050" t="s">
        <v>18271</v>
      </c>
      <c r="AD2050" t="s">
        <v>58</v>
      </c>
      <c r="AE2050" t="s">
        <v>19</v>
      </c>
      <c r="AF2050" t="s">
        <v>58</v>
      </c>
      <c r="AG2050" t="s">
        <v>19</v>
      </c>
      <c r="AH2050" t="s">
        <v>19</v>
      </c>
      <c r="AI2050" t="s">
        <v>19</v>
      </c>
      <c r="AJ2050" t="s">
        <v>41</v>
      </c>
      <c r="AK2050" t="s">
        <v>21</v>
      </c>
      <c r="AL2050" t="s">
        <v>18089</v>
      </c>
      <c r="AM2050" t="s">
        <v>3789</v>
      </c>
      <c r="AN2050" t="s">
        <v>3178</v>
      </c>
      <c r="AO2050" t="s">
        <v>18272</v>
      </c>
      <c r="AP2050" t="s">
        <v>18273</v>
      </c>
      <c r="AQ2050" t="s">
        <v>47</v>
      </c>
      <c r="AR2050" t="s">
        <v>27</v>
      </c>
      <c r="AS2050" t="s">
        <v>19</v>
      </c>
      <c r="AT2050" t="s">
        <v>611</v>
      </c>
      <c r="AU2050" t="s">
        <v>12</v>
      </c>
      <c r="AV2050" t="str">
        <f>VLOOKUP(A2050,'2020 Admissions'!B:C,2,FALSE)</f>
        <v/>
      </c>
      <c r="AW2050" t="s">
        <v>18274</v>
      </c>
      <c r="AX2050" s="4">
        <f>VLOOKUP(A2050,'2020 Adjusted Admissions'!B:C,2,FALSE)</f>
        <v>17446</v>
      </c>
      <c r="AY2050" t="s">
        <v>50</v>
      </c>
      <c r="AZ2050" t="s">
        <v>18275</v>
      </c>
      <c r="BA2050" t="str">
        <f>VLOOKUP(A2050,'2020'!B:C,2,FALSE)</f>
        <v>31170</v>
      </c>
      <c r="BB2050" t="str">
        <f>VLOOKUP(A2050,'2019'!B:C,2,FALSE)</f>
        <v>30138</v>
      </c>
      <c r="BC2050" t="s">
        <v>32</v>
      </c>
      <c r="BD2050" t="s">
        <v>107</v>
      </c>
      <c r="BE2050" t="s">
        <v>58</v>
      </c>
      <c r="BF2050" t="s">
        <v>58</v>
      </c>
      <c r="BG2050" t="s">
        <v>58</v>
      </c>
      <c r="BH2050" t="s">
        <v>58</v>
      </c>
      <c r="BI2050" t="s">
        <v>19</v>
      </c>
    </row>
    <row r="2051" spans="1:61" x14ac:dyDescent="0.25">
      <c r="A2051" s="4">
        <v>6420051</v>
      </c>
      <c r="D2051">
        <v>0</v>
      </c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W2051" t="s">
        <v>18276</v>
      </c>
      <c r="X2051" t="s">
        <v>35</v>
      </c>
      <c r="Y2051" t="s">
        <v>18277</v>
      </c>
      <c r="Z2051" t="s">
        <v>18278</v>
      </c>
      <c r="AA2051" t="s">
        <v>18067</v>
      </c>
      <c r="AB2051" t="s">
        <v>18068</v>
      </c>
      <c r="AC2051" t="s">
        <v>18279</v>
      </c>
      <c r="AD2051" t="s">
        <v>58</v>
      </c>
      <c r="AE2051" t="s">
        <v>19</v>
      </c>
      <c r="AF2051" t="s">
        <v>58</v>
      </c>
      <c r="AG2051" t="s">
        <v>19</v>
      </c>
      <c r="AH2051" t="s">
        <v>19</v>
      </c>
      <c r="AI2051" t="s">
        <v>19</v>
      </c>
      <c r="AJ2051" t="s">
        <v>41</v>
      </c>
      <c r="AK2051" t="s">
        <v>972</v>
      </c>
      <c r="AL2051" t="s">
        <v>18070</v>
      </c>
      <c r="AM2051" t="s">
        <v>386</v>
      </c>
      <c r="AN2051" t="s">
        <v>3178</v>
      </c>
      <c r="AO2051" t="s">
        <v>18280</v>
      </c>
      <c r="AP2051" t="s">
        <v>18281</v>
      </c>
      <c r="AQ2051" t="s">
        <v>26</v>
      </c>
      <c r="AR2051" t="s">
        <v>27</v>
      </c>
      <c r="AS2051" t="s">
        <v>12</v>
      </c>
      <c r="AT2051" t="s">
        <v>693</v>
      </c>
      <c r="AU2051" t="s">
        <v>12</v>
      </c>
      <c r="AV2051" t="str">
        <f>VLOOKUP(A2051,'2020 Admissions'!B:C,2,FALSE)</f>
        <v/>
      </c>
      <c r="AW2051" t="s">
        <v>18282</v>
      </c>
      <c r="AX2051" s="4">
        <f>VLOOKUP(A2051,'2020 Adjusted Admissions'!B:C,2,FALSE)</f>
        <v>599</v>
      </c>
      <c r="AY2051" t="s">
        <v>144</v>
      </c>
      <c r="AZ2051" t="s">
        <v>18283</v>
      </c>
      <c r="BA2051" t="str">
        <f>VLOOKUP(A2051,'2020'!B:C,2,FALSE)</f>
        <v>6402</v>
      </c>
      <c r="BB2051" t="str">
        <f>VLOOKUP(A2051,'2019'!B:C,2,FALSE)</f>
        <v>6836</v>
      </c>
      <c r="BC2051" t="s">
        <v>32</v>
      </c>
      <c r="BD2051" t="s">
        <v>750</v>
      </c>
      <c r="BE2051" t="s">
        <v>12</v>
      </c>
      <c r="BF2051" t="s">
        <v>12</v>
      </c>
      <c r="BG2051" t="s">
        <v>12</v>
      </c>
      <c r="BH2051" t="s">
        <v>12</v>
      </c>
      <c r="BI2051" t="s">
        <v>12</v>
      </c>
    </row>
    <row r="2052" spans="1:61" x14ac:dyDescent="0.25">
      <c r="A2052" s="4">
        <v>6420053</v>
      </c>
      <c r="D2052">
        <v>0</v>
      </c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W2052" t="s">
        <v>18284</v>
      </c>
      <c r="X2052" t="s">
        <v>35</v>
      </c>
      <c r="Y2052" t="s">
        <v>18285</v>
      </c>
      <c r="Z2052" t="s">
        <v>18286</v>
      </c>
      <c r="AA2052" t="s">
        <v>18164</v>
      </c>
      <c r="AB2052" t="s">
        <v>18068</v>
      </c>
      <c r="AC2052" t="s">
        <v>18287</v>
      </c>
      <c r="AD2052" t="s">
        <v>58</v>
      </c>
      <c r="AE2052" t="s">
        <v>19</v>
      </c>
      <c r="AF2052" t="s">
        <v>58</v>
      </c>
      <c r="AG2052" t="s">
        <v>19</v>
      </c>
      <c r="AH2052" t="s">
        <v>19</v>
      </c>
      <c r="AI2052" t="s">
        <v>19</v>
      </c>
      <c r="AJ2052" t="s">
        <v>41</v>
      </c>
      <c r="AK2052" t="s">
        <v>21</v>
      </c>
      <c r="AL2052" t="s">
        <v>18166</v>
      </c>
      <c r="AM2052" t="s">
        <v>1364</v>
      </c>
      <c r="AN2052" t="s">
        <v>12</v>
      </c>
      <c r="AO2052" t="s">
        <v>18288</v>
      </c>
      <c r="AP2052" t="s">
        <v>18289</v>
      </c>
      <c r="AQ2052" t="s">
        <v>26</v>
      </c>
      <c r="AR2052" t="s">
        <v>27</v>
      </c>
      <c r="AS2052" t="s">
        <v>19</v>
      </c>
      <c r="AT2052" t="s">
        <v>2725</v>
      </c>
      <c r="AU2052" t="s">
        <v>12</v>
      </c>
      <c r="AV2052" t="str">
        <f>VLOOKUP(A2052,'2020 Admissions'!B:C,2,FALSE)</f>
        <v/>
      </c>
      <c r="AW2052" t="s">
        <v>5486</v>
      </c>
      <c r="AX2052" s="4">
        <f>VLOOKUP(A2052,'2020 Adjusted Admissions'!B:C,2,FALSE)</f>
        <v>543</v>
      </c>
      <c r="AY2052" t="s">
        <v>133</v>
      </c>
      <c r="AZ2052" t="s">
        <v>18290</v>
      </c>
      <c r="BA2052" t="str">
        <f>VLOOKUP(A2052,'2020'!B:C,2,FALSE)</f>
        <v>14527</v>
      </c>
      <c r="BB2052" t="str">
        <f>VLOOKUP(A2052,'2019'!B:C,2,FALSE)</f>
        <v>14815</v>
      </c>
      <c r="BC2052" t="s">
        <v>32</v>
      </c>
      <c r="BD2052" t="s">
        <v>285</v>
      </c>
      <c r="BE2052" t="s">
        <v>19</v>
      </c>
      <c r="BF2052" t="s">
        <v>19</v>
      </c>
      <c r="BG2052" t="s">
        <v>19</v>
      </c>
      <c r="BH2052" t="s">
        <v>19</v>
      </c>
      <c r="BI2052" t="s">
        <v>19</v>
      </c>
    </row>
    <row r="2053" spans="1:61" x14ac:dyDescent="0.25">
      <c r="A2053" s="4">
        <v>6420055</v>
      </c>
      <c r="D2053">
        <v>0</v>
      </c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W2053" t="s">
        <v>18291</v>
      </c>
      <c r="X2053" t="s">
        <v>85</v>
      </c>
      <c r="Y2053" t="s">
        <v>18292</v>
      </c>
      <c r="Z2053" t="s">
        <v>18293</v>
      </c>
      <c r="AA2053" t="s">
        <v>18294</v>
      </c>
      <c r="AB2053" t="s">
        <v>18068</v>
      </c>
      <c r="AC2053" t="s">
        <v>18295</v>
      </c>
      <c r="AD2053" t="s">
        <v>19</v>
      </c>
      <c r="AE2053" t="s">
        <v>58</v>
      </c>
      <c r="AF2053" t="s">
        <v>58</v>
      </c>
      <c r="AG2053" t="s">
        <v>19</v>
      </c>
      <c r="AH2053" t="s">
        <v>19</v>
      </c>
      <c r="AI2053" t="s">
        <v>19</v>
      </c>
      <c r="AJ2053" t="s">
        <v>20</v>
      </c>
      <c r="AK2053" t="s">
        <v>21</v>
      </c>
      <c r="AL2053" t="s">
        <v>18296</v>
      </c>
      <c r="AM2053" t="s">
        <v>252</v>
      </c>
      <c r="AN2053" t="s">
        <v>4706</v>
      </c>
      <c r="AO2053" t="s">
        <v>18297</v>
      </c>
      <c r="AP2053" t="s">
        <v>18298</v>
      </c>
      <c r="AQ2053" t="s">
        <v>26</v>
      </c>
      <c r="AR2053" t="s">
        <v>27</v>
      </c>
      <c r="AS2053" t="s">
        <v>19</v>
      </c>
      <c r="AT2053" t="s">
        <v>525</v>
      </c>
      <c r="AU2053" t="s">
        <v>12</v>
      </c>
      <c r="AV2053" t="str">
        <f>VLOOKUP(A2053,'2020 Admissions'!B:C,2,FALSE)</f>
        <v/>
      </c>
      <c r="AW2053" t="s">
        <v>18299</v>
      </c>
      <c r="AX2053" s="4">
        <f>VLOOKUP(A2053,'2020 Adjusted Admissions'!B:C,2,FALSE)</f>
        <v>8188</v>
      </c>
      <c r="AY2053" t="s">
        <v>144</v>
      </c>
      <c r="AZ2053" t="s">
        <v>18300</v>
      </c>
      <c r="BA2053" t="str">
        <f>VLOOKUP(A2053,'2020'!B:C,2,FALSE)</f>
        <v>3669</v>
      </c>
      <c r="BB2053" t="str">
        <f>VLOOKUP(A2053,'2019'!B:C,2,FALSE)</f>
        <v>3562</v>
      </c>
      <c r="BC2053" t="s">
        <v>32</v>
      </c>
      <c r="BD2053" t="s">
        <v>239</v>
      </c>
      <c r="BE2053" t="s">
        <v>19</v>
      </c>
      <c r="BF2053" t="s">
        <v>19</v>
      </c>
      <c r="BG2053" t="s">
        <v>19</v>
      </c>
      <c r="BH2053" t="s">
        <v>58</v>
      </c>
      <c r="BI2053" t="s">
        <v>19</v>
      </c>
    </row>
    <row r="2054" spans="1:61" x14ac:dyDescent="0.25">
      <c r="A2054" s="4">
        <v>6420058</v>
      </c>
      <c r="D2054">
        <v>0</v>
      </c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W2054" t="s">
        <v>18301</v>
      </c>
      <c r="X2054" t="s">
        <v>35</v>
      </c>
      <c r="Y2054" t="s">
        <v>18302</v>
      </c>
      <c r="Z2054" t="s">
        <v>18303</v>
      </c>
      <c r="AA2054" t="s">
        <v>18067</v>
      </c>
      <c r="AB2054" t="s">
        <v>18068</v>
      </c>
      <c r="AC2054" t="s">
        <v>18304</v>
      </c>
      <c r="AD2054" t="s">
        <v>19</v>
      </c>
      <c r="AE2054" t="s">
        <v>19</v>
      </c>
      <c r="AF2054" t="s">
        <v>58</v>
      </c>
      <c r="AG2054" t="s">
        <v>19</v>
      </c>
      <c r="AH2054" t="s">
        <v>19</v>
      </c>
      <c r="AI2054" t="s">
        <v>19</v>
      </c>
      <c r="AJ2054" t="s">
        <v>41</v>
      </c>
      <c r="AK2054" t="s">
        <v>972</v>
      </c>
      <c r="AL2054" t="s">
        <v>18070</v>
      </c>
      <c r="AM2054" t="s">
        <v>386</v>
      </c>
      <c r="AN2054" t="s">
        <v>3178</v>
      </c>
      <c r="AO2054" t="s">
        <v>18305</v>
      </c>
      <c r="AP2054" t="s">
        <v>18306</v>
      </c>
      <c r="AQ2054" t="s">
        <v>26</v>
      </c>
      <c r="AR2054" t="s">
        <v>78</v>
      </c>
      <c r="AS2054" t="s">
        <v>12</v>
      </c>
      <c r="AT2054" t="s">
        <v>2855</v>
      </c>
      <c r="AU2054" t="s">
        <v>12</v>
      </c>
      <c r="AV2054" t="str">
        <f>VLOOKUP(A2054,'2020 Admissions'!B:C,2,FALSE)</f>
        <v/>
      </c>
      <c r="AW2054" t="s">
        <v>18307</v>
      </c>
      <c r="AX2054" s="4">
        <f>VLOOKUP(A2054,'2020 Adjusted Admissions'!B:C,2,FALSE)</f>
        <v>6449</v>
      </c>
      <c r="AY2054" t="s">
        <v>144</v>
      </c>
      <c r="AZ2054" t="s">
        <v>18308</v>
      </c>
      <c r="BA2054" t="str">
        <f>VLOOKUP(A2054,'2020'!B:C,2,FALSE)</f>
        <v>4726</v>
      </c>
      <c r="BB2054" t="str">
        <f>VLOOKUP(A2054,'2019'!B:C,2,FALSE)</f>
        <v>4980</v>
      </c>
      <c r="BC2054" t="s">
        <v>32</v>
      </c>
      <c r="BD2054" t="s">
        <v>1416</v>
      </c>
      <c r="BE2054" t="s">
        <v>12</v>
      </c>
      <c r="BF2054" t="s">
        <v>12</v>
      </c>
      <c r="BG2054" t="s">
        <v>12</v>
      </c>
      <c r="BH2054" t="s">
        <v>12</v>
      </c>
      <c r="BI2054" t="s">
        <v>12</v>
      </c>
    </row>
    <row r="2055" spans="1:61" x14ac:dyDescent="0.25">
      <c r="A2055" s="4">
        <v>6420059</v>
      </c>
      <c r="B2055">
        <v>57222</v>
      </c>
      <c r="D2055">
        <v>0</v>
      </c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W2055" t="s">
        <v>18309</v>
      </c>
      <c r="X2055" t="s">
        <v>85</v>
      </c>
      <c r="Y2055" t="s">
        <v>18310</v>
      </c>
      <c r="Z2055" t="s">
        <v>18311</v>
      </c>
      <c r="AA2055" t="s">
        <v>3738</v>
      </c>
      <c r="AB2055" t="s">
        <v>18068</v>
      </c>
      <c r="AC2055" t="s">
        <v>18312</v>
      </c>
      <c r="AD2055" t="s">
        <v>58</v>
      </c>
      <c r="AE2055" t="s">
        <v>19</v>
      </c>
      <c r="AF2055" t="s">
        <v>58</v>
      </c>
      <c r="AG2055" t="s">
        <v>19</v>
      </c>
      <c r="AH2055" t="s">
        <v>19</v>
      </c>
      <c r="AI2055" t="s">
        <v>58</v>
      </c>
      <c r="AJ2055" t="s">
        <v>41</v>
      </c>
      <c r="AK2055" t="s">
        <v>21</v>
      </c>
      <c r="AL2055" t="s">
        <v>18220</v>
      </c>
      <c r="AM2055" t="s">
        <v>296</v>
      </c>
      <c r="AN2055" t="s">
        <v>3178</v>
      </c>
      <c r="AO2055" t="s">
        <v>18313</v>
      </c>
      <c r="AP2055" t="s">
        <v>18314</v>
      </c>
      <c r="AQ2055" t="s">
        <v>47</v>
      </c>
      <c r="AR2055" t="s">
        <v>78</v>
      </c>
      <c r="AS2055" t="s">
        <v>19</v>
      </c>
      <c r="AT2055" t="s">
        <v>1253</v>
      </c>
      <c r="AU2055" t="s">
        <v>12</v>
      </c>
      <c r="AV2055" t="str">
        <f>VLOOKUP(A2055,'2020 Admissions'!B:C,2,FALSE)</f>
        <v/>
      </c>
      <c r="AW2055" t="s">
        <v>18315</v>
      </c>
      <c r="AX2055" s="4">
        <f>VLOOKUP(A2055,'2020 Adjusted Admissions'!B:C,2,FALSE)</f>
        <v>18088</v>
      </c>
      <c r="AY2055" t="s">
        <v>50</v>
      </c>
      <c r="AZ2055" t="s">
        <v>18316</v>
      </c>
      <c r="BA2055" t="str">
        <f>VLOOKUP(A2055,'2020'!B:C,2,FALSE)</f>
        <v>29741</v>
      </c>
      <c r="BB2055" t="str">
        <f>VLOOKUP(A2055,'2019'!B:C,2,FALSE)</f>
        <v>31423</v>
      </c>
      <c r="BC2055" t="s">
        <v>32</v>
      </c>
      <c r="BD2055" t="s">
        <v>193</v>
      </c>
      <c r="BE2055" t="s">
        <v>58</v>
      </c>
      <c r="BF2055" t="s">
        <v>58</v>
      </c>
      <c r="BG2055" t="s">
        <v>58</v>
      </c>
      <c r="BH2055" t="s">
        <v>19</v>
      </c>
      <c r="BI2055" t="s">
        <v>19</v>
      </c>
    </row>
    <row r="2056" spans="1:61" x14ac:dyDescent="0.25">
      <c r="A2056" s="4">
        <v>6420063</v>
      </c>
      <c r="D2056">
        <v>1</v>
      </c>
      <c r="E2056" s="3">
        <v>6429161</v>
      </c>
      <c r="F2056" s="1"/>
      <c r="G2056" s="1"/>
      <c r="H2056" s="1"/>
      <c r="I2056" s="1"/>
      <c r="J2056" s="1"/>
      <c r="K2056" s="1"/>
      <c r="L2056" s="1"/>
      <c r="M2056" s="1"/>
      <c r="N2056" s="1"/>
      <c r="W2056" t="s">
        <v>18317</v>
      </c>
      <c r="X2056" t="s">
        <v>35</v>
      </c>
      <c r="Y2056" t="s">
        <v>18318</v>
      </c>
      <c r="Z2056" t="s">
        <v>18319</v>
      </c>
      <c r="AA2056" t="s">
        <v>18320</v>
      </c>
      <c r="AB2056" t="s">
        <v>18068</v>
      </c>
      <c r="AC2056" t="s">
        <v>18321</v>
      </c>
      <c r="AD2056" t="s">
        <v>19</v>
      </c>
      <c r="AE2056" t="s">
        <v>19</v>
      </c>
      <c r="AF2056" t="s">
        <v>58</v>
      </c>
      <c r="AG2056" t="s">
        <v>19</v>
      </c>
      <c r="AH2056" t="s">
        <v>19</v>
      </c>
      <c r="AI2056" t="s">
        <v>19</v>
      </c>
      <c r="AJ2056" t="s">
        <v>41</v>
      </c>
      <c r="AK2056" t="s">
        <v>21</v>
      </c>
      <c r="AL2056" t="s">
        <v>18322</v>
      </c>
      <c r="AM2056" t="s">
        <v>246</v>
      </c>
      <c r="AN2056" t="s">
        <v>3178</v>
      </c>
      <c r="AO2056" t="s">
        <v>18323</v>
      </c>
      <c r="AP2056" t="s">
        <v>18324</v>
      </c>
      <c r="AQ2056" t="s">
        <v>26</v>
      </c>
      <c r="AR2056" t="s">
        <v>27</v>
      </c>
      <c r="AS2056" t="s">
        <v>12</v>
      </c>
      <c r="AT2056" t="s">
        <v>142</v>
      </c>
      <c r="AU2056" t="s">
        <v>12</v>
      </c>
      <c r="AV2056" t="str">
        <f>VLOOKUP(A2056,'2020 Admissions'!B:C,2,FALSE)</f>
        <v/>
      </c>
      <c r="AW2056" t="s">
        <v>4965</v>
      </c>
      <c r="AX2056" s="4">
        <f>VLOOKUP(A2056,'2020 Adjusted Admissions'!B:C,2,FALSE)</f>
        <v>306</v>
      </c>
      <c r="AY2056" t="s">
        <v>144</v>
      </c>
      <c r="AZ2056" t="s">
        <v>18325</v>
      </c>
      <c r="BA2056" t="str">
        <f>VLOOKUP(A2056,'2020'!B:C,2,FALSE)</f>
        <v>6845</v>
      </c>
      <c r="BB2056" t="str">
        <f>VLOOKUP(A2056,'2019'!B:C,2,FALSE)</f>
        <v>7919</v>
      </c>
      <c r="BC2056" t="s">
        <v>32</v>
      </c>
      <c r="BD2056" t="s">
        <v>1389</v>
      </c>
      <c r="BE2056" t="s">
        <v>12</v>
      </c>
      <c r="BF2056" t="s">
        <v>12</v>
      </c>
      <c r="BG2056" t="s">
        <v>12</v>
      </c>
      <c r="BH2056" t="s">
        <v>12</v>
      </c>
      <c r="BI2056" t="s">
        <v>12</v>
      </c>
    </row>
    <row r="2057" spans="1:61" x14ac:dyDescent="0.25">
      <c r="A2057" s="4">
        <v>6420068</v>
      </c>
      <c r="B2057">
        <v>97640</v>
      </c>
      <c r="D2057">
        <v>0</v>
      </c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W2057" t="s">
        <v>18326</v>
      </c>
      <c r="X2057" t="s">
        <v>35</v>
      </c>
      <c r="Y2057" t="s">
        <v>18327</v>
      </c>
      <c r="Z2057" t="s">
        <v>18328</v>
      </c>
      <c r="AA2057" t="s">
        <v>18237</v>
      </c>
      <c r="AB2057" t="s">
        <v>18068</v>
      </c>
      <c r="AC2057" t="s">
        <v>18329</v>
      </c>
      <c r="AD2057" t="s">
        <v>58</v>
      </c>
      <c r="AE2057" t="s">
        <v>19</v>
      </c>
      <c r="AF2057" t="s">
        <v>58</v>
      </c>
      <c r="AG2057" t="s">
        <v>19</v>
      </c>
      <c r="AH2057" t="s">
        <v>19</v>
      </c>
      <c r="AI2057" t="s">
        <v>19</v>
      </c>
      <c r="AJ2057" t="s">
        <v>41</v>
      </c>
      <c r="AK2057" t="s">
        <v>21</v>
      </c>
      <c r="AL2057" t="s">
        <v>18239</v>
      </c>
      <c r="AM2057" t="s">
        <v>3344</v>
      </c>
      <c r="AN2057" t="s">
        <v>770</v>
      </c>
      <c r="AO2057" t="s">
        <v>18330</v>
      </c>
      <c r="AP2057" t="s">
        <v>18331</v>
      </c>
      <c r="AQ2057" t="s">
        <v>26</v>
      </c>
      <c r="AR2057" t="s">
        <v>27</v>
      </c>
      <c r="AS2057" t="s">
        <v>19</v>
      </c>
      <c r="AT2057" t="s">
        <v>142</v>
      </c>
      <c r="AU2057" t="s">
        <v>12</v>
      </c>
      <c r="AV2057" t="str">
        <f>VLOOKUP(A2057,'2020 Admissions'!B:C,2,FALSE)</f>
        <v/>
      </c>
      <c r="AW2057" t="s">
        <v>7844</v>
      </c>
      <c r="AX2057" s="4">
        <f>VLOOKUP(A2057,'2020 Adjusted Admissions'!B:C,2,FALSE)</f>
        <v>3340</v>
      </c>
      <c r="AY2057" t="s">
        <v>144</v>
      </c>
      <c r="AZ2057" t="s">
        <v>18332</v>
      </c>
      <c r="BA2057" t="str">
        <f>VLOOKUP(A2057,'2020'!B:C,2,FALSE)</f>
        <v>3557</v>
      </c>
      <c r="BB2057" t="str">
        <f>VLOOKUP(A2057,'2019'!B:C,2,FALSE)</f>
        <v>3541</v>
      </c>
      <c r="BC2057" t="s">
        <v>32</v>
      </c>
      <c r="BD2057" t="s">
        <v>239</v>
      </c>
      <c r="BE2057" t="s">
        <v>58</v>
      </c>
      <c r="BF2057" t="s">
        <v>58</v>
      </c>
      <c r="BG2057" t="s">
        <v>19</v>
      </c>
      <c r="BH2057" t="s">
        <v>19</v>
      </c>
      <c r="BI2057" t="s">
        <v>19</v>
      </c>
    </row>
    <row r="2058" spans="1:61" x14ac:dyDescent="0.25">
      <c r="A2058" s="4">
        <v>6420069</v>
      </c>
      <c r="D2058">
        <v>0</v>
      </c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W2058" t="s">
        <v>18333</v>
      </c>
      <c r="X2058" t="s">
        <v>85</v>
      </c>
      <c r="Y2058" t="s">
        <v>18334</v>
      </c>
      <c r="Z2058" t="s">
        <v>18335</v>
      </c>
      <c r="AA2058" t="s">
        <v>5016</v>
      </c>
      <c r="AB2058" t="s">
        <v>18068</v>
      </c>
      <c r="AC2058" t="s">
        <v>18336</v>
      </c>
      <c r="AD2058" t="s">
        <v>19</v>
      </c>
      <c r="AE2058" t="s">
        <v>19</v>
      </c>
      <c r="AF2058" t="s">
        <v>19</v>
      </c>
      <c r="AG2058" t="s">
        <v>19</v>
      </c>
      <c r="AH2058" t="s">
        <v>19</v>
      </c>
      <c r="AI2058" t="s">
        <v>19</v>
      </c>
      <c r="AJ2058" t="s">
        <v>20</v>
      </c>
      <c r="AK2058" t="s">
        <v>21</v>
      </c>
      <c r="AL2058" t="s">
        <v>18337</v>
      </c>
      <c r="AM2058" t="s">
        <v>3224</v>
      </c>
      <c r="AN2058" t="s">
        <v>5434</v>
      </c>
      <c r="AO2058" t="s">
        <v>18338</v>
      </c>
      <c r="AP2058" t="s">
        <v>18339</v>
      </c>
      <c r="AQ2058" t="s">
        <v>26</v>
      </c>
      <c r="AR2058" t="s">
        <v>27</v>
      </c>
      <c r="AS2058" t="s">
        <v>12</v>
      </c>
      <c r="AT2058" t="s">
        <v>972</v>
      </c>
      <c r="AU2058" t="s">
        <v>12</v>
      </c>
      <c r="AV2058" t="str">
        <f>VLOOKUP(A2058,'2020 Admissions'!B:C,2,FALSE)</f>
        <v/>
      </c>
      <c r="AW2058" t="s">
        <v>10048</v>
      </c>
      <c r="AX2058" s="4">
        <f>VLOOKUP(A2058,'2020 Adjusted Admissions'!B:C,2,FALSE)</f>
        <v>552</v>
      </c>
      <c r="AY2058" t="s">
        <v>30</v>
      </c>
      <c r="AZ2058" t="s">
        <v>2165</v>
      </c>
      <c r="BA2058" t="str">
        <f>VLOOKUP(A2058,'2020'!B:C,2,FALSE)</f>
        <v>4209</v>
      </c>
      <c r="BB2058" t="str">
        <f>VLOOKUP(A2058,'2019'!B:C,2,FALSE)</f>
        <v>4394</v>
      </c>
      <c r="BC2058" t="s">
        <v>32</v>
      </c>
      <c r="BD2058" t="s">
        <v>982</v>
      </c>
      <c r="BE2058" t="s">
        <v>12</v>
      </c>
      <c r="BF2058" t="s">
        <v>12</v>
      </c>
      <c r="BG2058" t="s">
        <v>12</v>
      </c>
      <c r="BH2058" t="s">
        <v>12</v>
      </c>
      <c r="BI2058" t="s">
        <v>12</v>
      </c>
    </row>
    <row r="2059" spans="1:61" x14ac:dyDescent="0.25">
      <c r="A2059" s="4">
        <v>6420072</v>
      </c>
      <c r="D2059">
        <v>0</v>
      </c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W2059" t="s">
        <v>18340</v>
      </c>
      <c r="X2059" t="s">
        <v>68</v>
      </c>
      <c r="Y2059" t="s">
        <v>18341</v>
      </c>
      <c r="Z2059" t="s">
        <v>18342</v>
      </c>
      <c r="AA2059" t="s">
        <v>18343</v>
      </c>
      <c r="AB2059" t="s">
        <v>18068</v>
      </c>
      <c r="AC2059" t="s">
        <v>18344</v>
      </c>
      <c r="AD2059" t="s">
        <v>19</v>
      </c>
      <c r="AE2059" t="s">
        <v>19</v>
      </c>
      <c r="AF2059" t="s">
        <v>58</v>
      </c>
      <c r="AG2059" t="s">
        <v>19</v>
      </c>
      <c r="AH2059" t="s">
        <v>19</v>
      </c>
      <c r="AI2059" t="s">
        <v>19</v>
      </c>
      <c r="AJ2059" t="s">
        <v>41</v>
      </c>
      <c r="AK2059" t="s">
        <v>21</v>
      </c>
      <c r="AL2059" t="s">
        <v>18080</v>
      </c>
      <c r="AM2059" t="s">
        <v>3730</v>
      </c>
      <c r="AN2059" t="s">
        <v>3111</v>
      </c>
      <c r="AO2059" t="s">
        <v>18345</v>
      </c>
      <c r="AP2059" t="s">
        <v>18346</v>
      </c>
      <c r="AQ2059" t="s">
        <v>26</v>
      </c>
      <c r="AR2059" t="s">
        <v>27</v>
      </c>
      <c r="AS2059" t="s">
        <v>12</v>
      </c>
      <c r="AT2059" t="s">
        <v>146</v>
      </c>
      <c r="AU2059" t="s">
        <v>12</v>
      </c>
      <c r="AV2059" t="str">
        <f>VLOOKUP(A2059,'2020 Admissions'!B:C,2,FALSE)</f>
        <v/>
      </c>
      <c r="AW2059" t="s">
        <v>18347</v>
      </c>
      <c r="AX2059" s="4">
        <f>VLOOKUP(A2059,'2020 Adjusted Admissions'!B:C,2,FALSE)</f>
        <v>1772</v>
      </c>
      <c r="AY2059" t="s">
        <v>30</v>
      </c>
      <c r="AZ2059" t="s">
        <v>18348</v>
      </c>
      <c r="BA2059" t="str">
        <f>VLOOKUP(A2059,'2020'!B:C,2,FALSE)</f>
        <v>1660</v>
      </c>
      <c r="BB2059" t="str">
        <f>VLOOKUP(A2059,'2019'!B:C,2,FALSE)</f>
        <v>1729</v>
      </c>
      <c r="BC2059" t="s">
        <v>32</v>
      </c>
      <c r="BD2059" t="s">
        <v>2318</v>
      </c>
      <c r="BE2059" t="s">
        <v>12</v>
      </c>
      <c r="BF2059" t="s">
        <v>12</v>
      </c>
      <c r="BG2059" t="s">
        <v>12</v>
      </c>
      <c r="BH2059" t="s">
        <v>12</v>
      </c>
      <c r="BI2059" t="s">
        <v>12</v>
      </c>
    </row>
    <row r="2060" spans="1:61" x14ac:dyDescent="0.25">
      <c r="A2060" s="4">
        <v>6420074</v>
      </c>
      <c r="D2060">
        <v>0</v>
      </c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W2060" t="s">
        <v>18349</v>
      </c>
      <c r="X2060" t="s">
        <v>6306</v>
      </c>
      <c r="Y2060" t="s">
        <v>18350</v>
      </c>
      <c r="Z2060" t="s">
        <v>18351</v>
      </c>
      <c r="AA2060" t="s">
        <v>18352</v>
      </c>
      <c r="AB2060" t="s">
        <v>18068</v>
      </c>
      <c r="AC2060" t="s">
        <v>18353</v>
      </c>
      <c r="AD2060" t="s">
        <v>58</v>
      </c>
      <c r="AE2060" t="s">
        <v>19</v>
      </c>
      <c r="AF2060" t="s">
        <v>19</v>
      </c>
      <c r="AG2060" t="s">
        <v>19</v>
      </c>
      <c r="AH2060" t="s">
        <v>19</v>
      </c>
      <c r="AI2060" t="s">
        <v>19</v>
      </c>
      <c r="AJ2060" t="s">
        <v>41</v>
      </c>
      <c r="AK2060" t="s">
        <v>21</v>
      </c>
      <c r="AL2060" t="s">
        <v>18354</v>
      </c>
      <c r="AM2060" t="s">
        <v>216</v>
      </c>
      <c r="AN2060" t="s">
        <v>5434</v>
      </c>
      <c r="AO2060" t="s">
        <v>18355</v>
      </c>
      <c r="AP2060" t="s">
        <v>18356</v>
      </c>
      <c r="AQ2060" t="s">
        <v>26</v>
      </c>
      <c r="AR2060" t="s">
        <v>27</v>
      </c>
      <c r="AS2060" t="s">
        <v>12</v>
      </c>
      <c r="AT2060" t="s">
        <v>921</v>
      </c>
      <c r="AU2060" t="s">
        <v>12</v>
      </c>
      <c r="AV2060" t="str">
        <f>VLOOKUP(A2060,'2020 Admissions'!B:C,2,FALSE)</f>
        <v/>
      </c>
      <c r="AW2060" t="s">
        <v>252</v>
      </c>
      <c r="AX2060" s="4">
        <f>VLOOKUP(A2060,'2020 Adjusted Admissions'!B:C,2,FALSE)</f>
        <v>151</v>
      </c>
      <c r="AY2060" t="s">
        <v>144</v>
      </c>
      <c r="AZ2060" t="s">
        <v>18357</v>
      </c>
      <c r="BA2060" t="str">
        <f>VLOOKUP(A2060,'2020'!B:C,2,FALSE)</f>
        <v>8392</v>
      </c>
      <c r="BB2060" t="str">
        <f>VLOOKUP(A2060,'2019'!B:C,2,FALSE)</f>
        <v>9765</v>
      </c>
      <c r="BC2060" t="s">
        <v>457</v>
      </c>
      <c r="BD2060" t="s">
        <v>885</v>
      </c>
      <c r="BE2060" t="s">
        <v>12</v>
      </c>
      <c r="BF2060" t="s">
        <v>12</v>
      </c>
      <c r="BG2060" t="s">
        <v>12</v>
      </c>
      <c r="BH2060" t="s">
        <v>12</v>
      </c>
      <c r="BI2060" t="s">
        <v>12</v>
      </c>
    </row>
    <row r="2061" spans="1:61" x14ac:dyDescent="0.25">
      <c r="A2061" s="4">
        <v>6420075</v>
      </c>
      <c r="D2061">
        <v>0</v>
      </c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W2061" t="s">
        <v>18358</v>
      </c>
      <c r="X2061" t="s">
        <v>290</v>
      </c>
      <c r="Y2061" t="s">
        <v>18359</v>
      </c>
      <c r="Z2061" t="s">
        <v>18360</v>
      </c>
      <c r="AA2061" t="s">
        <v>18067</v>
      </c>
      <c r="AB2061" t="s">
        <v>18068</v>
      </c>
      <c r="AC2061" t="s">
        <v>18361</v>
      </c>
      <c r="AD2061" t="s">
        <v>58</v>
      </c>
      <c r="AE2061" t="s">
        <v>19</v>
      </c>
      <c r="AF2061" t="s">
        <v>19</v>
      </c>
      <c r="AG2061" t="s">
        <v>19</v>
      </c>
      <c r="AH2061" t="s">
        <v>19</v>
      </c>
      <c r="AI2061" t="s">
        <v>19</v>
      </c>
      <c r="AJ2061" t="s">
        <v>41</v>
      </c>
      <c r="AK2061" t="s">
        <v>972</v>
      </c>
      <c r="AL2061" t="s">
        <v>18070</v>
      </c>
      <c r="AM2061" t="s">
        <v>386</v>
      </c>
      <c r="AN2061" t="s">
        <v>3178</v>
      </c>
      <c r="AO2061" t="s">
        <v>7798</v>
      </c>
      <c r="AP2061" t="s">
        <v>18362</v>
      </c>
      <c r="AQ2061" t="s">
        <v>26</v>
      </c>
      <c r="AR2061" t="s">
        <v>27</v>
      </c>
      <c r="AS2061" t="s">
        <v>19</v>
      </c>
      <c r="AT2061" t="s">
        <v>259</v>
      </c>
      <c r="AU2061" t="s">
        <v>12</v>
      </c>
      <c r="AV2061" t="str">
        <f>VLOOKUP(A2061,'2020 Admissions'!B:C,2,FALSE)</f>
        <v/>
      </c>
      <c r="AW2061" t="s">
        <v>3050</v>
      </c>
      <c r="AX2061" s="4">
        <f>VLOOKUP(A2061,'2020 Adjusted Admissions'!B:C,2,FALSE)</f>
        <v>395</v>
      </c>
      <c r="AY2061" t="s">
        <v>133</v>
      </c>
      <c r="AZ2061" t="s">
        <v>13634</v>
      </c>
      <c r="BA2061" t="str">
        <f>VLOOKUP(A2061,'2020'!B:C,2,FALSE)</f>
        <v>13267</v>
      </c>
      <c r="BB2061" t="str">
        <f>VLOOKUP(A2061,'2019'!B:C,2,FALSE)</f>
        <v>13101</v>
      </c>
      <c r="BC2061" t="s">
        <v>457</v>
      </c>
      <c r="BD2061" t="s">
        <v>1636</v>
      </c>
      <c r="BE2061" t="s">
        <v>19</v>
      </c>
      <c r="BF2061" t="s">
        <v>19</v>
      </c>
      <c r="BG2061" t="s">
        <v>19</v>
      </c>
      <c r="BH2061" t="s">
        <v>19</v>
      </c>
      <c r="BI2061" t="s">
        <v>19</v>
      </c>
    </row>
    <row r="2062" spans="1:61" x14ac:dyDescent="0.25">
      <c r="A2062" s="4">
        <v>6420076</v>
      </c>
      <c r="B2062">
        <v>70845</v>
      </c>
      <c r="D2062">
        <v>0</v>
      </c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W2062" t="s">
        <v>18363</v>
      </c>
      <c r="X2062" t="s">
        <v>85</v>
      </c>
      <c r="Y2062" t="s">
        <v>18364</v>
      </c>
      <c r="Z2062" t="s">
        <v>18365</v>
      </c>
      <c r="AA2062" t="s">
        <v>18366</v>
      </c>
      <c r="AB2062" t="s">
        <v>18068</v>
      </c>
      <c r="AC2062" t="s">
        <v>18367</v>
      </c>
      <c r="AD2062" t="s">
        <v>58</v>
      </c>
      <c r="AE2062" t="s">
        <v>19</v>
      </c>
      <c r="AF2062" t="s">
        <v>58</v>
      </c>
      <c r="AG2062" t="s">
        <v>19</v>
      </c>
      <c r="AH2062" t="s">
        <v>19</v>
      </c>
      <c r="AI2062" t="s">
        <v>58</v>
      </c>
      <c r="AJ2062" t="s">
        <v>41</v>
      </c>
      <c r="AK2062" t="s">
        <v>21</v>
      </c>
      <c r="AL2062" t="s">
        <v>18368</v>
      </c>
      <c r="AM2062" t="s">
        <v>397</v>
      </c>
      <c r="AN2062" t="s">
        <v>1767</v>
      </c>
      <c r="AO2062" t="s">
        <v>18369</v>
      </c>
      <c r="AP2062" t="s">
        <v>18370</v>
      </c>
      <c r="AQ2062" t="s">
        <v>47</v>
      </c>
      <c r="AR2062" t="s">
        <v>78</v>
      </c>
      <c r="AS2062" t="s">
        <v>19</v>
      </c>
      <c r="AT2062" t="s">
        <v>3229</v>
      </c>
      <c r="AU2062" t="s">
        <v>12</v>
      </c>
      <c r="AV2062" t="str">
        <f>VLOOKUP(A2062,'2020 Admissions'!B:C,2,FALSE)</f>
        <v/>
      </c>
      <c r="AW2062" t="s">
        <v>18371</v>
      </c>
      <c r="AX2062" s="4">
        <f>VLOOKUP(A2062,'2020 Adjusted Admissions'!B:C,2,FALSE)</f>
        <v>28791</v>
      </c>
      <c r="AY2062" t="s">
        <v>50</v>
      </c>
      <c r="AZ2062" t="s">
        <v>18372</v>
      </c>
      <c r="BA2062" t="str">
        <f>VLOOKUP(A2062,'2020'!B:C,2,FALSE)</f>
        <v>43951</v>
      </c>
      <c r="BB2062" t="str">
        <f>VLOOKUP(A2062,'2019'!B:C,2,FALSE)</f>
        <v>46841</v>
      </c>
      <c r="BC2062" t="s">
        <v>32</v>
      </c>
      <c r="BD2062" t="s">
        <v>1586</v>
      </c>
      <c r="BE2062" t="s">
        <v>58</v>
      </c>
      <c r="BF2062" t="s">
        <v>58</v>
      </c>
      <c r="BG2062" t="s">
        <v>58</v>
      </c>
      <c r="BH2062" t="s">
        <v>58</v>
      </c>
      <c r="BI2062" t="s">
        <v>58</v>
      </c>
    </row>
    <row r="2063" spans="1:61" x14ac:dyDescent="0.25">
      <c r="A2063" s="4">
        <v>6420085</v>
      </c>
      <c r="D2063">
        <v>0</v>
      </c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W2063" t="s">
        <v>18373</v>
      </c>
      <c r="X2063" t="s">
        <v>85</v>
      </c>
      <c r="Y2063" t="s">
        <v>18374</v>
      </c>
      <c r="Z2063" t="s">
        <v>18375</v>
      </c>
      <c r="AA2063" t="s">
        <v>3415</v>
      </c>
      <c r="AB2063" t="s">
        <v>18068</v>
      </c>
      <c r="AC2063" t="s">
        <v>18376</v>
      </c>
      <c r="AD2063" t="s">
        <v>19</v>
      </c>
      <c r="AE2063" t="s">
        <v>19</v>
      </c>
      <c r="AF2063" t="s">
        <v>58</v>
      </c>
      <c r="AG2063" t="s">
        <v>19</v>
      </c>
      <c r="AH2063" t="s">
        <v>19</v>
      </c>
      <c r="AI2063" t="s">
        <v>19</v>
      </c>
      <c r="AJ2063" t="s">
        <v>20</v>
      </c>
      <c r="AK2063" t="s">
        <v>21</v>
      </c>
      <c r="AL2063" t="s">
        <v>18377</v>
      </c>
      <c r="AM2063" t="s">
        <v>3164</v>
      </c>
      <c r="AN2063" t="s">
        <v>4706</v>
      </c>
      <c r="AO2063" t="s">
        <v>18378</v>
      </c>
      <c r="AP2063" t="s">
        <v>18379</v>
      </c>
      <c r="AQ2063" t="s">
        <v>26</v>
      </c>
      <c r="AR2063" t="s">
        <v>27</v>
      </c>
      <c r="AS2063" t="s">
        <v>19</v>
      </c>
      <c r="AT2063" t="s">
        <v>652</v>
      </c>
      <c r="AU2063" t="s">
        <v>12</v>
      </c>
      <c r="AV2063" t="str">
        <f>VLOOKUP(A2063,'2020 Admissions'!B:C,2,FALSE)</f>
        <v/>
      </c>
      <c r="AW2063" t="s">
        <v>18380</v>
      </c>
      <c r="AX2063" s="4">
        <f>VLOOKUP(A2063,'2020 Adjusted Admissions'!B:C,2,FALSE)</f>
        <v>7130</v>
      </c>
      <c r="AY2063" t="s">
        <v>133</v>
      </c>
      <c r="AZ2063" t="s">
        <v>18381</v>
      </c>
      <c r="BA2063" t="str">
        <f>VLOOKUP(A2063,'2020'!B:C,2,FALSE)</f>
        <v>3334</v>
      </c>
      <c r="BB2063" t="str">
        <f>VLOOKUP(A2063,'2019'!B:C,2,FALSE)</f>
        <v>5698</v>
      </c>
      <c r="BC2063" t="s">
        <v>32</v>
      </c>
      <c r="BD2063" t="s">
        <v>1820</v>
      </c>
      <c r="BE2063" t="s">
        <v>19</v>
      </c>
      <c r="BF2063" t="s">
        <v>19</v>
      </c>
      <c r="BG2063" t="s">
        <v>19</v>
      </c>
      <c r="BH2063" t="s">
        <v>58</v>
      </c>
      <c r="BI2063" t="s">
        <v>19</v>
      </c>
    </row>
    <row r="2064" spans="1:61" x14ac:dyDescent="0.25">
      <c r="A2064" s="4">
        <v>6420100</v>
      </c>
      <c r="D2064">
        <v>0</v>
      </c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W2064" t="s">
        <v>18382</v>
      </c>
      <c r="X2064" t="s">
        <v>85</v>
      </c>
      <c r="Y2064" t="s">
        <v>18383</v>
      </c>
      <c r="Z2064" t="s">
        <v>18384</v>
      </c>
      <c r="AA2064" t="s">
        <v>18385</v>
      </c>
      <c r="AB2064" t="s">
        <v>18068</v>
      </c>
      <c r="AC2064" t="s">
        <v>18386</v>
      </c>
      <c r="AD2064" t="s">
        <v>58</v>
      </c>
      <c r="AE2064" t="s">
        <v>58</v>
      </c>
      <c r="AF2064" t="s">
        <v>58</v>
      </c>
      <c r="AG2064" t="s">
        <v>19</v>
      </c>
      <c r="AH2064" t="s">
        <v>19</v>
      </c>
      <c r="AI2064" t="s">
        <v>19</v>
      </c>
      <c r="AJ2064" t="s">
        <v>20</v>
      </c>
      <c r="AK2064" t="s">
        <v>21</v>
      </c>
      <c r="AL2064" t="s">
        <v>18046</v>
      </c>
      <c r="AM2064" t="s">
        <v>3282</v>
      </c>
      <c r="AN2064" t="s">
        <v>12</v>
      </c>
      <c r="AO2064" t="s">
        <v>18387</v>
      </c>
      <c r="AP2064" t="s">
        <v>18388</v>
      </c>
      <c r="AQ2064" t="s">
        <v>26</v>
      </c>
      <c r="AR2064" t="s">
        <v>27</v>
      </c>
      <c r="AS2064" t="s">
        <v>12</v>
      </c>
      <c r="AT2064" t="s">
        <v>525</v>
      </c>
      <c r="AU2064" t="s">
        <v>12</v>
      </c>
      <c r="AV2064" t="str">
        <f>VLOOKUP(A2064,'2020 Admissions'!B:C,2,FALSE)</f>
        <v/>
      </c>
      <c r="AW2064" t="s">
        <v>18389</v>
      </c>
      <c r="AX2064" s="4">
        <f>VLOOKUP(A2064,'2020 Adjusted Admissions'!B:C,2,FALSE)</f>
        <v>6598</v>
      </c>
      <c r="AY2064" t="s">
        <v>144</v>
      </c>
      <c r="AZ2064" t="s">
        <v>18390</v>
      </c>
      <c r="BA2064" t="str">
        <f>VLOOKUP(A2064,'2020'!B:C,2,FALSE)</f>
        <v>3788</v>
      </c>
      <c r="BB2064" t="str">
        <f>VLOOKUP(A2064,'2019'!B:C,2,FALSE)</f>
        <v>4200</v>
      </c>
      <c r="BC2064" t="s">
        <v>32</v>
      </c>
      <c r="BD2064" t="s">
        <v>239</v>
      </c>
      <c r="BE2064" t="s">
        <v>12</v>
      </c>
      <c r="BF2064" t="s">
        <v>12</v>
      </c>
      <c r="BG2064" t="s">
        <v>12</v>
      </c>
      <c r="BH2064" t="s">
        <v>12</v>
      </c>
      <c r="BI2064" t="s">
        <v>12</v>
      </c>
    </row>
    <row r="2065" spans="1:61" x14ac:dyDescent="0.25">
      <c r="A2065" s="4">
        <v>6420110</v>
      </c>
      <c r="D2065">
        <v>0</v>
      </c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W2065" t="s">
        <v>18391</v>
      </c>
      <c r="X2065" t="s">
        <v>85</v>
      </c>
      <c r="Y2065" t="s">
        <v>18392</v>
      </c>
      <c r="Z2065" t="s">
        <v>18393</v>
      </c>
      <c r="AA2065" t="s">
        <v>1844</v>
      </c>
      <c r="AB2065" t="s">
        <v>18068</v>
      </c>
      <c r="AC2065" t="s">
        <v>18394</v>
      </c>
      <c r="AD2065" t="s">
        <v>58</v>
      </c>
      <c r="AE2065" t="s">
        <v>58</v>
      </c>
      <c r="AF2065" t="s">
        <v>58</v>
      </c>
      <c r="AG2065" t="s">
        <v>19</v>
      </c>
      <c r="AH2065" t="s">
        <v>19</v>
      </c>
      <c r="AI2065" t="s">
        <v>19</v>
      </c>
      <c r="AJ2065" t="s">
        <v>20</v>
      </c>
      <c r="AK2065" t="s">
        <v>21</v>
      </c>
      <c r="AL2065" t="s">
        <v>18395</v>
      </c>
      <c r="AM2065" t="s">
        <v>4821</v>
      </c>
      <c r="AN2065" t="s">
        <v>770</v>
      </c>
      <c r="AO2065" t="s">
        <v>18396</v>
      </c>
      <c r="AP2065" t="s">
        <v>18397</v>
      </c>
      <c r="AQ2065" t="s">
        <v>26</v>
      </c>
      <c r="AR2065" t="s">
        <v>27</v>
      </c>
      <c r="AS2065" t="s">
        <v>19</v>
      </c>
      <c r="AT2065" t="s">
        <v>135</v>
      </c>
      <c r="AU2065" t="s">
        <v>12</v>
      </c>
      <c r="AV2065" t="str">
        <f>VLOOKUP(A2065,'2020 Admissions'!B:C,2,FALSE)</f>
        <v/>
      </c>
      <c r="AW2065" t="s">
        <v>18398</v>
      </c>
      <c r="AX2065" s="4">
        <f>VLOOKUP(A2065,'2020 Adjusted Admissions'!B:C,2,FALSE)</f>
        <v>3242</v>
      </c>
      <c r="AY2065" t="s">
        <v>144</v>
      </c>
      <c r="AZ2065" t="s">
        <v>18399</v>
      </c>
      <c r="BA2065" t="str">
        <f>VLOOKUP(A2065,'2020'!B:C,2,FALSE)</f>
        <v>1407</v>
      </c>
      <c r="BB2065" t="str">
        <f>VLOOKUP(A2065,'2019'!B:C,2,FALSE)</f>
        <v>1924</v>
      </c>
      <c r="BC2065" t="s">
        <v>32</v>
      </c>
      <c r="BD2065" t="s">
        <v>1047</v>
      </c>
      <c r="BE2065" t="s">
        <v>58</v>
      </c>
      <c r="BF2065" t="s">
        <v>19</v>
      </c>
      <c r="BG2065" t="s">
        <v>19</v>
      </c>
      <c r="BH2065" t="s">
        <v>58</v>
      </c>
      <c r="BI2065" t="s">
        <v>19</v>
      </c>
    </row>
    <row r="2066" spans="1:61" x14ac:dyDescent="0.25">
      <c r="A2066" s="4">
        <v>6420130</v>
      </c>
      <c r="B2066">
        <v>20798</v>
      </c>
      <c r="D2066">
        <v>0</v>
      </c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W2066" t="s">
        <v>18400</v>
      </c>
      <c r="X2066" t="s">
        <v>85</v>
      </c>
      <c r="Y2066" t="s">
        <v>18401</v>
      </c>
      <c r="Z2066" t="s">
        <v>18402</v>
      </c>
      <c r="AA2066" t="s">
        <v>18237</v>
      </c>
      <c r="AB2066" t="s">
        <v>18068</v>
      </c>
      <c r="AC2066" t="s">
        <v>18403</v>
      </c>
      <c r="AD2066" t="s">
        <v>58</v>
      </c>
      <c r="AE2066" t="s">
        <v>19</v>
      </c>
      <c r="AF2066" t="s">
        <v>58</v>
      </c>
      <c r="AG2066" t="s">
        <v>58</v>
      </c>
      <c r="AH2066" t="s">
        <v>19</v>
      </c>
      <c r="AI2066" t="s">
        <v>58</v>
      </c>
      <c r="AJ2066" t="s">
        <v>41</v>
      </c>
      <c r="AK2066" t="s">
        <v>21</v>
      </c>
      <c r="AL2066" t="s">
        <v>18239</v>
      </c>
      <c r="AM2066" t="s">
        <v>3344</v>
      </c>
      <c r="AN2066" t="s">
        <v>770</v>
      </c>
      <c r="AO2066" t="s">
        <v>18404</v>
      </c>
      <c r="AP2066" t="s">
        <v>18405</v>
      </c>
      <c r="AQ2066" t="s">
        <v>47</v>
      </c>
      <c r="AR2066" t="s">
        <v>78</v>
      </c>
      <c r="AS2066" t="s">
        <v>19</v>
      </c>
      <c r="AT2066" t="s">
        <v>2014</v>
      </c>
      <c r="AU2066" t="s">
        <v>12</v>
      </c>
      <c r="AV2066" t="str">
        <f>VLOOKUP(A2066,'2020 Admissions'!B:C,2,FALSE)</f>
        <v/>
      </c>
      <c r="AW2066" t="s">
        <v>18406</v>
      </c>
      <c r="AX2066" s="4">
        <f>VLOOKUP(A2066,'2020 Adjusted Admissions'!B:C,2,FALSE)</f>
        <v>28547</v>
      </c>
      <c r="AY2066" t="s">
        <v>119</v>
      </c>
      <c r="AZ2066" t="s">
        <v>18407</v>
      </c>
      <c r="BA2066" t="str">
        <f>VLOOKUP(A2066,'2020'!B:C,2,FALSE)</f>
        <v>58168</v>
      </c>
      <c r="BB2066" t="str">
        <f>VLOOKUP(A2066,'2019'!B:C,2,FALSE)</f>
        <v>59102</v>
      </c>
      <c r="BC2066" t="s">
        <v>32</v>
      </c>
      <c r="BD2066" t="s">
        <v>4047</v>
      </c>
      <c r="BE2066" t="s">
        <v>58</v>
      </c>
      <c r="BF2066" t="s">
        <v>58</v>
      </c>
      <c r="BG2066" t="s">
        <v>58</v>
      </c>
      <c r="BH2066" t="s">
        <v>58</v>
      </c>
      <c r="BI2066" t="s">
        <v>58</v>
      </c>
    </row>
    <row r="2067" spans="1:61" x14ac:dyDescent="0.25">
      <c r="A2067" s="4">
        <v>6420155</v>
      </c>
      <c r="D2067">
        <v>0</v>
      </c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W2067" t="s">
        <v>18408</v>
      </c>
      <c r="X2067" t="s">
        <v>85</v>
      </c>
      <c r="Y2067" t="s">
        <v>18409</v>
      </c>
      <c r="Z2067" t="s">
        <v>18410</v>
      </c>
      <c r="AA2067" t="s">
        <v>18411</v>
      </c>
      <c r="AB2067" t="s">
        <v>18068</v>
      </c>
      <c r="AC2067" t="s">
        <v>18412</v>
      </c>
      <c r="AD2067" t="s">
        <v>58</v>
      </c>
      <c r="AE2067" t="s">
        <v>58</v>
      </c>
      <c r="AF2067" t="s">
        <v>58</v>
      </c>
      <c r="AG2067" t="s">
        <v>19</v>
      </c>
      <c r="AH2067" t="s">
        <v>19</v>
      </c>
      <c r="AI2067" t="s">
        <v>19</v>
      </c>
      <c r="AJ2067" t="s">
        <v>41</v>
      </c>
      <c r="AK2067" t="s">
        <v>21</v>
      </c>
      <c r="AL2067" t="s">
        <v>18203</v>
      </c>
      <c r="AM2067" t="s">
        <v>6593</v>
      </c>
      <c r="AN2067" t="s">
        <v>12</v>
      </c>
      <c r="AO2067" t="s">
        <v>18413</v>
      </c>
      <c r="AP2067" t="s">
        <v>18414</v>
      </c>
      <c r="AQ2067" t="s">
        <v>26</v>
      </c>
      <c r="AR2067" t="s">
        <v>27</v>
      </c>
      <c r="AS2067" t="s">
        <v>19</v>
      </c>
      <c r="AT2067" t="s">
        <v>135</v>
      </c>
      <c r="AU2067" t="s">
        <v>12</v>
      </c>
      <c r="AV2067" t="str">
        <f>VLOOKUP(A2067,'2020 Admissions'!B:C,2,FALSE)</f>
        <v/>
      </c>
      <c r="AW2067" t="s">
        <v>18415</v>
      </c>
      <c r="AX2067" s="4">
        <f>VLOOKUP(A2067,'2020 Adjusted Admissions'!B:C,2,FALSE)</f>
        <v>1634</v>
      </c>
      <c r="AY2067" t="s">
        <v>144</v>
      </c>
      <c r="AZ2067" t="s">
        <v>18416</v>
      </c>
      <c r="BA2067" t="str">
        <f>VLOOKUP(A2067,'2020'!B:C,2,FALSE)</f>
        <v>5031</v>
      </c>
      <c r="BB2067" t="str">
        <f>VLOOKUP(A2067,'2019'!B:C,2,FALSE)</f>
        <v>6237</v>
      </c>
      <c r="BC2067" t="s">
        <v>32</v>
      </c>
      <c r="BD2067" t="s">
        <v>28</v>
      </c>
      <c r="BE2067" t="s">
        <v>58</v>
      </c>
      <c r="BF2067" t="s">
        <v>19</v>
      </c>
      <c r="BG2067" t="s">
        <v>19</v>
      </c>
      <c r="BH2067" t="s">
        <v>58</v>
      </c>
      <c r="BI2067" t="s">
        <v>19</v>
      </c>
    </row>
    <row r="2068" spans="1:61" x14ac:dyDescent="0.25">
      <c r="A2068" s="4">
        <v>6420157</v>
      </c>
      <c r="D2068">
        <v>0</v>
      </c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W2068" t="s">
        <v>18417</v>
      </c>
      <c r="X2068" t="s">
        <v>290</v>
      </c>
      <c r="Y2068" t="s">
        <v>18418</v>
      </c>
      <c r="Z2068" t="s">
        <v>18419</v>
      </c>
      <c r="AA2068" t="s">
        <v>18420</v>
      </c>
      <c r="AB2068" t="s">
        <v>18068</v>
      </c>
      <c r="AC2068" t="s">
        <v>18421</v>
      </c>
      <c r="AD2068" t="s">
        <v>58</v>
      </c>
      <c r="AE2068" t="s">
        <v>58</v>
      </c>
      <c r="AF2068" t="s">
        <v>58</v>
      </c>
      <c r="AG2068" t="s">
        <v>19</v>
      </c>
      <c r="AH2068" t="s">
        <v>19</v>
      </c>
      <c r="AI2068" t="s">
        <v>19</v>
      </c>
      <c r="AJ2068" t="s">
        <v>41</v>
      </c>
      <c r="AK2068" t="s">
        <v>21</v>
      </c>
      <c r="AL2068" t="s">
        <v>18422</v>
      </c>
      <c r="AM2068" t="s">
        <v>210</v>
      </c>
      <c r="AN2068" t="s">
        <v>12</v>
      </c>
      <c r="AO2068" t="s">
        <v>18423</v>
      </c>
      <c r="AP2068" t="s">
        <v>18424</v>
      </c>
      <c r="AQ2068" t="s">
        <v>26</v>
      </c>
      <c r="AR2068" t="s">
        <v>27</v>
      </c>
      <c r="AS2068" t="s">
        <v>19</v>
      </c>
      <c r="AT2068" t="s">
        <v>525</v>
      </c>
      <c r="AU2068" t="s">
        <v>12</v>
      </c>
      <c r="AV2068" t="str">
        <f>VLOOKUP(A2068,'2020 Admissions'!B:C,2,FALSE)</f>
        <v/>
      </c>
      <c r="AW2068" t="s">
        <v>18425</v>
      </c>
      <c r="AX2068" s="4">
        <f>VLOOKUP(A2068,'2020 Adjusted Admissions'!B:C,2,FALSE)</f>
        <v>3768</v>
      </c>
      <c r="AY2068" t="s">
        <v>144</v>
      </c>
      <c r="AZ2068" t="s">
        <v>4713</v>
      </c>
      <c r="BA2068" t="str">
        <f>VLOOKUP(A2068,'2020'!B:C,2,FALSE)</f>
        <v>781</v>
      </c>
      <c r="BB2068" t="str">
        <f>VLOOKUP(A2068,'2019'!B:C,2,FALSE)</f>
        <v>1060</v>
      </c>
      <c r="BC2068" t="s">
        <v>32</v>
      </c>
      <c r="BD2068" t="s">
        <v>4451</v>
      </c>
      <c r="BE2068" t="s">
        <v>58</v>
      </c>
      <c r="BF2068" t="s">
        <v>19</v>
      </c>
      <c r="BG2068" t="s">
        <v>19</v>
      </c>
      <c r="BH2068" t="s">
        <v>19</v>
      </c>
      <c r="BI2068" t="s">
        <v>19</v>
      </c>
    </row>
    <row r="2069" spans="1:61" x14ac:dyDescent="0.25">
      <c r="A2069" s="4">
        <v>6420165</v>
      </c>
      <c r="D2069">
        <v>0</v>
      </c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W2069" t="s">
        <v>18426</v>
      </c>
      <c r="X2069" t="s">
        <v>85</v>
      </c>
      <c r="Y2069" t="s">
        <v>18427</v>
      </c>
      <c r="Z2069" t="s">
        <v>18428</v>
      </c>
      <c r="AA2069" t="s">
        <v>12896</v>
      </c>
      <c r="AB2069" t="s">
        <v>18068</v>
      </c>
      <c r="AC2069" t="s">
        <v>18429</v>
      </c>
      <c r="AD2069" t="s">
        <v>19</v>
      </c>
      <c r="AE2069" t="s">
        <v>58</v>
      </c>
      <c r="AF2069" t="s">
        <v>58</v>
      </c>
      <c r="AG2069" t="s">
        <v>19</v>
      </c>
      <c r="AH2069" t="s">
        <v>19</v>
      </c>
      <c r="AI2069" t="s">
        <v>19</v>
      </c>
      <c r="AJ2069" t="s">
        <v>20</v>
      </c>
      <c r="AK2069" t="s">
        <v>21</v>
      </c>
      <c r="AL2069" t="s">
        <v>18123</v>
      </c>
      <c r="AM2069" t="s">
        <v>153</v>
      </c>
      <c r="AN2069" t="s">
        <v>5434</v>
      </c>
      <c r="AO2069" t="s">
        <v>18430</v>
      </c>
      <c r="AP2069" t="s">
        <v>18431</v>
      </c>
      <c r="AQ2069" t="s">
        <v>26</v>
      </c>
      <c r="AR2069" t="s">
        <v>27</v>
      </c>
      <c r="AS2069" t="s">
        <v>19</v>
      </c>
      <c r="AT2069" t="s">
        <v>288</v>
      </c>
      <c r="AU2069" t="s">
        <v>12</v>
      </c>
      <c r="AV2069" t="str">
        <f>VLOOKUP(A2069,'2020 Admissions'!B:C,2,FALSE)</f>
        <v/>
      </c>
      <c r="AW2069" t="s">
        <v>18432</v>
      </c>
      <c r="AX2069" s="4">
        <f>VLOOKUP(A2069,'2020 Adjusted Admissions'!B:C,2,FALSE)</f>
        <v>1716</v>
      </c>
      <c r="AY2069" t="s">
        <v>30</v>
      </c>
      <c r="AZ2069" t="s">
        <v>6483</v>
      </c>
      <c r="BA2069" t="str">
        <f>VLOOKUP(A2069,'2020'!B:C,2,FALSE)</f>
        <v>2547</v>
      </c>
      <c r="BB2069" t="str">
        <f>VLOOKUP(A2069,'2019'!B:C,2,FALSE)</f>
        <v>1789</v>
      </c>
      <c r="BC2069" t="s">
        <v>32</v>
      </c>
      <c r="BD2069" t="s">
        <v>865</v>
      </c>
      <c r="BE2069" t="s">
        <v>19</v>
      </c>
      <c r="BF2069" t="s">
        <v>19</v>
      </c>
      <c r="BG2069" t="s">
        <v>19</v>
      </c>
      <c r="BH2069" t="s">
        <v>19</v>
      </c>
      <c r="BI2069" t="s">
        <v>19</v>
      </c>
    </row>
    <row r="2070" spans="1:61" x14ac:dyDescent="0.25">
      <c r="A2070" s="4">
        <v>6420175</v>
      </c>
      <c r="D2070">
        <v>0</v>
      </c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W2070" t="s">
        <v>18433</v>
      </c>
      <c r="X2070" t="s">
        <v>290</v>
      </c>
      <c r="Y2070" t="s">
        <v>18434</v>
      </c>
      <c r="Z2070" t="s">
        <v>18435</v>
      </c>
      <c r="AA2070" t="s">
        <v>3738</v>
      </c>
      <c r="AB2070" t="s">
        <v>18068</v>
      </c>
      <c r="AC2070" t="s">
        <v>18436</v>
      </c>
      <c r="AD2070" t="s">
        <v>58</v>
      </c>
      <c r="AE2070" t="s">
        <v>19</v>
      </c>
      <c r="AF2070" t="s">
        <v>58</v>
      </c>
      <c r="AG2070" t="s">
        <v>19</v>
      </c>
      <c r="AH2070" t="s">
        <v>19</v>
      </c>
      <c r="AI2070" t="s">
        <v>58</v>
      </c>
      <c r="AJ2070" t="s">
        <v>41</v>
      </c>
      <c r="AK2070" t="s">
        <v>21</v>
      </c>
      <c r="AL2070" t="s">
        <v>18220</v>
      </c>
      <c r="AM2070" t="s">
        <v>296</v>
      </c>
      <c r="AN2070" t="s">
        <v>3178</v>
      </c>
      <c r="AO2070" t="s">
        <v>18437</v>
      </c>
      <c r="AP2070" t="s">
        <v>18438</v>
      </c>
      <c r="AQ2070" t="s">
        <v>47</v>
      </c>
      <c r="AR2070" t="s">
        <v>78</v>
      </c>
      <c r="AS2070" t="s">
        <v>19</v>
      </c>
      <c r="AT2070" t="s">
        <v>2973</v>
      </c>
      <c r="AU2070" t="s">
        <v>12</v>
      </c>
      <c r="AV2070" t="str">
        <f>VLOOKUP(A2070,'2020 Admissions'!B:C,2,FALSE)</f>
        <v/>
      </c>
      <c r="AW2070" t="s">
        <v>18439</v>
      </c>
      <c r="AX2070" s="4">
        <f>VLOOKUP(A2070,'2020 Adjusted Admissions'!B:C,2,FALSE)</f>
        <v>9980</v>
      </c>
      <c r="AY2070" t="s">
        <v>50</v>
      </c>
      <c r="AZ2070" t="s">
        <v>18440</v>
      </c>
      <c r="BA2070" t="str">
        <f>VLOOKUP(A2070,'2020'!B:C,2,FALSE)</f>
        <v>18333</v>
      </c>
      <c r="BB2070" t="str">
        <f>VLOOKUP(A2070,'2019'!B:C,2,FALSE)</f>
        <v>17732</v>
      </c>
      <c r="BC2070" t="s">
        <v>32</v>
      </c>
      <c r="BD2070" t="s">
        <v>1203</v>
      </c>
      <c r="BE2070" t="s">
        <v>19</v>
      </c>
      <c r="BF2070" t="s">
        <v>19</v>
      </c>
      <c r="BG2070" t="s">
        <v>19</v>
      </c>
      <c r="BH2070" t="s">
        <v>19</v>
      </c>
      <c r="BI2070" t="s">
        <v>19</v>
      </c>
    </row>
    <row r="2071" spans="1:61" x14ac:dyDescent="0.25">
      <c r="A2071" s="4">
        <v>6420189</v>
      </c>
      <c r="D2071">
        <v>0</v>
      </c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W2071" t="s">
        <v>18441</v>
      </c>
      <c r="X2071" t="s">
        <v>35</v>
      </c>
      <c r="Y2071" t="s">
        <v>18442</v>
      </c>
      <c r="Z2071" t="s">
        <v>18443</v>
      </c>
      <c r="AA2071" t="s">
        <v>18444</v>
      </c>
      <c r="AB2071" t="s">
        <v>18068</v>
      </c>
      <c r="AC2071" t="s">
        <v>18445</v>
      </c>
      <c r="AD2071" t="s">
        <v>19</v>
      </c>
      <c r="AE2071" t="s">
        <v>19</v>
      </c>
      <c r="AF2071" t="s">
        <v>19</v>
      </c>
      <c r="AG2071" t="s">
        <v>19</v>
      </c>
      <c r="AH2071" t="s">
        <v>19</v>
      </c>
      <c r="AI2071" t="s">
        <v>58</v>
      </c>
      <c r="AJ2071" t="s">
        <v>41</v>
      </c>
      <c r="AK2071" t="s">
        <v>21</v>
      </c>
      <c r="AL2071" t="s">
        <v>18080</v>
      </c>
      <c r="AM2071" t="s">
        <v>3730</v>
      </c>
      <c r="AN2071" t="s">
        <v>3111</v>
      </c>
      <c r="AO2071" t="s">
        <v>18446</v>
      </c>
      <c r="AP2071" t="s">
        <v>18447</v>
      </c>
      <c r="AQ2071" t="s">
        <v>26</v>
      </c>
      <c r="AR2071" t="s">
        <v>78</v>
      </c>
      <c r="AS2071" t="s">
        <v>12</v>
      </c>
      <c r="AT2071" t="s">
        <v>972</v>
      </c>
      <c r="AU2071" t="s">
        <v>12</v>
      </c>
      <c r="AV2071" t="str">
        <f>VLOOKUP(A2071,'2020 Admissions'!B:C,2,FALSE)</f>
        <v/>
      </c>
      <c r="AW2071" t="s">
        <v>10048</v>
      </c>
      <c r="AX2071" s="4">
        <f>VLOOKUP(A2071,'2020 Adjusted Admissions'!B:C,2,FALSE)</f>
        <v>552</v>
      </c>
      <c r="AY2071" t="s">
        <v>30</v>
      </c>
      <c r="AZ2071" t="s">
        <v>2165</v>
      </c>
      <c r="BA2071" t="str">
        <f>VLOOKUP(A2071,'2020'!B:C,2,FALSE)</f>
        <v>4209</v>
      </c>
      <c r="BB2071" t="str">
        <f>VLOOKUP(A2071,'2019'!B:C,2,FALSE)</f>
        <v>4394</v>
      </c>
      <c r="BC2071" t="s">
        <v>32</v>
      </c>
      <c r="BD2071" t="s">
        <v>982</v>
      </c>
      <c r="BE2071" t="s">
        <v>12</v>
      </c>
      <c r="BF2071" t="s">
        <v>12</v>
      </c>
      <c r="BG2071" t="s">
        <v>12</v>
      </c>
      <c r="BH2071" t="s">
        <v>12</v>
      </c>
      <c r="BI2071" t="s">
        <v>12</v>
      </c>
    </row>
    <row r="2072" spans="1:61" x14ac:dyDescent="0.25">
      <c r="A2072" s="4">
        <v>6420190</v>
      </c>
      <c r="B2072">
        <v>56954</v>
      </c>
      <c r="D2072">
        <v>0</v>
      </c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W2072" t="s">
        <v>18448</v>
      </c>
      <c r="X2072" t="s">
        <v>85</v>
      </c>
      <c r="Y2072" t="s">
        <v>18449</v>
      </c>
      <c r="Z2072" t="s">
        <v>18450</v>
      </c>
      <c r="AA2072" t="s">
        <v>8437</v>
      </c>
      <c r="AB2072" t="s">
        <v>18068</v>
      </c>
      <c r="AC2072" t="s">
        <v>18451</v>
      </c>
      <c r="AD2072" t="s">
        <v>19</v>
      </c>
      <c r="AE2072" t="s">
        <v>58</v>
      </c>
      <c r="AF2072" t="s">
        <v>58</v>
      </c>
      <c r="AG2072" t="s">
        <v>19</v>
      </c>
      <c r="AH2072" t="s">
        <v>19</v>
      </c>
      <c r="AI2072" t="s">
        <v>19</v>
      </c>
      <c r="AJ2072" t="s">
        <v>41</v>
      </c>
      <c r="AK2072" t="s">
        <v>21</v>
      </c>
      <c r="AL2072" t="s">
        <v>492</v>
      </c>
      <c r="AM2072" t="s">
        <v>121</v>
      </c>
      <c r="AN2072" t="s">
        <v>12</v>
      </c>
      <c r="AO2072" t="s">
        <v>18452</v>
      </c>
      <c r="AP2072" t="s">
        <v>18453</v>
      </c>
      <c r="AQ2072" t="s">
        <v>26</v>
      </c>
      <c r="AR2072" t="s">
        <v>27</v>
      </c>
      <c r="AS2072" t="s">
        <v>19</v>
      </c>
      <c r="AT2072" t="s">
        <v>288</v>
      </c>
      <c r="AU2072" t="s">
        <v>12</v>
      </c>
      <c r="AV2072" t="str">
        <f>VLOOKUP(A2072,'2020 Admissions'!B:C,2,FALSE)</f>
        <v/>
      </c>
      <c r="AW2072" t="s">
        <v>18454</v>
      </c>
      <c r="AX2072" s="4">
        <f>VLOOKUP(A2072,'2020 Adjusted Admissions'!B:C,2,FALSE)</f>
        <v>5798</v>
      </c>
      <c r="AY2072" t="s">
        <v>30</v>
      </c>
      <c r="AZ2072" t="s">
        <v>18455</v>
      </c>
      <c r="BA2072" t="str">
        <f>VLOOKUP(A2072,'2020'!B:C,2,FALSE)</f>
        <v>1844</v>
      </c>
      <c r="BB2072" t="str">
        <f>VLOOKUP(A2072,'2019'!B:C,2,FALSE)</f>
        <v>1766</v>
      </c>
      <c r="BC2072" t="s">
        <v>32</v>
      </c>
      <c r="BD2072" t="s">
        <v>2318</v>
      </c>
      <c r="BE2072" t="s">
        <v>58</v>
      </c>
      <c r="BF2072" t="s">
        <v>19</v>
      </c>
      <c r="BG2072" t="s">
        <v>19</v>
      </c>
      <c r="BH2072" t="s">
        <v>19</v>
      </c>
      <c r="BI2072" t="s">
        <v>19</v>
      </c>
    </row>
    <row r="2073" spans="1:61" x14ac:dyDescent="0.25">
      <c r="A2073" s="4">
        <v>6420196</v>
      </c>
      <c r="D2073">
        <v>0</v>
      </c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W2073" t="s">
        <v>18456</v>
      </c>
      <c r="X2073" t="s">
        <v>35</v>
      </c>
      <c r="Y2073" t="s">
        <v>18457</v>
      </c>
      <c r="Z2073" t="s">
        <v>18458</v>
      </c>
      <c r="AA2073" t="s">
        <v>18104</v>
      </c>
      <c r="AB2073" t="s">
        <v>18068</v>
      </c>
      <c r="AC2073" t="s">
        <v>18105</v>
      </c>
      <c r="AD2073" t="s">
        <v>58</v>
      </c>
      <c r="AE2073" t="s">
        <v>19</v>
      </c>
      <c r="AF2073" t="s">
        <v>58</v>
      </c>
      <c r="AG2073" t="s">
        <v>19</v>
      </c>
      <c r="AH2073" t="s">
        <v>19</v>
      </c>
      <c r="AI2073" t="s">
        <v>19</v>
      </c>
      <c r="AJ2073" t="s">
        <v>41</v>
      </c>
      <c r="AK2073" t="s">
        <v>96</v>
      </c>
      <c r="AL2073" t="s">
        <v>18106</v>
      </c>
      <c r="AM2073" t="s">
        <v>915</v>
      </c>
      <c r="AN2073" t="s">
        <v>4706</v>
      </c>
      <c r="AO2073" t="s">
        <v>18459</v>
      </c>
      <c r="AP2073" t="s">
        <v>18460</v>
      </c>
      <c r="AQ2073" t="s">
        <v>26</v>
      </c>
      <c r="AR2073" t="s">
        <v>27</v>
      </c>
      <c r="AS2073" t="s">
        <v>12</v>
      </c>
      <c r="AT2073" t="s">
        <v>481</v>
      </c>
      <c r="AU2073" t="s">
        <v>12</v>
      </c>
      <c r="AV2073" t="str">
        <f>VLOOKUP(A2073,'2020 Admissions'!B:C,2,FALSE)</f>
        <v/>
      </c>
      <c r="AW2073" t="s">
        <v>18461</v>
      </c>
      <c r="AX2073" s="4">
        <f>VLOOKUP(A2073,'2020 Adjusted Admissions'!B:C,2,FALSE)</f>
        <v>5185</v>
      </c>
      <c r="AY2073" t="s">
        <v>144</v>
      </c>
      <c r="AZ2073" t="s">
        <v>18462</v>
      </c>
      <c r="BA2073" t="str">
        <f>VLOOKUP(A2073,'2020'!B:C,2,FALSE)</f>
        <v>4803</v>
      </c>
      <c r="BB2073" t="str">
        <f>VLOOKUP(A2073,'2019'!B:C,2,FALSE)</f>
        <v>4948</v>
      </c>
      <c r="BC2073" t="s">
        <v>32</v>
      </c>
      <c r="BD2073" t="s">
        <v>1416</v>
      </c>
      <c r="BE2073" t="s">
        <v>12</v>
      </c>
      <c r="BF2073" t="s">
        <v>12</v>
      </c>
      <c r="BG2073" t="s">
        <v>12</v>
      </c>
      <c r="BH2073" t="s">
        <v>12</v>
      </c>
      <c r="BI2073" t="s">
        <v>12</v>
      </c>
    </row>
    <row r="2074" spans="1:61" x14ac:dyDescent="0.25">
      <c r="A2074" s="4">
        <v>6420197</v>
      </c>
      <c r="D2074">
        <v>0</v>
      </c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W2074" t="s">
        <v>18463</v>
      </c>
      <c r="X2074" t="s">
        <v>85</v>
      </c>
      <c r="Y2074" t="s">
        <v>18464</v>
      </c>
      <c r="Z2074" t="s">
        <v>18465</v>
      </c>
      <c r="AA2074" t="s">
        <v>18466</v>
      </c>
      <c r="AB2074" t="s">
        <v>18068</v>
      </c>
      <c r="AC2074" t="s">
        <v>18467</v>
      </c>
      <c r="AD2074" t="s">
        <v>58</v>
      </c>
      <c r="AE2074" t="s">
        <v>19</v>
      </c>
      <c r="AF2074" t="s">
        <v>58</v>
      </c>
      <c r="AG2074" t="s">
        <v>19</v>
      </c>
      <c r="AH2074" t="s">
        <v>19</v>
      </c>
      <c r="AI2074" t="s">
        <v>19</v>
      </c>
      <c r="AJ2074" t="s">
        <v>41</v>
      </c>
      <c r="AK2074" t="s">
        <v>21</v>
      </c>
      <c r="AL2074" t="s">
        <v>18468</v>
      </c>
      <c r="AM2074" t="s">
        <v>1381</v>
      </c>
      <c r="AN2074" t="s">
        <v>4706</v>
      </c>
      <c r="AO2074" t="s">
        <v>18469</v>
      </c>
      <c r="AP2074" t="s">
        <v>18470</v>
      </c>
      <c r="AQ2074" t="s">
        <v>26</v>
      </c>
      <c r="AR2074" t="s">
        <v>27</v>
      </c>
      <c r="AS2074" t="s">
        <v>19</v>
      </c>
      <c r="AT2074" t="s">
        <v>921</v>
      </c>
      <c r="AU2074" t="s">
        <v>12</v>
      </c>
      <c r="AV2074" t="str">
        <f>VLOOKUP(A2074,'2020 Admissions'!B:C,2,FALSE)</f>
        <v/>
      </c>
      <c r="AW2074" t="s">
        <v>18471</v>
      </c>
      <c r="AX2074" s="4">
        <f>VLOOKUP(A2074,'2020 Adjusted Admissions'!B:C,2,FALSE)</f>
        <v>9656</v>
      </c>
      <c r="AY2074" t="s">
        <v>144</v>
      </c>
      <c r="AZ2074" t="s">
        <v>18472</v>
      </c>
      <c r="BA2074" t="str">
        <f>VLOOKUP(A2074,'2020'!B:C,2,FALSE)</f>
        <v>4590</v>
      </c>
      <c r="BB2074" t="str">
        <f>VLOOKUP(A2074,'2019'!B:C,2,FALSE)</f>
        <v>4616</v>
      </c>
      <c r="BC2074" t="s">
        <v>32</v>
      </c>
      <c r="BD2074" t="s">
        <v>1416</v>
      </c>
      <c r="BE2074" t="s">
        <v>19</v>
      </c>
      <c r="BF2074" t="s">
        <v>19</v>
      </c>
      <c r="BG2074" t="s">
        <v>19</v>
      </c>
      <c r="BH2074" t="s">
        <v>58</v>
      </c>
      <c r="BI2074" t="s">
        <v>19</v>
      </c>
    </row>
    <row r="2075" spans="1:61" x14ac:dyDescent="0.25">
      <c r="A2075" s="4">
        <v>6420198</v>
      </c>
      <c r="D2075">
        <v>0</v>
      </c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W2075" t="s">
        <v>18473</v>
      </c>
      <c r="X2075" t="s">
        <v>6306</v>
      </c>
      <c r="Y2075" t="s">
        <v>18474</v>
      </c>
      <c r="Z2075" t="s">
        <v>18475</v>
      </c>
      <c r="AA2075" t="s">
        <v>16404</v>
      </c>
      <c r="AB2075" t="s">
        <v>18068</v>
      </c>
      <c r="AC2075" t="s">
        <v>18476</v>
      </c>
      <c r="AD2075" t="s">
        <v>58</v>
      </c>
      <c r="AE2075" t="s">
        <v>19</v>
      </c>
      <c r="AF2075" t="s">
        <v>58</v>
      </c>
      <c r="AG2075" t="s">
        <v>19</v>
      </c>
      <c r="AH2075" t="s">
        <v>19</v>
      </c>
      <c r="AI2075" t="s">
        <v>58</v>
      </c>
      <c r="AJ2075" t="s">
        <v>41</v>
      </c>
      <c r="AK2075" t="s">
        <v>21</v>
      </c>
      <c r="AL2075" t="s">
        <v>18114</v>
      </c>
      <c r="AM2075" t="s">
        <v>4130</v>
      </c>
      <c r="AN2075" t="s">
        <v>428</v>
      </c>
      <c r="AO2075" t="s">
        <v>18477</v>
      </c>
      <c r="AP2075" t="s">
        <v>18478</v>
      </c>
      <c r="AQ2075" t="s">
        <v>26</v>
      </c>
      <c r="AR2075" t="s">
        <v>78</v>
      </c>
      <c r="AS2075" t="s">
        <v>19</v>
      </c>
      <c r="AT2075" t="s">
        <v>1389</v>
      </c>
      <c r="AU2075" t="s">
        <v>12</v>
      </c>
      <c r="AV2075" t="str">
        <f>VLOOKUP(A2075,'2020 Admissions'!B:C,2,FALSE)</f>
        <v/>
      </c>
      <c r="AW2075" t="s">
        <v>18479</v>
      </c>
      <c r="AX2075" s="4">
        <f>VLOOKUP(A2075,'2020 Adjusted Admissions'!B:C,2,FALSE)</f>
        <v>5256</v>
      </c>
      <c r="AY2075" t="s">
        <v>30</v>
      </c>
      <c r="AZ2075" t="s">
        <v>18480</v>
      </c>
      <c r="BA2075" t="str">
        <f>VLOOKUP(A2075,'2020'!B:C,2,FALSE)</f>
        <v>1651</v>
      </c>
      <c r="BB2075" t="str">
        <f>VLOOKUP(A2075,'2019'!B:C,2,FALSE)</f>
        <v>1856</v>
      </c>
      <c r="BC2075" t="s">
        <v>32</v>
      </c>
      <c r="BD2075" t="s">
        <v>2318</v>
      </c>
      <c r="BE2075" t="s">
        <v>19</v>
      </c>
      <c r="BF2075" t="s">
        <v>19</v>
      </c>
      <c r="BG2075" t="s">
        <v>19</v>
      </c>
      <c r="BH2075" t="s">
        <v>19</v>
      </c>
      <c r="BI2075" t="s">
        <v>19</v>
      </c>
    </row>
    <row r="2076" spans="1:61" x14ac:dyDescent="0.25">
      <c r="A2076" s="4">
        <v>6420200</v>
      </c>
      <c r="B2076">
        <v>26342</v>
      </c>
      <c r="D2076">
        <v>0</v>
      </c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W2076" t="s">
        <v>18481</v>
      </c>
      <c r="X2076" t="s">
        <v>4136</v>
      </c>
      <c r="Y2076" t="s">
        <v>18482</v>
      </c>
      <c r="Z2076" t="s">
        <v>18483</v>
      </c>
      <c r="AA2076" t="s">
        <v>11570</v>
      </c>
      <c r="AB2076" t="s">
        <v>18068</v>
      </c>
      <c r="AC2076" t="s">
        <v>18484</v>
      </c>
      <c r="AD2076" t="s">
        <v>19</v>
      </c>
      <c r="AE2076" t="s">
        <v>19</v>
      </c>
      <c r="AF2076" t="s">
        <v>58</v>
      </c>
      <c r="AG2076" t="s">
        <v>58</v>
      </c>
      <c r="AH2076" t="s">
        <v>19</v>
      </c>
      <c r="AI2076" t="s">
        <v>19</v>
      </c>
      <c r="AJ2076" t="s">
        <v>41</v>
      </c>
      <c r="AK2076" t="s">
        <v>21</v>
      </c>
      <c r="AL2076" t="s">
        <v>18485</v>
      </c>
      <c r="AM2076" t="s">
        <v>91</v>
      </c>
      <c r="AN2076" t="s">
        <v>3178</v>
      </c>
      <c r="AO2076" t="s">
        <v>18486</v>
      </c>
      <c r="AP2076" t="s">
        <v>18487</v>
      </c>
      <c r="AQ2076" t="s">
        <v>47</v>
      </c>
      <c r="AR2076" t="s">
        <v>27</v>
      </c>
      <c r="AS2076" t="s">
        <v>19</v>
      </c>
      <c r="AT2076" t="s">
        <v>1242</v>
      </c>
      <c r="AU2076" t="s">
        <v>12</v>
      </c>
      <c r="AV2076" t="str">
        <f>VLOOKUP(A2076,'2020 Admissions'!B:C,2,FALSE)</f>
        <v/>
      </c>
      <c r="AW2076" t="s">
        <v>18488</v>
      </c>
      <c r="AX2076" s="4">
        <f>VLOOKUP(A2076,'2020 Adjusted Admissions'!B:C,2,FALSE)</f>
        <v>22939</v>
      </c>
      <c r="AY2076" t="s">
        <v>119</v>
      </c>
      <c r="AZ2076" t="s">
        <v>18489</v>
      </c>
      <c r="BA2076" t="str">
        <f>VLOOKUP(A2076,'2020'!B:C,2,FALSE)</f>
        <v>34128</v>
      </c>
      <c r="BB2076" t="str">
        <f>VLOOKUP(A2076,'2019'!B:C,2,FALSE)</f>
        <v>32432</v>
      </c>
      <c r="BC2076" t="s">
        <v>32</v>
      </c>
      <c r="BD2076" t="s">
        <v>400</v>
      </c>
      <c r="BE2076" t="s">
        <v>58</v>
      </c>
      <c r="BF2076" t="s">
        <v>58</v>
      </c>
      <c r="BG2076" t="s">
        <v>58</v>
      </c>
      <c r="BH2076" t="s">
        <v>58</v>
      </c>
      <c r="BI2076" t="s">
        <v>58</v>
      </c>
    </row>
    <row r="2077" spans="1:61" x14ac:dyDescent="0.25">
      <c r="A2077" s="4">
        <v>6420215</v>
      </c>
      <c r="D2077">
        <v>0</v>
      </c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W2077" t="s">
        <v>18490</v>
      </c>
      <c r="X2077" t="s">
        <v>4136</v>
      </c>
      <c r="Y2077" t="s">
        <v>18491</v>
      </c>
      <c r="Z2077" t="s">
        <v>18492</v>
      </c>
      <c r="AA2077" t="s">
        <v>18493</v>
      </c>
      <c r="AB2077" t="s">
        <v>18068</v>
      </c>
      <c r="AC2077" t="s">
        <v>18494</v>
      </c>
      <c r="AD2077" t="s">
        <v>19</v>
      </c>
      <c r="AE2077" t="s">
        <v>58</v>
      </c>
      <c r="AF2077" t="s">
        <v>58</v>
      </c>
      <c r="AG2077" t="s">
        <v>19</v>
      </c>
      <c r="AH2077" t="s">
        <v>19</v>
      </c>
      <c r="AI2077" t="s">
        <v>19</v>
      </c>
      <c r="AJ2077" t="s">
        <v>41</v>
      </c>
      <c r="AK2077" t="s">
        <v>21</v>
      </c>
      <c r="AL2077" t="s">
        <v>18495</v>
      </c>
      <c r="AM2077" t="s">
        <v>500</v>
      </c>
      <c r="AN2077" t="s">
        <v>428</v>
      </c>
      <c r="AO2077" t="s">
        <v>18496</v>
      </c>
      <c r="AP2077" t="s">
        <v>18497</v>
      </c>
      <c r="AQ2077" t="s">
        <v>26</v>
      </c>
      <c r="AR2077" t="s">
        <v>27</v>
      </c>
      <c r="AS2077" t="s">
        <v>19</v>
      </c>
      <c r="AT2077" t="s">
        <v>525</v>
      </c>
      <c r="AU2077" t="s">
        <v>12</v>
      </c>
      <c r="AV2077" t="str">
        <f>VLOOKUP(A2077,'2020 Admissions'!B:C,2,FALSE)</f>
        <v/>
      </c>
      <c r="AW2077" t="s">
        <v>18498</v>
      </c>
      <c r="AX2077" s="4">
        <f>VLOOKUP(A2077,'2020 Adjusted Admissions'!B:C,2,FALSE)</f>
        <v>6713</v>
      </c>
      <c r="AY2077" t="s">
        <v>144</v>
      </c>
      <c r="AZ2077" t="s">
        <v>18499</v>
      </c>
      <c r="BA2077" t="str">
        <f>VLOOKUP(A2077,'2020'!B:C,2,FALSE)</f>
        <v>3670</v>
      </c>
      <c r="BB2077" t="str">
        <f>VLOOKUP(A2077,'2019'!B:C,2,FALSE)</f>
        <v>4773</v>
      </c>
      <c r="BC2077" t="s">
        <v>32</v>
      </c>
      <c r="BD2077" t="s">
        <v>239</v>
      </c>
      <c r="BE2077" t="s">
        <v>58</v>
      </c>
      <c r="BF2077" t="s">
        <v>19</v>
      </c>
      <c r="BG2077" t="s">
        <v>19</v>
      </c>
      <c r="BH2077" t="s">
        <v>58</v>
      </c>
      <c r="BI2077" t="s">
        <v>19</v>
      </c>
    </row>
    <row r="2078" spans="1:61" x14ac:dyDescent="0.25">
      <c r="A2078" s="4">
        <v>6420220</v>
      </c>
      <c r="D2078">
        <v>0</v>
      </c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W2078" t="s">
        <v>18500</v>
      </c>
      <c r="X2078" t="s">
        <v>85</v>
      </c>
      <c r="Y2078" t="s">
        <v>18501</v>
      </c>
      <c r="Z2078" t="s">
        <v>18502</v>
      </c>
      <c r="AA2078" t="s">
        <v>18503</v>
      </c>
      <c r="AB2078" t="s">
        <v>18068</v>
      </c>
      <c r="AC2078" t="s">
        <v>18504</v>
      </c>
      <c r="AD2078" t="s">
        <v>19</v>
      </c>
      <c r="AE2078" t="s">
        <v>19</v>
      </c>
      <c r="AF2078" t="s">
        <v>58</v>
      </c>
      <c r="AG2078" t="s">
        <v>19</v>
      </c>
      <c r="AH2078" t="s">
        <v>19</v>
      </c>
      <c r="AI2078" t="s">
        <v>19</v>
      </c>
      <c r="AJ2078" t="s">
        <v>20</v>
      </c>
      <c r="AK2078" t="s">
        <v>21</v>
      </c>
      <c r="AL2078" t="s">
        <v>18505</v>
      </c>
      <c r="AM2078" t="s">
        <v>186</v>
      </c>
      <c r="AN2078" t="s">
        <v>3178</v>
      </c>
      <c r="AO2078" t="s">
        <v>18506</v>
      </c>
      <c r="AP2078" t="s">
        <v>18507</v>
      </c>
      <c r="AQ2078" t="s">
        <v>26</v>
      </c>
      <c r="AR2078" t="s">
        <v>27</v>
      </c>
      <c r="AS2078" t="s">
        <v>12</v>
      </c>
      <c r="AT2078" t="s">
        <v>285</v>
      </c>
      <c r="AU2078" t="s">
        <v>12</v>
      </c>
      <c r="AV2078" t="str">
        <f>VLOOKUP(A2078,'2020 Admissions'!B:C,2,FALSE)</f>
        <v/>
      </c>
      <c r="AW2078" t="s">
        <v>18508</v>
      </c>
      <c r="AX2078" s="4">
        <f>VLOOKUP(A2078,'2020 Adjusted Admissions'!B:C,2,FALSE)</f>
        <v>5038</v>
      </c>
      <c r="AY2078" t="s">
        <v>144</v>
      </c>
      <c r="AZ2078" t="s">
        <v>18509</v>
      </c>
      <c r="BA2078" t="str">
        <f>VLOOKUP(A2078,'2020'!B:C,2,FALSE)</f>
        <v>5128</v>
      </c>
      <c r="BB2078" t="str">
        <f>VLOOKUP(A2078,'2019'!B:C,2,FALSE)</f>
        <v>5417</v>
      </c>
      <c r="BC2078" t="s">
        <v>32</v>
      </c>
      <c r="BD2078" t="s">
        <v>28</v>
      </c>
      <c r="BE2078" t="s">
        <v>12</v>
      </c>
      <c r="BF2078" t="s">
        <v>12</v>
      </c>
      <c r="BG2078" t="s">
        <v>12</v>
      </c>
      <c r="BH2078" t="s">
        <v>12</v>
      </c>
      <c r="BI2078" t="s">
        <v>12</v>
      </c>
    </row>
    <row r="2079" spans="1:61" x14ac:dyDescent="0.25">
      <c r="A2079" s="4">
        <v>6420225</v>
      </c>
      <c r="B2079">
        <v>88193</v>
      </c>
      <c r="D2079">
        <v>0</v>
      </c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W2079" t="s">
        <v>18510</v>
      </c>
      <c r="X2079" t="s">
        <v>290</v>
      </c>
      <c r="Y2079" t="s">
        <v>18511</v>
      </c>
      <c r="Z2079" t="s">
        <v>18512</v>
      </c>
      <c r="AA2079" t="s">
        <v>18343</v>
      </c>
      <c r="AB2079" t="s">
        <v>18068</v>
      </c>
      <c r="AC2079" t="s">
        <v>18513</v>
      </c>
      <c r="AD2079" t="s">
        <v>19</v>
      </c>
      <c r="AE2079" t="s">
        <v>19</v>
      </c>
      <c r="AF2079" t="s">
        <v>58</v>
      </c>
      <c r="AG2079" t="s">
        <v>19</v>
      </c>
      <c r="AH2079" t="s">
        <v>19</v>
      </c>
      <c r="AI2079" t="s">
        <v>19</v>
      </c>
      <c r="AJ2079" t="s">
        <v>41</v>
      </c>
      <c r="AK2079" t="s">
        <v>21</v>
      </c>
      <c r="AL2079" t="s">
        <v>18080</v>
      </c>
      <c r="AM2079" t="s">
        <v>3730</v>
      </c>
      <c r="AN2079" t="s">
        <v>3111</v>
      </c>
      <c r="AO2079" t="s">
        <v>18514</v>
      </c>
      <c r="AP2079" t="s">
        <v>18515</v>
      </c>
      <c r="AQ2079" t="s">
        <v>47</v>
      </c>
      <c r="AR2079" t="s">
        <v>78</v>
      </c>
      <c r="AS2079" t="s">
        <v>12</v>
      </c>
      <c r="AT2079" t="s">
        <v>3478</v>
      </c>
      <c r="AU2079" t="s">
        <v>12</v>
      </c>
      <c r="AV2079" t="str">
        <f>VLOOKUP(A2079,'2020 Admissions'!B:C,2,FALSE)</f>
        <v/>
      </c>
      <c r="AW2079" t="s">
        <v>18516</v>
      </c>
      <c r="AX2079" s="4">
        <f>VLOOKUP(A2079,'2020 Adjusted Admissions'!B:C,2,FALSE)</f>
        <v>19457</v>
      </c>
      <c r="AY2079" t="s">
        <v>119</v>
      </c>
      <c r="AZ2079" t="s">
        <v>18517</v>
      </c>
      <c r="BA2079" t="str">
        <f>VLOOKUP(A2079,'2020'!B:C,2,FALSE)</f>
        <v>55512</v>
      </c>
      <c r="BB2079" t="str">
        <f>VLOOKUP(A2079,'2019'!B:C,2,FALSE)</f>
        <v>58442</v>
      </c>
      <c r="BC2079" t="s">
        <v>32</v>
      </c>
      <c r="BD2079" t="s">
        <v>611</v>
      </c>
      <c r="BE2079" t="s">
        <v>12</v>
      </c>
      <c r="BF2079" t="s">
        <v>12</v>
      </c>
      <c r="BG2079" t="s">
        <v>12</v>
      </c>
      <c r="BH2079" t="s">
        <v>12</v>
      </c>
      <c r="BI2079" t="s">
        <v>12</v>
      </c>
    </row>
    <row r="2080" spans="1:61" x14ac:dyDescent="0.25">
      <c r="A2080" s="4">
        <v>6420235</v>
      </c>
      <c r="D2080">
        <v>1</v>
      </c>
      <c r="E2080" s="3">
        <v>6429158</v>
      </c>
      <c r="F2080" s="1"/>
      <c r="G2080" s="1"/>
      <c r="H2080" s="1"/>
      <c r="I2080" s="1"/>
      <c r="J2080" s="1"/>
      <c r="K2080" s="1"/>
      <c r="L2080" s="1"/>
      <c r="M2080" s="1"/>
      <c r="N2080" s="1"/>
      <c r="W2080" t="s">
        <v>18518</v>
      </c>
      <c r="X2080" t="s">
        <v>4136</v>
      </c>
      <c r="Y2080" t="s">
        <v>18519</v>
      </c>
      <c r="Z2080" t="s">
        <v>18520</v>
      </c>
      <c r="AA2080" t="s">
        <v>6213</v>
      </c>
      <c r="AB2080" t="s">
        <v>18068</v>
      </c>
      <c r="AC2080" t="s">
        <v>18521</v>
      </c>
      <c r="AD2080" t="s">
        <v>19</v>
      </c>
      <c r="AE2080" t="s">
        <v>19</v>
      </c>
      <c r="AF2080" t="s">
        <v>58</v>
      </c>
      <c r="AG2080" t="s">
        <v>19</v>
      </c>
      <c r="AH2080" t="s">
        <v>19</v>
      </c>
      <c r="AI2080" t="s">
        <v>58</v>
      </c>
      <c r="AJ2080" t="s">
        <v>41</v>
      </c>
      <c r="AK2080" t="s">
        <v>21</v>
      </c>
      <c r="AL2080" t="s">
        <v>18263</v>
      </c>
      <c r="AM2080" t="s">
        <v>3456</v>
      </c>
      <c r="AN2080" t="s">
        <v>3178</v>
      </c>
      <c r="AO2080" t="s">
        <v>18522</v>
      </c>
      <c r="AP2080" t="s">
        <v>18523</v>
      </c>
      <c r="AQ2080" t="s">
        <v>47</v>
      </c>
      <c r="AR2080" t="s">
        <v>78</v>
      </c>
      <c r="AS2080" t="s">
        <v>19</v>
      </c>
      <c r="AT2080" t="s">
        <v>1404</v>
      </c>
      <c r="AU2080" t="s">
        <v>12</v>
      </c>
      <c r="AV2080" t="str">
        <f>VLOOKUP(A2080,'2020 Admissions'!B:C,2,FALSE)</f>
        <v/>
      </c>
      <c r="AW2080" t="s">
        <v>18524</v>
      </c>
      <c r="AX2080" s="4">
        <f>VLOOKUP(A2080,'2020 Adjusted Admissions'!B:C,2,FALSE)</f>
        <v>20891</v>
      </c>
      <c r="AY2080" t="s">
        <v>50</v>
      </c>
      <c r="AZ2080" t="s">
        <v>16884</v>
      </c>
      <c r="BA2080" t="str">
        <f>VLOOKUP(A2080,'2020'!B:C,2,FALSE)</f>
        <v>20044</v>
      </c>
      <c r="BB2080" t="str">
        <f>VLOOKUP(A2080,'2019'!B:C,2,FALSE)</f>
        <v>19864</v>
      </c>
      <c r="BC2080" t="s">
        <v>32</v>
      </c>
      <c r="BD2080" t="s">
        <v>159</v>
      </c>
      <c r="BE2080" t="s">
        <v>58</v>
      </c>
      <c r="BF2080" t="s">
        <v>58</v>
      </c>
      <c r="BG2080" t="s">
        <v>58</v>
      </c>
      <c r="BH2080" t="s">
        <v>58</v>
      </c>
      <c r="BI2080" t="s">
        <v>19</v>
      </c>
    </row>
    <row r="2081" spans="1:61" x14ac:dyDescent="0.25">
      <c r="A2081" s="4">
        <v>6420240</v>
      </c>
      <c r="D2081">
        <v>0</v>
      </c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W2081" t="s">
        <v>18525</v>
      </c>
      <c r="X2081" t="s">
        <v>4136</v>
      </c>
      <c r="Y2081" t="s">
        <v>18526</v>
      </c>
      <c r="Z2081" t="s">
        <v>18527</v>
      </c>
      <c r="AA2081" t="s">
        <v>12751</v>
      </c>
      <c r="AB2081" t="s">
        <v>18068</v>
      </c>
      <c r="AC2081" t="s">
        <v>18528</v>
      </c>
      <c r="AD2081" t="s">
        <v>19</v>
      </c>
      <c r="AE2081" t="s">
        <v>58</v>
      </c>
      <c r="AF2081" t="s">
        <v>58</v>
      </c>
      <c r="AG2081" t="s">
        <v>19</v>
      </c>
      <c r="AH2081" t="s">
        <v>19</v>
      </c>
      <c r="AI2081" t="s">
        <v>19</v>
      </c>
      <c r="AJ2081" t="s">
        <v>20</v>
      </c>
      <c r="AK2081" t="s">
        <v>21</v>
      </c>
      <c r="AL2081" t="s">
        <v>18529</v>
      </c>
      <c r="AM2081" t="s">
        <v>1002</v>
      </c>
      <c r="AN2081" t="s">
        <v>4706</v>
      </c>
      <c r="AO2081" t="s">
        <v>4382</v>
      </c>
      <c r="AP2081" t="s">
        <v>18530</v>
      </c>
      <c r="AQ2081" t="s">
        <v>47</v>
      </c>
      <c r="AR2081" t="s">
        <v>27</v>
      </c>
      <c r="AS2081" t="s">
        <v>19</v>
      </c>
      <c r="AT2081" t="s">
        <v>8299</v>
      </c>
      <c r="AU2081" t="s">
        <v>18531</v>
      </c>
      <c r="AV2081">
        <f>VLOOKUP(A2081,'2020 Admissions'!B:C,2,FALSE)</f>
        <v>1247</v>
      </c>
      <c r="AW2081" t="s">
        <v>18532</v>
      </c>
      <c r="AX2081" s="4">
        <f>VLOOKUP(A2081,'2020 Adjusted Admissions'!B:C,2,FALSE)</f>
        <v>2800</v>
      </c>
      <c r="AY2081" t="s">
        <v>119</v>
      </c>
      <c r="AZ2081" t="s">
        <v>18533</v>
      </c>
      <c r="BA2081" t="str">
        <f>VLOOKUP(A2081,'2020'!B:C,2,FALSE)</f>
        <v>55299</v>
      </c>
      <c r="BB2081" t="str">
        <f>VLOOKUP(A2081,'2019'!B:C,2,FALSE)</f>
        <v>56159</v>
      </c>
      <c r="BC2081" t="s">
        <v>32</v>
      </c>
      <c r="BD2081" t="s">
        <v>252</v>
      </c>
      <c r="BE2081" t="s">
        <v>19</v>
      </c>
      <c r="BF2081" t="s">
        <v>19</v>
      </c>
      <c r="BG2081" t="s">
        <v>19</v>
      </c>
      <c r="BH2081" t="s">
        <v>58</v>
      </c>
      <c r="BI2081" t="s">
        <v>19</v>
      </c>
    </row>
    <row r="2082" spans="1:61" x14ac:dyDescent="0.25">
      <c r="A2082" s="4">
        <v>6420250</v>
      </c>
      <c r="D2082">
        <v>0</v>
      </c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W2082" t="s">
        <v>18534</v>
      </c>
      <c r="X2082" t="s">
        <v>290</v>
      </c>
      <c r="Y2082" t="s">
        <v>18535</v>
      </c>
      <c r="Z2082" t="s">
        <v>18536</v>
      </c>
      <c r="AA2082" t="s">
        <v>18537</v>
      </c>
      <c r="AB2082" t="s">
        <v>18068</v>
      </c>
      <c r="AC2082" t="s">
        <v>18538</v>
      </c>
      <c r="AD2082" t="s">
        <v>19</v>
      </c>
      <c r="AE2082" t="s">
        <v>19</v>
      </c>
      <c r="AF2082" t="s">
        <v>58</v>
      </c>
      <c r="AG2082" t="s">
        <v>19</v>
      </c>
      <c r="AH2082" t="s">
        <v>19</v>
      </c>
      <c r="AI2082" t="s">
        <v>19</v>
      </c>
      <c r="AJ2082" t="s">
        <v>41</v>
      </c>
      <c r="AK2082" t="s">
        <v>21</v>
      </c>
      <c r="AL2082" t="s">
        <v>18080</v>
      </c>
      <c r="AM2082" t="s">
        <v>3730</v>
      </c>
      <c r="AN2082" t="s">
        <v>3111</v>
      </c>
      <c r="AO2082" t="s">
        <v>18539</v>
      </c>
      <c r="AP2082" t="s">
        <v>18540</v>
      </c>
      <c r="AQ2082" t="s">
        <v>47</v>
      </c>
      <c r="AR2082" t="s">
        <v>78</v>
      </c>
      <c r="AS2082" t="s">
        <v>12</v>
      </c>
      <c r="AT2082" t="s">
        <v>18541</v>
      </c>
      <c r="AU2082" t="s">
        <v>12</v>
      </c>
      <c r="AV2082" t="str">
        <f>VLOOKUP(A2082,'2020 Admissions'!B:C,2,FALSE)</f>
        <v/>
      </c>
      <c r="AW2082" t="s">
        <v>18542</v>
      </c>
      <c r="AX2082" s="4">
        <f>VLOOKUP(A2082,'2020 Adjusted Admissions'!B:C,2,FALSE)</f>
        <v>29401</v>
      </c>
      <c r="AY2082" t="s">
        <v>430</v>
      </c>
      <c r="AZ2082" t="s">
        <v>18543</v>
      </c>
      <c r="BA2082" t="str">
        <f>VLOOKUP(A2082,'2020'!B:C,2,FALSE)</f>
        <v>80720</v>
      </c>
      <c r="BB2082" t="str">
        <f>VLOOKUP(A2082,'2019'!B:C,2,FALSE)</f>
        <v>84867</v>
      </c>
      <c r="BC2082" t="s">
        <v>32</v>
      </c>
      <c r="BD2082" t="s">
        <v>2954</v>
      </c>
      <c r="BE2082" t="s">
        <v>12</v>
      </c>
      <c r="BF2082" t="s">
        <v>12</v>
      </c>
      <c r="BG2082" t="s">
        <v>12</v>
      </c>
      <c r="BH2082" t="s">
        <v>12</v>
      </c>
      <c r="BI2082" t="s">
        <v>12</v>
      </c>
    </row>
    <row r="2083" spans="1:61" x14ac:dyDescent="0.25">
      <c r="A2083" s="4">
        <v>6420260</v>
      </c>
      <c r="B2083">
        <v>52094</v>
      </c>
      <c r="D2083">
        <v>0</v>
      </c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W2083" t="s">
        <v>18544</v>
      </c>
      <c r="X2083" t="s">
        <v>85</v>
      </c>
      <c r="Y2083" t="s">
        <v>18545</v>
      </c>
      <c r="Z2083" t="s">
        <v>18546</v>
      </c>
      <c r="AA2083" t="s">
        <v>18228</v>
      </c>
      <c r="AB2083" t="s">
        <v>18068</v>
      </c>
      <c r="AC2083" t="s">
        <v>18547</v>
      </c>
      <c r="AD2083" t="s">
        <v>58</v>
      </c>
      <c r="AE2083" t="s">
        <v>19</v>
      </c>
      <c r="AF2083" t="s">
        <v>58</v>
      </c>
      <c r="AG2083" t="s">
        <v>19</v>
      </c>
      <c r="AH2083" t="s">
        <v>19</v>
      </c>
      <c r="AI2083" t="s">
        <v>19</v>
      </c>
      <c r="AJ2083" t="s">
        <v>41</v>
      </c>
      <c r="AK2083" t="s">
        <v>21</v>
      </c>
      <c r="AL2083" t="s">
        <v>18080</v>
      </c>
      <c r="AM2083" t="s">
        <v>3730</v>
      </c>
      <c r="AN2083" t="s">
        <v>3111</v>
      </c>
      <c r="AO2083" t="s">
        <v>18230</v>
      </c>
      <c r="AP2083" t="s">
        <v>18231</v>
      </c>
      <c r="AQ2083" t="s">
        <v>47</v>
      </c>
      <c r="AR2083" t="s">
        <v>27</v>
      </c>
      <c r="AS2083" t="s">
        <v>12</v>
      </c>
      <c r="AT2083" t="s">
        <v>213</v>
      </c>
      <c r="AU2083" t="s">
        <v>12</v>
      </c>
      <c r="AV2083" t="str">
        <f>VLOOKUP(A2083,'2020 Admissions'!B:C,2,FALSE)</f>
        <v/>
      </c>
      <c r="AW2083" t="s">
        <v>18548</v>
      </c>
      <c r="AX2083" s="4">
        <f>VLOOKUP(A2083,'2020 Adjusted Admissions'!B:C,2,FALSE)</f>
        <v>13956</v>
      </c>
      <c r="AY2083" t="s">
        <v>119</v>
      </c>
      <c r="AZ2083" t="s">
        <v>18549</v>
      </c>
      <c r="BA2083" t="str">
        <f>VLOOKUP(A2083,'2020'!B:C,2,FALSE)</f>
        <v>37514</v>
      </c>
      <c r="BB2083" t="str">
        <f>VLOOKUP(A2083,'2019'!B:C,2,FALSE)</f>
        <v>38570</v>
      </c>
      <c r="BC2083" t="s">
        <v>32</v>
      </c>
      <c r="BD2083" t="s">
        <v>1194</v>
      </c>
      <c r="BE2083" t="s">
        <v>12</v>
      </c>
      <c r="BF2083" t="s">
        <v>12</v>
      </c>
      <c r="BG2083" t="s">
        <v>12</v>
      </c>
      <c r="BH2083" t="s">
        <v>12</v>
      </c>
      <c r="BI2083" t="s">
        <v>12</v>
      </c>
    </row>
    <row r="2084" spans="1:61" x14ac:dyDescent="0.25">
      <c r="A2084" s="4">
        <v>6420270</v>
      </c>
      <c r="B2084">
        <v>57254</v>
      </c>
      <c r="D2084">
        <v>0</v>
      </c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W2084" t="s">
        <v>18550</v>
      </c>
      <c r="X2084" t="s">
        <v>85</v>
      </c>
      <c r="Y2084" t="s">
        <v>18551</v>
      </c>
      <c r="Z2084" t="s">
        <v>18552</v>
      </c>
      <c r="AA2084" t="s">
        <v>18553</v>
      </c>
      <c r="AB2084" t="s">
        <v>18068</v>
      </c>
      <c r="AC2084" t="s">
        <v>18554</v>
      </c>
      <c r="AD2084" t="s">
        <v>58</v>
      </c>
      <c r="AE2084" t="s">
        <v>19</v>
      </c>
      <c r="AF2084" t="s">
        <v>58</v>
      </c>
      <c r="AG2084" t="s">
        <v>58</v>
      </c>
      <c r="AH2084" t="s">
        <v>19</v>
      </c>
      <c r="AI2084" t="s">
        <v>19</v>
      </c>
      <c r="AJ2084" t="s">
        <v>41</v>
      </c>
      <c r="AK2084" t="s">
        <v>21</v>
      </c>
      <c r="AL2084" t="s">
        <v>18555</v>
      </c>
      <c r="AM2084" t="s">
        <v>5124</v>
      </c>
      <c r="AN2084" t="s">
        <v>5434</v>
      </c>
      <c r="AO2084" t="s">
        <v>18556</v>
      </c>
      <c r="AP2084" t="s">
        <v>18557</v>
      </c>
      <c r="AQ2084" t="s">
        <v>47</v>
      </c>
      <c r="AR2084" t="s">
        <v>27</v>
      </c>
      <c r="AS2084" t="s">
        <v>19</v>
      </c>
      <c r="AT2084" t="s">
        <v>2633</v>
      </c>
      <c r="AU2084" t="s">
        <v>12</v>
      </c>
      <c r="AV2084" t="str">
        <f>VLOOKUP(A2084,'2020 Admissions'!B:C,2,FALSE)</f>
        <v/>
      </c>
      <c r="AW2084" t="s">
        <v>18558</v>
      </c>
      <c r="AX2084" s="4">
        <f>VLOOKUP(A2084,'2020 Adjusted Admissions'!B:C,2,FALSE)</f>
        <v>18236</v>
      </c>
      <c r="AY2084" t="s">
        <v>119</v>
      </c>
      <c r="AZ2084" t="s">
        <v>18559</v>
      </c>
      <c r="BA2084" t="str">
        <f>VLOOKUP(A2084,'2020'!B:C,2,FALSE)</f>
        <v>49244</v>
      </c>
      <c r="BB2084" t="str">
        <f>VLOOKUP(A2084,'2019'!B:C,2,FALSE)</f>
        <v>47326</v>
      </c>
      <c r="BC2084" t="s">
        <v>32</v>
      </c>
      <c r="BD2084" t="s">
        <v>1404</v>
      </c>
      <c r="BE2084" t="s">
        <v>58</v>
      </c>
      <c r="BF2084" t="s">
        <v>58</v>
      </c>
      <c r="BG2084" t="s">
        <v>58</v>
      </c>
      <c r="BH2084" t="s">
        <v>58</v>
      </c>
      <c r="BI2084" t="s">
        <v>58</v>
      </c>
    </row>
    <row r="2085" spans="1:61" x14ac:dyDescent="0.25">
      <c r="A2085" s="4">
        <v>6420280</v>
      </c>
      <c r="D2085">
        <v>0</v>
      </c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W2085" t="s">
        <v>18560</v>
      </c>
      <c r="X2085" t="s">
        <v>290</v>
      </c>
      <c r="Y2085" t="s">
        <v>18561</v>
      </c>
      <c r="Z2085" t="s">
        <v>18562</v>
      </c>
      <c r="AA2085" t="s">
        <v>18563</v>
      </c>
      <c r="AB2085" t="s">
        <v>18068</v>
      </c>
      <c r="AC2085" t="s">
        <v>18564</v>
      </c>
      <c r="AD2085" t="s">
        <v>58</v>
      </c>
      <c r="AE2085" t="s">
        <v>58</v>
      </c>
      <c r="AF2085" t="s">
        <v>58</v>
      </c>
      <c r="AG2085" t="s">
        <v>19</v>
      </c>
      <c r="AH2085" t="s">
        <v>19</v>
      </c>
      <c r="AI2085" t="s">
        <v>19</v>
      </c>
      <c r="AJ2085" t="s">
        <v>41</v>
      </c>
      <c r="AK2085" t="s">
        <v>21</v>
      </c>
      <c r="AL2085" t="s">
        <v>18089</v>
      </c>
      <c r="AM2085" t="s">
        <v>3789</v>
      </c>
      <c r="AN2085" t="s">
        <v>3178</v>
      </c>
      <c r="AO2085" t="s">
        <v>18565</v>
      </c>
      <c r="AP2085" t="s">
        <v>18566</v>
      </c>
      <c r="AQ2085" t="s">
        <v>26</v>
      </c>
      <c r="AR2085" t="s">
        <v>27</v>
      </c>
      <c r="AS2085" t="s">
        <v>19</v>
      </c>
      <c r="AT2085" t="s">
        <v>146</v>
      </c>
      <c r="AU2085" t="s">
        <v>12</v>
      </c>
      <c r="AV2085" t="str">
        <f>VLOOKUP(A2085,'2020 Admissions'!B:C,2,FALSE)</f>
        <v/>
      </c>
      <c r="AW2085" t="s">
        <v>15982</v>
      </c>
      <c r="AX2085" s="4">
        <f>VLOOKUP(A2085,'2020 Adjusted Admissions'!B:C,2,FALSE)</f>
        <v>3166</v>
      </c>
      <c r="AY2085" t="s">
        <v>30</v>
      </c>
      <c r="AZ2085" t="s">
        <v>18567</v>
      </c>
      <c r="BA2085" t="str">
        <f>VLOOKUP(A2085,'2020'!B:C,2,FALSE)</f>
        <v>978</v>
      </c>
      <c r="BB2085" t="str">
        <f>VLOOKUP(A2085,'2019'!B:C,2,FALSE)</f>
        <v>898</v>
      </c>
      <c r="BC2085" t="s">
        <v>32</v>
      </c>
      <c r="BD2085" t="s">
        <v>33</v>
      </c>
      <c r="BE2085" t="s">
        <v>19</v>
      </c>
      <c r="BF2085" t="s">
        <v>19</v>
      </c>
      <c r="BG2085" t="s">
        <v>19</v>
      </c>
      <c r="BH2085" t="s">
        <v>58</v>
      </c>
      <c r="BI2085" t="s">
        <v>19</v>
      </c>
    </row>
    <row r="2086" spans="1:61" x14ac:dyDescent="0.25">
      <c r="A2086" s="4">
        <v>6420286</v>
      </c>
      <c r="D2086">
        <v>0</v>
      </c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W2086" t="s">
        <v>18568</v>
      </c>
      <c r="X2086" t="s">
        <v>68</v>
      </c>
      <c r="Y2086" t="s">
        <v>18569</v>
      </c>
      <c r="Z2086" t="s">
        <v>18570</v>
      </c>
      <c r="AA2086" t="s">
        <v>18352</v>
      </c>
      <c r="AB2086" t="s">
        <v>18068</v>
      </c>
      <c r="AC2086" t="s">
        <v>18571</v>
      </c>
      <c r="AD2086" t="s">
        <v>19</v>
      </c>
      <c r="AE2086" t="s">
        <v>19</v>
      </c>
      <c r="AF2086" t="s">
        <v>58</v>
      </c>
      <c r="AG2086" t="s">
        <v>19</v>
      </c>
      <c r="AH2086" t="s">
        <v>19</v>
      </c>
      <c r="AI2086" t="s">
        <v>19</v>
      </c>
      <c r="AJ2086" t="s">
        <v>41</v>
      </c>
      <c r="AK2086" t="s">
        <v>21</v>
      </c>
      <c r="AL2086" t="s">
        <v>18354</v>
      </c>
      <c r="AM2086" t="s">
        <v>216</v>
      </c>
      <c r="AN2086" t="s">
        <v>5434</v>
      </c>
      <c r="AO2086" t="s">
        <v>18572</v>
      </c>
      <c r="AP2086" t="s">
        <v>18573</v>
      </c>
      <c r="AQ2086" t="s">
        <v>26</v>
      </c>
      <c r="AR2086" t="s">
        <v>27</v>
      </c>
      <c r="AS2086" t="s">
        <v>12</v>
      </c>
      <c r="AT2086" t="s">
        <v>877</v>
      </c>
      <c r="AU2086" t="s">
        <v>12</v>
      </c>
      <c r="AV2086" t="str">
        <f>VLOOKUP(A2086,'2020 Admissions'!B:C,2,FALSE)</f>
        <v/>
      </c>
      <c r="AW2086" t="s">
        <v>11312</v>
      </c>
      <c r="AX2086" s="4">
        <f>VLOOKUP(A2086,'2020 Adjusted Admissions'!B:C,2,FALSE)</f>
        <v>1711</v>
      </c>
      <c r="AY2086" t="s">
        <v>30</v>
      </c>
      <c r="AZ2086" t="s">
        <v>18574</v>
      </c>
      <c r="BA2086" t="str">
        <f>VLOOKUP(A2086,'2020'!B:C,2,FALSE)</f>
        <v>1461</v>
      </c>
      <c r="BB2086" t="str">
        <f>VLOOKUP(A2086,'2019'!B:C,2,FALSE)</f>
        <v>1548</v>
      </c>
      <c r="BC2086" t="s">
        <v>32</v>
      </c>
      <c r="BD2086" t="s">
        <v>1047</v>
      </c>
      <c r="BE2086" t="s">
        <v>12</v>
      </c>
      <c r="BF2086" t="s">
        <v>12</v>
      </c>
      <c r="BG2086" t="s">
        <v>12</v>
      </c>
      <c r="BH2086" t="s">
        <v>12</v>
      </c>
      <c r="BI2086" t="s">
        <v>12</v>
      </c>
    </row>
    <row r="2087" spans="1:61" x14ac:dyDescent="0.25">
      <c r="A2087" s="4">
        <v>6420287</v>
      </c>
      <c r="D2087">
        <v>0</v>
      </c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W2087" t="s">
        <v>18575</v>
      </c>
      <c r="X2087" t="s">
        <v>35</v>
      </c>
      <c r="Y2087" t="s">
        <v>18576</v>
      </c>
      <c r="Z2087" t="s">
        <v>18577</v>
      </c>
      <c r="AA2087" t="s">
        <v>18343</v>
      </c>
      <c r="AB2087" t="s">
        <v>18068</v>
      </c>
      <c r="AC2087" t="s">
        <v>18578</v>
      </c>
      <c r="AD2087" t="s">
        <v>58</v>
      </c>
      <c r="AE2087" t="s">
        <v>19</v>
      </c>
      <c r="AF2087" t="s">
        <v>58</v>
      </c>
      <c r="AG2087" t="s">
        <v>19</v>
      </c>
      <c r="AH2087" t="s">
        <v>19</v>
      </c>
      <c r="AI2087" t="s">
        <v>19</v>
      </c>
      <c r="AJ2087" t="s">
        <v>41</v>
      </c>
      <c r="AK2087" t="s">
        <v>21</v>
      </c>
      <c r="AL2087" t="s">
        <v>18080</v>
      </c>
      <c r="AM2087" t="s">
        <v>3730</v>
      </c>
      <c r="AN2087" t="s">
        <v>3111</v>
      </c>
      <c r="AO2087" t="s">
        <v>18579</v>
      </c>
      <c r="AP2087" t="s">
        <v>18580</v>
      </c>
      <c r="AQ2087" t="s">
        <v>26</v>
      </c>
      <c r="AR2087" t="s">
        <v>27</v>
      </c>
      <c r="AS2087" t="s">
        <v>12</v>
      </c>
      <c r="AT2087" t="s">
        <v>285</v>
      </c>
      <c r="AU2087" t="s">
        <v>12</v>
      </c>
      <c r="AV2087" t="str">
        <f>VLOOKUP(A2087,'2020 Admissions'!B:C,2,FALSE)</f>
        <v/>
      </c>
      <c r="AW2087" t="s">
        <v>9975</v>
      </c>
      <c r="AX2087" s="4">
        <f>VLOOKUP(A2087,'2020 Adjusted Admissions'!B:C,2,FALSE)</f>
        <v>534</v>
      </c>
      <c r="AY2087" t="s">
        <v>144</v>
      </c>
      <c r="AZ2087" t="s">
        <v>18581</v>
      </c>
      <c r="BA2087" t="str">
        <f>VLOOKUP(A2087,'2020'!B:C,2,FALSE)</f>
        <v>8294</v>
      </c>
      <c r="BB2087" t="str">
        <f>VLOOKUP(A2087,'2019'!B:C,2,FALSE)</f>
        <v>9448</v>
      </c>
      <c r="BC2087" t="s">
        <v>32</v>
      </c>
      <c r="BD2087" t="s">
        <v>885</v>
      </c>
      <c r="BE2087" t="s">
        <v>12</v>
      </c>
      <c r="BF2087" t="s">
        <v>12</v>
      </c>
      <c r="BG2087" t="s">
        <v>12</v>
      </c>
      <c r="BH2087" t="s">
        <v>12</v>
      </c>
      <c r="BI2087" t="s">
        <v>12</v>
      </c>
    </row>
    <row r="2088" spans="1:61" x14ac:dyDescent="0.25">
      <c r="A2088" s="4">
        <v>6420288</v>
      </c>
      <c r="D2088">
        <v>0</v>
      </c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W2088" t="s">
        <v>18582</v>
      </c>
      <c r="X2088" t="s">
        <v>85</v>
      </c>
      <c r="Y2088" t="s">
        <v>18583</v>
      </c>
      <c r="Z2088" t="s">
        <v>18584</v>
      </c>
      <c r="AA2088" t="s">
        <v>18585</v>
      </c>
      <c r="AB2088" t="s">
        <v>18068</v>
      </c>
      <c r="AC2088" t="s">
        <v>18586</v>
      </c>
      <c r="AD2088" t="s">
        <v>19</v>
      </c>
      <c r="AE2088" t="s">
        <v>19</v>
      </c>
      <c r="AF2088" t="s">
        <v>19</v>
      </c>
      <c r="AG2088" t="s">
        <v>19</v>
      </c>
      <c r="AH2088" t="s">
        <v>19</v>
      </c>
      <c r="AI2088" t="s">
        <v>19</v>
      </c>
      <c r="AJ2088" t="s">
        <v>41</v>
      </c>
      <c r="AK2088" t="s">
        <v>21</v>
      </c>
      <c r="AL2088" t="s">
        <v>18587</v>
      </c>
      <c r="AM2088" t="s">
        <v>904</v>
      </c>
      <c r="AN2088" t="s">
        <v>2251</v>
      </c>
      <c r="AO2088" t="s">
        <v>18588</v>
      </c>
      <c r="AP2088" t="s">
        <v>18589</v>
      </c>
      <c r="AQ2088" t="s">
        <v>26</v>
      </c>
      <c r="AR2088" t="s">
        <v>27</v>
      </c>
      <c r="AS2088" t="s">
        <v>12</v>
      </c>
      <c r="AT2088" t="s">
        <v>972</v>
      </c>
      <c r="AU2088" t="s">
        <v>12</v>
      </c>
      <c r="AV2088" t="str">
        <f>VLOOKUP(A2088,'2020 Admissions'!B:C,2,FALSE)</f>
        <v/>
      </c>
      <c r="AW2088" t="s">
        <v>10048</v>
      </c>
      <c r="AX2088" s="4">
        <f>VLOOKUP(A2088,'2020 Adjusted Admissions'!B:C,2,FALSE)</f>
        <v>552</v>
      </c>
      <c r="AY2088" t="s">
        <v>30</v>
      </c>
      <c r="AZ2088" t="s">
        <v>2165</v>
      </c>
      <c r="BA2088" t="str">
        <f>VLOOKUP(A2088,'2020'!B:C,2,FALSE)</f>
        <v>4209</v>
      </c>
      <c r="BB2088" t="str">
        <f>VLOOKUP(A2088,'2019'!B:C,2,FALSE)</f>
        <v>4394</v>
      </c>
      <c r="BC2088" t="s">
        <v>32</v>
      </c>
      <c r="BD2088" t="s">
        <v>982</v>
      </c>
      <c r="BE2088" t="s">
        <v>12</v>
      </c>
      <c r="BF2088" t="s">
        <v>12</v>
      </c>
      <c r="BG2088" t="s">
        <v>12</v>
      </c>
      <c r="BH2088" t="s">
        <v>12</v>
      </c>
      <c r="BI2088" t="s">
        <v>12</v>
      </c>
    </row>
    <row r="2089" spans="1:61" x14ac:dyDescent="0.25">
      <c r="A2089" s="4">
        <v>6420289</v>
      </c>
      <c r="D2089">
        <v>0</v>
      </c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W2089" t="s">
        <v>18590</v>
      </c>
      <c r="X2089" t="s">
        <v>85</v>
      </c>
      <c r="Y2089" t="s">
        <v>18591</v>
      </c>
      <c r="Z2089" t="s">
        <v>18592</v>
      </c>
      <c r="AA2089" t="s">
        <v>9452</v>
      </c>
      <c r="AB2089" t="s">
        <v>18068</v>
      </c>
      <c r="AC2089" t="s">
        <v>18593</v>
      </c>
      <c r="AD2089" t="s">
        <v>58</v>
      </c>
      <c r="AE2089" t="s">
        <v>19</v>
      </c>
      <c r="AF2089" t="s">
        <v>19</v>
      </c>
      <c r="AG2089" t="s">
        <v>19</v>
      </c>
      <c r="AH2089" t="s">
        <v>19</v>
      </c>
      <c r="AI2089" t="s">
        <v>19</v>
      </c>
      <c r="AJ2089" t="s">
        <v>20</v>
      </c>
      <c r="AK2089" t="s">
        <v>21</v>
      </c>
      <c r="AL2089" t="s">
        <v>18594</v>
      </c>
      <c r="AM2089" t="s">
        <v>266</v>
      </c>
      <c r="AN2089" t="s">
        <v>12</v>
      </c>
      <c r="AO2089" t="s">
        <v>18595</v>
      </c>
      <c r="AP2089" t="s">
        <v>18596</v>
      </c>
      <c r="AQ2089" t="s">
        <v>26</v>
      </c>
      <c r="AR2089" t="s">
        <v>27</v>
      </c>
      <c r="AS2089" t="s">
        <v>19</v>
      </c>
      <c r="AT2089" t="s">
        <v>972</v>
      </c>
      <c r="AU2089" t="s">
        <v>12</v>
      </c>
      <c r="AV2089" t="str">
        <f>VLOOKUP(A2089,'2020 Admissions'!B:C,2,FALSE)</f>
        <v/>
      </c>
      <c r="AW2089" t="s">
        <v>18597</v>
      </c>
      <c r="AX2089" s="4">
        <f>VLOOKUP(A2089,'2020 Adjusted Admissions'!B:C,2,FALSE)</f>
        <v>1057</v>
      </c>
      <c r="AY2089" t="s">
        <v>30</v>
      </c>
      <c r="AZ2089" t="s">
        <v>6846</v>
      </c>
      <c r="BA2089" t="str">
        <f>VLOOKUP(A2089,'2020'!B:C,2,FALSE)</f>
        <v>2861</v>
      </c>
      <c r="BB2089" t="str">
        <f>VLOOKUP(A2089,'2019'!B:C,2,FALSE)</f>
        <v>2322</v>
      </c>
      <c r="BC2089" t="s">
        <v>32</v>
      </c>
      <c r="BD2089" t="s">
        <v>1344</v>
      </c>
      <c r="BE2089" t="s">
        <v>19</v>
      </c>
      <c r="BF2089" t="s">
        <v>19</v>
      </c>
      <c r="BG2089" t="s">
        <v>19</v>
      </c>
      <c r="BH2089" t="s">
        <v>19</v>
      </c>
      <c r="BI2089" t="s">
        <v>19</v>
      </c>
    </row>
    <row r="2090" spans="1:61" x14ac:dyDescent="0.25">
      <c r="A2090" s="4">
        <v>6420291</v>
      </c>
      <c r="D2090">
        <v>0</v>
      </c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W2090" t="s">
        <v>18598</v>
      </c>
      <c r="X2090" t="s">
        <v>35</v>
      </c>
      <c r="Y2090" t="s">
        <v>18599</v>
      </c>
      <c r="Z2090" t="s">
        <v>18600</v>
      </c>
      <c r="AA2090" t="s">
        <v>18601</v>
      </c>
      <c r="AB2090" t="s">
        <v>18068</v>
      </c>
      <c r="AC2090" t="s">
        <v>18602</v>
      </c>
      <c r="AD2090" t="s">
        <v>58</v>
      </c>
      <c r="AE2090" t="s">
        <v>19</v>
      </c>
      <c r="AF2090" t="s">
        <v>19</v>
      </c>
      <c r="AG2090" t="s">
        <v>19</v>
      </c>
      <c r="AH2090" t="s">
        <v>19</v>
      </c>
      <c r="AI2090" t="s">
        <v>19</v>
      </c>
      <c r="AJ2090" t="s">
        <v>41</v>
      </c>
      <c r="AK2090" t="s">
        <v>21</v>
      </c>
      <c r="AL2090" t="s">
        <v>18603</v>
      </c>
      <c r="AM2090" t="s">
        <v>642</v>
      </c>
      <c r="AN2090" t="s">
        <v>12</v>
      </c>
      <c r="AO2090" t="s">
        <v>18604</v>
      </c>
      <c r="AP2090" t="s">
        <v>18605</v>
      </c>
      <c r="AQ2090" t="s">
        <v>26</v>
      </c>
      <c r="AR2090" t="s">
        <v>27</v>
      </c>
      <c r="AS2090" t="s">
        <v>12</v>
      </c>
      <c r="AT2090" t="s">
        <v>1799</v>
      </c>
      <c r="AU2090" t="s">
        <v>12</v>
      </c>
      <c r="AV2090" t="str">
        <f>VLOOKUP(A2090,'2020 Admissions'!B:C,2,FALSE)</f>
        <v/>
      </c>
      <c r="AW2090" t="s">
        <v>5495</v>
      </c>
      <c r="AX2090" s="4">
        <f>VLOOKUP(A2090,'2020 Adjusted Admissions'!B:C,2,FALSE)</f>
        <v>1516</v>
      </c>
      <c r="AY2090" t="s">
        <v>144</v>
      </c>
      <c r="AZ2090" t="s">
        <v>5496</v>
      </c>
      <c r="BA2090" t="str">
        <f>VLOOKUP(A2090,'2020'!B:C,2,FALSE)</f>
        <v>11574</v>
      </c>
      <c r="BB2090" t="str">
        <f>VLOOKUP(A2090,'2019'!B:C,2,FALSE)</f>
        <v>12082</v>
      </c>
      <c r="BC2090" t="s">
        <v>32</v>
      </c>
      <c r="BD2090" t="s">
        <v>142</v>
      </c>
      <c r="BE2090" t="s">
        <v>12</v>
      </c>
      <c r="BF2090" t="s">
        <v>12</v>
      </c>
      <c r="BG2090" t="s">
        <v>12</v>
      </c>
      <c r="BH2090" t="s">
        <v>12</v>
      </c>
      <c r="BI2090" t="s">
        <v>12</v>
      </c>
    </row>
    <row r="2091" spans="1:61" x14ac:dyDescent="0.25">
      <c r="A2091" s="4">
        <v>6420320</v>
      </c>
      <c r="B2091">
        <v>57246</v>
      </c>
      <c r="D2091">
        <v>2</v>
      </c>
      <c r="E2091" s="3">
        <v>6420040</v>
      </c>
      <c r="F2091" s="1"/>
      <c r="G2091" s="10">
        <v>6420290</v>
      </c>
      <c r="H2091" s="3">
        <v>90231</v>
      </c>
      <c r="I2091" s="1"/>
      <c r="J2091" s="1"/>
      <c r="K2091" s="1"/>
      <c r="L2091" s="1"/>
      <c r="M2091" s="1"/>
      <c r="N2091" s="1"/>
      <c r="W2091" t="s">
        <v>18606</v>
      </c>
      <c r="X2091" t="s">
        <v>85</v>
      </c>
      <c r="Y2091" t="s">
        <v>18607</v>
      </c>
      <c r="Z2091" t="s">
        <v>18608</v>
      </c>
      <c r="AA2091" t="s">
        <v>18164</v>
      </c>
      <c r="AB2091" t="s">
        <v>18068</v>
      </c>
      <c r="AC2091" t="s">
        <v>18609</v>
      </c>
      <c r="AD2091" t="s">
        <v>19</v>
      </c>
      <c r="AE2091" t="s">
        <v>19</v>
      </c>
      <c r="AF2091" t="s">
        <v>58</v>
      </c>
      <c r="AG2091" t="s">
        <v>19</v>
      </c>
      <c r="AH2091" t="s">
        <v>19</v>
      </c>
      <c r="AI2091" t="s">
        <v>58</v>
      </c>
      <c r="AJ2091" t="s">
        <v>41</v>
      </c>
      <c r="AK2091" t="s">
        <v>21</v>
      </c>
      <c r="AL2091" t="s">
        <v>18166</v>
      </c>
      <c r="AM2091" t="s">
        <v>1364</v>
      </c>
      <c r="AN2091" t="s">
        <v>12</v>
      </c>
      <c r="AO2091" t="s">
        <v>18610</v>
      </c>
      <c r="AP2091" t="s">
        <v>18611</v>
      </c>
      <c r="AQ2091" t="s">
        <v>77</v>
      </c>
      <c r="AR2091" t="s">
        <v>78</v>
      </c>
      <c r="AS2091" t="s">
        <v>19</v>
      </c>
      <c r="AT2091" t="s">
        <v>5632</v>
      </c>
      <c r="AU2091" t="s">
        <v>12</v>
      </c>
      <c r="AV2091" t="str">
        <f>VLOOKUP(A2091,'2020 Admissions'!B:C,2,FALSE)</f>
        <v/>
      </c>
      <c r="AW2091" t="s">
        <v>18612</v>
      </c>
      <c r="AX2091" s="4">
        <f>VLOOKUP(A2091,'2020 Adjusted Admissions'!B:C,2,FALSE)</f>
        <v>66430</v>
      </c>
      <c r="AY2091" t="s">
        <v>1087</v>
      </c>
      <c r="AZ2091" t="s">
        <v>18613</v>
      </c>
      <c r="BA2091" t="str">
        <f>VLOOKUP(A2091,'2020'!B:C,2,FALSE)</f>
        <v>138341</v>
      </c>
      <c r="BB2091" t="str">
        <f>VLOOKUP(A2091,'2019'!B:C,2,FALSE)</f>
        <v>150697</v>
      </c>
      <c r="BC2091" t="s">
        <v>32</v>
      </c>
      <c r="BD2091" t="s">
        <v>5921</v>
      </c>
      <c r="BE2091" t="s">
        <v>58</v>
      </c>
      <c r="BF2091" t="s">
        <v>58</v>
      </c>
      <c r="BG2091" t="s">
        <v>58</v>
      </c>
      <c r="BH2091" t="s">
        <v>58</v>
      </c>
      <c r="BI2091" t="s">
        <v>58</v>
      </c>
    </row>
    <row r="2092" spans="1:61" x14ac:dyDescent="0.25">
      <c r="A2092" s="4">
        <v>6420360</v>
      </c>
      <c r="D2092">
        <v>0</v>
      </c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W2092" t="s">
        <v>18614</v>
      </c>
      <c r="X2092" t="s">
        <v>98</v>
      </c>
      <c r="Y2092" t="s">
        <v>18615</v>
      </c>
      <c r="Z2092" t="s">
        <v>18616</v>
      </c>
      <c r="AA2092" t="s">
        <v>18164</v>
      </c>
      <c r="AB2092" t="s">
        <v>18068</v>
      </c>
      <c r="AC2092" t="s">
        <v>18617</v>
      </c>
      <c r="AD2092" t="s">
        <v>58</v>
      </c>
      <c r="AE2092" t="s">
        <v>19</v>
      </c>
      <c r="AF2092" t="s">
        <v>19</v>
      </c>
      <c r="AG2092" t="s">
        <v>19</v>
      </c>
      <c r="AH2092" t="s">
        <v>19</v>
      </c>
      <c r="AI2092" t="s">
        <v>58</v>
      </c>
      <c r="AJ2092" t="s">
        <v>41</v>
      </c>
      <c r="AK2092" t="s">
        <v>21</v>
      </c>
      <c r="AL2092" t="s">
        <v>18166</v>
      </c>
      <c r="AM2092" t="s">
        <v>1364</v>
      </c>
      <c r="AN2092" t="s">
        <v>12</v>
      </c>
      <c r="AO2092" t="s">
        <v>18618</v>
      </c>
      <c r="AP2092" t="s">
        <v>18619</v>
      </c>
      <c r="AQ2092" t="s">
        <v>47</v>
      </c>
      <c r="AR2092" t="s">
        <v>78</v>
      </c>
      <c r="AS2092" t="s">
        <v>12</v>
      </c>
      <c r="AT2092" t="s">
        <v>526</v>
      </c>
      <c r="AU2092" t="s">
        <v>12</v>
      </c>
      <c r="AV2092" t="str">
        <f>VLOOKUP(A2092,'2020 Admissions'!B:C,2,FALSE)</f>
        <v/>
      </c>
      <c r="AW2092" t="s">
        <v>18620</v>
      </c>
      <c r="AX2092" s="4">
        <f>VLOOKUP(A2092,'2020 Adjusted Admissions'!B:C,2,FALSE)</f>
        <v>4640</v>
      </c>
      <c r="AY2092" t="s">
        <v>50</v>
      </c>
      <c r="AZ2092" t="s">
        <v>18621</v>
      </c>
      <c r="BA2092" t="str">
        <f>VLOOKUP(A2092,'2020'!B:C,2,FALSE)</f>
        <v>44190</v>
      </c>
      <c r="BB2092" t="str">
        <f>VLOOKUP(A2092,'2019'!B:C,2,FALSE)</f>
        <v>46132</v>
      </c>
      <c r="BC2092" t="s">
        <v>32</v>
      </c>
      <c r="BD2092" t="s">
        <v>2973</v>
      </c>
      <c r="BE2092" t="s">
        <v>12</v>
      </c>
      <c r="BF2092" t="s">
        <v>12</v>
      </c>
      <c r="BG2092" t="s">
        <v>12</v>
      </c>
      <c r="BH2092" t="s">
        <v>12</v>
      </c>
      <c r="BI2092" t="s">
        <v>12</v>
      </c>
    </row>
    <row r="2093" spans="1:61" x14ac:dyDescent="0.25">
      <c r="A2093" s="4">
        <v>6420365</v>
      </c>
      <c r="D2093">
        <v>0</v>
      </c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W2093" t="s">
        <v>18622</v>
      </c>
      <c r="X2093" t="s">
        <v>35</v>
      </c>
      <c r="Y2093" t="s">
        <v>18623</v>
      </c>
      <c r="Z2093" t="s">
        <v>18624</v>
      </c>
      <c r="AA2093" t="s">
        <v>3302</v>
      </c>
      <c r="AB2093" t="s">
        <v>18068</v>
      </c>
      <c r="AC2093" t="s">
        <v>18625</v>
      </c>
      <c r="AD2093" t="s">
        <v>58</v>
      </c>
      <c r="AE2093" t="s">
        <v>19</v>
      </c>
      <c r="AF2093" t="s">
        <v>58</v>
      </c>
      <c r="AG2093" t="s">
        <v>19</v>
      </c>
      <c r="AH2093" t="s">
        <v>19</v>
      </c>
      <c r="AI2093" t="s">
        <v>19</v>
      </c>
      <c r="AJ2093" t="s">
        <v>41</v>
      </c>
      <c r="AK2093" t="s">
        <v>21</v>
      </c>
      <c r="AL2093" t="s">
        <v>18203</v>
      </c>
      <c r="AM2093" t="s">
        <v>6593</v>
      </c>
      <c r="AN2093" t="s">
        <v>12</v>
      </c>
      <c r="AO2093" t="s">
        <v>18626</v>
      </c>
      <c r="AP2093" t="s">
        <v>18627</v>
      </c>
      <c r="AQ2093" t="s">
        <v>26</v>
      </c>
      <c r="AR2093" t="s">
        <v>78</v>
      </c>
      <c r="AS2093" t="s">
        <v>19</v>
      </c>
      <c r="AT2093" t="s">
        <v>2510</v>
      </c>
      <c r="AU2093" t="s">
        <v>12</v>
      </c>
      <c r="AV2093" t="str">
        <f>VLOOKUP(A2093,'2020 Admissions'!B:C,2,FALSE)</f>
        <v/>
      </c>
      <c r="AW2093" t="s">
        <v>18628</v>
      </c>
      <c r="AX2093" s="4">
        <f>VLOOKUP(A2093,'2020 Adjusted Admissions'!B:C,2,FALSE)</f>
        <v>5126</v>
      </c>
      <c r="AY2093" t="s">
        <v>133</v>
      </c>
      <c r="AZ2093" t="s">
        <v>18629</v>
      </c>
      <c r="BA2093" t="str">
        <f>VLOOKUP(A2093,'2020'!B:C,2,FALSE)</f>
        <v>29654</v>
      </c>
      <c r="BB2093" t="str">
        <f>VLOOKUP(A2093,'2019'!B:C,2,FALSE)</f>
        <v>28509</v>
      </c>
      <c r="BC2093" t="s">
        <v>32</v>
      </c>
      <c r="BD2093" t="s">
        <v>193</v>
      </c>
      <c r="BE2093" t="s">
        <v>19</v>
      </c>
      <c r="BF2093" t="s">
        <v>19</v>
      </c>
      <c r="BG2093" t="s">
        <v>19</v>
      </c>
      <c r="BH2093" t="s">
        <v>58</v>
      </c>
      <c r="BI2093" t="s">
        <v>19</v>
      </c>
    </row>
    <row r="2094" spans="1:61" x14ac:dyDescent="0.25">
      <c r="A2094" s="4">
        <v>6420420</v>
      </c>
      <c r="B2094">
        <v>25102</v>
      </c>
      <c r="D2094">
        <v>0</v>
      </c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W2094" t="s">
        <v>18630</v>
      </c>
      <c r="X2094" t="s">
        <v>35</v>
      </c>
      <c r="Y2094" t="s">
        <v>18631</v>
      </c>
      <c r="Z2094" t="s">
        <v>18632</v>
      </c>
      <c r="AA2094" t="s">
        <v>18104</v>
      </c>
      <c r="AB2094" t="s">
        <v>18068</v>
      </c>
      <c r="AC2094" t="s">
        <v>18105</v>
      </c>
      <c r="AD2094" t="s">
        <v>58</v>
      </c>
      <c r="AE2094" t="s">
        <v>19</v>
      </c>
      <c r="AF2094" t="s">
        <v>58</v>
      </c>
      <c r="AG2094" t="s">
        <v>19</v>
      </c>
      <c r="AH2094" t="s">
        <v>19</v>
      </c>
      <c r="AI2094" t="s">
        <v>58</v>
      </c>
      <c r="AJ2094" t="s">
        <v>41</v>
      </c>
      <c r="AK2094" t="s">
        <v>96</v>
      </c>
      <c r="AL2094" t="s">
        <v>18106</v>
      </c>
      <c r="AM2094" t="s">
        <v>915</v>
      </c>
      <c r="AN2094" t="s">
        <v>4706</v>
      </c>
      <c r="AO2094" t="s">
        <v>18633</v>
      </c>
      <c r="AP2094" t="s">
        <v>18634</v>
      </c>
      <c r="AQ2094" t="s">
        <v>77</v>
      </c>
      <c r="AR2094" t="s">
        <v>78</v>
      </c>
      <c r="AS2094" t="s">
        <v>12</v>
      </c>
      <c r="AT2094" t="s">
        <v>7442</v>
      </c>
      <c r="AU2094" t="s">
        <v>12</v>
      </c>
      <c r="AV2094" t="str">
        <f>VLOOKUP(A2094,'2020 Admissions'!B:C,2,FALSE)</f>
        <v/>
      </c>
      <c r="AW2094" t="s">
        <v>18635</v>
      </c>
      <c r="AX2094" s="4">
        <f>VLOOKUP(A2094,'2020 Adjusted Admissions'!B:C,2,FALSE)</f>
        <v>30800</v>
      </c>
      <c r="AY2094" t="s">
        <v>81</v>
      </c>
      <c r="AZ2094" t="s">
        <v>18636</v>
      </c>
      <c r="BA2094" t="str">
        <f>VLOOKUP(A2094,'2020'!B:C,2,FALSE)</f>
        <v>94025</v>
      </c>
      <c r="BB2094" t="str">
        <f>VLOOKUP(A2094,'2019'!B:C,2,FALSE)</f>
        <v>97660</v>
      </c>
      <c r="BC2094" t="s">
        <v>32</v>
      </c>
      <c r="BD2094" t="s">
        <v>5235</v>
      </c>
      <c r="BE2094" t="s">
        <v>12</v>
      </c>
      <c r="BF2094" t="s">
        <v>12</v>
      </c>
      <c r="BG2094" t="s">
        <v>12</v>
      </c>
      <c r="BH2094" t="s">
        <v>12</v>
      </c>
      <c r="BI2094" t="s">
        <v>12</v>
      </c>
    </row>
    <row r="2095" spans="1:61" x14ac:dyDescent="0.25">
      <c r="A2095" s="4">
        <v>6420441</v>
      </c>
      <c r="B2095">
        <v>70225</v>
      </c>
      <c r="D2095">
        <v>1</v>
      </c>
      <c r="E2095" s="3">
        <v>6420026</v>
      </c>
      <c r="F2095" s="1"/>
      <c r="G2095" s="1"/>
      <c r="H2095" s="1"/>
      <c r="I2095" s="1"/>
      <c r="J2095" s="1"/>
      <c r="K2095" s="1"/>
      <c r="L2095" s="1"/>
      <c r="M2095" s="1"/>
      <c r="N2095" s="1"/>
      <c r="W2095" t="s">
        <v>18637</v>
      </c>
      <c r="X2095" t="s">
        <v>85</v>
      </c>
      <c r="Y2095" t="s">
        <v>18638</v>
      </c>
      <c r="Z2095" t="s">
        <v>18639</v>
      </c>
      <c r="AA2095" t="s">
        <v>18366</v>
      </c>
      <c r="AB2095" t="s">
        <v>18068</v>
      </c>
      <c r="AC2095" t="s">
        <v>18640</v>
      </c>
      <c r="AD2095" t="s">
        <v>19</v>
      </c>
      <c r="AE2095" t="s">
        <v>19</v>
      </c>
      <c r="AF2095" t="s">
        <v>58</v>
      </c>
      <c r="AG2095" t="s">
        <v>19</v>
      </c>
      <c r="AH2095" t="s">
        <v>19</v>
      </c>
      <c r="AI2095" t="s">
        <v>58</v>
      </c>
      <c r="AJ2095" t="s">
        <v>41</v>
      </c>
      <c r="AK2095" t="s">
        <v>21</v>
      </c>
      <c r="AL2095" t="s">
        <v>18368</v>
      </c>
      <c r="AM2095" t="s">
        <v>397</v>
      </c>
      <c r="AN2095" t="s">
        <v>1767</v>
      </c>
      <c r="AO2095" t="s">
        <v>18641</v>
      </c>
      <c r="AP2095" t="s">
        <v>18642</v>
      </c>
      <c r="AQ2095" t="s">
        <v>47</v>
      </c>
      <c r="AR2095" t="s">
        <v>78</v>
      </c>
      <c r="AS2095" t="s">
        <v>12</v>
      </c>
      <c r="AT2095" t="s">
        <v>6564</v>
      </c>
      <c r="AU2095" t="s">
        <v>12</v>
      </c>
      <c r="AV2095" t="str">
        <f>VLOOKUP(A2095,'2020 Admissions'!B:C,2,FALSE)</f>
        <v/>
      </c>
      <c r="AW2095" t="s">
        <v>18643</v>
      </c>
      <c r="AX2095" s="4">
        <f>VLOOKUP(A2095,'2020 Adjusted Admissions'!B:C,2,FALSE)</f>
        <v>23365</v>
      </c>
      <c r="AY2095" t="s">
        <v>119</v>
      </c>
      <c r="AZ2095" t="s">
        <v>18644</v>
      </c>
      <c r="BA2095" t="str">
        <f>VLOOKUP(A2095,'2020'!B:C,2,FALSE)</f>
        <v>47674</v>
      </c>
      <c r="BB2095" t="str">
        <f>VLOOKUP(A2095,'2019'!B:C,2,FALSE)</f>
        <v>51300</v>
      </c>
      <c r="BC2095" t="s">
        <v>32</v>
      </c>
      <c r="BD2095" t="s">
        <v>190</v>
      </c>
      <c r="BE2095" t="s">
        <v>12</v>
      </c>
      <c r="BF2095" t="s">
        <v>12</v>
      </c>
      <c r="BG2095" t="s">
        <v>12</v>
      </c>
      <c r="BH2095" t="s">
        <v>12</v>
      </c>
      <c r="BI2095" t="s">
        <v>12</v>
      </c>
    </row>
    <row r="2096" spans="1:61" x14ac:dyDescent="0.25">
      <c r="A2096" s="4">
        <v>6420450</v>
      </c>
      <c r="D2096">
        <v>0</v>
      </c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W2096" t="s">
        <v>18645</v>
      </c>
      <c r="X2096" t="s">
        <v>35</v>
      </c>
      <c r="Y2096" t="s">
        <v>847</v>
      </c>
      <c r="Z2096" t="s">
        <v>18646</v>
      </c>
      <c r="AA2096" t="s">
        <v>18104</v>
      </c>
      <c r="AB2096" t="s">
        <v>18068</v>
      </c>
      <c r="AC2096" t="s">
        <v>18647</v>
      </c>
      <c r="AD2096" t="s">
        <v>58</v>
      </c>
      <c r="AE2096" t="s">
        <v>19</v>
      </c>
      <c r="AF2096" t="s">
        <v>58</v>
      </c>
      <c r="AG2096" t="s">
        <v>19</v>
      </c>
      <c r="AH2096" t="s">
        <v>19</v>
      </c>
      <c r="AI2096" t="s">
        <v>19</v>
      </c>
      <c r="AJ2096" t="s">
        <v>41</v>
      </c>
      <c r="AK2096" t="s">
        <v>96</v>
      </c>
      <c r="AL2096" t="s">
        <v>18106</v>
      </c>
      <c r="AM2096" t="s">
        <v>915</v>
      </c>
      <c r="AN2096" t="s">
        <v>4706</v>
      </c>
      <c r="AO2096" t="s">
        <v>18648</v>
      </c>
      <c r="AP2096" t="s">
        <v>18649</v>
      </c>
      <c r="AQ2096" t="s">
        <v>47</v>
      </c>
      <c r="AR2096" t="s">
        <v>78</v>
      </c>
      <c r="AS2096" t="s">
        <v>12</v>
      </c>
      <c r="AT2096" t="s">
        <v>2867</v>
      </c>
      <c r="AU2096" t="s">
        <v>12</v>
      </c>
      <c r="AV2096" t="str">
        <f>VLOOKUP(A2096,'2020 Admissions'!B:C,2,FALSE)</f>
        <v/>
      </c>
      <c r="AW2096" t="s">
        <v>18650</v>
      </c>
      <c r="AX2096" s="4">
        <f>VLOOKUP(A2096,'2020 Adjusted Admissions'!B:C,2,FALSE)</f>
        <v>9988</v>
      </c>
      <c r="AY2096" t="s">
        <v>50</v>
      </c>
      <c r="AZ2096" t="s">
        <v>18651</v>
      </c>
      <c r="BA2096" t="str">
        <f>VLOOKUP(A2096,'2020'!B:C,2,FALSE)</f>
        <v>31486</v>
      </c>
      <c r="BB2096" t="str">
        <f>VLOOKUP(A2096,'2019'!B:C,2,FALSE)</f>
        <v>32459</v>
      </c>
      <c r="BC2096" t="s">
        <v>32</v>
      </c>
      <c r="BD2096" t="s">
        <v>715</v>
      </c>
      <c r="BE2096" t="s">
        <v>12</v>
      </c>
      <c r="BF2096" t="s">
        <v>12</v>
      </c>
      <c r="BG2096" t="s">
        <v>12</v>
      </c>
      <c r="BH2096" t="s">
        <v>12</v>
      </c>
      <c r="BI2096" t="s">
        <v>12</v>
      </c>
    </row>
    <row r="2097" spans="1:61" x14ac:dyDescent="0.25">
      <c r="A2097" s="4">
        <v>6420460</v>
      </c>
      <c r="B2097">
        <v>97153</v>
      </c>
      <c r="D2097">
        <v>0</v>
      </c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W2097" t="s">
        <v>18652</v>
      </c>
      <c r="X2097" t="s">
        <v>290</v>
      </c>
      <c r="Y2097" t="s">
        <v>18653</v>
      </c>
      <c r="Z2097" t="s">
        <v>18654</v>
      </c>
      <c r="AA2097" t="s">
        <v>18655</v>
      </c>
      <c r="AB2097" t="s">
        <v>18068</v>
      </c>
      <c r="AC2097" t="s">
        <v>18656</v>
      </c>
      <c r="AD2097" t="s">
        <v>58</v>
      </c>
      <c r="AE2097" t="s">
        <v>58</v>
      </c>
      <c r="AF2097" t="s">
        <v>58</v>
      </c>
      <c r="AG2097" t="s">
        <v>19</v>
      </c>
      <c r="AH2097" t="s">
        <v>19</v>
      </c>
      <c r="AI2097" t="s">
        <v>19</v>
      </c>
      <c r="AJ2097" t="s">
        <v>20</v>
      </c>
      <c r="AK2097" t="s">
        <v>21</v>
      </c>
      <c r="AL2097" t="s">
        <v>18657</v>
      </c>
      <c r="AM2097" t="s">
        <v>478</v>
      </c>
      <c r="AN2097" t="s">
        <v>1767</v>
      </c>
      <c r="AO2097" t="s">
        <v>18658</v>
      </c>
      <c r="AP2097" t="s">
        <v>18659</v>
      </c>
      <c r="AQ2097" t="s">
        <v>26</v>
      </c>
      <c r="AR2097" t="s">
        <v>27</v>
      </c>
      <c r="AS2097" t="s">
        <v>19</v>
      </c>
      <c r="AT2097" t="s">
        <v>236</v>
      </c>
      <c r="AU2097" t="s">
        <v>12</v>
      </c>
      <c r="AV2097" t="str">
        <f>VLOOKUP(A2097,'2020 Admissions'!B:C,2,FALSE)</f>
        <v/>
      </c>
      <c r="AW2097" t="s">
        <v>18660</v>
      </c>
      <c r="AX2097" s="4">
        <f>VLOOKUP(A2097,'2020 Adjusted Admissions'!B:C,2,FALSE)</f>
        <v>3064</v>
      </c>
      <c r="AY2097" t="s">
        <v>30</v>
      </c>
      <c r="AZ2097" t="s">
        <v>18661</v>
      </c>
      <c r="BA2097" t="str">
        <f>VLOOKUP(A2097,'2020'!B:C,2,FALSE)</f>
        <v>1434</v>
      </c>
      <c r="BB2097" t="str">
        <f>VLOOKUP(A2097,'2019'!B:C,2,FALSE)</f>
        <v>1607</v>
      </c>
      <c r="BC2097" t="s">
        <v>32</v>
      </c>
      <c r="BD2097" t="s">
        <v>1047</v>
      </c>
      <c r="BE2097" t="s">
        <v>58</v>
      </c>
      <c r="BF2097" t="s">
        <v>19</v>
      </c>
      <c r="BG2097" t="s">
        <v>19</v>
      </c>
      <c r="BH2097" t="s">
        <v>58</v>
      </c>
      <c r="BI2097" t="s">
        <v>19</v>
      </c>
    </row>
    <row r="2098" spans="1:61" x14ac:dyDescent="0.25">
      <c r="A2098" s="4">
        <v>6420465</v>
      </c>
      <c r="D2098">
        <v>0</v>
      </c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W2098" t="s">
        <v>18662</v>
      </c>
      <c r="X2098" t="s">
        <v>4136</v>
      </c>
      <c r="Y2098" t="s">
        <v>3062</v>
      </c>
      <c r="Z2098" t="s">
        <v>18663</v>
      </c>
      <c r="AA2098" t="s">
        <v>1288</v>
      </c>
      <c r="AB2098" t="s">
        <v>18068</v>
      </c>
      <c r="AC2098" t="s">
        <v>18664</v>
      </c>
      <c r="AD2098" t="s">
        <v>19</v>
      </c>
      <c r="AE2098" t="s">
        <v>19</v>
      </c>
      <c r="AF2098" t="s">
        <v>58</v>
      </c>
      <c r="AG2098" t="s">
        <v>19</v>
      </c>
      <c r="AH2098" t="s">
        <v>19</v>
      </c>
      <c r="AI2098" t="s">
        <v>58</v>
      </c>
      <c r="AJ2098" t="s">
        <v>41</v>
      </c>
      <c r="AK2098" t="s">
        <v>21</v>
      </c>
      <c r="AL2098" t="s">
        <v>18665</v>
      </c>
      <c r="AM2098" t="s">
        <v>233</v>
      </c>
      <c r="AN2098" t="s">
        <v>3178</v>
      </c>
      <c r="AO2098" t="s">
        <v>18666</v>
      </c>
      <c r="AP2098" t="s">
        <v>18667</v>
      </c>
      <c r="AQ2098" t="s">
        <v>26</v>
      </c>
      <c r="AR2098" t="s">
        <v>78</v>
      </c>
      <c r="AS2098" t="s">
        <v>19</v>
      </c>
      <c r="AT2098" t="s">
        <v>340</v>
      </c>
      <c r="AU2098" t="s">
        <v>12</v>
      </c>
      <c r="AV2098" t="str">
        <f>VLOOKUP(A2098,'2020 Admissions'!B:C,2,FALSE)</f>
        <v/>
      </c>
      <c r="AW2098" t="s">
        <v>18668</v>
      </c>
      <c r="AX2098" s="4">
        <f>VLOOKUP(A2098,'2020 Adjusted Admissions'!B:C,2,FALSE)</f>
        <v>9041</v>
      </c>
      <c r="AY2098" t="s">
        <v>144</v>
      </c>
      <c r="AZ2098" t="s">
        <v>18669</v>
      </c>
      <c r="BA2098" t="str">
        <f>VLOOKUP(A2098,'2020'!B:C,2,FALSE)</f>
        <v>5761</v>
      </c>
      <c r="BB2098" t="str">
        <f>VLOOKUP(A2098,'2019'!B:C,2,FALSE)</f>
        <v>5954</v>
      </c>
      <c r="BC2098" t="s">
        <v>32</v>
      </c>
      <c r="BD2098" t="s">
        <v>972</v>
      </c>
      <c r="BE2098" t="s">
        <v>58</v>
      </c>
      <c r="BF2098" t="s">
        <v>58</v>
      </c>
      <c r="BG2098" t="s">
        <v>19</v>
      </c>
      <c r="BH2098" t="s">
        <v>58</v>
      </c>
      <c r="BI2098" t="s">
        <v>19</v>
      </c>
    </row>
    <row r="2099" spans="1:61" x14ac:dyDescent="0.25">
      <c r="A2099" s="4">
        <v>6420477</v>
      </c>
      <c r="D2099">
        <v>0</v>
      </c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W2099" t="s">
        <v>18670</v>
      </c>
      <c r="X2099" t="s">
        <v>85</v>
      </c>
      <c r="Y2099" t="s">
        <v>18671</v>
      </c>
      <c r="Z2099" t="s">
        <v>18672</v>
      </c>
      <c r="AA2099" t="s">
        <v>3738</v>
      </c>
      <c r="AB2099" t="s">
        <v>18068</v>
      </c>
      <c r="AC2099" t="s">
        <v>18673</v>
      </c>
      <c r="AD2099" t="s">
        <v>19</v>
      </c>
      <c r="AE2099" t="s">
        <v>19</v>
      </c>
      <c r="AF2099" t="s">
        <v>58</v>
      </c>
      <c r="AG2099" t="s">
        <v>19</v>
      </c>
      <c r="AH2099" t="s">
        <v>19</v>
      </c>
      <c r="AI2099" t="s">
        <v>19</v>
      </c>
      <c r="AJ2099" t="s">
        <v>41</v>
      </c>
      <c r="AK2099" t="s">
        <v>21</v>
      </c>
      <c r="AL2099" t="s">
        <v>18220</v>
      </c>
      <c r="AM2099" t="s">
        <v>296</v>
      </c>
      <c r="AN2099" t="s">
        <v>3178</v>
      </c>
      <c r="AO2099" t="s">
        <v>18674</v>
      </c>
      <c r="AP2099" t="s">
        <v>18356</v>
      </c>
      <c r="AQ2099" t="s">
        <v>26</v>
      </c>
      <c r="AR2099" t="s">
        <v>27</v>
      </c>
      <c r="AS2099" t="s">
        <v>12</v>
      </c>
      <c r="AT2099" t="s">
        <v>598</v>
      </c>
      <c r="AU2099" t="s">
        <v>12</v>
      </c>
      <c r="AV2099" t="str">
        <f>VLOOKUP(A2099,'2020 Admissions'!B:C,2,FALSE)</f>
        <v/>
      </c>
      <c r="AW2099" t="s">
        <v>18675</v>
      </c>
      <c r="AX2099" s="4">
        <f>VLOOKUP(A2099,'2020 Adjusted Admissions'!B:C,2,FALSE)</f>
        <v>895</v>
      </c>
      <c r="AY2099" t="s">
        <v>30</v>
      </c>
      <c r="AZ2099" t="s">
        <v>8516</v>
      </c>
      <c r="BA2099" t="str">
        <f>VLOOKUP(A2099,'2020'!B:C,2,FALSE)</f>
        <v>292</v>
      </c>
      <c r="BB2099" t="str">
        <f>VLOOKUP(A2099,'2019'!B:C,2,FALSE)</f>
        <v>290</v>
      </c>
      <c r="BC2099" t="s">
        <v>32</v>
      </c>
      <c r="BD2099" t="s">
        <v>2475</v>
      </c>
      <c r="BE2099" t="s">
        <v>12</v>
      </c>
      <c r="BF2099" t="s">
        <v>12</v>
      </c>
      <c r="BG2099" t="s">
        <v>12</v>
      </c>
      <c r="BH2099" t="s">
        <v>12</v>
      </c>
      <c r="BI2099" t="s">
        <v>12</v>
      </c>
    </row>
    <row r="2100" spans="1:61" x14ac:dyDescent="0.25">
      <c r="A2100" s="4">
        <v>6420478</v>
      </c>
      <c r="D2100">
        <v>0</v>
      </c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W2100" t="s">
        <v>18676</v>
      </c>
      <c r="X2100" t="s">
        <v>85</v>
      </c>
      <c r="Y2100" t="s">
        <v>18677</v>
      </c>
      <c r="Z2100" t="s">
        <v>18678</v>
      </c>
      <c r="AA2100" t="s">
        <v>18679</v>
      </c>
      <c r="AB2100" t="s">
        <v>18068</v>
      </c>
      <c r="AC2100" t="s">
        <v>18680</v>
      </c>
      <c r="AD2100" t="s">
        <v>19</v>
      </c>
      <c r="AE2100" t="s">
        <v>19</v>
      </c>
      <c r="AF2100" t="s">
        <v>19</v>
      </c>
      <c r="AG2100" t="s">
        <v>19</v>
      </c>
      <c r="AH2100" t="s">
        <v>19</v>
      </c>
      <c r="AI2100" t="s">
        <v>19</v>
      </c>
      <c r="AJ2100" t="s">
        <v>20</v>
      </c>
      <c r="AK2100" t="s">
        <v>21</v>
      </c>
      <c r="AL2100" t="s">
        <v>18681</v>
      </c>
      <c r="AM2100" t="s">
        <v>1054</v>
      </c>
      <c r="AN2100" t="s">
        <v>12</v>
      </c>
      <c r="AO2100" t="s">
        <v>18682</v>
      </c>
      <c r="AP2100" t="s">
        <v>18683</v>
      </c>
      <c r="AQ2100" t="s">
        <v>26</v>
      </c>
      <c r="AR2100" t="s">
        <v>27</v>
      </c>
      <c r="AS2100" t="s">
        <v>12</v>
      </c>
      <c r="AT2100" t="s">
        <v>877</v>
      </c>
      <c r="AU2100" t="s">
        <v>12</v>
      </c>
      <c r="AV2100" t="str">
        <f>VLOOKUP(A2100,'2020 Admissions'!B:C,2,FALSE)</f>
        <v/>
      </c>
      <c r="AW2100" t="s">
        <v>12602</v>
      </c>
      <c r="AX2100" s="4">
        <f>VLOOKUP(A2100,'2020 Adjusted Admissions'!B:C,2,FALSE)</f>
        <v>517</v>
      </c>
      <c r="AY2100" t="s">
        <v>30</v>
      </c>
      <c r="AZ2100" t="s">
        <v>18684</v>
      </c>
      <c r="BA2100" t="str">
        <f>VLOOKUP(A2100,'2020'!B:C,2,FALSE)</f>
        <v>3946</v>
      </c>
      <c r="BB2100" t="str">
        <f>VLOOKUP(A2100,'2019'!B:C,2,FALSE)</f>
        <v>4119</v>
      </c>
      <c r="BC2100" t="s">
        <v>32</v>
      </c>
      <c r="BD2100" t="s">
        <v>555</v>
      </c>
      <c r="BE2100" t="s">
        <v>12</v>
      </c>
      <c r="BF2100" t="s">
        <v>12</v>
      </c>
      <c r="BG2100" t="s">
        <v>12</v>
      </c>
      <c r="BH2100" t="s">
        <v>12</v>
      </c>
      <c r="BI2100" t="s">
        <v>12</v>
      </c>
    </row>
    <row r="2101" spans="1:61" x14ac:dyDescent="0.25">
      <c r="A2101" s="4">
        <v>6420479</v>
      </c>
      <c r="D2101">
        <v>0</v>
      </c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W2101" t="s">
        <v>18685</v>
      </c>
      <c r="X2101" t="s">
        <v>85</v>
      </c>
      <c r="Y2101" t="s">
        <v>18686</v>
      </c>
      <c r="Z2101" t="s">
        <v>18687</v>
      </c>
      <c r="AA2101" t="s">
        <v>18320</v>
      </c>
      <c r="AB2101" t="s">
        <v>18068</v>
      </c>
      <c r="AC2101" t="s">
        <v>18688</v>
      </c>
      <c r="AD2101" t="s">
        <v>19</v>
      </c>
      <c r="AE2101" t="s">
        <v>19</v>
      </c>
      <c r="AF2101" t="s">
        <v>19</v>
      </c>
      <c r="AG2101" t="s">
        <v>19</v>
      </c>
      <c r="AH2101" t="s">
        <v>19</v>
      </c>
      <c r="AI2101" t="s">
        <v>19</v>
      </c>
      <c r="AJ2101" t="s">
        <v>41</v>
      </c>
      <c r="AK2101" t="s">
        <v>21</v>
      </c>
      <c r="AL2101" t="s">
        <v>18322</v>
      </c>
      <c r="AM2101" t="s">
        <v>246</v>
      </c>
      <c r="AN2101" t="s">
        <v>3178</v>
      </c>
      <c r="AO2101" t="s">
        <v>18689</v>
      </c>
      <c r="AP2101" t="s">
        <v>18690</v>
      </c>
      <c r="AQ2101" t="s">
        <v>26</v>
      </c>
      <c r="AR2101" t="s">
        <v>27</v>
      </c>
      <c r="AS2101" t="s">
        <v>12</v>
      </c>
      <c r="AT2101" t="s">
        <v>528</v>
      </c>
      <c r="AU2101" t="s">
        <v>12</v>
      </c>
      <c r="AV2101" t="str">
        <f>VLOOKUP(A2101,'2020 Admissions'!B:C,2,FALSE)</f>
        <v/>
      </c>
      <c r="AW2101" t="s">
        <v>18691</v>
      </c>
      <c r="AX2101" s="4">
        <f>VLOOKUP(A2101,'2020 Adjusted Admissions'!B:C,2,FALSE)</f>
        <v>689</v>
      </c>
      <c r="AY2101" t="s">
        <v>30</v>
      </c>
      <c r="AZ2101" t="s">
        <v>18692</v>
      </c>
      <c r="BA2101" t="str">
        <f>VLOOKUP(A2101,'2020'!B:C,2,FALSE)</f>
        <v>5261</v>
      </c>
      <c r="BB2101" t="str">
        <f>VLOOKUP(A2101,'2019'!B:C,2,FALSE)</f>
        <v>5492</v>
      </c>
      <c r="BC2101" t="s">
        <v>32</v>
      </c>
      <c r="BD2101" t="s">
        <v>28</v>
      </c>
      <c r="BE2101" t="s">
        <v>12</v>
      </c>
      <c r="BF2101" t="s">
        <v>12</v>
      </c>
      <c r="BG2101" t="s">
        <v>12</v>
      </c>
      <c r="BH2101" t="s">
        <v>12</v>
      </c>
      <c r="BI2101" t="s">
        <v>12</v>
      </c>
    </row>
    <row r="2102" spans="1:61" x14ac:dyDescent="0.25">
      <c r="A2102" s="4">
        <v>6420482</v>
      </c>
      <c r="D2102">
        <v>0</v>
      </c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W2102" t="s">
        <v>18693</v>
      </c>
      <c r="X2102" t="s">
        <v>85</v>
      </c>
      <c r="Y2102" t="s">
        <v>18694</v>
      </c>
      <c r="Z2102" t="s">
        <v>18695</v>
      </c>
      <c r="AA2102" t="s">
        <v>18696</v>
      </c>
      <c r="AB2102" t="s">
        <v>18068</v>
      </c>
      <c r="AC2102" t="s">
        <v>18697</v>
      </c>
      <c r="AD2102" t="s">
        <v>58</v>
      </c>
      <c r="AE2102" t="s">
        <v>19</v>
      </c>
      <c r="AF2102" t="s">
        <v>58</v>
      </c>
      <c r="AG2102" t="s">
        <v>19</v>
      </c>
      <c r="AH2102" t="s">
        <v>19</v>
      </c>
      <c r="AI2102" t="s">
        <v>19</v>
      </c>
      <c r="AJ2102" t="s">
        <v>41</v>
      </c>
      <c r="AK2102" t="s">
        <v>21</v>
      </c>
      <c r="AL2102" t="s">
        <v>18220</v>
      </c>
      <c r="AM2102" t="s">
        <v>296</v>
      </c>
      <c r="AN2102" t="s">
        <v>3178</v>
      </c>
      <c r="AO2102" t="s">
        <v>18698</v>
      </c>
      <c r="AP2102" t="s">
        <v>18699</v>
      </c>
      <c r="AQ2102" t="s">
        <v>26</v>
      </c>
      <c r="AR2102" t="s">
        <v>27</v>
      </c>
      <c r="AS2102" t="s">
        <v>19</v>
      </c>
      <c r="AT2102" t="s">
        <v>451</v>
      </c>
      <c r="AU2102" t="s">
        <v>12</v>
      </c>
      <c r="AV2102" t="str">
        <f>VLOOKUP(A2102,'2020 Admissions'!B:C,2,FALSE)</f>
        <v/>
      </c>
      <c r="AW2102" t="s">
        <v>18700</v>
      </c>
      <c r="AX2102" s="4">
        <f>VLOOKUP(A2102,'2020 Adjusted Admissions'!B:C,2,FALSE)</f>
        <v>5018</v>
      </c>
      <c r="AY2102" t="s">
        <v>144</v>
      </c>
      <c r="AZ2102" t="s">
        <v>18701</v>
      </c>
      <c r="BA2102" t="str">
        <f>VLOOKUP(A2102,'2020'!B:C,2,FALSE)</f>
        <v>3258</v>
      </c>
      <c r="BB2102" t="str">
        <f>VLOOKUP(A2102,'2019'!B:C,2,FALSE)</f>
        <v>3120</v>
      </c>
      <c r="BC2102" t="s">
        <v>32</v>
      </c>
      <c r="BD2102" t="s">
        <v>1820</v>
      </c>
      <c r="BE2102" t="s">
        <v>19</v>
      </c>
      <c r="BF2102" t="s">
        <v>19</v>
      </c>
      <c r="BG2102" t="s">
        <v>19</v>
      </c>
      <c r="BH2102" t="s">
        <v>19</v>
      </c>
      <c r="BI2102" t="s">
        <v>19</v>
      </c>
    </row>
    <row r="2103" spans="1:61" x14ac:dyDescent="0.25">
      <c r="A2103" s="4">
        <v>6420483</v>
      </c>
      <c r="D2103">
        <v>0</v>
      </c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W2103" t="s">
        <v>18702</v>
      </c>
      <c r="X2103" t="s">
        <v>35</v>
      </c>
      <c r="Y2103" t="s">
        <v>18703</v>
      </c>
      <c r="Z2103" t="s">
        <v>18704</v>
      </c>
      <c r="AA2103" t="s">
        <v>18366</v>
      </c>
      <c r="AB2103" t="s">
        <v>18068</v>
      </c>
      <c r="AC2103" t="s">
        <v>18705</v>
      </c>
      <c r="AD2103" t="s">
        <v>58</v>
      </c>
      <c r="AE2103" t="s">
        <v>19</v>
      </c>
      <c r="AF2103" t="s">
        <v>58</v>
      </c>
      <c r="AG2103" t="s">
        <v>19</v>
      </c>
      <c r="AH2103" t="s">
        <v>19</v>
      </c>
      <c r="AI2103" t="s">
        <v>19</v>
      </c>
      <c r="AJ2103" t="s">
        <v>41</v>
      </c>
      <c r="AK2103" t="s">
        <v>21</v>
      </c>
      <c r="AL2103" t="s">
        <v>18368</v>
      </c>
      <c r="AM2103" t="s">
        <v>397</v>
      </c>
      <c r="AN2103" t="s">
        <v>1767</v>
      </c>
      <c r="AO2103" t="s">
        <v>5450</v>
      </c>
      <c r="AP2103" t="s">
        <v>18706</v>
      </c>
      <c r="AQ2103" t="s">
        <v>26</v>
      </c>
      <c r="AR2103" t="s">
        <v>27</v>
      </c>
      <c r="AS2103" t="s">
        <v>19</v>
      </c>
      <c r="AT2103" t="s">
        <v>285</v>
      </c>
      <c r="AU2103" t="s">
        <v>12</v>
      </c>
      <c r="AV2103" t="str">
        <f>VLOOKUP(A2103,'2020 Admissions'!B:C,2,FALSE)</f>
        <v/>
      </c>
      <c r="AW2103" t="s">
        <v>18707</v>
      </c>
      <c r="AX2103" s="4">
        <f>VLOOKUP(A2103,'2020 Adjusted Admissions'!B:C,2,FALSE)</f>
        <v>1202</v>
      </c>
      <c r="AY2103" t="s">
        <v>144</v>
      </c>
      <c r="AZ2103" t="s">
        <v>18708</v>
      </c>
      <c r="BA2103" t="str">
        <f>VLOOKUP(A2103,'2020'!B:C,2,FALSE)</f>
        <v>8420</v>
      </c>
      <c r="BB2103" t="str">
        <f>VLOOKUP(A2103,'2019'!B:C,2,FALSE)</f>
        <v>8302</v>
      </c>
      <c r="BC2103" t="s">
        <v>32</v>
      </c>
      <c r="BD2103" t="s">
        <v>885</v>
      </c>
      <c r="BE2103" t="s">
        <v>19</v>
      </c>
      <c r="BF2103" t="s">
        <v>19</v>
      </c>
      <c r="BG2103" t="s">
        <v>19</v>
      </c>
      <c r="BH2103" t="s">
        <v>58</v>
      </c>
      <c r="BI2103" t="s">
        <v>19</v>
      </c>
    </row>
    <row r="2104" spans="1:61" x14ac:dyDescent="0.25">
      <c r="A2104" s="4">
        <v>6420486</v>
      </c>
      <c r="D2104">
        <v>0</v>
      </c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W2104" t="s">
        <v>18709</v>
      </c>
      <c r="X2104" t="s">
        <v>35</v>
      </c>
      <c r="Y2104" t="s">
        <v>18710</v>
      </c>
      <c r="Z2104" t="s">
        <v>18711</v>
      </c>
      <c r="AA2104" t="s">
        <v>18067</v>
      </c>
      <c r="AB2104" t="s">
        <v>18068</v>
      </c>
      <c r="AC2104" t="s">
        <v>18712</v>
      </c>
      <c r="AD2104" t="s">
        <v>58</v>
      </c>
      <c r="AE2104" t="s">
        <v>19</v>
      </c>
      <c r="AF2104" t="s">
        <v>19</v>
      </c>
      <c r="AG2104" t="s">
        <v>19</v>
      </c>
      <c r="AH2104" t="s">
        <v>19</v>
      </c>
      <c r="AI2104" t="s">
        <v>19</v>
      </c>
      <c r="AJ2104" t="s">
        <v>41</v>
      </c>
      <c r="AK2104" t="s">
        <v>972</v>
      </c>
      <c r="AL2104" t="s">
        <v>18070</v>
      </c>
      <c r="AM2104" t="s">
        <v>386</v>
      </c>
      <c r="AN2104" t="s">
        <v>3178</v>
      </c>
      <c r="AO2104" t="s">
        <v>6552</v>
      </c>
      <c r="AP2104" t="s">
        <v>18713</v>
      </c>
      <c r="AQ2104" t="s">
        <v>26</v>
      </c>
      <c r="AR2104" t="s">
        <v>27</v>
      </c>
      <c r="AS2104" t="s">
        <v>19</v>
      </c>
      <c r="AT2104" t="s">
        <v>773</v>
      </c>
      <c r="AU2104" t="s">
        <v>12</v>
      </c>
      <c r="AV2104" t="str">
        <f>VLOOKUP(A2104,'2020 Admissions'!B:C,2,FALSE)</f>
        <v/>
      </c>
      <c r="AW2104" t="s">
        <v>18714</v>
      </c>
      <c r="AX2104" s="4">
        <f>VLOOKUP(A2104,'2020 Adjusted Admissions'!B:C,2,FALSE)</f>
        <v>2737</v>
      </c>
      <c r="AY2104" t="s">
        <v>133</v>
      </c>
      <c r="AZ2104" t="s">
        <v>18715</v>
      </c>
      <c r="BA2104" t="str">
        <f>VLOOKUP(A2104,'2020'!B:C,2,FALSE)</f>
        <v>41224</v>
      </c>
      <c r="BB2104" t="str">
        <f>VLOOKUP(A2104,'2019'!B:C,2,FALSE)</f>
        <v>16041</v>
      </c>
      <c r="BC2104" t="s">
        <v>32</v>
      </c>
      <c r="BD2104" t="s">
        <v>166</v>
      </c>
      <c r="BE2104" t="s">
        <v>19</v>
      </c>
      <c r="BF2104" t="s">
        <v>19</v>
      </c>
      <c r="BG2104" t="s">
        <v>19</v>
      </c>
      <c r="BH2104" t="s">
        <v>19</v>
      </c>
      <c r="BI2104" t="s">
        <v>19</v>
      </c>
    </row>
    <row r="2105" spans="1:61" x14ac:dyDescent="0.25">
      <c r="A2105" s="4">
        <v>6420493</v>
      </c>
      <c r="D2105">
        <v>0</v>
      </c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W2105" t="s">
        <v>18716</v>
      </c>
      <c r="X2105" t="s">
        <v>98</v>
      </c>
      <c r="Y2105" t="s">
        <v>18717</v>
      </c>
      <c r="Z2105" t="s">
        <v>18718</v>
      </c>
      <c r="AA2105" t="s">
        <v>18067</v>
      </c>
      <c r="AB2105" t="s">
        <v>18068</v>
      </c>
      <c r="AC2105" t="s">
        <v>18719</v>
      </c>
      <c r="AD2105" t="s">
        <v>58</v>
      </c>
      <c r="AE2105" t="s">
        <v>19</v>
      </c>
      <c r="AF2105" t="s">
        <v>19</v>
      </c>
      <c r="AG2105" t="s">
        <v>19</v>
      </c>
      <c r="AH2105" t="s">
        <v>19</v>
      </c>
      <c r="AI2105" t="s">
        <v>19</v>
      </c>
      <c r="AJ2105" t="s">
        <v>41</v>
      </c>
      <c r="AK2105" t="s">
        <v>972</v>
      </c>
      <c r="AL2105" t="s">
        <v>18070</v>
      </c>
      <c r="AM2105" t="s">
        <v>386</v>
      </c>
      <c r="AN2105" t="s">
        <v>3178</v>
      </c>
      <c r="AO2105" t="s">
        <v>18720</v>
      </c>
      <c r="AP2105" t="s">
        <v>18721</v>
      </c>
      <c r="AQ2105" t="s">
        <v>47</v>
      </c>
      <c r="AR2105" t="s">
        <v>78</v>
      </c>
      <c r="AS2105" t="s">
        <v>12</v>
      </c>
      <c r="AT2105" t="s">
        <v>10846</v>
      </c>
      <c r="AU2105" t="s">
        <v>12</v>
      </c>
      <c r="AV2105" t="str">
        <f>VLOOKUP(A2105,'2020 Admissions'!B:C,2,FALSE)</f>
        <v/>
      </c>
      <c r="AW2105" t="s">
        <v>18722</v>
      </c>
      <c r="AX2105" s="4">
        <f>VLOOKUP(A2105,'2020 Adjusted Admissions'!B:C,2,FALSE)</f>
        <v>7086</v>
      </c>
      <c r="AY2105" t="s">
        <v>430</v>
      </c>
      <c r="AZ2105" t="s">
        <v>18723</v>
      </c>
      <c r="BA2105" t="str">
        <f>VLOOKUP(A2105,'2020'!B:C,2,FALSE)</f>
        <v>83826</v>
      </c>
      <c r="BB2105" t="e">
        <f>VLOOKUP(A2105,'2019'!B:C,2,FALSE)</f>
        <v>#N/A</v>
      </c>
      <c r="BC2105" t="s">
        <v>32</v>
      </c>
      <c r="BD2105" t="s">
        <v>2898</v>
      </c>
      <c r="BE2105" t="s">
        <v>12</v>
      </c>
      <c r="BF2105" t="s">
        <v>12</v>
      </c>
      <c r="BG2105" t="s">
        <v>12</v>
      </c>
      <c r="BH2105" t="s">
        <v>12</v>
      </c>
      <c r="BI2105" t="s">
        <v>12</v>
      </c>
    </row>
    <row r="2106" spans="1:61" x14ac:dyDescent="0.25">
      <c r="A2106" s="4">
        <v>6420494</v>
      </c>
      <c r="D2106">
        <v>0</v>
      </c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W2106" t="s">
        <v>18724</v>
      </c>
      <c r="X2106" t="s">
        <v>35</v>
      </c>
      <c r="Y2106" t="s">
        <v>18725</v>
      </c>
      <c r="Z2106" t="s">
        <v>18726</v>
      </c>
      <c r="AA2106" t="s">
        <v>18343</v>
      </c>
      <c r="AB2106" t="s">
        <v>18068</v>
      </c>
      <c r="AC2106" t="s">
        <v>18727</v>
      </c>
      <c r="AD2106" t="s">
        <v>58</v>
      </c>
      <c r="AE2106" t="s">
        <v>19</v>
      </c>
      <c r="AF2106" t="s">
        <v>12</v>
      </c>
      <c r="AG2106" t="s">
        <v>19</v>
      </c>
      <c r="AH2106" t="s">
        <v>19</v>
      </c>
      <c r="AI2106" t="s">
        <v>19</v>
      </c>
      <c r="AJ2106" t="s">
        <v>12</v>
      </c>
      <c r="AK2106" t="s">
        <v>12</v>
      </c>
      <c r="AL2106" t="s">
        <v>18080</v>
      </c>
      <c r="AM2106" t="s">
        <v>3730</v>
      </c>
      <c r="AN2106" t="s">
        <v>12</v>
      </c>
      <c r="AO2106" t="s">
        <v>12</v>
      </c>
      <c r="AP2106" t="s">
        <v>12</v>
      </c>
      <c r="AQ2106" t="s">
        <v>26</v>
      </c>
      <c r="AR2106" t="s">
        <v>27</v>
      </c>
      <c r="AS2106" t="s">
        <v>12</v>
      </c>
      <c r="AT2106" t="s">
        <v>12</v>
      </c>
      <c r="AU2106" t="s">
        <v>12</v>
      </c>
      <c r="AV2106" t="e">
        <f>VLOOKUP(A2106,'2020 Admissions'!B:C,2,FALSE)</f>
        <v>#N/A</v>
      </c>
      <c r="AW2106" t="s">
        <v>12</v>
      </c>
      <c r="AX2106" s="4" t="e">
        <f>VLOOKUP(A2106,'2020 Adjusted Admissions'!B:C,2,FALSE)</f>
        <v>#N/A</v>
      </c>
      <c r="AY2106" t="s">
        <v>133</v>
      </c>
      <c r="AZ2106" t="s">
        <v>12</v>
      </c>
      <c r="BA2106" t="e">
        <f>VLOOKUP(A2106,'2020'!B:C,2,FALSE)</f>
        <v>#N/A</v>
      </c>
      <c r="BB2106" t="e">
        <f>VLOOKUP(A2106,'2019'!B:C,2,FALSE)</f>
        <v>#N/A</v>
      </c>
      <c r="BC2106" t="s">
        <v>12</v>
      </c>
      <c r="BD2106" t="s">
        <v>12</v>
      </c>
      <c r="BE2106" t="s">
        <v>12</v>
      </c>
      <c r="BF2106" t="s">
        <v>12</v>
      </c>
      <c r="BG2106" t="s">
        <v>12</v>
      </c>
      <c r="BH2106" t="s">
        <v>12</v>
      </c>
      <c r="BI2106" t="s">
        <v>12</v>
      </c>
    </row>
    <row r="2107" spans="1:61" x14ac:dyDescent="0.25">
      <c r="A2107" s="4">
        <v>6420495</v>
      </c>
      <c r="B2107">
        <v>40494</v>
      </c>
      <c r="D2107">
        <v>1</v>
      </c>
      <c r="E2107" s="3">
        <v>6420490</v>
      </c>
      <c r="F2107" s="1"/>
      <c r="G2107" s="1"/>
      <c r="H2107" s="1"/>
      <c r="I2107" s="1"/>
      <c r="J2107" s="1"/>
      <c r="K2107" s="1"/>
      <c r="L2107" s="1"/>
      <c r="M2107" s="1"/>
      <c r="N2107" s="1"/>
      <c r="W2107" t="s">
        <v>18728</v>
      </c>
      <c r="X2107" t="s">
        <v>85</v>
      </c>
      <c r="Y2107" t="s">
        <v>18729</v>
      </c>
      <c r="Z2107" t="s">
        <v>18730</v>
      </c>
      <c r="AA2107" t="s">
        <v>18731</v>
      </c>
      <c r="AB2107" t="s">
        <v>18068</v>
      </c>
      <c r="AC2107" t="s">
        <v>18732</v>
      </c>
      <c r="AD2107" t="s">
        <v>58</v>
      </c>
      <c r="AE2107" t="s">
        <v>19</v>
      </c>
      <c r="AF2107" t="s">
        <v>58</v>
      </c>
      <c r="AG2107" t="s">
        <v>19</v>
      </c>
      <c r="AH2107" t="s">
        <v>19</v>
      </c>
      <c r="AI2107" t="s">
        <v>58</v>
      </c>
      <c r="AJ2107" t="s">
        <v>41</v>
      </c>
      <c r="AK2107" t="s">
        <v>21</v>
      </c>
      <c r="AL2107" t="s">
        <v>18080</v>
      </c>
      <c r="AM2107" t="s">
        <v>3730</v>
      </c>
      <c r="AN2107" t="s">
        <v>3111</v>
      </c>
      <c r="AO2107" t="s">
        <v>18733</v>
      </c>
      <c r="AP2107" t="s">
        <v>18734</v>
      </c>
      <c r="AQ2107" t="s">
        <v>77</v>
      </c>
      <c r="AR2107" t="s">
        <v>78</v>
      </c>
      <c r="AS2107" t="s">
        <v>19</v>
      </c>
      <c r="AT2107" t="s">
        <v>18735</v>
      </c>
      <c r="AU2107" t="s">
        <v>12</v>
      </c>
      <c r="AV2107" t="str">
        <f>VLOOKUP(A2107,'2020 Admissions'!B:C,2,FALSE)</f>
        <v/>
      </c>
      <c r="AW2107" t="s">
        <v>18736</v>
      </c>
      <c r="AX2107" s="4">
        <f>VLOOKUP(A2107,'2020 Adjusted Admissions'!B:C,2,FALSE)</f>
        <v>25865</v>
      </c>
      <c r="AY2107" t="s">
        <v>81</v>
      </c>
      <c r="AZ2107" t="s">
        <v>18737</v>
      </c>
      <c r="BA2107" t="str">
        <f>VLOOKUP(A2107,'2020'!B:C,2,FALSE)</f>
        <v>84699</v>
      </c>
      <c r="BB2107" t="str">
        <f>VLOOKUP(A2107,'2019'!B:C,2,FALSE)</f>
        <v>86411</v>
      </c>
      <c r="BC2107" t="s">
        <v>32</v>
      </c>
      <c r="BD2107" t="s">
        <v>4562</v>
      </c>
      <c r="BE2107" t="s">
        <v>58</v>
      </c>
      <c r="BF2107" t="s">
        <v>58</v>
      </c>
      <c r="BG2107" t="s">
        <v>58</v>
      </c>
      <c r="BH2107" t="s">
        <v>58</v>
      </c>
      <c r="BI2107" t="s">
        <v>58</v>
      </c>
    </row>
    <row r="2108" spans="1:61" x14ac:dyDescent="0.25">
      <c r="A2108" s="4">
        <v>6420505</v>
      </c>
      <c r="D2108">
        <v>0</v>
      </c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W2108" t="s">
        <v>18738</v>
      </c>
      <c r="X2108" t="s">
        <v>85</v>
      </c>
      <c r="Y2108" t="s">
        <v>18739</v>
      </c>
      <c r="Z2108" t="s">
        <v>18740</v>
      </c>
      <c r="AA2108" t="s">
        <v>18741</v>
      </c>
      <c r="AB2108" t="s">
        <v>18068</v>
      </c>
      <c r="AC2108" t="s">
        <v>18742</v>
      </c>
      <c r="AD2108" t="s">
        <v>58</v>
      </c>
      <c r="AE2108" t="s">
        <v>19</v>
      </c>
      <c r="AF2108" t="s">
        <v>58</v>
      </c>
      <c r="AG2108" t="s">
        <v>19</v>
      </c>
      <c r="AH2108" t="s">
        <v>19</v>
      </c>
      <c r="AI2108" t="s">
        <v>19</v>
      </c>
      <c r="AJ2108" t="s">
        <v>41</v>
      </c>
      <c r="AK2108" t="s">
        <v>21</v>
      </c>
      <c r="AL2108" t="s">
        <v>18555</v>
      </c>
      <c r="AM2108" t="s">
        <v>5124</v>
      </c>
      <c r="AN2108" t="s">
        <v>5434</v>
      </c>
      <c r="AO2108" t="s">
        <v>18743</v>
      </c>
      <c r="AP2108" t="s">
        <v>18744</v>
      </c>
      <c r="AQ2108" t="s">
        <v>47</v>
      </c>
      <c r="AR2108" t="s">
        <v>78</v>
      </c>
      <c r="AS2108" t="s">
        <v>19</v>
      </c>
      <c r="AT2108" t="s">
        <v>1981</v>
      </c>
      <c r="AU2108" t="s">
        <v>12</v>
      </c>
      <c r="AV2108" t="str">
        <f>VLOOKUP(A2108,'2020 Admissions'!B:C,2,FALSE)</f>
        <v/>
      </c>
      <c r="AW2108" t="s">
        <v>18745</v>
      </c>
      <c r="AX2108" s="4">
        <f>VLOOKUP(A2108,'2020 Adjusted Admissions'!B:C,2,FALSE)</f>
        <v>16297</v>
      </c>
      <c r="AY2108" t="s">
        <v>50</v>
      </c>
      <c r="AZ2108" t="s">
        <v>18746</v>
      </c>
      <c r="BA2108" t="str">
        <f>VLOOKUP(A2108,'2020'!B:C,2,FALSE)</f>
        <v>19517</v>
      </c>
      <c r="BB2108" t="str">
        <f>VLOOKUP(A2108,'2019'!B:C,2,FALSE)</f>
        <v>22239</v>
      </c>
      <c r="BC2108" t="s">
        <v>32</v>
      </c>
      <c r="BD2108" t="s">
        <v>950</v>
      </c>
      <c r="BE2108" t="s">
        <v>58</v>
      </c>
      <c r="BF2108" t="s">
        <v>58</v>
      </c>
      <c r="BG2108" t="s">
        <v>58</v>
      </c>
      <c r="BH2108" t="s">
        <v>58</v>
      </c>
      <c r="BI2108" t="s">
        <v>58</v>
      </c>
    </row>
    <row r="2109" spans="1:61" x14ac:dyDescent="0.25">
      <c r="A2109" s="4">
        <v>6420510</v>
      </c>
      <c r="D2109">
        <v>0</v>
      </c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W2109" t="s">
        <v>18747</v>
      </c>
      <c r="X2109" t="s">
        <v>85</v>
      </c>
      <c r="Y2109" t="s">
        <v>18748</v>
      </c>
      <c r="Z2109" t="s">
        <v>18749</v>
      </c>
      <c r="AA2109" t="s">
        <v>18741</v>
      </c>
      <c r="AB2109" t="s">
        <v>18068</v>
      </c>
      <c r="AC2109" t="s">
        <v>18750</v>
      </c>
      <c r="AD2109" t="s">
        <v>19</v>
      </c>
      <c r="AE2109" t="s">
        <v>19</v>
      </c>
      <c r="AF2109" t="s">
        <v>19</v>
      </c>
      <c r="AG2109" t="s">
        <v>19</v>
      </c>
      <c r="AH2109" t="s">
        <v>19</v>
      </c>
      <c r="AI2109" t="s">
        <v>19</v>
      </c>
      <c r="AJ2109" t="s">
        <v>41</v>
      </c>
      <c r="AK2109" t="s">
        <v>21</v>
      </c>
      <c r="AL2109" t="s">
        <v>18555</v>
      </c>
      <c r="AM2109" t="s">
        <v>5124</v>
      </c>
      <c r="AN2109" t="s">
        <v>5434</v>
      </c>
      <c r="AO2109" t="s">
        <v>18751</v>
      </c>
      <c r="AP2109" t="s">
        <v>18752</v>
      </c>
      <c r="AQ2109" t="s">
        <v>26</v>
      </c>
      <c r="AR2109" t="s">
        <v>27</v>
      </c>
      <c r="AS2109" t="s">
        <v>19</v>
      </c>
      <c r="AT2109" t="s">
        <v>972</v>
      </c>
      <c r="AU2109" t="s">
        <v>12</v>
      </c>
      <c r="AV2109" t="str">
        <f>VLOOKUP(A2109,'2020 Admissions'!B:C,2,FALSE)</f>
        <v/>
      </c>
      <c r="AW2109" t="s">
        <v>9331</v>
      </c>
      <c r="AX2109" s="4">
        <f>VLOOKUP(A2109,'2020 Adjusted Admissions'!B:C,2,FALSE)</f>
        <v>670</v>
      </c>
      <c r="AY2109" t="s">
        <v>30</v>
      </c>
      <c r="AZ2109" t="s">
        <v>6374</v>
      </c>
      <c r="BA2109" t="str">
        <f>VLOOKUP(A2109,'2020'!B:C,2,FALSE)</f>
        <v>4476</v>
      </c>
      <c r="BB2109" t="str">
        <f>VLOOKUP(A2109,'2019'!B:C,2,FALSE)</f>
        <v>4476</v>
      </c>
      <c r="BC2109" t="s">
        <v>32</v>
      </c>
      <c r="BD2109" t="s">
        <v>982</v>
      </c>
      <c r="BE2109" t="s">
        <v>19</v>
      </c>
      <c r="BF2109" t="s">
        <v>19</v>
      </c>
      <c r="BG2109" t="s">
        <v>19</v>
      </c>
      <c r="BH2109" t="s">
        <v>19</v>
      </c>
      <c r="BI2109" t="s">
        <v>19</v>
      </c>
    </row>
    <row r="2110" spans="1:61" x14ac:dyDescent="0.25">
      <c r="A2110" s="4">
        <v>6420514</v>
      </c>
      <c r="D2110">
        <v>0</v>
      </c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W2110" t="s">
        <v>18753</v>
      </c>
      <c r="X2110" t="s">
        <v>6306</v>
      </c>
      <c r="Y2110" t="s">
        <v>18754</v>
      </c>
      <c r="Z2110" t="s">
        <v>18755</v>
      </c>
      <c r="AA2110" t="s">
        <v>18067</v>
      </c>
      <c r="AB2110" t="s">
        <v>18068</v>
      </c>
      <c r="AC2110" t="s">
        <v>18756</v>
      </c>
      <c r="AD2110" t="s">
        <v>58</v>
      </c>
      <c r="AE2110" t="s">
        <v>19</v>
      </c>
      <c r="AF2110" t="s">
        <v>19</v>
      </c>
      <c r="AG2110" t="s">
        <v>19</v>
      </c>
      <c r="AH2110" t="s">
        <v>19</v>
      </c>
      <c r="AI2110" t="s">
        <v>19</v>
      </c>
      <c r="AJ2110" t="s">
        <v>41</v>
      </c>
      <c r="AK2110" t="s">
        <v>972</v>
      </c>
      <c r="AL2110" t="s">
        <v>18070</v>
      </c>
      <c r="AM2110" t="s">
        <v>386</v>
      </c>
      <c r="AN2110" t="s">
        <v>3178</v>
      </c>
      <c r="AO2110" t="s">
        <v>18757</v>
      </c>
      <c r="AP2110" t="s">
        <v>18758</v>
      </c>
      <c r="AQ2110" t="s">
        <v>26</v>
      </c>
      <c r="AR2110" t="s">
        <v>27</v>
      </c>
      <c r="AS2110" t="s">
        <v>12</v>
      </c>
      <c r="AT2110" t="s">
        <v>1203</v>
      </c>
      <c r="AU2110" t="s">
        <v>12</v>
      </c>
      <c r="AV2110" t="str">
        <f>VLOOKUP(A2110,'2020 Admissions'!B:C,2,FALSE)</f>
        <v/>
      </c>
      <c r="AW2110" t="s">
        <v>11691</v>
      </c>
      <c r="AX2110" s="4">
        <f>VLOOKUP(A2110,'2020 Adjusted Admissions'!B:C,2,FALSE)</f>
        <v>1724</v>
      </c>
      <c r="AY2110" t="s">
        <v>133</v>
      </c>
      <c r="AZ2110" t="s">
        <v>11692</v>
      </c>
      <c r="BA2110" t="str">
        <f>VLOOKUP(A2110,'2020'!B:C,2,FALSE)</f>
        <v>13152</v>
      </c>
      <c r="BB2110" t="str">
        <f>VLOOKUP(A2110,'2019'!B:C,2,FALSE)</f>
        <v>13730</v>
      </c>
      <c r="BC2110" t="s">
        <v>32</v>
      </c>
      <c r="BD2110" t="s">
        <v>1636</v>
      </c>
      <c r="BE2110" t="s">
        <v>12</v>
      </c>
      <c r="BF2110" t="s">
        <v>12</v>
      </c>
      <c r="BG2110" t="s">
        <v>12</v>
      </c>
      <c r="BH2110" t="s">
        <v>12</v>
      </c>
      <c r="BI2110" t="s">
        <v>12</v>
      </c>
    </row>
    <row r="2111" spans="1:61" x14ac:dyDescent="0.25">
      <c r="A2111" s="4">
        <v>6420520</v>
      </c>
      <c r="D2111">
        <v>0</v>
      </c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W2111" t="s">
        <v>18759</v>
      </c>
      <c r="X2111" t="s">
        <v>4136</v>
      </c>
      <c r="Y2111" t="s">
        <v>18760</v>
      </c>
      <c r="Z2111" t="s">
        <v>18761</v>
      </c>
      <c r="AA2111" t="s">
        <v>18762</v>
      </c>
      <c r="AB2111" t="s">
        <v>18068</v>
      </c>
      <c r="AC2111" t="s">
        <v>18763</v>
      </c>
      <c r="AD2111" t="s">
        <v>19</v>
      </c>
      <c r="AE2111" t="s">
        <v>58</v>
      </c>
      <c r="AF2111" t="s">
        <v>58</v>
      </c>
      <c r="AG2111" t="s">
        <v>19</v>
      </c>
      <c r="AH2111" t="s">
        <v>19</v>
      </c>
      <c r="AI2111" t="s">
        <v>19</v>
      </c>
      <c r="AJ2111" t="s">
        <v>41</v>
      </c>
      <c r="AK2111" t="s">
        <v>21</v>
      </c>
      <c r="AL2111" t="s">
        <v>7514</v>
      </c>
      <c r="AM2111" t="s">
        <v>63</v>
      </c>
      <c r="AN2111" t="s">
        <v>3178</v>
      </c>
      <c r="AO2111" t="s">
        <v>18764</v>
      </c>
      <c r="AP2111" t="s">
        <v>18765</v>
      </c>
      <c r="AQ2111" t="s">
        <v>26</v>
      </c>
      <c r="AR2111" t="s">
        <v>27</v>
      </c>
      <c r="AS2111" t="s">
        <v>12</v>
      </c>
      <c r="AT2111" t="s">
        <v>525</v>
      </c>
      <c r="AU2111" t="s">
        <v>12</v>
      </c>
      <c r="AV2111" t="str">
        <f>VLOOKUP(A2111,'2020 Admissions'!B:C,2,FALSE)</f>
        <v/>
      </c>
      <c r="AW2111" t="s">
        <v>18766</v>
      </c>
      <c r="AX2111" s="4">
        <f>VLOOKUP(A2111,'2020 Adjusted Admissions'!B:C,2,FALSE)</f>
        <v>3556</v>
      </c>
      <c r="AY2111" t="s">
        <v>144</v>
      </c>
      <c r="AZ2111" t="s">
        <v>18767</v>
      </c>
      <c r="BA2111" t="str">
        <f>VLOOKUP(A2111,'2020'!B:C,2,FALSE)</f>
        <v>2567</v>
      </c>
      <c r="BB2111" t="str">
        <f>VLOOKUP(A2111,'2019'!B:C,2,FALSE)</f>
        <v>2677</v>
      </c>
      <c r="BC2111" t="s">
        <v>32</v>
      </c>
      <c r="BD2111" t="s">
        <v>865</v>
      </c>
      <c r="BE2111" t="s">
        <v>12</v>
      </c>
      <c r="BF2111" t="s">
        <v>12</v>
      </c>
      <c r="BG2111" t="s">
        <v>12</v>
      </c>
      <c r="BH2111" t="s">
        <v>12</v>
      </c>
      <c r="BI2111" t="s">
        <v>12</v>
      </c>
    </row>
    <row r="2112" spans="1:61" x14ac:dyDescent="0.25">
      <c r="A2112" s="4">
        <v>6420525</v>
      </c>
      <c r="D2112">
        <v>0</v>
      </c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W2112" t="s">
        <v>18768</v>
      </c>
      <c r="X2112" t="s">
        <v>4136</v>
      </c>
      <c r="Y2112" t="s">
        <v>18769</v>
      </c>
      <c r="Z2112" t="s">
        <v>18770</v>
      </c>
      <c r="AA2112" t="s">
        <v>2214</v>
      </c>
      <c r="AB2112" t="s">
        <v>18068</v>
      </c>
      <c r="AC2112" t="s">
        <v>18771</v>
      </c>
      <c r="AD2112" t="s">
        <v>19</v>
      </c>
      <c r="AE2112" t="s">
        <v>19</v>
      </c>
      <c r="AF2112" t="s">
        <v>58</v>
      </c>
      <c r="AG2112" t="s">
        <v>19</v>
      </c>
      <c r="AH2112" t="s">
        <v>19</v>
      </c>
      <c r="AI2112" t="s">
        <v>19</v>
      </c>
      <c r="AJ2112" t="s">
        <v>41</v>
      </c>
      <c r="AK2112" t="s">
        <v>21</v>
      </c>
      <c r="AL2112" t="s">
        <v>18772</v>
      </c>
      <c r="AM2112" t="s">
        <v>3492</v>
      </c>
      <c r="AN2112" t="s">
        <v>3178</v>
      </c>
      <c r="AO2112" t="s">
        <v>18773</v>
      </c>
      <c r="AP2112" t="s">
        <v>18774</v>
      </c>
      <c r="AQ2112" t="s">
        <v>26</v>
      </c>
      <c r="AR2112" t="s">
        <v>27</v>
      </c>
      <c r="AS2112" t="s">
        <v>19</v>
      </c>
      <c r="AT2112" t="s">
        <v>379</v>
      </c>
      <c r="AU2112" t="s">
        <v>12</v>
      </c>
      <c r="AV2112" t="str">
        <f>VLOOKUP(A2112,'2020 Admissions'!B:C,2,FALSE)</f>
        <v/>
      </c>
      <c r="AW2112" t="s">
        <v>18775</v>
      </c>
      <c r="AX2112" s="4">
        <f>VLOOKUP(A2112,'2020 Adjusted Admissions'!B:C,2,FALSE)</f>
        <v>16622</v>
      </c>
      <c r="AY2112" t="s">
        <v>133</v>
      </c>
      <c r="AZ2112" t="s">
        <v>18776</v>
      </c>
      <c r="BA2112" t="str">
        <f>VLOOKUP(A2112,'2020'!B:C,2,FALSE)</f>
        <v>9651</v>
      </c>
      <c r="BB2112" t="str">
        <f>VLOOKUP(A2112,'2019'!B:C,2,FALSE)</f>
        <v>12065</v>
      </c>
      <c r="BC2112" t="s">
        <v>32</v>
      </c>
      <c r="BD2112" t="s">
        <v>1646</v>
      </c>
      <c r="BE2112" t="s">
        <v>58</v>
      </c>
      <c r="BF2112" t="s">
        <v>58</v>
      </c>
      <c r="BG2112" t="s">
        <v>58</v>
      </c>
      <c r="BH2112" t="s">
        <v>58</v>
      </c>
      <c r="BI2112" t="s">
        <v>19</v>
      </c>
    </row>
    <row r="2113" spans="1:61" x14ac:dyDescent="0.25">
      <c r="A2113" s="4">
        <v>6420530</v>
      </c>
      <c r="D2113">
        <v>0</v>
      </c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W2113" t="s">
        <v>18777</v>
      </c>
      <c r="X2113" t="s">
        <v>4136</v>
      </c>
      <c r="Y2113" t="s">
        <v>18778</v>
      </c>
      <c r="Z2113" t="s">
        <v>18779</v>
      </c>
      <c r="AA2113" t="s">
        <v>6796</v>
      </c>
      <c r="AB2113" t="s">
        <v>18068</v>
      </c>
      <c r="AC2113" t="s">
        <v>18780</v>
      </c>
      <c r="AD2113" t="s">
        <v>19</v>
      </c>
      <c r="AE2113" t="s">
        <v>58</v>
      </c>
      <c r="AF2113" t="s">
        <v>58</v>
      </c>
      <c r="AG2113" t="s">
        <v>19</v>
      </c>
      <c r="AH2113" t="s">
        <v>19</v>
      </c>
      <c r="AI2113" t="s">
        <v>19</v>
      </c>
      <c r="AJ2113" t="s">
        <v>20</v>
      </c>
      <c r="AK2113" t="s">
        <v>21</v>
      </c>
      <c r="AL2113" t="s">
        <v>18781</v>
      </c>
      <c r="AM2113" t="s">
        <v>605</v>
      </c>
      <c r="AN2113" t="s">
        <v>3178</v>
      </c>
      <c r="AO2113" t="s">
        <v>18782</v>
      </c>
      <c r="AP2113" t="s">
        <v>18783</v>
      </c>
      <c r="AQ2113" t="s">
        <v>77</v>
      </c>
      <c r="AR2113" t="s">
        <v>27</v>
      </c>
      <c r="AS2113" t="s">
        <v>19</v>
      </c>
      <c r="AT2113" t="s">
        <v>18784</v>
      </c>
      <c r="AU2113" t="s">
        <v>18785</v>
      </c>
      <c r="AV2113">
        <f>VLOOKUP(A2113,'2020 Admissions'!B:C,2,FALSE)</f>
        <v>1131</v>
      </c>
      <c r="AW2113" t="s">
        <v>18786</v>
      </c>
      <c r="AX2113" s="4">
        <f>VLOOKUP(A2113,'2020 Adjusted Admissions'!B:C,2,FALSE)</f>
        <v>13989</v>
      </c>
      <c r="AY2113" t="s">
        <v>1087</v>
      </c>
      <c r="AZ2113" t="s">
        <v>18787</v>
      </c>
      <c r="BA2113" t="str">
        <f>VLOOKUP(A2113,'2020'!B:C,2,FALSE)</f>
        <v>132503</v>
      </c>
      <c r="BB2113" t="str">
        <f>VLOOKUP(A2113,'2019'!B:C,2,FALSE)</f>
        <v>166486</v>
      </c>
      <c r="BC2113" t="s">
        <v>32</v>
      </c>
      <c r="BD2113" t="s">
        <v>8672</v>
      </c>
      <c r="BE2113" t="s">
        <v>58</v>
      </c>
      <c r="BF2113" t="s">
        <v>19</v>
      </c>
      <c r="BG2113" t="s">
        <v>19</v>
      </c>
      <c r="BH2113" t="s">
        <v>58</v>
      </c>
      <c r="BI2113" t="s">
        <v>19</v>
      </c>
    </row>
    <row r="2114" spans="1:61" x14ac:dyDescent="0.25">
      <c r="A2114" s="4">
        <v>6420533</v>
      </c>
      <c r="D2114">
        <v>0</v>
      </c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W2114" t="s">
        <v>18788</v>
      </c>
      <c r="X2114" t="s">
        <v>68</v>
      </c>
      <c r="Y2114" t="s">
        <v>18789</v>
      </c>
      <c r="Z2114" t="s">
        <v>18790</v>
      </c>
      <c r="AA2114" t="s">
        <v>11922</v>
      </c>
      <c r="AB2114" t="s">
        <v>18068</v>
      </c>
      <c r="AC2114" t="s">
        <v>18791</v>
      </c>
      <c r="AD2114" t="s">
        <v>58</v>
      </c>
      <c r="AE2114" t="s">
        <v>19</v>
      </c>
      <c r="AF2114" t="s">
        <v>58</v>
      </c>
      <c r="AG2114" t="s">
        <v>19</v>
      </c>
      <c r="AH2114" t="s">
        <v>19</v>
      </c>
      <c r="AI2114" t="s">
        <v>19</v>
      </c>
      <c r="AJ2114" t="s">
        <v>41</v>
      </c>
      <c r="AK2114" t="s">
        <v>21</v>
      </c>
      <c r="AL2114" t="s">
        <v>18665</v>
      </c>
      <c r="AM2114" t="s">
        <v>233</v>
      </c>
      <c r="AN2114" t="s">
        <v>3178</v>
      </c>
      <c r="AO2114" t="s">
        <v>18792</v>
      </c>
      <c r="AP2114" t="s">
        <v>18793</v>
      </c>
      <c r="AQ2114" t="s">
        <v>26</v>
      </c>
      <c r="AR2114" t="s">
        <v>27</v>
      </c>
      <c r="AS2114" t="s">
        <v>19</v>
      </c>
      <c r="AT2114" t="s">
        <v>1636</v>
      </c>
      <c r="AU2114" t="s">
        <v>12</v>
      </c>
      <c r="AV2114" t="str">
        <f>VLOOKUP(A2114,'2020 Admissions'!B:C,2,FALSE)</f>
        <v/>
      </c>
      <c r="AW2114" t="s">
        <v>18794</v>
      </c>
      <c r="AX2114" s="4">
        <f>VLOOKUP(A2114,'2020 Adjusted Admissions'!B:C,2,FALSE)</f>
        <v>2331</v>
      </c>
      <c r="AY2114" t="s">
        <v>144</v>
      </c>
      <c r="AZ2114" t="s">
        <v>18795</v>
      </c>
      <c r="BA2114" t="str">
        <f>VLOOKUP(A2114,'2020'!B:C,2,FALSE)</f>
        <v>11599</v>
      </c>
      <c r="BB2114" t="e">
        <f>VLOOKUP(A2114,'2019'!B:C,2,FALSE)</f>
        <v>#N/A</v>
      </c>
      <c r="BC2114" t="s">
        <v>32</v>
      </c>
      <c r="BD2114" t="s">
        <v>142</v>
      </c>
      <c r="BE2114" t="s">
        <v>19</v>
      </c>
      <c r="BF2114" t="s">
        <v>19</v>
      </c>
      <c r="BG2114" t="s">
        <v>19</v>
      </c>
      <c r="BH2114" t="s">
        <v>19</v>
      </c>
      <c r="BI2114" t="s">
        <v>19</v>
      </c>
    </row>
    <row r="2115" spans="1:61" x14ac:dyDescent="0.25">
      <c r="A2115" s="4">
        <v>6420545</v>
      </c>
      <c r="D2115">
        <v>0</v>
      </c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W2115" t="s">
        <v>18796</v>
      </c>
      <c r="X2115" t="s">
        <v>35</v>
      </c>
      <c r="Y2115" t="s">
        <v>18797</v>
      </c>
      <c r="Z2115" t="s">
        <v>18798</v>
      </c>
      <c r="AA2115" t="s">
        <v>11922</v>
      </c>
      <c r="AB2115" t="s">
        <v>18068</v>
      </c>
      <c r="AC2115" t="s">
        <v>18799</v>
      </c>
      <c r="AD2115" t="s">
        <v>58</v>
      </c>
      <c r="AE2115" t="s">
        <v>19</v>
      </c>
      <c r="AF2115" t="s">
        <v>19</v>
      </c>
      <c r="AG2115" t="s">
        <v>19</v>
      </c>
      <c r="AH2115" t="s">
        <v>19</v>
      </c>
      <c r="AI2115" t="s">
        <v>19</v>
      </c>
      <c r="AJ2115" t="s">
        <v>41</v>
      </c>
      <c r="AK2115" t="s">
        <v>21</v>
      </c>
      <c r="AL2115" t="s">
        <v>18665</v>
      </c>
      <c r="AM2115" t="s">
        <v>233</v>
      </c>
      <c r="AN2115" t="s">
        <v>3178</v>
      </c>
      <c r="AO2115" t="s">
        <v>18800</v>
      </c>
      <c r="AP2115" t="s">
        <v>18801</v>
      </c>
      <c r="AQ2115" t="s">
        <v>47</v>
      </c>
      <c r="AR2115" t="s">
        <v>27</v>
      </c>
      <c r="AS2115" t="s">
        <v>12</v>
      </c>
      <c r="AT2115" t="s">
        <v>1978</v>
      </c>
      <c r="AU2115" t="s">
        <v>12</v>
      </c>
      <c r="AV2115" t="str">
        <f>VLOOKUP(A2115,'2020 Admissions'!B:C,2,FALSE)</f>
        <v/>
      </c>
      <c r="AW2115" t="s">
        <v>11770</v>
      </c>
      <c r="AX2115" s="4">
        <f>VLOOKUP(A2115,'2020 Adjusted Admissions'!B:C,2,FALSE)</f>
        <v>488</v>
      </c>
      <c r="AY2115" t="s">
        <v>50</v>
      </c>
      <c r="AZ2115" t="s">
        <v>18802</v>
      </c>
      <c r="BA2115" t="str">
        <f>VLOOKUP(A2115,'2020'!B:C,2,FALSE)</f>
        <v>38456</v>
      </c>
      <c r="BB2115" t="str">
        <f>VLOOKUP(A2115,'2019'!B:C,2,FALSE)</f>
        <v>31579</v>
      </c>
      <c r="BC2115" t="s">
        <v>457</v>
      </c>
      <c r="BD2115" t="s">
        <v>3344</v>
      </c>
      <c r="BE2115" t="s">
        <v>12</v>
      </c>
      <c r="BF2115" t="s">
        <v>12</v>
      </c>
      <c r="BG2115" t="s">
        <v>12</v>
      </c>
      <c r="BH2115" t="s">
        <v>12</v>
      </c>
      <c r="BI2115" t="s">
        <v>12</v>
      </c>
    </row>
    <row r="2116" spans="1:61" x14ac:dyDescent="0.25">
      <c r="A2116" s="4">
        <v>6420565</v>
      </c>
      <c r="B2116">
        <v>46394</v>
      </c>
      <c r="D2116">
        <v>0</v>
      </c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W2116" t="s">
        <v>18803</v>
      </c>
      <c r="X2116" t="s">
        <v>85</v>
      </c>
      <c r="Y2116" t="s">
        <v>7077</v>
      </c>
      <c r="Z2116" t="s">
        <v>18804</v>
      </c>
      <c r="AA2116" t="s">
        <v>18805</v>
      </c>
      <c r="AB2116" t="s">
        <v>18068</v>
      </c>
      <c r="AC2116" t="s">
        <v>18806</v>
      </c>
      <c r="AD2116" t="s">
        <v>58</v>
      </c>
      <c r="AE2116" t="s">
        <v>19</v>
      </c>
      <c r="AF2116" t="s">
        <v>58</v>
      </c>
      <c r="AG2116" t="s">
        <v>19</v>
      </c>
      <c r="AH2116" t="s">
        <v>19</v>
      </c>
      <c r="AI2116" t="s">
        <v>19</v>
      </c>
      <c r="AJ2116" t="s">
        <v>41</v>
      </c>
      <c r="AK2116" t="s">
        <v>21</v>
      </c>
      <c r="AL2116" t="s">
        <v>18080</v>
      </c>
      <c r="AM2116" t="s">
        <v>3730</v>
      </c>
      <c r="AN2116" t="s">
        <v>3111</v>
      </c>
      <c r="AO2116" t="s">
        <v>18807</v>
      </c>
      <c r="AP2116" t="s">
        <v>18808</v>
      </c>
      <c r="AQ2116" t="s">
        <v>47</v>
      </c>
      <c r="AR2116" t="s">
        <v>27</v>
      </c>
      <c r="AS2116" t="s">
        <v>12</v>
      </c>
      <c r="AT2116" t="s">
        <v>535</v>
      </c>
      <c r="AU2116" t="s">
        <v>12</v>
      </c>
      <c r="AV2116" t="str">
        <f>VLOOKUP(A2116,'2020 Admissions'!B:C,2,FALSE)</f>
        <v/>
      </c>
      <c r="AW2116" t="s">
        <v>18809</v>
      </c>
      <c r="AX2116" s="4">
        <f>VLOOKUP(A2116,'2020 Adjusted Admissions'!B:C,2,FALSE)</f>
        <v>19416</v>
      </c>
      <c r="AY2116" t="s">
        <v>119</v>
      </c>
      <c r="AZ2116" t="s">
        <v>18810</v>
      </c>
      <c r="BA2116" t="str">
        <f>VLOOKUP(A2116,'2020'!B:C,2,FALSE)</f>
        <v>47625</v>
      </c>
      <c r="BB2116" t="str">
        <f>VLOOKUP(A2116,'2019'!B:C,2,FALSE)</f>
        <v>51395</v>
      </c>
      <c r="BC2116" t="s">
        <v>32</v>
      </c>
      <c r="BD2116" t="s">
        <v>190</v>
      </c>
      <c r="BE2116" t="s">
        <v>12</v>
      </c>
      <c r="BF2116" t="s">
        <v>12</v>
      </c>
      <c r="BG2116" t="s">
        <v>12</v>
      </c>
      <c r="BH2116" t="s">
        <v>12</v>
      </c>
      <c r="BI2116" t="s">
        <v>12</v>
      </c>
    </row>
    <row r="2117" spans="1:61" x14ac:dyDescent="0.25">
      <c r="A2117" s="4">
        <v>6420570</v>
      </c>
      <c r="B2117">
        <v>37227</v>
      </c>
      <c r="D2117">
        <v>0</v>
      </c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W2117" t="s">
        <v>18811</v>
      </c>
      <c r="X2117" t="s">
        <v>85</v>
      </c>
      <c r="Y2117" t="s">
        <v>18812</v>
      </c>
      <c r="Z2117" t="s">
        <v>18813</v>
      </c>
      <c r="AA2117" t="s">
        <v>18814</v>
      </c>
      <c r="AB2117" t="s">
        <v>18068</v>
      </c>
      <c r="AC2117" t="s">
        <v>18815</v>
      </c>
      <c r="AD2117" t="s">
        <v>58</v>
      </c>
      <c r="AE2117" t="s">
        <v>58</v>
      </c>
      <c r="AF2117" t="s">
        <v>58</v>
      </c>
      <c r="AG2117" t="s">
        <v>19</v>
      </c>
      <c r="AH2117" t="s">
        <v>19</v>
      </c>
      <c r="AI2117" t="s">
        <v>19</v>
      </c>
      <c r="AJ2117" t="s">
        <v>20</v>
      </c>
      <c r="AK2117" t="s">
        <v>21</v>
      </c>
      <c r="AL2117" t="s">
        <v>18816</v>
      </c>
      <c r="AM2117" t="s">
        <v>373</v>
      </c>
      <c r="AN2117" t="s">
        <v>12</v>
      </c>
      <c r="AO2117" t="s">
        <v>18817</v>
      </c>
      <c r="AP2117" t="s">
        <v>18818</v>
      </c>
      <c r="AQ2117" t="s">
        <v>26</v>
      </c>
      <c r="AR2117" t="s">
        <v>27</v>
      </c>
      <c r="AS2117" t="s">
        <v>19</v>
      </c>
      <c r="AT2117" t="s">
        <v>877</v>
      </c>
      <c r="AU2117" t="s">
        <v>12</v>
      </c>
      <c r="AV2117" t="str">
        <f>VLOOKUP(A2117,'2020 Admissions'!B:C,2,FALSE)</f>
        <v/>
      </c>
      <c r="AW2117" t="s">
        <v>18819</v>
      </c>
      <c r="AX2117" s="4">
        <f>VLOOKUP(A2117,'2020 Adjusted Admissions'!B:C,2,FALSE)</f>
        <v>2619</v>
      </c>
      <c r="AY2117" t="s">
        <v>30</v>
      </c>
      <c r="AZ2117" t="s">
        <v>18820</v>
      </c>
      <c r="BA2117" t="str">
        <f>VLOOKUP(A2117,'2020'!B:C,2,FALSE)</f>
        <v>2252</v>
      </c>
      <c r="BB2117" t="str">
        <f>VLOOKUP(A2117,'2019'!B:C,2,FALSE)</f>
        <v>2026</v>
      </c>
      <c r="BC2117" t="s">
        <v>32</v>
      </c>
      <c r="BD2117" t="s">
        <v>598</v>
      </c>
      <c r="BE2117" t="s">
        <v>19</v>
      </c>
      <c r="BF2117" t="s">
        <v>19</v>
      </c>
      <c r="BG2117" t="s">
        <v>19</v>
      </c>
      <c r="BH2117" t="s">
        <v>58</v>
      </c>
      <c r="BI2117" t="s">
        <v>19</v>
      </c>
    </row>
    <row r="2118" spans="1:61" x14ac:dyDescent="0.25">
      <c r="A2118" s="4">
        <v>6420590</v>
      </c>
      <c r="D2118">
        <v>0</v>
      </c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W2118" t="s">
        <v>18821</v>
      </c>
      <c r="X2118" t="s">
        <v>85</v>
      </c>
      <c r="Y2118" t="s">
        <v>18822</v>
      </c>
      <c r="Z2118" t="s">
        <v>18823</v>
      </c>
      <c r="AA2118" t="s">
        <v>4032</v>
      </c>
      <c r="AB2118" t="s">
        <v>18068</v>
      </c>
      <c r="AC2118" t="s">
        <v>18824</v>
      </c>
      <c r="AD2118" t="s">
        <v>58</v>
      </c>
      <c r="AE2118" t="s">
        <v>19</v>
      </c>
      <c r="AF2118" t="s">
        <v>58</v>
      </c>
      <c r="AG2118" t="s">
        <v>19</v>
      </c>
      <c r="AH2118" t="s">
        <v>19</v>
      </c>
      <c r="AI2118" t="s">
        <v>19</v>
      </c>
      <c r="AJ2118" t="s">
        <v>20</v>
      </c>
      <c r="AK2118" t="s">
        <v>21</v>
      </c>
      <c r="AL2118" t="s">
        <v>18825</v>
      </c>
      <c r="AM2118" t="s">
        <v>328</v>
      </c>
      <c r="AN2118" t="s">
        <v>4706</v>
      </c>
      <c r="AO2118" t="s">
        <v>18826</v>
      </c>
      <c r="AP2118" t="s">
        <v>18827</v>
      </c>
      <c r="AQ2118" t="s">
        <v>26</v>
      </c>
      <c r="AR2118" t="s">
        <v>27</v>
      </c>
      <c r="AS2118" t="s">
        <v>19</v>
      </c>
      <c r="AT2118" t="s">
        <v>1636</v>
      </c>
      <c r="AU2118" t="s">
        <v>12</v>
      </c>
      <c r="AV2118" t="str">
        <f>VLOOKUP(A2118,'2020 Admissions'!B:C,2,FALSE)</f>
        <v/>
      </c>
      <c r="AW2118" t="s">
        <v>18828</v>
      </c>
      <c r="AX2118" s="4">
        <f>VLOOKUP(A2118,'2020 Adjusted Admissions'!B:C,2,FALSE)</f>
        <v>7911</v>
      </c>
      <c r="AY2118" t="s">
        <v>144</v>
      </c>
      <c r="AZ2118" t="s">
        <v>18829</v>
      </c>
      <c r="BA2118" t="str">
        <f>VLOOKUP(A2118,'2020'!B:C,2,FALSE)</f>
        <v>4348</v>
      </c>
      <c r="BB2118" t="str">
        <f>VLOOKUP(A2118,'2019'!B:C,2,FALSE)</f>
        <v>4601</v>
      </c>
      <c r="BC2118" t="s">
        <v>32</v>
      </c>
      <c r="BD2118" t="s">
        <v>982</v>
      </c>
      <c r="BE2118" t="s">
        <v>19</v>
      </c>
      <c r="BF2118" t="s">
        <v>19</v>
      </c>
      <c r="BG2118" t="s">
        <v>19</v>
      </c>
      <c r="BH2118" t="s">
        <v>58</v>
      </c>
      <c r="BI2118" t="s">
        <v>19</v>
      </c>
    </row>
    <row r="2119" spans="1:61" x14ac:dyDescent="0.25">
      <c r="A2119" s="4">
        <v>6420605</v>
      </c>
      <c r="B2119">
        <v>10180</v>
      </c>
      <c r="D2119">
        <v>1</v>
      </c>
      <c r="E2119" s="3">
        <v>6420041</v>
      </c>
      <c r="F2119" s="3">
        <v>53134</v>
      </c>
      <c r="G2119" s="3"/>
      <c r="H2119" s="1"/>
      <c r="I2119" s="3"/>
      <c r="J2119" s="1"/>
      <c r="K2119" s="3"/>
      <c r="L2119" s="1"/>
      <c r="M2119" s="3"/>
      <c r="N2119" s="1"/>
      <c r="W2119" t="s">
        <v>18830</v>
      </c>
      <c r="X2119" t="s">
        <v>85</v>
      </c>
      <c r="Y2119" t="s">
        <v>18831</v>
      </c>
      <c r="Z2119" t="s">
        <v>18832</v>
      </c>
      <c r="AA2119" t="s">
        <v>18067</v>
      </c>
      <c r="AB2119" t="s">
        <v>18068</v>
      </c>
      <c r="AC2119" t="s">
        <v>18833</v>
      </c>
      <c r="AD2119" t="s">
        <v>58</v>
      </c>
      <c r="AE2119" t="s">
        <v>19</v>
      </c>
      <c r="AF2119" t="s">
        <v>58</v>
      </c>
      <c r="AG2119" t="s">
        <v>58</v>
      </c>
      <c r="AH2119" t="s">
        <v>19</v>
      </c>
      <c r="AI2119" t="s">
        <v>19</v>
      </c>
      <c r="AJ2119" t="s">
        <v>41</v>
      </c>
      <c r="AK2119" t="s">
        <v>972</v>
      </c>
      <c r="AL2119" t="s">
        <v>18070</v>
      </c>
      <c r="AM2119" t="s">
        <v>386</v>
      </c>
      <c r="AN2119" t="s">
        <v>3178</v>
      </c>
      <c r="AO2119" t="s">
        <v>18834</v>
      </c>
      <c r="AP2119" t="s">
        <v>18835</v>
      </c>
      <c r="AQ2119" t="s">
        <v>47</v>
      </c>
      <c r="AR2119" t="s">
        <v>78</v>
      </c>
      <c r="AS2119" t="s">
        <v>19</v>
      </c>
      <c r="AT2119" t="s">
        <v>2887</v>
      </c>
      <c r="AU2119" t="s">
        <v>12</v>
      </c>
      <c r="AV2119" t="str">
        <f>VLOOKUP(A2119,'2020 Admissions'!B:C,2,FALSE)</f>
        <v/>
      </c>
      <c r="AW2119" t="s">
        <v>18836</v>
      </c>
      <c r="AX2119" s="4">
        <f>VLOOKUP(A2119,'2020 Adjusted Admissions'!B:C,2,FALSE)</f>
        <v>61435</v>
      </c>
      <c r="AY2119" t="s">
        <v>50</v>
      </c>
      <c r="AZ2119" t="s">
        <v>18837</v>
      </c>
      <c r="BA2119" t="str">
        <f>VLOOKUP(A2119,'2020'!B:C,2,FALSE)</f>
        <v>85465</v>
      </c>
      <c r="BB2119" t="str">
        <f>VLOOKUP(A2119,'2019'!B:C,2,FALSE)</f>
        <v>87261</v>
      </c>
      <c r="BC2119" t="s">
        <v>32</v>
      </c>
      <c r="BD2119" t="s">
        <v>9872</v>
      </c>
      <c r="BE2119" t="s">
        <v>58</v>
      </c>
      <c r="BF2119" t="s">
        <v>58</v>
      </c>
      <c r="BG2119" t="s">
        <v>58</v>
      </c>
      <c r="BH2119" t="s">
        <v>58</v>
      </c>
      <c r="BI2119" t="s">
        <v>19</v>
      </c>
    </row>
    <row r="2120" spans="1:61" x14ac:dyDescent="0.25">
      <c r="A2120" s="4">
        <v>6420609</v>
      </c>
      <c r="D2120">
        <v>0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W2120" t="s">
        <v>18838</v>
      </c>
      <c r="X2120" t="s">
        <v>85</v>
      </c>
      <c r="Y2120" t="s">
        <v>18839</v>
      </c>
      <c r="Z2120" t="s">
        <v>18840</v>
      </c>
      <c r="AA2120" t="s">
        <v>18067</v>
      </c>
      <c r="AB2120" t="s">
        <v>18068</v>
      </c>
      <c r="AC2120" t="s">
        <v>18841</v>
      </c>
      <c r="AD2120" t="s">
        <v>58</v>
      </c>
      <c r="AE2120" t="s">
        <v>19</v>
      </c>
      <c r="AF2120" t="s">
        <v>19</v>
      </c>
      <c r="AG2120" t="s">
        <v>19</v>
      </c>
      <c r="AH2120" t="s">
        <v>19</v>
      </c>
      <c r="AI2120" t="s">
        <v>19</v>
      </c>
      <c r="AJ2120" t="s">
        <v>41</v>
      </c>
      <c r="AK2120" t="s">
        <v>972</v>
      </c>
      <c r="AL2120" t="s">
        <v>18070</v>
      </c>
      <c r="AM2120" t="s">
        <v>386</v>
      </c>
      <c r="AN2120" t="s">
        <v>3178</v>
      </c>
      <c r="AO2120" t="s">
        <v>18842</v>
      </c>
      <c r="AP2120" t="s">
        <v>18843</v>
      </c>
      <c r="AQ2120" t="s">
        <v>26</v>
      </c>
      <c r="AR2120" t="s">
        <v>78</v>
      </c>
      <c r="AS2120" t="s">
        <v>12</v>
      </c>
      <c r="AT2120" t="s">
        <v>715</v>
      </c>
      <c r="AU2120" t="s">
        <v>12</v>
      </c>
      <c r="AV2120" t="str">
        <f>VLOOKUP(A2120,'2020 Admissions'!B:C,2,FALSE)</f>
        <v/>
      </c>
      <c r="AW2120" t="s">
        <v>6619</v>
      </c>
      <c r="AX2120" s="4">
        <f>VLOOKUP(A2120,'2020 Adjusted Admissions'!B:C,2,FALSE)</f>
        <v>2964</v>
      </c>
      <c r="AY2120" t="s">
        <v>133</v>
      </c>
      <c r="AZ2120" t="s">
        <v>6620</v>
      </c>
      <c r="BA2120" t="str">
        <f>VLOOKUP(A2120,'2020'!B:C,2,FALSE)</f>
        <v>22621</v>
      </c>
      <c r="BB2120" t="str">
        <f>VLOOKUP(A2120,'2019'!B:C,2,FALSE)</f>
        <v>23615</v>
      </c>
      <c r="BC2120" t="s">
        <v>32</v>
      </c>
      <c r="BD2120" t="s">
        <v>2873</v>
      </c>
      <c r="BE2120" t="s">
        <v>12</v>
      </c>
      <c r="BF2120" t="s">
        <v>12</v>
      </c>
      <c r="BG2120" t="s">
        <v>12</v>
      </c>
      <c r="BH2120" t="s">
        <v>12</v>
      </c>
      <c r="BI2120" t="s">
        <v>12</v>
      </c>
    </row>
    <row r="2121" spans="1:61" x14ac:dyDescent="0.25">
      <c r="A2121" s="4">
        <v>6420620</v>
      </c>
      <c r="B2121">
        <v>57014</v>
      </c>
      <c r="D2121">
        <v>0</v>
      </c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W2121" t="s">
        <v>18844</v>
      </c>
      <c r="X2121" t="s">
        <v>4136</v>
      </c>
      <c r="Y2121" t="s">
        <v>18845</v>
      </c>
      <c r="Z2121" t="s">
        <v>18846</v>
      </c>
      <c r="AA2121" t="s">
        <v>18067</v>
      </c>
      <c r="AB2121" t="s">
        <v>18068</v>
      </c>
      <c r="AC2121" t="s">
        <v>18847</v>
      </c>
      <c r="AD2121" t="s">
        <v>58</v>
      </c>
      <c r="AE2121" t="s">
        <v>19</v>
      </c>
      <c r="AF2121" t="s">
        <v>58</v>
      </c>
      <c r="AG2121" t="s">
        <v>19</v>
      </c>
      <c r="AH2121" t="s">
        <v>19</v>
      </c>
      <c r="AI2121" t="s">
        <v>58</v>
      </c>
      <c r="AJ2121" t="s">
        <v>41</v>
      </c>
      <c r="AK2121" t="s">
        <v>972</v>
      </c>
      <c r="AL2121" t="s">
        <v>18070</v>
      </c>
      <c r="AM2121" t="s">
        <v>386</v>
      </c>
      <c r="AN2121" t="s">
        <v>3178</v>
      </c>
      <c r="AO2121" t="s">
        <v>18848</v>
      </c>
      <c r="AP2121" t="s">
        <v>18849</v>
      </c>
      <c r="AQ2121" t="s">
        <v>47</v>
      </c>
      <c r="AR2121" t="s">
        <v>568</v>
      </c>
      <c r="AS2121" t="s">
        <v>19</v>
      </c>
      <c r="AT2121" t="s">
        <v>6130</v>
      </c>
      <c r="AU2121" t="s">
        <v>12</v>
      </c>
      <c r="AV2121" t="str">
        <f>VLOOKUP(A2121,'2020 Admissions'!B:C,2,FALSE)</f>
        <v/>
      </c>
      <c r="AW2121" t="s">
        <v>18850</v>
      </c>
      <c r="AX2121" s="4">
        <f>VLOOKUP(A2121,'2020 Adjusted Admissions'!B:C,2,FALSE)</f>
        <v>34743</v>
      </c>
      <c r="AY2121" t="s">
        <v>430</v>
      </c>
      <c r="AZ2121" t="s">
        <v>18851</v>
      </c>
      <c r="BA2121" t="str">
        <f>VLOOKUP(A2121,'2020'!B:C,2,FALSE)</f>
        <v>102608</v>
      </c>
      <c r="BB2121" t="str">
        <f>VLOOKUP(A2121,'2019'!B:C,2,FALSE)</f>
        <v>87488</v>
      </c>
      <c r="BC2121" t="s">
        <v>32</v>
      </c>
      <c r="BD2121" t="s">
        <v>4924</v>
      </c>
      <c r="BE2121" t="s">
        <v>58</v>
      </c>
      <c r="BF2121" t="s">
        <v>58</v>
      </c>
      <c r="BG2121" t="s">
        <v>58</v>
      </c>
      <c r="BH2121" t="s">
        <v>58</v>
      </c>
      <c r="BI2121" t="s">
        <v>58</v>
      </c>
    </row>
    <row r="2122" spans="1:61" x14ac:dyDescent="0.25">
      <c r="A2122" s="4">
        <v>6420715</v>
      </c>
      <c r="B2122">
        <v>19202</v>
      </c>
      <c r="C2122">
        <v>31307</v>
      </c>
      <c r="D2122">
        <v>4</v>
      </c>
      <c r="E2122" s="3">
        <v>6420064</v>
      </c>
      <c r="F2122" s="1"/>
      <c r="G2122" s="10">
        <v>6420710</v>
      </c>
      <c r="H2122" s="1"/>
      <c r="I2122" s="10">
        <v>6420711</v>
      </c>
      <c r="J2122" s="1"/>
      <c r="K2122" s="10">
        <v>6420635</v>
      </c>
      <c r="L2122" s="1"/>
      <c r="M2122" s="1"/>
      <c r="N2122" s="1"/>
      <c r="W2122" t="s">
        <v>18852</v>
      </c>
      <c r="X2122" t="s">
        <v>290</v>
      </c>
      <c r="Y2122" t="s">
        <v>18853</v>
      </c>
      <c r="Z2122" t="s">
        <v>18854</v>
      </c>
      <c r="AA2122" t="s">
        <v>18067</v>
      </c>
      <c r="AB2122" t="s">
        <v>18068</v>
      </c>
      <c r="AC2122" t="s">
        <v>18855</v>
      </c>
      <c r="AD2122" t="s">
        <v>58</v>
      </c>
      <c r="AE2122" t="s">
        <v>19</v>
      </c>
      <c r="AF2122" t="s">
        <v>58</v>
      </c>
      <c r="AG2122" t="s">
        <v>19</v>
      </c>
      <c r="AH2122" t="s">
        <v>19</v>
      </c>
      <c r="AI2122" t="s">
        <v>58</v>
      </c>
      <c r="AJ2122" t="s">
        <v>41</v>
      </c>
      <c r="AK2122" t="s">
        <v>972</v>
      </c>
      <c r="AL2122" t="s">
        <v>18070</v>
      </c>
      <c r="AM2122" t="s">
        <v>386</v>
      </c>
      <c r="AN2122" t="s">
        <v>3178</v>
      </c>
      <c r="AO2122" t="s">
        <v>18856</v>
      </c>
      <c r="AP2122" t="s">
        <v>18857</v>
      </c>
      <c r="AQ2122" t="s">
        <v>77</v>
      </c>
      <c r="AR2122" t="s">
        <v>568</v>
      </c>
      <c r="AS2122" t="s">
        <v>19</v>
      </c>
      <c r="AT2122" t="s">
        <v>5405</v>
      </c>
      <c r="AU2122" t="s">
        <v>12</v>
      </c>
      <c r="AV2122" t="str">
        <f>VLOOKUP(A2122,'2020 Admissions'!B:C,2,FALSE)</f>
        <v/>
      </c>
      <c r="AW2122" t="s">
        <v>18858</v>
      </c>
      <c r="AX2122" s="4">
        <f>VLOOKUP(A2122,'2020 Adjusted Admissions'!B:C,2,FALSE)</f>
        <v>45317</v>
      </c>
      <c r="AY2122" t="s">
        <v>1087</v>
      </c>
      <c r="AZ2122" t="s">
        <v>18859</v>
      </c>
      <c r="BA2122" t="str">
        <f>VLOOKUP(A2122,'2020'!B:C,2,FALSE)</f>
        <v>179588</v>
      </c>
      <c r="BB2122" t="str">
        <f>VLOOKUP(A2122,'2019'!B:C,2,FALSE)</f>
        <v>184183</v>
      </c>
      <c r="BC2122" t="s">
        <v>32</v>
      </c>
      <c r="BD2122" t="s">
        <v>18860</v>
      </c>
      <c r="BE2122" t="s">
        <v>58</v>
      </c>
      <c r="BF2122" t="s">
        <v>58</v>
      </c>
      <c r="BG2122" t="s">
        <v>58</v>
      </c>
      <c r="BH2122" t="s">
        <v>58</v>
      </c>
      <c r="BI2122" t="s">
        <v>58</v>
      </c>
    </row>
    <row r="2123" spans="1:61" x14ac:dyDescent="0.25">
      <c r="A2123" s="4">
        <v>6420728</v>
      </c>
      <c r="B2123">
        <v>47015</v>
      </c>
      <c r="D2123">
        <v>0</v>
      </c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W2123" t="s">
        <v>18861</v>
      </c>
      <c r="X2123" t="s">
        <v>85</v>
      </c>
      <c r="Y2123" t="s">
        <v>18862</v>
      </c>
      <c r="Z2123" t="s">
        <v>18863</v>
      </c>
      <c r="AA2123" t="s">
        <v>18067</v>
      </c>
      <c r="AB2123" t="s">
        <v>18068</v>
      </c>
      <c r="AC2123" t="s">
        <v>18864</v>
      </c>
      <c r="AD2123" t="s">
        <v>58</v>
      </c>
      <c r="AE2123" t="s">
        <v>19</v>
      </c>
      <c r="AF2123" t="s">
        <v>58</v>
      </c>
      <c r="AG2123" t="s">
        <v>58</v>
      </c>
      <c r="AH2123" t="s">
        <v>19</v>
      </c>
      <c r="AI2123" t="s">
        <v>58</v>
      </c>
      <c r="AJ2123" t="s">
        <v>41</v>
      </c>
      <c r="AK2123" t="s">
        <v>972</v>
      </c>
      <c r="AL2123" t="s">
        <v>18070</v>
      </c>
      <c r="AM2123" t="s">
        <v>386</v>
      </c>
      <c r="AN2123" t="s">
        <v>3178</v>
      </c>
      <c r="AO2123" t="s">
        <v>18865</v>
      </c>
      <c r="AP2123" t="s">
        <v>18866</v>
      </c>
      <c r="AQ2123" t="s">
        <v>47</v>
      </c>
      <c r="AR2123" t="s">
        <v>78</v>
      </c>
      <c r="AS2123" t="s">
        <v>19</v>
      </c>
      <c r="AT2123" t="s">
        <v>1253</v>
      </c>
      <c r="AU2123" t="s">
        <v>12</v>
      </c>
      <c r="AV2123" t="str">
        <f>VLOOKUP(A2123,'2020 Admissions'!B:C,2,FALSE)</f>
        <v/>
      </c>
      <c r="AW2123" t="s">
        <v>18867</v>
      </c>
      <c r="AX2123" s="4">
        <f>VLOOKUP(A2123,'2020 Adjusted Admissions'!B:C,2,FALSE)</f>
        <v>18271</v>
      </c>
      <c r="AY2123" t="s">
        <v>50</v>
      </c>
      <c r="AZ2123" t="s">
        <v>18868</v>
      </c>
      <c r="BA2123" t="str">
        <f>VLOOKUP(A2123,'2020'!B:C,2,FALSE)</f>
        <v>35456</v>
      </c>
      <c r="BB2123" t="str">
        <f>VLOOKUP(A2123,'2019'!B:C,2,FALSE)</f>
        <v>37193</v>
      </c>
      <c r="BC2123" t="s">
        <v>32</v>
      </c>
      <c r="BD2123" t="s">
        <v>4543</v>
      </c>
      <c r="BE2123" t="s">
        <v>19</v>
      </c>
      <c r="BF2123" t="s">
        <v>58</v>
      </c>
      <c r="BG2123" t="s">
        <v>58</v>
      </c>
      <c r="BH2123" t="s">
        <v>58</v>
      </c>
      <c r="BI2123" t="s">
        <v>19</v>
      </c>
    </row>
    <row r="2124" spans="1:61" x14ac:dyDescent="0.25">
      <c r="A2124" s="4">
        <v>6420735</v>
      </c>
      <c r="D2124">
        <v>0</v>
      </c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W2124" t="s">
        <v>12</v>
      </c>
      <c r="X2124" t="s">
        <v>562</v>
      </c>
      <c r="Y2124" t="s">
        <v>18869</v>
      </c>
      <c r="Z2124" t="s">
        <v>18870</v>
      </c>
      <c r="AA2124" t="s">
        <v>18067</v>
      </c>
      <c r="AB2124" t="s">
        <v>18068</v>
      </c>
      <c r="AC2124" t="s">
        <v>18871</v>
      </c>
      <c r="AD2124" t="s">
        <v>58</v>
      </c>
      <c r="AE2124" t="s">
        <v>19</v>
      </c>
      <c r="AF2124" t="s">
        <v>19</v>
      </c>
      <c r="AG2124" t="s">
        <v>19</v>
      </c>
      <c r="AH2124" t="s">
        <v>19</v>
      </c>
      <c r="AI2124" t="s">
        <v>58</v>
      </c>
      <c r="AJ2124" t="s">
        <v>41</v>
      </c>
      <c r="AK2124" t="s">
        <v>972</v>
      </c>
      <c r="AL2124" t="s">
        <v>18070</v>
      </c>
      <c r="AM2124" t="s">
        <v>386</v>
      </c>
      <c r="AN2124" t="s">
        <v>3178</v>
      </c>
      <c r="AO2124" t="s">
        <v>18872</v>
      </c>
      <c r="AP2124" t="s">
        <v>18873</v>
      </c>
      <c r="AQ2124" t="s">
        <v>47</v>
      </c>
      <c r="AR2124" t="s">
        <v>78</v>
      </c>
      <c r="AS2124" t="s">
        <v>12</v>
      </c>
      <c r="AT2124" t="s">
        <v>3411</v>
      </c>
      <c r="AU2124" t="s">
        <v>12</v>
      </c>
      <c r="AV2124" t="str">
        <f>VLOOKUP(A2124,'2020 Admissions'!B:C,2,FALSE)</f>
        <v/>
      </c>
      <c r="AW2124" t="s">
        <v>18874</v>
      </c>
      <c r="AX2124" s="4">
        <f>VLOOKUP(A2124,'2020 Adjusted Admissions'!B:C,2,FALSE)</f>
        <v>5088</v>
      </c>
      <c r="AY2124" t="s">
        <v>50</v>
      </c>
      <c r="AZ2124" t="s">
        <v>18875</v>
      </c>
      <c r="BA2124" t="str">
        <f>VLOOKUP(A2124,'2020'!B:C,2,FALSE)</f>
        <v>42532</v>
      </c>
      <c r="BB2124" t="str">
        <f>VLOOKUP(A2124,'2019'!B:C,2,FALSE)</f>
        <v>54078</v>
      </c>
      <c r="BC2124" t="s">
        <v>32</v>
      </c>
      <c r="BD2124" t="s">
        <v>4396</v>
      </c>
      <c r="BE2124" t="s">
        <v>12</v>
      </c>
      <c r="BF2124" t="s">
        <v>12</v>
      </c>
      <c r="BG2124" t="s">
        <v>12</v>
      </c>
      <c r="BH2124" t="s">
        <v>12</v>
      </c>
      <c r="BI2124" t="s">
        <v>12</v>
      </c>
    </row>
    <row r="2125" spans="1:61" x14ac:dyDescent="0.25">
      <c r="A2125" s="4">
        <v>6420740</v>
      </c>
      <c r="B2125">
        <v>88770</v>
      </c>
      <c r="D2125">
        <v>0</v>
      </c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W2125" t="s">
        <v>18876</v>
      </c>
      <c r="X2125" t="s">
        <v>290</v>
      </c>
      <c r="Y2125" t="s">
        <v>18877</v>
      </c>
      <c r="Z2125" t="s">
        <v>18878</v>
      </c>
      <c r="AA2125" t="s">
        <v>13436</v>
      </c>
      <c r="AB2125" t="s">
        <v>18068</v>
      </c>
      <c r="AC2125" t="s">
        <v>18879</v>
      </c>
      <c r="AD2125" t="s">
        <v>58</v>
      </c>
      <c r="AE2125" t="s">
        <v>19</v>
      </c>
      <c r="AF2125" t="s">
        <v>58</v>
      </c>
      <c r="AG2125" t="s">
        <v>58</v>
      </c>
      <c r="AH2125" t="s">
        <v>19</v>
      </c>
      <c r="AI2125" t="s">
        <v>58</v>
      </c>
      <c r="AJ2125" t="s">
        <v>20</v>
      </c>
      <c r="AK2125" t="s">
        <v>21</v>
      </c>
      <c r="AL2125" t="s">
        <v>18880</v>
      </c>
      <c r="AM2125" t="s">
        <v>3260</v>
      </c>
      <c r="AN2125" t="s">
        <v>12</v>
      </c>
      <c r="AO2125" t="s">
        <v>18881</v>
      </c>
      <c r="AP2125" t="s">
        <v>18882</v>
      </c>
      <c r="AQ2125" t="s">
        <v>47</v>
      </c>
      <c r="AR2125" t="s">
        <v>78</v>
      </c>
      <c r="AS2125" t="s">
        <v>12</v>
      </c>
      <c r="AT2125" t="s">
        <v>376</v>
      </c>
      <c r="AU2125" t="s">
        <v>12</v>
      </c>
      <c r="AV2125" t="str">
        <f>VLOOKUP(A2125,'2020 Admissions'!B:C,2,FALSE)</f>
        <v/>
      </c>
      <c r="AW2125" t="s">
        <v>18883</v>
      </c>
      <c r="AX2125" s="4">
        <f>VLOOKUP(A2125,'2020 Adjusted Admissions'!B:C,2,FALSE)</f>
        <v>11984</v>
      </c>
      <c r="AY2125" t="s">
        <v>50</v>
      </c>
      <c r="AZ2125" t="s">
        <v>18884</v>
      </c>
      <c r="BA2125" t="str">
        <f>VLOOKUP(A2125,'2020'!B:C,2,FALSE)</f>
        <v>21260</v>
      </c>
      <c r="BB2125" t="str">
        <f>VLOOKUP(A2125,'2019'!B:C,2,FALSE)</f>
        <v>21836</v>
      </c>
      <c r="BC2125" t="s">
        <v>32</v>
      </c>
      <c r="BD2125" t="s">
        <v>173</v>
      </c>
      <c r="BE2125" t="s">
        <v>12</v>
      </c>
      <c r="BF2125" t="s">
        <v>12</v>
      </c>
      <c r="BG2125" t="s">
        <v>12</v>
      </c>
      <c r="BH2125" t="s">
        <v>12</v>
      </c>
      <c r="BI2125" t="s">
        <v>12</v>
      </c>
    </row>
    <row r="2126" spans="1:61" x14ac:dyDescent="0.25">
      <c r="A2126" s="4">
        <v>6420750</v>
      </c>
      <c r="D2126">
        <v>0</v>
      </c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W2126" t="s">
        <v>18885</v>
      </c>
      <c r="X2126" t="s">
        <v>4136</v>
      </c>
      <c r="Y2126" t="s">
        <v>18886</v>
      </c>
      <c r="Z2126" t="s">
        <v>18887</v>
      </c>
      <c r="AA2126" t="s">
        <v>18253</v>
      </c>
      <c r="AB2126" t="s">
        <v>18068</v>
      </c>
      <c r="AC2126" t="s">
        <v>18888</v>
      </c>
      <c r="AD2126" t="s">
        <v>58</v>
      </c>
      <c r="AE2126" t="s">
        <v>19</v>
      </c>
      <c r="AF2126" t="s">
        <v>58</v>
      </c>
      <c r="AG2126" t="s">
        <v>19</v>
      </c>
      <c r="AH2126" t="s">
        <v>19</v>
      </c>
      <c r="AI2126" t="s">
        <v>58</v>
      </c>
      <c r="AJ2126" t="s">
        <v>41</v>
      </c>
      <c r="AK2126" t="s">
        <v>21</v>
      </c>
      <c r="AL2126" t="s">
        <v>18255</v>
      </c>
      <c r="AM2126" t="s">
        <v>792</v>
      </c>
      <c r="AN2126" t="s">
        <v>428</v>
      </c>
      <c r="AO2126" t="s">
        <v>18889</v>
      </c>
      <c r="AP2126" t="s">
        <v>18890</v>
      </c>
      <c r="AQ2126" t="s">
        <v>47</v>
      </c>
      <c r="AR2126" t="s">
        <v>78</v>
      </c>
      <c r="AS2126" t="s">
        <v>12</v>
      </c>
      <c r="AT2126" t="s">
        <v>2839</v>
      </c>
      <c r="AU2126" t="s">
        <v>12</v>
      </c>
      <c r="AV2126" t="str">
        <f>VLOOKUP(A2126,'2020 Admissions'!B:C,2,FALSE)</f>
        <v/>
      </c>
      <c r="AW2126" t="s">
        <v>18891</v>
      </c>
      <c r="AX2126" s="4">
        <f>VLOOKUP(A2126,'2020 Adjusted Admissions'!B:C,2,FALSE)</f>
        <v>25056</v>
      </c>
      <c r="AY2126" t="s">
        <v>50</v>
      </c>
      <c r="AZ2126" t="s">
        <v>18892</v>
      </c>
      <c r="BA2126" t="str">
        <f>VLOOKUP(A2126,'2020'!B:C,2,FALSE)</f>
        <v>36510</v>
      </c>
      <c r="BB2126" t="str">
        <f>VLOOKUP(A2126,'2019'!B:C,2,FALSE)</f>
        <v>38395</v>
      </c>
      <c r="BC2126" t="s">
        <v>32</v>
      </c>
      <c r="BD2126" t="s">
        <v>471</v>
      </c>
      <c r="BE2126" t="s">
        <v>12</v>
      </c>
      <c r="BF2126" t="s">
        <v>12</v>
      </c>
      <c r="BG2126" t="s">
        <v>12</v>
      </c>
      <c r="BH2126" t="s">
        <v>12</v>
      </c>
      <c r="BI2126" t="s">
        <v>12</v>
      </c>
    </row>
    <row r="2127" spans="1:61" x14ac:dyDescent="0.25">
      <c r="A2127" s="4">
        <v>6420760</v>
      </c>
      <c r="D2127">
        <v>0</v>
      </c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W2127" t="s">
        <v>18893</v>
      </c>
      <c r="X2127" t="s">
        <v>85</v>
      </c>
      <c r="Y2127" t="s">
        <v>18894</v>
      </c>
      <c r="Z2127" t="s">
        <v>18895</v>
      </c>
      <c r="AA2127" t="s">
        <v>18896</v>
      </c>
      <c r="AB2127" t="s">
        <v>18068</v>
      </c>
      <c r="AC2127" t="s">
        <v>18897</v>
      </c>
      <c r="AD2127" t="s">
        <v>58</v>
      </c>
      <c r="AE2127" t="s">
        <v>19</v>
      </c>
      <c r="AF2127" t="s">
        <v>58</v>
      </c>
      <c r="AG2127" t="s">
        <v>19</v>
      </c>
      <c r="AH2127" t="s">
        <v>19</v>
      </c>
      <c r="AI2127" t="s">
        <v>19</v>
      </c>
      <c r="AJ2127" t="s">
        <v>20</v>
      </c>
      <c r="AK2127" t="s">
        <v>21</v>
      </c>
      <c r="AL2127" t="s">
        <v>13374</v>
      </c>
      <c r="AM2127" t="s">
        <v>166</v>
      </c>
      <c r="AN2127" t="s">
        <v>4706</v>
      </c>
      <c r="AO2127" t="s">
        <v>18898</v>
      </c>
      <c r="AP2127" t="s">
        <v>18899</v>
      </c>
      <c r="AQ2127" t="s">
        <v>26</v>
      </c>
      <c r="AR2127" t="s">
        <v>27</v>
      </c>
      <c r="AS2127" t="s">
        <v>19</v>
      </c>
      <c r="AT2127" t="s">
        <v>484</v>
      </c>
      <c r="AU2127" t="s">
        <v>12</v>
      </c>
      <c r="AV2127" t="str">
        <f>VLOOKUP(A2127,'2020 Admissions'!B:C,2,FALSE)</f>
        <v/>
      </c>
      <c r="AW2127" t="s">
        <v>1598</v>
      </c>
      <c r="AX2127" s="4">
        <f>VLOOKUP(A2127,'2020 Adjusted Admissions'!B:C,2,FALSE)</f>
        <v>7498</v>
      </c>
      <c r="AY2127" t="s">
        <v>144</v>
      </c>
      <c r="AZ2127" t="s">
        <v>18900</v>
      </c>
      <c r="BA2127" t="str">
        <f>VLOOKUP(A2127,'2020'!B:C,2,FALSE)</f>
        <v>4830</v>
      </c>
      <c r="BB2127" t="str">
        <f>VLOOKUP(A2127,'2019'!B:C,2,FALSE)</f>
        <v>4746</v>
      </c>
      <c r="BC2127" t="s">
        <v>32</v>
      </c>
      <c r="BD2127" t="s">
        <v>1416</v>
      </c>
      <c r="BE2127" t="s">
        <v>19</v>
      </c>
      <c r="BF2127" t="s">
        <v>19</v>
      </c>
      <c r="BG2127" t="s">
        <v>19</v>
      </c>
      <c r="BH2127" t="s">
        <v>58</v>
      </c>
      <c r="BI2127" t="s">
        <v>19</v>
      </c>
    </row>
    <row r="2128" spans="1:61" x14ac:dyDescent="0.25">
      <c r="A2128" s="4">
        <v>6420770</v>
      </c>
      <c r="D2128">
        <v>0</v>
      </c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W2128" t="s">
        <v>18901</v>
      </c>
      <c r="X2128" t="s">
        <v>85</v>
      </c>
      <c r="Y2128" t="s">
        <v>18902</v>
      </c>
      <c r="Z2128" t="s">
        <v>18903</v>
      </c>
      <c r="AA2128" t="s">
        <v>18904</v>
      </c>
      <c r="AB2128" t="s">
        <v>18068</v>
      </c>
      <c r="AC2128" t="s">
        <v>18905</v>
      </c>
      <c r="AD2128" t="s">
        <v>58</v>
      </c>
      <c r="AE2128" t="s">
        <v>19</v>
      </c>
      <c r="AF2128" t="s">
        <v>58</v>
      </c>
      <c r="AG2128" t="s">
        <v>19</v>
      </c>
      <c r="AH2128" t="s">
        <v>19</v>
      </c>
      <c r="AI2128" t="s">
        <v>19</v>
      </c>
      <c r="AJ2128" t="s">
        <v>20</v>
      </c>
      <c r="AK2128" t="s">
        <v>21</v>
      </c>
      <c r="AL2128" t="s">
        <v>1886</v>
      </c>
      <c r="AM2128" t="s">
        <v>2297</v>
      </c>
      <c r="AN2128" t="s">
        <v>12</v>
      </c>
      <c r="AO2128" t="s">
        <v>18906</v>
      </c>
      <c r="AP2128" t="s">
        <v>18907</v>
      </c>
      <c r="AQ2128" t="s">
        <v>26</v>
      </c>
      <c r="AR2128" t="s">
        <v>27</v>
      </c>
      <c r="AS2128" t="s">
        <v>19</v>
      </c>
      <c r="AT2128" t="s">
        <v>877</v>
      </c>
      <c r="AU2128" t="s">
        <v>12</v>
      </c>
      <c r="AV2128" t="str">
        <f>VLOOKUP(A2128,'2020 Admissions'!B:C,2,FALSE)</f>
        <v/>
      </c>
      <c r="AW2128" t="s">
        <v>18908</v>
      </c>
      <c r="AX2128" s="4">
        <f>VLOOKUP(A2128,'2020 Adjusted Admissions'!B:C,2,FALSE)</f>
        <v>3396</v>
      </c>
      <c r="AY2128" t="s">
        <v>30</v>
      </c>
      <c r="AZ2128" t="s">
        <v>18909</v>
      </c>
      <c r="BA2128" t="str">
        <f>VLOOKUP(A2128,'2020'!B:C,2,FALSE)</f>
        <v>1513</v>
      </c>
      <c r="BB2128" t="str">
        <f>VLOOKUP(A2128,'2019'!B:C,2,FALSE)</f>
        <v>1428</v>
      </c>
      <c r="BC2128" t="s">
        <v>32</v>
      </c>
      <c r="BD2128" t="s">
        <v>1047</v>
      </c>
      <c r="BE2128" t="s">
        <v>58</v>
      </c>
      <c r="BF2128" t="s">
        <v>19</v>
      </c>
      <c r="BG2128" t="s">
        <v>19</v>
      </c>
      <c r="BH2128" t="s">
        <v>19</v>
      </c>
      <c r="BI2128" t="s">
        <v>19</v>
      </c>
    </row>
    <row r="2129" spans="1:61" x14ac:dyDescent="0.25">
      <c r="A2129" s="4">
        <v>6420775</v>
      </c>
      <c r="B2129">
        <v>2740</v>
      </c>
      <c r="D2129">
        <v>0</v>
      </c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W2129" t="s">
        <v>18910</v>
      </c>
      <c r="X2129" t="s">
        <v>85</v>
      </c>
      <c r="Y2129" t="s">
        <v>18911</v>
      </c>
      <c r="Z2129" t="s">
        <v>18912</v>
      </c>
      <c r="AA2129" t="s">
        <v>18913</v>
      </c>
      <c r="AB2129" t="s">
        <v>18068</v>
      </c>
      <c r="AC2129" t="s">
        <v>18914</v>
      </c>
      <c r="AD2129" t="s">
        <v>58</v>
      </c>
      <c r="AE2129" t="s">
        <v>19</v>
      </c>
      <c r="AF2129" t="s">
        <v>58</v>
      </c>
      <c r="AG2129" t="s">
        <v>19</v>
      </c>
      <c r="AH2129" t="s">
        <v>19</v>
      </c>
      <c r="AI2129" t="s">
        <v>19</v>
      </c>
      <c r="AJ2129" t="s">
        <v>41</v>
      </c>
      <c r="AK2129" t="s">
        <v>21</v>
      </c>
      <c r="AL2129" t="s">
        <v>18915</v>
      </c>
      <c r="AM2129" t="s">
        <v>4918</v>
      </c>
      <c r="AN2129" t="s">
        <v>13084</v>
      </c>
      <c r="AO2129" t="s">
        <v>18916</v>
      </c>
      <c r="AP2129" t="s">
        <v>18917</v>
      </c>
      <c r="AQ2129" t="s">
        <v>47</v>
      </c>
      <c r="AR2129" t="s">
        <v>27</v>
      </c>
      <c r="AS2129" t="s">
        <v>19</v>
      </c>
      <c r="AT2129" t="s">
        <v>1683</v>
      </c>
      <c r="AU2129" t="s">
        <v>12</v>
      </c>
      <c r="AV2129" t="str">
        <f>VLOOKUP(A2129,'2020 Admissions'!B:C,2,FALSE)</f>
        <v/>
      </c>
      <c r="AW2129" t="s">
        <v>11416</v>
      </c>
      <c r="AX2129" s="4">
        <f>VLOOKUP(A2129,'2020 Adjusted Admissions'!B:C,2,FALSE)</f>
        <v>13390</v>
      </c>
      <c r="AY2129" t="s">
        <v>50</v>
      </c>
      <c r="AZ2129" t="s">
        <v>18918</v>
      </c>
      <c r="BA2129" t="str">
        <f>VLOOKUP(A2129,'2020'!B:C,2,FALSE)</f>
        <v>15968</v>
      </c>
      <c r="BB2129" t="str">
        <f>VLOOKUP(A2129,'2019'!B:C,2,FALSE)</f>
        <v>17618</v>
      </c>
      <c r="BC2129" t="s">
        <v>32</v>
      </c>
      <c r="BD2129" t="s">
        <v>1799</v>
      </c>
      <c r="BE2129" t="s">
        <v>58</v>
      </c>
      <c r="BF2129" t="s">
        <v>58</v>
      </c>
      <c r="BG2129" t="s">
        <v>58</v>
      </c>
      <c r="BH2129" t="s">
        <v>58</v>
      </c>
      <c r="BI2129" t="s">
        <v>19</v>
      </c>
    </row>
    <row r="2130" spans="1:61" x14ac:dyDescent="0.25">
      <c r="A2130" s="4">
        <v>6420780</v>
      </c>
      <c r="B2130">
        <v>35567</v>
      </c>
      <c r="D2130">
        <v>0</v>
      </c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W2130" t="s">
        <v>18919</v>
      </c>
      <c r="X2130" t="s">
        <v>290</v>
      </c>
      <c r="Y2130" t="s">
        <v>18920</v>
      </c>
      <c r="Z2130" t="s">
        <v>18921</v>
      </c>
      <c r="AA2130" t="s">
        <v>18913</v>
      </c>
      <c r="AB2130" t="s">
        <v>18068</v>
      </c>
      <c r="AC2130" t="s">
        <v>18922</v>
      </c>
      <c r="AD2130" t="s">
        <v>58</v>
      </c>
      <c r="AE2130" t="s">
        <v>19</v>
      </c>
      <c r="AF2130" t="s">
        <v>58</v>
      </c>
      <c r="AG2130" t="s">
        <v>19</v>
      </c>
      <c r="AH2130" t="s">
        <v>19</v>
      </c>
      <c r="AI2130" t="s">
        <v>19</v>
      </c>
      <c r="AJ2130" t="s">
        <v>41</v>
      </c>
      <c r="AK2130" t="s">
        <v>21</v>
      </c>
      <c r="AL2130" t="s">
        <v>18915</v>
      </c>
      <c r="AM2130" t="s">
        <v>4918</v>
      </c>
      <c r="AN2130" t="s">
        <v>13084</v>
      </c>
      <c r="AO2130" t="s">
        <v>18923</v>
      </c>
      <c r="AP2130" t="s">
        <v>18924</v>
      </c>
      <c r="AQ2130" t="s">
        <v>47</v>
      </c>
      <c r="AR2130" t="s">
        <v>27</v>
      </c>
      <c r="AS2130" t="s">
        <v>19</v>
      </c>
      <c r="AT2130" t="s">
        <v>2375</v>
      </c>
      <c r="AU2130" t="s">
        <v>12</v>
      </c>
      <c r="AV2130" t="str">
        <f>VLOOKUP(A2130,'2020 Admissions'!B:C,2,FALSE)</f>
        <v/>
      </c>
      <c r="AW2130" t="s">
        <v>18925</v>
      </c>
      <c r="AX2130" s="4">
        <f>VLOOKUP(A2130,'2020 Adjusted Admissions'!B:C,2,FALSE)</f>
        <v>13930</v>
      </c>
      <c r="AY2130" t="s">
        <v>50</v>
      </c>
      <c r="AZ2130" t="s">
        <v>18926</v>
      </c>
      <c r="BA2130" t="str">
        <f>VLOOKUP(A2130,'2020'!B:C,2,FALSE)</f>
        <v>20918</v>
      </c>
      <c r="BB2130" t="str">
        <f>VLOOKUP(A2130,'2019'!B:C,2,FALSE)</f>
        <v>20557</v>
      </c>
      <c r="BC2130" t="s">
        <v>32</v>
      </c>
      <c r="BD2130" t="s">
        <v>652</v>
      </c>
      <c r="BE2130" t="s">
        <v>58</v>
      </c>
      <c r="BF2130" t="s">
        <v>58</v>
      </c>
      <c r="BG2130" t="s">
        <v>19</v>
      </c>
      <c r="BH2130" t="s">
        <v>58</v>
      </c>
      <c r="BI2130" t="s">
        <v>19</v>
      </c>
    </row>
    <row r="2131" spans="1:61" x14ac:dyDescent="0.25">
      <c r="A2131" s="4">
        <v>6420815</v>
      </c>
      <c r="D2131">
        <v>0</v>
      </c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W2131" t="s">
        <v>18927</v>
      </c>
      <c r="X2131" t="s">
        <v>85</v>
      </c>
      <c r="Y2131" t="s">
        <v>18928</v>
      </c>
      <c r="Z2131" t="s">
        <v>18929</v>
      </c>
      <c r="AA2131" t="s">
        <v>18930</v>
      </c>
      <c r="AB2131" t="s">
        <v>18068</v>
      </c>
      <c r="AC2131" t="s">
        <v>18931</v>
      </c>
      <c r="AD2131" t="s">
        <v>58</v>
      </c>
      <c r="AE2131" t="s">
        <v>19</v>
      </c>
      <c r="AF2131" t="s">
        <v>19</v>
      </c>
      <c r="AG2131" t="s">
        <v>19</v>
      </c>
      <c r="AH2131" t="s">
        <v>19</v>
      </c>
      <c r="AI2131" t="s">
        <v>19</v>
      </c>
      <c r="AJ2131" t="s">
        <v>41</v>
      </c>
      <c r="AK2131" t="s">
        <v>21</v>
      </c>
      <c r="AL2131" t="s">
        <v>18368</v>
      </c>
      <c r="AM2131" t="s">
        <v>397</v>
      </c>
      <c r="AN2131" t="s">
        <v>1767</v>
      </c>
      <c r="AO2131" t="s">
        <v>18932</v>
      </c>
      <c r="AP2131" t="s">
        <v>18933</v>
      </c>
      <c r="AQ2131" t="s">
        <v>26</v>
      </c>
      <c r="AR2131" t="s">
        <v>27</v>
      </c>
      <c r="AS2131" t="s">
        <v>19</v>
      </c>
      <c r="AT2131" t="s">
        <v>972</v>
      </c>
      <c r="AU2131" t="s">
        <v>12</v>
      </c>
      <c r="AV2131" t="str">
        <f>VLOOKUP(A2131,'2020 Admissions'!B:C,2,FALSE)</f>
        <v/>
      </c>
      <c r="AW2131" t="s">
        <v>8826</v>
      </c>
      <c r="AX2131" s="4">
        <f>VLOOKUP(A2131,'2020 Adjusted Admissions'!B:C,2,FALSE)</f>
        <v>277</v>
      </c>
      <c r="AY2131" t="s">
        <v>30</v>
      </c>
      <c r="AZ2131" t="s">
        <v>1106</v>
      </c>
      <c r="BA2131" t="str">
        <f>VLOOKUP(A2131,'2020'!B:C,2,FALSE)</f>
        <v>1729</v>
      </c>
      <c r="BB2131" t="str">
        <f>VLOOKUP(A2131,'2019'!B:C,2,FALSE)</f>
        <v>2298</v>
      </c>
      <c r="BC2131" t="s">
        <v>32</v>
      </c>
      <c r="BD2131" t="s">
        <v>2318</v>
      </c>
      <c r="BE2131" t="s">
        <v>19</v>
      </c>
      <c r="BF2131" t="s">
        <v>19</v>
      </c>
      <c r="BG2131" t="s">
        <v>19</v>
      </c>
      <c r="BH2131" t="s">
        <v>19</v>
      </c>
      <c r="BI2131" t="s">
        <v>19</v>
      </c>
    </row>
    <row r="2132" spans="1:61" x14ac:dyDescent="0.25">
      <c r="A2132" s="4">
        <v>6420830</v>
      </c>
      <c r="D2132">
        <v>0</v>
      </c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W2132" t="s">
        <v>18934</v>
      </c>
      <c r="X2132" t="s">
        <v>85</v>
      </c>
      <c r="Y2132" t="s">
        <v>18935</v>
      </c>
      <c r="Z2132" t="s">
        <v>18936</v>
      </c>
      <c r="AA2132" t="s">
        <v>18937</v>
      </c>
      <c r="AB2132" t="s">
        <v>18068</v>
      </c>
      <c r="AC2132" t="s">
        <v>18938</v>
      </c>
      <c r="AD2132" t="s">
        <v>58</v>
      </c>
      <c r="AE2132" t="s">
        <v>58</v>
      </c>
      <c r="AF2132" t="s">
        <v>58</v>
      </c>
      <c r="AG2132" t="s">
        <v>19</v>
      </c>
      <c r="AH2132" t="s">
        <v>19</v>
      </c>
      <c r="AI2132" t="s">
        <v>19</v>
      </c>
      <c r="AJ2132" t="s">
        <v>20</v>
      </c>
      <c r="AK2132" t="s">
        <v>21</v>
      </c>
      <c r="AL2132" t="s">
        <v>18939</v>
      </c>
      <c r="AM2132" t="s">
        <v>4517</v>
      </c>
      <c r="AN2132" t="s">
        <v>12</v>
      </c>
      <c r="AO2132" t="s">
        <v>18940</v>
      </c>
      <c r="AP2132" t="s">
        <v>18941</v>
      </c>
      <c r="AQ2132" t="s">
        <v>26</v>
      </c>
      <c r="AR2132" t="s">
        <v>27</v>
      </c>
      <c r="AS2132" t="s">
        <v>19</v>
      </c>
      <c r="AT2132" t="s">
        <v>525</v>
      </c>
      <c r="AU2132" t="s">
        <v>12</v>
      </c>
      <c r="AV2132" t="str">
        <f>VLOOKUP(A2132,'2020 Admissions'!B:C,2,FALSE)</f>
        <v/>
      </c>
      <c r="AW2132" t="s">
        <v>18942</v>
      </c>
      <c r="AX2132" s="4">
        <f>VLOOKUP(A2132,'2020 Adjusted Admissions'!B:C,2,FALSE)</f>
        <v>5040</v>
      </c>
      <c r="AY2132" t="s">
        <v>144</v>
      </c>
      <c r="AZ2132" t="s">
        <v>18943</v>
      </c>
      <c r="BA2132" t="str">
        <f>VLOOKUP(A2132,'2020'!B:C,2,FALSE)</f>
        <v>2646</v>
      </c>
      <c r="BB2132" t="str">
        <f>VLOOKUP(A2132,'2019'!B:C,2,FALSE)</f>
        <v>2678</v>
      </c>
      <c r="BC2132" t="s">
        <v>32</v>
      </c>
      <c r="BD2132" t="s">
        <v>865</v>
      </c>
      <c r="BE2132" t="s">
        <v>19</v>
      </c>
      <c r="BF2132" t="s">
        <v>19</v>
      </c>
      <c r="BG2132" t="s">
        <v>19</v>
      </c>
      <c r="BH2132" t="s">
        <v>19</v>
      </c>
      <c r="BI2132" t="s">
        <v>19</v>
      </c>
    </row>
    <row r="2133" spans="1:61" x14ac:dyDescent="0.25">
      <c r="A2133" s="4">
        <v>6420850</v>
      </c>
      <c r="B2133">
        <v>58994</v>
      </c>
      <c r="D2133">
        <v>0</v>
      </c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W2133" t="s">
        <v>18944</v>
      </c>
      <c r="X2133" t="s">
        <v>85</v>
      </c>
      <c r="Y2133" t="s">
        <v>18945</v>
      </c>
      <c r="Z2133" t="s">
        <v>18946</v>
      </c>
      <c r="AA2133" t="s">
        <v>18947</v>
      </c>
      <c r="AB2133" t="s">
        <v>18068</v>
      </c>
      <c r="AC2133" t="s">
        <v>18948</v>
      </c>
      <c r="AD2133" t="s">
        <v>58</v>
      </c>
      <c r="AE2133" t="s">
        <v>19</v>
      </c>
      <c r="AF2133" t="s">
        <v>58</v>
      </c>
      <c r="AG2133" t="s">
        <v>58</v>
      </c>
      <c r="AH2133" t="s">
        <v>19</v>
      </c>
      <c r="AI2133" t="s">
        <v>19</v>
      </c>
      <c r="AJ2133" t="s">
        <v>41</v>
      </c>
      <c r="AK2133" t="s">
        <v>21</v>
      </c>
      <c r="AL2133" t="s">
        <v>18156</v>
      </c>
      <c r="AM2133" t="s">
        <v>114</v>
      </c>
      <c r="AN2133" t="s">
        <v>3111</v>
      </c>
      <c r="AO2133" t="s">
        <v>18949</v>
      </c>
      <c r="AP2133" t="s">
        <v>18950</v>
      </c>
      <c r="AQ2133" t="s">
        <v>26</v>
      </c>
      <c r="AR2133" t="s">
        <v>27</v>
      </c>
      <c r="AS2133" t="s">
        <v>19</v>
      </c>
      <c r="AT2133" t="s">
        <v>773</v>
      </c>
      <c r="AU2133" t="s">
        <v>12</v>
      </c>
      <c r="AV2133" t="str">
        <f>VLOOKUP(A2133,'2020 Admissions'!B:C,2,FALSE)</f>
        <v/>
      </c>
      <c r="AW2133" t="s">
        <v>18951</v>
      </c>
      <c r="AX2133" s="4">
        <f>VLOOKUP(A2133,'2020 Adjusted Admissions'!B:C,2,FALSE)</f>
        <v>10499</v>
      </c>
      <c r="AY2133" t="s">
        <v>133</v>
      </c>
      <c r="AZ2133" t="s">
        <v>18952</v>
      </c>
      <c r="BA2133" t="str">
        <f>VLOOKUP(A2133,'2020'!B:C,2,FALSE)</f>
        <v>19402</v>
      </c>
      <c r="BB2133" t="str">
        <f>VLOOKUP(A2133,'2019'!B:C,2,FALSE)</f>
        <v>19870</v>
      </c>
      <c r="BC2133" t="s">
        <v>32</v>
      </c>
      <c r="BD2133" t="s">
        <v>950</v>
      </c>
      <c r="BE2133" t="s">
        <v>58</v>
      </c>
      <c r="BF2133" t="s">
        <v>58</v>
      </c>
      <c r="BG2133" t="s">
        <v>58</v>
      </c>
      <c r="BH2133" t="s">
        <v>58</v>
      </c>
      <c r="BI2133" t="s">
        <v>19</v>
      </c>
    </row>
    <row r="2134" spans="1:61" x14ac:dyDescent="0.25">
      <c r="A2134" s="4">
        <v>6420855</v>
      </c>
      <c r="D2134">
        <v>0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W2134" t="s">
        <v>18953</v>
      </c>
      <c r="X2134" t="s">
        <v>4136</v>
      </c>
      <c r="Y2134" t="s">
        <v>18954</v>
      </c>
      <c r="Z2134" t="s">
        <v>18955</v>
      </c>
      <c r="AA2134" t="s">
        <v>18585</v>
      </c>
      <c r="AB2134" t="s">
        <v>18068</v>
      </c>
      <c r="AC2134" t="s">
        <v>18956</v>
      </c>
      <c r="AD2134" t="s">
        <v>19</v>
      </c>
      <c r="AE2134" t="s">
        <v>19</v>
      </c>
      <c r="AF2134" t="s">
        <v>58</v>
      </c>
      <c r="AG2134" t="s">
        <v>19</v>
      </c>
      <c r="AH2134" t="s">
        <v>19</v>
      </c>
      <c r="AI2134" t="s">
        <v>19</v>
      </c>
      <c r="AJ2134" t="s">
        <v>41</v>
      </c>
      <c r="AK2134" t="s">
        <v>21</v>
      </c>
      <c r="AL2134" t="s">
        <v>18587</v>
      </c>
      <c r="AM2134" t="s">
        <v>904</v>
      </c>
      <c r="AN2134" t="s">
        <v>2251</v>
      </c>
      <c r="AO2134" t="s">
        <v>18957</v>
      </c>
      <c r="AP2134" t="s">
        <v>18958</v>
      </c>
      <c r="AQ2134" t="s">
        <v>26</v>
      </c>
      <c r="AR2134" t="s">
        <v>27</v>
      </c>
      <c r="AS2134" t="s">
        <v>12</v>
      </c>
      <c r="AT2134" t="s">
        <v>545</v>
      </c>
      <c r="AU2134" t="s">
        <v>12</v>
      </c>
      <c r="AV2134" t="str">
        <f>VLOOKUP(A2134,'2020 Admissions'!B:C,2,FALSE)</f>
        <v/>
      </c>
      <c r="AW2134" t="s">
        <v>18959</v>
      </c>
      <c r="AX2134" s="4">
        <f>VLOOKUP(A2134,'2020 Adjusted Admissions'!B:C,2,FALSE)</f>
        <v>9256</v>
      </c>
      <c r="AY2134" t="s">
        <v>133</v>
      </c>
      <c r="AZ2134" t="s">
        <v>18960</v>
      </c>
      <c r="BA2134" t="str">
        <f>VLOOKUP(A2134,'2020'!B:C,2,FALSE)</f>
        <v>8536</v>
      </c>
      <c r="BB2134" t="str">
        <f>VLOOKUP(A2134,'2019'!B:C,2,FALSE)</f>
        <v>8992</v>
      </c>
      <c r="BC2134" t="s">
        <v>32</v>
      </c>
      <c r="BD2134" t="s">
        <v>885</v>
      </c>
      <c r="BE2134" t="s">
        <v>12</v>
      </c>
      <c r="BF2134" t="s">
        <v>12</v>
      </c>
      <c r="BG2134" t="s">
        <v>12</v>
      </c>
      <c r="BH2134" t="s">
        <v>12</v>
      </c>
      <c r="BI2134" t="s">
        <v>12</v>
      </c>
    </row>
    <row r="2135" spans="1:61" x14ac:dyDescent="0.25">
      <c r="A2135" s="4">
        <v>6420860</v>
      </c>
      <c r="D2135">
        <v>0</v>
      </c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W2135" t="s">
        <v>18961</v>
      </c>
      <c r="X2135" t="s">
        <v>4136</v>
      </c>
      <c r="Y2135" t="s">
        <v>18962</v>
      </c>
      <c r="Z2135" t="s">
        <v>18963</v>
      </c>
      <c r="AA2135" t="s">
        <v>1305</v>
      </c>
      <c r="AB2135" t="s">
        <v>18068</v>
      </c>
      <c r="AC2135" t="s">
        <v>18964</v>
      </c>
      <c r="AD2135" t="s">
        <v>58</v>
      </c>
      <c r="AE2135" t="s">
        <v>19</v>
      </c>
      <c r="AF2135" t="s">
        <v>58</v>
      </c>
      <c r="AG2135" t="s">
        <v>19</v>
      </c>
      <c r="AH2135" t="s">
        <v>19</v>
      </c>
      <c r="AI2135" t="s">
        <v>19</v>
      </c>
      <c r="AJ2135" t="s">
        <v>41</v>
      </c>
      <c r="AK2135" t="s">
        <v>21</v>
      </c>
      <c r="AL2135" t="s">
        <v>18965</v>
      </c>
      <c r="AM2135" t="s">
        <v>823</v>
      </c>
      <c r="AN2135" t="s">
        <v>3178</v>
      </c>
      <c r="AO2135" t="s">
        <v>18966</v>
      </c>
      <c r="AP2135" t="s">
        <v>18967</v>
      </c>
      <c r="AQ2135" t="s">
        <v>26</v>
      </c>
      <c r="AR2135" t="s">
        <v>27</v>
      </c>
      <c r="AS2135" t="s">
        <v>19</v>
      </c>
      <c r="AT2135" t="s">
        <v>269</v>
      </c>
      <c r="AU2135" t="s">
        <v>12</v>
      </c>
      <c r="AV2135" t="str">
        <f>VLOOKUP(A2135,'2020 Admissions'!B:C,2,FALSE)</f>
        <v/>
      </c>
      <c r="AW2135" t="s">
        <v>18968</v>
      </c>
      <c r="AX2135" s="4">
        <f>VLOOKUP(A2135,'2020 Adjusted Admissions'!B:C,2,FALSE)</f>
        <v>12205</v>
      </c>
      <c r="AY2135" t="s">
        <v>133</v>
      </c>
      <c r="AZ2135" t="s">
        <v>18969</v>
      </c>
      <c r="BA2135" t="str">
        <f>VLOOKUP(A2135,'2020'!B:C,2,FALSE)</f>
        <v>13734</v>
      </c>
      <c r="BB2135" t="str">
        <f>VLOOKUP(A2135,'2019'!B:C,2,FALSE)</f>
        <v>15803</v>
      </c>
      <c r="BC2135" t="s">
        <v>32</v>
      </c>
      <c r="BD2135" t="s">
        <v>2855</v>
      </c>
      <c r="BE2135" t="s">
        <v>58</v>
      </c>
      <c r="BF2135" t="s">
        <v>58</v>
      </c>
      <c r="BG2135" t="s">
        <v>58</v>
      </c>
      <c r="BH2135" t="s">
        <v>58</v>
      </c>
      <c r="BI2135" t="s">
        <v>58</v>
      </c>
    </row>
    <row r="2136" spans="1:61" x14ac:dyDescent="0.25">
      <c r="A2136" s="4">
        <v>6420870</v>
      </c>
      <c r="B2136">
        <v>57474</v>
      </c>
      <c r="D2136">
        <v>0</v>
      </c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W2136" t="s">
        <v>18970</v>
      </c>
      <c r="X2136" t="s">
        <v>4136</v>
      </c>
      <c r="Y2136" t="s">
        <v>18971</v>
      </c>
      <c r="Z2136" t="s">
        <v>18972</v>
      </c>
      <c r="AA2136" t="s">
        <v>18973</v>
      </c>
      <c r="AB2136" t="s">
        <v>18068</v>
      </c>
      <c r="AC2136" t="s">
        <v>18974</v>
      </c>
      <c r="AD2136" t="s">
        <v>58</v>
      </c>
      <c r="AE2136" t="s">
        <v>58</v>
      </c>
      <c r="AF2136" t="s">
        <v>58</v>
      </c>
      <c r="AG2136" t="s">
        <v>19</v>
      </c>
      <c r="AH2136" t="s">
        <v>19</v>
      </c>
      <c r="AI2136" t="s">
        <v>19</v>
      </c>
      <c r="AJ2136" t="s">
        <v>20</v>
      </c>
      <c r="AK2136" t="s">
        <v>21</v>
      </c>
      <c r="AL2136" t="s">
        <v>18975</v>
      </c>
      <c r="AM2136" t="s">
        <v>4739</v>
      </c>
      <c r="AN2136" t="s">
        <v>12</v>
      </c>
      <c r="AO2136" t="s">
        <v>10461</v>
      </c>
      <c r="AP2136" t="s">
        <v>18976</v>
      </c>
      <c r="AQ2136" t="s">
        <v>26</v>
      </c>
      <c r="AR2136" t="s">
        <v>27</v>
      </c>
      <c r="AS2136" t="s">
        <v>19</v>
      </c>
      <c r="AT2136" t="s">
        <v>525</v>
      </c>
      <c r="AU2136" t="s">
        <v>12</v>
      </c>
      <c r="AV2136" t="str">
        <f>VLOOKUP(A2136,'2020 Admissions'!B:C,2,FALSE)</f>
        <v/>
      </c>
      <c r="AW2136" t="s">
        <v>18977</v>
      </c>
      <c r="AX2136" s="4">
        <f>VLOOKUP(A2136,'2020 Adjusted Admissions'!B:C,2,FALSE)</f>
        <v>4013</v>
      </c>
      <c r="AY2136" t="s">
        <v>144</v>
      </c>
      <c r="AZ2136" t="s">
        <v>18978</v>
      </c>
      <c r="BA2136" t="str">
        <f>VLOOKUP(A2136,'2020'!B:C,2,FALSE)</f>
        <v>1726</v>
      </c>
      <c r="BB2136" t="str">
        <f>VLOOKUP(A2136,'2019'!B:C,2,FALSE)</f>
        <v>1823</v>
      </c>
      <c r="BC2136" t="s">
        <v>32</v>
      </c>
      <c r="BD2136" t="s">
        <v>2318</v>
      </c>
      <c r="BE2136" t="s">
        <v>19</v>
      </c>
      <c r="BF2136" t="s">
        <v>19</v>
      </c>
      <c r="BG2136" t="s">
        <v>19</v>
      </c>
      <c r="BH2136" t="s">
        <v>58</v>
      </c>
      <c r="BI2136" t="s">
        <v>19</v>
      </c>
    </row>
    <row r="2137" spans="1:61" x14ac:dyDescent="0.25">
      <c r="A2137" s="4">
        <v>6420875</v>
      </c>
      <c r="D2137">
        <v>0</v>
      </c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W2137" t="s">
        <v>12</v>
      </c>
      <c r="X2137" t="s">
        <v>98</v>
      </c>
      <c r="Y2137" t="s">
        <v>18979</v>
      </c>
      <c r="Z2137" t="s">
        <v>18980</v>
      </c>
      <c r="AA2137" t="s">
        <v>18679</v>
      </c>
      <c r="AB2137" t="s">
        <v>18068</v>
      </c>
      <c r="AC2137" t="s">
        <v>18981</v>
      </c>
      <c r="AD2137" t="s">
        <v>58</v>
      </c>
      <c r="AE2137" t="s">
        <v>19</v>
      </c>
      <c r="AF2137" t="s">
        <v>19</v>
      </c>
      <c r="AG2137" t="s">
        <v>19</v>
      </c>
      <c r="AH2137" t="s">
        <v>19</v>
      </c>
      <c r="AI2137" t="s">
        <v>19</v>
      </c>
      <c r="AJ2137" t="s">
        <v>20</v>
      </c>
      <c r="AK2137" t="s">
        <v>21</v>
      </c>
      <c r="AL2137" t="s">
        <v>18681</v>
      </c>
      <c r="AM2137" t="s">
        <v>1054</v>
      </c>
      <c r="AN2137" t="s">
        <v>12</v>
      </c>
      <c r="AO2137" t="s">
        <v>18982</v>
      </c>
      <c r="AP2137" t="s">
        <v>18983</v>
      </c>
      <c r="AQ2137" t="s">
        <v>47</v>
      </c>
      <c r="AR2137" t="s">
        <v>27</v>
      </c>
      <c r="AS2137" t="s">
        <v>12</v>
      </c>
      <c r="AT2137" t="s">
        <v>1507</v>
      </c>
      <c r="AU2137" t="s">
        <v>12</v>
      </c>
      <c r="AV2137" t="str">
        <f>VLOOKUP(A2137,'2020 Admissions'!B:C,2,FALSE)</f>
        <v/>
      </c>
      <c r="AW2137" t="s">
        <v>18984</v>
      </c>
      <c r="AX2137" s="4">
        <f>VLOOKUP(A2137,'2020 Adjusted Admissions'!B:C,2,FALSE)</f>
        <v>594</v>
      </c>
      <c r="AY2137" t="s">
        <v>50</v>
      </c>
      <c r="AZ2137" t="s">
        <v>18985</v>
      </c>
      <c r="BA2137" t="str">
        <f>VLOOKUP(A2137,'2020'!B:C,2,FALSE)</f>
        <v>49527</v>
      </c>
      <c r="BB2137" t="str">
        <f>VLOOKUP(A2137,'2019'!B:C,2,FALSE)</f>
        <v>50843</v>
      </c>
      <c r="BC2137" t="s">
        <v>457</v>
      </c>
      <c r="BD2137" t="s">
        <v>1404</v>
      </c>
      <c r="BE2137" t="s">
        <v>12</v>
      </c>
      <c r="BF2137" t="s">
        <v>12</v>
      </c>
      <c r="BG2137" t="s">
        <v>12</v>
      </c>
      <c r="BH2137" t="s">
        <v>12</v>
      </c>
      <c r="BI2137" t="s">
        <v>12</v>
      </c>
    </row>
    <row r="2138" spans="1:61" x14ac:dyDescent="0.25">
      <c r="A2138" s="4">
        <v>6420880</v>
      </c>
      <c r="D2138">
        <v>0</v>
      </c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W2138" t="s">
        <v>18986</v>
      </c>
      <c r="X2138" t="s">
        <v>4136</v>
      </c>
      <c r="Y2138" t="s">
        <v>18987</v>
      </c>
      <c r="Z2138" t="s">
        <v>18988</v>
      </c>
      <c r="AA2138" t="s">
        <v>18679</v>
      </c>
      <c r="AB2138" t="s">
        <v>18068</v>
      </c>
      <c r="AC2138" t="s">
        <v>18989</v>
      </c>
      <c r="AD2138" t="s">
        <v>19</v>
      </c>
      <c r="AE2138" t="s">
        <v>19</v>
      </c>
      <c r="AF2138" t="s">
        <v>58</v>
      </c>
      <c r="AG2138" t="s">
        <v>19</v>
      </c>
      <c r="AH2138" t="s">
        <v>58</v>
      </c>
      <c r="AI2138" t="s">
        <v>19</v>
      </c>
      <c r="AJ2138" t="s">
        <v>20</v>
      </c>
      <c r="AK2138" t="s">
        <v>21</v>
      </c>
      <c r="AL2138" t="s">
        <v>18681</v>
      </c>
      <c r="AM2138" t="s">
        <v>1054</v>
      </c>
      <c r="AN2138" t="s">
        <v>12</v>
      </c>
      <c r="AO2138" t="s">
        <v>18990</v>
      </c>
      <c r="AP2138" t="s">
        <v>18991</v>
      </c>
      <c r="AQ2138" t="s">
        <v>26</v>
      </c>
      <c r="AR2138" t="s">
        <v>27</v>
      </c>
      <c r="AS2138" t="s">
        <v>19</v>
      </c>
      <c r="AT2138" t="s">
        <v>2337</v>
      </c>
      <c r="AU2138" t="s">
        <v>12</v>
      </c>
      <c r="AV2138" t="str">
        <f>VLOOKUP(A2138,'2020 Admissions'!B:C,2,FALSE)</f>
        <v/>
      </c>
      <c r="AW2138" t="s">
        <v>18992</v>
      </c>
      <c r="AX2138" s="4">
        <f>VLOOKUP(A2138,'2020 Adjusted Admissions'!B:C,2,FALSE)</f>
        <v>8432</v>
      </c>
      <c r="AY2138" t="s">
        <v>133</v>
      </c>
      <c r="AZ2138" t="s">
        <v>18993</v>
      </c>
      <c r="BA2138" t="str">
        <f>VLOOKUP(A2138,'2020'!B:C,2,FALSE)</f>
        <v>4659</v>
      </c>
      <c r="BB2138" t="str">
        <f>VLOOKUP(A2138,'2019'!B:C,2,FALSE)</f>
        <v>4432</v>
      </c>
      <c r="BC2138" t="s">
        <v>32</v>
      </c>
      <c r="BD2138" t="s">
        <v>1416</v>
      </c>
      <c r="BE2138" t="s">
        <v>19</v>
      </c>
      <c r="BF2138" t="s">
        <v>19</v>
      </c>
      <c r="BG2138" t="s">
        <v>19</v>
      </c>
      <c r="BH2138" t="s">
        <v>58</v>
      </c>
      <c r="BI2138" t="s">
        <v>19</v>
      </c>
    </row>
    <row r="2139" spans="1:61" x14ac:dyDescent="0.25">
      <c r="A2139" s="4">
        <v>6420910</v>
      </c>
      <c r="D2139">
        <v>0</v>
      </c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W2139" t="s">
        <v>18994</v>
      </c>
      <c r="X2139" t="s">
        <v>85</v>
      </c>
      <c r="Y2139" t="s">
        <v>18995</v>
      </c>
      <c r="Z2139" t="s">
        <v>18996</v>
      </c>
      <c r="AA2139" t="s">
        <v>10217</v>
      </c>
      <c r="AB2139" t="s">
        <v>18068</v>
      </c>
      <c r="AC2139" t="s">
        <v>18997</v>
      </c>
      <c r="AD2139" t="s">
        <v>19</v>
      </c>
      <c r="AE2139" t="s">
        <v>19</v>
      </c>
      <c r="AF2139" t="s">
        <v>58</v>
      </c>
      <c r="AG2139" t="s">
        <v>19</v>
      </c>
      <c r="AH2139" t="s">
        <v>19</v>
      </c>
      <c r="AI2139" t="s">
        <v>19</v>
      </c>
      <c r="AJ2139" t="s">
        <v>20</v>
      </c>
      <c r="AK2139" t="s">
        <v>21</v>
      </c>
      <c r="AL2139" t="s">
        <v>18998</v>
      </c>
      <c r="AM2139" t="s">
        <v>3153</v>
      </c>
      <c r="AN2139" t="s">
        <v>12</v>
      </c>
      <c r="AO2139" t="s">
        <v>18999</v>
      </c>
      <c r="AP2139" t="s">
        <v>19000</v>
      </c>
      <c r="AQ2139" t="s">
        <v>26</v>
      </c>
      <c r="AR2139" t="s">
        <v>27</v>
      </c>
      <c r="AS2139" t="s">
        <v>19</v>
      </c>
      <c r="AT2139" t="s">
        <v>545</v>
      </c>
      <c r="AU2139" t="s">
        <v>12</v>
      </c>
      <c r="AV2139" t="str">
        <f>VLOOKUP(A2139,'2020 Admissions'!B:C,2,FALSE)</f>
        <v/>
      </c>
      <c r="AW2139" t="s">
        <v>19001</v>
      </c>
      <c r="AX2139" s="4">
        <f>VLOOKUP(A2139,'2020 Adjusted Admissions'!B:C,2,FALSE)</f>
        <v>12370</v>
      </c>
      <c r="AY2139" t="s">
        <v>133</v>
      </c>
      <c r="AZ2139" t="s">
        <v>19002</v>
      </c>
      <c r="BA2139" t="str">
        <f>VLOOKUP(A2139,'2020'!B:C,2,FALSE)</f>
        <v>9909</v>
      </c>
      <c r="BB2139" t="str">
        <f>VLOOKUP(A2139,'2019'!B:C,2,FALSE)</f>
        <v>10607</v>
      </c>
      <c r="BC2139" t="s">
        <v>32</v>
      </c>
      <c r="BD2139" t="s">
        <v>3042</v>
      </c>
      <c r="BE2139" t="s">
        <v>58</v>
      </c>
      <c r="BF2139" t="s">
        <v>19</v>
      </c>
      <c r="BG2139" t="s">
        <v>19</v>
      </c>
      <c r="BH2139" t="s">
        <v>58</v>
      </c>
      <c r="BI2139" t="s">
        <v>19</v>
      </c>
    </row>
    <row r="2140" spans="1:61" x14ac:dyDescent="0.25">
      <c r="A2140" s="4">
        <v>6420920</v>
      </c>
      <c r="D2140">
        <v>0</v>
      </c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W2140" t="s">
        <v>19003</v>
      </c>
      <c r="X2140" t="s">
        <v>85</v>
      </c>
      <c r="Y2140" t="s">
        <v>19004</v>
      </c>
      <c r="Z2140" t="s">
        <v>19005</v>
      </c>
      <c r="AA2140" t="s">
        <v>9452</v>
      </c>
      <c r="AB2140" t="s">
        <v>18068</v>
      </c>
      <c r="AC2140" t="s">
        <v>19006</v>
      </c>
      <c r="AD2140" t="s">
        <v>19</v>
      </c>
      <c r="AE2140" t="s">
        <v>19</v>
      </c>
      <c r="AF2140" t="s">
        <v>58</v>
      </c>
      <c r="AG2140" t="s">
        <v>19</v>
      </c>
      <c r="AH2140" t="s">
        <v>19</v>
      </c>
      <c r="AI2140" t="s">
        <v>19</v>
      </c>
      <c r="AJ2140" t="s">
        <v>20</v>
      </c>
      <c r="AK2140" t="s">
        <v>21</v>
      </c>
      <c r="AL2140" t="s">
        <v>18594</v>
      </c>
      <c r="AM2140" t="s">
        <v>266</v>
      </c>
      <c r="AN2140" t="s">
        <v>12</v>
      </c>
      <c r="AO2140" t="s">
        <v>19007</v>
      </c>
      <c r="AP2140" t="s">
        <v>19008</v>
      </c>
      <c r="AQ2140" t="s">
        <v>47</v>
      </c>
      <c r="AR2140" t="s">
        <v>27</v>
      </c>
      <c r="AS2140" t="s">
        <v>19</v>
      </c>
      <c r="AT2140" t="s">
        <v>299</v>
      </c>
      <c r="AU2140" t="s">
        <v>12</v>
      </c>
      <c r="AV2140" t="str">
        <f>VLOOKUP(A2140,'2020 Admissions'!B:C,2,FALSE)</f>
        <v/>
      </c>
      <c r="AW2140" t="s">
        <v>19009</v>
      </c>
      <c r="AX2140" s="4">
        <f>VLOOKUP(A2140,'2020 Adjusted Admissions'!B:C,2,FALSE)</f>
        <v>12281</v>
      </c>
      <c r="AY2140" t="s">
        <v>50</v>
      </c>
      <c r="AZ2140" t="s">
        <v>19010</v>
      </c>
      <c r="BA2140" t="str">
        <f>VLOOKUP(A2140,'2020'!B:C,2,FALSE)</f>
        <v>19111</v>
      </c>
      <c r="BB2140" t="str">
        <f>VLOOKUP(A2140,'2019'!B:C,2,FALSE)</f>
        <v>20290</v>
      </c>
      <c r="BC2140" t="s">
        <v>32</v>
      </c>
      <c r="BD2140" t="s">
        <v>321</v>
      </c>
      <c r="BE2140" t="s">
        <v>58</v>
      </c>
      <c r="BF2140" t="s">
        <v>58</v>
      </c>
      <c r="BG2140" t="s">
        <v>58</v>
      </c>
      <c r="BH2140" t="s">
        <v>58</v>
      </c>
      <c r="BI2140" t="s">
        <v>19</v>
      </c>
    </row>
    <row r="2141" spans="1:61" x14ac:dyDescent="0.25">
      <c r="A2141" s="4">
        <v>6421025</v>
      </c>
      <c r="B2141">
        <v>32127</v>
      </c>
      <c r="D2141">
        <v>0</v>
      </c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W2141" t="s">
        <v>19011</v>
      </c>
      <c r="X2141" t="s">
        <v>85</v>
      </c>
      <c r="Y2141" t="s">
        <v>19012</v>
      </c>
      <c r="Z2141" t="s">
        <v>19013</v>
      </c>
      <c r="AA2141" t="s">
        <v>13589</v>
      </c>
      <c r="AB2141" t="s">
        <v>18068</v>
      </c>
      <c r="AC2141" t="s">
        <v>19014</v>
      </c>
      <c r="AD2141" t="s">
        <v>58</v>
      </c>
      <c r="AE2141" t="s">
        <v>58</v>
      </c>
      <c r="AF2141" t="s">
        <v>58</v>
      </c>
      <c r="AG2141" t="s">
        <v>19</v>
      </c>
      <c r="AH2141" t="s">
        <v>19</v>
      </c>
      <c r="AI2141" t="s">
        <v>19</v>
      </c>
      <c r="AJ2141" t="s">
        <v>20</v>
      </c>
      <c r="AK2141" t="s">
        <v>21</v>
      </c>
      <c r="AL2141" t="s">
        <v>19015</v>
      </c>
      <c r="AM2141" t="s">
        <v>2887</v>
      </c>
      <c r="AN2141" t="s">
        <v>12</v>
      </c>
      <c r="AO2141" t="s">
        <v>19016</v>
      </c>
      <c r="AP2141" t="s">
        <v>19017</v>
      </c>
      <c r="AQ2141" t="s">
        <v>26</v>
      </c>
      <c r="AR2141" t="s">
        <v>27</v>
      </c>
      <c r="AS2141" t="s">
        <v>19</v>
      </c>
      <c r="AT2141" t="s">
        <v>525</v>
      </c>
      <c r="AU2141" t="s">
        <v>12</v>
      </c>
      <c r="AV2141" t="str">
        <f>VLOOKUP(A2141,'2020 Admissions'!B:C,2,FALSE)</f>
        <v/>
      </c>
      <c r="AW2141" t="s">
        <v>19018</v>
      </c>
      <c r="AX2141" s="4">
        <f>VLOOKUP(A2141,'2020 Adjusted Admissions'!B:C,2,FALSE)</f>
        <v>5160</v>
      </c>
      <c r="AY2141" t="s">
        <v>144</v>
      </c>
      <c r="AZ2141" t="s">
        <v>7247</v>
      </c>
      <c r="BA2141" t="str">
        <f>VLOOKUP(A2141,'2020'!B:C,2,FALSE)</f>
        <v>3003</v>
      </c>
      <c r="BB2141" t="str">
        <f>VLOOKUP(A2141,'2019'!B:C,2,FALSE)</f>
        <v>2469</v>
      </c>
      <c r="BC2141" t="s">
        <v>32</v>
      </c>
      <c r="BD2141" t="s">
        <v>1344</v>
      </c>
      <c r="BE2141" t="s">
        <v>19</v>
      </c>
      <c r="BF2141" t="s">
        <v>19</v>
      </c>
      <c r="BG2141" t="s">
        <v>19</v>
      </c>
      <c r="BH2141" t="s">
        <v>58</v>
      </c>
      <c r="BI2141" t="s">
        <v>19</v>
      </c>
    </row>
    <row r="2142" spans="1:61" x14ac:dyDescent="0.25">
      <c r="A2142" s="4">
        <v>6421030</v>
      </c>
      <c r="B2142">
        <v>96434</v>
      </c>
      <c r="D2142">
        <v>0</v>
      </c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W2142" t="s">
        <v>19019</v>
      </c>
      <c r="X2142" t="s">
        <v>290</v>
      </c>
      <c r="Y2142" t="s">
        <v>19020</v>
      </c>
      <c r="Z2142" t="s">
        <v>19021</v>
      </c>
      <c r="AA2142" t="s">
        <v>11231</v>
      </c>
      <c r="AB2142" t="s">
        <v>18068</v>
      </c>
      <c r="AC2142" t="s">
        <v>19022</v>
      </c>
      <c r="AD2142" t="s">
        <v>19</v>
      </c>
      <c r="AE2142" t="s">
        <v>19</v>
      </c>
      <c r="AF2142" t="s">
        <v>58</v>
      </c>
      <c r="AG2142" t="s">
        <v>19</v>
      </c>
      <c r="AH2142" t="s">
        <v>19</v>
      </c>
      <c r="AI2142" t="s">
        <v>58</v>
      </c>
      <c r="AJ2142" t="s">
        <v>41</v>
      </c>
      <c r="AK2142" t="s">
        <v>21</v>
      </c>
      <c r="AL2142" t="s">
        <v>19023</v>
      </c>
      <c r="AM2142" t="s">
        <v>1144</v>
      </c>
      <c r="AN2142" t="s">
        <v>3178</v>
      </c>
      <c r="AO2142" t="s">
        <v>19024</v>
      </c>
      <c r="AP2142" t="s">
        <v>19025</v>
      </c>
      <c r="AQ2142" t="s">
        <v>47</v>
      </c>
      <c r="AR2142" t="s">
        <v>78</v>
      </c>
      <c r="AS2142" t="s">
        <v>12</v>
      </c>
      <c r="AT2142" t="s">
        <v>363</v>
      </c>
      <c r="AU2142" t="s">
        <v>12</v>
      </c>
      <c r="AV2142" t="str">
        <f>VLOOKUP(A2142,'2020 Admissions'!B:C,2,FALSE)</f>
        <v/>
      </c>
      <c r="AW2142" t="s">
        <v>19026</v>
      </c>
      <c r="AX2142" s="4">
        <f>VLOOKUP(A2142,'2020 Adjusted Admissions'!B:C,2,FALSE)</f>
        <v>6289</v>
      </c>
      <c r="AY2142" t="s">
        <v>50</v>
      </c>
      <c r="AZ2142" t="s">
        <v>19027</v>
      </c>
      <c r="BA2142" t="str">
        <f>VLOOKUP(A2142,'2020'!B:C,2,FALSE)</f>
        <v>12090</v>
      </c>
      <c r="BB2142" t="str">
        <f>VLOOKUP(A2142,'2019'!B:C,2,FALSE)</f>
        <v>11777</v>
      </c>
      <c r="BC2142" t="s">
        <v>32</v>
      </c>
      <c r="BD2142" t="s">
        <v>2440</v>
      </c>
      <c r="BE2142" t="s">
        <v>12</v>
      </c>
      <c r="BF2142" t="s">
        <v>12</v>
      </c>
      <c r="BG2142" t="s">
        <v>12</v>
      </c>
      <c r="BH2142" t="s">
        <v>12</v>
      </c>
      <c r="BI2142" t="s">
        <v>12</v>
      </c>
    </row>
    <row r="2143" spans="1:61" x14ac:dyDescent="0.25">
      <c r="A2143" s="4">
        <v>6421040</v>
      </c>
      <c r="B2143">
        <v>16744</v>
      </c>
      <c r="D2143">
        <v>0</v>
      </c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W2143" t="s">
        <v>19028</v>
      </c>
      <c r="X2143" t="s">
        <v>85</v>
      </c>
      <c r="Y2143" t="s">
        <v>19029</v>
      </c>
      <c r="Z2143" t="s">
        <v>19030</v>
      </c>
      <c r="AA2143" t="s">
        <v>18320</v>
      </c>
      <c r="AB2143" t="s">
        <v>18068</v>
      </c>
      <c r="AC2143" t="s">
        <v>19031</v>
      </c>
      <c r="AD2143" t="s">
        <v>58</v>
      </c>
      <c r="AE2143" t="s">
        <v>19</v>
      </c>
      <c r="AF2143" t="s">
        <v>58</v>
      </c>
      <c r="AG2143" t="s">
        <v>58</v>
      </c>
      <c r="AH2143" t="s">
        <v>19</v>
      </c>
      <c r="AI2143" t="s">
        <v>58</v>
      </c>
      <c r="AJ2143" t="s">
        <v>41</v>
      </c>
      <c r="AK2143" t="s">
        <v>21</v>
      </c>
      <c r="AL2143" t="s">
        <v>18322</v>
      </c>
      <c r="AM2143" t="s">
        <v>246</v>
      </c>
      <c r="AN2143" t="s">
        <v>3178</v>
      </c>
      <c r="AO2143" t="s">
        <v>18323</v>
      </c>
      <c r="AP2143" t="s">
        <v>18324</v>
      </c>
      <c r="AQ2143" t="s">
        <v>47</v>
      </c>
      <c r="AR2143" t="s">
        <v>78</v>
      </c>
      <c r="AS2143" t="s">
        <v>19</v>
      </c>
      <c r="AT2143" t="s">
        <v>2466</v>
      </c>
      <c r="AU2143" t="s">
        <v>12</v>
      </c>
      <c r="AV2143" t="str">
        <f>VLOOKUP(A2143,'2020 Admissions'!B:C,2,FALSE)</f>
        <v/>
      </c>
      <c r="AW2143" t="s">
        <v>19032</v>
      </c>
      <c r="AX2143" s="4">
        <f>VLOOKUP(A2143,'2020 Adjusted Admissions'!B:C,2,FALSE)</f>
        <v>30929</v>
      </c>
      <c r="AY2143" t="s">
        <v>430</v>
      </c>
      <c r="AZ2143" t="s">
        <v>19033</v>
      </c>
      <c r="BA2143" t="str">
        <f>VLOOKUP(A2143,'2020'!B:C,2,FALSE)</f>
        <v>80586</v>
      </c>
      <c r="BB2143" t="str">
        <f>VLOOKUP(A2143,'2019'!B:C,2,FALSE)</f>
        <v>85726</v>
      </c>
      <c r="BC2143" t="s">
        <v>32</v>
      </c>
      <c r="BD2143" t="s">
        <v>200</v>
      </c>
      <c r="BE2143" t="s">
        <v>58</v>
      </c>
      <c r="BF2143" t="s">
        <v>58</v>
      </c>
      <c r="BG2143" t="s">
        <v>58</v>
      </c>
      <c r="BH2143" t="s">
        <v>58</v>
      </c>
      <c r="BI2143" t="s">
        <v>58</v>
      </c>
    </row>
    <row r="2144" spans="1:61" x14ac:dyDescent="0.25">
      <c r="A2144" s="4">
        <v>6421045</v>
      </c>
      <c r="B2144">
        <v>84326</v>
      </c>
      <c r="D2144">
        <v>0</v>
      </c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W2144" t="s">
        <v>19034</v>
      </c>
      <c r="X2144" t="s">
        <v>4136</v>
      </c>
      <c r="Y2144" t="s">
        <v>19035</v>
      </c>
      <c r="Z2144" t="s">
        <v>19036</v>
      </c>
      <c r="AA2144" t="s">
        <v>16404</v>
      </c>
      <c r="AB2144" t="s">
        <v>18068</v>
      </c>
      <c r="AC2144" t="s">
        <v>19037</v>
      </c>
      <c r="AD2144" t="s">
        <v>19</v>
      </c>
      <c r="AE2144" t="s">
        <v>19</v>
      </c>
      <c r="AF2144" t="s">
        <v>58</v>
      </c>
      <c r="AG2144" t="s">
        <v>19</v>
      </c>
      <c r="AH2144" t="s">
        <v>19</v>
      </c>
      <c r="AI2144" t="s">
        <v>58</v>
      </c>
      <c r="AJ2144" t="s">
        <v>41</v>
      </c>
      <c r="AK2144" t="s">
        <v>21</v>
      </c>
      <c r="AL2144" t="s">
        <v>18114</v>
      </c>
      <c r="AM2144" t="s">
        <v>4130</v>
      </c>
      <c r="AN2144" t="s">
        <v>428</v>
      </c>
      <c r="AO2144" t="s">
        <v>19038</v>
      </c>
      <c r="AP2144" t="s">
        <v>19039</v>
      </c>
      <c r="AQ2144" t="s">
        <v>47</v>
      </c>
      <c r="AR2144" t="s">
        <v>78</v>
      </c>
      <c r="AS2144" t="s">
        <v>19</v>
      </c>
      <c r="AT2144" t="s">
        <v>4562</v>
      </c>
      <c r="AU2144" t="s">
        <v>12</v>
      </c>
      <c r="AV2144" t="str">
        <f>VLOOKUP(A2144,'2020 Admissions'!B:C,2,FALSE)</f>
        <v/>
      </c>
      <c r="AW2144" t="s">
        <v>19040</v>
      </c>
      <c r="AX2144" s="4">
        <f>VLOOKUP(A2144,'2020 Adjusted Admissions'!B:C,2,FALSE)</f>
        <v>24115</v>
      </c>
      <c r="AY2144" t="s">
        <v>119</v>
      </c>
      <c r="AZ2144" t="s">
        <v>19041</v>
      </c>
      <c r="BA2144" t="str">
        <f>VLOOKUP(A2144,'2020'!B:C,2,FALSE)</f>
        <v>47946</v>
      </c>
      <c r="BB2144" t="str">
        <f>VLOOKUP(A2144,'2019'!B:C,2,FALSE)</f>
        <v>51577</v>
      </c>
      <c r="BC2144" t="s">
        <v>32</v>
      </c>
      <c r="BD2144" t="s">
        <v>2086</v>
      </c>
      <c r="BE2144" t="s">
        <v>58</v>
      </c>
      <c r="BF2144" t="s">
        <v>58</v>
      </c>
      <c r="BG2144" t="s">
        <v>58</v>
      </c>
      <c r="BH2144" t="s">
        <v>58</v>
      </c>
      <c r="BI2144" t="s">
        <v>58</v>
      </c>
    </row>
    <row r="2145" spans="1:61" x14ac:dyDescent="0.25">
      <c r="A2145" s="4">
        <v>6421050</v>
      </c>
      <c r="B2145">
        <v>36247</v>
      </c>
      <c r="D2145">
        <v>0</v>
      </c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W2145" t="s">
        <v>19042</v>
      </c>
      <c r="X2145" t="s">
        <v>85</v>
      </c>
      <c r="Y2145" t="s">
        <v>19043</v>
      </c>
      <c r="Z2145" t="s">
        <v>19044</v>
      </c>
      <c r="AA2145" t="s">
        <v>18183</v>
      </c>
      <c r="AB2145" t="s">
        <v>18068</v>
      </c>
      <c r="AC2145" t="s">
        <v>19045</v>
      </c>
      <c r="AD2145" t="s">
        <v>58</v>
      </c>
      <c r="AE2145" t="s">
        <v>19</v>
      </c>
      <c r="AF2145" t="s">
        <v>58</v>
      </c>
      <c r="AG2145" t="s">
        <v>19</v>
      </c>
      <c r="AH2145" t="s">
        <v>19</v>
      </c>
      <c r="AI2145" t="s">
        <v>58</v>
      </c>
      <c r="AJ2145" t="s">
        <v>41</v>
      </c>
      <c r="AK2145" t="s">
        <v>21</v>
      </c>
      <c r="AL2145" t="s">
        <v>18080</v>
      </c>
      <c r="AM2145" t="s">
        <v>3730</v>
      </c>
      <c r="AN2145" t="s">
        <v>3111</v>
      </c>
      <c r="AO2145" t="s">
        <v>19046</v>
      </c>
      <c r="AP2145" t="s">
        <v>19047</v>
      </c>
      <c r="AQ2145" t="s">
        <v>77</v>
      </c>
      <c r="AR2145" t="s">
        <v>78</v>
      </c>
      <c r="AS2145" t="s">
        <v>12</v>
      </c>
      <c r="AT2145" t="s">
        <v>4553</v>
      </c>
      <c r="AU2145" t="s">
        <v>12</v>
      </c>
      <c r="AV2145" t="str">
        <f>VLOOKUP(A2145,'2020 Admissions'!B:C,2,FALSE)</f>
        <v/>
      </c>
      <c r="AW2145" t="s">
        <v>19048</v>
      </c>
      <c r="AX2145" s="4">
        <f>VLOOKUP(A2145,'2020 Adjusted Admissions'!B:C,2,FALSE)</f>
        <v>33844</v>
      </c>
      <c r="AY2145" t="s">
        <v>1087</v>
      </c>
      <c r="AZ2145" t="s">
        <v>19049</v>
      </c>
      <c r="BA2145" t="str">
        <f>VLOOKUP(A2145,'2020'!B:C,2,FALSE)</f>
        <v>113095</v>
      </c>
      <c r="BB2145" t="str">
        <f>VLOOKUP(A2145,'2019'!B:C,2,FALSE)</f>
        <v>115479</v>
      </c>
      <c r="BC2145" t="s">
        <v>32</v>
      </c>
      <c r="BD2145" t="s">
        <v>2744</v>
      </c>
      <c r="BE2145" t="s">
        <v>12</v>
      </c>
      <c r="BF2145" t="s">
        <v>12</v>
      </c>
      <c r="BG2145" t="s">
        <v>12</v>
      </c>
      <c r="BH2145" t="s">
        <v>12</v>
      </c>
      <c r="BI2145" t="s">
        <v>12</v>
      </c>
    </row>
    <row r="2146" spans="1:61" x14ac:dyDescent="0.25">
      <c r="A2146" s="4">
        <v>6421080</v>
      </c>
      <c r="D2146">
        <v>0</v>
      </c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W2146" t="s">
        <v>19050</v>
      </c>
      <c r="X2146" t="s">
        <v>4136</v>
      </c>
      <c r="Y2146" t="s">
        <v>19051</v>
      </c>
      <c r="Z2146" t="s">
        <v>19052</v>
      </c>
      <c r="AA2146" t="s">
        <v>7271</v>
      </c>
      <c r="AB2146" t="s">
        <v>18068</v>
      </c>
      <c r="AC2146" t="s">
        <v>19053</v>
      </c>
      <c r="AD2146" t="s">
        <v>19</v>
      </c>
      <c r="AE2146" t="s">
        <v>19</v>
      </c>
      <c r="AF2146" t="s">
        <v>58</v>
      </c>
      <c r="AG2146" t="s">
        <v>19</v>
      </c>
      <c r="AH2146" t="s">
        <v>19</v>
      </c>
      <c r="AI2146" t="s">
        <v>19</v>
      </c>
      <c r="AJ2146" t="s">
        <v>20</v>
      </c>
      <c r="AK2146" t="s">
        <v>21</v>
      </c>
      <c r="AL2146" t="s">
        <v>19054</v>
      </c>
      <c r="AM2146" t="s">
        <v>3188</v>
      </c>
      <c r="AN2146" t="s">
        <v>3178</v>
      </c>
      <c r="AO2146" t="s">
        <v>19055</v>
      </c>
      <c r="AP2146" t="s">
        <v>19056</v>
      </c>
      <c r="AQ2146" t="s">
        <v>26</v>
      </c>
      <c r="AR2146" t="s">
        <v>27</v>
      </c>
      <c r="AS2146" t="s">
        <v>12</v>
      </c>
      <c r="AT2146" t="s">
        <v>545</v>
      </c>
      <c r="AU2146" t="s">
        <v>12</v>
      </c>
      <c r="AV2146" t="str">
        <f>VLOOKUP(A2146,'2020 Admissions'!B:C,2,FALSE)</f>
        <v/>
      </c>
      <c r="AW2146" t="s">
        <v>19057</v>
      </c>
      <c r="AX2146" s="4">
        <f>VLOOKUP(A2146,'2020 Adjusted Admissions'!B:C,2,FALSE)</f>
        <v>7263</v>
      </c>
      <c r="AY2146" t="s">
        <v>133</v>
      </c>
      <c r="AZ2146" t="s">
        <v>19058</v>
      </c>
      <c r="BA2146" t="str">
        <f>VLOOKUP(A2146,'2020'!B:C,2,FALSE)</f>
        <v>7487</v>
      </c>
      <c r="BB2146" t="str">
        <f>VLOOKUP(A2146,'2019'!B:C,2,FALSE)</f>
        <v>7726</v>
      </c>
      <c r="BC2146" t="s">
        <v>32</v>
      </c>
      <c r="BD2146" t="s">
        <v>528</v>
      </c>
      <c r="BE2146" t="s">
        <v>12</v>
      </c>
      <c r="BF2146" t="s">
        <v>12</v>
      </c>
      <c r="BG2146" t="s">
        <v>12</v>
      </c>
      <c r="BH2146" t="s">
        <v>12</v>
      </c>
      <c r="BI2146" t="s">
        <v>12</v>
      </c>
    </row>
    <row r="2147" spans="1:61" x14ac:dyDescent="0.25">
      <c r="A2147" s="4">
        <v>6421098</v>
      </c>
      <c r="D2147">
        <v>0</v>
      </c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W2147" t="s">
        <v>19059</v>
      </c>
      <c r="X2147" t="s">
        <v>4136</v>
      </c>
      <c r="Y2147" t="s">
        <v>19060</v>
      </c>
      <c r="Z2147" t="s">
        <v>19061</v>
      </c>
      <c r="AA2147" t="s">
        <v>19062</v>
      </c>
      <c r="AB2147" t="s">
        <v>18068</v>
      </c>
      <c r="AC2147" t="s">
        <v>19063</v>
      </c>
      <c r="AD2147" t="s">
        <v>19</v>
      </c>
      <c r="AE2147" t="s">
        <v>19</v>
      </c>
      <c r="AF2147" t="s">
        <v>58</v>
      </c>
      <c r="AG2147" t="s">
        <v>19</v>
      </c>
      <c r="AH2147" t="s">
        <v>19</v>
      </c>
      <c r="AI2147" t="s">
        <v>58</v>
      </c>
      <c r="AJ2147" t="s">
        <v>41</v>
      </c>
      <c r="AK2147" t="s">
        <v>21</v>
      </c>
      <c r="AL2147" t="s">
        <v>18220</v>
      </c>
      <c r="AM2147" t="s">
        <v>296</v>
      </c>
      <c r="AN2147" t="s">
        <v>3178</v>
      </c>
      <c r="AO2147" t="s">
        <v>19064</v>
      </c>
      <c r="AP2147" t="s">
        <v>19065</v>
      </c>
      <c r="AQ2147" t="s">
        <v>47</v>
      </c>
      <c r="AR2147" t="s">
        <v>78</v>
      </c>
      <c r="AS2147" t="s">
        <v>19</v>
      </c>
      <c r="AT2147" t="s">
        <v>3111</v>
      </c>
      <c r="AU2147" t="s">
        <v>12</v>
      </c>
      <c r="AV2147" t="str">
        <f>VLOOKUP(A2147,'2020 Admissions'!B:C,2,FALSE)</f>
        <v/>
      </c>
      <c r="AW2147" t="s">
        <v>1674</v>
      </c>
      <c r="AX2147" s="4">
        <f>VLOOKUP(A2147,'2020 Adjusted Admissions'!B:C,2,FALSE)</f>
        <v>13443</v>
      </c>
      <c r="AY2147" t="s">
        <v>50</v>
      </c>
      <c r="AZ2147" t="s">
        <v>19066</v>
      </c>
      <c r="BA2147" t="str">
        <f>VLOOKUP(A2147,'2020'!B:C,2,FALSE)</f>
        <v>20622</v>
      </c>
      <c r="BB2147" t="str">
        <f>VLOOKUP(A2147,'2019'!B:C,2,FALSE)</f>
        <v>24608</v>
      </c>
      <c r="BC2147" t="s">
        <v>32</v>
      </c>
      <c r="BD2147" t="s">
        <v>5263</v>
      </c>
      <c r="BE2147" t="s">
        <v>58</v>
      </c>
      <c r="BF2147" t="s">
        <v>58</v>
      </c>
      <c r="BG2147" t="s">
        <v>58</v>
      </c>
      <c r="BH2147" t="s">
        <v>58</v>
      </c>
      <c r="BI2147" t="s">
        <v>19</v>
      </c>
    </row>
    <row r="2148" spans="1:61" x14ac:dyDescent="0.25">
      <c r="A2148" s="4">
        <v>6421100</v>
      </c>
      <c r="D2148">
        <v>0</v>
      </c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W2148" t="s">
        <v>19067</v>
      </c>
      <c r="X2148" t="s">
        <v>98</v>
      </c>
      <c r="Y2148" t="s">
        <v>19068</v>
      </c>
      <c r="Z2148" t="s">
        <v>19069</v>
      </c>
      <c r="AA2148" t="s">
        <v>10217</v>
      </c>
      <c r="AB2148" t="s">
        <v>18068</v>
      </c>
      <c r="AC2148" t="s">
        <v>19070</v>
      </c>
      <c r="AD2148" t="s">
        <v>58</v>
      </c>
      <c r="AE2148" t="s">
        <v>19</v>
      </c>
      <c r="AF2148" t="s">
        <v>19</v>
      </c>
      <c r="AG2148" t="s">
        <v>19</v>
      </c>
      <c r="AH2148" t="s">
        <v>19</v>
      </c>
      <c r="AI2148" t="s">
        <v>19</v>
      </c>
      <c r="AJ2148" t="s">
        <v>20</v>
      </c>
      <c r="AK2148" t="s">
        <v>21</v>
      </c>
      <c r="AL2148" t="s">
        <v>18998</v>
      </c>
      <c r="AM2148" t="s">
        <v>3153</v>
      </c>
      <c r="AN2148" t="s">
        <v>12</v>
      </c>
      <c r="AO2148" t="s">
        <v>19071</v>
      </c>
      <c r="AP2148" t="s">
        <v>19072</v>
      </c>
      <c r="AQ2148" t="s">
        <v>47</v>
      </c>
      <c r="AR2148" t="s">
        <v>27</v>
      </c>
      <c r="AS2148" t="s">
        <v>12</v>
      </c>
      <c r="AT2148" t="s">
        <v>1586</v>
      </c>
      <c r="AU2148" t="s">
        <v>12</v>
      </c>
      <c r="AV2148" t="str">
        <f>VLOOKUP(A2148,'2020 Admissions'!B:C,2,FALSE)</f>
        <v/>
      </c>
      <c r="AW2148" t="s">
        <v>4008</v>
      </c>
      <c r="AX2148" s="4">
        <f>VLOOKUP(A2148,'2020 Adjusted Admissions'!B:C,2,FALSE)</f>
        <v>419</v>
      </c>
      <c r="AY2148" t="s">
        <v>50</v>
      </c>
      <c r="AZ2148" t="s">
        <v>19073</v>
      </c>
      <c r="BA2148" t="str">
        <f>VLOOKUP(A2148,'2020'!B:C,2,FALSE)</f>
        <v>34960</v>
      </c>
      <c r="BB2148" t="str">
        <f>VLOOKUP(A2148,'2019'!B:C,2,FALSE)</f>
        <v>40047</v>
      </c>
      <c r="BC2148" t="s">
        <v>457</v>
      </c>
      <c r="BD2148" t="s">
        <v>729</v>
      </c>
      <c r="BE2148" t="s">
        <v>12</v>
      </c>
      <c r="BF2148" t="s">
        <v>12</v>
      </c>
      <c r="BG2148" t="s">
        <v>12</v>
      </c>
      <c r="BH2148" t="s">
        <v>12</v>
      </c>
      <c r="BI2148" t="s">
        <v>12</v>
      </c>
    </row>
    <row r="2149" spans="1:61" x14ac:dyDescent="0.25">
      <c r="A2149" s="4">
        <v>6421105</v>
      </c>
      <c r="D2149">
        <v>0</v>
      </c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W2149" t="s">
        <v>19074</v>
      </c>
      <c r="X2149" t="s">
        <v>85</v>
      </c>
      <c r="Y2149" t="s">
        <v>19075</v>
      </c>
      <c r="Z2149" t="s">
        <v>19076</v>
      </c>
      <c r="AA2149" t="s">
        <v>19077</v>
      </c>
      <c r="AB2149" t="s">
        <v>18068</v>
      </c>
      <c r="AC2149" t="s">
        <v>19078</v>
      </c>
      <c r="AD2149" t="s">
        <v>58</v>
      </c>
      <c r="AE2149" t="s">
        <v>58</v>
      </c>
      <c r="AF2149" t="s">
        <v>58</v>
      </c>
      <c r="AG2149" t="s">
        <v>19</v>
      </c>
      <c r="AH2149" t="s">
        <v>19</v>
      </c>
      <c r="AI2149" t="s">
        <v>19</v>
      </c>
      <c r="AJ2149" t="s">
        <v>20</v>
      </c>
      <c r="AK2149" t="s">
        <v>21</v>
      </c>
      <c r="AL2149" t="s">
        <v>19079</v>
      </c>
      <c r="AM2149" t="s">
        <v>3741</v>
      </c>
      <c r="AN2149" t="s">
        <v>3178</v>
      </c>
      <c r="AO2149" t="s">
        <v>19080</v>
      </c>
      <c r="AP2149" t="s">
        <v>19081</v>
      </c>
      <c r="AQ2149" t="s">
        <v>26</v>
      </c>
      <c r="AR2149" t="s">
        <v>27</v>
      </c>
      <c r="AS2149" t="s">
        <v>19</v>
      </c>
      <c r="AT2149" t="s">
        <v>750</v>
      </c>
      <c r="AU2149" t="s">
        <v>12</v>
      </c>
      <c r="AV2149" t="str">
        <f>VLOOKUP(A2149,'2020 Admissions'!B:C,2,FALSE)</f>
        <v/>
      </c>
      <c r="AW2149" t="s">
        <v>19082</v>
      </c>
      <c r="AX2149" s="4">
        <f>VLOOKUP(A2149,'2020 Adjusted Admissions'!B:C,2,FALSE)</f>
        <v>3761</v>
      </c>
      <c r="AY2149" t="s">
        <v>30</v>
      </c>
      <c r="AZ2149" t="s">
        <v>19083</v>
      </c>
      <c r="BA2149" t="str">
        <f>VLOOKUP(A2149,'2020'!B:C,2,FALSE)</f>
        <v>797</v>
      </c>
      <c r="BB2149" t="str">
        <f>VLOOKUP(A2149,'2019'!B:C,2,FALSE)</f>
        <v>1203</v>
      </c>
      <c r="BC2149" t="s">
        <v>32</v>
      </c>
      <c r="BD2149" t="s">
        <v>4451</v>
      </c>
      <c r="BE2149" t="s">
        <v>19</v>
      </c>
      <c r="BF2149" t="s">
        <v>19</v>
      </c>
      <c r="BG2149" t="s">
        <v>19</v>
      </c>
      <c r="BH2149" t="s">
        <v>19</v>
      </c>
      <c r="BI2149" t="s">
        <v>19</v>
      </c>
    </row>
    <row r="2150" spans="1:61" x14ac:dyDescent="0.25">
      <c r="A2150" s="4">
        <v>6421108</v>
      </c>
      <c r="B2150">
        <v>32927</v>
      </c>
      <c r="D2150">
        <v>0</v>
      </c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W2150" t="s">
        <v>19084</v>
      </c>
      <c r="X2150" t="s">
        <v>85</v>
      </c>
      <c r="Y2150" t="s">
        <v>19085</v>
      </c>
      <c r="Z2150" t="s">
        <v>19086</v>
      </c>
      <c r="AA2150" t="s">
        <v>7876</v>
      </c>
      <c r="AB2150" t="s">
        <v>18068</v>
      </c>
      <c r="AC2150" t="s">
        <v>19087</v>
      </c>
      <c r="AD2150" t="s">
        <v>58</v>
      </c>
      <c r="AE2150" t="s">
        <v>58</v>
      </c>
      <c r="AF2150" t="s">
        <v>58</v>
      </c>
      <c r="AG2150" t="s">
        <v>19</v>
      </c>
      <c r="AH2150" t="s">
        <v>19</v>
      </c>
      <c r="AI2150" t="s">
        <v>19</v>
      </c>
      <c r="AJ2150" t="s">
        <v>20</v>
      </c>
      <c r="AK2150" t="s">
        <v>21</v>
      </c>
      <c r="AL2150" t="s">
        <v>19088</v>
      </c>
      <c r="AM2150" t="s">
        <v>2375</v>
      </c>
      <c r="AN2150" t="s">
        <v>12</v>
      </c>
      <c r="AO2150" t="s">
        <v>19089</v>
      </c>
      <c r="AP2150" t="s">
        <v>19090</v>
      </c>
      <c r="AQ2150" t="s">
        <v>26</v>
      </c>
      <c r="AR2150" t="s">
        <v>27</v>
      </c>
      <c r="AS2150" t="s">
        <v>19</v>
      </c>
      <c r="AT2150" t="s">
        <v>236</v>
      </c>
      <c r="AU2150" t="s">
        <v>12</v>
      </c>
      <c r="AV2150" t="str">
        <f>VLOOKUP(A2150,'2020 Admissions'!B:C,2,FALSE)</f>
        <v/>
      </c>
      <c r="AW2150" t="s">
        <v>19091</v>
      </c>
      <c r="AX2150" s="4">
        <f>VLOOKUP(A2150,'2020 Adjusted Admissions'!B:C,2,FALSE)</f>
        <v>3565</v>
      </c>
      <c r="AY2150" t="s">
        <v>30</v>
      </c>
      <c r="AZ2150" t="s">
        <v>1426</v>
      </c>
      <c r="BA2150" t="str">
        <f>VLOOKUP(A2150,'2020'!B:C,2,FALSE)</f>
        <v>1107</v>
      </c>
      <c r="BB2150" t="str">
        <f>VLOOKUP(A2150,'2019'!B:C,2,FALSE)</f>
        <v>988</v>
      </c>
      <c r="BC2150" t="s">
        <v>32</v>
      </c>
      <c r="BD2150" t="s">
        <v>33</v>
      </c>
      <c r="BE2150" t="s">
        <v>19</v>
      </c>
      <c r="BF2150" t="s">
        <v>19</v>
      </c>
      <c r="BG2150" t="s">
        <v>19</v>
      </c>
      <c r="BH2150" t="s">
        <v>19</v>
      </c>
      <c r="BI2150" t="s">
        <v>19</v>
      </c>
    </row>
    <row r="2151" spans="1:61" x14ac:dyDescent="0.25">
      <c r="A2151" s="4">
        <v>6421120</v>
      </c>
      <c r="D2151">
        <v>0</v>
      </c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W2151" t="s">
        <v>19092</v>
      </c>
      <c r="X2151" t="s">
        <v>35</v>
      </c>
      <c r="Y2151" t="s">
        <v>19093</v>
      </c>
      <c r="Z2151" t="s">
        <v>19094</v>
      </c>
      <c r="AA2151" t="s">
        <v>19095</v>
      </c>
      <c r="AB2151" t="s">
        <v>18068</v>
      </c>
      <c r="AC2151" t="s">
        <v>19096</v>
      </c>
      <c r="AD2151" t="s">
        <v>58</v>
      </c>
      <c r="AE2151" t="s">
        <v>58</v>
      </c>
      <c r="AF2151" t="s">
        <v>58</v>
      </c>
      <c r="AG2151" t="s">
        <v>19</v>
      </c>
      <c r="AH2151" t="s">
        <v>19</v>
      </c>
      <c r="AI2151" t="s">
        <v>19</v>
      </c>
      <c r="AJ2151" t="s">
        <v>20</v>
      </c>
      <c r="AK2151" t="s">
        <v>21</v>
      </c>
      <c r="AL2151" t="s">
        <v>19097</v>
      </c>
      <c r="AM2151" t="s">
        <v>170</v>
      </c>
      <c r="AN2151" t="s">
        <v>13084</v>
      </c>
      <c r="AO2151" t="s">
        <v>19098</v>
      </c>
      <c r="AP2151" t="s">
        <v>19099</v>
      </c>
      <c r="AQ2151" t="s">
        <v>26</v>
      </c>
      <c r="AR2151" t="s">
        <v>27</v>
      </c>
      <c r="AS2151" t="s">
        <v>19</v>
      </c>
      <c r="AT2151" t="s">
        <v>525</v>
      </c>
      <c r="AU2151" t="s">
        <v>12</v>
      </c>
      <c r="AV2151" t="str">
        <f>VLOOKUP(A2151,'2020 Admissions'!B:C,2,FALSE)</f>
        <v/>
      </c>
      <c r="AW2151" t="s">
        <v>7104</v>
      </c>
      <c r="AX2151" s="4">
        <f>VLOOKUP(A2151,'2020 Adjusted Admissions'!B:C,2,FALSE)</f>
        <v>3422</v>
      </c>
      <c r="AY2151" t="s">
        <v>144</v>
      </c>
      <c r="AZ2151" t="s">
        <v>19100</v>
      </c>
      <c r="BA2151" t="str">
        <f>VLOOKUP(A2151,'2020'!B:C,2,FALSE)</f>
        <v>4756</v>
      </c>
      <c r="BB2151" t="str">
        <f>VLOOKUP(A2151,'2019'!B:C,2,FALSE)</f>
        <v>3242</v>
      </c>
      <c r="BC2151" t="s">
        <v>32</v>
      </c>
      <c r="BD2151" t="s">
        <v>1416</v>
      </c>
      <c r="BE2151" t="s">
        <v>58</v>
      </c>
      <c r="BF2151" t="s">
        <v>19</v>
      </c>
      <c r="BG2151" t="s">
        <v>19</v>
      </c>
      <c r="BH2151" t="s">
        <v>58</v>
      </c>
      <c r="BI2151" t="s">
        <v>19</v>
      </c>
    </row>
    <row r="2152" spans="1:61" x14ac:dyDescent="0.25">
      <c r="A2152" s="4">
        <v>6421150</v>
      </c>
      <c r="B2152">
        <v>93712</v>
      </c>
      <c r="D2152">
        <v>0</v>
      </c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W2152" t="s">
        <v>19101</v>
      </c>
      <c r="X2152" t="s">
        <v>85</v>
      </c>
      <c r="Y2152" t="s">
        <v>19102</v>
      </c>
      <c r="Z2152" t="s">
        <v>19103</v>
      </c>
      <c r="AA2152" t="s">
        <v>1441</v>
      </c>
      <c r="AB2152" t="s">
        <v>18068</v>
      </c>
      <c r="AC2152" t="s">
        <v>19104</v>
      </c>
      <c r="AD2152" t="s">
        <v>58</v>
      </c>
      <c r="AE2152" t="s">
        <v>19</v>
      </c>
      <c r="AF2152" t="s">
        <v>58</v>
      </c>
      <c r="AG2152" t="s">
        <v>19</v>
      </c>
      <c r="AH2152" t="s">
        <v>19</v>
      </c>
      <c r="AI2152" t="s">
        <v>19</v>
      </c>
      <c r="AJ2152" t="s">
        <v>20</v>
      </c>
      <c r="AK2152" t="s">
        <v>21</v>
      </c>
      <c r="AL2152" t="s">
        <v>18123</v>
      </c>
      <c r="AM2152" t="s">
        <v>153</v>
      </c>
      <c r="AN2152" t="s">
        <v>5434</v>
      </c>
      <c r="AO2152" t="s">
        <v>19105</v>
      </c>
      <c r="AP2152" t="s">
        <v>19106</v>
      </c>
      <c r="AQ2152" t="s">
        <v>26</v>
      </c>
      <c r="AR2152" t="s">
        <v>27</v>
      </c>
      <c r="AS2152" t="s">
        <v>12</v>
      </c>
      <c r="AT2152" t="s">
        <v>1839</v>
      </c>
      <c r="AU2152" t="s">
        <v>12</v>
      </c>
      <c r="AV2152" t="str">
        <f>VLOOKUP(A2152,'2020 Admissions'!B:C,2,FALSE)</f>
        <v/>
      </c>
      <c r="AW2152" t="s">
        <v>19107</v>
      </c>
      <c r="AX2152" s="4">
        <f>VLOOKUP(A2152,'2020 Adjusted Admissions'!B:C,2,FALSE)</f>
        <v>9426</v>
      </c>
      <c r="AY2152" t="s">
        <v>144</v>
      </c>
      <c r="AZ2152" t="s">
        <v>19108</v>
      </c>
      <c r="BA2152" t="str">
        <f>VLOOKUP(A2152,'2020'!B:C,2,FALSE)</f>
        <v>6017</v>
      </c>
      <c r="BB2152" t="str">
        <f>VLOOKUP(A2152,'2019'!B:C,2,FALSE)</f>
        <v>6279</v>
      </c>
      <c r="BC2152" t="s">
        <v>32</v>
      </c>
      <c r="BD2152" t="s">
        <v>972</v>
      </c>
      <c r="BE2152" t="s">
        <v>12</v>
      </c>
      <c r="BF2152" t="s">
        <v>12</v>
      </c>
      <c r="BG2152" t="s">
        <v>12</v>
      </c>
      <c r="BH2152" t="s">
        <v>12</v>
      </c>
      <c r="BI2152" t="s">
        <v>12</v>
      </c>
    </row>
    <row r="2153" spans="1:61" x14ac:dyDescent="0.25">
      <c r="A2153" s="4">
        <v>6421160</v>
      </c>
      <c r="B2153">
        <v>32747</v>
      </c>
      <c r="D2153">
        <v>0</v>
      </c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W2153" t="s">
        <v>19109</v>
      </c>
      <c r="X2153" t="s">
        <v>4136</v>
      </c>
      <c r="Y2153" t="s">
        <v>19110</v>
      </c>
      <c r="Z2153" t="s">
        <v>19111</v>
      </c>
      <c r="AA2153" t="s">
        <v>811</v>
      </c>
      <c r="AB2153" t="s">
        <v>18068</v>
      </c>
      <c r="AC2153" t="s">
        <v>19112</v>
      </c>
      <c r="AD2153" t="s">
        <v>58</v>
      </c>
      <c r="AE2153" t="s">
        <v>58</v>
      </c>
      <c r="AF2153" t="s">
        <v>58</v>
      </c>
      <c r="AG2153" t="s">
        <v>19</v>
      </c>
      <c r="AH2153" t="s">
        <v>19</v>
      </c>
      <c r="AI2153" t="s">
        <v>19</v>
      </c>
      <c r="AJ2153" t="s">
        <v>20</v>
      </c>
      <c r="AK2153" t="s">
        <v>21</v>
      </c>
      <c r="AL2153" t="s">
        <v>19113</v>
      </c>
      <c r="AM2153" t="s">
        <v>4616</v>
      </c>
      <c r="AN2153" t="s">
        <v>12</v>
      </c>
      <c r="AO2153" t="s">
        <v>19114</v>
      </c>
      <c r="AP2153" t="s">
        <v>19115</v>
      </c>
      <c r="AQ2153" t="s">
        <v>26</v>
      </c>
      <c r="AR2153" t="s">
        <v>27</v>
      </c>
      <c r="AS2153" t="s">
        <v>19</v>
      </c>
      <c r="AT2153" t="s">
        <v>236</v>
      </c>
      <c r="AU2153" t="s">
        <v>12</v>
      </c>
      <c r="AV2153" t="str">
        <f>VLOOKUP(A2153,'2020 Admissions'!B:C,2,FALSE)</f>
        <v/>
      </c>
      <c r="AW2153" t="s">
        <v>10631</v>
      </c>
      <c r="AX2153" s="4">
        <f>VLOOKUP(A2153,'2020 Adjusted Admissions'!B:C,2,FALSE)</f>
        <v>3294</v>
      </c>
      <c r="AY2153" t="s">
        <v>30</v>
      </c>
      <c r="AZ2153" t="s">
        <v>19116</v>
      </c>
      <c r="BA2153" t="str">
        <f>VLOOKUP(A2153,'2020'!B:C,2,FALSE)</f>
        <v>1953</v>
      </c>
      <c r="BB2153" t="str">
        <f>VLOOKUP(A2153,'2019'!B:C,2,FALSE)</f>
        <v>3537</v>
      </c>
      <c r="BC2153" t="s">
        <v>32</v>
      </c>
      <c r="BD2153" t="s">
        <v>2318</v>
      </c>
      <c r="BE2153" t="s">
        <v>19</v>
      </c>
      <c r="BF2153" t="s">
        <v>19</v>
      </c>
      <c r="BG2153" t="s">
        <v>19</v>
      </c>
      <c r="BH2153" t="s">
        <v>58</v>
      </c>
      <c r="BI2153" t="s">
        <v>19</v>
      </c>
    </row>
    <row r="2154" spans="1:61" x14ac:dyDescent="0.25">
      <c r="A2154" s="4">
        <v>6421170</v>
      </c>
      <c r="B2154">
        <v>32867</v>
      </c>
      <c r="D2154">
        <v>0</v>
      </c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W2154" t="s">
        <v>19117</v>
      </c>
      <c r="X2154" t="s">
        <v>85</v>
      </c>
      <c r="Y2154" t="s">
        <v>19118</v>
      </c>
      <c r="Z2154" t="s">
        <v>19119</v>
      </c>
      <c r="AA2154" t="s">
        <v>10337</v>
      </c>
      <c r="AB2154" t="s">
        <v>18068</v>
      </c>
      <c r="AC2154" t="s">
        <v>19120</v>
      </c>
      <c r="AD2154" t="s">
        <v>58</v>
      </c>
      <c r="AE2154" t="s">
        <v>58</v>
      </c>
      <c r="AF2154" t="s">
        <v>58</v>
      </c>
      <c r="AG2154" t="s">
        <v>19</v>
      </c>
      <c r="AH2154" t="s">
        <v>19</v>
      </c>
      <c r="AI2154" t="s">
        <v>19</v>
      </c>
      <c r="AJ2154" t="s">
        <v>20</v>
      </c>
      <c r="AK2154" t="s">
        <v>21</v>
      </c>
      <c r="AL2154" t="s">
        <v>19121</v>
      </c>
      <c r="AM2154" t="s">
        <v>3831</v>
      </c>
      <c r="AN2154" t="s">
        <v>12</v>
      </c>
      <c r="AO2154" t="s">
        <v>19122</v>
      </c>
      <c r="AP2154" t="s">
        <v>19123</v>
      </c>
      <c r="AQ2154" t="s">
        <v>26</v>
      </c>
      <c r="AR2154" t="s">
        <v>27</v>
      </c>
      <c r="AS2154" t="s">
        <v>19</v>
      </c>
      <c r="AT2154" t="s">
        <v>525</v>
      </c>
      <c r="AU2154" t="s">
        <v>12</v>
      </c>
      <c r="AV2154" t="str">
        <f>VLOOKUP(A2154,'2020 Admissions'!B:C,2,FALSE)</f>
        <v/>
      </c>
      <c r="AW2154" t="s">
        <v>19124</v>
      </c>
      <c r="AX2154" s="4">
        <f>VLOOKUP(A2154,'2020 Adjusted Admissions'!B:C,2,FALSE)</f>
        <v>3110</v>
      </c>
      <c r="AY2154" t="s">
        <v>144</v>
      </c>
      <c r="AZ2154" t="s">
        <v>19125</v>
      </c>
      <c r="BA2154" t="str">
        <f>VLOOKUP(A2154,'2020'!B:C,2,FALSE)</f>
        <v>2466</v>
      </c>
      <c r="BB2154" t="str">
        <f>VLOOKUP(A2154,'2019'!B:C,2,FALSE)</f>
        <v>10085</v>
      </c>
      <c r="BC2154" t="s">
        <v>32</v>
      </c>
      <c r="BD2154" t="s">
        <v>865</v>
      </c>
      <c r="BE2154" t="s">
        <v>19</v>
      </c>
      <c r="BF2154" t="s">
        <v>19</v>
      </c>
      <c r="BG2154" t="s">
        <v>19</v>
      </c>
      <c r="BH2154" t="s">
        <v>58</v>
      </c>
      <c r="BI2154" t="s">
        <v>19</v>
      </c>
    </row>
    <row r="2155" spans="1:61" x14ac:dyDescent="0.25">
      <c r="A2155" s="4">
        <v>6421180</v>
      </c>
      <c r="D2155">
        <v>0</v>
      </c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W2155" t="s">
        <v>19126</v>
      </c>
      <c r="X2155" t="s">
        <v>290</v>
      </c>
      <c r="Y2155" t="s">
        <v>19127</v>
      </c>
      <c r="Z2155" t="s">
        <v>19128</v>
      </c>
      <c r="AA2155" t="s">
        <v>19129</v>
      </c>
      <c r="AB2155" t="s">
        <v>18068</v>
      </c>
      <c r="AC2155" t="s">
        <v>19130</v>
      </c>
      <c r="AD2155" t="s">
        <v>19</v>
      </c>
      <c r="AE2155" t="s">
        <v>58</v>
      </c>
      <c r="AF2155" t="s">
        <v>58</v>
      </c>
      <c r="AG2155" t="s">
        <v>19</v>
      </c>
      <c r="AH2155" t="s">
        <v>19</v>
      </c>
      <c r="AI2155" t="s">
        <v>19</v>
      </c>
      <c r="AJ2155" t="s">
        <v>41</v>
      </c>
      <c r="AK2155" t="s">
        <v>21</v>
      </c>
      <c r="AL2155" t="s">
        <v>19131</v>
      </c>
      <c r="AM2155" t="s">
        <v>4199</v>
      </c>
      <c r="AN2155" t="s">
        <v>3111</v>
      </c>
      <c r="AO2155" t="s">
        <v>4729</v>
      </c>
      <c r="AP2155" t="s">
        <v>19132</v>
      </c>
      <c r="AQ2155" t="s">
        <v>26</v>
      </c>
      <c r="AR2155" t="s">
        <v>27</v>
      </c>
      <c r="AS2155" t="s">
        <v>12</v>
      </c>
      <c r="AT2155" t="s">
        <v>451</v>
      </c>
      <c r="AU2155" t="s">
        <v>12</v>
      </c>
      <c r="AV2155" t="str">
        <f>VLOOKUP(A2155,'2020 Admissions'!B:C,2,FALSE)</f>
        <v/>
      </c>
      <c r="AW2155" t="s">
        <v>19133</v>
      </c>
      <c r="AX2155" s="4">
        <f>VLOOKUP(A2155,'2020 Adjusted Admissions'!B:C,2,FALSE)</f>
        <v>1992</v>
      </c>
      <c r="AY2155" t="s">
        <v>144</v>
      </c>
      <c r="AZ2155" t="s">
        <v>19134</v>
      </c>
      <c r="BA2155" t="str">
        <f>VLOOKUP(A2155,'2020'!B:C,2,FALSE)</f>
        <v>4885</v>
      </c>
      <c r="BB2155" t="str">
        <f>VLOOKUP(A2155,'2019'!B:C,2,FALSE)</f>
        <v>4976</v>
      </c>
      <c r="BC2155" t="s">
        <v>32</v>
      </c>
      <c r="BD2155" t="s">
        <v>1416</v>
      </c>
      <c r="BE2155" t="s">
        <v>12</v>
      </c>
      <c r="BF2155" t="s">
        <v>12</v>
      </c>
      <c r="BG2155" t="s">
        <v>12</v>
      </c>
      <c r="BH2155" t="s">
        <v>12</v>
      </c>
      <c r="BI2155" t="s">
        <v>12</v>
      </c>
    </row>
    <row r="2156" spans="1:61" x14ac:dyDescent="0.25">
      <c r="A2156" s="4">
        <v>6421190</v>
      </c>
      <c r="B2156">
        <v>60394</v>
      </c>
      <c r="D2156">
        <v>1</v>
      </c>
      <c r="E2156" s="3">
        <v>6429160</v>
      </c>
      <c r="F2156" s="1"/>
      <c r="G2156" s="1"/>
      <c r="H2156" s="1"/>
      <c r="I2156" s="1"/>
      <c r="J2156" s="1"/>
      <c r="K2156" s="1"/>
      <c r="L2156" s="1"/>
      <c r="M2156" s="1"/>
      <c r="N2156" s="1"/>
      <c r="W2156" t="s">
        <v>19135</v>
      </c>
      <c r="X2156" t="s">
        <v>85</v>
      </c>
      <c r="Y2156" t="s">
        <v>19136</v>
      </c>
      <c r="Z2156" t="s">
        <v>19137</v>
      </c>
      <c r="AA2156" t="s">
        <v>8856</v>
      </c>
      <c r="AB2156" t="s">
        <v>18068</v>
      </c>
      <c r="AC2156" t="s">
        <v>19138</v>
      </c>
      <c r="AD2156" t="s">
        <v>19</v>
      </c>
      <c r="AE2156" t="s">
        <v>19</v>
      </c>
      <c r="AF2156" t="s">
        <v>58</v>
      </c>
      <c r="AG2156" t="s">
        <v>19</v>
      </c>
      <c r="AH2156" t="s">
        <v>19</v>
      </c>
      <c r="AI2156" t="s">
        <v>58</v>
      </c>
      <c r="AJ2156" t="s">
        <v>20</v>
      </c>
      <c r="AK2156" t="s">
        <v>21</v>
      </c>
      <c r="AL2156" t="s">
        <v>19139</v>
      </c>
      <c r="AM2156" t="s">
        <v>2826</v>
      </c>
      <c r="AN2156" t="s">
        <v>7915</v>
      </c>
      <c r="AO2156" t="s">
        <v>19140</v>
      </c>
      <c r="AP2156" t="s">
        <v>19141</v>
      </c>
      <c r="AQ2156" t="s">
        <v>47</v>
      </c>
      <c r="AR2156" t="s">
        <v>78</v>
      </c>
      <c r="AS2156" t="s">
        <v>19</v>
      </c>
      <c r="AT2156" t="s">
        <v>1361</v>
      </c>
      <c r="AU2156" t="s">
        <v>12</v>
      </c>
      <c r="AV2156" t="str">
        <f>VLOOKUP(A2156,'2020 Admissions'!B:C,2,FALSE)</f>
        <v/>
      </c>
      <c r="AW2156" t="s">
        <v>19142</v>
      </c>
      <c r="AX2156" s="4">
        <f>VLOOKUP(A2156,'2020 Adjusted Admissions'!B:C,2,FALSE)</f>
        <v>30270</v>
      </c>
      <c r="AY2156" t="s">
        <v>119</v>
      </c>
      <c r="AZ2156" t="s">
        <v>19143</v>
      </c>
      <c r="BA2156" t="str">
        <f>VLOOKUP(A2156,'2020'!B:C,2,FALSE)</f>
        <v>66190</v>
      </c>
      <c r="BB2156" t="str">
        <f>VLOOKUP(A2156,'2019'!B:C,2,FALSE)</f>
        <v>58091</v>
      </c>
      <c r="BC2156" t="s">
        <v>32</v>
      </c>
      <c r="BD2156" t="s">
        <v>2887</v>
      </c>
      <c r="BE2156" t="s">
        <v>58</v>
      </c>
      <c r="BF2156" t="s">
        <v>58</v>
      </c>
      <c r="BG2156" t="s">
        <v>58</v>
      </c>
      <c r="BH2156" t="s">
        <v>58</v>
      </c>
      <c r="BI2156" t="s">
        <v>58</v>
      </c>
    </row>
    <row r="2157" spans="1:61" x14ac:dyDescent="0.25">
      <c r="A2157" s="4">
        <v>6421200</v>
      </c>
      <c r="D2157">
        <v>0</v>
      </c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W2157" t="s">
        <v>19144</v>
      </c>
      <c r="X2157" t="s">
        <v>98</v>
      </c>
      <c r="Y2157" t="s">
        <v>19145</v>
      </c>
      <c r="Z2157" t="s">
        <v>19146</v>
      </c>
      <c r="AA2157" t="s">
        <v>8856</v>
      </c>
      <c r="AB2157" t="s">
        <v>18068</v>
      </c>
      <c r="AC2157" t="s">
        <v>19147</v>
      </c>
      <c r="AD2157" t="s">
        <v>58</v>
      </c>
      <c r="AE2157" t="s">
        <v>19</v>
      </c>
      <c r="AF2157" t="s">
        <v>19</v>
      </c>
      <c r="AG2157" t="s">
        <v>19</v>
      </c>
      <c r="AH2157" t="s">
        <v>19</v>
      </c>
      <c r="AI2157" t="s">
        <v>19</v>
      </c>
      <c r="AJ2157" t="s">
        <v>20</v>
      </c>
      <c r="AK2157" t="s">
        <v>21</v>
      </c>
      <c r="AL2157" t="s">
        <v>19139</v>
      </c>
      <c r="AM2157" t="s">
        <v>2826</v>
      </c>
      <c r="AN2157" t="s">
        <v>7915</v>
      </c>
      <c r="AO2157" t="s">
        <v>19148</v>
      </c>
      <c r="AP2157" t="s">
        <v>19149</v>
      </c>
      <c r="AQ2157" t="s">
        <v>47</v>
      </c>
      <c r="AR2157" t="s">
        <v>27</v>
      </c>
      <c r="AS2157" t="s">
        <v>19</v>
      </c>
      <c r="AT2157" t="s">
        <v>3421</v>
      </c>
      <c r="AU2157" t="s">
        <v>12</v>
      </c>
      <c r="AV2157" t="str">
        <f>VLOOKUP(A2157,'2020 Admissions'!B:C,2,FALSE)</f>
        <v/>
      </c>
      <c r="AW2157" t="s">
        <v>1981</v>
      </c>
      <c r="AX2157" s="4">
        <f>VLOOKUP(A2157,'2020 Adjusted Admissions'!B:C,2,FALSE)</f>
        <v>122</v>
      </c>
      <c r="AY2157" t="s">
        <v>50</v>
      </c>
      <c r="AZ2157" t="s">
        <v>19150</v>
      </c>
      <c r="BA2157" t="str">
        <f>VLOOKUP(A2157,'2020'!B:C,2,FALSE)</f>
        <v>60929</v>
      </c>
      <c r="BB2157" t="str">
        <f>VLOOKUP(A2157,'2019'!B:C,2,FALSE)</f>
        <v>61714</v>
      </c>
      <c r="BC2157" t="s">
        <v>457</v>
      </c>
      <c r="BD2157" t="s">
        <v>6524</v>
      </c>
      <c r="BE2157" t="s">
        <v>19</v>
      </c>
      <c r="BF2157" t="s">
        <v>19</v>
      </c>
      <c r="BG2157" t="s">
        <v>19</v>
      </c>
      <c r="BH2157" t="s">
        <v>19</v>
      </c>
      <c r="BI2157" t="s">
        <v>19</v>
      </c>
    </row>
    <row r="2158" spans="1:61" x14ac:dyDescent="0.25">
      <c r="A2158" s="4">
        <v>6421220</v>
      </c>
      <c r="D2158">
        <v>0</v>
      </c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W2158" t="s">
        <v>19151</v>
      </c>
      <c r="X2158" t="s">
        <v>4136</v>
      </c>
      <c r="Y2158" t="s">
        <v>19152</v>
      </c>
      <c r="Z2158" t="s">
        <v>19153</v>
      </c>
      <c r="AA2158" t="s">
        <v>1459</v>
      </c>
      <c r="AB2158" t="s">
        <v>18068</v>
      </c>
      <c r="AC2158" t="s">
        <v>19154</v>
      </c>
      <c r="AD2158" t="s">
        <v>19</v>
      </c>
      <c r="AE2158" t="s">
        <v>58</v>
      </c>
      <c r="AF2158" t="s">
        <v>58</v>
      </c>
      <c r="AG2158" t="s">
        <v>19</v>
      </c>
      <c r="AH2158" t="s">
        <v>19</v>
      </c>
      <c r="AI2158" t="s">
        <v>19</v>
      </c>
      <c r="AJ2158" t="s">
        <v>20</v>
      </c>
      <c r="AK2158" t="s">
        <v>21</v>
      </c>
      <c r="AL2158" t="s">
        <v>19155</v>
      </c>
      <c r="AM2158" t="s">
        <v>4142</v>
      </c>
      <c r="AN2158" t="s">
        <v>12</v>
      </c>
      <c r="AO2158" t="s">
        <v>19156</v>
      </c>
      <c r="AP2158" t="s">
        <v>19157</v>
      </c>
      <c r="AQ2158" t="s">
        <v>26</v>
      </c>
      <c r="AR2158" t="s">
        <v>27</v>
      </c>
      <c r="AS2158" t="s">
        <v>19</v>
      </c>
      <c r="AT2158" t="s">
        <v>525</v>
      </c>
      <c r="AU2158" t="s">
        <v>12</v>
      </c>
      <c r="AV2158" t="str">
        <f>VLOOKUP(A2158,'2020 Admissions'!B:C,2,FALSE)</f>
        <v/>
      </c>
      <c r="AW2158" t="s">
        <v>19158</v>
      </c>
      <c r="AX2158" s="4">
        <f>VLOOKUP(A2158,'2020 Adjusted Admissions'!B:C,2,FALSE)</f>
        <v>5851</v>
      </c>
      <c r="AY2158" t="s">
        <v>144</v>
      </c>
      <c r="AZ2158" t="s">
        <v>19159</v>
      </c>
      <c r="BA2158" t="str">
        <f>VLOOKUP(A2158,'2020'!B:C,2,FALSE)</f>
        <v>3148</v>
      </c>
      <c r="BB2158" t="str">
        <f>VLOOKUP(A2158,'2019'!B:C,2,FALSE)</f>
        <v>3173</v>
      </c>
      <c r="BC2158" t="s">
        <v>32</v>
      </c>
      <c r="BD2158" t="s">
        <v>1820</v>
      </c>
      <c r="BE2158" t="s">
        <v>58</v>
      </c>
      <c r="BF2158" t="s">
        <v>19</v>
      </c>
      <c r="BG2158" t="s">
        <v>19</v>
      </c>
      <c r="BH2158" t="s">
        <v>58</v>
      </c>
      <c r="BI2158" t="s">
        <v>19</v>
      </c>
    </row>
    <row r="2159" spans="1:61" x14ac:dyDescent="0.25">
      <c r="A2159" s="4">
        <v>6421255</v>
      </c>
      <c r="D2159">
        <v>0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W2159" t="s">
        <v>19160</v>
      </c>
      <c r="X2159" t="s">
        <v>4136</v>
      </c>
      <c r="Y2159" t="s">
        <v>19161</v>
      </c>
      <c r="Z2159" t="s">
        <v>19162</v>
      </c>
      <c r="AA2159" t="s">
        <v>19163</v>
      </c>
      <c r="AB2159" t="s">
        <v>18068</v>
      </c>
      <c r="AC2159" t="s">
        <v>19164</v>
      </c>
      <c r="AD2159" t="s">
        <v>19</v>
      </c>
      <c r="AE2159" t="s">
        <v>58</v>
      </c>
      <c r="AF2159" t="s">
        <v>58</v>
      </c>
      <c r="AG2159" t="s">
        <v>19</v>
      </c>
      <c r="AH2159" t="s">
        <v>19</v>
      </c>
      <c r="AI2159" t="s">
        <v>19</v>
      </c>
      <c r="AJ2159" t="s">
        <v>20</v>
      </c>
      <c r="AK2159" t="s">
        <v>21</v>
      </c>
      <c r="AL2159" t="s">
        <v>19165</v>
      </c>
      <c r="AM2159" t="s">
        <v>1008</v>
      </c>
      <c r="AN2159" t="s">
        <v>12</v>
      </c>
      <c r="AO2159" t="s">
        <v>19166</v>
      </c>
      <c r="AP2159" t="s">
        <v>19167</v>
      </c>
      <c r="AQ2159" t="s">
        <v>26</v>
      </c>
      <c r="AR2159" t="s">
        <v>27</v>
      </c>
      <c r="AS2159" t="s">
        <v>19</v>
      </c>
      <c r="AT2159" t="s">
        <v>525</v>
      </c>
      <c r="AU2159" t="s">
        <v>12</v>
      </c>
      <c r="AV2159" t="str">
        <f>VLOOKUP(A2159,'2020 Admissions'!B:C,2,FALSE)</f>
        <v/>
      </c>
      <c r="AW2159" t="s">
        <v>19168</v>
      </c>
      <c r="AX2159" s="4">
        <f>VLOOKUP(A2159,'2020 Adjusted Admissions'!B:C,2,FALSE)</f>
        <v>5314</v>
      </c>
      <c r="AY2159" t="s">
        <v>144</v>
      </c>
      <c r="AZ2159" t="s">
        <v>19169</v>
      </c>
      <c r="BA2159" t="str">
        <f>VLOOKUP(A2159,'2020'!B:C,2,FALSE)</f>
        <v>1104</v>
      </c>
      <c r="BB2159" t="str">
        <f>VLOOKUP(A2159,'2019'!B:C,2,FALSE)</f>
        <v>1286</v>
      </c>
      <c r="BC2159" t="s">
        <v>32</v>
      </c>
      <c r="BD2159" t="s">
        <v>33</v>
      </c>
      <c r="BE2159" t="s">
        <v>58</v>
      </c>
      <c r="BF2159" t="s">
        <v>19</v>
      </c>
      <c r="BG2159" t="s">
        <v>19</v>
      </c>
      <c r="BH2159" t="s">
        <v>58</v>
      </c>
      <c r="BI2159" t="s">
        <v>58</v>
      </c>
    </row>
    <row r="2160" spans="1:61" x14ac:dyDescent="0.25">
      <c r="A2160" s="4">
        <v>6421257</v>
      </c>
      <c r="D2160">
        <v>0</v>
      </c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W2160" t="s">
        <v>19170</v>
      </c>
      <c r="X2160" t="s">
        <v>85</v>
      </c>
      <c r="Y2160" t="s">
        <v>19171</v>
      </c>
      <c r="Z2160" t="s">
        <v>19172</v>
      </c>
      <c r="AA2160" t="s">
        <v>1450</v>
      </c>
      <c r="AB2160" t="s">
        <v>18068</v>
      </c>
      <c r="AC2160" t="s">
        <v>19173</v>
      </c>
      <c r="AD2160" t="s">
        <v>58</v>
      </c>
      <c r="AE2160" t="s">
        <v>58</v>
      </c>
      <c r="AF2160" t="s">
        <v>58</v>
      </c>
      <c r="AG2160" t="s">
        <v>19</v>
      </c>
      <c r="AH2160" t="s">
        <v>19</v>
      </c>
      <c r="AI2160" t="s">
        <v>19</v>
      </c>
      <c r="AJ2160" t="s">
        <v>41</v>
      </c>
      <c r="AK2160" t="s">
        <v>21</v>
      </c>
      <c r="AL2160" t="s">
        <v>19174</v>
      </c>
      <c r="AM2160" t="s">
        <v>2156</v>
      </c>
      <c r="AN2160" t="s">
        <v>428</v>
      </c>
      <c r="AO2160" t="s">
        <v>19175</v>
      </c>
      <c r="AP2160" t="s">
        <v>19176</v>
      </c>
      <c r="AQ2160" t="s">
        <v>26</v>
      </c>
      <c r="AR2160" t="s">
        <v>27</v>
      </c>
      <c r="AS2160" t="s">
        <v>19</v>
      </c>
      <c r="AT2160" t="s">
        <v>525</v>
      </c>
      <c r="AU2160" t="s">
        <v>12</v>
      </c>
      <c r="AV2160" t="str">
        <f>VLOOKUP(A2160,'2020 Admissions'!B:C,2,FALSE)</f>
        <v/>
      </c>
      <c r="AW2160" t="s">
        <v>19177</v>
      </c>
      <c r="AX2160" s="4">
        <f>VLOOKUP(A2160,'2020 Adjusted Admissions'!B:C,2,FALSE)</f>
        <v>2314</v>
      </c>
      <c r="AY2160" t="s">
        <v>144</v>
      </c>
      <c r="AZ2160" t="s">
        <v>16122</v>
      </c>
      <c r="BA2160" t="str">
        <f>VLOOKUP(A2160,'2020'!B:C,2,FALSE)</f>
        <v>553</v>
      </c>
      <c r="BB2160" t="str">
        <f>VLOOKUP(A2160,'2019'!B:C,2,FALSE)</f>
        <v>882</v>
      </c>
      <c r="BC2160" t="s">
        <v>32</v>
      </c>
      <c r="BD2160" t="s">
        <v>4451</v>
      </c>
      <c r="BE2160" t="s">
        <v>19</v>
      </c>
      <c r="BF2160" t="s">
        <v>19</v>
      </c>
      <c r="BG2160" t="s">
        <v>19</v>
      </c>
      <c r="BH2160" t="s">
        <v>58</v>
      </c>
      <c r="BI2160" t="s">
        <v>19</v>
      </c>
    </row>
    <row r="2161" spans="1:61" x14ac:dyDescent="0.25">
      <c r="A2161" s="4">
        <v>6421259</v>
      </c>
      <c r="D2161">
        <v>0</v>
      </c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W2161" t="s">
        <v>19178</v>
      </c>
      <c r="X2161" t="s">
        <v>4136</v>
      </c>
      <c r="Y2161" t="s">
        <v>19179</v>
      </c>
      <c r="Z2161" t="s">
        <v>19180</v>
      </c>
      <c r="AA2161" t="s">
        <v>19181</v>
      </c>
      <c r="AB2161" t="s">
        <v>18068</v>
      </c>
      <c r="AC2161" t="s">
        <v>19182</v>
      </c>
      <c r="AD2161" t="s">
        <v>58</v>
      </c>
      <c r="AE2161" t="s">
        <v>58</v>
      </c>
      <c r="AF2161" t="s">
        <v>58</v>
      </c>
      <c r="AG2161" t="s">
        <v>19</v>
      </c>
      <c r="AH2161" t="s">
        <v>19</v>
      </c>
      <c r="AI2161" t="s">
        <v>19</v>
      </c>
      <c r="AJ2161" t="s">
        <v>20</v>
      </c>
      <c r="AK2161" t="s">
        <v>21</v>
      </c>
      <c r="AL2161" t="s">
        <v>19183</v>
      </c>
      <c r="AM2161" t="s">
        <v>408</v>
      </c>
      <c r="AN2161" t="s">
        <v>428</v>
      </c>
      <c r="AO2161" t="s">
        <v>19184</v>
      </c>
      <c r="AP2161" t="s">
        <v>19185</v>
      </c>
      <c r="AQ2161" t="s">
        <v>26</v>
      </c>
      <c r="AR2161" t="s">
        <v>27</v>
      </c>
      <c r="AS2161" t="s">
        <v>12</v>
      </c>
      <c r="AT2161" t="s">
        <v>525</v>
      </c>
      <c r="AU2161" t="s">
        <v>12</v>
      </c>
      <c r="AV2161" t="str">
        <f>VLOOKUP(A2161,'2020 Admissions'!B:C,2,FALSE)</f>
        <v/>
      </c>
      <c r="AW2161" t="s">
        <v>19186</v>
      </c>
      <c r="AX2161" s="4">
        <f>VLOOKUP(A2161,'2020 Adjusted Admissions'!B:C,2,FALSE)</f>
        <v>3413</v>
      </c>
      <c r="AY2161" t="s">
        <v>144</v>
      </c>
      <c r="AZ2161" t="s">
        <v>19187</v>
      </c>
      <c r="BA2161" t="str">
        <f>VLOOKUP(A2161,'2020'!B:C,2,FALSE)</f>
        <v>2859</v>
      </c>
      <c r="BB2161" t="str">
        <f>VLOOKUP(A2161,'2019'!B:C,2,FALSE)</f>
        <v>3033</v>
      </c>
      <c r="BC2161" t="s">
        <v>32</v>
      </c>
      <c r="BD2161" t="s">
        <v>1344</v>
      </c>
      <c r="BE2161" t="s">
        <v>12</v>
      </c>
      <c r="BF2161" t="s">
        <v>12</v>
      </c>
      <c r="BG2161" t="s">
        <v>12</v>
      </c>
      <c r="BH2161" t="s">
        <v>12</v>
      </c>
      <c r="BI2161" t="s">
        <v>12</v>
      </c>
    </row>
    <row r="2162" spans="1:61" x14ac:dyDescent="0.25">
      <c r="A2162" s="4">
        <v>6421260</v>
      </c>
      <c r="D2162">
        <v>0</v>
      </c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W2162" t="s">
        <v>19188</v>
      </c>
      <c r="X2162" t="s">
        <v>4136</v>
      </c>
      <c r="Y2162" t="s">
        <v>19189</v>
      </c>
      <c r="Z2162" t="s">
        <v>19190</v>
      </c>
      <c r="AA2162" t="s">
        <v>19191</v>
      </c>
      <c r="AB2162" t="s">
        <v>18068</v>
      </c>
      <c r="AC2162" t="s">
        <v>19192</v>
      </c>
      <c r="AD2162" t="s">
        <v>58</v>
      </c>
      <c r="AE2162" t="s">
        <v>19</v>
      </c>
      <c r="AF2162" t="s">
        <v>58</v>
      </c>
      <c r="AG2162" t="s">
        <v>19</v>
      </c>
      <c r="AH2162" t="s">
        <v>19</v>
      </c>
      <c r="AI2162" t="s">
        <v>19</v>
      </c>
      <c r="AJ2162" t="s">
        <v>20</v>
      </c>
      <c r="AK2162" t="s">
        <v>21</v>
      </c>
      <c r="AL2162" t="s">
        <v>19193</v>
      </c>
      <c r="AM2162" t="s">
        <v>3200</v>
      </c>
      <c r="AN2162" t="s">
        <v>3178</v>
      </c>
      <c r="AO2162" t="s">
        <v>19194</v>
      </c>
      <c r="AP2162" t="s">
        <v>19195</v>
      </c>
      <c r="AQ2162" t="s">
        <v>26</v>
      </c>
      <c r="AR2162" t="s">
        <v>27</v>
      </c>
      <c r="AS2162" t="s">
        <v>19</v>
      </c>
      <c r="AT2162" t="s">
        <v>773</v>
      </c>
      <c r="AU2162" t="s">
        <v>12</v>
      </c>
      <c r="AV2162" t="str">
        <f>VLOOKUP(A2162,'2020 Admissions'!B:C,2,FALSE)</f>
        <v/>
      </c>
      <c r="AW2162" t="s">
        <v>12608</v>
      </c>
      <c r="AX2162" s="4">
        <f>VLOOKUP(A2162,'2020 Adjusted Admissions'!B:C,2,FALSE)</f>
        <v>13245</v>
      </c>
      <c r="AY2162" t="s">
        <v>133</v>
      </c>
      <c r="AZ2162" t="s">
        <v>2041</v>
      </c>
      <c r="BA2162" t="str">
        <f>VLOOKUP(A2162,'2020'!B:C,2,FALSE)</f>
        <v>9403</v>
      </c>
      <c r="BB2162" t="str">
        <f>VLOOKUP(A2162,'2019'!B:C,2,FALSE)</f>
        <v>8874</v>
      </c>
      <c r="BC2162" t="s">
        <v>32</v>
      </c>
      <c r="BD2162" t="s">
        <v>1646</v>
      </c>
      <c r="BE2162" t="s">
        <v>58</v>
      </c>
      <c r="BF2162" t="s">
        <v>19</v>
      </c>
      <c r="BG2162" t="s">
        <v>19</v>
      </c>
      <c r="BH2162" t="s">
        <v>58</v>
      </c>
      <c r="BI2162" t="s">
        <v>19</v>
      </c>
    </row>
    <row r="2163" spans="1:61" x14ac:dyDescent="0.25">
      <c r="A2163" s="4">
        <v>6421270</v>
      </c>
      <c r="D2163">
        <v>0</v>
      </c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W2163" t="s">
        <v>19196</v>
      </c>
      <c r="X2163" t="s">
        <v>12198</v>
      </c>
      <c r="Y2163" t="s">
        <v>19197</v>
      </c>
      <c r="Z2163" t="s">
        <v>19198</v>
      </c>
      <c r="AA2163" t="s">
        <v>19199</v>
      </c>
      <c r="AB2163" t="s">
        <v>18068</v>
      </c>
      <c r="AC2163" t="s">
        <v>19200</v>
      </c>
      <c r="AD2163" t="s">
        <v>19</v>
      </c>
      <c r="AE2163" t="s">
        <v>19</v>
      </c>
      <c r="AF2163" t="s">
        <v>58</v>
      </c>
      <c r="AG2163" t="s">
        <v>19</v>
      </c>
      <c r="AH2163" t="s">
        <v>19</v>
      </c>
      <c r="AI2163" t="s">
        <v>19</v>
      </c>
      <c r="AJ2163" t="s">
        <v>41</v>
      </c>
      <c r="AK2163" t="s">
        <v>21</v>
      </c>
      <c r="AL2163" t="s">
        <v>19201</v>
      </c>
      <c r="AM2163" t="s">
        <v>43</v>
      </c>
      <c r="AN2163" t="s">
        <v>3178</v>
      </c>
      <c r="AO2163" t="s">
        <v>19202</v>
      </c>
      <c r="AP2163" t="s">
        <v>19203</v>
      </c>
      <c r="AQ2163" t="s">
        <v>26</v>
      </c>
      <c r="AR2163" t="s">
        <v>27</v>
      </c>
      <c r="AS2163" t="s">
        <v>12</v>
      </c>
      <c r="AT2163" t="s">
        <v>451</v>
      </c>
      <c r="AU2163" t="s">
        <v>12</v>
      </c>
      <c r="AV2163" t="str">
        <f>VLOOKUP(A2163,'2020 Admissions'!B:C,2,FALSE)</f>
        <v/>
      </c>
      <c r="AW2163" t="s">
        <v>19204</v>
      </c>
      <c r="AX2163" s="4">
        <f>VLOOKUP(A2163,'2020 Adjusted Admissions'!B:C,2,FALSE)</f>
        <v>13922</v>
      </c>
      <c r="AY2163" t="s">
        <v>144</v>
      </c>
      <c r="AZ2163" t="s">
        <v>19205</v>
      </c>
      <c r="BA2163" t="str">
        <f>VLOOKUP(A2163,'2020'!B:C,2,FALSE)</f>
        <v>8816</v>
      </c>
      <c r="BB2163" t="str">
        <f>VLOOKUP(A2163,'2019'!B:C,2,FALSE)</f>
        <v>9854</v>
      </c>
      <c r="BC2163" t="s">
        <v>32</v>
      </c>
      <c r="BD2163" t="s">
        <v>236</v>
      </c>
      <c r="BE2163" t="s">
        <v>12</v>
      </c>
      <c r="BF2163" t="s">
        <v>12</v>
      </c>
      <c r="BG2163" t="s">
        <v>12</v>
      </c>
      <c r="BH2163" t="s">
        <v>12</v>
      </c>
      <c r="BI2163" t="s">
        <v>12</v>
      </c>
    </row>
    <row r="2164" spans="1:61" x14ac:dyDescent="0.25">
      <c r="A2164" s="4">
        <v>6421290</v>
      </c>
      <c r="B2164">
        <v>14143</v>
      </c>
      <c r="D2164">
        <v>1</v>
      </c>
      <c r="E2164" s="3">
        <v>6420137</v>
      </c>
      <c r="F2164" s="1"/>
      <c r="G2164" s="1"/>
      <c r="H2164" s="1"/>
      <c r="I2164" s="1"/>
      <c r="J2164" s="1"/>
      <c r="K2164" s="1"/>
      <c r="L2164" s="1"/>
      <c r="M2164" s="1"/>
      <c r="N2164" s="1"/>
      <c r="W2164" t="s">
        <v>19206</v>
      </c>
      <c r="X2164" t="s">
        <v>85</v>
      </c>
      <c r="Y2164" t="s">
        <v>19207</v>
      </c>
      <c r="Z2164" t="s">
        <v>19208</v>
      </c>
      <c r="AA2164" t="s">
        <v>19209</v>
      </c>
      <c r="AB2164" t="s">
        <v>18068</v>
      </c>
      <c r="AC2164" t="s">
        <v>19210</v>
      </c>
      <c r="AD2164" t="s">
        <v>58</v>
      </c>
      <c r="AE2164" t="s">
        <v>19</v>
      </c>
      <c r="AF2164" t="s">
        <v>58</v>
      </c>
      <c r="AG2164" t="s">
        <v>19</v>
      </c>
      <c r="AH2164" t="s">
        <v>19</v>
      </c>
      <c r="AI2164" t="s">
        <v>58</v>
      </c>
      <c r="AJ2164" t="s">
        <v>41</v>
      </c>
      <c r="AK2164" t="s">
        <v>21</v>
      </c>
      <c r="AL2164" t="s">
        <v>18354</v>
      </c>
      <c r="AM2164" t="s">
        <v>216</v>
      </c>
      <c r="AN2164" t="s">
        <v>5434</v>
      </c>
      <c r="AO2164" t="s">
        <v>19211</v>
      </c>
      <c r="AP2164" t="s">
        <v>19212</v>
      </c>
      <c r="AQ2164" t="s">
        <v>77</v>
      </c>
      <c r="AR2164" t="s">
        <v>78</v>
      </c>
      <c r="AS2164" t="s">
        <v>19</v>
      </c>
      <c r="AT2164" t="s">
        <v>1310</v>
      </c>
      <c r="AU2164" t="s">
        <v>12</v>
      </c>
      <c r="AV2164" t="str">
        <f>VLOOKUP(A2164,'2020 Admissions'!B:C,2,FALSE)</f>
        <v/>
      </c>
      <c r="AW2164" t="s">
        <v>19213</v>
      </c>
      <c r="AX2164" s="4">
        <f>VLOOKUP(A2164,'2020 Adjusted Admissions'!B:C,2,FALSE)</f>
        <v>31982</v>
      </c>
      <c r="AY2164" t="s">
        <v>81</v>
      </c>
      <c r="AZ2164" t="s">
        <v>19214</v>
      </c>
      <c r="BA2164" t="str">
        <f>VLOOKUP(A2164,'2020'!B:C,2,FALSE)</f>
        <v>100617</v>
      </c>
      <c r="BB2164" t="str">
        <f>VLOOKUP(A2164,'2019'!B:C,2,FALSE)</f>
        <v>103244</v>
      </c>
      <c r="BC2164" t="s">
        <v>32</v>
      </c>
      <c r="BD2164" t="s">
        <v>13806</v>
      </c>
      <c r="BE2164" t="s">
        <v>58</v>
      </c>
      <c r="BF2164" t="s">
        <v>58</v>
      </c>
      <c r="BG2164" t="s">
        <v>58</v>
      </c>
      <c r="BH2164" t="s">
        <v>58</v>
      </c>
      <c r="BI2164" t="s">
        <v>58</v>
      </c>
    </row>
    <row r="2165" spans="1:61" x14ac:dyDescent="0.25">
      <c r="A2165" s="4">
        <v>6421300</v>
      </c>
      <c r="B2165">
        <v>57092</v>
      </c>
      <c r="D2165">
        <v>0</v>
      </c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W2165" t="s">
        <v>19215</v>
      </c>
      <c r="X2165" t="s">
        <v>85</v>
      </c>
      <c r="Y2165" t="s">
        <v>19216</v>
      </c>
      <c r="Z2165" t="s">
        <v>19217</v>
      </c>
      <c r="AA2165" t="s">
        <v>18352</v>
      </c>
      <c r="AB2165" t="s">
        <v>18068</v>
      </c>
      <c r="AC2165" t="s">
        <v>19218</v>
      </c>
      <c r="AD2165" t="s">
        <v>58</v>
      </c>
      <c r="AE2165" t="s">
        <v>19</v>
      </c>
      <c r="AF2165" t="s">
        <v>58</v>
      </c>
      <c r="AG2165" t="s">
        <v>19</v>
      </c>
      <c r="AH2165" t="s">
        <v>19</v>
      </c>
      <c r="AI2165" t="s">
        <v>58</v>
      </c>
      <c r="AJ2165" t="s">
        <v>41</v>
      </c>
      <c r="AK2165" t="s">
        <v>21</v>
      </c>
      <c r="AL2165" t="s">
        <v>18354</v>
      </c>
      <c r="AM2165" t="s">
        <v>216</v>
      </c>
      <c r="AN2165" t="s">
        <v>5434</v>
      </c>
      <c r="AO2165" t="s">
        <v>19219</v>
      </c>
      <c r="AP2165" t="s">
        <v>19220</v>
      </c>
      <c r="AQ2165" t="s">
        <v>47</v>
      </c>
      <c r="AR2165" t="s">
        <v>78</v>
      </c>
      <c r="AS2165" t="s">
        <v>12</v>
      </c>
      <c r="AT2165" t="s">
        <v>1848</v>
      </c>
      <c r="AU2165" t="s">
        <v>12</v>
      </c>
      <c r="AV2165" t="str">
        <f>VLOOKUP(A2165,'2020 Admissions'!B:C,2,FALSE)</f>
        <v/>
      </c>
      <c r="AW2165" t="s">
        <v>19221</v>
      </c>
      <c r="AX2165" s="4">
        <f>VLOOKUP(A2165,'2020 Adjusted Admissions'!B:C,2,FALSE)</f>
        <v>26463</v>
      </c>
      <c r="AY2165" t="s">
        <v>430</v>
      </c>
      <c r="AZ2165" t="s">
        <v>19222</v>
      </c>
      <c r="BA2165" t="str">
        <f>VLOOKUP(A2165,'2020'!B:C,2,FALSE)</f>
        <v>67721</v>
      </c>
      <c r="BB2165" t="str">
        <f>VLOOKUP(A2165,'2019'!B:C,2,FALSE)</f>
        <v>71099</v>
      </c>
      <c r="BC2165" t="s">
        <v>32</v>
      </c>
      <c r="BD2165" t="s">
        <v>2839</v>
      </c>
      <c r="BE2165" t="s">
        <v>12</v>
      </c>
      <c r="BF2165" t="s">
        <v>12</v>
      </c>
      <c r="BG2165" t="s">
        <v>12</v>
      </c>
      <c r="BH2165" t="s">
        <v>12</v>
      </c>
      <c r="BI2165" t="s">
        <v>12</v>
      </c>
    </row>
    <row r="2166" spans="1:61" x14ac:dyDescent="0.25">
      <c r="A2166" s="4">
        <v>6421310</v>
      </c>
      <c r="D2166">
        <v>0</v>
      </c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W2166" t="s">
        <v>19223</v>
      </c>
      <c r="X2166" t="s">
        <v>4136</v>
      </c>
      <c r="Y2166" t="s">
        <v>19224</v>
      </c>
      <c r="Z2166" t="s">
        <v>19225</v>
      </c>
      <c r="AA2166" t="s">
        <v>19226</v>
      </c>
      <c r="AB2166" t="s">
        <v>18068</v>
      </c>
      <c r="AC2166" t="s">
        <v>19227</v>
      </c>
      <c r="AD2166" t="s">
        <v>19</v>
      </c>
      <c r="AE2166" t="s">
        <v>58</v>
      </c>
      <c r="AF2166" t="s">
        <v>58</v>
      </c>
      <c r="AG2166" t="s">
        <v>19</v>
      </c>
      <c r="AH2166" t="s">
        <v>19</v>
      </c>
      <c r="AI2166" t="s">
        <v>19</v>
      </c>
      <c r="AJ2166" t="s">
        <v>41</v>
      </c>
      <c r="AK2166" t="s">
        <v>21</v>
      </c>
      <c r="AL2166" t="s">
        <v>19228</v>
      </c>
      <c r="AM2166" t="s">
        <v>360</v>
      </c>
      <c r="AN2166" t="s">
        <v>12</v>
      </c>
      <c r="AO2166" t="s">
        <v>19229</v>
      </c>
      <c r="AP2166" t="s">
        <v>19230</v>
      </c>
      <c r="AQ2166" t="s">
        <v>26</v>
      </c>
      <c r="AR2166" t="s">
        <v>27</v>
      </c>
      <c r="AS2166" t="s">
        <v>19</v>
      </c>
      <c r="AT2166" t="s">
        <v>525</v>
      </c>
      <c r="AU2166" t="s">
        <v>12</v>
      </c>
      <c r="AV2166" t="str">
        <f>VLOOKUP(A2166,'2020 Admissions'!B:C,2,FALSE)</f>
        <v/>
      </c>
      <c r="AW2166" t="s">
        <v>19231</v>
      </c>
      <c r="AX2166" s="4">
        <f>VLOOKUP(A2166,'2020 Adjusted Admissions'!B:C,2,FALSE)</f>
        <v>4551</v>
      </c>
      <c r="AY2166" t="s">
        <v>144</v>
      </c>
      <c r="AZ2166" t="s">
        <v>19232</v>
      </c>
      <c r="BA2166" t="str">
        <f>VLOOKUP(A2166,'2020'!B:C,2,FALSE)</f>
        <v>2251</v>
      </c>
      <c r="BB2166" t="str">
        <f>VLOOKUP(A2166,'2019'!B:C,2,FALSE)</f>
        <v>2411</v>
      </c>
      <c r="BC2166" t="s">
        <v>32</v>
      </c>
      <c r="BD2166" t="s">
        <v>598</v>
      </c>
      <c r="BE2166" t="s">
        <v>19</v>
      </c>
      <c r="BF2166" t="s">
        <v>19</v>
      </c>
      <c r="BG2166" t="s">
        <v>19</v>
      </c>
      <c r="BH2166" t="s">
        <v>58</v>
      </c>
      <c r="BI2166" t="s">
        <v>19</v>
      </c>
    </row>
    <row r="2167" spans="1:61" x14ac:dyDescent="0.25">
      <c r="A2167" s="4">
        <v>6421325</v>
      </c>
      <c r="D2167">
        <v>0</v>
      </c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W2167" t="s">
        <v>19233</v>
      </c>
      <c r="X2167" t="s">
        <v>4136</v>
      </c>
      <c r="Y2167" t="s">
        <v>19234</v>
      </c>
      <c r="Z2167" t="s">
        <v>19235</v>
      </c>
      <c r="AA2167" t="s">
        <v>19236</v>
      </c>
      <c r="AB2167" t="s">
        <v>18068</v>
      </c>
      <c r="AC2167" t="s">
        <v>19237</v>
      </c>
      <c r="AD2167" t="s">
        <v>19</v>
      </c>
      <c r="AE2167" t="s">
        <v>58</v>
      </c>
      <c r="AF2167" t="s">
        <v>58</v>
      </c>
      <c r="AG2167" t="s">
        <v>19</v>
      </c>
      <c r="AH2167" t="s">
        <v>19</v>
      </c>
      <c r="AI2167" t="s">
        <v>19</v>
      </c>
      <c r="AJ2167" t="s">
        <v>20</v>
      </c>
      <c r="AK2167" t="s">
        <v>21</v>
      </c>
      <c r="AL2167" t="s">
        <v>19238</v>
      </c>
      <c r="AM2167" t="s">
        <v>538</v>
      </c>
      <c r="AN2167" t="s">
        <v>12</v>
      </c>
      <c r="AO2167" t="s">
        <v>19239</v>
      </c>
      <c r="AP2167" t="s">
        <v>19240</v>
      </c>
      <c r="AQ2167" t="s">
        <v>26</v>
      </c>
      <c r="AR2167" t="s">
        <v>27</v>
      </c>
      <c r="AS2167" t="s">
        <v>19</v>
      </c>
      <c r="AT2167" t="s">
        <v>525</v>
      </c>
      <c r="AU2167" t="s">
        <v>12</v>
      </c>
      <c r="AV2167" t="str">
        <f>VLOOKUP(A2167,'2020 Admissions'!B:C,2,FALSE)</f>
        <v/>
      </c>
      <c r="AW2167" t="s">
        <v>4795</v>
      </c>
      <c r="AX2167" s="4">
        <f>VLOOKUP(A2167,'2020 Adjusted Admissions'!B:C,2,FALSE)</f>
        <v>3269</v>
      </c>
      <c r="AY2167" t="s">
        <v>144</v>
      </c>
      <c r="AZ2167" t="s">
        <v>19241</v>
      </c>
      <c r="BA2167" t="str">
        <f>VLOOKUP(A2167,'2020'!B:C,2,FALSE)</f>
        <v>1841</v>
      </c>
      <c r="BB2167" t="str">
        <f>VLOOKUP(A2167,'2019'!B:C,2,FALSE)</f>
        <v>1677</v>
      </c>
      <c r="BC2167" t="s">
        <v>32</v>
      </c>
      <c r="BD2167" t="s">
        <v>2318</v>
      </c>
      <c r="BE2167" t="s">
        <v>58</v>
      </c>
      <c r="BF2167" t="s">
        <v>19</v>
      </c>
      <c r="BG2167" t="s">
        <v>19</v>
      </c>
      <c r="BH2167" t="s">
        <v>58</v>
      </c>
      <c r="BI2167" t="s">
        <v>19</v>
      </c>
    </row>
    <row r="2168" spans="1:61" x14ac:dyDescent="0.25">
      <c r="A2168" s="4">
        <v>6421330</v>
      </c>
      <c r="D2168">
        <v>0</v>
      </c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W2168" t="s">
        <v>19242</v>
      </c>
      <c r="X2168" t="s">
        <v>98</v>
      </c>
      <c r="Y2168" t="s">
        <v>19243</v>
      </c>
      <c r="Z2168" t="s">
        <v>19244</v>
      </c>
      <c r="AA2168" t="s">
        <v>18601</v>
      </c>
      <c r="AB2168" t="s">
        <v>18068</v>
      </c>
      <c r="AC2168" t="s">
        <v>19245</v>
      </c>
      <c r="AD2168" t="s">
        <v>19</v>
      </c>
      <c r="AE2168" t="s">
        <v>19</v>
      </c>
      <c r="AF2168" t="s">
        <v>19</v>
      </c>
      <c r="AG2168" t="s">
        <v>19</v>
      </c>
      <c r="AH2168" t="s">
        <v>19</v>
      </c>
      <c r="AI2168" t="s">
        <v>19</v>
      </c>
      <c r="AJ2168" t="s">
        <v>41</v>
      </c>
      <c r="AK2168" t="s">
        <v>21</v>
      </c>
      <c r="AL2168" t="s">
        <v>18603</v>
      </c>
      <c r="AM2168" t="s">
        <v>642</v>
      </c>
      <c r="AN2168" t="s">
        <v>12</v>
      </c>
      <c r="AO2168" t="s">
        <v>19246</v>
      </c>
      <c r="AP2168" t="s">
        <v>19247</v>
      </c>
      <c r="AQ2168" t="s">
        <v>26</v>
      </c>
      <c r="AR2168" t="s">
        <v>27</v>
      </c>
      <c r="AS2168" t="s">
        <v>19</v>
      </c>
      <c r="AT2168" t="s">
        <v>972</v>
      </c>
      <c r="AU2168" t="s">
        <v>12</v>
      </c>
      <c r="AV2168" t="str">
        <f>VLOOKUP(A2168,'2020 Admissions'!B:C,2,FALSE)</f>
        <v/>
      </c>
      <c r="AW2168" t="s">
        <v>19248</v>
      </c>
      <c r="AX2168" s="4">
        <f>VLOOKUP(A2168,'2020 Adjusted Admissions'!B:C,2,FALSE)</f>
        <v>934</v>
      </c>
      <c r="AY2168" t="s">
        <v>30</v>
      </c>
      <c r="AZ2168" t="s">
        <v>7308</v>
      </c>
      <c r="BA2168" t="str">
        <f>VLOOKUP(A2168,'2020'!B:C,2,FALSE)</f>
        <v>5103</v>
      </c>
      <c r="BB2168" t="str">
        <f>VLOOKUP(A2168,'2019'!B:C,2,FALSE)</f>
        <v>4394</v>
      </c>
      <c r="BC2168" t="s">
        <v>32</v>
      </c>
      <c r="BD2168" t="s">
        <v>28</v>
      </c>
      <c r="BE2168" t="s">
        <v>19</v>
      </c>
      <c r="BF2168" t="s">
        <v>19</v>
      </c>
      <c r="BG2168" t="s">
        <v>19</v>
      </c>
      <c r="BH2168" t="s">
        <v>19</v>
      </c>
      <c r="BI2168" t="s">
        <v>19</v>
      </c>
    </row>
    <row r="2169" spans="1:61" x14ac:dyDescent="0.25">
      <c r="A2169" s="4">
        <v>6421360</v>
      </c>
      <c r="B2169">
        <v>45174</v>
      </c>
      <c r="D2169">
        <v>0</v>
      </c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W2169" t="s">
        <v>19249</v>
      </c>
      <c r="X2169" t="s">
        <v>35</v>
      </c>
      <c r="Y2169" t="s">
        <v>19250</v>
      </c>
      <c r="Z2169" t="s">
        <v>19251</v>
      </c>
      <c r="AA2169" t="s">
        <v>18601</v>
      </c>
      <c r="AB2169" t="s">
        <v>18068</v>
      </c>
      <c r="AC2169" t="s">
        <v>19252</v>
      </c>
      <c r="AD2169" t="s">
        <v>58</v>
      </c>
      <c r="AE2169" t="s">
        <v>19</v>
      </c>
      <c r="AF2169" t="s">
        <v>58</v>
      </c>
      <c r="AG2169" t="s">
        <v>19</v>
      </c>
      <c r="AH2169" t="s">
        <v>19</v>
      </c>
      <c r="AI2169" t="s">
        <v>19</v>
      </c>
      <c r="AJ2169" t="s">
        <v>41</v>
      </c>
      <c r="AK2169" t="s">
        <v>21</v>
      </c>
      <c r="AL2169" t="s">
        <v>18603</v>
      </c>
      <c r="AM2169" t="s">
        <v>642</v>
      </c>
      <c r="AN2169" t="s">
        <v>12</v>
      </c>
      <c r="AO2169" t="s">
        <v>19253</v>
      </c>
      <c r="AP2169" t="s">
        <v>19254</v>
      </c>
      <c r="AQ2169" t="s">
        <v>47</v>
      </c>
      <c r="AR2169" t="s">
        <v>27</v>
      </c>
      <c r="AS2169" t="s">
        <v>12</v>
      </c>
      <c r="AT2169" t="s">
        <v>8098</v>
      </c>
      <c r="AU2169" t="s">
        <v>12</v>
      </c>
      <c r="AV2169" t="str">
        <f>VLOOKUP(A2169,'2020 Admissions'!B:C,2,FALSE)</f>
        <v/>
      </c>
      <c r="AW2169" t="s">
        <v>19255</v>
      </c>
      <c r="AX2169" s="4">
        <f>VLOOKUP(A2169,'2020 Adjusted Admissions'!B:C,2,FALSE)</f>
        <v>10387</v>
      </c>
      <c r="AY2169" t="s">
        <v>119</v>
      </c>
      <c r="AZ2169" t="s">
        <v>19256</v>
      </c>
      <c r="BA2169" t="str">
        <f>VLOOKUP(A2169,'2020'!B:C,2,FALSE)</f>
        <v>36828</v>
      </c>
      <c r="BB2169" t="str">
        <f>VLOOKUP(A2169,'2019'!B:C,2,FALSE)</f>
        <v>37865</v>
      </c>
      <c r="BC2169" t="s">
        <v>32</v>
      </c>
      <c r="BD2169" t="s">
        <v>448</v>
      </c>
      <c r="BE2169" t="s">
        <v>12</v>
      </c>
      <c r="BF2169" t="s">
        <v>12</v>
      </c>
      <c r="BG2169" t="s">
        <v>12</v>
      </c>
      <c r="BH2169" t="s">
        <v>12</v>
      </c>
      <c r="BI2169" t="s">
        <v>12</v>
      </c>
    </row>
    <row r="2170" spans="1:61" x14ac:dyDescent="0.25">
      <c r="A2170" s="4">
        <v>6421366</v>
      </c>
      <c r="B2170">
        <v>47294</v>
      </c>
      <c r="D2170">
        <v>0</v>
      </c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W2170" t="s">
        <v>19257</v>
      </c>
      <c r="X2170" t="s">
        <v>85</v>
      </c>
      <c r="Y2170" t="s">
        <v>19258</v>
      </c>
      <c r="Z2170" t="s">
        <v>19259</v>
      </c>
      <c r="AA2170" t="s">
        <v>18601</v>
      </c>
      <c r="AB2170" t="s">
        <v>18068</v>
      </c>
      <c r="AC2170" t="s">
        <v>19260</v>
      </c>
      <c r="AD2170" t="s">
        <v>19</v>
      </c>
      <c r="AE2170" t="s">
        <v>19</v>
      </c>
      <c r="AF2170" t="s">
        <v>58</v>
      </c>
      <c r="AG2170" t="s">
        <v>58</v>
      </c>
      <c r="AH2170" t="s">
        <v>19</v>
      </c>
      <c r="AI2170" t="s">
        <v>58</v>
      </c>
      <c r="AJ2170" t="s">
        <v>41</v>
      </c>
      <c r="AK2170" t="s">
        <v>21</v>
      </c>
      <c r="AL2170" t="s">
        <v>18603</v>
      </c>
      <c r="AM2170" t="s">
        <v>642</v>
      </c>
      <c r="AN2170" t="s">
        <v>12</v>
      </c>
      <c r="AO2170" t="s">
        <v>19261</v>
      </c>
      <c r="AP2170" t="s">
        <v>19262</v>
      </c>
      <c r="AQ2170" t="s">
        <v>47</v>
      </c>
      <c r="AR2170" t="s">
        <v>78</v>
      </c>
      <c r="AS2170" t="s">
        <v>19</v>
      </c>
      <c r="AT2170" t="s">
        <v>5108</v>
      </c>
      <c r="AU2170" t="s">
        <v>12</v>
      </c>
      <c r="AV2170" t="str">
        <f>VLOOKUP(A2170,'2020 Admissions'!B:C,2,FALSE)</f>
        <v/>
      </c>
      <c r="AW2170" t="s">
        <v>19263</v>
      </c>
      <c r="AX2170" s="4">
        <f>VLOOKUP(A2170,'2020 Adjusted Admissions'!B:C,2,FALSE)</f>
        <v>40646</v>
      </c>
      <c r="AY2170" t="s">
        <v>119</v>
      </c>
      <c r="AZ2170" t="s">
        <v>19264</v>
      </c>
      <c r="BA2170" t="str">
        <f>VLOOKUP(A2170,'2020'!B:C,2,FALSE)</f>
        <v>63823</v>
      </c>
      <c r="BB2170" t="str">
        <f>VLOOKUP(A2170,'2019'!B:C,2,FALSE)</f>
        <v>61590</v>
      </c>
      <c r="BC2170" t="s">
        <v>32</v>
      </c>
      <c r="BD2170" t="s">
        <v>491</v>
      </c>
      <c r="BE2170" t="s">
        <v>58</v>
      </c>
      <c r="BF2170" t="s">
        <v>58</v>
      </c>
      <c r="BG2170" t="s">
        <v>58</v>
      </c>
      <c r="BH2170" t="s">
        <v>58</v>
      </c>
      <c r="BI2170" t="s">
        <v>58</v>
      </c>
    </row>
    <row r="2171" spans="1:61" x14ac:dyDescent="0.25">
      <c r="A2171" s="4">
        <v>6421370</v>
      </c>
      <c r="B2171">
        <v>32268</v>
      </c>
      <c r="D2171">
        <v>0</v>
      </c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W2171" t="s">
        <v>19265</v>
      </c>
      <c r="X2171" t="s">
        <v>85</v>
      </c>
      <c r="Y2171" t="s">
        <v>19266</v>
      </c>
      <c r="Z2171" t="s">
        <v>19267</v>
      </c>
      <c r="AA2171" t="s">
        <v>19268</v>
      </c>
      <c r="AB2171" t="s">
        <v>18068</v>
      </c>
      <c r="AC2171" t="s">
        <v>19269</v>
      </c>
      <c r="AD2171" t="s">
        <v>58</v>
      </c>
      <c r="AE2171" t="s">
        <v>58</v>
      </c>
      <c r="AF2171" t="s">
        <v>58</v>
      </c>
      <c r="AG2171" t="s">
        <v>19</v>
      </c>
      <c r="AH2171" t="s">
        <v>19</v>
      </c>
      <c r="AI2171" t="s">
        <v>19</v>
      </c>
      <c r="AJ2171" t="s">
        <v>20</v>
      </c>
      <c r="AK2171" t="s">
        <v>21</v>
      </c>
      <c r="AL2171" t="s">
        <v>19270</v>
      </c>
      <c r="AM2171" t="s">
        <v>4047</v>
      </c>
      <c r="AN2171" t="s">
        <v>12</v>
      </c>
      <c r="AO2171" t="s">
        <v>19271</v>
      </c>
      <c r="AP2171" t="s">
        <v>19272</v>
      </c>
      <c r="AQ2171" t="s">
        <v>26</v>
      </c>
      <c r="AR2171" t="s">
        <v>27</v>
      </c>
      <c r="AS2171" t="s">
        <v>19</v>
      </c>
      <c r="AT2171" t="s">
        <v>525</v>
      </c>
      <c r="AU2171" t="s">
        <v>12</v>
      </c>
      <c r="AV2171" t="str">
        <f>VLOOKUP(A2171,'2020 Admissions'!B:C,2,FALSE)</f>
        <v/>
      </c>
      <c r="AW2171" t="s">
        <v>19273</v>
      </c>
      <c r="AX2171" s="4">
        <f>VLOOKUP(A2171,'2020 Adjusted Admissions'!B:C,2,FALSE)</f>
        <v>3035</v>
      </c>
      <c r="AY2171" t="s">
        <v>144</v>
      </c>
      <c r="AZ2171" t="s">
        <v>19274</v>
      </c>
      <c r="BA2171" t="str">
        <f>VLOOKUP(A2171,'2020'!B:C,2,FALSE)</f>
        <v>2208</v>
      </c>
      <c r="BB2171" t="str">
        <f>VLOOKUP(A2171,'2019'!B:C,2,FALSE)</f>
        <v>2287</v>
      </c>
      <c r="BC2171" t="s">
        <v>32</v>
      </c>
      <c r="BD2171" t="s">
        <v>598</v>
      </c>
      <c r="BE2171" t="s">
        <v>58</v>
      </c>
      <c r="BF2171" t="s">
        <v>19</v>
      </c>
      <c r="BG2171" t="s">
        <v>19</v>
      </c>
      <c r="BH2171" t="s">
        <v>58</v>
      </c>
      <c r="BI2171" t="s">
        <v>19</v>
      </c>
    </row>
    <row r="2172" spans="1:61" x14ac:dyDescent="0.25">
      <c r="A2172" s="4">
        <v>6421390</v>
      </c>
      <c r="B2172">
        <v>51194</v>
      </c>
      <c r="D2172">
        <v>0</v>
      </c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W2172" t="s">
        <v>19275</v>
      </c>
      <c r="X2172" t="s">
        <v>35</v>
      </c>
      <c r="Y2172" t="s">
        <v>19276</v>
      </c>
      <c r="Z2172" t="s">
        <v>19277</v>
      </c>
      <c r="AA2172" t="s">
        <v>19278</v>
      </c>
      <c r="AB2172" t="s">
        <v>18068</v>
      </c>
      <c r="AC2172" t="s">
        <v>19279</v>
      </c>
      <c r="AD2172" t="s">
        <v>58</v>
      </c>
      <c r="AE2172" t="s">
        <v>19</v>
      </c>
      <c r="AF2172" t="s">
        <v>58</v>
      </c>
      <c r="AG2172" t="s">
        <v>58</v>
      </c>
      <c r="AH2172" t="s">
        <v>19</v>
      </c>
      <c r="AI2172" t="s">
        <v>19</v>
      </c>
      <c r="AJ2172" t="s">
        <v>41</v>
      </c>
      <c r="AK2172" t="s">
        <v>21</v>
      </c>
      <c r="AL2172" t="s">
        <v>19280</v>
      </c>
      <c r="AM2172" t="s">
        <v>60</v>
      </c>
      <c r="AN2172" t="s">
        <v>3111</v>
      </c>
      <c r="AO2172" t="s">
        <v>19281</v>
      </c>
      <c r="AP2172" t="s">
        <v>19282</v>
      </c>
      <c r="AQ2172" t="s">
        <v>77</v>
      </c>
      <c r="AR2172" t="s">
        <v>27</v>
      </c>
      <c r="AS2172" t="s">
        <v>19</v>
      </c>
      <c r="AT2172" t="s">
        <v>5802</v>
      </c>
      <c r="AU2172" t="s">
        <v>12</v>
      </c>
      <c r="AV2172" t="str">
        <f>VLOOKUP(A2172,'2020 Admissions'!B:C,2,FALSE)</f>
        <v/>
      </c>
      <c r="AW2172" t="s">
        <v>19283</v>
      </c>
      <c r="AX2172" s="4">
        <f>VLOOKUP(A2172,'2020 Adjusted Admissions'!B:C,2,FALSE)</f>
        <v>18314</v>
      </c>
      <c r="AY2172" t="s">
        <v>81</v>
      </c>
      <c r="AZ2172" t="s">
        <v>19284</v>
      </c>
      <c r="BA2172" t="str">
        <f>VLOOKUP(A2172,'2020'!B:C,2,FALSE)</f>
        <v>55708</v>
      </c>
      <c r="BB2172" t="str">
        <f>VLOOKUP(A2172,'2019'!B:C,2,FALSE)</f>
        <v>61089</v>
      </c>
      <c r="BC2172" t="s">
        <v>32</v>
      </c>
      <c r="BD2172" t="s">
        <v>611</v>
      </c>
      <c r="BE2172" t="s">
        <v>19</v>
      </c>
      <c r="BF2172" t="s">
        <v>19</v>
      </c>
      <c r="BG2172" t="s">
        <v>19</v>
      </c>
      <c r="BH2172" t="s">
        <v>19</v>
      </c>
      <c r="BI2172" t="s">
        <v>19</v>
      </c>
    </row>
    <row r="2173" spans="1:61" x14ac:dyDescent="0.25">
      <c r="A2173" s="4">
        <v>6421410</v>
      </c>
      <c r="B2173">
        <v>89552</v>
      </c>
      <c r="D2173">
        <v>0</v>
      </c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W2173" t="s">
        <v>19285</v>
      </c>
      <c r="X2173" t="s">
        <v>4136</v>
      </c>
      <c r="Y2173" t="s">
        <v>16871</v>
      </c>
      <c r="Z2173" t="s">
        <v>19286</v>
      </c>
      <c r="AA2173" t="s">
        <v>19287</v>
      </c>
      <c r="AB2173" t="s">
        <v>18068</v>
      </c>
      <c r="AC2173" t="s">
        <v>19288</v>
      </c>
      <c r="AD2173" t="s">
        <v>58</v>
      </c>
      <c r="AE2173" t="s">
        <v>19</v>
      </c>
      <c r="AF2173" t="s">
        <v>58</v>
      </c>
      <c r="AG2173" t="s">
        <v>19</v>
      </c>
      <c r="AH2173" t="s">
        <v>19</v>
      </c>
      <c r="AI2173" t="s">
        <v>58</v>
      </c>
      <c r="AJ2173" t="s">
        <v>20</v>
      </c>
      <c r="AK2173" t="s">
        <v>21</v>
      </c>
      <c r="AL2173" t="s">
        <v>19289</v>
      </c>
      <c r="AM2173" t="s">
        <v>3538</v>
      </c>
      <c r="AN2173" t="s">
        <v>12</v>
      </c>
      <c r="AO2173" t="s">
        <v>19290</v>
      </c>
      <c r="AP2173" t="s">
        <v>19291</v>
      </c>
      <c r="AQ2173" t="s">
        <v>47</v>
      </c>
      <c r="AR2173" t="s">
        <v>78</v>
      </c>
      <c r="AS2173" t="s">
        <v>19</v>
      </c>
      <c r="AT2173" t="s">
        <v>579</v>
      </c>
      <c r="AU2173" t="s">
        <v>12</v>
      </c>
      <c r="AV2173" t="str">
        <f>VLOOKUP(A2173,'2020 Admissions'!B:C,2,FALSE)</f>
        <v/>
      </c>
      <c r="AW2173" t="s">
        <v>19292</v>
      </c>
      <c r="AX2173" s="4">
        <f>VLOOKUP(A2173,'2020 Adjusted Admissions'!B:C,2,FALSE)</f>
        <v>18897</v>
      </c>
      <c r="AY2173" t="s">
        <v>50</v>
      </c>
      <c r="AZ2173" t="s">
        <v>19293</v>
      </c>
      <c r="BA2173" t="str">
        <f>VLOOKUP(A2173,'2020'!B:C,2,FALSE)</f>
        <v>30069</v>
      </c>
      <c r="BB2173" t="str">
        <f>VLOOKUP(A2173,'2019'!B:C,2,FALSE)</f>
        <v>30343</v>
      </c>
      <c r="BC2173" t="s">
        <v>32</v>
      </c>
      <c r="BD2173" t="s">
        <v>676</v>
      </c>
      <c r="BE2173" t="s">
        <v>58</v>
      </c>
      <c r="BF2173" t="s">
        <v>58</v>
      </c>
      <c r="BG2173" t="s">
        <v>58</v>
      </c>
      <c r="BH2173" t="s">
        <v>58</v>
      </c>
      <c r="BI2173" t="s">
        <v>19</v>
      </c>
    </row>
    <row r="2174" spans="1:61" x14ac:dyDescent="0.25">
      <c r="A2174" s="4">
        <v>6421430</v>
      </c>
      <c r="D2174">
        <v>0</v>
      </c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W2174" t="s">
        <v>19294</v>
      </c>
      <c r="X2174" t="s">
        <v>4136</v>
      </c>
      <c r="Y2174" t="s">
        <v>19295</v>
      </c>
      <c r="Z2174" t="s">
        <v>19296</v>
      </c>
      <c r="AA2174" t="s">
        <v>19297</v>
      </c>
      <c r="AB2174" t="s">
        <v>18068</v>
      </c>
      <c r="AC2174" t="s">
        <v>19298</v>
      </c>
      <c r="AD2174" t="s">
        <v>58</v>
      </c>
      <c r="AE2174" t="s">
        <v>58</v>
      </c>
      <c r="AF2174" t="s">
        <v>58</v>
      </c>
      <c r="AG2174" t="s">
        <v>19</v>
      </c>
      <c r="AH2174" t="s">
        <v>19</v>
      </c>
      <c r="AI2174" t="s">
        <v>19</v>
      </c>
      <c r="AJ2174" t="s">
        <v>20</v>
      </c>
      <c r="AK2174" t="s">
        <v>21</v>
      </c>
      <c r="AL2174" t="s">
        <v>19299</v>
      </c>
      <c r="AM2174" t="s">
        <v>3241</v>
      </c>
      <c r="AN2174" t="s">
        <v>12</v>
      </c>
      <c r="AO2174" t="s">
        <v>19300</v>
      </c>
      <c r="AP2174" t="s">
        <v>19301</v>
      </c>
      <c r="AQ2174" t="s">
        <v>26</v>
      </c>
      <c r="AR2174" t="s">
        <v>27</v>
      </c>
      <c r="AS2174" t="s">
        <v>19</v>
      </c>
      <c r="AT2174" t="s">
        <v>146</v>
      </c>
      <c r="AU2174" t="s">
        <v>12</v>
      </c>
      <c r="AV2174" t="str">
        <f>VLOOKUP(A2174,'2020 Admissions'!B:C,2,FALSE)</f>
        <v/>
      </c>
      <c r="AW2174" t="s">
        <v>171</v>
      </c>
      <c r="AX2174" s="4">
        <f>VLOOKUP(A2174,'2020 Adjusted Admissions'!B:C,2,FALSE)</f>
        <v>8833</v>
      </c>
      <c r="AY2174" t="s">
        <v>30</v>
      </c>
      <c r="AZ2174" t="s">
        <v>19302</v>
      </c>
      <c r="BA2174" t="str">
        <f>VLOOKUP(A2174,'2020'!B:C,2,FALSE)</f>
        <v>3301</v>
      </c>
      <c r="BB2174" t="str">
        <f>VLOOKUP(A2174,'2019'!B:C,2,FALSE)</f>
        <v>3447</v>
      </c>
      <c r="BC2174" t="s">
        <v>32</v>
      </c>
      <c r="BD2174" t="s">
        <v>1820</v>
      </c>
      <c r="BE2174" t="s">
        <v>19</v>
      </c>
      <c r="BF2174" t="s">
        <v>19</v>
      </c>
      <c r="BG2174" t="s">
        <v>19</v>
      </c>
      <c r="BH2174" t="s">
        <v>58</v>
      </c>
      <c r="BI2174" t="s">
        <v>19</v>
      </c>
    </row>
    <row r="2175" spans="1:61" x14ac:dyDescent="0.25">
      <c r="A2175" s="4">
        <v>6421440</v>
      </c>
      <c r="B2175">
        <v>83566</v>
      </c>
      <c r="D2175">
        <v>0</v>
      </c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W2175" t="s">
        <v>19303</v>
      </c>
      <c r="X2175" t="s">
        <v>35</v>
      </c>
      <c r="Y2175" t="s">
        <v>19304</v>
      </c>
      <c r="Z2175" t="s">
        <v>19305</v>
      </c>
      <c r="AA2175" t="s">
        <v>5016</v>
      </c>
      <c r="AB2175" t="s">
        <v>18068</v>
      </c>
      <c r="AC2175" t="s">
        <v>19306</v>
      </c>
      <c r="AD2175" t="s">
        <v>58</v>
      </c>
      <c r="AE2175" t="s">
        <v>19</v>
      </c>
      <c r="AF2175" t="s">
        <v>58</v>
      </c>
      <c r="AG2175" t="s">
        <v>19</v>
      </c>
      <c r="AH2175" t="s">
        <v>19</v>
      </c>
      <c r="AI2175" t="s">
        <v>19</v>
      </c>
      <c r="AJ2175" t="s">
        <v>20</v>
      </c>
      <c r="AK2175" t="s">
        <v>21</v>
      </c>
      <c r="AL2175" t="s">
        <v>18337</v>
      </c>
      <c r="AM2175" t="s">
        <v>3224</v>
      </c>
      <c r="AN2175" t="s">
        <v>5434</v>
      </c>
      <c r="AO2175" t="s">
        <v>19307</v>
      </c>
      <c r="AP2175" t="s">
        <v>19308</v>
      </c>
      <c r="AQ2175" t="s">
        <v>26</v>
      </c>
      <c r="AR2175" t="s">
        <v>27</v>
      </c>
      <c r="AS2175" t="s">
        <v>12</v>
      </c>
      <c r="AT2175" t="s">
        <v>259</v>
      </c>
      <c r="AU2175" t="s">
        <v>12</v>
      </c>
      <c r="AV2175" t="str">
        <f>VLOOKUP(A2175,'2020 Admissions'!B:C,2,FALSE)</f>
        <v/>
      </c>
      <c r="AW2175" t="s">
        <v>19309</v>
      </c>
      <c r="AX2175" s="4">
        <f>VLOOKUP(A2175,'2020 Adjusted Admissions'!B:C,2,FALSE)</f>
        <v>6184</v>
      </c>
      <c r="AY2175" t="s">
        <v>133</v>
      </c>
      <c r="AZ2175" t="s">
        <v>19310</v>
      </c>
      <c r="BA2175" t="str">
        <f>VLOOKUP(A2175,'2020'!B:C,2,FALSE)</f>
        <v>9376</v>
      </c>
      <c r="BB2175" t="str">
        <f>VLOOKUP(A2175,'2019'!B:C,2,FALSE)</f>
        <v>9657</v>
      </c>
      <c r="BC2175" t="s">
        <v>32</v>
      </c>
      <c r="BD2175" t="s">
        <v>1646</v>
      </c>
      <c r="BE2175" t="s">
        <v>12</v>
      </c>
      <c r="BF2175" t="s">
        <v>12</v>
      </c>
      <c r="BG2175" t="s">
        <v>12</v>
      </c>
      <c r="BH2175" t="s">
        <v>12</v>
      </c>
      <c r="BI2175" t="s">
        <v>12</v>
      </c>
    </row>
    <row r="2176" spans="1:61" x14ac:dyDescent="0.25">
      <c r="A2176" s="4">
        <v>6421460</v>
      </c>
      <c r="B2176">
        <v>99915</v>
      </c>
      <c r="D2176">
        <v>0</v>
      </c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W2176" t="s">
        <v>19311</v>
      </c>
      <c r="X2176" t="s">
        <v>4136</v>
      </c>
      <c r="Y2176" t="s">
        <v>19312</v>
      </c>
      <c r="Z2176" t="s">
        <v>19313</v>
      </c>
      <c r="AA2176" t="s">
        <v>6651</v>
      </c>
      <c r="AB2176" t="s">
        <v>18068</v>
      </c>
      <c r="AC2176" t="s">
        <v>19314</v>
      </c>
      <c r="AD2176" t="s">
        <v>58</v>
      </c>
      <c r="AE2176" t="s">
        <v>19</v>
      </c>
      <c r="AF2176" t="s">
        <v>58</v>
      </c>
      <c r="AG2176" t="s">
        <v>19</v>
      </c>
      <c r="AH2176" t="s">
        <v>19</v>
      </c>
      <c r="AI2176" t="s">
        <v>19</v>
      </c>
      <c r="AJ2176" t="s">
        <v>20</v>
      </c>
      <c r="AK2176" t="s">
        <v>21</v>
      </c>
      <c r="AL2176" t="s">
        <v>19315</v>
      </c>
      <c r="AM2176" t="s">
        <v>872</v>
      </c>
      <c r="AN2176" t="s">
        <v>12</v>
      </c>
      <c r="AO2176" t="s">
        <v>19316</v>
      </c>
      <c r="AP2176" t="s">
        <v>19317</v>
      </c>
      <c r="AQ2176" t="s">
        <v>26</v>
      </c>
      <c r="AR2176" t="s">
        <v>27</v>
      </c>
      <c r="AS2176" t="s">
        <v>12</v>
      </c>
      <c r="AT2176" t="s">
        <v>259</v>
      </c>
      <c r="AU2176" t="s">
        <v>12</v>
      </c>
      <c r="AV2176" t="str">
        <f>VLOOKUP(A2176,'2020 Admissions'!B:C,2,FALSE)</f>
        <v/>
      </c>
      <c r="AW2176" t="s">
        <v>19318</v>
      </c>
      <c r="AX2176" s="4">
        <f>VLOOKUP(A2176,'2020 Adjusted Admissions'!B:C,2,FALSE)</f>
        <v>7672</v>
      </c>
      <c r="AY2176" t="s">
        <v>133</v>
      </c>
      <c r="AZ2176" t="s">
        <v>19319</v>
      </c>
      <c r="BA2176" t="str">
        <f>VLOOKUP(A2176,'2020'!B:C,2,FALSE)</f>
        <v>11369</v>
      </c>
      <c r="BB2176" t="str">
        <f>VLOOKUP(A2176,'2019'!B:C,2,FALSE)</f>
        <v>12070</v>
      </c>
      <c r="BC2176" t="s">
        <v>32</v>
      </c>
      <c r="BD2176" t="s">
        <v>484</v>
      </c>
      <c r="BE2176" t="s">
        <v>12</v>
      </c>
      <c r="BF2176" t="s">
        <v>12</v>
      </c>
      <c r="BG2176" t="s">
        <v>12</v>
      </c>
      <c r="BH2176" t="s">
        <v>12</v>
      </c>
      <c r="BI2176" t="s">
        <v>12</v>
      </c>
    </row>
    <row r="2177" spans="1:61" x14ac:dyDescent="0.25">
      <c r="A2177" s="4">
        <v>6421480</v>
      </c>
      <c r="D2177">
        <v>0</v>
      </c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W2177" t="s">
        <v>19320</v>
      </c>
      <c r="X2177" t="s">
        <v>85</v>
      </c>
      <c r="Y2177" t="s">
        <v>19321</v>
      </c>
      <c r="Z2177" t="s">
        <v>19322</v>
      </c>
      <c r="AA2177" t="s">
        <v>7928</v>
      </c>
      <c r="AB2177" t="s">
        <v>18068</v>
      </c>
      <c r="AC2177" t="s">
        <v>19323</v>
      </c>
      <c r="AD2177" t="s">
        <v>58</v>
      </c>
      <c r="AE2177" t="s">
        <v>58</v>
      </c>
      <c r="AF2177" t="s">
        <v>58</v>
      </c>
      <c r="AG2177" t="s">
        <v>19</v>
      </c>
      <c r="AH2177" t="s">
        <v>19</v>
      </c>
      <c r="AI2177" t="s">
        <v>19</v>
      </c>
      <c r="AJ2177" t="s">
        <v>41</v>
      </c>
      <c r="AK2177" t="s">
        <v>21</v>
      </c>
      <c r="AL2177" t="s">
        <v>19324</v>
      </c>
      <c r="AM2177" t="s">
        <v>1910</v>
      </c>
      <c r="AN2177" t="s">
        <v>1767</v>
      </c>
      <c r="AO2177" t="s">
        <v>19325</v>
      </c>
      <c r="AP2177" t="s">
        <v>19326</v>
      </c>
      <c r="AQ2177" t="s">
        <v>26</v>
      </c>
      <c r="AR2177" t="s">
        <v>27</v>
      </c>
      <c r="AS2177" t="s">
        <v>19</v>
      </c>
      <c r="AT2177" t="s">
        <v>972</v>
      </c>
      <c r="AU2177" t="s">
        <v>12</v>
      </c>
      <c r="AV2177" t="str">
        <f>VLOOKUP(A2177,'2020 Admissions'!B:C,2,FALSE)</f>
        <v/>
      </c>
      <c r="AW2177" t="s">
        <v>19327</v>
      </c>
      <c r="AX2177" s="4">
        <f>VLOOKUP(A2177,'2020 Adjusted Admissions'!B:C,2,FALSE)</f>
        <v>3608</v>
      </c>
      <c r="AY2177" t="s">
        <v>30</v>
      </c>
      <c r="AZ2177" t="s">
        <v>19328</v>
      </c>
      <c r="BA2177" t="str">
        <f>VLOOKUP(A2177,'2020'!B:C,2,FALSE)</f>
        <v>1877</v>
      </c>
      <c r="BB2177" t="str">
        <f>VLOOKUP(A2177,'2019'!B:C,2,FALSE)</f>
        <v>2073</v>
      </c>
      <c r="BC2177" t="s">
        <v>32</v>
      </c>
      <c r="BD2177" t="s">
        <v>2318</v>
      </c>
      <c r="BE2177" t="s">
        <v>58</v>
      </c>
      <c r="BF2177" t="s">
        <v>19</v>
      </c>
      <c r="BG2177" t="s">
        <v>19</v>
      </c>
      <c r="BH2177" t="s">
        <v>19</v>
      </c>
      <c r="BI2177" t="s">
        <v>19</v>
      </c>
    </row>
    <row r="2178" spans="1:61" x14ac:dyDescent="0.25">
      <c r="A2178" s="4">
        <v>6421485</v>
      </c>
      <c r="D2178">
        <v>0</v>
      </c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W2178" t="s">
        <v>19329</v>
      </c>
      <c r="X2178" t="s">
        <v>4136</v>
      </c>
      <c r="Y2178" t="s">
        <v>19330</v>
      </c>
      <c r="Z2178" t="s">
        <v>19331</v>
      </c>
      <c r="AA2178" t="s">
        <v>19332</v>
      </c>
      <c r="AB2178" t="s">
        <v>18068</v>
      </c>
      <c r="AC2178" t="s">
        <v>19333</v>
      </c>
      <c r="AD2178" t="s">
        <v>19</v>
      </c>
      <c r="AE2178" t="s">
        <v>58</v>
      </c>
      <c r="AF2178" t="s">
        <v>58</v>
      </c>
      <c r="AG2178" t="s">
        <v>19</v>
      </c>
      <c r="AH2178" t="s">
        <v>19</v>
      </c>
      <c r="AI2178" t="s">
        <v>19</v>
      </c>
      <c r="AJ2178" t="s">
        <v>20</v>
      </c>
      <c r="AK2178" t="s">
        <v>21</v>
      </c>
      <c r="AL2178" t="s">
        <v>19334</v>
      </c>
      <c r="AM2178" t="s">
        <v>2086</v>
      </c>
      <c r="AN2178" t="s">
        <v>12</v>
      </c>
      <c r="AO2178" t="s">
        <v>19335</v>
      </c>
      <c r="AP2178" t="s">
        <v>19336</v>
      </c>
      <c r="AQ2178" t="s">
        <v>26</v>
      </c>
      <c r="AR2178" t="s">
        <v>27</v>
      </c>
      <c r="AS2178" t="s">
        <v>19</v>
      </c>
      <c r="AT2178" t="s">
        <v>525</v>
      </c>
      <c r="AU2178" t="s">
        <v>12</v>
      </c>
      <c r="AV2178" t="str">
        <f>VLOOKUP(A2178,'2020 Admissions'!B:C,2,FALSE)</f>
        <v/>
      </c>
      <c r="AW2178" t="s">
        <v>19337</v>
      </c>
      <c r="AX2178" s="4">
        <f>VLOOKUP(A2178,'2020 Adjusted Admissions'!B:C,2,FALSE)</f>
        <v>2600</v>
      </c>
      <c r="AY2178" t="s">
        <v>144</v>
      </c>
      <c r="AZ2178" t="s">
        <v>19338</v>
      </c>
      <c r="BA2178" t="str">
        <f>VLOOKUP(A2178,'2020'!B:C,2,FALSE)</f>
        <v>1821</v>
      </c>
      <c r="BB2178" t="str">
        <f>VLOOKUP(A2178,'2019'!B:C,2,FALSE)</f>
        <v>2809</v>
      </c>
      <c r="BC2178" t="s">
        <v>32</v>
      </c>
      <c r="BD2178" t="s">
        <v>2318</v>
      </c>
      <c r="BE2178" t="s">
        <v>19</v>
      </c>
      <c r="BF2178" t="s">
        <v>19</v>
      </c>
      <c r="BG2178" t="s">
        <v>19</v>
      </c>
      <c r="BH2178" t="s">
        <v>58</v>
      </c>
      <c r="BI2178" t="s">
        <v>19</v>
      </c>
    </row>
    <row r="2179" spans="1:61" x14ac:dyDescent="0.25">
      <c r="A2179" s="4">
        <v>6421490</v>
      </c>
      <c r="D2179">
        <v>0</v>
      </c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W2179" t="s">
        <v>19339</v>
      </c>
      <c r="X2179" t="s">
        <v>85</v>
      </c>
      <c r="Y2179" t="s">
        <v>19340</v>
      </c>
      <c r="Z2179" t="s">
        <v>19341</v>
      </c>
      <c r="AA2179" t="s">
        <v>2558</v>
      </c>
      <c r="AB2179" t="s">
        <v>18068</v>
      </c>
      <c r="AC2179" t="s">
        <v>19342</v>
      </c>
      <c r="AD2179" t="s">
        <v>58</v>
      </c>
      <c r="AE2179" t="s">
        <v>58</v>
      </c>
      <c r="AF2179" t="s">
        <v>58</v>
      </c>
      <c r="AG2179" t="s">
        <v>19</v>
      </c>
      <c r="AH2179" t="s">
        <v>19</v>
      </c>
      <c r="AI2179" t="s">
        <v>19</v>
      </c>
      <c r="AJ2179" t="s">
        <v>20</v>
      </c>
      <c r="AK2179" t="s">
        <v>21</v>
      </c>
      <c r="AL2179" t="s">
        <v>19343</v>
      </c>
      <c r="AM2179" t="s">
        <v>1404</v>
      </c>
      <c r="AN2179" t="s">
        <v>12</v>
      </c>
      <c r="AO2179" t="s">
        <v>19344</v>
      </c>
      <c r="AP2179" t="s">
        <v>19345</v>
      </c>
      <c r="AQ2179" t="s">
        <v>26</v>
      </c>
      <c r="AR2179" t="s">
        <v>27</v>
      </c>
      <c r="AS2179" t="s">
        <v>19</v>
      </c>
      <c r="AT2179" t="s">
        <v>525</v>
      </c>
      <c r="AU2179" t="s">
        <v>12</v>
      </c>
      <c r="AV2179" t="str">
        <f>VLOOKUP(A2179,'2020 Admissions'!B:C,2,FALSE)</f>
        <v/>
      </c>
      <c r="AW2179" t="s">
        <v>19346</v>
      </c>
      <c r="AX2179" s="4">
        <f>VLOOKUP(A2179,'2020 Adjusted Admissions'!B:C,2,FALSE)</f>
        <v>3693</v>
      </c>
      <c r="AY2179" t="s">
        <v>144</v>
      </c>
      <c r="AZ2179" t="s">
        <v>19347</v>
      </c>
      <c r="BA2179" t="str">
        <f>VLOOKUP(A2179,'2020'!B:C,2,FALSE)</f>
        <v>1433</v>
      </c>
      <c r="BB2179" t="str">
        <f>VLOOKUP(A2179,'2019'!B:C,2,FALSE)</f>
        <v>1266</v>
      </c>
      <c r="BC2179" t="s">
        <v>32</v>
      </c>
      <c r="BD2179" t="s">
        <v>1047</v>
      </c>
      <c r="BE2179" t="s">
        <v>58</v>
      </c>
      <c r="BF2179" t="s">
        <v>19</v>
      </c>
      <c r="BG2179" t="s">
        <v>19</v>
      </c>
      <c r="BH2179" t="s">
        <v>58</v>
      </c>
      <c r="BI2179" t="s">
        <v>19</v>
      </c>
    </row>
    <row r="2180" spans="1:61" x14ac:dyDescent="0.25">
      <c r="A2180" s="4">
        <v>6424005</v>
      </c>
      <c r="B2180">
        <v>53534</v>
      </c>
      <c r="D2180">
        <v>0</v>
      </c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W2180" t="s">
        <v>19348</v>
      </c>
      <c r="X2180" t="s">
        <v>85</v>
      </c>
      <c r="Y2180" t="s">
        <v>19349</v>
      </c>
      <c r="Z2180" t="s">
        <v>19350</v>
      </c>
      <c r="AA2180" t="s">
        <v>1844</v>
      </c>
      <c r="AB2180" t="s">
        <v>18068</v>
      </c>
      <c r="AC2180" t="s">
        <v>19351</v>
      </c>
      <c r="AD2180" t="s">
        <v>58</v>
      </c>
      <c r="AE2180" t="s">
        <v>58</v>
      </c>
      <c r="AF2180" t="s">
        <v>58</v>
      </c>
      <c r="AG2180" t="s">
        <v>19</v>
      </c>
      <c r="AH2180" t="s">
        <v>19</v>
      </c>
      <c r="AI2180" t="s">
        <v>19</v>
      </c>
      <c r="AJ2180" t="s">
        <v>20</v>
      </c>
      <c r="AK2180" t="s">
        <v>21</v>
      </c>
      <c r="AL2180" t="s">
        <v>18395</v>
      </c>
      <c r="AM2180" t="s">
        <v>4821</v>
      </c>
      <c r="AN2180" t="s">
        <v>770</v>
      </c>
      <c r="AO2180" t="s">
        <v>19352</v>
      </c>
      <c r="AP2180" t="s">
        <v>19353</v>
      </c>
      <c r="AQ2180" t="s">
        <v>26</v>
      </c>
      <c r="AR2180" t="s">
        <v>27</v>
      </c>
      <c r="AS2180" t="s">
        <v>19</v>
      </c>
      <c r="AT2180" t="s">
        <v>525</v>
      </c>
      <c r="AU2180" t="s">
        <v>12</v>
      </c>
      <c r="AV2180" t="str">
        <f>VLOOKUP(A2180,'2020 Admissions'!B:C,2,FALSE)</f>
        <v/>
      </c>
      <c r="AW2180" t="s">
        <v>19354</v>
      </c>
      <c r="AX2180" s="4">
        <f>VLOOKUP(A2180,'2020 Adjusted Admissions'!B:C,2,FALSE)</f>
        <v>8411</v>
      </c>
      <c r="AY2180" t="s">
        <v>144</v>
      </c>
      <c r="AZ2180" t="s">
        <v>19355</v>
      </c>
      <c r="BA2180" t="str">
        <f>VLOOKUP(A2180,'2020'!B:C,2,FALSE)</f>
        <v>5394</v>
      </c>
      <c r="BB2180" t="str">
        <f>VLOOKUP(A2180,'2019'!B:C,2,FALSE)</f>
        <v>4229</v>
      </c>
      <c r="BC2180" t="s">
        <v>32</v>
      </c>
      <c r="BD2180" t="s">
        <v>877</v>
      </c>
      <c r="BE2180" t="s">
        <v>58</v>
      </c>
      <c r="BF2180" t="s">
        <v>19</v>
      </c>
      <c r="BG2180" t="s">
        <v>19</v>
      </c>
      <c r="BH2180" t="s">
        <v>58</v>
      </c>
      <c r="BI2180" t="s">
        <v>19</v>
      </c>
    </row>
    <row r="2181" spans="1:61" x14ac:dyDescent="0.25">
      <c r="A2181" s="4">
        <v>6429040</v>
      </c>
      <c r="D2181">
        <v>0</v>
      </c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W2181" t="s">
        <v>19356</v>
      </c>
      <c r="X2181" t="s">
        <v>98</v>
      </c>
      <c r="Y2181" t="s">
        <v>19357</v>
      </c>
      <c r="Z2181" t="s">
        <v>19358</v>
      </c>
      <c r="AA2181" t="s">
        <v>18164</v>
      </c>
      <c r="AB2181" t="s">
        <v>18068</v>
      </c>
      <c r="AC2181" t="s">
        <v>19359</v>
      </c>
      <c r="AD2181" t="s">
        <v>19</v>
      </c>
      <c r="AE2181" t="s">
        <v>19</v>
      </c>
      <c r="AF2181" t="s">
        <v>19</v>
      </c>
      <c r="AG2181" t="s">
        <v>19</v>
      </c>
      <c r="AH2181" t="s">
        <v>19</v>
      </c>
      <c r="AI2181" t="s">
        <v>19</v>
      </c>
      <c r="AJ2181" t="s">
        <v>41</v>
      </c>
      <c r="AK2181" t="s">
        <v>21</v>
      </c>
      <c r="AL2181" t="s">
        <v>18166</v>
      </c>
      <c r="AM2181" t="s">
        <v>1364</v>
      </c>
      <c r="AN2181" t="s">
        <v>12</v>
      </c>
      <c r="AO2181" t="s">
        <v>19360</v>
      </c>
      <c r="AP2181" t="s">
        <v>19361</v>
      </c>
      <c r="AQ2181" t="s">
        <v>26</v>
      </c>
      <c r="AR2181" t="s">
        <v>27</v>
      </c>
      <c r="AS2181" t="s">
        <v>19</v>
      </c>
      <c r="AT2181" t="s">
        <v>528</v>
      </c>
      <c r="AU2181" t="s">
        <v>12</v>
      </c>
      <c r="AV2181" t="str">
        <f>VLOOKUP(A2181,'2020 Admissions'!B:C,2,FALSE)</f>
        <v/>
      </c>
      <c r="AW2181" t="s">
        <v>236</v>
      </c>
      <c r="AX2181" s="4">
        <f>VLOOKUP(A2181,'2020 Adjusted Admissions'!B:C,2,FALSE)</f>
        <v>24</v>
      </c>
      <c r="AY2181" t="s">
        <v>30</v>
      </c>
      <c r="AZ2181" t="s">
        <v>19362</v>
      </c>
      <c r="BA2181" t="str">
        <f>VLOOKUP(A2181,'2020'!B:C,2,FALSE)</f>
        <v>4216</v>
      </c>
      <c r="BB2181" t="str">
        <f>VLOOKUP(A2181,'2019'!B:C,2,FALSE)</f>
        <v>4215</v>
      </c>
      <c r="BC2181" t="s">
        <v>457</v>
      </c>
      <c r="BD2181" t="s">
        <v>982</v>
      </c>
      <c r="BE2181" t="s">
        <v>19</v>
      </c>
      <c r="BF2181" t="s">
        <v>19</v>
      </c>
      <c r="BG2181" t="s">
        <v>19</v>
      </c>
      <c r="BH2181" t="s">
        <v>19</v>
      </c>
      <c r="BI2181" t="s">
        <v>19</v>
      </c>
    </row>
    <row r="2182" spans="1:61" x14ac:dyDescent="0.25">
      <c r="A2182" s="4">
        <v>6429152</v>
      </c>
      <c r="D2182">
        <v>0</v>
      </c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W2182" t="s">
        <v>19363</v>
      </c>
      <c r="X2182" t="s">
        <v>35</v>
      </c>
      <c r="Y2182" t="s">
        <v>19364</v>
      </c>
      <c r="Z2182" t="s">
        <v>19365</v>
      </c>
      <c r="AA2182" t="s">
        <v>18366</v>
      </c>
      <c r="AB2182" t="s">
        <v>18068</v>
      </c>
      <c r="AC2182" t="s">
        <v>19366</v>
      </c>
      <c r="AD2182" t="s">
        <v>58</v>
      </c>
      <c r="AE2182" t="s">
        <v>19</v>
      </c>
      <c r="AF2182" t="s">
        <v>19</v>
      </c>
      <c r="AG2182" t="s">
        <v>19</v>
      </c>
      <c r="AH2182" t="s">
        <v>19</v>
      </c>
      <c r="AI2182" t="s">
        <v>19</v>
      </c>
      <c r="AJ2182" t="s">
        <v>41</v>
      </c>
      <c r="AK2182" t="s">
        <v>21</v>
      </c>
      <c r="AL2182" t="s">
        <v>18368</v>
      </c>
      <c r="AM2182" t="s">
        <v>397</v>
      </c>
      <c r="AN2182" t="s">
        <v>1767</v>
      </c>
      <c r="AO2182" t="s">
        <v>19367</v>
      </c>
      <c r="AP2182" t="s">
        <v>19368</v>
      </c>
      <c r="AQ2182" t="s">
        <v>26</v>
      </c>
      <c r="AR2182" t="s">
        <v>27</v>
      </c>
      <c r="AS2182" t="s">
        <v>19</v>
      </c>
      <c r="AT2182" t="s">
        <v>1839</v>
      </c>
      <c r="AU2182" t="s">
        <v>12</v>
      </c>
      <c r="AV2182" t="str">
        <f>VLOOKUP(A2182,'2020 Admissions'!B:C,2,FALSE)</f>
        <v/>
      </c>
      <c r="AW2182" t="s">
        <v>19369</v>
      </c>
      <c r="AX2182" s="4">
        <f>VLOOKUP(A2182,'2020 Adjusted Admissions'!B:C,2,FALSE)</f>
        <v>2892</v>
      </c>
      <c r="AY2182" t="s">
        <v>144</v>
      </c>
      <c r="AZ2182" t="s">
        <v>19370</v>
      </c>
      <c r="BA2182" t="str">
        <f>VLOOKUP(A2182,'2020'!B:C,2,FALSE)</f>
        <v>13508</v>
      </c>
      <c r="BB2182" t="str">
        <f>VLOOKUP(A2182,'2019'!B:C,2,FALSE)</f>
        <v>14301</v>
      </c>
      <c r="BC2182" t="s">
        <v>32</v>
      </c>
      <c r="BD2182" t="s">
        <v>272</v>
      </c>
      <c r="BE2182" t="s">
        <v>19</v>
      </c>
      <c r="BF2182" t="s">
        <v>19</v>
      </c>
      <c r="BG2182" t="s">
        <v>19</v>
      </c>
      <c r="BH2182" t="s">
        <v>19</v>
      </c>
      <c r="BI2182" t="s">
        <v>19</v>
      </c>
    </row>
    <row r="2183" spans="1:61" x14ac:dyDescent="0.25">
      <c r="A2183" s="4">
        <v>6429153</v>
      </c>
      <c r="D2183">
        <v>2</v>
      </c>
      <c r="E2183" s="3">
        <v>6420440</v>
      </c>
      <c r="F2183" s="3">
        <v>22204</v>
      </c>
      <c r="G2183" s="10">
        <v>6420044</v>
      </c>
      <c r="H2183" s="1"/>
      <c r="I2183" s="3"/>
      <c r="J2183" s="1"/>
      <c r="K2183" s="3"/>
      <c r="L2183" s="1"/>
      <c r="M2183" s="3"/>
      <c r="N2183" s="1"/>
      <c r="W2183" t="s">
        <v>19371</v>
      </c>
      <c r="X2183" t="s">
        <v>85</v>
      </c>
      <c r="Y2183" t="s">
        <v>19372</v>
      </c>
      <c r="Z2183" t="s">
        <v>19373</v>
      </c>
      <c r="AA2183" t="s">
        <v>18104</v>
      </c>
      <c r="AB2183" t="s">
        <v>18068</v>
      </c>
      <c r="AC2183" t="s">
        <v>19374</v>
      </c>
      <c r="AD2183" t="s">
        <v>58</v>
      </c>
      <c r="AE2183" t="s">
        <v>19</v>
      </c>
      <c r="AF2183" t="s">
        <v>58</v>
      </c>
      <c r="AG2183" t="s">
        <v>58</v>
      </c>
      <c r="AH2183" t="s">
        <v>19</v>
      </c>
      <c r="AI2183" t="s">
        <v>19</v>
      </c>
      <c r="AJ2183" t="s">
        <v>41</v>
      </c>
      <c r="AK2183" t="s">
        <v>96</v>
      </c>
      <c r="AL2183" t="s">
        <v>18106</v>
      </c>
      <c r="AM2183" t="s">
        <v>915</v>
      </c>
      <c r="AN2183" t="s">
        <v>4706</v>
      </c>
      <c r="AO2183" t="s">
        <v>19375</v>
      </c>
      <c r="AP2183" t="s">
        <v>19376</v>
      </c>
      <c r="AQ2183" t="s">
        <v>77</v>
      </c>
      <c r="AR2183" t="s">
        <v>78</v>
      </c>
      <c r="AS2183" t="s">
        <v>19</v>
      </c>
      <c r="AT2183" t="s">
        <v>1857</v>
      </c>
      <c r="AU2183" t="s">
        <v>12</v>
      </c>
      <c r="AV2183" t="str">
        <f>VLOOKUP(A2183,'2020 Admissions'!B:C,2,FALSE)</f>
        <v/>
      </c>
      <c r="AW2183" t="s">
        <v>19377</v>
      </c>
      <c r="AX2183" s="4">
        <f>VLOOKUP(A2183,'2020 Adjusted Admissions'!B:C,2,FALSE)</f>
        <v>82340</v>
      </c>
      <c r="AY2183" t="s">
        <v>1087</v>
      </c>
      <c r="AZ2183" t="s">
        <v>19378</v>
      </c>
      <c r="BA2183" t="str">
        <f>VLOOKUP(A2183,'2020'!B:C,2,FALSE)</f>
        <v>201676</v>
      </c>
      <c r="BB2183" t="str">
        <f>VLOOKUP(A2183,'2019'!B:C,2,FALSE)</f>
        <v>199708</v>
      </c>
      <c r="BC2183" t="s">
        <v>32</v>
      </c>
      <c r="BD2183" t="s">
        <v>2492</v>
      </c>
      <c r="BE2183" t="s">
        <v>58</v>
      </c>
      <c r="BF2183" t="s">
        <v>58</v>
      </c>
      <c r="BG2183" t="s">
        <v>58</v>
      </c>
      <c r="BH2183" t="s">
        <v>58</v>
      </c>
      <c r="BI2183" t="s">
        <v>58</v>
      </c>
    </row>
    <row r="2184" spans="1:61" x14ac:dyDescent="0.25">
      <c r="A2184" s="4">
        <v>6429154</v>
      </c>
      <c r="D2184">
        <v>0</v>
      </c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W2184" t="s">
        <v>19379</v>
      </c>
      <c r="X2184" t="s">
        <v>85</v>
      </c>
      <c r="Y2184" t="s">
        <v>19380</v>
      </c>
      <c r="Z2184" t="s">
        <v>19381</v>
      </c>
      <c r="AA2184" t="s">
        <v>3415</v>
      </c>
      <c r="AB2184" t="s">
        <v>18068</v>
      </c>
      <c r="AC2184" t="s">
        <v>19382</v>
      </c>
      <c r="AD2184" t="s">
        <v>19</v>
      </c>
      <c r="AE2184" t="s">
        <v>19</v>
      </c>
      <c r="AF2184" t="s">
        <v>19</v>
      </c>
      <c r="AG2184" t="s">
        <v>19</v>
      </c>
      <c r="AH2184" t="s">
        <v>19</v>
      </c>
      <c r="AI2184" t="s">
        <v>19</v>
      </c>
      <c r="AJ2184" t="s">
        <v>20</v>
      </c>
      <c r="AK2184" t="s">
        <v>21</v>
      </c>
      <c r="AL2184" t="s">
        <v>18377</v>
      </c>
      <c r="AM2184" t="s">
        <v>3164</v>
      </c>
      <c r="AN2184" t="s">
        <v>4706</v>
      </c>
      <c r="AO2184" t="s">
        <v>19383</v>
      </c>
      <c r="AP2184" t="s">
        <v>19384</v>
      </c>
      <c r="AQ2184" t="s">
        <v>26</v>
      </c>
      <c r="AR2184" t="s">
        <v>27</v>
      </c>
      <c r="AS2184" t="s">
        <v>12</v>
      </c>
      <c r="AT2184" t="s">
        <v>972</v>
      </c>
      <c r="AU2184" t="s">
        <v>12</v>
      </c>
      <c r="AV2184" t="str">
        <f>VLOOKUP(A2184,'2020 Admissions'!B:C,2,FALSE)</f>
        <v/>
      </c>
      <c r="AW2184" t="s">
        <v>10048</v>
      </c>
      <c r="AX2184" s="4">
        <f>VLOOKUP(A2184,'2020 Adjusted Admissions'!B:C,2,FALSE)</f>
        <v>552</v>
      </c>
      <c r="AY2184" t="s">
        <v>30</v>
      </c>
      <c r="AZ2184" t="s">
        <v>2165</v>
      </c>
      <c r="BA2184" t="str">
        <f>VLOOKUP(A2184,'2020'!B:C,2,FALSE)</f>
        <v>4209</v>
      </c>
      <c r="BB2184" t="str">
        <f>VLOOKUP(A2184,'2019'!B:C,2,FALSE)</f>
        <v>4394</v>
      </c>
      <c r="BC2184" t="s">
        <v>32</v>
      </c>
      <c r="BD2184" t="s">
        <v>982</v>
      </c>
      <c r="BE2184" t="s">
        <v>12</v>
      </c>
      <c r="BF2184" t="s">
        <v>12</v>
      </c>
      <c r="BG2184" t="s">
        <v>12</v>
      </c>
      <c r="BH2184" t="s">
        <v>12</v>
      </c>
      <c r="BI2184" t="s">
        <v>12</v>
      </c>
    </row>
    <row r="2185" spans="1:61" x14ac:dyDescent="0.25">
      <c r="A2185" s="4">
        <v>6429155</v>
      </c>
      <c r="D2185">
        <v>0</v>
      </c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W2185" t="s">
        <v>19385</v>
      </c>
      <c r="X2185" t="s">
        <v>85</v>
      </c>
      <c r="Y2185" t="s">
        <v>19386</v>
      </c>
      <c r="Z2185" t="s">
        <v>19387</v>
      </c>
      <c r="AA2185" t="s">
        <v>19278</v>
      </c>
      <c r="AB2185" t="s">
        <v>18068</v>
      </c>
      <c r="AC2185" t="s">
        <v>19388</v>
      </c>
      <c r="AD2185" t="s">
        <v>19</v>
      </c>
      <c r="AE2185" t="s">
        <v>19</v>
      </c>
      <c r="AF2185" t="s">
        <v>19</v>
      </c>
      <c r="AG2185" t="s">
        <v>19</v>
      </c>
      <c r="AH2185" t="s">
        <v>19</v>
      </c>
      <c r="AI2185" t="s">
        <v>19</v>
      </c>
      <c r="AJ2185" t="s">
        <v>41</v>
      </c>
      <c r="AK2185" t="s">
        <v>21</v>
      </c>
      <c r="AL2185" t="s">
        <v>19280</v>
      </c>
      <c r="AM2185" t="s">
        <v>60</v>
      </c>
      <c r="AN2185" t="s">
        <v>3111</v>
      </c>
      <c r="AO2185" t="s">
        <v>19389</v>
      </c>
      <c r="AP2185" t="s">
        <v>19390</v>
      </c>
      <c r="AQ2185" t="s">
        <v>26</v>
      </c>
      <c r="AR2185" t="s">
        <v>27</v>
      </c>
      <c r="AS2185" t="s">
        <v>19</v>
      </c>
      <c r="AT2185" t="s">
        <v>972</v>
      </c>
      <c r="AU2185" t="s">
        <v>12</v>
      </c>
      <c r="AV2185" t="str">
        <f>VLOOKUP(A2185,'2020 Admissions'!B:C,2,FALSE)</f>
        <v/>
      </c>
      <c r="AW2185" t="s">
        <v>19391</v>
      </c>
      <c r="AX2185" s="4">
        <f>VLOOKUP(A2185,'2020 Adjusted Admissions'!B:C,2,FALSE)</f>
        <v>3227</v>
      </c>
      <c r="AY2185" t="s">
        <v>30</v>
      </c>
      <c r="AZ2185" t="s">
        <v>19392</v>
      </c>
      <c r="BA2185" t="str">
        <f>VLOOKUP(A2185,'2020'!B:C,2,FALSE)</f>
        <v>1897</v>
      </c>
      <c r="BB2185" t="str">
        <f>VLOOKUP(A2185,'2019'!B:C,2,FALSE)</f>
        <v>2068</v>
      </c>
      <c r="BC2185" t="s">
        <v>32</v>
      </c>
      <c r="BD2185" t="s">
        <v>2318</v>
      </c>
      <c r="BE2185" t="s">
        <v>19</v>
      </c>
      <c r="BF2185" t="s">
        <v>19</v>
      </c>
      <c r="BG2185" t="s">
        <v>19</v>
      </c>
      <c r="BH2185" t="s">
        <v>19</v>
      </c>
      <c r="BI2185" t="s">
        <v>19</v>
      </c>
    </row>
    <row r="2186" spans="1:61" x14ac:dyDescent="0.25">
      <c r="A2186" s="4">
        <v>6429156</v>
      </c>
      <c r="D2186">
        <v>0</v>
      </c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W2186" t="s">
        <v>19393</v>
      </c>
      <c r="X2186" t="s">
        <v>68</v>
      </c>
      <c r="Y2186" t="s">
        <v>19394</v>
      </c>
      <c r="Z2186" t="s">
        <v>19395</v>
      </c>
      <c r="AA2186" t="s">
        <v>3302</v>
      </c>
      <c r="AB2186" t="s">
        <v>18068</v>
      </c>
      <c r="AC2186" t="s">
        <v>19396</v>
      </c>
      <c r="AD2186" t="s">
        <v>58</v>
      </c>
      <c r="AE2186" t="s">
        <v>19</v>
      </c>
      <c r="AF2186" t="s">
        <v>19</v>
      </c>
      <c r="AG2186" t="s">
        <v>19</v>
      </c>
      <c r="AH2186" t="s">
        <v>19</v>
      </c>
      <c r="AI2186" t="s">
        <v>19</v>
      </c>
      <c r="AJ2186" t="s">
        <v>41</v>
      </c>
      <c r="AK2186" t="s">
        <v>21</v>
      </c>
      <c r="AL2186" t="s">
        <v>18203</v>
      </c>
      <c r="AM2186" t="s">
        <v>6593</v>
      </c>
      <c r="AN2186" t="s">
        <v>12</v>
      </c>
      <c r="AO2186" t="s">
        <v>19397</v>
      </c>
      <c r="AP2186" t="s">
        <v>19398</v>
      </c>
      <c r="AQ2186" t="s">
        <v>26</v>
      </c>
      <c r="AR2186" t="s">
        <v>27</v>
      </c>
      <c r="AS2186" t="s">
        <v>12</v>
      </c>
      <c r="AT2186" t="s">
        <v>1839</v>
      </c>
      <c r="AU2186" t="s">
        <v>12</v>
      </c>
      <c r="AV2186" t="str">
        <f>VLOOKUP(A2186,'2020 Admissions'!B:C,2,FALSE)</f>
        <v/>
      </c>
      <c r="AW2186" t="s">
        <v>16211</v>
      </c>
      <c r="AX2186" s="4">
        <f>VLOOKUP(A2186,'2020 Adjusted Admissions'!B:C,2,FALSE)</f>
        <v>1655</v>
      </c>
      <c r="AY2186" t="s">
        <v>144</v>
      </c>
      <c r="AZ2186" t="s">
        <v>5740</v>
      </c>
      <c r="BA2186" t="str">
        <f>VLOOKUP(A2186,'2020'!B:C,2,FALSE)</f>
        <v>12626</v>
      </c>
      <c r="BB2186" t="str">
        <f>VLOOKUP(A2186,'2019'!B:C,2,FALSE)</f>
        <v>13181</v>
      </c>
      <c r="BC2186" t="s">
        <v>32</v>
      </c>
      <c r="BD2186" t="s">
        <v>1274</v>
      </c>
      <c r="BE2186" t="s">
        <v>12</v>
      </c>
      <c r="BF2186" t="s">
        <v>12</v>
      </c>
      <c r="BG2186" t="s">
        <v>12</v>
      </c>
      <c r="BH2186" t="s">
        <v>12</v>
      </c>
      <c r="BI2186" t="s">
        <v>12</v>
      </c>
    </row>
    <row r="2187" spans="1:61" x14ac:dyDescent="0.25">
      <c r="A2187" s="4">
        <v>6429157</v>
      </c>
      <c r="D2187">
        <v>0</v>
      </c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W2187" t="s">
        <v>19399</v>
      </c>
      <c r="X2187" t="s">
        <v>6306</v>
      </c>
      <c r="Y2187" t="s">
        <v>19400</v>
      </c>
      <c r="Z2187" t="s">
        <v>19401</v>
      </c>
      <c r="AA2187" t="s">
        <v>12896</v>
      </c>
      <c r="AB2187" t="s">
        <v>18068</v>
      </c>
      <c r="AC2187" t="s">
        <v>19402</v>
      </c>
      <c r="AD2187" t="s">
        <v>58</v>
      </c>
      <c r="AE2187" t="s">
        <v>19</v>
      </c>
      <c r="AF2187" t="s">
        <v>19</v>
      </c>
      <c r="AG2187" t="s">
        <v>19</v>
      </c>
      <c r="AH2187" t="s">
        <v>19</v>
      </c>
      <c r="AI2187" t="s">
        <v>19</v>
      </c>
      <c r="AJ2187" t="s">
        <v>20</v>
      </c>
      <c r="AK2187" t="s">
        <v>21</v>
      </c>
      <c r="AL2187" t="s">
        <v>18123</v>
      </c>
      <c r="AM2187" t="s">
        <v>153</v>
      </c>
      <c r="AN2187" t="s">
        <v>5434</v>
      </c>
      <c r="AO2187" t="s">
        <v>19403</v>
      </c>
      <c r="AP2187" t="s">
        <v>19404</v>
      </c>
      <c r="AQ2187" t="s">
        <v>26</v>
      </c>
      <c r="AR2187" t="s">
        <v>27</v>
      </c>
      <c r="AS2187" t="s">
        <v>19</v>
      </c>
      <c r="AT2187" t="s">
        <v>272</v>
      </c>
      <c r="AU2187" t="s">
        <v>12</v>
      </c>
      <c r="AV2187" t="str">
        <f>VLOOKUP(A2187,'2020 Admissions'!B:C,2,FALSE)</f>
        <v/>
      </c>
      <c r="AW2187" t="s">
        <v>19405</v>
      </c>
      <c r="AX2187" s="4">
        <f>VLOOKUP(A2187,'2020 Adjusted Admissions'!B:C,2,FALSE)</f>
        <v>1284</v>
      </c>
      <c r="AY2187" t="s">
        <v>144</v>
      </c>
      <c r="AZ2187" t="s">
        <v>19406</v>
      </c>
      <c r="BA2187" t="str">
        <f>VLOOKUP(A2187,'2020'!B:C,2,FALSE)</f>
        <v>16060</v>
      </c>
      <c r="BB2187" t="str">
        <f>VLOOKUP(A2187,'2019'!B:C,2,FALSE)</f>
        <v>12366</v>
      </c>
      <c r="BC2187" t="s">
        <v>32</v>
      </c>
      <c r="BD2187" t="s">
        <v>1799</v>
      </c>
      <c r="BE2187" t="s">
        <v>19</v>
      </c>
      <c r="BF2187" t="s">
        <v>19</v>
      </c>
      <c r="BG2187" t="s">
        <v>19</v>
      </c>
      <c r="BH2187" t="s">
        <v>19</v>
      </c>
      <c r="BI2187" t="s">
        <v>19</v>
      </c>
    </row>
    <row r="2188" spans="1:61" x14ac:dyDescent="0.25">
      <c r="A2188" s="4">
        <v>6429162</v>
      </c>
      <c r="D2188">
        <v>0</v>
      </c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W2188" t="s">
        <v>12</v>
      </c>
      <c r="X2188" t="s">
        <v>35</v>
      </c>
      <c r="Y2188" t="s">
        <v>19407</v>
      </c>
      <c r="Z2188" t="s">
        <v>19408</v>
      </c>
      <c r="AA2188" t="s">
        <v>3738</v>
      </c>
      <c r="AB2188" t="s">
        <v>18068</v>
      </c>
      <c r="AC2188" t="s">
        <v>19409</v>
      </c>
      <c r="AD2188" t="s">
        <v>19</v>
      </c>
      <c r="AE2188" t="s">
        <v>19</v>
      </c>
      <c r="AF2188" t="s">
        <v>12</v>
      </c>
      <c r="AG2188" t="s">
        <v>19</v>
      </c>
      <c r="AH2188" t="s">
        <v>19</v>
      </c>
      <c r="AI2188" t="s">
        <v>58</v>
      </c>
      <c r="AJ2188" t="s">
        <v>12</v>
      </c>
      <c r="AK2188" t="s">
        <v>12</v>
      </c>
      <c r="AL2188" t="s">
        <v>18220</v>
      </c>
      <c r="AM2188" t="s">
        <v>296</v>
      </c>
      <c r="AN2188" t="s">
        <v>12</v>
      </c>
      <c r="AO2188" t="s">
        <v>12</v>
      </c>
      <c r="AP2188" t="s">
        <v>12</v>
      </c>
      <c r="AQ2188" t="s">
        <v>26</v>
      </c>
      <c r="AR2188" t="s">
        <v>78</v>
      </c>
      <c r="AS2188" t="s">
        <v>12</v>
      </c>
      <c r="AT2188" t="s">
        <v>12</v>
      </c>
      <c r="AU2188" t="s">
        <v>12</v>
      </c>
      <c r="AV2188" t="e">
        <f>VLOOKUP(A2188,'2020 Admissions'!B:C,2,FALSE)</f>
        <v>#N/A</v>
      </c>
      <c r="AW2188" t="s">
        <v>12</v>
      </c>
      <c r="AX2188" s="4" t="e">
        <f>VLOOKUP(A2188,'2020 Adjusted Admissions'!B:C,2,FALSE)</f>
        <v>#N/A</v>
      </c>
      <c r="AY2188" t="s">
        <v>30</v>
      </c>
      <c r="AZ2188" t="s">
        <v>12</v>
      </c>
      <c r="BA2188" t="e">
        <f>VLOOKUP(A2188,'2020'!B:C,2,FALSE)</f>
        <v>#N/A</v>
      </c>
      <c r="BB2188" t="e">
        <f>VLOOKUP(A2188,'2019'!B:C,2,FALSE)</f>
        <v>#N/A</v>
      </c>
      <c r="BC2188" t="s">
        <v>12</v>
      </c>
      <c r="BD2188" t="s">
        <v>12</v>
      </c>
      <c r="BE2188" t="s">
        <v>12</v>
      </c>
      <c r="BF2188" t="s">
        <v>12</v>
      </c>
      <c r="BG2188" t="s">
        <v>12</v>
      </c>
      <c r="BH2188" t="s">
        <v>12</v>
      </c>
      <c r="BI2188" t="s">
        <v>12</v>
      </c>
    </row>
    <row r="2189" spans="1:61" x14ac:dyDescent="0.25">
      <c r="A2189" s="4">
        <v>6430001</v>
      </c>
      <c r="D2189">
        <v>0</v>
      </c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W2189" t="s">
        <v>19410</v>
      </c>
      <c r="X2189" t="s">
        <v>290</v>
      </c>
      <c r="Y2189" t="s">
        <v>19411</v>
      </c>
      <c r="Z2189" t="s">
        <v>19412</v>
      </c>
      <c r="AA2189" t="s">
        <v>17898</v>
      </c>
      <c r="AB2189" t="s">
        <v>19413</v>
      </c>
      <c r="AC2189" t="s">
        <v>19414</v>
      </c>
      <c r="AD2189" t="s">
        <v>58</v>
      </c>
      <c r="AE2189" t="s">
        <v>19</v>
      </c>
      <c r="AF2189" t="s">
        <v>58</v>
      </c>
      <c r="AG2189" t="s">
        <v>58</v>
      </c>
      <c r="AH2189" t="s">
        <v>19</v>
      </c>
      <c r="AI2189" t="s">
        <v>58</v>
      </c>
      <c r="AJ2189" t="s">
        <v>41</v>
      </c>
      <c r="AK2189" t="s">
        <v>21</v>
      </c>
      <c r="AL2189" t="s">
        <v>19415</v>
      </c>
      <c r="AM2189" t="s">
        <v>792</v>
      </c>
      <c r="AN2189" t="s">
        <v>12</v>
      </c>
      <c r="AO2189" t="s">
        <v>19416</v>
      </c>
      <c r="AP2189" t="s">
        <v>19417</v>
      </c>
      <c r="AQ2189" t="s">
        <v>47</v>
      </c>
      <c r="AR2189" t="s">
        <v>78</v>
      </c>
      <c r="AS2189" t="s">
        <v>19</v>
      </c>
      <c r="AT2189" t="s">
        <v>2887</v>
      </c>
      <c r="AU2189" t="s">
        <v>12</v>
      </c>
      <c r="AV2189" t="str">
        <f>VLOOKUP(A2189,'2020 Admissions'!B:C,2,FALSE)</f>
        <v/>
      </c>
      <c r="AW2189" t="s">
        <v>19418</v>
      </c>
      <c r="AX2189" s="4">
        <f>VLOOKUP(A2189,'2020 Adjusted Admissions'!B:C,2,FALSE)</f>
        <v>8699</v>
      </c>
      <c r="AY2189" t="s">
        <v>50</v>
      </c>
      <c r="AZ2189" t="s">
        <v>19419</v>
      </c>
      <c r="BA2189" t="str">
        <f>VLOOKUP(A2189,'2020'!B:C,2,FALSE)</f>
        <v>20091</v>
      </c>
      <c r="BB2189" t="str">
        <f>VLOOKUP(A2189,'2019'!B:C,2,FALSE)</f>
        <v>25209</v>
      </c>
      <c r="BC2189" t="s">
        <v>32</v>
      </c>
      <c r="BD2189" t="s">
        <v>159</v>
      </c>
      <c r="BE2189" t="s">
        <v>58</v>
      </c>
      <c r="BF2189" t="s">
        <v>58</v>
      </c>
      <c r="BG2189" t="s">
        <v>58</v>
      </c>
      <c r="BH2189" t="s">
        <v>58</v>
      </c>
      <c r="BI2189" t="s">
        <v>58</v>
      </c>
    </row>
    <row r="2190" spans="1:61" x14ac:dyDescent="0.25">
      <c r="A2190" s="4">
        <v>6430005</v>
      </c>
      <c r="D2190">
        <v>0</v>
      </c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W2190" t="s">
        <v>19420</v>
      </c>
      <c r="X2190" t="s">
        <v>4136</v>
      </c>
      <c r="Y2190" t="s">
        <v>19421</v>
      </c>
      <c r="Z2190" t="s">
        <v>19422</v>
      </c>
      <c r="AA2190" t="s">
        <v>19423</v>
      </c>
      <c r="AB2190" t="s">
        <v>19413</v>
      </c>
      <c r="AC2190" t="s">
        <v>19424</v>
      </c>
      <c r="AD2190" t="s">
        <v>58</v>
      </c>
      <c r="AE2190" t="s">
        <v>58</v>
      </c>
      <c r="AF2190" t="s">
        <v>58</v>
      </c>
      <c r="AG2190" t="s">
        <v>19</v>
      </c>
      <c r="AH2190" t="s">
        <v>19</v>
      </c>
      <c r="AI2190" t="s">
        <v>19</v>
      </c>
      <c r="AJ2190" t="s">
        <v>41</v>
      </c>
      <c r="AK2190" t="s">
        <v>21</v>
      </c>
      <c r="AL2190" t="s">
        <v>19425</v>
      </c>
      <c r="AM2190" t="s">
        <v>2086</v>
      </c>
      <c r="AN2190" t="s">
        <v>3205</v>
      </c>
      <c r="AO2190" t="s">
        <v>19426</v>
      </c>
      <c r="AP2190" t="s">
        <v>19427</v>
      </c>
      <c r="AQ2190" t="s">
        <v>26</v>
      </c>
      <c r="AR2190" t="s">
        <v>27</v>
      </c>
      <c r="AS2190" t="s">
        <v>19</v>
      </c>
      <c r="AT2190" t="s">
        <v>895</v>
      </c>
      <c r="AU2190" t="s">
        <v>12</v>
      </c>
      <c r="AV2190" t="str">
        <f>VLOOKUP(A2190,'2020 Admissions'!B:C,2,FALSE)</f>
        <v/>
      </c>
      <c r="AW2190" t="s">
        <v>19428</v>
      </c>
      <c r="AX2190" s="4">
        <f>VLOOKUP(A2190,'2020 Adjusted Admissions'!B:C,2,FALSE)</f>
        <v>1332</v>
      </c>
      <c r="AY2190" t="s">
        <v>30</v>
      </c>
      <c r="AZ2190" t="s">
        <v>19429</v>
      </c>
      <c r="BA2190" t="str">
        <f>VLOOKUP(A2190,'2020'!B:C,2,FALSE)</f>
        <v>1357</v>
      </c>
      <c r="BB2190" t="str">
        <f>VLOOKUP(A2190,'2019'!B:C,2,FALSE)</f>
        <v>1020</v>
      </c>
      <c r="BC2190" t="s">
        <v>32</v>
      </c>
      <c r="BD2190" t="s">
        <v>1047</v>
      </c>
      <c r="BE2190" t="s">
        <v>19</v>
      </c>
      <c r="BF2190" t="s">
        <v>19</v>
      </c>
      <c r="BG2190" t="s">
        <v>19</v>
      </c>
      <c r="BH2190" t="s">
        <v>58</v>
      </c>
      <c r="BI2190" t="s">
        <v>19</v>
      </c>
    </row>
    <row r="2191" spans="1:61" x14ac:dyDescent="0.25">
      <c r="A2191" s="4">
        <v>6430007</v>
      </c>
      <c r="D2191">
        <v>0</v>
      </c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W2191" t="s">
        <v>19430</v>
      </c>
      <c r="X2191" t="s">
        <v>290</v>
      </c>
      <c r="Y2191" t="s">
        <v>19431</v>
      </c>
      <c r="Z2191" t="s">
        <v>19432</v>
      </c>
      <c r="AA2191" t="s">
        <v>19433</v>
      </c>
      <c r="AB2191" t="s">
        <v>19413</v>
      </c>
      <c r="AC2191" t="s">
        <v>19434</v>
      </c>
      <c r="AD2191" t="s">
        <v>58</v>
      </c>
      <c r="AE2191" t="s">
        <v>19</v>
      </c>
      <c r="AF2191" t="s">
        <v>19</v>
      </c>
      <c r="AG2191" t="s">
        <v>19</v>
      </c>
      <c r="AH2191" t="s">
        <v>19</v>
      </c>
      <c r="AI2191" t="s">
        <v>19</v>
      </c>
      <c r="AJ2191" t="s">
        <v>41</v>
      </c>
      <c r="AK2191" t="s">
        <v>21</v>
      </c>
      <c r="AL2191" t="s">
        <v>19435</v>
      </c>
      <c r="AM2191" t="s">
        <v>605</v>
      </c>
      <c r="AN2191" t="s">
        <v>3111</v>
      </c>
      <c r="AO2191" t="s">
        <v>19436</v>
      </c>
      <c r="AP2191" t="s">
        <v>19437</v>
      </c>
      <c r="AQ2191" t="s">
        <v>47</v>
      </c>
      <c r="AR2191" t="s">
        <v>27</v>
      </c>
      <c r="AS2191" t="s">
        <v>19</v>
      </c>
      <c r="AT2191" t="s">
        <v>216</v>
      </c>
      <c r="AU2191" t="s">
        <v>12</v>
      </c>
      <c r="AV2191" t="str">
        <f>VLOOKUP(A2191,'2020 Admissions'!B:C,2,FALSE)</f>
        <v/>
      </c>
      <c r="AW2191" t="s">
        <v>19438</v>
      </c>
      <c r="AX2191" s="4">
        <f>VLOOKUP(A2191,'2020 Adjusted Admissions'!B:C,2,FALSE)</f>
        <v>6813</v>
      </c>
      <c r="AY2191" t="s">
        <v>50</v>
      </c>
      <c r="AZ2191" t="s">
        <v>19439</v>
      </c>
      <c r="BA2191" t="str">
        <f>VLOOKUP(A2191,'2020'!B:C,2,FALSE)</f>
        <v>34641</v>
      </c>
      <c r="BB2191" t="str">
        <f>VLOOKUP(A2191,'2019'!B:C,2,FALSE)</f>
        <v>41398</v>
      </c>
      <c r="BC2191" t="s">
        <v>32</v>
      </c>
      <c r="BD2191" t="s">
        <v>6605</v>
      </c>
      <c r="BE2191" t="s">
        <v>19</v>
      </c>
      <c r="BF2191" t="s">
        <v>19</v>
      </c>
      <c r="BG2191" t="s">
        <v>19</v>
      </c>
      <c r="BH2191" t="s">
        <v>19</v>
      </c>
      <c r="BI2191" t="s">
        <v>19</v>
      </c>
    </row>
    <row r="2192" spans="1:61" x14ac:dyDescent="0.25">
      <c r="A2192" s="4">
        <v>6430010</v>
      </c>
      <c r="B2192">
        <v>62334</v>
      </c>
      <c r="D2192">
        <v>0</v>
      </c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W2192" t="s">
        <v>19440</v>
      </c>
      <c r="X2192" t="s">
        <v>85</v>
      </c>
      <c r="Y2192" t="s">
        <v>19441</v>
      </c>
      <c r="Z2192" t="s">
        <v>19442</v>
      </c>
      <c r="AA2192" t="s">
        <v>19443</v>
      </c>
      <c r="AB2192" t="s">
        <v>19413</v>
      </c>
      <c r="AC2192" t="s">
        <v>19444</v>
      </c>
      <c r="AD2192" t="s">
        <v>58</v>
      </c>
      <c r="AE2192" t="s">
        <v>19</v>
      </c>
      <c r="AF2192" t="s">
        <v>58</v>
      </c>
      <c r="AG2192" t="s">
        <v>19</v>
      </c>
      <c r="AH2192" t="s">
        <v>19</v>
      </c>
      <c r="AI2192" t="s">
        <v>58</v>
      </c>
      <c r="AJ2192" t="s">
        <v>41</v>
      </c>
      <c r="AK2192" t="s">
        <v>21</v>
      </c>
      <c r="AL2192" t="s">
        <v>19445</v>
      </c>
      <c r="AM2192" t="s">
        <v>1534</v>
      </c>
      <c r="AN2192" t="s">
        <v>3297</v>
      </c>
      <c r="AO2192" t="s">
        <v>19446</v>
      </c>
      <c r="AP2192" t="s">
        <v>19447</v>
      </c>
      <c r="AQ2192" t="s">
        <v>47</v>
      </c>
      <c r="AR2192" t="s">
        <v>78</v>
      </c>
      <c r="AS2192" t="s">
        <v>19</v>
      </c>
      <c r="AT2192" t="s">
        <v>8299</v>
      </c>
      <c r="AU2192" t="s">
        <v>19448</v>
      </c>
      <c r="AV2192">
        <f>VLOOKUP(A2192,'2020 Admissions'!B:C,2,FALSE)</f>
        <v>6482</v>
      </c>
      <c r="AW2192" t="s">
        <v>19449</v>
      </c>
      <c r="AX2192" s="4">
        <f>VLOOKUP(A2192,'2020 Adjusted Admissions'!B:C,2,FALSE)</f>
        <v>18823</v>
      </c>
      <c r="AY2192" t="s">
        <v>119</v>
      </c>
      <c r="AZ2192" t="s">
        <v>19450</v>
      </c>
      <c r="BA2192" t="str">
        <f>VLOOKUP(A2192,'2020'!B:C,2,FALSE)</f>
        <v>44434</v>
      </c>
      <c r="BB2192" t="str">
        <f>VLOOKUP(A2192,'2019'!B:C,2,FALSE)</f>
        <v>45041</v>
      </c>
      <c r="BC2192" t="s">
        <v>32</v>
      </c>
      <c r="BD2192" t="s">
        <v>2973</v>
      </c>
      <c r="BE2192" t="s">
        <v>58</v>
      </c>
      <c r="BF2192" t="s">
        <v>58</v>
      </c>
      <c r="BG2192" t="s">
        <v>58</v>
      </c>
      <c r="BH2192" t="s">
        <v>19</v>
      </c>
      <c r="BI2192" t="s">
        <v>19</v>
      </c>
    </row>
    <row r="2193" spans="1:61" x14ac:dyDescent="0.25">
      <c r="A2193" s="4">
        <v>6430012</v>
      </c>
      <c r="D2193">
        <v>0</v>
      </c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W2193" t="s">
        <v>19451</v>
      </c>
      <c r="X2193" t="s">
        <v>35</v>
      </c>
      <c r="Y2193" t="s">
        <v>19452</v>
      </c>
      <c r="Z2193" t="s">
        <v>19453</v>
      </c>
      <c r="AA2193" t="s">
        <v>19454</v>
      </c>
      <c r="AB2193" t="s">
        <v>19413</v>
      </c>
      <c r="AC2193" t="s">
        <v>19455</v>
      </c>
      <c r="AD2193" t="s">
        <v>58</v>
      </c>
      <c r="AE2193" t="s">
        <v>19</v>
      </c>
      <c r="AF2193" t="s">
        <v>19</v>
      </c>
      <c r="AG2193" t="s">
        <v>19</v>
      </c>
      <c r="AH2193" t="s">
        <v>19</v>
      </c>
      <c r="AI2193" t="s">
        <v>19</v>
      </c>
      <c r="AJ2193" t="s">
        <v>41</v>
      </c>
      <c r="AK2193" t="s">
        <v>21</v>
      </c>
      <c r="AL2193" t="s">
        <v>19435</v>
      </c>
      <c r="AM2193" t="s">
        <v>605</v>
      </c>
      <c r="AN2193" t="s">
        <v>3111</v>
      </c>
      <c r="AO2193" t="s">
        <v>19456</v>
      </c>
      <c r="AP2193" t="s">
        <v>19457</v>
      </c>
      <c r="AQ2193" t="s">
        <v>47</v>
      </c>
      <c r="AR2193" t="s">
        <v>27</v>
      </c>
      <c r="AS2193" t="s">
        <v>19</v>
      </c>
      <c r="AT2193" t="s">
        <v>2251</v>
      </c>
      <c r="AU2193" t="s">
        <v>12</v>
      </c>
      <c r="AV2193" t="str">
        <f>VLOOKUP(A2193,'2020 Admissions'!B:C,2,FALSE)</f>
        <v/>
      </c>
      <c r="AW2193" t="s">
        <v>19458</v>
      </c>
      <c r="AX2193" s="4">
        <f>VLOOKUP(A2193,'2020 Adjusted Admissions'!B:C,2,FALSE)</f>
        <v>4085</v>
      </c>
      <c r="AY2193" t="s">
        <v>50</v>
      </c>
      <c r="AZ2193" t="s">
        <v>19459</v>
      </c>
      <c r="BA2193" t="str">
        <f>VLOOKUP(A2193,'2020'!B:C,2,FALSE)</f>
        <v>43065</v>
      </c>
      <c r="BB2193" t="str">
        <f>VLOOKUP(A2193,'2019'!B:C,2,FALSE)</f>
        <v>44988</v>
      </c>
      <c r="BC2193" t="s">
        <v>32</v>
      </c>
      <c r="BD2193" t="s">
        <v>1919</v>
      </c>
      <c r="BE2193" t="s">
        <v>19</v>
      </c>
      <c r="BF2193" t="s">
        <v>19</v>
      </c>
      <c r="BG2193" t="s">
        <v>19</v>
      </c>
      <c r="BH2193" t="s">
        <v>19</v>
      </c>
      <c r="BI2193" t="s">
        <v>19</v>
      </c>
    </row>
    <row r="2194" spans="1:61" x14ac:dyDescent="0.25">
      <c r="A2194" s="4">
        <v>6430015</v>
      </c>
      <c r="D2194">
        <v>0</v>
      </c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W2194" t="s">
        <v>19460</v>
      </c>
      <c r="X2194" t="s">
        <v>85</v>
      </c>
      <c r="Y2194" t="s">
        <v>19461</v>
      </c>
      <c r="Z2194" t="s">
        <v>19462</v>
      </c>
      <c r="AA2194" t="s">
        <v>19463</v>
      </c>
      <c r="AB2194" t="s">
        <v>19413</v>
      </c>
      <c r="AC2194" t="s">
        <v>19464</v>
      </c>
      <c r="AD2194" t="s">
        <v>58</v>
      </c>
      <c r="AE2194" t="s">
        <v>19</v>
      </c>
      <c r="AF2194" t="s">
        <v>19</v>
      </c>
      <c r="AG2194" t="s">
        <v>19</v>
      </c>
      <c r="AH2194" t="s">
        <v>19</v>
      </c>
      <c r="AI2194" t="s">
        <v>19</v>
      </c>
      <c r="AJ2194" t="s">
        <v>41</v>
      </c>
      <c r="AK2194" t="s">
        <v>21</v>
      </c>
      <c r="AL2194" t="s">
        <v>19465</v>
      </c>
      <c r="AM2194" t="s">
        <v>4130</v>
      </c>
      <c r="AN2194" t="s">
        <v>3111</v>
      </c>
      <c r="AO2194" t="s">
        <v>19466</v>
      </c>
      <c r="AP2194" t="s">
        <v>19467</v>
      </c>
      <c r="AQ2194" t="s">
        <v>47</v>
      </c>
      <c r="AR2194" t="s">
        <v>27</v>
      </c>
      <c r="AS2194" t="s">
        <v>19</v>
      </c>
      <c r="AT2194" t="s">
        <v>156</v>
      </c>
      <c r="AU2194" t="s">
        <v>12</v>
      </c>
      <c r="AV2194" t="str">
        <f>VLOOKUP(A2194,'2020 Admissions'!B:C,2,FALSE)</f>
        <v/>
      </c>
      <c r="AW2194" t="s">
        <v>19468</v>
      </c>
      <c r="AX2194" s="4">
        <f>VLOOKUP(A2194,'2020 Adjusted Admissions'!B:C,2,FALSE)</f>
        <v>6716</v>
      </c>
      <c r="AY2194" t="s">
        <v>50</v>
      </c>
      <c r="AZ2194" t="s">
        <v>19469</v>
      </c>
      <c r="BA2194" t="str">
        <f>VLOOKUP(A2194,'2020'!B:C,2,FALSE)</f>
        <v>27679</v>
      </c>
      <c r="BB2194" t="str">
        <f>VLOOKUP(A2194,'2019'!B:C,2,FALSE)</f>
        <v>29729</v>
      </c>
      <c r="BC2194" t="s">
        <v>32</v>
      </c>
      <c r="BD2194" t="s">
        <v>96</v>
      </c>
      <c r="BE2194" t="s">
        <v>19</v>
      </c>
      <c r="BF2194" t="s">
        <v>19</v>
      </c>
      <c r="BG2194" t="s">
        <v>19</v>
      </c>
      <c r="BH2194" t="s">
        <v>19</v>
      </c>
      <c r="BI2194" t="s">
        <v>19</v>
      </c>
    </row>
    <row r="2195" spans="1:61" x14ac:dyDescent="0.25">
      <c r="A2195" s="4">
        <v>6430016</v>
      </c>
      <c r="D2195">
        <v>1</v>
      </c>
      <c r="E2195" s="3">
        <v>6432245</v>
      </c>
      <c r="F2195" s="1"/>
      <c r="G2195" s="1"/>
      <c r="H2195" s="1"/>
      <c r="I2195" s="1"/>
      <c r="J2195" s="1"/>
      <c r="K2195" s="1"/>
      <c r="L2195" s="1"/>
      <c r="M2195" s="1"/>
      <c r="N2195" s="1"/>
      <c r="W2195" t="s">
        <v>19470</v>
      </c>
      <c r="X2195" t="s">
        <v>85</v>
      </c>
      <c r="Y2195" t="s">
        <v>19471</v>
      </c>
      <c r="Z2195" t="s">
        <v>19472</v>
      </c>
      <c r="AA2195" t="s">
        <v>19473</v>
      </c>
      <c r="AB2195" t="s">
        <v>19413</v>
      </c>
      <c r="AC2195" t="s">
        <v>19474</v>
      </c>
      <c r="AD2195" t="s">
        <v>58</v>
      </c>
      <c r="AE2195" t="s">
        <v>19</v>
      </c>
      <c r="AF2195" t="s">
        <v>58</v>
      </c>
      <c r="AG2195" t="s">
        <v>58</v>
      </c>
      <c r="AH2195" t="s">
        <v>19</v>
      </c>
      <c r="AI2195" t="s">
        <v>58</v>
      </c>
      <c r="AJ2195" t="s">
        <v>41</v>
      </c>
      <c r="AK2195" t="s">
        <v>21</v>
      </c>
      <c r="AL2195" t="s">
        <v>19475</v>
      </c>
      <c r="AM2195" t="s">
        <v>1253</v>
      </c>
      <c r="AN2195" t="s">
        <v>3205</v>
      </c>
      <c r="AO2195" t="s">
        <v>19476</v>
      </c>
      <c r="AP2195" t="s">
        <v>19477</v>
      </c>
      <c r="AQ2195" t="s">
        <v>47</v>
      </c>
      <c r="AR2195" t="s">
        <v>78</v>
      </c>
      <c r="AS2195" t="s">
        <v>19</v>
      </c>
      <c r="AT2195" t="s">
        <v>2110</v>
      </c>
      <c r="AU2195" t="s">
        <v>12</v>
      </c>
      <c r="AV2195" t="str">
        <f>VLOOKUP(A2195,'2020 Admissions'!B:C,2,FALSE)</f>
        <v/>
      </c>
      <c r="AW2195" t="s">
        <v>19478</v>
      </c>
      <c r="AX2195" s="4">
        <f>VLOOKUP(A2195,'2020 Adjusted Admissions'!B:C,2,FALSE)</f>
        <v>28651</v>
      </c>
      <c r="AY2195" t="s">
        <v>430</v>
      </c>
      <c r="AZ2195" t="s">
        <v>19479</v>
      </c>
      <c r="BA2195" t="str">
        <f>VLOOKUP(A2195,'2020'!B:C,2,FALSE)</f>
        <v>52088</v>
      </c>
      <c r="BB2195" t="str">
        <f>VLOOKUP(A2195,'2019'!B:C,2,FALSE)</f>
        <v>54488</v>
      </c>
      <c r="BC2195" t="s">
        <v>32</v>
      </c>
      <c r="BD2195" t="s">
        <v>1262</v>
      </c>
      <c r="BE2195" t="s">
        <v>58</v>
      </c>
      <c r="BF2195" t="s">
        <v>58</v>
      </c>
      <c r="BG2195" t="s">
        <v>58</v>
      </c>
      <c r="BH2195" t="s">
        <v>58</v>
      </c>
      <c r="BI2195" t="s">
        <v>58</v>
      </c>
    </row>
    <row r="2196" spans="1:61" x14ac:dyDescent="0.25">
      <c r="A2196" s="4">
        <v>6430017</v>
      </c>
      <c r="B2196">
        <v>25422</v>
      </c>
      <c r="D2196">
        <v>1</v>
      </c>
      <c r="E2196" s="3">
        <v>6432710</v>
      </c>
      <c r="F2196" s="1"/>
      <c r="G2196" s="1"/>
      <c r="H2196" s="1"/>
      <c r="I2196" s="1"/>
      <c r="J2196" s="1"/>
      <c r="K2196" s="1"/>
      <c r="L2196" s="1"/>
      <c r="M2196" s="1"/>
      <c r="N2196" s="1"/>
      <c r="W2196" t="s">
        <v>19480</v>
      </c>
      <c r="X2196" t="s">
        <v>85</v>
      </c>
      <c r="Y2196" t="s">
        <v>19481</v>
      </c>
      <c r="Z2196" t="s">
        <v>19482</v>
      </c>
      <c r="AA2196" t="s">
        <v>19483</v>
      </c>
      <c r="AB2196" t="s">
        <v>19413</v>
      </c>
      <c r="AC2196" t="s">
        <v>19484</v>
      </c>
      <c r="AD2196" t="s">
        <v>19</v>
      </c>
      <c r="AE2196" t="s">
        <v>19</v>
      </c>
      <c r="AF2196" t="s">
        <v>58</v>
      </c>
      <c r="AG2196" t="s">
        <v>19</v>
      </c>
      <c r="AH2196" t="s">
        <v>19</v>
      </c>
      <c r="AI2196" t="s">
        <v>58</v>
      </c>
      <c r="AJ2196" t="s">
        <v>20</v>
      </c>
      <c r="AK2196" t="s">
        <v>21</v>
      </c>
      <c r="AL2196" t="s">
        <v>19485</v>
      </c>
      <c r="AM2196" t="s">
        <v>1002</v>
      </c>
      <c r="AN2196" t="s">
        <v>6273</v>
      </c>
      <c r="AO2196" t="s">
        <v>19486</v>
      </c>
      <c r="AP2196" t="s">
        <v>19487</v>
      </c>
      <c r="AQ2196" t="s">
        <v>47</v>
      </c>
      <c r="AR2196" t="s">
        <v>78</v>
      </c>
      <c r="AS2196" t="s">
        <v>19</v>
      </c>
      <c r="AT2196" t="s">
        <v>5977</v>
      </c>
      <c r="AU2196" t="s">
        <v>19488</v>
      </c>
      <c r="AV2196">
        <f>VLOOKUP(A2196,'2020 Admissions'!B:C,2,FALSE)</f>
        <v>13625</v>
      </c>
      <c r="AW2196" t="s">
        <v>19489</v>
      </c>
      <c r="AX2196" s="4">
        <f>VLOOKUP(A2196,'2020 Adjusted Admissions'!B:C,2,FALSE)</f>
        <v>29771</v>
      </c>
      <c r="AY2196" t="s">
        <v>430</v>
      </c>
      <c r="AZ2196" t="s">
        <v>19490</v>
      </c>
      <c r="BA2196" t="str">
        <f>VLOOKUP(A2196,'2020'!B:C,2,FALSE)</f>
        <v>67696</v>
      </c>
      <c r="BB2196" t="str">
        <f>VLOOKUP(A2196,'2019'!B:C,2,FALSE)</f>
        <v>67229</v>
      </c>
      <c r="BC2196" t="s">
        <v>32</v>
      </c>
      <c r="BD2196" t="s">
        <v>2839</v>
      </c>
      <c r="BE2196" t="s">
        <v>58</v>
      </c>
      <c r="BF2196" t="s">
        <v>58</v>
      </c>
      <c r="BG2196" t="s">
        <v>58</v>
      </c>
      <c r="BH2196" t="s">
        <v>58</v>
      </c>
      <c r="BI2196" t="s">
        <v>58</v>
      </c>
    </row>
    <row r="2197" spans="1:61" x14ac:dyDescent="0.25">
      <c r="A2197" s="4">
        <v>6430019</v>
      </c>
      <c r="B2197">
        <v>11060</v>
      </c>
      <c r="D2197">
        <v>1</v>
      </c>
      <c r="E2197" s="3">
        <v>6433205</v>
      </c>
      <c r="F2197" s="1"/>
      <c r="G2197" s="1"/>
      <c r="H2197" s="1"/>
      <c r="I2197" s="1"/>
      <c r="J2197" s="1"/>
      <c r="K2197" s="1"/>
      <c r="L2197" s="1"/>
      <c r="M2197" s="1"/>
      <c r="N2197" s="1"/>
      <c r="W2197" t="s">
        <v>19491</v>
      </c>
      <c r="X2197" t="s">
        <v>85</v>
      </c>
      <c r="Y2197" t="s">
        <v>19492</v>
      </c>
      <c r="Z2197" t="s">
        <v>19493</v>
      </c>
      <c r="AA2197" t="s">
        <v>19494</v>
      </c>
      <c r="AB2197" t="s">
        <v>19413</v>
      </c>
      <c r="AC2197" t="s">
        <v>19495</v>
      </c>
      <c r="AD2197" t="s">
        <v>58</v>
      </c>
      <c r="AE2197" t="s">
        <v>19</v>
      </c>
      <c r="AF2197" t="s">
        <v>58</v>
      </c>
      <c r="AG2197" t="s">
        <v>19</v>
      </c>
      <c r="AH2197" t="s">
        <v>19</v>
      </c>
      <c r="AI2197" t="s">
        <v>58</v>
      </c>
      <c r="AJ2197" t="s">
        <v>41</v>
      </c>
      <c r="AK2197" t="s">
        <v>21</v>
      </c>
      <c r="AL2197" t="s">
        <v>19465</v>
      </c>
      <c r="AM2197" t="s">
        <v>4130</v>
      </c>
      <c r="AN2197" t="s">
        <v>3111</v>
      </c>
      <c r="AO2197" t="s">
        <v>19496</v>
      </c>
      <c r="AP2197" t="s">
        <v>19497</v>
      </c>
      <c r="AQ2197" t="s">
        <v>77</v>
      </c>
      <c r="AR2197" t="s">
        <v>78</v>
      </c>
      <c r="AS2197" t="s">
        <v>19</v>
      </c>
      <c r="AT2197" t="s">
        <v>4008</v>
      </c>
      <c r="AU2197" t="s">
        <v>12</v>
      </c>
      <c r="AV2197" t="str">
        <f>VLOOKUP(A2197,'2020 Admissions'!B:C,2,FALSE)</f>
        <v/>
      </c>
      <c r="AW2197" t="s">
        <v>19498</v>
      </c>
      <c r="AX2197" s="4">
        <f>VLOOKUP(A2197,'2020 Adjusted Admissions'!B:C,2,FALSE)</f>
        <v>45649</v>
      </c>
      <c r="AY2197" t="s">
        <v>81</v>
      </c>
      <c r="AZ2197" t="s">
        <v>19499</v>
      </c>
      <c r="BA2197" t="str">
        <f>VLOOKUP(A2197,'2020'!B:C,2,FALSE)</f>
        <v>92836</v>
      </c>
      <c r="BB2197" t="str">
        <f>VLOOKUP(A2197,'2019'!B:C,2,FALSE)</f>
        <v>93714</v>
      </c>
      <c r="BC2197" t="s">
        <v>32</v>
      </c>
      <c r="BD2197" t="s">
        <v>3478</v>
      </c>
      <c r="BE2197" t="s">
        <v>58</v>
      </c>
      <c r="BF2197" t="s">
        <v>58</v>
      </c>
      <c r="BG2197" t="s">
        <v>58</v>
      </c>
      <c r="BH2197" t="s">
        <v>58</v>
      </c>
      <c r="BI2197" t="s">
        <v>58</v>
      </c>
    </row>
    <row r="2198" spans="1:61" x14ac:dyDescent="0.25">
      <c r="A2198" s="4">
        <v>6430020</v>
      </c>
      <c r="D2198">
        <v>0</v>
      </c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W2198" t="s">
        <v>19500</v>
      </c>
      <c r="X2198" t="s">
        <v>98</v>
      </c>
      <c r="Y2198" t="s">
        <v>19501</v>
      </c>
      <c r="Z2198" t="s">
        <v>19502</v>
      </c>
      <c r="AA2198" t="s">
        <v>19443</v>
      </c>
      <c r="AB2198" t="s">
        <v>19413</v>
      </c>
      <c r="AC2198" t="s">
        <v>19503</v>
      </c>
      <c r="AD2198" t="s">
        <v>58</v>
      </c>
      <c r="AE2198" t="s">
        <v>19</v>
      </c>
      <c r="AF2198" t="s">
        <v>19</v>
      </c>
      <c r="AG2198" t="s">
        <v>19</v>
      </c>
      <c r="AH2198" t="s">
        <v>19</v>
      </c>
      <c r="AI2198" t="s">
        <v>19</v>
      </c>
      <c r="AJ2198" t="s">
        <v>41</v>
      </c>
      <c r="AK2198" t="s">
        <v>21</v>
      </c>
      <c r="AL2198" t="s">
        <v>19445</v>
      </c>
      <c r="AM2198" t="s">
        <v>1534</v>
      </c>
      <c r="AN2198" t="s">
        <v>3297</v>
      </c>
      <c r="AO2198" t="s">
        <v>19504</v>
      </c>
      <c r="AP2198" t="s">
        <v>19505</v>
      </c>
      <c r="AQ2198" t="s">
        <v>47</v>
      </c>
      <c r="AR2198" t="s">
        <v>27</v>
      </c>
      <c r="AS2198" t="s">
        <v>12</v>
      </c>
      <c r="AT2198" t="s">
        <v>363</v>
      </c>
      <c r="AU2198" t="s">
        <v>12</v>
      </c>
      <c r="AV2198" t="str">
        <f>VLOOKUP(A2198,'2020 Admissions'!B:C,2,FALSE)</f>
        <v/>
      </c>
      <c r="AW2198" t="s">
        <v>842</v>
      </c>
      <c r="AX2198" s="4">
        <f>VLOOKUP(A2198,'2020 Adjusted Admissions'!B:C,2,FALSE)</f>
        <v>401</v>
      </c>
      <c r="AY2198" t="s">
        <v>50</v>
      </c>
      <c r="AZ2198" t="s">
        <v>19506</v>
      </c>
      <c r="BA2198" t="str">
        <f>VLOOKUP(A2198,'2020'!B:C,2,FALSE)</f>
        <v>33504</v>
      </c>
      <c r="BB2198" t="str">
        <f>VLOOKUP(A2198,'2019'!B:C,2,FALSE)</f>
        <v>36956</v>
      </c>
      <c r="BC2198" t="s">
        <v>457</v>
      </c>
      <c r="BD2198" t="s">
        <v>645</v>
      </c>
      <c r="BE2198" t="s">
        <v>12</v>
      </c>
      <c r="BF2198" t="s">
        <v>12</v>
      </c>
      <c r="BG2198" t="s">
        <v>12</v>
      </c>
      <c r="BH2198" t="s">
        <v>12</v>
      </c>
      <c r="BI2198" t="s">
        <v>12</v>
      </c>
    </row>
    <row r="2199" spans="1:61" x14ac:dyDescent="0.25">
      <c r="A2199" s="4">
        <v>6430021</v>
      </c>
      <c r="D2199">
        <v>4</v>
      </c>
      <c r="E2199" s="3">
        <v>6431660</v>
      </c>
      <c r="F2199" s="3">
        <v>35807</v>
      </c>
      <c r="G2199" s="10">
        <v>6431665</v>
      </c>
      <c r="H2199" s="3">
        <v>58814</v>
      </c>
      <c r="I2199" s="10">
        <v>6431890</v>
      </c>
      <c r="J2199" s="3">
        <v>54694</v>
      </c>
      <c r="K2199" s="10">
        <v>6432936</v>
      </c>
      <c r="L2199" s="1"/>
      <c r="M2199" s="3"/>
      <c r="N2199" s="1"/>
      <c r="W2199" t="s">
        <v>19507</v>
      </c>
      <c r="X2199" t="s">
        <v>85</v>
      </c>
      <c r="Y2199" t="s">
        <v>19508</v>
      </c>
      <c r="Z2199" t="s">
        <v>19509</v>
      </c>
      <c r="AA2199" t="s">
        <v>19510</v>
      </c>
      <c r="AB2199" t="s">
        <v>19413</v>
      </c>
      <c r="AC2199" t="s">
        <v>19511</v>
      </c>
      <c r="AD2199" t="s">
        <v>58</v>
      </c>
      <c r="AE2199" t="s">
        <v>19</v>
      </c>
      <c r="AF2199" t="s">
        <v>58</v>
      </c>
      <c r="AG2199" t="s">
        <v>19</v>
      </c>
      <c r="AH2199" t="s">
        <v>19</v>
      </c>
      <c r="AI2199" t="s">
        <v>58</v>
      </c>
      <c r="AJ2199" t="s">
        <v>41</v>
      </c>
      <c r="AK2199" t="s">
        <v>21</v>
      </c>
      <c r="AL2199" t="s">
        <v>19435</v>
      </c>
      <c r="AM2199" t="s">
        <v>605</v>
      </c>
      <c r="AN2199" t="s">
        <v>3111</v>
      </c>
      <c r="AO2199" t="s">
        <v>19512</v>
      </c>
      <c r="AP2199" t="s">
        <v>19513</v>
      </c>
      <c r="AQ2199" t="s">
        <v>77</v>
      </c>
      <c r="AR2199" t="s">
        <v>568</v>
      </c>
      <c r="AS2199" t="s">
        <v>19</v>
      </c>
      <c r="AT2199" t="s">
        <v>19514</v>
      </c>
      <c r="AU2199" t="s">
        <v>12</v>
      </c>
      <c r="AV2199" t="str">
        <f>VLOOKUP(A2199,'2020 Admissions'!B:C,2,FALSE)</f>
        <v/>
      </c>
      <c r="AW2199" t="s">
        <v>19515</v>
      </c>
      <c r="AX2199" s="4">
        <f>VLOOKUP(A2199,'2020 Adjusted Admissions'!B:C,2,FALSE)</f>
        <v>101405</v>
      </c>
      <c r="AY2199" t="s">
        <v>1087</v>
      </c>
      <c r="AZ2199" t="s">
        <v>19516</v>
      </c>
      <c r="BA2199" t="str">
        <f>VLOOKUP(A2199,'2020'!B:C,2,FALSE)</f>
        <v>171308</v>
      </c>
      <c r="BB2199" t="str">
        <f>VLOOKUP(A2199,'2019'!B:C,2,FALSE)</f>
        <v>181115</v>
      </c>
      <c r="BC2199" t="s">
        <v>32</v>
      </c>
      <c r="BD2199" t="s">
        <v>5415</v>
      </c>
      <c r="BE2199" t="s">
        <v>58</v>
      </c>
      <c r="BF2199" t="s">
        <v>58</v>
      </c>
      <c r="BG2199" t="s">
        <v>58</v>
      </c>
      <c r="BH2199" t="s">
        <v>58</v>
      </c>
      <c r="BI2199" t="s">
        <v>58</v>
      </c>
    </row>
    <row r="2200" spans="1:61" x14ac:dyDescent="0.25">
      <c r="A2200" s="4">
        <v>6430023</v>
      </c>
      <c r="D2200">
        <v>0</v>
      </c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W2200" t="s">
        <v>12</v>
      </c>
      <c r="X2200" t="s">
        <v>562</v>
      </c>
      <c r="Y2200" t="s">
        <v>19517</v>
      </c>
      <c r="Z2200" t="s">
        <v>19518</v>
      </c>
      <c r="AA2200" t="s">
        <v>19519</v>
      </c>
      <c r="AB2200" t="s">
        <v>19413</v>
      </c>
      <c r="AC2200" t="s">
        <v>19520</v>
      </c>
      <c r="AD2200" t="s">
        <v>58</v>
      </c>
      <c r="AE2200" t="s">
        <v>19</v>
      </c>
      <c r="AF2200" t="s">
        <v>19</v>
      </c>
      <c r="AG2200" t="s">
        <v>19</v>
      </c>
      <c r="AH2200" t="s">
        <v>19</v>
      </c>
      <c r="AI2200" t="s">
        <v>58</v>
      </c>
      <c r="AJ2200" t="s">
        <v>41</v>
      </c>
      <c r="AK2200" t="s">
        <v>33</v>
      </c>
      <c r="AL2200" t="s">
        <v>19435</v>
      </c>
      <c r="AM2200" t="s">
        <v>605</v>
      </c>
      <c r="AN2200" t="s">
        <v>3111</v>
      </c>
      <c r="AO2200" t="s">
        <v>19521</v>
      </c>
      <c r="AP2200" t="s">
        <v>19522</v>
      </c>
      <c r="AQ2200" t="s">
        <v>47</v>
      </c>
      <c r="AR2200" t="s">
        <v>568</v>
      </c>
      <c r="AS2200" t="s">
        <v>12</v>
      </c>
      <c r="AT2200" t="s">
        <v>2261</v>
      </c>
      <c r="AU2200" t="s">
        <v>12</v>
      </c>
      <c r="AV2200" t="str">
        <f>VLOOKUP(A2200,'2020 Admissions'!B:C,2,FALSE)</f>
        <v/>
      </c>
      <c r="AW2200" t="s">
        <v>7157</v>
      </c>
      <c r="AX2200" s="4">
        <f>VLOOKUP(A2200,'2020 Adjusted Admissions'!B:C,2,FALSE)</f>
        <v>3867</v>
      </c>
      <c r="AY2200" t="s">
        <v>119</v>
      </c>
      <c r="AZ2200" t="s">
        <v>19523</v>
      </c>
      <c r="BA2200" t="str">
        <f>VLOOKUP(A2200,'2020'!B:C,2,FALSE)</f>
        <v>46783</v>
      </c>
      <c r="BB2200" t="str">
        <f>VLOOKUP(A2200,'2019'!B:C,2,FALSE)</f>
        <v>53455</v>
      </c>
      <c r="BC2200" t="s">
        <v>32</v>
      </c>
      <c r="BD2200" t="s">
        <v>3430</v>
      </c>
      <c r="BE2200" t="s">
        <v>12</v>
      </c>
      <c r="BF2200" t="s">
        <v>12</v>
      </c>
      <c r="BG2200" t="s">
        <v>12</v>
      </c>
      <c r="BH2200" t="s">
        <v>12</v>
      </c>
      <c r="BI2200" t="s">
        <v>12</v>
      </c>
    </row>
    <row r="2201" spans="1:61" x14ac:dyDescent="0.25">
      <c r="A2201" s="4">
        <v>6430024</v>
      </c>
      <c r="B2201">
        <v>47794</v>
      </c>
      <c r="D2201">
        <v>0</v>
      </c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W2201" t="s">
        <v>19524</v>
      </c>
      <c r="X2201" t="s">
        <v>85</v>
      </c>
      <c r="Y2201" t="s">
        <v>19525</v>
      </c>
      <c r="Z2201" t="s">
        <v>19526</v>
      </c>
      <c r="AA2201" t="s">
        <v>19519</v>
      </c>
      <c r="AB2201" t="s">
        <v>19413</v>
      </c>
      <c r="AC2201" t="s">
        <v>19527</v>
      </c>
      <c r="AD2201" t="s">
        <v>19</v>
      </c>
      <c r="AE2201" t="s">
        <v>19</v>
      </c>
      <c r="AF2201" t="s">
        <v>58</v>
      </c>
      <c r="AG2201" t="s">
        <v>19</v>
      </c>
      <c r="AH2201" t="s">
        <v>19</v>
      </c>
      <c r="AI2201" t="s">
        <v>58</v>
      </c>
      <c r="AJ2201" t="s">
        <v>41</v>
      </c>
      <c r="AK2201" t="s">
        <v>33</v>
      </c>
      <c r="AL2201" t="s">
        <v>19435</v>
      </c>
      <c r="AM2201" t="s">
        <v>605</v>
      </c>
      <c r="AN2201" t="s">
        <v>3111</v>
      </c>
      <c r="AO2201" t="s">
        <v>19528</v>
      </c>
      <c r="AP2201" t="s">
        <v>19529</v>
      </c>
      <c r="AQ2201" t="s">
        <v>47</v>
      </c>
      <c r="AR2201" t="s">
        <v>568</v>
      </c>
      <c r="AS2201" t="s">
        <v>19</v>
      </c>
      <c r="AT2201" t="s">
        <v>10846</v>
      </c>
      <c r="AU2201" t="s">
        <v>12</v>
      </c>
      <c r="AV2201" t="str">
        <f>VLOOKUP(A2201,'2020 Admissions'!B:C,2,FALSE)</f>
        <v/>
      </c>
      <c r="AW2201" t="s">
        <v>19530</v>
      </c>
      <c r="AX2201" s="4">
        <f>VLOOKUP(A2201,'2020 Adjusted Admissions'!B:C,2,FALSE)</f>
        <v>29978</v>
      </c>
      <c r="AY2201" t="s">
        <v>430</v>
      </c>
      <c r="AZ2201" t="s">
        <v>19531</v>
      </c>
      <c r="BA2201" t="str">
        <f>VLOOKUP(A2201,'2020'!B:C,2,FALSE)</f>
        <v>64795</v>
      </c>
      <c r="BB2201" t="str">
        <f>VLOOKUP(A2201,'2019'!B:C,2,FALSE)</f>
        <v>65154</v>
      </c>
      <c r="BC2201" t="s">
        <v>32</v>
      </c>
      <c r="BD2201" t="s">
        <v>2826</v>
      </c>
      <c r="BE2201" t="s">
        <v>58</v>
      </c>
      <c r="BF2201" t="s">
        <v>58</v>
      </c>
      <c r="BG2201" t="s">
        <v>58</v>
      </c>
      <c r="BH2201" t="s">
        <v>58</v>
      </c>
      <c r="BI2201" t="s">
        <v>58</v>
      </c>
    </row>
    <row r="2202" spans="1:61" x14ac:dyDescent="0.25">
      <c r="A2202" s="4">
        <v>6430025</v>
      </c>
      <c r="D2202">
        <v>0</v>
      </c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W2202" t="s">
        <v>19532</v>
      </c>
      <c r="X2202" t="s">
        <v>35</v>
      </c>
      <c r="Y2202" t="s">
        <v>19533</v>
      </c>
      <c r="Z2202" t="s">
        <v>19534</v>
      </c>
      <c r="AA2202" t="s">
        <v>19535</v>
      </c>
      <c r="AB2202" t="s">
        <v>19413</v>
      </c>
      <c r="AC2202" t="s">
        <v>19536</v>
      </c>
      <c r="AD2202" t="s">
        <v>58</v>
      </c>
      <c r="AE2202" t="s">
        <v>19</v>
      </c>
      <c r="AF2202" t="s">
        <v>58</v>
      </c>
      <c r="AG2202" t="s">
        <v>19</v>
      </c>
      <c r="AH2202" t="s">
        <v>19</v>
      </c>
      <c r="AI2202" t="s">
        <v>19</v>
      </c>
      <c r="AJ2202" t="s">
        <v>41</v>
      </c>
      <c r="AK2202" t="s">
        <v>21</v>
      </c>
      <c r="AL2202" t="s">
        <v>19537</v>
      </c>
      <c r="AM2202" t="s">
        <v>418</v>
      </c>
      <c r="AN2202" t="s">
        <v>7320</v>
      </c>
      <c r="AO2202" t="s">
        <v>19538</v>
      </c>
      <c r="AP2202" t="s">
        <v>19539</v>
      </c>
      <c r="AQ2202" t="s">
        <v>26</v>
      </c>
      <c r="AR2202" t="s">
        <v>27</v>
      </c>
      <c r="AS2202" t="s">
        <v>12</v>
      </c>
      <c r="AT2202" t="s">
        <v>690</v>
      </c>
      <c r="AU2202" t="s">
        <v>12</v>
      </c>
      <c r="AV2202" t="str">
        <f>VLOOKUP(A2202,'2020 Admissions'!B:C,2,FALSE)</f>
        <v/>
      </c>
      <c r="AW2202" t="s">
        <v>19540</v>
      </c>
      <c r="AX2202" s="4">
        <f>VLOOKUP(A2202,'2020 Adjusted Admissions'!B:C,2,FALSE)</f>
        <v>3057</v>
      </c>
      <c r="AY2202" t="s">
        <v>133</v>
      </c>
      <c r="AZ2202" t="s">
        <v>19541</v>
      </c>
      <c r="BA2202" t="str">
        <f>VLOOKUP(A2202,'2020'!B:C,2,FALSE)</f>
        <v>13631</v>
      </c>
      <c r="BB2202" t="str">
        <f>VLOOKUP(A2202,'2019'!B:C,2,FALSE)</f>
        <v>15273</v>
      </c>
      <c r="BC2202" t="s">
        <v>32</v>
      </c>
      <c r="BD2202" t="s">
        <v>272</v>
      </c>
      <c r="BE2202" t="s">
        <v>12</v>
      </c>
      <c r="BF2202" t="s">
        <v>12</v>
      </c>
      <c r="BG2202" t="s">
        <v>12</v>
      </c>
      <c r="BH2202" t="s">
        <v>12</v>
      </c>
      <c r="BI2202" t="s">
        <v>12</v>
      </c>
    </row>
    <row r="2203" spans="1:61" x14ac:dyDescent="0.25">
      <c r="A2203" s="4">
        <v>6430028</v>
      </c>
      <c r="B2203">
        <v>16522</v>
      </c>
      <c r="D2203">
        <v>1</v>
      </c>
      <c r="E2203" s="3">
        <v>6430811</v>
      </c>
      <c r="F2203" s="1"/>
      <c r="G2203" s="1"/>
      <c r="H2203" s="1"/>
      <c r="I2203" s="1"/>
      <c r="J2203" s="1"/>
      <c r="K2203" s="1"/>
      <c r="L2203" s="1"/>
      <c r="M2203" s="1"/>
      <c r="N2203" s="1"/>
      <c r="W2203" t="s">
        <v>19542</v>
      </c>
      <c r="X2203" t="s">
        <v>290</v>
      </c>
      <c r="Y2203" t="s">
        <v>19543</v>
      </c>
      <c r="Z2203" t="s">
        <v>19544</v>
      </c>
      <c r="AA2203" t="s">
        <v>19545</v>
      </c>
      <c r="AB2203" t="s">
        <v>19413</v>
      </c>
      <c r="AC2203" t="s">
        <v>19546</v>
      </c>
      <c r="AD2203" t="s">
        <v>19</v>
      </c>
      <c r="AE2203" t="s">
        <v>19</v>
      </c>
      <c r="AF2203" t="s">
        <v>58</v>
      </c>
      <c r="AG2203" t="s">
        <v>58</v>
      </c>
      <c r="AH2203" t="s">
        <v>19</v>
      </c>
      <c r="AI2203" t="s">
        <v>58</v>
      </c>
      <c r="AJ2203" t="s">
        <v>41</v>
      </c>
      <c r="AK2203" t="s">
        <v>21</v>
      </c>
      <c r="AL2203" t="s">
        <v>19435</v>
      </c>
      <c r="AM2203" t="s">
        <v>605</v>
      </c>
      <c r="AN2203" t="s">
        <v>3111</v>
      </c>
      <c r="AO2203" t="s">
        <v>19547</v>
      </c>
      <c r="AP2203" t="s">
        <v>19548</v>
      </c>
      <c r="AQ2203" t="s">
        <v>47</v>
      </c>
      <c r="AR2203" t="s">
        <v>78</v>
      </c>
      <c r="AS2203" t="s">
        <v>12</v>
      </c>
      <c r="AT2203" t="s">
        <v>4038</v>
      </c>
      <c r="AU2203" t="s">
        <v>12</v>
      </c>
      <c r="AV2203" t="str">
        <f>VLOOKUP(A2203,'2020 Admissions'!B:C,2,FALSE)</f>
        <v/>
      </c>
      <c r="AW2203" t="s">
        <v>19549</v>
      </c>
      <c r="AX2203" s="4">
        <f>VLOOKUP(A2203,'2020 Adjusted Admissions'!B:C,2,FALSE)</f>
        <v>21563</v>
      </c>
      <c r="AY2203" t="s">
        <v>119</v>
      </c>
      <c r="AZ2203" t="s">
        <v>12170</v>
      </c>
      <c r="BA2203" t="str">
        <f>VLOOKUP(A2203,'2020'!B:C,2,FALSE)</f>
        <v>45043</v>
      </c>
      <c r="BB2203" t="str">
        <f>VLOOKUP(A2203,'2019'!B:C,2,FALSE)</f>
        <v>47493</v>
      </c>
      <c r="BC2203" t="s">
        <v>32</v>
      </c>
      <c r="BD2203" t="s">
        <v>538</v>
      </c>
      <c r="BE2203" t="s">
        <v>12</v>
      </c>
      <c r="BF2203" t="s">
        <v>12</v>
      </c>
      <c r="BG2203" t="s">
        <v>12</v>
      </c>
      <c r="BH2203" t="s">
        <v>12</v>
      </c>
      <c r="BI2203" t="s">
        <v>12</v>
      </c>
    </row>
    <row r="2204" spans="1:61" x14ac:dyDescent="0.25">
      <c r="A2204" s="4">
        <v>6430030</v>
      </c>
      <c r="B2204">
        <v>89591</v>
      </c>
      <c r="D2204">
        <v>1</v>
      </c>
      <c r="E2204" s="3">
        <v>6430040</v>
      </c>
      <c r="F2204" s="1"/>
      <c r="G2204" s="1"/>
      <c r="H2204" s="1"/>
      <c r="I2204" s="1"/>
      <c r="J2204" s="1"/>
      <c r="K2204" s="1"/>
      <c r="L2204" s="1"/>
      <c r="M2204" s="1"/>
      <c r="N2204" s="1"/>
      <c r="W2204" t="s">
        <v>19550</v>
      </c>
      <c r="X2204" t="s">
        <v>290</v>
      </c>
      <c r="Y2204" t="s">
        <v>19551</v>
      </c>
      <c r="Z2204" t="s">
        <v>19552</v>
      </c>
      <c r="AA2204" t="s">
        <v>19443</v>
      </c>
      <c r="AB2204" t="s">
        <v>19413</v>
      </c>
      <c r="AC2204" t="s">
        <v>19553</v>
      </c>
      <c r="AD2204" t="s">
        <v>58</v>
      </c>
      <c r="AE2204" t="s">
        <v>19</v>
      </c>
      <c r="AF2204" t="s">
        <v>58</v>
      </c>
      <c r="AG2204" t="s">
        <v>19</v>
      </c>
      <c r="AH2204" t="s">
        <v>19</v>
      </c>
      <c r="AI2204" t="s">
        <v>19</v>
      </c>
      <c r="AJ2204" t="s">
        <v>41</v>
      </c>
      <c r="AK2204" t="s">
        <v>21</v>
      </c>
      <c r="AL2204" t="s">
        <v>19445</v>
      </c>
      <c r="AM2204" t="s">
        <v>1534</v>
      </c>
      <c r="AN2204" t="s">
        <v>3297</v>
      </c>
      <c r="AO2204" t="s">
        <v>19554</v>
      </c>
      <c r="AP2204" t="s">
        <v>19555</v>
      </c>
      <c r="AQ2204" t="s">
        <v>26</v>
      </c>
      <c r="AR2204" t="s">
        <v>27</v>
      </c>
      <c r="AS2204" t="s">
        <v>19</v>
      </c>
      <c r="AT2204" t="s">
        <v>340</v>
      </c>
      <c r="AU2204" t="s">
        <v>12</v>
      </c>
      <c r="AV2204" t="str">
        <f>VLOOKUP(A2204,'2020 Admissions'!B:C,2,FALSE)</f>
        <v/>
      </c>
      <c r="AW2204" t="s">
        <v>19556</v>
      </c>
      <c r="AX2204" s="4">
        <f>VLOOKUP(A2204,'2020 Adjusted Admissions'!B:C,2,FALSE)</f>
        <v>8550</v>
      </c>
      <c r="AY2204" t="s">
        <v>144</v>
      </c>
      <c r="AZ2204" t="s">
        <v>19557</v>
      </c>
      <c r="BA2204" t="str">
        <f>VLOOKUP(A2204,'2020'!B:C,2,FALSE)</f>
        <v>8621</v>
      </c>
      <c r="BB2204" t="str">
        <f>VLOOKUP(A2204,'2019'!B:C,2,FALSE)</f>
        <v>9330</v>
      </c>
      <c r="BC2204" t="s">
        <v>32</v>
      </c>
      <c r="BD2204" t="s">
        <v>236</v>
      </c>
      <c r="BE2204" t="s">
        <v>58</v>
      </c>
      <c r="BF2204" t="s">
        <v>58</v>
      </c>
      <c r="BG2204" t="s">
        <v>58</v>
      </c>
      <c r="BH2204" t="s">
        <v>19</v>
      </c>
      <c r="BI2204" t="s">
        <v>19</v>
      </c>
    </row>
    <row r="2205" spans="1:61" x14ac:dyDescent="0.25">
      <c r="A2205" s="4">
        <v>6430031</v>
      </c>
      <c r="D2205">
        <v>0</v>
      </c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W2205" t="s">
        <v>19558</v>
      </c>
      <c r="X2205" t="s">
        <v>290</v>
      </c>
      <c r="Y2205" t="s">
        <v>19559</v>
      </c>
      <c r="Z2205" t="s">
        <v>19560</v>
      </c>
      <c r="AA2205" t="s">
        <v>19561</v>
      </c>
      <c r="AB2205" t="s">
        <v>19413</v>
      </c>
      <c r="AC2205" t="s">
        <v>19562</v>
      </c>
      <c r="AD2205" t="s">
        <v>58</v>
      </c>
      <c r="AE2205" t="s">
        <v>19</v>
      </c>
      <c r="AF2205" t="s">
        <v>19</v>
      </c>
      <c r="AG2205" t="s">
        <v>19</v>
      </c>
      <c r="AH2205" t="s">
        <v>19</v>
      </c>
      <c r="AI2205" t="s">
        <v>19</v>
      </c>
      <c r="AJ2205" t="s">
        <v>41</v>
      </c>
      <c r="AK2205" t="s">
        <v>21</v>
      </c>
      <c r="AL2205" t="s">
        <v>19435</v>
      </c>
      <c r="AM2205" t="s">
        <v>605</v>
      </c>
      <c r="AN2205" t="s">
        <v>3111</v>
      </c>
      <c r="AO2205" t="s">
        <v>19563</v>
      </c>
      <c r="AP2205" t="s">
        <v>19564</v>
      </c>
      <c r="AQ2205" t="s">
        <v>47</v>
      </c>
      <c r="AR2205" t="s">
        <v>27</v>
      </c>
      <c r="AS2205" t="s">
        <v>12</v>
      </c>
      <c r="AT2205" t="s">
        <v>203</v>
      </c>
      <c r="AU2205" t="s">
        <v>12</v>
      </c>
      <c r="AV2205" t="str">
        <f>VLOOKUP(A2205,'2020 Admissions'!B:C,2,FALSE)</f>
        <v/>
      </c>
      <c r="AW2205" t="s">
        <v>12228</v>
      </c>
      <c r="AX2205" s="4">
        <f>VLOOKUP(A2205,'2020 Adjusted Admissions'!B:C,2,FALSE)</f>
        <v>4757</v>
      </c>
      <c r="AY2205" t="s">
        <v>50</v>
      </c>
      <c r="AZ2205" t="s">
        <v>12229</v>
      </c>
      <c r="BA2205" t="str">
        <f>VLOOKUP(A2205,'2020'!B:C,2,FALSE)</f>
        <v>36299</v>
      </c>
      <c r="BB2205" t="str">
        <f>VLOOKUP(A2205,'2019'!B:C,2,FALSE)</f>
        <v>41837</v>
      </c>
      <c r="BC2205" t="s">
        <v>32</v>
      </c>
      <c r="BD2205" t="s">
        <v>1282</v>
      </c>
      <c r="BE2205" t="s">
        <v>12</v>
      </c>
      <c r="BF2205" t="s">
        <v>12</v>
      </c>
      <c r="BG2205" t="s">
        <v>12</v>
      </c>
      <c r="BH2205" t="s">
        <v>12</v>
      </c>
      <c r="BI2205" t="s">
        <v>12</v>
      </c>
    </row>
    <row r="2206" spans="1:61" x14ac:dyDescent="0.25">
      <c r="A2206" s="4">
        <v>6430034</v>
      </c>
      <c r="B2206">
        <v>88191</v>
      </c>
      <c r="D2206">
        <v>0</v>
      </c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W2206" t="s">
        <v>19565</v>
      </c>
      <c r="X2206" t="s">
        <v>290</v>
      </c>
      <c r="Y2206" t="s">
        <v>19566</v>
      </c>
      <c r="Z2206" t="s">
        <v>19567</v>
      </c>
      <c r="AA2206" t="s">
        <v>19568</v>
      </c>
      <c r="AB2206" t="s">
        <v>19413</v>
      </c>
      <c r="AC2206" t="s">
        <v>19569</v>
      </c>
      <c r="AD2206" t="s">
        <v>58</v>
      </c>
      <c r="AE2206" t="s">
        <v>19</v>
      </c>
      <c r="AF2206" t="s">
        <v>58</v>
      </c>
      <c r="AG2206" t="s">
        <v>19</v>
      </c>
      <c r="AH2206" t="s">
        <v>19</v>
      </c>
      <c r="AI2206" t="s">
        <v>19</v>
      </c>
      <c r="AJ2206" t="s">
        <v>41</v>
      </c>
      <c r="AK2206" t="s">
        <v>21</v>
      </c>
      <c r="AL2206" t="s">
        <v>19570</v>
      </c>
      <c r="AM2206" t="s">
        <v>3411</v>
      </c>
      <c r="AN2206" t="s">
        <v>3111</v>
      </c>
      <c r="AO2206" t="s">
        <v>19571</v>
      </c>
      <c r="AP2206" t="s">
        <v>19572</v>
      </c>
      <c r="AQ2206" t="s">
        <v>47</v>
      </c>
      <c r="AR2206" t="s">
        <v>27</v>
      </c>
      <c r="AS2206" t="s">
        <v>19</v>
      </c>
      <c r="AT2206" t="s">
        <v>2139</v>
      </c>
      <c r="AU2206" t="s">
        <v>12</v>
      </c>
      <c r="AV2206" t="str">
        <f>VLOOKUP(A2206,'2020 Admissions'!B:C,2,FALSE)</f>
        <v/>
      </c>
      <c r="AW2206" t="s">
        <v>19573</v>
      </c>
      <c r="AX2206" s="4">
        <f>VLOOKUP(A2206,'2020 Adjusted Admissions'!B:C,2,FALSE)</f>
        <v>17414</v>
      </c>
      <c r="AY2206" t="s">
        <v>50</v>
      </c>
      <c r="AZ2206" t="s">
        <v>795</v>
      </c>
      <c r="BA2206" t="str">
        <f>VLOOKUP(A2206,'2020'!B:C,2,FALSE)</f>
        <v>24247</v>
      </c>
      <c r="BB2206" t="str">
        <f>VLOOKUP(A2206,'2019'!B:C,2,FALSE)</f>
        <v>25581</v>
      </c>
      <c r="BC2206" t="s">
        <v>32</v>
      </c>
      <c r="BD2206" t="s">
        <v>796</v>
      </c>
      <c r="BE2206" t="s">
        <v>58</v>
      </c>
      <c r="BF2206" t="s">
        <v>58</v>
      </c>
      <c r="BG2206" t="s">
        <v>58</v>
      </c>
      <c r="BH2206" t="s">
        <v>58</v>
      </c>
      <c r="BI2206" t="s">
        <v>19</v>
      </c>
    </row>
    <row r="2207" spans="1:61" x14ac:dyDescent="0.25">
      <c r="A2207" s="4">
        <v>6430035</v>
      </c>
      <c r="D2207">
        <v>0</v>
      </c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W2207" t="s">
        <v>12</v>
      </c>
      <c r="X2207" t="s">
        <v>35</v>
      </c>
      <c r="Y2207" t="s">
        <v>19574</v>
      </c>
      <c r="Z2207" t="s">
        <v>19575</v>
      </c>
      <c r="AA2207" t="s">
        <v>1612</v>
      </c>
      <c r="AB2207" t="s">
        <v>19413</v>
      </c>
      <c r="AC2207" t="s">
        <v>19576</v>
      </c>
      <c r="AD2207" t="s">
        <v>58</v>
      </c>
      <c r="AE2207" t="s">
        <v>19</v>
      </c>
      <c r="AF2207" t="s">
        <v>19</v>
      </c>
      <c r="AG2207" t="s">
        <v>19</v>
      </c>
      <c r="AH2207" t="s">
        <v>19</v>
      </c>
      <c r="AI2207" t="s">
        <v>19</v>
      </c>
      <c r="AJ2207" t="s">
        <v>41</v>
      </c>
      <c r="AK2207" t="s">
        <v>21</v>
      </c>
      <c r="AL2207" t="s">
        <v>19577</v>
      </c>
      <c r="AM2207" t="s">
        <v>642</v>
      </c>
      <c r="AN2207" t="s">
        <v>3285</v>
      </c>
      <c r="AO2207" t="s">
        <v>19578</v>
      </c>
      <c r="AP2207" t="s">
        <v>19579</v>
      </c>
      <c r="AQ2207" t="s">
        <v>26</v>
      </c>
      <c r="AR2207" t="s">
        <v>27</v>
      </c>
      <c r="AS2207" t="s">
        <v>12</v>
      </c>
      <c r="AT2207" t="s">
        <v>4543</v>
      </c>
      <c r="AU2207" t="s">
        <v>12</v>
      </c>
      <c r="AV2207" t="str">
        <f>VLOOKUP(A2207,'2020 Admissions'!B:C,2,FALSE)</f>
        <v/>
      </c>
      <c r="AW2207" t="s">
        <v>19580</v>
      </c>
      <c r="AX2207" s="4">
        <f>VLOOKUP(A2207,'2020 Adjusted Admissions'!B:C,2,FALSE)</f>
        <v>3344</v>
      </c>
      <c r="AY2207" t="s">
        <v>133</v>
      </c>
      <c r="AZ2207" t="s">
        <v>19581</v>
      </c>
      <c r="BA2207" t="str">
        <f>VLOOKUP(A2207,'2020'!B:C,2,FALSE)</f>
        <v>25514</v>
      </c>
      <c r="BB2207" t="str">
        <f>VLOOKUP(A2207,'2019'!B:C,2,FALSE)</f>
        <v>26636</v>
      </c>
      <c r="BC2207" t="s">
        <v>32</v>
      </c>
      <c r="BD2207" t="s">
        <v>1425</v>
      </c>
      <c r="BE2207" t="s">
        <v>12</v>
      </c>
      <c r="BF2207" t="s">
        <v>12</v>
      </c>
      <c r="BG2207" t="s">
        <v>12</v>
      </c>
      <c r="BH2207" t="s">
        <v>12</v>
      </c>
      <c r="BI2207" t="s">
        <v>12</v>
      </c>
    </row>
    <row r="2208" spans="1:61" x14ac:dyDescent="0.25">
      <c r="A2208" s="4">
        <v>6430065</v>
      </c>
      <c r="D2208">
        <v>0</v>
      </c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W2208" t="s">
        <v>19582</v>
      </c>
      <c r="X2208" t="s">
        <v>98</v>
      </c>
      <c r="Y2208" t="s">
        <v>19583</v>
      </c>
      <c r="Z2208" t="s">
        <v>19584</v>
      </c>
      <c r="AA2208" t="s">
        <v>19585</v>
      </c>
      <c r="AB2208" t="s">
        <v>19413</v>
      </c>
      <c r="AC2208" t="s">
        <v>19586</v>
      </c>
      <c r="AD2208" t="s">
        <v>58</v>
      </c>
      <c r="AE2208" t="s">
        <v>19</v>
      </c>
      <c r="AF2208" t="s">
        <v>19</v>
      </c>
      <c r="AG2208" t="s">
        <v>19</v>
      </c>
      <c r="AH2208" t="s">
        <v>19</v>
      </c>
      <c r="AI2208" t="s">
        <v>19</v>
      </c>
      <c r="AJ2208" t="s">
        <v>20</v>
      </c>
      <c r="AK2208" t="s">
        <v>21</v>
      </c>
      <c r="AL2208" t="s">
        <v>16573</v>
      </c>
      <c r="AM2208" t="s">
        <v>2887</v>
      </c>
      <c r="AN2208" t="s">
        <v>12</v>
      </c>
      <c r="AO2208" t="s">
        <v>19587</v>
      </c>
      <c r="AP2208" t="s">
        <v>19588</v>
      </c>
      <c r="AQ2208" t="s">
        <v>26</v>
      </c>
      <c r="AR2208" t="s">
        <v>27</v>
      </c>
      <c r="AS2208" t="s">
        <v>19</v>
      </c>
      <c r="AT2208" t="s">
        <v>1831</v>
      </c>
      <c r="AU2208" t="s">
        <v>12</v>
      </c>
      <c r="AV2208" t="str">
        <f>VLOOKUP(A2208,'2020 Admissions'!B:C,2,FALSE)</f>
        <v/>
      </c>
      <c r="AW2208" t="s">
        <v>2337</v>
      </c>
      <c r="AX2208" s="4">
        <f>VLOOKUP(A2208,'2020 Adjusted Admissions'!B:C,2,FALSE)</f>
        <v>83</v>
      </c>
      <c r="AY2208" t="s">
        <v>133</v>
      </c>
      <c r="AZ2208" t="s">
        <v>19589</v>
      </c>
      <c r="BA2208" t="str">
        <f>VLOOKUP(A2208,'2020'!B:C,2,FALSE)</f>
        <v>16712</v>
      </c>
      <c r="BB2208" t="str">
        <f>VLOOKUP(A2208,'2019'!B:C,2,FALSE)</f>
        <v>14248</v>
      </c>
      <c r="BC2208" t="s">
        <v>457</v>
      </c>
      <c r="BD2208" t="s">
        <v>451</v>
      </c>
      <c r="BE2208" t="s">
        <v>19</v>
      </c>
      <c r="BF2208" t="s">
        <v>19</v>
      </c>
      <c r="BG2208" t="s">
        <v>19</v>
      </c>
      <c r="BH2208" t="s">
        <v>19</v>
      </c>
      <c r="BI2208" t="s">
        <v>19</v>
      </c>
    </row>
    <row r="2209" spans="1:61" x14ac:dyDescent="0.25">
      <c r="A2209" s="4">
        <v>6430070</v>
      </c>
      <c r="B2209">
        <v>71106</v>
      </c>
      <c r="D2209">
        <v>0</v>
      </c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W2209" t="s">
        <v>19590</v>
      </c>
      <c r="X2209" t="s">
        <v>35</v>
      </c>
      <c r="Y2209" t="s">
        <v>19591</v>
      </c>
      <c r="Z2209" t="s">
        <v>19592</v>
      </c>
      <c r="AA2209" t="s">
        <v>19585</v>
      </c>
      <c r="AB2209" t="s">
        <v>19413</v>
      </c>
      <c r="AC2209" t="s">
        <v>19593</v>
      </c>
      <c r="AD2209" t="s">
        <v>58</v>
      </c>
      <c r="AE2209" t="s">
        <v>58</v>
      </c>
      <c r="AF2209" t="s">
        <v>58</v>
      </c>
      <c r="AG2209" t="s">
        <v>19</v>
      </c>
      <c r="AH2209" t="s">
        <v>19</v>
      </c>
      <c r="AI2209" t="s">
        <v>19</v>
      </c>
      <c r="AJ2209" t="s">
        <v>20</v>
      </c>
      <c r="AK2209" t="s">
        <v>21</v>
      </c>
      <c r="AL2209" t="s">
        <v>16573</v>
      </c>
      <c r="AM2209" t="s">
        <v>2887</v>
      </c>
      <c r="AN2209" t="s">
        <v>12</v>
      </c>
      <c r="AO2209" t="s">
        <v>19594</v>
      </c>
      <c r="AP2209" t="s">
        <v>19595</v>
      </c>
      <c r="AQ2209" t="s">
        <v>26</v>
      </c>
      <c r="AR2209" t="s">
        <v>27</v>
      </c>
      <c r="AS2209" t="s">
        <v>19</v>
      </c>
      <c r="AT2209" t="s">
        <v>854</v>
      </c>
      <c r="AU2209" t="s">
        <v>10498</v>
      </c>
      <c r="AV2209">
        <f>VLOOKUP(A2209,'2020 Admissions'!B:C,2,FALSE)</f>
        <v>450</v>
      </c>
      <c r="AW2209" t="s">
        <v>19596</v>
      </c>
      <c r="AX2209" s="4">
        <f>VLOOKUP(A2209,'2020 Adjusted Admissions'!B:C,2,FALSE)</f>
        <v>3225</v>
      </c>
      <c r="AY2209" t="s">
        <v>144</v>
      </c>
      <c r="AZ2209" t="s">
        <v>19597</v>
      </c>
      <c r="BA2209" t="str">
        <f>VLOOKUP(A2209,'2020'!B:C,2,FALSE)</f>
        <v>6933</v>
      </c>
      <c r="BB2209" t="str">
        <f>VLOOKUP(A2209,'2019'!B:C,2,FALSE)</f>
        <v>7650</v>
      </c>
      <c r="BC2209" t="s">
        <v>32</v>
      </c>
      <c r="BD2209" t="s">
        <v>1389</v>
      </c>
      <c r="BE2209" t="s">
        <v>19</v>
      </c>
      <c r="BF2209" t="s">
        <v>19</v>
      </c>
      <c r="BG2209" t="s">
        <v>19</v>
      </c>
      <c r="BH2209" t="s">
        <v>58</v>
      </c>
      <c r="BI2209" t="s">
        <v>19</v>
      </c>
    </row>
    <row r="2210" spans="1:61" x14ac:dyDescent="0.25">
      <c r="A2210" s="4">
        <v>6430100</v>
      </c>
      <c r="B2210">
        <v>12806</v>
      </c>
      <c r="D2210">
        <v>0</v>
      </c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W2210" t="s">
        <v>19598</v>
      </c>
      <c r="X2210" t="s">
        <v>85</v>
      </c>
      <c r="Y2210" t="s">
        <v>19599</v>
      </c>
      <c r="Z2210" t="s">
        <v>19600</v>
      </c>
      <c r="AA2210" t="s">
        <v>19601</v>
      </c>
      <c r="AB2210" t="s">
        <v>19413</v>
      </c>
      <c r="AC2210" t="s">
        <v>19602</v>
      </c>
      <c r="AD2210" t="s">
        <v>58</v>
      </c>
      <c r="AE2210" t="s">
        <v>19</v>
      </c>
      <c r="AF2210" t="s">
        <v>58</v>
      </c>
      <c r="AG2210" t="s">
        <v>19</v>
      </c>
      <c r="AH2210" t="s">
        <v>19</v>
      </c>
      <c r="AI2210" t="s">
        <v>58</v>
      </c>
      <c r="AJ2210" t="s">
        <v>41</v>
      </c>
      <c r="AK2210" t="s">
        <v>21</v>
      </c>
      <c r="AL2210" t="s">
        <v>19465</v>
      </c>
      <c r="AM2210" t="s">
        <v>4130</v>
      </c>
      <c r="AN2210" t="s">
        <v>3111</v>
      </c>
      <c r="AO2210" t="s">
        <v>19603</v>
      </c>
      <c r="AP2210" t="s">
        <v>19604</v>
      </c>
      <c r="AQ2210" t="s">
        <v>47</v>
      </c>
      <c r="AR2210" t="s">
        <v>78</v>
      </c>
      <c r="AS2210" t="s">
        <v>19</v>
      </c>
      <c r="AT2210" t="s">
        <v>2604</v>
      </c>
      <c r="AU2210" t="s">
        <v>12</v>
      </c>
      <c r="AV2210" t="str">
        <f>VLOOKUP(A2210,'2020 Admissions'!B:C,2,FALSE)</f>
        <v/>
      </c>
      <c r="AW2210" t="s">
        <v>19605</v>
      </c>
      <c r="AX2210" s="4">
        <f>VLOOKUP(A2210,'2020 Adjusted Admissions'!B:C,2,FALSE)</f>
        <v>30245</v>
      </c>
      <c r="AY2210" t="s">
        <v>119</v>
      </c>
      <c r="AZ2210" t="s">
        <v>19606</v>
      </c>
      <c r="BA2210" t="str">
        <f>VLOOKUP(A2210,'2020'!B:C,2,FALSE)</f>
        <v>49049</v>
      </c>
      <c r="BB2210" t="str">
        <f>VLOOKUP(A2210,'2019'!B:C,2,FALSE)</f>
        <v>47872</v>
      </c>
      <c r="BC2210" t="s">
        <v>32</v>
      </c>
      <c r="BD2210" t="s">
        <v>2139</v>
      </c>
      <c r="BE2210" t="s">
        <v>58</v>
      </c>
      <c r="BF2210" t="s">
        <v>58</v>
      </c>
      <c r="BG2210" t="s">
        <v>58</v>
      </c>
      <c r="BH2210" t="s">
        <v>58</v>
      </c>
      <c r="BI2210" t="s">
        <v>58</v>
      </c>
    </row>
    <row r="2211" spans="1:61" x14ac:dyDescent="0.25">
      <c r="A2211" s="4">
        <v>6430115</v>
      </c>
      <c r="B2211">
        <v>44774</v>
      </c>
      <c r="D2211">
        <v>0</v>
      </c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W2211" t="s">
        <v>19607</v>
      </c>
      <c r="X2211" t="s">
        <v>85</v>
      </c>
      <c r="Y2211" t="s">
        <v>19608</v>
      </c>
      <c r="Z2211" t="s">
        <v>19609</v>
      </c>
      <c r="AA2211" t="s">
        <v>19601</v>
      </c>
      <c r="AB2211" t="s">
        <v>19413</v>
      </c>
      <c r="AC2211" t="s">
        <v>19610</v>
      </c>
      <c r="AD2211" t="s">
        <v>58</v>
      </c>
      <c r="AE2211" t="s">
        <v>19</v>
      </c>
      <c r="AF2211" t="s">
        <v>58</v>
      </c>
      <c r="AG2211" t="s">
        <v>19</v>
      </c>
      <c r="AH2211" t="s">
        <v>19</v>
      </c>
      <c r="AI2211" t="s">
        <v>19</v>
      </c>
      <c r="AJ2211" t="s">
        <v>41</v>
      </c>
      <c r="AK2211" t="s">
        <v>21</v>
      </c>
      <c r="AL2211" t="s">
        <v>19611</v>
      </c>
      <c r="AM2211" t="s">
        <v>3730</v>
      </c>
      <c r="AN2211" t="s">
        <v>3111</v>
      </c>
      <c r="AO2211" t="s">
        <v>19612</v>
      </c>
      <c r="AP2211" t="s">
        <v>19613</v>
      </c>
      <c r="AQ2211" t="s">
        <v>47</v>
      </c>
      <c r="AR2211" t="s">
        <v>27</v>
      </c>
      <c r="AS2211" t="s">
        <v>19</v>
      </c>
      <c r="AT2211" t="s">
        <v>8516</v>
      </c>
      <c r="AU2211" t="s">
        <v>12</v>
      </c>
      <c r="AV2211" t="str">
        <f>VLOOKUP(A2211,'2020 Admissions'!B:C,2,FALSE)</f>
        <v/>
      </c>
      <c r="AW2211" t="s">
        <v>19614</v>
      </c>
      <c r="AX2211" s="4">
        <f>VLOOKUP(A2211,'2020 Adjusted Admissions'!B:C,2,FALSE)</f>
        <v>15129</v>
      </c>
      <c r="AY2211" t="s">
        <v>119</v>
      </c>
      <c r="AZ2211" t="s">
        <v>19615</v>
      </c>
      <c r="BA2211" t="str">
        <f>VLOOKUP(A2211,'2020'!B:C,2,FALSE)</f>
        <v>35238</v>
      </c>
      <c r="BB2211" t="str">
        <f>VLOOKUP(A2211,'2019'!B:C,2,FALSE)</f>
        <v>33474</v>
      </c>
      <c r="BC2211" t="s">
        <v>32</v>
      </c>
      <c r="BD2211" t="s">
        <v>729</v>
      </c>
      <c r="BE2211" t="s">
        <v>58</v>
      </c>
      <c r="BF2211" t="s">
        <v>58</v>
      </c>
      <c r="BG2211" t="s">
        <v>58</v>
      </c>
      <c r="BH2211" t="s">
        <v>58</v>
      </c>
      <c r="BI2211" t="s">
        <v>58</v>
      </c>
    </row>
    <row r="2212" spans="1:61" x14ac:dyDescent="0.25">
      <c r="A2212" s="4">
        <v>6430139</v>
      </c>
      <c r="D2212">
        <v>0</v>
      </c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W2212" t="s">
        <v>19616</v>
      </c>
      <c r="X2212" t="s">
        <v>35</v>
      </c>
      <c r="Y2212" t="s">
        <v>19617</v>
      </c>
      <c r="Z2212" t="s">
        <v>19618</v>
      </c>
      <c r="AA2212" t="s">
        <v>19619</v>
      </c>
      <c r="AB2212" t="s">
        <v>19413</v>
      </c>
      <c r="AC2212" t="s">
        <v>19620</v>
      </c>
      <c r="AD2212" t="s">
        <v>58</v>
      </c>
      <c r="AE2212" t="s">
        <v>19</v>
      </c>
      <c r="AF2212" t="s">
        <v>58</v>
      </c>
      <c r="AG2212" t="s">
        <v>19</v>
      </c>
      <c r="AH2212" t="s">
        <v>19</v>
      </c>
      <c r="AI2212" t="s">
        <v>19</v>
      </c>
      <c r="AJ2212" t="s">
        <v>41</v>
      </c>
      <c r="AK2212" t="s">
        <v>21</v>
      </c>
      <c r="AL2212" t="s">
        <v>19621</v>
      </c>
      <c r="AM2212" t="s">
        <v>408</v>
      </c>
      <c r="AN2212" t="s">
        <v>12</v>
      </c>
      <c r="AO2212" t="s">
        <v>19622</v>
      </c>
      <c r="AP2212" t="s">
        <v>19623</v>
      </c>
      <c r="AQ2212" t="s">
        <v>26</v>
      </c>
      <c r="AR2212" t="s">
        <v>27</v>
      </c>
      <c r="AS2212" t="s">
        <v>12</v>
      </c>
      <c r="AT2212" t="s">
        <v>1203</v>
      </c>
      <c r="AU2212" t="s">
        <v>12</v>
      </c>
      <c r="AV2212" t="str">
        <f>VLOOKUP(A2212,'2020 Admissions'!B:C,2,FALSE)</f>
        <v/>
      </c>
      <c r="AW2212" t="s">
        <v>19624</v>
      </c>
      <c r="AX2212" s="4">
        <f>VLOOKUP(A2212,'2020 Adjusted Admissions'!B:C,2,FALSE)</f>
        <v>445</v>
      </c>
      <c r="AY2212" t="s">
        <v>133</v>
      </c>
      <c r="AZ2212" t="s">
        <v>19625</v>
      </c>
      <c r="BA2212" t="str">
        <f>VLOOKUP(A2212,'2020'!B:C,2,FALSE)</f>
        <v>6510</v>
      </c>
      <c r="BB2212" t="str">
        <f>VLOOKUP(A2212,'2019'!B:C,2,FALSE)</f>
        <v>6764</v>
      </c>
      <c r="BC2212" t="s">
        <v>32</v>
      </c>
      <c r="BD2212" t="s">
        <v>146</v>
      </c>
      <c r="BE2212" t="s">
        <v>12</v>
      </c>
      <c r="BF2212" t="s">
        <v>12</v>
      </c>
      <c r="BG2212" t="s">
        <v>12</v>
      </c>
      <c r="BH2212" t="s">
        <v>12</v>
      </c>
      <c r="BI2212" t="s">
        <v>12</v>
      </c>
    </row>
    <row r="2213" spans="1:61" x14ac:dyDescent="0.25">
      <c r="A2213" s="4">
        <v>6430160</v>
      </c>
      <c r="B2213">
        <v>20402</v>
      </c>
      <c r="D2213">
        <v>0</v>
      </c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W2213" t="s">
        <v>19626</v>
      </c>
      <c r="X2213" t="s">
        <v>290</v>
      </c>
      <c r="Y2213" t="s">
        <v>19627</v>
      </c>
      <c r="Z2213" t="s">
        <v>19628</v>
      </c>
      <c r="AA2213" t="s">
        <v>19629</v>
      </c>
      <c r="AB2213" t="s">
        <v>19413</v>
      </c>
      <c r="AC2213" t="s">
        <v>19630</v>
      </c>
      <c r="AD2213" t="s">
        <v>19</v>
      </c>
      <c r="AE2213" t="s">
        <v>19</v>
      </c>
      <c r="AF2213" t="s">
        <v>58</v>
      </c>
      <c r="AG2213" t="s">
        <v>19</v>
      </c>
      <c r="AH2213" t="s">
        <v>19</v>
      </c>
      <c r="AI2213" t="s">
        <v>19</v>
      </c>
      <c r="AJ2213" t="s">
        <v>41</v>
      </c>
      <c r="AK2213" t="s">
        <v>21</v>
      </c>
      <c r="AL2213" t="s">
        <v>1942</v>
      </c>
      <c r="AM2213" t="s">
        <v>386</v>
      </c>
      <c r="AN2213" t="s">
        <v>3111</v>
      </c>
      <c r="AO2213" t="s">
        <v>19631</v>
      </c>
      <c r="AP2213" t="s">
        <v>19632</v>
      </c>
      <c r="AQ2213" t="s">
        <v>47</v>
      </c>
      <c r="AR2213" t="s">
        <v>78</v>
      </c>
      <c r="AS2213" t="s">
        <v>19</v>
      </c>
      <c r="AT2213" t="s">
        <v>2604</v>
      </c>
      <c r="AU2213" t="s">
        <v>12</v>
      </c>
      <c r="AV2213" t="str">
        <f>VLOOKUP(A2213,'2020 Admissions'!B:C,2,FALSE)</f>
        <v/>
      </c>
      <c r="AW2213" t="s">
        <v>19633</v>
      </c>
      <c r="AX2213" s="4">
        <f>VLOOKUP(A2213,'2020 Adjusted Admissions'!B:C,2,FALSE)</f>
        <v>22137</v>
      </c>
      <c r="AY2213" t="s">
        <v>119</v>
      </c>
      <c r="AZ2213" t="s">
        <v>19634</v>
      </c>
      <c r="BA2213" t="str">
        <f>VLOOKUP(A2213,'2020'!B:C,2,FALSE)</f>
        <v>38304</v>
      </c>
      <c r="BB2213" t="str">
        <f>VLOOKUP(A2213,'2019'!B:C,2,FALSE)</f>
        <v>37325</v>
      </c>
      <c r="BC2213" t="s">
        <v>32</v>
      </c>
      <c r="BD2213" t="s">
        <v>3344</v>
      </c>
      <c r="BE2213" t="s">
        <v>58</v>
      </c>
      <c r="BF2213" t="s">
        <v>58</v>
      </c>
      <c r="BG2213" t="s">
        <v>58</v>
      </c>
      <c r="BH2213" t="s">
        <v>58</v>
      </c>
      <c r="BI2213" t="s">
        <v>58</v>
      </c>
    </row>
    <row r="2214" spans="1:61" x14ac:dyDescent="0.25">
      <c r="A2214" s="4">
        <v>6430195</v>
      </c>
      <c r="B2214">
        <v>85687</v>
      </c>
      <c r="D2214">
        <v>1</v>
      </c>
      <c r="E2214" s="3">
        <v>6430474</v>
      </c>
      <c r="F2214" s="3">
        <v>88931</v>
      </c>
      <c r="G2214" s="3"/>
      <c r="H2214" s="1"/>
      <c r="I2214" s="3"/>
      <c r="J2214" s="1"/>
      <c r="K2214" s="3"/>
      <c r="L2214" s="1"/>
      <c r="M2214" s="3"/>
      <c r="N2214" s="1"/>
      <c r="W2214" t="s">
        <v>19635</v>
      </c>
      <c r="X2214" t="s">
        <v>35</v>
      </c>
      <c r="Y2214" t="s">
        <v>1418</v>
      </c>
      <c r="Z2214" t="s">
        <v>19636</v>
      </c>
      <c r="AA2214" t="s">
        <v>5610</v>
      </c>
      <c r="AB2214" t="s">
        <v>19413</v>
      </c>
      <c r="AC2214" t="s">
        <v>19637</v>
      </c>
      <c r="AD2214" t="s">
        <v>19</v>
      </c>
      <c r="AE2214" t="s">
        <v>19</v>
      </c>
      <c r="AF2214" t="s">
        <v>58</v>
      </c>
      <c r="AG2214" t="s">
        <v>19</v>
      </c>
      <c r="AH2214" t="s">
        <v>19</v>
      </c>
      <c r="AI2214" t="s">
        <v>19</v>
      </c>
      <c r="AJ2214" t="s">
        <v>41</v>
      </c>
      <c r="AK2214" t="s">
        <v>21</v>
      </c>
      <c r="AL2214" t="s">
        <v>19638</v>
      </c>
      <c r="AM2214" t="s">
        <v>1364</v>
      </c>
      <c r="AN2214" t="s">
        <v>3297</v>
      </c>
      <c r="AO2214" t="s">
        <v>19639</v>
      </c>
      <c r="AP2214" t="s">
        <v>19640</v>
      </c>
      <c r="AQ2214" t="s">
        <v>47</v>
      </c>
      <c r="AR2214" t="s">
        <v>78</v>
      </c>
      <c r="AS2214" t="s">
        <v>19</v>
      </c>
      <c r="AT2214" t="s">
        <v>3178</v>
      </c>
      <c r="AU2214" t="s">
        <v>19641</v>
      </c>
      <c r="AV2214">
        <f>VLOOKUP(A2214,'2020 Admissions'!B:C,2,FALSE)</f>
        <v>9154</v>
      </c>
      <c r="AW2214" t="s">
        <v>19642</v>
      </c>
      <c r="AX2214" s="4">
        <f>VLOOKUP(A2214,'2020 Adjusted Admissions'!B:C,2,FALSE)</f>
        <v>19750</v>
      </c>
      <c r="AY2214" t="s">
        <v>119</v>
      </c>
      <c r="AZ2214" t="s">
        <v>19643</v>
      </c>
      <c r="BA2214" t="str">
        <f>VLOOKUP(A2214,'2020'!B:C,2,FALSE)</f>
        <v>62698</v>
      </c>
      <c r="BB2214" t="str">
        <f>VLOOKUP(A2214,'2019'!B:C,2,FALSE)</f>
        <v>70737</v>
      </c>
      <c r="BC2214" t="s">
        <v>32</v>
      </c>
      <c r="BD2214" t="s">
        <v>1910</v>
      </c>
      <c r="BE2214" t="s">
        <v>58</v>
      </c>
      <c r="BF2214" t="s">
        <v>58</v>
      </c>
      <c r="BG2214" t="s">
        <v>58</v>
      </c>
      <c r="BH2214" t="s">
        <v>58</v>
      </c>
      <c r="BI2214" t="s">
        <v>58</v>
      </c>
    </row>
    <row r="2215" spans="1:61" x14ac:dyDescent="0.25">
      <c r="A2215" s="4">
        <v>6430200</v>
      </c>
      <c r="B2215">
        <v>81486</v>
      </c>
      <c r="D2215">
        <v>0</v>
      </c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W2215" t="s">
        <v>19644</v>
      </c>
      <c r="X2215" t="s">
        <v>290</v>
      </c>
      <c r="Y2215" t="s">
        <v>19645</v>
      </c>
      <c r="Z2215" t="s">
        <v>19646</v>
      </c>
      <c r="AA2215" t="s">
        <v>19647</v>
      </c>
      <c r="AB2215" t="s">
        <v>19413</v>
      </c>
      <c r="AC2215" t="s">
        <v>19648</v>
      </c>
      <c r="AD2215" t="s">
        <v>58</v>
      </c>
      <c r="AE2215" t="s">
        <v>19</v>
      </c>
      <c r="AF2215" t="s">
        <v>58</v>
      </c>
      <c r="AG2215" t="s">
        <v>19</v>
      </c>
      <c r="AH2215" t="s">
        <v>19</v>
      </c>
      <c r="AI2215" t="s">
        <v>58</v>
      </c>
      <c r="AJ2215" t="s">
        <v>41</v>
      </c>
      <c r="AK2215" t="s">
        <v>21</v>
      </c>
      <c r="AL2215" t="s">
        <v>19638</v>
      </c>
      <c r="AM2215" t="s">
        <v>1364</v>
      </c>
      <c r="AN2215" t="s">
        <v>3297</v>
      </c>
      <c r="AO2215" t="s">
        <v>19649</v>
      </c>
      <c r="AP2215" t="s">
        <v>19650</v>
      </c>
      <c r="AQ2215" t="s">
        <v>47</v>
      </c>
      <c r="AR2215" t="s">
        <v>78</v>
      </c>
      <c r="AS2215" t="s">
        <v>19</v>
      </c>
      <c r="AT2215" t="s">
        <v>770</v>
      </c>
      <c r="AU2215" t="s">
        <v>12</v>
      </c>
      <c r="AV2215" t="str">
        <f>VLOOKUP(A2215,'2020 Admissions'!B:C,2,FALSE)</f>
        <v/>
      </c>
      <c r="AW2215" t="s">
        <v>19651</v>
      </c>
      <c r="AX2215" s="4">
        <f>VLOOKUP(A2215,'2020 Adjusted Admissions'!B:C,2,FALSE)</f>
        <v>21955</v>
      </c>
      <c r="AY2215" t="s">
        <v>50</v>
      </c>
      <c r="AZ2215" t="s">
        <v>19652</v>
      </c>
      <c r="BA2215" t="str">
        <f>VLOOKUP(A2215,'2020'!B:C,2,FALSE)</f>
        <v>39700</v>
      </c>
      <c r="BB2215" t="str">
        <f>VLOOKUP(A2215,'2019'!B:C,2,FALSE)</f>
        <v>40750</v>
      </c>
      <c r="BC2215" t="s">
        <v>32</v>
      </c>
      <c r="BD2215" t="s">
        <v>156</v>
      </c>
      <c r="BE2215" t="s">
        <v>58</v>
      </c>
      <c r="BF2215" t="s">
        <v>58</v>
      </c>
      <c r="BG2215" t="s">
        <v>58</v>
      </c>
      <c r="BH2215" t="s">
        <v>58</v>
      </c>
      <c r="BI2215" t="s">
        <v>58</v>
      </c>
    </row>
    <row r="2216" spans="1:61" x14ac:dyDescent="0.25">
      <c r="A2216" s="4">
        <v>6430228</v>
      </c>
      <c r="B2216">
        <v>66735</v>
      </c>
      <c r="D2216">
        <v>0</v>
      </c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W2216" t="s">
        <v>19653</v>
      </c>
      <c r="X2216" t="s">
        <v>731</v>
      </c>
      <c r="Y2216" t="s">
        <v>19654</v>
      </c>
      <c r="Z2216" t="s">
        <v>19655</v>
      </c>
      <c r="AA2216" t="s">
        <v>19656</v>
      </c>
      <c r="AB2216" t="s">
        <v>19413</v>
      </c>
      <c r="AC2216" t="s">
        <v>19657</v>
      </c>
      <c r="AD2216" t="s">
        <v>19</v>
      </c>
      <c r="AE2216" t="s">
        <v>58</v>
      </c>
      <c r="AF2216" t="s">
        <v>58</v>
      </c>
      <c r="AG2216" t="s">
        <v>19</v>
      </c>
      <c r="AH2216" t="s">
        <v>19</v>
      </c>
      <c r="AI2216" t="s">
        <v>19</v>
      </c>
      <c r="AJ2216" t="s">
        <v>20</v>
      </c>
      <c r="AK2216" t="s">
        <v>21</v>
      </c>
      <c r="AL2216" t="s">
        <v>19658</v>
      </c>
      <c r="AM2216" t="s">
        <v>4739</v>
      </c>
      <c r="AN2216" t="s">
        <v>12</v>
      </c>
      <c r="AO2216" t="s">
        <v>19659</v>
      </c>
      <c r="AP2216" t="s">
        <v>19660</v>
      </c>
      <c r="AQ2216" t="s">
        <v>26</v>
      </c>
      <c r="AR2216" t="s">
        <v>27</v>
      </c>
      <c r="AS2216" t="s">
        <v>19</v>
      </c>
      <c r="AT2216" t="s">
        <v>972</v>
      </c>
      <c r="AU2216" t="s">
        <v>12</v>
      </c>
      <c r="AV2216" t="str">
        <f>VLOOKUP(A2216,'2020 Admissions'!B:C,2,FALSE)</f>
        <v/>
      </c>
      <c r="AW2216" t="s">
        <v>19661</v>
      </c>
      <c r="AX2216" s="4">
        <f>VLOOKUP(A2216,'2020 Adjusted Admissions'!B:C,2,FALSE)</f>
        <v>4737</v>
      </c>
      <c r="AY2216" t="s">
        <v>30</v>
      </c>
      <c r="AZ2216" t="s">
        <v>11040</v>
      </c>
      <c r="BA2216" t="str">
        <f>VLOOKUP(A2216,'2020'!B:C,2,FALSE)</f>
        <v>605</v>
      </c>
      <c r="BB2216" t="str">
        <f>VLOOKUP(A2216,'2019'!B:C,2,FALSE)</f>
        <v>843</v>
      </c>
      <c r="BC2216" t="s">
        <v>32</v>
      </c>
      <c r="BD2216" t="s">
        <v>4451</v>
      </c>
      <c r="BE2216" t="s">
        <v>19</v>
      </c>
      <c r="BF2216" t="s">
        <v>19</v>
      </c>
      <c r="BG2216" t="s">
        <v>19</v>
      </c>
      <c r="BH2216" t="s">
        <v>19</v>
      </c>
      <c r="BI2216" t="s">
        <v>19</v>
      </c>
    </row>
    <row r="2217" spans="1:61" x14ac:dyDescent="0.25">
      <c r="A2217" s="4">
        <v>6430240</v>
      </c>
      <c r="B2217">
        <v>37155</v>
      </c>
      <c r="D2217">
        <v>0</v>
      </c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W2217" t="s">
        <v>19662</v>
      </c>
      <c r="X2217" t="s">
        <v>290</v>
      </c>
      <c r="Y2217" t="s">
        <v>19663</v>
      </c>
      <c r="Z2217" t="s">
        <v>19664</v>
      </c>
      <c r="AA2217" t="s">
        <v>19665</v>
      </c>
      <c r="AB2217" t="s">
        <v>19413</v>
      </c>
      <c r="AC2217" t="s">
        <v>19666</v>
      </c>
      <c r="AD2217" t="s">
        <v>58</v>
      </c>
      <c r="AE2217" t="s">
        <v>19</v>
      </c>
      <c r="AF2217" t="s">
        <v>58</v>
      </c>
      <c r="AG2217" t="s">
        <v>58</v>
      </c>
      <c r="AH2217" t="s">
        <v>19</v>
      </c>
      <c r="AI2217" t="s">
        <v>58</v>
      </c>
      <c r="AJ2217" t="s">
        <v>41</v>
      </c>
      <c r="AK2217" t="s">
        <v>21</v>
      </c>
      <c r="AL2217" t="s">
        <v>19435</v>
      </c>
      <c r="AM2217" t="s">
        <v>605</v>
      </c>
      <c r="AN2217" t="s">
        <v>3111</v>
      </c>
      <c r="AO2217" t="s">
        <v>19667</v>
      </c>
      <c r="AP2217" t="s">
        <v>19668</v>
      </c>
      <c r="AQ2217" t="s">
        <v>47</v>
      </c>
      <c r="AR2217" t="s">
        <v>568</v>
      </c>
      <c r="AS2217" t="s">
        <v>19</v>
      </c>
      <c r="AT2217" t="s">
        <v>15756</v>
      </c>
      <c r="AU2217" t="s">
        <v>12</v>
      </c>
      <c r="AV2217" t="str">
        <f>VLOOKUP(A2217,'2020 Admissions'!B:C,2,FALSE)</f>
        <v/>
      </c>
      <c r="AW2217" t="s">
        <v>19669</v>
      </c>
      <c r="AX2217" s="4">
        <f>VLOOKUP(A2217,'2020 Adjusted Admissions'!B:C,2,FALSE)</f>
        <v>23580</v>
      </c>
      <c r="AY2217" t="s">
        <v>430</v>
      </c>
      <c r="AZ2217" t="s">
        <v>19670</v>
      </c>
      <c r="BA2217" t="str">
        <f>VLOOKUP(A2217,'2020'!B:C,2,FALSE)</f>
        <v>66063</v>
      </c>
      <c r="BB2217" t="str">
        <f>VLOOKUP(A2217,'2019'!B:C,2,FALSE)</f>
        <v>63645</v>
      </c>
      <c r="BC2217" t="s">
        <v>32</v>
      </c>
      <c r="BD2217" t="s">
        <v>2887</v>
      </c>
      <c r="BE2217" t="s">
        <v>58</v>
      </c>
      <c r="BF2217" t="s">
        <v>58</v>
      </c>
      <c r="BG2217" t="s">
        <v>58</v>
      </c>
      <c r="BH2217" t="s">
        <v>58</v>
      </c>
      <c r="BI2217" t="s">
        <v>58</v>
      </c>
    </row>
    <row r="2218" spans="1:61" x14ac:dyDescent="0.25">
      <c r="A2218" s="4">
        <v>6430245</v>
      </c>
      <c r="B2218">
        <v>43194</v>
      </c>
      <c r="D2218">
        <v>1</v>
      </c>
      <c r="E2218" s="3">
        <v>6432360</v>
      </c>
      <c r="F2218" s="1"/>
      <c r="G2218" s="1"/>
      <c r="H2218" s="1"/>
      <c r="I2218" s="1"/>
      <c r="J2218" s="1"/>
      <c r="K2218" s="1"/>
      <c r="L2218" s="1"/>
      <c r="M2218" s="1"/>
      <c r="N2218" s="1"/>
      <c r="W2218" t="s">
        <v>19671</v>
      </c>
      <c r="X2218" t="s">
        <v>290</v>
      </c>
      <c r="Y2218" t="s">
        <v>19672</v>
      </c>
      <c r="Z2218" t="s">
        <v>19673</v>
      </c>
      <c r="AA2218" t="s">
        <v>19674</v>
      </c>
      <c r="AB2218" t="s">
        <v>19413</v>
      </c>
      <c r="AC2218" t="s">
        <v>19675</v>
      </c>
      <c r="AD2218" t="s">
        <v>19</v>
      </c>
      <c r="AE2218" t="s">
        <v>19</v>
      </c>
      <c r="AF2218" t="s">
        <v>58</v>
      </c>
      <c r="AG2218" t="s">
        <v>58</v>
      </c>
      <c r="AH2218" t="s">
        <v>19</v>
      </c>
      <c r="AI2218" t="s">
        <v>58</v>
      </c>
      <c r="AJ2218" t="s">
        <v>41</v>
      </c>
      <c r="AK2218" t="s">
        <v>21</v>
      </c>
      <c r="AL2218" t="s">
        <v>19676</v>
      </c>
      <c r="AM2218" t="s">
        <v>166</v>
      </c>
      <c r="AN2218" t="s">
        <v>43</v>
      </c>
      <c r="AO2218" t="s">
        <v>19677</v>
      </c>
      <c r="AP2218" t="s">
        <v>19678</v>
      </c>
      <c r="AQ2218" t="s">
        <v>47</v>
      </c>
      <c r="AR2218" t="s">
        <v>78</v>
      </c>
      <c r="AS2218" t="s">
        <v>19</v>
      </c>
      <c r="AT2218" t="s">
        <v>3557</v>
      </c>
      <c r="AU2218" t="s">
        <v>12</v>
      </c>
      <c r="AV2218" t="str">
        <f>VLOOKUP(A2218,'2020 Admissions'!B:C,2,FALSE)</f>
        <v/>
      </c>
      <c r="AW2218" t="s">
        <v>19679</v>
      </c>
      <c r="AX2218" s="4">
        <f>VLOOKUP(A2218,'2020 Adjusted Admissions'!B:C,2,FALSE)</f>
        <v>14764</v>
      </c>
      <c r="AY2218" t="s">
        <v>50</v>
      </c>
      <c r="AZ2218" t="s">
        <v>2075</v>
      </c>
      <c r="BA2218" t="str">
        <f>VLOOKUP(A2218,'2020'!B:C,2,FALSE)</f>
        <v>31728</v>
      </c>
      <c r="BB2218" t="str">
        <f>VLOOKUP(A2218,'2019'!B:C,2,FALSE)</f>
        <v>34288</v>
      </c>
      <c r="BC2218" t="s">
        <v>32</v>
      </c>
      <c r="BD2218" t="s">
        <v>2754</v>
      </c>
      <c r="BE2218" t="s">
        <v>58</v>
      </c>
      <c r="BF2218" t="s">
        <v>58</v>
      </c>
      <c r="BG2218" t="s">
        <v>58</v>
      </c>
      <c r="BH2218" t="s">
        <v>58</v>
      </c>
      <c r="BI2218" t="s">
        <v>58</v>
      </c>
    </row>
    <row r="2219" spans="1:61" x14ac:dyDescent="0.25">
      <c r="A2219" s="4">
        <v>6430260</v>
      </c>
      <c r="B2219">
        <v>35607</v>
      </c>
      <c r="D2219">
        <v>0</v>
      </c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W2219" t="s">
        <v>19680</v>
      </c>
      <c r="X2219" t="s">
        <v>290</v>
      </c>
      <c r="Y2219" t="s">
        <v>19681</v>
      </c>
      <c r="Z2219" t="s">
        <v>19682</v>
      </c>
      <c r="AA2219" t="s">
        <v>18237</v>
      </c>
      <c r="AB2219" t="s">
        <v>19413</v>
      </c>
      <c r="AC2219" t="s">
        <v>19683</v>
      </c>
      <c r="AD2219" t="s">
        <v>58</v>
      </c>
      <c r="AE2219" t="s">
        <v>19</v>
      </c>
      <c r="AF2219" t="s">
        <v>58</v>
      </c>
      <c r="AG2219" t="s">
        <v>19</v>
      </c>
      <c r="AH2219" t="s">
        <v>19</v>
      </c>
      <c r="AI2219" t="s">
        <v>19</v>
      </c>
      <c r="AJ2219" t="s">
        <v>41</v>
      </c>
      <c r="AK2219" t="s">
        <v>21</v>
      </c>
      <c r="AL2219" t="s">
        <v>19676</v>
      </c>
      <c r="AM2219" t="s">
        <v>166</v>
      </c>
      <c r="AN2219" t="s">
        <v>43</v>
      </c>
      <c r="AO2219" t="s">
        <v>19684</v>
      </c>
      <c r="AP2219" t="s">
        <v>19685</v>
      </c>
      <c r="AQ2219" t="s">
        <v>47</v>
      </c>
      <c r="AR2219" t="s">
        <v>78</v>
      </c>
      <c r="AS2219" t="s">
        <v>19</v>
      </c>
      <c r="AT2219" t="s">
        <v>2297</v>
      </c>
      <c r="AU2219" t="s">
        <v>19686</v>
      </c>
      <c r="AV2219">
        <f>VLOOKUP(A2219,'2020 Admissions'!B:C,2,FALSE)</f>
        <v>6518</v>
      </c>
      <c r="AW2219" t="s">
        <v>19687</v>
      </c>
      <c r="AX2219" s="4">
        <f>VLOOKUP(A2219,'2020 Adjusted Admissions'!B:C,2,FALSE)</f>
        <v>14437</v>
      </c>
      <c r="AY2219" t="s">
        <v>50</v>
      </c>
      <c r="AZ2219" t="s">
        <v>19688</v>
      </c>
      <c r="BA2219" t="str">
        <f>VLOOKUP(A2219,'2020'!B:C,2,FALSE)</f>
        <v>27878</v>
      </c>
      <c r="BB2219" t="str">
        <f>VLOOKUP(A2219,'2019'!B:C,2,FALSE)</f>
        <v>28415</v>
      </c>
      <c r="BC2219" t="s">
        <v>32</v>
      </c>
      <c r="BD2219" t="s">
        <v>96</v>
      </c>
      <c r="BE2219" t="s">
        <v>58</v>
      </c>
      <c r="BF2219" t="s">
        <v>58</v>
      </c>
      <c r="BG2219" t="s">
        <v>58</v>
      </c>
      <c r="BH2219" t="s">
        <v>58</v>
      </c>
      <c r="BI2219" t="s">
        <v>58</v>
      </c>
    </row>
    <row r="2220" spans="1:61" x14ac:dyDescent="0.25">
      <c r="A2220" s="4">
        <v>6430280</v>
      </c>
      <c r="D2220">
        <v>0</v>
      </c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W2220" t="s">
        <v>19689</v>
      </c>
      <c r="X2220" t="s">
        <v>290</v>
      </c>
      <c r="Y2220" t="s">
        <v>19690</v>
      </c>
      <c r="Z2220" t="s">
        <v>19691</v>
      </c>
      <c r="AA2220" t="s">
        <v>19692</v>
      </c>
      <c r="AB2220" t="s">
        <v>19413</v>
      </c>
      <c r="AC2220" t="s">
        <v>19693</v>
      </c>
      <c r="AD2220" t="s">
        <v>58</v>
      </c>
      <c r="AE2220" t="s">
        <v>19</v>
      </c>
      <c r="AF2220" t="s">
        <v>58</v>
      </c>
      <c r="AG2220" t="s">
        <v>19</v>
      </c>
      <c r="AH2220" t="s">
        <v>19</v>
      </c>
      <c r="AI2220" t="s">
        <v>19</v>
      </c>
      <c r="AJ2220" t="s">
        <v>41</v>
      </c>
      <c r="AK2220" t="s">
        <v>21</v>
      </c>
      <c r="AL2220" t="s">
        <v>19694</v>
      </c>
      <c r="AM2220" t="s">
        <v>872</v>
      </c>
      <c r="AN2220" t="s">
        <v>3297</v>
      </c>
      <c r="AO2220" t="s">
        <v>19695</v>
      </c>
      <c r="AP2220" t="s">
        <v>19696</v>
      </c>
      <c r="AQ2220" t="s">
        <v>26</v>
      </c>
      <c r="AR2220" t="s">
        <v>27</v>
      </c>
      <c r="AS2220" t="s">
        <v>19</v>
      </c>
      <c r="AT2220" t="s">
        <v>1839</v>
      </c>
      <c r="AU2220" t="s">
        <v>12</v>
      </c>
      <c r="AV2220" t="str">
        <f>VLOOKUP(A2220,'2020 Admissions'!B:C,2,FALSE)</f>
        <v/>
      </c>
      <c r="AW2220" t="s">
        <v>19697</v>
      </c>
      <c r="AX2220" s="4">
        <f>VLOOKUP(A2220,'2020 Adjusted Admissions'!B:C,2,FALSE)</f>
        <v>7381</v>
      </c>
      <c r="AY2220" t="s">
        <v>144</v>
      </c>
      <c r="AZ2220" t="s">
        <v>19698</v>
      </c>
      <c r="BA2220" t="str">
        <f>VLOOKUP(A2220,'2020'!B:C,2,FALSE)</f>
        <v>3622</v>
      </c>
      <c r="BB2220" t="str">
        <f>VLOOKUP(A2220,'2019'!B:C,2,FALSE)</f>
        <v>4133</v>
      </c>
      <c r="BC2220" t="s">
        <v>32</v>
      </c>
      <c r="BD2220" t="s">
        <v>239</v>
      </c>
      <c r="BE2220" t="s">
        <v>58</v>
      </c>
      <c r="BF2220" t="s">
        <v>19</v>
      </c>
      <c r="BG2220" t="s">
        <v>19</v>
      </c>
      <c r="BH2220" t="s">
        <v>58</v>
      </c>
      <c r="BI2220" t="s">
        <v>19</v>
      </c>
    </row>
    <row r="2221" spans="1:61" x14ac:dyDescent="0.25">
      <c r="A2221" s="4">
        <v>6430320</v>
      </c>
      <c r="D2221">
        <v>0</v>
      </c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W2221" t="s">
        <v>19699</v>
      </c>
      <c r="X2221" t="s">
        <v>85</v>
      </c>
      <c r="Y2221" t="s">
        <v>19700</v>
      </c>
      <c r="Z2221" t="s">
        <v>19701</v>
      </c>
      <c r="AA2221" t="s">
        <v>2143</v>
      </c>
      <c r="AB2221" t="s">
        <v>19413</v>
      </c>
      <c r="AC2221" t="s">
        <v>19702</v>
      </c>
      <c r="AD2221" t="s">
        <v>58</v>
      </c>
      <c r="AE2221" t="s">
        <v>19</v>
      </c>
      <c r="AF2221" t="s">
        <v>58</v>
      </c>
      <c r="AG2221" t="s">
        <v>19</v>
      </c>
      <c r="AH2221" t="s">
        <v>58</v>
      </c>
      <c r="AI2221" t="s">
        <v>19</v>
      </c>
      <c r="AJ2221" t="s">
        <v>41</v>
      </c>
      <c r="AK2221" t="s">
        <v>21</v>
      </c>
      <c r="AL2221" t="s">
        <v>19703</v>
      </c>
      <c r="AM2221" t="s">
        <v>296</v>
      </c>
      <c r="AN2221" t="s">
        <v>12</v>
      </c>
      <c r="AO2221" t="s">
        <v>19704</v>
      </c>
      <c r="AP2221" t="s">
        <v>19705</v>
      </c>
      <c r="AQ2221" t="s">
        <v>26</v>
      </c>
      <c r="AR2221" t="s">
        <v>78</v>
      </c>
      <c r="AS2221" t="s">
        <v>19</v>
      </c>
      <c r="AT2221" t="s">
        <v>715</v>
      </c>
      <c r="AU2221" t="s">
        <v>19706</v>
      </c>
      <c r="AV2221">
        <f>VLOOKUP(A2221,'2020 Admissions'!B:C,2,FALSE)</f>
        <v>1917</v>
      </c>
      <c r="AW2221" t="s">
        <v>11936</v>
      </c>
      <c r="AX2221" s="4">
        <f>VLOOKUP(A2221,'2020 Adjusted Admissions'!B:C,2,FALSE)</f>
        <v>7617</v>
      </c>
      <c r="AY2221" t="s">
        <v>133</v>
      </c>
      <c r="AZ2221" t="s">
        <v>19707</v>
      </c>
      <c r="BA2221" t="str">
        <f>VLOOKUP(A2221,'2020'!B:C,2,FALSE)</f>
        <v>15117</v>
      </c>
      <c r="BB2221" t="str">
        <f>VLOOKUP(A2221,'2019'!B:C,2,FALSE)</f>
        <v>16803</v>
      </c>
      <c r="BC2221" t="s">
        <v>32</v>
      </c>
      <c r="BD2221" t="s">
        <v>1206</v>
      </c>
      <c r="BE2221" t="s">
        <v>19</v>
      </c>
      <c r="BF2221" t="s">
        <v>19</v>
      </c>
      <c r="BG2221" t="s">
        <v>19</v>
      </c>
      <c r="BH2221" t="s">
        <v>58</v>
      </c>
      <c r="BI2221" t="s">
        <v>19</v>
      </c>
    </row>
    <row r="2222" spans="1:61" x14ac:dyDescent="0.25">
      <c r="A2222" s="4">
        <v>6430327</v>
      </c>
      <c r="B2222">
        <v>53614</v>
      </c>
      <c r="D2222">
        <v>0</v>
      </c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W2222" t="s">
        <v>19708</v>
      </c>
      <c r="X2222" t="s">
        <v>85</v>
      </c>
      <c r="Y2222" t="s">
        <v>19709</v>
      </c>
      <c r="Z2222" t="s">
        <v>19710</v>
      </c>
      <c r="AA2222" t="s">
        <v>19711</v>
      </c>
      <c r="AB2222" t="s">
        <v>19413</v>
      </c>
      <c r="AC2222" t="s">
        <v>19712</v>
      </c>
      <c r="AD2222" t="s">
        <v>58</v>
      </c>
      <c r="AE2222" t="s">
        <v>19</v>
      </c>
      <c r="AF2222" t="s">
        <v>58</v>
      </c>
      <c r="AG2222" t="s">
        <v>58</v>
      </c>
      <c r="AH2222" t="s">
        <v>19</v>
      </c>
      <c r="AI2222" t="s">
        <v>58</v>
      </c>
      <c r="AJ2222" t="s">
        <v>41</v>
      </c>
      <c r="AK2222" t="s">
        <v>21</v>
      </c>
      <c r="AL2222" t="s">
        <v>14496</v>
      </c>
      <c r="AM2222" t="s">
        <v>3153</v>
      </c>
      <c r="AN2222" t="s">
        <v>12</v>
      </c>
      <c r="AO2222" t="s">
        <v>19713</v>
      </c>
      <c r="AP2222" t="s">
        <v>19714</v>
      </c>
      <c r="AQ2222" t="s">
        <v>47</v>
      </c>
      <c r="AR2222" t="s">
        <v>78</v>
      </c>
      <c r="AS2222" t="s">
        <v>19</v>
      </c>
      <c r="AT2222" t="s">
        <v>642</v>
      </c>
      <c r="AU2222" t="s">
        <v>12</v>
      </c>
      <c r="AV2222" t="str">
        <f>VLOOKUP(A2222,'2020 Admissions'!B:C,2,FALSE)</f>
        <v/>
      </c>
      <c r="AW2222" t="s">
        <v>19715</v>
      </c>
      <c r="AX2222" s="4">
        <f>VLOOKUP(A2222,'2020 Adjusted Admissions'!B:C,2,FALSE)</f>
        <v>27771</v>
      </c>
      <c r="AY2222" t="s">
        <v>50</v>
      </c>
      <c r="AZ2222" t="s">
        <v>19716</v>
      </c>
      <c r="BA2222" t="str">
        <f>VLOOKUP(A2222,'2020'!B:C,2,FALSE)</f>
        <v>34195</v>
      </c>
      <c r="BB2222" t="str">
        <f>VLOOKUP(A2222,'2019'!B:C,2,FALSE)</f>
        <v>36491</v>
      </c>
      <c r="BC2222" t="s">
        <v>32</v>
      </c>
      <c r="BD2222" t="s">
        <v>400</v>
      </c>
      <c r="BE2222" t="s">
        <v>58</v>
      </c>
      <c r="BF2222" t="s">
        <v>58</v>
      </c>
      <c r="BG2222" t="s">
        <v>58</v>
      </c>
      <c r="BH2222" t="s">
        <v>58</v>
      </c>
      <c r="BI2222" t="s">
        <v>58</v>
      </c>
    </row>
    <row r="2223" spans="1:61" x14ac:dyDescent="0.25">
      <c r="A2223" s="4">
        <v>6430337</v>
      </c>
      <c r="B2223">
        <v>64194</v>
      </c>
      <c r="D2223">
        <v>0</v>
      </c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W2223" t="s">
        <v>19717</v>
      </c>
      <c r="X2223" t="s">
        <v>85</v>
      </c>
      <c r="Y2223" t="s">
        <v>19718</v>
      </c>
      <c r="Z2223" t="s">
        <v>19719</v>
      </c>
      <c r="AA2223" t="s">
        <v>19720</v>
      </c>
      <c r="AB2223" t="s">
        <v>19413</v>
      </c>
      <c r="AC2223" t="s">
        <v>19721</v>
      </c>
      <c r="AD2223" t="s">
        <v>19</v>
      </c>
      <c r="AE2223" t="s">
        <v>58</v>
      </c>
      <c r="AF2223" t="s">
        <v>58</v>
      </c>
      <c r="AG2223" t="s">
        <v>19</v>
      </c>
      <c r="AH2223" t="s">
        <v>19</v>
      </c>
      <c r="AI2223" t="s">
        <v>19</v>
      </c>
      <c r="AJ2223" t="s">
        <v>41</v>
      </c>
      <c r="AK2223" t="s">
        <v>21</v>
      </c>
      <c r="AL2223" t="s">
        <v>19722</v>
      </c>
      <c r="AM2223" t="s">
        <v>2375</v>
      </c>
      <c r="AN2223" t="s">
        <v>3297</v>
      </c>
      <c r="AO2223" t="s">
        <v>19723</v>
      </c>
      <c r="AP2223" t="s">
        <v>19724</v>
      </c>
      <c r="AQ2223" t="s">
        <v>26</v>
      </c>
      <c r="AR2223" t="s">
        <v>27</v>
      </c>
      <c r="AS2223" t="s">
        <v>19</v>
      </c>
      <c r="AT2223" t="s">
        <v>525</v>
      </c>
      <c r="AU2223" t="s">
        <v>12</v>
      </c>
      <c r="AV2223" t="str">
        <f>VLOOKUP(A2223,'2020 Admissions'!B:C,2,FALSE)</f>
        <v/>
      </c>
      <c r="AW2223" t="s">
        <v>19725</v>
      </c>
      <c r="AX2223" s="4">
        <f>VLOOKUP(A2223,'2020 Adjusted Admissions'!B:C,2,FALSE)</f>
        <v>3338</v>
      </c>
      <c r="AY2223" t="s">
        <v>144</v>
      </c>
      <c r="AZ2223" t="s">
        <v>19726</v>
      </c>
      <c r="BA2223" t="str">
        <f>VLOOKUP(A2223,'2020'!B:C,2,FALSE)</f>
        <v>2174</v>
      </c>
      <c r="BB2223" t="str">
        <f>VLOOKUP(A2223,'2019'!B:C,2,FALSE)</f>
        <v>2500</v>
      </c>
      <c r="BC2223" t="s">
        <v>32</v>
      </c>
      <c r="BD2223" t="s">
        <v>598</v>
      </c>
      <c r="BE2223" t="s">
        <v>19</v>
      </c>
      <c r="BF2223" t="s">
        <v>19</v>
      </c>
      <c r="BG2223" t="s">
        <v>19</v>
      </c>
      <c r="BH2223" t="s">
        <v>58</v>
      </c>
      <c r="BI2223" t="s">
        <v>19</v>
      </c>
    </row>
    <row r="2224" spans="1:61" x14ac:dyDescent="0.25">
      <c r="A2224" s="4">
        <v>6430350</v>
      </c>
      <c r="B2224">
        <v>55274</v>
      </c>
      <c r="D2224">
        <v>0</v>
      </c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W2224" t="s">
        <v>19727</v>
      </c>
      <c r="X2224" t="s">
        <v>85</v>
      </c>
      <c r="Y2224" t="s">
        <v>19728</v>
      </c>
      <c r="Z2224" t="s">
        <v>19729</v>
      </c>
      <c r="AA2224" t="s">
        <v>12970</v>
      </c>
      <c r="AB2224" t="s">
        <v>19413</v>
      </c>
      <c r="AC2224" t="s">
        <v>19730</v>
      </c>
      <c r="AD2224" t="s">
        <v>19</v>
      </c>
      <c r="AE2224" t="s">
        <v>58</v>
      </c>
      <c r="AF2224" t="s">
        <v>58</v>
      </c>
      <c r="AG2224" t="s">
        <v>19</v>
      </c>
      <c r="AH2224" t="s">
        <v>19</v>
      </c>
      <c r="AI2224" t="s">
        <v>19</v>
      </c>
      <c r="AJ2224" t="s">
        <v>20</v>
      </c>
      <c r="AK2224" t="s">
        <v>21</v>
      </c>
      <c r="AL2224" t="s">
        <v>19731</v>
      </c>
      <c r="AM2224" t="s">
        <v>500</v>
      </c>
      <c r="AN2224" t="s">
        <v>12</v>
      </c>
      <c r="AO2224" t="s">
        <v>19732</v>
      </c>
      <c r="AP2224" t="s">
        <v>19733</v>
      </c>
      <c r="AQ2224" t="s">
        <v>26</v>
      </c>
      <c r="AR2224" t="s">
        <v>27</v>
      </c>
      <c r="AS2224" t="s">
        <v>12</v>
      </c>
      <c r="AT2224" t="s">
        <v>877</v>
      </c>
      <c r="AU2224" t="s">
        <v>12</v>
      </c>
      <c r="AV2224" t="str">
        <f>VLOOKUP(A2224,'2020 Admissions'!B:C,2,FALSE)</f>
        <v/>
      </c>
      <c r="AW2224" t="s">
        <v>4450</v>
      </c>
      <c r="AX2224" s="4">
        <f>VLOOKUP(A2224,'2020 Adjusted Admissions'!B:C,2,FALSE)</f>
        <v>765</v>
      </c>
      <c r="AY2224" t="s">
        <v>30</v>
      </c>
      <c r="AZ2224" t="s">
        <v>19734</v>
      </c>
      <c r="BA2224" t="str">
        <f>VLOOKUP(A2224,'2020'!B:C,2,FALSE)</f>
        <v>756</v>
      </c>
      <c r="BB2224" t="str">
        <f>VLOOKUP(A2224,'2019'!B:C,2,FALSE)</f>
        <v>716</v>
      </c>
      <c r="BC2224" t="s">
        <v>32</v>
      </c>
      <c r="BD2224" t="s">
        <v>4451</v>
      </c>
      <c r="BE2224" t="s">
        <v>12</v>
      </c>
      <c r="BF2224" t="s">
        <v>12</v>
      </c>
      <c r="BG2224" t="s">
        <v>12</v>
      </c>
      <c r="BH2224" t="s">
        <v>12</v>
      </c>
      <c r="BI2224" t="s">
        <v>12</v>
      </c>
    </row>
    <row r="2225" spans="1:61" x14ac:dyDescent="0.25">
      <c r="A2225" s="4">
        <v>6430355</v>
      </c>
      <c r="B2225">
        <v>55294</v>
      </c>
      <c r="D2225">
        <v>0</v>
      </c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W2225" t="s">
        <v>19735</v>
      </c>
      <c r="X2225" t="s">
        <v>85</v>
      </c>
      <c r="Y2225" t="s">
        <v>1418</v>
      </c>
      <c r="Z2225" t="s">
        <v>19736</v>
      </c>
      <c r="AA2225" t="s">
        <v>3749</v>
      </c>
      <c r="AB2225" t="s">
        <v>19413</v>
      </c>
      <c r="AC2225" t="s">
        <v>19737</v>
      </c>
      <c r="AD2225" t="s">
        <v>58</v>
      </c>
      <c r="AE2225" t="s">
        <v>58</v>
      </c>
      <c r="AF2225" t="s">
        <v>58</v>
      </c>
      <c r="AG2225" t="s">
        <v>19</v>
      </c>
      <c r="AH2225" t="s">
        <v>19</v>
      </c>
      <c r="AI2225" t="s">
        <v>19</v>
      </c>
      <c r="AJ2225" t="s">
        <v>20</v>
      </c>
      <c r="AK2225" t="s">
        <v>21</v>
      </c>
      <c r="AL2225" t="s">
        <v>19738</v>
      </c>
      <c r="AM2225" t="s">
        <v>4918</v>
      </c>
      <c r="AN2225" t="s">
        <v>1253</v>
      </c>
      <c r="AO2225" t="s">
        <v>19739</v>
      </c>
      <c r="AP2225" t="s">
        <v>19740</v>
      </c>
      <c r="AQ2225" t="s">
        <v>26</v>
      </c>
      <c r="AR2225" t="s">
        <v>27</v>
      </c>
      <c r="AS2225" t="s">
        <v>12</v>
      </c>
      <c r="AT2225" t="s">
        <v>146</v>
      </c>
      <c r="AU2225" t="s">
        <v>12</v>
      </c>
      <c r="AV2225" t="str">
        <f>VLOOKUP(A2225,'2020 Admissions'!B:C,2,FALSE)</f>
        <v/>
      </c>
      <c r="AW2225" t="s">
        <v>19741</v>
      </c>
      <c r="AX2225" s="4">
        <f>VLOOKUP(A2225,'2020 Adjusted Admissions'!B:C,2,FALSE)</f>
        <v>3359</v>
      </c>
      <c r="AY2225" t="s">
        <v>30</v>
      </c>
      <c r="AZ2225" t="s">
        <v>19742</v>
      </c>
      <c r="BA2225" t="str">
        <f>VLOOKUP(A2225,'2020'!B:C,2,FALSE)</f>
        <v>2001</v>
      </c>
      <c r="BB2225" t="str">
        <f>VLOOKUP(A2225,'2019'!B:C,2,FALSE)</f>
        <v>2128</v>
      </c>
      <c r="BC2225" t="s">
        <v>32</v>
      </c>
      <c r="BD2225" t="s">
        <v>2318</v>
      </c>
      <c r="BE2225" t="s">
        <v>12</v>
      </c>
      <c r="BF2225" t="s">
        <v>12</v>
      </c>
      <c r="BG2225" t="s">
        <v>12</v>
      </c>
      <c r="BH2225" t="s">
        <v>12</v>
      </c>
      <c r="BI2225" t="s">
        <v>12</v>
      </c>
    </row>
    <row r="2226" spans="1:61" x14ac:dyDescent="0.25">
      <c r="A2226" s="4">
        <v>6430360</v>
      </c>
      <c r="B2226">
        <v>71145</v>
      </c>
      <c r="D2226">
        <v>0</v>
      </c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W2226" t="s">
        <v>19743</v>
      </c>
      <c r="X2226" t="s">
        <v>290</v>
      </c>
      <c r="Y2226" t="s">
        <v>19744</v>
      </c>
      <c r="Z2226" t="s">
        <v>19745</v>
      </c>
      <c r="AA2226" t="s">
        <v>19746</v>
      </c>
      <c r="AB2226" t="s">
        <v>19413</v>
      </c>
      <c r="AC2226" t="s">
        <v>19747</v>
      </c>
      <c r="AD2226" t="s">
        <v>58</v>
      </c>
      <c r="AE2226" t="s">
        <v>19</v>
      </c>
      <c r="AF2226" t="s">
        <v>58</v>
      </c>
      <c r="AG2226" t="s">
        <v>19</v>
      </c>
      <c r="AH2226" t="s">
        <v>19</v>
      </c>
      <c r="AI2226" t="s">
        <v>19</v>
      </c>
      <c r="AJ2226" t="s">
        <v>20</v>
      </c>
      <c r="AK2226" t="s">
        <v>21</v>
      </c>
      <c r="AL2226" t="s">
        <v>19748</v>
      </c>
      <c r="AM2226" t="s">
        <v>2973</v>
      </c>
      <c r="AN2226" t="s">
        <v>3297</v>
      </c>
      <c r="AO2226" t="s">
        <v>19749</v>
      </c>
      <c r="AP2226" t="s">
        <v>19750</v>
      </c>
      <c r="AQ2226" t="s">
        <v>47</v>
      </c>
      <c r="AR2226" t="s">
        <v>27</v>
      </c>
      <c r="AS2226" t="s">
        <v>19</v>
      </c>
      <c r="AT2226" t="s">
        <v>299</v>
      </c>
      <c r="AU2226" t="s">
        <v>12</v>
      </c>
      <c r="AV2226" t="str">
        <f>VLOOKUP(A2226,'2020 Admissions'!B:C,2,FALSE)</f>
        <v/>
      </c>
      <c r="AW2226" t="s">
        <v>19751</v>
      </c>
      <c r="AX2226" s="4">
        <f>VLOOKUP(A2226,'2020 Adjusted Admissions'!B:C,2,FALSE)</f>
        <v>10883</v>
      </c>
      <c r="AY2226" t="s">
        <v>50</v>
      </c>
      <c r="AZ2226" t="s">
        <v>19752</v>
      </c>
      <c r="BA2226" t="str">
        <f>VLOOKUP(A2226,'2020'!B:C,2,FALSE)</f>
        <v>17761</v>
      </c>
      <c r="BB2226" t="str">
        <f>VLOOKUP(A2226,'2019'!B:C,2,FALSE)</f>
        <v>20018</v>
      </c>
      <c r="BC2226" t="s">
        <v>32</v>
      </c>
      <c r="BD2226" t="s">
        <v>340</v>
      </c>
      <c r="BE2226" t="s">
        <v>58</v>
      </c>
      <c r="BF2226" t="s">
        <v>58</v>
      </c>
      <c r="BG2226" t="s">
        <v>58</v>
      </c>
      <c r="BH2226" t="s">
        <v>58</v>
      </c>
      <c r="BI2226" t="s">
        <v>19</v>
      </c>
    </row>
    <row r="2227" spans="1:61" x14ac:dyDescent="0.25">
      <c r="A2227" s="4">
        <v>6430373</v>
      </c>
      <c r="D2227">
        <v>0</v>
      </c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W2227" t="s">
        <v>19753</v>
      </c>
      <c r="X2227" t="s">
        <v>35</v>
      </c>
      <c r="Y2227" t="s">
        <v>19754</v>
      </c>
      <c r="Z2227" t="s">
        <v>19755</v>
      </c>
      <c r="AA2227" t="s">
        <v>19756</v>
      </c>
      <c r="AB2227" t="s">
        <v>19413</v>
      </c>
      <c r="AC2227" t="s">
        <v>19757</v>
      </c>
      <c r="AD2227" t="s">
        <v>58</v>
      </c>
      <c r="AE2227" t="s">
        <v>19</v>
      </c>
      <c r="AF2227" t="s">
        <v>19</v>
      </c>
      <c r="AG2227" t="s">
        <v>19</v>
      </c>
      <c r="AH2227" t="s">
        <v>19</v>
      </c>
      <c r="AI2227" t="s">
        <v>19</v>
      </c>
      <c r="AJ2227" t="s">
        <v>41</v>
      </c>
      <c r="AK2227" t="s">
        <v>21</v>
      </c>
      <c r="AL2227" t="s">
        <v>19415</v>
      </c>
      <c r="AM2227" t="s">
        <v>792</v>
      </c>
      <c r="AN2227" t="s">
        <v>12</v>
      </c>
      <c r="AO2227" t="s">
        <v>19758</v>
      </c>
      <c r="AP2227" t="s">
        <v>19759</v>
      </c>
      <c r="AQ2227" t="s">
        <v>47</v>
      </c>
      <c r="AR2227" t="s">
        <v>27</v>
      </c>
      <c r="AS2227" t="s">
        <v>12</v>
      </c>
      <c r="AT2227" t="s">
        <v>1120</v>
      </c>
      <c r="AU2227" t="s">
        <v>12</v>
      </c>
      <c r="AV2227" t="str">
        <f>VLOOKUP(A2227,'2020 Admissions'!B:C,2,FALSE)</f>
        <v/>
      </c>
      <c r="AW2227" t="s">
        <v>19760</v>
      </c>
      <c r="AX2227" s="4">
        <f>VLOOKUP(A2227,'2020 Adjusted Admissions'!B:C,2,FALSE)</f>
        <v>3655</v>
      </c>
      <c r="AY2227" t="s">
        <v>50</v>
      </c>
      <c r="AZ2227" t="s">
        <v>19761</v>
      </c>
      <c r="BA2227" t="str">
        <f>VLOOKUP(A2227,'2020'!B:C,2,FALSE)</f>
        <v>27882</v>
      </c>
      <c r="BB2227" t="str">
        <f>VLOOKUP(A2227,'2019'!B:C,2,FALSE)</f>
        <v>29107</v>
      </c>
      <c r="BC2227" t="s">
        <v>32</v>
      </c>
      <c r="BD2227" t="s">
        <v>96</v>
      </c>
      <c r="BE2227" t="s">
        <v>12</v>
      </c>
      <c r="BF2227" t="s">
        <v>12</v>
      </c>
      <c r="BG2227" t="s">
        <v>12</v>
      </c>
      <c r="BH2227" t="s">
        <v>12</v>
      </c>
      <c r="BI2227" t="s">
        <v>12</v>
      </c>
    </row>
    <row r="2228" spans="1:61" x14ac:dyDescent="0.25">
      <c r="A2228" s="4">
        <v>6430375</v>
      </c>
      <c r="B2228">
        <v>92871</v>
      </c>
      <c r="D2228">
        <v>0</v>
      </c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W2228" t="s">
        <v>19762</v>
      </c>
      <c r="X2228" t="s">
        <v>85</v>
      </c>
      <c r="Y2228" t="s">
        <v>19763</v>
      </c>
      <c r="Z2228" t="s">
        <v>19764</v>
      </c>
      <c r="AA2228" t="s">
        <v>19765</v>
      </c>
      <c r="AB2228" t="s">
        <v>19413</v>
      </c>
      <c r="AC2228" t="s">
        <v>19766</v>
      </c>
      <c r="AD2228" t="s">
        <v>58</v>
      </c>
      <c r="AE2228" t="s">
        <v>19</v>
      </c>
      <c r="AF2228" t="s">
        <v>58</v>
      </c>
      <c r="AG2228" t="s">
        <v>19</v>
      </c>
      <c r="AH2228" t="s">
        <v>58</v>
      </c>
      <c r="AI2228" t="s">
        <v>19</v>
      </c>
      <c r="AJ2228" t="s">
        <v>20</v>
      </c>
      <c r="AK2228" t="s">
        <v>21</v>
      </c>
      <c r="AL2228" t="s">
        <v>19767</v>
      </c>
      <c r="AM2228" t="s">
        <v>904</v>
      </c>
      <c r="AN2228" t="s">
        <v>12</v>
      </c>
      <c r="AO2228" t="s">
        <v>19768</v>
      </c>
      <c r="AP2228" t="s">
        <v>19769</v>
      </c>
      <c r="AQ2228" t="s">
        <v>47</v>
      </c>
      <c r="AR2228" t="s">
        <v>27</v>
      </c>
      <c r="AS2228" t="s">
        <v>19</v>
      </c>
      <c r="AT2228" t="s">
        <v>216</v>
      </c>
      <c r="AU2228" t="s">
        <v>12</v>
      </c>
      <c r="AV2228" t="str">
        <f>VLOOKUP(A2228,'2020 Admissions'!B:C,2,FALSE)</f>
        <v/>
      </c>
      <c r="AW2228" t="s">
        <v>19770</v>
      </c>
      <c r="AX2228" s="4">
        <f>VLOOKUP(A2228,'2020 Adjusted Admissions'!B:C,2,FALSE)</f>
        <v>17517</v>
      </c>
      <c r="AY2228" t="s">
        <v>50</v>
      </c>
      <c r="AZ2228" t="s">
        <v>19771</v>
      </c>
      <c r="BA2228" t="str">
        <f>VLOOKUP(A2228,'2020'!B:C,2,FALSE)</f>
        <v>23756</v>
      </c>
      <c r="BB2228" t="str">
        <f>VLOOKUP(A2228,'2019'!B:C,2,FALSE)</f>
        <v>23161</v>
      </c>
      <c r="BC2228" t="s">
        <v>32</v>
      </c>
      <c r="BD2228" t="s">
        <v>1940</v>
      </c>
      <c r="BE2228" t="s">
        <v>58</v>
      </c>
      <c r="BF2228" t="s">
        <v>58</v>
      </c>
      <c r="BG2228" t="s">
        <v>58</v>
      </c>
      <c r="BH2228" t="s">
        <v>58</v>
      </c>
      <c r="BI2228" t="s">
        <v>19</v>
      </c>
    </row>
    <row r="2229" spans="1:61" x14ac:dyDescent="0.25">
      <c r="A2229" s="4">
        <v>6430387</v>
      </c>
      <c r="D2229">
        <v>0</v>
      </c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W2229" t="s">
        <v>19772</v>
      </c>
      <c r="X2229" t="s">
        <v>731</v>
      </c>
      <c r="Y2229" t="s">
        <v>1418</v>
      </c>
      <c r="Z2229" t="s">
        <v>19773</v>
      </c>
      <c r="AA2229" t="s">
        <v>12024</v>
      </c>
      <c r="AB2229" t="s">
        <v>19413</v>
      </c>
      <c r="AC2229" t="s">
        <v>19774</v>
      </c>
      <c r="AD2229" t="s">
        <v>58</v>
      </c>
      <c r="AE2229" t="s">
        <v>58</v>
      </c>
      <c r="AF2229" t="s">
        <v>58</v>
      </c>
      <c r="AG2229" t="s">
        <v>19</v>
      </c>
      <c r="AH2229" t="s">
        <v>19</v>
      </c>
      <c r="AI2229" t="s">
        <v>19</v>
      </c>
      <c r="AJ2229" t="s">
        <v>20</v>
      </c>
      <c r="AK2229" t="s">
        <v>21</v>
      </c>
      <c r="AL2229" t="s">
        <v>19775</v>
      </c>
      <c r="AM2229" t="s">
        <v>397</v>
      </c>
      <c r="AN2229" t="s">
        <v>12</v>
      </c>
      <c r="AO2229" t="s">
        <v>19776</v>
      </c>
      <c r="AP2229" t="s">
        <v>19777</v>
      </c>
      <c r="AQ2229" t="s">
        <v>26</v>
      </c>
      <c r="AR2229" t="s">
        <v>27</v>
      </c>
      <c r="AS2229" t="s">
        <v>12</v>
      </c>
      <c r="AT2229" t="s">
        <v>525</v>
      </c>
      <c r="AU2229" t="s">
        <v>12</v>
      </c>
      <c r="AV2229" t="str">
        <f>VLOOKUP(A2229,'2020 Admissions'!B:C,2,FALSE)</f>
        <v/>
      </c>
      <c r="AW2229" t="s">
        <v>13319</v>
      </c>
      <c r="AX2229" s="4">
        <f>VLOOKUP(A2229,'2020 Adjusted Admissions'!B:C,2,FALSE)</f>
        <v>3240</v>
      </c>
      <c r="AY2229" t="s">
        <v>144</v>
      </c>
      <c r="AZ2229" t="s">
        <v>19778</v>
      </c>
      <c r="BA2229" t="str">
        <f>VLOOKUP(A2229,'2020'!B:C,2,FALSE)</f>
        <v>2631</v>
      </c>
      <c r="BB2229" t="str">
        <f>VLOOKUP(A2229,'2019'!B:C,2,FALSE)</f>
        <v>2731</v>
      </c>
      <c r="BC2229" t="s">
        <v>32</v>
      </c>
      <c r="BD2229" t="s">
        <v>865</v>
      </c>
      <c r="BE2229" t="s">
        <v>12</v>
      </c>
      <c r="BF2229" t="s">
        <v>12</v>
      </c>
      <c r="BG2229" t="s">
        <v>12</v>
      </c>
      <c r="BH2229" t="s">
        <v>12</v>
      </c>
      <c r="BI2229" t="s">
        <v>12</v>
      </c>
    </row>
    <row r="2230" spans="1:61" x14ac:dyDescent="0.25">
      <c r="A2230" s="4">
        <v>6430400</v>
      </c>
      <c r="D2230">
        <v>0</v>
      </c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W2230" t="s">
        <v>19779</v>
      </c>
      <c r="X2230" t="s">
        <v>85</v>
      </c>
      <c r="Y2230" t="s">
        <v>19780</v>
      </c>
      <c r="Z2230" t="s">
        <v>19781</v>
      </c>
      <c r="AA2230" t="s">
        <v>19519</v>
      </c>
      <c r="AB2230" t="s">
        <v>19413</v>
      </c>
      <c r="AC2230" t="s">
        <v>19782</v>
      </c>
      <c r="AD2230" t="s">
        <v>19</v>
      </c>
      <c r="AE2230" t="s">
        <v>19</v>
      </c>
      <c r="AF2230" t="s">
        <v>58</v>
      </c>
      <c r="AG2230" t="s">
        <v>19</v>
      </c>
      <c r="AH2230" t="s">
        <v>19</v>
      </c>
      <c r="AI2230" t="s">
        <v>19</v>
      </c>
      <c r="AJ2230" t="s">
        <v>41</v>
      </c>
      <c r="AK2230" t="s">
        <v>33</v>
      </c>
      <c r="AL2230" t="s">
        <v>19435</v>
      </c>
      <c r="AM2230" t="s">
        <v>605</v>
      </c>
      <c r="AN2230" t="s">
        <v>3111</v>
      </c>
      <c r="AO2230" t="s">
        <v>19783</v>
      </c>
      <c r="AP2230" t="s">
        <v>19784</v>
      </c>
      <c r="AQ2230" t="s">
        <v>47</v>
      </c>
      <c r="AR2230" t="s">
        <v>78</v>
      </c>
      <c r="AS2230" t="s">
        <v>12</v>
      </c>
      <c r="AT2230" t="s">
        <v>2139</v>
      </c>
      <c r="AU2230" t="s">
        <v>12</v>
      </c>
      <c r="AV2230" t="str">
        <f>VLOOKUP(A2230,'2020 Admissions'!B:C,2,FALSE)</f>
        <v/>
      </c>
      <c r="AW2230" t="s">
        <v>19785</v>
      </c>
      <c r="AX2230" s="4">
        <f>VLOOKUP(A2230,'2020 Adjusted Admissions'!B:C,2,FALSE)</f>
        <v>11294</v>
      </c>
      <c r="AY2230" t="s">
        <v>50</v>
      </c>
      <c r="AZ2230" t="s">
        <v>19786</v>
      </c>
      <c r="BA2230" t="str">
        <f>VLOOKUP(A2230,'2020'!B:C,2,FALSE)</f>
        <v>23439</v>
      </c>
      <c r="BB2230" t="str">
        <f>VLOOKUP(A2230,'2019'!B:C,2,FALSE)</f>
        <v>24351</v>
      </c>
      <c r="BC2230" t="s">
        <v>32</v>
      </c>
      <c r="BD2230" t="s">
        <v>302</v>
      </c>
      <c r="BE2230" t="s">
        <v>12</v>
      </c>
      <c r="BF2230" t="s">
        <v>12</v>
      </c>
      <c r="BG2230" t="s">
        <v>12</v>
      </c>
      <c r="BH2230" t="s">
        <v>12</v>
      </c>
      <c r="BI2230" t="s">
        <v>12</v>
      </c>
    </row>
    <row r="2231" spans="1:61" x14ac:dyDescent="0.25">
      <c r="A2231" s="4">
        <v>6430405</v>
      </c>
      <c r="B2231">
        <v>12081</v>
      </c>
      <c r="D2231">
        <v>0</v>
      </c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W2231" t="s">
        <v>19787</v>
      </c>
      <c r="X2231" t="s">
        <v>85</v>
      </c>
      <c r="Y2231" t="s">
        <v>19788</v>
      </c>
      <c r="Z2231" t="s">
        <v>19789</v>
      </c>
      <c r="AA2231" t="s">
        <v>19790</v>
      </c>
      <c r="AB2231" t="s">
        <v>19413</v>
      </c>
      <c r="AC2231" t="s">
        <v>19791</v>
      </c>
      <c r="AD2231" t="s">
        <v>19</v>
      </c>
      <c r="AE2231" t="s">
        <v>19</v>
      </c>
      <c r="AF2231" t="s">
        <v>58</v>
      </c>
      <c r="AG2231" t="s">
        <v>58</v>
      </c>
      <c r="AH2231" t="s">
        <v>19</v>
      </c>
      <c r="AI2231" t="s">
        <v>58</v>
      </c>
      <c r="AJ2231" t="s">
        <v>41</v>
      </c>
      <c r="AK2231" t="s">
        <v>21</v>
      </c>
      <c r="AL2231" t="s">
        <v>19435</v>
      </c>
      <c r="AM2231" t="s">
        <v>605</v>
      </c>
      <c r="AN2231" t="s">
        <v>3111</v>
      </c>
      <c r="AO2231" t="s">
        <v>19792</v>
      </c>
      <c r="AP2231" t="s">
        <v>19793</v>
      </c>
      <c r="AQ2231" t="s">
        <v>77</v>
      </c>
      <c r="AR2231" t="s">
        <v>568</v>
      </c>
      <c r="AS2231" t="s">
        <v>19</v>
      </c>
      <c r="AT2231" t="s">
        <v>19794</v>
      </c>
      <c r="AU2231" t="s">
        <v>12</v>
      </c>
      <c r="AV2231" t="str">
        <f>VLOOKUP(A2231,'2020 Admissions'!B:C,2,FALSE)</f>
        <v/>
      </c>
      <c r="AW2231" t="s">
        <v>19795</v>
      </c>
      <c r="AX2231" s="4">
        <f>VLOOKUP(A2231,'2020 Adjusted Admissions'!B:C,2,FALSE)</f>
        <v>44646</v>
      </c>
      <c r="AY2231" t="s">
        <v>1087</v>
      </c>
      <c r="AZ2231" t="s">
        <v>19796</v>
      </c>
      <c r="BA2231" t="str">
        <f>VLOOKUP(A2231,'2020'!B:C,2,FALSE)</f>
        <v>168221</v>
      </c>
      <c r="BB2231" t="str">
        <f>VLOOKUP(A2231,'2019'!B:C,2,FALSE)</f>
        <v>166498</v>
      </c>
      <c r="BC2231" t="s">
        <v>32</v>
      </c>
      <c r="BD2231" t="s">
        <v>8648</v>
      </c>
      <c r="BE2231" t="s">
        <v>58</v>
      </c>
      <c r="BF2231" t="s">
        <v>58</v>
      </c>
      <c r="BG2231" t="s">
        <v>58</v>
      </c>
      <c r="BH2231" t="s">
        <v>58</v>
      </c>
      <c r="BI2231" t="s">
        <v>58</v>
      </c>
    </row>
    <row r="2232" spans="1:61" x14ac:dyDescent="0.25">
      <c r="A2232" s="4">
        <v>6430430</v>
      </c>
      <c r="D2232">
        <v>0</v>
      </c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W2232" t="s">
        <v>19797</v>
      </c>
      <c r="X2232" t="s">
        <v>85</v>
      </c>
      <c r="Y2232" t="s">
        <v>19798</v>
      </c>
      <c r="Z2232" t="s">
        <v>19799</v>
      </c>
      <c r="AA2232" t="s">
        <v>19519</v>
      </c>
      <c r="AB2232" t="s">
        <v>19413</v>
      </c>
      <c r="AC2232" t="s">
        <v>19800</v>
      </c>
      <c r="AD2232" t="s">
        <v>19</v>
      </c>
      <c r="AE2232" t="s">
        <v>19</v>
      </c>
      <c r="AF2232" t="s">
        <v>58</v>
      </c>
      <c r="AG2232" t="s">
        <v>19</v>
      </c>
      <c r="AH2232" t="s">
        <v>19</v>
      </c>
      <c r="AI2232" t="s">
        <v>19</v>
      </c>
      <c r="AJ2232" t="s">
        <v>41</v>
      </c>
      <c r="AK2232" t="s">
        <v>33</v>
      </c>
      <c r="AL2232" t="s">
        <v>19435</v>
      </c>
      <c r="AM2232" t="s">
        <v>605</v>
      </c>
      <c r="AN2232" t="s">
        <v>3111</v>
      </c>
      <c r="AO2232" t="s">
        <v>19801</v>
      </c>
      <c r="AP2232" t="s">
        <v>19802</v>
      </c>
      <c r="AQ2232" t="s">
        <v>47</v>
      </c>
      <c r="AR2232" t="s">
        <v>27</v>
      </c>
      <c r="AS2232" t="s">
        <v>12</v>
      </c>
      <c r="AT2232" t="s">
        <v>439</v>
      </c>
      <c r="AU2232" t="s">
        <v>12</v>
      </c>
      <c r="AV2232" t="str">
        <f>VLOOKUP(A2232,'2020 Admissions'!B:C,2,FALSE)</f>
        <v/>
      </c>
      <c r="AW2232" t="s">
        <v>19803</v>
      </c>
      <c r="AX2232" s="4">
        <f>VLOOKUP(A2232,'2020 Adjusted Admissions'!B:C,2,FALSE)</f>
        <v>10483</v>
      </c>
      <c r="AY2232" t="s">
        <v>50</v>
      </c>
      <c r="AZ2232" t="s">
        <v>19804</v>
      </c>
      <c r="BA2232" t="str">
        <f>VLOOKUP(A2232,'2020'!B:C,2,FALSE)</f>
        <v>36454</v>
      </c>
      <c r="BB2232" t="str">
        <f>VLOOKUP(A2232,'2019'!B:C,2,FALSE)</f>
        <v>37840</v>
      </c>
      <c r="BC2232" t="s">
        <v>32</v>
      </c>
      <c r="BD2232" t="s">
        <v>471</v>
      </c>
      <c r="BE2232" t="s">
        <v>12</v>
      </c>
      <c r="BF2232" t="s">
        <v>12</v>
      </c>
      <c r="BG2232" t="s">
        <v>12</v>
      </c>
      <c r="BH2232" t="s">
        <v>12</v>
      </c>
      <c r="BI2232" t="s">
        <v>12</v>
      </c>
    </row>
    <row r="2233" spans="1:61" x14ac:dyDescent="0.25">
      <c r="A2233" s="4">
        <v>6430447</v>
      </c>
      <c r="D2233">
        <v>0</v>
      </c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W2233" t="s">
        <v>19805</v>
      </c>
      <c r="X2233" t="s">
        <v>35</v>
      </c>
      <c r="Y2233" t="s">
        <v>19806</v>
      </c>
      <c r="Z2233" t="s">
        <v>19807</v>
      </c>
      <c r="AA2233" t="s">
        <v>19519</v>
      </c>
      <c r="AB2233" t="s">
        <v>19413</v>
      </c>
      <c r="AC2233" t="s">
        <v>19808</v>
      </c>
      <c r="AD2233" t="s">
        <v>58</v>
      </c>
      <c r="AE2233" t="s">
        <v>19</v>
      </c>
      <c r="AF2233" t="s">
        <v>19</v>
      </c>
      <c r="AG2233" t="s">
        <v>19</v>
      </c>
      <c r="AH2233" t="s">
        <v>19</v>
      </c>
      <c r="AI2233" t="s">
        <v>19</v>
      </c>
      <c r="AJ2233" t="s">
        <v>41</v>
      </c>
      <c r="AK2233" t="s">
        <v>33</v>
      </c>
      <c r="AL2233" t="s">
        <v>19435</v>
      </c>
      <c r="AM2233" t="s">
        <v>605</v>
      </c>
      <c r="AN2233" t="s">
        <v>3111</v>
      </c>
      <c r="AO2233" t="s">
        <v>19809</v>
      </c>
      <c r="AP2233" t="s">
        <v>19810</v>
      </c>
      <c r="AQ2233" t="s">
        <v>26</v>
      </c>
      <c r="AR2233" t="s">
        <v>78</v>
      </c>
      <c r="AS2233" t="s">
        <v>12</v>
      </c>
      <c r="AT2233" t="s">
        <v>834</v>
      </c>
      <c r="AU2233" t="s">
        <v>12</v>
      </c>
      <c r="AV2233" t="str">
        <f>VLOOKUP(A2233,'2020 Admissions'!B:C,2,FALSE)</f>
        <v/>
      </c>
      <c r="AW2233" t="s">
        <v>3336</v>
      </c>
      <c r="AX2233" s="4">
        <f>VLOOKUP(A2233,'2020 Adjusted Admissions'!B:C,2,FALSE)</f>
        <v>3033</v>
      </c>
      <c r="AY2233" t="s">
        <v>133</v>
      </c>
      <c r="AZ2233" t="s">
        <v>3337</v>
      </c>
      <c r="BA2233" t="str">
        <f>VLOOKUP(A2233,'2020'!B:C,2,FALSE)</f>
        <v>23147</v>
      </c>
      <c r="BB2233" t="str">
        <f>VLOOKUP(A2233,'2019'!B:C,2,FALSE)</f>
        <v>16094</v>
      </c>
      <c r="BC2233" t="s">
        <v>32</v>
      </c>
      <c r="BD2233" t="s">
        <v>390</v>
      </c>
      <c r="BE2233" t="s">
        <v>12</v>
      </c>
      <c r="BF2233" t="s">
        <v>12</v>
      </c>
      <c r="BG2233" t="s">
        <v>12</v>
      </c>
      <c r="BH2233" t="s">
        <v>12</v>
      </c>
      <c r="BI2233" t="s">
        <v>12</v>
      </c>
    </row>
    <row r="2234" spans="1:61" x14ac:dyDescent="0.25">
      <c r="A2234" s="4">
        <v>6430485</v>
      </c>
      <c r="D2234">
        <v>0</v>
      </c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W2234" t="s">
        <v>19811</v>
      </c>
      <c r="X2234" t="s">
        <v>85</v>
      </c>
      <c r="Y2234" t="s">
        <v>19812</v>
      </c>
      <c r="Z2234" t="s">
        <v>19813</v>
      </c>
      <c r="AA2234" t="s">
        <v>19814</v>
      </c>
      <c r="AB2234" t="s">
        <v>19413</v>
      </c>
      <c r="AC2234" t="s">
        <v>19815</v>
      </c>
      <c r="AD2234" t="s">
        <v>58</v>
      </c>
      <c r="AE2234" t="s">
        <v>19</v>
      </c>
      <c r="AF2234" t="s">
        <v>19</v>
      </c>
      <c r="AG2234" t="s">
        <v>19</v>
      </c>
      <c r="AH2234" t="s">
        <v>19</v>
      </c>
      <c r="AI2234" t="s">
        <v>19</v>
      </c>
      <c r="AJ2234" t="s">
        <v>41</v>
      </c>
      <c r="AK2234" t="s">
        <v>21</v>
      </c>
      <c r="AL2234" t="s">
        <v>19570</v>
      </c>
      <c r="AM2234" t="s">
        <v>3411</v>
      </c>
      <c r="AN2234" t="s">
        <v>3111</v>
      </c>
      <c r="AO2234" t="s">
        <v>19816</v>
      </c>
      <c r="AP2234" t="s">
        <v>19817</v>
      </c>
      <c r="AQ2234" t="s">
        <v>47</v>
      </c>
      <c r="AR2234" t="s">
        <v>27</v>
      </c>
      <c r="AS2234" t="s">
        <v>19</v>
      </c>
      <c r="AT2234" t="s">
        <v>471</v>
      </c>
      <c r="AU2234" t="s">
        <v>12</v>
      </c>
      <c r="AV2234" t="str">
        <f>VLOOKUP(A2234,'2020 Admissions'!B:C,2,FALSE)</f>
        <v/>
      </c>
      <c r="AW2234" t="s">
        <v>19818</v>
      </c>
      <c r="AX2234" s="4">
        <f>VLOOKUP(A2234,'2020 Adjusted Admissions'!B:C,2,FALSE)</f>
        <v>2549</v>
      </c>
      <c r="AY2234" t="s">
        <v>50</v>
      </c>
      <c r="AZ2234" t="s">
        <v>19819</v>
      </c>
      <c r="BA2234" t="str">
        <f>VLOOKUP(A2234,'2020'!B:C,2,FALSE)</f>
        <v>23913</v>
      </c>
      <c r="BB2234" t="e">
        <f>VLOOKUP(A2234,'2019'!B:C,2,FALSE)</f>
        <v>#N/A</v>
      </c>
      <c r="BC2234" t="s">
        <v>32</v>
      </c>
      <c r="BD2234" t="s">
        <v>1940</v>
      </c>
      <c r="BE2234" t="s">
        <v>19</v>
      </c>
      <c r="BF2234" t="s">
        <v>19</v>
      </c>
      <c r="BG2234" t="s">
        <v>19</v>
      </c>
      <c r="BH2234" t="s">
        <v>19</v>
      </c>
      <c r="BI2234" t="s">
        <v>19</v>
      </c>
    </row>
    <row r="2235" spans="1:61" x14ac:dyDescent="0.25">
      <c r="A2235" s="4">
        <v>6430503</v>
      </c>
      <c r="D2235">
        <v>0</v>
      </c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W2235" t="s">
        <v>19820</v>
      </c>
      <c r="X2235" t="s">
        <v>68</v>
      </c>
      <c r="Y2235" t="s">
        <v>19821</v>
      </c>
      <c r="Z2235" t="s">
        <v>19822</v>
      </c>
      <c r="AA2235" t="s">
        <v>19823</v>
      </c>
      <c r="AB2235" t="s">
        <v>19413</v>
      </c>
      <c r="AC2235" t="s">
        <v>19824</v>
      </c>
      <c r="AD2235" t="s">
        <v>58</v>
      </c>
      <c r="AE2235" t="s">
        <v>19</v>
      </c>
      <c r="AF2235" t="s">
        <v>12</v>
      </c>
      <c r="AG2235" t="s">
        <v>19</v>
      </c>
      <c r="AH2235" t="s">
        <v>19</v>
      </c>
      <c r="AI2235" t="s">
        <v>19</v>
      </c>
      <c r="AJ2235" t="s">
        <v>12</v>
      </c>
      <c r="AK2235" t="s">
        <v>12</v>
      </c>
      <c r="AL2235" t="s">
        <v>19445</v>
      </c>
      <c r="AM2235" t="s">
        <v>1534</v>
      </c>
      <c r="AN2235" t="s">
        <v>12</v>
      </c>
      <c r="AO2235" t="s">
        <v>12</v>
      </c>
      <c r="AP2235" t="s">
        <v>12</v>
      </c>
      <c r="AQ2235" t="s">
        <v>26</v>
      </c>
      <c r="AR2235" t="s">
        <v>27</v>
      </c>
      <c r="AS2235" t="s">
        <v>12</v>
      </c>
      <c r="AT2235" t="s">
        <v>12</v>
      </c>
      <c r="AU2235" t="s">
        <v>12</v>
      </c>
      <c r="AV2235" t="e">
        <f>VLOOKUP(A2235,'2020 Admissions'!B:C,2,FALSE)</f>
        <v>#N/A</v>
      </c>
      <c r="AW2235" t="s">
        <v>12</v>
      </c>
      <c r="AX2235" s="4" t="e">
        <f>VLOOKUP(A2235,'2020 Adjusted Admissions'!B:C,2,FALSE)</f>
        <v>#N/A</v>
      </c>
      <c r="AY2235" t="s">
        <v>144</v>
      </c>
      <c r="AZ2235" t="s">
        <v>12</v>
      </c>
      <c r="BA2235" t="e">
        <f>VLOOKUP(A2235,'2020'!B:C,2,FALSE)</f>
        <v>#N/A</v>
      </c>
      <c r="BB2235" t="e">
        <f>VLOOKUP(A2235,'2019'!B:C,2,FALSE)</f>
        <v>#N/A</v>
      </c>
      <c r="BC2235" t="s">
        <v>12</v>
      </c>
      <c r="BD2235" t="s">
        <v>12</v>
      </c>
      <c r="BE2235" t="s">
        <v>12</v>
      </c>
      <c r="BF2235" t="s">
        <v>12</v>
      </c>
      <c r="BG2235" t="s">
        <v>12</v>
      </c>
      <c r="BH2235" t="s">
        <v>12</v>
      </c>
      <c r="BI2235" t="s">
        <v>12</v>
      </c>
    </row>
    <row r="2236" spans="1:61" x14ac:dyDescent="0.25">
      <c r="A2236" s="4">
        <v>6430545</v>
      </c>
      <c r="B2236">
        <v>10301</v>
      </c>
      <c r="D2236">
        <v>2</v>
      </c>
      <c r="E2236" s="3">
        <v>6430548</v>
      </c>
      <c r="F2236" s="1"/>
      <c r="G2236" s="10">
        <v>6430546</v>
      </c>
      <c r="H2236" s="1"/>
      <c r="I2236" s="1"/>
      <c r="J2236" s="1"/>
      <c r="K2236" s="1"/>
      <c r="L2236" s="1"/>
      <c r="M2236" s="1"/>
      <c r="N2236" s="1"/>
      <c r="W2236" t="s">
        <v>19825</v>
      </c>
      <c r="X2236" t="s">
        <v>85</v>
      </c>
      <c r="Y2236" t="s">
        <v>19826</v>
      </c>
      <c r="Z2236" t="s">
        <v>19827</v>
      </c>
      <c r="AA2236" t="s">
        <v>19519</v>
      </c>
      <c r="AB2236" t="s">
        <v>19413</v>
      </c>
      <c r="AC2236" t="s">
        <v>19828</v>
      </c>
      <c r="AD2236" t="s">
        <v>58</v>
      </c>
      <c r="AE2236" t="s">
        <v>19</v>
      </c>
      <c r="AF2236" t="s">
        <v>58</v>
      </c>
      <c r="AG2236" t="s">
        <v>58</v>
      </c>
      <c r="AH2236" t="s">
        <v>19</v>
      </c>
      <c r="AI2236" t="s">
        <v>58</v>
      </c>
      <c r="AJ2236" t="s">
        <v>41</v>
      </c>
      <c r="AK2236" t="s">
        <v>33</v>
      </c>
      <c r="AL2236" t="s">
        <v>19435</v>
      </c>
      <c r="AM2236" t="s">
        <v>605</v>
      </c>
      <c r="AN2236" t="s">
        <v>3111</v>
      </c>
      <c r="AO2236" t="s">
        <v>19829</v>
      </c>
      <c r="AP2236" t="s">
        <v>19830</v>
      </c>
      <c r="AQ2236" t="s">
        <v>77</v>
      </c>
      <c r="AR2236" t="s">
        <v>568</v>
      </c>
      <c r="AS2236" t="s">
        <v>19</v>
      </c>
      <c r="AT2236" t="s">
        <v>19831</v>
      </c>
      <c r="AU2236" t="s">
        <v>12</v>
      </c>
      <c r="AV2236" t="str">
        <f>VLOOKUP(A2236,'2020 Admissions'!B:C,2,FALSE)</f>
        <v/>
      </c>
      <c r="AW2236" t="s">
        <v>19832</v>
      </c>
      <c r="AX2236" s="4">
        <f>VLOOKUP(A2236,'2020 Adjusted Admissions'!B:C,2,FALSE)</f>
        <v>95298</v>
      </c>
      <c r="AY2236" t="s">
        <v>1087</v>
      </c>
      <c r="AZ2236" t="s">
        <v>19833</v>
      </c>
      <c r="BA2236" t="str">
        <f>VLOOKUP(A2236,'2020'!B:C,2,FALSE)</f>
        <v>260602</v>
      </c>
      <c r="BB2236" t="str">
        <f>VLOOKUP(A2236,'2019'!B:C,2,FALSE)</f>
        <v>263052</v>
      </c>
      <c r="BC2236" t="s">
        <v>32</v>
      </c>
      <c r="BD2236" t="s">
        <v>7156</v>
      </c>
      <c r="BE2236" t="s">
        <v>58</v>
      </c>
      <c r="BF2236" t="s">
        <v>58</v>
      </c>
      <c r="BG2236" t="s">
        <v>58</v>
      </c>
      <c r="BH2236" t="s">
        <v>58</v>
      </c>
      <c r="BI2236" t="s">
        <v>58</v>
      </c>
    </row>
    <row r="2237" spans="1:61" x14ac:dyDescent="0.25">
      <c r="A2237" s="4">
        <v>6430550</v>
      </c>
      <c r="D2237">
        <v>0</v>
      </c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W2237" t="s">
        <v>19834</v>
      </c>
      <c r="X2237" t="s">
        <v>98</v>
      </c>
      <c r="Y2237" t="s">
        <v>19835</v>
      </c>
      <c r="Z2237" t="s">
        <v>19836</v>
      </c>
      <c r="AA2237" t="s">
        <v>19519</v>
      </c>
      <c r="AB2237" t="s">
        <v>19413</v>
      </c>
      <c r="AC2237" t="s">
        <v>19837</v>
      </c>
      <c r="AD2237" t="s">
        <v>58</v>
      </c>
      <c r="AE2237" t="s">
        <v>19</v>
      </c>
      <c r="AF2237" t="s">
        <v>19</v>
      </c>
      <c r="AG2237" t="s">
        <v>19</v>
      </c>
      <c r="AH2237" t="s">
        <v>19</v>
      </c>
      <c r="AI2237" t="s">
        <v>19</v>
      </c>
      <c r="AJ2237" t="s">
        <v>41</v>
      </c>
      <c r="AK2237" t="s">
        <v>33</v>
      </c>
      <c r="AL2237" t="s">
        <v>19435</v>
      </c>
      <c r="AM2237" t="s">
        <v>605</v>
      </c>
      <c r="AN2237" t="s">
        <v>3111</v>
      </c>
      <c r="AO2237" t="s">
        <v>19838</v>
      </c>
      <c r="AP2237" t="s">
        <v>19839</v>
      </c>
      <c r="AQ2237" t="s">
        <v>47</v>
      </c>
      <c r="AR2237" t="s">
        <v>27</v>
      </c>
      <c r="AS2237" t="s">
        <v>12</v>
      </c>
      <c r="AT2237" t="s">
        <v>535</v>
      </c>
      <c r="AU2237" t="s">
        <v>12</v>
      </c>
      <c r="AV2237" t="str">
        <f>VLOOKUP(A2237,'2020 Admissions'!B:C,2,FALSE)</f>
        <v/>
      </c>
      <c r="AW2237" t="s">
        <v>5614</v>
      </c>
      <c r="AX2237" s="4">
        <f>VLOOKUP(A2237,'2020 Adjusted Admissions'!B:C,2,FALSE)</f>
        <v>352</v>
      </c>
      <c r="AY2237" t="s">
        <v>119</v>
      </c>
      <c r="AZ2237" t="s">
        <v>19840</v>
      </c>
      <c r="BA2237" t="str">
        <f>VLOOKUP(A2237,'2020'!B:C,2,FALSE)</f>
        <v>63234</v>
      </c>
      <c r="BB2237" t="str">
        <f>VLOOKUP(A2237,'2019'!B:C,2,FALSE)</f>
        <v>67500</v>
      </c>
      <c r="BC2237" t="s">
        <v>457</v>
      </c>
      <c r="BD2237" t="s">
        <v>6593</v>
      </c>
      <c r="BE2237" t="s">
        <v>12</v>
      </c>
      <c r="BF2237" t="s">
        <v>12</v>
      </c>
      <c r="BG2237" t="s">
        <v>12</v>
      </c>
      <c r="BH2237" t="s">
        <v>12</v>
      </c>
      <c r="BI2237" t="s">
        <v>12</v>
      </c>
    </row>
    <row r="2238" spans="1:61" x14ac:dyDescent="0.25">
      <c r="A2238" s="4">
        <v>6430553</v>
      </c>
      <c r="B2238">
        <v>65655</v>
      </c>
      <c r="D2238">
        <v>0</v>
      </c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W2238" t="s">
        <v>19841</v>
      </c>
      <c r="X2238" t="s">
        <v>98</v>
      </c>
      <c r="Y2238" t="s">
        <v>19842</v>
      </c>
      <c r="Z2238" t="s">
        <v>19843</v>
      </c>
      <c r="AA2238" t="s">
        <v>19519</v>
      </c>
      <c r="AB2238" t="s">
        <v>19413</v>
      </c>
      <c r="AC2238" t="s">
        <v>19844</v>
      </c>
      <c r="AD2238" t="s">
        <v>58</v>
      </c>
      <c r="AE2238" t="s">
        <v>19</v>
      </c>
      <c r="AF2238" t="s">
        <v>58</v>
      </c>
      <c r="AG2238" t="s">
        <v>58</v>
      </c>
      <c r="AH2238" t="s">
        <v>19</v>
      </c>
      <c r="AI2238" t="s">
        <v>58</v>
      </c>
      <c r="AJ2238" t="s">
        <v>41</v>
      </c>
      <c r="AK2238" t="s">
        <v>33</v>
      </c>
      <c r="AL2238" t="s">
        <v>19435</v>
      </c>
      <c r="AM2238" t="s">
        <v>605</v>
      </c>
      <c r="AN2238" t="s">
        <v>3111</v>
      </c>
      <c r="AO2238" t="s">
        <v>19845</v>
      </c>
      <c r="AP2238" t="s">
        <v>19846</v>
      </c>
      <c r="AQ2238" t="s">
        <v>77</v>
      </c>
      <c r="AR2238" t="s">
        <v>568</v>
      </c>
      <c r="AS2238" t="s">
        <v>19</v>
      </c>
      <c r="AT2238" t="s">
        <v>10162</v>
      </c>
      <c r="AU2238" t="s">
        <v>12</v>
      </c>
      <c r="AV2238" t="str">
        <f>VLOOKUP(A2238,'2020 Admissions'!B:C,2,FALSE)</f>
        <v/>
      </c>
      <c r="AW2238" t="s">
        <v>19847</v>
      </c>
      <c r="AX2238" s="4">
        <f>VLOOKUP(A2238,'2020 Adjusted Admissions'!B:C,2,FALSE)</f>
        <v>34709</v>
      </c>
      <c r="AY2238" t="s">
        <v>81</v>
      </c>
      <c r="AZ2238" t="s">
        <v>19848</v>
      </c>
      <c r="BA2238" t="str">
        <f>VLOOKUP(A2238,'2020'!B:C,2,FALSE)</f>
        <v>113509</v>
      </c>
      <c r="BB2238" t="str">
        <f>VLOOKUP(A2238,'2019'!B:C,2,FALSE)</f>
        <v>113132</v>
      </c>
      <c r="BC2238" t="s">
        <v>32</v>
      </c>
      <c r="BD2238" t="s">
        <v>7570</v>
      </c>
      <c r="BE2238" t="s">
        <v>58</v>
      </c>
      <c r="BF2238" t="s">
        <v>58</v>
      </c>
      <c r="BG2238" t="s">
        <v>58</v>
      </c>
      <c r="BH2238" t="s">
        <v>58</v>
      </c>
      <c r="BI2238" t="s">
        <v>58</v>
      </c>
    </row>
    <row r="2239" spans="1:61" x14ac:dyDescent="0.25">
      <c r="A2239" s="4">
        <v>6430560</v>
      </c>
      <c r="B2239">
        <v>82230</v>
      </c>
      <c r="D2239">
        <v>0</v>
      </c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W2239" t="s">
        <v>19849</v>
      </c>
      <c r="X2239" t="s">
        <v>85</v>
      </c>
      <c r="Y2239" t="s">
        <v>19850</v>
      </c>
      <c r="Z2239" t="s">
        <v>19851</v>
      </c>
      <c r="AA2239" t="s">
        <v>19519</v>
      </c>
      <c r="AB2239" t="s">
        <v>19413</v>
      </c>
      <c r="AC2239" t="s">
        <v>19852</v>
      </c>
      <c r="AD2239" t="s">
        <v>58</v>
      </c>
      <c r="AE2239" t="s">
        <v>19</v>
      </c>
      <c r="AF2239" t="s">
        <v>58</v>
      </c>
      <c r="AG2239" t="s">
        <v>19</v>
      </c>
      <c r="AH2239" t="s">
        <v>19</v>
      </c>
      <c r="AI2239" t="s">
        <v>58</v>
      </c>
      <c r="AJ2239" t="s">
        <v>41</v>
      </c>
      <c r="AK2239" t="s">
        <v>33</v>
      </c>
      <c r="AL2239" t="s">
        <v>19435</v>
      </c>
      <c r="AM2239" t="s">
        <v>605</v>
      </c>
      <c r="AN2239" t="s">
        <v>3111</v>
      </c>
      <c r="AO2239" t="s">
        <v>19853</v>
      </c>
      <c r="AP2239" t="s">
        <v>19854</v>
      </c>
      <c r="AQ2239" t="s">
        <v>47</v>
      </c>
      <c r="AR2239" t="s">
        <v>78</v>
      </c>
      <c r="AS2239" t="s">
        <v>19</v>
      </c>
      <c r="AT2239" t="s">
        <v>5214</v>
      </c>
      <c r="AU2239" t="s">
        <v>12</v>
      </c>
      <c r="AV2239" t="str">
        <f>VLOOKUP(A2239,'2020 Admissions'!B:C,2,FALSE)</f>
        <v/>
      </c>
      <c r="AW2239" t="s">
        <v>19855</v>
      </c>
      <c r="AX2239" s="4">
        <f>VLOOKUP(A2239,'2020 Adjusted Admissions'!B:C,2,FALSE)</f>
        <v>17502</v>
      </c>
      <c r="AY2239" t="s">
        <v>430</v>
      </c>
      <c r="AZ2239" t="s">
        <v>19856</v>
      </c>
      <c r="BA2239" t="str">
        <f>VLOOKUP(A2239,'2020'!B:C,2,FALSE)</f>
        <v>89457</v>
      </c>
      <c r="BB2239" t="str">
        <f>VLOOKUP(A2239,'2019'!B:C,2,FALSE)</f>
        <v>88889</v>
      </c>
      <c r="BC2239" t="s">
        <v>32</v>
      </c>
      <c r="BD2239" t="s">
        <v>11197</v>
      </c>
      <c r="BE2239" t="s">
        <v>58</v>
      </c>
      <c r="BF2239" t="s">
        <v>58</v>
      </c>
      <c r="BG2239" t="s">
        <v>58</v>
      </c>
      <c r="BH2239" t="s">
        <v>58</v>
      </c>
      <c r="BI2239" t="s">
        <v>58</v>
      </c>
    </row>
    <row r="2240" spans="1:61" x14ac:dyDescent="0.25">
      <c r="A2240" s="4">
        <v>6430600</v>
      </c>
      <c r="B2240">
        <v>66755</v>
      </c>
      <c r="D2240">
        <v>0</v>
      </c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W2240" t="s">
        <v>19857</v>
      </c>
      <c r="X2240" t="s">
        <v>4136</v>
      </c>
      <c r="Y2240" t="s">
        <v>19858</v>
      </c>
      <c r="Z2240" t="s">
        <v>19859</v>
      </c>
      <c r="AA2240" t="s">
        <v>19519</v>
      </c>
      <c r="AB2240" t="s">
        <v>19413</v>
      </c>
      <c r="AC2240" t="s">
        <v>19860</v>
      </c>
      <c r="AD2240" t="s">
        <v>58</v>
      </c>
      <c r="AE2240" t="s">
        <v>19</v>
      </c>
      <c r="AF2240" t="s">
        <v>58</v>
      </c>
      <c r="AG2240" t="s">
        <v>19</v>
      </c>
      <c r="AH2240" t="s">
        <v>19</v>
      </c>
      <c r="AI2240" t="s">
        <v>58</v>
      </c>
      <c r="AJ2240" t="s">
        <v>41</v>
      </c>
      <c r="AK2240" t="s">
        <v>33</v>
      </c>
      <c r="AL2240" t="s">
        <v>19435</v>
      </c>
      <c r="AM2240" t="s">
        <v>605</v>
      </c>
      <c r="AN2240" t="s">
        <v>3111</v>
      </c>
      <c r="AO2240" t="s">
        <v>19861</v>
      </c>
      <c r="AP2240" t="s">
        <v>19862</v>
      </c>
      <c r="AQ2240" t="s">
        <v>77</v>
      </c>
      <c r="AR2240" t="s">
        <v>568</v>
      </c>
      <c r="AS2240" t="s">
        <v>19</v>
      </c>
      <c r="AT2240" t="s">
        <v>14835</v>
      </c>
      <c r="AU2240" t="s">
        <v>12</v>
      </c>
      <c r="AV2240" t="str">
        <f>VLOOKUP(A2240,'2020 Admissions'!B:C,2,FALSE)</f>
        <v/>
      </c>
      <c r="AW2240" t="s">
        <v>5384</v>
      </c>
      <c r="AX2240" s="4">
        <f>VLOOKUP(A2240,'2020 Adjusted Admissions'!B:C,2,FALSE)</f>
        <v>34019</v>
      </c>
      <c r="AY2240" t="s">
        <v>81</v>
      </c>
      <c r="AZ2240" t="s">
        <v>19863</v>
      </c>
      <c r="BA2240" t="str">
        <f>VLOOKUP(A2240,'2020'!B:C,2,FALSE)</f>
        <v>82121</v>
      </c>
      <c r="BB2240" t="str">
        <f>VLOOKUP(A2240,'2019'!B:C,2,FALSE)</f>
        <v>87331</v>
      </c>
      <c r="BC2240" t="s">
        <v>32</v>
      </c>
      <c r="BD2240" t="s">
        <v>8299</v>
      </c>
      <c r="BE2240" t="s">
        <v>58</v>
      </c>
      <c r="BF2240" t="s">
        <v>58</v>
      </c>
      <c r="BG2240" t="s">
        <v>58</v>
      </c>
      <c r="BH2240" t="s">
        <v>19</v>
      </c>
      <c r="BI2240" t="s">
        <v>58</v>
      </c>
    </row>
    <row r="2241" spans="1:61" x14ac:dyDescent="0.25">
      <c r="A2241" s="4">
        <v>6430700</v>
      </c>
      <c r="B2241">
        <v>76166</v>
      </c>
      <c r="D2241">
        <v>0</v>
      </c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W2241" t="s">
        <v>19864</v>
      </c>
      <c r="X2241" t="s">
        <v>85</v>
      </c>
      <c r="Y2241" t="s">
        <v>8667</v>
      </c>
      <c r="Z2241" t="s">
        <v>19865</v>
      </c>
      <c r="AA2241" t="s">
        <v>19519</v>
      </c>
      <c r="AB2241" t="s">
        <v>19413</v>
      </c>
      <c r="AC2241" t="s">
        <v>19866</v>
      </c>
      <c r="AD2241" t="s">
        <v>19</v>
      </c>
      <c r="AE2241" t="s">
        <v>19</v>
      </c>
      <c r="AF2241" t="s">
        <v>58</v>
      </c>
      <c r="AG2241" t="s">
        <v>19</v>
      </c>
      <c r="AH2241" t="s">
        <v>19</v>
      </c>
      <c r="AI2241" t="s">
        <v>19</v>
      </c>
      <c r="AJ2241" t="s">
        <v>41</v>
      </c>
      <c r="AK2241" t="s">
        <v>33</v>
      </c>
      <c r="AL2241" t="s">
        <v>19435</v>
      </c>
      <c r="AM2241" t="s">
        <v>605</v>
      </c>
      <c r="AN2241" t="s">
        <v>3111</v>
      </c>
      <c r="AO2241" t="s">
        <v>19867</v>
      </c>
      <c r="AP2241" t="s">
        <v>19868</v>
      </c>
      <c r="AQ2241" t="s">
        <v>47</v>
      </c>
      <c r="AR2241" t="s">
        <v>78</v>
      </c>
      <c r="AS2241" t="s">
        <v>19</v>
      </c>
      <c r="AT2241" t="s">
        <v>632</v>
      </c>
      <c r="AU2241" t="s">
        <v>12</v>
      </c>
      <c r="AV2241" t="str">
        <f>VLOOKUP(A2241,'2020 Admissions'!B:C,2,FALSE)</f>
        <v/>
      </c>
      <c r="AW2241" t="s">
        <v>19869</v>
      </c>
      <c r="AX2241" s="4">
        <f>VLOOKUP(A2241,'2020 Adjusted Admissions'!B:C,2,FALSE)</f>
        <v>11361</v>
      </c>
      <c r="AY2241" t="s">
        <v>50</v>
      </c>
      <c r="AZ2241" t="s">
        <v>19870</v>
      </c>
      <c r="BA2241" t="str">
        <f>VLOOKUP(A2241,'2020'!B:C,2,FALSE)</f>
        <v>35588</v>
      </c>
      <c r="BB2241" t="str">
        <f>VLOOKUP(A2241,'2019'!B:C,2,FALSE)</f>
        <v>40611</v>
      </c>
      <c r="BC2241" t="s">
        <v>32</v>
      </c>
      <c r="BD2241" t="s">
        <v>4543</v>
      </c>
      <c r="BE2241" t="s">
        <v>58</v>
      </c>
      <c r="BF2241" t="s">
        <v>58</v>
      </c>
      <c r="BG2241" t="s">
        <v>58</v>
      </c>
      <c r="BH2241" t="s">
        <v>19</v>
      </c>
      <c r="BI2241" t="s">
        <v>19</v>
      </c>
    </row>
    <row r="2242" spans="1:61" x14ac:dyDescent="0.25">
      <c r="A2242" s="4">
        <v>6430710</v>
      </c>
      <c r="B2242">
        <v>57135</v>
      </c>
      <c r="D2242">
        <v>0</v>
      </c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W2242" t="s">
        <v>19871</v>
      </c>
      <c r="X2242" t="s">
        <v>290</v>
      </c>
      <c r="Y2242" t="s">
        <v>19872</v>
      </c>
      <c r="Z2242" t="s">
        <v>19873</v>
      </c>
      <c r="AA2242" t="s">
        <v>19519</v>
      </c>
      <c r="AB2242" t="s">
        <v>19413</v>
      </c>
      <c r="AC2242" t="s">
        <v>19874</v>
      </c>
      <c r="AD2242" t="s">
        <v>58</v>
      </c>
      <c r="AE2242" t="s">
        <v>19</v>
      </c>
      <c r="AF2242" t="s">
        <v>58</v>
      </c>
      <c r="AG2242" t="s">
        <v>19</v>
      </c>
      <c r="AH2242" t="s">
        <v>19</v>
      </c>
      <c r="AI2242" t="s">
        <v>19</v>
      </c>
      <c r="AJ2242" t="s">
        <v>41</v>
      </c>
      <c r="AK2242" t="s">
        <v>33</v>
      </c>
      <c r="AL2242" t="s">
        <v>19435</v>
      </c>
      <c r="AM2242" t="s">
        <v>605</v>
      </c>
      <c r="AN2242" t="s">
        <v>3111</v>
      </c>
      <c r="AO2242" t="s">
        <v>19875</v>
      </c>
      <c r="AP2242" t="s">
        <v>19876</v>
      </c>
      <c r="AQ2242" t="s">
        <v>47</v>
      </c>
      <c r="AR2242" t="s">
        <v>78</v>
      </c>
      <c r="AS2242" t="s">
        <v>19</v>
      </c>
      <c r="AT2242" t="s">
        <v>252</v>
      </c>
      <c r="AU2242" t="s">
        <v>12</v>
      </c>
      <c r="AV2242" t="str">
        <f>VLOOKUP(A2242,'2020 Admissions'!B:C,2,FALSE)</f>
        <v/>
      </c>
      <c r="AW2242" t="s">
        <v>19877</v>
      </c>
      <c r="AX2242" s="4">
        <f>VLOOKUP(A2242,'2020 Adjusted Admissions'!B:C,2,FALSE)</f>
        <v>13308</v>
      </c>
      <c r="AY2242" t="s">
        <v>50</v>
      </c>
      <c r="AZ2242" t="s">
        <v>19878</v>
      </c>
      <c r="BA2242" t="str">
        <f>VLOOKUP(A2242,'2020'!B:C,2,FALSE)</f>
        <v>27264</v>
      </c>
      <c r="BB2242" t="str">
        <f>VLOOKUP(A2242,'2019'!B:C,2,FALSE)</f>
        <v>26769</v>
      </c>
      <c r="BC2242" t="s">
        <v>32</v>
      </c>
      <c r="BD2242" t="s">
        <v>52</v>
      </c>
      <c r="BE2242" t="s">
        <v>58</v>
      </c>
      <c r="BF2242" t="s">
        <v>19</v>
      </c>
      <c r="BG2242" t="s">
        <v>19</v>
      </c>
      <c r="BH2242" t="s">
        <v>19</v>
      </c>
      <c r="BI2242" t="s">
        <v>19</v>
      </c>
    </row>
    <row r="2243" spans="1:61" x14ac:dyDescent="0.25">
      <c r="A2243" s="4">
        <v>6430780</v>
      </c>
      <c r="D2243">
        <v>0</v>
      </c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W2243" t="s">
        <v>19879</v>
      </c>
      <c r="X2243" t="s">
        <v>85</v>
      </c>
      <c r="Y2243" t="s">
        <v>19880</v>
      </c>
      <c r="Z2243" t="s">
        <v>19881</v>
      </c>
      <c r="AA2243" t="s">
        <v>19519</v>
      </c>
      <c r="AB2243" t="s">
        <v>19413</v>
      </c>
      <c r="AC2243" t="s">
        <v>19882</v>
      </c>
      <c r="AD2243" t="s">
        <v>58</v>
      </c>
      <c r="AE2243" t="s">
        <v>19</v>
      </c>
      <c r="AF2243" t="s">
        <v>58</v>
      </c>
      <c r="AG2243" t="s">
        <v>19</v>
      </c>
      <c r="AH2243" t="s">
        <v>19</v>
      </c>
      <c r="AI2243" t="s">
        <v>19</v>
      </c>
      <c r="AJ2243" t="s">
        <v>41</v>
      </c>
      <c r="AK2243" t="s">
        <v>33</v>
      </c>
      <c r="AL2243" t="s">
        <v>19435</v>
      </c>
      <c r="AM2243" t="s">
        <v>605</v>
      </c>
      <c r="AN2243" t="s">
        <v>3111</v>
      </c>
      <c r="AO2243" t="s">
        <v>19883</v>
      </c>
      <c r="AP2243" t="s">
        <v>19884</v>
      </c>
      <c r="AQ2243" t="s">
        <v>47</v>
      </c>
      <c r="AR2243" t="s">
        <v>78</v>
      </c>
      <c r="AS2243" t="s">
        <v>12</v>
      </c>
      <c r="AT2243" t="s">
        <v>1919</v>
      </c>
      <c r="AU2243" t="s">
        <v>12</v>
      </c>
      <c r="AV2243" t="str">
        <f>VLOOKUP(A2243,'2020 Admissions'!B:C,2,FALSE)</f>
        <v/>
      </c>
      <c r="AW2243" t="s">
        <v>19885</v>
      </c>
      <c r="AX2243" s="4">
        <f>VLOOKUP(A2243,'2020 Adjusted Admissions'!B:C,2,FALSE)</f>
        <v>15235</v>
      </c>
      <c r="AY2243" t="s">
        <v>50</v>
      </c>
      <c r="AZ2243" t="s">
        <v>19886</v>
      </c>
      <c r="BA2243" t="str">
        <f>VLOOKUP(A2243,'2020'!B:C,2,FALSE)</f>
        <v>25535</v>
      </c>
      <c r="BB2243" t="str">
        <f>VLOOKUP(A2243,'2019'!B:C,2,FALSE)</f>
        <v>27596</v>
      </c>
      <c r="BC2243" t="s">
        <v>32</v>
      </c>
      <c r="BD2243" t="s">
        <v>1425</v>
      </c>
      <c r="BE2243" t="s">
        <v>12</v>
      </c>
      <c r="BF2243" t="s">
        <v>12</v>
      </c>
      <c r="BG2243" t="s">
        <v>12</v>
      </c>
      <c r="BH2243" t="s">
        <v>12</v>
      </c>
      <c r="BI2243" t="s">
        <v>12</v>
      </c>
    </row>
    <row r="2244" spans="1:61" x14ac:dyDescent="0.25">
      <c r="A2244" s="4">
        <v>6430800</v>
      </c>
      <c r="D2244">
        <v>0</v>
      </c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W2244" t="s">
        <v>19887</v>
      </c>
      <c r="X2244" t="s">
        <v>85</v>
      </c>
      <c r="Y2244" t="s">
        <v>19888</v>
      </c>
      <c r="Z2244" t="s">
        <v>19889</v>
      </c>
      <c r="AA2244" t="s">
        <v>19519</v>
      </c>
      <c r="AB2244" t="s">
        <v>19413</v>
      </c>
      <c r="AC2244" t="s">
        <v>19890</v>
      </c>
      <c r="AD2244" t="s">
        <v>58</v>
      </c>
      <c r="AE2244" t="s">
        <v>19</v>
      </c>
      <c r="AF2244" t="s">
        <v>19</v>
      </c>
      <c r="AG2244" t="s">
        <v>19</v>
      </c>
      <c r="AH2244" t="s">
        <v>19</v>
      </c>
      <c r="AI2244" t="s">
        <v>58</v>
      </c>
      <c r="AJ2244" t="s">
        <v>41</v>
      </c>
      <c r="AK2244" t="s">
        <v>33</v>
      </c>
      <c r="AL2244" t="s">
        <v>19435</v>
      </c>
      <c r="AM2244" t="s">
        <v>605</v>
      </c>
      <c r="AN2244" t="s">
        <v>3111</v>
      </c>
      <c r="AO2244" t="s">
        <v>19891</v>
      </c>
      <c r="AP2244" t="s">
        <v>18611</v>
      </c>
      <c r="AQ2244" t="s">
        <v>26</v>
      </c>
      <c r="AR2244" t="s">
        <v>78</v>
      </c>
      <c r="AS2244" t="s">
        <v>19</v>
      </c>
      <c r="AT2244" t="s">
        <v>921</v>
      </c>
      <c r="AU2244" t="s">
        <v>12</v>
      </c>
      <c r="AV2244" t="str">
        <f>VLOOKUP(A2244,'2020 Admissions'!B:C,2,FALSE)</f>
        <v/>
      </c>
      <c r="AW2244" t="s">
        <v>1028</v>
      </c>
      <c r="AX2244" s="4">
        <f>VLOOKUP(A2244,'2020 Adjusted Admissions'!B:C,2,FALSE)</f>
        <v>262</v>
      </c>
      <c r="AY2244" t="s">
        <v>144</v>
      </c>
      <c r="AZ2244" t="s">
        <v>19892</v>
      </c>
      <c r="BA2244" t="str">
        <f>VLOOKUP(A2244,'2020'!B:C,2,FALSE)</f>
        <v>10206</v>
      </c>
      <c r="BB2244" t="str">
        <f>VLOOKUP(A2244,'2019'!B:C,2,FALSE)</f>
        <v>9994</v>
      </c>
      <c r="BC2244" t="s">
        <v>457</v>
      </c>
      <c r="BD2244" t="s">
        <v>343</v>
      </c>
      <c r="BE2244" t="s">
        <v>19</v>
      </c>
      <c r="BF2244" t="s">
        <v>19</v>
      </c>
      <c r="BG2244" t="s">
        <v>19</v>
      </c>
      <c r="BH2244" t="s">
        <v>19</v>
      </c>
      <c r="BI2244" t="s">
        <v>19</v>
      </c>
    </row>
    <row r="2245" spans="1:61" x14ac:dyDescent="0.25">
      <c r="A2245" s="4">
        <v>6430830</v>
      </c>
      <c r="D2245">
        <v>0</v>
      </c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W2245" t="s">
        <v>19893</v>
      </c>
      <c r="X2245" t="s">
        <v>85</v>
      </c>
      <c r="Y2245" t="s">
        <v>19894</v>
      </c>
      <c r="Z2245" t="s">
        <v>19895</v>
      </c>
      <c r="AA2245" t="s">
        <v>19519</v>
      </c>
      <c r="AB2245" t="s">
        <v>19413</v>
      </c>
      <c r="AC2245" t="s">
        <v>19896</v>
      </c>
      <c r="AD2245" t="s">
        <v>19</v>
      </c>
      <c r="AE2245" t="s">
        <v>19</v>
      </c>
      <c r="AF2245" t="s">
        <v>58</v>
      </c>
      <c r="AG2245" t="s">
        <v>19</v>
      </c>
      <c r="AH2245" t="s">
        <v>19</v>
      </c>
      <c r="AI2245" t="s">
        <v>19</v>
      </c>
      <c r="AJ2245" t="s">
        <v>41</v>
      </c>
      <c r="AK2245" t="s">
        <v>33</v>
      </c>
      <c r="AL2245" t="s">
        <v>19435</v>
      </c>
      <c r="AM2245" t="s">
        <v>605</v>
      </c>
      <c r="AN2245" t="s">
        <v>3111</v>
      </c>
      <c r="AO2245" t="s">
        <v>19897</v>
      </c>
      <c r="AP2245" t="s">
        <v>19898</v>
      </c>
      <c r="AQ2245" t="s">
        <v>47</v>
      </c>
      <c r="AR2245" t="s">
        <v>78</v>
      </c>
      <c r="AS2245" t="s">
        <v>19</v>
      </c>
      <c r="AT2245" t="s">
        <v>2826</v>
      </c>
      <c r="AU2245" t="s">
        <v>12</v>
      </c>
      <c r="AV2245" t="str">
        <f>VLOOKUP(A2245,'2020 Admissions'!B:C,2,FALSE)</f>
        <v/>
      </c>
      <c r="AW2245" t="s">
        <v>19899</v>
      </c>
      <c r="AX2245" s="4">
        <f>VLOOKUP(A2245,'2020 Adjusted Admissions'!B:C,2,FALSE)</f>
        <v>7846</v>
      </c>
      <c r="AY2245" t="s">
        <v>50</v>
      </c>
      <c r="AZ2245" t="s">
        <v>8171</v>
      </c>
      <c r="BA2245" t="str">
        <f>VLOOKUP(A2245,'2020'!B:C,2,FALSE)</f>
        <v>20744</v>
      </c>
      <c r="BB2245" t="str">
        <f>VLOOKUP(A2245,'2019'!B:C,2,FALSE)</f>
        <v>17964</v>
      </c>
      <c r="BC2245" t="s">
        <v>32</v>
      </c>
      <c r="BD2245" t="s">
        <v>652</v>
      </c>
      <c r="BE2245" t="s">
        <v>58</v>
      </c>
      <c r="BF2245" t="s">
        <v>58</v>
      </c>
      <c r="BG2245" t="s">
        <v>19</v>
      </c>
      <c r="BH2245" t="s">
        <v>19</v>
      </c>
      <c r="BI2245" t="s">
        <v>19</v>
      </c>
    </row>
    <row r="2246" spans="1:61" x14ac:dyDescent="0.25">
      <c r="A2246" s="4">
        <v>6430835</v>
      </c>
      <c r="D2246">
        <v>0</v>
      </c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W2246" t="s">
        <v>19900</v>
      </c>
      <c r="X2246" t="s">
        <v>35</v>
      </c>
      <c r="Y2246" t="s">
        <v>19901</v>
      </c>
      <c r="Z2246" t="s">
        <v>19902</v>
      </c>
      <c r="AA2246" t="s">
        <v>19519</v>
      </c>
      <c r="AB2246" t="s">
        <v>19413</v>
      </c>
      <c r="AC2246" t="s">
        <v>19903</v>
      </c>
      <c r="AD2246" t="s">
        <v>58</v>
      </c>
      <c r="AE2246" t="s">
        <v>19</v>
      </c>
      <c r="AF2246" t="s">
        <v>58</v>
      </c>
      <c r="AG2246" t="s">
        <v>58</v>
      </c>
      <c r="AH2246" t="s">
        <v>19</v>
      </c>
      <c r="AI2246" t="s">
        <v>58</v>
      </c>
      <c r="AJ2246" t="s">
        <v>41</v>
      </c>
      <c r="AK2246" t="s">
        <v>33</v>
      </c>
      <c r="AL2246" t="s">
        <v>19435</v>
      </c>
      <c r="AM2246" t="s">
        <v>605</v>
      </c>
      <c r="AN2246" t="s">
        <v>3111</v>
      </c>
      <c r="AO2246" t="s">
        <v>19904</v>
      </c>
      <c r="AP2246" t="s">
        <v>19905</v>
      </c>
      <c r="AQ2246" t="s">
        <v>47</v>
      </c>
      <c r="AR2246" t="s">
        <v>78</v>
      </c>
      <c r="AS2246" t="s">
        <v>12</v>
      </c>
      <c r="AT2246" t="s">
        <v>611</v>
      </c>
      <c r="AU2246" t="s">
        <v>12</v>
      </c>
      <c r="AV2246" t="str">
        <f>VLOOKUP(A2246,'2020 Admissions'!B:C,2,FALSE)</f>
        <v/>
      </c>
      <c r="AW2246" t="s">
        <v>11370</v>
      </c>
      <c r="AX2246" s="4">
        <f>VLOOKUP(A2246,'2020 Adjusted Admissions'!B:C,2,FALSE)</f>
        <v>8943</v>
      </c>
      <c r="AY2246" t="s">
        <v>50</v>
      </c>
      <c r="AZ2246" t="s">
        <v>19906</v>
      </c>
      <c r="BA2246" t="str">
        <f>VLOOKUP(A2246,'2020'!B:C,2,FALSE)</f>
        <v>27895</v>
      </c>
      <c r="BB2246" t="str">
        <f>VLOOKUP(A2246,'2019'!B:C,2,FALSE)</f>
        <v>29026</v>
      </c>
      <c r="BC2246" t="s">
        <v>32</v>
      </c>
      <c r="BD2246" t="s">
        <v>96</v>
      </c>
      <c r="BE2246" t="s">
        <v>12</v>
      </c>
      <c r="BF2246" t="s">
        <v>12</v>
      </c>
      <c r="BG2246" t="s">
        <v>12</v>
      </c>
      <c r="BH2246" t="s">
        <v>12</v>
      </c>
      <c r="BI2246" t="s">
        <v>12</v>
      </c>
    </row>
    <row r="2247" spans="1:61" x14ac:dyDescent="0.25">
      <c r="A2247" s="4">
        <v>6430841</v>
      </c>
      <c r="B2247">
        <v>30805</v>
      </c>
      <c r="D2247">
        <v>1</v>
      </c>
      <c r="E2247" s="3">
        <v>6430446</v>
      </c>
      <c r="F2247" s="1"/>
      <c r="G2247" s="1"/>
      <c r="H2247" s="1"/>
      <c r="I2247" s="1"/>
      <c r="J2247" s="1"/>
      <c r="K2247" s="1"/>
      <c r="L2247" s="1"/>
      <c r="M2247" s="1"/>
      <c r="N2247" s="1"/>
      <c r="W2247" t="s">
        <v>19907</v>
      </c>
      <c r="X2247" t="s">
        <v>85</v>
      </c>
      <c r="Y2247" t="s">
        <v>19908</v>
      </c>
      <c r="Z2247" t="s">
        <v>19909</v>
      </c>
      <c r="AA2247" t="s">
        <v>19910</v>
      </c>
      <c r="AB2247" t="s">
        <v>19413</v>
      </c>
      <c r="AC2247" t="s">
        <v>19911</v>
      </c>
      <c r="AD2247" t="s">
        <v>58</v>
      </c>
      <c r="AE2247" t="s">
        <v>19</v>
      </c>
      <c r="AF2247" t="s">
        <v>58</v>
      </c>
      <c r="AG2247" t="s">
        <v>58</v>
      </c>
      <c r="AH2247" t="s">
        <v>19</v>
      </c>
      <c r="AI2247" t="s">
        <v>58</v>
      </c>
      <c r="AJ2247" t="s">
        <v>41</v>
      </c>
      <c r="AK2247" t="s">
        <v>21</v>
      </c>
      <c r="AL2247" t="s">
        <v>19435</v>
      </c>
      <c r="AM2247" t="s">
        <v>605</v>
      </c>
      <c r="AN2247" t="s">
        <v>3111</v>
      </c>
      <c r="AO2247" t="s">
        <v>19912</v>
      </c>
      <c r="AP2247" t="s">
        <v>19913</v>
      </c>
      <c r="AQ2247" t="s">
        <v>77</v>
      </c>
      <c r="AR2247" t="s">
        <v>568</v>
      </c>
      <c r="AS2247" t="s">
        <v>19</v>
      </c>
      <c r="AT2247" t="s">
        <v>6352</v>
      </c>
      <c r="AU2247" t="s">
        <v>12</v>
      </c>
      <c r="AV2247" t="str">
        <f>VLOOKUP(A2247,'2020 Admissions'!B:C,2,FALSE)</f>
        <v/>
      </c>
      <c r="AW2247" t="s">
        <v>19914</v>
      </c>
      <c r="AX2247" s="4">
        <f>VLOOKUP(A2247,'2020 Adjusted Admissions'!B:C,2,FALSE)</f>
        <v>37446</v>
      </c>
      <c r="AY2247" t="s">
        <v>1087</v>
      </c>
      <c r="AZ2247" t="s">
        <v>19915</v>
      </c>
      <c r="BA2247" t="str">
        <f>VLOOKUP(A2247,'2020'!B:C,2,FALSE)</f>
        <v>131412</v>
      </c>
      <c r="BB2247" t="str">
        <f>VLOOKUP(A2247,'2019'!B:C,2,FALSE)</f>
        <v>133463</v>
      </c>
      <c r="BC2247" t="s">
        <v>32</v>
      </c>
      <c r="BD2247" t="s">
        <v>6130</v>
      </c>
      <c r="BE2247" t="s">
        <v>58</v>
      </c>
      <c r="BF2247" t="s">
        <v>58</v>
      </c>
      <c r="BG2247" t="s">
        <v>58</v>
      </c>
      <c r="BH2247" t="s">
        <v>58</v>
      </c>
      <c r="BI2247" t="s">
        <v>58</v>
      </c>
    </row>
    <row r="2248" spans="1:61" x14ac:dyDescent="0.25">
      <c r="A2248" s="4">
        <v>6430870</v>
      </c>
      <c r="B2248">
        <v>46294</v>
      </c>
      <c r="D2248">
        <v>0</v>
      </c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W2248" t="s">
        <v>19916</v>
      </c>
      <c r="X2248" t="s">
        <v>85</v>
      </c>
      <c r="Y2248" t="s">
        <v>19917</v>
      </c>
      <c r="Z2248" t="s">
        <v>19918</v>
      </c>
      <c r="AA2248" t="s">
        <v>19519</v>
      </c>
      <c r="AB2248" t="s">
        <v>19413</v>
      </c>
      <c r="AC2248" t="s">
        <v>19919</v>
      </c>
      <c r="AD2248" t="s">
        <v>19</v>
      </c>
      <c r="AE2248" t="s">
        <v>19</v>
      </c>
      <c r="AF2248" t="s">
        <v>58</v>
      </c>
      <c r="AG2248" t="s">
        <v>19</v>
      </c>
      <c r="AH2248" t="s">
        <v>19</v>
      </c>
      <c r="AI2248" t="s">
        <v>58</v>
      </c>
      <c r="AJ2248" t="s">
        <v>41</v>
      </c>
      <c r="AK2248" t="s">
        <v>33</v>
      </c>
      <c r="AL2248" t="s">
        <v>19435</v>
      </c>
      <c r="AM2248" t="s">
        <v>605</v>
      </c>
      <c r="AN2248" t="s">
        <v>3111</v>
      </c>
      <c r="AO2248" t="s">
        <v>19920</v>
      </c>
      <c r="AP2248" t="s">
        <v>19921</v>
      </c>
      <c r="AQ2248" t="s">
        <v>77</v>
      </c>
      <c r="AR2248" t="s">
        <v>78</v>
      </c>
      <c r="AS2248" t="s">
        <v>12</v>
      </c>
      <c r="AT2248" t="s">
        <v>5952</v>
      </c>
      <c r="AU2248" t="s">
        <v>12</v>
      </c>
      <c r="AV2248" t="str">
        <f>VLOOKUP(A2248,'2020 Admissions'!B:C,2,FALSE)</f>
        <v/>
      </c>
      <c r="AW2248" t="s">
        <v>19922</v>
      </c>
      <c r="AX2248" s="4">
        <f>VLOOKUP(A2248,'2020 Adjusted Admissions'!B:C,2,FALSE)</f>
        <v>22889</v>
      </c>
      <c r="AY2248" t="s">
        <v>81</v>
      </c>
      <c r="AZ2248" t="s">
        <v>19923</v>
      </c>
      <c r="BA2248" t="str">
        <f>VLOOKUP(A2248,'2020'!B:C,2,FALSE)</f>
        <v>64045</v>
      </c>
      <c r="BB2248" t="str">
        <f>VLOOKUP(A2248,'2019'!B:C,2,FALSE)</f>
        <v>62257</v>
      </c>
      <c r="BC2248" t="s">
        <v>32</v>
      </c>
      <c r="BD2248" t="s">
        <v>2156</v>
      </c>
      <c r="BE2248" t="s">
        <v>12</v>
      </c>
      <c r="BF2248" t="s">
        <v>12</v>
      </c>
      <c r="BG2248" t="s">
        <v>12</v>
      </c>
      <c r="BH2248" t="s">
        <v>12</v>
      </c>
      <c r="BI2248" t="s">
        <v>12</v>
      </c>
    </row>
    <row r="2249" spans="1:61" x14ac:dyDescent="0.25">
      <c r="A2249" s="4">
        <v>6430930</v>
      </c>
      <c r="B2249">
        <v>51734</v>
      </c>
      <c r="D2249">
        <v>1</v>
      </c>
      <c r="E2249" s="3">
        <v>6430090</v>
      </c>
      <c r="F2249" s="1"/>
      <c r="G2249" s="1"/>
      <c r="H2249" s="1"/>
      <c r="I2249" s="1"/>
      <c r="J2249" s="1"/>
      <c r="K2249" s="1"/>
      <c r="L2249" s="1"/>
      <c r="M2249" s="1"/>
      <c r="N2249" s="1"/>
      <c r="W2249" t="s">
        <v>19924</v>
      </c>
      <c r="X2249" t="s">
        <v>85</v>
      </c>
      <c r="Y2249" t="s">
        <v>19925</v>
      </c>
      <c r="Z2249" t="s">
        <v>19926</v>
      </c>
      <c r="AA2249" t="s">
        <v>19519</v>
      </c>
      <c r="AB2249" t="s">
        <v>19413</v>
      </c>
      <c r="AC2249" t="s">
        <v>19927</v>
      </c>
      <c r="AD2249" t="s">
        <v>58</v>
      </c>
      <c r="AE2249" t="s">
        <v>19</v>
      </c>
      <c r="AF2249" t="s">
        <v>58</v>
      </c>
      <c r="AG2249" t="s">
        <v>19</v>
      </c>
      <c r="AH2249" t="s">
        <v>19</v>
      </c>
      <c r="AI2249" t="s">
        <v>58</v>
      </c>
      <c r="AJ2249" t="s">
        <v>41</v>
      </c>
      <c r="AK2249" t="s">
        <v>33</v>
      </c>
      <c r="AL2249" t="s">
        <v>19435</v>
      </c>
      <c r="AM2249" t="s">
        <v>605</v>
      </c>
      <c r="AN2249" t="s">
        <v>3111</v>
      </c>
      <c r="AO2249" t="s">
        <v>19928</v>
      </c>
      <c r="AP2249" t="s">
        <v>19929</v>
      </c>
      <c r="AQ2249" t="s">
        <v>47</v>
      </c>
      <c r="AR2249" t="s">
        <v>78</v>
      </c>
      <c r="AS2249" t="s">
        <v>19</v>
      </c>
      <c r="AT2249" t="s">
        <v>2633</v>
      </c>
      <c r="AU2249" t="s">
        <v>12</v>
      </c>
      <c r="AV2249" t="str">
        <f>VLOOKUP(A2249,'2020 Admissions'!B:C,2,FALSE)</f>
        <v/>
      </c>
      <c r="AW2249" t="s">
        <v>19930</v>
      </c>
      <c r="AX2249" s="4">
        <f>VLOOKUP(A2249,'2020 Adjusted Admissions'!B:C,2,FALSE)</f>
        <v>19497</v>
      </c>
      <c r="AY2249" t="s">
        <v>119</v>
      </c>
      <c r="AZ2249" t="s">
        <v>19931</v>
      </c>
      <c r="BA2249" t="str">
        <f>VLOOKUP(A2249,'2020'!B:C,2,FALSE)</f>
        <v>57146</v>
      </c>
      <c r="BB2249" t="str">
        <f>VLOOKUP(A2249,'2019'!B:C,2,FALSE)</f>
        <v>55730</v>
      </c>
      <c r="BC2249" t="s">
        <v>32</v>
      </c>
      <c r="BD2249" t="s">
        <v>2938</v>
      </c>
      <c r="BE2249" t="s">
        <v>58</v>
      </c>
      <c r="BF2249" t="s">
        <v>58</v>
      </c>
      <c r="BG2249" t="s">
        <v>58</v>
      </c>
      <c r="BH2249" t="s">
        <v>19</v>
      </c>
      <c r="BI2249" t="s">
        <v>58</v>
      </c>
    </row>
    <row r="2250" spans="1:61" x14ac:dyDescent="0.25">
      <c r="A2250" s="4">
        <v>6430964</v>
      </c>
      <c r="B2250">
        <v>42095</v>
      </c>
      <c r="D2250">
        <v>0</v>
      </c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W2250" t="s">
        <v>19932</v>
      </c>
      <c r="X2250" t="s">
        <v>290</v>
      </c>
      <c r="Y2250" t="s">
        <v>19933</v>
      </c>
      <c r="Z2250" t="s">
        <v>19934</v>
      </c>
      <c r="AA2250" t="s">
        <v>19519</v>
      </c>
      <c r="AB2250" t="s">
        <v>19413</v>
      </c>
      <c r="AC2250" t="s">
        <v>19935</v>
      </c>
      <c r="AD2250" t="s">
        <v>58</v>
      </c>
      <c r="AE2250" t="s">
        <v>19</v>
      </c>
      <c r="AF2250" t="s">
        <v>58</v>
      </c>
      <c r="AG2250" t="s">
        <v>19</v>
      </c>
      <c r="AH2250" t="s">
        <v>19</v>
      </c>
      <c r="AI2250" t="s">
        <v>19</v>
      </c>
      <c r="AJ2250" t="s">
        <v>41</v>
      </c>
      <c r="AK2250" t="s">
        <v>33</v>
      </c>
      <c r="AL2250" t="s">
        <v>19435</v>
      </c>
      <c r="AM2250" t="s">
        <v>605</v>
      </c>
      <c r="AN2250" t="s">
        <v>3111</v>
      </c>
      <c r="AO2250" t="s">
        <v>19936</v>
      </c>
      <c r="AP2250" t="s">
        <v>19937</v>
      </c>
      <c r="AQ2250" t="s">
        <v>47</v>
      </c>
      <c r="AR2250" t="s">
        <v>78</v>
      </c>
      <c r="AS2250" t="s">
        <v>12</v>
      </c>
      <c r="AT2250" t="s">
        <v>3629</v>
      </c>
      <c r="AU2250" t="s">
        <v>12</v>
      </c>
      <c r="AV2250" t="str">
        <f>VLOOKUP(A2250,'2020 Admissions'!B:C,2,FALSE)</f>
        <v/>
      </c>
      <c r="AW2250" t="s">
        <v>19938</v>
      </c>
      <c r="AX2250" s="4">
        <f>VLOOKUP(A2250,'2020 Adjusted Admissions'!B:C,2,FALSE)</f>
        <v>16526</v>
      </c>
      <c r="AY2250" t="s">
        <v>119</v>
      </c>
      <c r="AZ2250" t="s">
        <v>19939</v>
      </c>
      <c r="BA2250" t="str">
        <f>VLOOKUP(A2250,'2020'!B:C,2,FALSE)</f>
        <v>55044</v>
      </c>
      <c r="BB2250" t="str">
        <f>VLOOKUP(A2250,'2019'!B:C,2,FALSE)</f>
        <v>56296</v>
      </c>
      <c r="BC2250" t="s">
        <v>32</v>
      </c>
      <c r="BD2250" t="s">
        <v>48</v>
      </c>
      <c r="BE2250" t="s">
        <v>12</v>
      </c>
      <c r="BF2250" t="s">
        <v>12</v>
      </c>
      <c r="BG2250" t="s">
        <v>12</v>
      </c>
      <c r="BH2250" t="s">
        <v>12</v>
      </c>
      <c r="BI2250" t="s">
        <v>12</v>
      </c>
    </row>
    <row r="2251" spans="1:61" x14ac:dyDescent="0.25">
      <c r="A2251" s="4">
        <v>6430965</v>
      </c>
      <c r="B2251">
        <v>90390</v>
      </c>
      <c r="D2251">
        <v>0</v>
      </c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W2251" t="s">
        <v>19940</v>
      </c>
      <c r="X2251" t="s">
        <v>85</v>
      </c>
      <c r="Y2251" t="s">
        <v>19941</v>
      </c>
      <c r="Z2251" t="s">
        <v>19942</v>
      </c>
      <c r="AA2251" t="s">
        <v>19519</v>
      </c>
      <c r="AB2251" t="s">
        <v>19413</v>
      </c>
      <c r="AC2251" t="s">
        <v>19943</v>
      </c>
      <c r="AD2251" t="s">
        <v>19</v>
      </c>
      <c r="AE2251" t="s">
        <v>19</v>
      </c>
      <c r="AF2251" t="s">
        <v>58</v>
      </c>
      <c r="AG2251" t="s">
        <v>19</v>
      </c>
      <c r="AH2251" t="s">
        <v>19</v>
      </c>
      <c r="AI2251" t="s">
        <v>19</v>
      </c>
      <c r="AJ2251" t="s">
        <v>41</v>
      </c>
      <c r="AK2251" t="s">
        <v>33</v>
      </c>
      <c r="AL2251" t="s">
        <v>19435</v>
      </c>
      <c r="AM2251" t="s">
        <v>605</v>
      </c>
      <c r="AN2251" t="s">
        <v>3111</v>
      </c>
      <c r="AO2251" t="s">
        <v>19944</v>
      </c>
      <c r="AP2251" t="s">
        <v>19945</v>
      </c>
      <c r="AQ2251" t="s">
        <v>47</v>
      </c>
      <c r="AR2251" t="s">
        <v>78</v>
      </c>
      <c r="AS2251" t="s">
        <v>12</v>
      </c>
      <c r="AT2251" t="s">
        <v>4176</v>
      </c>
      <c r="AU2251" t="s">
        <v>12</v>
      </c>
      <c r="AV2251" t="str">
        <f>VLOOKUP(A2251,'2020 Admissions'!B:C,2,FALSE)</f>
        <v/>
      </c>
      <c r="AW2251" t="s">
        <v>19946</v>
      </c>
      <c r="AX2251" s="4">
        <f>VLOOKUP(A2251,'2020 Adjusted Admissions'!B:C,2,FALSE)</f>
        <v>17010</v>
      </c>
      <c r="AY2251" t="s">
        <v>50</v>
      </c>
      <c r="AZ2251" t="s">
        <v>19947</v>
      </c>
      <c r="BA2251" t="str">
        <f>VLOOKUP(A2251,'2020'!B:C,2,FALSE)</f>
        <v>38599</v>
      </c>
      <c r="BB2251" t="str">
        <f>VLOOKUP(A2251,'2019'!B:C,2,FALSE)</f>
        <v>40170</v>
      </c>
      <c r="BC2251" t="s">
        <v>32</v>
      </c>
      <c r="BD2251" t="s">
        <v>3344</v>
      </c>
      <c r="BE2251" t="s">
        <v>12</v>
      </c>
      <c r="BF2251" t="s">
        <v>12</v>
      </c>
      <c r="BG2251" t="s">
        <v>12</v>
      </c>
      <c r="BH2251" t="s">
        <v>12</v>
      </c>
      <c r="BI2251" t="s">
        <v>12</v>
      </c>
    </row>
    <row r="2252" spans="1:61" x14ac:dyDescent="0.25">
      <c r="A2252" s="4">
        <v>6430985</v>
      </c>
      <c r="B2252">
        <v>29704</v>
      </c>
      <c r="D2252">
        <v>2</v>
      </c>
      <c r="E2252" s="3">
        <v>6431133</v>
      </c>
      <c r="F2252" s="1"/>
      <c r="G2252" s="10">
        <v>6430443</v>
      </c>
      <c r="H2252" s="1"/>
      <c r="I2252" s="1"/>
      <c r="J2252" s="1"/>
      <c r="K2252" s="1"/>
      <c r="L2252" s="1"/>
      <c r="M2252" s="1"/>
      <c r="N2252" s="1"/>
      <c r="W2252" t="s">
        <v>19948</v>
      </c>
      <c r="X2252" t="s">
        <v>85</v>
      </c>
      <c r="Y2252" t="s">
        <v>19949</v>
      </c>
      <c r="Z2252" t="s">
        <v>19950</v>
      </c>
      <c r="AA2252" t="s">
        <v>19519</v>
      </c>
      <c r="AB2252" t="s">
        <v>19413</v>
      </c>
      <c r="AC2252" t="s">
        <v>19951</v>
      </c>
      <c r="AD2252" t="s">
        <v>58</v>
      </c>
      <c r="AE2252" t="s">
        <v>19</v>
      </c>
      <c r="AF2252" t="s">
        <v>58</v>
      </c>
      <c r="AG2252" t="s">
        <v>58</v>
      </c>
      <c r="AH2252" t="s">
        <v>19</v>
      </c>
      <c r="AI2252" t="s">
        <v>58</v>
      </c>
      <c r="AJ2252" t="s">
        <v>41</v>
      </c>
      <c r="AK2252" t="s">
        <v>33</v>
      </c>
      <c r="AL2252" t="s">
        <v>19435</v>
      </c>
      <c r="AM2252" t="s">
        <v>605</v>
      </c>
      <c r="AN2252" t="s">
        <v>3111</v>
      </c>
      <c r="AO2252" t="s">
        <v>19952</v>
      </c>
      <c r="AP2252" t="s">
        <v>19953</v>
      </c>
      <c r="AQ2252" t="s">
        <v>77</v>
      </c>
      <c r="AR2252" t="s">
        <v>568</v>
      </c>
      <c r="AS2252" t="s">
        <v>19</v>
      </c>
      <c r="AT2252" t="s">
        <v>19954</v>
      </c>
      <c r="AU2252" t="s">
        <v>12</v>
      </c>
      <c r="AV2252" t="str">
        <f>VLOOKUP(A2252,'2020 Admissions'!B:C,2,FALSE)</f>
        <v/>
      </c>
      <c r="AW2252" t="s">
        <v>19955</v>
      </c>
      <c r="AX2252" s="4">
        <f>VLOOKUP(A2252,'2020 Adjusted Admissions'!B:C,2,FALSE)</f>
        <v>67556</v>
      </c>
      <c r="AY2252" t="s">
        <v>1087</v>
      </c>
      <c r="AZ2252" t="s">
        <v>19956</v>
      </c>
      <c r="BA2252" t="str">
        <f>VLOOKUP(A2252,'2020'!B:C,2,FALSE)</f>
        <v>165618</v>
      </c>
      <c r="BB2252" t="str">
        <f>VLOOKUP(A2252,'2019'!B:C,2,FALSE)</f>
        <v>179851</v>
      </c>
      <c r="BC2252" t="s">
        <v>32</v>
      </c>
      <c r="BD2252" t="s">
        <v>7965</v>
      </c>
      <c r="BE2252" t="s">
        <v>58</v>
      </c>
      <c r="BF2252" t="s">
        <v>58</v>
      </c>
      <c r="BG2252" t="s">
        <v>58</v>
      </c>
      <c r="BH2252" t="s">
        <v>19</v>
      </c>
      <c r="BI2252" t="s">
        <v>58</v>
      </c>
    </row>
    <row r="2253" spans="1:61" x14ac:dyDescent="0.25">
      <c r="A2253" s="4">
        <v>6431000</v>
      </c>
      <c r="D2253">
        <v>0</v>
      </c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W2253" t="s">
        <v>19957</v>
      </c>
      <c r="X2253" t="s">
        <v>4136</v>
      </c>
      <c r="Y2253" t="s">
        <v>19958</v>
      </c>
      <c r="Z2253" t="s">
        <v>19959</v>
      </c>
      <c r="AA2253" t="s">
        <v>19519</v>
      </c>
      <c r="AB2253" t="s">
        <v>19413</v>
      </c>
      <c r="AC2253" t="s">
        <v>19960</v>
      </c>
      <c r="AD2253" t="s">
        <v>58</v>
      </c>
      <c r="AE2253" t="s">
        <v>19</v>
      </c>
      <c r="AF2253" t="s">
        <v>58</v>
      </c>
      <c r="AG2253" t="s">
        <v>19</v>
      </c>
      <c r="AH2253" t="s">
        <v>19</v>
      </c>
      <c r="AI2253" t="s">
        <v>58</v>
      </c>
      <c r="AJ2253" t="s">
        <v>41</v>
      </c>
      <c r="AK2253" t="s">
        <v>33</v>
      </c>
      <c r="AL2253" t="s">
        <v>19435</v>
      </c>
      <c r="AM2253" t="s">
        <v>605</v>
      </c>
      <c r="AN2253" t="s">
        <v>3111</v>
      </c>
      <c r="AO2253" t="s">
        <v>19961</v>
      </c>
      <c r="AP2253" t="s">
        <v>19962</v>
      </c>
      <c r="AQ2253" t="s">
        <v>26</v>
      </c>
      <c r="AR2253" t="s">
        <v>78</v>
      </c>
      <c r="AS2253" t="s">
        <v>19</v>
      </c>
      <c r="AT2253" t="s">
        <v>484</v>
      </c>
      <c r="AU2253" t="s">
        <v>12</v>
      </c>
      <c r="AV2253" t="str">
        <f>VLOOKUP(A2253,'2020 Admissions'!B:C,2,FALSE)</f>
        <v/>
      </c>
      <c r="AW2253" t="s">
        <v>19963</v>
      </c>
      <c r="AX2253" s="4">
        <f>VLOOKUP(A2253,'2020 Adjusted Admissions'!B:C,2,FALSE)</f>
        <v>3584</v>
      </c>
      <c r="AY2253" t="s">
        <v>144</v>
      </c>
      <c r="AZ2253" t="s">
        <v>19964</v>
      </c>
      <c r="BA2253" t="str">
        <f>VLOOKUP(A2253,'2020'!B:C,2,FALSE)</f>
        <v>2968</v>
      </c>
      <c r="BB2253" t="str">
        <f>VLOOKUP(A2253,'2019'!B:C,2,FALSE)</f>
        <v>3397</v>
      </c>
      <c r="BC2253" t="s">
        <v>32</v>
      </c>
      <c r="BD2253" t="s">
        <v>1344</v>
      </c>
      <c r="BE2253" t="s">
        <v>58</v>
      </c>
      <c r="BF2253" t="s">
        <v>19</v>
      </c>
      <c r="BG2253" t="s">
        <v>19</v>
      </c>
      <c r="BH2253" t="s">
        <v>19</v>
      </c>
      <c r="BI2253" t="s">
        <v>19</v>
      </c>
    </row>
    <row r="2254" spans="1:61" x14ac:dyDescent="0.25">
      <c r="A2254" s="4">
        <v>6431012</v>
      </c>
      <c r="D2254">
        <v>0</v>
      </c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W2254" t="s">
        <v>19965</v>
      </c>
      <c r="X2254" t="s">
        <v>85</v>
      </c>
      <c r="Y2254" t="s">
        <v>19966</v>
      </c>
      <c r="Z2254" t="s">
        <v>19967</v>
      </c>
      <c r="AA2254" t="s">
        <v>19519</v>
      </c>
      <c r="AB2254" t="s">
        <v>19413</v>
      </c>
      <c r="AC2254" t="s">
        <v>19968</v>
      </c>
      <c r="AD2254" t="s">
        <v>58</v>
      </c>
      <c r="AE2254" t="s">
        <v>19</v>
      </c>
      <c r="AF2254" t="s">
        <v>58</v>
      </c>
      <c r="AG2254" t="s">
        <v>19</v>
      </c>
      <c r="AH2254" t="s">
        <v>19</v>
      </c>
      <c r="AI2254" t="s">
        <v>58</v>
      </c>
      <c r="AJ2254" t="s">
        <v>41</v>
      </c>
      <c r="AK2254" t="s">
        <v>33</v>
      </c>
      <c r="AL2254" t="s">
        <v>19435</v>
      </c>
      <c r="AM2254" t="s">
        <v>605</v>
      </c>
      <c r="AN2254" t="s">
        <v>3111</v>
      </c>
      <c r="AO2254" t="s">
        <v>19969</v>
      </c>
      <c r="AP2254" t="s">
        <v>19970</v>
      </c>
      <c r="AQ2254" t="s">
        <v>47</v>
      </c>
      <c r="AR2254" t="s">
        <v>568</v>
      </c>
      <c r="AS2254" t="s">
        <v>19</v>
      </c>
      <c r="AT2254" t="s">
        <v>1028</v>
      </c>
      <c r="AU2254" t="s">
        <v>12</v>
      </c>
      <c r="AV2254" t="str">
        <f>VLOOKUP(A2254,'2020 Admissions'!B:C,2,FALSE)</f>
        <v/>
      </c>
      <c r="AW2254" t="s">
        <v>19018</v>
      </c>
      <c r="AX2254" s="4">
        <f>VLOOKUP(A2254,'2020 Adjusted Admissions'!B:C,2,FALSE)</f>
        <v>5160</v>
      </c>
      <c r="AY2254" t="s">
        <v>119</v>
      </c>
      <c r="AZ2254" t="s">
        <v>19971</v>
      </c>
      <c r="BA2254" t="str">
        <f>VLOOKUP(A2254,'2020'!B:C,2,FALSE)</f>
        <v>77031</v>
      </c>
      <c r="BB2254" t="str">
        <f>VLOOKUP(A2254,'2019'!B:C,2,FALSE)</f>
        <v>75092</v>
      </c>
      <c r="BC2254" t="s">
        <v>32</v>
      </c>
      <c r="BD2254" t="s">
        <v>2604</v>
      </c>
      <c r="BE2254" t="s">
        <v>19</v>
      </c>
      <c r="BF2254" t="s">
        <v>19</v>
      </c>
      <c r="BG2254" t="s">
        <v>19</v>
      </c>
      <c r="BH2254" t="s">
        <v>19</v>
      </c>
      <c r="BI2254" t="s">
        <v>19</v>
      </c>
    </row>
    <row r="2255" spans="1:61" x14ac:dyDescent="0.25">
      <c r="A2255" s="4">
        <v>6431015</v>
      </c>
      <c r="D2255">
        <v>0</v>
      </c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W2255" t="s">
        <v>19972</v>
      </c>
      <c r="X2255" t="s">
        <v>85</v>
      </c>
      <c r="Y2255" t="s">
        <v>19973</v>
      </c>
      <c r="Z2255" t="s">
        <v>19974</v>
      </c>
      <c r="AA2255" t="s">
        <v>19519</v>
      </c>
      <c r="AB2255" t="s">
        <v>19413</v>
      </c>
      <c r="AC2255" t="s">
        <v>19975</v>
      </c>
      <c r="AD2255" t="s">
        <v>58</v>
      </c>
      <c r="AE2255" t="s">
        <v>19</v>
      </c>
      <c r="AF2255" t="s">
        <v>58</v>
      </c>
      <c r="AG2255" t="s">
        <v>19</v>
      </c>
      <c r="AH2255" t="s">
        <v>19</v>
      </c>
      <c r="AI2255" t="s">
        <v>58</v>
      </c>
      <c r="AJ2255" t="s">
        <v>41</v>
      </c>
      <c r="AK2255" t="s">
        <v>33</v>
      </c>
      <c r="AL2255" t="s">
        <v>19435</v>
      </c>
      <c r="AM2255" t="s">
        <v>605</v>
      </c>
      <c r="AN2255" t="s">
        <v>3111</v>
      </c>
      <c r="AO2255" t="s">
        <v>19976</v>
      </c>
      <c r="AP2255" t="s">
        <v>19977</v>
      </c>
      <c r="AQ2255" t="s">
        <v>26</v>
      </c>
      <c r="AR2255" t="s">
        <v>78</v>
      </c>
      <c r="AS2255" t="s">
        <v>19</v>
      </c>
      <c r="AT2255" t="s">
        <v>285</v>
      </c>
      <c r="AU2255" t="s">
        <v>12</v>
      </c>
      <c r="AV2255" t="str">
        <f>VLOOKUP(A2255,'2020 Admissions'!B:C,2,FALSE)</f>
        <v/>
      </c>
      <c r="AW2255" t="s">
        <v>19978</v>
      </c>
      <c r="AX2255" s="4">
        <f>VLOOKUP(A2255,'2020 Adjusted Admissions'!B:C,2,FALSE)</f>
        <v>5087</v>
      </c>
      <c r="AY2255" t="s">
        <v>144</v>
      </c>
      <c r="AZ2255" t="s">
        <v>19979</v>
      </c>
      <c r="BA2255" t="str">
        <f>VLOOKUP(A2255,'2020'!B:C,2,FALSE)</f>
        <v>16752</v>
      </c>
      <c r="BB2255" t="str">
        <f>VLOOKUP(A2255,'2019'!B:C,2,FALSE)</f>
        <v>17824</v>
      </c>
      <c r="BC2255" t="s">
        <v>32</v>
      </c>
      <c r="BD2255" t="s">
        <v>451</v>
      </c>
      <c r="BE2255" t="s">
        <v>19</v>
      </c>
      <c r="BF2255" t="s">
        <v>19</v>
      </c>
      <c r="BG2255" t="s">
        <v>19</v>
      </c>
      <c r="BH2255" t="s">
        <v>19</v>
      </c>
      <c r="BI2255" t="s">
        <v>19</v>
      </c>
    </row>
    <row r="2256" spans="1:61" x14ac:dyDescent="0.25">
      <c r="A2256" s="4">
        <v>6431020</v>
      </c>
      <c r="B2256">
        <v>38234</v>
      </c>
      <c r="D2256">
        <v>0</v>
      </c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W2256" t="s">
        <v>19980</v>
      </c>
      <c r="X2256" t="s">
        <v>290</v>
      </c>
      <c r="Y2256" t="s">
        <v>19981</v>
      </c>
      <c r="Z2256" t="s">
        <v>19982</v>
      </c>
      <c r="AA2256" t="s">
        <v>19519</v>
      </c>
      <c r="AB2256" t="s">
        <v>19413</v>
      </c>
      <c r="AC2256" t="s">
        <v>19983</v>
      </c>
      <c r="AD2256" t="s">
        <v>58</v>
      </c>
      <c r="AE2256" t="s">
        <v>19</v>
      </c>
      <c r="AF2256" t="s">
        <v>58</v>
      </c>
      <c r="AG2256" t="s">
        <v>58</v>
      </c>
      <c r="AH2256" t="s">
        <v>19</v>
      </c>
      <c r="AI2256" t="s">
        <v>58</v>
      </c>
      <c r="AJ2256" t="s">
        <v>41</v>
      </c>
      <c r="AK2256" t="s">
        <v>33</v>
      </c>
      <c r="AL2256" t="s">
        <v>19435</v>
      </c>
      <c r="AM2256" t="s">
        <v>605</v>
      </c>
      <c r="AN2256" t="s">
        <v>3111</v>
      </c>
      <c r="AO2256" t="s">
        <v>19984</v>
      </c>
      <c r="AP2256" t="s">
        <v>19985</v>
      </c>
      <c r="AQ2256" t="s">
        <v>47</v>
      </c>
      <c r="AR2256" t="s">
        <v>78</v>
      </c>
      <c r="AS2256" t="s">
        <v>19</v>
      </c>
      <c r="AT2256" t="s">
        <v>15916</v>
      </c>
      <c r="AU2256" t="s">
        <v>12</v>
      </c>
      <c r="AV2256" t="str">
        <f>VLOOKUP(A2256,'2020 Admissions'!B:C,2,FALSE)</f>
        <v/>
      </c>
      <c r="AW2256" t="s">
        <v>19986</v>
      </c>
      <c r="AX2256" s="4">
        <f>VLOOKUP(A2256,'2020 Adjusted Admissions'!B:C,2,FALSE)</f>
        <v>17282</v>
      </c>
      <c r="AY2256" t="s">
        <v>430</v>
      </c>
      <c r="AZ2256" t="s">
        <v>19987</v>
      </c>
      <c r="BA2256" t="str">
        <f>VLOOKUP(A2256,'2020'!B:C,2,FALSE)</f>
        <v>69347</v>
      </c>
      <c r="BB2256" t="str">
        <f>VLOOKUP(A2256,'2019'!B:C,2,FALSE)</f>
        <v>65034</v>
      </c>
      <c r="BC2256" t="s">
        <v>32</v>
      </c>
      <c r="BD2256" t="s">
        <v>439</v>
      </c>
      <c r="BE2256" t="s">
        <v>58</v>
      </c>
      <c r="BF2256" t="s">
        <v>58</v>
      </c>
      <c r="BG2256" t="s">
        <v>58</v>
      </c>
      <c r="BH2256" t="s">
        <v>58</v>
      </c>
      <c r="BI2256" t="s">
        <v>58</v>
      </c>
    </row>
    <row r="2257" spans="1:61" x14ac:dyDescent="0.25">
      <c r="A2257" s="4">
        <v>6431023</v>
      </c>
      <c r="D2257">
        <v>0</v>
      </c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W2257" t="s">
        <v>19988</v>
      </c>
      <c r="X2257" t="s">
        <v>35</v>
      </c>
      <c r="Y2257" t="s">
        <v>19989</v>
      </c>
      <c r="Z2257" t="s">
        <v>19990</v>
      </c>
      <c r="AA2257" t="s">
        <v>19519</v>
      </c>
      <c r="AB2257" t="s">
        <v>19413</v>
      </c>
      <c r="AC2257" t="s">
        <v>19991</v>
      </c>
      <c r="AD2257" t="s">
        <v>58</v>
      </c>
      <c r="AE2257" t="s">
        <v>19</v>
      </c>
      <c r="AF2257" t="s">
        <v>19</v>
      </c>
      <c r="AG2257" t="s">
        <v>19</v>
      </c>
      <c r="AH2257" t="s">
        <v>19</v>
      </c>
      <c r="AI2257" t="s">
        <v>19</v>
      </c>
      <c r="AJ2257" t="s">
        <v>41</v>
      </c>
      <c r="AK2257" t="s">
        <v>33</v>
      </c>
      <c r="AL2257" t="s">
        <v>19435</v>
      </c>
      <c r="AM2257" t="s">
        <v>605</v>
      </c>
      <c r="AN2257" t="s">
        <v>3111</v>
      </c>
      <c r="AO2257" t="s">
        <v>19992</v>
      </c>
      <c r="AP2257" t="s">
        <v>19993</v>
      </c>
      <c r="AQ2257" t="s">
        <v>47</v>
      </c>
      <c r="AR2257" t="s">
        <v>78</v>
      </c>
      <c r="AS2257" t="s">
        <v>12</v>
      </c>
      <c r="AT2257" t="s">
        <v>1683</v>
      </c>
      <c r="AU2257" t="s">
        <v>12</v>
      </c>
      <c r="AV2257" t="str">
        <f>VLOOKUP(A2257,'2020 Admissions'!B:C,2,FALSE)</f>
        <v/>
      </c>
      <c r="AW2257" t="s">
        <v>19994</v>
      </c>
      <c r="AX2257" s="4">
        <f>VLOOKUP(A2257,'2020 Adjusted Admissions'!B:C,2,FALSE)</f>
        <v>5516</v>
      </c>
      <c r="AY2257" t="s">
        <v>50</v>
      </c>
      <c r="AZ2257" t="s">
        <v>19995</v>
      </c>
      <c r="BA2257" t="str">
        <f>VLOOKUP(A2257,'2020'!B:C,2,FALSE)</f>
        <v>42086</v>
      </c>
      <c r="BB2257" t="str">
        <f>VLOOKUP(A2257,'2019'!B:C,2,FALSE)</f>
        <v>49847</v>
      </c>
      <c r="BC2257" t="s">
        <v>32</v>
      </c>
      <c r="BD2257" t="s">
        <v>363</v>
      </c>
      <c r="BE2257" t="s">
        <v>12</v>
      </c>
      <c r="BF2257" t="s">
        <v>12</v>
      </c>
      <c r="BG2257" t="s">
        <v>12</v>
      </c>
      <c r="BH2257" t="s">
        <v>12</v>
      </c>
      <c r="BI2257" t="s">
        <v>12</v>
      </c>
    </row>
    <row r="2258" spans="1:61" x14ac:dyDescent="0.25">
      <c r="A2258" s="4">
        <v>6431030</v>
      </c>
      <c r="D2258">
        <v>0</v>
      </c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W2258" t="s">
        <v>19996</v>
      </c>
      <c r="X2258" t="s">
        <v>85</v>
      </c>
      <c r="Y2258" t="s">
        <v>19997</v>
      </c>
      <c r="Z2258" t="s">
        <v>19998</v>
      </c>
      <c r="AA2258" t="s">
        <v>19519</v>
      </c>
      <c r="AB2258" t="s">
        <v>19413</v>
      </c>
      <c r="AC2258" t="s">
        <v>19999</v>
      </c>
      <c r="AD2258" t="s">
        <v>19</v>
      </c>
      <c r="AE2258" t="s">
        <v>19</v>
      </c>
      <c r="AF2258" t="s">
        <v>58</v>
      </c>
      <c r="AG2258" t="s">
        <v>19</v>
      </c>
      <c r="AH2258" t="s">
        <v>19</v>
      </c>
      <c r="AI2258" t="s">
        <v>19</v>
      </c>
      <c r="AJ2258" t="s">
        <v>41</v>
      </c>
      <c r="AK2258" t="s">
        <v>33</v>
      </c>
      <c r="AL2258" t="s">
        <v>19435</v>
      </c>
      <c r="AM2258" t="s">
        <v>605</v>
      </c>
      <c r="AN2258" t="s">
        <v>3111</v>
      </c>
      <c r="AO2258" t="s">
        <v>20000</v>
      </c>
      <c r="AP2258" t="s">
        <v>20001</v>
      </c>
      <c r="AQ2258" t="s">
        <v>47</v>
      </c>
      <c r="AR2258" t="s">
        <v>27</v>
      </c>
      <c r="AS2258" t="s">
        <v>12</v>
      </c>
      <c r="AT2258" t="s">
        <v>2139</v>
      </c>
      <c r="AU2258" t="s">
        <v>12</v>
      </c>
      <c r="AV2258" t="str">
        <f>VLOOKUP(A2258,'2020 Admissions'!B:C,2,FALSE)</f>
        <v/>
      </c>
      <c r="AW2258" t="s">
        <v>20002</v>
      </c>
      <c r="AX2258" s="4">
        <f>VLOOKUP(A2258,'2020 Adjusted Admissions'!B:C,2,FALSE)</f>
        <v>7722</v>
      </c>
      <c r="AY2258" t="s">
        <v>50</v>
      </c>
      <c r="AZ2258" t="s">
        <v>20003</v>
      </c>
      <c r="BA2258" t="str">
        <f>VLOOKUP(A2258,'2020'!B:C,2,FALSE)</f>
        <v>19623</v>
      </c>
      <c r="BB2258" t="str">
        <f>VLOOKUP(A2258,'2019'!B:C,2,FALSE)</f>
        <v>19825</v>
      </c>
      <c r="BC2258" t="s">
        <v>32</v>
      </c>
      <c r="BD2258" t="s">
        <v>279</v>
      </c>
      <c r="BE2258" t="s">
        <v>12</v>
      </c>
      <c r="BF2258" t="s">
        <v>12</v>
      </c>
      <c r="BG2258" t="s">
        <v>12</v>
      </c>
      <c r="BH2258" t="s">
        <v>12</v>
      </c>
      <c r="BI2258" t="s">
        <v>12</v>
      </c>
    </row>
    <row r="2259" spans="1:61" x14ac:dyDescent="0.25">
      <c r="A2259" s="4">
        <v>6431045</v>
      </c>
      <c r="D2259">
        <v>0</v>
      </c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W2259" t="s">
        <v>20004</v>
      </c>
      <c r="X2259" t="s">
        <v>290</v>
      </c>
      <c r="Y2259" t="s">
        <v>20005</v>
      </c>
      <c r="Z2259" t="s">
        <v>20006</v>
      </c>
      <c r="AA2259" t="s">
        <v>19519</v>
      </c>
      <c r="AB2259" t="s">
        <v>19413</v>
      </c>
      <c r="AC2259" t="s">
        <v>20007</v>
      </c>
      <c r="AD2259" t="s">
        <v>58</v>
      </c>
      <c r="AE2259" t="s">
        <v>19</v>
      </c>
      <c r="AF2259" t="s">
        <v>58</v>
      </c>
      <c r="AG2259" t="s">
        <v>19</v>
      </c>
      <c r="AH2259" t="s">
        <v>19</v>
      </c>
      <c r="AI2259" t="s">
        <v>19</v>
      </c>
      <c r="AJ2259" t="s">
        <v>41</v>
      </c>
      <c r="AK2259" t="s">
        <v>33</v>
      </c>
      <c r="AL2259" t="s">
        <v>19435</v>
      </c>
      <c r="AM2259" t="s">
        <v>605</v>
      </c>
      <c r="AN2259" t="s">
        <v>3111</v>
      </c>
      <c r="AO2259" t="s">
        <v>20008</v>
      </c>
      <c r="AP2259" t="s">
        <v>20009</v>
      </c>
      <c r="AQ2259" t="s">
        <v>47</v>
      </c>
      <c r="AR2259" t="s">
        <v>78</v>
      </c>
      <c r="AS2259" t="s">
        <v>12</v>
      </c>
      <c r="AT2259" t="s">
        <v>471</v>
      </c>
      <c r="AU2259" t="s">
        <v>12</v>
      </c>
      <c r="AV2259" t="str">
        <f>VLOOKUP(A2259,'2020 Admissions'!B:C,2,FALSE)</f>
        <v/>
      </c>
      <c r="AW2259" t="s">
        <v>20010</v>
      </c>
      <c r="AX2259" s="4">
        <f>VLOOKUP(A2259,'2020 Adjusted Admissions'!B:C,2,FALSE)</f>
        <v>11230</v>
      </c>
      <c r="AY2259" t="s">
        <v>50</v>
      </c>
      <c r="AZ2259" t="s">
        <v>20011</v>
      </c>
      <c r="BA2259" t="str">
        <f>VLOOKUP(A2259,'2020'!B:C,2,FALSE)</f>
        <v>19986</v>
      </c>
      <c r="BB2259" t="str">
        <f>VLOOKUP(A2259,'2019'!B:C,2,FALSE)</f>
        <v>21498</v>
      </c>
      <c r="BC2259" t="s">
        <v>32</v>
      </c>
      <c r="BD2259" t="s">
        <v>159</v>
      </c>
      <c r="BE2259" t="s">
        <v>12</v>
      </c>
      <c r="BF2259" t="s">
        <v>12</v>
      </c>
      <c r="BG2259" t="s">
        <v>12</v>
      </c>
      <c r="BH2259" t="s">
        <v>12</v>
      </c>
      <c r="BI2259" t="s">
        <v>12</v>
      </c>
    </row>
    <row r="2260" spans="1:61" x14ac:dyDescent="0.25">
      <c r="A2260" s="4">
        <v>6431060</v>
      </c>
      <c r="B2260">
        <v>57393</v>
      </c>
      <c r="D2260">
        <v>0</v>
      </c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W2260" t="s">
        <v>20012</v>
      </c>
      <c r="X2260" t="s">
        <v>85</v>
      </c>
      <c r="Y2260" t="s">
        <v>20013</v>
      </c>
      <c r="Z2260" t="s">
        <v>20014</v>
      </c>
      <c r="AA2260" t="s">
        <v>20015</v>
      </c>
      <c r="AB2260" t="s">
        <v>19413</v>
      </c>
      <c r="AC2260" t="s">
        <v>20016</v>
      </c>
      <c r="AD2260" t="s">
        <v>58</v>
      </c>
      <c r="AE2260" t="s">
        <v>19</v>
      </c>
      <c r="AF2260" t="s">
        <v>58</v>
      </c>
      <c r="AG2260" t="s">
        <v>19</v>
      </c>
      <c r="AH2260" t="s">
        <v>19</v>
      </c>
      <c r="AI2260" t="s">
        <v>58</v>
      </c>
      <c r="AJ2260" t="s">
        <v>41</v>
      </c>
      <c r="AK2260" t="s">
        <v>21</v>
      </c>
      <c r="AL2260" t="s">
        <v>19435</v>
      </c>
      <c r="AM2260" t="s">
        <v>605</v>
      </c>
      <c r="AN2260" t="s">
        <v>3111</v>
      </c>
      <c r="AO2260" t="s">
        <v>20017</v>
      </c>
      <c r="AP2260" t="s">
        <v>20018</v>
      </c>
      <c r="AQ2260" t="s">
        <v>47</v>
      </c>
      <c r="AR2260" t="s">
        <v>78</v>
      </c>
      <c r="AS2260" t="s">
        <v>19</v>
      </c>
      <c r="AT2260" t="s">
        <v>4286</v>
      </c>
      <c r="AU2260" t="s">
        <v>12</v>
      </c>
      <c r="AV2260" t="str">
        <f>VLOOKUP(A2260,'2020 Admissions'!B:C,2,FALSE)</f>
        <v/>
      </c>
      <c r="AW2260" t="s">
        <v>20019</v>
      </c>
      <c r="AX2260" s="4">
        <f>VLOOKUP(A2260,'2020 Adjusted Admissions'!B:C,2,FALSE)</f>
        <v>31765</v>
      </c>
      <c r="AY2260" t="s">
        <v>430</v>
      </c>
      <c r="AZ2260" t="s">
        <v>20020</v>
      </c>
      <c r="BA2260" t="str">
        <f>VLOOKUP(A2260,'2020'!B:C,2,FALSE)</f>
        <v>82472</v>
      </c>
      <c r="BB2260" t="str">
        <f>VLOOKUP(A2260,'2019'!B:C,2,FALSE)</f>
        <v>85868</v>
      </c>
      <c r="BC2260" t="s">
        <v>32</v>
      </c>
      <c r="BD2260" t="s">
        <v>4366</v>
      </c>
      <c r="BE2260" t="s">
        <v>58</v>
      </c>
      <c r="BF2260" t="s">
        <v>58</v>
      </c>
      <c r="BG2260" t="s">
        <v>58</v>
      </c>
      <c r="BH2260" t="s">
        <v>58</v>
      </c>
      <c r="BI2260" t="s">
        <v>58</v>
      </c>
    </row>
    <row r="2261" spans="1:61" x14ac:dyDescent="0.25">
      <c r="A2261" s="4">
        <v>6431070</v>
      </c>
      <c r="B2261">
        <v>31447</v>
      </c>
      <c r="D2261">
        <v>0</v>
      </c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W2261" t="s">
        <v>20021</v>
      </c>
      <c r="X2261" t="s">
        <v>290</v>
      </c>
      <c r="Y2261" t="s">
        <v>20022</v>
      </c>
      <c r="Z2261" t="s">
        <v>20023</v>
      </c>
      <c r="AA2261" t="s">
        <v>19519</v>
      </c>
      <c r="AB2261" t="s">
        <v>19413</v>
      </c>
      <c r="AC2261" t="s">
        <v>20024</v>
      </c>
      <c r="AD2261" t="s">
        <v>58</v>
      </c>
      <c r="AE2261" t="s">
        <v>19</v>
      </c>
      <c r="AF2261" t="s">
        <v>58</v>
      </c>
      <c r="AG2261" t="s">
        <v>19</v>
      </c>
      <c r="AH2261" t="s">
        <v>19</v>
      </c>
      <c r="AI2261" t="s">
        <v>58</v>
      </c>
      <c r="AJ2261" t="s">
        <v>41</v>
      </c>
      <c r="AK2261" t="s">
        <v>33</v>
      </c>
      <c r="AL2261" t="s">
        <v>19435</v>
      </c>
      <c r="AM2261" t="s">
        <v>605</v>
      </c>
      <c r="AN2261" t="s">
        <v>3111</v>
      </c>
      <c r="AO2261" t="s">
        <v>20025</v>
      </c>
      <c r="AP2261" t="s">
        <v>20026</v>
      </c>
      <c r="AQ2261" t="s">
        <v>47</v>
      </c>
      <c r="AR2261" t="s">
        <v>78</v>
      </c>
      <c r="AS2261" t="s">
        <v>19</v>
      </c>
      <c r="AT2261" t="s">
        <v>2074</v>
      </c>
      <c r="AU2261" t="s">
        <v>12</v>
      </c>
      <c r="AV2261" t="str">
        <f>VLOOKUP(A2261,'2020 Admissions'!B:C,2,FALSE)</f>
        <v/>
      </c>
      <c r="AW2261" t="s">
        <v>20027</v>
      </c>
      <c r="AX2261" s="4">
        <f>VLOOKUP(A2261,'2020 Adjusted Admissions'!B:C,2,FALSE)</f>
        <v>16109</v>
      </c>
      <c r="AY2261" t="s">
        <v>430</v>
      </c>
      <c r="AZ2261" t="s">
        <v>20028</v>
      </c>
      <c r="BA2261" t="str">
        <f>VLOOKUP(A2261,'2020'!B:C,2,FALSE)</f>
        <v>49611</v>
      </c>
      <c r="BB2261" t="str">
        <f>VLOOKUP(A2261,'2019'!B:C,2,FALSE)</f>
        <v>51622</v>
      </c>
      <c r="BC2261" t="s">
        <v>32</v>
      </c>
      <c r="BD2261" t="s">
        <v>2365</v>
      </c>
      <c r="BE2261" t="s">
        <v>58</v>
      </c>
      <c r="BF2261" t="s">
        <v>58</v>
      </c>
      <c r="BG2261" t="s">
        <v>58</v>
      </c>
      <c r="BH2261" t="s">
        <v>58</v>
      </c>
      <c r="BI2261" t="s">
        <v>58</v>
      </c>
    </row>
    <row r="2262" spans="1:61" x14ac:dyDescent="0.25">
      <c r="A2262" s="4">
        <v>6431090</v>
      </c>
      <c r="B2262">
        <v>42115</v>
      </c>
      <c r="D2262">
        <v>1</v>
      </c>
      <c r="E2262" s="3">
        <v>6431050</v>
      </c>
      <c r="F2262" s="1"/>
      <c r="G2262" s="1"/>
      <c r="H2262" s="1"/>
      <c r="I2262" s="1"/>
      <c r="J2262" s="1"/>
      <c r="K2262" s="1"/>
      <c r="L2262" s="1"/>
      <c r="M2262" s="1"/>
      <c r="N2262" s="1"/>
      <c r="W2262" t="s">
        <v>20029</v>
      </c>
      <c r="X2262" t="s">
        <v>290</v>
      </c>
      <c r="Y2262" t="s">
        <v>20030</v>
      </c>
      <c r="Z2262" t="s">
        <v>20031</v>
      </c>
      <c r="AA2262" t="s">
        <v>19519</v>
      </c>
      <c r="AB2262" t="s">
        <v>19413</v>
      </c>
      <c r="AC2262" t="s">
        <v>20032</v>
      </c>
      <c r="AD2262" t="s">
        <v>58</v>
      </c>
      <c r="AE2262" t="s">
        <v>19</v>
      </c>
      <c r="AF2262" t="s">
        <v>58</v>
      </c>
      <c r="AG2262" t="s">
        <v>58</v>
      </c>
      <c r="AH2262" t="s">
        <v>19</v>
      </c>
      <c r="AI2262" t="s">
        <v>58</v>
      </c>
      <c r="AJ2262" t="s">
        <v>41</v>
      </c>
      <c r="AK2262" t="s">
        <v>33</v>
      </c>
      <c r="AL2262" t="s">
        <v>19435</v>
      </c>
      <c r="AM2262" t="s">
        <v>605</v>
      </c>
      <c r="AN2262" t="s">
        <v>3111</v>
      </c>
      <c r="AO2262" t="s">
        <v>20033</v>
      </c>
      <c r="AP2262" t="s">
        <v>20034</v>
      </c>
      <c r="AQ2262" t="s">
        <v>77</v>
      </c>
      <c r="AR2262" t="s">
        <v>78</v>
      </c>
      <c r="AS2262" t="s">
        <v>19</v>
      </c>
      <c r="AT2262" t="s">
        <v>29</v>
      </c>
      <c r="AU2262" t="s">
        <v>12</v>
      </c>
      <c r="AV2262" t="str">
        <f>VLOOKUP(A2262,'2020 Admissions'!B:C,2,FALSE)</f>
        <v/>
      </c>
      <c r="AW2262" t="s">
        <v>2067</v>
      </c>
      <c r="AX2262" s="4">
        <f>VLOOKUP(A2262,'2020 Adjusted Admissions'!B:C,2,FALSE)</f>
        <v>23461</v>
      </c>
      <c r="AY2262" t="s">
        <v>81</v>
      </c>
      <c r="AZ2262" t="s">
        <v>20035</v>
      </c>
      <c r="BA2262" t="str">
        <f>VLOOKUP(A2262,'2020'!B:C,2,FALSE)</f>
        <v>83475</v>
      </c>
      <c r="BB2262" t="str">
        <f>VLOOKUP(A2262,'2019'!B:C,2,FALSE)</f>
        <v>96077</v>
      </c>
      <c r="BC2262" t="s">
        <v>32</v>
      </c>
      <c r="BD2262" t="s">
        <v>2963</v>
      </c>
      <c r="BE2262" t="s">
        <v>58</v>
      </c>
      <c r="BF2262" t="s">
        <v>58</v>
      </c>
      <c r="BG2262" t="s">
        <v>58</v>
      </c>
      <c r="BH2262" t="s">
        <v>58</v>
      </c>
      <c r="BI2262" t="s">
        <v>58</v>
      </c>
    </row>
    <row r="2263" spans="1:61" x14ac:dyDescent="0.25">
      <c r="A2263" s="4">
        <v>6431140</v>
      </c>
      <c r="D2263">
        <v>0</v>
      </c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W2263" t="s">
        <v>20036</v>
      </c>
      <c r="X2263" t="s">
        <v>85</v>
      </c>
      <c r="Y2263" t="s">
        <v>20037</v>
      </c>
      <c r="Z2263" t="s">
        <v>20038</v>
      </c>
      <c r="AA2263" t="s">
        <v>19519</v>
      </c>
      <c r="AB2263" t="s">
        <v>19413</v>
      </c>
      <c r="AC2263" t="s">
        <v>20039</v>
      </c>
      <c r="AD2263" t="s">
        <v>58</v>
      </c>
      <c r="AE2263" t="s">
        <v>19</v>
      </c>
      <c r="AF2263" t="s">
        <v>58</v>
      </c>
      <c r="AG2263" t="s">
        <v>19</v>
      </c>
      <c r="AH2263" t="s">
        <v>19</v>
      </c>
      <c r="AI2263" t="s">
        <v>58</v>
      </c>
      <c r="AJ2263" t="s">
        <v>41</v>
      </c>
      <c r="AK2263" t="s">
        <v>33</v>
      </c>
      <c r="AL2263" t="s">
        <v>19435</v>
      </c>
      <c r="AM2263" t="s">
        <v>605</v>
      </c>
      <c r="AN2263" t="s">
        <v>3111</v>
      </c>
      <c r="AO2263" t="s">
        <v>20040</v>
      </c>
      <c r="AP2263" t="s">
        <v>20041</v>
      </c>
      <c r="AQ2263" t="s">
        <v>26</v>
      </c>
      <c r="AR2263" t="s">
        <v>78</v>
      </c>
      <c r="AS2263" t="s">
        <v>12</v>
      </c>
      <c r="AT2263" t="s">
        <v>1636</v>
      </c>
      <c r="AU2263" t="s">
        <v>12</v>
      </c>
      <c r="AV2263" t="str">
        <f>VLOOKUP(A2263,'2020 Admissions'!B:C,2,FALSE)</f>
        <v/>
      </c>
      <c r="AW2263" t="s">
        <v>11431</v>
      </c>
      <c r="AX2263" s="4">
        <f>VLOOKUP(A2263,'2020 Adjusted Admissions'!B:C,2,FALSE)</f>
        <v>802</v>
      </c>
      <c r="AY2263" t="s">
        <v>144</v>
      </c>
      <c r="AZ2263" t="s">
        <v>20042</v>
      </c>
      <c r="BA2263" t="str">
        <f>VLOOKUP(A2263,'2020'!B:C,2,FALSE)</f>
        <v>4125</v>
      </c>
      <c r="BB2263" t="str">
        <f>VLOOKUP(A2263,'2019'!B:C,2,FALSE)</f>
        <v>4266</v>
      </c>
      <c r="BC2263" t="s">
        <v>32</v>
      </c>
      <c r="BD2263" t="s">
        <v>555</v>
      </c>
      <c r="BE2263" t="s">
        <v>12</v>
      </c>
      <c r="BF2263" t="s">
        <v>12</v>
      </c>
      <c r="BG2263" t="s">
        <v>12</v>
      </c>
      <c r="BH2263" t="s">
        <v>12</v>
      </c>
      <c r="BI2263" t="s">
        <v>12</v>
      </c>
    </row>
    <row r="2264" spans="1:61" x14ac:dyDescent="0.25">
      <c r="A2264" s="4">
        <v>6431150</v>
      </c>
      <c r="B2264">
        <v>47394</v>
      </c>
      <c r="D2264">
        <v>0</v>
      </c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W2264" t="s">
        <v>20043</v>
      </c>
      <c r="X2264" t="s">
        <v>85</v>
      </c>
      <c r="Y2264" t="s">
        <v>20044</v>
      </c>
      <c r="Z2264" t="s">
        <v>20045</v>
      </c>
      <c r="AA2264" t="s">
        <v>19519</v>
      </c>
      <c r="AB2264" t="s">
        <v>19413</v>
      </c>
      <c r="AC2264" t="s">
        <v>20046</v>
      </c>
      <c r="AD2264" t="s">
        <v>19</v>
      </c>
      <c r="AE2264" t="s">
        <v>19</v>
      </c>
      <c r="AF2264" t="s">
        <v>58</v>
      </c>
      <c r="AG2264" t="s">
        <v>19</v>
      </c>
      <c r="AH2264" t="s">
        <v>19</v>
      </c>
      <c r="AI2264" t="s">
        <v>19</v>
      </c>
      <c r="AJ2264" t="s">
        <v>41</v>
      </c>
      <c r="AK2264" t="s">
        <v>33</v>
      </c>
      <c r="AL2264" t="s">
        <v>19435</v>
      </c>
      <c r="AM2264" t="s">
        <v>605</v>
      </c>
      <c r="AN2264" t="s">
        <v>3111</v>
      </c>
      <c r="AO2264" t="s">
        <v>20047</v>
      </c>
      <c r="AP2264" t="s">
        <v>20048</v>
      </c>
      <c r="AQ2264" t="s">
        <v>47</v>
      </c>
      <c r="AR2264" t="s">
        <v>27</v>
      </c>
      <c r="AS2264" t="s">
        <v>19</v>
      </c>
      <c r="AT2264" t="s">
        <v>1189</v>
      </c>
      <c r="AU2264" t="s">
        <v>12</v>
      </c>
      <c r="AV2264" t="str">
        <f>VLOOKUP(A2264,'2020 Admissions'!B:C,2,FALSE)</f>
        <v/>
      </c>
      <c r="AW2264" t="s">
        <v>20049</v>
      </c>
      <c r="AX2264" s="4">
        <f>VLOOKUP(A2264,'2020 Adjusted Admissions'!B:C,2,FALSE)</f>
        <v>12451</v>
      </c>
      <c r="AY2264" t="s">
        <v>50</v>
      </c>
      <c r="AZ2264" t="s">
        <v>20050</v>
      </c>
      <c r="BA2264" t="str">
        <f>VLOOKUP(A2264,'2020'!B:C,2,FALSE)</f>
        <v>27722</v>
      </c>
      <c r="BB2264" t="str">
        <f>VLOOKUP(A2264,'2019'!B:C,2,FALSE)</f>
        <v>29501</v>
      </c>
      <c r="BC2264" t="s">
        <v>32</v>
      </c>
      <c r="BD2264" t="s">
        <v>96</v>
      </c>
      <c r="BE2264" t="s">
        <v>58</v>
      </c>
      <c r="BF2264" t="s">
        <v>58</v>
      </c>
      <c r="BG2264" t="s">
        <v>58</v>
      </c>
      <c r="BH2264" t="s">
        <v>58</v>
      </c>
      <c r="BI2264" t="s">
        <v>58</v>
      </c>
    </row>
    <row r="2265" spans="1:61" x14ac:dyDescent="0.25">
      <c r="A2265" s="4">
        <v>6431160</v>
      </c>
      <c r="D2265">
        <v>0</v>
      </c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W2265" t="s">
        <v>20051</v>
      </c>
      <c r="X2265" t="s">
        <v>85</v>
      </c>
      <c r="Y2265" t="s">
        <v>2451</v>
      </c>
      <c r="Z2265" t="s">
        <v>20052</v>
      </c>
      <c r="AA2265" t="s">
        <v>19519</v>
      </c>
      <c r="AB2265" t="s">
        <v>19413</v>
      </c>
      <c r="AC2265" t="s">
        <v>20053</v>
      </c>
      <c r="AD2265" t="s">
        <v>19</v>
      </c>
      <c r="AE2265" t="s">
        <v>19</v>
      </c>
      <c r="AF2265" t="s">
        <v>58</v>
      </c>
      <c r="AG2265" t="s">
        <v>19</v>
      </c>
      <c r="AH2265" t="s">
        <v>19</v>
      </c>
      <c r="AI2265" t="s">
        <v>19</v>
      </c>
      <c r="AJ2265" t="s">
        <v>41</v>
      </c>
      <c r="AK2265" t="s">
        <v>33</v>
      </c>
      <c r="AL2265" t="s">
        <v>19435</v>
      </c>
      <c r="AM2265" t="s">
        <v>605</v>
      </c>
      <c r="AN2265" t="s">
        <v>3111</v>
      </c>
      <c r="AO2265" t="s">
        <v>20054</v>
      </c>
      <c r="AP2265" t="s">
        <v>20055</v>
      </c>
      <c r="AQ2265" t="s">
        <v>47</v>
      </c>
      <c r="AR2265" t="s">
        <v>27</v>
      </c>
      <c r="AS2265" t="s">
        <v>12</v>
      </c>
      <c r="AT2265" t="s">
        <v>2365</v>
      </c>
      <c r="AU2265" t="s">
        <v>12</v>
      </c>
      <c r="AV2265" t="str">
        <f>VLOOKUP(A2265,'2020 Admissions'!B:C,2,FALSE)</f>
        <v/>
      </c>
      <c r="AW2265" t="s">
        <v>951</v>
      </c>
      <c r="AX2265" s="4">
        <f>VLOOKUP(A2265,'2020 Adjusted Admissions'!B:C,2,FALSE)</f>
        <v>7091</v>
      </c>
      <c r="AY2265" t="s">
        <v>50</v>
      </c>
      <c r="AZ2265" t="s">
        <v>20056</v>
      </c>
      <c r="BA2265" t="str">
        <f>VLOOKUP(A2265,'2020'!B:C,2,FALSE)</f>
        <v>22907</v>
      </c>
      <c r="BB2265" t="str">
        <f>VLOOKUP(A2265,'2019'!B:C,2,FALSE)</f>
        <v>23641</v>
      </c>
      <c r="BC2265" t="s">
        <v>32</v>
      </c>
      <c r="BD2265" t="s">
        <v>390</v>
      </c>
      <c r="BE2265" t="s">
        <v>12</v>
      </c>
      <c r="BF2265" t="s">
        <v>12</v>
      </c>
      <c r="BG2265" t="s">
        <v>12</v>
      </c>
      <c r="BH2265" t="s">
        <v>12</v>
      </c>
      <c r="BI2265" t="s">
        <v>12</v>
      </c>
    </row>
    <row r="2266" spans="1:61" x14ac:dyDescent="0.25">
      <c r="A2266" s="4">
        <v>6431180</v>
      </c>
      <c r="B2266">
        <v>76706</v>
      </c>
      <c r="D2266">
        <v>0</v>
      </c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W2266" t="s">
        <v>20057</v>
      </c>
      <c r="X2266" t="s">
        <v>290</v>
      </c>
      <c r="Y2266" t="s">
        <v>20058</v>
      </c>
      <c r="Z2266" t="s">
        <v>20059</v>
      </c>
      <c r="AA2266" t="s">
        <v>19519</v>
      </c>
      <c r="AB2266" t="s">
        <v>19413</v>
      </c>
      <c r="AC2266" t="s">
        <v>20060</v>
      </c>
      <c r="AD2266" t="s">
        <v>19</v>
      </c>
      <c r="AE2266" t="s">
        <v>19</v>
      </c>
      <c r="AF2266" t="s">
        <v>58</v>
      </c>
      <c r="AG2266" t="s">
        <v>19</v>
      </c>
      <c r="AH2266" t="s">
        <v>19</v>
      </c>
      <c r="AI2266" t="s">
        <v>58</v>
      </c>
      <c r="AJ2266" t="s">
        <v>41</v>
      </c>
      <c r="AK2266" t="s">
        <v>33</v>
      </c>
      <c r="AL2266" t="s">
        <v>19435</v>
      </c>
      <c r="AM2266" t="s">
        <v>605</v>
      </c>
      <c r="AN2266" t="s">
        <v>3111</v>
      </c>
      <c r="AO2266" t="s">
        <v>20061</v>
      </c>
      <c r="AP2266" t="s">
        <v>20062</v>
      </c>
      <c r="AQ2266" t="s">
        <v>47</v>
      </c>
      <c r="AR2266" t="s">
        <v>78</v>
      </c>
      <c r="AS2266" t="s">
        <v>19</v>
      </c>
      <c r="AT2266" t="s">
        <v>6303</v>
      </c>
      <c r="AU2266" t="s">
        <v>12</v>
      </c>
      <c r="AV2266" t="str">
        <f>VLOOKUP(A2266,'2020 Admissions'!B:C,2,FALSE)</f>
        <v/>
      </c>
      <c r="AW2266" t="s">
        <v>20063</v>
      </c>
      <c r="AX2266" s="4">
        <f>VLOOKUP(A2266,'2020 Adjusted Admissions'!B:C,2,FALSE)</f>
        <v>22279</v>
      </c>
      <c r="AY2266" t="s">
        <v>119</v>
      </c>
      <c r="AZ2266" t="s">
        <v>20064</v>
      </c>
      <c r="BA2266" t="str">
        <f>VLOOKUP(A2266,'2020'!B:C,2,FALSE)</f>
        <v>55394</v>
      </c>
      <c r="BB2266" t="str">
        <f>VLOOKUP(A2266,'2019'!B:C,2,FALSE)</f>
        <v>61966</v>
      </c>
      <c r="BC2266" t="s">
        <v>32</v>
      </c>
      <c r="BD2266" t="s">
        <v>252</v>
      </c>
      <c r="BE2266" t="s">
        <v>58</v>
      </c>
      <c r="BF2266" t="s">
        <v>58</v>
      </c>
      <c r="BG2266" t="s">
        <v>58</v>
      </c>
      <c r="BH2266" t="s">
        <v>58</v>
      </c>
      <c r="BI2266" t="s">
        <v>58</v>
      </c>
    </row>
    <row r="2267" spans="1:61" x14ac:dyDescent="0.25">
      <c r="A2267" s="4">
        <v>6431210</v>
      </c>
      <c r="B2267">
        <v>12010</v>
      </c>
      <c r="D2267">
        <v>3</v>
      </c>
      <c r="E2267" s="3">
        <v>6431211</v>
      </c>
      <c r="F2267" s="1"/>
      <c r="G2267" s="10">
        <v>6431215</v>
      </c>
      <c r="H2267" s="1"/>
      <c r="I2267" s="10">
        <v>6431224</v>
      </c>
      <c r="J2267" s="1"/>
      <c r="K2267" s="3"/>
      <c r="L2267" s="1"/>
      <c r="M2267" s="3"/>
      <c r="N2267" s="1"/>
      <c r="O2267" s="3"/>
      <c r="Q2267" s="3"/>
      <c r="S2267" s="3"/>
      <c r="U2267" s="3"/>
      <c r="W2267" t="s">
        <v>20065</v>
      </c>
      <c r="X2267" t="s">
        <v>85</v>
      </c>
      <c r="Y2267" t="s">
        <v>20066</v>
      </c>
      <c r="Z2267" t="s">
        <v>20067</v>
      </c>
      <c r="AA2267" t="s">
        <v>19519</v>
      </c>
      <c r="AB2267" t="s">
        <v>19413</v>
      </c>
      <c r="AC2267" t="s">
        <v>20068</v>
      </c>
      <c r="AD2267" t="s">
        <v>58</v>
      </c>
      <c r="AE2267" t="s">
        <v>19</v>
      </c>
      <c r="AF2267" t="s">
        <v>58</v>
      </c>
      <c r="AG2267" t="s">
        <v>58</v>
      </c>
      <c r="AH2267" t="s">
        <v>19</v>
      </c>
      <c r="AI2267" t="s">
        <v>58</v>
      </c>
      <c r="AJ2267" t="s">
        <v>41</v>
      </c>
      <c r="AK2267" t="s">
        <v>33</v>
      </c>
      <c r="AL2267" t="s">
        <v>19435</v>
      </c>
      <c r="AM2267" t="s">
        <v>605</v>
      </c>
      <c r="AN2267" t="s">
        <v>3111</v>
      </c>
      <c r="AO2267" t="s">
        <v>20069</v>
      </c>
      <c r="AP2267" t="s">
        <v>20070</v>
      </c>
      <c r="AQ2267" t="s">
        <v>77</v>
      </c>
      <c r="AR2267" t="s">
        <v>568</v>
      </c>
      <c r="AS2267" t="s">
        <v>19</v>
      </c>
      <c r="AT2267" t="s">
        <v>9579</v>
      </c>
      <c r="AU2267" t="s">
        <v>12</v>
      </c>
      <c r="AV2267" t="str">
        <f>VLOOKUP(A2267,'2020 Admissions'!B:C,2,FALSE)</f>
        <v/>
      </c>
      <c r="AW2267" t="s">
        <v>20071</v>
      </c>
      <c r="AX2267" s="4">
        <f>VLOOKUP(A2267,'2020 Adjusted Admissions'!B:C,2,FALSE)</f>
        <v>66206</v>
      </c>
      <c r="AY2267" t="s">
        <v>1087</v>
      </c>
      <c r="AZ2267" t="s">
        <v>20072</v>
      </c>
      <c r="BA2267" t="str">
        <f>VLOOKUP(A2267,'2020'!B:C,2,FALSE)</f>
        <v>208856</v>
      </c>
      <c r="BB2267" t="str">
        <f>VLOOKUP(A2267,'2019'!B:C,2,FALSE)</f>
        <v>218532</v>
      </c>
      <c r="BC2267" t="s">
        <v>32</v>
      </c>
      <c r="BD2267" t="s">
        <v>4590</v>
      </c>
      <c r="BE2267" t="s">
        <v>58</v>
      </c>
      <c r="BF2267" t="s">
        <v>58</v>
      </c>
      <c r="BG2267" t="s">
        <v>58</v>
      </c>
      <c r="BH2267" t="s">
        <v>58</v>
      </c>
      <c r="BI2267" t="s">
        <v>58</v>
      </c>
    </row>
    <row r="2268" spans="1:61" x14ac:dyDescent="0.25">
      <c r="A2268" s="4">
        <v>6431285</v>
      </c>
      <c r="D2268">
        <v>0</v>
      </c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W2268" t="s">
        <v>20073</v>
      </c>
      <c r="X2268" t="s">
        <v>290</v>
      </c>
      <c r="Y2268" t="s">
        <v>20074</v>
      </c>
      <c r="Z2268" t="s">
        <v>20075</v>
      </c>
      <c r="AA2268" t="s">
        <v>6213</v>
      </c>
      <c r="AB2268" t="s">
        <v>19413</v>
      </c>
      <c r="AC2268" t="s">
        <v>20076</v>
      </c>
      <c r="AD2268" t="s">
        <v>58</v>
      </c>
      <c r="AE2268" t="s">
        <v>19</v>
      </c>
      <c r="AF2268" t="s">
        <v>58</v>
      </c>
      <c r="AG2268" t="s">
        <v>58</v>
      </c>
      <c r="AH2268" t="s">
        <v>19</v>
      </c>
      <c r="AI2268" t="s">
        <v>58</v>
      </c>
      <c r="AJ2268" t="s">
        <v>41</v>
      </c>
      <c r="AK2268" t="s">
        <v>21</v>
      </c>
      <c r="AL2268" t="s">
        <v>20077</v>
      </c>
      <c r="AM2268" t="s">
        <v>1381</v>
      </c>
      <c r="AN2268" t="s">
        <v>12</v>
      </c>
      <c r="AO2268" t="s">
        <v>20078</v>
      </c>
      <c r="AP2268" t="s">
        <v>20079</v>
      </c>
      <c r="AQ2268" t="s">
        <v>47</v>
      </c>
      <c r="AR2268" t="s">
        <v>78</v>
      </c>
      <c r="AS2268" t="s">
        <v>19</v>
      </c>
      <c r="AT2268" t="s">
        <v>363</v>
      </c>
      <c r="AU2268" t="s">
        <v>12</v>
      </c>
      <c r="AV2268" t="str">
        <f>VLOOKUP(A2268,'2020 Admissions'!B:C,2,FALSE)</f>
        <v/>
      </c>
      <c r="AW2268" t="s">
        <v>20080</v>
      </c>
      <c r="AX2268" s="4">
        <f>VLOOKUP(A2268,'2020 Adjusted Admissions'!B:C,2,FALSE)</f>
        <v>11856</v>
      </c>
      <c r="AY2268" t="s">
        <v>50</v>
      </c>
      <c r="AZ2268" t="s">
        <v>6886</v>
      </c>
      <c r="BA2268" t="str">
        <f>VLOOKUP(A2268,'2020'!B:C,2,FALSE)</f>
        <v>14771</v>
      </c>
      <c r="BB2268" t="str">
        <f>VLOOKUP(A2268,'2019'!B:C,2,FALSE)</f>
        <v>17531</v>
      </c>
      <c r="BC2268" t="s">
        <v>32</v>
      </c>
      <c r="BD2268" t="s">
        <v>285</v>
      </c>
      <c r="BE2268" t="s">
        <v>58</v>
      </c>
      <c r="BF2268" t="s">
        <v>58</v>
      </c>
      <c r="BG2268" t="s">
        <v>19</v>
      </c>
      <c r="BH2268" t="s">
        <v>58</v>
      </c>
      <c r="BI2268" t="s">
        <v>19</v>
      </c>
    </row>
    <row r="2269" spans="1:61" x14ac:dyDescent="0.25">
      <c r="A2269" s="4">
        <v>6431310</v>
      </c>
      <c r="B2269">
        <v>56094</v>
      </c>
      <c r="D2269">
        <v>0</v>
      </c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W2269" t="s">
        <v>20081</v>
      </c>
      <c r="X2269" t="s">
        <v>507</v>
      </c>
      <c r="Y2269" t="s">
        <v>20082</v>
      </c>
      <c r="Z2269" t="s">
        <v>20083</v>
      </c>
      <c r="AA2269" t="s">
        <v>8437</v>
      </c>
      <c r="AB2269" t="s">
        <v>19413</v>
      </c>
      <c r="AC2269" t="s">
        <v>20084</v>
      </c>
      <c r="AD2269" t="s">
        <v>19</v>
      </c>
      <c r="AE2269" t="s">
        <v>58</v>
      </c>
      <c r="AF2269" t="s">
        <v>58</v>
      </c>
      <c r="AG2269" t="s">
        <v>19</v>
      </c>
      <c r="AH2269" t="s">
        <v>19</v>
      </c>
      <c r="AI2269" t="s">
        <v>19</v>
      </c>
      <c r="AJ2269" t="s">
        <v>41</v>
      </c>
      <c r="AK2269" t="s">
        <v>21</v>
      </c>
      <c r="AL2269" t="s">
        <v>20085</v>
      </c>
      <c r="AM2269" t="s">
        <v>5124</v>
      </c>
      <c r="AN2269" t="s">
        <v>12</v>
      </c>
      <c r="AO2269" t="s">
        <v>20086</v>
      </c>
      <c r="AP2269" t="s">
        <v>20087</v>
      </c>
      <c r="AQ2269" t="s">
        <v>26</v>
      </c>
      <c r="AR2269" t="s">
        <v>27</v>
      </c>
      <c r="AS2269" t="s">
        <v>12</v>
      </c>
      <c r="AT2269" t="s">
        <v>525</v>
      </c>
      <c r="AU2269" t="s">
        <v>12</v>
      </c>
      <c r="AV2269" t="str">
        <f>VLOOKUP(A2269,'2020 Admissions'!B:C,2,FALSE)</f>
        <v/>
      </c>
      <c r="AW2269" t="s">
        <v>20088</v>
      </c>
      <c r="AX2269" s="4">
        <f>VLOOKUP(A2269,'2020 Adjusted Admissions'!B:C,2,FALSE)</f>
        <v>1133</v>
      </c>
      <c r="AY2269" t="s">
        <v>144</v>
      </c>
      <c r="AZ2269" t="s">
        <v>20089</v>
      </c>
      <c r="BA2269" t="str">
        <f>VLOOKUP(A2269,'2020'!B:C,2,FALSE)</f>
        <v>1610</v>
      </c>
      <c r="BB2269" t="str">
        <f>VLOOKUP(A2269,'2019'!B:C,2,FALSE)</f>
        <v>1547</v>
      </c>
      <c r="BC2269" t="s">
        <v>32</v>
      </c>
      <c r="BD2269" t="s">
        <v>1047</v>
      </c>
      <c r="BE2269" t="s">
        <v>12</v>
      </c>
      <c r="BF2269" t="s">
        <v>12</v>
      </c>
      <c r="BG2269" t="s">
        <v>12</v>
      </c>
      <c r="BH2269" t="s">
        <v>12</v>
      </c>
      <c r="BI2269" t="s">
        <v>12</v>
      </c>
    </row>
    <row r="2270" spans="1:61" x14ac:dyDescent="0.25">
      <c r="A2270" s="4">
        <v>6431350</v>
      </c>
      <c r="D2270">
        <v>0</v>
      </c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W2270" t="s">
        <v>12</v>
      </c>
      <c r="X2270" t="s">
        <v>562</v>
      </c>
      <c r="Y2270" t="s">
        <v>20090</v>
      </c>
      <c r="Z2270" t="s">
        <v>20091</v>
      </c>
      <c r="AA2270" t="s">
        <v>6213</v>
      </c>
      <c r="AB2270" t="s">
        <v>19413</v>
      </c>
      <c r="AC2270" t="s">
        <v>20092</v>
      </c>
      <c r="AD2270" t="s">
        <v>58</v>
      </c>
      <c r="AE2270" t="s">
        <v>19</v>
      </c>
      <c r="AF2270" t="s">
        <v>19</v>
      </c>
      <c r="AG2270" t="s">
        <v>19</v>
      </c>
      <c r="AH2270" t="s">
        <v>19</v>
      </c>
      <c r="AI2270" t="s">
        <v>58</v>
      </c>
      <c r="AJ2270" t="s">
        <v>41</v>
      </c>
      <c r="AK2270" t="s">
        <v>21</v>
      </c>
      <c r="AL2270" t="s">
        <v>20077</v>
      </c>
      <c r="AM2270" t="s">
        <v>1381</v>
      </c>
      <c r="AN2270" t="s">
        <v>12</v>
      </c>
      <c r="AO2270" t="s">
        <v>20093</v>
      </c>
      <c r="AP2270" t="s">
        <v>20094</v>
      </c>
      <c r="AQ2270" t="s">
        <v>47</v>
      </c>
      <c r="AR2270" t="s">
        <v>78</v>
      </c>
      <c r="AS2270" t="s">
        <v>12</v>
      </c>
      <c r="AT2270" t="s">
        <v>2954</v>
      </c>
      <c r="AU2270" t="s">
        <v>12</v>
      </c>
      <c r="AV2270" t="str">
        <f>VLOOKUP(A2270,'2020 Admissions'!B:C,2,FALSE)</f>
        <v/>
      </c>
      <c r="AW2270" t="s">
        <v>3754</v>
      </c>
      <c r="AX2270" s="4">
        <f>VLOOKUP(A2270,'2020 Adjusted Admissions'!B:C,2,FALSE)</f>
        <v>4128</v>
      </c>
      <c r="AY2270" t="s">
        <v>119</v>
      </c>
      <c r="AZ2270" t="s">
        <v>20095</v>
      </c>
      <c r="BA2270" t="str">
        <f>VLOOKUP(A2270,'2020'!B:C,2,FALSE)</f>
        <v>49948</v>
      </c>
      <c r="BB2270" t="str">
        <f>VLOOKUP(A2270,'2019'!B:C,2,FALSE)</f>
        <v>57071</v>
      </c>
      <c r="BC2270" t="s">
        <v>32</v>
      </c>
      <c r="BD2270" t="s">
        <v>2365</v>
      </c>
      <c r="BE2270" t="s">
        <v>12</v>
      </c>
      <c r="BF2270" t="s">
        <v>12</v>
      </c>
      <c r="BG2270" t="s">
        <v>12</v>
      </c>
      <c r="BH2270" t="s">
        <v>12</v>
      </c>
      <c r="BI2270" t="s">
        <v>12</v>
      </c>
    </row>
    <row r="2271" spans="1:61" x14ac:dyDescent="0.25">
      <c r="A2271" s="4">
        <v>6431370</v>
      </c>
      <c r="B2271">
        <v>37500</v>
      </c>
      <c r="D2271">
        <v>0</v>
      </c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W2271" t="s">
        <v>20096</v>
      </c>
      <c r="X2271" t="s">
        <v>85</v>
      </c>
      <c r="Y2271" t="s">
        <v>20097</v>
      </c>
      <c r="Z2271" t="s">
        <v>20098</v>
      </c>
      <c r="AA2271" t="s">
        <v>12751</v>
      </c>
      <c r="AB2271" t="s">
        <v>19413</v>
      </c>
      <c r="AC2271" t="s">
        <v>20099</v>
      </c>
      <c r="AD2271" t="s">
        <v>58</v>
      </c>
      <c r="AE2271" t="s">
        <v>19</v>
      </c>
      <c r="AF2271" t="s">
        <v>58</v>
      </c>
      <c r="AG2271" t="s">
        <v>58</v>
      </c>
      <c r="AH2271" t="s">
        <v>19</v>
      </c>
      <c r="AI2271" t="s">
        <v>58</v>
      </c>
      <c r="AJ2271" t="s">
        <v>41</v>
      </c>
      <c r="AK2271" t="s">
        <v>21</v>
      </c>
      <c r="AL2271" t="s">
        <v>20100</v>
      </c>
      <c r="AM2271" t="s">
        <v>363</v>
      </c>
      <c r="AN2271" t="s">
        <v>12</v>
      </c>
      <c r="AO2271" t="s">
        <v>20101</v>
      </c>
      <c r="AP2271" t="s">
        <v>20102</v>
      </c>
      <c r="AQ2271" t="s">
        <v>47</v>
      </c>
      <c r="AR2271" t="s">
        <v>78</v>
      </c>
      <c r="AS2271" t="s">
        <v>19</v>
      </c>
      <c r="AT2271" t="s">
        <v>4176</v>
      </c>
      <c r="AU2271" t="s">
        <v>12</v>
      </c>
      <c r="AV2271" t="str">
        <f>VLOOKUP(A2271,'2020 Admissions'!B:C,2,FALSE)</f>
        <v/>
      </c>
      <c r="AW2271" t="s">
        <v>20103</v>
      </c>
      <c r="AX2271" s="4">
        <f>VLOOKUP(A2271,'2020 Adjusted Admissions'!B:C,2,FALSE)</f>
        <v>24625</v>
      </c>
      <c r="AY2271" t="s">
        <v>50</v>
      </c>
      <c r="AZ2271" t="s">
        <v>20104</v>
      </c>
      <c r="BA2271" t="str">
        <f>VLOOKUP(A2271,'2020'!B:C,2,FALSE)</f>
        <v>32724</v>
      </c>
      <c r="BB2271" t="str">
        <f>VLOOKUP(A2271,'2019'!B:C,2,FALSE)</f>
        <v>36286</v>
      </c>
      <c r="BC2271" t="s">
        <v>32</v>
      </c>
      <c r="BD2271" t="s">
        <v>2219</v>
      </c>
      <c r="BE2271" t="s">
        <v>58</v>
      </c>
      <c r="BF2271" t="s">
        <v>58</v>
      </c>
      <c r="BG2271" t="s">
        <v>58</v>
      </c>
      <c r="BH2271" t="s">
        <v>58</v>
      </c>
      <c r="BI2271" t="s">
        <v>58</v>
      </c>
    </row>
    <row r="2272" spans="1:61" x14ac:dyDescent="0.25">
      <c r="A2272" s="4">
        <v>6431390</v>
      </c>
      <c r="B2272">
        <v>36992</v>
      </c>
      <c r="D2272">
        <v>0</v>
      </c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W2272" t="s">
        <v>20105</v>
      </c>
      <c r="X2272" t="s">
        <v>290</v>
      </c>
      <c r="Y2272" t="s">
        <v>20106</v>
      </c>
      <c r="Z2272" t="s">
        <v>20107</v>
      </c>
      <c r="AA2272" t="s">
        <v>12751</v>
      </c>
      <c r="AB2272" t="s">
        <v>19413</v>
      </c>
      <c r="AC2272" t="s">
        <v>20108</v>
      </c>
      <c r="AD2272" t="s">
        <v>58</v>
      </c>
      <c r="AE2272" t="s">
        <v>19</v>
      </c>
      <c r="AF2272" t="s">
        <v>58</v>
      </c>
      <c r="AG2272" t="s">
        <v>19</v>
      </c>
      <c r="AH2272" t="s">
        <v>19</v>
      </c>
      <c r="AI2272" t="s">
        <v>58</v>
      </c>
      <c r="AJ2272" t="s">
        <v>41</v>
      </c>
      <c r="AK2272" t="s">
        <v>21</v>
      </c>
      <c r="AL2272" t="s">
        <v>20100</v>
      </c>
      <c r="AM2272" t="s">
        <v>363</v>
      </c>
      <c r="AN2272" t="s">
        <v>12</v>
      </c>
      <c r="AO2272" t="s">
        <v>20109</v>
      </c>
      <c r="AP2272" t="s">
        <v>20110</v>
      </c>
      <c r="AQ2272" t="s">
        <v>47</v>
      </c>
      <c r="AR2272" t="s">
        <v>78</v>
      </c>
      <c r="AS2272" t="s">
        <v>19</v>
      </c>
      <c r="AT2272" t="s">
        <v>4263</v>
      </c>
      <c r="AU2272" t="s">
        <v>12</v>
      </c>
      <c r="AV2272" t="str">
        <f>VLOOKUP(A2272,'2020 Admissions'!B:C,2,FALSE)</f>
        <v/>
      </c>
      <c r="AW2272" t="s">
        <v>20111</v>
      </c>
      <c r="AX2272" s="4">
        <f>VLOOKUP(A2272,'2020 Adjusted Admissions'!B:C,2,FALSE)</f>
        <v>15688</v>
      </c>
      <c r="AY2272" t="s">
        <v>119</v>
      </c>
      <c r="AZ2272" t="s">
        <v>20112</v>
      </c>
      <c r="BA2272" t="str">
        <f>VLOOKUP(A2272,'2020'!B:C,2,FALSE)</f>
        <v>30723</v>
      </c>
      <c r="BB2272" t="str">
        <f>VLOOKUP(A2272,'2019'!B:C,2,FALSE)</f>
        <v>29493</v>
      </c>
      <c r="BC2272" t="s">
        <v>32</v>
      </c>
      <c r="BD2272" t="s">
        <v>773</v>
      </c>
      <c r="BE2272" t="s">
        <v>58</v>
      </c>
      <c r="BF2272" t="s">
        <v>58</v>
      </c>
      <c r="BG2272" t="s">
        <v>58</v>
      </c>
      <c r="BH2272" t="s">
        <v>58</v>
      </c>
      <c r="BI2272" t="s">
        <v>19</v>
      </c>
    </row>
    <row r="2273" spans="1:61" x14ac:dyDescent="0.25">
      <c r="A2273" s="4">
        <v>6431420</v>
      </c>
      <c r="B2273">
        <v>91311</v>
      </c>
      <c r="D2273">
        <v>0</v>
      </c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W2273" t="s">
        <v>20113</v>
      </c>
      <c r="X2273" t="s">
        <v>85</v>
      </c>
      <c r="Y2273" t="s">
        <v>20114</v>
      </c>
      <c r="Z2273" t="s">
        <v>20115</v>
      </c>
      <c r="AA2273" t="s">
        <v>20116</v>
      </c>
      <c r="AB2273" t="s">
        <v>19413</v>
      </c>
      <c r="AC2273" t="s">
        <v>20117</v>
      </c>
      <c r="AD2273" t="s">
        <v>58</v>
      </c>
      <c r="AE2273" t="s">
        <v>19</v>
      </c>
      <c r="AF2273" t="s">
        <v>58</v>
      </c>
      <c r="AG2273" t="s">
        <v>19</v>
      </c>
      <c r="AH2273" t="s">
        <v>19</v>
      </c>
      <c r="AI2273" t="s">
        <v>19</v>
      </c>
      <c r="AJ2273" t="s">
        <v>41</v>
      </c>
      <c r="AK2273" t="s">
        <v>21</v>
      </c>
      <c r="AL2273" t="s">
        <v>20118</v>
      </c>
      <c r="AM2273" t="s">
        <v>3260</v>
      </c>
      <c r="AN2273" t="s">
        <v>3111</v>
      </c>
      <c r="AO2273" t="s">
        <v>20119</v>
      </c>
      <c r="AP2273" t="s">
        <v>20120</v>
      </c>
      <c r="AQ2273" t="s">
        <v>26</v>
      </c>
      <c r="AR2273" t="s">
        <v>27</v>
      </c>
      <c r="AS2273" t="s">
        <v>19</v>
      </c>
      <c r="AT2273" t="s">
        <v>2510</v>
      </c>
      <c r="AU2273" t="s">
        <v>12</v>
      </c>
      <c r="AV2273" t="str">
        <f>VLOOKUP(A2273,'2020 Admissions'!B:C,2,FALSE)</f>
        <v/>
      </c>
      <c r="AW2273" t="s">
        <v>20121</v>
      </c>
      <c r="AX2273" s="4">
        <f>VLOOKUP(A2273,'2020 Adjusted Admissions'!B:C,2,FALSE)</f>
        <v>15539</v>
      </c>
      <c r="AY2273" t="s">
        <v>133</v>
      </c>
      <c r="AZ2273" t="s">
        <v>20122</v>
      </c>
      <c r="BA2273" t="str">
        <f>VLOOKUP(A2273,'2020'!B:C,2,FALSE)</f>
        <v>18493</v>
      </c>
      <c r="BB2273" t="str">
        <f>VLOOKUP(A2273,'2019'!B:C,2,FALSE)</f>
        <v>20237</v>
      </c>
      <c r="BC2273" t="s">
        <v>32</v>
      </c>
      <c r="BD2273" t="s">
        <v>2725</v>
      </c>
      <c r="BE2273" t="s">
        <v>58</v>
      </c>
      <c r="BF2273" t="s">
        <v>58</v>
      </c>
      <c r="BG2273" t="s">
        <v>58</v>
      </c>
      <c r="BH2273" t="s">
        <v>58</v>
      </c>
      <c r="BI2273" t="s">
        <v>19</v>
      </c>
    </row>
    <row r="2274" spans="1:61" x14ac:dyDescent="0.25">
      <c r="A2274" s="4">
        <v>6431443</v>
      </c>
      <c r="D2274">
        <v>0</v>
      </c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W2274" t="s">
        <v>20123</v>
      </c>
      <c r="X2274" t="s">
        <v>290</v>
      </c>
      <c r="Y2274" t="s">
        <v>20124</v>
      </c>
      <c r="Z2274" t="s">
        <v>20125</v>
      </c>
      <c r="AA2274" t="s">
        <v>19561</v>
      </c>
      <c r="AB2274" t="s">
        <v>19413</v>
      </c>
      <c r="AC2274" t="s">
        <v>20126</v>
      </c>
      <c r="AD2274" t="s">
        <v>58</v>
      </c>
      <c r="AE2274" t="s">
        <v>19</v>
      </c>
      <c r="AF2274" t="s">
        <v>58</v>
      </c>
      <c r="AG2274" t="s">
        <v>19</v>
      </c>
      <c r="AH2274" t="s">
        <v>19</v>
      </c>
      <c r="AI2274" t="s">
        <v>19</v>
      </c>
      <c r="AJ2274" t="s">
        <v>41</v>
      </c>
      <c r="AK2274" t="s">
        <v>21</v>
      </c>
      <c r="AL2274" t="s">
        <v>19435</v>
      </c>
      <c r="AM2274" t="s">
        <v>605</v>
      </c>
      <c r="AN2274" t="s">
        <v>3111</v>
      </c>
      <c r="AO2274" t="s">
        <v>20127</v>
      </c>
      <c r="AP2274" t="s">
        <v>20128</v>
      </c>
      <c r="AQ2274" t="s">
        <v>47</v>
      </c>
      <c r="AR2274" t="s">
        <v>78</v>
      </c>
      <c r="AS2274" t="s">
        <v>19</v>
      </c>
      <c r="AT2274" t="s">
        <v>2251</v>
      </c>
      <c r="AU2274" t="s">
        <v>12</v>
      </c>
      <c r="AV2274" t="str">
        <f>VLOOKUP(A2274,'2020 Admissions'!B:C,2,FALSE)</f>
        <v/>
      </c>
      <c r="AW2274" t="s">
        <v>20129</v>
      </c>
      <c r="AX2274" s="4">
        <f>VLOOKUP(A2274,'2020 Adjusted Admissions'!B:C,2,FALSE)</f>
        <v>1669</v>
      </c>
      <c r="AY2274" t="s">
        <v>50</v>
      </c>
      <c r="AZ2274" t="s">
        <v>20130</v>
      </c>
      <c r="BA2274" t="str">
        <f>VLOOKUP(A2274,'2020'!B:C,2,FALSE)</f>
        <v>34908</v>
      </c>
      <c r="BB2274" t="str">
        <f>VLOOKUP(A2274,'2019'!B:C,2,FALSE)</f>
        <v>31984</v>
      </c>
      <c r="BC2274" t="s">
        <v>32</v>
      </c>
      <c r="BD2274" t="s">
        <v>6605</v>
      </c>
      <c r="BE2274" t="s">
        <v>58</v>
      </c>
      <c r="BF2274" t="s">
        <v>19</v>
      </c>
      <c r="BG2274" t="s">
        <v>19</v>
      </c>
      <c r="BH2274" t="s">
        <v>19</v>
      </c>
      <c r="BI2274" t="s">
        <v>19</v>
      </c>
    </row>
    <row r="2275" spans="1:61" x14ac:dyDescent="0.25">
      <c r="A2275" s="4">
        <v>6431460</v>
      </c>
      <c r="B2275">
        <v>99615</v>
      </c>
      <c r="D2275">
        <v>0</v>
      </c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W2275" t="s">
        <v>20131</v>
      </c>
      <c r="X2275" t="s">
        <v>85</v>
      </c>
      <c r="Y2275" t="s">
        <v>20132</v>
      </c>
      <c r="Z2275" t="s">
        <v>20133</v>
      </c>
      <c r="AA2275" t="s">
        <v>20134</v>
      </c>
      <c r="AB2275" t="s">
        <v>19413</v>
      </c>
      <c r="AC2275" t="s">
        <v>20135</v>
      </c>
      <c r="AD2275" t="s">
        <v>19</v>
      </c>
      <c r="AE2275" t="s">
        <v>19</v>
      </c>
      <c r="AF2275" t="s">
        <v>58</v>
      </c>
      <c r="AG2275" t="s">
        <v>19</v>
      </c>
      <c r="AH2275" t="s">
        <v>19</v>
      </c>
      <c r="AI2275" t="s">
        <v>58</v>
      </c>
      <c r="AJ2275" t="s">
        <v>20</v>
      </c>
      <c r="AK2275" t="s">
        <v>21</v>
      </c>
      <c r="AL2275" t="s">
        <v>20136</v>
      </c>
      <c r="AM2275" t="s">
        <v>170</v>
      </c>
      <c r="AN2275" t="s">
        <v>2954</v>
      </c>
      <c r="AO2275" t="s">
        <v>20137</v>
      </c>
      <c r="AP2275" t="s">
        <v>20138</v>
      </c>
      <c r="AQ2275" t="s">
        <v>26</v>
      </c>
      <c r="AR2275" t="s">
        <v>78</v>
      </c>
      <c r="AS2275" t="s">
        <v>19</v>
      </c>
      <c r="AT2275" t="s">
        <v>2147</v>
      </c>
      <c r="AU2275" t="s">
        <v>12</v>
      </c>
      <c r="AV2275" t="str">
        <f>VLOOKUP(A2275,'2020 Admissions'!B:C,2,FALSE)</f>
        <v/>
      </c>
      <c r="AW2275" t="s">
        <v>20139</v>
      </c>
      <c r="AX2275" s="4">
        <f>VLOOKUP(A2275,'2020 Adjusted Admissions'!B:C,2,FALSE)</f>
        <v>10847</v>
      </c>
      <c r="AY2275" t="s">
        <v>133</v>
      </c>
      <c r="AZ2275" t="s">
        <v>14356</v>
      </c>
      <c r="BA2275" t="str">
        <f>VLOOKUP(A2275,'2020'!B:C,2,FALSE)</f>
        <v>12086</v>
      </c>
      <c r="BB2275" t="str">
        <f>VLOOKUP(A2275,'2019'!B:C,2,FALSE)</f>
        <v>9703</v>
      </c>
      <c r="BC2275" t="s">
        <v>32</v>
      </c>
      <c r="BD2275" t="s">
        <v>2440</v>
      </c>
      <c r="BE2275" t="s">
        <v>58</v>
      </c>
      <c r="BF2275" t="s">
        <v>58</v>
      </c>
      <c r="BG2275" t="s">
        <v>58</v>
      </c>
      <c r="BH2275" t="s">
        <v>58</v>
      </c>
      <c r="BI2275" t="s">
        <v>19</v>
      </c>
    </row>
    <row r="2276" spans="1:61" x14ac:dyDescent="0.25">
      <c r="A2276" s="4">
        <v>6431475</v>
      </c>
      <c r="B2276">
        <v>12171</v>
      </c>
      <c r="D2276">
        <v>0</v>
      </c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W2276" t="s">
        <v>20140</v>
      </c>
      <c r="X2276" t="s">
        <v>290</v>
      </c>
      <c r="Y2276" t="s">
        <v>20141</v>
      </c>
      <c r="Z2276" t="s">
        <v>20142</v>
      </c>
      <c r="AA2276" t="s">
        <v>20143</v>
      </c>
      <c r="AB2276" t="s">
        <v>19413</v>
      </c>
      <c r="AC2276" t="s">
        <v>20144</v>
      </c>
      <c r="AD2276" t="s">
        <v>19</v>
      </c>
      <c r="AE2276" t="s">
        <v>19</v>
      </c>
      <c r="AF2276" t="s">
        <v>58</v>
      </c>
      <c r="AG2276" t="s">
        <v>19</v>
      </c>
      <c r="AH2276" t="s">
        <v>19</v>
      </c>
      <c r="AI2276" t="s">
        <v>58</v>
      </c>
      <c r="AJ2276" t="s">
        <v>41</v>
      </c>
      <c r="AK2276" t="s">
        <v>21</v>
      </c>
      <c r="AL2276" t="s">
        <v>19465</v>
      </c>
      <c r="AM2276" t="s">
        <v>4130</v>
      </c>
      <c r="AN2276" t="s">
        <v>3111</v>
      </c>
      <c r="AO2276" t="s">
        <v>20145</v>
      </c>
      <c r="AP2276" t="s">
        <v>20146</v>
      </c>
      <c r="AQ2276" t="s">
        <v>47</v>
      </c>
      <c r="AR2276" t="s">
        <v>78</v>
      </c>
      <c r="AS2276" t="s">
        <v>19</v>
      </c>
      <c r="AT2276" t="s">
        <v>7676</v>
      </c>
      <c r="AU2276" t="s">
        <v>12</v>
      </c>
      <c r="AV2276" t="str">
        <f>VLOOKUP(A2276,'2020 Admissions'!B:C,2,FALSE)</f>
        <v/>
      </c>
      <c r="AW2276" t="s">
        <v>20147</v>
      </c>
      <c r="AX2276" s="4">
        <f>VLOOKUP(A2276,'2020 Adjusted Admissions'!B:C,2,FALSE)</f>
        <v>23514</v>
      </c>
      <c r="AY2276" t="s">
        <v>119</v>
      </c>
      <c r="AZ2276" t="s">
        <v>20148</v>
      </c>
      <c r="BA2276" t="str">
        <f>VLOOKUP(A2276,'2020'!B:C,2,FALSE)</f>
        <v>67633</v>
      </c>
      <c r="BB2276" t="str">
        <f>VLOOKUP(A2276,'2019'!B:C,2,FALSE)</f>
        <v>64734</v>
      </c>
      <c r="BC2276" t="s">
        <v>32</v>
      </c>
      <c r="BD2276" t="s">
        <v>2839</v>
      </c>
      <c r="BE2276" t="s">
        <v>58</v>
      </c>
      <c r="BF2276" t="s">
        <v>58</v>
      </c>
      <c r="BG2276" t="s">
        <v>58</v>
      </c>
      <c r="BH2276" t="s">
        <v>58</v>
      </c>
      <c r="BI2276" t="s">
        <v>58</v>
      </c>
    </row>
    <row r="2277" spans="1:61" x14ac:dyDescent="0.25">
      <c r="A2277" s="4">
        <v>6431480</v>
      </c>
      <c r="D2277">
        <v>0</v>
      </c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W2277" t="s">
        <v>12</v>
      </c>
      <c r="X2277" t="s">
        <v>562</v>
      </c>
      <c r="Y2277" t="s">
        <v>20149</v>
      </c>
      <c r="Z2277" t="s">
        <v>20150</v>
      </c>
      <c r="AA2277" t="s">
        <v>20151</v>
      </c>
      <c r="AB2277" t="s">
        <v>19413</v>
      </c>
      <c r="AC2277" t="s">
        <v>20152</v>
      </c>
      <c r="AD2277" t="s">
        <v>58</v>
      </c>
      <c r="AE2277" t="s">
        <v>19</v>
      </c>
      <c r="AF2277" t="s">
        <v>19</v>
      </c>
      <c r="AG2277" t="s">
        <v>19</v>
      </c>
      <c r="AH2277" t="s">
        <v>19</v>
      </c>
      <c r="AI2277" t="s">
        <v>58</v>
      </c>
      <c r="AJ2277" t="s">
        <v>41</v>
      </c>
      <c r="AK2277" t="s">
        <v>21</v>
      </c>
      <c r="AL2277" t="s">
        <v>1942</v>
      </c>
      <c r="AM2277" t="s">
        <v>386</v>
      </c>
      <c r="AN2277" t="s">
        <v>3111</v>
      </c>
      <c r="AO2277" t="s">
        <v>20153</v>
      </c>
      <c r="AP2277" t="s">
        <v>20154</v>
      </c>
      <c r="AQ2277" t="s">
        <v>47</v>
      </c>
      <c r="AR2277" t="s">
        <v>78</v>
      </c>
      <c r="AS2277" t="s">
        <v>19</v>
      </c>
      <c r="AT2277" t="s">
        <v>83</v>
      </c>
      <c r="AU2277" t="s">
        <v>12</v>
      </c>
      <c r="AV2277" t="str">
        <f>VLOOKUP(A2277,'2020 Admissions'!B:C,2,FALSE)</f>
        <v/>
      </c>
      <c r="AW2277" t="s">
        <v>20155</v>
      </c>
      <c r="AX2277" s="4">
        <f>VLOOKUP(A2277,'2020 Adjusted Admissions'!B:C,2,FALSE)</f>
        <v>4212</v>
      </c>
      <c r="AY2277" t="s">
        <v>119</v>
      </c>
      <c r="AZ2277" t="s">
        <v>20156</v>
      </c>
      <c r="BA2277" t="str">
        <f>VLOOKUP(A2277,'2020'!B:C,2,FALSE)</f>
        <v>79298</v>
      </c>
      <c r="BB2277" t="str">
        <f>VLOOKUP(A2277,'2019'!B:C,2,FALSE)</f>
        <v>72120</v>
      </c>
      <c r="BC2277" t="s">
        <v>32</v>
      </c>
      <c r="BD2277" t="s">
        <v>2536</v>
      </c>
      <c r="BE2277" t="s">
        <v>58</v>
      </c>
      <c r="BF2277" t="s">
        <v>19</v>
      </c>
      <c r="BG2277" t="s">
        <v>19</v>
      </c>
      <c r="BH2277" t="s">
        <v>19</v>
      </c>
      <c r="BI2277" t="s">
        <v>19</v>
      </c>
    </row>
    <row r="2278" spans="1:61" x14ac:dyDescent="0.25">
      <c r="A2278" s="4">
        <v>6431490</v>
      </c>
      <c r="B2278">
        <v>70205</v>
      </c>
      <c r="D2278">
        <v>0</v>
      </c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W2278" t="s">
        <v>20157</v>
      </c>
      <c r="X2278" t="s">
        <v>85</v>
      </c>
      <c r="Y2278" t="s">
        <v>20158</v>
      </c>
      <c r="Z2278" t="s">
        <v>20159</v>
      </c>
      <c r="AA2278" t="s">
        <v>20160</v>
      </c>
      <c r="AB2278" t="s">
        <v>19413</v>
      </c>
      <c r="AC2278" t="s">
        <v>20161</v>
      </c>
      <c r="AD2278" t="s">
        <v>58</v>
      </c>
      <c r="AE2278" t="s">
        <v>58</v>
      </c>
      <c r="AF2278" t="s">
        <v>58</v>
      </c>
      <c r="AG2278" t="s">
        <v>19</v>
      </c>
      <c r="AH2278" t="s">
        <v>19</v>
      </c>
      <c r="AI2278" t="s">
        <v>19</v>
      </c>
      <c r="AJ2278" t="s">
        <v>20</v>
      </c>
      <c r="AK2278" t="s">
        <v>21</v>
      </c>
      <c r="AL2278" t="s">
        <v>20162</v>
      </c>
      <c r="AM2278" t="s">
        <v>43</v>
      </c>
      <c r="AN2278" t="s">
        <v>12</v>
      </c>
      <c r="AO2278" t="s">
        <v>20163</v>
      </c>
      <c r="AP2278" t="s">
        <v>20164</v>
      </c>
      <c r="AQ2278" t="s">
        <v>26</v>
      </c>
      <c r="AR2278" t="s">
        <v>27</v>
      </c>
      <c r="AS2278" t="s">
        <v>19</v>
      </c>
      <c r="AT2278" t="s">
        <v>525</v>
      </c>
      <c r="AU2278" t="s">
        <v>12</v>
      </c>
      <c r="AV2278" t="str">
        <f>VLOOKUP(A2278,'2020 Admissions'!B:C,2,FALSE)</f>
        <v/>
      </c>
      <c r="AW2278" t="s">
        <v>20165</v>
      </c>
      <c r="AX2278" s="4">
        <f>VLOOKUP(A2278,'2020 Adjusted Admissions'!B:C,2,FALSE)</f>
        <v>9572</v>
      </c>
      <c r="AY2278" t="s">
        <v>144</v>
      </c>
      <c r="AZ2278" t="s">
        <v>20166</v>
      </c>
      <c r="BA2278" t="str">
        <f>VLOOKUP(A2278,'2020'!B:C,2,FALSE)</f>
        <v>1678</v>
      </c>
      <c r="BB2278" t="str">
        <f>VLOOKUP(A2278,'2019'!B:C,2,FALSE)</f>
        <v>2110</v>
      </c>
      <c r="BC2278" t="s">
        <v>32</v>
      </c>
      <c r="BD2278" t="s">
        <v>2318</v>
      </c>
      <c r="BE2278" t="s">
        <v>19</v>
      </c>
      <c r="BF2278" t="s">
        <v>19</v>
      </c>
      <c r="BG2278" t="s">
        <v>19</v>
      </c>
      <c r="BH2278" t="s">
        <v>58</v>
      </c>
      <c r="BI2278" t="s">
        <v>19</v>
      </c>
    </row>
    <row r="2279" spans="1:61" x14ac:dyDescent="0.25">
      <c r="A2279" s="4">
        <v>6431511</v>
      </c>
      <c r="B2279">
        <v>97493</v>
      </c>
      <c r="D2279">
        <v>0</v>
      </c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W2279" t="s">
        <v>20167</v>
      </c>
      <c r="X2279" t="s">
        <v>85</v>
      </c>
      <c r="Y2279" t="s">
        <v>20168</v>
      </c>
      <c r="Z2279" t="s">
        <v>20169</v>
      </c>
      <c r="AA2279" t="s">
        <v>20170</v>
      </c>
      <c r="AB2279" t="s">
        <v>19413</v>
      </c>
      <c r="AC2279" t="s">
        <v>20171</v>
      </c>
      <c r="AD2279" t="s">
        <v>58</v>
      </c>
      <c r="AE2279" t="s">
        <v>19</v>
      </c>
      <c r="AF2279" t="s">
        <v>58</v>
      </c>
      <c r="AG2279" t="s">
        <v>19</v>
      </c>
      <c r="AH2279" t="s">
        <v>19</v>
      </c>
      <c r="AI2279" t="s">
        <v>19</v>
      </c>
      <c r="AJ2279" t="s">
        <v>41</v>
      </c>
      <c r="AK2279" t="s">
        <v>21</v>
      </c>
      <c r="AL2279" t="s">
        <v>19475</v>
      </c>
      <c r="AM2279" t="s">
        <v>1253</v>
      </c>
      <c r="AN2279" t="s">
        <v>3205</v>
      </c>
      <c r="AO2279" t="s">
        <v>20172</v>
      </c>
      <c r="AP2279" t="s">
        <v>20173</v>
      </c>
      <c r="AQ2279" t="s">
        <v>47</v>
      </c>
      <c r="AR2279" t="s">
        <v>27</v>
      </c>
      <c r="AS2279" t="s">
        <v>19</v>
      </c>
      <c r="AT2279" t="s">
        <v>60</v>
      </c>
      <c r="AU2279" t="s">
        <v>12</v>
      </c>
      <c r="AV2279" t="str">
        <f>VLOOKUP(A2279,'2020 Admissions'!B:C,2,FALSE)</f>
        <v/>
      </c>
      <c r="AW2279" t="s">
        <v>20174</v>
      </c>
      <c r="AX2279" s="4">
        <f>VLOOKUP(A2279,'2020 Adjusted Admissions'!B:C,2,FALSE)</f>
        <v>12389</v>
      </c>
      <c r="AY2279" t="s">
        <v>50</v>
      </c>
      <c r="AZ2279" t="s">
        <v>20175</v>
      </c>
      <c r="BA2279" t="str">
        <f>VLOOKUP(A2279,'2020'!B:C,2,FALSE)</f>
        <v>9061</v>
      </c>
      <c r="BB2279" t="str">
        <f>VLOOKUP(A2279,'2019'!B:C,2,FALSE)</f>
        <v>9362</v>
      </c>
      <c r="BC2279" t="s">
        <v>32</v>
      </c>
      <c r="BD2279" t="s">
        <v>525</v>
      </c>
      <c r="BE2279" t="s">
        <v>58</v>
      </c>
      <c r="BF2279" t="s">
        <v>58</v>
      </c>
      <c r="BG2279" t="s">
        <v>58</v>
      </c>
      <c r="BH2279" t="s">
        <v>58</v>
      </c>
      <c r="BI2279" t="s">
        <v>19</v>
      </c>
    </row>
    <row r="2280" spans="1:61" x14ac:dyDescent="0.25">
      <c r="A2280" s="4">
        <v>6431515</v>
      </c>
      <c r="D2280">
        <v>0</v>
      </c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W2280" t="s">
        <v>20176</v>
      </c>
      <c r="X2280" t="s">
        <v>85</v>
      </c>
      <c r="Y2280" t="s">
        <v>20177</v>
      </c>
      <c r="Z2280" t="s">
        <v>20178</v>
      </c>
      <c r="AA2280" t="s">
        <v>20179</v>
      </c>
      <c r="AB2280" t="s">
        <v>19413</v>
      </c>
      <c r="AC2280" t="s">
        <v>20180</v>
      </c>
      <c r="AD2280" t="s">
        <v>58</v>
      </c>
      <c r="AE2280" t="s">
        <v>19</v>
      </c>
      <c r="AF2280" t="s">
        <v>58</v>
      </c>
      <c r="AG2280" t="s">
        <v>19</v>
      </c>
      <c r="AH2280" t="s">
        <v>19</v>
      </c>
      <c r="AI2280" t="s">
        <v>58</v>
      </c>
      <c r="AJ2280" t="s">
        <v>41</v>
      </c>
      <c r="AK2280" t="s">
        <v>21</v>
      </c>
      <c r="AL2280" t="s">
        <v>19638</v>
      </c>
      <c r="AM2280" t="s">
        <v>1364</v>
      </c>
      <c r="AN2280" t="s">
        <v>3297</v>
      </c>
      <c r="AO2280" t="s">
        <v>20181</v>
      </c>
      <c r="AP2280" t="s">
        <v>20182</v>
      </c>
      <c r="AQ2280" t="s">
        <v>47</v>
      </c>
      <c r="AR2280" t="s">
        <v>78</v>
      </c>
      <c r="AS2280" t="s">
        <v>19</v>
      </c>
      <c r="AT2280" t="s">
        <v>1534</v>
      </c>
      <c r="AU2280" t="s">
        <v>12</v>
      </c>
      <c r="AV2280" t="str">
        <f>VLOOKUP(A2280,'2020 Admissions'!B:C,2,FALSE)</f>
        <v/>
      </c>
      <c r="AW2280" t="s">
        <v>20183</v>
      </c>
      <c r="AX2280" s="4">
        <f>VLOOKUP(A2280,'2020 Adjusted Admissions'!B:C,2,FALSE)</f>
        <v>4328</v>
      </c>
      <c r="AY2280" t="s">
        <v>50</v>
      </c>
      <c r="AZ2280" t="s">
        <v>20184</v>
      </c>
      <c r="BA2280" t="str">
        <f>VLOOKUP(A2280,'2020'!B:C,2,FALSE)</f>
        <v>6582</v>
      </c>
      <c r="BB2280" t="str">
        <f>VLOOKUP(A2280,'2019'!B:C,2,FALSE)</f>
        <v>8502</v>
      </c>
      <c r="BC2280" t="s">
        <v>32</v>
      </c>
      <c r="BD2280" t="s">
        <v>146</v>
      </c>
      <c r="BE2280" t="s">
        <v>58</v>
      </c>
      <c r="BF2280" t="s">
        <v>19</v>
      </c>
      <c r="BG2280" t="s">
        <v>19</v>
      </c>
      <c r="BH2280" t="s">
        <v>19</v>
      </c>
      <c r="BI2280" t="s">
        <v>19</v>
      </c>
    </row>
    <row r="2281" spans="1:61" x14ac:dyDescent="0.25">
      <c r="A2281" s="4">
        <v>6431560</v>
      </c>
      <c r="D2281">
        <v>0</v>
      </c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W2281" t="s">
        <v>20185</v>
      </c>
      <c r="X2281" t="s">
        <v>290</v>
      </c>
      <c r="Y2281" t="s">
        <v>20186</v>
      </c>
      <c r="Z2281" t="s">
        <v>20187</v>
      </c>
      <c r="AA2281" t="s">
        <v>20188</v>
      </c>
      <c r="AB2281" t="s">
        <v>19413</v>
      </c>
      <c r="AC2281" t="s">
        <v>20189</v>
      </c>
      <c r="AD2281" t="s">
        <v>58</v>
      </c>
      <c r="AE2281" t="s">
        <v>19</v>
      </c>
      <c r="AF2281" t="s">
        <v>58</v>
      </c>
      <c r="AG2281" t="s">
        <v>58</v>
      </c>
      <c r="AH2281" t="s">
        <v>19</v>
      </c>
      <c r="AI2281" t="s">
        <v>58</v>
      </c>
      <c r="AJ2281" t="s">
        <v>20</v>
      </c>
      <c r="AK2281" t="s">
        <v>21</v>
      </c>
      <c r="AL2281" t="s">
        <v>20190</v>
      </c>
      <c r="AM2281" t="s">
        <v>4142</v>
      </c>
      <c r="AN2281" t="s">
        <v>12</v>
      </c>
      <c r="AO2281" t="s">
        <v>20191</v>
      </c>
      <c r="AP2281" t="s">
        <v>20192</v>
      </c>
      <c r="AQ2281" t="s">
        <v>47</v>
      </c>
      <c r="AR2281" t="s">
        <v>78</v>
      </c>
      <c r="AS2281" t="s">
        <v>19</v>
      </c>
      <c r="AT2281" t="s">
        <v>63</v>
      </c>
      <c r="AU2281" t="s">
        <v>12</v>
      </c>
      <c r="AV2281" t="str">
        <f>VLOOKUP(A2281,'2020 Admissions'!B:C,2,FALSE)</f>
        <v/>
      </c>
      <c r="AW2281" t="s">
        <v>20193</v>
      </c>
      <c r="AX2281" s="4">
        <f>VLOOKUP(A2281,'2020 Adjusted Admissions'!B:C,2,FALSE)</f>
        <v>15640</v>
      </c>
      <c r="AY2281" t="s">
        <v>50</v>
      </c>
      <c r="AZ2281" t="s">
        <v>20194</v>
      </c>
      <c r="BA2281" t="str">
        <f>VLOOKUP(A2281,'2020'!B:C,2,FALSE)</f>
        <v>12536</v>
      </c>
      <c r="BB2281" t="str">
        <f>VLOOKUP(A2281,'2019'!B:C,2,FALSE)</f>
        <v>14472</v>
      </c>
      <c r="BC2281" t="s">
        <v>32</v>
      </c>
      <c r="BD2281" t="s">
        <v>1274</v>
      </c>
      <c r="BE2281" t="s">
        <v>58</v>
      </c>
      <c r="BF2281" t="s">
        <v>58</v>
      </c>
      <c r="BG2281" t="s">
        <v>19</v>
      </c>
      <c r="BH2281" t="s">
        <v>58</v>
      </c>
      <c r="BI2281" t="s">
        <v>19</v>
      </c>
    </row>
    <row r="2282" spans="1:61" x14ac:dyDescent="0.25">
      <c r="A2282" s="4">
        <v>6431570</v>
      </c>
      <c r="D2282">
        <v>0</v>
      </c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W2282" t="s">
        <v>20195</v>
      </c>
      <c r="X2282" t="s">
        <v>85</v>
      </c>
      <c r="Y2282" t="s">
        <v>20196</v>
      </c>
      <c r="Z2282" t="s">
        <v>20197</v>
      </c>
      <c r="AA2282" t="s">
        <v>20198</v>
      </c>
      <c r="AB2282" t="s">
        <v>19413</v>
      </c>
      <c r="AC2282" t="s">
        <v>20199</v>
      </c>
      <c r="AD2282" t="s">
        <v>19</v>
      </c>
      <c r="AE2282" t="s">
        <v>58</v>
      </c>
      <c r="AF2282" t="s">
        <v>58</v>
      </c>
      <c r="AG2282" t="s">
        <v>19</v>
      </c>
      <c r="AH2282" t="s">
        <v>19</v>
      </c>
      <c r="AI2282" t="s">
        <v>19</v>
      </c>
      <c r="AJ2282" t="s">
        <v>20</v>
      </c>
      <c r="AK2282" t="s">
        <v>21</v>
      </c>
      <c r="AL2282" t="s">
        <v>20200</v>
      </c>
      <c r="AM2282" t="s">
        <v>121</v>
      </c>
      <c r="AN2282" t="s">
        <v>12</v>
      </c>
      <c r="AO2282" t="s">
        <v>20201</v>
      </c>
      <c r="AP2282" t="s">
        <v>20202</v>
      </c>
      <c r="AQ2282" t="s">
        <v>26</v>
      </c>
      <c r="AR2282" t="s">
        <v>27</v>
      </c>
      <c r="AS2282" t="s">
        <v>19</v>
      </c>
      <c r="AT2282" t="s">
        <v>525</v>
      </c>
      <c r="AU2282" t="s">
        <v>12</v>
      </c>
      <c r="AV2282" t="str">
        <f>VLOOKUP(A2282,'2020 Admissions'!B:C,2,FALSE)</f>
        <v/>
      </c>
      <c r="AW2282" t="s">
        <v>20203</v>
      </c>
      <c r="AX2282" s="4">
        <f>VLOOKUP(A2282,'2020 Adjusted Admissions'!B:C,2,FALSE)</f>
        <v>3514</v>
      </c>
      <c r="AY2282" t="s">
        <v>144</v>
      </c>
      <c r="AZ2282" t="s">
        <v>20204</v>
      </c>
      <c r="BA2282" t="str">
        <f>VLOOKUP(A2282,'2020'!B:C,2,FALSE)</f>
        <v>2742</v>
      </c>
      <c r="BB2282" t="str">
        <f>VLOOKUP(A2282,'2019'!B:C,2,FALSE)</f>
        <v>2748</v>
      </c>
      <c r="BC2282" t="s">
        <v>32</v>
      </c>
      <c r="BD2282" t="s">
        <v>865</v>
      </c>
      <c r="BE2282" t="s">
        <v>19</v>
      </c>
      <c r="BF2282" t="s">
        <v>19</v>
      </c>
      <c r="BG2282" t="s">
        <v>19</v>
      </c>
      <c r="BH2282" t="s">
        <v>58</v>
      </c>
      <c r="BI2282" t="s">
        <v>19</v>
      </c>
    </row>
    <row r="2283" spans="1:61" x14ac:dyDescent="0.25">
      <c r="A2283" s="4">
        <v>6431580</v>
      </c>
      <c r="D2283">
        <v>0</v>
      </c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W2283" t="s">
        <v>20205</v>
      </c>
      <c r="X2283" t="s">
        <v>98</v>
      </c>
      <c r="Y2283" t="s">
        <v>20206</v>
      </c>
      <c r="Z2283" t="s">
        <v>20207</v>
      </c>
      <c r="AA2283" t="s">
        <v>12315</v>
      </c>
      <c r="AB2283" t="s">
        <v>19413</v>
      </c>
      <c r="AC2283" t="s">
        <v>20208</v>
      </c>
      <c r="AD2283" t="s">
        <v>58</v>
      </c>
      <c r="AE2283" t="s">
        <v>19</v>
      </c>
      <c r="AF2283" t="s">
        <v>19</v>
      </c>
      <c r="AG2283" t="s">
        <v>19</v>
      </c>
      <c r="AH2283" t="s">
        <v>19</v>
      </c>
      <c r="AI2283" t="s">
        <v>58</v>
      </c>
      <c r="AJ2283" t="s">
        <v>41</v>
      </c>
      <c r="AK2283" t="s">
        <v>21</v>
      </c>
      <c r="AL2283" t="s">
        <v>19611</v>
      </c>
      <c r="AM2283" t="s">
        <v>3730</v>
      </c>
      <c r="AN2283" t="s">
        <v>3111</v>
      </c>
      <c r="AO2283" t="s">
        <v>20209</v>
      </c>
      <c r="AP2283" t="s">
        <v>20210</v>
      </c>
      <c r="AQ2283" t="s">
        <v>47</v>
      </c>
      <c r="AR2283" t="s">
        <v>78</v>
      </c>
      <c r="AS2283" t="s">
        <v>19</v>
      </c>
      <c r="AT2283" t="s">
        <v>8239</v>
      </c>
      <c r="AU2283" t="s">
        <v>12</v>
      </c>
      <c r="AV2283" t="str">
        <f>VLOOKUP(A2283,'2020 Admissions'!B:C,2,FALSE)</f>
        <v/>
      </c>
      <c r="AW2283" t="s">
        <v>11193</v>
      </c>
      <c r="AX2283" s="4">
        <f>VLOOKUP(A2283,'2020 Adjusted Admissions'!B:C,2,FALSE)</f>
        <v>410</v>
      </c>
      <c r="AY2283" t="s">
        <v>430</v>
      </c>
      <c r="AZ2283" t="s">
        <v>20211</v>
      </c>
      <c r="BA2283" t="str">
        <f>VLOOKUP(A2283,'2020'!B:C,2,FALSE)</f>
        <v>108519</v>
      </c>
      <c r="BB2283" t="str">
        <f>VLOOKUP(A2283,'2019'!B:C,2,FALSE)</f>
        <v>132941</v>
      </c>
      <c r="BC2283" t="s">
        <v>457</v>
      </c>
      <c r="BD2283" t="s">
        <v>11254</v>
      </c>
      <c r="BE2283" t="s">
        <v>19</v>
      </c>
      <c r="BF2283" t="s">
        <v>19</v>
      </c>
      <c r="BG2283" t="s">
        <v>19</v>
      </c>
      <c r="BH2283" t="s">
        <v>19</v>
      </c>
      <c r="BI2283" t="s">
        <v>19</v>
      </c>
    </row>
    <row r="2284" spans="1:61" x14ac:dyDescent="0.25">
      <c r="A2284" s="4">
        <v>6431600</v>
      </c>
      <c r="B2284">
        <v>40655</v>
      </c>
      <c r="D2284">
        <v>0</v>
      </c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W2284" t="s">
        <v>20212</v>
      </c>
      <c r="X2284" t="s">
        <v>85</v>
      </c>
      <c r="Y2284" t="s">
        <v>20022</v>
      </c>
      <c r="Z2284" t="s">
        <v>20213</v>
      </c>
      <c r="AA2284" t="s">
        <v>12315</v>
      </c>
      <c r="AB2284" t="s">
        <v>19413</v>
      </c>
      <c r="AC2284" t="s">
        <v>20214</v>
      </c>
      <c r="AD2284" t="s">
        <v>58</v>
      </c>
      <c r="AE2284" t="s">
        <v>19</v>
      </c>
      <c r="AF2284" t="s">
        <v>58</v>
      </c>
      <c r="AG2284" t="s">
        <v>19</v>
      </c>
      <c r="AH2284" t="s">
        <v>19</v>
      </c>
      <c r="AI2284" t="s">
        <v>19</v>
      </c>
      <c r="AJ2284" t="s">
        <v>41</v>
      </c>
      <c r="AK2284" t="s">
        <v>21</v>
      </c>
      <c r="AL2284" t="s">
        <v>19611</v>
      </c>
      <c r="AM2284" t="s">
        <v>3730</v>
      </c>
      <c r="AN2284" t="s">
        <v>3111</v>
      </c>
      <c r="AO2284" t="s">
        <v>20215</v>
      </c>
      <c r="AP2284" t="s">
        <v>20216</v>
      </c>
      <c r="AQ2284" t="s">
        <v>47</v>
      </c>
      <c r="AR2284" t="s">
        <v>27</v>
      </c>
      <c r="AS2284" t="s">
        <v>19</v>
      </c>
      <c r="AT2284" t="s">
        <v>183</v>
      </c>
      <c r="AU2284" t="s">
        <v>12</v>
      </c>
      <c r="AV2284" t="str">
        <f>VLOOKUP(A2284,'2020 Admissions'!B:C,2,FALSE)</f>
        <v/>
      </c>
      <c r="AW2284" t="s">
        <v>20217</v>
      </c>
      <c r="AX2284" s="4">
        <f>VLOOKUP(A2284,'2020 Adjusted Admissions'!B:C,2,FALSE)</f>
        <v>10056</v>
      </c>
      <c r="AY2284" t="s">
        <v>50</v>
      </c>
      <c r="AZ2284" t="s">
        <v>20218</v>
      </c>
      <c r="BA2284" t="str">
        <f>VLOOKUP(A2284,'2020'!B:C,2,FALSE)</f>
        <v>31108</v>
      </c>
      <c r="BB2284" t="str">
        <f>VLOOKUP(A2284,'2019'!B:C,2,FALSE)</f>
        <v>34269</v>
      </c>
      <c r="BC2284" t="s">
        <v>32</v>
      </c>
      <c r="BD2284" t="s">
        <v>107</v>
      </c>
      <c r="BE2284" t="s">
        <v>58</v>
      </c>
      <c r="BF2284" t="s">
        <v>58</v>
      </c>
      <c r="BG2284" t="s">
        <v>58</v>
      </c>
      <c r="BH2284" t="s">
        <v>58</v>
      </c>
      <c r="BI2284" t="s">
        <v>58</v>
      </c>
    </row>
    <row r="2285" spans="1:61" x14ac:dyDescent="0.25">
      <c r="A2285" s="4">
        <v>6431610</v>
      </c>
      <c r="B2285">
        <v>21587</v>
      </c>
      <c r="D2285">
        <v>0</v>
      </c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W2285" t="s">
        <v>20219</v>
      </c>
      <c r="X2285" t="s">
        <v>85</v>
      </c>
      <c r="Y2285" t="s">
        <v>20220</v>
      </c>
      <c r="Z2285" t="s">
        <v>20221</v>
      </c>
      <c r="AA2285" t="s">
        <v>12315</v>
      </c>
      <c r="AB2285" t="s">
        <v>19413</v>
      </c>
      <c r="AC2285" t="s">
        <v>20222</v>
      </c>
      <c r="AD2285" t="s">
        <v>19</v>
      </c>
      <c r="AE2285" t="s">
        <v>19</v>
      </c>
      <c r="AF2285" t="s">
        <v>58</v>
      </c>
      <c r="AG2285" t="s">
        <v>19</v>
      </c>
      <c r="AH2285" t="s">
        <v>19</v>
      </c>
      <c r="AI2285" t="s">
        <v>19</v>
      </c>
      <c r="AJ2285" t="s">
        <v>41</v>
      </c>
      <c r="AK2285" t="s">
        <v>21</v>
      </c>
      <c r="AL2285" t="s">
        <v>19611</v>
      </c>
      <c r="AM2285" t="s">
        <v>3730</v>
      </c>
      <c r="AN2285" t="s">
        <v>3111</v>
      </c>
      <c r="AO2285" t="s">
        <v>20223</v>
      </c>
      <c r="AP2285" t="s">
        <v>20224</v>
      </c>
      <c r="AQ2285" t="s">
        <v>47</v>
      </c>
      <c r="AR2285" t="s">
        <v>27</v>
      </c>
      <c r="AS2285" t="s">
        <v>19</v>
      </c>
      <c r="AT2285" t="s">
        <v>10553</v>
      </c>
      <c r="AU2285" t="s">
        <v>12</v>
      </c>
      <c r="AV2285" t="str">
        <f>VLOOKUP(A2285,'2020 Admissions'!B:C,2,FALSE)</f>
        <v/>
      </c>
      <c r="AW2285" t="s">
        <v>20225</v>
      </c>
      <c r="AX2285" s="4">
        <f>VLOOKUP(A2285,'2020 Adjusted Admissions'!B:C,2,FALSE)</f>
        <v>25502</v>
      </c>
      <c r="AY2285" t="s">
        <v>119</v>
      </c>
      <c r="AZ2285" t="s">
        <v>20226</v>
      </c>
      <c r="BA2285" t="str">
        <f>VLOOKUP(A2285,'2020'!B:C,2,FALSE)</f>
        <v>53098</v>
      </c>
      <c r="BB2285" t="str">
        <f>VLOOKUP(A2285,'2019'!B:C,2,FALSE)</f>
        <v>53316</v>
      </c>
      <c r="BC2285" t="s">
        <v>32</v>
      </c>
      <c r="BD2285" t="s">
        <v>43</v>
      </c>
      <c r="BE2285" t="s">
        <v>58</v>
      </c>
      <c r="BF2285" t="s">
        <v>58</v>
      </c>
      <c r="BG2285" t="s">
        <v>58</v>
      </c>
      <c r="BH2285" t="s">
        <v>58</v>
      </c>
      <c r="BI2285" t="s">
        <v>58</v>
      </c>
    </row>
    <row r="2286" spans="1:61" x14ac:dyDescent="0.25">
      <c r="A2286" s="4">
        <v>6431613</v>
      </c>
      <c r="B2286">
        <v>28384</v>
      </c>
      <c r="D2286">
        <v>1</v>
      </c>
      <c r="E2286" s="3">
        <v>6430032</v>
      </c>
      <c r="F2286" s="1"/>
      <c r="G2286" s="1"/>
      <c r="H2286" s="1"/>
      <c r="I2286" s="1"/>
      <c r="J2286" s="1"/>
      <c r="K2286" s="1"/>
      <c r="L2286" s="1"/>
      <c r="M2286" s="1"/>
      <c r="N2286" s="1"/>
      <c r="W2286" t="s">
        <v>20227</v>
      </c>
      <c r="X2286" t="s">
        <v>290</v>
      </c>
      <c r="Y2286" t="s">
        <v>20228</v>
      </c>
      <c r="Z2286" t="s">
        <v>20229</v>
      </c>
      <c r="AA2286" t="s">
        <v>20230</v>
      </c>
      <c r="AB2286" t="s">
        <v>19413</v>
      </c>
      <c r="AC2286" t="s">
        <v>20231</v>
      </c>
      <c r="AD2286" t="s">
        <v>58</v>
      </c>
      <c r="AE2286" t="s">
        <v>19</v>
      </c>
      <c r="AF2286" t="s">
        <v>58</v>
      </c>
      <c r="AG2286" t="s">
        <v>58</v>
      </c>
      <c r="AH2286" t="s">
        <v>19</v>
      </c>
      <c r="AI2286" t="s">
        <v>58</v>
      </c>
      <c r="AJ2286" t="s">
        <v>41</v>
      </c>
      <c r="AK2286" t="s">
        <v>21</v>
      </c>
      <c r="AL2286" t="s">
        <v>19435</v>
      </c>
      <c r="AM2286" t="s">
        <v>605</v>
      </c>
      <c r="AN2286" t="s">
        <v>3111</v>
      </c>
      <c r="AO2286" t="s">
        <v>20232</v>
      </c>
      <c r="AP2286" t="s">
        <v>20233</v>
      </c>
      <c r="AQ2286" t="s">
        <v>47</v>
      </c>
      <c r="AR2286" t="s">
        <v>78</v>
      </c>
      <c r="AS2286" t="s">
        <v>19</v>
      </c>
      <c r="AT2286" t="s">
        <v>3315</v>
      </c>
      <c r="AU2286" t="s">
        <v>12</v>
      </c>
      <c r="AV2286" t="str">
        <f>VLOOKUP(A2286,'2020 Admissions'!B:C,2,FALSE)</f>
        <v/>
      </c>
      <c r="AW2286" t="s">
        <v>20234</v>
      </c>
      <c r="AX2286" s="4">
        <f>VLOOKUP(A2286,'2020 Adjusted Admissions'!B:C,2,FALSE)</f>
        <v>30431</v>
      </c>
      <c r="AY2286" t="s">
        <v>430</v>
      </c>
      <c r="AZ2286" t="s">
        <v>20235</v>
      </c>
      <c r="BA2286" t="str">
        <f>VLOOKUP(A2286,'2020'!B:C,2,FALSE)</f>
        <v>90123</v>
      </c>
      <c r="BB2286" t="str">
        <f>VLOOKUP(A2286,'2019'!B:C,2,FALSE)</f>
        <v>94996</v>
      </c>
      <c r="BC2286" t="s">
        <v>32</v>
      </c>
      <c r="BD2286" t="s">
        <v>6303</v>
      </c>
      <c r="BE2286" t="s">
        <v>58</v>
      </c>
      <c r="BF2286" t="s">
        <v>58</v>
      </c>
      <c r="BG2286" t="s">
        <v>58</v>
      </c>
      <c r="BH2286" t="s">
        <v>58</v>
      </c>
      <c r="BI2286" t="s">
        <v>58</v>
      </c>
    </row>
    <row r="2287" spans="1:61" x14ac:dyDescent="0.25">
      <c r="A2287" s="4">
        <v>6431620</v>
      </c>
      <c r="B2287">
        <v>44234</v>
      </c>
      <c r="C2287">
        <v>72265</v>
      </c>
      <c r="D2287">
        <v>0</v>
      </c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W2287" t="s">
        <v>20236</v>
      </c>
      <c r="X2287" t="s">
        <v>85</v>
      </c>
      <c r="Y2287" t="s">
        <v>20237</v>
      </c>
      <c r="Z2287" t="s">
        <v>20238</v>
      </c>
      <c r="AA2287" t="s">
        <v>4437</v>
      </c>
      <c r="AB2287" t="s">
        <v>19413</v>
      </c>
      <c r="AC2287" t="s">
        <v>20239</v>
      </c>
      <c r="AD2287" t="s">
        <v>58</v>
      </c>
      <c r="AE2287" t="s">
        <v>19</v>
      </c>
      <c r="AF2287" t="s">
        <v>58</v>
      </c>
      <c r="AG2287" t="s">
        <v>19</v>
      </c>
      <c r="AH2287" t="s">
        <v>19</v>
      </c>
      <c r="AI2287" t="s">
        <v>58</v>
      </c>
      <c r="AJ2287" t="s">
        <v>41</v>
      </c>
      <c r="AK2287" t="s">
        <v>21</v>
      </c>
      <c r="AL2287" t="s">
        <v>19465</v>
      </c>
      <c r="AM2287" t="s">
        <v>4130</v>
      </c>
      <c r="AN2287" t="s">
        <v>3111</v>
      </c>
      <c r="AO2287" t="s">
        <v>20240</v>
      </c>
      <c r="AP2287" t="s">
        <v>20241</v>
      </c>
      <c r="AQ2287" t="s">
        <v>47</v>
      </c>
      <c r="AR2287" t="s">
        <v>78</v>
      </c>
      <c r="AS2287" t="s">
        <v>19</v>
      </c>
      <c r="AT2287" t="s">
        <v>572</v>
      </c>
      <c r="AU2287" t="s">
        <v>12</v>
      </c>
      <c r="AV2287" t="str">
        <f>VLOOKUP(A2287,'2020 Admissions'!B:C,2,FALSE)</f>
        <v/>
      </c>
      <c r="AW2287" t="s">
        <v>20242</v>
      </c>
      <c r="AX2287" s="4">
        <f>VLOOKUP(A2287,'2020 Adjusted Admissions'!B:C,2,FALSE)</f>
        <v>40897</v>
      </c>
      <c r="AY2287" t="s">
        <v>119</v>
      </c>
      <c r="AZ2287" t="s">
        <v>20243</v>
      </c>
      <c r="BA2287" t="str">
        <f>VLOOKUP(A2287,'2020'!B:C,2,FALSE)</f>
        <v>72595</v>
      </c>
      <c r="BB2287" t="str">
        <f>VLOOKUP(A2287,'2019'!B:C,2,FALSE)</f>
        <v>67727</v>
      </c>
      <c r="BC2287" t="s">
        <v>32</v>
      </c>
      <c r="BD2287" t="s">
        <v>1153</v>
      </c>
      <c r="BE2287" t="s">
        <v>58</v>
      </c>
      <c r="BF2287" t="s">
        <v>58</v>
      </c>
      <c r="BG2287" t="s">
        <v>58</v>
      </c>
      <c r="BH2287" t="s">
        <v>58</v>
      </c>
      <c r="BI2287" t="s">
        <v>58</v>
      </c>
    </row>
    <row r="2288" spans="1:61" x14ac:dyDescent="0.25">
      <c r="A2288" s="4">
        <v>6431623</v>
      </c>
      <c r="B2288">
        <v>55434</v>
      </c>
      <c r="D2288">
        <v>0</v>
      </c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W2288" t="s">
        <v>20244</v>
      </c>
      <c r="X2288" t="s">
        <v>290</v>
      </c>
      <c r="Y2288" t="s">
        <v>20245</v>
      </c>
      <c r="Z2288" t="s">
        <v>20246</v>
      </c>
      <c r="AA2288" t="s">
        <v>20247</v>
      </c>
      <c r="AB2288" t="s">
        <v>19413</v>
      </c>
      <c r="AC2288" t="s">
        <v>20248</v>
      </c>
      <c r="AD2288" t="s">
        <v>19</v>
      </c>
      <c r="AE2288" t="s">
        <v>58</v>
      </c>
      <c r="AF2288" t="s">
        <v>58</v>
      </c>
      <c r="AG2288" t="s">
        <v>19</v>
      </c>
      <c r="AH2288" t="s">
        <v>19</v>
      </c>
      <c r="AI2288" t="s">
        <v>19</v>
      </c>
      <c r="AJ2288" t="s">
        <v>41</v>
      </c>
      <c r="AK2288" t="s">
        <v>21</v>
      </c>
      <c r="AL2288" t="s">
        <v>20249</v>
      </c>
      <c r="AM2288" t="s">
        <v>6564</v>
      </c>
      <c r="AN2288" t="s">
        <v>12</v>
      </c>
      <c r="AO2288" t="s">
        <v>4392</v>
      </c>
      <c r="AP2288" t="s">
        <v>20250</v>
      </c>
      <c r="AQ2288" t="s">
        <v>26</v>
      </c>
      <c r="AR2288" t="s">
        <v>27</v>
      </c>
      <c r="AS2288" t="s">
        <v>19</v>
      </c>
      <c r="AT2288" t="s">
        <v>555</v>
      </c>
      <c r="AU2288" t="s">
        <v>12</v>
      </c>
      <c r="AV2288" t="str">
        <f>VLOOKUP(A2288,'2020 Admissions'!B:C,2,FALSE)</f>
        <v/>
      </c>
      <c r="AW2288" t="s">
        <v>7137</v>
      </c>
      <c r="AX2288" s="4">
        <f>VLOOKUP(A2288,'2020 Adjusted Admissions'!B:C,2,FALSE)</f>
        <v>1280</v>
      </c>
      <c r="AY2288" t="s">
        <v>30</v>
      </c>
      <c r="AZ2288" t="s">
        <v>20251</v>
      </c>
      <c r="BA2288" t="str">
        <f>VLOOKUP(A2288,'2020'!B:C,2,FALSE)</f>
        <v>1509</v>
      </c>
      <c r="BB2288" t="str">
        <f>VLOOKUP(A2288,'2019'!B:C,2,FALSE)</f>
        <v>1742</v>
      </c>
      <c r="BC2288" t="s">
        <v>32</v>
      </c>
      <c r="BD2288" t="s">
        <v>1047</v>
      </c>
      <c r="BE2288" t="s">
        <v>58</v>
      </c>
      <c r="BF2288" t="s">
        <v>19</v>
      </c>
      <c r="BG2288" t="s">
        <v>19</v>
      </c>
      <c r="BH2288" t="s">
        <v>58</v>
      </c>
      <c r="BI2288" t="s">
        <v>19</v>
      </c>
    </row>
    <row r="2289" spans="1:61" x14ac:dyDescent="0.25">
      <c r="A2289" s="4">
        <v>6431670</v>
      </c>
      <c r="B2289">
        <v>13100</v>
      </c>
      <c r="D2289">
        <v>0</v>
      </c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W2289" t="s">
        <v>20252</v>
      </c>
      <c r="X2289" t="s">
        <v>290</v>
      </c>
      <c r="Y2289" t="s">
        <v>20253</v>
      </c>
      <c r="Z2289" t="s">
        <v>20254</v>
      </c>
      <c r="AA2289" t="s">
        <v>19510</v>
      </c>
      <c r="AB2289" t="s">
        <v>19413</v>
      </c>
      <c r="AC2289" t="s">
        <v>20255</v>
      </c>
      <c r="AD2289" t="s">
        <v>58</v>
      </c>
      <c r="AE2289" t="s">
        <v>19</v>
      </c>
      <c r="AF2289" t="s">
        <v>58</v>
      </c>
      <c r="AG2289" t="s">
        <v>58</v>
      </c>
      <c r="AH2289" t="s">
        <v>19</v>
      </c>
      <c r="AI2289" t="s">
        <v>58</v>
      </c>
      <c r="AJ2289" t="s">
        <v>41</v>
      </c>
      <c r="AK2289" t="s">
        <v>21</v>
      </c>
      <c r="AL2289" t="s">
        <v>19435</v>
      </c>
      <c r="AM2289" t="s">
        <v>605</v>
      </c>
      <c r="AN2289" t="s">
        <v>3111</v>
      </c>
      <c r="AO2289" t="s">
        <v>20256</v>
      </c>
      <c r="AP2289" t="s">
        <v>20257</v>
      </c>
      <c r="AQ2289" t="s">
        <v>47</v>
      </c>
      <c r="AR2289" t="s">
        <v>78</v>
      </c>
      <c r="AS2289" t="s">
        <v>19</v>
      </c>
      <c r="AT2289" t="s">
        <v>3411</v>
      </c>
      <c r="AU2289" t="s">
        <v>12</v>
      </c>
      <c r="AV2289" t="str">
        <f>VLOOKUP(A2289,'2020 Admissions'!B:C,2,FALSE)</f>
        <v/>
      </c>
      <c r="AW2289" t="s">
        <v>20258</v>
      </c>
      <c r="AX2289" s="4">
        <f>VLOOKUP(A2289,'2020 Adjusted Admissions'!B:C,2,FALSE)</f>
        <v>11013</v>
      </c>
      <c r="AY2289" t="s">
        <v>50</v>
      </c>
      <c r="AZ2289" t="s">
        <v>20259</v>
      </c>
      <c r="BA2289" t="str">
        <f>VLOOKUP(A2289,'2020'!B:C,2,FALSE)</f>
        <v>28767</v>
      </c>
      <c r="BB2289" t="str">
        <f>VLOOKUP(A2289,'2019'!B:C,2,FALSE)</f>
        <v>30397</v>
      </c>
      <c r="BC2289" t="s">
        <v>32</v>
      </c>
      <c r="BD2289" t="s">
        <v>1831</v>
      </c>
      <c r="BE2289" t="s">
        <v>58</v>
      </c>
      <c r="BF2289" t="s">
        <v>58</v>
      </c>
      <c r="BG2289" t="s">
        <v>58</v>
      </c>
      <c r="BH2289" t="s">
        <v>58</v>
      </c>
      <c r="BI2289" t="s">
        <v>58</v>
      </c>
    </row>
    <row r="2290" spans="1:61" x14ac:dyDescent="0.25">
      <c r="A2290" s="4">
        <v>6431690</v>
      </c>
      <c r="B2290">
        <v>88010</v>
      </c>
      <c r="D2290">
        <v>0</v>
      </c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W2290" t="s">
        <v>20260</v>
      </c>
      <c r="X2290" t="s">
        <v>85</v>
      </c>
      <c r="Y2290" t="s">
        <v>20261</v>
      </c>
      <c r="Z2290" t="s">
        <v>20262</v>
      </c>
      <c r="AA2290" t="s">
        <v>20263</v>
      </c>
      <c r="AB2290" t="s">
        <v>19413</v>
      </c>
      <c r="AC2290" t="s">
        <v>20264</v>
      </c>
      <c r="AD2290" t="s">
        <v>58</v>
      </c>
      <c r="AE2290" t="s">
        <v>19</v>
      </c>
      <c r="AF2290" t="s">
        <v>58</v>
      </c>
      <c r="AG2290" t="s">
        <v>58</v>
      </c>
      <c r="AH2290" t="s">
        <v>19</v>
      </c>
      <c r="AI2290" t="s">
        <v>58</v>
      </c>
      <c r="AJ2290" t="s">
        <v>41</v>
      </c>
      <c r="AK2290" t="s">
        <v>21</v>
      </c>
      <c r="AL2290" t="s">
        <v>19435</v>
      </c>
      <c r="AM2290" t="s">
        <v>605</v>
      </c>
      <c r="AN2290" t="s">
        <v>3111</v>
      </c>
      <c r="AO2290" t="s">
        <v>20265</v>
      </c>
      <c r="AP2290" t="s">
        <v>20266</v>
      </c>
      <c r="AQ2290" t="s">
        <v>47</v>
      </c>
      <c r="AR2290" t="s">
        <v>78</v>
      </c>
      <c r="AS2290" t="s">
        <v>19</v>
      </c>
      <c r="AT2290" t="s">
        <v>350</v>
      </c>
      <c r="AU2290" t="s">
        <v>12</v>
      </c>
      <c r="AV2290" t="str">
        <f>VLOOKUP(A2290,'2020 Admissions'!B:C,2,FALSE)</f>
        <v/>
      </c>
      <c r="AW2290" t="s">
        <v>20267</v>
      </c>
      <c r="AX2290" s="4">
        <f>VLOOKUP(A2290,'2020 Adjusted Admissions'!B:C,2,FALSE)</f>
        <v>12692</v>
      </c>
      <c r="AY2290" t="s">
        <v>119</v>
      </c>
      <c r="AZ2290" t="s">
        <v>20268</v>
      </c>
      <c r="BA2290" t="str">
        <f>VLOOKUP(A2290,'2020'!B:C,2,FALSE)</f>
        <v>35400</v>
      </c>
      <c r="BB2290" t="str">
        <f>VLOOKUP(A2290,'2019'!B:C,2,FALSE)</f>
        <v>53062</v>
      </c>
      <c r="BC2290" t="s">
        <v>32</v>
      </c>
      <c r="BD2290" t="s">
        <v>4543</v>
      </c>
      <c r="BE2290" t="s">
        <v>58</v>
      </c>
      <c r="BF2290" t="s">
        <v>58</v>
      </c>
      <c r="BG2290" t="s">
        <v>58</v>
      </c>
      <c r="BH2290" t="s">
        <v>58</v>
      </c>
      <c r="BI2290" t="s">
        <v>19</v>
      </c>
    </row>
    <row r="2291" spans="1:61" x14ac:dyDescent="0.25">
      <c r="A2291" s="4">
        <v>6431705</v>
      </c>
      <c r="B2291">
        <v>70566</v>
      </c>
      <c r="D2291">
        <v>0</v>
      </c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W2291" t="s">
        <v>20269</v>
      </c>
      <c r="X2291" t="s">
        <v>85</v>
      </c>
      <c r="Y2291" t="s">
        <v>20270</v>
      </c>
      <c r="Z2291" t="s">
        <v>20271</v>
      </c>
      <c r="AA2291" t="s">
        <v>17219</v>
      </c>
      <c r="AB2291" t="s">
        <v>19413</v>
      </c>
      <c r="AC2291" t="s">
        <v>20272</v>
      </c>
      <c r="AD2291" t="s">
        <v>58</v>
      </c>
      <c r="AE2291" t="s">
        <v>58</v>
      </c>
      <c r="AF2291" t="s">
        <v>58</v>
      </c>
      <c r="AG2291" t="s">
        <v>19</v>
      </c>
      <c r="AH2291" t="s">
        <v>19</v>
      </c>
      <c r="AI2291" t="s">
        <v>19</v>
      </c>
      <c r="AJ2291" t="s">
        <v>20</v>
      </c>
      <c r="AK2291" t="s">
        <v>21</v>
      </c>
      <c r="AL2291" t="s">
        <v>20273</v>
      </c>
      <c r="AM2291" t="s">
        <v>3020</v>
      </c>
      <c r="AN2291" t="s">
        <v>12</v>
      </c>
      <c r="AO2291" t="s">
        <v>20274</v>
      </c>
      <c r="AP2291" t="s">
        <v>20275</v>
      </c>
      <c r="AQ2291" t="s">
        <v>26</v>
      </c>
      <c r="AR2291" t="s">
        <v>27</v>
      </c>
      <c r="AS2291" t="s">
        <v>19</v>
      </c>
      <c r="AT2291" t="s">
        <v>159</v>
      </c>
      <c r="AU2291" t="s">
        <v>4283</v>
      </c>
      <c r="AV2291">
        <f>VLOOKUP(A2291,'2020 Admissions'!B:C,2,FALSE)</f>
        <v>483</v>
      </c>
      <c r="AW2291" t="s">
        <v>20276</v>
      </c>
      <c r="AX2291" s="4">
        <f>VLOOKUP(A2291,'2020 Adjusted Admissions'!B:C,2,FALSE)</f>
        <v>3919</v>
      </c>
      <c r="AY2291" t="s">
        <v>133</v>
      </c>
      <c r="AZ2291" t="s">
        <v>20277</v>
      </c>
      <c r="BA2291" t="str">
        <f>VLOOKUP(A2291,'2020'!B:C,2,FALSE)</f>
        <v>10030</v>
      </c>
      <c r="BB2291" t="str">
        <f>VLOOKUP(A2291,'2019'!B:C,2,FALSE)</f>
        <v>9005</v>
      </c>
      <c r="BC2291" t="s">
        <v>32</v>
      </c>
      <c r="BD2291" t="s">
        <v>3042</v>
      </c>
      <c r="BE2291" t="s">
        <v>58</v>
      </c>
      <c r="BF2291" t="s">
        <v>19</v>
      </c>
      <c r="BG2291" t="s">
        <v>19</v>
      </c>
      <c r="BH2291" t="s">
        <v>58</v>
      </c>
      <c r="BI2291" t="s">
        <v>19</v>
      </c>
    </row>
    <row r="2292" spans="1:61" x14ac:dyDescent="0.25">
      <c r="A2292" s="4">
        <v>6431710</v>
      </c>
      <c r="D2292">
        <v>0</v>
      </c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W2292" t="s">
        <v>20278</v>
      </c>
      <c r="X2292" t="s">
        <v>4136</v>
      </c>
      <c r="Y2292" t="s">
        <v>20279</v>
      </c>
      <c r="Z2292" t="s">
        <v>20280</v>
      </c>
      <c r="AA2292" t="s">
        <v>20281</v>
      </c>
      <c r="AB2292" t="s">
        <v>19413</v>
      </c>
      <c r="AC2292" t="s">
        <v>20282</v>
      </c>
      <c r="AD2292" t="s">
        <v>58</v>
      </c>
      <c r="AE2292" t="s">
        <v>58</v>
      </c>
      <c r="AF2292" t="s">
        <v>58</v>
      </c>
      <c r="AG2292" t="s">
        <v>19</v>
      </c>
      <c r="AH2292" t="s">
        <v>19</v>
      </c>
      <c r="AI2292" t="s">
        <v>19</v>
      </c>
      <c r="AJ2292" t="s">
        <v>20</v>
      </c>
      <c r="AK2292" t="s">
        <v>21</v>
      </c>
      <c r="AL2292" t="s">
        <v>6810</v>
      </c>
      <c r="AM2292" t="s">
        <v>74</v>
      </c>
      <c r="AN2292" t="s">
        <v>12</v>
      </c>
      <c r="AO2292" t="s">
        <v>20283</v>
      </c>
      <c r="AP2292" t="s">
        <v>20284</v>
      </c>
      <c r="AQ2292" t="s">
        <v>26</v>
      </c>
      <c r="AR2292" t="s">
        <v>27</v>
      </c>
      <c r="AS2292" t="s">
        <v>12</v>
      </c>
      <c r="AT2292" t="s">
        <v>239</v>
      </c>
      <c r="AU2292" t="s">
        <v>12</v>
      </c>
      <c r="AV2292" t="str">
        <f>VLOOKUP(A2292,'2020 Admissions'!B:C,2,FALSE)</f>
        <v/>
      </c>
      <c r="AW2292" t="s">
        <v>20285</v>
      </c>
      <c r="AX2292" s="4">
        <f>VLOOKUP(A2292,'2020 Adjusted Admissions'!B:C,2,FALSE)</f>
        <v>3244</v>
      </c>
      <c r="AY2292" t="s">
        <v>30</v>
      </c>
      <c r="AZ2292" t="s">
        <v>20286</v>
      </c>
      <c r="BA2292" t="str">
        <f>VLOOKUP(A2292,'2020'!B:C,2,FALSE)</f>
        <v>2073</v>
      </c>
      <c r="BB2292" t="str">
        <f>VLOOKUP(A2292,'2019'!B:C,2,FALSE)</f>
        <v>2500</v>
      </c>
      <c r="BC2292" t="s">
        <v>32</v>
      </c>
      <c r="BD2292" t="s">
        <v>598</v>
      </c>
      <c r="BE2292" t="s">
        <v>12</v>
      </c>
      <c r="BF2292" t="s">
        <v>12</v>
      </c>
      <c r="BG2292" t="s">
        <v>12</v>
      </c>
      <c r="BH2292" t="s">
        <v>12</v>
      </c>
      <c r="BI2292" t="s">
        <v>12</v>
      </c>
    </row>
    <row r="2293" spans="1:61" x14ac:dyDescent="0.25">
      <c r="A2293" s="4">
        <v>6431713</v>
      </c>
      <c r="D2293">
        <v>0</v>
      </c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W2293" t="s">
        <v>20287</v>
      </c>
      <c r="X2293" t="s">
        <v>35</v>
      </c>
      <c r="Y2293" t="s">
        <v>20288</v>
      </c>
      <c r="Z2293" t="s">
        <v>20289</v>
      </c>
      <c r="AA2293" t="s">
        <v>20290</v>
      </c>
      <c r="AB2293" t="s">
        <v>19413</v>
      </c>
      <c r="AC2293" t="s">
        <v>20291</v>
      </c>
      <c r="AD2293" t="s">
        <v>58</v>
      </c>
      <c r="AE2293" t="s">
        <v>19</v>
      </c>
      <c r="AF2293" t="s">
        <v>19</v>
      </c>
      <c r="AG2293" t="s">
        <v>19</v>
      </c>
      <c r="AH2293" t="s">
        <v>19</v>
      </c>
      <c r="AI2293" t="s">
        <v>19</v>
      </c>
      <c r="AJ2293" t="s">
        <v>41</v>
      </c>
      <c r="AK2293" t="s">
        <v>21</v>
      </c>
      <c r="AL2293" t="s">
        <v>19435</v>
      </c>
      <c r="AM2293" t="s">
        <v>605</v>
      </c>
      <c r="AN2293" t="s">
        <v>3111</v>
      </c>
      <c r="AO2293" t="s">
        <v>20292</v>
      </c>
      <c r="AP2293" t="s">
        <v>20293</v>
      </c>
      <c r="AQ2293" t="s">
        <v>47</v>
      </c>
      <c r="AR2293" t="s">
        <v>27</v>
      </c>
      <c r="AS2293" t="s">
        <v>12</v>
      </c>
      <c r="AT2293" t="s">
        <v>2604</v>
      </c>
      <c r="AU2293" t="s">
        <v>12</v>
      </c>
      <c r="AV2293" t="str">
        <f>VLOOKUP(A2293,'2020 Admissions'!B:C,2,FALSE)</f>
        <v/>
      </c>
      <c r="AW2293" t="s">
        <v>5882</v>
      </c>
      <c r="AX2293" s="4">
        <f>VLOOKUP(A2293,'2020 Adjusted Admissions'!B:C,2,FALSE)</f>
        <v>6251</v>
      </c>
      <c r="AY2293" t="s">
        <v>119</v>
      </c>
      <c r="AZ2293" t="s">
        <v>20294</v>
      </c>
      <c r="BA2293" t="str">
        <f>VLOOKUP(A2293,'2020'!B:C,2,FALSE)</f>
        <v>55357</v>
      </c>
      <c r="BB2293" t="str">
        <f>VLOOKUP(A2293,'2019'!B:C,2,FALSE)</f>
        <v>45688</v>
      </c>
      <c r="BC2293" t="s">
        <v>32</v>
      </c>
      <c r="BD2293" t="s">
        <v>252</v>
      </c>
      <c r="BE2293" t="s">
        <v>12</v>
      </c>
      <c r="BF2293" t="s">
        <v>12</v>
      </c>
      <c r="BG2293" t="s">
        <v>12</v>
      </c>
      <c r="BH2293" t="s">
        <v>12</v>
      </c>
      <c r="BI2293" t="s">
        <v>12</v>
      </c>
    </row>
    <row r="2294" spans="1:61" x14ac:dyDescent="0.25">
      <c r="A2294" s="4">
        <v>6431720</v>
      </c>
      <c r="B2294">
        <v>53514</v>
      </c>
      <c r="D2294">
        <v>0</v>
      </c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W2294" t="s">
        <v>20295</v>
      </c>
      <c r="X2294" t="s">
        <v>85</v>
      </c>
      <c r="Y2294" t="s">
        <v>20296</v>
      </c>
      <c r="Z2294" t="s">
        <v>20297</v>
      </c>
      <c r="AA2294" t="s">
        <v>20298</v>
      </c>
      <c r="AB2294" t="s">
        <v>19413</v>
      </c>
      <c r="AC2294" t="s">
        <v>20299</v>
      </c>
      <c r="AD2294" t="s">
        <v>19</v>
      </c>
      <c r="AE2294" t="s">
        <v>19</v>
      </c>
      <c r="AF2294" t="s">
        <v>58</v>
      </c>
      <c r="AG2294" t="s">
        <v>19</v>
      </c>
      <c r="AH2294" t="s">
        <v>19</v>
      </c>
      <c r="AI2294" t="s">
        <v>19</v>
      </c>
      <c r="AJ2294" t="s">
        <v>20</v>
      </c>
      <c r="AK2294" t="s">
        <v>21</v>
      </c>
      <c r="AL2294" t="s">
        <v>20300</v>
      </c>
      <c r="AM2294" t="s">
        <v>2826</v>
      </c>
      <c r="AN2294" t="s">
        <v>7320</v>
      </c>
      <c r="AO2294" t="s">
        <v>20301</v>
      </c>
      <c r="AP2294" t="s">
        <v>20302</v>
      </c>
      <c r="AQ2294" t="s">
        <v>47</v>
      </c>
      <c r="AR2294" t="s">
        <v>27</v>
      </c>
      <c r="AS2294" t="s">
        <v>19</v>
      </c>
      <c r="AT2294" t="s">
        <v>471</v>
      </c>
      <c r="AU2294" t="s">
        <v>12</v>
      </c>
      <c r="AV2294" t="str">
        <f>VLOOKUP(A2294,'2020 Admissions'!B:C,2,FALSE)</f>
        <v/>
      </c>
      <c r="AW2294" t="s">
        <v>20303</v>
      </c>
      <c r="AX2294" s="4">
        <f>VLOOKUP(A2294,'2020 Adjusted Admissions'!B:C,2,FALSE)</f>
        <v>10324</v>
      </c>
      <c r="AY2294" t="s">
        <v>50</v>
      </c>
      <c r="AZ2294" t="s">
        <v>20304</v>
      </c>
      <c r="BA2294" t="str">
        <f>VLOOKUP(A2294,'2020'!B:C,2,FALSE)</f>
        <v>11519</v>
      </c>
      <c r="BB2294" t="str">
        <f>VLOOKUP(A2294,'2019'!B:C,2,FALSE)</f>
        <v>13983</v>
      </c>
      <c r="BC2294" t="s">
        <v>32</v>
      </c>
      <c r="BD2294" t="s">
        <v>484</v>
      </c>
      <c r="BE2294" t="s">
        <v>58</v>
      </c>
      <c r="BF2294" t="s">
        <v>58</v>
      </c>
      <c r="BG2294" t="s">
        <v>58</v>
      </c>
      <c r="BH2294" t="s">
        <v>58</v>
      </c>
      <c r="BI2294" t="s">
        <v>19</v>
      </c>
    </row>
    <row r="2295" spans="1:61" x14ac:dyDescent="0.25">
      <c r="A2295" s="4">
        <v>6431735</v>
      </c>
      <c r="D2295">
        <v>0</v>
      </c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W2295" t="s">
        <v>20305</v>
      </c>
      <c r="X2295" t="s">
        <v>35</v>
      </c>
      <c r="Y2295" t="s">
        <v>20306</v>
      </c>
      <c r="Z2295" t="s">
        <v>1011</v>
      </c>
      <c r="AA2295" t="s">
        <v>20307</v>
      </c>
      <c r="AB2295" t="s">
        <v>19413</v>
      </c>
      <c r="AC2295" t="s">
        <v>20308</v>
      </c>
      <c r="AD2295" t="s">
        <v>19</v>
      </c>
      <c r="AE2295" t="s">
        <v>58</v>
      </c>
      <c r="AF2295" t="s">
        <v>58</v>
      </c>
      <c r="AG2295" t="s">
        <v>19</v>
      </c>
      <c r="AH2295" t="s">
        <v>19</v>
      </c>
      <c r="AI2295" t="s">
        <v>19</v>
      </c>
      <c r="AJ2295" t="s">
        <v>20</v>
      </c>
      <c r="AK2295" t="s">
        <v>21</v>
      </c>
      <c r="AL2295" t="s">
        <v>20309</v>
      </c>
      <c r="AM2295" t="s">
        <v>3224</v>
      </c>
      <c r="AN2295" t="s">
        <v>12</v>
      </c>
      <c r="AO2295" t="s">
        <v>20310</v>
      </c>
      <c r="AP2295" t="s">
        <v>20311</v>
      </c>
      <c r="AQ2295" t="s">
        <v>26</v>
      </c>
      <c r="AR2295" t="s">
        <v>27</v>
      </c>
      <c r="AS2295" t="s">
        <v>12</v>
      </c>
      <c r="AT2295" t="s">
        <v>525</v>
      </c>
      <c r="AU2295" t="s">
        <v>12</v>
      </c>
      <c r="AV2295" t="str">
        <f>VLOOKUP(A2295,'2020 Admissions'!B:C,2,FALSE)</f>
        <v/>
      </c>
      <c r="AW2295" t="s">
        <v>19347</v>
      </c>
      <c r="AX2295" s="4">
        <f>VLOOKUP(A2295,'2020 Adjusted Admissions'!B:C,2,FALSE)</f>
        <v>1433</v>
      </c>
      <c r="AY2295" t="s">
        <v>144</v>
      </c>
      <c r="AZ2295" t="s">
        <v>16616</v>
      </c>
      <c r="BA2295" t="str">
        <f>VLOOKUP(A2295,'2020'!B:C,2,FALSE)</f>
        <v>3490</v>
      </c>
      <c r="BB2295" t="str">
        <f>VLOOKUP(A2295,'2019'!B:C,2,FALSE)</f>
        <v>3788</v>
      </c>
      <c r="BC2295" t="s">
        <v>32</v>
      </c>
      <c r="BD2295" t="s">
        <v>239</v>
      </c>
      <c r="BE2295" t="s">
        <v>12</v>
      </c>
      <c r="BF2295" t="s">
        <v>12</v>
      </c>
      <c r="BG2295" t="s">
        <v>12</v>
      </c>
      <c r="BH2295" t="s">
        <v>12</v>
      </c>
      <c r="BI2295" t="s">
        <v>12</v>
      </c>
    </row>
    <row r="2296" spans="1:61" x14ac:dyDescent="0.25">
      <c r="A2296" s="4">
        <v>6431750</v>
      </c>
      <c r="B2296">
        <v>84706</v>
      </c>
      <c r="D2296">
        <v>0</v>
      </c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W2296" t="s">
        <v>20312</v>
      </c>
      <c r="X2296" t="s">
        <v>290</v>
      </c>
      <c r="Y2296" t="s">
        <v>20313</v>
      </c>
      <c r="Z2296" t="s">
        <v>20314</v>
      </c>
      <c r="AA2296" t="s">
        <v>20315</v>
      </c>
      <c r="AB2296" t="s">
        <v>19413</v>
      </c>
      <c r="AC2296" t="s">
        <v>20316</v>
      </c>
      <c r="AD2296" t="s">
        <v>58</v>
      </c>
      <c r="AE2296" t="s">
        <v>19</v>
      </c>
      <c r="AF2296" t="s">
        <v>58</v>
      </c>
      <c r="AG2296" t="s">
        <v>19</v>
      </c>
      <c r="AH2296" t="s">
        <v>19</v>
      </c>
      <c r="AI2296" t="s">
        <v>19</v>
      </c>
      <c r="AJ2296" t="s">
        <v>20</v>
      </c>
      <c r="AK2296" t="s">
        <v>21</v>
      </c>
      <c r="AL2296" t="s">
        <v>20317</v>
      </c>
      <c r="AM2296" t="s">
        <v>3789</v>
      </c>
      <c r="AN2296" t="s">
        <v>12</v>
      </c>
      <c r="AO2296" t="s">
        <v>20318</v>
      </c>
      <c r="AP2296" t="s">
        <v>20319</v>
      </c>
      <c r="AQ2296" t="s">
        <v>26</v>
      </c>
      <c r="AR2296" t="s">
        <v>27</v>
      </c>
      <c r="AS2296" t="s">
        <v>19</v>
      </c>
      <c r="AT2296" t="s">
        <v>269</v>
      </c>
      <c r="AU2296" t="s">
        <v>12</v>
      </c>
      <c r="AV2296" t="str">
        <f>VLOOKUP(A2296,'2020 Admissions'!B:C,2,FALSE)</f>
        <v/>
      </c>
      <c r="AW2296" t="s">
        <v>20320</v>
      </c>
      <c r="AX2296" s="4">
        <f>VLOOKUP(A2296,'2020 Adjusted Admissions'!B:C,2,FALSE)</f>
        <v>9798</v>
      </c>
      <c r="AY2296" t="s">
        <v>133</v>
      </c>
      <c r="AZ2296" t="s">
        <v>20321</v>
      </c>
      <c r="BA2296" t="str">
        <f>VLOOKUP(A2296,'2020'!B:C,2,FALSE)</f>
        <v>11007</v>
      </c>
      <c r="BB2296" t="str">
        <f>VLOOKUP(A2296,'2019'!B:C,2,FALSE)</f>
        <v>13672</v>
      </c>
      <c r="BC2296" t="s">
        <v>32</v>
      </c>
      <c r="BD2296" t="s">
        <v>921</v>
      </c>
      <c r="BE2296" t="s">
        <v>58</v>
      </c>
      <c r="BF2296" t="s">
        <v>19</v>
      </c>
      <c r="BG2296" t="s">
        <v>19</v>
      </c>
      <c r="BH2296" t="s">
        <v>58</v>
      </c>
      <c r="BI2296" t="s">
        <v>19</v>
      </c>
    </row>
    <row r="2297" spans="1:61" x14ac:dyDescent="0.25">
      <c r="A2297" s="4">
        <v>6431760</v>
      </c>
      <c r="D2297">
        <v>0</v>
      </c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W2297" t="s">
        <v>20322</v>
      </c>
      <c r="X2297" t="s">
        <v>731</v>
      </c>
      <c r="Y2297" t="s">
        <v>20323</v>
      </c>
      <c r="Z2297" t="s">
        <v>20324</v>
      </c>
      <c r="AA2297" t="s">
        <v>20325</v>
      </c>
      <c r="AB2297" t="s">
        <v>19413</v>
      </c>
      <c r="AC2297" t="s">
        <v>20326</v>
      </c>
      <c r="AD2297" t="s">
        <v>19</v>
      </c>
      <c r="AE2297" t="s">
        <v>58</v>
      </c>
      <c r="AF2297" t="s">
        <v>58</v>
      </c>
      <c r="AG2297" t="s">
        <v>19</v>
      </c>
      <c r="AH2297" t="s">
        <v>19</v>
      </c>
      <c r="AI2297" t="s">
        <v>19</v>
      </c>
      <c r="AJ2297" t="s">
        <v>41</v>
      </c>
      <c r="AK2297" t="s">
        <v>21</v>
      </c>
      <c r="AL2297" t="s">
        <v>14513</v>
      </c>
      <c r="AM2297" t="s">
        <v>4199</v>
      </c>
      <c r="AN2297" t="s">
        <v>3205</v>
      </c>
      <c r="AO2297" t="s">
        <v>20327</v>
      </c>
      <c r="AP2297" t="s">
        <v>20328</v>
      </c>
      <c r="AQ2297" t="s">
        <v>26</v>
      </c>
      <c r="AR2297" t="s">
        <v>27</v>
      </c>
      <c r="AS2297" t="s">
        <v>19</v>
      </c>
      <c r="AT2297" t="s">
        <v>690</v>
      </c>
      <c r="AU2297" t="s">
        <v>8905</v>
      </c>
      <c r="AV2297">
        <f>VLOOKUP(A2297,'2020 Admissions'!B:C,2,FALSE)</f>
        <v>706</v>
      </c>
      <c r="AW2297" t="s">
        <v>20329</v>
      </c>
      <c r="AX2297" s="4">
        <f>VLOOKUP(A2297,'2020 Adjusted Admissions'!B:C,2,FALSE)</f>
        <v>4138</v>
      </c>
      <c r="AY2297" t="s">
        <v>133</v>
      </c>
      <c r="AZ2297" t="s">
        <v>20330</v>
      </c>
      <c r="BA2297" t="str">
        <f>VLOOKUP(A2297,'2020'!B:C,2,FALSE)</f>
        <v>16573</v>
      </c>
      <c r="BB2297" t="str">
        <f>VLOOKUP(A2297,'2019'!B:C,2,FALSE)</f>
        <v>16032</v>
      </c>
      <c r="BC2297" t="s">
        <v>32</v>
      </c>
      <c r="BD2297" t="s">
        <v>693</v>
      </c>
      <c r="BE2297" t="s">
        <v>19</v>
      </c>
      <c r="BF2297" t="s">
        <v>19</v>
      </c>
      <c r="BG2297" t="s">
        <v>19</v>
      </c>
      <c r="BH2297" t="s">
        <v>58</v>
      </c>
      <c r="BI2297" t="s">
        <v>19</v>
      </c>
    </row>
    <row r="2298" spans="1:61" x14ac:dyDescent="0.25">
      <c r="A2298" s="4">
        <v>6431765</v>
      </c>
      <c r="B2298">
        <v>45134</v>
      </c>
      <c r="D2298">
        <v>0</v>
      </c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W2298" t="s">
        <v>20331</v>
      </c>
      <c r="X2298" t="s">
        <v>85</v>
      </c>
      <c r="Y2298" t="s">
        <v>20332</v>
      </c>
      <c r="Z2298" t="s">
        <v>20333</v>
      </c>
      <c r="AA2298" t="s">
        <v>3931</v>
      </c>
      <c r="AB2298" t="s">
        <v>19413</v>
      </c>
      <c r="AC2298" t="s">
        <v>20334</v>
      </c>
      <c r="AD2298" t="s">
        <v>58</v>
      </c>
      <c r="AE2298" t="s">
        <v>19</v>
      </c>
      <c r="AF2298" t="s">
        <v>58</v>
      </c>
      <c r="AG2298" t="s">
        <v>19</v>
      </c>
      <c r="AH2298" t="s">
        <v>19</v>
      </c>
      <c r="AI2298" t="s">
        <v>58</v>
      </c>
      <c r="AJ2298" t="s">
        <v>41</v>
      </c>
      <c r="AK2298" t="s">
        <v>21</v>
      </c>
      <c r="AL2298" t="s">
        <v>19611</v>
      </c>
      <c r="AM2298" t="s">
        <v>3730</v>
      </c>
      <c r="AN2298" t="s">
        <v>3111</v>
      </c>
      <c r="AO2298" t="s">
        <v>20335</v>
      </c>
      <c r="AP2298" t="s">
        <v>20336</v>
      </c>
      <c r="AQ2298" t="s">
        <v>47</v>
      </c>
      <c r="AR2298" t="s">
        <v>78</v>
      </c>
      <c r="AS2298" t="s">
        <v>19</v>
      </c>
      <c r="AT2298" t="s">
        <v>4047</v>
      </c>
      <c r="AU2298" t="s">
        <v>12</v>
      </c>
      <c r="AV2298" t="str">
        <f>VLOOKUP(A2298,'2020 Admissions'!B:C,2,FALSE)</f>
        <v/>
      </c>
      <c r="AW2298" t="s">
        <v>20337</v>
      </c>
      <c r="AX2298" s="4">
        <f>VLOOKUP(A2298,'2020 Adjusted Admissions'!B:C,2,FALSE)</f>
        <v>27730</v>
      </c>
      <c r="AY2298" t="s">
        <v>50</v>
      </c>
      <c r="AZ2298" t="s">
        <v>20338</v>
      </c>
      <c r="BA2298" t="str">
        <f>VLOOKUP(A2298,'2020'!B:C,2,FALSE)</f>
        <v>30828</v>
      </c>
      <c r="BB2298" t="str">
        <f>VLOOKUP(A2298,'2019'!B:C,2,FALSE)</f>
        <v>29493</v>
      </c>
      <c r="BC2298" t="s">
        <v>32</v>
      </c>
      <c r="BD2298" t="s">
        <v>773</v>
      </c>
      <c r="BE2298" t="s">
        <v>58</v>
      </c>
      <c r="BF2298" t="s">
        <v>58</v>
      </c>
      <c r="BG2298" t="s">
        <v>58</v>
      </c>
      <c r="BH2298" t="s">
        <v>58</v>
      </c>
      <c r="BI2298" t="s">
        <v>19</v>
      </c>
    </row>
    <row r="2299" spans="1:61" x14ac:dyDescent="0.25">
      <c r="A2299" s="4">
        <v>6431782</v>
      </c>
      <c r="B2299">
        <v>70105</v>
      </c>
      <c r="D2299">
        <v>0</v>
      </c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W2299" t="s">
        <v>20339</v>
      </c>
      <c r="X2299" t="s">
        <v>85</v>
      </c>
      <c r="Y2299" t="s">
        <v>20340</v>
      </c>
      <c r="Z2299" t="s">
        <v>20341</v>
      </c>
      <c r="AA2299" t="s">
        <v>20342</v>
      </c>
      <c r="AB2299" t="s">
        <v>19413</v>
      </c>
      <c r="AC2299" t="s">
        <v>20343</v>
      </c>
      <c r="AD2299" t="s">
        <v>19</v>
      </c>
      <c r="AE2299" t="s">
        <v>58</v>
      </c>
      <c r="AF2299" t="s">
        <v>58</v>
      </c>
      <c r="AG2299" t="s">
        <v>19</v>
      </c>
      <c r="AH2299" t="s">
        <v>19</v>
      </c>
      <c r="AI2299" t="s">
        <v>19</v>
      </c>
      <c r="AJ2299" t="s">
        <v>41</v>
      </c>
      <c r="AK2299" t="s">
        <v>21</v>
      </c>
      <c r="AL2299" t="s">
        <v>20344</v>
      </c>
      <c r="AM2299" t="s">
        <v>266</v>
      </c>
      <c r="AN2299" t="s">
        <v>12</v>
      </c>
      <c r="AO2299" t="s">
        <v>20345</v>
      </c>
      <c r="AP2299" t="s">
        <v>20346</v>
      </c>
      <c r="AQ2299" t="s">
        <v>26</v>
      </c>
      <c r="AR2299" t="s">
        <v>78</v>
      </c>
      <c r="AS2299" t="s">
        <v>19</v>
      </c>
      <c r="AT2299" t="s">
        <v>331</v>
      </c>
      <c r="AU2299" t="s">
        <v>20347</v>
      </c>
      <c r="AV2299">
        <f>VLOOKUP(A2299,'2020 Admissions'!B:C,2,FALSE)</f>
        <v>1010</v>
      </c>
      <c r="AW2299" t="s">
        <v>20348</v>
      </c>
      <c r="AX2299" s="4">
        <f>VLOOKUP(A2299,'2020 Adjusted Admissions'!B:C,2,FALSE)</f>
        <v>4224</v>
      </c>
      <c r="AY2299" t="s">
        <v>133</v>
      </c>
      <c r="AZ2299" t="s">
        <v>20349</v>
      </c>
      <c r="BA2299" t="str">
        <f>VLOOKUP(A2299,'2020'!B:C,2,FALSE)</f>
        <v>16411</v>
      </c>
      <c r="BB2299" t="str">
        <f>VLOOKUP(A2299,'2019'!B:C,2,FALSE)</f>
        <v>16115</v>
      </c>
      <c r="BC2299" t="s">
        <v>32</v>
      </c>
      <c r="BD2299" t="s">
        <v>693</v>
      </c>
      <c r="BE2299" t="s">
        <v>58</v>
      </c>
      <c r="BF2299" t="s">
        <v>19</v>
      </c>
      <c r="BG2299" t="s">
        <v>19</v>
      </c>
      <c r="BH2299" t="s">
        <v>58</v>
      </c>
      <c r="BI2299" t="s">
        <v>19</v>
      </c>
    </row>
    <row r="2300" spans="1:61" x14ac:dyDescent="0.25">
      <c r="A2300" s="4">
        <v>6431790</v>
      </c>
      <c r="B2300">
        <v>67421</v>
      </c>
      <c r="D2300">
        <v>0</v>
      </c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W2300" t="s">
        <v>20350</v>
      </c>
      <c r="X2300" t="s">
        <v>290</v>
      </c>
      <c r="Y2300" t="s">
        <v>20351</v>
      </c>
      <c r="Z2300" t="s">
        <v>20352</v>
      </c>
      <c r="AA2300" t="s">
        <v>20353</v>
      </c>
      <c r="AB2300" t="s">
        <v>19413</v>
      </c>
      <c r="AC2300" t="s">
        <v>20354</v>
      </c>
      <c r="AD2300" t="s">
        <v>58</v>
      </c>
      <c r="AE2300" t="s">
        <v>19</v>
      </c>
      <c r="AF2300" t="s">
        <v>58</v>
      </c>
      <c r="AG2300" t="s">
        <v>19</v>
      </c>
      <c r="AH2300" t="s">
        <v>19</v>
      </c>
      <c r="AI2300" t="s">
        <v>19</v>
      </c>
      <c r="AJ2300" t="s">
        <v>41</v>
      </c>
      <c r="AK2300" t="s">
        <v>21</v>
      </c>
      <c r="AL2300" t="s">
        <v>19465</v>
      </c>
      <c r="AM2300" t="s">
        <v>4130</v>
      </c>
      <c r="AN2300" t="s">
        <v>3111</v>
      </c>
      <c r="AO2300" t="s">
        <v>20355</v>
      </c>
      <c r="AP2300" t="s">
        <v>20356</v>
      </c>
      <c r="AQ2300" t="s">
        <v>47</v>
      </c>
      <c r="AR2300" t="s">
        <v>27</v>
      </c>
      <c r="AS2300" t="s">
        <v>19</v>
      </c>
      <c r="AT2300" t="s">
        <v>408</v>
      </c>
      <c r="AU2300" t="s">
        <v>12</v>
      </c>
      <c r="AV2300" t="str">
        <f>VLOOKUP(A2300,'2020 Admissions'!B:C,2,FALSE)</f>
        <v/>
      </c>
      <c r="AW2300" t="s">
        <v>20357</v>
      </c>
      <c r="AX2300" s="4">
        <f>VLOOKUP(A2300,'2020 Adjusted Admissions'!B:C,2,FALSE)</f>
        <v>9507</v>
      </c>
      <c r="AY2300" t="s">
        <v>50</v>
      </c>
      <c r="AZ2300" t="s">
        <v>20358</v>
      </c>
      <c r="BA2300" t="str">
        <f>VLOOKUP(A2300,'2020'!B:C,2,FALSE)</f>
        <v>26012</v>
      </c>
      <c r="BB2300" t="str">
        <f>VLOOKUP(A2300,'2019'!B:C,2,FALSE)</f>
        <v>28962</v>
      </c>
      <c r="BC2300" t="s">
        <v>32</v>
      </c>
      <c r="BD2300" t="s">
        <v>995</v>
      </c>
      <c r="BE2300" t="s">
        <v>58</v>
      </c>
      <c r="BF2300" t="s">
        <v>58</v>
      </c>
      <c r="BG2300" t="s">
        <v>58</v>
      </c>
      <c r="BH2300" t="s">
        <v>19</v>
      </c>
      <c r="BI2300" t="s">
        <v>19</v>
      </c>
    </row>
    <row r="2301" spans="1:61" x14ac:dyDescent="0.25">
      <c r="A2301" s="4">
        <v>6431810</v>
      </c>
      <c r="D2301">
        <v>0</v>
      </c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W2301" t="s">
        <v>20359</v>
      </c>
      <c r="X2301" t="s">
        <v>35</v>
      </c>
      <c r="Y2301" t="s">
        <v>20360</v>
      </c>
      <c r="Z2301" t="s">
        <v>20361</v>
      </c>
      <c r="AA2301" t="s">
        <v>20362</v>
      </c>
      <c r="AB2301" t="s">
        <v>19413</v>
      </c>
      <c r="AC2301" t="s">
        <v>20363</v>
      </c>
      <c r="AD2301" t="s">
        <v>58</v>
      </c>
      <c r="AE2301" t="s">
        <v>19</v>
      </c>
      <c r="AF2301" t="s">
        <v>58</v>
      </c>
      <c r="AG2301" t="s">
        <v>19</v>
      </c>
      <c r="AH2301" t="s">
        <v>19</v>
      </c>
      <c r="AI2301" t="s">
        <v>19</v>
      </c>
      <c r="AJ2301" t="s">
        <v>41</v>
      </c>
      <c r="AK2301" t="s">
        <v>21</v>
      </c>
      <c r="AL2301" t="s">
        <v>19445</v>
      </c>
      <c r="AM2301" t="s">
        <v>1534</v>
      </c>
      <c r="AN2301" t="s">
        <v>3297</v>
      </c>
      <c r="AO2301" t="s">
        <v>20364</v>
      </c>
      <c r="AP2301" t="s">
        <v>20365</v>
      </c>
      <c r="AQ2301" t="s">
        <v>47</v>
      </c>
      <c r="AR2301" t="s">
        <v>27</v>
      </c>
      <c r="AS2301" t="s">
        <v>12</v>
      </c>
      <c r="AT2301" t="s">
        <v>60</v>
      </c>
      <c r="AU2301" t="s">
        <v>12</v>
      </c>
      <c r="AV2301" t="str">
        <f>VLOOKUP(A2301,'2020 Admissions'!B:C,2,FALSE)</f>
        <v/>
      </c>
      <c r="AW2301" t="s">
        <v>20366</v>
      </c>
      <c r="AX2301" s="4">
        <f>VLOOKUP(A2301,'2020 Adjusted Admissions'!B:C,2,FALSE)</f>
        <v>10904</v>
      </c>
      <c r="AY2301" t="s">
        <v>50</v>
      </c>
      <c r="AZ2301" t="s">
        <v>20367</v>
      </c>
      <c r="BA2301" t="str">
        <f>VLOOKUP(A2301,'2020'!B:C,2,FALSE)</f>
        <v>29026</v>
      </c>
      <c r="BB2301" t="str">
        <f>VLOOKUP(A2301,'2019'!B:C,2,FALSE)</f>
        <v>31529</v>
      </c>
      <c r="BC2301" t="s">
        <v>32</v>
      </c>
      <c r="BD2301" t="s">
        <v>1831</v>
      </c>
      <c r="BE2301" t="s">
        <v>12</v>
      </c>
      <c r="BF2301" t="s">
        <v>12</v>
      </c>
      <c r="BG2301" t="s">
        <v>12</v>
      </c>
      <c r="BH2301" t="s">
        <v>12</v>
      </c>
      <c r="BI2301" t="s">
        <v>12</v>
      </c>
    </row>
    <row r="2302" spans="1:61" x14ac:dyDescent="0.25">
      <c r="A2302" s="4">
        <v>6431825</v>
      </c>
      <c r="D2302">
        <v>0</v>
      </c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W2302" t="s">
        <v>20368</v>
      </c>
      <c r="X2302" t="s">
        <v>85</v>
      </c>
      <c r="Y2302" t="s">
        <v>20369</v>
      </c>
      <c r="Z2302" t="s">
        <v>20370</v>
      </c>
      <c r="AA2302" t="s">
        <v>966</v>
      </c>
      <c r="AB2302" t="s">
        <v>19413</v>
      </c>
      <c r="AC2302" t="s">
        <v>20371</v>
      </c>
      <c r="AD2302" t="s">
        <v>19</v>
      </c>
      <c r="AE2302" t="s">
        <v>19</v>
      </c>
      <c r="AF2302" t="s">
        <v>58</v>
      </c>
      <c r="AG2302" t="s">
        <v>19</v>
      </c>
      <c r="AH2302" t="s">
        <v>19</v>
      </c>
      <c r="AI2302" t="s">
        <v>19</v>
      </c>
      <c r="AJ2302" t="s">
        <v>41</v>
      </c>
      <c r="AK2302" t="s">
        <v>21</v>
      </c>
      <c r="AL2302" t="s">
        <v>20372</v>
      </c>
      <c r="AM2302" t="s">
        <v>91</v>
      </c>
      <c r="AN2302" t="s">
        <v>3297</v>
      </c>
      <c r="AO2302" t="s">
        <v>20373</v>
      </c>
      <c r="AP2302" t="s">
        <v>20374</v>
      </c>
      <c r="AQ2302" t="s">
        <v>26</v>
      </c>
      <c r="AR2302" t="s">
        <v>27</v>
      </c>
      <c r="AS2302" t="s">
        <v>19</v>
      </c>
      <c r="AT2302" t="s">
        <v>1789</v>
      </c>
      <c r="AU2302" t="s">
        <v>12</v>
      </c>
      <c r="AV2302" t="str">
        <f>VLOOKUP(A2302,'2020 Admissions'!B:C,2,FALSE)</f>
        <v/>
      </c>
      <c r="AW2302" t="s">
        <v>20375</v>
      </c>
      <c r="AX2302" s="4">
        <f>VLOOKUP(A2302,'2020 Adjusted Admissions'!B:C,2,FALSE)</f>
        <v>4198</v>
      </c>
      <c r="AY2302" t="s">
        <v>144</v>
      </c>
      <c r="AZ2302" t="s">
        <v>1138</v>
      </c>
      <c r="BA2302" t="str">
        <f>VLOOKUP(A2302,'2020'!B:C,2,FALSE)</f>
        <v>3923</v>
      </c>
      <c r="BB2302" t="str">
        <f>VLOOKUP(A2302,'2019'!B:C,2,FALSE)</f>
        <v>5321</v>
      </c>
      <c r="BC2302" t="s">
        <v>32</v>
      </c>
      <c r="BD2302" t="s">
        <v>555</v>
      </c>
      <c r="BE2302" t="s">
        <v>58</v>
      </c>
      <c r="BF2302" t="s">
        <v>19</v>
      </c>
      <c r="BG2302" t="s">
        <v>19</v>
      </c>
      <c r="BH2302" t="s">
        <v>58</v>
      </c>
      <c r="BI2302" t="s">
        <v>19</v>
      </c>
    </row>
    <row r="2303" spans="1:61" x14ac:dyDescent="0.25">
      <c r="A2303" s="4">
        <v>6431830</v>
      </c>
      <c r="D2303">
        <v>0</v>
      </c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W2303" t="s">
        <v>20376</v>
      </c>
      <c r="X2303" t="s">
        <v>85</v>
      </c>
      <c r="Y2303" t="s">
        <v>20377</v>
      </c>
      <c r="Z2303" t="s">
        <v>20378</v>
      </c>
      <c r="AA2303" t="s">
        <v>6115</v>
      </c>
      <c r="AB2303" t="s">
        <v>19413</v>
      </c>
      <c r="AC2303" t="s">
        <v>20379</v>
      </c>
      <c r="AD2303" t="s">
        <v>58</v>
      </c>
      <c r="AE2303" t="s">
        <v>19</v>
      </c>
      <c r="AF2303" t="s">
        <v>58</v>
      </c>
      <c r="AG2303" t="s">
        <v>19</v>
      </c>
      <c r="AH2303" t="s">
        <v>58</v>
      </c>
      <c r="AI2303" t="s">
        <v>19</v>
      </c>
      <c r="AJ2303" t="s">
        <v>20</v>
      </c>
      <c r="AK2303" t="s">
        <v>21</v>
      </c>
      <c r="AL2303" t="s">
        <v>20200</v>
      </c>
      <c r="AM2303" t="s">
        <v>121</v>
      </c>
      <c r="AN2303" t="s">
        <v>12</v>
      </c>
      <c r="AO2303" t="s">
        <v>20380</v>
      </c>
      <c r="AP2303" t="s">
        <v>20381</v>
      </c>
      <c r="AQ2303" t="s">
        <v>26</v>
      </c>
      <c r="AR2303" t="s">
        <v>27</v>
      </c>
      <c r="AS2303" t="s">
        <v>19</v>
      </c>
      <c r="AT2303" t="s">
        <v>1537</v>
      </c>
      <c r="AU2303" t="s">
        <v>12</v>
      </c>
      <c r="AV2303" t="str">
        <f>VLOOKUP(A2303,'2020 Admissions'!B:C,2,FALSE)</f>
        <v/>
      </c>
      <c r="AW2303" t="s">
        <v>20382</v>
      </c>
      <c r="AX2303" s="4">
        <f>VLOOKUP(A2303,'2020 Adjusted Admissions'!B:C,2,FALSE)</f>
        <v>7465</v>
      </c>
      <c r="AY2303" t="s">
        <v>133</v>
      </c>
      <c r="AZ2303" t="s">
        <v>20383</v>
      </c>
      <c r="BA2303" t="str">
        <f>VLOOKUP(A2303,'2020'!B:C,2,FALSE)</f>
        <v>11343</v>
      </c>
      <c r="BB2303" t="str">
        <f>VLOOKUP(A2303,'2019'!B:C,2,FALSE)</f>
        <v>14221</v>
      </c>
      <c r="BC2303" t="s">
        <v>32</v>
      </c>
      <c r="BD2303" t="s">
        <v>484</v>
      </c>
      <c r="BE2303" t="s">
        <v>19</v>
      </c>
      <c r="BF2303" t="s">
        <v>19</v>
      </c>
      <c r="BG2303" t="s">
        <v>19</v>
      </c>
      <c r="BH2303" t="s">
        <v>58</v>
      </c>
      <c r="BI2303" t="s">
        <v>19</v>
      </c>
    </row>
    <row r="2304" spans="1:61" x14ac:dyDescent="0.25">
      <c r="A2304" s="4">
        <v>6431855</v>
      </c>
      <c r="B2304">
        <v>86427</v>
      </c>
      <c r="D2304">
        <v>0</v>
      </c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W2304" t="s">
        <v>20384</v>
      </c>
      <c r="X2304" t="s">
        <v>85</v>
      </c>
      <c r="Y2304" t="s">
        <v>20385</v>
      </c>
      <c r="Z2304" t="s">
        <v>20386</v>
      </c>
      <c r="AA2304" t="s">
        <v>20387</v>
      </c>
      <c r="AB2304" t="s">
        <v>19413</v>
      </c>
      <c r="AC2304" t="s">
        <v>20388</v>
      </c>
      <c r="AD2304" t="s">
        <v>58</v>
      </c>
      <c r="AE2304" t="s">
        <v>58</v>
      </c>
      <c r="AF2304" t="s">
        <v>58</v>
      </c>
      <c r="AG2304" t="s">
        <v>19</v>
      </c>
      <c r="AH2304" t="s">
        <v>19</v>
      </c>
      <c r="AI2304" t="s">
        <v>19</v>
      </c>
      <c r="AJ2304" t="s">
        <v>41</v>
      </c>
      <c r="AK2304" t="s">
        <v>21</v>
      </c>
      <c r="AL2304" t="s">
        <v>20389</v>
      </c>
      <c r="AM2304" t="s">
        <v>1808</v>
      </c>
      <c r="AN2304" t="s">
        <v>3111</v>
      </c>
      <c r="AO2304" t="s">
        <v>20390</v>
      </c>
      <c r="AP2304" t="s">
        <v>20391</v>
      </c>
      <c r="AQ2304" t="s">
        <v>26</v>
      </c>
      <c r="AR2304" t="s">
        <v>27</v>
      </c>
      <c r="AS2304" t="s">
        <v>19</v>
      </c>
      <c r="AT2304" t="s">
        <v>173</v>
      </c>
      <c r="AU2304" t="s">
        <v>8648</v>
      </c>
      <c r="AV2304">
        <f>VLOOKUP(A2304,'2020 Admissions'!B:C,2,FALSE)</f>
        <v>460</v>
      </c>
      <c r="AW2304" t="s">
        <v>20392</v>
      </c>
      <c r="AX2304" s="4">
        <f>VLOOKUP(A2304,'2020 Adjusted Admissions'!B:C,2,FALSE)</f>
        <v>2761</v>
      </c>
      <c r="AY2304" t="s">
        <v>133</v>
      </c>
      <c r="AZ2304" t="s">
        <v>20393</v>
      </c>
      <c r="BA2304" t="str">
        <f>VLOOKUP(A2304,'2020'!B:C,2,FALSE)</f>
        <v>8874</v>
      </c>
      <c r="BB2304" t="str">
        <f>VLOOKUP(A2304,'2019'!B:C,2,FALSE)</f>
        <v>16988</v>
      </c>
      <c r="BC2304" t="s">
        <v>32</v>
      </c>
      <c r="BD2304" t="s">
        <v>236</v>
      </c>
      <c r="BE2304" t="s">
        <v>58</v>
      </c>
      <c r="BF2304" t="s">
        <v>19</v>
      </c>
      <c r="BG2304" t="s">
        <v>19</v>
      </c>
      <c r="BH2304" t="s">
        <v>58</v>
      </c>
      <c r="BI2304" t="s">
        <v>19</v>
      </c>
    </row>
    <row r="2305" spans="1:61" x14ac:dyDescent="0.25">
      <c r="A2305" s="4">
        <v>6431860</v>
      </c>
      <c r="B2305">
        <v>34787</v>
      </c>
      <c r="D2305">
        <v>0</v>
      </c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W2305" t="s">
        <v>20394</v>
      </c>
      <c r="X2305" t="s">
        <v>85</v>
      </c>
      <c r="Y2305" t="s">
        <v>20395</v>
      </c>
      <c r="Z2305" t="s">
        <v>20396</v>
      </c>
      <c r="AA2305" t="s">
        <v>20397</v>
      </c>
      <c r="AB2305" t="s">
        <v>19413</v>
      </c>
      <c r="AC2305" t="s">
        <v>20398</v>
      </c>
      <c r="AD2305" t="s">
        <v>19</v>
      </c>
      <c r="AE2305" t="s">
        <v>19</v>
      </c>
      <c r="AF2305" t="s">
        <v>58</v>
      </c>
      <c r="AG2305" t="s">
        <v>19</v>
      </c>
      <c r="AH2305" t="s">
        <v>19</v>
      </c>
      <c r="AI2305" t="s">
        <v>58</v>
      </c>
      <c r="AJ2305" t="s">
        <v>41</v>
      </c>
      <c r="AK2305" t="s">
        <v>21</v>
      </c>
      <c r="AL2305" t="s">
        <v>19435</v>
      </c>
      <c r="AM2305" t="s">
        <v>605</v>
      </c>
      <c r="AN2305" t="s">
        <v>3111</v>
      </c>
      <c r="AO2305" t="s">
        <v>20399</v>
      </c>
      <c r="AP2305" t="s">
        <v>20400</v>
      </c>
      <c r="AQ2305" t="s">
        <v>47</v>
      </c>
      <c r="AR2305" t="s">
        <v>78</v>
      </c>
      <c r="AS2305" t="s">
        <v>19</v>
      </c>
      <c r="AT2305" t="s">
        <v>3593</v>
      </c>
      <c r="AU2305" t="s">
        <v>12</v>
      </c>
      <c r="AV2305" t="str">
        <f>VLOOKUP(A2305,'2020 Admissions'!B:C,2,FALSE)</f>
        <v/>
      </c>
      <c r="AW2305" t="s">
        <v>20401</v>
      </c>
      <c r="AX2305" s="4">
        <f>VLOOKUP(A2305,'2020 Adjusted Admissions'!B:C,2,FALSE)</f>
        <v>34288</v>
      </c>
      <c r="AY2305" t="s">
        <v>119</v>
      </c>
      <c r="AZ2305" t="s">
        <v>20402</v>
      </c>
      <c r="BA2305" t="str">
        <f>VLOOKUP(A2305,'2020'!B:C,2,FALSE)</f>
        <v>67073</v>
      </c>
      <c r="BB2305" t="str">
        <f>VLOOKUP(A2305,'2019'!B:C,2,FALSE)</f>
        <v>69927</v>
      </c>
      <c r="BC2305" t="s">
        <v>32</v>
      </c>
      <c r="BD2305" t="s">
        <v>1381</v>
      </c>
      <c r="BE2305" t="s">
        <v>58</v>
      </c>
      <c r="BF2305" t="s">
        <v>58</v>
      </c>
      <c r="BG2305" t="s">
        <v>58</v>
      </c>
      <c r="BH2305" t="s">
        <v>58</v>
      </c>
      <c r="BI2305" t="s">
        <v>58</v>
      </c>
    </row>
    <row r="2306" spans="1:61" x14ac:dyDescent="0.25">
      <c r="A2306" s="4">
        <v>6431862</v>
      </c>
      <c r="B2306">
        <v>88730</v>
      </c>
      <c r="D2306">
        <v>0</v>
      </c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W2306" t="s">
        <v>20403</v>
      </c>
      <c r="X2306" t="s">
        <v>731</v>
      </c>
      <c r="Y2306" t="s">
        <v>20404</v>
      </c>
      <c r="Z2306" t="s">
        <v>20405</v>
      </c>
      <c r="AA2306" t="s">
        <v>20406</v>
      </c>
      <c r="AB2306" t="s">
        <v>19413</v>
      </c>
      <c r="AC2306" t="s">
        <v>20407</v>
      </c>
      <c r="AD2306" t="s">
        <v>58</v>
      </c>
      <c r="AE2306" t="s">
        <v>58</v>
      </c>
      <c r="AF2306" t="s">
        <v>58</v>
      </c>
      <c r="AG2306" t="s">
        <v>19</v>
      </c>
      <c r="AH2306" t="s">
        <v>19</v>
      </c>
      <c r="AI2306" t="s">
        <v>19</v>
      </c>
      <c r="AJ2306" t="s">
        <v>20</v>
      </c>
      <c r="AK2306" t="s">
        <v>21</v>
      </c>
      <c r="AL2306" t="s">
        <v>20408</v>
      </c>
      <c r="AM2306" t="s">
        <v>128</v>
      </c>
      <c r="AN2306" t="s">
        <v>12</v>
      </c>
      <c r="AO2306" t="s">
        <v>20409</v>
      </c>
      <c r="AP2306" t="s">
        <v>20410</v>
      </c>
      <c r="AQ2306" t="s">
        <v>26</v>
      </c>
      <c r="AR2306" t="s">
        <v>27</v>
      </c>
      <c r="AS2306" t="s">
        <v>12</v>
      </c>
      <c r="AT2306" t="s">
        <v>528</v>
      </c>
      <c r="AU2306" t="s">
        <v>12</v>
      </c>
      <c r="AV2306" t="str">
        <f>VLOOKUP(A2306,'2020 Admissions'!B:C,2,FALSE)</f>
        <v/>
      </c>
      <c r="AW2306" t="s">
        <v>11970</v>
      </c>
      <c r="AX2306" s="4">
        <f>VLOOKUP(A2306,'2020 Adjusted Admissions'!B:C,2,FALSE)</f>
        <v>1506</v>
      </c>
      <c r="AY2306" t="s">
        <v>30</v>
      </c>
      <c r="AZ2306" t="s">
        <v>6031</v>
      </c>
      <c r="BA2306" t="str">
        <f>VLOOKUP(A2306,'2020'!B:C,2,FALSE)</f>
        <v>1180</v>
      </c>
      <c r="BB2306" t="str">
        <f>VLOOKUP(A2306,'2019'!B:C,2,FALSE)</f>
        <v>1130</v>
      </c>
      <c r="BC2306" t="s">
        <v>32</v>
      </c>
      <c r="BD2306" t="s">
        <v>33</v>
      </c>
      <c r="BE2306" t="s">
        <v>12</v>
      </c>
      <c r="BF2306" t="s">
        <v>12</v>
      </c>
      <c r="BG2306" t="s">
        <v>12</v>
      </c>
      <c r="BH2306" t="s">
        <v>12</v>
      </c>
      <c r="BI2306" t="s">
        <v>12</v>
      </c>
    </row>
    <row r="2307" spans="1:61" x14ac:dyDescent="0.25">
      <c r="A2307" s="4">
        <v>6431865</v>
      </c>
      <c r="B2307">
        <v>57036</v>
      </c>
      <c r="D2307">
        <v>0</v>
      </c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W2307" t="s">
        <v>20411</v>
      </c>
      <c r="X2307" t="s">
        <v>290</v>
      </c>
      <c r="Y2307" t="s">
        <v>20412</v>
      </c>
      <c r="Z2307" t="s">
        <v>20413</v>
      </c>
      <c r="AA2307" t="s">
        <v>20414</v>
      </c>
      <c r="AB2307" t="s">
        <v>19413</v>
      </c>
      <c r="AC2307" t="s">
        <v>20415</v>
      </c>
      <c r="AD2307" t="s">
        <v>19</v>
      </c>
      <c r="AE2307" t="s">
        <v>19</v>
      </c>
      <c r="AF2307" t="s">
        <v>58</v>
      </c>
      <c r="AG2307" t="s">
        <v>58</v>
      </c>
      <c r="AH2307" t="s">
        <v>19</v>
      </c>
      <c r="AI2307" t="s">
        <v>19</v>
      </c>
      <c r="AJ2307" t="s">
        <v>41</v>
      </c>
      <c r="AK2307" t="s">
        <v>21</v>
      </c>
      <c r="AL2307" t="s">
        <v>19435</v>
      </c>
      <c r="AM2307" t="s">
        <v>605</v>
      </c>
      <c r="AN2307" t="s">
        <v>3111</v>
      </c>
      <c r="AO2307" t="s">
        <v>20416</v>
      </c>
      <c r="AP2307" t="s">
        <v>20417</v>
      </c>
      <c r="AQ2307" t="s">
        <v>47</v>
      </c>
      <c r="AR2307" t="s">
        <v>78</v>
      </c>
      <c r="AS2307" t="s">
        <v>19</v>
      </c>
      <c r="AT2307" t="s">
        <v>3439</v>
      </c>
      <c r="AU2307" t="s">
        <v>12</v>
      </c>
      <c r="AV2307" t="str">
        <f>VLOOKUP(A2307,'2020 Admissions'!B:C,2,FALSE)</f>
        <v/>
      </c>
      <c r="AW2307" t="s">
        <v>20418</v>
      </c>
      <c r="AX2307" s="4">
        <f>VLOOKUP(A2307,'2020 Adjusted Admissions'!B:C,2,FALSE)</f>
        <v>19345</v>
      </c>
      <c r="AY2307" t="s">
        <v>119</v>
      </c>
      <c r="AZ2307" t="s">
        <v>20419</v>
      </c>
      <c r="BA2307" t="str">
        <f>VLOOKUP(A2307,'2020'!B:C,2,FALSE)</f>
        <v>45263</v>
      </c>
      <c r="BB2307" t="str">
        <f>VLOOKUP(A2307,'2019'!B:C,2,FALSE)</f>
        <v>39545</v>
      </c>
      <c r="BC2307" t="s">
        <v>32</v>
      </c>
      <c r="BD2307" t="s">
        <v>299</v>
      </c>
      <c r="BE2307" t="s">
        <v>58</v>
      </c>
      <c r="BF2307" t="s">
        <v>58</v>
      </c>
      <c r="BG2307" t="s">
        <v>58</v>
      </c>
      <c r="BH2307" t="s">
        <v>58</v>
      </c>
      <c r="BI2307" t="s">
        <v>58</v>
      </c>
    </row>
    <row r="2308" spans="1:61" x14ac:dyDescent="0.25">
      <c r="A2308" s="4">
        <v>6431870</v>
      </c>
      <c r="B2308">
        <v>65435</v>
      </c>
      <c r="D2308">
        <v>0</v>
      </c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W2308" t="s">
        <v>20420</v>
      </c>
      <c r="X2308" t="s">
        <v>85</v>
      </c>
      <c r="Y2308" t="s">
        <v>20421</v>
      </c>
      <c r="Z2308" t="s">
        <v>20422</v>
      </c>
      <c r="AA2308" t="s">
        <v>20423</v>
      </c>
      <c r="AB2308" t="s">
        <v>19413</v>
      </c>
      <c r="AC2308" t="s">
        <v>20424</v>
      </c>
      <c r="AD2308" t="s">
        <v>58</v>
      </c>
      <c r="AE2308" t="s">
        <v>19</v>
      </c>
      <c r="AF2308" t="s">
        <v>58</v>
      </c>
      <c r="AG2308" t="s">
        <v>19</v>
      </c>
      <c r="AH2308" t="s">
        <v>19</v>
      </c>
      <c r="AI2308" t="s">
        <v>58</v>
      </c>
      <c r="AJ2308" t="s">
        <v>41</v>
      </c>
      <c r="AK2308" t="s">
        <v>21</v>
      </c>
      <c r="AL2308" t="s">
        <v>20425</v>
      </c>
      <c r="AM2308" t="s">
        <v>5746</v>
      </c>
      <c r="AN2308" t="s">
        <v>12</v>
      </c>
      <c r="AO2308" t="s">
        <v>20426</v>
      </c>
      <c r="AP2308" t="s">
        <v>20427</v>
      </c>
      <c r="AQ2308" t="s">
        <v>47</v>
      </c>
      <c r="AR2308" t="s">
        <v>78</v>
      </c>
      <c r="AS2308" t="s">
        <v>19</v>
      </c>
      <c r="AT2308" t="s">
        <v>421</v>
      </c>
      <c r="AU2308" t="s">
        <v>12</v>
      </c>
      <c r="AV2308" t="str">
        <f>VLOOKUP(A2308,'2020 Admissions'!B:C,2,FALSE)</f>
        <v/>
      </c>
      <c r="AW2308" t="s">
        <v>20428</v>
      </c>
      <c r="AX2308" s="4">
        <f>VLOOKUP(A2308,'2020 Adjusted Admissions'!B:C,2,FALSE)</f>
        <v>17565</v>
      </c>
      <c r="AY2308" t="s">
        <v>50</v>
      </c>
      <c r="AZ2308" t="s">
        <v>20429</v>
      </c>
      <c r="BA2308" t="str">
        <f>VLOOKUP(A2308,'2020'!B:C,2,FALSE)</f>
        <v>31882</v>
      </c>
      <c r="BB2308" t="str">
        <f>VLOOKUP(A2308,'2019'!B:C,2,FALSE)</f>
        <v>28499</v>
      </c>
      <c r="BC2308" t="s">
        <v>32</v>
      </c>
      <c r="BD2308" t="s">
        <v>2754</v>
      </c>
      <c r="BE2308" t="s">
        <v>58</v>
      </c>
      <c r="BF2308" t="s">
        <v>19</v>
      </c>
      <c r="BG2308" t="s">
        <v>19</v>
      </c>
      <c r="BH2308" t="s">
        <v>58</v>
      </c>
      <c r="BI2308" t="s">
        <v>19</v>
      </c>
    </row>
    <row r="2309" spans="1:61" x14ac:dyDescent="0.25">
      <c r="A2309" s="4">
        <v>6431880</v>
      </c>
      <c r="D2309">
        <v>0</v>
      </c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W2309" t="s">
        <v>20430</v>
      </c>
      <c r="X2309" t="s">
        <v>290</v>
      </c>
      <c r="Y2309" t="s">
        <v>19690</v>
      </c>
      <c r="Z2309" t="s">
        <v>20431</v>
      </c>
      <c r="AA2309" t="s">
        <v>20432</v>
      </c>
      <c r="AB2309" t="s">
        <v>19413</v>
      </c>
      <c r="AC2309" t="s">
        <v>20433</v>
      </c>
      <c r="AD2309" t="s">
        <v>58</v>
      </c>
      <c r="AE2309" t="s">
        <v>58</v>
      </c>
      <c r="AF2309" t="s">
        <v>58</v>
      </c>
      <c r="AG2309" t="s">
        <v>19</v>
      </c>
      <c r="AH2309" t="s">
        <v>19</v>
      </c>
      <c r="AI2309" t="s">
        <v>19</v>
      </c>
      <c r="AJ2309" t="s">
        <v>41</v>
      </c>
      <c r="AK2309" t="s">
        <v>21</v>
      </c>
      <c r="AL2309" t="s">
        <v>19445</v>
      </c>
      <c r="AM2309" t="s">
        <v>1534</v>
      </c>
      <c r="AN2309" t="s">
        <v>3297</v>
      </c>
      <c r="AO2309" t="s">
        <v>20434</v>
      </c>
      <c r="AP2309" t="s">
        <v>20435</v>
      </c>
      <c r="AQ2309" t="s">
        <v>26</v>
      </c>
      <c r="AR2309" t="s">
        <v>27</v>
      </c>
      <c r="AS2309" t="s">
        <v>19</v>
      </c>
      <c r="AT2309" t="s">
        <v>525</v>
      </c>
      <c r="AU2309" t="s">
        <v>12</v>
      </c>
      <c r="AV2309" t="str">
        <f>VLOOKUP(A2309,'2020 Admissions'!B:C,2,FALSE)</f>
        <v/>
      </c>
      <c r="AW2309" t="s">
        <v>20436</v>
      </c>
      <c r="AX2309" s="4">
        <f>VLOOKUP(A2309,'2020 Adjusted Admissions'!B:C,2,FALSE)</f>
        <v>6612</v>
      </c>
      <c r="AY2309" t="s">
        <v>144</v>
      </c>
      <c r="AZ2309" t="s">
        <v>20437</v>
      </c>
      <c r="BA2309" t="str">
        <f>VLOOKUP(A2309,'2020'!B:C,2,FALSE)</f>
        <v>5919</v>
      </c>
      <c r="BB2309" t="str">
        <f>VLOOKUP(A2309,'2019'!B:C,2,FALSE)</f>
        <v>5950</v>
      </c>
      <c r="BC2309" t="s">
        <v>32</v>
      </c>
      <c r="BD2309" t="s">
        <v>972</v>
      </c>
      <c r="BE2309" t="s">
        <v>19</v>
      </c>
      <c r="BF2309" t="s">
        <v>19</v>
      </c>
      <c r="BG2309" t="s">
        <v>19</v>
      </c>
      <c r="BH2309" t="s">
        <v>58</v>
      </c>
      <c r="BI2309" t="s">
        <v>19</v>
      </c>
    </row>
    <row r="2310" spans="1:61" x14ac:dyDescent="0.25">
      <c r="A2310" s="4">
        <v>6431900</v>
      </c>
      <c r="B2310">
        <v>91710</v>
      </c>
      <c r="D2310">
        <v>0</v>
      </c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W2310" t="s">
        <v>20438</v>
      </c>
      <c r="X2310" t="s">
        <v>85</v>
      </c>
      <c r="Y2310" t="s">
        <v>20439</v>
      </c>
      <c r="Z2310" t="s">
        <v>20440</v>
      </c>
      <c r="AA2310" t="s">
        <v>17524</v>
      </c>
      <c r="AB2310" t="s">
        <v>19413</v>
      </c>
      <c r="AC2310" t="s">
        <v>20441</v>
      </c>
      <c r="AD2310" t="s">
        <v>19</v>
      </c>
      <c r="AE2310" t="s">
        <v>58</v>
      </c>
      <c r="AF2310" t="s">
        <v>58</v>
      </c>
      <c r="AG2310" t="s">
        <v>19</v>
      </c>
      <c r="AH2310" t="s">
        <v>19</v>
      </c>
      <c r="AI2310" t="s">
        <v>19</v>
      </c>
      <c r="AJ2310" t="s">
        <v>20</v>
      </c>
      <c r="AK2310" t="s">
        <v>21</v>
      </c>
      <c r="AL2310" t="s">
        <v>20442</v>
      </c>
      <c r="AM2310" t="s">
        <v>1404</v>
      </c>
      <c r="AN2310" t="s">
        <v>12</v>
      </c>
      <c r="AO2310" t="s">
        <v>8052</v>
      </c>
      <c r="AP2310" t="s">
        <v>20443</v>
      </c>
      <c r="AQ2310" t="s">
        <v>26</v>
      </c>
      <c r="AR2310" t="s">
        <v>27</v>
      </c>
      <c r="AS2310" t="s">
        <v>19</v>
      </c>
      <c r="AT2310" t="s">
        <v>525</v>
      </c>
      <c r="AU2310" t="s">
        <v>12</v>
      </c>
      <c r="AV2310" t="str">
        <f>VLOOKUP(A2310,'2020 Admissions'!B:C,2,FALSE)</f>
        <v/>
      </c>
      <c r="AW2310" t="s">
        <v>20444</v>
      </c>
      <c r="AX2310" s="4">
        <f>VLOOKUP(A2310,'2020 Adjusted Admissions'!B:C,2,FALSE)</f>
        <v>2227</v>
      </c>
      <c r="AY2310" t="s">
        <v>144</v>
      </c>
      <c r="AZ2310" t="s">
        <v>20445</v>
      </c>
      <c r="BA2310" t="str">
        <f>VLOOKUP(A2310,'2020'!B:C,2,FALSE)</f>
        <v>2423</v>
      </c>
      <c r="BB2310" t="str">
        <f>VLOOKUP(A2310,'2019'!B:C,2,FALSE)</f>
        <v>2448</v>
      </c>
      <c r="BC2310" t="s">
        <v>32</v>
      </c>
      <c r="BD2310" t="s">
        <v>865</v>
      </c>
      <c r="BE2310" t="s">
        <v>19</v>
      </c>
      <c r="BF2310" t="s">
        <v>19</v>
      </c>
      <c r="BG2310" t="s">
        <v>19</v>
      </c>
      <c r="BH2310" t="s">
        <v>58</v>
      </c>
      <c r="BI2310" t="s">
        <v>19</v>
      </c>
    </row>
    <row r="2311" spans="1:61" x14ac:dyDescent="0.25">
      <c r="A2311" s="4">
        <v>6431910</v>
      </c>
      <c r="D2311">
        <v>0</v>
      </c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W2311" t="s">
        <v>12</v>
      </c>
      <c r="X2311" t="s">
        <v>562</v>
      </c>
      <c r="Y2311" t="s">
        <v>20446</v>
      </c>
      <c r="Z2311" t="s">
        <v>20447</v>
      </c>
      <c r="AA2311" t="s">
        <v>20448</v>
      </c>
      <c r="AB2311" t="s">
        <v>19413</v>
      </c>
      <c r="AC2311" t="s">
        <v>20449</v>
      </c>
      <c r="AD2311" t="s">
        <v>58</v>
      </c>
      <c r="AE2311" t="s">
        <v>19</v>
      </c>
      <c r="AF2311" t="s">
        <v>19</v>
      </c>
      <c r="AG2311" t="s">
        <v>19</v>
      </c>
      <c r="AH2311" t="s">
        <v>19</v>
      </c>
      <c r="AI2311" t="s">
        <v>58</v>
      </c>
      <c r="AJ2311" t="s">
        <v>41</v>
      </c>
      <c r="AK2311" t="s">
        <v>21</v>
      </c>
      <c r="AL2311" t="s">
        <v>19435</v>
      </c>
      <c r="AM2311" t="s">
        <v>605</v>
      </c>
      <c r="AN2311" t="s">
        <v>3111</v>
      </c>
      <c r="AO2311" t="s">
        <v>20450</v>
      </c>
      <c r="AP2311" t="s">
        <v>20451</v>
      </c>
      <c r="AQ2311" t="s">
        <v>77</v>
      </c>
      <c r="AR2311" t="s">
        <v>78</v>
      </c>
      <c r="AS2311" t="s">
        <v>12</v>
      </c>
      <c r="AT2311" t="s">
        <v>18177</v>
      </c>
      <c r="AU2311" t="s">
        <v>12</v>
      </c>
      <c r="AV2311" t="str">
        <f>VLOOKUP(A2311,'2020 Admissions'!B:C,2,FALSE)</f>
        <v/>
      </c>
      <c r="AW2311" t="s">
        <v>20452</v>
      </c>
      <c r="AX2311" s="4">
        <f>VLOOKUP(A2311,'2020 Adjusted Admissions'!B:C,2,FALSE)</f>
        <v>8491</v>
      </c>
      <c r="AY2311" t="s">
        <v>81</v>
      </c>
      <c r="AZ2311" t="s">
        <v>20453</v>
      </c>
      <c r="BA2311" t="str">
        <f>VLOOKUP(A2311,'2020'!B:C,2,FALSE)</f>
        <v>112612</v>
      </c>
      <c r="BB2311" t="str">
        <f>VLOOKUP(A2311,'2019'!B:C,2,FALSE)</f>
        <v>128934</v>
      </c>
      <c r="BC2311" t="s">
        <v>32</v>
      </c>
      <c r="BD2311" t="s">
        <v>4899</v>
      </c>
      <c r="BE2311" t="s">
        <v>12</v>
      </c>
      <c r="BF2311" t="s">
        <v>12</v>
      </c>
      <c r="BG2311" t="s">
        <v>12</v>
      </c>
      <c r="BH2311" t="s">
        <v>12</v>
      </c>
      <c r="BI2311" t="s">
        <v>12</v>
      </c>
    </row>
    <row r="2312" spans="1:61" x14ac:dyDescent="0.25">
      <c r="A2312" s="4">
        <v>6431911</v>
      </c>
      <c r="D2312">
        <v>0</v>
      </c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W2312" t="s">
        <v>20454</v>
      </c>
      <c r="X2312" t="s">
        <v>85</v>
      </c>
      <c r="Y2312" t="s">
        <v>20455</v>
      </c>
      <c r="Z2312" t="s">
        <v>20456</v>
      </c>
      <c r="AA2312" t="s">
        <v>20457</v>
      </c>
      <c r="AB2312" t="s">
        <v>19413</v>
      </c>
      <c r="AC2312" t="s">
        <v>20458</v>
      </c>
      <c r="AD2312" t="s">
        <v>19</v>
      </c>
      <c r="AE2312" t="s">
        <v>58</v>
      </c>
      <c r="AF2312" t="s">
        <v>58</v>
      </c>
      <c r="AG2312" t="s">
        <v>19</v>
      </c>
      <c r="AH2312" t="s">
        <v>19</v>
      </c>
      <c r="AI2312" t="s">
        <v>19</v>
      </c>
      <c r="AJ2312" t="s">
        <v>41</v>
      </c>
      <c r="AK2312" t="s">
        <v>21</v>
      </c>
      <c r="AL2312" t="s">
        <v>20459</v>
      </c>
      <c r="AM2312" t="s">
        <v>3421</v>
      </c>
      <c r="AN2312" t="s">
        <v>12</v>
      </c>
      <c r="AO2312" t="s">
        <v>20460</v>
      </c>
      <c r="AP2312" t="s">
        <v>20461</v>
      </c>
      <c r="AQ2312" t="s">
        <v>26</v>
      </c>
      <c r="AR2312" t="s">
        <v>27</v>
      </c>
      <c r="AS2312" t="s">
        <v>19</v>
      </c>
      <c r="AT2312" t="s">
        <v>773</v>
      </c>
      <c r="AU2312" t="s">
        <v>1714</v>
      </c>
      <c r="AV2312">
        <f>VLOOKUP(A2312,'2020 Admissions'!B:C,2,FALSE)</f>
        <v>394</v>
      </c>
      <c r="AW2312" t="s">
        <v>20462</v>
      </c>
      <c r="AX2312" s="4">
        <f>VLOOKUP(A2312,'2020 Adjusted Admissions'!B:C,2,FALSE)</f>
        <v>1559</v>
      </c>
      <c r="AY2312" t="s">
        <v>133</v>
      </c>
      <c r="AZ2312" t="s">
        <v>20463</v>
      </c>
      <c r="BA2312" t="str">
        <f>VLOOKUP(A2312,'2020'!B:C,2,FALSE)</f>
        <v>22093</v>
      </c>
      <c r="BB2312" t="str">
        <f>VLOOKUP(A2312,'2019'!B:C,2,FALSE)</f>
        <v>19116</v>
      </c>
      <c r="BC2312" t="s">
        <v>32</v>
      </c>
      <c r="BD2312" t="s">
        <v>545</v>
      </c>
      <c r="BE2312" t="s">
        <v>58</v>
      </c>
      <c r="BF2312" t="s">
        <v>19</v>
      </c>
      <c r="BG2312" t="s">
        <v>19</v>
      </c>
      <c r="BH2312" t="s">
        <v>58</v>
      </c>
      <c r="BI2312" t="s">
        <v>19</v>
      </c>
    </row>
    <row r="2313" spans="1:61" x14ac:dyDescent="0.25">
      <c r="A2313" s="4">
        <v>6431920</v>
      </c>
      <c r="B2313">
        <v>43054</v>
      </c>
      <c r="D2313">
        <v>0</v>
      </c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W2313" t="s">
        <v>20464</v>
      </c>
      <c r="X2313" t="s">
        <v>290</v>
      </c>
      <c r="Y2313" t="s">
        <v>20465</v>
      </c>
      <c r="Z2313" t="s">
        <v>20466</v>
      </c>
      <c r="AA2313" t="s">
        <v>20467</v>
      </c>
      <c r="AB2313" t="s">
        <v>19413</v>
      </c>
      <c r="AC2313" t="s">
        <v>20468</v>
      </c>
      <c r="AD2313" t="s">
        <v>58</v>
      </c>
      <c r="AE2313" t="s">
        <v>19</v>
      </c>
      <c r="AF2313" t="s">
        <v>58</v>
      </c>
      <c r="AG2313" t="s">
        <v>19</v>
      </c>
      <c r="AH2313" t="s">
        <v>19</v>
      </c>
      <c r="AI2313" t="s">
        <v>58</v>
      </c>
      <c r="AJ2313" t="s">
        <v>41</v>
      </c>
      <c r="AK2313" t="s">
        <v>21</v>
      </c>
      <c r="AL2313" t="s">
        <v>19465</v>
      </c>
      <c r="AM2313" t="s">
        <v>4130</v>
      </c>
      <c r="AN2313" t="s">
        <v>3111</v>
      </c>
      <c r="AO2313" t="s">
        <v>20469</v>
      </c>
      <c r="AP2313" t="s">
        <v>20470</v>
      </c>
      <c r="AQ2313" t="s">
        <v>47</v>
      </c>
      <c r="AR2313" t="s">
        <v>78</v>
      </c>
      <c r="AS2313" t="s">
        <v>19</v>
      </c>
      <c r="AT2313" t="s">
        <v>1361</v>
      </c>
      <c r="AU2313" t="s">
        <v>12</v>
      </c>
      <c r="AV2313" t="str">
        <f>VLOOKUP(A2313,'2020 Admissions'!B:C,2,FALSE)</f>
        <v/>
      </c>
      <c r="AW2313" t="s">
        <v>20471</v>
      </c>
      <c r="AX2313" s="4">
        <f>VLOOKUP(A2313,'2020 Adjusted Admissions'!B:C,2,FALSE)</f>
        <v>25205</v>
      </c>
      <c r="AY2313" t="s">
        <v>119</v>
      </c>
      <c r="AZ2313" t="s">
        <v>20472</v>
      </c>
      <c r="BA2313" t="str">
        <f>VLOOKUP(A2313,'2020'!B:C,2,FALSE)</f>
        <v>44163</v>
      </c>
      <c r="BB2313" t="str">
        <f>VLOOKUP(A2313,'2019'!B:C,2,FALSE)</f>
        <v>49773</v>
      </c>
      <c r="BC2313" t="s">
        <v>32</v>
      </c>
      <c r="BD2313" t="s">
        <v>2973</v>
      </c>
      <c r="BE2313" t="s">
        <v>58</v>
      </c>
      <c r="BF2313" t="s">
        <v>58</v>
      </c>
      <c r="BG2313" t="s">
        <v>58</v>
      </c>
      <c r="BH2313" t="s">
        <v>58</v>
      </c>
      <c r="BI2313" t="s">
        <v>58</v>
      </c>
    </row>
    <row r="2314" spans="1:61" x14ac:dyDescent="0.25">
      <c r="A2314" s="4">
        <v>6431925</v>
      </c>
      <c r="B2314">
        <v>99837</v>
      </c>
      <c r="D2314">
        <v>1</v>
      </c>
      <c r="E2314" s="3">
        <v>6430435</v>
      </c>
      <c r="F2314" s="1"/>
      <c r="G2314" s="1"/>
      <c r="H2314" s="1"/>
      <c r="I2314" s="1"/>
      <c r="J2314" s="1"/>
      <c r="K2314" s="1"/>
      <c r="L2314" s="1"/>
      <c r="M2314" s="1"/>
      <c r="N2314" s="1"/>
      <c r="W2314" t="s">
        <v>20473</v>
      </c>
      <c r="X2314" t="s">
        <v>85</v>
      </c>
      <c r="Y2314" t="s">
        <v>20474</v>
      </c>
      <c r="Z2314" t="s">
        <v>20475</v>
      </c>
      <c r="AA2314" t="s">
        <v>20467</v>
      </c>
      <c r="AB2314" t="s">
        <v>19413</v>
      </c>
      <c r="AC2314" t="s">
        <v>20476</v>
      </c>
      <c r="AD2314" t="s">
        <v>58</v>
      </c>
      <c r="AE2314" t="s">
        <v>19</v>
      </c>
      <c r="AF2314" t="s">
        <v>58</v>
      </c>
      <c r="AG2314" t="s">
        <v>19</v>
      </c>
      <c r="AH2314" t="s">
        <v>19</v>
      </c>
      <c r="AI2314" t="s">
        <v>58</v>
      </c>
      <c r="AJ2314" t="s">
        <v>41</v>
      </c>
      <c r="AK2314" t="s">
        <v>21</v>
      </c>
      <c r="AL2314" t="s">
        <v>19465</v>
      </c>
      <c r="AM2314" t="s">
        <v>4130</v>
      </c>
      <c r="AN2314" t="s">
        <v>3111</v>
      </c>
      <c r="AO2314" t="s">
        <v>20477</v>
      </c>
      <c r="AP2314" t="s">
        <v>20478</v>
      </c>
      <c r="AQ2314" t="s">
        <v>47</v>
      </c>
      <c r="AR2314" t="s">
        <v>78</v>
      </c>
      <c r="AS2314" t="s">
        <v>19</v>
      </c>
      <c r="AT2314" t="s">
        <v>183</v>
      </c>
      <c r="AU2314" t="s">
        <v>12</v>
      </c>
      <c r="AV2314" t="str">
        <f>VLOOKUP(A2314,'2020 Admissions'!B:C,2,FALSE)</f>
        <v/>
      </c>
      <c r="AW2314" t="s">
        <v>19405</v>
      </c>
      <c r="AX2314" s="4">
        <f>VLOOKUP(A2314,'2020 Adjusted Admissions'!B:C,2,FALSE)</f>
        <v>1284</v>
      </c>
      <c r="AY2314" t="s">
        <v>50</v>
      </c>
      <c r="AZ2314" t="s">
        <v>6314</v>
      </c>
      <c r="BA2314" t="str">
        <f>VLOOKUP(A2314,'2020'!B:C,2,FALSE)</f>
        <v>54302</v>
      </c>
      <c r="BB2314" t="str">
        <f>VLOOKUP(A2314,'2019'!B:C,2,FALSE)</f>
        <v>52332</v>
      </c>
      <c r="BC2314" t="s">
        <v>32</v>
      </c>
      <c r="BD2314" t="s">
        <v>1189</v>
      </c>
      <c r="BE2314" t="s">
        <v>58</v>
      </c>
      <c r="BF2314" t="s">
        <v>19</v>
      </c>
      <c r="BG2314" t="s">
        <v>19</v>
      </c>
      <c r="BH2314" t="s">
        <v>19</v>
      </c>
      <c r="BI2314" t="s">
        <v>19</v>
      </c>
    </row>
    <row r="2315" spans="1:61" x14ac:dyDescent="0.25">
      <c r="A2315" s="4">
        <v>6431926</v>
      </c>
      <c r="B2315">
        <v>28364</v>
      </c>
      <c r="D2315">
        <v>1</v>
      </c>
      <c r="E2315" s="3">
        <v>6430444</v>
      </c>
      <c r="F2315" s="1"/>
      <c r="G2315" s="1"/>
      <c r="H2315" s="1"/>
      <c r="I2315" s="1"/>
      <c r="J2315" s="1"/>
      <c r="K2315" s="1"/>
      <c r="L2315" s="1"/>
      <c r="M2315" s="1"/>
      <c r="N2315" s="1"/>
      <c r="W2315" t="s">
        <v>20479</v>
      </c>
      <c r="X2315" t="s">
        <v>290</v>
      </c>
      <c r="Y2315" t="s">
        <v>20480</v>
      </c>
      <c r="Z2315" t="s">
        <v>20481</v>
      </c>
      <c r="AA2315" t="s">
        <v>19433</v>
      </c>
      <c r="AB2315" t="s">
        <v>19413</v>
      </c>
      <c r="AC2315" t="s">
        <v>20482</v>
      </c>
      <c r="AD2315" t="s">
        <v>58</v>
      </c>
      <c r="AE2315" t="s">
        <v>19</v>
      </c>
      <c r="AF2315" t="s">
        <v>58</v>
      </c>
      <c r="AG2315" t="s">
        <v>58</v>
      </c>
      <c r="AH2315" t="s">
        <v>19</v>
      </c>
      <c r="AI2315" t="s">
        <v>58</v>
      </c>
      <c r="AJ2315" t="s">
        <v>41</v>
      </c>
      <c r="AK2315" t="s">
        <v>21</v>
      </c>
      <c r="AL2315" t="s">
        <v>19435</v>
      </c>
      <c r="AM2315" t="s">
        <v>605</v>
      </c>
      <c r="AN2315" t="s">
        <v>3111</v>
      </c>
      <c r="AO2315" t="s">
        <v>20483</v>
      </c>
      <c r="AP2315" t="s">
        <v>20484</v>
      </c>
      <c r="AQ2315" t="s">
        <v>47</v>
      </c>
      <c r="AR2315" t="s">
        <v>78</v>
      </c>
      <c r="AS2315" t="s">
        <v>19</v>
      </c>
      <c r="AT2315" t="s">
        <v>2412</v>
      </c>
      <c r="AU2315" t="s">
        <v>12</v>
      </c>
      <c r="AV2315" t="str">
        <f>VLOOKUP(A2315,'2020 Admissions'!B:C,2,FALSE)</f>
        <v/>
      </c>
      <c r="AW2315" t="s">
        <v>20485</v>
      </c>
      <c r="AX2315" s="4">
        <f>VLOOKUP(A2315,'2020 Adjusted Admissions'!B:C,2,FALSE)</f>
        <v>28228</v>
      </c>
      <c r="AY2315" t="s">
        <v>119</v>
      </c>
      <c r="AZ2315" t="s">
        <v>20486</v>
      </c>
      <c r="BA2315" t="str">
        <f>VLOOKUP(A2315,'2020'!B:C,2,FALSE)</f>
        <v>65761</v>
      </c>
      <c r="BB2315" t="str">
        <f>VLOOKUP(A2315,'2019'!B:C,2,FALSE)</f>
        <v>68490</v>
      </c>
      <c r="BC2315" t="s">
        <v>32</v>
      </c>
      <c r="BD2315" t="s">
        <v>622</v>
      </c>
      <c r="BE2315" t="s">
        <v>58</v>
      </c>
      <c r="BF2315" t="s">
        <v>58</v>
      </c>
      <c r="BG2315" t="s">
        <v>58</v>
      </c>
      <c r="BH2315" t="s">
        <v>19</v>
      </c>
      <c r="BI2315" t="s">
        <v>19</v>
      </c>
    </row>
    <row r="2316" spans="1:61" x14ac:dyDescent="0.25">
      <c r="A2316" s="4">
        <v>6431927</v>
      </c>
      <c r="D2316">
        <v>0</v>
      </c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W2316" t="s">
        <v>20487</v>
      </c>
      <c r="X2316" t="s">
        <v>85</v>
      </c>
      <c r="Y2316" t="s">
        <v>20488</v>
      </c>
      <c r="Z2316" t="s">
        <v>20489</v>
      </c>
      <c r="AA2316" t="s">
        <v>20490</v>
      </c>
      <c r="AB2316" t="s">
        <v>19413</v>
      </c>
      <c r="AC2316" t="s">
        <v>20491</v>
      </c>
      <c r="AD2316" t="s">
        <v>19</v>
      </c>
      <c r="AE2316" t="s">
        <v>58</v>
      </c>
      <c r="AF2316" t="s">
        <v>58</v>
      </c>
      <c r="AG2316" t="s">
        <v>19</v>
      </c>
      <c r="AH2316" t="s">
        <v>19</v>
      </c>
      <c r="AI2316" t="s">
        <v>58</v>
      </c>
      <c r="AJ2316" t="s">
        <v>41</v>
      </c>
      <c r="AK2316" t="s">
        <v>21</v>
      </c>
      <c r="AL2316" t="s">
        <v>20077</v>
      </c>
      <c r="AM2316" t="s">
        <v>1381</v>
      </c>
      <c r="AN2316" t="s">
        <v>12</v>
      </c>
      <c r="AO2316" t="s">
        <v>20492</v>
      </c>
      <c r="AP2316" t="s">
        <v>20493</v>
      </c>
      <c r="AQ2316" t="s">
        <v>26</v>
      </c>
      <c r="AR2316" t="s">
        <v>78</v>
      </c>
      <c r="AS2316" t="s">
        <v>19</v>
      </c>
      <c r="AT2316" t="s">
        <v>1416</v>
      </c>
      <c r="AU2316" t="s">
        <v>12</v>
      </c>
      <c r="AV2316" t="str">
        <f>VLOOKUP(A2316,'2020 Admissions'!B:C,2,FALSE)</f>
        <v/>
      </c>
      <c r="AW2316" t="s">
        <v>20494</v>
      </c>
      <c r="AX2316" s="4">
        <f>VLOOKUP(A2316,'2020 Adjusted Admissions'!B:C,2,FALSE)</f>
        <v>4812</v>
      </c>
      <c r="AY2316" t="s">
        <v>30</v>
      </c>
      <c r="AZ2316" t="s">
        <v>4223</v>
      </c>
      <c r="BA2316" t="str">
        <f>VLOOKUP(A2316,'2020'!B:C,2,FALSE)</f>
        <v>1450</v>
      </c>
      <c r="BB2316" t="str">
        <f>VLOOKUP(A2316,'2019'!B:C,2,FALSE)</f>
        <v>1366</v>
      </c>
      <c r="BC2316" t="s">
        <v>32</v>
      </c>
      <c r="BD2316" t="s">
        <v>1047</v>
      </c>
      <c r="BE2316" t="s">
        <v>19</v>
      </c>
      <c r="BF2316" t="s">
        <v>19</v>
      </c>
      <c r="BG2316" t="s">
        <v>19</v>
      </c>
      <c r="BH2316" t="s">
        <v>19</v>
      </c>
      <c r="BI2316" t="s">
        <v>19</v>
      </c>
    </row>
    <row r="2317" spans="1:61" x14ac:dyDescent="0.25">
      <c r="A2317" s="4">
        <v>6431970</v>
      </c>
      <c r="B2317">
        <v>57364</v>
      </c>
      <c r="D2317">
        <v>0</v>
      </c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W2317" t="s">
        <v>20495</v>
      </c>
      <c r="X2317" t="s">
        <v>85</v>
      </c>
      <c r="Y2317" t="s">
        <v>20496</v>
      </c>
      <c r="Z2317" t="s">
        <v>20497</v>
      </c>
      <c r="AA2317" t="s">
        <v>11093</v>
      </c>
      <c r="AB2317" t="s">
        <v>19413</v>
      </c>
      <c r="AC2317" t="s">
        <v>20498</v>
      </c>
      <c r="AD2317" t="s">
        <v>58</v>
      </c>
      <c r="AE2317" t="s">
        <v>19</v>
      </c>
      <c r="AF2317" t="s">
        <v>58</v>
      </c>
      <c r="AG2317" t="s">
        <v>19</v>
      </c>
      <c r="AH2317" t="s">
        <v>19</v>
      </c>
      <c r="AI2317" t="s">
        <v>19</v>
      </c>
      <c r="AJ2317" t="s">
        <v>20</v>
      </c>
      <c r="AK2317" t="s">
        <v>21</v>
      </c>
      <c r="AL2317" t="s">
        <v>20499</v>
      </c>
      <c r="AM2317" t="s">
        <v>376</v>
      </c>
      <c r="AN2317" t="s">
        <v>3285</v>
      </c>
      <c r="AO2317" t="s">
        <v>20500</v>
      </c>
      <c r="AP2317" t="s">
        <v>20501</v>
      </c>
      <c r="AQ2317" t="s">
        <v>47</v>
      </c>
      <c r="AR2317" t="s">
        <v>27</v>
      </c>
      <c r="AS2317" t="s">
        <v>19</v>
      </c>
      <c r="AT2317" t="s">
        <v>170</v>
      </c>
      <c r="AU2317" t="s">
        <v>20502</v>
      </c>
      <c r="AV2317">
        <f>VLOOKUP(A2317,'2020 Admissions'!B:C,2,FALSE)</f>
        <v>2383</v>
      </c>
      <c r="AW2317" t="s">
        <v>20503</v>
      </c>
      <c r="AX2317" s="4">
        <f>VLOOKUP(A2317,'2020 Adjusted Admissions'!B:C,2,FALSE)</f>
        <v>10155</v>
      </c>
      <c r="AY2317" t="s">
        <v>50</v>
      </c>
      <c r="AZ2317" t="s">
        <v>20504</v>
      </c>
      <c r="BA2317" t="str">
        <f>VLOOKUP(A2317,'2020'!B:C,2,FALSE)</f>
        <v>11316</v>
      </c>
      <c r="BB2317" t="str">
        <f>VLOOKUP(A2317,'2019'!B:C,2,FALSE)</f>
        <v>14128</v>
      </c>
      <c r="BC2317" t="s">
        <v>32</v>
      </c>
      <c r="BD2317" t="s">
        <v>484</v>
      </c>
      <c r="BE2317" t="s">
        <v>19</v>
      </c>
      <c r="BF2317" t="s">
        <v>19</v>
      </c>
      <c r="BG2317" t="s">
        <v>19</v>
      </c>
      <c r="BH2317" t="s">
        <v>58</v>
      </c>
      <c r="BI2317" t="s">
        <v>19</v>
      </c>
    </row>
    <row r="2318" spans="1:61" x14ac:dyDescent="0.25">
      <c r="A2318" s="4">
        <v>6431975</v>
      </c>
      <c r="D2318">
        <v>0</v>
      </c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W2318" t="s">
        <v>20505</v>
      </c>
      <c r="X2318" t="s">
        <v>731</v>
      </c>
      <c r="Y2318" t="s">
        <v>20506</v>
      </c>
      <c r="Z2318" t="s">
        <v>20507</v>
      </c>
      <c r="AA2318" t="s">
        <v>20508</v>
      </c>
      <c r="AB2318" t="s">
        <v>19413</v>
      </c>
      <c r="AC2318" t="s">
        <v>20509</v>
      </c>
      <c r="AD2318" t="s">
        <v>58</v>
      </c>
      <c r="AE2318" t="s">
        <v>19</v>
      </c>
      <c r="AF2318" t="s">
        <v>58</v>
      </c>
      <c r="AG2318" t="s">
        <v>19</v>
      </c>
      <c r="AH2318" t="s">
        <v>19</v>
      </c>
      <c r="AI2318" t="s">
        <v>19</v>
      </c>
      <c r="AJ2318" t="s">
        <v>41</v>
      </c>
      <c r="AK2318" t="s">
        <v>21</v>
      </c>
      <c r="AL2318" t="s">
        <v>20510</v>
      </c>
      <c r="AM2318" t="s">
        <v>3538</v>
      </c>
      <c r="AN2318" t="s">
        <v>3297</v>
      </c>
      <c r="AO2318" t="s">
        <v>20511</v>
      </c>
      <c r="AP2318" t="s">
        <v>20512</v>
      </c>
      <c r="AQ2318" t="s">
        <v>26</v>
      </c>
      <c r="AR2318" t="s">
        <v>27</v>
      </c>
      <c r="AS2318" t="s">
        <v>19</v>
      </c>
      <c r="AT2318" t="s">
        <v>451</v>
      </c>
      <c r="AU2318" t="s">
        <v>12</v>
      </c>
      <c r="AV2318" t="str">
        <f>VLOOKUP(A2318,'2020 Admissions'!B:C,2,FALSE)</f>
        <v/>
      </c>
      <c r="AW2318" t="s">
        <v>20513</v>
      </c>
      <c r="AX2318" s="4">
        <f>VLOOKUP(A2318,'2020 Adjusted Admissions'!B:C,2,FALSE)</f>
        <v>7053</v>
      </c>
      <c r="AY2318" t="s">
        <v>144</v>
      </c>
      <c r="AZ2318" t="s">
        <v>20514</v>
      </c>
      <c r="BA2318" t="str">
        <f>VLOOKUP(A2318,'2020'!B:C,2,FALSE)</f>
        <v>2106</v>
      </c>
      <c r="BB2318" t="str">
        <f>VLOOKUP(A2318,'2019'!B:C,2,FALSE)</f>
        <v>2555</v>
      </c>
      <c r="BC2318" t="s">
        <v>32</v>
      </c>
      <c r="BD2318" t="s">
        <v>598</v>
      </c>
      <c r="BE2318" t="s">
        <v>58</v>
      </c>
      <c r="BF2318" t="s">
        <v>19</v>
      </c>
      <c r="BG2318" t="s">
        <v>19</v>
      </c>
      <c r="BH2318" t="s">
        <v>58</v>
      </c>
      <c r="BI2318" t="s">
        <v>19</v>
      </c>
    </row>
    <row r="2319" spans="1:61" x14ac:dyDescent="0.25">
      <c r="A2319" s="4">
        <v>6431990</v>
      </c>
      <c r="B2319">
        <v>1329</v>
      </c>
      <c r="D2319">
        <v>0</v>
      </c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W2319" t="s">
        <v>20515</v>
      </c>
      <c r="X2319" t="s">
        <v>290</v>
      </c>
      <c r="Y2319" t="s">
        <v>20516</v>
      </c>
      <c r="Z2319" t="s">
        <v>20517</v>
      </c>
      <c r="AA2319" t="s">
        <v>20518</v>
      </c>
      <c r="AB2319" t="s">
        <v>19413</v>
      </c>
      <c r="AC2319" t="s">
        <v>20519</v>
      </c>
      <c r="AD2319" t="s">
        <v>58</v>
      </c>
      <c r="AE2319" t="s">
        <v>19</v>
      </c>
      <c r="AF2319" t="s">
        <v>58</v>
      </c>
      <c r="AG2319" t="s">
        <v>19</v>
      </c>
      <c r="AH2319" t="s">
        <v>19</v>
      </c>
      <c r="AI2319" t="s">
        <v>19</v>
      </c>
      <c r="AJ2319" t="s">
        <v>41</v>
      </c>
      <c r="AK2319" t="s">
        <v>21</v>
      </c>
      <c r="AL2319" t="s">
        <v>19570</v>
      </c>
      <c r="AM2319" t="s">
        <v>3411</v>
      </c>
      <c r="AN2319" t="s">
        <v>3111</v>
      </c>
      <c r="AO2319" t="s">
        <v>20520</v>
      </c>
      <c r="AP2319" t="s">
        <v>20521</v>
      </c>
      <c r="AQ2319" t="s">
        <v>77</v>
      </c>
      <c r="AR2319" t="s">
        <v>78</v>
      </c>
      <c r="AS2319" t="s">
        <v>19</v>
      </c>
      <c r="AT2319" t="s">
        <v>18177</v>
      </c>
      <c r="AU2319" t="s">
        <v>12</v>
      </c>
      <c r="AV2319" t="str">
        <f>VLOOKUP(A2319,'2020 Admissions'!B:C,2,FALSE)</f>
        <v/>
      </c>
      <c r="AW2319" t="s">
        <v>20522</v>
      </c>
      <c r="AX2319" s="4">
        <f>VLOOKUP(A2319,'2020 Adjusted Admissions'!B:C,2,FALSE)</f>
        <v>27707</v>
      </c>
      <c r="AY2319" t="s">
        <v>81</v>
      </c>
      <c r="AZ2319" t="s">
        <v>20523</v>
      </c>
      <c r="BA2319" t="str">
        <f>VLOOKUP(A2319,'2020'!B:C,2,FALSE)</f>
        <v>80790</v>
      </c>
      <c r="BB2319" t="str">
        <f>VLOOKUP(A2319,'2019'!B:C,2,FALSE)</f>
        <v>84665</v>
      </c>
      <c r="BC2319" t="s">
        <v>32</v>
      </c>
      <c r="BD2319" t="s">
        <v>2954</v>
      </c>
      <c r="BE2319" t="s">
        <v>58</v>
      </c>
      <c r="BF2319" t="s">
        <v>58</v>
      </c>
      <c r="BG2319" t="s">
        <v>58</v>
      </c>
      <c r="BH2319" t="s">
        <v>58</v>
      </c>
      <c r="BI2319" t="s">
        <v>58</v>
      </c>
    </row>
    <row r="2320" spans="1:61" x14ac:dyDescent="0.25">
      <c r="A2320" s="4">
        <v>6432000</v>
      </c>
      <c r="B2320">
        <v>32667</v>
      </c>
      <c r="D2320">
        <v>0</v>
      </c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W2320" t="s">
        <v>20524</v>
      </c>
      <c r="X2320" t="s">
        <v>85</v>
      </c>
      <c r="Y2320" t="s">
        <v>20525</v>
      </c>
      <c r="Z2320" t="s">
        <v>20526</v>
      </c>
      <c r="AA2320" t="s">
        <v>19814</v>
      </c>
      <c r="AB2320" t="s">
        <v>19413</v>
      </c>
      <c r="AC2320" t="s">
        <v>20527</v>
      </c>
      <c r="AD2320" t="s">
        <v>58</v>
      </c>
      <c r="AE2320" t="s">
        <v>19</v>
      </c>
      <c r="AF2320" t="s">
        <v>58</v>
      </c>
      <c r="AG2320" t="s">
        <v>19</v>
      </c>
      <c r="AH2320" t="s">
        <v>19</v>
      </c>
      <c r="AI2320" t="s">
        <v>58</v>
      </c>
      <c r="AJ2320" t="s">
        <v>41</v>
      </c>
      <c r="AK2320" t="s">
        <v>21</v>
      </c>
      <c r="AL2320" t="s">
        <v>19570</v>
      </c>
      <c r="AM2320" t="s">
        <v>3411</v>
      </c>
      <c r="AN2320" t="s">
        <v>3111</v>
      </c>
      <c r="AO2320" t="s">
        <v>20528</v>
      </c>
      <c r="AP2320" t="s">
        <v>20529</v>
      </c>
      <c r="AQ2320" t="s">
        <v>47</v>
      </c>
      <c r="AR2320" t="s">
        <v>78</v>
      </c>
      <c r="AS2320" t="s">
        <v>19</v>
      </c>
      <c r="AT2320" t="s">
        <v>1848</v>
      </c>
      <c r="AU2320" t="s">
        <v>12</v>
      </c>
      <c r="AV2320" t="str">
        <f>VLOOKUP(A2320,'2020 Admissions'!B:C,2,FALSE)</f>
        <v/>
      </c>
      <c r="AW2320" t="s">
        <v>20530</v>
      </c>
      <c r="AX2320" s="4">
        <f>VLOOKUP(A2320,'2020 Adjusted Admissions'!B:C,2,FALSE)</f>
        <v>41969</v>
      </c>
      <c r="AY2320" t="s">
        <v>430</v>
      </c>
      <c r="AZ2320" t="s">
        <v>20531</v>
      </c>
      <c r="BA2320" t="str">
        <f>VLOOKUP(A2320,'2020'!B:C,2,FALSE)</f>
        <v>81055</v>
      </c>
      <c r="BB2320" t="str">
        <f>VLOOKUP(A2320,'2019'!B:C,2,FALSE)</f>
        <v>78489</v>
      </c>
      <c r="BC2320" t="s">
        <v>32</v>
      </c>
      <c r="BD2320" t="s">
        <v>2954</v>
      </c>
      <c r="BE2320" t="s">
        <v>58</v>
      </c>
      <c r="BF2320" t="s">
        <v>58</v>
      </c>
      <c r="BG2320" t="s">
        <v>58</v>
      </c>
      <c r="BH2320" t="s">
        <v>58</v>
      </c>
      <c r="BI2320" t="s">
        <v>58</v>
      </c>
    </row>
    <row r="2321" spans="1:61" x14ac:dyDescent="0.25">
      <c r="A2321" s="4">
        <v>6432025</v>
      </c>
      <c r="B2321">
        <v>44815</v>
      </c>
      <c r="D2321">
        <v>0</v>
      </c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W2321" t="s">
        <v>20532</v>
      </c>
      <c r="X2321" t="s">
        <v>85</v>
      </c>
      <c r="Y2321" t="s">
        <v>20533</v>
      </c>
      <c r="Z2321" t="s">
        <v>20534</v>
      </c>
      <c r="AA2321" t="s">
        <v>20535</v>
      </c>
      <c r="AB2321" t="s">
        <v>19413</v>
      </c>
      <c r="AC2321" t="s">
        <v>20536</v>
      </c>
      <c r="AD2321" t="s">
        <v>19</v>
      </c>
      <c r="AE2321" t="s">
        <v>19</v>
      </c>
      <c r="AF2321" t="s">
        <v>58</v>
      </c>
      <c r="AG2321" t="s">
        <v>19</v>
      </c>
      <c r="AH2321" t="s">
        <v>19</v>
      </c>
      <c r="AI2321" t="s">
        <v>58</v>
      </c>
      <c r="AJ2321" t="s">
        <v>41</v>
      </c>
      <c r="AK2321" t="s">
        <v>21</v>
      </c>
      <c r="AL2321" t="s">
        <v>20537</v>
      </c>
      <c r="AM2321" t="s">
        <v>114</v>
      </c>
      <c r="AN2321" t="s">
        <v>3111</v>
      </c>
      <c r="AO2321" t="s">
        <v>20538</v>
      </c>
      <c r="AP2321" t="s">
        <v>20539</v>
      </c>
      <c r="AQ2321" t="s">
        <v>47</v>
      </c>
      <c r="AR2321" t="s">
        <v>78</v>
      </c>
      <c r="AS2321" t="s">
        <v>19</v>
      </c>
      <c r="AT2321" t="s">
        <v>1848</v>
      </c>
      <c r="AU2321" t="s">
        <v>12</v>
      </c>
      <c r="AV2321" t="str">
        <f>VLOOKUP(A2321,'2020 Admissions'!B:C,2,FALSE)</f>
        <v/>
      </c>
      <c r="AW2321" t="s">
        <v>20540</v>
      </c>
      <c r="AX2321" s="4">
        <f>VLOOKUP(A2321,'2020 Adjusted Admissions'!B:C,2,FALSE)</f>
        <v>33997</v>
      </c>
      <c r="AY2321" t="s">
        <v>430</v>
      </c>
      <c r="AZ2321" t="s">
        <v>20541</v>
      </c>
      <c r="BA2321" t="str">
        <f>VLOOKUP(A2321,'2020'!B:C,2,FALSE)</f>
        <v>54748</v>
      </c>
      <c r="BB2321" t="str">
        <f>VLOOKUP(A2321,'2019'!B:C,2,FALSE)</f>
        <v>58532</v>
      </c>
      <c r="BC2321" t="s">
        <v>32</v>
      </c>
      <c r="BD2321" t="s">
        <v>48</v>
      </c>
      <c r="BE2321" t="s">
        <v>58</v>
      </c>
      <c r="BF2321" t="s">
        <v>58</v>
      </c>
      <c r="BG2321" t="s">
        <v>58</v>
      </c>
      <c r="BH2321" t="s">
        <v>58</v>
      </c>
      <c r="BI2321" t="s">
        <v>58</v>
      </c>
    </row>
    <row r="2322" spans="1:61" x14ac:dyDescent="0.25">
      <c r="A2322" s="4">
        <v>6432030</v>
      </c>
      <c r="B2322">
        <v>64955</v>
      </c>
      <c r="D2322">
        <v>0</v>
      </c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W2322" t="s">
        <v>20542</v>
      </c>
      <c r="X2322" t="s">
        <v>290</v>
      </c>
      <c r="Y2322" t="s">
        <v>20543</v>
      </c>
      <c r="Z2322" t="s">
        <v>20544</v>
      </c>
      <c r="AA2322" t="s">
        <v>20535</v>
      </c>
      <c r="AB2322" t="s">
        <v>19413</v>
      </c>
      <c r="AC2322" t="s">
        <v>20545</v>
      </c>
      <c r="AD2322" t="s">
        <v>58</v>
      </c>
      <c r="AE2322" t="s">
        <v>19</v>
      </c>
      <c r="AF2322" t="s">
        <v>58</v>
      </c>
      <c r="AG2322" t="s">
        <v>19</v>
      </c>
      <c r="AH2322" t="s">
        <v>19</v>
      </c>
      <c r="AI2322" t="s">
        <v>19</v>
      </c>
      <c r="AJ2322" t="s">
        <v>41</v>
      </c>
      <c r="AK2322" t="s">
        <v>21</v>
      </c>
      <c r="AL2322" t="s">
        <v>20537</v>
      </c>
      <c r="AM2322" t="s">
        <v>114</v>
      </c>
      <c r="AN2322" t="s">
        <v>3111</v>
      </c>
      <c r="AO2322" t="s">
        <v>20546</v>
      </c>
      <c r="AP2322" t="s">
        <v>20547</v>
      </c>
      <c r="AQ2322" t="s">
        <v>47</v>
      </c>
      <c r="AR2322" t="s">
        <v>78</v>
      </c>
      <c r="AS2322" t="s">
        <v>19</v>
      </c>
      <c r="AT2322" t="s">
        <v>2867</v>
      </c>
      <c r="AU2322" t="s">
        <v>12</v>
      </c>
      <c r="AV2322" t="str">
        <f>VLOOKUP(A2322,'2020 Admissions'!B:C,2,FALSE)</f>
        <v/>
      </c>
      <c r="AW2322" t="s">
        <v>20548</v>
      </c>
      <c r="AX2322" s="4">
        <f>VLOOKUP(A2322,'2020 Adjusted Admissions'!B:C,2,FALSE)</f>
        <v>11003</v>
      </c>
      <c r="AY2322" t="s">
        <v>50</v>
      </c>
      <c r="AZ2322" t="s">
        <v>6702</v>
      </c>
      <c r="BA2322" t="str">
        <f>VLOOKUP(A2322,'2020'!B:C,2,FALSE)</f>
        <v>18835</v>
      </c>
      <c r="BB2322" t="str">
        <f>VLOOKUP(A2322,'2019'!B:C,2,FALSE)</f>
        <v>20916</v>
      </c>
      <c r="BC2322" t="s">
        <v>32</v>
      </c>
      <c r="BD2322" t="s">
        <v>2725</v>
      </c>
      <c r="BE2322" t="s">
        <v>58</v>
      </c>
      <c r="BF2322" t="s">
        <v>58</v>
      </c>
      <c r="BG2322" t="s">
        <v>58</v>
      </c>
      <c r="BH2322" t="s">
        <v>58</v>
      </c>
      <c r="BI2322" t="s">
        <v>19</v>
      </c>
    </row>
    <row r="2323" spans="1:61" x14ac:dyDescent="0.25">
      <c r="A2323" s="4">
        <v>6432040</v>
      </c>
      <c r="D2323">
        <v>0</v>
      </c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W2323" t="s">
        <v>20549</v>
      </c>
      <c r="X2323" t="s">
        <v>85</v>
      </c>
      <c r="Y2323" t="s">
        <v>20550</v>
      </c>
      <c r="Z2323" t="s">
        <v>20551</v>
      </c>
      <c r="AA2323" t="s">
        <v>20552</v>
      </c>
      <c r="AB2323" t="s">
        <v>19413</v>
      </c>
      <c r="AC2323" t="s">
        <v>20553</v>
      </c>
      <c r="AD2323" t="s">
        <v>19</v>
      </c>
      <c r="AE2323" t="s">
        <v>58</v>
      </c>
      <c r="AF2323" t="s">
        <v>58</v>
      </c>
      <c r="AG2323" t="s">
        <v>19</v>
      </c>
      <c r="AH2323" t="s">
        <v>19</v>
      </c>
      <c r="AI2323" t="s">
        <v>19</v>
      </c>
      <c r="AJ2323" t="s">
        <v>41</v>
      </c>
      <c r="AK2323" t="s">
        <v>21</v>
      </c>
      <c r="AL2323" t="s">
        <v>14513</v>
      </c>
      <c r="AM2323" t="s">
        <v>4199</v>
      </c>
      <c r="AN2323" t="s">
        <v>3205</v>
      </c>
      <c r="AO2323" t="s">
        <v>20554</v>
      </c>
      <c r="AP2323" t="s">
        <v>20555</v>
      </c>
      <c r="AQ2323" t="s">
        <v>26</v>
      </c>
      <c r="AR2323" t="s">
        <v>27</v>
      </c>
      <c r="AS2323" t="s">
        <v>19</v>
      </c>
      <c r="AT2323" t="s">
        <v>525</v>
      </c>
      <c r="AU2323" t="s">
        <v>12</v>
      </c>
      <c r="AV2323" t="str">
        <f>VLOOKUP(A2323,'2020 Admissions'!B:C,2,FALSE)</f>
        <v/>
      </c>
      <c r="AW2323" t="s">
        <v>2148</v>
      </c>
      <c r="AX2323" s="4">
        <f>VLOOKUP(A2323,'2020 Adjusted Admissions'!B:C,2,FALSE)</f>
        <v>4576</v>
      </c>
      <c r="AY2323" t="s">
        <v>144</v>
      </c>
      <c r="AZ2323" t="s">
        <v>20556</v>
      </c>
      <c r="BA2323" t="str">
        <f>VLOOKUP(A2323,'2020'!B:C,2,FALSE)</f>
        <v>1265</v>
      </c>
      <c r="BB2323" t="str">
        <f>VLOOKUP(A2323,'2019'!B:C,2,FALSE)</f>
        <v>1481</v>
      </c>
      <c r="BC2323" t="s">
        <v>32</v>
      </c>
      <c r="BD2323" t="s">
        <v>33</v>
      </c>
      <c r="BE2323" t="s">
        <v>19</v>
      </c>
      <c r="BF2323" t="s">
        <v>19</v>
      </c>
      <c r="BG2323" t="s">
        <v>19</v>
      </c>
      <c r="BH2323" t="s">
        <v>19</v>
      </c>
      <c r="BI2323" t="s">
        <v>19</v>
      </c>
    </row>
    <row r="2324" spans="1:61" x14ac:dyDescent="0.25">
      <c r="A2324" s="4">
        <v>6432045</v>
      </c>
      <c r="B2324">
        <v>94354</v>
      </c>
      <c r="D2324">
        <v>0</v>
      </c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W2324" t="s">
        <v>20557</v>
      </c>
      <c r="X2324" t="s">
        <v>85</v>
      </c>
      <c r="Y2324" t="s">
        <v>20558</v>
      </c>
      <c r="Z2324" t="s">
        <v>20559</v>
      </c>
      <c r="AA2324" t="s">
        <v>19095</v>
      </c>
      <c r="AB2324" t="s">
        <v>19413</v>
      </c>
      <c r="AC2324" t="s">
        <v>20560</v>
      </c>
      <c r="AD2324" t="s">
        <v>19</v>
      </c>
      <c r="AE2324" t="s">
        <v>19</v>
      </c>
      <c r="AF2324" t="s">
        <v>58</v>
      </c>
      <c r="AG2324" t="s">
        <v>19</v>
      </c>
      <c r="AH2324" t="s">
        <v>19</v>
      </c>
      <c r="AI2324" t="s">
        <v>19</v>
      </c>
      <c r="AJ2324" t="s">
        <v>20</v>
      </c>
      <c r="AK2324" t="s">
        <v>21</v>
      </c>
      <c r="AL2324" t="s">
        <v>20561</v>
      </c>
      <c r="AM2324" t="s">
        <v>153</v>
      </c>
      <c r="AN2324" t="s">
        <v>3111</v>
      </c>
      <c r="AO2324" t="s">
        <v>20562</v>
      </c>
      <c r="AP2324" t="s">
        <v>20563</v>
      </c>
      <c r="AQ2324" t="s">
        <v>26</v>
      </c>
      <c r="AR2324" t="s">
        <v>27</v>
      </c>
      <c r="AS2324" t="s">
        <v>19</v>
      </c>
      <c r="AT2324" t="s">
        <v>340</v>
      </c>
      <c r="AU2324" t="s">
        <v>12</v>
      </c>
      <c r="AV2324" t="str">
        <f>VLOOKUP(A2324,'2020 Admissions'!B:C,2,FALSE)</f>
        <v/>
      </c>
      <c r="AW2324" t="s">
        <v>20564</v>
      </c>
      <c r="AX2324" s="4">
        <f>VLOOKUP(A2324,'2020 Adjusted Admissions'!B:C,2,FALSE)</f>
        <v>10227</v>
      </c>
      <c r="AY2324" t="s">
        <v>144</v>
      </c>
      <c r="AZ2324" t="s">
        <v>20565</v>
      </c>
      <c r="BA2324" t="str">
        <f>VLOOKUP(A2324,'2020'!B:C,2,FALSE)</f>
        <v>5401</v>
      </c>
      <c r="BB2324" t="str">
        <f>VLOOKUP(A2324,'2019'!B:C,2,FALSE)</f>
        <v>6073</v>
      </c>
      <c r="BC2324" t="s">
        <v>32</v>
      </c>
      <c r="BD2324" t="s">
        <v>877</v>
      </c>
      <c r="BE2324" t="s">
        <v>58</v>
      </c>
      <c r="BF2324" t="s">
        <v>19</v>
      </c>
      <c r="BG2324" t="s">
        <v>19</v>
      </c>
      <c r="BH2324" t="s">
        <v>58</v>
      </c>
      <c r="BI2324" t="s">
        <v>19</v>
      </c>
    </row>
    <row r="2325" spans="1:61" x14ac:dyDescent="0.25">
      <c r="A2325" s="4">
        <v>6432055</v>
      </c>
      <c r="B2325">
        <v>88171</v>
      </c>
      <c r="D2325">
        <v>0</v>
      </c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W2325" t="s">
        <v>20566</v>
      </c>
      <c r="X2325" t="s">
        <v>290</v>
      </c>
      <c r="Y2325" t="s">
        <v>20567</v>
      </c>
      <c r="Z2325" t="s">
        <v>20568</v>
      </c>
      <c r="AA2325" t="s">
        <v>20569</v>
      </c>
      <c r="AB2325" t="s">
        <v>19413</v>
      </c>
      <c r="AC2325" t="s">
        <v>20570</v>
      </c>
      <c r="AD2325" t="s">
        <v>58</v>
      </c>
      <c r="AE2325" t="s">
        <v>19</v>
      </c>
      <c r="AF2325" t="s">
        <v>58</v>
      </c>
      <c r="AG2325" t="s">
        <v>58</v>
      </c>
      <c r="AH2325" t="s">
        <v>19</v>
      </c>
      <c r="AI2325" t="s">
        <v>58</v>
      </c>
      <c r="AJ2325" t="s">
        <v>41</v>
      </c>
      <c r="AK2325" t="s">
        <v>21</v>
      </c>
      <c r="AL2325" t="s">
        <v>19435</v>
      </c>
      <c r="AM2325" t="s">
        <v>605</v>
      </c>
      <c r="AN2325" t="s">
        <v>3111</v>
      </c>
      <c r="AO2325" t="s">
        <v>20571</v>
      </c>
      <c r="AP2325" t="s">
        <v>20572</v>
      </c>
      <c r="AQ2325" t="s">
        <v>47</v>
      </c>
      <c r="AR2325" t="s">
        <v>78</v>
      </c>
      <c r="AS2325" t="s">
        <v>19</v>
      </c>
      <c r="AT2325" t="s">
        <v>432</v>
      </c>
      <c r="AU2325" t="s">
        <v>12</v>
      </c>
      <c r="AV2325" t="str">
        <f>VLOOKUP(A2325,'2020 Admissions'!B:C,2,FALSE)</f>
        <v/>
      </c>
      <c r="AW2325" t="s">
        <v>20573</v>
      </c>
      <c r="AX2325" s="4">
        <f>VLOOKUP(A2325,'2020 Adjusted Admissions'!B:C,2,FALSE)</f>
        <v>13402</v>
      </c>
      <c r="AY2325" t="s">
        <v>50</v>
      </c>
      <c r="AZ2325" t="s">
        <v>20574</v>
      </c>
      <c r="BA2325" t="str">
        <f>VLOOKUP(A2325,'2020'!B:C,2,FALSE)</f>
        <v>34668</v>
      </c>
      <c r="BB2325" t="str">
        <f>VLOOKUP(A2325,'2019'!B:C,2,FALSE)</f>
        <v>37092</v>
      </c>
      <c r="BC2325" t="s">
        <v>32</v>
      </c>
      <c r="BD2325" t="s">
        <v>6605</v>
      </c>
      <c r="BE2325" t="s">
        <v>58</v>
      </c>
      <c r="BF2325" t="s">
        <v>58</v>
      </c>
      <c r="BG2325" t="s">
        <v>58</v>
      </c>
      <c r="BH2325" t="s">
        <v>19</v>
      </c>
      <c r="BI2325" t="s">
        <v>58</v>
      </c>
    </row>
    <row r="2326" spans="1:61" x14ac:dyDescent="0.25">
      <c r="A2326" s="4">
        <v>6432060</v>
      </c>
      <c r="B2326">
        <v>50114</v>
      </c>
      <c r="D2326">
        <v>0</v>
      </c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W2326" t="s">
        <v>20575</v>
      </c>
      <c r="X2326" t="s">
        <v>85</v>
      </c>
      <c r="Y2326" t="s">
        <v>20576</v>
      </c>
      <c r="Z2326" t="s">
        <v>20577</v>
      </c>
      <c r="AA2326" t="s">
        <v>20578</v>
      </c>
      <c r="AB2326" t="s">
        <v>19413</v>
      </c>
      <c r="AC2326" t="s">
        <v>20579</v>
      </c>
      <c r="AD2326" t="s">
        <v>58</v>
      </c>
      <c r="AE2326" t="s">
        <v>19</v>
      </c>
      <c r="AF2326" t="s">
        <v>58</v>
      </c>
      <c r="AG2326" t="s">
        <v>19</v>
      </c>
      <c r="AH2326" t="s">
        <v>19</v>
      </c>
      <c r="AI2326" t="s">
        <v>58</v>
      </c>
      <c r="AJ2326" t="s">
        <v>41</v>
      </c>
      <c r="AK2326" t="s">
        <v>21</v>
      </c>
      <c r="AL2326" t="s">
        <v>1942</v>
      </c>
      <c r="AM2326" t="s">
        <v>386</v>
      </c>
      <c r="AN2326" t="s">
        <v>3111</v>
      </c>
      <c r="AO2326" t="s">
        <v>20580</v>
      </c>
      <c r="AP2326" t="s">
        <v>20581</v>
      </c>
      <c r="AQ2326" t="s">
        <v>47</v>
      </c>
      <c r="AR2326" t="s">
        <v>78</v>
      </c>
      <c r="AS2326" t="s">
        <v>19</v>
      </c>
      <c r="AT2326" t="s">
        <v>1586</v>
      </c>
      <c r="AU2326" t="s">
        <v>12</v>
      </c>
      <c r="AV2326" t="str">
        <f>VLOOKUP(A2326,'2020 Admissions'!B:C,2,FALSE)</f>
        <v/>
      </c>
      <c r="AW2326" t="s">
        <v>20582</v>
      </c>
      <c r="AX2326" s="4">
        <f>VLOOKUP(A2326,'2020 Adjusted Admissions'!B:C,2,FALSE)</f>
        <v>33020</v>
      </c>
      <c r="AY2326" t="s">
        <v>50</v>
      </c>
      <c r="AZ2326" t="s">
        <v>20583</v>
      </c>
      <c r="BA2326" t="str">
        <f>VLOOKUP(A2326,'2020'!B:C,2,FALSE)</f>
        <v>34499</v>
      </c>
      <c r="BB2326" t="str">
        <f>VLOOKUP(A2326,'2019'!B:C,2,FALSE)</f>
        <v>31103</v>
      </c>
      <c r="BC2326" t="s">
        <v>32</v>
      </c>
      <c r="BD2326" t="s">
        <v>1322</v>
      </c>
      <c r="BE2326" t="s">
        <v>58</v>
      </c>
      <c r="BF2326" t="s">
        <v>58</v>
      </c>
      <c r="BG2326" t="s">
        <v>58</v>
      </c>
      <c r="BH2326" t="s">
        <v>58</v>
      </c>
      <c r="BI2326" t="s">
        <v>19</v>
      </c>
    </row>
    <row r="2327" spans="1:61" x14ac:dyDescent="0.25">
      <c r="A2327" s="4">
        <v>6432075</v>
      </c>
      <c r="D2327">
        <v>0</v>
      </c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W2327" t="s">
        <v>20584</v>
      </c>
      <c r="X2327" t="s">
        <v>85</v>
      </c>
      <c r="Y2327" t="s">
        <v>20585</v>
      </c>
      <c r="Z2327" t="s">
        <v>20586</v>
      </c>
      <c r="AA2327" t="s">
        <v>5527</v>
      </c>
      <c r="AB2327" t="s">
        <v>19413</v>
      </c>
      <c r="AC2327" t="s">
        <v>20587</v>
      </c>
      <c r="AD2327" t="s">
        <v>19</v>
      </c>
      <c r="AE2327" t="s">
        <v>58</v>
      </c>
      <c r="AF2327" t="s">
        <v>58</v>
      </c>
      <c r="AG2327" t="s">
        <v>19</v>
      </c>
      <c r="AH2327" t="s">
        <v>19</v>
      </c>
      <c r="AI2327" t="s">
        <v>19</v>
      </c>
      <c r="AJ2327" t="s">
        <v>20</v>
      </c>
      <c r="AK2327" t="s">
        <v>21</v>
      </c>
      <c r="AL2327" t="s">
        <v>20588</v>
      </c>
      <c r="AM2327" t="s">
        <v>448</v>
      </c>
      <c r="AN2327" t="s">
        <v>12</v>
      </c>
      <c r="AO2327" t="s">
        <v>20589</v>
      </c>
      <c r="AP2327" t="s">
        <v>20590</v>
      </c>
      <c r="AQ2327" t="s">
        <v>26</v>
      </c>
      <c r="AR2327" t="s">
        <v>27</v>
      </c>
      <c r="AS2327" t="s">
        <v>19</v>
      </c>
      <c r="AT2327" t="s">
        <v>525</v>
      </c>
      <c r="AU2327" t="s">
        <v>12</v>
      </c>
      <c r="AV2327" t="str">
        <f>VLOOKUP(A2327,'2020 Admissions'!B:C,2,FALSE)</f>
        <v/>
      </c>
      <c r="AW2327" t="s">
        <v>20591</v>
      </c>
      <c r="AX2327" s="4">
        <f>VLOOKUP(A2327,'2020 Adjusted Admissions'!B:C,2,FALSE)</f>
        <v>4696</v>
      </c>
      <c r="AY2327" t="s">
        <v>144</v>
      </c>
      <c r="AZ2327" t="s">
        <v>20592</v>
      </c>
      <c r="BA2327" t="str">
        <f>VLOOKUP(A2327,'2020'!B:C,2,FALSE)</f>
        <v>1447</v>
      </c>
      <c r="BB2327" t="str">
        <f>VLOOKUP(A2327,'2019'!B:C,2,FALSE)</f>
        <v>1992</v>
      </c>
      <c r="BC2327" t="s">
        <v>32</v>
      </c>
      <c r="BD2327" t="s">
        <v>1047</v>
      </c>
      <c r="BE2327" t="s">
        <v>19</v>
      </c>
      <c r="BF2327" t="s">
        <v>19</v>
      </c>
      <c r="BG2327" t="s">
        <v>19</v>
      </c>
      <c r="BH2327" t="s">
        <v>58</v>
      </c>
      <c r="BI2327" t="s">
        <v>19</v>
      </c>
    </row>
    <row r="2328" spans="1:61" x14ac:dyDescent="0.25">
      <c r="A2328" s="4">
        <v>6432080</v>
      </c>
      <c r="B2328">
        <v>34727</v>
      </c>
      <c r="D2328">
        <v>0</v>
      </c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W2328" t="s">
        <v>20593</v>
      </c>
      <c r="X2328" t="s">
        <v>85</v>
      </c>
      <c r="Y2328" t="s">
        <v>20594</v>
      </c>
      <c r="Z2328" t="s">
        <v>20595</v>
      </c>
      <c r="AA2328" t="s">
        <v>20596</v>
      </c>
      <c r="AB2328" t="s">
        <v>19413</v>
      </c>
      <c r="AC2328" t="s">
        <v>20597</v>
      </c>
      <c r="AD2328" t="s">
        <v>19</v>
      </c>
      <c r="AE2328" t="s">
        <v>19</v>
      </c>
      <c r="AF2328" t="s">
        <v>58</v>
      </c>
      <c r="AG2328" t="s">
        <v>19</v>
      </c>
      <c r="AH2328" t="s">
        <v>19</v>
      </c>
      <c r="AI2328" t="s">
        <v>19</v>
      </c>
      <c r="AJ2328" t="s">
        <v>41</v>
      </c>
      <c r="AK2328" t="s">
        <v>21</v>
      </c>
      <c r="AL2328" t="s">
        <v>1942</v>
      </c>
      <c r="AM2328" t="s">
        <v>386</v>
      </c>
      <c r="AN2328" t="s">
        <v>3111</v>
      </c>
      <c r="AO2328" t="s">
        <v>20598</v>
      </c>
      <c r="AP2328" t="s">
        <v>20599</v>
      </c>
      <c r="AQ2328" t="s">
        <v>47</v>
      </c>
      <c r="AR2328" t="s">
        <v>27</v>
      </c>
      <c r="AS2328" t="s">
        <v>19</v>
      </c>
      <c r="AT2328" t="s">
        <v>8316</v>
      </c>
      <c r="AU2328" t="s">
        <v>12</v>
      </c>
      <c r="AV2328" t="str">
        <f>VLOOKUP(A2328,'2020 Admissions'!B:C,2,FALSE)</f>
        <v/>
      </c>
      <c r="AW2328" t="s">
        <v>20600</v>
      </c>
      <c r="AX2328" s="4">
        <f>VLOOKUP(A2328,'2020 Adjusted Admissions'!B:C,2,FALSE)</f>
        <v>25150</v>
      </c>
      <c r="AY2328" t="s">
        <v>430</v>
      </c>
      <c r="AZ2328" t="s">
        <v>20601</v>
      </c>
      <c r="BA2328" t="str">
        <f>VLOOKUP(A2328,'2020'!B:C,2,FALSE)</f>
        <v>70743</v>
      </c>
      <c r="BB2328" t="str">
        <f>VLOOKUP(A2328,'2019'!B:C,2,FALSE)</f>
        <v>69542</v>
      </c>
      <c r="BC2328" t="s">
        <v>32</v>
      </c>
      <c r="BD2328" t="s">
        <v>3557</v>
      </c>
      <c r="BE2328" t="s">
        <v>58</v>
      </c>
      <c r="BF2328" t="s">
        <v>58</v>
      </c>
      <c r="BG2328" t="s">
        <v>58</v>
      </c>
      <c r="BH2328" t="s">
        <v>58</v>
      </c>
      <c r="BI2328" t="s">
        <v>58</v>
      </c>
    </row>
    <row r="2329" spans="1:61" x14ac:dyDescent="0.25">
      <c r="A2329" s="4">
        <v>6432090</v>
      </c>
      <c r="B2329">
        <v>57034</v>
      </c>
      <c r="D2329">
        <v>0</v>
      </c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W2329" t="s">
        <v>20602</v>
      </c>
      <c r="X2329" t="s">
        <v>85</v>
      </c>
      <c r="Y2329" t="s">
        <v>20603</v>
      </c>
      <c r="Z2329" t="s">
        <v>20604</v>
      </c>
      <c r="AA2329" t="s">
        <v>1062</v>
      </c>
      <c r="AB2329" t="s">
        <v>19413</v>
      </c>
      <c r="AC2329" t="s">
        <v>20605</v>
      </c>
      <c r="AD2329" t="s">
        <v>58</v>
      </c>
      <c r="AE2329" t="s">
        <v>58</v>
      </c>
      <c r="AF2329" t="s">
        <v>58</v>
      </c>
      <c r="AG2329" t="s">
        <v>19</v>
      </c>
      <c r="AH2329" t="s">
        <v>19</v>
      </c>
      <c r="AI2329" t="s">
        <v>58</v>
      </c>
      <c r="AJ2329" t="s">
        <v>20</v>
      </c>
      <c r="AK2329" t="s">
        <v>21</v>
      </c>
      <c r="AL2329" t="s">
        <v>20606</v>
      </c>
      <c r="AM2329" t="s">
        <v>186</v>
      </c>
      <c r="AN2329" t="s">
        <v>3285</v>
      </c>
      <c r="AO2329" t="s">
        <v>20607</v>
      </c>
      <c r="AP2329" t="s">
        <v>20608</v>
      </c>
      <c r="AQ2329" t="s">
        <v>26</v>
      </c>
      <c r="AR2329" t="s">
        <v>78</v>
      </c>
      <c r="AS2329" t="s">
        <v>19</v>
      </c>
      <c r="AT2329" t="s">
        <v>525</v>
      </c>
      <c r="AU2329" t="s">
        <v>12</v>
      </c>
      <c r="AV2329" t="str">
        <f>VLOOKUP(A2329,'2020 Admissions'!B:C,2,FALSE)</f>
        <v/>
      </c>
      <c r="AW2329" t="s">
        <v>20609</v>
      </c>
      <c r="AX2329" s="4">
        <f>VLOOKUP(A2329,'2020 Adjusted Admissions'!B:C,2,FALSE)</f>
        <v>4584</v>
      </c>
      <c r="AY2329" t="s">
        <v>144</v>
      </c>
      <c r="AZ2329" t="s">
        <v>20610</v>
      </c>
      <c r="BA2329" t="str">
        <f>VLOOKUP(A2329,'2020'!B:C,2,FALSE)</f>
        <v>4626</v>
      </c>
      <c r="BB2329" t="str">
        <f>VLOOKUP(A2329,'2019'!B:C,2,FALSE)</f>
        <v>4489</v>
      </c>
      <c r="BC2329" t="s">
        <v>32</v>
      </c>
      <c r="BD2329" t="s">
        <v>1416</v>
      </c>
      <c r="BE2329" t="s">
        <v>58</v>
      </c>
      <c r="BF2329" t="s">
        <v>19</v>
      </c>
      <c r="BG2329" t="s">
        <v>19</v>
      </c>
      <c r="BH2329" t="s">
        <v>58</v>
      </c>
      <c r="BI2329" t="s">
        <v>19</v>
      </c>
    </row>
    <row r="2330" spans="1:61" x14ac:dyDescent="0.25">
      <c r="A2330" s="4">
        <v>6432120</v>
      </c>
      <c r="D2330">
        <v>0</v>
      </c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W2330" t="s">
        <v>20611</v>
      </c>
      <c r="X2330" t="s">
        <v>290</v>
      </c>
      <c r="Y2330" t="s">
        <v>20612</v>
      </c>
      <c r="Z2330" t="s">
        <v>20613</v>
      </c>
      <c r="AA2330" t="s">
        <v>20614</v>
      </c>
      <c r="AB2330" t="s">
        <v>19413</v>
      </c>
      <c r="AC2330" t="s">
        <v>20615</v>
      </c>
      <c r="AD2330" t="s">
        <v>58</v>
      </c>
      <c r="AE2330" t="s">
        <v>58</v>
      </c>
      <c r="AF2330" t="s">
        <v>58</v>
      </c>
      <c r="AG2330" t="s">
        <v>19</v>
      </c>
      <c r="AH2330" t="s">
        <v>19</v>
      </c>
      <c r="AI2330" t="s">
        <v>19</v>
      </c>
      <c r="AJ2330" t="s">
        <v>20</v>
      </c>
      <c r="AK2330" t="s">
        <v>21</v>
      </c>
      <c r="AL2330" t="s">
        <v>20442</v>
      </c>
      <c r="AM2330" t="s">
        <v>1404</v>
      </c>
      <c r="AN2330" t="s">
        <v>12</v>
      </c>
      <c r="AO2330" t="s">
        <v>20616</v>
      </c>
      <c r="AP2330" t="s">
        <v>20617</v>
      </c>
      <c r="AQ2330" t="s">
        <v>26</v>
      </c>
      <c r="AR2330" t="s">
        <v>27</v>
      </c>
      <c r="AS2330" t="s">
        <v>19</v>
      </c>
      <c r="AT2330" t="s">
        <v>525</v>
      </c>
      <c r="AU2330" t="s">
        <v>12</v>
      </c>
      <c r="AV2330" t="str">
        <f>VLOOKUP(A2330,'2020 Admissions'!B:C,2,FALSE)</f>
        <v/>
      </c>
      <c r="AW2330" t="s">
        <v>4731</v>
      </c>
      <c r="AX2330" s="4">
        <f>VLOOKUP(A2330,'2020 Adjusted Admissions'!B:C,2,FALSE)</f>
        <v>7845</v>
      </c>
      <c r="AY2330" t="s">
        <v>144</v>
      </c>
      <c r="AZ2330" t="s">
        <v>20618</v>
      </c>
      <c r="BA2330" t="str">
        <f>VLOOKUP(A2330,'2020'!B:C,2,FALSE)</f>
        <v>3748</v>
      </c>
      <c r="BB2330" t="str">
        <f>VLOOKUP(A2330,'2019'!B:C,2,FALSE)</f>
        <v>4335</v>
      </c>
      <c r="BC2330" t="s">
        <v>32</v>
      </c>
      <c r="BD2330" t="s">
        <v>239</v>
      </c>
      <c r="BE2330" t="s">
        <v>58</v>
      </c>
      <c r="BF2330" t="s">
        <v>19</v>
      </c>
      <c r="BG2330" t="s">
        <v>19</v>
      </c>
      <c r="BH2330" t="s">
        <v>58</v>
      </c>
      <c r="BI2330" t="s">
        <v>19</v>
      </c>
    </row>
    <row r="2331" spans="1:61" x14ac:dyDescent="0.25">
      <c r="A2331" s="4">
        <v>6432127</v>
      </c>
      <c r="B2331">
        <v>82786</v>
      </c>
      <c r="D2331">
        <v>2</v>
      </c>
      <c r="E2331" s="3">
        <v>6430477</v>
      </c>
      <c r="F2331" s="3">
        <v>88710</v>
      </c>
      <c r="G2331" s="10">
        <v>6433260</v>
      </c>
      <c r="H2331" s="1"/>
      <c r="I2331" s="3"/>
      <c r="J2331" s="1"/>
      <c r="K2331" s="3"/>
      <c r="L2331" s="1"/>
      <c r="M2331" s="3"/>
      <c r="N2331" s="1"/>
      <c r="W2331" t="s">
        <v>20619</v>
      </c>
      <c r="X2331" t="s">
        <v>85</v>
      </c>
      <c r="Y2331" t="s">
        <v>20620</v>
      </c>
      <c r="Z2331" t="s">
        <v>20621</v>
      </c>
      <c r="AA2331" t="s">
        <v>20622</v>
      </c>
      <c r="AB2331" t="s">
        <v>19413</v>
      </c>
      <c r="AC2331" t="s">
        <v>20623</v>
      </c>
      <c r="AD2331" t="s">
        <v>58</v>
      </c>
      <c r="AE2331" t="s">
        <v>19</v>
      </c>
      <c r="AF2331" t="s">
        <v>58</v>
      </c>
      <c r="AG2331" t="s">
        <v>19</v>
      </c>
      <c r="AH2331" t="s">
        <v>19</v>
      </c>
      <c r="AI2331" t="s">
        <v>58</v>
      </c>
      <c r="AJ2331" t="s">
        <v>41</v>
      </c>
      <c r="AK2331" t="s">
        <v>21</v>
      </c>
      <c r="AL2331" t="s">
        <v>20389</v>
      </c>
      <c r="AM2331" t="s">
        <v>1808</v>
      </c>
      <c r="AN2331" t="s">
        <v>3111</v>
      </c>
      <c r="AO2331" t="s">
        <v>20624</v>
      </c>
      <c r="AP2331" t="s">
        <v>20625</v>
      </c>
      <c r="AQ2331" t="s">
        <v>47</v>
      </c>
      <c r="AR2331" t="s">
        <v>78</v>
      </c>
      <c r="AS2331" t="s">
        <v>19</v>
      </c>
      <c r="AT2331" t="s">
        <v>428</v>
      </c>
      <c r="AU2331" t="s">
        <v>12</v>
      </c>
      <c r="AV2331" t="str">
        <f>VLOOKUP(A2331,'2020 Admissions'!B:C,2,FALSE)</f>
        <v/>
      </c>
      <c r="AW2331" t="s">
        <v>5633</v>
      </c>
      <c r="AX2331" s="4">
        <f>VLOOKUP(A2331,'2020 Adjusted Admissions'!B:C,2,FALSE)</f>
        <v>39822</v>
      </c>
      <c r="AY2331" t="s">
        <v>430</v>
      </c>
      <c r="AZ2331" t="s">
        <v>20626</v>
      </c>
      <c r="BA2331" t="str">
        <f>VLOOKUP(A2331,'2020'!B:C,2,FALSE)</f>
        <v>72231</v>
      </c>
      <c r="BB2331" t="str">
        <f>VLOOKUP(A2331,'2019'!B:C,2,FALSE)</f>
        <v>79824</v>
      </c>
      <c r="BC2331" t="s">
        <v>32</v>
      </c>
      <c r="BD2331" t="s">
        <v>3411</v>
      </c>
      <c r="BE2331" t="s">
        <v>58</v>
      </c>
      <c r="BF2331" t="s">
        <v>58</v>
      </c>
      <c r="BG2331" t="s">
        <v>58</v>
      </c>
      <c r="BH2331" t="s">
        <v>58</v>
      </c>
      <c r="BI2331" t="s">
        <v>58</v>
      </c>
    </row>
    <row r="2332" spans="1:61" x14ac:dyDescent="0.25">
      <c r="A2332" s="4">
        <v>6432137</v>
      </c>
      <c r="D2332">
        <v>0</v>
      </c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W2332" t="s">
        <v>20627</v>
      </c>
      <c r="X2332" t="s">
        <v>731</v>
      </c>
      <c r="Y2332" t="s">
        <v>20628</v>
      </c>
      <c r="Z2332" t="s">
        <v>20629</v>
      </c>
      <c r="AA2332" t="s">
        <v>20630</v>
      </c>
      <c r="AB2332" t="s">
        <v>19413</v>
      </c>
      <c r="AC2332" t="s">
        <v>20631</v>
      </c>
      <c r="AD2332" t="s">
        <v>58</v>
      </c>
      <c r="AE2332" t="s">
        <v>19</v>
      </c>
      <c r="AF2332" t="s">
        <v>58</v>
      </c>
      <c r="AG2332" t="s">
        <v>19</v>
      </c>
      <c r="AH2332" t="s">
        <v>58</v>
      </c>
      <c r="AI2332" t="s">
        <v>19</v>
      </c>
      <c r="AJ2332" t="s">
        <v>20</v>
      </c>
      <c r="AK2332" t="s">
        <v>21</v>
      </c>
      <c r="AL2332" t="s">
        <v>20632</v>
      </c>
      <c r="AM2332" t="s">
        <v>1144</v>
      </c>
      <c r="AN2332" t="s">
        <v>12</v>
      </c>
      <c r="AO2332" t="s">
        <v>20633</v>
      </c>
      <c r="AP2332" t="s">
        <v>20634</v>
      </c>
      <c r="AQ2332" t="s">
        <v>26</v>
      </c>
      <c r="AR2332" t="s">
        <v>27</v>
      </c>
      <c r="AS2332" t="s">
        <v>19</v>
      </c>
      <c r="AT2332" t="s">
        <v>1839</v>
      </c>
      <c r="AU2332" t="s">
        <v>12</v>
      </c>
      <c r="AV2332" t="str">
        <f>VLOOKUP(A2332,'2020 Admissions'!B:C,2,FALSE)</f>
        <v/>
      </c>
      <c r="AW2332" t="s">
        <v>1057</v>
      </c>
      <c r="AX2332" s="4">
        <f>VLOOKUP(A2332,'2020 Adjusted Admissions'!B:C,2,FALSE)</f>
        <v>6415</v>
      </c>
      <c r="AY2332" t="s">
        <v>144</v>
      </c>
      <c r="AZ2332" t="s">
        <v>20635</v>
      </c>
      <c r="BA2332" t="str">
        <f>VLOOKUP(A2332,'2020'!B:C,2,FALSE)</f>
        <v>3725</v>
      </c>
      <c r="BB2332" t="str">
        <f>VLOOKUP(A2332,'2019'!B:C,2,FALSE)</f>
        <v>6525</v>
      </c>
      <c r="BC2332" t="s">
        <v>32</v>
      </c>
      <c r="BD2332" t="s">
        <v>239</v>
      </c>
      <c r="BE2332" t="s">
        <v>19</v>
      </c>
      <c r="BF2332" t="s">
        <v>19</v>
      </c>
      <c r="BG2332" t="s">
        <v>19</v>
      </c>
      <c r="BH2332" t="s">
        <v>58</v>
      </c>
      <c r="BI2332" t="s">
        <v>19</v>
      </c>
    </row>
    <row r="2333" spans="1:61" x14ac:dyDescent="0.25">
      <c r="A2333" s="4">
        <v>6432165</v>
      </c>
      <c r="D2333">
        <v>0</v>
      </c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W2333" t="s">
        <v>20636</v>
      </c>
      <c r="X2333" t="s">
        <v>35</v>
      </c>
      <c r="Y2333" t="s">
        <v>20637</v>
      </c>
      <c r="Z2333" t="s">
        <v>20638</v>
      </c>
      <c r="AA2333" t="s">
        <v>9452</v>
      </c>
      <c r="AB2333" t="s">
        <v>19413</v>
      </c>
      <c r="AC2333" t="s">
        <v>20639</v>
      </c>
      <c r="AD2333" t="s">
        <v>58</v>
      </c>
      <c r="AE2333" t="s">
        <v>19</v>
      </c>
      <c r="AF2333" t="s">
        <v>58</v>
      </c>
      <c r="AG2333" t="s">
        <v>19</v>
      </c>
      <c r="AH2333" t="s">
        <v>19</v>
      </c>
      <c r="AI2333" t="s">
        <v>19</v>
      </c>
      <c r="AJ2333" t="s">
        <v>41</v>
      </c>
      <c r="AK2333" t="s">
        <v>21</v>
      </c>
      <c r="AL2333" t="s">
        <v>20425</v>
      </c>
      <c r="AM2333" t="s">
        <v>5746</v>
      </c>
      <c r="AN2333" t="s">
        <v>12</v>
      </c>
      <c r="AO2333" t="s">
        <v>20640</v>
      </c>
      <c r="AP2333" t="s">
        <v>20641</v>
      </c>
      <c r="AQ2333" t="s">
        <v>26</v>
      </c>
      <c r="AR2333" t="s">
        <v>27</v>
      </c>
      <c r="AS2333" t="s">
        <v>12</v>
      </c>
      <c r="AT2333" t="s">
        <v>645</v>
      </c>
      <c r="AU2333" t="s">
        <v>12</v>
      </c>
      <c r="AV2333" t="str">
        <f>VLOOKUP(A2333,'2020 Admissions'!B:C,2,FALSE)</f>
        <v/>
      </c>
      <c r="AW2333" t="s">
        <v>20642</v>
      </c>
      <c r="AX2333" s="4">
        <f>VLOOKUP(A2333,'2020 Adjusted Admissions'!B:C,2,FALSE)</f>
        <v>10839</v>
      </c>
      <c r="AY2333" t="s">
        <v>133</v>
      </c>
      <c r="AZ2333" t="s">
        <v>20643</v>
      </c>
      <c r="BA2333" t="str">
        <f>VLOOKUP(A2333,'2020'!B:C,2,FALSE)</f>
        <v>15320</v>
      </c>
      <c r="BB2333" t="str">
        <f>VLOOKUP(A2333,'2019'!B:C,2,FALSE)</f>
        <v>16076</v>
      </c>
      <c r="BC2333" t="s">
        <v>32</v>
      </c>
      <c r="BD2333" t="s">
        <v>1789</v>
      </c>
      <c r="BE2333" t="s">
        <v>12</v>
      </c>
      <c r="BF2333" t="s">
        <v>12</v>
      </c>
      <c r="BG2333" t="s">
        <v>12</v>
      </c>
      <c r="BH2333" t="s">
        <v>12</v>
      </c>
      <c r="BI2333" t="s">
        <v>12</v>
      </c>
    </row>
    <row r="2334" spans="1:61" x14ac:dyDescent="0.25">
      <c r="A2334" s="4">
        <v>6432170</v>
      </c>
      <c r="D2334">
        <v>0</v>
      </c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W2334" t="s">
        <v>12</v>
      </c>
      <c r="X2334" t="s">
        <v>562</v>
      </c>
      <c r="Y2334" t="s">
        <v>20644</v>
      </c>
      <c r="Z2334" t="s">
        <v>20645</v>
      </c>
      <c r="AA2334" t="s">
        <v>9452</v>
      </c>
      <c r="AB2334" t="s">
        <v>19413</v>
      </c>
      <c r="AC2334" t="s">
        <v>20646</v>
      </c>
      <c r="AD2334" t="s">
        <v>58</v>
      </c>
      <c r="AE2334" t="s">
        <v>19</v>
      </c>
      <c r="AF2334" t="s">
        <v>19</v>
      </c>
      <c r="AG2334" t="s">
        <v>19</v>
      </c>
      <c r="AH2334" t="s">
        <v>19</v>
      </c>
      <c r="AI2334" t="s">
        <v>19</v>
      </c>
      <c r="AJ2334" t="s">
        <v>41</v>
      </c>
      <c r="AK2334" t="s">
        <v>21</v>
      </c>
      <c r="AL2334" t="s">
        <v>20425</v>
      </c>
      <c r="AM2334" t="s">
        <v>5746</v>
      </c>
      <c r="AN2334" t="s">
        <v>12</v>
      </c>
      <c r="AO2334" t="s">
        <v>20647</v>
      </c>
      <c r="AP2334" t="s">
        <v>20648</v>
      </c>
      <c r="AQ2334" t="s">
        <v>47</v>
      </c>
      <c r="AR2334" t="s">
        <v>27</v>
      </c>
      <c r="AS2334" t="s">
        <v>12</v>
      </c>
      <c r="AT2334" t="s">
        <v>4396</v>
      </c>
      <c r="AU2334" t="s">
        <v>12</v>
      </c>
      <c r="AV2334" t="str">
        <f>VLOOKUP(A2334,'2020 Admissions'!B:C,2,FALSE)</f>
        <v/>
      </c>
      <c r="AW2334" t="s">
        <v>20649</v>
      </c>
      <c r="AX2334" s="4">
        <f>VLOOKUP(A2334,'2020 Adjusted Admissions'!B:C,2,FALSE)</f>
        <v>2996</v>
      </c>
      <c r="AY2334" t="s">
        <v>50</v>
      </c>
      <c r="AZ2334" t="s">
        <v>20650</v>
      </c>
      <c r="BA2334" t="str">
        <f>VLOOKUP(A2334,'2020'!B:C,2,FALSE)</f>
        <v>25044</v>
      </c>
      <c r="BB2334" t="str">
        <f>VLOOKUP(A2334,'2019'!B:C,2,FALSE)</f>
        <v>5931</v>
      </c>
      <c r="BC2334" t="s">
        <v>32</v>
      </c>
      <c r="BD2334" t="s">
        <v>379</v>
      </c>
      <c r="BE2334" t="s">
        <v>12</v>
      </c>
      <c r="BF2334" t="s">
        <v>12</v>
      </c>
      <c r="BG2334" t="s">
        <v>12</v>
      </c>
      <c r="BH2334" t="s">
        <v>12</v>
      </c>
      <c r="BI2334" t="s">
        <v>12</v>
      </c>
    </row>
    <row r="2335" spans="1:61" x14ac:dyDescent="0.25">
      <c r="A2335" s="4">
        <v>6432180</v>
      </c>
      <c r="D2335">
        <v>0</v>
      </c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W2335" t="s">
        <v>20651</v>
      </c>
      <c r="X2335" t="s">
        <v>85</v>
      </c>
      <c r="Y2335" t="s">
        <v>20652</v>
      </c>
      <c r="Z2335" t="s">
        <v>20653</v>
      </c>
      <c r="AA2335" t="s">
        <v>20654</v>
      </c>
      <c r="AB2335" t="s">
        <v>19413</v>
      </c>
      <c r="AC2335" t="s">
        <v>20655</v>
      </c>
      <c r="AD2335" t="s">
        <v>58</v>
      </c>
      <c r="AE2335" t="s">
        <v>19</v>
      </c>
      <c r="AF2335" t="s">
        <v>58</v>
      </c>
      <c r="AG2335" t="s">
        <v>19</v>
      </c>
      <c r="AH2335" t="s">
        <v>19</v>
      </c>
      <c r="AI2335" t="s">
        <v>19</v>
      </c>
      <c r="AJ2335" t="s">
        <v>41</v>
      </c>
      <c r="AK2335" t="s">
        <v>21</v>
      </c>
      <c r="AL2335" t="s">
        <v>19445</v>
      </c>
      <c r="AM2335" t="s">
        <v>1534</v>
      </c>
      <c r="AN2335" t="s">
        <v>3297</v>
      </c>
      <c r="AO2335" t="s">
        <v>20656</v>
      </c>
      <c r="AP2335" t="s">
        <v>20657</v>
      </c>
      <c r="AQ2335" t="s">
        <v>47</v>
      </c>
      <c r="AR2335" t="s">
        <v>27</v>
      </c>
      <c r="AS2335" t="s">
        <v>19</v>
      </c>
      <c r="AT2335" t="s">
        <v>2672</v>
      </c>
      <c r="AU2335" t="s">
        <v>12</v>
      </c>
      <c r="AV2335" t="str">
        <f>VLOOKUP(A2335,'2020 Admissions'!B:C,2,FALSE)</f>
        <v/>
      </c>
      <c r="AW2335" t="s">
        <v>20658</v>
      </c>
      <c r="AX2335" s="4">
        <f>VLOOKUP(A2335,'2020 Adjusted Admissions'!B:C,2,FALSE)</f>
        <v>17867</v>
      </c>
      <c r="AY2335" t="s">
        <v>50</v>
      </c>
      <c r="AZ2335" t="s">
        <v>20659</v>
      </c>
      <c r="BA2335" t="str">
        <f>VLOOKUP(A2335,'2020'!B:C,2,FALSE)</f>
        <v>26390</v>
      </c>
      <c r="BB2335" t="str">
        <f>VLOOKUP(A2335,'2019'!B:C,2,FALSE)</f>
        <v>27686</v>
      </c>
      <c r="BC2335" t="s">
        <v>32</v>
      </c>
      <c r="BD2335" t="s">
        <v>259</v>
      </c>
      <c r="BE2335" t="s">
        <v>58</v>
      </c>
      <c r="BF2335" t="s">
        <v>58</v>
      </c>
      <c r="BG2335" t="s">
        <v>58</v>
      </c>
      <c r="BH2335" t="s">
        <v>58</v>
      </c>
      <c r="BI2335" t="s">
        <v>19</v>
      </c>
    </row>
    <row r="2336" spans="1:61" x14ac:dyDescent="0.25">
      <c r="A2336" s="4">
        <v>6432192</v>
      </c>
      <c r="B2336">
        <v>35128</v>
      </c>
      <c r="D2336">
        <v>0</v>
      </c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W2336" t="s">
        <v>20660</v>
      </c>
      <c r="X2336" t="s">
        <v>731</v>
      </c>
      <c r="Y2336" t="s">
        <v>20661</v>
      </c>
      <c r="Z2336" t="s">
        <v>20662</v>
      </c>
      <c r="AA2336" t="s">
        <v>20663</v>
      </c>
      <c r="AB2336" t="s">
        <v>19413</v>
      </c>
      <c r="AC2336" t="s">
        <v>20664</v>
      </c>
      <c r="AD2336" t="s">
        <v>19</v>
      </c>
      <c r="AE2336" t="s">
        <v>58</v>
      </c>
      <c r="AF2336" t="s">
        <v>58</v>
      </c>
      <c r="AG2336" t="s">
        <v>19</v>
      </c>
      <c r="AH2336" t="s">
        <v>19</v>
      </c>
      <c r="AI2336" t="s">
        <v>19</v>
      </c>
      <c r="AJ2336" t="s">
        <v>20</v>
      </c>
      <c r="AK2336" t="s">
        <v>21</v>
      </c>
      <c r="AL2336" t="s">
        <v>20665</v>
      </c>
      <c r="AM2336" t="s">
        <v>3188</v>
      </c>
      <c r="AN2336" t="s">
        <v>12</v>
      </c>
      <c r="AO2336" t="s">
        <v>20666</v>
      </c>
      <c r="AP2336" t="s">
        <v>20667</v>
      </c>
      <c r="AQ2336" t="s">
        <v>26</v>
      </c>
      <c r="AR2336" t="s">
        <v>27</v>
      </c>
      <c r="AS2336" t="s">
        <v>12</v>
      </c>
      <c r="AT2336" t="s">
        <v>525</v>
      </c>
      <c r="AU2336" t="s">
        <v>12</v>
      </c>
      <c r="AV2336" t="str">
        <f>VLOOKUP(A2336,'2020 Admissions'!B:C,2,FALSE)</f>
        <v/>
      </c>
      <c r="AW2336" t="s">
        <v>10203</v>
      </c>
      <c r="AX2336" s="4">
        <f>VLOOKUP(A2336,'2020 Adjusted Admissions'!B:C,2,FALSE)</f>
        <v>2975</v>
      </c>
      <c r="AY2336" t="s">
        <v>144</v>
      </c>
      <c r="AZ2336" t="s">
        <v>20668</v>
      </c>
      <c r="BA2336" t="str">
        <f>VLOOKUP(A2336,'2020'!B:C,2,FALSE)</f>
        <v>3134</v>
      </c>
      <c r="BB2336" t="str">
        <f>VLOOKUP(A2336,'2019'!B:C,2,FALSE)</f>
        <v>3344</v>
      </c>
      <c r="BC2336" t="s">
        <v>32</v>
      </c>
      <c r="BD2336" t="s">
        <v>1820</v>
      </c>
      <c r="BE2336" t="s">
        <v>12</v>
      </c>
      <c r="BF2336" t="s">
        <v>12</v>
      </c>
      <c r="BG2336" t="s">
        <v>12</v>
      </c>
      <c r="BH2336" t="s">
        <v>12</v>
      </c>
      <c r="BI2336" t="s">
        <v>12</v>
      </c>
    </row>
    <row r="2337" spans="1:61" x14ac:dyDescent="0.25">
      <c r="A2337" s="4">
        <v>6432210</v>
      </c>
      <c r="D2337">
        <v>0</v>
      </c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W2337" t="s">
        <v>12</v>
      </c>
      <c r="X2337" t="s">
        <v>98</v>
      </c>
      <c r="Y2337" t="s">
        <v>20669</v>
      </c>
      <c r="Z2337" t="s">
        <v>20670</v>
      </c>
      <c r="AA2337" t="s">
        <v>12024</v>
      </c>
      <c r="AB2337" t="s">
        <v>19413</v>
      </c>
      <c r="AC2337" t="s">
        <v>20671</v>
      </c>
      <c r="AD2337" t="s">
        <v>58</v>
      </c>
      <c r="AE2337" t="s">
        <v>19</v>
      </c>
      <c r="AF2337" t="s">
        <v>19</v>
      </c>
      <c r="AG2337" t="s">
        <v>19</v>
      </c>
      <c r="AH2337" t="s">
        <v>19</v>
      </c>
      <c r="AI2337" t="s">
        <v>19</v>
      </c>
      <c r="AJ2337" t="s">
        <v>20</v>
      </c>
      <c r="AK2337" t="s">
        <v>21</v>
      </c>
      <c r="AL2337" t="s">
        <v>19775</v>
      </c>
      <c r="AM2337" t="s">
        <v>397</v>
      </c>
      <c r="AN2337" t="s">
        <v>12</v>
      </c>
      <c r="AO2337" t="s">
        <v>20672</v>
      </c>
      <c r="AP2337" t="s">
        <v>20673</v>
      </c>
      <c r="AQ2337" t="s">
        <v>47</v>
      </c>
      <c r="AR2337" t="s">
        <v>27</v>
      </c>
      <c r="AS2337" t="s">
        <v>12</v>
      </c>
      <c r="AT2337" t="s">
        <v>10553</v>
      </c>
      <c r="AU2337" t="s">
        <v>12</v>
      </c>
      <c r="AV2337" t="str">
        <f>VLOOKUP(A2337,'2020 Admissions'!B:C,2,FALSE)</f>
        <v/>
      </c>
      <c r="AW2337" t="s">
        <v>3297</v>
      </c>
      <c r="AX2337" s="4">
        <f>VLOOKUP(A2337,'2020 Adjusted Admissions'!B:C,2,FALSE)</f>
        <v>476</v>
      </c>
      <c r="AY2337" t="s">
        <v>119</v>
      </c>
      <c r="AZ2337" t="s">
        <v>20674</v>
      </c>
      <c r="BA2337" t="str">
        <f>VLOOKUP(A2337,'2020'!B:C,2,FALSE)</f>
        <v>85683</v>
      </c>
      <c r="BB2337" t="str">
        <f>VLOOKUP(A2337,'2019'!B:C,2,FALSE)</f>
        <v>91462</v>
      </c>
      <c r="BC2337" t="s">
        <v>457</v>
      </c>
      <c r="BD2337" t="s">
        <v>9872</v>
      </c>
      <c r="BE2337" t="s">
        <v>12</v>
      </c>
      <c r="BF2337" t="s">
        <v>12</v>
      </c>
      <c r="BG2337" t="s">
        <v>12</v>
      </c>
      <c r="BH2337" t="s">
        <v>12</v>
      </c>
      <c r="BI2337" t="s">
        <v>12</v>
      </c>
    </row>
    <row r="2338" spans="1:61" x14ac:dyDescent="0.25">
      <c r="A2338" s="4">
        <v>6432225</v>
      </c>
      <c r="D2338">
        <v>0</v>
      </c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W2338" t="s">
        <v>20675</v>
      </c>
      <c r="X2338" t="s">
        <v>85</v>
      </c>
      <c r="Y2338" t="s">
        <v>20676</v>
      </c>
      <c r="Z2338" t="s">
        <v>20677</v>
      </c>
      <c r="AA2338" t="s">
        <v>20678</v>
      </c>
      <c r="AB2338" t="s">
        <v>19413</v>
      </c>
      <c r="AC2338" t="s">
        <v>20679</v>
      </c>
      <c r="AD2338" t="s">
        <v>19</v>
      </c>
      <c r="AE2338" t="s">
        <v>58</v>
      </c>
      <c r="AF2338" t="s">
        <v>58</v>
      </c>
      <c r="AG2338" t="s">
        <v>19</v>
      </c>
      <c r="AH2338" t="s">
        <v>19</v>
      </c>
      <c r="AI2338" t="s">
        <v>19</v>
      </c>
      <c r="AJ2338" t="s">
        <v>20</v>
      </c>
      <c r="AK2338" t="s">
        <v>21</v>
      </c>
      <c r="AL2338" t="s">
        <v>20561</v>
      </c>
      <c r="AM2338" t="s">
        <v>153</v>
      </c>
      <c r="AN2338" t="s">
        <v>3111</v>
      </c>
      <c r="AO2338" t="s">
        <v>20680</v>
      </c>
      <c r="AP2338" t="s">
        <v>20681</v>
      </c>
      <c r="AQ2338" t="s">
        <v>26</v>
      </c>
      <c r="AR2338" t="s">
        <v>27</v>
      </c>
      <c r="AS2338" t="s">
        <v>19</v>
      </c>
      <c r="AT2338" t="s">
        <v>525</v>
      </c>
      <c r="AU2338" t="s">
        <v>12</v>
      </c>
      <c r="AV2338" t="str">
        <f>VLOOKUP(A2338,'2020 Admissions'!B:C,2,FALSE)</f>
        <v/>
      </c>
      <c r="AW2338" t="s">
        <v>20682</v>
      </c>
      <c r="AX2338" s="4">
        <f>VLOOKUP(A2338,'2020 Adjusted Admissions'!B:C,2,FALSE)</f>
        <v>3727</v>
      </c>
      <c r="AY2338" t="s">
        <v>144</v>
      </c>
      <c r="AZ2338" t="s">
        <v>20683</v>
      </c>
      <c r="BA2338" t="str">
        <f>VLOOKUP(A2338,'2020'!B:C,2,FALSE)</f>
        <v>2185</v>
      </c>
      <c r="BB2338" t="str">
        <f>VLOOKUP(A2338,'2019'!B:C,2,FALSE)</f>
        <v>1970</v>
      </c>
      <c r="BC2338" t="s">
        <v>32</v>
      </c>
      <c r="BD2338" t="s">
        <v>598</v>
      </c>
      <c r="BE2338" t="s">
        <v>19</v>
      </c>
      <c r="BF2338" t="s">
        <v>19</v>
      </c>
      <c r="BG2338" t="s">
        <v>19</v>
      </c>
      <c r="BH2338" t="s">
        <v>58</v>
      </c>
      <c r="BI2338" t="s">
        <v>19</v>
      </c>
    </row>
    <row r="2339" spans="1:61" x14ac:dyDescent="0.25">
      <c r="A2339" s="4">
        <v>6432230</v>
      </c>
      <c r="D2339">
        <v>0</v>
      </c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W2339" t="s">
        <v>20684</v>
      </c>
      <c r="X2339" t="s">
        <v>731</v>
      </c>
      <c r="Y2339" t="s">
        <v>20685</v>
      </c>
      <c r="Z2339" t="s">
        <v>20686</v>
      </c>
      <c r="AA2339" t="s">
        <v>20687</v>
      </c>
      <c r="AB2339" t="s">
        <v>19413</v>
      </c>
      <c r="AC2339" t="s">
        <v>20688</v>
      </c>
      <c r="AD2339" t="s">
        <v>19</v>
      </c>
      <c r="AE2339" t="s">
        <v>58</v>
      </c>
      <c r="AF2339" t="s">
        <v>58</v>
      </c>
      <c r="AG2339" t="s">
        <v>19</v>
      </c>
      <c r="AH2339" t="s">
        <v>19</v>
      </c>
      <c r="AI2339" t="s">
        <v>19</v>
      </c>
      <c r="AJ2339" t="s">
        <v>20</v>
      </c>
      <c r="AK2339" t="s">
        <v>21</v>
      </c>
      <c r="AL2339" t="s">
        <v>20689</v>
      </c>
      <c r="AM2339" t="s">
        <v>60</v>
      </c>
      <c r="AN2339" t="s">
        <v>14348</v>
      </c>
      <c r="AO2339" t="s">
        <v>20690</v>
      </c>
      <c r="AP2339" t="s">
        <v>20691</v>
      </c>
      <c r="AQ2339" t="s">
        <v>26</v>
      </c>
      <c r="AR2339" t="s">
        <v>27</v>
      </c>
      <c r="AS2339" t="s">
        <v>19</v>
      </c>
      <c r="AT2339" t="s">
        <v>525</v>
      </c>
      <c r="AU2339" t="s">
        <v>12</v>
      </c>
      <c r="AV2339" t="str">
        <f>VLOOKUP(A2339,'2020 Admissions'!B:C,2,FALSE)</f>
        <v/>
      </c>
      <c r="AW2339" t="s">
        <v>20692</v>
      </c>
      <c r="AX2339" s="4">
        <f>VLOOKUP(A2339,'2020 Adjusted Admissions'!B:C,2,FALSE)</f>
        <v>3273</v>
      </c>
      <c r="AY2339" t="s">
        <v>144</v>
      </c>
      <c r="AZ2339" t="s">
        <v>20693</v>
      </c>
      <c r="BA2339" t="str">
        <f>VLOOKUP(A2339,'2020'!B:C,2,FALSE)</f>
        <v>1554</v>
      </c>
      <c r="BB2339" t="str">
        <f>VLOOKUP(A2339,'2019'!B:C,2,FALSE)</f>
        <v>2431</v>
      </c>
      <c r="BC2339" t="s">
        <v>32</v>
      </c>
      <c r="BD2339" t="s">
        <v>1047</v>
      </c>
      <c r="BE2339" t="s">
        <v>58</v>
      </c>
      <c r="BF2339" t="s">
        <v>19</v>
      </c>
      <c r="BG2339" t="s">
        <v>19</v>
      </c>
      <c r="BH2339" t="s">
        <v>58</v>
      </c>
      <c r="BI2339" t="s">
        <v>19</v>
      </c>
    </row>
    <row r="2340" spans="1:61" x14ac:dyDescent="0.25">
      <c r="A2340" s="4">
        <v>6432270</v>
      </c>
      <c r="D2340">
        <v>0</v>
      </c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W2340" t="s">
        <v>20694</v>
      </c>
      <c r="X2340" t="s">
        <v>290</v>
      </c>
      <c r="Y2340" t="s">
        <v>20695</v>
      </c>
      <c r="Z2340" t="s">
        <v>20696</v>
      </c>
      <c r="AA2340" t="s">
        <v>20697</v>
      </c>
      <c r="AB2340" t="s">
        <v>19413</v>
      </c>
      <c r="AC2340" t="s">
        <v>20698</v>
      </c>
      <c r="AD2340" t="s">
        <v>19</v>
      </c>
      <c r="AE2340" t="s">
        <v>58</v>
      </c>
      <c r="AF2340" t="s">
        <v>58</v>
      </c>
      <c r="AG2340" t="s">
        <v>19</v>
      </c>
      <c r="AH2340" t="s">
        <v>19</v>
      </c>
      <c r="AI2340" t="s">
        <v>19</v>
      </c>
      <c r="AJ2340" t="s">
        <v>20</v>
      </c>
      <c r="AK2340" t="s">
        <v>21</v>
      </c>
      <c r="AL2340" t="s">
        <v>20699</v>
      </c>
      <c r="AM2340" t="s">
        <v>468</v>
      </c>
      <c r="AN2340" t="s">
        <v>12</v>
      </c>
      <c r="AO2340" t="s">
        <v>20700</v>
      </c>
      <c r="AP2340" t="s">
        <v>20701</v>
      </c>
      <c r="AQ2340" t="s">
        <v>26</v>
      </c>
      <c r="AR2340" t="s">
        <v>27</v>
      </c>
      <c r="AS2340" t="s">
        <v>19</v>
      </c>
      <c r="AT2340" t="s">
        <v>885</v>
      </c>
      <c r="AU2340" t="s">
        <v>12</v>
      </c>
      <c r="AV2340" t="str">
        <f>VLOOKUP(A2340,'2020 Admissions'!B:C,2,FALSE)</f>
        <v/>
      </c>
      <c r="AW2340" t="s">
        <v>20702</v>
      </c>
      <c r="AX2340" s="4">
        <f>VLOOKUP(A2340,'2020 Adjusted Admissions'!B:C,2,FALSE)</f>
        <v>3115</v>
      </c>
      <c r="AY2340" t="s">
        <v>30</v>
      </c>
      <c r="AZ2340" t="s">
        <v>12702</v>
      </c>
      <c r="BA2340" t="str">
        <f>VLOOKUP(A2340,'2020'!B:C,2,FALSE)</f>
        <v>990</v>
      </c>
      <c r="BB2340" t="str">
        <f>VLOOKUP(A2340,'2019'!B:C,2,FALSE)</f>
        <v>1276</v>
      </c>
      <c r="BC2340" t="s">
        <v>32</v>
      </c>
      <c r="BD2340" t="s">
        <v>33</v>
      </c>
      <c r="BE2340" t="s">
        <v>19</v>
      </c>
      <c r="BF2340" t="s">
        <v>19</v>
      </c>
      <c r="BG2340" t="s">
        <v>19</v>
      </c>
      <c r="BH2340" t="s">
        <v>58</v>
      </c>
      <c r="BI2340" t="s">
        <v>19</v>
      </c>
    </row>
    <row r="2341" spans="1:61" x14ac:dyDescent="0.25">
      <c r="A2341" s="4">
        <v>6432280</v>
      </c>
      <c r="B2341">
        <v>55394</v>
      </c>
      <c r="D2341">
        <v>0</v>
      </c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W2341" t="s">
        <v>20703</v>
      </c>
      <c r="X2341" t="s">
        <v>85</v>
      </c>
      <c r="Y2341" t="s">
        <v>20704</v>
      </c>
      <c r="Z2341" t="s">
        <v>11864</v>
      </c>
      <c r="AA2341" t="s">
        <v>13589</v>
      </c>
      <c r="AB2341" t="s">
        <v>19413</v>
      </c>
      <c r="AC2341" t="s">
        <v>20705</v>
      </c>
      <c r="AD2341" t="s">
        <v>58</v>
      </c>
      <c r="AE2341" t="s">
        <v>58</v>
      </c>
      <c r="AF2341" t="s">
        <v>58</v>
      </c>
      <c r="AG2341" t="s">
        <v>19</v>
      </c>
      <c r="AH2341" t="s">
        <v>19</v>
      </c>
      <c r="AI2341" t="s">
        <v>19</v>
      </c>
      <c r="AJ2341" t="s">
        <v>41</v>
      </c>
      <c r="AK2341" t="s">
        <v>21</v>
      </c>
      <c r="AL2341" t="s">
        <v>20706</v>
      </c>
      <c r="AM2341" t="s">
        <v>516</v>
      </c>
      <c r="AN2341" t="s">
        <v>12</v>
      </c>
      <c r="AO2341" t="s">
        <v>20707</v>
      </c>
      <c r="AP2341" t="s">
        <v>20708</v>
      </c>
      <c r="AQ2341" t="s">
        <v>26</v>
      </c>
      <c r="AR2341" t="s">
        <v>27</v>
      </c>
      <c r="AS2341" t="s">
        <v>12</v>
      </c>
      <c r="AT2341" t="s">
        <v>972</v>
      </c>
      <c r="AU2341" t="s">
        <v>12</v>
      </c>
      <c r="AV2341" t="str">
        <f>VLOOKUP(A2341,'2020 Admissions'!B:C,2,FALSE)</f>
        <v/>
      </c>
      <c r="AW2341" t="s">
        <v>20709</v>
      </c>
      <c r="AX2341" s="4">
        <f>VLOOKUP(A2341,'2020 Adjusted Admissions'!B:C,2,FALSE)</f>
        <v>1323</v>
      </c>
      <c r="AY2341" t="s">
        <v>30</v>
      </c>
      <c r="AZ2341" t="s">
        <v>20710</v>
      </c>
      <c r="BA2341" t="str">
        <f>VLOOKUP(A2341,'2020'!B:C,2,FALSE)</f>
        <v>1261</v>
      </c>
      <c r="BB2341" t="str">
        <f>VLOOKUP(A2341,'2019'!B:C,2,FALSE)</f>
        <v>1277</v>
      </c>
      <c r="BC2341" t="s">
        <v>32</v>
      </c>
      <c r="BD2341" t="s">
        <v>33</v>
      </c>
      <c r="BE2341" t="s">
        <v>12</v>
      </c>
      <c r="BF2341" t="s">
        <v>12</v>
      </c>
      <c r="BG2341" t="s">
        <v>12</v>
      </c>
      <c r="BH2341" t="s">
        <v>12</v>
      </c>
      <c r="BI2341" t="s">
        <v>12</v>
      </c>
    </row>
    <row r="2342" spans="1:61" x14ac:dyDescent="0.25">
      <c r="A2342" s="4">
        <v>6432300</v>
      </c>
      <c r="D2342">
        <v>0</v>
      </c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W2342" t="s">
        <v>20711</v>
      </c>
      <c r="X2342" t="s">
        <v>85</v>
      </c>
      <c r="Y2342" t="s">
        <v>20712</v>
      </c>
      <c r="Z2342" t="s">
        <v>20713</v>
      </c>
      <c r="AA2342" t="s">
        <v>20714</v>
      </c>
      <c r="AB2342" t="s">
        <v>19413</v>
      </c>
      <c r="AC2342" t="s">
        <v>20715</v>
      </c>
      <c r="AD2342" t="s">
        <v>19</v>
      </c>
      <c r="AE2342" t="s">
        <v>19</v>
      </c>
      <c r="AF2342" t="s">
        <v>58</v>
      </c>
      <c r="AG2342" t="s">
        <v>19</v>
      </c>
      <c r="AH2342" t="s">
        <v>19</v>
      </c>
      <c r="AI2342" t="s">
        <v>19</v>
      </c>
      <c r="AJ2342" t="s">
        <v>41</v>
      </c>
      <c r="AK2342" t="s">
        <v>21</v>
      </c>
      <c r="AL2342" t="s">
        <v>419</v>
      </c>
      <c r="AM2342" t="s">
        <v>3456</v>
      </c>
      <c r="AN2342" t="s">
        <v>3111</v>
      </c>
      <c r="AO2342" t="s">
        <v>20716</v>
      </c>
      <c r="AP2342" t="s">
        <v>20717</v>
      </c>
      <c r="AQ2342" t="s">
        <v>26</v>
      </c>
      <c r="AR2342" t="s">
        <v>27</v>
      </c>
      <c r="AS2342" t="s">
        <v>19</v>
      </c>
      <c r="AT2342" t="s">
        <v>2219</v>
      </c>
      <c r="AU2342" t="s">
        <v>12</v>
      </c>
      <c r="AV2342" t="str">
        <f>VLOOKUP(A2342,'2020 Admissions'!B:C,2,FALSE)</f>
        <v/>
      </c>
      <c r="AW2342" t="s">
        <v>20718</v>
      </c>
      <c r="AX2342" s="4">
        <f>VLOOKUP(A2342,'2020 Adjusted Admissions'!B:C,2,FALSE)</f>
        <v>12044</v>
      </c>
      <c r="AY2342" t="s">
        <v>133</v>
      </c>
      <c r="AZ2342" t="s">
        <v>20719</v>
      </c>
      <c r="BA2342" t="str">
        <f>VLOOKUP(A2342,'2020'!B:C,2,FALSE)</f>
        <v>14162</v>
      </c>
      <c r="BB2342" t="str">
        <f>VLOOKUP(A2342,'2019'!B:C,2,FALSE)</f>
        <v>14141</v>
      </c>
      <c r="BC2342" t="s">
        <v>32</v>
      </c>
      <c r="BD2342" t="s">
        <v>505</v>
      </c>
      <c r="BE2342" t="s">
        <v>58</v>
      </c>
      <c r="BF2342" t="s">
        <v>58</v>
      </c>
      <c r="BG2342" t="s">
        <v>58</v>
      </c>
      <c r="BH2342" t="s">
        <v>58</v>
      </c>
      <c r="BI2342" t="s">
        <v>19</v>
      </c>
    </row>
    <row r="2343" spans="1:61" x14ac:dyDescent="0.25">
      <c r="A2343" s="4">
        <v>6432310</v>
      </c>
      <c r="B2343">
        <v>94353</v>
      </c>
      <c r="D2343">
        <v>0</v>
      </c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W2343" t="s">
        <v>20720</v>
      </c>
      <c r="X2343" t="s">
        <v>731</v>
      </c>
      <c r="Y2343" t="s">
        <v>20721</v>
      </c>
      <c r="Z2343" t="s">
        <v>20722</v>
      </c>
      <c r="AA2343" t="s">
        <v>20723</v>
      </c>
      <c r="AB2343" t="s">
        <v>19413</v>
      </c>
      <c r="AC2343" t="s">
        <v>20724</v>
      </c>
      <c r="AD2343" t="s">
        <v>19</v>
      </c>
      <c r="AE2343" t="s">
        <v>58</v>
      </c>
      <c r="AF2343" t="s">
        <v>58</v>
      </c>
      <c r="AG2343" t="s">
        <v>19</v>
      </c>
      <c r="AH2343" t="s">
        <v>19</v>
      </c>
      <c r="AI2343" t="s">
        <v>19</v>
      </c>
      <c r="AJ2343" t="s">
        <v>20</v>
      </c>
      <c r="AK2343" t="s">
        <v>21</v>
      </c>
      <c r="AL2343" t="s">
        <v>20725</v>
      </c>
      <c r="AM2343" t="s">
        <v>4176</v>
      </c>
      <c r="AN2343" t="s">
        <v>2954</v>
      </c>
      <c r="AO2343" t="s">
        <v>20726</v>
      </c>
      <c r="AP2343" t="s">
        <v>20727</v>
      </c>
      <c r="AQ2343" t="s">
        <v>26</v>
      </c>
      <c r="AR2343" t="s">
        <v>27</v>
      </c>
      <c r="AS2343" t="s">
        <v>19</v>
      </c>
      <c r="AT2343" t="s">
        <v>525</v>
      </c>
      <c r="AU2343" t="s">
        <v>12</v>
      </c>
      <c r="AV2343" t="str">
        <f>VLOOKUP(A2343,'2020 Admissions'!B:C,2,FALSE)</f>
        <v/>
      </c>
      <c r="AW2343" t="s">
        <v>20728</v>
      </c>
      <c r="AX2343" s="4">
        <f>VLOOKUP(A2343,'2020 Adjusted Admissions'!B:C,2,FALSE)</f>
        <v>1215</v>
      </c>
      <c r="AY2343" t="s">
        <v>144</v>
      </c>
      <c r="AZ2343" t="s">
        <v>20729</v>
      </c>
      <c r="BA2343" t="str">
        <f>VLOOKUP(A2343,'2020'!B:C,2,FALSE)</f>
        <v>2643</v>
      </c>
      <c r="BB2343" t="str">
        <f>VLOOKUP(A2343,'2019'!B:C,2,FALSE)</f>
        <v>3300</v>
      </c>
      <c r="BC2343" t="s">
        <v>32</v>
      </c>
      <c r="BD2343" t="s">
        <v>865</v>
      </c>
      <c r="BE2343" t="s">
        <v>58</v>
      </c>
      <c r="BF2343" t="s">
        <v>19</v>
      </c>
      <c r="BG2343" t="s">
        <v>19</v>
      </c>
      <c r="BH2343" t="s">
        <v>19</v>
      </c>
      <c r="BI2343" t="s">
        <v>19</v>
      </c>
    </row>
    <row r="2344" spans="1:61" x14ac:dyDescent="0.25">
      <c r="A2344" s="4">
        <v>6432315</v>
      </c>
      <c r="B2344">
        <v>88433</v>
      </c>
      <c r="D2344">
        <v>0</v>
      </c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W2344" t="s">
        <v>20730</v>
      </c>
      <c r="X2344" t="s">
        <v>4136</v>
      </c>
      <c r="Y2344" t="s">
        <v>20731</v>
      </c>
      <c r="Z2344" t="s">
        <v>20732</v>
      </c>
      <c r="AA2344" t="s">
        <v>20733</v>
      </c>
      <c r="AB2344" t="s">
        <v>19413</v>
      </c>
      <c r="AC2344" t="s">
        <v>20734</v>
      </c>
      <c r="AD2344" t="s">
        <v>58</v>
      </c>
      <c r="AE2344" t="s">
        <v>58</v>
      </c>
      <c r="AF2344" t="s">
        <v>58</v>
      </c>
      <c r="AG2344" t="s">
        <v>19</v>
      </c>
      <c r="AH2344" t="s">
        <v>19</v>
      </c>
      <c r="AI2344" t="s">
        <v>19</v>
      </c>
      <c r="AJ2344" t="s">
        <v>20</v>
      </c>
      <c r="AK2344" t="s">
        <v>21</v>
      </c>
      <c r="AL2344" t="s">
        <v>20735</v>
      </c>
      <c r="AM2344" t="s">
        <v>2839</v>
      </c>
      <c r="AN2344" t="s">
        <v>12</v>
      </c>
      <c r="AO2344" t="s">
        <v>20736</v>
      </c>
      <c r="AP2344" t="s">
        <v>20737</v>
      </c>
      <c r="AQ2344" t="s">
        <v>26</v>
      </c>
      <c r="AR2344" t="s">
        <v>27</v>
      </c>
      <c r="AS2344" t="s">
        <v>12</v>
      </c>
      <c r="AT2344" t="s">
        <v>525</v>
      </c>
      <c r="AU2344" t="s">
        <v>12</v>
      </c>
      <c r="AV2344" t="str">
        <f>VLOOKUP(A2344,'2020 Admissions'!B:C,2,FALSE)</f>
        <v/>
      </c>
      <c r="AW2344" t="s">
        <v>20738</v>
      </c>
      <c r="AX2344" s="4">
        <f>VLOOKUP(A2344,'2020 Adjusted Admissions'!B:C,2,FALSE)</f>
        <v>2369</v>
      </c>
      <c r="AY2344" t="s">
        <v>144</v>
      </c>
      <c r="AZ2344" t="s">
        <v>20739</v>
      </c>
      <c r="BA2344" t="str">
        <f>VLOOKUP(A2344,'2020'!B:C,2,FALSE)</f>
        <v>2436</v>
      </c>
      <c r="BB2344" t="str">
        <f>VLOOKUP(A2344,'2019'!B:C,2,FALSE)</f>
        <v>2498</v>
      </c>
      <c r="BC2344" t="s">
        <v>32</v>
      </c>
      <c r="BD2344" t="s">
        <v>865</v>
      </c>
      <c r="BE2344" t="s">
        <v>12</v>
      </c>
      <c r="BF2344" t="s">
        <v>12</v>
      </c>
      <c r="BG2344" t="s">
        <v>12</v>
      </c>
      <c r="BH2344" t="s">
        <v>12</v>
      </c>
      <c r="BI2344" t="s">
        <v>12</v>
      </c>
    </row>
    <row r="2345" spans="1:61" x14ac:dyDescent="0.25">
      <c r="A2345" s="4">
        <v>6432320</v>
      </c>
      <c r="B2345">
        <v>67518</v>
      </c>
      <c r="D2345">
        <v>0</v>
      </c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W2345" t="s">
        <v>20740</v>
      </c>
      <c r="X2345" t="s">
        <v>290</v>
      </c>
      <c r="Y2345" t="s">
        <v>20741</v>
      </c>
      <c r="Z2345" t="s">
        <v>20742</v>
      </c>
      <c r="AA2345" t="s">
        <v>4237</v>
      </c>
      <c r="AB2345" t="s">
        <v>19413</v>
      </c>
      <c r="AC2345" t="s">
        <v>20743</v>
      </c>
      <c r="AD2345" t="s">
        <v>58</v>
      </c>
      <c r="AE2345" t="s">
        <v>19</v>
      </c>
      <c r="AF2345" t="s">
        <v>58</v>
      </c>
      <c r="AG2345" t="s">
        <v>58</v>
      </c>
      <c r="AH2345" t="s">
        <v>19</v>
      </c>
      <c r="AI2345" t="s">
        <v>58</v>
      </c>
      <c r="AJ2345" t="s">
        <v>20</v>
      </c>
      <c r="AK2345" t="s">
        <v>21</v>
      </c>
      <c r="AL2345" t="s">
        <v>20744</v>
      </c>
      <c r="AM2345" t="s">
        <v>233</v>
      </c>
      <c r="AN2345" t="s">
        <v>12</v>
      </c>
      <c r="AO2345" t="s">
        <v>20745</v>
      </c>
      <c r="AP2345" t="s">
        <v>20746</v>
      </c>
      <c r="AQ2345" t="s">
        <v>47</v>
      </c>
      <c r="AR2345" t="s">
        <v>78</v>
      </c>
      <c r="AS2345" t="s">
        <v>19</v>
      </c>
      <c r="AT2345" t="s">
        <v>2139</v>
      </c>
      <c r="AU2345" t="s">
        <v>12</v>
      </c>
      <c r="AV2345" t="str">
        <f>VLOOKUP(A2345,'2020 Admissions'!B:C,2,FALSE)</f>
        <v/>
      </c>
      <c r="AW2345" t="s">
        <v>20747</v>
      </c>
      <c r="AX2345" s="4">
        <f>VLOOKUP(A2345,'2020 Adjusted Admissions'!B:C,2,FALSE)</f>
        <v>12657</v>
      </c>
      <c r="AY2345" t="s">
        <v>50</v>
      </c>
      <c r="AZ2345" t="s">
        <v>20748</v>
      </c>
      <c r="BA2345" t="str">
        <f>VLOOKUP(A2345,'2020'!B:C,2,FALSE)</f>
        <v>26403</v>
      </c>
      <c r="BB2345" t="str">
        <f>VLOOKUP(A2345,'2019'!B:C,2,FALSE)</f>
        <v>30314</v>
      </c>
      <c r="BC2345" t="s">
        <v>32</v>
      </c>
      <c r="BD2345" t="s">
        <v>259</v>
      </c>
      <c r="BE2345" t="s">
        <v>58</v>
      </c>
      <c r="BF2345" t="s">
        <v>58</v>
      </c>
      <c r="BG2345" t="s">
        <v>58</v>
      </c>
      <c r="BH2345" t="s">
        <v>58</v>
      </c>
      <c r="BI2345" t="s">
        <v>19</v>
      </c>
    </row>
    <row r="2346" spans="1:61" x14ac:dyDescent="0.25">
      <c r="A2346" s="4">
        <v>6432335</v>
      </c>
      <c r="D2346">
        <v>0</v>
      </c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W2346" t="s">
        <v>20749</v>
      </c>
      <c r="X2346" t="s">
        <v>35</v>
      </c>
      <c r="Y2346" t="s">
        <v>20750</v>
      </c>
      <c r="Z2346" t="s">
        <v>20751</v>
      </c>
      <c r="AA2346" t="s">
        <v>4237</v>
      </c>
      <c r="AB2346" t="s">
        <v>19413</v>
      </c>
      <c r="AC2346" t="s">
        <v>20752</v>
      </c>
      <c r="AD2346" t="s">
        <v>58</v>
      </c>
      <c r="AE2346" t="s">
        <v>19</v>
      </c>
      <c r="AF2346" t="s">
        <v>58</v>
      </c>
      <c r="AG2346" t="s">
        <v>19</v>
      </c>
      <c r="AH2346" t="s">
        <v>19</v>
      </c>
      <c r="AI2346" t="s">
        <v>19</v>
      </c>
      <c r="AJ2346" t="s">
        <v>20</v>
      </c>
      <c r="AK2346" t="s">
        <v>21</v>
      </c>
      <c r="AL2346" t="s">
        <v>20744</v>
      </c>
      <c r="AM2346" t="s">
        <v>233</v>
      </c>
      <c r="AN2346" t="s">
        <v>12</v>
      </c>
      <c r="AO2346" t="s">
        <v>20753</v>
      </c>
      <c r="AP2346" t="s">
        <v>20754</v>
      </c>
      <c r="AQ2346" t="s">
        <v>26</v>
      </c>
      <c r="AR2346" t="s">
        <v>27</v>
      </c>
      <c r="AS2346" t="s">
        <v>12</v>
      </c>
      <c r="AT2346" t="s">
        <v>343</v>
      </c>
      <c r="AU2346" t="s">
        <v>12</v>
      </c>
      <c r="AV2346" t="str">
        <f>VLOOKUP(A2346,'2020 Admissions'!B:C,2,FALSE)</f>
        <v/>
      </c>
      <c r="AW2346" t="s">
        <v>20755</v>
      </c>
      <c r="AX2346" s="4">
        <f>VLOOKUP(A2346,'2020 Adjusted Admissions'!B:C,2,FALSE)</f>
        <v>2672</v>
      </c>
      <c r="AY2346" t="s">
        <v>144</v>
      </c>
      <c r="AZ2346" t="s">
        <v>20756</v>
      </c>
      <c r="BA2346" t="str">
        <f>VLOOKUP(A2346,'2020'!B:C,2,FALSE)</f>
        <v>3280</v>
      </c>
      <c r="BB2346" t="str">
        <f>VLOOKUP(A2346,'2019'!B:C,2,FALSE)</f>
        <v>3445</v>
      </c>
      <c r="BC2346" t="s">
        <v>32</v>
      </c>
      <c r="BD2346" t="s">
        <v>1820</v>
      </c>
      <c r="BE2346" t="s">
        <v>12</v>
      </c>
      <c r="BF2346" t="s">
        <v>12</v>
      </c>
      <c r="BG2346" t="s">
        <v>12</v>
      </c>
      <c r="BH2346" t="s">
        <v>12</v>
      </c>
      <c r="BI2346" t="s">
        <v>12</v>
      </c>
    </row>
    <row r="2347" spans="1:61" x14ac:dyDescent="0.25">
      <c r="A2347" s="4">
        <v>6432340</v>
      </c>
      <c r="B2347">
        <v>60594</v>
      </c>
      <c r="D2347">
        <v>0</v>
      </c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W2347" t="s">
        <v>20757</v>
      </c>
      <c r="X2347" t="s">
        <v>85</v>
      </c>
      <c r="Y2347" t="s">
        <v>20758</v>
      </c>
      <c r="Z2347" t="s">
        <v>20759</v>
      </c>
      <c r="AA2347" t="s">
        <v>20760</v>
      </c>
      <c r="AB2347" t="s">
        <v>19413</v>
      </c>
      <c r="AC2347" t="s">
        <v>20761</v>
      </c>
      <c r="AD2347" t="s">
        <v>19</v>
      </c>
      <c r="AE2347" t="s">
        <v>58</v>
      </c>
      <c r="AF2347" t="s">
        <v>58</v>
      </c>
      <c r="AG2347" t="s">
        <v>19</v>
      </c>
      <c r="AH2347" t="s">
        <v>19</v>
      </c>
      <c r="AI2347" t="s">
        <v>19</v>
      </c>
      <c r="AJ2347" t="s">
        <v>41</v>
      </c>
      <c r="AK2347" t="s">
        <v>21</v>
      </c>
      <c r="AL2347" t="s">
        <v>14496</v>
      </c>
      <c r="AM2347" t="s">
        <v>3153</v>
      </c>
      <c r="AN2347" t="s">
        <v>12</v>
      </c>
      <c r="AO2347" t="s">
        <v>20762</v>
      </c>
      <c r="AP2347" t="s">
        <v>20763</v>
      </c>
      <c r="AQ2347" t="s">
        <v>26</v>
      </c>
      <c r="AR2347" t="s">
        <v>27</v>
      </c>
      <c r="AS2347" t="s">
        <v>19</v>
      </c>
      <c r="AT2347" t="s">
        <v>525</v>
      </c>
      <c r="AU2347" t="s">
        <v>12</v>
      </c>
      <c r="AV2347" t="str">
        <f>VLOOKUP(A2347,'2020 Admissions'!B:C,2,FALSE)</f>
        <v/>
      </c>
      <c r="AW2347" t="s">
        <v>20764</v>
      </c>
      <c r="AX2347" s="4">
        <f>VLOOKUP(A2347,'2020 Adjusted Admissions'!B:C,2,FALSE)</f>
        <v>12632</v>
      </c>
      <c r="AY2347" t="s">
        <v>144</v>
      </c>
      <c r="AZ2347" t="s">
        <v>20765</v>
      </c>
      <c r="BA2347" t="str">
        <f>VLOOKUP(A2347,'2020'!B:C,2,FALSE)</f>
        <v>4350</v>
      </c>
      <c r="BB2347" t="str">
        <f>VLOOKUP(A2347,'2019'!B:C,2,FALSE)</f>
        <v>4550</v>
      </c>
      <c r="BC2347" t="s">
        <v>32</v>
      </c>
      <c r="BD2347" t="s">
        <v>982</v>
      </c>
      <c r="BE2347" t="s">
        <v>58</v>
      </c>
      <c r="BF2347" t="s">
        <v>19</v>
      </c>
      <c r="BG2347" t="s">
        <v>19</v>
      </c>
      <c r="BH2347" t="s">
        <v>58</v>
      </c>
      <c r="BI2347" t="s">
        <v>19</v>
      </c>
    </row>
    <row r="2348" spans="1:61" x14ac:dyDescent="0.25">
      <c r="A2348" s="4">
        <v>6432350</v>
      </c>
      <c r="B2348">
        <v>10380</v>
      </c>
      <c r="D2348">
        <v>0</v>
      </c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W2348" t="s">
        <v>20766</v>
      </c>
      <c r="X2348" t="s">
        <v>85</v>
      </c>
      <c r="Y2348" t="s">
        <v>20767</v>
      </c>
      <c r="Z2348" t="s">
        <v>20768</v>
      </c>
      <c r="AA2348" t="s">
        <v>19463</v>
      </c>
      <c r="AB2348" t="s">
        <v>19413</v>
      </c>
      <c r="AC2348" t="s">
        <v>20769</v>
      </c>
      <c r="AD2348" t="s">
        <v>58</v>
      </c>
      <c r="AE2348" t="s">
        <v>19</v>
      </c>
      <c r="AF2348" t="s">
        <v>58</v>
      </c>
      <c r="AG2348" t="s">
        <v>19</v>
      </c>
      <c r="AH2348" t="s">
        <v>19</v>
      </c>
      <c r="AI2348" t="s">
        <v>19</v>
      </c>
      <c r="AJ2348" t="s">
        <v>41</v>
      </c>
      <c r="AK2348" t="s">
        <v>21</v>
      </c>
      <c r="AL2348" t="s">
        <v>19465</v>
      </c>
      <c r="AM2348" t="s">
        <v>4130</v>
      </c>
      <c r="AN2348" t="s">
        <v>3111</v>
      </c>
      <c r="AO2348" t="s">
        <v>20770</v>
      </c>
      <c r="AP2348" t="s">
        <v>20771</v>
      </c>
      <c r="AQ2348" t="s">
        <v>47</v>
      </c>
      <c r="AR2348" t="s">
        <v>27</v>
      </c>
      <c r="AS2348" t="s">
        <v>19</v>
      </c>
      <c r="AT2348" t="s">
        <v>3584</v>
      </c>
      <c r="AU2348" t="s">
        <v>12</v>
      </c>
      <c r="AV2348" t="str">
        <f>VLOOKUP(A2348,'2020 Admissions'!B:C,2,FALSE)</f>
        <v/>
      </c>
      <c r="AW2348" t="s">
        <v>20772</v>
      </c>
      <c r="AX2348" s="4">
        <f>VLOOKUP(A2348,'2020 Adjusted Admissions'!B:C,2,FALSE)</f>
        <v>57702</v>
      </c>
      <c r="AY2348" t="s">
        <v>430</v>
      </c>
      <c r="AZ2348" t="s">
        <v>20773</v>
      </c>
      <c r="BA2348" t="str">
        <f>VLOOKUP(A2348,'2020'!B:C,2,FALSE)</f>
        <v>86129</v>
      </c>
      <c r="BB2348" t="str">
        <f>VLOOKUP(A2348,'2019'!B:C,2,FALSE)</f>
        <v>88094</v>
      </c>
      <c r="BC2348" t="s">
        <v>32</v>
      </c>
      <c r="BD2348" t="s">
        <v>117</v>
      </c>
      <c r="BE2348" t="s">
        <v>58</v>
      </c>
      <c r="BF2348" t="s">
        <v>58</v>
      </c>
      <c r="BG2348" t="s">
        <v>58</v>
      </c>
      <c r="BH2348" t="s">
        <v>58</v>
      </c>
      <c r="BI2348" t="s">
        <v>58</v>
      </c>
    </row>
    <row r="2349" spans="1:61" x14ac:dyDescent="0.25">
      <c r="A2349" s="4">
        <v>6432355</v>
      </c>
      <c r="D2349">
        <v>0</v>
      </c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W2349" t="s">
        <v>20774</v>
      </c>
      <c r="X2349" t="s">
        <v>731</v>
      </c>
      <c r="Y2349" t="s">
        <v>20775</v>
      </c>
      <c r="Z2349" t="s">
        <v>20776</v>
      </c>
      <c r="AA2349" t="s">
        <v>13606</v>
      </c>
      <c r="AB2349" t="s">
        <v>19413</v>
      </c>
      <c r="AC2349" t="s">
        <v>20777</v>
      </c>
      <c r="AD2349" t="s">
        <v>58</v>
      </c>
      <c r="AE2349" t="s">
        <v>58</v>
      </c>
      <c r="AF2349" t="s">
        <v>58</v>
      </c>
      <c r="AG2349" t="s">
        <v>19</v>
      </c>
      <c r="AH2349" t="s">
        <v>19</v>
      </c>
      <c r="AI2349" t="s">
        <v>19</v>
      </c>
      <c r="AJ2349" t="s">
        <v>20</v>
      </c>
      <c r="AK2349" t="s">
        <v>21</v>
      </c>
      <c r="AL2349" t="s">
        <v>20778</v>
      </c>
      <c r="AM2349" t="s">
        <v>439</v>
      </c>
      <c r="AN2349" t="s">
        <v>12</v>
      </c>
      <c r="AO2349" t="s">
        <v>20779</v>
      </c>
      <c r="AP2349" t="s">
        <v>20780</v>
      </c>
      <c r="AQ2349" t="s">
        <v>26</v>
      </c>
      <c r="AR2349" t="s">
        <v>27</v>
      </c>
      <c r="AS2349" t="s">
        <v>19</v>
      </c>
      <c r="AT2349" t="s">
        <v>1789</v>
      </c>
      <c r="AU2349" t="s">
        <v>2156</v>
      </c>
      <c r="AV2349">
        <f>VLOOKUP(A2349,'2020 Admissions'!B:C,2,FALSE)</f>
        <v>175</v>
      </c>
      <c r="AW2349" t="s">
        <v>13510</v>
      </c>
      <c r="AX2349" s="4">
        <f>VLOOKUP(A2349,'2020 Adjusted Admissions'!B:C,2,FALSE)</f>
        <v>1758</v>
      </c>
      <c r="AY2349" t="s">
        <v>144</v>
      </c>
      <c r="AZ2349" t="s">
        <v>20781</v>
      </c>
      <c r="BA2349" t="str">
        <f>VLOOKUP(A2349,'2020'!B:C,2,FALSE)</f>
        <v>9392</v>
      </c>
      <c r="BB2349" t="str">
        <f>VLOOKUP(A2349,'2019'!B:C,2,FALSE)</f>
        <v>9689</v>
      </c>
      <c r="BC2349" t="s">
        <v>32</v>
      </c>
      <c r="BD2349" t="s">
        <v>1646</v>
      </c>
      <c r="BE2349" t="s">
        <v>19</v>
      </c>
      <c r="BF2349" t="s">
        <v>19</v>
      </c>
      <c r="BG2349" t="s">
        <v>19</v>
      </c>
      <c r="BH2349" t="s">
        <v>58</v>
      </c>
      <c r="BI2349" t="s">
        <v>19</v>
      </c>
    </row>
    <row r="2350" spans="1:61" x14ac:dyDescent="0.25">
      <c r="A2350" s="4">
        <v>6432395</v>
      </c>
      <c r="D2350">
        <v>1</v>
      </c>
      <c r="E2350" s="3">
        <v>6430845</v>
      </c>
      <c r="F2350" s="1"/>
      <c r="G2350" s="1"/>
      <c r="H2350" s="1"/>
      <c r="I2350" s="1"/>
      <c r="J2350" s="1"/>
      <c r="K2350" s="1"/>
      <c r="L2350" s="1"/>
      <c r="M2350" s="1"/>
      <c r="N2350" s="1"/>
      <c r="W2350" t="s">
        <v>20782</v>
      </c>
      <c r="X2350" t="s">
        <v>35</v>
      </c>
      <c r="Y2350" t="s">
        <v>20783</v>
      </c>
      <c r="Z2350" t="s">
        <v>20784</v>
      </c>
      <c r="AA2350" t="s">
        <v>20785</v>
      </c>
      <c r="AB2350" t="s">
        <v>19413</v>
      </c>
      <c r="AC2350" t="s">
        <v>20786</v>
      </c>
      <c r="AD2350" t="s">
        <v>58</v>
      </c>
      <c r="AE2350" t="s">
        <v>19</v>
      </c>
      <c r="AF2350" t="s">
        <v>58</v>
      </c>
      <c r="AG2350" t="s">
        <v>19</v>
      </c>
      <c r="AH2350" t="s">
        <v>19</v>
      </c>
      <c r="AI2350" t="s">
        <v>19</v>
      </c>
      <c r="AJ2350" t="s">
        <v>41</v>
      </c>
      <c r="AK2350" t="s">
        <v>21</v>
      </c>
      <c r="AL2350" t="s">
        <v>19435</v>
      </c>
      <c r="AM2350" t="s">
        <v>605</v>
      </c>
      <c r="AN2350" t="s">
        <v>3111</v>
      </c>
      <c r="AO2350" t="s">
        <v>20787</v>
      </c>
      <c r="AP2350" t="s">
        <v>20788</v>
      </c>
      <c r="AQ2350" t="s">
        <v>26</v>
      </c>
      <c r="AR2350" t="s">
        <v>27</v>
      </c>
      <c r="AS2350" t="s">
        <v>12</v>
      </c>
      <c r="AT2350" t="s">
        <v>1322</v>
      </c>
      <c r="AU2350" t="s">
        <v>12</v>
      </c>
      <c r="AV2350" t="str">
        <f>VLOOKUP(A2350,'2020 Admissions'!B:C,2,FALSE)</f>
        <v/>
      </c>
      <c r="AW2350" t="s">
        <v>19514</v>
      </c>
      <c r="AX2350" s="4">
        <f>VLOOKUP(A2350,'2020 Adjusted Admissions'!B:C,2,FALSE)</f>
        <v>709</v>
      </c>
      <c r="AY2350" t="s">
        <v>133</v>
      </c>
      <c r="AZ2350" t="s">
        <v>20789</v>
      </c>
      <c r="BA2350" t="str">
        <f>VLOOKUP(A2350,'2020'!B:C,2,FALSE)</f>
        <v>16888</v>
      </c>
      <c r="BB2350" t="str">
        <f>VLOOKUP(A2350,'2019'!B:C,2,FALSE)</f>
        <v>17916</v>
      </c>
      <c r="BC2350" t="s">
        <v>32</v>
      </c>
      <c r="BD2350" t="s">
        <v>451</v>
      </c>
      <c r="BE2350" t="s">
        <v>12</v>
      </c>
      <c r="BF2350" t="s">
        <v>12</v>
      </c>
      <c r="BG2350" t="s">
        <v>12</v>
      </c>
      <c r="BH2350" t="s">
        <v>12</v>
      </c>
      <c r="BI2350" t="s">
        <v>12</v>
      </c>
    </row>
    <row r="2351" spans="1:61" x14ac:dyDescent="0.25">
      <c r="A2351" s="4">
        <v>6432413</v>
      </c>
      <c r="B2351">
        <v>12164</v>
      </c>
      <c r="D2351">
        <v>1</v>
      </c>
      <c r="E2351" s="3">
        <v>6430091</v>
      </c>
      <c r="F2351" s="1"/>
      <c r="G2351" s="1"/>
      <c r="H2351" s="1"/>
      <c r="I2351" s="1"/>
      <c r="J2351" s="1"/>
      <c r="K2351" s="1"/>
      <c r="L2351" s="1"/>
      <c r="M2351" s="1"/>
      <c r="N2351" s="1"/>
      <c r="W2351" t="s">
        <v>20790</v>
      </c>
      <c r="X2351" t="s">
        <v>85</v>
      </c>
      <c r="Y2351" t="s">
        <v>20791</v>
      </c>
      <c r="Z2351" t="s">
        <v>20792</v>
      </c>
      <c r="AA2351" t="s">
        <v>20793</v>
      </c>
      <c r="AB2351" t="s">
        <v>19413</v>
      </c>
      <c r="AC2351" t="s">
        <v>20794</v>
      </c>
      <c r="AD2351" t="s">
        <v>19</v>
      </c>
      <c r="AE2351" t="s">
        <v>19</v>
      </c>
      <c r="AF2351" t="s">
        <v>58</v>
      </c>
      <c r="AG2351" t="s">
        <v>19</v>
      </c>
      <c r="AH2351" t="s">
        <v>19</v>
      </c>
      <c r="AI2351" t="s">
        <v>58</v>
      </c>
      <c r="AJ2351" t="s">
        <v>41</v>
      </c>
      <c r="AK2351" t="s">
        <v>21</v>
      </c>
      <c r="AL2351" t="s">
        <v>19435</v>
      </c>
      <c r="AM2351" t="s">
        <v>605</v>
      </c>
      <c r="AN2351" t="s">
        <v>3111</v>
      </c>
      <c r="AO2351" t="s">
        <v>20795</v>
      </c>
      <c r="AP2351" t="s">
        <v>20796</v>
      </c>
      <c r="AQ2351" t="s">
        <v>77</v>
      </c>
      <c r="AR2351" t="s">
        <v>568</v>
      </c>
      <c r="AS2351" t="s">
        <v>19</v>
      </c>
      <c r="AT2351" t="s">
        <v>10479</v>
      </c>
      <c r="AU2351" t="s">
        <v>12</v>
      </c>
      <c r="AV2351" t="str">
        <f>VLOOKUP(A2351,'2020 Admissions'!B:C,2,FALSE)</f>
        <v/>
      </c>
      <c r="AW2351" t="s">
        <v>20797</v>
      </c>
      <c r="AX2351" s="4">
        <f>VLOOKUP(A2351,'2020 Adjusted Admissions'!B:C,2,FALSE)</f>
        <v>55954</v>
      </c>
      <c r="AY2351" t="s">
        <v>1087</v>
      </c>
      <c r="AZ2351" t="s">
        <v>20798</v>
      </c>
      <c r="BA2351" t="str">
        <f>VLOOKUP(A2351,'2020'!B:C,2,FALSE)</f>
        <v>230356</v>
      </c>
      <c r="BB2351" t="str">
        <f>VLOOKUP(A2351,'2019'!B:C,2,FALSE)</f>
        <v>245262</v>
      </c>
      <c r="BC2351" t="s">
        <v>32</v>
      </c>
      <c r="BD2351" t="s">
        <v>20799</v>
      </c>
      <c r="BE2351" t="s">
        <v>58</v>
      </c>
      <c r="BF2351" t="s">
        <v>58</v>
      </c>
      <c r="BG2351" t="s">
        <v>58</v>
      </c>
      <c r="BH2351" t="s">
        <v>58</v>
      </c>
      <c r="BI2351" t="s">
        <v>58</v>
      </c>
    </row>
    <row r="2352" spans="1:61" x14ac:dyDescent="0.25">
      <c r="A2352" s="4">
        <v>6432420</v>
      </c>
      <c r="B2352">
        <v>44614</v>
      </c>
      <c r="D2352">
        <v>0</v>
      </c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W2352" t="s">
        <v>20800</v>
      </c>
      <c r="X2352" t="s">
        <v>85</v>
      </c>
      <c r="Y2352" t="s">
        <v>20801</v>
      </c>
      <c r="Z2352" t="s">
        <v>20802</v>
      </c>
      <c r="AA2352" t="s">
        <v>20803</v>
      </c>
      <c r="AB2352" t="s">
        <v>19413</v>
      </c>
      <c r="AC2352" t="s">
        <v>20804</v>
      </c>
      <c r="AD2352" t="s">
        <v>58</v>
      </c>
      <c r="AE2352" t="s">
        <v>19</v>
      </c>
      <c r="AF2352" t="s">
        <v>58</v>
      </c>
      <c r="AG2352" t="s">
        <v>19</v>
      </c>
      <c r="AH2352" t="s">
        <v>19</v>
      </c>
      <c r="AI2352" t="s">
        <v>58</v>
      </c>
      <c r="AJ2352" t="s">
        <v>41</v>
      </c>
      <c r="AK2352" t="s">
        <v>21</v>
      </c>
      <c r="AL2352" t="s">
        <v>19435</v>
      </c>
      <c r="AM2352" t="s">
        <v>605</v>
      </c>
      <c r="AN2352" t="s">
        <v>3111</v>
      </c>
      <c r="AO2352" t="s">
        <v>20805</v>
      </c>
      <c r="AP2352" t="s">
        <v>20806</v>
      </c>
      <c r="AQ2352" t="s">
        <v>47</v>
      </c>
      <c r="AR2352" t="s">
        <v>78</v>
      </c>
      <c r="AS2352" t="s">
        <v>19</v>
      </c>
      <c r="AT2352" t="s">
        <v>625</v>
      </c>
      <c r="AU2352" t="s">
        <v>12</v>
      </c>
      <c r="AV2352" t="str">
        <f>VLOOKUP(A2352,'2020 Admissions'!B:C,2,FALSE)</f>
        <v/>
      </c>
      <c r="AW2352" t="s">
        <v>20807</v>
      </c>
      <c r="AX2352" s="4">
        <f>VLOOKUP(A2352,'2020 Adjusted Admissions'!B:C,2,FALSE)</f>
        <v>15961</v>
      </c>
      <c r="AY2352" t="s">
        <v>50</v>
      </c>
      <c r="AZ2352" t="s">
        <v>20808</v>
      </c>
      <c r="BA2352" t="str">
        <f>VLOOKUP(A2352,'2020'!B:C,2,FALSE)</f>
        <v>20671</v>
      </c>
      <c r="BB2352" t="str">
        <f>VLOOKUP(A2352,'2019'!B:C,2,FALSE)</f>
        <v>20060</v>
      </c>
      <c r="BC2352" t="s">
        <v>32</v>
      </c>
      <c r="BD2352" t="s">
        <v>5263</v>
      </c>
      <c r="BE2352" t="s">
        <v>58</v>
      </c>
      <c r="BF2352" t="s">
        <v>58</v>
      </c>
      <c r="BG2352" t="s">
        <v>58</v>
      </c>
      <c r="BH2352" t="s">
        <v>58</v>
      </c>
      <c r="BI2352" t="s">
        <v>19</v>
      </c>
    </row>
    <row r="2353" spans="1:61" x14ac:dyDescent="0.25">
      <c r="A2353" s="4">
        <v>6432430</v>
      </c>
      <c r="B2353">
        <v>42096</v>
      </c>
      <c r="D2353">
        <v>0</v>
      </c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W2353" t="s">
        <v>20809</v>
      </c>
      <c r="X2353" t="s">
        <v>35</v>
      </c>
      <c r="Y2353" t="s">
        <v>20810</v>
      </c>
      <c r="Z2353" t="s">
        <v>20811</v>
      </c>
      <c r="AA2353" t="s">
        <v>20803</v>
      </c>
      <c r="AB2353" t="s">
        <v>19413</v>
      </c>
      <c r="AC2353" t="s">
        <v>20812</v>
      </c>
      <c r="AD2353" t="s">
        <v>58</v>
      </c>
      <c r="AE2353" t="s">
        <v>19</v>
      </c>
      <c r="AF2353" t="s">
        <v>58</v>
      </c>
      <c r="AG2353" t="s">
        <v>19</v>
      </c>
      <c r="AH2353" t="s">
        <v>19</v>
      </c>
      <c r="AI2353" t="s">
        <v>58</v>
      </c>
      <c r="AJ2353" t="s">
        <v>41</v>
      </c>
      <c r="AK2353" t="s">
        <v>21</v>
      </c>
      <c r="AL2353" t="s">
        <v>19435</v>
      </c>
      <c r="AM2353" t="s">
        <v>605</v>
      </c>
      <c r="AN2353" t="s">
        <v>3111</v>
      </c>
      <c r="AO2353" t="s">
        <v>20813</v>
      </c>
      <c r="AP2353" t="s">
        <v>20814</v>
      </c>
      <c r="AQ2353" t="s">
        <v>47</v>
      </c>
      <c r="AR2353" t="s">
        <v>78</v>
      </c>
      <c r="AS2353" t="s">
        <v>12</v>
      </c>
      <c r="AT2353" t="s">
        <v>4523</v>
      </c>
      <c r="AU2353" t="s">
        <v>12</v>
      </c>
      <c r="AV2353" t="str">
        <f>VLOOKUP(A2353,'2020 Admissions'!B:C,2,FALSE)</f>
        <v/>
      </c>
      <c r="AW2353" t="s">
        <v>20815</v>
      </c>
      <c r="AX2353" s="4">
        <f>VLOOKUP(A2353,'2020 Adjusted Admissions'!B:C,2,FALSE)</f>
        <v>16307</v>
      </c>
      <c r="AY2353" t="s">
        <v>50</v>
      </c>
      <c r="AZ2353" t="s">
        <v>20816</v>
      </c>
      <c r="BA2353" t="str">
        <f>VLOOKUP(A2353,'2020'!B:C,2,FALSE)</f>
        <v>34926</v>
      </c>
      <c r="BB2353" t="str">
        <f>VLOOKUP(A2353,'2019'!B:C,2,FALSE)</f>
        <v>36711</v>
      </c>
      <c r="BC2353" t="s">
        <v>32</v>
      </c>
      <c r="BD2353" t="s">
        <v>6605</v>
      </c>
      <c r="BE2353" t="s">
        <v>12</v>
      </c>
      <c r="BF2353" t="s">
        <v>12</v>
      </c>
      <c r="BG2353" t="s">
        <v>12</v>
      </c>
      <c r="BH2353" t="s">
        <v>12</v>
      </c>
      <c r="BI2353" t="s">
        <v>12</v>
      </c>
    </row>
    <row r="2354" spans="1:61" x14ac:dyDescent="0.25">
      <c r="A2354" s="4">
        <v>6432435</v>
      </c>
      <c r="D2354">
        <v>0</v>
      </c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W2354" t="s">
        <v>20817</v>
      </c>
      <c r="X2354" t="s">
        <v>85</v>
      </c>
      <c r="Y2354" t="s">
        <v>20818</v>
      </c>
      <c r="Z2354" t="s">
        <v>20819</v>
      </c>
      <c r="AA2354" t="s">
        <v>20820</v>
      </c>
      <c r="AB2354" t="s">
        <v>19413</v>
      </c>
      <c r="AC2354" t="s">
        <v>20821</v>
      </c>
      <c r="AD2354" t="s">
        <v>58</v>
      </c>
      <c r="AE2354" t="s">
        <v>19</v>
      </c>
      <c r="AF2354" t="s">
        <v>58</v>
      </c>
      <c r="AG2354" t="s">
        <v>58</v>
      </c>
      <c r="AH2354" t="s">
        <v>19</v>
      </c>
      <c r="AI2354" t="s">
        <v>58</v>
      </c>
      <c r="AJ2354" t="s">
        <v>41</v>
      </c>
      <c r="AK2354" t="s">
        <v>21</v>
      </c>
      <c r="AL2354" t="s">
        <v>19435</v>
      </c>
      <c r="AM2354" t="s">
        <v>605</v>
      </c>
      <c r="AN2354" t="s">
        <v>3111</v>
      </c>
      <c r="AO2354" t="s">
        <v>20822</v>
      </c>
      <c r="AP2354" t="s">
        <v>20823</v>
      </c>
      <c r="AQ2354" t="s">
        <v>47</v>
      </c>
      <c r="AR2354" t="s">
        <v>78</v>
      </c>
      <c r="AS2354" t="s">
        <v>19</v>
      </c>
      <c r="AT2354" t="s">
        <v>6524</v>
      </c>
      <c r="AU2354" t="s">
        <v>12</v>
      </c>
      <c r="AV2354" t="str">
        <f>VLOOKUP(A2354,'2020 Admissions'!B:C,2,FALSE)</f>
        <v/>
      </c>
      <c r="AW2354" t="s">
        <v>20824</v>
      </c>
      <c r="AX2354" s="4">
        <f>VLOOKUP(A2354,'2020 Adjusted Admissions'!B:C,2,FALSE)</f>
        <v>13597</v>
      </c>
      <c r="AY2354" t="s">
        <v>50</v>
      </c>
      <c r="AZ2354" t="s">
        <v>20825</v>
      </c>
      <c r="BA2354" t="str">
        <f>VLOOKUP(A2354,'2020'!B:C,2,FALSE)</f>
        <v>40150</v>
      </c>
      <c r="BB2354" t="str">
        <f>VLOOKUP(A2354,'2019'!B:C,2,FALSE)</f>
        <v>39909</v>
      </c>
      <c r="BC2354" t="s">
        <v>32</v>
      </c>
      <c r="BD2354" t="s">
        <v>669</v>
      </c>
      <c r="BE2354" t="s">
        <v>58</v>
      </c>
      <c r="BF2354" t="s">
        <v>58</v>
      </c>
      <c r="BG2354" t="s">
        <v>58</v>
      </c>
      <c r="BH2354" t="s">
        <v>58</v>
      </c>
      <c r="BI2354" t="s">
        <v>58</v>
      </c>
    </row>
    <row r="2355" spans="1:61" x14ac:dyDescent="0.25">
      <c r="A2355" s="4">
        <v>6432445</v>
      </c>
      <c r="D2355">
        <v>0</v>
      </c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W2355" t="s">
        <v>20826</v>
      </c>
      <c r="X2355" t="s">
        <v>85</v>
      </c>
      <c r="Y2355" t="s">
        <v>20827</v>
      </c>
      <c r="Z2355" t="s">
        <v>20828</v>
      </c>
      <c r="AA2355" t="s">
        <v>8611</v>
      </c>
      <c r="AB2355" t="s">
        <v>19413</v>
      </c>
      <c r="AC2355" t="s">
        <v>20829</v>
      </c>
      <c r="AD2355" t="s">
        <v>19</v>
      </c>
      <c r="AE2355" t="s">
        <v>19</v>
      </c>
      <c r="AF2355" t="s">
        <v>58</v>
      </c>
      <c r="AG2355" t="s">
        <v>19</v>
      </c>
      <c r="AH2355" t="s">
        <v>58</v>
      </c>
      <c r="AI2355" t="s">
        <v>19</v>
      </c>
      <c r="AJ2355" t="s">
        <v>20</v>
      </c>
      <c r="AK2355" t="s">
        <v>21</v>
      </c>
      <c r="AL2355" t="s">
        <v>20830</v>
      </c>
      <c r="AM2355" t="s">
        <v>4047</v>
      </c>
      <c r="AN2355" t="s">
        <v>12</v>
      </c>
      <c r="AO2355" t="s">
        <v>20831</v>
      </c>
      <c r="AP2355" t="s">
        <v>20832</v>
      </c>
      <c r="AQ2355" t="s">
        <v>26</v>
      </c>
      <c r="AR2355" t="s">
        <v>27</v>
      </c>
      <c r="AS2355" t="s">
        <v>19</v>
      </c>
      <c r="AT2355" t="s">
        <v>379</v>
      </c>
      <c r="AU2355" t="s">
        <v>1930</v>
      </c>
      <c r="AV2355">
        <f>VLOOKUP(A2355,'2020 Admissions'!B:C,2,FALSE)</f>
        <v>1169</v>
      </c>
      <c r="AW2355" t="s">
        <v>20833</v>
      </c>
      <c r="AX2355" s="4">
        <f>VLOOKUP(A2355,'2020 Adjusted Admissions'!B:C,2,FALSE)</f>
        <v>5943</v>
      </c>
      <c r="AY2355" t="s">
        <v>133</v>
      </c>
      <c r="AZ2355" t="s">
        <v>20834</v>
      </c>
      <c r="BA2355" t="str">
        <f>VLOOKUP(A2355,'2020'!B:C,2,FALSE)</f>
        <v>11449</v>
      </c>
      <c r="BB2355" t="str">
        <f>VLOOKUP(A2355,'2019'!B:C,2,FALSE)</f>
        <v>14400</v>
      </c>
      <c r="BC2355" t="s">
        <v>32</v>
      </c>
      <c r="BD2355" t="s">
        <v>484</v>
      </c>
      <c r="BE2355" t="s">
        <v>58</v>
      </c>
      <c r="BF2355" t="s">
        <v>19</v>
      </c>
      <c r="BG2355" t="s">
        <v>19</v>
      </c>
      <c r="BH2355" t="s">
        <v>58</v>
      </c>
      <c r="BI2355" t="s">
        <v>19</v>
      </c>
    </row>
    <row r="2356" spans="1:61" x14ac:dyDescent="0.25">
      <c r="A2356" s="4">
        <v>6432480</v>
      </c>
      <c r="B2356">
        <v>60174</v>
      </c>
      <c r="D2356">
        <v>0</v>
      </c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W2356" t="s">
        <v>20835</v>
      </c>
      <c r="X2356" t="s">
        <v>85</v>
      </c>
      <c r="Y2356" t="s">
        <v>20836</v>
      </c>
      <c r="Z2356" t="s">
        <v>20837</v>
      </c>
      <c r="AA2356" t="s">
        <v>20838</v>
      </c>
      <c r="AB2356" t="s">
        <v>19413</v>
      </c>
      <c r="AC2356" t="s">
        <v>20839</v>
      </c>
      <c r="AD2356" t="s">
        <v>58</v>
      </c>
      <c r="AE2356" t="s">
        <v>19</v>
      </c>
      <c r="AF2356" t="s">
        <v>58</v>
      </c>
      <c r="AG2356" t="s">
        <v>58</v>
      </c>
      <c r="AH2356" t="s">
        <v>19</v>
      </c>
      <c r="AI2356" t="s">
        <v>19</v>
      </c>
      <c r="AJ2356" t="s">
        <v>20</v>
      </c>
      <c r="AK2356" t="s">
        <v>21</v>
      </c>
      <c r="AL2356" t="s">
        <v>20561</v>
      </c>
      <c r="AM2356" t="s">
        <v>153</v>
      </c>
      <c r="AN2356" t="s">
        <v>3111</v>
      </c>
      <c r="AO2356" t="s">
        <v>20840</v>
      </c>
      <c r="AP2356" t="s">
        <v>20841</v>
      </c>
      <c r="AQ2356" t="s">
        <v>26</v>
      </c>
      <c r="AR2356" t="s">
        <v>27</v>
      </c>
      <c r="AS2356" t="s">
        <v>19</v>
      </c>
      <c r="AT2356" t="s">
        <v>2754</v>
      </c>
      <c r="AU2356" t="s">
        <v>12</v>
      </c>
      <c r="AV2356" t="str">
        <f>VLOOKUP(A2356,'2020 Admissions'!B:C,2,FALSE)</f>
        <v/>
      </c>
      <c r="AW2356" t="s">
        <v>20842</v>
      </c>
      <c r="AX2356" s="4">
        <f>VLOOKUP(A2356,'2020 Adjusted Admissions'!B:C,2,FALSE)</f>
        <v>15178</v>
      </c>
      <c r="AY2356" t="s">
        <v>133</v>
      </c>
      <c r="AZ2356" t="s">
        <v>11549</v>
      </c>
      <c r="BA2356" t="str">
        <f>VLOOKUP(A2356,'2020'!B:C,2,FALSE)</f>
        <v>13085</v>
      </c>
      <c r="BB2356" t="str">
        <f>VLOOKUP(A2356,'2019'!B:C,2,FALSE)</f>
        <v>14123</v>
      </c>
      <c r="BC2356" t="s">
        <v>32</v>
      </c>
      <c r="BD2356" t="s">
        <v>1636</v>
      </c>
      <c r="BE2356" t="s">
        <v>58</v>
      </c>
      <c r="BF2356" t="s">
        <v>19</v>
      </c>
      <c r="BG2356" t="s">
        <v>19</v>
      </c>
      <c r="BH2356" t="s">
        <v>58</v>
      </c>
      <c r="BI2356" t="s">
        <v>19</v>
      </c>
    </row>
    <row r="2357" spans="1:61" x14ac:dyDescent="0.25">
      <c r="A2357" s="4">
        <v>6432485</v>
      </c>
      <c r="B2357">
        <v>43314</v>
      </c>
      <c r="D2357">
        <v>0</v>
      </c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W2357" t="s">
        <v>20843</v>
      </c>
      <c r="X2357" t="s">
        <v>85</v>
      </c>
      <c r="Y2357" t="s">
        <v>20844</v>
      </c>
      <c r="Z2357" t="s">
        <v>20845</v>
      </c>
      <c r="AA2357" t="s">
        <v>20846</v>
      </c>
      <c r="AB2357" t="s">
        <v>19413</v>
      </c>
      <c r="AC2357" t="s">
        <v>20847</v>
      </c>
      <c r="AD2357" t="s">
        <v>58</v>
      </c>
      <c r="AE2357" t="s">
        <v>19</v>
      </c>
      <c r="AF2357" t="s">
        <v>58</v>
      </c>
      <c r="AG2357" t="s">
        <v>19</v>
      </c>
      <c r="AH2357" t="s">
        <v>19</v>
      </c>
      <c r="AI2357" t="s">
        <v>19</v>
      </c>
      <c r="AJ2357" t="s">
        <v>41</v>
      </c>
      <c r="AK2357" t="s">
        <v>21</v>
      </c>
      <c r="AL2357" t="s">
        <v>19435</v>
      </c>
      <c r="AM2357" t="s">
        <v>605</v>
      </c>
      <c r="AN2357" t="s">
        <v>3111</v>
      </c>
      <c r="AO2357" t="s">
        <v>20848</v>
      </c>
      <c r="AP2357" t="s">
        <v>20849</v>
      </c>
      <c r="AQ2357" t="s">
        <v>77</v>
      </c>
      <c r="AR2357" t="s">
        <v>78</v>
      </c>
      <c r="AS2357" t="s">
        <v>19</v>
      </c>
      <c r="AT2357" t="s">
        <v>4375</v>
      </c>
      <c r="AU2357" t="s">
        <v>12</v>
      </c>
      <c r="AV2357" t="str">
        <f>VLOOKUP(A2357,'2020 Admissions'!B:C,2,FALSE)</f>
        <v/>
      </c>
      <c r="AW2357" t="s">
        <v>20850</v>
      </c>
      <c r="AX2357" s="4">
        <f>VLOOKUP(A2357,'2020 Adjusted Admissions'!B:C,2,FALSE)</f>
        <v>45150</v>
      </c>
      <c r="AY2357" t="s">
        <v>81</v>
      </c>
      <c r="AZ2357" t="s">
        <v>20851</v>
      </c>
      <c r="BA2357" t="str">
        <f>VLOOKUP(A2357,'2020'!B:C,2,FALSE)</f>
        <v>102236</v>
      </c>
      <c r="BB2357" t="str">
        <f>VLOOKUP(A2357,'2019'!B:C,2,FALSE)</f>
        <v>105139</v>
      </c>
      <c r="BC2357" t="s">
        <v>32</v>
      </c>
      <c r="BD2357" t="s">
        <v>3629</v>
      </c>
      <c r="BE2357" t="s">
        <v>58</v>
      </c>
      <c r="BF2357" t="s">
        <v>58</v>
      </c>
      <c r="BG2357" t="s">
        <v>58</v>
      </c>
      <c r="BH2357" t="s">
        <v>58</v>
      </c>
      <c r="BI2357" t="s">
        <v>58</v>
      </c>
    </row>
    <row r="2358" spans="1:61" x14ac:dyDescent="0.25">
      <c r="A2358" s="4">
        <v>6432490</v>
      </c>
      <c r="B2358">
        <v>55074</v>
      </c>
      <c r="D2358">
        <v>0</v>
      </c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W2358" t="s">
        <v>20852</v>
      </c>
      <c r="X2358" t="s">
        <v>85</v>
      </c>
      <c r="Y2358" t="s">
        <v>20853</v>
      </c>
      <c r="Z2358" t="s">
        <v>20854</v>
      </c>
      <c r="AA2358" t="s">
        <v>20855</v>
      </c>
      <c r="AB2358" t="s">
        <v>19413</v>
      </c>
      <c r="AC2358" t="s">
        <v>20856</v>
      </c>
      <c r="AD2358" t="s">
        <v>19</v>
      </c>
      <c r="AE2358" t="s">
        <v>58</v>
      </c>
      <c r="AF2358" t="s">
        <v>58</v>
      </c>
      <c r="AG2358" t="s">
        <v>19</v>
      </c>
      <c r="AH2358" t="s">
        <v>19</v>
      </c>
      <c r="AI2358" t="s">
        <v>19</v>
      </c>
      <c r="AJ2358" t="s">
        <v>20</v>
      </c>
      <c r="AK2358" t="s">
        <v>21</v>
      </c>
      <c r="AL2358" t="s">
        <v>20857</v>
      </c>
      <c r="AM2358" t="s">
        <v>210</v>
      </c>
      <c r="AN2358" t="s">
        <v>3285</v>
      </c>
      <c r="AO2358" t="s">
        <v>20858</v>
      </c>
      <c r="AP2358" t="s">
        <v>20859</v>
      </c>
      <c r="AQ2358" t="s">
        <v>26</v>
      </c>
      <c r="AR2358" t="s">
        <v>27</v>
      </c>
      <c r="AS2358" t="s">
        <v>19</v>
      </c>
      <c r="AT2358" t="s">
        <v>895</v>
      </c>
      <c r="AU2358" t="s">
        <v>12</v>
      </c>
      <c r="AV2358" t="str">
        <f>VLOOKUP(A2358,'2020 Admissions'!B:C,2,FALSE)</f>
        <v/>
      </c>
      <c r="AW2358" t="s">
        <v>12436</v>
      </c>
      <c r="AX2358" s="4">
        <f>VLOOKUP(A2358,'2020 Adjusted Admissions'!B:C,2,FALSE)</f>
        <v>3312</v>
      </c>
      <c r="AY2358" t="s">
        <v>30</v>
      </c>
      <c r="AZ2358" t="s">
        <v>13738</v>
      </c>
      <c r="BA2358" t="str">
        <f>VLOOKUP(A2358,'2020'!B:C,2,FALSE)</f>
        <v>1193</v>
      </c>
      <c r="BB2358" t="str">
        <f>VLOOKUP(A2358,'2019'!B:C,2,FALSE)</f>
        <v>1756</v>
      </c>
      <c r="BC2358" t="s">
        <v>32</v>
      </c>
      <c r="BD2358" t="s">
        <v>33</v>
      </c>
      <c r="BE2358" t="s">
        <v>19</v>
      </c>
      <c r="BF2358" t="s">
        <v>19</v>
      </c>
      <c r="BG2358" t="s">
        <v>19</v>
      </c>
      <c r="BH2358" t="s">
        <v>58</v>
      </c>
      <c r="BI2358" t="s">
        <v>19</v>
      </c>
    </row>
    <row r="2359" spans="1:61" x14ac:dyDescent="0.25">
      <c r="A2359" s="4">
        <v>6432500</v>
      </c>
      <c r="B2359">
        <v>84066</v>
      </c>
      <c r="D2359">
        <v>0</v>
      </c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W2359" t="s">
        <v>20860</v>
      </c>
      <c r="X2359" t="s">
        <v>85</v>
      </c>
      <c r="Y2359" t="s">
        <v>20861</v>
      </c>
      <c r="Z2359" t="s">
        <v>20862</v>
      </c>
      <c r="AA2359" t="s">
        <v>20863</v>
      </c>
      <c r="AB2359" t="s">
        <v>19413</v>
      </c>
      <c r="AC2359" t="s">
        <v>20864</v>
      </c>
      <c r="AD2359" t="s">
        <v>58</v>
      </c>
      <c r="AE2359" t="s">
        <v>58</v>
      </c>
      <c r="AF2359" t="s">
        <v>58</v>
      </c>
      <c r="AG2359" t="s">
        <v>19</v>
      </c>
      <c r="AH2359" t="s">
        <v>19</v>
      </c>
      <c r="AI2359" t="s">
        <v>19</v>
      </c>
      <c r="AJ2359" t="s">
        <v>20</v>
      </c>
      <c r="AK2359" t="s">
        <v>21</v>
      </c>
      <c r="AL2359" t="s">
        <v>6952</v>
      </c>
      <c r="AM2359" t="s">
        <v>3377</v>
      </c>
      <c r="AN2359" t="s">
        <v>12</v>
      </c>
      <c r="AO2359" t="s">
        <v>20865</v>
      </c>
      <c r="AP2359" t="s">
        <v>20866</v>
      </c>
      <c r="AQ2359" t="s">
        <v>26</v>
      </c>
      <c r="AR2359" t="s">
        <v>27</v>
      </c>
      <c r="AS2359" t="s">
        <v>19</v>
      </c>
      <c r="AT2359" t="s">
        <v>525</v>
      </c>
      <c r="AU2359" t="s">
        <v>12</v>
      </c>
      <c r="AV2359" t="str">
        <f>VLOOKUP(A2359,'2020 Admissions'!B:C,2,FALSE)</f>
        <v/>
      </c>
      <c r="AW2359" t="s">
        <v>20867</v>
      </c>
      <c r="AX2359" s="4">
        <f>VLOOKUP(A2359,'2020 Adjusted Admissions'!B:C,2,FALSE)</f>
        <v>6132</v>
      </c>
      <c r="AY2359" t="s">
        <v>144</v>
      </c>
      <c r="AZ2359" t="s">
        <v>7376</v>
      </c>
      <c r="BA2359" t="str">
        <f>VLOOKUP(A2359,'2020'!B:C,2,FALSE)</f>
        <v>4019</v>
      </c>
      <c r="BB2359" t="str">
        <f>VLOOKUP(A2359,'2019'!B:C,2,FALSE)</f>
        <v>5117</v>
      </c>
      <c r="BC2359" t="s">
        <v>32</v>
      </c>
      <c r="BD2359" t="s">
        <v>555</v>
      </c>
      <c r="BE2359" t="s">
        <v>58</v>
      </c>
      <c r="BF2359" t="s">
        <v>19</v>
      </c>
      <c r="BG2359" t="s">
        <v>19</v>
      </c>
      <c r="BH2359" t="s">
        <v>58</v>
      </c>
      <c r="BI2359" t="s">
        <v>19</v>
      </c>
    </row>
    <row r="2360" spans="1:61" x14ac:dyDescent="0.25">
      <c r="A2360" s="4">
        <v>6432530</v>
      </c>
      <c r="B2360">
        <v>64114</v>
      </c>
      <c r="D2360">
        <v>0</v>
      </c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W2360" t="s">
        <v>20868</v>
      </c>
      <c r="X2360" t="s">
        <v>85</v>
      </c>
      <c r="Y2360" t="s">
        <v>20869</v>
      </c>
      <c r="Z2360" t="s">
        <v>20870</v>
      </c>
      <c r="AA2360" t="s">
        <v>20871</v>
      </c>
      <c r="AB2360" t="s">
        <v>19413</v>
      </c>
      <c r="AC2360" t="s">
        <v>20872</v>
      </c>
      <c r="AD2360" t="s">
        <v>58</v>
      </c>
      <c r="AE2360" t="s">
        <v>19</v>
      </c>
      <c r="AF2360" t="s">
        <v>58</v>
      </c>
      <c r="AG2360" t="s">
        <v>19</v>
      </c>
      <c r="AH2360" t="s">
        <v>19</v>
      </c>
      <c r="AI2360" t="s">
        <v>19</v>
      </c>
      <c r="AJ2360" t="s">
        <v>41</v>
      </c>
      <c r="AK2360" t="s">
        <v>21</v>
      </c>
      <c r="AL2360" t="s">
        <v>20459</v>
      </c>
      <c r="AM2360" t="s">
        <v>3421</v>
      </c>
      <c r="AN2360" t="s">
        <v>12</v>
      </c>
      <c r="AO2360" t="s">
        <v>20873</v>
      </c>
      <c r="AP2360" t="s">
        <v>20874</v>
      </c>
      <c r="AQ2360" t="s">
        <v>26</v>
      </c>
      <c r="AR2360" t="s">
        <v>27</v>
      </c>
      <c r="AS2360" t="s">
        <v>19</v>
      </c>
      <c r="AT2360" t="s">
        <v>159</v>
      </c>
      <c r="AU2360" t="s">
        <v>12</v>
      </c>
      <c r="AV2360" t="str">
        <f>VLOOKUP(A2360,'2020 Admissions'!B:C,2,FALSE)</f>
        <v/>
      </c>
      <c r="AW2360" t="s">
        <v>20875</v>
      </c>
      <c r="AX2360" s="4">
        <f>VLOOKUP(A2360,'2020 Adjusted Admissions'!B:C,2,FALSE)</f>
        <v>8478</v>
      </c>
      <c r="AY2360" t="s">
        <v>133</v>
      </c>
      <c r="AZ2360" t="s">
        <v>20876</v>
      </c>
      <c r="BA2360" t="str">
        <f>VLOOKUP(A2360,'2020'!B:C,2,FALSE)</f>
        <v>8615</v>
      </c>
      <c r="BB2360" t="str">
        <f>VLOOKUP(A2360,'2019'!B:C,2,FALSE)</f>
        <v>8772</v>
      </c>
      <c r="BC2360" t="s">
        <v>32</v>
      </c>
      <c r="BD2360" t="s">
        <v>236</v>
      </c>
      <c r="BE2360" t="s">
        <v>58</v>
      </c>
      <c r="BF2360" t="s">
        <v>58</v>
      </c>
      <c r="BG2360" t="s">
        <v>58</v>
      </c>
      <c r="BH2360" t="s">
        <v>19</v>
      </c>
      <c r="BI2360" t="s">
        <v>19</v>
      </c>
    </row>
    <row r="2361" spans="1:61" x14ac:dyDescent="0.25">
      <c r="A2361" s="4">
        <v>6432570</v>
      </c>
      <c r="B2361">
        <v>52174</v>
      </c>
      <c r="D2361">
        <v>0</v>
      </c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W2361" t="s">
        <v>20877</v>
      </c>
      <c r="X2361" t="s">
        <v>85</v>
      </c>
      <c r="Y2361" t="s">
        <v>20878</v>
      </c>
      <c r="Z2361" t="s">
        <v>20879</v>
      </c>
      <c r="AA2361" t="s">
        <v>19619</v>
      </c>
      <c r="AB2361" t="s">
        <v>19413</v>
      </c>
      <c r="AC2361" t="s">
        <v>20880</v>
      </c>
      <c r="AD2361" t="s">
        <v>58</v>
      </c>
      <c r="AE2361" t="s">
        <v>19</v>
      </c>
      <c r="AF2361" t="s">
        <v>58</v>
      </c>
      <c r="AG2361" t="s">
        <v>58</v>
      </c>
      <c r="AH2361" t="s">
        <v>19</v>
      </c>
      <c r="AI2361" t="s">
        <v>58</v>
      </c>
      <c r="AJ2361" t="s">
        <v>41</v>
      </c>
      <c r="AK2361" t="s">
        <v>21</v>
      </c>
      <c r="AL2361" t="s">
        <v>19621</v>
      </c>
      <c r="AM2361" t="s">
        <v>408</v>
      </c>
      <c r="AN2361" t="s">
        <v>12</v>
      </c>
      <c r="AO2361" t="s">
        <v>20881</v>
      </c>
      <c r="AP2361" t="s">
        <v>20882</v>
      </c>
      <c r="AQ2361" t="s">
        <v>47</v>
      </c>
      <c r="AR2361" t="s">
        <v>78</v>
      </c>
      <c r="AS2361" t="s">
        <v>19</v>
      </c>
      <c r="AT2361" t="s">
        <v>3809</v>
      </c>
      <c r="AU2361" t="s">
        <v>12</v>
      </c>
      <c r="AV2361" t="str">
        <f>VLOOKUP(A2361,'2020 Admissions'!B:C,2,FALSE)</f>
        <v/>
      </c>
      <c r="AW2361" t="s">
        <v>20883</v>
      </c>
      <c r="AX2361" s="4">
        <f>VLOOKUP(A2361,'2020 Adjusted Admissions'!B:C,2,FALSE)</f>
        <v>31174</v>
      </c>
      <c r="AY2361" t="s">
        <v>119</v>
      </c>
      <c r="AZ2361" t="s">
        <v>20884</v>
      </c>
      <c r="BA2361" t="str">
        <f>VLOOKUP(A2361,'2020'!B:C,2,FALSE)</f>
        <v>70163</v>
      </c>
      <c r="BB2361" t="str">
        <f>VLOOKUP(A2361,'2019'!B:C,2,FALSE)</f>
        <v>70410</v>
      </c>
      <c r="BC2361" t="s">
        <v>32</v>
      </c>
      <c r="BD2361" t="s">
        <v>3229</v>
      </c>
      <c r="BE2361" t="s">
        <v>58</v>
      </c>
      <c r="BF2361" t="s">
        <v>58</v>
      </c>
      <c r="BG2361" t="s">
        <v>58</v>
      </c>
      <c r="BH2361" t="s">
        <v>19</v>
      </c>
      <c r="BI2361" t="s">
        <v>58</v>
      </c>
    </row>
    <row r="2362" spans="1:61" x14ac:dyDescent="0.25">
      <c r="A2362" s="4">
        <v>6432615</v>
      </c>
      <c r="B2362">
        <v>84226</v>
      </c>
      <c r="D2362">
        <v>0</v>
      </c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W2362" t="s">
        <v>20885</v>
      </c>
      <c r="X2362" t="s">
        <v>85</v>
      </c>
      <c r="Y2362" t="s">
        <v>20886</v>
      </c>
      <c r="Z2362" t="s">
        <v>20887</v>
      </c>
      <c r="AA2362" t="s">
        <v>19619</v>
      </c>
      <c r="AB2362" t="s">
        <v>19413</v>
      </c>
      <c r="AC2362" t="s">
        <v>20888</v>
      </c>
      <c r="AD2362" t="s">
        <v>58</v>
      </c>
      <c r="AE2362" t="s">
        <v>19</v>
      </c>
      <c r="AF2362" t="s">
        <v>58</v>
      </c>
      <c r="AG2362" t="s">
        <v>19</v>
      </c>
      <c r="AH2362" t="s">
        <v>19</v>
      </c>
      <c r="AI2362" t="s">
        <v>58</v>
      </c>
      <c r="AJ2362" t="s">
        <v>41</v>
      </c>
      <c r="AK2362" t="s">
        <v>21</v>
      </c>
      <c r="AL2362" t="s">
        <v>19621</v>
      </c>
      <c r="AM2362" t="s">
        <v>408</v>
      </c>
      <c r="AN2362" t="s">
        <v>12</v>
      </c>
      <c r="AO2362" t="s">
        <v>20889</v>
      </c>
      <c r="AP2362" t="s">
        <v>20890</v>
      </c>
      <c r="AQ2362" t="s">
        <v>47</v>
      </c>
      <c r="AR2362" t="s">
        <v>78</v>
      </c>
      <c r="AS2362" t="s">
        <v>19</v>
      </c>
      <c r="AT2362" t="s">
        <v>2086</v>
      </c>
      <c r="AU2362" t="s">
        <v>7229</v>
      </c>
      <c r="AV2362">
        <f>VLOOKUP(A2362,'2020 Admissions'!B:C,2,FALSE)</f>
        <v>2816</v>
      </c>
      <c r="AW2362" t="s">
        <v>20891</v>
      </c>
      <c r="AX2362" s="4">
        <f>VLOOKUP(A2362,'2020 Adjusted Admissions'!B:C,2,FALSE)</f>
        <v>11466</v>
      </c>
      <c r="AY2362" t="s">
        <v>50</v>
      </c>
      <c r="AZ2362" t="s">
        <v>20892</v>
      </c>
      <c r="BA2362" t="str">
        <f>VLOOKUP(A2362,'2020'!B:C,2,FALSE)</f>
        <v>23827</v>
      </c>
      <c r="BB2362" t="str">
        <f>VLOOKUP(A2362,'2019'!B:C,2,FALSE)</f>
        <v>27137</v>
      </c>
      <c r="BC2362" t="s">
        <v>32</v>
      </c>
      <c r="BD2362" t="s">
        <v>1940</v>
      </c>
      <c r="BE2362" t="s">
        <v>58</v>
      </c>
      <c r="BF2362" t="s">
        <v>58</v>
      </c>
      <c r="BG2362" t="s">
        <v>58</v>
      </c>
      <c r="BH2362" t="s">
        <v>58</v>
      </c>
      <c r="BI2362" t="s">
        <v>58</v>
      </c>
    </row>
    <row r="2363" spans="1:61" x14ac:dyDescent="0.25">
      <c r="A2363" s="4">
        <v>6432620</v>
      </c>
      <c r="B2363">
        <v>17942</v>
      </c>
      <c r="D2363">
        <v>1</v>
      </c>
      <c r="E2363" s="3">
        <v>6430092</v>
      </c>
      <c r="F2363" s="1"/>
      <c r="G2363" s="1"/>
      <c r="H2363" s="1"/>
      <c r="I2363" s="1"/>
      <c r="J2363" s="1"/>
      <c r="K2363" s="1"/>
      <c r="L2363" s="1"/>
      <c r="M2363" s="1"/>
      <c r="N2363" s="1"/>
      <c r="W2363" t="s">
        <v>20893</v>
      </c>
      <c r="X2363" t="s">
        <v>290</v>
      </c>
      <c r="Y2363" t="s">
        <v>20894</v>
      </c>
      <c r="Z2363" t="s">
        <v>20895</v>
      </c>
      <c r="AA2363" t="s">
        <v>19619</v>
      </c>
      <c r="AB2363" t="s">
        <v>19413</v>
      </c>
      <c r="AC2363" t="s">
        <v>20896</v>
      </c>
      <c r="AD2363" t="s">
        <v>58</v>
      </c>
      <c r="AE2363" t="s">
        <v>19</v>
      </c>
      <c r="AF2363" t="s">
        <v>58</v>
      </c>
      <c r="AG2363" t="s">
        <v>19</v>
      </c>
      <c r="AH2363" t="s">
        <v>19</v>
      </c>
      <c r="AI2363" t="s">
        <v>58</v>
      </c>
      <c r="AJ2363" t="s">
        <v>41</v>
      </c>
      <c r="AK2363" t="s">
        <v>21</v>
      </c>
      <c r="AL2363" t="s">
        <v>19621</v>
      </c>
      <c r="AM2363" t="s">
        <v>408</v>
      </c>
      <c r="AN2363" t="s">
        <v>12</v>
      </c>
      <c r="AO2363" t="s">
        <v>20897</v>
      </c>
      <c r="AP2363" t="s">
        <v>20898</v>
      </c>
      <c r="AQ2363" t="s">
        <v>77</v>
      </c>
      <c r="AR2363" t="s">
        <v>568</v>
      </c>
      <c r="AS2363" t="s">
        <v>19</v>
      </c>
      <c r="AT2363" t="s">
        <v>9689</v>
      </c>
      <c r="AU2363" t="s">
        <v>12</v>
      </c>
      <c r="AV2363" t="str">
        <f>VLOOKUP(A2363,'2020 Admissions'!B:C,2,FALSE)</f>
        <v/>
      </c>
      <c r="AW2363" t="s">
        <v>20899</v>
      </c>
      <c r="AX2363" s="4">
        <f>VLOOKUP(A2363,'2020 Adjusted Admissions'!B:C,2,FALSE)</f>
        <v>51346</v>
      </c>
      <c r="AY2363" t="s">
        <v>1087</v>
      </c>
      <c r="AZ2363" t="s">
        <v>20900</v>
      </c>
      <c r="BA2363" t="str">
        <f>VLOOKUP(A2363,'2020'!B:C,2,FALSE)</f>
        <v>161687</v>
      </c>
      <c r="BB2363" t="str">
        <f>VLOOKUP(A2363,'2019'!B:C,2,FALSE)</f>
        <v>177876</v>
      </c>
      <c r="BC2363" t="s">
        <v>32</v>
      </c>
      <c r="BD2363" t="s">
        <v>2164</v>
      </c>
      <c r="BE2363" t="s">
        <v>58</v>
      </c>
      <c r="BF2363" t="s">
        <v>58</v>
      </c>
      <c r="BG2363" t="s">
        <v>58</v>
      </c>
      <c r="BH2363" t="s">
        <v>58</v>
      </c>
      <c r="BI2363" t="s">
        <v>58</v>
      </c>
    </row>
    <row r="2364" spans="1:61" x14ac:dyDescent="0.25">
      <c r="A2364" s="4">
        <v>6432635</v>
      </c>
      <c r="B2364">
        <v>77527</v>
      </c>
      <c r="D2364">
        <v>0</v>
      </c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W2364" t="s">
        <v>20901</v>
      </c>
      <c r="X2364" t="s">
        <v>731</v>
      </c>
      <c r="Y2364" t="s">
        <v>20902</v>
      </c>
      <c r="Z2364" t="s">
        <v>20903</v>
      </c>
      <c r="AA2364" t="s">
        <v>20904</v>
      </c>
      <c r="AB2364" t="s">
        <v>19413</v>
      </c>
      <c r="AC2364" t="s">
        <v>20905</v>
      </c>
      <c r="AD2364" t="s">
        <v>19</v>
      </c>
      <c r="AE2364" t="s">
        <v>58</v>
      </c>
      <c r="AF2364" t="s">
        <v>58</v>
      </c>
      <c r="AG2364" t="s">
        <v>19</v>
      </c>
      <c r="AH2364" t="s">
        <v>19</v>
      </c>
      <c r="AI2364" t="s">
        <v>19</v>
      </c>
      <c r="AJ2364" t="s">
        <v>20</v>
      </c>
      <c r="AK2364" t="s">
        <v>21</v>
      </c>
      <c r="AL2364" t="s">
        <v>20162</v>
      </c>
      <c r="AM2364" t="s">
        <v>43</v>
      </c>
      <c r="AN2364" t="s">
        <v>12</v>
      </c>
      <c r="AO2364" t="s">
        <v>20906</v>
      </c>
      <c r="AP2364" t="s">
        <v>20907</v>
      </c>
      <c r="AQ2364" t="s">
        <v>26</v>
      </c>
      <c r="AR2364" t="s">
        <v>27</v>
      </c>
      <c r="AS2364" t="s">
        <v>19</v>
      </c>
      <c r="AT2364" t="s">
        <v>750</v>
      </c>
      <c r="AU2364" t="s">
        <v>12</v>
      </c>
      <c r="AV2364" t="str">
        <f>VLOOKUP(A2364,'2020 Admissions'!B:C,2,FALSE)</f>
        <v/>
      </c>
      <c r="AW2364" t="s">
        <v>20908</v>
      </c>
      <c r="AX2364" s="4">
        <f>VLOOKUP(A2364,'2020 Adjusted Admissions'!B:C,2,FALSE)</f>
        <v>1487</v>
      </c>
      <c r="AY2364" t="s">
        <v>30</v>
      </c>
      <c r="AZ2364" t="s">
        <v>11431</v>
      </c>
      <c r="BA2364" t="str">
        <f>VLOOKUP(A2364,'2020'!B:C,2,FALSE)</f>
        <v>802</v>
      </c>
      <c r="BB2364" t="str">
        <f>VLOOKUP(A2364,'2019'!B:C,2,FALSE)</f>
        <v>3139</v>
      </c>
      <c r="BC2364" t="s">
        <v>32</v>
      </c>
      <c r="BD2364" t="s">
        <v>4451</v>
      </c>
      <c r="BE2364" t="s">
        <v>19</v>
      </c>
      <c r="BF2364" t="s">
        <v>19</v>
      </c>
      <c r="BG2364" t="s">
        <v>19</v>
      </c>
      <c r="BH2364" t="s">
        <v>58</v>
      </c>
      <c r="BI2364" t="s">
        <v>19</v>
      </c>
    </row>
    <row r="2365" spans="1:61" x14ac:dyDescent="0.25">
      <c r="A2365" s="4">
        <v>6432640</v>
      </c>
      <c r="D2365">
        <v>0</v>
      </c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W2365" t="s">
        <v>20909</v>
      </c>
      <c r="X2365" t="s">
        <v>85</v>
      </c>
      <c r="Y2365" t="s">
        <v>20910</v>
      </c>
      <c r="Z2365" t="s">
        <v>20911</v>
      </c>
      <c r="AA2365" t="s">
        <v>1071</v>
      </c>
      <c r="AB2365" t="s">
        <v>19413</v>
      </c>
      <c r="AC2365" t="s">
        <v>20912</v>
      </c>
      <c r="AD2365" t="s">
        <v>19</v>
      </c>
      <c r="AE2365" t="s">
        <v>58</v>
      </c>
      <c r="AF2365" t="s">
        <v>58</v>
      </c>
      <c r="AG2365" t="s">
        <v>19</v>
      </c>
      <c r="AH2365" t="s">
        <v>19</v>
      </c>
      <c r="AI2365" t="s">
        <v>19</v>
      </c>
      <c r="AJ2365" t="s">
        <v>20</v>
      </c>
      <c r="AK2365" t="s">
        <v>21</v>
      </c>
      <c r="AL2365" t="s">
        <v>20913</v>
      </c>
      <c r="AM2365" t="s">
        <v>2297</v>
      </c>
      <c r="AN2365" t="s">
        <v>12</v>
      </c>
      <c r="AO2365" t="s">
        <v>20914</v>
      </c>
      <c r="AP2365" t="s">
        <v>20915</v>
      </c>
      <c r="AQ2365" t="s">
        <v>26</v>
      </c>
      <c r="AR2365" t="s">
        <v>27</v>
      </c>
      <c r="AS2365" t="s">
        <v>19</v>
      </c>
      <c r="AT2365" t="s">
        <v>525</v>
      </c>
      <c r="AU2365" t="s">
        <v>12</v>
      </c>
      <c r="AV2365" t="str">
        <f>VLOOKUP(A2365,'2020 Admissions'!B:C,2,FALSE)</f>
        <v/>
      </c>
      <c r="AW2365" t="s">
        <v>20916</v>
      </c>
      <c r="AX2365" s="4">
        <f>VLOOKUP(A2365,'2020 Adjusted Admissions'!B:C,2,FALSE)</f>
        <v>2288</v>
      </c>
      <c r="AY2365" t="s">
        <v>144</v>
      </c>
      <c r="AZ2365" t="s">
        <v>20917</v>
      </c>
      <c r="BA2365" t="str">
        <f>VLOOKUP(A2365,'2020'!B:C,2,FALSE)</f>
        <v>2316</v>
      </c>
      <c r="BB2365" t="str">
        <f>VLOOKUP(A2365,'2019'!B:C,2,FALSE)</f>
        <v>2616</v>
      </c>
      <c r="BC2365" t="s">
        <v>32</v>
      </c>
      <c r="BD2365" t="s">
        <v>598</v>
      </c>
      <c r="BE2365" t="s">
        <v>19</v>
      </c>
      <c r="BF2365" t="s">
        <v>19</v>
      </c>
      <c r="BG2365" t="s">
        <v>19</v>
      </c>
      <c r="BH2365" t="s">
        <v>58</v>
      </c>
      <c r="BI2365" t="s">
        <v>19</v>
      </c>
    </row>
    <row r="2366" spans="1:61" x14ac:dyDescent="0.25">
      <c r="A2366" s="4">
        <v>6432670</v>
      </c>
      <c r="D2366">
        <v>0</v>
      </c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W2366" t="s">
        <v>20918</v>
      </c>
      <c r="X2366" t="s">
        <v>290</v>
      </c>
      <c r="Y2366" t="s">
        <v>20919</v>
      </c>
      <c r="Z2366" t="s">
        <v>20920</v>
      </c>
      <c r="AA2366" t="s">
        <v>20921</v>
      </c>
      <c r="AB2366" t="s">
        <v>19413</v>
      </c>
      <c r="AC2366" t="s">
        <v>20922</v>
      </c>
      <c r="AD2366" t="s">
        <v>58</v>
      </c>
      <c r="AE2366" t="s">
        <v>19</v>
      </c>
      <c r="AF2366" t="s">
        <v>58</v>
      </c>
      <c r="AG2366" t="s">
        <v>19</v>
      </c>
      <c r="AH2366" t="s">
        <v>58</v>
      </c>
      <c r="AI2366" t="s">
        <v>19</v>
      </c>
      <c r="AJ2366" t="s">
        <v>20</v>
      </c>
      <c r="AK2366" t="s">
        <v>21</v>
      </c>
      <c r="AL2366" t="s">
        <v>20923</v>
      </c>
      <c r="AM2366" t="s">
        <v>3344</v>
      </c>
      <c r="AN2366" t="s">
        <v>43</v>
      </c>
      <c r="AO2366" t="s">
        <v>3942</v>
      </c>
      <c r="AP2366" t="s">
        <v>20924</v>
      </c>
      <c r="AQ2366" t="s">
        <v>26</v>
      </c>
      <c r="AR2366" t="s">
        <v>27</v>
      </c>
      <c r="AS2366" t="s">
        <v>19</v>
      </c>
      <c r="AT2366" t="s">
        <v>1789</v>
      </c>
      <c r="AU2366" t="s">
        <v>12</v>
      </c>
      <c r="AV2366" t="str">
        <f>VLOOKUP(A2366,'2020 Admissions'!B:C,2,FALSE)</f>
        <v/>
      </c>
      <c r="AW2366" t="s">
        <v>20925</v>
      </c>
      <c r="AX2366" s="4">
        <f>VLOOKUP(A2366,'2020 Adjusted Admissions'!B:C,2,FALSE)</f>
        <v>5690</v>
      </c>
      <c r="AY2366" t="s">
        <v>144</v>
      </c>
      <c r="AZ2366" t="s">
        <v>20926</v>
      </c>
      <c r="BA2366" t="str">
        <f>VLOOKUP(A2366,'2020'!B:C,2,FALSE)</f>
        <v>6259</v>
      </c>
      <c r="BB2366" t="str">
        <f>VLOOKUP(A2366,'2019'!B:C,2,FALSE)</f>
        <v>6452</v>
      </c>
      <c r="BC2366" t="s">
        <v>32</v>
      </c>
      <c r="BD2366" t="s">
        <v>750</v>
      </c>
      <c r="BE2366" t="s">
        <v>58</v>
      </c>
      <c r="BF2366" t="s">
        <v>19</v>
      </c>
      <c r="BG2366" t="s">
        <v>19</v>
      </c>
      <c r="BH2366" t="s">
        <v>58</v>
      </c>
      <c r="BI2366" t="s">
        <v>19</v>
      </c>
    </row>
    <row r="2367" spans="1:61" x14ac:dyDescent="0.25">
      <c r="A2367" s="4">
        <v>6432680</v>
      </c>
      <c r="B2367">
        <v>89330</v>
      </c>
      <c r="D2367">
        <v>0</v>
      </c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W2367" t="s">
        <v>20927</v>
      </c>
      <c r="X2367" t="s">
        <v>507</v>
      </c>
      <c r="Y2367" t="s">
        <v>20928</v>
      </c>
      <c r="Z2367" t="s">
        <v>20929</v>
      </c>
      <c r="AA2367" t="s">
        <v>10337</v>
      </c>
      <c r="AB2367" t="s">
        <v>19413</v>
      </c>
      <c r="AC2367" t="s">
        <v>20930</v>
      </c>
      <c r="AD2367" t="s">
        <v>19</v>
      </c>
      <c r="AE2367" t="s">
        <v>58</v>
      </c>
      <c r="AF2367" t="s">
        <v>58</v>
      </c>
      <c r="AG2367" t="s">
        <v>19</v>
      </c>
      <c r="AH2367" t="s">
        <v>19</v>
      </c>
      <c r="AI2367" t="s">
        <v>19</v>
      </c>
      <c r="AJ2367" t="s">
        <v>20</v>
      </c>
      <c r="AK2367" t="s">
        <v>21</v>
      </c>
      <c r="AL2367" t="s">
        <v>20931</v>
      </c>
      <c r="AM2367" t="s">
        <v>823</v>
      </c>
      <c r="AN2367" t="s">
        <v>3111</v>
      </c>
      <c r="AO2367" t="s">
        <v>20932</v>
      </c>
      <c r="AP2367" t="s">
        <v>20933</v>
      </c>
      <c r="AQ2367" t="s">
        <v>26</v>
      </c>
      <c r="AR2367" t="s">
        <v>27</v>
      </c>
      <c r="AS2367" t="s">
        <v>19</v>
      </c>
      <c r="AT2367" t="s">
        <v>525</v>
      </c>
      <c r="AU2367" t="s">
        <v>12</v>
      </c>
      <c r="AV2367" t="str">
        <f>VLOOKUP(A2367,'2020 Admissions'!B:C,2,FALSE)</f>
        <v/>
      </c>
      <c r="AW2367" t="s">
        <v>20934</v>
      </c>
      <c r="AX2367" s="4">
        <f>VLOOKUP(A2367,'2020 Adjusted Admissions'!B:C,2,FALSE)</f>
        <v>4769</v>
      </c>
      <c r="AY2367" t="s">
        <v>144</v>
      </c>
      <c r="AZ2367" t="s">
        <v>19338</v>
      </c>
      <c r="BA2367" t="str">
        <f>VLOOKUP(A2367,'2020'!B:C,2,FALSE)</f>
        <v>1821</v>
      </c>
      <c r="BB2367" t="str">
        <f>VLOOKUP(A2367,'2019'!B:C,2,FALSE)</f>
        <v>2436</v>
      </c>
      <c r="BC2367" t="s">
        <v>32</v>
      </c>
      <c r="BD2367" t="s">
        <v>2318</v>
      </c>
      <c r="BE2367" t="s">
        <v>58</v>
      </c>
      <c r="BF2367" t="s">
        <v>19</v>
      </c>
      <c r="BG2367" t="s">
        <v>19</v>
      </c>
      <c r="BH2367" t="s">
        <v>58</v>
      </c>
      <c r="BI2367" t="s">
        <v>19</v>
      </c>
    </row>
    <row r="2368" spans="1:61" x14ac:dyDescent="0.25">
      <c r="A2368" s="4">
        <v>6432730</v>
      </c>
      <c r="B2368">
        <v>69886</v>
      </c>
      <c r="D2368">
        <v>0</v>
      </c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W2368" t="s">
        <v>20935</v>
      </c>
      <c r="X2368" t="s">
        <v>35</v>
      </c>
      <c r="Y2368" t="s">
        <v>20936</v>
      </c>
      <c r="Z2368" t="s">
        <v>20937</v>
      </c>
      <c r="AA2368" t="s">
        <v>20938</v>
      </c>
      <c r="AB2368" t="s">
        <v>19413</v>
      </c>
      <c r="AC2368" t="s">
        <v>20939</v>
      </c>
      <c r="AD2368" t="s">
        <v>58</v>
      </c>
      <c r="AE2368" t="s">
        <v>58</v>
      </c>
      <c r="AF2368" t="s">
        <v>58</v>
      </c>
      <c r="AG2368" t="s">
        <v>19</v>
      </c>
      <c r="AH2368" t="s">
        <v>19</v>
      </c>
      <c r="AI2368" t="s">
        <v>19</v>
      </c>
      <c r="AJ2368" t="s">
        <v>20</v>
      </c>
      <c r="AK2368" t="s">
        <v>21</v>
      </c>
      <c r="AL2368" t="s">
        <v>19775</v>
      </c>
      <c r="AM2368" t="s">
        <v>397</v>
      </c>
      <c r="AN2368" t="s">
        <v>12</v>
      </c>
      <c r="AO2368" t="s">
        <v>20940</v>
      </c>
      <c r="AP2368" t="s">
        <v>20941</v>
      </c>
      <c r="AQ2368" t="s">
        <v>47</v>
      </c>
      <c r="AR2368" t="s">
        <v>27</v>
      </c>
      <c r="AS2368" t="s">
        <v>12</v>
      </c>
      <c r="AT2368" t="s">
        <v>2733</v>
      </c>
      <c r="AU2368" t="s">
        <v>12</v>
      </c>
      <c r="AV2368" t="str">
        <f>VLOOKUP(A2368,'2020 Admissions'!B:C,2,FALSE)</f>
        <v/>
      </c>
      <c r="AW2368" t="s">
        <v>20942</v>
      </c>
      <c r="AX2368" s="4">
        <f>VLOOKUP(A2368,'2020 Adjusted Admissions'!B:C,2,FALSE)</f>
        <v>2030</v>
      </c>
      <c r="AY2368" t="s">
        <v>50</v>
      </c>
      <c r="AZ2368" t="s">
        <v>20943</v>
      </c>
      <c r="BA2368" t="str">
        <f>VLOOKUP(A2368,'2020'!B:C,2,FALSE)</f>
        <v>29852</v>
      </c>
      <c r="BB2368" t="str">
        <f>VLOOKUP(A2368,'2019'!B:C,2,FALSE)</f>
        <v>31928</v>
      </c>
      <c r="BC2368" t="s">
        <v>32</v>
      </c>
      <c r="BD2368" t="s">
        <v>676</v>
      </c>
      <c r="BE2368" t="s">
        <v>12</v>
      </c>
      <c r="BF2368" t="s">
        <v>12</v>
      </c>
      <c r="BG2368" t="s">
        <v>12</v>
      </c>
      <c r="BH2368" t="s">
        <v>12</v>
      </c>
      <c r="BI2368" t="s">
        <v>12</v>
      </c>
    </row>
    <row r="2369" spans="1:61" x14ac:dyDescent="0.25">
      <c r="A2369" s="4">
        <v>6432739</v>
      </c>
      <c r="B2369">
        <v>65675</v>
      </c>
      <c r="D2369">
        <v>0</v>
      </c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W2369" t="s">
        <v>20944</v>
      </c>
      <c r="X2369" t="s">
        <v>731</v>
      </c>
      <c r="Y2369" t="s">
        <v>20945</v>
      </c>
      <c r="Z2369" t="s">
        <v>20946</v>
      </c>
      <c r="AA2369" t="s">
        <v>20947</v>
      </c>
      <c r="AB2369" t="s">
        <v>19413</v>
      </c>
      <c r="AC2369" t="s">
        <v>20948</v>
      </c>
      <c r="AD2369" t="s">
        <v>19</v>
      </c>
      <c r="AE2369" t="s">
        <v>58</v>
      </c>
      <c r="AF2369" t="s">
        <v>58</v>
      </c>
      <c r="AG2369" t="s">
        <v>19</v>
      </c>
      <c r="AH2369" t="s">
        <v>19</v>
      </c>
      <c r="AI2369" t="s">
        <v>19</v>
      </c>
      <c r="AJ2369" t="s">
        <v>20</v>
      </c>
      <c r="AK2369" t="s">
        <v>21</v>
      </c>
      <c r="AL2369" t="s">
        <v>20949</v>
      </c>
      <c r="AM2369" t="s">
        <v>3164</v>
      </c>
      <c r="AN2369" t="s">
        <v>12</v>
      </c>
      <c r="AO2369" t="s">
        <v>20950</v>
      </c>
      <c r="AP2369" t="s">
        <v>20951</v>
      </c>
      <c r="AQ2369" t="s">
        <v>26</v>
      </c>
      <c r="AR2369" t="s">
        <v>27</v>
      </c>
      <c r="AS2369" t="s">
        <v>19</v>
      </c>
      <c r="AT2369" t="s">
        <v>525</v>
      </c>
      <c r="AU2369" t="s">
        <v>12</v>
      </c>
      <c r="AV2369" t="str">
        <f>VLOOKUP(A2369,'2020 Admissions'!B:C,2,FALSE)</f>
        <v/>
      </c>
      <c r="AW2369" t="s">
        <v>2570</v>
      </c>
      <c r="AX2369" s="4">
        <f>VLOOKUP(A2369,'2020 Adjusted Admissions'!B:C,2,FALSE)</f>
        <v>3930</v>
      </c>
      <c r="AY2369" t="s">
        <v>144</v>
      </c>
      <c r="AZ2369" t="s">
        <v>20952</v>
      </c>
      <c r="BA2369" t="str">
        <f>VLOOKUP(A2369,'2020'!B:C,2,FALSE)</f>
        <v>3018</v>
      </c>
      <c r="BB2369" t="str">
        <f>VLOOKUP(A2369,'2019'!B:C,2,FALSE)</f>
        <v>3246</v>
      </c>
      <c r="BC2369" t="s">
        <v>32</v>
      </c>
      <c r="BD2369" t="s">
        <v>1344</v>
      </c>
      <c r="BE2369" t="s">
        <v>19</v>
      </c>
      <c r="BF2369" t="s">
        <v>19</v>
      </c>
      <c r="BG2369" t="s">
        <v>19</v>
      </c>
      <c r="BH2369" t="s">
        <v>58</v>
      </c>
      <c r="BI2369" t="s">
        <v>19</v>
      </c>
    </row>
    <row r="2370" spans="1:61" x14ac:dyDescent="0.25">
      <c r="A2370" s="4">
        <v>6432750</v>
      </c>
      <c r="B2370">
        <v>63954</v>
      </c>
      <c r="D2370">
        <v>0</v>
      </c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W2370" t="s">
        <v>20953</v>
      </c>
      <c r="X2370" t="s">
        <v>85</v>
      </c>
      <c r="Y2370" t="s">
        <v>20954</v>
      </c>
      <c r="Z2370" t="s">
        <v>20955</v>
      </c>
      <c r="AA2370" t="s">
        <v>20956</v>
      </c>
      <c r="AB2370" t="s">
        <v>19413</v>
      </c>
      <c r="AC2370" t="s">
        <v>20957</v>
      </c>
      <c r="AD2370" t="s">
        <v>58</v>
      </c>
      <c r="AE2370" t="s">
        <v>58</v>
      </c>
      <c r="AF2370" t="s">
        <v>58</v>
      </c>
      <c r="AG2370" t="s">
        <v>19</v>
      </c>
      <c r="AH2370" t="s">
        <v>19</v>
      </c>
      <c r="AI2370" t="s">
        <v>19</v>
      </c>
      <c r="AJ2370" t="s">
        <v>20</v>
      </c>
      <c r="AK2370" t="s">
        <v>21</v>
      </c>
      <c r="AL2370" t="s">
        <v>20958</v>
      </c>
      <c r="AM2370" t="s">
        <v>216</v>
      </c>
      <c r="AN2370" t="s">
        <v>7320</v>
      </c>
      <c r="AO2370" t="s">
        <v>20959</v>
      </c>
      <c r="AP2370" t="s">
        <v>20960</v>
      </c>
      <c r="AQ2370" t="s">
        <v>26</v>
      </c>
      <c r="AR2370" t="s">
        <v>27</v>
      </c>
      <c r="AS2370" t="s">
        <v>19</v>
      </c>
      <c r="AT2370" t="s">
        <v>750</v>
      </c>
      <c r="AU2370" t="s">
        <v>12</v>
      </c>
      <c r="AV2370" t="str">
        <f>VLOOKUP(A2370,'2020 Admissions'!B:C,2,FALSE)</f>
        <v/>
      </c>
      <c r="AW2370" t="s">
        <v>20961</v>
      </c>
      <c r="AX2370" s="4">
        <f>VLOOKUP(A2370,'2020 Adjusted Admissions'!B:C,2,FALSE)</f>
        <v>4531</v>
      </c>
      <c r="AY2370" t="s">
        <v>30</v>
      </c>
      <c r="AZ2370" t="s">
        <v>5308</v>
      </c>
      <c r="BA2370" t="str">
        <f>VLOOKUP(A2370,'2020'!B:C,2,FALSE)</f>
        <v>813</v>
      </c>
      <c r="BB2370" t="str">
        <f>VLOOKUP(A2370,'2019'!B:C,2,FALSE)</f>
        <v>940</v>
      </c>
      <c r="BC2370" t="s">
        <v>32</v>
      </c>
      <c r="BD2370" t="s">
        <v>4451</v>
      </c>
      <c r="BE2370" t="s">
        <v>19</v>
      </c>
      <c r="BF2370" t="s">
        <v>19</v>
      </c>
      <c r="BG2370" t="s">
        <v>19</v>
      </c>
      <c r="BH2370" t="s">
        <v>58</v>
      </c>
      <c r="BI2370" t="s">
        <v>19</v>
      </c>
    </row>
    <row r="2371" spans="1:61" x14ac:dyDescent="0.25">
      <c r="A2371" s="4">
        <v>6432780</v>
      </c>
      <c r="B2371">
        <v>41974</v>
      </c>
      <c r="D2371">
        <v>1</v>
      </c>
      <c r="E2371" s="3">
        <v>6430484</v>
      </c>
      <c r="F2371" s="3">
        <v>93853</v>
      </c>
      <c r="G2371" s="3"/>
      <c r="H2371" s="1"/>
      <c r="I2371" s="3"/>
      <c r="J2371" s="1"/>
      <c r="K2371" s="3"/>
      <c r="L2371" s="1"/>
      <c r="M2371" s="3"/>
      <c r="N2371" s="1"/>
      <c r="W2371" t="s">
        <v>20962</v>
      </c>
      <c r="X2371" t="s">
        <v>85</v>
      </c>
      <c r="Y2371" t="s">
        <v>20963</v>
      </c>
      <c r="Z2371" t="s">
        <v>20964</v>
      </c>
      <c r="AA2371" t="s">
        <v>19535</v>
      </c>
      <c r="AB2371" t="s">
        <v>19413</v>
      </c>
      <c r="AC2371" t="s">
        <v>20965</v>
      </c>
      <c r="AD2371" t="s">
        <v>58</v>
      </c>
      <c r="AE2371" t="s">
        <v>19</v>
      </c>
      <c r="AF2371" t="s">
        <v>58</v>
      </c>
      <c r="AG2371" t="s">
        <v>19</v>
      </c>
      <c r="AH2371" t="s">
        <v>19</v>
      </c>
      <c r="AI2371" t="s">
        <v>58</v>
      </c>
      <c r="AJ2371" t="s">
        <v>41</v>
      </c>
      <c r="AK2371" t="s">
        <v>21</v>
      </c>
      <c r="AL2371" t="s">
        <v>19537</v>
      </c>
      <c r="AM2371" t="s">
        <v>418</v>
      </c>
      <c r="AN2371" t="s">
        <v>7320</v>
      </c>
      <c r="AO2371" t="s">
        <v>2100</v>
      </c>
      <c r="AP2371" t="s">
        <v>20966</v>
      </c>
      <c r="AQ2371" t="s">
        <v>47</v>
      </c>
      <c r="AR2371" t="s">
        <v>78</v>
      </c>
      <c r="AS2371" t="s">
        <v>19</v>
      </c>
      <c r="AT2371" t="s">
        <v>7676</v>
      </c>
      <c r="AU2371" t="s">
        <v>12</v>
      </c>
      <c r="AV2371" t="str">
        <f>VLOOKUP(A2371,'2020 Admissions'!B:C,2,FALSE)</f>
        <v/>
      </c>
      <c r="AW2371" t="s">
        <v>20967</v>
      </c>
      <c r="AX2371" s="4">
        <f>VLOOKUP(A2371,'2020 Adjusted Admissions'!B:C,2,FALSE)</f>
        <v>24711</v>
      </c>
      <c r="AY2371" t="s">
        <v>119</v>
      </c>
      <c r="AZ2371" t="s">
        <v>20968</v>
      </c>
      <c r="BA2371" t="str">
        <f>VLOOKUP(A2371,'2020'!B:C,2,FALSE)</f>
        <v>67784</v>
      </c>
      <c r="BB2371" t="str">
        <f>VLOOKUP(A2371,'2019'!B:C,2,FALSE)</f>
        <v>70124</v>
      </c>
      <c r="BC2371" t="s">
        <v>32</v>
      </c>
      <c r="BD2371" t="s">
        <v>2839</v>
      </c>
      <c r="BE2371" t="s">
        <v>58</v>
      </c>
      <c r="BF2371" t="s">
        <v>58</v>
      </c>
      <c r="BG2371" t="s">
        <v>58</v>
      </c>
      <c r="BH2371" t="s">
        <v>58</v>
      </c>
      <c r="BI2371" t="s">
        <v>58</v>
      </c>
    </row>
    <row r="2372" spans="1:61" x14ac:dyDescent="0.25">
      <c r="A2372" s="4">
        <v>6432800</v>
      </c>
      <c r="B2372">
        <v>40354</v>
      </c>
      <c r="D2372">
        <v>0</v>
      </c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W2372" t="s">
        <v>20969</v>
      </c>
      <c r="X2372" t="s">
        <v>290</v>
      </c>
      <c r="Y2372" t="s">
        <v>20970</v>
      </c>
      <c r="Z2372" t="s">
        <v>20971</v>
      </c>
      <c r="AA2372" t="s">
        <v>19535</v>
      </c>
      <c r="AB2372" t="s">
        <v>19413</v>
      </c>
      <c r="AC2372" t="s">
        <v>20972</v>
      </c>
      <c r="AD2372" t="s">
        <v>58</v>
      </c>
      <c r="AE2372" t="s">
        <v>19</v>
      </c>
      <c r="AF2372" t="s">
        <v>58</v>
      </c>
      <c r="AG2372" t="s">
        <v>58</v>
      </c>
      <c r="AH2372" t="s">
        <v>19</v>
      </c>
      <c r="AI2372" t="s">
        <v>58</v>
      </c>
      <c r="AJ2372" t="s">
        <v>41</v>
      </c>
      <c r="AK2372" t="s">
        <v>21</v>
      </c>
      <c r="AL2372" t="s">
        <v>19537</v>
      </c>
      <c r="AM2372" t="s">
        <v>418</v>
      </c>
      <c r="AN2372" t="s">
        <v>7320</v>
      </c>
      <c r="AO2372" t="s">
        <v>20973</v>
      </c>
      <c r="AP2372" t="s">
        <v>20974</v>
      </c>
      <c r="AQ2372" t="s">
        <v>47</v>
      </c>
      <c r="AR2372" t="s">
        <v>78</v>
      </c>
      <c r="AS2372" t="s">
        <v>19</v>
      </c>
      <c r="AT2372" t="s">
        <v>12739</v>
      </c>
      <c r="AU2372" t="s">
        <v>12</v>
      </c>
      <c r="AV2372" t="str">
        <f>VLOOKUP(A2372,'2020 Admissions'!B:C,2,FALSE)</f>
        <v/>
      </c>
      <c r="AW2372" t="s">
        <v>20975</v>
      </c>
      <c r="AX2372" s="4">
        <f>VLOOKUP(A2372,'2020 Adjusted Admissions'!B:C,2,FALSE)</f>
        <v>19851</v>
      </c>
      <c r="AY2372" t="s">
        <v>119</v>
      </c>
      <c r="AZ2372" t="s">
        <v>20976</v>
      </c>
      <c r="BA2372" t="str">
        <f>VLOOKUP(A2372,'2020'!B:C,2,FALSE)</f>
        <v>46240</v>
      </c>
      <c r="BB2372" t="str">
        <f>VLOOKUP(A2372,'2019'!B:C,2,FALSE)</f>
        <v>50998</v>
      </c>
      <c r="BC2372" t="s">
        <v>32</v>
      </c>
      <c r="BD2372" t="s">
        <v>1828</v>
      </c>
      <c r="BE2372" t="s">
        <v>58</v>
      </c>
      <c r="BF2372" t="s">
        <v>58</v>
      </c>
      <c r="BG2372" t="s">
        <v>58</v>
      </c>
      <c r="BH2372" t="s">
        <v>58</v>
      </c>
      <c r="BI2372" t="s">
        <v>58</v>
      </c>
    </row>
    <row r="2373" spans="1:61" x14ac:dyDescent="0.25">
      <c r="A2373" s="4">
        <v>6432810</v>
      </c>
      <c r="B2373">
        <v>31171</v>
      </c>
      <c r="D2373">
        <v>0</v>
      </c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W2373" t="s">
        <v>20977</v>
      </c>
      <c r="X2373" t="s">
        <v>85</v>
      </c>
      <c r="Y2373" t="s">
        <v>20978</v>
      </c>
      <c r="Z2373" t="s">
        <v>20979</v>
      </c>
      <c r="AA2373" t="s">
        <v>19535</v>
      </c>
      <c r="AB2373" t="s">
        <v>19413</v>
      </c>
      <c r="AC2373" t="s">
        <v>20980</v>
      </c>
      <c r="AD2373" t="s">
        <v>58</v>
      </c>
      <c r="AE2373" t="s">
        <v>19</v>
      </c>
      <c r="AF2373" t="s">
        <v>58</v>
      </c>
      <c r="AG2373" t="s">
        <v>58</v>
      </c>
      <c r="AH2373" t="s">
        <v>19</v>
      </c>
      <c r="AI2373" t="s">
        <v>58</v>
      </c>
      <c r="AJ2373" t="s">
        <v>41</v>
      </c>
      <c r="AK2373" t="s">
        <v>21</v>
      </c>
      <c r="AL2373" t="s">
        <v>19537</v>
      </c>
      <c r="AM2373" t="s">
        <v>418</v>
      </c>
      <c r="AN2373" t="s">
        <v>7320</v>
      </c>
      <c r="AO2373" t="s">
        <v>20981</v>
      </c>
      <c r="AP2373" t="s">
        <v>20982</v>
      </c>
      <c r="AQ2373" t="s">
        <v>47</v>
      </c>
      <c r="AR2373" t="s">
        <v>78</v>
      </c>
      <c r="AS2373" t="s">
        <v>19</v>
      </c>
      <c r="AT2373" t="s">
        <v>3327</v>
      </c>
      <c r="AU2373" t="s">
        <v>12</v>
      </c>
      <c r="AV2373" t="str">
        <f>VLOOKUP(A2373,'2020 Admissions'!B:C,2,FALSE)</f>
        <v/>
      </c>
      <c r="AW2373" t="s">
        <v>20983</v>
      </c>
      <c r="AX2373" s="4">
        <f>VLOOKUP(A2373,'2020 Adjusted Admissions'!B:C,2,FALSE)</f>
        <v>27876</v>
      </c>
      <c r="AY2373" t="s">
        <v>119</v>
      </c>
      <c r="AZ2373" t="s">
        <v>20984</v>
      </c>
      <c r="BA2373" t="str">
        <f>VLOOKUP(A2373,'2020'!B:C,2,FALSE)</f>
        <v>60822</v>
      </c>
      <c r="BB2373" t="str">
        <f>VLOOKUP(A2373,'2019'!B:C,2,FALSE)</f>
        <v>58425</v>
      </c>
      <c r="BC2373" t="s">
        <v>32</v>
      </c>
      <c r="BD2373" t="s">
        <v>6524</v>
      </c>
      <c r="BE2373" t="s">
        <v>58</v>
      </c>
      <c r="BF2373" t="s">
        <v>58</v>
      </c>
      <c r="BG2373" t="s">
        <v>58</v>
      </c>
      <c r="BH2373" t="s">
        <v>58</v>
      </c>
      <c r="BI2373" t="s">
        <v>58</v>
      </c>
    </row>
    <row r="2374" spans="1:61" x14ac:dyDescent="0.25">
      <c r="A2374" s="4">
        <v>6432850</v>
      </c>
      <c r="D2374">
        <v>0</v>
      </c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W2374" t="s">
        <v>20985</v>
      </c>
      <c r="X2374" t="s">
        <v>85</v>
      </c>
      <c r="Y2374" t="s">
        <v>20986</v>
      </c>
      <c r="Z2374" t="s">
        <v>20987</v>
      </c>
      <c r="AA2374" t="s">
        <v>20988</v>
      </c>
      <c r="AB2374" t="s">
        <v>19413</v>
      </c>
      <c r="AC2374" t="s">
        <v>20989</v>
      </c>
      <c r="AD2374" t="s">
        <v>19</v>
      </c>
      <c r="AE2374" t="s">
        <v>58</v>
      </c>
      <c r="AF2374" t="s">
        <v>58</v>
      </c>
      <c r="AG2374" t="s">
        <v>19</v>
      </c>
      <c r="AH2374" t="s">
        <v>19</v>
      </c>
      <c r="AI2374" t="s">
        <v>19</v>
      </c>
      <c r="AJ2374" t="s">
        <v>20</v>
      </c>
      <c r="AK2374" t="s">
        <v>21</v>
      </c>
      <c r="AL2374" t="s">
        <v>2405</v>
      </c>
      <c r="AM2374" t="s">
        <v>328</v>
      </c>
      <c r="AN2374" t="s">
        <v>12</v>
      </c>
      <c r="AO2374" t="s">
        <v>20990</v>
      </c>
      <c r="AP2374" t="s">
        <v>20991</v>
      </c>
      <c r="AQ2374" t="s">
        <v>26</v>
      </c>
      <c r="AR2374" t="s">
        <v>27</v>
      </c>
      <c r="AS2374" t="s">
        <v>12</v>
      </c>
      <c r="AT2374" t="s">
        <v>525</v>
      </c>
      <c r="AU2374" t="s">
        <v>12</v>
      </c>
      <c r="AV2374" t="str">
        <f>VLOOKUP(A2374,'2020 Admissions'!B:C,2,FALSE)</f>
        <v/>
      </c>
      <c r="AW2374" t="s">
        <v>20992</v>
      </c>
      <c r="AX2374" s="4">
        <f>VLOOKUP(A2374,'2020 Adjusted Admissions'!B:C,2,FALSE)</f>
        <v>2653</v>
      </c>
      <c r="AY2374" t="s">
        <v>144</v>
      </c>
      <c r="AZ2374" t="s">
        <v>1045</v>
      </c>
      <c r="BA2374" t="str">
        <f>VLOOKUP(A2374,'2020'!B:C,2,FALSE)</f>
        <v>3171</v>
      </c>
      <c r="BB2374" t="str">
        <f>VLOOKUP(A2374,'2019'!B:C,2,FALSE)</f>
        <v>3390</v>
      </c>
      <c r="BC2374" t="s">
        <v>32</v>
      </c>
      <c r="BD2374" t="s">
        <v>1820</v>
      </c>
      <c r="BE2374" t="s">
        <v>12</v>
      </c>
      <c r="BF2374" t="s">
        <v>12</v>
      </c>
      <c r="BG2374" t="s">
        <v>12</v>
      </c>
      <c r="BH2374" t="s">
        <v>12</v>
      </c>
      <c r="BI2374" t="s">
        <v>12</v>
      </c>
    </row>
    <row r="2375" spans="1:61" x14ac:dyDescent="0.25">
      <c r="A2375" s="4">
        <v>6432870</v>
      </c>
      <c r="D2375">
        <v>0</v>
      </c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W2375" t="s">
        <v>20993</v>
      </c>
      <c r="X2375" t="s">
        <v>731</v>
      </c>
      <c r="Y2375" t="s">
        <v>20994</v>
      </c>
      <c r="Z2375" t="s">
        <v>20995</v>
      </c>
      <c r="AA2375" t="s">
        <v>19163</v>
      </c>
      <c r="AB2375" t="s">
        <v>19413</v>
      </c>
      <c r="AC2375" t="s">
        <v>20996</v>
      </c>
      <c r="AD2375" t="s">
        <v>19</v>
      </c>
      <c r="AE2375" t="s">
        <v>58</v>
      </c>
      <c r="AF2375" t="s">
        <v>58</v>
      </c>
      <c r="AG2375" t="s">
        <v>19</v>
      </c>
      <c r="AH2375" t="s">
        <v>19</v>
      </c>
      <c r="AI2375" t="s">
        <v>19</v>
      </c>
      <c r="AJ2375" t="s">
        <v>20</v>
      </c>
      <c r="AK2375" t="s">
        <v>21</v>
      </c>
      <c r="AL2375" t="s">
        <v>20997</v>
      </c>
      <c r="AM2375" t="s">
        <v>3241</v>
      </c>
      <c r="AN2375" t="s">
        <v>12</v>
      </c>
      <c r="AO2375" t="s">
        <v>20998</v>
      </c>
      <c r="AP2375" t="s">
        <v>20999</v>
      </c>
      <c r="AQ2375" t="s">
        <v>26</v>
      </c>
      <c r="AR2375" t="s">
        <v>27</v>
      </c>
      <c r="AS2375" t="s">
        <v>19</v>
      </c>
      <c r="AT2375" t="s">
        <v>895</v>
      </c>
      <c r="AU2375" t="s">
        <v>12</v>
      </c>
      <c r="AV2375" t="str">
        <f>VLOOKUP(A2375,'2020 Admissions'!B:C,2,FALSE)</f>
        <v/>
      </c>
      <c r="AW2375" t="s">
        <v>21000</v>
      </c>
      <c r="AX2375" s="4">
        <f>VLOOKUP(A2375,'2020 Adjusted Admissions'!B:C,2,FALSE)</f>
        <v>2282</v>
      </c>
      <c r="AY2375" t="s">
        <v>30</v>
      </c>
      <c r="AZ2375" t="s">
        <v>5477</v>
      </c>
      <c r="BA2375" t="str">
        <f>VLOOKUP(A2375,'2020'!B:C,2,FALSE)</f>
        <v>348</v>
      </c>
      <c r="BB2375" t="str">
        <f>VLOOKUP(A2375,'2019'!B:C,2,FALSE)</f>
        <v>1610</v>
      </c>
      <c r="BC2375" t="s">
        <v>32</v>
      </c>
      <c r="BD2375" t="s">
        <v>2475</v>
      </c>
      <c r="BE2375" t="s">
        <v>58</v>
      </c>
      <c r="BF2375" t="s">
        <v>19</v>
      </c>
      <c r="BG2375" t="s">
        <v>19</v>
      </c>
      <c r="BH2375" t="s">
        <v>58</v>
      </c>
      <c r="BI2375" t="s">
        <v>19</v>
      </c>
    </row>
    <row r="2376" spans="1:61" x14ac:dyDescent="0.25">
      <c r="A2376" s="4">
        <v>6432900</v>
      </c>
      <c r="B2376">
        <v>70265</v>
      </c>
      <c r="D2376">
        <v>0</v>
      </c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W2376" t="s">
        <v>21001</v>
      </c>
      <c r="X2376" t="s">
        <v>12198</v>
      </c>
      <c r="Y2376" t="s">
        <v>21002</v>
      </c>
      <c r="Z2376" t="s">
        <v>21003</v>
      </c>
      <c r="AA2376" t="s">
        <v>1450</v>
      </c>
      <c r="AB2376" t="s">
        <v>19413</v>
      </c>
      <c r="AC2376" t="s">
        <v>21004</v>
      </c>
      <c r="AD2376" t="s">
        <v>19</v>
      </c>
      <c r="AE2376" t="s">
        <v>58</v>
      </c>
      <c r="AF2376" t="s">
        <v>58</v>
      </c>
      <c r="AG2376" t="s">
        <v>19</v>
      </c>
      <c r="AH2376" t="s">
        <v>19</v>
      </c>
      <c r="AI2376" t="s">
        <v>19</v>
      </c>
      <c r="AJ2376" t="s">
        <v>20</v>
      </c>
      <c r="AK2376" t="s">
        <v>21</v>
      </c>
      <c r="AL2376" t="s">
        <v>19748</v>
      </c>
      <c r="AM2376" t="s">
        <v>2973</v>
      </c>
      <c r="AN2376" t="s">
        <v>3297</v>
      </c>
      <c r="AO2376" t="s">
        <v>21005</v>
      </c>
      <c r="AP2376" t="s">
        <v>21006</v>
      </c>
      <c r="AQ2376" t="s">
        <v>26</v>
      </c>
      <c r="AR2376" t="s">
        <v>27</v>
      </c>
      <c r="AS2376" t="s">
        <v>12</v>
      </c>
      <c r="AT2376" t="s">
        <v>895</v>
      </c>
      <c r="AU2376" t="s">
        <v>12</v>
      </c>
      <c r="AV2376" t="str">
        <f>VLOOKUP(A2376,'2020 Admissions'!B:C,2,FALSE)</f>
        <v/>
      </c>
      <c r="AW2376" t="s">
        <v>21007</v>
      </c>
      <c r="AX2376" s="4">
        <f>VLOOKUP(A2376,'2020 Adjusted Admissions'!B:C,2,FALSE)</f>
        <v>3434</v>
      </c>
      <c r="AY2376" t="s">
        <v>30</v>
      </c>
      <c r="AZ2376" t="s">
        <v>21008</v>
      </c>
      <c r="BA2376" t="str">
        <f>VLOOKUP(A2376,'2020'!B:C,2,FALSE)</f>
        <v>2247</v>
      </c>
      <c r="BB2376" t="str">
        <f>VLOOKUP(A2376,'2019'!B:C,2,FALSE)</f>
        <v>2336</v>
      </c>
      <c r="BC2376" t="s">
        <v>32</v>
      </c>
      <c r="BD2376" t="s">
        <v>598</v>
      </c>
      <c r="BE2376" t="s">
        <v>12</v>
      </c>
      <c r="BF2376" t="s">
        <v>12</v>
      </c>
      <c r="BG2376" t="s">
        <v>12</v>
      </c>
      <c r="BH2376" t="s">
        <v>12</v>
      </c>
      <c r="BI2376" t="s">
        <v>12</v>
      </c>
    </row>
    <row r="2377" spans="1:61" x14ac:dyDescent="0.25">
      <c r="A2377" s="4">
        <v>6432910</v>
      </c>
      <c r="D2377">
        <v>0</v>
      </c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W2377" t="s">
        <v>21009</v>
      </c>
      <c r="X2377" t="s">
        <v>85</v>
      </c>
      <c r="Y2377" t="s">
        <v>21010</v>
      </c>
      <c r="Z2377" t="s">
        <v>21011</v>
      </c>
      <c r="AA2377" t="s">
        <v>21012</v>
      </c>
      <c r="AB2377" t="s">
        <v>19413</v>
      </c>
      <c r="AC2377" t="s">
        <v>21013</v>
      </c>
      <c r="AD2377" t="s">
        <v>58</v>
      </c>
      <c r="AE2377" t="s">
        <v>58</v>
      </c>
      <c r="AF2377" t="s">
        <v>58</v>
      </c>
      <c r="AG2377" t="s">
        <v>19</v>
      </c>
      <c r="AH2377" t="s">
        <v>19</v>
      </c>
      <c r="AI2377" t="s">
        <v>19</v>
      </c>
      <c r="AJ2377" t="s">
        <v>41</v>
      </c>
      <c r="AK2377" t="s">
        <v>21</v>
      </c>
      <c r="AL2377" t="s">
        <v>20118</v>
      </c>
      <c r="AM2377" t="s">
        <v>3260</v>
      </c>
      <c r="AN2377" t="s">
        <v>3111</v>
      </c>
      <c r="AO2377" t="s">
        <v>21014</v>
      </c>
      <c r="AP2377" t="s">
        <v>21015</v>
      </c>
      <c r="AQ2377" t="s">
        <v>26</v>
      </c>
      <c r="AR2377" t="s">
        <v>27</v>
      </c>
      <c r="AS2377" t="s">
        <v>19</v>
      </c>
      <c r="AT2377" t="s">
        <v>525</v>
      </c>
      <c r="AU2377" t="s">
        <v>12</v>
      </c>
      <c r="AV2377" t="str">
        <f>VLOOKUP(A2377,'2020 Admissions'!B:C,2,FALSE)</f>
        <v/>
      </c>
      <c r="AW2377" t="s">
        <v>21016</v>
      </c>
      <c r="AX2377" s="4">
        <f>VLOOKUP(A2377,'2020 Adjusted Admissions'!B:C,2,FALSE)</f>
        <v>4146</v>
      </c>
      <c r="AY2377" t="s">
        <v>144</v>
      </c>
      <c r="AZ2377" t="s">
        <v>21017</v>
      </c>
      <c r="BA2377" t="str">
        <f>VLOOKUP(A2377,'2020'!B:C,2,FALSE)</f>
        <v>2290</v>
      </c>
      <c r="BB2377" t="str">
        <f>VLOOKUP(A2377,'2019'!B:C,2,FALSE)</f>
        <v>2113</v>
      </c>
      <c r="BC2377" t="s">
        <v>32</v>
      </c>
      <c r="BD2377" t="s">
        <v>598</v>
      </c>
      <c r="BE2377" t="s">
        <v>58</v>
      </c>
      <c r="BF2377" t="s">
        <v>19</v>
      </c>
      <c r="BG2377" t="s">
        <v>19</v>
      </c>
      <c r="BH2377" t="s">
        <v>58</v>
      </c>
      <c r="BI2377" t="s">
        <v>19</v>
      </c>
    </row>
    <row r="2378" spans="1:61" x14ac:dyDescent="0.25">
      <c r="A2378" s="4">
        <v>6432930</v>
      </c>
      <c r="D2378">
        <v>0</v>
      </c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W2378" t="s">
        <v>21018</v>
      </c>
      <c r="X2378" t="s">
        <v>85</v>
      </c>
      <c r="Y2378" t="s">
        <v>21019</v>
      </c>
      <c r="Z2378" t="s">
        <v>21020</v>
      </c>
      <c r="AA2378" t="s">
        <v>19199</v>
      </c>
      <c r="AB2378" t="s">
        <v>19413</v>
      </c>
      <c r="AC2378" t="s">
        <v>21021</v>
      </c>
      <c r="AD2378" t="s">
        <v>19</v>
      </c>
      <c r="AE2378" t="s">
        <v>19</v>
      </c>
      <c r="AF2378" t="s">
        <v>58</v>
      </c>
      <c r="AG2378" t="s">
        <v>19</v>
      </c>
      <c r="AH2378" t="s">
        <v>58</v>
      </c>
      <c r="AI2378" t="s">
        <v>19</v>
      </c>
      <c r="AJ2378" t="s">
        <v>20</v>
      </c>
      <c r="AK2378" t="s">
        <v>21</v>
      </c>
      <c r="AL2378" t="s">
        <v>21022</v>
      </c>
      <c r="AM2378" t="s">
        <v>6593</v>
      </c>
      <c r="AN2378" t="s">
        <v>12</v>
      </c>
      <c r="AO2378" t="s">
        <v>21023</v>
      </c>
      <c r="AP2378" t="s">
        <v>21024</v>
      </c>
      <c r="AQ2378" t="s">
        <v>26</v>
      </c>
      <c r="AR2378" t="s">
        <v>27</v>
      </c>
      <c r="AS2378" t="s">
        <v>19</v>
      </c>
      <c r="AT2378" t="s">
        <v>921</v>
      </c>
      <c r="AU2378" t="s">
        <v>12</v>
      </c>
      <c r="AV2378" t="str">
        <f>VLOOKUP(A2378,'2020 Admissions'!B:C,2,FALSE)</f>
        <v/>
      </c>
      <c r="AW2378" t="s">
        <v>21025</v>
      </c>
      <c r="AX2378" s="4">
        <f>VLOOKUP(A2378,'2020 Adjusted Admissions'!B:C,2,FALSE)</f>
        <v>9428</v>
      </c>
      <c r="AY2378" t="s">
        <v>144</v>
      </c>
      <c r="AZ2378" t="s">
        <v>21026</v>
      </c>
      <c r="BA2378" t="str">
        <f>VLOOKUP(A2378,'2020'!B:C,2,FALSE)</f>
        <v>2809</v>
      </c>
      <c r="BB2378" t="str">
        <f>VLOOKUP(A2378,'2019'!B:C,2,FALSE)</f>
        <v>1349</v>
      </c>
      <c r="BC2378" t="s">
        <v>32</v>
      </c>
      <c r="BD2378" t="s">
        <v>1344</v>
      </c>
      <c r="BE2378" t="s">
        <v>19</v>
      </c>
      <c r="BF2378" t="s">
        <v>19</v>
      </c>
      <c r="BG2378" t="s">
        <v>19</v>
      </c>
      <c r="BH2378" t="s">
        <v>58</v>
      </c>
      <c r="BI2378" t="s">
        <v>19</v>
      </c>
    </row>
    <row r="2379" spans="1:61" x14ac:dyDescent="0.25">
      <c r="A2379" s="4">
        <v>6432940</v>
      </c>
      <c r="D2379">
        <v>0</v>
      </c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W2379" t="s">
        <v>21027</v>
      </c>
      <c r="X2379" t="s">
        <v>731</v>
      </c>
      <c r="Y2379" t="s">
        <v>21028</v>
      </c>
      <c r="Z2379" t="s">
        <v>21029</v>
      </c>
      <c r="AA2379" t="s">
        <v>11496</v>
      </c>
      <c r="AB2379" t="s">
        <v>19413</v>
      </c>
      <c r="AC2379" t="s">
        <v>21030</v>
      </c>
      <c r="AD2379" t="s">
        <v>19</v>
      </c>
      <c r="AE2379" t="s">
        <v>58</v>
      </c>
      <c r="AF2379" t="s">
        <v>58</v>
      </c>
      <c r="AG2379" t="s">
        <v>19</v>
      </c>
      <c r="AH2379" t="s">
        <v>19</v>
      </c>
      <c r="AI2379" t="s">
        <v>19</v>
      </c>
      <c r="AJ2379" t="s">
        <v>20</v>
      </c>
      <c r="AK2379" t="s">
        <v>21</v>
      </c>
      <c r="AL2379" t="s">
        <v>19775</v>
      </c>
      <c r="AM2379" t="s">
        <v>397</v>
      </c>
      <c r="AN2379" t="s">
        <v>12</v>
      </c>
      <c r="AO2379" t="s">
        <v>21031</v>
      </c>
      <c r="AP2379" t="s">
        <v>21032</v>
      </c>
      <c r="AQ2379" t="s">
        <v>26</v>
      </c>
      <c r="AR2379" t="s">
        <v>27</v>
      </c>
      <c r="AS2379" t="s">
        <v>19</v>
      </c>
      <c r="AT2379" t="s">
        <v>525</v>
      </c>
      <c r="AU2379" t="s">
        <v>12</v>
      </c>
      <c r="AV2379" t="str">
        <f>VLOOKUP(A2379,'2020 Admissions'!B:C,2,FALSE)</f>
        <v/>
      </c>
      <c r="AW2379" t="s">
        <v>21033</v>
      </c>
      <c r="AX2379" s="4">
        <f>VLOOKUP(A2379,'2020 Adjusted Admissions'!B:C,2,FALSE)</f>
        <v>8319</v>
      </c>
      <c r="AY2379" t="s">
        <v>144</v>
      </c>
      <c r="AZ2379" t="s">
        <v>18187</v>
      </c>
      <c r="BA2379" t="str">
        <f>VLOOKUP(A2379,'2020'!B:C,2,FALSE)</f>
        <v>1849</v>
      </c>
      <c r="BB2379" t="str">
        <f>VLOOKUP(A2379,'2019'!B:C,2,FALSE)</f>
        <v>1822</v>
      </c>
      <c r="BC2379" t="s">
        <v>32</v>
      </c>
      <c r="BD2379" t="s">
        <v>2318</v>
      </c>
      <c r="BE2379" t="s">
        <v>19</v>
      </c>
      <c r="BF2379" t="s">
        <v>19</v>
      </c>
      <c r="BG2379" t="s">
        <v>19</v>
      </c>
      <c r="BH2379" t="s">
        <v>58</v>
      </c>
      <c r="BI2379" t="s">
        <v>19</v>
      </c>
    </row>
    <row r="2380" spans="1:61" x14ac:dyDescent="0.25">
      <c r="A2380" s="4">
        <v>6432950</v>
      </c>
      <c r="B2380">
        <v>65336</v>
      </c>
      <c r="D2380">
        <v>0</v>
      </c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W2380" t="s">
        <v>21034</v>
      </c>
      <c r="X2380" t="s">
        <v>85</v>
      </c>
      <c r="Y2380" t="s">
        <v>21035</v>
      </c>
      <c r="Z2380" t="s">
        <v>21036</v>
      </c>
      <c r="AA2380" t="s">
        <v>1612</v>
      </c>
      <c r="AB2380" t="s">
        <v>19413</v>
      </c>
      <c r="AC2380" t="s">
        <v>21037</v>
      </c>
      <c r="AD2380" t="s">
        <v>58</v>
      </c>
      <c r="AE2380" t="s">
        <v>19</v>
      </c>
      <c r="AF2380" t="s">
        <v>58</v>
      </c>
      <c r="AG2380" t="s">
        <v>19</v>
      </c>
      <c r="AH2380" t="s">
        <v>19</v>
      </c>
      <c r="AI2380" t="s">
        <v>58</v>
      </c>
      <c r="AJ2380" t="s">
        <v>41</v>
      </c>
      <c r="AK2380" t="s">
        <v>21</v>
      </c>
      <c r="AL2380" t="s">
        <v>19577</v>
      </c>
      <c r="AM2380" t="s">
        <v>642</v>
      </c>
      <c r="AN2380" t="s">
        <v>3285</v>
      </c>
      <c r="AO2380" t="s">
        <v>21038</v>
      </c>
      <c r="AP2380" t="s">
        <v>21039</v>
      </c>
      <c r="AQ2380" t="s">
        <v>77</v>
      </c>
      <c r="AR2380" t="s">
        <v>568</v>
      </c>
      <c r="AS2380" t="s">
        <v>19</v>
      </c>
      <c r="AT2380" t="s">
        <v>21040</v>
      </c>
      <c r="AU2380" t="s">
        <v>12</v>
      </c>
      <c r="AV2380" t="str">
        <f>VLOOKUP(A2380,'2020 Admissions'!B:C,2,FALSE)</f>
        <v/>
      </c>
      <c r="AW2380" t="s">
        <v>21041</v>
      </c>
      <c r="AX2380" s="4">
        <f>VLOOKUP(A2380,'2020 Adjusted Admissions'!B:C,2,FALSE)</f>
        <v>41617</v>
      </c>
      <c r="AY2380" t="s">
        <v>81</v>
      </c>
      <c r="AZ2380" t="s">
        <v>21042</v>
      </c>
      <c r="BA2380" t="str">
        <f>VLOOKUP(A2380,'2020'!B:C,2,FALSE)</f>
        <v>94399</v>
      </c>
      <c r="BB2380" t="str">
        <f>VLOOKUP(A2380,'2019'!B:C,2,FALSE)</f>
        <v>116612</v>
      </c>
      <c r="BC2380" t="s">
        <v>32</v>
      </c>
      <c r="BD2380" t="s">
        <v>4706</v>
      </c>
      <c r="BE2380" t="s">
        <v>58</v>
      </c>
      <c r="BF2380" t="s">
        <v>58</v>
      </c>
      <c r="BG2380" t="s">
        <v>58</v>
      </c>
      <c r="BH2380" t="s">
        <v>58</v>
      </c>
      <c r="BI2380" t="s">
        <v>58</v>
      </c>
    </row>
    <row r="2381" spans="1:61" x14ac:dyDescent="0.25">
      <c r="A2381" s="4">
        <v>6432960</v>
      </c>
      <c r="D2381">
        <v>0</v>
      </c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W2381" t="s">
        <v>21043</v>
      </c>
      <c r="X2381" t="s">
        <v>98</v>
      </c>
      <c r="Y2381" t="s">
        <v>21044</v>
      </c>
      <c r="Z2381" t="s">
        <v>21045</v>
      </c>
      <c r="AA2381" t="s">
        <v>1612</v>
      </c>
      <c r="AB2381" t="s">
        <v>19413</v>
      </c>
      <c r="AC2381" t="s">
        <v>21046</v>
      </c>
      <c r="AD2381" t="s">
        <v>58</v>
      </c>
      <c r="AE2381" t="s">
        <v>19</v>
      </c>
      <c r="AF2381" t="s">
        <v>19</v>
      </c>
      <c r="AG2381" t="s">
        <v>19</v>
      </c>
      <c r="AH2381" t="s">
        <v>19</v>
      </c>
      <c r="AI2381" t="s">
        <v>19</v>
      </c>
      <c r="AJ2381" t="s">
        <v>41</v>
      </c>
      <c r="AK2381" t="s">
        <v>21</v>
      </c>
      <c r="AL2381" t="s">
        <v>19577</v>
      </c>
      <c r="AM2381" t="s">
        <v>642</v>
      </c>
      <c r="AN2381" t="s">
        <v>3285</v>
      </c>
      <c r="AO2381" t="s">
        <v>21047</v>
      </c>
      <c r="AP2381" t="s">
        <v>21048</v>
      </c>
      <c r="AQ2381" t="s">
        <v>47</v>
      </c>
      <c r="AR2381" t="s">
        <v>27</v>
      </c>
      <c r="AS2381" t="s">
        <v>19</v>
      </c>
      <c r="AT2381" t="s">
        <v>1262</v>
      </c>
      <c r="AU2381" t="s">
        <v>12</v>
      </c>
      <c r="AV2381" t="str">
        <f>VLOOKUP(A2381,'2020 Admissions'!B:C,2,FALSE)</f>
        <v/>
      </c>
      <c r="AW2381" t="s">
        <v>1490</v>
      </c>
      <c r="AX2381" s="4">
        <f>VLOOKUP(A2381,'2020 Adjusted Admissions'!B:C,2,FALSE)</f>
        <v>162</v>
      </c>
      <c r="AY2381" t="s">
        <v>50</v>
      </c>
      <c r="AZ2381" t="s">
        <v>21049</v>
      </c>
      <c r="BA2381" t="str">
        <f>VLOOKUP(A2381,'2020'!B:C,2,FALSE)</f>
        <v>49314</v>
      </c>
      <c r="BB2381" t="str">
        <f>VLOOKUP(A2381,'2019'!B:C,2,FALSE)</f>
        <v>50039</v>
      </c>
      <c r="BC2381" t="s">
        <v>457</v>
      </c>
      <c r="BD2381" t="s">
        <v>1404</v>
      </c>
      <c r="BE2381" t="s">
        <v>19</v>
      </c>
      <c r="BF2381" t="s">
        <v>19</v>
      </c>
      <c r="BG2381" t="s">
        <v>19</v>
      </c>
      <c r="BH2381" t="s">
        <v>19</v>
      </c>
      <c r="BI2381" t="s">
        <v>19</v>
      </c>
    </row>
    <row r="2382" spans="1:61" x14ac:dyDescent="0.25">
      <c r="A2382" s="4">
        <v>6432980</v>
      </c>
      <c r="B2382">
        <v>20819</v>
      </c>
      <c r="D2382">
        <v>1</v>
      </c>
      <c r="E2382" s="3">
        <v>6430093</v>
      </c>
      <c r="F2382" s="1"/>
      <c r="G2382" s="1"/>
      <c r="H2382" s="1"/>
      <c r="I2382" s="1"/>
      <c r="J2382" s="1"/>
      <c r="K2382" s="1"/>
      <c r="L2382" s="1"/>
      <c r="M2382" s="1"/>
      <c r="N2382" s="1"/>
      <c r="W2382" t="s">
        <v>21050</v>
      </c>
      <c r="X2382" t="s">
        <v>290</v>
      </c>
      <c r="Y2382" t="s">
        <v>21051</v>
      </c>
      <c r="Z2382" t="s">
        <v>21052</v>
      </c>
      <c r="AA2382" t="s">
        <v>1612</v>
      </c>
      <c r="AB2382" t="s">
        <v>19413</v>
      </c>
      <c r="AC2382" t="s">
        <v>21053</v>
      </c>
      <c r="AD2382" t="s">
        <v>58</v>
      </c>
      <c r="AE2382" t="s">
        <v>19</v>
      </c>
      <c r="AF2382" t="s">
        <v>58</v>
      </c>
      <c r="AG2382" t="s">
        <v>19</v>
      </c>
      <c r="AH2382" t="s">
        <v>19</v>
      </c>
      <c r="AI2382" t="s">
        <v>58</v>
      </c>
      <c r="AJ2382" t="s">
        <v>41</v>
      </c>
      <c r="AK2382" t="s">
        <v>21</v>
      </c>
      <c r="AL2382" t="s">
        <v>19577</v>
      </c>
      <c r="AM2382" t="s">
        <v>642</v>
      </c>
      <c r="AN2382" t="s">
        <v>3285</v>
      </c>
      <c r="AO2382" t="s">
        <v>21054</v>
      </c>
      <c r="AP2382" t="s">
        <v>21055</v>
      </c>
      <c r="AQ2382" t="s">
        <v>77</v>
      </c>
      <c r="AR2382" t="s">
        <v>78</v>
      </c>
      <c r="AS2382" t="s">
        <v>19</v>
      </c>
      <c r="AT2382" t="s">
        <v>569</v>
      </c>
      <c r="AU2382" t="s">
        <v>12</v>
      </c>
      <c r="AV2382" t="str">
        <f>VLOOKUP(A2382,'2020 Admissions'!B:C,2,FALSE)</f>
        <v/>
      </c>
      <c r="AW2382" t="s">
        <v>21056</v>
      </c>
      <c r="AX2382" s="4">
        <f>VLOOKUP(A2382,'2020 Adjusted Admissions'!B:C,2,FALSE)</f>
        <v>34614</v>
      </c>
      <c r="AY2382" t="s">
        <v>81</v>
      </c>
      <c r="AZ2382" t="s">
        <v>21057</v>
      </c>
      <c r="BA2382" t="str">
        <f>VLOOKUP(A2382,'2020'!B:C,2,FALSE)</f>
        <v>104130</v>
      </c>
      <c r="BB2382" t="str">
        <f>VLOOKUP(A2382,'2019'!B:C,2,FALSE)</f>
        <v>98529</v>
      </c>
      <c r="BC2382" t="s">
        <v>32</v>
      </c>
      <c r="BD2382" t="s">
        <v>3203</v>
      </c>
      <c r="BE2382" t="s">
        <v>58</v>
      </c>
      <c r="BF2382" t="s">
        <v>58</v>
      </c>
      <c r="BG2382" t="s">
        <v>58</v>
      </c>
      <c r="BH2382" t="s">
        <v>58</v>
      </c>
      <c r="BI2382" t="s">
        <v>58</v>
      </c>
    </row>
    <row r="2383" spans="1:61" x14ac:dyDescent="0.25">
      <c r="A2383" s="4">
        <v>6433000</v>
      </c>
      <c r="B2383">
        <v>87350</v>
      </c>
      <c r="D2383">
        <v>0</v>
      </c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W2383" t="s">
        <v>21058</v>
      </c>
      <c r="X2383" t="s">
        <v>290</v>
      </c>
      <c r="Y2383" t="s">
        <v>21059</v>
      </c>
      <c r="Z2383" t="s">
        <v>21060</v>
      </c>
      <c r="AA2383" t="s">
        <v>21061</v>
      </c>
      <c r="AB2383" t="s">
        <v>19413</v>
      </c>
      <c r="AC2383" t="s">
        <v>21062</v>
      </c>
      <c r="AD2383" t="s">
        <v>19</v>
      </c>
      <c r="AE2383" t="s">
        <v>19</v>
      </c>
      <c r="AF2383" t="s">
        <v>58</v>
      </c>
      <c r="AG2383" t="s">
        <v>19</v>
      </c>
      <c r="AH2383" t="s">
        <v>19</v>
      </c>
      <c r="AI2383" t="s">
        <v>19</v>
      </c>
      <c r="AJ2383" t="s">
        <v>20</v>
      </c>
      <c r="AK2383" t="s">
        <v>21</v>
      </c>
      <c r="AL2383" t="s">
        <v>20931</v>
      </c>
      <c r="AM2383" t="s">
        <v>823</v>
      </c>
      <c r="AN2383" t="s">
        <v>3111</v>
      </c>
      <c r="AO2383" t="s">
        <v>21063</v>
      </c>
      <c r="AP2383" t="s">
        <v>21064</v>
      </c>
      <c r="AQ2383" t="s">
        <v>26</v>
      </c>
      <c r="AR2383" t="s">
        <v>27</v>
      </c>
      <c r="AS2383" t="s">
        <v>12</v>
      </c>
      <c r="AT2383" t="s">
        <v>1799</v>
      </c>
      <c r="AU2383" t="s">
        <v>12</v>
      </c>
      <c r="AV2383" t="str">
        <f>VLOOKUP(A2383,'2020 Admissions'!B:C,2,FALSE)</f>
        <v/>
      </c>
      <c r="AW2383" t="s">
        <v>21065</v>
      </c>
      <c r="AX2383" s="4">
        <f>VLOOKUP(A2383,'2020 Adjusted Admissions'!B:C,2,FALSE)</f>
        <v>8114</v>
      </c>
      <c r="AY2383" t="s">
        <v>144</v>
      </c>
      <c r="AZ2383" t="s">
        <v>21066</v>
      </c>
      <c r="BA2383" t="str">
        <f>VLOOKUP(A2383,'2020'!B:C,2,FALSE)</f>
        <v>5882</v>
      </c>
      <c r="BB2383" t="str">
        <f>VLOOKUP(A2383,'2019'!B:C,2,FALSE)</f>
        <v>6174</v>
      </c>
      <c r="BC2383" t="s">
        <v>32</v>
      </c>
      <c r="BD2383" t="s">
        <v>972</v>
      </c>
      <c r="BE2383" t="s">
        <v>12</v>
      </c>
      <c r="BF2383" t="s">
        <v>12</v>
      </c>
      <c r="BG2383" t="s">
        <v>12</v>
      </c>
      <c r="BH2383" t="s">
        <v>12</v>
      </c>
      <c r="BI2383" t="s">
        <v>12</v>
      </c>
    </row>
    <row r="2384" spans="1:61" x14ac:dyDescent="0.25">
      <c r="A2384" s="4">
        <v>6433002</v>
      </c>
      <c r="D2384">
        <v>0</v>
      </c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W2384" t="s">
        <v>21067</v>
      </c>
      <c r="X2384" t="s">
        <v>85</v>
      </c>
      <c r="Y2384" t="s">
        <v>21068</v>
      </c>
      <c r="Z2384" t="s">
        <v>21069</v>
      </c>
      <c r="AA2384" t="s">
        <v>9777</v>
      </c>
      <c r="AB2384" t="s">
        <v>19413</v>
      </c>
      <c r="AC2384" t="s">
        <v>21070</v>
      </c>
      <c r="AD2384" t="s">
        <v>19</v>
      </c>
      <c r="AE2384" t="s">
        <v>58</v>
      </c>
      <c r="AF2384" t="s">
        <v>58</v>
      </c>
      <c r="AG2384" t="s">
        <v>19</v>
      </c>
      <c r="AH2384" t="s">
        <v>19</v>
      </c>
      <c r="AI2384" t="s">
        <v>19</v>
      </c>
      <c r="AJ2384" t="s">
        <v>41</v>
      </c>
      <c r="AK2384" t="s">
        <v>21</v>
      </c>
      <c r="AL2384" t="s">
        <v>19722</v>
      </c>
      <c r="AM2384" t="s">
        <v>2375</v>
      </c>
      <c r="AN2384" t="s">
        <v>3297</v>
      </c>
      <c r="AO2384" t="s">
        <v>21071</v>
      </c>
      <c r="AP2384" t="s">
        <v>21072</v>
      </c>
      <c r="AQ2384" t="s">
        <v>26</v>
      </c>
      <c r="AR2384" t="s">
        <v>27</v>
      </c>
      <c r="AS2384" t="s">
        <v>12</v>
      </c>
      <c r="AT2384" t="s">
        <v>525</v>
      </c>
      <c r="AU2384" t="s">
        <v>12</v>
      </c>
      <c r="AV2384" t="str">
        <f>VLOOKUP(A2384,'2020 Admissions'!B:C,2,FALSE)</f>
        <v/>
      </c>
      <c r="AW2384" t="s">
        <v>9253</v>
      </c>
      <c r="AX2384" s="4">
        <f>VLOOKUP(A2384,'2020 Adjusted Admissions'!B:C,2,FALSE)</f>
        <v>1258</v>
      </c>
      <c r="AY2384" t="s">
        <v>144</v>
      </c>
      <c r="AZ2384" t="s">
        <v>9344</v>
      </c>
      <c r="BA2384" t="str">
        <f>VLOOKUP(A2384,'2020'!B:C,2,FALSE)</f>
        <v>1365</v>
      </c>
      <c r="BB2384" t="str">
        <f>VLOOKUP(A2384,'2019'!B:C,2,FALSE)</f>
        <v>1278</v>
      </c>
      <c r="BC2384" t="s">
        <v>32</v>
      </c>
      <c r="BD2384" t="s">
        <v>1047</v>
      </c>
      <c r="BE2384" t="s">
        <v>12</v>
      </c>
      <c r="BF2384" t="s">
        <v>12</v>
      </c>
      <c r="BG2384" t="s">
        <v>12</v>
      </c>
      <c r="BH2384" t="s">
        <v>12</v>
      </c>
      <c r="BI2384" t="s">
        <v>12</v>
      </c>
    </row>
    <row r="2385" spans="1:61" x14ac:dyDescent="0.25">
      <c r="A2385" s="4">
        <v>6433005</v>
      </c>
      <c r="D2385">
        <v>0</v>
      </c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W2385" t="s">
        <v>21073</v>
      </c>
      <c r="X2385" t="s">
        <v>507</v>
      </c>
      <c r="Y2385" t="s">
        <v>21074</v>
      </c>
      <c r="Z2385" t="s">
        <v>21075</v>
      </c>
      <c r="AA2385" t="s">
        <v>21076</v>
      </c>
      <c r="AB2385" t="s">
        <v>19413</v>
      </c>
      <c r="AC2385" t="s">
        <v>21077</v>
      </c>
      <c r="AD2385" t="s">
        <v>58</v>
      </c>
      <c r="AE2385" t="s">
        <v>19</v>
      </c>
      <c r="AF2385" t="s">
        <v>58</v>
      </c>
      <c r="AG2385" t="s">
        <v>19</v>
      </c>
      <c r="AH2385" t="s">
        <v>19</v>
      </c>
      <c r="AI2385" t="s">
        <v>19</v>
      </c>
      <c r="AJ2385" t="s">
        <v>20</v>
      </c>
      <c r="AK2385" t="s">
        <v>21</v>
      </c>
      <c r="AL2385" t="s">
        <v>20725</v>
      </c>
      <c r="AM2385" t="s">
        <v>4176</v>
      </c>
      <c r="AN2385" t="s">
        <v>2954</v>
      </c>
      <c r="AO2385" t="s">
        <v>21078</v>
      </c>
      <c r="AP2385" t="s">
        <v>21079</v>
      </c>
      <c r="AQ2385" t="s">
        <v>26</v>
      </c>
      <c r="AR2385" t="s">
        <v>27</v>
      </c>
      <c r="AS2385" t="s">
        <v>19</v>
      </c>
      <c r="AT2385" t="s">
        <v>834</v>
      </c>
      <c r="AU2385" t="s">
        <v>12</v>
      </c>
      <c r="AV2385" t="str">
        <f>VLOOKUP(A2385,'2020 Admissions'!B:C,2,FALSE)</f>
        <v/>
      </c>
      <c r="AW2385" t="s">
        <v>21080</v>
      </c>
      <c r="AX2385" s="4">
        <f>VLOOKUP(A2385,'2020 Adjusted Admissions'!B:C,2,FALSE)</f>
        <v>18451</v>
      </c>
      <c r="AY2385" t="s">
        <v>133</v>
      </c>
      <c r="AZ2385" t="s">
        <v>21081</v>
      </c>
      <c r="BA2385" t="str">
        <f>VLOOKUP(A2385,'2020'!B:C,2,FALSE)</f>
        <v>12975</v>
      </c>
      <c r="BB2385" t="str">
        <f>VLOOKUP(A2385,'2019'!B:C,2,FALSE)</f>
        <v>13093</v>
      </c>
      <c r="BC2385" t="s">
        <v>32</v>
      </c>
      <c r="BD2385" t="s">
        <v>135</v>
      </c>
      <c r="BE2385" t="s">
        <v>58</v>
      </c>
      <c r="BF2385" t="s">
        <v>58</v>
      </c>
      <c r="BG2385" t="s">
        <v>58</v>
      </c>
      <c r="BH2385" t="s">
        <v>58</v>
      </c>
      <c r="BI2385" t="s">
        <v>19</v>
      </c>
    </row>
    <row r="2386" spans="1:61" x14ac:dyDescent="0.25">
      <c r="A2386" s="4">
        <v>6433040</v>
      </c>
      <c r="D2386">
        <v>0</v>
      </c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W2386" t="s">
        <v>21082</v>
      </c>
      <c r="X2386" t="s">
        <v>35</v>
      </c>
      <c r="Y2386" t="s">
        <v>21083</v>
      </c>
      <c r="Z2386" t="s">
        <v>21084</v>
      </c>
      <c r="AA2386" t="s">
        <v>21085</v>
      </c>
      <c r="AB2386" t="s">
        <v>19413</v>
      </c>
      <c r="AC2386" t="s">
        <v>21086</v>
      </c>
      <c r="AD2386" t="s">
        <v>58</v>
      </c>
      <c r="AE2386" t="s">
        <v>19</v>
      </c>
      <c r="AF2386" t="s">
        <v>58</v>
      </c>
      <c r="AG2386" t="s">
        <v>19</v>
      </c>
      <c r="AH2386" t="s">
        <v>19</v>
      </c>
      <c r="AI2386" t="s">
        <v>19</v>
      </c>
      <c r="AJ2386" t="s">
        <v>41</v>
      </c>
      <c r="AK2386" t="s">
        <v>21</v>
      </c>
      <c r="AL2386" t="s">
        <v>20118</v>
      </c>
      <c r="AM2386" t="s">
        <v>3260</v>
      </c>
      <c r="AN2386" t="s">
        <v>3111</v>
      </c>
      <c r="AO2386" t="s">
        <v>21087</v>
      </c>
      <c r="AP2386" t="s">
        <v>21088</v>
      </c>
      <c r="AQ2386" t="s">
        <v>26</v>
      </c>
      <c r="AR2386" t="s">
        <v>27</v>
      </c>
      <c r="AS2386" t="s">
        <v>12</v>
      </c>
      <c r="AT2386" t="s">
        <v>1537</v>
      </c>
      <c r="AU2386" t="s">
        <v>12</v>
      </c>
      <c r="AV2386" t="str">
        <f>VLOOKUP(A2386,'2020 Admissions'!B:C,2,FALSE)</f>
        <v/>
      </c>
      <c r="AW2386" t="s">
        <v>16130</v>
      </c>
      <c r="AX2386" s="4">
        <f>VLOOKUP(A2386,'2020 Adjusted Admissions'!B:C,2,FALSE)</f>
        <v>556</v>
      </c>
      <c r="AY2386" t="s">
        <v>133</v>
      </c>
      <c r="AZ2386" t="s">
        <v>21089</v>
      </c>
      <c r="BA2386" t="str">
        <f>VLOOKUP(A2386,'2020'!B:C,2,FALSE)</f>
        <v>10937</v>
      </c>
      <c r="BB2386" t="str">
        <f>VLOOKUP(A2386,'2019'!B:C,2,FALSE)</f>
        <v>11543</v>
      </c>
      <c r="BC2386" t="s">
        <v>32</v>
      </c>
      <c r="BD2386" t="s">
        <v>921</v>
      </c>
      <c r="BE2386" t="s">
        <v>12</v>
      </c>
      <c r="BF2386" t="s">
        <v>12</v>
      </c>
      <c r="BG2386" t="s">
        <v>12</v>
      </c>
      <c r="BH2386" t="s">
        <v>12</v>
      </c>
      <c r="BI2386" t="s">
        <v>12</v>
      </c>
    </row>
    <row r="2387" spans="1:61" x14ac:dyDescent="0.25">
      <c r="A2387" s="4">
        <v>6433050</v>
      </c>
      <c r="B2387">
        <v>94537</v>
      </c>
      <c r="D2387">
        <v>0</v>
      </c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W2387" t="s">
        <v>21090</v>
      </c>
      <c r="X2387" t="s">
        <v>290</v>
      </c>
      <c r="Y2387" t="s">
        <v>21091</v>
      </c>
      <c r="Z2387" t="s">
        <v>21092</v>
      </c>
      <c r="AA2387" t="s">
        <v>21093</v>
      </c>
      <c r="AB2387" t="s">
        <v>19413</v>
      </c>
      <c r="AC2387" t="s">
        <v>21094</v>
      </c>
      <c r="AD2387" t="s">
        <v>58</v>
      </c>
      <c r="AE2387" t="s">
        <v>58</v>
      </c>
      <c r="AF2387" t="s">
        <v>58</v>
      </c>
      <c r="AG2387" t="s">
        <v>19</v>
      </c>
      <c r="AH2387" t="s">
        <v>19</v>
      </c>
      <c r="AI2387" t="s">
        <v>58</v>
      </c>
      <c r="AJ2387" t="s">
        <v>20</v>
      </c>
      <c r="AK2387" t="s">
        <v>21</v>
      </c>
      <c r="AL2387" t="s">
        <v>20857</v>
      </c>
      <c r="AM2387" t="s">
        <v>210</v>
      </c>
      <c r="AN2387" t="s">
        <v>3285</v>
      </c>
      <c r="AO2387" t="s">
        <v>21095</v>
      </c>
      <c r="AP2387" t="s">
        <v>21096</v>
      </c>
      <c r="AQ2387" t="s">
        <v>26</v>
      </c>
      <c r="AR2387" t="s">
        <v>78</v>
      </c>
      <c r="AS2387" t="s">
        <v>19</v>
      </c>
      <c r="AT2387" t="s">
        <v>525</v>
      </c>
      <c r="AU2387" t="s">
        <v>12</v>
      </c>
      <c r="AV2387" t="str">
        <f>VLOOKUP(A2387,'2020 Admissions'!B:C,2,FALSE)</f>
        <v/>
      </c>
      <c r="AW2387" t="s">
        <v>21097</v>
      </c>
      <c r="AX2387" s="4">
        <f>VLOOKUP(A2387,'2020 Adjusted Admissions'!B:C,2,FALSE)</f>
        <v>4838</v>
      </c>
      <c r="AY2387" t="s">
        <v>144</v>
      </c>
      <c r="AZ2387" t="s">
        <v>4500</v>
      </c>
      <c r="BA2387" t="str">
        <f>VLOOKUP(A2387,'2020'!B:C,2,FALSE)</f>
        <v>4744</v>
      </c>
      <c r="BB2387" t="str">
        <f>VLOOKUP(A2387,'2019'!B:C,2,FALSE)</f>
        <v>5009</v>
      </c>
      <c r="BC2387" t="s">
        <v>32</v>
      </c>
      <c r="BD2387" t="s">
        <v>1416</v>
      </c>
      <c r="BE2387" t="s">
        <v>58</v>
      </c>
      <c r="BF2387" t="s">
        <v>19</v>
      </c>
      <c r="BG2387" t="s">
        <v>19</v>
      </c>
      <c r="BH2387" t="s">
        <v>58</v>
      </c>
      <c r="BI2387" t="s">
        <v>19</v>
      </c>
    </row>
    <row r="2388" spans="1:61" x14ac:dyDescent="0.25">
      <c r="A2388" s="4">
        <v>6433070</v>
      </c>
      <c r="B2388">
        <v>40994</v>
      </c>
      <c r="D2388">
        <v>0</v>
      </c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W2388" t="s">
        <v>21098</v>
      </c>
      <c r="X2388" t="s">
        <v>85</v>
      </c>
      <c r="Y2388" t="s">
        <v>21099</v>
      </c>
      <c r="Z2388" t="s">
        <v>21100</v>
      </c>
      <c r="AA2388" t="s">
        <v>17898</v>
      </c>
      <c r="AB2388" t="s">
        <v>19413</v>
      </c>
      <c r="AC2388" t="s">
        <v>21101</v>
      </c>
      <c r="AD2388" t="s">
        <v>19</v>
      </c>
      <c r="AE2388" t="s">
        <v>19</v>
      </c>
      <c r="AF2388" t="s">
        <v>58</v>
      </c>
      <c r="AG2388" t="s">
        <v>19</v>
      </c>
      <c r="AH2388" t="s">
        <v>19</v>
      </c>
      <c r="AI2388" t="s">
        <v>58</v>
      </c>
      <c r="AJ2388" t="s">
        <v>41</v>
      </c>
      <c r="AK2388" t="s">
        <v>21</v>
      </c>
      <c r="AL2388" t="s">
        <v>19415</v>
      </c>
      <c r="AM2388" t="s">
        <v>792</v>
      </c>
      <c r="AN2388" t="s">
        <v>12</v>
      </c>
      <c r="AO2388" t="s">
        <v>19416</v>
      </c>
      <c r="AP2388" t="s">
        <v>21102</v>
      </c>
      <c r="AQ2388" t="s">
        <v>77</v>
      </c>
      <c r="AR2388" t="s">
        <v>568</v>
      </c>
      <c r="AS2388" t="s">
        <v>19</v>
      </c>
      <c r="AT2388" t="s">
        <v>21103</v>
      </c>
      <c r="AU2388" t="s">
        <v>12</v>
      </c>
      <c r="AV2388" t="str">
        <f>VLOOKUP(A2388,'2020 Admissions'!B:C,2,FALSE)</f>
        <v/>
      </c>
      <c r="AW2388" t="s">
        <v>21104</v>
      </c>
      <c r="AX2388" s="4">
        <f>VLOOKUP(A2388,'2020 Adjusted Admissions'!B:C,2,FALSE)</f>
        <v>63192</v>
      </c>
      <c r="AY2388" t="s">
        <v>81</v>
      </c>
      <c r="AZ2388" t="s">
        <v>21105</v>
      </c>
      <c r="BA2388" t="str">
        <f>VLOOKUP(A2388,'2020'!B:C,2,FALSE)</f>
        <v>122842</v>
      </c>
      <c r="BB2388" t="str">
        <f>VLOOKUP(A2388,'2019'!B:C,2,FALSE)</f>
        <v>124941</v>
      </c>
      <c r="BC2388" t="s">
        <v>32</v>
      </c>
      <c r="BD2388" t="s">
        <v>312</v>
      </c>
      <c r="BE2388" t="s">
        <v>58</v>
      </c>
      <c r="BF2388" t="s">
        <v>58</v>
      </c>
      <c r="BG2388" t="s">
        <v>58</v>
      </c>
      <c r="BH2388" t="s">
        <v>58</v>
      </c>
      <c r="BI2388" t="s">
        <v>58</v>
      </c>
    </row>
    <row r="2389" spans="1:61" x14ac:dyDescent="0.25">
      <c r="A2389" s="4">
        <v>6433118</v>
      </c>
      <c r="B2389">
        <v>88332</v>
      </c>
      <c r="D2389">
        <v>0</v>
      </c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W2389" t="s">
        <v>21106</v>
      </c>
      <c r="X2389" t="s">
        <v>35</v>
      </c>
      <c r="Y2389" t="s">
        <v>21107</v>
      </c>
      <c r="Z2389" t="s">
        <v>21108</v>
      </c>
      <c r="AA2389" t="s">
        <v>21109</v>
      </c>
      <c r="AB2389" t="s">
        <v>19413</v>
      </c>
      <c r="AC2389" t="s">
        <v>21110</v>
      </c>
      <c r="AD2389" t="s">
        <v>58</v>
      </c>
      <c r="AE2389" t="s">
        <v>58</v>
      </c>
      <c r="AF2389" t="s">
        <v>58</v>
      </c>
      <c r="AG2389" t="s">
        <v>19</v>
      </c>
      <c r="AH2389" t="s">
        <v>19</v>
      </c>
      <c r="AI2389" t="s">
        <v>19</v>
      </c>
      <c r="AJ2389" t="s">
        <v>20</v>
      </c>
      <c r="AK2389" t="s">
        <v>21</v>
      </c>
      <c r="AL2389" t="s">
        <v>21111</v>
      </c>
      <c r="AM2389" t="s">
        <v>3831</v>
      </c>
      <c r="AN2389" t="s">
        <v>12</v>
      </c>
      <c r="AO2389" t="s">
        <v>21112</v>
      </c>
      <c r="AP2389" t="s">
        <v>21113</v>
      </c>
      <c r="AQ2389" t="s">
        <v>47</v>
      </c>
      <c r="AR2389" t="s">
        <v>27</v>
      </c>
      <c r="AS2389" t="s">
        <v>12</v>
      </c>
      <c r="AT2389" t="s">
        <v>669</v>
      </c>
      <c r="AU2389" t="s">
        <v>12</v>
      </c>
      <c r="AV2389" t="str">
        <f>VLOOKUP(A2389,'2020 Admissions'!B:C,2,FALSE)</f>
        <v/>
      </c>
      <c r="AW2389" t="s">
        <v>19405</v>
      </c>
      <c r="AX2389" s="4">
        <f>VLOOKUP(A2389,'2020 Adjusted Admissions'!B:C,2,FALSE)</f>
        <v>1284</v>
      </c>
      <c r="AY2389" t="s">
        <v>50</v>
      </c>
      <c r="AZ2389" t="s">
        <v>21114</v>
      </c>
      <c r="BA2389" t="str">
        <f>VLOOKUP(A2389,'2020'!B:C,2,FALSE)</f>
        <v>17721</v>
      </c>
      <c r="BB2389" t="str">
        <f>VLOOKUP(A2389,'2019'!B:C,2,FALSE)</f>
        <v>18343</v>
      </c>
      <c r="BC2389" t="s">
        <v>32</v>
      </c>
      <c r="BD2389" t="s">
        <v>1839</v>
      </c>
      <c r="BE2389" t="s">
        <v>12</v>
      </c>
      <c r="BF2389" t="s">
        <v>12</v>
      </c>
      <c r="BG2389" t="s">
        <v>12</v>
      </c>
      <c r="BH2389" t="s">
        <v>12</v>
      </c>
      <c r="BI2389" t="s">
        <v>12</v>
      </c>
    </row>
    <row r="2390" spans="1:61" x14ac:dyDescent="0.25">
      <c r="A2390" s="4">
        <v>6433130</v>
      </c>
      <c r="D2390">
        <v>0</v>
      </c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W2390" t="s">
        <v>21115</v>
      </c>
      <c r="X2390" t="s">
        <v>85</v>
      </c>
      <c r="Y2390" t="s">
        <v>21116</v>
      </c>
      <c r="Z2390" t="s">
        <v>21117</v>
      </c>
      <c r="AA2390" t="s">
        <v>21118</v>
      </c>
      <c r="AB2390" t="s">
        <v>19413</v>
      </c>
      <c r="AC2390" t="s">
        <v>21119</v>
      </c>
      <c r="AD2390" t="s">
        <v>58</v>
      </c>
      <c r="AE2390" t="s">
        <v>19</v>
      </c>
      <c r="AF2390" t="s">
        <v>58</v>
      </c>
      <c r="AG2390" t="s">
        <v>19</v>
      </c>
      <c r="AH2390" t="s">
        <v>58</v>
      </c>
      <c r="AI2390" t="s">
        <v>19</v>
      </c>
      <c r="AJ2390" t="s">
        <v>20</v>
      </c>
      <c r="AK2390" t="s">
        <v>21</v>
      </c>
      <c r="AL2390" t="s">
        <v>21120</v>
      </c>
      <c r="AM2390" t="s">
        <v>4616</v>
      </c>
      <c r="AN2390" t="s">
        <v>12</v>
      </c>
      <c r="AO2390" t="s">
        <v>21121</v>
      </c>
      <c r="AP2390" t="s">
        <v>21122</v>
      </c>
      <c r="AQ2390" t="s">
        <v>26</v>
      </c>
      <c r="AR2390" t="s">
        <v>78</v>
      </c>
      <c r="AS2390" t="s">
        <v>19</v>
      </c>
      <c r="AT2390" t="s">
        <v>545</v>
      </c>
      <c r="AU2390" t="s">
        <v>1903</v>
      </c>
      <c r="AV2390">
        <f>VLOOKUP(A2390,'2020 Admissions'!B:C,2,FALSE)</f>
        <v>322</v>
      </c>
      <c r="AW2390" t="s">
        <v>21123</v>
      </c>
      <c r="AX2390" s="4">
        <f>VLOOKUP(A2390,'2020 Adjusted Admissions'!B:C,2,FALSE)</f>
        <v>4093</v>
      </c>
      <c r="AY2390" t="s">
        <v>133</v>
      </c>
      <c r="AZ2390" t="s">
        <v>21124</v>
      </c>
      <c r="BA2390" t="str">
        <f>VLOOKUP(A2390,'2020'!B:C,2,FALSE)</f>
        <v>11793</v>
      </c>
      <c r="BB2390" t="str">
        <f>VLOOKUP(A2390,'2019'!B:C,2,FALSE)</f>
        <v>11806</v>
      </c>
      <c r="BC2390" t="s">
        <v>32</v>
      </c>
      <c r="BD2390" t="s">
        <v>142</v>
      </c>
      <c r="BE2390" t="s">
        <v>58</v>
      </c>
      <c r="BF2390" t="s">
        <v>58</v>
      </c>
      <c r="BG2390" t="s">
        <v>19</v>
      </c>
      <c r="BH2390" t="s">
        <v>58</v>
      </c>
      <c r="BI2390" t="s">
        <v>19</v>
      </c>
    </row>
    <row r="2391" spans="1:61" x14ac:dyDescent="0.25">
      <c r="A2391" s="4">
        <v>6433160</v>
      </c>
      <c r="D2391">
        <v>0</v>
      </c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W2391" t="s">
        <v>21125</v>
      </c>
      <c r="X2391" t="s">
        <v>35</v>
      </c>
      <c r="Y2391" t="s">
        <v>21126</v>
      </c>
      <c r="Z2391" t="s">
        <v>21127</v>
      </c>
      <c r="AA2391" t="s">
        <v>21128</v>
      </c>
      <c r="AB2391" t="s">
        <v>19413</v>
      </c>
      <c r="AC2391" t="s">
        <v>21129</v>
      </c>
      <c r="AD2391" t="s">
        <v>58</v>
      </c>
      <c r="AE2391" t="s">
        <v>19</v>
      </c>
      <c r="AF2391" t="s">
        <v>19</v>
      </c>
      <c r="AG2391" t="s">
        <v>19</v>
      </c>
      <c r="AH2391" t="s">
        <v>19</v>
      </c>
      <c r="AI2391" t="s">
        <v>19</v>
      </c>
      <c r="AJ2391" t="s">
        <v>41</v>
      </c>
      <c r="AK2391" t="s">
        <v>21</v>
      </c>
      <c r="AL2391" t="s">
        <v>1942</v>
      </c>
      <c r="AM2391" t="s">
        <v>386</v>
      </c>
      <c r="AN2391" t="s">
        <v>3111</v>
      </c>
      <c r="AO2391" t="s">
        <v>21130</v>
      </c>
      <c r="AP2391" t="s">
        <v>21131</v>
      </c>
      <c r="AQ2391" t="s">
        <v>26</v>
      </c>
      <c r="AR2391" t="s">
        <v>27</v>
      </c>
      <c r="AS2391" t="s">
        <v>12</v>
      </c>
      <c r="AT2391" t="s">
        <v>1789</v>
      </c>
      <c r="AU2391" t="s">
        <v>12</v>
      </c>
      <c r="AV2391" t="str">
        <f>VLOOKUP(A2391,'2020 Admissions'!B:C,2,FALSE)</f>
        <v/>
      </c>
      <c r="AW2391" t="s">
        <v>21132</v>
      </c>
      <c r="AX2391" s="4">
        <f>VLOOKUP(A2391,'2020 Adjusted Admissions'!B:C,2,FALSE)</f>
        <v>1448</v>
      </c>
      <c r="AY2391" t="s">
        <v>144</v>
      </c>
      <c r="AZ2391" t="s">
        <v>21133</v>
      </c>
      <c r="BA2391" t="str">
        <f>VLOOKUP(A2391,'2020'!B:C,2,FALSE)</f>
        <v>11047</v>
      </c>
      <c r="BB2391" t="str">
        <f>VLOOKUP(A2391,'2019'!B:C,2,FALSE)</f>
        <v>11533</v>
      </c>
      <c r="BC2391" t="s">
        <v>32</v>
      </c>
      <c r="BD2391" t="s">
        <v>921</v>
      </c>
      <c r="BE2391" t="s">
        <v>12</v>
      </c>
      <c r="BF2391" t="s">
        <v>12</v>
      </c>
      <c r="BG2391" t="s">
        <v>12</v>
      </c>
      <c r="BH2391" t="s">
        <v>12</v>
      </c>
      <c r="BI2391" t="s">
        <v>12</v>
      </c>
    </row>
    <row r="2392" spans="1:61" x14ac:dyDescent="0.25">
      <c r="A2392" s="4">
        <v>6433170</v>
      </c>
      <c r="B2392">
        <v>46634</v>
      </c>
      <c r="D2392">
        <v>0</v>
      </c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W2392" t="s">
        <v>21134</v>
      </c>
      <c r="X2392" t="s">
        <v>35</v>
      </c>
      <c r="Y2392" t="s">
        <v>21135</v>
      </c>
      <c r="Z2392" t="s">
        <v>21136</v>
      </c>
      <c r="AA2392" t="s">
        <v>21128</v>
      </c>
      <c r="AB2392" t="s">
        <v>19413</v>
      </c>
      <c r="AC2392" t="s">
        <v>21137</v>
      </c>
      <c r="AD2392" t="s">
        <v>58</v>
      </c>
      <c r="AE2392" t="s">
        <v>19</v>
      </c>
      <c r="AF2392" t="s">
        <v>58</v>
      </c>
      <c r="AG2392" t="s">
        <v>19</v>
      </c>
      <c r="AH2392" t="s">
        <v>19</v>
      </c>
      <c r="AI2392" t="s">
        <v>58</v>
      </c>
      <c r="AJ2392" t="s">
        <v>41</v>
      </c>
      <c r="AK2392" t="s">
        <v>21</v>
      </c>
      <c r="AL2392" t="s">
        <v>1942</v>
      </c>
      <c r="AM2392" t="s">
        <v>386</v>
      </c>
      <c r="AN2392" t="s">
        <v>3111</v>
      </c>
      <c r="AO2392" t="s">
        <v>21138</v>
      </c>
      <c r="AP2392" t="s">
        <v>21139</v>
      </c>
      <c r="AQ2392" t="s">
        <v>47</v>
      </c>
      <c r="AR2392" t="s">
        <v>78</v>
      </c>
      <c r="AS2392" t="s">
        <v>12</v>
      </c>
      <c r="AT2392" t="s">
        <v>1005</v>
      </c>
      <c r="AU2392" t="s">
        <v>12</v>
      </c>
      <c r="AV2392" t="str">
        <f>VLOOKUP(A2392,'2020 Admissions'!B:C,2,FALSE)</f>
        <v/>
      </c>
      <c r="AW2392" t="s">
        <v>21140</v>
      </c>
      <c r="AX2392" s="4">
        <f>VLOOKUP(A2392,'2020 Adjusted Admissions'!B:C,2,FALSE)</f>
        <v>17221</v>
      </c>
      <c r="AY2392" t="s">
        <v>50</v>
      </c>
      <c r="AZ2392" t="s">
        <v>21141</v>
      </c>
      <c r="BA2392" t="str">
        <f>VLOOKUP(A2392,'2020'!B:C,2,FALSE)</f>
        <v>39280</v>
      </c>
      <c r="BB2392" t="str">
        <f>VLOOKUP(A2392,'2019'!B:C,2,FALSE)</f>
        <v>41210</v>
      </c>
      <c r="BC2392" t="s">
        <v>32</v>
      </c>
      <c r="BD2392" t="s">
        <v>186</v>
      </c>
      <c r="BE2392" t="s">
        <v>12</v>
      </c>
      <c r="BF2392" t="s">
        <v>12</v>
      </c>
      <c r="BG2392" t="s">
        <v>12</v>
      </c>
      <c r="BH2392" t="s">
        <v>12</v>
      </c>
      <c r="BI2392" t="s">
        <v>12</v>
      </c>
    </row>
    <row r="2393" spans="1:61" x14ac:dyDescent="0.25">
      <c r="A2393" s="4">
        <v>6433195</v>
      </c>
      <c r="D2393">
        <v>0</v>
      </c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W2393" t="s">
        <v>21142</v>
      </c>
      <c r="X2393" t="s">
        <v>290</v>
      </c>
      <c r="Y2393" t="s">
        <v>21143</v>
      </c>
      <c r="Z2393" t="s">
        <v>21144</v>
      </c>
      <c r="AA2393" t="s">
        <v>21145</v>
      </c>
      <c r="AB2393" t="s">
        <v>19413</v>
      </c>
      <c r="AC2393" t="s">
        <v>21146</v>
      </c>
      <c r="AD2393" t="s">
        <v>58</v>
      </c>
      <c r="AE2393" t="s">
        <v>19</v>
      </c>
      <c r="AF2393" t="s">
        <v>58</v>
      </c>
      <c r="AG2393" t="s">
        <v>19</v>
      </c>
      <c r="AH2393" t="s">
        <v>19</v>
      </c>
      <c r="AI2393" t="s">
        <v>58</v>
      </c>
      <c r="AJ2393" t="s">
        <v>41</v>
      </c>
      <c r="AK2393" t="s">
        <v>21</v>
      </c>
      <c r="AL2393" t="s">
        <v>19465</v>
      </c>
      <c r="AM2393" t="s">
        <v>4130</v>
      </c>
      <c r="AN2393" t="s">
        <v>3111</v>
      </c>
      <c r="AO2393" t="s">
        <v>21147</v>
      </c>
      <c r="AP2393" t="s">
        <v>21148</v>
      </c>
      <c r="AQ2393" t="s">
        <v>47</v>
      </c>
      <c r="AR2393" t="s">
        <v>78</v>
      </c>
      <c r="AS2393" t="s">
        <v>19</v>
      </c>
      <c r="AT2393" t="s">
        <v>60</v>
      </c>
      <c r="AU2393" t="s">
        <v>21149</v>
      </c>
      <c r="AV2393">
        <f>VLOOKUP(A2393,'2020 Admissions'!B:C,2,FALSE)</f>
        <v>2732</v>
      </c>
      <c r="AW2393" t="s">
        <v>21150</v>
      </c>
      <c r="AX2393" s="4">
        <f>VLOOKUP(A2393,'2020 Adjusted Admissions'!B:C,2,FALSE)</f>
        <v>3251</v>
      </c>
      <c r="AY2393" t="s">
        <v>50</v>
      </c>
      <c r="AZ2393" t="s">
        <v>21151</v>
      </c>
      <c r="BA2393" t="str">
        <f>VLOOKUP(A2393,'2020'!B:C,2,FALSE)</f>
        <v>40113</v>
      </c>
      <c r="BB2393" t="str">
        <f>VLOOKUP(A2393,'2019'!B:C,2,FALSE)</f>
        <v>40827</v>
      </c>
      <c r="BC2393" t="s">
        <v>32</v>
      </c>
      <c r="BD2393" t="s">
        <v>669</v>
      </c>
      <c r="BE2393" t="s">
        <v>19</v>
      </c>
      <c r="BF2393" t="s">
        <v>19</v>
      </c>
      <c r="BG2393" t="s">
        <v>19</v>
      </c>
      <c r="BH2393" t="s">
        <v>19</v>
      </c>
      <c r="BI2393" t="s">
        <v>19</v>
      </c>
    </row>
    <row r="2394" spans="1:61" x14ac:dyDescent="0.25">
      <c r="A2394" s="4">
        <v>6433270</v>
      </c>
      <c r="D2394">
        <v>0</v>
      </c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W2394" t="s">
        <v>21152</v>
      </c>
      <c r="X2394" t="s">
        <v>35</v>
      </c>
      <c r="Y2394" t="s">
        <v>21153</v>
      </c>
      <c r="Z2394" t="s">
        <v>21154</v>
      </c>
      <c r="AA2394" t="s">
        <v>21155</v>
      </c>
      <c r="AB2394" t="s">
        <v>19413</v>
      </c>
      <c r="AC2394" t="s">
        <v>21156</v>
      </c>
      <c r="AD2394" t="s">
        <v>58</v>
      </c>
      <c r="AE2394" t="s">
        <v>19</v>
      </c>
      <c r="AF2394" t="s">
        <v>58</v>
      </c>
      <c r="AG2394" t="s">
        <v>19</v>
      </c>
      <c r="AH2394" t="s">
        <v>19</v>
      </c>
      <c r="AI2394" t="s">
        <v>19</v>
      </c>
      <c r="AJ2394" t="s">
        <v>41</v>
      </c>
      <c r="AK2394" t="s">
        <v>21</v>
      </c>
      <c r="AL2394" t="s">
        <v>1942</v>
      </c>
      <c r="AM2394" t="s">
        <v>386</v>
      </c>
      <c r="AN2394" t="s">
        <v>3111</v>
      </c>
      <c r="AO2394" t="s">
        <v>21157</v>
      </c>
      <c r="AP2394" t="s">
        <v>21158</v>
      </c>
      <c r="AQ2394" t="s">
        <v>26</v>
      </c>
      <c r="AR2394" t="s">
        <v>78</v>
      </c>
      <c r="AS2394" t="s">
        <v>12</v>
      </c>
      <c r="AT2394" t="s">
        <v>259</v>
      </c>
      <c r="AU2394" t="s">
        <v>12</v>
      </c>
      <c r="AV2394" t="str">
        <f>VLOOKUP(A2394,'2020 Admissions'!B:C,2,FALSE)</f>
        <v/>
      </c>
      <c r="AW2394" t="s">
        <v>21159</v>
      </c>
      <c r="AX2394" s="4">
        <f>VLOOKUP(A2394,'2020 Adjusted Admissions'!B:C,2,FALSE)</f>
        <v>3153</v>
      </c>
      <c r="AY2394" t="s">
        <v>133</v>
      </c>
      <c r="AZ2394" t="s">
        <v>21160</v>
      </c>
      <c r="BA2394" t="str">
        <f>VLOOKUP(A2394,'2020'!B:C,2,FALSE)</f>
        <v>8629</v>
      </c>
      <c r="BB2394" t="str">
        <f>VLOOKUP(A2394,'2019'!B:C,2,FALSE)</f>
        <v>8698</v>
      </c>
      <c r="BC2394" t="s">
        <v>32</v>
      </c>
      <c r="BD2394" t="s">
        <v>236</v>
      </c>
      <c r="BE2394" t="s">
        <v>12</v>
      </c>
      <c r="BF2394" t="s">
        <v>12</v>
      </c>
      <c r="BG2394" t="s">
        <v>12</v>
      </c>
      <c r="BH2394" t="s">
        <v>12</v>
      </c>
      <c r="BI2394" t="s">
        <v>12</v>
      </c>
    </row>
    <row r="2395" spans="1:61" x14ac:dyDescent="0.25">
      <c r="A2395" s="4">
        <v>6434006</v>
      </c>
      <c r="D2395">
        <v>0</v>
      </c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W2395" t="s">
        <v>21161</v>
      </c>
      <c r="X2395" t="s">
        <v>98</v>
      </c>
      <c r="Y2395" t="s">
        <v>21162</v>
      </c>
      <c r="Z2395" t="s">
        <v>21163</v>
      </c>
      <c r="AA2395" t="s">
        <v>20448</v>
      </c>
      <c r="AB2395" t="s">
        <v>19413</v>
      </c>
      <c r="AC2395" t="s">
        <v>21164</v>
      </c>
      <c r="AD2395" t="s">
        <v>58</v>
      </c>
      <c r="AE2395" t="s">
        <v>19</v>
      </c>
      <c r="AF2395" t="s">
        <v>19</v>
      </c>
      <c r="AG2395" t="s">
        <v>19</v>
      </c>
      <c r="AH2395" t="s">
        <v>19</v>
      </c>
      <c r="AI2395" t="s">
        <v>58</v>
      </c>
      <c r="AJ2395" t="s">
        <v>41</v>
      </c>
      <c r="AK2395" t="s">
        <v>21</v>
      </c>
      <c r="AL2395" t="s">
        <v>19435</v>
      </c>
      <c r="AM2395" t="s">
        <v>605</v>
      </c>
      <c r="AN2395" t="s">
        <v>3111</v>
      </c>
      <c r="AO2395" t="s">
        <v>21165</v>
      </c>
      <c r="AP2395" t="s">
        <v>21166</v>
      </c>
      <c r="AQ2395" t="s">
        <v>47</v>
      </c>
      <c r="AR2395" t="s">
        <v>78</v>
      </c>
      <c r="AS2395" t="s">
        <v>12</v>
      </c>
      <c r="AT2395" t="s">
        <v>128</v>
      </c>
      <c r="AU2395" t="s">
        <v>12</v>
      </c>
      <c r="AV2395" t="str">
        <f>VLOOKUP(A2395,'2020 Admissions'!B:C,2,FALSE)</f>
        <v/>
      </c>
      <c r="AW2395" t="s">
        <v>21167</v>
      </c>
      <c r="AX2395" s="4">
        <f>VLOOKUP(A2395,'2020 Adjusted Admissions'!B:C,2,FALSE)</f>
        <v>3452</v>
      </c>
      <c r="AY2395" t="s">
        <v>50</v>
      </c>
      <c r="AZ2395" t="s">
        <v>21168</v>
      </c>
      <c r="BA2395" t="str">
        <f>VLOOKUP(A2395,'2020'!B:C,2,FALSE)</f>
        <v>32879</v>
      </c>
      <c r="BB2395" t="str">
        <f>VLOOKUP(A2395,'2019'!B:C,2,FALSE)</f>
        <v>34325</v>
      </c>
      <c r="BC2395" t="s">
        <v>32</v>
      </c>
      <c r="BD2395" t="s">
        <v>1096</v>
      </c>
      <c r="BE2395" t="s">
        <v>12</v>
      </c>
      <c r="BF2395" t="s">
        <v>12</v>
      </c>
      <c r="BG2395" t="s">
        <v>12</v>
      </c>
      <c r="BH2395" t="s">
        <v>12</v>
      </c>
      <c r="BI2395" t="s">
        <v>12</v>
      </c>
    </row>
    <row r="2396" spans="1:61" x14ac:dyDescent="0.25">
      <c r="A2396" s="4">
        <v>6440001</v>
      </c>
      <c r="D2396">
        <v>0</v>
      </c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W2396" t="s">
        <v>12</v>
      </c>
      <c r="X2396" t="s">
        <v>98</v>
      </c>
      <c r="Y2396" t="s">
        <v>21169</v>
      </c>
      <c r="Z2396" t="s">
        <v>21170</v>
      </c>
      <c r="AA2396" t="s">
        <v>13426</v>
      </c>
      <c r="AB2396" t="s">
        <v>21171</v>
      </c>
      <c r="AC2396" t="s">
        <v>21172</v>
      </c>
      <c r="AD2396" t="s">
        <v>19</v>
      </c>
      <c r="AE2396" t="s">
        <v>19</v>
      </c>
      <c r="AF2396" t="s">
        <v>19</v>
      </c>
      <c r="AG2396" t="s">
        <v>19</v>
      </c>
      <c r="AH2396" t="s">
        <v>19</v>
      </c>
      <c r="AI2396" t="s">
        <v>19</v>
      </c>
      <c r="AJ2396" t="s">
        <v>41</v>
      </c>
      <c r="AK2396" t="s">
        <v>21</v>
      </c>
      <c r="AL2396" t="s">
        <v>21173</v>
      </c>
      <c r="AM2396" t="s">
        <v>4616</v>
      </c>
      <c r="AN2396" t="s">
        <v>12</v>
      </c>
      <c r="AO2396" t="s">
        <v>2100</v>
      </c>
      <c r="AP2396" t="s">
        <v>21174</v>
      </c>
      <c r="AQ2396" t="s">
        <v>47</v>
      </c>
      <c r="AR2396" t="s">
        <v>27</v>
      </c>
      <c r="AS2396" t="s">
        <v>12</v>
      </c>
      <c r="AT2396" t="s">
        <v>48</v>
      </c>
      <c r="AU2396" t="s">
        <v>12</v>
      </c>
      <c r="AV2396" t="str">
        <f>VLOOKUP(A2396,'2020 Admissions'!B:C,2,FALSE)</f>
        <v/>
      </c>
      <c r="AW2396" t="s">
        <v>21175</v>
      </c>
      <c r="AX2396" s="4">
        <f>VLOOKUP(A2396,'2020 Adjusted Admissions'!B:C,2,FALSE)</f>
        <v>2133</v>
      </c>
      <c r="AY2396" t="s">
        <v>50</v>
      </c>
      <c r="AZ2396" t="s">
        <v>21176</v>
      </c>
      <c r="BA2396" t="str">
        <f>VLOOKUP(A2396,'2020'!B:C,2,FALSE)</f>
        <v>36326</v>
      </c>
      <c r="BB2396" t="str">
        <f>VLOOKUP(A2396,'2019'!B:C,2,FALSE)</f>
        <v>36326</v>
      </c>
      <c r="BC2396" t="s">
        <v>32</v>
      </c>
      <c r="BD2396" t="s">
        <v>1282</v>
      </c>
      <c r="BE2396" t="s">
        <v>12</v>
      </c>
      <c r="BF2396" t="s">
        <v>12</v>
      </c>
      <c r="BG2396" t="s">
        <v>12</v>
      </c>
      <c r="BH2396" t="s">
        <v>12</v>
      </c>
      <c r="BI2396" t="s">
        <v>12</v>
      </c>
    </row>
    <row r="2397" spans="1:61" x14ac:dyDescent="0.25">
      <c r="A2397" s="4">
        <v>6440002</v>
      </c>
      <c r="D2397">
        <v>0</v>
      </c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W2397" t="s">
        <v>21177</v>
      </c>
      <c r="X2397" t="s">
        <v>35</v>
      </c>
      <c r="Y2397" t="s">
        <v>21178</v>
      </c>
      <c r="Z2397" t="s">
        <v>21179</v>
      </c>
      <c r="AA2397" t="s">
        <v>21180</v>
      </c>
      <c r="AB2397" t="s">
        <v>21171</v>
      </c>
      <c r="AC2397" t="s">
        <v>21181</v>
      </c>
      <c r="AD2397" t="s">
        <v>58</v>
      </c>
      <c r="AE2397" t="s">
        <v>19</v>
      </c>
      <c r="AF2397" t="s">
        <v>19</v>
      </c>
      <c r="AG2397" t="s">
        <v>19</v>
      </c>
      <c r="AH2397" t="s">
        <v>19</v>
      </c>
      <c r="AI2397" t="s">
        <v>19</v>
      </c>
      <c r="AJ2397" t="s">
        <v>41</v>
      </c>
      <c r="AK2397" t="s">
        <v>21</v>
      </c>
      <c r="AL2397" t="s">
        <v>21182</v>
      </c>
      <c r="AM2397" t="s">
        <v>128</v>
      </c>
      <c r="AN2397" t="s">
        <v>200</v>
      </c>
      <c r="AO2397" t="s">
        <v>21183</v>
      </c>
      <c r="AP2397" t="s">
        <v>21184</v>
      </c>
      <c r="AQ2397" t="s">
        <v>47</v>
      </c>
      <c r="AR2397" t="s">
        <v>27</v>
      </c>
      <c r="AS2397" t="s">
        <v>19</v>
      </c>
      <c r="AT2397" t="s">
        <v>3593</v>
      </c>
      <c r="AU2397" t="s">
        <v>12</v>
      </c>
      <c r="AV2397" t="str">
        <f>VLOOKUP(A2397,'2020 Admissions'!B:C,2,FALSE)</f>
        <v/>
      </c>
      <c r="AW2397" t="s">
        <v>21185</v>
      </c>
      <c r="AX2397" s="4">
        <f>VLOOKUP(A2397,'2020 Adjusted Admissions'!B:C,2,FALSE)</f>
        <v>6538</v>
      </c>
      <c r="AY2397" t="s">
        <v>119</v>
      </c>
      <c r="AZ2397" t="s">
        <v>21186</v>
      </c>
      <c r="BA2397" t="str">
        <f>VLOOKUP(A2397,'2020'!B:C,2,FALSE)</f>
        <v>70515</v>
      </c>
      <c r="BB2397" t="str">
        <f>VLOOKUP(A2397,'2019'!B:C,2,FALSE)</f>
        <v>74037</v>
      </c>
      <c r="BC2397" t="s">
        <v>32</v>
      </c>
      <c r="BD2397" t="s">
        <v>3557</v>
      </c>
      <c r="BE2397" t="s">
        <v>19</v>
      </c>
      <c r="BF2397" t="s">
        <v>19</v>
      </c>
      <c r="BG2397" t="s">
        <v>19</v>
      </c>
      <c r="BH2397" t="s">
        <v>19</v>
      </c>
      <c r="BI2397" t="s">
        <v>19</v>
      </c>
    </row>
    <row r="2398" spans="1:61" x14ac:dyDescent="0.25">
      <c r="A2398" s="4">
        <v>6440004</v>
      </c>
      <c r="D2398">
        <v>0</v>
      </c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W2398" t="s">
        <v>21187</v>
      </c>
      <c r="X2398" t="s">
        <v>85</v>
      </c>
      <c r="Y2398" t="s">
        <v>21188</v>
      </c>
      <c r="Z2398" t="s">
        <v>21189</v>
      </c>
      <c r="AA2398" t="s">
        <v>21190</v>
      </c>
      <c r="AB2398" t="s">
        <v>21171</v>
      </c>
      <c r="AC2398" t="s">
        <v>21191</v>
      </c>
      <c r="AD2398" t="s">
        <v>58</v>
      </c>
      <c r="AE2398" t="s">
        <v>19</v>
      </c>
      <c r="AF2398" t="s">
        <v>58</v>
      </c>
      <c r="AG2398" t="s">
        <v>19</v>
      </c>
      <c r="AH2398" t="s">
        <v>19</v>
      </c>
      <c r="AI2398" t="s">
        <v>58</v>
      </c>
      <c r="AJ2398" t="s">
        <v>41</v>
      </c>
      <c r="AK2398" t="s">
        <v>21</v>
      </c>
      <c r="AL2398" t="s">
        <v>21192</v>
      </c>
      <c r="AM2398" t="s">
        <v>1364</v>
      </c>
      <c r="AN2398" t="s">
        <v>200</v>
      </c>
      <c r="AO2398" t="s">
        <v>21193</v>
      </c>
      <c r="AP2398" t="s">
        <v>21194</v>
      </c>
      <c r="AQ2398" t="s">
        <v>26</v>
      </c>
      <c r="AR2398" t="s">
        <v>78</v>
      </c>
      <c r="AS2398" t="s">
        <v>19</v>
      </c>
      <c r="AT2398" t="s">
        <v>1282</v>
      </c>
      <c r="AU2398" t="s">
        <v>12</v>
      </c>
      <c r="AV2398" t="str">
        <f>VLOOKUP(A2398,'2020 Admissions'!B:C,2,FALSE)</f>
        <v/>
      </c>
      <c r="AW2398" t="s">
        <v>21195</v>
      </c>
      <c r="AX2398" s="4">
        <f>VLOOKUP(A2398,'2020 Adjusted Admissions'!B:C,2,FALSE)</f>
        <v>12866</v>
      </c>
      <c r="AY2398" t="s">
        <v>133</v>
      </c>
      <c r="AZ2398" t="s">
        <v>11056</v>
      </c>
      <c r="BA2398" t="str">
        <f>VLOOKUP(A2398,'2020'!B:C,2,FALSE)</f>
        <v>19957</v>
      </c>
      <c r="BB2398" t="str">
        <f>VLOOKUP(A2398,'2019'!B:C,2,FALSE)</f>
        <v>31722</v>
      </c>
      <c r="BC2398" t="s">
        <v>32</v>
      </c>
      <c r="BD2398" t="s">
        <v>159</v>
      </c>
      <c r="BE2398" t="s">
        <v>58</v>
      </c>
      <c r="BF2398" t="s">
        <v>58</v>
      </c>
      <c r="BG2398" t="s">
        <v>58</v>
      </c>
      <c r="BH2398" t="s">
        <v>58</v>
      </c>
      <c r="BI2398" t="s">
        <v>19</v>
      </c>
    </row>
    <row r="2399" spans="1:61" x14ac:dyDescent="0.25">
      <c r="A2399" s="4">
        <v>6440009</v>
      </c>
      <c r="B2399">
        <v>21207</v>
      </c>
      <c r="D2399">
        <v>2</v>
      </c>
      <c r="E2399" s="3">
        <v>6441610</v>
      </c>
      <c r="F2399" s="1"/>
      <c r="G2399" s="10">
        <v>6441631</v>
      </c>
      <c r="H2399" s="1"/>
      <c r="I2399" s="1"/>
      <c r="J2399" s="1"/>
      <c r="K2399" s="1"/>
      <c r="L2399" s="1"/>
      <c r="M2399" s="1"/>
      <c r="N2399" s="1"/>
      <c r="W2399" t="s">
        <v>21196</v>
      </c>
      <c r="X2399" t="s">
        <v>85</v>
      </c>
      <c r="Y2399" t="s">
        <v>21197</v>
      </c>
      <c r="Z2399" t="s">
        <v>21198</v>
      </c>
      <c r="AA2399" t="s">
        <v>21199</v>
      </c>
      <c r="AB2399" t="s">
        <v>21171</v>
      </c>
      <c r="AC2399" t="s">
        <v>21200</v>
      </c>
      <c r="AD2399" t="s">
        <v>58</v>
      </c>
      <c r="AE2399" t="s">
        <v>19</v>
      </c>
      <c r="AF2399" t="s">
        <v>58</v>
      </c>
      <c r="AG2399" t="s">
        <v>58</v>
      </c>
      <c r="AH2399" t="s">
        <v>19</v>
      </c>
      <c r="AI2399" t="s">
        <v>58</v>
      </c>
      <c r="AJ2399" t="s">
        <v>41</v>
      </c>
      <c r="AK2399" t="s">
        <v>21</v>
      </c>
      <c r="AL2399" t="s">
        <v>21201</v>
      </c>
      <c r="AM2399" t="s">
        <v>3188</v>
      </c>
      <c r="AN2399" t="s">
        <v>12</v>
      </c>
      <c r="AO2399" t="s">
        <v>21202</v>
      </c>
      <c r="AP2399" t="s">
        <v>21203</v>
      </c>
      <c r="AQ2399" t="s">
        <v>47</v>
      </c>
      <c r="AR2399" t="s">
        <v>78</v>
      </c>
      <c r="AS2399" t="s">
        <v>12</v>
      </c>
      <c r="AT2399" t="s">
        <v>3648</v>
      </c>
      <c r="AU2399" t="s">
        <v>12</v>
      </c>
      <c r="AV2399" t="str">
        <f>VLOOKUP(A2399,'2020 Admissions'!B:C,2,FALSE)</f>
        <v/>
      </c>
      <c r="AW2399" t="s">
        <v>12671</v>
      </c>
      <c r="AX2399" s="4">
        <f>VLOOKUP(A2399,'2020 Adjusted Admissions'!B:C,2,FALSE)</f>
        <v>20786</v>
      </c>
      <c r="AY2399" t="s">
        <v>430</v>
      </c>
      <c r="AZ2399" t="s">
        <v>21204</v>
      </c>
      <c r="BA2399" t="str">
        <f>VLOOKUP(A2399,'2020'!B:C,2,FALSE)</f>
        <v>59025</v>
      </c>
      <c r="BB2399" t="str">
        <f>VLOOKUP(A2399,'2019'!B:C,2,FALSE)</f>
        <v>60624</v>
      </c>
      <c r="BC2399" t="s">
        <v>32</v>
      </c>
      <c r="BD2399" t="s">
        <v>1253</v>
      </c>
      <c r="BE2399" t="s">
        <v>12</v>
      </c>
      <c r="BF2399" t="s">
        <v>12</v>
      </c>
      <c r="BG2399" t="s">
        <v>12</v>
      </c>
      <c r="BH2399" t="s">
        <v>12</v>
      </c>
      <c r="BI2399" t="s">
        <v>12</v>
      </c>
    </row>
    <row r="2400" spans="1:61" x14ac:dyDescent="0.25">
      <c r="A2400" s="4">
        <v>6440013</v>
      </c>
      <c r="B2400">
        <v>48035</v>
      </c>
      <c r="D2400">
        <v>0</v>
      </c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W2400" t="s">
        <v>21205</v>
      </c>
      <c r="X2400" t="s">
        <v>85</v>
      </c>
      <c r="Y2400" t="s">
        <v>21206</v>
      </c>
      <c r="Z2400" t="s">
        <v>21207</v>
      </c>
      <c r="AA2400" t="s">
        <v>21208</v>
      </c>
      <c r="AB2400" t="s">
        <v>21171</v>
      </c>
      <c r="AC2400" t="s">
        <v>21209</v>
      </c>
      <c r="AD2400" t="s">
        <v>58</v>
      </c>
      <c r="AE2400" t="s">
        <v>19</v>
      </c>
      <c r="AF2400" t="s">
        <v>58</v>
      </c>
      <c r="AG2400" t="s">
        <v>19</v>
      </c>
      <c r="AH2400" t="s">
        <v>19</v>
      </c>
      <c r="AI2400" t="s">
        <v>58</v>
      </c>
      <c r="AJ2400" t="s">
        <v>20</v>
      </c>
      <c r="AK2400" t="s">
        <v>21</v>
      </c>
      <c r="AL2400" t="s">
        <v>21210</v>
      </c>
      <c r="AM2400" t="s">
        <v>4739</v>
      </c>
      <c r="AN2400" t="s">
        <v>12</v>
      </c>
      <c r="AO2400" t="s">
        <v>21211</v>
      </c>
      <c r="AP2400" t="s">
        <v>21212</v>
      </c>
      <c r="AQ2400" t="s">
        <v>77</v>
      </c>
      <c r="AR2400" t="s">
        <v>78</v>
      </c>
      <c r="AS2400" t="s">
        <v>19</v>
      </c>
      <c r="AT2400" t="s">
        <v>2164</v>
      </c>
      <c r="AU2400" t="s">
        <v>12</v>
      </c>
      <c r="AV2400" t="str">
        <f>VLOOKUP(A2400,'2020 Admissions'!B:C,2,FALSE)</f>
        <v/>
      </c>
      <c r="AW2400" t="s">
        <v>21213</v>
      </c>
      <c r="AX2400" s="4">
        <f>VLOOKUP(A2400,'2020 Adjusted Admissions'!B:C,2,FALSE)</f>
        <v>43654</v>
      </c>
      <c r="AY2400" t="s">
        <v>81</v>
      </c>
      <c r="AZ2400" t="s">
        <v>21214</v>
      </c>
      <c r="BA2400" t="str">
        <f>VLOOKUP(A2400,'2020'!B:C,2,FALSE)</f>
        <v>93372</v>
      </c>
      <c r="BB2400" t="str">
        <f>VLOOKUP(A2400,'2019'!B:C,2,FALSE)</f>
        <v>99253</v>
      </c>
      <c r="BC2400" t="s">
        <v>32</v>
      </c>
      <c r="BD2400" t="s">
        <v>13371</v>
      </c>
      <c r="BE2400" t="s">
        <v>58</v>
      </c>
      <c r="BF2400" t="s">
        <v>58</v>
      </c>
      <c r="BG2400" t="s">
        <v>58</v>
      </c>
      <c r="BH2400" t="s">
        <v>58</v>
      </c>
      <c r="BI2400" t="s">
        <v>58</v>
      </c>
    </row>
    <row r="2401" spans="1:61" x14ac:dyDescent="0.25">
      <c r="A2401" s="4">
        <v>6440015</v>
      </c>
      <c r="B2401">
        <v>88890</v>
      </c>
      <c r="D2401">
        <v>0</v>
      </c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W2401" t="s">
        <v>21215</v>
      </c>
      <c r="X2401" t="s">
        <v>85</v>
      </c>
      <c r="Y2401" t="s">
        <v>21216</v>
      </c>
      <c r="Z2401" t="s">
        <v>21217</v>
      </c>
      <c r="AA2401" t="s">
        <v>21218</v>
      </c>
      <c r="AB2401" t="s">
        <v>21171</v>
      </c>
      <c r="AC2401" t="s">
        <v>21219</v>
      </c>
      <c r="AD2401" t="s">
        <v>58</v>
      </c>
      <c r="AE2401" t="s">
        <v>58</v>
      </c>
      <c r="AF2401" t="s">
        <v>58</v>
      </c>
      <c r="AG2401" t="s">
        <v>19</v>
      </c>
      <c r="AH2401" t="s">
        <v>19</v>
      </c>
      <c r="AI2401" t="s">
        <v>19</v>
      </c>
      <c r="AJ2401" t="s">
        <v>20</v>
      </c>
      <c r="AK2401" t="s">
        <v>21</v>
      </c>
      <c r="AL2401" t="s">
        <v>21220</v>
      </c>
      <c r="AM2401" t="s">
        <v>3200</v>
      </c>
      <c r="AN2401" t="s">
        <v>12</v>
      </c>
      <c r="AO2401" t="s">
        <v>21221</v>
      </c>
      <c r="AP2401" t="s">
        <v>21222</v>
      </c>
      <c r="AQ2401" t="s">
        <v>26</v>
      </c>
      <c r="AR2401" t="s">
        <v>27</v>
      </c>
      <c r="AS2401" t="s">
        <v>19</v>
      </c>
      <c r="AT2401" t="s">
        <v>865</v>
      </c>
      <c r="AU2401" t="s">
        <v>12</v>
      </c>
      <c r="AV2401" t="str">
        <f>VLOOKUP(A2401,'2020 Admissions'!B:C,2,FALSE)</f>
        <v/>
      </c>
      <c r="AW2401" t="s">
        <v>21223</v>
      </c>
      <c r="AX2401" s="4">
        <f>VLOOKUP(A2401,'2020 Adjusted Admissions'!B:C,2,FALSE)</f>
        <v>3093</v>
      </c>
      <c r="AY2401" t="s">
        <v>30</v>
      </c>
      <c r="AZ2401" t="s">
        <v>21224</v>
      </c>
      <c r="BA2401" t="str">
        <f>VLOOKUP(A2401,'2020'!B:C,2,FALSE)</f>
        <v>1613</v>
      </c>
      <c r="BB2401" t="str">
        <f>VLOOKUP(A2401,'2019'!B:C,2,FALSE)</f>
        <v>1958</v>
      </c>
      <c r="BC2401" t="s">
        <v>32</v>
      </c>
      <c r="BD2401" t="s">
        <v>1047</v>
      </c>
      <c r="BE2401" t="s">
        <v>19</v>
      </c>
      <c r="BF2401" t="s">
        <v>19</v>
      </c>
      <c r="BG2401" t="s">
        <v>19</v>
      </c>
      <c r="BH2401" t="s">
        <v>58</v>
      </c>
      <c r="BI2401" t="s">
        <v>19</v>
      </c>
    </row>
    <row r="2402" spans="1:61" x14ac:dyDescent="0.25">
      <c r="A2402" s="4">
        <v>6440017</v>
      </c>
      <c r="B2402">
        <v>17767</v>
      </c>
      <c r="D2402">
        <v>1</v>
      </c>
      <c r="E2402" s="3">
        <v>6442070</v>
      </c>
      <c r="F2402" s="1"/>
      <c r="G2402" s="1"/>
      <c r="H2402" s="1"/>
      <c r="I2402" s="1"/>
      <c r="J2402" s="1"/>
      <c r="K2402" s="1"/>
      <c r="L2402" s="1"/>
      <c r="M2402" s="1"/>
      <c r="N2402" s="1"/>
      <c r="W2402" t="s">
        <v>21225</v>
      </c>
      <c r="X2402" t="s">
        <v>290</v>
      </c>
      <c r="Y2402" t="s">
        <v>21226</v>
      </c>
      <c r="Z2402" t="s">
        <v>21227</v>
      </c>
      <c r="AA2402" t="s">
        <v>21228</v>
      </c>
      <c r="AB2402" t="s">
        <v>21171</v>
      </c>
      <c r="AC2402" t="s">
        <v>21229</v>
      </c>
      <c r="AD2402" t="s">
        <v>58</v>
      </c>
      <c r="AE2402" t="s">
        <v>19</v>
      </c>
      <c r="AF2402" t="s">
        <v>58</v>
      </c>
      <c r="AG2402" t="s">
        <v>19</v>
      </c>
      <c r="AH2402" t="s">
        <v>19</v>
      </c>
      <c r="AI2402" t="s">
        <v>58</v>
      </c>
      <c r="AJ2402" t="s">
        <v>41</v>
      </c>
      <c r="AK2402" t="s">
        <v>21</v>
      </c>
      <c r="AL2402" t="s">
        <v>21230</v>
      </c>
      <c r="AM2402" t="s">
        <v>3153</v>
      </c>
      <c r="AN2402" t="s">
        <v>7570</v>
      </c>
      <c r="AO2402" t="s">
        <v>21231</v>
      </c>
      <c r="AP2402" t="s">
        <v>21232</v>
      </c>
      <c r="AQ2402" t="s">
        <v>47</v>
      </c>
      <c r="AR2402" t="s">
        <v>78</v>
      </c>
      <c r="AS2402" t="s">
        <v>19</v>
      </c>
      <c r="AT2402" t="s">
        <v>8944</v>
      </c>
      <c r="AU2402" t="s">
        <v>12</v>
      </c>
      <c r="AV2402" t="str">
        <f>VLOOKUP(A2402,'2020 Admissions'!B:C,2,FALSE)</f>
        <v/>
      </c>
      <c r="AW2402" t="s">
        <v>21233</v>
      </c>
      <c r="AX2402" s="4">
        <f>VLOOKUP(A2402,'2020 Adjusted Admissions'!B:C,2,FALSE)</f>
        <v>31293</v>
      </c>
      <c r="AY2402" t="s">
        <v>430</v>
      </c>
      <c r="AZ2402" t="s">
        <v>21234</v>
      </c>
      <c r="BA2402" t="str">
        <f>VLOOKUP(A2402,'2020'!B:C,2,FALSE)</f>
        <v>72818</v>
      </c>
      <c r="BB2402" t="str">
        <f>VLOOKUP(A2402,'2019'!B:C,2,FALSE)</f>
        <v>80006</v>
      </c>
      <c r="BC2402" t="s">
        <v>32</v>
      </c>
      <c r="BD2402" t="s">
        <v>5746</v>
      </c>
      <c r="BE2402" t="s">
        <v>58</v>
      </c>
      <c r="BF2402" t="s">
        <v>58</v>
      </c>
      <c r="BG2402" t="s">
        <v>58</v>
      </c>
      <c r="BH2402" t="s">
        <v>58</v>
      </c>
      <c r="BI2402" t="s">
        <v>58</v>
      </c>
    </row>
    <row r="2403" spans="1:61" x14ac:dyDescent="0.25">
      <c r="A2403" s="4">
        <v>6440018</v>
      </c>
      <c r="B2403">
        <v>36549</v>
      </c>
      <c r="D2403">
        <v>0</v>
      </c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W2403" t="s">
        <v>21235</v>
      </c>
      <c r="X2403" t="s">
        <v>290</v>
      </c>
      <c r="Y2403" t="s">
        <v>21236</v>
      </c>
      <c r="Z2403" t="s">
        <v>21237</v>
      </c>
      <c r="AA2403" t="s">
        <v>21238</v>
      </c>
      <c r="AB2403" t="s">
        <v>21171</v>
      </c>
      <c r="AC2403" t="s">
        <v>21239</v>
      </c>
      <c r="AD2403" t="s">
        <v>58</v>
      </c>
      <c r="AE2403" t="s">
        <v>19</v>
      </c>
      <c r="AF2403" t="s">
        <v>58</v>
      </c>
      <c r="AG2403" t="s">
        <v>19</v>
      </c>
      <c r="AH2403" t="s">
        <v>19</v>
      </c>
      <c r="AI2403" t="s">
        <v>58</v>
      </c>
      <c r="AJ2403" t="s">
        <v>41</v>
      </c>
      <c r="AK2403" t="s">
        <v>21</v>
      </c>
      <c r="AL2403" t="s">
        <v>21240</v>
      </c>
      <c r="AM2403" t="s">
        <v>4142</v>
      </c>
      <c r="AN2403" t="s">
        <v>200</v>
      </c>
      <c r="AO2403" t="s">
        <v>21241</v>
      </c>
      <c r="AP2403" t="s">
        <v>21242</v>
      </c>
      <c r="AQ2403" t="s">
        <v>77</v>
      </c>
      <c r="AR2403" t="s">
        <v>78</v>
      </c>
      <c r="AS2403" t="s">
        <v>19</v>
      </c>
      <c r="AT2403" t="s">
        <v>79</v>
      </c>
      <c r="AU2403" t="s">
        <v>21243</v>
      </c>
      <c r="AV2403">
        <f>VLOOKUP(A2403,'2020 Admissions'!B:C,2,FALSE)</f>
        <v>18335</v>
      </c>
      <c r="AW2403" t="s">
        <v>21244</v>
      </c>
      <c r="AX2403" s="4">
        <f>VLOOKUP(A2403,'2020 Adjusted Admissions'!B:C,2,FALSE)</f>
        <v>30898</v>
      </c>
      <c r="AY2403" t="s">
        <v>81</v>
      </c>
      <c r="AZ2403" t="s">
        <v>21245</v>
      </c>
      <c r="BA2403" t="str">
        <f>VLOOKUP(A2403,'2020'!B:C,2,FALSE)</f>
        <v>87401</v>
      </c>
      <c r="BB2403" t="str">
        <f>VLOOKUP(A2403,'2019'!B:C,2,FALSE)</f>
        <v>93957</v>
      </c>
      <c r="BC2403" t="s">
        <v>32</v>
      </c>
      <c r="BD2403" t="s">
        <v>3954</v>
      </c>
      <c r="BE2403" t="s">
        <v>58</v>
      </c>
      <c r="BF2403" t="s">
        <v>58</v>
      </c>
      <c r="BG2403" t="s">
        <v>58</v>
      </c>
      <c r="BH2403" t="s">
        <v>58</v>
      </c>
      <c r="BI2403" t="s">
        <v>58</v>
      </c>
    </row>
    <row r="2404" spans="1:61" x14ac:dyDescent="0.25">
      <c r="A2404" s="4">
        <v>6440019</v>
      </c>
      <c r="D2404">
        <v>0</v>
      </c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W2404" t="s">
        <v>21246</v>
      </c>
      <c r="X2404" t="s">
        <v>85</v>
      </c>
      <c r="Y2404" t="s">
        <v>21247</v>
      </c>
      <c r="Z2404" t="s">
        <v>21248</v>
      </c>
      <c r="AA2404" t="s">
        <v>21249</v>
      </c>
      <c r="AB2404" t="s">
        <v>21171</v>
      </c>
      <c r="AC2404" t="s">
        <v>21250</v>
      </c>
      <c r="AD2404" t="s">
        <v>58</v>
      </c>
      <c r="AE2404" t="s">
        <v>19</v>
      </c>
      <c r="AF2404" t="s">
        <v>58</v>
      </c>
      <c r="AG2404" t="s">
        <v>19</v>
      </c>
      <c r="AH2404" t="s">
        <v>19</v>
      </c>
      <c r="AI2404" t="s">
        <v>19</v>
      </c>
      <c r="AJ2404" t="s">
        <v>41</v>
      </c>
      <c r="AK2404" t="s">
        <v>21</v>
      </c>
      <c r="AL2404" t="s">
        <v>21251</v>
      </c>
      <c r="AM2404" t="s">
        <v>1054</v>
      </c>
      <c r="AN2404" t="s">
        <v>21252</v>
      </c>
      <c r="AO2404" t="s">
        <v>21253</v>
      </c>
      <c r="AP2404" t="s">
        <v>21254</v>
      </c>
      <c r="AQ2404" t="s">
        <v>26</v>
      </c>
      <c r="AR2404" t="s">
        <v>27</v>
      </c>
      <c r="AS2404" t="s">
        <v>58</v>
      </c>
      <c r="AT2404" t="s">
        <v>1646</v>
      </c>
      <c r="AU2404" t="s">
        <v>12</v>
      </c>
      <c r="AV2404" t="str">
        <f>VLOOKUP(A2404,'2020 Admissions'!B:C,2,FALSE)</f>
        <v/>
      </c>
      <c r="AW2404" t="s">
        <v>3421</v>
      </c>
      <c r="AX2404" s="4">
        <f>VLOOKUP(A2404,'2020 Adjusted Admissions'!B:C,2,FALSE)</f>
        <v>179</v>
      </c>
      <c r="AY2404" t="s">
        <v>144</v>
      </c>
      <c r="AZ2404" t="s">
        <v>21255</v>
      </c>
      <c r="BA2404" t="str">
        <f>VLOOKUP(A2404,'2020'!B:C,2,FALSE)</f>
        <v>4143</v>
      </c>
      <c r="BB2404" t="str">
        <f>VLOOKUP(A2404,'2019'!B:C,2,FALSE)</f>
        <v>4674</v>
      </c>
      <c r="BC2404" t="s">
        <v>32</v>
      </c>
      <c r="BD2404" t="s">
        <v>555</v>
      </c>
      <c r="BE2404" t="s">
        <v>19</v>
      </c>
      <c r="BF2404" t="s">
        <v>19</v>
      </c>
      <c r="BG2404" t="s">
        <v>19</v>
      </c>
      <c r="BH2404" t="s">
        <v>19</v>
      </c>
      <c r="BI2404" t="s">
        <v>19</v>
      </c>
    </row>
    <row r="2405" spans="1:61" x14ac:dyDescent="0.25">
      <c r="A2405" s="4">
        <v>6440021</v>
      </c>
      <c r="B2405">
        <v>10961</v>
      </c>
      <c r="D2405">
        <v>3</v>
      </c>
      <c r="E2405" s="3">
        <v>6440128</v>
      </c>
      <c r="F2405" s="1"/>
      <c r="G2405" s="10">
        <v>6441140</v>
      </c>
      <c r="H2405" s="1"/>
      <c r="I2405" s="10">
        <v>6441130</v>
      </c>
      <c r="J2405" s="3">
        <v>93150</v>
      </c>
      <c r="K2405" s="3"/>
      <c r="L2405" s="1"/>
      <c r="M2405" s="3"/>
      <c r="N2405" s="1"/>
      <c r="O2405" s="3"/>
      <c r="Q2405" s="3"/>
      <c r="S2405" s="3"/>
      <c r="U2405" s="3"/>
      <c r="W2405" t="s">
        <v>21256</v>
      </c>
      <c r="X2405" t="s">
        <v>85</v>
      </c>
      <c r="Y2405" t="s">
        <v>21257</v>
      </c>
      <c r="Z2405" t="s">
        <v>21258</v>
      </c>
      <c r="AA2405" t="s">
        <v>21259</v>
      </c>
      <c r="AB2405" t="s">
        <v>21171</v>
      </c>
      <c r="AC2405" t="s">
        <v>21260</v>
      </c>
      <c r="AD2405" t="s">
        <v>58</v>
      </c>
      <c r="AE2405" t="s">
        <v>19</v>
      </c>
      <c r="AF2405" t="s">
        <v>58</v>
      </c>
      <c r="AG2405" t="s">
        <v>58</v>
      </c>
      <c r="AH2405" t="s">
        <v>19</v>
      </c>
      <c r="AI2405" t="s">
        <v>58</v>
      </c>
      <c r="AJ2405" t="s">
        <v>41</v>
      </c>
      <c r="AK2405" t="s">
        <v>21</v>
      </c>
      <c r="AL2405" t="s">
        <v>21261</v>
      </c>
      <c r="AM2405" t="s">
        <v>233</v>
      </c>
      <c r="AN2405" t="s">
        <v>3191</v>
      </c>
      <c r="AO2405" t="s">
        <v>21262</v>
      </c>
      <c r="AP2405" t="s">
        <v>21263</v>
      </c>
      <c r="AQ2405" t="s">
        <v>77</v>
      </c>
      <c r="AR2405" t="s">
        <v>568</v>
      </c>
      <c r="AS2405" t="s">
        <v>19</v>
      </c>
      <c r="AT2405" t="s">
        <v>14249</v>
      </c>
      <c r="AU2405" t="s">
        <v>12</v>
      </c>
      <c r="AV2405" t="str">
        <f>VLOOKUP(A2405,'2020 Admissions'!B:C,2,FALSE)</f>
        <v/>
      </c>
      <c r="AW2405" t="s">
        <v>21264</v>
      </c>
      <c r="AX2405" s="4">
        <f>VLOOKUP(A2405,'2020 Adjusted Admissions'!B:C,2,FALSE)</f>
        <v>104228</v>
      </c>
      <c r="AY2405" t="s">
        <v>1087</v>
      </c>
      <c r="AZ2405" t="s">
        <v>21265</v>
      </c>
      <c r="BA2405" t="str">
        <f>VLOOKUP(A2405,'2020'!B:C,2,FALSE)</f>
        <v>308271</v>
      </c>
      <c r="BB2405" t="str">
        <f>VLOOKUP(A2405,'2019'!B:C,2,FALSE)</f>
        <v>326457</v>
      </c>
      <c r="BC2405" t="s">
        <v>32</v>
      </c>
      <c r="BD2405" t="s">
        <v>1970</v>
      </c>
      <c r="BE2405" t="s">
        <v>58</v>
      </c>
      <c r="BF2405" t="s">
        <v>58</v>
      </c>
      <c r="BG2405" t="s">
        <v>58</v>
      </c>
      <c r="BH2405" t="s">
        <v>58</v>
      </c>
      <c r="BI2405" t="s">
        <v>58</v>
      </c>
    </row>
    <row r="2406" spans="1:61" x14ac:dyDescent="0.25">
      <c r="A2406" s="4">
        <v>6440023</v>
      </c>
      <c r="B2406">
        <v>23004</v>
      </c>
      <c r="D2406">
        <v>3</v>
      </c>
      <c r="E2406" s="3">
        <v>6440501</v>
      </c>
      <c r="F2406" s="1"/>
      <c r="G2406" s="10">
        <v>6442280</v>
      </c>
      <c r="H2406" s="1"/>
      <c r="I2406" s="10">
        <v>6442270</v>
      </c>
      <c r="J2406" s="1"/>
      <c r="K2406" s="3"/>
      <c r="L2406" s="1"/>
      <c r="M2406" s="3"/>
      <c r="N2406" s="1"/>
      <c r="O2406" s="3"/>
      <c r="Q2406" s="3"/>
      <c r="S2406" s="3"/>
      <c r="U2406" s="3"/>
      <c r="W2406" t="s">
        <v>21266</v>
      </c>
      <c r="X2406" t="s">
        <v>85</v>
      </c>
      <c r="Y2406" t="s">
        <v>21267</v>
      </c>
      <c r="Z2406" t="s">
        <v>21268</v>
      </c>
      <c r="AA2406" t="s">
        <v>21269</v>
      </c>
      <c r="AB2406" t="s">
        <v>21171</v>
      </c>
      <c r="AC2406" t="s">
        <v>21270</v>
      </c>
      <c r="AD2406" t="s">
        <v>19</v>
      </c>
      <c r="AE2406" t="s">
        <v>19</v>
      </c>
      <c r="AF2406" t="s">
        <v>58</v>
      </c>
      <c r="AG2406" t="s">
        <v>58</v>
      </c>
      <c r="AH2406" t="s">
        <v>19</v>
      </c>
      <c r="AI2406" t="s">
        <v>58</v>
      </c>
      <c r="AJ2406" t="s">
        <v>41</v>
      </c>
      <c r="AK2406" t="s">
        <v>21</v>
      </c>
      <c r="AL2406" t="s">
        <v>21271</v>
      </c>
      <c r="AM2406" t="s">
        <v>43</v>
      </c>
      <c r="AN2406" t="s">
        <v>21252</v>
      </c>
      <c r="AO2406" t="s">
        <v>21272</v>
      </c>
      <c r="AP2406" t="s">
        <v>21273</v>
      </c>
      <c r="AQ2406" t="s">
        <v>77</v>
      </c>
      <c r="AR2406" t="s">
        <v>78</v>
      </c>
      <c r="AS2406" t="s">
        <v>19</v>
      </c>
      <c r="AT2406" t="s">
        <v>21274</v>
      </c>
      <c r="AU2406" t="s">
        <v>21275</v>
      </c>
      <c r="AV2406">
        <f>VLOOKUP(A2406,'2020 Admissions'!B:C,2,FALSE)</f>
        <v>24850</v>
      </c>
      <c r="AW2406" t="s">
        <v>21276</v>
      </c>
      <c r="AX2406" s="4">
        <f>VLOOKUP(A2406,'2020 Adjusted Admissions'!B:C,2,FALSE)</f>
        <v>51884</v>
      </c>
      <c r="AY2406" t="s">
        <v>1087</v>
      </c>
      <c r="AZ2406" t="s">
        <v>21277</v>
      </c>
      <c r="BA2406" t="str">
        <f>VLOOKUP(A2406,'2020'!B:C,2,FALSE)</f>
        <v>141168</v>
      </c>
      <c r="BB2406" t="str">
        <f>VLOOKUP(A2406,'2019'!B:C,2,FALSE)</f>
        <v>145077</v>
      </c>
      <c r="BC2406" t="s">
        <v>32</v>
      </c>
      <c r="BD2406" t="s">
        <v>21278</v>
      </c>
      <c r="BE2406" t="s">
        <v>58</v>
      </c>
      <c r="BF2406" t="s">
        <v>58</v>
      </c>
      <c r="BG2406" t="s">
        <v>58</v>
      </c>
      <c r="BH2406" t="s">
        <v>58</v>
      </c>
      <c r="BI2406" t="s">
        <v>58</v>
      </c>
    </row>
    <row r="2407" spans="1:61" x14ac:dyDescent="0.25">
      <c r="A2407" s="4">
        <v>6440024</v>
      </c>
      <c r="B2407">
        <v>20858</v>
      </c>
      <c r="D2407">
        <v>0</v>
      </c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W2407" t="s">
        <v>21279</v>
      </c>
      <c r="X2407" t="s">
        <v>85</v>
      </c>
      <c r="Y2407" t="s">
        <v>21280</v>
      </c>
      <c r="Z2407" t="s">
        <v>21281</v>
      </c>
      <c r="AA2407" t="s">
        <v>21282</v>
      </c>
      <c r="AB2407" t="s">
        <v>21171</v>
      </c>
      <c r="AC2407" t="s">
        <v>21283</v>
      </c>
      <c r="AD2407" t="s">
        <v>19</v>
      </c>
      <c r="AE2407" t="s">
        <v>19</v>
      </c>
      <c r="AF2407" t="s">
        <v>12</v>
      </c>
      <c r="AG2407" t="s">
        <v>19</v>
      </c>
      <c r="AH2407" t="s">
        <v>58</v>
      </c>
      <c r="AI2407" t="s">
        <v>58</v>
      </c>
      <c r="AJ2407" t="s">
        <v>12</v>
      </c>
      <c r="AK2407" t="s">
        <v>12</v>
      </c>
      <c r="AL2407" t="s">
        <v>21284</v>
      </c>
      <c r="AM2407" t="s">
        <v>2973</v>
      </c>
      <c r="AN2407" t="s">
        <v>12</v>
      </c>
      <c r="AO2407" t="s">
        <v>12</v>
      </c>
      <c r="AP2407" t="s">
        <v>12</v>
      </c>
      <c r="AQ2407" t="s">
        <v>47</v>
      </c>
      <c r="AR2407" t="s">
        <v>78</v>
      </c>
      <c r="AS2407" t="s">
        <v>12</v>
      </c>
      <c r="AT2407" t="s">
        <v>12</v>
      </c>
      <c r="AU2407" t="s">
        <v>12</v>
      </c>
      <c r="AV2407" t="e">
        <f>VLOOKUP(A2407,'2020 Admissions'!B:C,2,FALSE)</f>
        <v>#N/A</v>
      </c>
      <c r="AW2407" t="s">
        <v>12</v>
      </c>
      <c r="AX2407" s="4" t="e">
        <f>VLOOKUP(A2407,'2020 Adjusted Admissions'!B:C,2,FALSE)</f>
        <v>#N/A</v>
      </c>
      <c r="AY2407" t="s">
        <v>430</v>
      </c>
      <c r="AZ2407" t="s">
        <v>12</v>
      </c>
      <c r="BA2407" t="e">
        <f>VLOOKUP(A2407,'2020'!B:C,2,FALSE)</f>
        <v>#N/A</v>
      </c>
      <c r="BB2407" t="e">
        <f>VLOOKUP(A2407,'2019'!B:C,2,FALSE)</f>
        <v>#N/A</v>
      </c>
      <c r="BC2407" t="s">
        <v>12</v>
      </c>
      <c r="BD2407" t="s">
        <v>12</v>
      </c>
      <c r="BE2407" t="s">
        <v>12</v>
      </c>
      <c r="BF2407" t="s">
        <v>12</v>
      </c>
      <c r="BG2407" t="s">
        <v>12</v>
      </c>
      <c r="BH2407" t="s">
        <v>12</v>
      </c>
      <c r="BI2407" t="s">
        <v>12</v>
      </c>
    </row>
    <row r="2408" spans="1:61" x14ac:dyDescent="0.25">
      <c r="A2408" s="4">
        <v>6440026</v>
      </c>
      <c r="B2408">
        <v>46034</v>
      </c>
      <c r="D2408">
        <v>1</v>
      </c>
      <c r="E2408" s="3">
        <v>6441580</v>
      </c>
      <c r="F2408" s="3">
        <v>46054</v>
      </c>
      <c r="G2408" s="3"/>
      <c r="H2408" s="1"/>
      <c r="I2408" s="3"/>
      <c r="J2408" s="1"/>
      <c r="K2408" s="3"/>
      <c r="L2408" s="1"/>
      <c r="M2408" s="3"/>
      <c r="N2408" s="1"/>
      <c r="W2408" t="s">
        <v>21285</v>
      </c>
      <c r="X2408" t="s">
        <v>85</v>
      </c>
      <c r="Y2408" t="s">
        <v>21286</v>
      </c>
      <c r="Z2408" t="s">
        <v>21287</v>
      </c>
      <c r="AA2408" t="s">
        <v>966</v>
      </c>
      <c r="AB2408" t="s">
        <v>21171</v>
      </c>
      <c r="AC2408" t="s">
        <v>21288</v>
      </c>
      <c r="AD2408" t="s">
        <v>58</v>
      </c>
      <c r="AE2408" t="s">
        <v>19</v>
      </c>
      <c r="AF2408" t="s">
        <v>58</v>
      </c>
      <c r="AG2408" t="s">
        <v>19</v>
      </c>
      <c r="AH2408" t="s">
        <v>19</v>
      </c>
      <c r="AI2408" t="s">
        <v>19</v>
      </c>
      <c r="AJ2408" t="s">
        <v>41</v>
      </c>
      <c r="AK2408" t="s">
        <v>21</v>
      </c>
      <c r="AL2408" t="s">
        <v>21289</v>
      </c>
      <c r="AM2408" t="s">
        <v>2375</v>
      </c>
      <c r="AN2408" t="s">
        <v>3191</v>
      </c>
      <c r="AO2408" t="s">
        <v>21290</v>
      </c>
      <c r="AP2408" t="s">
        <v>21291</v>
      </c>
      <c r="AQ2408" t="s">
        <v>47</v>
      </c>
      <c r="AR2408" t="s">
        <v>78</v>
      </c>
      <c r="AS2408" t="s">
        <v>19</v>
      </c>
      <c r="AT2408" t="s">
        <v>2086</v>
      </c>
      <c r="AU2408" t="s">
        <v>13411</v>
      </c>
      <c r="AV2408">
        <f>VLOOKUP(A2408,'2020 Admissions'!B:C,2,FALSE)</f>
        <v>2563</v>
      </c>
      <c r="AW2408" t="s">
        <v>20273</v>
      </c>
      <c r="AX2408" s="4">
        <f>VLOOKUP(A2408,'2020 Adjusted Admissions'!B:C,2,FALSE)</f>
        <v>17191</v>
      </c>
      <c r="AY2408" t="s">
        <v>50</v>
      </c>
      <c r="AZ2408" t="s">
        <v>21292</v>
      </c>
      <c r="BA2408" t="str">
        <f>VLOOKUP(A2408,'2020'!B:C,2,FALSE)</f>
        <v>29849</v>
      </c>
      <c r="BB2408" t="str">
        <f>VLOOKUP(A2408,'2019'!B:C,2,FALSE)</f>
        <v>31679</v>
      </c>
      <c r="BC2408" t="s">
        <v>32</v>
      </c>
      <c r="BD2408" t="s">
        <v>676</v>
      </c>
      <c r="BE2408" t="s">
        <v>58</v>
      </c>
      <c r="BF2408" t="s">
        <v>19</v>
      </c>
      <c r="BG2408" t="s">
        <v>19</v>
      </c>
      <c r="BH2408" t="s">
        <v>58</v>
      </c>
      <c r="BI2408" t="s">
        <v>19</v>
      </c>
    </row>
    <row r="2409" spans="1:61" x14ac:dyDescent="0.25">
      <c r="A2409" s="4">
        <v>6440027</v>
      </c>
      <c r="B2409">
        <v>42294</v>
      </c>
      <c r="D2409">
        <v>1</v>
      </c>
      <c r="E2409" s="3">
        <v>6440052</v>
      </c>
      <c r="F2409" s="1"/>
      <c r="G2409" s="1"/>
      <c r="H2409" s="1"/>
      <c r="I2409" s="1"/>
      <c r="J2409" s="1"/>
      <c r="K2409" s="1"/>
      <c r="L2409" s="1"/>
      <c r="M2409" s="1"/>
      <c r="N2409" s="1"/>
      <c r="W2409" t="s">
        <v>21293</v>
      </c>
      <c r="X2409" t="s">
        <v>35</v>
      </c>
      <c r="Y2409" t="s">
        <v>21294</v>
      </c>
      <c r="Z2409" t="s">
        <v>21295</v>
      </c>
      <c r="AA2409" t="s">
        <v>21296</v>
      </c>
      <c r="AB2409" t="s">
        <v>21171</v>
      </c>
      <c r="AC2409" t="s">
        <v>21297</v>
      </c>
      <c r="AD2409" t="s">
        <v>58</v>
      </c>
      <c r="AE2409" t="s">
        <v>19</v>
      </c>
      <c r="AF2409" t="s">
        <v>58</v>
      </c>
      <c r="AG2409" t="s">
        <v>58</v>
      </c>
      <c r="AH2409" t="s">
        <v>19</v>
      </c>
      <c r="AI2409" t="s">
        <v>58</v>
      </c>
      <c r="AJ2409" t="s">
        <v>41</v>
      </c>
      <c r="AK2409" t="s">
        <v>236</v>
      </c>
      <c r="AL2409" t="s">
        <v>21192</v>
      </c>
      <c r="AM2409" t="s">
        <v>1364</v>
      </c>
      <c r="AN2409" t="s">
        <v>200</v>
      </c>
      <c r="AO2409" t="s">
        <v>21298</v>
      </c>
      <c r="AP2409" t="s">
        <v>21299</v>
      </c>
      <c r="AQ2409" t="s">
        <v>47</v>
      </c>
      <c r="AR2409" t="s">
        <v>78</v>
      </c>
      <c r="AS2409" t="s">
        <v>19</v>
      </c>
      <c r="AT2409" t="s">
        <v>21300</v>
      </c>
      <c r="AU2409" t="s">
        <v>12</v>
      </c>
      <c r="AV2409" t="str">
        <f>VLOOKUP(A2409,'2020 Admissions'!B:C,2,FALSE)</f>
        <v/>
      </c>
      <c r="AW2409" t="s">
        <v>21301</v>
      </c>
      <c r="AX2409" s="4">
        <f>VLOOKUP(A2409,'2020 Adjusted Admissions'!B:C,2,FALSE)</f>
        <v>29390</v>
      </c>
      <c r="AY2409" t="s">
        <v>430</v>
      </c>
      <c r="AZ2409" t="s">
        <v>21302</v>
      </c>
      <c r="BA2409" t="str">
        <f>VLOOKUP(A2409,'2020'!B:C,2,FALSE)</f>
        <v>87103</v>
      </c>
      <c r="BB2409" t="str">
        <f>VLOOKUP(A2409,'2019'!B:C,2,FALSE)</f>
        <v>94512</v>
      </c>
      <c r="BC2409" t="s">
        <v>32</v>
      </c>
      <c r="BD2409" t="s">
        <v>461</v>
      </c>
      <c r="BE2409" t="s">
        <v>58</v>
      </c>
      <c r="BF2409" t="s">
        <v>58</v>
      </c>
      <c r="BG2409" t="s">
        <v>58</v>
      </c>
      <c r="BH2409" t="s">
        <v>58</v>
      </c>
      <c r="BI2409" t="s">
        <v>58</v>
      </c>
    </row>
    <row r="2410" spans="1:61" x14ac:dyDescent="0.25">
      <c r="A2410" s="4">
        <v>6440030</v>
      </c>
      <c r="B2410">
        <v>87772</v>
      </c>
      <c r="D2410">
        <v>0</v>
      </c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W2410" t="s">
        <v>21303</v>
      </c>
      <c r="X2410" t="s">
        <v>85</v>
      </c>
      <c r="Y2410" t="s">
        <v>21304</v>
      </c>
      <c r="Z2410" t="s">
        <v>21305</v>
      </c>
      <c r="AA2410" t="s">
        <v>21306</v>
      </c>
      <c r="AB2410" t="s">
        <v>21171</v>
      </c>
      <c r="AC2410" t="s">
        <v>21307</v>
      </c>
      <c r="AD2410" t="s">
        <v>19</v>
      </c>
      <c r="AE2410" t="s">
        <v>58</v>
      </c>
      <c r="AF2410" t="s">
        <v>58</v>
      </c>
      <c r="AG2410" t="s">
        <v>19</v>
      </c>
      <c r="AH2410" t="s">
        <v>19</v>
      </c>
      <c r="AI2410" t="s">
        <v>19</v>
      </c>
      <c r="AJ2410" t="s">
        <v>20</v>
      </c>
      <c r="AK2410" t="s">
        <v>21</v>
      </c>
      <c r="AL2410" t="s">
        <v>21308</v>
      </c>
      <c r="AM2410" t="s">
        <v>91</v>
      </c>
      <c r="AN2410" t="s">
        <v>3191</v>
      </c>
      <c r="AO2410" t="s">
        <v>21309</v>
      </c>
      <c r="AP2410" t="s">
        <v>21310</v>
      </c>
      <c r="AQ2410" t="s">
        <v>26</v>
      </c>
      <c r="AR2410" t="s">
        <v>27</v>
      </c>
      <c r="AS2410" t="s">
        <v>19</v>
      </c>
      <c r="AT2410" t="s">
        <v>525</v>
      </c>
      <c r="AU2410" t="s">
        <v>12</v>
      </c>
      <c r="AV2410" t="str">
        <f>VLOOKUP(A2410,'2020 Admissions'!B:C,2,FALSE)</f>
        <v/>
      </c>
      <c r="AW2410" t="s">
        <v>21311</v>
      </c>
      <c r="AX2410" s="4">
        <f>VLOOKUP(A2410,'2020 Adjusted Admissions'!B:C,2,FALSE)</f>
        <v>5025</v>
      </c>
      <c r="AY2410" t="s">
        <v>144</v>
      </c>
      <c r="AZ2410" t="s">
        <v>21312</v>
      </c>
      <c r="BA2410" t="str">
        <f>VLOOKUP(A2410,'2020'!B:C,2,FALSE)</f>
        <v>1155</v>
      </c>
      <c r="BB2410" t="str">
        <f>VLOOKUP(A2410,'2019'!B:C,2,FALSE)</f>
        <v>1798</v>
      </c>
      <c r="BC2410" t="s">
        <v>32</v>
      </c>
      <c r="BD2410" t="s">
        <v>33</v>
      </c>
      <c r="BE2410" t="s">
        <v>19</v>
      </c>
      <c r="BF2410" t="s">
        <v>19</v>
      </c>
      <c r="BG2410" t="s">
        <v>19</v>
      </c>
      <c r="BH2410" t="s">
        <v>58</v>
      </c>
      <c r="BI2410" t="s">
        <v>19</v>
      </c>
    </row>
    <row r="2411" spans="1:61" x14ac:dyDescent="0.25">
      <c r="A2411" s="4">
        <v>6440031</v>
      </c>
      <c r="D2411">
        <v>0</v>
      </c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W2411" t="s">
        <v>21313</v>
      </c>
      <c r="X2411" t="s">
        <v>35</v>
      </c>
      <c r="Y2411" t="s">
        <v>21314</v>
      </c>
      <c r="Z2411" t="s">
        <v>21315</v>
      </c>
      <c r="AA2411" t="s">
        <v>21316</v>
      </c>
      <c r="AB2411" t="s">
        <v>21171</v>
      </c>
      <c r="AC2411" t="s">
        <v>21317</v>
      </c>
      <c r="AD2411" t="s">
        <v>58</v>
      </c>
      <c r="AE2411" t="s">
        <v>19</v>
      </c>
      <c r="AF2411" t="s">
        <v>58</v>
      </c>
      <c r="AG2411" t="s">
        <v>19</v>
      </c>
      <c r="AH2411" t="s">
        <v>19</v>
      </c>
      <c r="AI2411" t="s">
        <v>19</v>
      </c>
      <c r="AJ2411" t="s">
        <v>41</v>
      </c>
      <c r="AK2411" t="s">
        <v>21</v>
      </c>
      <c r="AL2411" t="s">
        <v>21240</v>
      </c>
      <c r="AM2411" t="s">
        <v>4142</v>
      </c>
      <c r="AN2411" t="s">
        <v>200</v>
      </c>
      <c r="AO2411" t="s">
        <v>21318</v>
      </c>
      <c r="AP2411" t="s">
        <v>21319</v>
      </c>
      <c r="AQ2411" t="s">
        <v>26</v>
      </c>
      <c r="AR2411" t="s">
        <v>27</v>
      </c>
      <c r="AS2411" t="s">
        <v>12</v>
      </c>
      <c r="AT2411" t="s">
        <v>1646</v>
      </c>
      <c r="AU2411" t="s">
        <v>12</v>
      </c>
      <c r="AV2411" t="str">
        <f>VLOOKUP(A2411,'2020 Admissions'!B:C,2,FALSE)</f>
        <v/>
      </c>
      <c r="AW2411" t="s">
        <v>1496</v>
      </c>
      <c r="AX2411" s="4">
        <f>VLOOKUP(A2411,'2020 Adjusted Admissions'!B:C,2,FALSE)</f>
        <v>342</v>
      </c>
      <c r="AY2411" t="s">
        <v>144</v>
      </c>
      <c r="AZ2411" t="s">
        <v>21320</v>
      </c>
      <c r="BA2411" t="str">
        <f>VLOOKUP(A2411,'2020'!B:C,2,FALSE)</f>
        <v>3555</v>
      </c>
      <c r="BB2411" t="str">
        <f>VLOOKUP(A2411,'2019'!B:C,2,FALSE)</f>
        <v>3923</v>
      </c>
      <c r="BC2411" t="s">
        <v>32</v>
      </c>
      <c r="BD2411" t="s">
        <v>239</v>
      </c>
      <c r="BE2411" t="s">
        <v>12</v>
      </c>
      <c r="BF2411" t="s">
        <v>12</v>
      </c>
      <c r="BG2411" t="s">
        <v>12</v>
      </c>
      <c r="BH2411" t="s">
        <v>12</v>
      </c>
      <c r="BI2411" t="s">
        <v>12</v>
      </c>
    </row>
    <row r="2412" spans="1:61" x14ac:dyDescent="0.25">
      <c r="A2412" s="4">
        <v>6440032</v>
      </c>
      <c r="D2412">
        <v>0</v>
      </c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W2412" t="s">
        <v>21321</v>
      </c>
      <c r="X2412" t="s">
        <v>35</v>
      </c>
      <c r="Y2412" t="s">
        <v>21322</v>
      </c>
      <c r="Z2412" t="s">
        <v>21323</v>
      </c>
      <c r="AA2412" t="s">
        <v>21269</v>
      </c>
      <c r="AB2412" t="s">
        <v>21171</v>
      </c>
      <c r="AC2412" t="s">
        <v>21324</v>
      </c>
      <c r="AD2412" t="s">
        <v>58</v>
      </c>
      <c r="AE2412" t="s">
        <v>19</v>
      </c>
      <c r="AF2412" t="s">
        <v>58</v>
      </c>
      <c r="AG2412" t="s">
        <v>19</v>
      </c>
      <c r="AH2412" t="s">
        <v>19</v>
      </c>
      <c r="AI2412" t="s">
        <v>19</v>
      </c>
      <c r="AJ2412" t="s">
        <v>41</v>
      </c>
      <c r="AK2412" t="s">
        <v>21</v>
      </c>
      <c r="AL2412" t="s">
        <v>21271</v>
      </c>
      <c r="AM2412" t="s">
        <v>43</v>
      </c>
      <c r="AN2412" t="s">
        <v>21252</v>
      </c>
      <c r="AO2412" t="s">
        <v>21272</v>
      </c>
      <c r="AP2412" t="s">
        <v>21273</v>
      </c>
      <c r="AQ2412" t="s">
        <v>26</v>
      </c>
      <c r="AR2412" t="s">
        <v>27</v>
      </c>
      <c r="AS2412" t="s">
        <v>12</v>
      </c>
      <c r="AT2412" t="s">
        <v>142</v>
      </c>
      <c r="AU2412" t="s">
        <v>12</v>
      </c>
      <c r="AV2412" t="str">
        <f>VLOOKUP(A2412,'2020 Admissions'!B:C,2,FALSE)</f>
        <v/>
      </c>
      <c r="AW2412" t="s">
        <v>8078</v>
      </c>
      <c r="AX2412" s="4">
        <f>VLOOKUP(A2412,'2020 Adjusted Admissions'!B:C,2,FALSE)</f>
        <v>480</v>
      </c>
      <c r="AY2412" t="s">
        <v>144</v>
      </c>
      <c r="AZ2412" t="s">
        <v>21325</v>
      </c>
      <c r="BA2412" t="str">
        <f>VLOOKUP(A2412,'2020'!B:C,2,FALSE)</f>
        <v>4862</v>
      </c>
      <c r="BB2412" t="str">
        <f>VLOOKUP(A2412,'2019'!B:C,2,FALSE)</f>
        <v>5403</v>
      </c>
      <c r="BC2412" t="s">
        <v>32</v>
      </c>
      <c r="BD2412" t="s">
        <v>1416</v>
      </c>
      <c r="BE2412" t="s">
        <v>12</v>
      </c>
      <c r="BF2412" t="s">
        <v>12</v>
      </c>
      <c r="BG2412" t="s">
        <v>12</v>
      </c>
      <c r="BH2412" t="s">
        <v>12</v>
      </c>
      <c r="BI2412" t="s">
        <v>12</v>
      </c>
    </row>
    <row r="2413" spans="1:61" x14ac:dyDescent="0.25">
      <c r="A2413" s="4">
        <v>6440036</v>
      </c>
      <c r="D2413">
        <v>1</v>
      </c>
      <c r="E2413" s="3">
        <v>6440045</v>
      </c>
      <c r="F2413" s="1"/>
      <c r="G2413" s="1"/>
      <c r="H2413" s="1"/>
      <c r="I2413" s="1"/>
      <c r="J2413" s="1"/>
      <c r="K2413" s="1"/>
      <c r="L2413" s="1"/>
      <c r="M2413" s="1"/>
      <c r="N2413" s="1"/>
      <c r="W2413" t="s">
        <v>21326</v>
      </c>
      <c r="X2413" t="s">
        <v>35</v>
      </c>
      <c r="Y2413" t="s">
        <v>21327</v>
      </c>
      <c r="Z2413" t="s">
        <v>21328</v>
      </c>
      <c r="AA2413" t="s">
        <v>21329</v>
      </c>
      <c r="AB2413" t="s">
        <v>21171</v>
      </c>
      <c r="AC2413" t="s">
        <v>21330</v>
      </c>
      <c r="AD2413" t="s">
        <v>58</v>
      </c>
      <c r="AE2413" t="s">
        <v>19</v>
      </c>
      <c r="AF2413" t="s">
        <v>58</v>
      </c>
      <c r="AG2413" t="s">
        <v>19</v>
      </c>
      <c r="AH2413" t="s">
        <v>19</v>
      </c>
      <c r="AI2413" t="s">
        <v>19</v>
      </c>
      <c r="AJ2413" t="s">
        <v>41</v>
      </c>
      <c r="AK2413" t="s">
        <v>21</v>
      </c>
      <c r="AL2413" t="s">
        <v>21192</v>
      </c>
      <c r="AM2413" t="s">
        <v>1364</v>
      </c>
      <c r="AN2413" t="s">
        <v>200</v>
      </c>
      <c r="AO2413" t="s">
        <v>21331</v>
      </c>
      <c r="AP2413" t="s">
        <v>21332</v>
      </c>
      <c r="AQ2413" t="s">
        <v>26</v>
      </c>
      <c r="AR2413" t="s">
        <v>27</v>
      </c>
      <c r="AS2413" t="s">
        <v>12</v>
      </c>
      <c r="AT2413" t="s">
        <v>995</v>
      </c>
      <c r="AU2413" t="s">
        <v>12</v>
      </c>
      <c r="AV2413" t="str">
        <f>VLOOKUP(A2413,'2020 Admissions'!B:C,2,FALSE)</f>
        <v/>
      </c>
      <c r="AW2413" t="s">
        <v>10834</v>
      </c>
      <c r="AX2413" s="4">
        <f>VLOOKUP(A2413,'2020 Adjusted Admissions'!B:C,2,FALSE)</f>
        <v>986</v>
      </c>
      <c r="AY2413" t="s">
        <v>133</v>
      </c>
      <c r="AZ2413" t="s">
        <v>21333</v>
      </c>
      <c r="BA2413" t="str">
        <f>VLOOKUP(A2413,'2020'!B:C,2,FALSE)</f>
        <v>6037</v>
      </c>
      <c r="BB2413" t="str">
        <f>VLOOKUP(A2413,'2019'!B:C,2,FALSE)</f>
        <v>5898</v>
      </c>
      <c r="BC2413" t="s">
        <v>32</v>
      </c>
      <c r="BD2413" t="s">
        <v>972</v>
      </c>
      <c r="BE2413" t="s">
        <v>12</v>
      </c>
      <c r="BF2413" t="s">
        <v>12</v>
      </c>
      <c r="BG2413" t="s">
        <v>12</v>
      </c>
      <c r="BH2413" t="s">
        <v>12</v>
      </c>
      <c r="BI2413" t="s">
        <v>12</v>
      </c>
    </row>
    <row r="2414" spans="1:61" x14ac:dyDescent="0.25">
      <c r="A2414" s="4">
        <v>6440039</v>
      </c>
      <c r="D2414">
        <v>2</v>
      </c>
      <c r="E2414" s="3">
        <v>6440055</v>
      </c>
      <c r="F2414" s="1"/>
      <c r="G2414" s="10">
        <v>6440037</v>
      </c>
      <c r="H2414" s="1"/>
      <c r="I2414" s="1"/>
      <c r="J2414" s="1"/>
      <c r="K2414" s="1"/>
      <c r="L2414" s="1"/>
      <c r="M2414" s="1"/>
      <c r="N2414" s="1"/>
      <c r="W2414" t="s">
        <v>21334</v>
      </c>
      <c r="X2414" t="s">
        <v>35</v>
      </c>
      <c r="Y2414" t="s">
        <v>21335</v>
      </c>
      <c r="Z2414" t="s">
        <v>21336</v>
      </c>
      <c r="AA2414" t="s">
        <v>21337</v>
      </c>
      <c r="AB2414" t="s">
        <v>21171</v>
      </c>
      <c r="AC2414" t="s">
        <v>21338</v>
      </c>
      <c r="AD2414" t="s">
        <v>58</v>
      </c>
      <c r="AE2414" t="s">
        <v>19</v>
      </c>
      <c r="AF2414" t="s">
        <v>58</v>
      </c>
      <c r="AG2414" t="s">
        <v>19</v>
      </c>
      <c r="AH2414" t="s">
        <v>19</v>
      </c>
      <c r="AI2414" t="s">
        <v>19</v>
      </c>
      <c r="AJ2414" t="s">
        <v>41</v>
      </c>
      <c r="AK2414" t="s">
        <v>21</v>
      </c>
      <c r="AL2414" t="s">
        <v>21339</v>
      </c>
      <c r="AM2414" t="s">
        <v>153</v>
      </c>
      <c r="AN2414" t="s">
        <v>200</v>
      </c>
      <c r="AO2414" t="s">
        <v>21340</v>
      </c>
      <c r="AP2414" t="s">
        <v>21341</v>
      </c>
      <c r="AQ2414" t="s">
        <v>26</v>
      </c>
      <c r="AR2414" t="s">
        <v>27</v>
      </c>
      <c r="AS2414" t="s">
        <v>12</v>
      </c>
      <c r="AT2414" t="s">
        <v>1636</v>
      </c>
      <c r="AU2414" t="s">
        <v>12</v>
      </c>
      <c r="AV2414" t="str">
        <f>VLOOKUP(A2414,'2020 Admissions'!B:C,2,FALSE)</f>
        <v/>
      </c>
      <c r="AW2414" t="s">
        <v>7580</v>
      </c>
      <c r="AX2414" s="4">
        <f>VLOOKUP(A2414,'2020 Adjusted Admissions'!B:C,2,FALSE)</f>
        <v>219</v>
      </c>
      <c r="AY2414" t="s">
        <v>144</v>
      </c>
      <c r="AZ2414" t="s">
        <v>21342</v>
      </c>
      <c r="BA2414" t="str">
        <f>VLOOKUP(A2414,'2020'!B:C,2,FALSE)</f>
        <v>5725</v>
      </c>
      <c r="BB2414" t="str">
        <f>VLOOKUP(A2414,'2019'!B:C,2,FALSE)</f>
        <v>6372</v>
      </c>
      <c r="BC2414" t="s">
        <v>32</v>
      </c>
      <c r="BD2414" t="s">
        <v>972</v>
      </c>
      <c r="BE2414" t="s">
        <v>12</v>
      </c>
      <c r="BF2414" t="s">
        <v>12</v>
      </c>
      <c r="BG2414" t="s">
        <v>12</v>
      </c>
      <c r="BH2414" t="s">
        <v>12</v>
      </c>
      <c r="BI2414" t="s">
        <v>12</v>
      </c>
    </row>
    <row r="2415" spans="1:61" x14ac:dyDescent="0.25">
      <c r="A2415" s="4">
        <v>6440040</v>
      </c>
      <c r="D2415">
        <v>0</v>
      </c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W2415" t="s">
        <v>21343</v>
      </c>
      <c r="X2415" t="s">
        <v>85</v>
      </c>
      <c r="Y2415" t="s">
        <v>21344</v>
      </c>
      <c r="Z2415" t="s">
        <v>21345</v>
      </c>
      <c r="AA2415" t="s">
        <v>12551</v>
      </c>
      <c r="AB2415" t="s">
        <v>21171</v>
      </c>
      <c r="AC2415" t="s">
        <v>21346</v>
      </c>
      <c r="AD2415" t="s">
        <v>58</v>
      </c>
      <c r="AE2415" t="s">
        <v>19</v>
      </c>
      <c r="AF2415" t="s">
        <v>58</v>
      </c>
      <c r="AG2415" t="s">
        <v>19</v>
      </c>
      <c r="AH2415" t="s">
        <v>19</v>
      </c>
      <c r="AI2415" t="s">
        <v>58</v>
      </c>
      <c r="AJ2415" t="s">
        <v>20</v>
      </c>
      <c r="AK2415" t="s">
        <v>21</v>
      </c>
      <c r="AL2415" t="s">
        <v>21347</v>
      </c>
      <c r="AM2415" t="s">
        <v>296</v>
      </c>
      <c r="AN2415" t="s">
        <v>1714</v>
      </c>
      <c r="AO2415" t="s">
        <v>21348</v>
      </c>
      <c r="AP2415" t="s">
        <v>21349</v>
      </c>
      <c r="AQ2415" t="s">
        <v>26</v>
      </c>
      <c r="AR2415" t="s">
        <v>78</v>
      </c>
      <c r="AS2415" t="s">
        <v>19</v>
      </c>
      <c r="AT2415" t="s">
        <v>4543</v>
      </c>
      <c r="AU2415" t="s">
        <v>12</v>
      </c>
      <c r="AV2415" t="str">
        <f>VLOOKUP(A2415,'2020 Admissions'!B:C,2,FALSE)</f>
        <v/>
      </c>
      <c r="AW2415" t="s">
        <v>21350</v>
      </c>
      <c r="AX2415" s="4">
        <f>VLOOKUP(A2415,'2020 Adjusted Admissions'!B:C,2,FALSE)</f>
        <v>17706</v>
      </c>
      <c r="AY2415" t="s">
        <v>133</v>
      </c>
      <c r="AZ2415" t="s">
        <v>21351</v>
      </c>
      <c r="BA2415" t="str">
        <f>VLOOKUP(A2415,'2020'!B:C,2,FALSE)</f>
        <v>24055</v>
      </c>
      <c r="BB2415" t="str">
        <f>VLOOKUP(A2415,'2019'!B:C,2,FALSE)</f>
        <v>23899</v>
      </c>
      <c r="BC2415" t="s">
        <v>32</v>
      </c>
      <c r="BD2415" t="s">
        <v>796</v>
      </c>
      <c r="BE2415" t="s">
        <v>58</v>
      </c>
      <c r="BF2415" t="s">
        <v>58</v>
      </c>
      <c r="BG2415" t="s">
        <v>19</v>
      </c>
      <c r="BH2415" t="s">
        <v>58</v>
      </c>
      <c r="BI2415" t="s">
        <v>19</v>
      </c>
    </row>
    <row r="2416" spans="1:61" x14ac:dyDescent="0.25">
      <c r="A2416" s="4">
        <v>6440041</v>
      </c>
      <c r="D2416">
        <v>0</v>
      </c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W2416" t="s">
        <v>21352</v>
      </c>
      <c r="X2416" t="s">
        <v>35</v>
      </c>
      <c r="Y2416" t="s">
        <v>21353</v>
      </c>
      <c r="Z2416" t="s">
        <v>21354</v>
      </c>
      <c r="AA2416" t="s">
        <v>21355</v>
      </c>
      <c r="AB2416" t="s">
        <v>21171</v>
      </c>
      <c r="AC2416" t="s">
        <v>21356</v>
      </c>
      <c r="AD2416" t="s">
        <v>58</v>
      </c>
      <c r="AE2416" t="s">
        <v>19</v>
      </c>
      <c r="AF2416" t="s">
        <v>58</v>
      </c>
      <c r="AG2416" t="s">
        <v>19</v>
      </c>
      <c r="AH2416" t="s">
        <v>19</v>
      </c>
      <c r="AI2416" t="s">
        <v>19</v>
      </c>
      <c r="AJ2416" t="s">
        <v>41</v>
      </c>
      <c r="AK2416" t="s">
        <v>21</v>
      </c>
      <c r="AL2416" t="s">
        <v>21357</v>
      </c>
      <c r="AM2416" t="s">
        <v>1253</v>
      </c>
      <c r="AN2416" t="s">
        <v>200</v>
      </c>
      <c r="AO2416" t="s">
        <v>21358</v>
      </c>
      <c r="AP2416" t="s">
        <v>21359</v>
      </c>
      <c r="AQ2416" t="s">
        <v>26</v>
      </c>
      <c r="AR2416" t="s">
        <v>27</v>
      </c>
      <c r="AS2416" t="s">
        <v>12</v>
      </c>
      <c r="AT2416" t="s">
        <v>1636</v>
      </c>
      <c r="AU2416" t="s">
        <v>12</v>
      </c>
      <c r="AV2416" t="str">
        <f>VLOOKUP(A2416,'2020 Admissions'!B:C,2,FALSE)</f>
        <v/>
      </c>
      <c r="AW2416" t="s">
        <v>21252</v>
      </c>
      <c r="AX2416" s="4">
        <f>VLOOKUP(A2416,'2020 Adjusted Admissions'!B:C,2,FALSE)</f>
        <v>474</v>
      </c>
      <c r="AY2416" t="s">
        <v>144</v>
      </c>
      <c r="AZ2416" t="s">
        <v>7172</v>
      </c>
      <c r="BA2416" t="str">
        <f>VLOOKUP(A2416,'2020'!B:C,2,FALSE)</f>
        <v>5648</v>
      </c>
      <c r="BB2416" t="str">
        <f>VLOOKUP(A2416,'2019'!B:C,2,FALSE)</f>
        <v>6273</v>
      </c>
      <c r="BC2416" t="s">
        <v>32</v>
      </c>
      <c r="BD2416" t="s">
        <v>877</v>
      </c>
      <c r="BE2416" t="s">
        <v>12</v>
      </c>
      <c r="BF2416" t="s">
        <v>12</v>
      </c>
      <c r="BG2416" t="s">
        <v>12</v>
      </c>
      <c r="BH2416" t="s">
        <v>12</v>
      </c>
      <c r="BI2416" t="s">
        <v>12</v>
      </c>
    </row>
    <row r="2417" spans="1:61" x14ac:dyDescent="0.25">
      <c r="A2417" s="4">
        <v>6440043</v>
      </c>
      <c r="D2417">
        <v>0</v>
      </c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W2417" t="s">
        <v>21360</v>
      </c>
      <c r="X2417" t="s">
        <v>85</v>
      </c>
      <c r="Y2417" t="s">
        <v>21361</v>
      </c>
      <c r="Z2417" t="s">
        <v>21362</v>
      </c>
      <c r="AA2417" t="s">
        <v>21296</v>
      </c>
      <c r="AB2417" t="s">
        <v>21171</v>
      </c>
      <c r="AC2417" t="s">
        <v>21363</v>
      </c>
      <c r="AD2417" t="s">
        <v>58</v>
      </c>
      <c r="AE2417" t="s">
        <v>19</v>
      </c>
      <c r="AF2417" t="s">
        <v>58</v>
      </c>
      <c r="AG2417" t="s">
        <v>19</v>
      </c>
      <c r="AH2417" t="s">
        <v>19</v>
      </c>
      <c r="AI2417" t="s">
        <v>58</v>
      </c>
      <c r="AJ2417" t="s">
        <v>41</v>
      </c>
      <c r="AK2417" t="s">
        <v>236</v>
      </c>
      <c r="AL2417" t="s">
        <v>21192</v>
      </c>
      <c r="AM2417" t="s">
        <v>1364</v>
      </c>
      <c r="AN2417" t="s">
        <v>200</v>
      </c>
      <c r="AO2417" t="s">
        <v>4220</v>
      </c>
      <c r="AP2417" t="s">
        <v>21364</v>
      </c>
      <c r="AQ2417" t="s">
        <v>26</v>
      </c>
      <c r="AR2417" t="s">
        <v>78</v>
      </c>
      <c r="AS2417" t="s">
        <v>19</v>
      </c>
      <c r="AT2417" t="s">
        <v>2337</v>
      </c>
      <c r="AU2417" t="s">
        <v>12</v>
      </c>
      <c r="AV2417" t="str">
        <f>VLOOKUP(A2417,'2020 Admissions'!B:C,2,FALSE)</f>
        <v/>
      </c>
      <c r="AW2417" t="s">
        <v>21365</v>
      </c>
      <c r="AX2417" s="4">
        <f>VLOOKUP(A2417,'2020 Adjusted Admissions'!B:C,2,FALSE)</f>
        <v>11819</v>
      </c>
      <c r="AY2417" t="s">
        <v>133</v>
      </c>
      <c r="AZ2417" t="s">
        <v>21366</v>
      </c>
      <c r="BA2417" t="str">
        <f>VLOOKUP(A2417,'2020'!B:C,2,FALSE)</f>
        <v>22636</v>
      </c>
      <c r="BB2417" t="str">
        <f>VLOOKUP(A2417,'2019'!B:C,2,FALSE)</f>
        <v>24154</v>
      </c>
      <c r="BC2417" t="s">
        <v>32</v>
      </c>
      <c r="BD2417" t="s">
        <v>2873</v>
      </c>
      <c r="BE2417" t="s">
        <v>19</v>
      </c>
      <c r="BF2417" t="s">
        <v>19</v>
      </c>
      <c r="BG2417" t="s">
        <v>19</v>
      </c>
      <c r="BH2417" t="s">
        <v>19</v>
      </c>
      <c r="BI2417" t="s">
        <v>19</v>
      </c>
    </row>
    <row r="2418" spans="1:61" x14ac:dyDescent="0.25">
      <c r="A2418" s="4">
        <v>6440044</v>
      </c>
      <c r="D2418">
        <v>0</v>
      </c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W2418" t="s">
        <v>21367</v>
      </c>
      <c r="X2418" t="s">
        <v>35</v>
      </c>
      <c r="Y2418" t="s">
        <v>21368</v>
      </c>
      <c r="Z2418" t="s">
        <v>21369</v>
      </c>
      <c r="AA2418" t="s">
        <v>21370</v>
      </c>
      <c r="AB2418" t="s">
        <v>21171</v>
      </c>
      <c r="AC2418" t="s">
        <v>21371</v>
      </c>
      <c r="AD2418" t="s">
        <v>58</v>
      </c>
      <c r="AE2418" t="s">
        <v>19</v>
      </c>
      <c r="AF2418" t="s">
        <v>58</v>
      </c>
      <c r="AG2418" t="s">
        <v>19</v>
      </c>
      <c r="AH2418" t="s">
        <v>19</v>
      </c>
      <c r="AI2418" t="s">
        <v>19</v>
      </c>
      <c r="AJ2418" t="s">
        <v>41</v>
      </c>
      <c r="AK2418" t="s">
        <v>21</v>
      </c>
      <c r="AL2418" t="s">
        <v>21192</v>
      </c>
      <c r="AM2418" t="s">
        <v>1364</v>
      </c>
      <c r="AN2418" t="s">
        <v>200</v>
      </c>
      <c r="AO2418" t="s">
        <v>21372</v>
      </c>
      <c r="AP2418" t="s">
        <v>21373</v>
      </c>
      <c r="AQ2418" t="s">
        <v>47</v>
      </c>
      <c r="AR2418" t="s">
        <v>27</v>
      </c>
      <c r="AS2418" t="s">
        <v>12</v>
      </c>
      <c r="AT2418" t="s">
        <v>200</v>
      </c>
      <c r="AU2418" t="s">
        <v>12</v>
      </c>
      <c r="AV2418" t="str">
        <f>VLOOKUP(A2418,'2020 Admissions'!B:C,2,FALSE)</f>
        <v/>
      </c>
      <c r="AW2418" t="s">
        <v>21374</v>
      </c>
      <c r="AX2418" s="4">
        <f>VLOOKUP(A2418,'2020 Adjusted Admissions'!B:C,2,FALSE)</f>
        <v>1686</v>
      </c>
      <c r="AY2418" t="s">
        <v>119</v>
      </c>
      <c r="AZ2418" t="s">
        <v>21375</v>
      </c>
      <c r="BA2418" t="str">
        <f>VLOOKUP(A2418,'2020'!B:C,2,FALSE)</f>
        <v>26557</v>
      </c>
      <c r="BB2418" t="str">
        <f>VLOOKUP(A2418,'2019'!B:C,2,FALSE)</f>
        <v>25989</v>
      </c>
      <c r="BC2418" t="s">
        <v>32</v>
      </c>
      <c r="BD2418" t="s">
        <v>2368</v>
      </c>
      <c r="BE2418" t="s">
        <v>12</v>
      </c>
      <c r="BF2418" t="s">
        <v>12</v>
      </c>
      <c r="BG2418" t="s">
        <v>12</v>
      </c>
      <c r="BH2418" t="s">
        <v>12</v>
      </c>
      <c r="BI2418" t="s">
        <v>12</v>
      </c>
    </row>
    <row r="2419" spans="1:61" x14ac:dyDescent="0.25">
      <c r="A2419" s="4">
        <v>6440046</v>
      </c>
      <c r="D2419">
        <v>0</v>
      </c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W2419" t="s">
        <v>21376</v>
      </c>
      <c r="X2419" t="s">
        <v>35</v>
      </c>
      <c r="Y2419" t="s">
        <v>21377</v>
      </c>
      <c r="Z2419" t="s">
        <v>21378</v>
      </c>
      <c r="AA2419" t="s">
        <v>21379</v>
      </c>
      <c r="AB2419" t="s">
        <v>21171</v>
      </c>
      <c r="AC2419" t="s">
        <v>21380</v>
      </c>
      <c r="AD2419" t="s">
        <v>58</v>
      </c>
      <c r="AE2419" t="s">
        <v>19</v>
      </c>
      <c r="AF2419" t="s">
        <v>58</v>
      </c>
      <c r="AG2419" t="s">
        <v>19</v>
      </c>
      <c r="AH2419" t="s">
        <v>19</v>
      </c>
      <c r="AI2419" t="s">
        <v>19</v>
      </c>
      <c r="AJ2419" t="s">
        <v>41</v>
      </c>
      <c r="AK2419" t="s">
        <v>21</v>
      </c>
      <c r="AL2419" t="s">
        <v>21381</v>
      </c>
      <c r="AM2419" t="s">
        <v>74</v>
      </c>
      <c r="AN2419" t="s">
        <v>7570</v>
      </c>
      <c r="AO2419" t="s">
        <v>21382</v>
      </c>
      <c r="AP2419" t="s">
        <v>21383</v>
      </c>
      <c r="AQ2419" t="s">
        <v>26</v>
      </c>
      <c r="AR2419" t="s">
        <v>27</v>
      </c>
      <c r="AS2419" t="s">
        <v>12</v>
      </c>
      <c r="AT2419" t="s">
        <v>525</v>
      </c>
      <c r="AU2419" t="s">
        <v>12</v>
      </c>
      <c r="AV2419" t="str">
        <f>VLOOKUP(A2419,'2020 Admissions'!B:C,2,FALSE)</f>
        <v/>
      </c>
      <c r="AW2419" t="s">
        <v>3178</v>
      </c>
      <c r="AX2419" s="4">
        <f>VLOOKUP(A2419,'2020 Adjusted Admissions'!B:C,2,FALSE)</f>
        <v>294</v>
      </c>
      <c r="AY2419" t="s">
        <v>144</v>
      </c>
      <c r="AZ2419" t="s">
        <v>17976</v>
      </c>
      <c r="BA2419" t="str">
        <f>VLOOKUP(A2419,'2020'!B:C,2,FALSE)</f>
        <v>3383</v>
      </c>
      <c r="BB2419" t="str">
        <f>VLOOKUP(A2419,'2019'!B:C,2,FALSE)</f>
        <v>3734</v>
      </c>
      <c r="BC2419" t="s">
        <v>32</v>
      </c>
      <c r="BD2419" t="s">
        <v>1820</v>
      </c>
      <c r="BE2419" t="s">
        <v>12</v>
      </c>
      <c r="BF2419" t="s">
        <v>12</v>
      </c>
      <c r="BG2419" t="s">
        <v>12</v>
      </c>
      <c r="BH2419" t="s">
        <v>12</v>
      </c>
      <c r="BI2419" t="s">
        <v>12</v>
      </c>
    </row>
    <row r="2420" spans="1:61" x14ac:dyDescent="0.25">
      <c r="A2420" s="4">
        <v>6440047</v>
      </c>
      <c r="D2420">
        <v>0</v>
      </c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W2420" t="s">
        <v>21384</v>
      </c>
      <c r="X2420" t="s">
        <v>85</v>
      </c>
      <c r="Y2420" t="s">
        <v>21385</v>
      </c>
      <c r="Z2420" t="s">
        <v>21386</v>
      </c>
      <c r="AA2420" t="s">
        <v>21199</v>
      </c>
      <c r="AB2420" t="s">
        <v>21171</v>
      </c>
      <c r="AC2420" t="s">
        <v>4294</v>
      </c>
      <c r="AD2420" t="s">
        <v>58</v>
      </c>
      <c r="AE2420" t="s">
        <v>19</v>
      </c>
      <c r="AF2420" t="s">
        <v>58</v>
      </c>
      <c r="AG2420" t="s">
        <v>19</v>
      </c>
      <c r="AH2420" t="s">
        <v>19</v>
      </c>
      <c r="AI2420" t="s">
        <v>19</v>
      </c>
      <c r="AJ2420" t="s">
        <v>41</v>
      </c>
      <c r="AK2420" t="s">
        <v>21</v>
      </c>
      <c r="AL2420" t="s">
        <v>21201</v>
      </c>
      <c r="AM2420" t="s">
        <v>3188</v>
      </c>
      <c r="AN2420" t="s">
        <v>12</v>
      </c>
      <c r="AO2420" t="s">
        <v>21387</v>
      </c>
      <c r="AP2420" t="s">
        <v>21388</v>
      </c>
      <c r="AQ2420" t="s">
        <v>26</v>
      </c>
      <c r="AR2420" t="s">
        <v>27</v>
      </c>
      <c r="AS2420" t="s">
        <v>58</v>
      </c>
      <c r="AT2420" t="s">
        <v>921</v>
      </c>
      <c r="AU2420" t="s">
        <v>12</v>
      </c>
      <c r="AV2420" t="str">
        <f>VLOOKUP(A2420,'2020 Admissions'!B:C,2,FALSE)</f>
        <v/>
      </c>
      <c r="AW2420" t="s">
        <v>428</v>
      </c>
      <c r="AX2420" s="4">
        <f>VLOOKUP(A2420,'2020 Adjusted Admissions'!B:C,2,FALSE)</f>
        <v>350</v>
      </c>
      <c r="AY2420" t="s">
        <v>144</v>
      </c>
      <c r="AZ2420" t="s">
        <v>21389</v>
      </c>
      <c r="BA2420" t="str">
        <f>VLOOKUP(A2420,'2020'!B:C,2,FALSE)</f>
        <v>9959</v>
      </c>
      <c r="BB2420" t="str">
        <f>VLOOKUP(A2420,'2019'!B:C,2,FALSE)</f>
        <v>8854</v>
      </c>
      <c r="BC2420" t="s">
        <v>32</v>
      </c>
      <c r="BD2420" t="s">
        <v>3042</v>
      </c>
      <c r="BE2420" t="s">
        <v>19</v>
      </c>
      <c r="BF2420" t="s">
        <v>19</v>
      </c>
      <c r="BG2420" t="s">
        <v>19</v>
      </c>
      <c r="BH2420" t="s">
        <v>19</v>
      </c>
      <c r="BI2420" t="s">
        <v>19</v>
      </c>
    </row>
    <row r="2421" spans="1:61" x14ac:dyDescent="0.25">
      <c r="A2421" s="4">
        <v>6440049</v>
      </c>
      <c r="B2421">
        <v>70445</v>
      </c>
      <c r="D2421">
        <v>0</v>
      </c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W2421" t="s">
        <v>21390</v>
      </c>
      <c r="X2421" t="s">
        <v>85</v>
      </c>
      <c r="Y2421" t="s">
        <v>21391</v>
      </c>
      <c r="Z2421" t="s">
        <v>21392</v>
      </c>
      <c r="AA2421" t="s">
        <v>21393</v>
      </c>
      <c r="AB2421" t="s">
        <v>21171</v>
      </c>
      <c r="AC2421" t="s">
        <v>21394</v>
      </c>
      <c r="AD2421" t="s">
        <v>58</v>
      </c>
      <c r="AE2421" t="s">
        <v>19</v>
      </c>
      <c r="AF2421" t="s">
        <v>58</v>
      </c>
      <c r="AG2421" t="s">
        <v>58</v>
      </c>
      <c r="AH2421" t="s">
        <v>19</v>
      </c>
      <c r="AI2421" t="s">
        <v>19</v>
      </c>
      <c r="AJ2421" t="s">
        <v>41</v>
      </c>
      <c r="AK2421" t="s">
        <v>21</v>
      </c>
      <c r="AL2421" t="s">
        <v>21182</v>
      </c>
      <c r="AM2421" t="s">
        <v>128</v>
      </c>
      <c r="AN2421" t="s">
        <v>200</v>
      </c>
      <c r="AO2421" t="s">
        <v>21395</v>
      </c>
      <c r="AP2421" t="s">
        <v>21396</v>
      </c>
      <c r="AQ2421" t="s">
        <v>47</v>
      </c>
      <c r="AR2421" t="s">
        <v>78</v>
      </c>
      <c r="AS2421" t="s">
        <v>19</v>
      </c>
      <c r="AT2421" t="s">
        <v>2429</v>
      </c>
      <c r="AU2421" t="s">
        <v>12</v>
      </c>
      <c r="AV2421" t="str">
        <f>VLOOKUP(A2421,'2020 Admissions'!B:C,2,FALSE)</f>
        <v/>
      </c>
      <c r="AW2421" t="s">
        <v>21397</v>
      </c>
      <c r="AX2421" s="4">
        <f>VLOOKUP(A2421,'2020 Adjusted Admissions'!B:C,2,FALSE)</f>
        <v>25261</v>
      </c>
      <c r="AY2421" t="s">
        <v>119</v>
      </c>
      <c r="AZ2421" t="s">
        <v>21398</v>
      </c>
      <c r="BA2421" t="str">
        <f>VLOOKUP(A2421,'2020'!B:C,2,FALSE)</f>
        <v>48621</v>
      </c>
      <c r="BB2421" t="str">
        <f>VLOOKUP(A2421,'2019'!B:C,2,FALSE)</f>
        <v>46209</v>
      </c>
      <c r="BC2421" t="s">
        <v>32</v>
      </c>
      <c r="BD2421" t="s">
        <v>63</v>
      </c>
      <c r="BE2421" t="s">
        <v>58</v>
      </c>
      <c r="BF2421" t="s">
        <v>58</v>
      </c>
      <c r="BG2421" t="s">
        <v>58</v>
      </c>
      <c r="BH2421" t="s">
        <v>58</v>
      </c>
      <c r="BI2421" t="s">
        <v>19</v>
      </c>
    </row>
    <row r="2422" spans="1:61" x14ac:dyDescent="0.25">
      <c r="A2422" s="4">
        <v>6440053</v>
      </c>
      <c r="D2422">
        <v>0</v>
      </c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W2422" t="s">
        <v>21399</v>
      </c>
      <c r="X2422" t="s">
        <v>35</v>
      </c>
      <c r="Y2422" t="s">
        <v>21400</v>
      </c>
      <c r="Z2422" t="s">
        <v>21401</v>
      </c>
      <c r="AA2422" t="s">
        <v>7805</v>
      </c>
      <c r="AB2422" t="s">
        <v>21171</v>
      </c>
      <c r="AC2422" t="s">
        <v>21402</v>
      </c>
      <c r="AD2422" t="s">
        <v>58</v>
      </c>
      <c r="AE2422" t="s">
        <v>19</v>
      </c>
      <c r="AF2422" t="s">
        <v>19</v>
      </c>
      <c r="AG2422" t="s">
        <v>19</v>
      </c>
      <c r="AH2422" t="s">
        <v>19</v>
      </c>
      <c r="AI2422" t="s">
        <v>19</v>
      </c>
      <c r="AJ2422" t="s">
        <v>41</v>
      </c>
      <c r="AK2422" t="s">
        <v>21</v>
      </c>
      <c r="AL2422" t="s">
        <v>21339</v>
      </c>
      <c r="AM2422" t="s">
        <v>153</v>
      </c>
      <c r="AN2422" t="s">
        <v>200</v>
      </c>
      <c r="AO2422" t="s">
        <v>21403</v>
      </c>
      <c r="AP2422" t="s">
        <v>21404</v>
      </c>
      <c r="AQ2422" t="s">
        <v>26</v>
      </c>
      <c r="AR2422" t="s">
        <v>27</v>
      </c>
      <c r="AS2422" t="s">
        <v>12</v>
      </c>
      <c r="AT2422" t="s">
        <v>1789</v>
      </c>
      <c r="AU2422" t="s">
        <v>12</v>
      </c>
      <c r="AV2422" t="str">
        <f>VLOOKUP(A2422,'2020 Admissions'!B:C,2,FALSE)</f>
        <v/>
      </c>
      <c r="AW2422" t="s">
        <v>21132</v>
      </c>
      <c r="AX2422" s="4">
        <f>VLOOKUP(A2422,'2020 Adjusted Admissions'!B:C,2,FALSE)</f>
        <v>1448</v>
      </c>
      <c r="AY2422" t="s">
        <v>144</v>
      </c>
      <c r="AZ2422" t="s">
        <v>21133</v>
      </c>
      <c r="BA2422" t="str">
        <f>VLOOKUP(A2422,'2020'!B:C,2,FALSE)</f>
        <v>11047</v>
      </c>
      <c r="BB2422" t="str">
        <f>VLOOKUP(A2422,'2019'!B:C,2,FALSE)</f>
        <v>11533</v>
      </c>
      <c r="BC2422" t="s">
        <v>32</v>
      </c>
      <c r="BD2422" t="s">
        <v>921</v>
      </c>
      <c r="BE2422" t="s">
        <v>12</v>
      </c>
      <c r="BF2422" t="s">
        <v>12</v>
      </c>
      <c r="BG2422" t="s">
        <v>12</v>
      </c>
      <c r="BH2422" t="s">
        <v>12</v>
      </c>
      <c r="BI2422" t="s">
        <v>12</v>
      </c>
    </row>
    <row r="2423" spans="1:61" x14ac:dyDescent="0.25">
      <c r="A2423" s="4">
        <v>6440054</v>
      </c>
      <c r="D2423">
        <v>0</v>
      </c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W2423" t="s">
        <v>21405</v>
      </c>
      <c r="X2423" t="s">
        <v>35</v>
      </c>
      <c r="Y2423" t="s">
        <v>21406</v>
      </c>
      <c r="Z2423" t="s">
        <v>21407</v>
      </c>
      <c r="AA2423" t="s">
        <v>21296</v>
      </c>
      <c r="AB2423" t="s">
        <v>21171</v>
      </c>
      <c r="AC2423" t="s">
        <v>21408</v>
      </c>
      <c r="AD2423" t="s">
        <v>58</v>
      </c>
      <c r="AE2423" t="s">
        <v>19</v>
      </c>
      <c r="AF2423" t="s">
        <v>19</v>
      </c>
      <c r="AG2423" t="s">
        <v>19</v>
      </c>
      <c r="AH2423" t="s">
        <v>19</v>
      </c>
      <c r="AI2423" t="s">
        <v>19</v>
      </c>
      <c r="AJ2423" t="s">
        <v>41</v>
      </c>
      <c r="AK2423" t="s">
        <v>236</v>
      </c>
      <c r="AL2423" t="s">
        <v>21192</v>
      </c>
      <c r="AM2423" t="s">
        <v>1364</v>
      </c>
      <c r="AN2423" t="s">
        <v>200</v>
      </c>
      <c r="AO2423" t="s">
        <v>21409</v>
      </c>
      <c r="AP2423" t="s">
        <v>21410</v>
      </c>
      <c r="AQ2423" t="s">
        <v>47</v>
      </c>
      <c r="AR2423" t="s">
        <v>78</v>
      </c>
      <c r="AS2423" t="s">
        <v>19</v>
      </c>
      <c r="AT2423" t="s">
        <v>2867</v>
      </c>
      <c r="AU2423" t="s">
        <v>12</v>
      </c>
      <c r="AV2423" t="str">
        <f>VLOOKUP(A2423,'2020 Admissions'!B:C,2,FALSE)</f>
        <v/>
      </c>
      <c r="AW2423" t="s">
        <v>21411</v>
      </c>
      <c r="AX2423" s="4">
        <f>VLOOKUP(A2423,'2020 Adjusted Admissions'!B:C,2,FALSE)</f>
        <v>4418</v>
      </c>
      <c r="AY2423" t="s">
        <v>50</v>
      </c>
      <c r="AZ2423" t="s">
        <v>21412</v>
      </c>
      <c r="BA2423" t="str">
        <f>VLOOKUP(A2423,'2020'!B:C,2,FALSE)</f>
        <v>55562</v>
      </c>
      <c r="BB2423" t="str">
        <f>VLOOKUP(A2423,'2019'!B:C,2,FALSE)</f>
        <v>56485</v>
      </c>
      <c r="BC2423" t="s">
        <v>32</v>
      </c>
      <c r="BD2423" t="s">
        <v>611</v>
      </c>
      <c r="BE2423" t="s">
        <v>19</v>
      </c>
      <c r="BF2423" t="s">
        <v>19</v>
      </c>
      <c r="BG2423" t="s">
        <v>19</v>
      </c>
      <c r="BH2423" t="s">
        <v>19</v>
      </c>
      <c r="BI2423" t="s">
        <v>19</v>
      </c>
    </row>
    <row r="2424" spans="1:61" x14ac:dyDescent="0.25">
      <c r="A2424" s="4">
        <v>6440080</v>
      </c>
      <c r="D2424">
        <v>0</v>
      </c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W2424" t="s">
        <v>21413</v>
      </c>
      <c r="X2424" t="s">
        <v>4136</v>
      </c>
      <c r="Y2424" t="s">
        <v>21414</v>
      </c>
      <c r="Z2424" t="s">
        <v>21415</v>
      </c>
      <c r="AA2424" t="s">
        <v>21416</v>
      </c>
      <c r="AB2424" t="s">
        <v>21171</v>
      </c>
      <c r="AC2424" t="s">
        <v>21417</v>
      </c>
      <c r="AD2424" t="s">
        <v>58</v>
      </c>
      <c r="AE2424" t="s">
        <v>19</v>
      </c>
      <c r="AF2424" t="s">
        <v>58</v>
      </c>
      <c r="AG2424" t="s">
        <v>19</v>
      </c>
      <c r="AH2424" t="s">
        <v>19</v>
      </c>
      <c r="AI2424" t="s">
        <v>19</v>
      </c>
      <c r="AJ2424" t="s">
        <v>20</v>
      </c>
      <c r="AK2424" t="s">
        <v>21</v>
      </c>
      <c r="AL2424" t="s">
        <v>21418</v>
      </c>
      <c r="AM2424" t="s">
        <v>947</v>
      </c>
      <c r="AN2424" t="s">
        <v>12</v>
      </c>
      <c r="AO2424" t="s">
        <v>21419</v>
      </c>
      <c r="AP2424" t="s">
        <v>21420</v>
      </c>
      <c r="AQ2424" t="s">
        <v>47</v>
      </c>
      <c r="AR2424" t="s">
        <v>27</v>
      </c>
      <c r="AS2424" t="s">
        <v>19</v>
      </c>
      <c r="AT2424" t="s">
        <v>60</v>
      </c>
      <c r="AU2424" t="s">
        <v>12</v>
      </c>
      <c r="AV2424" t="str">
        <f>VLOOKUP(A2424,'2020 Admissions'!B:C,2,FALSE)</f>
        <v/>
      </c>
      <c r="AW2424" t="s">
        <v>21421</v>
      </c>
      <c r="AX2424" s="4">
        <f>VLOOKUP(A2424,'2020 Adjusted Admissions'!B:C,2,FALSE)</f>
        <v>14726</v>
      </c>
      <c r="AY2424" t="s">
        <v>50</v>
      </c>
      <c r="AZ2424" t="s">
        <v>21422</v>
      </c>
      <c r="BA2424" t="str">
        <f>VLOOKUP(A2424,'2020'!B:C,2,FALSE)</f>
        <v>16426</v>
      </c>
      <c r="BB2424" t="str">
        <f>VLOOKUP(A2424,'2019'!B:C,2,FALSE)</f>
        <v>17162</v>
      </c>
      <c r="BC2424" t="s">
        <v>32</v>
      </c>
      <c r="BD2424" t="s">
        <v>693</v>
      </c>
      <c r="BE2424" t="s">
        <v>19</v>
      </c>
      <c r="BF2424" t="s">
        <v>58</v>
      </c>
      <c r="BG2424" t="s">
        <v>19</v>
      </c>
      <c r="BH2424" t="s">
        <v>58</v>
      </c>
      <c r="BI2424" t="s">
        <v>19</v>
      </c>
    </row>
    <row r="2425" spans="1:61" x14ac:dyDescent="0.25">
      <c r="A2425" s="4">
        <v>6440087</v>
      </c>
      <c r="B2425">
        <v>35907</v>
      </c>
      <c r="D2425">
        <v>0</v>
      </c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W2425" t="s">
        <v>21423</v>
      </c>
      <c r="X2425" t="s">
        <v>290</v>
      </c>
      <c r="Y2425" t="s">
        <v>21424</v>
      </c>
      <c r="Z2425" t="s">
        <v>21425</v>
      </c>
      <c r="AA2425" t="s">
        <v>21355</v>
      </c>
      <c r="AB2425" t="s">
        <v>21171</v>
      </c>
      <c r="AC2425" t="s">
        <v>21356</v>
      </c>
      <c r="AD2425" t="s">
        <v>58</v>
      </c>
      <c r="AE2425" t="s">
        <v>19</v>
      </c>
      <c r="AF2425" t="s">
        <v>58</v>
      </c>
      <c r="AG2425" t="s">
        <v>19</v>
      </c>
      <c r="AH2425" t="s">
        <v>19</v>
      </c>
      <c r="AI2425" t="s">
        <v>58</v>
      </c>
      <c r="AJ2425" t="s">
        <v>41</v>
      </c>
      <c r="AK2425" t="s">
        <v>21</v>
      </c>
      <c r="AL2425" t="s">
        <v>21357</v>
      </c>
      <c r="AM2425" t="s">
        <v>1253</v>
      </c>
      <c r="AN2425" t="s">
        <v>200</v>
      </c>
      <c r="AO2425" t="s">
        <v>21426</v>
      </c>
      <c r="AP2425" t="s">
        <v>21427</v>
      </c>
      <c r="AQ2425" t="s">
        <v>77</v>
      </c>
      <c r="AR2425" t="s">
        <v>78</v>
      </c>
      <c r="AS2425" t="s">
        <v>19</v>
      </c>
      <c r="AT2425" t="s">
        <v>6197</v>
      </c>
      <c r="AU2425" t="s">
        <v>12</v>
      </c>
      <c r="AV2425" t="str">
        <f>VLOOKUP(A2425,'2020 Admissions'!B:C,2,FALSE)</f>
        <v/>
      </c>
      <c r="AW2425" t="s">
        <v>21428</v>
      </c>
      <c r="AX2425" s="4">
        <f>VLOOKUP(A2425,'2020 Adjusted Admissions'!B:C,2,FALSE)</f>
        <v>62492</v>
      </c>
      <c r="AY2425" t="s">
        <v>1087</v>
      </c>
      <c r="AZ2425" t="s">
        <v>21429</v>
      </c>
      <c r="BA2425" t="str">
        <f>VLOOKUP(A2425,'2020'!B:C,2,FALSE)</f>
        <v>143399</v>
      </c>
      <c r="BB2425" t="str">
        <f>VLOOKUP(A2425,'2019'!B:C,2,FALSE)</f>
        <v>146401</v>
      </c>
      <c r="BC2425" t="s">
        <v>32</v>
      </c>
      <c r="BD2425" t="s">
        <v>7521</v>
      </c>
      <c r="BE2425" t="s">
        <v>58</v>
      </c>
      <c r="BF2425" t="s">
        <v>58</v>
      </c>
      <c r="BG2425" t="s">
        <v>58</v>
      </c>
      <c r="BH2425" t="s">
        <v>58</v>
      </c>
      <c r="BI2425" t="s">
        <v>58</v>
      </c>
    </row>
    <row r="2426" spans="1:61" x14ac:dyDescent="0.25">
      <c r="A2426" s="4">
        <v>6440110</v>
      </c>
      <c r="B2426">
        <v>24242</v>
      </c>
      <c r="D2426">
        <v>1</v>
      </c>
      <c r="E2426" s="3">
        <v>6440124</v>
      </c>
      <c r="F2426" s="1"/>
      <c r="G2426" s="1"/>
      <c r="H2426" s="1"/>
      <c r="I2426" s="1"/>
      <c r="J2426" s="1"/>
      <c r="K2426" s="1"/>
      <c r="L2426" s="1"/>
      <c r="M2426" s="1"/>
      <c r="N2426" s="1"/>
      <c r="W2426" t="s">
        <v>21430</v>
      </c>
      <c r="X2426" t="s">
        <v>85</v>
      </c>
      <c r="Y2426" t="s">
        <v>21431</v>
      </c>
      <c r="Z2426" t="s">
        <v>21432</v>
      </c>
      <c r="AA2426" t="s">
        <v>21433</v>
      </c>
      <c r="AB2426" t="s">
        <v>21171</v>
      </c>
      <c r="AC2426" t="s">
        <v>21434</v>
      </c>
      <c r="AD2426" t="s">
        <v>58</v>
      </c>
      <c r="AE2426" t="s">
        <v>19</v>
      </c>
      <c r="AF2426" t="s">
        <v>58</v>
      </c>
      <c r="AG2426" t="s">
        <v>19</v>
      </c>
      <c r="AH2426" t="s">
        <v>19</v>
      </c>
      <c r="AI2426" t="s">
        <v>58</v>
      </c>
      <c r="AJ2426" t="s">
        <v>41</v>
      </c>
      <c r="AK2426" t="s">
        <v>21</v>
      </c>
      <c r="AL2426" t="s">
        <v>21357</v>
      </c>
      <c r="AM2426" t="s">
        <v>1253</v>
      </c>
      <c r="AN2426" t="s">
        <v>200</v>
      </c>
      <c r="AO2426" t="s">
        <v>21435</v>
      </c>
      <c r="AP2426" t="s">
        <v>21436</v>
      </c>
      <c r="AQ2426" t="s">
        <v>77</v>
      </c>
      <c r="AR2426" t="s">
        <v>568</v>
      </c>
      <c r="AS2426" t="s">
        <v>19</v>
      </c>
      <c r="AT2426" t="s">
        <v>5790</v>
      </c>
      <c r="AU2426" t="s">
        <v>12</v>
      </c>
      <c r="AV2426" t="str">
        <f>VLOOKUP(A2426,'2020 Admissions'!B:C,2,FALSE)</f>
        <v/>
      </c>
      <c r="AW2426" t="s">
        <v>21437</v>
      </c>
      <c r="AX2426" s="4">
        <f>VLOOKUP(A2426,'2020 Adjusted Admissions'!B:C,2,FALSE)</f>
        <v>110588</v>
      </c>
      <c r="AY2426" t="s">
        <v>1087</v>
      </c>
      <c r="AZ2426" t="s">
        <v>21438</v>
      </c>
      <c r="BA2426" t="str">
        <f>VLOOKUP(A2426,'2020'!B:C,2,FALSE)</f>
        <v>306358</v>
      </c>
      <c r="BB2426" t="str">
        <f>VLOOKUP(A2426,'2019'!B:C,2,FALSE)</f>
        <v>318446</v>
      </c>
      <c r="BC2426" t="s">
        <v>32</v>
      </c>
      <c r="BD2426" t="s">
        <v>21439</v>
      </c>
      <c r="BE2426" t="s">
        <v>58</v>
      </c>
      <c r="BF2426" t="s">
        <v>58</v>
      </c>
      <c r="BG2426" t="s">
        <v>58</v>
      </c>
      <c r="BH2426" t="s">
        <v>58</v>
      </c>
      <c r="BI2426" t="s">
        <v>58</v>
      </c>
    </row>
    <row r="2427" spans="1:61" x14ac:dyDescent="0.25">
      <c r="A2427" s="4">
        <v>6440115</v>
      </c>
      <c r="D2427">
        <v>0</v>
      </c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W2427" t="s">
        <v>12</v>
      </c>
      <c r="X2427" t="s">
        <v>562</v>
      </c>
      <c r="Y2427" t="s">
        <v>21440</v>
      </c>
      <c r="Z2427" t="s">
        <v>21441</v>
      </c>
      <c r="AA2427" t="s">
        <v>21433</v>
      </c>
      <c r="AB2427" t="s">
        <v>21171</v>
      </c>
      <c r="AC2427" t="s">
        <v>21442</v>
      </c>
      <c r="AD2427" t="s">
        <v>58</v>
      </c>
      <c r="AE2427" t="s">
        <v>19</v>
      </c>
      <c r="AF2427" t="s">
        <v>19</v>
      </c>
      <c r="AG2427" t="s">
        <v>19</v>
      </c>
      <c r="AH2427" t="s">
        <v>19</v>
      </c>
      <c r="AI2427" t="s">
        <v>58</v>
      </c>
      <c r="AJ2427" t="s">
        <v>41</v>
      </c>
      <c r="AK2427" t="s">
        <v>21</v>
      </c>
      <c r="AL2427" t="s">
        <v>21357</v>
      </c>
      <c r="AM2427" t="s">
        <v>1253</v>
      </c>
      <c r="AN2427" t="s">
        <v>200</v>
      </c>
      <c r="AO2427" t="s">
        <v>21443</v>
      </c>
      <c r="AP2427" t="s">
        <v>21444</v>
      </c>
      <c r="AQ2427" t="s">
        <v>47</v>
      </c>
      <c r="AR2427" t="s">
        <v>78</v>
      </c>
      <c r="AS2427" t="s">
        <v>19</v>
      </c>
      <c r="AT2427" t="s">
        <v>1120</v>
      </c>
      <c r="AU2427" t="s">
        <v>21445</v>
      </c>
      <c r="AV2427">
        <f>VLOOKUP(A2427,'2020 Admissions'!B:C,2,FALSE)</f>
        <v>4644</v>
      </c>
      <c r="AW2427" t="s">
        <v>21325</v>
      </c>
      <c r="AX2427" s="4">
        <f>VLOOKUP(A2427,'2020 Adjusted Admissions'!B:C,2,FALSE)</f>
        <v>4862</v>
      </c>
      <c r="AY2427" t="s">
        <v>50</v>
      </c>
      <c r="AZ2427" t="s">
        <v>21446</v>
      </c>
      <c r="BA2427" t="str">
        <f>VLOOKUP(A2427,'2020'!B:C,2,FALSE)</f>
        <v>29173</v>
      </c>
      <c r="BB2427" t="str">
        <f>VLOOKUP(A2427,'2019'!B:C,2,FALSE)</f>
        <v>28187</v>
      </c>
      <c r="BC2427" t="s">
        <v>32</v>
      </c>
      <c r="BD2427" t="s">
        <v>2147</v>
      </c>
      <c r="BE2427" t="s">
        <v>58</v>
      </c>
      <c r="BF2427" t="s">
        <v>58</v>
      </c>
      <c r="BG2427" t="s">
        <v>58</v>
      </c>
      <c r="BH2427" t="s">
        <v>58</v>
      </c>
      <c r="BI2427" t="s">
        <v>58</v>
      </c>
    </row>
    <row r="2428" spans="1:61" x14ac:dyDescent="0.25">
      <c r="A2428" s="4">
        <v>6440120</v>
      </c>
      <c r="B2428">
        <v>48254</v>
      </c>
      <c r="D2428">
        <v>0</v>
      </c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W2428" t="s">
        <v>21447</v>
      </c>
      <c r="X2428" t="s">
        <v>85</v>
      </c>
      <c r="Y2428" t="s">
        <v>21448</v>
      </c>
      <c r="Z2428" t="s">
        <v>21449</v>
      </c>
      <c r="AA2428" t="s">
        <v>21450</v>
      </c>
      <c r="AB2428" t="s">
        <v>21171</v>
      </c>
      <c r="AC2428" t="s">
        <v>21451</v>
      </c>
      <c r="AD2428" t="s">
        <v>19</v>
      </c>
      <c r="AE2428" t="s">
        <v>58</v>
      </c>
      <c r="AF2428" t="s">
        <v>58</v>
      </c>
      <c r="AG2428" t="s">
        <v>19</v>
      </c>
      <c r="AH2428" t="s">
        <v>19</v>
      </c>
      <c r="AI2428" t="s">
        <v>19</v>
      </c>
      <c r="AJ2428" t="s">
        <v>20</v>
      </c>
      <c r="AK2428" t="s">
        <v>21</v>
      </c>
      <c r="AL2428" t="s">
        <v>5655</v>
      </c>
      <c r="AM2428" t="s">
        <v>3456</v>
      </c>
      <c r="AN2428" t="s">
        <v>12</v>
      </c>
      <c r="AO2428" t="s">
        <v>21452</v>
      </c>
      <c r="AP2428" t="s">
        <v>21453</v>
      </c>
      <c r="AQ2428" t="s">
        <v>26</v>
      </c>
      <c r="AR2428" t="s">
        <v>27</v>
      </c>
      <c r="AS2428" t="s">
        <v>12</v>
      </c>
      <c r="AT2428" t="s">
        <v>340</v>
      </c>
      <c r="AU2428" t="s">
        <v>12</v>
      </c>
      <c r="AV2428" t="str">
        <f>VLOOKUP(A2428,'2020 Admissions'!B:C,2,FALSE)</f>
        <v/>
      </c>
      <c r="AW2428" t="s">
        <v>21454</v>
      </c>
      <c r="AX2428" s="4">
        <f>VLOOKUP(A2428,'2020 Adjusted Admissions'!B:C,2,FALSE)</f>
        <v>5636</v>
      </c>
      <c r="AY2428" t="s">
        <v>144</v>
      </c>
      <c r="AZ2428" t="s">
        <v>21455</v>
      </c>
      <c r="BA2428" t="str">
        <f>VLOOKUP(A2428,'2020'!B:C,2,FALSE)</f>
        <v>4002</v>
      </c>
      <c r="BB2428" t="str">
        <f>VLOOKUP(A2428,'2019'!B:C,2,FALSE)</f>
        <v>3954</v>
      </c>
      <c r="BC2428" t="s">
        <v>32</v>
      </c>
      <c r="BD2428" t="s">
        <v>555</v>
      </c>
      <c r="BE2428" t="s">
        <v>12</v>
      </c>
      <c r="BF2428" t="s">
        <v>12</v>
      </c>
      <c r="BG2428" t="s">
        <v>12</v>
      </c>
      <c r="BH2428" t="s">
        <v>12</v>
      </c>
      <c r="BI2428" t="s">
        <v>12</v>
      </c>
    </row>
    <row r="2429" spans="1:61" x14ac:dyDescent="0.25">
      <c r="A2429" s="4">
        <v>6440155</v>
      </c>
      <c r="D2429">
        <v>2</v>
      </c>
      <c r="E2429" s="3">
        <v>6440150</v>
      </c>
      <c r="F2429" s="1"/>
      <c r="G2429" s="10">
        <v>6440170</v>
      </c>
      <c r="H2429" s="1"/>
      <c r="I2429" s="1"/>
      <c r="J2429" s="1"/>
      <c r="K2429" s="1"/>
      <c r="L2429" s="1"/>
      <c r="M2429" s="1"/>
      <c r="N2429" s="1"/>
      <c r="W2429" t="s">
        <v>21456</v>
      </c>
      <c r="X2429" t="s">
        <v>85</v>
      </c>
      <c r="Y2429" t="s">
        <v>21457</v>
      </c>
      <c r="Z2429" t="s">
        <v>21378</v>
      </c>
      <c r="AA2429" t="s">
        <v>21379</v>
      </c>
      <c r="AB2429" t="s">
        <v>21171</v>
      </c>
      <c r="AC2429" t="s">
        <v>21380</v>
      </c>
      <c r="AD2429" t="s">
        <v>58</v>
      </c>
      <c r="AE2429" t="s">
        <v>19</v>
      </c>
      <c r="AF2429" t="s">
        <v>58</v>
      </c>
      <c r="AG2429" t="s">
        <v>58</v>
      </c>
      <c r="AH2429" t="s">
        <v>19</v>
      </c>
      <c r="AI2429" t="s">
        <v>58</v>
      </c>
      <c r="AJ2429" t="s">
        <v>41</v>
      </c>
      <c r="AK2429" t="s">
        <v>21</v>
      </c>
      <c r="AL2429" t="s">
        <v>21381</v>
      </c>
      <c r="AM2429" t="s">
        <v>74</v>
      </c>
      <c r="AN2429" t="s">
        <v>7570</v>
      </c>
      <c r="AO2429" t="s">
        <v>21382</v>
      </c>
      <c r="AP2429" t="s">
        <v>21383</v>
      </c>
      <c r="AQ2429" t="s">
        <v>47</v>
      </c>
      <c r="AR2429" t="s">
        <v>78</v>
      </c>
      <c r="AS2429" t="s">
        <v>19</v>
      </c>
      <c r="AT2429" t="s">
        <v>1153</v>
      </c>
      <c r="AU2429" t="s">
        <v>12</v>
      </c>
      <c r="AV2429" t="str">
        <f>VLOOKUP(A2429,'2020 Admissions'!B:C,2,FALSE)</f>
        <v/>
      </c>
      <c r="AW2429" t="s">
        <v>21458</v>
      </c>
      <c r="AX2429" s="4">
        <f>VLOOKUP(A2429,'2020 Adjusted Admissions'!B:C,2,FALSE)</f>
        <v>20206</v>
      </c>
      <c r="AY2429" t="s">
        <v>50</v>
      </c>
      <c r="AZ2429" t="s">
        <v>20583</v>
      </c>
      <c r="BA2429" t="str">
        <f>VLOOKUP(A2429,'2020'!B:C,2,FALSE)</f>
        <v>34499</v>
      </c>
      <c r="BB2429" t="str">
        <f>VLOOKUP(A2429,'2019'!B:C,2,FALSE)</f>
        <v>33645</v>
      </c>
      <c r="BC2429" t="s">
        <v>32</v>
      </c>
      <c r="BD2429" t="s">
        <v>1322</v>
      </c>
      <c r="BE2429" t="s">
        <v>58</v>
      </c>
      <c r="BF2429" t="s">
        <v>19</v>
      </c>
      <c r="BG2429" t="s">
        <v>19</v>
      </c>
      <c r="BH2429" t="s">
        <v>58</v>
      </c>
      <c r="BI2429" t="s">
        <v>19</v>
      </c>
    </row>
    <row r="2430" spans="1:61" x14ac:dyDescent="0.25">
      <c r="A2430" s="4">
        <v>6440185</v>
      </c>
      <c r="D2430">
        <v>0</v>
      </c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W2430" t="s">
        <v>12</v>
      </c>
      <c r="X2430" t="s">
        <v>562</v>
      </c>
      <c r="Y2430" t="s">
        <v>21459</v>
      </c>
      <c r="Z2430" t="s">
        <v>21460</v>
      </c>
      <c r="AA2430" t="s">
        <v>21379</v>
      </c>
      <c r="AB2430" t="s">
        <v>21171</v>
      </c>
      <c r="AC2430" t="s">
        <v>21461</v>
      </c>
      <c r="AD2430" t="s">
        <v>58</v>
      </c>
      <c r="AE2430" t="s">
        <v>19</v>
      </c>
      <c r="AF2430" t="s">
        <v>19</v>
      </c>
      <c r="AG2430" t="s">
        <v>19</v>
      </c>
      <c r="AH2430" t="s">
        <v>19</v>
      </c>
      <c r="AI2430" t="s">
        <v>58</v>
      </c>
      <c r="AJ2430" t="s">
        <v>41</v>
      </c>
      <c r="AK2430" t="s">
        <v>21</v>
      </c>
      <c r="AL2430" t="s">
        <v>21381</v>
      </c>
      <c r="AM2430" t="s">
        <v>74</v>
      </c>
      <c r="AN2430" t="s">
        <v>7570</v>
      </c>
      <c r="AO2430" t="s">
        <v>21462</v>
      </c>
      <c r="AP2430" t="s">
        <v>21463</v>
      </c>
      <c r="AQ2430" t="s">
        <v>47</v>
      </c>
      <c r="AR2430" t="s">
        <v>78</v>
      </c>
      <c r="AS2430" t="s">
        <v>12</v>
      </c>
      <c r="AT2430" t="s">
        <v>249</v>
      </c>
      <c r="AU2430" t="s">
        <v>12</v>
      </c>
      <c r="AV2430" t="str">
        <f>VLOOKUP(A2430,'2020 Admissions'!B:C,2,FALSE)</f>
        <v/>
      </c>
      <c r="AW2430" t="s">
        <v>21464</v>
      </c>
      <c r="AX2430" s="4">
        <f>VLOOKUP(A2430,'2020 Adjusted Admissions'!B:C,2,FALSE)</f>
        <v>890</v>
      </c>
      <c r="AY2430" t="s">
        <v>119</v>
      </c>
      <c r="AZ2430" t="s">
        <v>21465</v>
      </c>
      <c r="BA2430" t="str">
        <f>VLOOKUP(A2430,'2020'!B:C,2,FALSE)</f>
        <v>55474</v>
      </c>
      <c r="BB2430" t="str">
        <f>VLOOKUP(A2430,'2019'!B:C,2,FALSE)</f>
        <v>68921</v>
      </c>
      <c r="BC2430" t="s">
        <v>32</v>
      </c>
      <c r="BD2430" t="s">
        <v>611</v>
      </c>
      <c r="BE2430" t="s">
        <v>12</v>
      </c>
      <c r="BF2430" t="s">
        <v>12</v>
      </c>
      <c r="BG2430" t="s">
        <v>12</v>
      </c>
      <c r="BH2430" t="s">
        <v>12</v>
      </c>
      <c r="BI2430" t="s">
        <v>12</v>
      </c>
    </row>
    <row r="2431" spans="1:61" x14ac:dyDescent="0.25">
      <c r="A2431" s="4">
        <v>6440190</v>
      </c>
      <c r="B2431">
        <v>45994</v>
      </c>
      <c r="D2431">
        <v>1</v>
      </c>
      <c r="E2431" s="3">
        <v>6440204</v>
      </c>
      <c r="F2431" s="1"/>
      <c r="G2431" s="1"/>
      <c r="H2431" s="1"/>
      <c r="I2431" s="1"/>
      <c r="J2431" s="1"/>
      <c r="K2431" s="1"/>
      <c r="L2431" s="1"/>
      <c r="M2431" s="1"/>
      <c r="N2431" s="1"/>
      <c r="W2431" t="s">
        <v>21466</v>
      </c>
      <c r="X2431" t="s">
        <v>85</v>
      </c>
      <c r="Y2431" t="s">
        <v>21467</v>
      </c>
      <c r="Z2431" t="s">
        <v>21468</v>
      </c>
      <c r="AA2431" t="s">
        <v>21249</v>
      </c>
      <c r="AB2431" t="s">
        <v>21171</v>
      </c>
      <c r="AC2431" t="s">
        <v>21469</v>
      </c>
      <c r="AD2431" t="s">
        <v>58</v>
      </c>
      <c r="AE2431" t="s">
        <v>19</v>
      </c>
      <c r="AF2431" t="s">
        <v>58</v>
      </c>
      <c r="AG2431" t="s">
        <v>58</v>
      </c>
      <c r="AH2431" t="s">
        <v>19</v>
      </c>
      <c r="AI2431" t="s">
        <v>58</v>
      </c>
      <c r="AJ2431" t="s">
        <v>41</v>
      </c>
      <c r="AK2431" t="s">
        <v>21</v>
      </c>
      <c r="AL2431" t="s">
        <v>21251</v>
      </c>
      <c r="AM2431" t="s">
        <v>1054</v>
      </c>
      <c r="AN2431" t="s">
        <v>21252</v>
      </c>
      <c r="AO2431" t="s">
        <v>21470</v>
      </c>
      <c r="AP2431" t="s">
        <v>21471</v>
      </c>
      <c r="AQ2431" t="s">
        <v>47</v>
      </c>
      <c r="AR2431" t="s">
        <v>78</v>
      </c>
      <c r="AS2431" t="s">
        <v>19</v>
      </c>
      <c r="AT2431" t="s">
        <v>5614</v>
      </c>
      <c r="AU2431" t="s">
        <v>12</v>
      </c>
      <c r="AV2431" t="str">
        <f>VLOOKUP(A2431,'2020 Admissions'!B:C,2,FALSE)</f>
        <v/>
      </c>
      <c r="AW2431" t="s">
        <v>21472</v>
      </c>
      <c r="AX2431" s="4">
        <f>VLOOKUP(A2431,'2020 Adjusted Admissions'!B:C,2,FALSE)</f>
        <v>26297</v>
      </c>
      <c r="AY2431" t="s">
        <v>430</v>
      </c>
      <c r="AZ2431" t="s">
        <v>21473</v>
      </c>
      <c r="BA2431" t="str">
        <f>VLOOKUP(A2431,'2020'!B:C,2,FALSE)</f>
        <v>72439</v>
      </c>
      <c r="BB2431" t="str">
        <f>VLOOKUP(A2431,'2019'!B:C,2,FALSE)</f>
        <v>78238</v>
      </c>
      <c r="BC2431" t="s">
        <v>32</v>
      </c>
      <c r="BD2431" t="s">
        <v>1153</v>
      </c>
      <c r="BE2431" t="s">
        <v>58</v>
      </c>
      <c r="BF2431" t="s">
        <v>58</v>
      </c>
      <c r="BG2431" t="s">
        <v>58</v>
      </c>
      <c r="BH2431" t="s">
        <v>58</v>
      </c>
      <c r="BI2431" t="s">
        <v>58</v>
      </c>
    </row>
    <row r="2432" spans="1:61" x14ac:dyDescent="0.25">
      <c r="A2432" s="4">
        <v>6440215</v>
      </c>
      <c r="B2432">
        <v>32387</v>
      </c>
      <c r="D2432">
        <v>1</v>
      </c>
      <c r="E2432" s="3">
        <v>6440508</v>
      </c>
      <c r="F2432" s="1"/>
      <c r="G2432" s="1"/>
      <c r="H2432" s="1"/>
      <c r="I2432" s="1"/>
      <c r="J2432" s="1"/>
      <c r="K2432" s="1"/>
      <c r="L2432" s="1"/>
      <c r="M2432" s="1"/>
      <c r="N2432" s="1"/>
      <c r="W2432" t="s">
        <v>21474</v>
      </c>
      <c r="X2432" t="s">
        <v>85</v>
      </c>
      <c r="Y2432" t="s">
        <v>21475</v>
      </c>
      <c r="Z2432" t="s">
        <v>21476</v>
      </c>
      <c r="AA2432" t="s">
        <v>21477</v>
      </c>
      <c r="AB2432" t="s">
        <v>21171</v>
      </c>
      <c r="AC2432" t="s">
        <v>21478</v>
      </c>
      <c r="AD2432" t="s">
        <v>58</v>
      </c>
      <c r="AE2432" t="s">
        <v>19</v>
      </c>
      <c r="AF2432" t="s">
        <v>58</v>
      </c>
      <c r="AG2432" t="s">
        <v>19</v>
      </c>
      <c r="AH2432" t="s">
        <v>19</v>
      </c>
      <c r="AI2432" t="s">
        <v>58</v>
      </c>
      <c r="AJ2432" t="s">
        <v>41</v>
      </c>
      <c r="AK2432" t="s">
        <v>21</v>
      </c>
      <c r="AL2432" t="s">
        <v>21479</v>
      </c>
      <c r="AM2432" t="s">
        <v>210</v>
      </c>
      <c r="AN2432" t="s">
        <v>5434</v>
      </c>
      <c r="AO2432" t="s">
        <v>21480</v>
      </c>
      <c r="AP2432" t="s">
        <v>21481</v>
      </c>
      <c r="AQ2432" t="s">
        <v>47</v>
      </c>
      <c r="AR2432" t="s">
        <v>568</v>
      </c>
      <c r="AS2432" t="s">
        <v>12</v>
      </c>
      <c r="AT2432" t="s">
        <v>1848</v>
      </c>
      <c r="AU2432" t="s">
        <v>12</v>
      </c>
      <c r="AV2432" t="str">
        <f>VLOOKUP(A2432,'2020 Admissions'!B:C,2,FALSE)</f>
        <v/>
      </c>
      <c r="AW2432" t="s">
        <v>21482</v>
      </c>
      <c r="AX2432" s="4">
        <f>VLOOKUP(A2432,'2020 Adjusted Admissions'!B:C,2,FALSE)</f>
        <v>20171</v>
      </c>
      <c r="AY2432" t="s">
        <v>430</v>
      </c>
      <c r="AZ2432" t="s">
        <v>21483</v>
      </c>
      <c r="BA2432" t="str">
        <f>VLOOKUP(A2432,'2020'!B:C,2,FALSE)</f>
        <v>51226</v>
      </c>
      <c r="BB2432" t="str">
        <f>VLOOKUP(A2432,'2019'!B:C,2,FALSE)</f>
        <v>52171</v>
      </c>
      <c r="BC2432" t="s">
        <v>32</v>
      </c>
      <c r="BD2432" t="s">
        <v>2733</v>
      </c>
      <c r="BE2432" t="s">
        <v>12</v>
      </c>
      <c r="BF2432" t="s">
        <v>12</v>
      </c>
      <c r="BG2432" t="s">
        <v>12</v>
      </c>
      <c r="BH2432" t="s">
        <v>12</v>
      </c>
      <c r="BI2432" t="s">
        <v>12</v>
      </c>
    </row>
    <row r="2433" spans="1:61" x14ac:dyDescent="0.25">
      <c r="A2433" s="4">
        <v>6440240</v>
      </c>
      <c r="B2433">
        <v>97875</v>
      </c>
      <c r="D2433">
        <v>0</v>
      </c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W2433" t="s">
        <v>21484</v>
      </c>
      <c r="X2433" t="s">
        <v>4136</v>
      </c>
      <c r="Y2433" t="s">
        <v>21485</v>
      </c>
      <c r="Z2433" t="s">
        <v>21486</v>
      </c>
      <c r="AA2433" t="s">
        <v>21487</v>
      </c>
      <c r="AB2433" t="s">
        <v>21171</v>
      </c>
      <c r="AC2433" t="s">
        <v>21488</v>
      </c>
      <c r="AD2433" t="s">
        <v>58</v>
      </c>
      <c r="AE2433" t="s">
        <v>19</v>
      </c>
      <c r="AF2433" t="s">
        <v>58</v>
      </c>
      <c r="AG2433" t="s">
        <v>19</v>
      </c>
      <c r="AH2433" t="s">
        <v>58</v>
      </c>
      <c r="AI2433" t="s">
        <v>19</v>
      </c>
      <c r="AJ2433" t="s">
        <v>20</v>
      </c>
      <c r="AK2433" t="s">
        <v>21</v>
      </c>
      <c r="AL2433" t="s">
        <v>21489</v>
      </c>
      <c r="AM2433" t="s">
        <v>186</v>
      </c>
      <c r="AN2433" t="s">
        <v>3191</v>
      </c>
      <c r="AO2433" t="s">
        <v>21490</v>
      </c>
      <c r="AP2433" t="s">
        <v>21491</v>
      </c>
      <c r="AQ2433" t="s">
        <v>26</v>
      </c>
      <c r="AR2433" t="s">
        <v>27</v>
      </c>
      <c r="AS2433" t="s">
        <v>19</v>
      </c>
      <c r="AT2433" t="s">
        <v>1839</v>
      </c>
      <c r="AU2433" t="s">
        <v>12</v>
      </c>
      <c r="AV2433" t="str">
        <f>VLOOKUP(A2433,'2020 Admissions'!B:C,2,FALSE)</f>
        <v/>
      </c>
      <c r="AW2433" t="s">
        <v>21492</v>
      </c>
      <c r="AX2433" s="4">
        <f>VLOOKUP(A2433,'2020 Adjusted Admissions'!B:C,2,FALSE)</f>
        <v>10934</v>
      </c>
      <c r="AY2433" t="s">
        <v>144</v>
      </c>
      <c r="AZ2433" t="s">
        <v>21493</v>
      </c>
      <c r="BA2433" t="str">
        <f>VLOOKUP(A2433,'2020'!B:C,2,FALSE)</f>
        <v>5821</v>
      </c>
      <c r="BB2433" t="str">
        <f>VLOOKUP(A2433,'2019'!B:C,2,FALSE)</f>
        <v>6732</v>
      </c>
      <c r="BC2433" t="s">
        <v>32</v>
      </c>
      <c r="BD2433" t="s">
        <v>972</v>
      </c>
      <c r="BE2433" t="s">
        <v>19</v>
      </c>
      <c r="BF2433" t="s">
        <v>19</v>
      </c>
      <c r="BG2433" t="s">
        <v>19</v>
      </c>
      <c r="BH2433" t="s">
        <v>58</v>
      </c>
      <c r="BI2433" t="s">
        <v>19</v>
      </c>
    </row>
    <row r="2434" spans="1:61" x14ac:dyDescent="0.25">
      <c r="A2434" s="4">
        <v>6440248</v>
      </c>
      <c r="D2434">
        <v>0</v>
      </c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W2434" t="s">
        <v>21494</v>
      </c>
      <c r="X2434" t="s">
        <v>85</v>
      </c>
      <c r="Y2434" t="s">
        <v>21495</v>
      </c>
      <c r="Z2434" t="s">
        <v>21496</v>
      </c>
      <c r="AA2434" t="s">
        <v>2062</v>
      </c>
      <c r="AB2434" t="s">
        <v>21171</v>
      </c>
      <c r="AC2434" t="s">
        <v>21497</v>
      </c>
      <c r="AD2434" t="s">
        <v>19</v>
      </c>
      <c r="AE2434" t="s">
        <v>19</v>
      </c>
      <c r="AF2434" t="s">
        <v>19</v>
      </c>
      <c r="AG2434" t="s">
        <v>19</v>
      </c>
      <c r="AH2434" t="s">
        <v>19</v>
      </c>
      <c r="AI2434" t="s">
        <v>19</v>
      </c>
      <c r="AJ2434" t="s">
        <v>41</v>
      </c>
      <c r="AK2434" t="s">
        <v>21</v>
      </c>
      <c r="AL2434" t="s">
        <v>21498</v>
      </c>
      <c r="AM2434" t="s">
        <v>4821</v>
      </c>
      <c r="AN2434" t="s">
        <v>200</v>
      </c>
      <c r="AO2434" t="s">
        <v>21499</v>
      </c>
      <c r="AP2434" t="s">
        <v>21500</v>
      </c>
      <c r="AQ2434" t="s">
        <v>26</v>
      </c>
      <c r="AR2434" t="s">
        <v>27</v>
      </c>
      <c r="AS2434" t="s">
        <v>19</v>
      </c>
      <c r="AT2434" t="s">
        <v>1282</v>
      </c>
      <c r="AU2434" t="s">
        <v>12</v>
      </c>
      <c r="AV2434" t="str">
        <f>VLOOKUP(A2434,'2020 Admissions'!B:C,2,FALSE)</f>
        <v/>
      </c>
      <c r="AW2434" t="s">
        <v>21501</v>
      </c>
      <c r="AX2434" s="4">
        <f>VLOOKUP(A2434,'2020 Adjusted Admissions'!B:C,2,FALSE)</f>
        <v>2059</v>
      </c>
      <c r="AY2434" t="s">
        <v>133</v>
      </c>
      <c r="AZ2434" t="s">
        <v>21502</v>
      </c>
      <c r="BA2434" t="str">
        <f>VLOOKUP(A2434,'2020'!B:C,2,FALSE)</f>
        <v>15574</v>
      </c>
      <c r="BB2434" t="str">
        <f>VLOOKUP(A2434,'2019'!B:C,2,FALSE)</f>
        <v>27856</v>
      </c>
      <c r="BC2434" t="s">
        <v>32</v>
      </c>
      <c r="BD2434" t="s">
        <v>481</v>
      </c>
      <c r="BE2434" t="s">
        <v>19</v>
      </c>
      <c r="BF2434" t="s">
        <v>19</v>
      </c>
      <c r="BG2434" t="s">
        <v>19</v>
      </c>
      <c r="BH2434" t="s">
        <v>19</v>
      </c>
      <c r="BI2434" t="s">
        <v>19</v>
      </c>
    </row>
    <row r="2435" spans="1:61" x14ac:dyDescent="0.25">
      <c r="A2435" s="4">
        <v>6440260</v>
      </c>
      <c r="D2435">
        <v>0</v>
      </c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W2435" t="s">
        <v>21503</v>
      </c>
      <c r="X2435" t="s">
        <v>290</v>
      </c>
      <c r="Y2435" t="s">
        <v>21504</v>
      </c>
      <c r="Z2435" t="s">
        <v>21505</v>
      </c>
      <c r="AA2435" t="s">
        <v>21506</v>
      </c>
      <c r="AB2435" t="s">
        <v>21171</v>
      </c>
      <c r="AC2435" t="s">
        <v>21507</v>
      </c>
      <c r="AD2435" t="s">
        <v>58</v>
      </c>
      <c r="AE2435" t="s">
        <v>19</v>
      </c>
      <c r="AF2435" t="s">
        <v>58</v>
      </c>
      <c r="AG2435" t="s">
        <v>19</v>
      </c>
      <c r="AH2435" t="s">
        <v>58</v>
      </c>
      <c r="AI2435" t="s">
        <v>19</v>
      </c>
      <c r="AJ2435" t="s">
        <v>20</v>
      </c>
      <c r="AK2435" t="s">
        <v>21</v>
      </c>
      <c r="AL2435" t="s">
        <v>16307</v>
      </c>
      <c r="AM2435" t="s">
        <v>121</v>
      </c>
      <c r="AN2435" t="s">
        <v>12</v>
      </c>
      <c r="AO2435" t="s">
        <v>21508</v>
      </c>
      <c r="AP2435" t="s">
        <v>21509</v>
      </c>
      <c r="AQ2435" t="s">
        <v>26</v>
      </c>
      <c r="AR2435" t="s">
        <v>27</v>
      </c>
      <c r="AS2435" t="s">
        <v>19</v>
      </c>
      <c r="AT2435" t="s">
        <v>340</v>
      </c>
      <c r="AU2435" t="s">
        <v>12</v>
      </c>
      <c r="AV2435" t="str">
        <f>VLOOKUP(A2435,'2020 Admissions'!B:C,2,FALSE)</f>
        <v/>
      </c>
      <c r="AW2435" t="s">
        <v>21510</v>
      </c>
      <c r="AX2435" s="4">
        <f>VLOOKUP(A2435,'2020 Adjusted Admissions'!B:C,2,FALSE)</f>
        <v>13186</v>
      </c>
      <c r="AY2435" t="s">
        <v>144</v>
      </c>
      <c r="AZ2435" t="s">
        <v>21511</v>
      </c>
      <c r="BA2435" t="str">
        <f>VLOOKUP(A2435,'2020'!B:C,2,FALSE)</f>
        <v>8132</v>
      </c>
      <c r="BB2435" t="str">
        <f>VLOOKUP(A2435,'2019'!B:C,2,FALSE)</f>
        <v>9006</v>
      </c>
      <c r="BC2435" t="s">
        <v>32</v>
      </c>
      <c r="BD2435" t="s">
        <v>895</v>
      </c>
      <c r="BE2435" t="s">
        <v>58</v>
      </c>
      <c r="BF2435" t="s">
        <v>19</v>
      </c>
      <c r="BG2435" t="s">
        <v>19</v>
      </c>
      <c r="BH2435" t="s">
        <v>58</v>
      </c>
      <c r="BI2435" t="s">
        <v>19</v>
      </c>
    </row>
    <row r="2436" spans="1:61" x14ac:dyDescent="0.25">
      <c r="A2436" s="4">
        <v>6440280</v>
      </c>
      <c r="D2436">
        <v>0</v>
      </c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W2436" t="s">
        <v>21512</v>
      </c>
      <c r="X2436" t="s">
        <v>85</v>
      </c>
      <c r="Y2436" t="s">
        <v>21513</v>
      </c>
      <c r="Z2436" t="s">
        <v>21514</v>
      </c>
      <c r="AA2436" t="s">
        <v>21515</v>
      </c>
      <c r="AB2436" t="s">
        <v>21171</v>
      </c>
      <c r="AC2436" t="s">
        <v>21516</v>
      </c>
      <c r="AD2436" t="s">
        <v>19</v>
      </c>
      <c r="AE2436" t="s">
        <v>58</v>
      </c>
      <c r="AF2436" t="s">
        <v>58</v>
      </c>
      <c r="AG2436" t="s">
        <v>19</v>
      </c>
      <c r="AH2436" t="s">
        <v>19</v>
      </c>
      <c r="AI2436" t="s">
        <v>19</v>
      </c>
      <c r="AJ2436" t="s">
        <v>20</v>
      </c>
      <c r="AK2436" t="s">
        <v>21</v>
      </c>
      <c r="AL2436" t="s">
        <v>21517</v>
      </c>
      <c r="AM2436" t="s">
        <v>397</v>
      </c>
      <c r="AN2436" t="s">
        <v>12</v>
      </c>
      <c r="AO2436" t="s">
        <v>21518</v>
      </c>
      <c r="AP2436" t="s">
        <v>21519</v>
      </c>
      <c r="AQ2436" t="s">
        <v>26</v>
      </c>
      <c r="AR2436" t="s">
        <v>27</v>
      </c>
      <c r="AS2436" t="s">
        <v>12</v>
      </c>
      <c r="AT2436" t="s">
        <v>525</v>
      </c>
      <c r="AU2436" t="s">
        <v>12</v>
      </c>
      <c r="AV2436" t="str">
        <f>VLOOKUP(A2436,'2020 Admissions'!B:C,2,FALSE)</f>
        <v/>
      </c>
      <c r="AW2436" t="s">
        <v>4608</v>
      </c>
      <c r="AX2436" s="4">
        <f>VLOOKUP(A2436,'2020 Adjusted Admissions'!B:C,2,FALSE)</f>
        <v>355</v>
      </c>
      <c r="AY2436" t="s">
        <v>144</v>
      </c>
      <c r="AZ2436" t="s">
        <v>21520</v>
      </c>
      <c r="BA2436" t="str">
        <f>VLOOKUP(A2436,'2020'!B:C,2,FALSE)</f>
        <v>739</v>
      </c>
      <c r="BB2436" t="str">
        <f>VLOOKUP(A2436,'2019'!B:C,2,FALSE)</f>
        <v>200</v>
      </c>
      <c r="BC2436" t="s">
        <v>32</v>
      </c>
      <c r="BD2436" t="s">
        <v>4451</v>
      </c>
      <c r="BE2436" t="s">
        <v>12</v>
      </c>
      <c r="BF2436" t="s">
        <v>12</v>
      </c>
      <c r="BG2436" t="s">
        <v>12</v>
      </c>
      <c r="BH2436" t="s">
        <v>12</v>
      </c>
      <c r="BI2436" t="s">
        <v>12</v>
      </c>
    </row>
    <row r="2437" spans="1:61" x14ac:dyDescent="0.25">
      <c r="A2437" s="4">
        <v>6440290</v>
      </c>
      <c r="D2437">
        <v>0</v>
      </c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W2437" t="s">
        <v>21521</v>
      </c>
      <c r="X2437" t="s">
        <v>98</v>
      </c>
      <c r="Y2437" t="s">
        <v>21522</v>
      </c>
      <c r="Z2437" t="s">
        <v>21523</v>
      </c>
      <c r="AA2437" t="s">
        <v>21515</v>
      </c>
      <c r="AB2437" t="s">
        <v>21171</v>
      </c>
      <c r="AC2437" t="s">
        <v>21524</v>
      </c>
      <c r="AD2437" t="s">
        <v>58</v>
      </c>
      <c r="AE2437" t="s">
        <v>19</v>
      </c>
      <c r="AF2437" t="s">
        <v>19</v>
      </c>
      <c r="AG2437" t="s">
        <v>19</v>
      </c>
      <c r="AH2437" t="s">
        <v>19</v>
      </c>
      <c r="AI2437" t="s">
        <v>19</v>
      </c>
      <c r="AJ2437" t="s">
        <v>20</v>
      </c>
      <c r="AK2437" t="s">
        <v>21</v>
      </c>
      <c r="AL2437" t="s">
        <v>21517</v>
      </c>
      <c r="AM2437" t="s">
        <v>397</v>
      </c>
      <c r="AN2437" t="s">
        <v>12</v>
      </c>
      <c r="AO2437" t="s">
        <v>21525</v>
      </c>
      <c r="AP2437" t="s">
        <v>21526</v>
      </c>
      <c r="AQ2437" t="s">
        <v>47</v>
      </c>
      <c r="AR2437" t="s">
        <v>27</v>
      </c>
      <c r="AS2437" t="s">
        <v>12</v>
      </c>
      <c r="AT2437" t="s">
        <v>3557</v>
      </c>
      <c r="AU2437" t="s">
        <v>12</v>
      </c>
      <c r="AV2437" t="str">
        <f>VLOOKUP(A2437,'2020 Admissions'!B:C,2,FALSE)</f>
        <v/>
      </c>
      <c r="AW2437" t="s">
        <v>12183</v>
      </c>
      <c r="AX2437" s="4">
        <f>VLOOKUP(A2437,'2020 Adjusted Admissions'!B:C,2,FALSE)</f>
        <v>674</v>
      </c>
      <c r="AY2437" t="s">
        <v>50</v>
      </c>
      <c r="AZ2437" t="s">
        <v>21527</v>
      </c>
      <c r="BA2437" t="str">
        <f>VLOOKUP(A2437,'2020'!B:C,2,FALSE)</f>
        <v>56228</v>
      </c>
      <c r="BB2437" t="str">
        <f>VLOOKUP(A2437,'2019'!B:C,2,FALSE)</f>
        <v>62022</v>
      </c>
      <c r="BC2437" t="s">
        <v>457</v>
      </c>
      <c r="BD2437" t="s">
        <v>3114</v>
      </c>
      <c r="BE2437" t="s">
        <v>12</v>
      </c>
      <c r="BF2437" t="s">
        <v>12</v>
      </c>
      <c r="BG2437" t="s">
        <v>12</v>
      </c>
      <c r="BH2437" t="s">
        <v>12</v>
      </c>
      <c r="BI2437" t="s">
        <v>12</v>
      </c>
    </row>
    <row r="2438" spans="1:61" x14ac:dyDescent="0.25">
      <c r="A2438" s="4">
        <v>6440292</v>
      </c>
      <c r="D2438">
        <v>0</v>
      </c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W2438" t="s">
        <v>21528</v>
      </c>
      <c r="X2438" t="s">
        <v>85</v>
      </c>
      <c r="Y2438" t="s">
        <v>21529</v>
      </c>
      <c r="Z2438" t="s">
        <v>21530</v>
      </c>
      <c r="AA2438" t="s">
        <v>21531</v>
      </c>
      <c r="AB2438" t="s">
        <v>21171</v>
      </c>
      <c r="AC2438" t="s">
        <v>21532</v>
      </c>
      <c r="AD2438" t="s">
        <v>58</v>
      </c>
      <c r="AE2438" t="s">
        <v>19</v>
      </c>
      <c r="AF2438" t="s">
        <v>58</v>
      </c>
      <c r="AG2438" t="s">
        <v>58</v>
      </c>
      <c r="AH2438" t="s">
        <v>19</v>
      </c>
      <c r="AI2438" t="s">
        <v>19</v>
      </c>
      <c r="AJ2438" t="s">
        <v>41</v>
      </c>
      <c r="AK2438" t="s">
        <v>21</v>
      </c>
      <c r="AL2438" t="s">
        <v>21289</v>
      </c>
      <c r="AM2438" t="s">
        <v>2375</v>
      </c>
      <c r="AN2438" t="s">
        <v>3191</v>
      </c>
      <c r="AO2438" t="s">
        <v>21533</v>
      </c>
      <c r="AP2438" t="s">
        <v>21534</v>
      </c>
      <c r="AQ2438" t="s">
        <v>26</v>
      </c>
      <c r="AR2438" t="s">
        <v>78</v>
      </c>
      <c r="AS2438" t="s">
        <v>19</v>
      </c>
      <c r="AT2438" t="s">
        <v>1839</v>
      </c>
      <c r="AU2438" t="s">
        <v>12</v>
      </c>
      <c r="AV2438" t="str">
        <f>VLOOKUP(A2438,'2020 Admissions'!B:C,2,FALSE)</f>
        <v/>
      </c>
      <c r="AW2438" t="s">
        <v>18020</v>
      </c>
      <c r="AX2438" s="4">
        <f>VLOOKUP(A2438,'2020 Adjusted Admissions'!B:C,2,FALSE)</f>
        <v>5231</v>
      </c>
      <c r="AY2438" t="s">
        <v>144</v>
      </c>
      <c r="AZ2438" t="s">
        <v>21535</v>
      </c>
      <c r="BA2438" t="str">
        <f>VLOOKUP(A2438,'2020'!B:C,2,FALSE)</f>
        <v>1947</v>
      </c>
      <c r="BB2438" t="str">
        <f>VLOOKUP(A2438,'2019'!B:C,2,FALSE)</f>
        <v>2182</v>
      </c>
      <c r="BC2438" t="s">
        <v>32</v>
      </c>
      <c r="BD2438" t="s">
        <v>2318</v>
      </c>
      <c r="BE2438" t="s">
        <v>58</v>
      </c>
      <c r="BF2438" t="s">
        <v>58</v>
      </c>
      <c r="BG2438" t="s">
        <v>19</v>
      </c>
      <c r="BH2438" t="s">
        <v>19</v>
      </c>
      <c r="BI2438" t="s">
        <v>19</v>
      </c>
    </row>
    <row r="2439" spans="1:61" x14ac:dyDescent="0.25">
      <c r="A2439" s="4">
        <v>6440295</v>
      </c>
      <c r="D2439">
        <v>0</v>
      </c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W2439" t="s">
        <v>21536</v>
      </c>
      <c r="X2439" t="s">
        <v>85</v>
      </c>
      <c r="Y2439" t="s">
        <v>21537</v>
      </c>
      <c r="Z2439" t="s">
        <v>21538</v>
      </c>
      <c r="AA2439" t="s">
        <v>21539</v>
      </c>
      <c r="AB2439" t="s">
        <v>21171</v>
      </c>
      <c r="AC2439" t="s">
        <v>21540</v>
      </c>
      <c r="AD2439" t="s">
        <v>19</v>
      </c>
      <c r="AE2439" t="s">
        <v>58</v>
      </c>
      <c r="AF2439" t="s">
        <v>58</v>
      </c>
      <c r="AG2439" t="s">
        <v>19</v>
      </c>
      <c r="AH2439" t="s">
        <v>19</v>
      </c>
      <c r="AI2439" t="s">
        <v>19</v>
      </c>
      <c r="AJ2439" t="s">
        <v>20</v>
      </c>
      <c r="AK2439" t="s">
        <v>21</v>
      </c>
      <c r="AL2439" t="s">
        <v>21517</v>
      </c>
      <c r="AM2439" t="s">
        <v>397</v>
      </c>
      <c r="AN2439" t="s">
        <v>12</v>
      </c>
      <c r="AO2439" t="s">
        <v>21541</v>
      </c>
      <c r="AP2439" t="s">
        <v>21542</v>
      </c>
      <c r="AQ2439" t="s">
        <v>26</v>
      </c>
      <c r="AR2439" t="s">
        <v>27</v>
      </c>
      <c r="AS2439" t="s">
        <v>19</v>
      </c>
      <c r="AT2439" t="s">
        <v>525</v>
      </c>
      <c r="AU2439" t="s">
        <v>12</v>
      </c>
      <c r="AV2439" t="str">
        <f>VLOOKUP(A2439,'2020 Admissions'!B:C,2,FALSE)</f>
        <v/>
      </c>
      <c r="AW2439" t="s">
        <v>21543</v>
      </c>
      <c r="AX2439" s="4">
        <f>VLOOKUP(A2439,'2020 Adjusted Admissions'!B:C,2,FALSE)</f>
        <v>18296</v>
      </c>
      <c r="AY2439" t="s">
        <v>144</v>
      </c>
      <c r="AZ2439" t="s">
        <v>21544</v>
      </c>
      <c r="BA2439" t="str">
        <f>VLOOKUP(A2439,'2020'!B:C,2,FALSE)</f>
        <v>3073</v>
      </c>
      <c r="BB2439" t="str">
        <f>VLOOKUP(A2439,'2019'!B:C,2,FALSE)</f>
        <v>965</v>
      </c>
      <c r="BC2439" t="s">
        <v>32</v>
      </c>
      <c r="BD2439" t="s">
        <v>1344</v>
      </c>
      <c r="BE2439" t="s">
        <v>19</v>
      </c>
      <c r="BF2439" t="s">
        <v>19</v>
      </c>
      <c r="BG2439" t="s">
        <v>19</v>
      </c>
      <c r="BH2439" t="s">
        <v>58</v>
      </c>
      <c r="BI2439" t="s">
        <v>19</v>
      </c>
    </row>
    <row r="2440" spans="1:61" x14ac:dyDescent="0.25">
      <c r="A2440" s="4">
        <v>6440310</v>
      </c>
      <c r="D2440">
        <v>0</v>
      </c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W2440" t="s">
        <v>21545</v>
      </c>
      <c r="X2440" t="s">
        <v>85</v>
      </c>
      <c r="Y2440" t="s">
        <v>21546</v>
      </c>
      <c r="Z2440" t="s">
        <v>21547</v>
      </c>
      <c r="AA2440" t="s">
        <v>21548</v>
      </c>
      <c r="AB2440" t="s">
        <v>21171</v>
      </c>
      <c r="AC2440" t="s">
        <v>21549</v>
      </c>
      <c r="AD2440" t="s">
        <v>58</v>
      </c>
      <c r="AE2440" t="s">
        <v>58</v>
      </c>
      <c r="AF2440" t="s">
        <v>58</v>
      </c>
      <c r="AG2440" t="s">
        <v>19</v>
      </c>
      <c r="AH2440" t="s">
        <v>19</v>
      </c>
      <c r="AI2440" t="s">
        <v>19</v>
      </c>
      <c r="AJ2440" t="s">
        <v>20</v>
      </c>
      <c r="AK2440" t="s">
        <v>21</v>
      </c>
      <c r="AL2440" t="s">
        <v>21550</v>
      </c>
      <c r="AM2440" t="s">
        <v>904</v>
      </c>
      <c r="AN2440" t="s">
        <v>12</v>
      </c>
      <c r="AO2440" t="s">
        <v>21551</v>
      </c>
      <c r="AP2440" t="s">
        <v>21552</v>
      </c>
      <c r="AQ2440" t="s">
        <v>26</v>
      </c>
      <c r="AR2440" t="s">
        <v>27</v>
      </c>
      <c r="AS2440" t="s">
        <v>19</v>
      </c>
      <c r="AT2440" t="s">
        <v>525</v>
      </c>
      <c r="AU2440" t="s">
        <v>12</v>
      </c>
      <c r="AV2440" t="str">
        <f>VLOOKUP(A2440,'2020 Admissions'!B:C,2,FALSE)</f>
        <v/>
      </c>
      <c r="AW2440" t="s">
        <v>21553</v>
      </c>
      <c r="AX2440" s="4">
        <f>VLOOKUP(A2440,'2020 Adjusted Admissions'!B:C,2,FALSE)</f>
        <v>6096</v>
      </c>
      <c r="AY2440" t="s">
        <v>144</v>
      </c>
      <c r="AZ2440" t="s">
        <v>21554</v>
      </c>
      <c r="BA2440" t="str">
        <f>VLOOKUP(A2440,'2020'!B:C,2,FALSE)</f>
        <v>1960</v>
      </c>
      <c r="BB2440" t="str">
        <f>VLOOKUP(A2440,'2019'!B:C,2,FALSE)</f>
        <v>2228</v>
      </c>
      <c r="BC2440" t="s">
        <v>32</v>
      </c>
      <c r="BD2440" t="s">
        <v>2318</v>
      </c>
      <c r="BE2440" t="s">
        <v>58</v>
      </c>
      <c r="BF2440" t="s">
        <v>19</v>
      </c>
      <c r="BG2440" t="s">
        <v>19</v>
      </c>
      <c r="BH2440" t="s">
        <v>58</v>
      </c>
      <c r="BI2440" t="s">
        <v>19</v>
      </c>
    </row>
    <row r="2441" spans="1:61" x14ac:dyDescent="0.25">
      <c r="A2441" s="4">
        <v>6440320</v>
      </c>
      <c r="D2441">
        <v>0</v>
      </c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W2441" t="s">
        <v>21555</v>
      </c>
      <c r="X2441" t="s">
        <v>85</v>
      </c>
      <c r="Y2441" t="s">
        <v>21556</v>
      </c>
      <c r="Z2441" t="s">
        <v>21557</v>
      </c>
      <c r="AA2441" t="s">
        <v>10589</v>
      </c>
      <c r="AB2441" t="s">
        <v>21171</v>
      </c>
      <c r="AC2441" t="s">
        <v>21558</v>
      </c>
      <c r="AD2441" t="s">
        <v>58</v>
      </c>
      <c r="AE2441" t="s">
        <v>58</v>
      </c>
      <c r="AF2441" t="s">
        <v>58</v>
      </c>
      <c r="AG2441" t="s">
        <v>19</v>
      </c>
      <c r="AH2441" t="s">
        <v>19</v>
      </c>
      <c r="AI2441" t="s">
        <v>19</v>
      </c>
      <c r="AJ2441" t="s">
        <v>41</v>
      </c>
      <c r="AK2441" t="s">
        <v>21</v>
      </c>
      <c r="AL2441" t="s">
        <v>21559</v>
      </c>
      <c r="AM2441" t="s">
        <v>3377</v>
      </c>
      <c r="AN2441" t="s">
        <v>12</v>
      </c>
      <c r="AO2441" t="s">
        <v>21560</v>
      </c>
      <c r="AP2441" t="s">
        <v>21561</v>
      </c>
      <c r="AQ2441" t="s">
        <v>26</v>
      </c>
      <c r="AR2441" t="s">
        <v>78</v>
      </c>
      <c r="AS2441" t="s">
        <v>19</v>
      </c>
      <c r="AT2441" t="s">
        <v>525</v>
      </c>
      <c r="AU2441" t="s">
        <v>12</v>
      </c>
      <c r="AV2441" t="str">
        <f>VLOOKUP(A2441,'2020 Admissions'!B:C,2,FALSE)</f>
        <v/>
      </c>
      <c r="AW2441" t="s">
        <v>21562</v>
      </c>
      <c r="AX2441" s="4">
        <f>VLOOKUP(A2441,'2020 Adjusted Admissions'!B:C,2,FALSE)</f>
        <v>8012</v>
      </c>
      <c r="AY2441" t="s">
        <v>144</v>
      </c>
      <c r="AZ2441" t="s">
        <v>21563</v>
      </c>
      <c r="BA2441" t="str">
        <f>VLOOKUP(A2441,'2020'!B:C,2,FALSE)</f>
        <v>1059</v>
      </c>
      <c r="BB2441" t="str">
        <f>VLOOKUP(A2441,'2019'!B:C,2,FALSE)</f>
        <v>1605</v>
      </c>
      <c r="BC2441" t="s">
        <v>32</v>
      </c>
      <c r="BD2441" t="s">
        <v>33</v>
      </c>
      <c r="BE2441" t="s">
        <v>58</v>
      </c>
      <c r="BF2441" t="s">
        <v>19</v>
      </c>
      <c r="BG2441" t="s">
        <v>19</v>
      </c>
      <c r="BH2441" t="s">
        <v>58</v>
      </c>
      <c r="BI2441" t="s">
        <v>19</v>
      </c>
    </row>
    <row r="2442" spans="1:61" x14ac:dyDescent="0.25">
      <c r="A2442" s="4">
        <v>6440331</v>
      </c>
      <c r="B2442">
        <v>71545</v>
      </c>
      <c r="D2442">
        <v>0</v>
      </c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W2442" t="s">
        <v>21564</v>
      </c>
      <c r="X2442" t="s">
        <v>85</v>
      </c>
      <c r="Y2442" t="s">
        <v>21565</v>
      </c>
      <c r="Z2442" t="s">
        <v>21566</v>
      </c>
      <c r="AA2442" t="s">
        <v>21567</v>
      </c>
      <c r="AB2442" t="s">
        <v>21171</v>
      </c>
      <c r="AC2442" t="s">
        <v>21568</v>
      </c>
      <c r="AD2442" t="s">
        <v>58</v>
      </c>
      <c r="AE2442" t="s">
        <v>19</v>
      </c>
      <c r="AF2442" t="s">
        <v>58</v>
      </c>
      <c r="AG2442" t="s">
        <v>19</v>
      </c>
      <c r="AH2442" t="s">
        <v>19</v>
      </c>
      <c r="AI2442" t="s">
        <v>58</v>
      </c>
      <c r="AJ2442" t="s">
        <v>41</v>
      </c>
      <c r="AK2442" t="s">
        <v>21</v>
      </c>
      <c r="AL2442" t="s">
        <v>21357</v>
      </c>
      <c r="AM2442" t="s">
        <v>1253</v>
      </c>
      <c r="AN2442" t="s">
        <v>200</v>
      </c>
      <c r="AO2442" t="s">
        <v>21569</v>
      </c>
      <c r="AP2442" t="s">
        <v>21570</v>
      </c>
      <c r="AQ2442" t="s">
        <v>26</v>
      </c>
      <c r="AR2442" t="s">
        <v>78</v>
      </c>
      <c r="AS2442" t="s">
        <v>19</v>
      </c>
      <c r="AT2442" t="s">
        <v>729</v>
      </c>
      <c r="AU2442" t="s">
        <v>12</v>
      </c>
      <c r="AV2442" t="str">
        <f>VLOOKUP(A2442,'2020 Admissions'!B:C,2,FALSE)</f>
        <v/>
      </c>
      <c r="AW2442" t="s">
        <v>21571</v>
      </c>
      <c r="AX2442" s="4">
        <f>VLOOKUP(A2442,'2020 Adjusted Admissions'!B:C,2,FALSE)</f>
        <v>17526</v>
      </c>
      <c r="AY2442" t="s">
        <v>133</v>
      </c>
      <c r="AZ2442" t="s">
        <v>21572</v>
      </c>
      <c r="BA2442" t="str">
        <f>VLOOKUP(A2442,'2020'!B:C,2,FALSE)</f>
        <v>15217</v>
      </c>
      <c r="BB2442" t="str">
        <f>VLOOKUP(A2442,'2019'!B:C,2,FALSE)</f>
        <v>17650</v>
      </c>
      <c r="BC2442" t="s">
        <v>32</v>
      </c>
      <c r="BD2442" t="s">
        <v>1789</v>
      </c>
      <c r="BE2442" t="s">
        <v>58</v>
      </c>
      <c r="BF2442" t="s">
        <v>19</v>
      </c>
      <c r="BG2442" t="s">
        <v>19</v>
      </c>
      <c r="BH2442" t="s">
        <v>58</v>
      </c>
      <c r="BI2442" t="s">
        <v>19</v>
      </c>
    </row>
    <row r="2443" spans="1:61" x14ac:dyDescent="0.25">
      <c r="A2443" s="4">
        <v>6440332</v>
      </c>
      <c r="B2443">
        <v>40694</v>
      </c>
      <c r="D2443">
        <v>0</v>
      </c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W2443" t="s">
        <v>21573</v>
      </c>
      <c r="X2443" t="s">
        <v>85</v>
      </c>
      <c r="Y2443" t="s">
        <v>21574</v>
      </c>
      <c r="Z2443" t="s">
        <v>21575</v>
      </c>
      <c r="AA2443" t="s">
        <v>21576</v>
      </c>
      <c r="AB2443" t="s">
        <v>21171</v>
      </c>
      <c r="AC2443" t="s">
        <v>21577</v>
      </c>
      <c r="AD2443" t="s">
        <v>58</v>
      </c>
      <c r="AE2443" t="s">
        <v>19</v>
      </c>
      <c r="AF2443" t="s">
        <v>58</v>
      </c>
      <c r="AG2443" t="s">
        <v>19</v>
      </c>
      <c r="AH2443" t="s">
        <v>19</v>
      </c>
      <c r="AI2443" t="s">
        <v>19</v>
      </c>
      <c r="AJ2443" t="s">
        <v>20</v>
      </c>
      <c r="AK2443" t="s">
        <v>21</v>
      </c>
      <c r="AL2443" t="s">
        <v>21578</v>
      </c>
      <c r="AM2443" t="s">
        <v>246</v>
      </c>
      <c r="AN2443" t="s">
        <v>12</v>
      </c>
      <c r="AO2443" t="s">
        <v>21579</v>
      </c>
      <c r="AP2443" t="s">
        <v>21580</v>
      </c>
      <c r="AQ2443" t="s">
        <v>26</v>
      </c>
      <c r="AR2443" t="s">
        <v>27</v>
      </c>
      <c r="AS2443" t="s">
        <v>19</v>
      </c>
      <c r="AT2443" t="s">
        <v>340</v>
      </c>
      <c r="AU2443" t="s">
        <v>12</v>
      </c>
      <c r="AV2443" t="str">
        <f>VLOOKUP(A2443,'2020 Admissions'!B:C,2,FALSE)</f>
        <v/>
      </c>
      <c r="AW2443" t="s">
        <v>21581</v>
      </c>
      <c r="AX2443" s="4">
        <f>VLOOKUP(A2443,'2020 Adjusted Admissions'!B:C,2,FALSE)</f>
        <v>8661</v>
      </c>
      <c r="AY2443" t="s">
        <v>144</v>
      </c>
      <c r="AZ2443" t="s">
        <v>21582</v>
      </c>
      <c r="BA2443" t="str">
        <f>VLOOKUP(A2443,'2020'!B:C,2,FALSE)</f>
        <v>2175</v>
      </c>
      <c r="BB2443" t="str">
        <f>VLOOKUP(A2443,'2019'!B:C,2,FALSE)</f>
        <v>2674</v>
      </c>
      <c r="BC2443" t="s">
        <v>32</v>
      </c>
      <c r="BD2443" t="s">
        <v>598</v>
      </c>
      <c r="BE2443" t="s">
        <v>58</v>
      </c>
      <c r="BF2443" t="s">
        <v>58</v>
      </c>
      <c r="BG2443" t="s">
        <v>19</v>
      </c>
      <c r="BH2443" t="s">
        <v>58</v>
      </c>
      <c r="BI2443" t="s">
        <v>19</v>
      </c>
    </row>
    <row r="2444" spans="1:61" x14ac:dyDescent="0.25">
      <c r="A2444" s="4">
        <v>6440360</v>
      </c>
      <c r="B2444">
        <v>110027</v>
      </c>
      <c r="D2444">
        <v>0</v>
      </c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W2444" t="s">
        <v>21583</v>
      </c>
      <c r="X2444" t="s">
        <v>4136</v>
      </c>
      <c r="Y2444" t="s">
        <v>21584</v>
      </c>
      <c r="Z2444" t="s">
        <v>21585</v>
      </c>
      <c r="AA2444" t="s">
        <v>17251</v>
      </c>
      <c r="AB2444" t="s">
        <v>21171</v>
      </c>
      <c r="AC2444" t="s">
        <v>21586</v>
      </c>
      <c r="AD2444" t="s">
        <v>19</v>
      </c>
      <c r="AE2444" t="s">
        <v>19</v>
      </c>
      <c r="AF2444" t="s">
        <v>58</v>
      </c>
      <c r="AG2444" t="s">
        <v>58</v>
      </c>
      <c r="AH2444" t="s">
        <v>19</v>
      </c>
      <c r="AI2444" t="s">
        <v>19</v>
      </c>
      <c r="AJ2444" t="s">
        <v>20</v>
      </c>
      <c r="AK2444" t="s">
        <v>21</v>
      </c>
      <c r="AL2444" t="s">
        <v>21587</v>
      </c>
      <c r="AM2444" t="s">
        <v>478</v>
      </c>
      <c r="AN2444" t="s">
        <v>7570</v>
      </c>
      <c r="AO2444" t="s">
        <v>21588</v>
      </c>
      <c r="AP2444" t="s">
        <v>21589</v>
      </c>
      <c r="AQ2444" t="s">
        <v>26</v>
      </c>
      <c r="AR2444" t="s">
        <v>27</v>
      </c>
      <c r="AS2444" t="s">
        <v>19</v>
      </c>
      <c r="AT2444" t="s">
        <v>2873</v>
      </c>
      <c r="AU2444" t="s">
        <v>12</v>
      </c>
      <c r="AV2444" t="str">
        <f>VLOOKUP(A2444,'2020 Admissions'!B:C,2,FALSE)</f>
        <v/>
      </c>
      <c r="AW2444" t="s">
        <v>21590</v>
      </c>
      <c r="AX2444" s="4">
        <f>VLOOKUP(A2444,'2020 Adjusted Admissions'!B:C,2,FALSE)</f>
        <v>10238</v>
      </c>
      <c r="AY2444" t="s">
        <v>133</v>
      </c>
      <c r="AZ2444" t="s">
        <v>21591</v>
      </c>
      <c r="BA2444" t="str">
        <f>VLOOKUP(A2444,'2020'!B:C,2,FALSE)</f>
        <v>10164</v>
      </c>
      <c r="BB2444" t="str">
        <f>VLOOKUP(A2444,'2019'!B:C,2,FALSE)</f>
        <v>11006</v>
      </c>
      <c r="BC2444" t="s">
        <v>32</v>
      </c>
      <c r="BD2444" t="s">
        <v>343</v>
      </c>
      <c r="BE2444" t="s">
        <v>58</v>
      </c>
      <c r="BF2444" t="s">
        <v>19</v>
      </c>
      <c r="BG2444" t="s">
        <v>19</v>
      </c>
      <c r="BH2444" t="s">
        <v>58</v>
      </c>
      <c r="BI2444" t="s">
        <v>19</v>
      </c>
    </row>
    <row r="2445" spans="1:61" x14ac:dyDescent="0.25">
      <c r="A2445" s="4">
        <v>6440405</v>
      </c>
      <c r="B2445">
        <v>20851</v>
      </c>
      <c r="D2445">
        <v>0</v>
      </c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W2445" t="s">
        <v>21592</v>
      </c>
      <c r="X2445" t="s">
        <v>85</v>
      </c>
      <c r="Y2445" t="s">
        <v>21593</v>
      </c>
      <c r="Z2445" t="s">
        <v>21594</v>
      </c>
      <c r="AA2445" t="s">
        <v>21595</v>
      </c>
      <c r="AB2445" t="s">
        <v>21171</v>
      </c>
      <c r="AC2445" t="s">
        <v>21596</v>
      </c>
      <c r="AD2445" t="s">
        <v>58</v>
      </c>
      <c r="AE2445" t="s">
        <v>19</v>
      </c>
      <c r="AF2445" t="s">
        <v>58</v>
      </c>
      <c r="AG2445" t="s">
        <v>58</v>
      </c>
      <c r="AH2445" t="s">
        <v>19</v>
      </c>
      <c r="AI2445" t="s">
        <v>58</v>
      </c>
      <c r="AJ2445" t="s">
        <v>41</v>
      </c>
      <c r="AK2445" t="s">
        <v>21</v>
      </c>
      <c r="AL2445" t="s">
        <v>21192</v>
      </c>
      <c r="AM2445" t="s">
        <v>1364</v>
      </c>
      <c r="AN2445" t="s">
        <v>200</v>
      </c>
      <c r="AO2445" t="s">
        <v>21597</v>
      </c>
      <c r="AP2445" t="s">
        <v>21598</v>
      </c>
      <c r="AQ2445" t="s">
        <v>77</v>
      </c>
      <c r="AR2445" t="s">
        <v>78</v>
      </c>
      <c r="AS2445" t="s">
        <v>19</v>
      </c>
      <c r="AT2445" t="s">
        <v>21599</v>
      </c>
      <c r="AU2445" t="s">
        <v>12</v>
      </c>
      <c r="AV2445" t="str">
        <f>VLOOKUP(A2445,'2020 Admissions'!B:C,2,FALSE)</f>
        <v/>
      </c>
      <c r="AW2445" t="s">
        <v>21600</v>
      </c>
      <c r="AX2445" s="4">
        <f>VLOOKUP(A2445,'2020 Adjusted Admissions'!B:C,2,FALSE)</f>
        <v>44369</v>
      </c>
      <c r="AY2445" t="s">
        <v>1087</v>
      </c>
      <c r="AZ2445" t="s">
        <v>21601</v>
      </c>
      <c r="BA2445" t="str">
        <f>VLOOKUP(A2445,'2020'!B:C,2,FALSE)</f>
        <v>151150</v>
      </c>
      <c r="BB2445" t="str">
        <f>VLOOKUP(A2445,'2019'!B:C,2,FALSE)</f>
        <v>173617</v>
      </c>
      <c r="BC2445" t="s">
        <v>32</v>
      </c>
      <c r="BD2445" t="s">
        <v>6123</v>
      </c>
      <c r="BE2445" t="s">
        <v>58</v>
      </c>
      <c r="BF2445" t="s">
        <v>58</v>
      </c>
      <c r="BG2445" t="s">
        <v>58</v>
      </c>
      <c r="BH2445" t="s">
        <v>58</v>
      </c>
      <c r="BI2445" t="s">
        <v>58</v>
      </c>
    </row>
    <row r="2446" spans="1:61" x14ac:dyDescent="0.25">
      <c r="A2446" s="4">
        <v>6440420</v>
      </c>
      <c r="D2446">
        <v>0</v>
      </c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W2446" t="s">
        <v>12</v>
      </c>
      <c r="X2446" t="s">
        <v>562</v>
      </c>
      <c r="Y2446" t="s">
        <v>21602</v>
      </c>
      <c r="Z2446" t="s">
        <v>21603</v>
      </c>
      <c r="AA2446" t="s">
        <v>21296</v>
      </c>
      <c r="AB2446" t="s">
        <v>21171</v>
      </c>
      <c r="AC2446" t="s">
        <v>21604</v>
      </c>
      <c r="AD2446" t="s">
        <v>58</v>
      </c>
      <c r="AE2446" t="s">
        <v>19</v>
      </c>
      <c r="AF2446" t="s">
        <v>19</v>
      </c>
      <c r="AG2446" t="s">
        <v>19</v>
      </c>
      <c r="AH2446" t="s">
        <v>19</v>
      </c>
      <c r="AI2446" t="s">
        <v>58</v>
      </c>
      <c r="AJ2446" t="s">
        <v>41</v>
      </c>
      <c r="AK2446" t="s">
        <v>236</v>
      </c>
      <c r="AL2446" t="s">
        <v>21192</v>
      </c>
      <c r="AM2446" t="s">
        <v>1364</v>
      </c>
      <c r="AN2446" t="s">
        <v>200</v>
      </c>
      <c r="AO2446" t="s">
        <v>21605</v>
      </c>
      <c r="AP2446" t="s">
        <v>21606</v>
      </c>
      <c r="AQ2446" t="s">
        <v>47</v>
      </c>
      <c r="AR2446" t="s">
        <v>78</v>
      </c>
      <c r="AS2446" t="s">
        <v>12</v>
      </c>
      <c r="AT2446" t="s">
        <v>3205</v>
      </c>
      <c r="AU2446" t="s">
        <v>12</v>
      </c>
      <c r="AV2446" t="str">
        <f>VLOOKUP(A2446,'2020 Admissions'!B:C,2,FALSE)</f>
        <v/>
      </c>
      <c r="AW2446" t="s">
        <v>21607</v>
      </c>
      <c r="AX2446" s="4">
        <f>VLOOKUP(A2446,'2020 Adjusted Admissions'!B:C,2,FALSE)</f>
        <v>3904</v>
      </c>
      <c r="AY2446" t="s">
        <v>119</v>
      </c>
      <c r="AZ2446" t="s">
        <v>21608</v>
      </c>
      <c r="BA2446" t="str">
        <f>VLOOKUP(A2446,'2020'!B:C,2,FALSE)</f>
        <v>47235</v>
      </c>
      <c r="BB2446" t="str">
        <f>VLOOKUP(A2446,'2019'!B:C,2,FALSE)</f>
        <v>39932</v>
      </c>
      <c r="BC2446" t="s">
        <v>32</v>
      </c>
      <c r="BD2446" t="s">
        <v>2672</v>
      </c>
      <c r="BE2446" t="s">
        <v>12</v>
      </c>
      <c r="BF2446" t="s">
        <v>12</v>
      </c>
      <c r="BG2446" t="s">
        <v>12</v>
      </c>
      <c r="BH2446" t="s">
        <v>12</v>
      </c>
      <c r="BI2446" t="s">
        <v>12</v>
      </c>
    </row>
    <row r="2447" spans="1:61" x14ac:dyDescent="0.25">
      <c r="A2447" s="4">
        <v>6440425</v>
      </c>
      <c r="D2447">
        <v>0</v>
      </c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W2447" t="s">
        <v>21609</v>
      </c>
      <c r="X2447" t="s">
        <v>85</v>
      </c>
      <c r="Y2447" t="s">
        <v>21610</v>
      </c>
      <c r="Z2447" t="s">
        <v>21611</v>
      </c>
      <c r="AA2447" t="s">
        <v>21612</v>
      </c>
      <c r="AB2447" t="s">
        <v>21171</v>
      </c>
      <c r="AC2447" t="s">
        <v>21613</v>
      </c>
      <c r="AD2447" t="s">
        <v>19</v>
      </c>
      <c r="AE2447" t="s">
        <v>58</v>
      </c>
      <c r="AF2447" t="s">
        <v>58</v>
      </c>
      <c r="AG2447" t="s">
        <v>19</v>
      </c>
      <c r="AH2447" t="s">
        <v>19</v>
      </c>
      <c r="AI2447" t="s">
        <v>19</v>
      </c>
      <c r="AJ2447" t="s">
        <v>20</v>
      </c>
      <c r="AK2447" t="s">
        <v>21</v>
      </c>
      <c r="AL2447" t="s">
        <v>21614</v>
      </c>
      <c r="AM2447" t="s">
        <v>252</v>
      </c>
      <c r="AN2447" t="s">
        <v>12</v>
      </c>
      <c r="AO2447" t="s">
        <v>21615</v>
      </c>
      <c r="AP2447" t="s">
        <v>21616</v>
      </c>
      <c r="AQ2447" t="s">
        <v>26</v>
      </c>
      <c r="AR2447" t="s">
        <v>27</v>
      </c>
      <c r="AS2447" t="s">
        <v>12</v>
      </c>
      <c r="AT2447" t="s">
        <v>877</v>
      </c>
      <c r="AU2447" t="s">
        <v>12</v>
      </c>
      <c r="AV2447" t="str">
        <f>VLOOKUP(A2447,'2020 Admissions'!B:C,2,FALSE)</f>
        <v/>
      </c>
      <c r="AW2447" t="s">
        <v>10846</v>
      </c>
      <c r="AX2447" s="4">
        <f>VLOOKUP(A2447,'2020 Adjusted Admissions'!B:C,2,FALSE)</f>
        <v>318</v>
      </c>
      <c r="AY2447" t="s">
        <v>30</v>
      </c>
      <c r="AZ2447" t="s">
        <v>6206</v>
      </c>
      <c r="BA2447" t="str">
        <f>VLOOKUP(A2447,'2020'!B:C,2,FALSE)</f>
        <v>443</v>
      </c>
      <c r="BB2447" t="str">
        <f>VLOOKUP(A2447,'2019'!B:C,2,FALSE)</f>
        <v>378</v>
      </c>
      <c r="BC2447" t="s">
        <v>32</v>
      </c>
      <c r="BD2447" t="s">
        <v>2475</v>
      </c>
      <c r="BE2447" t="s">
        <v>12</v>
      </c>
      <c r="BF2447" t="s">
        <v>12</v>
      </c>
      <c r="BG2447" t="s">
        <v>12</v>
      </c>
      <c r="BH2447" t="s">
        <v>12</v>
      </c>
      <c r="BI2447" t="s">
        <v>12</v>
      </c>
    </row>
    <row r="2448" spans="1:61" x14ac:dyDescent="0.25">
      <c r="A2448" s="4">
        <v>6440476</v>
      </c>
      <c r="D2448">
        <v>0</v>
      </c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W2448" t="s">
        <v>21617</v>
      </c>
      <c r="X2448" t="s">
        <v>4136</v>
      </c>
      <c r="Y2448" t="s">
        <v>21618</v>
      </c>
      <c r="Z2448" t="s">
        <v>21619</v>
      </c>
      <c r="AA2448" t="s">
        <v>21620</v>
      </c>
      <c r="AB2448" t="s">
        <v>21171</v>
      </c>
      <c r="AC2448" t="s">
        <v>21621</v>
      </c>
      <c r="AD2448" t="s">
        <v>58</v>
      </c>
      <c r="AE2448" t="s">
        <v>19</v>
      </c>
      <c r="AF2448" t="s">
        <v>19</v>
      </c>
      <c r="AG2448" t="s">
        <v>19</v>
      </c>
      <c r="AH2448" t="s">
        <v>19</v>
      </c>
      <c r="AI2448" t="s">
        <v>19</v>
      </c>
      <c r="AJ2448" t="s">
        <v>41</v>
      </c>
      <c r="AK2448" t="s">
        <v>21</v>
      </c>
      <c r="AL2448" t="s">
        <v>21357</v>
      </c>
      <c r="AM2448" t="s">
        <v>1253</v>
      </c>
      <c r="AN2448" t="s">
        <v>200</v>
      </c>
      <c r="AO2448" t="s">
        <v>21622</v>
      </c>
      <c r="AP2448" t="s">
        <v>21623</v>
      </c>
      <c r="AQ2448" t="s">
        <v>47</v>
      </c>
      <c r="AR2448" t="s">
        <v>78</v>
      </c>
      <c r="AS2448" t="s">
        <v>12</v>
      </c>
      <c r="AT2448" t="s">
        <v>2604</v>
      </c>
      <c r="AU2448" t="s">
        <v>12</v>
      </c>
      <c r="AV2448" t="str">
        <f>VLOOKUP(A2448,'2020 Admissions'!B:C,2,FALSE)</f>
        <v/>
      </c>
      <c r="AW2448" t="s">
        <v>5882</v>
      </c>
      <c r="AX2448" s="4">
        <f>VLOOKUP(A2448,'2020 Adjusted Admissions'!B:C,2,FALSE)</f>
        <v>6251</v>
      </c>
      <c r="AY2448" t="s">
        <v>119</v>
      </c>
      <c r="AZ2448" t="s">
        <v>20294</v>
      </c>
      <c r="BA2448" t="str">
        <f>VLOOKUP(A2448,'2020'!B:C,2,FALSE)</f>
        <v>55357</v>
      </c>
      <c r="BB2448" t="str">
        <f>VLOOKUP(A2448,'2019'!B:C,2,FALSE)</f>
        <v>57539</v>
      </c>
      <c r="BC2448" t="s">
        <v>32</v>
      </c>
      <c r="BD2448" t="s">
        <v>252</v>
      </c>
      <c r="BE2448" t="s">
        <v>12</v>
      </c>
      <c r="BF2448" t="s">
        <v>12</v>
      </c>
      <c r="BG2448" t="s">
        <v>12</v>
      </c>
      <c r="BH2448" t="s">
        <v>12</v>
      </c>
      <c r="BI2448" t="s">
        <v>12</v>
      </c>
    </row>
    <row r="2449" spans="1:61" x14ac:dyDescent="0.25">
      <c r="A2449" s="4">
        <v>6440480</v>
      </c>
      <c r="D2449">
        <v>0</v>
      </c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W2449" t="s">
        <v>21624</v>
      </c>
      <c r="X2449" t="s">
        <v>35</v>
      </c>
      <c r="Y2449" t="s">
        <v>21625</v>
      </c>
      <c r="Z2449" t="s">
        <v>21626</v>
      </c>
      <c r="AA2449" t="s">
        <v>21296</v>
      </c>
      <c r="AB2449" t="s">
        <v>21171</v>
      </c>
      <c r="AC2449" t="s">
        <v>21627</v>
      </c>
      <c r="AD2449" t="s">
        <v>58</v>
      </c>
      <c r="AE2449" t="s">
        <v>19</v>
      </c>
      <c r="AF2449" t="s">
        <v>58</v>
      </c>
      <c r="AG2449" t="s">
        <v>19</v>
      </c>
      <c r="AH2449" t="s">
        <v>19</v>
      </c>
      <c r="AI2449" t="s">
        <v>58</v>
      </c>
      <c r="AJ2449" t="s">
        <v>41</v>
      </c>
      <c r="AK2449" t="s">
        <v>236</v>
      </c>
      <c r="AL2449" t="s">
        <v>21192</v>
      </c>
      <c r="AM2449" t="s">
        <v>1364</v>
      </c>
      <c r="AN2449" t="s">
        <v>200</v>
      </c>
      <c r="AO2449" t="s">
        <v>21628</v>
      </c>
      <c r="AP2449" t="s">
        <v>21629</v>
      </c>
      <c r="AQ2449" t="s">
        <v>47</v>
      </c>
      <c r="AR2449" t="s">
        <v>78</v>
      </c>
      <c r="AS2449" t="s">
        <v>19</v>
      </c>
      <c r="AT2449" t="s">
        <v>350</v>
      </c>
      <c r="AU2449" t="s">
        <v>12</v>
      </c>
      <c r="AV2449" t="str">
        <f>VLOOKUP(A2449,'2020 Admissions'!B:C,2,FALSE)</f>
        <v/>
      </c>
      <c r="AW2449" t="s">
        <v>21630</v>
      </c>
      <c r="AX2449" s="4">
        <f>VLOOKUP(A2449,'2020 Adjusted Admissions'!B:C,2,FALSE)</f>
        <v>14990</v>
      </c>
      <c r="AY2449" t="s">
        <v>119</v>
      </c>
      <c r="AZ2449" t="s">
        <v>21631</v>
      </c>
      <c r="BA2449" t="str">
        <f>VLOOKUP(A2449,'2020'!B:C,2,FALSE)</f>
        <v>47585</v>
      </c>
      <c r="BB2449" t="str">
        <f>VLOOKUP(A2449,'2019'!B:C,2,FALSE)</f>
        <v>56395</v>
      </c>
      <c r="BC2449" t="s">
        <v>32</v>
      </c>
      <c r="BD2449" t="s">
        <v>190</v>
      </c>
      <c r="BE2449" t="s">
        <v>58</v>
      </c>
      <c r="BF2449" t="s">
        <v>58</v>
      </c>
      <c r="BG2449" t="s">
        <v>58</v>
      </c>
      <c r="BH2449" t="s">
        <v>19</v>
      </c>
      <c r="BI2449" t="s">
        <v>58</v>
      </c>
    </row>
    <row r="2450" spans="1:61" x14ac:dyDescent="0.25">
      <c r="A2450" s="4">
        <v>6440489</v>
      </c>
      <c r="D2450">
        <v>2</v>
      </c>
      <c r="E2450" s="3">
        <v>6441678</v>
      </c>
      <c r="F2450" s="1"/>
      <c r="G2450" s="10">
        <v>6442484</v>
      </c>
      <c r="H2450" s="3">
        <v>21206</v>
      </c>
      <c r="I2450" s="1"/>
      <c r="J2450" s="1"/>
      <c r="K2450" s="1"/>
      <c r="L2450" s="1"/>
      <c r="M2450" s="1"/>
      <c r="N2450" s="1"/>
      <c r="W2450" t="s">
        <v>21632</v>
      </c>
      <c r="X2450" t="s">
        <v>85</v>
      </c>
      <c r="Y2450" t="s">
        <v>21633</v>
      </c>
      <c r="Z2450" t="s">
        <v>21634</v>
      </c>
      <c r="AA2450" t="s">
        <v>7805</v>
      </c>
      <c r="AB2450" t="s">
        <v>21171</v>
      </c>
      <c r="AC2450" t="s">
        <v>21635</v>
      </c>
      <c r="AD2450" t="s">
        <v>58</v>
      </c>
      <c r="AE2450" t="s">
        <v>19</v>
      </c>
      <c r="AF2450" t="s">
        <v>58</v>
      </c>
      <c r="AG2450" t="s">
        <v>19</v>
      </c>
      <c r="AH2450" t="s">
        <v>19</v>
      </c>
      <c r="AI2450" t="s">
        <v>58</v>
      </c>
      <c r="AJ2450" t="s">
        <v>41</v>
      </c>
      <c r="AK2450" t="s">
        <v>21</v>
      </c>
      <c r="AL2450" t="s">
        <v>21339</v>
      </c>
      <c r="AM2450" t="s">
        <v>153</v>
      </c>
      <c r="AN2450" t="s">
        <v>200</v>
      </c>
      <c r="AO2450" t="s">
        <v>21636</v>
      </c>
      <c r="AP2450" t="s">
        <v>21637</v>
      </c>
      <c r="AQ2450" t="s">
        <v>77</v>
      </c>
      <c r="AR2450" t="s">
        <v>78</v>
      </c>
      <c r="AS2450" t="s">
        <v>19</v>
      </c>
      <c r="AT2450" t="s">
        <v>21638</v>
      </c>
      <c r="AU2450" t="s">
        <v>12</v>
      </c>
      <c r="AV2450" t="str">
        <f>VLOOKUP(A2450,'2020 Admissions'!B:C,2,FALSE)</f>
        <v/>
      </c>
      <c r="AW2450" t="s">
        <v>21639</v>
      </c>
      <c r="AX2450" s="4">
        <f>VLOOKUP(A2450,'2020 Adjusted Admissions'!B:C,2,FALSE)</f>
        <v>39870</v>
      </c>
      <c r="AY2450" t="s">
        <v>1087</v>
      </c>
      <c r="AZ2450" t="s">
        <v>21640</v>
      </c>
      <c r="BA2450" t="str">
        <f>VLOOKUP(A2450,'2020'!B:C,2,FALSE)</f>
        <v>127213</v>
      </c>
      <c r="BB2450" t="str">
        <f>VLOOKUP(A2450,'2019'!B:C,2,FALSE)</f>
        <v>121677</v>
      </c>
      <c r="BC2450" t="s">
        <v>32</v>
      </c>
      <c r="BD2450" t="s">
        <v>5477</v>
      </c>
      <c r="BE2450" t="s">
        <v>58</v>
      </c>
      <c r="BF2450" t="s">
        <v>58</v>
      </c>
      <c r="BG2450" t="s">
        <v>58</v>
      </c>
      <c r="BH2450" t="s">
        <v>58</v>
      </c>
      <c r="BI2450" t="s">
        <v>58</v>
      </c>
    </row>
    <row r="2451" spans="1:61" x14ac:dyDescent="0.25">
      <c r="A2451" s="4">
        <v>6440499</v>
      </c>
      <c r="D2451">
        <v>0</v>
      </c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W2451" t="s">
        <v>21641</v>
      </c>
      <c r="X2451" t="s">
        <v>35</v>
      </c>
      <c r="Y2451" t="s">
        <v>21642</v>
      </c>
      <c r="Z2451" t="s">
        <v>21643</v>
      </c>
      <c r="AA2451" t="s">
        <v>21644</v>
      </c>
      <c r="AB2451" t="s">
        <v>21171</v>
      </c>
      <c r="AC2451" t="s">
        <v>21645</v>
      </c>
      <c r="AD2451" t="s">
        <v>58</v>
      </c>
      <c r="AE2451" t="s">
        <v>19</v>
      </c>
      <c r="AF2451" t="s">
        <v>12</v>
      </c>
      <c r="AG2451" t="s">
        <v>19</v>
      </c>
      <c r="AH2451" t="s">
        <v>19</v>
      </c>
      <c r="AI2451" t="s">
        <v>19</v>
      </c>
      <c r="AJ2451" t="s">
        <v>12</v>
      </c>
      <c r="AK2451" t="s">
        <v>12</v>
      </c>
      <c r="AL2451" t="s">
        <v>21646</v>
      </c>
      <c r="AM2451" t="s">
        <v>3260</v>
      </c>
      <c r="AN2451" t="s">
        <v>12</v>
      </c>
      <c r="AO2451" t="s">
        <v>12</v>
      </c>
      <c r="AP2451" t="s">
        <v>12</v>
      </c>
      <c r="AQ2451" t="s">
        <v>26</v>
      </c>
      <c r="AR2451" t="s">
        <v>27</v>
      </c>
      <c r="AS2451" t="s">
        <v>12</v>
      </c>
      <c r="AT2451" t="s">
        <v>12</v>
      </c>
      <c r="AU2451" t="s">
        <v>12</v>
      </c>
      <c r="AV2451" t="e">
        <f>VLOOKUP(A2451,'2020 Admissions'!B:C,2,FALSE)</f>
        <v>#N/A</v>
      </c>
      <c r="AW2451" t="s">
        <v>12</v>
      </c>
      <c r="AX2451" s="4" t="e">
        <f>VLOOKUP(A2451,'2020 Adjusted Admissions'!B:C,2,FALSE)</f>
        <v>#N/A</v>
      </c>
      <c r="AY2451" t="s">
        <v>133</v>
      </c>
      <c r="AZ2451" t="s">
        <v>12</v>
      </c>
      <c r="BA2451" t="e">
        <f>VLOOKUP(A2451,'2020'!B:C,2,FALSE)</f>
        <v>#N/A</v>
      </c>
      <c r="BB2451" t="e">
        <f>VLOOKUP(A2451,'2019'!B:C,2,FALSE)</f>
        <v>#N/A</v>
      </c>
      <c r="BC2451" t="s">
        <v>12</v>
      </c>
      <c r="BD2451" t="s">
        <v>12</v>
      </c>
      <c r="BE2451" t="s">
        <v>12</v>
      </c>
      <c r="BF2451" t="s">
        <v>12</v>
      </c>
      <c r="BG2451" t="s">
        <v>12</v>
      </c>
      <c r="BH2451" t="s">
        <v>12</v>
      </c>
      <c r="BI2451" t="s">
        <v>12</v>
      </c>
    </row>
    <row r="2452" spans="1:61" x14ac:dyDescent="0.25">
      <c r="A2452" s="4">
        <v>6440503</v>
      </c>
      <c r="B2452">
        <v>37217</v>
      </c>
      <c r="D2452">
        <v>0</v>
      </c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W2452" t="s">
        <v>21647</v>
      </c>
      <c r="X2452" t="s">
        <v>85</v>
      </c>
      <c r="Y2452" t="s">
        <v>21648</v>
      </c>
      <c r="Z2452" t="s">
        <v>21649</v>
      </c>
      <c r="AA2452" t="s">
        <v>21650</v>
      </c>
      <c r="AB2452" t="s">
        <v>21171</v>
      </c>
      <c r="AC2452" t="s">
        <v>21651</v>
      </c>
      <c r="AD2452" t="s">
        <v>19</v>
      </c>
      <c r="AE2452" t="s">
        <v>19</v>
      </c>
      <c r="AF2452" t="s">
        <v>58</v>
      </c>
      <c r="AG2452" t="s">
        <v>19</v>
      </c>
      <c r="AH2452" t="s">
        <v>19</v>
      </c>
      <c r="AI2452" t="s">
        <v>19</v>
      </c>
      <c r="AJ2452" t="s">
        <v>20</v>
      </c>
      <c r="AK2452" t="s">
        <v>21</v>
      </c>
      <c r="AL2452" t="s">
        <v>21652</v>
      </c>
      <c r="AM2452" t="s">
        <v>114</v>
      </c>
      <c r="AN2452" t="s">
        <v>200</v>
      </c>
      <c r="AO2452" t="s">
        <v>21653</v>
      </c>
      <c r="AP2452" t="s">
        <v>21654</v>
      </c>
      <c r="AQ2452" t="s">
        <v>26</v>
      </c>
      <c r="AR2452" t="s">
        <v>27</v>
      </c>
      <c r="AS2452" t="s">
        <v>19</v>
      </c>
      <c r="AT2452" t="s">
        <v>173</v>
      </c>
      <c r="AU2452" t="s">
        <v>12</v>
      </c>
      <c r="AV2452" t="str">
        <f>VLOOKUP(A2452,'2020 Admissions'!B:C,2,FALSE)</f>
        <v/>
      </c>
      <c r="AW2452" t="s">
        <v>21655</v>
      </c>
      <c r="AX2452" s="4">
        <f>VLOOKUP(A2452,'2020 Adjusted Admissions'!B:C,2,FALSE)</f>
        <v>12371</v>
      </c>
      <c r="AY2452" t="s">
        <v>133</v>
      </c>
      <c r="AZ2452" t="s">
        <v>6639</v>
      </c>
      <c r="BA2452" t="str">
        <f>VLOOKUP(A2452,'2020'!B:C,2,FALSE)</f>
        <v>7992</v>
      </c>
      <c r="BB2452" t="e">
        <f>VLOOKUP(A2452,'2019'!B:C,2,FALSE)</f>
        <v>#N/A</v>
      </c>
      <c r="BC2452" t="s">
        <v>32</v>
      </c>
      <c r="BD2452" t="s">
        <v>895</v>
      </c>
      <c r="BE2452" t="s">
        <v>58</v>
      </c>
      <c r="BF2452" t="s">
        <v>19</v>
      </c>
      <c r="BG2452" t="s">
        <v>19</v>
      </c>
      <c r="BH2452" t="s">
        <v>58</v>
      </c>
      <c r="BI2452" t="s">
        <v>19</v>
      </c>
    </row>
    <row r="2453" spans="1:61" x14ac:dyDescent="0.25">
      <c r="A2453" s="4">
        <v>6440517</v>
      </c>
      <c r="D2453">
        <v>0</v>
      </c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W2453" t="s">
        <v>21656</v>
      </c>
      <c r="X2453" t="s">
        <v>6306</v>
      </c>
      <c r="Y2453" t="s">
        <v>21657</v>
      </c>
      <c r="Z2453" t="s">
        <v>21658</v>
      </c>
      <c r="AA2453" t="s">
        <v>20921</v>
      </c>
      <c r="AB2453" t="s">
        <v>21171</v>
      </c>
      <c r="AC2453" t="s">
        <v>21659</v>
      </c>
      <c r="AD2453" t="s">
        <v>58</v>
      </c>
      <c r="AE2453" t="s">
        <v>19</v>
      </c>
      <c r="AF2453" t="s">
        <v>58</v>
      </c>
      <c r="AG2453" t="s">
        <v>19</v>
      </c>
      <c r="AH2453" t="s">
        <v>19</v>
      </c>
      <c r="AI2453" t="s">
        <v>19</v>
      </c>
      <c r="AJ2453" t="s">
        <v>41</v>
      </c>
      <c r="AK2453" t="s">
        <v>21</v>
      </c>
      <c r="AL2453" t="s">
        <v>21182</v>
      </c>
      <c r="AM2453" t="s">
        <v>128</v>
      </c>
      <c r="AN2453" t="s">
        <v>200</v>
      </c>
      <c r="AO2453" t="s">
        <v>21660</v>
      </c>
      <c r="AP2453" t="s">
        <v>21661</v>
      </c>
      <c r="AQ2453" t="s">
        <v>26</v>
      </c>
      <c r="AR2453" t="s">
        <v>27</v>
      </c>
      <c r="AS2453" t="s">
        <v>12</v>
      </c>
      <c r="AT2453" t="s">
        <v>921</v>
      </c>
      <c r="AU2453" t="s">
        <v>12</v>
      </c>
      <c r="AV2453" t="str">
        <f>VLOOKUP(A2453,'2020 Admissions'!B:C,2,FALSE)</f>
        <v/>
      </c>
      <c r="AW2453" t="s">
        <v>3629</v>
      </c>
      <c r="AX2453" s="4">
        <f>VLOOKUP(A2453,'2020 Adjusted Admissions'!B:C,2,FALSE)</f>
        <v>279</v>
      </c>
      <c r="AY2453" t="s">
        <v>144</v>
      </c>
      <c r="AZ2453" t="s">
        <v>21662</v>
      </c>
      <c r="BA2453" t="str">
        <f>VLOOKUP(A2453,'2020'!B:C,2,FALSE)</f>
        <v>5124</v>
      </c>
      <c r="BB2453" t="str">
        <f>VLOOKUP(A2453,'2019'!B:C,2,FALSE)</f>
        <v>5817</v>
      </c>
      <c r="BC2453" t="s">
        <v>32</v>
      </c>
      <c r="BD2453" t="s">
        <v>28</v>
      </c>
      <c r="BE2453" t="s">
        <v>12</v>
      </c>
      <c r="BF2453" t="s">
        <v>12</v>
      </c>
      <c r="BG2453" t="s">
        <v>12</v>
      </c>
      <c r="BH2453" t="s">
        <v>12</v>
      </c>
      <c r="BI2453" t="s">
        <v>12</v>
      </c>
    </row>
    <row r="2454" spans="1:61" x14ac:dyDescent="0.25">
      <c r="A2454" s="4">
        <v>6440524</v>
      </c>
      <c r="D2454">
        <v>0</v>
      </c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W2454" t="s">
        <v>21663</v>
      </c>
      <c r="X2454" t="s">
        <v>35</v>
      </c>
      <c r="Y2454" t="s">
        <v>21664</v>
      </c>
      <c r="Z2454" t="s">
        <v>21665</v>
      </c>
      <c r="AA2454" t="s">
        <v>21259</v>
      </c>
      <c r="AB2454" t="s">
        <v>21171</v>
      </c>
      <c r="AC2454" t="s">
        <v>21666</v>
      </c>
      <c r="AD2454" t="s">
        <v>58</v>
      </c>
      <c r="AE2454" t="s">
        <v>19</v>
      </c>
      <c r="AF2454" t="s">
        <v>58</v>
      </c>
      <c r="AG2454" t="s">
        <v>19</v>
      </c>
      <c r="AH2454" t="s">
        <v>19</v>
      </c>
      <c r="AI2454" t="s">
        <v>19</v>
      </c>
      <c r="AJ2454" t="s">
        <v>41</v>
      </c>
      <c r="AK2454" t="s">
        <v>21</v>
      </c>
      <c r="AL2454" t="s">
        <v>21261</v>
      </c>
      <c r="AM2454" t="s">
        <v>233</v>
      </c>
      <c r="AN2454" t="s">
        <v>3191</v>
      </c>
      <c r="AO2454" t="s">
        <v>21667</v>
      </c>
      <c r="AP2454" t="s">
        <v>21668</v>
      </c>
      <c r="AQ2454" t="s">
        <v>26</v>
      </c>
      <c r="AR2454" t="s">
        <v>78</v>
      </c>
      <c r="AS2454" t="s">
        <v>12</v>
      </c>
      <c r="AT2454" t="s">
        <v>1636</v>
      </c>
      <c r="AU2454" t="s">
        <v>12</v>
      </c>
      <c r="AV2454" t="str">
        <f>VLOOKUP(A2454,'2020 Admissions'!B:C,2,FALSE)</f>
        <v/>
      </c>
      <c r="AW2454" t="s">
        <v>10145</v>
      </c>
      <c r="AX2454" s="4">
        <f>VLOOKUP(A2454,'2020 Adjusted Admissions'!B:C,2,FALSE)</f>
        <v>319</v>
      </c>
      <c r="AY2454" t="s">
        <v>144</v>
      </c>
      <c r="AZ2454" t="s">
        <v>21669</v>
      </c>
      <c r="BA2454" t="str">
        <f>VLOOKUP(A2454,'2020'!B:C,2,FALSE)</f>
        <v>7134</v>
      </c>
      <c r="BB2454" t="str">
        <f>VLOOKUP(A2454,'2019'!B:C,2,FALSE)</f>
        <v>8220</v>
      </c>
      <c r="BC2454" t="s">
        <v>32</v>
      </c>
      <c r="BD2454" t="s">
        <v>1389</v>
      </c>
      <c r="BE2454" t="s">
        <v>12</v>
      </c>
      <c r="BF2454" t="s">
        <v>12</v>
      </c>
      <c r="BG2454" t="s">
        <v>12</v>
      </c>
      <c r="BH2454" t="s">
        <v>12</v>
      </c>
      <c r="BI2454" t="s">
        <v>12</v>
      </c>
    </row>
    <row r="2455" spans="1:61" x14ac:dyDescent="0.25">
      <c r="A2455" s="4">
        <v>6440555</v>
      </c>
      <c r="B2455">
        <v>20867</v>
      </c>
      <c r="D2455">
        <v>0</v>
      </c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W2455" t="s">
        <v>21670</v>
      </c>
      <c r="X2455" t="s">
        <v>35</v>
      </c>
      <c r="Y2455" t="s">
        <v>21671</v>
      </c>
      <c r="Z2455" t="s">
        <v>21672</v>
      </c>
      <c r="AA2455" t="s">
        <v>21296</v>
      </c>
      <c r="AB2455" t="s">
        <v>21171</v>
      </c>
      <c r="AC2455" t="s">
        <v>21673</v>
      </c>
      <c r="AD2455" t="s">
        <v>58</v>
      </c>
      <c r="AE2455" t="s">
        <v>19</v>
      </c>
      <c r="AF2455" t="s">
        <v>58</v>
      </c>
      <c r="AG2455" t="s">
        <v>19</v>
      </c>
      <c r="AH2455" t="s">
        <v>19</v>
      </c>
      <c r="AI2455" t="s">
        <v>58</v>
      </c>
      <c r="AJ2455" t="s">
        <v>41</v>
      </c>
      <c r="AK2455" t="s">
        <v>236</v>
      </c>
      <c r="AL2455" t="s">
        <v>21192</v>
      </c>
      <c r="AM2455" t="s">
        <v>1364</v>
      </c>
      <c r="AN2455" t="s">
        <v>200</v>
      </c>
      <c r="AO2455" t="s">
        <v>21674</v>
      </c>
      <c r="AP2455" t="s">
        <v>21675</v>
      </c>
      <c r="AQ2455" t="s">
        <v>47</v>
      </c>
      <c r="AR2455" t="s">
        <v>78</v>
      </c>
      <c r="AS2455" t="s">
        <v>19</v>
      </c>
      <c r="AT2455" t="s">
        <v>7580</v>
      </c>
      <c r="AU2455" t="s">
        <v>12</v>
      </c>
      <c r="AV2455" t="str">
        <f>VLOOKUP(A2455,'2020 Admissions'!B:C,2,FALSE)</f>
        <v/>
      </c>
      <c r="AW2455" t="s">
        <v>21676</v>
      </c>
      <c r="AX2455" s="4">
        <f>VLOOKUP(A2455,'2020 Adjusted Admissions'!B:C,2,FALSE)</f>
        <v>13799</v>
      </c>
      <c r="AY2455" t="s">
        <v>119</v>
      </c>
      <c r="AZ2455" t="s">
        <v>21677</v>
      </c>
      <c r="BA2455" t="str">
        <f>VLOOKUP(A2455,'2020'!B:C,2,FALSE)</f>
        <v>72275</v>
      </c>
      <c r="BB2455" t="str">
        <f>VLOOKUP(A2455,'2019'!B:C,2,FALSE)</f>
        <v>73407</v>
      </c>
      <c r="BC2455" t="s">
        <v>32</v>
      </c>
      <c r="BD2455" t="s">
        <v>3411</v>
      </c>
      <c r="BE2455" t="s">
        <v>58</v>
      </c>
      <c r="BF2455" t="s">
        <v>19</v>
      </c>
      <c r="BG2455" t="s">
        <v>19</v>
      </c>
      <c r="BH2455" t="s">
        <v>19</v>
      </c>
      <c r="BI2455" t="s">
        <v>19</v>
      </c>
    </row>
    <row r="2456" spans="1:61" x14ac:dyDescent="0.25">
      <c r="A2456" s="4">
        <v>6440630</v>
      </c>
      <c r="B2456">
        <v>40954</v>
      </c>
      <c r="D2456">
        <v>0</v>
      </c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W2456" t="s">
        <v>21678</v>
      </c>
      <c r="X2456" t="s">
        <v>35</v>
      </c>
      <c r="Y2456" t="s">
        <v>21679</v>
      </c>
      <c r="Z2456" t="s">
        <v>21680</v>
      </c>
      <c r="AA2456" t="s">
        <v>21296</v>
      </c>
      <c r="AB2456" t="s">
        <v>21171</v>
      </c>
      <c r="AC2456" t="s">
        <v>21681</v>
      </c>
      <c r="AD2456" t="s">
        <v>58</v>
      </c>
      <c r="AE2456" t="s">
        <v>19</v>
      </c>
      <c r="AF2456" t="s">
        <v>58</v>
      </c>
      <c r="AG2456" t="s">
        <v>58</v>
      </c>
      <c r="AH2456" t="s">
        <v>19</v>
      </c>
      <c r="AI2456" t="s">
        <v>58</v>
      </c>
      <c r="AJ2456" t="s">
        <v>41</v>
      </c>
      <c r="AK2456" t="s">
        <v>236</v>
      </c>
      <c r="AL2456" t="s">
        <v>21192</v>
      </c>
      <c r="AM2456" t="s">
        <v>1364</v>
      </c>
      <c r="AN2456" t="s">
        <v>200</v>
      </c>
      <c r="AO2456" t="s">
        <v>21682</v>
      </c>
      <c r="AP2456" t="s">
        <v>21683</v>
      </c>
      <c r="AQ2456" t="s">
        <v>47</v>
      </c>
      <c r="AR2456" t="s">
        <v>78</v>
      </c>
      <c r="AS2456" t="s">
        <v>19</v>
      </c>
      <c r="AT2456" t="s">
        <v>1664</v>
      </c>
      <c r="AU2456" t="s">
        <v>12</v>
      </c>
      <c r="AV2456" t="str">
        <f>VLOOKUP(A2456,'2020 Admissions'!B:C,2,FALSE)</f>
        <v/>
      </c>
      <c r="AW2456" t="s">
        <v>21684</v>
      </c>
      <c r="AX2456" s="4">
        <f>VLOOKUP(A2456,'2020 Adjusted Admissions'!B:C,2,FALSE)</f>
        <v>25250</v>
      </c>
      <c r="AY2456" t="s">
        <v>119</v>
      </c>
      <c r="AZ2456" t="s">
        <v>21685</v>
      </c>
      <c r="BA2456" t="str">
        <f>VLOOKUP(A2456,'2020'!B:C,2,FALSE)</f>
        <v>88147</v>
      </c>
      <c r="BB2456" t="str">
        <f>VLOOKUP(A2456,'2019'!B:C,2,FALSE)</f>
        <v>90613</v>
      </c>
      <c r="BC2456" t="s">
        <v>32</v>
      </c>
      <c r="BD2456" t="s">
        <v>12739</v>
      </c>
      <c r="BE2456" t="s">
        <v>58</v>
      </c>
      <c r="BF2456" t="s">
        <v>58</v>
      </c>
      <c r="BG2456" t="s">
        <v>58</v>
      </c>
      <c r="BH2456" t="s">
        <v>58</v>
      </c>
      <c r="BI2456" t="s">
        <v>58</v>
      </c>
    </row>
    <row r="2457" spans="1:61" x14ac:dyDescent="0.25">
      <c r="A2457" s="4">
        <v>6440650</v>
      </c>
      <c r="B2457">
        <v>30525</v>
      </c>
      <c r="D2457">
        <v>0</v>
      </c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W2457" t="s">
        <v>21686</v>
      </c>
      <c r="X2457" t="s">
        <v>85</v>
      </c>
      <c r="Y2457" t="s">
        <v>21687</v>
      </c>
      <c r="Z2457" t="s">
        <v>21688</v>
      </c>
      <c r="AA2457" t="s">
        <v>21296</v>
      </c>
      <c r="AB2457" t="s">
        <v>21171</v>
      </c>
      <c r="AC2457" t="s">
        <v>21689</v>
      </c>
      <c r="AD2457" t="s">
        <v>58</v>
      </c>
      <c r="AE2457" t="s">
        <v>19</v>
      </c>
      <c r="AF2457" t="s">
        <v>58</v>
      </c>
      <c r="AG2457" t="s">
        <v>58</v>
      </c>
      <c r="AH2457" t="s">
        <v>19</v>
      </c>
      <c r="AI2457" t="s">
        <v>58</v>
      </c>
      <c r="AJ2457" t="s">
        <v>41</v>
      </c>
      <c r="AK2457" t="s">
        <v>236</v>
      </c>
      <c r="AL2457" t="s">
        <v>21192</v>
      </c>
      <c r="AM2457" t="s">
        <v>1364</v>
      </c>
      <c r="AN2457" t="s">
        <v>200</v>
      </c>
      <c r="AO2457" t="s">
        <v>21690</v>
      </c>
      <c r="AP2457" t="s">
        <v>21691</v>
      </c>
      <c r="AQ2457" t="s">
        <v>77</v>
      </c>
      <c r="AR2457" t="s">
        <v>568</v>
      </c>
      <c r="AS2457" t="s">
        <v>19</v>
      </c>
      <c r="AT2457" t="s">
        <v>21692</v>
      </c>
      <c r="AU2457" t="s">
        <v>12</v>
      </c>
      <c r="AV2457" t="str">
        <f>VLOOKUP(A2457,'2020 Admissions'!B:C,2,FALSE)</f>
        <v/>
      </c>
      <c r="AW2457" t="s">
        <v>21693</v>
      </c>
      <c r="AX2457" s="4">
        <f>VLOOKUP(A2457,'2020 Adjusted Admissions'!B:C,2,FALSE)</f>
        <v>67185</v>
      </c>
      <c r="AY2457" t="s">
        <v>1087</v>
      </c>
      <c r="AZ2457" t="s">
        <v>21694</v>
      </c>
      <c r="BA2457" t="str">
        <f>VLOOKUP(A2457,'2020'!B:C,2,FALSE)</f>
        <v>180847</v>
      </c>
      <c r="BB2457" t="str">
        <f>VLOOKUP(A2457,'2019'!B:C,2,FALSE)</f>
        <v>210823</v>
      </c>
      <c r="BC2457" t="s">
        <v>32</v>
      </c>
      <c r="BD2457" t="s">
        <v>18735</v>
      </c>
      <c r="BE2457" t="s">
        <v>58</v>
      </c>
      <c r="BF2457" t="s">
        <v>58</v>
      </c>
      <c r="BG2457" t="s">
        <v>58</v>
      </c>
      <c r="BH2457" t="s">
        <v>58</v>
      </c>
      <c r="BI2457" t="s">
        <v>58</v>
      </c>
    </row>
    <row r="2458" spans="1:61" x14ac:dyDescent="0.25">
      <c r="A2458" s="4">
        <v>6440780</v>
      </c>
      <c r="B2458">
        <v>91933</v>
      </c>
      <c r="D2458">
        <v>1</v>
      </c>
      <c r="E2458" s="3">
        <v>6440048</v>
      </c>
      <c r="F2458" s="3">
        <v>91950</v>
      </c>
      <c r="G2458" s="3"/>
      <c r="H2458" s="1"/>
      <c r="I2458" s="3"/>
      <c r="J2458" s="1"/>
      <c r="K2458" s="3"/>
      <c r="L2458" s="1"/>
      <c r="M2458" s="3"/>
      <c r="N2458" s="1"/>
      <c r="W2458" t="s">
        <v>21695</v>
      </c>
      <c r="X2458" t="s">
        <v>290</v>
      </c>
      <c r="Y2458" t="s">
        <v>21696</v>
      </c>
      <c r="Z2458" t="s">
        <v>21697</v>
      </c>
      <c r="AA2458" t="s">
        <v>21698</v>
      </c>
      <c r="AB2458" t="s">
        <v>21171</v>
      </c>
      <c r="AC2458" t="s">
        <v>21699</v>
      </c>
      <c r="AD2458" t="s">
        <v>58</v>
      </c>
      <c r="AE2458" t="s">
        <v>19</v>
      </c>
      <c r="AF2458" t="s">
        <v>58</v>
      </c>
      <c r="AG2458" t="s">
        <v>58</v>
      </c>
      <c r="AH2458" t="s">
        <v>19</v>
      </c>
      <c r="AI2458" t="s">
        <v>58</v>
      </c>
      <c r="AJ2458" t="s">
        <v>41</v>
      </c>
      <c r="AK2458" t="s">
        <v>21</v>
      </c>
      <c r="AL2458" t="s">
        <v>21182</v>
      </c>
      <c r="AM2458" t="s">
        <v>128</v>
      </c>
      <c r="AN2458" t="s">
        <v>200</v>
      </c>
      <c r="AO2458" t="s">
        <v>21700</v>
      </c>
      <c r="AP2458" t="s">
        <v>21701</v>
      </c>
      <c r="AQ2458" t="s">
        <v>77</v>
      </c>
      <c r="AR2458" t="s">
        <v>78</v>
      </c>
      <c r="AS2458" t="s">
        <v>19</v>
      </c>
      <c r="AT2458" t="s">
        <v>1932</v>
      </c>
      <c r="AU2458" t="s">
        <v>12</v>
      </c>
      <c r="AV2458" t="str">
        <f>VLOOKUP(A2458,'2020 Admissions'!B:C,2,FALSE)</f>
        <v/>
      </c>
      <c r="AW2458" t="s">
        <v>21702</v>
      </c>
      <c r="AX2458" s="4">
        <f>VLOOKUP(A2458,'2020 Adjusted Admissions'!B:C,2,FALSE)</f>
        <v>58001</v>
      </c>
      <c r="AY2458" t="s">
        <v>1087</v>
      </c>
      <c r="AZ2458" t="s">
        <v>21703</v>
      </c>
      <c r="BA2458" t="str">
        <f>VLOOKUP(A2458,'2020'!B:C,2,FALSE)</f>
        <v>142961</v>
      </c>
      <c r="BB2458" t="str">
        <f>VLOOKUP(A2458,'2019'!B:C,2,FALSE)</f>
        <v>142390</v>
      </c>
      <c r="BC2458" t="s">
        <v>32</v>
      </c>
      <c r="BD2458" t="s">
        <v>9714</v>
      </c>
      <c r="BE2458" t="s">
        <v>58</v>
      </c>
      <c r="BF2458" t="s">
        <v>58</v>
      </c>
      <c r="BG2458" t="s">
        <v>58</v>
      </c>
      <c r="BH2458" t="s">
        <v>58</v>
      </c>
      <c r="BI2458" t="s">
        <v>58</v>
      </c>
    </row>
    <row r="2459" spans="1:61" x14ac:dyDescent="0.25">
      <c r="A2459" s="4">
        <v>6440785</v>
      </c>
      <c r="D2459">
        <v>0</v>
      </c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W2459" t="s">
        <v>21704</v>
      </c>
      <c r="X2459" t="s">
        <v>35</v>
      </c>
      <c r="Y2459" t="s">
        <v>21705</v>
      </c>
      <c r="Z2459" t="s">
        <v>21706</v>
      </c>
      <c r="AA2459" t="s">
        <v>21698</v>
      </c>
      <c r="AB2459" t="s">
        <v>21171</v>
      </c>
      <c r="AC2459" t="s">
        <v>21707</v>
      </c>
      <c r="AD2459" t="s">
        <v>19</v>
      </c>
      <c r="AE2459" t="s">
        <v>19</v>
      </c>
      <c r="AF2459" t="s">
        <v>58</v>
      </c>
      <c r="AG2459" t="s">
        <v>19</v>
      </c>
      <c r="AH2459" t="s">
        <v>19</v>
      </c>
      <c r="AI2459" t="s">
        <v>19</v>
      </c>
      <c r="AJ2459" t="s">
        <v>41</v>
      </c>
      <c r="AK2459" t="s">
        <v>21</v>
      </c>
      <c r="AL2459" t="s">
        <v>21182</v>
      </c>
      <c r="AM2459" t="s">
        <v>128</v>
      </c>
      <c r="AN2459" t="s">
        <v>200</v>
      </c>
      <c r="AO2459" t="s">
        <v>21708</v>
      </c>
      <c r="AP2459" t="s">
        <v>21709</v>
      </c>
      <c r="AQ2459" t="s">
        <v>26</v>
      </c>
      <c r="AR2459" t="s">
        <v>78</v>
      </c>
      <c r="AS2459" t="s">
        <v>12</v>
      </c>
      <c r="AT2459" t="s">
        <v>995</v>
      </c>
      <c r="AU2459" t="s">
        <v>12</v>
      </c>
      <c r="AV2459" t="str">
        <f>VLOOKUP(A2459,'2020 Admissions'!B:C,2,FALSE)</f>
        <v/>
      </c>
      <c r="AW2459" t="s">
        <v>3086</v>
      </c>
      <c r="AX2459" s="4">
        <f>VLOOKUP(A2459,'2020 Adjusted Admissions'!B:C,2,FALSE)</f>
        <v>1668</v>
      </c>
      <c r="AY2459" t="s">
        <v>133</v>
      </c>
      <c r="AZ2459" t="s">
        <v>21710</v>
      </c>
      <c r="BA2459" t="str">
        <f>VLOOKUP(A2459,'2020'!B:C,2,FALSE)</f>
        <v>7932</v>
      </c>
      <c r="BB2459" t="str">
        <f>VLOOKUP(A2459,'2019'!B:C,2,FALSE)</f>
        <v>8089</v>
      </c>
      <c r="BC2459" t="s">
        <v>32</v>
      </c>
      <c r="BD2459" t="s">
        <v>895</v>
      </c>
      <c r="BE2459" t="s">
        <v>12</v>
      </c>
      <c r="BF2459" t="s">
        <v>12</v>
      </c>
      <c r="BG2459" t="s">
        <v>12</v>
      </c>
      <c r="BH2459" t="s">
        <v>12</v>
      </c>
      <c r="BI2459" t="s">
        <v>12</v>
      </c>
    </row>
    <row r="2460" spans="1:61" x14ac:dyDescent="0.25">
      <c r="A2460" s="4">
        <v>6440803</v>
      </c>
      <c r="D2460">
        <v>0</v>
      </c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W2460" t="s">
        <v>21711</v>
      </c>
      <c r="X2460" t="s">
        <v>35</v>
      </c>
      <c r="Y2460" t="s">
        <v>21712</v>
      </c>
      <c r="Z2460" t="s">
        <v>21713</v>
      </c>
      <c r="AA2460" t="s">
        <v>21296</v>
      </c>
      <c r="AB2460" t="s">
        <v>21171</v>
      </c>
      <c r="AC2460" t="s">
        <v>21714</v>
      </c>
      <c r="AD2460" t="s">
        <v>58</v>
      </c>
      <c r="AE2460" t="s">
        <v>19</v>
      </c>
      <c r="AF2460" t="s">
        <v>58</v>
      </c>
      <c r="AG2460" t="s">
        <v>19</v>
      </c>
      <c r="AH2460" t="s">
        <v>19</v>
      </c>
      <c r="AI2460" t="s">
        <v>58</v>
      </c>
      <c r="AJ2460" t="s">
        <v>41</v>
      </c>
      <c r="AK2460" t="s">
        <v>236</v>
      </c>
      <c r="AL2460" t="s">
        <v>21192</v>
      </c>
      <c r="AM2460" t="s">
        <v>1364</v>
      </c>
      <c r="AN2460" t="s">
        <v>200</v>
      </c>
      <c r="AO2460" t="s">
        <v>21715</v>
      </c>
      <c r="AP2460" t="s">
        <v>21716</v>
      </c>
      <c r="AQ2460" t="s">
        <v>26</v>
      </c>
      <c r="AR2460" t="s">
        <v>78</v>
      </c>
      <c r="AS2460" t="s">
        <v>19</v>
      </c>
      <c r="AT2460" t="s">
        <v>1537</v>
      </c>
      <c r="AU2460" t="s">
        <v>12</v>
      </c>
      <c r="AV2460" t="str">
        <f>VLOOKUP(A2460,'2020 Admissions'!B:C,2,FALSE)</f>
        <v/>
      </c>
      <c r="AW2460" t="s">
        <v>21717</v>
      </c>
      <c r="AX2460" s="4">
        <f>VLOOKUP(A2460,'2020 Adjusted Admissions'!B:C,2,FALSE)</f>
        <v>2142</v>
      </c>
      <c r="AY2460" t="s">
        <v>133</v>
      </c>
      <c r="AZ2460" t="s">
        <v>21718</v>
      </c>
      <c r="BA2460" t="str">
        <f>VLOOKUP(A2460,'2020'!B:C,2,FALSE)</f>
        <v>21044</v>
      </c>
      <c r="BB2460" t="str">
        <f>VLOOKUP(A2460,'2019'!B:C,2,FALSE)</f>
        <v>21014</v>
      </c>
      <c r="BC2460" t="s">
        <v>32</v>
      </c>
      <c r="BD2460" t="s">
        <v>652</v>
      </c>
      <c r="BE2460" t="s">
        <v>19</v>
      </c>
      <c r="BF2460" t="s">
        <v>19</v>
      </c>
      <c r="BG2460" t="s">
        <v>19</v>
      </c>
      <c r="BH2460" t="s">
        <v>58</v>
      </c>
      <c r="BI2460" t="s">
        <v>19</v>
      </c>
    </row>
    <row r="2461" spans="1:61" x14ac:dyDescent="0.25">
      <c r="A2461" s="4">
        <v>6440805</v>
      </c>
      <c r="B2461">
        <v>21742</v>
      </c>
      <c r="D2461">
        <v>0</v>
      </c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W2461" t="s">
        <v>21719</v>
      </c>
      <c r="X2461" t="s">
        <v>290</v>
      </c>
      <c r="Y2461" t="s">
        <v>21720</v>
      </c>
      <c r="Z2461" t="s">
        <v>21721</v>
      </c>
      <c r="AA2461" t="s">
        <v>21296</v>
      </c>
      <c r="AB2461" t="s">
        <v>21171</v>
      </c>
      <c r="AC2461" t="s">
        <v>21722</v>
      </c>
      <c r="AD2461" t="s">
        <v>58</v>
      </c>
      <c r="AE2461" t="s">
        <v>19</v>
      </c>
      <c r="AF2461" t="s">
        <v>58</v>
      </c>
      <c r="AG2461" t="s">
        <v>58</v>
      </c>
      <c r="AH2461" t="s">
        <v>19</v>
      </c>
      <c r="AI2461" t="s">
        <v>58</v>
      </c>
      <c r="AJ2461" t="s">
        <v>41</v>
      </c>
      <c r="AK2461" t="s">
        <v>236</v>
      </c>
      <c r="AL2461" t="s">
        <v>21192</v>
      </c>
      <c r="AM2461" t="s">
        <v>1364</v>
      </c>
      <c r="AN2461" t="s">
        <v>200</v>
      </c>
      <c r="AO2461" t="s">
        <v>21723</v>
      </c>
      <c r="AP2461" t="s">
        <v>21724</v>
      </c>
      <c r="AQ2461" t="s">
        <v>77</v>
      </c>
      <c r="AR2461" t="s">
        <v>568</v>
      </c>
      <c r="AS2461" t="s">
        <v>19</v>
      </c>
      <c r="AT2461" t="s">
        <v>16851</v>
      </c>
      <c r="AU2461" t="s">
        <v>12</v>
      </c>
      <c r="AV2461" t="str">
        <f>VLOOKUP(A2461,'2020 Admissions'!B:C,2,FALSE)</f>
        <v/>
      </c>
      <c r="AW2461" t="s">
        <v>21725</v>
      </c>
      <c r="AX2461" s="4">
        <f>VLOOKUP(A2461,'2020 Adjusted Admissions'!B:C,2,FALSE)</f>
        <v>55486</v>
      </c>
      <c r="AY2461" t="s">
        <v>1087</v>
      </c>
      <c r="AZ2461" t="s">
        <v>21726</v>
      </c>
      <c r="BA2461" t="str">
        <f>VLOOKUP(A2461,'2020'!B:C,2,FALSE)</f>
        <v>143873</v>
      </c>
      <c r="BB2461" t="str">
        <f>VLOOKUP(A2461,'2019'!B:C,2,FALSE)</f>
        <v>139558</v>
      </c>
      <c r="BC2461" t="s">
        <v>32</v>
      </c>
      <c r="BD2461" t="s">
        <v>7909</v>
      </c>
      <c r="BE2461" t="s">
        <v>58</v>
      </c>
      <c r="BF2461" t="s">
        <v>58</v>
      </c>
      <c r="BG2461" t="s">
        <v>58</v>
      </c>
      <c r="BH2461" t="s">
        <v>58</v>
      </c>
      <c r="BI2461" t="s">
        <v>58</v>
      </c>
    </row>
    <row r="2462" spans="1:61" x14ac:dyDescent="0.25">
      <c r="A2462" s="4">
        <v>6440855</v>
      </c>
      <c r="D2462">
        <v>0</v>
      </c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W2462" t="s">
        <v>21727</v>
      </c>
      <c r="X2462" t="s">
        <v>85</v>
      </c>
      <c r="Y2462" t="s">
        <v>21728</v>
      </c>
      <c r="Z2462" t="s">
        <v>21729</v>
      </c>
      <c r="AA2462" t="s">
        <v>21698</v>
      </c>
      <c r="AB2462" t="s">
        <v>21171</v>
      </c>
      <c r="AC2462" t="s">
        <v>21730</v>
      </c>
      <c r="AD2462" t="s">
        <v>58</v>
      </c>
      <c r="AE2462" t="s">
        <v>19</v>
      </c>
      <c r="AF2462" t="s">
        <v>58</v>
      </c>
      <c r="AG2462" t="s">
        <v>19</v>
      </c>
      <c r="AH2462" t="s">
        <v>19</v>
      </c>
      <c r="AI2462" t="s">
        <v>19</v>
      </c>
      <c r="AJ2462" t="s">
        <v>41</v>
      </c>
      <c r="AK2462" t="s">
        <v>21</v>
      </c>
      <c r="AL2462" t="s">
        <v>21182</v>
      </c>
      <c r="AM2462" t="s">
        <v>128</v>
      </c>
      <c r="AN2462" t="s">
        <v>200</v>
      </c>
      <c r="AO2462" t="s">
        <v>21731</v>
      </c>
      <c r="AP2462" t="s">
        <v>21732</v>
      </c>
      <c r="AQ2462" t="s">
        <v>26</v>
      </c>
      <c r="AR2462" t="s">
        <v>27</v>
      </c>
      <c r="AS2462" t="s">
        <v>12</v>
      </c>
      <c r="AT2462" t="s">
        <v>236</v>
      </c>
      <c r="AU2462" t="s">
        <v>12</v>
      </c>
      <c r="AV2462" t="str">
        <f>VLOOKUP(A2462,'2020 Admissions'!B:C,2,FALSE)</f>
        <v/>
      </c>
      <c r="AW2462" t="s">
        <v>21733</v>
      </c>
      <c r="AX2462" s="4">
        <f>VLOOKUP(A2462,'2020 Adjusted Admissions'!B:C,2,FALSE)</f>
        <v>3456</v>
      </c>
      <c r="AY2462" t="s">
        <v>30</v>
      </c>
      <c r="AZ2462" t="s">
        <v>7888</v>
      </c>
      <c r="BA2462" t="str">
        <f>VLOOKUP(A2462,'2020'!B:C,2,FALSE)</f>
        <v>3407</v>
      </c>
      <c r="BB2462" t="str">
        <f>VLOOKUP(A2462,'2019'!B:C,2,FALSE)</f>
        <v>3797</v>
      </c>
      <c r="BC2462" t="s">
        <v>32</v>
      </c>
      <c r="BD2462" t="s">
        <v>1820</v>
      </c>
      <c r="BE2462" t="s">
        <v>12</v>
      </c>
      <c r="BF2462" t="s">
        <v>12</v>
      </c>
      <c r="BG2462" t="s">
        <v>12</v>
      </c>
      <c r="BH2462" t="s">
        <v>12</v>
      </c>
      <c r="BI2462" t="s">
        <v>12</v>
      </c>
    </row>
    <row r="2463" spans="1:61" x14ac:dyDescent="0.25">
      <c r="A2463" s="4">
        <v>6440930</v>
      </c>
      <c r="D2463">
        <v>0</v>
      </c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W2463" t="s">
        <v>21734</v>
      </c>
      <c r="X2463" t="s">
        <v>290</v>
      </c>
      <c r="Y2463" t="s">
        <v>21735</v>
      </c>
      <c r="Z2463" t="s">
        <v>21736</v>
      </c>
      <c r="AA2463" t="s">
        <v>21737</v>
      </c>
      <c r="AB2463" t="s">
        <v>21171</v>
      </c>
      <c r="AC2463" t="s">
        <v>21738</v>
      </c>
      <c r="AD2463" t="s">
        <v>58</v>
      </c>
      <c r="AE2463" t="s">
        <v>58</v>
      </c>
      <c r="AF2463" t="s">
        <v>58</v>
      </c>
      <c r="AG2463" t="s">
        <v>19</v>
      </c>
      <c r="AH2463" t="s">
        <v>19</v>
      </c>
      <c r="AI2463" t="s">
        <v>19</v>
      </c>
      <c r="AJ2463" t="s">
        <v>41</v>
      </c>
      <c r="AK2463" t="s">
        <v>21</v>
      </c>
      <c r="AL2463" t="s">
        <v>21739</v>
      </c>
      <c r="AM2463" t="s">
        <v>872</v>
      </c>
      <c r="AN2463" t="s">
        <v>5434</v>
      </c>
      <c r="AO2463" t="s">
        <v>21740</v>
      </c>
      <c r="AP2463" t="s">
        <v>21741</v>
      </c>
      <c r="AQ2463" t="s">
        <v>26</v>
      </c>
      <c r="AR2463" t="s">
        <v>27</v>
      </c>
      <c r="AS2463" t="s">
        <v>19</v>
      </c>
      <c r="AT2463" t="s">
        <v>525</v>
      </c>
      <c r="AU2463" t="s">
        <v>12</v>
      </c>
      <c r="AV2463" t="str">
        <f>VLOOKUP(A2463,'2020 Admissions'!B:C,2,FALSE)</f>
        <v/>
      </c>
      <c r="AW2463" t="s">
        <v>21742</v>
      </c>
      <c r="AX2463" s="4">
        <f>VLOOKUP(A2463,'2020 Adjusted Admissions'!B:C,2,FALSE)</f>
        <v>2962</v>
      </c>
      <c r="AY2463" t="s">
        <v>144</v>
      </c>
      <c r="AZ2463" t="s">
        <v>21743</v>
      </c>
      <c r="BA2463" t="str">
        <f>VLOOKUP(A2463,'2020'!B:C,2,FALSE)</f>
        <v>1584</v>
      </c>
      <c r="BB2463" t="str">
        <f>VLOOKUP(A2463,'2019'!B:C,2,FALSE)</f>
        <v>715</v>
      </c>
      <c r="BC2463" t="s">
        <v>32</v>
      </c>
      <c r="BD2463" t="s">
        <v>1047</v>
      </c>
      <c r="BE2463" t="s">
        <v>58</v>
      </c>
      <c r="BF2463" t="s">
        <v>19</v>
      </c>
      <c r="BG2463" t="s">
        <v>19</v>
      </c>
      <c r="BH2463" t="s">
        <v>58</v>
      </c>
      <c r="BI2463" t="s">
        <v>19</v>
      </c>
    </row>
    <row r="2464" spans="1:61" x14ac:dyDescent="0.25">
      <c r="A2464" s="4">
        <v>6440970</v>
      </c>
      <c r="D2464">
        <v>0</v>
      </c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W2464" t="s">
        <v>21744</v>
      </c>
      <c r="X2464" t="s">
        <v>85</v>
      </c>
      <c r="Y2464" t="s">
        <v>21745</v>
      </c>
      <c r="Z2464" t="s">
        <v>21746</v>
      </c>
      <c r="AA2464" t="s">
        <v>21747</v>
      </c>
      <c r="AB2464" t="s">
        <v>21171</v>
      </c>
      <c r="AC2464" t="s">
        <v>21748</v>
      </c>
      <c r="AD2464" t="s">
        <v>19</v>
      </c>
      <c r="AE2464" t="s">
        <v>58</v>
      </c>
      <c r="AF2464" t="s">
        <v>58</v>
      </c>
      <c r="AG2464" t="s">
        <v>19</v>
      </c>
      <c r="AH2464" t="s">
        <v>19</v>
      </c>
      <c r="AI2464" t="s">
        <v>19</v>
      </c>
      <c r="AJ2464" t="s">
        <v>41</v>
      </c>
      <c r="AK2464" t="s">
        <v>21</v>
      </c>
      <c r="AL2464" t="s">
        <v>21559</v>
      </c>
      <c r="AM2464" t="s">
        <v>3377</v>
      </c>
      <c r="AN2464" t="s">
        <v>12</v>
      </c>
      <c r="AO2464" t="s">
        <v>21749</v>
      </c>
      <c r="AP2464" t="s">
        <v>21750</v>
      </c>
      <c r="AQ2464" t="s">
        <v>26</v>
      </c>
      <c r="AR2464" t="s">
        <v>27</v>
      </c>
      <c r="AS2464" t="s">
        <v>19</v>
      </c>
      <c r="AT2464" t="s">
        <v>528</v>
      </c>
      <c r="AU2464" t="s">
        <v>12</v>
      </c>
      <c r="AV2464" t="str">
        <f>VLOOKUP(A2464,'2020 Admissions'!B:C,2,FALSE)</f>
        <v/>
      </c>
      <c r="AW2464" t="s">
        <v>21751</v>
      </c>
      <c r="AX2464" s="4">
        <f>VLOOKUP(A2464,'2020 Adjusted Admissions'!B:C,2,FALSE)</f>
        <v>3740</v>
      </c>
      <c r="AY2464" t="s">
        <v>30</v>
      </c>
      <c r="AZ2464" t="s">
        <v>8142</v>
      </c>
      <c r="BA2464" t="str">
        <f>VLOOKUP(A2464,'2020'!B:C,2,FALSE)</f>
        <v>1184</v>
      </c>
      <c r="BB2464" t="str">
        <f>VLOOKUP(A2464,'2019'!B:C,2,FALSE)</f>
        <v>1582</v>
      </c>
      <c r="BC2464" t="s">
        <v>32</v>
      </c>
      <c r="BD2464" t="s">
        <v>33</v>
      </c>
      <c r="BE2464" t="s">
        <v>58</v>
      </c>
      <c r="BF2464" t="s">
        <v>19</v>
      </c>
      <c r="BG2464" t="s">
        <v>19</v>
      </c>
      <c r="BH2464" t="s">
        <v>58</v>
      </c>
      <c r="BI2464" t="s">
        <v>19</v>
      </c>
    </row>
    <row r="2465" spans="1:61" x14ac:dyDescent="0.25">
      <c r="A2465" s="4">
        <v>6440991</v>
      </c>
      <c r="D2465">
        <v>0</v>
      </c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W2465" t="s">
        <v>21752</v>
      </c>
      <c r="X2465" t="s">
        <v>98</v>
      </c>
      <c r="Y2465" t="s">
        <v>21753</v>
      </c>
      <c r="Z2465" t="s">
        <v>21754</v>
      </c>
      <c r="AA2465" t="s">
        <v>21755</v>
      </c>
      <c r="AB2465" t="s">
        <v>21171</v>
      </c>
      <c r="AC2465" t="s">
        <v>21756</v>
      </c>
      <c r="AD2465" t="s">
        <v>58</v>
      </c>
      <c r="AE2465" t="s">
        <v>19</v>
      </c>
      <c r="AF2465" t="s">
        <v>19</v>
      </c>
      <c r="AG2465" t="s">
        <v>19</v>
      </c>
      <c r="AH2465" t="s">
        <v>19</v>
      </c>
      <c r="AI2465" t="s">
        <v>19</v>
      </c>
      <c r="AJ2465" t="s">
        <v>41</v>
      </c>
      <c r="AK2465" t="s">
        <v>21</v>
      </c>
      <c r="AL2465" t="s">
        <v>21192</v>
      </c>
      <c r="AM2465" t="s">
        <v>1364</v>
      </c>
      <c r="AN2465" t="s">
        <v>200</v>
      </c>
      <c r="AO2465" t="s">
        <v>21757</v>
      </c>
      <c r="AP2465" t="s">
        <v>21758</v>
      </c>
      <c r="AQ2465" t="s">
        <v>47</v>
      </c>
      <c r="AR2465" t="s">
        <v>27</v>
      </c>
      <c r="AS2465" t="s">
        <v>12</v>
      </c>
      <c r="AT2465" t="s">
        <v>3954</v>
      </c>
      <c r="AU2465" t="s">
        <v>12</v>
      </c>
      <c r="AV2465" t="str">
        <f>VLOOKUP(A2465,'2020 Admissions'!B:C,2,FALSE)</f>
        <v/>
      </c>
      <c r="AW2465" t="s">
        <v>5873</v>
      </c>
      <c r="AX2465" s="4">
        <f>VLOOKUP(A2465,'2020 Adjusted Admissions'!B:C,2,FALSE)</f>
        <v>420</v>
      </c>
      <c r="AY2465" t="s">
        <v>119</v>
      </c>
      <c r="AZ2465" t="s">
        <v>21759</v>
      </c>
      <c r="BA2465" t="str">
        <f>VLOOKUP(A2465,'2020'!B:C,2,FALSE)</f>
        <v>75565</v>
      </c>
      <c r="BB2465" t="str">
        <f>VLOOKUP(A2465,'2019'!B:C,2,FALSE)</f>
        <v>80662</v>
      </c>
      <c r="BC2465" t="s">
        <v>457</v>
      </c>
      <c r="BD2465" t="s">
        <v>4038</v>
      </c>
      <c r="BE2465" t="s">
        <v>12</v>
      </c>
      <c r="BF2465" t="s">
        <v>12</v>
      </c>
      <c r="BG2465" t="s">
        <v>12</v>
      </c>
      <c r="BH2465" t="s">
        <v>12</v>
      </c>
      <c r="BI2465" t="s">
        <v>12</v>
      </c>
    </row>
    <row r="2466" spans="1:61" x14ac:dyDescent="0.25">
      <c r="A2466" s="4">
        <v>6441000</v>
      </c>
      <c r="D2466">
        <v>0</v>
      </c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W2466" t="s">
        <v>21760</v>
      </c>
      <c r="X2466" t="s">
        <v>290</v>
      </c>
      <c r="Y2466" t="s">
        <v>21761</v>
      </c>
      <c r="Z2466" t="s">
        <v>21762</v>
      </c>
      <c r="AA2466" t="s">
        <v>21763</v>
      </c>
      <c r="AB2466" t="s">
        <v>21171</v>
      </c>
      <c r="AC2466" t="s">
        <v>21764</v>
      </c>
      <c r="AD2466" t="s">
        <v>58</v>
      </c>
      <c r="AE2466" t="s">
        <v>58</v>
      </c>
      <c r="AF2466" t="s">
        <v>58</v>
      </c>
      <c r="AG2466" t="s">
        <v>19</v>
      </c>
      <c r="AH2466" t="s">
        <v>19</v>
      </c>
      <c r="AI2466" t="s">
        <v>19</v>
      </c>
      <c r="AJ2466" t="s">
        <v>20</v>
      </c>
      <c r="AK2466" t="s">
        <v>21</v>
      </c>
      <c r="AL2466" t="s">
        <v>11098</v>
      </c>
      <c r="AM2466" t="s">
        <v>664</v>
      </c>
      <c r="AN2466" t="s">
        <v>12</v>
      </c>
      <c r="AO2466" t="s">
        <v>21765</v>
      </c>
      <c r="AP2466" t="s">
        <v>21766</v>
      </c>
      <c r="AQ2466" t="s">
        <v>26</v>
      </c>
      <c r="AR2466" t="s">
        <v>27</v>
      </c>
      <c r="AS2466" t="s">
        <v>19</v>
      </c>
      <c r="AT2466" t="s">
        <v>525</v>
      </c>
      <c r="AU2466" t="s">
        <v>12</v>
      </c>
      <c r="AV2466" t="str">
        <f>VLOOKUP(A2466,'2020 Admissions'!B:C,2,FALSE)</f>
        <v/>
      </c>
      <c r="AW2466" t="s">
        <v>9411</v>
      </c>
      <c r="AX2466" s="4">
        <f>VLOOKUP(A2466,'2020 Adjusted Admissions'!B:C,2,FALSE)</f>
        <v>11489</v>
      </c>
      <c r="AY2466" t="s">
        <v>144</v>
      </c>
      <c r="AZ2466" t="s">
        <v>13540</v>
      </c>
      <c r="BA2466" t="str">
        <f>VLOOKUP(A2466,'2020'!B:C,2,FALSE)</f>
        <v>3048</v>
      </c>
      <c r="BB2466" t="str">
        <f>VLOOKUP(A2466,'2019'!B:C,2,FALSE)</f>
        <v>3604</v>
      </c>
      <c r="BC2466" t="s">
        <v>32</v>
      </c>
      <c r="BD2466" t="s">
        <v>1344</v>
      </c>
      <c r="BE2466" t="s">
        <v>58</v>
      </c>
      <c r="BF2466" t="s">
        <v>19</v>
      </c>
      <c r="BG2466" t="s">
        <v>19</v>
      </c>
      <c r="BH2466" t="s">
        <v>58</v>
      </c>
      <c r="BI2466" t="s">
        <v>19</v>
      </c>
    </row>
    <row r="2467" spans="1:61" x14ac:dyDescent="0.25">
      <c r="A2467" s="4">
        <v>6441011</v>
      </c>
      <c r="B2467">
        <v>96816</v>
      </c>
      <c r="D2467">
        <v>0</v>
      </c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W2467" t="s">
        <v>21767</v>
      </c>
      <c r="X2467" t="s">
        <v>85</v>
      </c>
      <c r="Y2467" t="s">
        <v>21768</v>
      </c>
      <c r="Z2467" t="s">
        <v>21769</v>
      </c>
      <c r="AA2467" t="s">
        <v>21770</v>
      </c>
      <c r="AB2467" t="s">
        <v>21171</v>
      </c>
      <c r="AC2467" t="s">
        <v>21771</v>
      </c>
      <c r="AD2467" t="s">
        <v>58</v>
      </c>
      <c r="AE2467" t="s">
        <v>19</v>
      </c>
      <c r="AF2467" t="s">
        <v>58</v>
      </c>
      <c r="AG2467" t="s">
        <v>58</v>
      </c>
      <c r="AH2467" t="s">
        <v>19</v>
      </c>
      <c r="AI2467" t="s">
        <v>58</v>
      </c>
      <c r="AJ2467" t="s">
        <v>41</v>
      </c>
      <c r="AK2467" t="s">
        <v>21</v>
      </c>
      <c r="AL2467" t="s">
        <v>21182</v>
      </c>
      <c r="AM2467" t="s">
        <v>128</v>
      </c>
      <c r="AN2467" t="s">
        <v>200</v>
      </c>
      <c r="AO2467" t="s">
        <v>21772</v>
      </c>
      <c r="AP2467" t="s">
        <v>21773</v>
      </c>
      <c r="AQ2467" t="s">
        <v>47</v>
      </c>
      <c r="AR2467" t="s">
        <v>78</v>
      </c>
      <c r="AS2467" t="s">
        <v>19</v>
      </c>
      <c r="AT2467" t="s">
        <v>2528</v>
      </c>
      <c r="AU2467" t="s">
        <v>12</v>
      </c>
      <c r="AV2467" t="str">
        <f>VLOOKUP(A2467,'2020 Admissions'!B:C,2,FALSE)</f>
        <v/>
      </c>
      <c r="AW2467" t="s">
        <v>21774</v>
      </c>
      <c r="AX2467" s="4">
        <f>VLOOKUP(A2467,'2020 Adjusted Admissions'!B:C,2,FALSE)</f>
        <v>30641</v>
      </c>
      <c r="AY2467" t="s">
        <v>430</v>
      </c>
      <c r="AZ2467" t="s">
        <v>21775</v>
      </c>
      <c r="BA2467" t="str">
        <f>VLOOKUP(A2467,'2020'!B:C,2,FALSE)</f>
        <v>66188</v>
      </c>
      <c r="BB2467" t="str">
        <f>VLOOKUP(A2467,'2019'!B:C,2,FALSE)</f>
        <v>70475</v>
      </c>
      <c r="BC2467" t="s">
        <v>32</v>
      </c>
      <c r="BD2467" t="s">
        <v>2887</v>
      </c>
      <c r="BE2467" t="s">
        <v>58</v>
      </c>
      <c r="BF2467" t="s">
        <v>58</v>
      </c>
      <c r="BG2467" t="s">
        <v>58</v>
      </c>
      <c r="BH2467" t="s">
        <v>58</v>
      </c>
      <c r="BI2467" t="s">
        <v>19</v>
      </c>
    </row>
    <row r="2468" spans="1:61" x14ac:dyDescent="0.25">
      <c r="A2468" s="4">
        <v>6441012</v>
      </c>
      <c r="D2468">
        <v>0</v>
      </c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W2468" t="s">
        <v>21776</v>
      </c>
      <c r="X2468" t="s">
        <v>85</v>
      </c>
      <c r="Y2468" t="s">
        <v>21777</v>
      </c>
      <c r="Z2468" t="s">
        <v>21778</v>
      </c>
      <c r="AA2468" t="s">
        <v>21779</v>
      </c>
      <c r="AB2468" t="s">
        <v>21171</v>
      </c>
      <c r="AC2468" t="s">
        <v>21780</v>
      </c>
      <c r="AD2468" t="s">
        <v>58</v>
      </c>
      <c r="AE2468" t="s">
        <v>19</v>
      </c>
      <c r="AF2468" t="s">
        <v>19</v>
      </c>
      <c r="AG2468" t="s">
        <v>19</v>
      </c>
      <c r="AH2468" t="s">
        <v>19</v>
      </c>
      <c r="AI2468" t="s">
        <v>19</v>
      </c>
      <c r="AJ2468" t="s">
        <v>41</v>
      </c>
      <c r="AK2468" t="s">
        <v>21</v>
      </c>
      <c r="AL2468" t="s">
        <v>21182</v>
      </c>
      <c r="AM2468" t="s">
        <v>128</v>
      </c>
      <c r="AN2468" t="s">
        <v>200</v>
      </c>
      <c r="AO2468" t="s">
        <v>21781</v>
      </c>
      <c r="AP2468" t="s">
        <v>21782</v>
      </c>
      <c r="AQ2468" t="s">
        <v>26</v>
      </c>
      <c r="AR2468" t="s">
        <v>27</v>
      </c>
      <c r="AS2468" t="s">
        <v>19</v>
      </c>
      <c r="AT2468" t="s">
        <v>193</v>
      </c>
      <c r="AU2468" t="s">
        <v>12</v>
      </c>
      <c r="AV2468" t="str">
        <f>VLOOKUP(A2468,'2020 Admissions'!B:C,2,FALSE)</f>
        <v/>
      </c>
      <c r="AW2468" t="s">
        <v>21783</v>
      </c>
      <c r="AX2468" s="4">
        <f>VLOOKUP(A2468,'2020 Adjusted Admissions'!B:C,2,FALSE)</f>
        <v>2495</v>
      </c>
      <c r="AY2468" t="s">
        <v>133</v>
      </c>
      <c r="AZ2468" t="s">
        <v>21784</v>
      </c>
      <c r="BA2468" t="str">
        <f>VLOOKUP(A2468,'2020'!B:C,2,FALSE)</f>
        <v>20432</v>
      </c>
      <c r="BB2468" t="str">
        <f>VLOOKUP(A2468,'2019'!B:C,2,FALSE)</f>
        <v>24740</v>
      </c>
      <c r="BC2468" t="s">
        <v>32</v>
      </c>
      <c r="BD2468" t="s">
        <v>5263</v>
      </c>
      <c r="BE2468" t="s">
        <v>19</v>
      </c>
      <c r="BF2468" t="s">
        <v>19</v>
      </c>
      <c r="BG2468" t="s">
        <v>19</v>
      </c>
      <c r="BH2468" t="s">
        <v>19</v>
      </c>
      <c r="BI2468" t="s">
        <v>19</v>
      </c>
    </row>
    <row r="2469" spans="1:61" x14ac:dyDescent="0.25">
      <c r="A2469" s="4">
        <v>6441030</v>
      </c>
      <c r="B2469">
        <v>48354</v>
      </c>
      <c r="D2469">
        <v>1</v>
      </c>
      <c r="E2469" s="3">
        <v>6440491</v>
      </c>
      <c r="F2469" s="1"/>
      <c r="G2469" s="1"/>
      <c r="H2469" s="1"/>
      <c r="I2469" s="1"/>
      <c r="J2469" s="1"/>
      <c r="K2469" s="1"/>
      <c r="L2469" s="1"/>
      <c r="M2469" s="1"/>
      <c r="N2469" s="1"/>
      <c r="W2469" t="s">
        <v>21785</v>
      </c>
      <c r="X2469" t="s">
        <v>507</v>
      </c>
      <c r="Y2469" t="s">
        <v>21786</v>
      </c>
      <c r="Z2469" t="s">
        <v>21787</v>
      </c>
      <c r="AA2469" t="s">
        <v>21316</v>
      </c>
      <c r="AB2469" t="s">
        <v>21171</v>
      </c>
      <c r="AC2469" t="s">
        <v>21788</v>
      </c>
      <c r="AD2469" t="s">
        <v>58</v>
      </c>
      <c r="AE2469" t="s">
        <v>19</v>
      </c>
      <c r="AF2469" t="s">
        <v>58</v>
      </c>
      <c r="AG2469" t="s">
        <v>19</v>
      </c>
      <c r="AH2469" t="s">
        <v>19</v>
      </c>
      <c r="AI2469" t="s">
        <v>58</v>
      </c>
      <c r="AJ2469" t="s">
        <v>41</v>
      </c>
      <c r="AK2469" t="s">
        <v>21</v>
      </c>
      <c r="AL2469" t="s">
        <v>21240</v>
      </c>
      <c r="AM2469" t="s">
        <v>4142</v>
      </c>
      <c r="AN2469" t="s">
        <v>200</v>
      </c>
      <c r="AO2469" t="s">
        <v>21789</v>
      </c>
      <c r="AP2469" t="s">
        <v>21790</v>
      </c>
      <c r="AQ2469" t="s">
        <v>77</v>
      </c>
      <c r="AR2469" t="s">
        <v>568</v>
      </c>
      <c r="AS2469" t="s">
        <v>19</v>
      </c>
      <c r="AT2469" t="s">
        <v>1310</v>
      </c>
      <c r="AU2469" t="s">
        <v>12</v>
      </c>
      <c r="AV2469" t="str">
        <f>VLOOKUP(A2469,'2020 Admissions'!B:C,2,FALSE)</f>
        <v/>
      </c>
      <c r="AW2469" t="s">
        <v>21791</v>
      </c>
      <c r="AX2469" s="4">
        <f>VLOOKUP(A2469,'2020 Adjusted Admissions'!B:C,2,FALSE)</f>
        <v>27390</v>
      </c>
      <c r="AY2469" t="s">
        <v>81</v>
      </c>
      <c r="AZ2469" t="s">
        <v>21792</v>
      </c>
      <c r="BA2469" t="str">
        <f>VLOOKUP(A2469,'2020'!B:C,2,FALSE)</f>
        <v>105645</v>
      </c>
      <c r="BB2469" t="str">
        <f>VLOOKUP(A2469,'2019'!B:C,2,FALSE)</f>
        <v>111707</v>
      </c>
      <c r="BC2469" t="s">
        <v>32</v>
      </c>
      <c r="BD2469" t="s">
        <v>3900</v>
      </c>
      <c r="BE2469" t="s">
        <v>58</v>
      </c>
      <c r="BF2469" t="s">
        <v>58</v>
      </c>
      <c r="BG2469" t="s">
        <v>58</v>
      </c>
      <c r="BH2469" t="s">
        <v>58</v>
      </c>
      <c r="BI2469" t="s">
        <v>19</v>
      </c>
    </row>
    <row r="2470" spans="1:61" x14ac:dyDescent="0.25">
      <c r="A2470" s="4">
        <v>6441038</v>
      </c>
      <c r="B2470">
        <v>41155</v>
      </c>
      <c r="D2470">
        <v>0</v>
      </c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W2470" t="s">
        <v>21793</v>
      </c>
      <c r="X2470" t="s">
        <v>85</v>
      </c>
      <c r="Y2470" t="s">
        <v>21794</v>
      </c>
      <c r="Z2470" t="s">
        <v>21795</v>
      </c>
      <c r="AA2470" t="s">
        <v>21316</v>
      </c>
      <c r="AB2470" t="s">
        <v>21171</v>
      </c>
      <c r="AC2470" t="s">
        <v>21796</v>
      </c>
      <c r="AD2470" t="s">
        <v>58</v>
      </c>
      <c r="AE2470" t="s">
        <v>19</v>
      </c>
      <c r="AF2470" t="s">
        <v>58</v>
      </c>
      <c r="AG2470" t="s">
        <v>58</v>
      </c>
      <c r="AH2470" t="s">
        <v>19</v>
      </c>
      <c r="AI2470" t="s">
        <v>58</v>
      </c>
      <c r="AJ2470" t="s">
        <v>41</v>
      </c>
      <c r="AK2470" t="s">
        <v>21</v>
      </c>
      <c r="AL2470" t="s">
        <v>21240</v>
      </c>
      <c r="AM2470" t="s">
        <v>4142</v>
      </c>
      <c r="AN2470" t="s">
        <v>200</v>
      </c>
      <c r="AO2470" t="s">
        <v>21797</v>
      </c>
      <c r="AP2470" t="s">
        <v>21798</v>
      </c>
      <c r="AQ2470" t="s">
        <v>47</v>
      </c>
      <c r="AR2470" t="s">
        <v>568</v>
      </c>
      <c r="AS2470" t="s">
        <v>19</v>
      </c>
      <c r="AT2470" t="s">
        <v>11815</v>
      </c>
      <c r="AU2470" t="s">
        <v>12</v>
      </c>
      <c r="AV2470" t="str">
        <f>VLOOKUP(A2470,'2020 Admissions'!B:C,2,FALSE)</f>
        <v/>
      </c>
      <c r="AW2470" t="s">
        <v>21799</v>
      </c>
      <c r="AX2470" s="4">
        <f>VLOOKUP(A2470,'2020 Adjusted Admissions'!B:C,2,FALSE)</f>
        <v>32931</v>
      </c>
      <c r="AY2470" t="s">
        <v>430</v>
      </c>
      <c r="AZ2470" t="s">
        <v>21800</v>
      </c>
      <c r="BA2470" t="str">
        <f>VLOOKUP(A2470,'2020'!B:C,2,FALSE)</f>
        <v>94141</v>
      </c>
      <c r="BB2470" t="str">
        <f>VLOOKUP(A2470,'2019'!B:C,2,FALSE)</f>
        <v>101471</v>
      </c>
      <c r="BC2470" t="s">
        <v>32</v>
      </c>
      <c r="BD2470" t="s">
        <v>5235</v>
      </c>
      <c r="BE2470" t="s">
        <v>58</v>
      </c>
      <c r="BF2470" t="s">
        <v>58</v>
      </c>
      <c r="BG2470" t="s">
        <v>58</v>
      </c>
      <c r="BH2470" t="s">
        <v>58</v>
      </c>
      <c r="BI2470" t="s">
        <v>58</v>
      </c>
    </row>
    <row r="2471" spans="1:61" x14ac:dyDescent="0.25">
      <c r="A2471" s="4">
        <v>6441070</v>
      </c>
      <c r="D2471">
        <v>0</v>
      </c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W2471" t="s">
        <v>21801</v>
      </c>
      <c r="X2471" t="s">
        <v>85</v>
      </c>
      <c r="Y2471" t="s">
        <v>21802</v>
      </c>
      <c r="Z2471" t="s">
        <v>21803</v>
      </c>
      <c r="AA2471" t="s">
        <v>18655</v>
      </c>
      <c r="AB2471" t="s">
        <v>21171</v>
      </c>
      <c r="AC2471" t="s">
        <v>21804</v>
      </c>
      <c r="AD2471" t="s">
        <v>19</v>
      </c>
      <c r="AE2471" t="s">
        <v>58</v>
      </c>
      <c r="AF2471" t="s">
        <v>58</v>
      </c>
      <c r="AG2471" t="s">
        <v>19</v>
      </c>
      <c r="AH2471" t="s">
        <v>19</v>
      </c>
      <c r="AI2471" t="s">
        <v>19</v>
      </c>
      <c r="AJ2471" t="s">
        <v>20</v>
      </c>
      <c r="AK2471" t="s">
        <v>21</v>
      </c>
      <c r="AL2471" t="s">
        <v>21805</v>
      </c>
      <c r="AM2471" t="s">
        <v>792</v>
      </c>
      <c r="AN2471" t="s">
        <v>12</v>
      </c>
      <c r="AO2471" t="s">
        <v>21806</v>
      </c>
      <c r="AP2471" t="s">
        <v>21807</v>
      </c>
      <c r="AQ2471" t="s">
        <v>26</v>
      </c>
      <c r="AR2471" t="s">
        <v>27</v>
      </c>
      <c r="AS2471" t="s">
        <v>19</v>
      </c>
      <c r="AT2471" t="s">
        <v>481</v>
      </c>
      <c r="AU2471" t="s">
        <v>1047</v>
      </c>
      <c r="AV2471">
        <f>VLOOKUP(A2471,'2020 Admissions'!B:C,2,FALSE)</f>
        <v>4</v>
      </c>
      <c r="AW2471" t="s">
        <v>21808</v>
      </c>
      <c r="AX2471" s="4">
        <f>VLOOKUP(A2471,'2020 Adjusted Admissions'!B:C,2,FALSE)</f>
        <v>907</v>
      </c>
      <c r="AY2471" t="s">
        <v>144</v>
      </c>
      <c r="AZ2471" t="s">
        <v>21809</v>
      </c>
      <c r="BA2471" t="str">
        <f>VLOOKUP(A2471,'2020'!B:C,2,FALSE)</f>
        <v>12251</v>
      </c>
      <c r="BB2471" t="str">
        <f>VLOOKUP(A2471,'2019'!B:C,2,FALSE)</f>
        <v>11565</v>
      </c>
      <c r="BC2471" t="s">
        <v>32</v>
      </c>
      <c r="BD2471" t="s">
        <v>2440</v>
      </c>
      <c r="BE2471" t="s">
        <v>19</v>
      </c>
      <c r="BF2471" t="s">
        <v>19</v>
      </c>
      <c r="BG2471" t="s">
        <v>19</v>
      </c>
      <c r="BH2471" t="s">
        <v>19</v>
      </c>
      <c r="BI2471" t="s">
        <v>19</v>
      </c>
    </row>
    <row r="2472" spans="1:61" x14ac:dyDescent="0.25">
      <c r="A2472" s="4">
        <v>6441080</v>
      </c>
      <c r="B2472">
        <v>45634</v>
      </c>
      <c r="D2472">
        <v>0</v>
      </c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W2472" t="s">
        <v>21810</v>
      </c>
      <c r="X2472" t="s">
        <v>85</v>
      </c>
      <c r="Y2472" t="s">
        <v>21811</v>
      </c>
      <c r="Z2472" t="s">
        <v>21812</v>
      </c>
      <c r="AA2472" t="s">
        <v>17438</v>
      </c>
      <c r="AB2472" t="s">
        <v>21171</v>
      </c>
      <c r="AC2472" t="s">
        <v>21813</v>
      </c>
      <c r="AD2472" t="s">
        <v>58</v>
      </c>
      <c r="AE2472" t="s">
        <v>58</v>
      </c>
      <c r="AF2472" t="s">
        <v>58</v>
      </c>
      <c r="AG2472" t="s">
        <v>19</v>
      </c>
      <c r="AH2472" t="s">
        <v>19</v>
      </c>
      <c r="AI2472" t="s">
        <v>58</v>
      </c>
      <c r="AJ2472" t="s">
        <v>20</v>
      </c>
      <c r="AK2472" t="s">
        <v>21</v>
      </c>
      <c r="AL2472" t="s">
        <v>21814</v>
      </c>
      <c r="AM2472" t="s">
        <v>538</v>
      </c>
      <c r="AN2472" t="s">
        <v>12</v>
      </c>
      <c r="AO2472" t="s">
        <v>21815</v>
      </c>
      <c r="AP2472" t="s">
        <v>21816</v>
      </c>
      <c r="AQ2472" t="s">
        <v>26</v>
      </c>
      <c r="AR2472" t="s">
        <v>78</v>
      </c>
      <c r="AS2472" t="s">
        <v>19</v>
      </c>
      <c r="AT2472" t="s">
        <v>525</v>
      </c>
      <c r="AU2472" t="s">
        <v>12</v>
      </c>
      <c r="AV2472" t="str">
        <f>VLOOKUP(A2472,'2020 Admissions'!B:C,2,FALSE)</f>
        <v/>
      </c>
      <c r="AW2472" t="s">
        <v>21817</v>
      </c>
      <c r="AX2472" s="4">
        <f>VLOOKUP(A2472,'2020 Adjusted Admissions'!B:C,2,FALSE)</f>
        <v>12621</v>
      </c>
      <c r="AY2472" t="s">
        <v>144</v>
      </c>
      <c r="AZ2472" t="s">
        <v>21818</v>
      </c>
      <c r="BA2472" t="str">
        <f>VLOOKUP(A2472,'2020'!B:C,2,FALSE)</f>
        <v>4220</v>
      </c>
      <c r="BB2472" t="str">
        <f>VLOOKUP(A2472,'2019'!B:C,2,FALSE)</f>
        <v>4304</v>
      </c>
      <c r="BC2472" t="s">
        <v>32</v>
      </c>
      <c r="BD2472" t="s">
        <v>982</v>
      </c>
      <c r="BE2472" t="s">
        <v>19</v>
      </c>
      <c r="BF2472" t="s">
        <v>19</v>
      </c>
      <c r="BG2472" t="s">
        <v>19</v>
      </c>
      <c r="BH2472" t="s">
        <v>58</v>
      </c>
      <c r="BI2472" t="s">
        <v>19</v>
      </c>
    </row>
    <row r="2473" spans="1:61" x14ac:dyDescent="0.25">
      <c r="A2473" s="4">
        <v>6441087</v>
      </c>
      <c r="B2473">
        <v>63835</v>
      </c>
      <c r="D2473">
        <v>0</v>
      </c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W2473" t="s">
        <v>21819</v>
      </c>
      <c r="X2473" t="s">
        <v>85</v>
      </c>
      <c r="Y2473" t="s">
        <v>21820</v>
      </c>
      <c r="Z2473" t="s">
        <v>21821</v>
      </c>
      <c r="AA2473" t="s">
        <v>21822</v>
      </c>
      <c r="AB2473" t="s">
        <v>21171</v>
      </c>
      <c r="AC2473" t="s">
        <v>21823</v>
      </c>
      <c r="AD2473" t="s">
        <v>19</v>
      </c>
      <c r="AE2473" t="s">
        <v>19</v>
      </c>
      <c r="AF2473" t="s">
        <v>58</v>
      </c>
      <c r="AG2473" t="s">
        <v>19</v>
      </c>
      <c r="AH2473" t="s">
        <v>19</v>
      </c>
      <c r="AI2473" t="s">
        <v>58</v>
      </c>
      <c r="AJ2473" t="s">
        <v>41</v>
      </c>
      <c r="AK2473" t="s">
        <v>21</v>
      </c>
      <c r="AL2473" t="s">
        <v>21192</v>
      </c>
      <c r="AM2473" t="s">
        <v>1364</v>
      </c>
      <c r="AN2473" t="s">
        <v>200</v>
      </c>
      <c r="AO2473" t="s">
        <v>21824</v>
      </c>
      <c r="AP2473" t="s">
        <v>21825</v>
      </c>
      <c r="AQ2473" t="s">
        <v>47</v>
      </c>
      <c r="AR2473" t="s">
        <v>78</v>
      </c>
      <c r="AS2473" t="s">
        <v>19</v>
      </c>
      <c r="AT2473" t="s">
        <v>1490</v>
      </c>
      <c r="AU2473" t="s">
        <v>12</v>
      </c>
      <c r="AV2473" t="str">
        <f>VLOOKUP(A2473,'2020 Admissions'!B:C,2,FALSE)</f>
        <v/>
      </c>
      <c r="AW2473" t="s">
        <v>21826</v>
      </c>
      <c r="AX2473" s="4">
        <f>VLOOKUP(A2473,'2020 Adjusted Admissions'!B:C,2,FALSE)</f>
        <v>14212</v>
      </c>
      <c r="AY2473" t="s">
        <v>50</v>
      </c>
      <c r="AZ2473" t="s">
        <v>21827</v>
      </c>
      <c r="BA2473" t="str">
        <f>VLOOKUP(A2473,'2020'!B:C,2,FALSE)</f>
        <v>35820</v>
      </c>
      <c r="BB2473" t="str">
        <f>VLOOKUP(A2473,'2019'!B:C,2,FALSE)</f>
        <v>34081</v>
      </c>
      <c r="BC2473" t="s">
        <v>32</v>
      </c>
      <c r="BD2473" t="s">
        <v>2510</v>
      </c>
      <c r="BE2473" t="s">
        <v>58</v>
      </c>
      <c r="BF2473" t="s">
        <v>58</v>
      </c>
      <c r="BG2473" t="s">
        <v>58</v>
      </c>
      <c r="BH2473" t="s">
        <v>58</v>
      </c>
      <c r="BI2473" t="s">
        <v>19</v>
      </c>
    </row>
    <row r="2474" spans="1:61" x14ac:dyDescent="0.25">
      <c r="A2474" s="4">
        <v>6441095</v>
      </c>
      <c r="D2474">
        <v>0</v>
      </c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W2474" t="s">
        <v>21828</v>
      </c>
      <c r="X2474" t="s">
        <v>85</v>
      </c>
      <c r="Y2474" t="s">
        <v>21829</v>
      </c>
      <c r="Z2474" t="s">
        <v>21830</v>
      </c>
      <c r="AA2474" t="s">
        <v>21831</v>
      </c>
      <c r="AB2474" t="s">
        <v>21171</v>
      </c>
      <c r="AC2474" t="s">
        <v>21832</v>
      </c>
      <c r="AD2474" t="s">
        <v>58</v>
      </c>
      <c r="AE2474" t="s">
        <v>19</v>
      </c>
      <c r="AF2474" t="s">
        <v>58</v>
      </c>
      <c r="AG2474" t="s">
        <v>19</v>
      </c>
      <c r="AH2474" t="s">
        <v>58</v>
      </c>
      <c r="AI2474" t="s">
        <v>19</v>
      </c>
      <c r="AJ2474" t="s">
        <v>20</v>
      </c>
      <c r="AK2474" t="s">
        <v>21</v>
      </c>
      <c r="AL2474" t="s">
        <v>21833</v>
      </c>
      <c r="AM2474" t="s">
        <v>376</v>
      </c>
      <c r="AN2474" t="s">
        <v>12</v>
      </c>
      <c r="AO2474" t="s">
        <v>21834</v>
      </c>
      <c r="AP2474" t="s">
        <v>21835</v>
      </c>
      <c r="AQ2474" t="s">
        <v>26</v>
      </c>
      <c r="AR2474" t="s">
        <v>27</v>
      </c>
      <c r="AS2474" t="s">
        <v>19</v>
      </c>
      <c r="AT2474" t="s">
        <v>2147</v>
      </c>
      <c r="AU2474" t="s">
        <v>11312</v>
      </c>
      <c r="AV2474">
        <f>VLOOKUP(A2474,'2020 Admissions'!B:C,2,FALSE)</f>
        <v>1711</v>
      </c>
      <c r="AW2474" t="s">
        <v>21836</v>
      </c>
      <c r="AX2474" s="4">
        <f>VLOOKUP(A2474,'2020 Adjusted Admissions'!B:C,2,FALSE)</f>
        <v>9653</v>
      </c>
      <c r="AY2474" t="s">
        <v>133</v>
      </c>
      <c r="AZ2474" t="s">
        <v>21837</v>
      </c>
      <c r="BA2474" t="str">
        <f>VLOOKUP(A2474,'2020'!B:C,2,FALSE)</f>
        <v>15967</v>
      </c>
      <c r="BB2474" t="str">
        <f>VLOOKUP(A2474,'2019'!B:C,2,FALSE)</f>
        <v>16941</v>
      </c>
      <c r="BC2474" t="s">
        <v>32</v>
      </c>
      <c r="BD2474" t="s">
        <v>1799</v>
      </c>
      <c r="BE2474" t="s">
        <v>19</v>
      </c>
      <c r="BF2474" t="s">
        <v>19</v>
      </c>
      <c r="BG2474" t="s">
        <v>19</v>
      </c>
      <c r="BH2474" t="s">
        <v>58</v>
      </c>
      <c r="BI2474" t="s">
        <v>19</v>
      </c>
    </row>
    <row r="2475" spans="1:61" x14ac:dyDescent="0.25">
      <c r="A2475" s="4">
        <v>6441100</v>
      </c>
      <c r="D2475">
        <v>0</v>
      </c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W2475" t="s">
        <v>21838</v>
      </c>
      <c r="X2475" t="s">
        <v>85</v>
      </c>
      <c r="Y2475" t="s">
        <v>21839</v>
      </c>
      <c r="Z2475" t="s">
        <v>21840</v>
      </c>
      <c r="AA2475" t="s">
        <v>21841</v>
      </c>
      <c r="AB2475" t="s">
        <v>21171</v>
      </c>
      <c r="AC2475" t="s">
        <v>21842</v>
      </c>
      <c r="AD2475" t="s">
        <v>58</v>
      </c>
      <c r="AE2475" t="s">
        <v>58</v>
      </c>
      <c r="AF2475" t="s">
        <v>58</v>
      </c>
      <c r="AG2475" t="s">
        <v>19</v>
      </c>
      <c r="AH2475" t="s">
        <v>19</v>
      </c>
      <c r="AI2475" t="s">
        <v>19</v>
      </c>
      <c r="AJ2475" t="s">
        <v>20</v>
      </c>
      <c r="AK2475" t="s">
        <v>21</v>
      </c>
      <c r="AL2475" t="s">
        <v>21843</v>
      </c>
      <c r="AM2475" t="s">
        <v>3831</v>
      </c>
      <c r="AN2475" t="s">
        <v>12</v>
      </c>
      <c r="AO2475" t="s">
        <v>21844</v>
      </c>
      <c r="AP2475" t="s">
        <v>21845</v>
      </c>
      <c r="AQ2475" t="s">
        <v>26</v>
      </c>
      <c r="AR2475" t="s">
        <v>27</v>
      </c>
      <c r="AS2475" t="s">
        <v>19</v>
      </c>
      <c r="AT2475" t="s">
        <v>525</v>
      </c>
      <c r="AU2475" t="s">
        <v>12</v>
      </c>
      <c r="AV2475" t="str">
        <f>VLOOKUP(A2475,'2020 Admissions'!B:C,2,FALSE)</f>
        <v/>
      </c>
      <c r="AW2475" t="s">
        <v>21846</v>
      </c>
      <c r="AX2475" s="4">
        <f>VLOOKUP(A2475,'2020 Adjusted Admissions'!B:C,2,FALSE)</f>
        <v>6854</v>
      </c>
      <c r="AY2475" t="s">
        <v>144</v>
      </c>
      <c r="AZ2475" t="s">
        <v>21847</v>
      </c>
      <c r="BA2475" t="str">
        <f>VLOOKUP(A2475,'2020'!B:C,2,FALSE)</f>
        <v>1164</v>
      </c>
      <c r="BB2475" t="str">
        <f>VLOOKUP(A2475,'2019'!B:C,2,FALSE)</f>
        <v>1467</v>
      </c>
      <c r="BC2475" t="s">
        <v>32</v>
      </c>
      <c r="BD2475" t="s">
        <v>33</v>
      </c>
      <c r="BE2475" t="s">
        <v>19</v>
      </c>
      <c r="BF2475" t="s">
        <v>19</v>
      </c>
      <c r="BG2475" t="s">
        <v>19</v>
      </c>
      <c r="BH2475" t="s">
        <v>58</v>
      </c>
      <c r="BI2475" t="s">
        <v>19</v>
      </c>
    </row>
    <row r="2476" spans="1:61" x14ac:dyDescent="0.25">
      <c r="A2476" s="4">
        <v>6441120</v>
      </c>
      <c r="D2476">
        <v>0</v>
      </c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W2476" t="s">
        <v>21848</v>
      </c>
      <c r="X2476" t="s">
        <v>85</v>
      </c>
      <c r="Y2476" t="s">
        <v>21849</v>
      </c>
      <c r="Z2476" t="s">
        <v>21850</v>
      </c>
      <c r="AA2476" t="s">
        <v>21851</v>
      </c>
      <c r="AB2476" t="s">
        <v>21171</v>
      </c>
      <c r="AC2476" t="s">
        <v>21852</v>
      </c>
      <c r="AD2476" t="s">
        <v>19</v>
      </c>
      <c r="AE2476" t="s">
        <v>19</v>
      </c>
      <c r="AF2476" t="s">
        <v>58</v>
      </c>
      <c r="AG2476" t="s">
        <v>19</v>
      </c>
      <c r="AH2476" t="s">
        <v>19</v>
      </c>
      <c r="AI2476" t="s">
        <v>19</v>
      </c>
      <c r="AJ2476" t="s">
        <v>41</v>
      </c>
      <c r="AK2476" t="s">
        <v>21</v>
      </c>
      <c r="AL2476" t="s">
        <v>21853</v>
      </c>
      <c r="AM2476" t="s">
        <v>1008</v>
      </c>
      <c r="AN2476" t="s">
        <v>3191</v>
      </c>
      <c r="AO2476" t="s">
        <v>21854</v>
      </c>
      <c r="AP2476" t="s">
        <v>21855</v>
      </c>
      <c r="AQ2476" t="s">
        <v>26</v>
      </c>
      <c r="AR2476" t="s">
        <v>27</v>
      </c>
      <c r="AS2476" t="s">
        <v>19</v>
      </c>
      <c r="AT2476" t="s">
        <v>854</v>
      </c>
      <c r="AU2476" t="s">
        <v>12</v>
      </c>
      <c r="AV2476" t="str">
        <f>VLOOKUP(A2476,'2020 Admissions'!B:C,2,FALSE)</f>
        <v/>
      </c>
      <c r="AW2476" t="s">
        <v>21856</v>
      </c>
      <c r="AX2476" s="4">
        <f>VLOOKUP(A2476,'2020 Adjusted Admissions'!B:C,2,FALSE)</f>
        <v>4876</v>
      </c>
      <c r="AY2476" t="s">
        <v>144</v>
      </c>
      <c r="AZ2476" t="s">
        <v>21857</v>
      </c>
      <c r="BA2476" t="str">
        <f>VLOOKUP(A2476,'2020'!B:C,2,FALSE)</f>
        <v>2442</v>
      </c>
      <c r="BB2476" t="str">
        <f>VLOOKUP(A2476,'2019'!B:C,2,FALSE)</f>
        <v>3148</v>
      </c>
      <c r="BC2476" t="s">
        <v>32</v>
      </c>
      <c r="BD2476" t="s">
        <v>865</v>
      </c>
      <c r="BE2476" t="s">
        <v>19</v>
      </c>
      <c r="BF2476" t="s">
        <v>19</v>
      </c>
      <c r="BG2476" t="s">
        <v>19</v>
      </c>
      <c r="BH2476" t="s">
        <v>19</v>
      </c>
      <c r="BI2476" t="s">
        <v>19</v>
      </c>
    </row>
    <row r="2477" spans="1:61" x14ac:dyDescent="0.25">
      <c r="A2477" s="4">
        <v>6441175</v>
      </c>
      <c r="D2477">
        <v>0</v>
      </c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W2477" t="s">
        <v>21858</v>
      </c>
      <c r="X2477" t="s">
        <v>35</v>
      </c>
      <c r="Y2477" t="s">
        <v>21859</v>
      </c>
      <c r="Z2477" t="s">
        <v>21860</v>
      </c>
      <c r="AA2477" t="s">
        <v>21259</v>
      </c>
      <c r="AB2477" t="s">
        <v>21171</v>
      </c>
      <c r="AC2477" t="s">
        <v>21861</v>
      </c>
      <c r="AD2477" t="s">
        <v>58</v>
      </c>
      <c r="AE2477" t="s">
        <v>19</v>
      </c>
      <c r="AF2477" t="s">
        <v>19</v>
      </c>
      <c r="AG2477" t="s">
        <v>19</v>
      </c>
      <c r="AH2477" t="s">
        <v>19</v>
      </c>
      <c r="AI2477" t="s">
        <v>19</v>
      </c>
      <c r="AJ2477" t="s">
        <v>41</v>
      </c>
      <c r="AK2477" t="s">
        <v>21</v>
      </c>
      <c r="AL2477" t="s">
        <v>21261</v>
      </c>
      <c r="AM2477" t="s">
        <v>233</v>
      </c>
      <c r="AN2477" t="s">
        <v>3191</v>
      </c>
      <c r="AO2477" t="s">
        <v>21862</v>
      </c>
      <c r="AP2477" t="s">
        <v>21863</v>
      </c>
      <c r="AQ2477" t="s">
        <v>47</v>
      </c>
      <c r="AR2477" t="s">
        <v>78</v>
      </c>
      <c r="AS2477" t="s">
        <v>19</v>
      </c>
      <c r="AT2477" t="s">
        <v>156</v>
      </c>
      <c r="AU2477" t="s">
        <v>12</v>
      </c>
      <c r="AV2477" t="str">
        <f>VLOOKUP(A2477,'2020 Admissions'!B:C,2,FALSE)</f>
        <v/>
      </c>
      <c r="AW2477" t="s">
        <v>21864</v>
      </c>
      <c r="AX2477" s="4">
        <f>VLOOKUP(A2477,'2020 Adjusted Admissions'!B:C,2,FALSE)</f>
        <v>3496</v>
      </c>
      <c r="AY2477" t="s">
        <v>50</v>
      </c>
      <c r="AZ2477" t="s">
        <v>21865</v>
      </c>
      <c r="BA2477" t="str">
        <f>VLOOKUP(A2477,'2020'!B:C,2,FALSE)</f>
        <v>30192</v>
      </c>
      <c r="BB2477" t="str">
        <f>VLOOKUP(A2477,'2019'!B:C,2,FALSE)</f>
        <v>33982</v>
      </c>
      <c r="BC2477" t="s">
        <v>32</v>
      </c>
      <c r="BD2477" t="s">
        <v>676</v>
      </c>
      <c r="BE2477" t="s">
        <v>19</v>
      </c>
      <c r="BF2477" t="s">
        <v>19</v>
      </c>
      <c r="BG2477" t="s">
        <v>19</v>
      </c>
      <c r="BH2477" t="s">
        <v>19</v>
      </c>
      <c r="BI2477" t="s">
        <v>19</v>
      </c>
    </row>
    <row r="2478" spans="1:61" x14ac:dyDescent="0.25">
      <c r="A2478" s="4">
        <v>6441190</v>
      </c>
      <c r="D2478">
        <v>0</v>
      </c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W2478" t="s">
        <v>21866</v>
      </c>
      <c r="X2478" t="s">
        <v>85</v>
      </c>
      <c r="Y2478" t="s">
        <v>21867</v>
      </c>
      <c r="Z2478" t="s">
        <v>21868</v>
      </c>
      <c r="AA2478" t="s">
        <v>21259</v>
      </c>
      <c r="AB2478" t="s">
        <v>21171</v>
      </c>
      <c r="AC2478" t="s">
        <v>21869</v>
      </c>
      <c r="AD2478" t="s">
        <v>58</v>
      </c>
      <c r="AE2478" t="s">
        <v>19</v>
      </c>
      <c r="AF2478" t="s">
        <v>58</v>
      </c>
      <c r="AG2478" t="s">
        <v>19</v>
      </c>
      <c r="AH2478" t="s">
        <v>19</v>
      </c>
      <c r="AI2478" t="s">
        <v>58</v>
      </c>
      <c r="AJ2478" t="s">
        <v>41</v>
      </c>
      <c r="AK2478" t="s">
        <v>21</v>
      </c>
      <c r="AL2478" t="s">
        <v>21261</v>
      </c>
      <c r="AM2478" t="s">
        <v>233</v>
      </c>
      <c r="AN2478" t="s">
        <v>3191</v>
      </c>
      <c r="AO2478" t="s">
        <v>21870</v>
      </c>
      <c r="AP2478" t="s">
        <v>21871</v>
      </c>
      <c r="AQ2478" t="s">
        <v>47</v>
      </c>
      <c r="AR2478" t="s">
        <v>78</v>
      </c>
      <c r="AS2478" t="s">
        <v>19</v>
      </c>
      <c r="AT2478" t="s">
        <v>1534</v>
      </c>
      <c r="AU2478" t="s">
        <v>12</v>
      </c>
      <c r="AV2478" t="str">
        <f>VLOOKUP(A2478,'2020 Admissions'!B:C,2,FALSE)</f>
        <v/>
      </c>
      <c r="AW2478" t="s">
        <v>21872</v>
      </c>
      <c r="AX2478" s="4">
        <f>VLOOKUP(A2478,'2020 Adjusted Admissions'!B:C,2,FALSE)</f>
        <v>4124</v>
      </c>
      <c r="AY2478" t="s">
        <v>50</v>
      </c>
      <c r="AZ2478" t="s">
        <v>11243</v>
      </c>
      <c r="BA2478" t="str">
        <f>VLOOKUP(A2478,'2020'!B:C,2,FALSE)</f>
        <v>37031</v>
      </c>
      <c r="BB2478" t="str">
        <f>VLOOKUP(A2478,'2019'!B:C,2,FALSE)</f>
        <v>37568</v>
      </c>
      <c r="BC2478" t="s">
        <v>32</v>
      </c>
      <c r="BD2478" t="s">
        <v>448</v>
      </c>
      <c r="BE2478" t="s">
        <v>19</v>
      </c>
      <c r="BF2478" t="s">
        <v>19</v>
      </c>
      <c r="BG2478" t="s">
        <v>19</v>
      </c>
      <c r="BH2478" t="s">
        <v>58</v>
      </c>
      <c r="BI2478" t="s">
        <v>19</v>
      </c>
    </row>
    <row r="2479" spans="1:61" x14ac:dyDescent="0.25">
      <c r="A2479" s="4">
        <v>6441207</v>
      </c>
      <c r="D2479">
        <v>0</v>
      </c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W2479" t="s">
        <v>21873</v>
      </c>
      <c r="X2479" t="s">
        <v>85</v>
      </c>
      <c r="Y2479" t="s">
        <v>21874</v>
      </c>
      <c r="Z2479" t="s">
        <v>21875</v>
      </c>
      <c r="AA2479" t="s">
        <v>21259</v>
      </c>
      <c r="AB2479" t="s">
        <v>21171</v>
      </c>
      <c r="AC2479" t="s">
        <v>21876</v>
      </c>
      <c r="AD2479" t="s">
        <v>58</v>
      </c>
      <c r="AE2479" t="s">
        <v>19</v>
      </c>
      <c r="AF2479" t="s">
        <v>19</v>
      </c>
      <c r="AG2479" t="s">
        <v>19</v>
      </c>
      <c r="AH2479" t="s">
        <v>19</v>
      </c>
      <c r="AI2479" t="s">
        <v>58</v>
      </c>
      <c r="AJ2479" t="s">
        <v>41</v>
      </c>
      <c r="AK2479" t="s">
        <v>21</v>
      </c>
      <c r="AL2479" t="s">
        <v>21261</v>
      </c>
      <c r="AM2479" t="s">
        <v>233</v>
      </c>
      <c r="AN2479" t="s">
        <v>3191</v>
      </c>
      <c r="AO2479" t="s">
        <v>21877</v>
      </c>
      <c r="AP2479" t="s">
        <v>21878</v>
      </c>
      <c r="AQ2479" t="s">
        <v>77</v>
      </c>
      <c r="AR2479" t="s">
        <v>78</v>
      </c>
      <c r="AS2479" t="s">
        <v>19</v>
      </c>
      <c r="AT2479" t="s">
        <v>5918</v>
      </c>
      <c r="AU2479" t="s">
        <v>12</v>
      </c>
      <c r="AV2479" t="str">
        <f>VLOOKUP(A2479,'2020 Admissions'!B:C,2,FALSE)</f>
        <v/>
      </c>
      <c r="AW2479" t="s">
        <v>21879</v>
      </c>
      <c r="AX2479" s="4">
        <f>VLOOKUP(A2479,'2020 Adjusted Admissions'!B:C,2,FALSE)</f>
        <v>13259</v>
      </c>
      <c r="AY2479" t="s">
        <v>81</v>
      </c>
      <c r="AZ2479" t="s">
        <v>21880</v>
      </c>
      <c r="BA2479" t="str">
        <f>VLOOKUP(A2479,'2020'!B:C,2,FALSE)</f>
        <v>65007</v>
      </c>
      <c r="BB2479" t="str">
        <f>VLOOKUP(A2479,'2019'!B:C,2,FALSE)</f>
        <v>66355</v>
      </c>
      <c r="BC2479" t="s">
        <v>32</v>
      </c>
      <c r="BD2479" t="s">
        <v>2251</v>
      </c>
      <c r="BE2479" t="s">
        <v>19</v>
      </c>
      <c r="BF2479" t="s">
        <v>19</v>
      </c>
      <c r="BG2479" t="s">
        <v>19</v>
      </c>
      <c r="BH2479" t="s">
        <v>19</v>
      </c>
      <c r="BI2479" t="s">
        <v>19</v>
      </c>
    </row>
    <row r="2480" spans="1:61" x14ac:dyDescent="0.25">
      <c r="A2480" s="4">
        <v>6441210</v>
      </c>
      <c r="B2480">
        <v>21562</v>
      </c>
      <c r="D2480">
        <v>1</v>
      </c>
      <c r="E2480" s="3">
        <v>6440506</v>
      </c>
      <c r="F2480" s="1"/>
      <c r="G2480" s="1"/>
      <c r="H2480" s="1"/>
      <c r="I2480" s="1"/>
      <c r="J2480" s="1"/>
      <c r="K2480" s="1"/>
      <c r="L2480" s="1"/>
      <c r="M2480" s="1"/>
      <c r="N2480" s="1"/>
      <c r="W2480" t="s">
        <v>21881</v>
      </c>
      <c r="X2480" t="s">
        <v>290</v>
      </c>
      <c r="Y2480" t="s">
        <v>21882</v>
      </c>
      <c r="Z2480" t="s">
        <v>21883</v>
      </c>
      <c r="AA2480" t="s">
        <v>21259</v>
      </c>
      <c r="AB2480" t="s">
        <v>21171</v>
      </c>
      <c r="AC2480" t="s">
        <v>21884</v>
      </c>
      <c r="AD2480" t="s">
        <v>58</v>
      </c>
      <c r="AE2480" t="s">
        <v>19</v>
      </c>
      <c r="AF2480" t="s">
        <v>58</v>
      </c>
      <c r="AG2480" t="s">
        <v>58</v>
      </c>
      <c r="AH2480" t="s">
        <v>19</v>
      </c>
      <c r="AI2480" t="s">
        <v>19</v>
      </c>
      <c r="AJ2480" t="s">
        <v>41</v>
      </c>
      <c r="AK2480" t="s">
        <v>21</v>
      </c>
      <c r="AL2480" t="s">
        <v>21261</v>
      </c>
      <c r="AM2480" t="s">
        <v>233</v>
      </c>
      <c r="AN2480" t="s">
        <v>3191</v>
      </c>
      <c r="AO2480" t="s">
        <v>21885</v>
      </c>
      <c r="AP2480" t="s">
        <v>21886</v>
      </c>
      <c r="AQ2480" t="s">
        <v>47</v>
      </c>
      <c r="AR2480" t="s">
        <v>78</v>
      </c>
      <c r="AS2480" t="s">
        <v>19</v>
      </c>
      <c r="AT2480" t="s">
        <v>17539</v>
      </c>
      <c r="AU2480" t="s">
        <v>12</v>
      </c>
      <c r="AV2480" t="str">
        <f>VLOOKUP(A2480,'2020 Admissions'!B:C,2,FALSE)</f>
        <v/>
      </c>
      <c r="AW2480" t="s">
        <v>21887</v>
      </c>
      <c r="AX2480" s="4">
        <f>VLOOKUP(A2480,'2020 Adjusted Admissions'!B:C,2,FALSE)</f>
        <v>37483</v>
      </c>
      <c r="AY2480" t="s">
        <v>119</v>
      </c>
      <c r="AZ2480" t="s">
        <v>21888</v>
      </c>
      <c r="BA2480" t="str">
        <f>VLOOKUP(A2480,'2020'!B:C,2,FALSE)</f>
        <v>71997</v>
      </c>
      <c r="BB2480" t="str">
        <f>VLOOKUP(A2480,'2019'!B:C,2,FALSE)</f>
        <v>72024</v>
      </c>
      <c r="BC2480" t="s">
        <v>32</v>
      </c>
      <c r="BD2480" t="s">
        <v>3411</v>
      </c>
      <c r="BE2480" t="s">
        <v>58</v>
      </c>
      <c r="BF2480" t="s">
        <v>58</v>
      </c>
      <c r="BG2480" t="s">
        <v>58</v>
      </c>
      <c r="BH2480" t="s">
        <v>58</v>
      </c>
      <c r="BI2480" t="s">
        <v>19</v>
      </c>
    </row>
    <row r="2481" spans="1:61" x14ac:dyDescent="0.25">
      <c r="A2481" s="4">
        <v>6441231</v>
      </c>
      <c r="B2481">
        <v>21542</v>
      </c>
      <c r="D2481">
        <v>0</v>
      </c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W2481" t="s">
        <v>21889</v>
      </c>
      <c r="X2481" t="s">
        <v>85</v>
      </c>
      <c r="Y2481" t="s">
        <v>21890</v>
      </c>
      <c r="Z2481" t="s">
        <v>21891</v>
      </c>
      <c r="AA2481" t="s">
        <v>21892</v>
      </c>
      <c r="AB2481" t="s">
        <v>21171</v>
      </c>
      <c r="AC2481" t="s">
        <v>21893</v>
      </c>
      <c r="AD2481" t="s">
        <v>19</v>
      </c>
      <c r="AE2481" t="s">
        <v>19</v>
      </c>
      <c r="AF2481" t="s">
        <v>58</v>
      </c>
      <c r="AG2481" t="s">
        <v>58</v>
      </c>
      <c r="AH2481" t="s">
        <v>19</v>
      </c>
      <c r="AI2481" t="s">
        <v>58</v>
      </c>
      <c r="AJ2481" t="s">
        <v>41</v>
      </c>
      <c r="AK2481" t="s">
        <v>21</v>
      </c>
      <c r="AL2481" t="s">
        <v>21261</v>
      </c>
      <c r="AM2481" t="s">
        <v>233</v>
      </c>
      <c r="AN2481" t="s">
        <v>3191</v>
      </c>
      <c r="AO2481" t="s">
        <v>21894</v>
      </c>
      <c r="AP2481" t="s">
        <v>21895</v>
      </c>
      <c r="AQ2481" t="s">
        <v>47</v>
      </c>
      <c r="AR2481" t="s">
        <v>78</v>
      </c>
      <c r="AS2481" t="s">
        <v>19</v>
      </c>
      <c r="AT2481" t="s">
        <v>8098</v>
      </c>
      <c r="AU2481" t="s">
        <v>12</v>
      </c>
      <c r="AV2481" t="str">
        <f>VLOOKUP(A2481,'2020 Admissions'!B:C,2,FALSE)</f>
        <v/>
      </c>
      <c r="AW2481" t="s">
        <v>21896</v>
      </c>
      <c r="AX2481" s="4">
        <f>VLOOKUP(A2481,'2020 Adjusted Admissions'!B:C,2,FALSE)</f>
        <v>31043</v>
      </c>
      <c r="AY2481" t="s">
        <v>119</v>
      </c>
      <c r="AZ2481" t="s">
        <v>21897</v>
      </c>
      <c r="BA2481" t="str">
        <f>VLOOKUP(A2481,'2020'!B:C,2,FALSE)</f>
        <v>36274</v>
      </c>
      <c r="BB2481" t="str">
        <f>VLOOKUP(A2481,'2019'!B:C,2,FALSE)</f>
        <v>38835</v>
      </c>
      <c r="BC2481" t="s">
        <v>32</v>
      </c>
      <c r="BD2481" t="s">
        <v>1282</v>
      </c>
      <c r="BE2481" t="s">
        <v>58</v>
      </c>
      <c r="BF2481" t="s">
        <v>58</v>
      </c>
      <c r="BG2481" t="s">
        <v>58</v>
      </c>
      <c r="BH2481" t="s">
        <v>58</v>
      </c>
      <c r="BI2481" t="s">
        <v>19</v>
      </c>
    </row>
    <row r="2482" spans="1:61" x14ac:dyDescent="0.25">
      <c r="A2482" s="4">
        <v>6441240</v>
      </c>
      <c r="D2482">
        <v>0</v>
      </c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W2482" t="s">
        <v>21898</v>
      </c>
      <c r="X2482" t="s">
        <v>290</v>
      </c>
      <c r="Y2482" t="s">
        <v>21899</v>
      </c>
      <c r="Z2482" t="s">
        <v>21900</v>
      </c>
      <c r="AA2482" t="s">
        <v>21901</v>
      </c>
      <c r="AB2482" t="s">
        <v>21171</v>
      </c>
      <c r="AC2482" t="s">
        <v>21902</v>
      </c>
      <c r="AD2482" t="s">
        <v>58</v>
      </c>
      <c r="AE2482" t="s">
        <v>19</v>
      </c>
      <c r="AF2482" t="s">
        <v>58</v>
      </c>
      <c r="AG2482" t="s">
        <v>19</v>
      </c>
      <c r="AH2482" t="s">
        <v>58</v>
      </c>
      <c r="AI2482" t="s">
        <v>19</v>
      </c>
      <c r="AJ2482" t="s">
        <v>20</v>
      </c>
      <c r="AK2482" t="s">
        <v>21</v>
      </c>
      <c r="AL2482" t="s">
        <v>21903</v>
      </c>
      <c r="AM2482" t="s">
        <v>5124</v>
      </c>
      <c r="AN2482" t="s">
        <v>12</v>
      </c>
      <c r="AO2482" t="s">
        <v>21904</v>
      </c>
      <c r="AP2482" t="s">
        <v>21905</v>
      </c>
      <c r="AQ2482" t="s">
        <v>47</v>
      </c>
      <c r="AR2482" t="s">
        <v>27</v>
      </c>
      <c r="AS2482" t="s">
        <v>19</v>
      </c>
      <c r="AT2482" t="s">
        <v>669</v>
      </c>
      <c r="AU2482" t="s">
        <v>21906</v>
      </c>
      <c r="AV2482">
        <f>VLOOKUP(A2482,'2020 Admissions'!B:C,2,FALSE)</f>
        <v>2006</v>
      </c>
      <c r="AW2482" t="s">
        <v>21907</v>
      </c>
      <c r="AX2482" s="4">
        <f>VLOOKUP(A2482,'2020 Adjusted Admissions'!B:C,2,FALSE)</f>
        <v>8459</v>
      </c>
      <c r="AY2482" t="s">
        <v>50</v>
      </c>
      <c r="AZ2482" t="s">
        <v>21908</v>
      </c>
      <c r="BA2482" t="str">
        <f>VLOOKUP(A2482,'2020'!B:C,2,FALSE)</f>
        <v>18585</v>
      </c>
      <c r="BB2482" t="str">
        <f>VLOOKUP(A2482,'2019'!B:C,2,FALSE)</f>
        <v>19171</v>
      </c>
      <c r="BC2482" t="s">
        <v>32</v>
      </c>
      <c r="BD2482" t="s">
        <v>2725</v>
      </c>
      <c r="BE2482" t="s">
        <v>58</v>
      </c>
      <c r="BF2482" t="s">
        <v>19</v>
      </c>
      <c r="BG2482" t="s">
        <v>19</v>
      </c>
      <c r="BH2482" t="s">
        <v>58</v>
      </c>
      <c r="BI2482" t="s">
        <v>19</v>
      </c>
    </row>
    <row r="2483" spans="1:61" x14ac:dyDescent="0.25">
      <c r="A2483" s="4">
        <v>6441260</v>
      </c>
      <c r="B2483">
        <v>36592</v>
      </c>
      <c r="D2483">
        <v>0</v>
      </c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W2483" t="s">
        <v>21909</v>
      </c>
      <c r="X2483" t="s">
        <v>85</v>
      </c>
      <c r="Y2483" t="s">
        <v>21910</v>
      </c>
      <c r="Z2483" t="s">
        <v>21911</v>
      </c>
      <c r="AA2483" t="s">
        <v>21912</v>
      </c>
      <c r="AB2483" t="s">
        <v>21171</v>
      </c>
      <c r="AC2483" t="s">
        <v>21913</v>
      </c>
      <c r="AD2483" t="s">
        <v>58</v>
      </c>
      <c r="AE2483" t="s">
        <v>19</v>
      </c>
      <c r="AF2483" t="s">
        <v>58</v>
      </c>
      <c r="AG2483" t="s">
        <v>19</v>
      </c>
      <c r="AH2483" t="s">
        <v>19</v>
      </c>
      <c r="AI2483" t="s">
        <v>58</v>
      </c>
      <c r="AJ2483" t="s">
        <v>41</v>
      </c>
      <c r="AK2483" t="s">
        <v>21</v>
      </c>
      <c r="AL2483" t="s">
        <v>21192</v>
      </c>
      <c r="AM2483" t="s">
        <v>1364</v>
      </c>
      <c r="AN2483" t="s">
        <v>200</v>
      </c>
      <c r="AO2483" t="s">
        <v>21914</v>
      </c>
      <c r="AP2483" t="s">
        <v>21915</v>
      </c>
      <c r="AQ2483" t="s">
        <v>47</v>
      </c>
      <c r="AR2483" t="s">
        <v>78</v>
      </c>
      <c r="AS2483" t="s">
        <v>19</v>
      </c>
      <c r="AT2483" t="s">
        <v>4924</v>
      </c>
      <c r="AU2483" t="s">
        <v>12</v>
      </c>
      <c r="AV2483" t="str">
        <f>VLOOKUP(A2483,'2020 Admissions'!B:C,2,FALSE)</f>
        <v/>
      </c>
      <c r="AW2483" t="s">
        <v>21916</v>
      </c>
      <c r="AX2483" s="4">
        <f>VLOOKUP(A2483,'2020 Adjusted Admissions'!B:C,2,FALSE)</f>
        <v>23801</v>
      </c>
      <c r="AY2483" t="s">
        <v>119</v>
      </c>
      <c r="AZ2483" t="s">
        <v>21917</v>
      </c>
      <c r="BA2483" t="str">
        <f>VLOOKUP(A2483,'2020'!B:C,2,FALSE)</f>
        <v>39329</v>
      </c>
      <c r="BB2483" t="str">
        <f>VLOOKUP(A2483,'2019'!B:C,2,FALSE)</f>
        <v>44811</v>
      </c>
      <c r="BC2483" t="s">
        <v>32</v>
      </c>
      <c r="BD2483" t="s">
        <v>186</v>
      </c>
      <c r="BE2483" t="s">
        <v>58</v>
      </c>
      <c r="BF2483" t="s">
        <v>58</v>
      </c>
      <c r="BG2483" t="s">
        <v>58</v>
      </c>
      <c r="BH2483" t="s">
        <v>58</v>
      </c>
      <c r="BI2483" t="s">
        <v>19</v>
      </c>
    </row>
    <row r="2484" spans="1:61" x14ac:dyDescent="0.25">
      <c r="A2484" s="4">
        <v>6441290</v>
      </c>
      <c r="D2484">
        <v>0</v>
      </c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W2484" t="s">
        <v>21918</v>
      </c>
      <c r="X2484" t="s">
        <v>85</v>
      </c>
      <c r="Y2484" t="s">
        <v>21919</v>
      </c>
      <c r="Z2484" t="s">
        <v>21920</v>
      </c>
      <c r="AA2484" t="s">
        <v>21921</v>
      </c>
      <c r="AB2484" t="s">
        <v>21171</v>
      </c>
      <c r="AC2484" t="s">
        <v>21922</v>
      </c>
      <c r="AD2484" t="s">
        <v>58</v>
      </c>
      <c r="AE2484" t="s">
        <v>19</v>
      </c>
      <c r="AF2484" t="s">
        <v>58</v>
      </c>
      <c r="AG2484" t="s">
        <v>19</v>
      </c>
      <c r="AH2484" t="s">
        <v>58</v>
      </c>
      <c r="AI2484" t="s">
        <v>19</v>
      </c>
      <c r="AJ2484" t="s">
        <v>20</v>
      </c>
      <c r="AK2484" t="s">
        <v>21</v>
      </c>
      <c r="AL2484" t="s">
        <v>21923</v>
      </c>
      <c r="AM2484" t="s">
        <v>500</v>
      </c>
      <c r="AN2484" t="s">
        <v>12</v>
      </c>
      <c r="AO2484" t="s">
        <v>21924</v>
      </c>
      <c r="AP2484" t="s">
        <v>21925</v>
      </c>
      <c r="AQ2484" t="s">
        <v>26</v>
      </c>
      <c r="AR2484" t="s">
        <v>27</v>
      </c>
      <c r="AS2484" t="s">
        <v>19</v>
      </c>
      <c r="AT2484" t="s">
        <v>729</v>
      </c>
      <c r="AU2484" t="s">
        <v>21926</v>
      </c>
      <c r="AV2484">
        <f>VLOOKUP(A2484,'2020 Admissions'!B:C,2,FALSE)</f>
        <v>1041</v>
      </c>
      <c r="AW2484" t="s">
        <v>21927</v>
      </c>
      <c r="AX2484" s="4">
        <f>VLOOKUP(A2484,'2020 Adjusted Admissions'!B:C,2,FALSE)</f>
        <v>5192</v>
      </c>
      <c r="AY2484" t="s">
        <v>133</v>
      </c>
      <c r="AZ2484" t="s">
        <v>21928</v>
      </c>
      <c r="BA2484" t="str">
        <f>VLOOKUP(A2484,'2020'!B:C,2,FALSE)</f>
        <v>26289</v>
      </c>
      <c r="BB2484" t="str">
        <f>VLOOKUP(A2484,'2019'!B:C,2,FALSE)</f>
        <v>24833</v>
      </c>
      <c r="BC2484" t="s">
        <v>32</v>
      </c>
      <c r="BD2484" t="s">
        <v>259</v>
      </c>
      <c r="BE2484" t="s">
        <v>19</v>
      </c>
      <c r="BF2484" t="s">
        <v>19</v>
      </c>
      <c r="BG2484" t="s">
        <v>19</v>
      </c>
      <c r="BH2484" t="s">
        <v>58</v>
      </c>
      <c r="BI2484" t="s">
        <v>19</v>
      </c>
    </row>
    <row r="2485" spans="1:61" x14ac:dyDescent="0.25">
      <c r="A2485" s="4">
        <v>6441295</v>
      </c>
      <c r="D2485">
        <v>0</v>
      </c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W2485" t="s">
        <v>21929</v>
      </c>
      <c r="X2485" t="s">
        <v>85</v>
      </c>
      <c r="Y2485" t="s">
        <v>21930</v>
      </c>
      <c r="Z2485" t="s">
        <v>21931</v>
      </c>
      <c r="AA2485" t="s">
        <v>21932</v>
      </c>
      <c r="AB2485" t="s">
        <v>21171</v>
      </c>
      <c r="AC2485" t="s">
        <v>21933</v>
      </c>
      <c r="AD2485" t="s">
        <v>19</v>
      </c>
      <c r="AE2485" t="s">
        <v>58</v>
      </c>
      <c r="AF2485" t="s">
        <v>58</v>
      </c>
      <c r="AG2485" t="s">
        <v>19</v>
      </c>
      <c r="AH2485" t="s">
        <v>19</v>
      </c>
      <c r="AI2485" t="s">
        <v>19</v>
      </c>
      <c r="AJ2485" t="s">
        <v>20</v>
      </c>
      <c r="AK2485" t="s">
        <v>21</v>
      </c>
      <c r="AL2485" t="s">
        <v>5655</v>
      </c>
      <c r="AM2485" t="s">
        <v>3456</v>
      </c>
      <c r="AN2485" t="s">
        <v>12</v>
      </c>
      <c r="AO2485" t="s">
        <v>21934</v>
      </c>
      <c r="AP2485" t="s">
        <v>21935</v>
      </c>
      <c r="AQ2485" t="s">
        <v>26</v>
      </c>
      <c r="AR2485" t="s">
        <v>27</v>
      </c>
      <c r="AS2485" t="s">
        <v>12</v>
      </c>
      <c r="AT2485" t="s">
        <v>693</v>
      </c>
      <c r="AU2485" t="s">
        <v>12</v>
      </c>
      <c r="AV2485" t="str">
        <f>VLOOKUP(A2485,'2020 Admissions'!B:C,2,FALSE)</f>
        <v/>
      </c>
      <c r="AW2485" t="s">
        <v>8837</v>
      </c>
      <c r="AX2485" s="4">
        <f>VLOOKUP(A2485,'2020 Adjusted Admissions'!B:C,2,FALSE)</f>
        <v>700</v>
      </c>
      <c r="AY2485" t="s">
        <v>144</v>
      </c>
      <c r="AZ2485" t="s">
        <v>21936</v>
      </c>
      <c r="BA2485" t="str">
        <f>VLOOKUP(A2485,'2020'!B:C,2,FALSE)</f>
        <v>7589</v>
      </c>
      <c r="BB2485" t="str">
        <f>VLOOKUP(A2485,'2019'!B:C,2,FALSE)</f>
        <v>8436</v>
      </c>
      <c r="BC2485" t="s">
        <v>32</v>
      </c>
      <c r="BD2485" t="s">
        <v>288</v>
      </c>
      <c r="BE2485" t="s">
        <v>12</v>
      </c>
      <c r="BF2485" t="s">
        <v>12</v>
      </c>
      <c r="BG2485" t="s">
        <v>12</v>
      </c>
      <c r="BH2485" t="s">
        <v>12</v>
      </c>
      <c r="BI2485" t="s">
        <v>12</v>
      </c>
    </row>
    <row r="2486" spans="1:61" x14ac:dyDescent="0.25">
      <c r="A2486" s="4">
        <v>6441320</v>
      </c>
      <c r="B2486">
        <v>97876</v>
      </c>
      <c r="D2486">
        <v>0</v>
      </c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W2486" t="s">
        <v>21937</v>
      </c>
      <c r="X2486" t="s">
        <v>85</v>
      </c>
      <c r="Y2486" t="s">
        <v>21938</v>
      </c>
      <c r="Z2486" t="s">
        <v>21939</v>
      </c>
      <c r="AA2486" t="s">
        <v>7733</v>
      </c>
      <c r="AB2486" t="s">
        <v>21171</v>
      </c>
      <c r="AC2486" t="s">
        <v>21940</v>
      </c>
      <c r="AD2486" t="s">
        <v>58</v>
      </c>
      <c r="AE2486" t="s">
        <v>58</v>
      </c>
      <c r="AF2486" t="s">
        <v>58</v>
      </c>
      <c r="AG2486" t="s">
        <v>19</v>
      </c>
      <c r="AH2486" t="s">
        <v>19</v>
      </c>
      <c r="AI2486" t="s">
        <v>19</v>
      </c>
      <c r="AJ2486" t="s">
        <v>41</v>
      </c>
      <c r="AK2486" t="s">
        <v>21</v>
      </c>
      <c r="AL2486" t="s">
        <v>21941</v>
      </c>
      <c r="AM2486" t="s">
        <v>989</v>
      </c>
      <c r="AN2486" t="s">
        <v>12</v>
      </c>
      <c r="AO2486" t="s">
        <v>21942</v>
      </c>
      <c r="AP2486" t="s">
        <v>21943</v>
      </c>
      <c r="AQ2486" t="s">
        <v>26</v>
      </c>
      <c r="AR2486" t="s">
        <v>27</v>
      </c>
      <c r="AS2486" t="s">
        <v>19</v>
      </c>
      <c r="AT2486" t="s">
        <v>525</v>
      </c>
      <c r="AU2486" t="s">
        <v>12</v>
      </c>
      <c r="AV2486" t="str">
        <f>VLOOKUP(A2486,'2020 Admissions'!B:C,2,FALSE)</f>
        <v/>
      </c>
      <c r="AW2486" t="s">
        <v>21944</v>
      </c>
      <c r="AX2486" s="4">
        <f>VLOOKUP(A2486,'2020 Adjusted Admissions'!B:C,2,FALSE)</f>
        <v>13632</v>
      </c>
      <c r="AY2486" t="s">
        <v>144</v>
      </c>
      <c r="AZ2486" t="s">
        <v>21945</v>
      </c>
      <c r="BA2486" t="str">
        <f>VLOOKUP(A2486,'2020'!B:C,2,FALSE)</f>
        <v>5011</v>
      </c>
      <c r="BB2486" t="str">
        <f>VLOOKUP(A2486,'2019'!B:C,2,FALSE)</f>
        <v>4454</v>
      </c>
      <c r="BC2486" t="s">
        <v>32</v>
      </c>
      <c r="BD2486" t="s">
        <v>28</v>
      </c>
      <c r="BE2486" t="s">
        <v>19</v>
      </c>
      <c r="BF2486" t="s">
        <v>19</v>
      </c>
      <c r="BG2486" t="s">
        <v>19</v>
      </c>
      <c r="BH2486" t="s">
        <v>19</v>
      </c>
      <c r="BI2486" t="s">
        <v>19</v>
      </c>
    </row>
    <row r="2487" spans="1:61" x14ac:dyDescent="0.25">
      <c r="A2487" s="4">
        <v>6441350</v>
      </c>
      <c r="D2487">
        <v>0</v>
      </c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W2487" t="s">
        <v>21946</v>
      </c>
      <c r="X2487" t="s">
        <v>85</v>
      </c>
      <c r="Y2487" t="s">
        <v>21947</v>
      </c>
      <c r="Z2487" t="s">
        <v>21948</v>
      </c>
      <c r="AA2487" t="s">
        <v>21949</v>
      </c>
      <c r="AB2487" t="s">
        <v>21171</v>
      </c>
      <c r="AC2487" t="s">
        <v>21950</v>
      </c>
      <c r="AD2487" t="s">
        <v>19</v>
      </c>
      <c r="AE2487" t="s">
        <v>19</v>
      </c>
      <c r="AF2487" t="s">
        <v>58</v>
      </c>
      <c r="AG2487" t="s">
        <v>58</v>
      </c>
      <c r="AH2487" t="s">
        <v>19</v>
      </c>
      <c r="AI2487" t="s">
        <v>19</v>
      </c>
      <c r="AJ2487" t="s">
        <v>20</v>
      </c>
      <c r="AK2487" t="s">
        <v>21</v>
      </c>
      <c r="AL2487" t="s">
        <v>21951</v>
      </c>
      <c r="AM2487" t="s">
        <v>3492</v>
      </c>
      <c r="AN2487" t="s">
        <v>12</v>
      </c>
      <c r="AO2487" t="s">
        <v>21952</v>
      </c>
      <c r="AP2487" t="s">
        <v>21953</v>
      </c>
      <c r="AQ2487" t="s">
        <v>26</v>
      </c>
      <c r="AR2487" t="s">
        <v>27</v>
      </c>
      <c r="AS2487" t="s">
        <v>19</v>
      </c>
      <c r="AT2487" t="s">
        <v>645</v>
      </c>
      <c r="AU2487" t="s">
        <v>21954</v>
      </c>
      <c r="AV2487">
        <f>VLOOKUP(A2487,'2020 Admissions'!B:C,2,FALSE)</f>
        <v>1813</v>
      </c>
      <c r="AW2487" t="s">
        <v>21955</v>
      </c>
      <c r="AX2487" s="4">
        <f>VLOOKUP(A2487,'2020 Adjusted Admissions'!B:C,2,FALSE)</f>
        <v>8078</v>
      </c>
      <c r="AY2487" t="s">
        <v>133</v>
      </c>
      <c r="AZ2487" t="s">
        <v>21956</v>
      </c>
      <c r="BA2487" t="str">
        <f>VLOOKUP(A2487,'2020'!B:C,2,FALSE)</f>
        <v>17767</v>
      </c>
      <c r="BB2487" t="str">
        <f>VLOOKUP(A2487,'2019'!B:C,2,FALSE)</f>
        <v>18488</v>
      </c>
      <c r="BC2487" t="s">
        <v>32</v>
      </c>
      <c r="BD2487" t="s">
        <v>340</v>
      </c>
      <c r="BE2487" t="s">
        <v>19</v>
      </c>
      <c r="BF2487" t="s">
        <v>19</v>
      </c>
      <c r="BG2487" t="s">
        <v>19</v>
      </c>
      <c r="BH2487" t="s">
        <v>58</v>
      </c>
      <c r="BI2487" t="s">
        <v>19</v>
      </c>
    </row>
    <row r="2488" spans="1:61" x14ac:dyDescent="0.25">
      <c r="A2488" s="4">
        <v>6441360</v>
      </c>
      <c r="D2488">
        <v>0</v>
      </c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W2488" t="s">
        <v>21957</v>
      </c>
      <c r="X2488" t="s">
        <v>85</v>
      </c>
      <c r="Y2488" t="s">
        <v>21958</v>
      </c>
      <c r="Z2488" t="s">
        <v>21959</v>
      </c>
      <c r="AA2488" t="s">
        <v>21960</v>
      </c>
      <c r="AB2488" t="s">
        <v>21171</v>
      </c>
      <c r="AC2488" t="s">
        <v>21961</v>
      </c>
      <c r="AD2488" t="s">
        <v>19</v>
      </c>
      <c r="AE2488" t="s">
        <v>19</v>
      </c>
      <c r="AF2488" t="s">
        <v>58</v>
      </c>
      <c r="AG2488" t="s">
        <v>19</v>
      </c>
      <c r="AH2488" t="s">
        <v>19</v>
      </c>
      <c r="AI2488" t="s">
        <v>19</v>
      </c>
      <c r="AJ2488" t="s">
        <v>41</v>
      </c>
      <c r="AK2488" t="s">
        <v>21</v>
      </c>
      <c r="AL2488" t="s">
        <v>21853</v>
      </c>
      <c r="AM2488" t="s">
        <v>1008</v>
      </c>
      <c r="AN2488" t="s">
        <v>3191</v>
      </c>
      <c r="AO2488" t="s">
        <v>21962</v>
      </c>
      <c r="AP2488" t="s">
        <v>21963</v>
      </c>
      <c r="AQ2488" t="s">
        <v>47</v>
      </c>
      <c r="AR2488" t="s">
        <v>27</v>
      </c>
      <c r="AS2488" t="s">
        <v>12</v>
      </c>
      <c r="AT2488" t="s">
        <v>190</v>
      </c>
      <c r="AU2488" t="s">
        <v>12</v>
      </c>
      <c r="AV2488" t="str">
        <f>VLOOKUP(A2488,'2020 Admissions'!B:C,2,FALSE)</f>
        <v/>
      </c>
      <c r="AW2488" t="s">
        <v>21964</v>
      </c>
      <c r="AX2488" s="4">
        <f>VLOOKUP(A2488,'2020 Adjusted Admissions'!B:C,2,FALSE)</f>
        <v>13010</v>
      </c>
      <c r="AY2488" t="s">
        <v>50</v>
      </c>
      <c r="AZ2488" t="s">
        <v>21965</v>
      </c>
      <c r="BA2488" t="str">
        <f>VLOOKUP(A2488,'2020'!B:C,2,FALSE)</f>
        <v>23959</v>
      </c>
      <c r="BB2488" t="str">
        <f>VLOOKUP(A2488,'2019'!B:C,2,FALSE)</f>
        <v>25689</v>
      </c>
      <c r="BC2488" t="s">
        <v>32</v>
      </c>
      <c r="BD2488" t="s">
        <v>1940</v>
      </c>
      <c r="BE2488" t="s">
        <v>12</v>
      </c>
      <c r="BF2488" t="s">
        <v>12</v>
      </c>
      <c r="BG2488" t="s">
        <v>12</v>
      </c>
      <c r="BH2488" t="s">
        <v>12</v>
      </c>
      <c r="BI2488" t="s">
        <v>12</v>
      </c>
    </row>
    <row r="2489" spans="1:61" x14ac:dyDescent="0.25">
      <c r="A2489" s="4">
        <v>6441380</v>
      </c>
      <c r="B2489">
        <v>37557</v>
      </c>
      <c r="D2489">
        <v>0</v>
      </c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W2489" t="s">
        <v>21966</v>
      </c>
      <c r="X2489" t="s">
        <v>290</v>
      </c>
      <c r="Y2489" t="s">
        <v>21967</v>
      </c>
      <c r="Z2489" t="s">
        <v>21968</v>
      </c>
      <c r="AA2489" t="s">
        <v>21969</v>
      </c>
      <c r="AB2489" t="s">
        <v>21171</v>
      </c>
      <c r="AC2489" t="s">
        <v>21970</v>
      </c>
      <c r="AD2489" t="s">
        <v>58</v>
      </c>
      <c r="AE2489" t="s">
        <v>19</v>
      </c>
      <c r="AF2489" t="s">
        <v>58</v>
      </c>
      <c r="AG2489" t="s">
        <v>19</v>
      </c>
      <c r="AH2489" t="s">
        <v>19</v>
      </c>
      <c r="AI2489" t="s">
        <v>58</v>
      </c>
      <c r="AJ2489" t="s">
        <v>41</v>
      </c>
      <c r="AK2489" t="s">
        <v>21</v>
      </c>
      <c r="AL2489" t="s">
        <v>21498</v>
      </c>
      <c r="AM2489" t="s">
        <v>4821</v>
      </c>
      <c r="AN2489" t="s">
        <v>200</v>
      </c>
      <c r="AO2489" t="s">
        <v>21971</v>
      </c>
      <c r="AP2489" t="s">
        <v>21972</v>
      </c>
      <c r="AQ2489" t="s">
        <v>26</v>
      </c>
      <c r="AR2489" t="s">
        <v>78</v>
      </c>
      <c r="AS2489" t="s">
        <v>19</v>
      </c>
      <c r="AT2489" t="s">
        <v>1789</v>
      </c>
      <c r="AU2489" t="s">
        <v>12</v>
      </c>
      <c r="AV2489" t="str">
        <f>VLOOKUP(A2489,'2020 Admissions'!B:C,2,FALSE)</f>
        <v/>
      </c>
      <c r="AW2489" t="s">
        <v>21973</v>
      </c>
      <c r="AX2489" s="4">
        <f>VLOOKUP(A2489,'2020 Adjusted Admissions'!B:C,2,FALSE)</f>
        <v>17908</v>
      </c>
      <c r="AY2489" t="s">
        <v>144</v>
      </c>
      <c r="AZ2489" t="s">
        <v>21974</v>
      </c>
      <c r="BA2489" t="str">
        <f>VLOOKUP(A2489,'2020'!B:C,2,FALSE)</f>
        <v>8489</v>
      </c>
      <c r="BB2489" t="str">
        <f>VLOOKUP(A2489,'2019'!B:C,2,FALSE)</f>
        <v>8590</v>
      </c>
      <c r="BC2489" t="s">
        <v>32</v>
      </c>
      <c r="BD2489" t="s">
        <v>885</v>
      </c>
      <c r="BE2489" t="s">
        <v>58</v>
      </c>
      <c r="BF2489" t="s">
        <v>19</v>
      </c>
      <c r="BG2489" t="s">
        <v>19</v>
      </c>
      <c r="BH2489" t="s">
        <v>58</v>
      </c>
      <c r="BI2489" t="s">
        <v>19</v>
      </c>
    </row>
    <row r="2490" spans="1:61" x14ac:dyDescent="0.25">
      <c r="A2490" s="4">
        <v>6441410</v>
      </c>
      <c r="D2490">
        <v>0</v>
      </c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W2490" t="s">
        <v>21975</v>
      </c>
      <c r="X2490" t="s">
        <v>85</v>
      </c>
      <c r="Y2490" t="s">
        <v>21976</v>
      </c>
      <c r="Z2490" t="s">
        <v>21977</v>
      </c>
      <c r="AA2490" t="s">
        <v>21978</v>
      </c>
      <c r="AB2490" t="s">
        <v>21171</v>
      </c>
      <c r="AC2490" t="s">
        <v>21979</v>
      </c>
      <c r="AD2490" t="s">
        <v>58</v>
      </c>
      <c r="AE2490" t="s">
        <v>58</v>
      </c>
      <c r="AF2490" t="s">
        <v>58</v>
      </c>
      <c r="AG2490" t="s">
        <v>19</v>
      </c>
      <c r="AH2490" t="s">
        <v>19</v>
      </c>
      <c r="AI2490" t="s">
        <v>19</v>
      </c>
      <c r="AJ2490" t="s">
        <v>41</v>
      </c>
      <c r="AK2490" t="s">
        <v>21</v>
      </c>
      <c r="AL2490" t="s">
        <v>21980</v>
      </c>
      <c r="AM2490" t="s">
        <v>4918</v>
      </c>
      <c r="AN2490" t="s">
        <v>3191</v>
      </c>
      <c r="AO2490" t="s">
        <v>21981</v>
      </c>
      <c r="AP2490" t="s">
        <v>21982</v>
      </c>
      <c r="AQ2490" t="s">
        <v>26</v>
      </c>
      <c r="AR2490" t="s">
        <v>27</v>
      </c>
      <c r="AS2490" t="s">
        <v>19</v>
      </c>
      <c r="AT2490" t="s">
        <v>895</v>
      </c>
      <c r="AU2490" t="s">
        <v>12</v>
      </c>
      <c r="AV2490" t="str">
        <f>VLOOKUP(A2490,'2020 Admissions'!B:C,2,FALSE)</f>
        <v/>
      </c>
      <c r="AW2490" t="s">
        <v>21983</v>
      </c>
      <c r="AX2490" s="4">
        <f>VLOOKUP(A2490,'2020 Adjusted Admissions'!B:C,2,FALSE)</f>
        <v>7601</v>
      </c>
      <c r="AY2490" t="s">
        <v>30</v>
      </c>
      <c r="AZ2490" t="s">
        <v>21984</v>
      </c>
      <c r="BA2490" t="str">
        <f>VLOOKUP(A2490,'2020'!B:C,2,FALSE)</f>
        <v>1710</v>
      </c>
      <c r="BB2490" t="str">
        <f>VLOOKUP(A2490,'2019'!B:C,2,FALSE)</f>
        <v>2101</v>
      </c>
      <c r="BC2490" t="s">
        <v>32</v>
      </c>
      <c r="BD2490" t="s">
        <v>2318</v>
      </c>
      <c r="BE2490" t="s">
        <v>58</v>
      </c>
      <c r="BF2490" t="s">
        <v>19</v>
      </c>
      <c r="BG2490" t="s">
        <v>19</v>
      </c>
      <c r="BH2490" t="s">
        <v>19</v>
      </c>
      <c r="BI2490" t="s">
        <v>19</v>
      </c>
    </row>
    <row r="2491" spans="1:61" x14ac:dyDescent="0.25">
      <c r="A2491" s="4">
        <v>6441440</v>
      </c>
      <c r="D2491">
        <v>0</v>
      </c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W2491" t="s">
        <v>21985</v>
      </c>
      <c r="X2491" t="s">
        <v>4136</v>
      </c>
      <c r="Y2491" t="s">
        <v>21986</v>
      </c>
      <c r="Z2491" t="s">
        <v>21987</v>
      </c>
      <c r="AA2491" t="s">
        <v>21988</v>
      </c>
      <c r="AB2491" t="s">
        <v>21171</v>
      </c>
      <c r="AC2491" t="s">
        <v>21989</v>
      </c>
      <c r="AD2491" t="s">
        <v>58</v>
      </c>
      <c r="AE2491" t="s">
        <v>19</v>
      </c>
      <c r="AF2491" t="s">
        <v>58</v>
      </c>
      <c r="AG2491" t="s">
        <v>19</v>
      </c>
      <c r="AH2491" t="s">
        <v>58</v>
      </c>
      <c r="AI2491" t="s">
        <v>19</v>
      </c>
      <c r="AJ2491" t="s">
        <v>20</v>
      </c>
      <c r="AK2491" t="s">
        <v>21</v>
      </c>
      <c r="AL2491" t="s">
        <v>21990</v>
      </c>
      <c r="AM2491" t="s">
        <v>4130</v>
      </c>
      <c r="AN2491" t="s">
        <v>2024</v>
      </c>
      <c r="AO2491" t="s">
        <v>21991</v>
      </c>
      <c r="AP2491" t="s">
        <v>21992</v>
      </c>
      <c r="AQ2491" t="s">
        <v>26</v>
      </c>
      <c r="AR2491" t="s">
        <v>27</v>
      </c>
      <c r="AS2491" t="s">
        <v>19</v>
      </c>
      <c r="AT2491" t="s">
        <v>340</v>
      </c>
      <c r="AU2491" t="s">
        <v>12</v>
      </c>
      <c r="AV2491" t="str">
        <f>VLOOKUP(A2491,'2020 Admissions'!B:C,2,FALSE)</f>
        <v/>
      </c>
      <c r="AW2491" t="s">
        <v>623</v>
      </c>
      <c r="AX2491" s="4">
        <f>VLOOKUP(A2491,'2020 Adjusted Admissions'!B:C,2,FALSE)</f>
        <v>10047</v>
      </c>
      <c r="AY2491" t="s">
        <v>144</v>
      </c>
      <c r="AZ2491" t="s">
        <v>21993</v>
      </c>
      <c r="BA2491" t="str">
        <f>VLOOKUP(A2491,'2020'!B:C,2,FALSE)</f>
        <v>6271</v>
      </c>
      <c r="BB2491" t="str">
        <f>VLOOKUP(A2491,'2019'!B:C,2,FALSE)</f>
        <v>6809</v>
      </c>
      <c r="BC2491" t="s">
        <v>32</v>
      </c>
      <c r="BD2491" t="s">
        <v>750</v>
      </c>
      <c r="BE2491" t="s">
        <v>58</v>
      </c>
      <c r="BF2491" t="s">
        <v>19</v>
      </c>
      <c r="BG2491" t="s">
        <v>19</v>
      </c>
      <c r="BH2491" t="s">
        <v>58</v>
      </c>
      <c r="BI2491" t="s">
        <v>19</v>
      </c>
    </row>
    <row r="2492" spans="1:61" x14ac:dyDescent="0.25">
      <c r="A2492" s="4">
        <v>6441445</v>
      </c>
      <c r="D2492">
        <v>0</v>
      </c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W2492" t="s">
        <v>12</v>
      </c>
      <c r="X2492" t="s">
        <v>562</v>
      </c>
      <c r="Y2492" t="s">
        <v>21994</v>
      </c>
      <c r="Z2492" t="s">
        <v>21995</v>
      </c>
      <c r="AA2492" t="s">
        <v>21988</v>
      </c>
      <c r="AB2492" t="s">
        <v>21171</v>
      </c>
      <c r="AC2492" t="s">
        <v>21996</v>
      </c>
      <c r="AD2492" t="s">
        <v>58</v>
      </c>
      <c r="AE2492" t="s">
        <v>19</v>
      </c>
      <c r="AF2492" t="s">
        <v>19</v>
      </c>
      <c r="AG2492" t="s">
        <v>19</v>
      </c>
      <c r="AH2492" t="s">
        <v>19</v>
      </c>
      <c r="AI2492" t="s">
        <v>19</v>
      </c>
      <c r="AJ2492" t="s">
        <v>20</v>
      </c>
      <c r="AK2492" t="s">
        <v>21</v>
      </c>
      <c r="AL2492" t="s">
        <v>21990</v>
      </c>
      <c r="AM2492" t="s">
        <v>4130</v>
      </c>
      <c r="AN2492" t="s">
        <v>2024</v>
      </c>
      <c r="AO2492" t="s">
        <v>21997</v>
      </c>
      <c r="AP2492" t="s">
        <v>21998</v>
      </c>
      <c r="AQ2492" t="s">
        <v>26</v>
      </c>
      <c r="AR2492" t="s">
        <v>27</v>
      </c>
      <c r="AS2492" t="s">
        <v>12</v>
      </c>
      <c r="AT2492" t="s">
        <v>750</v>
      </c>
      <c r="AU2492" t="s">
        <v>12</v>
      </c>
      <c r="AV2492" t="str">
        <f>VLOOKUP(A2492,'2020 Admissions'!B:C,2,FALSE)</f>
        <v/>
      </c>
      <c r="AW2492" t="s">
        <v>2014</v>
      </c>
      <c r="AX2492" s="4">
        <f>VLOOKUP(A2492,'2020 Adjusted Admissions'!B:C,2,FALSE)</f>
        <v>290</v>
      </c>
      <c r="AY2492" t="s">
        <v>30</v>
      </c>
      <c r="AZ2492" t="s">
        <v>21999</v>
      </c>
      <c r="BA2492" t="str">
        <f>VLOOKUP(A2492,'2020'!B:C,2,FALSE)</f>
        <v>2945</v>
      </c>
      <c r="BB2492" t="str">
        <f>VLOOKUP(A2492,'2019'!B:C,2,FALSE)</f>
        <v>4207</v>
      </c>
      <c r="BC2492" t="s">
        <v>32</v>
      </c>
      <c r="BD2492" t="s">
        <v>1344</v>
      </c>
      <c r="BE2492" t="s">
        <v>12</v>
      </c>
      <c r="BF2492" t="s">
        <v>12</v>
      </c>
      <c r="BG2492" t="s">
        <v>12</v>
      </c>
      <c r="BH2492" t="s">
        <v>12</v>
      </c>
      <c r="BI2492" t="s">
        <v>12</v>
      </c>
    </row>
    <row r="2493" spans="1:61" x14ac:dyDescent="0.25">
      <c r="A2493" s="4">
        <v>6441450</v>
      </c>
      <c r="B2493">
        <v>44754</v>
      </c>
      <c r="D2493">
        <v>0</v>
      </c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W2493" t="s">
        <v>22000</v>
      </c>
      <c r="X2493" t="s">
        <v>85</v>
      </c>
      <c r="Y2493" t="s">
        <v>22001</v>
      </c>
      <c r="Z2493" t="s">
        <v>22002</v>
      </c>
      <c r="AA2493" t="s">
        <v>22003</v>
      </c>
      <c r="AB2493" t="s">
        <v>21171</v>
      </c>
      <c r="AC2493" t="s">
        <v>22004</v>
      </c>
      <c r="AD2493" t="s">
        <v>58</v>
      </c>
      <c r="AE2493" t="s">
        <v>58</v>
      </c>
      <c r="AF2493" t="s">
        <v>58</v>
      </c>
      <c r="AG2493" t="s">
        <v>19</v>
      </c>
      <c r="AH2493" t="s">
        <v>19</v>
      </c>
      <c r="AI2493" t="s">
        <v>58</v>
      </c>
      <c r="AJ2493" t="s">
        <v>20</v>
      </c>
      <c r="AK2493" t="s">
        <v>21</v>
      </c>
      <c r="AL2493" t="s">
        <v>22005</v>
      </c>
      <c r="AM2493" t="s">
        <v>266</v>
      </c>
      <c r="AN2493" t="s">
        <v>12</v>
      </c>
      <c r="AO2493" t="s">
        <v>22006</v>
      </c>
      <c r="AP2493" t="s">
        <v>22007</v>
      </c>
      <c r="AQ2493" t="s">
        <v>26</v>
      </c>
      <c r="AR2493" t="s">
        <v>78</v>
      </c>
      <c r="AS2493" t="s">
        <v>19</v>
      </c>
      <c r="AT2493" t="s">
        <v>525</v>
      </c>
      <c r="AU2493" t="s">
        <v>12</v>
      </c>
      <c r="AV2493" t="str">
        <f>VLOOKUP(A2493,'2020 Admissions'!B:C,2,FALSE)</f>
        <v/>
      </c>
      <c r="AW2493" t="s">
        <v>22008</v>
      </c>
      <c r="AX2493" s="4">
        <f>VLOOKUP(A2493,'2020 Adjusted Admissions'!B:C,2,FALSE)</f>
        <v>6079</v>
      </c>
      <c r="AY2493" t="s">
        <v>144</v>
      </c>
      <c r="AZ2493" t="s">
        <v>22009</v>
      </c>
      <c r="BA2493" t="str">
        <f>VLOOKUP(A2493,'2020'!B:C,2,FALSE)</f>
        <v>3492</v>
      </c>
      <c r="BB2493" t="str">
        <f>VLOOKUP(A2493,'2019'!B:C,2,FALSE)</f>
        <v>3735</v>
      </c>
      <c r="BC2493" t="s">
        <v>32</v>
      </c>
      <c r="BD2493" t="s">
        <v>239</v>
      </c>
      <c r="BE2493" t="s">
        <v>19</v>
      </c>
      <c r="BF2493" t="s">
        <v>19</v>
      </c>
      <c r="BG2493" t="s">
        <v>19</v>
      </c>
      <c r="BH2493" t="s">
        <v>58</v>
      </c>
      <c r="BI2493" t="s">
        <v>19</v>
      </c>
    </row>
    <row r="2494" spans="1:61" x14ac:dyDescent="0.25">
      <c r="A2494" s="4">
        <v>6441470</v>
      </c>
      <c r="D2494">
        <v>0</v>
      </c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W2494" t="s">
        <v>22010</v>
      </c>
      <c r="X2494" t="s">
        <v>85</v>
      </c>
      <c r="Y2494" t="s">
        <v>22011</v>
      </c>
      <c r="Z2494" t="s">
        <v>22012</v>
      </c>
      <c r="AA2494" t="s">
        <v>22013</v>
      </c>
      <c r="AB2494" t="s">
        <v>21171</v>
      </c>
      <c r="AC2494" t="s">
        <v>22014</v>
      </c>
      <c r="AD2494" t="s">
        <v>58</v>
      </c>
      <c r="AE2494" t="s">
        <v>58</v>
      </c>
      <c r="AF2494" t="s">
        <v>58</v>
      </c>
      <c r="AG2494" t="s">
        <v>19</v>
      </c>
      <c r="AH2494" t="s">
        <v>19</v>
      </c>
      <c r="AI2494" t="s">
        <v>19</v>
      </c>
      <c r="AJ2494" t="s">
        <v>20</v>
      </c>
      <c r="AK2494" t="s">
        <v>21</v>
      </c>
      <c r="AL2494" t="s">
        <v>22015</v>
      </c>
      <c r="AM2494" t="s">
        <v>170</v>
      </c>
      <c r="AN2494" t="s">
        <v>12</v>
      </c>
      <c r="AO2494" t="s">
        <v>22016</v>
      </c>
      <c r="AP2494" t="s">
        <v>22017</v>
      </c>
      <c r="AQ2494" t="s">
        <v>26</v>
      </c>
      <c r="AR2494" t="s">
        <v>27</v>
      </c>
      <c r="AS2494" t="s">
        <v>19</v>
      </c>
      <c r="AT2494" t="s">
        <v>525</v>
      </c>
      <c r="AU2494" t="s">
        <v>12</v>
      </c>
      <c r="AV2494" t="str">
        <f>VLOOKUP(A2494,'2020 Admissions'!B:C,2,FALSE)</f>
        <v/>
      </c>
      <c r="AW2494" t="s">
        <v>3760</v>
      </c>
      <c r="AX2494" s="4">
        <f>VLOOKUP(A2494,'2020 Adjusted Admissions'!B:C,2,FALSE)</f>
        <v>5458</v>
      </c>
      <c r="AY2494" t="s">
        <v>144</v>
      </c>
      <c r="AZ2494" t="s">
        <v>22018</v>
      </c>
      <c r="BA2494" t="str">
        <f>VLOOKUP(A2494,'2020'!B:C,2,FALSE)</f>
        <v>2912</v>
      </c>
      <c r="BB2494" t="str">
        <f>VLOOKUP(A2494,'2019'!B:C,2,FALSE)</f>
        <v>2488</v>
      </c>
      <c r="BC2494" t="s">
        <v>32</v>
      </c>
      <c r="BD2494" t="s">
        <v>1344</v>
      </c>
      <c r="BE2494" t="s">
        <v>19</v>
      </c>
      <c r="BF2494" t="s">
        <v>19</v>
      </c>
      <c r="BG2494" t="s">
        <v>19</v>
      </c>
      <c r="BH2494" t="s">
        <v>19</v>
      </c>
      <c r="BI2494" t="s">
        <v>19</v>
      </c>
    </row>
    <row r="2495" spans="1:61" x14ac:dyDescent="0.25">
      <c r="A2495" s="4">
        <v>6441500</v>
      </c>
      <c r="B2495">
        <v>31789</v>
      </c>
      <c r="D2495">
        <v>0</v>
      </c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W2495" t="s">
        <v>22019</v>
      </c>
      <c r="X2495" t="s">
        <v>85</v>
      </c>
      <c r="Y2495" t="s">
        <v>22020</v>
      </c>
      <c r="Z2495" t="s">
        <v>22021</v>
      </c>
      <c r="AA2495" t="s">
        <v>13426</v>
      </c>
      <c r="AB2495" t="s">
        <v>21171</v>
      </c>
      <c r="AC2495" t="s">
        <v>22022</v>
      </c>
      <c r="AD2495" t="s">
        <v>58</v>
      </c>
      <c r="AE2495" t="s">
        <v>19</v>
      </c>
      <c r="AF2495" t="s">
        <v>58</v>
      </c>
      <c r="AG2495" t="s">
        <v>19</v>
      </c>
      <c r="AH2495" t="s">
        <v>19</v>
      </c>
      <c r="AI2495" t="s">
        <v>58</v>
      </c>
      <c r="AJ2495" t="s">
        <v>41</v>
      </c>
      <c r="AK2495" t="s">
        <v>21</v>
      </c>
      <c r="AL2495" t="s">
        <v>21173</v>
      </c>
      <c r="AM2495" t="s">
        <v>4616</v>
      </c>
      <c r="AN2495" t="s">
        <v>12</v>
      </c>
      <c r="AO2495" t="s">
        <v>22023</v>
      </c>
      <c r="AP2495" t="s">
        <v>22024</v>
      </c>
      <c r="AQ2495" t="s">
        <v>47</v>
      </c>
      <c r="AR2495" t="s">
        <v>78</v>
      </c>
      <c r="AS2495" t="s">
        <v>19</v>
      </c>
      <c r="AT2495" t="s">
        <v>8239</v>
      </c>
      <c r="AU2495" t="s">
        <v>12</v>
      </c>
      <c r="AV2495" t="str">
        <f>VLOOKUP(A2495,'2020 Admissions'!B:C,2,FALSE)</f>
        <v/>
      </c>
      <c r="AW2495" t="s">
        <v>22025</v>
      </c>
      <c r="AX2495" s="4">
        <f>VLOOKUP(A2495,'2020 Adjusted Admissions'!B:C,2,FALSE)</f>
        <v>33027</v>
      </c>
      <c r="AY2495" t="s">
        <v>430</v>
      </c>
      <c r="AZ2495" t="s">
        <v>22026</v>
      </c>
      <c r="BA2495" t="str">
        <f>VLOOKUP(A2495,'2020'!B:C,2,FALSE)</f>
        <v>76626</v>
      </c>
      <c r="BB2495" t="str">
        <f>VLOOKUP(A2495,'2019'!B:C,2,FALSE)</f>
        <v>82405</v>
      </c>
      <c r="BC2495" t="s">
        <v>32</v>
      </c>
      <c r="BD2495" t="s">
        <v>3205</v>
      </c>
      <c r="BE2495" t="s">
        <v>58</v>
      </c>
      <c r="BF2495" t="s">
        <v>58</v>
      </c>
      <c r="BG2495" t="s">
        <v>58</v>
      </c>
      <c r="BH2495" t="s">
        <v>58</v>
      </c>
      <c r="BI2495" t="s">
        <v>58</v>
      </c>
    </row>
    <row r="2496" spans="1:61" x14ac:dyDescent="0.25">
      <c r="A2496" s="4">
        <v>6441531</v>
      </c>
      <c r="D2496">
        <v>0</v>
      </c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W2496" t="s">
        <v>22027</v>
      </c>
      <c r="X2496" t="s">
        <v>85</v>
      </c>
      <c r="Y2496" t="s">
        <v>22028</v>
      </c>
      <c r="Z2496" t="s">
        <v>22029</v>
      </c>
      <c r="AA2496" t="s">
        <v>13426</v>
      </c>
      <c r="AB2496" t="s">
        <v>21171</v>
      </c>
      <c r="AC2496" t="s">
        <v>22030</v>
      </c>
      <c r="AD2496" t="s">
        <v>58</v>
      </c>
      <c r="AE2496" t="s">
        <v>19</v>
      </c>
      <c r="AF2496" t="s">
        <v>58</v>
      </c>
      <c r="AG2496" t="s">
        <v>19</v>
      </c>
      <c r="AH2496" t="s">
        <v>19</v>
      </c>
      <c r="AI2496" t="s">
        <v>19</v>
      </c>
      <c r="AJ2496" t="s">
        <v>41</v>
      </c>
      <c r="AK2496" t="s">
        <v>21</v>
      </c>
      <c r="AL2496" t="s">
        <v>21173</v>
      </c>
      <c r="AM2496" t="s">
        <v>4616</v>
      </c>
      <c r="AN2496" t="s">
        <v>12</v>
      </c>
      <c r="AO2496" t="s">
        <v>22031</v>
      </c>
      <c r="AP2496" t="s">
        <v>22032</v>
      </c>
      <c r="AQ2496" t="s">
        <v>26</v>
      </c>
      <c r="AR2496" t="s">
        <v>27</v>
      </c>
      <c r="AS2496" t="s">
        <v>12</v>
      </c>
      <c r="AT2496" t="s">
        <v>1799</v>
      </c>
      <c r="AU2496" t="s">
        <v>12</v>
      </c>
      <c r="AV2496" t="str">
        <f>VLOOKUP(A2496,'2020 Admissions'!B:C,2,FALSE)</f>
        <v/>
      </c>
      <c r="AW2496" t="s">
        <v>2633</v>
      </c>
      <c r="AX2496" s="4">
        <f>VLOOKUP(A2496,'2020 Adjusted Admissions'!B:C,2,FALSE)</f>
        <v>284</v>
      </c>
      <c r="AY2496" t="s">
        <v>144</v>
      </c>
      <c r="AZ2496" t="s">
        <v>22033</v>
      </c>
      <c r="BA2496" t="str">
        <f>VLOOKUP(A2496,'2020'!B:C,2,FALSE)</f>
        <v>7124</v>
      </c>
      <c r="BB2496" t="str">
        <f>VLOOKUP(A2496,'2019'!B:C,2,FALSE)</f>
        <v>7876</v>
      </c>
      <c r="BC2496" t="s">
        <v>32</v>
      </c>
      <c r="BD2496" t="s">
        <v>1389</v>
      </c>
      <c r="BE2496" t="s">
        <v>12</v>
      </c>
      <c r="BF2496" t="s">
        <v>12</v>
      </c>
      <c r="BG2496" t="s">
        <v>12</v>
      </c>
      <c r="BH2496" t="s">
        <v>12</v>
      </c>
      <c r="BI2496" t="s">
        <v>12</v>
      </c>
    </row>
    <row r="2497" spans="1:61" x14ac:dyDescent="0.25">
      <c r="A2497" s="4">
        <v>6441550</v>
      </c>
      <c r="B2497">
        <v>36933</v>
      </c>
      <c r="D2497">
        <v>1</v>
      </c>
      <c r="E2497" s="3">
        <v>6440126</v>
      </c>
      <c r="F2497" s="1"/>
      <c r="G2497" s="1"/>
      <c r="H2497" s="1"/>
      <c r="I2497" s="1"/>
      <c r="J2497" s="1"/>
      <c r="K2497" s="1"/>
      <c r="L2497" s="1"/>
      <c r="M2497" s="1"/>
      <c r="N2497" s="1"/>
      <c r="W2497" t="s">
        <v>22034</v>
      </c>
      <c r="X2497" t="s">
        <v>85</v>
      </c>
      <c r="Y2497" t="s">
        <v>22035</v>
      </c>
      <c r="Z2497" t="s">
        <v>22036</v>
      </c>
      <c r="AA2497" t="s">
        <v>21228</v>
      </c>
      <c r="AB2497" t="s">
        <v>21171</v>
      </c>
      <c r="AC2497" t="s">
        <v>22037</v>
      </c>
      <c r="AD2497" t="s">
        <v>58</v>
      </c>
      <c r="AE2497" t="s">
        <v>19</v>
      </c>
      <c r="AF2497" t="s">
        <v>58</v>
      </c>
      <c r="AG2497" t="s">
        <v>19</v>
      </c>
      <c r="AH2497" t="s">
        <v>19</v>
      </c>
      <c r="AI2497" t="s">
        <v>58</v>
      </c>
      <c r="AJ2497" t="s">
        <v>41</v>
      </c>
      <c r="AK2497" t="s">
        <v>21</v>
      </c>
      <c r="AL2497" t="s">
        <v>21230</v>
      </c>
      <c r="AM2497" t="s">
        <v>3153</v>
      </c>
      <c r="AN2497" t="s">
        <v>7570</v>
      </c>
      <c r="AO2497" t="s">
        <v>22038</v>
      </c>
      <c r="AP2497" t="s">
        <v>22039</v>
      </c>
      <c r="AQ2497" t="s">
        <v>77</v>
      </c>
      <c r="AR2497" t="s">
        <v>78</v>
      </c>
      <c r="AS2497" t="s">
        <v>19</v>
      </c>
      <c r="AT2497" t="s">
        <v>79</v>
      </c>
      <c r="AU2497" t="s">
        <v>12</v>
      </c>
      <c r="AV2497" t="str">
        <f>VLOOKUP(A2497,'2020 Admissions'!B:C,2,FALSE)</f>
        <v/>
      </c>
      <c r="AW2497" t="s">
        <v>22040</v>
      </c>
      <c r="AX2497" s="4">
        <f>VLOOKUP(A2497,'2020 Adjusted Admissions'!B:C,2,FALSE)</f>
        <v>44338</v>
      </c>
      <c r="AY2497" t="s">
        <v>81</v>
      </c>
      <c r="AZ2497" t="s">
        <v>22041</v>
      </c>
      <c r="BA2497" t="str">
        <f>VLOOKUP(A2497,'2020'!B:C,2,FALSE)</f>
        <v>100233</v>
      </c>
      <c r="BB2497" t="str">
        <f>VLOOKUP(A2497,'2019'!B:C,2,FALSE)</f>
        <v>103864</v>
      </c>
      <c r="BC2497" t="s">
        <v>32</v>
      </c>
      <c r="BD2497" t="s">
        <v>3288</v>
      </c>
      <c r="BE2497" t="s">
        <v>58</v>
      </c>
      <c r="BF2497" t="s">
        <v>58</v>
      </c>
      <c r="BG2497" t="s">
        <v>58</v>
      </c>
      <c r="BH2497" t="s">
        <v>58</v>
      </c>
      <c r="BI2497" t="s">
        <v>58</v>
      </c>
    </row>
    <row r="2498" spans="1:61" x14ac:dyDescent="0.25">
      <c r="A2498" s="4">
        <v>6441570</v>
      </c>
      <c r="D2498">
        <v>0</v>
      </c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W2498" t="s">
        <v>22042</v>
      </c>
      <c r="X2498" t="s">
        <v>98</v>
      </c>
      <c r="Y2498" t="s">
        <v>22043</v>
      </c>
      <c r="Z2498" t="s">
        <v>22044</v>
      </c>
      <c r="AA2498" t="s">
        <v>21228</v>
      </c>
      <c r="AB2498" t="s">
        <v>21171</v>
      </c>
      <c r="AC2498" t="s">
        <v>22045</v>
      </c>
      <c r="AD2498" t="s">
        <v>58</v>
      </c>
      <c r="AE2498" t="s">
        <v>19</v>
      </c>
      <c r="AF2498" t="s">
        <v>19</v>
      </c>
      <c r="AG2498" t="s">
        <v>19</v>
      </c>
      <c r="AH2498" t="s">
        <v>19</v>
      </c>
      <c r="AI2498" t="s">
        <v>19</v>
      </c>
      <c r="AJ2498" t="s">
        <v>41</v>
      </c>
      <c r="AK2498" t="s">
        <v>21</v>
      </c>
      <c r="AL2498" t="s">
        <v>21230</v>
      </c>
      <c r="AM2498" t="s">
        <v>3153</v>
      </c>
      <c r="AN2498" t="s">
        <v>7570</v>
      </c>
      <c r="AO2498" t="s">
        <v>22046</v>
      </c>
      <c r="AP2498" t="s">
        <v>22047</v>
      </c>
      <c r="AQ2498" t="s">
        <v>47</v>
      </c>
      <c r="AR2498" t="s">
        <v>27</v>
      </c>
      <c r="AS2498" t="s">
        <v>12</v>
      </c>
      <c r="AT2498" t="s">
        <v>6564</v>
      </c>
      <c r="AU2498" t="s">
        <v>12</v>
      </c>
      <c r="AV2498" t="str">
        <f>VLOOKUP(A2498,'2020 Admissions'!B:C,2,FALSE)</f>
        <v/>
      </c>
      <c r="AW2498" t="s">
        <v>7773</v>
      </c>
      <c r="AX2498" s="4">
        <f>VLOOKUP(A2498,'2020 Adjusted Admissions'!B:C,2,FALSE)</f>
        <v>357</v>
      </c>
      <c r="AY2498" t="s">
        <v>119</v>
      </c>
      <c r="AZ2498" t="s">
        <v>22048</v>
      </c>
      <c r="BA2498" t="str">
        <f>VLOOKUP(A2498,'2020'!B:C,2,FALSE)</f>
        <v>64183</v>
      </c>
      <c r="BB2498" t="str">
        <f>VLOOKUP(A2498,'2019'!B:C,2,FALSE)</f>
        <v>68512</v>
      </c>
      <c r="BC2498" t="s">
        <v>457</v>
      </c>
      <c r="BD2498" t="s">
        <v>2156</v>
      </c>
      <c r="BE2498" t="s">
        <v>12</v>
      </c>
      <c r="BF2498" t="s">
        <v>12</v>
      </c>
      <c r="BG2498" t="s">
        <v>12</v>
      </c>
      <c r="BH2498" t="s">
        <v>12</v>
      </c>
      <c r="BI2498" t="s">
        <v>12</v>
      </c>
    </row>
    <row r="2499" spans="1:61" x14ac:dyDescent="0.25">
      <c r="A2499" s="4">
        <v>6441575</v>
      </c>
      <c r="D2499">
        <v>0</v>
      </c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W2499" t="s">
        <v>22049</v>
      </c>
      <c r="X2499" t="s">
        <v>731</v>
      </c>
      <c r="Y2499" t="s">
        <v>22050</v>
      </c>
      <c r="Z2499" t="s">
        <v>22051</v>
      </c>
      <c r="AA2499" t="s">
        <v>22052</v>
      </c>
      <c r="AB2499" t="s">
        <v>21171</v>
      </c>
      <c r="AC2499" t="s">
        <v>22053</v>
      </c>
      <c r="AD2499" t="s">
        <v>19</v>
      </c>
      <c r="AE2499" t="s">
        <v>58</v>
      </c>
      <c r="AF2499" t="s">
        <v>58</v>
      </c>
      <c r="AG2499" t="s">
        <v>19</v>
      </c>
      <c r="AH2499" t="s">
        <v>19</v>
      </c>
      <c r="AI2499" t="s">
        <v>19</v>
      </c>
      <c r="AJ2499" t="s">
        <v>20</v>
      </c>
      <c r="AK2499" t="s">
        <v>21</v>
      </c>
      <c r="AL2499" t="s">
        <v>22054</v>
      </c>
      <c r="AM2499" t="s">
        <v>3741</v>
      </c>
      <c r="AN2499" t="s">
        <v>12</v>
      </c>
      <c r="AO2499" t="s">
        <v>22055</v>
      </c>
      <c r="AP2499" t="s">
        <v>22056</v>
      </c>
      <c r="AQ2499" t="s">
        <v>47</v>
      </c>
      <c r="AR2499" t="s">
        <v>27</v>
      </c>
      <c r="AS2499" t="s">
        <v>19</v>
      </c>
      <c r="AT2499" t="s">
        <v>353</v>
      </c>
      <c r="AU2499" t="s">
        <v>3111</v>
      </c>
      <c r="AV2499">
        <f>VLOOKUP(A2499,'2020 Admissions'!B:C,2,FALSE)</f>
        <v>176</v>
      </c>
      <c r="AW2499" t="s">
        <v>22057</v>
      </c>
      <c r="AX2499" s="4">
        <f>VLOOKUP(A2499,'2020 Adjusted Admissions'!B:C,2,FALSE)</f>
        <v>2580</v>
      </c>
      <c r="AY2499" t="s">
        <v>50</v>
      </c>
      <c r="AZ2499" t="s">
        <v>22058</v>
      </c>
      <c r="BA2499" t="str">
        <f>VLOOKUP(A2499,'2020'!B:C,2,FALSE)</f>
        <v>37524</v>
      </c>
      <c r="BB2499" t="str">
        <f>VLOOKUP(A2499,'2019'!B:C,2,FALSE)</f>
        <v>36106</v>
      </c>
      <c r="BC2499" t="s">
        <v>32</v>
      </c>
      <c r="BD2499" t="s">
        <v>170</v>
      </c>
      <c r="BE2499" t="s">
        <v>19</v>
      </c>
      <c r="BF2499" t="s">
        <v>19</v>
      </c>
      <c r="BG2499" t="s">
        <v>19</v>
      </c>
      <c r="BH2499" t="s">
        <v>19</v>
      </c>
      <c r="BI2499" t="s">
        <v>19</v>
      </c>
    </row>
    <row r="2500" spans="1:61" x14ac:dyDescent="0.25">
      <c r="A2500" s="4">
        <v>6441585</v>
      </c>
      <c r="D2500">
        <v>0</v>
      </c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W2500" t="s">
        <v>22059</v>
      </c>
      <c r="X2500" t="s">
        <v>4136</v>
      </c>
      <c r="Y2500" t="s">
        <v>22060</v>
      </c>
      <c r="Z2500" t="s">
        <v>22061</v>
      </c>
      <c r="AA2500" t="s">
        <v>22062</v>
      </c>
      <c r="AB2500" t="s">
        <v>21171</v>
      </c>
      <c r="AC2500" t="s">
        <v>22063</v>
      </c>
      <c r="AD2500" t="s">
        <v>58</v>
      </c>
      <c r="AE2500" t="s">
        <v>58</v>
      </c>
      <c r="AF2500" t="s">
        <v>58</v>
      </c>
      <c r="AG2500" t="s">
        <v>19</v>
      </c>
      <c r="AH2500" t="s">
        <v>19</v>
      </c>
      <c r="AI2500" t="s">
        <v>19</v>
      </c>
      <c r="AJ2500" t="s">
        <v>20</v>
      </c>
      <c r="AK2500" t="s">
        <v>21</v>
      </c>
      <c r="AL2500" t="s">
        <v>22064</v>
      </c>
      <c r="AM2500" t="s">
        <v>180</v>
      </c>
      <c r="AN2500" t="s">
        <v>12</v>
      </c>
      <c r="AO2500" t="s">
        <v>22065</v>
      </c>
      <c r="AP2500" t="s">
        <v>22066</v>
      </c>
      <c r="AQ2500" t="s">
        <v>26</v>
      </c>
      <c r="AR2500" t="s">
        <v>27</v>
      </c>
      <c r="AS2500" t="s">
        <v>19</v>
      </c>
      <c r="AT2500" t="s">
        <v>877</v>
      </c>
      <c r="AU2500" t="s">
        <v>12</v>
      </c>
      <c r="AV2500" t="str">
        <f>VLOOKUP(A2500,'2020 Admissions'!B:C,2,FALSE)</f>
        <v/>
      </c>
      <c r="AW2500" t="s">
        <v>1343</v>
      </c>
      <c r="AX2500" s="4">
        <f>VLOOKUP(A2500,'2020 Adjusted Admissions'!B:C,2,FALSE)</f>
        <v>2877</v>
      </c>
      <c r="AY2500" t="s">
        <v>30</v>
      </c>
      <c r="AZ2500" t="s">
        <v>22067</v>
      </c>
      <c r="BA2500" t="str">
        <f>VLOOKUP(A2500,'2020'!B:C,2,FALSE)</f>
        <v>1572</v>
      </c>
      <c r="BB2500" t="str">
        <f>VLOOKUP(A2500,'2019'!B:C,2,FALSE)</f>
        <v>1707</v>
      </c>
      <c r="BC2500" t="s">
        <v>32</v>
      </c>
      <c r="BD2500" t="s">
        <v>1047</v>
      </c>
      <c r="BE2500" t="s">
        <v>19</v>
      </c>
      <c r="BF2500" t="s">
        <v>19</v>
      </c>
      <c r="BG2500" t="s">
        <v>19</v>
      </c>
      <c r="BH2500" t="s">
        <v>58</v>
      </c>
      <c r="BI2500" t="s">
        <v>19</v>
      </c>
    </row>
    <row r="2501" spans="1:61" x14ac:dyDescent="0.25">
      <c r="A2501" s="4">
        <v>6441595</v>
      </c>
      <c r="B2501">
        <v>22422</v>
      </c>
      <c r="D2501">
        <v>1</v>
      </c>
      <c r="E2501" s="3">
        <v>6440127</v>
      </c>
      <c r="F2501" s="1"/>
      <c r="G2501" s="1"/>
      <c r="H2501" s="1"/>
      <c r="I2501" s="1"/>
      <c r="J2501" s="1"/>
      <c r="K2501" s="1"/>
      <c r="L2501" s="1"/>
      <c r="M2501" s="1"/>
      <c r="N2501" s="1"/>
      <c r="W2501" t="s">
        <v>22068</v>
      </c>
      <c r="X2501" t="s">
        <v>85</v>
      </c>
      <c r="Y2501" t="s">
        <v>22069</v>
      </c>
      <c r="Z2501" t="s">
        <v>22070</v>
      </c>
      <c r="AA2501" t="s">
        <v>21199</v>
      </c>
      <c r="AB2501" t="s">
        <v>21171</v>
      </c>
      <c r="AC2501" t="s">
        <v>22071</v>
      </c>
      <c r="AD2501" t="s">
        <v>58</v>
      </c>
      <c r="AE2501" t="s">
        <v>19</v>
      </c>
      <c r="AF2501" t="s">
        <v>58</v>
      </c>
      <c r="AG2501" t="s">
        <v>19</v>
      </c>
      <c r="AH2501" t="s">
        <v>19</v>
      </c>
      <c r="AI2501" t="s">
        <v>58</v>
      </c>
      <c r="AJ2501" t="s">
        <v>41</v>
      </c>
      <c r="AK2501" t="s">
        <v>21</v>
      </c>
      <c r="AL2501" t="s">
        <v>21201</v>
      </c>
      <c r="AM2501" t="s">
        <v>3188</v>
      </c>
      <c r="AN2501" t="s">
        <v>12</v>
      </c>
      <c r="AO2501" t="s">
        <v>22072</v>
      </c>
      <c r="AP2501" t="s">
        <v>22073</v>
      </c>
      <c r="AQ2501" t="s">
        <v>77</v>
      </c>
      <c r="AR2501" t="s">
        <v>78</v>
      </c>
      <c r="AS2501" t="s">
        <v>19</v>
      </c>
      <c r="AT2501" t="s">
        <v>8739</v>
      </c>
      <c r="AU2501" t="s">
        <v>12</v>
      </c>
      <c r="AV2501" t="str">
        <f>VLOOKUP(A2501,'2020 Admissions'!B:C,2,FALSE)</f>
        <v/>
      </c>
      <c r="AW2501" t="s">
        <v>22074</v>
      </c>
      <c r="AX2501" s="4">
        <f>VLOOKUP(A2501,'2020 Adjusted Admissions'!B:C,2,FALSE)</f>
        <v>57373</v>
      </c>
      <c r="AY2501" t="s">
        <v>1087</v>
      </c>
      <c r="AZ2501" t="s">
        <v>22075</v>
      </c>
      <c r="BA2501" t="str">
        <f>VLOOKUP(A2501,'2020'!B:C,2,FALSE)</f>
        <v>157190</v>
      </c>
      <c r="BB2501" t="str">
        <f>VLOOKUP(A2501,'2019'!B:C,2,FALSE)</f>
        <v>169107</v>
      </c>
      <c r="BC2501" t="s">
        <v>32</v>
      </c>
      <c r="BD2501" t="s">
        <v>5138</v>
      </c>
      <c r="BE2501" t="s">
        <v>58</v>
      </c>
      <c r="BF2501" t="s">
        <v>58</v>
      </c>
      <c r="BG2501" t="s">
        <v>58</v>
      </c>
      <c r="BH2501" t="s">
        <v>58</v>
      </c>
      <c r="BI2501" t="s">
        <v>58</v>
      </c>
    </row>
    <row r="2502" spans="1:61" x14ac:dyDescent="0.25">
      <c r="A2502" s="4">
        <v>6441640</v>
      </c>
      <c r="B2502">
        <v>47914</v>
      </c>
      <c r="D2502">
        <v>0</v>
      </c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W2502" t="s">
        <v>22076</v>
      </c>
      <c r="X2502" t="s">
        <v>85</v>
      </c>
      <c r="Y2502" t="s">
        <v>22077</v>
      </c>
      <c r="Z2502" t="s">
        <v>22078</v>
      </c>
      <c r="AA2502" t="s">
        <v>22079</v>
      </c>
      <c r="AB2502" t="s">
        <v>21171</v>
      </c>
      <c r="AC2502" t="s">
        <v>22080</v>
      </c>
      <c r="AD2502" t="s">
        <v>58</v>
      </c>
      <c r="AE2502" t="s">
        <v>19</v>
      </c>
      <c r="AF2502" t="s">
        <v>58</v>
      </c>
      <c r="AG2502" t="s">
        <v>19</v>
      </c>
      <c r="AH2502" t="s">
        <v>19</v>
      </c>
      <c r="AI2502" t="s">
        <v>19</v>
      </c>
      <c r="AJ2502" t="s">
        <v>41</v>
      </c>
      <c r="AK2502" t="s">
        <v>21</v>
      </c>
      <c r="AL2502" t="s">
        <v>22081</v>
      </c>
      <c r="AM2502" t="s">
        <v>4517</v>
      </c>
      <c r="AN2502" t="s">
        <v>200</v>
      </c>
      <c r="AO2502" t="s">
        <v>22082</v>
      </c>
      <c r="AP2502" t="s">
        <v>22083</v>
      </c>
      <c r="AQ2502" t="s">
        <v>47</v>
      </c>
      <c r="AR2502" t="s">
        <v>27</v>
      </c>
      <c r="AS2502" t="s">
        <v>12</v>
      </c>
      <c r="AT2502" t="s">
        <v>2086</v>
      </c>
      <c r="AU2502" t="s">
        <v>12</v>
      </c>
      <c r="AV2502" t="str">
        <f>VLOOKUP(A2502,'2020 Admissions'!B:C,2,FALSE)</f>
        <v/>
      </c>
      <c r="AW2502" t="s">
        <v>22084</v>
      </c>
      <c r="AX2502" s="4">
        <f>VLOOKUP(A2502,'2020 Adjusted Admissions'!B:C,2,FALSE)</f>
        <v>13486</v>
      </c>
      <c r="AY2502" t="s">
        <v>50</v>
      </c>
      <c r="AZ2502" t="s">
        <v>22085</v>
      </c>
      <c r="BA2502" t="str">
        <f>VLOOKUP(A2502,'2020'!B:C,2,FALSE)</f>
        <v>28329</v>
      </c>
      <c r="BB2502" t="str">
        <f>VLOOKUP(A2502,'2019'!B:C,2,FALSE)</f>
        <v>31136</v>
      </c>
      <c r="BC2502" t="s">
        <v>32</v>
      </c>
      <c r="BD2502" t="s">
        <v>66</v>
      </c>
      <c r="BE2502" t="s">
        <v>12</v>
      </c>
      <c r="BF2502" t="s">
        <v>12</v>
      </c>
      <c r="BG2502" t="s">
        <v>12</v>
      </c>
      <c r="BH2502" t="s">
        <v>12</v>
      </c>
      <c r="BI2502" t="s">
        <v>12</v>
      </c>
    </row>
    <row r="2503" spans="1:61" x14ac:dyDescent="0.25">
      <c r="A2503" s="4">
        <v>6441660</v>
      </c>
      <c r="B2503">
        <v>88910</v>
      </c>
      <c r="D2503">
        <v>0</v>
      </c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W2503" t="s">
        <v>22086</v>
      </c>
      <c r="X2503" t="s">
        <v>85</v>
      </c>
      <c r="Y2503" t="s">
        <v>22087</v>
      </c>
      <c r="Z2503" t="s">
        <v>22088</v>
      </c>
      <c r="AA2503" t="s">
        <v>22089</v>
      </c>
      <c r="AB2503" t="s">
        <v>21171</v>
      </c>
      <c r="AC2503" t="s">
        <v>22090</v>
      </c>
      <c r="AD2503" t="s">
        <v>58</v>
      </c>
      <c r="AE2503" t="s">
        <v>58</v>
      </c>
      <c r="AF2503" t="s">
        <v>58</v>
      </c>
      <c r="AG2503" t="s">
        <v>19</v>
      </c>
      <c r="AH2503" t="s">
        <v>19</v>
      </c>
      <c r="AI2503" t="s">
        <v>19</v>
      </c>
      <c r="AJ2503" t="s">
        <v>20</v>
      </c>
      <c r="AK2503" t="s">
        <v>21</v>
      </c>
      <c r="AL2503" t="s">
        <v>21923</v>
      </c>
      <c r="AM2503" t="s">
        <v>500</v>
      </c>
      <c r="AN2503" t="s">
        <v>12</v>
      </c>
      <c r="AO2503" t="s">
        <v>22091</v>
      </c>
      <c r="AP2503" t="s">
        <v>22092</v>
      </c>
      <c r="AQ2503" t="s">
        <v>26</v>
      </c>
      <c r="AR2503" t="s">
        <v>27</v>
      </c>
      <c r="AS2503" t="s">
        <v>19</v>
      </c>
      <c r="AT2503" t="s">
        <v>146</v>
      </c>
      <c r="AU2503" t="s">
        <v>12</v>
      </c>
      <c r="AV2503" t="str">
        <f>VLOOKUP(A2503,'2020 Admissions'!B:C,2,FALSE)</f>
        <v/>
      </c>
      <c r="AW2503" t="s">
        <v>22093</v>
      </c>
      <c r="AX2503" s="4">
        <f>VLOOKUP(A2503,'2020 Adjusted Admissions'!B:C,2,FALSE)</f>
        <v>4458</v>
      </c>
      <c r="AY2503" t="s">
        <v>30</v>
      </c>
      <c r="AZ2503" t="s">
        <v>22094</v>
      </c>
      <c r="BA2503" t="str">
        <f>VLOOKUP(A2503,'2020'!B:C,2,FALSE)</f>
        <v>2939</v>
      </c>
      <c r="BB2503" t="str">
        <f>VLOOKUP(A2503,'2019'!B:C,2,FALSE)</f>
        <v>3190</v>
      </c>
      <c r="BC2503" t="s">
        <v>32</v>
      </c>
      <c r="BD2503" t="s">
        <v>1344</v>
      </c>
      <c r="BE2503" t="s">
        <v>58</v>
      </c>
      <c r="BF2503" t="s">
        <v>19</v>
      </c>
      <c r="BG2503" t="s">
        <v>19</v>
      </c>
      <c r="BH2503" t="s">
        <v>58</v>
      </c>
      <c r="BI2503" t="s">
        <v>19</v>
      </c>
    </row>
    <row r="2504" spans="1:61" x14ac:dyDescent="0.25">
      <c r="A2504" s="4">
        <v>6441669</v>
      </c>
      <c r="B2504">
        <v>37396</v>
      </c>
      <c r="D2504">
        <v>0</v>
      </c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W2504" t="s">
        <v>22095</v>
      </c>
      <c r="X2504" t="s">
        <v>290</v>
      </c>
      <c r="Y2504" t="s">
        <v>22096</v>
      </c>
      <c r="Z2504" t="s">
        <v>22097</v>
      </c>
      <c r="AA2504" t="s">
        <v>22098</v>
      </c>
      <c r="AB2504" t="s">
        <v>21171</v>
      </c>
      <c r="AC2504" t="s">
        <v>22099</v>
      </c>
      <c r="AD2504" t="s">
        <v>58</v>
      </c>
      <c r="AE2504" t="s">
        <v>19</v>
      </c>
      <c r="AF2504" t="s">
        <v>58</v>
      </c>
      <c r="AG2504" t="s">
        <v>19</v>
      </c>
      <c r="AH2504" t="s">
        <v>19</v>
      </c>
      <c r="AI2504" t="s">
        <v>58</v>
      </c>
      <c r="AJ2504" t="s">
        <v>41</v>
      </c>
      <c r="AK2504" t="s">
        <v>21</v>
      </c>
      <c r="AL2504" t="s">
        <v>21192</v>
      </c>
      <c r="AM2504" t="s">
        <v>1364</v>
      </c>
      <c r="AN2504" t="s">
        <v>200</v>
      </c>
      <c r="AO2504" t="s">
        <v>22100</v>
      </c>
      <c r="AP2504" t="s">
        <v>22101</v>
      </c>
      <c r="AQ2504" t="s">
        <v>47</v>
      </c>
      <c r="AR2504" t="s">
        <v>78</v>
      </c>
      <c r="AS2504" t="s">
        <v>19</v>
      </c>
      <c r="AT2504" t="s">
        <v>845</v>
      </c>
      <c r="AU2504" t="s">
        <v>12</v>
      </c>
      <c r="AV2504" t="str">
        <f>VLOOKUP(A2504,'2020 Admissions'!B:C,2,FALSE)</f>
        <v/>
      </c>
      <c r="AW2504" t="s">
        <v>22102</v>
      </c>
      <c r="AX2504" s="4">
        <f>VLOOKUP(A2504,'2020 Adjusted Admissions'!B:C,2,FALSE)</f>
        <v>31079</v>
      </c>
      <c r="AY2504" t="s">
        <v>430</v>
      </c>
      <c r="AZ2504" t="s">
        <v>13075</v>
      </c>
      <c r="BA2504" t="str">
        <f>VLOOKUP(A2504,'2020'!B:C,2,FALSE)</f>
        <v>75575</v>
      </c>
      <c r="BB2504" t="str">
        <f>VLOOKUP(A2504,'2019'!B:C,2,FALSE)</f>
        <v>75624</v>
      </c>
      <c r="BC2504" t="s">
        <v>32</v>
      </c>
      <c r="BD2504" t="s">
        <v>4038</v>
      </c>
      <c r="BE2504" t="s">
        <v>58</v>
      </c>
      <c r="BF2504" t="s">
        <v>58</v>
      </c>
      <c r="BG2504" t="s">
        <v>58</v>
      </c>
      <c r="BH2504" t="s">
        <v>58</v>
      </c>
      <c r="BI2504" t="s">
        <v>19</v>
      </c>
    </row>
    <row r="2505" spans="1:61" x14ac:dyDescent="0.25">
      <c r="A2505" s="4">
        <v>6441670</v>
      </c>
      <c r="B2505">
        <v>41434</v>
      </c>
      <c r="D2505">
        <v>0</v>
      </c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W2505" t="s">
        <v>22103</v>
      </c>
      <c r="X2505" t="s">
        <v>85</v>
      </c>
      <c r="Y2505" t="s">
        <v>22104</v>
      </c>
      <c r="Z2505" t="s">
        <v>22105</v>
      </c>
      <c r="AA2505" t="s">
        <v>22106</v>
      </c>
      <c r="AB2505" t="s">
        <v>21171</v>
      </c>
      <c r="AC2505" t="s">
        <v>22107</v>
      </c>
      <c r="AD2505" t="s">
        <v>19</v>
      </c>
      <c r="AE2505" t="s">
        <v>19</v>
      </c>
      <c r="AF2505" t="s">
        <v>58</v>
      </c>
      <c r="AG2505" t="s">
        <v>19</v>
      </c>
      <c r="AH2505" t="s">
        <v>58</v>
      </c>
      <c r="AI2505" t="s">
        <v>19</v>
      </c>
      <c r="AJ2505" t="s">
        <v>20</v>
      </c>
      <c r="AK2505" t="s">
        <v>21</v>
      </c>
      <c r="AL2505" t="s">
        <v>22108</v>
      </c>
      <c r="AM2505" t="s">
        <v>3344</v>
      </c>
      <c r="AN2505" t="s">
        <v>12</v>
      </c>
      <c r="AO2505" t="s">
        <v>22109</v>
      </c>
      <c r="AP2505" t="s">
        <v>22110</v>
      </c>
      <c r="AQ2505" t="s">
        <v>26</v>
      </c>
      <c r="AR2505" t="s">
        <v>27</v>
      </c>
      <c r="AS2505" t="s">
        <v>19</v>
      </c>
      <c r="AT2505" t="s">
        <v>921</v>
      </c>
      <c r="AU2505" t="s">
        <v>12</v>
      </c>
      <c r="AV2505" t="str">
        <f>VLOOKUP(A2505,'2020 Admissions'!B:C,2,FALSE)</f>
        <v/>
      </c>
      <c r="AW2505" t="s">
        <v>22111</v>
      </c>
      <c r="AX2505" s="4">
        <f>VLOOKUP(A2505,'2020 Adjusted Admissions'!B:C,2,FALSE)</f>
        <v>10381</v>
      </c>
      <c r="AY2505" t="s">
        <v>144</v>
      </c>
      <c r="AZ2505" t="s">
        <v>22112</v>
      </c>
      <c r="BA2505" t="str">
        <f>VLOOKUP(A2505,'2020'!B:C,2,FALSE)</f>
        <v>6950</v>
      </c>
      <c r="BB2505" t="str">
        <f>VLOOKUP(A2505,'2019'!B:C,2,FALSE)</f>
        <v>7006</v>
      </c>
      <c r="BC2505" t="s">
        <v>32</v>
      </c>
      <c r="BD2505" t="s">
        <v>1389</v>
      </c>
      <c r="BE2505" t="s">
        <v>19</v>
      </c>
      <c r="BF2505" t="s">
        <v>19</v>
      </c>
      <c r="BG2505" t="s">
        <v>19</v>
      </c>
      <c r="BH2505" t="s">
        <v>58</v>
      </c>
      <c r="BI2505" t="s">
        <v>19</v>
      </c>
    </row>
    <row r="2506" spans="1:61" x14ac:dyDescent="0.25">
      <c r="A2506" s="4">
        <v>6441685</v>
      </c>
      <c r="D2506">
        <v>0</v>
      </c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W2506" t="s">
        <v>22113</v>
      </c>
      <c r="X2506" t="s">
        <v>4136</v>
      </c>
      <c r="Y2506" t="s">
        <v>22114</v>
      </c>
      <c r="Z2506" t="s">
        <v>22115</v>
      </c>
      <c r="AA2506" t="s">
        <v>22116</v>
      </c>
      <c r="AB2506" t="s">
        <v>21171</v>
      </c>
      <c r="AC2506" t="s">
        <v>22117</v>
      </c>
      <c r="AD2506" t="s">
        <v>19</v>
      </c>
      <c r="AE2506" t="s">
        <v>58</v>
      </c>
      <c r="AF2506" t="s">
        <v>58</v>
      </c>
      <c r="AG2506" t="s">
        <v>19</v>
      </c>
      <c r="AH2506" t="s">
        <v>19</v>
      </c>
      <c r="AI2506" t="s">
        <v>19</v>
      </c>
      <c r="AJ2506" t="s">
        <v>20</v>
      </c>
      <c r="AK2506" t="s">
        <v>21</v>
      </c>
      <c r="AL2506" t="s">
        <v>22118</v>
      </c>
      <c r="AM2506" t="s">
        <v>360</v>
      </c>
      <c r="AN2506" t="s">
        <v>12</v>
      </c>
      <c r="AO2506" t="s">
        <v>22119</v>
      </c>
      <c r="AP2506" t="s">
        <v>22120</v>
      </c>
      <c r="AQ2506" t="s">
        <v>26</v>
      </c>
      <c r="AR2506" t="s">
        <v>27</v>
      </c>
      <c r="AS2506" t="s">
        <v>19</v>
      </c>
      <c r="AT2506" t="s">
        <v>982</v>
      </c>
      <c r="AU2506" t="s">
        <v>12</v>
      </c>
      <c r="AV2506" t="str">
        <f>VLOOKUP(A2506,'2020 Admissions'!B:C,2,FALSE)</f>
        <v/>
      </c>
      <c r="AW2506" t="s">
        <v>22121</v>
      </c>
      <c r="AX2506" s="4">
        <f>VLOOKUP(A2506,'2020 Adjusted Admissions'!B:C,2,FALSE)</f>
        <v>3842</v>
      </c>
      <c r="AY2506" t="s">
        <v>30</v>
      </c>
      <c r="AZ2506" t="s">
        <v>22122</v>
      </c>
      <c r="BA2506" t="str">
        <f>VLOOKUP(A2506,'2020'!B:C,2,FALSE)</f>
        <v>1692</v>
      </c>
      <c r="BB2506" t="str">
        <f>VLOOKUP(A2506,'2019'!B:C,2,FALSE)</f>
        <v>1071</v>
      </c>
      <c r="BC2506" t="s">
        <v>32</v>
      </c>
      <c r="BD2506" t="s">
        <v>2318</v>
      </c>
      <c r="BE2506" t="s">
        <v>58</v>
      </c>
      <c r="BF2506" t="s">
        <v>19</v>
      </c>
      <c r="BG2506" t="s">
        <v>19</v>
      </c>
      <c r="BH2506" t="s">
        <v>58</v>
      </c>
      <c r="BI2506" t="s">
        <v>19</v>
      </c>
    </row>
    <row r="2507" spans="1:61" x14ac:dyDescent="0.25">
      <c r="A2507" s="4">
        <v>6441690</v>
      </c>
      <c r="B2507">
        <v>96294</v>
      </c>
      <c r="D2507">
        <v>0</v>
      </c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W2507" t="s">
        <v>22123</v>
      </c>
      <c r="X2507" t="s">
        <v>85</v>
      </c>
      <c r="Y2507" t="s">
        <v>22124</v>
      </c>
      <c r="Z2507" t="s">
        <v>22125</v>
      </c>
      <c r="AA2507" t="s">
        <v>22126</v>
      </c>
      <c r="AB2507" t="s">
        <v>21171</v>
      </c>
      <c r="AC2507" t="s">
        <v>22127</v>
      </c>
      <c r="AD2507" t="s">
        <v>19</v>
      </c>
      <c r="AE2507" t="s">
        <v>58</v>
      </c>
      <c r="AF2507" t="s">
        <v>58</v>
      </c>
      <c r="AG2507" t="s">
        <v>19</v>
      </c>
      <c r="AH2507" t="s">
        <v>19</v>
      </c>
      <c r="AI2507" t="s">
        <v>19</v>
      </c>
      <c r="AJ2507" t="s">
        <v>20</v>
      </c>
      <c r="AK2507" t="s">
        <v>21</v>
      </c>
      <c r="AL2507" t="s">
        <v>21614</v>
      </c>
      <c r="AM2507" t="s">
        <v>252</v>
      </c>
      <c r="AN2507" t="s">
        <v>12</v>
      </c>
      <c r="AO2507" t="s">
        <v>22128</v>
      </c>
      <c r="AP2507" t="s">
        <v>22129</v>
      </c>
      <c r="AQ2507" t="s">
        <v>26</v>
      </c>
      <c r="AR2507" t="s">
        <v>27</v>
      </c>
      <c r="AS2507" t="s">
        <v>12</v>
      </c>
      <c r="AT2507" t="s">
        <v>52</v>
      </c>
      <c r="AU2507" t="s">
        <v>12</v>
      </c>
      <c r="AV2507" t="str">
        <f>VLOOKUP(A2507,'2020 Admissions'!B:C,2,FALSE)</f>
        <v/>
      </c>
      <c r="AW2507" t="s">
        <v>22130</v>
      </c>
      <c r="AX2507" s="4">
        <f>VLOOKUP(A2507,'2020 Adjusted Admissions'!B:C,2,FALSE)</f>
        <v>3307</v>
      </c>
      <c r="AY2507" t="s">
        <v>133</v>
      </c>
      <c r="AZ2507" t="s">
        <v>22131</v>
      </c>
      <c r="BA2507" t="str">
        <f>VLOOKUP(A2507,'2020'!B:C,2,FALSE)</f>
        <v>12769</v>
      </c>
      <c r="BB2507" t="str">
        <f>VLOOKUP(A2507,'2019'!B:C,2,FALSE)</f>
        <v>13915</v>
      </c>
      <c r="BC2507" t="s">
        <v>32</v>
      </c>
      <c r="BD2507" t="s">
        <v>135</v>
      </c>
      <c r="BE2507" t="s">
        <v>12</v>
      </c>
      <c r="BF2507" t="s">
        <v>12</v>
      </c>
      <c r="BG2507" t="s">
        <v>12</v>
      </c>
      <c r="BH2507" t="s">
        <v>12</v>
      </c>
      <c r="BI2507" t="s">
        <v>12</v>
      </c>
    </row>
    <row r="2508" spans="1:61" x14ac:dyDescent="0.25">
      <c r="A2508" s="4">
        <v>6441705</v>
      </c>
      <c r="D2508">
        <v>0</v>
      </c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W2508" t="s">
        <v>22132</v>
      </c>
      <c r="X2508" t="s">
        <v>85</v>
      </c>
      <c r="Y2508" t="s">
        <v>22133</v>
      </c>
      <c r="Z2508" t="s">
        <v>22134</v>
      </c>
      <c r="AA2508" t="s">
        <v>22135</v>
      </c>
      <c r="AB2508" t="s">
        <v>21171</v>
      </c>
      <c r="AC2508" t="s">
        <v>22136</v>
      </c>
      <c r="AD2508" t="s">
        <v>58</v>
      </c>
      <c r="AE2508" t="s">
        <v>19</v>
      </c>
      <c r="AF2508" t="s">
        <v>58</v>
      </c>
      <c r="AG2508" t="s">
        <v>19</v>
      </c>
      <c r="AH2508" t="s">
        <v>58</v>
      </c>
      <c r="AI2508" t="s">
        <v>19</v>
      </c>
      <c r="AJ2508" t="s">
        <v>20</v>
      </c>
      <c r="AK2508" t="s">
        <v>21</v>
      </c>
      <c r="AL2508" t="s">
        <v>22137</v>
      </c>
      <c r="AM2508" t="s">
        <v>448</v>
      </c>
      <c r="AN2508" t="s">
        <v>12</v>
      </c>
      <c r="AO2508" t="s">
        <v>22138</v>
      </c>
      <c r="AP2508" t="s">
        <v>22139</v>
      </c>
      <c r="AQ2508" t="s">
        <v>26</v>
      </c>
      <c r="AR2508" t="s">
        <v>27</v>
      </c>
      <c r="AS2508" t="s">
        <v>19</v>
      </c>
      <c r="AT2508" t="s">
        <v>693</v>
      </c>
      <c r="AU2508" t="s">
        <v>12</v>
      </c>
      <c r="AV2508" t="str">
        <f>VLOOKUP(A2508,'2020 Admissions'!B:C,2,FALSE)</f>
        <v/>
      </c>
      <c r="AW2508" t="s">
        <v>22140</v>
      </c>
      <c r="AX2508" s="4">
        <f>VLOOKUP(A2508,'2020 Adjusted Admissions'!B:C,2,FALSE)</f>
        <v>7198</v>
      </c>
      <c r="AY2508" t="s">
        <v>144</v>
      </c>
      <c r="AZ2508" t="s">
        <v>22141</v>
      </c>
      <c r="BA2508" t="str">
        <f>VLOOKUP(A2508,'2020'!B:C,2,FALSE)</f>
        <v>3099</v>
      </c>
      <c r="BB2508" t="str">
        <f>VLOOKUP(A2508,'2019'!B:C,2,FALSE)</f>
        <v>3316</v>
      </c>
      <c r="BC2508" t="s">
        <v>32</v>
      </c>
      <c r="BD2508" t="s">
        <v>1344</v>
      </c>
      <c r="BE2508" t="s">
        <v>19</v>
      </c>
      <c r="BF2508" t="s">
        <v>19</v>
      </c>
      <c r="BG2508" t="s">
        <v>19</v>
      </c>
      <c r="BH2508" t="s">
        <v>58</v>
      </c>
      <c r="BI2508" t="s">
        <v>19</v>
      </c>
    </row>
    <row r="2509" spans="1:61" x14ac:dyDescent="0.25">
      <c r="A2509" s="4">
        <v>6441720</v>
      </c>
      <c r="D2509">
        <v>0</v>
      </c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W2509" t="s">
        <v>22142</v>
      </c>
      <c r="X2509" t="s">
        <v>85</v>
      </c>
      <c r="Y2509" t="s">
        <v>22143</v>
      </c>
      <c r="Z2509" t="s">
        <v>22144</v>
      </c>
      <c r="AA2509" t="s">
        <v>22145</v>
      </c>
      <c r="AB2509" t="s">
        <v>21171</v>
      </c>
      <c r="AC2509" t="s">
        <v>22146</v>
      </c>
      <c r="AD2509" t="s">
        <v>58</v>
      </c>
      <c r="AE2509" t="s">
        <v>19</v>
      </c>
      <c r="AF2509" t="s">
        <v>58</v>
      </c>
      <c r="AG2509" t="s">
        <v>19</v>
      </c>
      <c r="AH2509" t="s">
        <v>19</v>
      </c>
      <c r="AI2509" t="s">
        <v>58</v>
      </c>
      <c r="AJ2509" t="s">
        <v>20</v>
      </c>
      <c r="AK2509" t="s">
        <v>21</v>
      </c>
      <c r="AL2509" t="s">
        <v>22015</v>
      </c>
      <c r="AM2509" t="s">
        <v>170</v>
      </c>
      <c r="AN2509" t="s">
        <v>12</v>
      </c>
      <c r="AO2509" t="s">
        <v>22147</v>
      </c>
      <c r="AP2509" t="s">
        <v>22148</v>
      </c>
      <c r="AQ2509" t="s">
        <v>47</v>
      </c>
      <c r="AR2509" t="s">
        <v>78</v>
      </c>
      <c r="AS2509" t="s">
        <v>19</v>
      </c>
      <c r="AT2509" t="s">
        <v>213</v>
      </c>
      <c r="AU2509" t="s">
        <v>12</v>
      </c>
      <c r="AV2509" t="str">
        <f>VLOOKUP(A2509,'2020 Admissions'!B:C,2,FALSE)</f>
        <v/>
      </c>
      <c r="AW2509" t="s">
        <v>7981</v>
      </c>
      <c r="AX2509" s="4">
        <f>VLOOKUP(A2509,'2020 Adjusted Admissions'!B:C,2,FALSE)</f>
        <v>20003</v>
      </c>
      <c r="AY2509" t="s">
        <v>119</v>
      </c>
      <c r="AZ2509" t="s">
        <v>22149</v>
      </c>
      <c r="BA2509" t="str">
        <f>VLOOKUP(A2509,'2020'!B:C,2,FALSE)</f>
        <v>47228</v>
      </c>
      <c r="BB2509" t="str">
        <f>VLOOKUP(A2509,'2019'!B:C,2,FALSE)</f>
        <v>47268</v>
      </c>
      <c r="BC2509" t="s">
        <v>32</v>
      </c>
      <c r="BD2509" t="s">
        <v>2672</v>
      </c>
      <c r="BE2509" t="s">
        <v>58</v>
      </c>
      <c r="BF2509" t="s">
        <v>58</v>
      </c>
      <c r="BG2509" t="s">
        <v>58</v>
      </c>
      <c r="BH2509" t="s">
        <v>58</v>
      </c>
      <c r="BI2509" t="s">
        <v>58</v>
      </c>
    </row>
    <row r="2510" spans="1:61" x14ac:dyDescent="0.25">
      <c r="A2510" s="4">
        <v>6441750</v>
      </c>
      <c r="B2510">
        <v>97213</v>
      </c>
      <c r="D2510">
        <v>0</v>
      </c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W2510" t="s">
        <v>22150</v>
      </c>
      <c r="X2510" t="s">
        <v>85</v>
      </c>
      <c r="Y2510" t="s">
        <v>22151</v>
      </c>
      <c r="Z2510" t="s">
        <v>22152</v>
      </c>
      <c r="AA2510" t="s">
        <v>22153</v>
      </c>
      <c r="AB2510" t="s">
        <v>21171</v>
      </c>
      <c r="AC2510" t="s">
        <v>22154</v>
      </c>
      <c r="AD2510" t="s">
        <v>19</v>
      </c>
      <c r="AE2510" t="s">
        <v>19</v>
      </c>
      <c r="AF2510" t="s">
        <v>58</v>
      </c>
      <c r="AG2510" t="s">
        <v>19</v>
      </c>
      <c r="AH2510" t="s">
        <v>19</v>
      </c>
      <c r="AI2510" t="s">
        <v>19</v>
      </c>
      <c r="AJ2510" t="s">
        <v>41</v>
      </c>
      <c r="AK2510" t="s">
        <v>21</v>
      </c>
      <c r="AL2510" t="s">
        <v>21381</v>
      </c>
      <c r="AM2510" t="s">
        <v>74</v>
      </c>
      <c r="AN2510" t="s">
        <v>7570</v>
      </c>
      <c r="AO2510" t="s">
        <v>22155</v>
      </c>
      <c r="AP2510" t="s">
        <v>22156</v>
      </c>
      <c r="AQ2510" t="s">
        <v>26</v>
      </c>
      <c r="AR2510" t="s">
        <v>27</v>
      </c>
      <c r="AS2510" t="s">
        <v>12</v>
      </c>
      <c r="AT2510" t="s">
        <v>269</v>
      </c>
      <c r="AU2510" t="s">
        <v>12</v>
      </c>
      <c r="AV2510" t="str">
        <f>VLOOKUP(A2510,'2020 Admissions'!B:C,2,FALSE)</f>
        <v/>
      </c>
      <c r="AW2510" t="s">
        <v>22157</v>
      </c>
      <c r="AX2510" s="4">
        <f>VLOOKUP(A2510,'2020 Adjusted Admissions'!B:C,2,FALSE)</f>
        <v>8997</v>
      </c>
      <c r="AY2510" t="s">
        <v>133</v>
      </c>
      <c r="AZ2510" t="s">
        <v>22158</v>
      </c>
      <c r="BA2510" t="str">
        <f>VLOOKUP(A2510,'2020'!B:C,2,FALSE)</f>
        <v>11695</v>
      </c>
      <c r="BB2510" t="str">
        <f>VLOOKUP(A2510,'2019'!B:C,2,FALSE)</f>
        <v>12435</v>
      </c>
      <c r="BC2510" t="s">
        <v>32</v>
      </c>
      <c r="BD2510" t="s">
        <v>142</v>
      </c>
      <c r="BE2510" t="s">
        <v>12</v>
      </c>
      <c r="BF2510" t="s">
        <v>12</v>
      </c>
      <c r="BG2510" t="s">
        <v>12</v>
      </c>
      <c r="BH2510" t="s">
        <v>12</v>
      </c>
      <c r="BI2510" t="s">
        <v>12</v>
      </c>
    </row>
    <row r="2511" spans="1:61" x14ac:dyDescent="0.25">
      <c r="A2511" s="4">
        <v>6441785</v>
      </c>
      <c r="B2511">
        <v>40395</v>
      </c>
      <c r="D2511">
        <v>0</v>
      </c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W2511" t="s">
        <v>22159</v>
      </c>
      <c r="X2511" t="s">
        <v>85</v>
      </c>
      <c r="Y2511" t="s">
        <v>22160</v>
      </c>
      <c r="Z2511" t="s">
        <v>22161</v>
      </c>
      <c r="AA2511" t="s">
        <v>22162</v>
      </c>
      <c r="AB2511" t="s">
        <v>21171</v>
      </c>
      <c r="AC2511" t="s">
        <v>22163</v>
      </c>
      <c r="AD2511" t="s">
        <v>58</v>
      </c>
      <c r="AE2511" t="s">
        <v>19</v>
      </c>
      <c r="AF2511" t="s">
        <v>58</v>
      </c>
      <c r="AG2511" t="s">
        <v>19</v>
      </c>
      <c r="AH2511" t="s">
        <v>19</v>
      </c>
      <c r="AI2511" t="s">
        <v>58</v>
      </c>
      <c r="AJ2511" t="s">
        <v>41</v>
      </c>
      <c r="AK2511" t="s">
        <v>21</v>
      </c>
      <c r="AL2511" t="s">
        <v>22164</v>
      </c>
      <c r="AM2511" t="s">
        <v>1808</v>
      </c>
      <c r="AN2511" t="s">
        <v>21252</v>
      </c>
      <c r="AO2511" t="s">
        <v>22165</v>
      </c>
      <c r="AP2511" t="s">
        <v>22166</v>
      </c>
      <c r="AQ2511" t="s">
        <v>47</v>
      </c>
      <c r="AR2511" t="s">
        <v>78</v>
      </c>
      <c r="AS2511" t="s">
        <v>19</v>
      </c>
      <c r="AT2511" t="s">
        <v>3237</v>
      </c>
      <c r="AU2511" t="s">
        <v>12</v>
      </c>
      <c r="AV2511" t="str">
        <f>VLOOKUP(A2511,'2020 Admissions'!B:C,2,FALSE)</f>
        <v/>
      </c>
      <c r="AW2511" t="s">
        <v>22167</v>
      </c>
      <c r="AX2511" s="4">
        <f>VLOOKUP(A2511,'2020 Adjusted Admissions'!B:C,2,FALSE)</f>
        <v>34820</v>
      </c>
      <c r="AY2511" t="s">
        <v>119</v>
      </c>
      <c r="AZ2511" t="s">
        <v>22168</v>
      </c>
      <c r="BA2511" t="str">
        <f>VLOOKUP(A2511,'2020'!B:C,2,FALSE)</f>
        <v>55480</v>
      </c>
      <c r="BB2511" t="str">
        <f>VLOOKUP(A2511,'2019'!B:C,2,FALSE)</f>
        <v>59166</v>
      </c>
      <c r="BC2511" t="s">
        <v>32</v>
      </c>
      <c r="BD2511" t="s">
        <v>611</v>
      </c>
      <c r="BE2511" t="s">
        <v>58</v>
      </c>
      <c r="BF2511" t="s">
        <v>58</v>
      </c>
      <c r="BG2511" t="s">
        <v>58</v>
      </c>
      <c r="BH2511" t="s">
        <v>58</v>
      </c>
      <c r="BI2511" t="s">
        <v>58</v>
      </c>
    </row>
    <row r="2512" spans="1:61" x14ac:dyDescent="0.25">
      <c r="A2512" s="4">
        <v>6441795</v>
      </c>
      <c r="B2512">
        <v>85067</v>
      </c>
      <c r="D2512">
        <v>0</v>
      </c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W2512" t="s">
        <v>22169</v>
      </c>
      <c r="X2512" t="s">
        <v>85</v>
      </c>
      <c r="Y2512" t="s">
        <v>22170</v>
      </c>
      <c r="Z2512" t="s">
        <v>22171</v>
      </c>
      <c r="AA2512" t="s">
        <v>11220</v>
      </c>
      <c r="AB2512" t="s">
        <v>21171</v>
      </c>
      <c r="AC2512" t="s">
        <v>22172</v>
      </c>
      <c r="AD2512" t="s">
        <v>58</v>
      </c>
      <c r="AE2512" t="s">
        <v>19</v>
      </c>
      <c r="AF2512" t="s">
        <v>58</v>
      </c>
      <c r="AG2512" t="s">
        <v>19</v>
      </c>
      <c r="AH2512" t="s">
        <v>19</v>
      </c>
      <c r="AI2512" t="s">
        <v>19</v>
      </c>
      <c r="AJ2512" t="s">
        <v>41</v>
      </c>
      <c r="AK2512" t="s">
        <v>21</v>
      </c>
      <c r="AL2512" t="s">
        <v>22173</v>
      </c>
      <c r="AM2512" t="s">
        <v>363</v>
      </c>
      <c r="AN2512" t="s">
        <v>200</v>
      </c>
      <c r="AO2512" t="s">
        <v>22174</v>
      </c>
      <c r="AP2512" t="s">
        <v>22175</v>
      </c>
      <c r="AQ2512" t="s">
        <v>47</v>
      </c>
      <c r="AR2512" t="s">
        <v>78</v>
      </c>
      <c r="AS2512" t="s">
        <v>19</v>
      </c>
      <c r="AT2512" t="s">
        <v>471</v>
      </c>
      <c r="AU2512" t="s">
        <v>12</v>
      </c>
      <c r="AV2512" t="str">
        <f>VLOOKUP(A2512,'2020 Admissions'!B:C,2,FALSE)</f>
        <v/>
      </c>
      <c r="AW2512" t="s">
        <v>22176</v>
      </c>
      <c r="AX2512" s="4">
        <f>VLOOKUP(A2512,'2020 Adjusted Admissions'!B:C,2,FALSE)</f>
        <v>15121</v>
      </c>
      <c r="AY2512" t="s">
        <v>50</v>
      </c>
      <c r="AZ2512" t="s">
        <v>22177</v>
      </c>
      <c r="BA2512" t="str">
        <f>VLOOKUP(A2512,'2020'!B:C,2,FALSE)</f>
        <v>23419</v>
      </c>
      <c r="BB2512" t="str">
        <f>VLOOKUP(A2512,'2019'!B:C,2,FALSE)</f>
        <v>25382</v>
      </c>
      <c r="BC2512" t="s">
        <v>32</v>
      </c>
      <c r="BD2512" t="s">
        <v>302</v>
      </c>
      <c r="BE2512" t="s">
        <v>58</v>
      </c>
      <c r="BF2512" t="s">
        <v>58</v>
      </c>
      <c r="BG2512" t="s">
        <v>58</v>
      </c>
      <c r="BH2512" t="s">
        <v>58</v>
      </c>
      <c r="BI2512" t="s">
        <v>19</v>
      </c>
    </row>
    <row r="2513" spans="1:61" x14ac:dyDescent="0.25">
      <c r="A2513" s="4">
        <v>6441830</v>
      </c>
      <c r="B2513">
        <v>21208</v>
      </c>
      <c r="D2513">
        <v>3</v>
      </c>
      <c r="E2513" s="3">
        <v>6441831</v>
      </c>
      <c r="F2513" s="1"/>
      <c r="G2513" s="10">
        <v>6441832</v>
      </c>
      <c r="H2513" s="1"/>
      <c r="I2513" s="10">
        <v>6440075</v>
      </c>
      <c r="J2513" s="1"/>
      <c r="K2513" s="3"/>
      <c r="L2513" s="1"/>
      <c r="M2513" s="3"/>
      <c r="N2513" s="1"/>
      <c r="O2513" s="3"/>
      <c r="Q2513" s="3"/>
      <c r="S2513" s="3"/>
      <c r="U2513" s="3"/>
      <c r="W2513" t="s">
        <v>22178</v>
      </c>
      <c r="X2513" t="s">
        <v>85</v>
      </c>
      <c r="Y2513" t="s">
        <v>22179</v>
      </c>
      <c r="Z2513" t="s">
        <v>22180</v>
      </c>
      <c r="AA2513" t="s">
        <v>22181</v>
      </c>
      <c r="AB2513" t="s">
        <v>21171</v>
      </c>
      <c r="AC2513" t="s">
        <v>22182</v>
      </c>
      <c r="AD2513" t="s">
        <v>58</v>
      </c>
      <c r="AE2513" t="s">
        <v>19</v>
      </c>
      <c r="AF2513" t="s">
        <v>58</v>
      </c>
      <c r="AG2513" t="s">
        <v>19</v>
      </c>
      <c r="AH2513" t="s">
        <v>19</v>
      </c>
      <c r="AI2513" t="s">
        <v>58</v>
      </c>
      <c r="AJ2513" t="s">
        <v>41</v>
      </c>
      <c r="AK2513" t="s">
        <v>21</v>
      </c>
      <c r="AL2513" t="s">
        <v>21339</v>
      </c>
      <c r="AM2513" t="s">
        <v>153</v>
      </c>
      <c r="AN2513" t="s">
        <v>200</v>
      </c>
      <c r="AO2513" t="s">
        <v>22183</v>
      </c>
      <c r="AP2513" t="s">
        <v>22184</v>
      </c>
      <c r="AQ2513" t="s">
        <v>77</v>
      </c>
      <c r="AR2513" t="s">
        <v>78</v>
      </c>
      <c r="AS2513" t="s">
        <v>19</v>
      </c>
      <c r="AT2513" t="s">
        <v>5138</v>
      </c>
      <c r="AU2513" t="s">
        <v>12</v>
      </c>
      <c r="AV2513" t="str">
        <f>VLOOKUP(A2513,'2020 Admissions'!B:C,2,FALSE)</f>
        <v/>
      </c>
      <c r="AW2513" t="s">
        <v>22185</v>
      </c>
      <c r="AX2513" s="4">
        <f>VLOOKUP(A2513,'2020 Adjusted Admissions'!B:C,2,FALSE)</f>
        <v>41954</v>
      </c>
      <c r="AY2513" t="s">
        <v>81</v>
      </c>
      <c r="AZ2513" t="s">
        <v>22186</v>
      </c>
      <c r="BA2513" t="str">
        <f>VLOOKUP(A2513,'2020'!B:C,2,FALSE)</f>
        <v>111804</v>
      </c>
      <c r="BB2513" t="str">
        <f>VLOOKUP(A2513,'2019'!B:C,2,FALSE)</f>
        <v>107550</v>
      </c>
      <c r="BC2513" t="s">
        <v>32</v>
      </c>
      <c r="BD2513" t="s">
        <v>2836</v>
      </c>
      <c r="BE2513" t="s">
        <v>58</v>
      </c>
      <c r="BF2513" t="s">
        <v>58</v>
      </c>
      <c r="BG2513" t="s">
        <v>58</v>
      </c>
      <c r="BH2513" t="s">
        <v>58</v>
      </c>
      <c r="BI2513" t="s">
        <v>58</v>
      </c>
    </row>
    <row r="2514" spans="1:61" x14ac:dyDescent="0.25">
      <c r="A2514" s="4">
        <v>6441847</v>
      </c>
      <c r="B2514">
        <v>75766</v>
      </c>
      <c r="D2514">
        <v>0</v>
      </c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W2514" t="s">
        <v>22187</v>
      </c>
      <c r="X2514" t="s">
        <v>85</v>
      </c>
      <c r="Y2514" t="s">
        <v>22188</v>
      </c>
      <c r="Z2514" t="s">
        <v>22189</v>
      </c>
      <c r="AA2514" t="s">
        <v>21337</v>
      </c>
      <c r="AB2514" t="s">
        <v>21171</v>
      </c>
      <c r="AC2514" t="s">
        <v>22190</v>
      </c>
      <c r="AD2514" t="s">
        <v>58</v>
      </c>
      <c r="AE2514" t="s">
        <v>19</v>
      </c>
      <c r="AF2514" t="s">
        <v>58</v>
      </c>
      <c r="AG2514" t="s">
        <v>58</v>
      </c>
      <c r="AH2514" t="s">
        <v>19</v>
      </c>
      <c r="AI2514" t="s">
        <v>58</v>
      </c>
      <c r="AJ2514" t="s">
        <v>41</v>
      </c>
      <c r="AK2514" t="s">
        <v>21</v>
      </c>
      <c r="AL2514" t="s">
        <v>21339</v>
      </c>
      <c r="AM2514" t="s">
        <v>153</v>
      </c>
      <c r="AN2514" t="s">
        <v>200</v>
      </c>
      <c r="AO2514" t="s">
        <v>22191</v>
      </c>
      <c r="AP2514" t="s">
        <v>22192</v>
      </c>
      <c r="AQ2514" t="s">
        <v>47</v>
      </c>
      <c r="AR2514" t="s">
        <v>78</v>
      </c>
      <c r="AS2514" t="s">
        <v>19</v>
      </c>
      <c r="AT2514" t="s">
        <v>2586</v>
      </c>
      <c r="AU2514" t="s">
        <v>12</v>
      </c>
      <c r="AV2514" t="str">
        <f>VLOOKUP(A2514,'2020 Admissions'!B:C,2,FALSE)</f>
        <v/>
      </c>
      <c r="AW2514" t="s">
        <v>22193</v>
      </c>
      <c r="AX2514" s="4">
        <f>VLOOKUP(A2514,'2020 Adjusted Admissions'!B:C,2,FALSE)</f>
        <v>27924</v>
      </c>
      <c r="AY2514" t="s">
        <v>119</v>
      </c>
      <c r="AZ2514" t="s">
        <v>22194</v>
      </c>
      <c r="BA2514" t="str">
        <f>VLOOKUP(A2514,'2020'!B:C,2,FALSE)</f>
        <v>60136</v>
      </c>
      <c r="BB2514" t="str">
        <f>VLOOKUP(A2514,'2019'!B:C,2,FALSE)</f>
        <v>63830</v>
      </c>
      <c r="BC2514" t="s">
        <v>32</v>
      </c>
      <c r="BD2514" t="s">
        <v>104</v>
      </c>
      <c r="BE2514" t="s">
        <v>58</v>
      </c>
      <c r="BF2514" t="s">
        <v>58</v>
      </c>
      <c r="BG2514" t="s">
        <v>58</v>
      </c>
      <c r="BH2514" t="s">
        <v>58</v>
      </c>
      <c r="BI2514" t="s">
        <v>58</v>
      </c>
    </row>
    <row r="2515" spans="1:61" x14ac:dyDescent="0.25">
      <c r="A2515" s="4">
        <v>6441850</v>
      </c>
      <c r="B2515">
        <v>89810</v>
      </c>
      <c r="D2515">
        <v>0</v>
      </c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W2515" t="s">
        <v>22195</v>
      </c>
      <c r="X2515" t="s">
        <v>85</v>
      </c>
      <c r="Y2515" t="s">
        <v>22196</v>
      </c>
      <c r="Z2515" t="s">
        <v>22197</v>
      </c>
      <c r="AA2515" t="s">
        <v>7252</v>
      </c>
      <c r="AB2515" t="s">
        <v>21171</v>
      </c>
      <c r="AC2515" t="s">
        <v>22198</v>
      </c>
      <c r="AD2515" t="s">
        <v>58</v>
      </c>
      <c r="AE2515" t="s">
        <v>19</v>
      </c>
      <c r="AF2515" t="s">
        <v>58</v>
      </c>
      <c r="AG2515" t="s">
        <v>58</v>
      </c>
      <c r="AH2515" t="s">
        <v>19</v>
      </c>
      <c r="AI2515" t="s">
        <v>19</v>
      </c>
      <c r="AJ2515" t="s">
        <v>20</v>
      </c>
      <c r="AK2515" t="s">
        <v>21</v>
      </c>
      <c r="AL2515" t="s">
        <v>22199</v>
      </c>
      <c r="AM2515" t="s">
        <v>4199</v>
      </c>
      <c r="AN2515" t="s">
        <v>1714</v>
      </c>
      <c r="AO2515" t="s">
        <v>22200</v>
      </c>
      <c r="AP2515" t="s">
        <v>22201</v>
      </c>
      <c r="AQ2515" t="s">
        <v>26</v>
      </c>
      <c r="AR2515" t="s">
        <v>27</v>
      </c>
      <c r="AS2515" t="s">
        <v>19</v>
      </c>
      <c r="AT2515" t="s">
        <v>340</v>
      </c>
      <c r="AU2515" t="s">
        <v>12</v>
      </c>
      <c r="AV2515" t="str">
        <f>VLOOKUP(A2515,'2020 Admissions'!B:C,2,FALSE)</f>
        <v/>
      </c>
      <c r="AW2515" t="s">
        <v>22202</v>
      </c>
      <c r="AX2515" s="4">
        <f>VLOOKUP(A2515,'2020 Adjusted Admissions'!B:C,2,FALSE)</f>
        <v>10313</v>
      </c>
      <c r="AY2515" t="s">
        <v>144</v>
      </c>
      <c r="AZ2515" t="s">
        <v>22203</v>
      </c>
      <c r="BA2515" t="str">
        <f>VLOOKUP(A2515,'2020'!B:C,2,FALSE)</f>
        <v>6457</v>
      </c>
      <c r="BB2515" t="str">
        <f>VLOOKUP(A2515,'2019'!B:C,2,FALSE)</f>
        <v>7455</v>
      </c>
      <c r="BC2515" t="s">
        <v>32</v>
      </c>
      <c r="BD2515" t="s">
        <v>146</v>
      </c>
      <c r="BE2515" t="s">
        <v>58</v>
      </c>
      <c r="BF2515" t="s">
        <v>58</v>
      </c>
      <c r="BG2515" t="s">
        <v>58</v>
      </c>
      <c r="BH2515" t="s">
        <v>58</v>
      </c>
      <c r="BI2515" t="s">
        <v>19</v>
      </c>
    </row>
    <row r="2516" spans="1:61" x14ac:dyDescent="0.25">
      <c r="A2516" s="4">
        <v>6441870</v>
      </c>
      <c r="D2516">
        <v>0</v>
      </c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W2516" t="s">
        <v>22204</v>
      </c>
      <c r="X2516" t="s">
        <v>85</v>
      </c>
      <c r="Y2516" t="s">
        <v>22205</v>
      </c>
      <c r="Z2516" t="s">
        <v>22206</v>
      </c>
      <c r="AA2516" t="s">
        <v>22207</v>
      </c>
      <c r="AB2516" t="s">
        <v>21171</v>
      </c>
      <c r="AC2516" t="s">
        <v>22208</v>
      </c>
      <c r="AD2516" t="s">
        <v>19</v>
      </c>
      <c r="AE2516" t="s">
        <v>58</v>
      </c>
      <c r="AF2516" t="s">
        <v>58</v>
      </c>
      <c r="AG2516" t="s">
        <v>19</v>
      </c>
      <c r="AH2516" t="s">
        <v>19</v>
      </c>
      <c r="AI2516" t="s">
        <v>19</v>
      </c>
      <c r="AJ2516" t="s">
        <v>20</v>
      </c>
      <c r="AK2516" t="s">
        <v>21</v>
      </c>
      <c r="AL2516" t="s">
        <v>22209</v>
      </c>
      <c r="AM2516" t="s">
        <v>915</v>
      </c>
      <c r="AN2516" t="s">
        <v>12</v>
      </c>
      <c r="AO2516" t="s">
        <v>22210</v>
      </c>
      <c r="AP2516" t="s">
        <v>22211</v>
      </c>
      <c r="AQ2516" t="s">
        <v>26</v>
      </c>
      <c r="AR2516" t="s">
        <v>27</v>
      </c>
      <c r="AS2516" t="s">
        <v>12</v>
      </c>
      <c r="AT2516" t="s">
        <v>555</v>
      </c>
      <c r="AU2516" t="s">
        <v>12</v>
      </c>
      <c r="AV2516" t="str">
        <f>VLOOKUP(A2516,'2020 Admissions'!B:C,2,FALSE)</f>
        <v/>
      </c>
      <c r="AW2516" t="s">
        <v>2492</v>
      </c>
      <c r="AX2516" s="4">
        <f>VLOOKUP(A2516,'2020 Adjusted Admissions'!B:C,2,FALSE)</f>
        <v>551</v>
      </c>
      <c r="AY2516" t="s">
        <v>30</v>
      </c>
      <c r="AZ2516" t="s">
        <v>18282</v>
      </c>
      <c r="BA2516" t="str">
        <f>VLOOKUP(A2516,'2020'!B:C,2,FALSE)</f>
        <v>599</v>
      </c>
      <c r="BB2516" t="str">
        <f>VLOOKUP(A2516,'2019'!B:C,2,FALSE)</f>
        <v>596</v>
      </c>
      <c r="BC2516" t="s">
        <v>32</v>
      </c>
      <c r="BD2516" t="s">
        <v>4451</v>
      </c>
      <c r="BE2516" t="s">
        <v>12</v>
      </c>
      <c r="BF2516" t="s">
        <v>12</v>
      </c>
      <c r="BG2516" t="s">
        <v>12</v>
      </c>
      <c r="BH2516" t="s">
        <v>12</v>
      </c>
      <c r="BI2516" t="s">
        <v>12</v>
      </c>
    </row>
    <row r="2517" spans="1:61" x14ac:dyDescent="0.25">
      <c r="A2517" s="4">
        <v>6441915</v>
      </c>
      <c r="D2517">
        <v>0</v>
      </c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W2517" t="s">
        <v>22212</v>
      </c>
      <c r="X2517" t="s">
        <v>35</v>
      </c>
      <c r="Y2517" t="s">
        <v>22213</v>
      </c>
      <c r="Z2517" t="s">
        <v>22214</v>
      </c>
      <c r="AA2517" t="s">
        <v>22215</v>
      </c>
      <c r="AB2517" t="s">
        <v>21171</v>
      </c>
      <c r="AC2517" t="s">
        <v>22216</v>
      </c>
      <c r="AD2517" t="s">
        <v>19</v>
      </c>
      <c r="AE2517" t="s">
        <v>19</v>
      </c>
      <c r="AF2517" t="s">
        <v>19</v>
      </c>
      <c r="AG2517" t="s">
        <v>19</v>
      </c>
      <c r="AH2517" t="s">
        <v>19</v>
      </c>
      <c r="AI2517" t="s">
        <v>19</v>
      </c>
      <c r="AJ2517" t="s">
        <v>41</v>
      </c>
      <c r="AK2517" t="s">
        <v>21</v>
      </c>
      <c r="AL2517" t="s">
        <v>21339</v>
      </c>
      <c r="AM2517" t="s">
        <v>153</v>
      </c>
      <c r="AN2517" t="s">
        <v>200</v>
      </c>
      <c r="AO2517" t="s">
        <v>22217</v>
      </c>
      <c r="AP2517" t="s">
        <v>22218</v>
      </c>
      <c r="AQ2517" t="s">
        <v>26</v>
      </c>
      <c r="AR2517" t="s">
        <v>27</v>
      </c>
      <c r="AS2517" t="s">
        <v>12</v>
      </c>
      <c r="AT2517" t="s">
        <v>1282</v>
      </c>
      <c r="AU2517" t="s">
        <v>12</v>
      </c>
      <c r="AV2517" t="str">
        <f>VLOOKUP(A2517,'2020 Admissions'!B:C,2,FALSE)</f>
        <v/>
      </c>
      <c r="AW2517" t="s">
        <v>11097</v>
      </c>
      <c r="AX2517" s="4">
        <f>VLOOKUP(A2517,'2020 Adjusted Admissions'!B:C,2,FALSE)</f>
        <v>3412</v>
      </c>
      <c r="AY2517" t="s">
        <v>133</v>
      </c>
      <c r="AZ2517" t="s">
        <v>11098</v>
      </c>
      <c r="BA2517" t="str">
        <f>VLOOKUP(A2517,'2020'!B:C,2,FALSE)</f>
        <v>26041</v>
      </c>
      <c r="BB2517" t="str">
        <f>VLOOKUP(A2517,'2019'!B:C,2,FALSE)</f>
        <v>27185</v>
      </c>
      <c r="BC2517" t="s">
        <v>32</v>
      </c>
      <c r="BD2517" t="s">
        <v>995</v>
      </c>
      <c r="BE2517" t="s">
        <v>12</v>
      </c>
      <c r="BF2517" t="s">
        <v>12</v>
      </c>
      <c r="BG2517" t="s">
        <v>12</v>
      </c>
      <c r="BH2517" t="s">
        <v>12</v>
      </c>
      <c r="BI2517" t="s">
        <v>12</v>
      </c>
    </row>
    <row r="2518" spans="1:61" x14ac:dyDescent="0.25">
      <c r="A2518" s="4">
        <v>6441925</v>
      </c>
      <c r="D2518">
        <v>0</v>
      </c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W2518" t="s">
        <v>22219</v>
      </c>
      <c r="X2518" t="s">
        <v>4136</v>
      </c>
      <c r="Y2518" t="s">
        <v>22220</v>
      </c>
      <c r="Z2518" t="s">
        <v>22221</v>
      </c>
      <c r="AA2518" t="s">
        <v>12343</v>
      </c>
      <c r="AB2518" t="s">
        <v>21171</v>
      </c>
      <c r="AC2518" t="s">
        <v>22222</v>
      </c>
      <c r="AD2518" t="s">
        <v>19</v>
      </c>
      <c r="AE2518" t="s">
        <v>58</v>
      </c>
      <c r="AF2518" t="s">
        <v>58</v>
      </c>
      <c r="AG2518" t="s">
        <v>19</v>
      </c>
      <c r="AH2518" t="s">
        <v>19</v>
      </c>
      <c r="AI2518" t="s">
        <v>19</v>
      </c>
      <c r="AJ2518" t="s">
        <v>20</v>
      </c>
      <c r="AK2518" t="s">
        <v>21</v>
      </c>
      <c r="AL2518" t="s">
        <v>22223</v>
      </c>
      <c r="AM2518" t="s">
        <v>3789</v>
      </c>
      <c r="AN2518" t="s">
        <v>12</v>
      </c>
      <c r="AO2518" t="s">
        <v>22224</v>
      </c>
      <c r="AP2518" t="s">
        <v>22225</v>
      </c>
      <c r="AQ2518" t="s">
        <v>26</v>
      </c>
      <c r="AR2518" t="s">
        <v>27</v>
      </c>
      <c r="AS2518" t="s">
        <v>19</v>
      </c>
      <c r="AT2518" t="s">
        <v>302</v>
      </c>
      <c r="AU2518" t="s">
        <v>8239</v>
      </c>
      <c r="AV2518">
        <f>VLOOKUP(A2518,'2020 Admissions'!B:C,2,FALSE)</f>
        <v>383</v>
      </c>
      <c r="AW2518" t="s">
        <v>22226</v>
      </c>
      <c r="AX2518" s="4">
        <f>VLOOKUP(A2518,'2020 Adjusted Admissions'!B:C,2,FALSE)</f>
        <v>4166</v>
      </c>
      <c r="AY2518" t="s">
        <v>133</v>
      </c>
      <c r="AZ2518" t="s">
        <v>22227</v>
      </c>
      <c r="BA2518" t="str">
        <f>VLOOKUP(A2518,'2020'!B:C,2,FALSE)</f>
        <v>12335</v>
      </c>
      <c r="BB2518" t="str">
        <f>VLOOKUP(A2518,'2019'!B:C,2,FALSE)</f>
        <v>12285</v>
      </c>
      <c r="BC2518" t="s">
        <v>32</v>
      </c>
      <c r="BD2518" t="s">
        <v>1274</v>
      </c>
      <c r="BE2518" t="s">
        <v>19</v>
      </c>
      <c r="BF2518" t="s">
        <v>19</v>
      </c>
      <c r="BG2518" t="s">
        <v>19</v>
      </c>
      <c r="BH2518" t="s">
        <v>58</v>
      </c>
      <c r="BI2518" t="s">
        <v>19</v>
      </c>
    </row>
    <row r="2519" spans="1:61" x14ac:dyDescent="0.25">
      <c r="A2519" s="4">
        <v>6441943</v>
      </c>
      <c r="D2519">
        <v>0</v>
      </c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W2519" t="s">
        <v>12</v>
      </c>
      <c r="X2519" t="s">
        <v>98</v>
      </c>
      <c r="Y2519" t="s">
        <v>22228</v>
      </c>
      <c r="Z2519" t="s">
        <v>22229</v>
      </c>
      <c r="AA2519" t="s">
        <v>22230</v>
      </c>
      <c r="AB2519" t="s">
        <v>21171</v>
      </c>
      <c r="AC2519" t="s">
        <v>22231</v>
      </c>
      <c r="AD2519" t="s">
        <v>58</v>
      </c>
      <c r="AE2519" t="s">
        <v>19</v>
      </c>
      <c r="AF2519" t="s">
        <v>19</v>
      </c>
      <c r="AG2519" t="s">
        <v>19</v>
      </c>
      <c r="AH2519" t="s">
        <v>19</v>
      </c>
      <c r="AI2519" t="s">
        <v>19</v>
      </c>
      <c r="AJ2519" t="s">
        <v>41</v>
      </c>
      <c r="AK2519" t="s">
        <v>21</v>
      </c>
      <c r="AL2519" t="s">
        <v>21192</v>
      </c>
      <c r="AM2519" t="s">
        <v>1364</v>
      </c>
      <c r="AN2519" t="s">
        <v>200</v>
      </c>
      <c r="AO2519" t="s">
        <v>22232</v>
      </c>
      <c r="AP2519" t="s">
        <v>22233</v>
      </c>
      <c r="AQ2519" t="s">
        <v>26</v>
      </c>
      <c r="AR2519" t="s">
        <v>78</v>
      </c>
      <c r="AS2519" t="s">
        <v>12</v>
      </c>
      <c r="AT2519" t="s">
        <v>1537</v>
      </c>
      <c r="AU2519" t="s">
        <v>12</v>
      </c>
      <c r="AV2519" t="str">
        <f>VLOOKUP(A2519,'2020 Admissions'!B:C,2,FALSE)</f>
        <v/>
      </c>
      <c r="AW2519" t="s">
        <v>4676</v>
      </c>
      <c r="AX2519" s="4">
        <f>VLOOKUP(A2519,'2020 Adjusted Admissions'!B:C,2,FALSE)</f>
        <v>248</v>
      </c>
      <c r="AY2519" t="s">
        <v>133</v>
      </c>
      <c r="AZ2519" t="s">
        <v>22234</v>
      </c>
      <c r="BA2519" t="str">
        <f>VLOOKUP(A2519,'2020'!B:C,2,FALSE)</f>
        <v>20277</v>
      </c>
      <c r="BB2519" t="str">
        <f>VLOOKUP(A2519,'2019'!B:C,2,FALSE)</f>
        <v>22852</v>
      </c>
      <c r="BC2519" t="s">
        <v>457</v>
      </c>
      <c r="BD2519" t="s">
        <v>159</v>
      </c>
      <c r="BE2519" t="s">
        <v>12</v>
      </c>
      <c r="BF2519" t="s">
        <v>12</v>
      </c>
      <c r="BG2519" t="s">
        <v>12</v>
      </c>
      <c r="BH2519" t="s">
        <v>12</v>
      </c>
      <c r="BI2519" t="s">
        <v>12</v>
      </c>
    </row>
    <row r="2520" spans="1:61" x14ac:dyDescent="0.25">
      <c r="A2520" s="4">
        <v>6441990</v>
      </c>
      <c r="D2520">
        <v>0</v>
      </c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W2520" t="s">
        <v>22235</v>
      </c>
      <c r="X2520" t="s">
        <v>85</v>
      </c>
      <c r="Y2520" t="s">
        <v>22236</v>
      </c>
      <c r="Z2520" t="s">
        <v>22237</v>
      </c>
      <c r="AA2520" t="s">
        <v>22238</v>
      </c>
      <c r="AB2520" t="s">
        <v>21171</v>
      </c>
      <c r="AC2520" t="s">
        <v>22239</v>
      </c>
      <c r="AD2520" t="s">
        <v>58</v>
      </c>
      <c r="AE2520" t="s">
        <v>58</v>
      </c>
      <c r="AF2520" t="s">
        <v>58</v>
      </c>
      <c r="AG2520" t="s">
        <v>19</v>
      </c>
      <c r="AH2520" t="s">
        <v>19</v>
      </c>
      <c r="AI2520" t="s">
        <v>19</v>
      </c>
      <c r="AJ2520" t="s">
        <v>20</v>
      </c>
      <c r="AK2520" t="s">
        <v>21</v>
      </c>
      <c r="AL2520" t="s">
        <v>22240</v>
      </c>
      <c r="AM2520" t="s">
        <v>823</v>
      </c>
      <c r="AN2520" t="s">
        <v>12</v>
      </c>
      <c r="AO2520" t="s">
        <v>22241</v>
      </c>
      <c r="AP2520" t="s">
        <v>22242</v>
      </c>
      <c r="AQ2520" t="s">
        <v>26</v>
      </c>
      <c r="AR2520" t="s">
        <v>27</v>
      </c>
      <c r="AS2520" t="s">
        <v>19</v>
      </c>
      <c r="AT2520" t="s">
        <v>279</v>
      </c>
      <c r="AU2520" t="s">
        <v>10504</v>
      </c>
      <c r="AV2520">
        <f>VLOOKUP(A2520,'2020 Admissions'!B:C,2,FALSE)</f>
        <v>535</v>
      </c>
      <c r="AW2520" t="s">
        <v>22243</v>
      </c>
      <c r="AX2520" s="4">
        <f>VLOOKUP(A2520,'2020 Adjusted Admissions'!B:C,2,FALSE)</f>
        <v>3006</v>
      </c>
      <c r="AY2520" t="s">
        <v>133</v>
      </c>
      <c r="AZ2520" t="s">
        <v>22244</v>
      </c>
      <c r="BA2520" t="str">
        <f>VLOOKUP(A2520,'2020'!B:C,2,FALSE)</f>
        <v>9377</v>
      </c>
      <c r="BB2520" t="str">
        <f>VLOOKUP(A2520,'2019'!B:C,2,FALSE)</f>
        <v>10765</v>
      </c>
      <c r="BC2520" t="s">
        <v>32</v>
      </c>
      <c r="BD2520" t="s">
        <v>1646</v>
      </c>
      <c r="BE2520" t="s">
        <v>19</v>
      </c>
      <c r="BF2520" t="s">
        <v>19</v>
      </c>
      <c r="BG2520" t="s">
        <v>19</v>
      </c>
      <c r="BH2520" t="s">
        <v>58</v>
      </c>
      <c r="BI2520" t="s">
        <v>19</v>
      </c>
    </row>
    <row r="2521" spans="1:61" x14ac:dyDescent="0.25">
      <c r="A2521" s="4">
        <v>6442000</v>
      </c>
      <c r="B2521">
        <v>88971</v>
      </c>
      <c r="D2521">
        <v>0</v>
      </c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W2521" t="s">
        <v>22245</v>
      </c>
      <c r="X2521" t="s">
        <v>507</v>
      </c>
      <c r="Y2521" t="s">
        <v>22246</v>
      </c>
      <c r="Z2521" t="s">
        <v>22247</v>
      </c>
      <c r="AA2521" t="s">
        <v>22248</v>
      </c>
      <c r="AB2521" t="s">
        <v>21171</v>
      </c>
      <c r="AC2521" t="s">
        <v>22249</v>
      </c>
      <c r="AD2521" t="s">
        <v>58</v>
      </c>
      <c r="AE2521" t="s">
        <v>58</v>
      </c>
      <c r="AF2521" t="s">
        <v>58</v>
      </c>
      <c r="AG2521" t="s">
        <v>19</v>
      </c>
      <c r="AH2521" t="s">
        <v>19</v>
      </c>
      <c r="AI2521" t="s">
        <v>58</v>
      </c>
      <c r="AJ2521" t="s">
        <v>20</v>
      </c>
      <c r="AK2521" t="s">
        <v>21</v>
      </c>
      <c r="AL2521" t="s">
        <v>22250</v>
      </c>
      <c r="AM2521" t="s">
        <v>2086</v>
      </c>
      <c r="AN2521" t="s">
        <v>12</v>
      </c>
      <c r="AO2521" t="s">
        <v>22251</v>
      </c>
      <c r="AP2521" t="s">
        <v>22252</v>
      </c>
      <c r="AQ2521" t="s">
        <v>26</v>
      </c>
      <c r="AR2521" t="s">
        <v>78</v>
      </c>
      <c r="AS2521" t="s">
        <v>19</v>
      </c>
      <c r="AT2521" t="s">
        <v>340</v>
      </c>
      <c r="AU2521" t="s">
        <v>1683</v>
      </c>
      <c r="AV2521">
        <f>VLOOKUP(A2521,'2020 Admissions'!B:C,2,FALSE)</f>
        <v>160</v>
      </c>
      <c r="AW2521" t="s">
        <v>4318</v>
      </c>
      <c r="AX2521" s="4">
        <f>VLOOKUP(A2521,'2020 Adjusted Admissions'!B:C,2,FALSE)</f>
        <v>651</v>
      </c>
      <c r="AY2521" t="s">
        <v>144</v>
      </c>
      <c r="AZ2521" t="s">
        <v>22253</v>
      </c>
      <c r="BA2521" t="str">
        <f>VLOOKUP(A2521,'2020'!B:C,2,FALSE)</f>
        <v>13348</v>
      </c>
      <c r="BB2521" t="str">
        <f>VLOOKUP(A2521,'2019'!B:C,2,FALSE)</f>
        <v>14907</v>
      </c>
      <c r="BC2521" t="s">
        <v>32</v>
      </c>
      <c r="BD2521" t="s">
        <v>1636</v>
      </c>
      <c r="BE2521" t="s">
        <v>19</v>
      </c>
      <c r="BF2521" t="s">
        <v>19</v>
      </c>
      <c r="BG2521" t="s">
        <v>19</v>
      </c>
      <c r="BH2521" t="s">
        <v>58</v>
      </c>
      <c r="BI2521" t="s">
        <v>19</v>
      </c>
    </row>
    <row r="2522" spans="1:61" x14ac:dyDescent="0.25">
      <c r="A2522" s="4">
        <v>6442020</v>
      </c>
      <c r="D2522">
        <v>0</v>
      </c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W2522" t="s">
        <v>22254</v>
      </c>
      <c r="X2522" t="s">
        <v>85</v>
      </c>
      <c r="Y2522" t="s">
        <v>22255</v>
      </c>
      <c r="Z2522" t="s">
        <v>22256</v>
      </c>
      <c r="AA2522" t="s">
        <v>22257</v>
      </c>
      <c r="AB2522" t="s">
        <v>21171</v>
      </c>
      <c r="AC2522" t="s">
        <v>22258</v>
      </c>
      <c r="AD2522" t="s">
        <v>58</v>
      </c>
      <c r="AE2522" t="s">
        <v>19</v>
      </c>
      <c r="AF2522" t="s">
        <v>58</v>
      </c>
      <c r="AG2522" t="s">
        <v>19</v>
      </c>
      <c r="AH2522" t="s">
        <v>19</v>
      </c>
      <c r="AI2522" t="s">
        <v>19</v>
      </c>
      <c r="AJ2522" t="s">
        <v>41</v>
      </c>
      <c r="AK2522" t="s">
        <v>21</v>
      </c>
      <c r="AL2522" t="s">
        <v>22259</v>
      </c>
      <c r="AM2522" t="s">
        <v>632</v>
      </c>
      <c r="AN2522" t="s">
        <v>12</v>
      </c>
      <c r="AO2522" t="s">
        <v>22260</v>
      </c>
      <c r="AP2522" t="s">
        <v>22261</v>
      </c>
      <c r="AQ2522" t="s">
        <v>47</v>
      </c>
      <c r="AR2522" t="s">
        <v>27</v>
      </c>
      <c r="AS2522" t="s">
        <v>19</v>
      </c>
      <c r="AT2522" t="s">
        <v>516</v>
      </c>
      <c r="AU2522" t="s">
        <v>22262</v>
      </c>
      <c r="AV2522">
        <f>VLOOKUP(A2522,'2020 Admissions'!B:C,2,FALSE)</f>
        <v>3652</v>
      </c>
      <c r="AW2522" t="s">
        <v>22263</v>
      </c>
      <c r="AX2522" s="4">
        <f>VLOOKUP(A2522,'2020 Adjusted Admissions'!B:C,2,FALSE)</f>
        <v>21828</v>
      </c>
      <c r="AY2522" t="s">
        <v>50</v>
      </c>
      <c r="AZ2522" t="s">
        <v>22264</v>
      </c>
      <c r="BA2522" t="str">
        <f>VLOOKUP(A2522,'2020'!B:C,2,FALSE)</f>
        <v>22275</v>
      </c>
      <c r="BB2522" t="str">
        <f>VLOOKUP(A2522,'2019'!B:C,2,FALSE)</f>
        <v>27078</v>
      </c>
      <c r="BC2522" t="s">
        <v>32</v>
      </c>
      <c r="BD2522" t="s">
        <v>690</v>
      </c>
      <c r="BE2522" t="s">
        <v>19</v>
      </c>
      <c r="BF2522" t="s">
        <v>19</v>
      </c>
      <c r="BG2522" t="s">
        <v>19</v>
      </c>
      <c r="BH2522" t="s">
        <v>58</v>
      </c>
      <c r="BI2522" t="s">
        <v>19</v>
      </c>
    </row>
    <row r="2523" spans="1:61" x14ac:dyDescent="0.25">
      <c r="A2523" s="4">
        <v>6442030</v>
      </c>
      <c r="D2523">
        <v>0</v>
      </c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W2523" t="s">
        <v>22265</v>
      </c>
      <c r="X2523" t="s">
        <v>85</v>
      </c>
      <c r="Y2523" t="s">
        <v>22266</v>
      </c>
      <c r="Z2523" t="s">
        <v>22267</v>
      </c>
      <c r="AA2523" t="s">
        <v>22268</v>
      </c>
      <c r="AB2523" t="s">
        <v>21171</v>
      </c>
      <c r="AC2523" t="s">
        <v>22269</v>
      </c>
      <c r="AD2523" t="s">
        <v>58</v>
      </c>
      <c r="AE2523" t="s">
        <v>58</v>
      </c>
      <c r="AF2523" t="s">
        <v>58</v>
      </c>
      <c r="AG2523" t="s">
        <v>19</v>
      </c>
      <c r="AH2523" t="s">
        <v>19</v>
      </c>
      <c r="AI2523" t="s">
        <v>19</v>
      </c>
      <c r="AJ2523" t="s">
        <v>41</v>
      </c>
      <c r="AK2523" t="s">
        <v>21</v>
      </c>
      <c r="AL2523" t="s">
        <v>22270</v>
      </c>
      <c r="AM2523" t="s">
        <v>4047</v>
      </c>
      <c r="AN2523" t="s">
        <v>12</v>
      </c>
      <c r="AO2523" t="s">
        <v>22271</v>
      </c>
      <c r="AP2523" t="s">
        <v>22272</v>
      </c>
      <c r="AQ2523" t="s">
        <v>26</v>
      </c>
      <c r="AR2523" t="s">
        <v>27</v>
      </c>
      <c r="AS2523" t="s">
        <v>19</v>
      </c>
      <c r="AT2523" t="s">
        <v>1646</v>
      </c>
      <c r="AU2523" t="s">
        <v>12</v>
      </c>
      <c r="AV2523" t="str">
        <f>VLOOKUP(A2523,'2020 Admissions'!B:C,2,FALSE)</f>
        <v/>
      </c>
      <c r="AW2523" t="s">
        <v>22273</v>
      </c>
      <c r="AX2523" s="4">
        <f>VLOOKUP(A2523,'2020 Adjusted Admissions'!B:C,2,FALSE)</f>
        <v>4891</v>
      </c>
      <c r="AY2523" t="s">
        <v>144</v>
      </c>
      <c r="AZ2523" t="s">
        <v>22274</v>
      </c>
      <c r="BA2523" t="str">
        <f>VLOOKUP(A2523,'2020'!B:C,2,FALSE)</f>
        <v>3737</v>
      </c>
      <c r="BB2523" t="str">
        <f>VLOOKUP(A2523,'2019'!B:C,2,FALSE)</f>
        <v>4010</v>
      </c>
      <c r="BC2523" t="s">
        <v>32</v>
      </c>
      <c r="BD2523" t="s">
        <v>239</v>
      </c>
      <c r="BE2523" t="s">
        <v>58</v>
      </c>
      <c r="BF2523" t="s">
        <v>19</v>
      </c>
      <c r="BG2523" t="s">
        <v>19</v>
      </c>
      <c r="BH2523" t="s">
        <v>19</v>
      </c>
      <c r="BI2523" t="s">
        <v>19</v>
      </c>
    </row>
    <row r="2524" spans="1:61" x14ac:dyDescent="0.25">
      <c r="A2524" s="4">
        <v>6442035</v>
      </c>
      <c r="B2524">
        <v>70146</v>
      </c>
      <c r="C2524">
        <v>21209</v>
      </c>
      <c r="D2524">
        <v>0</v>
      </c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W2524" t="s">
        <v>22275</v>
      </c>
      <c r="X2524" t="s">
        <v>85</v>
      </c>
      <c r="Y2524" t="s">
        <v>22276</v>
      </c>
      <c r="Z2524" t="s">
        <v>22277</v>
      </c>
      <c r="AA2524" t="s">
        <v>22278</v>
      </c>
      <c r="AB2524" t="s">
        <v>21171</v>
      </c>
      <c r="AC2524" t="s">
        <v>22279</v>
      </c>
      <c r="AD2524" t="s">
        <v>58</v>
      </c>
      <c r="AE2524" t="s">
        <v>19</v>
      </c>
      <c r="AF2524" t="s">
        <v>58</v>
      </c>
      <c r="AG2524" t="s">
        <v>19</v>
      </c>
      <c r="AH2524" t="s">
        <v>19</v>
      </c>
      <c r="AI2524" t="s">
        <v>19</v>
      </c>
      <c r="AJ2524" t="s">
        <v>20</v>
      </c>
      <c r="AK2524" t="s">
        <v>21</v>
      </c>
      <c r="AL2524" t="s">
        <v>22280</v>
      </c>
      <c r="AM2524" t="s">
        <v>3282</v>
      </c>
      <c r="AN2524" t="s">
        <v>12</v>
      </c>
      <c r="AO2524" t="s">
        <v>22281</v>
      </c>
      <c r="AP2524" t="s">
        <v>22282</v>
      </c>
      <c r="AQ2524" t="s">
        <v>47</v>
      </c>
      <c r="AR2524" t="s">
        <v>27</v>
      </c>
      <c r="AS2524" t="s">
        <v>19</v>
      </c>
      <c r="AT2524" t="s">
        <v>1850</v>
      </c>
      <c r="AU2524" t="s">
        <v>12</v>
      </c>
      <c r="AV2524" t="str">
        <f>VLOOKUP(A2524,'2020 Admissions'!B:C,2,FALSE)</f>
        <v/>
      </c>
      <c r="AW2524" t="s">
        <v>22283</v>
      </c>
      <c r="AX2524" s="4">
        <f>VLOOKUP(A2524,'2020 Adjusted Admissions'!B:C,2,FALSE)</f>
        <v>22532</v>
      </c>
      <c r="AY2524" t="s">
        <v>50</v>
      </c>
      <c r="AZ2524" t="s">
        <v>22284</v>
      </c>
      <c r="BA2524" t="str">
        <f>VLOOKUP(A2524,'2020'!B:C,2,FALSE)</f>
        <v>35533</v>
      </c>
      <c r="BB2524" t="str">
        <f>VLOOKUP(A2524,'2019'!B:C,2,FALSE)</f>
        <v>36779</v>
      </c>
      <c r="BC2524" t="s">
        <v>32</v>
      </c>
      <c r="BD2524" t="s">
        <v>4543</v>
      </c>
      <c r="BE2524" t="s">
        <v>58</v>
      </c>
      <c r="BF2524" t="s">
        <v>58</v>
      </c>
      <c r="BG2524" t="s">
        <v>58</v>
      </c>
      <c r="BH2524" t="s">
        <v>58</v>
      </c>
      <c r="BI2524" t="s">
        <v>58</v>
      </c>
    </row>
    <row r="2525" spans="1:61" x14ac:dyDescent="0.25">
      <c r="A2525" s="4">
        <v>6442060</v>
      </c>
      <c r="B2525">
        <v>94753</v>
      </c>
      <c r="D2525">
        <v>0</v>
      </c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W2525" t="s">
        <v>22285</v>
      </c>
      <c r="X2525" t="s">
        <v>85</v>
      </c>
      <c r="Y2525" t="s">
        <v>22286</v>
      </c>
      <c r="Z2525" t="s">
        <v>22287</v>
      </c>
      <c r="AA2525" t="s">
        <v>22288</v>
      </c>
      <c r="AB2525" t="s">
        <v>21171</v>
      </c>
      <c r="AC2525" t="s">
        <v>22289</v>
      </c>
      <c r="AD2525" t="s">
        <v>58</v>
      </c>
      <c r="AE2525" t="s">
        <v>58</v>
      </c>
      <c r="AF2525" t="s">
        <v>58</v>
      </c>
      <c r="AG2525" t="s">
        <v>19</v>
      </c>
      <c r="AH2525" t="s">
        <v>19</v>
      </c>
      <c r="AI2525" t="s">
        <v>19</v>
      </c>
      <c r="AJ2525" t="s">
        <v>20</v>
      </c>
      <c r="AK2525" t="s">
        <v>21</v>
      </c>
      <c r="AL2525" t="s">
        <v>5655</v>
      </c>
      <c r="AM2525" t="s">
        <v>3456</v>
      </c>
      <c r="AN2525" t="s">
        <v>12</v>
      </c>
      <c r="AO2525" t="s">
        <v>22290</v>
      </c>
      <c r="AP2525" t="s">
        <v>22291</v>
      </c>
      <c r="AQ2525" t="s">
        <v>26</v>
      </c>
      <c r="AR2525" t="s">
        <v>27</v>
      </c>
      <c r="AS2525" t="s">
        <v>19</v>
      </c>
      <c r="AT2525" t="s">
        <v>1799</v>
      </c>
      <c r="AU2525" t="s">
        <v>3629</v>
      </c>
      <c r="AV2525">
        <f>VLOOKUP(A2525,'2020 Admissions'!B:C,2,FALSE)</f>
        <v>279</v>
      </c>
      <c r="AW2525" t="s">
        <v>22292</v>
      </c>
      <c r="AX2525" s="4">
        <f>VLOOKUP(A2525,'2020 Adjusted Admissions'!B:C,2,FALSE)</f>
        <v>1521</v>
      </c>
      <c r="AY2525" t="s">
        <v>144</v>
      </c>
      <c r="AZ2525" t="s">
        <v>22293</v>
      </c>
      <c r="BA2525" t="str">
        <f>VLOOKUP(A2525,'2020'!B:C,2,FALSE)</f>
        <v>7483</v>
      </c>
      <c r="BB2525" t="str">
        <f>VLOOKUP(A2525,'2019'!B:C,2,FALSE)</f>
        <v>7496</v>
      </c>
      <c r="BC2525" t="s">
        <v>32</v>
      </c>
      <c r="BD2525" t="s">
        <v>528</v>
      </c>
      <c r="BE2525" t="s">
        <v>19</v>
      </c>
      <c r="BF2525" t="s">
        <v>19</v>
      </c>
      <c r="BG2525" t="s">
        <v>19</v>
      </c>
      <c r="BH2525" t="s">
        <v>58</v>
      </c>
      <c r="BI2525" t="s">
        <v>19</v>
      </c>
    </row>
    <row r="2526" spans="1:61" x14ac:dyDescent="0.25">
      <c r="A2526" s="4">
        <v>6442120</v>
      </c>
      <c r="D2526">
        <v>0</v>
      </c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W2526" t="s">
        <v>22294</v>
      </c>
      <c r="X2526" t="s">
        <v>85</v>
      </c>
      <c r="Y2526" t="s">
        <v>22295</v>
      </c>
      <c r="Z2526" t="s">
        <v>22296</v>
      </c>
      <c r="AA2526" t="s">
        <v>20921</v>
      </c>
      <c r="AB2526" t="s">
        <v>21171</v>
      </c>
      <c r="AC2526" t="s">
        <v>22297</v>
      </c>
      <c r="AD2526" t="s">
        <v>19</v>
      </c>
      <c r="AE2526" t="s">
        <v>19</v>
      </c>
      <c r="AF2526" t="s">
        <v>58</v>
      </c>
      <c r="AG2526" t="s">
        <v>19</v>
      </c>
      <c r="AH2526" t="s">
        <v>19</v>
      </c>
      <c r="AI2526" t="s">
        <v>19</v>
      </c>
      <c r="AJ2526" t="s">
        <v>41</v>
      </c>
      <c r="AK2526" t="s">
        <v>21</v>
      </c>
      <c r="AL2526" t="s">
        <v>21182</v>
      </c>
      <c r="AM2526" t="s">
        <v>128</v>
      </c>
      <c r="AN2526" t="s">
        <v>200</v>
      </c>
      <c r="AO2526" t="s">
        <v>22298</v>
      </c>
      <c r="AP2526" t="s">
        <v>22299</v>
      </c>
      <c r="AQ2526" t="s">
        <v>47</v>
      </c>
      <c r="AR2526" t="s">
        <v>78</v>
      </c>
      <c r="AS2526" t="s">
        <v>12</v>
      </c>
      <c r="AT2526" t="s">
        <v>1120</v>
      </c>
      <c r="AU2526" t="s">
        <v>12</v>
      </c>
      <c r="AV2526" t="str">
        <f>VLOOKUP(A2526,'2020 Admissions'!B:C,2,FALSE)</f>
        <v/>
      </c>
      <c r="AW2526" t="s">
        <v>22300</v>
      </c>
      <c r="AX2526" s="4">
        <f>VLOOKUP(A2526,'2020 Adjusted Admissions'!B:C,2,FALSE)</f>
        <v>6068</v>
      </c>
      <c r="AY2526" t="s">
        <v>50</v>
      </c>
      <c r="AZ2526" t="s">
        <v>22301</v>
      </c>
      <c r="BA2526" t="str">
        <f>VLOOKUP(A2526,'2020'!B:C,2,FALSE)</f>
        <v>18505</v>
      </c>
      <c r="BB2526" t="str">
        <f>VLOOKUP(A2526,'2019'!B:C,2,FALSE)</f>
        <v>19863</v>
      </c>
      <c r="BC2526" t="s">
        <v>32</v>
      </c>
      <c r="BD2526" t="s">
        <v>2725</v>
      </c>
      <c r="BE2526" t="s">
        <v>12</v>
      </c>
      <c r="BF2526" t="s">
        <v>12</v>
      </c>
      <c r="BG2526" t="s">
        <v>12</v>
      </c>
      <c r="BH2526" t="s">
        <v>12</v>
      </c>
      <c r="BI2526" t="s">
        <v>12</v>
      </c>
    </row>
    <row r="2527" spans="1:61" x14ac:dyDescent="0.25">
      <c r="A2527" s="4">
        <v>6442140</v>
      </c>
      <c r="B2527">
        <v>47754</v>
      </c>
      <c r="D2527">
        <v>0</v>
      </c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W2527" t="s">
        <v>22302</v>
      </c>
      <c r="X2527" t="s">
        <v>290</v>
      </c>
      <c r="Y2527" t="s">
        <v>22303</v>
      </c>
      <c r="Z2527" t="s">
        <v>22304</v>
      </c>
      <c r="AA2527" t="s">
        <v>20921</v>
      </c>
      <c r="AB2527" t="s">
        <v>21171</v>
      </c>
      <c r="AC2527" t="s">
        <v>22305</v>
      </c>
      <c r="AD2527" t="s">
        <v>58</v>
      </c>
      <c r="AE2527" t="s">
        <v>19</v>
      </c>
      <c r="AF2527" t="s">
        <v>58</v>
      </c>
      <c r="AG2527" t="s">
        <v>58</v>
      </c>
      <c r="AH2527" t="s">
        <v>19</v>
      </c>
      <c r="AI2527" t="s">
        <v>58</v>
      </c>
      <c r="AJ2527" t="s">
        <v>41</v>
      </c>
      <c r="AK2527" t="s">
        <v>21</v>
      </c>
      <c r="AL2527" t="s">
        <v>21182</v>
      </c>
      <c r="AM2527" t="s">
        <v>128</v>
      </c>
      <c r="AN2527" t="s">
        <v>200</v>
      </c>
      <c r="AO2527" t="s">
        <v>22183</v>
      </c>
      <c r="AP2527" t="s">
        <v>22306</v>
      </c>
      <c r="AQ2527" t="s">
        <v>47</v>
      </c>
      <c r="AR2527" t="s">
        <v>78</v>
      </c>
      <c r="AS2527" t="s">
        <v>19</v>
      </c>
      <c r="AT2527" t="s">
        <v>11439</v>
      </c>
      <c r="AU2527" t="s">
        <v>12</v>
      </c>
      <c r="AV2527" t="str">
        <f>VLOOKUP(A2527,'2020 Admissions'!B:C,2,FALSE)</f>
        <v/>
      </c>
      <c r="AW2527" t="s">
        <v>22307</v>
      </c>
      <c r="AX2527" s="4">
        <f>VLOOKUP(A2527,'2020 Adjusted Admissions'!B:C,2,FALSE)</f>
        <v>34385</v>
      </c>
      <c r="AY2527" t="s">
        <v>430</v>
      </c>
      <c r="AZ2527" t="s">
        <v>22308</v>
      </c>
      <c r="BA2527" t="str">
        <f>VLOOKUP(A2527,'2020'!B:C,2,FALSE)</f>
        <v>87462</v>
      </c>
      <c r="BB2527" t="str">
        <f>VLOOKUP(A2527,'2019'!B:C,2,FALSE)</f>
        <v>97149</v>
      </c>
      <c r="BC2527" t="s">
        <v>32</v>
      </c>
      <c r="BD2527" t="s">
        <v>3954</v>
      </c>
      <c r="BE2527" t="s">
        <v>58</v>
      </c>
      <c r="BF2527" t="s">
        <v>58</v>
      </c>
      <c r="BG2527" t="s">
        <v>58</v>
      </c>
      <c r="BH2527" t="s">
        <v>58</v>
      </c>
      <c r="BI2527" t="s">
        <v>58</v>
      </c>
    </row>
    <row r="2528" spans="1:61" x14ac:dyDescent="0.25">
      <c r="A2528" s="4">
        <v>6442148</v>
      </c>
      <c r="B2528">
        <v>30924</v>
      </c>
      <c r="D2528">
        <v>0</v>
      </c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W2528" t="s">
        <v>22309</v>
      </c>
      <c r="X2528" t="s">
        <v>85</v>
      </c>
      <c r="Y2528" t="s">
        <v>22310</v>
      </c>
      <c r="Z2528" t="s">
        <v>22311</v>
      </c>
      <c r="AA2528" t="s">
        <v>20921</v>
      </c>
      <c r="AB2528" t="s">
        <v>21171</v>
      </c>
      <c r="AC2528" t="s">
        <v>22312</v>
      </c>
      <c r="AD2528" t="s">
        <v>58</v>
      </c>
      <c r="AE2528" t="s">
        <v>19</v>
      </c>
      <c r="AF2528" t="s">
        <v>58</v>
      </c>
      <c r="AG2528" t="s">
        <v>19</v>
      </c>
      <c r="AH2528" t="s">
        <v>19</v>
      </c>
      <c r="AI2528" t="s">
        <v>58</v>
      </c>
      <c r="AJ2528" t="s">
        <v>41</v>
      </c>
      <c r="AK2528" t="s">
        <v>21</v>
      </c>
      <c r="AL2528" t="s">
        <v>21182</v>
      </c>
      <c r="AM2528" t="s">
        <v>128</v>
      </c>
      <c r="AN2528" t="s">
        <v>200</v>
      </c>
      <c r="AO2528" t="s">
        <v>21660</v>
      </c>
      <c r="AP2528" t="s">
        <v>21661</v>
      </c>
      <c r="AQ2528" t="s">
        <v>47</v>
      </c>
      <c r="AR2528" t="s">
        <v>78</v>
      </c>
      <c r="AS2528" t="s">
        <v>12</v>
      </c>
      <c r="AT2528" t="s">
        <v>8826</v>
      </c>
      <c r="AU2528" t="s">
        <v>12</v>
      </c>
      <c r="AV2528" t="str">
        <f>VLOOKUP(A2528,'2020 Admissions'!B:C,2,FALSE)</f>
        <v/>
      </c>
      <c r="AW2528" t="s">
        <v>22313</v>
      </c>
      <c r="AX2528" s="4">
        <f>VLOOKUP(A2528,'2020 Adjusted Admissions'!B:C,2,FALSE)</f>
        <v>11019</v>
      </c>
      <c r="AY2528" t="s">
        <v>119</v>
      </c>
      <c r="AZ2528" t="s">
        <v>22314</v>
      </c>
      <c r="BA2528" t="str">
        <f>VLOOKUP(A2528,'2020'!B:C,2,FALSE)</f>
        <v>67174</v>
      </c>
      <c r="BB2528" t="str">
        <f>VLOOKUP(A2528,'2019'!B:C,2,FALSE)</f>
        <v>72563</v>
      </c>
      <c r="BC2528" t="s">
        <v>32</v>
      </c>
      <c r="BD2528" t="s">
        <v>183</v>
      </c>
      <c r="BE2528" t="s">
        <v>12</v>
      </c>
      <c r="BF2528" t="s">
        <v>12</v>
      </c>
      <c r="BG2528" t="s">
        <v>12</v>
      </c>
      <c r="BH2528" t="s">
        <v>12</v>
      </c>
      <c r="BI2528" t="s">
        <v>12</v>
      </c>
    </row>
    <row r="2529" spans="1:61" x14ac:dyDescent="0.25">
      <c r="A2529" s="4">
        <v>6442155</v>
      </c>
      <c r="B2529">
        <v>91012</v>
      </c>
      <c r="D2529">
        <v>0</v>
      </c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W2529" t="s">
        <v>22315</v>
      </c>
      <c r="X2529" t="s">
        <v>290</v>
      </c>
      <c r="Y2529" t="s">
        <v>22316</v>
      </c>
      <c r="Z2529" t="s">
        <v>22317</v>
      </c>
      <c r="AA2529" t="s">
        <v>22318</v>
      </c>
      <c r="AB2529" t="s">
        <v>21171</v>
      </c>
      <c r="AC2529" t="s">
        <v>22319</v>
      </c>
      <c r="AD2529" t="s">
        <v>58</v>
      </c>
      <c r="AE2529" t="s">
        <v>19</v>
      </c>
      <c r="AF2529" t="s">
        <v>58</v>
      </c>
      <c r="AG2529" t="s">
        <v>19</v>
      </c>
      <c r="AH2529" t="s">
        <v>19</v>
      </c>
      <c r="AI2529" t="s">
        <v>19</v>
      </c>
      <c r="AJ2529" t="s">
        <v>41</v>
      </c>
      <c r="AK2529" t="s">
        <v>21</v>
      </c>
      <c r="AL2529" t="s">
        <v>22320</v>
      </c>
      <c r="AM2529" t="s">
        <v>516</v>
      </c>
      <c r="AN2529" t="s">
        <v>200</v>
      </c>
      <c r="AO2529" t="s">
        <v>22321</v>
      </c>
      <c r="AP2529" t="s">
        <v>22322</v>
      </c>
      <c r="AQ2529" t="s">
        <v>26</v>
      </c>
      <c r="AR2529" t="s">
        <v>27</v>
      </c>
      <c r="AS2529" t="s">
        <v>19</v>
      </c>
      <c r="AT2529" t="s">
        <v>379</v>
      </c>
      <c r="AU2529" t="s">
        <v>12</v>
      </c>
      <c r="AV2529" t="str">
        <f>VLOOKUP(A2529,'2020 Admissions'!B:C,2,FALSE)</f>
        <v/>
      </c>
      <c r="AW2529" t="s">
        <v>22323</v>
      </c>
      <c r="AX2529" s="4">
        <f>VLOOKUP(A2529,'2020 Adjusted Admissions'!B:C,2,FALSE)</f>
        <v>7369</v>
      </c>
      <c r="AY2529" t="s">
        <v>133</v>
      </c>
      <c r="AZ2529" t="s">
        <v>22324</v>
      </c>
      <c r="BA2529" t="str">
        <f>VLOOKUP(A2529,'2020'!B:C,2,FALSE)</f>
        <v>13530</v>
      </c>
      <c r="BB2529" t="str">
        <f>VLOOKUP(A2529,'2019'!B:C,2,FALSE)</f>
        <v>14968</v>
      </c>
      <c r="BC2529" t="s">
        <v>32</v>
      </c>
      <c r="BD2529" t="s">
        <v>272</v>
      </c>
      <c r="BE2529" t="s">
        <v>58</v>
      </c>
      <c r="BF2529" t="s">
        <v>58</v>
      </c>
      <c r="BG2529" t="s">
        <v>19</v>
      </c>
      <c r="BH2529" t="s">
        <v>58</v>
      </c>
      <c r="BI2529" t="s">
        <v>19</v>
      </c>
    </row>
    <row r="2530" spans="1:61" x14ac:dyDescent="0.25">
      <c r="A2530" s="4">
        <v>6442160</v>
      </c>
      <c r="B2530">
        <v>68365</v>
      </c>
      <c r="D2530">
        <v>0</v>
      </c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W2530" t="s">
        <v>22325</v>
      </c>
      <c r="X2530" t="s">
        <v>85</v>
      </c>
      <c r="Y2530" t="s">
        <v>22326</v>
      </c>
      <c r="Z2530" t="s">
        <v>22327</v>
      </c>
      <c r="AA2530" t="s">
        <v>22318</v>
      </c>
      <c r="AB2530" t="s">
        <v>21171</v>
      </c>
      <c r="AC2530" t="s">
        <v>22328</v>
      </c>
      <c r="AD2530" t="s">
        <v>58</v>
      </c>
      <c r="AE2530" t="s">
        <v>19</v>
      </c>
      <c r="AF2530" t="s">
        <v>58</v>
      </c>
      <c r="AG2530" t="s">
        <v>19</v>
      </c>
      <c r="AH2530" t="s">
        <v>19</v>
      </c>
      <c r="AI2530" t="s">
        <v>19</v>
      </c>
      <c r="AJ2530" t="s">
        <v>41</v>
      </c>
      <c r="AK2530" t="s">
        <v>21</v>
      </c>
      <c r="AL2530" t="s">
        <v>22320</v>
      </c>
      <c r="AM2530" t="s">
        <v>516</v>
      </c>
      <c r="AN2530" t="s">
        <v>200</v>
      </c>
      <c r="AO2530" t="s">
        <v>22329</v>
      </c>
      <c r="AP2530" t="s">
        <v>22330</v>
      </c>
      <c r="AQ2530" t="s">
        <v>47</v>
      </c>
      <c r="AR2530" t="s">
        <v>27</v>
      </c>
      <c r="AS2530" t="s">
        <v>19</v>
      </c>
      <c r="AT2530" t="s">
        <v>432</v>
      </c>
      <c r="AU2530" t="s">
        <v>12</v>
      </c>
      <c r="AV2530" t="str">
        <f>VLOOKUP(A2530,'2020 Admissions'!B:C,2,FALSE)</f>
        <v/>
      </c>
      <c r="AW2530" t="s">
        <v>22331</v>
      </c>
      <c r="AX2530" s="4">
        <f>VLOOKUP(A2530,'2020 Adjusted Admissions'!B:C,2,FALSE)</f>
        <v>23776</v>
      </c>
      <c r="AY2530" t="s">
        <v>50</v>
      </c>
      <c r="AZ2530" t="s">
        <v>22332</v>
      </c>
      <c r="BA2530" t="str">
        <f>VLOOKUP(A2530,'2020'!B:C,2,FALSE)</f>
        <v>42663</v>
      </c>
      <c r="BB2530" t="str">
        <f>VLOOKUP(A2530,'2019'!B:C,2,FALSE)</f>
        <v>45823</v>
      </c>
      <c r="BC2530" t="s">
        <v>32</v>
      </c>
      <c r="BD2530" t="s">
        <v>2375</v>
      </c>
      <c r="BE2530" t="s">
        <v>58</v>
      </c>
      <c r="BF2530" t="s">
        <v>58</v>
      </c>
      <c r="BG2530" t="s">
        <v>58</v>
      </c>
      <c r="BH2530" t="s">
        <v>58</v>
      </c>
      <c r="BI2530" t="s">
        <v>58</v>
      </c>
    </row>
    <row r="2531" spans="1:61" x14ac:dyDescent="0.25">
      <c r="A2531" s="4">
        <v>6442180</v>
      </c>
      <c r="B2531">
        <v>97877</v>
      </c>
      <c r="D2531">
        <v>0</v>
      </c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W2531" t="s">
        <v>22333</v>
      </c>
      <c r="X2531" t="s">
        <v>85</v>
      </c>
      <c r="Y2531" t="s">
        <v>22334</v>
      </c>
      <c r="Z2531" t="s">
        <v>22335</v>
      </c>
      <c r="AA2531" t="s">
        <v>22336</v>
      </c>
      <c r="AB2531" t="s">
        <v>21171</v>
      </c>
      <c r="AC2531" t="s">
        <v>22337</v>
      </c>
      <c r="AD2531" t="s">
        <v>58</v>
      </c>
      <c r="AE2531" t="s">
        <v>58</v>
      </c>
      <c r="AF2531" t="s">
        <v>58</v>
      </c>
      <c r="AG2531" t="s">
        <v>19</v>
      </c>
      <c r="AH2531" t="s">
        <v>19</v>
      </c>
      <c r="AI2531" t="s">
        <v>19</v>
      </c>
      <c r="AJ2531" t="s">
        <v>20</v>
      </c>
      <c r="AK2531" t="s">
        <v>21</v>
      </c>
      <c r="AL2531" t="s">
        <v>22338</v>
      </c>
      <c r="AM2531" t="s">
        <v>63</v>
      </c>
      <c r="AN2531" t="s">
        <v>12</v>
      </c>
      <c r="AO2531" t="s">
        <v>22339</v>
      </c>
      <c r="AP2531" t="s">
        <v>22340</v>
      </c>
      <c r="AQ2531" t="s">
        <v>26</v>
      </c>
      <c r="AR2531" t="s">
        <v>27</v>
      </c>
      <c r="AS2531" t="s">
        <v>19</v>
      </c>
      <c r="AT2531" t="s">
        <v>411</v>
      </c>
      <c r="AU2531" t="s">
        <v>632</v>
      </c>
      <c r="AV2531">
        <f>VLOOKUP(A2531,'2020 Admissions'!B:C,2,FALSE)</f>
        <v>155</v>
      </c>
      <c r="AW2531" t="s">
        <v>22341</v>
      </c>
      <c r="AX2531" s="4">
        <f>VLOOKUP(A2531,'2020 Adjusted Admissions'!B:C,2,FALSE)</f>
        <v>10060</v>
      </c>
      <c r="AY2531" t="s">
        <v>133</v>
      </c>
      <c r="AZ2531" t="s">
        <v>22342</v>
      </c>
      <c r="BA2531" t="str">
        <f>VLOOKUP(A2531,'2020'!B:C,2,FALSE)</f>
        <v>17253</v>
      </c>
      <c r="BB2531" t="str">
        <f>VLOOKUP(A2531,'2019'!B:C,2,FALSE)</f>
        <v>19350</v>
      </c>
      <c r="BC2531" t="s">
        <v>32</v>
      </c>
      <c r="BD2531" t="s">
        <v>854</v>
      </c>
      <c r="BE2531" t="s">
        <v>19</v>
      </c>
      <c r="BF2531" t="s">
        <v>19</v>
      </c>
      <c r="BG2531" t="s">
        <v>19</v>
      </c>
      <c r="BH2531" t="s">
        <v>19</v>
      </c>
      <c r="BI2531" t="s">
        <v>19</v>
      </c>
    </row>
    <row r="2532" spans="1:61" x14ac:dyDescent="0.25">
      <c r="A2532" s="4">
        <v>6442198</v>
      </c>
      <c r="B2532">
        <v>37334</v>
      </c>
      <c r="D2532">
        <v>0</v>
      </c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W2532" t="s">
        <v>22343</v>
      </c>
      <c r="X2532" t="s">
        <v>85</v>
      </c>
      <c r="Y2532" t="s">
        <v>22344</v>
      </c>
      <c r="Z2532" t="s">
        <v>22345</v>
      </c>
      <c r="AA2532" t="s">
        <v>1459</v>
      </c>
      <c r="AB2532" t="s">
        <v>21171</v>
      </c>
      <c r="AC2532" t="s">
        <v>22346</v>
      </c>
      <c r="AD2532" t="s">
        <v>58</v>
      </c>
      <c r="AE2532" t="s">
        <v>19</v>
      </c>
      <c r="AF2532" t="s">
        <v>58</v>
      </c>
      <c r="AG2532" t="s">
        <v>58</v>
      </c>
      <c r="AH2532" t="s">
        <v>19</v>
      </c>
      <c r="AI2532" t="s">
        <v>58</v>
      </c>
      <c r="AJ2532" t="s">
        <v>41</v>
      </c>
      <c r="AK2532" t="s">
        <v>21</v>
      </c>
      <c r="AL2532" t="s">
        <v>21182</v>
      </c>
      <c r="AM2532" t="s">
        <v>128</v>
      </c>
      <c r="AN2532" t="s">
        <v>200</v>
      </c>
      <c r="AO2532" t="s">
        <v>22347</v>
      </c>
      <c r="AP2532" t="s">
        <v>22348</v>
      </c>
      <c r="AQ2532" t="s">
        <v>47</v>
      </c>
      <c r="AR2532" t="s">
        <v>78</v>
      </c>
      <c r="AS2532" t="s">
        <v>19</v>
      </c>
      <c r="AT2532" t="s">
        <v>2077</v>
      </c>
      <c r="AU2532" t="s">
        <v>12</v>
      </c>
      <c r="AV2532" t="str">
        <f>VLOOKUP(A2532,'2020 Admissions'!B:C,2,FALSE)</f>
        <v/>
      </c>
      <c r="AW2532" t="s">
        <v>9946</v>
      </c>
      <c r="AX2532" s="4">
        <f>VLOOKUP(A2532,'2020 Adjusted Admissions'!B:C,2,FALSE)</f>
        <v>17552</v>
      </c>
      <c r="AY2532" t="s">
        <v>119</v>
      </c>
      <c r="AZ2532" t="s">
        <v>22349</v>
      </c>
      <c r="BA2532" t="str">
        <f>VLOOKUP(A2532,'2020'!B:C,2,FALSE)</f>
        <v>45708</v>
      </c>
      <c r="BB2532" t="str">
        <f>VLOOKUP(A2532,'2019'!B:C,2,FALSE)</f>
        <v>44124</v>
      </c>
      <c r="BC2532" t="s">
        <v>32</v>
      </c>
      <c r="BD2532" t="s">
        <v>128</v>
      </c>
      <c r="BE2532" t="s">
        <v>58</v>
      </c>
      <c r="BF2532" t="s">
        <v>58</v>
      </c>
      <c r="BG2532" t="s">
        <v>58</v>
      </c>
      <c r="BH2532" t="s">
        <v>58</v>
      </c>
      <c r="BI2532" t="s">
        <v>58</v>
      </c>
    </row>
    <row r="2533" spans="1:61" x14ac:dyDescent="0.25">
      <c r="A2533" s="4">
        <v>6442200</v>
      </c>
      <c r="B2533">
        <v>40134</v>
      </c>
      <c r="D2533">
        <v>0</v>
      </c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W2533" t="s">
        <v>22350</v>
      </c>
      <c r="X2533" t="s">
        <v>35</v>
      </c>
      <c r="Y2533" t="s">
        <v>22351</v>
      </c>
      <c r="Z2533" t="s">
        <v>22352</v>
      </c>
      <c r="AA2533" t="s">
        <v>22353</v>
      </c>
      <c r="AB2533" t="s">
        <v>21171</v>
      </c>
      <c r="AC2533" t="s">
        <v>22354</v>
      </c>
      <c r="AD2533" t="s">
        <v>58</v>
      </c>
      <c r="AE2533" t="s">
        <v>19</v>
      </c>
      <c r="AF2533" t="s">
        <v>58</v>
      </c>
      <c r="AG2533" t="s">
        <v>58</v>
      </c>
      <c r="AH2533" t="s">
        <v>19</v>
      </c>
      <c r="AI2533" t="s">
        <v>58</v>
      </c>
      <c r="AJ2533" t="s">
        <v>41</v>
      </c>
      <c r="AK2533" t="s">
        <v>21</v>
      </c>
      <c r="AL2533" t="s">
        <v>21182</v>
      </c>
      <c r="AM2533" t="s">
        <v>128</v>
      </c>
      <c r="AN2533" t="s">
        <v>200</v>
      </c>
      <c r="AO2533" t="s">
        <v>22355</v>
      </c>
      <c r="AP2533" t="s">
        <v>22356</v>
      </c>
      <c r="AQ2533" t="s">
        <v>47</v>
      </c>
      <c r="AR2533" t="s">
        <v>78</v>
      </c>
      <c r="AS2533" t="s">
        <v>19</v>
      </c>
      <c r="AT2533" t="s">
        <v>2938</v>
      </c>
      <c r="AU2533" t="s">
        <v>12</v>
      </c>
      <c r="AV2533" t="str">
        <f>VLOOKUP(A2533,'2020 Admissions'!B:C,2,FALSE)</f>
        <v/>
      </c>
      <c r="AW2533" t="s">
        <v>22357</v>
      </c>
      <c r="AX2533" s="4">
        <f>VLOOKUP(A2533,'2020 Adjusted Admissions'!B:C,2,FALSE)</f>
        <v>14297</v>
      </c>
      <c r="AY2533" t="s">
        <v>50</v>
      </c>
      <c r="AZ2533" t="s">
        <v>22358</v>
      </c>
      <c r="BA2533" t="str">
        <f>VLOOKUP(A2533,'2020'!B:C,2,FALSE)</f>
        <v>25350</v>
      </c>
      <c r="BB2533" t="str">
        <f>VLOOKUP(A2533,'2019'!B:C,2,FALSE)</f>
        <v>25568</v>
      </c>
      <c r="BC2533" t="s">
        <v>32</v>
      </c>
      <c r="BD2533" t="s">
        <v>1537</v>
      </c>
      <c r="BE2533" t="s">
        <v>58</v>
      </c>
      <c r="BF2533" t="s">
        <v>58</v>
      </c>
      <c r="BG2533" t="s">
        <v>58</v>
      </c>
      <c r="BH2533" t="s">
        <v>58</v>
      </c>
      <c r="BI2533" t="s">
        <v>19</v>
      </c>
    </row>
    <row r="2534" spans="1:61" x14ac:dyDescent="0.25">
      <c r="A2534" s="4">
        <v>6442245</v>
      </c>
      <c r="B2534">
        <v>31772</v>
      </c>
      <c r="D2534">
        <v>1</v>
      </c>
      <c r="E2534" s="3">
        <v>6440125</v>
      </c>
      <c r="F2534" s="1"/>
      <c r="G2534" s="1"/>
      <c r="H2534" s="1"/>
      <c r="I2534" s="1"/>
      <c r="J2534" s="1"/>
      <c r="K2534" s="1"/>
      <c r="L2534" s="1"/>
      <c r="M2534" s="1"/>
      <c r="N2534" s="1"/>
      <c r="W2534" t="s">
        <v>22359</v>
      </c>
      <c r="X2534" t="s">
        <v>85</v>
      </c>
      <c r="Y2534" t="s">
        <v>22360</v>
      </c>
      <c r="Z2534" t="s">
        <v>22361</v>
      </c>
      <c r="AA2534" t="s">
        <v>22362</v>
      </c>
      <c r="AB2534" t="s">
        <v>21171</v>
      </c>
      <c r="AC2534" t="s">
        <v>22363</v>
      </c>
      <c r="AD2534" t="s">
        <v>58</v>
      </c>
      <c r="AE2534" t="s">
        <v>19</v>
      </c>
      <c r="AF2534" t="s">
        <v>58</v>
      </c>
      <c r="AG2534" t="s">
        <v>58</v>
      </c>
      <c r="AH2534" t="s">
        <v>19</v>
      </c>
      <c r="AI2534" t="s">
        <v>58</v>
      </c>
      <c r="AJ2534" t="s">
        <v>41</v>
      </c>
      <c r="AK2534" t="s">
        <v>21</v>
      </c>
      <c r="AL2534" t="s">
        <v>21182</v>
      </c>
      <c r="AM2534" t="s">
        <v>128</v>
      </c>
      <c r="AN2534" t="s">
        <v>200</v>
      </c>
      <c r="AO2534" t="s">
        <v>22364</v>
      </c>
      <c r="AP2534" t="s">
        <v>22365</v>
      </c>
      <c r="AQ2534" t="s">
        <v>77</v>
      </c>
      <c r="AR2534" t="s">
        <v>78</v>
      </c>
      <c r="AS2534" t="s">
        <v>19</v>
      </c>
      <c r="AT2534" t="s">
        <v>18785</v>
      </c>
      <c r="AU2534" t="s">
        <v>12</v>
      </c>
      <c r="AV2534" t="str">
        <f>VLOOKUP(A2534,'2020 Admissions'!B:C,2,FALSE)</f>
        <v/>
      </c>
      <c r="AW2534" t="s">
        <v>22366</v>
      </c>
      <c r="AX2534" s="4">
        <f>VLOOKUP(A2534,'2020 Adjusted Admissions'!B:C,2,FALSE)</f>
        <v>84474</v>
      </c>
      <c r="AY2534" t="s">
        <v>1087</v>
      </c>
      <c r="AZ2534" t="s">
        <v>22367</v>
      </c>
      <c r="BA2534" t="str">
        <f>VLOOKUP(A2534,'2020'!B:C,2,FALSE)</f>
        <v>268970</v>
      </c>
      <c r="BB2534" t="str">
        <f>VLOOKUP(A2534,'2019'!B:C,2,FALSE)</f>
        <v>300752</v>
      </c>
      <c r="BC2534" t="s">
        <v>32</v>
      </c>
      <c r="BD2534" t="s">
        <v>5583</v>
      </c>
      <c r="BE2534" t="s">
        <v>58</v>
      </c>
      <c r="BF2534" t="s">
        <v>58</v>
      </c>
      <c r="BG2534" t="s">
        <v>58</v>
      </c>
      <c r="BH2534" t="s">
        <v>58</v>
      </c>
      <c r="BI2534" t="s">
        <v>58</v>
      </c>
    </row>
    <row r="2535" spans="1:61" x14ac:dyDescent="0.25">
      <c r="A2535" s="4">
        <v>6442250</v>
      </c>
      <c r="D2535">
        <v>0</v>
      </c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W2535" t="s">
        <v>22368</v>
      </c>
      <c r="X2535" t="s">
        <v>85</v>
      </c>
      <c r="Y2535" t="s">
        <v>22369</v>
      </c>
      <c r="Z2535" t="s">
        <v>22370</v>
      </c>
      <c r="AA2535" t="s">
        <v>21269</v>
      </c>
      <c r="AB2535" t="s">
        <v>21171</v>
      </c>
      <c r="AC2535" t="s">
        <v>22371</v>
      </c>
      <c r="AD2535" t="s">
        <v>58</v>
      </c>
      <c r="AE2535" t="s">
        <v>19</v>
      </c>
      <c r="AF2535" t="s">
        <v>19</v>
      </c>
      <c r="AG2535" t="s">
        <v>19</v>
      </c>
      <c r="AH2535" t="s">
        <v>19</v>
      </c>
      <c r="AI2535" t="s">
        <v>58</v>
      </c>
      <c r="AJ2535" t="s">
        <v>41</v>
      </c>
      <c r="AK2535" t="s">
        <v>21</v>
      </c>
      <c r="AL2535" t="s">
        <v>21271</v>
      </c>
      <c r="AM2535" t="s">
        <v>43</v>
      </c>
      <c r="AN2535" t="s">
        <v>21252</v>
      </c>
      <c r="AO2535" t="s">
        <v>22372</v>
      </c>
      <c r="AP2535" t="s">
        <v>22373</v>
      </c>
      <c r="AQ2535" t="s">
        <v>47</v>
      </c>
      <c r="AR2535" t="s">
        <v>78</v>
      </c>
      <c r="AS2535" t="s">
        <v>19</v>
      </c>
      <c r="AT2535" t="s">
        <v>5977</v>
      </c>
      <c r="AU2535" t="s">
        <v>22374</v>
      </c>
      <c r="AV2535">
        <f>VLOOKUP(A2535,'2020 Admissions'!B:C,2,FALSE)</f>
        <v>2770</v>
      </c>
      <c r="AW2535" t="s">
        <v>22375</v>
      </c>
      <c r="AX2535" s="4">
        <f>VLOOKUP(A2535,'2020 Adjusted Admissions'!B:C,2,FALSE)</f>
        <v>3485</v>
      </c>
      <c r="AY2535" t="s">
        <v>430</v>
      </c>
      <c r="AZ2535" t="s">
        <v>22376</v>
      </c>
      <c r="BA2535" t="str">
        <f>VLOOKUP(A2535,'2020'!B:C,2,FALSE)</f>
        <v>92210</v>
      </c>
      <c r="BB2535" t="str">
        <f>VLOOKUP(A2535,'2019'!B:C,2,FALSE)</f>
        <v>99845</v>
      </c>
      <c r="BC2535" t="s">
        <v>457</v>
      </c>
      <c r="BD2535" t="s">
        <v>16656</v>
      </c>
      <c r="BE2535" t="s">
        <v>19</v>
      </c>
      <c r="BF2535" t="s">
        <v>19</v>
      </c>
      <c r="BG2535" t="s">
        <v>19</v>
      </c>
      <c r="BH2535" t="s">
        <v>19</v>
      </c>
      <c r="BI2535" t="s">
        <v>19</v>
      </c>
    </row>
    <row r="2536" spans="1:61" x14ac:dyDescent="0.25">
      <c r="A2536" s="4">
        <v>6442290</v>
      </c>
      <c r="B2536">
        <v>21205</v>
      </c>
      <c r="D2536">
        <v>0</v>
      </c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W2536" t="s">
        <v>22377</v>
      </c>
      <c r="X2536" t="s">
        <v>290</v>
      </c>
      <c r="Y2536" t="s">
        <v>22378</v>
      </c>
      <c r="Z2536" t="s">
        <v>22379</v>
      </c>
      <c r="AA2536" t="s">
        <v>21269</v>
      </c>
      <c r="AB2536" t="s">
        <v>21171</v>
      </c>
      <c r="AC2536" t="s">
        <v>22380</v>
      </c>
      <c r="AD2536" t="s">
        <v>58</v>
      </c>
      <c r="AE2536" t="s">
        <v>19</v>
      </c>
      <c r="AF2536" t="s">
        <v>58</v>
      </c>
      <c r="AG2536" t="s">
        <v>58</v>
      </c>
      <c r="AH2536" t="s">
        <v>19</v>
      </c>
      <c r="AI2536" t="s">
        <v>58</v>
      </c>
      <c r="AJ2536" t="s">
        <v>41</v>
      </c>
      <c r="AK2536" t="s">
        <v>21</v>
      </c>
      <c r="AL2536" t="s">
        <v>21271</v>
      </c>
      <c r="AM2536" t="s">
        <v>43</v>
      </c>
      <c r="AN2536" t="s">
        <v>21252</v>
      </c>
      <c r="AO2536" t="s">
        <v>22381</v>
      </c>
      <c r="AP2536" t="s">
        <v>22382</v>
      </c>
      <c r="AQ2536" t="s">
        <v>47</v>
      </c>
      <c r="AR2536" t="s">
        <v>78</v>
      </c>
      <c r="AS2536" t="s">
        <v>19</v>
      </c>
      <c r="AT2536" t="s">
        <v>1153</v>
      </c>
      <c r="AU2536" t="s">
        <v>12</v>
      </c>
      <c r="AV2536" t="str">
        <f>VLOOKUP(A2536,'2020 Admissions'!B:C,2,FALSE)</f>
        <v/>
      </c>
      <c r="AW2536" t="s">
        <v>22383</v>
      </c>
      <c r="AX2536" s="4">
        <f>VLOOKUP(A2536,'2020 Adjusted Admissions'!B:C,2,FALSE)</f>
        <v>20120</v>
      </c>
      <c r="AY2536" t="s">
        <v>50</v>
      </c>
      <c r="AZ2536" t="s">
        <v>22384</v>
      </c>
      <c r="BA2536" t="str">
        <f>VLOOKUP(A2536,'2020'!B:C,2,FALSE)</f>
        <v>44712</v>
      </c>
      <c r="BB2536" t="str">
        <f>VLOOKUP(A2536,'2019'!B:C,2,FALSE)</f>
        <v>47028</v>
      </c>
      <c r="BC2536" t="s">
        <v>32</v>
      </c>
      <c r="BD2536" t="s">
        <v>1981</v>
      </c>
      <c r="BE2536" t="s">
        <v>58</v>
      </c>
      <c r="BF2536" t="s">
        <v>58</v>
      </c>
      <c r="BG2536" t="s">
        <v>58</v>
      </c>
      <c r="BH2536" t="s">
        <v>58</v>
      </c>
      <c r="BI2536" t="s">
        <v>58</v>
      </c>
    </row>
    <row r="2537" spans="1:61" x14ac:dyDescent="0.25">
      <c r="A2537" s="4">
        <v>6442295</v>
      </c>
      <c r="D2537">
        <v>0</v>
      </c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W2537" t="s">
        <v>12</v>
      </c>
      <c r="X2537" t="s">
        <v>562</v>
      </c>
      <c r="Y2537" t="s">
        <v>22385</v>
      </c>
      <c r="Z2537" t="s">
        <v>22386</v>
      </c>
      <c r="AA2537" t="s">
        <v>21269</v>
      </c>
      <c r="AB2537" t="s">
        <v>21171</v>
      </c>
      <c r="AC2537" t="s">
        <v>22387</v>
      </c>
      <c r="AD2537" t="s">
        <v>19</v>
      </c>
      <c r="AE2537" t="s">
        <v>19</v>
      </c>
      <c r="AF2537" t="s">
        <v>19</v>
      </c>
      <c r="AG2537" t="s">
        <v>19</v>
      </c>
      <c r="AH2537" t="s">
        <v>19</v>
      </c>
      <c r="AI2537" t="s">
        <v>58</v>
      </c>
      <c r="AJ2537" t="s">
        <v>41</v>
      </c>
      <c r="AK2537" t="s">
        <v>21</v>
      </c>
      <c r="AL2537" t="s">
        <v>21271</v>
      </c>
      <c r="AM2537" t="s">
        <v>43</v>
      </c>
      <c r="AN2537" t="s">
        <v>21252</v>
      </c>
      <c r="AO2537" t="s">
        <v>22388</v>
      </c>
      <c r="AP2537" t="s">
        <v>22389</v>
      </c>
      <c r="AQ2537" t="s">
        <v>26</v>
      </c>
      <c r="AR2537" t="s">
        <v>78</v>
      </c>
      <c r="AS2537" t="s">
        <v>19</v>
      </c>
      <c r="AT2537" t="s">
        <v>2219</v>
      </c>
      <c r="AU2537" t="s">
        <v>598</v>
      </c>
      <c r="AV2537">
        <f>VLOOKUP(A2537,'2020 Admissions'!B:C,2,FALSE)</f>
        <v>6</v>
      </c>
      <c r="AW2537" t="s">
        <v>2525</v>
      </c>
      <c r="AX2537" s="4">
        <f>VLOOKUP(A2537,'2020 Adjusted Admissions'!B:C,2,FALSE)</f>
        <v>381</v>
      </c>
      <c r="AY2537" t="s">
        <v>133</v>
      </c>
      <c r="AZ2537" t="s">
        <v>7811</v>
      </c>
      <c r="BA2537" t="str">
        <f>VLOOKUP(A2537,'2020'!B:C,2,FALSE)</f>
        <v>9894</v>
      </c>
      <c r="BB2537" t="str">
        <f>VLOOKUP(A2537,'2019'!B:C,2,FALSE)</f>
        <v>11952</v>
      </c>
      <c r="BC2537" t="s">
        <v>32</v>
      </c>
      <c r="BD2537" t="s">
        <v>3042</v>
      </c>
      <c r="BE2537" t="s">
        <v>58</v>
      </c>
      <c r="BF2537" t="s">
        <v>19</v>
      </c>
      <c r="BG2537" t="s">
        <v>19</v>
      </c>
      <c r="BH2537" t="s">
        <v>19</v>
      </c>
      <c r="BI2537" t="s">
        <v>19</v>
      </c>
    </row>
    <row r="2538" spans="1:61" x14ac:dyDescent="0.25">
      <c r="A2538" s="4">
        <v>6442297</v>
      </c>
      <c r="D2538">
        <v>0</v>
      </c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W2538" t="s">
        <v>22390</v>
      </c>
      <c r="X2538" t="s">
        <v>290</v>
      </c>
      <c r="Y2538" t="s">
        <v>22391</v>
      </c>
      <c r="Z2538" t="s">
        <v>22392</v>
      </c>
      <c r="AA2538" t="s">
        <v>22393</v>
      </c>
      <c r="AB2538" t="s">
        <v>21171</v>
      </c>
      <c r="AC2538" t="s">
        <v>22394</v>
      </c>
      <c r="AD2538" t="s">
        <v>58</v>
      </c>
      <c r="AE2538" t="s">
        <v>19</v>
      </c>
      <c r="AF2538" t="s">
        <v>58</v>
      </c>
      <c r="AG2538" t="s">
        <v>19</v>
      </c>
      <c r="AH2538" t="s">
        <v>19</v>
      </c>
      <c r="AI2538" t="s">
        <v>19</v>
      </c>
      <c r="AJ2538" t="s">
        <v>41</v>
      </c>
      <c r="AK2538" t="s">
        <v>21</v>
      </c>
      <c r="AL2538" t="s">
        <v>22320</v>
      </c>
      <c r="AM2538" t="s">
        <v>516</v>
      </c>
      <c r="AN2538" t="s">
        <v>200</v>
      </c>
      <c r="AO2538" t="s">
        <v>22395</v>
      </c>
      <c r="AP2538" t="s">
        <v>22396</v>
      </c>
      <c r="AQ2538" t="s">
        <v>26</v>
      </c>
      <c r="AR2538" t="s">
        <v>78</v>
      </c>
      <c r="AS2538" t="s">
        <v>19</v>
      </c>
      <c r="AT2538" t="s">
        <v>895</v>
      </c>
      <c r="AU2538" t="s">
        <v>12</v>
      </c>
      <c r="AV2538" t="str">
        <f>VLOOKUP(A2538,'2020 Admissions'!B:C,2,FALSE)</f>
        <v/>
      </c>
      <c r="AW2538" t="s">
        <v>10827</v>
      </c>
      <c r="AX2538" s="4">
        <f>VLOOKUP(A2538,'2020 Adjusted Admissions'!B:C,2,FALSE)</f>
        <v>4419</v>
      </c>
      <c r="AY2538" t="s">
        <v>30</v>
      </c>
      <c r="AZ2538" t="s">
        <v>22397</v>
      </c>
      <c r="BA2538" t="str">
        <f>VLOOKUP(A2538,'2020'!B:C,2,FALSE)</f>
        <v>2978</v>
      </c>
      <c r="BB2538" t="str">
        <f>VLOOKUP(A2538,'2019'!B:C,2,FALSE)</f>
        <v>2907</v>
      </c>
      <c r="BC2538" t="s">
        <v>32</v>
      </c>
      <c r="BD2538" t="s">
        <v>1344</v>
      </c>
      <c r="BE2538" t="s">
        <v>58</v>
      </c>
      <c r="BF2538" t="s">
        <v>19</v>
      </c>
      <c r="BG2538" t="s">
        <v>19</v>
      </c>
      <c r="BH2538" t="s">
        <v>19</v>
      </c>
      <c r="BI2538" t="s">
        <v>19</v>
      </c>
    </row>
    <row r="2539" spans="1:61" x14ac:dyDescent="0.25">
      <c r="A2539" s="4">
        <v>6442305</v>
      </c>
      <c r="D2539">
        <v>0</v>
      </c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W2539" t="s">
        <v>22398</v>
      </c>
      <c r="X2539" t="s">
        <v>85</v>
      </c>
      <c r="Y2539" t="s">
        <v>22399</v>
      </c>
      <c r="Z2539" t="s">
        <v>22400</v>
      </c>
      <c r="AA2539" t="s">
        <v>22401</v>
      </c>
      <c r="AB2539" t="s">
        <v>21171</v>
      </c>
      <c r="AC2539" t="s">
        <v>22402</v>
      </c>
      <c r="AD2539" t="s">
        <v>19</v>
      </c>
      <c r="AE2539" t="s">
        <v>58</v>
      </c>
      <c r="AF2539" t="s">
        <v>58</v>
      </c>
      <c r="AG2539" t="s">
        <v>19</v>
      </c>
      <c r="AH2539" t="s">
        <v>19</v>
      </c>
      <c r="AI2539" t="s">
        <v>19</v>
      </c>
      <c r="AJ2539" t="s">
        <v>20</v>
      </c>
      <c r="AK2539" t="s">
        <v>21</v>
      </c>
      <c r="AL2539" t="s">
        <v>22403</v>
      </c>
      <c r="AM2539" t="s">
        <v>386</v>
      </c>
      <c r="AN2539" t="s">
        <v>12</v>
      </c>
      <c r="AO2539" t="s">
        <v>22404</v>
      </c>
      <c r="AP2539" t="s">
        <v>22405</v>
      </c>
      <c r="AQ2539" t="s">
        <v>26</v>
      </c>
      <c r="AR2539" t="s">
        <v>27</v>
      </c>
      <c r="AS2539" t="s">
        <v>19</v>
      </c>
      <c r="AT2539" t="s">
        <v>390</v>
      </c>
      <c r="AU2539" t="s">
        <v>10145</v>
      </c>
      <c r="AV2539">
        <f>VLOOKUP(A2539,'2020 Admissions'!B:C,2,FALSE)</f>
        <v>319</v>
      </c>
      <c r="AW2539" t="s">
        <v>11294</v>
      </c>
      <c r="AX2539" s="4">
        <f>VLOOKUP(A2539,'2020 Adjusted Admissions'!B:C,2,FALSE)</f>
        <v>2793</v>
      </c>
      <c r="AY2539" t="s">
        <v>133</v>
      </c>
      <c r="AZ2539" t="s">
        <v>22406</v>
      </c>
      <c r="BA2539" t="str">
        <f>VLOOKUP(A2539,'2020'!B:C,2,FALSE)</f>
        <v>18909</v>
      </c>
      <c r="BB2539" t="str">
        <f>VLOOKUP(A2539,'2019'!B:C,2,FALSE)</f>
        <v>19418</v>
      </c>
      <c r="BC2539" t="s">
        <v>32</v>
      </c>
      <c r="BD2539" t="s">
        <v>321</v>
      </c>
      <c r="BE2539" t="s">
        <v>19</v>
      </c>
      <c r="BF2539" t="s">
        <v>19</v>
      </c>
      <c r="BG2539" t="s">
        <v>19</v>
      </c>
      <c r="BH2539" t="s">
        <v>58</v>
      </c>
      <c r="BI2539" t="s">
        <v>19</v>
      </c>
    </row>
    <row r="2540" spans="1:61" x14ac:dyDescent="0.25">
      <c r="A2540" s="4">
        <v>6442310</v>
      </c>
      <c r="D2540">
        <v>0</v>
      </c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W2540" t="s">
        <v>22407</v>
      </c>
      <c r="X2540" t="s">
        <v>85</v>
      </c>
      <c r="Y2540" t="s">
        <v>22408</v>
      </c>
      <c r="Z2540" t="s">
        <v>22409</v>
      </c>
      <c r="AA2540" t="s">
        <v>21644</v>
      </c>
      <c r="AB2540" t="s">
        <v>21171</v>
      </c>
      <c r="AC2540" t="s">
        <v>22410</v>
      </c>
      <c r="AD2540" t="s">
        <v>58</v>
      </c>
      <c r="AE2540" t="s">
        <v>58</v>
      </c>
      <c r="AF2540" t="s">
        <v>58</v>
      </c>
      <c r="AG2540" t="s">
        <v>19</v>
      </c>
      <c r="AH2540" t="s">
        <v>19</v>
      </c>
      <c r="AI2540" t="s">
        <v>19</v>
      </c>
      <c r="AJ2540" t="s">
        <v>41</v>
      </c>
      <c r="AK2540" t="s">
        <v>21</v>
      </c>
      <c r="AL2540" t="s">
        <v>21646</v>
      </c>
      <c r="AM2540" t="s">
        <v>3260</v>
      </c>
      <c r="AN2540" t="s">
        <v>12</v>
      </c>
      <c r="AO2540" t="s">
        <v>22411</v>
      </c>
      <c r="AP2540" t="s">
        <v>22412</v>
      </c>
      <c r="AQ2540" t="s">
        <v>26</v>
      </c>
      <c r="AR2540" t="s">
        <v>27</v>
      </c>
      <c r="AS2540" t="s">
        <v>19</v>
      </c>
      <c r="AT2540" t="s">
        <v>525</v>
      </c>
      <c r="AU2540" t="s">
        <v>12</v>
      </c>
      <c r="AV2540" t="str">
        <f>VLOOKUP(A2540,'2020 Admissions'!B:C,2,FALSE)</f>
        <v/>
      </c>
      <c r="AW2540" t="s">
        <v>22413</v>
      </c>
      <c r="AX2540" s="4">
        <f>VLOOKUP(A2540,'2020 Adjusted Admissions'!B:C,2,FALSE)</f>
        <v>4952</v>
      </c>
      <c r="AY2540" t="s">
        <v>144</v>
      </c>
      <c r="AZ2540" t="s">
        <v>22414</v>
      </c>
      <c r="BA2540" t="str">
        <f>VLOOKUP(A2540,'2020'!B:C,2,FALSE)</f>
        <v>2095</v>
      </c>
      <c r="BB2540" t="str">
        <f>VLOOKUP(A2540,'2019'!B:C,2,FALSE)</f>
        <v>2874</v>
      </c>
      <c r="BC2540" t="s">
        <v>32</v>
      </c>
      <c r="BD2540" t="s">
        <v>598</v>
      </c>
      <c r="BE2540" t="s">
        <v>58</v>
      </c>
      <c r="BF2540" t="s">
        <v>19</v>
      </c>
      <c r="BG2540" t="s">
        <v>19</v>
      </c>
      <c r="BH2540" t="s">
        <v>19</v>
      </c>
      <c r="BI2540" t="s">
        <v>19</v>
      </c>
    </row>
    <row r="2541" spans="1:61" x14ac:dyDescent="0.25">
      <c r="A2541" s="4">
        <v>6442327</v>
      </c>
      <c r="B2541">
        <v>110006</v>
      </c>
      <c r="D2541">
        <v>0</v>
      </c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W2541" t="s">
        <v>22415</v>
      </c>
      <c r="X2541" t="s">
        <v>85</v>
      </c>
      <c r="Y2541" t="s">
        <v>22416</v>
      </c>
      <c r="Z2541" t="s">
        <v>22417</v>
      </c>
      <c r="AA2541" t="s">
        <v>16262</v>
      </c>
      <c r="AB2541" t="s">
        <v>21171</v>
      </c>
      <c r="AC2541" t="s">
        <v>22418</v>
      </c>
      <c r="AD2541" t="s">
        <v>19</v>
      </c>
      <c r="AE2541" t="s">
        <v>58</v>
      </c>
      <c r="AF2541" t="s">
        <v>58</v>
      </c>
      <c r="AG2541" t="s">
        <v>19</v>
      </c>
      <c r="AH2541" t="s">
        <v>19</v>
      </c>
      <c r="AI2541" t="s">
        <v>19</v>
      </c>
      <c r="AJ2541" t="s">
        <v>20</v>
      </c>
      <c r="AK2541" t="s">
        <v>21</v>
      </c>
      <c r="AL2541" t="s">
        <v>21614</v>
      </c>
      <c r="AM2541" t="s">
        <v>252</v>
      </c>
      <c r="AN2541" t="s">
        <v>12</v>
      </c>
      <c r="AO2541" t="s">
        <v>22419</v>
      </c>
      <c r="AP2541" t="s">
        <v>22420</v>
      </c>
      <c r="AQ2541" t="s">
        <v>26</v>
      </c>
      <c r="AR2541" t="s">
        <v>27</v>
      </c>
      <c r="AS2541" t="s">
        <v>12</v>
      </c>
      <c r="AT2541" t="s">
        <v>525</v>
      </c>
      <c r="AU2541" t="s">
        <v>12</v>
      </c>
      <c r="AV2541" t="str">
        <f>VLOOKUP(A2541,'2020 Admissions'!B:C,2,FALSE)</f>
        <v/>
      </c>
      <c r="AW2541" t="s">
        <v>21984</v>
      </c>
      <c r="AX2541" s="4">
        <f>VLOOKUP(A2541,'2020 Adjusted Admissions'!B:C,2,FALSE)</f>
        <v>1710</v>
      </c>
      <c r="AY2541" t="s">
        <v>144</v>
      </c>
      <c r="AZ2541" t="s">
        <v>17688</v>
      </c>
      <c r="BA2541" t="str">
        <f>VLOOKUP(A2541,'2020'!B:C,2,FALSE)</f>
        <v>2129</v>
      </c>
      <c r="BB2541" t="str">
        <f>VLOOKUP(A2541,'2019'!B:C,2,FALSE)</f>
        <v>2185</v>
      </c>
      <c r="BC2541" t="s">
        <v>32</v>
      </c>
      <c r="BD2541" t="s">
        <v>598</v>
      </c>
      <c r="BE2541" t="s">
        <v>12</v>
      </c>
      <c r="BF2541" t="s">
        <v>12</v>
      </c>
      <c r="BG2541" t="s">
        <v>12</v>
      </c>
      <c r="BH2541" t="s">
        <v>12</v>
      </c>
      <c r="BI2541" t="s">
        <v>12</v>
      </c>
    </row>
    <row r="2542" spans="1:61" x14ac:dyDescent="0.25">
      <c r="A2542" s="4">
        <v>6442330</v>
      </c>
      <c r="D2542">
        <v>0</v>
      </c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W2542" t="s">
        <v>22421</v>
      </c>
      <c r="X2542" t="s">
        <v>85</v>
      </c>
      <c r="Y2542" t="s">
        <v>22422</v>
      </c>
      <c r="Z2542" t="s">
        <v>22423</v>
      </c>
      <c r="AA2542" t="s">
        <v>22424</v>
      </c>
      <c r="AB2542" t="s">
        <v>21171</v>
      </c>
      <c r="AC2542" t="s">
        <v>22425</v>
      </c>
      <c r="AD2542" t="s">
        <v>19</v>
      </c>
      <c r="AE2542" t="s">
        <v>19</v>
      </c>
      <c r="AF2542" t="s">
        <v>58</v>
      </c>
      <c r="AG2542" t="s">
        <v>19</v>
      </c>
      <c r="AH2542" t="s">
        <v>58</v>
      </c>
      <c r="AI2542" t="s">
        <v>19</v>
      </c>
      <c r="AJ2542" t="s">
        <v>20</v>
      </c>
      <c r="AK2542" t="s">
        <v>21</v>
      </c>
      <c r="AL2542" t="s">
        <v>22426</v>
      </c>
      <c r="AM2542" t="s">
        <v>3164</v>
      </c>
      <c r="AN2542" t="s">
        <v>12</v>
      </c>
      <c r="AO2542" t="s">
        <v>22427</v>
      </c>
      <c r="AP2542" t="s">
        <v>22428</v>
      </c>
      <c r="AQ2542" t="s">
        <v>47</v>
      </c>
      <c r="AR2542" t="s">
        <v>27</v>
      </c>
      <c r="AS2542" t="s">
        <v>19</v>
      </c>
      <c r="AT2542" t="s">
        <v>1586</v>
      </c>
      <c r="AU2542" t="s">
        <v>22429</v>
      </c>
      <c r="AV2542">
        <f>VLOOKUP(A2542,'2020 Admissions'!B:C,2,FALSE)</f>
        <v>2778</v>
      </c>
      <c r="AW2542" t="s">
        <v>22430</v>
      </c>
      <c r="AX2542" s="4">
        <f>VLOOKUP(A2542,'2020 Adjusted Admissions'!B:C,2,FALSE)</f>
        <v>13092</v>
      </c>
      <c r="AY2542" t="s">
        <v>50</v>
      </c>
      <c r="AZ2542" t="s">
        <v>22431</v>
      </c>
      <c r="BA2542" t="str">
        <f>VLOOKUP(A2542,'2020'!B:C,2,FALSE)</f>
        <v>29349</v>
      </c>
      <c r="BB2542" t="str">
        <f>VLOOKUP(A2542,'2019'!B:C,2,FALSE)</f>
        <v>30391</v>
      </c>
      <c r="BC2542" t="s">
        <v>32</v>
      </c>
      <c r="BD2542" t="s">
        <v>2147</v>
      </c>
      <c r="BE2542" t="s">
        <v>58</v>
      </c>
      <c r="BF2542" t="s">
        <v>19</v>
      </c>
      <c r="BG2542" t="s">
        <v>19</v>
      </c>
      <c r="BH2542" t="s">
        <v>58</v>
      </c>
      <c r="BI2542" t="s">
        <v>19</v>
      </c>
    </row>
    <row r="2543" spans="1:61" x14ac:dyDescent="0.25">
      <c r="A2543" s="4">
        <v>6442350</v>
      </c>
      <c r="D2543">
        <v>0</v>
      </c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W2543" t="s">
        <v>22432</v>
      </c>
      <c r="X2543" t="s">
        <v>85</v>
      </c>
      <c r="Y2543" t="s">
        <v>22433</v>
      </c>
      <c r="Z2543" t="s">
        <v>22434</v>
      </c>
      <c r="AA2543" t="s">
        <v>11457</v>
      </c>
      <c r="AB2543" t="s">
        <v>21171</v>
      </c>
      <c r="AC2543" t="s">
        <v>22435</v>
      </c>
      <c r="AD2543" t="s">
        <v>58</v>
      </c>
      <c r="AE2543" t="s">
        <v>58</v>
      </c>
      <c r="AF2543" t="s">
        <v>58</v>
      </c>
      <c r="AG2543" t="s">
        <v>19</v>
      </c>
      <c r="AH2543" t="s">
        <v>19</v>
      </c>
      <c r="AI2543" t="s">
        <v>19</v>
      </c>
      <c r="AJ2543" t="s">
        <v>20</v>
      </c>
      <c r="AK2543" t="s">
        <v>21</v>
      </c>
      <c r="AL2543" t="s">
        <v>22436</v>
      </c>
      <c r="AM2543" t="s">
        <v>60</v>
      </c>
      <c r="AN2543" t="s">
        <v>12</v>
      </c>
      <c r="AO2543" t="s">
        <v>22437</v>
      </c>
      <c r="AP2543" t="s">
        <v>22438</v>
      </c>
      <c r="AQ2543" t="s">
        <v>26</v>
      </c>
      <c r="AR2543" t="s">
        <v>27</v>
      </c>
      <c r="AS2543" t="s">
        <v>19</v>
      </c>
      <c r="AT2543" t="s">
        <v>236</v>
      </c>
      <c r="AU2543" t="s">
        <v>12</v>
      </c>
      <c r="AV2543" t="str">
        <f>VLOOKUP(A2543,'2020 Admissions'!B:C,2,FALSE)</f>
        <v/>
      </c>
      <c r="AW2543" t="s">
        <v>22439</v>
      </c>
      <c r="AX2543" s="4">
        <f>VLOOKUP(A2543,'2020 Adjusted Admissions'!B:C,2,FALSE)</f>
        <v>5200</v>
      </c>
      <c r="AY2543" t="s">
        <v>30</v>
      </c>
      <c r="AZ2543" t="s">
        <v>21926</v>
      </c>
      <c r="BA2543" t="str">
        <f>VLOOKUP(A2543,'2020'!B:C,2,FALSE)</f>
        <v>1041</v>
      </c>
      <c r="BB2543" t="str">
        <f>VLOOKUP(A2543,'2019'!B:C,2,FALSE)</f>
        <v>1169</v>
      </c>
      <c r="BC2543" t="s">
        <v>32</v>
      </c>
      <c r="BD2543" t="s">
        <v>33</v>
      </c>
      <c r="BE2543" t="s">
        <v>19</v>
      </c>
      <c r="BF2543" t="s">
        <v>19</v>
      </c>
      <c r="BG2543" t="s">
        <v>19</v>
      </c>
      <c r="BH2543" t="s">
        <v>19</v>
      </c>
      <c r="BI2543" t="s">
        <v>19</v>
      </c>
    </row>
    <row r="2544" spans="1:61" x14ac:dyDescent="0.25">
      <c r="A2544" s="4">
        <v>6442353</v>
      </c>
      <c r="D2544">
        <v>0</v>
      </c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W2544" t="s">
        <v>22440</v>
      </c>
      <c r="X2544" t="s">
        <v>85</v>
      </c>
      <c r="Y2544" t="s">
        <v>22441</v>
      </c>
      <c r="Z2544" t="s">
        <v>22442</v>
      </c>
      <c r="AA2544" t="s">
        <v>22443</v>
      </c>
      <c r="AB2544" t="s">
        <v>21171</v>
      </c>
      <c r="AC2544" t="s">
        <v>22444</v>
      </c>
      <c r="AD2544" t="s">
        <v>19</v>
      </c>
      <c r="AE2544" t="s">
        <v>58</v>
      </c>
      <c r="AF2544" t="s">
        <v>58</v>
      </c>
      <c r="AG2544" t="s">
        <v>19</v>
      </c>
      <c r="AH2544" t="s">
        <v>19</v>
      </c>
      <c r="AI2544" t="s">
        <v>19</v>
      </c>
      <c r="AJ2544" t="s">
        <v>41</v>
      </c>
      <c r="AK2544" t="s">
        <v>21</v>
      </c>
      <c r="AL2544" t="s">
        <v>21289</v>
      </c>
      <c r="AM2544" t="s">
        <v>2375</v>
      </c>
      <c r="AN2544" t="s">
        <v>3191</v>
      </c>
      <c r="AO2544" t="s">
        <v>22445</v>
      </c>
      <c r="AP2544" t="s">
        <v>22446</v>
      </c>
      <c r="AQ2544" t="s">
        <v>26</v>
      </c>
      <c r="AR2544" t="s">
        <v>27</v>
      </c>
      <c r="AS2544" t="s">
        <v>19</v>
      </c>
      <c r="AT2544" t="s">
        <v>239</v>
      </c>
      <c r="AU2544" t="s">
        <v>12</v>
      </c>
      <c r="AV2544" t="str">
        <f>VLOOKUP(A2544,'2020 Admissions'!B:C,2,FALSE)</f>
        <v/>
      </c>
      <c r="AW2544" t="s">
        <v>428</v>
      </c>
      <c r="AX2544" s="4">
        <f>VLOOKUP(A2544,'2020 Adjusted Admissions'!B:C,2,FALSE)</f>
        <v>350</v>
      </c>
      <c r="AY2544" t="s">
        <v>30</v>
      </c>
      <c r="AZ2544" t="s">
        <v>729</v>
      </c>
      <c r="BA2544" t="str">
        <f>VLOOKUP(A2544,'2020'!B:C,2,FALSE)</f>
        <v>96</v>
      </c>
      <c r="BB2544" t="str">
        <f>VLOOKUP(A2544,'2019'!B:C,2,FALSE)</f>
        <v>300</v>
      </c>
      <c r="BC2544" t="s">
        <v>32</v>
      </c>
      <c r="BD2544" t="s">
        <v>4349</v>
      </c>
      <c r="BE2544" t="s">
        <v>19</v>
      </c>
      <c r="BF2544" t="s">
        <v>19</v>
      </c>
      <c r="BG2544" t="s">
        <v>19</v>
      </c>
      <c r="BH2544" t="s">
        <v>19</v>
      </c>
      <c r="BI2544" t="s">
        <v>19</v>
      </c>
    </row>
    <row r="2545" spans="1:61" x14ac:dyDescent="0.25">
      <c r="A2545" s="4">
        <v>6442360</v>
      </c>
      <c r="D2545">
        <v>0</v>
      </c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W2545" t="s">
        <v>22447</v>
      </c>
      <c r="X2545" t="s">
        <v>731</v>
      </c>
      <c r="Y2545" t="s">
        <v>22448</v>
      </c>
      <c r="Z2545" t="s">
        <v>22449</v>
      </c>
      <c r="AA2545" t="s">
        <v>22450</v>
      </c>
      <c r="AB2545" t="s">
        <v>21171</v>
      </c>
      <c r="AC2545" t="s">
        <v>22451</v>
      </c>
      <c r="AD2545" t="s">
        <v>58</v>
      </c>
      <c r="AE2545" t="s">
        <v>19</v>
      </c>
      <c r="AF2545" t="s">
        <v>58</v>
      </c>
      <c r="AG2545" t="s">
        <v>19</v>
      </c>
      <c r="AH2545" t="s">
        <v>19</v>
      </c>
      <c r="AI2545" t="s">
        <v>19</v>
      </c>
      <c r="AJ2545" t="s">
        <v>41</v>
      </c>
      <c r="AK2545" t="s">
        <v>21</v>
      </c>
      <c r="AL2545" t="s">
        <v>22270</v>
      </c>
      <c r="AM2545" t="s">
        <v>4047</v>
      </c>
      <c r="AN2545" t="s">
        <v>12</v>
      </c>
      <c r="AO2545" t="s">
        <v>22452</v>
      </c>
      <c r="AP2545" t="s">
        <v>22453</v>
      </c>
      <c r="AQ2545" t="s">
        <v>26</v>
      </c>
      <c r="AR2545" t="s">
        <v>27</v>
      </c>
      <c r="AS2545" t="s">
        <v>19</v>
      </c>
      <c r="AT2545" t="s">
        <v>877</v>
      </c>
      <c r="AU2545" t="s">
        <v>12</v>
      </c>
      <c r="AV2545" t="str">
        <f>VLOOKUP(A2545,'2020 Admissions'!B:C,2,FALSE)</f>
        <v/>
      </c>
      <c r="AW2545" t="s">
        <v>17488</v>
      </c>
      <c r="AX2545" s="4">
        <f>VLOOKUP(A2545,'2020 Adjusted Admissions'!B:C,2,FALSE)</f>
        <v>3337</v>
      </c>
      <c r="AY2545" t="s">
        <v>30</v>
      </c>
      <c r="AZ2545" t="s">
        <v>5201</v>
      </c>
      <c r="BA2545" t="str">
        <f>VLOOKUP(A2545,'2020'!B:C,2,FALSE)</f>
        <v>1056</v>
      </c>
      <c r="BB2545" t="str">
        <f>VLOOKUP(A2545,'2019'!B:C,2,FALSE)</f>
        <v>968</v>
      </c>
      <c r="BC2545" t="s">
        <v>32</v>
      </c>
      <c r="BD2545" t="s">
        <v>33</v>
      </c>
      <c r="BE2545" t="s">
        <v>58</v>
      </c>
      <c r="BF2545" t="s">
        <v>19</v>
      </c>
      <c r="BG2545" t="s">
        <v>19</v>
      </c>
      <c r="BH2545" t="s">
        <v>58</v>
      </c>
      <c r="BI2545" t="s">
        <v>19</v>
      </c>
    </row>
    <row r="2546" spans="1:61" x14ac:dyDescent="0.25">
      <c r="A2546" s="4">
        <v>6442390</v>
      </c>
      <c r="D2546">
        <v>0</v>
      </c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W2546" t="s">
        <v>22454</v>
      </c>
      <c r="X2546" t="s">
        <v>85</v>
      </c>
      <c r="Y2546" t="s">
        <v>22455</v>
      </c>
      <c r="Z2546" t="s">
        <v>22456</v>
      </c>
      <c r="AA2546" t="s">
        <v>22457</v>
      </c>
      <c r="AB2546" t="s">
        <v>21171</v>
      </c>
      <c r="AC2546" t="s">
        <v>22458</v>
      </c>
      <c r="AD2546" t="s">
        <v>19</v>
      </c>
      <c r="AE2546" t="s">
        <v>19</v>
      </c>
      <c r="AF2546" t="s">
        <v>58</v>
      </c>
      <c r="AG2546" t="s">
        <v>19</v>
      </c>
      <c r="AH2546" t="s">
        <v>19</v>
      </c>
      <c r="AI2546" t="s">
        <v>19</v>
      </c>
      <c r="AJ2546" t="s">
        <v>20</v>
      </c>
      <c r="AK2546" t="s">
        <v>21</v>
      </c>
      <c r="AL2546" t="s">
        <v>11063</v>
      </c>
      <c r="AM2546" t="s">
        <v>2297</v>
      </c>
      <c r="AN2546" t="s">
        <v>7570</v>
      </c>
      <c r="AO2546" t="s">
        <v>22459</v>
      </c>
      <c r="AP2546" t="s">
        <v>22460</v>
      </c>
      <c r="AQ2546" t="s">
        <v>26</v>
      </c>
      <c r="AR2546" t="s">
        <v>27</v>
      </c>
      <c r="AS2546" t="s">
        <v>12</v>
      </c>
      <c r="AT2546" t="s">
        <v>340</v>
      </c>
      <c r="AU2546" t="s">
        <v>12</v>
      </c>
      <c r="AV2546" t="str">
        <f>VLOOKUP(A2546,'2020 Admissions'!B:C,2,FALSE)</f>
        <v/>
      </c>
      <c r="AW2546" t="s">
        <v>22461</v>
      </c>
      <c r="AX2546" s="4">
        <f>VLOOKUP(A2546,'2020 Adjusted Admissions'!B:C,2,FALSE)</f>
        <v>5684</v>
      </c>
      <c r="AY2546" t="s">
        <v>144</v>
      </c>
      <c r="AZ2546" t="s">
        <v>1138</v>
      </c>
      <c r="BA2546" t="str">
        <f>VLOOKUP(A2546,'2020'!B:C,2,FALSE)</f>
        <v>3923</v>
      </c>
      <c r="BB2546" t="str">
        <f>VLOOKUP(A2546,'2019'!B:C,2,FALSE)</f>
        <v>3863</v>
      </c>
      <c r="BC2546" t="s">
        <v>32</v>
      </c>
      <c r="BD2546" t="s">
        <v>555</v>
      </c>
      <c r="BE2546" t="s">
        <v>12</v>
      </c>
      <c r="BF2546" t="s">
        <v>12</v>
      </c>
      <c r="BG2546" t="s">
        <v>12</v>
      </c>
      <c r="BH2546" t="s">
        <v>12</v>
      </c>
      <c r="BI2546" t="s">
        <v>12</v>
      </c>
    </row>
    <row r="2547" spans="1:61" x14ac:dyDescent="0.25">
      <c r="A2547" s="4">
        <v>6442395</v>
      </c>
      <c r="D2547">
        <v>0</v>
      </c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W2547" t="s">
        <v>22462</v>
      </c>
      <c r="X2547" t="s">
        <v>85</v>
      </c>
      <c r="Y2547" t="s">
        <v>22463</v>
      </c>
      <c r="Z2547" t="s">
        <v>22464</v>
      </c>
      <c r="AA2547" t="s">
        <v>22465</v>
      </c>
      <c r="AB2547" t="s">
        <v>21171</v>
      </c>
      <c r="AC2547" t="s">
        <v>22466</v>
      </c>
      <c r="AD2547" t="s">
        <v>58</v>
      </c>
      <c r="AE2547" t="s">
        <v>19</v>
      </c>
      <c r="AF2547" t="s">
        <v>58</v>
      </c>
      <c r="AG2547" t="s">
        <v>19</v>
      </c>
      <c r="AH2547" t="s">
        <v>58</v>
      </c>
      <c r="AI2547" t="s">
        <v>19</v>
      </c>
      <c r="AJ2547" t="s">
        <v>20</v>
      </c>
      <c r="AK2547" t="s">
        <v>21</v>
      </c>
      <c r="AL2547" t="s">
        <v>22467</v>
      </c>
      <c r="AM2547" t="s">
        <v>328</v>
      </c>
      <c r="AN2547" t="s">
        <v>12</v>
      </c>
      <c r="AO2547" t="s">
        <v>22468</v>
      </c>
      <c r="AP2547" t="s">
        <v>22469</v>
      </c>
      <c r="AQ2547" t="s">
        <v>26</v>
      </c>
      <c r="AR2547" t="s">
        <v>27</v>
      </c>
      <c r="AS2547" t="s">
        <v>19</v>
      </c>
      <c r="AT2547" t="s">
        <v>854</v>
      </c>
      <c r="AU2547" t="s">
        <v>12</v>
      </c>
      <c r="AV2547" t="str">
        <f>VLOOKUP(A2547,'2020 Admissions'!B:C,2,FALSE)</f>
        <v/>
      </c>
      <c r="AW2547" t="s">
        <v>18668</v>
      </c>
      <c r="AX2547" s="4">
        <f>VLOOKUP(A2547,'2020 Adjusted Admissions'!B:C,2,FALSE)</f>
        <v>9041</v>
      </c>
      <c r="AY2547" t="s">
        <v>144</v>
      </c>
      <c r="AZ2547" t="s">
        <v>22470</v>
      </c>
      <c r="BA2547" t="str">
        <f>VLOOKUP(A2547,'2020'!B:C,2,FALSE)</f>
        <v>3140</v>
      </c>
      <c r="BB2547" t="str">
        <f>VLOOKUP(A2547,'2019'!B:C,2,FALSE)</f>
        <v>3417</v>
      </c>
      <c r="BC2547" t="s">
        <v>32</v>
      </c>
      <c r="BD2547" t="s">
        <v>1820</v>
      </c>
      <c r="BE2547" t="s">
        <v>19</v>
      </c>
      <c r="BF2547" t="s">
        <v>19</v>
      </c>
      <c r="BG2547" t="s">
        <v>19</v>
      </c>
      <c r="BH2547" t="s">
        <v>19</v>
      </c>
      <c r="BI2547" t="s">
        <v>19</v>
      </c>
    </row>
    <row r="2548" spans="1:61" x14ac:dyDescent="0.25">
      <c r="A2548" s="4">
        <v>6442410</v>
      </c>
      <c r="D2548">
        <v>0</v>
      </c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W2548" t="s">
        <v>22471</v>
      </c>
      <c r="X2548" t="s">
        <v>731</v>
      </c>
      <c r="Y2548" t="s">
        <v>22472</v>
      </c>
      <c r="Z2548" t="s">
        <v>22473</v>
      </c>
      <c r="AA2548" t="s">
        <v>22474</v>
      </c>
      <c r="AB2548" t="s">
        <v>21171</v>
      </c>
      <c r="AC2548" t="s">
        <v>22475</v>
      </c>
      <c r="AD2548" t="s">
        <v>19</v>
      </c>
      <c r="AE2548" t="s">
        <v>19</v>
      </c>
      <c r="AF2548" t="s">
        <v>58</v>
      </c>
      <c r="AG2548" t="s">
        <v>19</v>
      </c>
      <c r="AH2548" t="s">
        <v>19</v>
      </c>
      <c r="AI2548" t="s">
        <v>19</v>
      </c>
      <c r="AJ2548" t="s">
        <v>20</v>
      </c>
      <c r="AK2548" t="s">
        <v>21</v>
      </c>
      <c r="AL2548" t="s">
        <v>11063</v>
      </c>
      <c r="AM2548" t="s">
        <v>2297</v>
      </c>
      <c r="AN2548" t="s">
        <v>7570</v>
      </c>
      <c r="AO2548" t="s">
        <v>4720</v>
      </c>
      <c r="AP2548" t="s">
        <v>22476</v>
      </c>
      <c r="AQ2548" t="s">
        <v>26</v>
      </c>
      <c r="AR2548" t="s">
        <v>27</v>
      </c>
      <c r="AS2548" t="s">
        <v>19</v>
      </c>
      <c r="AT2548" t="s">
        <v>545</v>
      </c>
      <c r="AU2548" t="s">
        <v>12</v>
      </c>
      <c r="AV2548" t="str">
        <f>VLOOKUP(A2548,'2020 Admissions'!B:C,2,FALSE)</f>
        <v/>
      </c>
      <c r="AW2548" t="s">
        <v>16793</v>
      </c>
      <c r="AX2548" s="4">
        <f>VLOOKUP(A2548,'2020 Adjusted Admissions'!B:C,2,FALSE)</f>
        <v>8314</v>
      </c>
      <c r="AY2548" t="s">
        <v>133</v>
      </c>
      <c r="AZ2548" t="s">
        <v>22477</v>
      </c>
      <c r="BA2548" t="str">
        <f>VLOOKUP(A2548,'2020'!B:C,2,FALSE)</f>
        <v>4204</v>
      </c>
      <c r="BB2548" t="str">
        <f>VLOOKUP(A2548,'2019'!B:C,2,FALSE)</f>
        <v>4621</v>
      </c>
      <c r="BC2548" t="s">
        <v>32</v>
      </c>
      <c r="BD2548" t="s">
        <v>555</v>
      </c>
      <c r="BE2548" t="s">
        <v>19</v>
      </c>
      <c r="BF2548" t="s">
        <v>19</v>
      </c>
      <c r="BG2548" t="s">
        <v>19</v>
      </c>
      <c r="BH2548" t="s">
        <v>58</v>
      </c>
      <c r="BI2548" t="s">
        <v>19</v>
      </c>
    </row>
    <row r="2549" spans="1:61" x14ac:dyDescent="0.25">
      <c r="A2549" s="4">
        <v>6442420</v>
      </c>
      <c r="D2549">
        <v>0</v>
      </c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W2549" t="s">
        <v>22478</v>
      </c>
      <c r="X2549" t="s">
        <v>85</v>
      </c>
      <c r="Y2549" t="s">
        <v>22479</v>
      </c>
      <c r="Z2549" t="s">
        <v>22480</v>
      </c>
      <c r="AA2549" t="s">
        <v>22481</v>
      </c>
      <c r="AB2549" t="s">
        <v>21171</v>
      </c>
      <c r="AC2549" t="s">
        <v>22482</v>
      </c>
      <c r="AD2549" t="s">
        <v>58</v>
      </c>
      <c r="AE2549" t="s">
        <v>19</v>
      </c>
      <c r="AF2549" t="s">
        <v>58</v>
      </c>
      <c r="AG2549" t="s">
        <v>19</v>
      </c>
      <c r="AH2549" t="s">
        <v>19</v>
      </c>
      <c r="AI2549" t="s">
        <v>58</v>
      </c>
      <c r="AJ2549" t="s">
        <v>41</v>
      </c>
      <c r="AK2549" t="s">
        <v>21</v>
      </c>
      <c r="AL2549" t="s">
        <v>21192</v>
      </c>
      <c r="AM2549" t="s">
        <v>1364</v>
      </c>
      <c r="AN2549" t="s">
        <v>200</v>
      </c>
      <c r="AO2549" t="s">
        <v>22483</v>
      </c>
      <c r="AP2549" t="s">
        <v>22484</v>
      </c>
      <c r="AQ2549" t="s">
        <v>47</v>
      </c>
      <c r="AR2549" t="s">
        <v>78</v>
      </c>
      <c r="AS2549" t="s">
        <v>19</v>
      </c>
      <c r="AT2549" t="s">
        <v>622</v>
      </c>
      <c r="AU2549" t="s">
        <v>12</v>
      </c>
      <c r="AV2549" t="str">
        <f>VLOOKUP(A2549,'2020 Admissions'!B:C,2,FALSE)</f>
        <v/>
      </c>
      <c r="AW2549" t="s">
        <v>22485</v>
      </c>
      <c r="AX2549" s="4">
        <f>VLOOKUP(A2549,'2020 Adjusted Admissions'!B:C,2,FALSE)</f>
        <v>16607</v>
      </c>
      <c r="AY2549" t="s">
        <v>50</v>
      </c>
      <c r="AZ2549" t="s">
        <v>22486</v>
      </c>
      <c r="BA2549" t="str">
        <f>VLOOKUP(A2549,'2020'!B:C,2,FALSE)</f>
        <v>45897</v>
      </c>
      <c r="BB2549" t="str">
        <f>VLOOKUP(A2549,'2019'!B:C,2,FALSE)</f>
        <v>47409</v>
      </c>
      <c r="BC2549" t="s">
        <v>32</v>
      </c>
      <c r="BD2549" t="s">
        <v>128</v>
      </c>
      <c r="BE2549" t="s">
        <v>19</v>
      </c>
      <c r="BF2549" t="s">
        <v>19</v>
      </c>
      <c r="BG2549" t="s">
        <v>19</v>
      </c>
      <c r="BH2549" t="s">
        <v>19</v>
      </c>
      <c r="BI2549" t="s">
        <v>19</v>
      </c>
    </row>
    <row r="2550" spans="1:61" x14ac:dyDescent="0.25">
      <c r="A2550" s="4">
        <v>6442455</v>
      </c>
      <c r="B2550">
        <v>96817</v>
      </c>
      <c r="D2550">
        <v>0</v>
      </c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W2550" t="s">
        <v>22487</v>
      </c>
      <c r="X2550" t="s">
        <v>85</v>
      </c>
      <c r="Y2550" t="s">
        <v>22488</v>
      </c>
      <c r="Z2550" t="s">
        <v>22489</v>
      </c>
      <c r="AA2550" t="s">
        <v>5914</v>
      </c>
      <c r="AB2550" t="s">
        <v>21171</v>
      </c>
      <c r="AC2550" t="s">
        <v>22490</v>
      </c>
      <c r="AD2550" t="s">
        <v>58</v>
      </c>
      <c r="AE2550" t="s">
        <v>19</v>
      </c>
      <c r="AF2550" t="s">
        <v>58</v>
      </c>
      <c r="AG2550" t="s">
        <v>19</v>
      </c>
      <c r="AH2550" t="s">
        <v>19</v>
      </c>
      <c r="AI2550" t="s">
        <v>58</v>
      </c>
      <c r="AJ2550" t="s">
        <v>41</v>
      </c>
      <c r="AK2550" t="s">
        <v>21</v>
      </c>
      <c r="AL2550" t="s">
        <v>21192</v>
      </c>
      <c r="AM2550" t="s">
        <v>1364</v>
      </c>
      <c r="AN2550" t="s">
        <v>200</v>
      </c>
      <c r="AO2550" t="s">
        <v>22491</v>
      </c>
      <c r="AP2550" t="s">
        <v>22492</v>
      </c>
      <c r="AQ2550" t="s">
        <v>47</v>
      </c>
      <c r="AR2550" t="s">
        <v>78</v>
      </c>
      <c r="AS2550" t="s">
        <v>19</v>
      </c>
      <c r="AT2550" t="s">
        <v>3557</v>
      </c>
      <c r="AU2550" t="s">
        <v>12</v>
      </c>
      <c r="AV2550" t="str">
        <f>VLOOKUP(A2550,'2020 Admissions'!B:C,2,FALSE)</f>
        <v/>
      </c>
      <c r="AW2550" t="s">
        <v>22493</v>
      </c>
      <c r="AX2550" s="4">
        <f>VLOOKUP(A2550,'2020 Adjusted Admissions'!B:C,2,FALSE)</f>
        <v>18447</v>
      </c>
      <c r="AY2550" t="s">
        <v>50</v>
      </c>
      <c r="AZ2550" t="s">
        <v>22494</v>
      </c>
      <c r="BA2550" t="str">
        <f>VLOOKUP(A2550,'2020'!B:C,2,FALSE)</f>
        <v>38698</v>
      </c>
      <c r="BB2550" t="str">
        <f>VLOOKUP(A2550,'2019'!B:C,2,FALSE)</f>
        <v>40674</v>
      </c>
      <c r="BC2550" t="s">
        <v>32</v>
      </c>
      <c r="BD2550" t="s">
        <v>1120</v>
      </c>
      <c r="BE2550" t="s">
        <v>58</v>
      </c>
      <c r="BF2550" t="s">
        <v>58</v>
      </c>
      <c r="BG2550" t="s">
        <v>58</v>
      </c>
      <c r="BH2550" t="s">
        <v>58</v>
      </c>
      <c r="BI2550" t="s">
        <v>19</v>
      </c>
    </row>
    <row r="2551" spans="1:61" x14ac:dyDescent="0.25">
      <c r="A2551" s="4">
        <v>6442463</v>
      </c>
      <c r="B2551">
        <v>65035</v>
      </c>
      <c r="D2551">
        <v>0</v>
      </c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W2551" t="s">
        <v>22495</v>
      </c>
      <c r="X2551" t="s">
        <v>85</v>
      </c>
      <c r="Y2551" t="s">
        <v>22496</v>
      </c>
      <c r="Z2551" t="s">
        <v>22497</v>
      </c>
      <c r="AA2551" t="s">
        <v>3535</v>
      </c>
      <c r="AB2551" t="s">
        <v>21171</v>
      </c>
      <c r="AC2551" t="s">
        <v>22498</v>
      </c>
      <c r="AD2551" t="s">
        <v>58</v>
      </c>
      <c r="AE2551" t="s">
        <v>19</v>
      </c>
      <c r="AF2551" t="s">
        <v>58</v>
      </c>
      <c r="AG2551" t="s">
        <v>58</v>
      </c>
      <c r="AH2551" t="s">
        <v>19</v>
      </c>
      <c r="AI2551" t="s">
        <v>58</v>
      </c>
      <c r="AJ2551" t="s">
        <v>41</v>
      </c>
      <c r="AK2551" t="s">
        <v>21</v>
      </c>
      <c r="AL2551" t="s">
        <v>21182</v>
      </c>
      <c r="AM2551" t="s">
        <v>128</v>
      </c>
      <c r="AN2551" t="s">
        <v>200</v>
      </c>
      <c r="AO2551" t="s">
        <v>22499</v>
      </c>
      <c r="AP2551" t="s">
        <v>22500</v>
      </c>
      <c r="AQ2551" t="s">
        <v>77</v>
      </c>
      <c r="AR2551" t="s">
        <v>78</v>
      </c>
      <c r="AS2551" t="s">
        <v>19</v>
      </c>
      <c r="AT2551" t="s">
        <v>4440</v>
      </c>
      <c r="AU2551" t="s">
        <v>12</v>
      </c>
      <c r="AV2551" t="str">
        <f>VLOOKUP(A2551,'2020 Admissions'!B:C,2,FALSE)</f>
        <v/>
      </c>
      <c r="AW2551" t="s">
        <v>22501</v>
      </c>
      <c r="AX2551" s="4">
        <f>VLOOKUP(A2551,'2020 Adjusted Admissions'!B:C,2,FALSE)</f>
        <v>60314</v>
      </c>
      <c r="AY2551" t="s">
        <v>1087</v>
      </c>
      <c r="AZ2551" t="s">
        <v>22502</v>
      </c>
      <c r="BA2551" t="str">
        <f>VLOOKUP(A2551,'2020'!B:C,2,FALSE)</f>
        <v>150768</v>
      </c>
      <c r="BB2551" t="str">
        <f>VLOOKUP(A2551,'2019'!B:C,2,FALSE)</f>
        <v>158675</v>
      </c>
      <c r="BC2551" t="s">
        <v>32</v>
      </c>
      <c r="BD2551" t="s">
        <v>2799</v>
      </c>
      <c r="BE2551" t="s">
        <v>58</v>
      </c>
      <c r="BF2551" t="s">
        <v>58</v>
      </c>
      <c r="BG2551" t="s">
        <v>58</v>
      </c>
      <c r="BH2551" t="s">
        <v>58</v>
      </c>
      <c r="BI2551" t="s">
        <v>58</v>
      </c>
    </row>
    <row r="2552" spans="1:61" x14ac:dyDescent="0.25">
      <c r="A2552" s="4">
        <v>6442475</v>
      </c>
      <c r="D2552">
        <v>0</v>
      </c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W2552" t="s">
        <v>22503</v>
      </c>
      <c r="X2552" t="s">
        <v>35</v>
      </c>
      <c r="Y2552" t="s">
        <v>22504</v>
      </c>
      <c r="Z2552" t="s">
        <v>22505</v>
      </c>
      <c r="AA2552" t="s">
        <v>7805</v>
      </c>
      <c r="AB2552" t="s">
        <v>21171</v>
      </c>
      <c r="AC2552" t="s">
        <v>22506</v>
      </c>
      <c r="AD2552" t="s">
        <v>58</v>
      </c>
      <c r="AE2552" t="s">
        <v>19</v>
      </c>
      <c r="AF2552" t="s">
        <v>58</v>
      </c>
      <c r="AG2552" t="s">
        <v>19</v>
      </c>
      <c r="AH2552" t="s">
        <v>19</v>
      </c>
      <c r="AI2552" t="s">
        <v>19</v>
      </c>
      <c r="AJ2552" t="s">
        <v>41</v>
      </c>
      <c r="AK2552" t="s">
        <v>21</v>
      </c>
      <c r="AL2552" t="s">
        <v>21339</v>
      </c>
      <c r="AM2552" t="s">
        <v>153</v>
      </c>
      <c r="AN2552" t="s">
        <v>200</v>
      </c>
      <c r="AO2552" t="s">
        <v>22507</v>
      </c>
      <c r="AP2552" t="s">
        <v>22508</v>
      </c>
      <c r="AQ2552" t="s">
        <v>26</v>
      </c>
      <c r="AR2552" t="s">
        <v>27</v>
      </c>
      <c r="AS2552" t="s">
        <v>12</v>
      </c>
      <c r="AT2552" t="s">
        <v>1416</v>
      </c>
      <c r="AU2552" t="s">
        <v>12</v>
      </c>
      <c r="AV2552" t="str">
        <f>VLOOKUP(A2552,'2020 Admissions'!B:C,2,FALSE)</f>
        <v/>
      </c>
      <c r="AW2552" t="s">
        <v>1661</v>
      </c>
      <c r="AX2552" s="4">
        <f>VLOOKUP(A2552,'2020 Adjusted Admissions'!B:C,2,FALSE)</f>
        <v>356</v>
      </c>
      <c r="AY2552" t="s">
        <v>30</v>
      </c>
      <c r="AZ2552" t="s">
        <v>22509</v>
      </c>
      <c r="BA2552" t="str">
        <f>VLOOKUP(A2552,'2020'!B:C,2,FALSE)</f>
        <v>952</v>
      </c>
      <c r="BB2552" t="str">
        <f>VLOOKUP(A2552,'2019'!B:C,2,FALSE)</f>
        <v>984</v>
      </c>
      <c r="BC2552" t="s">
        <v>32</v>
      </c>
      <c r="BD2552" t="s">
        <v>33</v>
      </c>
      <c r="BE2552" t="s">
        <v>12</v>
      </c>
      <c r="BF2552" t="s">
        <v>12</v>
      </c>
      <c r="BG2552" t="s">
        <v>12</v>
      </c>
      <c r="BH2552" t="s">
        <v>12</v>
      </c>
      <c r="BI2552" t="s">
        <v>12</v>
      </c>
    </row>
    <row r="2553" spans="1:61" x14ac:dyDescent="0.25">
      <c r="A2553" s="4">
        <v>6442485</v>
      </c>
      <c r="D2553">
        <v>0</v>
      </c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W2553" t="s">
        <v>22510</v>
      </c>
      <c r="X2553" t="s">
        <v>85</v>
      </c>
      <c r="Y2553" t="s">
        <v>22511</v>
      </c>
      <c r="Z2553" t="s">
        <v>22512</v>
      </c>
      <c r="AA2553" t="s">
        <v>22513</v>
      </c>
      <c r="AB2553" t="s">
        <v>21171</v>
      </c>
      <c r="AC2553" t="s">
        <v>22514</v>
      </c>
      <c r="AD2553" t="s">
        <v>58</v>
      </c>
      <c r="AE2553" t="s">
        <v>19</v>
      </c>
      <c r="AF2553" t="s">
        <v>58</v>
      </c>
      <c r="AG2553" t="s">
        <v>19</v>
      </c>
      <c r="AH2553" t="s">
        <v>19</v>
      </c>
      <c r="AI2553" t="s">
        <v>19</v>
      </c>
      <c r="AJ2553" t="s">
        <v>41</v>
      </c>
      <c r="AK2553" t="s">
        <v>21</v>
      </c>
      <c r="AL2553" t="s">
        <v>21479</v>
      </c>
      <c r="AM2553" t="s">
        <v>210</v>
      </c>
      <c r="AN2553" t="s">
        <v>5434</v>
      </c>
      <c r="AO2553" t="s">
        <v>22515</v>
      </c>
      <c r="AP2553" t="s">
        <v>22516</v>
      </c>
      <c r="AQ2553" t="s">
        <v>26</v>
      </c>
      <c r="AR2553" t="s">
        <v>27</v>
      </c>
      <c r="AS2553" t="s">
        <v>19</v>
      </c>
      <c r="AT2553" t="s">
        <v>1799</v>
      </c>
      <c r="AU2553" t="s">
        <v>12</v>
      </c>
      <c r="AV2553" t="str">
        <f>VLOOKUP(A2553,'2020 Admissions'!B:C,2,FALSE)</f>
        <v/>
      </c>
      <c r="AW2553" t="s">
        <v>22517</v>
      </c>
      <c r="AX2553" s="4">
        <f>VLOOKUP(A2553,'2020 Adjusted Admissions'!B:C,2,FALSE)</f>
        <v>1805</v>
      </c>
      <c r="AY2553" t="s">
        <v>144</v>
      </c>
      <c r="AZ2553" t="s">
        <v>22518</v>
      </c>
      <c r="BA2553" t="str">
        <f>VLOOKUP(A2553,'2020'!B:C,2,FALSE)</f>
        <v>4704</v>
      </c>
      <c r="BB2553" t="str">
        <f>VLOOKUP(A2553,'2019'!B:C,2,FALSE)</f>
        <v>4943</v>
      </c>
      <c r="BC2553" t="s">
        <v>32</v>
      </c>
      <c r="BD2553" t="s">
        <v>1416</v>
      </c>
      <c r="BE2553" t="s">
        <v>19</v>
      </c>
      <c r="BF2553" t="s">
        <v>19</v>
      </c>
      <c r="BG2553" t="s">
        <v>19</v>
      </c>
      <c r="BH2553" t="s">
        <v>19</v>
      </c>
      <c r="BI2553" t="s">
        <v>19</v>
      </c>
    </row>
    <row r="2554" spans="1:61" x14ac:dyDescent="0.25">
      <c r="A2554" s="4">
        <v>6442510</v>
      </c>
      <c r="B2554">
        <v>98113</v>
      </c>
      <c r="D2554">
        <v>0</v>
      </c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W2554" t="s">
        <v>22519</v>
      </c>
      <c r="X2554" t="s">
        <v>507</v>
      </c>
      <c r="Y2554" t="s">
        <v>22520</v>
      </c>
      <c r="Z2554" t="s">
        <v>22521</v>
      </c>
      <c r="AA2554" t="s">
        <v>22522</v>
      </c>
      <c r="AB2554" t="s">
        <v>21171</v>
      </c>
      <c r="AC2554" t="s">
        <v>22523</v>
      </c>
      <c r="AD2554" t="s">
        <v>19</v>
      </c>
      <c r="AE2554" t="s">
        <v>19</v>
      </c>
      <c r="AF2554" t="s">
        <v>58</v>
      </c>
      <c r="AG2554" t="s">
        <v>19</v>
      </c>
      <c r="AH2554" t="s">
        <v>58</v>
      </c>
      <c r="AI2554" t="s">
        <v>19</v>
      </c>
      <c r="AJ2554" t="s">
        <v>20</v>
      </c>
      <c r="AK2554" t="s">
        <v>21</v>
      </c>
      <c r="AL2554" t="s">
        <v>22524</v>
      </c>
      <c r="AM2554" t="s">
        <v>2672</v>
      </c>
      <c r="AN2554" t="s">
        <v>12</v>
      </c>
      <c r="AO2554" t="s">
        <v>22525</v>
      </c>
      <c r="AP2554" t="s">
        <v>22526</v>
      </c>
      <c r="AQ2554" t="s">
        <v>26</v>
      </c>
      <c r="AR2554" t="s">
        <v>27</v>
      </c>
      <c r="AS2554" t="s">
        <v>19</v>
      </c>
      <c r="AT2554" t="s">
        <v>834</v>
      </c>
      <c r="AU2554" t="s">
        <v>12</v>
      </c>
      <c r="AV2554" t="str">
        <f>VLOOKUP(A2554,'2020 Admissions'!B:C,2,FALSE)</f>
        <v/>
      </c>
      <c r="AW2554" t="s">
        <v>22527</v>
      </c>
      <c r="AX2554" s="4">
        <f>VLOOKUP(A2554,'2020 Adjusted Admissions'!B:C,2,FALSE)</f>
        <v>6768</v>
      </c>
      <c r="AY2554" t="s">
        <v>133</v>
      </c>
      <c r="AZ2554" t="s">
        <v>22528</v>
      </c>
      <c r="BA2554" t="str">
        <f>VLOOKUP(A2554,'2020'!B:C,2,FALSE)</f>
        <v>5150</v>
      </c>
      <c r="BB2554" t="str">
        <f>VLOOKUP(A2554,'2019'!B:C,2,FALSE)</f>
        <v>7729</v>
      </c>
      <c r="BC2554" t="s">
        <v>32</v>
      </c>
      <c r="BD2554" t="s">
        <v>28</v>
      </c>
      <c r="BE2554" t="s">
        <v>58</v>
      </c>
      <c r="BF2554" t="s">
        <v>58</v>
      </c>
      <c r="BG2554" t="s">
        <v>19</v>
      </c>
      <c r="BH2554" t="s">
        <v>58</v>
      </c>
      <c r="BI2554" t="s">
        <v>19</v>
      </c>
    </row>
    <row r="2555" spans="1:61" x14ac:dyDescent="0.25">
      <c r="A2555" s="4">
        <v>6442520</v>
      </c>
      <c r="B2555">
        <v>40114</v>
      </c>
      <c r="D2555">
        <v>0</v>
      </c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W2555" t="s">
        <v>22529</v>
      </c>
      <c r="X2555" t="s">
        <v>85</v>
      </c>
      <c r="Y2555" t="s">
        <v>22530</v>
      </c>
      <c r="Z2555" t="s">
        <v>22531</v>
      </c>
      <c r="AA2555" t="s">
        <v>21329</v>
      </c>
      <c r="AB2555" t="s">
        <v>21171</v>
      </c>
      <c r="AC2555" t="s">
        <v>21330</v>
      </c>
      <c r="AD2555" t="s">
        <v>58</v>
      </c>
      <c r="AE2555" t="s">
        <v>19</v>
      </c>
      <c r="AF2555" t="s">
        <v>58</v>
      </c>
      <c r="AG2555" t="s">
        <v>58</v>
      </c>
      <c r="AH2555" t="s">
        <v>19</v>
      </c>
      <c r="AI2555" t="s">
        <v>58</v>
      </c>
      <c r="AJ2555" t="s">
        <v>41</v>
      </c>
      <c r="AK2555" t="s">
        <v>21</v>
      </c>
      <c r="AL2555" t="s">
        <v>21192</v>
      </c>
      <c r="AM2555" t="s">
        <v>1364</v>
      </c>
      <c r="AN2555" t="s">
        <v>200</v>
      </c>
      <c r="AO2555" t="s">
        <v>21331</v>
      </c>
      <c r="AP2555" t="s">
        <v>21332</v>
      </c>
      <c r="AQ2555" t="s">
        <v>47</v>
      </c>
      <c r="AR2555" t="s">
        <v>78</v>
      </c>
      <c r="AS2555" t="s">
        <v>19</v>
      </c>
      <c r="AT2555" t="s">
        <v>16827</v>
      </c>
      <c r="AU2555" t="s">
        <v>12</v>
      </c>
      <c r="AV2555" t="str">
        <f>VLOOKUP(A2555,'2020 Admissions'!B:C,2,FALSE)</f>
        <v/>
      </c>
      <c r="AW2555" t="s">
        <v>22532</v>
      </c>
      <c r="AX2555" s="4">
        <f>VLOOKUP(A2555,'2020 Adjusted Admissions'!B:C,2,FALSE)</f>
        <v>26738</v>
      </c>
      <c r="AY2555" t="s">
        <v>119</v>
      </c>
      <c r="AZ2555" t="s">
        <v>22533</v>
      </c>
      <c r="BA2555" t="str">
        <f>VLOOKUP(A2555,'2020'!B:C,2,FALSE)</f>
        <v>62212</v>
      </c>
      <c r="BB2555" t="str">
        <f>VLOOKUP(A2555,'2019'!B:C,2,FALSE)</f>
        <v>71001</v>
      </c>
      <c r="BC2555" t="s">
        <v>32</v>
      </c>
      <c r="BD2555" t="s">
        <v>1507</v>
      </c>
      <c r="BE2555" t="s">
        <v>58</v>
      </c>
      <c r="BF2555" t="s">
        <v>58</v>
      </c>
      <c r="BG2555" t="s">
        <v>58</v>
      </c>
      <c r="BH2555" t="s">
        <v>58</v>
      </c>
      <c r="BI2555" t="s">
        <v>19</v>
      </c>
    </row>
    <row r="2556" spans="1:61" x14ac:dyDescent="0.25">
      <c r="A2556" s="4">
        <v>6442560</v>
      </c>
      <c r="B2556">
        <v>97878</v>
      </c>
      <c r="D2556">
        <v>0</v>
      </c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W2556" t="s">
        <v>22534</v>
      </c>
      <c r="X2556" t="s">
        <v>85</v>
      </c>
      <c r="Y2556" t="s">
        <v>22535</v>
      </c>
      <c r="Z2556" t="s">
        <v>22536</v>
      </c>
      <c r="AA2556" t="s">
        <v>22537</v>
      </c>
      <c r="AB2556" t="s">
        <v>21171</v>
      </c>
      <c r="AC2556" t="s">
        <v>22538</v>
      </c>
      <c r="AD2556" t="s">
        <v>58</v>
      </c>
      <c r="AE2556" t="s">
        <v>19</v>
      </c>
      <c r="AF2556" t="s">
        <v>58</v>
      </c>
      <c r="AG2556" t="s">
        <v>19</v>
      </c>
      <c r="AH2556" t="s">
        <v>19</v>
      </c>
      <c r="AI2556" t="s">
        <v>19</v>
      </c>
      <c r="AJ2556" t="s">
        <v>41</v>
      </c>
      <c r="AK2556" t="s">
        <v>21</v>
      </c>
      <c r="AL2556" t="s">
        <v>21853</v>
      </c>
      <c r="AM2556" t="s">
        <v>1008</v>
      </c>
      <c r="AN2556" t="s">
        <v>3191</v>
      </c>
      <c r="AO2556" t="s">
        <v>22539</v>
      </c>
      <c r="AP2556" t="s">
        <v>22540</v>
      </c>
      <c r="AQ2556" t="s">
        <v>26</v>
      </c>
      <c r="AR2556" t="s">
        <v>27</v>
      </c>
      <c r="AS2556" t="s">
        <v>19</v>
      </c>
      <c r="AT2556" t="s">
        <v>159</v>
      </c>
      <c r="AU2556" t="s">
        <v>12</v>
      </c>
      <c r="AV2556" t="str">
        <f>VLOOKUP(A2556,'2020 Admissions'!B:C,2,FALSE)</f>
        <v/>
      </c>
      <c r="AW2556" t="s">
        <v>22541</v>
      </c>
      <c r="AX2556" s="4">
        <f>VLOOKUP(A2556,'2020 Adjusted Admissions'!B:C,2,FALSE)</f>
        <v>9914</v>
      </c>
      <c r="AY2556" t="s">
        <v>133</v>
      </c>
      <c r="AZ2556" t="s">
        <v>22542</v>
      </c>
      <c r="BA2556" t="str">
        <f>VLOOKUP(A2556,'2020'!B:C,2,FALSE)</f>
        <v>6420</v>
      </c>
      <c r="BB2556" t="str">
        <f>VLOOKUP(A2556,'2019'!B:C,2,FALSE)</f>
        <v>6555</v>
      </c>
      <c r="BC2556" t="s">
        <v>32</v>
      </c>
      <c r="BD2556" t="s">
        <v>146</v>
      </c>
      <c r="BE2556" t="s">
        <v>58</v>
      </c>
      <c r="BF2556" t="s">
        <v>19</v>
      </c>
      <c r="BG2556" t="s">
        <v>19</v>
      </c>
      <c r="BH2556" t="s">
        <v>19</v>
      </c>
      <c r="BI2556" t="s">
        <v>19</v>
      </c>
    </row>
    <row r="2557" spans="1:61" x14ac:dyDescent="0.25">
      <c r="A2557" s="4">
        <v>6449005</v>
      </c>
      <c r="D2557">
        <v>0</v>
      </c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W2557" t="s">
        <v>22543</v>
      </c>
      <c r="X2557" t="s">
        <v>35</v>
      </c>
      <c r="Y2557" t="s">
        <v>22544</v>
      </c>
      <c r="Z2557" t="s">
        <v>22545</v>
      </c>
      <c r="AA2557" t="s">
        <v>21355</v>
      </c>
      <c r="AB2557" t="s">
        <v>21171</v>
      </c>
      <c r="AC2557" t="s">
        <v>22546</v>
      </c>
      <c r="AD2557" t="s">
        <v>58</v>
      </c>
      <c r="AE2557" t="s">
        <v>19</v>
      </c>
      <c r="AF2557" t="s">
        <v>58</v>
      </c>
      <c r="AG2557" t="s">
        <v>19</v>
      </c>
      <c r="AH2557" t="s">
        <v>19</v>
      </c>
      <c r="AI2557" t="s">
        <v>19</v>
      </c>
      <c r="AJ2557" t="s">
        <v>41</v>
      </c>
      <c r="AK2557" t="s">
        <v>21</v>
      </c>
      <c r="AL2557" t="s">
        <v>21357</v>
      </c>
      <c r="AM2557" t="s">
        <v>1253</v>
      </c>
      <c r="AN2557" t="s">
        <v>200</v>
      </c>
      <c r="AO2557" t="s">
        <v>22547</v>
      </c>
      <c r="AP2557" t="s">
        <v>22548</v>
      </c>
      <c r="AQ2557" t="s">
        <v>26</v>
      </c>
      <c r="AR2557" t="s">
        <v>27</v>
      </c>
      <c r="AS2557" t="s">
        <v>19</v>
      </c>
      <c r="AT2557" t="s">
        <v>236</v>
      </c>
      <c r="AU2557" t="s">
        <v>12</v>
      </c>
      <c r="AV2557" t="str">
        <f>VLOOKUP(A2557,'2020 Admissions'!B:C,2,FALSE)</f>
        <v/>
      </c>
      <c r="AW2557" t="s">
        <v>22549</v>
      </c>
      <c r="AX2557" s="4">
        <f>VLOOKUP(A2557,'2020 Adjusted Admissions'!B:C,2,FALSE)</f>
        <v>2955</v>
      </c>
      <c r="AY2557" t="s">
        <v>30</v>
      </c>
      <c r="AZ2557" t="s">
        <v>4509</v>
      </c>
      <c r="BA2557" t="str">
        <f>VLOOKUP(A2557,'2020'!B:C,2,FALSE)</f>
        <v>955</v>
      </c>
      <c r="BB2557" t="str">
        <f>VLOOKUP(A2557,'2019'!B:C,2,FALSE)</f>
        <v>1537</v>
      </c>
      <c r="BC2557" t="s">
        <v>32</v>
      </c>
      <c r="BD2557" t="s">
        <v>33</v>
      </c>
      <c r="BE2557" t="s">
        <v>19</v>
      </c>
      <c r="BF2557" t="s">
        <v>19</v>
      </c>
      <c r="BG2557" t="s">
        <v>19</v>
      </c>
      <c r="BH2557" t="s">
        <v>19</v>
      </c>
      <c r="BI2557" t="s">
        <v>19</v>
      </c>
    </row>
    <row r="2558" spans="1:61" x14ac:dyDescent="0.25">
      <c r="A2558" s="4">
        <v>6450002</v>
      </c>
      <c r="D2558">
        <v>0</v>
      </c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W2558" t="s">
        <v>22550</v>
      </c>
      <c r="X2558" t="s">
        <v>35</v>
      </c>
      <c r="Y2558" t="s">
        <v>22551</v>
      </c>
      <c r="Z2558" t="s">
        <v>22552</v>
      </c>
      <c r="AA2558" t="s">
        <v>22553</v>
      </c>
      <c r="AB2558" t="s">
        <v>22554</v>
      </c>
      <c r="AC2558" t="s">
        <v>22555</v>
      </c>
      <c r="AD2558" t="s">
        <v>58</v>
      </c>
      <c r="AE2558" t="s">
        <v>58</v>
      </c>
      <c r="AF2558" t="s">
        <v>58</v>
      </c>
      <c r="AG2558" t="s">
        <v>19</v>
      </c>
      <c r="AH2558" t="s">
        <v>19</v>
      </c>
      <c r="AI2558" t="s">
        <v>19</v>
      </c>
      <c r="AJ2558" t="s">
        <v>20</v>
      </c>
      <c r="AK2558" t="s">
        <v>21</v>
      </c>
      <c r="AL2558" t="s">
        <v>22556</v>
      </c>
      <c r="AM2558" t="s">
        <v>2672</v>
      </c>
      <c r="AN2558" t="s">
        <v>12</v>
      </c>
      <c r="AO2558" t="s">
        <v>22557</v>
      </c>
      <c r="AP2558" t="s">
        <v>22558</v>
      </c>
      <c r="AQ2558" t="s">
        <v>26</v>
      </c>
      <c r="AR2558" t="s">
        <v>27</v>
      </c>
      <c r="AS2558" t="s">
        <v>19</v>
      </c>
      <c r="AT2558" t="s">
        <v>972</v>
      </c>
      <c r="AU2558" t="s">
        <v>12</v>
      </c>
      <c r="AV2558" t="str">
        <f>VLOOKUP(A2558,'2020 Admissions'!B:C,2,FALSE)</f>
        <v/>
      </c>
      <c r="AW2558" t="s">
        <v>22559</v>
      </c>
      <c r="AX2558" s="4">
        <f>VLOOKUP(A2558,'2020 Adjusted Admissions'!B:C,2,FALSE)</f>
        <v>1373</v>
      </c>
      <c r="AY2558" t="s">
        <v>30</v>
      </c>
      <c r="AZ2558" t="s">
        <v>22560</v>
      </c>
      <c r="BA2558" t="str">
        <f>VLOOKUP(A2558,'2020'!B:C,2,FALSE)</f>
        <v>1185</v>
      </c>
      <c r="BB2558" t="str">
        <f>VLOOKUP(A2558,'2019'!B:C,2,FALSE)</f>
        <v>1200</v>
      </c>
      <c r="BC2558" t="s">
        <v>32</v>
      </c>
      <c r="BD2558" t="s">
        <v>33</v>
      </c>
      <c r="BE2558" t="s">
        <v>19</v>
      </c>
      <c r="BF2558" t="s">
        <v>19</v>
      </c>
      <c r="BG2558" t="s">
        <v>19</v>
      </c>
      <c r="BH2558" t="s">
        <v>58</v>
      </c>
      <c r="BI2558" t="s">
        <v>19</v>
      </c>
    </row>
    <row r="2559" spans="1:61" x14ac:dyDescent="0.25">
      <c r="A2559" s="4">
        <v>6450003</v>
      </c>
      <c r="D2559">
        <v>0</v>
      </c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W2559" t="s">
        <v>22561</v>
      </c>
      <c r="X2559" t="s">
        <v>290</v>
      </c>
      <c r="Y2559" t="s">
        <v>22562</v>
      </c>
      <c r="Z2559" t="s">
        <v>22563</v>
      </c>
      <c r="AA2559" t="s">
        <v>22564</v>
      </c>
      <c r="AB2559" t="s">
        <v>22554</v>
      </c>
      <c r="AC2559" t="s">
        <v>22565</v>
      </c>
      <c r="AD2559" t="s">
        <v>19</v>
      </c>
      <c r="AE2559" t="s">
        <v>19</v>
      </c>
      <c r="AF2559" t="s">
        <v>19</v>
      </c>
      <c r="AG2559" t="s">
        <v>19</v>
      </c>
      <c r="AH2559" t="s">
        <v>19</v>
      </c>
      <c r="AI2559" t="s">
        <v>58</v>
      </c>
      <c r="AJ2559" t="s">
        <v>41</v>
      </c>
      <c r="AK2559" t="s">
        <v>21</v>
      </c>
      <c r="AL2559" t="s">
        <v>22566</v>
      </c>
      <c r="AM2559" t="s">
        <v>373</v>
      </c>
      <c r="AN2559" t="s">
        <v>513</v>
      </c>
      <c r="AO2559" t="s">
        <v>22567</v>
      </c>
      <c r="AP2559" t="s">
        <v>22568</v>
      </c>
      <c r="AQ2559" t="s">
        <v>26</v>
      </c>
      <c r="AR2559" t="s">
        <v>78</v>
      </c>
      <c r="AS2559" t="s">
        <v>19</v>
      </c>
      <c r="AT2559" t="s">
        <v>693</v>
      </c>
      <c r="AU2559" t="s">
        <v>12</v>
      </c>
      <c r="AV2559" t="str">
        <f>VLOOKUP(A2559,'2020 Admissions'!B:C,2,FALSE)</f>
        <v/>
      </c>
      <c r="AW2559" t="s">
        <v>7377</v>
      </c>
      <c r="AX2559" s="4">
        <f>VLOOKUP(A2559,'2020 Adjusted Admissions'!B:C,2,FALSE)</f>
        <v>4409</v>
      </c>
      <c r="AY2559" t="s">
        <v>144</v>
      </c>
      <c r="AZ2559" t="s">
        <v>22569</v>
      </c>
      <c r="BA2559" t="str">
        <f>VLOOKUP(A2559,'2020'!B:C,2,FALSE)</f>
        <v>9552</v>
      </c>
      <c r="BB2559" t="str">
        <f>VLOOKUP(A2559,'2019'!B:C,2,FALSE)</f>
        <v>7821</v>
      </c>
      <c r="BC2559" t="s">
        <v>32</v>
      </c>
      <c r="BD2559" t="s">
        <v>1646</v>
      </c>
      <c r="BE2559" t="s">
        <v>19</v>
      </c>
      <c r="BF2559" t="s">
        <v>19</v>
      </c>
      <c r="BG2559" t="s">
        <v>19</v>
      </c>
      <c r="BH2559" t="s">
        <v>19</v>
      </c>
      <c r="BI2559" t="s">
        <v>19</v>
      </c>
    </row>
    <row r="2560" spans="1:61" x14ac:dyDescent="0.25">
      <c r="A2560" s="4">
        <v>6450008</v>
      </c>
      <c r="D2560">
        <v>0</v>
      </c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W2560" t="s">
        <v>22570</v>
      </c>
      <c r="X2560" t="s">
        <v>290</v>
      </c>
      <c r="Y2560" t="s">
        <v>22571</v>
      </c>
      <c r="Z2560" t="s">
        <v>22572</v>
      </c>
      <c r="AA2560" t="s">
        <v>22573</v>
      </c>
      <c r="AB2560" t="s">
        <v>22554</v>
      </c>
      <c r="AC2560" t="s">
        <v>22574</v>
      </c>
      <c r="AD2560" t="s">
        <v>58</v>
      </c>
      <c r="AE2560" t="s">
        <v>19</v>
      </c>
      <c r="AF2560" t="s">
        <v>58</v>
      </c>
      <c r="AG2560" t="s">
        <v>19</v>
      </c>
      <c r="AH2560" t="s">
        <v>19</v>
      </c>
      <c r="AI2560" t="s">
        <v>19</v>
      </c>
      <c r="AJ2560" t="s">
        <v>20</v>
      </c>
      <c r="AK2560" t="s">
        <v>21</v>
      </c>
      <c r="AL2560" t="s">
        <v>22575</v>
      </c>
      <c r="AM2560" t="s">
        <v>3200</v>
      </c>
      <c r="AN2560" t="s">
        <v>12</v>
      </c>
      <c r="AO2560" t="s">
        <v>22576</v>
      </c>
      <c r="AP2560" t="s">
        <v>22577</v>
      </c>
      <c r="AQ2560" t="s">
        <v>26</v>
      </c>
      <c r="AR2560" t="s">
        <v>27</v>
      </c>
      <c r="AS2560" t="s">
        <v>19</v>
      </c>
      <c r="AT2560" t="s">
        <v>173</v>
      </c>
      <c r="AU2560" t="s">
        <v>12</v>
      </c>
      <c r="AV2560" t="str">
        <f>VLOOKUP(A2560,'2020 Admissions'!B:C,2,FALSE)</f>
        <v/>
      </c>
      <c r="AW2560" t="s">
        <v>22578</v>
      </c>
      <c r="AX2560" s="4">
        <f>VLOOKUP(A2560,'2020 Adjusted Admissions'!B:C,2,FALSE)</f>
        <v>9480</v>
      </c>
      <c r="AY2560" t="s">
        <v>133</v>
      </c>
      <c r="AZ2560" t="s">
        <v>22579</v>
      </c>
      <c r="BA2560" t="str">
        <f>VLOOKUP(A2560,'2020'!B:C,2,FALSE)</f>
        <v>7810</v>
      </c>
      <c r="BB2560" t="str">
        <f>VLOOKUP(A2560,'2019'!B:C,2,FALSE)</f>
        <v>8610</v>
      </c>
      <c r="BC2560" t="s">
        <v>32</v>
      </c>
      <c r="BD2560" t="s">
        <v>288</v>
      </c>
      <c r="BE2560" t="s">
        <v>58</v>
      </c>
      <c r="BF2560" t="s">
        <v>58</v>
      </c>
      <c r="BG2560" t="s">
        <v>58</v>
      </c>
      <c r="BH2560" t="s">
        <v>58</v>
      </c>
      <c r="BI2560" t="s">
        <v>19</v>
      </c>
    </row>
    <row r="2561" spans="1:61" x14ac:dyDescent="0.25">
      <c r="A2561" s="4">
        <v>6450015</v>
      </c>
      <c r="B2561">
        <v>31267</v>
      </c>
      <c r="D2561">
        <v>0</v>
      </c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W2561" t="s">
        <v>22580</v>
      </c>
      <c r="X2561" t="s">
        <v>85</v>
      </c>
      <c r="Y2561" t="s">
        <v>22581</v>
      </c>
      <c r="Z2561" t="s">
        <v>22582</v>
      </c>
      <c r="AA2561" t="s">
        <v>22583</v>
      </c>
      <c r="AB2561" t="s">
        <v>22554</v>
      </c>
      <c r="AC2561" t="s">
        <v>22584</v>
      </c>
      <c r="AD2561" t="s">
        <v>58</v>
      </c>
      <c r="AE2561" t="s">
        <v>19</v>
      </c>
      <c r="AF2561" t="s">
        <v>58</v>
      </c>
      <c r="AG2561" t="s">
        <v>58</v>
      </c>
      <c r="AH2561" t="s">
        <v>19</v>
      </c>
      <c r="AI2561" t="s">
        <v>58</v>
      </c>
      <c r="AJ2561" t="s">
        <v>41</v>
      </c>
      <c r="AK2561" t="s">
        <v>21</v>
      </c>
      <c r="AL2561" t="s">
        <v>22585</v>
      </c>
      <c r="AM2561" t="s">
        <v>3344</v>
      </c>
      <c r="AN2561" t="s">
        <v>7773</v>
      </c>
      <c r="AO2561" t="s">
        <v>22586</v>
      </c>
      <c r="AP2561" t="s">
        <v>22587</v>
      </c>
      <c r="AQ2561" t="s">
        <v>47</v>
      </c>
      <c r="AR2561" t="s">
        <v>78</v>
      </c>
      <c r="AS2561" t="s">
        <v>19</v>
      </c>
      <c r="AT2561" t="s">
        <v>252</v>
      </c>
      <c r="AU2561" t="s">
        <v>11527</v>
      </c>
      <c r="AV2561">
        <f>VLOOKUP(A2561,'2020 Admissions'!B:C,2,FALSE)</f>
        <v>6596</v>
      </c>
      <c r="AW2561" t="s">
        <v>22588</v>
      </c>
      <c r="AX2561" s="4">
        <f>VLOOKUP(A2561,'2020 Adjusted Admissions'!B:C,2,FALSE)</f>
        <v>21683</v>
      </c>
      <c r="AY2561" t="s">
        <v>50</v>
      </c>
      <c r="AZ2561" t="s">
        <v>22589</v>
      </c>
      <c r="BA2561" t="str">
        <f>VLOOKUP(A2561,'2020'!B:C,2,FALSE)</f>
        <v>32188</v>
      </c>
      <c r="BB2561" t="str">
        <f>VLOOKUP(A2561,'2019'!B:C,2,FALSE)</f>
        <v>30873</v>
      </c>
      <c r="BC2561" t="s">
        <v>32</v>
      </c>
      <c r="BD2561" t="s">
        <v>834</v>
      </c>
      <c r="BE2561" t="s">
        <v>19</v>
      </c>
      <c r="BF2561" t="s">
        <v>58</v>
      </c>
      <c r="BG2561" t="s">
        <v>58</v>
      </c>
      <c r="BH2561" t="s">
        <v>58</v>
      </c>
      <c r="BI2561" t="s">
        <v>58</v>
      </c>
    </row>
    <row r="2562" spans="1:61" x14ac:dyDescent="0.25">
      <c r="A2562" s="4">
        <v>6450017</v>
      </c>
      <c r="B2562">
        <v>20933</v>
      </c>
      <c r="C2562">
        <v>30224</v>
      </c>
      <c r="D2562">
        <v>1</v>
      </c>
      <c r="E2562" s="3">
        <v>6450259</v>
      </c>
      <c r="F2562" s="3">
        <v>83047</v>
      </c>
      <c r="G2562" s="3"/>
      <c r="H2562" s="1"/>
      <c r="I2562" s="3"/>
      <c r="J2562" s="1"/>
      <c r="K2562" s="3"/>
      <c r="L2562" s="1"/>
      <c r="M2562" s="3"/>
      <c r="N2562" s="1"/>
      <c r="W2562" t="s">
        <v>22590</v>
      </c>
      <c r="X2562" t="s">
        <v>85</v>
      </c>
      <c r="Y2562" t="s">
        <v>22591</v>
      </c>
      <c r="Z2562" t="s">
        <v>22592</v>
      </c>
      <c r="AA2562" t="s">
        <v>22593</v>
      </c>
      <c r="AB2562" t="s">
        <v>22554</v>
      </c>
      <c r="AC2562" t="s">
        <v>22594</v>
      </c>
      <c r="AD2562" t="s">
        <v>58</v>
      </c>
      <c r="AE2562" t="s">
        <v>19</v>
      </c>
      <c r="AF2562" t="s">
        <v>58</v>
      </c>
      <c r="AG2562" t="s">
        <v>58</v>
      </c>
      <c r="AH2562" t="s">
        <v>19</v>
      </c>
      <c r="AI2562" t="s">
        <v>58</v>
      </c>
      <c r="AJ2562" t="s">
        <v>41</v>
      </c>
      <c r="AK2562" t="s">
        <v>921</v>
      </c>
      <c r="AL2562" t="s">
        <v>22595</v>
      </c>
      <c r="AM2562" t="s">
        <v>3741</v>
      </c>
      <c r="AN2562" t="s">
        <v>3315</v>
      </c>
      <c r="AO2562" t="s">
        <v>22596</v>
      </c>
      <c r="AP2562" t="s">
        <v>22597</v>
      </c>
      <c r="AQ2562" t="s">
        <v>77</v>
      </c>
      <c r="AR2562" t="s">
        <v>78</v>
      </c>
      <c r="AS2562" t="s">
        <v>19</v>
      </c>
      <c r="AT2562" t="s">
        <v>22598</v>
      </c>
      <c r="AU2562" t="s">
        <v>12</v>
      </c>
      <c r="AV2562" t="str">
        <f>VLOOKUP(A2562,'2020 Admissions'!B:C,2,FALSE)</f>
        <v/>
      </c>
      <c r="AW2562" t="s">
        <v>22599</v>
      </c>
      <c r="AX2562" s="4">
        <f>VLOOKUP(A2562,'2020 Adjusted Admissions'!B:C,2,FALSE)</f>
        <v>53926</v>
      </c>
      <c r="AY2562" t="s">
        <v>1087</v>
      </c>
      <c r="AZ2562" t="s">
        <v>22600</v>
      </c>
      <c r="BA2562" t="str">
        <f>VLOOKUP(A2562,'2020'!B:C,2,FALSE)</f>
        <v>187029</v>
      </c>
      <c r="BB2562" t="str">
        <f>VLOOKUP(A2562,'2019'!B:C,2,FALSE)</f>
        <v>194538</v>
      </c>
      <c r="BC2562" t="s">
        <v>32</v>
      </c>
      <c r="BD2562" t="s">
        <v>3622</v>
      </c>
      <c r="BE2562" t="s">
        <v>58</v>
      </c>
      <c r="BF2562" t="s">
        <v>58</v>
      </c>
      <c r="BG2562" t="s">
        <v>58</v>
      </c>
      <c r="BH2562" t="s">
        <v>58</v>
      </c>
      <c r="BI2562" t="s">
        <v>58</v>
      </c>
    </row>
    <row r="2563" spans="1:61" x14ac:dyDescent="0.25">
      <c r="A2563" s="4">
        <v>6450019</v>
      </c>
      <c r="B2563">
        <v>36387</v>
      </c>
      <c r="D2563">
        <v>0</v>
      </c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W2563" t="s">
        <v>22601</v>
      </c>
      <c r="X2563" t="s">
        <v>85</v>
      </c>
      <c r="Y2563" t="s">
        <v>22602</v>
      </c>
      <c r="Z2563" t="s">
        <v>22603</v>
      </c>
      <c r="AA2563" t="s">
        <v>22604</v>
      </c>
      <c r="AB2563" t="s">
        <v>22554</v>
      </c>
      <c r="AC2563" t="s">
        <v>22605</v>
      </c>
      <c r="AD2563" t="s">
        <v>19</v>
      </c>
      <c r="AE2563" t="s">
        <v>19</v>
      </c>
      <c r="AF2563" t="s">
        <v>58</v>
      </c>
      <c r="AG2563" t="s">
        <v>19</v>
      </c>
      <c r="AH2563" t="s">
        <v>19</v>
      </c>
      <c r="AI2563" t="s">
        <v>19</v>
      </c>
      <c r="AJ2563" t="s">
        <v>41</v>
      </c>
      <c r="AK2563" t="s">
        <v>21</v>
      </c>
      <c r="AL2563" t="s">
        <v>22606</v>
      </c>
      <c r="AM2563" t="s">
        <v>3492</v>
      </c>
      <c r="AN2563" t="s">
        <v>3111</v>
      </c>
      <c r="AO2563" t="s">
        <v>22607</v>
      </c>
      <c r="AP2563" t="s">
        <v>22608</v>
      </c>
      <c r="AQ2563" t="s">
        <v>47</v>
      </c>
      <c r="AR2563" t="s">
        <v>78</v>
      </c>
      <c r="AS2563" t="s">
        <v>19</v>
      </c>
      <c r="AT2563" t="s">
        <v>1978</v>
      </c>
      <c r="AU2563" t="s">
        <v>12</v>
      </c>
      <c r="AV2563" t="str">
        <f>VLOOKUP(A2563,'2020 Admissions'!B:C,2,FALSE)</f>
        <v/>
      </c>
      <c r="AW2563" t="s">
        <v>22609</v>
      </c>
      <c r="AX2563" s="4">
        <f>VLOOKUP(A2563,'2020 Adjusted Admissions'!B:C,2,FALSE)</f>
        <v>18405</v>
      </c>
      <c r="AY2563" t="s">
        <v>50</v>
      </c>
      <c r="AZ2563" t="s">
        <v>22610</v>
      </c>
      <c r="BA2563" t="str">
        <f>VLOOKUP(A2563,'2020'!B:C,2,FALSE)</f>
        <v>20942</v>
      </c>
      <c r="BB2563" t="str">
        <f>VLOOKUP(A2563,'2019'!B:C,2,FALSE)</f>
        <v>20414</v>
      </c>
      <c r="BC2563" t="s">
        <v>32</v>
      </c>
      <c r="BD2563" t="s">
        <v>652</v>
      </c>
      <c r="BE2563" t="s">
        <v>58</v>
      </c>
      <c r="BF2563" t="s">
        <v>58</v>
      </c>
      <c r="BG2563" t="s">
        <v>58</v>
      </c>
      <c r="BH2563" t="s">
        <v>58</v>
      </c>
      <c r="BI2563" t="s">
        <v>19</v>
      </c>
    </row>
    <row r="2564" spans="1:61" x14ac:dyDescent="0.25">
      <c r="A2564" s="4">
        <v>6450021</v>
      </c>
      <c r="B2564">
        <v>31628</v>
      </c>
      <c r="D2564">
        <v>0</v>
      </c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W2564" t="s">
        <v>22611</v>
      </c>
      <c r="X2564" t="s">
        <v>85</v>
      </c>
      <c r="Y2564" t="s">
        <v>22612</v>
      </c>
      <c r="Z2564" t="s">
        <v>22613</v>
      </c>
      <c r="AA2564" t="s">
        <v>22564</v>
      </c>
      <c r="AB2564" t="s">
        <v>22554</v>
      </c>
      <c r="AC2564" t="s">
        <v>22614</v>
      </c>
      <c r="AD2564" t="s">
        <v>19</v>
      </c>
      <c r="AE2564" t="s">
        <v>19</v>
      </c>
      <c r="AF2564" t="s">
        <v>58</v>
      </c>
      <c r="AG2564" t="s">
        <v>19</v>
      </c>
      <c r="AH2564" t="s">
        <v>19</v>
      </c>
      <c r="AI2564" t="s">
        <v>19</v>
      </c>
      <c r="AJ2564" t="s">
        <v>41</v>
      </c>
      <c r="AK2564" t="s">
        <v>21</v>
      </c>
      <c r="AL2564" t="s">
        <v>22566</v>
      </c>
      <c r="AM2564" t="s">
        <v>373</v>
      </c>
      <c r="AN2564" t="s">
        <v>513</v>
      </c>
      <c r="AO2564" t="s">
        <v>22615</v>
      </c>
      <c r="AP2564" t="s">
        <v>22616</v>
      </c>
      <c r="AQ2564" t="s">
        <v>47</v>
      </c>
      <c r="AR2564" t="s">
        <v>78</v>
      </c>
      <c r="AS2564" t="s">
        <v>19</v>
      </c>
      <c r="AT2564" t="s">
        <v>2604</v>
      </c>
      <c r="AU2564" t="s">
        <v>12</v>
      </c>
      <c r="AV2564" t="str">
        <f>VLOOKUP(A2564,'2020 Admissions'!B:C,2,FALSE)</f>
        <v/>
      </c>
      <c r="AW2564" t="s">
        <v>22617</v>
      </c>
      <c r="AX2564" s="4">
        <f>VLOOKUP(A2564,'2020 Adjusted Admissions'!B:C,2,FALSE)</f>
        <v>28163</v>
      </c>
      <c r="AY2564" t="s">
        <v>119</v>
      </c>
      <c r="AZ2564" t="s">
        <v>22618</v>
      </c>
      <c r="BA2564" t="str">
        <f>VLOOKUP(A2564,'2020'!B:C,2,FALSE)</f>
        <v>42492</v>
      </c>
      <c r="BB2564" t="str">
        <f>VLOOKUP(A2564,'2019'!B:C,2,FALSE)</f>
        <v>42884</v>
      </c>
      <c r="BC2564" t="s">
        <v>32</v>
      </c>
      <c r="BD2564" t="s">
        <v>4396</v>
      </c>
      <c r="BE2564" t="s">
        <v>58</v>
      </c>
      <c r="BF2564" t="s">
        <v>58</v>
      </c>
      <c r="BG2564" t="s">
        <v>58</v>
      </c>
      <c r="BH2564" t="s">
        <v>58</v>
      </c>
      <c r="BI2564" t="s">
        <v>58</v>
      </c>
    </row>
    <row r="2565" spans="1:61" x14ac:dyDescent="0.25">
      <c r="A2565" s="4">
        <v>6450022</v>
      </c>
      <c r="B2565">
        <v>38934</v>
      </c>
      <c r="D2565">
        <v>0</v>
      </c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W2565" t="s">
        <v>22619</v>
      </c>
      <c r="X2565" t="s">
        <v>290</v>
      </c>
      <c r="Y2565" t="s">
        <v>22620</v>
      </c>
      <c r="Z2565" t="s">
        <v>22621</v>
      </c>
      <c r="AA2565" t="s">
        <v>22593</v>
      </c>
      <c r="AB2565" t="s">
        <v>22554</v>
      </c>
      <c r="AC2565" t="s">
        <v>22622</v>
      </c>
      <c r="AD2565" t="s">
        <v>58</v>
      </c>
      <c r="AE2565" t="s">
        <v>19</v>
      </c>
      <c r="AF2565" t="s">
        <v>58</v>
      </c>
      <c r="AG2565" t="s">
        <v>19</v>
      </c>
      <c r="AH2565" t="s">
        <v>19</v>
      </c>
      <c r="AI2565" t="s">
        <v>58</v>
      </c>
      <c r="AJ2565" t="s">
        <v>41</v>
      </c>
      <c r="AK2565" t="s">
        <v>921</v>
      </c>
      <c r="AL2565" t="s">
        <v>22595</v>
      </c>
      <c r="AM2565" t="s">
        <v>3741</v>
      </c>
      <c r="AN2565" t="s">
        <v>3315</v>
      </c>
      <c r="AO2565" t="s">
        <v>22623</v>
      </c>
      <c r="AP2565" t="s">
        <v>22624</v>
      </c>
      <c r="AQ2565" t="s">
        <v>47</v>
      </c>
      <c r="AR2565" t="s">
        <v>78</v>
      </c>
      <c r="AS2565" t="s">
        <v>19</v>
      </c>
      <c r="AT2565" t="s">
        <v>1507</v>
      </c>
      <c r="AU2565" t="s">
        <v>12</v>
      </c>
      <c r="AV2565" t="str">
        <f>VLOOKUP(A2565,'2020 Admissions'!B:C,2,FALSE)</f>
        <v/>
      </c>
      <c r="AW2565" t="s">
        <v>22625</v>
      </c>
      <c r="AX2565" s="4">
        <f>VLOOKUP(A2565,'2020 Adjusted Admissions'!B:C,2,FALSE)</f>
        <v>11452</v>
      </c>
      <c r="AY2565" t="s">
        <v>50</v>
      </c>
      <c r="AZ2565" t="s">
        <v>22626</v>
      </c>
      <c r="BA2565" t="str">
        <f>VLOOKUP(A2565,'2020'!B:C,2,FALSE)</f>
        <v>25758</v>
      </c>
      <c r="BB2565" t="str">
        <f>VLOOKUP(A2565,'2019'!B:C,2,FALSE)</f>
        <v>28722</v>
      </c>
      <c r="BC2565" t="s">
        <v>32</v>
      </c>
      <c r="BD2565" t="s">
        <v>1425</v>
      </c>
      <c r="BE2565" t="s">
        <v>58</v>
      </c>
      <c r="BF2565" t="s">
        <v>58</v>
      </c>
      <c r="BG2565" t="s">
        <v>58</v>
      </c>
      <c r="BH2565" t="s">
        <v>58</v>
      </c>
      <c r="BI2565" t="s">
        <v>19</v>
      </c>
    </row>
    <row r="2566" spans="1:61" x14ac:dyDescent="0.25">
      <c r="A2566" s="4">
        <v>6450023</v>
      </c>
      <c r="D2566">
        <v>0</v>
      </c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W2566" t="s">
        <v>22627</v>
      </c>
      <c r="X2566" t="s">
        <v>68</v>
      </c>
      <c r="Y2566" t="s">
        <v>22628</v>
      </c>
      <c r="Z2566" t="s">
        <v>22629</v>
      </c>
      <c r="AA2566" t="s">
        <v>22630</v>
      </c>
      <c r="AB2566" t="s">
        <v>22554</v>
      </c>
      <c r="AC2566" t="s">
        <v>22631</v>
      </c>
      <c r="AD2566" t="s">
        <v>19</v>
      </c>
      <c r="AE2566" t="s">
        <v>19</v>
      </c>
      <c r="AF2566" t="s">
        <v>58</v>
      </c>
      <c r="AG2566" t="s">
        <v>19</v>
      </c>
      <c r="AH2566" t="s">
        <v>19</v>
      </c>
      <c r="AI2566" t="s">
        <v>19</v>
      </c>
      <c r="AJ2566" t="s">
        <v>41</v>
      </c>
      <c r="AK2566" t="s">
        <v>21</v>
      </c>
      <c r="AL2566" t="s">
        <v>22595</v>
      </c>
      <c r="AM2566" t="s">
        <v>3741</v>
      </c>
      <c r="AN2566" t="s">
        <v>3315</v>
      </c>
      <c r="AO2566" t="s">
        <v>22632</v>
      </c>
      <c r="AP2566" t="s">
        <v>22633</v>
      </c>
      <c r="AQ2566" t="s">
        <v>26</v>
      </c>
      <c r="AR2566" t="s">
        <v>27</v>
      </c>
      <c r="AS2566" t="s">
        <v>19</v>
      </c>
      <c r="AT2566" t="s">
        <v>921</v>
      </c>
      <c r="AU2566" t="s">
        <v>12</v>
      </c>
      <c r="AV2566" t="str">
        <f>VLOOKUP(A2566,'2020 Admissions'!B:C,2,FALSE)</f>
        <v/>
      </c>
      <c r="AW2566" t="s">
        <v>22634</v>
      </c>
      <c r="AX2566" s="4">
        <f>VLOOKUP(A2566,'2020 Adjusted Admissions'!B:C,2,FALSE)</f>
        <v>3331</v>
      </c>
      <c r="AY2566" t="s">
        <v>144</v>
      </c>
      <c r="AZ2566" t="s">
        <v>22635</v>
      </c>
      <c r="BA2566" t="str">
        <f>VLOOKUP(A2566,'2020'!B:C,2,FALSE)</f>
        <v>2468</v>
      </c>
      <c r="BB2566" t="str">
        <f>VLOOKUP(A2566,'2019'!B:C,2,FALSE)</f>
        <v>3318</v>
      </c>
      <c r="BC2566" t="s">
        <v>32</v>
      </c>
      <c r="BD2566" t="s">
        <v>865</v>
      </c>
      <c r="BE2566" t="s">
        <v>19</v>
      </c>
      <c r="BF2566" t="s">
        <v>19</v>
      </c>
      <c r="BG2566" t="s">
        <v>19</v>
      </c>
      <c r="BH2566" t="s">
        <v>19</v>
      </c>
      <c r="BI2566" t="s">
        <v>19</v>
      </c>
    </row>
    <row r="2567" spans="1:61" x14ac:dyDescent="0.25">
      <c r="A2567" s="4">
        <v>6450026</v>
      </c>
      <c r="D2567">
        <v>1</v>
      </c>
      <c r="E2567" s="3">
        <v>6450155</v>
      </c>
      <c r="F2567" s="1"/>
      <c r="G2567" s="1"/>
      <c r="H2567" s="1"/>
      <c r="I2567" s="1"/>
      <c r="J2567" s="1"/>
      <c r="K2567" s="1"/>
      <c r="L2567" s="1"/>
      <c r="M2567" s="1"/>
      <c r="N2567" s="1"/>
      <c r="W2567" t="s">
        <v>22636</v>
      </c>
      <c r="X2567" t="s">
        <v>35</v>
      </c>
      <c r="Y2567" t="s">
        <v>22637</v>
      </c>
      <c r="Z2567" t="s">
        <v>22638</v>
      </c>
      <c r="AA2567" t="s">
        <v>22593</v>
      </c>
      <c r="AB2567" t="s">
        <v>22554</v>
      </c>
      <c r="AC2567" t="s">
        <v>22639</v>
      </c>
      <c r="AD2567" t="s">
        <v>58</v>
      </c>
      <c r="AE2567" t="s">
        <v>19</v>
      </c>
      <c r="AF2567" t="s">
        <v>19</v>
      </c>
      <c r="AG2567" t="s">
        <v>19</v>
      </c>
      <c r="AH2567" t="s">
        <v>19</v>
      </c>
      <c r="AI2567" t="s">
        <v>19</v>
      </c>
      <c r="AJ2567" t="s">
        <v>41</v>
      </c>
      <c r="AK2567" t="s">
        <v>921</v>
      </c>
      <c r="AL2567" t="s">
        <v>22595</v>
      </c>
      <c r="AM2567" t="s">
        <v>3741</v>
      </c>
      <c r="AN2567" t="s">
        <v>3315</v>
      </c>
      <c r="AO2567" t="s">
        <v>22640</v>
      </c>
      <c r="AP2567" t="s">
        <v>22641</v>
      </c>
      <c r="AQ2567" t="s">
        <v>26</v>
      </c>
      <c r="AR2567" t="s">
        <v>27</v>
      </c>
      <c r="AS2567" t="s">
        <v>19</v>
      </c>
      <c r="AT2567" t="s">
        <v>390</v>
      </c>
      <c r="AU2567" t="s">
        <v>12</v>
      </c>
      <c r="AV2567" t="str">
        <f>VLOOKUP(A2567,'2020 Admissions'!B:C,2,FALSE)</f>
        <v/>
      </c>
      <c r="AW2567" t="s">
        <v>8890</v>
      </c>
      <c r="AX2567" s="4">
        <f>VLOOKUP(A2567,'2020 Adjusted Admissions'!B:C,2,FALSE)</f>
        <v>505</v>
      </c>
      <c r="AY2567" t="s">
        <v>133</v>
      </c>
      <c r="AZ2567" t="s">
        <v>22642</v>
      </c>
      <c r="BA2567" t="str">
        <f>VLOOKUP(A2567,'2020'!B:C,2,FALSE)</f>
        <v>16008</v>
      </c>
      <c r="BB2567" t="str">
        <f>VLOOKUP(A2567,'2019'!B:C,2,FALSE)</f>
        <v>16528</v>
      </c>
      <c r="BC2567" t="s">
        <v>457</v>
      </c>
      <c r="BD2567" t="s">
        <v>1799</v>
      </c>
      <c r="BE2567" t="s">
        <v>19</v>
      </c>
      <c r="BF2567" t="s">
        <v>19</v>
      </c>
      <c r="BG2567" t="s">
        <v>19</v>
      </c>
      <c r="BH2567" t="s">
        <v>19</v>
      </c>
      <c r="BI2567" t="s">
        <v>19</v>
      </c>
    </row>
    <row r="2568" spans="1:61" x14ac:dyDescent="0.25">
      <c r="A2568" s="4">
        <v>6450028</v>
      </c>
      <c r="D2568">
        <v>0</v>
      </c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W2568" t="s">
        <v>22643</v>
      </c>
      <c r="X2568" t="s">
        <v>85</v>
      </c>
      <c r="Y2568" t="s">
        <v>22644</v>
      </c>
      <c r="Z2568" t="s">
        <v>22645</v>
      </c>
      <c r="AA2568" t="s">
        <v>22646</v>
      </c>
      <c r="AB2568" t="s">
        <v>22554</v>
      </c>
      <c r="AC2568" t="s">
        <v>22647</v>
      </c>
      <c r="AD2568" t="s">
        <v>58</v>
      </c>
      <c r="AE2568" t="s">
        <v>19</v>
      </c>
      <c r="AF2568" t="s">
        <v>58</v>
      </c>
      <c r="AG2568" t="s">
        <v>19</v>
      </c>
      <c r="AH2568" t="s">
        <v>19</v>
      </c>
      <c r="AI2568" t="s">
        <v>19</v>
      </c>
      <c r="AJ2568" t="s">
        <v>41</v>
      </c>
      <c r="AK2568" t="s">
        <v>21</v>
      </c>
      <c r="AL2568" t="s">
        <v>22648</v>
      </c>
      <c r="AM2568" t="s">
        <v>1008</v>
      </c>
      <c r="AN2568" t="s">
        <v>1919</v>
      </c>
      <c r="AO2568" t="s">
        <v>22649</v>
      </c>
      <c r="AP2568" t="s">
        <v>22650</v>
      </c>
      <c r="AQ2568" t="s">
        <v>26</v>
      </c>
      <c r="AR2568" t="s">
        <v>27</v>
      </c>
      <c r="AS2568" t="s">
        <v>19</v>
      </c>
      <c r="AT2568" t="s">
        <v>877</v>
      </c>
      <c r="AU2568" t="s">
        <v>12</v>
      </c>
      <c r="AV2568" t="str">
        <f>VLOOKUP(A2568,'2020 Admissions'!B:C,2,FALSE)</f>
        <v/>
      </c>
      <c r="AW2568" t="s">
        <v>22509</v>
      </c>
      <c r="AX2568" s="4">
        <f>VLOOKUP(A2568,'2020 Adjusted Admissions'!B:C,2,FALSE)</f>
        <v>952</v>
      </c>
      <c r="AY2568" t="s">
        <v>30</v>
      </c>
      <c r="AZ2568" t="s">
        <v>22651</v>
      </c>
      <c r="BA2568" t="str">
        <f>VLOOKUP(A2568,'2020'!B:C,2,FALSE)</f>
        <v>4890</v>
      </c>
      <c r="BB2568" t="str">
        <f>VLOOKUP(A2568,'2019'!B:C,2,FALSE)</f>
        <v>5506</v>
      </c>
      <c r="BC2568" t="s">
        <v>32</v>
      </c>
      <c r="BD2568" t="s">
        <v>1416</v>
      </c>
      <c r="BE2568" t="s">
        <v>19</v>
      </c>
      <c r="BF2568" t="s">
        <v>19</v>
      </c>
      <c r="BG2568" t="s">
        <v>19</v>
      </c>
      <c r="BH2568" t="s">
        <v>19</v>
      </c>
      <c r="BI2568" t="s">
        <v>19</v>
      </c>
    </row>
    <row r="2569" spans="1:61" x14ac:dyDescent="0.25">
      <c r="A2569" s="4">
        <v>6450030</v>
      </c>
      <c r="D2569">
        <v>0</v>
      </c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W2569" t="s">
        <v>22652</v>
      </c>
      <c r="X2569" t="s">
        <v>35</v>
      </c>
      <c r="Y2569" t="s">
        <v>22653</v>
      </c>
      <c r="Z2569" t="s">
        <v>22654</v>
      </c>
      <c r="AA2569" t="s">
        <v>6277</v>
      </c>
      <c r="AB2569" t="s">
        <v>22554</v>
      </c>
      <c r="AC2569" t="s">
        <v>22655</v>
      </c>
      <c r="AD2569" t="s">
        <v>58</v>
      </c>
      <c r="AE2569" t="s">
        <v>19</v>
      </c>
      <c r="AF2569" t="s">
        <v>58</v>
      </c>
      <c r="AG2569" t="s">
        <v>19</v>
      </c>
      <c r="AH2569" t="s">
        <v>19</v>
      </c>
      <c r="AI2569" t="s">
        <v>19</v>
      </c>
      <c r="AJ2569" t="s">
        <v>41</v>
      </c>
      <c r="AK2569" t="s">
        <v>21</v>
      </c>
      <c r="AL2569" t="s">
        <v>22656</v>
      </c>
      <c r="AM2569" t="s">
        <v>246</v>
      </c>
      <c r="AN2569" t="s">
        <v>4881</v>
      </c>
      <c r="AO2569" t="s">
        <v>22657</v>
      </c>
      <c r="AP2569" t="s">
        <v>22658</v>
      </c>
      <c r="AQ2569" t="s">
        <v>26</v>
      </c>
      <c r="AR2569" t="s">
        <v>27</v>
      </c>
      <c r="AS2569" t="s">
        <v>19</v>
      </c>
      <c r="AT2569" t="s">
        <v>1416</v>
      </c>
      <c r="AU2569" t="s">
        <v>12</v>
      </c>
      <c r="AV2569" t="str">
        <f>VLOOKUP(A2569,'2020 Admissions'!B:C,2,FALSE)</f>
        <v/>
      </c>
      <c r="AW2569" t="s">
        <v>22659</v>
      </c>
      <c r="AX2569" s="4">
        <f>VLOOKUP(A2569,'2020 Adjusted Admissions'!B:C,2,FALSE)</f>
        <v>1985</v>
      </c>
      <c r="AY2569" t="s">
        <v>30</v>
      </c>
      <c r="AZ2569" t="s">
        <v>4760</v>
      </c>
      <c r="BA2569" t="str">
        <f>VLOOKUP(A2569,'2020'!B:C,2,FALSE)</f>
        <v>631</v>
      </c>
      <c r="BB2569" t="str">
        <f>VLOOKUP(A2569,'2019'!B:C,2,FALSE)</f>
        <v>782</v>
      </c>
      <c r="BC2569" t="s">
        <v>32</v>
      </c>
      <c r="BD2569" t="s">
        <v>4451</v>
      </c>
      <c r="BE2569" t="s">
        <v>19</v>
      </c>
      <c r="BF2569" t="s">
        <v>19</v>
      </c>
      <c r="BG2569" t="s">
        <v>19</v>
      </c>
      <c r="BH2569" t="s">
        <v>19</v>
      </c>
      <c r="BI2569" t="s">
        <v>19</v>
      </c>
    </row>
    <row r="2570" spans="1:61" x14ac:dyDescent="0.25">
      <c r="A2570" s="4">
        <v>6450032</v>
      </c>
      <c r="B2570">
        <v>42714</v>
      </c>
      <c r="D2570">
        <v>0</v>
      </c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W2570" t="s">
        <v>22660</v>
      </c>
      <c r="X2570" t="s">
        <v>85</v>
      </c>
      <c r="Y2570" t="s">
        <v>22661</v>
      </c>
      <c r="Z2570" t="s">
        <v>22662</v>
      </c>
      <c r="AA2570" t="s">
        <v>22663</v>
      </c>
      <c r="AB2570" t="s">
        <v>22554</v>
      </c>
      <c r="AC2570" t="s">
        <v>22664</v>
      </c>
      <c r="AD2570" t="s">
        <v>19</v>
      </c>
      <c r="AE2570" t="s">
        <v>19</v>
      </c>
      <c r="AF2570" t="s">
        <v>58</v>
      </c>
      <c r="AG2570" t="s">
        <v>58</v>
      </c>
      <c r="AH2570" t="s">
        <v>19</v>
      </c>
      <c r="AI2570" t="s">
        <v>19</v>
      </c>
      <c r="AJ2570" t="s">
        <v>41</v>
      </c>
      <c r="AK2570" t="s">
        <v>21</v>
      </c>
      <c r="AL2570" t="s">
        <v>22648</v>
      </c>
      <c r="AM2570" t="s">
        <v>1008</v>
      </c>
      <c r="AN2570" t="s">
        <v>1919</v>
      </c>
      <c r="AO2570" t="s">
        <v>22665</v>
      </c>
      <c r="AP2570" t="s">
        <v>22666</v>
      </c>
      <c r="AQ2570" t="s">
        <v>26</v>
      </c>
      <c r="AR2570" t="s">
        <v>27</v>
      </c>
      <c r="AS2570" t="s">
        <v>19</v>
      </c>
      <c r="AT2570" t="s">
        <v>773</v>
      </c>
      <c r="AU2570" t="s">
        <v>12</v>
      </c>
      <c r="AV2570" t="str">
        <f>VLOOKUP(A2570,'2020 Admissions'!B:C,2,FALSE)</f>
        <v/>
      </c>
      <c r="AW2570" t="s">
        <v>22667</v>
      </c>
      <c r="AX2570" s="4">
        <f>VLOOKUP(A2570,'2020 Adjusted Admissions'!B:C,2,FALSE)</f>
        <v>15188</v>
      </c>
      <c r="AY2570" t="s">
        <v>133</v>
      </c>
      <c r="AZ2570" t="s">
        <v>22668</v>
      </c>
      <c r="BA2570" t="str">
        <f>VLOOKUP(A2570,'2020'!B:C,2,FALSE)</f>
        <v>14275</v>
      </c>
      <c r="BB2570" t="str">
        <f>VLOOKUP(A2570,'2019'!B:C,2,FALSE)</f>
        <v>13029</v>
      </c>
      <c r="BC2570" t="s">
        <v>32</v>
      </c>
      <c r="BD2570" t="s">
        <v>505</v>
      </c>
      <c r="BE2570" t="s">
        <v>58</v>
      </c>
      <c r="BF2570" t="s">
        <v>58</v>
      </c>
      <c r="BG2570" t="s">
        <v>58</v>
      </c>
      <c r="BH2570" t="s">
        <v>58</v>
      </c>
      <c r="BI2570" t="s">
        <v>19</v>
      </c>
    </row>
    <row r="2571" spans="1:61" x14ac:dyDescent="0.25">
      <c r="A2571" s="4">
        <v>6450035</v>
      </c>
      <c r="D2571">
        <v>0</v>
      </c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W2571" t="s">
        <v>22669</v>
      </c>
      <c r="X2571" t="s">
        <v>85</v>
      </c>
      <c r="Y2571" t="s">
        <v>22670</v>
      </c>
      <c r="Z2571" t="s">
        <v>22671</v>
      </c>
      <c r="AA2571" t="s">
        <v>22672</v>
      </c>
      <c r="AB2571" t="s">
        <v>22554</v>
      </c>
      <c r="AC2571" t="s">
        <v>22673</v>
      </c>
      <c r="AD2571" t="s">
        <v>58</v>
      </c>
      <c r="AE2571" t="s">
        <v>58</v>
      </c>
      <c r="AF2571" t="s">
        <v>58</v>
      </c>
      <c r="AG2571" t="s">
        <v>19</v>
      </c>
      <c r="AH2571" t="s">
        <v>19</v>
      </c>
      <c r="AI2571" t="s">
        <v>58</v>
      </c>
      <c r="AJ2571" t="s">
        <v>20</v>
      </c>
      <c r="AK2571" t="s">
        <v>21</v>
      </c>
      <c r="AL2571" t="s">
        <v>22674</v>
      </c>
      <c r="AM2571" t="s">
        <v>3789</v>
      </c>
      <c r="AN2571" t="s">
        <v>12</v>
      </c>
      <c r="AO2571" t="s">
        <v>22675</v>
      </c>
      <c r="AP2571" t="s">
        <v>22676</v>
      </c>
      <c r="AQ2571" t="s">
        <v>26</v>
      </c>
      <c r="AR2571" t="s">
        <v>78</v>
      </c>
      <c r="AS2571" t="s">
        <v>19</v>
      </c>
      <c r="AT2571" t="s">
        <v>972</v>
      </c>
      <c r="AU2571" t="s">
        <v>12</v>
      </c>
      <c r="AV2571" t="str">
        <f>VLOOKUP(A2571,'2020 Admissions'!B:C,2,FALSE)</f>
        <v/>
      </c>
      <c r="AW2571" t="s">
        <v>17451</v>
      </c>
      <c r="AX2571" s="4">
        <f>VLOOKUP(A2571,'2020 Adjusted Admissions'!B:C,2,FALSE)</f>
        <v>5991</v>
      </c>
      <c r="AY2571" t="s">
        <v>30</v>
      </c>
      <c r="AZ2571" t="s">
        <v>22677</v>
      </c>
      <c r="BA2571" t="str">
        <f>VLOOKUP(A2571,'2020'!B:C,2,FALSE)</f>
        <v>4676</v>
      </c>
      <c r="BB2571" t="str">
        <f>VLOOKUP(A2571,'2019'!B:C,2,FALSE)</f>
        <v>5246</v>
      </c>
      <c r="BC2571" t="s">
        <v>32</v>
      </c>
      <c r="BD2571" t="s">
        <v>1416</v>
      </c>
      <c r="BE2571" t="s">
        <v>58</v>
      </c>
      <c r="BF2571" t="s">
        <v>19</v>
      </c>
      <c r="BG2571" t="s">
        <v>19</v>
      </c>
      <c r="BH2571" t="s">
        <v>58</v>
      </c>
      <c r="BI2571" t="s">
        <v>19</v>
      </c>
    </row>
    <row r="2572" spans="1:61" x14ac:dyDescent="0.25">
      <c r="A2572" s="4">
        <v>6450036</v>
      </c>
      <c r="B2572">
        <v>57143</v>
      </c>
      <c r="D2572">
        <v>0</v>
      </c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W2572" t="s">
        <v>22678</v>
      </c>
      <c r="X2572" t="s">
        <v>290</v>
      </c>
      <c r="Y2572" t="s">
        <v>22679</v>
      </c>
      <c r="Z2572" t="s">
        <v>22680</v>
      </c>
      <c r="AA2572" t="s">
        <v>10450</v>
      </c>
      <c r="AB2572" t="s">
        <v>22554</v>
      </c>
      <c r="AC2572" t="s">
        <v>22681</v>
      </c>
      <c r="AD2572" t="s">
        <v>58</v>
      </c>
      <c r="AE2572" t="s">
        <v>19</v>
      </c>
      <c r="AF2572" t="s">
        <v>58</v>
      </c>
      <c r="AG2572" t="s">
        <v>19</v>
      </c>
      <c r="AH2572" t="s">
        <v>19</v>
      </c>
      <c r="AI2572" t="s">
        <v>19</v>
      </c>
      <c r="AJ2572" t="s">
        <v>41</v>
      </c>
      <c r="AK2572" t="s">
        <v>21</v>
      </c>
      <c r="AL2572" t="s">
        <v>22682</v>
      </c>
      <c r="AM2572" t="s">
        <v>4199</v>
      </c>
      <c r="AN2572" t="s">
        <v>14241</v>
      </c>
      <c r="AO2572" t="s">
        <v>22683</v>
      </c>
      <c r="AP2572" t="s">
        <v>22684</v>
      </c>
      <c r="AQ2572" t="s">
        <v>26</v>
      </c>
      <c r="AR2572" t="s">
        <v>27</v>
      </c>
      <c r="AS2572" t="s">
        <v>19</v>
      </c>
      <c r="AT2572" t="s">
        <v>1789</v>
      </c>
      <c r="AU2572" t="s">
        <v>12</v>
      </c>
      <c r="AV2572" t="str">
        <f>VLOOKUP(A2572,'2020 Admissions'!B:C,2,FALSE)</f>
        <v/>
      </c>
      <c r="AW2572" t="s">
        <v>22685</v>
      </c>
      <c r="AX2572" s="4">
        <f>VLOOKUP(A2572,'2020 Adjusted Admissions'!B:C,2,FALSE)</f>
        <v>6792</v>
      </c>
      <c r="AY2572" t="s">
        <v>144</v>
      </c>
      <c r="AZ2572" t="s">
        <v>22686</v>
      </c>
      <c r="BA2572" t="str">
        <f>VLOOKUP(A2572,'2020'!B:C,2,FALSE)</f>
        <v>15050</v>
      </c>
      <c r="BB2572" t="str">
        <f>VLOOKUP(A2572,'2019'!B:C,2,FALSE)</f>
        <v>17287</v>
      </c>
      <c r="BC2572" t="s">
        <v>32</v>
      </c>
      <c r="BD2572" t="s">
        <v>1206</v>
      </c>
      <c r="BE2572" t="s">
        <v>58</v>
      </c>
      <c r="BF2572" t="s">
        <v>58</v>
      </c>
      <c r="BG2572" t="s">
        <v>58</v>
      </c>
      <c r="BH2572" t="s">
        <v>19</v>
      </c>
      <c r="BI2572" t="s">
        <v>58</v>
      </c>
    </row>
    <row r="2573" spans="1:61" x14ac:dyDescent="0.25">
      <c r="A2573" s="4">
        <v>6450037</v>
      </c>
      <c r="B2573">
        <v>91670</v>
      </c>
      <c r="D2573">
        <v>0</v>
      </c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W2573" t="s">
        <v>22687</v>
      </c>
      <c r="X2573" t="s">
        <v>85</v>
      </c>
      <c r="Y2573" t="s">
        <v>22688</v>
      </c>
      <c r="Z2573" t="s">
        <v>22689</v>
      </c>
      <c r="AA2573" t="s">
        <v>22690</v>
      </c>
      <c r="AB2573" t="s">
        <v>22554</v>
      </c>
      <c r="AC2573" t="s">
        <v>22691</v>
      </c>
      <c r="AD2573" t="s">
        <v>19</v>
      </c>
      <c r="AE2573" t="s">
        <v>58</v>
      </c>
      <c r="AF2573" t="s">
        <v>58</v>
      </c>
      <c r="AG2573" t="s">
        <v>19</v>
      </c>
      <c r="AH2573" t="s">
        <v>19</v>
      </c>
      <c r="AI2573" t="s">
        <v>19</v>
      </c>
      <c r="AJ2573" t="s">
        <v>41</v>
      </c>
      <c r="AK2573" t="s">
        <v>21</v>
      </c>
      <c r="AL2573" t="s">
        <v>22692</v>
      </c>
      <c r="AM2573" t="s">
        <v>3538</v>
      </c>
      <c r="AN2573" t="s">
        <v>513</v>
      </c>
      <c r="AO2573" t="s">
        <v>22693</v>
      </c>
      <c r="AP2573" t="s">
        <v>22694</v>
      </c>
      <c r="AQ2573" t="s">
        <v>26</v>
      </c>
      <c r="AR2573" t="s">
        <v>27</v>
      </c>
      <c r="AS2573" t="s">
        <v>19</v>
      </c>
      <c r="AT2573" t="s">
        <v>239</v>
      </c>
      <c r="AU2573" t="s">
        <v>12</v>
      </c>
      <c r="AV2573" t="str">
        <f>VLOOKUP(A2573,'2020 Admissions'!B:C,2,FALSE)</f>
        <v/>
      </c>
      <c r="AW2573" t="s">
        <v>22695</v>
      </c>
      <c r="AX2573" s="4">
        <f>VLOOKUP(A2573,'2020 Adjusted Admissions'!B:C,2,FALSE)</f>
        <v>10572</v>
      </c>
      <c r="AY2573" t="s">
        <v>30</v>
      </c>
      <c r="AZ2573" t="s">
        <v>22696</v>
      </c>
      <c r="BA2573" t="str">
        <f>VLOOKUP(A2573,'2020'!B:C,2,FALSE)</f>
        <v>648</v>
      </c>
      <c r="BB2573" t="str">
        <f>VLOOKUP(A2573,'2019'!B:C,2,FALSE)</f>
        <v>575</v>
      </c>
      <c r="BC2573" t="s">
        <v>32</v>
      </c>
      <c r="BD2573" t="s">
        <v>4451</v>
      </c>
      <c r="BE2573" t="s">
        <v>19</v>
      </c>
      <c r="BF2573" t="s">
        <v>19</v>
      </c>
      <c r="BG2573" t="s">
        <v>19</v>
      </c>
      <c r="BH2573" t="s">
        <v>19</v>
      </c>
      <c r="BI2573" t="s">
        <v>19</v>
      </c>
    </row>
    <row r="2574" spans="1:61" x14ac:dyDescent="0.25">
      <c r="A2574" s="4">
        <v>6450038</v>
      </c>
      <c r="B2574">
        <v>86247</v>
      </c>
      <c r="D2574">
        <v>0</v>
      </c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W2574" t="s">
        <v>22697</v>
      </c>
      <c r="X2574" t="s">
        <v>85</v>
      </c>
      <c r="Y2574" t="s">
        <v>22698</v>
      </c>
      <c r="Z2574" t="s">
        <v>22699</v>
      </c>
      <c r="AA2574" t="s">
        <v>22700</v>
      </c>
      <c r="AB2574" t="s">
        <v>22554</v>
      </c>
      <c r="AC2574" t="s">
        <v>22701</v>
      </c>
      <c r="AD2574" t="s">
        <v>19</v>
      </c>
      <c r="AE2574" t="s">
        <v>58</v>
      </c>
      <c r="AF2574" t="s">
        <v>58</v>
      </c>
      <c r="AG2574" t="s">
        <v>19</v>
      </c>
      <c r="AH2574" t="s">
        <v>19</v>
      </c>
      <c r="AI2574" t="s">
        <v>19</v>
      </c>
      <c r="AJ2574" t="s">
        <v>20</v>
      </c>
      <c r="AK2574" t="s">
        <v>21</v>
      </c>
      <c r="AL2574" t="s">
        <v>22702</v>
      </c>
      <c r="AM2574" t="s">
        <v>60</v>
      </c>
      <c r="AN2574" t="s">
        <v>3315</v>
      </c>
      <c r="AO2574" t="s">
        <v>22703</v>
      </c>
      <c r="AP2574" t="s">
        <v>22704</v>
      </c>
      <c r="AQ2574" t="s">
        <v>26</v>
      </c>
      <c r="AR2574" t="s">
        <v>27</v>
      </c>
      <c r="AS2574" t="s">
        <v>19</v>
      </c>
      <c r="AT2574" t="s">
        <v>146</v>
      </c>
      <c r="AU2574" t="s">
        <v>12</v>
      </c>
      <c r="AV2574" t="str">
        <f>VLOOKUP(A2574,'2020 Admissions'!B:C,2,FALSE)</f>
        <v/>
      </c>
      <c r="AW2574" t="s">
        <v>22705</v>
      </c>
      <c r="AX2574" s="4">
        <f>VLOOKUP(A2574,'2020 Adjusted Admissions'!B:C,2,FALSE)</f>
        <v>5983</v>
      </c>
      <c r="AY2574" t="s">
        <v>30</v>
      </c>
      <c r="AZ2574" t="s">
        <v>22706</v>
      </c>
      <c r="BA2574" t="str">
        <f>VLOOKUP(A2574,'2020'!B:C,2,FALSE)</f>
        <v>3059</v>
      </c>
      <c r="BB2574" t="str">
        <f>VLOOKUP(A2574,'2019'!B:C,2,FALSE)</f>
        <v>3722</v>
      </c>
      <c r="BC2574" t="s">
        <v>32</v>
      </c>
      <c r="BD2574" t="s">
        <v>1344</v>
      </c>
      <c r="BE2574" t="s">
        <v>19</v>
      </c>
      <c r="BF2574" t="s">
        <v>19</v>
      </c>
      <c r="BG2574" t="s">
        <v>19</v>
      </c>
      <c r="BH2574" t="s">
        <v>58</v>
      </c>
      <c r="BI2574" t="s">
        <v>19</v>
      </c>
    </row>
    <row r="2575" spans="1:61" x14ac:dyDescent="0.25">
      <c r="A2575" s="4">
        <v>6450039</v>
      </c>
      <c r="D2575">
        <v>0</v>
      </c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W2575" t="s">
        <v>22707</v>
      </c>
      <c r="X2575" t="s">
        <v>35</v>
      </c>
      <c r="Y2575" t="s">
        <v>22708</v>
      </c>
      <c r="Z2575" t="s">
        <v>22709</v>
      </c>
      <c r="AA2575" t="s">
        <v>22710</v>
      </c>
      <c r="AB2575" t="s">
        <v>22554</v>
      </c>
      <c r="AC2575" t="s">
        <v>22711</v>
      </c>
      <c r="AD2575" t="s">
        <v>58</v>
      </c>
      <c r="AE2575" t="s">
        <v>19</v>
      </c>
      <c r="AF2575" t="s">
        <v>19</v>
      </c>
      <c r="AG2575" t="s">
        <v>19</v>
      </c>
      <c r="AH2575" t="s">
        <v>19</v>
      </c>
      <c r="AI2575" t="s">
        <v>19</v>
      </c>
      <c r="AJ2575" t="s">
        <v>41</v>
      </c>
      <c r="AK2575" t="s">
        <v>21</v>
      </c>
      <c r="AL2575" t="s">
        <v>22712</v>
      </c>
      <c r="AM2575" t="s">
        <v>448</v>
      </c>
      <c r="AN2575" t="s">
        <v>3315</v>
      </c>
      <c r="AO2575" t="s">
        <v>22713</v>
      </c>
      <c r="AP2575" t="s">
        <v>22714</v>
      </c>
      <c r="AQ2575" t="s">
        <v>26</v>
      </c>
      <c r="AR2575" t="s">
        <v>27</v>
      </c>
      <c r="AS2575" t="s">
        <v>19</v>
      </c>
      <c r="AT2575" t="s">
        <v>159</v>
      </c>
      <c r="AU2575" t="s">
        <v>12</v>
      </c>
      <c r="AV2575" t="str">
        <f>VLOOKUP(A2575,'2020 Admissions'!B:C,2,FALSE)</f>
        <v/>
      </c>
      <c r="AW2575" t="s">
        <v>2077</v>
      </c>
      <c r="AX2575" s="4">
        <f>VLOOKUP(A2575,'2020 Adjusted Admissions'!B:C,2,FALSE)</f>
        <v>226</v>
      </c>
      <c r="AY2575" t="s">
        <v>133</v>
      </c>
      <c r="AZ2575" t="s">
        <v>22715</v>
      </c>
      <c r="BA2575" t="str">
        <f>VLOOKUP(A2575,'2020'!B:C,2,FALSE)</f>
        <v>10809</v>
      </c>
      <c r="BB2575" t="str">
        <f>VLOOKUP(A2575,'2019'!B:C,2,FALSE)</f>
        <v>11281</v>
      </c>
      <c r="BC2575" t="s">
        <v>457</v>
      </c>
      <c r="BD2575" t="s">
        <v>921</v>
      </c>
      <c r="BE2575" t="s">
        <v>19</v>
      </c>
      <c r="BF2575" t="s">
        <v>19</v>
      </c>
      <c r="BG2575" t="s">
        <v>19</v>
      </c>
      <c r="BH2575" t="s">
        <v>19</v>
      </c>
      <c r="BI2575" t="s">
        <v>19</v>
      </c>
    </row>
    <row r="2576" spans="1:61" x14ac:dyDescent="0.25">
      <c r="A2576" s="4">
        <v>6450040</v>
      </c>
      <c r="B2576">
        <v>39534</v>
      </c>
      <c r="D2576">
        <v>0</v>
      </c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W2576" t="s">
        <v>22716</v>
      </c>
      <c r="X2576" t="s">
        <v>290</v>
      </c>
      <c r="Y2576" t="s">
        <v>22717</v>
      </c>
      <c r="Z2576" t="s">
        <v>22718</v>
      </c>
      <c r="AA2576" t="s">
        <v>22719</v>
      </c>
      <c r="AB2576" t="s">
        <v>22554</v>
      </c>
      <c r="AC2576" t="s">
        <v>22720</v>
      </c>
      <c r="AD2576" t="s">
        <v>58</v>
      </c>
      <c r="AE2576" t="s">
        <v>58</v>
      </c>
      <c r="AF2576" t="s">
        <v>58</v>
      </c>
      <c r="AG2576" t="s">
        <v>19</v>
      </c>
      <c r="AH2576" t="s">
        <v>19</v>
      </c>
      <c r="AI2576" t="s">
        <v>58</v>
      </c>
      <c r="AJ2576" t="s">
        <v>20</v>
      </c>
      <c r="AK2576" t="s">
        <v>21</v>
      </c>
      <c r="AL2576" t="s">
        <v>22721</v>
      </c>
      <c r="AM2576" t="s">
        <v>4918</v>
      </c>
      <c r="AN2576" t="s">
        <v>12</v>
      </c>
      <c r="AO2576" t="s">
        <v>22722</v>
      </c>
      <c r="AP2576" t="s">
        <v>22723</v>
      </c>
      <c r="AQ2576" t="s">
        <v>26</v>
      </c>
      <c r="AR2576" t="s">
        <v>78</v>
      </c>
      <c r="AS2576" t="s">
        <v>19</v>
      </c>
      <c r="AT2576" t="s">
        <v>236</v>
      </c>
      <c r="AU2576" t="s">
        <v>12</v>
      </c>
      <c r="AV2576" t="str">
        <f>VLOOKUP(A2576,'2020 Admissions'!B:C,2,FALSE)</f>
        <v/>
      </c>
      <c r="AW2576" t="s">
        <v>22724</v>
      </c>
      <c r="AX2576" s="4">
        <f>VLOOKUP(A2576,'2020 Adjusted Admissions'!B:C,2,FALSE)</f>
        <v>8681</v>
      </c>
      <c r="AY2576" t="s">
        <v>30</v>
      </c>
      <c r="AZ2576" t="s">
        <v>18766</v>
      </c>
      <c r="BA2576" t="str">
        <f>VLOOKUP(A2576,'2020'!B:C,2,FALSE)</f>
        <v>3556</v>
      </c>
      <c r="BB2576" t="str">
        <f>VLOOKUP(A2576,'2019'!B:C,2,FALSE)</f>
        <v>4070</v>
      </c>
      <c r="BC2576" t="s">
        <v>32</v>
      </c>
      <c r="BD2576" t="s">
        <v>239</v>
      </c>
      <c r="BE2576" t="s">
        <v>19</v>
      </c>
      <c r="BF2576" t="s">
        <v>19</v>
      </c>
      <c r="BG2576" t="s">
        <v>19</v>
      </c>
      <c r="BH2576" t="s">
        <v>58</v>
      </c>
      <c r="BI2576" t="s">
        <v>19</v>
      </c>
    </row>
    <row r="2577" spans="1:61" x14ac:dyDescent="0.25">
      <c r="A2577" s="4">
        <v>6450041</v>
      </c>
      <c r="D2577">
        <v>0</v>
      </c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W2577" t="s">
        <v>22725</v>
      </c>
      <c r="X2577" t="s">
        <v>35</v>
      </c>
      <c r="Y2577" t="s">
        <v>22726</v>
      </c>
      <c r="Z2577" t="s">
        <v>22727</v>
      </c>
      <c r="AA2577" t="s">
        <v>10217</v>
      </c>
      <c r="AB2577" t="s">
        <v>22554</v>
      </c>
      <c r="AC2577" t="s">
        <v>22728</v>
      </c>
      <c r="AD2577" t="s">
        <v>58</v>
      </c>
      <c r="AE2577" t="s">
        <v>19</v>
      </c>
      <c r="AF2577" t="s">
        <v>58</v>
      </c>
      <c r="AG2577" t="s">
        <v>19</v>
      </c>
      <c r="AH2577" t="s">
        <v>19</v>
      </c>
      <c r="AI2577" t="s">
        <v>19</v>
      </c>
      <c r="AJ2577" t="s">
        <v>41</v>
      </c>
      <c r="AK2577" t="s">
        <v>193</v>
      </c>
      <c r="AL2577" t="s">
        <v>15633</v>
      </c>
      <c r="AM2577" t="s">
        <v>74</v>
      </c>
      <c r="AN2577" t="s">
        <v>7773</v>
      </c>
      <c r="AO2577" t="s">
        <v>22729</v>
      </c>
      <c r="AP2577" t="s">
        <v>22730</v>
      </c>
      <c r="AQ2577" t="s">
        <v>26</v>
      </c>
      <c r="AR2577" t="s">
        <v>27</v>
      </c>
      <c r="AS2577" t="s">
        <v>19</v>
      </c>
      <c r="AT2577" t="s">
        <v>173</v>
      </c>
      <c r="AU2577" t="s">
        <v>12</v>
      </c>
      <c r="AV2577" t="str">
        <f>VLOOKUP(A2577,'2020 Admissions'!B:C,2,FALSE)</f>
        <v/>
      </c>
      <c r="AW2577" t="s">
        <v>6123</v>
      </c>
      <c r="AX2577" s="4">
        <f>VLOOKUP(A2577,'2020 Adjusted Admissions'!B:C,2,FALSE)</f>
        <v>413</v>
      </c>
      <c r="AY2577" t="s">
        <v>133</v>
      </c>
      <c r="AZ2577" t="s">
        <v>22731</v>
      </c>
      <c r="BA2577" t="str">
        <f>VLOOKUP(A2577,'2020'!B:C,2,FALSE)</f>
        <v>13675</v>
      </c>
      <c r="BB2577" t="str">
        <f>VLOOKUP(A2577,'2019'!B:C,2,FALSE)</f>
        <v>13929</v>
      </c>
      <c r="BC2577" t="s">
        <v>32</v>
      </c>
      <c r="BD2577" t="s">
        <v>272</v>
      </c>
      <c r="BE2577" t="s">
        <v>19</v>
      </c>
      <c r="BF2577" t="s">
        <v>19</v>
      </c>
      <c r="BG2577" t="s">
        <v>19</v>
      </c>
      <c r="BH2577" t="s">
        <v>19</v>
      </c>
      <c r="BI2577" t="s">
        <v>19</v>
      </c>
    </row>
    <row r="2578" spans="1:61" x14ac:dyDescent="0.25">
      <c r="A2578" s="4">
        <v>6450045</v>
      </c>
      <c r="B2578">
        <v>30725</v>
      </c>
      <c r="D2578">
        <v>0</v>
      </c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W2578" t="s">
        <v>22732</v>
      </c>
      <c r="X2578" t="s">
        <v>85</v>
      </c>
      <c r="Y2578" t="s">
        <v>22733</v>
      </c>
      <c r="Z2578" t="s">
        <v>22734</v>
      </c>
      <c r="AA2578" t="s">
        <v>22735</v>
      </c>
      <c r="AB2578" t="s">
        <v>22554</v>
      </c>
      <c r="AC2578" t="s">
        <v>22736</v>
      </c>
      <c r="AD2578" t="s">
        <v>58</v>
      </c>
      <c r="AE2578" t="s">
        <v>19</v>
      </c>
      <c r="AF2578" t="s">
        <v>58</v>
      </c>
      <c r="AG2578" t="s">
        <v>19</v>
      </c>
      <c r="AH2578" t="s">
        <v>19</v>
      </c>
      <c r="AI2578" t="s">
        <v>58</v>
      </c>
      <c r="AJ2578" t="s">
        <v>41</v>
      </c>
      <c r="AK2578" t="s">
        <v>21</v>
      </c>
      <c r="AL2578" t="s">
        <v>22737</v>
      </c>
      <c r="AM2578" t="s">
        <v>4517</v>
      </c>
      <c r="AN2578" t="s">
        <v>1919</v>
      </c>
      <c r="AO2578" t="s">
        <v>22738</v>
      </c>
      <c r="AP2578" t="s">
        <v>22739</v>
      </c>
      <c r="AQ2578" t="s">
        <v>47</v>
      </c>
      <c r="AR2578" t="s">
        <v>78</v>
      </c>
      <c r="AS2578" t="s">
        <v>19</v>
      </c>
      <c r="AT2578" t="s">
        <v>2938</v>
      </c>
      <c r="AU2578" t="s">
        <v>12</v>
      </c>
      <c r="AV2578" t="str">
        <f>VLOOKUP(A2578,'2020 Admissions'!B:C,2,FALSE)</f>
        <v/>
      </c>
      <c r="AW2578" t="s">
        <v>22740</v>
      </c>
      <c r="AX2578" s="4">
        <f>VLOOKUP(A2578,'2020 Adjusted Admissions'!B:C,2,FALSE)</f>
        <v>23950</v>
      </c>
      <c r="AY2578" t="s">
        <v>50</v>
      </c>
      <c r="AZ2578" t="s">
        <v>22741</v>
      </c>
      <c r="BA2578" t="str">
        <f>VLOOKUP(A2578,'2020'!B:C,2,FALSE)</f>
        <v>30383</v>
      </c>
      <c r="BB2578" t="str">
        <f>VLOOKUP(A2578,'2019'!B:C,2,FALSE)</f>
        <v>31753</v>
      </c>
      <c r="BC2578" t="s">
        <v>32</v>
      </c>
      <c r="BD2578" t="s">
        <v>2337</v>
      </c>
      <c r="BE2578" t="s">
        <v>58</v>
      </c>
      <c r="BF2578" t="s">
        <v>19</v>
      </c>
      <c r="BG2578" t="s">
        <v>19</v>
      </c>
      <c r="BH2578" t="s">
        <v>58</v>
      </c>
      <c r="BI2578" t="s">
        <v>58</v>
      </c>
    </row>
    <row r="2579" spans="1:61" x14ac:dyDescent="0.25">
      <c r="A2579" s="4">
        <v>6450060</v>
      </c>
      <c r="B2579">
        <v>22622</v>
      </c>
      <c r="D2579">
        <v>0</v>
      </c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W2579" t="s">
        <v>22742</v>
      </c>
      <c r="X2579" t="s">
        <v>290</v>
      </c>
      <c r="Y2579" t="s">
        <v>22743</v>
      </c>
      <c r="Z2579" t="s">
        <v>22744</v>
      </c>
      <c r="AA2579" t="s">
        <v>22735</v>
      </c>
      <c r="AB2579" t="s">
        <v>22554</v>
      </c>
      <c r="AC2579" t="s">
        <v>22745</v>
      </c>
      <c r="AD2579" t="s">
        <v>58</v>
      </c>
      <c r="AE2579" t="s">
        <v>19</v>
      </c>
      <c r="AF2579" t="s">
        <v>58</v>
      </c>
      <c r="AG2579" t="s">
        <v>19</v>
      </c>
      <c r="AH2579" t="s">
        <v>19</v>
      </c>
      <c r="AI2579" t="s">
        <v>58</v>
      </c>
      <c r="AJ2579" t="s">
        <v>41</v>
      </c>
      <c r="AK2579" t="s">
        <v>21</v>
      </c>
      <c r="AL2579" t="s">
        <v>22737</v>
      </c>
      <c r="AM2579" t="s">
        <v>4517</v>
      </c>
      <c r="AN2579" t="s">
        <v>1919</v>
      </c>
      <c r="AO2579" t="s">
        <v>22746</v>
      </c>
      <c r="AP2579" t="s">
        <v>22747</v>
      </c>
      <c r="AQ2579" t="s">
        <v>47</v>
      </c>
      <c r="AR2579" t="s">
        <v>78</v>
      </c>
      <c r="AS2579" t="s">
        <v>19</v>
      </c>
      <c r="AT2579" t="s">
        <v>3020</v>
      </c>
      <c r="AU2579" t="s">
        <v>12</v>
      </c>
      <c r="AV2579" t="str">
        <f>VLOOKUP(A2579,'2020 Admissions'!B:C,2,FALSE)</f>
        <v/>
      </c>
      <c r="AW2579" t="s">
        <v>22748</v>
      </c>
      <c r="AX2579" s="4">
        <f>VLOOKUP(A2579,'2020 Adjusted Admissions'!B:C,2,FALSE)</f>
        <v>22129</v>
      </c>
      <c r="AY2579" t="s">
        <v>50</v>
      </c>
      <c r="AZ2579" t="s">
        <v>2562</v>
      </c>
      <c r="BA2579" t="str">
        <f>VLOOKUP(A2579,'2020'!B:C,2,FALSE)</f>
        <v>33432</v>
      </c>
      <c r="BB2579" t="str">
        <f>VLOOKUP(A2579,'2019'!B:C,2,FALSE)</f>
        <v>34740</v>
      </c>
      <c r="BC2579" t="s">
        <v>32</v>
      </c>
      <c r="BD2579" t="s">
        <v>276</v>
      </c>
      <c r="BE2579" t="s">
        <v>58</v>
      </c>
      <c r="BF2579" t="s">
        <v>58</v>
      </c>
      <c r="BG2579" t="s">
        <v>58</v>
      </c>
      <c r="BH2579" t="s">
        <v>58</v>
      </c>
      <c r="BI2579" t="s">
        <v>58</v>
      </c>
    </row>
    <row r="2580" spans="1:61" x14ac:dyDescent="0.25">
      <c r="A2580" s="4">
        <v>6450078</v>
      </c>
      <c r="D2580">
        <v>0</v>
      </c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W2580" t="s">
        <v>22749</v>
      </c>
      <c r="X2580" t="s">
        <v>85</v>
      </c>
      <c r="Y2580" t="s">
        <v>22750</v>
      </c>
      <c r="Z2580" t="s">
        <v>22751</v>
      </c>
      <c r="AA2580" t="s">
        <v>16558</v>
      </c>
      <c r="AB2580" t="s">
        <v>22554</v>
      </c>
      <c r="AC2580" t="s">
        <v>22752</v>
      </c>
      <c r="AD2580" t="s">
        <v>19</v>
      </c>
      <c r="AE2580" t="s">
        <v>58</v>
      </c>
      <c r="AF2580" t="s">
        <v>58</v>
      </c>
      <c r="AG2580" t="s">
        <v>19</v>
      </c>
      <c r="AH2580" t="s">
        <v>19</v>
      </c>
      <c r="AI2580" t="s">
        <v>58</v>
      </c>
      <c r="AJ2580" t="s">
        <v>20</v>
      </c>
      <c r="AK2580" t="s">
        <v>21</v>
      </c>
      <c r="AL2580" t="s">
        <v>22753</v>
      </c>
      <c r="AM2580" t="s">
        <v>915</v>
      </c>
      <c r="AN2580" t="s">
        <v>12</v>
      </c>
      <c r="AO2580" t="s">
        <v>22754</v>
      </c>
      <c r="AP2580" t="s">
        <v>22755</v>
      </c>
      <c r="AQ2580" t="s">
        <v>26</v>
      </c>
      <c r="AR2580" t="s">
        <v>78</v>
      </c>
      <c r="AS2580" t="s">
        <v>19</v>
      </c>
      <c r="AT2580" t="s">
        <v>135</v>
      </c>
      <c r="AU2580" t="s">
        <v>12</v>
      </c>
      <c r="AV2580" t="str">
        <f>VLOOKUP(A2580,'2020 Admissions'!B:C,2,FALSE)</f>
        <v/>
      </c>
      <c r="AW2580" t="s">
        <v>22756</v>
      </c>
      <c r="AX2580" s="4">
        <f>VLOOKUP(A2580,'2020 Adjusted Admissions'!B:C,2,FALSE)</f>
        <v>9665</v>
      </c>
      <c r="AY2580" t="s">
        <v>144</v>
      </c>
      <c r="AZ2580" t="s">
        <v>22757</v>
      </c>
      <c r="BA2580" t="str">
        <f>VLOOKUP(A2580,'2020'!B:C,2,FALSE)</f>
        <v>6837</v>
      </c>
      <c r="BB2580" t="str">
        <f>VLOOKUP(A2580,'2019'!B:C,2,FALSE)</f>
        <v>6953</v>
      </c>
      <c r="BC2580" t="s">
        <v>32</v>
      </c>
      <c r="BD2580" t="s">
        <v>1389</v>
      </c>
      <c r="BE2580" t="s">
        <v>19</v>
      </c>
      <c r="BF2580" t="s">
        <v>19</v>
      </c>
      <c r="BG2580" t="s">
        <v>19</v>
      </c>
      <c r="BH2580" t="s">
        <v>19</v>
      </c>
      <c r="BI2580" t="s">
        <v>19</v>
      </c>
    </row>
    <row r="2581" spans="1:61" x14ac:dyDescent="0.25">
      <c r="A2581" s="4">
        <v>6450100</v>
      </c>
      <c r="D2581">
        <v>0</v>
      </c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W2581" t="s">
        <v>22758</v>
      </c>
      <c r="X2581" t="s">
        <v>85</v>
      </c>
      <c r="Y2581" t="s">
        <v>22759</v>
      </c>
      <c r="Z2581" t="s">
        <v>22760</v>
      </c>
      <c r="AA2581" t="s">
        <v>22761</v>
      </c>
      <c r="AB2581" t="s">
        <v>22554</v>
      </c>
      <c r="AC2581" t="s">
        <v>22762</v>
      </c>
      <c r="AD2581" t="s">
        <v>19</v>
      </c>
      <c r="AE2581" t="s">
        <v>58</v>
      </c>
      <c r="AF2581" t="s">
        <v>58</v>
      </c>
      <c r="AG2581" t="s">
        <v>19</v>
      </c>
      <c r="AH2581" t="s">
        <v>19</v>
      </c>
      <c r="AI2581" t="s">
        <v>19</v>
      </c>
      <c r="AJ2581" t="s">
        <v>41</v>
      </c>
      <c r="AK2581" t="s">
        <v>21</v>
      </c>
      <c r="AL2581" t="s">
        <v>22763</v>
      </c>
      <c r="AM2581" t="s">
        <v>1144</v>
      </c>
      <c r="AN2581" t="s">
        <v>5921</v>
      </c>
      <c r="AO2581" t="s">
        <v>22764</v>
      </c>
      <c r="AP2581" t="s">
        <v>22765</v>
      </c>
      <c r="AQ2581" t="s">
        <v>26</v>
      </c>
      <c r="AR2581" t="s">
        <v>27</v>
      </c>
      <c r="AS2581" t="s">
        <v>19</v>
      </c>
      <c r="AT2581" t="s">
        <v>877</v>
      </c>
      <c r="AU2581" t="s">
        <v>12</v>
      </c>
      <c r="AV2581" t="str">
        <f>VLOOKUP(A2581,'2020 Admissions'!B:C,2,FALSE)</f>
        <v/>
      </c>
      <c r="AW2581" t="s">
        <v>22766</v>
      </c>
      <c r="AX2581" s="4">
        <f>VLOOKUP(A2581,'2020 Adjusted Admissions'!B:C,2,FALSE)</f>
        <v>3151</v>
      </c>
      <c r="AY2581" t="s">
        <v>30</v>
      </c>
      <c r="AZ2581" t="s">
        <v>22767</v>
      </c>
      <c r="BA2581" t="str">
        <f>VLOOKUP(A2581,'2020'!B:C,2,FALSE)</f>
        <v>1362</v>
      </c>
      <c r="BB2581" t="str">
        <f>VLOOKUP(A2581,'2019'!B:C,2,FALSE)</f>
        <v>1505</v>
      </c>
      <c r="BC2581" t="s">
        <v>32</v>
      </c>
      <c r="BD2581" t="s">
        <v>1047</v>
      </c>
      <c r="BE2581" t="s">
        <v>19</v>
      </c>
      <c r="BF2581" t="s">
        <v>19</v>
      </c>
      <c r="BG2581" t="s">
        <v>19</v>
      </c>
      <c r="BH2581" t="s">
        <v>58</v>
      </c>
      <c r="BI2581" t="s">
        <v>19</v>
      </c>
    </row>
    <row r="2582" spans="1:61" x14ac:dyDescent="0.25">
      <c r="A2582" s="4">
        <v>6450110</v>
      </c>
      <c r="B2582">
        <v>36812</v>
      </c>
      <c r="D2582">
        <v>0</v>
      </c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W2582" t="s">
        <v>22768</v>
      </c>
      <c r="X2582" t="s">
        <v>290</v>
      </c>
      <c r="Y2582" t="s">
        <v>22769</v>
      </c>
      <c r="Z2582" t="s">
        <v>22770</v>
      </c>
      <c r="AA2582" t="s">
        <v>22771</v>
      </c>
      <c r="AB2582" t="s">
        <v>22554</v>
      </c>
      <c r="AC2582" t="s">
        <v>22772</v>
      </c>
      <c r="AD2582" t="s">
        <v>58</v>
      </c>
      <c r="AE2582" t="s">
        <v>19</v>
      </c>
      <c r="AF2582" t="s">
        <v>58</v>
      </c>
      <c r="AG2582" t="s">
        <v>19</v>
      </c>
      <c r="AH2582" t="s">
        <v>19</v>
      </c>
      <c r="AI2582" t="s">
        <v>58</v>
      </c>
      <c r="AJ2582" t="s">
        <v>20</v>
      </c>
      <c r="AK2582" t="s">
        <v>21</v>
      </c>
      <c r="AL2582" t="s">
        <v>22773</v>
      </c>
      <c r="AM2582" t="s">
        <v>1808</v>
      </c>
      <c r="AN2582" t="s">
        <v>7773</v>
      </c>
      <c r="AO2582" t="s">
        <v>22774</v>
      </c>
      <c r="AP2582" t="s">
        <v>22775</v>
      </c>
      <c r="AQ2582" t="s">
        <v>26</v>
      </c>
      <c r="AR2582" t="s">
        <v>78</v>
      </c>
      <c r="AS2582" t="s">
        <v>19</v>
      </c>
      <c r="AT2582" t="s">
        <v>279</v>
      </c>
      <c r="AU2582" t="s">
        <v>12</v>
      </c>
      <c r="AV2582" t="str">
        <f>VLOOKUP(A2582,'2020 Admissions'!B:C,2,FALSE)</f>
        <v/>
      </c>
      <c r="AW2582" t="s">
        <v>22776</v>
      </c>
      <c r="AX2582" s="4">
        <f>VLOOKUP(A2582,'2020 Adjusted Admissions'!B:C,2,FALSE)</f>
        <v>6013</v>
      </c>
      <c r="AY2582" t="s">
        <v>133</v>
      </c>
      <c r="AZ2582" t="s">
        <v>22777</v>
      </c>
      <c r="BA2582" t="str">
        <f>VLOOKUP(A2582,'2020'!B:C,2,FALSE)</f>
        <v>5772</v>
      </c>
      <c r="BB2582" t="str">
        <f>VLOOKUP(A2582,'2019'!B:C,2,FALSE)</f>
        <v>6298</v>
      </c>
      <c r="BC2582" t="s">
        <v>32</v>
      </c>
      <c r="BD2582" t="s">
        <v>972</v>
      </c>
      <c r="BE2582" t="s">
        <v>19</v>
      </c>
      <c r="BF2582" t="s">
        <v>19</v>
      </c>
      <c r="BG2582" t="s">
        <v>19</v>
      </c>
      <c r="BH2582" t="s">
        <v>58</v>
      </c>
      <c r="BI2582" t="s">
        <v>19</v>
      </c>
    </row>
    <row r="2583" spans="1:61" x14ac:dyDescent="0.25">
      <c r="A2583" s="4">
        <v>6450120</v>
      </c>
      <c r="D2583">
        <v>0</v>
      </c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W2583" t="s">
        <v>22778</v>
      </c>
      <c r="X2583" t="s">
        <v>85</v>
      </c>
      <c r="Y2583" t="s">
        <v>22779</v>
      </c>
      <c r="Z2583" t="s">
        <v>22780</v>
      </c>
      <c r="AA2583" t="s">
        <v>22781</v>
      </c>
      <c r="AB2583" t="s">
        <v>22554</v>
      </c>
      <c r="AC2583" t="s">
        <v>22782</v>
      </c>
      <c r="AD2583" t="s">
        <v>58</v>
      </c>
      <c r="AE2583" t="s">
        <v>58</v>
      </c>
      <c r="AF2583" t="s">
        <v>58</v>
      </c>
      <c r="AG2583" t="s">
        <v>19</v>
      </c>
      <c r="AH2583" t="s">
        <v>19</v>
      </c>
      <c r="AI2583" t="s">
        <v>19</v>
      </c>
      <c r="AJ2583" t="s">
        <v>20</v>
      </c>
      <c r="AK2583" t="s">
        <v>21</v>
      </c>
      <c r="AL2583" t="s">
        <v>22783</v>
      </c>
      <c r="AM2583" t="s">
        <v>91</v>
      </c>
      <c r="AN2583" t="s">
        <v>12</v>
      </c>
      <c r="AO2583" t="s">
        <v>22784</v>
      </c>
      <c r="AP2583" t="s">
        <v>22785</v>
      </c>
      <c r="AQ2583" t="s">
        <v>26</v>
      </c>
      <c r="AR2583" t="s">
        <v>27</v>
      </c>
      <c r="AS2583" t="s">
        <v>19</v>
      </c>
      <c r="AT2583" t="s">
        <v>236</v>
      </c>
      <c r="AU2583" t="s">
        <v>12</v>
      </c>
      <c r="AV2583" t="str">
        <f>VLOOKUP(A2583,'2020 Admissions'!B:C,2,FALSE)</f>
        <v/>
      </c>
      <c r="AW2583" t="s">
        <v>22786</v>
      </c>
      <c r="AX2583" s="4">
        <f>VLOOKUP(A2583,'2020 Adjusted Admissions'!B:C,2,FALSE)</f>
        <v>5836</v>
      </c>
      <c r="AY2583" t="s">
        <v>30</v>
      </c>
      <c r="AZ2583" t="s">
        <v>22787</v>
      </c>
      <c r="BA2583" t="str">
        <f>VLOOKUP(A2583,'2020'!B:C,2,FALSE)</f>
        <v>5630</v>
      </c>
      <c r="BB2583" t="str">
        <f>VLOOKUP(A2583,'2019'!B:C,2,FALSE)</f>
        <v>4923</v>
      </c>
      <c r="BC2583" t="s">
        <v>32</v>
      </c>
      <c r="BD2583" t="s">
        <v>877</v>
      </c>
      <c r="BE2583" t="s">
        <v>58</v>
      </c>
      <c r="BF2583" t="s">
        <v>19</v>
      </c>
      <c r="BG2583" t="s">
        <v>19</v>
      </c>
      <c r="BH2583" t="s">
        <v>58</v>
      </c>
      <c r="BI2583" t="s">
        <v>19</v>
      </c>
    </row>
    <row r="2584" spans="1:61" x14ac:dyDescent="0.25">
      <c r="A2584" s="4">
        <v>6450135</v>
      </c>
      <c r="B2584">
        <v>96634</v>
      </c>
      <c r="D2584">
        <v>0</v>
      </c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W2584" t="s">
        <v>22788</v>
      </c>
      <c r="X2584" t="s">
        <v>85</v>
      </c>
      <c r="Y2584" t="s">
        <v>22789</v>
      </c>
      <c r="Z2584" t="s">
        <v>22790</v>
      </c>
      <c r="AA2584" t="s">
        <v>22791</v>
      </c>
      <c r="AB2584" t="s">
        <v>22554</v>
      </c>
      <c r="AC2584" t="s">
        <v>22792</v>
      </c>
      <c r="AD2584" t="s">
        <v>58</v>
      </c>
      <c r="AE2584" t="s">
        <v>19</v>
      </c>
      <c r="AF2584" t="s">
        <v>58</v>
      </c>
      <c r="AG2584" t="s">
        <v>58</v>
      </c>
      <c r="AH2584" t="s">
        <v>19</v>
      </c>
      <c r="AI2584" t="s">
        <v>19</v>
      </c>
      <c r="AJ2584" t="s">
        <v>20</v>
      </c>
      <c r="AK2584" t="s">
        <v>21</v>
      </c>
      <c r="AL2584" t="s">
        <v>22793</v>
      </c>
      <c r="AM2584" t="s">
        <v>872</v>
      </c>
      <c r="AN2584" t="s">
        <v>3315</v>
      </c>
      <c r="AO2584" t="s">
        <v>22794</v>
      </c>
      <c r="AP2584" t="s">
        <v>22795</v>
      </c>
      <c r="AQ2584" t="s">
        <v>47</v>
      </c>
      <c r="AR2584" t="s">
        <v>27</v>
      </c>
      <c r="AS2584" t="s">
        <v>19</v>
      </c>
      <c r="AT2584" t="s">
        <v>1364</v>
      </c>
      <c r="AU2584" t="s">
        <v>22796</v>
      </c>
      <c r="AV2584">
        <f>VLOOKUP(A2584,'2020 Admissions'!B:C,2,FALSE)</f>
        <v>1380</v>
      </c>
      <c r="AW2584" t="s">
        <v>22797</v>
      </c>
      <c r="AX2584" s="4">
        <f>VLOOKUP(A2584,'2020 Adjusted Admissions'!B:C,2,FALSE)</f>
        <v>8754</v>
      </c>
      <c r="AY2584" t="s">
        <v>50</v>
      </c>
      <c r="AZ2584" t="s">
        <v>22798</v>
      </c>
      <c r="BA2584" t="str">
        <f>VLOOKUP(A2584,'2020'!B:C,2,FALSE)</f>
        <v>36234</v>
      </c>
      <c r="BB2584" t="str">
        <f>VLOOKUP(A2584,'2019'!B:C,2,FALSE)</f>
        <v>39492</v>
      </c>
      <c r="BC2584" t="s">
        <v>32</v>
      </c>
      <c r="BD2584" t="s">
        <v>1282</v>
      </c>
      <c r="BE2584" t="s">
        <v>19</v>
      </c>
      <c r="BF2584" t="s">
        <v>19</v>
      </c>
      <c r="BG2584" t="s">
        <v>19</v>
      </c>
      <c r="BH2584" t="s">
        <v>58</v>
      </c>
      <c r="BI2584" t="s">
        <v>19</v>
      </c>
    </row>
    <row r="2585" spans="1:61" x14ac:dyDescent="0.25">
      <c r="A2585" s="4">
        <v>6450160</v>
      </c>
      <c r="B2585">
        <v>46374</v>
      </c>
      <c r="D2585">
        <v>0</v>
      </c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W2585" t="s">
        <v>22799</v>
      </c>
      <c r="X2585" t="s">
        <v>85</v>
      </c>
      <c r="Y2585" t="s">
        <v>22800</v>
      </c>
      <c r="Z2585" t="s">
        <v>22801</v>
      </c>
      <c r="AA2585" t="s">
        <v>22802</v>
      </c>
      <c r="AB2585" t="s">
        <v>22554</v>
      </c>
      <c r="AC2585" t="s">
        <v>22803</v>
      </c>
      <c r="AD2585" t="s">
        <v>58</v>
      </c>
      <c r="AE2585" t="s">
        <v>19</v>
      </c>
      <c r="AF2585" t="s">
        <v>58</v>
      </c>
      <c r="AG2585" t="s">
        <v>19</v>
      </c>
      <c r="AH2585" t="s">
        <v>19</v>
      </c>
      <c r="AI2585" t="s">
        <v>19</v>
      </c>
      <c r="AJ2585" t="s">
        <v>41</v>
      </c>
      <c r="AK2585" t="s">
        <v>21</v>
      </c>
      <c r="AL2585" t="s">
        <v>22585</v>
      </c>
      <c r="AM2585" t="s">
        <v>3344</v>
      </c>
      <c r="AN2585" t="s">
        <v>7773</v>
      </c>
      <c r="AO2585" t="s">
        <v>22804</v>
      </c>
      <c r="AP2585" t="s">
        <v>22805</v>
      </c>
      <c r="AQ2585" t="s">
        <v>26</v>
      </c>
      <c r="AR2585" t="s">
        <v>78</v>
      </c>
      <c r="AS2585" t="s">
        <v>19</v>
      </c>
      <c r="AT2585" t="s">
        <v>4543</v>
      </c>
      <c r="AU2585" t="s">
        <v>12</v>
      </c>
      <c r="AV2585" t="str">
        <f>VLOOKUP(A2585,'2020 Admissions'!B:C,2,FALSE)</f>
        <v/>
      </c>
      <c r="AW2585" t="s">
        <v>22806</v>
      </c>
      <c r="AX2585" s="4">
        <f>VLOOKUP(A2585,'2020 Adjusted Admissions'!B:C,2,FALSE)</f>
        <v>15479</v>
      </c>
      <c r="AY2585" t="s">
        <v>133</v>
      </c>
      <c r="AZ2585" t="s">
        <v>22807</v>
      </c>
      <c r="BA2585" t="str">
        <f>VLOOKUP(A2585,'2020'!B:C,2,FALSE)</f>
        <v>16343</v>
      </c>
      <c r="BB2585" t="str">
        <f>VLOOKUP(A2585,'2019'!B:C,2,FALSE)</f>
        <v>16224</v>
      </c>
      <c r="BC2585" t="s">
        <v>32</v>
      </c>
      <c r="BD2585" t="s">
        <v>693</v>
      </c>
      <c r="BE2585" t="s">
        <v>19</v>
      </c>
      <c r="BF2585" t="s">
        <v>58</v>
      </c>
      <c r="BG2585" t="s">
        <v>58</v>
      </c>
      <c r="BH2585" t="s">
        <v>58</v>
      </c>
      <c r="BI2585" t="s">
        <v>58</v>
      </c>
    </row>
    <row r="2586" spans="1:61" x14ac:dyDescent="0.25">
      <c r="A2586" s="4">
        <v>6450170</v>
      </c>
      <c r="B2586">
        <v>45754</v>
      </c>
      <c r="D2586">
        <v>0</v>
      </c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W2586" t="s">
        <v>22808</v>
      </c>
      <c r="X2586" t="s">
        <v>85</v>
      </c>
      <c r="Y2586" t="s">
        <v>22809</v>
      </c>
      <c r="Z2586" t="s">
        <v>22810</v>
      </c>
      <c r="AA2586" t="s">
        <v>1210</v>
      </c>
      <c r="AB2586" t="s">
        <v>22554</v>
      </c>
      <c r="AC2586" t="s">
        <v>22811</v>
      </c>
      <c r="AD2586" t="s">
        <v>58</v>
      </c>
      <c r="AE2586" t="s">
        <v>58</v>
      </c>
      <c r="AF2586" t="s">
        <v>58</v>
      </c>
      <c r="AG2586" t="s">
        <v>19</v>
      </c>
      <c r="AH2586" t="s">
        <v>19</v>
      </c>
      <c r="AI2586" t="s">
        <v>19</v>
      </c>
      <c r="AJ2586" t="s">
        <v>20</v>
      </c>
      <c r="AK2586" t="s">
        <v>21</v>
      </c>
      <c r="AL2586" t="s">
        <v>22812</v>
      </c>
      <c r="AM2586" t="s">
        <v>3282</v>
      </c>
      <c r="AN2586" t="s">
        <v>12</v>
      </c>
      <c r="AO2586" t="s">
        <v>22813</v>
      </c>
      <c r="AP2586" t="s">
        <v>22814</v>
      </c>
      <c r="AQ2586" t="s">
        <v>26</v>
      </c>
      <c r="AR2586" t="s">
        <v>27</v>
      </c>
      <c r="AS2586" t="s">
        <v>19</v>
      </c>
      <c r="AT2586" t="s">
        <v>525</v>
      </c>
      <c r="AU2586" t="s">
        <v>12</v>
      </c>
      <c r="AV2586" t="str">
        <f>VLOOKUP(A2586,'2020 Admissions'!B:C,2,FALSE)</f>
        <v/>
      </c>
      <c r="AW2586" t="s">
        <v>22815</v>
      </c>
      <c r="AX2586" s="4">
        <f>VLOOKUP(A2586,'2020 Adjusted Admissions'!B:C,2,FALSE)</f>
        <v>4443</v>
      </c>
      <c r="AY2586" t="s">
        <v>144</v>
      </c>
      <c r="AZ2586" t="s">
        <v>22816</v>
      </c>
      <c r="BA2586" t="str">
        <f>VLOOKUP(A2586,'2020'!B:C,2,FALSE)</f>
        <v>3403</v>
      </c>
      <c r="BB2586" t="str">
        <f>VLOOKUP(A2586,'2019'!B:C,2,FALSE)</f>
        <v>3498</v>
      </c>
      <c r="BC2586" t="s">
        <v>32</v>
      </c>
      <c r="BD2586" t="s">
        <v>1820</v>
      </c>
      <c r="BE2586" t="s">
        <v>19</v>
      </c>
      <c r="BF2586" t="s">
        <v>19</v>
      </c>
      <c r="BG2586" t="s">
        <v>19</v>
      </c>
      <c r="BH2586" t="s">
        <v>58</v>
      </c>
      <c r="BI2586" t="s">
        <v>58</v>
      </c>
    </row>
    <row r="2587" spans="1:61" x14ac:dyDescent="0.25">
      <c r="A2587" s="4">
        <v>6450175</v>
      </c>
      <c r="B2587">
        <v>56314</v>
      </c>
      <c r="D2587">
        <v>0</v>
      </c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W2587" t="s">
        <v>22817</v>
      </c>
      <c r="X2587" t="s">
        <v>85</v>
      </c>
      <c r="Y2587" t="s">
        <v>22818</v>
      </c>
      <c r="Z2587" t="s">
        <v>22819</v>
      </c>
      <c r="AA2587" t="s">
        <v>5861</v>
      </c>
      <c r="AB2587" t="s">
        <v>22554</v>
      </c>
      <c r="AC2587" t="s">
        <v>22820</v>
      </c>
      <c r="AD2587" t="s">
        <v>58</v>
      </c>
      <c r="AE2587" t="s">
        <v>19</v>
      </c>
      <c r="AF2587" t="s">
        <v>58</v>
      </c>
      <c r="AG2587" t="s">
        <v>58</v>
      </c>
      <c r="AH2587" t="s">
        <v>19</v>
      </c>
      <c r="AI2587" t="s">
        <v>19</v>
      </c>
      <c r="AJ2587" t="s">
        <v>41</v>
      </c>
      <c r="AK2587" t="s">
        <v>21</v>
      </c>
      <c r="AL2587" t="s">
        <v>22821</v>
      </c>
      <c r="AM2587" t="s">
        <v>63</v>
      </c>
      <c r="AN2587" t="s">
        <v>3315</v>
      </c>
      <c r="AO2587" t="s">
        <v>22822</v>
      </c>
      <c r="AP2587" t="s">
        <v>22823</v>
      </c>
      <c r="AQ2587" t="s">
        <v>26</v>
      </c>
      <c r="AR2587" t="s">
        <v>78</v>
      </c>
      <c r="AS2587" t="s">
        <v>19</v>
      </c>
      <c r="AT2587" t="s">
        <v>1282</v>
      </c>
      <c r="AU2587" t="s">
        <v>12</v>
      </c>
      <c r="AV2587" t="str">
        <f>VLOOKUP(A2587,'2020 Admissions'!B:C,2,FALSE)</f>
        <v/>
      </c>
      <c r="AW2587" t="s">
        <v>22824</v>
      </c>
      <c r="AX2587" s="4">
        <f>VLOOKUP(A2587,'2020 Adjusted Admissions'!B:C,2,FALSE)</f>
        <v>10967</v>
      </c>
      <c r="AY2587" t="s">
        <v>133</v>
      </c>
      <c r="AZ2587" t="s">
        <v>22825</v>
      </c>
      <c r="BA2587" t="str">
        <f>VLOOKUP(A2587,'2020'!B:C,2,FALSE)</f>
        <v>19308</v>
      </c>
      <c r="BB2587" t="str">
        <f>VLOOKUP(A2587,'2019'!B:C,2,FALSE)</f>
        <v>17438</v>
      </c>
      <c r="BC2587" t="s">
        <v>32</v>
      </c>
      <c r="BD2587" t="s">
        <v>950</v>
      </c>
      <c r="BE2587" t="s">
        <v>58</v>
      </c>
      <c r="BF2587" t="s">
        <v>58</v>
      </c>
      <c r="BG2587" t="s">
        <v>58</v>
      </c>
      <c r="BH2587" t="s">
        <v>58</v>
      </c>
      <c r="BI2587" t="s">
        <v>19</v>
      </c>
    </row>
    <row r="2588" spans="1:61" x14ac:dyDescent="0.25">
      <c r="A2588" s="4">
        <v>6450180</v>
      </c>
      <c r="D2588">
        <v>0</v>
      </c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W2588" t="s">
        <v>22826</v>
      </c>
      <c r="X2588" t="s">
        <v>85</v>
      </c>
      <c r="Y2588" t="s">
        <v>22827</v>
      </c>
      <c r="Z2588" t="s">
        <v>22828</v>
      </c>
      <c r="AA2588" t="s">
        <v>22829</v>
      </c>
      <c r="AB2588" t="s">
        <v>22554</v>
      </c>
      <c r="AC2588" t="s">
        <v>22830</v>
      </c>
      <c r="AD2588" t="s">
        <v>58</v>
      </c>
      <c r="AE2588" t="s">
        <v>58</v>
      </c>
      <c r="AF2588" t="s">
        <v>58</v>
      </c>
      <c r="AG2588" t="s">
        <v>19</v>
      </c>
      <c r="AH2588" t="s">
        <v>19</v>
      </c>
      <c r="AI2588" t="s">
        <v>58</v>
      </c>
      <c r="AJ2588" t="s">
        <v>20</v>
      </c>
      <c r="AK2588" t="s">
        <v>21</v>
      </c>
      <c r="AL2588" t="s">
        <v>22831</v>
      </c>
      <c r="AM2588" t="s">
        <v>266</v>
      </c>
      <c r="AN2588" t="s">
        <v>12</v>
      </c>
      <c r="AO2588" t="s">
        <v>22832</v>
      </c>
      <c r="AP2588" t="s">
        <v>22833</v>
      </c>
      <c r="AQ2588" t="s">
        <v>26</v>
      </c>
      <c r="AR2588" t="s">
        <v>78</v>
      </c>
      <c r="AS2588" t="s">
        <v>19</v>
      </c>
      <c r="AT2588" t="s">
        <v>525</v>
      </c>
      <c r="AU2588" t="s">
        <v>12</v>
      </c>
      <c r="AV2588" t="str">
        <f>VLOOKUP(A2588,'2020 Admissions'!B:C,2,FALSE)</f>
        <v/>
      </c>
      <c r="AW2588" t="s">
        <v>22834</v>
      </c>
      <c r="AX2588" s="4">
        <f>VLOOKUP(A2588,'2020 Adjusted Admissions'!B:C,2,FALSE)</f>
        <v>5024</v>
      </c>
      <c r="AY2588" t="s">
        <v>144</v>
      </c>
      <c r="AZ2588" t="s">
        <v>22835</v>
      </c>
      <c r="BA2588" t="str">
        <f>VLOOKUP(A2588,'2020'!B:C,2,FALSE)</f>
        <v>3199</v>
      </c>
      <c r="BB2588" t="str">
        <f>VLOOKUP(A2588,'2019'!B:C,2,FALSE)</f>
        <v>2888</v>
      </c>
      <c r="BC2588" t="s">
        <v>32</v>
      </c>
      <c r="BD2588" t="s">
        <v>1820</v>
      </c>
      <c r="BE2588" t="s">
        <v>19</v>
      </c>
      <c r="BF2588" t="s">
        <v>19</v>
      </c>
      <c r="BG2588" t="s">
        <v>19</v>
      </c>
      <c r="BH2588" t="s">
        <v>19</v>
      </c>
      <c r="BI2588" t="s">
        <v>19</v>
      </c>
    </row>
    <row r="2589" spans="1:61" x14ac:dyDescent="0.25">
      <c r="A2589" s="4">
        <v>6450185</v>
      </c>
      <c r="D2589">
        <v>0</v>
      </c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W2589" t="s">
        <v>22836</v>
      </c>
      <c r="X2589" t="s">
        <v>85</v>
      </c>
      <c r="Y2589" t="s">
        <v>22837</v>
      </c>
      <c r="Z2589" t="s">
        <v>22838</v>
      </c>
      <c r="AA2589" t="s">
        <v>22839</v>
      </c>
      <c r="AB2589" t="s">
        <v>22554</v>
      </c>
      <c r="AC2589" t="s">
        <v>22840</v>
      </c>
      <c r="AD2589" t="s">
        <v>58</v>
      </c>
      <c r="AE2589" t="s">
        <v>58</v>
      </c>
      <c r="AF2589" t="s">
        <v>58</v>
      </c>
      <c r="AG2589" t="s">
        <v>19</v>
      </c>
      <c r="AH2589" t="s">
        <v>19</v>
      </c>
      <c r="AI2589" t="s">
        <v>19</v>
      </c>
      <c r="AJ2589" t="s">
        <v>41</v>
      </c>
      <c r="AK2589" t="s">
        <v>21</v>
      </c>
      <c r="AL2589" t="s">
        <v>22841</v>
      </c>
      <c r="AM2589" t="s">
        <v>1054</v>
      </c>
      <c r="AN2589" t="s">
        <v>4881</v>
      </c>
      <c r="AO2589" t="s">
        <v>22842</v>
      </c>
      <c r="AP2589" t="s">
        <v>22843</v>
      </c>
      <c r="AQ2589" t="s">
        <v>26</v>
      </c>
      <c r="AR2589" t="s">
        <v>27</v>
      </c>
      <c r="AS2589" t="s">
        <v>19</v>
      </c>
      <c r="AT2589" t="s">
        <v>1389</v>
      </c>
      <c r="AU2589" t="s">
        <v>12</v>
      </c>
      <c r="AV2589" t="str">
        <f>VLOOKUP(A2589,'2020 Admissions'!B:C,2,FALSE)</f>
        <v/>
      </c>
      <c r="AW2589" t="s">
        <v>22844</v>
      </c>
      <c r="AX2589" s="4">
        <f>VLOOKUP(A2589,'2020 Adjusted Admissions'!B:C,2,FALSE)</f>
        <v>1845</v>
      </c>
      <c r="AY2589" t="s">
        <v>30</v>
      </c>
      <c r="AZ2589" t="s">
        <v>22845</v>
      </c>
      <c r="BA2589" t="str">
        <f>VLOOKUP(A2589,'2020'!B:C,2,FALSE)</f>
        <v>5884</v>
      </c>
      <c r="BB2589" t="str">
        <f>VLOOKUP(A2589,'2019'!B:C,2,FALSE)</f>
        <v>5408</v>
      </c>
      <c r="BC2589" t="s">
        <v>32</v>
      </c>
      <c r="BD2589" t="s">
        <v>972</v>
      </c>
      <c r="BE2589" t="s">
        <v>58</v>
      </c>
      <c r="BF2589" t="s">
        <v>19</v>
      </c>
      <c r="BG2589" t="s">
        <v>19</v>
      </c>
      <c r="BH2589" t="s">
        <v>58</v>
      </c>
      <c r="BI2589" t="s">
        <v>19</v>
      </c>
    </row>
    <row r="2590" spans="1:61" x14ac:dyDescent="0.25">
      <c r="A2590" s="4">
        <v>6450195</v>
      </c>
      <c r="D2590">
        <v>0</v>
      </c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W2590" t="s">
        <v>22846</v>
      </c>
      <c r="X2590" t="s">
        <v>85</v>
      </c>
      <c r="Y2590" t="s">
        <v>22847</v>
      </c>
      <c r="Z2590" t="s">
        <v>22848</v>
      </c>
      <c r="AA2590" t="s">
        <v>22849</v>
      </c>
      <c r="AB2590" t="s">
        <v>22554</v>
      </c>
      <c r="AC2590" t="s">
        <v>22850</v>
      </c>
      <c r="AD2590" t="s">
        <v>19</v>
      </c>
      <c r="AE2590" t="s">
        <v>58</v>
      </c>
      <c r="AF2590" t="s">
        <v>58</v>
      </c>
      <c r="AG2590" t="s">
        <v>19</v>
      </c>
      <c r="AH2590" t="s">
        <v>19</v>
      </c>
      <c r="AI2590" t="s">
        <v>19</v>
      </c>
      <c r="AJ2590" t="s">
        <v>20</v>
      </c>
      <c r="AK2590" t="s">
        <v>21</v>
      </c>
      <c r="AL2590" t="s">
        <v>22851</v>
      </c>
      <c r="AM2590" t="s">
        <v>4130</v>
      </c>
      <c r="AN2590" t="s">
        <v>12</v>
      </c>
      <c r="AO2590" t="s">
        <v>22852</v>
      </c>
      <c r="AP2590" t="s">
        <v>22853</v>
      </c>
      <c r="AQ2590" t="s">
        <v>26</v>
      </c>
      <c r="AR2590" t="s">
        <v>27</v>
      </c>
      <c r="AS2590" t="s">
        <v>19</v>
      </c>
      <c r="AT2590" t="s">
        <v>1344</v>
      </c>
      <c r="AU2590" t="s">
        <v>12</v>
      </c>
      <c r="AV2590" t="str">
        <f>VLOOKUP(A2590,'2020 Admissions'!B:C,2,FALSE)</f>
        <v/>
      </c>
      <c r="AW2590" t="s">
        <v>14109</v>
      </c>
      <c r="AX2590" s="4">
        <f>VLOOKUP(A2590,'2020 Adjusted Admissions'!B:C,2,FALSE)</f>
        <v>3181</v>
      </c>
      <c r="AY2590" t="s">
        <v>30</v>
      </c>
      <c r="AZ2590" t="s">
        <v>22854</v>
      </c>
      <c r="BA2590" t="str">
        <f>VLOOKUP(A2590,'2020'!B:C,2,FALSE)</f>
        <v>912</v>
      </c>
      <c r="BB2590" t="str">
        <f>VLOOKUP(A2590,'2019'!B:C,2,FALSE)</f>
        <v>618</v>
      </c>
      <c r="BC2590" t="s">
        <v>32</v>
      </c>
      <c r="BD2590" t="s">
        <v>4451</v>
      </c>
      <c r="BE2590" t="s">
        <v>19</v>
      </c>
      <c r="BF2590" t="s">
        <v>19</v>
      </c>
      <c r="BG2590" t="s">
        <v>19</v>
      </c>
      <c r="BH2590" t="s">
        <v>58</v>
      </c>
      <c r="BI2590" t="s">
        <v>19</v>
      </c>
    </row>
    <row r="2591" spans="1:61" x14ac:dyDescent="0.25">
      <c r="A2591" s="4">
        <v>6450200</v>
      </c>
      <c r="B2591">
        <v>36388</v>
      </c>
      <c r="D2591">
        <v>0</v>
      </c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W2591" t="s">
        <v>22855</v>
      </c>
      <c r="X2591" t="s">
        <v>85</v>
      </c>
      <c r="Y2591" t="s">
        <v>22856</v>
      </c>
      <c r="Z2591" t="s">
        <v>22857</v>
      </c>
      <c r="AA2591" t="s">
        <v>1486</v>
      </c>
      <c r="AB2591" t="s">
        <v>22554</v>
      </c>
      <c r="AC2591" t="s">
        <v>22858</v>
      </c>
      <c r="AD2591" t="s">
        <v>19</v>
      </c>
      <c r="AE2591" t="s">
        <v>19</v>
      </c>
      <c r="AF2591" t="s">
        <v>58</v>
      </c>
      <c r="AG2591" t="s">
        <v>19</v>
      </c>
      <c r="AH2591" t="s">
        <v>19</v>
      </c>
      <c r="AI2591" t="s">
        <v>19</v>
      </c>
      <c r="AJ2591" t="s">
        <v>41</v>
      </c>
      <c r="AK2591" t="s">
        <v>21</v>
      </c>
      <c r="AL2591" t="s">
        <v>22712</v>
      </c>
      <c r="AM2591" t="s">
        <v>448</v>
      </c>
      <c r="AN2591" t="s">
        <v>3315</v>
      </c>
      <c r="AO2591" t="s">
        <v>22859</v>
      </c>
      <c r="AP2591" t="s">
        <v>22860</v>
      </c>
      <c r="AQ2591" t="s">
        <v>26</v>
      </c>
      <c r="AR2591" t="s">
        <v>27</v>
      </c>
      <c r="AS2591" t="s">
        <v>19</v>
      </c>
      <c r="AT2591" t="s">
        <v>2855</v>
      </c>
      <c r="AU2591" t="s">
        <v>12</v>
      </c>
      <c r="AV2591" t="str">
        <f>VLOOKUP(A2591,'2020 Admissions'!B:C,2,FALSE)</f>
        <v/>
      </c>
      <c r="AW2591" t="s">
        <v>22861</v>
      </c>
      <c r="AX2591" s="4">
        <f>VLOOKUP(A2591,'2020 Adjusted Admissions'!B:C,2,FALSE)</f>
        <v>8394</v>
      </c>
      <c r="AY2591" t="s">
        <v>144</v>
      </c>
      <c r="AZ2591" t="s">
        <v>22862</v>
      </c>
      <c r="BA2591" t="str">
        <f>VLOOKUP(A2591,'2020'!B:C,2,FALSE)</f>
        <v>7987</v>
      </c>
      <c r="BB2591" t="str">
        <f>VLOOKUP(A2591,'2019'!B:C,2,FALSE)</f>
        <v>7588</v>
      </c>
      <c r="BC2591" t="s">
        <v>32</v>
      </c>
      <c r="BD2591" t="s">
        <v>895</v>
      </c>
      <c r="BE2591" t="s">
        <v>58</v>
      </c>
      <c r="BF2591" t="s">
        <v>58</v>
      </c>
      <c r="BG2591" t="s">
        <v>19</v>
      </c>
      <c r="BH2591" t="s">
        <v>58</v>
      </c>
      <c r="BI2591" t="s">
        <v>19</v>
      </c>
    </row>
    <row r="2592" spans="1:61" x14ac:dyDescent="0.25">
      <c r="A2592" s="4">
        <v>6450215</v>
      </c>
      <c r="D2592">
        <v>0</v>
      </c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W2592" t="s">
        <v>22863</v>
      </c>
      <c r="X2592" t="s">
        <v>85</v>
      </c>
      <c r="Y2592" t="s">
        <v>22864</v>
      </c>
      <c r="Z2592" t="s">
        <v>22865</v>
      </c>
      <c r="AA2592" t="s">
        <v>22866</v>
      </c>
      <c r="AB2592" t="s">
        <v>22554</v>
      </c>
      <c r="AC2592" t="s">
        <v>22867</v>
      </c>
      <c r="AD2592" t="s">
        <v>58</v>
      </c>
      <c r="AE2592" t="s">
        <v>58</v>
      </c>
      <c r="AF2592" t="s">
        <v>58</v>
      </c>
      <c r="AG2592" t="s">
        <v>19</v>
      </c>
      <c r="AH2592" t="s">
        <v>19</v>
      </c>
      <c r="AI2592" t="s">
        <v>19</v>
      </c>
      <c r="AJ2592" t="s">
        <v>41</v>
      </c>
      <c r="AK2592" t="s">
        <v>21</v>
      </c>
      <c r="AL2592" t="s">
        <v>22868</v>
      </c>
      <c r="AM2592" t="s">
        <v>989</v>
      </c>
      <c r="AN2592" t="s">
        <v>1919</v>
      </c>
      <c r="AO2592" t="s">
        <v>22869</v>
      </c>
      <c r="AP2592" t="s">
        <v>22870</v>
      </c>
      <c r="AQ2592" t="s">
        <v>26</v>
      </c>
      <c r="AR2592" t="s">
        <v>27</v>
      </c>
      <c r="AS2592" t="s">
        <v>19</v>
      </c>
      <c r="AT2592" t="s">
        <v>877</v>
      </c>
      <c r="AU2592" t="s">
        <v>12</v>
      </c>
      <c r="AV2592" t="str">
        <f>VLOOKUP(A2592,'2020 Admissions'!B:C,2,FALSE)</f>
        <v/>
      </c>
      <c r="AW2592" t="s">
        <v>22871</v>
      </c>
      <c r="AX2592" s="4">
        <f>VLOOKUP(A2592,'2020 Adjusted Admissions'!B:C,2,FALSE)</f>
        <v>3275</v>
      </c>
      <c r="AY2592" t="s">
        <v>30</v>
      </c>
      <c r="AZ2592" t="s">
        <v>16160</v>
      </c>
      <c r="BA2592" t="str">
        <f>VLOOKUP(A2592,'2020'!B:C,2,FALSE)</f>
        <v>1321</v>
      </c>
      <c r="BB2592" t="str">
        <f>VLOOKUP(A2592,'2019'!B:C,2,FALSE)</f>
        <v>1202</v>
      </c>
      <c r="BC2592" t="s">
        <v>32</v>
      </c>
      <c r="BD2592" t="s">
        <v>1047</v>
      </c>
      <c r="BE2592" t="s">
        <v>58</v>
      </c>
      <c r="BF2592" t="s">
        <v>19</v>
      </c>
      <c r="BG2592" t="s">
        <v>19</v>
      </c>
      <c r="BH2592" t="s">
        <v>58</v>
      </c>
      <c r="BI2592" t="s">
        <v>19</v>
      </c>
    </row>
    <row r="2593" spans="1:61" x14ac:dyDescent="0.25">
      <c r="A2593" s="4">
        <v>6450235</v>
      </c>
      <c r="D2593">
        <v>1</v>
      </c>
      <c r="E2593" s="3">
        <v>6450257</v>
      </c>
      <c r="F2593" s="1"/>
      <c r="G2593" s="1"/>
      <c r="H2593" s="1"/>
      <c r="I2593" s="1"/>
      <c r="J2593" s="1"/>
      <c r="K2593" s="1"/>
      <c r="L2593" s="1"/>
      <c r="M2593" s="1"/>
      <c r="N2593" s="1"/>
      <c r="W2593" t="s">
        <v>22872</v>
      </c>
      <c r="X2593" t="s">
        <v>85</v>
      </c>
      <c r="Y2593" t="s">
        <v>22873</v>
      </c>
      <c r="Z2593" t="s">
        <v>22874</v>
      </c>
      <c r="AA2593" t="s">
        <v>22875</v>
      </c>
      <c r="AB2593" t="s">
        <v>22554</v>
      </c>
      <c r="AC2593" t="s">
        <v>22876</v>
      </c>
      <c r="AD2593" t="s">
        <v>58</v>
      </c>
      <c r="AE2593" t="s">
        <v>58</v>
      </c>
      <c r="AF2593" t="s">
        <v>58</v>
      </c>
      <c r="AG2593" t="s">
        <v>19</v>
      </c>
      <c r="AH2593" t="s">
        <v>19</v>
      </c>
      <c r="AI2593" t="s">
        <v>19</v>
      </c>
      <c r="AJ2593" t="s">
        <v>20</v>
      </c>
      <c r="AK2593" t="s">
        <v>21</v>
      </c>
      <c r="AL2593" t="s">
        <v>22851</v>
      </c>
      <c r="AM2593" t="s">
        <v>4130</v>
      </c>
      <c r="AN2593" t="s">
        <v>12</v>
      </c>
      <c r="AO2593" t="s">
        <v>22877</v>
      </c>
      <c r="AP2593" t="s">
        <v>22878</v>
      </c>
      <c r="AQ2593" t="s">
        <v>47</v>
      </c>
      <c r="AR2593" t="s">
        <v>27</v>
      </c>
      <c r="AS2593" t="s">
        <v>19</v>
      </c>
      <c r="AT2593" t="s">
        <v>166</v>
      </c>
      <c r="AU2593" t="s">
        <v>22879</v>
      </c>
      <c r="AV2593">
        <f>VLOOKUP(A2593,'2020 Admissions'!B:C,2,FALSE)</f>
        <v>1017</v>
      </c>
      <c r="AW2593" t="s">
        <v>22880</v>
      </c>
      <c r="AX2593" s="4">
        <f>VLOOKUP(A2593,'2020 Adjusted Admissions'!B:C,2,FALSE)</f>
        <v>4602</v>
      </c>
      <c r="AY2593" t="s">
        <v>50</v>
      </c>
      <c r="AZ2593" t="s">
        <v>22881</v>
      </c>
      <c r="BA2593" t="str">
        <f>VLOOKUP(A2593,'2020'!B:C,2,FALSE)</f>
        <v>25935</v>
      </c>
      <c r="BB2593" t="str">
        <f>VLOOKUP(A2593,'2019'!B:C,2,FALSE)</f>
        <v>30820</v>
      </c>
      <c r="BC2593" t="s">
        <v>32</v>
      </c>
      <c r="BD2593" t="s">
        <v>995</v>
      </c>
      <c r="BE2593" t="s">
        <v>19</v>
      </c>
      <c r="BF2593" t="s">
        <v>19</v>
      </c>
      <c r="BG2593" t="s">
        <v>19</v>
      </c>
      <c r="BH2593" t="s">
        <v>58</v>
      </c>
      <c r="BI2593" t="s">
        <v>19</v>
      </c>
    </row>
    <row r="2594" spans="1:61" x14ac:dyDescent="0.25">
      <c r="A2594" s="4">
        <v>6450238</v>
      </c>
      <c r="D2594">
        <v>0</v>
      </c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W2594" t="s">
        <v>22882</v>
      </c>
      <c r="X2594" t="s">
        <v>68</v>
      </c>
      <c r="Y2594" t="s">
        <v>22883</v>
      </c>
      <c r="Z2594" t="s">
        <v>22884</v>
      </c>
      <c r="AA2594" t="s">
        <v>1288</v>
      </c>
      <c r="AB2594" t="s">
        <v>22554</v>
      </c>
      <c r="AC2594" t="s">
        <v>22885</v>
      </c>
      <c r="AD2594" t="s">
        <v>58</v>
      </c>
      <c r="AE2594" t="s">
        <v>19</v>
      </c>
      <c r="AF2594" t="s">
        <v>58</v>
      </c>
      <c r="AG2594" t="s">
        <v>19</v>
      </c>
      <c r="AH2594" t="s">
        <v>19</v>
      </c>
      <c r="AI2594" t="s">
        <v>58</v>
      </c>
      <c r="AJ2594" t="s">
        <v>41</v>
      </c>
      <c r="AK2594" t="s">
        <v>21</v>
      </c>
      <c r="AL2594" t="s">
        <v>22595</v>
      </c>
      <c r="AM2594" t="s">
        <v>3741</v>
      </c>
      <c r="AN2594" t="s">
        <v>3315</v>
      </c>
      <c r="AO2594" t="s">
        <v>22886</v>
      </c>
      <c r="AP2594" t="s">
        <v>22887</v>
      </c>
      <c r="AQ2594" t="s">
        <v>26</v>
      </c>
      <c r="AR2594" t="s">
        <v>78</v>
      </c>
      <c r="AS2594" t="s">
        <v>19</v>
      </c>
      <c r="AT2594" t="s">
        <v>972</v>
      </c>
      <c r="AU2594" t="s">
        <v>12</v>
      </c>
      <c r="AV2594" t="str">
        <f>VLOOKUP(A2594,'2020 Admissions'!B:C,2,FALSE)</f>
        <v/>
      </c>
      <c r="AW2594" t="s">
        <v>22888</v>
      </c>
      <c r="AX2594" s="4">
        <f>VLOOKUP(A2594,'2020 Adjusted Admissions'!B:C,2,FALSE)</f>
        <v>2774</v>
      </c>
      <c r="AY2594" t="s">
        <v>30</v>
      </c>
      <c r="AZ2594" t="s">
        <v>3823</v>
      </c>
      <c r="BA2594" t="str">
        <f>VLOOKUP(A2594,'2020'!B:C,2,FALSE)</f>
        <v>1853</v>
      </c>
      <c r="BB2594" t="str">
        <f>VLOOKUP(A2594,'2019'!B:C,2,FALSE)</f>
        <v>2778</v>
      </c>
      <c r="BC2594" t="s">
        <v>32</v>
      </c>
      <c r="BD2594" t="s">
        <v>2318</v>
      </c>
      <c r="BE2594" t="s">
        <v>19</v>
      </c>
      <c r="BF2594" t="s">
        <v>19</v>
      </c>
      <c r="BG2594" t="s">
        <v>19</v>
      </c>
      <c r="BH2594" t="s">
        <v>19</v>
      </c>
      <c r="BI2594" t="s">
        <v>19</v>
      </c>
    </row>
    <row r="2595" spans="1:61" x14ac:dyDescent="0.25">
      <c r="A2595" s="4">
        <v>6450239</v>
      </c>
      <c r="B2595">
        <v>59754</v>
      </c>
      <c r="D2595">
        <v>0</v>
      </c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W2595" t="s">
        <v>22889</v>
      </c>
      <c r="X2595" t="s">
        <v>85</v>
      </c>
      <c r="Y2595" t="s">
        <v>22890</v>
      </c>
      <c r="Z2595" t="s">
        <v>22891</v>
      </c>
      <c r="AA2595" t="s">
        <v>10115</v>
      </c>
      <c r="AB2595" t="s">
        <v>22554</v>
      </c>
      <c r="AC2595" t="s">
        <v>22892</v>
      </c>
      <c r="AD2595" t="s">
        <v>58</v>
      </c>
      <c r="AE2595" t="s">
        <v>19</v>
      </c>
      <c r="AF2595" t="s">
        <v>58</v>
      </c>
      <c r="AG2595" t="s">
        <v>19</v>
      </c>
      <c r="AH2595" t="s">
        <v>19</v>
      </c>
      <c r="AI2595" t="s">
        <v>58</v>
      </c>
      <c r="AJ2595" t="s">
        <v>41</v>
      </c>
      <c r="AK2595" t="s">
        <v>21</v>
      </c>
      <c r="AL2595" t="s">
        <v>22893</v>
      </c>
      <c r="AM2595" t="s">
        <v>3730</v>
      </c>
      <c r="AN2595" t="s">
        <v>3315</v>
      </c>
      <c r="AO2595" t="s">
        <v>22894</v>
      </c>
      <c r="AP2595" t="s">
        <v>22895</v>
      </c>
      <c r="AQ2595" t="s">
        <v>47</v>
      </c>
      <c r="AR2595" t="s">
        <v>78</v>
      </c>
      <c r="AS2595" t="s">
        <v>19</v>
      </c>
      <c r="AT2595" t="s">
        <v>4552</v>
      </c>
      <c r="AU2595" t="s">
        <v>12</v>
      </c>
      <c r="AV2595" t="str">
        <f>VLOOKUP(A2595,'2020 Admissions'!B:C,2,FALSE)</f>
        <v/>
      </c>
      <c r="AW2595" t="s">
        <v>16350</v>
      </c>
      <c r="AX2595" s="4">
        <f>VLOOKUP(A2595,'2020 Adjusted Admissions'!B:C,2,FALSE)</f>
        <v>16564</v>
      </c>
      <c r="AY2595" t="s">
        <v>50</v>
      </c>
      <c r="AZ2595" t="s">
        <v>22896</v>
      </c>
      <c r="BA2595" t="str">
        <f>VLOOKUP(A2595,'2020'!B:C,2,FALSE)</f>
        <v>28461</v>
      </c>
      <c r="BB2595" t="str">
        <f>VLOOKUP(A2595,'2019'!B:C,2,FALSE)</f>
        <v>28802</v>
      </c>
      <c r="BC2595" t="s">
        <v>32</v>
      </c>
      <c r="BD2595" t="s">
        <v>269</v>
      </c>
      <c r="BE2595" t="s">
        <v>58</v>
      </c>
      <c r="BF2595" t="s">
        <v>58</v>
      </c>
      <c r="BG2595" t="s">
        <v>58</v>
      </c>
      <c r="BH2595" t="s">
        <v>58</v>
      </c>
      <c r="BI2595" t="s">
        <v>58</v>
      </c>
    </row>
    <row r="2596" spans="1:61" x14ac:dyDescent="0.25">
      <c r="A2596" s="4">
        <v>6450240</v>
      </c>
      <c r="D2596">
        <v>0</v>
      </c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W2596" t="s">
        <v>22897</v>
      </c>
      <c r="X2596" t="s">
        <v>85</v>
      </c>
      <c r="Y2596" t="s">
        <v>19690</v>
      </c>
      <c r="Z2596" t="s">
        <v>22898</v>
      </c>
      <c r="AA2596" t="s">
        <v>22899</v>
      </c>
      <c r="AB2596" t="s">
        <v>22554</v>
      </c>
      <c r="AC2596" t="s">
        <v>22900</v>
      </c>
      <c r="AD2596" t="s">
        <v>58</v>
      </c>
      <c r="AE2596" t="s">
        <v>19</v>
      </c>
      <c r="AF2596" t="s">
        <v>58</v>
      </c>
      <c r="AG2596" t="s">
        <v>19</v>
      </c>
      <c r="AH2596" t="s">
        <v>19</v>
      </c>
      <c r="AI2596" t="s">
        <v>19</v>
      </c>
      <c r="AJ2596" t="s">
        <v>41</v>
      </c>
      <c r="AK2596" t="s">
        <v>21</v>
      </c>
      <c r="AL2596" t="s">
        <v>22841</v>
      </c>
      <c r="AM2596" t="s">
        <v>1054</v>
      </c>
      <c r="AN2596" t="s">
        <v>4881</v>
      </c>
      <c r="AO2596" t="s">
        <v>22901</v>
      </c>
      <c r="AP2596" t="s">
        <v>22902</v>
      </c>
      <c r="AQ2596" t="s">
        <v>47</v>
      </c>
      <c r="AR2596" t="s">
        <v>78</v>
      </c>
      <c r="AS2596" t="s">
        <v>19</v>
      </c>
      <c r="AT2596" t="s">
        <v>299</v>
      </c>
      <c r="AU2596" t="s">
        <v>12</v>
      </c>
      <c r="AV2596" t="str">
        <f>VLOOKUP(A2596,'2020 Admissions'!B:C,2,FALSE)</f>
        <v/>
      </c>
      <c r="AW2596" t="s">
        <v>22903</v>
      </c>
      <c r="AX2596" s="4">
        <f>VLOOKUP(A2596,'2020 Adjusted Admissions'!B:C,2,FALSE)</f>
        <v>7795</v>
      </c>
      <c r="AY2596" t="s">
        <v>50</v>
      </c>
      <c r="AZ2596" t="s">
        <v>22904</v>
      </c>
      <c r="BA2596" t="str">
        <f>VLOOKUP(A2596,'2020'!B:C,2,FALSE)</f>
        <v>13373</v>
      </c>
      <c r="BB2596" t="str">
        <f>VLOOKUP(A2596,'2019'!B:C,2,FALSE)</f>
        <v>13839</v>
      </c>
      <c r="BC2596" t="s">
        <v>32</v>
      </c>
      <c r="BD2596" t="s">
        <v>272</v>
      </c>
      <c r="BE2596" t="s">
        <v>19</v>
      </c>
      <c r="BF2596" t="s">
        <v>19</v>
      </c>
      <c r="BG2596" t="s">
        <v>19</v>
      </c>
      <c r="BH2596" t="s">
        <v>58</v>
      </c>
      <c r="BI2596" t="s">
        <v>19</v>
      </c>
    </row>
    <row r="2597" spans="1:61" x14ac:dyDescent="0.25">
      <c r="A2597" s="4">
        <v>6450242</v>
      </c>
      <c r="D2597">
        <v>0</v>
      </c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W2597" t="s">
        <v>22905</v>
      </c>
      <c r="X2597" t="s">
        <v>68</v>
      </c>
      <c r="Y2597" t="s">
        <v>22906</v>
      </c>
      <c r="Z2597" t="s">
        <v>22907</v>
      </c>
      <c r="AA2597" t="s">
        <v>22908</v>
      </c>
      <c r="AB2597" t="s">
        <v>22554</v>
      </c>
      <c r="AC2597" t="s">
        <v>22909</v>
      </c>
      <c r="AD2597" t="s">
        <v>58</v>
      </c>
      <c r="AE2597" t="s">
        <v>19</v>
      </c>
      <c r="AF2597" t="s">
        <v>58</v>
      </c>
      <c r="AG2597" t="s">
        <v>19</v>
      </c>
      <c r="AH2597" t="s">
        <v>19</v>
      </c>
      <c r="AI2597" t="s">
        <v>19</v>
      </c>
      <c r="AJ2597" t="s">
        <v>41</v>
      </c>
      <c r="AK2597" t="s">
        <v>21</v>
      </c>
      <c r="AL2597" t="s">
        <v>22821</v>
      </c>
      <c r="AM2597" t="s">
        <v>63</v>
      </c>
      <c r="AN2597" t="s">
        <v>3315</v>
      </c>
      <c r="AO2597" t="s">
        <v>22910</v>
      </c>
      <c r="AP2597" t="s">
        <v>22911</v>
      </c>
      <c r="AQ2597" t="s">
        <v>26</v>
      </c>
      <c r="AR2597" t="s">
        <v>27</v>
      </c>
      <c r="AS2597" t="s">
        <v>19</v>
      </c>
      <c r="AT2597" t="s">
        <v>2440</v>
      </c>
      <c r="AU2597" t="s">
        <v>12</v>
      </c>
      <c r="AV2597" t="str">
        <f>VLOOKUP(A2597,'2020 Admissions'!B:C,2,FALSE)</f>
        <v/>
      </c>
      <c r="AW2597" t="s">
        <v>22912</v>
      </c>
      <c r="AX2597" s="4">
        <f>VLOOKUP(A2597,'2020 Adjusted Admissions'!B:C,2,FALSE)</f>
        <v>980</v>
      </c>
      <c r="AY2597" t="s">
        <v>144</v>
      </c>
      <c r="AZ2597" t="s">
        <v>22913</v>
      </c>
      <c r="BA2597" t="str">
        <f>VLOOKUP(A2597,'2020'!B:C,2,FALSE)</f>
        <v>11759</v>
      </c>
      <c r="BB2597" t="str">
        <f>VLOOKUP(A2597,'2019'!B:C,2,FALSE)</f>
        <v>11818</v>
      </c>
      <c r="BC2597" t="s">
        <v>32</v>
      </c>
      <c r="BD2597" t="s">
        <v>142</v>
      </c>
      <c r="BE2597" t="s">
        <v>19</v>
      </c>
      <c r="BF2597" t="s">
        <v>19</v>
      </c>
      <c r="BG2597" t="s">
        <v>19</v>
      </c>
      <c r="BH2597" t="s">
        <v>58</v>
      </c>
      <c r="BI2597" t="s">
        <v>19</v>
      </c>
    </row>
    <row r="2598" spans="1:61" x14ac:dyDescent="0.25">
      <c r="A2598" s="4">
        <v>6450243</v>
      </c>
      <c r="B2598">
        <v>87571</v>
      </c>
      <c r="D2598">
        <v>0</v>
      </c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W2598" t="s">
        <v>22914</v>
      </c>
      <c r="X2598" t="s">
        <v>290</v>
      </c>
      <c r="Y2598" t="s">
        <v>22915</v>
      </c>
      <c r="Z2598" t="s">
        <v>22916</v>
      </c>
      <c r="AA2598" t="s">
        <v>1288</v>
      </c>
      <c r="AB2598" t="s">
        <v>22554</v>
      </c>
      <c r="AC2598" t="s">
        <v>22885</v>
      </c>
      <c r="AD2598" t="s">
        <v>19</v>
      </c>
      <c r="AE2598" t="s">
        <v>19</v>
      </c>
      <c r="AF2598" t="s">
        <v>58</v>
      </c>
      <c r="AG2598" t="s">
        <v>19</v>
      </c>
      <c r="AH2598" t="s">
        <v>19</v>
      </c>
      <c r="AI2598" t="s">
        <v>19</v>
      </c>
      <c r="AJ2598" t="s">
        <v>41</v>
      </c>
      <c r="AK2598" t="s">
        <v>21</v>
      </c>
      <c r="AL2598" t="s">
        <v>22595</v>
      </c>
      <c r="AM2598" t="s">
        <v>3741</v>
      </c>
      <c r="AN2598" t="s">
        <v>3315</v>
      </c>
      <c r="AO2598" t="s">
        <v>22886</v>
      </c>
      <c r="AP2598" t="s">
        <v>22887</v>
      </c>
      <c r="AQ2598" t="s">
        <v>26</v>
      </c>
      <c r="AR2598" t="s">
        <v>27</v>
      </c>
      <c r="AS2598" t="s">
        <v>19</v>
      </c>
      <c r="AT2598" t="s">
        <v>321</v>
      </c>
      <c r="AU2598" t="s">
        <v>12</v>
      </c>
      <c r="AV2598" t="str">
        <f>VLOOKUP(A2598,'2020 Admissions'!B:C,2,FALSE)</f>
        <v/>
      </c>
      <c r="AW2598" t="s">
        <v>15816</v>
      </c>
      <c r="AX2598" s="4">
        <f>VLOOKUP(A2598,'2020 Adjusted Admissions'!B:C,2,FALSE)</f>
        <v>6886</v>
      </c>
      <c r="AY2598" t="s">
        <v>133</v>
      </c>
      <c r="AZ2598" t="s">
        <v>12573</v>
      </c>
      <c r="BA2598" t="str">
        <f>VLOOKUP(A2598,'2020'!B:C,2,FALSE)</f>
        <v>13077</v>
      </c>
      <c r="BB2598" t="str">
        <f>VLOOKUP(A2598,'2019'!B:C,2,FALSE)</f>
        <v>12541</v>
      </c>
      <c r="BC2598" t="s">
        <v>32</v>
      </c>
      <c r="BD2598" t="s">
        <v>1636</v>
      </c>
      <c r="BE2598" t="s">
        <v>58</v>
      </c>
      <c r="BF2598" t="s">
        <v>58</v>
      </c>
      <c r="BG2598" t="s">
        <v>58</v>
      </c>
      <c r="BH2598" t="s">
        <v>19</v>
      </c>
      <c r="BI2598" t="s">
        <v>19</v>
      </c>
    </row>
    <row r="2599" spans="1:61" x14ac:dyDescent="0.25">
      <c r="A2599" s="4">
        <v>6450244</v>
      </c>
      <c r="B2599">
        <v>31428</v>
      </c>
      <c r="D2599">
        <v>2</v>
      </c>
      <c r="E2599" s="3">
        <v>6450970</v>
      </c>
      <c r="F2599" s="1"/>
      <c r="G2599" s="10">
        <v>6451180</v>
      </c>
      <c r="H2599" s="1"/>
      <c r="I2599" s="1"/>
      <c r="J2599" s="1"/>
      <c r="K2599" s="1"/>
      <c r="L2599" s="1"/>
      <c r="M2599" s="1"/>
      <c r="N2599" s="1"/>
      <c r="W2599" t="s">
        <v>22917</v>
      </c>
      <c r="X2599" t="s">
        <v>290</v>
      </c>
      <c r="Y2599" t="s">
        <v>22918</v>
      </c>
      <c r="Z2599" t="s">
        <v>22919</v>
      </c>
      <c r="AA2599" t="s">
        <v>22593</v>
      </c>
      <c r="AB2599" t="s">
        <v>22554</v>
      </c>
      <c r="AC2599" t="s">
        <v>22920</v>
      </c>
      <c r="AD2599" t="s">
        <v>58</v>
      </c>
      <c r="AE2599" t="s">
        <v>19</v>
      </c>
      <c r="AF2599" t="s">
        <v>58</v>
      </c>
      <c r="AG2599" t="s">
        <v>58</v>
      </c>
      <c r="AH2599" t="s">
        <v>19</v>
      </c>
      <c r="AI2599" t="s">
        <v>58</v>
      </c>
      <c r="AJ2599" t="s">
        <v>41</v>
      </c>
      <c r="AK2599" t="s">
        <v>921</v>
      </c>
      <c r="AL2599" t="s">
        <v>22595</v>
      </c>
      <c r="AM2599" t="s">
        <v>3741</v>
      </c>
      <c r="AN2599" t="s">
        <v>3315</v>
      </c>
      <c r="AO2599" t="s">
        <v>22921</v>
      </c>
      <c r="AP2599" t="s">
        <v>22922</v>
      </c>
      <c r="AQ2599" t="s">
        <v>47</v>
      </c>
      <c r="AR2599" t="s">
        <v>78</v>
      </c>
      <c r="AS2599" t="s">
        <v>19</v>
      </c>
      <c r="AT2599" t="s">
        <v>845</v>
      </c>
      <c r="AU2599" t="s">
        <v>12</v>
      </c>
      <c r="AV2599" t="str">
        <f>VLOOKUP(A2599,'2020 Admissions'!B:C,2,FALSE)</f>
        <v/>
      </c>
      <c r="AW2599" t="s">
        <v>8212</v>
      </c>
      <c r="AX2599" s="4">
        <f>VLOOKUP(A2599,'2020 Adjusted Admissions'!B:C,2,FALSE)</f>
        <v>24510</v>
      </c>
      <c r="AY2599" t="s">
        <v>430</v>
      </c>
      <c r="AZ2599" t="s">
        <v>22923</v>
      </c>
      <c r="BA2599" t="str">
        <f>VLOOKUP(A2599,'2020'!B:C,2,FALSE)</f>
        <v>66684</v>
      </c>
      <c r="BB2599" t="str">
        <f>VLOOKUP(A2599,'2019'!B:C,2,FALSE)</f>
        <v>70164</v>
      </c>
      <c r="BC2599" t="s">
        <v>32</v>
      </c>
      <c r="BD2599" t="s">
        <v>2867</v>
      </c>
      <c r="BE2599" t="s">
        <v>19</v>
      </c>
      <c r="BF2599" t="s">
        <v>58</v>
      </c>
      <c r="BG2599" t="s">
        <v>58</v>
      </c>
      <c r="BH2599" t="s">
        <v>58</v>
      </c>
      <c r="BI2599" t="s">
        <v>58</v>
      </c>
    </row>
    <row r="2600" spans="1:61" x14ac:dyDescent="0.25">
      <c r="A2600" s="4">
        <v>6450250</v>
      </c>
      <c r="D2600">
        <v>0</v>
      </c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W2600" t="s">
        <v>22924</v>
      </c>
      <c r="X2600" t="s">
        <v>85</v>
      </c>
      <c r="Y2600" t="s">
        <v>22925</v>
      </c>
      <c r="Z2600" t="s">
        <v>22926</v>
      </c>
      <c r="AA2600" t="s">
        <v>11570</v>
      </c>
      <c r="AB2600" t="s">
        <v>22554</v>
      </c>
      <c r="AC2600" t="s">
        <v>22927</v>
      </c>
      <c r="AD2600" t="s">
        <v>58</v>
      </c>
      <c r="AE2600" t="s">
        <v>58</v>
      </c>
      <c r="AF2600" t="s">
        <v>58</v>
      </c>
      <c r="AG2600" t="s">
        <v>19</v>
      </c>
      <c r="AH2600" t="s">
        <v>19</v>
      </c>
      <c r="AI2600" t="s">
        <v>19</v>
      </c>
      <c r="AJ2600" t="s">
        <v>41</v>
      </c>
      <c r="AK2600" t="s">
        <v>21</v>
      </c>
      <c r="AL2600" t="s">
        <v>22928</v>
      </c>
      <c r="AM2600" t="s">
        <v>210</v>
      </c>
      <c r="AN2600" t="s">
        <v>7773</v>
      </c>
      <c r="AO2600" t="s">
        <v>22929</v>
      </c>
      <c r="AP2600" t="s">
        <v>22930</v>
      </c>
      <c r="AQ2600" t="s">
        <v>26</v>
      </c>
      <c r="AR2600" t="s">
        <v>27</v>
      </c>
      <c r="AS2600" t="s">
        <v>19</v>
      </c>
      <c r="AT2600" t="s">
        <v>525</v>
      </c>
      <c r="AU2600" t="s">
        <v>12</v>
      </c>
      <c r="AV2600" t="str">
        <f>VLOOKUP(A2600,'2020 Admissions'!B:C,2,FALSE)</f>
        <v/>
      </c>
      <c r="AW2600" t="s">
        <v>22931</v>
      </c>
      <c r="AX2600" s="4">
        <f>VLOOKUP(A2600,'2020 Adjusted Admissions'!B:C,2,FALSE)</f>
        <v>3259</v>
      </c>
      <c r="AY2600" t="s">
        <v>144</v>
      </c>
      <c r="AZ2600" t="s">
        <v>1673</v>
      </c>
      <c r="BA2600" t="str">
        <f>VLOOKUP(A2600,'2020'!B:C,2,FALSE)</f>
        <v>2597</v>
      </c>
      <c r="BB2600" t="str">
        <f>VLOOKUP(A2600,'2019'!B:C,2,FALSE)</f>
        <v>2418</v>
      </c>
      <c r="BC2600" t="s">
        <v>32</v>
      </c>
      <c r="BD2600" t="s">
        <v>865</v>
      </c>
      <c r="BE2600" t="s">
        <v>58</v>
      </c>
      <c r="BF2600" t="s">
        <v>19</v>
      </c>
      <c r="BG2600" t="s">
        <v>19</v>
      </c>
      <c r="BH2600" t="s">
        <v>58</v>
      </c>
      <c r="BI2600" t="s">
        <v>19</v>
      </c>
    </row>
    <row r="2601" spans="1:61" x14ac:dyDescent="0.25">
      <c r="A2601" s="4">
        <v>6450261</v>
      </c>
      <c r="B2601">
        <v>90490</v>
      </c>
      <c r="D2601">
        <v>0</v>
      </c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W2601" t="s">
        <v>22932</v>
      </c>
      <c r="X2601" t="s">
        <v>85</v>
      </c>
      <c r="Y2601" t="s">
        <v>22933</v>
      </c>
      <c r="Z2601" t="s">
        <v>22934</v>
      </c>
      <c r="AA2601" t="s">
        <v>8294</v>
      </c>
      <c r="AB2601" t="s">
        <v>22554</v>
      </c>
      <c r="AC2601" t="s">
        <v>22935</v>
      </c>
      <c r="AD2601" t="s">
        <v>58</v>
      </c>
      <c r="AE2601" t="s">
        <v>58</v>
      </c>
      <c r="AF2601" t="s">
        <v>58</v>
      </c>
      <c r="AG2601" t="s">
        <v>19</v>
      </c>
      <c r="AH2601" t="s">
        <v>19</v>
      </c>
      <c r="AI2601" t="s">
        <v>19</v>
      </c>
      <c r="AJ2601" t="s">
        <v>20</v>
      </c>
      <c r="AK2601" t="s">
        <v>21</v>
      </c>
      <c r="AL2601" t="s">
        <v>22783</v>
      </c>
      <c r="AM2601" t="s">
        <v>91</v>
      </c>
      <c r="AN2601" t="s">
        <v>12</v>
      </c>
      <c r="AO2601" t="s">
        <v>22936</v>
      </c>
      <c r="AP2601" t="s">
        <v>22937</v>
      </c>
      <c r="AQ2601" t="s">
        <v>26</v>
      </c>
      <c r="AR2601" t="s">
        <v>27</v>
      </c>
      <c r="AS2601" t="s">
        <v>19</v>
      </c>
      <c r="AT2601" t="s">
        <v>288</v>
      </c>
      <c r="AU2601" t="s">
        <v>12</v>
      </c>
      <c r="AV2601" t="str">
        <f>VLOOKUP(A2601,'2020 Admissions'!B:C,2,FALSE)</f>
        <v/>
      </c>
      <c r="AW2601" t="s">
        <v>22938</v>
      </c>
      <c r="AX2601" s="4">
        <f>VLOOKUP(A2601,'2020 Adjusted Admissions'!B:C,2,FALSE)</f>
        <v>2437</v>
      </c>
      <c r="AY2601" t="s">
        <v>30</v>
      </c>
      <c r="AZ2601" t="s">
        <v>22939</v>
      </c>
      <c r="BA2601" t="str">
        <f>VLOOKUP(A2601,'2020'!B:C,2,FALSE)</f>
        <v>1576</v>
      </c>
      <c r="BB2601" t="str">
        <f>VLOOKUP(A2601,'2019'!B:C,2,FALSE)</f>
        <v>2132</v>
      </c>
      <c r="BC2601" t="s">
        <v>32</v>
      </c>
      <c r="BD2601" t="s">
        <v>1047</v>
      </c>
      <c r="BE2601" t="s">
        <v>19</v>
      </c>
      <c r="BF2601" t="s">
        <v>19</v>
      </c>
      <c r="BG2601" t="s">
        <v>19</v>
      </c>
      <c r="BH2601" t="s">
        <v>58</v>
      </c>
      <c r="BI2601" t="s">
        <v>19</v>
      </c>
    </row>
    <row r="2602" spans="1:61" x14ac:dyDescent="0.25">
      <c r="A2602" s="4">
        <v>6450265</v>
      </c>
      <c r="D2602">
        <v>0</v>
      </c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W2602" t="s">
        <v>22940</v>
      </c>
      <c r="X2602" t="s">
        <v>4136</v>
      </c>
      <c r="Y2602" t="s">
        <v>22941</v>
      </c>
      <c r="Z2602" t="s">
        <v>22942</v>
      </c>
      <c r="AA2602" t="s">
        <v>12105</v>
      </c>
      <c r="AB2602" t="s">
        <v>22554</v>
      </c>
      <c r="AC2602" t="s">
        <v>22943</v>
      </c>
      <c r="AD2602" t="s">
        <v>19</v>
      </c>
      <c r="AE2602" t="s">
        <v>58</v>
      </c>
      <c r="AF2602" t="s">
        <v>58</v>
      </c>
      <c r="AG2602" t="s">
        <v>19</v>
      </c>
      <c r="AH2602" t="s">
        <v>19</v>
      </c>
      <c r="AI2602" t="s">
        <v>19</v>
      </c>
      <c r="AJ2602" t="s">
        <v>20</v>
      </c>
      <c r="AK2602" t="s">
        <v>21</v>
      </c>
      <c r="AL2602" t="s">
        <v>22944</v>
      </c>
      <c r="AM2602" t="s">
        <v>3188</v>
      </c>
      <c r="AN2602" t="s">
        <v>12</v>
      </c>
      <c r="AO2602" t="s">
        <v>22945</v>
      </c>
      <c r="AP2602" t="s">
        <v>22946</v>
      </c>
      <c r="AQ2602" t="s">
        <v>26</v>
      </c>
      <c r="AR2602" t="s">
        <v>27</v>
      </c>
      <c r="AS2602" t="s">
        <v>19</v>
      </c>
      <c r="AT2602" t="s">
        <v>525</v>
      </c>
      <c r="AU2602" t="s">
        <v>12</v>
      </c>
      <c r="AV2602" t="str">
        <f>VLOOKUP(A2602,'2020 Admissions'!B:C,2,FALSE)</f>
        <v/>
      </c>
      <c r="AW2602" t="s">
        <v>22947</v>
      </c>
      <c r="AX2602" s="4">
        <f>VLOOKUP(A2602,'2020 Adjusted Admissions'!B:C,2,FALSE)</f>
        <v>1517</v>
      </c>
      <c r="AY2602" t="s">
        <v>144</v>
      </c>
      <c r="AZ2602" t="s">
        <v>22948</v>
      </c>
      <c r="BA2602" t="str">
        <f>VLOOKUP(A2602,'2020'!B:C,2,FALSE)</f>
        <v>1005</v>
      </c>
      <c r="BB2602" t="str">
        <f>VLOOKUP(A2602,'2019'!B:C,2,FALSE)</f>
        <v>1197</v>
      </c>
      <c r="BC2602" t="s">
        <v>32</v>
      </c>
      <c r="BD2602" t="s">
        <v>33</v>
      </c>
      <c r="BE2602" t="s">
        <v>58</v>
      </c>
      <c r="BF2602" t="s">
        <v>19</v>
      </c>
      <c r="BG2602" t="s">
        <v>19</v>
      </c>
      <c r="BH2602" t="s">
        <v>58</v>
      </c>
      <c r="BI2602" t="s">
        <v>19</v>
      </c>
    </row>
    <row r="2603" spans="1:61" x14ac:dyDescent="0.25">
      <c r="A2603" s="4">
        <v>6450280</v>
      </c>
      <c r="B2603">
        <v>46414</v>
      </c>
      <c r="D2603">
        <v>0</v>
      </c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W2603" t="s">
        <v>22949</v>
      </c>
      <c r="X2603" t="s">
        <v>85</v>
      </c>
      <c r="Y2603" t="s">
        <v>22950</v>
      </c>
      <c r="Z2603" t="s">
        <v>22951</v>
      </c>
      <c r="AA2603" t="s">
        <v>22952</v>
      </c>
      <c r="AB2603" t="s">
        <v>22554</v>
      </c>
      <c r="AC2603" t="s">
        <v>22953</v>
      </c>
      <c r="AD2603" t="s">
        <v>58</v>
      </c>
      <c r="AE2603" t="s">
        <v>58</v>
      </c>
      <c r="AF2603" t="s">
        <v>58</v>
      </c>
      <c r="AG2603" t="s">
        <v>19</v>
      </c>
      <c r="AH2603" t="s">
        <v>19</v>
      </c>
      <c r="AI2603" t="s">
        <v>58</v>
      </c>
      <c r="AJ2603" t="s">
        <v>41</v>
      </c>
      <c r="AK2603" t="s">
        <v>21</v>
      </c>
      <c r="AL2603" t="s">
        <v>22954</v>
      </c>
      <c r="AM2603" t="s">
        <v>4142</v>
      </c>
      <c r="AN2603" t="s">
        <v>7773</v>
      </c>
      <c r="AO2603" t="s">
        <v>22955</v>
      </c>
      <c r="AP2603" t="s">
        <v>22956</v>
      </c>
      <c r="AQ2603" t="s">
        <v>26</v>
      </c>
      <c r="AR2603" t="s">
        <v>78</v>
      </c>
      <c r="AS2603" t="s">
        <v>19</v>
      </c>
      <c r="AT2603" t="s">
        <v>1537</v>
      </c>
      <c r="AU2603" t="s">
        <v>12543</v>
      </c>
      <c r="AV2603">
        <f>VLOOKUP(A2603,'2020 Admissions'!B:C,2,FALSE)</f>
        <v>887</v>
      </c>
      <c r="AW2603" t="s">
        <v>22957</v>
      </c>
      <c r="AX2603" s="4">
        <f>VLOOKUP(A2603,'2020 Adjusted Admissions'!B:C,2,FALSE)</f>
        <v>6489</v>
      </c>
      <c r="AY2603" t="s">
        <v>133</v>
      </c>
      <c r="AZ2603" t="s">
        <v>22958</v>
      </c>
      <c r="BA2603" t="str">
        <f>VLOOKUP(A2603,'2020'!B:C,2,FALSE)</f>
        <v>15651</v>
      </c>
      <c r="BB2603" t="str">
        <f>VLOOKUP(A2603,'2019'!B:C,2,FALSE)</f>
        <v>16831</v>
      </c>
      <c r="BC2603" t="s">
        <v>32</v>
      </c>
      <c r="BD2603" t="s">
        <v>481</v>
      </c>
      <c r="BE2603" t="s">
        <v>19</v>
      </c>
      <c r="BF2603" t="s">
        <v>19</v>
      </c>
      <c r="BG2603" t="s">
        <v>19</v>
      </c>
      <c r="BH2603" t="s">
        <v>58</v>
      </c>
      <c r="BI2603" t="s">
        <v>19</v>
      </c>
    </row>
    <row r="2604" spans="1:61" x14ac:dyDescent="0.25">
      <c r="A2604" s="4">
        <v>6450295</v>
      </c>
      <c r="D2604">
        <v>0</v>
      </c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W2604" t="s">
        <v>22959</v>
      </c>
      <c r="X2604" t="s">
        <v>290</v>
      </c>
      <c r="Y2604" t="s">
        <v>22960</v>
      </c>
      <c r="Z2604" t="s">
        <v>22961</v>
      </c>
      <c r="AA2604" t="s">
        <v>22962</v>
      </c>
      <c r="AB2604" t="s">
        <v>22554</v>
      </c>
      <c r="AC2604" t="s">
        <v>22963</v>
      </c>
      <c r="AD2604" t="s">
        <v>19</v>
      </c>
      <c r="AE2604" t="s">
        <v>58</v>
      </c>
      <c r="AF2604" t="s">
        <v>58</v>
      </c>
      <c r="AG2604" t="s">
        <v>19</v>
      </c>
      <c r="AH2604" t="s">
        <v>19</v>
      </c>
      <c r="AI2604" t="s">
        <v>19</v>
      </c>
      <c r="AJ2604" t="s">
        <v>20</v>
      </c>
      <c r="AK2604" t="s">
        <v>21</v>
      </c>
      <c r="AL2604" t="s">
        <v>22964</v>
      </c>
      <c r="AM2604" t="s">
        <v>114</v>
      </c>
      <c r="AN2604" t="s">
        <v>12</v>
      </c>
      <c r="AO2604" t="s">
        <v>22965</v>
      </c>
      <c r="AP2604" t="s">
        <v>22966</v>
      </c>
      <c r="AQ2604" t="s">
        <v>26</v>
      </c>
      <c r="AR2604" t="s">
        <v>27</v>
      </c>
      <c r="AS2604" t="s">
        <v>19</v>
      </c>
      <c r="AT2604" t="s">
        <v>525</v>
      </c>
      <c r="AU2604" t="s">
        <v>12</v>
      </c>
      <c r="AV2604" t="str">
        <f>VLOOKUP(A2604,'2020 Admissions'!B:C,2,FALSE)</f>
        <v/>
      </c>
      <c r="AW2604" t="s">
        <v>22967</v>
      </c>
      <c r="AX2604" s="4">
        <f>VLOOKUP(A2604,'2020 Adjusted Admissions'!B:C,2,FALSE)</f>
        <v>1099</v>
      </c>
      <c r="AY2604" t="s">
        <v>144</v>
      </c>
      <c r="AZ2604" t="s">
        <v>22968</v>
      </c>
      <c r="BA2604" t="str">
        <f>VLOOKUP(A2604,'2020'!B:C,2,FALSE)</f>
        <v>768</v>
      </c>
      <c r="BB2604" t="str">
        <f>VLOOKUP(A2604,'2019'!B:C,2,FALSE)</f>
        <v>999</v>
      </c>
      <c r="BC2604" t="s">
        <v>32</v>
      </c>
      <c r="BD2604" t="s">
        <v>4451</v>
      </c>
      <c r="BE2604" t="s">
        <v>58</v>
      </c>
      <c r="BF2604" t="s">
        <v>19</v>
      </c>
      <c r="BG2604" t="s">
        <v>19</v>
      </c>
      <c r="BH2604" t="s">
        <v>58</v>
      </c>
      <c r="BI2604" t="s">
        <v>19</v>
      </c>
    </row>
    <row r="2605" spans="1:61" x14ac:dyDescent="0.25">
      <c r="A2605" s="4">
        <v>6450300</v>
      </c>
      <c r="D2605">
        <v>0</v>
      </c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W2605" t="s">
        <v>22969</v>
      </c>
      <c r="X2605" t="s">
        <v>85</v>
      </c>
      <c r="Y2605" t="s">
        <v>22970</v>
      </c>
      <c r="Z2605" t="s">
        <v>22971</v>
      </c>
      <c r="AA2605" t="s">
        <v>22972</v>
      </c>
      <c r="AB2605" t="s">
        <v>22554</v>
      </c>
      <c r="AC2605" t="s">
        <v>22973</v>
      </c>
      <c r="AD2605" t="s">
        <v>19</v>
      </c>
      <c r="AE2605" t="s">
        <v>58</v>
      </c>
      <c r="AF2605" t="s">
        <v>58</v>
      </c>
      <c r="AG2605" t="s">
        <v>19</v>
      </c>
      <c r="AH2605" t="s">
        <v>19</v>
      </c>
      <c r="AI2605" t="s">
        <v>19</v>
      </c>
      <c r="AJ2605" t="s">
        <v>20</v>
      </c>
      <c r="AK2605" t="s">
        <v>21</v>
      </c>
      <c r="AL2605" t="s">
        <v>22974</v>
      </c>
      <c r="AM2605" t="s">
        <v>128</v>
      </c>
      <c r="AN2605" t="s">
        <v>12</v>
      </c>
      <c r="AO2605" t="s">
        <v>22975</v>
      </c>
      <c r="AP2605" t="s">
        <v>22976</v>
      </c>
      <c r="AQ2605" t="s">
        <v>26</v>
      </c>
      <c r="AR2605" t="s">
        <v>27</v>
      </c>
      <c r="AS2605" t="s">
        <v>19</v>
      </c>
      <c r="AT2605" t="s">
        <v>28</v>
      </c>
      <c r="AU2605" t="s">
        <v>12</v>
      </c>
      <c r="AV2605" t="str">
        <f>VLOOKUP(A2605,'2020 Admissions'!B:C,2,FALSE)</f>
        <v/>
      </c>
      <c r="AW2605" t="s">
        <v>22977</v>
      </c>
      <c r="AX2605" s="4">
        <f>VLOOKUP(A2605,'2020 Adjusted Admissions'!B:C,2,FALSE)</f>
        <v>2092</v>
      </c>
      <c r="AY2605" t="s">
        <v>30</v>
      </c>
      <c r="AZ2605" t="s">
        <v>22978</v>
      </c>
      <c r="BA2605" t="str">
        <f>VLOOKUP(A2605,'2020'!B:C,2,FALSE)</f>
        <v>1479</v>
      </c>
      <c r="BB2605" t="str">
        <f>VLOOKUP(A2605,'2019'!B:C,2,FALSE)</f>
        <v>1578</v>
      </c>
      <c r="BC2605" t="s">
        <v>32</v>
      </c>
      <c r="BD2605" t="s">
        <v>1047</v>
      </c>
      <c r="BE2605" t="s">
        <v>19</v>
      </c>
      <c r="BF2605" t="s">
        <v>19</v>
      </c>
      <c r="BG2605" t="s">
        <v>19</v>
      </c>
      <c r="BH2605" t="s">
        <v>58</v>
      </c>
      <c r="BI2605" t="s">
        <v>19</v>
      </c>
    </row>
    <row r="2606" spans="1:61" x14ac:dyDescent="0.25">
      <c r="A2606" s="4">
        <v>6450310</v>
      </c>
      <c r="B2606">
        <v>57272</v>
      </c>
      <c r="D2606">
        <v>0</v>
      </c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W2606" t="s">
        <v>22979</v>
      </c>
      <c r="X2606" t="s">
        <v>85</v>
      </c>
      <c r="Y2606" t="s">
        <v>22980</v>
      </c>
      <c r="Z2606" t="s">
        <v>22981</v>
      </c>
      <c r="AA2606" t="s">
        <v>22982</v>
      </c>
      <c r="AB2606" t="s">
        <v>22554</v>
      </c>
      <c r="AC2606" t="s">
        <v>22983</v>
      </c>
      <c r="AD2606" t="s">
        <v>58</v>
      </c>
      <c r="AE2606" t="s">
        <v>19</v>
      </c>
      <c r="AF2606" t="s">
        <v>58</v>
      </c>
      <c r="AG2606" t="s">
        <v>58</v>
      </c>
      <c r="AH2606" t="s">
        <v>19</v>
      </c>
      <c r="AI2606" t="s">
        <v>58</v>
      </c>
      <c r="AJ2606" t="s">
        <v>41</v>
      </c>
      <c r="AK2606" t="s">
        <v>21</v>
      </c>
      <c r="AL2606" t="s">
        <v>22656</v>
      </c>
      <c r="AM2606" t="s">
        <v>246</v>
      </c>
      <c r="AN2606" t="s">
        <v>4881</v>
      </c>
      <c r="AO2606" t="s">
        <v>22984</v>
      </c>
      <c r="AP2606" t="s">
        <v>22985</v>
      </c>
      <c r="AQ2606" t="s">
        <v>47</v>
      </c>
      <c r="AR2606" t="s">
        <v>78</v>
      </c>
      <c r="AS2606" t="s">
        <v>19</v>
      </c>
      <c r="AT2606" t="s">
        <v>1005</v>
      </c>
      <c r="AU2606" t="s">
        <v>12</v>
      </c>
      <c r="AV2606" t="str">
        <f>VLOOKUP(A2606,'2020 Admissions'!B:C,2,FALSE)</f>
        <v/>
      </c>
      <c r="AW2606" t="s">
        <v>22986</v>
      </c>
      <c r="AX2606" s="4">
        <f>VLOOKUP(A2606,'2020 Adjusted Admissions'!B:C,2,FALSE)</f>
        <v>28024</v>
      </c>
      <c r="AY2606" t="s">
        <v>50</v>
      </c>
      <c r="AZ2606" t="s">
        <v>22987</v>
      </c>
      <c r="BA2606" t="str">
        <f>VLOOKUP(A2606,'2020'!B:C,2,FALSE)</f>
        <v>46663</v>
      </c>
      <c r="BB2606" t="str">
        <f>VLOOKUP(A2606,'2019'!B:C,2,FALSE)</f>
        <v>47989</v>
      </c>
      <c r="BC2606" t="s">
        <v>32</v>
      </c>
      <c r="BD2606" t="s">
        <v>60</v>
      </c>
      <c r="BE2606" t="s">
        <v>58</v>
      </c>
      <c r="BF2606" t="s">
        <v>58</v>
      </c>
      <c r="BG2606" t="s">
        <v>58</v>
      </c>
      <c r="BH2606" t="s">
        <v>58</v>
      </c>
      <c r="BI2606" t="s">
        <v>58</v>
      </c>
    </row>
    <row r="2607" spans="1:61" x14ac:dyDescent="0.25">
      <c r="A2607" s="4">
        <v>6450330</v>
      </c>
      <c r="B2607">
        <v>31768</v>
      </c>
      <c r="D2607">
        <v>0</v>
      </c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W2607" t="s">
        <v>22988</v>
      </c>
      <c r="X2607" t="s">
        <v>85</v>
      </c>
      <c r="Y2607" t="s">
        <v>22989</v>
      </c>
      <c r="Z2607" t="s">
        <v>22990</v>
      </c>
      <c r="AA2607" t="s">
        <v>22982</v>
      </c>
      <c r="AB2607" t="s">
        <v>22554</v>
      </c>
      <c r="AC2607" t="s">
        <v>22991</v>
      </c>
      <c r="AD2607" t="s">
        <v>58</v>
      </c>
      <c r="AE2607" t="s">
        <v>19</v>
      </c>
      <c r="AF2607" t="s">
        <v>58</v>
      </c>
      <c r="AG2607" t="s">
        <v>58</v>
      </c>
      <c r="AH2607" t="s">
        <v>19</v>
      </c>
      <c r="AI2607" t="s">
        <v>58</v>
      </c>
      <c r="AJ2607" t="s">
        <v>41</v>
      </c>
      <c r="AK2607" t="s">
        <v>21</v>
      </c>
      <c r="AL2607" t="s">
        <v>22656</v>
      </c>
      <c r="AM2607" t="s">
        <v>246</v>
      </c>
      <c r="AN2607" t="s">
        <v>4881</v>
      </c>
      <c r="AO2607" t="s">
        <v>22992</v>
      </c>
      <c r="AP2607" t="s">
        <v>22993</v>
      </c>
      <c r="AQ2607" t="s">
        <v>47</v>
      </c>
      <c r="AR2607" t="s">
        <v>78</v>
      </c>
      <c r="AS2607" t="s">
        <v>19</v>
      </c>
      <c r="AT2607" t="s">
        <v>3411</v>
      </c>
      <c r="AU2607" t="s">
        <v>12</v>
      </c>
      <c r="AV2607" t="str">
        <f>VLOOKUP(A2607,'2020 Admissions'!B:C,2,FALSE)</f>
        <v/>
      </c>
      <c r="AW2607" t="s">
        <v>22994</v>
      </c>
      <c r="AX2607" s="4">
        <f>VLOOKUP(A2607,'2020 Adjusted Admissions'!B:C,2,FALSE)</f>
        <v>11460</v>
      </c>
      <c r="AY2607" t="s">
        <v>50</v>
      </c>
      <c r="AZ2607" t="s">
        <v>22995</v>
      </c>
      <c r="BA2607" t="str">
        <f>VLOOKUP(A2607,'2020'!B:C,2,FALSE)</f>
        <v>31992</v>
      </c>
      <c r="BB2607" t="str">
        <f>VLOOKUP(A2607,'2019'!B:C,2,FALSE)</f>
        <v>35118</v>
      </c>
      <c r="BC2607" t="s">
        <v>32</v>
      </c>
      <c r="BD2607" t="s">
        <v>2754</v>
      </c>
      <c r="BE2607" t="s">
        <v>58</v>
      </c>
      <c r="BF2607" t="s">
        <v>58</v>
      </c>
      <c r="BG2607" t="s">
        <v>58</v>
      </c>
      <c r="BH2607" t="s">
        <v>58</v>
      </c>
      <c r="BI2607" t="s">
        <v>58</v>
      </c>
    </row>
    <row r="2608" spans="1:61" x14ac:dyDescent="0.25">
      <c r="A2608" s="4">
        <v>6450340</v>
      </c>
      <c r="D2608">
        <v>0</v>
      </c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W2608" t="s">
        <v>22996</v>
      </c>
      <c r="X2608" t="s">
        <v>85</v>
      </c>
      <c r="Y2608" t="s">
        <v>22997</v>
      </c>
      <c r="Z2608" t="s">
        <v>22998</v>
      </c>
      <c r="AA2608" t="s">
        <v>22999</v>
      </c>
      <c r="AB2608" t="s">
        <v>22554</v>
      </c>
      <c r="AC2608" t="s">
        <v>23000</v>
      </c>
      <c r="AD2608" t="s">
        <v>58</v>
      </c>
      <c r="AE2608" t="s">
        <v>58</v>
      </c>
      <c r="AF2608" t="s">
        <v>58</v>
      </c>
      <c r="AG2608" t="s">
        <v>19</v>
      </c>
      <c r="AH2608" t="s">
        <v>19</v>
      </c>
      <c r="AI2608" t="s">
        <v>19</v>
      </c>
      <c r="AJ2608" t="s">
        <v>41</v>
      </c>
      <c r="AK2608" t="s">
        <v>21</v>
      </c>
      <c r="AL2608" t="s">
        <v>22585</v>
      </c>
      <c r="AM2608" t="s">
        <v>3344</v>
      </c>
      <c r="AN2608" t="s">
        <v>7773</v>
      </c>
      <c r="AO2608" t="s">
        <v>23001</v>
      </c>
      <c r="AP2608" t="s">
        <v>23002</v>
      </c>
      <c r="AQ2608" t="s">
        <v>26</v>
      </c>
      <c r="AR2608" t="s">
        <v>27</v>
      </c>
      <c r="AS2608" t="s">
        <v>19</v>
      </c>
      <c r="AT2608" t="s">
        <v>972</v>
      </c>
      <c r="AU2608" t="s">
        <v>12</v>
      </c>
      <c r="AV2608" t="str">
        <f>VLOOKUP(A2608,'2020 Admissions'!B:C,2,FALSE)</f>
        <v/>
      </c>
      <c r="AW2608" t="s">
        <v>23003</v>
      </c>
      <c r="AX2608" s="4">
        <f>VLOOKUP(A2608,'2020 Adjusted Admissions'!B:C,2,FALSE)</f>
        <v>1201</v>
      </c>
      <c r="AY2608" t="s">
        <v>30</v>
      </c>
      <c r="AZ2608" t="s">
        <v>23004</v>
      </c>
      <c r="BA2608" t="str">
        <f>VLOOKUP(A2608,'2020'!B:C,2,FALSE)</f>
        <v>2720</v>
      </c>
      <c r="BB2608" t="str">
        <f>VLOOKUP(A2608,'2019'!B:C,2,FALSE)</f>
        <v>2729</v>
      </c>
      <c r="BC2608" t="s">
        <v>32</v>
      </c>
      <c r="BD2608" t="s">
        <v>865</v>
      </c>
      <c r="BE2608" t="s">
        <v>58</v>
      </c>
      <c r="BF2608" t="s">
        <v>19</v>
      </c>
      <c r="BG2608" t="s">
        <v>19</v>
      </c>
      <c r="BH2608" t="s">
        <v>58</v>
      </c>
      <c r="BI2608" t="s">
        <v>19</v>
      </c>
    </row>
    <row r="2609" spans="1:61" x14ac:dyDescent="0.25">
      <c r="A2609" s="4">
        <v>6450360</v>
      </c>
      <c r="B2609">
        <v>36368</v>
      </c>
      <c r="D2609">
        <v>0</v>
      </c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W2609" t="s">
        <v>23005</v>
      </c>
      <c r="X2609" t="s">
        <v>85</v>
      </c>
      <c r="Y2609" t="s">
        <v>23006</v>
      </c>
      <c r="Z2609" t="s">
        <v>23007</v>
      </c>
      <c r="AA2609" t="s">
        <v>23008</v>
      </c>
      <c r="AB2609" t="s">
        <v>22554</v>
      </c>
      <c r="AC2609" t="s">
        <v>23009</v>
      </c>
      <c r="AD2609" t="s">
        <v>19</v>
      </c>
      <c r="AE2609" t="s">
        <v>19</v>
      </c>
      <c r="AF2609" t="s">
        <v>58</v>
      </c>
      <c r="AG2609" t="s">
        <v>19</v>
      </c>
      <c r="AH2609" t="s">
        <v>19</v>
      </c>
      <c r="AI2609" t="s">
        <v>19</v>
      </c>
      <c r="AJ2609" t="s">
        <v>20</v>
      </c>
      <c r="AK2609" t="s">
        <v>21</v>
      </c>
      <c r="AL2609" t="s">
        <v>22702</v>
      </c>
      <c r="AM2609" t="s">
        <v>60</v>
      </c>
      <c r="AN2609" t="s">
        <v>3315</v>
      </c>
      <c r="AO2609" t="s">
        <v>23010</v>
      </c>
      <c r="AP2609" t="s">
        <v>23011</v>
      </c>
      <c r="AQ2609" t="s">
        <v>26</v>
      </c>
      <c r="AR2609" t="s">
        <v>78</v>
      </c>
      <c r="AS2609" t="s">
        <v>19</v>
      </c>
      <c r="AT2609" t="s">
        <v>302</v>
      </c>
      <c r="AU2609" t="s">
        <v>12</v>
      </c>
      <c r="AV2609" t="str">
        <f>VLOOKUP(A2609,'2020 Admissions'!B:C,2,FALSE)</f>
        <v/>
      </c>
      <c r="AW2609" t="s">
        <v>23012</v>
      </c>
      <c r="AX2609" s="4">
        <f>VLOOKUP(A2609,'2020 Adjusted Admissions'!B:C,2,FALSE)</f>
        <v>6357</v>
      </c>
      <c r="AY2609" t="s">
        <v>133</v>
      </c>
      <c r="AZ2609" t="s">
        <v>23013</v>
      </c>
      <c r="BA2609" t="str">
        <f>VLOOKUP(A2609,'2020'!B:C,2,FALSE)</f>
        <v>9907</v>
      </c>
      <c r="BB2609" t="str">
        <f>VLOOKUP(A2609,'2019'!B:C,2,FALSE)</f>
        <v>9184</v>
      </c>
      <c r="BC2609" t="s">
        <v>32</v>
      </c>
      <c r="BD2609" t="s">
        <v>3042</v>
      </c>
      <c r="BE2609" t="s">
        <v>58</v>
      </c>
      <c r="BF2609" t="s">
        <v>19</v>
      </c>
      <c r="BG2609" t="s">
        <v>19</v>
      </c>
      <c r="BH2609" t="s">
        <v>19</v>
      </c>
      <c r="BI2609" t="s">
        <v>19</v>
      </c>
    </row>
    <row r="2610" spans="1:61" x14ac:dyDescent="0.25">
      <c r="A2610" s="4">
        <v>6450380</v>
      </c>
      <c r="B2610">
        <v>32067</v>
      </c>
      <c r="D2610">
        <v>0</v>
      </c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W2610" t="s">
        <v>23014</v>
      </c>
      <c r="X2610" t="s">
        <v>290</v>
      </c>
      <c r="Y2610" t="s">
        <v>23015</v>
      </c>
      <c r="Z2610" t="s">
        <v>23016</v>
      </c>
      <c r="AA2610" t="s">
        <v>23017</v>
      </c>
      <c r="AB2610" t="s">
        <v>22554</v>
      </c>
      <c r="AC2610" t="s">
        <v>23018</v>
      </c>
      <c r="AD2610" t="s">
        <v>58</v>
      </c>
      <c r="AE2610" t="s">
        <v>19</v>
      </c>
      <c r="AF2610" t="s">
        <v>58</v>
      </c>
      <c r="AG2610" t="s">
        <v>19</v>
      </c>
      <c r="AH2610" t="s">
        <v>58</v>
      </c>
      <c r="AI2610" t="s">
        <v>19</v>
      </c>
      <c r="AJ2610" t="s">
        <v>41</v>
      </c>
      <c r="AK2610" t="s">
        <v>21</v>
      </c>
      <c r="AL2610" t="s">
        <v>23019</v>
      </c>
      <c r="AM2610" t="s">
        <v>5124</v>
      </c>
      <c r="AN2610" t="s">
        <v>12</v>
      </c>
      <c r="AO2610" t="s">
        <v>23020</v>
      </c>
      <c r="AP2610" t="s">
        <v>23021</v>
      </c>
      <c r="AQ2610" t="s">
        <v>47</v>
      </c>
      <c r="AR2610" t="s">
        <v>27</v>
      </c>
      <c r="AS2610" t="s">
        <v>19</v>
      </c>
      <c r="AT2610" t="s">
        <v>128</v>
      </c>
      <c r="AU2610" t="s">
        <v>12</v>
      </c>
      <c r="AV2610" t="str">
        <f>VLOOKUP(A2610,'2020 Admissions'!B:C,2,FALSE)</f>
        <v/>
      </c>
      <c r="AW2610" t="s">
        <v>23022</v>
      </c>
      <c r="AX2610" s="4">
        <f>VLOOKUP(A2610,'2020 Adjusted Admissions'!B:C,2,FALSE)</f>
        <v>19204</v>
      </c>
      <c r="AY2610" t="s">
        <v>50</v>
      </c>
      <c r="AZ2610" t="s">
        <v>8099</v>
      </c>
      <c r="BA2610" t="str">
        <f>VLOOKUP(A2610,'2020'!B:C,2,FALSE)</f>
        <v>9645</v>
      </c>
      <c r="BB2610" t="str">
        <f>VLOOKUP(A2610,'2019'!B:C,2,FALSE)</f>
        <v>25762</v>
      </c>
      <c r="BC2610" t="s">
        <v>32</v>
      </c>
      <c r="BD2610" t="s">
        <v>1646</v>
      </c>
      <c r="BE2610" t="s">
        <v>58</v>
      </c>
      <c r="BF2610" t="s">
        <v>58</v>
      </c>
      <c r="BG2610" t="s">
        <v>58</v>
      </c>
      <c r="BH2610" t="s">
        <v>58</v>
      </c>
      <c r="BI2610" t="s">
        <v>58</v>
      </c>
    </row>
    <row r="2611" spans="1:61" x14ac:dyDescent="0.25">
      <c r="A2611" s="4">
        <v>6450390</v>
      </c>
      <c r="D2611">
        <v>0</v>
      </c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W2611" t="s">
        <v>23023</v>
      </c>
      <c r="X2611" t="s">
        <v>85</v>
      </c>
      <c r="Y2611" t="s">
        <v>23024</v>
      </c>
      <c r="Z2611" t="s">
        <v>23025</v>
      </c>
      <c r="AA2611" t="s">
        <v>23026</v>
      </c>
      <c r="AB2611" t="s">
        <v>22554</v>
      </c>
      <c r="AC2611" t="s">
        <v>23027</v>
      </c>
      <c r="AD2611" t="s">
        <v>58</v>
      </c>
      <c r="AE2611" t="s">
        <v>19</v>
      </c>
      <c r="AF2611" t="s">
        <v>58</v>
      </c>
      <c r="AG2611" t="s">
        <v>19</v>
      </c>
      <c r="AH2611" t="s">
        <v>19</v>
      </c>
      <c r="AI2611" t="s">
        <v>19</v>
      </c>
      <c r="AJ2611" t="s">
        <v>20</v>
      </c>
      <c r="AK2611" t="s">
        <v>21</v>
      </c>
      <c r="AL2611" t="s">
        <v>23028</v>
      </c>
      <c r="AM2611" t="s">
        <v>4739</v>
      </c>
      <c r="AN2611" t="s">
        <v>3315</v>
      </c>
      <c r="AO2611" t="s">
        <v>23029</v>
      </c>
      <c r="AP2611" t="s">
        <v>23030</v>
      </c>
      <c r="AQ2611" t="s">
        <v>26</v>
      </c>
      <c r="AR2611" t="s">
        <v>27</v>
      </c>
      <c r="AS2611" t="s">
        <v>19</v>
      </c>
      <c r="AT2611" t="s">
        <v>3042</v>
      </c>
      <c r="AU2611" t="s">
        <v>12</v>
      </c>
      <c r="AV2611" t="str">
        <f>VLOOKUP(A2611,'2020 Admissions'!B:C,2,FALSE)</f>
        <v/>
      </c>
      <c r="AW2611" t="s">
        <v>23031</v>
      </c>
      <c r="AX2611" s="4">
        <f>VLOOKUP(A2611,'2020 Adjusted Admissions'!B:C,2,FALSE)</f>
        <v>12997</v>
      </c>
      <c r="AY2611" t="s">
        <v>144</v>
      </c>
      <c r="AZ2611" t="s">
        <v>23032</v>
      </c>
      <c r="BA2611" t="str">
        <f>VLOOKUP(A2611,'2020'!B:C,2,FALSE)</f>
        <v>3708</v>
      </c>
      <c r="BB2611" t="str">
        <f>VLOOKUP(A2611,'2019'!B:C,2,FALSE)</f>
        <v>4588</v>
      </c>
      <c r="BC2611" t="s">
        <v>32</v>
      </c>
      <c r="BD2611" t="s">
        <v>239</v>
      </c>
      <c r="BE2611" t="s">
        <v>19</v>
      </c>
      <c r="BF2611" t="s">
        <v>19</v>
      </c>
      <c r="BG2611" t="s">
        <v>19</v>
      </c>
      <c r="BH2611" t="s">
        <v>58</v>
      </c>
      <c r="BI2611" t="s">
        <v>19</v>
      </c>
    </row>
    <row r="2612" spans="1:61" x14ac:dyDescent="0.25">
      <c r="A2612" s="4">
        <v>6450405</v>
      </c>
      <c r="B2612">
        <v>40774</v>
      </c>
      <c r="D2612">
        <v>0</v>
      </c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W2612" t="s">
        <v>23033</v>
      </c>
      <c r="X2612" t="s">
        <v>85</v>
      </c>
      <c r="Y2612" t="s">
        <v>23034</v>
      </c>
      <c r="Z2612" t="s">
        <v>23035</v>
      </c>
      <c r="AA2612" t="s">
        <v>23036</v>
      </c>
      <c r="AB2612" t="s">
        <v>22554</v>
      </c>
      <c r="AC2612" t="s">
        <v>23037</v>
      </c>
      <c r="AD2612" t="s">
        <v>19</v>
      </c>
      <c r="AE2612" t="s">
        <v>58</v>
      </c>
      <c r="AF2612" t="s">
        <v>58</v>
      </c>
      <c r="AG2612" t="s">
        <v>19</v>
      </c>
      <c r="AH2612" t="s">
        <v>19</v>
      </c>
      <c r="AI2612" t="s">
        <v>19</v>
      </c>
      <c r="AJ2612" t="s">
        <v>20</v>
      </c>
      <c r="AK2612" t="s">
        <v>21</v>
      </c>
      <c r="AL2612" t="s">
        <v>23038</v>
      </c>
      <c r="AM2612" t="s">
        <v>1002</v>
      </c>
      <c r="AN2612" t="s">
        <v>12</v>
      </c>
      <c r="AO2612" t="s">
        <v>23039</v>
      </c>
      <c r="AP2612" t="s">
        <v>23040</v>
      </c>
      <c r="AQ2612" t="s">
        <v>26</v>
      </c>
      <c r="AR2612" t="s">
        <v>27</v>
      </c>
      <c r="AS2612" t="s">
        <v>19</v>
      </c>
      <c r="AT2612" t="s">
        <v>525</v>
      </c>
      <c r="AU2612" t="s">
        <v>12</v>
      </c>
      <c r="AV2612" t="str">
        <f>VLOOKUP(A2612,'2020 Admissions'!B:C,2,FALSE)</f>
        <v/>
      </c>
      <c r="AW2612" t="s">
        <v>13301</v>
      </c>
      <c r="AX2612" s="4">
        <f>VLOOKUP(A2612,'2020 Adjusted Admissions'!B:C,2,FALSE)</f>
        <v>3189</v>
      </c>
      <c r="AY2612" t="s">
        <v>144</v>
      </c>
      <c r="AZ2612" t="s">
        <v>11700</v>
      </c>
      <c r="BA2612" t="str">
        <f>VLOOKUP(A2612,'2020'!B:C,2,FALSE)</f>
        <v>778</v>
      </c>
      <c r="BB2612" t="str">
        <f>VLOOKUP(A2612,'2019'!B:C,2,FALSE)</f>
        <v>582</v>
      </c>
      <c r="BC2612" t="s">
        <v>32</v>
      </c>
      <c r="BD2612" t="s">
        <v>4451</v>
      </c>
      <c r="BE2612" t="s">
        <v>19</v>
      </c>
      <c r="BF2612" t="s">
        <v>19</v>
      </c>
      <c r="BG2612" t="s">
        <v>19</v>
      </c>
      <c r="BH2612" t="s">
        <v>58</v>
      </c>
      <c r="BI2612" t="s">
        <v>19</v>
      </c>
    </row>
    <row r="2613" spans="1:61" x14ac:dyDescent="0.25">
      <c r="A2613" s="4">
        <v>6450410</v>
      </c>
      <c r="D2613">
        <v>0</v>
      </c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W2613" t="s">
        <v>23041</v>
      </c>
      <c r="X2613" t="s">
        <v>85</v>
      </c>
      <c r="Y2613" t="s">
        <v>23042</v>
      </c>
      <c r="Z2613" t="s">
        <v>23043</v>
      </c>
      <c r="AA2613" t="s">
        <v>23044</v>
      </c>
      <c r="AB2613" t="s">
        <v>22554</v>
      </c>
      <c r="AC2613" t="s">
        <v>23045</v>
      </c>
      <c r="AD2613" t="s">
        <v>19</v>
      </c>
      <c r="AE2613" t="s">
        <v>58</v>
      </c>
      <c r="AF2613" t="s">
        <v>58</v>
      </c>
      <c r="AG2613" t="s">
        <v>19</v>
      </c>
      <c r="AH2613" t="s">
        <v>19</v>
      </c>
      <c r="AI2613" t="s">
        <v>19</v>
      </c>
      <c r="AJ2613" t="s">
        <v>20</v>
      </c>
      <c r="AK2613" t="s">
        <v>21</v>
      </c>
      <c r="AL2613" t="s">
        <v>23046</v>
      </c>
      <c r="AM2613" t="s">
        <v>180</v>
      </c>
      <c r="AN2613" t="s">
        <v>12</v>
      </c>
      <c r="AO2613" t="s">
        <v>23047</v>
      </c>
      <c r="AP2613" t="s">
        <v>23048</v>
      </c>
      <c r="AQ2613" t="s">
        <v>26</v>
      </c>
      <c r="AR2613" t="s">
        <v>27</v>
      </c>
      <c r="AS2613" t="s">
        <v>19</v>
      </c>
      <c r="AT2613" t="s">
        <v>331</v>
      </c>
      <c r="AU2613" t="s">
        <v>4176</v>
      </c>
      <c r="AV2613">
        <f>VLOOKUP(A2613,'2020 Admissions'!B:C,2,FALSE)</f>
        <v>195</v>
      </c>
      <c r="AW2613" t="s">
        <v>23049</v>
      </c>
      <c r="AX2613" s="4">
        <f>VLOOKUP(A2613,'2020 Adjusted Admissions'!B:C,2,FALSE)</f>
        <v>2258</v>
      </c>
      <c r="AY2613" t="s">
        <v>133</v>
      </c>
      <c r="AZ2613" t="s">
        <v>23050</v>
      </c>
      <c r="BA2613" t="str">
        <f>VLOOKUP(A2613,'2020'!B:C,2,FALSE)</f>
        <v>16653</v>
      </c>
      <c r="BB2613" t="str">
        <f>VLOOKUP(A2613,'2019'!B:C,2,FALSE)</f>
        <v>16058</v>
      </c>
      <c r="BC2613" t="s">
        <v>32</v>
      </c>
      <c r="BD2613" t="s">
        <v>451</v>
      </c>
      <c r="BE2613" t="s">
        <v>19</v>
      </c>
      <c r="BF2613" t="s">
        <v>19</v>
      </c>
      <c r="BG2613" t="s">
        <v>19</v>
      </c>
      <c r="BH2613" t="s">
        <v>58</v>
      </c>
      <c r="BI2613" t="s">
        <v>19</v>
      </c>
    </row>
    <row r="2614" spans="1:61" x14ac:dyDescent="0.25">
      <c r="A2614" s="4">
        <v>6450420</v>
      </c>
      <c r="B2614">
        <v>30764</v>
      </c>
      <c r="D2614">
        <v>0</v>
      </c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W2614" t="s">
        <v>23051</v>
      </c>
      <c r="X2614" t="s">
        <v>290</v>
      </c>
      <c r="Y2614" t="s">
        <v>23052</v>
      </c>
      <c r="Z2614" t="s">
        <v>23053</v>
      </c>
      <c r="AA2614" t="s">
        <v>22564</v>
      </c>
      <c r="AB2614" t="s">
        <v>22554</v>
      </c>
      <c r="AC2614" t="s">
        <v>23054</v>
      </c>
      <c r="AD2614" t="s">
        <v>19</v>
      </c>
      <c r="AE2614" t="s">
        <v>19</v>
      </c>
      <c r="AF2614" t="s">
        <v>58</v>
      </c>
      <c r="AG2614" t="s">
        <v>19</v>
      </c>
      <c r="AH2614" t="s">
        <v>19</v>
      </c>
      <c r="AI2614" t="s">
        <v>19</v>
      </c>
      <c r="AJ2614" t="s">
        <v>41</v>
      </c>
      <c r="AK2614" t="s">
        <v>21</v>
      </c>
      <c r="AL2614" t="s">
        <v>22566</v>
      </c>
      <c r="AM2614" t="s">
        <v>373</v>
      </c>
      <c r="AN2614" t="s">
        <v>513</v>
      </c>
      <c r="AO2614" t="s">
        <v>23055</v>
      </c>
      <c r="AP2614" t="s">
        <v>23056</v>
      </c>
      <c r="AQ2614" t="s">
        <v>47</v>
      </c>
      <c r="AR2614" t="s">
        <v>27</v>
      </c>
      <c r="AS2614" t="s">
        <v>19</v>
      </c>
      <c r="AT2614" t="s">
        <v>2156</v>
      </c>
      <c r="AU2614" t="s">
        <v>12</v>
      </c>
      <c r="AV2614" t="str">
        <f>VLOOKUP(A2614,'2020 Admissions'!B:C,2,FALSE)</f>
        <v/>
      </c>
      <c r="AW2614" t="s">
        <v>23057</v>
      </c>
      <c r="AX2614" s="4">
        <f>VLOOKUP(A2614,'2020 Adjusted Admissions'!B:C,2,FALSE)</f>
        <v>40501</v>
      </c>
      <c r="AY2614" t="s">
        <v>50</v>
      </c>
      <c r="AZ2614" t="s">
        <v>23058</v>
      </c>
      <c r="BA2614" t="str">
        <f>VLOOKUP(A2614,'2020'!B:C,2,FALSE)</f>
        <v>31671</v>
      </c>
      <c r="BB2614" t="str">
        <f>VLOOKUP(A2614,'2019'!B:C,2,FALSE)</f>
        <v>30615</v>
      </c>
      <c r="BC2614" t="s">
        <v>32</v>
      </c>
      <c r="BD2614" t="s">
        <v>2754</v>
      </c>
      <c r="BE2614" t="s">
        <v>58</v>
      </c>
      <c r="BF2614" t="s">
        <v>58</v>
      </c>
      <c r="BG2614" t="s">
        <v>58</v>
      </c>
      <c r="BH2614" t="s">
        <v>58</v>
      </c>
      <c r="BI2614" t="s">
        <v>58</v>
      </c>
    </row>
    <row r="2615" spans="1:61" x14ac:dyDescent="0.25">
      <c r="A2615" s="4">
        <v>6450423</v>
      </c>
      <c r="B2615">
        <v>76046</v>
      </c>
      <c r="D2615">
        <v>0</v>
      </c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W2615" t="s">
        <v>23059</v>
      </c>
      <c r="X2615" t="s">
        <v>85</v>
      </c>
      <c r="Y2615" t="s">
        <v>23060</v>
      </c>
      <c r="Z2615" t="s">
        <v>23061</v>
      </c>
      <c r="AA2615" t="s">
        <v>22583</v>
      </c>
      <c r="AB2615" t="s">
        <v>22554</v>
      </c>
      <c r="AC2615" t="s">
        <v>23062</v>
      </c>
      <c r="AD2615" t="s">
        <v>58</v>
      </c>
      <c r="AE2615" t="s">
        <v>19</v>
      </c>
      <c r="AF2615" t="s">
        <v>58</v>
      </c>
      <c r="AG2615" t="s">
        <v>19</v>
      </c>
      <c r="AH2615" t="s">
        <v>19</v>
      </c>
      <c r="AI2615" t="s">
        <v>19</v>
      </c>
      <c r="AJ2615" t="s">
        <v>41</v>
      </c>
      <c r="AK2615" t="s">
        <v>21</v>
      </c>
      <c r="AL2615" t="s">
        <v>22585</v>
      </c>
      <c r="AM2615" t="s">
        <v>3344</v>
      </c>
      <c r="AN2615" t="s">
        <v>7773</v>
      </c>
      <c r="AO2615" t="s">
        <v>23063</v>
      </c>
      <c r="AP2615" t="s">
        <v>23064</v>
      </c>
      <c r="AQ2615" t="s">
        <v>26</v>
      </c>
      <c r="AR2615" t="s">
        <v>27</v>
      </c>
      <c r="AS2615" t="s">
        <v>19</v>
      </c>
      <c r="AT2615" t="s">
        <v>1203</v>
      </c>
      <c r="AU2615" t="s">
        <v>12</v>
      </c>
      <c r="AV2615" t="str">
        <f>VLOOKUP(A2615,'2020 Admissions'!B:C,2,FALSE)</f>
        <v/>
      </c>
      <c r="AW2615" t="s">
        <v>23065</v>
      </c>
      <c r="AX2615" s="4">
        <f>VLOOKUP(A2615,'2020 Adjusted Admissions'!B:C,2,FALSE)</f>
        <v>6562</v>
      </c>
      <c r="AY2615" t="s">
        <v>133</v>
      </c>
      <c r="AZ2615" t="s">
        <v>23066</v>
      </c>
      <c r="BA2615" t="str">
        <f>VLOOKUP(A2615,'2020'!B:C,2,FALSE)</f>
        <v>7993</v>
      </c>
      <c r="BB2615" t="str">
        <f>VLOOKUP(A2615,'2019'!B:C,2,FALSE)</f>
        <v>8656</v>
      </c>
      <c r="BC2615" t="s">
        <v>32</v>
      </c>
      <c r="BD2615" t="s">
        <v>895</v>
      </c>
      <c r="BE2615" t="s">
        <v>19</v>
      </c>
      <c r="BF2615" t="s">
        <v>19</v>
      </c>
      <c r="BG2615" t="s">
        <v>19</v>
      </c>
      <c r="BH2615" t="s">
        <v>58</v>
      </c>
      <c r="BI2615" t="s">
        <v>19</v>
      </c>
    </row>
    <row r="2616" spans="1:61" x14ac:dyDescent="0.25">
      <c r="A2616" s="4">
        <v>6450440</v>
      </c>
      <c r="B2616">
        <v>35547</v>
      </c>
      <c r="D2616">
        <v>0</v>
      </c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W2616" t="s">
        <v>23067</v>
      </c>
      <c r="X2616" t="s">
        <v>290</v>
      </c>
      <c r="Y2616" t="s">
        <v>23068</v>
      </c>
      <c r="Z2616" t="s">
        <v>23069</v>
      </c>
      <c r="AA2616" t="s">
        <v>22564</v>
      </c>
      <c r="AB2616" t="s">
        <v>22554</v>
      </c>
      <c r="AC2616" t="s">
        <v>23070</v>
      </c>
      <c r="AD2616" t="s">
        <v>58</v>
      </c>
      <c r="AE2616" t="s">
        <v>19</v>
      </c>
      <c r="AF2616" t="s">
        <v>58</v>
      </c>
      <c r="AG2616" t="s">
        <v>19</v>
      </c>
      <c r="AH2616" t="s">
        <v>19</v>
      </c>
      <c r="AI2616" t="s">
        <v>19</v>
      </c>
      <c r="AJ2616" t="s">
        <v>41</v>
      </c>
      <c r="AK2616" t="s">
        <v>21</v>
      </c>
      <c r="AL2616" t="s">
        <v>22566</v>
      </c>
      <c r="AM2616" t="s">
        <v>373</v>
      </c>
      <c r="AN2616" t="s">
        <v>513</v>
      </c>
      <c r="AO2616" t="s">
        <v>23071</v>
      </c>
      <c r="AP2616" t="s">
        <v>23072</v>
      </c>
      <c r="AQ2616" t="s">
        <v>26</v>
      </c>
      <c r="AR2616" t="s">
        <v>78</v>
      </c>
      <c r="AS2616" t="s">
        <v>19</v>
      </c>
      <c r="AT2616" t="s">
        <v>2337</v>
      </c>
      <c r="AU2616" t="s">
        <v>12</v>
      </c>
      <c r="AV2616" t="str">
        <f>VLOOKUP(A2616,'2020 Admissions'!B:C,2,FALSE)</f>
        <v/>
      </c>
      <c r="AW2616" t="s">
        <v>20383</v>
      </c>
      <c r="AX2616" s="4">
        <f>VLOOKUP(A2616,'2020 Adjusted Admissions'!B:C,2,FALSE)</f>
        <v>11343</v>
      </c>
      <c r="AY2616" t="s">
        <v>133</v>
      </c>
      <c r="AZ2616" t="s">
        <v>23073</v>
      </c>
      <c r="BA2616" t="str">
        <f>VLOOKUP(A2616,'2020'!B:C,2,FALSE)</f>
        <v>12850</v>
      </c>
      <c r="BB2616" t="str">
        <f>VLOOKUP(A2616,'2019'!B:C,2,FALSE)</f>
        <v>12590</v>
      </c>
      <c r="BC2616" t="s">
        <v>32</v>
      </c>
      <c r="BD2616" t="s">
        <v>135</v>
      </c>
      <c r="BE2616" t="s">
        <v>58</v>
      </c>
      <c r="BF2616" t="s">
        <v>58</v>
      </c>
      <c r="BG2616" t="s">
        <v>58</v>
      </c>
      <c r="BH2616" t="s">
        <v>58</v>
      </c>
      <c r="BI2616" t="s">
        <v>19</v>
      </c>
    </row>
    <row r="2617" spans="1:61" x14ac:dyDescent="0.25">
      <c r="A2617" s="4">
        <v>6450450</v>
      </c>
      <c r="B2617">
        <v>28585</v>
      </c>
      <c r="D2617">
        <v>0</v>
      </c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W2617" t="s">
        <v>23074</v>
      </c>
      <c r="X2617" t="s">
        <v>290</v>
      </c>
      <c r="Y2617" t="s">
        <v>23075</v>
      </c>
      <c r="Z2617" t="s">
        <v>23076</v>
      </c>
      <c r="AA2617" t="s">
        <v>22564</v>
      </c>
      <c r="AB2617" t="s">
        <v>22554</v>
      </c>
      <c r="AC2617" t="s">
        <v>23077</v>
      </c>
      <c r="AD2617" t="s">
        <v>58</v>
      </c>
      <c r="AE2617" t="s">
        <v>19</v>
      </c>
      <c r="AF2617" t="s">
        <v>58</v>
      </c>
      <c r="AG2617" t="s">
        <v>19</v>
      </c>
      <c r="AH2617" t="s">
        <v>19</v>
      </c>
      <c r="AI2617" t="s">
        <v>19</v>
      </c>
      <c r="AJ2617" t="s">
        <v>41</v>
      </c>
      <c r="AK2617" t="s">
        <v>21</v>
      </c>
      <c r="AL2617" t="s">
        <v>22566</v>
      </c>
      <c r="AM2617" t="s">
        <v>373</v>
      </c>
      <c r="AN2617" t="s">
        <v>513</v>
      </c>
      <c r="AO2617" t="s">
        <v>23078</v>
      </c>
      <c r="AP2617" t="s">
        <v>23079</v>
      </c>
      <c r="AQ2617" t="s">
        <v>47</v>
      </c>
      <c r="AR2617" t="s">
        <v>78</v>
      </c>
      <c r="AS2617" t="s">
        <v>19</v>
      </c>
      <c r="AT2617" t="s">
        <v>13371</v>
      </c>
      <c r="AU2617" t="s">
        <v>12</v>
      </c>
      <c r="AV2617" t="str">
        <f>VLOOKUP(A2617,'2020 Admissions'!B:C,2,FALSE)</f>
        <v/>
      </c>
      <c r="AW2617" t="s">
        <v>23080</v>
      </c>
      <c r="AX2617" s="4">
        <f>VLOOKUP(A2617,'2020 Adjusted Admissions'!B:C,2,FALSE)</f>
        <v>24313</v>
      </c>
      <c r="AY2617" t="s">
        <v>119</v>
      </c>
      <c r="AZ2617" t="s">
        <v>23081</v>
      </c>
      <c r="BA2617" t="str">
        <f>VLOOKUP(A2617,'2020'!B:C,2,FALSE)</f>
        <v>51503</v>
      </c>
      <c r="BB2617" t="str">
        <f>VLOOKUP(A2617,'2019'!B:C,2,FALSE)</f>
        <v>49026</v>
      </c>
      <c r="BC2617" t="s">
        <v>32</v>
      </c>
      <c r="BD2617" t="s">
        <v>216</v>
      </c>
      <c r="BE2617" t="s">
        <v>58</v>
      </c>
      <c r="BF2617" t="s">
        <v>58</v>
      </c>
      <c r="BG2617" t="s">
        <v>58</v>
      </c>
      <c r="BH2617" t="s">
        <v>19</v>
      </c>
      <c r="BI2617" t="s">
        <v>58</v>
      </c>
    </row>
    <row r="2618" spans="1:61" x14ac:dyDescent="0.25">
      <c r="A2618" s="4">
        <v>6450470</v>
      </c>
      <c r="B2618">
        <v>46015</v>
      </c>
      <c r="D2618">
        <v>0</v>
      </c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W2618" t="s">
        <v>23082</v>
      </c>
      <c r="X2618" t="s">
        <v>85</v>
      </c>
      <c r="Y2618" t="s">
        <v>23083</v>
      </c>
      <c r="Z2618" t="s">
        <v>23084</v>
      </c>
      <c r="AA2618" t="s">
        <v>2783</v>
      </c>
      <c r="AB2618" t="s">
        <v>22554</v>
      </c>
      <c r="AC2618" t="s">
        <v>23085</v>
      </c>
      <c r="AD2618" t="s">
        <v>19</v>
      </c>
      <c r="AE2618" t="s">
        <v>19</v>
      </c>
      <c r="AF2618" t="s">
        <v>58</v>
      </c>
      <c r="AG2618" t="s">
        <v>19</v>
      </c>
      <c r="AH2618" t="s">
        <v>19</v>
      </c>
      <c r="AI2618" t="s">
        <v>19</v>
      </c>
      <c r="AJ2618" t="s">
        <v>41</v>
      </c>
      <c r="AK2618" t="s">
        <v>21</v>
      </c>
      <c r="AL2618" t="s">
        <v>23086</v>
      </c>
      <c r="AM2618" t="s">
        <v>2086</v>
      </c>
      <c r="AN2618" t="s">
        <v>3315</v>
      </c>
      <c r="AO2618" t="s">
        <v>23087</v>
      </c>
      <c r="AP2618" t="s">
        <v>23088</v>
      </c>
      <c r="AQ2618" t="s">
        <v>26</v>
      </c>
      <c r="AR2618" t="s">
        <v>27</v>
      </c>
      <c r="AS2618" t="s">
        <v>19</v>
      </c>
      <c r="AT2618" t="s">
        <v>135</v>
      </c>
      <c r="AU2618" t="s">
        <v>12</v>
      </c>
      <c r="AV2618" t="str">
        <f>VLOOKUP(A2618,'2020 Admissions'!B:C,2,FALSE)</f>
        <v/>
      </c>
      <c r="AW2618" t="s">
        <v>23089</v>
      </c>
      <c r="AX2618" s="4">
        <f>VLOOKUP(A2618,'2020 Adjusted Admissions'!B:C,2,FALSE)</f>
        <v>6020</v>
      </c>
      <c r="AY2618" t="s">
        <v>144</v>
      </c>
      <c r="AZ2618" t="s">
        <v>14626</v>
      </c>
      <c r="BA2618" t="str">
        <f>VLOOKUP(A2618,'2020'!B:C,2,FALSE)</f>
        <v>4713</v>
      </c>
      <c r="BB2618" t="str">
        <f>VLOOKUP(A2618,'2019'!B:C,2,FALSE)</f>
        <v>5206</v>
      </c>
      <c r="BC2618" t="s">
        <v>32</v>
      </c>
      <c r="BD2618" t="s">
        <v>1416</v>
      </c>
      <c r="BE2618" t="s">
        <v>19</v>
      </c>
      <c r="BF2618" t="s">
        <v>19</v>
      </c>
      <c r="BG2618" t="s">
        <v>19</v>
      </c>
      <c r="BH2618" t="s">
        <v>58</v>
      </c>
      <c r="BI2618" t="s">
        <v>19</v>
      </c>
    </row>
    <row r="2619" spans="1:61" x14ac:dyDescent="0.25">
      <c r="A2619" s="4">
        <v>6450482</v>
      </c>
      <c r="B2619">
        <v>98233</v>
      </c>
      <c r="D2619">
        <v>0</v>
      </c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W2619" t="s">
        <v>23090</v>
      </c>
      <c r="X2619" t="s">
        <v>85</v>
      </c>
      <c r="Y2619" t="s">
        <v>23091</v>
      </c>
      <c r="Z2619" t="s">
        <v>23092</v>
      </c>
      <c r="AA2619" t="s">
        <v>23093</v>
      </c>
      <c r="AB2619" t="s">
        <v>22554</v>
      </c>
      <c r="AC2619" t="s">
        <v>23094</v>
      </c>
      <c r="AD2619" t="s">
        <v>58</v>
      </c>
      <c r="AE2619" t="s">
        <v>19</v>
      </c>
      <c r="AF2619" t="s">
        <v>58</v>
      </c>
      <c r="AG2619" t="s">
        <v>19</v>
      </c>
      <c r="AH2619" t="s">
        <v>19</v>
      </c>
      <c r="AI2619" t="s">
        <v>19</v>
      </c>
      <c r="AJ2619" t="s">
        <v>20</v>
      </c>
      <c r="AK2619" t="s">
        <v>21</v>
      </c>
      <c r="AL2619" t="s">
        <v>23095</v>
      </c>
      <c r="AM2619" t="s">
        <v>3224</v>
      </c>
      <c r="AN2619" t="s">
        <v>12</v>
      </c>
      <c r="AO2619" t="s">
        <v>23096</v>
      </c>
      <c r="AP2619" t="s">
        <v>23097</v>
      </c>
      <c r="AQ2619" t="s">
        <v>26</v>
      </c>
      <c r="AR2619" t="s">
        <v>27</v>
      </c>
      <c r="AS2619" t="s">
        <v>19</v>
      </c>
      <c r="AT2619" t="s">
        <v>1389</v>
      </c>
      <c r="AU2619" t="s">
        <v>12</v>
      </c>
      <c r="AV2619" t="str">
        <f>VLOOKUP(A2619,'2020 Admissions'!B:C,2,FALSE)</f>
        <v/>
      </c>
      <c r="AW2619" t="s">
        <v>1566</v>
      </c>
      <c r="AX2619" s="4">
        <f>VLOOKUP(A2619,'2020 Adjusted Admissions'!B:C,2,FALSE)</f>
        <v>7540</v>
      </c>
      <c r="AY2619" t="s">
        <v>30</v>
      </c>
      <c r="AZ2619" t="s">
        <v>8070</v>
      </c>
      <c r="BA2619" t="str">
        <f>VLOOKUP(A2619,'2020'!B:C,2,FALSE)</f>
        <v>1827</v>
      </c>
      <c r="BB2619" t="e">
        <f>VLOOKUP(A2619,'2019'!B:C,2,FALSE)</f>
        <v>#N/A</v>
      </c>
      <c r="BC2619" t="s">
        <v>32</v>
      </c>
      <c r="BD2619" t="s">
        <v>2318</v>
      </c>
      <c r="BE2619" t="s">
        <v>19</v>
      </c>
      <c r="BF2619" t="s">
        <v>19</v>
      </c>
      <c r="BG2619" t="s">
        <v>19</v>
      </c>
      <c r="BH2619" t="s">
        <v>19</v>
      </c>
      <c r="BI2619" t="s">
        <v>19</v>
      </c>
    </row>
    <row r="2620" spans="1:61" x14ac:dyDescent="0.25">
      <c r="A2620" s="4">
        <v>6450485</v>
      </c>
      <c r="D2620">
        <v>0</v>
      </c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W2620" t="s">
        <v>23098</v>
      </c>
      <c r="X2620" t="s">
        <v>85</v>
      </c>
      <c r="Y2620" t="s">
        <v>23099</v>
      </c>
      <c r="Z2620" t="s">
        <v>23100</v>
      </c>
      <c r="AA2620" t="s">
        <v>23101</v>
      </c>
      <c r="AB2620" t="s">
        <v>22554</v>
      </c>
      <c r="AC2620" t="s">
        <v>23102</v>
      </c>
      <c r="AD2620" t="s">
        <v>19</v>
      </c>
      <c r="AE2620" t="s">
        <v>58</v>
      </c>
      <c r="AF2620" t="s">
        <v>58</v>
      </c>
      <c r="AG2620" t="s">
        <v>19</v>
      </c>
      <c r="AH2620" t="s">
        <v>19</v>
      </c>
      <c r="AI2620" t="s">
        <v>19</v>
      </c>
      <c r="AJ2620" t="s">
        <v>20</v>
      </c>
      <c r="AK2620" t="s">
        <v>21</v>
      </c>
      <c r="AL2620" t="s">
        <v>23103</v>
      </c>
      <c r="AM2620" t="s">
        <v>166</v>
      </c>
      <c r="AN2620" t="s">
        <v>12</v>
      </c>
      <c r="AO2620" t="s">
        <v>23104</v>
      </c>
      <c r="AP2620" t="s">
        <v>23105</v>
      </c>
      <c r="AQ2620" t="s">
        <v>47</v>
      </c>
      <c r="AR2620" t="s">
        <v>27</v>
      </c>
      <c r="AS2620" t="s">
        <v>19</v>
      </c>
      <c r="AT2620" t="s">
        <v>363</v>
      </c>
      <c r="AU2620" t="s">
        <v>23106</v>
      </c>
      <c r="AV2620">
        <f>VLOOKUP(A2620,'2020 Admissions'!B:C,2,FALSE)</f>
        <v>812</v>
      </c>
      <c r="AW2620" t="s">
        <v>23107</v>
      </c>
      <c r="AX2620" s="4">
        <f>VLOOKUP(A2620,'2020 Adjusted Admissions'!B:C,2,FALSE)</f>
        <v>4634</v>
      </c>
      <c r="AY2620" t="s">
        <v>50</v>
      </c>
      <c r="AZ2620" t="s">
        <v>23108</v>
      </c>
      <c r="BA2620" t="str">
        <f>VLOOKUP(A2620,'2020'!B:C,2,FALSE)</f>
        <v>33362</v>
      </c>
      <c r="BB2620" t="str">
        <f>VLOOKUP(A2620,'2019'!B:C,2,FALSE)</f>
        <v>27904</v>
      </c>
      <c r="BC2620" t="s">
        <v>32</v>
      </c>
      <c r="BD2620" t="s">
        <v>276</v>
      </c>
      <c r="BE2620" t="s">
        <v>19</v>
      </c>
      <c r="BF2620" t="s">
        <v>19</v>
      </c>
      <c r="BG2620" t="s">
        <v>19</v>
      </c>
      <c r="BH2620" t="s">
        <v>19</v>
      </c>
      <c r="BI2620" t="s">
        <v>19</v>
      </c>
    </row>
    <row r="2621" spans="1:61" x14ac:dyDescent="0.25">
      <c r="A2621" s="4">
        <v>6450501</v>
      </c>
      <c r="D2621">
        <v>0</v>
      </c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W2621" t="s">
        <v>23109</v>
      </c>
      <c r="X2621" t="s">
        <v>35</v>
      </c>
      <c r="Y2621" t="s">
        <v>23110</v>
      </c>
      <c r="Z2621" t="s">
        <v>23111</v>
      </c>
      <c r="AA2621" t="s">
        <v>10217</v>
      </c>
      <c r="AB2621" t="s">
        <v>22554</v>
      </c>
      <c r="AC2621" t="s">
        <v>23112</v>
      </c>
      <c r="AD2621" t="s">
        <v>58</v>
      </c>
      <c r="AE2621" t="s">
        <v>19</v>
      </c>
      <c r="AF2621" t="s">
        <v>58</v>
      </c>
      <c r="AG2621" t="s">
        <v>19</v>
      </c>
      <c r="AH2621" t="s">
        <v>19</v>
      </c>
      <c r="AI2621" t="s">
        <v>19</v>
      </c>
      <c r="AJ2621" t="s">
        <v>41</v>
      </c>
      <c r="AK2621" t="s">
        <v>193</v>
      </c>
      <c r="AL2621" t="s">
        <v>15633</v>
      </c>
      <c r="AM2621" t="s">
        <v>74</v>
      </c>
      <c r="AN2621" t="s">
        <v>7773</v>
      </c>
      <c r="AO2621" t="s">
        <v>23113</v>
      </c>
      <c r="AP2621" t="s">
        <v>23114</v>
      </c>
      <c r="AQ2621" t="s">
        <v>26</v>
      </c>
      <c r="AR2621" t="s">
        <v>78</v>
      </c>
      <c r="AS2621" t="s">
        <v>19</v>
      </c>
      <c r="AT2621" t="s">
        <v>1203</v>
      </c>
      <c r="AU2621" t="s">
        <v>12</v>
      </c>
      <c r="AV2621" t="str">
        <f>VLOOKUP(A2621,'2020 Admissions'!B:C,2,FALSE)</f>
        <v/>
      </c>
      <c r="AW2621" t="s">
        <v>4647</v>
      </c>
      <c r="AX2621" s="4">
        <f>VLOOKUP(A2621,'2020 Adjusted Admissions'!B:C,2,FALSE)</f>
        <v>1223</v>
      </c>
      <c r="AY2621" t="s">
        <v>133</v>
      </c>
      <c r="AZ2621" t="s">
        <v>23115</v>
      </c>
      <c r="BA2621" t="str">
        <f>VLOOKUP(A2621,'2020'!B:C,2,FALSE)</f>
        <v>15095</v>
      </c>
      <c r="BB2621" t="str">
        <f>VLOOKUP(A2621,'2019'!B:C,2,FALSE)</f>
        <v>13529</v>
      </c>
      <c r="BC2621" t="s">
        <v>32</v>
      </c>
      <c r="BD2621" t="s">
        <v>1206</v>
      </c>
      <c r="BE2621" t="s">
        <v>19</v>
      </c>
      <c r="BF2621" t="s">
        <v>19</v>
      </c>
      <c r="BG2621" t="s">
        <v>19</v>
      </c>
      <c r="BH2621" t="s">
        <v>19</v>
      </c>
      <c r="BI2621" t="s">
        <v>19</v>
      </c>
    </row>
    <row r="2622" spans="1:61" x14ac:dyDescent="0.25">
      <c r="A2622" s="4">
        <v>6450504</v>
      </c>
      <c r="D2622">
        <v>0</v>
      </c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W2622" t="s">
        <v>23116</v>
      </c>
      <c r="X2622" t="s">
        <v>35</v>
      </c>
      <c r="Y2622" t="s">
        <v>23117</v>
      </c>
      <c r="Z2622" t="s">
        <v>23118</v>
      </c>
      <c r="AA2622" t="s">
        <v>22564</v>
      </c>
      <c r="AB2622" t="s">
        <v>22554</v>
      </c>
      <c r="AC2622" t="s">
        <v>23119</v>
      </c>
      <c r="AD2622" t="s">
        <v>58</v>
      </c>
      <c r="AE2622" t="s">
        <v>19</v>
      </c>
      <c r="AF2622" t="s">
        <v>19</v>
      </c>
      <c r="AG2622" t="s">
        <v>19</v>
      </c>
      <c r="AH2622" t="s">
        <v>19</v>
      </c>
      <c r="AI2622" t="s">
        <v>19</v>
      </c>
      <c r="AJ2622" t="s">
        <v>41</v>
      </c>
      <c r="AK2622" t="s">
        <v>21</v>
      </c>
      <c r="AL2622" t="s">
        <v>22566</v>
      </c>
      <c r="AM2622" t="s">
        <v>373</v>
      </c>
      <c r="AN2622" t="s">
        <v>513</v>
      </c>
      <c r="AO2622" t="s">
        <v>23120</v>
      </c>
      <c r="AP2622" t="s">
        <v>23121</v>
      </c>
      <c r="AQ2622" t="s">
        <v>26</v>
      </c>
      <c r="AR2622" t="s">
        <v>27</v>
      </c>
      <c r="AS2622" t="s">
        <v>19</v>
      </c>
      <c r="AT2622" t="s">
        <v>259</v>
      </c>
      <c r="AU2622" t="s">
        <v>12</v>
      </c>
      <c r="AV2622" t="str">
        <f>VLOOKUP(A2622,'2020 Admissions'!B:C,2,FALSE)</f>
        <v/>
      </c>
      <c r="AW2622" t="s">
        <v>23122</v>
      </c>
      <c r="AX2622" s="4">
        <f>VLOOKUP(A2622,'2020 Adjusted Admissions'!B:C,2,FALSE)</f>
        <v>2611</v>
      </c>
      <c r="AY2622" t="s">
        <v>133</v>
      </c>
      <c r="AZ2622" t="s">
        <v>23123</v>
      </c>
      <c r="BA2622" t="str">
        <f>VLOOKUP(A2622,'2020'!B:C,2,FALSE)</f>
        <v>15772</v>
      </c>
      <c r="BB2622" t="str">
        <f>VLOOKUP(A2622,'2019'!B:C,2,FALSE)</f>
        <v>15211</v>
      </c>
      <c r="BC2622" t="s">
        <v>32</v>
      </c>
      <c r="BD2622" t="s">
        <v>481</v>
      </c>
      <c r="BE2622" t="s">
        <v>19</v>
      </c>
      <c r="BF2622" t="s">
        <v>19</v>
      </c>
      <c r="BG2622" t="s">
        <v>19</v>
      </c>
      <c r="BH2622" t="s">
        <v>19</v>
      </c>
      <c r="BI2622" t="s">
        <v>19</v>
      </c>
    </row>
    <row r="2623" spans="1:61" x14ac:dyDescent="0.25">
      <c r="A2623" s="4">
        <v>6450505</v>
      </c>
      <c r="D2623">
        <v>0</v>
      </c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W2623" t="s">
        <v>23124</v>
      </c>
      <c r="X2623" t="s">
        <v>85</v>
      </c>
      <c r="Y2623" t="s">
        <v>23125</v>
      </c>
      <c r="Z2623" t="s">
        <v>23126</v>
      </c>
      <c r="AA2623" t="s">
        <v>17524</v>
      </c>
      <c r="AB2623" t="s">
        <v>22554</v>
      </c>
      <c r="AC2623" t="s">
        <v>23127</v>
      </c>
      <c r="AD2623" t="s">
        <v>19</v>
      </c>
      <c r="AE2623" t="s">
        <v>58</v>
      </c>
      <c r="AF2623" t="s">
        <v>58</v>
      </c>
      <c r="AG2623" t="s">
        <v>19</v>
      </c>
      <c r="AH2623" t="s">
        <v>19</v>
      </c>
      <c r="AI2623" t="s">
        <v>19</v>
      </c>
      <c r="AJ2623" t="s">
        <v>20</v>
      </c>
      <c r="AK2623" t="s">
        <v>21</v>
      </c>
      <c r="AL2623" t="s">
        <v>23128</v>
      </c>
      <c r="AM2623" t="s">
        <v>538</v>
      </c>
      <c r="AN2623" t="s">
        <v>12</v>
      </c>
      <c r="AO2623" t="s">
        <v>23129</v>
      </c>
      <c r="AP2623" t="s">
        <v>23130</v>
      </c>
      <c r="AQ2623" t="s">
        <v>26</v>
      </c>
      <c r="AR2623" t="s">
        <v>27</v>
      </c>
      <c r="AS2623" t="s">
        <v>19</v>
      </c>
      <c r="AT2623" t="s">
        <v>1416</v>
      </c>
      <c r="AU2623" t="s">
        <v>12</v>
      </c>
      <c r="AV2623" t="str">
        <f>VLOOKUP(A2623,'2020 Admissions'!B:C,2,FALSE)</f>
        <v/>
      </c>
      <c r="AW2623" t="s">
        <v>23131</v>
      </c>
      <c r="AX2623" s="4">
        <f>VLOOKUP(A2623,'2020 Adjusted Admissions'!B:C,2,FALSE)</f>
        <v>3127</v>
      </c>
      <c r="AY2623" t="s">
        <v>30</v>
      </c>
      <c r="AZ2623" t="s">
        <v>19831</v>
      </c>
      <c r="BA2623" t="str">
        <f>VLOOKUP(A2623,'2020'!B:C,2,FALSE)</f>
        <v>913</v>
      </c>
      <c r="BB2623" t="str">
        <f>VLOOKUP(A2623,'2019'!B:C,2,FALSE)</f>
        <v>1138</v>
      </c>
      <c r="BC2623" t="s">
        <v>32</v>
      </c>
      <c r="BD2623" t="s">
        <v>4451</v>
      </c>
      <c r="BE2623" t="s">
        <v>19</v>
      </c>
      <c r="BF2623" t="s">
        <v>19</v>
      </c>
      <c r="BG2623" t="s">
        <v>19</v>
      </c>
      <c r="BH2623" t="s">
        <v>58</v>
      </c>
      <c r="BI2623" t="s">
        <v>19</v>
      </c>
    </row>
    <row r="2624" spans="1:61" x14ac:dyDescent="0.25">
      <c r="A2624" s="4">
        <v>6450515</v>
      </c>
      <c r="D2624">
        <v>0</v>
      </c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W2624" t="s">
        <v>23132</v>
      </c>
      <c r="X2624" t="s">
        <v>85</v>
      </c>
      <c r="Y2624" t="s">
        <v>23133</v>
      </c>
      <c r="Z2624" t="s">
        <v>23134</v>
      </c>
      <c r="AA2624" t="s">
        <v>3765</v>
      </c>
      <c r="AB2624" t="s">
        <v>22554</v>
      </c>
      <c r="AC2624" t="s">
        <v>23135</v>
      </c>
      <c r="AD2624" t="s">
        <v>58</v>
      </c>
      <c r="AE2624" t="s">
        <v>58</v>
      </c>
      <c r="AF2624" t="s">
        <v>58</v>
      </c>
      <c r="AG2624" t="s">
        <v>19</v>
      </c>
      <c r="AH2624" t="s">
        <v>19</v>
      </c>
      <c r="AI2624" t="s">
        <v>19</v>
      </c>
      <c r="AJ2624" t="s">
        <v>41</v>
      </c>
      <c r="AK2624" t="s">
        <v>21</v>
      </c>
      <c r="AL2624" t="s">
        <v>22763</v>
      </c>
      <c r="AM2624" t="s">
        <v>1144</v>
      </c>
      <c r="AN2624" t="s">
        <v>5921</v>
      </c>
      <c r="AO2624" t="s">
        <v>23136</v>
      </c>
      <c r="AP2624" t="s">
        <v>23137</v>
      </c>
      <c r="AQ2624" t="s">
        <v>26</v>
      </c>
      <c r="AR2624" t="s">
        <v>78</v>
      </c>
      <c r="AS2624" t="s">
        <v>19</v>
      </c>
      <c r="AT2624" t="s">
        <v>236</v>
      </c>
      <c r="AU2624" t="s">
        <v>12</v>
      </c>
      <c r="AV2624" t="str">
        <f>VLOOKUP(A2624,'2020 Admissions'!B:C,2,FALSE)</f>
        <v/>
      </c>
      <c r="AW2624" t="s">
        <v>23138</v>
      </c>
      <c r="AX2624" s="4">
        <f>VLOOKUP(A2624,'2020 Adjusted Admissions'!B:C,2,FALSE)</f>
        <v>5731</v>
      </c>
      <c r="AY2624" t="s">
        <v>30</v>
      </c>
      <c r="AZ2624" t="s">
        <v>23139</v>
      </c>
      <c r="BA2624" t="str">
        <f>VLOOKUP(A2624,'2020'!B:C,2,FALSE)</f>
        <v>4111</v>
      </c>
      <c r="BB2624" t="str">
        <f>VLOOKUP(A2624,'2019'!B:C,2,FALSE)</f>
        <v>3604</v>
      </c>
      <c r="BC2624" t="s">
        <v>32</v>
      </c>
      <c r="BD2624" t="s">
        <v>555</v>
      </c>
      <c r="BE2624" t="s">
        <v>19</v>
      </c>
      <c r="BF2624" t="s">
        <v>19</v>
      </c>
      <c r="BG2624" t="s">
        <v>19</v>
      </c>
      <c r="BH2624" t="s">
        <v>58</v>
      </c>
      <c r="BI2624" t="s">
        <v>19</v>
      </c>
    </row>
    <row r="2625" spans="1:61" x14ac:dyDescent="0.25">
      <c r="A2625" s="4">
        <v>6450524</v>
      </c>
      <c r="D2625">
        <v>1</v>
      </c>
      <c r="E2625" s="3">
        <v>6459172</v>
      </c>
      <c r="F2625" s="1"/>
      <c r="G2625" s="1"/>
      <c r="H2625" s="1"/>
      <c r="I2625" s="1"/>
      <c r="J2625" s="1"/>
      <c r="K2625" s="1"/>
      <c r="L2625" s="1"/>
      <c r="M2625" s="1"/>
      <c r="N2625" s="1"/>
      <c r="W2625" t="s">
        <v>23140</v>
      </c>
      <c r="X2625" t="s">
        <v>85</v>
      </c>
      <c r="Y2625" t="s">
        <v>23141</v>
      </c>
      <c r="Z2625" t="s">
        <v>23142</v>
      </c>
      <c r="AA2625" t="s">
        <v>23143</v>
      </c>
      <c r="AB2625" t="s">
        <v>22554</v>
      </c>
      <c r="AC2625" t="s">
        <v>23144</v>
      </c>
      <c r="AD2625" t="s">
        <v>19</v>
      </c>
      <c r="AE2625" t="s">
        <v>19</v>
      </c>
      <c r="AF2625" t="s">
        <v>12</v>
      </c>
      <c r="AG2625" t="s">
        <v>19</v>
      </c>
      <c r="AH2625" t="s">
        <v>19</v>
      </c>
      <c r="AI2625" t="s">
        <v>19</v>
      </c>
      <c r="AJ2625" t="s">
        <v>12</v>
      </c>
      <c r="AK2625" t="s">
        <v>12</v>
      </c>
      <c r="AL2625" t="s">
        <v>22702</v>
      </c>
      <c r="AM2625" t="s">
        <v>60</v>
      </c>
      <c r="AN2625" t="s">
        <v>12</v>
      </c>
      <c r="AO2625" t="s">
        <v>12</v>
      </c>
      <c r="AP2625" t="s">
        <v>12</v>
      </c>
      <c r="AQ2625" t="s">
        <v>26</v>
      </c>
      <c r="AR2625" t="s">
        <v>27</v>
      </c>
      <c r="AS2625" t="s">
        <v>12</v>
      </c>
      <c r="AT2625" t="s">
        <v>12</v>
      </c>
      <c r="AU2625" t="s">
        <v>12</v>
      </c>
      <c r="AV2625" t="e">
        <f>VLOOKUP(A2625,'2020 Admissions'!B:C,2,FALSE)</f>
        <v>#N/A</v>
      </c>
      <c r="AW2625" t="s">
        <v>12</v>
      </c>
      <c r="AX2625" s="4" t="e">
        <f>VLOOKUP(A2625,'2020 Adjusted Admissions'!B:C,2,FALSE)</f>
        <v>#N/A</v>
      </c>
      <c r="AY2625" t="s">
        <v>30</v>
      </c>
      <c r="AZ2625" t="s">
        <v>12</v>
      </c>
      <c r="BA2625" t="e">
        <f>VLOOKUP(A2625,'2020'!B:C,2,FALSE)</f>
        <v>#N/A</v>
      </c>
      <c r="BB2625" t="e">
        <f>VLOOKUP(A2625,'2019'!B:C,2,FALSE)</f>
        <v>#N/A</v>
      </c>
      <c r="BC2625" t="s">
        <v>12</v>
      </c>
      <c r="BD2625" t="s">
        <v>12</v>
      </c>
      <c r="BE2625" t="s">
        <v>12</v>
      </c>
      <c r="BF2625" t="s">
        <v>12</v>
      </c>
      <c r="BG2625" t="s">
        <v>12</v>
      </c>
      <c r="BH2625" t="s">
        <v>12</v>
      </c>
      <c r="BI2625" t="s">
        <v>12</v>
      </c>
    </row>
    <row r="2626" spans="1:61" x14ac:dyDescent="0.25">
      <c r="A2626" s="4">
        <v>6450610</v>
      </c>
      <c r="D2626">
        <v>1</v>
      </c>
      <c r="E2626" s="3">
        <v>6450620</v>
      </c>
      <c r="F2626" s="3">
        <v>25563</v>
      </c>
      <c r="G2626" s="3"/>
      <c r="H2626" s="1"/>
      <c r="I2626" s="3"/>
      <c r="J2626" s="1"/>
      <c r="K2626" s="3"/>
      <c r="L2626" s="1"/>
      <c r="M2626" s="3"/>
      <c r="N2626" s="1"/>
      <c r="W2626" t="s">
        <v>23145</v>
      </c>
      <c r="X2626" t="s">
        <v>85</v>
      </c>
      <c r="Y2626" t="s">
        <v>23146</v>
      </c>
      <c r="Z2626" t="s">
        <v>23147</v>
      </c>
      <c r="AA2626" t="s">
        <v>22604</v>
      </c>
      <c r="AB2626" t="s">
        <v>22554</v>
      </c>
      <c r="AC2626" t="s">
        <v>23148</v>
      </c>
      <c r="AD2626" t="s">
        <v>58</v>
      </c>
      <c r="AE2626" t="s">
        <v>19</v>
      </c>
      <c r="AF2626" t="s">
        <v>58</v>
      </c>
      <c r="AG2626" t="s">
        <v>19</v>
      </c>
      <c r="AH2626" t="s">
        <v>19</v>
      </c>
      <c r="AI2626" t="s">
        <v>19</v>
      </c>
      <c r="AJ2626" t="s">
        <v>41</v>
      </c>
      <c r="AK2626" t="s">
        <v>21</v>
      </c>
      <c r="AL2626" t="s">
        <v>22606</v>
      </c>
      <c r="AM2626" t="s">
        <v>3492</v>
      </c>
      <c r="AN2626" t="s">
        <v>3111</v>
      </c>
      <c r="AO2626" t="s">
        <v>23149</v>
      </c>
      <c r="AP2626" t="s">
        <v>23150</v>
      </c>
      <c r="AQ2626" t="s">
        <v>47</v>
      </c>
      <c r="AR2626" t="s">
        <v>27</v>
      </c>
      <c r="AS2626" t="s">
        <v>19</v>
      </c>
      <c r="AT2626" t="s">
        <v>3397</v>
      </c>
      <c r="AU2626" t="s">
        <v>12</v>
      </c>
      <c r="AV2626" t="str">
        <f>VLOOKUP(A2626,'2020 Admissions'!B:C,2,FALSE)</f>
        <v/>
      </c>
      <c r="AW2626" t="s">
        <v>23151</v>
      </c>
      <c r="AX2626" s="4">
        <f>VLOOKUP(A2626,'2020 Adjusted Admissions'!B:C,2,FALSE)</f>
        <v>21076</v>
      </c>
      <c r="AY2626" t="s">
        <v>119</v>
      </c>
      <c r="AZ2626" t="s">
        <v>23152</v>
      </c>
      <c r="BA2626" t="str">
        <f>VLOOKUP(A2626,'2020'!B:C,2,FALSE)</f>
        <v>33006</v>
      </c>
      <c r="BB2626" t="str">
        <f>VLOOKUP(A2626,'2019'!B:C,2,FALSE)</f>
        <v>35564</v>
      </c>
      <c r="BC2626" t="s">
        <v>32</v>
      </c>
      <c r="BD2626" t="s">
        <v>1096</v>
      </c>
      <c r="BE2626" t="s">
        <v>19</v>
      </c>
      <c r="BF2626" t="s">
        <v>58</v>
      </c>
      <c r="BG2626" t="s">
        <v>58</v>
      </c>
      <c r="BH2626" t="s">
        <v>58</v>
      </c>
      <c r="BI2626" t="s">
        <v>58</v>
      </c>
    </row>
    <row r="2627" spans="1:61" x14ac:dyDescent="0.25">
      <c r="A2627" s="4">
        <v>6450680</v>
      </c>
      <c r="B2627">
        <v>25022</v>
      </c>
      <c r="D2627">
        <v>0</v>
      </c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W2627" t="s">
        <v>23153</v>
      </c>
      <c r="X2627" t="s">
        <v>85</v>
      </c>
      <c r="Y2627" t="s">
        <v>23154</v>
      </c>
      <c r="Z2627" t="s">
        <v>23155</v>
      </c>
      <c r="AA2627" t="s">
        <v>23156</v>
      </c>
      <c r="AB2627" t="s">
        <v>22554</v>
      </c>
      <c r="AC2627" t="s">
        <v>23157</v>
      </c>
      <c r="AD2627" t="s">
        <v>58</v>
      </c>
      <c r="AE2627" t="s">
        <v>19</v>
      </c>
      <c r="AF2627" t="s">
        <v>58</v>
      </c>
      <c r="AG2627" t="s">
        <v>58</v>
      </c>
      <c r="AH2627" t="s">
        <v>19</v>
      </c>
      <c r="AI2627" t="s">
        <v>58</v>
      </c>
      <c r="AJ2627" t="s">
        <v>41</v>
      </c>
      <c r="AK2627" t="s">
        <v>21</v>
      </c>
      <c r="AL2627" t="s">
        <v>23158</v>
      </c>
      <c r="AM2627" t="s">
        <v>3456</v>
      </c>
      <c r="AN2627" t="s">
        <v>12</v>
      </c>
      <c r="AO2627" t="s">
        <v>23159</v>
      </c>
      <c r="AP2627" t="s">
        <v>23160</v>
      </c>
      <c r="AQ2627" t="s">
        <v>47</v>
      </c>
      <c r="AR2627" t="s">
        <v>568</v>
      </c>
      <c r="AS2627" t="s">
        <v>19</v>
      </c>
      <c r="AT2627" t="s">
        <v>4608</v>
      </c>
      <c r="AU2627" t="s">
        <v>12</v>
      </c>
      <c r="AV2627" t="str">
        <f>VLOOKUP(A2627,'2020 Admissions'!B:C,2,FALSE)</f>
        <v/>
      </c>
      <c r="AW2627" t="s">
        <v>23161</v>
      </c>
      <c r="AX2627" s="4">
        <f>VLOOKUP(A2627,'2020 Adjusted Admissions'!B:C,2,FALSE)</f>
        <v>60581</v>
      </c>
      <c r="AY2627" t="s">
        <v>430</v>
      </c>
      <c r="AZ2627" t="s">
        <v>23162</v>
      </c>
      <c r="BA2627" t="str">
        <f>VLOOKUP(A2627,'2020'!B:C,2,FALSE)</f>
        <v>70566</v>
      </c>
      <c r="BB2627" t="str">
        <f>VLOOKUP(A2627,'2019'!B:C,2,FALSE)</f>
        <v>68730</v>
      </c>
      <c r="BC2627" t="s">
        <v>32</v>
      </c>
      <c r="BD2627" t="s">
        <v>3557</v>
      </c>
      <c r="BE2627" t="s">
        <v>58</v>
      </c>
      <c r="BF2627" t="s">
        <v>58</v>
      </c>
      <c r="BG2627" t="s">
        <v>58</v>
      </c>
      <c r="BH2627" t="s">
        <v>58</v>
      </c>
      <c r="BI2627" t="s">
        <v>58</v>
      </c>
    </row>
    <row r="2628" spans="1:61" x14ac:dyDescent="0.25">
      <c r="A2628" s="4">
        <v>6450690</v>
      </c>
      <c r="B2628">
        <v>57258</v>
      </c>
      <c r="D2628">
        <v>0</v>
      </c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W2628" t="s">
        <v>23163</v>
      </c>
      <c r="X2628" t="s">
        <v>290</v>
      </c>
      <c r="Y2628" t="s">
        <v>23164</v>
      </c>
      <c r="Z2628" t="s">
        <v>23165</v>
      </c>
      <c r="AA2628" t="s">
        <v>23156</v>
      </c>
      <c r="AB2628" t="s">
        <v>22554</v>
      </c>
      <c r="AC2628" t="s">
        <v>23166</v>
      </c>
      <c r="AD2628" t="s">
        <v>58</v>
      </c>
      <c r="AE2628" t="s">
        <v>19</v>
      </c>
      <c r="AF2628" t="s">
        <v>58</v>
      </c>
      <c r="AG2628" t="s">
        <v>58</v>
      </c>
      <c r="AH2628" t="s">
        <v>19</v>
      </c>
      <c r="AI2628" t="s">
        <v>58</v>
      </c>
      <c r="AJ2628" t="s">
        <v>41</v>
      </c>
      <c r="AK2628" t="s">
        <v>21</v>
      </c>
      <c r="AL2628" t="s">
        <v>23158</v>
      </c>
      <c r="AM2628" t="s">
        <v>3456</v>
      </c>
      <c r="AN2628" t="s">
        <v>12</v>
      </c>
      <c r="AO2628" t="s">
        <v>23167</v>
      </c>
      <c r="AP2628" t="s">
        <v>23168</v>
      </c>
      <c r="AQ2628" t="s">
        <v>47</v>
      </c>
      <c r="AR2628" t="s">
        <v>78</v>
      </c>
      <c r="AS2628" t="s">
        <v>19</v>
      </c>
      <c r="AT2628" t="s">
        <v>376</v>
      </c>
      <c r="AU2628" t="s">
        <v>12</v>
      </c>
      <c r="AV2628" t="str">
        <f>VLOOKUP(A2628,'2020 Admissions'!B:C,2,FALSE)</f>
        <v/>
      </c>
      <c r="AW2628" t="s">
        <v>23169</v>
      </c>
      <c r="AX2628" s="4">
        <f>VLOOKUP(A2628,'2020 Adjusted Admissions'!B:C,2,FALSE)</f>
        <v>19207</v>
      </c>
      <c r="AY2628" t="s">
        <v>50</v>
      </c>
      <c r="AZ2628" t="s">
        <v>23170</v>
      </c>
      <c r="BA2628" t="str">
        <f>VLOOKUP(A2628,'2020'!B:C,2,FALSE)</f>
        <v>17514</v>
      </c>
      <c r="BB2628" t="str">
        <f>VLOOKUP(A2628,'2019'!B:C,2,FALSE)</f>
        <v>18191</v>
      </c>
      <c r="BC2628" t="s">
        <v>32</v>
      </c>
      <c r="BD2628" t="s">
        <v>1839</v>
      </c>
      <c r="BE2628" t="s">
        <v>58</v>
      </c>
      <c r="BF2628" t="s">
        <v>58</v>
      </c>
      <c r="BG2628" t="s">
        <v>58</v>
      </c>
      <c r="BH2628" t="s">
        <v>58</v>
      </c>
      <c r="BI2628" t="s">
        <v>19</v>
      </c>
    </row>
    <row r="2629" spans="1:61" x14ac:dyDescent="0.25">
      <c r="A2629" s="4">
        <v>6450700</v>
      </c>
      <c r="B2629">
        <v>46014</v>
      </c>
      <c r="D2629">
        <v>0</v>
      </c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W2629" t="s">
        <v>23171</v>
      </c>
      <c r="X2629" t="s">
        <v>85</v>
      </c>
      <c r="Y2629" t="s">
        <v>23172</v>
      </c>
      <c r="Z2629" t="s">
        <v>23173</v>
      </c>
      <c r="AA2629" t="s">
        <v>23174</v>
      </c>
      <c r="AB2629" t="s">
        <v>22554</v>
      </c>
      <c r="AC2629" t="s">
        <v>23175</v>
      </c>
      <c r="AD2629" t="s">
        <v>19</v>
      </c>
      <c r="AE2629" t="s">
        <v>58</v>
      </c>
      <c r="AF2629" t="s">
        <v>58</v>
      </c>
      <c r="AG2629" t="s">
        <v>19</v>
      </c>
      <c r="AH2629" t="s">
        <v>19</v>
      </c>
      <c r="AI2629" t="s">
        <v>19</v>
      </c>
      <c r="AJ2629" t="s">
        <v>20</v>
      </c>
      <c r="AK2629" t="s">
        <v>21</v>
      </c>
      <c r="AL2629" t="s">
        <v>23176</v>
      </c>
      <c r="AM2629" t="s">
        <v>186</v>
      </c>
      <c r="AN2629" t="s">
        <v>12</v>
      </c>
      <c r="AO2629" t="s">
        <v>23177</v>
      </c>
      <c r="AP2629" t="s">
        <v>23178</v>
      </c>
      <c r="AQ2629" t="s">
        <v>26</v>
      </c>
      <c r="AR2629" t="s">
        <v>27</v>
      </c>
      <c r="AS2629" t="s">
        <v>19</v>
      </c>
      <c r="AT2629" t="s">
        <v>525</v>
      </c>
      <c r="AU2629" t="s">
        <v>12</v>
      </c>
      <c r="AV2629" t="str">
        <f>VLOOKUP(A2629,'2020 Admissions'!B:C,2,FALSE)</f>
        <v/>
      </c>
      <c r="AW2629" t="s">
        <v>23179</v>
      </c>
      <c r="AX2629" s="4">
        <f>VLOOKUP(A2629,'2020 Adjusted Admissions'!B:C,2,FALSE)</f>
        <v>3574</v>
      </c>
      <c r="AY2629" t="s">
        <v>144</v>
      </c>
      <c r="AZ2629" t="s">
        <v>23180</v>
      </c>
      <c r="BA2629" t="str">
        <f>VLOOKUP(A2629,'2020'!B:C,2,FALSE)</f>
        <v>1191</v>
      </c>
      <c r="BB2629" t="str">
        <f>VLOOKUP(A2629,'2019'!B:C,2,FALSE)</f>
        <v>1161</v>
      </c>
      <c r="BC2629" t="s">
        <v>32</v>
      </c>
      <c r="BD2629" t="s">
        <v>33</v>
      </c>
      <c r="BE2629" t="s">
        <v>19</v>
      </c>
      <c r="BF2629" t="s">
        <v>19</v>
      </c>
      <c r="BG2629" t="s">
        <v>19</v>
      </c>
      <c r="BH2629" t="s">
        <v>58</v>
      </c>
      <c r="BI2629" t="s">
        <v>19</v>
      </c>
    </row>
    <row r="2630" spans="1:61" x14ac:dyDescent="0.25">
      <c r="A2630" s="4">
        <v>6450745</v>
      </c>
      <c r="D2630">
        <v>0</v>
      </c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W2630" t="s">
        <v>23181</v>
      </c>
      <c r="X2630" t="s">
        <v>85</v>
      </c>
      <c r="Y2630" t="s">
        <v>23182</v>
      </c>
      <c r="Z2630" t="s">
        <v>23183</v>
      </c>
      <c r="AA2630" t="s">
        <v>1338</v>
      </c>
      <c r="AB2630" t="s">
        <v>22554</v>
      </c>
      <c r="AC2630" t="s">
        <v>23184</v>
      </c>
      <c r="AD2630" t="s">
        <v>58</v>
      </c>
      <c r="AE2630" t="s">
        <v>58</v>
      </c>
      <c r="AF2630" t="s">
        <v>58</v>
      </c>
      <c r="AG2630" t="s">
        <v>19</v>
      </c>
      <c r="AH2630" t="s">
        <v>19</v>
      </c>
      <c r="AI2630" t="s">
        <v>58</v>
      </c>
      <c r="AJ2630" t="s">
        <v>20</v>
      </c>
      <c r="AK2630" t="s">
        <v>21</v>
      </c>
      <c r="AL2630" t="s">
        <v>22851</v>
      </c>
      <c r="AM2630" t="s">
        <v>4130</v>
      </c>
      <c r="AN2630" t="s">
        <v>12</v>
      </c>
      <c r="AO2630" t="s">
        <v>23185</v>
      </c>
      <c r="AP2630" t="s">
        <v>23186</v>
      </c>
      <c r="AQ2630" t="s">
        <v>26</v>
      </c>
      <c r="AR2630" t="s">
        <v>78</v>
      </c>
      <c r="AS2630" t="s">
        <v>19</v>
      </c>
      <c r="AT2630" t="s">
        <v>865</v>
      </c>
      <c r="AU2630" t="s">
        <v>12</v>
      </c>
      <c r="AV2630" t="str">
        <f>VLOOKUP(A2630,'2020 Admissions'!B:C,2,FALSE)</f>
        <v/>
      </c>
      <c r="AW2630" t="s">
        <v>22397</v>
      </c>
      <c r="AX2630" s="4">
        <f>VLOOKUP(A2630,'2020 Adjusted Admissions'!B:C,2,FALSE)</f>
        <v>2978</v>
      </c>
      <c r="AY2630" t="s">
        <v>30</v>
      </c>
      <c r="AZ2630" t="s">
        <v>23187</v>
      </c>
      <c r="BA2630" t="str">
        <f>VLOOKUP(A2630,'2020'!B:C,2,FALSE)</f>
        <v>2378</v>
      </c>
      <c r="BB2630" t="str">
        <f>VLOOKUP(A2630,'2019'!B:C,2,FALSE)</f>
        <v>2165</v>
      </c>
      <c r="BC2630" t="s">
        <v>32</v>
      </c>
      <c r="BD2630" t="s">
        <v>598</v>
      </c>
      <c r="BE2630" t="s">
        <v>19</v>
      </c>
      <c r="BF2630" t="s">
        <v>19</v>
      </c>
      <c r="BG2630" t="s">
        <v>19</v>
      </c>
      <c r="BH2630" t="s">
        <v>58</v>
      </c>
      <c r="BI2630" t="s">
        <v>19</v>
      </c>
    </row>
    <row r="2631" spans="1:61" x14ac:dyDescent="0.25">
      <c r="A2631" s="4">
        <v>6450775</v>
      </c>
      <c r="B2631">
        <v>21663</v>
      </c>
      <c r="D2631">
        <v>0</v>
      </c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W2631" t="s">
        <v>23188</v>
      </c>
      <c r="X2631" t="s">
        <v>85</v>
      </c>
      <c r="Y2631" t="s">
        <v>23189</v>
      </c>
      <c r="Z2631" t="s">
        <v>23190</v>
      </c>
      <c r="AA2631" t="s">
        <v>10217</v>
      </c>
      <c r="AB2631" t="s">
        <v>22554</v>
      </c>
      <c r="AC2631" t="s">
        <v>23191</v>
      </c>
      <c r="AD2631" t="s">
        <v>58</v>
      </c>
      <c r="AE2631" t="s">
        <v>19</v>
      </c>
      <c r="AF2631" t="s">
        <v>58</v>
      </c>
      <c r="AG2631" t="s">
        <v>19</v>
      </c>
      <c r="AH2631" t="s">
        <v>19</v>
      </c>
      <c r="AI2631" t="s">
        <v>58</v>
      </c>
      <c r="AJ2631" t="s">
        <v>41</v>
      </c>
      <c r="AK2631" t="s">
        <v>193</v>
      </c>
      <c r="AL2631" t="s">
        <v>15633</v>
      </c>
      <c r="AM2631" t="s">
        <v>74</v>
      </c>
      <c r="AN2631" t="s">
        <v>7773</v>
      </c>
      <c r="AO2631" t="s">
        <v>23192</v>
      </c>
      <c r="AP2631" t="s">
        <v>23193</v>
      </c>
      <c r="AQ2631" t="s">
        <v>47</v>
      </c>
      <c r="AR2631" t="s">
        <v>78</v>
      </c>
      <c r="AS2631" t="s">
        <v>19</v>
      </c>
      <c r="AT2631" t="s">
        <v>3954</v>
      </c>
      <c r="AU2631" t="s">
        <v>12</v>
      </c>
      <c r="AV2631" t="str">
        <f>VLOOKUP(A2631,'2020 Admissions'!B:C,2,FALSE)</f>
        <v/>
      </c>
      <c r="AW2631" t="s">
        <v>23194</v>
      </c>
      <c r="AX2631" s="4">
        <f>VLOOKUP(A2631,'2020 Adjusted Admissions'!B:C,2,FALSE)</f>
        <v>31834</v>
      </c>
      <c r="AY2631" t="s">
        <v>119</v>
      </c>
      <c r="AZ2631" t="s">
        <v>23195</v>
      </c>
      <c r="BA2631" t="str">
        <f>VLOOKUP(A2631,'2020'!B:C,2,FALSE)</f>
        <v>68111</v>
      </c>
      <c r="BB2631" t="str">
        <f>VLOOKUP(A2631,'2019'!B:C,2,FALSE)</f>
        <v>73056</v>
      </c>
      <c r="BC2631" t="s">
        <v>32</v>
      </c>
      <c r="BD2631" t="s">
        <v>432</v>
      </c>
      <c r="BE2631" t="s">
        <v>58</v>
      </c>
      <c r="BF2631" t="s">
        <v>58</v>
      </c>
      <c r="BG2631" t="s">
        <v>58</v>
      </c>
      <c r="BH2631" t="s">
        <v>58</v>
      </c>
      <c r="BI2631" t="s">
        <v>19</v>
      </c>
    </row>
    <row r="2632" spans="1:61" x14ac:dyDescent="0.25">
      <c r="A2632" s="4">
        <v>6450785</v>
      </c>
      <c r="D2632">
        <v>0</v>
      </c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W2632" t="s">
        <v>23196</v>
      </c>
      <c r="X2632" t="s">
        <v>98</v>
      </c>
      <c r="Y2632" t="s">
        <v>23197</v>
      </c>
      <c r="Z2632" t="s">
        <v>23198</v>
      </c>
      <c r="AA2632" t="s">
        <v>10217</v>
      </c>
      <c r="AB2632" t="s">
        <v>22554</v>
      </c>
      <c r="AC2632" t="s">
        <v>23199</v>
      </c>
      <c r="AD2632" t="s">
        <v>58</v>
      </c>
      <c r="AE2632" t="s">
        <v>19</v>
      </c>
      <c r="AF2632" t="s">
        <v>19</v>
      </c>
      <c r="AG2632" t="s">
        <v>19</v>
      </c>
      <c r="AH2632" t="s">
        <v>19</v>
      </c>
      <c r="AI2632" t="s">
        <v>58</v>
      </c>
      <c r="AJ2632" t="s">
        <v>41</v>
      </c>
      <c r="AK2632" t="s">
        <v>193</v>
      </c>
      <c r="AL2632" t="s">
        <v>15633</v>
      </c>
      <c r="AM2632" t="s">
        <v>74</v>
      </c>
      <c r="AN2632" t="s">
        <v>7773</v>
      </c>
      <c r="AO2632" t="s">
        <v>23200</v>
      </c>
      <c r="AP2632" t="s">
        <v>23201</v>
      </c>
      <c r="AQ2632" t="s">
        <v>47</v>
      </c>
      <c r="AR2632" t="s">
        <v>78</v>
      </c>
      <c r="AS2632" t="s">
        <v>19</v>
      </c>
      <c r="AT2632" t="s">
        <v>11254</v>
      </c>
      <c r="AU2632" t="s">
        <v>12</v>
      </c>
      <c r="AV2632" t="str">
        <f>VLOOKUP(A2632,'2020 Admissions'!B:C,2,FALSE)</f>
        <v/>
      </c>
      <c r="AW2632" t="s">
        <v>23202</v>
      </c>
      <c r="AX2632" s="4">
        <f>VLOOKUP(A2632,'2020 Adjusted Admissions'!B:C,2,FALSE)</f>
        <v>573</v>
      </c>
      <c r="AY2632" t="s">
        <v>119</v>
      </c>
      <c r="AZ2632" t="s">
        <v>23203</v>
      </c>
      <c r="BA2632" t="str">
        <f>VLOOKUP(A2632,'2020'!B:C,2,FALSE)</f>
        <v>105091</v>
      </c>
      <c r="BB2632" t="str">
        <f>VLOOKUP(A2632,'2019'!B:C,2,FALSE)</f>
        <v>103515</v>
      </c>
      <c r="BC2632" t="s">
        <v>457</v>
      </c>
      <c r="BD2632" t="s">
        <v>5692</v>
      </c>
      <c r="BE2632" t="s">
        <v>19</v>
      </c>
      <c r="BF2632" t="s">
        <v>19</v>
      </c>
      <c r="BG2632" t="s">
        <v>19</v>
      </c>
      <c r="BH2632" t="s">
        <v>19</v>
      </c>
      <c r="BI2632" t="s">
        <v>19</v>
      </c>
    </row>
    <row r="2633" spans="1:61" x14ac:dyDescent="0.25">
      <c r="A2633" s="4">
        <v>6450810</v>
      </c>
      <c r="B2633">
        <v>37193</v>
      </c>
      <c r="D2633">
        <v>0</v>
      </c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W2633" t="s">
        <v>23204</v>
      </c>
      <c r="X2633" t="s">
        <v>85</v>
      </c>
      <c r="Y2633" t="s">
        <v>23205</v>
      </c>
      <c r="Z2633" t="s">
        <v>23206</v>
      </c>
      <c r="AA2633" t="s">
        <v>10217</v>
      </c>
      <c r="AB2633" t="s">
        <v>22554</v>
      </c>
      <c r="AC2633" t="s">
        <v>23207</v>
      </c>
      <c r="AD2633" t="s">
        <v>58</v>
      </c>
      <c r="AE2633" t="s">
        <v>19</v>
      </c>
      <c r="AF2633" t="s">
        <v>58</v>
      </c>
      <c r="AG2633" t="s">
        <v>19</v>
      </c>
      <c r="AH2633" t="s">
        <v>19</v>
      </c>
      <c r="AI2633" t="s">
        <v>58</v>
      </c>
      <c r="AJ2633" t="s">
        <v>41</v>
      </c>
      <c r="AK2633" t="s">
        <v>193</v>
      </c>
      <c r="AL2633" t="s">
        <v>15633</v>
      </c>
      <c r="AM2633" t="s">
        <v>74</v>
      </c>
      <c r="AN2633" t="s">
        <v>7773</v>
      </c>
      <c r="AO2633" t="s">
        <v>23208</v>
      </c>
      <c r="AP2633" t="s">
        <v>23209</v>
      </c>
      <c r="AQ2633" t="s">
        <v>47</v>
      </c>
      <c r="AR2633" t="s">
        <v>78</v>
      </c>
      <c r="AS2633" t="s">
        <v>19</v>
      </c>
      <c r="AT2633" t="s">
        <v>6090</v>
      </c>
      <c r="AU2633" t="s">
        <v>12</v>
      </c>
      <c r="AV2633" t="str">
        <f>VLOOKUP(A2633,'2020 Admissions'!B:C,2,FALSE)</f>
        <v/>
      </c>
      <c r="AW2633" t="s">
        <v>23210</v>
      </c>
      <c r="AX2633" s="4">
        <f>VLOOKUP(A2633,'2020 Adjusted Admissions'!B:C,2,FALSE)</f>
        <v>25689</v>
      </c>
      <c r="AY2633" t="s">
        <v>430</v>
      </c>
      <c r="AZ2633" t="s">
        <v>23211</v>
      </c>
      <c r="BA2633" t="str">
        <f>VLOOKUP(A2633,'2020'!B:C,2,FALSE)</f>
        <v>83961</v>
      </c>
      <c r="BB2633" t="str">
        <f>VLOOKUP(A2633,'2019'!B:C,2,FALSE)</f>
        <v>90535</v>
      </c>
      <c r="BC2633" t="s">
        <v>32</v>
      </c>
      <c r="BD2633" t="s">
        <v>2898</v>
      </c>
      <c r="BE2633" t="s">
        <v>19</v>
      </c>
      <c r="BF2633" t="s">
        <v>58</v>
      </c>
      <c r="BG2633" t="s">
        <v>58</v>
      </c>
      <c r="BH2633" t="s">
        <v>58</v>
      </c>
      <c r="BI2633" t="s">
        <v>58</v>
      </c>
    </row>
    <row r="2634" spans="1:61" x14ac:dyDescent="0.25">
      <c r="A2634" s="4">
        <v>6450820</v>
      </c>
      <c r="B2634">
        <v>34648</v>
      </c>
      <c r="D2634">
        <v>1</v>
      </c>
      <c r="E2634" s="3">
        <v>6450101</v>
      </c>
      <c r="F2634" s="1"/>
      <c r="G2634" s="1"/>
      <c r="H2634" s="1"/>
      <c r="I2634" s="1"/>
      <c r="J2634" s="1"/>
      <c r="K2634" s="1"/>
      <c r="L2634" s="1"/>
      <c r="M2634" s="1"/>
      <c r="N2634" s="1"/>
      <c r="W2634" t="s">
        <v>23212</v>
      </c>
      <c r="X2634" t="s">
        <v>85</v>
      </c>
      <c r="Y2634" t="s">
        <v>195</v>
      </c>
      <c r="Z2634" t="s">
        <v>23213</v>
      </c>
      <c r="AA2634" t="s">
        <v>10217</v>
      </c>
      <c r="AB2634" t="s">
        <v>22554</v>
      </c>
      <c r="AC2634" t="s">
        <v>23214</v>
      </c>
      <c r="AD2634" t="s">
        <v>58</v>
      </c>
      <c r="AE2634" t="s">
        <v>19</v>
      </c>
      <c r="AF2634" t="s">
        <v>58</v>
      </c>
      <c r="AG2634" t="s">
        <v>58</v>
      </c>
      <c r="AH2634" t="s">
        <v>19</v>
      </c>
      <c r="AI2634" t="s">
        <v>58</v>
      </c>
      <c r="AJ2634" t="s">
        <v>41</v>
      </c>
      <c r="AK2634" t="s">
        <v>193</v>
      </c>
      <c r="AL2634" t="s">
        <v>15633</v>
      </c>
      <c r="AM2634" t="s">
        <v>74</v>
      </c>
      <c r="AN2634" t="s">
        <v>7773</v>
      </c>
      <c r="AO2634" t="s">
        <v>23215</v>
      </c>
      <c r="AP2634" t="s">
        <v>23216</v>
      </c>
      <c r="AQ2634" t="s">
        <v>77</v>
      </c>
      <c r="AR2634" t="s">
        <v>568</v>
      </c>
      <c r="AS2634" t="s">
        <v>19</v>
      </c>
      <c r="AT2634" t="s">
        <v>6008</v>
      </c>
      <c r="AU2634" t="s">
        <v>12</v>
      </c>
      <c r="AV2634" t="str">
        <f>VLOOKUP(A2634,'2020 Admissions'!B:C,2,FALSE)</f>
        <v/>
      </c>
      <c r="AW2634" t="s">
        <v>23217</v>
      </c>
      <c r="AX2634" s="4">
        <f>VLOOKUP(A2634,'2020 Adjusted Admissions'!B:C,2,FALSE)</f>
        <v>65440</v>
      </c>
      <c r="AY2634" t="s">
        <v>1087</v>
      </c>
      <c r="AZ2634" t="s">
        <v>23218</v>
      </c>
      <c r="BA2634" t="str">
        <f>VLOOKUP(A2634,'2020'!B:C,2,FALSE)</f>
        <v>164373</v>
      </c>
      <c r="BB2634" t="str">
        <f>VLOOKUP(A2634,'2019'!B:C,2,FALSE)</f>
        <v>174171</v>
      </c>
      <c r="BC2634" t="s">
        <v>32</v>
      </c>
      <c r="BD2634" t="s">
        <v>14403</v>
      </c>
      <c r="BE2634" t="s">
        <v>58</v>
      </c>
      <c r="BF2634" t="s">
        <v>58</v>
      </c>
      <c r="BG2634" t="s">
        <v>58</v>
      </c>
      <c r="BH2634" t="s">
        <v>58</v>
      </c>
      <c r="BI2634" t="s">
        <v>58</v>
      </c>
    </row>
    <row r="2635" spans="1:61" x14ac:dyDescent="0.25">
      <c r="A2635" s="4">
        <v>6450825</v>
      </c>
      <c r="D2635">
        <v>0</v>
      </c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W2635" t="s">
        <v>12</v>
      </c>
      <c r="X2635" t="s">
        <v>562</v>
      </c>
      <c r="Y2635" t="s">
        <v>23219</v>
      </c>
      <c r="Z2635" t="s">
        <v>23220</v>
      </c>
      <c r="AA2635" t="s">
        <v>10217</v>
      </c>
      <c r="AB2635" t="s">
        <v>22554</v>
      </c>
      <c r="AC2635" t="s">
        <v>23221</v>
      </c>
      <c r="AD2635" t="s">
        <v>58</v>
      </c>
      <c r="AE2635" t="s">
        <v>19</v>
      </c>
      <c r="AF2635" t="s">
        <v>19</v>
      </c>
      <c r="AG2635" t="s">
        <v>19</v>
      </c>
      <c r="AH2635" t="s">
        <v>19</v>
      </c>
      <c r="AI2635" t="s">
        <v>58</v>
      </c>
      <c r="AJ2635" t="s">
        <v>41</v>
      </c>
      <c r="AK2635" t="s">
        <v>193</v>
      </c>
      <c r="AL2635" t="s">
        <v>15633</v>
      </c>
      <c r="AM2635" t="s">
        <v>74</v>
      </c>
      <c r="AN2635" t="s">
        <v>7773</v>
      </c>
      <c r="AO2635" t="s">
        <v>23222</v>
      </c>
      <c r="AP2635" t="s">
        <v>23223</v>
      </c>
      <c r="AQ2635" t="s">
        <v>26</v>
      </c>
      <c r="AR2635" t="s">
        <v>78</v>
      </c>
      <c r="AS2635" t="s">
        <v>12</v>
      </c>
      <c r="AT2635" t="s">
        <v>2754</v>
      </c>
      <c r="AU2635" t="s">
        <v>12</v>
      </c>
      <c r="AV2635" t="str">
        <f>VLOOKUP(A2635,'2020 Admissions'!B:C,2,FALSE)</f>
        <v/>
      </c>
      <c r="AW2635" t="s">
        <v>23224</v>
      </c>
      <c r="AX2635" s="4">
        <f>VLOOKUP(A2635,'2020 Adjusted Admissions'!B:C,2,FALSE)</f>
        <v>1482</v>
      </c>
      <c r="AY2635" t="s">
        <v>133</v>
      </c>
      <c r="AZ2635" t="s">
        <v>23225</v>
      </c>
      <c r="BA2635" t="str">
        <f>VLOOKUP(A2635,'2020'!B:C,2,FALSE)</f>
        <v>15071</v>
      </c>
      <c r="BB2635" t="str">
        <f>VLOOKUP(A2635,'2019'!B:C,2,FALSE)</f>
        <v>21531</v>
      </c>
      <c r="BC2635" t="s">
        <v>32</v>
      </c>
      <c r="BD2635" t="s">
        <v>1206</v>
      </c>
      <c r="BE2635" t="s">
        <v>12</v>
      </c>
      <c r="BF2635" t="s">
        <v>12</v>
      </c>
      <c r="BG2635" t="s">
        <v>12</v>
      </c>
      <c r="BH2635" t="s">
        <v>12</v>
      </c>
      <c r="BI2635" t="s">
        <v>12</v>
      </c>
    </row>
    <row r="2636" spans="1:61" x14ac:dyDescent="0.25">
      <c r="A2636" s="4">
        <v>6450850</v>
      </c>
      <c r="B2636">
        <v>99315</v>
      </c>
      <c r="D2636">
        <v>0</v>
      </c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W2636" t="s">
        <v>23226</v>
      </c>
      <c r="X2636" t="s">
        <v>85</v>
      </c>
      <c r="Y2636" t="s">
        <v>23227</v>
      </c>
      <c r="Z2636" t="s">
        <v>23228</v>
      </c>
      <c r="AA2636" t="s">
        <v>23229</v>
      </c>
      <c r="AB2636" t="s">
        <v>22554</v>
      </c>
      <c r="AC2636" t="s">
        <v>23230</v>
      </c>
      <c r="AD2636" t="s">
        <v>19</v>
      </c>
      <c r="AE2636" t="s">
        <v>19</v>
      </c>
      <c r="AF2636" t="s">
        <v>58</v>
      </c>
      <c r="AG2636" t="s">
        <v>19</v>
      </c>
      <c r="AH2636" t="s">
        <v>58</v>
      </c>
      <c r="AI2636" t="s">
        <v>19</v>
      </c>
      <c r="AJ2636" t="s">
        <v>20</v>
      </c>
      <c r="AK2636" t="s">
        <v>21</v>
      </c>
      <c r="AL2636" t="s">
        <v>23231</v>
      </c>
      <c r="AM2636" t="s">
        <v>4616</v>
      </c>
      <c r="AN2636" t="s">
        <v>2024</v>
      </c>
      <c r="AO2636" t="s">
        <v>23232</v>
      </c>
      <c r="AP2636" t="s">
        <v>23233</v>
      </c>
      <c r="AQ2636" t="s">
        <v>26</v>
      </c>
      <c r="AR2636" t="s">
        <v>27</v>
      </c>
      <c r="AS2636" t="s">
        <v>19</v>
      </c>
      <c r="AT2636" t="s">
        <v>366</v>
      </c>
      <c r="AU2636" t="s">
        <v>12</v>
      </c>
      <c r="AV2636" t="str">
        <f>VLOOKUP(A2636,'2020 Admissions'!B:C,2,FALSE)</f>
        <v/>
      </c>
      <c r="AW2636" t="s">
        <v>23234</v>
      </c>
      <c r="AX2636" s="4">
        <f>VLOOKUP(A2636,'2020 Adjusted Admissions'!B:C,2,FALSE)</f>
        <v>10648</v>
      </c>
      <c r="AY2636" t="s">
        <v>133</v>
      </c>
      <c r="AZ2636" t="s">
        <v>23235</v>
      </c>
      <c r="BA2636" t="str">
        <f>VLOOKUP(A2636,'2020'!B:C,2,FALSE)</f>
        <v>11337</v>
      </c>
      <c r="BB2636" t="str">
        <f>VLOOKUP(A2636,'2019'!B:C,2,FALSE)</f>
        <v>9586</v>
      </c>
      <c r="BC2636" t="s">
        <v>32</v>
      </c>
      <c r="BD2636" t="s">
        <v>484</v>
      </c>
      <c r="BE2636" t="s">
        <v>19</v>
      </c>
      <c r="BF2636" t="s">
        <v>19</v>
      </c>
      <c r="BG2636" t="s">
        <v>19</v>
      </c>
      <c r="BH2636" t="s">
        <v>58</v>
      </c>
      <c r="BI2636" t="s">
        <v>19</v>
      </c>
    </row>
    <row r="2637" spans="1:61" x14ac:dyDescent="0.25">
      <c r="A2637" s="4">
        <v>6450860</v>
      </c>
      <c r="B2637">
        <v>36267</v>
      </c>
      <c r="D2637">
        <v>1</v>
      </c>
      <c r="E2637" s="3">
        <v>6450102</v>
      </c>
      <c r="F2637" s="1"/>
      <c r="G2637" s="1"/>
      <c r="H2637" s="1"/>
      <c r="I2637" s="1"/>
      <c r="J2637" s="1"/>
      <c r="K2637" s="1"/>
      <c r="L2637" s="1"/>
      <c r="M2637" s="1"/>
      <c r="N2637" s="1"/>
      <c r="W2637" t="s">
        <v>23236</v>
      </c>
      <c r="X2637" t="s">
        <v>85</v>
      </c>
      <c r="Y2637" t="s">
        <v>23237</v>
      </c>
      <c r="Z2637" t="s">
        <v>23238</v>
      </c>
      <c r="AA2637" t="s">
        <v>23239</v>
      </c>
      <c r="AB2637" t="s">
        <v>22554</v>
      </c>
      <c r="AC2637" t="s">
        <v>23240</v>
      </c>
      <c r="AD2637" t="s">
        <v>58</v>
      </c>
      <c r="AE2637" t="s">
        <v>19</v>
      </c>
      <c r="AF2637" t="s">
        <v>58</v>
      </c>
      <c r="AG2637" t="s">
        <v>19</v>
      </c>
      <c r="AH2637" t="s">
        <v>58</v>
      </c>
      <c r="AI2637" t="s">
        <v>58</v>
      </c>
      <c r="AJ2637" t="s">
        <v>20</v>
      </c>
      <c r="AK2637" t="s">
        <v>21</v>
      </c>
      <c r="AL2637" t="s">
        <v>23241</v>
      </c>
      <c r="AM2637" t="s">
        <v>216</v>
      </c>
      <c r="AN2637" t="s">
        <v>14241</v>
      </c>
      <c r="AO2637" t="s">
        <v>23242</v>
      </c>
      <c r="AP2637" t="s">
        <v>23243</v>
      </c>
      <c r="AQ2637" t="s">
        <v>47</v>
      </c>
      <c r="AR2637" t="s">
        <v>78</v>
      </c>
      <c r="AS2637" t="s">
        <v>19</v>
      </c>
      <c r="AT2637" t="s">
        <v>4255</v>
      </c>
      <c r="AU2637" t="s">
        <v>12</v>
      </c>
      <c r="AV2637" t="str">
        <f>VLOOKUP(A2637,'2020 Admissions'!B:C,2,FALSE)</f>
        <v/>
      </c>
      <c r="AW2637" t="s">
        <v>23244</v>
      </c>
      <c r="AX2637" s="4">
        <f>VLOOKUP(A2637,'2020 Adjusted Admissions'!B:C,2,FALSE)</f>
        <v>34095</v>
      </c>
      <c r="AY2637" t="s">
        <v>119</v>
      </c>
      <c r="AZ2637" t="s">
        <v>23245</v>
      </c>
      <c r="BA2637" t="str">
        <f>VLOOKUP(A2637,'2020'!B:C,2,FALSE)</f>
        <v>60307</v>
      </c>
      <c r="BB2637" t="str">
        <f>VLOOKUP(A2637,'2019'!B:C,2,FALSE)</f>
        <v>68011</v>
      </c>
      <c r="BC2637" t="s">
        <v>32</v>
      </c>
      <c r="BD2637" t="s">
        <v>121</v>
      </c>
      <c r="BE2637" t="s">
        <v>58</v>
      </c>
      <c r="BF2637" t="s">
        <v>58</v>
      </c>
      <c r="BG2637" t="s">
        <v>58</v>
      </c>
      <c r="BH2637" t="s">
        <v>58</v>
      </c>
      <c r="BI2637" t="s">
        <v>58</v>
      </c>
    </row>
    <row r="2638" spans="1:61" x14ac:dyDescent="0.25">
      <c r="A2638" s="4">
        <v>6450865</v>
      </c>
      <c r="B2638">
        <v>31488</v>
      </c>
      <c r="D2638">
        <v>0</v>
      </c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W2638" t="s">
        <v>23246</v>
      </c>
      <c r="X2638" t="s">
        <v>85</v>
      </c>
      <c r="Y2638" t="s">
        <v>23247</v>
      </c>
      <c r="Z2638" t="s">
        <v>23248</v>
      </c>
      <c r="AA2638" t="s">
        <v>22593</v>
      </c>
      <c r="AB2638" t="s">
        <v>22554</v>
      </c>
      <c r="AC2638" t="s">
        <v>23249</v>
      </c>
      <c r="AD2638" t="s">
        <v>19</v>
      </c>
      <c r="AE2638" t="s">
        <v>19</v>
      </c>
      <c r="AF2638" t="s">
        <v>58</v>
      </c>
      <c r="AG2638" t="s">
        <v>19</v>
      </c>
      <c r="AH2638" t="s">
        <v>19</v>
      </c>
      <c r="AI2638" t="s">
        <v>58</v>
      </c>
      <c r="AJ2638" t="s">
        <v>41</v>
      </c>
      <c r="AK2638" t="s">
        <v>921</v>
      </c>
      <c r="AL2638" t="s">
        <v>22595</v>
      </c>
      <c r="AM2638" t="s">
        <v>3741</v>
      </c>
      <c r="AN2638" t="s">
        <v>3315</v>
      </c>
      <c r="AO2638" t="s">
        <v>23250</v>
      </c>
      <c r="AP2638" t="s">
        <v>23251</v>
      </c>
      <c r="AQ2638" t="s">
        <v>47</v>
      </c>
      <c r="AR2638" t="s">
        <v>78</v>
      </c>
      <c r="AS2638" t="s">
        <v>19</v>
      </c>
      <c r="AT2638" t="s">
        <v>4263</v>
      </c>
      <c r="AU2638" t="s">
        <v>12</v>
      </c>
      <c r="AV2638" t="str">
        <f>VLOOKUP(A2638,'2020 Admissions'!B:C,2,FALSE)</f>
        <v/>
      </c>
      <c r="AW2638" t="s">
        <v>23252</v>
      </c>
      <c r="AX2638" s="4">
        <f>VLOOKUP(A2638,'2020 Adjusted Admissions'!B:C,2,FALSE)</f>
        <v>13561</v>
      </c>
      <c r="AY2638" t="s">
        <v>119</v>
      </c>
      <c r="AZ2638" t="s">
        <v>23253</v>
      </c>
      <c r="BA2638" t="str">
        <f>VLOOKUP(A2638,'2020'!B:C,2,FALSE)</f>
        <v>36482</v>
      </c>
      <c r="BB2638" t="str">
        <f>VLOOKUP(A2638,'2019'!B:C,2,FALSE)</f>
        <v>36638</v>
      </c>
      <c r="BC2638" t="s">
        <v>32</v>
      </c>
      <c r="BD2638" t="s">
        <v>471</v>
      </c>
      <c r="BE2638" t="s">
        <v>58</v>
      </c>
      <c r="BF2638" t="s">
        <v>19</v>
      </c>
      <c r="BG2638" t="s">
        <v>19</v>
      </c>
      <c r="BH2638" t="s">
        <v>19</v>
      </c>
      <c r="BI2638" t="s">
        <v>19</v>
      </c>
    </row>
    <row r="2639" spans="1:61" x14ac:dyDescent="0.25">
      <c r="A2639" s="4">
        <v>6450870</v>
      </c>
      <c r="D2639">
        <v>0</v>
      </c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W2639" t="s">
        <v>23254</v>
      </c>
      <c r="X2639" t="s">
        <v>4136</v>
      </c>
      <c r="Y2639" t="s">
        <v>23255</v>
      </c>
      <c r="Z2639" t="s">
        <v>23256</v>
      </c>
      <c r="AA2639" t="s">
        <v>23239</v>
      </c>
      <c r="AB2639" t="s">
        <v>22554</v>
      </c>
      <c r="AC2639" t="s">
        <v>23257</v>
      </c>
      <c r="AD2639" t="s">
        <v>19</v>
      </c>
      <c r="AE2639" t="s">
        <v>19</v>
      </c>
      <c r="AF2639" t="s">
        <v>19</v>
      </c>
      <c r="AG2639" t="s">
        <v>19</v>
      </c>
      <c r="AH2639" t="s">
        <v>19</v>
      </c>
      <c r="AI2639" t="s">
        <v>19</v>
      </c>
      <c r="AJ2639" t="s">
        <v>20</v>
      </c>
      <c r="AK2639" t="s">
        <v>21</v>
      </c>
      <c r="AL2639" t="s">
        <v>23241</v>
      </c>
      <c r="AM2639" t="s">
        <v>216</v>
      </c>
      <c r="AN2639" t="s">
        <v>14241</v>
      </c>
      <c r="AO2639" t="s">
        <v>23258</v>
      </c>
      <c r="AP2639" t="s">
        <v>23259</v>
      </c>
      <c r="AQ2639" t="s">
        <v>26</v>
      </c>
      <c r="AR2639" t="s">
        <v>27</v>
      </c>
      <c r="AS2639" t="s">
        <v>19</v>
      </c>
      <c r="AT2639" t="s">
        <v>1789</v>
      </c>
      <c r="AU2639" t="s">
        <v>8516</v>
      </c>
      <c r="AV2639">
        <f>VLOOKUP(A2639,'2020 Admissions'!B:C,2,FALSE)</f>
        <v>292</v>
      </c>
      <c r="AW2639" t="s">
        <v>2528</v>
      </c>
      <c r="AX2639" s="4">
        <f>VLOOKUP(A2639,'2020 Adjusted Admissions'!B:C,2,FALSE)</f>
        <v>303</v>
      </c>
      <c r="AY2639" t="s">
        <v>144</v>
      </c>
      <c r="AZ2639" t="s">
        <v>23260</v>
      </c>
      <c r="BA2639" t="str">
        <f>VLOOKUP(A2639,'2020'!B:C,2,FALSE)</f>
        <v>10293</v>
      </c>
      <c r="BB2639" t="str">
        <f>VLOOKUP(A2639,'2019'!B:C,2,FALSE)</f>
        <v>11811</v>
      </c>
      <c r="BC2639" t="s">
        <v>32</v>
      </c>
      <c r="BD2639" t="s">
        <v>343</v>
      </c>
      <c r="BE2639" t="s">
        <v>19</v>
      </c>
      <c r="BF2639" t="s">
        <v>19</v>
      </c>
      <c r="BG2639" t="s">
        <v>19</v>
      </c>
      <c r="BH2639" t="s">
        <v>19</v>
      </c>
      <c r="BI2639" t="s">
        <v>19</v>
      </c>
    </row>
    <row r="2640" spans="1:61" x14ac:dyDescent="0.25">
      <c r="A2640" s="4">
        <v>6450880</v>
      </c>
      <c r="D2640">
        <v>0</v>
      </c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W2640" t="s">
        <v>23261</v>
      </c>
      <c r="X2640" t="s">
        <v>85</v>
      </c>
      <c r="Y2640" t="s">
        <v>23262</v>
      </c>
      <c r="Z2640" t="s">
        <v>23263</v>
      </c>
      <c r="AA2640" t="s">
        <v>23264</v>
      </c>
      <c r="AB2640" t="s">
        <v>22554</v>
      </c>
      <c r="AC2640" t="s">
        <v>23265</v>
      </c>
      <c r="AD2640" t="s">
        <v>58</v>
      </c>
      <c r="AE2640" t="s">
        <v>19</v>
      </c>
      <c r="AF2640" t="s">
        <v>58</v>
      </c>
      <c r="AG2640" t="s">
        <v>19</v>
      </c>
      <c r="AH2640" t="s">
        <v>58</v>
      </c>
      <c r="AI2640" t="s">
        <v>58</v>
      </c>
      <c r="AJ2640" t="s">
        <v>20</v>
      </c>
      <c r="AK2640" t="s">
        <v>21</v>
      </c>
      <c r="AL2640" t="s">
        <v>23266</v>
      </c>
      <c r="AM2640" t="s">
        <v>296</v>
      </c>
      <c r="AN2640" t="s">
        <v>12</v>
      </c>
      <c r="AO2640" t="s">
        <v>23267</v>
      </c>
      <c r="AP2640" t="s">
        <v>23268</v>
      </c>
      <c r="AQ2640" t="s">
        <v>47</v>
      </c>
      <c r="AR2640" t="s">
        <v>78</v>
      </c>
      <c r="AS2640" t="s">
        <v>19</v>
      </c>
      <c r="AT2640" t="s">
        <v>1919</v>
      </c>
      <c r="AU2640" t="s">
        <v>23269</v>
      </c>
      <c r="AV2640">
        <f>VLOOKUP(A2640,'2020 Admissions'!B:C,2,FALSE)</f>
        <v>804</v>
      </c>
      <c r="AW2640" t="s">
        <v>23270</v>
      </c>
      <c r="AX2640" s="4">
        <f>VLOOKUP(A2640,'2020 Adjusted Admissions'!B:C,2,FALSE)</f>
        <v>6365</v>
      </c>
      <c r="AY2640" t="s">
        <v>50</v>
      </c>
      <c r="AZ2640" t="s">
        <v>23271</v>
      </c>
      <c r="BA2640" t="str">
        <f>VLOOKUP(A2640,'2020'!B:C,2,FALSE)</f>
        <v>38996</v>
      </c>
      <c r="BB2640" t="str">
        <f>VLOOKUP(A2640,'2019'!B:C,2,FALSE)</f>
        <v>40171</v>
      </c>
      <c r="BC2640" t="s">
        <v>32</v>
      </c>
      <c r="BD2640" t="s">
        <v>186</v>
      </c>
      <c r="BE2640" t="s">
        <v>19</v>
      </c>
      <c r="BF2640" t="s">
        <v>19</v>
      </c>
      <c r="BG2640" t="s">
        <v>19</v>
      </c>
      <c r="BH2640" t="s">
        <v>58</v>
      </c>
      <c r="BI2640" t="s">
        <v>19</v>
      </c>
    </row>
    <row r="2641" spans="1:61" x14ac:dyDescent="0.25">
      <c r="A2641" s="4">
        <v>6450892</v>
      </c>
      <c r="B2641">
        <v>88830</v>
      </c>
      <c r="D2641">
        <v>0</v>
      </c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W2641" t="s">
        <v>23272</v>
      </c>
      <c r="X2641" t="s">
        <v>85</v>
      </c>
      <c r="Y2641" t="s">
        <v>23273</v>
      </c>
      <c r="Z2641" t="s">
        <v>23274</v>
      </c>
      <c r="AA2641" t="s">
        <v>23275</v>
      </c>
      <c r="AB2641" t="s">
        <v>22554</v>
      </c>
      <c r="AC2641" t="s">
        <v>23276</v>
      </c>
      <c r="AD2641" t="s">
        <v>58</v>
      </c>
      <c r="AE2641" t="s">
        <v>58</v>
      </c>
      <c r="AF2641" t="s">
        <v>58</v>
      </c>
      <c r="AG2641" t="s">
        <v>19</v>
      </c>
      <c r="AH2641" t="s">
        <v>19</v>
      </c>
      <c r="AI2641" t="s">
        <v>58</v>
      </c>
      <c r="AJ2641" t="s">
        <v>20</v>
      </c>
      <c r="AK2641" t="s">
        <v>21</v>
      </c>
      <c r="AL2641" t="s">
        <v>23277</v>
      </c>
      <c r="AM2641" t="s">
        <v>1534</v>
      </c>
      <c r="AN2641" t="s">
        <v>12</v>
      </c>
      <c r="AO2641" t="s">
        <v>23278</v>
      </c>
      <c r="AP2641" t="s">
        <v>23279</v>
      </c>
      <c r="AQ2641" t="s">
        <v>26</v>
      </c>
      <c r="AR2641" t="s">
        <v>78</v>
      </c>
      <c r="AS2641" t="s">
        <v>19</v>
      </c>
      <c r="AT2641" t="s">
        <v>302</v>
      </c>
      <c r="AU2641" t="s">
        <v>23280</v>
      </c>
      <c r="AV2641">
        <f>VLOOKUP(A2641,'2020 Admissions'!B:C,2,FALSE)</f>
        <v>627</v>
      </c>
      <c r="AW2641" t="s">
        <v>23281</v>
      </c>
      <c r="AX2641" s="4">
        <f>VLOOKUP(A2641,'2020 Adjusted Admissions'!B:C,2,FALSE)</f>
        <v>7597</v>
      </c>
      <c r="AY2641" t="s">
        <v>133</v>
      </c>
      <c r="AZ2641" t="s">
        <v>23282</v>
      </c>
      <c r="BA2641" t="str">
        <f>VLOOKUP(A2641,'2020'!B:C,2,FALSE)</f>
        <v>19790</v>
      </c>
      <c r="BB2641" t="str">
        <f>VLOOKUP(A2641,'2019'!B:C,2,FALSE)</f>
        <v>21298</v>
      </c>
      <c r="BC2641" t="s">
        <v>32</v>
      </c>
      <c r="BD2641" t="s">
        <v>279</v>
      </c>
      <c r="BE2641" t="s">
        <v>19</v>
      </c>
      <c r="BF2641" t="s">
        <v>19</v>
      </c>
      <c r="BG2641" t="s">
        <v>19</v>
      </c>
      <c r="BH2641" t="s">
        <v>58</v>
      </c>
      <c r="BI2641" t="s">
        <v>19</v>
      </c>
    </row>
    <row r="2642" spans="1:61" x14ac:dyDescent="0.25">
      <c r="A2642" s="4">
        <v>6450905</v>
      </c>
      <c r="B2642">
        <v>86987</v>
      </c>
      <c r="D2642">
        <v>0</v>
      </c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W2642" t="s">
        <v>23283</v>
      </c>
      <c r="X2642" t="s">
        <v>85</v>
      </c>
      <c r="Y2642" t="s">
        <v>23284</v>
      </c>
      <c r="Z2642" t="s">
        <v>23285</v>
      </c>
      <c r="AA2642" t="s">
        <v>23286</v>
      </c>
      <c r="AB2642" t="s">
        <v>22554</v>
      </c>
      <c r="AC2642" t="s">
        <v>23287</v>
      </c>
      <c r="AD2642" t="s">
        <v>58</v>
      </c>
      <c r="AE2642" t="s">
        <v>19</v>
      </c>
      <c r="AF2642" t="s">
        <v>58</v>
      </c>
      <c r="AG2642" t="s">
        <v>19</v>
      </c>
      <c r="AH2642" t="s">
        <v>19</v>
      </c>
      <c r="AI2642" t="s">
        <v>58</v>
      </c>
      <c r="AJ2642" t="s">
        <v>41</v>
      </c>
      <c r="AK2642" t="s">
        <v>21</v>
      </c>
      <c r="AL2642" t="s">
        <v>22821</v>
      </c>
      <c r="AM2642" t="s">
        <v>63</v>
      </c>
      <c r="AN2642" t="s">
        <v>3315</v>
      </c>
      <c r="AO2642" t="s">
        <v>23288</v>
      </c>
      <c r="AP2642" t="s">
        <v>23289</v>
      </c>
      <c r="AQ2642" t="s">
        <v>47</v>
      </c>
      <c r="AR2642" t="s">
        <v>78</v>
      </c>
      <c r="AS2642" t="s">
        <v>19</v>
      </c>
      <c r="AT2642" t="s">
        <v>3397</v>
      </c>
      <c r="AU2642" t="s">
        <v>12</v>
      </c>
      <c r="AV2642" t="str">
        <f>VLOOKUP(A2642,'2020 Admissions'!B:C,2,FALSE)</f>
        <v/>
      </c>
      <c r="AW2642" t="s">
        <v>23290</v>
      </c>
      <c r="AX2642" s="4">
        <f>VLOOKUP(A2642,'2020 Adjusted Admissions'!B:C,2,FALSE)</f>
        <v>20643</v>
      </c>
      <c r="AY2642" t="s">
        <v>119</v>
      </c>
      <c r="AZ2642" t="s">
        <v>23291</v>
      </c>
      <c r="BA2642" t="str">
        <f>VLOOKUP(A2642,'2020'!B:C,2,FALSE)</f>
        <v>37276</v>
      </c>
      <c r="BB2642" t="str">
        <f>VLOOKUP(A2642,'2019'!B:C,2,FALSE)</f>
        <v>38394</v>
      </c>
      <c r="BC2642" t="s">
        <v>32</v>
      </c>
      <c r="BD2642" t="s">
        <v>1194</v>
      </c>
      <c r="BE2642" t="s">
        <v>19</v>
      </c>
      <c r="BF2642" t="s">
        <v>58</v>
      </c>
      <c r="BG2642" t="s">
        <v>58</v>
      </c>
      <c r="BH2642" t="s">
        <v>58</v>
      </c>
      <c r="BI2642" t="s">
        <v>19</v>
      </c>
    </row>
    <row r="2643" spans="1:61" x14ac:dyDescent="0.25">
      <c r="A2643" s="4">
        <v>6450935</v>
      </c>
      <c r="D2643">
        <v>0</v>
      </c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W2643" t="s">
        <v>23292</v>
      </c>
      <c r="X2643" t="s">
        <v>85</v>
      </c>
      <c r="Y2643" t="s">
        <v>23293</v>
      </c>
      <c r="Z2643" t="s">
        <v>23294</v>
      </c>
      <c r="AA2643" t="s">
        <v>23295</v>
      </c>
      <c r="AB2643" t="s">
        <v>22554</v>
      </c>
      <c r="AC2643" t="s">
        <v>23296</v>
      </c>
      <c r="AD2643" t="s">
        <v>58</v>
      </c>
      <c r="AE2643" t="s">
        <v>58</v>
      </c>
      <c r="AF2643" t="s">
        <v>58</v>
      </c>
      <c r="AG2643" t="s">
        <v>19</v>
      </c>
      <c r="AH2643" t="s">
        <v>19</v>
      </c>
      <c r="AI2643" t="s">
        <v>58</v>
      </c>
      <c r="AJ2643" t="s">
        <v>20</v>
      </c>
      <c r="AK2643" t="s">
        <v>21</v>
      </c>
      <c r="AL2643" t="s">
        <v>23297</v>
      </c>
      <c r="AM2643" t="s">
        <v>3164</v>
      </c>
      <c r="AN2643" t="s">
        <v>4881</v>
      </c>
      <c r="AO2643" t="s">
        <v>23298</v>
      </c>
      <c r="AP2643" t="s">
        <v>23299</v>
      </c>
      <c r="AQ2643" t="s">
        <v>26</v>
      </c>
      <c r="AR2643" t="s">
        <v>78</v>
      </c>
      <c r="AS2643" t="s">
        <v>19</v>
      </c>
      <c r="AT2643" t="s">
        <v>895</v>
      </c>
      <c r="AU2643" t="s">
        <v>12</v>
      </c>
      <c r="AV2643" t="str">
        <f>VLOOKUP(A2643,'2020 Admissions'!B:C,2,FALSE)</f>
        <v/>
      </c>
      <c r="AW2643" t="s">
        <v>3068</v>
      </c>
      <c r="AX2643" s="4">
        <f>VLOOKUP(A2643,'2020 Adjusted Admissions'!B:C,2,FALSE)</f>
        <v>8627</v>
      </c>
      <c r="AY2643" t="s">
        <v>30</v>
      </c>
      <c r="AZ2643" t="s">
        <v>23300</v>
      </c>
      <c r="BA2643" t="str">
        <f>VLOOKUP(A2643,'2020'!B:C,2,FALSE)</f>
        <v>4577</v>
      </c>
      <c r="BB2643" t="str">
        <f>VLOOKUP(A2643,'2019'!B:C,2,FALSE)</f>
        <v>4343</v>
      </c>
      <c r="BC2643" t="s">
        <v>32</v>
      </c>
      <c r="BD2643" t="s">
        <v>1416</v>
      </c>
      <c r="BE2643" t="s">
        <v>58</v>
      </c>
      <c r="BF2643" t="s">
        <v>19</v>
      </c>
      <c r="BG2643" t="s">
        <v>19</v>
      </c>
      <c r="BH2643" t="s">
        <v>58</v>
      </c>
      <c r="BI2643" t="s">
        <v>19</v>
      </c>
    </row>
    <row r="2644" spans="1:61" x14ac:dyDescent="0.25">
      <c r="A2644" s="4">
        <v>6450940</v>
      </c>
      <c r="D2644">
        <v>0</v>
      </c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W2644" t="s">
        <v>23301</v>
      </c>
      <c r="X2644" t="s">
        <v>85</v>
      </c>
      <c r="Y2644" t="s">
        <v>16871</v>
      </c>
      <c r="Z2644" t="s">
        <v>23302</v>
      </c>
      <c r="AA2644" t="s">
        <v>23303</v>
      </c>
      <c r="AB2644" t="s">
        <v>22554</v>
      </c>
      <c r="AC2644" t="s">
        <v>23304</v>
      </c>
      <c r="AD2644" t="s">
        <v>58</v>
      </c>
      <c r="AE2644" t="s">
        <v>58</v>
      </c>
      <c r="AF2644" t="s">
        <v>58</v>
      </c>
      <c r="AG2644" t="s">
        <v>19</v>
      </c>
      <c r="AH2644" t="s">
        <v>19</v>
      </c>
      <c r="AI2644" t="s">
        <v>19</v>
      </c>
      <c r="AJ2644" t="s">
        <v>41</v>
      </c>
      <c r="AK2644" t="s">
        <v>21</v>
      </c>
      <c r="AL2644" t="s">
        <v>23305</v>
      </c>
      <c r="AM2644" t="s">
        <v>328</v>
      </c>
      <c r="AN2644" t="s">
        <v>14241</v>
      </c>
      <c r="AO2644" t="s">
        <v>23306</v>
      </c>
      <c r="AP2644" t="s">
        <v>23307</v>
      </c>
      <c r="AQ2644" t="s">
        <v>26</v>
      </c>
      <c r="AR2644" t="s">
        <v>27</v>
      </c>
      <c r="AS2644" t="s">
        <v>19</v>
      </c>
      <c r="AT2644" t="s">
        <v>33</v>
      </c>
      <c r="AU2644" t="s">
        <v>12</v>
      </c>
      <c r="AV2644" t="str">
        <f>VLOOKUP(A2644,'2020 Admissions'!B:C,2,FALSE)</f>
        <v/>
      </c>
      <c r="AW2644" t="s">
        <v>23308</v>
      </c>
      <c r="AX2644" s="4">
        <f>VLOOKUP(A2644,'2020 Adjusted Admissions'!B:C,2,FALSE)</f>
        <v>3000</v>
      </c>
      <c r="AY2644" t="s">
        <v>30</v>
      </c>
      <c r="AZ2644" t="s">
        <v>16504</v>
      </c>
      <c r="BA2644" t="str">
        <f>VLOOKUP(A2644,'2020'!B:C,2,FALSE)</f>
        <v>897</v>
      </c>
      <c r="BB2644" t="str">
        <f>VLOOKUP(A2644,'2019'!B:C,2,FALSE)</f>
        <v>989</v>
      </c>
      <c r="BC2644" t="s">
        <v>32</v>
      </c>
      <c r="BD2644" t="s">
        <v>4451</v>
      </c>
      <c r="BE2644" t="s">
        <v>19</v>
      </c>
      <c r="BF2644" t="s">
        <v>19</v>
      </c>
      <c r="BG2644" t="s">
        <v>19</v>
      </c>
      <c r="BH2644" t="s">
        <v>19</v>
      </c>
      <c r="BI2644" t="s">
        <v>19</v>
      </c>
    </row>
    <row r="2645" spans="1:61" x14ac:dyDescent="0.25">
      <c r="A2645" s="4">
        <v>6451030</v>
      </c>
      <c r="D2645">
        <v>0</v>
      </c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W2645" t="s">
        <v>23309</v>
      </c>
      <c r="X2645" t="s">
        <v>85</v>
      </c>
      <c r="Y2645" t="s">
        <v>23310</v>
      </c>
      <c r="Z2645" t="s">
        <v>23311</v>
      </c>
      <c r="AA2645" t="s">
        <v>22593</v>
      </c>
      <c r="AB2645" t="s">
        <v>22554</v>
      </c>
      <c r="AC2645" t="s">
        <v>23312</v>
      </c>
      <c r="AD2645" t="s">
        <v>58</v>
      </c>
      <c r="AE2645" t="s">
        <v>19</v>
      </c>
      <c r="AF2645" t="s">
        <v>58</v>
      </c>
      <c r="AG2645" t="s">
        <v>19</v>
      </c>
      <c r="AH2645" t="s">
        <v>19</v>
      </c>
      <c r="AI2645" t="s">
        <v>58</v>
      </c>
      <c r="AJ2645" t="s">
        <v>41</v>
      </c>
      <c r="AK2645" t="s">
        <v>921</v>
      </c>
      <c r="AL2645" t="s">
        <v>22595</v>
      </c>
      <c r="AM2645" t="s">
        <v>3741</v>
      </c>
      <c r="AN2645" t="s">
        <v>3315</v>
      </c>
      <c r="AO2645" t="s">
        <v>23313</v>
      </c>
      <c r="AP2645" t="s">
        <v>23314</v>
      </c>
      <c r="AQ2645" t="s">
        <v>47</v>
      </c>
      <c r="AR2645" t="s">
        <v>78</v>
      </c>
      <c r="AS2645" t="s">
        <v>19</v>
      </c>
      <c r="AT2645" t="s">
        <v>1490</v>
      </c>
      <c r="AU2645" t="s">
        <v>12</v>
      </c>
      <c r="AV2645" t="str">
        <f>VLOOKUP(A2645,'2020 Admissions'!B:C,2,FALSE)</f>
        <v/>
      </c>
      <c r="AW2645" t="s">
        <v>23315</v>
      </c>
      <c r="AX2645" s="4">
        <f>VLOOKUP(A2645,'2020 Adjusted Admissions'!B:C,2,FALSE)</f>
        <v>12743</v>
      </c>
      <c r="AY2645" t="s">
        <v>50</v>
      </c>
      <c r="AZ2645" t="s">
        <v>23316</v>
      </c>
      <c r="BA2645" t="str">
        <f>VLOOKUP(A2645,'2020'!B:C,2,FALSE)</f>
        <v>59100</v>
      </c>
      <c r="BB2645" t="str">
        <f>VLOOKUP(A2645,'2019'!B:C,2,FALSE)</f>
        <v>67349</v>
      </c>
      <c r="BC2645" t="s">
        <v>32</v>
      </c>
      <c r="BD2645" t="s">
        <v>1253</v>
      </c>
      <c r="BE2645" t="s">
        <v>19</v>
      </c>
      <c r="BF2645" t="s">
        <v>58</v>
      </c>
      <c r="BG2645" t="s">
        <v>58</v>
      </c>
      <c r="BH2645" t="s">
        <v>58</v>
      </c>
      <c r="BI2645" t="s">
        <v>58</v>
      </c>
    </row>
    <row r="2646" spans="1:61" x14ac:dyDescent="0.25">
      <c r="A2646" s="4">
        <v>6451100</v>
      </c>
      <c r="B2646">
        <v>45014</v>
      </c>
      <c r="D2646">
        <v>0</v>
      </c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W2646" t="s">
        <v>23317</v>
      </c>
      <c r="X2646" t="s">
        <v>290</v>
      </c>
      <c r="Y2646" t="s">
        <v>23318</v>
      </c>
      <c r="Z2646" t="s">
        <v>23319</v>
      </c>
      <c r="AA2646" t="s">
        <v>23320</v>
      </c>
      <c r="AB2646" t="s">
        <v>22554</v>
      </c>
      <c r="AC2646" t="s">
        <v>23321</v>
      </c>
      <c r="AD2646" t="s">
        <v>19</v>
      </c>
      <c r="AE2646" t="s">
        <v>19</v>
      </c>
      <c r="AF2646" t="s">
        <v>58</v>
      </c>
      <c r="AG2646" t="s">
        <v>19</v>
      </c>
      <c r="AH2646" t="s">
        <v>19</v>
      </c>
      <c r="AI2646" t="s">
        <v>58</v>
      </c>
      <c r="AJ2646" t="s">
        <v>41</v>
      </c>
      <c r="AK2646" t="s">
        <v>21</v>
      </c>
      <c r="AL2646" t="s">
        <v>22821</v>
      </c>
      <c r="AM2646" t="s">
        <v>63</v>
      </c>
      <c r="AN2646" t="s">
        <v>3315</v>
      </c>
      <c r="AO2646" t="s">
        <v>23208</v>
      </c>
      <c r="AP2646" t="s">
        <v>23322</v>
      </c>
      <c r="AQ2646" t="s">
        <v>26</v>
      </c>
      <c r="AR2646" t="s">
        <v>78</v>
      </c>
      <c r="AS2646" t="s">
        <v>19</v>
      </c>
      <c r="AT2646" t="s">
        <v>481</v>
      </c>
      <c r="AU2646" t="s">
        <v>12</v>
      </c>
      <c r="AV2646" t="str">
        <f>VLOOKUP(A2646,'2020 Admissions'!B:C,2,FALSE)</f>
        <v/>
      </c>
      <c r="AW2646" t="s">
        <v>20258</v>
      </c>
      <c r="AX2646" s="4">
        <f>VLOOKUP(A2646,'2020 Adjusted Admissions'!B:C,2,FALSE)</f>
        <v>11013</v>
      </c>
      <c r="AY2646" t="s">
        <v>144</v>
      </c>
      <c r="AZ2646" t="s">
        <v>23323</v>
      </c>
      <c r="BA2646" t="str">
        <f>VLOOKUP(A2646,'2020'!B:C,2,FALSE)</f>
        <v>15691</v>
      </c>
      <c r="BB2646" t="str">
        <f>VLOOKUP(A2646,'2019'!B:C,2,FALSE)</f>
        <v>18020</v>
      </c>
      <c r="BC2646" t="s">
        <v>32</v>
      </c>
      <c r="BD2646" t="s">
        <v>481</v>
      </c>
      <c r="BE2646" t="s">
        <v>19</v>
      </c>
      <c r="BF2646" t="s">
        <v>58</v>
      </c>
      <c r="BG2646" t="s">
        <v>58</v>
      </c>
      <c r="BH2646" t="s">
        <v>58</v>
      </c>
      <c r="BI2646" t="s">
        <v>19</v>
      </c>
    </row>
    <row r="2647" spans="1:61" x14ac:dyDescent="0.25">
      <c r="A2647" s="4">
        <v>6451130</v>
      </c>
      <c r="D2647">
        <v>0</v>
      </c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W2647" t="s">
        <v>23324</v>
      </c>
      <c r="X2647" t="s">
        <v>290</v>
      </c>
      <c r="Y2647" t="s">
        <v>23325</v>
      </c>
      <c r="Z2647" t="s">
        <v>23326</v>
      </c>
      <c r="AA2647" t="s">
        <v>22593</v>
      </c>
      <c r="AB2647" t="s">
        <v>22554</v>
      </c>
      <c r="AC2647" t="s">
        <v>22920</v>
      </c>
      <c r="AD2647" t="s">
        <v>58</v>
      </c>
      <c r="AE2647" t="s">
        <v>19</v>
      </c>
      <c r="AF2647" t="s">
        <v>58</v>
      </c>
      <c r="AG2647" t="s">
        <v>19</v>
      </c>
      <c r="AH2647" t="s">
        <v>19</v>
      </c>
      <c r="AI2647" t="s">
        <v>58</v>
      </c>
      <c r="AJ2647" t="s">
        <v>41</v>
      </c>
      <c r="AK2647" t="s">
        <v>921</v>
      </c>
      <c r="AL2647" t="s">
        <v>22595</v>
      </c>
      <c r="AM2647" t="s">
        <v>3741</v>
      </c>
      <c r="AN2647" t="s">
        <v>3315</v>
      </c>
      <c r="AO2647" t="s">
        <v>23327</v>
      </c>
      <c r="AP2647" t="s">
        <v>23328</v>
      </c>
      <c r="AQ2647" t="s">
        <v>26</v>
      </c>
      <c r="AR2647" t="s">
        <v>78</v>
      </c>
      <c r="AS2647" t="s">
        <v>19</v>
      </c>
      <c r="AT2647" t="s">
        <v>877</v>
      </c>
      <c r="AU2647" t="s">
        <v>12</v>
      </c>
      <c r="AV2647" t="str">
        <f>VLOOKUP(A2647,'2020 Admissions'!B:C,2,FALSE)</f>
        <v/>
      </c>
      <c r="AW2647" t="s">
        <v>8098</v>
      </c>
      <c r="AX2647" s="4">
        <f>VLOOKUP(A2647,'2020 Adjusted Admissions'!B:C,2,FALSE)</f>
        <v>208</v>
      </c>
      <c r="AY2647" t="s">
        <v>30</v>
      </c>
      <c r="AZ2647" t="s">
        <v>7948</v>
      </c>
      <c r="BA2647" t="str">
        <f>VLOOKUP(A2647,'2020'!B:C,2,FALSE)</f>
        <v>2207</v>
      </c>
      <c r="BB2647" t="str">
        <f>VLOOKUP(A2647,'2019'!B:C,2,FALSE)</f>
        <v>2730</v>
      </c>
      <c r="BC2647" t="s">
        <v>32</v>
      </c>
      <c r="BD2647" t="s">
        <v>598</v>
      </c>
      <c r="BE2647" t="s">
        <v>19</v>
      </c>
      <c r="BF2647" t="s">
        <v>19</v>
      </c>
      <c r="BG2647" t="s">
        <v>19</v>
      </c>
      <c r="BH2647" t="s">
        <v>19</v>
      </c>
      <c r="BI2647" t="s">
        <v>19</v>
      </c>
    </row>
    <row r="2648" spans="1:61" x14ac:dyDescent="0.25">
      <c r="A2648" s="4">
        <v>6451145</v>
      </c>
      <c r="B2648">
        <v>19322</v>
      </c>
      <c r="D2648">
        <v>0</v>
      </c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W2648" t="s">
        <v>23329</v>
      </c>
      <c r="X2648" t="s">
        <v>290</v>
      </c>
      <c r="Y2648" t="s">
        <v>23330</v>
      </c>
      <c r="Z2648" t="s">
        <v>23331</v>
      </c>
      <c r="AA2648" t="s">
        <v>22593</v>
      </c>
      <c r="AB2648" t="s">
        <v>22554</v>
      </c>
      <c r="AC2648" t="s">
        <v>23332</v>
      </c>
      <c r="AD2648" t="s">
        <v>58</v>
      </c>
      <c r="AE2648" t="s">
        <v>19</v>
      </c>
      <c r="AF2648" t="s">
        <v>58</v>
      </c>
      <c r="AG2648" t="s">
        <v>19</v>
      </c>
      <c r="AH2648" t="s">
        <v>19</v>
      </c>
      <c r="AI2648" t="s">
        <v>19</v>
      </c>
      <c r="AJ2648" t="s">
        <v>41</v>
      </c>
      <c r="AK2648" t="s">
        <v>921</v>
      </c>
      <c r="AL2648" t="s">
        <v>22595</v>
      </c>
      <c r="AM2648" t="s">
        <v>3741</v>
      </c>
      <c r="AN2648" t="s">
        <v>3315</v>
      </c>
      <c r="AO2648" t="s">
        <v>23333</v>
      </c>
      <c r="AP2648" t="s">
        <v>23334</v>
      </c>
      <c r="AQ2648" t="s">
        <v>26</v>
      </c>
      <c r="AR2648" t="s">
        <v>27</v>
      </c>
      <c r="AS2648" t="s">
        <v>19</v>
      </c>
      <c r="AT2648" t="s">
        <v>411</v>
      </c>
      <c r="AU2648" t="s">
        <v>12</v>
      </c>
      <c r="AV2648" t="str">
        <f>VLOOKUP(A2648,'2020 Admissions'!B:C,2,FALSE)</f>
        <v/>
      </c>
      <c r="AW2648" t="s">
        <v>23335</v>
      </c>
      <c r="AX2648" s="4">
        <f>VLOOKUP(A2648,'2020 Adjusted Admissions'!B:C,2,FALSE)</f>
        <v>14410</v>
      </c>
      <c r="AY2648" t="s">
        <v>133</v>
      </c>
      <c r="AZ2648" t="s">
        <v>23336</v>
      </c>
      <c r="BA2648" t="str">
        <f>VLOOKUP(A2648,'2020'!B:C,2,FALSE)</f>
        <v>25191</v>
      </c>
      <c r="BB2648" t="str">
        <f>VLOOKUP(A2648,'2019'!B:C,2,FALSE)</f>
        <v>26426</v>
      </c>
      <c r="BC2648" t="s">
        <v>32</v>
      </c>
      <c r="BD2648" t="s">
        <v>1537</v>
      </c>
      <c r="BE2648" t="s">
        <v>19</v>
      </c>
      <c r="BF2648" t="s">
        <v>58</v>
      </c>
      <c r="BG2648" t="s">
        <v>58</v>
      </c>
      <c r="BH2648" t="s">
        <v>58</v>
      </c>
      <c r="BI2648" t="s">
        <v>19</v>
      </c>
    </row>
    <row r="2649" spans="1:61" x14ac:dyDescent="0.25">
      <c r="A2649" s="4">
        <v>6451280</v>
      </c>
      <c r="B2649">
        <v>64795</v>
      </c>
      <c r="D2649">
        <v>0</v>
      </c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W2649" t="s">
        <v>23337</v>
      </c>
      <c r="X2649" t="s">
        <v>85</v>
      </c>
      <c r="Y2649" t="s">
        <v>23338</v>
      </c>
      <c r="Z2649" t="s">
        <v>23339</v>
      </c>
      <c r="AA2649" t="s">
        <v>11220</v>
      </c>
      <c r="AB2649" t="s">
        <v>22554</v>
      </c>
      <c r="AC2649" t="s">
        <v>23340</v>
      </c>
      <c r="AD2649" t="s">
        <v>58</v>
      </c>
      <c r="AE2649" t="s">
        <v>19</v>
      </c>
      <c r="AF2649" t="s">
        <v>58</v>
      </c>
      <c r="AG2649" t="s">
        <v>19</v>
      </c>
      <c r="AH2649" t="s">
        <v>19</v>
      </c>
      <c r="AI2649" t="s">
        <v>58</v>
      </c>
      <c r="AJ2649" t="s">
        <v>41</v>
      </c>
      <c r="AK2649" t="s">
        <v>21</v>
      </c>
      <c r="AL2649" t="s">
        <v>23341</v>
      </c>
      <c r="AM2649" t="s">
        <v>3377</v>
      </c>
      <c r="AN2649" t="s">
        <v>7773</v>
      </c>
      <c r="AO2649" t="s">
        <v>23342</v>
      </c>
      <c r="AP2649" t="s">
        <v>23343</v>
      </c>
      <c r="AQ2649" t="s">
        <v>26</v>
      </c>
      <c r="AR2649" t="s">
        <v>78</v>
      </c>
      <c r="AS2649" t="s">
        <v>19</v>
      </c>
      <c r="AT2649" t="s">
        <v>173</v>
      </c>
      <c r="AU2649" t="s">
        <v>12</v>
      </c>
      <c r="AV2649" t="str">
        <f>VLOOKUP(A2649,'2020 Admissions'!B:C,2,FALSE)</f>
        <v/>
      </c>
      <c r="AW2649" t="s">
        <v>23344</v>
      </c>
      <c r="AX2649" s="4">
        <f>VLOOKUP(A2649,'2020 Adjusted Admissions'!B:C,2,FALSE)</f>
        <v>14608</v>
      </c>
      <c r="AY2649" t="s">
        <v>133</v>
      </c>
      <c r="AZ2649" t="s">
        <v>23345</v>
      </c>
      <c r="BA2649" t="str">
        <f>VLOOKUP(A2649,'2020'!B:C,2,FALSE)</f>
        <v>7596</v>
      </c>
      <c r="BB2649" t="str">
        <f>VLOOKUP(A2649,'2019'!B:C,2,FALSE)</f>
        <v>8263</v>
      </c>
      <c r="BC2649" t="s">
        <v>32</v>
      </c>
      <c r="BD2649" t="s">
        <v>288</v>
      </c>
      <c r="BE2649" t="s">
        <v>58</v>
      </c>
      <c r="BF2649" t="s">
        <v>19</v>
      </c>
      <c r="BG2649" t="s">
        <v>19</v>
      </c>
      <c r="BH2649" t="s">
        <v>58</v>
      </c>
      <c r="BI2649" t="s">
        <v>19</v>
      </c>
    </row>
    <row r="2650" spans="1:61" x14ac:dyDescent="0.25">
      <c r="A2650" s="4">
        <v>6451290</v>
      </c>
      <c r="B2650">
        <v>22423</v>
      </c>
      <c r="D2650">
        <v>0</v>
      </c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W2650" t="s">
        <v>23346</v>
      </c>
      <c r="X2650" t="s">
        <v>85</v>
      </c>
      <c r="Y2650" t="s">
        <v>23347</v>
      </c>
      <c r="Z2650" t="s">
        <v>22645</v>
      </c>
      <c r="AA2650" t="s">
        <v>22646</v>
      </c>
      <c r="AB2650" t="s">
        <v>22554</v>
      </c>
      <c r="AC2650" t="s">
        <v>22647</v>
      </c>
      <c r="AD2650" t="s">
        <v>58</v>
      </c>
      <c r="AE2650" t="s">
        <v>19</v>
      </c>
      <c r="AF2650" t="s">
        <v>58</v>
      </c>
      <c r="AG2650" t="s">
        <v>19</v>
      </c>
      <c r="AH2650" t="s">
        <v>19</v>
      </c>
      <c r="AI2650" t="s">
        <v>58</v>
      </c>
      <c r="AJ2650" t="s">
        <v>41</v>
      </c>
      <c r="AK2650" t="s">
        <v>21</v>
      </c>
      <c r="AL2650" t="s">
        <v>22648</v>
      </c>
      <c r="AM2650" t="s">
        <v>1008</v>
      </c>
      <c r="AN2650" t="s">
        <v>1919</v>
      </c>
      <c r="AO2650" t="s">
        <v>22649</v>
      </c>
      <c r="AP2650" t="s">
        <v>22650</v>
      </c>
      <c r="AQ2650" t="s">
        <v>47</v>
      </c>
      <c r="AR2650" t="s">
        <v>78</v>
      </c>
      <c r="AS2650" t="s">
        <v>19</v>
      </c>
      <c r="AT2650" t="s">
        <v>104</v>
      </c>
      <c r="AU2650" t="s">
        <v>12</v>
      </c>
      <c r="AV2650" t="str">
        <f>VLOOKUP(A2650,'2020 Admissions'!B:C,2,FALSE)</f>
        <v/>
      </c>
      <c r="AW2650" t="s">
        <v>23348</v>
      </c>
      <c r="AX2650" s="4">
        <f>VLOOKUP(A2650,'2020 Adjusted Admissions'!B:C,2,FALSE)</f>
        <v>18194</v>
      </c>
      <c r="AY2650" t="s">
        <v>50</v>
      </c>
      <c r="AZ2650" t="s">
        <v>23349</v>
      </c>
      <c r="BA2650" t="str">
        <f>VLOOKUP(A2650,'2020'!B:C,2,FALSE)</f>
        <v>33212</v>
      </c>
      <c r="BB2650" t="str">
        <f>VLOOKUP(A2650,'2019'!B:C,2,FALSE)</f>
        <v>39432</v>
      </c>
      <c r="BC2650" t="s">
        <v>32</v>
      </c>
      <c r="BD2650" t="s">
        <v>276</v>
      </c>
      <c r="BE2650" t="s">
        <v>19</v>
      </c>
      <c r="BF2650" t="s">
        <v>19</v>
      </c>
      <c r="BG2650" t="s">
        <v>19</v>
      </c>
      <c r="BH2650" t="s">
        <v>58</v>
      </c>
      <c r="BI2650" t="s">
        <v>19</v>
      </c>
    </row>
    <row r="2651" spans="1:61" x14ac:dyDescent="0.25">
      <c r="A2651" s="4">
        <v>6451300</v>
      </c>
      <c r="B2651">
        <v>39654</v>
      </c>
      <c r="D2651">
        <v>0</v>
      </c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W2651" t="s">
        <v>23350</v>
      </c>
      <c r="X2651" t="s">
        <v>85</v>
      </c>
      <c r="Y2651" t="s">
        <v>23351</v>
      </c>
      <c r="Z2651" t="s">
        <v>23352</v>
      </c>
      <c r="AA2651" t="s">
        <v>23353</v>
      </c>
      <c r="AB2651" t="s">
        <v>22554</v>
      </c>
      <c r="AC2651" t="s">
        <v>23354</v>
      </c>
      <c r="AD2651" t="s">
        <v>19</v>
      </c>
      <c r="AE2651" t="s">
        <v>58</v>
      </c>
      <c r="AF2651" t="s">
        <v>58</v>
      </c>
      <c r="AG2651" t="s">
        <v>19</v>
      </c>
      <c r="AH2651" t="s">
        <v>19</v>
      </c>
      <c r="AI2651" t="s">
        <v>19</v>
      </c>
      <c r="AJ2651" t="s">
        <v>20</v>
      </c>
      <c r="AK2651" t="s">
        <v>21</v>
      </c>
      <c r="AL2651" t="s">
        <v>23355</v>
      </c>
      <c r="AM2651" t="s">
        <v>792</v>
      </c>
      <c r="AN2651" t="s">
        <v>12</v>
      </c>
      <c r="AO2651" t="s">
        <v>23356</v>
      </c>
      <c r="AP2651" t="s">
        <v>23357</v>
      </c>
      <c r="AQ2651" t="s">
        <v>26</v>
      </c>
      <c r="AR2651" t="s">
        <v>27</v>
      </c>
      <c r="AS2651" t="s">
        <v>19</v>
      </c>
      <c r="AT2651" t="s">
        <v>877</v>
      </c>
      <c r="AU2651" t="s">
        <v>12</v>
      </c>
      <c r="AV2651" t="str">
        <f>VLOOKUP(A2651,'2020 Admissions'!B:C,2,FALSE)</f>
        <v/>
      </c>
      <c r="AW2651" t="s">
        <v>23358</v>
      </c>
      <c r="AX2651" s="4">
        <f>VLOOKUP(A2651,'2020 Adjusted Admissions'!B:C,2,FALSE)</f>
        <v>2726</v>
      </c>
      <c r="AY2651" t="s">
        <v>30</v>
      </c>
      <c r="AZ2651" t="s">
        <v>23359</v>
      </c>
      <c r="BA2651" t="str">
        <f>VLOOKUP(A2651,'2020'!B:C,2,FALSE)</f>
        <v>1493</v>
      </c>
      <c r="BB2651" t="str">
        <f>VLOOKUP(A2651,'2019'!B:C,2,FALSE)</f>
        <v>4886</v>
      </c>
      <c r="BC2651" t="s">
        <v>32</v>
      </c>
      <c r="BD2651" t="s">
        <v>1047</v>
      </c>
      <c r="BE2651" t="s">
        <v>19</v>
      </c>
      <c r="BF2651" t="s">
        <v>19</v>
      </c>
      <c r="BG2651" t="s">
        <v>19</v>
      </c>
      <c r="BH2651" t="s">
        <v>58</v>
      </c>
      <c r="BI2651" t="s">
        <v>19</v>
      </c>
    </row>
    <row r="2652" spans="1:61" x14ac:dyDescent="0.25">
      <c r="A2652" s="4">
        <v>6451320</v>
      </c>
      <c r="B2652">
        <v>88011</v>
      </c>
      <c r="D2652">
        <v>0</v>
      </c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W2652" t="s">
        <v>23360</v>
      </c>
      <c r="X2652" t="s">
        <v>85</v>
      </c>
      <c r="Y2652" t="s">
        <v>23361</v>
      </c>
      <c r="Z2652" t="s">
        <v>23362</v>
      </c>
      <c r="AA2652" t="s">
        <v>1410</v>
      </c>
      <c r="AB2652" t="s">
        <v>22554</v>
      </c>
      <c r="AC2652" t="s">
        <v>23363</v>
      </c>
      <c r="AD2652" t="s">
        <v>58</v>
      </c>
      <c r="AE2652" t="s">
        <v>58</v>
      </c>
      <c r="AF2652" t="s">
        <v>58</v>
      </c>
      <c r="AG2652" t="s">
        <v>19</v>
      </c>
      <c r="AH2652" t="s">
        <v>19</v>
      </c>
      <c r="AI2652" t="s">
        <v>19</v>
      </c>
      <c r="AJ2652" t="s">
        <v>20</v>
      </c>
      <c r="AK2652" t="s">
        <v>21</v>
      </c>
      <c r="AL2652" t="s">
        <v>23364</v>
      </c>
      <c r="AM2652" t="s">
        <v>1404</v>
      </c>
      <c r="AN2652" t="s">
        <v>12</v>
      </c>
      <c r="AO2652" t="s">
        <v>23365</v>
      </c>
      <c r="AP2652" t="s">
        <v>23366</v>
      </c>
      <c r="AQ2652" t="s">
        <v>26</v>
      </c>
      <c r="AR2652" t="s">
        <v>27</v>
      </c>
      <c r="AS2652" t="s">
        <v>19</v>
      </c>
      <c r="AT2652" t="s">
        <v>525</v>
      </c>
      <c r="AU2652" t="s">
        <v>12</v>
      </c>
      <c r="AV2652" t="str">
        <f>VLOOKUP(A2652,'2020 Admissions'!B:C,2,FALSE)</f>
        <v/>
      </c>
      <c r="AW2652" t="s">
        <v>23367</v>
      </c>
      <c r="AX2652" s="4">
        <f>VLOOKUP(A2652,'2020 Adjusted Admissions'!B:C,2,FALSE)</f>
        <v>4482</v>
      </c>
      <c r="AY2652" t="s">
        <v>144</v>
      </c>
      <c r="AZ2652" t="s">
        <v>23368</v>
      </c>
      <c r="BA2652" t="str">
        <f>VLOOKUP(A2652,'2020'!B:C,2,FALSE)</f>
        <v>3088</v>
      </c>
      <c r="BB2652" t="str">
        <f>VLOOKUP(A2652,'2019'!B:C,2,FALSE)</f>
        <v>3185</v>
      </c>
      <c r="BC2652" t="s">
        <v>32</v>
      </c>
      <c r="BD2652" t="s">
        <v>1344</v>
      </c>
      <c r="BE2652" t="s">
        <v>19</v>
      </c>
      <c r="BF2652" t="s">
        <v>19</v>
      </c>
      <c r="BG2652" t="s">
        <v>19</v>
      </c>
      <c r="BH2652" t="s">
        <v>58</v>
      </c>
      <c r="BI2652" t="s">
        <v>19</v>
      </c>
    </row>
    <row r="2653" spans="1:61" x14ac:dyDescent="0.25">
      <c r="A2653" s="4">
        <v>6451330</v>
      </c>
      <c r="D2653">
        <v>0</v>
      </c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W2653" t="s">
        <v>23369</v>
      </c>
      <c r="X2653" t="s">
        <v>85</v>
      </c>
      <c r="Y2653" t="s">
        <v>23370</v>
      </c>
      <c r="Z2653" t="s">
        <v>23371</v>
      </c>
      <c r="AA2653" t="s">
        <v>23372</v>
      </c>
      <c r="AB2653" t="s">
        <v>22554</v>
      </c>
      <c r="AC2653" t="s">
        <v>23373</v>
      </c>
      <c r="AD2653" t="s">
        <v>58</v>
      </c>
      <c r="AE2653" t="s">
        <v>58</v>
      </c>
      <c r="AF2653" t="s">
        <v>58</v>
      </c>
      <c r="AG2653" t="s">
        <v>19</v>
      </c>
      <c r="AH2653" t="s">
        <v>19</v>
      </c>
      <c r="AI2653" t="s">
        <v>19</v>
      </c>
      <c r="AJ2653" t="s">
        <v>41</v>
      </c>
      <c r="AK2653" t="s">
        <v>21</v>
      </c>
      <c r="AL2653" t="s">
        <v>22763</v>
      </c>
      <c r="AM2653" t="s">
        <v>1144</v>
      </c>
      <c r="AN2653" t="s">
        <v>5921</v>
      </c>
      <c r="AO2653" t="s">
        <v>23374</v>
      </c>
      <c r="AP2653" t="s">
        <v>23375</v>
      </c>
      <c r="AQ2653" t="s">
        <v>26</v>
      </c>
      <c r="AR2653" t="s">
        <v>78</v>
      </c>
      <c r="AS2653" t="s">
        <v>19</v>
      </c>
      <c r="AT2653" t="s">
        <v>236</v>
      </c>
      <c r="AU2653" t="s">
        <v>12</v>
      </c>
      <c r="AV2653" t="str">
        <f>VLOOKUP(A2653,'2020 Admissions'!B:C,2,FALSE)</f>
        <v/>
      </c>
      <c r="AW2653" t="s">
        <v>23376</v>
      </c>
      <c r="AX2653" s="4">
        <f>VLOOKUP(A2653,'2020 Adjusted Admissions'!B:C,2,FALSE)</f>
        <v>5806</v>
      </c>
      <c r="AY2653" t="s">
        <v>30</v>
      </c>
      <c r="AZ2653" t="s">
        <v>23377</v>
      </c>
      <c r="BA2653" t="str">
        <f>VLOOKUP(A2653,'2020'!B:C,2,FALSE)</f>
        <v>2455</v>
      </c>
      <c r="BB2653" t="str">
        <f>VLOOKUP(A2653,'2019'!B:C,2,FALSE)</f>
        <v>2326</v>
      </c>
      <c r="BC2653" t="s">
        <v>32</v>
      </c>
      <c r="BD2653" t="s">
        <v>865</v>
      </c>
      <c r="BE2653" t="s">
        <v>19</v>
      </c>
      <c r="BF2653" t="s">
        <v>19</v>
      </c>
      <c r="BG2653" t="s">
        <v>19</v>
      </c>
      <c r="BH2653" t="s">
        <v>58</v>
      </c>
      <c r="BI2653" t="s">
        <v>19</v>
      </c>
    </row>
    <row r="2654" spans="1:61" x14ac:dyDescent="0.25">
      <c r="A2654" s="4">
        <v>6451335</v>
      </c>
      <c r="B2654">
        <v>33470</v>
      </c>
      <c r="D2654">
        <v>0</v>
      </c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W2654" t="s">
        <v>23378</v>
      </c>
      <c r="X2654" t="s">
        <v>85</v>
      </c>
      <c r="Y2654" t="s">
        <v>23379</v>
      </c>
      <c r="Z2654" t="s">
        <v>23380</v>
      </c>
      <c r="AA2654" t="s">
        <v>23381</v>
      </c>
      <c r="AB2654" t="s">
        <v>22554</v>
      </c>
      <c r="AC2654" t="s">
        <v>23382</v>
      </c>
      <c r="AD2654" t="s">
        <v>58</v>
      </c>
      <c r="AE2654" t="s">
        <v>19</v>
      </c>
      <c r="AF2654" t="s">
        <v>58</v>
      </c>
      <c r="AG2654" t="s">
        <v>19</v>
      </c>
      <c r="AH2654" t="s">
        <v>19</v>
      </c>
      <c r="AI2654" t="s">
        <v>19</v>
      </c>
      <c r="AJ2654" t="s">
        <v>41</v>
      </c>
      <c r="AK2654" t="s">
        <v>21</v>
      </c>
      <c r="AL2654" t="s">
        <v>22821</v>
      </c>
      <c r="AM2654" t="s">
        <v>63</v>
      </c>
      <c r="AN2654" t="s">
        <v>3315</v>
      </c>
      <c r="AO2654" t="s">
        <v>23383</v>
      </c>
      <c r="AP2654" t="s">
        <v>23384</v>
      </c>
      <c r="AQ2654" t="s">
        <v>26</v>
      </c>
      <c r="AR2654" t="s">
        <v>27</v>
      </c>
      <c r="AS2654" t="s">
        <v>19</v>
      </c>
      <c r="AT2654" t="s">
        <v>854</v>
      </c>
      <c r="AU2654" t="s">
        <v>12</v>
      </c>
      <c r="AV2654" t="str">
        <f>VLOOKUP(A2654,'2020 Admissions'!B:C,2,FALSE)</f>
        <v/>
      </c>
      <c r="AW2654" t="s">
        <v>23385</v>
      </c>
      <c r="AX2654" s="4">
        <f>VLOOKUP(A2654,'2020 Adjusted Admissions'!B:C,2,FALSE)</f>
        <v>8586</v>
      </c>
      <c r="AY2654" t="s">
        <v>144</v>
      </c>
      <c r="AZ2654" t="s">
        <v>23386</v>
      </c>
      <c r="BA2654" t="str">
        <f>VLOOKUP(A2654,'2020'!B:C,2,FALSE)</f>
        <v>8769</v>
      </c>
      <c r="BB2654" t="str">
        <f>VLOOKUP(A2654,'2019'!B:C,2,FALSE)</f>
        <v>9193</v>
      </c>
      <c r="BC2654" t="s">
        <v>32</v>
      </c>
      <c r="BD2654" t="s">
        <v>236</v>
      </c>
      <c r="BE2654" t="s">
        <v>58</v>
      </c>
      <c r="BF2654" t="s">
        <v>58</v>
      </c>
      <c r="BG2654" t="s">
        <v>58</v>
      </c>
      <c r="BH2654" t="s">
        <v>58</v>
      </c>
      <c r="BI2654" t="s">
        <v>19</v>
      </c>
    </row>
    <row r="2655" spans="1:61" x14ac:dyDescent="0.25">
      <c r="A2655" s="4">
        <v>6451340</v>
      </c>
      <c r="D2655">
        <v>2</v>
      </c>
      <c r="E2655" s="3">
        <v>6450009</v>
      </c>
      <c r="F2655" s="1"/>
      <c r="G2655" s="10">
        <v>6450014</v>
      </c>
      <c r="H2655" s="1"/>
      <c r="I2655" s="1"/>
      <c r="J2655" s="1"/>
      <c r="K2655" s="1"/>
      <c r="L2655" s="1"/>
      <c r="M2655" s="1"/>
      <c r="N2655" s="1"/>
      <c r="W2655" t="s">
        <v>23387</v>
      </c>
      <c r="X2655" t="s">
        <v>85</v>
      </c>
      <c r="Y2655" t="s">
        <v>23388</v>
      </c>
      <c r="Z2655" t="s">
        <v>23389</v>
      </c>
      <c r="AA2655" t="s">
        <v>23381</v>
      </c>
      <c r="AB2655" t="s">
        <v>22554</v>
      </c>
      <c r="AC2655" t="s">
        <v>23390</v>
      </c>
      <c r="AD2655" t="s">
        <v>58</v>
      </c>
      <c r="AE2655" t="s">
        <v>19</v>
      </c>
      <c r="AF2655" t="s">
        <v>19</v>
      </c>
      <c r="AG2655" t="s">
        <v>19</v>
      </c>
      <c r="AH2655" t="s">
        <v>19</v>
      </c>
      <c r="AI2655" t="s">
        <v>58</v>
      </c>
      <c r="AJ2655" t="s">
        <v>41</v>
      </c>
      <c r="AK2655" t="s">
        <v>21</v>
      </c>
      <c r="AL2655" t="s">
        <v>22821</v>
      </c>
      <c r="AM2655" t="s">
        <v>63</v>
      </c>
      <c r="AN2655" t="s">
        <v>3315</v>
      </c>
      <c r="AO2655" t="s">
        <v>23391</v>
      </c>
      <c r="AP2655" t="s">
        <v>23392</v>
      </c>
      <c r="AQ2655" t="s">
        <v>47</v>
      </c>
      <c r="AR2655" t="s">
        <v>78</v>
      </c>
      <c r="AS2655" t="s">
        <v>19</v>
      </c>
      <c r="AT2655" t="s">
        <v>418</v>
      </c>
      <c r="AU2655" t="s">
        <v>12</v>
      </c>
      <c r="AV2655" t="str">
        <f>VLOOKUP(A2655,'2020 Admissions'!B:C,2,FALSE)</f>
        <v/>
      </c>
      <c r="AW2655" t="s">
        <v>23393</v>
      </c>
      <c r="AX2655" s="4">
        <f>VLOOKUP(A2655,'2020 Adjusted Admissions'!B:C,2,FALSE)</f>
        <v>18264</v>
      </c>
      <c r="AY2655" t="s">
        <v>119</v>
      </c>
      <c r="AZ2655" t="s">
        <v>23394</v>
      </c>
      <c r="BA2655" t="str">
        <f>VLOOKUP(A2655,'2020'!B:C,2,FALSE)</f>
        <v>61100</v>
      </c>
      <c r="BB2655" t="str">
        <f>VLOOKUP(A2655,'2019'!B:C,2,FALSE)</f>
        <v>61615</v>
      </c>
      <c r="BC2655" t="s">
        <v>32</v>
      </c>
      <c r="BD2655" t="s">
        <v>642</v>
      </c>
      <c r="BE2655" t="s">
        <v>19</v>
      </c>
      <c r="BF2655" t="s">
        <v>19</v>
      </c>
      <c r="BG2655" t="s">
        <v>19</v>
      </c>
      <c r="BH2655" t="s">
        <v>19</v>
      </c>
      <c r="BI2655" t="s">
        <v>19</v>
      </c>
    </row>
    <row r="2656" spans="1:61" x14ac:dyDescent="0.25">
      <c r="A2656" s="4">
        <v>6451370</v>
      </c>
      <c r="B2656">
        <v>40634</v>
      </c>
      <c r="D2656">
        <v>0</v>
      </c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W2656" t="s">
        <v>23395</v>
      </c>
      <c r="X2656" t="s">
        <v>85</v>
      </c>
      <c r="Y2656" t="s">
        <v>23396</v>
      </c>
      <c r="Z2656" t="s">
        <v>23397</v>
      </c>
      <c r="AA2656" t="s">
        <v>23398</v>
      </c>
      <c r="AB2656" t="s">
        <v>22554</v>
      </c>
      <c r="AC2656" t="s">
        <v>23399</v>
      </c>
      <c r="AD2656" t="s">
        <v>19</v>
      </c>
      <c r="AE2656" t="s">
        <v>58</v>
      </c>
      <c r="AF2656" t="s">
        <v>58</v>
      </c>
      <c r="AG2656" t="s">
        <v>19</v>
      </c>
      <c r="AH2656" t="s">
        <v>19</v>
      </c>
      <c r="AI2656" t="s">
        <v>19</v>
      </c>
      <c r="AJ2656" t="s">
        <v>41</v>
      </c>
      <c r="AK2656" t="s">
        <v>21</v>
      </c>
      <c r="AL2656" t="s">
        <v>22692</v>
      </c>
      <c r="AM2656" t="s">
        <v>3538</v>
      </c>
      <c r="AN2656" t="s">
        <v>513</v>
      </c>
      <c r="AO2656" t="s">
        <v>23400</v>
      </c>
      <c r="AP2656" t="s">
        <v>23401</v>
      </c>
      <c r="AQ2656" t="s">
        <v>26</v>
      </c>
      <c r="AR2656" t="s">
        <v>27</v>
      </c>
      <c r="AS2656" t="s">
        <v>19</v>
      </c>
      <c r="AT2656" t="s">
        <v>895</v>
      </c>
      <c r="AU2656" t="s">
        <v>12</v>
      </c>
      <c r="AV2656" t="str">
        <f>VLOOKUP(A2656,'2020 Admissions'!B:C,2,FALSE)</f>
        <v/>
      </c>
      <c r="AW2656" t="s">
        <v>23402</v>
      </c>
      <c r="AX2656" s="4">
        <f>VLOOKUP(A2656,'2020 Adjusted Admissions'!B:C,2,FALSE)</f>
        <v>2184</v>
      </c>
      <c r="AY2656" t="s">
        <v>30</v>
      </c>
      <c r="AZ2656" t="s">
        <v>21520</v>
      </c>
      <c r="BA2656" t="str">
        <f>VLOOKUP(A2656,'2020'!B:C,2,FALSE)</f>
        <v>739</v>
      </c>
      <c r="BB2656" t="str">
        <f>VLOOKUP(A2656,'2019'!B:C,2,FALSE)</f>
        <v>872</v>
      </c>
      <c r="BC2656" t="s">
        <v>32</v>
      </c>
      <c r="BD2656" t="s">
        <v>4451</v>
      </c>
      <c r="BE2656" t="s">
        <v>19</v>
      </c>
      <c r="BF2656" t="s">
        <v>19</v>
      </c>
      <c r="BG2656" t="s">
        <v>19</v>
      </c>
      <c r="BH2656" t="s">
        <v>58</v>
      </c>
      <c r="BI2656" t="s">
        <v>19</v>
      </c>
    </row>
    <row r="2657" spans="1:61" x14ac:dyDescent="0.25">
      <c r="A2657" s="4">
        <v>6451390</v>
      </c>
      <c r="D2657">
        <v>0</v>
      </c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W2657" t="s">
        <v>23403</v>
      </c>
      <c r="X2657" t="s">
        <v>85</v>
      </c>
      <c r="Y2657" t="s">
        <v>23404</v>
      </c>
      <c r="Z2657" t="s">
        <v>23405</v>
      </c>
      <c r="AA2657" t="s">
        <v>23406</v>
      </c>
      <c r="AB2657" t="s">
        <v>22554</v>
      </c>
      <c r="AC2657" t="s">
        <v>23407</v>
      </c>
      <c r="AD2657" t="s">
        <v>19</v>
      </c>
      <c r="AE2657" t="s">
        <v>58</v>
      </c>
      <c r="AF2657" t="s">
        <v>58</v>
      </c>
      <c r="AG2657" t="s">
        <v>19</v>
      </c>
      <c r="AH2657" t="s">
        <v>19</v>
      </c>
      <c r="AI2657" t="s">
        <v>19</v>
      </c>
      <c r="AJ2657" t="s">
        <v>20</v>
      </c>
      <c r="AK2657" t="s">
        <v>21</v>
      </c>
      <c r="AL2657" t="s">
        <v>22674</v>
      </c>
      <c r="AM2657" t="s">
        <v>3789</v>
      </c>
      <c r="AN2657" t="s">
        <v>12</v>
      </c>
      <c r="AO2657" t="s">
        <v>23408</v>
      </c>
      <c r="AP2657" t="s">
        <v>23409</v>
      </c>
      <c r="AQ2657" t="s">
        <v>26</v>
      </c>
      <c r="AR2657" t="s">
        <v>27</v>
      </c>
      <c r="AS2657" t="s">
        <v>19</v>
      </c>
      <c r="AT2657" t="s">
        <v>877</v>
      </c>
      <c r="AU2657" t="s">
        <v>12</v>
      </c>
      <c r="AV2657" t="str">
        <f>VLOOKUP(A2657,'2020 Admissions'!B:C,2,FALSE)</f>
        <v/>
      </c>
      <c r="AW2657" t="s">
        <v>23410</v>
      </c>
      <c r="AX2657" s="4">
        <f>VLOOKUP(A2657,'2020 Adjusted Admissions'!B:C,2,FALSE)</f>
        <v>2351</v>
      </c>
      <c r="AY2657" t="s">
        <v>30</v>
      </c>
      <c r="AZ2657" t="s">
        <v>23411</v>
      </c>
      <c r="BA2657" t="str">
        <f>VLOOKUP(A2657,'2020'!B:C,2,FALSE)</f>
        <v>1860</v>
      </c>
      <c r="BB2657" t="str">
        <f>VLOOKUP(A2657,'2019'!B:C,2,FALSE)</f>
        <v>1538</v>
      </c>
      <c r="BC2657" t="s">
        <v>32</v>
      </c>
      <c r="BD2657" t="s">
        <v>2318</v>
      </c>
      <c r="BE2657" t="s">
        <v>19</v>
      </c>
      <c r="BF2657" t="s">
        <v>19</v>
      </c>
      <c r="BG2657" t="s">
        <v>19</v>
      </c>
      <c r="BH2657" t="s">
        <v>58</v>
      </c>
      <c r="BI2657" t="s">
        <v>19</v>
      </c>
    </row>
    <row r="2658" spans="1:61" x14ac:dyDescent="0.25">
      <c r="A2658" s="4">
        <v>6451410</v>
      </c>
      <c r="B2658">
        <v>30684</v>
      </c>
      <c r="D2658">
        <v>0</v>
      </c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W2658" t="s">
        <v>23412</v>
      </c>
      <c r="X2658" t="s">
        <v>290</v>
      </c>
      <c r="Y2658" t="s">
        <v>23413</v>
      </c>
      <c r="Z2658" t="s">
        <v>23414</v>
      </c>
      <c r="AA2658" t="s">
        <v>22663</v>
      </c>
      <c r="AB2658" t="s">
        <v>22554</v>
      </c>
      <c r="AC2658" t="s">
        <v>23415</v>
      </c>
      <c r="AD2658" t="s">
        <v>19</v>
      </c>
      <c r="AE2658" t="s">
        <v>19</v>
      </c>
      <c r="AF2658" t="s">
        <v>58</v>
      </c>
      <c r="AG2658" t="s">
        <v>19</v>
      </c>
      <c r="AH2658" t="s">
        <v>19</v>
      </c>
      <c r="AI2658" t="s">
        <v>19</v>
      </c>
      <c r="AJ2658" t="s">
        <v>41</v>
      </c>
      <c r="AK2658" t="s">
        <v>21</v>
      </c>
      <c r="AL2658" t="s">
        <v>22648</v>
      </c>
      <c r="AM2658" t="s">
        <v>1008</v>
      </c>
      <c r="AN2658" t="s">
        <v>1919</v>
      </c>
      <c r="AO2658" t="s">
        <v>23416</v>
      </c>
      <c r="AP2658" t="s">
        <v>23417</v>
      </c>
      <c r="AQ2658" t="s">
        <v>47</v>
      </c>
      <c r="AR2658" t="s">
        <v>27</v>
      </c>
      <c r="AS2658" t="s">
        <v>19</v>
      </c>
      <c r="AT2658" t="s">
        <v>2086</v>
      </c>
      <c r="AU2658" t="s">
        <v>12</v>
      </c>
      <c r="AV2658" t="str">
        <f>VLOOKUP(A2658,'2020 Admissions'!B:C,2,FALSE)</f>
        <v/>
      </c>
      <c r="AW2658" t="s">
        <v>23418</v>
      </c>
      <c r="AX2658" s="4">
        <f>VLOOKUP(A2658,'2020 Adjusted Admissions'!B:C,2,FALSE)</f>
        <v>10239</v>
      </c>
      <c r="AY2658" t="s">
        <v>50</v>
      </c>
      <c r="AZ2658" t="s">
        <v>23419</v>
      </c>
      <c r="BA2658" t="str">
        <f>VLOOKUP(A2658,'2020'!B:C,2,FALSE)</f>
        <v>13769</v>
      </c>
      <c r="BB2658" t="str">
        <f>VLOOKUP(A2658,'2019'!B:C,2,FALSE)</f>
        <v>13967</v>
      </c>
      <c r="BC2658" t="s">
        <v>32</v>
      </c>
      <c r="BD2658" t="s">
        <v>2855</v>
      </c>
      <c r="BE2658" t="s">
        <v>58</v>
      </c>
      <c r="BF2658" t="s">
        <v>58</v>
      </c>
      <c r="BG2658" t="s">
        <v>58</v>
      </c>
      <c r="BH2658" t="s">
        <v>58</v>
      </c>
      <c r="BI2658" t="s">
        <v>19</v>
      </c>
    </row>
    <row r="2659" spans="1:61" x14ac:dyDescent="0.25">
      <c r="A2659" s="4">
        <v>6451414</v>
      </c>
      <c r="D2659">
        <v>0</v>
      </c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W2659" t="s">
        <v>23420</v>
      </c>
      <c r="X2659" t="s">
        <v>85</v>
      </c>
      <c r="Y2659" t="s">
        <v>23421</v>
      </c>
      <c r="Z2659" t="s">
        <v>23422</v>
      </c>
      <c r="AA2659" t="s">
        <v>23423</v>
      </c>
      <c r="AB2659" t="s">
        <v>22554</v>
      </c>
      <c r="AC2659" t="s">
        <v>23424</v>
      </c>
      <c r="AD2659" t="s">
        <v>58</v>
      </c>
      <c r="AE2659" t="s">
        <v>58</v>
      </c>
      <c r="AF2659" t="s">
        <v>58</v>
      </c>
      <c r="AG2659" t="s">
        <v>19</v>
      </c>
      <c r="AH2659" t="s">
        <v>19</v>
      </c>
      <c r="AI2659" t="s">
        <v>19</v>
      </c>
      <c r="AJ2659" t="s">
        <v>20</v>
      </c>
      <c r="AK2659" t="s">
        <v>21</v>
      </c>
      <c r="AL2659" t="s">
        <v>23425</v>
      </c>
      <c r="AM2659" t="s">
        <v>2973</v>
      </c>
      <c r="AN2659" t="s">
        <v>12</v>
      </c>
      <c r="AO2659" t="s">
        <v>23426</v>
      </c>
      <c r="AP2659" t="s">
        <v>23427</v>
      </c>
      <c r="AQ2659" t="s">
        <v>26</v>
      </c>
      <c r="AR2659" t="s">
        <v>27</v>
      </c>
      <c r="AS2659" t="s">
        <v>19</v>
      </c>
      <c r="AT2659" t="s">
        <v>972</v>
      </c>
      <c r="AU2659" t="s">
        <v>12</v>
      </c>
      <c r="AV2659" t="str">
        <f>VLOOKUP(A2659,'2020 Admissions'!B:C,2,FALSE)</f>
        <v/>
      </c>
      <c r="AW2659" t="s">
        <v>23359</v>
      </c>
      <c r="AX2659" s="4">
        <f>VLOOKUP(A2659,'2020 Adjusted Admissions'!B:C,2,FALSE)</f>
        <v>1493</v>
      </c>
      <c r="AY2659" t="s">
        <v>30</v>
      </c>
      <c r="AZ2659" t="s">
        <v>23428</v>
      </c>
      <c r="BA2659" t="str">
        <f>VLOOKUP(A2659,'2020'!B:C,2,FALSE)</f>
        <v>4330</v>
      </c>
      <c r="BB2659" t="str">
        <f>VLOOKUP(A2659,'2019'!B:C,2,FALSE)</f>
        <v>3965</v>
      </c>
      <c r="BC2659" t="s">
        <v>32</v>
      </c>
      <c r="BD2659" t="s">
        <v>982</v>
      </c>
      <c r="BE2659" t="s">
        <v>58</v>
      </c>
      <c r="BF2659" t="s">
        <v>19</v>
      </c>
      <c r="BG2659" t="s">
        <v>19</v>
      </c>
      <c r="BH2659" t="s">
        <v>58</v>
      </c>
      <c r="BI2659" t="s">
        <v>19</v>
      </c>
    </row>
    <row r="2660" spans="1:61" x14ac:dyDescent="0.25">
      <c r="A2660" s="4">
        <v>6451430</v>
      </c>
      <c r="B2660">
        <v>80686</v>
      </c>
      <c r="D2660">
        <v>0</v>
      </c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W2660" t="s">
        <v>23429</v>
      </c>
      <c r="X2660" t="s">
        <v>85</v>
      </c>
      <c r="Y2660" t="s">
        <v>23430</v>
      </c>
      <c r="Z2660" t="s">
        <v>23431</v>
      </c>
      <c r="AA2660" t="s">
        <v>23432</v>
      </c>
      <c r="AB2660" t="s">
        <v>22554</v>
      </c>
      <c r="AC2660" t="s">
        <v>23433</v>
      </c>
      <c r="AD2660" t="s">
        <v>19</v>
      </c>
      <c r="AE2660" t="s">
        <v>58</v>
      </c>
      <c r="AF2660" t="s">
        <v>58</v>
      </c>
      <c r="AG2660" t="s">
        <v>19</v>
      </c>
      <c r="AH2660" t="s">
        <v>19</v>
      </c>
      <c r="AI2660" t="s">
        <v>19</v>
      </c>
      <c r="AJ2660" t="s">
        <v>20</v>
      </c>
      <c r="AK2660" t="s">
        <v>21</v>
      </c>
      <c r="AL2660" t="s">
        <v>23434</v>
      </c>
      <c r="AM2660" t="s">
        <v>153</v>
      </c>
      <c r="AN2660" t="s">
        <v>12</v>
      </c>
      <c r="AO2660" t="s">
        <v>23435</v>
      </c>
      <c r="AP2660" t="s">
        <v>23436</v>
      </c>
      <c r="AQ2660" t="s">
        <v>26</v>
      </c>
      <c r="AR2660" t="s">
        <v>27</v>
      </c>
      <c r="AS2660" t="s">
        <v>19</v>
      </c>
      <c r="AT2660" t="s">
        <v>525</v>
      </c>
      <c r="AU2660" t="s">
        <v>12</v>
      </c>
      <c r="AV2660" t="str">
        <f>VLOOKUP(A2660,'2020 Admissions'!B:C,2,FALSE)</f>
        <v/>
      </c>
      <c r="AW2660" t="s">
        <v>1045</v>
      </c>
      <c r="AX2660" s="4">
        <f>VLOOKUP(A2660,'2020 Adjusted Admissions'!B:C,2,FALSE)</f>
        <v>3171</v>
      </c>
      <c r="AY2660" t="s">
        <v>144</v>
      </c>
      <c r="AZ2660" t="s">
        <v>23437</v>
      </c>
      <c r="BA2660" t="str">
        <f>VLOOKUP(A2660,'2020'!B:C,2,FALSE)</f>
        <v>1672</v>
      </c>
      <c r="BB2660" t="str">
        <f>VLOOKUP(A2660,'2019'!B:C,2,FALSE)</f>
        <v>1732</v>
      </c>
      <c r="BC2660" t="s">
        <v>32</v>
      </c>
      <c r="BD2660" t="s">
        <v>2318</v>
      </c>
      <c r="BE2660" t="s">
        <v>19</v>
      </c>
      <c r="BF2660" t="s">
        <v>19</v>
      </c>
      <c r="BG2660" t="s">
        <v>19</v>
      </c>
      <c r="BH2660" t="s">
        <v>58</v>
      </c>
      <c r="BI2660" t="s">
        <v>19</v>
      </c>
    </row>
    <row r="2661" spans="1:61" x14ac:dyDescent="0.25">
      <c r="A2661" s="4">
        <v>6451490</v>
      </c>
      <c r="D2661">
        <v>0</v>
      </c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W2661" t="s">
        <v>23438</v>
      </c>
      <c r="X2661" t="s">
        <v>290</v>
      </c>
      <c r="Y2661" t="s">
        <v>23439</v>
      </c>
      <c r="Z2661" t="s">
        <v>23440</v>
      </c>
      <c r="AA2661" t="s">
        <v>23441</v>
      </c>
      <c r="AB2661" t="s">
        <v>22554</v>
      </c>
      <c r="AC2661" t="s">
        <v>23442</v>
      </c>
      <c r="AD2661" t="s">
        <v>58</v>
      </c>
      <c r="AE2661" t="s">
        <v>19</v>
      </c>
      <c r="AF2661" t="s">
        <v>58</v>
      </c>
      <c r="AG2661" t="s">
        <v>19</v>
      </c>
      <c r="AH2661" t="s">
        <v>19</v>
      </c>
      <c r="AI2661" t="s">
        <v>19</v>
      </c>
      <c r="AJ2661" t="s">
        <v>41</v>
      </c>
      <c r="AK2661" t="s">
        <v>21</v>
      </c>
      <c r="AL2661" t="s">
        <v>22928</v>
      </c>
      <c r="AM2661" t="s">
        <v>210</v>
      </c>
      <c r="AN2661" t="s">
        <v>7773</v>
      </c>
      <c r="AO2661" t="s">
        <v>23443</v>
      </c>
      <c r="AP2661" t="s">
        <v>23444</v>
      </c>
      <c r="AQ2661" t="s">
        <v>47</v>
      </c>
      <c r="AR2661" t="s">
        <v>27</v>
      </c>
      <c r="AS2661" t="s">
        <v>19</v>
      </c>
      <c r="AT2661" t="s">
        <v>4523</v>
      </c>
      <c r="AU2661" t="s">
        <v>23445</v>
      </c>
      <c r="AV2661">
        <f>VLOOKUP(A2661,'2020 Admissions'!B:C,2,FALSE)</f>
        <v>1456</v>
      </c>
      <c r="AW2661" t="s">
        <v>23446</v>
      </c>
      <c r="AX2661" s="4">
        <f>VLOOKUP(A2661,'2020 Adjusted Admissions'!B:C,2,FALSE)</f>
        <v>9875</v>
      </c>
      <c r="AY2661" t="s">
        <v>50</v>
      </c>
      <c r="AZ2661" t="s">
        <v>23447</v>
      </c>
      <c r="BA2661" t="str">
        <f>VLOOKUP(A2661,'2020'!B:C,2,FALSE)</f>
        <v>41594</v>
      </c>
      <c r="BB2661" t="str">
        <f>VLOOKUP(A2661,'2019'!B:C,2,FALSE)</f>
        <v>41546</v>
      </c>
      <c r="BC2661" t="s">
        <v>32</v>
      </c>
      <c r="BD2661" t="s">
        <v>421</v>
      </c>
      <c r="BE2661" t="s">
        <v>19</v>
      </c>
      <c r="BF2661" t="s">
        <v>19</v>
      </c>
      <c r="BG2661" t="s">
        <v>19</v>
      </c>
      <c r="BH2661" t="s">
        <v>19</v>
      </c>
      <c r="BI2661" t="s">
        <v>19</v>
      </c>
    </row>
    <row r="2662" spans="1:61" x14ac:dyDescent="0.25">
      <c r="A2662" s="4">
        <v>6451500</v>
      </c>
      <c r="B2662">
        <v>57224</v>
      </c>
      <c r="C2662">
        <v>35628</v>
      </c>
      <c r="D2662">
        <v>0</v>
      </c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W2662" t="s">
        <v>23448</v>
      </c>
      <c r="X2662" t="s">
        <v>290</v>
      </c>
      <c r="Y2662" t="s">
        <v>23449</v>
      </c>
      <c r="Z2662" t="s">
        <v>23450</v>
      </c>
      <c r="AA2662" t="s">
        <v>23451</v>
      </c>
      <c r="AB2662" t="s">
        <v>22554</v>
      </c>
      <c r="AC2662" t="s">
        <v>23452</v>
      </c>
      <c r="AD2662" t="s">
        <v>58</v>
      </c>
      <c r="AE2662" t="s">
        <v>19</v>
      </c>
      <c r="AF2662" t="s">
        <v>58</v>
      </c>
      <c r="AG2662" t="s">
        <v>19</v>
      </c>
      <c r="AH2662" t="s">
        <v>19</v>
      </c>
      <c r="AI2662" t="s">
        <v>19</v>
      </c>
      <c r="AJ2662" t="s">
        <v>41</v>
      </c>
      <c r="AK2662" t="s">
        <v>21</v>
      </c>
      <c r="AL2662" t="s">
        <v>22893</v>
      </c>
      <c r="AM2662" t="s">
        <v>3730</v>
      </c>
      <c r="AN2662" t="s">
        <v>3315</v>
      </c>
      <c r="AO2662" t="s">
        <v>23453</v>
      </c>
      <c r="AP2662" t="s">
        <v>23454</v>
      </c>
      <c r="AQ2662" t="s">
        <v>47</v>
      </c>
      <c r="AR2662" t="s">
        <v>27</v>
      </c>
      <c r="AS2662" t="s">
        <v>19</v>
      </c>
      <c r="AT2662" t="s">
        <v>299</v>
      </c>
      <c r="AU2662" t="s">
        <v>12</v>
      </c>
      <c r="AV2662" t="str">
        <f>VLOOKUP(A2662,'2020 Admissions'!B:C,2,FALSE)</f>
        <v/>
      </c>
      <c r="AW2662" t="s">
        <v>23455</v>
      </c>
      <c r="AX2662" s="4">
        <f>VLOOKUP(A2662,'2020 Adjusted Admissions'!B:C,2,FALSE)</f>
        <v>11215</v>
      </c>
      <c r="AY2662" t="s">
        <v>50</v>
      </c>
      <c r="AZ2662" t="s">
        <v>23456</v>
      </c>
      <c r="BA2662" t="str">
        <f>VLOOKUP(A2662,'2020'!B:C,2,FALSE)</f>
        <v>20530</v>
      </c>
      <c r="BB2662" t="str">
        <f>VLOOKUP(A2662,'2019'!B:C,2,FALSE)</f>
        <v>20629</v>
      </c>
      <c r="BC2662" t="s">
        <v>32</v>
      </c>
      <c r="BD2662" t="s">
        <v>5263</v>
      </c>
      <c r="BE2662" t="s">
        <v>58</v>
      </c>
      <c r="BF2662" t="s">
        <v>58</v>
      </c>
      <c r="BG2662" t="s">
        <v>58</v>
      </c>
      <c r="BH2662" t="s">
        <v>58</v>
      </c>
      <c r="BI2662" t="s">
        <v>58</v>
      </c>
    </row>
    <row r="2663" spans="1:61" x14ac:dyDescent="0.25">
      <c r="A2663" s="4">
        <v>6451515</v>
      </c>
      <c r="B2663">
        <v>81646</v>
      </c>
      <c r="D2663">
        <v>0</v>
      </c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W2663" t="s">
        <v>23457</v>
      </c>
      <c r="X2663" t="s">
        <v>85</v>
      </c>
      <c r="Y2663" t="s">
        <v>23458</v>
      </c>
      <c r="Z2663" t="s">
        <v>23459</v>
      </c>
      <c r="AA2663" t="s">
        <v>23460</v>
      </c>
      <c r="AB2663" t="s">
        <v>22554</v>
      </c>
      <c r="AC2663" t="s">
        <v>23461</v>
      </c>
      <c r="AD2663" t="s">
        <v>19</v>
      </c>
      <c r="AE2663" t="s">
        <v>58</v>
      </c>
      <c r="AF2663" t="s">
        <v>58</v>
      </c>
      <c r="AG2663" t="s">
        <v>19</v>
      </c>
      <c r="AH2663" t="s">
        <v>19</v>
      </c>
      <c r="AI2663" t="s">
        <v>19</v>
      </c>
      <c r="AJ2663" t="s">
        <v>20</v>
      </c>
      <c r="AK2663" t="s">
        <v>21</v>
      </c>
      <c r="AL2663" t="s">
        <v>23462</v>
      </c>
      <c r="AM2663" t="s">
        <v>478</v>
      </c>
      <c r="AN2663" t="s">
        <v>12</v>
      </c>
      <c r="AO2663" t="s">
        <v>23463</v>
      </c>
      <c r="AP2663" t="s">
        <v>23464</v>
      </c>
      <c r="AQ2663" t="s">
        <v>26</v>
      </c>
      <c r="AR2663" t="s">
        <v>27</v>
      </c>
      <c r="AS2663" t="s">
        <v>19</v>
      </c>
      <c r="AT2663" t="s">
        <v>525</v>
      </c>
      <c r="AU2663" t="s">
        <v>12</v>
      </c>
      <c r="AV2663" t="str">
        <f>VLOOKUP(A2663,'2020 Admissions'!B:C,2,FALSE)</f>
        <v/>
      </c>
      <c r="AW2663" t="s">
        <v>17495</v>
      </c>
      <c r="AX2663" s="4">
        <f>VLOOKUP(A2663,'2020 Adjusted Admissions'!B:C,2,FALSE)</f>
        <v>3260</v>
      </c>
      <c r="AY2663" t="s">
        <v>144</v>
      </c>
      <c r="AZ2663" t="s">
        <v>7045</v>
      </c>
      <c r="BA2663" t="str">
        <f>VLOOKUP(A2663,'2020'!B:C,2,FALSE)</f>
        <v>2756</v>
      </c>
      <c r="BB2663" t="str">
        <f>VLOOKUP(A2663,'2019'!B:C,2,FALSE)</f>
        <v>2831</v>
      </c>
      <c r="BC2663" t="s">
        <v>32</v>
      </c>
      <c r="BD2663" t="s">
        <v>1344</v>
      </c>
      <c r="BE2663" t="s">
        <v>19</v>
      </c>
      <c r="BF2663" t="s">
        <v>19</v>
      </c>
      <c r="BG2663" t="s">
        <v>19</v>
      </c>
      <c r="BH2663" t="s">
        <v>58</v>
      </c>
      <c r="BI2663" t="s">
        <v>19</v>
      </c>
    </row>
    <row r="2664" spans="1:61" x14ac:dyDescent="0.25">
      <c r="A2664" s="4">
        <v>6451525</v>
      </c>
      <c r="D2664">
        <v>0</v>
      </c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W2664" t="s">
        <v>23465</v>
      </c>
      <c r="X2664" t="s">
        <v>85</v>
      </c>
      <c r="Y2664" t="s">
        <v>23466</v>
      </c>
      <c r="Z2664" t="s">
        <v>23467</v>
      </c>
      <c r="AA2664" t="s">
        <v>23468</v>
      </c>
      <c r="AB2664" t="s">
        <v>22554</v>
      </c>
      <c r="AC2664" t="s">
        <v>23469</v>
      </c>
      <c r="AD2664" t="s">
        <v>19</v>
      </c>
      <c r="AE2664" t="s">
        <v>19</v>
      </c>
      <c r="AF2664" t="s">
        <v>58</v>
      </c>
      <c r="AG2664" t="s">
        <v>19</v>
      </c>
      <c r="AH2664" t="s">
        <v>19</v>
      </c>
      <c r="AI2664" t="s">
        <v>58</v>
      </c>
      <c r="AJ2664" t="s">
        <v>20</v>
      </c>
      <c r="AK2664" t="s">
        <v>21</v>
      </c>
      <c r="AL2664" t="s">
        <v>22773</v>
      </c>
      <c r="AM2664" t="s">
        <v>1808</v>
      </c>
      <c r="AN2664" t="s">
        <v>7773</v>
      </c>
      <c r="AO2664" t="s">
        <v>23470</v>
      </c>
      <c r="AP2664" t="s">
        <v>23471</v>
      </c>
      <c r="AQ2664" t="s">
        <v>26</v>
      </c>
      <c r="AR2664" t="s">
        <v>78</v>
      </c>
      <c r="AS2664" t="s">
        <v>19</v>
      </c>
      <c r="AT2664" t="s">
        <v>1636</v>
      </c>
      <c r="AU2664" t="s">
        <v>12</v>
      </c>
      <c r="AV2664" t="str">
        <f>VLOOKUP(A2664,'2020 Admissions'!B:C,2,FALSE)</f>
        <v/>
      </c>
      <c r="AW2664" t="s">
        <v>23472</v>
      </c>
      <c r="AX2664" s="4">
        <f>VLOOKUP(A2664,'2020 Adjusted Admissions'!B:C,2,FALSE)</f>
        <v>7201</v>
      </c>
      <c r="AY2664" t="s">
        <v>144</v>
      </c>
      <c r="AZ2664" t="s">
        <v>16536</v>
      </c>
      <c r="BA2664" t="str">
        <f>VLOOKUP(A2664,'2020'!B:C,2,FALSE)</f>
        <v>3648</v>
      </c>
      <c r="BB2664" t="str">
        <f>VLOOKUP(A2664,'2019'!B:C,2,FALSE)</f>
        <v>4049</v>
      </c>
      <c r="BC2664" t="s">
        <v>32</v>
      </c>
      <c r="BD2664" t="s">
        <v>239</v>
      </c>
      <c r="BE2664" t="s">
        <v>19</v>
      </c>
      <c r="BF2664" t="s">
        <v>19</v>
      </c>
      <c r="BG2664" t="s">
        <v>19</v>
      </c>
      <c r="BH2664" t="s">
        <v>58</v>
      </c>
      <c r="BI2664" t="s">
        <v>19</v>
      </c>
    </row>
    <row r="2665" spans="1:61" x14ac:dyDescent="0.25">
      <c r="A2665" s="4">
        <v>6451580</v>
      </c>
      <c r="B2665">
        <v>57019</v>
      </c>
      <c r="D2665">
        <v>0</v>
      </c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W2665" t="s">
        <v>23473</v>
      </c>
      <c r="X2665" t="s">
        <v>290</v>
      </c>
      <c r="Y2665" t="s">
        <v>23474</v>
      </c>
      <c r="Z2665" t="s">
        <v>23475</v>
      </c>
      <c r="AA2665" t="s">
        <v>23476</v>
      </c>
      <c r="AB2665" t="s">
        <v>22554</v>
      </c>
      <c r="AC2665" t="s">
        <v>23477</v>
      </c>
      <c r="AD2665" t="s">
        <v>58</v>
      </c>
      <c r="AE2665" t="s">
        <v>19</v>
      </c>
      <c r="AF2665" t="s">
        <v>58</v>
      </c>
      <c r="AG2665" t="s">
        <v>58</v>
      </c>
      <c r="AH2665" t="s">
        <v>19</v>
      </c>
      <c r="AI2665" t="s">
        <v>58</v>
      </c>
      <c r="AJ2665" t="s">
        <v>41</v>
      </c>
      <c r="AK2665" t="s">
        <v>21</v>
      </c>
      <c r="AL2665" t="s">
        <v>22712</v>
      </c>
      <c r="AM2665" t="s">
        <v>448</v>
      </c>
      <c r="AN2665" t="s">
        <v>3315</v>
      </c>
      <c r="AO2665" t="s">
        <v>23478</v>
      </c>
      <c r="AP2665" t="s">
        <v>23479</v>
      </c>
      <c r="AQ2665" t="s">
        <v>47</v>
      </c>
      <c r="AR2665" t="s">
        <v>78</v>
      </c>
      <c r="AS2665" t="s">
        <v>19</v>
      </c>
      <c r="AT2665" t="s">
        <v>1664</v>
      </c>
      <c r="AU2665" t="s">
        <v>12</v>
      </c>
      <c r="AV2665" t="str">
        <f>VLOOKUP(A2665,'2020 Admissions'!B:C,2,FALSE)</f>
        <v/>
      </c>
      <c r="AW2665" t="s">
        <v>23480</v>
      </c>
      <c r="AX2665" s="4">
        <f>VLOOKUP(A2665,'2020 Adjusted Admissions'!B:C,2,FALSE)</f>
        <v>27296</v>
      </c>
      <c r="AY2665" t="s">
        <v>119</v>
      </c>
      <c r="AZ2665" t="s">
        <v>23481</v>
      </c>
      <c r="BA2665" t="str">
        <f>VLOOKUP(A2665,'2020'!B:C,2,FALSE)</f>
        <v>58154</v>
      </c>
      <c r="BB2665" t="str">
        <f>VLOOKUP(A2665,'2019'!B:C,2,FALSE)</f>
        <v>57877</v>
      </c>
      <c r="BC2665" t="s">
        <v>32</v>
      </c>
      <c r="BD2665" t="s">
        <v>4047</v>
      </c>
      <c r="BE2665" t="s">
        <v>58</v>
      </c>
      <c r="BF2665" t="s">
        <v>58</v>
      </c>
      <c r="BG2665" t="s">
        <v>58</v>
      </c>
      <c r="BH2665" t="s">
        <v>58</v>
      </c>
      <c r="BI2665" t="s">
        <v>58</v>
      </c>
    </row>
    <row r="2666" spans="1:61" x14ac:dyDescent="0.25">
      <c r="A2666" s="4">
        <v>6451600</v>
      </c>
      <c r="D2666">
        <v>0</v>
      </c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W2666" t="s">
        <v>23482</v>
      </c>
      <c r="X2666" t="s">
        <v>85</v>
      </c>
      <c r="Y2666" t="s">
        <v>23483</v>
      </c>
      <c r="Z2666" t="s">
        <v>23484</v>
      </c>
      <c r="AA2666" t="s">
        <v>23485</v>
      </c>
      <c r="AB2666" t="s">
        <v>22554</v>
      </c>
      <c r="AC2666" t="s">
        <v>23486</v>
      </c>
      <c r="AD2666" t="s">
        <v>58</v>
      </c>
      <c r="AE2666" t="s">
        <v>58</v>
      </c>
      <c r="AF2666" t="s">
        <v>58</v>
      </c>
      <c r="AG2666" t="s">
        <v>19</v>
      </c>
      <c r="AH2666" t="s">
        <v>19</v>
      </c>
      <c r="AI2666" t="s">
        <v>58</v>
      </c>
      <c r="AJ2666" t="s">
        <v>20</v>
      </c>
      <c r="AK2666" t="s">
        <v>21</v>
      </c>
      <c r="AL2666" t="s">
        <v>22773</v>
      </c>
      <c r="AM2666" t="s">
        <v>1808</v>
      </c>
      <c r="AN2666" t="s">
        <v>7773</v>
      </c>
      <c r="AO2666" t="s">
        <v>23487</v>
      </c>
      <c r="AP2666" t="s">
        <v>23488</v>
      </c>
      <c r="AQ2666" t="s">
        <v>26</v>
      </c>
      <c r="AR2666" t="s">
        <v>78</v>
      </c>
      <c r="AS2666" t="s">
        <v>19</v>
      </c>
      <c r="AT2666" t="s">
        <v>750</v>
      </c>
      <c r="AU2666" t="s">
        <v>12</v>
      </c>
      <c r="AV2666" t="str">
        <f>VLOOKUP(A2666,'2020 Admissions'!B:C,2,FALSE)</f>
        <v/>
      </c>
      <c r="AW2666" t="s">
        <v>23489</v>
      </c>
      <c r="AX2666" s="4">
        <f>VLOOKUP(A2666,'2020 Adjusted Admissions'!B:C,2,FALSE)</f>
        <v>6881</v>
      </c>
      <c r="AY2666" t="s">
        <v>30</v>
      </c>
      <c r="AZ2666" t="s">
        <v>23490</v>
      </c>
      <c r="BA2666" t="str">
        <f>VLOOKUP(A2666,'2020'!B:C,2,FALSE)</f>
        <v>2669</v>
      </c>
      <c r="BB2666" t="str">
        <f>VLOOKUP(A2666,'2019'!B:C,2,FALSE)</f>
        <v>2207</v>
      </c>
      <c r="BC2666" t="s">
        <v>32</v>
      </c>
      <c r="BD2666" t="s">
        <v>865</v>
      </c>
      <c r="BE2666" t="s">
        <v>58</v>
      </c>
      <c r="BF2666" t="s">
        <v>19</v>
      </c>
      <c r="BG2666" t="s">
        <v>19</v>
      </c>
      <c r="BH2666" t="s">
        <v>58</v>
      </c>
      <c r="BI2666" t="s">
        <v>19</v>
      </c>
    </row>
    <row r="2667" spans="1:61" x14ac:dyDescent="0.25">
      <c r="A2667" s="4">
        <v>6451615</v>
      </c>
      <c r="D2667">
        <v>1</v>
      </c>
      <c r="E2667" s="3">
        <v>6451620</v>
      </c>
      <c r="F2667" s="1"/>
      <c r="G2667" s="1"/>
      <c r="H2667" s="1"/>
      <c r="I2667" s="1"/>
      <c r="J2667" s="1"/>
      <c r="K2667" s="1"/>
      <c r="L2667" s="1"/>
      <c r="M2667" s="1"/>
      <c r="N2667" s="1"/>
      <c r="W2667" t="s">
        <v>23491</v>
      </c>
      <c r="X2667" t="s">
        <v>85</v>
      </c>
      <c r="Y2667" t="s">
        <v>23492</v>
      </c>
      <c r="Z2667" t="s">
        <v>23493</v>
      </c>
      <c r="AA2667" t="s">
        <v>23494</v>
      </c>
      <c r="AB2667" t="s">
        <v>22554</v>
      </c>
      <c r="AC2667" t="s">
        <v>23495</v>
      </c>
      <c r="AD2667" t="s">
        <v>58</v>
      </c>
      <c r="AE2667" t="s">
        <v>19</v>
      </c>
      <c r="AF2667" t="s">
        <v>58</v>
      </c>
      <c r="AG2667" t="s">
        <v>19</v>
      </c>
      <c r="AH2667" t="s">
        <v>58</v>
      </c>
      <c r="AI2667" t="s">
        <v>58</v>
      </c>
      <c r="AJ2667" t="s">
        <v>20</v>
      </c>
      <c r="AK2667" t="s">
        <v>21</v>
      </c>
      <c r="AL2667" t="s">
        <v>23095</v>
      </c>
      <c r="AM2667" t="s">
        <v>3224</v>
      </c>
      <c r="AN2667" t="s">
        <v>12</v>
      </c>
      <c r="AO2667" t="s">
        <v>23496</v>
      </c>
      <c r="AP2667" t="s">
        <v>23497</v>
      </c>
      <c r="AQ2667" t="s">
        <v>26</v>
      </c>
      <c r="AR2667" t="s">
        <v>78</v>
      </c>
      <c r="AS2667" t="s">
        <v>19</v>
      </c>
      <c r="AT2667" t="s">
        <v>390</v>
      </c>
      <c r="AU2667" t="s">
        <v>12</v>
      </c>
      <c r="AV2667" t="str">
        <f>VLOOKUP(A2667,'2020 Admissions'!B:C,2,FALSE)</f>
        <v/>
      </c>
      <c r="AW2667" t="s">
        <v>23498</v>
      </c>
      <c r="AX2667" s="4">
        <f>VLOOKUP(A2667,'2020 Adjusted Admissions'!B:C,2,FALSE)</f>
        <v>8900</v>
      </c>
      <c r="AY2667" t="s">
        <v>133</v>
      </c>
      <c r="AZ2667" t="s">
        <v>23499</v>
      </c>
      <c r="BA2667" t="str">
        <f>VLOOKUP(A2667,'2020'!B:C,2,FALSE)</f>
        <v>8255</v>
      </c>
      <c r="BB2667" t="str">
        <f>VLOOKUP(A2667,'2019'!B:C,2,FALSE)</f>
        <v>10113</v>
      </c>
      <c r="BC2667" t="s">
        <v>32</v>
      </c>
      <c r="BD2667" t="s">
        <v>885</v>
      </c>
      <c r="BE2667" t="s">
        <v>19</v>
      </c>
      <c r="BF2667" t="s">
        <v>19</v>
      </c>
      <c r="BG2667" t="s">
        <v>19</v>
      </c>
      <c r="BH2667" t="s">
        <v>58</v>
      </c>
      <c r="BI2667" t="s">
        <v>19</v>
      </c>
    </row>
    <row r="2668" spans="1:61" x14ac:dyDescent="0.25">
      <c r="A2668" s="4">
        <v>6451630</v>
      </c>
      <c r="B2668">
        <v>93793</v>
      </c>
      <c r="D2668">
        <v>0</v>
      </c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W2668" t="s">
        <v>23500</v>
      </c>
      <c r="X2668" t="s">
        <v>85</v>
      </c>
      <c r="Y2668" t="s">
        <v>23501</v>
      </c>
      <c r="Z2668" t="s">
        <v>23502</v>
      </c>
      <c r="AA2668" t="s">
        <v>23503</v>
      </c>
      <c r="AB2668" t="s">
        <v>22554</v>
      </c>
      <c r="AC2668" t="s">
        <v>23504</v>
      </c>
      <c r="AD2668" t="s">
        <v>58</v>
      </c>
      <c r="AE2668" t="s">
        <v>19</v>
      </c>
      <c r="AF2668" t="s">
        <v>58</v>
      </c>
      <c r="AG2668" t="s">
        <v>19</v>
      </c>
      <c r="AH2668" t="s">
        <v>58</v>
      </c>
      <c r="AI2668" t="s">
        <v>19</v>
      </c>
      <c r="AJ2668" t="s">
        <v>20</v>
      </c>
      <c r="AK2668" t="s">
        <v>21</v>
      </c>
      <c r="AL2668" t="s">
        <v>22783</v>
      </c>
      <c r="AM2668" t="s">
        <v>91</v>
      </c>
      <c r="AN2668" t="s">
        <v>12</v>
      </c>
      <c r="AO2668" t="s">
        <v>23505</v>
      </c>
      <c r="AP2668" t="s">
        <v>23506</v>
      </c>
      <c r="AQ2668" t="s">
        <v>26</v>
      </c>
      <c r="AR2668" t="s">
        <v>27</v>
      </c>
      <c r="AS2668" t="s">
        <v>19</v>
      </c>
      <c r="AT2668" t="s">
        <v>285</v>
      </c>
      <c r="AU2668" t="s">
        <v>12</v>
      </c>
      <c r="AV2668" t="str">
        <f>VLOOKUP(A2668,'2020 Admissions'!B:C,2,FALSE)</f>
        <v/>
      </c>
      <c r="AW2668" t="s">
        <v>23507</v>
      </c>
      <c r="AX2668" s="4">
        <f>VLOOKUP(A2668,'2020 Adjusted Admissions'!B:C,2,FALSE)</f>
        <v>17847</v>
      </c>
      <c r="AY2668" t="s">
        <v>144</v>
      </c>
      <c r="AZ2668" t="s">
        <v>23508</v>
      </c>
      <c r="BA2668" t="str">
        <f>VLOOKUP(A2668,'2020'!B:C,2,FALSE)</f>
        <v>5496</v>
      </c>
      <c r="BB2668" t="str">
        <f>VLOOKUP(A2668,'2019'!B:C,2,FALSE)</f>
        <v>6051</v>
      </c>
      <c r="BC2668" t="s">
        <v>32</v>
      </c>
      <c r="BD2668" t="s">
        <v>877</v>
      </c>
      <c r="BE2668" t="s">
        <v>58</v>
      </c>
      <c r="BF2668" t="s">
        <v>19</v>
      </c>
      <c r="BG2668" t="s">
        <v>19</v>
      </c>
      <c r="BH2668" t="s">
        <v>58</v>
      </c>
      <c r="BI2668" t="s">
        <v>19</v>
      </c>
    </row>
    <row r="2669" spans="1:61" x14ac:dyDescent="0.25">
      <c r="A2669" s="4">
        <v>6451660</v>
      </c>
      <c r="B2669">
        <v>94194</v>
      </c>
      <c r="D2669">
        <v>0</v>
      </c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W2669" t="s">
        <v>23509</v>
      </c>
      <c r="X2669" t="s">
        <v>85</v>
      </c>
      <c r="Y2669" t="s">
        <v>23510</v>
      </c>
      <c r="Z2669" t="s">
        <v>23511</v>
      </c>
      <c r="AA2669" t="s">
        <v>23512</v>
      </c>
      <c r="AB2669" t="s">
        <v>22554</v>
      </c>
      <c r="AC2669" t="s">
        <v>23513</v>
      </c>
      <c r="AD2669" t="s">
        <v>58</v>
      </c>
      <c r="AE2669" t="s">
        <v>58</v>
      </c>
      <c r="AF2669" t="s">
        <v>58</v>
      </c>
      <c r="AG2669" t="s">
        <v>19</v>
      </c>
      <c r="AH2669" t="s">
        <v>19</v>
      </c>
      <c r="AI2669" t="s">
        <v>58</v>
      </c>
      <c r="AJ2669" t="s">
        <v>20</v>
      </c>
      <c r="AK2669" t="s">
        <v>21</v>
      </c>
      <c r="AL2669" t="s">
        <v>23514</v>
      </c>
      <c r="AM2669" t="s">
        <v>170</v>
      </c>
      <c r="AN2669" t="s">
        <v>12</v>
      </c>
      <c r="AO2669" t="s">
        <v>23515</v>
      </c>
      <c r="AP2669" t="s">
        <v>23516</v>
      </c>
      <c r="AQ2669" t="s">
        <v>26</v>
      </c>
      <c r="AR2669" t="s">
        <v>78</v>
      </c>
      <c r="AS2669" t="s">
        <v>19</v>
      </c>
      <c r="AT2669" t="s">
        <v>525</v>
      </c>
      <c r="AU2669" t="s">
        <v>12</v>
      </c>
      <c r="AV2669" t="str">
        <f>VLOOKUP(A2669,'2020 Admissions'!B:C,2,FALSE)</f>
        <v/>
      </c>
      <c r="AW2669" t="s">
        <v>23517</v>
      </c>
      <c r="AX2669" s="4">
        <f>VLOOKUP(A2669,'2020 Adjusted Admissions'!B:C,2,FALSE)</f>
        <v>5268</v>
      </c>
      <c r="AY2669" t="s">
        <v>144</v>
      </c>
      <c r="AZ2669" t="s">
        <v>23518</v>
      </c>
      <c r="BA2669" t="str">
        <f>VLOOKUP(A2669,'2020'!B:C,2,FALSE)</f>
        <v>2997</v>
      </c>
      <c r="BB2669" t="str">
        <f>VLOOKUP(A2669,'2019'!B:C,2,FALSE)</f>
        <v>3464</v>
      </c>
      <c r="BC2669" t="s">
        <v>32</v>
      </c>
      <c r="BD2669" t="s">
        <v>1344</v>
      </c>
      <c r="BE2669" t="s">
        <v>19</v>
      </c>
      <c r="BF2669" t="s">
        <v>19</v>
      </c>
      <c r="BG2669" t="s">
        <v>19</v>
      </c>
      <c r="BH2669" t="s">
        <v>58</v>
      </c>
      <c r="BI2669" t="s">
        <v>19</v>
      </c>
    </row>
    <row r="2670" spans="1:61" x14ac:dyDescent="0.25">
      <c r="A2670" s="4">
        <v>6451670</v>
      </c>
      <c r="D2670">
        <v>0</v>
      </c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W2670" t="s">
        <v>23519</v>
      </c>
      <c r="X2670" t="s">
        <v>85</v>
      </c>
      <c r="Y2670" t="s">
        <v>23520</v>
      </c>
      <c r="Z2670" t="s">
        <v>23521</v>
      </c>
      <c r="AA2670" t="s">
        <v>23522</v>
      </c>
      <c r="AB2670" t="s">
        <v>22554</v>
      </c>
      <c r="AC2670" t="s">
        <v>23523</v>
      </c>
      <c r="AD2670" t="s">
        <v>58</v>
      </c>
      <c r="AE2670" t="s">
        <v>58</v>
      </c>
      <c r="AF2670" t="s">
        <v>58</v>
      </c>
      <c r="AG2670" t="s">
        <v>19</v>
      </c>
      <c r="AH2670" t="s">
        <v>19</v>
      </c>
      <c r="AI2670" t="s">
        <v>58</v>
      </c>
      <c r="AJ2670" t="s">
        <v>41</v>
      </c>
      <c r="AK2670" t="s">
        <v>21</v>
      </c>
      <c r="AL2670" t="s">
        <v>23019</v>
      </c>
      <c r="AM2670" t="s">
        <v>5124</v>
      </c>
      <c r="AN2670" t="s">
        <v>12</v>
      </c>
      <c r="AO2670" t="s">
        <v>23524</v>
      </c>
      <c r="AP2670" t="s">
        <v>23525</v>
      </c>
      <c r="AQ2670" t="s">
        <v>26</v>
      </c>
      <c r="AR2670" t="s">
        <v>78</v>
      </c>
      <c r="AS2670" t="s">
        <v>19</v>
      </c>
      <c r="AT2670" t="s">
        <v>972</v>
      </c>
      <c r="AU2670" t="s">
        <v>12</v>
      </c>
      <c r="AV2670" t="str">
        <f>VLOOKUP(A2670,'2020 Admissions'!B:C,2,FALSE)</f>
        <v/>
      </c>
      <c r="AW2670" t="s">
        <v>23526</v>
      </c>
      <c r="AX2670" s="4">
        <f>VLOOKUP(A2670,'2020 Adjusted Admissions'!B:C,2,FALSE)</f>
        <v>2109</v>
      </c>
      <c r="AY2670" t="s">
        <v>30</v>
      </c>
      <c r="AZ2670" t="s">
        <v>18073</v>
      </c>
      <c r="BA2670" t="str">
        <f>VLOOKUP(A2670,'2020'!B:C,2,FALSE)</f>
        <v>1547</v>
      </c>
      <c r="BB2670" t="str">
        <f>VLOOKUP(A2670,'2019'!B:C,2,FALSE)</f>
        <v>1792</v>
      </c>
      <c r="BC2670" t="s">
        <v>32</v>
      </c>
      <c r="BD2670" t="s">
        <v>1047</v>
      </c>
      <c r="BE2670" t="s">
        <v>19</v>
      </c>
      <c r="BF2670" t="s">
        <v>19</v>
      </c>
      <c r="BG2670" t="s">
        <v>19</v>
      </c>
      <c r="BH2670" t="s">
        <v>58</v>
      </c>
      <c r="BI2670" t="s">
        <v>19</v>
      </c>
    </row>
    <row r="2671" spans="1:61" x14ac:dyDescent="0.25">
      <c r="A2671" s="4">
        <v>6451675</v>
      </c>
      <c r="B2671">
        <v>51715</v>
      </c>
      <c r="D2671">
        <v>0</v>
      </c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W2671" t="s">
        <v>23527</v>
      </c>
      <c r="X2671" t="s">
        <v>85</v>
      </c>
      <c r="Y2671" t="s">
        <v>23528</v>
      </c>
      <c r="Z2671" t="s">
        <v>23529</v>
      </c>
      <c r="AA2671" t="s">
        <v>23530</v>
      </c>
      <c r="AB2671" t="s">
        <v>22554</v>
      </c>
      <c r="AC2671" t="s">
        <v>23531</v>
      </c>
      <c r="AD2671" t="s">
        <v>58</v>
      </c>
      <c r="AE2671" t="s">
        <v>58</v>
      </c>
      <c r="AF2671" t="s">
        <v>58</v>
      </c>
      <c r="AG2671" t="s">
        <v>19</v>
      </c>
      <c r="AH2671" t="s">
        <v>19</v>
      </c>
      <c r="AI2671" t="s">
        <v>19</v>
      </c>
      <c r="AJ2671" t="s">
        <v>41</v>
      </c>
      <c r="AK2671" t="s">
        <v>21</v>
      </c>
      <c r="AL2671" t="s">
        <v>23532</v>
      </c>
      <c r="AM2671" t="s">
        <v>4821</v>
      </c>
      <c r="AN2671" t="s">
        <v>5921</v>
      </c>
      <c r="AO2671" t="s">
        <v>23533</v>
      </c>
      <c r="AP2671" t="s">
        <v>23534</v>
      </c>
      <c r="AQ2671" t="s">
        <v>26</v>
      </c>
      <c r="AR2671" t="s">
        <v>27</v>
      </c>
      <c r="AS2671" t="s">
        <v>19</v>
      </c>
      <c r="AT2671" t="s">
        <v>146</v>
      </c>
      <c r="AU2671" t="s">
        <v>12</v>
      </c>
      <c r="AV2671" t="str">
        <f>VLOOKUP(A2671,'2020 Admissions'!B:C,2,FALSE)</f>
        <v/>
      </c>
      <c r="AW2671" t="s">
        <v>23535</v>
      </c>
      <c r="AX2671" s="4">
        <f>VLOOKUP(A2671,'2020 Adjusted Admissions'!B:C,2,FALSE)</f>
        <v>4167</v>
      </c>
      <c r="AY2671" t="s">
        <v>30</v>
      </c>
      <c r="AZ2671" t="s">
        <v>14625</v>
      </c>
      <c r="BA2671" t="str">
        <f>VLOOKUP(A2671,'2020'!B:C,2,FALSE)</f>
        <v>1871</v>
      </c>
      <c r="BB2671" t="str">
        <f>VLOOKUP(A2671,'2019'!B:C,2,FALSE)</f>
        <v>1932</v>
      </c>
      <c r="BC2671" t="s">
        <v>32</v>
      </c>
      <c r="BD2671" t="s">
        <v>2318</v>
      </c>
      <c r="BE2671" t="s">
        <v>19</v>
      </c>
      <c r="BF2671" t="s">
        <v>19</v>
      </c>
      <c r="BG2671" t="s">
        <v>19</v>
      </c>
      <c r="BH2671" t="s">
        <v>58</v>
      </c>
      <c r="BI2671" t="s">
        <v>19</v>
      </c>
    </row>
    <row r="2672" spans="1:61" x14ac:dyDescent="0.25">
      <c r="A2672" s="4">
        <v>6451695</v>
      </c>
      <c r="B2672">
        <v>97634</v>
      </c>
      <c r="D2672">
        <v>0</v>
      </c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W2672" t="s">
        <v>23536</v>
      </c>
      <c r="X2672" t="s">
        <v>85</v>
      </c>
      <c r="Y2672" t="s">
        <v>23537</v>
      </c>
      <c r="Z2672" t="s">
        <v>23538</v>
      </c>
      <c r="AA2672" t="s">
        <v>23539</v>
      </c>
      <c r="AB2672" t="s">
        <v>22554</v>
      </c>
      <c r="AC2672" t="s">
        <v>23540</v>
      </c>
      <c r="AD2672" t="s">
        <v>19</v>
      </c>
      <c r="AE2672" t="s">
        <v>58</v>
      </c>
      <c r="AF2672" t="s">
        <v>58</v>
      </c>
      <c r="AG2672" t="s">
        <v>19</v>
      </c>
      <c r="AH2672" t="s">
        <v>19</v>
      </c>
      <c r="AI2672" t="s">
        <v>19</v>
      </c>
      <c r="AJ2672" t="s">
        <v>20</v>
      </c>
      <c r="AK2672" t="s">
        <v>21</v>
      </c>
      <c r="AL2672" t="s">
        <v>22674</v>
      </c>
      <c r="AM2672" t="s">
        <v>3789</v>
      </c>
      <c r="AN2672" t="s">
        <v>12</v>
      </c>
      <c r="AO2672" t="s">
        <v>23541</v>
      </c>
      <c r="AP2672" t="s">
        <v>23542</v>
      </c>
      <c r="AQ2672" t="s">
        <v>26</v>
      </c>
      <c r="AR2672" t="s">
        <v>27</v>
      </c>
      <c r="AS2672" t="s">
        <v>19</v>
      </c>
      <c r="AT2672" t="s">
        <v>525</v>
      </c>
      <c r="AU2672" t="s">
        <v>12</v>
      </c>
      <c r="AV2672" t="str">
        <f>VLOOKUP(A2672,'2020 Admissions'!B:C,2,FALSE)</f>
        <v/>
      </c>
      <c r="AW2672" t="s">
        <v>23543</v>
      </c>
      <c r="AX2672" s="4">
        <f>VLOOKUP(A2672,'2020 Adjusted Admissions'!B:C,2,FALSE)</f>
        <v>9581</v>
      </c>
      <c r="AY2672" t="s">
        <v>144</v>
      </c>
      <c r="AZ2672" t="s">
        <v>23544</v>
      </c>
      <c r="BA2672" t="str">
        <f>VLOOKUP(A2672,'2020'!B:C,2,FALSE)</f>
        <v>3987</v>
      </c>
      <c r="BB2672" t="str">
        <f>VLOOKUP(A2672,'2019'!B:C,2,FALSE)</f>
        <v>4551</v>
      </c>
      <c r="BC2672" t="s">
        <v>32</v>
      </c>
      <c r="BD2672" t="s">
        <v>555</v>
      </c>
      <c r="BE2672" t="s">
        <v>19</v>
      </c>
      <c r="BF2672" t="s">
        <v>19</v>
      </c>
      <c r="BG2672" t="s">
        <v>19</v>
      </c>
      <c r="BH2672" t="s">
        <v>58</v>
      </c>
      <c r="BI2672" t="s">
        <v>19</v>
      </c>
    </row>
    <row r="2673" spans="1:61" x14ac:dyDescent="0.25">
      <c r="A2673" s="4">
        <v>6451710</v>
      </c>
      <c r="B2673">
        <v>46154</v>
      </c>
      <c r="D2673">
        <v>0</v>
      </c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W2673" t="s">
        <v>23545</v>
      </c>
      <c r="X2673" t="s">
        <v>85</v>
      </c>
      <c r="Y2673" t="s">
        <v>23546</v>
      </c>
      <c r="Z2673" t="s">
        <v>23547</v>
      </c>
      <c r="AA2673" t="s">
        <v>23548</v>
      </c>
      <c r="AB2673" t="s">
        <v>22554</v>
      </c>
      <c r="AC2673" t="s">
        <v>23549</v>
      </c>
      <c r="AD2673" t="s">
        <v>58</v>
      </c>
      <c r="AE2673" t="s">
        <v>58</v>
      </c>
      <c r="AF2673" t="s">
        <v>58</v>
      </c>
      <c r="AG2673" t="s">
        <v>19</v>
      </c>
      <c r="AH2673" t="s">
        <v>19</v>
      </c>
      <c r="AI2673" t="s">
        <v>58</v>
      </c>
      <c r="AJ2673" t="s">
        <v>20</v>
      </c>
      <c r="AK2673" t="s">
        <v>21</v>
      </c>
      <c r="AL2673" t="s">
        <v>23550</v>
      </c>
      <c r="AM2673" t="s">
        <v>363</v>
      </c>
      <c r="AN2673" t="s">
        <v>513</v>
      </c>
      <c r="AO2673" t="s">
        <v>23551</v>
      </c>
      <c r="AP2673" t="s">
        <v>23552</v>
      </c>
      <c r="AQ2673" t="s">
        <v>26</v>
      </c>
      <c r="AR2673" t="s">
        <v>78</v>
      </c>
      <c r="AS2673" t="s">
        <v>19</v>
      </c>
      <c r="AT2673" t="s">
        <v>895</v>
      </c>
      <c r="AU2673" t="s">
        <v>12</v>
      </c>
      <c r="AV2673" t="str">
        <f>VLOOKUP(A2673,'2020 Admissions'!B:C,2,FALSE)</f>
        <v/>
      </c>
      <c r="AW2673" t="s">
        <v>23553</v>
      </c>
      <c r="AX2673" s="4">
        <f>VLOOKUP(A2673,'2020 Adjusted Admissions'!B:C,2,FALSE)</f>
        <v>7661</v>
      </c>
      <c r="AY2673" t="s">
        <v>30</v>
      </c>
      <c r="AZ2673" t="s">
        <v>23554</v>
      </c>
      <c r="BA2673" t="str">
        <f>VLOOKUP(A2673,'2020'!B:C,2,FALSE)</f>
        <v>4327</v>
      </c>
      <c r="BB2673" t="str">
        <f>VLOOKUP(A2673,'2019'!B:C,2,FALSE)</f>
        <v>4474</v>
      </c>
      <c r="BC2673" t="s">
        <v>32</v>
      </c>
      <c r="BD2673" t="s">
        <v>982</v>
      </c>
      <c r="BE2673" t="s">
        <v>19</v>
      </c>
      <c r="BF2673" t="s">
        <v>19</v>
      </c>
      <c r="BG2673" t="s">
        <v>19</v>
      </c>
      <c r="BH2673" t="s">
        <v>58</v>
      </c>
      <c r="BI2673" t="s">
        <v>19</v>
      </c>
    </row>
    <row r="2674" spans="1:61" x14ac:dyDescent="0.25">
      <c r="A2674" s="4">
        <v>6451720</v>
      </c>
      <c r="B2674">
        <v>22702</v>
      </c>
      <c r="D2674">
        <v>0</v>
      </c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W2674" t="s">
        <v>23555</v>
      </c>
      <c r="X2674" t="s">
        <v>290</v>
      </c>
      <c r="Y2674" t="s">
        <v>23556</v>
      </c>
      <c r="Z2674" t="s">
        <v>23557</v>
      </c>
      <c r="AA2674" t="s">
        <v>23558</v>
      </c>
      <c r="AB2674" t="s">
        <v>22554</v>
      </c>
      <c r="AC2674" t="s">
        <v>23559</v>
      </c>
      <c r="AD2674" t="s">
        <v>58</v>
      </c>
      <c r="AE2674" t="s">
        <v>19</v>
      </c>
      <c r="AF2674" t="s">
        <v>58</v>
      </c>
      <c r="AG2674" t="s">
        <v>19</v>
      </c>
      <c r="AH2674" t="s">
        <v>19</v>
      </c>
      <c r="AI2674" t="s">
        <v>19</v>
      </c>
      <c r="AJ2674" t="s">
        <v>41</v>
      </c>
      <c r="AK2674" t="s">
        <v>21</v>
      </c>
      <c r="AL2674" t="s">
        <v>23560</v>
      </c>
      <c r="AM2674" t="s">
        <v>2375</v>
      </c>
      <c r="AN2674" t="s">
        <v>12</v>
      </c>
      <c r="AO2674" t="s">
        <v>23561</v>
      </c>
      <c r="AP2674" t="s">
        <v>23562</v>
      </c>
      <c r="AQ2674" t="s">
        <v>26</v>
      </c>
      <c r="AR2674" t="s">
        <v>27</v>
      </c>
      <c r="AS2674" t="s">
        <v>19</v>
      </c>
      <c r="AT2674" t="s">
        <v>451</v>
      </c>
      <c r="AU2674" t="s">
        <v>12</v>
      </c>
      <c r="AV2674" t="str">
        <f>VLOOKUP(A2674,'2020 Admissions'!B:C,2,FALSE)</f>
        <v/>
      </c>
      <c r="AW2674" t="s">
        <v>23563</v>
      </c>
      <c r="AX2674" s="4">
        <f>VLOOKUP(A2674,'2020 Adjusted Admissions'!B:C,2,FALSE)</f>
        <v>8174</v>
      </c>
      <c r="AY2674" t="s">
        <v>144</v>
      </c>
      <c r="AZ2674" t="s">
        <v>23564</v>
      </c>
      <c r="BA2674" t="str">
        <f>VLOOKUP(A2674,'2020'!B:C,2,FALSE)</f>
        <v>6161</v>
      </c>
      <c r="BB2674" t="str">
        <f>VLOOKUP(A2674,'2019'!B:C,2,FALSE)</f>
        <v>6597</v>
      </c>
      <c r="BC2674" t="s">
        <v>32</v>
      </c>
      <c r="BD2674" t="s">
        <v>750</v>
      </c>
      <c r="BE2674" t="s">
        <v>58</v>
      </c>
      <c r="BF2674" t="s">
        <v>58</v>
      </c>
      <c r="BG2674" t="s">
        <v>58</v>
      </c>
      <c r="BH2674" t="s">
        <v>58</v>
      </c>
      <c r="BI2674" t="s">
        <v>19</v>
      </c>
    </row>
    <row r="2675" spans="1:61" x14ac:dyDescent="0.25">
      <c r="A2675" s="4">
        <v>6451740</v>
      </c>
      <c r="B2675">
        <v>36754</v>
      </c>
      <c r="D2675">
        <v>0</v>
      </c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W2675" t="s">
        <v>23565</v>
      </c>
      <c r="X2675" t="s">
        <v>85</v>
      </c>
      <c r="Y2675" t="s">
        <v>23566</v>
      </c>
      <c r="Z2675" t="s">
        <v>23567</v>
      </c>
      <c r="AA2675" t="s">
        <v>23558</v>
      </c>
      <c r="AB2675" t="s">
        <v>22554</v>
      </c>
      <c r="AC2675" t="s">
        <v>23568</v>
      </c>
      <c r="AD2675" t="s">
        <v>58</v>
      </c>
      <c r="AE2675" t="s">
        <v>19</v>
      </c>
      <c r="AF2675" t="s">
        <v>58</v>
      </c>
      <c r="AG2675" t="s">
        <v>58</v>
      </c>
      <c r="AH2675" t="s">
        <v>19</v>
      </c>
      <c r="AI2675" t="s">
        <v>19</v>
      </c>
      <c r="AJ2675" t="s">
        <v>41</v>
      </c>
      <c r="AK2675" t="s">
        <v>21</v>
      </c>
      <c r="AL2675" t="s">
        <v>23560</v>
      </c>
      <c r="AM2675" t="s">
        <v>2375</v>
      </c>
      <c r="AN2675" t="s">
        <v>12</v>
      </c>
      <c r="AO2675" t="s">
        <v>23569</v>
      </c>
      <c r="AP2675" t="s">
        <v>23570</v>
      </c>
      <c r="AQ2675" t="s">
        <v>47</v>
      </c>
      <c r="AR2675" t="s">
        <v>27</v>
      </c>
      <c r="AS2675" t="s">
        <v>19</v>
      </c>
      <c r="AT2675" t="s">
        <v>538</v>
      </c>
      <c r="AU2675" t="s">
        <v>12</v>
      </c>
      <c r="AV2675" t="str">
        <f>VLOOKUP(A2675,'2020 Admissions'!B:C,2,FALSE)</f>
        <v/>
      </c>
      <c r="AW2675" t="s">
        <v>23571</v>
      </c>
      <c r="AX2675" s="4">
        <f>VLOOKUP(A2675,'2020 Adjusted Admissions'!B:C,2,FALSE)</f>
        <v>17646</v>
      </c>
      <c r="AY2675" t="s">
        <v>50</v>
      </c>
      <c r="AZ2675" t="s">
        <v>23572</v>
      </c>
      <c r="BA2675" t="str">
        <f>VLOOKUP(A2675,'2020'!B:C,2,FALSE)</f>
        <v>17624</v>
      </c>
      <c r="BB2675" t="str">
        <f>VLOOKUP(A2675,'2019'!B:C,2,FALSE)</f>
        <v>17267</v>
      </c>
      <c r="BC2675" t="s">
        <v>32</v>
      </c>
      <c r="BD2675" t="s">
        <v>1839</v>
      </c>
      <c r="BE2675" t="s">
        <v>58</v>
      </c>
      <c r="BF2675" t="s">
        <v>58</v>
      </c>
      <c r="BG2675" t="s">
        <v>58</v>
      </c>
      <c r="BH2675" t="s">
        <v>58</v>
      </c>
      <c r="BI2675" t="s">
        <v>19</v>
      </c>
    </row>
    <row r="2676" spans="1:61" x14ac:dyDescent="0.25">
      <c r="A2676" s="4">
        <v>6451790</v>
      </c>
      <c r="D2676">
        <v>0</v>
      </c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W2676" t="s">
        <v>23573</v>
      </c>
      <c r="X2676" t="s">
        <v>290</v>
      </c>
      <c r="Y2676" t="s">
        <v>23574</v>
      </c>
      <c r="Z2676" t="s">
        <v>23575</v>
      </c>
      <c r="AA2676" t="s">
        <v>11496</v>
      </c>
      <c r="AB2676" t="s">
        <v>22554</v>
      </c>
      <c r="AC2676" t="s">
        <v>23576</v>
      </c>
      <c r="AD2676" t="s">
        <v>19</v>
      </c>
      <c r="AE2676" t="s">
        <v>58</v>
      </c>
      <c r="AF2676" t="s">
        <v>58</v>
      </c>
      <c r="AG2676" t="s">
        <v>19</v>
      </c>
      <c r="AH2676" t="s">
        <v>19</v>
      </c>
      <c r="AI2676" t="s">
        <v>19</v>
      </c>
      <c r="AJ2676" t="s">
        <v>20</v>
      </c>
      <c r="AK2676" t="s">
        <v>21</v>
      </c>
      <c r="AL2676" t="s">
        <v>23577</v>
      </c>
      <c r="AM2676" t="s">
        <v>233</v>
      </c>
      <c r="AN2676" t="s">
        <v>12</v>
      </c>
      <c r="AO2676" t="s">
        <v>23578</v>
      </c>
      <c r="AP2676" t="s">
        <v>23579</v>
      </c>
      <c r="AQ2676" t="s">
        <v>26</v>
      </c>
      <c r="AR2676" t="s">
        <v>27</v>
      </c>
      <c r="AS2676" t="s">
        <v>19</v>
      </c>
      <c r="AT2676" t="s">
        <v>877</v>
      </c>
      <c r="AU2676" t="s">
        <v>12</v>
      </c>
      <c r="AV2676" t="str">
        <f>VLOOKUP(A2676,'2020 Admissions'!B:C,2,FALSE)</f>
        <v/>
      </c>
      <c r="AW2676" t="s">
        <v>23580</v>
      </c>
      <c r="AX2676" s="4">
        <f>VLOOKUP(A2676,'2020 Adjusted Admissions'!B:C,2,FALSE)</f>
        <v>2511</v>
      </c>
      <c r="AY2676" t="s">
        <v>30</v>
      </c>
      <c r="AZ2676" t="s">
        <v>6628</v>
      </c>
      <c r="BA2676" t="str">
        <f>VLOOKUP(A2676,'2020'!B:C,2,FALSE)</f>
        <v>3553</v>
      </c>
      <c r="BB2676" t="str">
        <f>VLOOKUP(A2676,'2019'!B:C,2,FALSE)</f>
        <v>3197</v>
      </c>
      <c r="BC2676" t="s">
        <v>32</v>
      </c>
      <c r="BD2676" t="s">
        <v>239</v>
      </c>
      <c r="BE2676" t="s">
        <v>19</v>
      </c>
      <c r="BF2676" t="s">
        <v>19</v>
      </c>
      <c r="BG2676" t="s">
        <v>19</v>
      </c>
      <c r="BH2676" t="s">
        <v>58</v>
      </c>
      <c r="BI2676" t="s">
        <v>19</v>
      </c>
    </row>
    <row r="2677" spans="1:61" x14ac:dyDescent="0.25">
      <c r="A2677" s="4">
        <v>6451795</v>
      </c>
      <c r="B2677">
        <v>41834</v>
      </c>
      <c r="D2677">
        <v>0</v>
      </c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W2677" t="s">
        <v>23581</v>
      </c>
      <c r="X2677" t="s">
        <v>85</v>
      </c>
      <c r="Y2677" t="s">
        <v>23582</v>
      </c>
      <c r="Z2677" t="s">
        <v>23583</v>
      </c>
      <c r="AA2677" t="s">
        <v>23584</v>
      </c>
      <c r="AB2677" t="s">
        <v>22554</v>
      </c>
      <c r="AC2677" t="s">
        <v>23585</v>
      </c>
      <c r="AD2677" t="s">
        <v>19</v>
      </c>
      <c r="AE2677" t="s">
        <v>58</v>
      </c>
      <c r="AF2677" t="s">
        <v>58</v>
      </c>
      <c r="AG2677" t="s">
        <v>19</v>
      </c>
      <c r="AH2677" t="s">
        <v>19</v>
      </c>
      <c r="AI2677" t="s">
        <v>19</v>
      </c>
      <c r="AJ2677" t="s">
        <v>20</v>
      </c>
      <c r="AK2677" t="s">
        <v>21</v>
      </c>
      <c r="AL2677" t="s">
        <v>22556</v>
      </c>
      <c r="AM2677" t="s">
        <v>2672</v>
      </c>
      <c r="AN2677" t="s">
        <v>12</v>
      </c>
      <c r="AO2677" t="s">
        <v>23586</v>
      </c>
      <c r="AP2677" t="s">
        <v>23587</v>
      </c>
      <c r="AQ2677" t="s">
        <v>26</v>
      </c>
      <c r="AR2677" t="s">
        <v>27</v>
      </c>
      <c r="AS2677" t="s">
        <v>19</v>
      </c>
      <c r="AT2677" t="s">
        <v>528</v>
      </c>
      <c r="AU2677" t="s">
        <v>12</v>
      </c>
      <c r="AV2677" t="str">
        <f>VLOOKUP(A2677,'2020 Admissions'!B:C,2,FALSE)</f>
        <v/>
      </c>
      <c r="AW2677" t="s">
        <v>21999</v>
      </c>
      <c r="AX2677" s="4">
        <f>VLOOKUP(A2677,'2020 Adjusted Admissions'!B:C,2,FALSE)</f>
        <v>2945</v>
      </c>
      <c r="AY2677" t="s">
        <v>30</v>
      </c>
      <c r="AZ2677" t="s">
        <v>23588</v>
      </c>
      <c r="BA2677" t="str">
        <f>VLOOKUP(A2677,'2020'!B:C,2,FALSE)</f>
        <v>1924</v>
      </c>
      <c r="BB2677" t="str">
        <f>VLOOKUP(A2677,'2019'!B:C,2,FALSE)</f>
        <v>2090</v>
      </c>
      <c r="BC2677" t="s">
        <v>32</v>
      </c>
      <c r="BD2677" t="s">
        <v>2318</v>
      </c>
      <c r="BE2677" t="s">
        <v>19</v>
      </c>
      <c r="BF2677" t="s">
        <v>19</v>
      </c>
      <c r="BG2677" t="s">
        <v>19</v>
      </c>
      <c r="BH2677" t="s">
        <v>19</v>
      </c>
      <c r="BI2677" t="s">
        <v>19</v>
      </c>
    </row>
    <row r="2678" spans="1:61" x14ac:dyDescent="0.25">
      <c r="A2678" s="4">
        <v>6451800</v>
      </c>
      <c r="D2678">
        <v>0</v>
      </c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W2678" t="s">
        <v>23589</v>
      </c>
      <c r="X2678" t="s">
        <v>85</v>
      </c>
      <c r="Y2678" t="s">
        <v>23590</v>
      </c>
      <c r="Z2678" t="s">
        <v>23591</v>
      </c>
      <c r="AA2678" t="s">
        <v>23592</v>
      </c>
      <c r="AB2678" t="s">
        <v>22554</v>
      </c>
      <c r="AC2678" t="s">
        <v>23593</v>
      </c>
      <c r="AD2678" t="s">
        <v>19</v>
      </c>
      <c r="AE2678" t="s">
        <v>58</v>
      </c>
      <c r="AF2678" t="s">
        <v>58</v>
      </c>
      <c r="AG2678" t="s">
        <v>19</v>
      </c>
      <c r="AH2678" t="s">
        <v>19</v>
      </c>
      <c r="AI2678" t="s">
        <v>19</v>
      </c>
      <c r="AJ2678" t="s">
        <v>41</v>
      </c>
      <c r="AK2678" t="s">
        <v>21</v>
      </c>
      <c r="AL2678" t="s">
        <v>22841</v>
      </c>
      <c r="AM2678" t="s">
        <v>1054</v>
      </c>
      <c r="AN2678" t="s">
        <v>4881</v>
      </c>
      <c r="AO2678" t="s">
        <v>23594</v>
      </c>
      <c r="AP2678" t="s">
        <v>23595</v>
      </c>
      <c r="AQ2678" t="s">
        <v>26</v>
      </c>
      <c r="AR2678" t="s">
        <v>27</v>
      </c>
      <c r="AS2678" t="s">
        <v>19</v>
      </c>
      <c r="AT2678" t="s">
        <v>598</v>
      </c>
      <c r="AU2678" t="s">
        <v>12</v>
      </c>
      <c r="AV2678" t="str">
        <f>VLOOKUP(A2678,'2020 Admissions'!B:C,2,FALSE)</f>
        <v/>
      </c>
      <c r="AW2678" t="s">
        <v>23596</v>
      </c>
      <c r="AX2678" s="4">
        <f>VLOOKUP(A2678,'2020 Adjusted Admissions'!B:C,2,FALSE)</f>
        <v>1481</v>
      </c>
      <c r="AY2678" t="s">
        <v>30</v>
      </c>
      <c r="AZ2678" t="s">
        <v>23597</v>
      </c>
      <c r="BA2678" t="str">
        <f>VLOOKUP(A2678,'2020'!B:C,2,FALSE)</f>
        <v>857</v>
      </c>
      <c r="BB2678" t="str">
        <f>VLOOKUP(A2678,'2019'!B:C,2,FALSE)</f>
        <v>1077</v>
      </c>
      <c r="BC2678" t="s">
        <v>32</v>
      </c>
      <c r="BD2678" t="s">
        <v>4451</v>
      </c>
      <c r="BE2678" t="s">
        <v>19</v>
      </c>
      <c r="BF2678" t="s">
        <v>19</v>
      </c>
      <c r="BG2678" t="s">
        <v>19</v>
      </c>
      <c r="BH2678" t="s">
        <v>19</v>
      </c>
      <c r="BI2678" t="s">
        <v>19</v>
      </c>
    </row>
    <row r="2679" spans="1:61" x14ac:dyDescent="0.25">
      <c r="A2679" s="4">
        <v>6451830</v>
      </c>
      <c r="D2679">
        <v>0</v>
      </c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W2679" t="s">
        <v>23598</v>
      </c>
      <c r="X2679" t="s">
        <v>85</v>
      </c>
      <c r="Y2679" t="s">
        <v>23599</v>
      </c>
      <c r="Z2679" t="s">
        <v>23600</v>
      </c>
      <c r="AA2679" t="s">
        <v>23601</v>
      </c>
      <c r="AB2679" t="s">
        <v>22554</v>
      </c>
      <c r="AC2679" t="s">
        <v>23602</v>
      </c>
      <c r="AD2679" t="s">
        <v>58</v>
      </c>
      <c r="AE2679" t="s">
        <v>19</v>
      </c>
      <c r="AF2679" t="s">
        <v>58</v>
      </c>
      <c r="AG2679" t="s">
        <v>58</v>
      </c>
      <c r="AH2679" t="s">
        <v>19</v>
      </c>
      <c r="AI2679" t="s">
        <v>58</v>
      </c>
      <c r="AJ2679" t="s">
        <v>20</v>
      </c>
      <c r="AK2679" t="s">
        <v>21</v>
      </c>
      <c r="AL2679" t="s">
        <v>23603</v>
      </c>
      <c r="AM2679" t="s">
        <v>386</v>
      </c>
      <c r="AN2679" t="s">
        <v>14241</v>
      </c>
      <c r="AO2679" t="s">
        <v>23604</v>
      </c>
      <c r="AP2679" t="s">
        <v>23605</v>
      </c>
      <c r="AQ2679" t="s">
        <v>26</v>
      </c>
      <c r="AR2679" t="s">
        <v>78</v>
      </c>
      <c r="AS2679" t="s">
        <v>19</v>
      </c>
      <c r="AT2679" t="s">
        <v>272</v>
      </c>
      <c r="AU2679" t="s">
        <v>12</v>
      </c>
      <c r="AV2679" t="str">
        <f>VLOOKUP(A2679,'2020 Admissions'!B:C,2,FALSE)</f>
        <v/>
      </c>
      <c r="AW2679" t="s">
        <v>23606</v>
      </c>
      <c r="AX2679" s="4">
        <f>VLOOKUP(A2679,'2020 Adjusted Admissions'!B:C,2,FALSE)</f>
        <v>12593</v>
      </c>
      <c r="AY2679" t="s">
        <v>144</v>
      </c>
      <c r="AZ2679" t="s">
        <v>23607</v>
      </c>
      <c r="BA2679" t="str">
        <f>VLOOKUP(A2679,'2020'!B:C,2,FALSE)</f>
        <v>9613</v>
      </c>
      <c r="BB2679" t="str">
        <f>VLOOKUP(A2679,'2019'!B:C,2,FALSE)</f>
        <v>11177</v>
      </c>
      <c r="BC2679" t="s">
        <v>32</v>
      </c>
      <c r="BD2679" t="s">
        <v>1646</v>
      </c>
      <c r="BE2679" t="s">
        <v>58</v>
      </c>
      <c r="BF2679" t="s">
        <v>58</v>
      </c>
      <c r="BG2679" t="s">
        <v>58</v>
      </c>
      <c r="BH2679" t="s">
        <v>58</v>
      </c>
      <c r="BI2679" t="s">
        <v>19</v>
      </c>
    </row>
    <row r="2680" spans="1:61" x14ac:dyDescent="0.25">
      <c r="A2680" s="4">
        <v>6451840</v>
      </c>
      <c r="B2680">
        <v>43534</v>
      </c>
      <c r="D2680">
        <v>0</v>
      </c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W2680" t="s">
        <v>23608</v>
      </c>
      <c r="X2680" t="s">
        <v>85</v>
      </c>
      <c r="Y2680" t="s">
        <v>23609</v>
      </c>
      <c r="Z2680" t="s">
        <v>23610</v>
      </c>
      <c r="AA2680" t="s">
        <v>1803</v>
      </c>
      <c r="AB2680" t="s">
        <v>22554</v>
      </c>
      <c r="AC2680" t="s">
        <v>23611</v>
      </c>
      <c r="AD2680" t="s">
        <v>58</v>
      </c>
      <c r="AE2680" t="s">
        <v>58</v>
      </c>
      <c r="AF2680" t="s">
        <v>58</v>
      </c>
      <c r="AG2680" t="s">
        <v>19</v>
      </c>
      <c r="AH2680" t="s">
        <v>19</v>
      </c>
      <c r="AI2680" t="s">
        <v>58</v>
      </c>
      <c r="AJ2680" t="s">
        <v>41</v>
      </c>
      <c r="AK2680" t="s">
        <v>21</v>
      </c>
      <c r="AL2680" t="s">
        <v>15633</v>
      </c>
      <c r="AM2680" t="s">
        <v>74</v>
      </c>
      <c r="AN2680" t="s">
        <v>7773</v>
      </c>
      <c r="AO2680" t="s">
        <v>23612</v>
      </c>
      <c r="AP2680" t="s">
        <v>23613</v>
      </c>
      <c r="AQ2680" t="s">
        <v>26</v>
      </c>
      <c r="AR2680" t="s">
        <v>78</v>
      </c>
      <c r="AS2680" t="s">
        <v>19</v>
      </c>
      <c r="AT2680" t="s">
        <v>3042</v>
      </c>
      <c r="AU2680" t="s">
        <v>12</v>
      </c>
      <c r="AV2680" t="str">
        <f>VLOOKUP(A2680,'2020 Admissions'!B:C,2,FALSE)</f>
        <v/>
      </c>
      <c r="AW2680" t="s">
        <v>21733</v>
      </c>
      <c r="AX2680" s="4">
        <f>VLOOKUP(A2680,'2020 Adjusted Admissions'!B:C,2,FALSE)</f>
        <v>3456</v>
      </c>
      <c r="AY2680" t="s">
        <v>144</v>
      </c>
      <c r="AZ2680" t="s">
        <v>23614</v>
      </c>
      <c r="BA2680" t="str">
        <f>VLOOKUP(A2680,'2020'!B:C,2,FALSE)</f>
        <v>4056</v>
      </c>
      <c r="BB2680" t="str">
        <f>VLOOKUP(A2680,'2019'!B:C,2,FALSE)</f>
        <v>5285</v>
      </c>
      <c r="BC2680" t="s">
        <v>32</v>
      </c>
      <c r="BD2680" t="s">
        <v>555</v>
      </c>
      <c r="BE2680" t="s">
        <v>19</v>
      </c>
      <c r="BF2680" t="s">
        <v>19</v>
      </c>
      <c r="BG2680" t="s">
        <v>19</v>
      </c>
      <c r="BH2680" t="s">
        <v>58</v>
      </c>
      <c r="BI2680" t="s">
        <v>19</v>
      </c>
    </row>
    <row r="2681" spans="1:61" x14ac:dyDescent="0.25">
      <c r="A2681" s="4">
        <v>6451850</v>
      </c>
      <c r="D2681">
        <v>0</v>
      </c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W2681" t="s">
        <v>23615</v>
      </c>
      <c r="X2681" t="s">
        <v>290</v>
      </c>
      <c r="Y2681" t="s">
        <v>23616</v>
      </c>
      <c r="Z2681" t="s">
        <v>23617</v>
      </c>
      <c r="AA2681" t="s">
        <v>23618</v>
      </c>
      <c r="AB2681" t="s">
        <v>22554</v>
      </c>
      <c r="AC2681" t="s">
        <v>23619</v>
      </c>
      <c r="AD2681" t="s">
        <v>19</v>
      </c>
      <c r="AE2681" t="s">
        <v>58</v>
      </c>
      <c r="AF2681" t="s">
        <v>58</v>
      </c>
      <c r="AG2681" t="s">
        <v>19</v>
      </c>
      <c r="AH2681" t="s">
        <v>19</v>
      </c>
      <c r="AI2681" t="s">
        <v>19</v>
      </c>
      <c r="AJ2681" t="s">
        <v>20</v>
      </c>
      <c r="AK2681" t="s">
        <v>21</v>
      </c>
      <c r="AL2681" t="s">
        <v>23620</v>
      </c>
      <c r="AM2681" t="s">
        <v>904</v>
      </c>
      <c r="AN2681" t="s">
        <v>12</v>
      </c>
      <c r="AO2681" t="s">
        <v>23621</v>
      </c>
      <c r="AP2681" t="s">
        <v>23622</v>
      </c>
      <c r="AQ2681" t="s">
        <v>26</v>
      </c>
      <c r="AR2681" t="s">
        <v>27</v>
      </c>
      <c r="AS2681" t="s">
        <v>19</v>
      </c>
      <c r="AT2681" t="s">
        <v>159</v>
      </c>
      <c r="AU2681" t="s">
        <v>23623</v>
      </c>
      <c r="AV2681">
        <f>VLOOKUP(A2681,'2020 Admissions'!B:C,2,FALSE)</f>
        <v>1242</v>
      </c>
      <c r="AW2681" t="s">
        <v>23624</v>
      </c>
      <c r="AX2681" s="4">
        <f>VLOOKUP(A2681,'2020 Adjusted Admissions'!B:C,2,FALSE)</f>
        <v>8238</v>
      </c>
      <c r="AY2681" t="s">
        <v>133</v>
      </c>
      <c r="AZ2681" t="s">
        <v>23625</v>
      </c>
      <c r="BA2681" t="str">
        <f>VLOOKUP(A2681,'2020'!B:C,2,FALSE)</f>
        <v>14433</v>
      </c>
      <c r="BB2681" t="str">
        <f>VLOOKUP(A2681,'2019'!B:C,2,FALSE)</f>
        <v>13568</v>
      </c>
      <c r="BC2681" t="s">
        <v>32</v>
      </c>
      <c r="BD2681" t="s">
        <v>505</v>
      </c>
      <c r="BE2681" t="s">
        <v>19</v>
      </c>
      <c r="BF2681" t="s">
        <v>19</v>
      </c>
      <c r="BG2681" t="s">
        <v>19</v>
      </c>
      <c r="BH2681" t="s">
        <v>58</v>
      </c>
      <c r="BI2681" t="s">
        <v>19</v>
      </c>
    </row>
    <row r="2682" spans="1:61" x14ac:dyDescent="0.25">
      <c r="A2682" s="4">
        <v>6451891</v>
      </c>
      <c r="B2682">
        <v>95773</v>
      </c>
      <c r="D2682">
        <v>0</v>
      </c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W2682" t="s">
        <v>23626</v>
      </c>
      <c r="X2682" t="s">
        <v>85</v>
      </c>
      <c r="Y2682" t="s">
        <v>23627</v>
      </c>
      <c r="Z2682" t="s">
        <v>23628</v>
      </c>
      <c r="AA2682" t="s">
        <v>23629</v>
      </c>
      <c r="AB2682" t="s">
        <v>22554</v>
      </c>
      <c r="AC2682" t="s">
        <v>23630</v>
      </c>
      <c r="AD2682" t="s">
        <v>58</v>
      </c>
      <c r="AE2682" t="s">
        <v>58</v>
      </c>
      <c r="AF2682" t="s">
        <v>58</v>
      </c>
      <c r="AG2682" t="s">
        <v>19</v>
      </c>
      <c r="AH2682" t="s">
        <v>19</v>
      </c>
      <c r="AI2682" t="s">
        <v>19</v>
      </c>
      <c r="AJ2682" t="s">
        <v>41</v>
      </c>
      <c r="AK2682" t="s">
        <v>21</v>
      </c>
      <c r="AL2682" t="s">
        <v>23631</v>
      </c>
      <c r="AM2682" t="s">
        <v>605</v>
      </c>
      <c r="AN2682" t="s">
        <v>12</v>
      </c>
      <c r="AO2682" t="s">
        <v>23632</v>
      </c>
      <c r="AP2682" t="s">
        <v>23633</v>
      </c>
      <c r="AQ2682" t="s">
        <v>26</v>
      </c>
      <c r="AR2682" t="s">
        <v>27</v>
      </c>
      <c r="AS2682" t="s">
        <v>19</v>
      </c>
      <c r="AT2682" t="s">
        <v>525</v>
      </c>
      <c r="AU2682" t="s">
        <v>12</v>
      </c>
      <c r="AV2682" t="str">
        <f>VLOOKUP(A2682,'2020 Admissions'!B:C,2,FALSE)</f>
        <v/>
      </c>
      <c r="AW2682" t="s">
        <v>23634</v>
      </c>
      <c r="AX2682" s="4">
        <f>VLOOKUP(A2682,'2020 Adjusted Admissions'!B:C,2,FALSE)</f>
        <v>11628</v>
      </c>
      <c r="AY2682" t="s">
        <v>144</v>
      </c>
      <c r="AZ2682" t="s">
        <v>23635</v>
      </c>
      <c r="BA2682" t="str">
        <f>VLOOKUP(A2682,'2020'!B:C,2,FALSE)</f>
        <v>2222</v>
      </c>
      <c r="BB2682" t="str">
        <f>VLOOKUP(A2682,'2019'!B:C,2,FALSE)</f>
        <v>2751</v>
      </c>
      <c r="BC2682" t="s">
        <v>32</v>
      </c>
      <c r="BD2682" t="s">
        <v>598</v>
      </c>
      <c r="BE2682" t="s">
        <v>19</v>
      </c>
      <c r="BF2682" t="s">
        <v>19</v>
      </c>
      <c r="BG2682" t="s">
        <v>19</v>
      </c>
      <c r="BH2682" t="s">
        <v>58</v>
      </c>
      <c r="BI2682" t="s">
        <v>19</v>
      </c>
    </row>
    <row r="2683" spans="1:61" x14ac:dyDescent="0.25">
      <c r="A2683" s="4">
        <v>6451895</v>
      </c>
      <c r="D2683">
        <v>0</v>
      </c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W2683" t="s">
        <v>23636</v>
      </c>
      <c r="X2683" t="s">
        <v>85</v>
      </c>
      <c r="Y2683" t="s">
        <v>23637</v>
      </c>
      <c r="Z2683" t="s">
        <v>23638</v>
      </c>
      <c r="AA2683" t="s">
        <v>23639</v>
      </c>
      <c r="AB2683" t="s">
        <v>22554</v>
      </c>
      <c r="AC2683" t="s">
        <v>23640</v>
      </c>
      <c r="AD2683" t="s">
        <v>58</v>
      </c>
      <c r="AE2683" t="s">
        <v>58</v>
      </c>
      <c r="AF2683" t="s">
        <v>58</v>
      </c>
      <c r="AG2683" t="s">
        <v>19</v>
      </c>
      <c r="AH2683" t="s">
        <v>19</v>
      </c>
      <c r="AI2683" t="s">
        <v>19</v>
      </c>
      <c r="AJ2683" t="s">
        <v>20</v>
      </c>
      <c r="AK2683" t="s">
        <v>21</v>
      </c>
      <c r="AL2683" t="s">
        <v>23577</v>
      </c>
      <c r="AM2683" t="s">
        <v>233</v>
      </c>
      <c r="AN2683" t="s">
        <v>12</v>
      </c>
      <c r="AO2683" t="s">
        <v>23641</v>
      </c>
      <c r="AP2683" t="s">
        <v>23642</v>
      </c>
      <c r="AQ2683" t="s">
        <v>26</v>
      </c>
      <c r="AR2683" t="s">
        <v>27</v>
      </c>
      <c r="AS2683" t="s">
        <v>19</v>
      </c>
      <c r="AT2683" t="s">
        <v>528</v>
      </c>
      <c r="AU2683" t="s">
        <v>12</v>
      </c>
      <c r="AV2683" t="str">
        <f>VLOOKUP(A2683,'2020 Admissions'!B:C,2,FALSE)</f>
        <v/>
      </c>
      <c r="AW2683" t="s">
        <v>23643</v>
      </c>
      <c r="AX2683" s="4">
        <f>VLOOKUP(A2683,'2020 Adjusted Admissions'!B:C,2,FALSE)</f>
        <v>4613</v>
      </c>
      <c r="AY2683" t="s">
        <v>30</v>
      </c>
      <c r="AZ2683" t="s">
        <v>23644</v>
      </c>
      <c r="BA2683" t="str">
        <f>VLOOKUP(A2683,'2020'!B:C,2,FALSE)</f>
        <v>3010</v>
      </c>
      <c r="BB2683" t="str">
        <f>VLOOKUP(A2683,'2019'!B:C,2,FALSE)</f>
        <v>2943</v>
      </c>
      <c r="BC2683" t="s">
        <v>32</v>
      </c>
      <c r="BD2683" t="s">
        <v>1344</v>
      </c>
      <c r="BE2683" t="s">
        <v>19</v>
      </c>
      <c r="BF2683" t="s">
        <v>19</v>
      </c>
      <c r="BG2683" t="s">
        <v>19</v>
      </c>
      <c r="BH2683" t="s">
        <v>58</v>
      </c>
      <c r="BI2683" t="s">
        <v>19</v>
      </c>
    </row>
    <row r="2684" spans="1:61" x14ac:dyDescent="0.25">
      <c r="A2684" s="4">
        <v>6451900</v>
      </c>
      <c r="D2684">
        <v>0</v>
      </c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W2684" t="s">
        <v>12</v>
      </c>
      <c r="X2684" t="s">
        <v>562</v>
      </c>
      <c r="Y2684" t="s">
        <v>23645</v>
      </c>
      <c r="Z2684" t="s">
        <v>23646</v>
      </c>
      <c r="AA2684" t="s">
        <v>23639</v>
      </c>
      <c r="AB2684" t="s">
        <v>22554</v>
      </c>
      <c r="AC2684" t="s">
        <v>23647</v>
      </c>
      <c r="AD2684" t="s">
        <v>58</v>
      </c>
      <c r="AE2684" t="s">
        <v>19</v>
      </c>
      <c r="AF2684" t="s">
        <v>19</v>
      </c>
      <c r="AG2684" t="s">
        <v>19</v>
      </c>
      <c r="AH2684" t="s">
        <v>19</v>
      </c>
      <c r="AI2684" t="s">
        <v>58</v>
      </c>
      <c r="AJ2684" t="s">
        <v>20</v>
      </c>
      <c r="AK2684" t="s">
        <v>21</v>
      </c>
      <c r="AL2684" t="s">
        <v>23577</v>
      </c>
      <c r="AM2684" t="s">
        <v>233</v>
      </c>
      <c r="AN2684" t="s">
        <v>12</v>
      </c>
      <c r="AO2684" t="s">
        <v>23648</v>
      </c>
      <c r="AP2684" t="s">
        <v>23649</v>
      </c>
      <c r="AQ2684" t="s">
        <v>26</v>
      </c>
      <c r="AR2684" t="s">
        <v>78</v>
      </c>
      <c r="AS2684" t="s">
        <v>12</v>
      </c>
      <c r="AT2684" t="s">
        <v>995</v>
      </c>
      <c r="AU2684" t="s">
        <v>12</v>
      </c>
      <c r="AV2684" t="str">
        <f>VLOOKUP(A2684,'2020 Admissions'!B:C,2,FALSE)</f>
        <v/>
      </c>
      <c r="AW2684" t="s">
        <v>10080</v>
      </c>
      <c r="AX2684" s="4">
        <f>VLOOKUP(A2684,'2020 Adjusted Admissions'!B:C,2,FALSE)</f>
        <v>1210</v>
      </c>
      <c r="AY2684" t="s">
        <v>133</v>
      </c>
      <c r="AZ2684" t="s">
        <v>10081</v>
      </c>
      <c r="BA2684" t="str">
        <f>VLOOKUP(A2684,'2020'!B:C,2,FALSE)</f>
        <v>12300</v>
      </c>
      <c r="BB2684" t="str">
        <f>VLOOKUP(A2684,'2019'!B:C,2,FALSE)</f>
        <v>17571</v>
      </c>
      <c r="BC2684" t="s">
        <v>457</v>
      </c>
      <c r="BD2684" t="s">
        <v>1274</v>
      </c>
      <c r="BE2684" t="s">
        <v>12</v>
      </c>
      <c r="BF2684" t="s">
        <v>12</v>
      </c>
      <c r="BG2684" t="s">
        <v>12</v>
      </c>
      <c r="BH2684" t="s">
        <v>12</v>
      </c>
      <c r="BI2684" t="s">
        <v>12</v>
      </c>
    </row>
    <row r="2685" spans="1:61" x14ac:dyDescent="0.25">
      <c r="A2685" s="4">
        <v>6451910</v>
      </c>
      <c r="D2685">
        <v>0</v>
      </c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W2685" t="s">
        <v>23650</v>
      </c>
      <c r="X2685" t="s">
        <v>85</v>
      </c>
      <c r="Y2685" t="s">
        <v>23651</v>
      </c>
      <c r="Z2685" t="s">
        <v>23652</v>
      </c>
      <c r="AA2685" t="s">
        <v>23653</v>
      </c>
      <c r="AB2685" t="s">
        <v>22554</v>
      </c>
      <c r="AC2685" t="s">
        <v>23654</v>
      </c>
      <c r="AD2685" t="s">
        <v>19</v>
      </c>
      <c r="AE2685" t="s">
        <v>58</v>
      </c>
      <c r="AF2685" t="s">
        <v>58</v>
      </c>
      <c r="AG2685" t="s">
        <v>19</v>
      </c>
      <c r="AH2685" t="s">
        <v>19</v>
      </c>
      <c r="AI2685" t="s">
        <v>19</v>
      </c>
      <c r="AJ2685" t="s">
        <v>41</v>
      </c>
      <c r="AK2685" t="s">
        <v>21</v>
      </c>
      <c r="AL2685" t="s">
        <v>23305</v>
      </c>
      <c r="AM2685" t="s">
        <v>328</v>
      </c>
      <c r="AN2685" t="s">
        <v>14241</v>
      </c>
      <c r="AO2685" t="s">
        <v>23655</v>
      </c>
      <c r="AP2685" t="s">
        <v>23656</v>
      </c>
      <c r="AQ2685" t="s">
        <v>26</v>
      </c>
      <c r="AR2685" t="s">
        <v>27</v>
      </c>
      <c r="AS2685" t="s">
        <v>19</v>
      </c>
      <c r="AT2685" t="s">
        <v>1344</v>
      </c>
      <c r="AU2685" t="s">
        <v>12</v>
      </c>
      <c r="AV2685" t="str">
        <f>VLOOKUP(A2685,'2020 Admissions'!B:C,2,FALSE)</f>
        <v/>
      </c>
      <c r="AW2685" t="s">
        <v>23657</v>
      </c>
      <c r="AX2685" s="4">
        <f>VLOOKUP(A2685,'2020 Adjusted Admissions'!B:C,2,FALSE)</f>
        <v>2242</v>
      </c>
      <c r="AY2685" t="s">
        <v>30</v>
      </c>
      <c r="AZ2685" t="s">
        <v>7906</v>
      </c>
      <c r="BA2685" t="str">
        <f>VLOOKUP(A2685,'2020'!B:C,2,FALSE)</f>
        <v>697</v>
      </c>
      <c r="BB2685" t="str">
        <f>VLOOKUP(A2685,'2019'!B:C,2,FALSE)</f>
        <v>698</v>
      </c>
      <c r="BC2685" t="s">
        <v>32</v>
      </c>
      <c r="BD2685" t="s">
        <v>4451</v>
      </c>
      <c r="BE2685" t="s">
        <v>19</v>
      </c>
      <c r="BF2685" t="s">
        <v>19</v>
      </c>
      <c r="BG2685" t="s">
        <v>19</v>
      </c>
      <c r="BH2685" t="s">
        <v>58</v>
      </c>
      <c r="BI2685" t="s">
        <v>19</v>
      </c>
    </row>
    <row r="2686" spans="1:61" x14ac:dyDescent="0.25">
      <c r="A2686" s="4">
        <v>6451920</v>
      </c>
      <c r="B2686">
        <v>45854</v>
      </c>
      <c r="D2686">
        <v>0</v>
      </c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W2686" t="s">
        <v>23658</v>
      </c>
      <c r="X2686" t="s">
        <v>85</v>
      </c>
      <c r="Y2686" t="s">
        <v>23659</v>
      </c>
      <c r="Z2686" t="s">
        <v>23660</v>
      </c>
      <c r="AA2686" t="s">
        <v>23661</v>
      </c>
      <c r="AB2686" t="s">
        <v>22554</v>
      </c>
      <c r="AC2686" t="s">
        <v>23662</v>
      </c>
      <c r="AD2686" t="s">
        <v>19</v>
      </c>
      <c r="AE2686" t="s">
        <v>19</v>
      </c>
      <c r="AF2686" t="s">
        <v>58</v>
      </c>
      <c r="AG2686" t="s">
        <v>19</v>
      </c>
      <c r="AH2686" t="s">
        <v>19</v>
      </c>
      <c r="AI2686" t="s">
        <v>19</v>
      </c>
      <c r="AJ2686" t="s">
        <v>20</v>
      </c>
      <c r="AK2686" t="s">
        <v>21</v>
      </c>
      <c r="AL2686" t="s">
        <v>22575</v>
      </c>
      <c r="AM2686" t="s">
        <v>3200</v>
      </c>
      <c r="AN2686" t="s">
        <v>12</v>
      </c>
      <c r="AO2686" t="s">
        <v>23663</v>
      </c>
      <c r="AP2686" t="s">
        <v>23664</v>
      </c>
      <c r="AQ2686" t="s">
        <v>26</v>
      </c>
      <c r="AR2686" t="s">
        <v>27</v>
      </c>
      <c r="AS2686" t="s">
        <v>19</v>
      </c>
      <c r="AT2686" t="s">
        <v>2873</v>
      </c>
      <c r="AU2686" t="s">
        <v>12</v>
      </c>
      <c r="AV2686" t="str">
        <f>VLOOKUP(A2686,'2020 Admissions'!B:C,2,FALSE)</f>
        <v/>
      </c>
      <c r="AW2686" t="s">
        <v>23665</v>
      </c>
      <c r="AX2686" s="4">
        <f>VLOOKUP(A2686,'2020 Adjusted Admissions'!B:C,2,FALSE)</f>
        <v>8956</v>
      </c>
      <c r="AY2686" t="s">
        <v>133</v>
      </c>
      <c r="AZ2686" t="s">
        <v>23666</v>
      </c>
      <c r="BA2686" t="str">
        <f>VLOOKUP(A2686,'2020'!B:C,2,FALSE)</f>
        <v>6112</v>
      </c>
      <c r="BB2686" t="str">
        <f>VLOOKUP(A2686,'2019'!B:C,2,FALSE)</f>
        <v>5649</v>
      </c>
      <c r="BC2686" t="s">
        <v>32</v>
      </c>
      <c r="BD2686" t="s">
        <v>750</v>
      </c>
      <c r="BE2686" t="s">
        <v>19</v>
      </c>
      <c r="BF2686" t="s">
        <v>19</v>
      </c>
      <c r="BG2686" t="s">
        <v>19</v>
      </c>
      <c r="BH2686" t="s">
        <v>58</v>
      </c>
      <c r="BI2686" t="s">
        <v>19</v>
      </c>
    </row>
    <row r="2687" spans="1:61" x14ac:dyDescent="0.25">
      <c r="A2687" s="4">
        <v>6451960</v>
      </c>
      <c r="D2687">
        <v>0</v>
      </c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W2687" t="s">
        <v>23667</v>
      </c>
      <c r="X2687" t="s">
        <v>85</v>
      </c>
      <c r="Y2687" t="s">
        <v>23668</v>
      </c>
      <c r="Z2687" t="s">
        <v>23669</v>
      </c>
      <c r="AA2687" t="s">
        <v>23670</v>
      </c>
      <c r="AB2687" t="s">
        <v>22554</v>
      </c>
      <c r="AC2687" t="s">
        <v>23671</v>
      </c>
      <c r="AD2687" t="s">
        <v>19</v>
      </c>
      <c r="AE2687" t="s">
        <v>58</v>
      </c>
      <c r="AF2687" t="s">
        <v>58</v>
      </c>
      <c r="AG2687" t="s">
        <v>19</v>
      </c>
      <c r="AH2687" t="s">
        <v>19</v>
      </c>
      <c r="AI2687" t="s">
        <v>19</v>
      </c>
      <c r="AJ2687" t="s">
        <v>20</v>
      </c>
      <c r="AK2687" t="s">
        <v>21</v>
      </c>
      <c r="AL2687" t="s">
        <v>23297</v>
      </c>
      <c r="AM2687" t="s">
        <v>3164</v>
      </c>
      <c r="AN2687" t="s">
        <v>4881</v>
      </c>
      <c r="AO2687" t="s">
        <v>23672</v>
      </c>
      <c r="AP2687" t="s">
        <v>23673</v>
      </c>
      <c r="AQ2687" t="s">
        <v>26</v>
      </c>
      <c r="AR2687" t="s">
        <v>27</v>
      </c>
      <c r="AS2687" t="s">
        <v>19</v>
      </c>
      <c r="AT2687" t="s">
        <v>525</v>
      </c>
      <c r="AU2687" t="s">
        <v>12</v>
      </c>
      <c r="AV2687" t="str">
        <f>VLOOKUP(A2687,'2020 Admissions'!B:C,2,FALSE)</f>
        <v/>
      </c>
      <c r="AW2687" t="s">
        <v>23674</v>
      </c>
      <c r="AX2687" s="4">
        <f>VLOOKUP(A2687,'2020 Adjusted Admissions'!B:C,2,FALSE)</f>
        <v>5041</v>
      </c>
      <c r="AY2687" t="s">
        <v>144</v>
      </c>
      <c r="AZ2687" t="s">
        <v>23675</v>
      </c>
      <c r="BA2687" t="str">
        <f>VLOOKUP(A2687,'2020'!B:C,2,FALSE)</f>
        <v>3226</v>
      </c>
      <c r="BB2687" t="str">
        <f>VLOOKUP(A2687,'2019'!B:C,2,FALSE)</f>
        <v>3645</v>
      </c>
      <c r="BC2687" t="s">
        <v>32</v>
      </c>
      <c r="BD2687" t="s">
        <v>1820</v>
      </c>
      <c r="BE2687" t="s">
        <v>19</v>
      </c>
      <c r="BF2687" t="s">
        <v>19</v>
      </c>
      <c r="BG2687" t="s">
        <v>19</v>
      </c>
      <c r="BH2687" t="s">
        <v>58</v>
      </c>
      <c r="BI2687" t="s">
        <v>19</v>
      </c>
    </row>
    <row r="2688" spans="1:61" x14ac:dyDescent="0.25">
      <c r="A2688" s="4">
        <v>6451995</v>
      </c>
      <c r="D2688">
        <v>0</v>
      </c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W2688" t="s">
        <v>23676</v>
      </c>
      <c r="X2688" t="s">
        <v>85</v>
      </c>
      <c r="Y2688" t="s">
        <v>23677</v>
      </c>
      <c r="Z2688" t="s">
        <v>11504</v>
      </c>
      <c r="AA2688" t="s">
        <v>5034</v>
      </c>
      <c r="AB2688" t="s">
        <v>22554</v>
      </c>
      <c r="AC2688" t="s">
        <v>23678</v>
      </c>
      <c r="AD2688" t="s">
        <v>58</v>
      </c>
      <c r="AE2688" t="s">
        <v>19</v>
      </c>
      <c r="AF2688" t="s">
        <v>58</v>
      </c>
      <c r="AG2688" t="s">
        <v>19</v>
      </c>
      <c r="AH2688" t="s">
        <v>19</v>
      </c>
      <c r="AI2688" t="s">
        <v>19</v>
      </c>
      <c r="AJ2688" t="s">
        <v>20</v>
      </c>
      <c r="AK2688" t="s">
        <v>21</v>
      </c>
      <c r="AL2688" t="s">
        <v>22793</v>
      </c>
      <c r="AM2688" t="s">
        <v>872</v>
      </c>
      <c r="AN2688" t="s">
        <v>3315</v>
      </c>
      <c r="AO2688" t="s">
        <v>23679</v>
      </c>
      <c r="AP2688" t="s">
        <v>23680</v>
      </c>
      <c r="AQ2688" t="s">
        <v>26</v>
      </c>
      <c r="AR2688" t="s">
        <v>27</v>
      </c>
      <c r="AS2688" t="s">
        <v>19</v>
      </c>
      <c r="AT2688" t="s">
        <v>302</v>
      </c>
      <c r="AU2688" t="s">
        <v>12</v>
      </c>
      <c r="AV2688" t="str">
        <f>VLOOKUP(A2688,'2020 Admissions'!B:C,2,FALSE)</f>
        <v/>
      </c>
      <c r="AW2688" t="s">
        <v>23681</v>
      </c>
      <c r="AX2688" s="4">
        <f>VLOOKUP(A2688,'2020 Adjusted Admissions'!B:C,2,FALSE)</f>
        <v>8296</v>
      </c>
      <c r="AY2688" t="s">
        <v>133</v>
      </c>
      <c r="AZ2688" t="s">
        <v>23682</v>
      </c>
      <c r="BA2688" t="str">
        <f>VLOOKUP(A2688,'2020'!B:C,2,FALSE)</f>
        <v>9279</v>
      </c>
      <c r="BB2688" t="str">
        <f>VLOOKUP(A2688,'2019'!B:C,2,FALSE)</f>
        <v>8887</v>
      </c>
      <c r="BC2688" t="s">
        <v>32</v>
      </c>
      <c r="BD2688" t="s">
        <v>525</v>
      </c>
      <c r="BE2688" t="s">
        <v>19</v>
      </c>
      <c r="BF2688" t="s">
        <v>58</v>
      </c>
      <c r="BG2688" t="s">
        <v>58</v>
      </c>
      <c r="BH2688" t="s">
        <v>58</v>
      </c>
      <c r="BI2688" t="s">
        <v>19</v>
      </c>
    </row>
    <row r="2689" spans="1:61" x14ac:dyDescent="0.25">
      <c r="A2689" s="4">
        <v>6452011</v>
      </c>
      <c r="D2689">
        <v>0</v>
      </c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W2689" t="s">
        <v>23683</v>
      </c>
      <c r="X2689" t="s">
        <v>4136</v>
      </c>
      <c r="Y2689" t="s">
        <v>23684</v>
      </c>
      <c r="Z2689" t="s">
        <v>23685</v>
      </c>
      <c r="AA2689" t="s">
        <v>22908</v>
      </c>
      <c r="AB2689" t="s">
        <v>22554</v>
      </c>
      <c r="AC2689" t="s">
        <v>23686</v>
      </c>
      <c r="AD2689" t="s">
        <v>19</v>
      </c>
      <c r="AE2689" t="s">
        <v>19</v>
      </c>
      <c r="AF2689" t="s">
        <v>19</v>
      </c>
      <c r="AG2689" t="s">
        <v>19</v>
      </c>
      <c r="AH2689" t="s">
        <v>19</v>
      </c>
      <c r="AI2689" t="s">
        <v>19</v>
      </c>
      <c r="AJ2689" t="s">
        <v>41</v>
      </c>
      <c r="AK2689" t="s">
        <v>21</v>
      </c>
      <c r="AL2689" t="s">
        <v>22821</v>
      </c>
      <c r="AM2689" t="s">
        <v>63</v>
      </c>
      <c r="AN2689" t="s">
        <v>3315</v>
      </c>
      <c r="AO2689" t="s">
        <v>23687</v>
      </c>
      <c r="AP2689" t="s">
        <v>23688</v>
      </c>
      <c r="AQ2689" t="s">
        <v>26</v>
      </c>
      <c r="AR2689" t="s">
        <v>27</v>
      </c>
      <c r="AS2689" t="s">
        <v>19</v>
      </c>
      <c r="AT2689" t="s">
        <v>343</v>
      </c>
      <c r="AU2689" t="s">
        <v>12</v>
      </c>
      <c r="AV2689" t="str">
        <f>VLOOKUP(A2689,'2020 Admissions'!B:C,2,FALSE)</f>
        <v/>
      </c>
      <c r="AW2689" t="s">
        <v>455</v>
      </c>
      <c r="AX2689" s="4">
        <f>VLOOKUP(A2689,'2020 Adjusted Admissions'!B:C,2,FALSE)</f>
        <v>492</v>
      </c>
      <c r="AY2689" t="s">
        <v>144</v>
      </c>
      <c r="AZ2689" t="s">
        <v>23689</v>
      </c>
      <c r="BA2689" t="str">
        <f>VLOOKUP(A2689,'2020'!B:C,2,FALSE)</f>
        <v>5790</v>
      </c>
      <c r="BB2689" t="str">
        <f>VLOOKUP(A2689,'2019'!B:C,2,FALSE)</f>
        <v>6821</v>
      </c>
      <c r="BC2689" t="s">
        <v>32</v>
      </c>
      <c r="BD2689" t="s">
        <v>972</v>
      </c>
      <c r="BE2689" t="s">
        <v>19</v>
      </c>
      <c r="BF2689" t="s">
        <v>19</v>
      </c>
      <c r="BG2689" t="s">
        <v>19</v>
      </c>
      <c r="BH2689" t="s">
        <v>19</v>
      </c>
      <c r="BI2689" t="s">
        <v>19</v>
      </c>
    </row>
    <row r="2690" spans="1:61" x14ac:dyDescent="0.25">
      <c r="A2690" s="4">
        <v>6452020</v>
      </c>
      <c r="B2690">
        <v>18285</v>
      </c>
      <c r="D2690">
        <v>0</v>
      </c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W2690" t="s">
        <v>23690</v>
      </c>
      <c r="X2690" t="s">
        <v>85</v>
      </c>
      <c r="Y2690" t="s">
        <v>23691</v>
      </c>
      <c r="Z2690" t="s">
        <v>23692</v>
      </c>
      <c r="AA2690" t="s">
        <v>22908</v>
      </c>
      <c r="AB2690" t="s">
        <v>22554</v>
      </c>
      <c r="AC2690" t="s">
        <v>23693</v>
      </c>
      <c r="AD2690" t="s">
        <v>58</v>
      </c>
      <c r="AE2690" t="s">
        <v>19</v>
      </c>
      <c r="AF2690" t="s">
        <v>58</v>
      </c>
      <c r="AG2690" t="s">
        <v>19</v>
      </c>
      <c r="AH2690" t="s">
        <v>19</v>
      </c>
      <c r="AI2690" t="s">
        <v>58</v>
      </c>
      <c r="AJ2690" t="s">
        <v>41</v>
      </c>
      <c r="AK2690" t="s">
        <v>21</v>
      </c>
      <c r="AL2690" t="s">
        <v>22821</v>
      </c>
      <c r="AM2690" t="s">
        <v>63</v>
      </c>
      <c r="AN2690" t="s">
        <v>3315</v>
      </c>
      <c r="AO2690" t="s">
        <v>23694</v>
      </c>
      <c r="AP2690" t="s">
        <v>23695</v>
      </c>
      <c r="AQ2690" t="s">
        <v>47</v>
      </c>
      <c r="AR2690" t="s">
        <v>78</v>
      </c>
      <c r="AS2690" t="s">
        <v>19</v>
      </c>
      <c r="AT2690" t="s">
        <v>226</v>
      </c>
      <c r="AU2690" t="s">
        <v>12</v>
      </c>
      <c r="AV2690" t="str">
        <f>VLOOKUP(A2690,'2020 Admissions'!B:C,2,FALSE)</f>
        <v/>
      </c>
      <c r="AW2690" t="s">
        <v>23696</v>
      </c>
      <c r="AX2690" s="4">
        <f>VLOOKUP(A2690,'2020 Adjusted Admissions'!B:C,2,FALSE)</f>
        <v>33735</v>
      </c>
      <c r="AY2690" t="s">
        <v>119</v>
      </c>
      <c r="AZ2690" t="s">
        <v>23697</v>
      </c>
      <c r="BA2690" t="str">
        <f>VLOOKUP(A2690,'2020'!B:C,2,FALSE)</f>
        <v>50772</v>
      </c>
      <c r="BB2690" t="str">
        <f>VLOOKUP(A2690,'2019'!B:C,2,FALSE)</f>
        <v>50291</v>
      </c>
      <c r="BC2690" t="s">
        <v>32</v>
      </c>
      <c r="BD2690" t="s">
        <v>1008</v>
      </c>
      <c r="BE2690" t="s">
        <v>19</v>
      </c>
      <c r="BF2690" t="s">
        <v>58</v>
      </c>
      <c r="BG2690" t="s">
        <v>58</v>
      </c>
      <c r="BH2690" t="s">
        <v>58</v>
      </c>
      <c r="BI2690" t="s">
        <v>58</v>
      </c>
    </row>
    <row r="2691" spans="1:61" x14ac:dyDescent="0.25">
      <c r="A2691" s="4">
        <v>6452035</v>
      </c>
      <c r="B2691">
        <v>88050</v>
      </c>
      <c r="D2691">
        <v>0</v>
      </c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W2691" t="s">
        <v>23698</v>
      </c>
      <c r="X2691" t="s">
        <v>85</v>
      </c>
      <c r="Y2691" t="s">
        <v>23699</v>
      </c>
      <c r="Z2691" t="s">
        <v>23700</v>
      </c>
      <c r="AA2691" t="s">
        <v>23701</v>
      </c>
      <c r="AB2691" t="s">
        <v>22554</v>
      </c>
      <c r="AC2691" t="s">
        <v>23702</v>
      </c>
      <c r="AD2691" t="s">
        <v>58</v>
      </c>
      <c r="AE2691" t="s">
        <v>58</v>
      </c>
      <c r="AF2691" t="s">
        <v>58</v>
      </c>
      <c r="AG2691" t="s">
        <v>19</v>
      </c>
      <c r="AH2691" t="s">
        <v>19</v>
      </c>
      <c r="AI2691" t="s">
        <v>58</v>
      </c>
      <c r="AJ2691" t="s">
        <v>20</v>
      </c>
      <c r="AK2691" t="s">
        <v>21</v>
      </c>
      <c r="AL2691" t="s">
        <v>23364</v>
      </c>
      <c r="AM2691" t="s">
        <v>1404</v>
      </c>
      <c r="AN2691" t="s">
        <v>12</v>
      </c>
      <c r="AO2691" t="s">
        <v>3165</v>
      </c>
      <c r="AP2691" t="s">
        <v>23703</v>
      </c>
      <c r="AQ2691" t="s">
        <v>26</v>
      </c>
      <c r="AR2691" t="s">
        <v>78</v>
      </c>
      <c r="AS2691" t="s">
        <v>19</v>
      </c>
      <c r="AT2691" t="s">
        <v>525</v>
      </c>
      <c r="AU2691" t="s">
        <v>12</v>
      </c>
      <c r="AV2691" t="str">
        <f>VLOOKUP(A2691,'2020 Admissions'!B:C,2,FALSE)</f>
        <v/>
      </c>
      <c r="AW2691" t="s">
        <v>23704</v>
      </c>
      <c r="AX2691" s="4">
        <f>VLOOKUP(A2691,'2020 Adjusted Admissions'!B:C,2,FALSE)</f>
        <v>6629</v>
      </c>
      <c r="AY2691" t="s">
        <v>144</v>
      </c>
      <c r="AZ2691" t="s">
        <v>23705</v>
      </c>
      <c r="BA2691" t="str">
        <f>VLOOKUP(A2691,'2020'!B:C,2,FALSE)</f>
        <v>2884</v>
      </c>
      <c r="BB2691" t="str">
        <f>VLOOKUP(A2691,'2019'!B:C,2,FALSE)</f>
        <v>2821</v>
      </c>
      <c r="BC2691" t="s">
        <v>32</v>
      </c>
      <c r="BD2691" t="s">
        <v>1344</v>
      </c>
      <c r="BE2691" t="s">
        <v>19</v>
      </c>
      <c r="BF2691" t="s">
        <v>19</v>
      </c>
      <c r="BG2691" t="s">
        <v>19</v>
      </c>
      <c r="BH2691" t="s">
        <v>58</v>
      </c>
      <c r="BI2691" t="s">
        <v>19</v>
      </c>
    </row>
    <row r="2692" spans="1:61" x14ac:dyDescent="0.25">
      <c r="A2692" s="4">
        <v>6452055</v>
      </c>
      <c r="D2692">
        <v>0</v>
      </c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W2692" t="s">
        <v>23706</v>
      </c>
      <c r="X2692" t="s">
        <v>290</v>
      </c>
      <c r="Y2692" t="s">
        <v>23707</v>
      </c>
      <c r="Z2692" t="s">
        <v>23708</v>
      </c>
      <c r="AA2692" t="s">
        <v>23709</v>
      </c>
      <c r="AB2692" t="s">
        <v>22554</v>
      </c>
      <c r="AC2692" t="s">
        <v>23710</v>
      </c>
      <c r="AD2692" t="s">
        <v>58</v>
      </c>
      <c r="AE2692" t="s">
        <v>58</v>
      </c>
      <c r="AF2692" t="s">
        <v>58</v>
      </c>
      <c r="AG2692" t="s">
        <v>19</v>
      </c>
      <c r="AH2692" t="s">
        <v>19</v>
      </c>
      <c r="AI2692" t="s">
        <v>19</v>
      </c>
      <c r="AJ2692" t="s">
        <v>20</v>
      </c>
      <c r="AK2692" t="s">
        <v>21</v>
      </c>
      <c r="AL2692" t="s">
        <v>22793</v>
      </c>
      <c r="AM2692" t="s">
        <v>872</v>
      </c>
      <c r="AN2692" t="s">
        <v>3315</v>
      </c>
      <c r="AO2692" t="s">
        <v>23711</v>
      </c>
      <c r="AP2692" t="s">
        <v>23712</v>
      </c>
      <c r="AQ2692" t="s">
        <v>26</v>
      </c>
      <c r="AR2692" t="s">
        <v>27</v>
      </c>
      <c r="AS2692" t="s">
        <v>19</v>
      </c>
      <c r="AT2692" t="s">
        <v>3042</v>
      </c>
      <c r="AU2692" t="s">
        <v>12</v>
      </c>
      <c r="AV2692" t="str">
        <f>VLOOKUP(A2692,'2020 Admissions'!B:C,2,FALSE)</f>
        <v/>
      </c>
      <c r="AW2692" t="s">
        <v>23713</v>
      </c>
      <c r="AX2692" s="4">
        <f>VLOOKUP(A2692,'2020 Adjusted Admissions'!B:C,2,FALSE)</f>
        <v>4544</v>
      </c>
      <c r="AY2692" t="s">
        <v>144</v>
      </c>
      <c r="AZ2692" t="s">
        <v>23714</v>
      </c>
      <c r="BA2692" t="str">
        <f>VLOOKUP(A2692,'2020'!B:C,2,FALSE)</f>
        <v>1319</v>
      </c>
      <c r="BB2692" t="str">
        <f>VLOOKUP(A2692,'2019'!B:C,2,FALSE)</f>
        <v>2984</v>
      </c>
      <c r="BC2692" t="s">
        <v>32</v>
      </c>
      <c r="BD2692" t="s">
        <v>1047</v>
      </c>
      <c r="BE2692" t="s">
        <v>19</v>
      </c>
      <c r="BF2692" t="s">
        <v>19</v>
      </c>
      <c r="BG2692" t="s">
        <v>19</v>
      </c>
      <c r="BH2692" t="s">
        <v>58</v>
      </c>
      <c r="BI2692" t="s">
        <v>19</v>
      </c>
    </row>
    <row r="2693" spans="1:61" x14ac:dyDescent="0.25">
      <c r="A2693" s="4">
        <v>6452075</v>
      </c>
      <c r="D2693">
        <v>0</v>
      </c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W2693" t="s">
        <v>23715</v>
      </c>
      <c r="X2693" t="s">
        <v>4136</v>
      </c>
      <c r="Y2693" t="s">
        <v>23716</v>
      </c>
      <c r="Z2693" t="s">
        <v>23717</v>
      </c>
      <c r="AA2693" t="s">
        <v>23718</v>
      </c>
      <c r="AB2693" t="s">
        <v>22554</v>
      </c>
      <c r="AC2693" t="s">
        <v>23719</v>
      </c>
      <c r="AD2693" t="s">
        <v>58</v>
      </c>
      <c r="AE2693" t="s">
        <v>19</v>
      </c>
      <c r="AF2693" t="s">
        <v>19</v>
      </c>
      <c r="AG2693" t="s">
        <v>19</v>
      </c>
      <c r="AH2693" t="s">
        <v>19</v>
      </c>
      <c r="AI2693" t="s">
        <v>58</v>
      </c>
      <c r="AJ2693" t="s">
        <v>41</v>
      </c>
      <c r="AK2693" t="s">
        <v>21</v>
      </c>
      <c r="AL2693" t="s">
        <v>22682</v>
      </c>
      <c r="AM2693" t="s">
        <v>4199</v>
      </c>
      <c r="AN2693" t="s">
        <v>14241</v>
      </c>
      <c r="AO2693" t="s">
        <v>23720</v>
      </c>
      <c r="AP2693" t="s">
        <v>23721</v>
      </c>
      <c r="AQ2693" t="s">
        <v>47</v>
      </c>
      <c r="AR2693" t="s">
        <v>78</v>
      </c>
      <c r="AS2693" t="s">
        <v>19</v>
      </c>
      <c r="AT2693" t="s">
        <v>2536</v>
      </c>
      <c r="AU2693" t="s">
        <v>23722</v>
      </c>
      <c r="AV2693">
        <f>VLOOKUP(A2693,'2020 Admissions'!B:C,2,FALSE)</f>
        <v>769</v>
      </c>
      <c r="AW2693" t="s">
        <v>18332</v>
      </c>
      <c r="AX2693" s="4">
        <f>VLOOKUP(A2693,'2020 Adjusted Admissions'!B:C,2,FALSE)</f>
        <v>3557</v>
      </c>
      <c r="AY2693" t="s">
        <v>119</v>
      </c>
      <c r="AZ2693" t="s">
        <v>23723</v>
      </c>
      <c r="BA2693" t="str">
        <f>VLOOKUP(A2693,'2020'!B:C,2,FALSE)</f>
        <v>61162</v>
      </c>
      <c r="BB2693" t="str">
        <f>VLOOKUP(A2693,'2019'!B:C,2,FALSE)</f>
        <v>70551</v>
      </c>
      <c r="BC2693" t="s">
        <v>32</v>
      </c>
      <c r="BD2693" t="s">
        <v>642</v>
      </c>
      <c r="BE2693" t="s">
        <v>19</v>
      </c>
      <c r="BF2693" t="s">
        <v>19</v>
      </c>
      <c r="BG2693" t="s">
        <v>19</v>
      </c>
      <c r="BH2693" t="s">
        <v>19</v>
      </c>
      <c r="BI2693" t="s">
        <v>19</v>
      </c>
    </row>
    <row r="2694" spans="1:61" x14ac:dyDescent="0.25">
      <c r="A2694" s="4">
        <v>6452085</v>
      </c>
      <c r="B2694">
        <v>37133</v>
      </c>
      <c r="D2694">
        <v>0</v>
      </c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W2694" t="s">
        <v>23724</v>
      </c>
      <c r="X2694" t="s">
        <v>85</v>
      </c>
      <c r="Y2694" t="s">
        <v>23725</v>
      </c>
      <c r="Z2694" t="s">
        <v>23726</v>
      </c>
      <c r="AA2694" t="s">
        <v>23718</v>
      </c>
      <c r="AB2694" t="s">
        <v>22554</v>
      </c>
      <c r="AC2694" t="s">
        <v>23727</v>
      </c>
      <c r="AD2694" t="s">
        <v>58</v>
      </c>
      <c r="AE2694" t="s">
        <v>19</v>
      </c>
      <c r="AF2694" t="s">
        <v>58</v>
      </c>
      <c r="AG2694" t="s">
        <v>58</v>
      </c>
      <c r="AH2694" t="s">
        <v>19</v>
      </c>
      <c r="AI2694" t="s">
        <v>58</v>
      </c>
      <c r="AJ2694" t="s">
        <v>41</v>
      </c>
      <c r="AK2694" t="s">
        <v>21</v>
      </c>
      <c r="AL2694" t="s">
        <v>22682</v>
      </c>
      <c r="AM2694" t="s">
        <v>4199</v>
      </c>
      <c r="AN2694" t="s">
        <v>14241</v>
      </c>
      <c r="AO2694" t="s">
        <v>23728</v>
      </c>
      <c r="AP2694" t="s">
        <v>23729</v>
      </c>
      <c r="AQ2694" t="s">
        <v>47</v>
      </c>
      <c r="AR2694" t="s">
        <v>78</v>
      </c>
      <c r="AS2694" t="s">
        <v>19</v>
      </c>
      <c r="AT2694" t="s">
        <v>1767</v>
      </c>
      <c r="AU2694" t="s">
        <v>12</v>
      </c>
      <c r="AV2694" t="str">
        <f>VLOOKUP(A2694,'2020 Admissions'!B:C,2,FALSE)</f>
        <v/>
      </c>
      <c r="AW2694" t="s">
        <v>23730</v>
      </c>
      <c r="AX2694" s="4">
        <f>VLOOKUP(A2694,'2020 Adjusted Admissions'!B:C,2,FALSE)</f>
        <v>32729</v>
      </c>
      <c r="AY2694" t="s">
        <v>430</v>
      </c>
      <c r="AZ2694" t="s">
        <v>23731</v>
      </c>
      <c r="BA2694" t="str">
        <f>VLOOKUP(A2694,'2020'!B:C,2,FALSE)</f>
        <v>68559</v>
      </c>
      <c r="BB2694" t="str">
        <f>VLOOKUP(A2694,'2019'!B:C,2,FALSE)</f>
        <v>63186</v>
      </c>
      <c r="BC2694" t="s">
        <v>32</v>
      </c>
      <c r="BD2694" t="s">
        <v>468</v>
      </c>
      <c r="BE2694" t="s">
        <v>58</v>
      </c>
      <c r="BF2694" t="s">
        <v>58</v>
      </c>
      <c r="BG2694" t="s">
        <v>58</v>
      </c>
      <c r="BH2694" t="s">
        <v>58</v>
      </c>
      <c r="BI2694" t="s">
        <v>58</v>
      </c>
    </row>
    <row r="2695" spans="1:61" x14ac:dyDescent="0.25">
      <c r="A2695" s="4">
        <v>6452115</v>
      </c>
      <c r="B2695">
        <v>27544</v>
      </c>
      <c r="D2695">
        <v>0</v>
      </c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W2695" t="s">
        <v>23732</v>
      </c>
      <c r="X2695" t="s">
        <v>85</v>
      </c>
      <c r="Y2695" t="s">
        <v>23733</v>
      </c>
      <c r="Z2695" t="s">
        <v>23734</v>
      </c>
      <c r="AA2695" t="s">
        <v>22593</v>
      </c>
      <c r="AB2695" t="s">
        <v>22554</v>
      </c>
      <c r="AC2695" t="s">
        <v>23735</v>
      </c>
      <c r="AD2695" t="s">
        <v>58</v>
      </c>
      <c r="AE2695" t="s">
        <v>19</v>
      </c>
      <c r="AF2695" t="s">
        <v>58</v>
      </c>
      <c r="AG2695" t="s">
        <v>58</v>
      </c>
      <c r="AH2695" t="s">
        <v>19</v>
      </c>
      <c r="AI2695" t="s">
        <v>58</v>
      </c>
      <c r="AJ2695" t="s">
        <v>41</v>
      </c>
      <c r="AK2695" t="s">
        <v>921</v>
      </c>
      <c r="AL2695" t="s">
        <v>22595</v>
      </c>
      <c r="AM2695" t="s">
        <v>3741</v>
      </c>
      <c r="AN2695" t="s">
        <v>3315</v>
      </c>
      <c r="AO2695" t="s">
        <v>23736</v>
      </c>
      <c r="AP2695" t="s">
        <v>23737</v>
      </c>
      <c r="AQ2695" t="s">
        <v>77</v>
      </c>
      <c r="AR2695" t="s">
        <v>568</v>
      </c>
      <c r="AS2695" t="s">
        <v>19</v>
      </c>
      <c r="AT2695" t="s">
        <v>18691</v>
      </c>
      <c r="AU2695" t="s">
        <v>12</v>
      </c>
      <c r="AV2695" t="str">
        <f>VLOOKUP(A2695,'2020 Admissions'!B:C,2,FALSE)</f>
        <v/>
      </c>
      <c r="AW2695" t="s">
        <v>23738</v>
      </c>
      <c r="AX2695" s="4">
        <f>VLOOKUP(A2695,'2020 Adjusted Admissions'!B:C,2,FALSE)</f>
        <v>65120</v>
      </c>
      <c r="AY2695" t="s">
        <v>1087</v>
      </c>
      <c r="AZ2695" t="s">
        <v>23739</v>
      </c>
      <c r="BA2695" t="str">
        <f>VLOOKUP(A2695,'2020'!B:C,2,FALSE)</f>
        <v>192486</v>
      </c>
      <c r="BB2695" t="str">
        <f>VLOOKUP(A2695,'2019'!B:C,2,FALSE)</f>
        <v>185327</v>
      </c>
      <c r="BC2695" t="s">
        <v>32</v>
      </c>
      <c r="BD2695" t="s">
        <v>5855</v>
      </c>
      <c r="BE2695" t="s">
        <v>58</v>
      </c>
      <c r="BF2695" t="s">
        <v>58</v>
      </c>
      <c r="BG2695" t="s">
        <v>58</v>
      </c>
      <c r="BH2695" t="s">
        <v>58</v>
      </c>
      <c r="BI2695" t="s">
        <v>58</v>
      </c>
    </row>
    <row r="2696" spans="1:61" x14ac:dyDescent="0.25">
      <c r="A2696" s="4">
        <v>6452120</v>
      </c>
      <c r="D2696">
        <v>0</v>
      </c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W2696" t="s">
        <v>23740</v>
      </c>
      <c r="X2696" t="s">
        <v>4136</v>
      </c>
      <c r="Y2696" t="s">
        <v>23741</v>
      </c>
      <c r="Z2696" t="s">
        <v>23742</v>
      </c>
      <c r="AA2696" t="s">
        <v>22593</v>
      </c>
      <c r="AB2696" t="s">
        <v>22554</v>
      </c>
      <c r="AC2696" t="s">
        <v>23743</v>
      </c>
      <c r="AD2696" t="s">
        <v>19</v>
      </c>
      <c r="AE2696" t="s">
        <v>19</v>
      </c>
      <c r="AF2696" t="s">
        <v>19</v>
      </c>
      <c r="AG2696" t="s">
        <v>19</v>
      </c>
      <c r="AH2696" t="s">
        <v>19</v>
      </c>
      <c r="AI2696" t="s">
        <v>58</v>
      </c>
      <c r="AJ2696" t="s">
        <v>41</v>
      </c>
      <c r="AK2696" t="s">
        <v>921</v>
      </c>
      <c r="AL2696" t="s">
        <v>22595</v>
      </c>
      <c r="AM2696" t="s">
        <v>3741</v>
      </c>
      <c r="AN2696" t="s">
        <v>3315</v>
      </c>
      <c r="AO2696" t="s">
        <v>23744</v>
      </c>
      <c r="AP2696" t="s">
        <v>23745</v>
      </c>
      <c r="AQ2696" t="s">
        <v>26</v>
      </c>
      <c r="AR2696" t="s">
        <v>78</v>
      </c>
      <c r="AS2696" t="s">
        <v>19</v>
      </c>
      <c r="AT2696" t="s">
        <v>1636</v>
      </c>
      <c r="AU2696" t="s">
        <v>12</v>
      </c>
      <c r="AV2696" t="str">
        <f>VLOOKUP(A2696,'2020 Admissions'!B:C,2,FALSE)</f>
        <v/>
      </c>
      <c r="AW2696" t="s">
        <v>23746</v>
      </c>
      <c r="AX2696" s="4">
        <f>VLOOKUP(A2696,'2020 Adjusted Admissions'!B:C,2,FALSE)</f>
        <v>5047</v>
      </c>
      <c r="AY2696" t="s">
        <v>144</v>
      </c>
      <c r="AZ2696" t="s">
        <v>12573</v>
      </c>
      <c r="BA2696" t="str">
        <f>VLOOKUP(A2696,'2020'!B:C,2,FALSE)</f>
        <v>13077</v>
      </c>
      <c r="BB2696" t="str">
        <f>VLOOKUP(A2696,'2019'!B:C,2,FALSE)</f>
        <v>18000</v>
      </c>
      <c r="BC2696" t="s">
        <v>32</v>
      </c>
      <c r="BD2696" t="s">
        <v>1636</v>
      </c>
      <c r="BE2696" t="s">
        <v>19</v>
      </c>
      <c r="BF2696" t="s">
        <v>19</v>
      </c>
      <c r="BG2696" t="s">
        <v>19</v>
      </c>
      <c r="BH2696" t="s">
        <v>19</v>
      </c>
      <c r="BI2696" t="s">
        <v>19</v>
      </c>
    </row>
    <row r="2697" spans="1:61" x14ac:dyDescent="0.25">
      <c r="A2697" s="4">
        <v>6452130</v>
      </c>
      <c r="D2697">
        <v>0</v>
      </c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W2697" t="s">
        <v>23747</v>
      </c>
      <c r="X2697" t="s">
        <v>85</v>
      </c>
      <c r="Y2697" t="s">
        <v>23748</v>
      </c>
      <c r="Z2697" t="s">
        <v>23749</v>
      </c>
      <c r="AA2697" t="s">
        <v>23750</v>
      </c>
      <c r="AB2697" t="s">
        <v>22554</v>
      </c>
      <c r="AC2697" t="s">
        <v>23751</v>
      </c>
      <c r="AD2697" t="s">
        <v>58</v>
      </c>
      <c r="AE2697" t="s">
        <v>19</v>
      </c>
      <c r="AF2697" t="s">
        <v>19</v>
      </c>
      <c r="AG2697" t="s">
        <v>19</v>
      </c>
      <c r="AH2697" t="s">
        <v>19</v>
      </c>
      <c r="AI2697" t="s">
        <v>58</v>
      </c>
      <c r="AJ2697" t="s">
        <v>41</v>
      </c>
      <c r="AK2697" t="s">
        <v>21</v>
      </c>
      <c r="AL2697" t="s">
        <v>22595</v>
      </c>
      <c r="AM2697" t="s">
        <v>3741</v>
      </c>
      <c r="AN2697" t="s">
        <v>3315</v>
      </c>
      <c r="AO2697" t="s">
        <v>23752</v>
      </c>
      <c r="AP2697" t="s">
        <v>23753</v>
      </c>
      <c r="AQ2697" t="s">
        <v>26</v>
      </c>
      <c r="AR2697" t="s">
        <v>78</v>
      </c>
      <c r="AS2697" t="s">
        <v>19</v>
      </c>
      <c r="AT2697" t="s">
        <v>729</v>
      </c>
      <c r="AU2697" t="s">
        <v>12</v>
      </c>
      <c r="AV2697" t="str">
        <f>VLOOKUP(A2697,'2020 Admissions'!B:C,2,FALSE)</f>
        <v/>
      </c>
      <c r="AW2697" t="s">
        <v>23754</v>
      </c>
      <c r="AX2697" s="4">
        <f>VLOOKUP(A2697,'2020 Adjusted Admissions'!B:C,2,FALSE)</f>
        <v>8424</v>
      </c>
      <c r="AY2697" t="s">
        <v>133</v>
      </c>
      <c r="AZ2697" t="s">
        <v>23755</v>
      </c>
      <c r="BA2697" t="str">
        <f>VLOOKUP(A2697,'2020'!B:C,2,FALSE)</f>
        <v>22556</v>
      </c>
      <c r="BB2697" t="str">
        <f>VLOOKUP(A2697,'2019'!B:C,2,FALSE)</f>
        <v>25859</v>
      </c>
      <c r="BC2697" t="s">
        <v>32</v>
      </c>
      <c r="BD2697" t="s">
        <v>2873</v>
      </c>
      <c r="BE2697" t="s">
        <v>19</v>
      </c>
      <c r="BF2697" t="s">
        <v>19</v>
      </c>
      <c r="BG2697" t="s">
        <v>19</v>
      </c>
      <c r="BH2697" t="s">
        <v>19</v>
      </c>
      <c r="BI2697" t="s">
        <v>19</v>
      </c>
    </row>
    <row r="2698" spans="1:61" x14ac:dyDescent="0.25">
      <c r="A2698" s="4">
        <v>6452165</v>
      </c>
      <c r="B2698">
        <v>37934</v>
      </c>
      <c r="D2698">
        <v>0</v>
      </c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W2698" t="s">
        <v>23756</v>
      </c>
      <c r="X2698" t="s">
        <v>85</v>
      </c>
      <c r="Y2698" t="s">
        <v>23757</v>
      </c>
      <c r="Z2698" t="s">
        <v>23758</v>
      </c>
      <c r="AA2698" t="s">
        <v>23759</v>
      </c>
      <c r="AB2698" t="s">
        <v>22554</v>
      </c>
      <c r="AC2698" t="s">
        <v>22639</v>
      </c>
      <c r="AD2698" t="s">
        <v>19</v>
      </c>
      <c r="AE2698" t="s">
        <v>19</v>
      </c>
      <c r="AF2698" t="s">
        <v>58</v>
      </c>
      <c r="AG2698" t="s">
        <v>19</v>
      </c>
      <c r="AH2698" t="s">
        <v>19</v>
      </c>
      <c r="AI2698" t="s">
        <v>19</v>
      </c>
      <c r="AJ2698" t="s">
        <v>41</v>
      </c>
      <c r="AK2698" t="s">
        <v>21</v>
      </c>
      <c r="AL2698" t="s">
        <v>22595</v>
      </c>
      <c r="AM2698" t="s">
        <v>3741</v>
      </c>
      <c r="AN2698" t="s">
        <v>3315</v>
      </c>
      <c r="AO2698" t="s">
        <v>22640</v>
      </c>
      <c r="AP2698" t="s">
        <v>22641</v>
      </c>
      <c r="AQ2698" t="s">
        <v>47</v>
      </c>
      <c r="AR2698" t="s">
        <v>78</v>
      </c>
      <c r="AS2698" t="s">
        <v>19</v>
      </c>
      <c r="AT2698" t="s">
        <v>200</v>
      </c>
      <c r="AU2698" t="s">
        <v>12</v>
      </c>
      <c r="AV2698" t="str">
        <f>VLOOKUP(A2698,'2020 Admissions'!B:C,2,FALSE)</f>
        <v/>
      </c>
      <c r="AW2698" t="s">
        <v>23760</v>
      </c>
      <c r="AX2698" s="4">
        <f>VLOOKUP(A2698,'2020 Adjusted Admissions'!B:C,2,FALSE)</f>
        <v>19718</v>
      </c>
      <c r="AY2698" t="s">
        <v>119</v>
      </c>
      <c r="AZ2698" t="s">
        <v>23761</v>
      </c>
      <c r="BA2698" t="str">
        <f>VLOOKUP(A2698,'2020'!B:C,2,FALSE)</f>
        <v>35967</v>
      </c>
      <c r="BB2698" t="str">
        <f>VLOOKUP(A2698,'2019'!B:C,2,FALSE)</f>
        <v>40167</v>
      </c>
      <c r="BC2698" t="s">
        <v>32</v>
      </c>
      <c r="BD2698" t="s">
        <v>2510</v>
      </c>
      <c r="BE2698" t="s">
        <v>19</v>
      </c>
      <c r="BF2698" t="s">
        <v>19</v>
      </c>
      <c r="BG2698" t="s">
        <v>19</v>
      </c>
      <c r="BH2698" t="s">
        <v>58</v>
      </c>
      <c r="BI2698" t="s">
        <v>19</v>
      </c>
    </row>
    <row r="2699" spans="1:61" x14ac:dyDescent="0.25">
      <c r="A2699" s="4">
        <v>6452170</v>
      </c>
      <c r="B2699">
        <v>86988</v>
      </c>
      <c r="D2699">
        <v>0</v>
      </c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W2699" t="s">
        <v>23762</v>
      </c>
      <c r="X2699" t="s">
        <v>85</v>
      </c>
      <c r="Y2699" t="s">
        <v>23763</v>
      </c>
      <c r="Z2699" t="s">
        <v>23764</v>
      </c>
      <c r="AA2699" t="s">
        <v>23765</v>
      </c>
      <c r="AB2699" t="s">
        <v>22554</v>
      </c>
      <c r="AC2699" t="s">
        <v>23766</v>
      </c>
      <c r="AD2699" t="s">
        <v>58</v>
      </c>
      <c r="AE2699" t="s">
        <v>19</v>
      </c>
      <c r="AF2699" t="s">
        <v>58</v>
      </c>
      <c r="AG2699" t="s">
        <v>19</v>
      </c>
      <c r="AH2699" t="s">
        <v>19</v>
      </c>
      <c r="AI2699" t="s">
        <v>58</v>
      </c>
      <c r="AJ2699" t="s">
        <v>41</v>
      </c>
      <c r="AK2699" t="s">
        <v>21</v>
      </c>
      <c r="AL2699" t="s">
        <v>23086</v>
      </c>
      <c r="AM2699" t="s">
        <v>2086</v>
      </c>
      <c r="AN2699" t="s">
        <v>3315</v>
      </c>
      <c r="AO2699" t="s">
        <v>23767</v>
      </c>
      <c r="AP2699" t="s">
        <v>23768</v>
      </c>
      <c r="AQ2699" t="s">
        <v>26</v>
      </c>
      <c r="AR2699" t="s">
        <v>78</v>
      </c>
      <c r="AS2699" t="s">
        <v>19</v>
      </c>
      <c r="AT2699" t="s">
        <v>1425</v>
      </c>
      <c r="AU2699" t="s">
        <v>12</v>
      </c>
      <c r="AV2699" t="str">
        <f>VLOOKUP(A2699,'2020 Admissions'!B:C,2,FALSE)</f>
        <v/>
      </c>
      <c r="AW2699" t="s">
        <v>23769</v>
      </c>
      <c r="AX2699" s="4">
        <f>VLOOKUP(A2699,'2020 Adjusted Admissions'!B:C,2,FALSE)</f>
        <v>12231</v>
      </c>
      <c r="AY2699" t="s">
        <v>133</v>
      </c>
      <c r="AZ2699" t="s">
        <v>15740</v>
      </c>
      <c r="BA2699" t="str">
        <f>VLOOKUP(A2699,'2020'!B:C,2,FALSE)</f>
        <v>14712</v>
      </c>
      <c r="BB2699" t="str">
        <f>VLOOKUP(A2699,'2019'!B:C,2,FALSE)</f>
        <v>14613</v>
      </c>
      <c r="BC2699" t="s">
        <v>32</v>
      </c>
      <c r="BD2699" t="s">
        <v>285</v>
      </c>
      <c r="BE2699" t="s">
        <v>19</v>
      </c>
      <c r="BF2699" t="s">
        <v>19</v>
      </c>
      <c r="BG2699" t="s">
        <v>19</v>
      </c>
      <c r="BH2699" t="s">
        <v>58</v>
      </c>
      <c r="BI2699" t="s">
        <v>19</v>
      </c>
    </row>
    <row r="2700" spans="1:61" x14ac:dyDescent="0.25">
      <c r="A2700" s="4">
        <v>6452230</v>
      </c>
      <c r="D2700">
        <v>0</v>
      </c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W2700" t="s">
        <v>23770</v>
      </c>
      <c r="X2700" t="s">
        <v>85</v>
      </c>
      <c r="Y2700" t="s">
        <v>23771</v>
      </c>
      <c r="Z2700" t="s">
        <v>23772</v>
      </c>
      <c r="AA2700" t="s">
        <v>23773</v>
      </c>
      <c r="AB2700" t="s">
        <v>22554</v>
      </c>
      <c r="AC2700" t="s">
        <v>23774</v>
      </c>
      <c r="AD2700" t="s">
        <v>19</v>
      </c>
      <c r="AE2700" t="s">
        <v>58</v>
      </c>
      <c r="AF2700" t="s">
        <v>58</v>
      </c>
      <c r="AG2700" t="s">
        <v>19</v>
      </c>
      <c r="AH2700" t="s">
        <v>19</v>
      </c>
      <c r="AI2700" t="s">
        <v>19</v>
      </c>
      <c r="AJ2700" t="s">
        <v>20</v>
      </c>
      <c r="AK2700" t="s">
        <v>21</v>
      </c>
      <c r="AL2700" t="s">
        <v>23425</v>
      </c>
      <c r="AM2700" t="s">
        <v>2973</v>
      </c>
      <c r="AN2700" t="s">
        <v>12</v>
      </c>
      <c r="AO2700" t="s">
        <v>23775</v>
      </c>
      <c r="AP2700" t="s">
        <v>23776</v>
      </c>
      <c r="AQ2700" t="s">
        <v>26</v>
      </c>
      <c r="AR2700" t="s">
        <v>27</v>
      </c>
      <c r="AS2700" t="s">
        <v>19</v>
      </c>
      <c r="AT2700" t="s">
        <v>1203</v>
      </c>
      <c r="AU2700" t="s">
        <v>2113</v>
      </c>
      <c r="AV2700">
        <f>VLOOKUP(A2700,'2020 Admissions'!B:C,2,FALSE)</f>
        <v>317</v>
      </c>
      <c r="AW2700" t="s">
        <v>23777</v>
      </c>
      <c r="AX2700" s="4">
        <f>VLOOKUP(A2700,'2020 Adjusted Admissions'!B:C,2,FALSE)</f>
        <v>1775</v>
      </c>
      <c r="AY2700" t="s">
        <v>133</v>
      </c>
      <c r="AZ2700" t="s">
        <v>23778</v>
      </c>
      <c r="BA2700" t="str">
        <f>VLOOKUP(A2700,'2020'!B:C,2,FALSE)</f>
        <v>13715</v>
      </c>
      <c r="BB2700" t="str">
        <f>VLOOKUP(A2700,'2019'!B:C,2,FALSE)</f>
        <v>14143</v>
      </c>
      <c r="BC2700" t="s">
        <v>32</v>
      </c>
      <c r="BD2700" t="s">
        <v>272</v>
      </c>
      <c r="BE2700" t="s">
        <v>19</v>
      </c>
      <c r="BF2700" t="s">
        <v>19</v>
      </c>
      <c r="BG2700" t="s">
        <v>19</v>
      </c>
      <c r="BH2700" t="s">
        <v>58</v>
      </c>
      <c r="BI2700" t="s">
        <v>19</v>
      </c>
    </row>
    <row r="2701" spans="1:61" x14ac:dyDescent="0.25">
      <c r="A2701" s="4">
        <v>6452250</v>
      </c>
      <c r="B2701">
        <v>53734</v>
      </c>
      <c r="D2701">
        <v>0</v>
      </c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W2701" t="s">
        <v>23779</v>
      </c>
      <c r="X2701" t="s">
        <v>85</v>
      </c>
      <c r="Y2701" t="s">
        <v>23780</v>
      </c>
      <c r="Z2701" t="s">
        <v>23781</v>
      </c>
      <c r="AA2701" t="s">
        <v>23782</v>
      </c>
      <c r="AB2701" t="s">
        <v>22554</v>
      </c>
      <c r="AC2701" t="s">
        <v>23783</v>
      </c>
      <c r="AD2701" t="s">
        <v>19</v>
      </c>
      <c r="AE2701" t="s">
        <v>58</v>
      </c>
      <c r="AF2701" t="s">
        <v>58</v>
      </c>
      <c r="AG2701" t="s">
        <v>19</v>
      </c>
      <c r="AH2701" t="s">
        <v>19</v>
      </c>
      <c r="AI2701" t="s">
        <v>19</v>
      </c>
      <c r="AJ2701" t="s">
        <v>20</v>
      </c>
      <c r="AK2701" t="s">
        <v>21</v>
      </c>
      <c r="AL2701" t="s">
        <v>23784</v>
      </c>
      <c r="AM2701" t="s">
        <v>376</v>
      </c>
      <c r="AN2701" t="s">
        <v>12</v>
      </c>
      <c r="AO2701" t="s">
        <v>23785</v>
      </c>
      <c r="AP2701" t="s">
        <v>23786</v>
      </c>
      <c r="AQ2701" t="s">
        <v>26</v>
      </c>
      <c r="AR2701" t="s">
        <v>27</v>
      </c>
      <c r="AS2701" t="s">
        <v>19</v>
      </c>
      <c r="AT2701" t="s">
        <v>525</v>
      </c>
      <c r="AU2701" t="s">
        <v>12</v>
      </c>
      <c r="AV2701" t="str">
        <f>VLOOKUP(A2701,'2020 Admissions'!B:C,2,FALSE)</f>
        <v/>
      </c>
      <c r="AW2701" t="s">
        <v>23787</v>
      </c>
      <c r="AX2701" s="4">
        <f>VLOOKUP(A2701,'2020 Adjusted Admissions'!B:C,2,FALSE)</f>
        <v>1165</v>
      </c>
      <c r="AY2701" t="s">
        <v>144</v>
      </c>
      <c r="AZ2701" t="s">
        <v>20089</v>
      </c>
      <c r="BA2701" t="str">
        <f>VLOOKUP(A2701,'2020'!B:C,2,FALSE)</f>
        <v>1610</v>
      </c>
      <c r="BB2701" t="str">
        <f>VLOOKUP(A2701,'2019'!B:C,2,FALSE)</f>
        <v>1859</v>
      </c>
      <c r="BC2701" t="s">
        <v>32</v>
      </c>
      <c r="BD2701" t="s">
        <v>1047</v>
      </c>
      <c r="BE2701" t="s">
        <v>19</v>
      </c>
      <c r="BF2701" t="s">
        <v>19</v>
      </c>
      <c r="BG2701" t="s">
        <v>19</v>
      </c>
      <c r="BH2701" t="s">
        <v>58</v>
      </c>
      <c r="BI2701" t="s">
        <v>19</v>
      </c>
    </row>
    <row r="2702" spans="1:61" x14ac:dyDescent="0.25">
      <c r="A2702" s="4">
        <v>6452280</v>
      </c>
      <c r="D2702">
        <v>0</v>
      </c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W2702" t="s">
        <v>23788</v>
      </c>
      <c r="X2702" t="s">
        <v>98</v>
      </c>
      <c r="Y2702" t="s">
        <v>23789</v>
      </c>
      <c r="Z2702" t="s">
        <v>23790</v>
      </c>
      <c r="AA2702" t="s">
        <v>23791</v>
      </c>
      <c r="AB2702" t="s">
        <v>22554</v>
      </c>
      <c r="AC2702" t="s">
        <v>23792</v>
      </c>
      <c r="AD2702" t="s">
        <v>58</v>
      </c>
      <c r="AE2702" t="s">
        <v>19</v>
      </c>
      <c r="AF2702" t="s">
        <v>19</v>
      </c>
      <c r="AG2702" t="s">
        <v>19</v>
      </c>
      <c r="AH2702" t="s">
        <v>19</v>
      </c>
      <c r="AI2702" t="s">
        <v>19</v>
      </c>
      <c r="AJ2702" t="s">
        <v>41</v>
      </c>
      <c r="AK2702" t="s">
        <v>21</v>
      </c>
      <c r="AL2702" t="s">
        <v>22648</v>
      </c>
      <c r="AM2702" t="s">
        <v>1008</v>
      </c>
      <c r="AN2702" t="s">
        <v>1919</v>
      </c>
      <c r="AO2702" t="s">
        <v>23793</v>
      </c>
      <c r="AP2702" t="s">
        <v>23794</v>
      </c>
      <c r="AQ2702" t="s">
        <v>47</v>
      </c>
      <c r="AR2702" t="s">
        <v>78</v>
      </c>
      <c r="AS2702" t="s">
        <v>19</v>
      </c>
      <c r="AT2702" t="s">
        <v>183</v>
      </c>
      <c r="AU2702" t="s">
        <v>12</v>
      </c>
      <c r="AV2702" t="str">
        <f>VLOOKUP(A2702,'2020 Admissions'!B:C,2,FALSE)</f>
        <v/>
      </c>
      <c r="AW2702" t="s">
        <v>22243</v>
      </c>
      <c r="AX2702" s="4">
        <f>VLOOKUP(A2702,'2020 Adjusted Admissions'!B:C,2,FALSE)</f>
        <v>3006</v>
      </c>
      <c r="AY2702" t="s">
        <v>50</v>
      </c>
      <c r="AZ2702" t="s">
        <v>23795</v>
      </c>
      <c r="BA2702" t="str">
        <f>VLOOKUP(A2702,'2020'!B:C,2,FALSE)</f>
        <v>61320</v>
      </c>
      <c r="BB2702" t="str">
        <f>VLOOKUP(A2702,'2019'!B:C,2,FALSE)</f>
        <v>63956</v>
      </c>
      <c r="BC2702" t="s">
        <v>32</v>
      </c>
      <c r="BD2702" t="s">
        <v>526</v>
      </c>
      <c r="BE2702" t="s">
        <v>19</v>
      </c>
      <c r="BF2702" t="s">
        <v>19</v>
      </c>
      <c r="BG2702" t="s">
        <v>19</v>
      </c>
      <c r="BH2702" t="s">
        <v>19</v>
      </c>
      <c r="BI2702" t="s">
        <v>19</v>
      </c>
    </row>
    <row r="2703" spans="1:61" x14ac:dyDescent="0.25">
      <c r="A2703" s="4">
        <v>6452290</v>
      </c>
      <c r="B2703">
        <v>39775</v>
      </c>
      <c r="D2703">
        <v>0</v>
      </c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W2703" t="s">
        <v>23796</v>
      </c>
      <c r="X2703" t="s">
        <v>85</v>
      </c>
      <c r="Y2703" t="s">
        <v>23797</v>
      </c>
      <c r="Z2703" t="s">
        <v>23798</v>
      </c>
      <c r="AA2703" t="s">
        <v>23799</v>
      </c>
      <c r="AB2703" t="s">
        <v>22554</v>
      </c>
      <c r="AC2703" t="s">
        <v>23800</v>
      </c>
      <c r="AD2703" t="s">
        <v>58</v>
      </c>
      <c r="AE2703" t="s">
        <v>19</v>
      </c>
      <c r="AF2703" t="s">
        <v>58</v>
      </c>
      <c r="AG2703" t="s">
        <v>19</v>
      </c>
      <c r="AH2703" t="s">
        <v>19</v>
      </c>
      <c r="AI2703" t="s">
        <v>19</v>
      </c>
      <c r="AJ2703" t="s">
        <v>20</v>
      </c>
      <c r="AK2703" t="s">
        <v>21</v>
      </c>
      <c r="AL2703" t="s">
        <v>23241</v>
      </c>
      <c r="AM2703" t="s">
        <v>216</v>
      </c>
      <c r="AN2703" t="s">
        <v>14241</v>
      </c>
      <c r="AO2703" t="s">
        <v>23801</v>
      </c>
      <c r="AP2703" t="s">
        <v>23802</v>
      </c>
      <c r="AQ2703" t="s">
        <v>26</v>
      </c>
      <c r="AR2703" t="s">
        <v>27</v>
      </c>
      <c r="AS2703" t="s">
        <v>19</v>
      </c>
      <c r="AT2703" t="s">
        <v>1282</v>
      </c>
      <c r="AU2703" t="s">
        <v>12</v>
      </c>
      <c r="AV2703" t="str">
        <f>VLOOKUP(A2703,'2020 Admissions'!B:C,2,FALSE)</f>
        <v/>
      </c>
      <c r="AW2703" t="s">
        <v>23803</v>
      </c>
      <c r="AX2703" s="4">
        <f>VLOOKUP(A2703,'2020 Adjusted Admissions'!B:C,2,FALSE)</f>
        <v>13062</v>
      </c>
      <c r="AY2703" t="s">
        <v>133</v>
      </c>
      <c r="AZ2703" t="s">
        <v>23804</v>
      </c>
      <c r="BA2703" t="str">
        <f>VLOOKUP(A2703,'2020'!B:C,2,FALSE)</f>
        <v>9132</v>
      </c>
      <c r="BB2703" t="str">
        <f>VLOOKUP(A2703,'2019'!B:C,2,FALSE)</f>
        <v>9319</v>
      </c>
      <c r="BC2703" t="s">
        <v>32</v>
      </c>
      <c r="BD2703" t="s">
        <v>525</v>
      </c>
      <c r="BE2703" t="s">
        <v>19</v>
      </c>
      <c r="BF2703" t="s">
        <v>19</v>
      </c>
      <c r="BG2703" t="s">
        <v>19</v>
      </c>
      <c r="BH2703" t="s">
        <v>58</v>
      </c>
      <c r="BI2703" t="s">
        <v>19</v>
      </c>
    </row>
    <row r="2704" spans="1:61" x14ac:dyDescent="0.25">
      <c r="A2704" s="4">
        <v>6452300</v>
      </c>
      <c r="D2704">
        <v>0</v>
      </c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W2704" t="s">
        <v>12</v>
      </c>
      <c r="X2704" t="s">
        <v>562</v>
      </c>
      <c r="Y2704" t="s">
        <v>23805</v>
      </c>
      <c r="Z2704" t="s">
        <v>23806</v>
      </c>
      <c r="AA2704" t="s">
        <v>22593</v>
      </c>
      <c r="AB2704" t="s">
        <v>22554</v>
      </c>
      <c r="AC2704" t="s">
        <v>23807</v>
      </c>
      <c r="AD2704" t="s">
        <v>58</v>
      </c>
      <c r="AE2704" t="s">
        <v>19</v>
      </c>
      <c r="AF2704" t="s">
        <v>19</v>
      </c>
      <c r="AG2704" t="s">
        <v>19</v>
      </c>
      <c r="AH2704" t="s">
        <v>19</v>
      </c>
      <c r="AI2704" t="s">
        <v>58</v>
      </c>
      <c r="AJ2704" t="s">
        <v>41</v>
      </c>
      <c r="AK2704" t="s">
        <v>921</v>
      </c>
      <c r="AL2704" t="s">
        <v>22595</v>
      </c>
      <c r="AM2704" t="s">
        <v>3741</v>
      </c>
      <c r="AN2704" t="s">
        <v>3315</v>
      </c>
      <c r="AO2704" t="s">
        <v>23808</v>
      </c>
      <c r="AP2704" t="s">
        <v>23809</v>
      </c>
      <c r="AQ2704" t="s">
        <v>77</v>
      </c>
      <c r="AR2704" t="s">
        <v>78</v>
      </c>
      <c r="AS2704" t="s">
        <v>12</v>
      </c>
      <c r="AT2704" t="s">
        <v>4911</v>
      </c>
      <c r="AU2704" t="s">
        <v>12</v>
      </c>
      <c r="AV2704" t="str">
        <f>VLOOKUP(A2704,'2020 Admissions'!B:C,2,FALSE)</f>
        <v/>
      </c>
      <c r="AW2704" t="s">
        <v>23810</v>
      </c>
      <c r="AX2704" s="4">
        <f>VLOOKUP(A2704,'2020 Adjusted Admissions'!B:C,2,FALSE)</f>
        <v>10436</v>
      </c>
      <c r="AY2704" t="s">
        <v>1087</v>
      </c>
      <c r="AZ2704" t="s">
        <v>23811</v>
      </c>
      <c r="BA2704" t="str">
        <f>VLOOKUP(A2704,'2020'!B:C,2,FALSE)</f>
        <v>122475</v>
      </c>
      <c r="BB2704" t="str">
        <f>VLOOKUP(A2704,'2019'!B:C,2,FALSE)</f>
        <v>169092</v>
      </c>
      <c r="BC2704" t="s">
        <v>32</v>
      </c>
      <c r="BD2704" t="s">
        <v>10673</v>
      </c>
      <c r="BE2704" t="s">
        <v>12</v>
      </c>
      <c r="BF2704" t="s">
        <v>12</v>
      </c>
      <c r="BG2704" t="s">
        <v>12</v>
      </c>
      <c r="BH2704" t="s">
        <v>12</v>
      </c>
      <c r="BI2704" t="s">
        <v>12</v>
      </c>
    </row>
    <row r="2705" spans="1:61" x14ac:dyDescent="0.25">
      <c r="A2705" s="4">
        <v>6452305</v>
      </c>
      <c r="D2705">
        <v>0</v>
      </c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W2705" t="s">
        <v>23812</v>
      </c>
      <c r="X2705" t="s">
        <v>85</v>
      </c>
      <c r="Y2705" t="s">
        <v>23813</v>
      </c>
      <c r="Z2705" t="s">
        <v>23814</v>
      </c>
      <c r="AA2705" t="s">
        <v>23815</v>
      </c>
      <c r="AB2705" t="s">
        <v>22554</v>
      </c>
      <c r="AC2705" t="s">
        <v>23816</v>
      </c>
      <c r="AD2705" t="s">
        <v>58</v>
      </c>
      <c r="AE2705" t="s">
        <v>19</v>
      </c>
      <c r="AF2705" t="s">
        <v>58</v>
      </c>
      <c r="AG2705" t="s">
        <v>19</v>
      </c>
      <c r="AH2705" t="s">
        <v>58</v>
      </c>
      <c r="AI2705" t="s">
        <v>19</v>
      </c>
      <c r="AJ2705" t="s">
        <v>20</v>
      </c>
      <c r="AK2705" t="s">
        <v>21</v>
      </c>
      <c r="AL2705" t="s">
        <v>23095</v>
      </c>
      <c r="AM2705" t="s">
        <v>3224</v>
      </c>
      <c r="AN2705" t="s">
        <v>12</v>
      </c>
      <c r="AO2705" t="s">
        <v>23817</v>
      </c>
      <c r="AP2705" t="s">
        <v>23818</v>
      </c>
      <c r="AQ2705" t="s">
        <v>26</v>
      </c>
      <c r="AR2705" t="s">
        <v>27</v>
      </c>
      <c r="AS2705" t="s">
        <v>19</v>
      </c>
      <c r="AT2705" t="s">
        <v>1789</v>
      </c>
      <c r="AU2705" t="s">
        <v>12</v>
      </c>
      <c r="AV2705" t="str">
        <f>VLOOKUP(A2705,'2020 Admissions'!B:C,2,FALSE)</f>
        <v/>
      </c>
      <c r="AW2705" t="s">
        <v>23819</v>
      </c>
      <c r="AX2705" s="4">
        <f>VLOOKUP(A2705,'2020 Adjusted Admissions'!B:C,2,FALSE)</f>
        <v>5336</v>
      </c>
      <c r="AY2705" t="s">
        <v>144</v>
      </c>
      <c r="AZ2705" t="s">
        <v>23820</v>
      </c>
      <c r="BA2705" t="str">
        <f>VLOOKUP(A2705,'2020'!B:C,2,FALSE)</f>
        <v>7133</v>
      </c>
      <c r="BB2705" t="str">
        <f>VLOOKUP(A2705,'2019'!B:C,2,FALSE)</f>
        <v>7856</v>
      </c>
      <c r="BC2705" t="s">
        <v>32</v>
      </c>
      <c r="BD2705" t="s">
        <v>1389</v>
      </c>
      <c r="BE2705" t="s">
        <v>19</v>
      </c>
      <c r="BF2705" t="s">
        <v>19</v>
      </c>
      <c r="BG2705" t="s">
        <v>19</v>
      </c>
      <c r="BH2705" t="s">
        <v>58</v>
      </c>
      <c r="BI2705" t="s">
        <v>19</v>
      </c>
    </row>
    <row r="2706" spans="1:61" x14ac:dyDescent="0.25">
      <c r="A2706" s="4">
        <v>6459010</v>
      </c>
      <c r="D2706">
        <v>0</v>
      </c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W2706" t="s">
        <v>23821</v>
      </c>
      <c r="X2706" t="s">
        <v>4136</v>
      </c>
      <c r="Y2706" t="s">
        <v>23822</v>
      </c>
      <c r="Z2706" t="s">
        <v>23823</v>
      </c>
      <c r="AA2706" t="s">
        <v>23017</v>
      </c>
      <c r="AB2706" t="s">
        <v>22554</v>
      </c>
      <c r="AC2706" t="s">
        <v>23824</v>
      </c>
      <c r="AD2706" t="s">
        <v>19</v>
      </c>
      <c r="AE2706" t="s">
        <v>19</v>
      </c>
      <c r="AF2706" t="s">
        <v>19</v>
      </c>
      <c r="AG2706" t="s">
        <v>19</v>
      </c>
      <c r="AH2706" t="s">
        <v>19</v>
      </c>
      <c r="AI2706" t="s">
        <v>19</v>
      </c>
      <c r="AJ2706" t="s">
        <v>41</v>
      </c>
      <c r="AK2706" t="s">
        <v>21</v>
      </c>
      <c r="AL2706" t="s">
        <v>23019</v>
      </c>
      <c r="AM2706" t="s">
        <v>5124</v>
      </c>
      <c r="AN2706" t="s">
        <v>12</v>
      </c>
      <c r="AO2706" t="s">
        <v>23825</v>
      </c>
      <c r="AP2706" t="s">
        <v>23826</v>
      </c>
      <c r="AQ2706" t="s">
        <v>26</v>
      </c>
      <c r="AR2706" t="s">
        <v>27</v>
      </c>
      <c r="AS2706" t="s">
        <v>19</v>
      </c>
      <c r="AT2706" t="s">
        <v>525</v>
      </c>
      <c r="AU2706" t="s">
        <v>12</v>
      </c>
      <c r="AV2706" t="str">
        <f>VLOOKUP(A2706,'2020 Admissions'!B:C,2,FALSE)</f>
        <v/>
      </c>
      <c r="AW2706" t="s">
        <v>8899</v>
      </c>
      <c r="AX2706" s="4">
        <f>VLOOKUP(A2706,'2020 Adjusted Admissions'!B:C,2,FALSE)</f>
        <v>680</v>
      </c>
      <c r="AY2706" t="s">
        <v>144</v>
      </c>
      <c r="AZ2706" t="s">
        <v>9392</v>
      </c>
      <c r="BA2706" t="str">
        <f>VLOOKUP(A2706,'2020'!B:C,2,FALSE)</f>
        <v>3866</v>
      </c>
      <c r="BB2706" t="str">
        <f>VLOOKUP(A2706,'2019'!B:C,2,FALSE)</f>
        <v>4489</v>
      </c>
      <c r="BC2706" t="s">
        <v>32</v>
      </c>
      <c r="BD2706" t="s">
        <v>555</v>
      </c>
      <c r="BE2706" t="s">
        <v>19</v>
      </c>
      <c r="BF2706" t="s">
        <v>19</v>
      </c>
      <c r="BG2706" t="s">
        <v>19</v>
      </c>
      <c r="BH2706" t="s">
        <v>19</v>
      </c>
      <c r="BI2706" t="s">
        <v>19</v>
      </c>
    </row>
    <row r="2707" spans="1:61" x14ac:dyDescent="0.25">
      <c r="A2707" s="4">
        <v>6459015</v>
      </c>
      <c r="D2707">
        <v>0</v>
      </c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W2707" t="s">
        <v>23827</v>
      </c>
      <c r="X2707" t="s">
        <v>4136</v>
      </c>
      <c r="Y2707" t="s">
        <v>23828</v>
      </c>
      <c r="Z2707" t="s">
        <v>23829</v>
      </c>
      <c r="AA2707" t="s">
        <v>22564</v>
      </c>
      <c r="AB2707" t="s">
        <v>22554</v>
      </c>
      <c r="AC2707" t="s">
        <v>23830</v>
      </c>
      <c r="AD2707" t="s">
        <v>19</v>
      </c>
      <c r="AE2707" t="s">
        <v>19</v>
      </c>
      <c r="AF2707" t="s">
        <v>19</v>
      </c>
      <c r="AG2707" t="s">
        <v>19</v>
      </c>
      <c r="AH2707" t="s">
        <v>19</v>
      </c>
      <c r="AI2707" t="s">
        <v>58</v>
      </c>
      <c r="AJ2707" t="s">
        <v>41</v>
      </c>
      <c r="AK2707" t="s">
        <v>21</v>
      </c>
      <c r="AL2707" t="s">
        <v>22566</v>
      </c>
      <c r="AM2707" t="s">
        <v>373</v>
      </c>
      <c r="AN2707" t="s">
        <v>513</v>
      </c>
      <c r="AO2707" t="s">
        <v>23831</v>
      </c>
      <c r="AP2707" t="s">
        <v>23832</v>
      </c>
      <c r="AQ2707" t="s">
        <v>26</v>
      </c>
      <c r="AR2707" t="s">
        <v>78</v>
      </c>
      <c r="AS2707" t="s">
        <v>19</v>
      </c>
      <c r="AT2707" t="s">
        <v>972</v>
      </c>
      <c r="AU2707" t="s">
        <v>12</v>
      </c>
      <c r="AV2707" t="str">
        <f>VLOOKUP(A2707,'2020 Admissions'!B:C,2,FALSE)</f>
        <v/>
      </c>
      <c r="AW2707" t="s">
        <v>23833</v>
      </c>
      <c r="AX2707" s="4">
        <f>VLOOKUP(A2707,'2020 Adjusted Admissions'!B:C,2,FALSE)</f>
        <v>744</v>
      </c>
      <c r="AY2707" t="s">
        <v>30</v>
      </c>
      <c r="AZ2707" t="s">
        <v>23834</v>
      </c>
      <c r="BA2707" t="str">
        <f>VLOOKUP(A2707,'2020'!B:C,2,FALSE)</f>
        <v>3547</v>
      </c>
      <c r="BB2707" t="str">
        <f>VLOOKUP(A2707,'2019'!B:C,2,FALSE)</f>
        <v>4412</v>
      </c>
      <c r="BC2707" t="s">
        <v>32</v>
      </c>
      <c r="BD2707" t="s">
        <v>239</v>
      </c>
      <c r="BE2707" t="s">
        <v>19</v>
      </c>
      <c r="BF2707" t="s">
        <v>19</v>
      </c>
      <c r="BG2707" t="s">
        <v>19</v>
      </c>
      <c r="BH2707" t="s">
        <v>19</v>
      </c>
      <c r="BI2707" t="s">
        <v>19</v>
      </c>
    </row>
    <row r="2708" spans="1:61" x14ac:dyDescent="0.25">
      <c r="A2708" s="4">
        <v>6459171</v>
      </c>
      <c r="B2708">
        <v>93773</v>
      </c>
      <c r="D2708">
        <v>0</v>
      </c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W2708" t="s">
        <v>23835</v>
      </c>
      <c r="X2708" t="s">
        <v>85</v>
      </c>
      <c r="Y2708" t="s">
        <v>23836</v>
      </c>
      <c r="Z2708" t="s">
        <v>23837</v>
      </c>
      <c r="AA2708" t="s">
        <v>22982</v>
      </c>
      <c r="AB2708" t="s">
        <v>22554</v>
      </c>
      <c r="AC2708" t="s">
        <v>23838</v>
      </c>
      <c r="AD2708" t="s">
        <v>58</v>
      </c>
      <c r="AE2708" t="s">
        <v>19</v>
      </c>
      <c r="AF2708" t="s">
        <v>58</v>
      </c>
      <c r="AG2708" t="s">
        <v>19</v>
      </c>
      <c r="AH2708" t="s">
        <v>19</v>
      </c>
      <c r="AI2708" t="s">
        <v>58</v>
      </c>
      <c r="AJ2708" t="s">
        <v>41</v>
      </c>
      <c r="AK2708" t="s">
        <v>21</v>
      </c>
      <c r="AL2708" t="s">
        <v>22656</v>
      </c>
      <c r="AM2708" t="s">
        <v>246</v>
      </c>
      <c r="AN2708" t="s">
        <v>4881</v>
      </c>
      <c r="AO2708" t="s">
        <v>23839</v>
      </c>
      <c r="AP2708" t="s">
        <v>23840</v>
      </c>
      <c r="AQ2708" t="s">
        <v>26</v>
      </c>
      <c r="AR2708" t="s">
        <v>78</v>
      </c>
      <c r="AS2708" t="s">
        <v>19</v>
      </c>
      <c r="AT2708" t="s">
        <v>1799</v>
      </c>
      <c r="AU2708" t="s">
        <v>12</v>
      </c>
      <c r="AV2708" t="str">
        <f>VLOOKUP(A2708,'2020 Admissions'!B:C,2,FALSE)</f>
        <v/>
      </c>
      <c r="AW2708" t="s">
        <v>23841</v>
      </c>
      <c r="AX2708" s="4">
        <f>VLOOKUP(A2708,'2020 Adjusted Admissions'!B:C,2,FALSE)</f>
        <v>15378</v>
      </c>
      <c r="AY2708" t="s">
        <v>144</v>
      </c>
      <c r="AZ2708" t="s">
        <v>23842</v>
      </c>
      <c r="BA2708" t="str">
        <f>VLOOKUP(A2708,'2020'!B:C,2,FALSE)</f>
        <v>10217</v>
      </c>
      <c r="BB2708" t="str">
        <f>VLOOKUP(A2708,'2019'!B:C,2,FALSE)</f>
        <v>10190</v>
      </c>
      <c r="BC2708" t="s">
        <v>32</v>
      </c>
      <c r="BD2708" t="s">
        <v>343</v>
      </c>
      <c r="BE2708" t="s">
        <v>58</v>
      </c>
      <c r="BF2708" t="s">
        <v>58</v>
      </c>
      <c r="BG2708" t="s">
        <v>58</v>
      </c>
      <c r="BH2708" t="s">
        <v>58</v>
      </c>
      <c r="BI2708" t="s">
        <v>58</v>
      </c>
    </row>
    <row r="2709" spans="1:61" x14ac:dyDescent="0.25">
      <c r="A2709" s="4">
        <v>6510001</v>
      </c>
      <c r="D2709">
        <v>0</v>
      </c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W2709" t="s">
        <v>23843</v>
      </c>
      <c r="X2709" t="s">
        <v>35</v>
      </c>
      <c r="Y2709" t="s">
        <v>23844</v>
      </c>
      <c r="Z2709" t="s">
        <v>23845</v>
      </c>
      <c r="AA2709" t="s">
        <v>3859</v>
      </c>
      <c r="AB2709" t="s">
        <v>23846</v>
      </c>
      <c r="AC2709" t="s">
        <v>23847</v>
      </c>
      <c r="AD2709" t="s">
        <v>58</v>
      </c>
      <c r="AE2709" t="s">
        <v>19</v>
      </c>
      <c r="AF2709" t="s">
        <v>58</v>
      </c>
      <c r="AG2709" t="s">
        <v>19</v>
      </c>
      <c r="AH2709" t="s">
        <v>19</v>
      </c>
      <c r="AI2709" t="s">
        <v>19</v>
      </c>
      <c r="AJ2709" t="s">
        <v>41</v>
      </c>
      <c r="AK2709" t="s">
        <v>21</v>
      </c>
      <c r="AL2709" t="s">
        <v>23848</v>
      </c>
      <c r="AM2709" t="s">
        <v>4821</v>
      </c>
      <c r="AN2709" t="s">
        <v>428</v>
      </c>
      <c r="AO2709" t="s">
        <v>23849</v>
      </c>
      <c r="AP2709" t="s">
        <v>23850</v>
      </c>
      <c r="AQ2709" t="s">
        <v>26</v>
      </c>
      <c r="AR2709" t="s">
        <v>27</v>
      </c>
      <c r="AS2709" t="s">
        <v>12</v>
      </c>
      <c r="AT2709" t="s">
        <v>285</v>
      </c>
      <c r="AU2709" t="s">
        <v>12</v>
      </c>
      <c r="AV2709" t="str">
        <f>VLOOKUP(A2709,'2020 Admissions'!B:C,2,FALSE)</f>
        <v/>
      </c>
      <c r="AW2709" t="s">
        <v>6917</v>
      </c>
      <c r="AX2709" s="4">
        <f>VLOOKUP(A2709,'2020 Adjusted Admissions'!B:C,2,FALSE)</f>
        <v>1931</v>
      </c>
      <c r="AY2709" t="s">
        <v>144</v>
      </c>
      <c r="AZ2709" t="s">
        <v>23851</v>
      </c>
      <c r="BA2709" t="str">
        <f>VLOOKUP(A2709,'2020'!B:C,2,FALSE)</f>
        <v>7457</v>
      </c>
      <c r="BB2709" t="str">
        <f>VLOOKUP(A2709,'2019'!B:C,2,FALSE)</f>
        <v>8252</v>
      </c>
      <c r="BC2709" t="s">
        <v>32</v>
      </c>
      <c r="BD2709" t="s">
        <v>528</v>
      </c>
      <c r="BE2709" t="s">
        <v>12</v>
      </c>
      <c r="BF2709" t="s">
        <v>12</v>
      </c>
      <c r="BG2709" t="s">
        <v>12</v>
      </c>
      <c r="BH2709" t="s">
        <v>12</v>
      </c>
      <c r="BI2709" t="s">
        <v>12</v>
      </c>
    </row>
    <row r="2710" spans="1:61" x14ac:dyDescent="0.25">
      <c r="A2710" s="4">
        <v>6510002</v>
      </c>
      <c r="D2710">
        <v>0</v>
      </c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W2710" t="s">
        <v>23852</v>
      </c>
      <c r="X2710" t="s">
        <v>35</v>
      </c>
      <c r="Y2710" t="s">
        <v>23853</v>
      </c>
      <c r="Z2710" t="s">
        <v>23854</v>
      </c>
      <c r="AA2710" t="s">
        <v>23855</v>
      </c>
      <c r="AB2710" t="s">
        <v>23846</v>
      </c>
      <c r="AC2710" t="s">
        <v>23856</v>
      </c>
      <c r="AD2710" t="s">
        <v>58</v>
      </c>
      <c r="AE2710" t="s">
        <v>19</v>
      </c>
      <c r="AF2710" t="s">
        <v>19</v>
      </c>
      <c r="AG2710" t="s">
        <v>19</v>
      </c>
      <c r="AH2710" t="s">
        <v>19</v>
      </c>
      <c r="AI2710" t="s">
        <v>19</v>
      </c>
      <c r="AJ2710" t="s">
        <v>41</v>
      </c>
      <c r="AK2710" t="s">
        <v>21</v>
      </c>
      <c r="AL2710" t="s">
        <v>23857</v>
      </c>
      <c r="AM2710" t="s">
        <v>3282</v>
      </c>
      <c r="AN2710" t="s">
        <v>12</v>
      </c>
      <c r="AO2710" t="s">
        <v>23858</v>
      </c>
      <c r="AP2710" t="s">
        <v>23859</v>
      </c>
      <c r="AQ2710" t="s">
        <v>26</v>
      </c>
      <c r="AR2710" t="s">
        <v>27</v>
      </c>
      <c r="AS2710" t="s">
        <v>12</v>
      </c>
      <c r="AT2710" t="s">
        <v>4543</v>
      </c>
      <c r="AU2710" t="s">
        <v>12</v>
      </c>
      <c r="AV2710" t="str">
        <f>VLOOKUP(A2710,'2020 Admissions'!B:C,2,FALSE)</f>
        <v/>
      </c>
      <c r="AW2710" t="s">
        <v>19580</v>
      </c>
      <c r="AX2710" s="4">
        <f>VLOOKUP(A2710,'2020 Adjusted Admissions'!B:C,2,FALSE)</f>
        <v>3344</v>
      </c>
      <c r="AY2710" t="s">
        <v>133</v>
      </c>
      <c r="AZ2710" t="s">
        <v>19581</v>
      </c>
      <c r="BA2710" t="str">
        <f>VLOOKUP(A2710,'2020'!B:C,2,FALSE)</f>
        <v>25514</v>
      </c>
      <c r="BB2710" t="str">
        <f>VLOOKUP(A2710,'2019'!B:C,2,FALSE)</f>
        <v>26636</v>
      </c>
      <c r="BC2710" t="s">
        <v>32</v>
      </c>
      <c r="BD2710" t="s">
        <v>1425</v>
      </c>
      <c r="BE2710" t="s">
        <v>12</v>
      </c>
      <c r="BF2710" t="s">
        <v>12</v>
      </c>
      <c r="BG2710" t="s">
        <v>12</v>
      </c>
      <c r="BH2710" t="s">
        <v>12</v>
      </c>
      <c r="BI2710" t="s">
        <v>12</v>
      </c>
    </row>
    <row r="2711" spans="1:61" x14ac:dyDescent="0.25">
      <c r="A2711" s="4">
        <v>6510003</v>
      </c>
      <c r="B2711">
        <v>28104</v>
      </c>
      <c r="D2711">
        <v>1</v>
      </c>
      <c r="E2711" s="3">
        <v>6510785</v>
      </c>
      <c r="F2711" s="1"/>
      <c r="G2711" s="1"/>
      <c r="H2711" s="1"/>
      <c r="I2711" s="1"/>
      <c r="J2711" s="1"/>
      <c r="K2711" s="1"/>
      <c r="L2711" s="1"/>
      <c r="M2711" s="1"/>
      <c r="N2711" s="1"/>
      <c r="W2711" t="s">
        <v>23860</v>
      </c>
      <c r="X2711" t="s">
        <v>85</v>
      </c>
      <c r="Y2711" t="s">
        <v>23861</v>
      </c>
      <c r="Z2711" t="s">
        <v>23862</v>
      </c>
      <c r="AA2711" t="s">
        <v>23863</v>
      </c>
      <c r="AB2711" t="s">
        <v>23846</v>
      </c>
      <c r="AC2711" t="s">
        <v>23864</v>
      </c>
      <c r="AD2711" t="s">
        <v>58</v>
      </c>
      <c r="AE2711" t="s">
        <v>19</v>
      </c>
      <c r="AF2711" t="s">
        <v>58</v>
      </c>
      <c r="AG2711" t="s">
        <v>19</v>
      </c>
      <c r="AH2711" t="s">
        <v>19</v>
      </c>
      <c r="AI2711" t="s">
        <v>58</v>
      </c>
      <c r="AJ2711" t="s">
        <v>41</v>
      </c>
      <c r="AK2711" t="s">
        <v>21</v>
      </c>
      <c r="AL2711" t="s">
        <v>23865</v>
      </c>
      <c r="AM2711" t="s">
        <v>3492</v>
      </c>
      <c r="AN2711" t="s">
        <v>12</v>
      </c>
      <c r="AO2711" t="s">
        <v>23866</v>
      </c>
      <c r="AP2711" t="s">
        <v>23867</v>
      </c>
      <c r="AQ2711" t="s">
        <v>47</v>
      </c>
      <c r="AR2711" t="s">
        <v>78</v>
      </c>
      <c r="AS2711" t="s">
        <v>19</v>
      </c>
      <c r="AT2711" t="s">
        <v>8672</v>
      </c>
      <c r="AU2711" t="s">
        <v>23868</v>
      </c>
      <c r="AV2711">
        <f>VLOOKUP(A2711,'2020 Admissions'!B:C,2,FALSE)</f>
        <v>15354</v>
      </c>
      <c r="AW2711" t="s">
        <v>23869</v>
      </c>
      <c r="AX2711" s="4">
        <f>VLOOKUP(A2711,'2020 Adjusted Admissions'!B:C,2,FALSE)</f>
        <v>41890</v>
      </c>
      <c r="AY2711" t="s">
        <v>430</v>
      </c>
      <c r="AZ2711" t="s">
        <v>23870</v>
      </c>
      <c r="BA2711" t="str">
        <f>VLOOKUP(A2711,'2020'!B:C,2,FALSE)</f>
        <v>72385</v>
      </c>
      <c r="BB2711" t="str">
        <f>VLOOKUP(A2711,'2019'!B:C,2,FALSE)</f>
        <v>74394</v>
      </c>
      <c r="BC2711" t="s">
        <v>32</v>
      </c>
      <c r="BD2711" t="s">
        <v>1153</v>
      </c>
      <c r="BE2711" t="s">
        <v>58</v>
      </c>
      <c r="BF2711" t="s">
        <v>58</v>
      </c>
      <c r="BG2711" t="s">
        <v>58</v>
      </c>
      <c r="BH2711" t="s">
        <v>58</v>
      </c>
      <c r="BI2711" t="s">
        <v>58</v>
      </c>
    </row>
    <row r="2712" spans="1:61" x14ac:dyDescent="0.25">
      <c r="A2712" s="4">
        <v>6510004</v>
      </c>
      <c r="D2712">
        <v>0</v>
      </c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W2712" t="s">
        <v>12</v>
      </c>
      <c r="X2712" t="s">
        <v>7131</v>
      </c>
      <c r="Y2712" t="s">
        <v>23871</v>
      </c>
      <c r="Z2712" t="s">
        <v>23872</v>
      </c>
      <c r="AA2712" t="s">
        <v>9385</v>
      </c>
      <c r="AB2712" t="s">
        <v>23846</v>
      </c>
      <c r="AC2712" t="s">
        <v>23873</v>
      </c>
      <c r="AD2712" t="s">
        <v>19</v>
      </c>
      <c r="AE2712" t="s">
        <v>19</v>
      </c>
      <c r="AF2712" t="s">
        <v>19</v>
      </c>
      <c r="AG2712" t="s">
        <v>19</v>
      </c>
      <c r="AH2712" t="s">
        <v>19</v>
      </c>
      <c r="AI2712" t="s">
        <v>19</v>
      </c>
      <c r="AJ2712" t="s">
        <v>41</v>
      </c>
      <c r="AK2712" t="s">
        <v>690</v>
      </c>
      <c r="AL2712" t="s">
        <v>23874</v>
      </c>
      <c r="AM2712" t="s">
        <v>4918</v>
      </c>
      <c r="AN2712" t="s">
        <v>312</v>
      </c>
      <c r="AO2712" t="s">
        <v>23875</v>
      </c>
      <c r="AP2712" t="s">
        <v>23876</v>
      </c>
      <c r="AQ2712" t="s">
        <v>26</v>
      </c>
      <c r="AR2712" t="s">
        <v>27</v>
      </c>
      <c r="AS2712" t="s">
        <v>12</v>
      </c>
      <c r="AT2712" t="s">
        <v>895</v>
      </c>
      <c r="AU2712" t="s">
        <v>12</v>
      </c>
      <c r="AV2712" t="str">
        <f>VLOOKUP(A2712,'2020 Admissions'!B:C,2,FALSE)</f>
        <v/>
      </c>
      <c r="AW2712" t="s">
        <v>11700</v>
      </c>
      <c r="AX2712" s="4">
        <f>VLOOKUP(A2712,'2020 Adjusted Admissions'!B:C,2,FALSE)</f>
        <v>778</v>
      </c>
      <c r="AY2712" t="s">
        <v>30</v>
      </c>
      <c r="AZ2712" t="s">
        <v>23877</v>
      </c>
      <c r="BA2712" t="str">
        <f>VLOOKUP(A2712,'2020'!B:C,2,FALSE)</f>
        <v>1656</v>
      </c>
      <c r="BB2712" t="str">
        <f>VLOOKUP(A2712,'2019'!B:C,2,FALSE)</f>
        <v>2175</v>
      </c>
      <c r="BC2712" t="s">
        <v>32</v>
      </c>
      <c r="BD2712" t="s">
        <v>2318</v>
      </c>
      <c r="BE2712" t="s">
        <v>12</v>
      </c>
      <c r="BF2712" t="s">
        <v>12</v>
      </c>
      <c r="BG2712" t="s">
        <v>12</v>
      </c>
      <c r="BH2712" t="s">
        <v>12</v>
      </c>
      <c r="BI2712" t="s">
        <v>12</v>
      </c>
    </row>
    <row r="2713" spans="1:61" x14ac:dyDescent="0.25">
      <c r="A2713" s="4">
        <v>6510005</v>
      </c>
      <c r="D2713">
        <v>0</v>
      </c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W2713" t="s">
        <v>23878</v>
      </c>
      <c r="X2713" t="s">
        <v>35</v>
      </c>
      <c r="Y2713" t="s">
        <v>23879</v>
      </c>
      <c r="Z2713" t="s">
        <v>23880</v>
      </c>
      <c r="AA2713" t="s">
        <v>16691</v>
      </c>
      <c r="AB2713" t="s">
        <v>23846</v>
      </c>
      <c r="AC2713" t="s">
        <v>23881</v>
      </c>
      <c r="AD2713" t="s">
        <v>58</v>
      </c>
      <c r="AE2713" t="s">
        <v>19</v>
      </c>
      <c r="AF2713" t="s">
        <v>58</v>
      </c>
      <c r="AG2713" t="s">
        <v>19</v>
      </c>
      <c r="AH2713" t="s">
        <v>19</v>
      </c>
      <c r="AI2713" t="s">
        <v>19</v>
      </c>
      <c r="AJ2713" t="s">
        <v>41</v>
      </c>
      <c r="AK2713" t="s">
        <v>21</v>
      </c>
      <c r="AL2713" t="s">
        <v>23882</v>
      </c>
      <c r="AM2713" t="s">
        <v>350</v>
      </c>
      <c r="AN2713" t="s">
        <v>48</v>
      </c>
      <c r="AO2713" t="s">
        <v>23883</v>
      </c>
      <c r="AP2713" t="s">
        <v>23884</v>
      </c>
      <c r="AQ2713" t="s">
        <v>26</v>
      </c>
      <c r="AR2713" t="s">
        <v>27</v>
      </c>
      <c r="AS2713" t="s">
        <v>12</v>
      </c>
      <c r="AT2713" t="s">
        <v>545</v>
      </c>
      <c r="AU2713" t="s">
        <v>12</v>
      </c>
      <c r="AV2713" t="str">
        <f>VLOOKUP(A2713,'2020 Admissions'!B:C,2,FALSE)</f>
        <v/>
      </c>
      <c r="AW2713" t="s">
        <v>23885</v>
      </c>
      <c r="AX2713" s="4">
        <f>VLOOKUP(A2713,'2020 Adjusted Admissions'!B:C,2,FALSE)</f>
        <v>3491</v>
      </c>
      <c r="AY2713" t="s">
        <v>133</v>
      </c>
      <c r="AZ2713" t="s">
        <v>14828</v>
      </c>
      <c r="BA2713" t="str">
        <f>VLOOKUP(A2713,'2020'!B:C,2,FALSE)</f>
        <v>12024</v>
      </c>
      <c r="BB2713" t="str">
        <f>VLOOKUP(A2713,'2019'!B:C,2,FALSE)</f>
        <v>13202</v>
      </c>
      <c r="BC2713" t="s">
        <v>32</v>
      </c>
      <c r="BD2713" t="s">
        <v>2440</v>
      </c>
      <c r="BE2713" t="s">
        <v>12</v>
      </c>
      <c r="BF2713" t="s">
        <v>12</v>
      </c>
      <c r="BG2713" t="s">
        <v>12</v>
      </c>
      <c r="BH2713" t="s">
        <v>12</v>
      </c>
      <c r="BI2713" t="s">
        <v>12</v>
      </c>
    </row>
    <row r="2714" spans="1:61" x14ac:dyDescent="0.25">
      <c r="A2714" s="4">
        <v>6510006</v>
      </c>
      <c r="D2714">
        <v>0</v>
      </c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W2714" t="s">
        <v>23886</v>
      </c>
      <c r="X2714" t="s">
        <v>35</v>
      </c>
      <c r="Y2714" t="s">
        <v>23887</v>
      </c>
      <c r="Z2714" t="s">
        <v>23888</v>
      </c>
      <c r="AA2714" t="s">
        <v>13426</v>
      </c>
      <c r="AB2714" t="s">
        <v>23846</v>
      </c>
      <c r="AC2714" t="s">
        <v>23889</v>
      </c>
      <c r="AD2714" t="s">
        <v>58</v>
      </c>
      <c r="AE2714" t="s">
        <v>19</v>
      </c>
      <c r="AF2714" t="s">
        <v>58</v>
      </c>
      <c r="AG2714" t="s">
        <v>19</v>
      </c>
      <c r="AH2714" t="s">
        <v>58</v>
      </c>
      <c r="AI2714" t="s">
        <v>19</v>
      </c>
      <c r="AJ2714" t="s">
        <v>20</v>
      </c>
      <c r="AK2714" t="s">
        <v>21</v>
      </c>
      <c r="AL2714" t="s">
        <v>23890</v>
      </c>
      <c r="AM2714" t="s">
        <v>74</v>
      </c>
      <c r="AN2714" t="s">
        <v>12</v>
      </c>
      <c r="AO2714" t="s">
        <v>23891</v>
      </c>
      <c r="AP2714" t="s">
        <v>23892</v>
      </c>
      <c r="AQ2714" t="s">
        <v>26</v>
      </c>
      <c r="AR2714" t="s">
        <v>27</v>
      </c>
      <c r="AS2714" t="s">
        <v>12</v>
      </c>
      <c r="AT2714" t="s">
        <v>279</v>
      </c>
      <c r="AU2714" t="s">
        <v>12</v>
      </c>
      <c r="AV2714" t="str">
        <f>VLOOKUP(A2714,'2020 Admissions'!B:C,2,FALSE)</f>
        <v/>
      </c>
      <c r="AW2714" t="s">
        <v>23893</v>
      </c>
      <c r="AX2714" s="4">
        <f>VLOOKUP(A2714,'2020 Adjusted Admissions'!B:C,2,FALSE)</f>
        <v>5945</v>
      </c>
      <c r="AY2714" t="s">
        <v>133</v>
      </c>
      <c r="AZ2714" t="s">
        <v>23894</v>
      </c>
      <c r="BA2714" t="str">
        <f>VLOOKUP(A2714,'2020'!B:C,2,FALSE)</f>
        <v>8501</v>
      </c>
      <c r="BB2714" t="str">
        <f>VLOOKUP(A2714,'2019'!B:C,2,FALSE)</f>
        <v>9031</v>
      </c>
      <c r="BC2714" t="s">
        <v>32</v>
      </c>
      <c r="BD2714" t="s">
        <v>885</v>
      </c>
      <c r="BE2714" t="s">
        <v>12</v>
      </c>
      <c r="BF2714" t="s">
        <v>12</v>
      </c>
      <c r="BG2714" t="s">
        <v>12</v>
      </c>
      <c r="BH2714" t="s">
        <v>12</v>
      </c>
      <c r="BI2714" t="s">
        <v>12</v>
      </c>
    </row>
    <row r="2715" spans="1:61" x14ac:dyDescent="0.25">
      <c r="A2715" s="4">
        <v>6510007</v>
      </c>
      <c r="B2715">
        <v>20222</v>
      </c>
      <c r="D2715">
        <v>0</v>
      </c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W2715" t="s">
        <v>23895</v>
      </c>
      <c r="X2715" t="s">
        <v>35</v>
      </c>
      <c r="Y2715" t="s">
        <v>23896</v>
      </c>
      <c r="Z2715" t="s">
        <v>23897</v>
      </c>
      <c r="AA2715" t="s">
        <v>16691</v>
      </c>
      <c r="AB2715" t="s">
        <v>23846</v>
      </c>
      <c r="AC2715" t="s">
        <v>23898</v>
      </c>
      <c r="AD2715" t="s">
        <v>58</v>
      </c>
      <c r="AE2715" t="s">
        <v>19</v>
      </c>
      <c r="AF2715" t="s">
        <v>58</v>
      </c>
      <c r="AG2715" t="s">
        <v>58</v>
      </c>
      <c r="AH2715" t="s">
        <v>19</v>
      </c>
      <c r="AI2715" t="s">
        <v>19</v>
      </c>
      <c r="AJ2715" t="s">
        <v>41</v>
      </c>
      <c r="AK2715" t="s">
        <v>21</v>
      </c>
      <c r="AL2715" t="s">
        <v>23882</v>
      </c>
      <c r="AM2715" t="s">
        <v>350</v>
      </c>
      <c r="AN2715" t="s">
        <v>48</v>
      </c>
      <c r="AO2715" t="s">
        <v>23899</v>
      </c>
      <c r="AP2715" t="s">
        <v>23900</v>
      </c>
      <c r="AQ2715" t="s">
        <v>47</v>
      </c>
      <c r="AR2715" t="s">
        <v>78</v>
      </c>
      <c r="AS2715" t="s">
        <v>19</v>
      </c>
      <c r="AT2715" t="s">
        <v>15916</v>
      </c>
      <c r="AU2715" t="s">
        <v>12</v>
      </c>
      <c r="AV2715" t="str">
        <f>VLOOKUP(A2715,'2020 Admissions'!B:C,2,FALSE)</f>
        <v/>
      </c>
      <c r="AW2715" t="s">
        <v>2571</v>
      </c>
      <c r="AX2715" s="4">
        <f>VLOOKUP(A2715,'2020 Adjusted Admissions'!B:C,2,FALSE)</f>
        <v>29986</v>
      </c>
      <c r="AY2715" t="s">
        <v>430</v>
      </c>
      <c r="AZ2715" t="s">
        <v>23901</v>
      </c>
      <c r="BA2715" t="str">
        <f>VLOOKUP(A2715,'2020'!B:C,2,FALSE)</f>
        <v>95335</v>
      </c>
      <c r="BB2715" t="str">
        <f>VLOOKUP(A2715,'2019'!B:C,2,FALSE)</f>
        <v>85330</v>
      </c>
      <c r="BC2715" t="s">
        <v>32</v>
      </c>
      <c r="BD2715" t="s">
        <v>2017</v>
      </c>
      <c r="BE2715" t="s">
        <v>58</v>
      </c>
      <c r="BF2715" t="s">
        <v>58</v>
      </c>
      <c r="BG2715" t="s">
        <v>58</v>
      </c>
      <c r="BH2715" t="s">
        <v>58</v>
      </c>
      <c r="BI2715" t="s">
        <v>58</v>
      </c>
    </row>
    <row r="2716" spans="1:61" x14ac:dyDescent="0.25">
      <c r="A2716" s="4">
        <v>6510009</v>
      </c>
      <c r="D2716">
        <v>0</v>
      </c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W2716" t="s">
        <v>23902</v>
      </c>
      <c r="X2716" t="s">
        <v>35</v>
      </c>
      <c r="Y2716" t="s">
        <v>23903</v>
      </c>
      <c r="Z2716" t="s">
        <v>23904</v>
      </c>
      <c r="AA2716" t="s">
        <v>11765</v>
      </c>
      <c r="AB2716" t="s">
        <v>23846</v>
      </c>
      <c r="AC2716" t="s">
        <v>23905</v>
      </c>
      <c r="AD2716" t="s">
        <v>58</v>
      </c>
      <c r="AE2716" t="s">
        <v>19</v>
      </c>
      <c r="AF2716" t="s">
        <v>58</v>
      </c>
      <c r="AG2716" t="s">
        <v>19</v>
      </c>
      <c r="AH2716" t="s">
        <v>19</v>
      </c>
      <c r="AI2716" t="s">
        <v>19</v>
      </c>
      <c r="AJ2716" t="s">
        <v>41</v>
      </c>
      <c r="AK2716" t="s">
        <v>21</v>
      </c>
      <c r="AL2716" t="s">
        <v>23906</v>
      </c>
      <c r="AM2716" t="s">
        <v>989</v>
      </c>
      <c r="AN2716" t="s">
        <v>2251</v>
      </c>
      <c r="AO2716" t="s">
        <v>23907</v>
      </c>
      <c r="AP2716" t="s">
        <v>23908</v>
      </c>
      <c r="AQ2716" t="s">
        <v>26</v>
      </c>
      <c r="AR2716" t="s">
        <v>27</v>
      </c>
      <c r="AS2716" t="s">
        <v>12</v>
      </c>
      <c r="AT2716" t="s">
        <v>285</v>
      </c>
      <c r="AU2716" t="s">
        <v>12</v>
      </c>
      <c r="AV2716" t="str">
        <f>VLOOKUP(A2716,'2020 Admissions'!B:C,2,FALSE)</f>
        <v/>
      </c>
      <c r="AW2716" t="s">
        <v>23909</v>
      </c>
      <c r="AX2716" s="4">
        <f>VLOOKUP(A2716,'2020 Adjusted Admissions'!B:C,2,FALSE)</f>
        <v>2264</v>
      </c>
      <c r="AY2716" t="s">
        <v>144</v>
      </c>
      <c r="AZ2716" t="s">
        <v>23910</v>
      </c>
      <c r="BA2716" t="str">
        <f>VLOOKUP(A2716,'2020'!B:C,2,FALSE)</f>
        <v>7226</v>
      </c>
      <c r="BB2716" t="str">
        <f>VLOOKUP(A2716,'2019'!B:C,2,FALSE)</f>
        <v>7956</v>
      </c>
      <c r="BC2716" t="s">
        <v>32</v>
      </c>
      <c r="BD2716" t="s">
        <v>528</v>
      </c>
      <c r="BE2716" t="s">
        <v>12</v>
      </c>
      <c r="BF2716" t="s">
        <v>12</v>
      </c>
      <c r="BG2716" t="s">
        <v>12</v>
      </c>
      <c r="BH2716" t="s">
        <v>12</v>
      </c>
      <c r="BI2716" t="s">
        <v>12</v>
      </c>
    </row>
    <row r="2717" spans="1:61" x14ac:dyDescent="0.25">
      <c r="A2717" s="4">
        <v>6510010</v>
      </c>
      <c r="D2717">
        <v>0</v>
      </c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W2717" t="s">
        <v>23911</v>
      </c>
      <c r="X2717" t="s">
        <v>35</v>
      </c>
      <c r="Y2717" t="s">
        <v>23912</v>
      </c>
      <c r="Z2717" t="s">
        <v>23913</v>
      </c>
      <c r="AA2717" t="s">
        <v>23914</v>
      </c>
      <c r="AB2717" t="s">
        <v>23846</v>
      </c>
      <c r="AC2717" t="s">
        <v>23915</v>
      </c>
      <c r="AD2717" t="s">
        <v>58</v>
      </c>
      <c r="AE2717" t="s">
        <v>19</v>
      </c>
      <c r="AF2717" t="s">
        <v>58</v>
      </c>
      <c r="AG2717" t="s">
        <v>19</v>
      </c>
      <c r="AH2717" t="s">
        <v>19</v>
      </c>
      <c r="AI2717" t="s">
        <v>19</v>
      </c>
      <c r="AJ2717" t="s">
        <v>41</v>
      </c>
      <c r="AK2717" t="s">
        <v>21</v>
      </c>
      <c r="AL2717" t="s">
        <v>23916</v>
      </c>
      <c r="AM2717" t="s">
        <v>3260</v>
      </c>
      <c r="AN2717" t="s">
        <v>2251</v>
      </c>
      <c r="AO2717" t="s">
        <v>23917</v>
      </c>
      <c r="AP2717" t="s">
        <v>23918</v>
      </c>
      <c r="AQ2717" t="s">
        <v>26</v>
      </c>
      <c r="AR2717" t="s">
        <v>27</v>
      </c>
      <c r="AS2717" t="s">
        <v>12</v>
      </c>
      <c r="AT2717" t="s">
        <v>2440</v>
      </c>
      <c r="AU2717" t="s">
        <v>12</v>
      </c>
      <c r="AV2717" t="str">
        <f>VLOOKUP(A2717,'2020 Admissions'!B:C,2,FALSE)</f>
        <v/>
      </c>
      <c r="AW2717" t="s">
        <v>19624</v>
      </c>
      <c r="AX2717" s="4">
        <f>VLOOKUP(A2717,'2020 Adjusted Admissions'!B:C,2,FALSE)</f>
        <v>445</v>
      </c>
      <c r="AY2717" t="s">
        <v>144</v>
      </c>
      <c r="AZ2717" t="s">
        <v>23919</v>
      </c>
      <c r="BA2717" t="str">
        <f>VLOOKUP(A2717,'2020'!B:C,2,FALSE)</f>
        <v>4826</v>
      </c>
      <c r="BB2717" t="str">
        <f>VLOOKUP(A2717,'2019'!B:C,2,FALSE)</f>
        <v>5187</v>
      </c>
      <c r="BC2717" t="s">
        <v>32</v>
      </c>
      <c r="BD2717" t="s">
        <v>1416</v>
      </c>
      <c r="BE2717" t="s">
        <v>12</v>
      </c>
      <c r="BF2717" t="s">
        <v>12</v>
      </c>
      <c r="BG2717" t="s">
        <v>12</v>
      </c>
      <c r="BH2717" t="s">
        <v>12</v>
      </c>
      <c r="BI2717" t="s">
        <v>12</v>
      </c>
    </row>
    <row r="2718" spans="1:61" x14ac:dyDescent="0.25">
      <c r="A2718" s="4">
        <v>6510012</v>
      </c>
      <c r="D2718">
        <v>0</v>
      </c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W2718" t="s">
        <v>23920</v>
      </c>
      <c r="X2718" t="s">
        <v>35</v>
      </c>
      <c r="Y2718" t="s">
        <v>23921</v>
      </c>
      <c r="Z2718" t="s">
        <v>23922</v>
      </c>
      <c r="AA2718" t="s">
        <v>16691</v>
      </c>
      <c r="AB2718" t="s">
        <v>23846</v>
      </c>
      <c r="AC2718" t="s">
        <v>23923</v>
      </c>
      <c r="AD2718" t="s">
        <v>58</v>
      </c>
      <c r="AE2718" t="s">
        <v>19</v>
      </c>
      <c r="AF2718" t="s">
        <v>19</v>
      </c>
      <c r="AG2718" t="s">
        <v>19</v>
      </c>
      <c r="AH2718" t="s">
        <v>19</v>
      </c>
      <c r="AI2718" t="s">
        <v>19</v>
      </c>
      <c r="AJ2718" t="s">
        <v>41</v>
      </c>
      <c r="AK2718" t="s">
        <v>21</v>
      </c>
      <c r="AL2718" t="s">
        <v>23882</v>
      </c>
      <c r="AM2718" t="s">
        <v>350</v>
      </c>
      <c r="AN2718" t="s">
        <v>48</v>
      </c>
      <c r="AO2718" t="s">
        <v>23924</v>
      </c>
      <c r="AP2718" t="s">
        <v>23925</v>
      </c>
      <c r="AQ2718" t="s">
        <v>47</v>
      </c>
      <c r="AR2718" t="s">
        <v>78</v>
      </c>
      <c r="AS2718" t="s">
        <v>12</v>
      </c>
      <c r="AT2718" t="s">
        <v>128</v>
      </c>
      <c r="AU2718" t="s">
        <v>12</v>
      </c>
      <c r="AV2718" t="str">
        <f>VLOOKUP(A2718,'2020 Admissions'!B:C,2,FALSE)</f>
        <v/>
      </c>
      <c r="AW2718" t="s">
        <v>15924</v>
      </c>
      <c r="AX2718" s="4">
        <f>VLOOKUP(A2718,'2020 Adjusted Admissions'!B:C,2,FALSE)</f>
        <v>4309</v>
      </c>
      <c r="AY2718" t="s">
        <v>50</v>
      </c>
      <c r="AZ2718" t="s">
        <v>21168</v>
      </c>
      <c r="BA2718" t="str">
        <f>VLOOKUP(A2718,'2020'!B:C,2,FALSE)</f>
        <v>32879</v>
      </c>
      <c r="BB2718" t="str">
        <f>VLOOKUP(A2718,'2019'!B:C,2,FALSE)</f>
        <v>34325</v>
      </c>
      <c r="BC2718" t="s">
        <v>32</v>
      </c>
      <c r="BD2718" t="s">
        <v>1096</v>
      </c>
      <c r="BE2718" t="s">
        <v>12</v>
      </c>
      <c r="BF2718" t="s">
        <v>12</v>
      </c>
      <c r="BG2718" t="s">
        <v>12</v>
      </c>
      <c r="BH2718" t="s">
        <v>12</v>
      </c>
      <c r="BI2718" t="s">
        <v>12</v>
      </c>
    </row>
    <row r="2719" spans="1:61" x14ac:dyDescent="0.25">
      <c r="A2719" s="4">
        <v>6510013</v>
      </c>
      <c r="D2719">
        <v>0</v>
      </c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W2719" t="s">
        <v>23926</v>
      </c>
      <c r="X2719" t="s">
        <v>85</v>
      </c>
      <c r="Y2719" t="s">
        <v>23927</v>
      </c>
      <c r="Z2719" t="s">
        <v>23928</v>
      </c>
      <c r="AA2719" t="s">
        <v>16691</v>
      </c>
      <c r="AB2719" t="s">
        <v>23846</v>
      </c>
      <c r="AC2719" t="s">
        <v>23929</v>
      </c>
      <c r="AD2719" t="s">
        <v>58</v>
      </c>
      <c r="AE2719" t="s">
        <v>19</v>
      </c>
      <c r="AF2719" t="s">
        <v>19</v>
      </c>
      <c r="AG2719" t="s">
        <v>19</v>
      </c>
      <c r="AH2719" t="s">
        <v>19</v>
      </c>
      <c r="AI2719" t="s">
        <v>19</v>
      </c>
      <c r="AJ2719" t="s">
        <v>41</v>
      </c>
      <c r="AK2719" t="s">
        <v>21</v>
      </c>
      <c r="AL2719" t="s">
        <v>23882</v>
      </c>
      <c r="AM2719" t="s">
        <v>350</v>
      </c>
      <c r="AN2719" t="s">
        <v>48</v>
      </c>
      <c r="AO2719" t="s">
        <v>23899</v>
      </c>
      <c r="AP2719" t="s">
        <v>23900</v>
      </c>
      <c r="AQ2719" t="s">
        <v>26</v>
      </c>
      <c r="AR2719" t="s">
        <v>27</v>
      </c>
      <c r="AS2719" t="s">
        <v>12</v>
      </c>
      <c r="AT2719" t="s">
        <v>343</v>
      </c>
      <c r="AU2719" t="s">
        <v>12</v>
      </c>
      <c r="AV2719" t="str">
        <f>VLOOKUP(A2719,'2020 Admissions'!B:C,2,FALSE)</f>
        <v/>
      </c>
      <c r="AW2719" t="s">
        <v>2883</v>
      </c>
      <c r="AX2719" s="4">
        <f>VLOOKUP(A2719,'2020 Adjusted Admissions'!B:C,2,FALSE)</f>
        <v>256</v>
      </c>
      <c r="AY2719" t="s">
        <v>144</v>
      </c>
      <c r="AZ2719" t="s">
        <v>23930</v>
      </c>
      <c r="BA2719" t="str">
        <f>VLOOKUP(A2719,'2020'!B:C,2,FALSE)</f>
        <v>4976</v>
      </c>
      <c r="BB2719" t="str">
        <f>VLOOKUP(A2719,'2019'!B:C,2,FALSE)</f>
        <v>5558</v>
      </c>
      <c r="BC2719" t="s">
        <v>457</v>
      </c>
      <c r="BD2719" t="s">
        <v>28</v>
      </c>
      <c r="BE2719" t="s">
        <v>12</v>
      </c>
      <c r="BF2719" t="s">
        <v>12</v>
      </c>
      <c r="BG2719" t="s">
        <v>12</v>
      </c>
      <c r="BH2719" t="s">
        <v>12</v>
      </c>
      <c r="BI2719" t="s">
        <v>12</v>
      </c>
    </row>
    <row r="2720" spans="1:61" x14ac:dyDescent="0.25">
      <c r="A2720" s="4">
        <v>6510014</v>
      </c>
      <c r="D2720">
        <v>0</v>
      </c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W2720" t="s">
        <v>23931</v>
      </c>
      <c r="X2720" t="s">
        <v>85</v>
      </c>
      <c r="Y2720" t="s">
        <v>23932</v>
      </c>
      <c r="Z2720" t="s">
        <v>23933</v>
      </c>
      <c r="AA2720" t="s">
        <v>23934</v>
      </c>
      <c r="AB2720" t="s">
        <v>23846</v>
      </c>
      <c r="AC2720" t="s">
        <v>23935</v>
      </c>
      <c r="AD2720" t="s">
        <v>19</v>
      </c>
      <c r="AE2720" t="s">
        <v>19</v>
      </c>
      <c r="AF2720" t="s">
        <v>58</v>
      </c>
      <c r="AG2720" t="s">
        <v>19</v>
      </c>
      <c r="AH2720" t="s">
        <v>19</v>
      </c>
      <c r="AI2720" t="s">
        <v>19</v>
      </c>
      <c r="AJ2720" t="s">
        <v>20</v>
      </c>
      <c r="AK2720" t="s">
        <v>21</v>
      </c>
      <c r="AL2720" t="s">
        <v>23936</v>
      </c>
      <c r="AM2720" t="s">
        <v>117</v>
      </c>
      <c r="AN2720" t="s">
        <v>12</v>
      </c>
      <c r="AO2720" t="s">
        <v>23937</v>
      </c>
      <c r="AP2720" t="s">
        <v>23938</v>
      </c>
      <c r="AQ2720" t="s">
        <v>26</v>
      </c>
      <c r="AR2720" t="s">
        <v>27</v>
      </c>
      <c r="AS2720" t="s">
        <v>58</v>
      </c>
      <c r="AT2720" t="s">
        <v>142</v>
      </c>
      <c r="AU2720" t="s">
        <v>12</v>
      </c>
      <c r="AV2720" t="str">
        <f>VLOOKUP(A2720,'2020 Admissions'!B:C,2,FALSE)</f>
        <v/>
      </c>
      <c r="AW2720" t="s">
        <v>3954</v>
      </c>
      <c r="AX2720" s="4">
        <f>VLOOKUP(A2720,'2020 Adjusted Admissions'!B:C,2,FALSE)</f>
        <v>239</v>
      </c>
      <c r="AY2720" t="s">
        <v>144</v>
      </c>
      <c r="AZ2720" t="s">
        <v>23939</v>
      </c>
      <c r="BA2720" t="str">
        <f>VLOOKUP(A2720,'2020'!B:C,2,FALSE)</f>
        <v>7106</v>
      </c>
      <c r="BB2720" t="str">
        <f>VLOOKUP(A2720,'2019'!B:C,2,FALSE)</f>
        <v>6559</v>
      </c>
      <c r="BC2720" t="s">
        <v>32</v>
      </c>
      <c r="BD2720" t="s">
        <v>1389</v>
      </c>
      <c r="BE2720" t="s">
        <v>58</v>
      </c>
      <c r="BF2720" t="s">
        <v>19</v>
      </c>
      <c r="BG2720" t="s">
        <v>19</v>
      </c>
      <c r="BH2720" t="s">
        <v>19</v>
      </c>
      <c r="BI2720" t="s">
        <v>19</v>
      </c>
    </row>
    <row r="2721" spans="1:61" x14ac:dyDescent="0.25">
      <c r="A2721" s="4">
        <v>6510015</v>
      </c>
      <c r="D2721">
        <v>0</v>
      </c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W2721" t="s">
        <v>23940</v>
      </c>
      <c r="X2721" t="s">
        <v>290</v>
      </c>
      <c r="Y2721" t="s">
        <v>23941</v>
      </c>
      <c r="Z2721" t="s">
        <v>23942</v>
      </c>
      <c r="AA2721" t="s">
        <v>9385</v>
      </c>
      <c r="AB2721" t="s">
        <v>23846</v>
      </c>
      <c r="AC2721" t="s">
        <v>23943</v>
      </c>
      <c r="AD2721" t="s">
        <v>58</v>
      </c>
      <c r="AE2721" t="s">
        <v>19</v>
      </c>
      <c r="AF2721" t="s">
        <v>58</v>
      </c>
      <c r="AG2721" t="s">
        <v>19</v>
      </c>
      <c r="AH2721" t="s">
        <v>19</v>
      </c>
      <c r="AI2721" t="s">
        <v>19</v>
      </c>
      <c r="AJ2721" t="s">
        <v>41</v>
      </c>
      <c r="AK2721" t="s">
        <v>690</v>
      </c>
      <c r="AL2721" t="s">
        <v>23874</v>
      </c>
      <c r="AM2721" t="s">
        <v>4918</v>
      </c>
      <c r="AN2721" t="s">
        <v>312</v>
      </c>
      <c r="AO2721" t="s">
        <v>23944</v>
      </c>
      <c r="AP2721" t="s">
        <v>23945</v>
      </c>
      <c r="AQ2721" t="s">
        <v>26</v>
      </c>
      <c r="AR2721" t="s">
        <v>27</v>
      </c>
      <c r="AS2721" t="s">
        <v>12</v>
      </c>
      <c r="AT2721" t="s">
        <v>885</v>
      </c>
      <c r="AU2721" t="s">
        <v>12</v>
      </c>
      <c r="AV2721" t="str">
        <f>VLOOKUP(A2721,'2020 Admissions'!B:C,2,FALSE)</f>
        <v/>
      </c>
      <c r="AW2721" t="s">
        <v>1661</v>
      </c>
      <c r="AX2721" s="4">
        <f>VLOOKUP(A2721,'2020 Adjusted Admissions'!B:C,2,FALSE)</f>
        <v>356</v>
      </c>
      <c r="AY2721" t="s">
        <v>30</v>
      </c>
      <c r="AZ2721" t="s">
        <v>23946</v>
      </c>
      <c r="BA2721" t="str">
        <f>VLOOKUP(A2721,'2020'!B:C,2,FALSE)</f>
        <v>5817</v>
      </c>
      <c r="BB2721" t="str">
        <f>VLOOKUP(A2721,'2019'!B:C,2,FALSE)</f>
        <v>6931</v>
      </c>
      <c r="BC2721" t="s">
        <v>32</v>
      </c>
      <c r="BD2721" t="s">
        <v>972</v>
      </c>
      <c r="BE2721" t="s">
        <v>12</v>
      </c>
      <c r="BF2721" t="s">
        <v>12</v>
      </c>
      <c r="BG2721" t="s">
        <v>12</v>
      </c>
      <c r="BH2721" t="s">
        <v>12</v>
      </c>
      <c r="BI2721" t="s">
        <v>12</v>
      </c>
    </row>
    <row r="2722" spans="1:61" x14ac:dyDescent="0.25">
      <c r="A2722" s="4">
        <v>6510016</v>
      </c>
      <c r="D2722">
        <v>0</v>
      </c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W2722" t="s">
        <v>23947</v>
      </c>
      <c r="X2722" t="s">
        <v>35</v>
      </c>
      <c r="Y2722" t="s">
        <v>23948</v>
      </c>
      <c r="Z2722" t="s">
        <v>23949</v>
      </c>
      <c r="AA2722" t="s">
        <v>6213</v>
      </c>
      <c r="AB2722" t="s">
        <v>23846</v>
      </c>
      <c r="AC2722" t="s">
        <v>23950</v>
      </c>
      <c r="AD2722" t="s">
        <v>58</v>
      </c>
      <c r="AE2722" t="s">
        <v>19</v>
      </c>
      <c r="AF2722" t="s">
        <v>58</v>
      </c>
      <c r="AG2722" t="s">
        <v>19</v>
      </c>
      <c r="AH2722" t="s">
        <v>19</v>
      </c>
      <c r="AI2722" t="s">
        <v>19</v>
      </c>
      <c r="AJ2722" t="s">
        <v>20</v>
      </c>
      <c r="AK2722" t="s">
        <v>21</v>
      </c>
      <c r="AL2722" t="s">
        <v>23951</v>
      </c>
      <c r="AM2722" t="s">
        <v>210</v>
      </c>
      <c r="AN2722" t="s">
        <v>12</v>
      </c>
      <c r="AO2722" t="s">
        <v>23952</v>
      </c>
      <c r="AP2722" t="s">
        <v>23953</v>
      </c>
      <c r="AQ2722" t="s">
        <v>26</v>
      </c>
      <c r="AR2722" t="s">
        <v>27</v>
      </c>
      <c r="AS2722" t="s">
        <v>12</v>
      </c>
      <c r="AT2722" t="s">
        <v>1206</v>
      </c>
      <c r="AU2722" t="s">
        <v>12</v>
      </c>
      <c r="AV2722" t="str">
        <f>VLOOKUP(A2722,'2020 Admissions'!B:C,2,FALSE)</f>
        <v/>
      </c>
      <c r="AW2722" t="s">
        <v>14296</v>
      </c>
      <c r="AX2722" s="4">
        <f>VLOOKUP(A2722,'2020 Adjusted Admissions'!B:C,2,FALSE)</f>
        <v>1196</v>
      </c>
      <c r="AY2722" t="s">
        <v>144</v>
      </c>
      <c r="AZ2722" t="s">
        <v>23954</v>
      </c>
      <c r="BA2722" t="str">
        <f>VLOOKUP(A2722,'2020'!B:C,2,FALSE)</f>
        <v>6219</v>
      </c>
      <c r="BB2722" t="str">
        <f>VLOOKUP(A2722,'2019'!B:C,2,FALSE)</f>
        <v>6655</v>
      </c>
      <c r="BC2722" t="s">
        <v>32</v>
      </c>
      <c r="BD2722" t="s">
        <v>750</v>
      </c>
      <c r="BE2722" t="s">
        <v>12</v>
      </c>
      <c r="BF2722" t="s">
        <v>12</v>
      </c>
      <c r="BG2722" t="s">
        <v>12</v>
      </c>
      <c r="BH2722" t="s">
        <v>12</v>
      </c>
      <c r="BI2722" t="s">
        <v>12</v>
      </c>
    </row>
    <row r="2723" spans="1:61" x14ac:dyDescent="0.25">
      <c r="A2723" s="4">
        <v>6510017</v>
      </c>
      <c r="D2723">
        <v>0</v>
      </c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W2723" t="s">
        <v>23955</v>
      </c>
      <c r="X2723" t="s">
        <v>35</v>
      </c>
      <c r="Y2723" t="s">
        <v>23956</v>
      </c>
      <c r="Z2723" t="s">
        <v>23957</v>
      </c>
      <c r="AA2723" t="s">
        <v>13977</v>
      </c>
      <c r="AB2723" t="s">
        <v>23846</v>
      </c>
      <c r="AC2723" t="s">
        <v>23958</v>
      </c>
      <c r="AD2723" t="s">
        <v>58</v>
      </c>
      <c r="AE2723" t="s">
        <v>19</v>
      </c>
      <c r="AF2723" t="s">
        <v>19</v>
      </c>
      <c r="AG2723" t="s">
        <v>19</v>
      </c>
      <c r="AH2723" t="s">
        <v>19</v>
      </c>
      <c r="AI2723" t="s">
        <v>19</v>
      </c>
      <c r="AJ2723" t="s">
        <v>41</v>
      </c>
      <c r="AK2723" t="s">
        <v>595</v>
      </c>
      <c r="AL2723" t="s">
        <v>23959</v>
      </c>
      <c r="AM2723" t="s">
        <v>1808</v>
      </c>
      <c r="AN2723" t="s">
        <v>428</v>
      </c>
      <c r="AO2723" t="s">
        <v>23960</v>
      </c>
      <c r="AP2723" t="s">
        <v>23961</v>
      </c>
      <c r="AQ2723" t="s">
        <v>26</v>
      </c>
      <c r="AR2723" t="s">
        <v>27</v>
      </c>
      <c r="AS2723" t="s">
        <v>12</v>
      </c>
      <c r="AT2723" t="s">
        <v>834</v>
      </c>
      <c r="AU2723" t="s">
        <v>12</v>
      </c>
      <c r="AV2723" t="str">
        <f>VLOOKUP(A2723,'2020 Admissions'!B:C,2,FALSE)</f>
        <v/>
      </c>
      <c r="AW2723" t="s">
        <v>3336</v>
      </c>
      <c r="AX2723" s="4">
        <f>VLOOKUP(A2723,'2020 Adjusted Admissions'!B:C,2,FALSE)</f>
        <v>3033</v>
      </c>
      <c r="AY2723" t="s">
        <v>133</v>
      </c>
      <c r="AZ2723" t="s">
        <v>3337</v>
      </c>
      <c r="BA2723" t="str">
        <f>VLOOKUP(A2723,'2020'!B:C,2,FALSE)</f>
        <v>23147</v>
      </c>
      <c r="BB2723" t="str">
        <f>VLOOKUP(A2723,'2019'!B:C,2,FALSE)</f>
        <v>24165</v>
      </c>
      <c r="BC2723" t="s">
        <v>32</v>
      </c>
      <c r="BD2723" t="s">
        <v>390</v>
      </c>
      <c r="BE2723" t="s">
        <v>12</v>
      </c>
      <c r="BF2723" t="s">
        <v>12</v>
      </c>
      <c r="BG2723" t="s">
        <v>12</v>
      </c>
      <c r="BH2723" t="s">
        <v>12</v>
      </c>
      <c r="BI2723" t="s">
        <v>12</v>
      </c>
    </row>
    <row r="2724" spans="1:61" x14ac:dyDescent="0.25">
      <c r="A2724" s="4">
        <v>6510020</v>
      </c>
      <c r="D2724">
        <v>0</v>
      </c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W2724" t="s">
        <v>23962</v>
      </c>
      <c r="X2724" t="s">
        <v>35</v>
      </c>
      <c r="Y2724" t="s">
        <v>23963</v>
      </c>
      <c r="Z2724" t="s">
        <v>23964</v>
      </c>
      <c r="AA2724" t="s">
        <v>13977</v>
      </c>
      <c r="AB2724" t="s">
        <v>23846</v>
      </c>
      <c r="AC2724" t="s">
        <v>23965</v>
      </c>
      <c r="AD2724" t="s">
        <v>58</v>
      </c>
      <c r="AE2724" t="s">
        <v>19</v>
      </c>
      <c r="AF2724" t="s">
        <v>19</v>
      </c>
      <c r="AG2724" t="s">
        <v>19</v>
      </c>
      <c r="AH2724" t="s">
        <v>19</v>
      </c>
      <c r="AI2724" t="s">
        <v>58</v>
      </c>
      <c r="AJ2724" t="s">
        <v>41</v>
      </c>
      <c r="AK2724" t="s">
        <v>595</v>
      </c>
      <c r="AL2724" t="s">
        <v>23959</v>
      </c>
      <c r="AM2724" t="s">
        <v>1808</v>
      </c>
      <c r="AN2724" t="s">
        <v>428</v>
      </c>
      <c r="AO2724" t="s">
        <v>23966</v>
      </c>
      <c r="AP2724" t="s">
        <v>23967</v>
      </c>
      <c r="AQ2724" t="s">
        <v>47</v>
      </c>
      <c r="AR2724" t="s">
        <v>78</v>
      </c>
      <c r="AS2724" t="s">
        <v>19</v>
      </c>
      <c r="AT2724" t="s">
        <v>669</v>
      </c>
      <c r="AU2724" t="s">
        <v>12</v>
      </c>
      <c r="AV2724" t="str">
        <f>VLOOKUP(A2724,'2020 Admissions'!B:C,2,FALSE)</f>
        <v/>
      </c>
      <c r="AW2724" t="s">
        <v>23968</v>
      </c>
      <c r="AX2724" s="4">
        <f>VLOOKUP(A2724,'2020 Adjusted Admissions'!B:C,2,FALSE)</f>
        <v>1644</v>
      </c>
      <c r="AY2724" t="s">
        <v>50</v>
      </c>
      <c r="AZ2724" t="s">
        <v>23969</v>
      </c>
      <c r="BA2724" t="str">
        <f>VLOOKUP(A2724,'2020'!B:C,2,FALSE)</f>
        <v>17693</v>
      </c>
      <c r="BB2724" t="str">
        <f>VLOOKUP(A2724,'2019'!B:C,2,FALSE)</f>
        <v>30206</v>
      </c>
      <c r="BC2724" t="s">
        <v>32</v>
      </c>
      <c r="BD2724" t="s">
        <v>1839</v>
      </c>
      <c r="BE2724" t="s">
        <v>19</v>
      </c>
      <c r="BF2724" t="s">
        <v>19</v>
      </c>
      <c r="BG2724" t="s">
        <v>19</v>
      </c>
      <c r="BH2724" t="s">
        <v>19</v>
      </c>
      <c r="BI2724" t="s">
        <v>19</v>
      </c>
    </row>
    <row r="2725" spans="1:61" x14ac:dyDescent="0.25">
      <c r="A2725" s="4">
        <v>6510040</v>
      </c>
      <c r="B2725">
        <v>28124</v>
      </c>
      <c r="D2725">
        <v>0</v>
      </c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W2725" t="s">
        <v>23970</v>
      </c>
      <c r="X2725" t="s">
        <v>85</v>
      </c>
      <c r="Y2725" t="s">
        <v>23971</v>
      </c>
      <c r="Z2725" t="s">
        <v>23972</v>
      </c>
      <c r="AA2725" t="s">
        <v>16558</v>
      </c>
      <c r="AB2725" t="s">
        <v>23846</v>
      </c>
      <c r="AC2725" t="s">
        <v>23973</v>
      </c>
      <c r="AD2725" t="s">
        <v>58</v>
      </c>
      <c r="AE2725" t="s">
        <v>19</v>
      </c>
      <c r="AF2725" t="s">
        <v>58</v>
      </c>
      <c r="AG2725" t="s">
        <v>19</v>
      </c>
      <c r="AH2725" t="s">
        <v>19</v>
      </c>
      <c r="AI2725" t="s">
        <v>58</v>
      </c>
      <c r="AJ2725" t="s">
        <v>41</v>
      </c>
      <c r="AK2725" t="s">
        <v>21</v>
      </c>
      <c r="AL2725" t="s">
        <v>23974</v>
      </c>
      <c r="AM2725" t="s">
        <v>792</v>
      </c>
      <c r="AN2725" t="s">
        <v>1507</v>
      </c>
      <c r="AO2725" t="s">
        <v>23975</v>
      </c>
      <c r="AP2725" t="s">
        <v>23976</v>
      </c>
      <c r="AQ2725" t="s">
        <v>77</v>
      </c>
      <c r="AR2725" t="s">
        <v>78</v>
      </c>
      <c r="AS2725" t="s">
        <v>12</v>
      </c>
      <c r="AT2725" t="s">
        <v>6273</v>
      </c>
      <c r="AU2725" t="s">
        <v>12</v>
      </c>
      <c r="AV2725" t="str">
        <f>VLOOKUP(A2725,'2020 Admissions'!B:C,2,FALSE)</f>
        <v/>
      </c>
      <c r="AW2725" t="s">
        <v>23977</v>
      </c>
      <c r="AX2725" s="4">
        <f>VLOOKUP(A2725,'2020 Adjusted Admissions'!B:C,2,FALSE)</f>
        <v>30434</v>
      </c>
      <c r="AY2725" t="s">
        <v>81</v>
      </c>
      <c r="AZ2725" t="s">
        <v>23978</v>
      </c>
      <c r="BA2725" t="str">
        <f>VLOOKUP(A2725,'2020'!B:C,2,FALSE)</f>
        <v>133886</v>
      </c>
      <c r="BB2725" t="str">
        <f>VLOOKUP(A2725,'2019'!B:C,2,FALSE)</f>
        <v>145376</v>
      </c>
      <c r="BC2725" t="s">
        <v>32</v>
      </c>
      <c r="BD2725" t="s">
        <v>11815</v>
      </c>
      <c r="BE2725" t="s">
        <v>12</v>
      </c>
      <c r="BF2725" t="s">
        <v>12</v>
      </c>
      <c r="BG2725" t="s">
        <v>12</v>
      </c>
      <c r="BH2725" t="s">
        <v>12</v>
      </c>
      <c r="BI2725" t="s">
        <v>12</v>
      </c>
    </row>
    <row r="2726" spans="1:61" x14ac:dyDescent="0.25">
      <c r="A2726" s="4">
        <v>6510044</v>
      </c>
      <c r="D2726">
        <v>0</v>
      </c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W2726" t="s">
        <v>23979</v>
      </c>
      <c r="X2726" t="s">
        <v>35</v>
      </c>
      <c r="Y2726" t="s">
        <v>23980</v>
      </c>
      <c r="Z2726" t="s">
        <v>23981</v>
      </c>
      <c r="AA2726" t="s">
        <v>23982</v>
      </c>
      <c r="AB2726" t="s">
        <v>23846</v>
      </c>
      <c r="AC2726" t="s">
        <v>23983</v>
      </c>
      <c r="AD2726" t="s">
        <v>19</v>
      </c>
      <c r="AE2726" t="s">
        <v>58</v>
      </c>
      <c r="AF2726" t="s">
        <v>58</v>
      </c>
      <c r="AG2726" t="s">
        <v>19</v>
      </c>
      <c r="AH2726" t="s">
        <v>19</v>
      </c>
      <c r="AI2726" t="s">
        <v>19</v>
      </c>
      <c r="AJ2726" t="s">
        <v>20</v>
      </c>
      <c r="AK2726" t="s">
        <v>21</v>
      </c>
      <c r="AL2726" t="s">
        <v>23984</v>
      </c>
      <c r="AM2726" t="s">
        <v>2973</v>
      </c>
      <c r="AN2726" t="s">
        <v>12</v>
      </c>
      <c r="AO2726" t="s">
        <v>23985</v>
      </c>
      <c r="AP2726" t="s">
        <v>23986</v>
      </c>
      <c r="AQ2726" t="s">
        <v>26</v>
      </c>
      <c r="AR2726" t="s">
        <v>27</v>
      </c>
      <c r="AS2726" t="s">
        <v>19</v>
      </c>
      <c r="AT2726" t="s">
        <v>525</v>
      </c>
      <c r="AU2726" t="s">
        <v>12</v>
      </c>
      <c r="AV2726" t="str">
        <f>VLOOKUP(A2726,'2020 Admissions'!B:C,2,FALSE)</f>
        <v/>
      </c>
      <c r="AW2726" t="s">
        <v>20992</v>
      </c>
      <c r="AX2726" s="4">
        <f>VLOOKUP(A2726,'2020 Adjusted Admissions'!B:C,2,FALSE)</f>
        <v>2653</v>
      </c>
      <c r="AY2726" t="s">
        <v>144</v>
      </c>
      <c r="AZ2726" t="s">
        <v>23987</v>
      </c>
      <c r="BA2726" t="str">
        <f>VLOOKUP(A2726,'2020'!B:C,2,FALSE)</f>
        <v>3080</v>
      </c>
      <c r="BB2726" t="str">
        <f>VLOOKUP(A2726,'2019'!B:C,2,FALSE)</f>
        <v>2991</v>
      </c>
      <c r="BC2726" t="s">
        <v>32</v>
      </c>
      <c r="BD2726" t="s">
        <v>1344</v>
      </c>
      <c r="BE2726" t="s">
        <v>19</v>
      </c>
      <c r="BF2726" t="s">
        <v>19</v>
      </c>
      <c r="BG2726" t="s">
        <v>19</v>
      </c>
      <c r="BH2726" t="s">
        <v>58</v>
      </c>
      <c r="BI2726" t="s">
        <v>19</v>
      </c>
    </row>
    <row r="2727" spans="1:61" x14ac:dyDescent="0.25">
      <c r="A2727" s="4">
        <v>6510048</v>
      </c>
      <c r="D2727">
        <v>0</v>
      </c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W2727" t="s">
        <v>23988</v>
      </c>
      <c r="X2727" t="s">
        <v>85</v>
      </c>
      <c r="Y2727" t="s">
        <v>23989</v>
      </c>
      <c r="Z2727" t="s">
        <v>23990</v>
      </c>
      <c r="AA2727" t="s">
        <v>23991</v>
      </c>
      <c r="AB2727" t="s">
        <v>23846</v>
      </c>
      <c r="AC2727" t="s">
        <v>23992</v>
      </c>
      <c r="AD2727" t="s">
        <v>58</v>
      </c>
      <c r="AE2727" t="s">
        <v>19</v>
      </c>
      <c r="AF2727" t="s">
        <v>58</v>
      </c>
      <c r="AG2727" t="s">
        <v>19</v>
      </c>
      <c r="AH2727" t="s">
        <v>19</v>
      </c>
      <c r="AI2727" t="s">
        <v>58</v>
      </c>
      <c r="AJ2727" t="s">
        <v>20</v>
      </c>
      <c r="AK2727" t="s">
        <v>21</v>
      </c>
      <c r="AL2727" t="s">
        <v>23993</v>
      </c>
      <c r="AM2727" t="s">
        <v>3421</v>
      </c>
      <c r="AN2727" t="s">
        <v>428</v>
      </c>
      <c r="AO2727" t="s">
        <v>23994</v>
      </c>
      <c r="AP2727" t="s">
        <v>23995</v>
      </c>
      <c r="AQ2727" t="s">
        <v>26</v>
      </c>
      <c r="AR2727" t="s">
        <v>78</v>
      </c>
      <c r="AS2727" t="s">
        <v>19</v>
      </c>
      <c r="AT2727" t="s">
        <v>1789</v>
      </c>
      <c r="AU2727" t="s">
        <v>12</v>
      </c>
      <c r="AV2727" t="str">
        <f>VLOOKUP(A2727,'2020 Admissions'!B:C,2,FALSE)</f>
        <v/>
      </c>
      <c r="AW2727" t="s">
        <v>23996</v>
      </c>
      <c r="AX2727" s="4">
        <f>VLOOKUP(A2727,'2020 Adjusted Admissions'!B:C,2,FALSE)</f>
        <v>8003</v>
      </c>
      <c r="AY2727" t="s">
        <v>144</v>
      </c>
      <c r="AZ2727" t="s">
        <v>23997</v>
      </c>
      <c r="BA2727" t="str">
        <f>VLOOKUP(A2727,'2020'!B:C,2,FALSE)</f>
        <v>9937</v>
      </c>
      <c r="BB2727" t="str">
        <f>VLOOKUP(A2727,'2019'!B:C,2,FALSE)</f>
        <v>9932</v>
      </c>
      <c r="BC2727" t="s">
        <v>32</v>
      </c>
      <c r="BD2727" t="s">
        <v>3042</v>
      </c>
      <c r="BE2727" t="s">
        <v>58</v>
      </c>
      <c r="BF2727" t="s">
        <v>19</v>
      </c>
      <c r="BG2727" t="s">
        <v>19</v>
      </c>
      <c r="BH2727" t="s">
        <v>19</v>
      </c>
      <c r="BI2727" t="s">
        <v>19</v>
      </c>
    </row>
    <row r="2728" spans="1:61" x14ac:dyDescent="0.25">
      <c r="A2728" s="4">
        <v>6510049</v>
      </c>
      <c r="D2728">
        <v>0</v>
      </c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W2728" t="s">
        <v>23998</v>
      </c>
      <c r="X2728" t="s">
        <v>731</v>
      </c>
      <c r="Y2728" t="s">
        <v>23999</v>
      </c>
      <c r="Z2728" t="s">
        <v>24000</v>
      </c>
      <c r="AA2728" t="s">
        <v>19656</v>
      </c>
      <c r="AB2728" t="s">
        <v>23846</v>
      </c>
      <c r="AC2728" t="s">
        <v>24001</v>
      </c>
      <c r="AD2728" t="s">
        <v>58</v>
      </c>
      <c r="AE2728" t="s">
        <v>58</v>
      </c>
      <c r="AF2728" t="s">
        <v>58</v>
      </c>
      <c r="AG2728" t="s">
        <v>19</v>
      </c>
      <c r="AH2728" t="s">
        <v>19</v>
      </c>
      <c r="AI2728" t="s">
        <v>19</v>
      </c>
      <c r="AJ2728" t="s">
        <v>20</v>
      </c>
      <c r="AK2728" t="s">
        <v>21</v>
      </c>
      <c r="AL2728" t="s">
        <v>24002</v>
      </c>
      <c r="AM2728" t="s">
        <v>397</v>
      </c>
      <c r="AN2728" t="s">
        <v>12</v>
      </c>
      <c r="AO2728" t="s">
        <v>24003</v>
      </c>
      <c r="AP2728" t="s">
        <v>24004</v>
      </c>
      <c r="AQ2728" t="s">
        <v>26</v>
      </c>
      <c r="AR2728" t="s">
        <v>27</v>
      </c>
      <c r="AS2728" t="s">
        <v>19</v>
      </c>
      <c r="AT2728" t="s">
        <v>525</v>
      </c>
      <c r="AU2728" t="s">
        <v>12</v>
      </c>
      <c r="AV2728" t="str">
        <f>VLOOKUP(A2728,'2020 Admissions'!B:C,2,FALSE)</f>
        <v/>
      </c>
      <c r="AW2728" t="s">
        <v>24005</v>
      </c>
      <c r="AX2728" s="4">
        <f>VLOOKUP(A2728,'2020 Adjusted Admissions'!B:C,2,FALSE)</f>
        <v>3288</v>
      </c>
      <c r="AY2728" t="s">
        <v>144</v>
      </c>
      <c r="AZ2728" t="s">
        <v>24006</v>
      </c>
      <c r="BA2728" t="str">
        <f>VLOOKUP(A2728,'2020'!B:C,2,FALSE)</f>
        <v>2126</v>
      </c>
      <c r="BB2728" t="str">
        <f>VLOOKUP(A2728,'2019'!B:C,2,FALSE)</f>
        <v>1783</v>
      </c>
      <c r="BC2728" t="s">
        <v>32</v>
      </c>
      <c r="BD2728" t="s">
        <v>598</v>
      </c>
      <c r="BE2728" t="s">
        <v>58</v>
      </c>
      <c r="BF2728" t="s">
        <v>19</v>
      </c>
      <c r="BG2728" t="s">
        <v>19</v>
      </c>
      <c r="BH2728" t="s">
        <v>58</v>
      </c>
      <c r="BI2728" t="s">
        <v>19</v>
      </c>
    </row>
    <row r="2729" spans="1:61" x14ac:dyDescent="0.25">
      <c r="A2729" s="4">
        <v>6510050</v>
      </c>
      <c r="D2729">
        <v>0</v>
      </c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W2729" t="s">
        <v>24007</v>
      </c>
      <c r="X2729" t="s">
        <v>85</v>
      </c>
      <c r="Y2729" t="s">
        <v>24008</v>
      </c>
      <c r="Z2729" t="s">
        <v>24009</v>
      </c>
      <c r="AA2729" t="s">
        <v>24010</v>
      </c>
      <c r="AB2729" t="s">
        <v>23846</v>
      </c>
      <c r="AC2729" t="s">
        <v>24011</v>
      </c>
      <c r="AD2729" t="s">
        <v>58</v>
      </c>
      <c r="AE2729" t="s">
        <v>58</v>
      </c>
      <c r="AF2729" t="s">
        <v>58</v>
      </c>
      <c r="AG2729" t="s">
        <v>19</v>
      </c>
      <c r="AH2729" t="s">
        <v>19</v>
      </c>
      <c r="AI2729" t="s">
        <v>19</v>
      </c>
      <c r="AJ2729" t="s">
        <v>20</v>
      </c>
      <c r="AK2729" t="s">
        <v>21</v>
      </c>
      <c r="AL2729" t="s">
        <v>24012</v>
      </c>
      <c r="AM2729" t="s">
        <v>252</v>
      </c>
      <c r="AN2729" t="s">
        <v>312</v>
      </c>
      <c r="AO2729" t="s">
        <v>24013</v>
      </c>
      <c r="AP2729" t="s">
        <v>24014</v>
      </c>
      <c r="AQ2729" t="s">
        <v>26</v>
      </c>
      <c r="AR2729" t="s">
        <v>27</v>
      </c>
      <c r="AS2729" t="s">
        <v>19</v>
      </c>
      <c r="AT2729" t="s">
        <v>525</v>
      </c>
      <c r="AU2729" t="s">
        <v>12</v>
      </c>
      <c r="AV2729" t="str">
        <f>VLOOKUP(A2729,'2020 Admissions'!B:C,2,FALSE)</f>
        <v/>
      </c>
      <c r="AW2729" t="s">
        <v>24015</v>
      </c>
      <c r="AX2729" s="4">
        <f>VLOOKUP(A2729,'2020 Adjusted Admissions'!B:C,2,FALSE)</f>
        <v>4585</v>
      </c>
      <c r="AY2729" t="s">
        <v>144</v>
      </c>
      <c r="AZ2729" t="s">
        <v>24016</v>
      </c>
      <c r="BA2729" t="str">
        <f>VLOOKUP(A2729,'2020'!B:C,2,FALSE)</f>
        <v>4188</v>
      </c>
      <c r="BB2729" t="str">
        <f>VLOOKUP(A2729,'2019'!B:C,2,FALSE)</f>
        <v>2562</v>
      </c>
      <c r="BC2729" t="s">
        <v>32</v>
      </c>
      <c r="BD2729" t="s">
        <v>555</v>
      </c>
      <c r="BE2729" t="s">
        <v>19</v>
      </c>
      <c r="BF2729" t="s">
        <v>19</v>
      </c>
      <c r="BG2729" t="s">
        <v>19</v>
      </c>
      <c r="BH2729" t="s">
        <v>19</v>
      </c>
      <c r="BI2729" t="s">
        <v>19</v>
      </c>
    </row>
    <row r="2730" spans="1:61" x14ac:dyDescent="0.25">
      <c r="A2730" s="4">
        <v>6510065</v>
      </c>
      <c r="B2730">
        <v>86527</v>
      </c>
      <c r="D2730">
        <v>0</v>
      </c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W2730" t="s">
        <v>24017</v>
      </c>
      <c r="X2730" t="s">
        <v>35</v>
      </c>
      <c r="Y2730" t="s">
        <v>24018</v>
      </c>
      <c r="Z2730" t="s">
        <v>24019</v>
      </c>
      <c r="AA2730" t="s">
        <v>16691</v>
      </c>
      <c r="AB2730" t="s">
        <v>23846</v>
      </c>
      <c r="AC2730" t="s">
        <v>24020</v>
      </c>
      <c r="AD2730" t="s">
        <v>58</v>
      </c>
      <c r="AE2730" t="s">
        <v>19</v>
      </c>
      <c r="AF2730" t="s">
        <v>58</v>
      </c>
      <c r="AG2730" t="s">
        <v>58</v>
      </c>
      <c r="AH2730" t="s">
        <v>19</v>
      </c>
      <c r="AI2730" t="s">
        <v>19</v>
      </c>
      <c r="AJ2730" t="s">
        <v>41</v>
      </c>
      <c r="AK2730" t="s">
        <v>21</v>
      </c>
      <c r="AL2730" t="s">
        <v>23882</v>
      </c>
      <c r="AM2730" t="s">
        <v>350</v>
      </c>
      <c r="AN2730" t="s">
        <v>48</v>
      </c>
      <c r="AO2730" t="s">
        <v>24021</v>
      </c>
      <c r="AP2730" t="s">
        <v>24022</v>
      </c>
      <c r="AQ2730" t="s">
        <v>47</v>
      </c>
      <c r="AR2730" t="s">
        <v>27</v>
      </c>
      <c r="AS2730" t="s">
        <v>12</v>
      </c>
      <c r="AT2730" t="s">
        <v>1189</v>
      </c>
      <c r="AU2730" t="s">
        <v>12</v>
      </c>
      <c r="AV2730" t="str">
        <f>VLOOKUP(A2730,'2020 Admissions'!B:C,2,FALSE)</f>
        <v/>
      </c>
      <c r="AW2730" t="s">
        <v>21836</v>
      </c>
      <c r="AX2730" s="4">
        <f>VLOOKUP(A2730,'2020 Adjusted Admissions'!B:C,2,FALSE)</f>
        <v>9653</v>
      </c>
      <c r="AY2730" t="s">
        <v>50</v>
      </c>
      <c r="AZ2730" t="s">
        <v>22250</v>
      </c>
      <c r="BA2730" t="str">
        <f>VLOOKUP(A2730,'2020'!B:C,2,FALSE)</f>
        <v>26131</v>
      </c>
      <c r="BB2730" t="str">
        <f>VLOOKUP(A2730,'2019'!B:C,2,FALSE)</f>
        <v>26955</v>
      </c>
      <c r="BC2730" t="s">
        <v>32</v>
      </c>
      <c r="BD2730" t="s">
        <v>995</v>
      </c>
      <c r="BE2730" t="s">
        <v>12</v>
      </c>
      <c r="BF2730" t="s">
        <v>12</v>
      </c>
      <c r="BG2730" t="s">
        <v>12</v>
      </c>
      <c r="BH2730" t="s">
        <v>12</v>
      </c>
      <c r="BI2730" t="s">
        <v>12</v>
      </c>
    </row>
    <row r="2731" spans="1:61" x14ac:dyDescent="0.25">
      <c r="A2731" s="4">
        <v>6510073</v>
      </c>
      <c r="D2731">
        <v>0</v>
      </c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W2731" t="s">
        <v>24023</v>
      </c>
      <c r="X2731" t="s">
        <v>4136</v>
      </c>
      <c r="Y2731" t="s">
        <v>24024</v>
      </c>
      <c r="Z2731" t="s">
        <v>24025</v>
      </c>
      <c r="AA2731" t="s">
        <v>16720</v>
      </c>
      <c r="AB2731" t="s">
        <v>23846</v>
      </c>
      <c r="AC2731" t="s">
        <v>24026</v>
      </c>
      <c r="AD2731" t="s">
        <v>19</v>
      </c>
      <c r="AE2731" t="s">
        <v>58</v>
      </c>
      <c r="AF2731" t="s">
        <v>58</v>
      </c>
      <c r="AG2731" t="s">
        <v>19</v>
      </c>
      <c r="AH2731" t="s">
        <v>19</v>
      </c>
      <c r="AI2731" t="s">
        <v>19</v>
      </c>
      <c r="AJ2731" t="s">
        <v>41</v>
      </c>
      <c r="AK2731" t="s">
        <v>21</v>
      </c>
      <c r="AL2731" t="s">
        <v>24027</v>
      </c>
      <c r="AM2731" t="s">
        <v>2954</v>
      </c>
      <c r="AN2731" t="s">
        <v>12</v>
      </c>
      <c r="AO2731" t="s">
        <v>24028</v>
      </c>
      <c r="AP2731" t="s">
        <v>24029</v>
      </c>
      <c r="AQ2731" t="s">
        <v>26</v>
      </c>
      <c r="AR2731" t="s">
        <v>27</v>
      </c>
      <c r="AS2731" t="s">
        <v>19</v>
      </c>
      <c r="AT2731" t="s">
        <v>146</v>
      </c>
      <c r="AU2731" t="s">
        <v>12</v>
      </c>
      <c r="AV2731" t="str">
        <f>VLOOKUP(A2731,'2020 Admissions'!B:C,2,FALSE)</f>
        <v/>
      </c>
      <c r="AW2731" t="s">
        <v>24030</v>
      </c>
      <c r="AX2731" s="4">
        <f>VLOOKUP(A2731,'2020 Adjusted Admissions'!B:C,2,FALSE)</f>
        <v>3741</v>
      </c>
      <c r="AY2731" t="s">
        <v>30</v>
      </c>
      <c r="AZ2731" t="s">
        <v>22549</v>
      </c>
      <c r="BA2731" t="str">
        <f>VLOOKUP(A2731,'2020'!B:C,2,FALSE)</f>
        <v>2955</v>
      </c>
      <c r="BB2731" t="str">
        <f>VLOOKUP(A2731,'2019'!B:C,2,FALSE)</f>
        <v>2955</v>
      </c>
      <c r="BC2731" t="s">
        <v>32</v>
      </c>
      <c r="BD2731" t="s">
        <v>1344</v>
      </c>
      <c r="BE2731" t="s">
        <v>19</v>
      </c>
      <c r="BF2731" t="s">
        <v>19</v>
      </c>
      <c r="BG2731" t="s">
        <v>19</v>
      </c>
      <c r="BH2731" t="s">
        <v>58</v>
      </c>
      <c r="BI2731" t="s">
        <v>19</v>
      </c>
    </row>
    <row r="2732" spans="1:61" x14ac:dyDescent="0.25">
      <c r="A2732" s="4">
        <v>6510075</v>
      </c>
      <c r="D2732">
        <v>0</v>
      </c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W2732" t="s">
        <v>24031</v>
      </c>
      <c r="X2732" t="s">
        <v>731</v>
      </c>
      <c r="Y2732" t="s">
        <v>24032</v>
      </c>
      <c r="Z2732" t="s">
        <v>24033</v>
      </c>
      <c r="AA2732" t="s">
        <v>8456</v>
      </c>
      <c r="AB2732" t="s">
        <v>23846</v>
      </c>
      <c r="AC2732" t="s">
        <v>24034</v>
      </c>
      <c r="AD2732" t="s">
        <v>58</v>
      </c>
      <c r="AE2732" t="s">
        <v>19</v>
      </c>
      <c r="AF2732" t="s">
        <v>58</v>
      </c>
      <c r="AG2732" t="s">
        <v>19</v>
      </c>
      <c r="AH2732" t="s">
        <v>19</v>
      </c>
      <c r="AI2732" t="s">
        <v>19</v>
      </c>
      <c r="AJ2732" t="s">
        <v>20</v>
      </c>
      <c r="AK2732" t="s">
        <v>21</v>
      </c>
      <c r="AL2732" t="s">
        <v>24035</v>
      </c>
      <c r="AM2732" t="s">
        <v>1002</v>
      </c>
      <c r="AN2732" t="s">
        <v>12</v>
      </c>
      <c r="AO2732" t="s">
        <v>24036</v>
      </c>
      <c r="AP2732" t="s">
        <v>24037</v>
      </c>
      <c r="AQ2732" t="s">
        <v>26</v>
      </c>
      <c r="AR2732" t="s">
        <v>27</v>
      </c>
      <c r="AS2732" t="s">
        <v>12</v>
      </c>
      <c r="AT2732" t="s">
        <v>142</v>
      </c>
      <c r="AU2732" t="s">
        <v>12</v>
      </c>
      <c r="AV2732" t="str">
        <f>VLOOKUP(A2732,'2020 Admissions'!B:C,2,FALSE)</f>
        <v/>
      </c>
      <c r="AW2732" t="s">
        <v>9917</v>
      </c>
      <c r="AX2732" s="4">
        <f>VLOOKUP(A2732,'2020 Adjusted Admissions'!B:C,2,FALSE)</f>
        <v>3447</v>
      </c>
      <c r="AY2732" t="s">
        <v>144</v>
      </c>
      <c r="AZ2732" t="s">
        <v>24038</v>
      </c>
      <c r="BA2732" t="str">
        <f>VLOOKUP(A2732,'2020'!B:C,2,FALSE)</f>
        <v>4163</v>
      </c>
      <c r="BB2732" t="str">
        <f>VLOOKUP(A2732,'2019'!B:C,2,FALSE)</f>
        <v>4399</v>
      </c>
      <c r="BC2732" t="s">
        <v>32</v>
      </c>
      <c r="BD2732" t="s">
        <v>555</v>
      </c>
      <c r="BE2732" t="s">
        <v>12</v>
      </c>
      <c r="BF2732" t="s">
        <v>12</v>
      </c>
      <c r="BG2732" t="s">
        <v>12</v>
      </c>
      <c r="BH2732" t="s">
        <v>12</v>
      </c>
      <c r="BI2732" t="s">
        <v>12</v>
      </c>
    </row>
    <row r="2733" spans="1:61" x14ac:dyDescent="0.25">
      <c r="A2733" s="4">
        <v>6510076</v>
      </c>
      <c r="D2733">
        <v>0</v>
      </c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W2733" t="s">
        <v>24039</v>
      </c>
      <c r="X2733" t="s">
        <v>731</v>
      </c>
      <c r="Y2733" t="s">
        <v>13377</v>
      </c>
      <c r="Z2733" t="s">
        <v>24040</v>
      </c>
      <c r="AA2733" t="s">
        <v>24041</v>
      </c>
      <c r="AB2733" t="s">
        <v>23846</v>
      </c>
      <c r="AC2733" t="s">
        <v>24042</v>
      </c>
      <c r="AD2733" t="s">
        <v>58</v>
      </c>
      <c r="AE2733" t="s">
        <v>19</v>
      </c>
      <c r="AF2733" t="s">
        <v>58</v>
      </c>
      <c r="AG2733" t="s">
        <v>19</v>
      </c>
      <c r="AH2733" t="s">
        <v>19</v>
      </c>
      <c r="AI2733" t="s">
        <v>19</v>
      </c>
      <c r="AJ2733" t="s">
        <v>20</v>
      </c>
      <c r="AK2733" t="s">
        <v>21</v>
      </c>
      <c r="AL2733" t="s">
        <v>24043</v>
      </c>
      <c r="AM2733" t="s">
        <v>2536</v>
      </c>
      <c r="AN2733" t="s">
        <v>12</v>
      </c>
      <c r="AO2733" t="s">
        <v>24044</v>
      </c>
      <c r="AP2733" t="s">
        <v>24045</v>
      </c>
      <c r="AQ2733" t="s">
        <v>26</v>
      </c>
      <c r="AR2733" t="s">
        <v>27</v>
      </c>
      <c r="AS2733" t="s">
        <v>19</v>
      </c>
      <c r="AT2733" t="s">
        <v>1096</v>
      </c>
      <c r="AU2733" t="s">
        <v>12</v>
      </c>
      <c r="AV2733" t="str">
        <f>VLOOKUP(A2733,'2020 Admissions'!B:C,2,FALSE)</f>
        <v/>
      </c>
      <c r="AW2733" t="s">
        <v>24046</v>
      </c>
      <c r="AX2733" s="4">
        <f>VLOOKUP(A2733,'2020 Adjusted Admissions'!B:C,2,FALSE)</f>
        <v>14089</v>
      </c>
      <c r="AY2733" t="s">
        <v>133</v>
      </c>
      <c r="AZ2733" t="s">
        <v>24047</v>
      </c>
      <c r="BA2733" t="str">
        <f>VLOOKUP(A2733,'2020'!B:C,2,FALSE)</f>
        <v>7472</v>
      </c>
      <c r="BB2733" t="str">
        <f>VLOOKUP(A2733,'2019'!B:C,2,FALSE)</f>
        <v>9423</v>
      </c>
      <c r="BC2733" t="s">
        <v>32</v>
      </c>
      <c r="BD2733" t="s">
        <v>528</v>
      </c>
      <c r="BE2733" t="s">
        <v>58</v>
      </c>
      <c r="BF2733" t="s">
        <v>58</v>
      </c>
      <c r="BG2733" t="s">
        <v>19</v>
      </c>
      <c r="BH2733" t="s">
        <v>19</v>
      </c>
      <c r="BI2733" t="s">
        <v>19</v>
      </c>
    </row>
    <row r="2734" spans="1:61" x14ac:dyDescent="0.25">
      <c r="A2734" s="4">
        <v>6510081</v>
      </c>
      <c r="D2734">
        <v>0</v>
      </c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W2734" t="s">
        <v>24048</v>
      </c>
      <c r="X2734" t="s">
        <v>4136</v>
      </c>
      <c r="Y2734" t="s">
        <v>24049</v>
      </c>
      <c r="Z2734" t="s">
        <v>24050</v>
      </c>
      <c r="AA2734" t="s">
        <v>12970</v>
      </c>
      <c r="AB2734" t="s">
        <v>23846</v>
      </c>
      <c r="AC2734" t="s">
        <v>24051</v>
      </c>
      <c r="AD2734" t="s">
        <v>19</v>
      </c>
      <c r="AE2734" t="s">
        <v>58</v>
      </c>
      <c r="AF2734" t="s">
        <v>58</v>
      </c>
      <c r="AG2734" t="s">
        <v>19</v>
      </c>
      <c r="AH2734" t="s">
        <v>19</v>
      </c>
      <c r="AI2734" t="s">
        <v>19</v>
      </c>
      <c r="AJ2734" t="s">
        <v>20</v>
      </c>
      <c r="AK2734" t="s">
        <v>21</v>
      </c>
      <c r="AL2734" t="s">
        <v>24052</v>
      </c>
      <c r="AM2734" t="s">
        <v>664</v>
      </c>
      <c r="AN2734" t="s">
        <v>12</v>
      </c>
      <c r="AO2734" t="s">
        <v>24053</v>
      </c>
      <c r="AP2734" t="s">
        <v>24054</v>
      </c>
      <c r="AQ2734" t="s">
        <v>26</v>
      </c>
      <c r="AR2734" t="s">
        <v>27</v>
      </c>
      <c r="AS2734" t="s">
        <v>12</v>
      </c>
      <c r="AT2734" t="s">
        <v>525</v>
      </c>
      <c r="AU2734" t="s">
        <v>12</v>
      </c>
      <c r="AV2734" t="str">
        <f>VLOOKUP(A2734,'2020 Admissions'!B:C,2,FALSE)</f>
        <v/>
      </c>
      <c r="AW2734" t="s">
        <v>24055</v>
      </c>
      <c r="AX2734" s="4">
        <f>VLOOKUP(A2734,'2020 Adjusted Admissions'!B:C,2,FALSE)</f>
        <v>2576</v>
      </c>
      <c r="AY2734" t="s">
        <v>144</v>
      </c>
      <c r="AZ2734" t="s">
        <v>24056</v>
      </c>
      <c r="BA2734" t="str">
        <f>VLOOKUP(A2734,'2020'!B:C,2,FALSE)</f>
        <v>2337</v>
      </c>
      <c r="BB2734" t="str">
        <f>VLOOKUP(A2734,'2019'!B:C,2,FALSE)</f>
        <v>2372</v>
      </c>
      <c r="BC2734" t="s">
        <v>32</v>
      </c>
      <c r="BD2734" t="s">
        <v>598</v>
      </c>
      <c r="BE2734" t="s">
        <v>12</v>
      </c>
      <c r="BF2734" t="s">
        <v>12</v>
      </c>
      <c r="BG2734" t="s">
        <v>12</v>
      </c>
      <c r="BH2734" t="s">
        <v>12</v>
      </c>
      <c r="BI2734" t="s">
        <v>12</v>
      </c>
    </row>
    <row r="2735" spans="1:61" x14ac:dyDescent="0.25">
      <c r="A2735" s="4">
        <v>6510088</v>
      </c>
      <c r="B2735">
        <v>97013</v>
      </c>
      <c r="D2735">
        <v>0</v>
      </c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W2735" t="s">
        <v>24057</v>
      </c>
      <c r="X2735" t="s">
        <v>85</v>
      </c>
      <c r="Y2735" t="s">
        <v>24058</v>
      </c>
      <c r="Z2735" t="s">
        <v>24059</v>
      </c>
      <c r="AA2735" t="s">
        <v>23934</v>
      </c>
      <c r="AB2735" t="s">
        <v>23846</v>
      </c>
      <c r="AC2735" t="s">
        <v>24060</v>
      </c>
      <c r="AD2735" t="s">
        <v>19</v>
      </c>
      <c r="AE2735" t="s">
        <v>19</v>
      </c>
      <c r="AF2735" t="s">
        <v>58</v>
      </c>
      <c r="AG2735" t="s">
        <v>58</v>
      </c>
      <c r="AH2735" t="s">
        <v>19</v>
      </c>
      <c r="AI2735" t="s">
        <v>19</v>
      </c>
      <c r="AJ2735" t="s">
        <v>20</v>
      </c>
      <c r="AK2735" t="s">
        <v>21</v>
      </c>
      <c r="AL2735" t="s">
        <v>23936</v>
      </c>
      <c r="AM2735" t="s">
        <v>117</v>
      </c>
      <c r="AN2735" t="s">
        <v>12</v>
      </c>
      <c r="AO2735" t="s">
        <v>24061</v>
      </c>
      <c r="AP2735" t="s">
        <v>24062</v>
      </c>
      <c r="AQ2735" t="s">
        <v>47</v>
      </c>
      <c r="AR2735" t="s">
        <v>27</v>
      </c>
      <c r="AS2735" t="s">
        <v>12</v>
      </c>
      <c r="AT2735" t="s">
        <v>4836</v>
      </c>
      <c r="AU2735" t="s">
        <v>12</v>
      </c>
      <c r="AV2735" t="str">
        <f>VLOOKUP(A2735,'2020 Admissions'!B:C,2,FALSE)</f>
        <v/>
      </c>
      <c r="AW2735" t="s">
        <v>24063</v>
      </c>
      <c r="AX2735" s="4">
        <f>VLOOKUP(A2735,'2020 Adjusted Admissions'!B:C,2,FALSE)</f>
        <v>16327</v>
      </c>
      <c r="AY2735" t="s">
        <v>119</v>
      </c>
      <c r="AZ2735" t="s">
        <v>24064</v>
      </c>
      <c r="BA2735" t="str">
        <f>VLOOKUP(A2735,'2020'!B:C,2,FALSE)</f>
        <v>44409</v>
      </c>
      <c r="BB2735" t="str">
        <f>VLOOKUP(A2735,'2019'!B:C,2,FALSE)</f>
        <v>43936</v>
      </c>
      <c r="BC2735" t="s">
        <v>32</v>
      </c>
      <c r="BD2735" t="s">
        <v>2973</v>
      </c>
      <c r="BE2735" t="s">
        <v>12</v>
      </c>
      <c r="BF2735" t="s">
        <v>12</v>
      </c>
      <c r="BG2735" t="s">
        <v>12</v>
      </c>
      <c r="BH2735" t="s">
        <v>12</v>
      </c>
      <c r="BI2735" t="s">
        <v>12</v>
      </c>
    </row>
    <row r="2736" spans="1:61" x14ac:dyDescent="0.25">
      <c r="A2736" s="4">
        <v>6510110</v>
      </c>
      <c r="B2736">
        <v>65796</v>
      </c>
      <c r="D2736">
        <v>1</v>
      </c>
      <c r="E2736" s="3">
        <v>6510008</v>
      </c>
      <c r="F2736" s="1"/>
      <c r="G2736" s="1"/>
      <c r="H2736" s="1"/>
      <c r="I2736" s="1"/>
      <c r="J2736" s="1"/>
      <c r="K2736" s="1"/>
      <c r="L2736" s="1"/>
      <c r="M2736" s="1"/>
      <c r="N2736" s="1"/>
      <c r="W2736" t="s">
        <v>24065</v>
      </c>
      <c r="X2736" t="s">
        <v>290</v>
      </c>
      <c r="Y2736" t="s">
        <v>24066</v>
      </c>
      <c r="Z2736" t="s">
        <v>24067</v>
      </c>
      <c r="AA2736" t="s">
        <v>24068</v>
      </c>
      <c r="AB2736" t="s">
        <v>23846</v>
      </c>
      <c r="AC2736" t="s">
        <v>24069</v>
      </c>
      <c r="AD2736" t="s">
        <v>58</v>
      </c>
      <c r="AE2736" t="s">
        <v>19</v>
      </c>
      <c r="AF2736" t="s">
        <v>58</v>
      </c>
      <c r="AG2736" t="s">
        <v>19</v>
      </c>
      <c r="AH2736" t="s">
        <v>19</v>
      </c>
      <c r="AI2736" t="s">
        <v>58</v>
      </c>
      <c r="AJ2736" t="s">
        <v>41</v>
      </c>
      <c r="AK2736" t="s">
        <v>21</v>
      </c>
      <c r="AL2736" t="s">
        <v>24070</v>
      </c>
      <c r="AM2736" t="s">
        <v>2375</v>
      </c>
      <c r="AN2736" t="s">
        <v>2251</v>
      </c>
      <c r="AO2736" t="s">
        <v>20950</v>
      </c>
      <c r="AP2736" t="s">
        <v>24071</v>
      </c>
      <c r="AQ2736" t="s">
        <v>77</v>
      </c>
      <c r="AR2736" t="s">
        <v>78</v>
      </c>
      <c r="AS2736" t="s">
        <v>19</v>
      </c>
      <c r="AT2736" t="s">
        <v>44</v>
      </c>
      <c r="AU2736" t="s">
        <v>12</v>
      </c>
      <c r="AV2736" t="str">
        <f>VLOOKUP(A2736,'2020 Admissions'!B:C,2,FALSE)</f>
        <v/>
      </c>
      <c r="AW2736" t="s">
        <v>24072</v>
      </c>
      <c r="AX2736" s="4">
        <f>VLOOKUP(A2736,'2020 Adjusted Admissions'!B:C,2,FALSE)</f>
        <v>53445</v>
      </c>
      <c r="AY2736" t="s">
        <v>81</v>
      </c>
      <c r="AZ2736" t="s">
        <v>24073</v>
      </c>
      <c r="BA2736" t="str">
        <f>VLOOKUP(A2736,'2020'!B:C,2,FALSE)</f>
        <v>117609</v>
      </c>
      <c r="BB2736" t="str">
        <f>VLOOKUP(A2736,'2019'!B:C,2,FALSE)</f>
        <v>120150</v>
      </c>
      <c r="BC2736" t="s">
        <v>32</v>
      </c>
      <c r="BD2736" t="s">
        <v>3648</v>
      </c>
      <c r="BE2736" t="s">
        <v>58</v>
      </c>
      <c r="BF2736" t="s">
        <v>58</v>
      </c>
      <c r="BG2736" t="s">
        <v>58</v>
      </c>
      <c r="BH2736" t="s">
        <v>58</v>
      </c>
      <c r="BI2736" t="s">
        <v>58</v>
      </c>
    </row>
    <row r="2737" spans="1:61" x14ac:dyDescent="0.25">
      <c r="A2737" s="4">
        <v>6510120</v>
      </c>
      <c r="B2737">
        <v>65815</v>
      </c>
      <c r="D2737">
        <v>0</v>
      </c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W2737" t="s">
        <v>24074</v>
      </c>
      <c r="X2737" t="s">
        <v>290</v>
      </c>
      <c r="Y2737" t="s">
        <v>24075</v>
      </c>
      <c r="Z2737" t="s">
        <v>24076</v>
      </c>
      <c r="AA2737" t="s">
        <v>11765</v>
      </c>
      <c r="AB2737" t="s">
        <v>23846</v>
      </c>
      <c r="AC2737" t="s">
        <v>24077</v>
      </c>
      <c r="AD2737" t="s">
        <v>58</v>
      </c>
      <c r="AE2737" t="s">
        <v>19</v>
      </c>
      <c r="AF2737" t="s">
        <v>58</v>
      </c>
      <c r="AG2737" t="s">
        <v>19</v>
      </c>
      <c r="AH2737" t="s">
        <v>19</v>
      </c>
      <c r="AI2737" t="s">
        <v>19</v>
      </c>
      <c r="AJ2737" t="s">
        <v>41</v>
      </c>
      <c r="AK2737" t="s">
        <v>21</v>
      </c>
      <c r="AL2737" t="s">
        <v>23906</v>
      </c>
      <c r="AM2737" t="s">
        <v>989</v>
      </c>
      <c r="AN2737" t="s">
        <v>2251</v>
      </c>
      <c r="AO2737" t="s">
        <v>24078</v>
      </c>
      <c r="AP2737" t="s">
        <v>24079</v>
      </c>
      <c r="AQ2737" t="s">
        <v>47</v>
      </c>
      <c r="AR2737" t="s">
        <v>27</v>
      </c>
      <c r="AS2737" t="s">
        <v>19</v>
      </c>
      <c r="AT2737" t="s">
        <v>516</v>
      </c>
      <c r="AU2737" t="s">
        <v>23665</v>
      </c>
      <c r="AV2737">
        <f>VLOOKUP(A2737,'2020 Admissions'!B:C,2,FALSE)</f>
        <v>8956</v>
      </c>
      <c r="AW2737" t="s">
        <v>24080</v>
      </c>
      <c r="AX2737" s="4">
        <f>VLOOKUP(A2737,'2020 Adjusted Admissions'!B:C,2,FALSE)</f>
        <v>16792</v>
      </c>
      <c r="AY2737" t="s">
        <v>50</v>
      </c>
      <c r="AZ2737" t="s">
        <v>24081</v>
      </c>
      <c r="BA2737" t="str">
        <f>VLOOKUP(A2737,'2020'!B:C,2,FALSE)</f>
        <v>40525</v>
      </c>
      <c r="BB2737" t="str">
        <f>VLOOKUP(A2737,'2019'!B:C,2,FALSE)</f>
        <v>40133</v>
      </c>
      <c r="BC2737" t="s">
        <v>32</v>
      </c>
      <c r="BD2737" t="s">
        <v>1808</v>
      </c>
      <c r="BE2737" t="s">
        <v>19</v>
      </c>
      <c r="BF2737" t="s">
        <v>58</v>
      </c>
      <c r="BG2737" t="s">
        <v>19</v>
      </c>
      <c r="BH2737" t="s">
        <v>58</v>
      </c>
      <c r="BI2737" t="s">
        <v>19</v>
      </c>
    </row>
    <row r="2738" spans="1:61" x14ac:dyDescent="0.25">
      <c r="A2738" s="4">
        <v>6510130</v>
      </c>
      <c r="D2738">
        <v>0</v>
      </c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W2738" t="s">
        <v>24082</v>
      </c>
      <c r="X2738" t="s">
        <v>85</v>
      </c>
      <c r="Y2738" t="s">
        <v>24083</v>
      </c>
      <c r="Z2738" t="s">
        <v>24084</v>
      </c>
      <c r="AA2738" t="s">
        <v>24085</v>
      </c>
      <c r="AB2738" t="s">
        <v>23846</v>
      </c>
      <c r="AC2738" t="s">
        <v>24086</v>
      </c>
      <c r="AD2738" t="s">
        <v>58</v>
      </c>
      <c r="AE2738" t="s">
        <v>19</v>
      </c>
      <c r="AF2738" t="s">
        <v>58</v>
      </c>
      <c r="AG2738" t="s">
        <v>19</v>
      </c>
      <c r="AH2738" t="s">
        <v>19</v>
      </c>
      <c r="AI2738" t="s">
        <v>19</v>
      </c>
      <c r="AJ2738" t="s">
        <v>20</v>
      </c>
      <c r="AK2738" t="s">
        <v>21</v>
      </c>
      <c r="AL2738" t="s">
        <v>24087</v>
      </c>
      <c r="AM2738" t="s">
        <v>386</v>
      </c>
      <c r="AN2738" t="s">
        <v>12</v>
      </c>
      <c r="AO2738" t="s">
        <v>24088</v>
      </c>
      <c r="AP2738" t="s">
        <v>24089</v>
      </c>
      <c r="AQ2738" t="s">
        <v>26</v>
      </c>
      <c r="AR2738" t="s">
        <v>27</v>
      </c>
      <c r="AS2738" t="s">
        <v>19</v>
      </c>
      <c r="AT2738" t="s">
        <v>1274</v>
      </c>
      <c r="AU2738" t="s">
        <v>12</v>
      </c>
      <c r="AV2738" t="str">
        <f>VLOOKUP(A2738,'2020 Admissions'!B:C,2,FALSE)</f>
        <v/>
      </c>
      <c r="AW2738" t="s">
        <v>24090</v>
      </c>
      <c r="AX2738" s="4">
        <f>VLOOKUP(A2738,'2020 Adjusted Admissions'!B:C,2,FALSE)</f>
        <v>6548</v>
      </c>
      <c r="AY2738" t="s">
        <v>144</v>
      </c>
      <c r="AZ2738" t="s">
        <v>22871</v>
      </c>
      <c r="BA2738" t="str">
        <f>VLOOKUP(A2738,'2020'!B:C,2,FALSE)</f>
        <v>3275</v>
      </c>
      <c r="BB2738" t="str">
        <f>VLOOKUP(A2738,'2019'!B:C,2,FALSE)</f>
        <v>4010</v>
      </c>
      <c r="BC2738" t="s">
        <v>32</v>
      </c>
      <c r="BD2738" t="s">
        <v>1820</v>
      </c>
      <c r="BE2738" t="s">
        <v>58</v>
      </c>
      <c r="BF2738" t="s">
        <v>58</v>
      </c>
      <c r="BG2738" t="s">
        <v>58</v>
      </c>
      <c r="BH2738" t="s">
        <v>58</v>
      </c>
      <c r="BI2738" t="s">
        <v>19</v>
      </c>
    </row>
    <row r="2739" spans="1:61" x14ac:dyDescent="0.25">
      <c r="A2739" s="4">
        <v>6510140</v>
      </c>
      <c r="B2739">
        <v>18442</v>
      </c>
      <c r="D2739">
        <v>0</v>
      </c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W2739" t="s">
        <v>24091</v>
      </c>
      <c r="X2739" t="s">
        <v>85</v>
      </c>
      <c r="Y2739" t="s">
        <v>24092</v>
      </c>
      <c r="Z2739" t="s">
        <v>24093</v>
      </c>
      <c r="AA2739" t="s">
        <v>6213</v>
      </c>
      <c r="AB2739" t="s">
        <v>23846</v>
      </c>
      <c r="AC2739" t="s">
        <v>23950</v>
      </c>
      <c r="AD2739" t="s">
        <v>58</v>
      </c>
      <c r="AE2739" t="s">
        <v>19</v>
      </c>
      <c r="AF2739" t="s">
        <v>58</v>
      </c>
      <c r="AG2739" t="s">
        <v>58</v>
      </c>
      <c r="AH2739" t="s">
        <v>19</v>
      </c>
      <c r="AI2739" t="s">
        <v>19</v>
      </c>
      <c r="AJ2739" t="s">
        <v>20</v>
      </c>
      <c r="AK2739" t="s">
        <v>21</v>
      </c>
      <c r="AL2739" t="s">
        <v>23951</v>
      </c>
      <c r="AM2739" t="s">
        <v>210</v>
      </c>
      <c r="AN2739" t="s">
        <v>12</v>
      </c>
      <c r="AO2739" t="s">
        <v>24094</v>
      </c>
      <c r="AP2739" t="s">
        <v>24095</v>
      </c>
      <c r="AQ2739" t="s">
        <v>47</v>
      </c>
      <c r="AR2739" t="s">
        <v>78</v>
      </c>
      <c r="AS2739" t="s">
        <v>12</v>
      </c>
      <c r="AT2739" t="s">
        <v>4047</v>
      </c>
      <c r="AU2739" t="s">
        <v>12</v>
      </c>
      <c r="AV2739" t="str">
        <f>VLOOKUP(A2739,'2020 Admissions'!B:C,2,FALSE)</f>
        <v/>
      </c>
      <c r="AW2739" t="s">
        <v>24096</v>
      </c>
      <c r="AX2739" s="4">
        <f>VLOOKUP(A2739,'2020 Adjusted Admissions'!B:C,2,FALSE)</f>
        <v>15374</v>
      </c>
      <c r="AY2739" t="s">
        <v>50</v>
      </c>
      <c r="AZ2739" t="s">
        <v>24097</v>
      </c>
      <c r="BA2739" t="str">
        <f>VLOOKUP(A2739,'2020'!B:C,2,FALSE)</f>
        <v>34702</v>
      </c>
      <c r="BB2739" t="str">
        <f>VLOOKUP(A2739,'2019'!B:C,2,FALSE)</f>
        <v>36883</v>
      </c>
      <c r="BC2739" t="s">
        <v>32</v>
      </c>
      <c r="BD2739" t="s">
        <v>6605</v>
      </c>
      <c r="BE2739" t="s">
        <v>12</v>
      </c>
      <c r="BF2739" t="s">
        <v>12</v>
      </c>
      <c r="BG2739" t="s">
        <v>12</v>
      </c>
      <c r="BH2739" t="s">
        <v>12</v>
      </c>
      <c r="BI2739" t="s">
        <v>12</v>
      </c>
    </row>
    <row r="2740" spans="1:61" x14ac:dyDescent="0.25">
      <c r="A2740" s="4">
        <v>6510165</v>
      </c>
      <c r="B2740">
        <v>48774</v>
      </c>
      <c r="D2740">
        <v>0</v>
      </c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W2740" t="s">
        <v>24098</v>
      </c>
      <c r="X2740" t="s">
        <v>4136</v>
      </c>
      <c r="Y2740" t="s">
        <v>24099</v>
      </c>
      <c r="Z2740" t="s">
        <v>24100</v>
      </c>
      <c r="AA2740" t="s">
        <v>3859</v>
      </c>
      <c r="AB2740" t="s">
        <v>23846</v>
      </c>
      <c r="AC2740" t="s">
        <v>24101</v>
      </c>
      <c r="AD2740" t="s">
        <v>58</v>
      </c>
      <c r="AE2740" t="s">
        <v>19</v>
      </c>
      <c r="AF2740" t="s">
        <v>58</v>
      </c>
      <c r="AG2740" t="s">
        <v>58</v>
      </c>
      <c r="AH2740" t="s">
        <v>19</v>
      </c>
      <c r="AI2740" t="s">
        <v>58</v>
      </c>
      <c r="AJ2740" t="s">
        <v>41</v>
      </c>
      <c r="AK2740" t="s">
        <v>21</v>
      </c>
      <c r="AL2740" t="s">
        <v>23848</v>
      </c>
      <c r="AM2740" t="s">
        <v>4821</v>
      </c>
      <c r="AN2740" t="s">
        <v>428</v>
      </c>
      <c r="AO2740" t="s">
        <v>24102</v>
      </c>
      <c r="AP2740" t="s">
        <v>24103</v>
      </c>
      <c r="AQ2740" t="s">
        <v>47</v>
      </c>
      <c r="AR2740" t="s">
        <v>78</v>
      </c>
      <c r="AS2740" t="s">
        <v>19</v>
      </c>
      <c r="AT2740" t="s">
        <v>572</v>
      </c>
      <c r="AU2740" t="s">
        <v>24104</v>
      </c>
      <c r="AV2740">
        <f>VLOOKUP(A2740,'2020 Admissions'!B:C,2,FALSE)</f>
        <v>13659</v>
      </c>
      <c r="AW2740" t="s">
        <v>24105</v>
      </c>
      <c r="AX2740" s="4">
        <f>VLOOKUP(A2740,'2020 Adjusted Admissions'!B:C,2,FALSE)</f>
        <v>53986</v>
      </c>
      <c r="AY2740" t="s">
        <v>119</v>
      </c>
      <c r="AZ2740" t="s">
        <v>24106</v>
      </c>
      <c r="BA2740" t="str">
        <f>VLOOKUP(A2740,'2020'!B:C,2,FALSE)</f>
        <v>60224</v>
      </c>
      <c r="BB2740" t="str">
        <f>VLOOKUP(A2740,'2019'!B:C,2,FALSE)</f>
        <v>57001</v>
      </c>
      <c r="BC2740" t="s">
        <v>32</v>
      </c>
      <c r="BD2740" t="s">
        <v>121</v>
      </c>
      <c r="BE2740" t="s">
        <v>58</v>
      </c>
      <c r="BF2740" t="s">
        <v>58</v>
      </c>
      <c r="BG2740" t="s">
        <v>58</v>
      </c>
      <c r="BH2740" t="s">
        <v>58</v>
      </c>
      <c r="BI2740" t="s">
        <v>58</v>
      </c>
    </row>
    <row r="2741" spans="1:61" x14ac:dyDescent="0.25">
      <c r="A2741" s="4">
        <v>6510172</v>
      </c>
      <c r="D2741">
        <v>0</v>
      </c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W2741" t="s">
        <v>24107</v>
      </c>
      <c r="X2741" t="s">
        <v>85</v>
      </c>
      <c r="Y2741" t="s">
        <v>24108</v>
      </c>
      <c r="Z2741" t="s">
        <v>24109</v>
      </c>
      <c r="AA2741" t="s">
        <v>24110</v>
      </c>
      <c r="AB2741" t="s">
        <v>23846</v>
      </c>
      <c r="AC2741" t="s">
        <v>24111</v>
      </c>
      <c r="AD2741" t="s">
        <v>58</v>
      </c>
      <c r="AE2741" t="s">
        <v>58</v>
      </c>
      <c r="AF2741" t="s">
        <v>58</v>
      </c>
      <c r="AG2741" t="s">
        <v>19</v>
      </c>
      <c r="AH2741" t="s">
        <v>19</v>
      </c>
      <c r="AI2741" t="s">
        <v>19</v>
      </c>
      <c r="AJ2741" t="s">
        <v>20</v>
      </c>
      <c r="AK2741" t="s">
        <v>21</v>
      </c>
      <c r="AL2741" t="s">
        <v>24112</v>
      </c>
      <c r="AM2741" t="s">
        <v>328</v>
      </c>
      <c r="AN2741" t="s">
        <v>12</v>
      </c>
      <c r="AO2741" t="s">
        <v>20736</v>
      </c>
      <c r="AP2741" t="s">
        <v>24113</v>
      </c>
      <c r="AQ2741" t="s">
        <v>26</v>
      </c>
      <c r="AR2741" t="s">
        <v>27</v>
      </c>
      <c r="AS2741" t="s">
        <v>12</v>
      </c>
      <c r="AT2741" t="s">
        <v>321</v>
      </c>
      <c r="AU2741" t="s">
        <v>12</v>
      </c>
      <c r="AV2741" t="str">
        <f>VLOOKUP(A2741,'2020 Admissions'!B:C,2,FALSE)</f>
        <v/>
      </c>
      <c r="AW2741" t="s">
        <v>21007</v>
      </c>
      <c r="AX2741" s="4">
        <f>VLOOKUP(A2741,'2020 Adjusted Admissions'!B:C,2,FALSE)</f>
        <v>3434</v>
      </c>
      <c r="AY2741" t="s">
        <v>133</v>
      </c>
      <c r="AZ2741" t="s">
        <v>24114</v>
      </c>
      <c r="BA2741" t="str">
        <f>VLOOKUP(A2741,'2020'!B:C,2,FALSE)</f>
        <v>5828</v>
      </c>
      <c r="BB2741" t="str">
        <f>VLOOKUP(A2741,'2019'!B:C,2,FALSE)</f>
        <v>5880</v>
      </c>
      <c r="BC2741" t="s">
        <v>32</v>
      </c>
      <c r="BD2741" t="s">
        <v>972</v>
      </c>
      <c r="BE2741" t="s">
        <v>12</v>
      </c>
      <c r="BF2741" t="s">
        <v>12</v>
      </c>
      <c r="BG2741" t="s">
        <v>12</v>
      </c>
      <c r="BH2741" t="s">
        <v>12</v>
      </c>
      <c r="BI2741" t="s">
        <v>12</v>
      </c>
    </row>
    <row r="2742" spans="1:61" x14ac:dyDescent="0.25">
      <c r="A2742" s="4">
        <v>6510175</v>
      </c>
      <c r="D2742">
        <v>0</v>
      </c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W2742" t="s">
        <v>12</v>
      </c>
      <c r="X2742" t="s">
        <v>13</v>
      </c>
      <c r="Y2742" t="s">
        <v>24115</v>
      </c>
      <c r="Z2742" t="s">
        <v>24116</v>
      </c>
      <c r="AA2742" t="s">
        <v>24117</v>
      </c>
      <c r="AB2742" t="s">
        <v>23846</v>
      </c>
      <c r="AC2742" t="s">
        <v>24118</v>
      </c>
      <c r="AD2742" t="s">
        <v>58</v>
      </c>
      <c r="AE2742" t="s">
        <v>19</v>
      </c>
      <c r="AF2742" t="s">
        <v>19</v>
      </c>
      <c r="AG2742" t="s">
        <v>19</v>
      </c>
      <c r="AH2742" t="s">
        <v>19</v>
      </c>
      <c r="AI2742" t="s">
        <v>19</v>
      </c>
      <c r="AJ2742" t="s">
        <v>41</v>
      </c>
      <c r="AK2742" t="s">
        <v>21</v>
      </c>
      <c r="AL2742" t="s">
        <v>24119</v>
      </c>
      <c r="AM2742" t="s">
        <v>128</v>
      </c>
      <c r="AN2742" t="s">
        <v>12</v>
      </c>
      <c r="AO2742" t="s">
        <v>24120</v>
      </c>
      <c r="AP2742" t="s">
        <v>18205</v>
      </c>
      <c r="AQ2742" t="s">
        <v>26</v>
      </c>
      <c r="AR2742" t="s">
        <v>78</v>
      </c>
      <c r="AS2742" t="s">
        <v>12</v>
      </c>
      <c r="AT2742" t="s">
        <v>796</v>
      </c>
      <c r="AU2742" t="s">
        <v>12</v>
      </c>
      <c r="AV2742" t="str">
        <f>VLOOKUP(A2742,'2020 Admissions'!B:C,2,FALSE)</f>
        <v/>
      </c>
      <c r="AW2742" t="s">
        <v>24121</v>
      </c>
      <c r="AX2742" s="4">
        <f>VLOOKUP(A2742,'2020 Adjusted Admissions'!B:C,2,FALSE)</f>
        <v>2635</v>
      </c>
      <c r="AY2742" t="s">
        <v>133</v>
      </c>
      <c r="AZ2742" t="s">
        <v>24122</v>
      </c>
      <c r="BA2742" t="str">
        <f>VLOOKUP(A2742,'2020'!B:C,2,FALSE)</f>
        <v>7485</v>
      </c>
      <c r="BB2742" t="str">
        <f>VLOOKUP(A2742,'2019'!B:C,2,FALSE)</f>
        <v>8792</v>
      </c>
      <c r="BC2742" t="s">
        <v>32</v>
      </c>
      <c r="BD2742" t="s">
        <v>528</v>
      </c>
      <c r="BE2742" t="s">
        <v>12</v>
      </c>
      <c r="BF2742" t="s">
        <v>12</v>
      </c>
      <c r="BG2742" t="s">
        <v>12</v>
      </c>
      <c r="BH2742" t="s">
        <v>12</v>
      </c>
      <c r="BI2742" t="s">
        <v>12</v>
      </c>
    </row>
    <row r="2743" spans="1:61" x14ac:dyDescent="0.25">
      <c r="A2743" s="4">
        <v>6510184</v>
      </c>
      <c r="B2743">
        <v>65795</v>
      </c>
      <c r="D2743">
        <v>1</v>
      </c>
      <c r="E2743" s="3">
        <v>6510446</v>
      </c>
      <c r="F2743" s="1"/>
      <c r="G2743" s="1"/>
      <c r="H2743" s="1"/>
      <c r="I2743" s="1"/>
      <c r="J2743" s="1"/>
      <c r="K2743" s="1"/>
      <c r="L2743" s="1"/>
      <c r="M2743" s="1"/>
      <c r="N2743" s="1"/>
      <c r="W2743" t="s">
        <v>24123</v>
      </c>
      <c r="X2743" t="s">
        <v>290</v>
      </c>
      <c r="Y2743" t="s">
        <v>24124</v>
      </c>
      <c r="Z2743" t="s">
        <v>23913</v>
      </c>
      <c r="AA2743" t="s">
        <v>23914</v>
      </c>
      <c r="AB2743" t="s">
        <v>23846</v>
      </c>
      <c r="AC2743" t="s">
        <v>24125</v>
      </c>
      <c r="AD2743" t="s">
        <v>58</v>
      </c>
      <c r="AE2743" t="s">
        <v>19</v>
      </c>
      <c r="AF2743" t="s">
        <v>58</v>
      </c>
      <c r="AG2743" t="s">
        <v>19</v>
      </c>
      <c r="AH2743" t="s">
        <v>19</v>
      </c>
      <c r="AI2743" t="s">
        <v>19</v>
      </c>
      <c r="AJ2743" t="s">
        <v>41</v>
      </c>
      <c r="AK2743" t="s">
        <v>21</v>
      </c>
      <c r="AL2743" t="s">
        <v>23916</v>
      </c>
      <c r="AM2743" t="s">
        <v>3260</v>
      </c>
      <c r="AN2743" t="s">
        <v>2251</v>
      </c>
      <c r="AO2743" t="s">
        <v>23917</v>
      </c>
      <c r="AP2743" t="s">
        <v>23918</v>
      </c>
      <c r="AQ2743" t="s">
        <v>47</v>
      </c>
      <c r="AR2743" t="s">
        <v>27</v>
      </c>
      <c r="AS2743" t="s">
        <v>19</v>
      </c>
      <c r="AT2743" t="s">
        <v>376</v>
      </c>
      <c r="AU2743" t="s">
        <v>14010</v>
      </c>
      <c r="AV2743">
        <f>VLOOKUP(A2743,'2020 Admissions'!B:C,2,FALSE)</f>
        <v>5775</v>
      </c>
      <c r="AW2743" t="s">
        <v>24126</v>
      </c>
      <c r="AX2743" s="4">
        <f>VLOOKUP(A2743,'2020 Adjusted Admissions'!B:C,2,FALSE)</f>
        <v>11191</v>
      </c>
      <c r="AY2743" t="s">
        <v>50</v>
      </c>
      <c r="AZ2743" t="s">
        <v>24127</v>
      </c>
      <c r="BA2743" t="str">
        <f>VLOOKUP(A2743,'2020'!B:C,2,FALSE)</f>
        <v>34051</v>
      </c>
      <c r="BB2743" t="str">
        <f>VLOOKUP(A2743,'2019'!B:C,2,FALSE)</f>
        <v>35810</v>
      </c>
      <c r="BC2743" t="s">
        <v>32</v>
      </c>
      <c r="BD2743" t="s">
        <v>400</v>
      </c>
      <c r="BE2743" t="s">
        <v>58</v>
      </c>
      <c r="BF2743" t="s">
        <v>58</v>
      </c>
      <c r="BG2743" t="s">
        <v>19</v>
      </c>
      <c r="BH2743" t="s">
        <v>58</v>
      </c>
      <c r="BI2743" t="s">
        <v>19</v>
      </c>
    </row>
    <row r="2744" spans="1:61" x14ac:dyDescent="0.25">
      <c r="A2744" s="4">
        <v>6510195</v>
      </c>
      <c r="B2744">
        <v>89450</v>
      </c>
      <c r="D2744">
        <v>0</v>
      </c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W2744" t="s">
        <v>24128</v>
      </c>
      <c r="X2744" t="s">
        <v>35</v>
      </c>
      <c r="Y2744" t="s">
        <v>24129</v>
      </c>
      <c r="Z2744" t="s">
        <v>24130</v>
      </c>
      <c r="AA2744" t="s">
        <v>18655</v>
      </c>
      <c r="AB2744" t="s">
        <v>23846</v>
      </c>
      <c r="AC2744" t="s">
        <v>24131</v>
      </c>
      <c r="AD2744" t="s">
        <v>58</v>
      </c>
      <c r="AE2744" t="s">
        <v>19</v>
      </c>
      <c r="AF2744" t="s">
        <v>58</v>
      </c>
      <c r="AG2744" t="s">
        <v>58</v>
      </c>
      <c r="AH2744" t="s">
        <v>19</v>
      </c>
      <c r="AI2744" t="s">
        <v>19</v>
      </c>
      <c r="AJ2744" t="s">
        <v>20</v>
      </c>
      <c r="AK2744" t="s">
        <v>21</v>
      </c>
      <c r="AL2744" t="s">
        <v>24132</v>
      </c>
      <c r="AM2744" t="s">
        <v>4199</v>
      </c>
      <c r="AN2744" t="s">
        <v>312</v>
      </c>
      <c r="AO2744" t="s">
        <v>24133</v>
      </c>
      <c r="AP2744" t="s">
        <v>24134</v>
      </c>
      <c r="AQ2744" t="s">
        <v>47</v>
      </c>
      <c r="AR2744" t="s">
        <v>27</v>
      </c>
      <c r="AS2744" t="s">
        <v>19</v>
      </c>
      <c r="AT2744" t="s">
        <v>128</v>
      </c>
      <c r="AU2744" t="s">
        <v>12</v>
      </c>
      <c r="AV2744" t="str">
        <f>VLOOKUP(A2744,'2020 Admissions'!B:C,2,FALSE)</f>
        <v/>
      </c>
      <c r="AW2744" t="s">
        <v>24135</v>
      </c>
      <c r="AX2744" s="4">
        <f>VLOOKUP(A2744,'2020 Adjusted Admissions'!B:C,2,FALSE)</f>
        <v>11636</v>
      </c>
      <c r="AY2744" t="s">
        <v>50</v>
      </c>
      <c r="AZ2744" t="s">
        <v>24136</v>
      </c>
      <c r="BA2744" t="str">
        <f>VLOOKUP(A2744,'2020'!B:C,2,FALSE)</f>
        <v>27915</v>
      </c>
      <c r="BB2744" t="str">
        <f>VLOOKUP(A2744,'2019'!B:C,2,FALSE)</f>
        <v>35173</v>
      </c>
      <c r="BC2744" t="s">
        <v>32</v>
      </c>
      <c r="BD2744" t="s">
        <v>96</v>
      </c>
      <c r="BE2744" t="s">
        <v>58</v>
      </c>
      <c r="BF2744" t="s">
        <v>58</v>
      </c>
      <c r="BG2744" t="s">
        <v>58</v>
      </c>
      <c r="BH2744" t="s">
        <v>58</v>
      </c>
      <c r="BI2744" t="s">
        <v>19</v>
      </c>
    </row>
    <row r="2745" spans="1:61" x14ac:dyDescent="0.25">
      <c r="A2745" s="4">
        <v>6510203</v>
      </c>
      <c r="B2745">
        <v>96336</v>
      </c>
      <c r="D2745">
        <v>0</v>
      </c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W2745" t="s">
        <v>24137</v>
      </c>
      <c r="X2745" t="s">
        <v>85</v>
      </c>
      <c r="Y2745" t="s">
        <v>24138</v>
      </c>
      <c r="Z2745" t="s">
        <v>24139</v>
      </c>
      <c r="AA2745" t="s">
        <v>1288</v>
      </c>
      <c r="AB2745" t="s">
        <v>23846</v>
      </c>
      <c r="AC2745" t="s">
        <v>24140</v>
      </c>
      <c r="AD2745" t="s">
        <v>58</v>
      </c>
      <c r="AE2745" t="s">
        <v>58</v>
      </c>
      <c r="AF2745" t="s">
        <v>58</v>
      </c>
      <c r="AG2745" t="s">
        <v>19</v>
      </c>
      <c r="AH2745" t="s">
        <v>19</v>
      </c>
      <c r="AI2745" t="s">
        <v>19</v>
      </c>
      <c r="AJ2745" t="s">
        <v>20</v>
      </c>
      <c r="AK2745" t="s">
        <v>21</v>
      </c>
      <c r="AL2745" t="s">
        <v>24141</v>
      </c>
      <c r="AM2745" t="s">
        <v>3276</v>
      </c>
      <c r="AN2745" t="s">
        <v>12</v>
      </c>
      <c r="AO2745" t="s">
        <v>24142</v>
      </c>
      <c r="AP2745" t="s">
        <v>24143</v>
      </c>
      <c r="AQ2745" t="s">
        <v>26</v>
      </c>
      <c r="AR2745" t="s">
        <v>27</v>
      </c>
      <c r="AS2745" t="s">
        <v>12</v>
      </c>
      <c r="AT2745" t="s">
        <v>525</v>
      </c>
      <c r="AU2745" t="s">
        <v>12</v>
      </c>
      <c r="AV2745" t="str">
        <f>VLOOKUP(A2745,'2020 Admissions'!B:C,2,FALSE)</f>
        <v/>
      </c>
      <c r="AW2745" t="s">
        <v>24144</v>
      </c>
      <c r="AX2745" s="4">
        <f>VLOOKUP(A2745,'2020 Adjusted Admissions'!B:C,2,FALSE)</f>
        <v>3804</v>
      </c>
      <c r="AY2745" t="s">
        <v>144</v>
      </c>
      <c r="AZ2745" t="s">
        <v>24145</v>
      </c>
      <c r="BA2745" t="str">
        <f>VLOOKUP(A2745,'2020'!B:C,2,FALSE)</f>
        <v>5834</v>
      </c>
      <c r="BB2745" t="str">
        <f>VLOOKUP(A2745,'2019'!B:C,2,FALSE)</f>
        <v>6838</v>
      </c>
      <c r="BC2745" t="s">
        <v>32</v>
      </c>
      <c r="BD2745" t="s">
        <v>972</v>
      </c>
      <c r="BE2745" t="s">
        <v>12</v>
      </c>
      <c r="BF2745" t="s">
        <v>12</v>
      </c>
      <c r="BG2745" t="s">
        <v>12</v>
      </c>
      <c r="BH2745" t="s">
        <v>12</v>
      </c>
      <c r="BI2745" t="s">
        <v>12</v>
      </c>
    </row>
    <row r="2746" spans="1:61" x14ac:dyDescent="0.25">
      <c r="A2746" s="4">
        <v>6510230</v>
      </c>
      <c r="B2746">
        <v>93530</v>
      </c>
      <c r="D2746">
        <v>0</v>
      </c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W2746" t="s">
        <v>24146</v>
      </c>
      <c r="X2746" t="s">
        <v>35</v>
      </c>
      <c r="Y2746" t="s">
        <v>24147</v>
      </c>
      <c r="Z2746" t="s">
        <v>24148</v>
      </c>
      <c r="AA2746" t="s">
        <v>2195</v>
      </c>
      <c r="AB2746" t="s">
        <v>23846</v>
      </c>
      <c r="AC2746" t="s">
        <v>24149</v>
      </c>
      <c r="AD2746" t="s">
        <v>58</v>
      </c>
      <c r="AE2746" t="s">
        <v>19</v>
      </c>
      <c r="AF2746" t="s">
        <v>58</v>
      </c>
      <c r="AG2746" t="s">
        <v>19</v>
      </c>
      <c r="AH2746" t="s">
        <v>19</v>
      </c>
      <c r="AI2746" t="s">
        <v>19</v>
      </c>
      <c r="AJ2746" t="s">
        <v>41</v>
      </c>
      <c r="AK2746" t="s">
        <v>21</v>
      </c>
      <c r="AL2746" t="s">
        <v>24150</v>
      </c>
      <c r="AM2746" t="s">
        <v>3205</v>
      </c>
      <c r="AN2746" t="s">
        <v>312</v>
      </c>
      <c r="AO2746" t="s">
        <v>24151</v>
      </c>
      <c r="AP2746" t="s">
        <v>24152</v>
      </c>
      <c r="AQ2746" t="s">
        <v>26</v>
      </c>
      <c r="AR2746" t="s">
        <v>27</v>
      </c>
      <c r="AS2746" t="s">
        <v>12</v>
      </c>
      <c r="AT2746" t="s">
        <v>173</v>
      </c>
      <c r="AU2746" t="s">
        <v>12</v>
      </c>
      <c r="AV2746" t="str">
        <f>VLOOKUP(A2746,'2020 Admissions'!B:C,2,FALSE)</f>
        <v/>
      </c>
      <c r="AW2746" t="s">
        <v>24153</v>
      </c>
      <c r="AX2746" s="4">
        <f>VLOOKUP(A2746,'2020 Adjusted Admissions'!B:C,2,FALSE)</f>
        <v>3828</v>
      </c>
      <c r="AY2746" t="s">
        <v>133</v>
      </c>
      <c r="AZ2746" t="s">
        <v>22776</v>
      </c>
      <c r="BA2746" t="str">
        <f>VLOOKUP(A2746,'2020'!B:C,2,FALSE)</f>
        <v>6013</v>
      </c>
      <c r="BB2746" t="str">
        <f>VLOOKUP(A2746,'2019'!B:C,2,FALSE)</f>
        <v>5962</v>
      </c>
      <c r="BC2746" t="s">
        <v>32</v>
      </c>
      <c r="BD2746" t="s">
        <v>972</v>
      </c>
      <c r="BE2746" t="s">
        <v>12</v>
      </c>
      <c r="BF2746" t="s">
        <v>12</v>
      </c>
      <c r="BG2746" t="s">
        <v>12</v>
      </c>
      <c r="BH2746" t="s">
        <v>12</v>
      </c>
      <c r="BI2746" t="s">
        <v>12</v>
      </c>
    </row>
    <row r="2747" spans="1:61" x14ac:dyDescent="0.25">
      <c r="A2747" s="4">
        <v>6510240</v>
      </c>
      <c r="B2747">
        <v>88170</v>
      </c>
      <c r="D2747">
        <v>0</v>
      </c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W2747" t="s">
        <v>24154</v>
      </c>
      <c r="X2747" t="s">
        <v>85</v>
      </c>
      <c r="Y2747" t="s">
        <v>24155</v>
      </c>
      <c r="Z2747" t="s">
        <v>24156</v>
      </c>
      <c r="AA2747" t="s">
        <v>24157</v>
      </c>
      <c r="AB2747" t="s">
        <v>23846</v>
      </c>
      <c r="AC2747" t="s">
        <v>24158</v>
      </c>
      <c r="AD2747" t="s">
        <v>58</v>
      </c>
      <c r="AE2747" t="s">
        <v>19</v>
      </c>
      <c r="AF2747" t="s">
        <v>58</v>
      </c>
      <c r="AG2747" t="s">
        <v>58</v>
      </c>
      <c r="AH2747" t="s">
        <v>19</v>
      </c>
      <c r="AI2747" t="s">
        <v>58</v>
      </c>
      <c r="AJ2747" t="s">
        <v>20</v>
      </c>
      <c r="AK2747" t="s">
        <v>21</v>
      </c>
      <c r="AL2747" t="s">
        <v>24159</v>
      </c>
      <c r="AM2747" t="s">
        <v>373</v>
      </c>
      <c r="AN2747" t="s">
        <v>48</v>
      </c>
      <c r="AO2747" t="s">
        <v>24160</v>
      </c>
      <c r="AP2747" t="s">
        <v>24161</v>
      </c>
      <c r="AQ2747" t="s">
        <v>47</v>
      </c>
      <c r="AR2747" t="s">
        <v>78</v>
      </c>
      <c r="AS2747" t="s">
        <v>12</v>
      </c>
      <c r="AT2747" t="s">
        <v>421</v>
      </c>
      <c r="AU2747" t="s">
        <v>12</v>
      </c>
      <c r="AV2747" t="str">
        <f>VLOOKUP(A2747,'2020 Admissions'!B:C,2,FALSE)</f>
        <v/>
      </c>
      <c r="AW2747" t="s">
        <v>24162</v>
      </c>
      <c r="AX2747" s="4">
        <f>VLOOKUP(A2747,'2020 Adjusted Admissions'!B:C,2,FALSE)</f>
        <v>11791</v>
      </c>
      <c r="AY2747" t="s">
        <v>50</v>
      </c>
      <c r="AZ2747" t="s">
        <v>24163</v>
      </c>
      <c r="BA2747" t="str">
        <f>VLOOKUP(A2747,'2020'!B:C,2,FALSE)</f>
        <v>19010</v>
      </c>
      <c r="BB2747" t="str">
        <f>VLOOKUP(A2747,'2019'!B:C,2,FALSE)</f>
        <v>19674</v>
      </c>
      <c r="BC2747" t="s">
        <v>32</v>
      </c>
      <c r="BD2747" t="s">
        <v>321</v>
      </c>
      <c r="BE2747" t="s">
        <v>12</v>
      </c>
      <c r="BF2747" t="s">
        <v>12</v>
      </c>
      <c r="BG2747" t="s">
        <v>12</v>
      </c>
      <c r="BH2747" t="s">
        <v>12</v>
      </c>
      <c r="BI2747" t="s">
        <v>12</v>
      </c>
    </row>
    <row r="2748" spans="1:61" x14ac:dyDescent="0.25">
      <c r="A2748" s="4">
        <v>6510245</v>
      </c>
      <c r="D2748">
        <v>0</v>
      </c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W2748" t="s">
        <v>24164</v>
      </c>
      <c r="X2748" t="s">
        <v>68</v>
      </c>
      <c r="Y2748" t="s">
        <v>24165</v>
      </c>
      <c r="Z2748" t="s">
        <v>24166</v>
      </c>
      <c r="AA2748" t="s">
        <v>24068</v>
      </c>
      <c r="AB2748" t="s">
        <v>23846</v>
      </c>
      <c r="AC2748" t="s">
        <v>24167</v>
      </c>
      <c r="AD2748" t="s">
        <v>58</v>
      </c>
      <c r="AE2748" t="s">
        <v>19</v>
      </c>
      <c r="AF2748" t="s">
        <v>58</v>
      </c>
      <c r="AG2748" t="s">
        <v>19</v>
      </c>
      <c r="AH2748" t="s">
        <v>19</v>
      </c>
      <c r="AI2748" t="s">
        <v>19</v>
      </c>
      <c r="AJ2748" t="s">
        <v>41</v>
      </c>
      <c r="AK2748" t="s">
        <v>21</v>
      </c>
      <c r="AL2748" t="s">
        <v>24070</v>
      </c>
      <c r="AM2748" t="s">
        <v>2375</v>
      </c>
      <c r="AN2748" t="s">
        <v>2251</v>
      </c>
      <c r="AO2748" t="s">
        <v>24168</v>
      </c>
      <c r="AP2748" t="s">
        <v>24169</v>
      </c>
      <c r="AQ2748" t="s">
        <v>26</v>
      </c>
      <c r="AR2748" t="s">
        <v>27</v>
      </c>
      <c r="AS2748" t="s">
        <v>12</v>
      </c>
      <c r="AT2748" t="s">
        <v>285</v>
      </c>
      <c r="AU2748" t="s">
        <v>12</v>
      </c>
      <c r="AV2748" t="str">
        <f>VLOOKUP(A2748,'2020 Admissions'!B:C,2,FALSE)</f>
        <v/>
      </c>
      <c r="AW2748" t="s">
        <v>24170</v>
      </c>
      <c r="AX2748" s="4">
        <f>VLOOKUP(A2748,'2020 Adjusted Admissions'!B:C,2,FALSE)</f>
        <v>3123</v>
      </c>
      <c r="AY2748" t="s">
        <v>144</v>
      </c>
      <c r="AZ2748" t="s">
        <v>24171</v>
      </c>
      <c r="BA2748" t="str">
        <f>VLOOKUP(A2748,'2020'!B:C,2,FALSE)</f>
        <v>10540</v>
      </c>
      <c r="BB2748" t="str">
        <f>VLOOKUP(A2748,'2019'!B:C,2,FALSE)</f>
        <v>12315</v>
      </c>
      <c r="BC2748" t="s">
        <v>32</v>
      </c>
      <c r="BD2748" t="s">
        <v>595</v>
      </c>
      <c r="BE2748" t="s">
        <v>12</v>
      </c>
      <c r="BF2748" t="s">
        <v>12</v>
      </c>
      <c r="BG2748" t="s">
        <v>12</v>
      </c>
      <c r="BH2748" t="s">
        <v>12</v>
      </c>
      <c r="BI2748" t="s">
        <v>12</v>
      </c>
    </row>
    <row r="2749" spans="1:61" x14ac:dyDescent="0.25">
      <c r="A2749" s="4">
        <v>6510255</v>
      </c>
      <c r="D2749">
        <v>0</v>
      </c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W2749" t="s">
        <v>24172</v>
      </c>
      <c r="X2749" t="s">
        <v>4136</v>
      </c>
      <c r="Y2749" t="s">
        <v>24173</v>
      </c>
      <c r="Z2749" t="s">
        <v>24174</v>
      </c>
      <c r="AA2749" t="s">
        <v>6796</v>
      </c>
      <c r="AB2749" t="s">
        <v>23846</v>
      </c>
      <c r="AC2749" t="s">
        <v>24175</v>
      </c>
      <c r="AD2749" t="s">
        <v>19</v>
      </c>
      <c r="AE2749" t="s">
        <v>58</v>
      </c>
      <c r="AF2749" t="s">
        <v>58</v>
      </c>
      <c r="AG2749" t="s">
        <v>19</v>
      </c>
      <c r="AH2749" t="s">
        <v>19</v>
      </c>
      <c r="AI2749" t="s">
        <v>19</v>
      </c>
      <c r="AJ2749" t="s">
        <v>20</v>
      </c>
      <c r="AK2749" t="s">
        <v>21</v>
      </c>
      <c r="AL2749" t="s">
        <v>24176</v>
      </c>
      <c r="AM2749" t="s">
        <v>4517</v>
      </c>
      <c r="AN2749" t="s">
        <v>12</v>
      </c>
      <c r="AO2749" t="s">
        <v>24177</v>
      </c>
      <c r="AP2749" t="s">
        <v>24178</v>
      </c>
      <c r="AQ2749" t="s">
        <v>26</v>
      </c>
      <c r="AR2749" t="s">
        <v>27</v>
      </c>
      <c r="AS2749" t="s">
        <v>12</v>
      </c>
      <c r="AT2749" t="s">
        <v>693</v>
      </c>
      <c r="AU2749" t="s">
        <v>12</v>
      </c>
      <c r="AV2749" t="str">
        <f>VLOOKUP(A2749,'2020 Admissions'!B:C,2,FALSE)</f>
        <v/>
      </c>
      <c r="AW2749" t="s">
        <v>24179</v>
      </c>
      <c r="AX2749" s="4">
        <f>VLOOKUP(A2749,'2020 Adjusted Admissions'!B:C,2,FALSE)</f>
        <v>4935</v>
      </c>
      <c r="AY2749" t="s">
        <v>144</v>
      </c>
      <c r="AZ2749" t="s">
        <v>24180</v>
      </c>
      <c r="BA2749" t="str">
        <f>VLOOKUP(A2749,'2020'!B:C,2,FALSE)</f>
        <v>6897</v>
      </c>
      <c r="BB2749" t="str">
        <f>VLOOKUP(A2749,'2019'!B:C,2,FALSE)</f>
        <v>7359</v>
      </c>
      <c r="BC2749" t="s">
        <v>32</v>
      </c>
      <c r="BD2749" t="s">
        <v>1389</v>
      </c>
      <c r="BE2749" t="s">
        <v>12</v>
      </c>
      <c r="BF2749" t="s">
        <v>12</v>
      </c>
      <c r="BG2749" t="s">
        <v>12</v>
      </c>
      <c r="BH2749" t="s">
        <v>12</v>
      </c>
      <c r="BI2749" t="s">
        <v>12</v>
      </c>
    </row>
    <row r="2750" spans="1:61" x14ac:dyDescent="0.25">
      <c r="A2750" s="4">
        <v>6510260</v>
      </c>
      <c r="D2750">
        <v>0</v>
      </c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W2750" t="s">
        <v>24181</v>
      </c>
      <c r="X2750" t="s">
        <v>85</v>
      </c>
      <c r="Y2750" t="s">
        <v>24182</v>
      </c>
      <c r="Z2750" t="s">
        <v>24183</v>
      </c>
      <c r="AA2750" t="s">
        <v>966</v>
      </c>
      <c r="AB2750" t="s">
        <v>23846</v>
      </c>
      <c r="AC2750" t="s">
        <v>24184</v>
      </c>
      <c r="AD2750" t="s">
        <v>58</v>
      </c>
      <c r="AE2750" t="s">
        <v>19</v>
      </c>
      <c r="AF2750" t="s">
        <v>58</v>
      </c>
      <c r="AG2750" t="s">
        <v>19</v>
      </c>
      <c r="AH2750" t="s">
        <v>19</v>
      </c>
      <c r="AI2750" t="s">
        <v>19</v>
      </c>
      <c r="AJ2750" t="s">
        <v>20</v>
      </c>
      <c r="AK2750" t="s">
        <v>21</v>
      </c>
      <c r="AL2750" t="s">
        <v>24185</v>
      </c>
      <c r="AM2750" t="s">
        <v>2826</v>
      </c>
      <c r="AN2750" t="s">
        <v>12</v>
      </c>
      <c r="AO2750" t="s">
        <v>24186</v>
      </c>
      <c r="AP2750" t="s">
        <v>24187</v>
      </c>
      <c r="AQ2750" t="s">
        <v>47</v>
      </c>
      <c r="AR2750" t="s">
        <v>27</v>
      </c>
      <c r="AS2750" t="s">
        <v>12</v>
      </c>
      <c r="AT2750" t="s">
        <v>3344</v>
      </c>
      <c r="AU2750" t="s">
        <v>12</v>
      </c>
      <c r="AV2750" t="str">
        <f>VLOOKUP(A2750,'2020 Admissions'!B:C,2,FALSE)</f>
        <v/>
      </c>
      <c r="AW2750" t="s">
        <v>24188</v>
      </c>
      <c r="AX2750" s="4">
        <f>VLOOKUP(A2750,'2020 Adjusted Admissions'!B:C,2,FALSE)</f>
        <v>4924</v>
      </c>
      <c r="AY2750" t="s">
        <v>50</v>
      </c>
      <c r="AZ2750" t="s">
        <v>24189</v>
      </c>
      <c r="BA2750" t="str">
        <f>VLOOKUP(A2750,'2020'!B:C,2,FALSE)</f>
        <v>21098</v>
      </c>
      <c r="BB2750" t="str">
        <f>VLOOKUP(A2750,'2019'!B:C,2,FALSE)</f>
        <v>22572</v>
      </c>
      <c r="BC2750" t="s">
        <v>32</v>
      </c>
      <c r="BD2750" t="s">
        <v>173</v>
      </c>
      <c r="BE2750" t="s">
        <v>12</v>
      </c>
      <c r="BF2750" t="s">
        <v>12</v>
      </c>
      <c r="BG2750" t="s">
        <v>12</v>
      </c>
      <c r="BH2750" t="s">
        <v>12</v>
      </c>
      <c r="BI2750" t="s">
        <v>12</v>
      </c>
    </row>
    <row r="2751" spans="1:61" x14ac:dyDescent="0.25">
      <c r="A2751" s="4">
        <v>6510266</v>
      </c>
      <c r="D2751">
        <v>0</v>
      </c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W2751" t="s">
        <v>24190</v>
      </c>
      <c r="X2751" t="s">
        <v>85</v>
      </c>
      <c r="Y2751" t="s">
        <v>24191</v>
      </c>
      <c r="Z2751" t="s">
        <v>24192</v>
      </c>
      <c r="AA2751" t="s">
        <v>24193</v>
      </c>
      <c r="AB2751" t="s">
        <v>23846</v>
      </c>
      <c r="AC2751" t="s">
        <v>24194</v>
      </c>
      <c r="AD2751" t="s">
        <v>58</v>
      </c>
      <c r="AE2751" t="s">
        <v>58</v>
      </c>
      <c r="AF2751" t="s">
        <v>58</v>
      </c>
      <c r="AG2751" t="s">
        <v>19</v>
      </c>
      <c r="AH2751" t="s">
        <v>19</v>
      </c>
      <c r="AI2751" t="s">
        <v>19</v>
      </c>
      <c r="AJ2751" t="s">
        <v>20</v>
      </c>
      <c r="AK2751" t="s">
        <v>21</v>
      </c>
      <c r="AL2751" t="s">
        <v>24195</v>
      </c>
      <c r="AM2751" t="s">
        <v>872</v>
      </c>
      <c r="AN2751" t="s">
        <v>12</v>
      </c>
      <c r="AO2751" t="s">
        <v>24196</v>
      </c>
      <c r="AP2751" t="s">
        <v>24197</v>
      </c>
      <c r="AQ2751" t="s">
        <v>26</v>
      </c>
      <c r="AR2751" t="s">
        <v>27</v>
      </c>
      <c r="AS2751" t="s">
        <v>12</v>
      </c>
      <c r="AT2751" t="s">
        <v>481</v>
      </c>
      <c r="AU2751" t="s">
        <v>12</v>
      </c>
      <c r="AV2751" t="str">
        <f>VLOOKUP(A2751,'2020 Admissions'!B:C,2,FALSE)</f>
        <v/>
      </c>
      <c r="AW2751" t="s">
        <v>24198</v>
      </c>
      <c r="AX2751" s="4">
        <f>VLOOKUP(A2751,'2020 Adjusted Admissions'!B:C,2,FALSE)</f>
        <v>3634</v>
      </c>
      <c r="AY2751" t="s">
        <v>144</v>
      </c>
      <c r="AZ2751" t="s">
        <v>12619</v>
      </c>
      <c r="BA2751" t="str">
        <f>VLOOKUP(A2751,'2020'!B:C,2,FALSE)</f>
        <v>7971</v>
      </c>
      <c r="BB2751" t="str">
        <f>VLOOKUP(A2751,'2019'!B:C,2,FALSE)</f>
        <v>8783</v>
      </c>
      <c r="BC2751" t="s">
        <v>32</v>
      </c>
      <c r="BD2751" t="s">
        <v>895</v>
      </c>
      <c r="BE2751" t="s">
        <v>12</v>
      </c>
      <c r="BF2751" t="s">
        <v>12</v>
      </c>
      <c r="BG2751" t="s">
        <v>12</v>
      </c>
      <c r="BH2751" t="s">
        <v>12</v>
      </c>
      <c r="BI2751" t="s">
        <v>12</v>
      </c>
    </row>
    <row r="2752" spans="1:61" x14ac:dyDescent="0.25">
      <c r="A2752" s="4">
        <v>6510275</v>
      </c>
      <c r="D2752">
        <v>0</v>
      </c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W2752" t="s">
        <v>24199</v>
      </c>
      <c r="X2752" t="s">
        <v>85</v>
      </c>
      <c r="Y2752" t="s">
        <v>24200</v>
      </c>
      <c r="Z2752" t="s">
        <v>24201</v>
      </c>
      <c r="AA2752" t="s">
        <v>24202</v>
      </c>
      <c r="AB2752" t="s">
        <v>23846</v>
      </c>
      <c r="AC2752" t="s">
        <v>24203</v>
      </c>
      <c r="AD2752" t="s">
        <v>19</v>
      </c>
      <c r="AE2752" t="s">
        <v>19</v>
      </c>
      <c r="AF2752" t="s">
        <v>58</v>
      </c>
      <c r="AG2752" t="s">
        <v>19</v>
      </c>
      <c r="AH2752" t="s">
        <v>19</v>
      </c>
      <c r="AI2752" t="s">
        <v>58</v>
      </c>
      <c r="AJ2752" t="s">
        <v>20</v>
      </c>
      <c r="AK2752" t="s">
        <v>21</v>
      </c>
      <c r="AL2752" t="s">
        <v>24204</v>
      </c>
      <c r="AM2752" t="s">
        <v>3789</v>
      </c>
      <c r="AN2752" t="s">
        <v>12</v>
      </c>
      <c r="AO2752" t="s">
        <v>24205</v>
      </c>
      <c r="AP2752" t="s">
        <v>24206</v>
      </c>
      <c r="AQ2752" t="s">
        <v>47</v>
      </c>
      <c r="AR2752" t="s">
        <v>78</v>
      </c>
      <c r="AS2752" t="s">
        <v>19</v>
      </c>
      <c r="AT2752" t="s">
        <v>170</v>
      </c>
      <c r="AU2752" t="s">
        <v>12</v>
      </c>
      <c r="AV2752" t="str">
        <f>VLOOKUP(A2752,'2020 Admissions'!B:C,2,FALSE)</f>
        <v/>
      </c>
      <c r="AW2752" t="s">
        <v>24207</v>
      </c>
      <c r="AX2752" s="4">
        <f>VLOOKUP(A2752,'2020 Adjusted Admissions'!B:C,2,FALSE)</f>
        <v>9083</v>
      </c>
      <c r="AY2752" t="s">
        <v>50</v>
      </c>
      <c r="AZ2752" t="s">
        <v>17406</v>
      </c>
      <c r="BA2752" t="str">
        <f>VLOOKUP(A2752,'2020'!B:C,2,FALSE)</f>
        <v>17671</v>
      </c>
      <c r="BB2752" t="str">
        <f>VLOOKUP(A2752,'2019'!B:C,2,FALSE)</f>
        <v>18278</v>
      </c>
      <c r="BC2752" t="s">
        <v>32</v>
      </c>
      <c r="BD2752" t="s">
        <v>1839</v>
      </c>
      <c r="BE2752" t="s">
        <v>58</v>
      </c>
      <c r="BF2752" t="s">
        <v>58</v>
      </c>
      <c r="BG2752" t="s">
        <v>19</v>
      </c>
      <c r="BH2752" t="s">
        <v>58</v>
      </c>
      <c r="BI2752" t="s">
        <v>19</v>
      </c>
    </row>
    <row r="2753" spans="1:61" x14ac:dyDescent="0.25">
      <c r="A2753" s="4">
        <v>6510280</v>
      </c>
      <c r="B2753">
        <v>23422</v>
      </c>
      <c r="D2753">
        <v>0</v>
      </c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W2753" t="s">
        <v>24208</v>
      </c>
      <c r="X2753" t="s">
        <v>85</v>
      </c>
      <c r="Y2753" t="s">
        <v>24209</v>
      </c>
      <c r="Z2753" t="s">
        <v>24210</v>
      </c>
      <c r="AA2753" t="s">
        <v>24211</v>
      </c>
      <c r="AB2753" t="s">
        <v>23846</v>
      </c>
      <c r="AC2753" t="s">
        <v>24212</v>
      </c>
      <c r="AD2753" t="s">
        <v>58</v>
      </c>
      <c r="AE2753" t="s">
        <v>58</v>
      </c>
      <c r="AF2753" t="s">
        <v>58</v>
      </c>
      <c r="AG2753" t="s">
        <v>19</v>
      </c>
      <c r="AH2753" t="s">
        <v>19</v>
      </c>
      <c r="AI2753" t="s">
        <v>19</v>
      </c>
      <c r="AJ2753" t="s">
        <v>20</v>
      </c>
      <c r="AK2753" t="s">
        <v>21</v>
      </c>
      <c r="AL2753" t="s">
        <v>24213</v>
      </c>
      <c r="AM2753" t="s">
        <v>642</v>
      </c>
      <c r="AN2753" t="s">
        <v>12</v>
      </c>
      <c r="AO2753" t="s">
        <v>24214</v>
      </c>
      <c r="AP2753" t="s">
        <v>24215</v>
      </c>
      <c r="AQ2753" t="s">
        <v>26</v>
      </c>
      <c r="AR2753" t="s">
        <v>27</v>
      </c>
      <c r="AS2753" t="s">
        <v>12</v>
      </c>
      <c r="AT2753" t="s">
        <v>525</v>
      </c>
      <c r="AU2753" t="s">
        <v>12</v>
      </c>
      <c r="AV2753" t="str">
        <f>VLOOKUP(A2753,'2020 Admissions'!B:C,2,FALSE)</f>
        <v/>
      </c>
      <c r="AW2753" t="s">
        <v>17580</v>
      </c>
      <c r="AX2753" s="4">
        <f>VLOOKUP(A2753,'2020 Adjusted Admissions'!B:C,2,FALSE)</f>
        <v>1734</v>
      </c>
      <c r="AY2753" t="s">
        <v>144</v>
      </c>
      <c r="AZ2753" t="s">
        <v>24216</v>
      </c>
      <c r="BA2753" t="str">
        <f>VLOOKUP(A2753,'2020'!B:C,2,FALSE)</f>
        <v>1625</v>
      </c>
      <c r="BB2753" t="str">
        <f>VLOOKUP(A2753,'2019'!B:C,2,FALSE)</f>
        <v>1558</v>
      </c>
      <c r="BC2753" t="s">
        <v>32</v>
      </c>
      <c r="BD2753" t="s">
        <v>1047</v>
      </c>
      <c r="BE2753" t="s">
        <v>12</v>
      </c>
      <c r="BF2753" t="s">
        <v>12</v>
      </c>
      <c r="BG2753" t="s">
        <v>12</v>
      </c>
      <c r="BH2753" t="s">
        <v>12</v>
      </c>
      <c r="BI2753" t="s">
        <v>12</v>
      </c>
    </row>
    <row r="2754" spans="1:61" x14ac:dyDescent="0.25">
      <c r="A2754" s="4">
        <v>6510283</v>
      </c>
      <c r="D2754">
        <v>0</v>
      </c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W2754" t="s">
        <v>24217</v>
      </c>
      <c r="X2754" t="s">
        <v>85</v>
      </c>
      <c r="Y2754" t="s">
        <v>24218</v>
      </c>
      <c r="Z2754" t="s">
        <v>24219</v>
      </c>
      <c r="AA2754" t="s">
        <v>2783</v>
      </c>
      <c r="AB2754" t="s">
        <v>23846</v>
      </c>
      <c r="AC2754" t="s">
        <v>24220</v>
      </c>
      <c r="AD2754" t="s">
        <v>58</v>
      </c>
      <c r="AE2754" t="s">
        <v>58</v>
      </c>
      <c r="AF2754" t="s">
        <v>58</v>
      </c>
      <c r="AG2754" t="s">
        <v>19</v>
      </c>
      <c r="AH2754" t="s">
        <v>19</v>
      </c>
      <c r="AI2754" t="s">
        <v>19</v>
      </c>
      <c r="AJ2754" t="s">
        <v>20</v>
      </c>
      <c r="AK2754" t="s">
        <v>21</v>
      </c>
      <c r="AL2754" t="s">
        <v>24221</v>
      </c>
      <c r="AM2754" t="s">
        <v>1381</v>
      </c>
      <c r="AN2754" t="s">
        <v>12</v>
      </c>
      <c r="AO2754" t="s">
        <v>24222</v>
      </c>
      <c r="AP2754" t="s">
        <v>24223</v>
      </c>
      <c r="AQ2754" t="s">
        <v>26</v>
      </c>
      <c r="AR2754" t="s">
        <v>27</v>
      </c>
      <c r="AS2754" t="s">
        <v>19</v>
      </c>
      <c r="AT2754" t="s">
        <v>525</v>
      </c>
      <c r="AU2754" t="s">
        <v>12</v>
      </c>
      <c r="AV2754" t="str">
        <f>VLOOKUP(A2754,'2020 Admissions'!B:C,2,FALSE)</f>
        <v/>
      </c>
      <c r="AW2754" t="s">
        <v>24224</v>
      </c>
      <c r="AX2754" s="4">
        <f>VLOOKUP(A2754,'2020 Adjusted Admissions'!B:C,2,FALSE)</f>
        <v>6407</v>
      </c>
      <c r="AY2754" t="s">
        <v>144</v>
      </c>
      <c r="AZ2754" t="s">
        <v>24225</v>
      </c>
      <c r="BA2754" t="str">
        <f>VLOOKUP(A2754,'2020'!B:C,2,FALSE)</f>
        <v>3400</v>
      </c>
      <c r="BB2754" t="str">
        <f>VLOOKUP(A2754,'2019'!B:C,2,FALSE)</f>
        <v>3395</v>
      </c>
      <c r="BC2754" t="s">
        <v>32</v>
      </c>
      <c r="BD2754" t="s">
        <v>1820</v>
      </c>
      <c r="BE2754" t="s">
        <v>58</v>
      </c>
      <c r="BF2754" t="s">
        <v>19</v>
      </c>
      <c r="BG2754" t="s">
        <v>19</v>
      </c>
      <c r="BH2754" t="s">
        <v>58</v>
      </c>
      <c r="BI2754" t="s">
        <v>19</v>
      </c>
    </row>
    <row r="2755" spans="1:61" x14ac:dyDescent="0.25">
      <c r="A2755" s="4">
        <v>6510287</v>
      </c>
      <c r="B2755">
        <v>19562</v>
      </c>
      <c r="D2755">
        <v>0</v>
      </c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W2755" t="s">
        <v>24226</v>
      </c>
      <c r="X2755" t="s">
        <v>85</v>
      </c>
      <c r="Y2755" t="s">
        <v>24227</v>
      </c>
      <c r="Z2755" t="s">
        <v>17823</v>
      </c>
      <c r="AA2755" t="s">
        <v>24228</v>
      </c>
      <c r="AB2755" t="s">
        <v>23846</v>
      </c>
      <c r="AC2755" t="s">
        <v>24229</v>
      </c>
      <c r="AD2755" t="s">
        <v>19</v>
      </c>
      <c r="AE2755" t="s">
        <v>19</v>
      </c>
      <c r="AF2755" t="s">
        <v>58</v>
      </c>
      <c r="AG2755" t="s">
        <v>58</v>
      </c>
      <c r="AH2755" t="s">
        <v>19</v>
      </c>
      <c r="AI2755" t="s">
        <v>58</v>
      </c>
      <c r="AJ2755" t="s">
        <v>20</v>
      </c>
      <c r="AK2755" t="s">
        <v>21</v>
      </c>
      <c r="AL2755" t="s">
        <v>24230</v>
      </c>
      <c r="AM2755" t="s">
        <v>3557</v>
      </c>
      <c r="AN2755" t="s">
        <v>12</v>
      </c>
      <c r="AO2755" t="s">
        <v>24231</v>
      </c>
      <c r="AP2755" t="s">
        <v>24232</v>
      </c>
      <c r="AQ2755" t="s">
        <v>47</v>
      </c>
      <c r="AR2755" t="s">
        <v>78</v>
      </c>
      <c r="AS2755" t="s">
        <v>19</v>
      </c>
      <c r="AT2755" t="s">
        <v>15756</v>
      </c>
      <c r="AU2755" t="s">
        <v>12</v>
      </c>
      <c r="AV2755" t="str">
        <f>VLOOKUP(A2755,'2020 Admissions'!B:C,2,FALSE)</f>
        <v/>
      </c>
      <c r="AW2755" t="s">
        <v>24233</v>
      </c>
      <c r="AX2755" s="4">
        <f>VLOOKUP(A2755,'2020 Adjusted Admissions'!B:C,2,FALSE)</f>
        <v>17400</v>
      </c>
      <c r="AY2755" t="s">
        <v>430</v>
      </c>
      <c r="AZ2755" t="s">
        <v>24234</v>
      </c>
      <c r="BA2755" t="str">
        <f>VLOOKUP(A2755,'2020'!B:C,2,FALSE)</f>
        <v>68142</v>
      </c>
      <c r="BB2755" t="str">
        <f>VLOOKUP(A2755,'2019'!B:C,2,FALSE)</f>
        <v>77343</v>
      </c>
      <c r="BC2755" t="s">
        <v>32</v>
      </c>
      <c r="BD2755" t="s">
        <v>432</v>
      </c>
      <c r="BE2755" t="s">
        <v>58</v>
      </c>
      <c r="BF2755" t="s">
        <v>58</v>
      </c>
      <c r="BG2755" t="s">
        <v>58</v>
      </c>
      <c r="BH2755" t="s">
        <v>58</v>
      </c>
      <c r="BI2755" t="s">
        <v>58</v>
      </c>
    </row>
    <row r="2756" spans="1:61" x14ac:dyDescent="0.25">
      <c r="A2756" s="4">
        <v>6510320</v>
      </c>
      <c r="D2756">
        <v>0</v>
      </c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W2756" t="s">
        <v>24235</v>
      </c>
      <c r="X2756" t="s">
        <v>290</v>
      </c>
      <c r="Y2756" t="s">
        <v>24236</v>
      </c>
      <c r="Z2756" t="s">
        <v>24237</v>
      </c>
      <c r="AA2756" t="s">
        <v>11050</v>
      </c>
      <c r="AB2756" t="s">
        <v>23846</v>
      </c>
      <c r="AC2756" t="s">
        <v>24238</v>
      </c>
      <c r="AD2756" t="s">
        <v>58</v>
      </c>
      <c r="AE2756" t="s">
        <v>19</v>
      </c>
      <c r="AF2756" t="s">
        <v>58</v>
      </c>
      <c r="AG2756" t="s">
        <v>19</v>
      </c>
      <c r="AH2756" t="s">
        <v>19</v>
      </c>
      <c r="AI2756" t="s">
        <v>19</v>
      </c>
      <c r="AJ2756" t="s">
        <v>41</v>
      </c>
      <c r="AK2756" t="s">
        <v>21</v>
      </c>
      <c r="AL2756" t="s">
        <v>24239</v>
      </c>
      <c r="AM2756" t="s">
        <v>448</v>
      </c>
      <c r="AN2756" t="s">
        <v>12</v>
      </c>
      <c r="AO2756" t="s">
        <v>24240</v>
      </c>
      <c r="AP2756" t="s">
        <v>24241</v>
      </c>
      <c r="AQ2756" t="s">
        <v>47</v>
      </c>
      <c r="AR2756" t="s">
        <v>27</v>
      </c>
      <c r="AS2756" t="s">
        <v>19</v>
      </c>
      <c r="AT2756" t="s">
        <v>538</v>
      </c>
      <c r="AU2756" t="s">
        <v>12</v>
      </c>
      <c r="AV2756" t="str">
        <f>VLOOKUP(A2756,'2020 Admissions'!B:C,2,FALSE)</f>
        <v/>
      </c>
      <c r="AW2756" t="s">
        <v>24242</v>
      </c>
      <c r="AX2756" s="4">
        <f>VLOOKUP(A2756,'2020 Adjusted Admissions'!B:C,2,FALSE)</f>
        <v>8343</v>
      </c>
      <c r="AY2756" t="s">
        <v>50</v>
      </c>
      <c r="AZ2756" t="s">
        <v>24243</v>
      </c>
      <c r="BA2756" t="str">
        <f>VLOOKUP(A2756,'2020'!B:C,2,FALSE)</f>
        <v>11447</v>
      </c>
      <c r="BB2756" t="str">
        <f>VLOOKUP(A2756,'2019'!B:C,2,FALSE)</f>
        <v>18227</v>
      </c>
      <c r="BC2756" t="s">
        <v>32</v>
      </c>
      <c r="BD2756" t="s">
        <v>484</v>
      </c>
      <c r="BE2756" t="s">
        <v>58</v>
      </c>
      <c r="BF2756" t="s">
        <v>19</v>
      </c>
      <c r="BG2756" t="s">
        <v>19</v>
      </c>
      <c r="BH2756" t="s">
        <v>19</v>
      </c>
      <c r="BI2756" t="s">
        <v>19</v>
      </c>
    </row>
    <row r="2757" spans="1:61" x14ac:dyDescent="0.25">
      <c r="A2757" s="4">
        <v>6510330</v>
      </c>
      <c r="D2757">
        <v>0</v>
      </c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W2757" t="s">
        <v>24244</v>
      </c>
      <c r="X2757" t="s">
        <v>85</v>
      </c>
      <c r="Y2757" t="s">
        <v>24245</v>
      </c>
      <c r="Z2757" t="s">
        <v>24246</v>
      </c>
      <c r="AA2757" t="s">
        <v>23855</v>
      </c>
      <c r="AB2757" t="s">
        <v>23846</v>
      </c>
      <c r="AC2757" t="s">
        <v>24247</v>
      </c>
      <c r="AD2757" t="s">
        <v>58</v>
      </c>
      <c r="AE2757" t="s">
        <v>19</v>
      </c>
      <c r="AF2757" t="s">
        <v>58</v>
      </c>
      <c r="AG2757" t="s">
        <v>19</v>
      </c>
      <c r="AH2757" t="s">
        <v>58</v>
      </c>
      <c r="AI2757" t="s">
        <v>19</v>
      </c>
      <c r="AJ2757" t="s">
        <v>41</v>
      </c>
      <c r="AK2757" t="s">
        <v>21</v>
      </c>
      <c r="AL2757" t="s">
        <v>23857</v>
      </c>
      <c r="AM2757" t="s">
        <v>3282</v>
      </c>
      <c r="AN2757" t="s">
        <v>12</v>
      </c>
      <c r="AO2757" t="s">
        <v>24248</v>
      </c>
      <c r="AP2757" t="s">
        <v>24249</v>
      </c>
      <c r="AQ2757" t="s">
        <v>47</v>
      </c>
      <c r="AR2757" t="s">
        <v>27</v>
      </c>
      <c r="AS2757" t="s">
        <v>12</v>
      </c>
      <c r="AT2757" t="s">
        <v>1008</v>
      </c>
      <c r="AU2757" t="s">
        <v>12</v>
      </c>
      <c r="AV2757" t="str">
        <f>VLOOKUP(A2757,'2020 Admissions'!B:C,2,FALSE)</f>
        <v/>
      </c>
      <c r="AW2757" t="s">
        <v>24250</v>
      </c>
      <c r="AX2757" s="4">
        <f>VLOOKUP(A2757,'2020 Adjusted Admissions'!B:C,2,FALSE)</f>
        <v>13330</v>
      </c>
      <c r="AY2757" t="s">
        <v>50</v>
      </c>
      <c r="AZ2757" t="s">
        <v>24251</v>
      </c>
      <c r="BA2757" t="str">
        <f>VLOOKUP(A2757,'2020'!B:C,2,FALSE)</f>
        <v>30954</v>
      </c>
      <c r="BB2757" t="str">
        <f>VLOOKUP(A2757,'2019'!B:C,2,FALSE)</f>
        <v>33214</v>
      </c>
      <c r="BC2757" t="s">
        <v>32</v>
      </c>
      <c r="BD2757" t="s">
        <v>107</v>
      </c>
      <c r="BE2757" t="s">
        <v>12</v>
      </c>
      <c r="BF2757" t="s">
        <v>12</v>
      </c>
      <c r="BG2757" t="s">
        <v>12</v>
      </c>
      <c r="BH2757" t="s">
        <v>12</v>
      </c>
      <c r="BI2757" t="s">
        <v>12</v>
      </c>
    </row>
    <row r="2758" spans="1:61" x14ac:dyDescent="0.25">
      <c r="A2758" s="4">
        <v>6510340</v>
      </c>
      <c r="D2758">
        <v>0</v>
      </c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W2758" t="s">
        <v>24252</v>
      </c>
      <c r="X2758" t="s">
        <v>98</v>
      </c>
      <c r="Y2758" t="s">
        <v>9784</v>
      </c>
      <c r="Z2758" t="s">
        <v>24253</v>
      </c>
      <c r="AA2758" t="s">
        <v>23855</v>
      </c>
      <c r="AB2758" t="s">
        <v>23846</v>
      </c>
      <c r="AC2758" t="s">
        <v>24254</v>
      </c>
      <c r="AD2758" t="s">
        <v>58</v>
      </c>
      <c r="AE2758" t="s">
        <v>19</v>
      </c>
      <c r="AF2758" t="s">
        <v>19</v>
      </c>
      <c r="AG2758" t="s">
        <v>19</v>
      </c>
      <c r="AH2758" t="s">
        <v>19</v>
      </c>
      <c r="AI2758" t="s">
        <v>19</v>
      </c>
      <c r="AJ2758" t="s">
        <v>41</v>
      </c>
      <c r="AK2758" t="s">
        <v>21</v>
      </c>
      <c r="AL2758" t="s">
        <v>23857</v>
      </c>
      <c r="AM2758" t="s">
        <v>3282</v>
      </c>
      <c r="AN2758" t="s">
        <v>12</v>
      </c>
      <c r="AO2758" t="s">
        <v>24255</v>
      </c>
      <c r="AP2758" t="s">
        <v>24256</v>
      </c>
      <c r="AQ2758" t="s">
        <v>47</v>
      </c>
      <c r="AR2758" t="s">
        <v>27</v>
      </c>
      <c r="AS2758" t="s">
        <v>19</v>
      </c>
      <c r="AT2758" t="s">
        <v>1683</v>
      </c>
      <c r="AU2758" t="s">
        <v>12</v>
      </c>
      <c r="AV2758" t="str">
        <f>VLOOKUP(A2758,'2020 Admissions'!B:C,2,FALSE)</f>
        <v/>
      </c>
      <c r="AW2758" t="s">
        <v>7738</v>
      </c>
      <c r="AX2758" s="4">
        <f>VLOOKUP(A2758,'2020 Adjusted Admissions'!B:C,2,FALSE)</f>
        <v>1102</v>
      </c>
      <c r="AY2758" t="s">
        <v>50</v>
      </c>
      <c r="AZ2758" t="s">
        <v>24257</v>
      </c>
      <c r="BA2758" t="str">
        <f>VLOOKUP(A2758,'2020'!B:C,2,FALSE)</f>
        <v>38732</v>
      </c>
      <c r="BB2758" t="str">
        <f>VLOOKUP(A2758,'2019'!B:C,2,FALSE)</f>
        <v>39851</v>
      </c>
      <c r="BC2758" t="s">
        <v>457</v>
      </c>
      <c r="BD2758" t="s">
        <v>1120</v>
      </c>
      <c r="BE2758" t="s">
        <v>19</v>
      </c>
      <c r="BF2758" t="s">
        <v>19</v>
      </c>
      <c r="BG2758" t="s">
        <v>19</v>
      </c>
      <c r="BH2758" t="s">
        <v>19</v>
      </c>
      <c r="BI2758" t="s">
        <v>19</v>
      </c>
    </row>
    <row r="2759" spans="1:61" x14ac:dyDescent="0.25">
      <c r="A2759" s="4">
        <v>6510350</v>
      </c>
      <c r="D2759">
        <v>0</v>
      </c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W2759" t="s">
        <v>24258</v>
      </c>
      <c r="X2759" t="s">
        <v>85</v>
      </c>
      <c r="Y2759" t="s">
        <v>24259</v>
      </c>
      <c r="Z2759" t="s">
        <v>24260</v>
      </c>
      <c r="AA2759" t="s">
        <v>24261</v>
      </c>
      <c r="AB2759" t="s">
        <v>23846</v>
      </c>
      <c r="AC2759" t="s">
        <v>24262</v>
      </c>
      <c r="AD2759" t="s">
        <v>19</v>
      </c>
      <c r="AE2759" t="s">
        <v>58</v>
      </c>
      <c r="AF2759" t="s">
        <v>58</v>
      </c>
      <c r="AG2759" t="s">
        <v>19</v>
      </c>
      <c r="AH2759" t="s">
        <v>19</v>
      </c>
      <c r="AI2759" t="s">
        <v>19</v>
      </c>
      <c r="AJ2759" t="s">
        <v>20</v>
      </c>
      <c r="AK2759" t="s">
        <v>21</v>
      </c>
      <c r="AL2759" t="s">
        <v>24263</v>
      </c>
      <c r="AM2759" t="s">
        <v>2086</v>
      </c>
      <c r="AN2759" t="s">
        <v>12</v>
      </c>
      <c r="AO2759" t="s">
        <v>20690</v>
      </c>
      <c r="AP2759" t="s">
        <v>24264</v>
      </c>
      <c r="AQ2759" t="s">
        <v>26</v>
      </c>
      <c r="AR2759" t="s">
        <v>27</v>
      </c>
      <c r="AS2759" t="s">
        <v>19</v>
      </c>
      <c r="AT2759" t="s">
        <v>525</v>
      </c>
      <c r="AU2759" t="s">
        <v>12</v>
      </c>
      <c r="AV2759" t="str">
        <f>VLOOKUP(A2759,'2020 Admissions'!B:C,2,FALSE)</f>
        <v/>
      </c>
      <c r="AW2759" t="s">
        <v>4356</v>
      </c>
      <c r="AX2759" s="4">
        <f>VLOOKUP(A2759,'2020 Adjusted Admissions'!B:C,2,FALSE)</f>
        <v>1642</v>
      </c>
      <c r="AY2759" t="s">
        <v>144</v>
      </c>
      <c r="AZ2759" t="s">
        <v>24265</v>
      </c>
      <c r="BA2759" t="str">
        <f>VLOOKUP(A2759,'2020'!B:C,2,FALSE)</f>
        <v>4122</v>
      </c>
      <c r="BB2759" t="str">
        <f>VLOOKUP(A2759,'2019'!B:C,2,FALSE)</f>
        <v>3875</v>
      </c>
      <c r="BC2759" t="s">
        <v>32</v>
      </c>
      <c r="BD2759" t="s">
        <v>555</v>
      </c>
      <c r="BE2759" t="s">
        <v>19</v>
      </c>
      <c r="BF2759" t="s">
        <v>19</v>
      </c>
      <c r="BG2759" t="s">
        <v>19</v>
      </c>
      <c r="BH2759" t="s">
        <v>19</v>
      </c>
      <c r="BI2759" t="s">
        <v>19</v>
      </c>
    </row>
    <row r="2760" spans="1:61" x14ac:dyDescent="0.25">
      <c r="A2760" s="4">
        <v>6510355</v>
      </c>
      <c r="B2760">
        <v>91770</v>
      </c>
      <c r="D2760">
        <v>0</v>
      </c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W2760" t="s">
        <v>24266</v>
      </c>
      <c r="X2760" t="s">
        <v>290</v>
      </c>
      <c r="Y2760" t="s">
        <v>24267</v>
      </c>
      <c r="Z2760" t="s">
        <v>24268</v>
      </c>
      <c r="AA2760" t="s">
        <v>24269</v>
      </c>
      <c r="AB2760" t="s">
        <v>23846</v>
      </c>
      <c r="AC2760" t="s">
        <v>24270</v>
      </c>
      <c r="AD2760" t="s">
        <v>19</v>
      </c>
      <c r="AE2760" t="s">
        <v>58</v>
      </c>
      <c r="AF2760" t="s">
        <v>58</v>
      </c>
      <c r="AG2760" t="s">
        <v>19</v>
      </c>
      <c r="AH2760" t="s">
        <v>19</v>
      </c>
      <c r="AI2760" t="s">
        <v>19</v>
      </c>
      <c r="AJ2760" t="s">
        <v>20</v>
      </c>
      <c r="AK2760" t="s">
        <v>21</v>
      </c>
      <c r="AL2760" t="s">
        <v>24271</v>
      </c>
      <c r="AM2760" t="s">
        <v>3188</v>
      </c>
      <c r="AN2760" t="s">
        <v>312</v>
      </c>
      <c r="AO2760" t="s">
        <v>24272</v>
      </c>
      <c r="AP2760" t="s">
        <v>24273</v>
      </c>
      <c r="AQ2760" t="s">
        <v>26</v>
      </c>
      <c r="AR2760" t="s">
        <v>27</v>
      </c>
      <c r="AS2760" t="s">
        <v>12</v>
      </c>
      <c r="AT2760" t="s">
        <v>525</v>
      </c>
      <c r="AU2760" t="s">
        <v>12</v>
      </c>
      <c r="AV2760" t="str">
        <f>VLOOKUP(A2760,'2020 Admissions'!B:C,2,FALSE)</f>
        <v/>
      </c>
      <c r="AW2760" t="s">
        <v>24274</v>
      </c>
      <c r="AX2760" s="4">
        <f>VLOOKUP(A2760,'2020 Adjusted Admissions'!B:C,2,FALSE)</f>
        <v>4242</v>
      </c>
      <c r="AY2760" t="s">
        <v>144</v>
      </c>
      <c r="AZ2760" t="s">
        <v>24275</v>
      </c>
      <c r="BA2760" t="str">
        <f>VLOOKUP(A2760,'2020'!B:C,2,FALSE)</f>
        <v>4009</v>
      </c>
      <c r="BB2760" t="str">
        <f>VLOOKUP(A2760,'2019'!B:C,2,FALSE)</f>
        <v>4429</v>
      </c>
      <c r="BC2760" t="s">
        <v>32</v>
      </c>
      <c r="BD2760" t="s">
        <v>555</v>
      </c>
      <c r="BE2760" t="s">
        <v>12</v>
      </c>
      <c r="BF2760" t="s">
        <v>12</v>
      </c>
      <c r="BG2760" t="s">
        <v>12</v>
      </c>
      <c r="BH2760" t="s">
        <v>12</v>
      </c>
      <c r="BI2760" t="s">
        <v>12</v>
      </c>
    </row>
    <row r="2761" spans="1:61" x14ac:dyDescent="0.25">
      <c r="A2761" s="4">
        <v>6510365</v>
      </c>
      <c r="B2761">
        <v>28624</v>
      </c>
      <c r="D2761">
        <v>0</v>
      </c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W2761" t="s">
        <v>24276</v>
      </c>
      <c r="X2761" t="s">
        <v>85</v>
      </c>
      <c r="Y2761" t="s">
        <v>24277</v>
      </c>
      <c r="Z2761" t="s">
        <v>24278</v>
      </c>
      <c r="AA2761" t="s">
        <v>13977</v>
      </c>
      <c r="AB2761" t="s">
        <v>23846</v>
      </c>
      <c r="AC2761" t="s">
        <v>24279</v>
      </c>
      <c r="AD2761" t="s">
        <v>58</v>
      </c>
      <c r="AE2761" t="s">
        <v>19</v>
      </c>
      <c r="AF2761" t="s">
        <v>58</v>
      </c>
      <c r="AG2761" t="s">
        <v>19</v>
      </c>
      <c r="AH2761" t="s">
        <v>19</v>
      </c>
      <c r="AI2761" t="s">
        <v>58</v>
      </c>
      <c r="AJ2761" t="s">
        <v>41</v>
      </c>
      <c r="AK2761" t="s">
        <v>595</v>
      </c>
      <c r="AL2761" t="s">
        <v>23959</v>
      </c>
      <c r="AM2761" t="s">
        <v>1808</v>
      </c>
      <c r="AN2761" t="s">
        <v>428</v>
      </c>
      <c r="AO2761" t="s">
        <v>24280</v>
      </c>
      <c r="AP2761" t="s">
        <v>24281</v>
      </c>
      <c r="AQ2761" t="s">
        <v>77</v>
      </c>
      <c r="AR2761" t="s">
        <v>78</v>
      </c>
      <c r="AS2761" t="s">
        <v>19</v>
      </c>
      <c r="AT2761" t="s">
        <v>6178</v>
      </c>
      <c r="AU2761" t="s">
        <v>12</v>
      </c>
      <c r="AV2761" t="str">
        <f>VLOOKUP(A2761,'2020 Admissions'!B:C,2,FALSE)</f>
        <v/>
      </c>
      <c r="AW2761" t="s">
        <v>24282</v>
      </c>
      <c r="AX2761" s="4">
        <f>VLOOKUP(A2761,'2020 Adjusted Admissions'!B:C,2,FALSE)</f>
        <v>51335</v>
      </c>
      <c r="AY2761" t="s">
        <v>81</v>
      </c>
      <c r="AZ2761" t="s">
        <v>24283</v>
      </c>
      <c r="BA2761" t="str">
        <f>VLOOKUP(A2761,'2020'!B:C,2,FALSE)</f>
        <v>117794</v>
      </c>
      <c r="BB2761" t="str">
        <f>VLOOKUP(A2761,'2019'!B:C,2,FALSE)</f>
        <v>114823</v>
      </c>
      <c r="BC2761" t="s">
        <v>32</v>
      </c>
      <c r="BD2761" t="s">
        <v>1903</v>
      </c>
      <c r="BE2761" t="s">
        <v>58</v>
      </c>
      <c r="BF2761" t="s">
        <v>58</v>
      </c>
      <c r="BG2761" t="s">
        <v>58</v>
      </c>
      <c r="BH2761" t="s">
        <v>58</v>
      </c>
      <c r="BI2761" t="s">
        <v>58</v>
      </c>
    </row>
    <row r="2762" spans="1:61" x14ac:dyDescent="0.25">
      <c r="A2762" s="4">
        <v>6510373</v>
      </c>
      <c r="B2762">
        <v>79767</v>
      </c>
      <c r="D2762">
        <v>0</v>
      </c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W2762" t="s">
        <v>24284</v>
      </c>
      <c r="X2762" t="s">
        <v>85</v>
      </c>
      <c r="Y2762" t="s">
        <v>24285</v>
      </c>
      <c r="Z2762" t="s">
        <v>24286</v>
      </c>
      <c r="AA2762" t="s">
        <v>20569</v>
      </c>
      <c r="AB2762" t="s">
        <v>23846</v>
      </c>
      <c r="AC2762" t="s">
        <v>24287</v>
      </c>
      <c r="AD2762" t="s">
        <v>58</v>
      </c>
      <c r="AE2762" t="s">
        <v>19</v>
      </c>
      <c r="AF2762" t="s">
        <v>58</v>
      </c>
      <c r="AG2762" t="s">
        <v>19</v>
      </c>
      <c r="AH2762" t="s">
        <v>19</v>
      </c>
      <c r="AI2762" t="s">
        <v>58</v>
      </c>
      <c r="AJ2762" t="s">
        <v>41</v>
      </c>
      <c r="AK2762" t="s">
        <v>21</v>
      </c>
      <c r="AL2762" t="s">
        <v>24288</v>
      </c>
      <c r="AM2762" t="s">
        <v>2839</v>
      </c>
      <c r="AN2762" t="s">
        <v>428</v>
      </c>
      <c r="AO2762" t="s">
        <v>18881</v>
      </c>
      <c r="AP2762" t="s">
        <v>24289</v>
      </c>
      <c r="AQ2762" t="s">
        <v>26</v>
      </c>
      <c r="AR2762" t="s">
        <v>78</v>
      </c>
      <c r="AS2762" t="s">
        <v>12</v>
      </c>
      <c r="AT2762" t="s">
        <v>1940</v>
      </c>
      <c r="AU2762" t="s">
        <v>12</v>
      </c>
      <c r="AV2762" t="str">
        <f>VLOOKUP(A2762,'2020 Admissions'!B:C,2,FALSE)</f>
        <v/>
      </c>
      <c r="AW2762" t="s">
        <v>24290</v>
      </c>
      <c r="AX2762" s="4">
        <f>VLOOKUP(A2762,'2020 Adjusted Admissions'!B:C,2,FALSE)</f>
        <v>5603</v>
      </c>
      <c r="AY2762" t="s">
        <v>133</v>
      </c>
      <c r="AZ2762" t="s">
        <v>24291</v>
      </c>
      <c r="BA2762" t="str">
        <f>VLOOKUP(A2762,'2020'!B:C,2,FALSE)</f>
        <v>10917</v>
      </c>
      <c r="BB2762" t="str">
        <f>VLOOKUP(A2762,'2019'!B:C,2,FALSE)</f>
        <v>11615</v>
      </c>
      <c r="BC2762" t="s">
        <v>32</v>
      </c>
      <c r="BD2762" t="s">
        <v>921</v>
      </c>
      <c r="BE2762" t="s">
        <v>12</v>
      </c>
      <c r="BF2762" t="s">
        <v>12</v>
      </c>
      <c r="BG2762" t="s">
        <v>12</v>
      </c>
      <c r="BH2762" t="s">
        <v>12</v>
      </c>
      <c r="BI2762" t="s">
        <v>12</v>
      </c>
    </row>
    <row r="2763" spans="1:61" x14ac:dyDescent="0.25">
      <c r="A2763" s="4">
        <v>6510400</v>
      </c>
      <c r="D2763">
        <v>0</v>
      </c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W2763" t="s">
        <v>24292</v>
      </c>
      <c r="X2763" t="s">
        <v>35</v>
      </c>
      <c r="Y2763" t="s">
        <v>24293</v>
      </c>
      <c r="Z2763" t="s">
        <v>24294</v>
      </c>
      <c r="AA2763" t="s">
        <v>1305</v>
      </c>
      <c r="AB2763" t="s">
        <v>23846</v>
      </c>
      <c r="AC2763" t="s">
        <v>24295</v>
      </c>
      <c r="AD2763" t="s">
        <v>58</v>
      </c>
      <c r="AE2763" t="s">
        <v>19</v>
      </c>
      <c r="AF2763" t="s">
        <v>58</v>
      </c>
      <c r="AG2763" t="s">
        <v>19</v>
      </c>
      <c r="AH2763" t="s">
        <v>19</v>
      </c>
      <c r="AI2763" t="s">
        <v>19</v>
      </c>
      <c r="AJ2763" t="s">
        <v>20</v>
      </c>
      <c r="AK2763" t="s">
        <v>21</v>
      </c>
      <c r="AL2763" t="s">
        <v>24296</v>
      </c>
      <c r="AM2763" t="s">
        <v>632</v>
      </c>
      <c r="AN2763" t="s">
        <v>12</v>
      </c>
      <c r="AO2763" t="s">
        <v>24297</v>
      </c>
      <c r="AP2763" t="s">
        <v>24298</v>
      </c>
      <c r="AQ2763" t="s">
        <v>26</v>
      </c>
      <c r="AR2763" t="s">
        <v>27</v>
      </c>
      <c r="AS2763" t="s">
        <v>19</v>
      </c>
      <c r="AT2763" t="s">
        <v>854</v>
      </c>
      <c r="AU2763" t="s">
        <v>12</v>
      </c>
      <c r="AV2763" t="str">
        <f>VLOOKUP(A2763,'2020 Admissions'!B:C,2,FALSE)</f>
        <v/>
      </c>
      <c r="AW2763" t="s">
        <v>24299</v>
      </c>
      <c r="AX2763" s="4">
        <f>VLOOKUP(A2763,'2020 Adjusted Admissions'!B:C,2,FALSE)</f>
        <v>4190</v>
      </c>
      <c r="AY2763" t="s">
        <v>144</v>
      </c>
      <c r="AZ2763" t="s">
        <v>24300</v>
      </c>
      <c r="BA2763" t="str">
        <f>VLOOKUP(A2763,'2020'!B:C,2,FALSE)</f>
        <v>4381</v>
      </c>
      <c r="BB2763" t="str">
        <f>VLOOKUP(A2763,'2019'!B:C,2,FALSE)</f>
        <v>6125</v>
      </c>
      <c r="BC2763" t="s">
        <v>32</v>
      </c>
      <c r="BD2763" t="s">
        <v>982</v>
      </c>
      <c r="BE2763" t="s">
        <v>19</v>
      </c>
      <c r="BF2763" t="s">
        <v>19</v>
      </c>
      <c r="BG2763" t="s">
        <v>19</v>
      </c>
      <c r="BH2763" t="s">
        <v>58</v>
      </c>
      <c r="BI2763" t="s">
        <v>19</v>
      </c>
    </row>
    <row r="2764" spans="1:61" x14ac:dyDescent="0.25">
      <c r="A2764" s="4">
        <v>6510403</v>
      </c>
      <c r="D2764">
        <v>0</v>
      </c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W2764" t="s">
        <v>24301</v>
      </c>
      <c r="X2764" t="s">
        <v>85</v>
      </c>
      <c r="Y2764" t="s">
        <v>24302</v>
      </c>
      <c r="Z2764" t="s">
        <v>24303</v>
      </c>
      <c r="AA2764" t="s">
        <v>24304</v>
      </c>
      <c r="AB2764" t="s">
        <v>23846</v>
      </c>
      <c r="AC2764" t="s">
        <v>24305</v>
      </c>
      <c r="AD2764" t="s">
        <v>58</v>
      </c>
      <c r="AE2764" t="s">
        <v>19</v>
      </c>
      <c r="AF2764" t="s">
        <v>58</v>
      </c>
      <c r="AG2764" t="s">
        <v>19</v>
      </c>
      <c r="AH2764" t="s">
        <v>19</v>
      </c>
      <c r="AI2764" t="s">
        <v>19</v>
      </c>
      <c r="AJ2764" t="s">
        <v>20</v>
      </c>
      <c r="AK2764" t="s">
        <v>21</v>
      </c>
      <c r="AL2764" t="s">
        <v>24306</v>
      </c>
      <c r="AM2764" t="s">
        <v>3224</v>
      </c>
      <c r="AN2764" t="s">
        <v>12</v>
      </c>
      <c r="AO2764" t="s">
        <v>24307</v>
      </c>
      <c r="AP2764" t="s">
        <v>24308</v>
      </c>
      <c r="AQ2764" t="s">
        <v>26</v>
      </c>
      <c r="AR2764" t="s">
        <v>27</v>
      </c>
      <c r="AS2764" t="s">
        <v>19</v>
      </c>
      <c r="AT2764" t="s">
        <v>411</v>
      </c>
      <c r="AU2764" t="s">
        <v>12</v>
      </c>
      <c r="AV2764" t="str">
        <f>VLOOKUP(A2764,'2020 Admissions'!B:C,2,FALSE)</f>
        <v/>
      </c>
      <c r="AW2764" t="s">
        <v>24309</v>
      </c>
      <c r="AX2764" s="4">
        <f>VLOOKUP(A2764,'2020 Adjusted Admissions'!B:C,2,FALSE)</f>
        <v>7011</v>
      </c>
      <c r="AY2764" t="s">
        <v>133</v>
      </c>
      <c r="AZ2764" t="s">
        <v>24310</v>
      </c>
      <c r="BA2764" t="str">
        <f>VLOOKUP(A2764,'2020'!B:C,2,FALSE)</f>
        <v>6830</v>
      </c>
      <c r="BB2764" t="str">
        <f>VLOOKUP(A2764,'2019'!B:C,2,FALSE)</f>
        <v>12632</v>
      </c>
      <c r="BC2764" t="s">
        <v>32</v>
      </c>
      <c r="BD2764" t="s">
        <v>1389</v>
      </c>
      <c r="BE2764" t="s">
        <v>19</v>
      </c>
      <c r="BF2764" t="s">
        <v>19</v>
      </c>
      <c r="BG2764" t="s">
        <v>19</v>
      </c>
      <c r="BH2764" t="s">
        <v>58</v>
      </c>
      <c r="BI2764" t="s">
        <v>19</v>
      </c>
    </row>
    <row r="2765" spans="1:61" x14ac:dyDescent="0.25">
      <c r="A2765" s="4">
        <v>6510405</v>
      </c>
      <c r="D2765">
        <v>0</v>
      </c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W2765" t="s">
        <v>24311</v>
      </c>
      <c r="X2765" t="s">
        <v>85</v>
      </c>
      <c r="Y2765" t="s">
        <v>24312</v>
      </c>
      <c r="Z2765" t="s">
        <v>24313</v>
      </c>
      <c r="AA2765" t="s">
        <v>9385</v>
      </c>
      <c r="AB2765" t="s">
        <v>23846</v>
      </c>
      <c r="AC2765" t="s">
        <v>24314</v>
      </c>
      <c r="AD2765" t="s">
        <v>58</v>
      </c>
      <c r="AE2765" t="s">
        <v>19</v>
      </c>
      <c r="AF2765" t="s">
        <v>58</v>
      </c>
      <c r="AG2765" t="s">
        <v>19</v>
      </c>
      <c r="AH2765" t="s">
        <v>19</v>
      </c>
      <c r="AI2765" t="s">
        <v>58</v>
      </c>
      <c r="AJ2765" t="s">
        <v>41</v>
      </c>
      <c r="AK2765" t="s">
        <v>690</v>
      </c>
      <c r="AL2765" t="s">
        <v>23874</v>
      </c>
      <c r="AM2765" t="s">
        <v>4918</v>
      </c>
      <c r="AN2765" t="s">
        <v>312</v>
      </c>
      <c r="AO2765" t="s">
        <v>24315</v>
      </c>
      <c r="AP2765" t="s">
        <v>24316</v>
      </c>
      <c r="AQ2765" t="s">
        <v>47</v>
      </c>
      <c r="AR2765" t="s">
        <v>78</v>
      </c>
      <c r="AS2765" t="s">
        <v>12</v>
      </c>
      <c r="AT2765" t="s">
        <v>4881</v>
      </c>
      <c r="AU2765" t="s">
        <v>12</v>
      </c>
      <c r="AV2765" t="str">
        <f>VLOOKUP(A2765,'2020 Admissions'!B:C,2,FALSE)</f>
        <v/>
      </c>
      <c r="AW2765" t="s">
        <v>24317</v>
      </c>
      <c r="AX2765" s="4">
        <f>VLOOKUP(A2765,'2020 Adjusted Admissions'!B:C,2,FALSE)</f>
        <v>8090</v>
      </c>
      <c r="AY2765" t="s">
        <v>119</v>
      </c>
      <c r="AZ2765" t="s">
        <v>24318</v>
      </c>
      <c r="BA2765" t="str">
        <f>VLOOKUP(A2765,'2020'!B:C,2,FALSE)</f>
        <v>55245</v>
      </c>
      <c r="BB2765" t="str">
        <f>VLOOKUP(A2765,'2019'!B:C,2,FALSE)</f>
        <v>58477</v>
      </c>
      <c r="BC2765" t="s">
        <v>32</v>
      </c>
      <c r="BD2765" t="s">
        <v>252</v>
      </c>
      <c r="BE2765" t="s">
        <v>12</v>
      </c>
      <c r="BF2765" t="s">
        <v>12</v>
      </c>
      <c r="BG2765" t="s">
        <v>12</v>
      </c>
      <c r="BH2765" t="s">
        <v>12</v>
      </c>
      <c r="BI2765" t="s">
        <v>12</v>
      </c>
    </row>
    <row r="2766" spans="1:61" x14ac:dyDescent="0.25">
      <c r="A2766" s="4">
        <v>6510407</v>
      </c>
      <c r="B2766">
        <v>26744</v>
      </c>
      <c r="D2766">
        <v>0</v>
      </c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W2766" t="s">
        <v>24319</v>
      </c>
      <c r="X2766" t="s">
        <v>85</v>
      </c>
      <c r="Y2766" t="s">
        <v>24320</v>
      </c>
      <c r="Z2766" t="s">
        <v>24321</v>
      </c>
      <c r="AA2766" t="s">
        <v>9385</v>
      </c>
      <c r="AB2766" t="s">
        <v>23846</v>
      </c>
      <c r="AC2766" t="s">
        <v>24322</v>
      </c>
      <c r="AD2766" t="s">
        <v>58</v>
      </c>
      <c r="AE2766" t="s">
        <v>19</v>
      </c>
      <c r="AF2766" t="s">
        <v>58</v>
      </c>
      <c r="AG2766" t="s">
        <v>19</v>
      </c>
      <c r="AH2766" t="s">
        <v>19</v>
      </c>
      <c r="AI2766" t="s">
        <v>58</v>
      </c>
      <c r="AJ2766" t="s">
        <v>41</v>
      </c>
      <c r="AK2766" t="s">
        <v>690</v>
      </c>
      <c r="AL2766" t="s">
        <v>23874</v>
      </c>
      <c r="AM2766" t="s">
        <v>4918</v>
      </c>
      <c r="AN2766" t="s">
        <v>312</v>
      </c>
      <c r="AO2766" t="s">
        <v>24323</v>
      </c>
      <c r="AP2766" t="s">
        <v>24324</v>
      </c>
      <c r="AQ2766" t="s">
        <v>77</v>
      </c>
      <c r="AR2766" t="s">
        <v>78</v>
      </c>
      <c r="AS2766" t="s">
        <v>19</v>
      </c>
      <c r="AT2766" t="s">
        <v>167</v>
      </c>
      <c r="AU2766" t="s">
        <v>12</v>
      </c>
      <c r="AV2766" t="str">
        <f>VLOOKUP(A2766,'2020 Admissions'!B:C,2,FALSE)</f>
        <v/>
      </c>
      <c r="AW2766" t="s">
        <v>24325</v>
      </c>
      <c r="AX2766" s="4">
        <f>VLOOKUP(A2766,'2020 Adjusted Admissions'!B:C,2,FALSE)</f>
        <v>49713</v>
      </c>
      <c r="AY2766" t="s">
        <v>81</v>
      </c>
      <c r="AZ2766" t="s">
        <v>24326</v>
      </c>
      <c r="BA2766" t="str">
        <f>VLOOKUP(A2766,'2020'!B:C,2,FALSE)</f>
        <v>95727</v>
      </c>
      <c r="BB2766" t="str">
        <f>VLOOKUP(A2766,'2019'!B:C,2,FALSE)</f>
        <v>97232</v>
      </c>
      <c r="BC2766" t="s">
        <v>32</v>
      </c>
      <c r="BD2766" t="s">
        <v>1028</v>
      </c>
      <c r="BE2766" t="s">
        <v>58</v>
      </c>
      <c r="BF2766" t="s">
        <v>58</v>
      </c>
      <c r="BG2766" t="s">
        <v>58</v>
      </c>
      <c r="BH2766" t="s">
        <v>58</v>
      </c>
      <c r="BI2766" t="s">
        <v>58</v>
      </c>
    </row>
    <row r="2767" spans="1:61" x14ac:dyDescent="0.25">
      <c r="A2767" s="4">
        <v>6510410</v>
      </c>
      <c r="D2767">
        <v>0</v>
      </c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W2767" t="s">
        <v>24327</v>
      </c>
      <c r="X2767" t="s">
        <v>98</v>
      </c>
      <c r="Y2767" t="s">
        <v>9847</v>
      </c>
      <c r="Z2767" t="s">
        <v>24328</v>
      </c>
      <c r="AA2767" t="s">
        <v>9385</v>
      </c>
      <c r="AB2767" t="s">
        <v>23846</v>
      </c>
      <c r="AC2767" t="s">
        <v>24329</v>
      </c>
      <c r="AD2767" t="s">
        <v>58</v>
      </c>
      <c r="AE2767" t="s">
        <v>19</v>
      </c>
      <c r="AF2767" t="s">
        <v>19</v>
      </c>
      <c r="AG2767" t="s">
        <v>19</v>
      </c>
      <c r="AH2767" t="s">
        <v>19</v>
      </c>
      <c r="AI2767" t="s">
        <v>58</v>
      </c>
      <c r="AJ2767" t="s">
        <v>41</v>
      </c>
      <c r="AK2767" t="s">
        <v>690</v>
      </c>
      <c r="AL2767" t="s">
        <v>23874</v>
      </c>
      <c r="AM2767" t="s">
        <v>4918</v>
      </c>
      <c r="AN2767" t="s">
        <v>312</v>
      </c>
      <c r="AO2767" t="s">
        <v>24330</v>
      </c>
      <c r="AP2767" t="s">
        <v>24331</v>
      </c>
      <c r="AQ2767" t="s">
        <v>47</v>
      </c>
      <c r="AR2767" t="s">
        <v>78</v>
      </c>
      <c r="AS2767" t="s">
        <v>19</v>
      </c>
      <c r="AT2767" t="s">
        <v>6593</v>
      </c>
      <c r="AU2767" t="s">
        <v>12</v>
      </c>
      <c r="AV2767" t="str">
        <f>VLOOKUP(A2767,'2020 Admissions'!B:C,2,FALSE)</f>
        <v/>
      </c>
      <c r="AW2767" t="s">
        <v>24332</v>
      </c>
      <c r="AX2767" s="4">
        <f>VLOOKUP(A2767,'2020 Adjusted Admissions'!B:C,2,FALSE)</f>
        <v>2561</v>
      </c>
      <c r="AY2767" t="s">
        <v>50</v>
      </c>
      <c r="AZ2767" t="s">
        <v>24333</v>
      </c>
      <c r="BA2767" t="str">
        <f>VLOOKUP(A2767,'2020'!B:C,2,FALSE)</f>
        <v>37676</v>
      </c>
      <c r="BB2767" t="str">
        <f>VLOOKUP(A2767,'2019'!B:C,2,FALSE)</f>
        <v>37130</v>
      </c>
      <c r="BC2767" t="s">
        <v>32</v>
      </c>
      <c r="BD2767" t="s">
        <v>170</v>
      </c>
      <c r="BE2767" t="s">
        <v>19</v>
      </c>
      <c r="BF2767" t="s">
        <v>19</v>
      </c>
      <c r="BG2767" t="s">
        <v>19</v>
      </c>
      <c r="BH2767" t="s">
        <v>19</v>
      </c>
      <c r="BI2767" t="s">
        <v>19</v>
      </c>
    </row>
    <row r="2768" spans="1:61" x14ac:dyDescent="0.25">
      <c r="A2768" s="4">
        <v>6510415</v>
      </c>
      <c r="D2768">
        <v>0</v>
      </c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W2768" t="s">
        <v>24334</v>
      </c>
      <c r="X2768" t="s">
        <v>35</v>
      </c>
      <c r="Y2768" t="s">
        <v>24335</v>
      </c>
      <c r="Z2768" t="s">
        <v>24336</v>
      </c>
      <c r="AA2768" t="s">
        <v>9385</v>
      </c>
      <c r="AB2768" t="s">
        <v>23846</v>
      </c>
      <c r="AC2768" t="s">
        <v>24337</v>
      </c>
      <c r="AD2768" t="s">
        <v>58</v>
      </c>
      <c r="AE2768" t="s">
        <v>19</v>
      </c>
      <c r="AF2768" t="s">
        <v>19</v>
      </c>
      <c r="AG2768" t="s">
        <v>19</v>
      </c>
      <c r="AH2768" t="s">
        <v>19</v>
      </c>
      <c r="AI2768" t="s">
        <v>58</v>
      </c>
      <c r="AJ2768" t="s">
        <v>41</v>
      </c>
      <c r="AK2768" t="s">
        <v>690</v>
      </c>
      <c r="AL2768" t="s">
        <v>23874</v>
      </c>
      <c r="AM2768" t="s">
        <v>4918</v>
      </c>
      <c r="AN2768" t="s">
        <v>312</v>
      </c>
      <c r="AO2768" t="s">
        <v>24338</v>
      </c>
      <c r="AP2768" t="s">
        <v>24339</v>
      </c>
      <c r="AQ2768" t="s">
        <v>47</v>
      </c>
      <c r="AR2768" t="s">
        <v>78</v>
      </c>
      <c r="AS2768" t="s">
        <v>12</v>
      </c>
      <c r="AT2768" t="s">
        <v>669</v>
      </c>
      <c r="AU2768" t="s">
        <v>12</v>
      </c>
      <c r="AV2768" t="str">
        <f>VLOOKUP(A2768,'2020 Admissions'!B:C,2,FALSE)</f>
        <v/>
      </c>
      <c r="AW2768" t="s">
        <v>13714</v>
      </c>
      <c r="AX2768" s="4">
        <f>VLOOKUP(A2768,'2020 Adjusted Admissions'!B:C,2,FALSE)</f>
        <v>3792</v>
      </c>
      <c r="AY2768" t="s">
        <v>50</v>
      </c>
      <c r="AZ2768" t="s">
        <v>13715</v>
      </c>
      <c r="BA2768" t="str">
        <f>VLOOKUP(A2768,'2020'!B:C,2,FALSE)</f>
        <v>28934</v>
      </c>
      <c r="BB2768" t="str">
        <f>VLOOKUP(A2768,'2019'!B:C,2,FALSE)</f>
        <v>30206</v>
      </c>
      <c r="BC2768" t="s">
        <v>32</v>
      </c>
      <c r="BD2768" t="s">
        <v>1831</v>
      </c>
      <c r="BE2768" t="s">
        <v>12</v>
      </c>
      <c r="BF2768" t="s">
        <v>12</v>
      </c>
      <c r="BG2768" t="s">
        <v>12</v>
      </c>
      <c r="BH2768" t="s">
        <v>12</v>
      </c>
      <c r="BI2768" t="s">
        <v>12</v>
      </c>
    </row>
    <row r="2769" spans="1:61" x14ac:dyDescent="0.25">
      <c r="A2769" s="4">
        <v>6510435</v>
      </c>
      <c r="B2769">
        <v>88312</v>
      </c>
      <c r="D2769">
        <v>1</v>
      </c>
      <c r="E2769" s="3">
        <v>6510431</v>
      </c>
      <c r="F2769" s="1"/>
      <c r="G2769" s="1"/>
      <c r="H2769" s="1"/>
      <c r="I2769" s="1"/>
      <c r="J2769" s="1"/>
      <c r="K2769" s="1"/>
      <c r="L2769" s="1"/>
      <c r="M2769" s="1"/>
      <c r="N2769" s="1"/>
      <c r="W2769" t="s">
        <v>24340</v>
      </c>
      <c r="X2769" t="s">
        <v>290</v>
      </c>
      <c r="Y2769" t="s">
        <v>24341</v>
      </c>
      <c r="Z2769" t="s">
        <v>24342</v>
      </c>
      <c r="AA2769" t="s">
        <v>9385</v>
      </c>
      <c r="AB2769" t="s">
        <v>23846</v>
      </c>
      <c r="AC2769" t="s">
        <v>24343</v>
      </c>
      <c r="AD2769" t="s">
        <v>58</v>
      </c>
      <c r="AE2769" t="s">
        <v>19</v>
      </c>
      <c r="AF2769" t="s">
        <v>58</v>
      </c>
      <c r="AG2769" t="s">
        <v>19</v>
      </c>
      <c r="AH2769" t="s">
        <v>19</v>
      </c>
      <c r="AI2769" t="s">
        <v>58</v>
      </c>
      <c r="AJ2769" t="s">
        <v>41</v>
      </c>
      <c r="AK2769" t="s">
        <v>690</v>
      </c>
      <c r="AL2769" t="s">
        <v>23874</v>
      </c>
      <c r="AM2769" t="s">
        <v>4918</v>
      </c>
      <c r="AN2769" t="s">
        <v>312</v>
      </c>
      <c r="AO2769" t="s">
        <v>24344</v>
      </c>
      <c r="AP2769" t="s">
        <v>24345</v>
      </c>
      <c r="AQ2769" t="s">
        <v>47</v>
      </c>
      <c r="AR2769" t="s">
        <v>78</v>
      </c>
      <c r="AS2769" t="s">
        <v>19</v>
      </c>
      <c r="AT2769" t="s">
        <v>48</v>
      </c>
      <c r="AU2769" t="s">
        <v>12</v>
      </c>
      <c r="AV2769" t="str">
        <f>VLOOKUP(A2769,'2020 Admissions'!B:C,2,FALSE)</f>
        <v/>
      </c>
      <c r="AW2769" t="s">
        <v>24346</v>
      </c>
      <c r="AX2769" s="4">
        <f>VLOOKUP(A2769,'2020 Adjusted Admissions'!B:C,2,FALSE)</f>
        <v>21228</v>
      </c>
      <c r="AY2769" t="s">
        <v>50</v>
      </c>
      <c r="AZ2769" t="s">
        <v>24347</v>
      </c>
      <c r="BA2769" t="str">
        <f>VLOOKUP(A2769,'2020'!B:C,2,FALSE)</f>
        <v>24303</v>
      </c>
      <c r="BB2769" t="str">
        <f>VLOOKUP(A2769,'2019'!B:C,2,FALSE)</f>
        <v>25093</v>
      </c>
      <c r="BC2769" t="s">
        <v>32</v>
      </c>
      <c r="BD2769" t="s">
        <v>796</v>
      </c>
      <c r="BE2769" t="s">
        <v>58</v>
      </c>
      <c r="BF2769" t="s">
        <v>19</v>
      </c>
      <c r="BG2769" t="s">
        <v>19</v>
      </c>
      <c r="BH2769" t="s">
        <v>19</v>
      </c>
      <c r="BI2769" t="s">
        <v>19</v>
      </c>
    </row>
    <row r="2770" spans="1:61" x14ac:dyDescent="0.25">
      <c r="A2770" s="4">
        <v>6510440</v>
      </c>
      <c r="B2770">
        <v>65535</v>
      </c>
      <c r="D2770">
        <v>0</v>
      </c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W2770" t="s">
        <v>24348</v>
      </c>
      <c r="X2770" t="s">
        <v>290</v>
      </c>
      <c r="Y2770" t="s">
        <v>24349</v>
      </c>
      <c r="Z2770" t="s">
        <v>24350</v>
      </c>
      <c r="AA2770" t="s">
        <v>9385</v>
      </c>
      <c r="AB2770" t="s">
        <v>23846</v>
      </c>
      <c r="AC2770" t="s">
        <v>24351</v>
      </c>
      <c r="AD2770" t="s">
        <v>58</v>
      </c>
      <c r="AE2770" t="s">
        <v>19</v>
      </c>
      <c r="AF2770" t="s">
        <v>58</v>
      </c>
      <c r="AG2770" t="s">
        <v>19</v>
      </c>
      <c r="AH2770" t="s">
        <v>19</v>
      </c>
      <c r="AI2770" t="s">
        <v>19</v>
      </c>
      <c r="AJ2770" t="s">
        <v>41</v>
      </c>
      <c r="AK2770" t="s">
        <v>690</v>
      </c>
      <c r="AL2770" t="s">
        <v>23874</v>
      </c>
      <c r="AM2770" t="s">
        <v>4918</v>
      </c>
      <c r="AN2770" t="s">
        <v>312</v>
      </c>
      <c r="AO2770" t="s">
        <v>23944</v>
      </c>
      <c r="AP2770" t="s">
        <v>23945</v>
      </c>
      <c r="AQ2770" t="s">
        <v>47</v>
      </c>
      <c r="AR2770" t="s">
        <v>78</v>
      </c>
      <c r="AS2770" t="s">
        <v>19</v>
      </c>
      <c r="AT2770" t="s">
        <v>9516</v>
      </c>
      <c r="AU2770" t="s">
        <v>12</v>
      </c>
      <c r="AV2770" t="str">
        <f>VLOOKUP(A2770,'2020 Admissions'!B:C,2,FALSE)</f>
        <v/>
      </c>
      <c r="AW2770" t="s">
        <v>24352</v>
      </c>
      <c r="AX2770" s="4">
        <f>VLOOKUP(A2770,'2020 Adjusted Admissions'!B:C,2,FALSE)</f>
        <v>17128</v>
      </c>
      <c r="AY2770" t="s">
        <v>430</v>
      </c>
      <c r="AZ2770" t="s">
        <v>24353</v>
      </c>
      <c r="BA2770" t="str">
        <f>VLOOKUP(A2770,'2020'!B:C,2,FALSE)</f>
        <v>61556</v>
      </c>
      <c r="BB2770" t="str">
        <f>VLOOKUP(A2770,'2019'!B:C,2,FALSE)</f>
        <v>66489</v>
      </c>
      <c r="BC2770" t="s">
        <v>32</v>
      </c>
      <c r="BD2770" t="s">
        <v>526</v>
      </c>
      <c r="BE2770" t="s">
        <v>58</v>
      </c>
      <c r="BF2770" t="s">
        <v>58</v>
      </c>
      <c r="BG2770" t="s">
        <v>58</v>
      </c>
      <c r="BH2770" t="s">
        <v>58</v>
      </c>
      <c r="BI2770" t="s">
        <v>58</v>
      </c>
    </row>
    <row r="2771" spans="1:61" x14ac:dyDescent="0.25">
      <c r="A2771" s="4">
        <v>6510443</v>
      </c>
      <c r="D2771">
        <v>0</v>
      </c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W2771" t="s">
        <v>24354</v>
      </c>
      <c r="X2771" t="s">
        <v>85</v>
      </c>
      <c r="Y2771" t="s">
        <v>24355</v>
      </c>
      <c r="Z2771" t="s">
        <v>24356</v>
      </c>
      <c r="AA2771" t="s">
        <v>24357</v>
      </c>
      <c r="AB2771" t="s">
        <v>23846</v>
      </c>
      <c r="AC2771" t="s">
        <v>24358</v>
      </c>
      <c r="AD2771" t="s">
        <v>19</v>
      </c>
      <c r="AE2771" t="s">
        <v>19</v>
      </c>
      <c r="AF2771" t="s">
        <v>58</v>
      </c>
      <c r="AG2771" t="s">
        <v>19</v>
      </c>
      <c r="AH2771" t="s">
        <v>19</v>
      </c>
      <c r="AI2771" t="s">
        <v>19</v>
      </c>
      <c r="AJ2771" t="s">
        <v>20</v>
      </c>
      <c r="AK2771" t="s">
        <v>21</v>
      </c>
      <c r="AL2771" t="s">
        <v>24359</v>
      </c>
      <c r="AM2771" t="s">
        <v>186</v>
      </c>
      <c r="AN2771" t="s">
        <v>12</v>
      </c>
      <c r="AO2771" t="s">
        <v>24360</v>
      </c>
      <c r="AP2771" t="s">
        <v>24361</v>
      </c>
      <c r="AQ2771" t="s">
        <v>26</v>
      </c>
      <c r="AR2771" t="s">
        <v>27</v>
      </c>
      <c r="AS2771" t="s">
        <v>58</v>
      </c>
      <c r="AT2771" t="s">
        <v>135</v>
      </c>
      <c r="AU2771" t="s">
        <v>12</v>
      </c>
      <c r="AV2771" t="str">
        <f>VLOOKUP(A2771,'2020 Admissions'!B:C,2,FALSE)</f>
        <v/>
      </c>
      <c r="AW2771" t="s">
        <v>3397</v>
      </c>
      <c r="AX2771" s="4">
        <f>VLOOKUP(A2771,'2020 Adjusted Admissions'!B:C,2,FALSE)</f>
        <v>202</v>
      </c>
      <c r="AY2771" t="s">
        <v>144</v>
      </c>
      <c r="AZ2771" t="s">
        <v>24362</v>
      </c>
      <c r="BA2771" t="str">
        <f>VLOOKUP(A2771,'2020'!B:C,2,FALSE)</f>
        <v>4499</v>
      </c>
      <c r="BB2771" t="str">
        <f>VLOOKUP(A2771,'2019'!B:C,2,FALSE)</f>
        <v>4943</v>
      </c>
      <c r="BC2771" t="s">
        <v>32</v>
      </c>
      <c r="BD2771" t="s">
        <v>982</v>
      </c>
      <c r="BE2771" t="s">
        <v>19</v>
      </c>
      <c r="BF2771" t="s">
        <v>19</v>
      </c>
      <c r="BG2771" t="s">
        <v>19</v>
      </c>
      <c r="BH2771" t="s">
        <v>19</v>
      </c>
      <c r="BI2771" t="s">
        <v>19</v>
      </c>
    </row>
    <row r="2772" spans="1:61" x14ac:dyDescent="0.25">
      <c r="A2772" s="4">
        <v>6510444</v>
      </c>
      <c r="D2772">
        <v>0</v>
      </c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W2772" t="s">
        <v>24363</v>
      </c>
      <c r="X2772" t="s">
        <v>35</v>
      </c>
      <c r="Y2772" t="s">
        <v>24364</v>
      </c>
      <c r="Z2772" t="s">
        <v>24365</v>
      </c>
      <c r="AA2772" t="s">
        <v>24366</v>
      </c>
      <c r="AB2772" t="s">
        <v>23846</v>
      </c>
      <c r="AC2772" t="s">
        <v>24367</v>
      </c>
      <c r="AD2772" t="s">
        <v>58</v>
      </c>
      <c r="AE2772" t="s">
        <v>19</v>
      </c>
      <c r="AF2772" t="s">
        <v>19</v>
      </c>
      <c r="AG2772" t="s">
        <v>19</v>
      </c>
      <c r="AH2772" t="s">
        <v>19</v>
      </c>
      <c r="AI2772" t="s">
        <v>19</v>
      </c>
      <c r="AJ2772" t="s">
        <v>41</v>
      </c>
      <c r="AK2772" t="s">
        <v>21</v>
      </c>
      <c r="AL2772" t="s">
        <v>24070</v>
      </c>
      <c r="AM2772" t="s">
        <v>2375</v>
      </c>
      <c r="AN2772" t="s">
        <v>2251</v>
      </c>
      <c r="AO2772" t="s">
        <v>24368</v>
      </c>
      <c r="AP2772" t="s">
        <v>24369</v>
      </c>
      <c r="AQ2772" t="s">
        <v>47</v>
      </c>
      <c r="AR2772" t="s">
        <v>27</v>
      </c>
      <c r="AS2772" t="s">
        <v>12</v>
      </c>
      <c r="AT2772" t="s">
        <v>3411</v>
      </c>
      <c r="AU2772" t="s">
        <v>12</v>
      </c>
      <c r="AV2772" t="str">
        <f>VLOOKUP(A2772,'2020 Admissions'!B:C,2,FALSE)</f>
        <v/>
      </c>
      <c r="AW2772" t="s">
        <v>24370</v>
      </c>
      <c r="AX2772" s="4">
        <f>VLOOKUP(A2772,'2020 Adjusted Admissions'!B:C,2,FALSE)</f>
        <v>6791</v>
      </c>
      <c r="AY2772" t="s">
        <v>50</v>
      </c>
      <c r="AZ2772" t="s">
        <v>24371</v>
      </c>
      <c r="BA2772" t="str">
        <f>VLOOKUP(A2772,'2020'!B:C,2,FALSE)</f>
        <v>51818</v>
      </c>
      <c r="BB2772" t="str">
        <f>VLOOKUP(A2772,'2019'!B:C,2,FALSE)</f>
        <v>54096</v>
      </c>
      <c r="BC2772" t="s">
        <v>32</v>
      </c>
      <c r="BD2772" t="s">
        <v>1262</v>
      </c>
      <c r="BE2772" t="s">
        <v>12</v>
      </c>
      <c r="BF2772" t="s">
        <v>12</v>
      </c>
      <c r="BG2772" t="s">
        <v>12</v>
      </c>
      <c r="BH2772" t="s">
        <v>12</v>
      </c>
      <c r="BI2772" t="s">
        <v>12</v>
      </c>
    </row>
    <row r="2773" spans="1:61" x14ac:dyDescent="0.25">
      <c r="A2773" s="4">
        <v>6510455</v>
      </c>
      <c r="B2773">
        <v>1375</v>
      </c>
      <c r="D2773">
        <v>2</v>
      </c>
      <c r="E2773" s="3">
        <v>6510095</v>
      </c>
      <c r="F2773" s="1"/>
      <c r="G2773" s="10">
        <v>6510420</v>
      </c>
      <c r="H2773" s="1"/>
      <c r="I2773" s="1"/>
      <c r="J2773" s="1"/>
      <c r="K2773" s="1"/>
      <c r="L2773" s="1"/>
      <c r="M2773" s="1"/>
      <c r="N2773" s="1"/>
      <c r="W2773" t="s">
        <v>24372</v>
      </c>
      <c r="X2773" t="s">
        <v>98</v>
      </c>
      <c r="Y2773" t="s">
        <v>24373</v>
      </c>
      <c r="Z2773" t="s">
        <v>24374</v>
      </c>
      <c r="AA2773" t="s">
        <v>9385</v>
      </c>
      <c r="AB2773" t="s">
        <v>23846</v>
      </c>
      <c r="AC2773" t="s">
        <v>24375</v>
      </c>
      <c r="AD2773" t="s">
        <v>58</v>
      </c>
      <c r="AE2773" t="s">
        <v>19</v>
      </c>
      <c r="AF2773" t="s">
        <v>58</v>
      </c>
      <c r="AG2773" t="s">
        <v>19</v>
      </c>
      <c r="AH2773" t="s">
        <v>19</v>
      </c>
      <c r="AI2773" t="s">
        <v>58</v>
      </c>
      <c r="AJ2773" t="s">
        <v>41</v>
      </c>
      <c r="AK2773" t="s">
        <v>690</v>
      </c>
      <c r="AL2773" t="s">
        <v>23874</v>
      </c>
      <c r="AM2773" t="s">
        <v>4918</v>
      </c>
      <c r="AN2773" t="s">
        <v>312</v>
      </c>
      <c r="AO2773" t="s">
        <v>9906</v>
      </c>
      <c r="AP2773" t="s">
        <v>24376</v>
      </c>
      <c r="AQ2773" t="s">
        <v>77</v>
      </c>
      <c r="AR2773" t="s">
        <v>568</v>
      </c>
      <c r="AS2773" t="s">
        <v>19</v>
      </c>
      <c r="AT2773" t="s">
        <v>10036</v>
      </c>
      <c r="AU2773" t="s">
        <v>12</v>
      </c>
      <c r="AV2773" t="str">
        <f>VLOOKUP(A2773,'2020 Admissions'!B:C,2,FALSE)</f>
        <v/>
      </c>
      <c r="AW2773" t="s">
        <v>24377</v>
      </c>
      <c r="AX2773" s="4">
        <f>VLOOKUP(A2773,'2020 Adjusted Admissions'!B:C,2,FALSE)</f>
        <v>75047</v>
      </c>
      <c r="AY2773" t="s">
        <v>1087</v>
      </c>
      <c r="AZ2773" t="s">
        <v>24378</v>
      </c>
      <c r="BA2773" t="str">
        <f>VLOOKUP(A2773,'2020'!B:C,2,FALSE)</f>
        <v>276126</v>
      </c>
      <c r="BB2773" t="str">
        <f>VLOOKUP(A2773,'2019'!B:C,2,FALSE)</f>
        <v>282367</v>
      </c>
      <c r="BC2773" t="s">
        <v>32</v>
      </c>
      <c r="BD2773" t="s">
        <v>24379</v>
      </c>
      <c r="BE2773" t="s">
        <v>58</v>
      </c>
      <c r="BF2773" t="s">
        <v>58</v>
      </c>
      <c r="BG2773" t="s">
        <v>58</v>
      </c>
      <c r="BH2773" t="s">
        <v>58</v>
      </c>
      <c r="BI2773" t="s">
        <v>58</v>
      </c>
    </row>
    <row r="2774" spans="1:61" x14ac:dyDescent="0.25">
      <c r="A2774" s="4">
        <v>6510470</v>
      </c>
      <c r="B2774">
        <v>57041</v>
      </c>
      <c r="D2774">
        <v>0</v>
      </c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W2774" t="s">
        <v>12</v>
      </c>
      <c r="X2774" t="s">
        <v>562</v>
      </c>
      <c r="Y2774" t="s">
        <v>24380</v>
      </c>
      <c r="Z2774" t="s">
        <v>24381</v>
      </c>
      <c r="AA2774" t="s">
        <v>9385</v>
      </c>
      <c r="AB2774" t="s">
        <v>23846</v>
      </c>
      <c r="AC2774" t="s">
        <v>24382</v>
      </c>
      <c r="AD2774" t="s">
        <v>58</v>
      </c>
      <c r="AE2774" t="s">
        <v>19</v>
      </c>
      <c r="AF2774" t="s">
        <v>19</v>
      </c>
      <c r="AG2774" t="s">
        <v>19</v>
      </c>
      <c r="AH2774" t="s">
        <v>19</v>
      </c>
      <c r="AI2774" t="s">
        <v>58</v>
      </c>
      <c r="AJ2774" t="s">
        <v>41</v>
      </c>
      <c r="AK2774" t="s">
        <v>690</v>
      </c>
      <c r="AL2774" t="s">
        <v>23874</v>
      </c>
      <c r="AM2774" t="s">
        <v>4918</v>
      </c>
      <c r="AN2774" t="s">
        <v>312</v>
      </c>
      <c r="AO2774" t="s">
        <v>24383</v>
      </c>
      <c r="AP2774" t="s">
        <v>24384</v>
      </c>
      <c r="AQ2774" t="s">
        <v>47</v>
      </c>
      <c r="AR2774" t="s">
        <v>78</v>
      </c>
      <c r="AS2774" t="s">
        <v>19</v>
      </c>
      <c r="AT2774" t="s">
        <v>579</v>
      </c>
      <c r="AU2774" t="s">
        <v>24385</v>
      </c>
      <c r="AV2774">
        <f>VLOOKUP(A2774,'2020 Admissions'!B:C,2,FALSE)</f>
        <v>5606</v>
      </c>
      <c r="AW2774" t="s">
        <v>14581</v>
      </c>
      <c r="AX2774" s="4">
        <f>VLOOKUP(A2774,'2020 Adjusted Admissions'!B:C,2,FALSE)</f>
        <v>5869</v>
      </c>
      <c r="AY2774" t="s">
        <v>50</v>
      </c>
      <c r="AZ2774" t="s">
        <v>24386</v>
      </c>
      <c r="BA2774" t="str">
        <f>VLOOKUP(A2774,'2020'!B:C,2,FALSE)</f>
        <v>21415</v>
      </c>
      <c r="BB2774" t="str">
        <f>VLOOKUP(A2774,'2019'!B:C,2,FALSE)</f>
        <v>44417</v>
      </c>
      <c r="BC2774" t="s">
        <v>32</v>
      </c>
      <c r="BD2774" t="s">
        <v>366</v>
      </c>
      <c r="BE2774" t="s">
        <v>58</v>
      </c>
      <c r="BF2774" t="s">
        <v>58</v>
      </c>
      <c r="BG2774" t="s">
        <v>58</v>
      </c>
      <c r="BH2774" t="s">
        <v>19</v>
      </c>
      <c r="BI2774" t="s">
        <v>19</v>
      </c>
    </row>
    <row r="2775" spans="1:61" x14ac:dyDescent="0.25">
      <c r="A2775" s="4">
        <v>6510473</v>
      </c>
      <c r="D2775">
        <v>0</v>
      </c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W2775" t="s">
        <v>24387</v>
      </c>
      <c r="X2775" t="s">
        <v>4136</v>
      </c>
      <c r="Y2775" t="s">
        <v>24388</v>
      </c>
      <c r="Z2775" t="s">
        <v>24389</v>
      </c>
      <c r="AA2775" t="s">
        <v>24390</v>
      </c>
      <c r="AB2775" t="s">
        <v>23846</v>
      </c>
      <c r="AC2775" t="s">
        <v>24391</v>
      </c>
      <c r="AD2775" t="s">
        <v>58</v>
      </c>
      <c r="AE2775" t="s">
        <v>58</v>
      </c>
      <c r="AF2775" t="s">
        <v>58</v>
      </c>
      <c r="AG2775" t="s">
        <v>19</v>
      </c>
      <c r="AH2775" t="s">
        <v>19</v>
      </c>
      <c r="AI2775" t="s">
        <v>19</v>
      </c>
      <c r="AJ2775" t="s">
        <v>20</v>
      </c>
      <c r="AK2775" t="s">
        <v>21</v>
      </c>
      <c r="AL2775" t="s">
        <v>24392</v>
      </c>
      <c r="AM2775" t="s">
        <v>3377</v>
      </c>
      <c r="AN2775" t="s">
        <v>12</v>
      </c>
      <c r="AO2775" t="s">
        <v>24393</v>
      </c>
      <c r="AP2775" t="s">
        <v>24394</v>
      </c>
      <c r="AQ2775" t="s">
        <v>26</v>
      </c>
      <c r="AR2775" t="s">
        <v>27</v>
      </c>
      <c r="AS2775" t="s">
        <v>12</v>
      </c>
      <c r="AT2775" t="s">
        <v>236</v>
      </c>
      <c r="AU2775" t="s">
        <v>12</v>
      </c>
      <c r="AV2775" t="str">
        <f>VLOOKUP(A2775,'2020 Admissions'!B:C,2,FALSE)</f>
        <v/>
      </c>
      <c r="AW2775" t="s">
        <v>24395</v>
      </c>
      <c r="AX2775" s="4">
        <f>VLOOKUP(A2775,'2020 Adjusted Admissions'!B:C,2,FALSE)</f>
        <v>2540</v>
      </c>
      <c r="AY2775" t="s">
        <v>30</v>
      </c>
      <c r="AZ2775" t="s">
        <v>24396</v>
      </c>
      <c r="BA2775" t="str">
        <f>VLOOKUP(A2775,'2020'!B:C,2,FALSE)</f>
        <v>2583</v>
      </c>
      <c r="BB2775" t="str">
        <f>VLOOKUP(A2775,'2019'!B:C,2,FALSE)</f>
        <v>2686</v>
      </c>
      <c r="BC2775" t="s">
        <v>32</v>
      </c>
      <c r="BD2775" t="s">
        <v>865</v>
      </c>
      <c r="BE2775" t="s">
        <v>12</v>
      </c>
      <c r="BF2775" t="s">
        <v>12</v>
      </c>
      <c r="BG2775" t="s">
        <v>12</v>
      </c>
      <c r="BH2775" t="s">
        <v>12</v>
      </c>
      <c r="BI2775" t="s">
        <v>12</v>
      </c>
    </row>
    <row r="2776" spans="1:61" x14ac:dyDescent="0.25">
      <c r="A2776" s="4">
        <v>6510475</v>
      </c>
      <c r="B2776">
        <v>47694</v>
      </c>
      <c r="D2776">
        <v>0</v>
      </c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W2776" t="s">
        <v>24397</v>
      </c>
      <c r="X2776" t="s">
        <v>290</v>
      </c>
      <c r="Y2776" t="s">
        <v>24398</v>
      </c>
      <c r="Z2776" t="s">
        <v>24399</v>
      </c>
      <c r="AA2776" t="s">
        <v>17593</v>
      </c>
      <c r="AB2776" t="s">
        <v>23846</v>
      </c>
      <c r="AC2776" t="s">
        <v>24400</v>
      </c>
      <c r="AD2776" t="s">
        <v>58</v>
      </c>
      <c r="AE2776" t="s">
        <v>19</v>
      </c>
      <c r="AF2776" t="s">
        <v>58</v>
      </c>
      <c r="AG2776" t="s">
        <v>58</v>
      </c>
      <c r="AH2776" t="s">
        <v>19</v>
      </c>
      <c r="AI2776" t="s">
        <v>19</v>
      </c>
      <c r="AJ2776" t="s">
        <v>20</v>
      </c>
      <c r="AK2776" t="s">
        <v>21</v>
      </c>
      <c r="AL2776" t="s">
        <v>24401</v>
      </c>
      <c r="AM2776" t="s">
        <v>128</v>
      </c>
      <c r="AN2776" t="s">
        <v>12</v>
      </c>
      <c r="AO2776" t="s">
        <v>24402</v>
      </c>
      <c r="AP2776" t="s">
        <v>24403</v>
      </c>
      <c r="AQ2776" t="s">
        <v>47</v>
      </c>
      <c r="AR2776" t="s">
        <v>27</v>
      </c>
      <c r="AS2776" t="s">
        <v>19</v>
      </c>
      <c r="AT2776" t="s">
        <v>4396</v>
      </c>
      <c r="AU2776" t="s">
        <v>12</v>
      </c>
      <c r="AV2776" t="str">
        <f>VLOOKUP(A2776,'2020 Admissions'!B:C,2,FALSE)</f>
        <v/>
      </c>
      <c r="AW2776" t="s">
        <v>24404</v>
      </c>
      <c r="AX2776" s="4">
        <f>VLOOKUP(A2776,'2020 Adjusted Admissions'!B:C,2,FALSE)</f>
        <v>16845</v>
      </c>
      <c r="AY2776" t="s">
        <v>50</v>
      </c>
      <c r="AZ2776" t="s">
        <v>24405</v>
      </c>
      <c r="BA2776" t="str">
        <f>VLOOKUP(A2776,'2020'!B:C,2,FALSE)</f>
        <v>22700</v>
      </c>
      <c r="BB2776" t="str">
        <f>VLOOKUP(A2776,'2019'!B:C,2,FALSE)</f>
        <v>25017</v>
      </c>
      <c r="BC2776" t="s">
        <v>32</v>
      </c>
      <c r="BD2776" t="s">
        <v>2873</v>
      </c>
      <c r="BE2776" t="s">
        <v>58</v>
      </c>
      <c r="BF2776" t="s">
        <v>58</v>
      </c>
      <c r="BG2776" t="s">
        <v>58</v>
      </c>
      <c r="BH2776" t="s">
        <v>58</v>
      </c>
      <c r="BI2776" t="s">
        <v>19</v>
      </c>
    </row>
    <row r="2777" spans="1:61" x14ac:dyDescent="0.25">
      <c r="A2777" s="4">
        <v>6510477</v>
      </c>
      <c r="D2777">
        <v>0</v>
      </c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W2777" t="s">
        <v>24406</v>
      </c>
      <c r="X2777" t="s">
        <v>35</v>
      </c>
      <c r="Y2777" t="s">
        <v>24407</v>
      </c>
      <c r="Z2777" t="s">
        <v>24408</v>
      </c>
      <c r="AA2777" t="s">
        <v>24409</v>
      </c>
      <c r="AB2777" t="s">
        <v>23846</v>
      </c>
      <c r="AC2777" t="s">
        <v>24410</v>
      </c>
      <c r="AD2777" t="s">
        <v>58</v>
      </c>
      <c r="AE2777" t="s">
        <v>19</v>
      </c>
      <c r="AF2777" t="s">
        <v>58</v>
      </c>
      <c r="AG2777" t="s">
        <v>19</v>
      </c>
      <c r="AH2777" t="s">
        <v>58</v>
      </c>
      <c r="AI2777" t="s">
        <v>19</v>
      </c>
      <c r="AJ2777" t="s">
        <v>20</v>
      </c>
      <c r="AK2777" t="s">
        <v>21</v>
      </c>
      <c r="AL2777" t="s">
        <v>24411</v>
      </c>
      <c r="AM2777" t="s">
        <v>60</v>
      </c>
      <c r="AN2777" t="s">
        <v>12</v>
      </c>
      <c r="AO2777" t="s">
        <v>24412</v>
      </c>
      <c r="AP2777" t="s">
        <v>24413</v>
      </c>
      <c r="AQ2777" t="s">
        <v>26</v>
      </c>
      <c r="AR2777" t="s">
        <v>27</v>
      </c>
      <c r="AS2777" t="s">
        <v>19</v>
      </c>
      <c r="AT2777" t="s">
        <v>1096</v>
      </c>
      <c r="AU2777" t="s">
        <v>12</v>
      </c>
      <c r="AV2777" t="str">
        <f>VLOOKUP(A2777,'2020 Admissions'!B:C,2,FALSE)</f>
        <v/>
      </c>
      <c r="AW2777" t="s">
        <v>24414</v>
      </c>
      <c r="AX2777" s="4">
        <f>VLOOKUP(A2777,'2020 Adjusted Admissions'!B:C,2,FALSE)</f>
        <v>5070</v>
      </c>
      <c r="AY2777" t="s">
        <v>133</v>
      </c>
      <c r="AZ2777" t="s">
        <v>24415</v>
      </c>
      <c r="BA2777" t="str">
        <f>VLOOKUP(A2777,'2020'!B:C,2,FALSE)</f>
        <v>9558</v>
      </c>
      <c r="BB2777" t="str">
        <f>VLOOKUP(A2777,'2019'!B:C,2,FALSE)</f>
        <v>8796</v>
      </c>
      <c r="BC2777" t="s">
        <v>32</v>
      </c>
      <c r="BD2777" t="s">
        <v>1646</v>
      </c>
      <c r="BE2777" t="s">
        <v>58</v>
      </c>
      <c r="BF2777" t="s">
        <v>19</v>
      </c>
      <c r="BG2777" t="s">
        <v>19</v>
      </c>
      <c r="BH2777" t="s">
        <v>19</v>
      </c>
      <c r="BI2777" t="s">
        <v>19</v>
      </c>
    </row>
    <row r="2778" spans="1:61" x14ac:dyDescent="0.25">
      <c r="A2778" s="4">
        <v>6510488</v>
      </c>
      <c r="B2778">
        <v>30788</v>
      </c>
      <c r="D2778">
        <v>4</v>
      </c>
      <c r="E2778" s="3">
        <v>6510610</v>
      </c>
      <c r="F2778" s="3">
        <v>30789</v>
      </c>
      <c r="G2778" s="10">
        <v>6510575</v>
      </c>
      <c r="H2778" s="3">
        <v>70005</v>
      </c>
      <c r="I2778" s="10">
        <v>6510560</v>
      </c>
      <c r="J2778" s="1"/>
      <c r="K2778" s="10">
        <v>6510615</v>
      </c>
      <c r="L2778" s="3">
        <v>30768</v>
      </c>
      <c r="M2778" s="3"/>
      <c r="N2778" s="1"/>
      <c r="W2778" t="s">
        <v>24416</v>
      </c>
      <c r="X2778" t="s">
        <v>85</v>
      </c>
      <c r="Y2778" t="s">
        <v>24417</v>
      </c>
      <c r="Z2778" t="s">
        <v>24418</v>
      </c>
      <c r="AA2778" t="s">
        <v>13977</v>
      </c>
      <c r="AB2778" t="s">
        <v>23846</v>
      </c>
      <c r="AC2778" t="s">
        <v>24419</v>
      </c>
      <c r="AD2778" t="s">
        <v>19</v>
      </c>
      <c r="AE2778" t="s">
        <v>19</v>
      </c>
      <c r="AF2778" t="s">
        <v>58</v>
      </c>
      <c r="AG2778" t="s">
        <v>19</v>
      </c>
      <c r="AH2778" t="s">
        <v>19</v>
      </c>
      <c r="AI2778" t="s">
        <v>58</v>
      </c>
      <c r="AJ2778" t="s">
        <v>41</v>
      </c>
      <c r="AK2778" t="s">
        <v>595</v>
      </c>
      <c r="AL2778" t="s">
        <v>23959</v>
      </c>
      <c r="AM2778" t="s">
        <v>1808</v>
      </c>
      <c r="AN2778" t="s">
        <v>428</v>
      </c>
      <c r="AO2778" t="s">
        <v>24420</v>
      </c>
      <c r="AP2778" t="s">
        <v>24421</v>
      </c>
      <c r="AQ2778" t="s">
        <v>77</v>
      </c>
      <c r="AR2778" t="s">
        <v>568</v>
      </c>
      <c r="AS2778" t="s">
        <v>19</v>
      </c>
      <c r="AT2778" t="s">
        <v>24422</v>
      </c>
      <c r="AU2778" t="s">
        <v>12</v>
      </c>
      <c r="AV2778" t="str">
        <f>VLOOKUP(A2778,'2020 Admissions'!B:C,2,FALSE)</f>
        <v/>
      </c>
      <c r="AW2778" t="s">
        <v>24423</v>
      </c>
      <c r="AX2778" s="4">
        <f>VLOOKUP(A2778,'2020 Adjusted Admissions'!B:C,2,FALSE)</f>
        <v>112997</v>
      </c>
      <c r="AY2778" t="s">
        <v>1087</v>
      </c>
      <c r="AZ2778" t="s">
        <v>24424</v>
      </c>
      <c r="BA2778" t="str">
        <f>VLOOKUP(A2778,'2020'!B:C,2,FALSE)</f>
        <v>284177</v>
      </c>
      <c r="BB2778" t="str">
        <f>VLOOKUP(A2778,'2019'!B:C,2,FALSE)</f>
        <v>303403</v>
      </c>
      <c r="BC2778" t="s">
        <v>32</v>
      </c>
      <c r="BD2778" t="s">
        <v>17762</v>
      </c>
      <c r="BE2778" t="s">
        <v>58</v>
      </c>
      <c r="BF2778" t="s">
        <v>58</v>
      </c>
      <c r="BG2778" t="s">
        <v>58</v>
      </c>
      <c r="BH2778" t="s">
        <v>58</v>
      </c>
      <c r="BI2778" t="s">
        <v>58</v>
      </c>
    </row>
    <row r="2779" spans="1:61" x14ac:dyDescent="0.25">
      <c r="A2779" s="4">
        <v>6510489</v>
      </c>
      <c r="D2779">
        <v>0</v>
      </c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W2779" t="s">
        <v>24425</v>
      </c>
      <c r="X2779" t="s">
        <v>98</v>
      </c>
      <c r="Y2779" t="s">
        <v>9602</v>
      </c>
      <c r="Z2779" t="s">
        <v>24426</v>
      </c>
      <c r="AA2779" t="s">
        <v>13977</v>
      </c>
      <c r="AB2779" t="s">
        <v>23846</v>
      </c>
      <c r="AC2779" t="s">
        <v>24427</v>
      </c>
      <c r="AD2779" t="s">
        <v>58</v>
      </c>
      <c r="AE2779" t="s">
        <v>19</v>
      </c>
      <c r="AF2779" t="s">
        <v>19</v>
      </c>
      <c r="AG2779" t="s">
        <v>19</v>
      </c>
      <c r="AH2779" t="s">
        <v>19</v>
      </c>
      <c r="AI2779" t="s">
        <v>58</v>
      </c>
      <c r="AJ2779" t="s">
        <v>41</v>
      </c>
      <c r="AK2779" t="s">
        <v>595</v>
      </c>
      <c r="AL2779" t="s">
        <v>23959</v>
      </c>
      <c r="AM2779" t="s">
        <v>1808</v>
      </c>
      <c r="AN2779" t="s">
        <v>428</v>
      </c>
      <c r="AO2779" t="s">
        <v>24428</v>
      </c>
      <c r="AP2779" t="s">
        <v>24429</v>
      </c>
      <c r="AQ2779" t="s">
        <v>47</v>
      </c>
      <c r="AR2779" t="s">
        <v>78</v>
      </c>
      <c r="AS2779" t="s">
        <v>12</v>
      </c>
      <c r="AT2779" t="s">
        <v>353</v>
      </c>
      <c r="AU2779" t="s">
        <v>12</v>
      </c>
      <c r="AV2779" t="str">
        <f>VLOOKUP(A2779,'2020 Admissions'!B:C,2,FALSE)</f>
        <v/>
      </c>
      <c r="AW2779" t="s">
        <v>9714</v>
      </c>
      <c r="AX2779" s="4">
        <f>VLOOKUP(A2779,'2020 Adjusted Admissions'!B:C,2,FALSE)</f>
        <v>391</v>
      </c>
      <c r="AY2779" t="s">
        <v>50</v>
      </c>
      <c r="AZ2779" t="s">
        <v>24430</v>
      </c>
      <c r="BA2779" t="str">
        <f>VLOOKUP(A2779,'2020'!B:C,2,FALSE)</f>
        <v>32630</v>
      </c>
      <c r="BB2779" t="str">
        <f>VLOOKUP(A2779,'2019'!B:C,2,FALSE)</f>
        <v>35992</v>
      </c>
      <c r="BC2779" t="s">
        <v>457</v>
      </c>
      <c r="BD2779" t="s">
        <v>2219</v>
      </c>
      <c r="BE2779" t="s">
        <v>12</v>
      </c>
      <c r="BF2779" t="s">
        <v>12</v>
      </c>
      <c r="BG2779" t="s">
        <v>12</v>
      </c>
      <c r="BH2779" t="s">
        <v>12</v>
      </c>
      <c r="BI2779" t="s">
        <v>12</v>
      </c>
    </row>
    <row r="2780" spans="1:61" x14ac:dyDescent="0.25">
      <c r="A2780" s="4">
        <v>6510510</v>
      </c>
      <c r="B2780">
        <v>26023</v>
      </c>
      <c r="D2780">
        <v>1</v>
      </c>
      <c r="E2780" s="3">
        <v>6510595</v>
      </c>
      <c r="F2780" s="1"/>
      <c r="G2780" s="1"/>
      <c r="H2780" s="1"/>
      <c r="I2780" s="1"/>
      <c r="J2780" s="1"/>
      <c r="K2780" s="1"/>
      <c r="L2780" s="1"/>
      <c r="M2780" s="1"/>
      <c r="N2780" s="1"/>
      <c r="W2780" t="s">
        <v>24431</v>
      </c>
      <c r="X2780" t="s">
        <v>85</v>
      </c>
      <c r="Y2780" t="s">
        <v>24432</v>
      </c>
      <c r="Z2780" t="s">
        <v>24433</v>
      </c>
      <c r="AA2780" t="s">
        <v>13977</v>
      </c>
      <c r="AB2780" t="s">
        <v>23846</v>
      </c>
      <c r="AC2780" t="s">
        <v>24434</v>
      </c>
      <c r="AD2780" t="s">
        <v>58</v>
      </c>
      <c r="AE2780" t="s">
        <v>19</v>
      </c>
      <c r="AF2780" t="s">
        <v>58</v>
      </c>
      <c r="AG2780" t="s">
        <v>19</v>
      </c>
      <c r="AH2780" t="s">
        <v>19</v>
      </c>
      <c r="AI2780" t="s">
        <v>58</v>
      </c>
      <c r="AJ2780" t="s">
        <v>41</v>
      </c>
      <c r="AK2780" t="s">
        <v>595</v>
      </c>
      <c r="AL2780" t="s">
        <v>23959</v>
      </c>
      <c r="AM2780" t="s">
        <v>1808</v>
      </c>
      <c r="AN2780" t="s">
        <v>428</v>
      </c>
      <c r="AO2780" t="s">
        <v>24435</v>
      </c>
      <c r="AP2780" t="s">
        <v>24436</v>
      </c>
      <c r="AQ2780" t="s">
        <v>77</v>
      </c>
      <c r="AR2780" t="s">
        <v>78</v>
      </c>
      <c r="AS2780" t="s">
        <v>19</v>
      </c>
      <c r="AT2780" t="s">
        <v>14835</v>
      </c>
      <c r="AU2780" t="s">
        <v>12</v>
      </c>
      <c r="AV2780" t="str">
        <f>VLOOKUP(A2780,'2020 Admissions'!B:C,2,FALSE)</f>
        <v/>
      </c>
      <c r="AW2780" t="s">
        <v>2449</v>
      </c>
      <c r="AX2780" s="4">
        <f>VLOOKUP(A2780,'2020 Adjusted Admissions'!B:C,2,FALSE)</f>
        <v>20743</v>
      </c>
      <c r="AY2780" t="s">
        <v>81</v>
      </c>
      <c r="AZ2780" t="s">
        <v>24437</v>
      </c>
      <c r="BA2780" t="str">
        <f>VLOOKUP(A2780,'2020'!B:C,2,FALSE)</f>
        <v>92697</v>
      </c>
      <c r="BB2780" t="str">
        <f>VLOOKUP(A2780,'2019'!B:C,2,FALSE)</f>
        <v>100696</v>
      </c>
      <c r="BC2780" t="s">
        <v>32</v>
      </c>
      <c r="BD2780" t="s">
        <v>4067</v>
      </c>
      <c r="BE2780" t="s">
        <v>58</v>
      </c>
      <c r="BF2780" t="s">
        <v>58</v>
      </c>
      <c r="BG2780" t="s">
        <v>58</v>
      </c>
      <c r="BH2780" t="s">
        <v>58</v>
      </c>
      <c r="BI2780" t="s">
        <v>58</v>
      </c>
    </row>
    <row r="2781" spans="1:61" x14ac:dyDescent="0.25">
      <c r="A2781" s="4">
        <v>6510540</v>
      </c>
      <c r="D2781">
        <v>0</v>
      </c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W2781" t="s">
        <v>24438</v>
      </c>
      <c r="X2781" t="s">
        <v>85</v>
      </c>
      <c r="Y2781" t="s">
        <v>24439</v>
      </c>
      <c r="Z2781" t="s">
        <v>24440</v>
      </c>
      <c r="AA2781" t="s">
        <v>13977</v>
      </c>
      <c r="AB2781" t="s">
        <v>23846</v>
      </c>
      <c r="AC2781" t="s">
        <v>24441</v>
      </c>
      <c r="AD2781" t="s">
        <v>19</v>
      </c>
      <c r="AE2781" t="s">
        <v>19</v>
      </c>
      <c r="AF2781" t="s">
        <v>58</v>
      </c>
      <c r="AG2781" t="s">
        <v>19</v>
      </c>
      <c r="AH2781" t="s">
        <v>19</v>
      </c>
      <c r="AI2781" t="s">
        <v>58</v>
      </c>
      <c r="AJ2781" t="s">
        <v>41</v>
      </c>
      <c r="AK2781" t="s">
        <v>595</v>
      </c>
      <c r="AL2781" t="s">
        <v>23959</v>
      </c>
      <c r="AM2781" t="s">
        <v>1808</v>
      </c>
      <c r="AN2781" t="s">
        <v>428</v>
      </c>
      <c r="AO2781" t="s">
        <v>24442</v>
      </c>
      <c r="AP2781" t="s">
        <v>24443</v>
      </c>
      <c r="AQ2781" t="s">
        <v>47</v>
      </c>
      <c r="AR2781" t="s">
        <v>568</v>
      </c>
      <c r="AS2781" t="s">
        <v>19</v>
      </c>
      <c r="AT2781" t="s">
        <v>6303</v>
      </c>
      <c r="AU2781" t="s">
        <v>12</v>
      </c>
      <c r="AV2781" t="str">
        <f>VLOOKUP(A2781,'2020 Admissions'!B:C,2,FALSE)</f>
        <v/>
      </c>
      <c r="AW2781" t="s">
        <v>24444</v>
      </c>
      <c r="AX2781" s="4">
        <f>VLOOKUP(A2781,'2020 Adjusted Admissions'!B:C,2,FALSE)</f>
        <v>12618</v>
      </c>
      <c r="AY2781" t="s">
        <v>119</v>
      </c>
      <c r="AZ2781" t="s">
        <v>24445</v>
      </c>
      <c r="BA2781" t="str">
        <f>VLOOKUP(A2781,'2020'!B:C,2,FALSE)</f>
        <v>57144</v>
      </c>
      <c r="BB2781" t="str">
        <f>VLOOKUP(A2781,'2019'!B:C,2,FALSE)</f>
        <v>74961</v>
      </c>
      <c r="BC2781" t="s">
        <v>32</v>
      </c>
      <c r="BD2781" t="s">
        <v>2938</v>
      </c>
      <c r="BE2781" t="s">
        <v>58</v>
      </c>
      <c r="BF2781" t="s">
        <v>58</v>
      </c>
      <c r="BG2781" t="s">
        <v>58</v>
      </c>
      <c r="BH2781" t="s">
        <v>58</v>
      </c>
      <c r="BI2781" t="s">
        <v>58</v>
      </c>
    </row>
    <row r="2782" spans="1:61" x14ac:dyDescent="0.25">
      <c r="A2782" s="4">
        <v>6510550</v>
      </c>
      <c r="B2782">
        <v>18742</v>
      </c>
      <c r="D2782">
        <v>0</v>
      </c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W2782" t="s">
        <v>24446</v>
      </c>
      <c r="X2782" t="s">
        <v>85</v>
      </c>
      <c r="Y2782" t="s">
        <v>24447</v>
      </c>
      <c r="Z2782" t="s">
        <v>24448</v>
      </c>
      <c r="AA2782" t="s">
        <v>13977</v>
      </c>
      <c r="AB2782" t="s">
        <v>23846</v>
      </c>
      <c r="AC2782" t="s">
        <v>24449</v>
      </c>
      <c r="AD2782" t="s">
        <v>58</v>
      </c>
      <c r="AE2782" t="s">
        <v>19</v>
      </c>
      <c r="AF2782" t="s">
        <v>58</v>
      </c>
      <c r="AG2782" t="s">
        <v>19</v>
      </c>
      <c r="AH2782" t="s">
        <v>19</v>
      </c>
      <c r="AI2782" t="s">
        <v>58</v>
      </c>
      <c r="AJ2782" t="s">
        <v>41</v>
      </c>
      <c r="AK2782" t="s">
        <v>595</v>
      </c>
      <c r="AL2782" t="s">
        <v>23959</v>
      </c>
      <c r="AM2782" t="s">
        <v>1808</v>
      </c>
      <c r="AN2782" t="s">
        <v>428</v>
      </c>
      <c r="AO2782" t="s">
        <v>24450</v>
      </c>
      <c r="AP2782" t="s">
        <v>24451</v>
      </c>
      <c r="AQ2782" t="s">
        <v>47</v>
      </c>
      <c r="AR2782" t="s">
        <v>568</v>
      </c>
      <c r="AS2782" t="s">
        <v>19</v>
      </c>
      <c r="AT2782" t="s">
        <v>3324</v>
      </c>
      <c r="AU2782" t="s">
        <v>12</v>
      </c>
      <c r="AV2782" t="str">
        <f>VLOOKUP(A2782,'2020 Admissions'!B:C,2,FALSE)</f>
        <v/>
      </c>
      <c r="AW2782" t="s">
        <v>24452</v>
      </c>
      <c r="AX2782" s="4">
        <f>VLOOKUP(A2782,'2020 Adjusted Admissions'!B:C,2,FALSE)</f>
        <v>33060</v>
      </c>
      <c r="AY2782" t="s">
        <v>430</v>
      </c>
      <c r="AZ2782" t="s">
        <v>24453</v>
      </c>
      <c r="BA2782" t="str">
        <f>VLOOKUP(A2782,'2020'!B:C,2,FALSE)</f>
        <v>98201</v>
      </c>
      <c r="BB2782" t="str">
        <f>VLOOKUP(A2782,'2019'!B:C,2,FALSE)</f>
        <v>98163</v>
      </c>
      <c r="BC2782" t="s">
        <v>32</v>
      </c>
      <c r="BD2782" t="s">
        <v>572</v>
      </c>
      <c r="BE2782" t="s">
        <v>58</v>
      </c>
      <c r="BF2782" t="s">
        <v>58</v>
      </c>
      <c r="BG2782" t="s">
        <v>58</v>
      </c>
      <c r="BH2782" t="s">
        <v>19</v>
      </c>
      <c r="BI2782" t="s">
        <v>19</v>
      </c>
    </row>
    <row r="2783" spans="1:61" x14ac:dyDescent="0.25">
      <c r="A2783" s="4">
        <v>6510570</v>
      </c>
      <c r="D2783">
        <v>0</v>
      </c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W2783" t="s">
        <v>12</v>
      </c>
      <c r="X2783" t="s">
        <v>562</v>
      </c>
      <c r="Y2783" t="s">
        <v>24454</v>
      </c>
      <c r="Z2783" t="s">
        <v>24455</v>
      </c>
      <c r="AA2783" t="s">
        <v>13977</v>
      </c>
      <c r="AB2783" t="s">
        <v>23846</v>
      </c>
      <c r="AC2783" t="s">
        <v>24456</v>
      </c>
      <c r="AD2783" t="s">
        <v>58</v>
      </c>
      <c r="AE2783" t="s">
        <v>19</v>
      </c>
      <c r="AF2783" t="s">
        <v>19</v>
      </c>
      <c r="AG2783" t="s">
        <v>19</v>
      </c>
      <c r="AH2783" t="s">
        <v>19</v>
      </c>
      <c r="AI2783" t="s">
        <v>58</v>
      </c>
      <c r="AJ2783" t="s">
        <v>41</v>
      </c>
      <c r="AK2783" t="s">
        <v>595</v>
      </c>
      <c r="AL2783" t="s">
        <v>23959</v>
      </c>
      <c r="AM2783" t="s">
        <v>1808</v>
      </c>
      <c r="AN2783" t="s">
        <v>428</v>
      </c>
      <c r="AO2783" t="s">
        <v>24457</v>
      </c>
      <c r="AP2783" t="s">
        <v>24458</v>
      </c>
      <c r="AQ2783" t="s">
        <v>47</v>
      </c>
      <c r="AR2783" t="s">
        <v>78</v>
      </c>
      <c r="AS2783" t="s">
        <v>12</v>
      </c>
      <c r="AT2783" t="s">
        <v>4396</v>
      </c>
      <c r="AU2783" t="s">
        <v>12</v>
      </c>
      <c r="AV2783" t="str">
        <f>VLOOKUP(A2783,'2020 Admissions'!B:C,2,FALSE)</f>
        <v/>
      </c>
      <c r="AW2783" t="s">
        <v>20649</v>
      </c>
      <c r="AX2783" s="4">
        <f>VLOOKUP(A2783,'2020 Adjusted Admissions'!B:C,2,FALSE)</f>
        <v>2996</v>
      </c>
      <c r="AY2783" t="s">
        <v>50</v>
      </c>
      <c r="AZ2783" t="s">
        <v>20650</v>
      </c>
      <c r="BA2783" t="str">
        <f>VLOOKUP(A2783,'2020'!B:C,2,FALSE)</f>
        <v>25044</v>
      </c>
      <c r="BB2783" t="str">
        <f>VLOOKUP(A2783,'2019'!B:C,2,FALSE)</f>
        <v>30669</v>
      </c>
      <c r="BC2783" t="s">
        <v>32</v>
      </c>
      <c r="BD2783" t="s">
        <v>379</v>
      </c>
      <c r="BE2783" t="s">
        <v>12</v>
      </c>
      <c r="BF2783" t="s">
        <v>12</v>
      </c>
      <c r="BG2783" t="s">
        <v>12</v>
      </c>
      <c r="BH2783" t="s">
        <v>12</v>
      </c>
      <c r="BI2783" t="s">
        <v>12</v>
      </c>
    </row>
    <row r="2784" spans="1:61" x14ac:dyDescent="0.25">
      <c r="A2784" s="4">
        <v>6510585</v>
      </c>
      <c r="D2784">
        <v>0</v>
      </c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W2784" t="s">
        <v>24459</v>
      </c>
      <c r="X2784" t="s">
        <v>85</v>
      </c>
      <c r="Y2784" t="s">
        <v>24460</v>
      </c>
      <c r="Z2784" t="s">
        <v>24461</v>
      </c>
      <c r="AA2784" t="s">
        <v>13977</v>
      </c>
      <c r="AB2784" t="s">
        <v>23846</v>
      </c>
      <c r="AC2784" t="s">
        <v>24462</v>
      </c>
      <c r="AD2784" t="s">
        <v>19</v>
      </c>
      <c r="AE2784" t="s">
        <v>19</v>
      </c>
      <c r="AF2784" t="s">
        <v>19</v>
      </c>
      <c r="AG2784" t="s">
        <v>19</v>
      </c>
      <c r="AH2784" t="s">
        <v>19</v>
      </c>
      <c r="AI2784" t="s">
        <v>58</v>
      </c>
      <c r="AJ2784" t="s">
        <v>41</v>
      </c>
      <c r="AK2784" t="s">
        <v>595</v>
      </c>
      <c r="AL2784" t="s">
        <v>23959</v>
      </c>
      <c r="AM2784" t="s">
        <v>1808</v>
      </c>
      <c r="AN2784" t="s">
        <v>428</v>
      </c>
      <c r="AO2784" t="s">
        <v>24463</v>
      </c>
      <c r="AP2784" t="s">
        <v>24464</v>
      </c>
      <c r="AQ2784" t="s">
        <v>47</v>
      </c>
      <c r="AR2784" t="s">
        <v>78</v>
      </c>
      <c r="AS2784" t="s">
        <v>19</v>
      </c>
      <c r="AT2784" t="s">
        <v>200</v>
      </c>
      <c r="AU2784" t="s">
        <v>12</v>
      </c>
      <c r="AV2784" t="str">
        <f>VLOOKUP(A2784,'2020 Admissions'!B:C,2,FALSE)</f>
        <v/>
      </c>
      <c r="AW2784" t="s">
        <v>24465</v>
      </c>
      <c r="AX2784" s="4">
        <f>VLOOKUP(A2784,'2020 Adjusted Admissions'!B:C,2,FALSE)</f>
        <v>8728</v>
      </c>
      <c r="AY2784" t="s">
        <v>119</v>
      </c>
      <c r="AZ2784" t="s">
        <v>24466</v>
      </c>
      <c r="BA2784" t="str">
        <f>VLOOKUP(A2784,'2020'!B:C,2,FALSE)</f>
        <v>61441</v>
      </c>
      <c r="BB2784" t="str">
        <f>VLOOKUP(A2784,'2019'!B:C,2,FALSE)</f>
        <v>65051</v>
      </c>
      <c r="BC2784" t="s">
        <v>32</v>
      </c>
      <c r="BD2784" t="s">
        <v>526</v>
      </c>
      <c r="BE2784" t="s">
        <v>19</v>
      </c>
      <c r="BF2784" t="s">
        <v>19</v>
      </c>
      <c r="BG2784" t="s">
        <v>19</v>
      </c>
      <c r="BH2784" t="s">
        <v>19</v>
      </c>
      <c r="BI2784" t="s">
        <v>19</v>
      </c>
    </row>
    <row r="2785" spans="1:61" x14ac:dyDescent="0.25">
      <c r="A2785" s="4">
        <v>6510600</v>
      </c>
      <c r="D2785">
        <v>1</v>
      </c>
      <c r="E2785" s="3">
        <v>6510018</v>
      </c>
      <c r="F2785" s="1"/>
      <c r="G2785" s="1"/>
      <c r="H2785" s="1"/>
      <c r="I2785" s="1"/>
      <c r="J2785" s="1"/>
      <c r="K2785" s="1"/>
      <c r="L2785" s="1"/>
      <c r="M2785" s="1"/>
      <c r="N2785" s="1"/>
      <c r="W2785" t="s">
        <v>24467</v>
      </c>
      <c r="X2785" t="s">
        <v>35</v>
      </c>
      <c r="Y2785" t="s">
        <v>24468</v>
      </c>
      <c r="Z2785" t="s">
        <v>24469</v>
      </c>
      <c r="AA2785" t="s">
        <v>13977</v>
      </c>
      <c r="AB2785" t="s">
        <v>23846</v>
      </c>
      <c r="AC2785" t="s">
        <v>24470</v>
      </c>
      <c r="AD2785" t="s">
        <v>58</v>
      </c>
      <c r="AE2785" t="s">
        <v>19</v>
      </c>
      <c r="AF2785" t="s">
        <v>58</v>
      </c>
      <c r="AG2785" t="s">
        <v>19</v>
      </c>
      <c r="AH2785" t="s">
        <v>19</v>
      </c>
      <c r="AI2785" t="s">
        <v>58</v>
      </c>
      <c r="AJ2785" t="s">
        <v>41</v>
      </c>
      <c r="AK2785" t="s">
        <v>595</v>
      </c>
      <c r="AL2785" t="s">
        <v>23959</v>
      </c>
      <c r="AM2785" t="s">
        <v>1808</v>
      </c>
      <c r="AN2785" t="s">
        <v>428</v>
      </c>
      <c r="AO2785" t="s">
        <v>24471</v>
      </c>
      <c r="AP2785" t="s">
        <v>24472</v>
      </c>
      <c r="AQ2785" t="s">
        <v>47</v>
      </c>
      <c r="AR2785" t="s">
        <v>78</v>
      </c>
      <c r="AS2785" t="s">
        <v>12</v>
      </c>
      <c r="AT2785" t="s">
        <v>2375</v>
      </c>
      <c r="AU2785" t="s">
        <v>12</v>
      </c>
      <c r="AV2785" t="str">
        <f>VLOOKUP(A2785,'2020 Admissions'!B:C,2,FALSE)</f>
        <v/>
      </c>
      <c r="AW2785" t="s">
        <v>23359</v>
      </c>
      <c r="AX2785" s="4">
        <f>VLOOKUP(A2785,'2020 Adjusted Admissions'!B:C,2,FALSE)</f>
        <v>1493</v>
      </c>
      <c r="AY2785" t="s">
        <v>50</v>
      </c>
      <c r="AZ2785" t="s">
        <v>24473</v>
      </c>
      <c r="BA2785" t="str">
        <f>VLOOKUP(A2785,'2020'!B:C,2,FALSE)</f>
        <v>32456</v>
      </c>
      <c r="BB2785" t="str">
        <f>VLOOKUP(A2785,'2019'!B:C,2,FALSE)</f>
        <v>36343</v>
      </c>
      <c r="BC2785" t="s">
        <v>32</v>
      </c>
      <c r="BD2785" t="s">
        <v>2219</v>
      </c>
      <c r="BE2785" t="s">
        <v>12</v>
      </c>
      <c r="BF2785" t="s">
        <v>12</v>
      </c>
      <c r="BG2785" t="s">
        <v>12</v>
      </c>
      <c r="BH2785" t="s">
        <v>12</v>
      </c>
      <c r="BI2785" t="s">
        <v>12</v>
      </c>
    </row>
    <row r="2786" spans="1:61" x14ac:dyDescent="0.25">
      <c r="A2786" s="4">
        <v>6510620</v>
      </c>
      <c r="B2786">
        <v>29284</v>
      </c>
      <c r="D2786">
        <v>0</v>
      </c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W2786" t="s">
        <v>24474</v>
      </c>
      <c r="X2786" t="s">
        <v>85</v>
      </c>
      <c r="Y2786" t="s">
        <v>24475</v>
      </c>
      <c r="Z2786" t="s">
        <v>24476</v>
      </c>
      <c r="AA2786" t="s">
        <v>13977</v>
      </c>
      <c r="AB2786" t="s">
        <v>23846</v>
      </c>
      <c r="AC2786" t="s">
        <v>24477</v>
      </c>
      <c r="AD2786" t="s">
        <v>19</v>
      </c>
      <c r="AE2786" t="s">
        <v>19</v>
      </c>
      <c r="AF2786" t="s">
        <v>58</v>
      </c>
      <c r="AG2786" t="s">
        <v>19</v>
      </c>
      <c r="AH2786" t="s">
        <v>19</v>
      </c>
      <c r="AI2786" t="s">
        <v>58</v>
      </c>
      <c r="AJ2786" t="s">
        <v>41</v>
      </c>
      <c r="AK2786" t="s">
        <v>595</v>
      </c>
      <c r="AL2786" t="s">
        <v>23959</v>
      </c>
      <c r="AM2786" t="s">
        <v>1808</v>
      </c>
      <c r="AN2786" t="s">
        <v>428</v>
      </c>
      <c r="AO2786" t="s">
        <v>24478</v>
      </c>
      <c r="AP2786" t="s">
        <v>24479</v>
      </c>
      <c r="AQ2786" t="s">
        <v>47</v>
      </c>
      <c r="AR2786" t="s">
        <v>78</v>
      </c>
      <c r="AS2786" t="s">
        <v>19</v>
      </c>
      <c r="AT2786" t="s">
        <v>1507</v>
      </c>
      <c r="AU2786" t="s">
        <v>12</v>
      </c>
      <c r="AV2786" t="str">
        <f>VLOOKUP(A2786,'2020 Admissions'!B:C,2,FALSE)</f>
        <v/>
      </c>
      <c r="AW2786" t="s">
        <v>24480</v>
      </c>
      <c r="AX2786" s="4">
        <f>VLOOKUP(A2786,'2020 Adjusted Admissions'!B:C,2,FALSE)</f>
        <v>13565</v>
      </c>
      <c r="AY2786" t="s">
        <v>50</v>
      </c>
      <c r="AZ2786" t="s">
        <v>24481</v>
      </c>
      <c r="BA2786" t="str">
        <f>VLOOKUP(A2786,'2020'!B:C,2,FALSE)</f>
        <v>28497</v>
      </c>
      <c r="BB2786" t="str">
        <f>VLOOKUP(A2786,'2019'!B:C,2,FALSE)</f>
        <v>30401</v>
      </c>
      <c r="BC2786" t="s">
        <v>32</v>
      </c>
      <c r="BD2786" t="s">
        <v>269</v>
      </c>
      <c r="BE2786" t="s">
        <v>58</v>
      </c>
      <c r="BF2786" t="s">
        <v>58</v>
      </c>
      <c r="BG2786" t="s">
        <v>58</v>
      </c>
      <c r="BH2786" t="s">
        <v>19</v>
      </c>
      <c r="BI2786" t="s">
        <v>19</v>
      </c>
    </row>
    <row r="2787" spans="1:61" x14ac:dyDescent="0.25">
      <c r="A2787" s="4">
        <v>6510670</v>
      </c>
      <c r="B2787">
        <v>32587</v>
      </c>
      <c r="D2787">
        <v>0</v>
      </c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W2787" t="s">
        <v>24482</v>
      </c>
      <c r="X2787" t="s">
        <v>85</v>
      </c>
      <c r="Y2787" t="s">
        <v>24483</v>
      </c>
      <c r="Z2787" t="s">
        <v>24484</v>
      </c>
      <c r="AA2787" t="s">
        <v>24357</v>
      </c>
      <c r="AB2787" t="s">
        <v>23846</v>
      </c>
      <c r="AC2787" t="s">
        <v>24485</v>
      </c>
      <c r="AD2787" t="s">
        <v>58</v>
      </c>
      <c r="AE2787" t="s">
        <v>19</v>
      </c>
      <c r="AF2787" t="s">
        <v>58</v>
      </c>
      <c r="AG2787" t="s">
        <v>19</v>
      </c>
      <c r="AH2787" t="s">
        <v>19</v>
      </c>
      <c r="AI2787" t="s">
        <v>58</v>
      </c>
      <c r="AJ2787" t="s">
        <v>20</v>
      </c>
      <c r="AK2787" t="s">
        <v>21</v>
      </c>
      <c r="AL2787" t="s">
        <v>24359</v>
      </c>
      <c r="AM2787" t="s">
        <v>186</v>
      </c>
      <c r="AN2787" t="s">
        <v>12</v>
      </c>
      <c r="AO2787" t="s">
        <v>24360</v>
      </c>
      <c r="AP2787" t="s">
        <v>24361</v>
      </c>
      <c r="AQ2787" t="s">
        <v>47</v>
      </c>
      <c r="AR2787" t="s">
        <v>78</v>
      </c>
      <c r="AS2787" t="s">
        <v>12</v>
      </c>
      <c r="AT2787" t="s">
        <v>4523</v>
      </c>
      <c r="AU2787" t="s">
        <v>12</v>
      </c>
      <c r="AV2787" t="str">
        <f>VLOOKUP(A2787,'2020 Admissions'!B:C,2,FALSE)</f>
        <v/>
      </c>
      <c r="AW2787" t="s">
        <v>12173</v>
      </c>
      <c r="AX2787" s="4">
        <f>VLOOKUP(A2787,'2020 Adjusted Admissions'!B:C,2,FALSE)</f>
        <v>13851</v>
      </c>
      <c r="AY2787" t="s">
        <v>50</v>
      </c>
      <c r="AZ2787" t="s">
        <v>24486</v>
      </c>
      <c r="BA2787" t="str">
        <f>VLOOKUP(A2787,'2020'!B:C,2,FALSE)</f>
        <v>32355</v>
      </c>
      <c r="BB2787" t="str">
        <f>VLOOKUP(A2787,'2019'!B:C,2,FALSE)</f>
        <v>33471</v>
      </c>
      <c r="BC2787" t="s">
        <v>32</v>
      </c>
      <c r="BD2787" t="s">
        <v>834</v>
      </c>
      <c r="BE2787" t="s">
        <v>12</v>
      </c>
      <c r="BF2787" t="s">
        <v>12</v>
      </c>
      <c r="BG2787" t="s">
        <v>12</v>
      </c>
      <c r="BH2787" t="s">
        <v>12</v>
      </c>
      <c r="BI2787" t="s">
        <v>12</v>
      </c>
    </row>
    <row r="2788" spans="1:61" x14ac:dyDescent="0.25">
      <c r="A2788" s="4">
        <v>6510680</v>
      </c>
      <c r="D2788">
        <v>0</v>
      </c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W2788" t="s">
        <v>24487</v>
      </c>
      <c r="X2788" t="s">
        <v>85</v>
      </c>
      <c r="Y2788" t="s">
        <v>24488</v>
      </c>
      <c r="Z2788" t="s">
        <v>24489</v>
      </c>
      <c r="AA2788" t="s">
        <v>9452</v>
      </c>
      <c r="AB2788" t="s">
        <v>23846</v>
      </c>
      <c r="AC2788" t="s">
        <v>24490</v>
      </c>
      <c r="AD2788" t="s">
        <v>19</v>
      </c>
      <c r="AE2788" t="s">
        <v>19</v>
      </c>
      <c r="AF2788" t="s">
        <v>58</v>
      </c>
      <c r="AG2788" t="s">
        <v>19</v>
      </c>
      <c r="AH2788" t="s">
        <v>58</v>
      </c>
      <c r="AI2788" t="s">
        <v>19</v>
      </c>
      <c r="AJ2788" t="s">
        <v>20</v>
      </c>
      <c r="AK2788" t="s">
        <v>21</v>
      </c>
      <c r="AL2788" t="s">
        <v>24491</v>
      </c>
      <c r="AM2788" t="s">
        <v>4739</v>
      </c>
      <c r="AN2788" t="s">
        <v>12</v>
      </c>
      <c r="AO2788" t="s">
        <v>24492</v>
      </c>
      <c r="AP2788" t="s">
        <v>24493</v>
      </c>
      <c r="AQ2788" t="s">
        <v>26</v>
      </c>
      <c r="AR2788" t="s">
        <v>27</v>
      </c>
      <c r="AS2788" t="s">
        <v>12</v>
      </c>
      <c r="AT2788" t="s">
        <v>1839</v>
      </c>
      <c r="AU2788" t="s">
        <v>12</v>
      </c>
      <c r="AV2788" t="str">
        <f>VLOOKUP(A2788,'2020 Admissions'!B:C,2,FALSE)</f>
        <v/>
      </c>
      <c r="AW2788" t="s">
        <v>23089</v>
      </c>
      <c r="AX2788" s="4">
        <f>VLOOKUP(A2788,'2020 Adjusted Admissions'!B:C,2,FALSE)</f>
        <v>6020</v>
      </c>
      <c r="AY2788" t="s">
        <v>144</v>
      </c>
      <c r="AZ2788" t="s">
        <v>1546</v>
      </c>
      <c r="BA2788" t="str">
        <f>VLOOKUP(A2788,'2020'!B:C,2,FALSE)</f>
        <v>6962</v>
      </c>
      <c r="BB2788" t="str">
        <f>VLOOKUP(A2788,'2019'!B:C,2,FALSE)</f>
        <v>7342</v>
      </c>
      <c r="BC2788" t="s">
        <v>32</v>
      </c>
      <c r="BD2788" t="s">
        <v>1389</v>
      </c>
      <c r="BE2788" t="s">
        <v>12</v>
      </c>
      <c r="BF2788" t="s">
        <v>12</v>
      </c>
      <c r="BG2788" t="s">
        <v>12</v>
      </c>
      <c r="BH2788" t="s">
        <v>12</v>
      </c>
      <c r="BI2788" t="s">
        <v>12</v>
      </c>
    </row>
    <row r="2789" spans="1:61" x14ac:dyDescent="0.25">
      <c r="A2789" s="4">
        <v>6510685</v>
      </c>
      <c r="D2789">
        <v>0</v>
      </c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W2789" t="s">
        <v>24494</v>
      </c>
      <c r="X2789" t="s">
        <v>290</v>
      </c>
      <c r="Y2789" t="s">
        <v>24495</v>
      </c>
      <c r="Z2789" t="s">
        <v>24496</v>
      </c>
      <c r="AA2789" t="s">
        <v>24497</v>
      </c>
      <c r="AB2789" t="s">
        <v>23846</v>
      </c>
      <c r="AC2789" t="s">
        <v>24498</v>
      </c>
      <c r="AD2789" t="s">
        <v>19</v>
      </c>
      <c r="AE2789" t="s">
        <v>58</v>
      </c>
      <c r="AF2789" t="s">
        <v>58</v>
      </c>
      <c r="AG2789" t="s">
        <v>19</v>
      </c>
      <c r="AH2789" t="s">
        <v>19</v>
      </c>
      <c r="AI2789" t="s">
        <v>19</v>
      </c>
      <c r="AJ2789" t="s">
        <v>20</v>
      </c>
      <c r="AK2789" t="s">
        <v>21</v>
      </c>
      <c r="AL2789" t="s">
        <v>24499</v>
      </c>
      <c r="AM2789" t="s">
        <v>3200</v>
      </c>
      <c r="AN2789" t="s">
        <v>12</v>
      </c>
      <c r="AO2789" t="s">
        <v>24500</v>
      </c>
      <c r="AP2789" t="s">
        <v>24501</v>
      </c>
      <c r="AQ2789" t="s">
        <v>26</v>
      </c>
      <c r="AR2789" t="s">
        <v>27</v>
      </c>
      <c r="AS2789" t="s">
        <v>19</v>
      </c>
      <c r="AT2789" t="s">
        <v>525</v>
      </c>
      <c r="AU2789" t="s">
        <v>12</v>
      </c>
      <c r="AV2789" t="str">
        <f>VLOOKUP(A2789,'2020 Admissions'!B:C,2,FALSE)</f>
        <v/>
      </c>
      <c r="AW2789" t="s">
        <v>24502</v>
      </c>
      <c r="AX2789" s="4">
        <f>VLOOKUP(A2789,'2020 Adjusted Admissions'!B:C,2,FALSE)</f>
        <v>2007</v>
      </c>
      <c r="AY2789" t="s">
        <v>144</v>
      </c>
      <c r="AZ2789" t="s">
        <v>24503</v>
      </c>
      <c r="BA2789" t="str">
        <f>VLOOKUP(A2789,'2020'!B:C,2,FALSE)</f>
        <v>3050</v>
      </c>
      <c r="BB2789" t="str">
        <f>VLOOKUP(A2789,'2019'!B:C,2,FALSE)</f>
        <v>3278</v>
      </c>
      <c r="BC2789" t="s">
        <v>32</v>
      </c>
      <c r="BD2789" t="s">
        <v>1344</v>
      </c>
      <c r="BE2789" t="s">
        <v>58</v>
      </c>
      <c r="BF2789" t="s">
        <v>19</v>
      </c>
      <c r="BG2789" t="s">
        <v>19</v>
      </c>
      <c r="BH2789" t="s">
        <v>58</v>
      </c>
      <c r="BI2789" t="s">
        <v>19</v>
      </c>
    </row>
    <row r="2790" spans="1:61" x14ac:dyDescent="0.25">
      <c r="A2790" s="4">
        <v>6510695</v>
      </c>
      <c r="B2790">
        <v>19002</v>
      </c>
      <c r="D2790">
        <v>0</v>
      </c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W2790" t="s">
        <v>24504</v>
      </c>
      <c r="X2790" t="s">
        <v>35</v>
      </c>
      <c r="Y2790" t="s">
        <v>24505</v>
      </c>
      <c r="Z2790" t="s">
        <v>24506</v>
      </c>
      <c r="AA2790" t="s">
        <v>24507</v>
      </c>
      <c r="AB2790" t="s">
        <v>23846</v>
      </c>
      <c r="AC2790" t="s">
        <v>24508</v>
      </c>
      <c r="AD2790" t="s">
        <v>58</v>
      </c>
      <c r="AE2790" t="s">
        <v>19</v>
      </c>
      <c r="AF2790" t="s">
        <v>58</v>
      </c>
      <c r="AG2790" t="s">
        <v>58</v>
      </c>
      <c r="AH2790" t="s">
        <v>19</v>
      </c>
      <c r="AI2790" t="s">
        <v>19</v>
      </c>
      <c r="AJ2790" t="s">
        <v>20</v>
      </c>
      <c r="AK2790" t="s">
        <v>21</v>
      </c>
      <c r="AL2790" t="s">
        <v>24509</v>
      </c>
      <c r="AM2790" t="s">
        <v>3538</v>
      </c>
      <c r="AN2790" t="s">
        <v>14348</v>
      </c>
      <c r="AO2790" t="s">
        <v>24510</v>
      </c>
      <c r="AP2790" t="s">
        <v>24511</v>
      </c>
      <c r="AQ2790" t="s">
        <v>47</v>
      </c>
      <c r="AR2790" t="s">
        <v>27</v>
      </c>
      <c r="AS2790" t="s">
        <v>12</v>
      </c>
      <c r="AT2790" t="s">
        <v>350</v>
      </c>
      <c r="AU2790" t="s">
        <v>12</v>
      </c>
      <c r="AV2790" t="str">
        <f>VLOOKUP(A2790,'2020 Admissions'!B:C,2,FALSE)</f>
        <v/>
      </c>
      <c r="AW2790" t="s">
        <v>24512</v>
      </c>
      <c r="AX2790" s="4">
        <f>VLOOKUP(A2790,'2020 Adjusted Admissions'!B:C,2,FALSE)</f>
        <v>6712</v>
      </c>
      <c r="AY2790" t="s">
        <v>119</v>
      </c>
      <c r="AZ2790" t="s">
        <v>24513</v>
      </c>
      <c r="BA2790" t="str">
        <f>VLOOKUP(A2790,'2020'!B:C,2,FALSE)</f>
        <v>25185</v>
      </c>
      <c r="BB2790" t="str">
        <f>VLOOKUP(A2790,'2019'!B:C,2,FALSE)</f>
        <v>23667</v>
      </c>
      <c r="BC2790" t="s">
        <v>32</v>
      </c>
      <c r="BD2790" t="s">
        <v>1537</v>
      </c>
      <c r="BE2790" t="s">
        <v>12</v>
      </c>
      <c r="BF2790" t="s">
        <v>12</v>
      </c>
      <c r="BG2790" t="s">
        <v>12</v>
      </c>
      <c r="BH2790" t="s">
        <v>12</v>
      </c>
      <c r="BI2790" t="s">
        <v>12</v>
      </c>
    </row>
    <row r="2791" spans="1:61" x14ac:dyDescent="0.25">
      <c r="A2791" s="4">
        <v>6510708</v>
      </c>
      <c r="D2791">
        <v>0</v>
      </c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W2791" t="s">
        <v>24514</v>
      </c>
      <c r="X2791" t="s">
        <v>4136</v>
      </c>
      <c r="Y2791" t="s">
        <v>24515</v>
      </c>
      <c r="Z2791" t="s">
        <v>24516</v>
      </c>
      <c r="AA2791" t="s">
        <v>13589</v>
      </c>
      <c r="AB2791" t="s">
        <v>23846</v>
      </c>
      <c r="AC2791" t="s">
        <v>24517</v>
      </c>
      <c r="AD2791" t="s">
        <v>19</v>
      </c>
      <c r="AE2791" t="s">
        <v>58</v>
      </c>
      <c r="AF2791" t="s">
        <v>58</v>
      </c>
      <c r="AG2791" t="s">
        <v>19</v>
      </c>
      <c r="AH2791" t="s">
        <v>19</v>
      </c>
      <c r="AI2791" t="s">
        <v>19</v>
      </c>
      <c r="AJ2791" t="s">
        <v>20</v>
      </c>
      <c r="AK2791" t="s">
        <v>21</v>
      </c>
      <c r="AL2791" t="s">
        <v>24518</v>
      </c>
      <c r="AM2791" t="s">
        <v>4562</v>
      </c>
      <c r="AN2791" t="s">
        <v>12</v>
      </c>
      <c r="AO2791" t="s">
        <v>24519</v>
      </c>
      <c r="AP2791" t="s">
        <v>24520</v>
      </c>
      <c r="AQ2791" t="s">
        <v>26</v>
      </c>
      <c r="AR2791" t="s">
        <v>27</v>
      </c>
      <c r="AS2791" t="s">
        <v>19</v>
      </c>
      <c r="AT2791" t="s">
        <v>525</v>
      </c>
      <c r="AU2791" t="s">
        <v>12</v>
      </c>
      <c r="AV2791" t="str">
        <f>VLOOKUP(A2791,'2020 Admissions'!B:C,2,FALSE)</f>
        <v/>
      </c>
      <c r="AW2791" t="s">
        <v>24521</v>
      </c>
      <c r="AX2791" s="4">
        <f>VLOOKUP(A2791,'2020 Adjusted Admissions'!B:C,2,FALSE)</f>
        <v>2125</v>
      </c>
      <c r="AY2791" t="s">
        <v>144</v>
      </c>
      <c r="AZ2791" t="s">
        <v>24522</v>
      </c>
      <c r="BA2791" t="str">
        <f>VLOOKUP(A2791,'2020'!B:C,2,FALSE)</f>
        <v>1181</v>
      </c>
      <c r="BB2791" t="str">
        <f>VLOOKUP(A2791,'2019'!B:C,2,FALSE)</f>
        <v>3270</v>
      </c>
      <c r="BC2791" t="s">
        <v>32</v>
      </c>
      <c r="BD2791" t="s">
        <v>33</v>
      </c>
      <c r="BE2791" t="s">
        <v>19</v>
      </c>
      <c r="BF2791" t="s">
        <v>19</v>
      </c>
      <c r="BG2791" t="s">
        <v>19</v>
      </c>
      <c r="BH2791" t="s">
        <v>19</v>
      </c>
      <c r="BI2791" t="s">
        <v>19</v>
      </c>
    </row>
    <row r="2792" spans="1:61" x14ac:dyDescent="0.25">
      <c r="A2792" s="4">
        <v>6510710</v>
      </c>
      <c r="D2792">
        <v>0</v>
      </c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W2792" t="s">
        <v>24523</v>
      </c>
      <c r="X2792" t="s">
        <v>35</v>
      </c>
      <c r="Y2792" t="s">
        <v>24524</v>
      </c>
      <c r="Z2792" t="s">
        <v>24525</v>
      </c>
      <c r="AA2792" t="s">
        <v>24526</v>
      </c>
      <c r="AB2792" t="s">
        <v>23846</v>
      </c>
      <c r="AC2792" t="s">
        <v>24527</v>
      </c>
      <c r="AD2792" t="s">
        <v>58</v>
      </c>
      <c r="AE2792" t="s">
        <v>19</v>
      </c>
      <c r="AF2792" t="s">
        <v>58</v>
      </c>
      <c r="AG2792" t="s">
        <v>19</v>
      </c>
      <c r="AH2792" t="s">
        <v>58</v>
      </c>
      <c r="AI2792" t="s">
        <v>19</v>
      </c>
      <c r="AJ2792" t="s">
        <v>20</v>
      </c>
      <c r="AK2792" t="s">
        <v>21</v>
      </c>
      <c r="AL2792" t="s">
        <v>24528</v>
      </c>
      <c r="AM2792" t="s">
        <v>1253</v>
      </c>
      <c r="AN2792" t="s">
        <v>2251</v>
      </c>
      <c r="AO2792" t="s">
        <v>24529</v>
      </c>
      <c r="AP2792" t="s">
        <v>24530</v>
      </c>
      <c r="AQ2792" t="s">
        <v>47</v>
      </c>
      <c r="AR2792" t="s">
        <v>27</v>
      </c>
      <c r="AS2792" t="s">
        <v>12</v>
      </c>
      <c r="AT2792" t="s">
        <v>471</v>
      </c>
      <c r="AU2792" t="s">
        <v>12</v>
      </c>
      <c r="AV2792" t="str">
        <f>VLOOKUP(A2792,'2020 Admissions'!B:C,2,FALSE)</f>
        <v/>
      </c>
      <c r="AW2792" t="s">
        <v>24531</v>
      </c>
      <c r="AX2792" s="4">
        <f>VLOOKUP(A2792,'2020 Adjusted Admissions'!B:C,2,FALSE)</f>
        <v>3998</v>
      </c>
      <c r="AY2792" t="s">
        <v>50</v>
      </c>
      <c r="AZ2792" t="s">
        <v>24532</v>
      </c>
      <c r="BA2792" t="str">
        <f>VLOOKUP(A2792,'2020'!B:C,2,FALSE)</f>
        <v>7725</v>
      </c>
      <c r="BB2792" t="str">
        <f>VLOOKUP(A2792,'2019'!B:C,2,FALSE)</f>
        <v>7128</v>
      </c>
      <c r="BC2792" t="s">
        <v>32</v>
      </c>
      <c r="BD2792" t="s">
        <v>288</v>
      </c>
      <c r="BE2792" t="s">
        <v>12</v>
      </c>
      <c r="BF2792" t="s">
        <v>12</v>
      </c>
      <c r="BG2792" t="s">
        <v>12</v>
      </c>
      <c r="BH2792" t="s">
        <v>12</v>
      </c>
      <c r="BI2792" t="s">
        <v>12</v>
      </c>
    </row>
    <row r="2793" spans="1:61" x14ac:dyDescent="0.25">
      <c r="A2793" s="4">
        <v>6510712</v>
      </c>
      <c r="D2793">
        <v>0</v>
      </c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W2793" t="s">
        <v>24533</v>
      </c>
      <c r="X2793" t="s">
        <v>85</v>
      </c>
      <c r="Y2793" t="s">
        <v>24534</v>
      </c>
      <c r="Z2793" t="s">
        <v>24535</v>
      </c>
      <c r="AA2793" t="s">
        <v>24536</v>
      </c>
      <c r="AB2793" t="s">
        <v>23846</v>
      </c>
      <c r="AC2793" t="s">
        <v>24537</v>
      </c>
      <c r="AD2793" t="s">
        <v>19</v>
      </c>
      <c r="AE2793" t="s">
        <v>58</v>
      </c>
      <c r="AF2793" t="s">
        <v>58</v>
      </c>
      <c r="AG2793" t="s">
        <v>19</v>
      </c>
      <c r="AH2793" t="s">
        <v>19</v>
      </c>
      <c r="AI2793" t="s">
        <v>19</v>
      </c>
      <c r="AJ2793" t="s">
        <v>20</v>
      </c>
      <c r="AK2793" t="s">
        <v>21</v>
      </c>
      <c r="AL2793" t="s">
        <v>24499</v>
      </c>
      <c r="AM2793" t="s">
        <v>3200</v>
      </c>
      <c r="AN2793" t="s">
        <v>12</v>
      </c>
      <c r="AO2793" t="s">
        <v>24538</v>
      </c>
      <c r="AP2793" t="s">
        <v>24539</v>
      </c>
      <c r="AQ2793" t="s">
        <v>26</v>
      </c>
      <c r="AR2793" t="s">
        <v>27</v>
      </c>
      <c r="AS2793" t="s">
        <v>19</v>
      </c>
      <c r="AT2793" t="s">
        <v>525</v>
      </c>
      <c r="AU2793" t="s">
        <v>12</v>
      </c>
      <c r="AV2793" t="str">
        <f>VLOOKUP(A2793,'2020 Admissions'!B:C,2,FALSE)</f>
        <v/>
      </c>
      <c r="AW2793" t="s">
        <v>24540</v>
      </c>
      <c r="AX2793" s="4">
        <f>VLOOKUP(A2793,'2020 Adjusted Admissions'!B:C,2,FALSE)</f>
        <v>1628</v>
      </c>
      <c r="AY2793" t="s">
        <v>144</v>
      </c>
      <c r="AZ2793" t="s">
        <v>24541</v>
      </c>
      <c r="BA2793" t="str">
        <f>VLOOKUP(A2793,'2020'!B:C,2,FALSE)</f>
        <v>2313</v>
      </c>
      <c r="BB2793" t="str">
        <f>VLOOKUP(A2793,'2019'!B:C,2,FALSE)</f>
        <v>1845</v>
      </c>
      <c r="BC2793" t="s">
        <v>32</v>
      </c>
      <c r="BD2793" t="s">
        <v>598</v>
      </c>
      <c r="BE2793" t="s">
        <v>19</v>
      </c>
      <c r="BF2793" t="s">
        <v>19</v>
      </c>
      <c r="BG2793" t="s">
        <v>19</v>
      </c>
      <c r="BH2793" t="s">
        <v>19</v>
      </c>
      <c r="BI2793" t="s">
        <v>19</v>
      </c>
    </row>
    <row r="2794" spans="1:61" x14ac:dyDescent="0.25">
      <c r="A2794" s="4">
        <v>6510715</v>
      </c>
      <c r="D2794">
        <v>0</v>
      </c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W2794" t="s">
        <v>24542</v>
      </c>
      <c r="X2794" t="s">
        <v>85</v>
      </c>
      <c r="Y2794" t="s">
        <v>24543</v>
      </c>
      <c r="Z2794" t="s">
        <v>24544</v>
      </c>
      <c r="AA2794" t="s">
        <v>24545</v>
      </c>
      <c r="AB2794" t="s">
        <v>23846</v>
      </c>
      <c r="AC2794" t="s">
        <v>24546</v>
      </c>
      <c r="AD2794" t="s">
        <v>19</v>
      </c>
      <c r="AE2794" t="s">
        <v>19</v>
      </c>
      <c r="AF2794" t="s">
        <v>58</v>
      </c>
      <c r="AG2794" t="s">
        <v>19</v>
      </c>
      <c r="AH2794" t="s">
        <v>19</v>
      </c>
      <c r="AI2794" t="s">
        <v>19</v>
      </c>
      <c r="AJ2794" t="s">
        <v>20</v>
      </c>
      <c r="AK2794" t="s">
        <v>21</v>
      </c>
      <c r="AL2794" t="s">
        <v>24547</v>
      </c>
      <c r="AM2794" t="s">
        <v>180</v>
      </c>
      <c r="AN2794" t="s">
        <v>12</v>
      </c>
      <c r="AO2794" t="s">
        <v>24548</v>
      </c>
      <c r="AP2794" t="s">
        <v>24549</v>
      </c>
      <c r="AQ2794" t="s">
        <v>26</v>
      </c>
      <c r="AR2794" t="s">
        <v>27</v>
      </c>
      <c r="AS2794" t="s">
        <v>19</v>
      </c>
      <c r="AT2794" t="s">
        <v>451</v>
      </c>
      <c r="AU2794" t="s">
        <v>12</v>
      </c>
      <c r="AV2794" t="str">
        <f>VLOOKUP(A2794,'2020 Admissions'!B:C,2,FALSE)</f>
        <v/>
      </c>
      <c r="AW2794" t="s">
        <v>6439</v>
      </c>
      <c r="AX2794" s="4">
        <f>VLOOKUP(A2794,'2020 Adjusted Admissions'!B:C,2,FALSE)</f>
        <v>5680</v>
      </c>
      <c r="AY2794" t="s">
        <v>144</v>
      </c>
      <c r="AZ2794" t="s">
        <v>24550</v>
      </c>
      <c r="BA2794" t="str">
        <f>VLOOKUP(A2794,'2020'!B:C,2,FALSE)</f>
        <v>6276</v>
      </c>
      <c r="BB2794" t="str">
        <f>VLOOKUP(A2794,'2019'!B:C,2,FALSE)</f>
        <v>7158</v>
      </c>
      <c r="BC2794" t="s">
        <v>32</v>
      </c>
      <c r="BD2794" t="s">
        <v>750</v>
      </c>
      <c r="BE2794" t="s">
        <v>58</v>
      </c>
      <c r="BF2794" t="s">
        <v>58</v>
      </c>
      <c r="BG2794" t="s">
        <v>19</v>
      </c>
      <c r="BH2794" t="s">
        <v>58</v>
      </c>
      <c r="BI2794" t="s">
        <v>19</v>
      </c>
    </row>
    <row r="2795" spans="1:61" x14ac:dyDescent="0.25">
      <c r="A2795" s="4">
        <v>6510717</v>
      </c>
      <c r="D2795">
        <v>0</v>
      </c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W2795" t="s">
        <v>24551</v>
      </c>
      <c r="X2795" t="s">
        <v>290</v>
      </c>
      <c r="Y2795" t="s">
        <v>24552</v>
      </c>
      <c r="Z2795" t="s">
        <v>24553</v>
      </c>
      <c r="AA2795" t="s">
        <v>24554</v>
      </c>
      <c r="AB2795" t="s">
        <v>23846</v>
      </c>
      <c r="AC2795" t="s">
        <v>24555</v>
      </c>
      <c r="AD2795" t="s">
        <v>58</v>
      </c>
      <c r="AE2795" t="s">
        <v>19</v>
      </c>
      <c r="AF2795" t="s">
        <v>58</v>
      </c>
      <c r="AG2795" t="s">
        <v>19</v>
      </c>
      <c r="AH2795" t="s">
        <v>19</v>
      </c>
      <c r="AI2795" t="s">
        <v>58</v>
      </c>
      <c r="AJ2795" t="s">
        <v>20</v>
      </c>
      <c r="AK2795" t="s">
        <v>21</v>
      </c>
      <c r="AL2795" t="s">
        <v>24556</v>
      </c>
      <c r="AM2795" t="s">
        <v>2136</v>
      </c>
      <c r="AN2795" t="s">
        <v>12</v>
      </c>
      <c r="AO2795" t="s">
        <v>24557</v>
      </c>
      <c r="AP2795" t="s">
        <v>24558</v>
      </c>
      <c r="AQ2795" t="s">
        <v>47</v>
      </c>
      <c r="AR2795" t="s">
        <v>78</v>
      </c>
      <c r="AS2795" t="s">
        <v>12</v>
      </c>
      <c r="AT2795" t="s">
        <v>63</v>
      </c>
      <c r="AU2795" t="s">
        <v>12</v>
      </c>
      <c r="AV2795" t="str">
        <f>VLOOKUP(A2795,'2020 Admissions'!B:C,2,FALSE)</f>
        <v/>
      </c>
      <c r="AW2795" t="s">
        <v>24559</v>
      </c>
      <c r="AX2795" s="4">
        <f>VLOOKUP(A2795,'2020 Adjusted Admissions'!B:C,2,FALSE)</f>
        <v>11647</v>
      </c>
      <c r="AY2795" t="s">
        <v>50</v>
      </c>
      <c r="AZ2795" t="s">
        <v>24560</v>
      </c>
      <c r="BA2795" t="str">
        <f>VLOOKUP(A2795,'2020'!B:C,2,FALSE)</f>
        <v>23318</v>
      </c>
      <c r="BB2795" t="str">
        <f>VLOOKUP(A2795,'2019'!B:C,2,FALSE)</f>
        <v>24147</v>
      </c>
      <c r="BC2795" t="s">
        <v>32</v>
      </c>
      <c r="BD2795" t="s">
        <v>302</v>
      </c>
      <c r="BE2795" t="s">
        <v>12</v>
      </c>
      <c r="BF2795" t="s">
        <v>12</v>
      </c>
      <c r="BG2795" t="s">
        <v>12</v>
      </c>
      <c r="BH2795" t="s">
        <v>12</v>
      </c>
      <c r="BI2795" t="s">
        <v>12</v>
      </c>
    </row>
    <row r="2796" spans="1:61" x14ac:dyDescent="0.25">
      <c r="A2796" s="4">
        <v>6510732</v>
      </c>
      <c r="D2796">
        <v>0</v>
      </c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W2796" t="s">
        <v>24561</v>
      </c>
      <c r="X2796" t="s">
        <v>290</v>
      </c>
      <c r="Y2796" t="s">
        <v>24562</v>
      </c>
      <c r="Z2796" t="s">
        <v>24563</v>
      </c>
      <c r="AA2796" t="s">
        <v>24564</v>
      </c>
      <c r="AB2796" t="s">
        <v>23846</v>
      </c>
      <c r="AC2796" t="s">
        <v>24565</v>
      </c>
      <c r="AD2796" t="s">
        <v>58</v>
      </c>
      <c r="AE2796" t="s">
        <v>58</v>
      </c>
      <c r="AF2796" t="s">
        <v>58</v>
      </c>
      <c r="AG2796" t="s">
        <v>19</v>
      </c>
      <c r="AH2796" t="s">
        <v>19</v>
      </c>
      <c r="AI2796" t="s">
        <v>19</v>
      </c>
      <c r="AJ2796" t="s">
        <v>20</v>
      </c>
      <c r="AK2796" t="s">
        <v>21</v>
      </c>
      <c r="AL2796" t="s">
        <v>24566</v>
      </c>
      <c r="AM2796" t="s">
        <v>4366</v>
      </c>
      <c r="AN2796" t="s">
        <v>12</v>
      </c>
      <c r="AO2796" t="s">
        <v>24567</v>
      </c>
      <c r="AP2796" t="s">
        <v>24568</v>
      </c>
      <c r="AQ2796" t="s">
        <v>26</v>
      </c>
      <c r="AR2796" t="s">
        <v>27</v>
      </c>
      <c r="AS2796" t="s">
        <v>12</v>
      </c>
      <c r="AT2796" t="s">
        <v>525</v>
      </c>
      <c r="AU2796" t="s">
        <v>12</v>
      </c>
      <c r="AV2796" t="str">
        <f>VLOOKUP(A2796,'2020 Admissions'!B:C,2,FALSE)</f>
        <v/>
      </c>
      <c r="AW2796" t="s">
        <v>24569</v>
      </c>
      <c r="AX2796" s="4">
        <f>VLOOKUP(A2796,'2020 Adjusted Admissions'!B:C,2,FALSE)</f>
        <v>2458</v>
      </c>
      <c r="AY2796" t="s">
        <v>144</v>
      </c>
      <c r="AZ2796" t="s">
        <v>24570</v>
      </c>
      <c r="BA2796" t="str">
        <f>VLOOKUP(A2796,'2020'!B:C,2,FALSE)</f>
        <v>4593</v>
      </c>
      <c r="BB2796" t="str">
        <f>VLOOKUP(A2796,'2019'!B:C,2,FALSE)</f>
        <v>5184</v>
      </c>
      <c r="BC2796" t="s">
        <v>32</v>
      </c>
      <c r="BD2796" t="s">
        <v>1416</v>
      </c>
      <c r="BE2796" t="s">
        <v>12</v>
      </c>
      <c r="BF2796" t="s">
        <v>12</v>
      </c>
      <c r="BG2796" t="s">
        <v>12</v>
      </c>
      <c r="BH2796" t="s">
        <v>12</v>
      </c>
      <c r="BI2796" t="s">
        <v>12</v>
      </c>
    </row>
    <row r="2797" spans="1:61" x14ac:dyDescent="0.25">
      <c r="A2797" s="4">
        <v>6510740</v>
      </c>
      <c r="D2797">
        <v>0</v>
      </c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W2797" t="s">
        <v>24571</v>
      </c>
      <c r="X2797" t="s">
        <v>85</v>
      </c>
      <c r="Y2797" t="s">
        <v>24572</v>
      </c>
      <c r="Z2797" t="s">
        <v>24573</v>
      </c>
      <c r="AA2797" t="s">
        <v>24574</v>
      </c>
      <c r="AB2797" t="s">
        <v>23846</v>
      </c>
      <c r="AC2797" t="s">
        <v>24575</v>
      </c>
      <c r="AD2797" t="s">
        <v>58</v>
      </c>
      <c r="AE2797" t="s">
        <v>19</v>
      </c>
      <c r="AF2797" t="s">
        <v>58</v>
      </c>
      <c r="AG2797" t="s">
        <v>19</v>
      </c>
      <c r="AH2797" t="s">
        <v>19</v>
      </c>
      <c r="AI2797" t="s">
        <v>19</v>
      </c>
      <c r="AJ2797" t="s">
        <v>20</v>
      </c>
      <c r="AK2797" t="s">
        <v>21</v>
      </c>
      <c r="AL2797" t="s">
        <v>24576</v>
      </c>
      <c r="AM2797" t="s">
        <v>6593</v>
      </c>
      <c r="AN2797" t="s">
        <v>312</v>
      </c>
      <c r="AO2797" t="s">
        <v>24577</v>
      </c>
      <c r="AP2797" t="s">
        <v>24578</v>
      </c>
      <c r="AQ2797" t="s">
        <v>26</v>
      </c>
      <c r="AR2797" t="s">
        <v>27</v>
      </c>
      <c r="AS2797" t="s">
        <v>19</v>
      </c>
      <c r="AT2797" t="s">
        <v>1789</v>
      </c>
      <c r="AU2797" t="s">
        <v>12</v>
      </c>
      <c r="AV2797" t="str">
        <f>VLOOKUP(A2797,'2020 Admissions'!B:C,2,FALSE)</f>
        <v/>
      </c>
      <c r="AW2797" t="s">
        <v>10027</v>
      </c>
      <c r="AX2797" s="4">
        <f>VLOOKUP(A2797,'2020 Adjusted Admissions'!B:C,2,FALSE)</f>
        <v>8989</v>
      </c>
      <c r="AY2797" t="s">
        <v>144</v>
      </c>
      <c r="AZ2797" t="s">
        <v>24579</v>
      </c>
      <c r="BA2797" t="str">
        <f>VLOOKUP(A2797,'2020'!B:C,2,FALSE)</f>
        <v>7297</v>
      </c>
      <c r="BB2797" t="str">
        <f>VLOOKUP(A2797,'2019'!B:C,2,FALSE)</f>
        <v>6519</v>
      </c>
      <c r="BC2797" t="s">
        <v>32</v>
      </c>
      <c r="BD2797" t="s">
        <v>528</v>
      </c>
      <c r="BE2797" t="s">
        <v>19</v>
      </c>
      <c r="BF2797" t="s">
        <v>19</v>
      </c>
      <c r="BG2797" t="s">
        <v>19</v>
      </c>
      <c r="BH2797" t="s">
        <v>58</v>
      </c>
      <c r="BI2797" t="s">
        <v>19</v>
      </c>
    </row>
    <row r="2798" spans="1:61" x14ac:dyDescent="0.25">
      <c r="A2798" s="4">
        <v>6510745</v>
      </c>
      <c r="D2798">
        <v>0</v>
      </c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W2798" t="s">
        <v>24580</v>
      </c>
      <c r="X2798" t="s">
        <v>85</v>
      </c>
      <c r="Y2798" t="s">
        <v>24581</v>
      </c>
      <c r="Z2798" t="s">
        <v>24582</v>
      </c>
      <c r="AA2798" t="s">
        <v>4237</v>
      </c>
      <c r="AB2798" t="s">
        <v>23846</v>
      </c>
      <c r="AC2798" t="s">
        <v>24583</v>
      </c>
      <c r="AD2798" t="s">
        <v>58</v>
      </c>
      <c r="AE2798" t="s">
        <v>19</v>
      </c>
      <c r="AF2798" t="s">
        <v>58</v>
      </c>
      <c r="AG2798" t="s">
        <v>19</v>
      </c>
      <c r="AH2798" t="s">
        <v>19</v>
      </c>
      <c r="AI2798" t="s">
        <v>19</v>
      </c>
      <c r="AJ2798" t="s">
        <v>20</v>
      </c>
      <c r="AK2798" t="s">
        <v>21</v>
      </c>
      <c r="AL2798" t="s">
        <v>24584</v>
      </c>
      <c r="AM2798" t="s">
        <v>6564</v>
      </c>
      <c r="AN2798" t="s">
        <v>12</v>
      </c>
      <c r="AO2798" t="s">
        <v>24585</v>
      </c>
      <c r="AP2798" t="s">
        <v>13799</v>
      </c>
      <c r="AQ2798" t="s">
        <v>47</v>
      </c>
      <c r="AR2798" t="s">
        <v>78</v>
      </c>
      <c r="AS2798" t="s">
        <v>12</v>
      </c>
      <c r="AT2798" t="s">
        <v>3344</v>
      </c>
      <c r="AU2798" t="s">
        <v>12</v>
      </c>
      <c r="AV2798" t="str">
        <f>VLOOKUP(A2798,'2020 Admissions'!B:C,2,FALSE)</f>
        <v/>
      </c>
      <c r="AW2798" t="s">
        <v>24586</v>
      </c>
      <c r="AX2798" s="4">
        <f>VLOOKUP(A2798,'2020 Adjusted Admissions'!B:C,2,FALSE)</f>
        <v>2581</v>
      </c>
      <c r="AY2798" t="s">
        <v>50</v>
      </c>
      <c r="AZ2798" t="s">
        <v>24587</v>
      </c>
      <c r="BA2798" t="str">
        <f>VLOOKUP(A2798,'2020'!B:C,2,FALSE)</f>
        <v>26544</v>
      </c>
      <c r="BB2798" t="str">
        <f>VLOOKUP(A2798,'2019'!B:C,2,FALSE)</f>
        <v>29442</v>
      </c>
      <c r="BC2798" t="s">
        <v>32</v>
      </c>
      <c r="BD2798" t="s">
        <v>2368</v>
      </c>
      <c r="BE2798" t="s">
        <v>12</v>
      </c>
      <c r="BF2798" t="s">
        <v>12</v>
      </c>
      <c r="BG2798" t="s">
        <v>12</v>
      </c>
      <c r="BH2798" t="s">
        <v>12</v>
      </c>
      <c r="BI2798" t="s">
        <v>12</v>
      </c>
    </row>
    <row r="2799" spans="1:61" x14ac:dyDescent="0.25">
      <c r="A2799" s="4">
        <v>6510750</v>
      </c>
      <c r="B2799">
        <v>57379</v>
      </c>
      <c r="D2799">
        <v>0</v>
      </c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W2799" t="s">
        <v>24588</v>
      </c>
      <c r="X2799" t="s">
        <v>12198</v>
      </c>
      <c r="Y2799" t="s">
        <v>24589</v>
      </c>
      <c r="Z2799" t="s">
        <v>24590</v>
      </c>
      <c r="AA2799" t="s">
        <v>24591</v>
      </c>
      <c r="AB2799" t="s">
        <v>23846</v>
      </c>
      <c r="AC2799" t="s">
        <v>24592</v>
      </c>
      <c r="AD2799" t="s">
        <v>58</v>
      </c>
      <c r="AE2799" t="s">
        <v>19</v>
      </c>
      <c r="AF2799" t="s">
        <v>58</v>
      </c>
      <c r="AG2799" t="s">
        <v>19</v>
      </c>
      <c r="AH2799" t="s">
        <v>19</v>
      </c>
      <c r="AI2799" t="s">
        <v>19</v>
      </c>
      <c r="AJ2799" t="s">
        <v>20</v>
      </c>
      <c r="AK2799" t="s">
        <v>21</v>
      </c>
      <c r="AL2799" t="s">
        <v>24593</v>
      </c>
      <c r="AM2799" t="s">
        <v>246</v>
      </c>
      <c r="AN2799" t="s">
        <v>12</v>
      </c>
      <c r="AO2799" t="s">
        <v>24594</v>
      </c>
      <c r="AP2799" t="s">
        <v>24595</v>
      </c>
      <c r="AQ2799" t="s">
        <v>47</v>
      </c>
      <c r="AR2799" t="s">
        <v>27</v>
      </c>
      <c r="AS2799" t="s">
        <v>12</v>
      </c>
      <c r="AT2799" t="s">
        <v>2248</v>
      </c>
      <c r="AU2799" t="s">
        <v>12</v>
      </c>
      <c r="AV2799" t="str">
        <f>VLOOKUP(A2799,'2020 Admissions'!B:C,2,FALSE)</f>
        <v/>
      </c>
      <c r="AW2799" t="s">
        <v>24596</v>
      </c>
      <c r="AX2799" s="4">
        <f>VLOOKUP(A2799,'2020 Adjusted Admissions'!B:C,2,FALSE)</f>
        <v>9179</v>
      </c>
      <c r="AY2799" t="s">
        <v>119</v>
      </c>
      <c r="AZ2799" t="s">
        <v>24597</v>
      </c>
      <c r="BA2799" t="str">
        <f>VLOOKUP(A2799,'2020'!B:C,2,FALSE)</f>
        <v>64979</v>
      </c>
      <c r="BB2799" t="str">
        <f>VLOOKUP(A2799,'2019'!B:C,2,FALSE)</f>
        <v>68987</v>
      </c>
      <c r="BC2799" t="s">
        <v>32</v>
      </c>
      <c r="BD2799" t="s">
        <v>2251</v>
      </c>
      <c r="BE2799" t="s">
        <v>12</v>
      </c>
      <c r="BF2799" t="s">
        <v>12</v>
      </c>
      <c r="BG2799" t="s">
        <v>12</v>
      </c>
      <c r="BH2799" t="s">
        <v>12</v>
      </c>
      <c r="BI2799" t="s">
        <v>12</v>
      </c>
    </row>
    <row r="2800" spans="1:61" x14ac:dyDescent="0.25">
      <c r="A2800" s="4">
        <v>6510775</v>
      </c>
      <c r="D2800">
        <v>0</v>
      </c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W2800" t="s">
        <v>24598</v>
      </c>
      <c r="X2800" t="s">
        <v>85</v>
      </c>
      <c r="Y2800" t="s">
        <v>24599</v>
      </c>
      <c r="Z2800" t="s">
        <v>24600</v>
      </c>
      <c r="AA2800" t="s">
        <v>23863</v>
      </c>
      <c r="AB2800" t="s">
        <v>23846</v>
      </c>
      <c r="AC2800" t="s">
        <v>24601</v>
      </c>
      <c r="AD2800" t="s">
        <v>19</v>
      </c>
      <c r="AE2800" t="s">
        <v>19</v>
      </c>
      <c r="AF2800" t="s">
        <v>19</v>
      </c>
      <c r="AG2800" t="s">
        <v>19</v>
      </c>
      <c r="AH2800" t="s">
        <v>19</v>
      </c>
      <c r="AI2800" t="s">
        <v>19</v>
      </c>
      <c r="AJ2800" t="s">
        <v>41</v>
      </c>
      <c r="AK2800" t="s">
        <v>21</v>
      </c>
      <c r="AL2800" t="s">
        <v>23865</v>
      </c>
      <c r="AM2800" t="s">
        <v>3492</v>
      </c>
      <c r="AN2800" t="s">
        <v>12</v>
      </c>
      <c r="AO2800" t="s">
        <v>24602</v>
      </c>
      <c r="AP2800" t="s">
        <v>24603</v>
      </c>
      <c r="AQ2800" t="s">
        <v>26</v>
      </c>
      <c r="AR2800" t="s">
        <v>27</v>
      </c>
      <c r="AS2800" t="s">
        <v>19</v>
      </c>
      <c r="AT2800" t="s">
        <v>2147</v>
      </c>
      <c r="AU2800" t="s">
        <v>12</v>
      </c>
      <c r="AV2800" t="str">
        <f>VLOOKUP(A2800,'2020 Admissions'!B:C,2,FALSE)</f>
        <v/>
      </c>
      <c r="AW2800" t="s">
        <v>16851</v>
      </c>
      <c r="AX2800" s="4">
        <f>VLOOKUP(A2800,'2020 Adjusted Admissions'!B:C,2,FALSE)</f>
        <v>592</v>
      </c>
      <c r="AY2800" t="s">
        <v>133</v>
      </c>
      <c r="AZ2800" t="s">
        <v>24604</v>
      </c>
      <c r="BA2800" t="str">
        <f>VLOOKUP(A2800,'2020'!B:C,2,FALSE)</f>
        <v>10183</v>
      </c>
      <c r="BB2800" t="str">
        <f>VLOOKUP(A2800,'2019'!B:C,2,FALSE)</f>
        <v>11161</v>
      </c>
      <c r="BC2800" t="s">
        <v>32</v>
      </c>
      <c r="BD2800" t="s">
        <v>343</v>
      </c>
      <c r="BE2800" t="s">
        <v>19</v>
      </c>
      <c r="BF2800" t="s">
        <v>19</v>
      </c>
      <c r="BG2800" t="s">
        <v>19</v>
      </c>
      <c r="BH2800" t="s">
        <v>19</v>
      </c>
      <c r="BI2800" t="s">
        <v>19</v>
      </c>
    </row>
    <row r="2801" spans="1:61" x14ac:dyDescent="0.25">
      <c r="A2801" s="4">
        <v>6510810</v>
      </c>
      <c r="B2801">
        <v>21422</v>
      </c>
      <c r="D2801">
        <v>0</v>
      </c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W2801" t="s">
        <v>24605</v>
      </c>
      <c r="X2801" t="s">
        <v>290</v>
      </c>
      <c r="Y2801" t="s">
        <v>24606</v>
      </c>
      <c r="Z2801" t="s">
        <v>24607</v>
      </c>
      <c r="AA2801" t="s">
        <v>24608</v>
      </c>
      <c r="AB2801" t="s">
        <v>23846</v>
      </c>
      <c r="AC2801" t="s">
        <v>24609</v>
      </c>
      <c r="AD2801" t="s">
        <v>58</v>
      </c>
      <c r="AE2801" t="s">
        <v>19</v>
      </c>
      <c r="AF2801" t="s">
        <v>58</v>
      </c>
      <c r="AG2801" t="s">
        <v>58</v>
      </c>
      <c r="AH2801" t="s">
        <v>19</v>
      </c>
      <c r="AI2801" t="s">
        <v>19</v>
      </c>
      <c r="AJ2801" t="s">
        <v>20</v>
      </c>
      <c r="AK2801" t="s">
        <v>21</v>
      </c>
      <c r="AL2801" t="s">
        <v>24610</v>
      </c>
      <c r="AM2801" t="s">
        <v>43</v>
      </c>
      <c r="AN2801" t="s">
        <v>14348</v>
      </c>
      <c r="AO2801" t="s">
        <v>24611</v>
      </c>
      <c r="AP2801" t="s">
        <v>24612</v>
      </c>
      <c r="AQ2801" t="s">
        <v>47</v>
      </c>
      <c r="AR2801" t="s">
        <v>27</v>
      </c>
      <c r="AS2801" t="s">
        <v>12</v>
      </c>
      <c r="AT2801" t="s">
        <v>83</v>
      </c>
      <c r="AU2801" t="s">
        <v>12</v>
      </c>
      <c r="AV2801" t="str">
        <f>VLOOKUP(A2801,'2020 Admissions'!B:C,2,FALSE)</f>
        <v/>
      </c>
      <c r="AW2801" t="s">
        <v>24613</v>
      </c>
      <c r="AX2801" s="4">
        <f>VLOOKUP(A2801,'2020 Adjusted Admissions'!B:C,2,FALSE)</f>
        <v>22626</v>
      </c>
      <c r="AY2801" t="s">
        <v>119</v>
      </c>
      <c r="AZ2801" t="s">
        <v>24614</v>
      </c>
      <c r="BA2801" t="str">
        <f>VLOOKUP(A2801,'2020'!B:C,2,FALSE)</f>
        <v>56800</v>
      </c>
      <c r="BB2801" t="str">
        <f>VLOOKUP(A2801,'2019'!B:C,2,FALSE)</f>
        <v>58067</v>
      </c>
      <c r="BC2801" t="s">
        <v>32</v>
      </c>
      <c r="BD2801" t="s">
        <v>632</v>
      </c>
      <c r="BE2801" t="s">
        <v>12</v>
      </c>
      <c r="BF2801" t="s">
        <v>12</v>
      </c>
      <c r="BG2801" t="s">
        <v>12</v>
      </c>
      <c r="BH2801" t="s">
        <v>12</v>
      </c>
      <c r="BI2801" t="s">
        <v>12</v>
      </c>
    </row>
    <row r="2802" spans="1:61" x14ac:dyDescent="0.25">
      <c r="A2802" s="4">
        <v>6510815</v>
      </c>
      <c r="B2802">
        <v>38555</v>
      </c>
      <c r="D2802">
        <v>0</v>
      </c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W2802" t="s">
        <v>24615</v>
      </c>
      <c r="X2802" t="s">
        <v>85</v>
      </c>
      <c r="Y2802" t="s">
        <v>24616</v>
      </c>
      <c r="Z2802" t="s">
        <v>24617</v>
      </c>
      <c r="AA2802" t="s">
        <v>24608</v>
      </c>
      <c r="AB2802" t="s">
        <v>23846</v>
      </c>
      <c r="AC2802" t="s">
        <v>24618</v>
      </c>
      <c r="AD2802" t="s">
        <v>58</v>
      </c>
      <c r="AE2802" t="s">
        <v>19</v>
      </c>
      <c r="AF2802" t="s">
        <v>58</v>
      </c>
      <c r="AG2802" t="s">
        <v>58</v>
      </c>
      <c r="AH2802" t="s">
        <v>19</v>
      </c>
      <c r="AI2802" t="s">
        <v>19</v>
      </c>
      <c r="AJ2802" t="s">
        <v>20</v>
      </c>
      <c r="AK2802" t="s">
        <v>21</v>
      </c>
      <c r="AL2802" t="s">
        <v>24610</v>
      </c>
      <c r="AM2802" t="s">
        <v>43</v>
      </c>
      <c r="AN2802" t="s">
        <v>14348</v>
      </c>
      <c r="AO2802" t="s">
        <v>24619</v>
      </c>
      <c r="AP2802" t="s">
        <v>24620</v>
      </c>
      <c r="AQ2802" t="s">
        <v>47</v>
      </c>
      <c r="AR2802" t="s">
        <v>27</v>
      </c>
      <c r="AS2802" t="s">
        <v>19</v>
      </c>
      <c r="AT2802" t="s">
        <v>8516</v>
      </c>
      <c r="AU2802" t="s">
        <v>12</v>
      </c>
      <c r="AV2802" t="str">
        <f>VLOOKUP(A2802,'2020 Admissions'!B:C,2,FALSE)</f>
        <v/>
      </c>
      <c r="AW2802" t="s">
        <v>24621</v>
      </c>
      <c r="AX2802" s="4">
        <f>VLOOKUP(A2802,'2020 Adjusted Admissions'!B:C,2,FALSE)</f>
        <v>26197</v>
      </c>
      <c r="AY2802" t="s">
        <v>119</v>
      </c>
      <c r="AZ2802" t="s">
        <v>24622</v>
      </c>
      <c r="BA2802" t="str">
        <f>VLOOKUP(A2802,'2020'!B:C,2,FALSE)</f>
        <v>37631</v>
      </c>
      <c r="BB2802" t="str">
        <f>VLOOKUP(A2802,'2019'!B:C,2,FALSE)</f>
        <v>38384</v>
      </c>
      <c r="BC2802" t="s">
        <v>32</v>
      </c>
      <c r="BD2802" t="s">
        <v>170</v>
      </c>
      <c r="BE2802" t="s">
        <v>58</v>
      </c>
      <c r="BF2802" t="s">
        <v>58</v>
      </c>
      <c r="BG2802" t="s">
        <v>58</v>
      </c>
      <c r="BH2802" t="s">
        <v>58</v>
      </c>
      <c r="BI2802" t="s">
        <v>58</v>
      </c>
    </row>
    <row r="2803" spans="1:61" x14ac:dyDescent="0.25">
      <c r="A2803" s="4">
        <v>6510830</v>
      </c>
      <c r="B2803">
        <v>70687</v>
      </c>
      <c r="D2803">
        <v>0</v>
      </c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W2803" t="s">
        <v>24623</v>
      </c>
      <c r="X2803" t="s">
        <v>35</v>
      </c>
      <c r="Y2803" t="s">
        <v>24624</v>
      </c>
      <c r="Z2803" t="s">
        <v>24625</v>
      </c>
      <c r="AA2803" t="s">
        <v>24626</v>
      </c>
      <c r="AB2803" t="s">
        <v>23846</v>
      </c>
      <c r="AC2803" t="s">
        <v>24627</v>
      </c>
      <c r="AD2803" t="s">
        <v>58</v>
      </c>
      <c r="AE2803" t="s">
        <v>19</v>
      </c>
      <c r="AF2803" t="s">
        <v>58</v>
      </c>
      <c r="AG2803" t="s">
        <v>19</v>
      </c>
      <c r="AH2803" t="s">
        <v>19</v>
      </c>
      <c r="AI2803" t="s">
        <v>19</v>
      </c>
      <c r="AJ2803" t="s">
        <v>20</v>
      </c>
      <c r="AK2803" t="s">
        <v>21</v>
      </c>
      <c r="AL2803" t="s">
        <v>24628</v>
      </c>
      <c r="AM2803" t="s">
        <v>363</v>
      </c>
      <c r="AN2803" t="s">
        <v>12</v>
      </c>
      <c r="AO2803" t="s">
        <v>24629</v>
      </c>
      <c r="AP2803" t="s">
        <v>24630</v>
      </c>
      <c r="AQ2803" t="s">
        <v>26</v>
      </c>
      <c r="AR2803" t="s">
        <v>27</v>
      </c>
      <c r="AS2803" t="s">
        <v>12</v>
      </c>
      <c r="AT2803" t="s">
        <v>259</v>
      </c>
      <c r="AU2803" t="s">
        <v>12</v>
      </c>
      <c r="AV2803" t="str">
        <f>VLOOKUP(A2803,'2020 Admissions'!B:C,2,FALSE)</f>
        <v/>
      </c>
      <c r="AW2803" t="s">
        <v>24631</v>
      </c>
      <c r="AX2803" s="4">
        <f>VLOOKUP(A2803,'2020 Adjusted Admissions'!B:C,2,FALSE)</f>
        <v>3924</v>
      </c>
      <c r="AY2803" t="s">
        <v>133</v>
      </c>
      <c r="AZ2803" t="s">
        <v>24632</v>
      </c>
      <c r="BA2803" t="str">
        <f>VLOOKUP(A2803,'2020'!B:C,2,FALSE)</f>
        <v>8080</v>
      </c>
      <c r="BB2803" t="str">
        <f>VLOOKUP(A2803,'2019'!B:C,2,FALSE)</f>
        <v>8030</v>
      </c>
      <c r="BC2803" t="s">
        <v>32</v>
      </c>
      <c r="BD2803" t="s">
        <v>895</v>
      </c>
      <c r="BE2803" t="s">
        <v>12</v>
      </c>
      <c r="BF2803" t="s">
        <v>12</v>
      </c>
      <c r="BG2803" t="s">
        <v>12</v>
      </c>
      <c r="BH2803" t="s">
        <v>12</v>
      </c>
      <c r="BI2803" t="s">
        <v>12</v>
      </c>
    </row>
    <row r="2804" spans="1:61" x14ac:dyDescent="0.25">
      <c r="A2804" s="4">
        <v>6510834</v>
      </c>
      <c r="D2804">
        <v>0</v>
      </c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W2804" t="s">
        <v>24633</v>
      </c>
      <c r="X2804" t="s">
        <v>35</v>
      </c>
      <c r="Y2804" t="s">
        <v>24634</v>
      </c>
      <c r="Z2804" t="s">
        <v>24635</v>
      </c>
      <c r="AA2804" t="s">
        <v>20863</v>
      </c>
      <c r="AB2804" t="s">
        <v>23846</v>
      </c>
      <c r="AC2804" t="s">
        <v>24636</v>
      </c>
      <c r="AD2804" t="s">
        <v>58</v>
      </c>
      <c r="AE2804" t="s">
        <v>19</v>
      </c>
      <c r="AF2804" t="s">
        <v>58</v>
      </c>
      <c r="AG2804" t="s">
        <v>19</v>
      </c>
      <c r="AH2804" t="s">
        <v>19</v>
      </c>
      <c r="AI2804" t="s">
        <v>19</v>
      </c>
      <c r="AJ2804" t="s">
        <v>41</v>
      </c>
      <c r="AK2804" t="s">
        <v>21</v>
      </c>
      <c r="AL2804" t="s">
        <v>24637</v>
      </c>
      <c r="AM2804" t="s">
        <v>1054</v>
      </c>
      <c r="AN2804" t="s">
        <v>312</v>
      </c>
      <c r="AO2804" t="s">
        <v>24638</v>
      </c>
      <c r="AP2804" t="s">
        <v>24639</v>
      </c>
      <c r="AQ2804" t="s">
        <v>26</v>
      </c>
      <c r="AR2804" t="s">
        <v>27</v>
      </c>
      <c r="AS2804" t="s">
        <v>12</v>
      </c>
      <c r="AT2804" t="s">
        <v>173</v>
      </c>
      <c r="AU2804" t="s">
        <v>12</v>
      </c>
      <c r="AV2804" t="str">
        <f>VLOOKUP(A2804,'2020 Admissions'!B:C,2,FALSE)</f>
        <v/>
      </c>
      <c r="AW2804" t="s">
        <v>24640</v>
      </c>
      <c r="AX2804" s="4">
        <f>VLOOKUP(A2804,'2020 Adjusted Admissions'!B:C,2,FALSE)</f>
        <v>3934</v>
      </c>
      <c r="AY2804" t="s">
        <v>133</v>
      </c>
      <c r="AZ2804" t="s">
        <v>24641</v>
      </c>
      <c r="BA2804" t="str">
        <f>VLOOKUP(A2804,'2020'!B:C,2,FALSE)</f>
        <v>16238</v>
      </c>
      <c r="BB2804" t="str">
        <f>VLOOKUP(A2804,'2019'!B:C,2,FALSE)</f>
        <v>18821</v>
      </c>
      <c r="BC2804" t="s">
        <v>32</v>
      </c>
      <c r="BD2804" t="s">
        <v>1799</v>
      </c>
      <c r="BE2804" t="s">
        <v>12</v>
      </c>
      <c r="BF2804" t="s">
        <v>12</v>
      </c>
      <c r="BG2804" t="s">
        <v>12</v>
      </c>
      <c r="BH2804" t="s">
        <v>12</v>
      </c>
      <c r="BI2804" t="s">
        <v>12</v>
      </c>
    </row>
    <row r="2805" spans="1:61" x14ac:dyDescent="0.25">
      <c r="A2805" s="4">
        <v>6510860</v>
      </c>
      <c r="B2805">
        <v>38254</v>
      </c>
      <c r="D2805">
        <v>0</v>
      </c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W2805" t="s">
        <v>24642</v>
      </c>
      <c r="X2805" t="s">
        <v>85</v>
      </c>
      <c r="Y2805" t="s">
        <v>24643</v>
      </c>
      <c r="Z2805" t="s">
        <v>24644</v>
      </c>
      <c r="AA2805" t="s">
        <v>24645</v>
      </c>
      <c r="AB2805" t="s">
        <v>23846</v>
      </c>
      <c r="AC2805" t="s">
        <v>24646</v>
      </c>
      <c r="AD2805" t="s">
        <v>58</v>
      </c>
      <c r="AE2805" t="s">
        <v>19</v>
      </c>
      <c r="AF2805" t="s">
        <v>58</v>
      </c>
      <c r="AG2805" t="s">
        <v>19</v>
      </c>
      <c r="AH2805" t="s">
        <v>19</v>
      </c>
      <c r="AI2805" t="s">
        <v>58</v>
      </c>
      <c r="AJ2805" t="s">
        <v>20</v>
      </c>
      <c r="AK2805" t="s">
        <v>21</v>
      </c>
      <c r="AL2805" t="s">
        <v>24647</v>
      </c>
      <c r="AM2805" t="s">
        <v>4176</v>
      </c>
      <c r="AN2805" t="s">
        <v>12</v>
      </c>
      <c r="AO2805" t="s">
        <v>24648</v>
      </c>
      <c r="AP2805" t="s">
        <v>24649</v>
      </c>
      <c r="AQ2805" t="s">
        <v>47</v>
      </c>
      <c r="AR2805" t="s">
        <v>78</v>
      </c>
      <c r="AS2805" t="s">
        <v>19</v>
      </c>
      <c r="AT2805" t="s">
        <v>5477</v>
      </c>
      <c r="AU2805" t="s">
        <v>12</v>
      </c>
      <c r="AV2805" t="str">
        <f>VLOOKUP(A2805,'2020 Admissions'!B:C,2,FALSE)</f>
        <v/>
      </c>
      <c r="AW2805" t="s">
        <v>24650</v>
      </c>
      <c r="AX2805" s="4">
        <f>VLOOKUP(A2805,'2020 Adjusted Admissions'!B:C,2,FALSE)</f>
        <v>29530</v>
      </c>
      <c r="AY2805" t="s">
        <v>430</v>
      </c>
      <c r="AZ2805" t="s">
        <v>24651</v>
      </c>
      <c r="BA2805" t="str">
        <f>VLOOKUP(A2805,'2020'!B:C,2,FALSE)</f>
        <v>69020</v>
      </c>
      <c r="BB2805" t="str">
        <f>VLOOKUP(A2805,'2019'!B:C,2,FALSE)</f>
        <v>85083</v>
      </c>
      <c r="BC2805" t="s">
        <v>32</v>
      </c>
      <c r="BD2805" t="s">
        <v>439</v>
      </c>
      <c r="BE2805" t="s">
        <v>58</v>
      </c>
      <c r="BF2805" t="s">
        <v>58</v>
      </c>
      <c r="BG2805" t="s">
        <v>58</v>
      </c>
      <c r="BH2805" t="s">
        <v>58</v>
      </c>
      <c r="BI2805" t="s">
        <v>58</v>
      </c>
    </row>
    <row r="2806" spans="1:61" x14ac:dyDescent="0.25">
      <c r="A2806" s="4">
        <v>6510870</v>
      </c>
      <c r="D2806">
        <v>0</v>
      </c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W2806" t="s">
        <v>24652</v>
      </c>
      <c r="X2806" t="s">
        <v>85</v>
      </c>
      <c r="Y2806" t="s">
        <v>24653</v>
      </c>
      <c r="Z2806" t="s">
        <v>24654</v>
      </c>
      <c r="AA2806" t="s">
        <v>24655</v>
      </c>
      <c r="AB2806" t="s">
        <v>23846</v>
      </c>
      <c r="AC2806" t="s">
        <v>24656</v>
      </c>
      <c r="AD2806" t="s">
        <v>19</v>
      </c>
      <c r="AE2806" t="s">
        <v>19</v>
      </c>
      <c r="AF2806" t="s">
        <v>58</v>
      </c>
      <c r="AG2806" t="s">
        <v>19</v>
      </c>
      <c r="AH2806" t="s">
        <v>19</v>
      </c>
      <c r="AI2806" t="s">
        <v>19</v>
      </c>
      <c r="AJ2806" t="s">
        <v>20</v>
      </c>
      <c r="AK2806" t="s">
        <v>21</v>
      </c>
      <c r="AL2806" t="s">
        <v>24547</v>
      </c>
      <c r="AM2806" t="s">
        <v>180</v>
      </c>
      <c r="AN2806" t="s">
        <v>12</v>
      </c>
      <c r="AO2806" t="s">
        <v>24657</v>
      </c>
      <c r="AP2806" t="s">
        <v>13936</v>
      </c>
      <c r="AQ2806" t="s">
        <v>47</v>
      </c>
      <c r="AR2806" t="s">
        <v>27</v>
      </c>
      <c r="AS2806" t="s">
        <v>12</v>
      </c>
      <c r="AT2806" t="s">
        <v>48</v>
      </c>
      <c r="AU2806" t="s">
        <v>12</v>
      </c>
      <c r="AV2806" t="str">
        <f>VLOOKUP(A2806,'2020 Admissions'!B:C,2,FALSE)</f>
        <v/>
      </c>
      <c r="AW2806" t="s">
        <v>24658</v>
      </c>
      <c r="AX2806" s="4">
        <f>VLOOKUP(A2806,'2020 Adjusted Admissions'!B:C,2,FALSE)</f>
        <v>7847</v>
      </c>
      <c r="AY2806" t="s">
        <v>50</v>
      </c>
      <c r="AZ2806" t="s">
        <v>24659</v>
      </c>
      <c r="BA2806" t="str">
        <f>VLOOKUP(A2806,'2020'!B:C,2,FALSE)</f>
        <v>25245</v>
      </c>
      <c r="BB2806" t="str">
        <f>VLOOKUP(A2806,'2019'!B:C,2,FALSE)</f>
        <v>25829</v>
      </c>
      <c r="BC2806" t="s">
        <v>32</v>
      </c>
      <c r="BD2806" t="s">
        <v>1537</v>
      </c>
      <c r="BE2806" t="s">
        <v>12</v>
      </c>
      <c r="BF2806" t="s">
        <v>12</v>
      </c>
      <c r="BG2806" t="s">
        <v>12</v>
      </c>
      <c r="BH2806" t="s">
        <v>12</v>
      </c>
      <c r="BI2806" t="s">
        <v>12</v>
      </c>
    </row>
    <row r="2807" spans="1:61" x14ac:dyDescent="0.25">
      <c r="A2807" s="4">
        <v>6510873</v>
      </c>
      <c r="B2807">
        <v>87028</v>
      </c>
      <c r="D2807">
        <v>0</v>
      </c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W2807" t="s">
        <v>24660</v>
      </c>
      <c r="X2807" t="s">
        <v>85</v>
      </c>
      <c r="Y2807" t="s">
        <v>24661</v>
      </c>
      <c r="Z2807" t="s">
        <v>24662</v>
      </c>
      <c r="AA2807" t="s">
        <v>24663</v>
      </c>
      <c r="AB2807" t="s">
        <v>23846</v>
      </c>
      <c r="AC2807" t="s">
        <v>24664</v>
      </c>
      <c r="AD2807" t="s">
        <v>19</v>
      </c>
      <c r="AE2807" t="s">
        <v>19</v>
      </c>
      <c r="AF2807" t="s">
        <v>58</v>
      </c>
      <c r="AG2807" t="s">
        <v>58</v>
      </c>
      <c r="AH2807" t="s">
        <v>19</v>
      </c>
      <c r="AI2807" t="s">
        <v>19</v>
      </c>
      <c r="AJ2807" t="s">
        <v>20</v>
      </c>
      <c r="AK2807" t="s">
        <v>21</v>
      </c>
      <c r="AL2807" t="s">
        <v>24499</v>
      </c>
      <c r="AM2807" t="s">
        <v>3200</v>
      </c>
      <c r="AN2807" t="s">
        <v>12</v>
      </c>
      <c r="AO2807" t="s">
        <v>24665</v>
      </c>
      <c r="AP2807" t="s">
        <v>24666</v>
      </c>
      <c r="AQ2807" t="s">
        <v>47</v>
      </c>
      <c r="AR2807" t="s">
        <v>78</v>
      </c>
      <c r="AS2807" t="s">
        <v>19</v>
      </c>
      <c r="AT2807" t="s">
        <v>1008</v>
      </c>
      <c r="AU2807" t="s">
        <v>12</v>
      </c>
      <c r="AV2807" t="str">
        <f>VLOOKUP(A2807,'2020 Admissions'!B:C,2,FALSE)</f>
        <v/>
      </c>
      <c r="AW2807" t="s">
        <v>24667</v>
      </c>
      <c r="AX2807" s="4">
        <f>VLOOKUP(A2807,'2020 Adjusted Admissions'!B:C,2,FALSE)</f>
        <v>9314</v>
      </c>
      <c r="AY2807" t="s">
        <v>50</v>
      </c>
      <c r="AZ2807" t="s">
        <v>24668</v>
      </c>
      <c r="BA2807" t="str">
        <f>VLOOKUP(A2807,'2020'!B:C,2,FALSE)</f>
        <v>17835</v>
      </c>
      <c r="BB2807" t="str">
        <f>VLOOKUP(A2807,'2019'!B:C,2,FALSE)</f>
        <v>21323</v>
      </c>
      <c r="BC2807" t="s">
        <v>32</v>
      </c>
      <c r="BD2807" t="s">
        <v>340</v>
      </c>
      <c r="BE2807" t="s">
        <v>58</v>
      </c>
      <c r="BF2807" t="s">
        <v>58</v>
      </c>
      <c r="BG2807" t="s">
        <v>58</v>
      </c>
      <c r="BH2807" t="s">
        <v>58</v>
      </c>
      <c r="BI2807" t="s">
        <v>19</v>
      </c>
    </row>
    <row r="2808" spans="1:61" x14ac:dyDescent="0.25">
      <c r="A2808" s="4">
        <v>6510874</v>
      </c>
      <c r="D2808">
        <v>0</v>
      </c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W2808" t="s">
        <v>24669</v>
      </c>
      <c r="X2808" t="s">
        <v>85</v>
      </c>
      <c r="Y2808" t="s">
        <v>24670</v>
      </c>
      <c r="Z2808" t="s">
        <v>17823</v>
      </c>
      <c r="AA2808" t="s">
        <v>10337</v>
      </c>
      <c r="AB2808" t="s">
        <v>23846</v>
      </c>
      <c r="AC2808" t="s">
        <v>24671</v>
      </c>
      <c r="AD2808" t="s">
        <v>19</v>
      </c>
      <c r="AE2808" t="s">
        <v>58</v>
      </c>
      <c r="AF2808" t="s">
        <v>58</v>
      </c>
      <c r="AG2808" t="s">
        <v>19</v>
      </c>
      <c r="AH2808" t="s">
        <v>19</v>
      </c>
      <c r="AI2808" t="s">
        <v>19</v>
      </c>
      <c r="AJ2808" t="s">
        <v>20</v>
      </c>
      <c r="AK2808" t="s">
        <v>21</v>
      </c>
      <c r="AL2808" t="s">
        <v>24672</v>
      </c>
      <c r="AM2808" t="s">
        <v>3164</v>
      </c>
      <c r="AN2808" t="s">
        <v>12</v>
      </c>
      <c r="AO2808" t="s">
        <v>24673</v>
      </c>
      <c r="AP2808" t="s">
        <v>24674</v>
      </c>
      <c r="AQ2808" t="s">
        <v>26</v>
      </c>
      <c r="AR2808" t="s">
        <v>27</v>
      </c>
      <c r="AS2808" t="s">
        <v>12</v>
      </c>
      <c r="AT2808" t="s">
        <v>525</v>
      </c>
      <c r="AU2808" t="s">
        <v>12</v>
      </c>
      <c r="AV2808" t="str">
        <f>VLOOKUP(A2808,'2020 Admissions'!B:C,2,FALSE)</f>
        <v/>
      </c>
      <c r="AW2808" t="s">
        <v>24675</v>
      </c>
      <c r="AX2808" s="4">
        <f>VLOOKUP(A2808,'2020 Adjusted Admissions'!B:C,2,FALSE)</f>
        <v>1399</v>
      </c>
      <c r="AY2808" t="s">
        <v>144</v>
      </c>
      <c r="AZ2808" t="s">
        <v>11586</v>
      </c>
      <c r="BA2808" t="str">
        <f>VLOOKUP(A2808,'2020'!B:C,2,FALSE)</f>
        <v>1309</v>
      </c>
      <c r="BB2808" t="str">
        <f>VLOOKUP(A2808,'2019'!B:C,2,FALSE)</f>
        <v>1213</v>
      </c>
      <c r="BC2808" t="s">
        <v>32</v>
      </c>
      <c r="BD2808" t="s">
        <v>1047</v>
      </c>
      <c r="BE2808" t="s">
        <v>12</v>
      </c>
      <c r="BF2808" t="s">
        <v>12</v>
      </c>
      <c r="BG2808" t="s">
        <v>12</v>
      </c>
      <c r="BH2808" t="s">
        <v>12</v>
      </c>
      <c r="BI2808" t="s">
        <v>12</v>
      </c>
    </row>
    <row r="2809" spans="1:61" x14ac:dyDescent="0.25">
      <c r="A2809" s="4">
        <v>6510880</v>
      </c>
      <c r="D2809">
        <v>0</v>
      </c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W2809" t="s">
        <v>24676</v>
      </c>
      <c r="X2809" t="s">
        <v>35</v>
      </c>
      <c r="Y2809" t="s">
        <v>24677</v>
      </c>
      <c r="Z2809" t="s">
        <v>24678</v>
      </c>
      <c r="AA2809" t="s">
        <v>24679</v>
      </c>
      <c r="AB2809" t="s">
        <v>23846</v>
      </c>
      <c r="AC2809" t="s">
        <v>24680</v>
      </c>
      <c r="AD2809" t="s">
        <v>58</v>
      </c>
      <c r="AE2809" t="s">
        <v>19</v>
      </c>
      <c r="AF2809" t="s">
        <v>19</v>
      </c>
      <c r="AG2809" t="s">
        <v>19</v>
      </c>
      <c r="AH2809" t="s">
        <v>19</v>
      </c>
      <c r="AI2809" t="s">
        <v>19</v>
      </c>
      <c r="AJ2809" t="s">
        <v>41</v>
      </c>
      <c r="AK2809" t="s">
        <v>21</v>
      </c>
      <c r="AL2809" t="s">
        <v>23848</v>
      </c>
      <c r="AM2809" t="s">
        <v>4821</v>
      </c>
      <c r="AN2809" t="s">
        <v>428</v>
      </c>
      <c r="AO2809" t="s">
        <v>24681</v>
      </c>
      <c r="AP2809" t="s">
        <v>24682</v>
      </c>
      <c r="AQ2809" t="s">
        <v>47</v>
      </c>
      <c r="AR2809" t="s">
        <v>27</v>
      </c>
      <c r="AS2809" t="s">
        <v>12</v>
      </c>
      <c r="AT2809" t="s">
        <v>2733</v>
      </c>
      <c r="AU2809" t="s">
        <v>12</v>
      </c>
      <c r="AV2809" t="str">
        <f>VLOOKUP(A2809,'2020 Admissions'!B:C,2,FALSE)</f>
        <v/>
      </c>
      <c r="AW2809" t="s">
        <v>24683</v>
      </c>
      <c r="AX2809" s="4">
        <f>VLOOKUP(A2809,'2020 Adjusted Admissions'!B:C,2,FALSE)</f>
        <v>4827</v>
      </c>
      <c r="AY2809" t="s">
        <v>50</v>
      </c>
      <c r="AZ2809" t="s">
        <v>24684</v>
      </c>
      <c r="BA2809" t="str">
        <f>VLOOKUP(A2809,'2020'!B:C,2,FALSE)</f>
        <v>36825</v>
      </c>
      <c r="BB2809" t="str">
        <f>VLOOKUP(A2809,'2019'!B:C,2,FALSE)</f>
        <v>38444</v>
      </c>
      <c r="BC2809" t="s">
        <v>32</v>
      </c>
      <c r="BD2809" t="s">
        <v>448</v>
      </c>
      <c r="BE2809" t="s">
        <v>12</v>
      </c>
      <c r="BF2809" t="s">
        <v>12</v>
      </c>
      <c r="BG2809" t="s">
        <v>12</v>
      </c>
      <c r="BH2809" t="s">
        <v>12</v>
      </c>
      <c r="BI2809" t="s">
        <v>12</v>
      </c>
    </row>
    <row r="2810" spans="1:61" x14ac:dyDescent="0.25">
      <c r="A2810" s="4">
        <v>6510900</v>
      </c>
      <c r="B2810">
        <v>67517</v>
      </c>
      <c r="D2810">
        <v>0</v>
      </c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W2810" t="s">
        <v>24685</v>
      </c>
      <c r="X2810" t="s">
        <v>85</v>
      </c>
      <c r="Y2810" t="s">
        <v>24686</v>
      </c>
      <c r="Z2810" t="s">
        <v>24687</v>
      </c>
      <c r="AA2810" t="s">
        <v>8856</v>
      </c>
      <c r="AB2810" t="s">
        <v>23846</v>
      </c>
      <c r="AC2810" t="s">
        <v>24688</v>
      </c>
      <c r="AD2810" t="s">
        <v>19</v>
      </c>
      <c r="AE2810" t="s">
        <v>19</v>
      </c>
      <c r="AF2810" t="s">
        <v>58</v>
      </c>
      <c r="AG2810" t="s">
        <v>19</v>
      </c>
      <c r="AH2810" t="s">
        <v>19</v>
      </c>
      <c r="AI2810" t="s">
        <v>19</v>
      </c>
      <c r="AJ2810" t="s">
        <v>20</v>
      </c>
      <c r="AK2810" t="s">
        <v>21</v>
      </c>
      <c r="AL2810" t="s">
        <v>24012</v>
      </c>
      <c r="AM2810" t="s">
        <v>252</v>
      </c>
      <c r="AN2810" t="s">
        <v>312</v>
      </c>
      <c r="AO2810" t="s">
        <v>24689</v>
      </c>
      <c r="AP2810" t="s">
        <v>24690</v>
      </c>
      <c r="AQ2810" t="s">
        <v>26</v>
      </c>
      <c r="AR2810" t="s">
        <v>27</v>
      </c>
      <c r="AS2810" t="s">
        <v>12</v>
      </c>
      <c r="AT2810" t="s">
        <v>173</v>
      </c>
      <c r="AU2810" t="s">
        <v>12</v>
      </c>
      <c r="AV2810" t="str">
        <f>VLOOKUP(A2810,'2020 Admissions'!B:C,2,FALSE)</f>
        <v/>
      </c>
      <c r="AW2810" t="s">
        <v>24691</v>
      </c>
      <c r="AX2810" s="4">
        <f>VLOOKUP(A2810,'2020 Adjusted Admissions'!B:C,2,FALSE)</f>
        <v>7796</v>
      </c>
      <c r="AY2810" t="s">
        <v>133</v>
      </c>
      <c r="AZ2810" t="s">
        <v>24692</v>
      </c>
      <c r="BA2810" t="str">
        <f>VLOOKUP(A2810,'2020'!B:C,2,FALSE)</f>
        <v>9964</v>
      </c>
      <c r="BB2810" t="str">
        <f>VLOOKUP(A2810,'2019'!B:C,2,FALSE)</f>
        <v>10696</v>
      </c>
      <c r="BC2810" t="s">
        <v>32</v>
      </c>
      <c r="BD2810" t="s">
        <v>3042</v>
      </c>
      <c r="BE2810" t="s">
        <v>12</v>
      </c>
      <c r="BF2810" t="s">
        <v>12</v>
      </c>
      <c r="BG2810" t="s">
        <v>12</v>
      </c>
      <c r="BH2810" t="s">
        <v>12</v>
      </c>
      <c r="BI2810" t="s">
        <v>12</v>
      </c>
    </row>
    <row r="2811" spans="1:61" x14ac:dyDescent="0.25">
      <c r="A2811" s="4">
        <v>6510915</v>
      </c>
      <c r="D2811">
        <v>0</v>
      </c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W2811" t="s">
        <v>24693</v>
      </c>
      <c r="X2811" t="s">
        <v>35</v>
      </c>
      <c r="Y2811" t="s">
        <v>24694</v>
      </c>
      <c r="Z2811" t="s">
        <v>24695</v>
      </c>
      <c r="AA2811" t="s">
        <v>24696</v>
      </c>
      <c r="AB2811" t="s">
        <v>23846</v>
      </c>
      <c r="AC2811" t="s">
        <v>24697</v>
      </c>
      <c r="AD2811" t="s">
        <v>58</v>
      </c>
      <c r="AE2811" t="s">
        <v>19</v>
      </c>
      <c r="AF2811" t="s">
        <v>58</v>
      </c>
      <c r="AG2811" t="s">
        <v>19</v>
      </c>
      <c r="AH2811" t="s">
        <v>19</v>
      </c>
      <c r="AI2811" t="s">
        <v>19</v>
      </c>
      <c r="AJ2811" t="s">
        <v>20</v>
      </c>
      <c r="AK2811" t="s">
        <v>21</v>
      </c>
      <c r="AL2811" t="s">
        <v>24698</v>
      </c>
      <c r="AM2811" t="s">
        <v>216</v>
      </c>
      <c r="AN2811" t="s">
        <v>12</v>
      </c>
      <c r="AO2811" t="s">
        <v>24699</v>
      </c>
      <c r="AP2811" t="s">
        <v>24700</v>
      </c>
      <c r="AQ2811" t="s">
        <v>26</v>
      </c>
      <c r="AR2811" t="s">
        <v>27</v>
      </c>
      <c r="AS2811" t="s">
        <v>19</v>
      </c>
      <c r="AT2811" t="s">
        <v>451</v>
      </c>
      <c r="AU2811" t="s">
        <v>12</v>
      </c>
      <c r="AV2811" t="str">
        <f>VLOOKUP(A2811,'2020 Admissions'!B:C,2,FALSE)</f>
        <v/>
      </c>
      <c r="AW2811" t="s">
        <v>24701</v>
      </c>
      <c r="AX2811" s="4">
        <f>VLOOKUP(A2811,'2020 Adjusted Admissions'!B:C,2,FALSE)</f>
        <v>2365</v>
      </c>
      <c r="AY2811" t="s">
        <v>144</v>
      </c>
      <c r="AZ2811" t="s">
        <v>24702</v>
      </c>
      <c r="BA2811" t="str">
        <f>VLOOKUP(A2811,'2020'!B:C,2,FALSE)</f>
        <v>2551</v>
      </c>
      <c r="BB2811" t="str">
        <f>VLOOKUP(A2811,'2019'!B:C,2,FALSE)</f>
        <v>3003</v>
      </c>
      <c r="BC2811" t="s">
        <v>32</v>
      </c>
      <c r="BD2811" t="s">
        <v>865</v>
      </c>
      <c r="BE2811" t="s">
        <v>58</v>
      </c>
      <c r="BF2811" t="s">
        <v>19</v>
      </c>
      <c r="BG2811" t="s">
        <v>19</v>
      </c>
      <c r="BH2811" t="s">
        <v>58</v>
      </c>
      <c r="BI2811" t="s">
        <v>19</v>
      </c>
    </row>
    <row r="2812" spans="1:61" x14ac:dyDescent="0.25">
      <c r="A2812" s="4">
        <v>6510916</v>
      </c>
      <c r="B2812">
        <v>96334</v>
      </c>
      <c r="D2812">
        <v>0</v>
      </c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W2812" t="s">
        <v>24703</v>
      </c>
      <c r="X2812" t="s">
        <v>35</v>
      </c>
      <c r="Y2812" t="s">
        <v>24704</v>
      </c>
      <c r="Z2812" t="s">
        <v>24705</v>
      </c>
      <c r="AA2812" t="s">
        <v>24706</v>
      </c>
      <c r="AB2812" t="s">
        <v>23846</v>
      </c>
      <c r="AC2812" t="s">
        <v>24707</v>
      </c>
      <c r="AD2812" t="s">
        <v>19</v>
      </c>
      <c r="AE2812" t="s">
        <v>58</v>
      </c>
      <c r="AF2812" t="s">
        <v>58</v>
      </c>
      <c r="AG2812" t="s">
        <v>19</v>
      </c>
      <c r="AH2812" t="s">
        <v>19</v>
      </c>
      <c r="AI2812" t="s">
        <v>19</v>
      </c>
      <c r="AJ2812" t="s">
        <v>41</v>
      </c>
      <c r="AK2812" t="s">
        <v>21</v>
      </c>
      <c r="AL2812" t="s">
        <v>24708</v>
      </c>
      <c r="AM2812" t="s">
        <v>915</v>
      </c>
      <c r="AN2812" t="s">
        <v>48</v>
      </c>
      <c r="AO2812" t="s">
        <v>24709</v>
      </c>
      <c r="AP2812" t="s">
        <v>24710</v>
      </c>
      <c r="AQ2812" t="s">
        <v>47</v>
      </c>
      <c r="AR2812" t="s">
        <v>27</v>
      </c>
      <c r="AS2812" t="s">
        <v>12</v>
      </c>
      <c r="AT2812" t="s">
        <v>1404</v>
      </c>
      <c r="AU2812" t="s">
        <v>12</v>
      </c>
      <c r="AV2812" t="str">
        <f>VLOOKUP(A2812,'2020 Admissions'!B:C,2,FALSE)</f>
        <v/>
      </c>
      <c r="AW2812" t="s">
        <v>24711</v>
      </c>
      <c r="AX2812" s="4">
        <f>VLOOKUP(A2812,'2020 Adjusted Admissions'!B:C,2,FALSE)</f>
        <v>1230</v>
      </c>
      <c r="AY2812" t="s">
        <v>50</v>
      </c>
      <c r="AZ2812" t="s">
        <v>24712</v>
      </c>
      <c r="BA2812" t="str">
        <f>VLOOKUP(A2812,'2020'!B:C,2,FALSE)</f>
        <v>40254</v>
      </c>
      <c r="BB2812" t="str">
        <f>VLOOKUP(A2812,'2019'!B:C,2,FALSE)</f>
        <v>45283</v>
      </c>
      <c r="BC2812" t="s">
        <v>32</v>
      </c>
      <c r="BD2812" t="s">
        <v>669</v>
      </c>
      <c r="BE2812" t="s">
        <v>12</v>
      </c>
      <c r="BF2812" t="s">
        <v>12</v>
      </c>
      <c r="BG2812" t="s">
        <v>12</v>
      </c>
      <c r="BH2812" t="s">
        <v>12</v>
      </c>
      <c r="BI2812" t="s">
        <v>12</v>
      </c>
    </row>
    <row r="2813" spans="1:61" x14ac:dyDescent="0.25">
      <c r="A2813" s="4">
        <v>6510920</v>
      </c>
      <c r="D2813">
        <v>0</v>
      </c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W2813" t="s">
        <v>24713</v>
      </c>
      <c r="X2813" t="s">
        <v>85</v>
      </c>
      <c r="Y2813" t="s">
        <v>24714</v>
      </c>
      <c r="Z2813" t="s">
        <v>24715</v>
      </c>
      <c r="AA2813" t="s">
        <v>19199</v>
      </c>
      <c r="AB2813" t="s">
        <v>23846</v>
      </c>
      <c r="AC2813" t="s">
        <v>24716</v>
      </c>
      <c r="AD2813" t="s">
        <v>58</v>
      </c>
      <c r="AE2813" t="s">
        <v>19</v>
      </c>
      <c r="AF2813" t="s">
        <v>58</v>
      </c>
      <c r="AG2813" t="s">
        <v>19</v>
      </c>
      <c r="AH2813" t="s">
        <v>19</v>
      </c>
      <c r="AI2813" t="s">
        <v>19</v>
      </c>
      <c r="AJ2813" t="s">
        <v>41</v>
      </c>
      <c r="AK2813" t="s">
        <v>21</v>
      </c>
      <c r="AL2813" t="s">
        <v>24717</v>
      </c>
      <c r="AM2813" t="s">
        <v>213</v>
      </c>
      <c r="AN2813" t="s">
        <v>428</v>
      </c>
      <c r="AO2813" t="s">
        <v>24718</v>
      </c>
      <c r="AP2813" t="s">
        <v>24719</v>
      </c>
      <c r="AQ2813" t="s">
        <v>26</v>
      </c>
      <c r="AR2813" t="s">
        <v>27</v>
      </c>
      <c r="AS2813" t="s">
        <v>19</v>
      </c>
      <c r="AT2813" t="s">
        <v>921</v>
      </c>
      <c r="AU2813" t="s">
        <v>12</v>
      </c>
      <c r="AV2813" t="str">
        <f>VLOOKUP(A2813,'2020 Admissions'!B:C,2,FALSE)</f>
        <v/>
      </c>
      <c r="AW2813" t="s">
        <v>17331</v>
      </c>
      <c r="AX2813" s="4">
        <f>VLOOKUP(A2813,'2020 Adjusted Admissions'!B:C,2,FALSE)</f>
        <v>4692</v>
      </c>
      <c r="AY2813" t="s">
        <v>144</v>
      </c>
      <c r="AZ2813" t="s">
        <v>18597</v>
      </c>
      <c r="BA2813" t="str">
        <f>VLOOKUP(A2813,'2020'!B:C,2,FALSE)</f>
        <v>1057</v>
      </c>
      <c r="BB2813" t="str">
        <f>VLOOKUP(A2813,'2019'!B:C,2,FALSE)</f>
        <v>1075</v>
      </c>
      <c r="BC2813" t="s">
        <v>32</v>
      </c>
      <c r="BD2813" t="s">
        <v>33</v>
      </c>
      <c r="BE2813" t="s">
        <v>58</v>
      </c>
      <c r="BF2813" t="s">
        <v>19</v>
      </c>
      <c r="BG2813" t="s">
        <v>19</v>
      </c>
      <c r="BH2813" t="s">
        <v>58</v>
      </c>
      <c r="BI2813" t="s">
        <v>19</v>
      </c>
    </row>
    <row r="2814" spans="1:61" x14ac:dyDescent="0.25">
      <c r="A2814" s="4">
        <v>6510935</v>
      </c>
      <c r="D2814">
        <v>0</v>
      </c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W2814" t="s">
        <v>24720</v>
      </c>
      <c r="X2814" t="s">
        <v>85</v>
      </c>
      <c r="Y2814" t="s">
        <v>24721</v>
      </c>
      <c r="Z2814" t="s">
        <v>10730</v>
      </c>
      <c r="AA2814" t="s">
        <v>24722</v>
      </c>
      <c r="AB2814" t="s">
        <v>23846</v>
      </c>
      <c r="AC2814" t="s">
        <v>24723</v>
      </c>
      <c r="AD2814" t="s">
        <v>19</v>
      </c>
      <c r="AE2814" t="s">
        <v>19</v>
      </c>
      <c r="AF2814" t="s">
        <v>58</v>
      </c>
      <c r="AG2814" t="s">
        <v>58</v>
      </c>
      <c r="AH2814" t="s">
        <v>19</v>
      </c>
      <c r="AI2814" t="s">
        <v>19</v>
      </c>
      <c r="AJ2814" t="s">
        <v>20</v>
      </c>
      <c r="AK2814" t="s">
        <v>21</v>
      </c>
      <c r="AL2814" t="s">
        <v>24647</v>
      </c>
      <c r="AM2814" t="s">
        <v>4176</v>
      </c>
      <c r="AN2814" t="s">
        <v>12</v>
      </c>
      <c r="AO2814" t="s">
        <v>24724</v>
      </c>
      <c r="AP2814" t="s">
        <v>24725</v>
      </c>
      <c r="AQ2814" t="s">
        <v>47</v>
      </c>
      <c r="AR2814" t="s">
        <v>27</v>
      </c>
      <c r="AS2814" t="s">
        <v>19</v>
      </c>
      <c r="AT2814" t="s">
        <v>538</v>
      </c>
      <c r="AU2814" t="s">
        <v>24726</v>
      </c>
      <c r="AV2814">
        <f>VLOOKUP(A2814,'2020 Admissions'!B:C,2,FALSE)</f>
        <v>1873</v>
      </c>
      <c r="AW2814" t="s">
        <v>24727</v>
      </c>
      <c r="AX2814" s="4">
        <f>VLOOKUP(A2814,'2020 Adjusted Admissions'!B:C,2,FALSE)</f>
        <v>4700</v>
      </c>
      <c r="AY2814" t="s">
        <v>50</v>
      </c>
      <c r="AZ2814" t="s">
        <v>24728</v>
      </c>
      <c r="BA2814" t="str">
        <f>VLOOKUP(A2814,'2020'!B:C,2,FALSE)</f>
        <v>13931</v>
      </c>
      <c r="BB2814" t="str">
        <f>VLOOKUP(A2814,'2019'!B:C,2,FALSE)</f>
        <v>15401</v>
      </c>
      <c r="BC2814" t="s">
        <v>32</v>
      </c>
      <c r="BD2814" t="s">
        <v>2855</v>
      </c>
      <c r="BE2814" t="s">
        <v>19</v>
      </c>
      <c r="BF2814" t="s">
        <v>19</v>
      </c>
      <c r="BG2814" t="s">
        <v>19</v>
      </c>
      <c r="BH2814" t="s">
        <v>19</v>
      </c>
      <c r="BI2814" t="s">
        <v>19</v>
      </c>
    </row>
    <row r="2815" spans="1:61" x14ac:dyDescent="0.25">
      <c r="A2815" s="4">
        <v>6510938</v>
      </c>
      <c r="D2815">
        <v>0</v>
      </c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W2815" t="s">
        <v>24729</v>
      </c>
      <c r="X2815" t="s">
        <v>85</v>
      </c>
      <c r="Y2815" t="s">
        <v>24730</v>
      </c>
      <c r="Z2815" t="s">
        <v>24731</v>
      </c>
      <c r="AA2815" t="s">
        <v>24732</v>
      </c>
      <c r="AB2815" t="s">
        <v>23846</v>
      </c>
      <c r="AC2815" t="s">
        <v>24733</v>
      </c>
      <c r="AD2815" t="s">
        <v>58</v>
      </c>
      <c r="AE2815" t="s">
        <v>58</v>
      </c>
      <c r="AF2815" t="s">
        <v>58</v>
      </c>
      <c r="AG2815" t="s">
        <v>19</v>
      </c>
      <c r="AH2815" t="s">
        <v>19</v>
      </c>
      <c r="AI2815" t="s">
        <v>19</v>
      </c>
      <c r="AJ2815" t="s">
        <v>20</v>
      </c>
      <c r="AK2815" t="s">
        <v>21</v>
      </c>
      <c r="AL2815" t="s">
        <v>24734</v>
      </c>
      <c r="AM2815" t="s">
        <v>376</v>
      </c>
      <c r="AN2815" t="s">
        <v>12</v>
      </c>
      <c r="AO2815" t="s">
        <v>24735</v>
      </c>
      <c r="AP2815" t="s">
        <v>24736</v>
      </c>
      <c r="AQ2815" t="s">
        <v>26</v>
      </c>
      <c r="AR2815" t="s">
        <v>27</v>
      </c>
      <c r="AS2815" t="s">
        <v>12</v>
      </c>
      <c r="AT2815" t="s">
        <v>525</v>
      </c>
      <c r="AU2815" t="s">
        <v>12</v>
      </c>
      <c r="AV2815" t="str">
        <f>VLOOKUP(A2815,'2020 Admissions'!B:C,2,FALSE)</f>
        <v/>
      </c>
      <c r="AW2815" t="s">
        <v>16220</v>
      </c>
      <c r="AX2815" s="4">
        <f>VLOOKUP(A2815,'2020 Adjusted Admissions'!B:C,2,FALSE)</f>
        <v>3309</v>
      </c>
      <c r="AY2815" t="s">
        <v>144</v>
      </c>
      <c r="AZ2815" t="s">
        <v>24737</v>
      </c>
      <c r="BA2815" t="str">
        <f>VLOOKUP(A2815,'2020'!B:C,2,FALSE)</f>
        <v>2463</v>
      </c>
      <c r="BB2815" t="str">
        <f>VLOOKUP(A2815,'2019'!B:C,2,FALSE)</f>
        <v>2521</v>
      </c>
      <c r="BC2815" t="s">
        <v>32</v>
      </c>
      <c r="BD2815" t="s">
        <v>865</v>
      </c>
      <c r="BE2815" t="s">
        <v>12</v>
      </c>
      <c r="BF2815" t="s">
        <v>12</v>
      </c>
      <c r="BG2815" t="s">
        <v>12</v>
      </c>
      <c r="BH2815" t="s">
        <v>12</v>
      </c>
      <c r="BI2815" t="s">
        <v>12</v>
      </c>
    </row>
    <row r="2816" spans="1:61" x14ac:dyDescent="0.25">
      <c r="A2816" s="4">
        <v>6510940</v>
      </c>
      <c r="B2816">
        <v>27964</v>
      </c>
      <c r="D2816">
        <v>0</v>
      </c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W2816" t="s">
        <v>24738</v>
      </c>
      <c r="X2816" t="s">
        <v>35</v>
      </c>
      <c r="Y2816" t="s">
        <v>24739</v>
      </c>
      <c r="Z2816" t="s">
        <v>24740</v>
      </c>
      <c r="AA2816" t="s">
        <v>7724</v>
      </c>
      <c r="AB2816" t="s">
        <v>23846</v>
      </c>
      <c r="AC2816" t="s">
        <v>24741</v>
      </c>
      <c r="AD2816" t="s">
        <v>58</v>
      </c>
      <c r="AE2816" t="s">
        <v>19</v>
      </c>
      <c r="AF2816" t="s">
        <v>58</v>
      </c>
      <c r="AG2816" t="s">
        <v>19</v>
      </c>
      <c r="AH2816" t="s">
        <v>19</v>
      </c>
      <c r="AI2816" t="s">
        <v>58</v>
      </c>
      <c r="AJ2816" t="s">
        <v>20</v>
      </c>
      <c r="AK2816" t="s">
        <v>21</v>
      </c>
      <c r="AL2816" t="s">
        <v>24742</v>
      </c>
      <c r="AM2816" t="s">
        <v>5746</v>
      </c>
      <c r="AN2816" t="s">
        <v>12</v>
      </c>
      <c r="AO2816" t="s">
        <v>24743</v>
      </c>
      <c r="AP2816" t="s">
        <v>24744</v>
      </c>
      <c r="AQ2816" t="s">
        <v>47</v>
      </c>
      <c r="AR2816" t="s">
        <v>78</v>
      </c>
      <c r="AS2816" t="s">
        <v>12</v>
      </c>
      <c r="AT2816" t="s">
        <v>16827</v>
      </c>
      <c r="AU2816" t="s">
        <v>12</v>
      </c>
      <c r="AV2816" t="str">
        <f>VLOOKUP(A2816,'2020 Admissions'!B:C,2,FALSE)</f>
        <v/>
      </c>
      <c r="AW2816" t="s">
        <v>24745</v>
      </c>
      <c r="AX2816" s="4">
        <f>VLOOKUP(A2816,'2020 Adjusted Admissions'!B:C,2,FALSE)</f>
        <v>15469</v>
      </c>
      <c r="AY2816" t="s">
        <v>119</v>
      </c>
      <c r="AZ2816" t="s">
        <v>24746</v>
      </c>
      <c r="BA2816" t="str">
        <f>VLOOKUP(A2816,'2020'!B:C,2,FALSE)</f>
        <v>54949</v>
      </c>
      <c r="BB2816" t="str">
        <f>VLOOKUP(A2816,'2019'!B:C,2,FALSE)</f>
        <v>55330</v>
      </c>
      <c r="BC2816" t="s">
        <v>32</v>
      </c>
      <c r="BD2816" t="s">
        <v>48</v>
      </c>
      <c r="BE2816" t="s">
        <v>12</v>
      </c>
      <c r="BF2816" t="s">
        <v>12</v>
      </c>
      <c r="BG2816" t="s">
        <v>12</v>
      </c>
      <c r="BH2816" t="s">
        <v>12</v>
      </c>
      <c r="BI2816" t="s">
        <v>12</v>
      </c>
    </row>
    <row r="2817" spans="1:61" x14ac:dyDescent="0.25">
      <c r="A2817" s="4">
        <v>6510947</v>
      </c>
      <c r="D2817">
        <v>0</v>
      </c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W2817" t="s">
        <v>24747</v>
      </c>
      <c r="X2817" t="s">
        <v>85</v>
      </c>
      <c r="Y2817" t="s">
        <v>24748</v>
      </c>
      <c r="Z2817" t="s">
        <v>24749</v>
      </c>
      <c r="AA2817" t="s">
        <v>24750</v>
      </c>
      <c r="AB2817" t="s">
        <v>23846</v>
      </c>
      <c r="AC2817" t="s">
        <v>24751</v>
      </c>
      <c r="AD2817" t="s">
        <v>58</v>
      </c>
      <c r="AE2817" t="s">
        <v>19</v>
      </c>
      <c r="AF2817" t="s">
        <v>58</v>
      </c>
      <c r="AG2817" t="s">
        <v>19</v>
      </c>
      <c r="AH2817" t="s">
        <v>58</v>
      </c>
      <c r="AI2817" t="s">
        <v>19</v>
      </c>
      <c r="AJ2817" t="s">
        <v>20</v>
      </c>
      <c r="AK2817" t="s">
        <v>21</v>
      </c>
      <c r="AL2817" t="s">
        <v>2384</v>
      </c>
      <c r="AM2817" t="s">
        <v>1910</v>
      </c>
      <c r="AN2817" t="s">
        <v>12</v>
      </c>
      <c r="AO2817" t="s">
        <v>24752</v>
      </c>
      <c r="AP2817" t="s">
        <v>24753</v>
      </c>
      <c r="AQ2817" t="s">
        <v>26</v>
      </c>
      <c r="AR2817" t="s">
        <v>27</v>
      </c>
      <c r="AS2817" t="s">
        <v>12</v>
      </c>
      <c r="AT2817" t="s">
        <v>340</v>
      </c>
      <c r="AU2817" t="s">
        <v>12</v>
      </c>
      <c r="AV2817" t="str">
        <f>VLOOKUP(A2817,'2020 Admissions'!B:C,2,FALSE)</f>
        <v/>
      </c>
      <c r="AW2817" t="s">
        <v>24754</v>
      </c>
      <c r="AX2817" s="4">
        <f>VLOOKUP(A2817,'2020 Adjusted Admissions'!B:C,2,FALSE)</f>
        <v>6326</v>
      </c>
      <c r="AY2817" t="s">
        <v>144</v>
      </c>
      <c r="AZ2817" t="s">
        <v>21333</v>
      </c>
      <c r="BA2817" t="str">
        <f>VLOOKUP(A2817,'2020'!B:C,2,FALSE)</f>
        <v>6037</v>
      </c>
      <c r="BB2817" t="str">
        <f>VLOOKUP(A2817,'2019'!B:C,2,FALSE)</f>
        <v>6200</v>
      </c>
      <c r="BC2817" t="s">
        <v>32</v>
      </c>
      <c r="BD2817" t="s">
        <v>972</v>
      </c>
      <c r="BE2817" t="s">
        <v>12</v>
      </c>
      <c r="BF2817" t="s">
        <v>12</v>
      </c>
      <c r="BG2817" t="s">
        <v>12</v>
      </c>
      <c r="BH2817" t="s">
        <v>12</v>
      </c>
      <c r="BI2817" t="s">
        <v>12</v>
      </c>
    </row>
    <row r="2818" spans="1:61" x14ac:dyDescent="0.25">
      <c r="A2818" s="4">
        <v>6510950</v>
      </c>
      <c r="D2818">
        <v>0</v>
      </c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W2818" t="s">
        <v>24755</v>
      </c>
      <c r="X2818" t="s">
        <v>85</v>
      </c>
      <c r="Y2818" t="s">
        <v>24756</v>
      </c>
      <c r="Z2818" t="s">
        <v>24757</v>
      </c>
      <c r="AA2818" t="s">
        <v>24758</v>
      </c>
      <c r="AB2818" t="s">
        <v>23846</v>
      </c>
      <c r="AC2818" t="s">
        <v>24759</v>
      </c>
      <c r="AD2818" t="s">
        <v>19</v>
      </c>
      <c r="AE2818" t="s">
        <v>58</v>
      </c>
      <c r="AF2818" t="s">
        <v>58</v>
      </c>
      <c r="AG2818" t="s">
        <v>19</v>
      </c>
      <c r="AH2818" t="s">
        <v>19</v>
      </c>
      <c r="AI2818" t="s">
        <v>19</v>
      </c>
      <c r="AJ2818" t="s">
        <v>41</v>
      </c>
      <c r="AK2818" t="s">
        <v>21</v>
      </c>
      <c r="AL2818" t="s">
        <v>24760</v>
      </c>
      <c r="AM2818" t="s">
        <v>3954</v>
      </c>
      <c r="AN2818" t="s">
        <v>312</v>
      </c>
      <c r="AO2818" t="s">
        <v>24761</v>
      </c>
      <c r="AP2818" t="s">
        <v>24762</v>
      </c>
      <c r="AQ2818" t="s">
        <v>26</v>
      </c>
      <c r="AR2818" t="s">
        <v>27</v>
      </c>
      <c r="AS2818" t="s">
        <v>12</v>
      </c>
      <c r="AT2818" t="s">
        <v>750</v>
      </c>
      <c r="AU2818" t="s">
        <v>12</v>
      </c>
      <c r="AV2818" t="str">
        <f>VLOOKUP(A2818,'2020 Admissions'!B:C,2,FALSE)</f>
        <v/>
      </c>
      <c r="AW2818" t="s">
        <v>24763</v>
      </c>
      <c r="AX2818" s="4">
        <f>VLOOKUP(A2818,'2020 Adjusted Admissions'!B:C,2,FALSE)</f>
        <v>1900</v>
      </c>
      <c r="AY2818" t="s">
        <v>30</v>
      </c>
      <c r="AZ2818" t="s">
        <v>24764</v>
      </c>
      <c r="BA2818" t="str">
        <f>VLOOKUP(A2818,'2020'!B:C,2,FALSE)</f>
        <v>1555</v>
      </c>
      <c r="BB2818" t="str">
        <f>VLOOKUP(A2818,'2019'!B:C,2,FALSE)</f>
        <v>1602</v>
      </c>
      <c r="BC2818" t="s">
        <v>32</v>
      </c>
      <c r="BD2818" t="s">
        <v>1047</v>
      </c>
      <c r="BE2818" t="s">
        <v>12</v>
      </c>
      <c r="BF2818" t="s">
        <v>12</v>
      </c>
      <c r="BG2818" t="s">
        <v>12</v>
      </c>
      <c r="BH2818" t="s">
        <v>12</v>
      </c>
      <c r="BI2818" t="s">
        <v>12</v>
      </c>
    </row>
    <row r="2819" spans="1:61" x14ac:dyDescent="0.25">
      <c r="A2819" s="4">
        <v>6510960</v>
      </c>
      <c r="D2819">
        <v>0</v>
      </c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W2819" t="s">
        <v>24765</v>
      </c>
      <c r="X2819" t="s">
        <v>85</v>
      </c>
      <c r="Y2819" t="s">
        <v>24766</v>
      </c>
      <c r="Z2819" t="s">
        <v>24767</v>
      </c>
      <c r="AA2819" t="s">
        <v>24768</v>
      </c>
      <c r="AB2819" t="s">
        <v>23846</v>
      </c>
      <c r="AC2819" t="s">
        <v>24769</v>
      </c>
      <c r="AD2819" t="s">
        <v>19</v>
      </c>
      <c r="AE2819" t="s">
        <v>58</v>
      </c>
      <c r="AF2819" t="s">
        <v>58</v>
      </c>
      <c r="AG2819" t="s">
        <v>19</v>
      </c>
      <c r="AH2819" t="s">
        <v>19</v>
      </c>
      <c r="AI2819" t="s">
        <v>19</v>
      </c>
      <c r="AJ2819" t="s">
        <v>20</v>
      </c>
      <c r="AK2819" t="s">
        <v>21</v>
      </c>
      <c r="AL2819" t="s">
        <v>24770</v>
      </c>
      <c r="AM2819" t="s">
        <v>2156</v>
      </c>
      <c r="AN2819" t="s">
        <v>12</v>
      </c>
      <c r="AO2819" t="s">
        <v>24771</v>
      </c>
      <c r="AP2819" t="s">
        <v>24772</v>
      </c>
      <c r="AQ2819" t="s">
        <v>26</v>
      </c>
      <c r="AR2819" t="s">
        <v>27</v>
      </c>
      <c r="AS2819" t="s">
        <v>19</v>
      </c>
      <c r="AT2819" t="s">
        <v>525</v>
      </c>
      <c r="AU2819" t="s">
        <v>12</v>
      </c>
      <c r="AV2819" t="str">
        <f>VLOOKUP(A2819,'2020 Admissions'!B:C,2,FALSE)</f>
        <v/>
      </c>
      <c r="AW2819" t="s">
        <v>24773</v>
      </c>
      <c r="AX2819" s="4">
        <f>VLOOKUP(A2819,'2020 Adjusted Admissions'!B:C,2,FALSE)</f>
        <v>1302</v>
      </c>
      <c r="AY2819" t="s">
        <v>144</v>
      </c>
      <c r="AZ2819" t="s">
        <v>9020</v>
      </c>
      <c r="BA2819" t="str">
        <f>VLOOKUP(A2819,'2020'!B:C,2,FALSE)</f>
        <v>1612</v>
      </c>
      <c r="BB2819" t="str">
        <f>VLOOKUP(A2819,'2019'!B:C,2,FALSE)</f>
        <v>1026</v>
      </c>
      <c r="BC2819" t="s">
        <v>32</v>
      </c>
      <c r="BD2819" t="s">
        <v>1047</v>
      </c>
      <c r="BE2819" t="s">
        <v>19</v>
      </c>
      <c r="BF2819" t="s">
        <v>19</v>
      </c>
      <c r="BG2819" t="s">
        <v>19</v>
      </c>
      <c r="BH2819" t="s">
        <v>58</v>
      </c>
      <c r="BI2819" t="s">
        <v>19</v>
      </c>
    </row>
    <row r="2820" spans="1:61" x14ac:dyDescent="0.25">
      <c r="A2820" s="4">
        <v>6510967</v>
      </c>
      <c r="D2820">
        <v>0</v>
      </c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W2820" t="s">
        <v>24774</v>
      </c>
      <c r="X2820" t="s">
        <v>85</v>
      </c>
      <c r="Y2820" t="s">
        <v>24775</v>
      </c>
      <c r="Z2820" t="s">
        <v>24776</v>
      </c>
      <c r="AA2820" t="s">
        <v>24777</v>
      </c>
      <c r="AB2820" t="s">
        <v>23846</v>
      </c>
      <c r="AC2820" t="s">
        <v>24778</v>
      </c>
      <c r="AD2820" t="s">
        <v>19</v>
      </c>
      <c r="AE2820" t="s">
        <v>19</v>
      </c>
      <c r="AF2820" t="s">
        <v>58</v>
      </c>
      <c r="AG2820" t="s">
        <v>19</v>
      </c>
      <c r="AH2820" t="s">
        <v>58</v>
      </c>
      <c r="AI2820" t="s">
        <v>58</v>
      </c>
      <c r="AJ2820" t="s">
        <v>20</v>
      </c>
      <c r="AK2820" t="s">
        <v>21</v>
      </c>
      <c r="AL2820" t="s">
        <v>24779</v>
      </c>
      <c r="AM2820" t="s">
        <v>63</v>
      </c>
      <c r="AN2820" t="s">
        <v>12</v>
      </c>
      <c r="AO2820" t="s">
        <v>24780</v>
      </c>
      <c r="AP2820" t="s">
        <v>24781</v>
      </c>
      <c r="AQ2820" t="s">
        <v>26</v>
      </c>
      <c r="AR2820" t="s">
        <v>78</v>
      </c>
      <c r="AS2820" t="s">
        <v>19</v>
      </c>
      <c r="AT2820" t="s">
        <v>1096</v>
      </c>
      <c r="AU2820" t="s">
        <v>12</v>
      </c>
      <c r="AV2820" t="str">
        <f>VLOOKUP(A2820,'2020 Admissions'!B:C,2,FALSE)</f>
        <v/>
      </c>
      <c r="AW2820" t="s">
        <v>24782</v>
      </c>
      <c r="AX2820" s="4">
        <f>VLOOKUP(A2820,'2020 Adjusted Admissions'!B:C,2,FALSE)</f>
        <v>9504</v>
      </c>
      <c r="AY2820" t="s">
        <v>133</v>
      </c>
      <c r="AZ2820" t="s">
        <v>24783</v>
      </c>
      <c r="BA2820" t="str">
        <f>VLOOKUP(A2820,'2020'!B:C,2,FALSE)</f>
        <v>11573</v>
      </c>
      <c r="BB2820" t="str">
        <f>VLOOKUP(A2820,'2019'!B:C,2,FALSE)</f>
        <v>14300</v>
      </c>
      <c r="BC2820" t="s">
        <v>32</v>
      </c>
      <c r="BD2820" t="s">
        <v>142</v>
      </c>
      <c r="BE2820" t="s">
        <v>58</v>
      </c>
      <c r="BF2820" t="s">
        <v>58</v>
      </c>
      <c r="BG2820" t="s">
        <v>58</v>
      </c>
      <c r="BH2820" t="s">
        <v>58</v>
      </c>
      <c r="BI2820" t="s">
        <v>58</v>
      </c>
    </row>
    <row r="2821" spans="1:61" x14ac:dyDescent="0.25">
      <c r="A2821" s="4">
        <v>6510969</v>
      </c>
      <c r="D2821">
        <v>0</v>
      </c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W2821" t="s">
        <v>24784</v>
      </c>
      <c r="X2821" t="s">
        <v>290</v>
      </c>
      <c r="Y2821" t="s">
        <v>24785</v>
      </c>
      <c r="Z2821" t="s">
        <v>24786</v>
      </c>
      <c r="AA2821" t="s">
        <v>24787</v>
      </c>
      <c r="AB2821" t="s">
        <v>23846</v>
      </c>
      <c r="AC2821" t="s">
        <v>24788</v>
      </c>
      <c r="AD2821" t="s">
        <v>19</v>
      </c>
      <c r="AE2821" t="s">
        <v>58</v>
      </c>
      <c r="AF2821" t="s">
        <v>58</v>
      </c>
      <c r="AG2821" t="s">
        <v>19</v>
      </c>
      <c r="AH2821" t="s">
        <v>19</v>
      </c>
      <c r="AI2821" t="s">
        <v>19</v>
      </c>
      <c r="AJ2821" t="s">
        <v>41</v>
      </c>
      <c r="AK2821" t="s">
        <v>21</v>
      </c>
      <c r="AL2821" t="s">
        <v>24789</v>
      </c>
      <c r="AM2821" t="s">
        <v>233</v>
      </c>
      <c r="AN2821" t="s">
        <v>2251</v>
      </c>
      <c r="AO2821" t="s">
        <v>24790</v>
      </c>
      <c r="AP2821" t="s">
        <v>24791</v>
      </c>
      <c r="AQ2821" t="s">
        <v>26</v>
      </c>
      <c r="AR2821" t="s">
        <v>27</v>
      </c>
      <c r="AS2821" t="s">
        <v>19</v>
      </c>
      <c r="AT2821" t="s">
        <v>236</v>
      </c>
      <c r="AU2821" t="s">
        <v>12</v>
      </c>
      <c r="AV2821" t="str">
        <f>VLOOKUP(A2821,'2020 Admissions'!B:C,2,FALSE)</f>
        <v/>
      </c>
      <c r="AW2821" t="s">
        <v>24792</v>
      </c>
      <c r="AX2821" s="4">
        <f>VLOOKUP(A2821,'2020 Adjusted Admissions'!B:C,2,FALSE)</f>
        <v>2248</v>
      </c>
      <c r="AY2821" t="s">
        <v>30</v>
      </c>
      <c r="AZ2821" t="s">
        <v>24793</v>
      </c>
      <c r="BA2821" t="str">
        <f>VLOOKUP(A2821,'2020'!B:C,2,FALSE)</f>
        <v>733</v>
      </c>
      <c r="BB2821" t="str">
        <f>VLOOKUP(A2821,'2019'!B:C,2,FALSE)</f>
        <v>763</v>
      </c>
      <c r="BC2821" t="s">
        <v>32</v>
      </c>
      <c r="BD2821" t="s">
        <v>4451</v>
      </c>
      <c r="BE2821" t="s">
        <v>58</v>
      </c>
      <c r="BF2821" t="s">
        <v>19</v>
      </c>
      <c r="BG2821" t="s">
        <v>19</v>
      </c>
      <c r="BH2821" t="s">
        <v>58</v>
      </c>
      <c r="BI2821" t="s">
        <v>19</v>
      </c>
    </row>
    <row r="2822" spans="1:61" x14ac:dyDescent="0.25">
      <c r="A2822" s="4">
        <v>6510970</v>
      </c>
      <c r="B2822">
        <v>19222</v>
      </c>
      <c r="D2822">
        <v>0</v>
      </c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W2822" t="s">
        <v>24794</v>
      </c>
      <c r="X2822" t="s">
        <v>35</v>
      </c>
      <c r="Y2822" t="s">
        <v>24795</v>
      </c>
      <c r="Z2822" t="s">
        <v>24796</v>
      </c>
      <c r="AA2822" t="s">
        <v>2558</v>
      </c>
      <c r="AB2822" t="s">
        <v>23846</v>
      </c>
      <c r="AC2822" t="s">
        <v>24797</v>
      </c>
      <c r="AD2822" t="s">
        <v>58</v>
      </c>
      <c r="AE2822" t="s">
        <v>19</v>
      </c>
      <c r="AF2822" t="s">
        <v>58</v>
      </c>
      <c r="AG2822" t="s">
        <v>19</v>
      </c>
      <c r="AH2822" t="s">
        <v>19</v>
      </c>
      <c r="AI2822" t="s">
        <v>19</v>
      </c>
      <c r="AJ2822" t="s">
        <v>41</v>
      </c>
      <c r="AK2822" t="s">
        <v>21</v>
      </c>
      <c r="AL2822" t="s">
        <v>24798</v>
      </c>
      <c r="AM2822" t="s">
        <v>4142</v>
      </c>
      <c r="AN2822" t="s">
        <v>312</v>
      </c>
      <c r="AO2822" t="s">
        <v>24799</v>
      </c>
      <c r="AP2822" t="s">
        <v>24800</v>
      </c>
      <c r="AQ2822" t="s">
        <v>26</v>
      </c>
      <c r="AR2822" t="s">
        <v>27</v>
      </c>
      <c r="AS2822" t="s">
        <v>12</v>
      </c>
      <c r="AT2822" t="s">
        <v>1831</v>
      </c>
      <c r="AU2822" t="s">
        <v>12</v>
      </c>
      <c r="AV2822" t="str">
        <f>VLOOKUP(A2822,'2020 Admissions'!B:C,2,FALSE)</f>
        <v/>
      </c>
      <c r="AW2822" t="s">
        <v>24801</v>
      </c>
      <c r="AX2822" s="4">
        <f>VLOOKUP(A2822,'2020 Adjusted Admissions'!B:C,2,FALSE)</f>
        <v>6049</v>
      </c>
      <c r="AY2822" t="s">
        <v>133</v>
      </c>
      <c r="AZ2822" t="s">
        <v>24802</v>
      </c>
      <c r="BA2822" t="str">
        <f>VLOOKUP(A2822,'2020'!B:C,2,FALSE)</f>
        <v>15478</v>
      </c>
      <c r="BB2822" t="str">
        <f>VLOOKUP(A2822,'2019'!B:C,2,FALSE)</f>
        <v>16716</v>
      </c>
      <c r="BC2822" t="s">
        <v>32</v>
      </c>
      <c r="BD2822" t="s">
        <v>1789</v>
      </c>
      <c r="BE2822" t="s">
        <v>12</v>
      </c>
      <c r="BF2822" t="s">
        <v>12</v>
      </c>
      <c r="BG2822" t="s">
        <v>12</v>
      </c>
      <c r="BH2822" t="s">
        <v>12</v>
      </c>
      <c r="BI2822" t="s">
        <v>12</v>
      </c>
    </row>
    <row r="2823" spans="1:61" x14ac:dyDescent="0.25">
      <c r="A2823" s="4">
        <v>6511000</v>
      </c>
      <c r="D2823">
        <v>0</v>
      </c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W2823" t="s">
        <v>24803</v>
      </c>
      <c r="X2823" t="s">
        <v>4136</v>
      </c>
      <c r="Y2823" t="s">
        <v>24804</v>
      </c>
      <c r="Z2823" t="s">
        <v>24805</v>
      </c>
      <c r="AA2823" t="s">
        <v>24806</v>
      </c>
      <c r="AB2823" t="s">
        <v>23846</v>
      </c>
      <c r="AC2823" t="s">
        <v>24807</v>
      </c>
      <c r="AD2823" t="s">
        <v>19</v>
      </c>
      <c r="AE2823" t="s">
        <v>58</v>
      </c>
      <c r="AF2823" t="s">
        <v>58</v>
      </c>
      <c r="AG2823" t="s">
        <v>19</v>
      </c>
      <c r="AH2823" t="s">
        <v>19</v>
      </c>
      <c r="AI2823" t="s">
        <v>19</v>
      </c>
      <c r="AJ2823" t="s">
        <v>20</v>
      </c>
      <c r="AK2823" t="s">
        <v>21</v>
      </c>
      <c r="AL2823" t="s">
        <v>24808</v>
      </c>
      <c r="AM2823" t="s">
        <v>2261</v>
      </c>
      <c r="AN2823" t="s">
        <v>12</v>
      </c>
      <c r="AO2823" t="s">
        <v>24809</v>
      </c>
      <c r="AP2823" t="s">
        <v>24810</v>
      </c>
      <c r="AQ2823" t="s">
        <v>26</v>
      </c>
      <c r="AR2823" t="s">
        <v>27</v>
      </c>
      <c r="AS2823" t="s">
        <v>12</v>
      </c>
      <c r="AT2823" t="s">
        <v>525</v>
      </c>
      <c r="AU2823" t="s">
        <v>12</v>
      </c>
      <c r="AV2823" t="str">
        <f>VLOOKUP(A2823,'2020 Admissions'!B:C,2,FALSE)</f>
        <v/>
      </c>
      <c r="AW2823" t="s">
        <v>24811</v>
      </c>
      <c r="AX2823" s="4">
        <f>VLOOKUP(A2823,'2020 Adjusted Admissions'!B:C,2,FALSE)</f>
        <v>2241</v>
      </c>
      <c r="AY2823" t="s">
        <v>144</v>
      </c>
      <c r="AZ2823" t="s">
        <v>24812</v>
      </c>
      <c r="BA2823" t="str">
        <f>VLOOKUP(A2823,'2020'!B:C,2,FALSE)</f>
        <v>3063</v>
      </c>
      <c r="BB2823" t="str">
        <f>VLOOKUP(A2823,'2019'!B:C,2,FALSE)</f>
        <v>3244</v>
      </c>
      <c r="BC2823" t="s">
        <v>32</v>
      </c>
      <c r="BD2823" t="s">
        <v>1344</v>
      </c>
      <c r="BE2823" t="s">
        <v>12</v>
      </c>
      <c r="BF2823" t="s">
        <v>12</v>
      </c>
      <c r="BG2823" t="s">
        <v>12</v>
      </c>
      <c r="BH2823" t="s">
        <v>12</v>
      </c>
      <c r="BI2823" t="s">
        <v>12</v>
      </c>
    </row>
    <row r="2824" spans="1:61" x14ac:dyDescent="0.25">
      <c r="A2824" s="4">
        <v>6519001</v>
      </c>
      <c r="D2824">
        <v>0</v>
      </c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W2824" t="s">
        <v>24813</v>
      </c>
      <c r="X2824" t="s">
        <v>85</v>
      </c>
      <c r="Y2824" t="s">
        <v>24814</v>
      </c>
      <c r="Z2824" t="s">
        <v>24815</v>
      </c>
      <c r="AA2824" t="s">
        <v>3245</v>
      </c>
      <c r="AB2824" t="s">
        <v>23846</v>
      </c>
      <c r="AC2824" t="s">
        <v>24816</v>
      </c>
      <c r="AD2824" t="s">
        <v>19</v>
      </c>
      <c r="AE2824" t="s">
        <v>19</v>
      </c>
      <c r="AF2824" t="s">
        <v>58</v>
      </c>
      <c r="AG2824" t="s">
        <v>19</v>
      </c>
      <c r="AH2824" t="s">
        <v>58</v>
      </c>
      <c r="AI2824" t="s">
        <v>19</v>
      </c>
      <c r="AJ2824" t="s">
        <v>20</v>
      </c>
      <c r="AK2824" t="s">
        <v>21</v>
      </c>
      <c r="AL2824" t="s">
        <v>24817</v>
      </c>
      <c r="AM2824" t="s">
        <v>266</v>
      </c>
      <c r="AN2824" t="s">
        <v>12</v>
      </c>
      <c r="AO2824" t="s">
        <v>24818</v>
      </c>
      <c r="AP2824" t="s">
        <v>24819</v>
      </c>
      <c r="AQ2824" t="s">
        <v>26</v>
      </c>
      <c r="AR2824" t="s">
        <v>27</v>
      </c>
      <c r="AS2824" t="s">
        <v>12</v>
      </c>
      <c r="AT2824" t="s">
        <v>1789</v>
      </c>
      <c r="AU2824" t="s">
        <v>12</v>
      </c>
      <c r="AV2824" t="str">
        <f>VLOOKUP(A2824,'2020 Admissions'!B:C,2,FALSE)</f>
        <v/>
      </c>
      <c r="AW2824" t="s">
        <v>24820</v>
      </c>
      <c r="AX2824" s="4">
        <f>VLOOKUP(A2824,'2020 Adjusted Admissions'!B:C,2,FALSE)</f>
        <v>3542</v>
      </c>
      <c r="AY2824" t="s">
        <v>144</v>
      </c>
      <c r="AZ2824" t="s">
        <v>24821</v>
      </c>
      <c r="BA2824" t="str">
        <f>VLOOKUP(A2824,'2020'!B:C,2,FALSE)</f>
        <v>4195</v>
      </c>
      <c r="BB2824" t="str">
        <f>VLOOKUP(A2824,'2019'!B:C,2,FALSE)</f>
        <v>4199</v>
      </c>
      <c r="BC2824" t="s">
        <v>32</v>
      </c>
      <c r="BD2824" t="s">
        <v>555</v>
      </c>
      <c r="BE2824" t="s">
        <v>12</v>
      </c>
      <c r="BF2824" t="s">
        <v>12</v>
      </c>
      <c r="BG2824" t="s">
        <v>12</v>
      </c>
      <c r="BH2824" t="s">
        <v>12</v>
      </c>
      <c r="BI2824" t="s">
        <v>12</v>
      </c>
    </row>
    <row r="2825" spans="1:61" x14ac:dyDescent="0.25">
      <c r="A2825" s="4">
        <v>6519020</v>
      </c>
      <c r="D2825">
        <v>0</v>
      </c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W2825" t="s">
        <v>24822</v>
      </c>
      <c r="X2825" t="s">
        <v>85</v>
      </c>
      <c r="Y2825" t="s">
        <v>24823</v>
      </c>
      <c r="Z2825" t="s">
        <v>24824</v>
      </c>
      <c r="AA2825" t="s">
        <v>24825</v>
      </c>
      <c r="AB2825" t="s">
        <v>23846</v>
      </c>
      <c r="AC2825" t="s">
        <v>24826</v>
      </c>
      <c r="AD2825" t="s">
        <v>19</v>
      </c>
      <c r="AE2825" t="s">
        <v>58</v>
      </c>
      <c r="AF2825" t="s">
        <v>58</v>
      </c>
      <c r="AG2825" t="s">
        <v>19</v>
      </c>
      <c r="AH2825" t="s">
        <v>19</v>
      </c>
      <c r="AI2825" t="s">
        <v>19</v>
      </c>
      <c r="AJ2825" t="s">
        <v>20</v>
      </c>
      <c r="AK2825" t="s">
        <v>21</v>
      </c>
      <c r="AL2825" t="s">
        <v>24827</v>
      </c>
      <c r="AM2825" t="s">
        <v>296</v>
      </c>
      <c r="AN2825" t="s">
        <v>12</v>
      </c>
      <c r="AO2825" t="s">
        <v>24828</v>
      </c>
      <c r="AP2825" t="s">
        <v>24829</v>
      </c>
      <c r="AQ2825" t="s">
        <v>26</v>
      </c>
      <c r="AR2825" t="s">
        <v>27</v>
      </c>
      <c r="AS2825" t="s">
        <v>12</v>
      </c>
      <c r="AT2825" t="s">
        <v>525</v>
      </c>
      <c r="AU2825" t="s">
        <v>12</v>
      </c>
      <c r="AV2825" t="str">
        <f>VLOOKUP(A2825,'2020 Admissions'!B:C,2,FALSE)</f>
        <v/>
      </c>
      <c r="AW2825" t="s">
        <v>13909</v>
      </c>
      <c r="AX2825" s="4">
        <f>VLOOKUP(A2825,'2020 Adjusted Admissions'!B:C,2,FALSE)</f>
        <v>3605</v>
      </c>
      <c r="AY2825" t="s">
        <v>144</v>
      </c>
      <c r="AZ2825" t="s">
        <v>17976</v>
      </c>
      <c r="BA2825" t="str">
        <f>VLOOKUP(A2825,'2020'!B:C,2,FALSE)</f>
        <v>3383</v>
      </c>
      <c r="BB2825" t="str">
        <f>VLOOKUP(A2825,'2019'!B:C,2,FALSE)</f>
        <v>3639</v>
      </c>
      <c r="BC2825" t="s">
        <v>32</v>
      </c>
      <c r="BD2825" t="s">
        <v>1820</v>
      </c>
      <c r="BE2825" t="s">
        <v>12</v>
      </c>
      <c r="BF2825" t="s">
        <v>12</v>
      </c>
      <c r="BG2825" t="s">
        <v>12</v>
      </c>
      <c r="BH2825" t="s">
        <v>12</v>
      </c>
      <c r="BI2825" t="s">
        <v>12</v>
      </c>
    </row>
    <row r="2826" spans="1:61" x14ac:dyDescent="0.25">
      <c r="A2826" s="4">
        <v>6519055</v>
      </c>
      <c r="B2826">
        <v>96335</v>
      </c>
      <c r="D2826">
        <v>0</v>
      </c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W2826" t="s">
        <v>24830</v>
      </c>
      <c r="X2826" t="s">
        <v>35</v>
      </c>
      <c r="Y2826" t="s">
        <v>24831</v>
      </c>
      <c r="Z2826" t="s">
        <v>24832</v>
      </c>
      <c r="AA2826" t="s">
        <v>24833</v>
      </c>
      <c r="AB2826" t="s">
        <v>23846</v>
      </c>
      <c r="AC2826" t="s">
        <v>24834</v>
      </c>
      <c r="AD2826" t="s">
        <v>19</v>
      </c>
      <c r="AE2826" t="s">
        <v>58</v>
      </c>
      <c r="AF2826" t="s">
        <v>58</v>
      </c>
      <c r="AG2826" t="s">
        <v>19</v>
      </c>
      <c r="AH2826" t="s">
        <v>19</v>
      </c>
      <c r="AI2826" t="s">
        <v>19</v>
      </c>
      <c r="AJ2826" t="s">
        <v>20</v>
      </c>
      <c r="AK2826" t="s">
        <v>21</v>
      </c>
      <c r="AL2826" t="s">
        <v>24835</v>
      </c>
      <c r="AM2826" t="s">
        <v>153</v>
      </c>
      <c r="AN2826" t="s">
        <v>12</v>
      </c>
      <c r="AO2826" t="s">
        <v>24836</v>
      </c>
      <c r="AP2826" t="s">
        <v>24837</v>
      </c>
      <c r="AQ2826" t="s">
        <v>26</v>
      </c>
      <c r="AR2826" t="s">
        <v>27</v>
      </c>
      <c r="AS2826" t="s">
        <v>12</v>
      </c>
      <c r="AT2826" t="s">
        <v>525</v>
      </c>
      <c r="AU2826" t="s">
        <v>12</v>
      </c>
      <c r="AV2826" t="str">
        <f>VLOOKUP(A2826,'2020 Admissions'!B:C,2,FALSE)</f>
        <v/>
      </c>
      <c r="AW2826" t="s">
        <v>4776</v>
      </c>
      <c r="AX2826" s="4">
        <f>VLOOKUP(A2826,'2020 Adjusted Admissions'!B:C,2,FALSE)</f>
        <v>886</v>
      </c>
      <c r="AY2826" t="s">
        <v>144</v>
      </c>
      <c r="AZ2826" t="s">
        <v>24838</v>
      </c>
      <c r="BA2826" t="str">
        <f>VLOOKUP(A2826,'2020'!B:C,2,FALSE)</f>
        <v>2512</v>
      </c>
      <c r="BB2826" t="str">
        <f>VLOOKUP(A2826,'2019'!B:C,2,FALSE)</f>
        <v>2579</v>
      </c>
      <c r="BC2826" t="s">
        <v>32</v>
      </c>
      <c r="BD2826" t="s">
        <v>865</v>
      </c>
      <c r="BE2826" t="s">
        <v>12</v>
      </c>
      <c r="BF2826" t="s">
        <v>12</v>
      </c>
      <c r="BG2826" t="s">
        <v>12</v>
      </c>
      <c r="BH2826" t="s">
        <v>12</v>
      </c>
      <c r="BI2826" t="s">
        <v>12</v>
      </c>
    </row>
    <row r="2827" spans="1:61" x14ac:dyDescent="0.25">
      <c r="A2827" s="4">
        <v>6519065</v>
      </c>
      <c r="D2827">
        <v>0</v>
      </c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W2827" t="s">
        <v>24839</v>
      </c>
      <c r="X2827" t="s">
        <v>290</v>
      </c>
      <c r="Y2827" t="s">
        <v>24840</v>
      </c>
      <c r="Z2827" t="s">
        <v>24841</v>
      </c>
      <c r="AA2827" t="s">
        <v>1356</v>
      </c>
      <c r="AB2827" t="s">
        <v>23846</v>
      </c>
      <c r="AC2827" t="s">
        <v>24842</v>
      </c>
      <c r="AD2827" t="s">
        <v>58</v>
      </c>
      <c r="AE2827" t="s">
        <v>19</v>
      </c>
      <c r="AF2827" t="s">
        <v>58</v>
      </c>
      <c r="AG2827" t="s">
        <v>19</v>
      </c>
      <c r="AH2827" t="s">
        <v>19</v>
      </c>
      <c r="AI2827" t="s">
        <v>19</v>
      </c>
      <c r="AJ2827" t="s">
        <v>20</v>
      </c>
      <c r="AK2827" t="s">
        <v>21</v>
      </c>
      <c r="AL2827" t="s">
        <v>24843</v>
      </c>
      <c r="AM2827" t="s">
        <v>3831</v>
      </c>
      <c r="AN2827" t="s">
        <v>12</v>
      </c>
      <c r="AO2827" t="s">
        <v>24844</v>
      </c>
      <c r="AP2827" t="s">
        <v>24845</v>
      </c>
      <c r="AQ2827" t="s">
        <v>26</v>
      </c>
      <c r="AR2827" t="s">
        <v>27</v>
      </c>
      <c r="AS2827" t="s">
        <v>19</v>
      </c>
      <c r="AT2827" t="s">
        <v>279</v>
      </c>
      <c r="AU2827" t="s">
        <v>12</v>
      </c>
      <c r="AV2827" t="str">
        <f>VLOOKUP(A2827,'2020 Admissions'!B:C,2,FALSE)</f>
        <v/>
      </c>
      <c r="AW2827" t="s">
        <v>24846</v>
      </c>
      <c r="AX2827" s="4">
        <f>VLOOKUP(A2827,'2020 Adjusted Admissions'!B:C,2,FALSE)</f>
        <v>6158</v>
      </c>
      <c r="AY2827" t="s">
        <v>133</v>
      </c>
      <c r="AZ2827" t="s">
        <v>24847</v>
      </c>
      <c r="BA2827" t="str">
        <f>VLOOKUP(A2827,'2020'!B:C,2,FALSE)</f>
        <v>5955</v>
      </c>
      <c r="BB2827" t="str">
        <f>VLOOKUP(A2827,'2019'!B:C,2,FALSE)</f>
        <v>6647</v>
      </c>
      <c r="BC2827" t="s">
        <v>32</v>
      </c>
      <c r="BD2827" t="s">
        <v>972</v>
      </c>
      <c r="BE2827" t="s">
        <v>58</v>
      </c>
      <c r="BF2827" t="s">
        <v>19</v>
      </c>
      <c r="BG2827" t="s">
        <v>19</v>
      </c>
      <c r="BH2827" t="s">
        <v>19</v>
      </c>
      <c r="BI2827" t="s">
        <v>19</v>
      </c>
    </row>
    <row r="2828" spans="1:61" x14ac:dyDescent="0.25">
      <c r="A2828" s="4">
        <v>6519070</v>
      </c>
      <c r="D2828">
        <v>0</v>
      </c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W2828" t="s">
        <v>24848</v>
      </c>
      <c r="X2828" t="s">
        <v>85</v>
      </c>
      <c r="Y2828" t="s">
        <v>24849</v>
      </c>
      <c r="Z2828" t="s">
        <v>24850</v>
      </c>
      <c r="AA2828" t="s">
        <v>1450</v>
      </c>
      <c r="AB2828" t="s">
        <v>23846</v>
      </c>
      <c r="AC2828" t="s">
        <v>24851</v>
      </c>
      <c r="AD2828" t="s">
        <v>19</v>
      </c>
      <c r="AE2828" t="s">
        <v>58</v>
      </c>
      <c r="AF2828" t="s">
        <v>58</v>
      </c>
      <c r="AG2828" t="s">
        <v>19</v>
      </c>
      <c r="AH2828" t="s">
        <v>19</v>
      </c>
      <c r="AI2828" t="s">
        <v>19</v>
      </c>
      <c r="AJ2828" t="s">
        <v>20</v>
      </c>
      <c r="AK2828" t="s">
        <v>21</v>
      </c>
      <c r="AL2828" t="s">
        <v>24852</v>
      </c>
      <c r="AM2828" t="s">
        <v>1008</v>
      </c>
      <c r="AN2828" t="s">
        <v>14348</v>
      </c>
      <c r="AO2828" t="s">
        <v>24853</v>
      </c>
      <c r="AP2828" t="s">
        <v>24854</v>
      </c>
      <c r="AQ2828" t="s">
        <v>26</v>
      </c>
      <c r="AR2828" t="s">
        <v>27</v>
      </c>
      <c r="AS2828" t="s">
        <v>12</v>
      </c>
      <c r="AT2828" t="s">
        <v>525</v>
      </c>
      <c r="AU2828" t="s">
        <v>12</v>
      </c>
      <c r="AV2828" t="str">
        <f>VLOOKUP(A2828,'2020 Admissions'!B:C,2,FALSE)</f>
        <v/>
      </c>
      <c r="AW2828" t="s">
        <v>24855</v>
      </c>
      <c r="AX2828" s="4">
        <f>VLOOKUP(A2828,'2020 Adjusted Admissions'!B:C,2,FALSE)</f>
        <v>3532</v>
      </c>
      <c r="AY2828" t="s">
        <v>144</v>
      </c>
      <c r="AZ2828" t="s">
        <v>24856</v>
      </c>
      <c r="BA2828" t="str">
        <f>VLOOKUP(A2828,'2020'!B:C,2,FALSE)</f>
        <v>3326</v>
      </c>
      <c r="BB2828" t="str">
        <f>VLOOKUP(A2828,'2019'!B:C,2,FALSE)</f>
        <v>3568</v>
      </c>
      <c r="BC2828" t="s">
        <v>32</v>
      </c>
      <c r="BD2828" t="s">
        <v>1820</v>
      </c>
      <c r="BE2828" t="s">
        <v>12</v>
      </c>
      <c r="BF2828" t="s">
        <v>12</v>
      </c>
      <c r="BG2828" t="s">
        <v>12</v>
      </c>
      <c r="BH2828" t="s">
        <v>12</v>
      </c>
      <c r="BI2828" t="s">
        <v>12</v>
      </c>
    </row>
    <row r="2829" spans="1:61" x14ac:dyDescent="0.25">
      <c r="A2829" s="4">
        <v>6519071</v>
      </c>
      <c r="D2829">
        <v>0</v>
      </c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W2829" t="s">
        <v>24857</v>
      </c>
      <c r="X2829" t="s">
        <v>85</v>
      </c>
      <c r="Y2829" t="s">
        <v>24858</v>
      </c>
      <c r="Z2829" t="s">
        <v>24859</v>
      </c>
      <c r="AA2829" t="s">
        <v>24608</v>
      </c>
      <c r="AB2829" t="s">
        <v>23846</v>
      </c>
      <c r="AC2829" t="s">
        <v>24860</v>
      </c>
      <c r="AD2829" t="s">
        <v>19</v>
      </c>
      <c r="AE2829" t="s">
        <v>19</v>
      </c>
      <c r="AF2829" t="s">
        <v>58</v>
      </c>
      <c r="AG2829" t="s">
        <v>19</v>
      </c>
      <c r="AH2829" t="s">
        <v>19</v>
      </c>
      <c r="AI2829" t="s">
        <v>19</v>
      </c>
      <c r="AJ2829" t="s">
        <v>20</v>
      </c>
      <c r="AK2829" t="s">
        <v>21</v>
      </c>
      <c r="AL2829" t="s">
        <v>24610</v>
      </c>
      <c r="AM2829" t="s">
        <v>43</v>
      </c>
      <c r="AN2829" t="s">
        <v>14348</v>
      </c>
      <c r="AO2829" t="s">
        <v>24619</v>
      </c>
      <c r="AP2829" t="s">
        <v>24620</v>
      </c>
      <c r="AQ2829" t="s">
        <v>26</v>
      </c>
      <c r="AR2829" t="s">
        <v>27</v>
      </c>
      <c r="AS2829" t="s">
        <v>58</v>
      </c>
      <c r="AT2829" t="s">
        <v>272</v>
      </c>
      <c r="AU2829" t="s">
        <v>12</v>
      </c>
      <c r="AV2829" t="str">
        <f>VLOOKUP(A2829,'2020 Admissions'!B:C,2,FALSE)</f>
        <v/>
      </c>
      <c r="AW2829" t="s">
        <v>8098</v>
      </c>
      <c r="AX2829" s="4">
        <f>VLOOKUP(A2829,'2020 Adjusted Admissions'!B:C,2,FALSE)</f>
        <v>208</v>
      </c>
      <c r="AY2829" t="s">
        <v>144</v>
      </c>
      <c r="AZ2829" t="s">
        <v>24861</v>
      </c>
      <c r="BA2829" t="str">
        <f>VLOOKUP(A2829,'2020'!B:C,2,FALSE)</f>
        <v>5719</v>
      </c>
      <c r="BB2829" t="str">
        <f>VLOOKUP(A2829,'2019'!B:C,2,FALSE)</f>
        <v>5875</v>
      </c>
      <c r="BC2829" t="s">
        <v>32</v>
      </c>
      <c r="BD2829" t="s">
        <v>972</v>
      </c>
      <c r="BE2829" t="s">
        <v>19</v>
      </c>
      <c r="BF2829" t="s">
        <v>19</v>
      </c>
      <c r="BG2829" t="s">
        <v>19</v>
      </c>
      <c r="BH2829" t="s">
        <v>19</v>
      </c>
      <c r="BI2829" t="s">
        <v>19</v>
      </c>
    </row>
    <row r="2830" spans="1:61" x14ac:dyDescent="0.25">
      <c r="A2830" s="4">
        <v>6520002</v>
      </c>
      <c r="B2830">
        <v>86469</v>
      </c>
      <c r="D2830">
        <v>1</v>
      </c>
      <c r="E2830" s="3">
        <v>6520450</v>
      </c>
      <c r="F2830" s="1"/>
      <c r="G2830" s="1"/>
      <c r="H2830" s="1"/>
      <c r="I2830" s="1"/>
      <c r="J2830" s="1"/>
      <c r="K2830" s="1"/>
      <c r="L2830" s="1"/>
      <c r="M2830" s="1"/>
      <c r="N2830" s="1"/>
      <c r="W2830" t="s">
        <v>24862</v>
      </c>
      <c r="X2830" t="s">
        <v>35</v>
      </c>
      <c r="Y2830" t="s">
        <v>24863</v>
      </c>
      <c r="Z2830" t="s">
        <v>24864</v>
      </c>
      <c r="AA2830" t="s">
        <v>13606</v>
      </c>
      <c r="AB2830" t="s">
        <v>24865</v>
      </c>
      <c r="AC2830" t="s">
        <v>24866</v>
      </c>
      <c r="AD2830" t="s">
        <v>58</v>
      </c>
      <c r="AE2830" t="s">
        <v>19</v>
      </c>
      <c r="AF2830" t="s">
        <v>58</v>
      </c>
      <c r="AG2830" t="s">
        <v>19</v>
      </c>
      <c r="AH2830" t="s">
        <v>19</v>
      </c>
      <c r="AI2830" t="s">
        <v>58</v>
      </c>
      <c r="AJ2830" t="s">
        <v>41</v>
      </c>
      <c r="AK2830" t="s">
        <v>885</v>
      </c>
      <c r="AL2830" t="s">
        <v>24867</v>
      </c>
      <c r="AM2830" t="s">
        <v>3260</v>
      </c>
      <c r="AN2830" t="s">
        <v>223</v>
      </c>
      <c r="AO2830" t="s">
        <v>24868</v>
      </c>
      <c r="AP2830" t="s">
        <v>24869</v>
      </c>
      <c r="AQ2830" t="s">
        <v>77</v>
      </c>
      <c r="AR2830" t="s">
        <v>78</v>
      </c>
      <c r="AS2830" t="s">
        <v>12</v>
      </c>
      <c r="AT2830" t="s">
        <v>9301</v>
      </c>
      <c r="AU2830" t="s">
        <v>12</v>
      </c>
      <c r="AV2830" t="str">
        <f>VLOOKUP(A2830,'2020 Admissions'!B:C,2,FALSE)</f>
        <v/>
      </c>
      <c r="AW2830" t="s">
        <v>24870</v>
      </c>
      <c r="AX2830" s="4">
        <f>VLOOKUP(A2830,'2020 Adjusted Admissions'!B:C,2,FALSE)</f>
        <v>52979</v>
      </c>
      <c r="AY2830" t="s">
        <v>1087</v>
      </c>
      <c r="AZ2830" t="s">
        <v>24871</v>
      </c>
      <c r="BA2830" t="str">
        <f>VLOOKUP(A2830,'2020'!B:C,2,FALSE)</f>
        <v>194397</v>
      </c>
      <c r="BB2830" t="str">
        <f>VLOOKUP(A2830,'2019'!B:C,2,FALSE)</f>
        <v>194965</v>
      </c>
      <c r="BC2830" t="s">
        <v>32</v>
      </c>
      <c r="BD2830" t="s">
        <v>17634</v>
      </c>
      <c r="BE2830" t="s">
        <v>12</v>
      </c>
      <c r="BF2830" t="s">
        <v>12</v>
      </c>
      <c r="BG2830" t="s">
        <v>12</v>
      </c>
      <c r="BH2830" t="s">
        <v>12</v>
      </c>
      <c r="BI2830" t="s">
        <v>12</v>
      </c>
    </row>
    <row r="2831" spans="1:61" x14ac:dyDescent="0.25">
      <c r="A2831" s="4">
        <v>6520004</v>
      </c>
      <c r="B2831">
        <v>92170</v>
      </c>
      <c r="D2831">
        <v>1</v>
      </c>
      <c r="E2831" s="3">
        <v>6520620</v>
      </c>
      <c r="F2831" s="1"/>
      <c r="G2831" s="1"/>
      <c r="H2831" s="1"/>
      <c r="I2831" s="1"/>
      <c r="J2831" s="1"/>
      <c r="K2831" s="1"/>
      <c r="L2831" s="1"/>
      <c r="M2831" s="1"/>
      <c r="N2831" s="1"/>
      <c r="W2831" t="s">
        <v>24872</v>
      </c>
      <c r="X2831" t="s">
        <v>85</v>
      </c>
      <c r="Y2831" t="s">
        <v>24873</v>
      </c>
      <c r="Z2831" t="s">
        <v>24874</v>
      </c>
      <c r="AA2831" t="s">
        <v>1305</v>
      </c>
      <c r="AB2831" t="s">
        <v>24865</v>
      </c>
      <c r="AC2831" t="s">
        <v>24875</v>
      </c>
      <c r="AD2831" t="s">
        <v>58</v>
      </c>
      <c r="AE2831" t="s">
        <v>19</v>
      </c>
      <c r="AF2831" t="s">
        <v>58</v>
      </c>
      <c r="AG2831" t="s">
        <v>19</v>
      </c>
      <c r="AH2831" t="s">
        <v>19</v>
      </c>
      <c r="AI2831" t="s">
        <v>19</v>
      </c>
      <c r="AJ2831" t="s">
        <v>41</v>
      </c>
      <c r="AK2831" t="s">
        <v>21</v>
      </c>
      <c r="AL2831" t="s">
        <v>24876</v>
      </c>
      <c r="AM2831" t="s">
        <v>439</v>
      </c>
      <c r="AN2831" t="s">
        <v>223</v>
      </c>
      <c r="AO2831" t="s">
        <v>24877</v>
      </c>
      <c r="AP2831" t="s">
        <v>24878</v>
      </c>
      <c r="AQ2831" t="s">
        <v>47</v>
      </c>
      <c r="AR2831" t="s">
        <v>27</v>
      </c>
      <c r="AS2831" t="s">
        <v>19</v>
      </c>
      <c r="AT2831" t="s">
        <v>3114</v>
      </c>
      <c r="AU2831" t="s">
        <v>12</v>
      </c>
      <c r="AV2831" t="str">
        <f>VLOOKUP(A2831,'2020 Admissions'!B:C,2,FALSE)</f>
        <v/>
      </c>
      <c r="AW2831" t="s">
        <v>24879</v>
      </c>
      <c r="AX2831" s="4">
        <f>VLOOKUP(A2831,'2020 Adjusted Admissions'!B:C,2,FALSE)</f>
        <v>9093</v>
      </c>
      <c r="AY2831" t="s">
        <v>50</v>
      </c>
      <c r="AZ2831" t="s">
        <v>24880</v>
      </c>
      <c r="BA2831" t="str">
        <f>VLOOKUP(A2831,'2020'!B:C,2,FALSE)</f>
        <v>22576</v>
      </c>
      <c r="BB2831" t="str">
        <f>VLOOKUP(A2831,'2019'!B:C,2,FALSE)</f>
        <v>21580</v>
      </c>
      <c r="BC2831" t="s">
        <v>32</v>
      </c>
      <c r="BD2831" t="s">
        <v>2873</v>
      </c>
      <c r="BE2831" t="s">
        <v>58</v>
      </c>
      <c r="BF2831" t="s">
        <v>58</v>
      </c>
      <c r="BG2831" t="s">
        <v>19</v>
      </c>
      <c r="BH2831" t="s">
        <v>58</v>
      </c>
      <c r="BI2831" t="s">
        <v>19</v>
      </c>
    </row>
    <row r="2832" spans="1:61" x14ac:dyDescent="0.25">
      <c r="A2832" s="4">
        <v>6520005</v>
      </c>
      <c r="D2832">
        <v>0</v>
      </c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W2832" t="s">
        <v>24881</v>
      </c>
      <c r="X2832" t="s">
        <v>290</v>
      </c>
      <c r="Y2832" t="s">
        <v>24882</v>
      </c>
      <c r="Z2832" t="s">
        <v>24883</v>
      </c>
      <c r="AA2832" t="s">
        <v>24884</v>
      </c>
      <c r="AB2832" t="s">
        <v>24865</v>
      </c>
      <c r="AC2832" t="s">
        <v>24885</v>
      </c>
      <c r="AD2832" t="s">
        <v>58</v>
      </c>
      <c r="AE2832" t="s">
        <v>19</v>
      </c>
      <c r="AF2832" t="s">
        <v>58</v>
      </c>
      <c r="AG2832" t="s">
        <v>19</v>
      </c>
      <c r="AH2832" t="s">
        <v>19</v>
      </c>
      <c r="AI2832" t="s">
        <v>19</v>
      </c>
      <c r="AJ2832" t="s">
        <v>20</v>
      </c>
      <c r="AK2832" t="s">
        <v>21</v>
      </c>
      <c r="AL2832" t="s">
        <v>24886</v>
      </c>
      <c r="AM2832" t="s">
        <v>2826</v>
      </c>
      <c r="AN2832" t="s">
        <v>12</v>
      </c>
      <c r="AO2832" t="s">
        <v>24887</v>
      </c>
      <c r="AP2832" t="s">
        <v>24888</v>
      </c>
      <c r="AQ2832" t="s">
        <v>26</v>
      </c>
      <c r="AR2832" t="s">
        <v>27</v>
      </c>
      <c r="AS2832" t="s">
        <v>12</v>
      </c>
      <c r="AT2832" t="s">
        <v>107</v>
      </c>
      <c r="AU2832" t="s">
        <v>12</v>
      </c>
      <c r="AV2832" t="str">
        <f>VLOOKUP(A2832,'2020 Admissions'!B:C,2,FALSE)</f>
        <v/>
      </c>
      <c r="AW2832" t="s">
        <v>24889</v>
      </c>
      <c r="AX2832" s="4">
        <f>VLOOKUP(A2832,'2020 Adjusted Admissions'!B:C,2,FALSE)</f>
        <v>7939</v>
      </c>
      <c r="AY2832" t="s">
        <v>133</v>
      </c>
      <c r="AZ2832" t="s">
        <v>22227</v>
      </c>
      <c r="BA2832" t="str">
        <f>VLOOKUP(A2832,'2020'!B:C,2,FALSE)</f>
        <v>12335</v>
      </c>
      <c r="BB2832" t="str">
        <f>VLOOKUP(A2832,'2019'!B:C,2,FALSE)</f>
        <v>12154</v>
      </c>
      <c r="BC2832" t="s">
        <v>32</v>
      </c>
      <c r="BD2832" t="s">
        <v>1274</v>
      </c>
      <c r="BE2832" t="s">
        <v>12</v>
      </c>
      <c r="BF2832" t="s">
        <v>12</v>
      </c>
      <c r="BG2832" t="s">
        <v>12</v>
      </c>
      <c r="BH2832" t="s">
        <v>12</v>
      </c>
      <c r="BI2832" t="s">
        <v>12</v>
      </c>
    </row>
    <row r="2833" spans="1:61" x14ac:dyDescent="0.25">
      <c r="A2833" s="4">
        <v>6520007</v>
      </c>
      <c r="D2833">
        <v>0</v>
      </c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W2833" t="s">
        <v>24890</v>
      </c>
      <c r="X2833" t="s">
        <v>35</v>
      </c>
      <c r="Y2833" t="s">
        <v>24891</v>
      </c>
      <c r="Z2833" t="s">
        <v>24892</v>
      </c>
      <c r="AA2833" t="s">
        <v>13606</v>
      </c>
      <c r="AB2833" t="s">
        <v>24865</v>
      </c>
      <c r="AC2833" t="s">
        <v>24893</v>
      </c>
      <c r="AD2833" t="s">
        <v>58</v>
      </c>
      <c r="AE2833" t="s">
        <v>19</v>
      </c>
      <c r="AF2833" t="s">
        <v>58</v>
      </c>
      <c r="AG2833" t="s">
        <v>19</v>
      </c>
      <c r="AH2833" t="s">
        <v>19</v>
      </c>
      <c r="AI2833" t="s">
        <v>58</v>
      </c>
      <c r="AJ2833" t="s">
        <v>41</v>
      </c>
      <c r="AK2833" t="s">
        <v>885</v>
      </c>
      <c r="AL2833" t="s">
        <v>24867</v>
      </c>
      <c r="AM2833" t="s">
        <v>3260</v>
      </c>
      <c r="AN2833" t="s">
        <v>223</v>
      </c>
      <c r="AO2833" t="s">
        <v>24894</v>
      </c>
      <c r="AP2833" t="s">
        <v>24895</v>
      </c>
      <c r="AQ2833" t="s">
        <v>26</v>
      </c>
      <c r="AR2833" t="s">
        <v>78</v>
      </c>
      <c r="AS2833" t="s">
        <v>19</v>
      </c>
      <c r="AT2833" t="s">
        <v>2147</v>
      </c>
      <c r="AU2833" t="s">
        <v>12</v>
      </c>
      <c r="AV2833" t="str">
        <f>VLOOKUP(A2833,'2020 Admissions'!B:C,2,FALSE)</f>
        <v/>
      </c>
      <c r="AW2833" t="s">
        <v>24896</v>
      </c>
      <c r="AX2833" s="4">
        <f>VLOOKUP(A2833,'2020 Adjusted Admissions'!B:C,2,FALSE)</f>
        <v>1311</v>
      </c>
      <c r="AY2833" t="s">
        <v>133</v>
      </c>
      <c r="AZ2833" t="s">
        <v>24897</v>
      </c>
      <c r="BA2833" t="str">
        <f>VLOOKUP(A2833,'2020'!B:C,2,FALSE)</f>
        <v>18130</v>
      </c>
      <c r="BB2833" t="str">
        <f>VLOOKUP(A2833,'2019'!B:C,2,FALSE)</f>
        <v>18766</v>
      </c>
      <c r="BC2833" t="s">
        <v>32</v>
      </c>
      <c r="BD2833" t="s">
        <v>1203</v>
      </c>
      <c r="BE2833" t="s">
        <v>19</v>
      </c>
      <c r="BF2833" t="s">
        <v>19</v>
      </c>
      <c r="BG2833" t="s">
        <v>19</v>
      </c>
      <c r="BH2833" t="s">
        <v>19</v>
      </c>
      <c r="BI2833" t="s">
        <v>19</v>
      </c>
    </row>
    <row r="2834" spans="1:61" x14ac:dyDescent="0.25">
      <c r="A2834" s="4">
        <v>6520009</v>
      </c>
      <c r="D2834">
        <v>0</v>
      </c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W2834" t="s">
        <v>24898</v>
      </c>
      <c r="X2834" t="s">
        <v>85</v>
      </c>
      <c r="Y2834" t="s">
        <v>24899</v>
      </c>
      <c r="Z2834" t="s">
        <v>24900</v>
      </c>
      <c r="AA2834" t="s">
        <v>24901</v>
      </c>
      <c r="AB2834" t="s">
        <v>24865</v>
      </c>
      <c r="AC2834" t="s">
        <v>24902</v>
      </c>
      <c r="AD2834" t="s">
        <v>58</v>
      </c>
      <c r="AE2834" t="s">
        <v>19</v>
      </c>
      <c r="AF2834" t="s">
        <v>58</v>
      </c>
      <c r="AG2834" t="s">
        <v>19</v>
      </c>
      <c r="AH2834" t="s">
        <v>19</v>
      </c>
      <c r="AI2834" t="s">
        <v>19</v>
      </c>
      <c r="AJ2834" t="s">
        <v>41</v>
      </c>
      <c r="AK2834" t="s">
        <v>21</v>
      </c>
      <c r="AL2834" t="s">
        <v>24903</v>
      </c>
      <c r="AM2834" t="s">
        <v>3421</v>
      </c>
      <c r="AN2834" t="s">
        <v>845</v>
      </c>
      <c r="AO2834" t="s">
        <v>24904</v>
      </c>
      <c r="AP2834" t="s">
        <v>24905</v>
      </c>
      <c r="AQ2834" t="s">
        <v>26</v>
      </c>
      <c r="AR2834" t="s">
        <v>27</v>
      </c>
      <c r="AS2834" t="s">
        <v>19</v>
      </c>
      <c r="AT2834" t="s">
        <v>484</v>
      </c>
      <c r="AU2834" t="s">
        <v>12</v>
      </c>
      <c r="AV2834" t="str">
        <f>VLOOKUP(A2834,'2020 Admissions'!B:C,2,FALSE)</f>
        <v/>
      </c>
      <c r="AW2834" t="s">
        <v>2696</v>
      </c>
      <c r="AX2834" s="4">
        <f>VLOOKUP(A2834,'2020 Adjusted Admissions'!B:C,2,FALSE)</f>
        <v>684</v>
      </c>
      <c r="AY2834" t="s">
        <v>144</v>
      </c>
      <c r="AZ2834" t="s">
        <v>24906</v>
      </c>
      <c r="BA2834" t="str">
        <f>VLOOKUP(A2834,'2020'!B:C,2,FALSE)</f>
        <v>9685</v>
      </c>
      <c r="BB2834" t="str">
        <f>VLOOKUP(A2834,'2019'!B:C,2,FALSE)</f>
        <v>9433</v>
      </c>
      <c r="BC2834" t="s">
        <v>32</v>
      </c>
      <c r="BD2834" t="s">
        <v>1646</v>
      </c>
      <c r="BE2834" t="s">
        <v>19</v>
      </c>
      <c r="BF2834" t="s">
        <v>19</v>
      </c>
      <c r="BG2834" t="s">
        <v>19</v>
      </c>
      <c r="BH2834" t="s">
        <v>19</v>
      </c>
      <c r="BI2834" t="s">
        <v>19</v>
      </c>
    </row>
    <row r="2835" spans="1:61" x14ac:dyDescent="0.25">
      <c r="A2835" s="4">
        <v>6520010</v>
      </c>
      <c r="D2835">
        <v>0</v>
      </c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W2835" t="s">
        <v>24907</v>
      </c>
      <c r="X2835" t="s">
        <v>35</v>
      </c>
      <c r="Y2835" t="s">
        <v>24908</v>
      </c>
      <c r="Z2835" t="s">
        <v>24909</v>
      </c>
      <c r="AA2835" t="s">
        <v>12650</v>
      </c>
      <c r="AB2835" t="s">
        <v>24865</v>
      </c>
      <c r="AC2835" t="s">
        <v>24910</v>
      </c>
      <c r="AD2835" t="s">
        <v>58</v>
      </c>
      <c r="AE2835" t="s">
        <v>19</v>
      </c>
      <c r="AF2835" t="s">
        <v>58</v>
      </c>
      <c r="AG2835" t="s">
        <v>19</v>
      </c>
      <c r="AH2835" t="s">
        <v>19</v>
      </c>
      <c r="AI2835" t="s">
        <v>19</v>
      </c>
      <c r="AJ2835" t="s">
        <v>20</v>
      </c>
      <c r="AK2835" t="s">
        <v>21</v>
      </c>
      <c r="AL2835" t="s">
        <v>24911</v>
      </c>
      <c r="AM2835" t="s">
        <v>186</v>
      </c>
      <c r="AN2835" t="s">
        <v>491</v>
      </c>
      <c r="AO2835" t="s">
        <v>24912</v>
      </c>
      <c r="AP2835" t="s">
        <v>24913</v>
      </c>
      <c r="AQ2835" t="s">
        <v>26</v>
      </c>
      <c r="AR2835" t="s">
        <v>78</v>
      </c>
      <c r="AS2835" t="s">
        <v>12</v>
      </c>
      <c r="AT2835" t="s">
        <v>390</v>
      </c>
      <c r="AU2835" t="s">
        <v>12</v>
      </c>
      <c r="AV2835" t="str">
        <f>VLOOKUP(A2835,'2020 Admissions'!B:C,2,FALSE)</f>
        <v/>
      </c>
      <c r="AW2835" t="s">
        <v>21097</v>
      </c>
      <c r="AX2835" s="4">
        <f>VLOOKUP(A2835,'2020 Adjusted Admissions'!B:C,2,FALSE)</f>
        <v>4838</v>
      </c>
      <c r="AY2835" t="s">
        <v>133</v>
      </c>
      <c r="AZ2835" t="s">
        <v>24914</v>
      </c>
      <c r="BA2835" t="str">
        <f>VLOOKUP(A2835,'2020'!B:C,2,FALSE)</f>
        <v>8696</v>
      </c>
      <c r="BB2835" t="str">
        <f>VLOOKUP(A2835,'2019'!B:C,2,FALSE)</f>
        <v>8622</v>
      </c>
      <c r="BC2835" t="s">
        <v>32</v>
      </c>
      <c r="BD2835" t="s">
        <v>236</v>
      </c>
      <c r="BE2835" t="s">
        <v>12</v>
      </c>
      <c r="BF2835" t="s">
        <v>12</v>
      </c>
      <c r="BG2835" t="s">
        <v>12</v>
      </c>
      <c r="BH2835" t="s">
        <v>12</v>
      </c>
      <c r="BI2835" t="s">
        <v>12</v>
      </c>
    </row>
    <row r="2836" spans="1:61" x14ac:dyDescent="0.25">
      <c r="A2836" s="4">
        <v>6520011</v>
      </c>
      <c r="D2836">
        <v>0</v>
      </c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W2836" t="s">
        <v>24915</v>
      </c>
      <c r="X2836" t="s">
        <v>35</v>
      </c>
      <c r="Y2836" t="s">
        <v>24916</v>
      </c>
      <c r="Z2836" t="s">
        <v>24917</v>
      </c>
      <c r="AA2836" t="s">
        <v>24918</v>
      </c>
      <c r="AB2836" t="s">
        <v>24865</v>
      </c>
      <c r="AC2836" t="s">
        <v>24919</v>
      </c>
      <c r="AD2836" t="s">
        <v>58</v>
      </c>
      <c r="AE2836" t="s">
        <v>19</v>
      </c>
      <c r="AF2836" t="s">
        <v>58</v>
      </c>
      <c r="AG2836" t="s">
        <v>19</v>
      </c>
      <c r="AH2836" t="s">
        <v>19</v>
      </c>
      <c r="AI2836" t="s">
        <v>19</v>
      </c>
      <c r="AJ2836" t="s">
        <v>41</v>
      </c>
      <c r="AK2836" t="s">
        <v>21</v>
      </c>
      <c r="AL2836" t="s">
        <v>24920</v>
      </c>
      <c r="AM2836" t="s">
        <v>1364</v>
      </c>
      <c r="AN2836" t="s">
        <v>845</v>
      </c>
      <c r="AO2836" t="s">
        <v>24921</v>
      </c>
      <c r="AP2836" t="s">
        <v>24922</v>
      </c>
      <c r="AQ2836" t="s">
        <v>26</v>
      </c>
      <c r="AR2836" t="s">
        <v>27</v>
      </c>
      <c r="AS2836" t="s">
        <v>12</v>
      </c>
      <c r="AT2836" t="s">
        <v>1203</v>
      </c>
      <c r="AU2836" t="s">
        <v>12</v>
      </c>
      <c r="AV2836" t="str">
        <f>VLOOKUP(A2836,'2020 Admissions'!B:C,2,FALSE)</f>
        <v/>
      </c>
      <c r="AW2836" t="s">
        <v>24923</v>
      </c>
      <c r="AX2836" s="4">
        <f>VLOOKUP(A2836,'2020 Adjusted Admissions'!B:C,2,FALSE)</f>
        <v>2200</v>
      </c>
      <c r="AY2836" t="s">
        <v>133</v>
      </c>
      <c r="AZ2836" t="s">
        <v>17478</v>
      </c>
      <c r="BA2836" t="str">
        <f>VLOOKUP(A2836,'2020'!B:C,2,FALSE)</f>
        <v>7571</v>
      </c>
      <c r="BB2836" t="str">
        <f>VLOOKUP(A2836,'2019'!B:C,2,FALSE)</f>
        <v>7700</v>
      </c>
      <c r="BC2836" t="s">
        <v>32</v>
      </c>
      <c r="BD2836" t="s">
        <v>288</v>
      </c>
      <c r="BE2836" t="s">
        <v>12</v>
      </c>
      <c r="BF2836" t="s">
        <v>12</v>
      </c>
      <c r="BG2836" t="s">
        <v>12</v>
      </c>
      <c r="BH2836" t="s">
        <v>12</v>
      </c>
      <c r="BI2836" t="s">
        <v>12</v>
      </c>
    </row>
    <row r="2837" spans="1:61" x14ac:dyDescent="0.25">
      <c r="A2837" s="4">
        <v>6520014</v>
      </c>
      <c r="D2837">
        <v>0</v>
      </c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W2837" t="s">
        <v>24924</v>
      </c>
      <c r="X2837" t="s">
        <v>68</v>
      </c>
      <c r="Y2837" t="s">
        <v>24925</v>
      </c>
      <c r="Z2837" t="s">
        <v>24926</v>
      </c>
      <c r="AA2837" t="s">
        <v>24927</v>
      </c>
      <c r="AB2837" t="s">
        <v>24865</v>
      </c>
      <c r="AC2837" t="s">
        <v>24928</v>
      </c>
      <c r="AD2837" t="s">
        <v>58</v>
      </c>
      <c r="AE2837" t="s">
        <v>19</v>
      </c>
      <c r="AF2837" t="s">
        <v>58</v>
      </c>
      <c r="AG2837" t="s">
        <v>19</v>
      </c>
      <c r="AH2837" t="s">
        <v>19</v>
      </c>
      <c r="AI2837" t="s">
        <v>19</v>
      </c>
      <c r="AJ2837" t="s">
        <v>41</v>
      </c>
      <c r="AK2837" t="s">
        <v>343</v>
      </c>
      <c r="AL2837" t="s">
        <v>24929</v>
      </c>
      <c r="AM2837" t="s">
        <v>397</v>
      </c>
      <c r="AN2837" t="s">
        <v>14270</v>
      </c>
      <c r="AO2837" t="s">
        <v>24930</v>
      </c>
      <c r="AP2837" t="s">
        <v>24931</v>
      </c>
      <c r="AQ2837" t="s">
        <v>26</v>
      </c>
      <c r="AR2837" t="s">
        <v>27</v>
      </c>
      <c r="AS2837" t="s">
        <v>12</v>
      </c>
      <c r="AT2837" t="s">
        <v>259</v>
      </c>
      <c r="AU2837" t="s">
        <v>12</v>
      </c>
      <c r="AV2837" t="str">
        <f>VLOOKUP(A2837,'2020 Admissions'!B:C,2,FALSE)</f>
        <v/>
      </c>
      <c r="AW2837" t="s">
        <v>24932</v>
      </c>
      <c r="AX2837" s="4">
        <f>VLOOKUP(A2837,'2020 Adjusted Admissions'!B:C,2,FALSE)</f>
        <v>3194</v>
      </c>
      <c r="AY2837" t="s">
        <v>133</v>
      </c>
      <c r="AZ2837" t="s">
        <v>24933</v>
      </c>
      <c r="BA2837" t="str">
        <f>VLOOKUP(A2837,'2020'!B:C,2,FALSE)</f>
        <v>14523</v>
      </c>
      <c r="BB2837" t="str">
        <f>VLOOKUP(A2837,'2019'!B:C,2,FALSE)</f>
        <v>15188</v>
      </c>
      <c r="BC2837" t="s">
        <v>32</v>
      </c>
      <c r="BD2837" t="s">
        <v>285</v>
      </c>
      <c r="BE2837" t="s">
        <v>12</v>
      </c>
      <c r="BF2837" t="s">
        <v>12</v>
      </c>
      <c r="BG2837" t="s">
        <v>12</v>
      </c>
      <c r="BH2837" t="s">
        <v>12</v>
      </c>
      <c r="BI2837" t="s">
        <v>12</v>
      </c>
    </row>
    <row r="2838" spans="1:61" x14ac:dyDescent="0.25">
      <c r="A2838" s="4">
        <v>6520015</v>
      </c>
      <c r="B2838">
        <v>66435</v>
      </c>
      <c r="D2838">
        <v>4</v>
      </c>
      <c r="E2838" s="3">
        <v>6520085</v>
      </c>
      <c r="F2838" s="3">
        <v>86407</v>
      </c>
      <c r="G2838" s="10">
        <v>6520449</v>
      </c>
      <c r="H2838" s="1"/>
      <c r="I2838" s="10">
        <v>6520170</v>
      </c>
      <c r="J2838" s="1"/>
      <c r="K2838" s="10">
        <v>6521205</v>
      </c>
      <c r="L2838" s="1"/>
      <c r="M2838" s="3"/>
      <c r="N2838" s="1"/>
      <c r="W2838" t="s">
        <v>24934</v>
      </c>
      <c r="X2838" t="s">
        <v>35</v>
      </c>
      <c r="Y2838" t="s">
        <v>24935</v>
      </c>
      <c r="Z2838" t="s">
        <v>24936</v>
      </c>
      <c r="AA2838" t="s">
        <v>24937</v>
      </c>
      <c r="AB2838" t="s">
        <v>24865</v>
      </c>
      <c r="AC2838" t="s">
        <v>24938</v>
      </c>
      <c r="AD2838" t="s">
        <v>58</v>
      </c>
      <c r="AE2838" t="s">
        <v>19</v>
      </c>
      <c r="AF2838" t="s">
        <v>58</v>
      </c>
      <c r="AG2838" t="s">
        <v>19</v>
      </c>
      <c r="AH2838" t="s">
        <v>19</v>
      </c>
      <c r="AI2838" t="s">
        <v>58</v>
      </c>
      <c r="AJ2838" t="s">
        <v>41</v>
      </c>
      <c r="AK2838" t="s">
        <v>21</v>
      </c>
      <c r="AL2838" t="s">
        <v>24939</v>
      </c>
      <c r="AM2838" t="s">
        <v>3188</v>
      </c>
      <c r="AN2838" t="s">
        <v>491</v>
      </c>
      <c r="AO2838" t="s">
        <v>24940</v>
      </c>
      <c r="AP2838" t="s">
        <v>24941</v>
      </c>
      <c r="AQ2838" t="s">
        <v>77</v>
      </c>
      <c r="AR2838" t="s">
        <v>78</v>
      </c>
      <c r="AS2838" t="s">
        <v>12</v>
      </c>
      <c r="AT2838" t="s">
        <v>3261</v>
      </c>
      <c r="AU2838" t="s">
        <v>12</v>
      </c>
      <c r="AV2838" t="str">
        <f>VLOOKUP(A2838,'2020 Admissions'!B:C,2,FALSE)</f>
        <v/>
      </c>
      <c r="AW2838" t="s">
        <v>24942</v>
      </c>
      <c r="AX2838" s="4">
        <f>VLOOKUP(A2838,'2020 Adjusted Admissions'!B:C,2,FALSE)</f>
        <v>33662</v>
      </c>
      <c r="AY2838" t="s">
        <v>81</v>
      </c>
      <c r="AZ2838" t="s">
        <v>24943</v>
      </c>
      <c r="BA2838" t="str">
        <f>VLOOKUP(A2838,'2020'!B:C,2,FALSE)</f>
        <v>136441</v>
      </c>
      <c r="BB2838" t="str">
        <f>VLOOKUP(A2838,'2019'!B:C,2,FALSE)</f>
        <v>138663</v>
      </c>
      <c r="BC2838" t="s">
        <v>32</v>
      </c>
      <c r="BD2838" t="s">
        <v>7079</v>
      </c>
      <c r="BE2838" t="s">
        <v>12</v>
      </c>
      <c r="BF2838" t="s">
        <v>12</v>
      </c>
      <c r="BG2838" t="s">
        <v>12</v>
      </c>
      <c r="BH2838" t="s">
        <v>12</v>
      </c>
      <c r="BI2838" t="s">
        <v>12</v>
      </c>
    </row>
    <row r="2839" spans="1:61" x14ac:dyDescent="0.25">
      <c r="A2839" s="4">
        <v>6520016</v>
      </c>
      <c r="D2839">
        <v>0</v>
      </c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W2839" t="s">
        <v>24944</v>
      </c>
      <c r="X2839" t="s">
        <v>85</v>
      </c>
      <c r="Y2839" t="s">
        <v>24945</v>
      </c>
      <c r="Z2839" t="s">
        <v>24946</v>
      </c>
      <c r="AA2839" t="s">
        <v>24918</v>
      </c>
      <c r="AB2839" t="s">
        <v>24865</v>
      </c>
      <c r="AC2839" t="s">
        <v>24947</v>
      </c>
      <c r="AD2839" t="s">
        <v>58</v>
      </c>
      <c r="AE2839" t="s">
        <v>19</v>
      </c>
      <c r="AF2839" t="s">
        <v>58</v>
      </c>
      <c r="AG2839" t="s">
        <v>19</v>
      </c>
      <c r="AH2839" t="s">
        <v>19</v>
      </c>
      <c r="AI2839" t="s">
        <v>58</v>
      </c>
      <c r="AJ2839" t="s">
        <v>41</v>
      </c>
      <c r="AK2839" t="s">
        <v>21</v>
      </c>
      <c r="AL2839" t="s">
        <v>24920</v>
      </c>
      <c r="AM2839" t="s">
        <v>1364</v>
      </c>
      <c r="AN2839" t="s">
        <v>845</v>
      </c>
      <c r="AO2839" t="s">
        <v>24948</v>
      </c>
      <c r="AP2839" t="s">
        <v>24949</v>
      </c>
      <c r="AQ2839" t="s">
        <v>47</v>
      </c>
      <c r="AR2839" t="s">
        <v>78</v>
      </c>
      <c r="AS2839" t="s">
        <v>12</v>
      </c>
      <c r="AT2839" t="s">
        <v>2375</v>
      </c>
      <c r="AU2839" t="s">
        <v>12</v>
      </c>
      <c r="AV2839" t="str">
        <f>VLOOKUP(A2839,'2020 Admissions'!B:C,2,FALSE)</f>
        <v/>
      </c>
      <c r="AW2839" t="s">
        <v>24950</v>
      </c>
      <c r="AX2839" s="4">
        <f>VLOOKUP(A2839,'2020 Adjusted Admissions'!B:C,2,FALSE)</f>
        <v>9521</v>
      </c>
      <c r="AY2839" t="s">
        <v>50</v>
      </c>
      <c r="AZ2839" t="s">
        <v>24951</v>
      </c>
      <c r="BA2839" t="str">
        <f>VLOOKUP(A2839,'2020'!B:C,2,FALSE)</f>
        <v>17454</v>
      </c>
      <c r="BB2839" t="str">
        <f>VLOOKUP(A2839,'2019'!B:C,2,FALSE)</f>
        <v>17014</v>
      </c>
      <c r="BC2839" t="s">
        <v>32</v>
      </c>
      <c r="BD2839" t="s">
        <v>1839</v>
      </c>
      <c r="BE2839" t="s">
        <v>12</v>
      </c>
      <c r="BF2839" t="s">
        <v>12</v>
      </c>
      <c r="BG2839" t="s">
        <v>12</v>
      </c>
      <c r="BH2839" t="s">
        <v>12</v>
      </c>
      <c r="BI2839" t="s">
        <v>12</v>
      </c>
    </row>
    <row r="2840" spans="1:61" x14ac:dyDescent="0.25">
      <c r="A2840" s="4">
        <v>6520018</v>
      </c>
      <c r="D2840">
        <v>0</v>
      </c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W2840" t="s">
        <v>24952</v>
      </c>
      <c r="X2840" t="s">
        <v>85</v>
      </c>
      <c r="Y2840" t="s">
        <v>24953</v>
      </c>
      <c r="Z2840" t="s">
        <v>24954</v>
      </c>
      <c r="AA2840" t="s">
        <v>24955</v>
      </c>
      <c r="AB2840" t="s">
        <v>24865</v>
      </c>
      <c r="AC2840" t="s">
        <v>24956</v>
      </c>
      <c r="AD2840" t="s">
        <v>19</v>
      </c>
      <c r="AE2840" t="s">
        <v>19</v>
      </c>
      <c r="AF2840" t="s">
        <v>58</v>
      </c>
      <c r="AG2840" t="s">
        <v>19</v>
      </c>
      <c r="AH2840" t="s">
        <v>19</v>
      </c>
      <c r="AI2840" t="s">
        <v>58</v>
      </c>
      <c r="AJ2840" t="s">
        <v>41</v>
      </c>
      <c r="AK2840" t="s">
        <v>21</v>
      </c>
      <c r="AL2840" t="s">
        <v>24929</v>
      </c>
      <c r="AM2840" t="s">
        <v>397</v>
      </c>
      <c r="AN2840" t="s">
        <v>14270</v>
      </c>
      <c r="AO2840" t="s">
        <v>24957</v>
      </c>
      <c r="AP2840" t="s">
        <v>24958</v>
      </c>
      <c r="AQ2840" t="s">
        <v>26</v>
      </c>
      <c r="AR2840" t="s">
        <v>78</v>
      </c>
      <c r="AS2840" t="s">
        <v>19</v>
      </c>
      <c r="AT2840" t="s">
        <v>2725</v>
      </c>
      <c r="AU2840" t="s">
        <v>12</v>
      </c>
      <c r="AV2840" t="str">
        <f>VLOOKUP(A2840,'2020 Admissions'!B:C,2,FALSE)</f>
        <v/>
      </c>
      <c r="AW2840" t="s">
        <v>24959</v>
      </c>
      <c r="AX2840" s="4">
        <f>VLOOKUP(A2840,'2020 Adjusted Admissions'!B:C,2,FALSE)</f>
        <v>7301</v>
      </c>
      <c r="AY2840" t="s">
        <v>133</v>
      </c>
      <c r="AZ2840" t="s">
        <v>24960</v>
      </c>
      <c r="BA2840" t="str">
        <f>VLOOKUP(A2840,'2020'!B:C,2,FALSE)</f>
        <v>9638</v>
      </c>
      <c r="BB2840" t="str">
        <f>VLOOKUP(A2840,'2019'!B:C,2,FALSE)</f>
        <v>10203</v>
      </c>
      <c r="BC2840" t="s">
        <v>32</v>
      </c>
      <c r="BD2840" t="s">
        <v>1646</v>
      </c>
      <c r="BE2840" t="s">
        <v>58</v>
      </c>
      <c r="BF2840" t="s">
        <v>19</v>
      </c>
      <c r="BG2840" t="s">
        <v>19</v>
      </c>
      <c r="BH2840" t="s">
        <v>19</v>
      </c>
      <c r="BI2840" t="s">
        <v>19</v>
      </c>
    </row>
    <row r="2841" spans="1:61" x14ac:dyDescent="0.25">
      <c r="A2841" s="4">
        <v>6520019</v>
      </c>
      <c r="B2841">
        <v>29344</v>
      </c>
      <c r="D2841">
        <v>1</v>
      </c>
      <c r="E2841" s="3">
        <v>6520090</v>
      </c>
      <c r="F2841" s="1"/>
      <c r="G2841" s="1"/>
      <c r="H2841" s="1"/>
      <c r="I2841" s="1"/>
      <c r="J2841" s="1"/>
      <c r="K2841" s="1"/>
      <c r="L2841" s="1"/>
      <c r="M2841" s="1"/>
      <c r="N2841" s="1"/>
      <c r="W2841" t="s">
        <v>24961</v>
      </c>
      <c r="X2841" t="s">
        <v>290</v>
      </c>
      <c r="Y2841" t="s">
        <v>24962</v>
      </c>
      <c r="Z2841" t="s">
        <v>24963</v>
      </c>
      <c r="AA2841" t="s">
        <v>24937</v>
      </c>
      <c r="AB2841" t="s">
        <v>24865</v>
      </c>
      <c r="AC2841" t="s">
        <v>24964</v>
      </c>
      <c r="AD2841" t="s">
        <v>58</v>
      </c>
      <c r="AE2841" t="s">
        <v>19</v>
      </c>
      <c r="AF2841" t="s">
        <v>58</v>
      </c>
      <c r="AG2841" t="s">
        <v>19</v>
      </c>
      <c r="AH2841" t="s">
        <v>19</v>
      </c>
      <c r="AI2841" t="s">
        <v>58</v>
      </c>
      <c r="AJ2841" t="s">
        <v>41</v>
      </c>
      <c r="AK2841" t="s">
        <v>21</v>
      </c>
      <c r="AL2841" t="s">
        <v>24939</v>
      </c>
      <c r="AM2841" t="s">
        <v>3188</v>
      </c>
      <c r="AN2841" t="s">
        <v>491</v>
      </c>
      <c r="AO2841" t="s">
        <v>24965</v>
      </c>
      <c r="AP2841" t="s">
        <v>24966</v>
      </c>
      <c r="AQ2841" t="s">
        <v>77</v>
      </c>
      <c r="AR2841" t="s">
        <v>78</v>
      </c>
      <c r="AS2841" t="s">
        <v>19</v>
      </c>
      <c r="AT2841" t="s">
        <v>2776</v>
      </c>
      <c r="AU2841" t="s">
        <v>12</v>
      </c>
      <c r="AV2841" t="str">
        <f>VLOOKUP(A2841,'2020 Admissions'!B:C,2,FALSE)</f>
        <v/>
      </c>
      <c r="AW2841" t="s">
        <v>24967</v>
      </c>
      <c r="AX2841" s="4">
        <f>VLOOKUP(A2841,'2020 Adjusted Admissions'!B:C,2,FALSE)</f>
        <v>43751</v>
      </c>
      <c r="AY2841" t="s">
        <v>81</v>
      </c>
      <c r="AZ2841" t="s">
        <v>24968</v>
      </c>
      <c r="BA2841" t="str">
        <f>VLOOKUP(A2841,'2020'!B:C,2,FALSE)</f>
        <v>95070</v>
      </c>
      <c r="BB2841" t="str">
        <f>VLOOKUP(A2841,'2019'!B:C,2,FALSE)</f>
        <v>112291</v>
      </c>
      <c r="BC2841" t="s">
        <v>32</v>
      </c>
      <c r="BD2841" t="s">
        <v>2017</v>
      </c>
      <c r="BE2841" t="s">
        <v>58</v>
      </c>
      <c r="BF2841" t="s">
        <v>58</v>
      </c>
      <c r="BG2841" t="s">
        <v>58</v>
      </c>
      <c r="BH2841" t="s">
        <v>58</v>
      </c>
      <c r="BI2841" t="s">
        <v>58</v>
      </c>
    </row>
    <row r="2842" spans="1:61" x14ac:dyDescent="0.25">
      <c r="A2842" s="4">
        <v>6520020</v>
      </c>
      <c r="D2842">
        <v>2</v>
      </c>
      <c r="E2842" s="3">
        <v>6520930</v>
      </c>
      <c r="F2842" s="1"/>
      <c r="G2842" s="10">
        <v>6521070</v>
      </c>
      <c r="H2842" s="1"/>
      <c r="I2842" s="1"/>
      <c r="J2842" s="1"/>
      <c r="K2842" s="1"/>
      <c r="L2842" s="1"/>
      <c r="M2842" s="1"/>
      <c r="N2842" s="1"/>
      <c r="W2842" t="s">
        <v>12</v>
      </c>
      <c r="X2842" t="s">
        <v>562</v>
      </c>
      <c r="Y2842" t="s">
        <v>24969</v>
      </c>
      <c r="Z2842" t="s">
        <v>24970</v>
      </c>
      <c r="AA2842" t="s">
        <v>13606</v>
      </c>
      <c r="AB2842" t="s">
        <v>24865</v>
      </c>
      <c r="AC2842" t="s">
        <v>24971</v>
      </c>
      <c r="AD2842" t="s">
        <v>58</v>
      </c>
      <c r="AE2842" t="s">
        <v>19</v>
      </c>
      <c r="AF2842" t="s">
        <v>19</v>
      </c>
      <c r="AG2842" t="s">
        <v>19</v>
      </c>
      <c r="AH2842" t="s">
        <v>19</v>
      </c>
      <c r="AI2842" t="s">
        <v>58</v>
      </c>
      <c r="AJ2842" t="s">
        <v>41</v>
      </c>
      <c r="AK2842" t="s">
        <v>885</v>
      </c>
      <c r="AL2842" t="s">
        <v>24867</v>
      </c>
      <c r="AM2842" t="s">
        <v>3260</v>
      </c>
      <c r="AN2842" t="s">
        <v>223</v>
      </c>
      <c r="AO2842" t="s">
        <v>24972</v>
      </c>
      <c r="AP2842" t="s">
        <v>24973</v>
      </c>
      <c r="AQ2842" t="s">
        <v>77</v>
      </c>
      <c r="AR2842" t="s">
        <v>78</v>
      </c>
      <c r="AS2842" t="s">
        <v>12</v>
      </c>
      <c r="AT2842" t="s">
        <v>6290</v>
      </c>
      <c r="AU2842" t="s">
        <v>12</v>
      </c>
      <c r="AV2842" t="str">
        <f>VLOOKUP(A2842,'2020 Admissions'!B:C,2,FALSE)</f>
        <v/>
      </c>
      <c r="AW2842" t="s">
        <v>24974</v>
      </c>
      <c r="AX2842" s="4">
        <f>VLOOKUP(A2842,'2020 Adjusted Admissions'!B:C,2,FALSE)</f>
        <v>7651</v>
      </c>
      <c r="AY2842" t="s">
        <v>81</v>
      </c>
      <c r="AZ2842" t="s">
        <v>24975</v>
      </c>
      <c r="BA2842" t="str">
        <f>VLOOKUP(A2842,'2020'!B:C,2,FALSE)</f>
        <v>101467</v>
      </c>
      <c r="BB2842" t="str">
        <f>VLOOKUP(A2842,'2019'!B:C,2,FALSE)</f>
        <v>116173</v>
      </c>
      <c r="BC2842" t="s">
        <v>32</v>
      </c>
      <c r="BD2842" t="s">
        <v>8826</v>
      </c>
      <c r="BE2842" t="s">
        <v>12</v>
      </c>
      <c r="BF2842" t="s">
        <v>12</v>
      </c>
      <c r="BG2842" t="s">
        <v>12</v>
      </c>
      <c r="BH2842" t="s">
        <v>12</v>
      </c>
      <c r="BI2842" t="s">
        <v>12</v>
      </c>
    </row>
    <row r="2843" spans="1:61" x14ac:dyDescent="0.25">
      <c r="A2843" s="4">
        <v>6520021</v>
      </c>
      <c r="D2843">
        <v>1</v>
      </c>
      <c r="E2843" s="3">
        <v>6520504</v>
      </c>
      <c r="F2843" s="1"/>
      <c r="G2843" s="1"/>
      <c r="H2843" s="1"/>
      <c r="I2843" s="1"/>
      <c r="J2843" s="1"/>
      <c r="K2843" s="1"/>
      <c r="L2843" s="1"/>
      <c r="M2843" s="1"/>
      <c r="N2843" s="1"/>
      <c r="W2843" t="s">
        <v>24976</v>
      </c>
      <c r="X2843" t="s">
        <v>35</v>
      </c>
      <c r="Y2843" t="s">
        <v>24977</v>
      </c>
      <c r="Z2843" t="s">
        <v>24978</v>
      </c>
      <c r="AA2843" t="s">
        <v>13606</v>
      </c>
      <c r="AB2843" t="s">
        <v>24865</v>
      </c>
      <c r="AC2843" t="s">
        <v>24979</v>
      </c>
      <c r="AD2843" t="s">
        <v>58</v>
      </c>
      <c r="AE2843" t="s">
        <v>19</v>
      </c>
      <c r="AF2843" t="s">
        <v>58</v>
      </c>
      <c r="AG2843" t="s">
        <v>19</v>
      </c>
      <c r="AH2843" t="s">
        <v>19</v>
      </c>
      <c r="AI2843" t="s">
        <v>19</v>
      </c>
      <c r="AJ2843" t="s">
        <v>41</v>
      </c>
      <c r="AK2843" t="s">
        <v>885</v>
      </c>
      <c r="AL2843" t="s">
        <v>24867</v>
      </c>
      <c r="AM2843" t="s">
        <v>3260</v>
      </c>
      <c r="AN2843" t="s">
        <v>223</v>
      </c>
      <c r="AO2843" t="s">
        <v>24980</v>
      </c>
      <c r="AP2843" t="s">
        <v>24981</v>
      </c>
      <c r="AQ2843" t="s">
        <v>26</v>
      </c>
      <c r="AR2843" t="s">
        <v>27</v>
      </c>
      <c r="AS2843" t="s">
        <v>12</v>
      </c>
      <c r="AT2843" t="s">
        <v>1425</v>
      </c>
      <c r="AU2843" t="s">
        <v>12</v>
      </c>
      <c r="AV2843" t="str">
        <f>VLOOKUP(A2843,'2020 Admissions'!B:C,2,FALSE)</f>
        <v/>
      </c>
      <c r="AW2843" t="s">
        <v>10777</v>
      </c>
      <c r="AX2843" s="4">
        <f>VLOOKUP(A2843,'2020 Adjusted Admissions'!B:C,2,FALSE)</f>
        <v>762</v>
      </c>
      <c r="AY2843" t="s">
        <v>133</v>
      </c>
      <c r="AZ2843" t="s">
        <v>24982</v>
      </c>
      <c r="BA2843" t="str">
        <f>VLOOKUP(A2843,'2020'!B:C,2,FALSE)</f>
        <v>9820</v>
      </c>
      <c r="BB2843" t="str">
        <f>VLOOKUP(A2843,'2019'!B:C,2,FALSE)</f>
        <v>9713</v>
      </c>
      <c r="BC2843" t="s">
        <v>32</v>
      </c>
      <c r="BD2843" t="s">
        <v>3042</v>
      </c>
      <c r="BE2843" t="s">
        <v>12</v>
      </c>
      <c r="BF2843" t="s">
        <v>12</v>
      </c>
      <c r="BG2843" t="s">
        <v>12</v>
      </c>
      <c r="BH2843" t="s">
        <v>12</v>
      </c>
      <c r="BI2843" t="s">
        <v>12</v>
      </c>
    </row>
    <row r="2844" spans="1:61" x14ac:dyDescent="0.25">
      <c r="A2844" s="4">
        <v>6520022</v>
      </c>
      <c r="D2844">
        <v>0</v>
      </c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W2844" t="s">
        <v>24983</v>
      </c>
      <c r="X2844" t="s">
        <v>85</v>
      </c>
      <c r="Y2844" t="s">
        <v>24984</v>
      </c>
      <c r="Z2844" t="s">
        <v>24985</v>
      </c>
      <c r="AA2844" t="s">
        <v>24927</v>
      </c>
      <c r="AB2844" t="s">
        <v>24865</v>
      </c>
      <c r="AC2844" t="s">
        <v>24986</v>
      </c>
      <c r="AD2844" t="s">
        <v>19</v>
      </c>
      <c r="AE2844" t="s">
        <v>19</v>
      </c>
      <c r="AF2844" t="s">
        <v>58</v>
      </c>
      <c r="AG2844" t="s">
        <v>19</v>
      </c>
      <c r="AH2844" t="s">
        <v>19</v>
      </c>
      <c r="AI2844" t="s">
        <v>58</v>
      </c>
      <c r="AJ2844" t="s">
        <v>41</v>
      </c>
      <c r="AK2844" t="s">
        <v>343</v>
      </c>
      <c r="AL2844" t="s">
        <v>24929</v>
      </c>
      <c r="AM2844" t="s">
        <v>397</v>
      </c>
      <c r="AN2844" t="s">
        <v>14270</v>
      </c>
      <c r="AO2844" t="s">
        <v>24987</v>
      </c>
      <c r="AP2844" t="s">
        <v>24988</v>
      </c>
      <c r="AQ2844" t="s">
        <v>47</v>
      </c>
      <c r="AR2844" t="s">
        <v>78</v>
      </c>
      <c r="AS2844" t="s">
        <v>19</v>
      </c>
      <c r="AT2844" t="s">
        <v>2733</v>
      </c>
      <c r="AU2844" t="s">
        <v>12</v>
      </c>
      <c r="AV2844" t="str">
        <f>VLOOKUP(A2844,'2020 Admissions'!B:C,2,FALSE)</f>
        <v/>
      </c>
      <c r="AW2844" t="s">
        <v>13230</v>
      </c>
      <c r="AX2844" s="4">
        <f>VLOOKUP(A2844,'2020 Adjusted Admissions'!B:C,2,FALSE)</f>
        <v>11615</v>
      </c>
      <c r="AY2844" t="s">
        <v>50</v>
      </c>
      <c r="AZ2844" t="s">
        <v>24989</v>
      </c>
      <c r="BA2844" t="str">
        <f>VLOOKUP(A2844,'2020'!B:C,2,FALSE)</f>
        <v>14455</v>
      </c>
      <c r="BB2844" t="str">
        <f>VLOOKUP(A2844,'2019'!B:C,2,FALSE)</f>
        <v>17280</v>
      </c>
      <c r="BC2844" t="s">
        <v>32</v>
      </c>
      <c r="BD2844" t="s">
        <v>505</v>
      </c>
      <c r="BE2844" t="s">
        <v>19</v>
      </c>
      <c r="BF2844" t="s">
        <v>19</v>
      </c>
      <c r="BG2844" t="s">
        <v>19</v>
      </c>
      <c r="BH2844" t="s">
        <v>19</v>
      </c>
      <c r="BI2844" t="s">
        <v>19</v>
      </c>
    </row>
    <row r="2845" spans="1:61" x14ac:dyDescent="0.25">
      <c r="A2845" s="4">
        <v>6520023</v>
      </c>
      <c r="D2845">
        <v>0</v>
      </c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W2845" t="s">
        <v>24990</v>
      </c>
      <c r="X2845" t="s">
        <v>85</v>
      </c>
      <c r="Y2845" t="s">
        <v>24991</v>
      </c>
      <c r="Z2845" t="s">
        <v>24992</v>
      </c>
      <c r="AA2845" t="s">
        <v>24993</v>
      </c>
      <c r="AB2845" t="s">
        <v>24865</v>
      </c>
      <c r="AC2845" t="s">
        <v>24994</v>
      </c>
      <c r="AD2845" t="s">
        <v>19</v>
      </c>
      <c r="AE2845" t="s">
        <v>58</v>
      </c>
      <c r="AF2845" t="s">
        <v>58</v>
      </c>
      <c r="AG2845" t="s">
        <v>19</v>
      </c>
      <c r="AH2845" t="s">
        <v>19</v>
      </c>
      <c r="AI2845" t="s">
        <v>58</v>
      </c>
      <c r="AJ2845" t="s">
        <v>20</v>
      </c>
      <c r="AK2845" t="s">
        <v>21</v>
      </c>
      <c r="AL2845" t="s">
        <v>24995</v>
      </c>
      <c r="AM2845" t="s">
        <v>114</v>
      </c>
      <c r="AN2845" t="s">
        <v>12</v>
      </c>
      <c r="AO2845" t="s">
        <v>24996</v>
      </c>
      <c r="AP2845" t="s">
        <v>24997</v>
      </c>
      <c r="AQ2845" t="s">
        <v>26</v>
      </c>
      <c r="AR2845" t="s">
        <v>78</v>
      </c>
      <c r="AS2845" t="s">
        <v>12</v>
      </c>
      <c r="AT2845" t="s">
        <v>4451</v>
      </c>
      <c r="AU2845" t="s">
        <v>12</v>
      </c>
      <c r="AV2845" t="str">
        <f>VLOOKUP(A2845,'2020 Admissions'!B:C,2,FALSE)</f>
        <v/>
      </c>
      <c r="AW2845" t="s">
        <v>2156</v>
      </c>
      <c r="AX2845" s="4">
        <f>VLOOKUP(A2845,'2020 Adjusted Admissions'!B:C,2,FALSE)</f>
        <v>175</v>
      </c>
      <c r="AY2845" t="s">
        <v>30</v>
      </c>
      <c r="AZ2845" t="s">
        <v>1537</v>
      </c>
      <c r="BA2845" t="str">
        <f>VLOOKUP(A2845,'2020'!B:C,2,FALSE)</f>
        <v>69</v>
      </c>
      <c r="BB2845" t="str">
        <f>VLOOKUP(A2845,'2019'!B:C,2,FALSE)</f>
        <v>65</v>
      </c>
      <c r="BC2845" t="s">
        <v>32</v>
      </c>
      <c r="BD2845" t="s">
        <v>4349</v>
      </c>
      <c r="BE2845" t="s">
        <v>12</v>
      </c>
      <c r="BF2845" t="s">
        <v>12</v>
      </c>
      <c r="BG2845" t="s">
        <v>12</v>
      </c>
      <c r="BH2845" t="s">
        <v>12</v>
      </c>
      <c r="BI2845" t="s">
        <v>12</v>
      </c>
    </row>
    <row r="2846" spans="1:61" x14ac:dyDescent="0.25">
      <c r="A2846" s="4">
        <v>6520028</v>
      </c>
      <c r="B2846">
        <v>86487</v>
      </c>
      <c r="D2846">
        <v>0</v>
      </c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W2846" t="s">
        <v>24998</v>
      </c>
      <c r="X2846" t="s">
        <v>35</v>
      </c>
      <c r="Y2846" t="s">
        <v>24999</v>
      </c>
      <c r="Z2846" t="s">
        <v>25000</v>
      </c>
      <c r="AA2846" t="s">
        <v>13710</v>
      </c>
      <c r="AB2846" t="s">
        <v>24865</v>
      </c>
      <c r="AC2846" t="s">
        <v>25001</v>
      </c>
      <c r="AD2846" t="s">
        <v>58</v>
      </c>
      <c r="AE2846" t="s">
        <v>19</v>
      </c>
      <c r="AF2846" t="s">
        <v>58</v>
      </c>
      <c r="AG2846" t="s">
        <v>19</v>
      </c>
      <c r="AH2846" t="s">
        <v>19</v>
      </c>
      <c r="AI2846" t="s">
        <v>19</v>
      </c>
      <c r="AJ2846" t="s">
        <v>41</v>
      </c>
      <c r="AK2846" t="s">
        <v>21</v>
      </c>
      <c r="AL2846" t="s">
        <v>25002</v>
      </c>
      <c r="AM2846" t="s">
        <v>2297</v>
      </c>
      <c r="AN2846" t="s">
        <v>223</v>
      </c>
      <c r="AO2846" t="s">
        <v>25003</v>
      </c>
      <c r="AP2846" t="s">
        <v>25004</v>
      </c>
      <c r="AQ2846" t="s">
        <v>47</v>
      </c>
      <c r="AR2846" t="s">
        <v>78</v>
      </c>
      <c r="AS2846" t="s">
        <v>12</v>
      </c>
      <c r="AT2846" t="s">
        <v>448</v>
      </c>
      <c r="AU2846" t="s">
        <v>12</v>
      </c>
      <c r="AV2846" t="str">
        <f>VLOOKUP(A2846,'2020 Admissions'!B:C,2,FALSE)</f>
        <v/>
      </c>
      <c r="AW2846" t="s">
        <v>25005</v>
      </c>
      <c r="AX2846" s="4">
        <f>VLOOKUP(A2846,'2020 Adjusted Admissions'!B:C,2,FALSE)</f>
        <v>8620</v>
      </c>
      <c r="AY2846" t="s">
        <v>50</v>
      </c>
      <c r="AZ2846" t="s">
        <v>25006</v>
      </c>
      <c r="BA2846" t="str">
        <f>VLOOKUP(A2846,'2020'!B:C,2,FALSE)</f>
        <v>17734</v>
      </c>
      <c r="BB2846" t="str">
        <f>VLOOKUP(A2846,'2019'!B:C,2,FALSE)</f>
        <v>17859</v>
      </c>
      <c r="BC2846" t="s">
        <v>32</v>
      </c>
      <c r="BD2846" t="s">
        <v>1839</v>
      </c>
      <c r="BE2846" t="s">
        <v>12</v>
      </c>
      <c r="BF2846" t="s">
        <v>12</v>
      </c>
      <c r="BG2846" t="s">
        <v>12</v>
      </c>
      <c r="BH2846" t="s">
        <v>12</v>
      </c>
      <c r="BI2846" t="s">
        <v>12</v>
      </c>
    </row>
    <row r="2847" spans="1:61" x14ac:dyDescent="0.25">
      <c r="A2847" s="4">
        <v>6520029</v>
      </c>
      <c r="B2847">
        <v>29545</v>
      </c>
      <c r="D2847">
        <v>0</v>
      </c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W2847" t="s">
        <v>25007</v>
      </c>
      <c r="X2847" t="s">
        <v>35</v>
      </c>
      <c r="Y2847" t="s">
        <v>25008</v>
      </c>
      <c r="Z2847" t="s">
        <v>25009</v>
      </c>
      <c r="AA2847" t="s">
        <v>25010</v>
      </c>
      <c r="AB2847" t="s">
        <v>24865</v>
      </c>
      <c r="AC2847" t="s">
        <v>25011</v>
      </c>
      <c r="AD2847" t="s">
        <v>58</v>
      </c>
      <c r="AE2847" t="s">
        <v>19</v>
      </c>
      <c r="AF2847" t="s">
        <v>58</v>
      </c>
      <c r="AG2847" t="s">
        <v>19</v>
      </c>
      <c r="AH2847" t="s">
        <v>19</v>
      </c>
      <c r="AI2847" t="s">
        <v>19</v>
      </c>
      <c r="AJ2847" t="s">
        <v>41</v>
      </c>
      <c r="AK2847" t="s">
        <v>21</v>
      </c>
      <c r="AL2847" t="s">
        <v>24929</v>
      </c>
      <c r="AM2847" t="s">
        <v>397</v>
      </c>
      <c r="AN2847" t="s">
        <v>14270</v>
      </c>
      <c r="AO2847" t="s">
        <v>25012</v>
      </c>
      <c r="AP2847" t="s">
        <v>25013</v>
      </c>
      <c r="AQ2847" t="s">
        <v>47</v>
      </c>
      <c r="AR2847" t="s">
        <v>27</v>
      </c>
      <c r="AS2847" t="s">
        <v>19</v>
      </c>
      <c r="AT2847" t="s">
        <v>535</v>
      </c>
      <c r="AU2847" t="s">
        <v>12</v>
      </c>
      <c r="AV2847" t="str">
        <f>VLOOKUP(A2847,'2020 Admissions'!B:C,2,FALSE)</f>
        <v/>
      </c>
      <c r="AW2847" t="s">
        <v>23778</v>
      </c>
      <c r="AX2847" s="4">
        <f>VLOOKUP(A2847,'2020 Adjusted Admissions'!B:C,2,FALSE)</f>
        <v>13715</v>
      </c>
      <c r="AY2847" t="s">
        <v>119</v>
      </c>
      <c r="AZ2847" t="s">
        <v>25014</v>
      </c>
      <c r="BA2847" t="str">
        <f>VLOOKUP(A2847,'2020'!B:C,2,FALSE)</f>
        <v>33281</v>
      </c>
      <c r="BB2847" t="str">
        <f>VLOOKUP(A2847,'2019'!B:C,2,FALSE)</f>
        <v>36458</v>
      </c>
      <c r="BC2847" t="s">
        <v>32</v>
      </c>
      <c r="BD2847" t="s">
        <v>276</v>
      </c>
      <c r="BE2847" t="s">
        <v>58</v>
      </c>
      <c r="BF2847" t="s">
        <v>58</v>
      </c>
      <c r="BG2847" t="s">
        <v>58</v>
      </c>
      <c r="BH2847" t="s">
        <v>19</v>
      </c>
      <c r="BI2847" t="s">
        <v>19</v>
      </c>
    </row>
    <row r="2848" spans="1:61" x14ac:dyDescent="0.25">
      <c r="A2848" s="4">
        <v>6520030</v>
      </c>
      <c r="D2848">
        <v>0</v>
      </c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W2848" t="s">
        <v>25015</v>
      </c>
      <c r="X2848" t="s">
        <v>98</v>
      </c>
      <c r="Y2848" t="s">
        <v>25016</v>
      </c>
      <c r="Z2848" t="s">
        <v>25017</v>
      </c>
      <c r="AA2848" t="s">
        <v>25018</v>
      </c>
      <c r="AB2848" t="s">
        <v>24865</v>
      </c>
      <c r="AC2848" t="s">
        <v>25019</v>
      </c>
      <c r="AD2848" t="s">
        <v>58</v>
      </c>
      <c r="AE2848" t="s">
        <v>19</v>
      </c>
      <c r="AF2848" t="s">
        <v>19</v>
      </c>
      <c r="AG2848" t="s">
        <v>19</v>
      </c>
      <c r="AH2848" t="s">
        <v>19</v>
      </c>
      <c r="AI2848" t="s">
        <v>19</v>
      </c>
      <c r="AJ2848" t="s">
        <v>20</v>
      </c>
      <c r="AK2848" t="s">
        <v>21</v>
      </c>
      <c r="AL2848" t="s">
        <v>25020</v>
      </c>
      <c r="AM2848" t="s">
        <v>328</v>
      </c>
      <c r="AN2848" t="s">
        <v>12</v>
      </c>
      <c r="AO2848" t="s">
        <v>25021</v>
      </c>
      <c r="AP2848" t="s">
        <v>25022</v>
      </c>
      <c r="AQ2848" t="s">
        <v>47</v>
      </c>
      <c r="AR2848" t="s">
        <v>27</v>
      </c>
      <c r="AS2848" t="s">
        <v>12</v>
      </c>
      <c r="AT2848" t="s">
        <v>48</v>
      </c>
      <c r="AU2848" t="s">
        <v>12</v>
      </c>
      <c r="AV2848" t="str">
        <f>VLOOKUP(A2848,'2020 Admissions'!B:C,2,FALSE)</f>
        <v/>
      </c>
      <c r="AW2848" t="s">
        <v>6352</v>
      </c>
      <c r="AX2848" s="4">
        <f>VLOOKUP(A2848,'2020 Adjusted Admissions'!B:C,2,FALSE)</f>
        <v>524</v>
      </c>
      <c r="AY2848" t="s">
        <v>50</v>
      </c>
      <c r="AZ2848" t="s">
        <v>25023</v>
      </c>
      <c r="BA2848" t="str">
        <f>VLOOKUP(A2848,'2020'!B:C,2,FALSE)</f>
        <v>43700</v>
      </c>
      <c r="BB2848" t="str">
        <f>VLOOKUP(A2848,'2019'!B:C,2,FALSE)</f>
        <v>48203</v>
      </c>
      <c r="BC2848" t="s">
        <v>457</v>
      </c>
      <c r="BD2848" t="s">
        <v>1534</v>
      </c>
      <c r="BE2848" t="s">
        <v>12</v>
      </c>
      <c r="BF2848" t="s">
        <v>12</v>
      </c>
      <c r="BG2848" t="s">
        <v>12</v>
      </c>
      <c r="BH2848" t="s">
        <v>12</v>
      </c>
      <c r="BI2848" t="s">
        <v>12</v>
      </c>
    </row>
    <row r="2849" spans="1:61" x14ac:dyDescent="0.25">
      <c r="A2849" s="4">
        <v>6520031</v>
      </c>
      <c r="D2849">
        <v>0</v>
      </c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W2849" t="s">
        <v>25024</v>
      </c>
      <c r="X2849" t="s">
        <v>35</v>
      </c>
      <c r="Y2849" t="s">
        <v>25025</v>
      </c>
      <c r="Z2849" t="s">
        <v>25026</v>
      </c>
      <c r="AA2849" t="s">
        <v>24497</v>
      </c>
      <c r="AB2849" t="s">
        <v>24865</v>
      </c>
      <c r="AC2849" t="s">
        <v>25027</v>
      </c>
      <c r="AD2849" t="s">
        <v>58</v>
      </c>
      <c r="AE2849" t="s">
        <v>19</v>
      </c>
      <c r="AF2849" t="s">
        <v>58</v>
      </c>
      <c r="AG2849" t="s">
        <v>19</v>
      </c>
      <c r="AH2849" t="s">
        <v>19</v>
      </c>
      <c r="AI2849" t="s">
        <v>19</v>
      </c>
      <c r="AJ2849" t="s">
        <v>20</v>
      </c>
      <c r="AK2849" t="s">
        <v>21</v>
      </c>
      <c r="AL2849" t="s">
        <v>25028</v>
      </c>
      <c r="AM2849" t="s">
        <v>1381</v>
      </c>
      <c r="AN2849" t="s">
        <v>8672</v>
      </c>
      <c r="AO2849" t="s">
        <v>25029</v>
      </c>
      <c r="AP2849" t="s">
        <v>25030</v>
      </c>
      <c r="AQ2849" t="s">
        <v>26</v>
      </c>
      <c r="AR2849" t="s">
        <v>27</v>
      </c>
      <c r="AS2849" t="s">
        <v>19</v>
      </c>
      <c r="AT2849" t="s">
        <v>285</v>
      </c>
      <c r="AU2849" t="s">
        <v>12</v>
      </c>
      <c r="AV2849" t="str">
        <f>VLOOKUP(A2849,'2020 Admissions'!B:C,2,FALSE)</f>
        <v/>
      </c>
      <c r="AW2849" t="s">
        <v>2964</v>
      </c>
      <c r="AX2849" s="4">
        <f>VLOOKUP(A2849,'2020 Adjusted Admissions'!B:C,2,FALSE)</f>
        <v>722</v>
      </c>
      <c r="AY2849" t="s">
        <v>144</v>
      </c>
      <c r="AZ2849" t="s">
        <v>25031</v>
      </c>
      <c r="BA2849" t="str">
        <f>VLOOKUP(A2849,'2020'!B:C,2,FALSE)</f>
        <v>8517</v>
      </c>
      <c r="BB2849" t="str">
        <f>VLOOKUP(A2849,'2019'!B:C,2,FALSE)</f>
        <v>8219</v>
      </c>
      <c r="BC2849" t="s">
        <v>32</v>
      </c>
      <c r="BD2849" t="s">
        <v>885</v>
      </c>
      <c r="BE2849" t="s">
        <v>19</v>
      </c>
      <c r="BF2849" t="s">
        <v>19</v>
      </c>
      <c r="BG2849" t="s">
        <v>19</v>
      </c>
      <c r="BH2849" t="s">
        <v>58</v>
      </c>
      <c r="BI2849" t="s">
        <v>19</v>
      </c>
    </row>
    <row r="2850" spans="1:61" x14ac:dyDescent="0.25">
      <c r="A2850" s="4">
        <v>6520032</v>
      </c>
      <c r="D2850">
        <v>0</v>
      </c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W2850" t="s">
        <v>25032</v>
      </c>
      <c r="X2850" t="s">
        <v>68</v>
      </c>
      <c r="Y2850" t="s">
        <v>25033</v>
      </c>
      <c r="Z2850" t="s">
        <v>25034</v>
      </c>
      <c r="AA2850" t="s">
        <v>13606</v>
      </c>
      <c r="AB2850" t="s">
        <v>24865</v>
      </c>
      <c r="AC2850" t="s">
        <v>25035</v>
      </c>
      <c r="AD2850" t="s">
        <v>19</v>
      </c>
      <c r="AE2850" t="s">
        <v>19</v>
      </c>
      <c r="AF2850" t="s">
        <v>58</v>
      </c>
      <c r="AG2850" t="s">
        <v>19</v>
      </c>
      <c r="AH2850" t="s">
        <v>19</v>
      </c>
      <c r="AI2850" t="s">
        <v>19</v>
      </c>
      <c r="AJ2850" t="s">
        <v>41</v>
      </c>
      <c r="AK2850" t="s">
        <v>885</v>
      </c>
      <c r="AL2850" t="s">
        <v>24867</v>
      </c>
      <c r="AM2850" t="s">
        <v>3260</v>
      </c>
      <c r="AN2850" t="s">
        <v>223</v>
      </c>
      <c r="AO2850" t="s">
        <v>25036</v>
      </c>
      <c r="AP2850" t="s">
        <v>25037</v>
      </c>
      <c r="AQ2850" t="s">
        <v>26</v>
      </c>
      <c r="AR2850" t="s">
        <v>27</v>
      </c>
      <c r="AS2850" t="s">
        <v>12</v>
      </c>
      <c r="AT2850" t="s">
        <v>885</v>
      </c>
      <c r="AU2850" t="s">
        <v>12</v>
      </c>
      <c r="AV2850" t="str">
        <f>VLOOKUP(A2850,'2020 Admissions'!B:C,2,FALSE)</f>
        <v/>
      </c>
      <c r="AW2850" t="s">
        <v>25038</v>
      </c>
      <c r="AX2850" s="4">
        <f>VLOOKUP(A2850,'2020 Adjusted Admissions'!B:C,2,FALSE)</f>
        <v>3408</v>
      </c>
      <c r="AY2850" t="s">
        <v>30</v>
      </c>
      <c r="AZ2850" t="s">
        <v>25039</v>
      </c>
      <c r="BA2850" t="str">
        <f>VLOOKUP(A2850,'2020'!B:C,2,FALSE)</f>
        <v>2114</v>
      </c>
      <c r="BB2850" t="str">
        <f>VLOOKUP(A2850,'2019'!B:C,2,FALSE)</f>
        <v>2062</v>
      </c>
      <c r="BC2850" t="s">
        <v>32</v>
      </c>
      <c r="BD2850" t="s">
        <v>598</v>
      </c>
      <c r="BE2850" t="s">
        <v>12</v>
      </c>
      <c r="BF2850" t="s">
        <v>12</v>
      </c>
      <c r="BG2850" t="s">
        <v>12</v>
      </c>
      <c r="BH2850" t="s">
        <v>12</v>
      </c>
      <c r="BI2850" t="s">
        <v>12</v>
      </c>
    </row>
    <row r="2851" spans="1:61" x14ac:dyDescent="0.25">
      <c r="A2851" s="4">
        <v>6520034</v>
      </c>
      <c r="D2851">
        <v>1</v>
      </c>
      <c r="E2851" s="3">
        <v>6520033</v>
      </c>
      <c r="F2851" s="1"/>
      <c r="G2851" s="1"/>
      <c r="H2851" s="1"/>
      <c r="I2851" s="1"/>
      <c r="J2851" s="1"/>
      <c r="K2851" s="1"/>
      <c r="L2851" s="1"/>
      <c r="M2851" s="1"/>
      <c r="N2851" s="1"/>
      <c r="W2851" t="s">
        <v>25040</v>
      </c>
      <c r="X2851" t="s">
        <v>35</v>
      </c>
      <c r="Y2851" t="s">
        <v>25041</v>
      </c>
      <c r="Z2851" t="s">
        <v>25042</v>
      </c>
      <c r="AA2851" t="s">
        <v>25043</v>
      </c>
      <c r="AB2851" t="s">
        <v>24865</v>
      </c>
      <c r="AC2851" t="s">
        <v>25044</v>
      </c>
      <c r="AD2851" t="s">
        <v>58</v>
      </c>
      <c r="AE2851" t="s">
        <v>19</v>
      </c>
      <c r="AF2851" t="s">
        <v>58</v>
      </c>
      <c r="AG2851" t="s">
        <v>19</v>
      </c>
      <c r="AH2851" t="s">
        <v>19</v>
      </c>
      <c r="AI2851" t="s">
        <v>19</v>
      </c>
      <c r="AJ2851" t="s">
        <v>41</v>
      </c>
      <c r="AK2851" t="s">
        <v>21</v>
      </c>
      <c r="AL2851" t="s">
        <v>25045</v>
      </c>
      <c r="AM2851" t="s">
        <v>4821</v>
      </c>
      <c r="AN2851" t="s">
        <v>1313</v>
      </c>
      <c r="AO2851" t="s">
        <v>25046</v>
      </c>
      <c r="AP2851" t="s">
        <v>25047</v>
      </c>
      <c r="AQ2851" t="s">
        <v>26</v>
      </c>
      <c r="AR2851" t="s">
        <v>27</v>
      </c>
      <c r="AS2851" t="s">
        <v>12</v>
      </c>
      <c r="AT2851" t="s">
        <v>2440</v>
      </c>
      <c r="AU2851" t="s">
        <v>12</v>
      </c>
      <c r="AV2851" t="str">
        <f>VLOOKUP(A2851,'2020 Admissions'!B:C,2,FALSE)</f>
        <v/>
      </c>
      <c r="AW2851" t="s">
        <v>21638</v>
      </c>
      <c r="AX2851" s="4">
        <f>VLOOKUP(A2851,'2020 Adjusted Admissions'!B:C,2,FALSE)</f>
        <v>523</v>
      </c>
      <c r="AY2851" t="s">
        <v>144</v>
      </c>
      <c r="AZ2851" t="s">
        <v>25048</v>
      </c>
      <c r="BA2851" t="str">
        <f>VLOOKUP(A2851,'2020'!B:C,2,FALSE)</f>
        <v>5632</v>
      </c>
      <c r="BB2851" t="str">
        <f>VLOOKUP(A2851,'2019'!B:C,2,FALSE)</f>
        <v>5952</v>
      </c>
      <c r="BC2851" t="s">
        <v>32</v>
      </c>
      <c r="BD2851" t="s">
        <v>877</v>
      </c>
      <c r="BE2851" t="s">
        <v>12</v>
      </c>
      <c r="BF2851" t="s">
        <v>12</v>
      </c>
      <c r="BG2851" t="s">
        <v>12</v>
      </c>
      <c r="BH2851" t="s">
        <v>12</v>
      </c>
      <c r="BI2851" t="s">
        <v>12</v>
      </c>
    </row>
    <row r="2852" spans="1:61" x14ac:dyDescent="0.25">
      <c r="A2852" s="4">
        <v>6520035</v>
      </c>
      <c r="D2852">
        <v>0</v>
      </c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W2852" t="s">
        <v>25049</v>
      </c>
      <c r="X2852" t="s">
        <v>731</v>
      </c>
      <c r="Y2852" t="s">
        <v>25050</v>
      </c>
      <c r="Z2852" t="s">
        <v>25051</v>
      </c>
      <c r="AA2852" t="s">
        <v>25018</v>
      </c>
      <c r="AB2852" t="s">
        <v>24865</v>
      </c>
      <c r="AC2852" t="s">
        <v>25052</v>
      </c>
      <c r="AD2852" t="s">
        <v>58</v>
      </c>
      <c r="AE2852" t="s">
        <v>58</v>
      </c>
      <c r="AF2852" t="s">
        <v>58</v>
      </c>
      <c r="AG2852" t="s">
        <v>19</v>
      </c>
      <c r="AH2852" t="s">
        <v>19</v>
      </c>
      <c r="AI2852" t="s">
        <v>19</v>
      </c>
      <c r="AJ2852" t="s">
        <v>20</v>
      </c>
      <c r="AK2852" t="s">
        <v>21</v>
      </c>
      <c r="AL2852" t="s">
        <v>25020</v>
      </c>
      <c r="AM2852" t="s">
        <v>328</v>
      </c>
      <c r="AN2852" t="s">
        <v>12</v>
      </c>
      <c r="AO2852" t="s">
        <v>25053</v>
      </c>
      <c r="AP2852" t="s">
        <v>25054</v>
      </c>
      <c r="AQ2852" t="s">
        <v>26</v>
      </c>
      <c r="AR2852" t="s">
        <v>27</v>
      </c>
      <c r="AS2852" t="s">
        <v>19</v>
      </c>
      <c r="AT2852" t="s">
        <v>28</v>
      </c>
      <c r="AU2852" t="s">
        <v>12</v>
      </c>
      <c r="AV2852" t="str">
        <f>VLOOKUP(A2852,'2020 Admissions'!B:C,2,FALSE)</f>
        <v/>
      </c>
      <c r="AW2852" t="s">
        <v>25055</v>
      </c>
      <c r="AX2852" s="4">
        <f>VLOOKUP(A2852,'2020 Adjusted Admissions'!B:C,2,FALSE)</f>
        <v>1615</v>
      </c>
      <c r="AY2852" t="s">
        <v>30</v>
      </c>
      <c r="AZ2852" t="s">
        <v>25056</v>
      </c>
      <c r="BA2852" t="str">
        <f>VLOOKUP(A2852,'2020'!B:C,2,FALSE)</f>
        <v>654</v>
      </c>
      <c r="BB2852" t="str">
        <f>VLOOKUP(A2852,'2019'!B:C,2,FALSE)</f>
        <v>515</v>
      </c>
      <c r="BC2852" t="s">
        <v>32</v>
      </c>
      <c r="BD2852" t="s">
        <v>4451</v>
      </c>
      <c r="BE2852" t="s">
        <v>19</v>
      </c>
      <c r="BF2852" t="s">
        <v>19</v>
      </c>
      <c r="BG2852" t="s">
        <v>19</v>
      </c>
      <c r="BH2852" t="s">
        <v>19</v>
      </c>
      <c r="BI2852" t="s">
        <v>19</v>
      </c>
    </row>
    <row r="2853" spans="1:61" x14ac:dyDescent="0.25">
      <c r="A2853" s="4">
        <v>6520037</v>
      </c>
      <c r="D2853">
        <v>0</v>
      </c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W2853" t="s">
        <v>25057</v>
      </c>
      <c r="X2853" t="s">
        <v>35</v>
      </c>
      <c r="Y2853" t="s">
        <v>25058</v>
      </c>
      <c r="Z2853" t="s">
        <v>25059</v>
      </c>
      <c r="AA2853" t="s">
        <v>24927</v>
      </c>
      <c r="AB2853" t="s">
        <v>24865</v>
      </c>
      <c r="AC2853" t="s">
        <v>25060</v>
      </c>
      <c r="AD2853" t="s">
        <v>58</v>
      </c>
      <c r="AE2853" t="s">
        <v>19</v>
      </c>
      <c r="AF2853" t="s">
        <v>58</v>
      </c>
      <c r="AG2853" t="s">
        <v>19</v>
      </c>
      <c r="AH2853" t="s">
        <v>19</v>
      </c>
      <c r="AI2853" t="s">
        <v>19</v>
      </c>
      <c r="AJ2853" t="s">
        <v>41</v>
      </c>
      <c r="AK2853" t="s">
        <v>343</v>
      </c>
      <c r="AL2853" t="s">
        <v>24929</v>
      </c>
      <c r="AM2853" t="s">
        <v>397</v>
      </c>
      <c r="AN2853" t="s">
        <v>14270</v>
      </c>
      <c r="AO2853" t="s">
        <v>25061</v>
      </c>
      <c r="AP2853" t="s">
        <v>25062</v>
      </c>
      <c r="AQ2853" t="s">
        <v>26</v>
      </c>
      <c r="AR2853" t="s">
        <v>27</v>
      </c>
      <c r="AS2853" t="s">
        <v>12</v>
      </c>
      <c r="AT2853" t="s">
        <v>1203</v>
      </c>
      <c r="AU2853" t="s">
        <v>12</v>
      </c>
      <c r="AV2853" t="str">
        <f>VLOOKUP(A2853,'2020 Admissions'!B:C,2,FALSE)</f>
        <v/>
      </c>
      <c r="AW2853" t="s">
        <v>24701</v>
      </c>
      <c r="AX2853" s="4">
        <f>VLOOKUP(A2853,'2020 Adjusted Admissions'!B:C,2,FALSE)</f>
        <v>2365</v>
      </c>
      <c r="AY2853" t="s">
        <v>133</v>
      </c>
      <c r="AZ2853" t="s">
        <v>25063</v>
      </c>
      <c r="BA2853" t="str">
        <f>VLOOKUP(A2853,'2020'!B:C,2,FALSE)</f>
        <v>11522</v>
      </c>
      <c r="BB2853" t="str">
        <f>VLOOKUP(A2853,'2019'!B:C,2,FALSE)</f>
        <v>12518</v>
      </c>
      <c r="BC2853" t="s">
        <v>32</v>
      </c>
      <c r="BD2853" t="s">
        <v>484</v>
      </c>
      <c r="BE2853" t="s">
        <v>12</v>
      </c>
      <c r="BF2853" t="s">
        <v>12</v>
      </c>
      <c r="BG2853" t="s">
        <v>12</v>
      </c>
      <c r="BH2853" t="s">
        <v>12</v>
      </c>
      <c r="BI2853" t="s">
        <v>12</v>
      </c>
    </row>
    <row r="2854" spans="1:61" x14ac:dyDescent="0.25">
      <c r="A2854" s="4">
        <v>6520039</v>
      </c>
      <c r="D2854">
        <v>0</v>
      </c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W2854" t="s">
        <v>25064</v>
      </c>
      <c r="X2854" t="s">
        <v>35</v>
      </c>
      <c r="Y2854" t="s">
        <v>25065</v>
      </c>
      <c r="Z2854" t="s">
        <v>25066</v>
      </c>
      <c r="AA2854" t="s">
        <v>24927</v>
      </c>
      <c r="AB2854" t="s">
        <v>24865</v>
      </c>
      <c r="AC2854" t="s">
        <v>25067</v>
      </c>
      <c r="AD2854" t="s">
        <v>58</v>
      </c>
      <c r="AE2854" t="s">
        <v>19</v>
      </c>
      <c r="AF2854" t="s">
        <v>58</v>
      </c>
      <c r="AG2854" t="s">
        <v>19</v>
      </c>
      <c r="AH2854" t="s">
        <v>19</v>
      </c>
      <c r="AI2854" t="s">
        <v>19</v>
      </c>
      <c r="AJ2854" t="s">
        <v>41</v>
      </c>
      <c r="AK2854" t="s">
        <v>343</v>
      </c>
      <c r="AL2854" t="s">
        <v>24929</v>
      </c>
      <c r="AM2854" t="s">
        <v>397</v>
      </c>
      <c r="AN2854" t="s">
        <v>14270</v>
      </c>
      <c r="AO2854" t="s">
        <v>25068</v>
      </c>
      <c r="AP2854" t="s">
        <v>25069</v>
      </c>
      <c r="AQ2854" t="s">
        <v>26</v>
      </c>
      <c r="AR2854" t="s">
        <v>27</v>
      </c>
      <c r="AS2854" t="s">
        <v>12</v>
      </c>
      <c r="AT2854" t="s">
        <v>505</v>
      </c>
      <c r="AU2854" t="s">
        <v>12</v>
      </c>
      <c r="AV2854" t="str">
        <f>VLOOKUP(A2854,'2020 Admissions'!B:C,2,FALSE)</f>
        <v/>
      </c>
      <c r="AW2854" t="s">
        <v>25070</v>
      </c>
      <c r="AX2854" s="4">
        <f>VLOOKUP(A2854,'2020 Adjusted Admissions'!B:C,2,FALSE)</f>
        <v>956</v>
      </c>
      <c r="AY2854" t="s">
        <v>144</v>
      </c>
      <c r="AZ2854" t="s">
        <v>25071</v>
      </c>
      <c r="BA2854" t="str">
        <f>VLOOKUP(A2854,'2020'!B:C,2,FALSE)</f>
        <v>4994</v>
      </c>
      <c r="BB2854" t="str">
        <f>VLOOKUP(A2854,'2019'!B:C,2,FALSE)</f>
        <v>5005</v>
      </c>
      <c r="BC2854" t="s">
        <v>32</v>
      </c>
      <c r="BD2854" t="s">
        <v>28</v>
      </c>
      <c r="BE2854" t="s">
        <v>12</v>
      </c>
      <c r="BF2854" t="s">
        <v>12</v>
      </c>
      <c r="BG2854" t="s">
        <v>12</v>
      </c>
      <c r="BH2854" t="s">
        <v>12</v>
      </c>
      <c r="BI2854" t="s">
        <v>12</v>
      </c>
    </row>
    <row r="2855" spans="1:61" x14ac:dyDescent="0.25">
      <c r="A2855" s="4">
        <v>6520040</v>
      </c>
      <c r="B2855">
        <v>25862</v>
      </c>
      <c r="D2855">
        <v>0</v>
      </c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W2855" t="s">
        <v>25072</v>
      </c>
      <c r="X2855" t="s">
        <v>85</v>
      </c>
      <c r="Y2855" t="s">
        <v>25073</v>
      </c>
      <c r="Z2855" t="s">
        <v>25074</v>
      </c>
      <c r="AA2855" t="s">
        <v>2879</v>
      </c>
      <c r="AB2855" t="s">
        <v>24865</v>
      </c>
      <c r="AC2855" t="s">
        <v>25075</v>
      </c>
      <c r="AD2855" t="s">
        <v>58</v>
      </c>
      <c r="AE2855" t="s">
        <v>19</v>
      </c>
      <c r="AF2855" t="s">
        <v>58</v>
      </c>
      <c r="AG2855" t="s">
        <v>58</v>
      </c>
      <c r="AH2855" t="s">
        <v>19</v>
      </c>
      <c r="AI2855" t="s">
        <v>58</v>
      </c>
      <c r="AJ2855" t="s">
        <v>41</v>
      </c>
      <c r="AK2855" t="s">
        <v>21</v>
      </c>
      <c r="AL2855" t="s">
        <v>24920</v>
      </c>
      <c r="AM2855" t="s">
        <v>1364</v>
      </c>
      <c r="AN2855" t="s">
        <v>845</v>
      </c>
      <c r="AO2855" t="s">
        <v>25076</v>
      </c>
      <c r="AP2855" t="s">
        <v>25077</v>
      </c>
      <c r="AQ2855" t="s">
        <v>47</v>
      </c>
      <c r="AR2855" t="s">
        <v>78</v>
      </c>
      <c r="AS2855" t="s">
        <v>12</v>
      </c>
      <c r="AT2855" t="s">
        <v>3809</v>
      </c>
      <c r="AU2855" t="s">
        <v>12</v>
      </c>
      <c r="AV2855" t="str">
        <f>VLOOKUP(A2855,'2020 Admissions'!B:C,2,FALSE)</f>
        <v/>
      </c>
      <c r="AW2855" t="s">
        <v>25078</v>
      </c>
      <c r="AX2855" s="4">
        <f>VLOOKUP(A2855,'2020 Adjusted Admissions'!B:C,2,FALSE)</f>
        <v>33746</v>
      </c>
      <c r="AY2855" t="s">
        <v>119</v>
      </c>
      <c r="AZ2855" t="s">
        <v>25079</v>
      </c>
      <c r="BA2855" t="str">
        <f>VLOOKUP(A2855,'2020'!B:C,2,FALSE)</f>
        <v>73088</v>
      </c>
      <c r="BB2855" t="str">
        <f>VLOOKUP(A2855,'2019'!B:C,2,FALSE)</f>
        <v>73814</v>
      </c>
      <c r="BC2855" t="s">
        <v>32</v>
      </c>
      <c r="BD2855" t="s">
        <v>535</v>
      </c>
      <c r="BE2855" t="s">
        <v>12</v>
      </c>
      <c r="BF2855" t="s">
        <v>12</v>
      </c>
      <c r="BG2855" t="s">
        <v>12</v>
      </c>
      <c r="BH2855" t="s">
        <v>12</v>
      </c>
      <c r="BI2855" t="s">
        <v>12</v>
      </c>
    </row>
    <row r="2856" spans="1:61" x14ac:dyDescent="0.25">
      <c r="A2856" s="4">
        <v>6520041</v>
      </c>
      <c r="D2856">
        <v>0</v>
      </c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W2856" t="s">
        <v>25080</v>
      </c>
      <c r="X2856" t="s">
        <v>35</v>
      </c>
      <c r="Y2856" t="s">
        <v>25081</v>
      </c>
      <c r="Z2856" t="s">
        <v>25082</v>
      </c>
      <c r="AA2856" t="s">
        <v>2879</v>
      </c>
      <c r="AB2856" t="s">
        <v>24865</v>
      </c>
      <c r="AC2856" t="s">
        <v>25083</v>
      </c>
      <c r="AD2856" t="s">
        <v>58</v>
      </c>
      <c r="AE2856" t="s">
        <v>19</v>
      </c>
      <c r="AF2856" t="s">
        <v>58</v>
      </c>
      <c r="AG2856" t="s">
        <v>19</v>
      </c>
      <c r="AH2856" t="s">
        <v>19</v>
      </c>
      <c r="AI2856" t="s">
        <v>19</v>
      </c>
      <c r="AJ2856" t="s">
        <v>41</v>
      </c>
      <c r="AK2856" t="s">
        <v>21</v>
      </c>
      <c r="AL2856" t="s">
        <v>24920</v>
      </c>
      <c r="AM2856" t="s">
        <v>1364</v>
      </c>
      <c r="AN2856" t="s">
        <v>845</v>
      </c>
      <c r="AO2856" t="s">
        <v>25076</v>
      </c>
      <c r="AP2856" t="s">
        <v>25077</v>
      </c>
      <c r="AQ2856" t="s">
        <v>26</v>
      </c>
      <c r="AR2856" t="s">
        <v>27</v>
      </c>
      <c r="AS2856" t="s">
        <v>12</v>
      </c>
      <c r="AT2856" t="s">
        <v>2440</v>
      </c>
      <c r="AU2856" t="s">
        <v>12</v>
      </c>
      <c r="AV2856" t="str">
        <f>VLOOKUP(A2856,'2020 Admissions'!B:C,2,FALSE)</f>
        <v/>
      </c>
      <c r="AW2856" t="s">
        <v>11193</v>
      </c>
      <c r="AX2856" s="4">
        <f>VLOOKUP(A2856,'2020 Adjusted Admissions'!B:C,2,FALSE)</f>
        <v>410</v>
      </c>
      <c r="AY2856" t="s">
        <v>144</v>
      </c>
      <c r="AZ2856" t="s">
        <v>25084</v>
      </c>
      <c r="BA2856" t="str">
        <f>VLOOKUP(A2856,'2020'!B:C,2,FALSE)</f>
        <v>4323</v>
      </c>
      <c r="BB2856" t="str">
        <f>VLOOKUP(A2856,'2019'!B:C,2,FALSE)</f>
        <v>4383</v>
      </c>
      <c r="BC2856" t="s">
        <v>32</v>
      </c>
      <c r="BD2856" t="s">
        <v>982</v>
      </c>
      <c r="BE2856" t="s">
        <v>12</v>
      </c>
      <c r="BF2856" t="s">
        <v>12</v>
      </c>
      <c r="BG2856" t="s">
        <v>12</v>
      </c>
      <c r="BH2856" t="s">
        <v>12</v>
      </c>
      <c r="BI2856" t="s">
        <v>12</v>
      </c>
    </row>
    <row r="2857" spans="1:61" x14ac:dyDescent="0.25">
      <c r="A2857" s="4">
        <v>6520042</v>
      </c>
      <c r="D2857">
        <v>0</v>
      </c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W2857" t="s">
        <v>25085</v>
      </c>
      <c r="X2857" t="s">
        <v>85</v>
      </c>
      <c r="Y2857" t="s">
        <v>25086</v>
      </c>
      <c r="Z2857" t="s">
        <v>25087</v>
      </c>
      <c r="AA2857" t="s">
        <v>25088</v>
      </c>
      <c r="AB2857" t="s">
        <v>24865</v>
      </c>
      <c r="AC2857" t="s">
        <v>25089</v>
      </c>
      <c r="AD2857" t="s">
        <v>19</v>
      </c>
      <c r="AE2857" t="s">
        <v>58</v>
      </c>
      <c r="AF2857" t="s">
        <v>58</v>
      </c>
      <c r="AG2857" t="s">
        <v>19</v>
      </c>
      <c r="AH2857" t="s">
        <v>19</v>
      </c>
      <c r="AI2857" t="s">
        <v>19</v>
      </c>
      <c r="AJ2857" t="s">
        <v>20</v>
      </c>
      <c r="AK2857" t="s">
        <v>21</v>
      </c>
      <c r="AL2857" t="s">
        <v>25090</v>
      </c>
      <c r="AM2857" t="s">
        <v>4918</v>
      </c>
      <c r="AN2857" t="s">
        <v>12</v>
      </c>
      <c r="AO2857" t="s">
        <v>25091</v>
      </c>
      <c r="AP2857" t="s">
        <v>25092</v>
      </c>
      <c r="AQ2857" t="s">
        <v>26</v>
      </c>
      <c r="AR2857" t="s">
        <v>27</v>
      </c>
      <c r="AS2857" t="s">
        <v>12</v>
      </c>
      <c r="AT2857" t="s">
        <v>239</v>
      </c>
      <c r="AU2857" t="s">
        <v>12</v>
      </c>
      <c r="AV2857" t="str">
        <f>VLOOKUP(A2857,'2020 Admissions'!B:C,2,FALSE)</f>
        <v/>
      </c>
      <c r="AW2857" t="s">
        <v>25093</v>
      </c>
      <c r="AX2857" s="4">
        <f>VLOOKUP(A2857,'2020 Adjusted Admissions'!B:C,2,FALSE)</f>
        <v>1329</v>
      </c>
      <c r="AY2857" t="s">
        <v>30</v>
      </c>
      <c r="AZ2857" t="s">
        <v>19514</v>
      </c>
      <c r="BA2857" t="str">
        <f>VLOOKUP(A2857,'2020'!B:C,2,FALSE)</f>
        <v>709</v>
      </c>
      <c r="BB2857" t="str">
        <f>VLOOKUP(A2857,'2019'!B:C,2,FALSE)</f>
        <v>691</v>
      </c>
      <c r="BC2857" t="s">
        <v>32</v>
      </c>
      <c r="BD2857" t="s">
        <v>4451</v>
      </c>
      <c r="BE2857" t="s">
        <v>12</v>
      </c>
      <c r="BF2857" t="s">
        <v>12</v>
      </c>
      <c r="BG2857" t="s">
        <v>12</v>
      </c>
      <c r="BH2857" t="s">
        <v>12</v>
      </c>
      <c r="BI2857" t="s">
        <v>12</v>
      </c>
    </row>
    <row r="2858" spans="1:61" x14ac:dyDescent="0.25">
      <c r="A2858" s="4">
        <v>6520043</v>
      </c>
      <c r="B2858">
        <v>86507</v>
      </c>
      <c r="D2858">
        <v>0</v>
      </c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W2858" t="s">
        <v>25094</v>
      </c>
      <c r="X2858" t="s">
        <v>35</v>
      </c>
      <c r="Y2858" t="s">
        <v>25095</v>
      </c>
      <c r="Z2858" t="s">
        <v>25096</v>
      </c>
      <c r="AA2858" t="s">
        <v>25097</v>
      </c>
      <c r="AB2858" t="s">
        <v>24865</v>
      </c>
      <c r="AC2858" t="s">
        <v>25098</v>
      </c>
      <c r="AD2858" t="s">
        <v>58</v>
      </c>
      <c r="AE2858" t="s">
        <v>19</v>
      </c>
      <c r="AF2858" t="s">
        <v>58</v>
      </c>
      <c r="AG2858" t="s">
        <v>19</v>
      </c>
      <c r="AH2858" t="s">
        <v>19</v>
      </c>
      <c r="AI2858" t="s">
        <v>19</v>
      </c>
      <c r="AJ2858" t="s">
        <v>41</v>
      </c>
      <c r="AK2858" t="s">
        <v>21</v>
      </c>
      <c r="AL2858" t="s">
        <v>24867</v>
      </c>
      <c r="AM2858" t="s">
        <v>3260</v>
      </c>
      <c r="AN2858" t="s">
        <v>223</v>
      </c>
      <c r="AO2858" t="s">
        <v>25099</v>
      </c>
      <c r="AP2858" t="s">
        <v>25100</v>
      </c>
      <c r="AQ2858" t="s">
        <v>47</v>
      </c>
      <c r="AR2858" t="s">
        <v>27</v>
      </c>
      <c r="AS2858" t="s">
        <v>12</v>
      </c>
      <c r="AT2858" t="s">
        <v>535</v>
      </c>
      <c r="AU2858" t="s">
        <v>12</v>
      </c>
      <c r="AV2858" t="str">
        <f>VLOOKUP(A2858,'2020 Admissions'!B:C,2,FALSE)</f>
        <v/>
      </c>
      <c r="AW2858" t="s">
        <v>8488</v>
      </c>
      <c r="AX2858" s="4">
        <f>VLOOKUP(A2858,'2020 Adjusted Admissions'!B:C,2,FALSE)</f>
        <v>18665</v>
      </c>
      <c r="AY2858" t="s">
        <v>119</v>
      </c>
      <c r="AZ2858" t="s">
        <v>25101</v>
      </c>
      <c r="BA2858" t="str">
        <f>VLOOKUP(A2858,'2020'!B:C,2,FALSE)</f>
        <v>49549</v>
      </c>
      <c r="BB2858" t="str">
        <f>VLOOKUP(A2858,'2019'!B:C,2,FALSE)</f>
        <v>51002</v>
      </c>
      <c r="BC2858" t="s">
        <v>32</v>
      </c>
      <c r="BD2858" t="s">
        <v>1404</v>
      </c>
      <c r="BE2858" t="s">
        <v>12</v>
      </c>
      <c r="BF2858" t="s">
        <v>12</v>
      </c>
      <c r="BG2858" t="s">
        <v>12</v>
      </c>
      <c r="BH2858" t="s">
        <v>12</v>
      </c>
      <c r="BI2858" t="s">
        <v>12</v>
      </c>
    </row>
    <row r="2859" spans="1:61" x14ac:dyDescent="0.25">
      <c r="A2859" s="4">
        <v>6520044</v>
      </c>
      <c r="D2859">
        <v>0</v>
      </c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W2859" t="s">
        <v>25102</v>
      </c>
      <c r="X2859" t="s">
        <v>35</v>
      </c>
      <c r="Y2859" t="s">
        <v>25103</v>
      </c>
      <c r="Z2859" t="s">
        <v>25104</v>
      </c>
      <c r="AA2859" t="s">
        <v>13606</v>
      </c>
      <c r="AB2859" t="s">
        <v>24865</v>
      </c>
      <c r="AC2859" t="s">
        <v>25105</v>
      </c>
      <c r="AD2859" t="s">
        <v>19</v>
      </c>
      <c r="AE2859" t="s">
        <v>19</v>
      </c>
      <c r="AF2859" t="s">
        <v>58</v>
      </c>
      <c r="AG2859" t="s">
        <v>19</v>
      </c>
      <c r="AH2859" t="s">
        <v>19</v>
      </c>
      <c r="AI2859" t="s">
        <v>19</v>
      </c>
      <c r="AJ2859" t="s">
        <v>41</v>
      </c>
      <c r="AK2859" t="s">
        <v>885</v>
      </c>
      <c r="AL2859" t="s">
        <v>24867</v>
      </c>
      <c r="AM2859" t="s">
        <v>3260</v>
      </c>
      <c r="AN2859" t="s">
        <v>223</v>
      </c>
      <c r="AO2859" t="s">
        <v>25106</v>
      </c>
      <c r="AP2859" t="s">
        <v>25107</v>
      </c>
      <c r="AQ2859" t="s">
        <v>26</v>
      </c>
      <c r="AR2859" t="s">
        <v>27</v>
      </c>
      <c r="AS2859" t="s">
        <v>12</v>
      </c>
      <c r="AT2859" t="s">
        <v>545</v>
      </c>
      <c r="AU2859" t="s">
        <v>12</v>
      </c>
      <c r="AV2859" t="str">
        <f>VLOOKUP(A2859,'2020 Admissions'!B:C,2,FALSE)</f>
        <v/>
      </c>
      <c r="AW2859" t="s">
        <v>4881</v>
      </c>
      <c r="AX2859" s="4">
        <f>VLOOKUP(A2859,'2020 Adjusted Admissions'!B:C,2,FALSE)</f>
        <v>232</v>
      </c>
      <c r="AY2859" t="s">
        <v>133</v>
      </c>
      <c r="AZ2859" t="s">
        <v>25108</v>
      </c>
      <c r="BA2859" t="str">
        <f>VLOOKUP(A2859,'2020'!B:C,2,FALSE)</f>
        <v>3865</v>
      </c>
      <c r="BB2859" t="str">
        <f>VLOOKUP(A2859,'2019'!B:C,2,FALSE)</f>
        <v>3407</v>
      </c>
      <c r="BC2859" t="s">
        <v>32</v>
      </c>
      <c r="BD2859" t="s">
        <v>555</v>
      </c>
      <c r="BE2859" t="s">
        <v>12</v>
      </c>
      <c r="BF2859" t="s">
        <v>12</v>
      </c>
      <c r="BG2859" t="s">
        <v>12</v>
      </c>
      <c r="BH2859" t="s">
        <v>12</v>
      </c>
      <c r="BI2859" t="s">
        <v>12</v>
      </c>
    </row>
    <row r="2860" spans="1:61" x14ac:dyDescent="0.25">
      <c r="A2860" s="4">
        <v>6520045</v>
      </c>
      <c r="D2860">
        <v>0</v>
      </c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W2860" t="s">
        <v>25109</v>
      </c>
      <c r="X2860" t="s">
        <v>85</v>
      </c>
      <c r="Y2860" t="s">
        <v>25110</v>
      </c>
      <c r="Z2860" t="s">
        <v>25111</v>
      </c>
      <c r="AA2860" t="s">
        <v>24927</v>
      </c>
      <c r="AB2860" t="s">
        <v>24865</v>
      </c>
      <c r="AC2860" t="s">
        <v>25112</v>
      </c>
      <c r="AD2860" t="s">
        <v>58</v>
      </c>
      <c r="AE2860" t="s">
        <v>19</v>
      </c>
      <c r="AF2860" t="s">
        <v>19</v>
      </c>
      <c r="AG2860" t="s">
        <v>19</v>
      </c>
      <c r="AH2860" t="s">
        <v>19</v>
      </c>
      <c r="AI2860" t="s">
        <v>19</v>
      </c>
      <c r="AJ2860" t="s">
        <v>41</v>
      </c>
      <c r="AK2860" t="s">
        <v>343</v>
      </c>
      <c r="AL2860" t="s">
        <v>24929</v>
      </c>
      <c r="AM2860" t="s">
        <v>397</v>
      </c>
      <c r="AN2860" t="s">
        <v>14270</v>
      </c>
      <c r="AO2860" t="s">
        <v>25113</v>
      </c>
      <c r="AP2860" t="s">
        <v>25114</v>
      </c>
      <c r="AQ2860" t="s">
        <v>26</v>
      </c>
      <c r="AR2860" t="s">
        <v>27</v>
      </c>
      <c r="AS2860" t="s">
        <v>58</v>
      </c>
      <c r="AT2860" t="s">
        <v>921</v>
      </c>
      <c r="AU2860" t="s">
        <v>12</v>
      </c>
      <c r="AV2860" t="str">
        <f>VLOOKUP(A2860,'2020 Admissions'!B:C,2,FALSE)</f>
        <v/>
      </c>
      <c r="AW2860" t="s">
        <v>4212</v>
      </c>
      <c r="AX2860" s="4">
        <f>VLOOKUP(A2860,'2020 Adjusted Admissions'!B:C,2,FALSE)</f>
        <v>194</v>
      </c>
      <c r="AY2860" t="s">
        <v>144</v>
      </c>
      <c r="AZ2860" t="s">
        <v>25115</v>
      </c>
      <c r="BA2860" t="str">
        <f>VLOOKUP(A2860,'2020'!B:C,2,FALSE)</f>
        <v>6944</v>
      </c>
      <c r="BB2860" t="str">
        <f>VLOOKUP(A2860,'2019'!B:C,2,FALSE)</f>
        <v>6814</v>
      </c>
      <c r="BC2860" t="s">
        <v>457</v>
      </c>
      <c r="BD2860" t="s">
        <v>1389</v>
      </c>
      <c r="BE2860" t="s">
        <v>19</v>
      </c>
      <c r="BF2860" t="s">
        <v>19</v>
      </c>
      <c r="BG2860" t="s">
        <v>19</v>
      </c>
      <c r="BH2860" t="s">
        <v>19</v>
      </c>
      <c r="BI2860" t="s">
        <v>19</v>
      </c>
    </row>
    <row r="2861" spans="1:61" x14ac:dyDescent="0.25">
      <c r="A2861" s="4">
        <v>6520046</v>
      </c>
      <c r="B2861">
        <v>47494</v>
      </c>
      <c r="D2861">
        <v>1</v>
      </c>
      <c r="E2861" s="3">
        <v>6520190</v>
      </c>
      <c r="F2861" s="1"/>
      <c r="G2861" s="1"/>
      <c r="H2861" s="1"/>
      <c r="I2861" s="1"/>
      <c r="J2861" s="1"/>
      <c r="K2861" s="1"/>
      <c r="L2861" s="1"/>
      <c r="M2861" s="1"/>
      <c r="N2861" s="1"/>
      <c r="W2861" t="s">
        <v>25116</v>
      </c>
      <c r="X2861" t="s">
        <v>35</v>
      </c>
      <c r="Y2861" t="s">
        <v>25117</v>
      </c>
      <c r="Z2861" t="s">
        <v>25118</v>
      </c>
      <c r="AA2861" t="s">
        <v>16346</v>
      </c>
      <c r="AB2861" t="s">
        <v>24865</v>
      </c>
      <c r="AC2861" t="s">
        <v>25119</v>
      </c>
      <c r="AD2861" t="s">
        <v>58</v>
      </c>
      <c r="AE2861" t="s">
        <v>19</v>
      </c>
      <c r="AF2861" t="s">
        <v>58</v>
      </c>
      <c r="AG2861" t="s">
        <v>19</v>
      </c>
      <c r="AH2861" t="s">
        <v>19</v>
      </c>
      <c r="AI2861" t="s">
        <v>19</v>
      </c>
      <c r="AJ2861" t="s">
        <v>41</v>
      </c>
      <c r="AK2861" t="s">
        <v>21</v>
      </c>
      <c r="AL2861" t="s">
        <v>25120</v>
      </c>
      <c r="AM2861" t="s">
        <v>823</v>
      </c>
      <c r="AN2861" t="s">
        <v>491</v>
      </c>
      <c r="AO2861" t="s">
        <v>25121</v>
      </c>
      <c r="AP2861" t="s">
        <v>13065</v>
      </c>
      <c r="AQ2861" t="s">
        <v>47</v>
      </c>
      <c r="AR2861" t="s">
        <v>27</v>
      </c>
      <c r="AS2861" t="s">
        <v>19</v>
      </c>
      <c r="AT2861" t="s">
        <v>1381</v>
      </c>
      <c r="AU2861" t="s">
        <v>12</v>
      </c>
      <c r="AV2861" t="str">
        <f>VLOOKUP(A2861,'2020 Admissions'!B:C,2,FALSE)</f>
        <v/>
      </c>
      <c r="AW2861" t="s">
        <v>25122</v>
      </c>
      <c r="AX2861" s="4">
        <f>VLOOKUP(A2861,'2020 Adjusted Admissions'!B:C,2,FALSE)</f>
        <v>18759</v>
      </c>
      <c r="AY2861" t="s">
        <v>50</v>
      </c>
      <c r="AZ2861" t="s">
        <v>25123</v>
      </c>
      <c r="BA2861" t="str">
        <f>VLOOKUP(A2861,'2020'!B:C,2,FALSE)</f>
        <v>44564</v>
      </c>
      <c r="BB2861" t="str">
        <f>VLOOKUP(A2861,'2019'!B:C,2,FALSE)</f>
        <v>39492</v>
      </c>
      <c r="BC2861" t="s">
        <v>32</v>
      </c>
      <c r="BD2861" t="s">
        <v>1981</v>
      </c>
      <c r="BE2861" t="s">
        <v>58</v>
      </c>
      <c r="BF2861" t="s">
        <v>58</v>
      </c>
      <c r="BG2861" t="s">
        <v>58</v>
      </c>
      <c r="BH2861" t="s">
        <v>58</v>
      </c>
      <c r="BI2861" t="s">
        <v>19</v>
      </c>
    </row>
    <row r="2862" spans="1:61" x14ac:dyDescent="0.25">
      <c r="A2862" s="4">
        <v>6520047</v>
      </c>
      <c r="B2862">
        <v>64374</v>
      </c>
      <c r="D2862">
        <v>1</v>
      </c>
      <c r="E2862" s="3">
        <v>6520025</v>
      </c>
      <c r="F2862" s="3">
        <v>64355</v>
      </c>
      <c r="G2862" s="3"/>
      <c r="H2862" s="1"/>
      <c r="I2862" s="3"/>
      <c r="J2862" s="1"/>
      <c r="K2862" s="3"/>
      <c r="L2862" s="1"/>
      <c r="M2862" s="3"/>
      <c r="N2862" s="1"/>
      <c r="W2862" t="s">
        <v>25124</v>
      </c>
      <c r="X2862" t="s">
        <v>35</v>
      </c>
      <c r="Y2862" t="s">
        <v>25125</v>
      </c>
      <c r="Z2862" t="s">
        <v>25126</v>
      </c>
      <c r="AA2862" t="s">
        <v>25043</v>
      </c>
      <c r="AB2862" t="s">
        <v>24865</v>
      </c>
      <c r="AC2862" t="s">
        <v>25127</v>
      </c>
      <c r="AD2862" t="s">
        <v>58</v>
      </c>
      <c r="AE2862" t="s">
        <v>19</v>
      </c>
      <c r="AF2862" t="s">
        <v>58</v>
      </c>
      <c r="AG2862" t="s">
        <v>19</v>
      </c>
      <c r="AH2862" t="s">
        <v>19</v>
      </c>
      <c r="AI2862" t="s">
        <v>19</v>
      </c>
      <c r="AJ2862" t="s">
        <v>41</v>
      </c>
      <c r="AK2862" t="s">
        <v>21</v>
      </c>
      <c r="AL2862" t="s">
        <v>25045</v>
      </c>
      <c r="AM2862" t="s">
        <v>4821</v>
      </c>
      <c r="AN2862" t="s">
        <v>1313</v>
      </c>
      <c r="AO2862" t="s">
        <v>25128</v>
      </c>
      <c r="AP2862" t="s">
        <v>25129</v>
      </c>
      <c r="AQ2862" t="s">
        <v>47</v>
      </c>
      <c r="AR2862" t="s">
        <v>27</v>
      </c>
      <c r="AS2862" t="s">
        <v>12</v>
      </c>
      <c r="AT2862" t="s">
        <v>200</v>
      </c>
      <c r="AU2862" t="s">
        <v>12</v>
      </c>
      <c r="AV2862" t="str">
        <f>VLOOKUP(A2862,'2020 Admissions'!B:C,2,FALSE)</f>
        <v/>
      </c>
      <c r="AW2862" t="s">
        <v>25130</v>
      </c>
      <c r="AX2862" s="4">
        <f>VLOOKUP(A2862,'2020 Adjusted Admissions'!B:C,2,FALSE)</f>
        <v>14996</v>
      </c>
      <c r="AY2862" t="s">
        <v>119</v>
      </c>
      <c r="AZ2862" t="s">
        <v>25131</v>
      </c>
      <c r="BA2862" t="str">
        <f>VLOOKUP(A2862,'2020'!B:C,2,FALSE)</f>
        <v>49868</v>
      </c>
      <c r="BB2862" t="e">
        <f>VLOOKUP(A2862,'2019'!B:C,2,FALSE)</f>
        <v>#N/A</v>
      </c>
      <c r="BC2862" t="s">
        <v>32</v>
      </c>
      <c r="BD2862" t="s">
        <v>2365</v>
      </c>
      <c r="BE2862" t="s">
        <v>12</v>
      </c>
      <c r="BF2862" t="s">
        <v>12</v>
      </c>
      <c r="BG2862" t="s">
        <v>12</v>
      </c>
      <c r="BH2862" t="s">
        <v>12</v>
      </c>
      <c r="BI2862" t="s">
        <v>12</v>
      </c>
    </row>
    <row r="2863" spans="1:61" x14ac:dyDescent="0.25">
      <c r="A2863" s="4">
        <v>6520065</v>
      </c>
      <c r="B2863">
        <v>31527</v>
      </c>
      <c r="D2863">
        <v>4</v>
      </c>
      <c r="E2863" s="3">
        <v>6520036</v>
      </c>
      <c r="F2863" s="3">
        <v>90031</v>
      </c>
      <c r="G2863" s="10">
        <v>6520135</v>
      </c>
      <c r="H2863" s="1"/>
      <c r="I2863" s="10">
        <v>6520140</v>
      </c>
      <c r="J2863" s="1"/>
      <c r="K2863" s="10">
        <v>6520142</v>
      </c>
      <c r="L2863" s="1"/>
      <c r="M2863" s="3"/>
      <c r="N2863" s="1"/>
      <c r="W2863" t="s">
        <v>25132</v>
      </c>
      <c r="X2863" t="s">
        <v>731</v>
      </c>
      <c r="Y2863" t="s">
        <v>25133</v>
      </c>
      <c r="Z2863" t="s">
        <v>25134</v>
      </c>
      <c r="AA2863" t="s">
        <v>24937</v>
      </c>
      <c r="AB2863" t="s">
        <v>24865</v>
      </c>
      <c r="AC2863" t="s">
        <v>25135</v>
      </c>
      <c r="AD2863" t="s">
        <v>19</v>
      </c>
      <c r="AE2863" t="s">
        <v>19</v>
      </c>
      <c r="AF2863" t="s">
        <v>58</v>
      </c>
      <c r="AG2863" t="s">
        <v>19</v>
      </c>
      <c r="AH2863" t="s">
        <v>19</v>
      </c>
      <c r="AI2863" t="s">
        <v>58</v>
      </c>
      <c r="AJ2863" t="s">
        <v>41</v>
      </c>
      <c r="AK2863" t="s">
        <v>21</v>
      </c>
      <c r="AL2863" t="s">
        <v>24939</v>
      </c>
      <c r="AM2863" t="s">
        <v>3188</v>
      </c>
      <c r="AN2863" t="s">
        <v>491</v>
      </c>
      <c r="AO2863" t="s">
        <v>25136</v>
      </c>
      <c r="AP2863" t="s">
        <v>25137</v>
      </c>
      <c r="AQ2863" t="s">
        <v>77</v>
      </c>
      <c r="AR2863" t="s">
        <v>78</v>
      </c>
      <c r="AS2863" t="s">
        <v>19</v>
      </c>
      <c r="AT2863" t="s">
        <v>25138</v>
      </c>
      <c r="AU2863" t="s">
        <v>12</v>
      </c>
      <c r="AV2863" t="str">
        <f>VLOOKUP(A2863,'2020 Admissions'!B:C,2,FALSE)</f>
        <v/>
      </c>
      <c r="AW2863" t="s">
        <v>25139</v>
      </c>
      <c r="AX2863" s="4">
        <f>VLOOKUP(A2863,'2020 Adjusted Admissions'!B:C,2,FALSE)</f>
        <v>70249</v>
      </c>
      <c r="AY2863" t="s">
        <v>1087</v>
      </c>
      <c r="AZ2863" t="s">
        <v>25140</v>
      </c>
      <c r="BA2863" t="str">
        <f>VLOOKUP(A2863,'2020'!B:C,2,FALSE)</f>
        <v>188835</v>
      </c>
      <c r="BB2863" t="str">
        <f>VLOOKUP(A2863,'2019'!B:C,2,FALSE)</f>
        <v>199117</v>
      </c>
      <c r="BC2863" t="s">
        <v>32</v>
      </c>
      <c r="BD2863" t="s">
        <v>25141</v>
      </c>
      <c r="BE2863" t="s">
        <v>58</v>
      </c>
      <c r="BF2863" t="s">
        <v>58</v>
      </c>
      <c r="BG2863" t="s">
        <v>58</v>
      </c>
      <c r="BH2863" t="s">
        <v>58</v>
      </c>
      <c r="BI2863" t="s">
        <v>58</v>
      </c>
    </row>
    <row r="2864" spans="1:61" x14ac:dyDescent="0.25">
      <c r="A2864" s="4">
        <v>6520066</v>
      </c>
      <c r="D2864">
        <v>0</v>
      </c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W2864" t="s">
        <v>25142</v>
      </c>
      <c r="X2864" t="s">
        <v>731</v>
      </c>
      <c r="Y2864" t="s">
        <v>25143</v>
      </c>
      <c r="Z2864" t="s">
        <v>24796</v>
      </c>
      <c r="AA2864" t="s">
        <v>5267</v>
      </c>
      <c r="AB2864" t="s">
        <v>24865</v>
      </c>
      <c r="AC2864" t="s">
        <v>25144</v>
      </c>
      <c r="AD2864" t="s">
        <v>58</v>
      </c>
      <c r="AE2864" t="s">
        <v>58</v>
      </c>
      <c r="AF2864" t="s">
        <v>58</v>
      </c>
      <c r="AG2864" t="s">
        <v>19</v>
      </c>
      <c r="AH2864" t="s">
        <v>19</v>
      </c>
      <c r="AI2864" t="s">
        <v>19</v>
      </c>
      <c r="AJ2864" t="s">
        <v>20</v>
      </c>
      <c r="AK2864" t="s">
        <v>21</v>
      </c>
      <c r="AL2864" t="s">
        <v>25145</v>
      </c>
      <c r="AM2864" t="s">
        <v>91</v>
      </c>
      <c r="AN2864" t="s">
        <v>12</v>
      </c>
      <c r="AO2864" t="s">
        <v>25146</v>
      </c>
      <c r="AP2864" t="s">
        <v>25147</v>
      </c>
      <c r="AQ2864" t="s">
        <v>26</v>
      </c>
      <c r="AR2864" t="s">
        <v>27</v>
      </c>
      <c r="AS2864" t="s">
        <v>19</v>
      </c>
      <c r="AT2864" t="s">
        <v>877</v>
      </c>
      <c r="AU2864" t="s">
        <v>12</v>
      </c>
      <c r="AV2864" t="str">
        <f>VLOOKUP(A2864,'2020 Admissions'!B:C,2,FALSE)</f>
        <v/>
      </c>
      <c r="AW2864" t="s">
        <v>11369</v>
      </c>
      <c r="AX2864" s="4">
        <f>VLOOKUP(A2864,'2020 Adjusted Admissions'!B:C,2,FALSE)</f>
        <v>1172</v>
      </c>
      <c r="AY2864" t="s">
        <v>30</v>
      </c>
      <c r="AZ2864" t="s">
        <v>25148</v>
      </c>
      <c r="BA2864" t="str">
        <f>VLOOKUP(A2864,'2020'!B:C,2,FALSE)</f>
        <v>1275</v>
      </c>
      <c r="BB2864" t="str">
        <f>VLOOKUP(A2864,'2019'!B:C,2,FALSE)</f>
        <v>1278</v>
      </c>
      <c r="BC2864" t="s">
        <v>32</v>
      </c>
      <c r="BD2864" t="s">
        <v>33</v>
      </c>
      <c r="BE2864" t="s">
        <v>19</v>
      </c>
      <c r="BF2864" t="s">
        <v>19</v>
      </c>
      <c r="BG2864" t="s">
        <v>19</v>
      </c>
      <c r="BH2864" t="s">
        <v>19</v>
      </c>
      <c r="BI2864" t="s">
        <v>19</v>
      </c>
    </row>
    <row r="2865" spans="1:61" x14ac:dyDescent="0.25">
      <c r="A2865" s="4">
        <v>6520067</v>
      </c>
      <c r="D2865">
        <v>0</v>
      </c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W2865" t="s">
        <v>25149</v>
      </c>
      <c r="X2865" t="s">
        <v>35</v>
      </c>
      <c r="Y2865" t="s">
        <v>25150</v>
      </c>
      <c r="Z2865" t="s">
        <v>25151</v>
      </c>
      <c r="AA2865" t="s">
        <v>3749</v>
      </c>
      <c r="AB2865" t="s">
        <v>24865</v>
      </c>
      <c r="AC2865" t="s">
        <v>25152</v>
      </c>
      <c r="AD2865" t="s">
        <v>58</v>
      </c>
      <c r="AE2865" t="s">
        <v>58</v>
      </c>
      <c r="AF2865" t="s">
        <v>58</v>
      </c>
      <c r="AG2865" t="s">
        <v>19</v>
      </c>
      <c r="AH2865" t="s">
        <v>19</v>
      </c>
      <c r="AI2865" t="s">
        <v>19</v>
      </c>
      <c r="AJ2865" t="s">
        <v>41</v>
      </c>
      <c r="AK2865" t="s">
        <v>21</v>
      </c>
      <c r="AL2865" t="s">
        <v>25153</v>
      </c>
      <c r="AM2865" t="s">
        <v>4047</v>
      </c>
      <c r="AN2865" t="s">
        <v>223</v>
      </c>
      <c r="AO2865" t="s">
        <v>25154</v>
      </c>
      <c r="AP2865" t="s">
        <v>25155</v>
      </c>
      <c r="AQ2865" t="s">
        <v>26</v>
      </c>
      <c r="AR2865" t="s">
        <v>27</v>
      </c>
      <c r="AS2865" t="s">
        <v>12</v>
      </c>
      <c r="AT2865" t="s">
        <v>135</v>
      </c>
      <c r="AU2865" t="s">
        <v>12</v>
      </c>
      <c r="AV2865" t="str">
        <f>VLOOKUP(A2865,'2020 Admissions'!B:C,2,FALSE)</f>
        <v/>
      </c>
      <c r="AW2865" t="s">
        <v>25156</v>
      </c>
      <c r="AX2865" s="4">
        <f>VLOOKUP(A2865,'2020 Adjusted Admissions'!B:C,2,FALSE)</f>
        <v>2229</v>
      </c>
      <c r="AY2865" t="s">
        <v>144</v>
      </c>
      <c r="AZ2865" t="s">
        <v>10985</v>
      </c>
      <c r="BA2865" t="str">
        <f>VLOOKUP(A2865,'2020'!B:C,2,FALSE)</f>
        <v>4747</v>
      </c>
      <c r="BB2865" t="str">
        <f>VLOOKUP(A2865,'2019'!B:C,2,FALSE)</f>
        <v>4825</v>
      </c>
      <c r="BC2865" t="s">
        <v>32</v>
      </c>
      <c r="BD2865" t="s">
        <v>1416</v>
      </c>
      <c r="BE2865" t="s">
        <v>12</v>
      </c>
      <c r="BF2865" t="s">
        <v>12</v>
      </c>
      <c r="BG2865" t="s">
        <v>12</v>
      </c>
      <c r="BH2865" t="s">
        <v>12</v>
      </c>
      <c r="BI2865" t="s">
        <v>12</v>
      </c>
    </row>
    <row r="2866" spans="1:61" x14ac:dyDescent="0.25">
      <c r="A2866" s="4">
        <v>6520069</v>
      </c>
      <c r="D2866">
        <v>0</v>
      </c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W2866" t="s">
        <v>25157</v>
      </c>
      <c r="X2866" t="s">
        <v>85</v>
      </c>
      <c r="Y2866" t="s">
        <v>25158</v>
      </c>
      <c r="Z2866" t="s">
        <v>25159</v>
      </c>
      <c r="AA2866" t="s">
        <v>25160</v>
      </c>
      <c r="AB2866" t="s">
        <v>24865</v>
      </c>
      <c r="AC2866" t="s">
        <v>25161</v>
      </c>
      <c r="AD2866" t="s">
        <v>58</v>
      </c>
      <c r="AE2866" t="s">
        <v>58</v>
      </c>
      <c r="AF2866" t="s">
        <v>58</v>
      </c>
      <c r="AG2866" t="s">
        <v>19</v>
      </c>
      <c r="AH2866" t="s">
        <v>19</v>
      </c>
      <c r="AI2866" t="s">
        <v>19</v>
      </c>
      <c r="AJ2866" t="s">
        <v>41</v>
      </c>
      <c r="AK2866" t="s">
        <v>21</v>
      </c>
      <c r="AL2866" t="s">
        <v>25162</v>
      </c>
      <c r="AM2866" t="s">
        <v>233</v>
      </c>
      <c r="AN2866" t="s">
        <v>12</v>
      </c>
      <c r="AO2866" t="s">
        <v>25163</v>
      </c>
      <c r="AP2866" t="s">
        <v>25164</v>
      </c>
      <c r="AQ2866" t="s">
        <v>26</v>
      </c>
      <c r="AR2866" t="s">
        <v>27</v>
      </c>
      <c r="AS2866" t="s">
        <v>12</v>
      </c>
      <c r="AT2866" t="s">
        <v>1940</v>
      </c>
      <c r="AU2866" t="s">
        <v>12</v>
      </c>
      <c r="AV2866" t="str">
        <f>VLOOKUP(A2866,'2020 Admissions'!B:C,2,FALSE)</f>
        <v/>
      </c>
      <c r="AW2866" t="s">
        <v>2482</v>
      </c>
      <c r="AX2866" s="4">
        <f>VLOOKUP(A2866,'2020 Adjusted Admissions'!B:C,2,FALSE)</f>
        <v>734</v>
      </c>
      <c r="AY2866" t="s">
        <v>133</v>
      </c>
      <c r="AZ2866" t="s">
        <v>25165</v>
      </c>
      <c r="BA2866" t="str">
        <f>VLOOKUP(A2866,'2020'!B:C,2,FALSE)</f>
        <v>8619</v>
      </c>
      <c r="BB2866" t="str">
        <f>VLOOKUP(A2866,'2019'!B:C,2,FALSE)</f>
        <v>8479</v>
      </c>
      <c r="BC2866" t="s">
        <v>32</v>
      </c>
      <c r="BD2866" t="s">
        <v>236</v>
      </c>
      <c r="BE2866" t="s">
        <v>12</v>
      </c>
      <c r="BF2866" t="s">
        <v>12</v>
      </c>
      <c r="BG2866" t="s">
        <v>12</v>
      </c>
      <c r="BH2866" t="s">
        <v>12</v>
      </c>
      <c r="BI2866" t="s">
        <v>12</v>
      </c>
    </row>
    <row r="2867" spans="1:61" x14ac:dyDescent="0.25">
      <c r="A2867" s="4">
        <v>6520095</v>
      </c>
      <c r="D2867">
        <v>0</v>
      </c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W2867" t="s">
        <v>25166</v>
      </c>
      <c r="X2867" t="s">
        <v>35</v>
      </c>
      <c r="Y2867" t="s">
        <v>25167</v>
      </c>
      <c r="Z2867" t="s">
        <v>25168</v>
      </c>
      <c r="AA2867" t="s">
        <v>24937</v>
      </c>
      <c r="AB2867" t="s">
        <v>24865</v>
      </c>
      <c r="AC2867" t="s">
        <v>25169</v>
      </c>
      <c r="AD2867" t="s">
        <v>58</v>
      </c>
      <c r="AE2867" t="s">
        <v>19</v>
      </c>
      <c r="AF2867" t="s">
        <v>19</v>
      </c>
      <c r="AG2867" t="s">
        <v>19</v>
      </c>
      <c r="AH2867" t="s">
        <v>19</v>
      </c>
      <c r="AI2867" t="s">
        <v>19</v>
      </c>
      <c r="AJ2867" t="s">
        <v>41</v>
      </c>
      <c r="AK2867" t="s">
        <v>21</v>
      </c>
      <c r="AL2867" t="s">
        <v>24939</v>
      </c>
      <c r="AM2867" t="s">
        <v>3188</v>
      </c>
      <c r="AN2867" t="s">
        <v>491</v>
      </c>
      <c r="AO2867" t="s">
        <v>25170</v>
      </c>
      <c r="AP2867" t="s">
        <v>25171</v>
      </c>
      <c r="AQ2867" t="s">
        <v>26</v>
      </c>
      <c r="AR2867" t="s">
        <v>27</v>
      </c>
      <c r="AS2867" t="s">
        <v>12</v>
      </c>
      <c r="AT2867" t="s">
        <v>505</v>
      </c>
      <c r="AU2867" t="s">
        <v>12</v>
      </c>
      <c r="AV2867" t="str">
        <f>VLOOKUP(A2867,'2020 Admissions'!B:C,2,FALSE)</f>
        <v/>
      </c>
      <c r="AW2867" t="s">
        <v>7570</v>
      </c>
      <c r="AX2867" s="4">
        <f>VLOOKUP(A2867,'2020 Adjusted Admissions'!B:C,2,FALSE)</f>
        <v>310</v>
      </c>
      <c r="AY2867" t="s">
        <v>144</v>
      </c>
      <c r="AZ2867" t="s">
        <v>25172</v>
      </c>
      <c r="BA2867" t="str">
        <f>VLOOKUP(A2867,'2020'!B:C,2,FALSE)</f>
        <v>10515</v>
      </c>
      <c r="BB2867" t="str">
        <f>VLOOKUP(A2867,'2019'!B:C,2,FALSE)</f>
        <v>10186</v>
      </c>
      <c r="BC2867" t="s">
        <v>457</v>
      </c>
      <c r="BD2867" t="s">
        <v>595</v>
      </c>
      <c r="BE2867" t="s">
        <v>12</v>
      </c>
      <c r="BF2867" t="s">
        <v>12</v>
      </c>
      <c r="BG2867" t="s">
        <v>12</v>
      </c>
      <c r="BH2867" t="s">
        <v>12</v>
      </c>
      <c r="BI2867" t="s">
        <v>12</v>
      </c>
    </row>
    <row r="2868" spans="1:61" x14ac:dyDescent="0.25">
      <c r="A2868" s="4">
        <v>6520107</v>
      </c>
      <c r="D2868">
        <v>0</v>
      </c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W2868" t="s">
        <v>25173</v>
      </c>
      <c r="X2868" t="s">
        <v>98</v>
      </c>
      <c r="Y2868" t="s">
        <v>25174</v>
      </c>
      <c r="Z2868" t="s">
        <v>25175</v>
      </c>
      <c r="AA2868" t="s">
        <v>24937</v>
      </c>
      <c r="AB2868" t="s">
        <v>24865</v>
      </c>
      <c r="AC2868" t="s">
        <v>25176</v>
      </c>
      <c r="AD2868" t="s">
        <v>58</v>
      </c>
      <c r="AE2868" t="s">
        <v>19</v>
      </c>
      <c r="AF2868" t="s">
        <v>19</v>
      </c>
      <c r="AG2868" t="s">
        <v>19</v>
      </c>
      <c r="AH2868" t="s">
        <v>19</v>
      </c>
      <c r="AI2868" t="s">
        <v>19</v>
      </c>
      <c r="AJ2868" t="s">
        <v>41</v>
      </c>
      <c r="AK2868" t="s">
        <v>21</v>
      </c>
      <c r="AL2868" t="s">
        <v>24939</v>
      </c>
      <c r="AM2868" t="s">
        <v>3188</v>
      </c>
      <c r="AN2868" t="s">
        <v>491</v>
      </c>
      <c r="AO2868" t="s">
        <v>25177</v>
      </c>
      <c r="AP2868" t="s">
        <v>25178</v>
      </c>
      <c r="AQ2868" t="s">
        <v>47</v>
      </c>
      <c r="AR2868" t="s">
        <v>27</v>
      </c>
      <c r="AS2868" t="s">
        <v>19</v>
      </c>
      <c r="AT2868" t="s">
        <v>121</v>
      </c>
      <c r="AU2868" t="s">
        <v>12</v>
      </c>
      <c r="AV2868" t="str">
        <f>VLOOKUP(A2868,'2020 Admissions'!B:C,2,FALSE)</f>
        <v/>
      </c>
      <c r="AW2868" t="s">
        <v>19187</v>
      </c>
      <c r="AX2868" s="4">
        <f>VLOOKUP(A2868,'2020 Adjusted Admissions'!B:C,2,FALSE)</f>
        <v>2859</v>
      </c>
      <c r="AY2868" t="s">
        <v>50</v>
      </c>
      <c r="AZ2868" t="s">
        <v>14136</v>
      </c>
      <c r="BA2868" t="str">
        <f>VLOOKUP(A2868,'2020'!B:C,2,FALSE)</f>
        <v>41053</v>
      </c>
      <c r="BB2868" t="str">
        <f>VLOOKUP(A2868,'2019'!B:C,2,FALSE)</f>
        <v>44743</v>
      </c>
      <c r="BC2868" t="s">
        <v>32</v>
      </c>
      <c r="BD2868" t="s">
        <v>353</v>
      </c>
      <c r="BE2868" t="s">
        <v>19</v>
      </c>
      <c r="BF2868" t="s">
        <v>19</v>
      </c>
      <c r="BG2868" t="s">
        <v>19</v>
      </c>
      <c r="BH2868" t="s">
        <v>19</v>
      </c>
      <c r="BI2868" t="s">
        <v>19</v>
      </c>
    </row>
    <row r="2869" spans="1:61" x14ac:dyDescent="0.25">
      <c r="A2869" s="4">
        <v>6520139</v>
      </c>
      <c r="D2869">
        <v>0</v>
      </c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W2869" t="s">
        <v>25179</v>
      </c>
      <c r="X2869" t="s">
        <v>85</v>
      </c>
      <c r="Y2869" t="s">
        <v>25180</v>
      </c>
      <c r="Z2869" t="s">
        <v>25181</v>
      </c>
      <c r="AA2869" t="s">
        <v>24937</v>
      </c>
      <c r="AB2869" t="s">
        <v>24865</v>
      </c>
      <c r="AC2869" t="s">
        <v>25182</v>
      </c>
      <c r="AD2869" t="s">
        <v>19</v>
      </c>
      <c r="AE2869" t="s">
        <v>19</v>
      </c>
      <c r="AF2869" t="s">
        <v>58</v>
      </c>
      <c r="AG2869" t="s">
        <v>19</v>
      </c>
      <c r="AH2869" t="s">
        <v>19</v>
      </c>
      <c r="AI2869" t="s">
        <v>19</v>
      </c>
      <c r="AJ2869" t="s">
        <v>41</v>
      </c>
      <c r="AK2869" t="s">
        <v>21</v>
      </c>
      <c r="AL2869" t="s">
        <v>24939</v>
      </c>
      <c r="AM2869" t="s">
        <v>3188</v>
      </c>
      <c r="AN2869" t="s">
        <v>491</v>
      </c>
      <c r="AO2869" t="s">
        <v>25183</v>
      </c>
      <c r="AP2869" t="s">
        <v>25184</v>
      </c>
      <c r="AQ2869" t="s">
        <v>47</v>
      </c>
      <c r="AR2869" t="s">
        <v>27</v>
      </c>
      <c r="AS2869" t="s">
        <v>19</v>
      </c>
      <c r="AT2869" t="s">
        <v>2973</v>
      </c>
      <c r="AU2869" t="s">
        <v>15647</v>
      </c>
      <c r="AV2869">
        <f>VLOOKUP(A2869,'2020 Admissions'!B:C,2,FALSE)</f>
        <v>1912</v>
      </c>
      <c r="AW2869" t="s">
        <v>25185</v>
      </c>
      <c r="AX2869" s="4">
        <f>VLOOKUP(A2869,'2020 Adjusted Admissions'!B:C,2,FALSE)</f>
        <v>3279</v>
      </c>
      <c r="AY2869" t="s">
        <v>50</v>
      </c>
      <c r="AZ2869" t="s">
        <v>25186</v>
      </c>
      <c r="BA2869" t="str">
        <f>VLOOKUP(A2869,'2020'!B:C,2,FALSE)</f>
        <v>43991</v>
      </c>
      <c r="BB2869" t="str">
        <f>VLOOKUP(A2869,'2019'!B:C,2,FALSE)</f>
        <v>55482</v>
      </c>
      <c r="BC2869" t="s">
        <v>32</v>
      </c>
      <c r="BD2869" t="s">
        <v>1586</v>
      </c>
      <c r="BE2869" t="s">
        <v>19</v>
      </c>
      <c r="BF2869" t="s">
        <v>19</v>
      </c>
      <c r="BG2869" t="s">
        <v>19</v>
      </c>
      <c r="BH2869" t="s">
        <v>19</v>
      </c>
      <c r="BI2869" t="s">
        <v>19</v>
      </c>
    </row>
    <row r="2870" spans="1:61" x14ac:dyDescent="0.25">
      <c r="A2870" s="4">
        <v>6520169</v>
      </c>
      <c r="D2870">
        <v>0</v>
      </c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W2870" t="s">
        <v>25187</v>
      </c>
      <c r="X2870" t="s">
        <v>35</v>
      </c>
      <c r="Y2870" t="s">
        <v>25188</v>
      </c>
      <c r="Z2870" t="s">
        <v>25189</v>
      </c>
      <c r="AA2870" t="s">
        <v>1288</v>
      </c>
      <c r="AB2870" t="s">
        <v>24865</v>
      </c>
      <c r="AC2870" t="s">
        <v>25190</v>
      </c>
      <c r="AD2870" t="s">
        <v>58</v>
      </c>
      <c r="AE2870" t="s">
        <v>19</v>
      </c>
      <c r="AF2870" t="s">
        <v>19</v>
      </c>
      <c r="AG2870" t="s">
        <v>19</v>
      </c>
      <c r="AH2870" t="s">
        <v>19</v>
      </c>
      <c r="AI2870" t="s">
        <v>19</v>
      </c>
      <c r="AJ2870" t="s">
        <v>41</v>
      </c>
      <c r="AK2870" t="s">
        <v>21</v>
      </c>
      <c r="AL2870" t="s">
        <v>25191</v>
      </c>
      <c r="AM2870" t="s">
        <v>468</v>
      </c>
      <c r="AN2870" t="s">
        <v>223</v>
      </c>
      <c r="AO2870" t="s">
        <v>25192</v>
      </c>
      <c r="AP2870" t="s">
        <v>25193</v>
      </c>
      <c r="AQ2870" t="s">
        <v>47</v>
      </c>
      <c r="AR2870" t="s">
        <v>27</v>
      </c>
      <c r="AS2870" t="s">
        <v>12</v>
      </c>
      <c r="AT2870" t="s">
        <v>190</v>
      </c>
      <c r="AU2870" t="s">
        <v>12</v>
      </c>
      <c r="AV2870" t="str">
        <f>VLOOKUP(A2870,'2020 Admissions'!B:C,2,FALSE)</f>
        <v/>
      </c>
      <c r="AW2870" t="s">
        <v>25194</v>
      </c>
      <c r="AX2870" s="4">
        <f>VLOOKUP(A2870,'2020 Adjusted Admissions'!B:C,2,FALSE)</f>
        <v>4481</v>
      </c>
      <c r="AY2870" t="s">
        <v>50</v>
      </c>
      <c r="AZ2870" t="s">
        <v>19716</v>
      </c>
      <c r="BA2870" t="str">
        <f>VLOOKUP(A2870,'2020'!B:C,2,FALSE)</f>
        <v>34195</v>
      </c>
      <c r="BB2870" t="str">
        <f>VLOOKUP(A2870,'2019'!B:C,2,FALSE)</f>
        <v>35698</v>
      </c>
      <c r="BC2870" t="s">
        <v>32</v>
      </c>
      <c r="BD2870" t="s">
        <v>400</v>
      </c>
      <c r="BE2870" t="s">
        <v>12</v>
      </c>
      <c r="BF2870" t="s">
        <v>12</v>
      </c>
      <c r="BG2870" t="s">
        <v>12</v>
      </c>
      <c r="BH2870" t="s">
        <v>12</v>
      </c>
      <c r="BI2870" t="s">
        <v>12</v>
      </c>
    </row>
    <row r="2871" spans="1:61" x14ac:dyDescent="0.25">
      <c r="A2871" s="4">
        <v>6520175</v>
      </c>
      <c r="D2871">
        <v>0</v>
      </c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W2871" t="s">
        <v>25195</v>
      </c>
      <c r="X2871" t="s">
        <v>68</v>
      </c>
      <c r="Y2871" t="s">
        <v>25196</v>
      </c>
      <c r="Z2871" t="s">
        <v>25197</v>
      </c>
      <c r="AA2871" t="s">
        <v>25198</v>
      </c>
      <c r="AB2871" t="s">
        <v>24865</v>
      </c>
      <c r="AC2871" t="s">
        <v>25199</v>
      </c>
      <c r="AD2871" t="s">
        <v>58</v>
      </c>
      <c r="AE2871" t="s">
        <v>19</v>
      </c>
      <c r="AF2871" t="s">
        <v>58</v>
      </c>
      <c r="AG2871" t="s">
        <v>58</v>
      </c>
      <c r="AH2871" t="s">
        <v>19</v>
      </c>
      <c r="AI2871" t="s">
        <v>19</v>
      </c>
      <c r="AJ2871" t="s">
        <v>41</v>
      </c>
      <c r="AK2871" t="s">
        <v>21</v>
      </c>
      <c r="AL2871" t="s">
        <v>24119</v>
      </c>
      <c r="AM2871" t="s">
        <v>128</v>
      </c>
      <c r="AN2871" t="s">
        <v>12</v>
      </c>
      <c r="AO2871" t="s">
        <v>25200</v>
      </c>
      <c r="AP2871" t="s">
        <v>25201</v>
      </c>
      <c r="AQ2871" t="s">
        <v>47</v>
      </c>
      <c r="AR2871" t="s">
        <v>27</v>
      </c>
      <c r="AS2871" t="s">
        <v>12</v>
      </c>
      <c r="AT2871" t="s">
        <v>4523</v>
      </c>
      <c r="AU2871" t="s">
        <v>12</v>
      </c>
      <c r="AV2871" t="str">
        <f>VLOOKUP(A2871,'2020 Admissions'!B:C,2,FALSE)</f>
        <v/>
      </c>
      <c r="AW2871" t="s">
        <v>17339</v>
      </c>
      <c r="AX2871" s="4">
        <f>VLOOKUP(A2871,'2020 Adjusted Admissions'!B:C,2,FALSE)</f>
        <v>19106</v>
      </c>
      <c r="AY2871" t="s">
        <v>50</v>
      </c>
      <c r="AZ2871" t="s">
        <v>25202</v>
      </c>
      <c r="BA2871" t="str">
        <f>VLOOKUP(A2871,'2020'!B:C,2,FALSE)</f>
        <v>40828</v>
      </c>
      <c r="BB2871" t="str">
        <f>VLOOKUP(A2871,'2019'!B:C,2,FALSE)</f>
        <v>42041</v>
      </c>
      <c r="BC2871" t="s">
        <v>32</v>
      </c>
      <c r="BD2871" t="s">
        <v>353</v>
      </c>
      <c r="BE2871" t="s">
        <v>12</v>
      </c>
      <c r="BF2871" t="s">
        <v>12</v>
      </c>
      <c r="BG2871" t="s">
        <v>12</v>
      </c>
      <c r="BH2871" t="s">
        <v>12</v>
      </c>
      <c r="BI2871" t="s">
        <v>12</v>
      </c>
    </row>
    <row r="2872" spans="1:61" x14ac:dyDescent="0.25">
      <c r="A2872" s="4">
        <v>6520209</v>
      </c>
      <c r="B2872">
        <v>34028</v>
      </c>
      <c r="D2872">
        <v>0</v>
      </c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W2872" t="s">
        <v>25203</v>
      </c>
      <c r="X2872" t="s">
        <v>4136</v>
      </c>
      <c r="Y2872" t="s">
        <v>25204</v>
      </c>
      <c r="Z2872" t="s">
        <v>25205</v>
      </c>
      <c r="AA2872" t="s">
        <v>8456</v>
      </c>
      <c r="AB2872" t="s">
        <v>24865</v>
      </c>
      <c r="AC2872" t="s">
        <v>25206</v>
      </c>
      <c r="AD2872" t="s">
        <v>58</v>
      </c>
      <c r="AE2872" t="s">
        <v>19</v>
      </c>
      <c r="AF2872" t="s">
        <v>58</v>
      </c>
      <c r="AG2872" t="s">
        <v>58</v>
      </c>
      <c r="AH2872" t="s">
        <v>19</v>
      </c>
      <c r="AI2872" t="s">
        <v>19</v>
      </c>
      <c r="AJ2872" t="s">
        <v>41</v>
      </c>
      <c r="AK2872" t="s">
        <v>21</v>
      </c>
      <c r="AL2872" t="s">
        <v>25207</v>
      </c>
      <c r="AM2872" t="s">
        <v>1534</v>
      </c>
      <c r="AN2872" t="s">
        <v>223</v>
      </c>
      <c r="AO2872" t="s">
        <v>25208</v>
      </c>
      <c r="AP2872" t="s">
        <v>25209</v>
      </c>
      <c r="AQ2872" t="s">
        <v>47</v>
      </c>
      <c r="AR2872" t="s">
        <v>27</v>
      </c>
      <c r="AS2872" t="s">
        <v>19</v>
      </c>
      <c r="AT2872" t="s">
        <v>8098</v>
      </c>
      <c r="AU2872" t="s">
        <v>12</v>
      </c>
      <c r="AV2872" t="str">
        <f>VLOOKUP(A2872,'2020 Admissions'!B:C,2,FALSE)</f>
        <v/>
      </c>
      <c r="AW2872" t="s">
        <v>25210</v>
      </c>
      <c r="AX2872" s="4">
        <f>VLOOKUP(A2872,'2020 Adjusted Admissions'!B:C,2,FALSE)</f>
        <v>33156</v>
      </c>
      <c r="AY2872" t="s">
        <v>119</v>
      </c>
      <c r="AZ2872" t="s">
        <v>25211</v>
      </c>
      <c r="BA2872" t="str">
        <f>VLOOKUP(A2872,'2020'!B:C,2,FALSE)</f>
        <v>49191</v>
      </c>
      <c r="BB2872" t="str">
        <f>VLOOKUP(A2872,'2019'!B:C,2,FALSE)</f>
        <v>50656</v>
      </c>
      <c r="BC2872" t="s">
        <v>32</v>
      </c>
      <c r="BD2872" t="s">
        <v>2139</v>
      </c>
      <c r="BE2872" t="s">
        <v>58</v>
      </c>
      <c r="BF2872" t="s">
        <v>58</v>
      </c>
      <c r="BG2872" t="s">
        <v>58</v>
      </c>
      <c r="BH2872" t="s">
        <v>58</v>
      </c>
      <c r="BI2872" t="s">
        <v>19</v>
      </c>
    </row>
    <row r="2873" spans="1:61" x14ac:dyDescent="0.25">
      <c r="A2873" s="4">
        <v>6520212</v>
      </c>
      <c r="B2873">
        <v>34507</v>
      </c>
      <c r="D2873">
        <v>0</v>
      </c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W2873" t="s">
        <v>25212</v>
      </c>
      <c r="X2873" t="s">
        <v>507</v>
      </c>
      <c r="Y2873" t="s">
        <v>25213</v>
      </c>
      <c r="Z2873" t="s">
        <v>25214</v>
      </c>
      <c r="AA2873" t="s">
        <v>25215</v>
      </c>
      <c r="AB2873" t="s">
        <v>24865</v>
      </c>
      <c r="AC2873" t="s">
        <v>25216</v>
      </c>
      <c r="AD2873" t="s">
        <v>58</v>
      </c>
      <c r="AE2873" t="s">
        <v>19</v>
      </c>
      <c r="AF2873" t="s">
        <v>58</v>
      </c>
      <c r="AG2873" t="s">
        <v>58</v>
      </c>
      <c r="AH2873" t="s">
        <v>19</v>
      </c>
      <c r="AI2873" t="s">
        <v>19</v>
      </c>
      <c r="AJ2873" t="s">
        <v>20</v>
      </c>
      <c r="AK2873" t="s">
        <v>21</v>
      </c>
      <c r="AL2873" t="s">
        <v>25217</v>
      </c>
      <c r="AM2873" t="s">
        <v>216</v>
      </c>
      <c r="AN2873" t="s">
        <v>12</v>
      </c>
      <c r="AO2873" t="s">
        <v>25218</v>
      </c>
      <c r="AP2873" t="s">
        <v>25219</v>
      </c>
      <c r="AQ2873" t="s">
        <v>47</v>
      </c>
      <c r="AR2873" t="s">
        <v>27</v>
      </c>
      <c r="AS2873" t="s">
        <v>12</v>
      </c>
      <c r="AT2873" t="s">
        <v>3593</v>
      </c>
      <c r="AU2873" t="s">
        <v>12</v>
      </c>
      <c r="AV2873" t="str">
        <f>VLOOKUP(A2873,'2020 Admissions'!B:C,2,FALSE)</f>
        <v/>
      </c>
      <c r="AW2873" t="s">
        <v>25220</v>
      </c>
      <c r="AX2873" s="4">
        <f>VLOOKUP(A2873,'2020 Adjusted Admissions'!B:C,2,FALSE)</f>
        <v>24363</v>
      </c>
      <c r="AY2873" t="s">
        <v>119</v>
      </c>
      <c r="AZ2873" t="s">
        <v>25221</v>
      </c>
      <c r="BA2873" t="str">
        <f>VLOOKUP(A2873,'2020'!B:C,2,FALSE)</f>
        <v>55189</v>
      </c>
      <c r="BB2873" t="str">
        <f>VLOOKUP(A2873,'2019'!B:C,2,FALSE)</f>
        <v>55524</v>
      </c>
      <c r="BC2873" t="s">
        <v>32</v>
      </c>
      <c r="BD2873" t="s">
        <v>252</v>
      </c>
      <c r="BE2873" t="s">
        <v>12</v>
      </c>
      <c r="BF2873" t="s">
        <v>12</v>
      </c>
      <c r="BG2873" t="s">
        <v>12</v>
      </c>
      <c r="BH2873" t="s">
        <v>12</v>
      </c>
      <c r="BI2873" t="s">
        <v>12</v>
      </c>
    </row>
    <row r="2874" spans="1:61" x14ac:dyDescent="0.25">
      <c r="A2874" s="4">
        <v>6520214</v>
      </c>
      <c r="D2874">
        <v>0</v>
      </c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W2874" t="s">
        <v>25222</v>
      </c>
      <c r="X2874" t="s">
        <v>85</v>
      </c>
      <c r="Y2874" t="s">
        <v>25223</v>
      </c>
      <c r="Z2874" t="s">
        <v>25224</v>
      </c>
      <c r="AA2874" t="s">
        <v>13091</v>
      </c>
      <c r="AB2874" t="s">
        <v>24865</v>
      </c>
      <c r="AC2874" t="s">
        <v>25225</v>
      </c>
      <c r="AD2874" t="s">
        <v>58</v>
      </c>
      <c r="AE2874" t="s">
        <v>19</v>
      </c>
      <c r="AF2874" t="s">
        <v>58</v>
      </c>
      <c r="AG2874" t="s">
        <v>19</v>
      </c>
      <c r="AH2874" t="s">
        <v>19</v>
      </c>
      <c r="AI2874" t="s">
        <v>19</v>
      </c>
      <c r="AJ2874" t="s">
        <v>41</v>
      </c>
      <c r="AK2874" t="s">
        <v>21</v>
      </c>
      <c r="AL2874" t="s">
        <v>25226</v>
      </c>
      <c r="AM2874" t="s">
        <v>642</v>
      </c>
      <c r="AN2874" t="s">
        <v>14270</v>
      </c>
      <c r="AO2874" t="s">
        <v>25227</v>
      </c>
      <c r="AP2874" t="s">
        <v>25228</v>
      </c>
      <c r="AQ2874" t="s">
        <v>26</v>
      </c>
      <c r="AR2874" t="s">
        <v>27</v>
      </c>
      <c r="AS2874" t="s">
        <v>19</v>
      </c>
      <c r="AT2874" t="s">
        <v>5263</v>
      </c>
      <c r="AU2874" t="s">
        <v>12</v>
      </c>
      <c r="AV2874" t="str">
        <f>VLOOKUP(A2874,'2020 Admissions'!B:C,2,FALSE)</f>
        <v/>
      </c>
      <c r="AW2874" t="s">
        <v>25229</v>
      </c>
      <c r="AX2874" s="4">
        <f>VLOOKUP(A2874,'2020 Adjusted Admissions'!B:C,2,FALSE)</f>
        <v>25663</v>
      </c>
      <c r="AY2874" t="s">
        <v>133</v>
      </c>
      <c r="AZ2874" t="s">
        <v>23635</v>
      </c>
      <c r="BA2874" t="str">
        <f>VLOOKUP(A2874,'2020'!B:C,2,FALSE)</f>
        <v>2222</v>
      </c>
      <c r="BB2874" t="str">
        <f>VLOOKUP(A2874,'2019'!B:C,2,FALSE)</f>
        <v>2592</v>
      </c>
      <c r="BC2874" t="s">
        <v>32</v>
      </c>
      <c r="BD2874" t="s">
        <v>598</v>
      </c>
      <c r="BE2874" t="s">
        <v>19</v>
      </c>
      <c r="BF2874" t="s">
        <v>19</v>
      </c>
      <c r="BG2874" t="s">
        <v>19</v>
      </c>
      <c r="BH2874" t="s">
        <v>19</v>
      </c>
      <c r="BI2874" t="s">
        <v>19</v>
      </c>
    </row>
    <row r="2875" spans="1:61" x14ac:dyDescent="0.25">
      <c r="A2875" s="4">
        <v>6520215</v>
      </c>
      <c r="B2875">
        <v>41994</v>
      </c>
      <c r="D2875">
        <v>0</v>
      </c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W2875" t="s">
        <v>25230</v>
      </c>
      <c r="X2875" t="s">
        <v>85</v>
      </c>
      <c r="Y2875" t="s">
        <v>25231</v>
      </c>
      <c r="Z2875" t="s">
        <v>25232</v>
      </c>
      <c r="AA2875" t="s">
        <v>25233</v>
      </c>
      <c r="AB2875" t="s">
        <v>24865</v>
      </c>
      <c r="AC2875" t="s">
        <v>25234</v>
      </c>
      <c r="AD2875" t="s">
        <v>58</v>
      </c>
      <c r="AE2875" t="s">
        <v>19</v>
      </c>
      <c r="AF2875" t="s">
        <v>58</v>
      </c>
      <c r="AG2875" t="s">
        <v>19</v>
      </c>
      <c r="AH2875" t="s">
        <v>58</v>
      </c>
      <c r="AI2875" t="s">
        <v>19</v>
      </c>
      <c r="AJ2875" t="s">
        <v>20</v>
      </c>
      <c r="AK2875" t="s">
        <v>21</v>
      </c>
      <c r="AL2875" t="s">
        <v>25235</v>
      </c>
      <c r="AM2875" t="s">
        <v>246</v>
      </c>
      <c r="AN2875" t="s">
        <v>12</v>
      </c>
      <c r="AO2875" t="s">
        <v>25236</v>
      </c>
      <c r="AP2875" t="s">
        <v>25237</v>
      </c>
      <c r="AQ2875" t="s">
        <v>26</v>
      </c>
      <c r="AR2875" t="s">
        <v>27</v>
      </c>
      <c r="AS2875" t="s">
        <v>19</v>
      </c>
      <c r="AT2875" t="s">
        <v>2510</v>
      </c>
      <c r="AU2875" t="s">
        <v>12</v>
      </c>
      <c r="AV2875" t="str">
        <f>VLOOKUP(A2875,'2020 Admissions'!B:C,2,FALSE)</f>
        <v/>
      </c>
      <c r="AW2875" t="s">
        <v>25238</v>
      </c>
      <c r="AX2875" s="4">
        <f>VLOOKUP(A2875,'2020 Adjusted Admissions'!B:C,2,FALSE)</f>
        <v>12721</v>
      </c>
      <c r="AY2875" t="s">
        <v>133</v>
      </c>
      <c r="AZ2875" t="s">
        <v>25239</v>
      </c>
      <c r="BA2875" t="str">
        <f>VLOOKUP(A2875,'2020'!B:C,2,FALSE)</f>
        <v>22752</v>
      </c>
      <c r="BB2875" t="str">
        <f>VLOOKUP(A2875,'2019'!B:C,2,FALSE)</f>
        <v>20090</v>
      </c>
      <c r="BC2875" t="s">
        <v>32</v>
      </c>
      <c r="BD2875" t="s">
        <v>2873</v>
      </c>
      <c r="BE2875" t="s">
        <v>58</v>
      </c>
      <c r="BF2875" t="s">
        <v>58</v>
      </c>
      <c r="BG2875" t="s">
        <v>19</v>
      </c>
      <c r="BH2875" t="s">
        <v>58</v>
      </c>
      <c r="BI2875" t="s">
        <v>19</v>
      </c>
    </row>
    <row r="2876" spans="1:61" x14ac:dyDescent="0.25">
      <c r="A2876" s="4">
        <v>6520225</v>
      </c>
      <c r="D2876">
        <v>0</v>
      </c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W2876" t="s">
        <v>25240</v>
      </c>
      <c r="X2876" t="s">
        <v>4136</v>
      </c>
      <c r="Y2876" t="s">
        <v>25241</v>
      </c>
      <c r="Z2876" t="s">
        <v>25242</v>
      </c>
      <c r="AA2876" t="s">
        <v>16453</v>
      </c>
      <c r="AB2876" t="s">
        <v>24865</v>
      </c>
      <c r="AC2876" t="s">
        <v>25243</v>
      </c>
      <c r="AD2876" t="s">
        <v>58</v>
      </c>
      <c r="AE2876" t="s">
        <v>58</v>
      </c>
      <c r="AF2876" t="s">
        <v>58</v>
      </c>
      <c r="AG2876" t="s">
        <v>19</v>
      </c>
      <c r="AH2876" t="s">
        <v>19</v>
      </c>
      <c r="AI2876" t="s">
        <v>19</v>
      </c>
      <c r="AJ2876" t="s">
        <v>20</v>
      </c>
      <c r="AK2876" t="s">
        <v>21</v>
      </c>
      <c r="AL2876" t="s">
        <v>25244</v>
      </c>
      <c r="AM2876" t="s">
        <v>408</v>
      </c>
      <c r="AN2876" t="s">
        <v>491</v>
      </c>
      <c r="AO2876" t="s">
        <v>25245</v>
      </c>
      <c r="AP2876" t="s">
        <v>25246</v>
      </c>
      <c r="AQ2876" t="s">
        <v>26</v>
      </c>
      <c r="AR2876" t="s">
        <v>27</v>
      </c>
      <c r="AS2876" t="s">
        <v>12</v>
      </c>
      <c r="AT2876" t="s">
        <v>525</v>
      </c>
      <c r="AU2876" t="s">
        <v>12</v>
      </c>
      <c r="AV2876" t="str">
        <f>VLOOKUP(A2876,'2020 Admissions'!B:C,2,FALSE)</f>
        <v/>
      </c>
      <c r="AW2876" t="s">
        <v>25247</v>
      </c>
      <c r="AX2876" s="4">
        <f>VLOOKUP(A2876,'2020 Adjusted Admissions'!B:C,2,FALSE)</f>
        <v>4703</v>
      </c>
      <c r="AY2876" t="s">
        <v>144</v>
      </c>
      <c r="AZ2876" t="s">
        <v>25248</v>
      </c>
      <c r="BA2876" t="str">
        <f>VLOOKUP(A2876,'2020'!B:C,2,FALSE)</f>
        <v>3214</v>
      </c>
      <c r="BB2876" t="str">
        <f>VLOOKUP(A2876,'2019'!B:C,2,FALSE)</f>
        <v>3291</v>
      </c>
      <c r="BC2876" t="s">
        <v>32</v>
      </c>
      <c r="BD2876" t="s">
        <v>1820</v>
      </c>
      <c r="BE2876" t="s">
        <v>12</v>
      </c>
      <c r="BF2876" t="s">
        <v>12</v>
      </c>
      <c r="BG2876" t="s">
        <v>12</v>
      </c>
      <c r="BH2876" t="s">
        <v>12</v>
      </c>
      <c r="BI2876" t="s">
        <v>12</v>
      </c>
    </row>
    <row r="2877" spans="1:61" x14ac:dyDescent="0.25">
      <c r="A2877" s="4">
        <v>6520230</v>
      </c>
      <c r="B2877">
        <v>86467</v>
      </c>
      <c r="D2877">
        <v>0</v>
      </c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W2877" t="s">
        <v>25249</v>
      </c>
      <c r="X2877" t="s">
        <v>35</v>
      </c>
      <c r="Y2877" t="s">
        <v>25250</v>
      </c>
      <c r="Z2877" t="s">
        <v>25251</v>
      </c>
      <c r="AA2877" t="s">
        <v>25252</v>
      </c>
      <c r="AB2877" t="s">
        <v>24865</v>
      </c>
      <c r="AC2877" t="s">
        <v>25253</v>
      </c>
      <c r="AD2877" t="s">
        <v>58</v>
      </c>
      <c r="AE2877" t="s">
        <v>19</v>
      </c>
      <c r="AF2877" t="s">
        <v>58</v>
      </c>
      <c r="AG2877" t="s">
        <v>19</v>
      </c>
      <c r="AH2877" t="s">
        <v>19</v>
      </c>
      <c r="AI2877" t="s">
        <v>19</v>
      </c>
      <c r="AJ2877" t="s">
        <v>41</v>
      </c>
      <c r="AK2877" t="s">
        <v>21</v>
      </c>
      <c r="AL2877" t="s">
        <v>25254</v>
      </c>
      <c r="AM2877" t="s">
        <v>4130</v>
      </c>
      <c r="AN2877" t="s">
        <v>223</v>
      </c>
      <c r="AO2877" t="s">
        <v>25255</v>
      </c>
      <c r="AP2877" t="s">
        <v>25256</v>
      </c>
      <c r="AQ2877" t="s">
        <v>47</v>
      </c>
      <c r="AR2877" t="s">
        <v>27</v>
      </c>
      <c r="AS2877" t="s">
        <v>12</v>
      </c>
      <c r="AT2877" t="s">
        <v>190</v>
      </c>
      <c r="AU2877" t="s">
        <v>12</v>
      </c>
      <c r="AV2877" t="str">
        <f>VLOOKUP(A2877,'2020 Admissions'!B:C,2,FALSE)</f>
        <v/>
      </c>
      <c r="AW2877" t="s">
        <v>25257</v>
      </c>
      <c r="AX2877" s="4">
        <f>VLOOKUP(A2877,'2020 Adjusted Admissions'!B:C,2,FALSE)</f>
        <v>9044</v>
      </c>
      <c r="AY2877" t="s">
        <v>50</v>
      </c>
      <c r="AZ2877" t="s">
        <v>25258</v>
      </c>
      <c r="BA2877" t="str">
        <f>VLOOKUP(A2877,'2020'!B:C,2,FALSE)</f>
        <v>24695</v>
      </c>
      <c r="BB2877" t="str">
        <f>VLOOKUP(A2877,'2019'!B:C,2,FALSE)</f>
        <v>24880</v>
      </c>
      <c r="BC2877" t="s">
        <v>32</v>
      </c>
      <c r="BD2877" t="s">
        <v>331</v>
      </c>
      <c r="BE2877" t="s">
        <v>12</v>
      </c>
      <c r="BF2877" t="s">
        <v>12</v>
      </c>
      <c r="BG2877" t="s">
        <v>12</v>
      </c>
      <c r="BH2877" t="s">
        <v>12</v>
      </c>
      <c r="BI2877" t="s">
        <v>12</v>
      </c>
    </row>
    <row r="2878" spans="1:61" x14ac:dyDescent="0.25">
      <c r="A2878" s="4">
        <v>6520253</v>
      </c>
      <c r="D2878">
        <v>0</v>
      </c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W2878" t="s">
        <v>25259</v>
      </c>
      <c r="X2878" t="s">
        <v>85</v>
      </c>
      <c r="Y2878" t="s">
        <v>25260</v>
      </c>
      <c r="Z2878" t="s">
        <v>25261</v>
      </c>
      <c r="AA2878" t="s">
        <v>25262</v>
      </c>
      <c r="AB2878" t="s">
        <v>24865</v>
      </c>
      <c r="AC2878" t="s">
        <v>25263</v>
      </c>
      <c r="AD2878" t="s">
        <v>58</v>
      </c>
      <c r="AE2878" t="s">
        <v>19</v>
      </c>
      <c r="AF2878" t="s">
        <v>58</v>
      </c>
      <c r="AG2878" t="s">
        <v>19</v>
      </c>
      <c r="AH2878" t="s">
        <v>19</v>
      </c>
      <c r="AI2878" t="s">
        <v>19</v>
      </c>
      <c r="AJ2878" t="s">
        <v>41</v>
      </c>
      <c r="AK2878" t="s">
        <v>21</v>
      </c>
      <c r="AL2878" t="s">
        <v>25264</v>
      </c>
      <c r="AM2878" t="s">
        <v>792</v>
      </c>
      <c r="AN2878" t="s">
        <v>845</v>
      </c>
      <c r="AO2878" t="s">
        <v>25265</v>
      </c>
      <c r="AP2878" t="s">
        <v>25266</v>
      </c>
      <c r="AQ2878" t="s">
        <v>26</v>
      </c>
      <c r="AR2878" t="s">
        <v>27</v>
      </c>
      <c r="AS2878" t="s">
        <v>12</v>
      </c>
      <c r="AT2878" t="s">
        <v>52</v>
      </c>
      <c r="AU2878" t="s">
        <v>12</v>
      </c>
      <c r="AV2878" t="str">
        <f>VLOOKUP(A2878,'2020 Admissions'!B:C,2,FALSE)</f>
        <v/>
      </c>
      <c r="AW2878" t="s">
        <v>25267</v>
      </c>
      <c r="AX2878" s="4">
        <f>VLOOKUP(A2878,'2020 Adjusted Admissions'!B:C,2,FALSE)</f>
        <v>10584</v>
      </c>
      <c r="AY2878" t="s">
        <v>133</v>
      </c>
      <c r="AZ2878" t="s">
        <v>25268</v>
      </c>
      <c r="BA2878" t="str">
        <f>VLOOKUP(A2878,'2020'!B:C,2,FALSE)</f>
        <v>15522</v>
      </c>
      <c r="BB2878" t="str">
        <f>VLOOKUP(A2878,'2019'!B:C,2,FALSE)</f>
        <v>16312</v>
      </c>
      <c r="BC2878" t="s">
        <v>32</v>
      </c>
      <c r="BD2878" t="s">
        <v>1789</v>
      </c>
      <c r="BE2878" t="s">
        <v>12</v>
      </c>
      <c r="BF2878" t="s">
        <v>12</v>
      </c>
      <c r="BG2878" t="s">
        <v>12</v>
      </c>
      <c r="BH2878" t="s">
        <v>12</v>
      </c>
      <c r="BI2878" t="s">
        <v>12</v>
      </c>
    </row>
    <row r="2879" spans="1:61" x14ac:dyDescent="0.25">
      <c r="A2879" s="4">
        <v>6520254</v>
      </c>
      <c r="D2879">
        <v>0</v>
      </c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W2879" t="s">
        <v>25269</v>
      </c>
      <c r="X2879" t="s">
        <v>85</v>
      </c>
      <c r="Y2879" t="s">
        <v>25270</v>
      </c>
      <c r="Z2879" t="s">
        <v>25271</v>
      </c>
      <c r="AA2879" t="s">
        <v>25272</v>
      </c>
      <c r="AB2879" t="s">
        <v>24865</v>
      </c>
      <c r="AC2879" t="s">
        <v>25273</v>
      </c>
      <c r="AD2879" t="s">
        <v>58</v>
      </c>
      <c r="AE2879" t="s">
        <v>19</v>
      </c>
      <c r="AF2879" t="s">
        <v>58</v>
      </c>
      <c r="AG2879" t="s">
        <v>19</v>
      </c>
      <c r="AH2879" t="s">
        <v>58</v>
      </c>
      <c r="AI2879" t="s">
        <v>19</v>
      </c>
      <c r="AJ2879" t="s">
        <v>20</v>
      </c>
      <c r="AK2879" t="s">
        <v>21</v>
      </c>
      <c r="AL2879" t="s">
        <v>25274</v>
      </c>
      <c r="AM2879" t="s">
        <v>3377</v>
      </c>
      <c r="AN2879" t="s">
        <v>12</v>
      </c>
      <c r="AO2879" t="s">
        <v>25275</v>
      </c>
      <c r="AP2879" t="s">
        <v>25276</v>
      </c>
      <c r="AQ2879" t="s">
        <v>47</v>
      </c>
      <c r="AR2879" t="s">
        <v>27</v>
      </c>
      <c r="AS2879" t="s">
        <v>19</v>
      </c>
      <c r="AT2879" t="s">
        <v>363</v>
      </c>
      <c r="AU2879" t="s">
        <v>12</v>
      </c>
      <c r="AV2879" t="str">
        <f>VLOOKUP(A2879,'2020 Admissions'!B:C,2,FALSE)</f>
        <v/>
      </c>
      <c r="AW2879" t="s">
        <v>25277</v>
      </c>
      <c r="AX2879" s="4">
        <f>VLOOKUP(A2879,'2020 Adjusted Admissions'!B:C,2,FALSE)</f>
        <v>7803</v>
      </c>
      <c r="AY2879" t="s">
        <v>50</v>
      </c>
      <c r="AZ2879" t="s">
        <v>25278</v>
      </c>
      <c r="BA2879" t="str">
        <f>VLOOKUP(A2879,'2020'!B:C,2,FALSE)</f>
        <v>17416</v>
      </c>
      <c r="BB2879" t="str">
        <f>VLOOKUP(A2879,'2019'!B:C,2,FALSE)</f>
        <v>16950</v>
      </c>
      <c r="BC2879" t="s">
        <v>32</v>
      </c>
      <c r="BD2879" t="s">
        <v>1839</v>
      </c>
      <c r="BE2879" t="s">
        <v>58</v>
      </c>
      <c r="BF2879" t="s">
        <v>58</v>
      </c>
      <c r="BG2879" t="s">
        <v>58</v>
      </c>
      <c r="BH2879" t="s">
        <v>58</v>
      </c>
      <c r="BI2879" t="s">
        <v>19</v>
      </c>
    </row>
    <row r="2880" spans="1:61" x14ac:dyDescent="0.25">
      <c r="A2880" s="4">
        <v>6520270</v>
      </c>
      <c r="D2880">
        <v>0</v>
      </c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W2880" t="s">
        <v>25279</v>
      </c>
      <c r="X2880" t="s">
        <v>85</v>
      </c>
      <c r="Y2880" t="s">
        <v>25280</v>
      </c>
      <c r="Z2880" t="s">
        <v>25281</v>
      </c>
      <c r="AA2880" t="s">
        <v>25282</v>
      </c>
      <c r="AB2880" t="s">
        <v>24865</v>
      </c>
      <c r="AC2880" t="s">
        <v>25283</v>
      </c>
      <c r="AD2880" t="s">
        <v>58</v>
      </c>
      <c r="AE2880" t="s">
        <v>19</v>
      </c>
      <c r="AF2880" t="s">
        <v>58</v>
      </c>
      <c r="AG2880" t="s">
        <v>19</v>
      </c>
      <c r="AH2880" t="s">
        <v>19</v>
      </c>
      <c r="AI2880" t="s">
        <v>19</v>
      </c>
      <c r="AJ2880" t="s">
        <v>41</v>
      </c>
      <c r="AK2880" t="s">
        <v>21</v>
      </c>
      <c r="AL2880" t="s">
        <v>25284</v>
      </c>
      <c r="AM2880" t="s">
        <v>1910</v>
      </c>
      <c r="AN2880" t="s">
        <v>845</v>
      </c>
      <c r="AO2880" t="s">
        <v>25285</v>
      </c>
      <c r="AP2880" t="s">
        <v>25286</v>
      </c>
      <c r="AQ2880" t="s">
        <v>26</v>
      </c>
      <c r="AR2880" t="s">
        <v>27</v>
      </c>
      <c r="AS2880" t="s">
        <v>12</v>
      </c>
      <c r="AT2880" t="s">
        <v>1203</v>
      </c>
      <c r="AU2880" t="s">
        <v>12</v>
      </c>
      <c r="AV2880" t="str">
        <f>VLOOKUP(A2880,'2020 Admissions'!B:C,2,FALSE)</f>
        <v/>
      </c>
      <c r="AW2880" t="s">
        <v>5986</v>
      </c>
      <c r="AX2880" s="4">
        <f>VLOOKUP(A2880,'2020 Adjusted Admissions'!B:C,2,FALSE)</f>
        <v>1571</v>
      </c>
      <c r="AY2880" t="s">
        <v>133</v>
      </c>
      <c r="AZ2880" t="s">
        <v>25287</v>
      </c>
      <c r="BA2880" t="str">
        <f>VLOOKUP(A2880,'2020'!B:C,2,FALSE)</f>
        <v>9059</v>
      </c>
      <c r="BB2880" t="str">
        <f>VLOOKUP(A2880,'2019'!B:C,2,FALSE)</f>
        <v>9477</v>
      </c>
      <c r="BC2880" t="s">
        <v>32</v>
      </c>
      <c r="BD2880" t="s">
        <v>525</v>
      </c>
      <c r="BE2880" t="s">
        <v>12</v>
      </c>
      <c r="BF2880" t="s">
        <v>12</v>
      </c>
      <c r="BG2880" t="s">
        <v>12</v>
      </c>
      <c r="BH2880" t="s">
        <v>12</v>
      </c>
      <c r="BI2880" t="s">
        <v>12</v>
      </c>
    </row>
    <row r="2881" spans="1:61" x14ac:dyDescent="0.25">
      <c r="A2881" s="4">
        <v>6520280</v>
      </c>
      <c r="D2881">
        <v>0</v>
      </c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W2881" t="s">
        <v>25288</v>
      </c>
      <c r="X2881" t="s">
        <v>4136</v>
      </c>
      <c r="Y2881" t="s">
        <v>25289</v>
      </c>
      <c r="Z2881" t="s">
        <v>25290</v>
      </c>
      <c r="AA2881" t="s">
        <v>10636</v>
      </c>
      <c r="AB2881" t="s">
        <v>24865</v>
      </c>
      <c r="AC2881" t="s">
        <v>25291</v>
      </c>
      <c r="AD2881" t="s">
        <v>58</v>
      </c>
      <c r="AE2881" t="s">
        <v>19</v>
      </c>
      <c r="AF2881" t="s">
        <v>58</v>
      </c>
      <c r="AG2881" t="s">
        <v>19</v>
      </c>
      <c r="AH2881" t="s">
        <v>19</v>
      </c>
      <c r="AI2881" t="s">
        <v>19</v>
      </c>
      <c r="AJ2881" t="s">
        <v>20</v>
      </c>
      <c r="AK2881" t="s">
        <v>21</v>
      </c>
      <c r="AL2881" t="s">
        <v>25292</v>
      </c>
      <c r="AM2881" t="s">
        <v>170</v>
      </c>
      <c r="AN2881" t="s">
        <v>12</v>
      </c>
      <c r="AO2881" t="s">
        <v>25293</v>
      </c>
      <c r="AP2881" t="s">
        <v>25294</v>
      </c>
      <c r="AQ2881" t="s">
        <v>47</v>
      </c>
      <c r="AR2881" t="s">
        <v>27</v>
      </c>
      <c r="AS2881" t="s">
        <v>12</v>
      </c>
      <c r="AT2881" t="s">
        <v>10703</v>
      </c>
      <c r="AU2881" t="s">
        <v>12</v>
      </c>
      <c r="AV2881" t="str">
        <f>VLOOKUP(A2881,'2020 Admissions'!B:C,2,FALSE)</f>
        <v/>
      </c>
      <c r="AW2881" t="s">
        <v>25295</v>
      </c>
      <c r="AX2881" s="4">
        <f>VLOOKUP(A2881,'2020 Adjusted Admissions'!B:C,2,FALSE)</f>
        <v>6419</v>
      </c>
      <c r="AY2881" t="s">
        <v>430</v>
      </c>
      <c r="AZ2881" t="s">
        <v>25296</v>
      </c>
      <c r="BA2881" t="str">
        <f>VLOOKUP(A2881,'2020'!B:C,2,FALSE)</f>
        <v>86268</v>
      </c>
      <c r="BB2881" t="str">
        <f>VLOOKUP(A2881,'2019'!B:C,2,FALSE)</f>
        <v>88411</v>
      </c>
      <c r="BC2881" t="s">
        <v>32</v>
      </c>
      <c r="BD2881" t="s">
        <v>3439</v>
      </c>
      <c r="BE2881" t="s">
        <v>12</v>
      </c>
      <c r="BF2881" t="s">
        <v>12</v>
      </c>
      <c r="BG2881" t="s">
        <v>12</v>
      </c>
      <c r="BH2881" t="s">
        <v>12</v>
      </c>
      <c r="BI2881" t="s">
        <v>12</v>
      </c>
    </row>
    <row r="2882" spans="1:61" x14ac:dyDescent="0.25">
      <c r="A2882" s="4">
        <v>6520294</v>
      </c>
      <c r="B2882">
        <v>42874</v>
      </c>
      <c r="D2882">
        <v>0</v>
      </c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W2882" t="s">
        <v>25297</v>
      </c>
      <c r="X2882" t="s">
        <v>4136</v>
      </c>
      <c r="Y2882" t="s">
        <v>25298</v>
      </c>
      <c r="Z2882" t="s">
        <v>25299</v>
      </c>
      <c r="AA2882" t="s">
        <v>1288</v>
      </c>
      <c r="AB2882" t="s">
        <v>24865</v>
      </c>
      <c r="AC2882" t="s">
        <v>25300</v>
      </c>
      <c r="AD2882" t="s">
        <v>58</v>
      </c>
      <c r="AE2882" t="s">
        <v>19</v>
      </c>
      <c r="AF2882" t="s">
        <v>58</v>
      </c>
      <c r="AG2882" t="s">
        <v>19</v>
      </c>
      <c r="AH2882" t="s">
        <v>19</v>
      </c>
      <c r="AI2882" t="s">
        <v>58</v>
      </c>
      <c r="AJ2882" t="s">
        <v>41</v>
      </c>
      <c r="AK2882" t="s">
        <v>21</v>
      </c>
      <c r="AL2882" t="s">
        <v>25191</v>
      </c>
      <c r="AM2882" t="s">
        <v>468</v>
      </c>
      <c r="AN2882" t="s">
        <v>223</v>
      </c>
      <c r="AO2882" t="s">
        <v>25301</v>
      </c>
      <c r="AP2882" t="s">
        <v>25302</v>
      </c>
      <c r="AQ2882" t="s">
        <v>47</v>
      </c>
      <c r="AR2882" t="s">
        <v>78</v>
      </c>
      <c r="AS2882" t="s">
        <v>19</v>
      </c>
      <c r="AT2882" t="s">
        <v>6564</v>
      </c>
      <c r="AU2882" t="s">
        <v>12</v>
      </c>
      <c r="AV2882" t="str">
        <f>VLOOKUP(A2882,'2020 Admissions'!B:C,2,FALSE)</f>
        <v/>
      </c>
      <c r="AW2882" t="s">
        <v>25303</v>
      </c>
      <c r="AX2882" s="4">
        <f>VLOOKUP(A2882,'2020 Adjusted Admissions'!B:C,2,FALSE)</f>
        <v>27848</v>
      </c>
      <c r="AY2882" t="s">
        <v>119</v>
      </c>
      <c r="AZ2882" t="s">
        <v>25304</v>
      </c>
      <c r="BA2882" t="str">
        <f>VLOOKUP(A2882,'2020'!B:C,2,FALSE)</f>
        <v>31548</v>
      </c>
      <c r="BB2882" t="str">
        <f>VLOOKUP(A2882,'2019'!B:C,2,FALSE)</f>
        <v>34372</v>
      </c>
      <c r="BC2882" t="s">
        <v>32</v>
      </c>
      <c r="BD2882" t="s">
        <v>715</v>
      </c>
      <c r="BE2882" t="s">
        <v>58</v>
      </c>
      <c r="BF2882" t="s">
        <v>58</v>
      </c>
      <c r="BG2882" t="s">
        <v>58</v>
      </c>
      <c r="BH2882" t="s">
        <v>58</v>
      </c>
      <c r="BI2882" t="s">
        <v>58</v>
      </c>
    </row>
    <row r="2883" spans="1:61" x14ac:dyDescent="0.25">
      <c r="A2883" s="4">
        <v>6520297</v>
      </c>
      <c r="B2883">
        <v>85907</v>
      </c>
      <c r="D2883">
        <v>0</v>
      </c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W2883" t="s">
        <v>25305</v>
      </c>
      <c r="X2883" t="s">
        <v>35</v>
      </c>
      <c r="Y2883" t="s">
        <v>25306</v>
      </c>
      <c r="Z2883" t="s">
        <v>25307</v>
      </c>
      <c r="AA2883" t="s">
        <v>25308</v>
      </c>
      <c r="AB2883" t="s">
        <v>24865</v>
      </c>
      <c r="AC2883" t="s">
        <v>25309</v>
      </c>
      <c r="AD2883" t="s">
        <v>58</v>
      </c>
      <c r="AE2883" t="s">
        <v>19</v>
      </c>
      <c r="AF2883" t="s">
        <v>58</v>
      </c>
      <c r="AG2883" t="s">
        <v>19</v>
      </c>
      <c r="AH2883" t="s">
        <v>19</v>
      </c>
      <c r="AI2883" t="s">
        <v>19</v>
      </c>
      <c r="AJ2883" t="s">
        <v>41</v>
      </c>
      <c r="AK2883" t="s">
        <v>21</v>
      </c>
      <c r="AL2883" t="s">
        <v>6674</v>
      </c>
      <c r="AM2883" t="s">
        <v>121</v>
      </c>
      <c r="AN2883" t="s">
        <v>223</v>
      </c>
      <c r="AO2883" t="s">
        <v>25310</v>
      </c>
      <c r="AP2883" t="s">
        <v>25311</v>
      </c>
      <c r="AQ2883" t="s">
        <v>47</v>
      </c>
      <c r="AR2883" t="s">
        <v>78</v>
      </c>
      <c r="AS2883" t="s">
        <v>19</v>
      </c>
      <c r="AT2883" t="s">
        <v>1586</v>
      </c>
      <c r="AU2883" t="s">
        <v>12</v>
      </c>
      <c r="AV2883" t="str">
        <f>VLOOKUP(A2883,'2020 Admissions'!B:C,2,FALSE)</f>
        <v/>
      </c>
      <c r="AW2883" t="s">
        <v>25312</v>
      </c>
      <c r="AX2883" s="4">
        <f>VLOOKUP(A2883,'2020 Adjusted Admissions'!B:C,2,FALSE)</f>
        <v>15764</v>
      </c>
      <c r="AY2883" t="s">
        <v>50</v>
      </c>
      <c r="AZ2883" t="s">
        <v>25313</v>
      </c>
      <c r="BA2883" t="str">
        <f>VLOOKUP(A2883,'2020'!B:C,2,FALSE)</f>
        <v>31580</v>
      </c>
      <c r="BB2883" t="str">
        <f>VLOOKUP(A2883,'2019'!B:C,2,FALSE)</f>
        <v>28308</v>
      </c>
      <c r="BC2883" t="s">
        <v>32</v>
      </c>
      <c r="BD2883" t="s">
        <v>715</v>
      </c>
      <c r="BE2883" t="s">
        <v>58</v>
      </c>
      <c r="BF2883" t="s">
        <v>58</v>
      </c>
      <c r="BG2883" t="s">
        <v>58</v>
      </c>
      <c r="BH2883" t="s">
        <v>58</v>
      </c>
      <c r="BI2883" t="s">
        <v>19</v>
      </c>
    </row>
    <row r="2884" spans="1:61" x14ac:dyDescent="0.25">
      <c r="A2884" s="4">
        <v>6520320</v>
      </c>
      <c r="D2884">
        <v>0</v>
      </c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W2884" t="s">
        <v>25314</v>
      </c>
      <c r="X2884" t="s">
        <v>85</v>
      </c>
      <c r="Y2884" t="s">
        <v>25315</v>
      </c>
      <c r="Z2884" t="s">
        <v>25316</v>
      </c>
      <c r="AA2884" t="s">
        <v>25317</v>
      </c>
      <c r="AB2884" t="s">
        <v>24865</v>
      </c>
      <c r="AC2884" t="s">
        <v>25318</v>
      </c>
      <c r="AD2884" t="s">
        <v>19</v>
      </c>
      <c r="AE2884" t="s">
        <v>19</v>
      </c>
      <c r="AF2884" t="s">
        <v>12</v>
      </c>
      <c r="AG2884" t="s">
        <v>19</v>
      </c>
      <c r="AH2884" t="s">
        <v>19</v>
      </c>
      <c r="AI2884" t="s">
        <v>19</v>
      </c>
      <c r="AJ2884" t="s">
        <v>12</v>
      </c>
      <c r="AK2884" t="s">
        <v>12</v>
      </c>
      <c r="AL2884" t="s">
        <v>25319</v>
      </c>
      <c r="AM2884" t="s">
        <v>3492</v>
      </c>
      <c r="AN2884" t="s">
        <v>12</v>
      </c>
      <c r="AO2884" t="s">
        <v>12</v>
      </c>
      <c r="AP2884" t="s">
        <v>12</v>
      </c>
      <c r="AQ2884" t="s">
        <v>47</v>
      </c>
      <c r="AR2884" t="s">
        <v>27</v>
      </c>
      <c r="AS2884" t="s">
        <v>12</v>
      </c>
      <c r="AT2884" t="s">
        <v>12</v>
      </c>
      <c r="AU2884" t="s">
        <v>12</v>
      </c>
      <c r="AV2884" t="e">
        <f>VLOOKUP(A2884,'2020 Admissions'!B:C,2,FALSE)</f>
        <v>#N/A</v>
      </c>
      <c r="AW2884" t="s">
        <v>12</v>
      </c>
      <c r="AX2884" s="4" t="e">
        <f>VLOOKUP(A2884,'2020 Adjusted Admissions'!B:C,2,FALSE)</f>
        <v>#N/A</v>
      </c>
      <c r="AY2884" t="s">
        <v>50</v>
      </c>
      <c r="AZ2884" t="s">
        <v>12</v>
      </c>
      <c r="BA2884" t="e">
        <f>VLOOKUP(A2884,'2020'!B:C,2,FALSE)</f>
        <v>#N/A</v>
      </c>
      <c r="BB2884" t="e">
        <f>VLOOKUP(A2884,'2019'!B:C,2,FALSE)</f>
        <v>#N/A</v>
      </c>
      <c r="BC2884" t="s">
        <v>12</v>
      </c>
      <c r="BD2884" t="s">
        <v>12</v>
      </c>
      <c r="BE2884" t="s">
        <v>12</v>
      </c>
      <c r="BF2884" t="s">
        <v>12</v>
      </c>
      <c r="BG2884" t="s">
        <v>12</v>
      </c>
      <c r="BH2884" t="s">
        <v>12</v>
      </c>
      <c r="BI2884" t="s">
        <v>12</v>
      </c>
    </row>
    <row r="2885" spans="1:61" x14ac:dyDescent="0.25">
      <c r="A2885" s="4">
        <v>6520350</v>
      </c>
      <c r="B2885">
        <v>47195</v>
      </c>
      <c r="D2885">
        <v>0</v>
      </c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W2885" t="s">
        <v>25320</v>
      </c>
      <c r="X2885" t="s">
        <v>85</v>
      </c>
      <c r="Y2885" t="s">
        <v>25321</v>
      </c>
      <c r="Z2885" t="s">
        <v>25322</v>
      </c>
      <c r="AA2885" t="s">
        <v>25323</v>
      </c>
      <c r="AB2885" t="s">
        <v>24865</v>
      </c>
      <c r="AC2885" t="s">
        <v>25324</v>
      </c>
      <c r="AD2885" t="s">
        <v>58</v>
      </c>
      <c r="AE2885" t="s">
        <v>19</v>
      </c>
      <c r="AF2885" t="s">
        <v>58</v>
      </c>
      <c r="AG2885" t="s">
        <v>19</v>
      </c>
      <c r="AH2885" t="s">
        <v>19</v>
      </c>
      <c r="AI2885" t="s">
        <v>19</v>
      </c>
      <c r="AJ2885" t="s">
        <v>41</v>
      </c>
      <c r="AK2885" t="s">
        <v>21</v>
      </c>
      <c r="AL2885" t="s">
        <v>25325</v>
      </c>
      <c r="AM2885" t="s">
        <v>43</v>
      </c>
      <c r="AN2885" t="s">
        <v>1313</v>
      </c>
      <c r="AO2885" t="s">
        <v>25326</v>
      </c>
      <c r="AP2885" t="s">
        <v>25327</v>
      </c>
      <c r="AQ2885" t="s">
        <v>26</v>
      </c>
      <c r="AR2885" t="s">
        <v>78</v>
      </c>
      <c r="AS2885" t="s">
        <v>19</v>
      </c>
      <c r="AT2885" t="s">
        <v>321</v>
      </c>
      <c r="AU2885" t="s">
        <v>12</v>
      </c>
      <c r="AV2885" t="str">
        <f>VLOOKUP(A2885,'2020 Admissions'!B:C,2,FALSE)</f>
        <v/>
      </c>
      <c r="AW2885" t="s">
        <v>19625</v>
      </c>
      <c r="AX2885" s="4">
        <f>VLOOKUP(A2885,'2020 Adjusted Admissions'!B:C,2,FALSE)</f>
        <v>6510</v>
      </c>
      <c r="AY2885" t="s">
        <v>133</v>
      </c>
      <c r="AZ2885" t="s">
        <v>25328</v>
      </c>
      <c r="BA2885" t="str">
        <f>VLOOKUP(A2885,'2020'!B:C,2,FALSE)</f>
        <v>9684</v>
      </c>
      <c r="BB2885" t="str">
        <f>VLOOKUP(A2885,'2019'!B:C,2,FALSE)</f>
        <v>9667</v>
      </c>
      <c r="BC2885" t="s">
        <v>32</v>
      </c>
      <c r="BD2885" t="s">
        <v>1646</v>
      </c>
      <c r="BE2885" t="s">
        <v>58</v>
      </c>
      <c r="BF2885" t="s">
        <v>58</v>
      </c>
      <c r="BG2885" t="s">
        <v>19</v>
      </c>
      <c r="BH2885" t="s">
        <v>58</v>
      </c>
      <c r="BI2885" t="s">
        <v>19</v>
      </c>
    </row>
    <row r="2886" spans="1:61" x14ac:dyDescent="0.25">
      <c r="A2886" s="4">
        <v>6520353</v>
      </c>
      <c r="D2886">
        <v>0</v>
      </c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W2886" t="s">
        <v>25329</v>
      </c>
      <c r="X2886" t="s">
        <v>35</v>
      </c>
      <c r="Y2886" t="s">
        <v>25330</v>
      </c>
      <c r="Z2886" t="s">
        <v>25331</v>
      </c>
      <c r="AA2886" t="s">
        <v>12217</v>
      </c>
      <c r="AB2886" t="s">
        <v>24865</v>
      </c>
      <c r="AC2886" t="s">
        <v>25332</v>
      </c>
      <c r="AD2886" t="s">
        <v>58</v>
      </c>
      <c r="AE2886" t="s">
        <v>58</v>
      </c>
      <c r="AF2886" t="s">
        <v>58</v>
      </c>
      <c r="AG2886" t="s">
        <v>19</v>
      </c>
      <c r="AH2886" t="s">
        <v>19</v>
      </c>
      <c r="AI2886" t="s">
        <v>19</v>
      </c>
      <c r="AJ2886" t="s">
        <v>41</v>
      </c>
      <c r="AK2886" t="s">
        <v>21</v>
      </c>
      <c r="AL2886" t="s">
        <v>25333</v>
      </c>
      <c r="AM2886" t="s">
        <v>3241</v>
      </c>
      <c r="AN2886" t="s">
        <v>223</v>
      </c>
      <c r="AO2886" t="s">
        <v>25334</v>
      </c>
      <c r="AP2886" t="s">
        <v>25335</v>
      </c>
      <c r="AQ2886" t="s">
        <v>26</v>
      </c>
      <c r="AR2886" t="s">
        <v>27</v>
      </c>
      <c r="AS2886" t="s">
        <v>12</v>
      </c>
      <c r="AT2886" t="s">
        <v>525</v>
      </c>
      <c r="AU2886" t="s">
        <v>12</v>
      </c>
      <c r="AV2886" t="str">
        <f>VLOOKUP(A2886,'2020 Admissions'!B:C,2,FALSE)</f>
        <v/>
      </c>
      <c r="AW2886" t="s">
        <v>25336</v>
      </c>
      <c r="AX2886" s="4">
        <f>VLOOKUP(A2886,'2020 Adjusted Admissions'!B:C,2,FALSE)</f>
        <v>1528</v>
      </c>
      <c r="AY2886" t="s">
        <v>144</v>
      </c>
      <c r="AZ2886" t="s">
        <v>15419</v>
      </c>
      <c r="BA2886" t="str">
        <f>VLOOKUP(A2886,'2020'!B:C,2,FALSE)</f>
        <v>2648</v>
      </c>
      <c r="BB2886" t="str">
        <f>VLOOKUP(A2886,'2019'!B:C,2,FALSE)</f>
        <v>2631</v>
      </c>
      <c r="BC2886" t="s">
        <v>32</v>
      </c>
      <c r="BD2886" t="s">
        <v>865</v>
      </c>
      <c r="BE2886" t="s">
        <v>12</v>
      </c>
      <c r="BF2886" t="s">
        <v>12</v>
      </c>
      <c r="BG2886" t="s">
        <v>12</v>
      </c>
      <c r="BH2886" t="s">
        <v>12</v>
      </c>
      <c r="BI2886" t="s">
        <v>12</v>
      </c>
    </row>
    <row r="2887" spans="1:61" x14ac:dyDescent="0.25">
      <c r="A2887" s="4">
        <v>6520405</v>
      </c>
      <c r="D2887">
        <v>0</v>
      </c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W2887" t="s">
        <v>25337</v>
      </c>
      <c r="X2887" t="s">
        <v>731</v>
      </c>
      <c r="Y2887" t="s">
        <v>25338</v>
      </c>
      <c r="Z2887" t="s">
        <v>25339</v>
      </c>
      <c r="AA2887" t="s">
        <v>13426</v>
      </c>
      <c r="AB2887" t="s">
        <v>24865</v>
      </c>
      <c r="AC2887" t="s">
        <v>25340</v>
      </c>
      <c r="AD2887" t="s">
        <v>19</v>
      </c>
      <c r="AE2887" t="s">
        <v>19</v>
      </c>
      <c r="AF2887" t="s">
        <v>19</v>
      </c>
      <c r="AG2887" t="s">
        <v>19</v>
      </c>
      <c r="AH2887" t="s">
        <v>19</v>
      </c>
      <c r="AI2887" t="s">
        <v>19</v>
      </c>
      <c r="AJ2887" t="s">
        <v>41</v>
      </c>
      <c r="AK2887" t="s">
        <v>21</v>
      </c>
      <c r="AL2887" t="s">
        <v>25341</v>
      </c>
      <c r="AM2887" t="s">
        <v>166</v>
      </c>
      <c r="AN2887" t="s">
        <v>11254</v>
      </c>
      <c r="AO2887" t="s">
        <v>25342</v>
      </c>
      <c r="AP2887" t="s">
        <v>25343</v>
      </c>
      <c r="AQ2887" t="s">
        <v>26</v>
      </c>
      <c r="AR2887" t="s">
        <v>27</v>
      </c>
      <c r="AS2887" t="s">
        <v>19</v>
      </c>
      <c r="AT2887" t="s">
        <v>525</v>
      </c>
      <c r="AU2887" t="s">
        <v>12</v>
      </c>
      <c r="AV2887" t="str">
        <f>VLOOKUP(A2887,'2020 Admissions'!B:C,2,FALSE)</f>
        <v/>
      </c>
      <c r="AW2887" t="s">
        <v>25344</v>
      </c>
      <c r="AX2887" s="4">
        <f>VLOOKUP(A2887,'2020 Adjusted Admissions'!B:C,2,FALSE)</f>
        <v>5756</v>
      </c>
      <c r="AY2887" t="s">
        <v>144</v>
      </c>
      <c r="AZ2887" t="s">
        <v>18416</v>
      </c>
      <c r="BA2887" t="str">
        <f>VLOOKUP(A2887,'2020'!B:C,2,FALSE)</f>
        <v>5031</v>
      </c>
      <c r="BB2887" t="str">
        <f>VLOOKUP(A2887,'2019'!B:C,2,FALSE)</f>
        <v>4394</v>
      </c>
      <c r="BC2887" t="s">
        <v>32</v>
      </c>
      <c r="BD2887" t="s">
        <v>28</v>
      </c>
      <c r="BE2887" t="s">
        <v>19</v>
      </c>
      <c r="BF2887" t="s">
        <v>19</v>
      </c>
      <c r="BG2887" t="s">
        <v>19</v>
      </c>
      <c r="BH2887" t="s">
        <v>19</v>
      </c>
      <c r="BI2887" t="s">
        <v>19</v>
      </c>
    </row>
    <row r="2888" spans="1:61" x14ac:dyDescent="0.25">
      <c r="A2888" s="4">
        <v>6520421</v>
      </c>
      <c r="B2888">
        <v>86447</v>
      </c>
      <c r="D2888">
        <v>0</v>
      </c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W2888" t="s">
        <v>25345</v>
      </c>
      <c r="X2888" t="s">
        <v>35</v>
      </c>
      <c r="Y2888" t="s">
        <v>25346</v>
      </c>
      <c r="Z2888" t="s">
        <v>25347</v>
      </c>
      <c r="AA2888" t="s">
        <v>25348</v>
      </c>
      <c r="AB2888" t="s">
        <v>24865</v>
      </c>
      <c r="AC2888" t="s">
        <v>25349</v>
      </c>
      <c r="AD2888" t="s">
        <v>58</v>
      </c>
      <c r="AE2888" t="s">
        <v>19</v>
      </c>
      <c r="AF2888" t="s">
        <v>58</v>
      </c>
      <c r="AG2888" t="s">
        <v>19</v>
      </c>
      <c r="AH2888" t="s">
        <v>19</v>
      </c>
      <c r="AI2888" t="s">
        <v>19</v>
      </c>
      <c r="AJ2888" t="s">
        <v>41</v>
      </c>
      <c r="AK2888" t="s">
        <v>21</v>
      </c>
      <c r="AL2888" t="s">
        <v>25350</v>
      </c>
      <c r="AM2888" t="s">
        <v>3730</v>
      </c>
      <c r="AN2888" t="s">
        <v>1313</v>
      </c>
      <c r="AO2888" t="s">
        <v>25351</v>
      </c>
      <c r="AP2888" t="s">
        <v>25352</v>
      </c>
      <c r="AQ2888" t="s">
        <v>26</v>
      </c>
      <c r="AR2888" t="s">
        <v>27</v>
      </c>
      <c r="AS2888" t="s">
        <v>12</v>
      </c>
      <c r="AT2888" t="s">
        <v>173</v>
      </c>
      <c r="AU2888" t="s">
        <v>12</v>
      </c>
      <c r="AV2888" t="str">
        <f>VLOOKUP(A2888,'2020 Admissions'!B:C,2,FALSE)</f>
        <v/>
      </c>
      <c r="AW2888" t="s">
        <v>22834</v>
      </c>
      <c r="AX2888" s="4">
        <f>VLOOKUP(A2888,'2020 Adjusted Admissions'!B:C,2,FALSE)</f>
        <v>5024</v>
      </c>
      <c r="AY2888" t="s">
        <v>133</v>
      </c>
      <c r="AZ2888" t="s">
        <v>25353</v>
      </c>
      <c r="BA2888" t="str">
        <f>VLOOKUP(A2888,'2020'!B:C,2,FALSE)</f>
        <v>9342</v>
      </c>
      <c r="BB2888" t="str">
        <f>VLOOKUP(A2888,'2019'!B:C,2,FALSE)</f>
        <v>9527</v>
      </c>
      <c r="BC2888" t="s">
        <v>32</v>
      </c>
      <c r="BD2888" t="s">
        <v>1646</v>
      </c>
      <c r="BE2888" t="s">
        <v>12</v>
      </c>
      <c r="BF2888" t="s">
        <v>12</v>
      </c>
      <c r="BG2888" t="s">
        <v>12</v>
      </c>
      <c r="BH2888" t="s">
        <v>12</v>
      </c>
      <c r="BI2888" t="s">
        <v>12</v>
      </c>
    </row>
    <row r="2889" spans="1:61" x14ac:dyDescent="0.25">
      <c r="A2889" s="4">
        <v>6520447</v>
      </c>
      <c r="D2889">
        <v>0</v>
      </c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W2889" t="s">
        <v>25354</v>
      </c>
      <c r="X2889" t="s">
        <v>68</v>
      </c>
      <c r="Y2889" t="s">
        <v>25355</v>
      </c>
      <c r="Z2889" t="s">
        <v>25356</v>
      </c>
      <c r="AA2889" t="s">
        <v>25198</v>
      </c>
      <c r="AB2889" t="s">
        <v>24865</v>
      </c>
      <c r="AC2889" t="s">
        <v>25357</v>
      </c>
      <c r="AD2889" t="s">
        <v>19</v>
      </c>
      <c r="AE2889" t="s">
        <v>19</v>
      </c>
      <c r="AF2889" t="s">
        <v>19</v>
      </c>
      <c r="AG2889" t="s">
        <v>19</v>
      </c>
      <c r="AH2889" t="s">
        <v>19</v>
      </c>
      <c r="AI2889" t="s">
        <v>19</v>
      </c>
      <c r="AJ2889" t="s">
        <v>41</v>
      </c>
      <c r="AK2889" t="s">
        <v>21</v>
      </c>
      <c r="AL2889" t="s">
        <v>24119</v>
      </c>
      <c r="AM2889" t="s">
        <v>128</v>
      </c>
      <c r="AN2889" t="s">
        <v>12</v>
      </c>
      <c r="AO2889" t="s">
        <v>25358</v>
      </c>
      <c r="AP2889" t="s">
        <v>25359</v>
      </c>
      <c r="AQ2889" t="s">
        <v>26</v>
      </c>
      <c r="AR2889" t="s">
        <v>27</v>
      </c>
      <c r="AS2889" t="s">
        <v>12</v>
      </c>
      <c r="AT2889" t="s">
        <v>1646</v>
      </c>
      <c r="AU2889" t="s">
        <v>12</v>
      </c>
      <c r="AV2889" t="str">
        <f>VLOOKUP(A2889,'2020 Admissions'!B:C,2,FALSE)</f>
        <v/>
      </c>
      <c r="AW2889" t="s">
        <v>25360</v>
      </c>
      <c r="AX2889" s="4">
        <f>VLOOKUP(A2889,'2020 Adjusted Admissions'!B:C,2,FALSE)</f>
        <v>896</v>
      </c>
      <c r="AY2889" t="s">
        <v>144</v>
      </c>
      <c r="AZ2889" t="s">
        <v>25361</v>
      </c>
      <c r="BA2889" t="str">
        <f>VLOOKUP(A2889,'2020'!B:C,2,FALSE)</f>
        <v>6839</v>
      </c>
      <c r="BB2889" t="str">
        <f>VLOOKUP(A2889,'2019'!B:C,2,FALSE)</f>
        <v>7140</v>
      </c>
      <c r="BC2889" t="s">
        <v>32</v>
      </c>
      <c r="BD2889" t="s">
        <v>1389</v>
      </c>
      <c r="BE2889" t="s">
        <v>12</v>
      </c>
      <c r="BF2889" t="s">
        <v>12</v>
      </c>
      <c r="BG2889" t="s">
        <v>12</v>
      </c>
      <c r="BH2889" t="s">
        <v>12</v>
      </c>
      <c r="BI2889" t="s">
        <v>12</v>
      </c>
    </row>
    <row r="2890" spans="1:61" x14ac:dyDescent="0.25">
      <c r="A2890" s="4">
        <v>6520456</v>
      </c>
      <c r="D2890">
        <v>0</v>
      </c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W2890" t="s">
        <v>25362</v>
      </c>
      <c r="X2890" t="s">
        <v>35</v>
      </c>
      <c r="Y2890" t="s">
        <v>25363</v>
      </c>
      <c r="Z2890" t="s">
        <v>25364</v>
      </c>
      <c r="AA2890" t="s">
        <v>25365</v>
      </c>
      <c r="AB2890" t="s">
        <v>24865</v>
      </c>
      <c r="AC2890" t="s">
        <v>25366</v>
      </c>
      <c r="AD2890" t="s">
        <v>58</v>
      </c>
      <c r="AE2890" t="s">
        <v>19</v>
      </c>
      <c r="AF2890" t="s">
        <v>58</v>
      </c>
      <c r="AG2890" t="s">
        <v>19</v>
      </c>
      <c r="AH2890" t="s">
        <v>19</v>
      </c>
      <c r="AI2890" t="s">
        <v>19</v>
      </c>
      <c r="AJ2890" t="s">
        <v>41</v>
      </c>
      <c r="AK2890" t="s">
        <v>21</v>
      </c>
      <c r="AL2890" t="s">
        <v>25002</v>
      </c>
      <c r="AM2890" t="s">
        <v>2297</v>
      </c>
      <c r="AN2890" t="s">
        <v>223</v>
      </c>
      <c r="AO2890" t="s">
        <v>25367</v>
      </c>
      <c r="AP2890" t="s">
        <v>25368</v>
      </c>
      <c r="AQ2890" t="s">
        <v>47</v>
      </c>
      <c r="AR2890" t="s">
        <v>27</v>
      </c>
      <c r="AS2890" t="s">
        <v>12</v>
      </c>
      <c r="AT2890" t="s">
        <v>632</v>
      </c>
      <c r="AU2890" t="s">
        <v>12</v>
      </c>
      <c r="AV2890" t="str">
        <f>VLOOKUP(A2890,'2020 Admissions'!B:C,2,FALSE)</f>
        <v/>
      </c>
      <c r="AW2890" t="s">
        <v>25369</v>
      </c>
      <c r="AX2890" s="4">
        <f>VLOOKUP(A2890,'2020 Adjusted Admissions'!B:C,2,FALSE)</f>
        <v>7270</v>
      </c>
      <c r="AY2890" t="s">
        <v>50</v>
      </c>
      <c r="AZ2890" t="s">
        <v>25370</v>
      </c>
      <c r="BA2890" t="str">
        <f>VLOOKUP(A2890,'2020'!B:C,2,FALSE)</f>
        <v>38604</v>
      </c>
      <c r="BB2890" t="str">
        <f>VLOOKUP(A2890,'2019'!B:C,2,FALSE)</f>
        <v>40250</v>
      </c>
      <c r="BC2890" t="s">
        <v>32</v>
      </c>
      <c r="BD2890" t="s">
        <v>3344</v>
      </c>
      <c r="BE2890" t="s">
        <v>12</v>
      </c>
      <c r="BF2890" t="s">
        <v>12</v>
      </c>
      <c r="BG2890" t="s">
        <v>12</v>
      </c>
      <c r="BH2890" t="s">
        <v>12</v>
      </c>
      <c r="BI2890" t="s">
        <v>12</v>
      </c>
    </row>
    <row r="2891" spans="1:61" x14ac:dyDescent="0.25">
      <c r="A2891" s="4">
        <v>6520464</v>
      </c>
      <c r="D2891">
        <v>0</v>
      </c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W2891" t="s">
        <v>25371</v>
      </c>
      <c r="X2891" t="s">
        <v>35</v>
      </c>
      <c r="Y2891" t="s">
        <v>25372</v>
      </c>
      <c r="Z2891" t="s">
        <v>25373</v>
      </c>
      <c r="AA2891" t="s">
        <v>13426</v>
      </c>
      <c r="AB2891" t="s">
        <v>24865</v>
      </c>
      <c r="AC2891" t="s">
        <v>25374</v>
      </c>
      <c r="AD2891" t="s">
        <v>58</v>
      </c>
      <c r="AE2891" t="s">
        <v>19</v>
      </c>
      <c r="AF2891" t="s">
        <v>58</v>
      </c>
      <c r="AG2891" t="s">
        <v>19</v>
      </c>
      <c r="AH2891" t="s">
        <v>19</v>
      </c>
      <c r="AI2891" t="s">
        <v>19</v>
      </c>
      <c r="AJ2891" t="s">
        <v>41</v>
      </c>
      <c r="AK2891" t="s">
        <v>21</v>
      </c>
      <c r="AL2891" t="s">
        <v>25341</v>
      </c>
      <c r="AM2891" t="s">
        <v>166</v>
      </c>
      <c r="AN2891" t="s">
        <v>11254</v>
      </c>
      <c r="AO2891" t="s">
        <v>25375</v>
      </c>
      <c r="AP2891" t="s">
        <v>25376</v>
      </c>
      <c r="AQ2891" t="s">
        <v>26</v>
      </c>
      <c r="AR2891" t="s">
        <v>27</v>
      </c>
      <c r="AS2891" t="s">
        <v>12</v>
      </c>
      <c r="AT2891" t="s">
        <v>1839</v>
      </c>
      <c r="AU2891" t="s">
        <v>12</v>
      </c>
      <c r="AV2891" t="str">
        <f>VLOOKUP(A2891,'2020 Admissions'!B:C,2,FALSE)</f>
        <v/>
      </c>
      <c r="AW2891" t="s">
        <v>25377</v>
      </c>
      <c r="AX2891" s="4">
        <f>VLOOKUP(A2891,'2020 Adjusted Admissions'!B:C,2,FALSE)</f>
        <v>3458</v>
      </c>
      <c r="AY2891" t="s">
        <v>144</v>
      </c>
      <c r="AZ2891" t="s">
        <v>25378</v>
      </c>
      <c r="BA2891" t="str">
        <f>VLOOKUP(A2891,'2020'!B:C,2,FALSE)</f>
        <v>8752</v>
      </c>
      <c r="BB2891" t="e">
        <f>VLOOKUP(A2891,'2019'!B:C,2,FALSE)</f>
        <v>#N/A</v>
      </c>
      <c r="BC2891" t="s">
        <v>32</v>
      </c>
      <c r="BD2891" t="s">
        <v>236</v>
      </c>
      <c r="BE2891" t="s">
        <v>12</v>
      </c>
      <c r="BF2891" t="s">
        <v>12</v>
      </c>
      <c r="BG2891" t="s">
        <v>12</v>
      </c>
      <c r="BH2891" t="s">
        <v>12</v>
      </c>
      <c r="BI2891" t="s">
        <v>12</v>
      </c>
    </row>
    <row r="2892" spans="1:61" x14ac:dyDescent="0.25">
      <c r="A2892" s="4">
        <v>6520466</v>
      </c>
      <c r="B2892">
        <v>19862</v>
      </c>
      <c r="D2892">
        <v>2</v>
      </c>
      <c r="E2892" s="3">
        <v>6520118</v>
      </c>
      <c r="F2892" s="1"/>
      <c r="G2892" s="10">
        <v>6520480</v>
      </c>
      <c r="H2892" s="1"/>
      <c r="I2892" s="1"/>
      <c r="J2892" s="1"/>
      <c r="K2892" s="1"/>
      <c r="L2892" s="1"/>
      <c r="M2892" s="1"/>
      <c r="N2892" s="1"/>
      <c r="W2892" t="s">
        <v>25379</v>
      </c>
      <c r="X2892" t="s">
        <v>85</v>
      </c>
      <c r="Y2892" t="s">
        <v>25380</v>
      </c>
      <c r="Z2892" t="s">
        <v>25381</v>
      </c>
      <c r="AA2892" t="s">
        <v>24901</v>
      </c>
      <c r="AB2892" t="s">
        <v>24865</v>
      </c>
      <c r="AC2892" t="s">
        <v>25382</v>
      </c>
      <c r="AD2892" t="s">
        <v>58</v>
      </c>
      <c r="AE2892" t="s">
        <v>19</v>
      </c>
      <c r="AF2892" t="s">
        <v>58</v>
      </c>
      <c r="AG2892" t="s">
        <v>58</v>
      </c>
      <c r="AH2892" t="s">
        <v>19</v>
      </c>
      <c r="AI2892" t="s">
        <v>58</v>
      </c>
      <c r="AJ2892" t="s">
        <v>41</v>
      </c>
      <c r="AK2892" t="s">
        <v>21</v>
      </c>
      <c r="AL2892" t="s">
        <v>24903</v>
      </c>
      <c r="AM2892" t="s">
        <v>3421</v>
      </c>
      <c r="AN2892" t="s">
        <v>845</v>
      </c>
      <c r="AO2892" t="s">
        <v>25383</v>
      </c>
      <c r="AP2892" t="s">
        <v>25384</v>
      </c>
      <c r="AQ2892" t="s">
        <v>77</v>
      </c>
      <c r="AR2892" t="s">
        <v>568</v>
      </c>
      <c r="AS2892" t="s">
        <v>19</v>
      </c>
      <c r="AT2892" t="s">
        <v>23280</v>
      </c>
      <c r="AU2892" t="s">
        <v>12</v>
      </c>
      <c r="AV2892" t="str">
        <f>VLOOKUP(A2892,'2020 Admissions'!B:C,2,FALSE)</f>
        <v/>
      </c>
      <c r="AW2892" t="s">
        <v>25385</v>
      </c>
      <c r="AX2892" s="4">
        <f>VLOOKUP(A2892,'2020 Adjusted Admissions'!B:C,2,FALSE)</f>
        <v>45862</v>
      </c>
      <c r="AY2892" t="s">
        <v>1087</v>
      </c>
      <c r="AZ2892" t="s">
        <v>25386</v>
      </c>
      <c r="BA2892" t="str">
        <f>VLOOKUP(A2892,'2020'!B:C,2,FALSE)</f>
        <v>137775</v>
      </c>
      <c r="BB2892" t="str">
        <f>VLOOKUP(A2892,'2019'!B:C,2,FALSE)</f>
        <v>143216</v>
      </c>
      <c r="BC2892" t="s">
        <v>32</v>
      </c>
      <c r="BD2892" t="s">
        <v>3315</v>
      </c>
      <c r="BE2892" t="s">
        <v>58</v>
      </c>
      <c r="BF2892" t="s">
        <v>58</v>
      </c>
      <c r="BG2892" t="s">
        <v>58</v>
      </c>
      <c r="BH2892" t="s">
        <v>58</v>
      </c>
      <c r="BI2892" t="s">
        <v>58</v>
      </c>
    </row>
    <row r="2893" spans="1:61" x14ac:dyDescent="0.25">
      <c r="A2893" s="4">
        <v>6520469</v>
      </c>
      <c r="D2893">
        <v>0</v>
      </c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W2893" t="s">
        <v>25387</v>
      </c>
      <c r="X2893" t="s">
        <v>35</v>
      </c>
      <c r="Y2893" t="s">
        <v>25388</v>
      </c>
      <c r="Z2893" t="s">
        <v>25389</v>
      </c>
      <c r="AA2893" t="s">
        <v>13606</v>
      </c>
      <c r="AB2893" t="s">
        <v>24865</v>
      </c>
      <c r="AC2893" t="s">
        <v>25390</v>
      </c>
      <c r="AD2893" t="s">
        <v>19</v>
      </c>
      <c r="AE2893" t="s">
        <v>19</v>
      </c>
      <c r="AF2893" t="s">
        <v>12</v>
      </c>
      <c r="AG2893" t="s">
        <v>19</v>
      </c>
      <c r="AH2893" t="s">
        <v>19</v>
      </c>
      <c r="AI2893" t="s">
        <v>19</v>
      </c>
      <c r="AJ2893" t="s">
        <v>12</v>
      </c>
      <c r="AK2893" t="s">
        <v>12</v>
      </c>
      <c r="AL2893" t="s">
        <v>24867</v>
      </c>
      <c r="AM2893" t="s">
        <v>3260</v>
      </c>
      <c r="AN2893" t="s">
        <v>12</v>
      </c>
      <c r="AO2893" t="s">
        <v>12</v>
      </c>
      <c r="AP2893" t="s">
        <v>12</v>
      </c>
      <c r="AQ2893" t="s">
        <v>26</v>
      </c>
      <c r="AR2893" t="s">
        <v>27</v>
      </c>
      <c r="AS2893" t="s">
        <v>12</v>
      </c>
      <c r="AT2893" t="s">
        <v>12</v>
      </c>
      <c r="AU2893" t="s">
        <v>12</v>
      </c>
      <c r="AV2893" t="e">
        <f>VLOOKUP(A2893,'2020 Admissions'!B:C,2,FALSE)</f>
        <v>#N/A</v>
      </c>
      <c r="AW2893" t="s">
        <v>12</v>
      </c>
      <c r="AX2893" s="4" t="e">
        <f>VLOOKUP(A2893,'2020 Adjusted Admissions'!B:C,2,FALSE)</f>
        <v>#N/A</v>
      </c>
      <c r="AY2893" t="s">
        <v>133</v>
      </c>
      <c r="AZ2893" t="s">
        <v>12</v>
      </c>
      <c r="BA2893" t="e">
        <f>VLOOKUP(A2893,'2020'!B:C,2,FALSE)</f>
        <v>#N/A</v>
      </c>
      <c r="BB2893" t="e">
        <f>VLOOKUP(A2893,'2019'!B:C,2,FALSE)</f>
        <v>#N/A</v>
      </c>
      <c r="BC2893" t="s">
        <v>12</v>
      </c>
      <c r="BD2893" t="s">
        <v>12</v>
      </c>
      <c r="BE2893" t="s">
        <v>12</v>
      </c>
      <c r="BF2893" t="s">
        <v>12</v>
      </c>
      <c r="BG2893" t="s">
        <v>12</v>
      </c>
      <c r="BH2893" t="s">
        <v>12</v>
      </c>
      <c r="BI2893" t="s">
        <v>12</v>
      </c>
    </row>
    <row r="2894" spans="1:61" x14ac:dyDescent="0.25">
      <c r="A2894" s="4">
        <v>6520470</v>
      </c>
      <c r="B2894">
        <v>35967</v>
      </c>
      <c r="D2894">
        <v>0</v>
      </c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W2894" t="s">
        <v>25391</v>
      </c>
      <c r="X2894" t="s">
        <v>85</v>
      </c>
      <c r="Y2894" t="s">
        <v>25392</v>
      </c>
      <c r="Z2894" t="s">
        <v>25393</v>
      </c>
      <c r="AA2894" t="s">
        <v>24918</v>
      </c>
      <c r="AB2894" t="s">
        <v>24865</v>
      </c>
      <c r="AC2894" t="s">
        <v>25394</v>
      </c>
      <c r="AD2894" t="s">
        <v>58</v>
      </c>
      <c r="AE2894" t="s">
        <v>19</v>
      </c>
      <c r="AF2894" t="s">
        <v>58</v>
      </c>
      <c r="AG2894" t="s">
        <v>58</v>
      </c>
      <c r="AH2894" t="s">
        <v>19</v>
      </c>
      <c r="AI2894" t="s">
        <v>58</v>
      </c>
      <c r="AJ2894" t="s">
        <v>41</v>
      </c>
      <c r="AK2894" t="s">
        <v>21</v>
      </c>
      <c r="AL2894" t="s">
        <v>24920</v>
      </c>
      <c r="AM2894" t="s">
        <v>1364</v>
      </c>
      <c r="AN2894" t="s">
        <v>845</v>
      </c>
      <c r="AO2894" t="s">
        <v>25395</v>
      </c>
      <c r="AP2894" t="s">
        <v>25396</v>
      </c>
      <c r="AQ2894" t="s">
        <v>47</v>
      </c>
      <c r="AR2894" t="s">
        <v>78</v>
      </c>
      <c r="AS2894" t="s">
        <v>12</v>
      </c>
      <c r="AT2894" t="s">
        <v>312</v>
      </c>
      <c r="AU2894" t="s">
        <v>12</v>
      </c>
      <c r="AV2894" t="str">
        <f>VLOOKUP(A2894,'2020 Admissions'!B:C,2,FALSE)</f>
        <v/>
      </c>
      <c r="AW2894" t="s">
        <v>25397</v>
      </c>
      <c r="AX2894" s="4">
        <f>VLOOKUP(A2894,'2020 Adjusted Admissions'!B:C,2,FALSE)</f>
        <v>33910</v>
      </c>
      <c r="AY2894" t="s">
        <v>430</v>
      </c>
      <c r="AZ2894" t="s">
        <v>25398</v>
      </c>
      <c r="BA2894" t="str">
        <f>VLOOKUP(A2894,'2020'!B:C,2,FALSE)</f>
        <v>79436</v>
      </c>
      <c r="BB2894" t="str">
        <f>VLOOKUP(A2894,'2019'!B:C,2,FALSE)</f>
        <v>79205</v>
      </c>
      <c r="BC2894" t="s">
        <v>32</v>
      </c>
      <c r="BD2894" t="s">
        <v>2536</v>
      </c>
      <c r="BE2894" t="s">
        <v>12</v>
      </c>
      <c r="BF2894" t="s">
        <v>12</v>
      </c>
      <c r="BG2894" t="s">
        <v>12</v>
      </c>
      <c r="BH2894" t="s">
        <v>12</v>
      </c>
      <c r="BI2894" t="s">
        <v>12</v>
      </c>
    </row>
    <row r="2895" spans="1:61" x14ac:dyDescent="0.25">
      <c r="A2895" s="4">
        <v>6520471</v>
      </c>
      <c r="D2895">
        <v>0</v>
      </c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W2895" t="s">
        <v>25399</v>
      </c>
      <c r="X2895" t="s">
        <v>68</v>
      </c>
      <c r="Y2895" t="s">
        <v>25400</v>
      </c>
      <c r="Z2895" t="s">
        <v>25401</v>
      </c>
      <c r="AA2895" t="s">
        <v>8411</v>
      </c>
      <c r="AB2895" t="s">
        <v>24865</v>
      </c>
      <c r="AC2895" t="s">
        <v>25402</v>
      </c>
      <c r="AD2895" t="s">
        <v>58</v>
      </c>
      <c r="AE2895" t="s">
        <v>19</v>
      </c>
      <c r="AF2895" t="s">
        <v>58</v>
      </c>
      <c r="AG2895" t="s">
        <v>19</v>
      </c>
      <c r="AH2895" t="s">
        <v>19</v>
      </c>
      <c r="AI2895" t="s">
        <v>19</v>
      </c>
      <c r="AJ2895" t="s">
        <v>41</v>
      </c>
      <c r="AK2895" t="s">
        <v>21</v>
      </c>
      <c r="AL2895" t="s">
        <v>24929</v>
      </c>
      <c r="AM2895" t="s">
        <v>397</v>
      </c>
      <c r="AN2895" t="s">
        <v>14270</v>
      </c>
      <c r="AO2895" t="s">
        <v>25403</v>
      </c>
      <c r="AP2895" t="s">
        <v>25404</v>
      </c>
      <c r="AQ2895" t="s">
        <v>26</v>
      </c>
      <c r="AR2895" t="s">
        <v>27</v>
      </c>
      <c r="AS2895" t="s">
        <v>12</v>
      </c>
      <c r="AT2895" t="s">
        <v>340</v>
      </c>
      <c r="AU2895" t="s">
        <v>12</v>
      </c>
      <c r="AV2895" t="str">
        <f>VLOOKUP(A2895,'2020 Admissions'!B:C,2,FALSE)</f>
        <v/>
      </c>
      <c r="AW2895" t="s">
        <v>10826</v>
      </c>
      <c r="AX2895" s="4">
        <f>VLOOKUP(A2895,'2020 Adjusted Admissions'!B:C,2,FALSE)</f>
        <v>2824</v>
      </c>
      <c r="AY2895" t="s">
        <v>144</v>
      </c>
      <c r="AZ2895" t="s">
        <v>25405</v>
      </c>
      <c r="BA2895" t="str">
        <f>VLOOKUP(A2895,'2020'!B:C,2,FALSE)</f>
        <v>11846</v>
      </c>
      <c r="BB2895" t="str">
        <f>VLOOKUP(A2895,'2019'!B:C,2,FALSE)</f>
        <v>12979</v>
      </c>
      <c r="BC2895" t="s">
        <v>32</v>
      </c>
      <c r="BD2895" t="s">
        <v>142</v>
      </c>
      <c r="BE2895" t="s">
        <v>12</v>
      </c>
      <c r="BF2895" t="s">
        <v>12</v>
      </c>
      <c r="BG2895" t="s">
        <v>12</v>
      </c>
      <c r="BH2895" t="s">
        <v>12</v>
      </c>
      <c r="BI2895" t="s">
        <v>12</v>
      </c>
    </row>
    <row r="2896" spans="1:61" x14ac:dyDescent="0.25">
      <c r="A2896" s="4">
        <v>6520481</v>
      </c>
      <c r="D2896">
        <v>0</v>
      </c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W2896" t="s">
        <v>25406</v>
      </c>
      <c r="X2896" t="s">
        <v>35</v>
      </c>
      <c r="Y2896" t="s">
        <v>25407</v>
      </c>
      <c r="Z2896" t="s">
        <v>25408</v>
      </c>
      <c r="AA2896" t="s">
        <v>24927</v>
      </c>
      <c r="AB2896" t="s">
        <v>24865</v>
      </c>
      <c r="AC2896" t="s">
        <v>25409</v>
      </c>
      <c r="AD2896" t="s">
        <v>58</v>
      </c>
      <c r="AE2896" t="s">
        <v>19</v>
      </c>
      <c r="AF2896" t="s">
        <v>19</v>
      </c>
      <c r="AG2896" t="s">
        <v>19</v>
      </c>
      <c r="AH2896" t="s">
        <v>19</v>
      </c>
      <c r="AI2896" t="s">
        <v>19</v>
      </c>
      <c r="AJ2896" t="s">
        <v>41</v>
      </c>
      <c r="AK2896" t="s">
        <v>343</v>
      </c>
      <c r="AL2896" t="s">
        <v>24929</v>
      </c>
      <c r="AM2896" t="s">
        <v>397</v>
      </c>
      <c r="AN2896" t="s">
        <v>14270</v>
      </c>
      <c r="AO2896" t="s">
        <v>25410</v>
      </c>
      <c r="AP2896" t="s">
        <v>25411</v>
      </c>
      <c r="AQ2896" t="s">
        <v>26</v>
      </c>
      <c r="AR2896" t="s">
        <v>27</v>
      </c>
      <c r="AS2896" t="s">
        <v>12</v>
      </c>
      <c r="AT2896" t="s">
        <v>2147</v>
      </c>
      <c r="AU2896" t="s">
        <v>12</v>
      </c>
      <c r="AV2896" t="str">
        <f>VLOOKUP(A2896,'2020 Admissions'!B:C,2,FALSE)</f>
        <v/>
      </c>
      <c r="AW2896" t="s">
        <v>10716</v>
      </c>
      <c r="AX2896" s="4">
        <f>VLOOKUP(A2896,'2020 Adjusted Admissions'!B:C,2,FALSE)</f>
        <v>2757</v>
      </c>
      <c r="AY2896" t="s">
        <v>133</v>
      </c>
      <c r="AZ2896" t="s">
        <v>10717</v>
      </c>
      <c r="BA2896" t="str">
        <f>VLOOKUP(A2896,'2020'!B:C,2,FALSE)</f>
        <v>21043</v>
      </c>
      <c r="BB2896" t="str">
        <f>VLOOKUP(A2896,'2019'!B:C,2,FALSE)</f>
        <v>3100</v>
      </c>
      <c r="BC2896" t="s">
        <v>32</v>
      </c>
      <c r="BD2896" t="s">
        <v>652</v>
      </c>
      <c r="BE2896" t="s">
        <v>12</v>
      </c>
      <c r="BF2896" t="s">
        <v>12</v>
      </c>
      <c r="BG2896" t="s">
        <v>12</v>
      </c>
      <c r="BH2896" t="s">
        <v>12</v>
      </c>
      <c r="BI2896" t="s">
        <v>12</v>
      </c>
    </row>
    <row r="2897" spans="1:61" x14ac:dyDescent="0.25">
      <c r="A2897" s="4">
        <v>6520482</v>
      </c>
      <c r="D2897">
        <v>0</v>
      </c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W2897" t="s">
        <v>25412</v>
      </c>
      <c r="X2897" t="s">
        <v>35</v>
      </c>
      <c r="Y2897" t="s">
        <v>25413</v>
      </c>
      <c r="Z2897" t="s">
        <v>25414</v>
      </c>
      <c r="AA2897" t="s">
        <v>1288</v>
      </c>
      <c r="AB2897" t="s">
        <v>24865</v>
      </c>
      <c r="AC2897" t="s">
        <v>25415</v>
      </c>
      <c r="AD2897" t="s">
        <v>58</v>
      </c>
      <c r="AE2897" t="s">
        <v>19</v>
      </c>
      <c r="AF2897" t="s">
        <v>58</v>
      </c>
      <c r="AG2897" t="s">
        <v>19</v>
      </c>
      <c r="AH2897" t="s">
        <v>19</v>
      </c>
      <c r="AI2897" t="s">
        <v>19</v>
      </c>
      <c r="AJ2897" t="s">
        <v>41</v>
      </c>
      <c r="AK2897" t="s">
        <v>21</v>
      </c>
      <c r="AL2897" t="s">
        <v>25191</v>
      </c>
      <c r="AM2897" t="s">
        <v>468</v>
      </c>
      <c r="AN2897" t="s">
        <v>223</v>
      </c>
      <c r="AO2897" t="s">
        <v>25416</v>
      </c>
      <c r="AP2897" t="s">
        <v>25417</v>
      </c>
      <c r="AQ2897" t="s">
        <v>26</v>
      </c>
      <c r="AR2897" t="s">
        <v>27</v>
      </c>
      <c r="AS2897" t="s">
        <v>19</v>
      </c>
      <c r="AT2897" t="s">
        <v>285</v>
      </c>
      <c r="AU2897" t="s">
        <v>12</v>
      </c>
      <c r="AV2897" t="str">
        <f>VLOOKUP(A2897,'2020 Admissions'!B:C,2,FALSE)</f>
        <v/>
      </c>
      <c r="AW2897" t="s">
        <v>25418</v>
      </c>
      <c r="AX2897" s="4">
        <f>VLOOKUP(A2897,'2020 Adjusted Admissions'!B:C,2,FALSE)</f>
        <v>866</v>
      </c>
      <c r="AY2897" t="s">
        <v>144</v>
      </c>
      <c r="AZ2897" t="s">
        <v>25419</v>
      </c>
      <c r="BA2897" t="str">
        <f>VLOOKUP(A2897,'2020'!B:C,2,FALSE)</f>
        <v>10467</v>
      </c>
      <c r="BB2897" t="str">
        <f>VLOOKUP(A2897,'2019'!B:C,2,FALSE)</f>
        <v>7887</v>
      </c>
      <c r="BC2897" t="s">
        <v>32</v>
      </c>
      <c r="BD2897" t="s">
        <v>595</v>
      </c>
      <c r="BE2897" t="s">
        <v>19</v>
      </c>
      <c r="BF2897" t="s">
        <v>19</v>
      </c>
      <c r="BG2897" t="s">
        <v>19</v>
      </c>
      <c r="BH2897" t="s">
        <v>58</v>
      </c>
      <c r="BI2897" t="s">
        <v>19</v>
      </c>
    </row>
    <row r="2898" spans="1:61" x14ac:dyDescent="0.25">
      <c r="A2898" s="4">
        <v>6520485</v>
      </c>
      <c r="D2898">
        <v>0</v>
      </c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W2898" t="s">
        <v>25420</v>
      </c>
      <c r="X2898" t="s">
        <v>85</v>
      </c>
      <c r="Y2898" t="s">
        <v>25421</v>
      </c>
      <c r="Z2898" t="s">
        <v>25422</v>
      </c>
      <c r="AA2898" t="s">
        <v>24901</v>
      </c>
      <c r="AB2898" t="s">
        <v>24865</v>
      </c>
      <c r="AC2898" t="s">
        <v>25423</v>
      </c>
      <c r="AD2898" t="s">
        <v>58</v>
      </c>
      <c r="AE2898" t="s">
        <v>19</v>
      </c>
      <c r="AF2898" t="s">
        <v>58</v>
      </c>
      <c r="AG2898" t="s">
        <v>19</v>
      </c>
      <c r="AH2898" t="s">
        <v>19</v>
      </c>
      <c r="AI2898" t="s">
        <v>19</v>
      </c>
      <c r="AJ2898" t="s">
        <v>41</v>
      </c>
      <c r="AK2898" t="s">
        <v>21</v>
      </c>
      <c r="AL2898" t="s">
        <v>24903</v>
      </c>
      <c r="AM2898" t="s">
        <v>3421</v>
      </c>
      <c r="AN2898" t="s">
        <v>845</v>
      </c>
      <c r="AO2898" t="s">
        <v>25424</v>
      </c>
      <c r="AP2898" t="s">
        <v>25425</v>
      </c>
      <c r="AQ2898" t="s">
        <v>47</v>
      </c>
      <c r="AR2898" t="s">
        <v>27</v>
      </c>
      <c r="AS2898" t="s">
        <v>12</v>
      </c>
      <c r="AT2898" t="s">
        <v>1194</v>
      </c>
      <c r="AU2898" t="s">
        <v>12</v>
      </c>
      <c r="AV2898" t="str">
        <f>VLOOKUP(A2898,'2020 Admissions'!B:C,2,FALSE)</f>
        <v/>
      </c>
      <c r="AW2898" t="s">
        <v>25426</v>
      </c>
      <c r="AX2898" s="4">
        <f>VLOOKUP(A2898,'2020 Adjusted Admissions'!B:C,2,FALSE)</f>
        <v>12175</v>
      </c>
      <c r="AY2898" t="s">
        <v>50</v>
      </c>
      <c r="AZ2898" t="s">
        <v>25427</v>
      </c>
      <c r="BA2898" t="str">
        <f>VLOOKUP(A2898,'2020'!B:C,2,FALSE)</f>
        <v>22201</v>
      </c>
      <c r="BB2898" t="str">
        <f>VLOOKUP(A2898,'2019'!B:C,2,FALSE)</f>
        <v>23114</v>
      </c>
      <c r="BC2898" t="s">
        <v>32</v>
      </c>
      <c r="BD2898" t="s">
        <v>690</v>
      </c>
      <c r="BE2898" t="s">
        <v>12</v>
      </c>
      <c r="BF2898" t="s">
        <v>12</v>
      </c>
      <c r="BG2898" t="s">
        <v>12</v>
      </c>
      <c r="BH2898" t="s">
        <v>12</v>
      </c>
      <c r="BI2898" t="s">
        <v>12</v>
      </c>
    </row>
    <row r="2899" spans="1:61" x14ac:dyDescent="0.25">
      <c r="A2899" s="4">
        <v>6520506</v>
      </c>
      <c r="D2899">
        <v>0</v>
      </c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W2899" t="s">
        <v>25428</v>
      </c>
      <c r="X2899" t="s">
        <v>85</v>
      </c>
      <c r="Y2899" t="s">
        <v>25429</v>
      </c>
      <c r="Z2899" t="s">
        <v>25430</v>
      </c>
      <c r="AA2899" t="s">
        <v>25431</v>
      </c>
      <c r="AB2899" t="s">
        <v>24865</v>
      </c>
      <c r="AC2899" t="s">
        <v>25432</v>
      </c>
      <c r="AD2899" t="s">
        <v>58</v>
      </c>
      <c r="AE2899" t="s">
        <v>19</v>
      </c>
      <c r="AF2899" t="s">
        <v>58</v>
      </c>
      <c r="AG2899" t="s">
        <v>19</v>
      </c>
      <c r="AH2899" t="s">
        <v>19</v>
      </c>
      <c r="AI2899" t="s">
        <v>58</v>
      </c>
      <c r="AJ2899" t="s">
        <v>41</v>
      </c>
      <c r="AK2899" t="s">
        <v>21</v>
      </c>
      <c r="AL2899" t="s">
        <v>25045</v>
      </c>
      <c r="AM2899" t="s">
        <v>4821</v>
      </c>
      <c r="AN2899" t="s">
        <v>1313</v>
      </c>
      <c r="AO2899" t="s">
        <v>25433</v>
      </c>
      <c r="AP2899" t="s">
        <v>25434</v>
      </c>
      <c r="AQ2899" t="s">
        <v>47</v>
      </c>
      <c r="AR2899" t="s">
        <v>78</v>
      </c>
      <c r="AS2899" t="s">
        <v>12</v>
      </c>
      <c r="AT2899" t="s">
        <v>611</v>
      </c>
      <c r="AU2899" t="s">
        <v>12</v>
      </c>
      <c r="AV2899" t="str">
        <f>VLOOKUP(A2899,'2020 Admissions'!B:C,2,FALSE)</f>
        <v/>
      </c>
      <c r="AW2899" t="s">
        <v>25435</v>
      </c>
      <c r="AX2899" s="4">
        <f>VLOOKUP(A2899,'2020 Adjusted Admissions'!B:C,2,FALSE)</f>
        <v>12022</v>
      </c>
      <c r="AY2899" t="s">
        <v>50</v>
      </c>
      <c r="AZ2899" t="s">
        <v>25436</v>
      </c>
      <c r="BA2899" t="str">
        <f>VLOOKUP(A2899,'2020'!B:C,2,FALSE)</f>
        <v>31489</v>
      </c>
      <c r="BB2899" t="str">
        <f>VLOOKUP(A2899,'2019'!B:C,2,FALSE)</f>
        <v>31924</v>
      </c>
      <c r="BC2899" t="s">
        <v>32</v>
      </c>
      <c r="BD2899" t="s">
        <v>715</v>
      </c>
      <c r="BE2899" t="s">
        <v>12</v>
      </c>
      <c r="BF2899" t="s">
        <v>12</v>
      </c>
      <c r="BG2899" t="s">
        <v>12</v>
      </c>
      <c r="BH2899" t="s">
        <v>12</v>
      </c>
      <c r="BI2899" t="s">
        <v>12</v>
      </c>
    </row>
    <row r="2900" spans="1:61" x14ac:dyDescent="0.25">
      <c r="A2900" s="4">
        <v>6520510</v>
      </c>
      <c r="B2900">
        <v>3820</v>
      </c>
      <c r="D2900">
        <v>0</v>
      </c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W2900" t="s">
        <v>25437</v>
      </c>
      <c r="X2900" t="s">
        <v>85</v>
      </c>
      <c r="Y2900" t="s">
        <v>25438</v>
      </c>
      <c r="Z2900" t="s">
        <v>25439</v>
      </c>
      <c r="AA2900" t="s">
        <v>25431</v>
      </c>
      <c r="AB2900" t="s">
        <v>24865</v>
      </c>
      <c r="AC2900" t="s">
        <v>25440</v>
      </c>
      <c r="AD2900" t="s">
        <v>58</v>
      </c>
      <c r="AE2900" t="s">
        <v>19</v>
      </c>
      <c r="AF2900" t="s">
        <v>58</v>
      </c>
      <c r="AG2900" t="s">
        <v>58</v>
      </c>
      <c r="AH2900" t="s">
        <v>19</v>
      </c>
      <c r="AI2900" t="s">
        <v>19</v>
      </c>
      <c r="AJ2900" t="s">
        <v>41</v>
      </c>
      <c r="AK2900" t="s">
        <v>21</v>
      </c>
      <c r="AL2900" t="s">
        <v>25045</v>
      </c>
      <c r="AM2900" t="s">
        <v>4821</v>
      </c>
      <c r="AN2900" t="s">
        <v>1313</v>
      </c>
      <c r="AO2900" t="s">
        <v>25441</v>
      </c>
      <c r="AP2900" t="s">
        <v>25442</v>
      </c>
      <c r="AQ2900" t="s">
        <v>47</v>
      </c>
      <c r="AR2900" t="s">
        <v>27</v>
      </c>
      <c r="AS2900" t="s">
        <v>19</v>
      </c>
      <c r="AT2900" t="s">
        <v>6011</v>
      </c>
      <c r="AU2900" t="s">
        <v>25443</v>
      </c>
      <c r="AV2900">
        <f>VLOOKUP(A2900,'2020 Admissions'!B:C,2,FALSE)</f>
        <v>18761</v>
      </c>
      <c r="AW2900" t="s">
        <v>25444</v>
      </c>
      <c r="AX2900" s="4">
        <f>VLOOKUP(A2900,'2020 Adjusted Admissions'!B:C,2,FALSE)</f>
        <v>37557</v>
      </c>
      <c r="AY2900" t="s">
        <v>430</v>
      </c>
      <c r="AZ2900" t="s">
        <v>25445</v>
      </c>
      <c r="BA2900" t="str">
        <f>VLOOKUP(A2900,'2020'!B:C,2,FALSE)</f>
        <v>97377</v>
      </c>
      <c r="BB2900" t="str">
        <f>VLOOKUP(A2900,'2019'!B:C,2,FALSE)</f>
        <v>101732</v>
      </c>
      <c r="BC2900" t="s">
        <v>32</v>
      </c>
      <c r="BD2900" t="s">
        <v>3191</v>
      </c>
      <c r="BE2900" t="s">
        <v>58</v>
      </c>
      <c r="BF2900" t="s">
        <v>58</v>
      </c>
      <c r="BG2900" t="s">
        <v>58</v>
      </c>
      <c r="BH2900" t="s">
        <v>58</v>
      </c>
      <c r="BI2900" t="s">
        <v>58</v>
      </c>
    </row>
    <row r="2901" spans="1:61" x14ac:dyDescent="0.25">
      <c r="A2901" s="4">
        <v>6520530</v>
      </c>
      <c r="B2901">
        <v>35508</v>
      </c>
      <c r="D2901">
        <v>1</v>
      </c>
      <c r="E2901" s="3">
        <v>6520655</v>
      </c>
      <c r="F2901" s="1"/>
      <c r="G2901" s="1"/>
      <c r="H2901" s="1"/>
      <c r="I2901" s="1"/>
      <c r="J2901" s="1"/>
      <c r="K2901" s="1"/>
      <c r="L2901" s="1"/>
      <c r="M2901" s="1"/>
      <c r="N2901" s="1"/>
      <c r="W2901" t="s">
        <v>25446</v>
      </c>
      <c r="X2901" t="s">
        <v>85</v>
      </c>
      <c r="Y2901" t="s">
        <v>25447</v>
      </c>
      <c r="Z2901" t="s">
        <v>25448</v>
      </c>
      <c r="AA2901" t="s">
        <v>25431</v>
      </c>
      <c r="AB2901" t="s">
        <v>24865</v>
      </c>
      <c r="AC2901" t="s">
        <v>25449</v>
      </c>
      <c r="AD2901" t="s">
        <v>58</v>
      </c>
      <c r="AE2901" t="s">
        <v>19</v>
      </c>
      <c r="AF2901" t="s">
        <v>58</v>
      </c>
      <c r="AG2901" t="s">
        <v>19</v>
      </c>
      <c r="AH2901" t="s">
        <v>19</v>
      </c>
      <c r="AI2901" t="s">
        <v>19</v>
      </c>
      <c r="AJ2901" t="s">
        <v>41</v>
      </c>
      <c r="AK2901" t="s">
        <v>21</v>
      </c>
      <c r="AL2901" t="s">
        <v>25045</v>
      </c>
      <c r="AM2901" t="s">
        <v>4821</v>
      </c>
      <c r="AN2901" t="s">
        <v>1313</v>
      </c>
      <c r="AO2901" t="s">
        <v>25450</v>
      </c>
      <c r="AP2901" t="s">
        <v>25451</v>
      </c>
      <c r="AQ2901" t="s">
        <v>77</v>
      </c>
      <c r="AR2901" t="s">
        <v>27</v>
      </c>
      <c r="AS2901" t="s">
        <v>19</v>
      </c>
      <c r="AT2901" t="s">
        <v>5138</v>
      </c>
      <c r="AU2901" t="s">
        <v>12</v>
      </c>
      <c r="AV2901" t="str">
        <f>VLOOKUP(A2901,'2020 Admissions'!B:C,2,FALSE)</f>
        <v/>
      </c>
      <c r="AW2901" t="s">
        <v>25452</v>
      </c>
      <c r="AX2901" s="4">
        <f>VLOOKUP(A2901,'2020 Adjusted Admissions'!B:C,2,FALSE)</f>
        <v>39408</v>
      </c>
      <c r="AY2901" t="s">
        <v>81</v>
      </c>
      <c r="AZ2901" t="s">
        <v>25453</v>
      </c>
      <c r="BA2901" t="str">
        <f>VLOOKUP(A2901,'2020'!B:C,2,FALSE)</f>
        <v>105489</v>
      </c>
      <c r="BB2901" t="str">
        <f>VLOOKUP(A2901,'2019'!B:C,2,FALSE)</f>
        <v>112647</v>
      </c>
      <c r="BC2901" t="s">
        <v>32</v>
      </c>
      <c r="BD2901" t="s">
        <v>2586</v>
      </c>
      <c r="BE2901" t="s">
        <v>58</v>
      </c>
      <c r="BF2901" t="s">
        <v>58</v>
      </c>
      <c r="BG2901" t="s">
        <v>58</v>
      </c>
      <c r="BH2901" t="s">
        <v>58</v>
      </c>
      <c r="BI2901" t="s">
        <v>58</v>
      </c>
    </row>
    <row r="2902" spans="1:61" x14ac:dyDescent="0.25">
      <c r="A2902" s="4">
        <v>6520575</v>
      </c>
      <c r="B2902">
        <v>3741</v>
      </c>
      <c r="D2902">
        <v>0</v>
      </c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W2902" t="s">
        <v>25454</v>
      </c>
      <c r="X2902" t="s">
        <v>85</v>
      </c>
      <c r="Y2902" t="s">
        <v>25455</v>
      </c>
      <c r="Z2902" t="s">
        <v>25456</v>
      </c>
      <c r="AA2902" t="s">
        <v>25431</v>
      </c>
      <c r="AB2902" t="s">
        <v>24865</v>
      </c>
      <c r="AC2902" t="s">
        <v>25457</v>
      </c>
      <c r="AD2902" t="s">
        <v>58</v>
      </c>
      <c r="AE2902" t="s">
        <v>19</v>
      </c>
      <c r="AF2902" t="s">
        <v>58</v>
      </c>
      <c r="AG2902" t="s">
        <v>58</v>
      </c>
      <c r="AH2902" t="s">
        <v>19</v>
      </c>
      <c r="AI2902" t="s">
        <v>58</v>
      </c>
      <c r="AJ2902" t="s">
        <v>41</v>
      </c>
      <c r="AK2902" t="s">
        <v>21</v>
      </c>
      <c r="AL2902" t="s">
        <v>25045</v>
      </c>
      <c r="AM2902" t="s">
        <v>4821</v>
      </c>
      <c r="AN2902" t="s">
        <v>1313</v>
      </c>
      <c r="AO2902" t="s">
        <v>25458</v>
      </c>
      <c r="AP2902" t="s">
        <v>25459</v>
      </c>
      <c r="AQ2902" t="s">
        <v>77</v>
      </c>
      <c r="AR2902" t="s">
        <v>568</v>
      </c>
      <c r="AS2902" t="s">
        <v>19</v>
      </c>
      <c r="AT2902" t="s">
        <v>14771</v>
      </c>
      <c r="AU2902" t="s">
        <v>12</v>
      </c>
      <c r="AV2902" t="str">
        <f>VLOOKUP(A2902,'2020 Admissions'!B:C,2,FALSE)</f>
        <v/>
      </c>
      <c r="AW2902" t="s">
        <v>25460</v>
      </c>
      <c r="AX2902" s="4">
        <f>VLOOKUP(A2902,'2020 Adjusted Admissions'!B:C,2,FALSE)</f>
        <v>76333</v>
      </c>
      <c r="AY2902" t="s">
        <v>1087</v>
      </c>
      <c r="AZ2902" t="s">
        <v>25461</v>
      </c>
      <c r="BA2902" t="str">
        <f>VLOOKUP(A2902,'2020'!B:C,2,FALSE)</f>
        <v>171856</v>
      </c>
      <c r="BB2902" t="str">
        <f>VLOOKUP(A2902,'2019'!B:C,2,FALSE)</f>
        <v>173564</v>
      </c>
      <c r="BC2902" t="s">
        <v>32</v>
      </c>
      <c r="BD2902" t="s">
        <v>25462</v>
      </c>
      <c r="BE2902" t="s">
        <v>58</v>
      </c>
      <c r="BF2902" t="s">
        <v>58</v>
      </c>
      <c r="BG2902" t="s">
        <v>58</v>
      </c>
      <c r="BH2902" t="s">
        <v>58</v>
      </c>
      <c r="BI2902" t="s">
        <v>58</v>
      </c>
    </row>
    <row r="2903" spans="1:61" x14ac:dyDescent="0.25">
      <c r="A2903" s="4">
        <v>6520576</v>
      </c>
      <c r="D2903">
        <v>0</v>
      </c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W2903" t="s">
        <v>25463</v>
      </c>
      <c r="X2903" t="s">
        <v>85</v>
      </c>
      <c r="Y2903" t="s">
        <v>25464</v>
      </c>
      <c r="Z2903" t="s">
        <v>25465</v>
      </c>
      <c r="AA2903" t="s">
        <v>18366</v>
      </c>
      <c r="AB2903" t="s">
        <v>24865</v>
      </c>
      <c r="AC2903" t="s">
        <v>25466</v>
      </c>
      <c r="AD2903" t="s">
        <v>19</v>
      </c>
      <c r="AE2903" t="s">
        <v>58</v>
      </c>
      <c r="AF2903" t="s">
        <v>58</v>
      </c>
      <c r="AG2903" t="s">
        <v>19</v>
      </c>
      <c r="AH2903" t="s">
        <v>19</v>
      </c>
      <c r="AI2903" t="s">
        <v>19</v>
      </c>
      <c r="AJ2903" t="s">
        <v>41</v>
      </c>
      <c r="AK2903" t="s">
        <v>21</v>
      </c>
      <c r="AL2903" t="s">
        <v>25467</v>
      </c>
      <c r="AM2903" t="s">
        <v>1808</v>
      </c>
      <c r="AN2903" t="s">
        <v>223</v>
      </c>
      <c r="AO2903" t="s">
        <v>25468</v>
      </c>
      <c r="AP2903" t="s">
        <v>25469</v>
      </c>
      <c r="AQ2903" t="s">
        <v>26</v>
      </c>
      <c r="AR2903" t="s">
        <v>27</v>
      </c>
      <c r="AS2903" t="s">
        <v>19</v>
      </c>
      <c r="AT2903" t="s">
        <v>525</v>
      </c>
      <c r="AU2903" t="s">
        <v>12</v>
      </c>
      <c r="AV2903" t="str">
        <f>VLOOKUP(A2903,'2020 Admissions'!B:C,2,FALSE)</f>
        <v/>
      </c>
      <c r="AW2903" t="s">
        <v>19082</v>
      </c>
      <c r="AX2903" s="4">
        <f>VLOOKUP(A2903,'2020 Adjusted Admissions'!B:C,2,FALSE)</f>
        <v>3761</v>
      </c>
      <c r="AY2903" t="s">
        <v>144</v>
      </c>
      <c r="AZ2903" t="s">
        <v>25470</v>
      </c>
      <c r="BA2903" t="str">
        <f>VLOOKUP(A2903,'2020'!B:C,2,FALSE)</f>
        <v>3781</v>
      </c>
      <c r="BB2903" t="str">
        <f>VLOOKUP(A2903,'2019'!B:C,2,FALSE)</f>
        <v>2410</v>
      </c>
      <c r="BC2903" t="s">
        <v>32</v>
      </c>
      <c r="BD2903" t="s">
        <v>239</v>
      </c>
      <c r="BE2903" t="s">
        <v>19</v>
      </c>
      <c r="BF2903" t="s">
        <v>19</v>
      </c>
      <c r="BG2903" t="s">
        <v>19</v>
      </c>
      <c r="BH2903" t="s">
        <v>19</v>
      </c>
      <c r="BI2903" t="s">
        <v>19</v>
      </c>
    </row>
    <row r="2904" spans="1:61" x14ac:dyDescent="0.25">
      <c r="A2904" s="4">
        <v>6520580</v>
      </c>
      <c r="D2904">
        <v>0</v>
      </c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W2904" t="s">
        <v>25471</v>
      </c>
      <c r="X2904" t="s">
        <v>35</v>
      </c>
      <c r="Y2904" t="s">
        <v>25472</v>
      </c>
      <c r="Z2904" t="s">
        <v>25473</v>
      </c>
      <c r="AA2904" t="s">
        <v>25474</v>
      </c>
      <c r="AB2904" t="s">
        <v>24865</v>
      </c>
      <c r="AC2904" t="s">
        <v>25475</v>
      </c>
      <c r="AD2904" t="s">
        <v>58</v>
      </c>
      <c r="AE2904" t="s">
        <v>19</v>
      </c>
      <c r="AF2904" t="s">
        <v>58</v>
      </c>
      <c r="AG2904" t="s">
        <v>19</v>
      </c>
      <c r="AH2904" t="s">
        <v>58</v>
      </c>
      <c r="AI2904" t="s">
        <v>19</v>
      </c>
      <c r="AJ2904" t="s">
        <v>41</v>
      </c>
      <c r="AK2904" t="s">
        <v>21</v>
      </c>
      <c r="AL2904" t="s">
        <v>25476</v>
      </c>
      <c r="AM2904" t="s">
        <v>180</v>
      </c>
      <c r="AN2904" t="s">
        <v>1313</v>
      </c>
      <c r="AO2904" t="s">
        <v>25477</v>
      </c>
      <c r="AP2904" t="s">
        <v>25478</v>
      </c>
      <c r="AQ2904" t="s">
        <v>47</v>
      </c>
      <c r="AR2904" t="s">
        <v>27</v>
      </c>
      <c r="AS2904" t="s">
        <v>19</v>
      </c>
      <c r="AT2904" t="s">
        <v>104</v>
      </c>
      <c r="AU2904" t="s">
        <v>25479</v>
      </c>
      <c r="AV2904">
        <f>VLOOKUP(A2904,'2020 Admissions'!B:C,2,FALSE)</f>
        <v>1444</v>
      </c>
      <c r="AW2904" t="s">
        <v>25480</v>
      </c>
      <c r="AX2904" s="4">
        <f>VLOOKUP(A2904,'2020 Adjusted Admissions'!B:C,2,FALSE)</f>
        <v>5184</v>
      </c>
      <c r="AY2904" t="s">
        <v>50</v>
      </c>
      <c r="AZ2904" t="s">
        <v>25481</v>
      </c>
      <c r="BA2904" t="str">
        <f>VLOOKUP(A2904,'2020'!B:C,2,FALSE)</f>
        <v>40915</v>
      </c>
      <c r="BB2904" t="str">
        <f>VLOOKUP(A2904,'2019'!B:C,2,FALSE)</f>
        <v>14903</v>
      </c>
      <c r="BC2904" t="s">
        <v>32</v>
      </c>
      <c r="BD2904" t="s">
        <v>353</v>
      </c>
      <c r="BE2904" t="s">
        <v>58</v>
      </c>
      <c r="BF2904" t="s">
        <v>19</v>
      </c>
      <c r="BG2904" t="s">
        <v>19</v>
      </c>
      <c r="BH2904" t="s">
        <v>19</v>
      </c>
      <c r="BI2904" t="s">
        <v>19</v>
      </c>
    </row>
    <row r="2905" spans="1:61" x14ac:dyDescent="0.25">
      <c r="A2905" s="4">
        <v>6520590</v>
      </c>
      <c r="D2905">
        <v>0</v>
      </c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W2905" t="s">
        <v>25482</v>
      </c>
      <c r="X2905" t="s">
        <v>35</v>
      </c>
      <c r="Y2905" t="s">
        <v>25483</v>
      </c>
      <c r="Z2905" t="s">
        <v>25484</v>
      </c>
      <c r="AA2905" t="s">
        <v>18585</v>
      </c>
      <c r="AB2905" t="s">
        <v>24865</v>
      </c>
      <c r="AC2905" t="s">
        <v>25485</v>
      </c>
      <c r="AD2905" t="s">
        <v>58</v>
      </c>
      <c r="AE2905" t="s">
        <v>19</v>
      </c>
      <c r="AF2905" t="s">
        <v>58</v>
      </c>
      <c r="AG2905" t="s">
        <v>19</v>
      </c>
      <c r="AH2905" t="s">
        <v>19</v>
      </c>
      <c r="AI2905" t="s">
        <v>19</v>
      </c>
      <c r="AJ2905" t="s">
        <v>20</v>
      </c>
      <c r="AK2905" t="s">
        <v>21</v>
      </c>
      <c r="AL2905" t="s">
        <v>25486</v>
      </c>
      <c r="AM2905" t="s">
        <v>153</v>
      </c>
      <c r="AN2905" t="s">
        <v>223</v>
      </c>
      <c r="AO2905" t="s">
        <v>25487</v>
      </c>
      <c r="AP2905" t="s">
        <v>25488</v>
      </c>
      <c r="AQ2905" t="s">
        <v>26</v>
      </c>
      <c r="AR2905" t="s">
        <v>27</v>
      </c>
      <c r="AS2905" t="s">
        <v>12</v>
      </c>
      <c r="AT2905" t="s">
        <v>2147</v>
      </c>
      <c r="AU2905" t="s">
        <v>12</v>
      </c>
      <c r="AV2905" t="str">
        <f>VLOOKUP(A2905,'2020 Admissions'!B:C,2,FALSE)</f>
        <v/>
      </c>
      <c r="AW2905" t="s">
        <v>25489</v>
      </c>
      <c r="AX2905" s="4">
        <f>VLOOKUP(A2905,'2020 Adjusted Admissions'!B:C,2,FALSE)</f>
        <v>3963</v>
      </c>
      <c r="AY2905" t="s">
        <v>133</v>
      </c>
      <c r="AZ2905" t="s">
        <v>25490</v>
      </c>
      <c r="BA2905" t="str">
        <f>VLOOKUP(A2905,'2020'!B:C,2,FALSE)</f>
        <v>7423</v>
      </c>
      <c r="BB2905" t="str">
        <f>VLOOKUP(A2905,'2019'!B:C,2,FALSE)</f>
        <v>6837</v>
      </c>
      <c r="BC2905" t="s">
        <v>32</v>
      </c>
      <c r="BD2905" t="s">
        <v>528</v>
      </c>
      <c r="BE2905" t="s">
        <v>12</v>
      </c>
      <c r="BF2905" t="s">
        <v>12</v>
      </c>
      <c r="BG2905" t="s">
        <v>12</v>
      </c>
      <c r="BH2905" t="s">
        <v>12</v>
      </c>
      <c r="BI2905" t="s">
        <v>12</v>
      </c>
    </row>
    <row r="2906" spans="1:61" x14ac:dyDescent="0.25">
      <c r="A2906" s="4">
        <v>6520625</v>
      </c>
      <c r="D2906">
        <v>0</v>
      </c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W2906" t="s">
        <v>25491</v>
      </c>
      <c r="X2906" t="s">
        <v>4136</v>
      </c>
      <c r="Y2906" t="s">
        <v>25492</v>
      </c>
      <c r="Z2906" t="s">
        <v>25493</v>
      </c>
      <c r="AA2906" t="s">
        <v>7124</v>
      </c>
      <c r="AB2906" t="s">
        <v>24865</v>
      </c>
      <c r="AC2906" t="s">
        <v>25494</v>
      </c>
      <c r="AD2906" t="s">
        <v>58</v>
      </c>
      <c r="AE2906" t="s">
        <v>58</v>
      </c>
      <c r="AF2906" t="s">
        <v>58</v>
      </c>
      <c r="AG2906" t="s">
        <v>19</v>
      </c>
      <c r="AH2906" t="s">
        <v>19</v>
      </c>
      <c r="AI2906" t="s">
        <v>19</v>
      </c>
      <c r="AJ2906" t="s">
        <v>20</v>
      </c>
      <c r="AK2906" t="s">
        <v>21</v>
      </c>
      <c r="AL2906" t="s">
        <v>25495</v>
      </c>
      <c r="AM2906" t="s">
        <v>2375</v>
      </c>
      <c r="AN2906" t="s">
        <v>223</v>
      </c>
      <c r="AO2906" t="s">
        <v>25496</v>
      </c>
      <c r="AP2906" t="s">
        <v>25497</v>
      </c>
      <c r="AQ2906" t="s">
        <v>26</v>
      </c>
      <c r="AR2906" t="s">
        <v>27</v>
      </c>
      <c r="AS2906" t="s">
        <v>19</v>
      </c>
      <c r="AT2906" t="s">
        <v>982</v>
      </c>
      <c r="AU2906" t="s">
        <v>12</v>
      </c>
      <c r="AV2906" t="str">
        <f>VLOOKUP(A2906,'2020 Admissions'!B:C,2,FALSE)</f>
        <v/>
      </c>
      <c r="AW2906" t="s">
        <v>19133</v>
      </c>
      <c r="AX2906" s="4">
        <f>VLOOKUP(A2906,'2020 Adjusted Admissions'!B:C,2,FALSE)</f>
        <v>1992</v>
      </c>
      <c r="AY2906" t="s">
        <v>30</v>
      </c>
      <c r="AZ2906" t="s">
        <v>6058</v>
      </c>
      <c r="BA2906" t="str">
        <f>VLOOKUP(A2906,'2020'!B:C,2,FALSE)</f>
        <v>501</v>
      </c>
      <c r="BB2906" t="str">
        <f>VLOOKUP(A2906,'2019'!B:C,2,FALSE)</f>
        <v>433</v>
      </c>
      <c r="BC2906" t="s">
        <v>32</v>
      </c>
      <c r="BD2906" t="s">
        <v>2475</v>
      </c>
      <c r="BE2906" t="s">
        <v>19</v>
      </c>
      <c r="BF2906" t="s">
        <v>19</v>
      </c>
      <c r="BG2906" t="s">
        <v>19</v>
      </c>
      <c r="BH2906" t="s">
        <v>19</v>
      </c>
      <c r="BI2906" t="s">
        <v>19</v>
      </c>
    </row>
    <row r="2907" spans="1:61" x14ac:dyDescent="0.25">
      <c r="A2907" s="4">
        <v>6520647</v>
      </c>
      <c r="D2907">
        <v>0</v>
      </c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W2907" t="s">
        <v>25498</v>
      </c>
      <c r="X2907" t="s">
        <v>35</v>
      </c>
      <c r="Y2907" t="s">
        <v>25499</v>
      </c>
      <c r="Z2907" t="s">
        <v>25500</v>
      </c>
      <c r="AA2907" t="s">
        <v>9385</v>
      </c>
      <c r="AB2907" t="s">
        <v>24865</v>
      </c>
      <c r="AC2907" t="s">
        <v>25501</v>
      </c>
      <c r="AD2907" t="s">
        <v>58</v>
      </c>
      <c r="AE2907" t="s">
        <v>19</v>
      </c>
      <c r="AF2907" t="s">
        <v>58</v>
      </c>
      <c r="AG2907" t="s">
        <v>19</v>
      </c>
      <c r="AH2907" t="s">
        <v>19</v>
      </c>
      <c r="AI2907" t="s">
        <v>19</v>
      </c>
      <c r="AJ2907" t="s">
        <v>20</v>
      </c>
      <c r="AK2907" t="s">
        <v>21</v>
      </c>
      <c r="AL2907" t="s">
        <v>25502</v>
      </c>
      <c r="AM2907" t="s">
        <v>3153</v>
      </c>
      <c r="AN2907" t="s">
        <v>12</v>
      </c>
      <c r="AO2907" t="s">
        <v>25503</v>
      </c>
      <c r="AP2907" t="s">
        <v>25504</v>
      </c>
      <c r="AQ2907" t="s">
        <v>26</v>
      </c>
      <c r="AR2907" t="s">
        <v>27</v>
      </c>
      <c r="AS2907" t="s">
        <v>12</v>
      </c>
      <c r="AT2907" t="s">
        <v>693</v>
      </c>
      <c r="AU2907" t="s">
        <v>12</v>
      </c>
      <c r="AV2907" t="str">
        <f>VLOOKUP(A2907,'2020 Admissions'!B:C,2,FALSE)</f>
        <v/>
      </c>
      <c r="AW2907" t="s">
        <v>9137</v>
      </c>
      <c r="AX2907" s="4">
        <f>VLOOKUP(A2907,'2020 Adjusted Admissions'!B:C,2,FALSE)</f>
        <v>1112</v>
      </c>
      <c r="AY2907" t="s">
        <v>144</v>
      </c>
      <c r="AZ2907" t="s">
        <v>25505</v>
      </c>
      <c r="BA2907" t="str">
        <f>VLOOKUP(A2907,'2020'!B:C,2,FALSE)</f>
        <v>6906</v>
      </c>
      <c r="BB2907" t="str">
        <f>VLOOKUP(A2907,'2019'!B:C,2,FALSE)</f>
        <v>7074</v>
      </c>
      <c r="BC2907" t="s">
        <v>32</v>
      </c>
      <c r="BD2907" t="s">
        <v>1389</v>
      </c>
      <c r="BE2907" t="s">
        <v>12</v>
      </c>
      <c r="BF2907" t="s">
        <v>12</v>
      </c>
      <c r="BG2907" t="s">
        <v>12</v>
      </c>
      <c r="BH2907" t="s">
        <v>12</v>
      </c>
      <c r="BI2907" t="s">
        <v>12</v>
      </c>
    </row>
    <row r="2908" spans="1:61" x14ac:dyDescent="0.25">
      <c r="A2908" s="4">
        <v>6520648</v>
      </c>
      <c r="D2908">
        <v>0</v>
      </c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W2908" t="s">
        <v>25506</v>
      </c>
      <c r="X2908" t="s">
        <v>35</v>
      </c>
      <c r="Y2908" t="s">
        <v>25507</v>
      </c>
      <c r="Z2908" t="s">
        <v>25508</v>
      </c>
      <c r="AA2908" t="s">
        <v>5628</v>
      </c>
      <c r="AB2908" t="s">
        <v>24865</v>
      </c>
      <c r="AC2908" t="s">
        <v>25509</v>
      </c>
      <c r="AD2908" t="s">
        <v>58</v>
      </c>
      <c r="AE2908" t="s">
        <v>19</v>
      </c>
      <c r="AF2908" t="s">
        <v>58</v>
      </c>
      <c r="AG2908" t="s">
        <v>19</v>
      </c>
      <c r="AH2908" t="s">
        <v>19</v>
      </c>
      <c r="AI2908" t="s">
        <v>19</v>
      </c>
      <c r="AJ2908" t="s">
        <v>20</v>
      </c>
      <c r="AK2908" t="s">
        <v>21</v>
      </c>
      <c r="AL2908" t="s">
        <v>25510</v>
      </c>
      <c r="AM2908" t="s">
        <v>63</v>
      </c>
      <c r="AN2908" t="s">
        <v>12</v>
      </c>
      <c r="AO2908" t="s">
        <v>25511</v>
      </c>
      <c r="AP2908" t="s">
        <v>25512</v>
      </c>
      <c r="AQ2908" t="s">
        <v>26</v>
      </c>
      <c r="AR2908" t="s">
        <v>27</v>
      </c>
      <c r="AS2908" t="s">
        <v>12</v>
      </c>
      <c r="AT2908" t="s">
        <v>676</v>
      </c>
      <c r="AU2908" t="s">
        <v>12</v>
      </c>
      <c r="AV2908" t="str">
        <f>VLOOKUP(A2908,'2020 Admissions'!B:C,2,FALSE)</f>
        <v/>
      </c>
      <c r="AW2908" t="s">
        <v>10902</v>
      </c>
      <c r="AX2908" s="4">
        <f>VLOOKUP(A2908,'2020 Adjusted Admissions'!B:C,2,FALSE)</f>
        <v>5111</v>
      </c>
      <c r="AY2908" t="s">
        <v>133</v>
      </c>
      <c r="AZ2908" t="s">
        <v>25513</v>
      </c>
      <c r="BA2908" t="str">
        <f>VLOOKUP(A2908,'2020'!B:C,2,FALSE)</f>
        <v>11987</v>
      </c>
      <c r="BB2908" t="str">
        <f>VLOOKUP(A2908,'2019'!B:C,2,FALSE)</f>
        <v>11844</v>
      </c>
      <c r="BC2908" t="s">
        <v>32</v>
      </c>
      <c r="BD2908" t="s">
        <v>2440</v>
      </c>
      <c r="BE2908" t="s">
        <v>12</v>
      </c>
      <c r="BF2908" t="s">
        <v>12</v>
      </c>
      <c r="BG2908" t="s">
        <v>12</v>
      </c>
      <c r="BH2908" t="s">
        <v>12</v>
      </c>
      <c r="BI2908" t="s">
        <v>12</v>
      </c>
    </row>
    <row r="2909" spans="1:61" x14ac:dyDescent="0.25">
      <c r="A2909" s="4">
        <v>6520650</v>
      </c>
      <c r="B2909">
        <v>89031</v>
      </c>
      <c r="D2909">
        <v>0</v>
      </c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W2909" t="s">
        <v>25514</v>
      </c>
      <c r="X2909" t="s">
        <v>85</v>
      </c>
      <c r="Y2909" t="s">
        <v>25515</v>
      </c>
      <c r="Z2909" t="s">
        <v>25516</v>
      </c>
      <c r="AA2909" t="s">
        <v>25517</v>
      </c>
      <c r="AB2909" t="s">
        <v>24865</v>
      </c>
      <c r="AC2909" t="s">
        <v>25518</v>
      </c>
      <c r="AD2909" t="s">
        <v>58</v>
      </c>
      <c r="AE2909" t="s">
        <v>19</v>
      </c>
      <c r="AF2909" t="s">
        <v>58</v>
      </c>
      <c r="AG2909" t="s">
        <v>19</v>
      </c>
      <c r="AH2909" t="s">
        <v>19</v>
      </c>
      <c r="AI2909" t="s">
        <v>19</v>
      </c>
      <c r="AJ2909" t="s">
        <v>41</v>
      </c>
      <c r="AK2909" t="s">
        <v>21</v>
      </c>
      <c r="AL2909" t="s">
        <v>25519</v>
      </c>
      <c r="AM2909" t="s">
        <v>3344</v>
      </c>
      <c r="AN2909" t="s">
        <v>1313</v>
      </c>
      <c r="AO2909" t="s">
        <v>25520</v>
      </c>
      <c r="AP2909" t="s">
        <v>25521</v>
      </c>
      <c r="AQ2909" t="s">
        <v>26</v>
      </c>
      <c r="AR2909" t="s">
        <v>27</v>
      </c>
      <c r="AS2909" t="s">
        <v>19</v>
      </c>
      <c r="AT2909" t="s">
        <v>921</v>
      </c>
      <c r="AU2909" t="s">
        <v>12</v>
      </c>
      <c r="AV2909" t="str">
        <f>VLOOKUP(A2909,'2020 Admissions'!B:C,2,FALSE)</f>
        <v/>
      </c>
      <c r="AW2909" t="s">
        <v>25522</v>
      </c>
      <c r="AX2909" s="4">
        <f>VLOOKUP(A2909,'2020 Adjusted Admissions'!B:C,2,FALSE)</f>
        <v>5641</v>
      </c>
      <c r="AY2909" t="s">
        <v>144</v>
      </c>
      <c r="AZ2909" t="s">
        <v>25523</v>
      </c>
      <c r="BA2909" t="str">
        <f>VLOOKUP(A2909,'2020'!B:C,2,FALSE)</f>
        <v>8750</v>
      </c>
      <c r="BB2909" t="str">
        <f>VLOOKUP(A2909,'2019'!B:C,2,FALSE)</f>
        <v>8878</v>
      </c>
      <c r="BC2909" t="s">
        <v>32</v>
      </c>
      <c r="BD2909" t="s">
        <v>236</v>
      </c>
      <c r="BE2909" t="s">
        <v>19</v>
      </c>
      <c r="BF2909" t="s">
        <v>19</v>
      </c>
      <c r="BG2909" t="s">
        <v>19</v>
      </c>
      <c r="BH2909" t="s">
        <v>58</v>
      </c>
      <c r="BI2909" t="s">
        <v>19</v>
      </c>
    </row>
    <row r="2910" spans="1:61" x14ac:dyDescent="0.25">
      <c r="A2910" s="4">
        <v>6520665</v>
      </c>
      <c r="D2910">
        <v>0</v>
      </c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W2910" t="s">
        <v>25524</v>
      </c>
      <c r="X2910" t="s">
        <v>35</v>
      </c>
      <c r="Y2910" t="s">
        <v>25525</v>
      </c>
      <c r="Z2910" t="s">
        <v>25526</v>
      </c>
      <c r="AA2910" t="s">
        <v>1356</v>
      </c>
      <c r="AB2910" t="s">
        <v>24865</v>
      </c>
      <c r="AC2910" t="s">
        <v>25527</v>
      </c>
      <c r="AD2910" t="s">
        <v>19</v>
      </c>
      <c r="AE2910" t="s">
        <v>19</v>
      </c>
      <c r="AF2910" t="s">
        <v>58</v>
      </c>
      <c r="AG2910" t="s">
        <v>19</v>
      </c>
      <c r="AH2910" t="s">
        <v>19</v>
      </c>
      <c r="AI2910" t="s">
        <v>19</v>
      </c>
      <c r="AJ2910" t="s">
        <v>20</v>
      </c>
      <c r="AK2910" t="s">
        <v>21</v>
      </c>
      <c r="AL2910" t="s">
        <v>25528</v>
      </c>
      <c r="AM2910" t="s">
        <v>605</v>
      </c>
      <c r="AN2910" t="s">
        <v>12</v>
      </c>
      <c r="AO2910" t="s">
        <v>25529</v>
      </c>
      <c r="AP2910" t="s">
        <v>25530</v>
      </c>
      <c r="AQ2910" t="s">
        <v>26</v>
      </c>
      <c r="AR2910" t="s">
        <v>27</v>
      </c>
      <c r="AS2910" t="s">
        <v>12</v>
      </c>
      <c r="AT2910" t="s">
        <v>1636</v>
      </c>
      <c r="AU2910" t="s">
        <v>12</v>
      </c>
      <c r="AV2910" t="str">
        <f>VLOOKUP(A2910,'2020 Admissions'!B:C,2,FALSE)</f>
        <v/>
      </c>
      <c r="AW2910" t="s">
        <v>25531</v>
      </c>
      <c r="AX2910" s="4">
        <f>VLOOKUP(A2910,'2020 Adjusted Admissions'!B:C,2,FALSE)</f>
        <v>2443</v>
      </c>
      <c r="AY2910" t="s">
        <v>144</v>
      </c>
      <c r="AZ2910" t="s">
        <v>21751</v>
      </c>
      <c r="BA2910" t="str">
        <f>VLOOKUP(A2910,'2020'!B:C,2,FALSE)</f>
        <v>3740</v>
      </c>
      <c r="BB2910" t="str">
        <f>VLOOKUP(A2910,'2019'!B:C,2,FALSE)</f>
        <v>3641</v>
      </c>
      <c r="BC2910" t="s">
        <v>32</v>
      </c>
      <c r="BD2910" t="s">
        <v>239</v>
      </c>
      <c r="BE2910" t="s">
        <v>12</v>
      </c>
      <c r="BF2910" t="s">
        <v>12</v>
      </c>
      <c r="BG2910" t="s">
        <v>12</v>
      </c>
      <c r="BH2910" t="s">
        <v>12</v>
      </c>
      <c r="BI2910" t="s">
        <v>12</v>
      </c>
    </row>
    <row r="2911" spans="1:61" x14ac:dyDescent="0.25">
      <c r="A2911" s="4">
        <v>6520668</v>
      </c>
      <c r="D2911">
        <v>0</v>
      </c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W2911" t="s">
        <v>25532</v>
      </c>
      <c r="X2911" t="s">
        <v>85</v>
      </c>
      <c r="Y2911" t="s">
        <v>25533</v>
      </c>
      <c r="Z2911" t="s">
        <v>25534</v>
      </c>
      <c r="AA2911" t="s">
        <v>24497</v>
      </c>
      <c r="AB2911" t="s">
        <v>24865</v>
      </c>
      <c r="AC2911" t="s">
        <v>25535</v>
      </c>
      <c r="AD2911" t="s">
        <v>58</v>
      </c>
      <c r="AE2911" t="s">
        <v>19</v>
      </c>
      <c r="AF2911" t="s">
        <v>58</v>
      </c>
      <c r="AG2911" t="s">
        <v>19</v>
      </c>
      <c r="AH2911" t="s">
        <v>19</v>
      </c>
      <c r="AI2911" t="s">
        <v>19</v>
      </c>
      <c r="AJ2911" t="s">
        <v>20</v>
      </c>
      <c r="AK2911" t="s">
        <v>21</v>
      </c>
      <c r="AL2911" t="s">
        <v>25028</v>
      </c>
      <c r="AM2911" t="s">
        <v>1381</v>
      </c>
      <c r="AN2911" t="s">
        <v>8672</v>
      </c>
      <c r="AO2911" t="s">
        <v>25536</v>
      </c>
      <c r="AP2911" t="s">
        <v>25537</v>
      </c>
      <c r="AQ2911" t="s">
        <v>26</v>
      </c>
      <c r="AR2911" t="s">
        <v>27</v>
      </c>
      <c r="AS2911" t="s">
        <v>19</v>
      </c>
      <c r="AT2911" t="s">
        <v>2855</v>
      </c>
      <c r="AU2911" t="s">
        <v>12</v>
      </c>
      <c r="AV2911" t="str">
        <f>VLOOKUP(A2911,'2020 Admissions'!B:C,2,FALSE)</f>
        <v/>
      </c>
      <c r="AW2911" t="s">
        <v>25538</v>
      </c>
      <c r="AX2911" s="4">
        <f>VLOOKUP(A2911,'2020 Adjusted Admissions'!B:C,2,FALSE)</f>
        <v>4086</v>
      </c>
      <c r="AY2911" t="s">
        <v>144</v>
      </c>
      <c r="AZ2911" t="s">
        <v>25539</v>
      </c>
      <c r="BA2911" t="str">
        <f>VLOOKUP(A2911,'2020'!B:C,2,FALSE)</f>
        <v>2906</v>
      </c>
      <c r="BB2911" t="str">
        <f>VLOOKUP(A2911,'2019'!B:C,2,FALSE)</f>
        <v>4024</v>
      </c>
      <c r="BC2911" t="s">
        <v>32</v>
      </c>
      <c r="BD2911" t="s">
        <v>1344</v>
      </c>
      <c r="BE2911" t="s">
        <v>58</v>
      </c>
      <c r="BF2911" t="s">
        <v>19</v>
      </c>
      <c r="BG2911" t="s">
        <v>19</v>
      </c>
      <c r="BH2911" t="s">
        <v>58</v>
      </c>
      <c r="BI2911" t="s">
        <v>19</v>
      </c>
    </row>
    <row r="2912" spans="1:61" x14ac:dyDescent="0.25">
      <c r="A2912" s="4">
        <v>6520670</v>
      </c>
      <c r="B2912">
        <v>90610</v>
      </c>
      <c r="D2912">
        <v>0</v>
      </c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W2912" t="s">
        <v>25540</v>
      </c>
      <c r="X2912" t="s">
        <v>4136</v>
      </c>
      <c r="Y2912" t="s">
        <v>25541</v>
      </c>
      <c r="Z2912" t="s">
        <v>25542</v>
      </c>
      <c r="AA2912" t="s">
        <v>20654</v>
      </c>
      <c r="AB2912" t="s">
        <v>24865</v>
      </c>
      <c r="AC2912" t="s">
        <v>25543</v>
      </c>
      <c r="AD2912" t="s">
        <v>58</v>
      </c>
      <c r="AE2912" t="s">
        <v>19</v>
      </c>
      <c r="AF2912" t="s">
        <v>58</v>
      </c>
      <c r="AG2912" t="s">
        <v>58</v>
      </c>
      <c r="AH2912" t="s">
        <v>19</v>
      </c>
      <c r="AI2912" t="s">
        <v>19</v>
      </c>
      <c r="AJ2912" t="s">
        <v>41</v>
      </c>
      <c r="AK2912" t="s">
        <v>21</v>
      </c>
      <c r="AL2912" t="s">
        <v>25544</v>
      </c>
      <c r="AM2912" t="s">
        <v>373</v>
      </c>
      <c r="AN2912" t="s">
        <v>1313</v>
      </c>
      <c r="AO2912" t="s">
        <v>25545</v>
      </c>
      <c r="AP2912" t="s">
        <v>25546</v>
      </c>
      <c r="AQ2912" t="s">
        <v>47</v>
      </c>
      <c r="AR2912" t="s">
        <v>27</v>
      </c>
      <c r="AS2912" t="s">
        <v>19</v>
      </c>
      <c r="AT2912" t="s">
        <v>3203</v>
      </c>
      <c r="AU2912" t="s">
        <v>25547</v>
      </c>
      <c r="AV2912">
        <f>VLOOKUP(A2912,'2020 Admissions'!B:C,2,FALSE)</f>
        <v>10893</v>
      </c>
      <c r="AW2912" t="s">
        <v>25548</v>
      </c>
      <c r="AX2912" s="4">
        <f>VLOOKUP(A2912,'2020 Adjusted Admissions'!B:C,2,FALSE)</f>
        <v>33871</v>
      </c>
      <c r="AY2912" t="s">
        <v>119</v>
      </c>
      <c r="AZ2912" t="s">
        <v>25549</v>
      </c>
      <c r="BA2912" t="str">
        <f>VLOOKUP(A2912,'2020'!B:C,2,FALSE)</f>
        <v>66795</v>
      </c>
      <c r="BB2912" t="str">
        <f>VLOOKUP(A2912,'2019'!B:C,2,FALSE)</f>
        <v>75704</v>
      </c>
      <c r="BC2912" t="s">
        <v>32</v>
      </c>
      <c r="BD2912" t="s">
        <v>1381</v>
      </c>
      <c r="BE2912" t="s">
        <v>58</v>
      </c>
      <c r="BF2912" t="s">
        <v>58</v>
      </c>
      <c r="BG2912" t="s">
        <v>58</v>
      </c>
      <c r="BH2912" t="s">
        <v>58</v>
      </c>
      <c r="BI2912" t="s">
        <v>19</v>
      </c>
    </row>
    <row r="2913" spans="1:61" x14ac:dyDescent="0.25">
      <c r="A2913" s="4">
        <v>6520681</v>
      </c>
      <c r="B2913">
        <v>75846</v>
      </c>
      <c r="D2913">
        <v>0</v>
      </c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W2913" t="s">
        <v>25550</v>
      </c>
      <c r="X2913" t="s">
        <v>85</v>
      </c>
      <c r="Y2913" t="s">
        <v>25551</v>
      </c>
      <c r="Z2913" t="s">
        <v>25111</v>
      </c>
      <c r="AA2913" t="s">
        <v>24927</v>
      </c>
      <c r="AB2913" t="s">
        <v>24865</v>
      </c>
      <c r="AC2913" t="s">
        <v>25552</v>
      </c>
      <c r="AD2913" t="s">
        <v>58</v>
      </c>
      <c r="AE2913" t="s">
        <v>19</v>
      </c>
      <c r="AF2913" t="s">
        <v>58</v>
      </c>
      <c r="AG2913" t="s">
        <v>19</v>
      </c>
      <c r="AH2913" t="s">
        <v>19</v>
      </c>
      <c r="AI2913" t="s">
        <v>19</v>
      </c>
      <c r="AJ2913" t="s">
        <v>41</v>
      </c>
      <c r="AK2913" t="s">
        <v>343</v>
      </c>
      <c r="AL2913" t="s">
        <v>24929</v>
      </c>
      <c r="AM2913" t="s">
        <v>397</v>
      </c>
      <c r="AN2913" t="s">
        <v>14270</v>
      </c>
      <c r="AO2913" t="s">
        <v>25113</v>
      </c>
      <c r="AP2913" t="s">
        <v>25114</v>
      </c>
      <c r="AQ2913" t="s">
        <v>77</v>
      </c>
      <c r="AR2913" t="s">
        <v>568</v>
      </c>
      <c r="AS2913" t="s">
        <v>19</v>
      </c>
      <c r="AT2913" t="s">
        <v>15182</v>
      </c>
      <c r="AU2913" t="s">
        <v>12</v>
      </c>
      <c r="AV2913" t="str">
        <f>VLOOKUP(A2913,'2020 Admissions'!B:C,2,FALSE)</f>
        <v/>
      </c>
      <c r="AW2913" t="s">
        <v>25553</v>
      </c>
      <c r="AX2913" s="4">
        <f>VLOOKUP(A2913,'2020 Adjusted Admissions'!B:C,2,FALSE)</f>
        <v>40621</v>
      </c>
      <c r="AY2913" t="s">
        <v>1087</v>
      </c>
      <c r="AZ2913" t="s">
        <v>25554</v>
      </c>
      <c r="BA2913" t="str">
        <f>VLOOKUP(A2913,'2020'!B:C,2,FALSE)</f>
        <v>169004</v>
      </c>
      <c r="BB2913" t="str">
        <f>VLOOKUP(A2913,'2019'!B:C,2,FALSE)</f>
        <v>176013</v>
      </c>
      <c r="BC2913" t="s">
        <v>32</v>
      </c>
      <c r="BD2913" t="s">
        <v>7265</v>
      </c>
      <c r="BE2913" t="s">
        <v>58</v>
      </c>
      <c r="BF2913" t="s">
        <v>58</v>
      </c>
      <c r="BG2913" t="s">
        <v>58</v>
      </c>
      <c r="BH2913" t="s">
        <v>58</v>
      </c>
      <c r="BI2913" t="s">
        <v>19</v>
      </c>
    </row>
    <row r="2914" spans="1:61" x14ac:dyDescent="0.25">
      <c r="A2914" s="4">
        <v>6520690</v>
      </c>
      <c r="D2914">
        <v>0</v>
      </c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W2914" t="s">
        <v>25555</v>
      </c>
      <c r="X2914" t="s">
        <v>35</v>
      </c>
      <c r="Y2914" t="s">
        <v>25556</v>
      </c>
      <c r="Z2914" t="s">
        <v>25557</v>
      </c>
      <c r="AA2914" t="s">
        <v>24927</v>
      </c>
      <c r="AB2914" t="s">
        <v>24865</v>
      </c>
      <c r="AC2914" t="s">
        <v>25558</v>
      </c>
      <c r="AD2914" t="s">
        <v>58</v>
      </c>
      <c r="AE2914" t="s">
        <v>19</v>
      </c>
      <c r="AF2914" t="s">
        <v>19</v>
      </c>
      <c r="AG2914" t="s">
        <v>19</v>
      </c>
      <c r="AH2914" t="s">
        <v>19</v>
      </c>
      <c r="AI2914" t="s">
        <v>58</v>
      </c>
      <c r="AJ2914" t="s">
        <v>41</v>
      </c>
      <c r="AK2914" t="s">
        <v>343</v>
      </c>
      <c r="AL2914" t="s">
        <v>24929</v>
      </c>
      <c r="AM2914" t="s">
        <v>397</v>
      </c>
      <c r="AN2914" t="s">
        <v>14270</v>
      </c>
      <c r="AO2914" t="s">
        <v>25559</v>
      </c>
      <c r="AP2914" t="s">
        <v>25560</v>
      </c>
      <c r="AQ2914" t="s">
        <v>47</v>
      </c>
      <c r="AR2914" t="s">
        <v>78</v>
      </c>
      <c r="AS2914" t="s">
        <v>12</v>
      </c>
      <c r="AT2914" t="s">
        <v>2110</v>
      </c>
      <c r="AU2914" t="s">
        <v>12</v>
      </c>
      <c r="AV2914" t="str">
        <f>VLOOKUP(A2914,'2020 Admissions'!B:C,2,FALSE)</f>
        <v/>
      </c>
      <c r="AW2914" t="s">
        <v>25561</v>
      </c>
      <c r="AX2914" s="4">
        <f>VLOOKUP(A2914,'2020 Adjusted Admissions'!B:C,2,FALSE)</f>
        <v>856</v>
      </c>
      <c r="AY2914" t="s">
        <v>430</v>
      </c>
      <c r="AZ2914" t="s">
        <v>25562</v>
      </c>
      <c r="BA2914" t="str">
        <f>VLOOKUP(A2914,'2020'!B:C,2,FALSE)</f>
        <v>104548</v>
      </c>
      <c r="BB2914" t="str">
        <f>VLOOKUP(A2914,'2019'!B:C,2,FALSE)</f>
        <v>119493</v>
      </c>
      <c r="BC2914" t="s">
        <v>457</v>
      </c>
      <c r="BD2914" t="s">
        <v>4251</v>
      </c>
      <c r="BE2914" t="s">
        <v>12</v>
      </c>
      <c r="BF2914" t="s">
        <v>12</v>
      </c>
      <c r="BG2914" t="s">
        <v>12</v>
      </c>
      <c r="BH2914" t="s">
        <v>12</v>
      </c>
      <c r="BI2914" t="s">
        <v>12</v>
      </c>
    </row>
    <row r="2915" spans="1:61" x14ac:dyDescent="0.25">
      <c r="A2915" s="4">
        <v>6520695</v>
      </c>
      <c r="B2915">
        <v>85967</v>
      </c>
      <c r="D2915">
        <v>0</v>
      </c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W2915" t="s">
        <v>25563</v>
      </c>
      <c r="X2915" t="s">
        <v>85</v>
      </c>
      <c r="Y2915" t="s">
        <v>25564</v>
      </c>
      <c r="Z2915" t="s">
        <v>25565</v>
      </c>
      <c r="AA2915" t="s">
        <v>24927</v>
      </c>
      <c r="AB2915" t="s">
        <v>24865</v>
      </c>
      <c r="AC2915" t="s">
        <v>25566</v>
      </c>
      <c r="AD2915" t="s">
        <v>58</v>
      </c>
      <c r="AE2915" t="s">
        <v>19</v>
      </c>
      <c r="AF2915" t="s">
        <v>58</v>
      </c>
      <c r="AG2915" t="s">
        <v>19</v>
      </c>
      <c r="AH2915" t="s">
        <v>19</v>
      </c>
      <c r="AI2915" t="s">
        <v>58</v>
      </c>
      <c r="AJ2915" t="s">
        <v>41</v>
      </c>
      <c r="AK2915" t="s">
        <v>343</v>
      </c>
      <c r="AL2915" t="s">
        <v>24929</v>
      </c>
      <c r="AM2915" t="s">
        <v>397</v>
      </c>
      <c r="AN2915" t="s">
        <v>14270</v>
      </c>
      <c r="AO2915" t="s">
        <v>25567</v>
      </c>
      <c r="AP2915" t="s">
        <v>25568</v>
      </c>
      <c r="AQ2915" t="s">
        <v>47</v>
      </c>
      <c r="AR2915" t="s">
        <v>78</v>
      </c>
      <c r="AS2915" t="s">
        <v>12</v>
      </c>
      <c r="AT2915" t="s">
        <v>4202</v>
      </c>
      <c r="AU2915" t="s">
        <v>12</v>
      </c>
      <c r="AV2915" t="str">
        <f>VLOOKUP(A2915,'2020 Admissions'!B:C,2,FALSE)</f>
        <v/>
      </c>
      <c r="AW2915" t="s">
        <v>25569</v>
      </c>
      <c r="AX2915" s="4">
        <f>VLOOKUP(A2915,'2020 Adjusted Admissions'!B:C,2,FALSE)</f>
        <v>21531</v>
      </c>
      <c r="AY2915" t="s">
        <v>430</v>
      </c>
      <c r="AZ2915" t="s">
        <v>25570</v>
      </c>
      <c r="BA2915" t="str">
        <f>VLOOKUP(A2915,'2020'!B:C,2,FALSE)</f>
        <v>99708</v>
      </c>
      <c r="BB2915" t="str">
        <f>VLOOKUP(A2915,'2019'!B:C,2,FALSE)</f>
        <v>100367</v>
      </c>
      <c r="BC2915" t="s">
        <v>32</v>
      </c>
      <c r="BD2915" t="s">
        <v>1664</v>
      </c>
      <c r="BE2915" t="s">
        <v>12</v>
      </c>
      <c r="BF2915" t="s">
        <v>12</v>
      </c>
      <c r="BG2915" t="s">
        <v>12</v>
      </c>
      <c r="BH2915" t="s">
        <v>12</v>
      </c>
      <c r="BI2915" t="s">
        <v>12</v>
      </c>
    </row>
    <row r="2916" spans="1:61" x14ac:dyDescent="0.25">
      <c r="A2916" s="4">
        <v>6520745</v>
      </c>
      <c r="B2916">
        <v>86468</v>
      </c>
      <c r="D2916">
        <v>0</v>
      </c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W2916" t="s">
        <v>25571</v>
      </c>
      <c r="X2916" t="s">
        <v>35</v>
      </c>
      <c r="Y2916" t="s">
        <v>25572</v>
      </c>
      <c r="Z2916" t="s">
        <v>25573</v>
      </c>
      <c r="AA2916" t="s">
        <v>10963</v>
      </c>
      <c r="AB2916" t="s">
        <v>24865</v>
      </c>
      <c r="AC2916" t="s">
        <v>25574</v>
      </c>
      <c r="AD2916" t="s">
        <v>58</v>
      </c>
      <c r="AE2916" t="s">
        <v>19</v>
      </c>
      <c r="AF2916" t="s">
        <v>58</v>
      </c>
      <c r="AG2916" t="s">
        <v>19</v>
      </c>
      <c r="AH2916" t="s">
        <v>19</v>
      </c>
      <c r="AI2916" t="s">
        <v>19</v>
      </c>
      <c r="AJ2916" t="s">
        <v>41</v>
      </c>
      <c r="AK2916" t="s">
        <v>21</v>
      </c>
      <c r="AL2916" t="s">
        <v>6674</v>
      </c>
      <c r="AM2916" t="s">
        <v>121</v>
      </c>
      <c r="AN2916" t="s">
        <v>223</v>
      </c>
      <c r="AO2916" t="s">
        <v>25575</v>
      </c>
      <c r="AP2916" t="s">
        <v>25576</v>
      </c>
      <c r="AQ2916" t="s">
        <v>47</v>
      </c>
      <c r="AR2916" t="s">
        <v>27</v>
      </c>
      <c r="AS2916" t="s">
        <v>12</v>
      </c>
      <c r="AT2916" t="s">
        <v>128</v>
      </c>
      <c r="AU2916" t="s">
        <v>12</v>
      </c>
      <c r="AV2916" t="str">
        <f>VLOOKUP(A2916,'2020 Admissions'!B:C,2,FALSE)</f>
        <v/>
      </c>
      <c r="AW2916" t="s">
        <v>25577</v>
      </c>
      <c r="AX2916" s="4">
        <f>VLOOKUP(A2916,'2020 Adjusted Admissions'!B:C,2,FALSE)</f>
        <v>13539</v>
      </c>
      <c r="AY2916" t="s">
        <v>50</v>
      </c>
      <c r="AZ2916" t="s">
        <v>25578</v>
      </c>
      <c r="BA2916" t="str">
        <f>VLOOKUP(A2916,'2020'!B:C,2,FALSE)</f>
        <v>26271</v>
      </c>
      <c r="BB2916" t="str">
        <f>VLOOKUP(A2916,'2019'!B:C,2,FALSE)</f>
        <v>26942</v>
      </c>
      <c r="BC2916" t="s">
        <v>32</v>
      </c>
      <c r="BD2916" t="s">
        <v>259</v>
      </c>
      <c r="BE2916" t="s">
        <v>12</v>
      </c>
      <c r="BF2916" t="s">
        <v>12</v>
      </c>
      <c r="BG2916" t="s">
        <v>12</v>
      </c>
      <c r="BH2916" t="s">
        <v>12</v>
      </c>
      <c r="BI2916" t="s">
        <v>12</v>
      </c>
    </row>
    <row r="2917" spans="1:61" x14ac:dyDescent="0.25">
      <c r="A2917" s="4">
        <v>6520770</v>
      </c>
      <c r="D2917">
        <v>0</v>
      </c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W2917" t="s">
        <v>12</v>
      </c>
      <c r="X2917" t="s">
        <v>562</v>
      </c>
      <c r="Y2917" t="s">
        <v>25579</v>
      </c>
      <c r="Z2917" t="s">
        <v>25580</v>
      </c>
      <c r="AA2917" t="s">
        <v>24927</v>
      </c>
      <c r="AB2917" t="s">
        <v>24865</v>
      </c>
      <c r="AC2917" t="s">
        <v>25581</v>
      </c>
      <c r="AD2917" t="s">
        <v>58</v>
      </c>
      <c r="AE2917" t="s">
        <v>19</v>
      </c>
      <c r="AF2917" t="s">
        <v>19</v>
      </c>
      <c r="AG2917" t="s">
        <v>19</v>
      </c>
      <c r="AH2917" t="s">
        <v>19</v>
      </c>
      <c r="AI2917" t="s">
        <v>58</v>
      </c>
      <c r="AJ2917" t="s">
        <v>41</v>
      </c>
      <c r="AK2917" t="s">
        <v>343</v>
      </c>
      <c r="AL2917" t="s">
        <v>24929</v>
      </c>
      <c r="AM2917" t="s">
        <v>397</v>
      </c>
      <c r="AN2917" t="s">
        <v>14270</v>
      </c>
      <c r="AO2917" t="s">
        <v>25582</v>
      </c>
      <c r="AP2917" t="s">
        <v>25583</v>
      </c>
      <c r="AQ2917" t="s">
        <v>47</v>
      </c>
      <c r="AR2917" t="s">
        <v>78</v>
      </c>
      <c r="AS2917" t="s">
        <v>12</v>
      </c>
      <c r="AT2917" t="s">
        <v>8389</v>
      </c>
      <c r="AU2917" t="s">
        <v>12</v>
      </c>
      <c r="AV2917" t="str">
        <f>VLOOKUP(A2917,'2020 Admissions'!B:C,2,FALSE)</f>
        <v/>
      </c>
      <c r="AW2917" t="s">
        <v>10885</v>
      </c>
      <c r="AX2917" s="4">
        <f>VLOOKUP(A2917,'2020 Adjusted Admissions'!B:C,2,FALSE)</f>
        <v>4688</v>
      </c>
      <c r="AY2917" t="s">
        <v>119</v>
      </c>
      <c r="AZ2917" t="s">
        <v>10886</v>
      </c>
      <c r="BA2917" t="str">
        <f>VLOOKUP(A2917,'2020'!B:C,2,FALSE)</f>
        <v>56728</v>
      </c>
      <c r="BB2917" t="str">
        <f>VLOOKUP(A2917,'2019'!B:C,2,FALSE)</f>
        <v>64818</v>
      </c>
      <c r="BC2917" t="s">
        <v>32</v>
      </c>
      <c r="BD2917" t="s">
        <v>632</v>
      </c>
      <c r="BE2917" t="s">
        <v>12</v>
      </c>
      <c r="BF2917" t="s">
        <v>12</v>
      </c>
      <c r="BG2917" t="s">
        <v>12</v>
      </c>
      <c r="BH2917" t="s">
        <v>12</v>
      </c>
      <c r="BI2917" t="s">
        <v>12</v>
      </c>
    </row>
    <row r="2918" spans="1:61" x14ac:dyDescent="0.25">
      <c r="A2918" s="4">
        <v>6520785</v>
      </c>
      <c r="B2918">
        <v>32507</v>
      </c>
      <c r="D2918">
        <v>4</v>
      </c>
      <c r="E2918" s="3">
        <v>6520775</v>
      </c>
      <c r="F2918" s="3">
        <v>89610</v>
      </c>
      <c r="G2918" s="10">
        <v>6520796</v>
      </c>
      <c r="H2918" s="3">
        <v>99755</v>
      </c>
      <c r="I2918" s="10">
        <v>6520825</v>
      </c>
      <c r="J2918" s="1"/>
      <c r="K2918" s="10">
        <v>6520003</v>
      </c>
      <c r="L2918" s="1"/>
      <c r="M2918" s="3"/>
      <c r="N2918" s="1"/>
      <c r="W2918" t="s">
        <v>25584</v>
      </c>
      <c r="X2918" t="s">
        <v>85</v>
      </c>
      <c r="Y2918" t="s">
        <v>25585</v>
      </c>
      <c r="Z2918" t="s">
        <v>25586</v>
      </c>
      <c r="AA2918" t="s">
        <v>24927</v>
      </c>
      <c r="AB2918" t="s">
        <v>24865</v>
      </c>
      <c r="AC2918" t="s">
        <v>25067</v>
      </c>
      <c r="AD2918" t="s">
        <v>19</v>
      </c>
      <c r="AE2918" t="s">
        <v>19</v>
      </c>
      <c r="AF2918" t="s">
        <v>58</v>
      </c>
      <c r="AG2918" t="s">
        <v>19</v>
      </c>
      <c r="AH2918" t="s">
        <v>19</v>
      </c>
      <c r="AI2918" t="s">
        <v>58</v>
      </c>
      <c r="AJ2918" t="s">
        <v>41</v>
      </c>
      <c r="AK2918" t="s">
        <v>343</v>
      </c>
      <c r="AL2918" t="s">
        <v>24929</v>
      </c>
      <c r="AM2918" t="s">
        <v>397</v>
      </c>
      <c r="AN2918" t="s">
        <v>14270</v>
      </c>
      <c r="AO2918" t="s">
        <v>25587</v>
      </c>
      <c r="AP2918" t="s">
        <v>25588</v>
      </c>
      <c r="AQ2918" t="s">
        <v>77</v>
      </c>
      <c r="AR2918" t="s">
        <v>568</v>
      </c>
      <c r="AS2918" t="s">
        <v>19</v>
      </c>
      <c r="AT2918" t="s">
        <v>25589</v>
      </c>
      <c r="AU2918" t="s">
        <v>12</v>
      </c>
      <c r="AV2918" t="str">
        <f>VLOOKUP(A2918,'2020 Admissions'!B:C,2,FALSE)</f>
        <v/>
      </c>
      <c r="AW2918" t="s">
        <v>25590</v>
      </c>
      <c r="AX2918" s="4">
        <f>VLOOKUP(A2918,'2020 Adjusted Admissions'!B:C,2,FALSE)</f>
        <v>96509</v>
      </c>
      <c r="AY2918" t="s">
        <v>1087</v>
      </c>
      <c r="AZ2918" t="s">
        <v>25591</v>
      </c>
      <c r="BA2918" t="str">
        <f>VLOOKUP(A2918,'2020'!B:C,2,FALSE)</f>
        <v>340427</v>
      </c>
      <c r="BB2918" t="str">
        <f>VLOOKUP(A2918,'2019'!B:C,2,FALSE)</f>
        <v>366521</v>
      </c>
      <c r="BC2918" t="s">
        <v>32</v>
      </c>
      <c r="BD2918" t="s">
        <v>2033</v>
      </c>
      <c r="BE2918" t="s">
        <v>58</v>
      </c>
      <c r="BF2918" t="s">
        <v>58</v>
      </c>
      <c r="BG2918" t="s">
        <v>58</v>
      </c>
      <c r="BH2918" t="s">
        <v>58</v>
      </c>
      <c r="BI2918" t="s">
        <v>58</v>
      </c>
    </row>
    <row r="2919" spans="1:61" x14ac:dyDescent="0.25">
      <c r="A2919" s="4">
        <v>6520805</v>
      </c>
      <c r="D2919">
        <v>0</v>
      </c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W2919" t="s">
        <v>25592</v>
      </c>
      <c r="X2919" t="s">
        <v>35</v>
      </c>
      <c r="Y2919" t="s">
        <v>25593</v>
      </c>
      <c r="Z2919" t="s">
        <v>25594</v>
      </c>
      <c r="AA2919" t="s">
        <v>24927</v>
      </c>
      <c r="AB2919" t="s">
        <v>24865</v>
      </c>
      <c r="AC2919" t="s">
        <v>25595</v>
      </c>
      <c r="AD2919" t="s">
        <v>58</v>
      </c>
      <c r="AE2919" t="s">
        <v>19</v>
      </c>
      <c r="AF2919" t="s">
        <v>19</v>
      </c>
      <c r="AG2919" t="s">
        <v>19</v>
      </c>
      <c r="AH2919" t="s">
        <v>19</v>
      </c>
      <c r="AI2919" t="s">
        <v>19</v>
      </c>
      <c r="AJ2919" t="s">
        <v>41</v>
      </c>
      <c r="AK2919" t="s">
        <v>343</v>
      </c>
      <c r="AL2919" t="s">
        <v>24929</v>
      </c>
      <c r="AM2919" t="s">
        <v>397</v>
      </c>
      <c r="AN2919" t="s">
        <v>14270</v>
      </c>
      <c r="AO2919" t="s">
        <v>25596</v>
      </c>
      <c r="AP2919" t="s">
        <v>19650</v>
      </c>
      <c r="AQ2919" t="s">
        <v>47</v>
      </c>
      <c r="AR2919" t="s">
        <v>27</v>
      </c>
      <c r="AS2919" t="s">
        <v>19</v>
      </c>
      <c r="AT2919" t="s">
        <v>104</v>
      </c>
      <c r="AU2919" t="s">
        <v>12</v>
      </c>
      <c r="AV2919" t="str">
        <f>VLOOKUP(A2919,'2020 Admissions'!B:C,2,FALSE)</f>
        <v/>
      </c>
      <c r="AW2919" t="s">
        <v>25597</v>
      </c>
      <c r="AX2919" s="4">
        <f>VLOOKUP(A2919,'2020 Adjusted Admissions'!B:C,2,FALSE)</f>
        <v>2721</v>
      </c>
      <c r="AY2919" t="s">
        <v>50</v>
      </c>
      <c r="AZ2919" t="s">
        <v>25598</v>
      </c>
      <c r="BA2919" t="str">
        <f>VLOOKUP(A2919,'2020'!B:C,2,FALSE)</f>
        <v>34623</v>
      </c>
      <c r="BB2919" t="str">
        <f>VLOOKUP(A2919,'2019'!B:C,2,FALSE)</f>
        <v>42414</v>
      </c>
      <c r="BC2919" t="s">
        <v>32</v>
      </c>
      <c r="BD2919" t="s">
        <v>6605</v>
      </c>
      <c r="BE2919" t="s">
        <v>19</v>
      </c>
      <c r="BF2919" t="s">
        <v>19</v>
      </c>
      <c r="BG2919" t="s">
        <v>19</v>
      </c>
      <c r="BH2919" t="s">
        <v>19</v>
      </c>
      <c r="BI2919" t="s">
        <v>19</v>
      </c>
    </row>
    <row r="2920" spans="1:61" x14ac:dyDescent="0.25">
      <c r="A2920" s="4">
        <v>6520812</v>
      </c>
      <c r="B2920">
        <v>13717</v>
      </c>
      <c r="D2920">
        <v>0</v>
      </c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W2920" t="s">
        <v>25599</v>
      </c>
      <c r="X2920" t="s">
        <v>35</v>
      </c>
      <c r="Y2920" t="s">
        <v>10050</v>
      </c>
      <c r="Z2920" t="s">
        <v>25600</v>
      </c>
      <c r="AA2920" t="s">
        <v>24927</v>
      </c>
      <c r="AB2920" t="s">
        <v>24865</v>
      </c>
      <c r="AC2920" t="s">
        <v>25601</v>
      </c>
      <c r="AD2920" t="s">
        <v>58</v>
      </c>
      <c r="AE2920" t="s">
        <v>19</v>
      </c>
      <c r="AF2920" t="s">
        <v>58</v>
      </c>
      <c r="AG2920" t="s">
        <v>19</v>
      </c>
      <c r="AH2920" t="s">
        <v>19</v>
      </c>
      <c r="AI2920" t="s">
        <v>58</v>
      </c>
      <c r="AJ2920" t="s">
        <v>41</v>
      </c>
      <c r="AK2920" t="s">
        <v>343</v>
      </c>
      <c r="AL2920" t="s">
        <v>24929</v>
      </c>
      <c r="AM2920" t="s">
        <v>397</v>
      </c>
      <c r="AN2920" t="s">
        <v>14270</v>
      </c>
      <c r="AO2920" t="s">
        <v>25068</v>
      </c>
      <c r="AP2920" t="s">
        <v>25069</v>
      </c>
      <c r="AQ2920" t="s">
        <v>77</v>
      </c>
      <c r="AR2920" t="s">
        <v>78</v>
      </c>
      <c r="AS2920" t="s">
        <v>12</v>
      </c>
      <c r="AT2920" t="s">
        <v>79</v>
      </c>
      <c r="AU2920" t="s">
        <v>12</v>
      </c>
      <c r="AV2920" t="str">
        <f>VLOOKUP(A2920,'2020 Admissions'!B:C,2,FALSE)</f>
        <v/>
      </c>
      <c r="AW2920" t="s">
        <v>25602</v>
      </c>
      <c r="AX2920" s="4">
        <f>VLOOKUP(A2920,'2020 Adjusted Admissions'!B:C,2,FALSE)</f>
        <v>23981</v>
      </c>
      <c r="AY2920" t="s">
        <v>81</v>
      </c>
      <c r="AZ2920" t="s">
        <v>25603</v>
      </c>
      <c r="BA2920" t="str">
        <f>VLOOKUP(A2920,'2020'!B:C,2,FALSE)</f>
        <v>83145</v>
      </c>
      <c r="BB2920" t="str">
        <f>VLOOKUP(A2920,'2019'!B:C,2,FALSE)</f>
        <v>79974</v>
      </c>
      <c r="BC2920" t="s">
        <v>32</v>
      </c>
      <c r="BD2920" t="s">
        <v>350</v>
      </c>
      <c r="BE2920" t="s">
        <v>12</v>
      </c>
      <c r="BF2920" t="s">
        <v>12</v>
      </c>
      <c r="BG2920" t="s">
        <v>12</v>
      </c>
      <c r="BH2920" t="s">
        <v>12</v>
      </c>
      <c r="BI2920" t="s">
        <v>12</v>
      </c>
    </row>
    <row r="2921" spans="1:61" x14ac:dyDescent="0.25">
      <c r="A2921" s="4">
        <v>6520815</v>
      </c>
      <c r="B2921">
        <v>96815</v>
      </c>
      <c r="D2921">
        <v>0</v>
      </c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W2921" t="s">
        <v>25604</v>
      </c>
      <c r="X2921" t="s">
        <v>85</v>
      </c>
      <c r="Y2921" t="s">
        <v>25605</v>
      </c>
      <c r="Z2921" t="s">
        <v>25606</v>
      </c>
      <c r="AA2921" t="s">
        <v>24927</v>
      </c>
      <c r="AB2921" t="s">
        <v>24865</v>
      </c>
      <c r="AC2921" t="s">
        <v>25607</v>
      </c>
      <c r="AD2921" t="s">
        <v>58</v>
      </c>
      <c r="AE2921" t="s">
        <v>19</v>
      </c>
      <c r="AF2921" t="s">
        <v>58</v>
      </c>
      <c r="AG2921" t="s">
        <v>19</v>
      </c>
      <c r="AH2921" t="s">
        <v>19</v>
      </c>
      <c r="AI2921" t="s">
        <v>58</v>
      </c>
      <c r="AJ2921" t="s">
        <v>41</v>
      </c>
      <c r="AK2921" t="s">
        <v>343</v>
      </c>
      <c r="AL2921" t="s">
        <v>24929</v>
      </c>
      <c r="AM2921" t="s">
        <v>397</v>
      </c>
      <c r="AN2921" t="s">
        <v>14270</v>
      </c>
      <c r="AO2921" t="s">
        <v>25608</v>
      </c>
      <c r="AP2921" t="s">
        <v>25609</v>
      </c>
      <c r="AQ2921" t="s">
        <v>26</v>
      </c>
      <c r="AR2921" t="s">
        <v>78</v>
      </c>
      <c r="AS2921" t="s">
        <v>19</v>
      </c>
      <c r="AT2921" t="s">
        <v>2873</v>
      </c>
      <c r="AU2921" t="s">
        <v>12</v>
      </c>
      <c r="AV2921" t="str">
        <f>VLOOKUP(A2921,'2020 Admissions'!B:C,2,FALSE)</f>
        <v/>
      </c>
      <c r="AW2921" t="s">
        <v>25610</v>
      </c>
      <c r="AX2921" s="4">
        <f>VLOOKUP(A2921,'2020 Adjusted Admissions'!B:C,2,FALSE)</f>
        <v>3191</v>
      </c>
      <c r="AY2921" t="s">
        <v>133</v>
      </c>
      <c r="AZ2921" t="s">
        <v>25611</v>
      </c>
      <c r="BA2921" t="str">
        <f>VLOOKUP(A2921,'2020'!B:C,2,FALSE)</f>
        <v>19314</v>
      </c>
      <c r="BB2921" t="str">
        <f>VLOOKUP(A2921,'2019'!B:C,2,FALSE)</f>
        <v>18272</v>
      </c>
      <c r="BC2921" t="s">
        <v>32</v>
      </c>
      <c r="BD2921" t="s">
        <v>950</v>
      </c>
      <c r="BE2921" t="s">
        <v>19</v>
      </c>
      <c r="BF2921" t="s">
        <v>19</v>
      </c>
      <c r="BG2921" t="s">
        <v>19</v>
      </c>
      <c r="BH2921" t="s">
        <v>19</v>
      </c>
      <c r="BI2921" t="s">
        <v>19</v>
      </c>
    </row>
    <row r="2922" spans="1:61" x14ac:dyDescent="0.25">
      <c r="A2922" s="4">
        <v>6520830</v>
      </c>
      <c r="D2922">
        <v>0</v>
      </c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W2922" t="s">
        <v>25612</v>
      </c>
      <c r="X2922" t="s">
        <v>98</v>
      </c>
      <c r="Y2922" t="s">
        <v>25613</v>
      </c>
      <c r="Z2922" t="s">
        <v>25614</v>
      </c>
      <c r="AA2922" t="s">
        <v>24927</v>
      </c>
      <c r="AB2922" t="s">
        <v>24865</v>
      </c>
      <c r="AC2922" t="s">
        <v>25615</v>
      </c>
      <c r="AD2922" t="s">
        <v>58</v>
      </c>
      <c r="AE2922" t="s">
        <v>19</v>
      </c>
      <c r="AF2922" t="s">
        <v>19</v>
      </c>
      <c r="AG2922" t="s">
        <v>19</v>
      </c>
      <c r="AH2922" t="s">
        <v>19</v>
      </c>
      <c r="AI2922" t="s">
        <v>58</v>
      </c>
      <c r="AJ2922" t="s">
        <v>41</v>
      </c>
      <c r="AK2922" t="s">
        <v>343</v>
      </c>
      <c r="AL2922" t="s">
        <v>24929</v>
      </c>
      <c r="AM2922" t="s">
        <v>397</v>
      </c>
      <c r="AN2922" t="s">
        <v>14270</v>
      </c>
      <c r="AO2922" t="s">
        <v>25616</v>
      </c>
      <c r="AP2922" t="s">
        <v>25617</v>
      </c>
      <c r="AQ2922" t="s">
        <v>26</v>
      </c>
      <c r="AR2922" t="s">
        <v>78</v>
      </c>
      <c r="AS2922" t="s">
        <v>12</v>
      </c>
      <c r="AT2922" t="s">
        <v>159</v>
      </c>
      <c r="AU2922" t="s">
        <v>12</v>
      </c>
      <c r="AV2922" t="str">
        <f>VLOOKUP(A2922,'2020 Admissions'!B:C,2,FALSE)</f>
        <v/>
      </c>
      <c r="AW2922" t="s">
        <v>25618</v>
      </c>
      <c r="AX2922" s="4">
        <f>VLOOKUP(A2922,'2020 Adjusted Admissions'!B:C,2,FALSE)</f>
        <v>1519</v>
      </c>
      <c r="AY2922" t="s">
        <v>133</v>
      </c>
      <c r="AZ2922" t="s">
        <v>25619</v>
      </c>
      <c r="BA2922" t="str">
        <f>VLOOKUP(A2922,'2020'!B:C,2,FALSE)</f>
        <v>14467</v>
      </c>
      <c r="BB2922" t="str">
        <f>VLOOKUP(A2922,'2019'!B:C,2,FALSE)</f>
        <v>15103</v>
      </c>
      <c r="BC2922" t="s">
        <v>32</v>
      </c>
      <c r="BD2922" t="s">
        <v>285</v>
      </c>
      <c r="BE2922" t="s">
        <v>12</v>
      </c>
      <c r="BF2922" t="s">
        <v>12</v>
      </c>
      <c r="BG2922" t="s">
        <v>12</v>
      </c>
      <c r="BH2922" t="s">
        <v>12</v>
      </c>
      <c r="BI2922" t="s">
        <v>12</v>
      </c>
    </row>
    <row r="2923" spans="1:61" x14ac:dyDescent="0.25">
      <c r="A2923" s="4">
        <v>6520885</v>
      </c>
      <c r="D2923">
        <v>0</v>
      </c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W2923" t="s">
        <v>25620</v>
      </c>
      <c r="X2923" t="s">
        <v>731</v>
      </c>
      <c r="Y2923" t="s">
        <v>25621</v>
      </c>
      <c r="Z2923" t="s">
        <v>25622</v>
      </c>
      <c r="AA2923" t="s">
        <v>25623</v>
      </c>
      <c r="AB2923" t="s">
        <v>24865</v>
      </c>
      <c r="AC2923" t="s">
        <v>25624</v>
      </c>
      <c r="AD2923" t="s">
        <v>58</v>
      </c>
      <c r="AE2923" t="s">
        <v>19</v>
      </c>
      <c r="AF2923" t="s">
        <v>58</v>
      </c>
      <c r="AG2923" t="s">
        <v>19</v>
      </c>
      <c r="AH2923" t="s">
        <v>19</v>
      </c>
      <c r="AI2923" t="s">
        <v>19</v>
      </c>
      <c r="AJ2923" t="s">
        <v>41</v>
      </c>
      <c r="AK2923" t="s">
        <v>21</v>
      </c>
      <c r="AL2923" t="s">
        <v>25625</v>
      </c>
      <c r="AM2923" t="s">
        <v>266</v>
      </c>
      <c r="AN2923" t="s">
        <v>11254</v>
      </c>
      <c r="AO2923" t="s">
        <v>25626</v>
      </c>
      <c r="AP2923" t="s">
        <v>25627</v>
      </c>
      <c r="AQ2923" t="s">
        <v>26</v>
      </c>
      <c r="AR2923" t="s">
        <v>27</v>
      </c>
      <c r="AS2923" t="s">
        <v>19</v>
      </c>
      <c r="AT2923" t="s">
        <v>236</v>
      </c>
      <c r="AU2923" t="s">
        <v>12</v>
      </c>
      <c r="AV2923" t="str">
        <f>VLOOKUP(A2923,'2020 Admissions'!B:C,2,FALSE)</f>
        <v/>
      </c>
      <c r="AW2923" t="s">
        <v>19338</v>
      </c>
      <c r="AX2923" s="4">
        <f>VLOOKUP(A2923,'2020 Adjusted Admissions'!B:C,2,FALSE)</f>
        <v>1821</v>
      </c>
      <c r="AY2923" t="s">
        <v>30</v>
      </c>
      <c r="AZ2923" t="s">
        <v>25628</v>
      </c>
      <c r="BA2923" t="str">
        <f>VLOOKUP(A2923,'2020'!B:C,2,FALSE)</f>
        <v>2057</v>
      </c>
      <c r="BB2923" t="str">
        <f>VLOOKUP(A2923,'2019'!B:C,2,FALSE)</f>
        <v>1865</v>
      </c>
      <c r="BC2923" t="s">
        <v>32</v>
      </c>
      <c r="BD2923" t="s">
        <v>598</v>
      </c>
      <c r="BE2923" t="s">
        <v>19</v>
      </c>
      <c r="BF2923" t="s">
        <v>19</v>
      </c>
      <c r="BG2923" t="s">
        <v>19</v>
      </c>
      <c r="BH2923" t="s">
        <v>19</v>
      </c>
      <c r="BI2923" t="s">
        <v>19</v>
      </c>
    </row>
    <row r="2924" spans="1:61" x14ac:dyDescent="0.25">
      <c r="A2924" s="4">
        <v>6520895</v>
      </c>
      <c r="B2924">
        <v>64135</v>
      </c>
      <c r="D2924">
        <v>0</v>
      </c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W2924" t="s">
        <v>25629</v>
      </c>
      <c r="X2924" t="s">
        <v>85</v>
      </c>
      <c r="Y2924" t="s">
        <v>25630</v>
      </c>
      <c r="Z2924" t="s">
        <v>25631</v>
      </c>
      <c r="AA2924" t="s">
        <v>5579</v>
      </c>
      <c r="AB2924" t="s">
        <v>24865</v>
      </c>
      <c r="AC2924" t="s">
        <v>25632</v>
      </c>
      <c r="AD2924" t="s">
        <v>58</v>
      </c>
      <c r="AE2924" t="s">
        <v>19</v>
      </c>
      <c r="AF2924" t="s">
        <v>58</v>
      </c>
      <c r="AG2924" t="s">
        <v>19</v>
      </c>
      <c r="AH2924" t="s">
        <v>19</v>
      </c>
      <c r="AI2924" t="s">
        <v>58</v>
      </c>
      <c r="AJ2924" t="s">
        <v>41</v>
      </c>
      <c r="AK2924" t="s">
        <v>21</v>
      </c>
      <c r="AL2924" t="s">
        <v>25633</v>
      </c>
      <c r="AM2924" t="s">
        <v>3456</v>
      </c>
      <c r="AN2924" t="s">
        <v>1313</v>
      </c>
      <c r="AO2924" t="s">
        <v>25634</v>
      </c>
      <c r="AP2924" t="s">
        <v>25635</v>
      </c>
      <c r="AQ2924" t="s">
        <v>47</v>
      </c>
      <c r="AR2924" t="s">
        <v>78</v>
      </c>
      <c r="AS2924" t="s">
        <v>19</v>
      </c>
      <c r="AT2924" t="s">
        <v>2973</v>
      </c>
      <c r="AU2924" t="s">
        <v>12</v>
      </c>
      <c r="AV2924" t="str">
        <f>VLOOKUP(A2924,'2020 Admissions'!B:C,2,FALSE)</f>
        <v/>
      </c>
      <c r="AW2924" t="s">
        <v>25636</v>
      </c>
      <c r="AX2924" s="4">
        <f>VLOOKUP(A2924,'2020 Adjusted Admissions'!B:C,2,FALSE)</f>
        <v>18121</v>
      </c>
      <c r="AY2924" t="s">
        <v>50</v>
      </c>
      <c r="AZ2924" t="s">
        <v>25637</v>
      </c>
      <c r="BA2924" t="str">
        <f>VLOOKUP(A2924,'2020'!B:C,2,FALSE)</f>
        <v>30541</v>
      </c>
      <c r="BB2924" t="str">
        <f>VLOOKUP(A2924,'2019'!B:C,2,FALSE)</f>
        <v>30850</v>
      </c>
      <c r="BC2924" t="s">
        <v>32</v>
      </c>
      <c r="BD2924" t="s">
        <v>2337</v>
      </c>
      <c r="BE2924" t="s">
        <v>58</v>
      </c>
      <c r="BF2924" t="s">
        <v>58</v>
      </c>
      <c r="BG2924" t="s">
        <v>58</v>
      </c>
      <c r="BH2924" t="s">
        <v>58</v>
      </c>
      <c r="BI2924" t="s">
        <v>19</v>
      </c>
    </row>
    <row r="2925" spans="1:61" x14ac:dyDescent="0.25">
      <c r="A2925" s="4">
        <v>6520910</v>
      </c>
      <c r="D2925">
        <v>0</v>
      </c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W2925" t="s">
        <v>12</v>
      </c>
      <c r="X2925" t="s">
        <v>562</v>
      </c>
      <c r="Y2925" t="s">
        <v>25638</v>
      </c>
      <c r="Z2925" t="s">
        <v>25639</v>
      </c>
      <c r="AA2925" t="s">
        <v>25640</v>
      </c>
      <c r="AB2925" t="s">
        <v>24865</v>
      </c>
      <c r="AC2925" t="s">
        <v>25641</v>
      </c>
      <c r="AD2925" t="s">
        <v>58</v>
      </c>
      <c r="AE2925" t="s">
        <v>19</v>
      </c>
      <c r="AF2925" t="s">
        <v>19</v>
      </c>
      <c r="AG2925" t="s">
        <v>19</v>
      </c>
      <c r="AH2925" t="s">
        <v>19</v>
      </c>
      <c r="AI2925" t="s">
        <v>58</v>
      </c>
      <c r="AJ2925" t="s">
        <v>41</v>
      </c>
      <c r="AK2925" t="s">
        <v>21</v>
      </c>
      <c r="AL2925" t="s">
        <v>24903</v>
      </c>
      <c r="AM2925" t="s">
        <v>3421</v>
      </c>
      <c r="AN2925" t="s">
        <v>845</v>
      </c>
      <c r="AO2925" t="s">
        <v>25642</v>
      </c>
      <c r="AP2925" t="s">
        <v>25643</v>
      </c>
      <c r="AQ2925" t="s">
        <v>26</v>
      </c>
      <c r="AR2925" t="s">
        <v>78</v>
      </c>
      <c r="AS2925" t="s">
        <v>12</v>
      </c>
      <c r="AT2925" t="s">
        <v>2510</v>
      </c>
      <c r="AU2925" t="s">
        <v>12</v>
      </c>
      <c r="AV2925" t="str">
        <f>VLOOKUP(A2925,'2020 Admissions'!B:C,2,FALSE)</f>
        <v/>
      </c>
      <c r="AW2925" t="s">
        <v>12019</v>
      </c>
      <c r="AX2925" s="4">
        <f>VLOOKUP(A2925,'2020 Adjusted Admissions'!B:C,2,FALSE)</f>
        <v>1670</v>
      </c>
      <c r="AY2925" t="s">
        <v>133</v>
      </c>
      <c r="AZ2925" t="s">
        <v>12020</v>
      </c>
      <c r="BA2925" t="str">
        <f>VLOOKUP(A2925,'2020'!B:C,2,FALSE)</f>
        <v>16977</v>
      </c>
      <c r="BB2925" t="str">
        <f>VLOOKUP(A2925,'2019'!B:C,2,FALSE)</f>
        <v>24253</v>
      </c>
      <c r="BC2925" t="s">
        <v>32</v>
      </c>
      <c r="BD2925" t="s">
        <v>451</v>
      </c>
      <c r="BE2925" t="s">
        <v>12</v>
      </c>
      <c r="BF2925" t="s">
        <v>12</v>
      </c>
      <c r="BG2925" t="s">
        <v>12</v>
      </c>
      <c r="BH2925" t="s">
        <v>12</v>
      </c>
      <c r="BI2925" t="s">
        <v>12</v>
      </c>
    </row>
    <row r="2926" spans="1:61" x14ac:dyDescent="0.25">
      <c r="A2926" s="4">
        <v>6520920</v>
      </c>
      <c r="B2926">
        <v>20755</v>
      </c>
      <c r="D2926">
        <v>0</v>
      </c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W2926" t="s">
        <v>25644</v>
      </c>
      <c r="X2926" t="s">
        <v>290</v>
      </c>
      <c r="Y2926" t="s">
        <v>25645</v>
      </c>
      <c r="Z2926" t="s">
        <v>25646</v>
      </c>
      <c r="AA2926" t="s">
        <v>25365</v>
      </c>
      <c r="AB2926" t="s">
        <v>24865</v>
      </c>
      <c r="AC2926" t="s">
        <v>25647</v>
      </c>
      <c r="AD2926" t="s">
        <v>58</v>
      </c>
      <c r="AE2926" t="s">
        <v>19</v>
      </c>
      <c r="AF2926" t="s">
        <v>58</v>
      </c>
      <c r="AG2926" t="s">
        <v>19</v>
      </c>
      <c r="AH2926" t="s">
        <v>19</v>
      </c>
      <c r="AI2926" t="s">
        <v>58</v>
      </c>
      <c r="AJ2926" t="s">
        <v>41</v>
      </c>
      <c r="AK2926" t="s">
        <v>21</v>
      </c>
      <c r="AL2926" t="s">
        <v>25002</v>
      </c>
      <c r="AM2926" t="s">
        <v>2297</v>
      </c>
      <c r="AN2926" t="s">
        <v>223</v>
      </c>
      <c r="AO2926" t="s">
        <v>25648</v>
      </c>
      <c r="AP2926" t="s">
        <v>25649</v>
      </c>
      <c r="AQ2926" t="s">
        <v>47</v>
      </c>
      <c r="AR2926" t="s">
        <v>78</v>
      </c>
      <c r="AS2926" t="s">
        <v>19</v>
      </c>
      <c r="AT2926" t="s">
        <v>2014</v>
      </c>
      <c r="AU2926" t="s">
        <v>12</v>
      </c>
      <c r="AV2926" t="str">
        <f>VLOOKUP(A2926,'2020 Admissions'!B:C,2,FALSE)</f>
        <v/>
      </c>
      <c r="AW2926" t="s">
        <v>25650</v>
      </c>
      <c r="AX2926" s="4">
        <f>VLOOKUP(A2926,'2020 Adjusted Admissions'!B:C,2,FALSE)</f>
        <v>40136</v>
      </c>
      <c r="AY2926" t="s">
        <v>119</v>
      </c>
      <c r="AZ2926" t="s">
        <v>25651</v>
      </c>
      <c r="BA2926" t="str">
        <f>VLOOKUP(A2926,'2020'!B:C,2,FALSE)</f>
        <v>82196</v>
      </c>
      <c r="BB2926" t="str">
        <f>VLOOKUP(A2926,'2019'!B:C,2,FALSE)</f>
        <v>68875</v>
      </c>
      <c r="BC2926" t="s">
        <v>32</v>
      </c>
      <c r="BD2926" t="s">
        <v>4366</v>
      </c>
      <c r="BE2926" t="s">
        <v>58</v>
      </c>
      <c r="BF2926" t="s">
        <v>58</v>
      </c>
      <c r="BG2926" t="s">
        <v>58</v>
      </c>
      <c r="BH2926" t="s">
        <v>58</v>
      </c>
      <c r="BI2926" t="s">
        <v>19</v>
      </c>
    </row>
    <row r="2927" spans="1:61" x14ac:dyDescent="0.25">
      <c r="A2927" s="4">
        <v>6520940</v>
      </c>
      <c r="D2927">
        <v>0</v>
      </c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W2927" t="s">
        <v>25652</v>
      </c>
      <c r="X2927" t="s">
        <v>98</v>
      </c>
      <c r="Y2927" t="s">
        <v>25653</v>
      </c>
      <c r="Z2927" t="s">
        <v>25654</v>
      </c>
      <c r="AA2927" t="s">
        <v>13606</v>
      </c>
      <c r="AB2927" t="s">
        <v>24865</v>
      </c>
      <c r="AC2927" t="s">
        <v>25655</v>
      </c>
      <c r="AD2927" t="s">
        <v>58</v>
      </c>
      <c r="AE2927" t="s">
        <v>19</v>
      </c>
      <c r="AF2927" t="s">
        <v>19</v>
      </c>
      <c r="AG2927" t="s">
        <v>19</v>
      </c>
      <c r="AH2927" t="s">
        <v>19</v>
      </c>
      <c r="AI2927" t="s">
        <v>58</v>
      </c>
      <c r="AJ2927" t="s">
        <v>41</v>
      </c>
      <c r="AK2927" t="s">
        <v>885</v>
      </c>
      <c r="AL2927" t="s">
        <v>24867</v>
      </c>
      <c r="AM2927" t="s">
        <v>3260</v>
      </c>
      <c r="AN2927" t="s">
        <v>223</v>
      </c>
      <c r="AO2927" t="s">
        <v>25656</v>
      </c>
      <c r="AP2927" t="s">
        <v>25657</v>
      </c>
      <c r="AQ2927" t="s">
        <v>47</v>
      </c>
      <c r="AR2927" t="s">
        <v>78</v>
      </c>
      <c r="AS2927" t="s">
        <v>19</v>
      </c>
      <c r="AT2927" t="s">
        <v>2261</v>
      </c>
      <c r="AU2927" t="s">
        <v>12</v>
      </c>
      <c r="AV2927" t="str">
        <f>VLOOKUP(A2927,'2020 Admissions'!B:C,2,FALSE)</f>
        <v/>
      </c>
      <c r="AW2927" t="s">
        <v>931</v>
      </c>
      <c r="AX2927" s="4">
        <f>VLOOKUP(A2927,'2020 Adjusted Admissions'!B:C,2,FALSE)</f>
        <v>3597</v>
      </c>
      <c r="AY2927" t="s">
        <v>119</v>
      </c>
      <c r="AZ2927" t="s">
        <v>25658</v>
      </c>
      <c r="BA2927" t="str">
        <f>VLOOKUP(A2927,'2020'!B:C,2,FALSE)</f>
        <v>60999</v>
      </c>
      <c r="BB2927" t="str">
        <f>VLOOKUP(A2927,'2019'!B:C,2,FALSE)</f>
        <v>58892</v>
      </c>
      <c r="BC2927" t="s">
        <v>32</v>
      </c>
      <c r="BD2927" t="s">
        <v>642</v>
      </c>
      <c r="BE2927" t="s">
        <v>19</v>
      </c>
      <c r="BF2927" t="s">
        <v>19</v>
      </c>
      <c r="BG2927" t="s">
        <v>19</v>
      </c>
      <c r="BH2927" t="s">
        <v>19</v>
      </c>
      <c r="BI2927" t="s">
        <v>19</v>
      </c>
    </row>
    <row r="2928" spans="1:61" x14ac:dyDescent="0.25">
      <c r="A2928" s="4">
        <v>6521010</v>
      </c>
      <c r="D2928">
        <v>0</v>
      </c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W2928" t="s">
        <v>25659</v>
      </c>
      <c r="X2928" t="s">
        <v>12198</v>
      </c>
      <c r="Y2928" t="s">
        <v>25660</v>
      </c>
      <c r="Z2928" t="s">
        <v>25661</v>
      </c>
      <c r="AA2928" t="s">
        <v>13606</v>
      </c>
      <c r="AB2928" t="s">
        <v>24865</v>
      </c>
      <c r="AC2928" t="s">
        <v>25662</v>
      </c>
      <c r="AD2928" t="s">
        <v>58</v>
      </c>
      <c r="AE2928" t="s">
        <v>19</v>
      </c>
      <c r="AF2928" t="s">
        <v>58</v>
      </c>
      <c r="AG2928" t="s">
        <v>19</v>
      </c>
      <c r="AH2928" t="s">
        <v>19</v>
      </c>
      <c r="AI2928" t="s">
        <v>58</v>
      </c>
      <c r="AJ2928" t="s">
        <v>41</v>
      </c>
      <c r="AK2928" t="s">
        <v>885</v>
      </c>
      <c r="AL2928" t="s">
        <v>24867</v>
      </c>
      <c r="AM2928" t="s">
        <v>3260</v>
      </c>
      <c r="AN2928" t="s">
        <v>223</v>
      </c>
      <c r="AO2928" t="s">
        <v>25663</v>
      </c>
      <c r="AP2928" t="s">
        <v>25664</v>
      </c>
      <c r="AQ2928" t="s">
        <v>47</v>
      </c>
      <c r="AR2928" t="s">
        <v>78</v>
      </c>
      <c r="AS2928" t="s">
        <v>12</v>
      </c>
      <c r="AT2928" t="s">
        <v>421</v>
      </c>
      <c r="AU2928" t="s">
        <v>12</v>
      </c>
      <c r="AV2928" t="str">
        <f>VLOOKUP(A2928,'2020 Admissions'!B:C,2,FALSE)</f>
        <v/>
      </c>
      <c r="AW2928" t="s">
        <v>25665</v>
      </c>
      <c r="AX2928" s="4">
        <f>VLOOKUP(A2928,'2020 Adjusted Admissions'!B:C,2,FALSE)</f>
        <v>6461</v>
      </c>
      <c r="AY2928" t="s">
        <v>50</v>
      </c>
      <c r="AZ2928" t="s">
        <v>3781</v>
      </c>
      <c r="BA2928" t="str">
        <f>VLOOKUP(A2928,'2020'!B:C,2,FALSE)</f>
        <v>12135</v>
      </c>
      <c r="BB2928" t="str">
        <f>VLOOKUP(A2928,'2019'!B:C,2,FALSE)</f>
        <v>11232</v>
      </c>
      <c r="BC2928" t="s">
        <v>32</v>
      </c>
      <c r="BD2928" t="s">
        <v>2440</v>
      </c>
      <c r="BE2928" t="s">
        <v>12</v>
      </c>
      <c r="BF2928" t="s">
        <v>12</v>
      </c>
      <c r="BG2928" t="s">
        <v>12</v>
      </c>
      <c r="BH2928" t="s">
        <v>12</v>
      </c>
      <c r="BI2928" t="s">
        <v>12</v>
      </c>
    </row>
    <row r="2929" spans="1:61" x14ac:dyDescent="0.25">
      <c r="A2929" s="4">
        <v>6521020</v>
      </c>
      <c r="B2929">
        <v>30909</v>
      </c>
      <c r="D2929">
        <v>1</v>
      </c>
      <c r="E2929" s="3">
        <v>6520008</v>
      </c>
      <c r="F2929" s="1"/>
      <c r="G2929" s="1"/>
      <c r="H2929" s="1"/>
      <c r="I2929" s="1"/>
      <c r="J2929" s="1"/>
      <c r="K2929" s="1"/>
      <c r="L2929" s="1"/>
      <c r="M2929" s="1"/>
      <c r="N2929" s="1"/>
      <c r="W2929" t="s">
        <v>25666</v>
      </c>
      <c r="X2929" t="s">
        <v>35</v>
      </c>
      <c r="Y2929" t="s">
        <v>25667</v>
      </c>
      <c r="Z2929" t="s">
        <v>25668</v>
      </c>
      <c r="AA2929" t="s">
        <v>13606</v>
      </c>
      <c r="AB2929" t="s">
        <v>24865</v>
      </c>
      <c r="AC2929" t="s">
        <v>25669</v>
      </c>
      <c r="AD2929" t="s">
        <v>58</v>
      </c>
      <c r="AE2929" t="s">
        <v>19</v>
      </c>
      <c r="AF2929" t="s">
        <v>58</v>
      </c>
      <c r="AG2929" t="s">
        <v>19</v>
      </c>
      <c r="AH2929" t="s">
        <v>19</v>
      </c>
      <c r="AI2929" t="s">
        <v>19</v>
      </c>
      <c r="AJ2929" t="s">
        <v>41</v>
      </c>
      <c r="AK2929" t="s">
        <v>885</v>
      </c>
      <c r="AL2929" t="s">
        <v>24867</v>
      </c>
      <c r="AM2929" t="s">
        <v>3260</v>
      </c>
      <c r="AN2929" t="s">
        <v>223</v>
      </c>
      <c r="AO2929" t="s">
        <v>25670</v>
      </c>
      <c r="AP2929" t="s">
        <v>25671</v>
      </c>
      <c r="AQ2929" t="s">
        <v>77</v>
      </c>
      <c r="AR2929" t="s">
        <v>78</v>
      </c>
      <c r="AS2929" t="s">
        <v>12</v>
      </c>
      <c r="AT2929" t="s">
        <v>25672</v>
      </c>
      <c r="AU2929" t="s">
        <v>12</v>
      </c>
      <c r="AV2929" t="str">
        <f>VLOOKUP(A2929,'2020 Admissions'!B:C,2,FALSE)</f>
        <v/>
      </c>
      <c r="AW2929" t="s">
        <v>25673</v>
      </c>
      <c r="AX2929" s="4">
        <f>VLOOKUP(A2929,'2020 Adjusted Admissions'!B:C,2,FALSE)</f>
        <v>28070</v>
      </c>
      <c r="AY2929" t="s">
        <v>1087</v>
      </c>
      <c r="AZ2929" t="s">
        <v>25674</v>
      </c>
      <c r="BA2929" t="str">
        <f>VLOOKUP(A2929,'2020'!B:C,2,FALSE)</f>
        <v>109978</v>
      </c>
      <c r="BB2929" t="str">
        <f>VLOOKUP(A2929,'2019'!B:C,2,FALSE)</f>
        <v>103266</v>
      </c>
      <c r="BC2929" t="s">
        <v>32</v>
      </c>
      <c r="BD2929" t="s">
        <v>1848</v>
      </c>
      <c r="BE2929" t="s">
        <v>12</v>
      </c>
      <c r="BF2929" t="s">
        <v>12</v>
      </c>
      <c r="BG2929" t="s">
        <v>12</v>
      </c>
      <c r="BH2929" t="s">
        <v>12</v>
      </c>
      <c r="BI2929" t="s">
        <v>12</v>
      </c>
    </row>
    <row r="2930" spans="1:61" x14ac:dyDescent="0.25">
      <c r="A2930" s="4">
        <v>6521035</v>
      </c>
      <c r="B2930">
        <v>60094</v>
      </c>
      <c r="D2930">
        <v>0</v>
      </c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W2930" t="s">
        <v>25675</v>
      </c>
      <c r="X2930" t="s">
        <v>35</v>
      </c>
      <c r="Y2930" t="s">
        <v>25676</v>
      </c>
      <c r="Z2930" t="s">
        <v>25677</v>
      </c>
      <c r="AA2930" t="s">
        <v>13606</v>
      </c>
      <c r="AB2930" t="s">
        <v>24865</v>
      </c>
      <c r="AC2930" t="s">
        <v>25678</v>
      </c>
      <c r="AD2930" t="s">
        <v>58</v>
      </c>
      <c r="AE2930" t="s">
        <v>19</v>
      </c>
      <c r="AF2930" t="s">
        <v>58</v>
      </c>
      <c r="AG2930" t="s">
        <v>19</v>
      </c>
      <c r="AH2930" t="s">
        <v>19</v>
      </c>
      <c r="AI2930" t="s">
        <v>19</v>
      </c>
      <c r="AJ2930" t="s">
        <v>41</v>
      </c>
      <c r="AK2930" t="s">
        <v>885</v>
      </c>
      <c r="AL2930" t="s">
        <v>24867</v>
      </c>
      <c r="AM2930" t="s">
        <v>3260</v>
      </c>
      <c r="AN2930" t="s">
        <v>223</v>
      </c>
      <c r="AO2930" t="s">
        <v>25679</v>
      </c>
      <c r="AP2930" t="s">
        <v>25680</v>
      </c>
      <c r="AQ2930" t="s">
        <v>26</v>
      </c>
      <c r="AR2930" t="s">
        <v>78</v>
      </c>
      <c r="AS2930" t="s">
        <v>12</v>
      </c>
      <c r="AT2930" t="s">
        <v>2754</v>
      </c>
      <c r="AU2930" t="s">
        <v>12</v>
      </c>
      <c r="AV2930" t="str">
        <f>VLOOKUP(A2930,'2020 Admissions'!B:C,2,FALSE)</f>
        <v/>
      </c>
      <c r="AW2930" t="s">
        <v>25681</v>
      </c>
      <c r="AX2930" s="4">
        <f>VLOOKUP(A2930,'2020 Adjusted Admissions'!B:C,2,FALSE)</f>
        <v>8320</v>
      </c>
      <c r="AY2930" t="s">
        <v>133</v>
      </c>
      <c r="AZ2930" t="s">
        <v>25682</v>
      </c>
      <c r="BA2930" t="str">
        <f>VLOOKUP(A2930,'2020'!B:C,2,FALSE)</f>
        <v>17258</v>
      </c>
      <c r="BB2930" t="str">
        <f>VLOOKUP(A2930,'2019'!B:C,2,FALSE)</f>
        <v>17841</v>
      </c>
      <c r="BC2930" t="s">
        <v>32</v>
      </c>
      <c r="BD2930" t="s">
        <v>854</v>
      </c>
      <c r="BE2930" t="s">
        <v>12</v>
      </c>
      <c r="BF2930" t="s">
        <v>12</v>
      </c>
      <c r="BG2930" t="s">
        <v>12</v>
      </c>
      <c r="BH2930" t="s">
        <v>12</v>
      </c>
      <c r="BI2930" t="s">
        <v>12</v>
      </c>
    </row>
    <row r="2931" spans="1:61" x14ac:dyDescent="0.25">
      <c r="A2931" s="4">
        <v>6521040</v>
      </c>
      <c r="B2931">
        <v>28044</v>
      </c>
      <c r="D2931">
        <v>1</v>
      </c>
      <c r="E2931" s="3">
        <v>6520935</v>
      </c>
      <c r="F2931" s="3">
        <v>26442</v>
      </c>
      <c r="G2931" s="3"/>
      <c r="H2931" s="1"/>
      <c r="I2931" s="3"/>
      <c r="J2931" s="1"/>
      <c r="K2931" s="3"/>
      <c r="L2931" s="1"/>
      <c r="M2931" s="3"/>
      <c r="N2931" s="1"/>
      <c r="W2931" t="s">
        <v>25683</v>
      </c>
      <c r="X2931" t="s">
        <v>290</v>
      </c>
      <c r="Y2931" t="s">
        <v>25684</v>
      </c>
      <c r="Z2931" t="s">
        <v>25685</v>
      </c>
      <c r="AA2931" t="s">
        <v>13606</v>
      </c>
      <c r="AB2931" t="s">
        <v>24865</v>
      </c>
      <c r="AC2931" t="s">
        <v>25686</v>
      </c>
      <c r="AD2931" t="s">
        <v>58</v>
      </c>
      <c r="AE2931" t="s">
        <v>19</v>
      </c>
      <c r="AF2931" t="s">
        <v>58</v>
      </c>
      <c r="AG2931" t="s">
        <v>19</v>
      </c>
      <c r="AH2931" t="s">
        <v>19</v>
      </c>
      <c r="AI2931" t="s">
        <v>58</v>
      </c>
      <c r="AJ2931" t="s">
        <v>41</v>
      </c>
      <c r="AK2931" t="s">
        <v>885</v>
      </c>
      <c r="AL2931" t="s">
        <v>24867</v>
      </c>
      <c r="AM2931" t="s">
        <v>3260</v>
      </c>
      <c r="AN2931" t="s">
        <v>223</v>
      </c>
      <c r="AO2931" t="s">
        <v>25687</v>
      </c>
      <c r="AP2931" t="s">
        <v>25688</v>
      </c>
      <c r="AQ2931" t="s">
        <v>77</v>
      </c>
      <c r="AR2931" t="s">
        <v>78</v>
      </c>
      <c r="AS2931" t="s">
        <v>19</v>
      </c>
      <c r="AT2931" t="s">
        <v>7450</v>
      </c>
      <c r="AU2931" t="s">
        <v>12</v>
      </c>
      <c r="AV2931" t="str">
        <f>VLOOKUP(A2931,'2020 Admissions'!B:C,2,FALSE)</f>
        <v/>
      </c>
      <c r="AW2931" t="s">
        <v>25689</v>
      </c>
      <c r="AX2931" s="4">
        <f>VLOOKUP(A2931,'2020 Adjusted Admissions'!B:C,2,FALSE)</f>
        <v>63140</v>
      </c>
      <c r="AY2931" t="s">
        <v>1087</v>
      </c>
      <c r="AZ2931" t="s">
        <v>25690</v>
      </c>
      <c r="BA2931" t="str">
        <f>VLOOKUP(A2931,'2020'!B:C,2,FALSE)</f>
        <v>189987</v>
      </c>
      <c r="BB2931" t="str">
        <f>VLOOKUP(A2931,'2019'!B:C,2,FALSE)</f>
        <v>110029</v>
      </c>
      <c r="BC2931" t="s">
        <v>32</v>
      </c>
      <c r="BD2931" t="s">
        <v>9554</v>
      </c>
      <c r="BE2931" t="s">
        <v>58</v>
      </c>
      <c r="BF2931" t="s">
        <v>58</v>
      </c>
      <c r="BG2931" t="s">
        <v>58</v>
      </c>
      <c r="BH2931" t="s">
        <v>58</v>
      </c>
      <c r="BI2931" t="s">
        <v>58</v>
      </c>
    </row>
    <row r="2932" spans="1:61" x14ac:dyDescent="0.25">
      <c r="A2932" s="4">
        <v>6521060</v>
      </c>
      <c r="B2932">
        <v>43094</v>
      </c>
      <c r="D2932">
        <v>2</v>
      </c>
      <c r="E2932" s="3">
        <v>6520048</v>
      </c>
      <c r="F2932" s="1"/>
      <c r="G2932" s="10">
        <v>6521068</v>
      </c>
      <c r="H2932" s="1"/>
      <c r="I2932" s="1"/>
      <c r="J2932" s="1"/>
      <c r="K2932" s="1"/>
      <c r="L2932" s="1"/>
      <c r="M2932" s="1"/>
      <c r="N2932" s="1"/>
      <c r="W2932" t="s">
        <v>25691</v>
      </c>
      <c r="X2932" t="s">
        <v>85</v>
      </c>
      <c r="Y2932" t="s">
        <v>25692</v>
      </c>
      <c r="Z2932" t="s">
        <v>25693</v>
      </c>
      <c r="AA2932" t="s">
        <v>13606</v>
      </c>
      <c r="AB2932" t="s">
        <v>24865</v>
      </c>
      <c r="AC2932" t="s">
        <v>25694</v>
      </c>
      <c r="AD2932" t="s">
        <v>58</v>
      </c>
      <c r="AE2932" t="s">
        <v>19</v>
      </c>
      <c r="AF2932" t="s">
        <v>58</v>
      </c>
      <c r="AG2932" t="s">
        <v>19</v>
      </c>
      <c r="AH2932" t="s">
        <v>19</v>
      </c>
      <c r="AI2932" t="s">
        <v>58</v>
      </c>
      <c r="AJ2932" t="s">
        <v>41</v>
      </c>
      <c r="AK2932" t="s">
        <v>885</v>
      </c>
      <c r="AL2932" t="s">
        <v>24867</v>
      </c>
      <c r="AM2932" t="s">
        <v>3260</v>
      </c>
      <c r="AN2932" t="s">
        <v>223</v>
      </c>
      <c r="AO2932" t="s">
        <v>25695</v>
      </c>
      <c r="AP2932" t="s">
        <v>25696</v>
      </c>
      <c r="AQ2932" t="s">
        <v>77</v>
      </c>
      <c r="AR2932" t="s">
        <v>568</v>
      </c>
      <c r="AS2932" t="s">
        <v>19</v>
      </c>
      <c r="AT2932" t="s">
        <v>25697</v>
      </c>
      <c r="AU2932" t="s">
        <v>12</v>
      </c>
      <c r="AV2932" t="str">
        <f>VLOOKUP(A2932,'2020 Admissions'!B:C,2,FALSE)</f>
        <v/>
      </c>
      <c r="AW2932" t="s">
        <v>25698</v>
      </c>
      <c r="AX2932" s="4">
        <f>VLOOKUP(A2932,'2020 Adjusted Admissions'!B:C,2,FALSE)</f>
        <v>140791</v>
      </c>
      <c r="AY2932" t="s">
        <v>1087</v>
      </c>
      <c r="AZ2932" t="s">
        <v>25699</v>
      </c>
      <c r="BA2932" t="str">
        <f>VLOOKUP(A2932,'2020'!B:C,2,FALSE)</f>
        <v>342820</v>
      </c>
      <c r="BB2932" t="str">
        <f>VLOOKUP(A2932,'2019'!B:C,2,FALSE)</f>
        <v>345305</v>
      </c>
      <c r="BC2932" t="s">
        <v>32</v>
      </c>
      <c r="BD2932" t="s">
        <v>17174</v>
      </c>
      <c r="BE2932" t="s">
        <v>58</v>
      </c>
      <c r="BF2932" t="s">
        <v>58</v>
      </c>
      <c r="BG2932" t="s">
        <v>58</v>
      </c>
      <c r="BH2932" t="s">
        <v>58</v>
      </c>
      <c r="BI2932" t="s">
        <v>58</v>
      </c>
    </row>
    <row r="2933" spans="1:61" x14ac:dyDescent="0.25">
      <c r="A2933" s="4">
        <v>6521072</v>
      </c>
      <c r="B2933">
        <v>90950</v>
      </c>
      <c r="D2933">
        <v>0</v>
      </c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W2933" t="s">
        <v>25700</v>
      </c>
      <c r="X2933" t="s">
        <v>35</v>
      </c>
      <c r="Y2933" t="s">
        <v>25701</v>
      </c>
      <c r="Z2933" t="s">
        <v>25702</v>
      </c>
      <c r="AA2933" t="s">
        <v>1561</v>
      </c>
      <c r="AB2933" t="s">
        <v>24865</v>
      </c>
      <c r="AC2933" t="s">
        <v>25703</v>
      </c>
      <c r="AD2933" t="s">
        <v>58</v>
      </c>
      <c r="AE2933" t="s">
        <v>19</v>
      </c>
      <c r="AF2933" t="s">
        <v>58</v>
      </c>
      <c r="AG2933" t="s">
        <v>19</v>
      </c>
      <c r="AH2933" t="s">
        <v>19</v>
      </c>
      <c r="AI2933" t="s">
        <v>19</v>
      </c>
      <c r="AJ2933" t="s">
        <v>20</v>
      </c>
      <c r="AK2933" t="s">
        <v>21</v>
      </c>
      <c r="AL2933" t="s">
        <v>25704</v>
      </c>
      <c r="AM2933" t="s">
        <v>904</v>
      </c>
      <c r="AN2933" t="s">
        <v>1313</v>
      </c>
      <c r="AO2933" t="s">
        <v>25705</v>
      </c>
      <c r="AP2933" t="s">
        <v>25706</v>
      </c>
      <c r="AQ2933" t="s">
        <v>26</v>
      </c>
      <c r="AR2933" t="s">
        <v>27</v>
      </c>
      <c r="AS2933" t="s">
        <v>12</v>
      </c>
      <c r="AT2933" t="s">
        <v>854</v>
      </c>
      <c r="AU2933" t="s">
        <v>12</v>
      </c>
      <c r="AV2933" t="str">
        <f>VLOOKUP(A2933,'2020 Admissions'!B:C,2,FALSE)</f>
        <v/>
      </c>
      <c r="AW2933" t="s">
        <v>25707</v>
      </c>
      <c r="AX2933" s="4">
        <f>VLOOKUP(A2933,'2020 Adjusted Admissions'!B:C,2,FALSE)</f>
        <v>4528</v>
      </c>
      <c r="AY2933" t="s">
        <v>144</v>
      </c>
      <c r="AZ2933" t="s">
        <v>25708</v>
      </c>
      <c r="BA2933" t="str">
        <f>VLOOKUP(A2933,'2020'!B:C,2,FALSE)</f>
        <v>8365</v>
      </c>
      <c r="BB2933" t="str">
        <f>VLOOKUP(A2933,'2019'!B:C,2,FALSE)</f>
        <v>8752</v>
      </c>
      <c r="BC2933" t="s">
        <v>32</v>
      </c>
      <c r="BD2933" t="s">
        <v>885</v>
      </c>
      <c r="BE2933" t="s">
        <v>12</v>
      </c>
      <c r="BF2933" t="s">
        <v>12</v>
      </c>
      <c r="BG2933" t="s">
        <v>12</v>
      </c>
      <c r="BH2933" t="s">
        <v>12</v>
      </c>
      <c r="BI2933" t="s">
        <v>12</v>
      </c>
    </row>
    <row r="2934" spans="1:61" x14ac:dyDescent="0.25">
      <c r="A2934" s="4">
        <v>6521080</v>
      </c>
      <c r="B2934">
        <v>12168</v>
      </c>
      <c r="D2934">
        <v>0</v>
      </c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W2934" t="s">
        <v>25709</v>
      </c>
      <c r="X2934" t="s">
        <v>85</v>
      </c>
      <c r="Y2934" t="s">
        <v>25710</v>
      </c>
      <c r="Z2934" t="s">
        <v>25711</v>
      </c>
      <c r="AA2934" t="s">
        <v>25712</v>
      </c>
      <c r="AB2934" t="s">
        <v>24865</v>
      </c>
      <c r="AC2934" t="s">
        <v>25713</v>
      </c>
      <c r="AD2934" t="s">
        <v>58</v>
      </c>
      <c r="AE2934" t="s">
        <v>19</v>
      </c>
      <c r="AF2934" t="s">
        <v>58</v>
      </c>
      <c r="AG2934" t="s">
        <v>19</v>
      </c>
      <c r="AH2934" t="s">
        <v>19</v>
      </c>
      <c r="AI2934" t="s">
        <v>58</v>
      </c>
      <c r="AJ2934" t="s">
        <v>41</v>
      </c>
      <c r="AK2934" t="s">
        <v>21</v>
      </c>
      <c r="AL2934" t="s">
        <v>25714</v>
      </c>
      <c r="AM2934" t="s">
        <v>1002</v>
      </c>
      <c r="AN2934" t="s">
        <v>1313</v>
      </c>
      <c r="AO2934" t="s">
        <v>25715</v>
      </c>
      <c r="AP2934" t="s">
        <v>25716</v>
      </c>
      <c r="AQ2934" t="s">
        <v>47</v>
      </c>
      <c r="AR2934" t="s">
        <v>78</v>
      </c>
      <c r="AS2934" t="s">
        <v>19</v>
      </c>
      <c r="AT2934" t="s">
        <v>2604</v>
      </c>
      <c r="AU2934" t="s">
        <v>12</v>
      </c>
      <c r="AV2934" t="str">
        <f>VLOOKUP(A2934,'2020 Admissions'!B:C,2,FALSE)</f>
        <v/>
      </c>
      <c r="AW2934" t="s">
        <v>25717</v>
      </c>
      <c r="AX2934" s="4">
        <f>VLOOKUP(A2934,'2020 Adjusted Admissions'!B:C,2,FALSE)</f>
        <v>17231</v>
      </c>
      <c r="AY2934" t="s">
        <v>119</v>
      </c>
      <c r="AZ2934" t="s">
        <v>25718</v>
      </c>
      <c r="BA2934" t="str">
        <f>VLOOKUP(A2934,'2020'!B:C,2,FALSE)</f>
        <v>42711</v>
      </c>
      <c r="BB2934" t="str">
        <f>VLOOKUP(A2934,'2019'!B:C,2,FALSE)</f>
        <v>45867</v>
      </c>
      <c r="BC2934" t="s">
        <v>32</v>
      </c>
      <c r="BD2934" t="s">
        <v>2375</v>
      </c>
      <c r="BE2934" t="s">
        <v>58</v>
      </c>
      <c r="BF2934" t="s">
        <v>58</v>
      </c>
      <c r="BG2934" t="s">
        <v>58</v>
      </c>
      <c r="BH2934" t="s">
        <v>58</v>
      </c>
      <c r="BI2934" t="s">
        <v>58</v>
      </c>
    </row>
    <row r="2935" spans="1:61" x14ac:dyDescent="0.25">
      <c r="A2935" s="4">
        <v>6521084</v>
      </c>
      <c r="D2935">
        <v>0</v>
      </c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W2935" t="s">
        <v>25719</v>
      </c>
      <c r="X2935" t="s">
        <v>85</v>
      </c>
      <c r="Y2935" t="s">
        <v>25720</v>
      </c>
      <c r="Z2935" t="s">
        <v>25721</v>
      </c>
      <c r="AA2935" t="s">
        <v>25712</v>
      </c>
      <c r="AB2935" t="s">
        <v>24865</v>
      </c>
      <c r="AC2935" t="s">
        <v>25722</v>
      </c>
      <c r="AD2935" t="s">
        <v>19</v>
      </c>
      <c r="AE2935" t="s">
        <v>19</v>
      </c>
      <c r="AF2935" t="s">
        <v>19</v>
      </c>
      <c r="AG2935" t="s">
        <v>19</v>
      </c>
      <c r="AH2935" t="s">
        <v>19</v>
      </c>
      <c r="AI2935" t="s">
        <v>19</v>
      </c>
      <c r="AJ2935" t="s">
        <v>41</v>
      </c>
      <c r="AK2935" t="s">
        <v>21</v>
      </c>
      <c r="AL2935" t="s">
        <v>25714</v>
      </c>
      <c r="AM2935" t="s">
        <v>1002</v>
      </c>
      <c r="AN2935" t="s">
        <v>1313</v>
      </c>
      <c r="AO2935" t="s">
        <v>25723</v>
      </c>
      <c r="AP2935" t="s">
        <v>25724</v>
      </c>
      <c r="AQ2935" t="s">
        <v>26</v>
      </c>
      <c r="AR2935" t="s">
        <v>27</v>
      </c>
      <c r="AS2935" t="s">
        <v>12</v>
      </c>
      <c r="AT2935" t="s">
        <v>528</v>
      </c>
      <c r="AU2935" t="s">
        <v>12</v>
      </c>
      <c r="AV2935" t="str">
        <f>VLOOKUP(A2935,'2020 Admissions'!B:C,2,FALSE)</f>
        <v/>
      </c>
      <c r="AW2935" t="s">
        <v>18691</v>
      </c>
      <c r="AX2935" s="4">
        <f>VLOOKUP(A2935,'2020 Adjusted Admissions'!B:C,2,FALSE)</f>
        <v>689</v>
      </c>
      <c r="AY2935" t="s">
        <v>30</v>
      </c>
      <c r="AZ2935" t="s">
        <v>18692</v>
      </c>
      <c r="BA2935" t="str">
        <f>VLOOKUP(A2935,'2020'!B:C,2,FALSE)</f>
        <v>5261</v>
      </c>
      <c r="BB2935" t="str">
        <f>VLOOKUP(A2935,'2019'!B:C,2,FALSE)</f>
        <v>5492</v>
      </c>
      <c r="BC2935" t="s">
        <v>32</v>
      </c>
      <c r="BD2935" t="s">
        <v>28</v>
      </c>
      <c r="BE2935" t="s">
        <v>12</v>
      </c>
      <c r="BF2935" t="s">
        <v>12</v>
      </c>
      <c r="BG2935" t="s">
        <v>12</v>
      </c>
      <c r="BH2935" t="s">
        <v>12</v>
      </c>
      <c r="BI2935" t="s">
        <v>12</v>
      </c>
    </row>
    <row r="2936" spans="1:61" x14ac:dyDescent="0.25">
      <c r="A2936" s="4">
        <v>6521095</v>
      </c>
      <c r="D2936">
        <v>0</v>
      </c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W2936" t="s">
        <v>25725</v>
      </c>
      <c r="X2936" t="s">
        <v>731</v>
      </c>
      <c r="Y2936" t="s">
        <v>25726</v>
      </c>
      <c r="Z2936" t="s">
        <v>25727</v>
      </c>
      <c r="AA2936" t="s">
        <v>20863</v>
      </c>
      <c r="AB2936" t="s">
        <v>24865</v>
      </c>
      <c r="AC2936" t="s">
        <v>25728</v>
      </c>
      <c r="AD2936" t="s">
        <v>58</v>
      </c>
      <c r="AE2936" t="s">
        <v>19</v>
      </c>
      <c r="AF2936" t="s">
        <v>58</v>
      </c>
      <c r="AG2936" t="s">
        <v>19</v>
      </c>
      <c r="AH2936" t="s">
        <v>19</v>
      </c>
      <c r="AI2936" t="s">
        <v>19</v>
      </c>
      <c r="AJ2936" t="s">
        <v>20</v>
      </c>
      <c r="AK2936" t="s">
        <v>21</v>
      </c>
      <c r="AL2936" t="s">
        <v>25729</v>
      </c>
      <c r="AM2936" t="s">
        <v>3741</v>
      </c>
      <c r="AN2936" t="s">
        <v>12</v>
      </c>
      <c r="AO2936" t="s">
        <v>25730</v>
      </c>
      <c r="AP2936" t="s">
        <v>25731</v>
      </c>
      <c r="AQ2936" t="s">
        <v>47</v>
      </c>
      <c r="AR2936" t="s">
        <v>27</v>
      </c>
      <c r="AS2936" t="s">
        <v>19</v>
      </c>
      <c r="AT2936" t="s">
        <v>3397</v>
      </c>
      <c r="AU2936" t="s">
        <v>19327</v>
      </c>
      <c r="AV2936">
        <f>VLOOKUP(A2936,'2020 Admissions'!B:C,2,FALSE)</f>
        <v>3608</v>
      </c>
      <c r="AW2936" t="s">
        <v>25732</v>
      </c>
      <c r="AX2936" s="4">
        <f>VLOOKUP(A2936,'2020 Adjusted Admissions'!B:C,2,FALSE)</f>
        <v>12655</v>
      </c>
      <c r="AY2936" t="s">
        <v>119</v>
      </c>
      <c r="AZ2936" t="s">
        <v>25733</v>
      </c>
      <c r="BA2936" t="str">
        <f>VLOOKUP(A2936,'2020'!B:C,2,FALSE)</f>
        <v>45609</v>
      </c>
      <c r="BB2936" t="str">
        <f>VLOOKUP(A2936,'2019'!B:C,2,FALSE)</f>
        <v>48486</v>
      </c>
      <c r="BC2936" t="s">
        <v>32</v>
      </c>
      <c r="BD2936" t="s">
        <v>128</v>
      </c>
      <c r="BE2936" t="s">
        <v>58</v>
      </c>
      <c r="BF2936" t="s">
        <v>58</v>
      </c>
      <c r="BG2936" t="s">
        <v>19</v>
      </c>
      <c r="BH2936" t="s">
        <v>58</v>
      </c>
      <c r="BI2936" t="s">
        <v>19</v>
      </c>
    </row>
    <row r="2937" spans="1:61" x14ac:dyDescent="0.25">
      <c r="A2937" s="4">
        <v>6521116</v>
      </c>
      <c r="D2937">
        <v>0</v>
      </c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W2937" t="s">
        <v>25734</v>
      </c>
      <c r="X2937" t="s">
        <v>731</v>
      </c>
      <c r="Y2937" t="s">
        <v>25735</v>
      </c>
      <c r="Z2937" t="s">
        <v>25736</v>
      </c>
      <c r="AA2937" t="s">
        <v>24645</v>
      </c>
      <c r="AB2937" t="s">
        <v>24865</v>
      </c>
      <c r="AC2937" t="s">
        <v>25737</v>
      </c>
      <c r="AD2937" t="s">
        <v>19</v>
      </c>
      <c r="AE2937" t="s">
        <v>58</v>
      </c>
      <c r="AF2937" t="s">
        <v>58</v>
      </c>
      <c r="AG2937" t="s">
        <v>19</v>
      </c>
      <c r="AH2937" t="s">
        <v>19</v>
      </c>
      <c r="AI2937" t="s">
        <v>19</v>
      </c>
      <c r="AJ2937" t="s">
        <v>20</v>
      </c>
      <c r="AK2937" t="s">
        <v>21</v>
      </c>
      <c r="AL2937" t="s">
        <v>25738</v>
      </c>
      <c r="AM2937" t="s">
        <v>947</v>
      </c>
      <c r="AN2937" t="s">
        <v>12</v>
      </c>
      <c r="AO2937" t="s">
        <v>25739</v>
      </c>
      <c r="AP2937" t="s">
        <v>25740</v>
      </c>
      <c r="AQ2937" t="s">
        <v>26</v>
      </c>
      <c r="AR2937" t="s">
        <v>27</v>
      </c>
      <c r="AS2937" t="s">
        <v>19</v>
      </c>
      <c r="AT2937" t="s">
        <v>525</v>
      </c>
      <c r="AU2937" t="s">
        <v>12</v>
      </c>
      <c r="AV2937" t="str">
        <f>VLOOKUP(A2937,'2020 Admissions'!B:C,2,FALSE)</f>
        <v/>
      </c>
      <c r="AW2937" t="s">
        <v>25741</v>
      </c>
      <c r="AX2937" s="4">
        <f>VLOOKUP(A2937,'2020 Adjusted Admissions'!B:C,2,FALSE)</f>
        <v>1795</v>
      </c>
      <c r="AY2937" t="s">
        <v>144</v>
      </c>
      <c r="AZ2937" t="s">
        <v>14702</v>
      </c>
      <c r="BA2937" t="str">
        <f>VLOOKUP(A2937,'2020'!B:C,2,FALSE)</f>
        <v>1768</v>
      </c>
      <c r="BB2937" t="str">
        <f>VLOOKUP(A2937,'2019'!B:C,2,FALSE)</f>
        <v>2046</v>
      </c>
      <c r="BC2937" t="s">
        <v>32</v>
      </c>
      <c r="BD2937" t="s">
        <v>2318</v>
      </c>
      <c r="BE2937" t="s">
        <v>58</v>
      </c>
      <c r="BF2937" t="s">
        <v>19</v>
      </c>
      <c r="BG2937" t="s">
        <v>19</v>
      </c>
      <c r="BH2937" t="s">
        <v>19</v>
      </c>
      <c r="BI2937" t="s">
        <v>19</v>
      </c>
    </row>
    <row r="2938" spans="1:61" x14ac:dyDescent="0.25">
      <c r="A2938" s="4">
        <v>6521135</v>
      </c>
      <c r="D2938">
        <v>0</v>
      </c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W2938" t="s">
        <v>25742</v>
      </c>
      <c r="X2938" t="s">
        <v>35</v>
      </c>
      <c r="Y2938" t="s">
        <v>25743</v>
      </c>
      <c r="Z2938" t="s">
        <v>25744</v>
      </c>
      <c r="AA2938" t="s">
        <v>9646</v>
      </c>
      <c r="AB2938" t="s">
        <v>24865</v>
      </c>
      <c r="AC2938" t="s">
        <v>25745</v>
      </c>
      <c r="AD2938" t="s">
        <v>58</v>
      </c>
      <c r="AE2938" t="s">
        <v>19</v>
      </c>
      <c r="AF2938" t="s">
        <v>58</v>
      </c>
      <c r="AG2938" t="s">
        <v>19</v>
      </c>
      <c r="AH2938" t="s">
        <v>19</v>
      </c>
      <c r="AI2938" t="s">
        <v>19</v>
      </c>
      <c r="AJ2938" t="s">
        <v>20</v>
      </c>
      <c r="AK2938" t="s">
        <v>21</v>
      </c>
      <c r="AL2938" t="s">
        <v>25746</v>
      </c>
      <c r="AM2938" t="s">
        <v>4739</v>
      </c>
      <c r="AN2938" t="s">
        <v>12</v>
      </c>
      <c r="AO2938" t="s">
        <v>25747</v>
      </c>
      <c r="AP2938" t="s">
        <v>25748</v>
      </c>
      <c r="AQ2938" t="s">
        <v>26</v>
      </c>
      <c r="AR2938" t="s">
        <v>27</v>
      </c>
      <c r="AS2938" t="s">
        <v>19</v>
      </c>
      <c r="AT2938" t="s">
        <v>142</v>
      </c>
      <c r="AU2938" t="s">
        <v>12</v>
      </c>
      <c r="AV2938" t="str">
        <f>VLOOKUP(A2938,'2020 Admissions'!B:C,2,FALSE)</f>
        <v/>
      </c>
      <c r="AW2938" t="s">
        <v>25749</v>
      </c>
      <c r="AX2938" s="4">
        <f>VLOOKUP(A2938,'2020 Adjusted Admissions'!B:C,2,FALSE)</f>
        <v>3970</v>
      </c>
      <c r="AY2938" t="s">
        <v>144</v>
      </c>
      <c r="AZ2938" t="s">
        <v>25750</v>
      </c>
      <c r="BA2938" t="str">
        <f>VLOOKUP(A2938,'2020'!B:C,2,FALSE)</f>
        <v>6022</v>
      </c>
      <c r="BB2938" t="str">
        <f>VLOOKUP(A2938,'2019'!B:C,2,FALSE)</f>
        <v>7883</v>
      </c>
      <c r="BC2938" t="s">
        <v>32</v>
      </c>
      <c r="BD2938" t="s">
        <v>972</v>
      </c>
      <c r="BE2938" t="s">
        <v>19</v>
      </c>
      <c r="BF2938" t="s">
        <v>19</v>
      </c>
      <c r="BG2938" t="s">
        <v>19</v>
      </c>
      <c r="BH2938" t="s">
        <v>58</v>
      </c>
      <c r="BI2938" t="s">
        <v>19</v>
      </c>
    </row>
    <row r="2939" spans="1:61" x14ac:dyDescent="0.25">
      <c r="A2939" s="4">
        <v>6521145</v>
      </c>
      <c r="D2939">
        <v>0</v>
      </c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W2939" t="s">
        <v>25751</v>
      </c>
      <c r="X2939" t="s">
        <v>35</v>
      </c>
      <c r="Y2939" t="s">
        <v>25752</v>
      </c>
      <c r="Z2939" t="s">
        <v>25753</v>
      </c>
      <c r="AA2939" t="s">
        <v>10364</v>
      </c>
      <c r="AB2939" t="s">
        <v>24865</v>
      </c>
      <c r="AC2939" t="s">
        <v>25754</v>
      </c>
      <c r="AD2939" t="s">
        <v>19</v>
      </c>
      <c r="AE2939" t="s">
        <v>58</v>
      </c>
      <c r="AF2939" t="s">
        <v>12</v>
      </c>
      <c r="AG2939" t="s">
        <v>19</v>
      </c>
      <c r="AH2939" t="s">
        <v>19</v>
      </c>
      <c r="AI2939" t="s">
        <v>19</v>
      </c>
      <c r="AJ2939" t="s">
        <v>12</v>
      </c>
      <c r="AK2939" t="s">
        <v>12</v>
      </c>
      <c r="AL2939" t="s">
        <v>25755</v>
      </c>
      <c r="AM2939" t="s">
        <v>386</v>
      </c>
      <c r="AN2939" t="s">
        <v>12</v>
      </c>
      <c r="AO2939" t="s">
        <v>12</v>
      </c>
      <c r="AP2939" t="s">
        <v>12</v>
      </c>
      <c r="AQ2939" t="s">
        <v>26</v>
      </c>
      <c r="AR2939" t="s">
        <v>27</v>
      </c>
      <c r="AS2939" t="s">
        <v>12</v>
      </c>
      <c r="AT2939" t="s">
        <v>12</v>
      </c>
      <c r="AU2939" t="s">
        <v>12</v>
      </c>
      <c r="AV2939" t="e">
        <f>VLOOKUP(A2939,'2020 Admissions'!B:C,2,FALSE)</f>
        <v>#N/A</v>
      </c>
      <c r="AW2939" t="s">
        <v>12</v>
      </c>
      <c r="AX2939" s="4" t="e">
        <f>VLOOKUP(A2939,'2020 Adjusted Admissions'!B:C,2,FALSE)</f>
        <v>#N/A</v>
      </c>
      <c r="AY2939" t="s">
        <v>144</v>
      </c>
      <c r="AZ2939" t="s">
        <v>12</v>
      </c>
      <c r="BA2939" t="e">
        <f>VLOOKUP(A2939,'2020'!B:C,2,FALSE)</f>
        <v>#N/A</v>
      </c>
      <c r="BB2939" t="e">
        <f>VLOOKUP(A2939,'2019'!B:C,2,FALSE)</f>
        <v>#N/A</v>
      </c>
      <c r="BC2939" t="s">
        <v>12</v>
      </c>
      <c r="BD2939" t="s">
        <v>12</v>
      </c>
      <c r="BE2939" t="s">
        <v>12</v>
      </c>
      <c r="BF2939" t="s">
        <v>12</v>
      </c>
      <c r="BG2939" t="s">
        <v>12</v>
      </c>
      <c r="BH2939" t="s">
        <v>12</v>
      </c>
      <c r="BI2939" t="s">
        <v>12</v>
      </c>
    </row>
    <row r="2940" spans="1:61" x14ac:dyDescent="0.25">
      <c r="A2940" s="4">
        <v>6521158</v>
      </c>
      <c r="D2940">
        <v>0</v>
      </c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W2940" t="s">
        <v>25756</v>
      </c>
      <c r="X2940" t="s">
        <v>85</v>
      </c>
      <c r="Y2940" t="s">
        <v>25757</v>
      </c>
      <c r="Z2940" t="s">
        <v>25758</v>
      </c>
      <c r="AA2940" t="s">
        <v>25759</v>
      </c>
      <c r="AB2940" t="s">
        <v>24865</v>
      </c>
      <c r="AC2940" t="s">
        <v>25760</v>
      </c>
      <c r="AD2940" t="s">
        <v>58</v>
      </c>
      <c r="AE2940" t="s">
        <v>19</v>
      </c>
      <c r="AF2940" t="s">
        <v>58</v>
      </c>
      <c r="AG2940" t="s">
        <v>19</v>
      </c>
      <c r="AH2940" t="s">
        <v>19</v>
      </c>
      <c r="AI2940" t="s">
        <v>58</v>
      </c>
      <c r="AJ2940" t="s">
        <v>41</v>
      </c>
      <c r="AK2940" t="s">
        <v>21</v>
      </c>
      <c r="AL2940" t="s">
        <v>25761</v>
      </c>
      <c r="AM2940" t="s">
        <v>4199</v>
      </c>
      <c r="AN2940" t="s">
        <v>845</v>
      </c>
      <c r="AO2940" t="s">
        <v>25762</v>
      </c>
      <c r="AP2940" t="s">
        <v>25763</v>
      </c>
      <c r="AQ2940" t="s">
        <v>26</v>
      </c>
      <c r="AR2940" t="s">
        <v>78</v>
      </c>
      <c r="AS2940" t="s">
        <v>12</v>
      </c>
      <c r="AT2940" t="s">
        <v>972</v>
      </c>
      <c r="AU2940" t="s">
        <v>12</v>
      </c>
      <c r="AV2940" t="str">
        <f>VLOOKUP(A2940,'2020 Admissions'!B:C,2,FALSE)</f>
        <v/>
      </c>
      <c r="AW2940" t="s">
        <v>25764</v>
      </c>
      <c r="AX2940" s="4">
        <f>VLOOKUP(A2940,'2020 Adjusted Admissions'!B:C,2,FALSE)</f>
        <v>4928</v>
      </c>
      <c r="AY2940" t="s">
        <v>30</v>
      </c>
      <c r="AZ2940" t="s">
        <v>25765</v>
      </c>
      <c r="BA2940" t="str">
        <f>VLOOKUP(A2940,'2020'!B:C,2,FALSE)</f>
        <v>2708</v>
      </c>
      <c r="BB2940" t="str">
        <f>VLOOKUP(A2940,'2019'!B:C,2,FALSE)</f>
        <v>2958</v>
      </c>
      <c r="BC2940" t="s">
        <v>32</v>
      </c>
      <c r="BD2940" t="s">
        <v>865</v>
      </c>
      <c r="BE2940" t="s">
        <v>12</v>
      </c>
      <c r="BF2940" t="s">
        <v>12</v>
      </c>
      <c r="BG2940" t="s">
        <v>12</v>
      </c>
      <c r="BH2940" t="s">
        <v>12</v>
      </c>
      <c r="BI2940" t="s">
        <v>12</v>
      </c>
    </row>
    <row r="2941" spans="1:61" x14ac:dyDescent="0.25">
      <c r="A2941" s="4">
        <v>6521165</v>
      </c>
      <c r="D2941">
        <v>0</v>
      </c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W2941" t="s">
        <v>25766</v>
      </c>
      <c r="X2941" t="s">
        <v>4136</v>
      </c>
      <c r="Y2941" t="s">
        <v>25767</v>
      </c>
      <c r="Z2941" t="s">
        <v>25768</v>
      </c>
      <c r="AA2941" t="s">
        <v>12633</v>
      </c>
      <c r="AB2941" t="s">
        <v>24865</v>
      </c>
      <c r="AC2941" t="s">
        <v>25769</v>
      </c>
      <c r="AD2941" t="s">
        <v>19</v>
      </c>
      <c r="AE2941" t="s">
        <v>19</v>
      </c>
      <c r="AF2941" t="s">
        <v>58</v>
      </c>
      <c r="AG2941" t="s">
        <v>19</v>
      </c>
      <c r="AH2941" t="s">
        <v>19</v>
      </c>
      <c r="AI2941" t="s">
        <v>19</v>
      </c>
      <c r="AJ2941" t="s">
        <v>20</v>
      </c>
      <c r="AK2941" t="s">
        <v>21</v>
      </c>
      <c r="AL2941" t="s">
        <v>25770</v>
      </c>
      <c r="AM2941" t="s">
        <v>3200</v>
      </c>
      <c r="AN2941" t="s">
        <v>12</v>
      </c>
      <c r="AO2941" t="s">
        <v>25771</v>
      </c>
      <c r="AP2941" t="s">
        <v>25772</v>
      </c>
      <c r="AQ2941" t="s">
        <v>47</v>
      </c>
      <c r="AR2941" t="s">
        <v>27</v>
      </c>
      <c r="AS2941" t="s">
        <v>12</v>
      </c>
      <c r="AT2941" t="s">
        <v>1981</v>
      </c>
      <c r="AU2941" t="s">
        <v>12</v>
      </c>
      <c r="AV2941" t="str">
        <f>VLOOKUP(A2941,'2020 Admissions'!B:C,2,FALSE)</f>
        <v/>
      </c>
      <c r="AW2941" t="s">
        <v>25773</v>
      </c>
      <c r="AX2941" s="4">
        <f>VLOOKUP(A2941,'2020 Adjusted Admissions'!B:C,2,FALSE)</f>
        <v>3944</v>
      </c>
      <c r="AY2941" t="s">
        <v>50</v>
      </c>
      <c r="AZ2941" t="s">
        <v>25774</v>
      </c>
      <c r="BA2941" t="str">
        <f>VLOOKUP(A2941,'2020'!B:C,2,FALSE)</f>
        <v>25966</v>
      </c>
      <c r="BB2941" t="str">
        <f>VLOOKUP(A2941,'2019'!B:C,2,FALSE)</f>
        <v>26712</v>
      </c>
      <c r="BC2941" t="s">
        <v>32</v>
      </c>
      <c r="BD2941" t="s">
        <v>995</v>
      </c>
      <c r="BE2941" t="s">
        <v>12</v>
      </c>
      <c r="BF2941" t="s">
        <v>12</v>
      </c>
      <c r="BG2941" t="s">
        <v>12</v>
      </c>
      <c r="BH2941" t="s">
        <v>12</v>
      </c>
      <c r="BI2941" t="s">
        <v>12</v>
      </c>
    </row>
    <row r="2942" spans="1:61" x14ac:dyDescent="0.25">
      <c r="A2942" s="4">
        <v>6521170</v>
      </c>
      <c r="B2942">
        <v>41055</v>
      </c>
      <c r="D2942">
        <v>0</v>
      </c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W2942" t="s">
        <v>25775</v>
      </c>
      <c r="X2942" t="s">
        <v>85</v>
      </c>
      <c r="Y2942" t="s">
        <v>25776</v>
      </c>
      <c r="Z2942" t="s">
        <v>25777</v>
      </c>
      <c r="AA2942" t="s">
        <v>25778</v>
      </c>
      <c r="AB2942" t="s">
        <v>24865</v>
      </c>
      <c r="AC2942" t="s">
        <v>25779</v>
      </c>
      <c r="AD2942" t="s">
        <v>58</v>
      </c>
      <c r="AE2942" t="s">
        <v>19</v>
      </c>
      <c r="AF2942" t="s">
        <v>58</v>
      </c>
      <c r="AG2942" t="s">
        <v>19</v>
      </c>
      <c r="AH2942" t="s">
        <v>19</v>
      </c>
      <c r="AI2942" t="s">
        <v>58</v>
      </c>
      <c r="AJ2942" t="s">
        <v>20</v>
      </c>
      <c r="AK2942" t="s">
        <v>21</v>
      </c>
      <c r="AL2942" t="s">
        <v>25780</v>
      </c>
      <c r="AM2942" t="s">
        <v>632</v>
      </c>
      <c r="AN2942" t="s">
        <v>1313</v>
      </c>
      <c r="AO2942" t="s">
        <v>25781</v>
      </c>
      <c r="AP2942" t="s">
        <v>25782</v>
      </c>
      <c r="AQ2942" t="s">
        <v>47</v>
      </c>
      <c r="AR2942" t="s">
        <v>78</v>
      </c>
      <c r="AS2942" t="s">
        <v>19</v>
      </c>
      <c r="AT2942" t="s">
        <v>63</v>
      </c>
      <c r="AU2942" t="s">
        <v>25783</v>
      </c>
      <c r="AV2942">
        <f>VLOOKUP(A2942,'2020 Admissions'!B:C,2,FALSE)</f>
        <v>4714</v>
      </c>
      <c r="AW2942" t="s">
        <v>25784</v>
      </c>
      <c r="AX2942" s="4">
        <f>VLOOKUP(A2942,'2020 Adjusted Admissions'!B:C,2,FALSE)</f>
        <v>22209</v>
      </c>
      <c r="AY2942" t="s">
        <v>50</v>
      </c>
      <c r="AZ2942" t="s">
        <v>25785</v>
      </c>
      <c r="BA2942" t="str">
        <f>VLOOKUP(A2942,'2020'!B:C,2,FALSE)</f>
        <v>29984</v>
      </c>
      <c r="BB2942" t="str">
        <f>VLOOKUP(A2942,'2019'!B:C,2,FALSE)</f>
        <v>26907</v>
      </c>
      <c r="BC2942" t="s">
        <v>32</v>
      </c>
      <c r="BD2942" t="s">
        <v>676</v>
      </c>
      <c r="BE2942" t="s">
        <v>58</v>
      </c>
      <c r="BF2942" t="s">
        <v>58</v>
      </c>
      <c r="BG2942" t="s">
        <v>19</v>
      </c>
      <c r="BH2942" t="s">
        <v>58</v>
      </c>
      <c r="BI2942" t="s">
        <v>19</v>
      </c>
    </row>
    <row r="2943" spans="1:61" x14ac:dyDescent="0.25">
      <c r="A2943" s="4">
        <v>6521185</v>
      </c>
      <c r="D2943">
        <v>1</v>
      </c>
      <c r="E2943" s="3">
        <v>6521190</v>
      </c>
      <c r="F2943" s="1"/>
      <c r="G2943" s="1"/>
      <c r="H2943" s="1"/>
      <c r="I2943" s="1"/>
      <c r="J2943" s="1"/>
      <c r="K2943" s="1"/>
      <c r="L2943" s="1"/>
      <c r="M2943" s="1"/>
      <c r="N2943" s="1"/>
      <c r="W2943" t="s">
        <v>25786</v>
      </c>
      <c r="X2943" t="s">
        <v>35</v>
      </c>
      <c r="Y2943" t="s">
        <v>25787</v>
      </c>
      <c r="Z2943" t="s">
        <v>25788</v>
      </c>
      <c r="AA2943" t="s">
        <v>2558</v>
      </c>
      <c r="AB2943" t="s">
        <v>24865</v>
      </c>
      <c r="AC2943" t="s">
        <v>25789</v>
      </c>
      <c r="AD2943" t="s">
        <v>58</v>
      </c>
      <c r="AE2943" t="s">
        <v>19</v>
      </c>
      <c r="AF2943" t="s">
        <v>58</v>
      </c>
      <c r="AG2943" t="s">
        <v>19</v>
      </c>
      <c r="AH2943" t="s">
        <v>19</v>
      </c>
      <c r="AI2943" t="s">
        <v>19</v>
      </c>
      <c r="AJ2943" t="s">
        <v>20</v>
      </c>
      <c r="AK2943" t="s">
        <v>21</v>
      </c>
      <c r="AL2943" t="s">
        <v>25790</v>
      </c>
      <c r="AM2943" t="s">
        <v>3831</v>
      </c>
      <c r="AN2943" t="s">
        <v>12</v>
      </c>
      <c r="AO2943" t="s">
        <v>25791</v>
      </c>
      <c r="AP2943" t="s">
        <v>25792</v>
      </c>
      <c r="AQ2943" t="s">
        <v>47</v>
      </c>
      <c r="AR2943" t="s">
        <v>27</v>
      </c>
      <c r="AS2943" t="s">
        <v>12</v>
      </c>
      <c r="AT2943" t="s">
        <v>1005</v>
      </c>
      <c r="AU2943" t="s">
        <v>12</v>
      </c>
      <c r="AV2943" t="str">
        <f>VLOOKUP(A2943,'2020 Admissions'!B:C,2,FALSE)</f>
        <v/>
      </c>
      <c r="AW2943" t="s">
        <v>25793</v>
      </c>
      <c r="AX2943" s="4">
        <f>VLOOKUP(A2943,'2020 Adjusted Admissions'!B:C,2,FALSE)</f>
        <v>7974</v>
      </c>
      <c r="AY2943" t="s">
        <v>50</v>
      </c>
      <c r="AZ2943" t="s">
        <v>25794</v>
      </c>
      <c r="BA2943" t="str">
        <f>VLOOKUP(A2943,'2020'!B:C,2,FALSE)</f>
        <v>27655</v>
      </c>
      <c r="BB2943" t="str">
        <f>VLOOKUP(A2943,'2019'!B:C,2,FALSE)</f>
        <v>26246</v>
      </c>
      <c r="BC2943" t="s">
        <v>32</v>
      </c>
      <c r="BD2943" t="s">
        <v>96</v>
      </c>
      <c r="BE2943" t="s">
        <v>12</v>
      </c>
      <c r="BF2943" t="s">
        <v>12</v>
      </c>
      <c r="BG2943" t="s">
        <v>12</v>
      </c>
      <c r="BH2943" t="s">
        <v>12</v>
      </c>
      <c r="BI2943" t="s">
        <v>12</v>
      </c>
    </row>
    <row r="2944" spans="1:61" x14ac:dyDescent="0.25">
      <c r="A2944" s="4">
        <v>6521195</v>
      </c>
      <c r="D2944">
        <v>0</v>
      </c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W2944" t="s">
        <v>25795</v>
      </c>
      <c r="X2944" t="s">
        <v>85</v>
      </c>
      <c r="Y2944" t="s">
        <v>25796</v>
      </c>
      <c r="Z2944" t="s">
        <v>25797</v>
      </c>
      <c r="AA2944" t="s">
        <v>19199</v>
      </c>
      <c r="AB2944" t="s">
        <v>24865</v>
      </c>
      <c r="AC2944" t="s">
        <v>25798</v>
      </c>
      <c r="AD2944" t="s">
        <v>58</v>
      </c>
      <c r="AE2944" t="s">
        <v>19</v>
      </c>
      <c r="AF2944" t="s">
        <v>58</v>
      </c>
      <c r="AG2944" t="s">
        <v>19</v>
      </c>
      <c r="AH2944" t="s">
        <v>19</v>
      </c>
      <c r="AI2944" t="s">
        <v>19</v>
      </c>
      <c r="AJ2944" t="s">
        <v>20</v>
      </c>
      <c r="AK2944" t="s">
        <v>21</v>
      </c>
      <c r="AL2944" t="s">
        <v>25799</v>
      </c>
      <c r="AM2944" t="s">
        <v>915</v>
      </c>
      <c r="AN2944" t="s">
        <v>223</v>
      </c>
      <c r="AO2944" t="s">
        <v>25800</v>
      </c>
      <c r="AP2944" t="s">
        <v>25801</v>
      </c>
      <c r="AQ2944" t="s">
        <v>26</v>
      </c>
      <c r="AR2944" t="s">
        <v>27</v>
      </c>
      <c r="AS2944" t="s">
        <v>19</v>
      </c>
      <c r="AT2944" t="s">
        <v>340</v>
      </c>
      <c r="AU2944" t="s">
        <v>12</v>
      </c>
      <c r="AV2944" t="str">
        <f>VLOOKUP(A2944,'2020 Admissions'!B:C,2,FALSE)</f>
        <v/>
      </c>
      <c r="AW2944" t="s">
        <v>25802</v>
      </c>
      <c r="AX2944" s="4">
        <f>VLOOKUP(A2944,'2020 Adjusted Admissions'!B:C,2,FALSE)</f>
        <v>4495</v>
      </c>
      <c r="AY2944" t="s">
        <v>144</v>
      </c>
      <c r="AZ2944" t="s">
        <v>25803</v>
      </c>
      <c r="BA2944" t="str">
        <f>VLOOKUP(A2944,'2020'!B:C,2,FALSE)</f>
        <v>2372</v>
      </c>
      <c r="BB2944" t="str">
        <f>VLOOKUP(A2944,'2019'!B:C,2,FALSE)</f>
        <v>4064</v>
      </c>
      <c r="BC2944" t="s">
        <v>32</v>
      </c>
      <c r="BD2944" t="s">
        <v>598</v>
      </c>
      <c r="BE2944" t="s">
        <v>58</v>
      </c>
      <c r="BF2944" t="s">
        <v>19</v>
      </c>
      <c r="BG2944" t="s">
        <v>19</v>
      </c>
      <c r="BH2944" t="s">
        <v>19</v>
      </c>
      <c r="BI2944" t="s">
        <v>19</v>
      </c>
    </row>
    <row r="2945" spans="1:61" x14ac:dyDescent="0.25">
      <c r="A2945" s="4">
        <v>6521207</v>
      </c>
      <c r="D2945">
        <v>0</v>
      </c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W2945" t="s">
        <v>25804</v>
      </c>
      <c r="X2945" t="s">
        <v>290</v>
      </c>
      <c r="Y2945" t="s">
        <v>25805</v>
      </c>
      <c r="Z2945" t="s">
        <v>25806</v>
      </c>
      <c r="AA2945" t="s">
        <v>11496</v>
      </c>
      <c r="AB2945" t="s">
        <v>24865</v>
      </c>
      <c r="AC2945" t="s">
        <v>25807</v>
      </c>
      <c r="AD2945" t="s">
        <v>58</v>
      </c>
      <c r="AE2945" t="s">
        <v>19</v>
      </c>
      <c r="AF2945" t="s">
        <v>58</v>
      </c>
      <c r="AG2945" t="s">
        <v>19</v>
      </c>
      <c r="AH2945" t="s">
        <v>19</v>
      </c>
      <c r="AI2945" t="s">
        <v>19</v>
      </c>
      <c r="AJ2945" t="s">
        <v>20</v>
      </c>
      <c r="AK2945" t="s">
        <v>21</v>
      </c>
      <c r="AL2945" t="s">
        <v>25808</v>
      </c>
      <c r="AM2945" t="s">
        <v>2839</v>
      </c>
      <c r="AN2945" t="s">
        <v>12</v>
      </c>
      <c r="AO2945" t="s">
        <v>25809</v>
      </c>
      <c r="AP2945" t="s">
        <v>25810</v>
      </c>
      <c r="AQ2945" t="s">
        <v>26</v>
      </c>
      <c r="AR2945" t="s">
        <v>27</v>
      </c>
      <c r="AS2945" t="s">
        <v>12</v>
      </c>
      <c r="AT2945" t="s">
        <v>545</v>
      </c>
      <c r="AU2945" t="s">
        <v>12</v>
      </c>
      <c r="AV2945" t="str">
        <f>VLOOKUP(A2945,'2020 Admissions'!B:C,2,FALSE)</f>
        <v/>
      </c>
      <c r="AW2945" t="s">
        <v>25811</v>
      </c>
      <c r="AX2945" s="4">
        <f>VLOOKUP(A2945,'2020 Adjusted Admissions'!B:C,2,FALSE)</f>
        <v>4089</v>
      </c>
      <c r="AY2945" t="s">
        <v>133</v>
      </c>
      <c r="AZ2945" t="s">
        <v>25812</v>
      </c>
      <c r="BA2945" t="str">
        <f>VLOOKUP(A2945,'2020'!B:C,2,FALSE)</f>
        <v>7759</v>
      </c>
      <c r="BB2945" t="str">
        <f>VLOOKUP(A2945,'2019'!B:C,2,FALSE)</f>
        <v>7632</v>
      </c>
      <c r="BC2945" t="s">
        <v>32</v>
      </c>
      <c r="BD2945" t="s">
        <v>288</v>
      </c>
      <c r="BE2945" t="s">
        <v>12</v>
      </c>
      <c r="BF2945" t="s">
        <v>12</v>
      </c>
      <c r="BG2945" t="s">
        <v>12</v>
      </c>
      <c r="BH2945" t="s">
        <v>12</v>
      </c>
      <c r="BI2945" t="s">
        <v>12</v>
      </c>
    </row>
    <row r="2946" spans="1:61" x14ac:dyDescent="0.25">
      <c r="A2946" s="4">
        <v>6521210</v>
      </c>
      <c r="B2946">
        <v>44835</v>
      </c>
      <c r="D2946">
        <v>0</v>
      </c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W2946" t="s">
        <v>25813</v>
      </c>
      <c r="X2946" t="s">
        <v>85</v>
      </c>
      <c r="Y2946" t="s">
        <v>25814</v>
      </c>
      <c r="Z2946" t="s">
        <v>25815</v>
      </c>
      <c r="AA2946" t="s">
        <v>1612</v>
      </c>
      <c r="AB2946" t="s">
        <v>24865</v>
      </c>
      <c r="AC2946" t="s">
        <v>25816</v>
      </c>
      <c r="AD2946" t="s">
        <v>58</v>
      </c>
      <c r="AE2946" t="s">
        <v>19</v>
      </c>
      <c r="AF2946" t="s">
        <v>58</v>
      </c>
      <c r="AG2946" t="s">
        <v>19</v>
      </c>
      <c r="AH2946" t="s">
        <v>19</v>
      </c>
      <c r="AI2946" t="s">
        <v>19</v>
      </c>
      <c r="AJ2946" t="s">
        <v>41</v>
      </c>
      <c r="AK2946" t="s">
        <v>21</v>
      </c>
      <c r="AL2946" t="s">
        <v>25817</v>
      </c>
      <c r="AM2946" t="s">
        <v>516</v>
      </c>
      <c r="AN2946" t="s">
        <v>223</v>
      </c>
      <c r="AO2946" t="s">
        <v>25818</v>
      </c>
      <c r="AP2946" t="s">
        <v>25819</v>
      </c>
      <c r="AQ2946" t="s">
        <v>26</v>
      </c>
      <c r="AR2946" t="s">
        <v>78</v>
      </c>
      <c r="AS2946" t="s">
        <v>19</v>
      </c>
      <c r="AT2946" t="s">
        <v>1096</v>
      </c>
      <c r="AU2946" t="s">
        <v>12</v>
      </c>
      <c r="AV2946" t="str">
        <f>VLOOKUP(A2946,'2020 Admissions'!B:C,2,FALSE)</f>
        <v/>
      </c>
      <c r="AW2946" t="s">
        <v>25820</v>
      </c>
      <c r="AX2946" s="4">
        <f>VLOOKUP(A2946,'2020 Adjusted Admissions'!B:C,2,FALSE)</f>
        <v>9804</v>
      </c>
      <c r="AY2946" t="s">
        <v>133</v>
      </c>
      <c r="AZ2946" t="s">
        <v>14572</v>
      </c>
      <c r="BA2946" t="str">
        <f>VLOOKUP(A2946,'2020'!B:C,2,FALSE)</f>
        <v>10983</v>
      </c>
      <c r="BB2946" t="str">
        <f>VLOOKUP(A2946,'2019'!B:C,2,FALSE)</f>
        <v>10809</v>
      </c>
      <c r="BC2946" t="s">
        <v>32</v>
      </c>
      <c r="BD2946" t="s">
        <v>921</v>
      </c>
      <c r="BE2946" t="s">
        <v>58</v>
      </c>
      <c r="BF2946" t="s">
        <v>58</v>
      </c>
      <c r="BG2946" t="s">
        <v>58</v>
      </c>
      <c r="BH2946" t="s">
        <v>58</v>
      </c>
      <c r="BI2946" t="s">
        <v>19</v>
      </c>
    </row>
    <row r="2947" spans="1:61" x14ac:dyDescent="0.25">
      <c r="A2947" s="4">
        <v>6521220</v>
      </c>
      <c r="D2947">
        <v>0</v>
      </c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W2947" t="s">
        <v>25821</v>
      </c>
      <c r="X2947" t="s">
        <v>85</v>
      </c>
      <c r="Y2947" t="s">
        <v>25822</v>
      </c>
      <c r="Z2947" t="s">
        <v>25823</v>
      </c>
      <c r="AA2947" t="s">
        <v>25824</v>
      </c>
      <c r="AB2947" t="s">
        <v>24865</v>
      </c>
      <c r="AC2947" t="s">
        <v>25825</v>
      </c>
      <c r="AD2947" t="s">
        <v>58</v>
      </c>
      <c r="AE2947" t="s">
        <v>19</v>
      </c>
      <c r="AF2947" t="s">
        <v>58</v>
      </c>
      <c r="AG2947" t="s">
        <v>19</v>
      </c>
      <c r="AH2947" t="s">
        <v>19</v>
      </c>
      <c r="AI2947" t="s">
        <v>19</v>
      </c>
      <c r="AJ2947" t="s">
        <v>20</v>
      </c>
      <c r="AK2947" t="s">
        <v>21</v>
      </c>
      <c r="AL2947" t="s">
        <v>25826</v>
      </c>
      <c r="AM2947" t="s">
        <v>538</v>
      </c>
      <c r="AN2947" t="s">
        <v>12</v>
      </c>
      <c r="AO2947" t="s">
        <v>25827</v>
      </c>
      <c r="AP2947" t="s">
        <v>25828</v>
      </c>
      <c r="AQ2947" t="s">
        <v>26</v>
      </c>
      <c r="AR2947" t="s">
        <v>27</v>
      </c>
      <c r="AS2947" t="s">
        <v>19</v>
      </c>
      <c r="AT2947" t="s">
        <v>366</v>
      </c>
      <c r="AU2947" t="s">
        <v>12</v>
      </c>
      <c r="AV2947" t="str">
        <f>VLOOKUP(A2947,'2020 Admissions'!B:C,2,FALSE)</f>
        <v/>
      </c>
      <c r="AW2947" t="s">
        <v>25829</v>
      </c>
      <c r="AX2947" s="4">
        <f>VLOOKUP(A2947,'2020 Adjusted Admissions'!B:C,2,FALSE)</f>
        <v>8718</v>
      </c>
      <c r="AY2947" t="s">
        <v>133</v>
      </c>
      <c r="AZ2947" t="s">
        <v>25830</v>
      </c>
      <c r="BA2947" t="str">
        <f>VLOOKUP(A2947,'2020'!B:C,2,FALSE)</f>
        <v>9268</v>
      </c>
      <c r="BB2947" t="str">
        <f>VLOOKUP(A2947,'2019'!B:C,2,FALSE)</f>
        <v>8386</v>
      </c>
      <c r="BC2947" t="s">
        <v>32</v>
      </c>
      <c r="BD2947" t="s">
        <v>525</v>
      </c>
      <c r="BE2947" t="s">
        <v>19</v>
      </c>
      <c r="BF2947" t="s">
        <v>19</v>
      </c>
      <c r="BG2947" t="s">
        <v>19</v>
      </c>
      <c r="BH2947" t="s">
        <v>19</v>
      </c>
      <c r="BI2947" t="s">
        <v>19</v>
      </c>
    </row>
    <row r="2948" spans="1:61" x14ac:dyDescent="0.25">
      <c r="A2948" s="4">
        <v>6521222</v>
      </c>
      <c r="B2948">
        <v>90090</v>
      </c>
      <c r="D2948">
        <v>0</v>
      </c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W2948" t="s">
        <v>25831</v>
      </c>
      <c r="X2948" t="s">
        <v>4136</v>
      </c>
      <c r="Y2948" t="s">
        <v>25832</v>
      </c>
      <c r="Z2948" t="s">
        <v>25833</v>
      </c>
      <c r="AA2948" t="s">
        <v>9841</v>
      </c>
      <c r="AB2948" t="s">
        <v>24865</v>
      </c>
      <c r="AC2948" t="s">
        <v>25834</v>
      </c>
      <c r="AD2948" t="s">
        <v>58</v>
      </c>
      <c r="AE2948" t="s">
        <v>19</v>
      </c>
      <c r="AF2948" t="s">
        <v>58</v>
      </c>
      <c r="AG2948" t="s">
        <v>19</v>
      </c>
      <c r="AH2948" t="s">
        <v>19</v>
      </c>
      <c r="AI2948" t="s">
        <v>19</v>
      </c>
      <c r="AJ2948" t="s">
        <v>20</v>
      </c>
      <c r="AK2948" t="s">
        <v>21</v>
      </c>
      <c r="AL2948" t="s">
        <v>25835</v>
      </c>
      <c r="AM2948" t="s">
        <v>74</v>
      </c>
      <c r="AN2948" t="s">
        <v>12</v>
      </c>
      <c r="AO2948" t="s">
        <v>25836</v>
      </c>
      <c r="AP2948" t="s">
        <v>25837</v>
      </c>
      <c r="AQ2948" t="s">
        <v>47</v>
      </c>
      <c r="AR2948" t="s">
        <v>27</v>
      </c>
      <c r="AS2948" t="s">
        <v>19</v>
      </c>
      <c r="AT2948" t="s">
        <v>3344</v>
      </c>
      <c r="AU2948" t="s">
        <v>25838</v>
      </c>
      <c r="AV2948">
        <f>VLOOKUP(A2948,'2020 Admissions'!B:C,2,FALSE)</f>
        <v>1072</v>
      </c>
      <c r="AW2948" t="s">
        <v>25839</v>
      </c>
      <c r="AX2948" s="4">
        <f>VLOOKUP(A2948,'2020 Adjusted Admissions'!B:C,2,FALSE)</f>
        <v>3185</v>
      </c>
      <c r="AY2948" t="s">
        <v>50</v>
      </c>
      <c r="AZ2948" t="s">
        <v>25840</v>
      </c>
      <c r="BA2948" t="str">
        <f>VLOOKUP(A2948,'2020'!B:C,2,FALSE)</f>
        <v>33041</v>
      </c>
      <c r="BB2948" t="str">
        <f>VLOOKUP(A2948,'2019'!B:C,2,FALSE)</f>
        <v>33503</v>
      </c>
      <c r="BC2948" t="s">
        <v>32</v>
      </c>
      <c r="BD2948" t="s">
        <v>1096</v>
      </c>
      <c r="BE2948" t="s">
        <v>58</v>
      </c>
      <c r="BF2948" t="s">
        <v>19</v>
      </c>
      <c r="BG2948" t="s">
        <v>19</v>
      </c>
      <c r="BH2948" t="s">
        <v>58</v>
      </c>
      <c r="BI2948" t="s">
        <v>19</v>
      </c>
    </row>
    <row r="2949" spans="1:61" x14ac:dyDescent="0.25">
      <c r="A2949" s="4">
        <v>6521224</v>
      </c>
      <c r="D2949">
        <v>0</v>
      </c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W2949" t="s">
        <v>25841</v>
      </c>
      <c r="X2949" t="s">
        <v>85</v>
      </c>
      <c r="Y2949" t="s">
        <v>25842</v>
      </c>
      <c r="Z2949" t="s">
        <v>25843</v>
      </c>
      <c r="AA2949" t="s">
        <v>25844</v>
      </c>
      <c r="AB2949" t="s">
        <v>24865</v>
      </c>
      <c r="AC2949" t="s">
        <v>25845</v>
      </c>
      <c r="AD2949" t="s">
        <v>58</v>
      </c>
      <c r="AE2949" t="s">
        <v>19</v>
      </c>
      <c r="AF2949" t="s">
        <v>58</v>
      </c>
      <c r="AG2949" t="s">
        <v>19</v>
      </c>
      <c r="AH2949" t="s">
        <v>19</v>
      </c>
      <c r="AI2949" t="s">
        <v>19</v>
      </c>
      <c r="AJ2949" t="s">
        <v>20</v>
      </c>
      <c r="AK2949" t="s">
        <v>21</v>
      </c>
      <c r="AL2949" t="s">
        <v>25528</v>
      </c>
      <c r="AM2949" t="s">
        <v>605</v>
      </c>
      <c r="AN2949" t="s">
        <v>12</v>
      </c>
      <c r="AO2949" t="s">
        <v>25846</v>
      </c>
      <c r="AP2949" t="s">
        <v>25847</v>
      </c>
      <c r="AQ2949" t="s">
        <v>26</v>
      </c>
      <c r="AR2949" t="s">
        <v>27</v>
      </c>
      <c r="AS2949" t="s">
        <v>19</v>
      </c>
      <c r="AT2949" t="s">
        <v>715</v>
      </c>
      <c r="AU2949" t="s">
        <v>12</v>
      </c>
      <c r="AV2949" t="str">
        <f>VLOOKUP(A2949,'2020 Admissions'!B:C,2,FALSE)</f>
        <v/>
      </c>
      <c r="AW2949" t="s">
        <v>25848</v>
      </c>
      <c r="AX2949" s="4">
        <f>VLOOKUP(A2949,'2020 Adjusted Admissions'!B:C,2,FALSE)</f>
        <v>6996</v>
      </c>
      <c r="AY2949" t="s">
        <v>133</v>
      </c>
      <c r="AZ2949" t="s">
        <v>25849</v>
      </c>
      <c r="BA2949" t="str">
        <f>VLOOKUP(A2949,'2020'!B:C,2,FALSE)</f>
        <v>10226</v>
      </c>
      <c r="BB2949" t="str">
        <f>VLOOKUP(A2949,'2019'!B:C,2,FALSE)</f>
        <v>21543</v>
      </c>
      <c r="BC2949" t="s">
        <v>32</v>
      </c>
      <c r="BD2949" t="s">
        <v>343</v>
      </c>
      <c r="BE2949" t="s">
        <v>58</v>
      </c>
      <c r="BF2949" t="s">
        <v>58</v>
      </c>
      <c r="BG2949" t="s">
        <v>58</v>
      </c>
      <c r="BH2949" t="s">
        <v>58</v>
      </c>
      <c r="BI2949" t="s">
        <v>19</v>
      </c>
    </row>
    <row r="2950" spans="1:61" x14ac:dyDescent="0.25">
      <c r="A2950" s="4">
        <v>6521225</v>
      </c>
      <c r="D2950">
        <v>0</v>
      </c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W2950" t="s">
        <v>25850</v>
      </c>
      <c r="X2950" t="s">
        <v>85</v>
      </c>
      <c r="Y2950" t="s">
        <v>25851</v>
      </c>
      <c r="Z2950" t="s">
        <v>25852</v>
      </c>
      <c r="AA2950" t="s">
        <v>25853</v>
      </c>
      <c r="AB2950" t="s">
        <v>24865</v>
      </c>
      <c r="AC2950" t="s">
        <v>25854</v>
      </c>
      <c r="AD2950" t="s">
        <v>58</v>
      </c>
      <c r="AE2950" t="s">
        <v>19</v>
      </c>
      <c r="AF2950" t="s">
        <v>58</v>
      </c>
      <c r="AG2950" t="s">
        <v>19</v>
      </c>
      <c r="AH2950" t="s">
        <v>19</v>
      </c>
      <c r="AI2950" t="s">
        <v>19</v>
      </c>
      <c r="AJ2950" t="s">
        <v>20</v>
      </c>
      <c r="AK2950" t="s">
        <v>21</v>
      </c>
      <c r="AL2950" t="s">
        <v>25855</v>
      </c>
      <c r="AM2950" t="s">
        <v>2086</v>
      </c>
      <c r="AN2950" t="s">
        <v>8672</v>
      </c>
      <c r="AO2950" t="s">
        <v>25856</v>
      </c>
      <c r="AP2950" t="s">
        <v>25857</v>
      </c>
      <c r="AQ2950" t="s">
        <v>26</v>
      </c>
      <c r="AR2950" t="s">
        <v>27</v>
      </c>
      <c r="AS2950" t="s">
        <v>19</v>
      </c>
      <c r="AT2950" t="s">
        <v>390</v>
      </c>
      <c r="AU2950" t="s">
        <v>12</v>
      </c>
      <c r="AV2950" t="str">
        <f>VLOOKUP(A2950,'2020 Admissions'!B:C,2,FALSE)</f>
        <v/>
      </c>
      <c r="AW2950" t="s">
        <v>25858</v>
      </c>
      <c r="AX2950" s="4">
        <f>VLOOKUP(A2950,'2020 Adjusted Admissions'!B:C,2,FALSE)</f>
        <v>10165</v>
      </c>
      <c r="AY2950" t="s">
        <v>133</v>
      </c>
      <c r="AZ2950" t="s">
        <v>654</v>
      </c>
      <c r="BA2950" t="str">
        <f>VLOOKUP(A2950,'2020'!B:C,2,FALSE)</f>
        <v>9212</v>
      </c>
      <c r="BB2950" t="str">
        <f>VLOOKUP(A2950,'2019'!B:C,2,FALSE)</f>
        <v>8090</v>
      </c>
      <c r="BC2950" t="s">
        <v>32</v>
      </c>
      <c r="BD2950" t="s">
        <v>525</v>
      </c>
      <c r="BE2950" t="s">
        <v>58</v>
      </c>
      <c r="BF2950" t="s">
        <v>58</v>
      </c>
      <c r="BG2950" t="s">
        <v>19</v>
      </c>
      <c r="BH2950" t="s">
        <v>58</v>
      </c>
      <c r="BI2950" t="s">
        <v>19</v>
      </c>
    </row>
    <row r="2951" spans="1:61" x14ac:dyDescent="0.25">
      <c r="A2951" s="4">
        <v>6521230</v>
      </c>
      <c r="D2951">
        <v>0</v>
      </c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W2951" t="s">
        <v>25859</v>
      </c>
      <c r="X2951" t="s">
        <v>85</v>
      </c>
      <c r="Y2951" t="s">
        <v>25860</v>
      </c>
      <c r="Z2951" t="s">
        <v>25861</v>
      </c>
      <c r="AA2951" t="s">
        <v>17962</v>
      </c>
      <c r="AB2951" t="s">
        <v>24865</v>
      </c>
      <c r="AC2951" t="s">
        <v>25862</v>
      </c>
      <c r="AD2951" t="s">
        <v>19</v>
      </c>
      <c r="AE2951" t="s">
        <v>58</v>
      </c>
      <c r="AF2951" t="s">
        <v>58</v>
      </c>
      <c r="AG2951" t="s">
        <v>19</v>
      </c>
      <c r="AH2951" t="s">
        <v>19</v>
      </c>
      <c r="AI2951" t="s">
        <v>19</v>
      </c>
      <c r="AJ2951" t="s">
        <v>20</v>
      </c>
      <c r="AK2951" t="s">
        <v>21</v>
      </c>
      <c r="AL2951" t="s">
        <v>25863</v>
      </c>
      <c r="AM2951" t="s">
        <v>3224</v>
      </c>
      <c r="AN2951" t="s">
        <v>12</v>
      </c>
      <c r="AO2951" t="s">
        <v>25864</v>
      </c>
      <c r="AP2951" t="s">
        <v>25865</v>
      </c>
      <c r="AQ2951" t="s">
        <v>26</v>
      </c>
      <c r="AR2951" t="s">
        <v>27</v>
      </c>
      <c r="AS2951" t="s">
        <v>12</v>
      </c>
      <c r="AT2951" t="s">
        <v>525</v>
      </c>
      <c r="AU2951" t="s">
        <v>12</v>
      </c>
      <c r="AV2951" t="str">
        <f>VLOOKUP(A2951,'2020 Admissions'!B:C,2,FALSE)</f>
        <v/>
      </c>
      <c r="AW2951" t="s">
        <v>25866</v>
      </c>
      <c r="AX2951" s="4">
        <f>VLOOKUP(A2951,'2020 Adjusted Admissions'!B:C,2,FALSE)</f>
        <v>1666</v>
      </c>
      <c r="AY2951" t="s">
        <v>144</v>
      </c>
      <c r="AZ2951" t="s">
        <v>25867</v>
      </c>
      <c r="BA2951" t="str">
        <f>VLOOKUP(A2951,'2020'!B:C,2,FALSE)</f>
        <v>2399</v>
      </c>
      <c r="BB2951" t="str">
        <f>VLOOKUP(A2951,'2019'!B:C,2,FALSE)</f>
        <v>2346</v>
      </c>
      <c r="BC2951" t="s">
        <v>32</v>
      </c>
      <c r="BD2951" t="s">
        <v>865</v>
      </c>
      <c r="BE2951" t="s">
        <v>12</v>
      </c>
      <c r="BF2951" t="s">
        <v>12</v>
      </c>
      <c r="BG2951" t="s">
        <v>12</v>
      </c>
      <c r="BH2951" t="s">
        <v>12</v>
      </c>
      <c r="BI2951" t="s">
        <v>12</v>
      </c>
    </row>
    <row r="2952" spans="1:61" x14ac:dyDescent="0.25">
      <c r="A2952" s="4">
        <v>6521234</v>
      </c>
      <c r="D2952">
        <v>0</v>
      </c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W2952" t="s">
        <v>25868</v>
      </c>
      <c r="X2952" t="s">
        <v>85</v>
      </c>
      <c r="Y2952" t="s">
        <v>25869</v>
      </c>
      <c r="Z2952" t="s">
        <v>25870</v>
      </c>
      <c r="AA2952" t="s">
        <v>7830</v>
      </c>
      <c r="AB2952" t="s">
        <v>24865</v>
      </c>
      <c r="AC2952" t="s">
        <v>25871</v>
      </c>
      <c r="AD2952" t="s">
        <v>58</v>
      </c>
      <c r="AE2952" t="s">
        <v>19</v>
      </c>
      <c r="AF2952" t="s">
        <v>58</v>
      </c>
      <c r="AG2952" t="s">
        <v>19</v>
      </c>
      <c r="AH2952" t="s">
        <v>58</v>
      </c>
      <c r="AI2952" t="s">
        <v>19</v>
      </c>
      <c r="AJ2952" t="s">
        <v>20</v>
      </c>
      <c r="AK2952" t="s">
        <v>21</v>
      </c>
      <c r="AL2952" t="s">
        <v>25872</v>
      </c>
      <c r="AM2952" t="s">
        <v>2887</v>
      </c>
      <c r="AN2952" t="s">
        <v>12</v>
      </c>
      <c r="AO2952" t="s">
        <v>25873</v>
      </c>
      <c r="AP2952" t="s">
        <v>25874</v>
      </c>
      <c r="AQ2952" t="s">
        <v>26</v>
      </c>
      <c r="AR2952" t="s">
        <v>27</v>
      </c>
      <c r="AS2952" t="s">
        <v>19</v>
      </c>
      <c r="AT2952" t="s">
        <v>146</v>
      </c>
      <c r="AU2952" t="s">
        <v>12</v>
      </c>
      <c r="AV2952" t="str">
        <f>VLOOKUP(A2952,'2020 Admissions'!B:C,2,FALSE)</f>
        <v/>
      </c>
      <c r="AW2952" t="s">
        <v>15296</v>
      </c>
      <c r="AX2952" s="4">
        <f>VLOOKUP(A2952,'2020 Adjusted Admissions'!B:C,2,FALSE)</f>
        <v>1623</v>
      </c>
      <c r="AY2952" t="s">
        <v>30</v>
      </c>
      <c r="AZ2952" t="s">
        <v>25875</v>
      </c>
      <c r="BA2952" t="str">
        <f>VLOOKUP(A2952,'2020'!B:C,2,FALSE)</f>
        <v>1197</v>
      </c>
      <c r="BB2952" t="str">
        <f>VLOOKUP(A2952,'2019'!B:C,2,FALSE)</f>
        <v>1276</v>
      </c>
      <c r="BC2952" t="s">
        <v>32</v>
      </c>
      <c r="BD2952" t="s">
        <v>33</v>
      </c>
      <c r="BE2952" t="s">
        <v>19</v>
      </c>
      <c r="BF2952" t="s">
        <v>19</v>
      </c>
      <c r="BG2952" t="s">
        <v>19</v>
      </c>
      <c r="BH2952" t="s">
        <v>19</v>
      </c>
      <c r="BI2952" t="s">
        <v>19</v>
      </c>
    </row>
    <row r="2953" spans="1:61" x14ac:dyDescent="0.25">
      <c r="A2953" s="4">
        <v>6521260</v>
      </c>
      <c r="D2953">
        <v>0</v>
      </c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W2953" t="s">
        <v>25876</v>
      </c>
      <c r="X2953" t="s">
        <v>290</v>
      </c>
      <c r="Y2953" t="s">
        <v>25877</v>
      </c>
      <c r="Z2953" t="s">
        <v>25878</v>
      </c>
      <c r="AA2953" t="s">
        <v>25879</v>
      </c>
      <c r="AB2953" t="s">
        <v>24865</v>
      </c>
      <c r="AC2953" t="s">
        <v>25880</v>
      </c>
      <c r="AD2953" t="s">
        <v>58</v>
      </c>
      <c r="AE2953" t="s">
        <v>19</v>
      </c>
      <c r="AF2953" t="s">
        <v>58</v>
      </c>
      <c r="AG2953" t="s">
        <v>19</v>
      </c>
      <c r="AH2953" t="s">
        <v>19</v>
      </c>
      <c r="AI2953" t="s">
        <v>19</v>
      </c>
      <c r="AJ2953" t="s">
        <v>41</v>
      </c>
      <c r="AK2953" t="s">
        <v>21</v>
      </c>
      <c r="AL2953" t="s">
        <v>25881</v>
      </c>
      <c r="AM2953" t="s">
        <v>989</v>
      </c>
      <c r="AN2953" t="s">
        <v>223</v>
      </c>
      <c r="AO2953" t="s">
        <v>25882</v>
      </c>
      <c r="AP2953" t="s">
        <v>25883</v>
      </c>
      <c r="AQ2953" t="s">
        <v>26</v>
      </c>
      <c r="AR2953" t="s">
        <v>27</v>
      </c>
      <c r="AS2953" t="s">
        <v>12</v>
      </c>
      <c r="AT2953" t="s">
        <v>545</v>
      </c>
      <c r="AU2953" t="s">
        <v>12</v>
      </c>
      <c r="AV2953" t="str">
        <f>VLOOKUP(A2953,'2020 Admissions'!B:C,2,FALSE)</f>
        <v/>
      </c>
      <c r="AW2953" t="s">
        <v>22634</v>
      </c>
      <c r="AX2953" s="4">
        <f>VLOOKUP(A2953,'2020 Adjusted Admissions'!B:C,2,FALSE)</f>
        <v>3331</v>
      </c>
      <c r="AY2953" t="s">
        <v>133</v>
      </c>
      <c r="AZ2953" t="s">
        <v>25884</v>
      </c>
      <c r="BA2953" t="str">
        <f>VLOOKUP(A2953,'2020'!B:C,2,FALSE)</f>
        <v>8272</v>
      </c>
      <c r="BB2953" t="str">
        <f>VLOOKUP(A2953,'2019'!B:C,2,FALSE)</f>
        <v>8219</v>
      </c>
      <c r="BC2953" t="s">
        <v>32</v>
      </c>
      <c r="BD2953" t="s">
        <v>885</v>
      </c>
      <c r="BE2953" t="s">
        <v>12</v>
      </c>
      <c r="BF2953" t="s">
        <v>12</v>
      </c>
      <c r="BG2953" t="s">
        <v>12</v>
      </c>
      <c r="BH2953" t="s">
        <v>12</v>
      </c>
      <c r="BI2953" t="s">
        <v>12</v>
      </c>
    </row>
    <row r="2954" spans="1:61" x14ac:dyDescent="0.25">
      <c r="A2954" s="4">
        <v>6524010</v>
      </c>
      <c r="B2954">
        <v>34907</v>
      </c>
      <c r="D2954">
        <v>1</v>
      </c>
      <c r="E2954" s="3">
        <v>6520410</v>
      </c>
      <c r="F2954" s="1"/>
      <c r="G2954" s="1"/>
      <c r="H2954" s="1"/>
      <c r="I2954" s="1"/>
      <c r="J2954" s="1"/>
      <c r="K2954" s="1"/>
      <c r="L2954" s="1"/>
      <c r="M2954" s="1"/>
      <c r="N2954" s="1"/>
      <c r="W2954" t="s">
        <v>25885</v>
      </c>
      <c r="X2954" t="s">
        <v>731</v>
      </c>
      <c r="Y2954" t="s">
        <v>25886</v>
      </c>
      <c r="Z2954" t="s">
        <v>25887</v>
      </c>
      <c r="AA2954" t="s">
        <v>13426</v>
      </c>
      <c r="AB2954" t="s">
        <v>24865</v>
      </c>
      <c r="AC2954" t="s">
        <v>25888</v>
      </c>
      <c r="AD2954" t="s">
        <v>58</v>
      </c>
      <c r="AE2954" t="s">
        <v>19</v>
      </c>
      <c r="AF2954" t="s">
        <v>58</v>
      </c>
      <c r="AG2954" t="s">
        <v>58</v>
      </c>
      <c r="AH2954" t="s">
        <v>19</v>
      </c>
      <c r="AI2954" t="s">
        <v>58</v>
      </c>
      <c r="AJ2954" t="s">
        <v>41</v>
      </c>
      <c r="AK2954" t="s">
        <v>21</v>
      </c>
      <c r="AL2954" t="s">
        <v>25341</v>
      </c>
      <c r="AM2954" t="s">
        <v>166</v>
      </c>
      <c r="AN2954" t="s">
        <v>11254</v>
      </c>
      <c r="AO2954" t="s">
        <v>25889</v>
      </c>
      <c r="AP2954" t="s">
        <v>25890</v>
      </c>
      <c r="AQ2954" t="s">
        <v>77</v>
      </c>
      <c r="AR2954" t="s">
        <v>78</v>
      </c>
      <c r="AS2954" t="s">
        <v>19</v>
      </c>
      <c r="AT2954" t="s">
        <v>21599</v>
      </c>
      <c r="AU2954" t="s">
        <v>12</v>
      </c>
      <c r="AV2954" t="str">
        <f>VLOOKUP(A2954,'2020 Admissions'!B:C,2,FALSE)</f>
        <v/>
      </c>
      <c r="AW2954" t="s">
        <v>25891</v>
      </c>
      <c r="AX2954" s="4">
        <f>VLOOKUP(A2954,'2020 Adjusted Admissions'!B:C,2,FALSE)</f>
        <v>58287</v>
      </c>
      <c r="AY2954" t="s">
        <v>1087</v>
      </c>
      <c r="AZ2954" t="s">
        <v>25892</v>
      </c>
      <c r="BA2954" t="str">
        <f>VLOOKUP(A2954,'2020'!B:C,2,FALSE)</f>
        <v>143292</v>
      </c>
      <c r="BB2954" t="str">
        <f>VLOOKUP(A2954,'2019'!B:C,2,FALSE)</f>
        <v>157938</v>
      </c>
      <c r="BC2954" t="s">
        <v>32</v>
      </c>
      <c r="BD2954" t="s">
        <v>7521</v>
      </c>
      <c r="BE2954" t="s">
        <v>58</v>
      </c>
      <c r="BF2954" t="s">
        <v>58</v>
      </c>
      <c r="BG2954" t="s">
        <v>58</v>
      </c>
      <c r="BH2954" t="s">
        <v>58</v>
      </c>
      <c r="BI2954" t="s">
        <v>58</v>
      </c>
    </row>
    <row r="2955" spans="1:61" x14ac:dyDescent="0.25">
      <c r="A2955" s="4">
        <v>6529045</v>
      </c>
      <c r="D2955">
        <v>0</v>
      </c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W2955" t="s">
        <v>25893</v>
      </c>
      <c r="X2955" t="s">
        <v>35</v>
      </c>
      <c r="Y2955" t="s">
        <v>25894</v>
      </c>
      <c r="Z2955" t="s">
        <v>25895</v>
      </c>
      <c r="AA2955" t="s">
        <v>24937</v>
      </c>
      <c r="AB2955" t="s">
        <v>24865</v>
      </c>
      <c r="AC2955" t="s">
        <v>25896</v>
      </c>
      <c r="AD2955" t="s">
        <v>58</v>
      </c>
      <c r="AE2955" t="s">
        <v>19</v>
      </c>
      <c r="AF2955" t="s">
        <v>58</v>
      </c>
      <c r="AG2955" t="s">
        <v>19</v>
      </c>
      <c r="AH2955" t="s">
        <v>19</v>
      </c>
      <c r="AI2955" t="s">
        <v>19</v>
      </c>
      <c r="AJ2955" t="s">
        <v>41</v>
      </c>
      <c r="AK2955" t="s">
        <v>21</v>
      </c>
      <c r="AL2955" t="s">
        <v>24939</v>
      </c>
      <c r="AM2955" t="s">
        <v>3188</v>
      </c>
      <c r="AN2955" t="s">
        <v>491</v>
      </c>
      <c r="AO2955" t="s">
        <v>25897</v>
      </c>
      <c r="AP2955" t="s">
        <v>25898</v>
      </c>
      <c r="AQ2955" t="s">
        <v>26</v>
      </c>
      <c r="AR2955" t="s">
        <v>27</v>
      </c>
      <c r="AS2955" t="s">
        <v>19</v>
      </c>
      <c r="AT2955" t="s">
        <v>1203</v>
      </c>
      <c r="AU2955" t="s">
        <v>12</v>
      </c>
      <c r="AV2955" t="str">
        <f>VLOOKUP(A2955,'2020 Admissions'!B:C,2,FALSE)</f>
        <v/>
      </c>
      <c r="AW2955" t="s">
        <v>25899</v>
      </c>
      <c r="AX2955" s="4">
        <f>VLOOKUP(A2955,'2020 Adjusted Admissions'!B:C,2,FALSE)</f>
        <v>1257</v>
      </c>
      <c r="AY2955" t="s">
        <v>133</v>
      </c>
      <c r="AZ2955" t="s">
        <v>25900</v>
      </c>
      <c r="BA2955" t="str">
        <f>VLOOKUP(A2955,'2020'!B:C,2,FALSE)</f>
        <v>15702</v>
      </c>
      <c r="BB2955" t="str">
        <f>VLOOKUP(A2955,'2019'!B:C,2,FALSE)</f>
        <v>15228</v>
      </c>
      <c r="BC2955" t="s">
        <v>32</v>
      </c>
      <c r="BD2955" t="s">
        <v>481</v>
      </c>
      <c r="BE2955" t="s">
        <v>19</v>
      </c>
      <c r="BF2955" t="s">
        <v>19</v>
      </c>
      <c r="BG2955" t="s">
        <v>19</v>
      </c>
      <c r="BH2955" t="s">
        <v>58</v>
      </c>
      <c r="BI2955" t="s">
        <v>19</v>
      </c>
    </row>
    <row r="2956" spans="1:61" x14ac:dyDescent="0.25">
      <c r="A2956" s="4">
        <v>6529061</v>
      </c>
      <c r="D2956">
        <v>0</v>
      </c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W2956" t="s">
        <v>25901</v>
      </c>
      <c r="X2956" t="s">
        <v>4136</v>
      </c>
      <c r="Y2956" t="s">
        <v>25902</v>
      </c>
      <c r="Z2956" t="s">
        <v>25903</v>
      </c>
      <c r="AA2956" t="s">
        <v>25904</v>
      </c>
      <c r="AB2956" t="s">
        <v>24865</v>
      </c>
      <c r="AC2956" t="s">
        <v>25905</v>
      </c>
      <c r="AD2956" t="s">
        <v>58</v>
      </c>
      <c r="AE2956" t="s">
        <v>58</v>
      </c>
      <c r="AF2956" t="s">
        <v>58</v>
      </c>
      <c r="AG2956" t="s">
        <v>19</v>
      </c>
      <c r="AH2956" t="s">
        <v>19</v>
      </c>
      <c r="AI2956" t="s">
        <v>19</v>
      </c>
      <c r="AJ2956" t="s">
        <v>20</v>
      </c>
      <c r="AK2956" t="s">
        <v>21</v>
      </c>
      <c r="AL2956" t="s">
        <v>25906</v>
      </c>
      <c r="AM2956" t="s">
        <v>3538</v>
      </c>
      <c r="AN2956" t="s">
        <v>12</v>
      </c>
      <c r="AO2956" t="s">
        <v>25907</v>
      </c>
      <c r="AP2956" t="s">
        <v>25908</v>
      </c>
      <c r="AQ2956" t="s">
        <v>26</v>
      </c>
      <c r="AR2956" t="s">
        <v>27</v>
      </c>
      <c r="AS2956" t="s">
        <v>12</v>
      </c>
      <c r="AT2956" t="s">
        <v>877</v>
      </c>
      <c r="AU2956" t="s">
        <v>12</v>
      </c>
      <c r="AV2956" t="str">
        <f>VLOOKUP(A2956,'2020 Admissions'!B:C,2,FALSE)</f>
        <v/>
      </c>
      <c r="AW2956" t="s">
        <v>25909</v>
      </c>
      <c r="AX2956" s="4">
        <f>VLOOKUP(A2956,'2020 Adjusted Admissions'!B:C,2,FALSE)</f>
        <v>1298</v>
      </c>
      <c r="AY2956" t="s">
        <v>30</v>
      </c>
      <c r="AZ2956" t="s">
        <v>23224</v>
      </c>
      <c r="BA2956" t="str">
        <f>VLOOKUP(A2956,'2020'!B:C,2,FALSE)</f>
        <v>1482</v>
      </c>
      <c r="BB2956" t="str">
        <f>VLOOKUP(A2956,'2019'!B:C,2,FALSE)</f>
        <v>1492</v>
      </c>
      <c r="BC2956" t="s">
        <v>32</v>
      </c>
      <c r="BD2956" t="s">
        <v>1047</v>
      </c>
      <c r="BE2956" t="s">
        <v>12</v>
      </c>
      <c r="BF2956" t="s">
        <v>12</v>
      </c>
      <c r="BG2956" t="s">
        <v>12</v>
      </c>
      <c r="BH2956" t="s">
        <v>12</v>
      </c>
      <c r="BI2956" t="s">
        <v>12</v>
      </c>
    </row>
    <row r="2957" spans="1:61" x14ac:dyDescent="0.25">
      <c r="A2957" s="4">
        <v>6529075</v>
      </c>
      <c r="D2957">
        <v>0</v>
      </c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W2957" t="s">
        <v>25910</v>
      </c>
      <c r="X2957" t="s">
        <v>85</v>
      </c>
      <c r="Y2957" t="s">
        <v>25911</v>
      </c>
      <c r="Z2957" t="s">
        <v>25912</v>
      </c>
      <c r="AA2957" t="s">
        <v>7018</v>
      </c>
      <c r="AB2957" t="s">
        <v>24865</v>
      </c>
      <c r="AC2957" t="s">
        <v>25913</v>
      </c>
      <c r="AD2957" t="s">
        <v>58</v>
      </c>
      <c r="AE2957" t="s">
        <v>19</v>
      </c>
      <c r="AF2957" t="s">
        <v>58</v>
      </c>
      <c r="AG2957" t="s">
        <v>19</v>
      </c>
      <c r="AH2957" t="s">
        <v>19</v>
      </c>
      <c r="AI2957" t="s">
        <v>19</v>
      </c>
      <c r="AJ2957" t="s">
        <v>20</v>
      </c>
      <c r="AK2957" t="s">
        <v>21</v>
      </c>
      <c r="AL2957" t="s">
        <v>25914</v>
      </c>
      <c r="AM2957" t="s">
        <v>1054</v>
      </c>
      <c r="AN2957" t="s">
        <v>12</v>
      </c>
      <c r="AO2957" t="s">
        <v>25915</v>
      </c>
      <c r="AP2957" t="s">
        <v>25916</v>
      </c>
      <c r="AQ2957" t="s">
        <v>26</v>
      </c>
      <c r="AR2957" t="s">
        <v>27</v>
      </c>
      <c r="AS2957" t="s">
        <v>19</v>
      </c>
      <c r="AT2957" t="s">
        <v>135</v>
      </c>
      <c r="AU2957" t="s">
        <v>12</v>
      </c>
      <c r="AV2957" t="str">
        <f>VLOOKUP(A2957,'2020 Admissions'!B:C,2,FALSE)</f>
        <v/>
      </c>
      <c r="AW2957" t="s">
        <v>25917</v>
      </c>
      <c r="AX2957" s="4">
        <f>VLOOKUP(A2957,'2020 Adjusted Admissions'!B:C,2,FALSE)</f>
        <v>3118</v>
      </c>
      <c r="AY2957" t="s">
        <v>144</v>
      </c>
      <c r="AZ2957" t="s">
        <v>25918</v>
      </c>
      <c r="BA2957" t="str">
        <f>VLOOKUP(A2957,'2020'!B:C,2,FALSE)</f>
        <v>4276</v>
      </c>
      <c r="BB2957" t="str">
        <f>VLOOKUP(A2957,'2019'!B:C,2,FALSE)</f>
        <v>5058</v>
      </c>
      <c r="BC2957" t="s">
        <v>32</v>
      </c>
      <c r="BD2957" t="s">
        <v>982</v>
      </c>
      <c r="BE2957" t="s">
        <v>58</v>
      </c>
      <c r="BF2957" t="s">
        <v>19</v>
      </c>
      <c r="BG2957" t="s">
        <v>19</v>
      </c>
      <c r="BH2957" t="s">
        <v>58</v>
      </c>
      <c r="BI2957" t="s">
        <v>19</v>
      </c>
    </row>
    <row r="2958" spans="1:61" x14ac:dyDescent="0.25">
      <c r="A2958" s="4">
        <v>6529160</v>
      </c>
      <c r="D2958">
        <v>0</v>
      </c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W2958" t="s">
        <v>25919</v>
      </c>
      <c r="X2958" t="s">
        <v>290</v>
      </c>
      <c r="Y2958" t="s">
        <v>25920</v>
      </c>
      <c r="Z2958" t="s">
        <v>25921</v>
      </c>
      <c r="AA2958" t="s">
        <v>25922</v>
      </c>
      <c r="AB2958" t="s">
        <v>24865</v>
      </c>
      <c r="AC2958" t="s">
        <v>25923</v>
      </c>
      <c r="AD2958" t="s">
        <v>58</v>
      </c>
      <c r="AE2958" t="s">
        <v>19</v>
      </c>
      <c r="AF2958" t="s">
        <v>58</v>
      </c>
      <c r="AG2958" t="s">
        <v>19</v>
      </c>
      <c r="AH2958" t="s">
        <v>19</v>
      </c>
      <c r="AI2958" t="s">
        <v>19</v>
      </c>
      <c r="AJ2958" t="s">
        <v>20</v>
      </c>
      <c r="AK2958" t="s">
        <v>21</v>
      </c>
      <c r="AL2958" t="s">
        <v>25924</v>
      </c>
      <c r="AM2958" t="s">
        <v>664</v>
      </c>
      <c r="AN2958" t="s">
        <v>12</v>
      </c>
      <c r="AO2958" t="s">
        <v>25925</v>
      </c>
      <c r="AP2958" t="s">
        <v>25926</v>
      </c>
      <c r="AQ2958" t="s">
        <v>26</v>
      </c>
      <c r="AR2958" t="s">
        <v>27</v>
      </c>
      <c r="AS2958" t="s">
        <v>12</v>
      </c>
      <c r="AT2958" t="s">
        <v>5263</v>
      </c>
      <c r="AU2958" t="s">
        <v>12</v>
      </c>
      <c r="AV2958" t="str">
        <f>VLOOKUP(A2958,'2020 Admissions'!B:C,2,FALSE)</f>
        <v/>
      </c>
      <c r="AW2958" t="s">
        <v>3214</v>
      </c>
      <c r="AX2958" s="4">
        <f>VLOOKUP(A2958,'2020 Adjusted Admissions'!B:C,2,FALSE)</f>
        <v>2654</v>
      </c>
      <c r="AY2958" t="s">
        <v>133</v>
      </c>
      <c r="AZ2958" t="s">
        <v>22834</v>
      </c>
      <c r="BA2958" t="str">
        <f>VLOOKUP(A2958,'2020'!B:C,2,FALSE)</f>
        <v>5024</v>
      </c>
      <c r="BB2958" t="str">
        <f>VLOOKUP(A2958,'2019'!B:C,2,FALSE)</f>
        <v>4681</v>
      </c>
      <c r="BC2958" t="s">
        <v>32</v>
      </c>
      <c r="BD2958" t="s">
        <v>28</v>
      </c>
      <c r="BE2958" t="s">
        <v>12</v>
      </c>
      <c r="BF2958" t="s">
        <v>12</v>
      </c>
      <c r="BG2958" t="s">
        <v>12</v>
      </c>
      <c r="BH2958" t="s">
        <v>12</v>
      </c>
      <c r="BI2958" t="s">
        <v>12</v>
      </c>
    </row>
    <row r="2959" spans="1:61" x14ac:dyDescent="0.25">
      <c r="A2959" s="4">
        <v>6529206</v>
      </c>
      <c r="D2959">
        <v>0</v>
      </c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W2959" t="s">
        <v>25927</v>
      </c>
      <c r="X2959" t="s">
        <v>68</v>
      </c>
      <c r="Y2959" t="s">
        <v>25928</v>
      </c>
      <c r="Z2959" t="s">
        <v>25929</v>
      </c>
      <c r="AA2959" t="s">
        <v>8456</v>
      </c>
      <c r="AB2959" t="s">
        <v>24865</v>
      </c>
      <c r="AC2959" t="s">
        <v>25930</v>
      </c>
      <c r="AD2959" t="s">
        <v>19</v>
      </c>
      <c r="AE2959" t="s">
        <v>19</v>
      </c>
      <c r="AF2959" t="s">
        <v>19</v>
      </c>
      <c r="AG2959" t="s">
        <v>19</v>
      </c>
      <c r="AH2959" t="s">
        <v>19</v>
      </c>
      <c r="AI2959" t="s">
        <v>19</v>
      </c>
      <c r="AJ2959" t="s">
        <v>41</v>
      </c>
      <c r="AK2959" t="s">
        <v>21</v>
      </c>
      <c r="AL2959" t="s">
        <v>25207</v>
      </c>
      <c r="AM2959" t="s">
        <v>1534</v>
      </c>
      <c r="AN2959" t="s">
        <v>223</v>
      </c>
      <c r="AO2959" t="s">
        <v>25931</v>
      </c>
      <c r="AP2959" t="s">
        <v>25932</v>
      </c>
      <c r="AQ2959" t="s">
        <v>26</v>
      </c>
      <c r="AR2959" t="s">
        <v>27</v>
      </c>
      <c r="AS2959" t="s">
        <v>12</v>
      </c>
      <c r="AT2959" t="s">
        <v>972</v>
      </c>
      <c r="AU2959" t="s">
        <v>12</v>
      </c>
      <c r="AV2959" t="str">
        <f>VLOOKUP(A2959,'2020 Admissions'!B:C,2,FALSE)</f>
        <v/>
      </c>
      <c r="AW2959" t="s">
        <v>10048</v>
      </c>
      <c r="AX2959" s="4">
        <f>VLOOKUP(A2959,'2020 Adjusted Admissions'!B:C,2,FALSE)</f>
        <v>552</v>
      </c>
      <c r="AY2959" t="s">
        <v>30</v>
      </c>
      <c r="AZ2959" t="s">
        <v>2165</v>
      </c>
      <c r="BA2959" t="str">
        <f>VLOOKUP(A2959,'2020'!B:C,2,FALSE)</f>
        <v>4209</v>
      </c>
      <c r="BB2959" t="str">
        <f>VLOOKUP(A2959,'2019'!B:C,2,FALSE)</f>
        <v>3228</v>
      </c>
      <c r="BC2959" t="s">
        <v>32</v>
      </c>
      <c r="BD2959" t="s">
        <v>982</v>
      </c>
      <c r="BE2959" t="s">
        <v>12</v>
      </c>
      <c r="BF2959" t="s">
        <v>12</v>
      </c>
      <c r="BG2959" t="s">
        <v>12</v>
      </c>
      <c r="BH2959" t="s">
        <v>12</v>
      </c>
      <c r="BI2959" t="s">
        <v>12</v>
      </c>
    </row>
    <row r="2960" spans="1:61" x14ac:dyDescent="0.25">
      <c r="A2960" s="4">
        <v>6529207</v>
      </c>
      <c r="D2960">
        <v>0</v>
      </c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W2960" t="s">
        <v>25933</v>
      </c>
      <c r="X2960" t="s">
        <v>68</v>
      </c>
      <c r="Y2960" t="s">
        <v>25934</v>
      </c>
      <c r="Z2960" t="s">
        <v>25935</v>
      </c>
      <c r="AA2960" t="s">
        <v>24497</v>
      </c>
      <c r="AB2960" t="s">
        <v>24865</v>
      </c>
      <c r="AC2960" t="s">
        <v>25936</v>
      </c>
      <c r="AD2960" t="s">
        <v>19</v>
      </c>
      <c r="AE2960" t="s">
        <v>19</v>
      </c>
      <c r="AF2960" t="s">
        <v>19</v>
      </c>
      <c r="AG2960" t="s">
        <v>19</v>
      </c>
      <c r="AH2960" t="s">
        <v>19</v>
      </c>
      <c r="AI2960" t="s">
        <v>19</v>
      </c>
      <c r="AJ2960" t="s">
        <v>20</v>
      </c>
      <c r="AK2960" t="s">
        <v>21</v>
      </c>
      <c r="AL2960" t="s">
        <v>25028</v>
      </c>
      <c r="AM2960" t="s">
        <v>1381</v>
      </c>
      <c r="AN2960" t="s">
        <v>8672</v>
      </c>
      <c r="AO2960" t="s">
        <v>25937</v>
      </c>
      <c r="AP2960" t="s">
        <v>25938</v>
      </c>
      <c r="AQ2960" t="s">
        <v>26</v>
      </c>
      <c r="AR2960" t="s">
        <v>27</v>
      </c>
      <c r="AS2960" t="s">
        <v>12</v>
      </c>
      <c r="AT2960" t="s">
        <v>972</v>
      </c>
      <c r="AU2960" t="s">
        <v>12</v>
      </c>
      <c r="AV2960" t="str">
        <f>VLOOKUP(A2960,'2020 Admissions'!B:C,2,FALSE)</f>
        <v/>
      </c>
      <c r="AW2960" t="s">
        <v>10048</v>
      </c>
      <c r="AX2960" s="4">
        <f>VLOOKUP(A2960,'2020 Adjusted Admissions'!B:C,2,FALSE)</f>
        <v>552</v>
      </c>
      <c r="AY2960" t="s">
        <v>30</v>
      </c>
      <c r="AZ2960" t="s">
        <v>2165</v>
      </c>
      <c r="BA2960" t="str">
        <f>VLOOKUP(A2960,'2020'!B:C,2,FALSE)</f>
        <v>4209</v>
      </c>
      <c r="BB2960" t="str">
        <f>VLOOKUP(A2960,'2019'!B:C,2,FALSE)</f>
        <v>4394</v>
      </c>
      <c r="BC2960" t="s">
        <v>32</v>
      </c>
      <c r="BD2960" t="s">
        <v>982</v>
      </c>
      <c r="BE2960" t="s">
        <v>12</v>
      </c>
      <c r="BF2960" t="s">
        <v>12</v>
      </c>
      <c r="BG2960" t="s">
        <v>12</v>
      </c>
      <c r="BH2960" t="s">
        <v>12</v>
      </c>
      <c r="BI2960" t="s">
        <v>12</v>
      </c>
    </row>
    <row r="2961" spans="1:61" x14ac:dyDescent="0.25">
      <c r="A2961" s="4">
        <v>6529208</v>
      </c>
      <c r="D2961">
        <v>0</v>
      </c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W2961" t="s">
        <v>25939</v>
      </c>
      <c r="X2961" t="s">
        <v>85</v>
      </c>
      <c r="Y2961" t="s">
        <v>25940</v>
      </c>
      <c r="Z2961" t="s">
        <v>25941</v>
      </c>
      <c r="AA2961" t="s">
        <v>24927</v>
      </c>
      <c r="AB2961" t="s">
        <v>24865</v>
      </c>
      <c r="AC2961" t="s">
        <v>25942</v>
      </c>
      <c r="AD2961" t="s">
        <v>19</v>
      </c>
      <c r="AE2961" t="s">
        <v>19</v>
      </c>
      <c r="AF2961" t="s">
        <v>19</v>
      </c>
      <c r="AG2961" t="s">
        <v>19</v>
      </c>
      <c r="AH2961" t="s">
        <v>19</v>
      </c>
      <c r="AI2961" t="s">
        <v>19</v>
      </c>
      <c r="AJ2961" t="s">
        <v>41</v>
      </c>
      <c r="AK2961" t="s">
        <v>343</v>
      </c>
      <c r="AL2961" t="s">
        <v>24929</v>
      </c>
      <c r="AM2961" t="s">
        <v>397</v>
      </c>
      <c r="AN2961" t="s">
        <v>14270</v>
      </c>
      <c r="AO2961" t="s">
        <v>25943</v>
      </c>
      <c r="AP2961" t="s">
        <v>25944</v>
      </c>
      <c r="AQ2961" t="s">
        <v>26</v>
      </c>
      <c r="AR2961" t="s">
        <v>27</v>
      </c>
      <c r="AS2961" t="s">
        <v>12</v>
      </c>
      <c r="AT2961" t="s">
        <v>288</v>
      </c>
      <c r="AU2961" t="s">
        <v>12</v>
      </c>
      <c r="AV2961" t="str">
        <f>VLOOKUP(A2961,'2020 Admissions'!B:C,2,FALSE)</f>
        <v/>
      </c>
      <c r="AW2961" t="s">
        <v>2887</v>
      </c>
      <c r="AX2961" s="4">
        <f>VLOOKUP(A2961,'2020 Adjusted Admissions'!B:C,2,FALSE)</f>
        <v>181</v>
      </c>
      <c r="AY2961" t="s">
        <v>30</v>
      </c>
      <c r="AZ2961" t="s">
        <v>25945</v>
      </c>
      <c r="BA2961" t="str">
        <f>VLOOKUP(A2961,'2020'!B:C,2,FALSE)</f>
        <v>5662</v>
      </c>
      <c r="BB2961" t="str">
        <f>VLOOKUP(A2961,'2019'!B:C,2,FALSE)</f>
        <v>5485</v>
      </c>
      <c r="BC2961" t="s">
        <v>457</v>
      </c>
      <c r="BD2961" t="s">
        <v>877</v>
      </c>
      <c r="BE2961" t="s">
        <v>12</v>
      </c>
      <c r="BF2961" t="s">
        <v>12</v>
      </c>
      <c r="BG2961" t="s">
        <v>12</v>
      </c>
      <c r="BH2961" t="s">
        <v>12</v>
      </c>
      <c r="BI2961" t="s">
        <v>12</v>
      </c>
    </row>
    <row r="2962" spans="1:61" x14ac:dyDescent="0.25">
      <c r="A2962" s="4">
        <v>6529209</v>
      </c>
      <c r="D2962">
        <v>0</v>
      </c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W2962" t="s">
        <v>25946</v>
      </c>
      <c r="X2962" t="s">
        <v>85</v>
      </c>
      <c r="Y2962" t="s">
        <v>25947</v>
      </c>
      <c r="Z2962" t="s">
        <v>25948</v>
      </c>
      <c r="AA2962" t="s">
        <v>4558</v>
      </c>
      <c r="AB2962" t="s">
        <v>24865</v>
      </c>
      <c r="AC2962" t="s">
        <v>25949</v>
      </c>
      <c r="AD2962" t="s">
        <v>19</v>
      </c>
      <c r="AE2962" t="s">
        <v>58</v>
      </c>
      <c r="AF2962" t="s">
        <v>58</v>
      </c>
      <c r="AG2962" t="s">
        <v>19</v>
      </c>
      <c r="AH2962" t="s">
        <v>19</v>
      </c>
      <c r="AI2962" t="s">
        <v>19</v>
      </c>
      <c r="AJ2962" t="s">
        <v>20</v>
      </c>
      <c r="AK2962" t="s">
        <v>21</v>
      </c>
      <c r="AL2962" t="s">
        <v>25950</v>
      </c>
      <c r="AM2962" t="s">
        <v>252</v>
      </c>
      <c r="AN2962" t="s">
        <v>12</v>
      </c>
      <c r="AO2962" t="s">
        <v>25951</v>
      </c>
      <c r="AP2962" t="s">
        <v>25952</v>
      </c>
      <c r="AQ2962" t="s">
        <v>26</v>
      </c>
      <c r="AR2962" t="s">
        <v>27</v>
      </c>
      <c r="AS2962" t="s">
        <v>12</v>
      </c>
      <c r="AT2962" t="s">
        <v>525</v>
      </c>
      <c r="AU2962" t="s">
        <v>12</v>
      </c>
      <c r="AV2962" t="str">
        <f>VLOOKUP(A2962,'2020 Admissions'!B:C,2,FALSE)</f>
        <v/>
      </c>
      <c r="AW2962" t="s">
        <v>25953</v>
      </c>
      <c r="AX2962" s="4">
        <f>VLOOKUP(A2962,'2020 Adjusted Admissions'!B:C,2,FALSE)</f>
        <v>2381</v>
      </c>
      <c r="AY2962" t="s">
        <v>144</v>
      </c>
      <c r="AZ2962" t="s">
        <v>25954</v>
      </c>
      <c r="BA2962" t="str">
        <f>VLOOKUP(A2962,'2020'!B:C,2,FALSE)</f>
        <v>1808</v>
      </c>
      <c r="BB2962" t="str">
        <f>VLOOKUP(A2962,'2019'!B:C,2,FALSE)</f>
        <v>1692</v>
      </c>
      <c r="BC2962" t="s">
        <v>32</v>
      </c>
      <c r="BD2962" t="s">
        <v>2318</v>
      </c>
      <c r="BE2962" t="s">
        <v>12</v>
      </c>
      <c r="BF2962" t="s">
        <v>12</v>
      </c>
      <c r="BG2962" t="s">
        <v>12</v>
      </c>
      <c r="BH2962" t="s">
        <v>12</v>
      </c>
      <c r="BI2962" t="s">
        <v>12</v>
      </c>
    </row>
    <row r="2963" spans="1:61" x14ac:dyDescent="0.25">
      <c r="A2963" s="4">
        <v>6529210</v>
      </c>
      <c r="D2963">
        <v>0</v>
      </c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W2963" t="s">
        <v>25955</v>
      </c>
      <c r="X2963" t="s">
        <v>35</v>
      </c>
      <c r="Y2963" t="s">
        <v>25956</v>
      </c>
      <c r="Z2963" t="s">
        <v>25957</v>
      </c>
      <c r="AA2963" t="s">
        <v>8456</v>
      </c>
      <c r="AB2963" t="s">
        <v>24865</v>
      </c>
      <c r="AC2963" t="s">
        <v>25958</v>
      </c>
      <c r="AD2963" t="s">
        <v>58</v>
      </c>
      <c r="AE2963" t="s">
        <v>19</v>
      </c>
      <c r="AF2963" t="s">
        <v>12</v>
      </c>
      <c r="AG2963" t="s">
        <v>19</v>
      </c>
      <c r="AH2963" t="s">
        <v>19</v>
      </c>
      <c r="AI2963" t="s">
        <v>19</v>
      </c>
      <c r="AJ2963" t="s">
        <v>12</v>
      </c>
      <c r="AK2963" t="s">
        <v>12</v>
      </c>
      <c r="AL2963" t="s">
        <v>25207</v>
      </c>
      <c r="AM2963" t="s">
        <v>1534</v>
      </c>
      <c r="AN2963" t="s">
        <v>12</v>
      </c>
      <c r="AO2963" t="s">
        <v>12</v>
      </c>
      <c r="AP2963" t="s">
        <v>12</v>
      </c>
      <c r="AQ2963" t="s">
        <v>26</v>
      </c>
      <c r="AR2963" t="s">
        <v>27</v>
      </c>
      <c r="AS2963" t="s">
        <v>12</v>
      </c>
      <c r="AT2963" t="s">
        <v>12</v>
      </c>
      <c r="AU2963" t="s">
        <v>12</v>
      </c>
      <c r="AV2963" t="e">
        <f>VLOOKUP(A2963,'2020 Admissions'!B:C,2,FALSE)</f>
        <v>#N/A</v>
      </c>
      <c r="AW2963" t="s">
        <v>12</v>
      </c>
      <c r="AX2963" s="4" t="e">
        <f>VLOOKUP(A2963,'2020 Adjusted Admissions'!B:C,2,FALSE)</f>
        <v>#N/A</v>
      </c>
      <c r="AY2963" t="s">
        <v>133</v>
      </c>
      <c r="AZ2963" t="s">
        <v>12</v>
      </c>
      <c r="BA2963" t="e">
        <f>VLOOKUP(A2963,'2020'!B:C,2,FALSE)</f>
        <v>#N/A</v>
      </c>
      <c r="BB2963" t="e">
        <f>VLOOKUP(A2963,'2019'!B:C,2,FALSE)</f>
        <v>#N/A</v>
      </c>
      <c r="BC2963" t="s">
        <v>12</v>
      </c>
      <c r="BD2963" t="s">
        <v>12</v>
      </c>
      <c r="BE2963" t="s">
        <v>12</v>
      </c>
      <c r="BF2963" t="s">
        <v>12</v>
      </c>
      <c r="BG2963" t="s">
        <v>12</v>
      </c>
      <c r="BH2963" t="s">
        <v>12</v>
      </c>
      <c r="BI2963" t="s">
        <v>12</v>
      </c>
    </row>
    <row r="2964" spans="1:61" x14ac:dyDescent="0.25">
      <c r="A2964" s="4">
        <v>6529211</v>
      </c>
      <c r="D2964">
        <v>0</v>
      </c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W2964" t="s">
        <v>25959</v>
      </c>
      <c r="X2964" t="s">
        <v>35</v>
      </c>
      <c r="Y2964" t="s">
        <v>25960</v>
      </c>
      <c r="Z2964" t="s">
        <v>25961</v>
      </c>
      <c r="AA2964" t="s">
        <v>13426</v>
      </c>
      <c r="AB2964" t="s">
        <v>24865</v>
      </c>
      <c r="AC2964" t="s">
        <v>25962</v>
      </c>
      <c r="AD2964" t="s">
        <v>58</v>
      </c>
      <c r="AE2964" t="s">
        <v>19</v>
      </c>
      <c r="AF2964" t="s">
        <v>12</v>
      </c>
      <c r="AG2964" t="s">
        <v>19</v>
      </c>
      <c r="AH2964" t="s">
        <v>19</v>
      </c>
      <c r="AI2964" t="s">
        <v>19</v>
      </c>
      <c r="AJ2964" t="s">
        <v>12</v>
      </c>
      <c r="AK2964" t="s">
        <v>12</v>
      </c>
      <c r="AL2964" t="s">
        <v>25341</v>
      </c>
      <c r="AM2964" t="s">
        <v>166</v>
      </c>
      <c r="AN2964" t="s">
        <v>12</v>
      </c>
      <c r="AO2964" t="s">
        <v>12</v>
      </c>
      <c r="AP2964" t="s">
        <v>12</v>
      </c>
      <c r="AQ2964" t="s">
        <v>26</v>
      </c>
      <c r="AR2964" t="s">
        <v>27</v>
      </c>
      <c r="AS2964" t="s">
        <v>12</v>
      </c>
      <c r="AT2964" t="s">
        <v>12</v>
      </c>
      <c r="AU2964" t="s">
        <v>12</v>
      </c>
      <c r="AV2964" t="e">
        <f>VLOOKUP(A2964,'2020 Admissions'!B:C,2,FALSE)</f>
        <v>#N/A</v>
      </c>
      <c r="AW2964" t="s">
        <v>12</v>
      </c>
      <c r="AX2964" s="4" t="e">
        <f>VLOOKUP(A2964,'2020 Adjusted Admissions'!B:C,2,FALSE)</f>
        <v>#N/A</v>
      </c>
      <c r="AY2964" t="s">
        <v>144</v>
      </c>
      <c r="AZ2964" t="s">
        <v>12</v>
      </c>
      <c r="BA2964" t="e">
        <f>VLOOKUP(A2964,'2020'!B:C,2,FALSE)</f>
        <v>#N/A</v>
      </c>
      <c r="BB2964" t="e">
        <f>VLOOKUP(A2964,'2019'!B:C,2,FALSE)</f>
        <v>#N/A</v>
      </c>
      <c r="BC2964" t="s">
        <v>12</v>
      </c>
      <c r="BD2964" t="s">
        <v>12</v>
      </c>
      <c r="BE2964" t="s">
        <v>12</v>
      </c>
      <c r="BF2964" t="s">
        <v>12</v>
      </c>
      <c r="BG2964" t="s">
        <v>12</v>
      </c>
      <c r="BH2964" t="s">
        <v>12</v>
      </c>
      <c r="BI2964" t="s">
        <v>12</v>
      </c>
    </row>
    <row r="2965" spans="1:61" x14ac:dyDescent="0.25">
      <c r="A2965" s="4">
        <v>6529212</v>
      </c>
      <c r="D2965">
        <v>0</v>
      </c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W2965" t="s">
        <v>25963</v>
      </c>
      <c r="X2965" t="s">
        <v>35</v>
      </c>
      <c r="Y2965" t="s">
        <v>25964</v>
      </c>
      <c r="Z2965" t="s">
        <v>25965</v>
      </c>
      <c r="AA2965" t="s">
        <v>24927</v>
      </c>
      <c r="AB2965" t="s">
        <v>24865</v>
      </c>
      <c r="AC2965" t="s">
        <v>25966</v>
      </c>
      <c r="AD2965" t="s">
        <v>19</v>
      </c>
      <c r="AE2965" t="s">
        <v>19</v>
      </c>
      <c r="AF2965" t="s">
        <v>12</v>
      </c>
      <c r="AG2965" t="s">
        <v>19</v>
      </c>
      <c r="AH2965" t="s">
        <v>19</v>
      </c>
      <c r="AI2965" t="s">
        <v>19</v>
      </c>
      <c r="AJ2965" t="s">
        <v>12</v>
      </c>
      <c r="AK2965" t="s">
        <v>12</v>
      </c>
      <c r="AL2965" t="s">
        <v>24929</v>
      </c>
      <c r="AM2965" t="s">
        <v>397</v>
      </c>
      <c r="AN2965" t="s">
        <v>12</v>
      </c>
      <c r="AO2965" t="s">
        <v>12</v>
      </c>
      <c r="AP2965" t="s">
        <v>12</v>
      </c>
      <c r="AQ2965" t="s">
        <v>26</v>
      </c>
      <c r="AR2965" t="s">
        <v>27</v>
      </c>
      <c r="AS2965" t="s">
        <v>12</v>
      </c>
      <c r="AT2965" t="s">
        <v>12</v>
      </c>
      <c r="AU2965" t="s">
        <v>12</v>
      </c>
      <c r="AV2965" t="e">
        <f>VLOOKUP(A2965,'2020 Admissions'!B:C,2,FALSE)</f>
        <v>#N/A</v>
      </c>
      <c r="AW2965" t="s">
        <v>12</v>
      </c>
      <c r="AX2965" s="4" t="e">
        <f>VLOOKUP(A2965,'2020 Adjusted Admissions'!B:C,2,FALSE)</f>
        <v>#N/A</v>
      </c>
      <c r="AY2965" t="s">
        <v>30</v>
      </c>
      <c r="AZ2965" t="s">
        <v>12</v>
      </c>
      <c r="BA2965" t="e">
        <f>VLOOKUP(A2965,'2020'!B:C,2,FALSE)</f>
        <v>#N/A</v>
      </c>
      <c r="BB2965" t="e">
        <f>VLOOKUP(A2965,'2019'!B:C,2,FALSE)</f>
        <v>#N/A</v>
      </c>
      <c r="BC2965" t="s">
        <v>12</v>
      </c>
      <c r="BD2965" t="s">
        <v>12</v>
      </c>
      <c r="BE2965" t="s">
        <v>12</v>
      </c>
      <c r="BF2965" t="s">
        <v>12</v>
      </c>
      <c r="BG2965" t="s">
        <v>12</v>
      </c>
      <c r="BH2965" t="s">
        <v>12</v>
      </c>
      <c r="BI2965" t="s">
        <v>12</v>
      </c>
    </row>
    <row r="2966" spans="1:61" x14ac:dyDescent="0.25">
      <c r="A2966" s="4">
        <v>6529213</v>
      </c>
      <c r="D2966">
        <v>0</v>
      </c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W2966" t="s">
        <v>25967</v>
      </c>
      <c r="X2966" t="s">
        <v>35</v>
      </c>
      <c r="Y2966" t="s">
        <v>25968</v>
      </c>
      <c r="Z2966" t="s">
        <v>25969</v>
      </c>
      <c r="AA2966" t="s">
        <v>24937</v>
      </c>
      <c r="AB2966" t="s">
        <v>24865</v>
      </c>
      <c r="AC2966" t="s">
        <v>25970</v>
      </c>
      <c r="AD2966" t="s">
        <v>58</v>
      </c>
      <c r="AE2966" t="s">
        <v>19</v>
      </c>
      <c r="AF2966" t="s">
        <v>19</v>
      </c>
      <c r="AG2966" t="s">
        <v>19</v>
      </c>
      <c r="AH2966" t="s">
        <v>19</v>
      </c>
      <c r="AI2966" t="s">
        <v>19</v>
      </c>
      <c r="AJ2966" t="s">
        <v>41</v>
      </c>
      <c r="AK2966" t="s">
        <v>21</v>
      </c>
      <c r="AL2966" t="s">
        <v>24939</v>
      </c>
      <c r="AM2966" t="s">
        <v>3188</v>
      </c>
      <c r="AN2966" t="s">
        <v>491</v>
      </c>
      <c r="AO2966" t="s">
        <v>25971</v>
      </c>
      <c r="AP2966" t="s">
        <v>25972</v>
      </c>
      <c r="AQ2966" t="s">
        <v>26</v>
      </c>
      <c r="AR2966" t="s">
        <v>27</v>
      </c>
      <c r="AS2966" t="s">
        <v>19</v>
      </c>
      <c r="AT2966" t="s">
        <v>276</v>
      </c>
      <c r="AU2966" t="s">
        <v>12</v>
      </c>
      <c r="AV2966" t="str">
        <f>VLOOKUP(A2966,'2020 Admissions'!B:C,2,FALSE)</f>
        <v/>
      </c>
      <c r="AW2966" t="s">
        <v>25973</v>
      </c>
      <c r="AX2966" s="4">
        <f>VLOOKUP(A2966,'2020 Adjusted Admissions'!B:C,2,FALSE)</f>
        <v>2864</v>
      </c>
      <c r="AY2966" t="s">
        <v>133</v>
      </c>
      <c r="AZ2966" t="s">
        <v>25974</v>
      </c>
      <c r="BA2966" t="str">
        <f>VLOOKUP(A2966,'2020'!B:C,2,FALSE)</f>
        <v>25079</v>
      </c>
      <c r="BB2966" t="e">
        <f>VLOOKUP(A2966,'2019'!B:C,2,FALSE)</f>
        <v>#N/A</v>
      </c>
      <c r="BC2966" t="s">
        <v>32</v>
      </c>
      <c r="BD2966" t="s">
        <v>1537</v>
      </c>
      <c r="BE2966" t="s">
        <v>19</v>
      </c>
      <c r="BF2966" t="s">
        <v>19</v>
      </c>
      <c r="BG2966" t="s">
        <v>19</v>
      </c>
      <c r="BH2966" t="s">
        <v>19</v>
      </c>
      <c r="BI2966" t="s">
        <v>19</v>
      </c>
    </row>
    <row r="2967" spans="1:61" x14ac:dyDescent="0.25">
      <c r="A2967" s="4">
        <v>6529214</v>
      </c>
      <c r="D2967">
        <v>0</v>
      </c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W2967" t="s">
        <v>25975</v>
      </c>
      <c r="X2967" t="s">
        <v>35</v>
      </c>
      <c r="Y2967" t="s">
        <v>25976</v>
      </c>
      <c r="Z2967" t="s">
        <v>25977</v>
      </c>
      <c r="AA2967" t="s">
        <v>24918</v>
      </c>
      <c r="AB2967" t="s">
        <v>24865</v>
      </c>
      <c r="AC2967" t="s">
        <v>25978</v>
      </c>
      <c r="AD2967" t="s">
        <v>58</v>
      </c>
      <c r="AE2967" t="s">
        <v>19</v>
      </c>
      <c r="AF2967" t="s">
        <v>12</v>
      </c>
      <c r="AG2967" t="s">
        <v>19</v>
      </c>
      <c r="AH2967" t="s">
        <v>19</v>
      </c>
      <c r="AI2967" t="s">
        <v>19</v>
      </c>
      <c r="AJ2967" t="s">
        <v>12</v>
      </c>
      <c r="AK2967" t="s">
        <v>12</v>
      </c>
      <c r="AL2967" t="s">
        <v>24920</v>
      </c>
      <c r="AM2967" t="s">
        <v>1364</v>
      </c>
      <c r="AN2967" t="s">
        <v>12</v>
      </c>
      <c r="AO2967" t="s">
        <v>12</v>
      </c>
      <c r="AP2967" t="s">
        <v>12</v>
      </c>
      <c r="AQ2967" t="s">
        <v>26</v>
      </c>
      <c r="AR2967" t="s">
        <v>27</v>
      </c>
      <c r="AS2967" t="s">
        <v>12</v>
      </c>
      <c r="AT2967" t="s">
        <v>12</v>
      </c>
      <c r="AU2967" t="s">
        <v>12</v>
      </c>
      <c r="AV2967" t="e">
        <f>VLOOKUP(A2967,'2020 Admissions'!B:C,2,FALSE)</f>
        <v>#N/A</v>
      </c>
      <c r="AW2967" t="s">
        <v>12</v>
      </c>
      <c r="AX2967" s="4" t="e">
        <f>VLOOKUP(A2967,'2020 Adjusted Admissions'!B:C,2,FALSE)</f>
        <v>#N/A</v>
      </c>
      <c r="AY2967" t="s">
        <v>133</v>
      </c>
      <c r="AZ2967" t="s">
        <v>12</v>
      </c>
      <c r="BA2967" t="e">
        <f>VLOOKUP(A2967,'2020'!B:C,2,FALSE)</f>
        <v>#N/A</v>
      </c>
      <c r="BB2967" t="e">
        <f>VLOOKUP(A2967,'2019'!B:C,2,FALSE)</f>
        <v>#N/A</v>
      </c>
      <c r="BC2967" t="s">
        <v>12</v>
      </c>
      <c r="BD2967" t="s">
        <v>12</v>
      </c>
      <c r="BE2967" t="s">
        <v>12</v>
      </c>
      <c r="BF2967" t="s">
        <v>12</v>
      </c>
      <c r="BG2967" t="s">
        <v>12</v>
      </c>
      <c r="BH2967" t="s">
        <v>12</v>
      </c>
      <c r="BI2967" t="s">
        <v>12</v>
      </c>
    </row>
    <row r="2968" spans="1:61" x14ac:dyDescent="0.25">
      <c r="A2968" s="4">
        <v>6529215</v>
      </c>
      <c r="D2968">
        <v>0</v>
      </c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W2968" t="s">
        <v>25979</v>
      </c>
      <c r="X2968" t="s">
        <v>35</v>
      </c>
      <c r="Y2968" t="s">
        <v>25980</v>
      </c>
      <c r="Z2968" t="s">
        <v>25981</v>
      </c>
      <c r="AA2968" t="s">
        <v>25982</v>
      </c>
      <c r="AB2968" t="s">
        <v>24865</v>
      </c>
      <c r="AC2968" t="s">
        <v>25983</v>
      </c>
      <c r="AD2968" t="s">
        <v>58</v>
      </c>
      <c r="AE2968" t="s">
        <v>19</v>
      </c>
      <c r="AF2968" t="s">
        <v>12</v>
      </c>
      <c r="AG2968" t="s">
        <v>19</v>
      </c>
      <c r="AH2968" t="s">
        <v>19</v>
      </c>
      <c r="AI2968" t="s">
        <v>19</v>
      </c>
      <c r="AJ2968" t="s">
        <v>12</v>
      </c>
      <c r="AK2968" t="s">
        <v>12</v>
      </c>
      <c r="AL2968" t="s">
        <v>25714</v>
      </c>
      <c r="AM2968" t="s">
        <v>1002</v>
      </c>
      <c r="AN2968" t="s">
        <v>12</v>
      </c>
      <c r="AO2968" t="s">
        <v>12</v>
      </c>
      <c r="AP2968" t="s">
        <v>12</v>
      </c>
      <c r="AQ2968" t="s">
        <v>26</v>
      </c>
      <c r="AR2968" t="s">
        <v>27</v>
      </c>
      <c r="AS2968" t="s">
        <v>12</v>
      </c>
      <c r="AT2968" t="s">
        <v>12</v>
      </c>
      <c r="AU2968" t="s">
        <v>12</v>
      </c>
      <c r="AV2968" t="e">
        <f>VLOOKUP(A2968,'2020 Admissions'!B:C,2,FALSE)</f>
        <v>#N/A</v>
      </c>
      <c r="AW2968" t="s">
        <v>12</v>
      </c>
      <c r="AX2968" s="4" t="e">
        <f>VLOOKUP(A2968,'2020 Adjusted Admissions'!B:C,2,FALSE)</f>
        <v>#N/A</v>
      </c>
      <c r="AY2968" t="s">
        <v>30</v>
      </c>
      <c r="AZ2968" t="s">
        <v>12</v>
      </c>
      <c r="BA2968" t="e">
        <f>VLOOKUP(A2968,'2020'!B:C,2,FALSE)</f>
        <v>#N/A</v>
      </c>
      <c r="BB2968" t="e">
        <f>VLOOKUP(A2968,'2019'!B:C,2,FALSE)</f>
        <v>#N/A</v>
      </c>
      <c r="BC2968" t="s">
        <v>12</v>
      </c>
      <c r="BD2968" t="s">
        <v>12</v>
      </c>
      <c r="BE2968" t="s">
        <v>12</v>
      </c>
      <c r="BF2968" t="s">
        <v>12</v>
      </c>
      <c r="BG2968" t="s">
        <v>12</v>
      </c>
      <c r="BH2968" t="s">
        <v>12</v>
      </c>
      <c r="BI2968" t="s">
        <v>12</v>
      </c>
    </row>
    <row r="2969" spans="1:61" x14ac:dyDescent="0.25">
      <c r="A2969" s="4">
        <v>6530002</v>
      </c>
      <c r="B2969">
        <v>55094</v>
      </c>
      <c r="D2969">
        <v>0</v>
      </c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W2969" t="s">
        <v>25984</v>
      </c>
      <c r="X2969" t="s">
        <v>731</v>
      </c>
      <c r="Y2969" t="s">
        <v>25985</v>
      </c>
      <c r="Z2969" t="s">
        <v>25986</v>
      </c>
      <c r="AA2969" t="s">
        <v>25987</v>
      </c>
      <c r="AB2969" t="s">
        <v>25988</v>
      </c>
      <c r="AC2969" t="s">
        <v>4284</v>
      </c>
      <c r="AD2969" t="s">
        <v>19</v>
      </c>
      <c r="AE2969" t="s">
        <v>19</v>
      </c>
      <c r="AF2969" t="s">
        <v>58</v>
      </c>
      <c r="AG2969" t="s">
        <v>19</v>
      </c>
      <c r="AH2969" t="s">
        <v>19</v>
      </c>
      <c r="AI2969" t="s">
        <v>58</v>
      </c>
      <c r="AJ2969" t="s">
        <v>20</v>
      </c>
      <c r="AK2969" t="s">
        <v>21</v>
      </c>
      <c r="AL2969" t="s">
        <v>25989</v>
      </c>
      <c r="AM2969" t="s">
        <v>3789</v>
      </c>
      <c r="AN2969" t="s">
        <v>12</v>
      </c>
      <c r="AO2969" t="s">
        <v>25990</v>
      </c>
      <c r="AP2969" t="s">
        <v>25991</v>
      </c>
      <c r="AQ2969" t="s">
        <v>26</v>
      </c>
      <c r="AR2969" t="s">
        <v>78</v>
      </c>
      <c r="AS2969" t="s">
        <v>12</v>
      </c>
      <c r="AT2969" t="s">
        <v>96</v>
      </c>
      <c r="AU2969" t="s">
        <v>12</v>
      </c>
      <c r="AV2969" t="str">
        <f>VLOOKUP(A2969,'2020 Admissions'!B:C,2,FALSE)</f>
        <v/>
      </c>
      <c r="AW2969" t="s">
        <v>25992</v>
      </c>
      <c r="AX2969" s="4">
        <f>VLOOKUP(A2969,'2020 Adjusted Admissions'!B:C,2,FALSE)</f>
        <v>8122</v>
      </c>
      <c r="AY2969" t="s">
        <v>133</v>
      </c>
      <c r="AZ2969" t="s">
        <v>25993</v>
      </c>
      <c r="BA2969" t="str">
        <f>VLOOKUP(A2969,'2020'!B:C,2,FALSE)</f>
        <v>12789</v>
      </c>
      <c r="BB2969" t="str">
        <f>VLOOKUP(A2969,'2019'!B:C,2,FALSE)</f>
        <v>13248</v>
      </c>
      <c r="BC2969" t="s">
        <v>32</v>
      </c>
      <c r="BD2969" t="s">
        <v>135</v>
      </c>
      <c r="BE2969" t="s">
        <v>12</v>
      </c>
      <c r="BF2969" t="s">
        <v>12</v>
      </c>
      <c r="BG2969" t="s">
        <v>12</v>
      </c>
      <c r="BH2969" t="s">
        <v>12</v>
      </c>
      <c r="BI2969" t="s">
        <v>12</v>
      </c>
    </row>
    <row r="2970" spans="1:61" x14ac:dyDescent="0.25">
      <c r="A2970" s="4">
        <v>6530005</v>
      </c>
      <c r="D2970">
        <v>0</v>
      </c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W2970" t="s">
        <v>25994</v>
      </c>
      <c r="X2970" t="s">
        <v>35</v>
      </c>
      <c r="Y2970" t="s">
        <v>25995</v>
      </c>
      <c r="Z2970" t="s">
        <v>25996</v>
      </c>
      <c r="AA2970" t="s">
        <v>25997</v>
      </c>
      <c r="AB2970" t="s">
        <v>25988</v>
      </c>
      <c r="AC2970" t="s">
        <v>25998</v>
      </c>
      <c r="AD2970" t="s">
        <v>58</v>
      </c>
      <c r="AE2970" t="s">
        <v>19</v>
      </c>
      <c r="AF2970" t="s">
        <v>58</v>
      </c>
      <c r="AG2970" t="s">
        <v>19</v>
      </c>
      <c r="AH2970" t="s">
        <v>19</v>
      </c>
      <c r="AI2970" t="s">
        <v>19</v>
      </c>
      <c r="AJ2970" t="s">
        <v>41</v>
      </c>
      <c r="AK2970" t="s">
        <v>21</v>
      </c>
      <c r="AL2970" t="s">
        <v>25999</v>
      </c>
      <c r="AM2970" t="s">
        <v>3730</v>
      </c>
      <c r="AN2970" t="s">
        <v>2014</v>
      </c>
      <c r="AO2970" t="s">
        <v>26000</v>
      </c>
      <c r="AP2970" t="s">
        <v>26001</v>
      </c>
      <c r="AQ2970" t="s">
        <v>26</v>
      </c>
      <c r="AR2970" t="s">
        <v>27</v>
      </c>
      <c r="AS2970" t="s">
        <v>12</v>
      </c>
      <c r="AT2970" t="s">
        <v>1425</v>
      </c>
      <c r="AU2970" t="s">
        <v>12</v>
      </c>
      <c r="AV2970" t="str">
        <f>VLOOKUP(A2970,'2020 Admissions'!B:C,2,FALSE)</f>
        <v/>
      </c>
      <c r="AW2970" t="s">
        <v>26002</v>
      </c>
      <c r="AX2970" s="4">
        <f>VLOOKUP(A2970,'2020 Adjusted Admissions'!B:C,2,FALSE)</f>
        <v>3765</v>
      </c>
      <c r="AY2970" t="s">
        <v>133</v>
      </c>
      <c r="AZ2970" t="s">
        <v>26003</v>
      </c>
      <c r="BA2970" t="str">
        <f>VLOOKUP(A2970,'2020'!B:C,2,FALSE)</f>
        <v>17594</v>
      </c>
      <c r="BB2970" t="str">
        <f>VLOOKUP(A2970,'2019'!B:C,2,FALSE)</f>
        <v>19487</v>
      </c>
      <c r="BC2970" t="s">
        <v>32</v>
      </c>
      <c r="BD2970" t="s">
        <v>1839</v>
      </c>
      <c r="BE2970" t="s">
        <v>12</v>
      </c>
      <c r="BF2970" t="s">
        <v>12</v>
      </c>
      <c r="BG2970" t="s">
        <v>12</v>
      </c>
      <c r="BH2970" t="s">
        <v>12</v>
      </c>
      <c r="BI2970" t="s">
        <v>12</v>
      </c>
    </row>
    <row r="2971" spans="1:61" x14ac:dyDescent="0.25">
      <c r="A2971" s="4">
        <v>6530006</v>
      </c>
      <c r="B2971">
        <v>33787</v>
      </c>
      <c r="D2971">
        <v>1</v>
      </c>
      <c r="E2971" s="3">
        <v>6530635</v>
      </c>
      <c r="F2971" s="1"/>
      <c r="G2971" s="1"/>
      <c r="H2971" s="1"/>
      <c r="I2971" s="1"/>
      <c r="J2971" s="1"/>
      <c r="K2971" s="1"/>
      <c r="L2971" s="1"/>
      <c r="M2971" s="1"/>
      <c r="N2971" s="1"/>
      <c r="W2971" t="s">
        <v>26004</v>
      </c>
      <c r="X2971" t="s">
        <v>85</v>
      </c>
      <c r="Y2971" t="s">
        <v>26005</v>
      </c>
      <c r="Z2971" t="s">
        <v>26006</v>
      </c>
      <c r="AA2971" t="s">
        <v>26007</v>
      </c>
      <c r="AB2971" t="s">
        <v>25988</v>
      </c>
      <c r="AC2971" t="s">
        <v>26008</v>
      </c>
      <c r="AD2971" t="s">
        <v>58</v>
      </c>
      <c r="AE2971" t="s">
        <v>19</v>
      </c>
      <c r="AF2971" t="s">
        <v>58</v>
      </c>
      <c r="AG2971" t="s">
        <v>19</v>
      </c>
      <c r="AH2971" t="s">
        <v>19</v>
      </c>
      <c r="AI2971" t="s">
        <v>58</v>
      </c>
      <c r="AJ2971" t="s">
        <v>41</v>
      </c>
      <c r="AK2971" t="s">
        <v>21</v>
      </c>
      <c r="AL2971" t="s">
        <v>26009</v>
      </c>
      <c r="AM2971" t="s">
        <v>386</v>
      </c>
      <c r="AN2971" t="s">
        <v>26010</v>
      </c>
      <c r="AO2971" t="s">
        <v>26011</v>
      </c>
      <c r="AP2971" t="s">
        <v>26012</v>
      </c>
      <c r="AQ2971" t="s">
        <v>77</v>
      </c>
      <c r="AR2971" t="s">
        <v>78</v>
      </c>
      <c r="AS2971" t="s">
        <v>12</v>
      </c>
      <c r="AT2971" t="s">
        <v>14241</v>
      </c>
      <c r="AU2971" t="s">
        <v>12</v>
      </c>
      <c r="AV2971" t="str">
        <f>VLOOKUP(A2971,'2020 Admissions'!B:C,2,FALSE)</f>
        <v/>
      </c>
      <c r="AW2971" t="s">
        <v>26013</v>
      </c>
      <c r="AX2971" s="4">
        <f>VLOOKUP(A2971,'2020 Adjusted Admissions'!B:C,2,FALSE)</f>
        <v>47530</v>
      </c>
      <c r="AY2971" t="s">
        <v>1087</v>
      </c>
      <c r="AZ2971" t="s">
        <v>26014</v>
      </c>
      <c r="BA2971" t="str">
        <f>VLOOKUP(A2971,'2020'!B:C,2,FALSE)</f>
        <v>162595</v>
      </c>
      <c r="BB2971" t="str">
        <f>VLOOKUP(A2971,'2019'!B:C,2,FALSE)</f>
        <v>167383</v>
      </c>
      <c r="BC2971" t="s">
        <v>32</v>
      </c>
      <c r="BD2971" t="s">
        <v>17537</v>
      </c>
      <c r="BE2971" t="s">
        <v>12</v>
      </c>
      <c r="BF2971" t="s">
        <v>12</v>
      </c>
      <c r="BG2971" t="s">
        <v>12</v>
      </c>
      <c r="BH2971" t="s">
        <v>12</v>
      </c>
      <c r="BI2971" t="s">
        <v>12</v>
      </c>
    </row>
    <row r="2972" spans="1:61" x14ac:dyDescent="0.25">
      <c r="A2972" s="4">
        <v>6530008</v>
      </c>
      <c r="D2972">
        <v>2</v>
      </c>
      <c r="E2972" s="3">
        <v>6531000</v>
      </c>
      <c r="F2972" s="1"/>
      <c r="G2972" s="10">
        <v>6530740</v>
      </c>
      <c r="H2972" s="1"/>
      <c r="I2972" s="1"/>
      <c r="J2972" s="1"/>
      <c r="K2972" s="1"/>
      <c r="L2972" s="1"/>
      <c r="M2972" s="1"/>
      <c r="N2972" s="1"/>
      <c r="W2972" t="s">
        <v>12</v>
      </c>
      <c r="X2972" t="s">
        <v>562</v>
      </c>
      <c r="Y2972" t="s">
        <v>26015</v>
      </c>
      <c r="Z2972" t="s">
        <v>26016</v>
      </c>
      <c r="AA2972" t="s">
        <v>10255</v>
      </c>
      <c r="AB2972" t="s">
        <v>25988</v>
      </c>
      <c r="AC2972" t="s">
        <v>26017</v>
      </c>
      <c r="AD2972" t="s">
        <v>58</v>
      </c>
      <c r="AE2972" t="s">
        <v>19</v>
      </c>
      <c r="AF2972" t="s">
        <v>19</v>
      </c>
      <c r="AG2972" t="s">
        <v>19</v>
      </c>
      <c r="AH2972" t="s">
        <v>19</v>
      </c>
      <c r="AI2972" t="s">
        <v>58</v>
      </c>
      <c r="AJ2972" t="s">
        <v>41</v>
      </c>
      <c r="AK2972" t="s">
        <v>21</v>
      </c>
      <c r="AL2972" t="s">
        <v>26018</v>
      </c>
      <c r="AM2972" t="s">
        <v>448</v>
      </c>
      <c r="AN2972" t="s">
        <v>21300</v>
      </c>
      <c r="AO2972" t="s">
        <v>26019</v>
      </c>
      <c r="AP2972" t="s">
        <v>26020</v>
      </c>
      <c r="AQ2972" t="s">
        <v>26</v>
      </c>
      <c r="AR2972" t="s">
        <v>78</v>
      </c>
      <c r="AS2972" t="s">
        <v>19</v>
      </c>
      <c r="AT2972" t="s">
        <v>400</v>
      </c>
      <c r="AU2972" t="s">
        <v>12</v>
      </c>
      <c r="AV2972" t="str">
        <f>VLOOKUP(A2972,'2020 Admissions'!B:C,2,FALSE)</f>
        <v/>
      </c>
      <c r="AW2972" t="s">
        <v>26021</v>
      </c>
      <c r="AX2972" s="4">
        <f>VLOOKUP(A2972,'2020 Adjusted Admissions'!B:C,2,FALSE)</f>
        <v>1688</v>
      </c>
      <c r="AY2972" t="s">
        <v>133</v>
      </c>
      <c r="AZ2972" t="s">
        <v>26022</v>
      </c>
      <c r="BA2972" t="str">
        <f>VLOOKUP(A2972,'2020'!B:C,2,FALSE)</f>
        <v>28124</v>
      </c>
      <c r="BB2972" t="str">
        <f>VLOOKUP(A2972,'2019'!B:C,2,FALSE)</f>
        <v>45614</v>
      </c>
      <c r="BC2972" t="s">
        <v>32</v>
      </c>
      <c r="BD2972" t="s">
        <v>66</v>
      </c>
      <c r="BE2972" t="s">
        <v>58</v>
      </c>
      <c r="BF2972" t="s">
        <v>19</v>
      </c>
      <c r="BG2972" t="s">
        <v>19</v>
      </c>
      <c r="BH2972" t="s">
        <v>19</v>
      </c>
      <c r="BI2972" t="s">
        <v>19</v>
      </c>
    </row>
    <row r="2973" spans="1:61" x14ac:dyDescent="0.25">
      <c r="A2973" s="4">
        <v>6530009</v>
      </c>
      <c r="D2973">
        <v>0</v>
      </c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W2973" t="s">
        <v>26023</v>
      </c>
      <c r="X2973" t="s">
        <v>85</v>
      </c>
      <c r="Y2973" t="s">
        <v>26024</v>
      </c>
      <c r="Z2973" t="s">
        <v>26025</v>
      </c>
      <c r="AA2973" t="s">
        <v>10255</v>
      </c>
      <c r="AB2973" t="s">
        <v>25988</v>
      </c>
      <c r="AC2973" t="s">
        <v>26026</v>
      </c>
      <c r="AD2973" t="s">
        <v>58</v>
      </c>
      <c r="AE2973" t="s">
        <v>19</v>
      </c>
      <c r="AF2973" t="s">
        <v>58</v>
      </c>
      <c r="AG2973" t="s">
        <v>19</v>
      </c>
      <c r="AH2973" t="s">
        <v>19</v>
      </c>
      <c r="AI2973" t="s">
        <v>19</v>
      </c>
      <c r="AJ2973" t="s">
        <v>41</v>
      </c>
      <c r="AK2973" t="s">
        <v>21</v>
      </c>
      <c r="AL2973" t="s">
        <v>26018</v>
      </c>
      <c r="AM2973" t="s">
        <v>448</v>
      </c>
      <c r="AN2973" t="s">
        <v>21300</v>
      </c>
      <c r="AO2973" t="s">
        <v>26027</v>
      </c>
      <c r="AP2973" t="s">
        <v>26028</v>
      </c>
      <c r="AQ2973" t="s">
        <v>26</v>
      </c>
      <c r="AR2973" t="s">
        <v>27</v>
      </c>
      <c r="AS2973" t="s">
        <v>12</v>
      </c>
      <c r="AT2973" t="s">
        <v>1940</v>
      </c>
      <c r="AU2973" t="s">
        <v>12</v>
      </c>
      <c r="AV2973" t="str">
        <f>VLOOKUP(A2973,'2020 Admissions'!B:C,2,FALSE)</f>
        <v/>
      </c>
      <c r="AW2973" t="s">
        <v>4008</v>
      </c>
      <c r="AX2973" s="4">
        <f>VLOOKUP(A2973,'2020 Adjusted Admissions'!B:C,2,FALSE)</f>
        <v>419</v>
      </c>
      <c r="AY2973" t="s">
        <v>133</v>
      </c>
      <c r="AZ2973" t="s">
        <v>26029</v>
      </c>
      <c r="BA2973" t="str">
        <f>VLOOKUP(A2973,'2020'!B:C,2,FALSE)</f>
        <v>7783</v>
      </c>
      <c r="BB2973" t="str">
        <f>VLOOKUP(A2973,'2019'!B:C,2,FALSE)</f>
        <v>7699</v>
      </c>
      <c r="BC2973" t="s">
        <v>32</v>
      </c>
      <c r="BD2973" t="s">
        <v>288</v>
      </c>
      <c r="BE2973" t="s">
        <v>12</v>
      </c>
      <c r="BF2973" t="s">
        <v>12</v>
      </c>
      <c r="BG2973" t="s">
        <v>12</v>
      </c>
      <c r="BH2973" t="s">
        <v>12</v>
      </c>
      <c r="BI2973" t="s">
        <v>12</v>
      </c>
    </row>
    <row r="2974" spans="1:61" x14ac:dyDescent="0.25">
      <c r="A2974" s="4">
        <v>6530010</v>
      </c>
      <c r="B2974">
        <v>33088</v>
      </c>
      <c r="D2974">
        <v>0</v>
      </c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W2974" t="s">
        <v>26030</v>
      </c>
      <c r="X2974" t="s">
        <v>290</v>
      </c>
      <c r="Y2974" t="s">
        <v>26031</v>
      </c>
      <c r="Z2974" t="s">
        <v>26032</v>
      </c>
      <c r="AA2974" t="s">
        <v>26033</v>
      </c>
      <c r="AB2974" t="s">
        <v>25988</v>
      </c>
      <c r="AC2974" t="s">
        <v>26034</v>
      </c>
      <c r="AD2974" t="s">
        <v>58</v>
      </c>
      <c r="AE2974" t="s">
        <v>19</v>
      </c>
      <c r="AF2974" t="s">
        <v>58</v>
      </c>
      <c r="AG2974" t="s">
        <v>19</v>
      </c>
      <c r="AH2974" t="s">
        <v>19</v>
      </c>
      <c r="AI2974" t="s">
        <v>19</v>
      </c>
      <c r="AJ2974" t="s">
        <v>41</v>
      </c>
      <c r="AK2974" t="s">
        <v>21</v>
      </c>
      <c r="AL2974" t="s">
        <v>26035</v>
      </c>
      <c r="AM2974" t="s">
        <v>2375</v>
      </c>
      <c r="AN2974" t="s">
        <v>1262</v>
      </c>
      <c r="AO2974" t="s">
        <v>26036</v>
      </c>
      <c r="AP2974" t="s">
        <v>26037</v>
      </c>
      <c r="AQ2974" t="s">
        <v>47</v>
      </c>
      <c r="AR2974" t="s">
        <v>27</v>
      </c>
      <c r="AS2974" t="s">
        <v>12</v>
      </c>
      <c r="AT2974" t="s">
        <v>4562</v>
      </c>
      <c r="AU2974" t="s">
        <v>12</v>
      </c>
      <c r="AV2974" t="str">
        <f>VLOOKUP(A2974,'2020 Admissions'!B:C,2,FALSE)</f>
        <v/>
      </c>
      <c r="AW2974" t="s">
        <v>26038</v>
      </c>
      <c r="AX2974" s="4">
        <f>VLOOKUP(A2974,'2020 Adjusted Admissions'!B:C,2,FALSE)</f>
        <v>22957</v>
      </c>
      <c r="AY2974" t="s">
        <v>119</v>
      </c>
      <c r="AZ2974" t="s">
        <v>26039</v>
      </c>
      <c r="BA2974" t="str">
        <f>VLOOKUP(A2974,'2020'!B:C,2,FALSE)</f>
        <v>57103</v>
      </c>
      <c r="BB2974" t="str">
        <f>VLOOKUP(A2974,'2019'!B:C,2,FALSE)</f>
        <v>59629</v>
      </c>
      <c r="BC2974" t="s">
        <v>32</v>
      </c>
      <c r="BD2974" t="s">
        <v>2938</v>
      </c>
      <c r="BE2974" t="s">
        <v>12</v>
      </c>
      <c r="BF2974" t="s">
        <v>12</v>
      </c>
      <c r="BG2974" t="s">
        <v>12</v>
      </c>
      <c r="BH2974" t="s">
        <v>12</v>
      </c>
      <c r="BI2974" t="s">
        <v>12</v>
      </c>
    </row>
    <row r="2975" spans="1:61" x14ac:dyDescent="0.25">
      <c r="A2975" s="4">
        <v>6530011</v>
      </c>
      <c r="D2975">
        <v>2</v>
      </c>
      <c r="E2975" s="3">
        <v>6530333</v>
      </c>
      <c r="F2975" s="1"/>
      <c r="G2975" s="10">
        <v>6530335</v>
      </c>
      <c r="H2975" s="1"/>
      <c r="I2975" s="1"/>
      <c r="J2975" s="1"/>
      <c r="K2975" s="1"/>
      <c r="L2975" s="1"/>
      <c r="M2975" s="1"/>
      <c r="N2975" s="1"/>
      <c r="W2975" t="s">
        <v>26040</v>
      </c>
      <c r="X2975" t="s">
        <v>731</v>
      </c>
      <c r="Y2975" t="s">
        <v>26041</v>
      </c>
      <c r="Z2975" t="s">
        <v>26042</v>
      </c>
      <c r="AA2975" t="s">
        <v>12751</v>
      </c>
      <c r="AB2975" t="s">
        <v>25988</v>
      </c>
      <c r="AC2975" t="s">
        <v>26043</v>
      </c>
      <c r="AD2975" t="s">
        <v>58</v>
      </c>
      <c r="AE2975" t="s">
        <v>19</v>
      </c>
      <c r="AF2975" t="s">
        <v>58</v>
      </c>
      <c r="AG2975" t="s">
        <v>58</v>
      </c>
      <c r="AH2975" t="s">
        <v>19</v>
      </c>
      <c r="AI2975" t="s">
        <v>58</v>
      </c>
      <c r="AJ2975" t="s">
        <v>41</v>
      </c>
      <c r="AK2975" t="s">
        <v>21</v>
      </c>
      <c r="AL2975" t="s">
        <v>26044</v>
      </c>
      <c r="AM2975" t="s">
        <v>170</v>
      </c>
      <c r="AN2975" t="s">
        <v>2014</v>
      </c>
      <c r="AO2975" t="s">
        <v>26045</v>
      </c>
      <c r="AP2975" t="s">
        <v>26046</v>
      </c>
      <c r="AQ2975" t="s">
        <v>47</v>
      </c>
      <c r="AR2975" t="s">
        <v>78</v>
      </c>
      <c r="AS2975" t="s">
        <v>12</v>
      </c>
      <c r="AT2975" t="s">
        <v>669</v>
      </c>
      <c r="AU2975" t="s">
        <v>12</v>
      </c>
      <c r="AV2975" t="str">
        <f>VLOOKUP(A2975,'2020 Admissions'!B:C,2,FALSE)</f>
        <v/>
      </c>
      <c r="AW2975" t="s">
        <v>26047</v>
      </c>
      <c r="AX2975" s="4">
        <f>VLOOKUP(A2975,'2020 Adjusted Admissions'!B:C,2,FALSE)</f>
        <v>14901</v>
      </c>
      <c r="AY2975" t="s">
        <v>50</v>
      </c>
      <c r="AZ2975" t="s">
        <v>26048</v>
      </c>
      <c r="BA2975" t="str">
        <f>VLOOKUP(A2975,'2020'!B:C,2,FALSE)</f>
        <v>27038</v>
      </c>
      <c r="BB2975" t="str">
        <f>VLOOKUP(A2975,'2019'!B:C,2,FALSE)</f>
        <v>29213</v>
      </c>
      <c r="BC2975" t="s">
        <v>32</v>
      </c>
      <c r="BD2975" t="s">
        <v>52</v>
      </c>
      <c r="BE2975" t="s">
        <v>12</v>
      </c>
      <c r="BF2975" t="s">
        <v>12</v>
      </c>
      <c r="BG2975" t="s">
        <v>12</v>
      </c>
      <c r="BH2975" t="s">
        <v>12</v>
      </c>
      <c r="BI2975" t="s">
        <v>12</v>
      </c>
    </row>
    <row r="2976" spans="1:61" x14ac:dyDescent="0.25">
      <c r="A2976" s="4">
        <v>6530012</v>
      </c>
      <c r="D2976">
        <v>0</v>
      </c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W2976" t="s">
        <v>26049</v>
      </c>
      <c r="X2976" t="s">
        <v>35</v>
      </c>
      <c r="Y2976" t="s">
        <v>26050</v>
      </c>
      <c r="Z2976" t="s">
        <v>26051</v>
      </c>
      <c r="AA2976" t="s">
        <v>26052</v>
      </c>
      <c r="AB2976" t="s">
        <v>25988</v>
      </c>
      <c r="AC2976" t="s">
        <v>26053</v>
      </c>
      <c r="AD2976" t="s">
        <v>58</v>
      </c>
      <c r="AE2976" t="s">
        <v>19</v>
      </c>
      <c r="AF2976" t="s">
        <v>58</v>
      </c>
      <c r="AG2976" t="s">
        <v>19</v>
      </c>
      <c r="AH2976" t="s">
        <v>19</v>
      </c>
      <c r="AI2976" t="s">
        <v>19</v>
      </c>
      <c r="AJ2976" t="s">
        <v>41</v>
      </c>
      <c r="AK2976" t="s">
        <v>21</v>
      </c>
      <c r="AL2976" t="s">
        <v>26054</v>
      </c>
      <c r="AM2976" t="s">
        <v>328</v>
      </c>
      <c r="AN2976" t="s">
        <v>4387</v>
      </c>
      <c r="AO2976" t="s">
        <v>26055</v>
      </c>
      <c r="AP2976" t="s">
        <v>26056</v>
      </c>
      <c r="AQ2976" t="s">
        <v>26</v>
      </c>
      <c r="AR2976" t="s">
        <v>27</v>
      </c>
      <c r="AS2976" t="s">
        <v>12</v>
      </c>
      <c r="AT2976" t="s">
        <v>2725</v>
      </c>
      <c r="AU2976" t="s">
        <v>12</v>
      </c>
      <c r="AV2976" t="str">
        <f>VLOOKUP(A2976,'2020 Admissions'!B:C,2,FALSE)</f>
        <v/>
      </c>
      <c r="AW2976" t="s">
        <v>26057</v>
      </c>
      <c r="AX2976" s="4">
        <f>VLOOKUP(A2976,'2020 Adjusted Admissions'!B:C,2,FALSE)</f>
        <v>2894</v>
      </c>
      <c r="AY2976" t="s">
        <v>133</v>
      </c>
      <c r="AZ2976" t="s">
        <v>26058</v>
      </c>
      <c r="BA2976" t="str">
        <f>VLOOKUP(A2976,'2020'!B:C,2,FALSE)</f>
        <v>12644</v>
      </c>
      <c r="BB2976" t="str">
        <f>VLOOKUP(A2976,'2019'!B:C,2,FALSE)</f>
        <v>14185</v>
      </c>
      <c r="BC2976" t="s">
        <v>32</v>
      </c>
      <c r="BD2976" t="s">
        <v>135</v>
      </c>
      <c r="BE2976" t="s">
        <v>12</v>
      </c>
      <c r="BF2976" t="s">
        <v>12</v>
      </c>
      <c r="BG2976" t="s">
        <v>12</v>
      </c>
      <c r="BH2976" t="s">
        <v>12</v>
      </c>
      <c r="BI2976" t="s">
        <v>12</v>
      </c>
    </row>
    <row r="2977" spans="1:61" x14ac:dyDescent="0.25">
      <c r="A2977" s="4">
        <v>6530013</v>
      </c>
      <c r="D2977">
        <v>0</v>
      </c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W2977" t="s">
        <v>26059</v>
      </c>
      <c r="X2977" t="s">
        <v>85</v>
      </c>
      <c r="Y2977" t="s">
        <v>26060</v>
      </c>
      <c r="Z2977" t="s">
        <v>26061</v>
      </c>
      <c r="AA2977" t="s">
        <v>26062</v>
      </c>
      <c r="AB2977" t="s">
        <v>25988</v>
      </c>
      <c r="AC2977" t="s">
        <v>26063</v>
      </c>
      <c r="AD2977" t="s">
        <v>58</v>
      </c>
      <c r="AE2977" t="s">
        <v>19</v>
      </c>
      <c r="AF2977" t="s">
        <v>58</v>
      </c>
      <c r="AG2977" t="s">
        <v>19</v>
      </c>
      <c r="AH2977" t="s">
        <v>19</v>
      </c>
      <c r="AI2977" t="s">
        <v>19</v>
      </c>
      <c r="AJ2977" t="s">
        <v>41</v>
      </c>
      <c r="AK2977" t="s">
        <v>21</v>
      </c>
      <c r="AL2977" t="s">
        <v>26064</v>
      </c>
      <c r="AM2977" t="s">
        <v>4199</v>
      </c>
      <c r="AN2977" t="s">
        <v>1262</v>
      </c>
      <c r="AO2977" t="s">
        <v>26065</v>
      </c>
      <c r="AP2977" t="s">
        <v>26066</v>
      </c>
      <c r="AQ2977" t="s">
        <v>26</v>
      </c>
      <c r="AR2977" t="s">
        <v>27</v>
      </c>
      <c r="AS2977" t="s">
        <v>12</v>
      </c>
      <c r="AT2977" t="s">
        <v>693</v>
      </c>
      <c r="AU2977" t="s">
        <v>12</v>
      </c>
      <c r="AV2977" t="str">
        <f>VLOOKUP(A2977,'2020 Admissions'!B:C,2,FALSE)</f>
        <v/>
      </c>
      <c r="AW2977" t="s">
        <v>13084</v>
      </c>
      <c r="AX2977" s="4">
        <f>VLOOKUP(A2977,'2020 Adjusted Admissions'!B:C,2,FALSE)</f>
        <v>316</v>
      </c>
      <c r="AY2977" t="s">
        <v>144</v>
      </c>
      <c r="AZ2977" t="s">
        <v>26067</v>
      </c>
      <c r="BA2977" t="str">
        <f>VLOOKUP(A2977,'2020'!B:C,2,FALSE)</f>
        <v>8002</v>
      </c>
      <c r="BB2977" t="str">
        <f>VLOOKUP(A2977,'2019'!B:C,2,FALSE)</f>
        <v>8571</v>
      </c>
      <c r="BC2977" t="s">
        <v>32</v>
      </c>
      <c r="BD2977" t="s">
        <v>895</v>
      </c>
      <c r="BE2977" t="s">
        <v>12</v>
      </c>
      <c r="BF2977" t="s">
        <v>12</v>
      </c>
      <c r="BG2977" t="s">
        <v>12</v>
      </c>
      <c r="BH2977" t="s">
        <v>12</v>
      </c>
      <c r="BI2977" t="s">
        <v>12</v>
      </c>
    </row>
    <row r="2978" spans="1:61" x14ac:dyDescent="0.25">
      <c r="A2978" s="4">
        <v>6530014</v>
      </c>
      <c r="D2978">
        <v>0</v>
      </c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W2978" t="s">
        <v>26068</v>
      </c>
      <c r="X2978" t="s">
        <v>35</v>
      </c>
      <c r="Y2978" t="s">
        <v>26069</v>
      </c>
      <c r="Z2978" t="s">
        <v>26070</v>
      </c>
      <c r="AA2978" t="s">
        <v>26062</v>
      </c>
      <c r="AB2978" t="s">
        <v>25988</v>
      </c>
      <c r="AC2978" t="s">
        <v>26071</v>
      </c>
      <c r="AD2978" t="s">
        <v>58</v>
      </c>
      <c r="AE2978" t="s">
        <v>19</v>
      </c>
      <c r="AF2978" t="s">
        <v>58</v>
      </c>
      <c r="AG2978" t="s">
        <v>19</v>
      </c>
      <c r="AH2978" t="s">
        <v>19</v>
      </c>
      <c r="AI2978" t="s">
        <v>19</v>
      </c>
      <c r="AJ2978" t="s">
        <v>41</v>
      </c>
      <c r="AK2978" t="s">
        <v>21</v>
      </c>
      <c r="AL2978" t="s">
        <v>26064</v>
      </c>
      <c r="AM2978" t="s">
        <v>4199</v>
      </c>
      <c r="AN2978" t="s">
        <v>1262</v>
      </c>
      <c r="AO2978" t="s">
        <v>26072</v>
      </c>
      <c r="AP2978" t="s">
        <v>26073</v>
      </c>
      <c r="AQ2978" t="s">
        <v>26</v>
      </c>
      <c r="AR2978" t="s">
        <v>27</v>
      </c>
      <c r="AS2978" t="s">
        <v>12</v>
      </c>
      <c r="AT2978" t="s">
        <v>2855</v>
      </c>
      <c r="AU2978" t="s">
        <v>12</v>
      </c>
      <c r="AV2978" t="str">
        <f>VLOOKUP(A2978,'2020 Admissions'!B:C,2,FALSE)</f>
        <v/>
      </c>
      <c r="AW2978" t="s">
        <v>3648</v>
      </c>
      <c r="AX2978" s="4">
        <f>VLOOKUP(A2978,'2020 Adjusted Admissions'!B:C,2,FALSE)</f>
        <v>321</v>
      </c>
      <c r="AY2978" t="s">
        <v>144</v>
      </c>
      <c r="AZ2978" t="s">
        <v>26074</v>
      </c>
      <c r="BA2978" t="str">
        <f>VLOOKUP(A2978,'2020'!B:C,2,FALSE)</f>
        <v>8252</v>
      </c>
      <c r="BB2978" t="str">
        <f>VLOOKUP(A2978,'2019'!B:C,2,FALSE)</f>
        <v>9193</v>
      </c>
      <c r="BC2978" t="s">
        <v>32</v>
      </c>
      <c r="BD2978" t="s">
        <v>885</v>
      </c>
      <c r="BE2978" t="s">
        <v>12</v>
      </c>
      <c r="BF2978" t="s">
        <v>12</v>
      </c>
      <c r="BG2978" t="s">
        <v>12</v>
      </c>
      <c r="BH2978" t="s">
        <v>12</v>
      </c>
      <c r="BI2978" t="s">
        <v>12</v>
      </c>
    </row>
    <row r="2979" spans="1:61" x14ac:dyDescent="0.25">
      <c r="A2979" s="4">
        <v>6530015</v>
      </c>
      <c r="D2979">
        <v>0</v>
      </c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W2979" t="s">
        <v>26075</v>
      </c>
      <c r="X2979" t="s">
        <v>35</v>
      </c>
      <c r="Y2979" t="s">
        <v>26076</v>
      </c>
      <c r="Z2979" t="s">
        <v>26077</v>
      </c>
      <c r="AA2979" t="s">
        <v>26052</v>
      </c>
      <c r="AB2979" t="s">
        <v>25988</v>
      </c>
      <c r="AC2979" t="s">
        <v>26078</v>
      </c>
      <c r="AD2979" t="s">
        <v>58</v>
      </c>
      <c r="AE2979" t="s">
        <v>19</v>
      </c>
      <c r="AF2979" t="s">
        <v>19</v>
      </c>
      <c r="AG2979" t="s">
        <v>19</v>
      </c>
      <c r="AH2979" t="s">
        <v>19</v>
      </c>
      <c r="AI2979" t="s">
        <v>19</v>
      </c>
      <c r="AJ2979" t="s">
        <v>41</v>
      </c>
      <c r="AK2979" t="s">
        <v>21</v>
      </c>
      <c r="AL2979" t="s">
        <v>26054</v>
      </c>
      <c r="AM2979" t="s">
        <v>328</v>
      </c>
      <c r="AN2979" t="s">
        <v>4387</v>
      </c>
      <c r="AO2979" t="s">
        <v>26079</v>
      </c>
      <c r="AP2979" t="s">
        <v>26080</v>
      </c>
      <c r="AQ2979" t="s">
        <v>47</v>
      </c>
      <c r="AR2979" t="s">
        <v>27</v>
      </c>
      <c r="AS2979" t="s">
        <v>19</v>
      </c>
      <c r="AT2979" t="s">
        <v>4396</v>
      </c>
      <c r="AU2979" t="s">
        <v>12</v>
      </c>
      <c r="AV2979" t="str">
        <f>VLOOKUP(A2979,'2020 Admissions'!B:C,2,FALSE)</f>
        <v/>
      </c>
      <c r="AW2979" t="s">
        <v>8736</v>
      </c>
      <c r="AX2979" s="4">
        <f>VLOOKUP(A2979,'2020 Adjusted Admissions'!B:C,2,FALSE)</f>
        <v>801</v>
      </c>
      <c r="AY2979" t="s">
        <v>50</v>
      </c>
      <c r="AZ2979" t="s">
        <v>26081</v>
      </c>
      <c r="BA2979" t="str">
        <f>VLOOKUP(A2979,'2020'!B:C,2,FALSE)</f>
        <v>32354</v>
      </c>
      <c r="BB2979" t="str">
        <f>VLOOKUP(A2979,'2019'!B:C,2,FALSE)</f>
        <v>10435</v>
      </c>
      <c r="BC2979" t="s">
        <v>457</v>
      </c>
      <c r="BD2979" t="s">
        <v>834</v>
      </c>
      <c r="BE2979" t="s">
        <v>19</v>
      </c>
      <c r="BF2979" t="s">
        <v>19</v>
      </c>
      <c r="BG2979" t="s">
        <v>19</v>
      </c>
      <c r="BH2979" t="s">
        <v>19</v>
      </c>
      <c r="BI2979" t="s">
        <v>19</v>
      </c>
    </row>
    <row r="2980" spans="1:61" x14ac:dyDescent="0.25">
      <c r="A2980" s="4">
        <v>6530016</v>
      </c>
      <c r="D2980">
        <v>0</v>
      </c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W2980" t="s">
        <v>26082</v>
      </c>
      <c r="X2980" t="s">
        <v>35</v>
      </c>
      <c r="Y2980" t="s">
        <v>26083</v>
      </c>
      <c r="Z2980" t="s">
        <v>26084</v>
      </c>
      <c r="AA2980" t="s">
        <v>26085</v>
      </c>
      <c r="AB2980" t="s">
        <v>25988</v>
      </c>
      <c r="AC2980" t="s">
        <v>26086</v>
      </c>
      <c r="AD2980" t="s">
        <v>58</v>
      </c>
      <c r="AE2980" t="s">
        <v>19</v>
      </c>
      <c r="AF2980" t="s">
        <v>58</v>
      </c>
      <c r="AG2980" t="s">
        <v>19</v>
      </c>
      <c r="AH2980" t="s">
        <v>19</v>
      </c>
      <c r="AI2980" t="s">
        <v>19</v>
      </c>
      <c r="AJ2980" t="s">
        <v>41</v>
      </c>
      <c r="AK2980" t="s">
        <v>21</v>
      </c>
      <c r="AL2980" t="s">
        <v>26087</v>
      </c>
      <c r="AM2980" t="s">
        <v>4739</v>
      </c>
      <c r="AN2980" t="s">
        <v>12</v>
      </c>
      <c r="AO2980" t="s">
        <v>26088</v>
      </c>
      <c r="AP2980" t="s">
        <v>26089</v>
      </c>
      <c r="AQ2980" t="s">
        <v>26</v>
      </c>
      <c r="AR2980" t="s">
        <v>27</v>
      </c>
      <c r="AS2980" t="s">
        <v>19</v>
      </c>
      <c r="AT2980" t="s">
        <v>1799</v>
      </c>
      <c r="AU2980" t="s">
        <v>12</v>
      </c>
      <c r="AV2980" t="str">
        <f>VLOOKUP(A2980,'2020 Admissions'!B:C,2,FALSE)</f>
        <v/>
      </c>
      <c r="AW2980" t="s">
        <v>26090</v>
      </c>
      <c r="AX2980" s="4">
        <f>VLOOKUP(A2980,'2020 Adjusted Admissions'!B:C,2,FALSE)</f>
        <v>1207</v>
      </c>
      <c r="AY2980" t="s">
        <v>144</v>
      </c>
      <c r="AZ2980" t="s">
        <v>26091</v>
      </c>
      <c r="BA2980" t="str">
        <f>VLOOKUP(A2980,'2020'!B:C,2,FALSE)</f>
        <v>14604</v>
      </c>
      <c r="BB2980" t="str">
        <f>VLOOKUP(A2980,'2019'!B:C,2,FALSE)</f>
        <v>12653</v>
      </c>
      <c r="BC2980" t="s">
        <v>32</v>
      </c>
      <c r="BD2980" t="s">
        <v>285</v>
      </c>
      <c r="BE2980" t="s">
        <v>19</v>
      </c>
      <c r="BF2980" t="s">
        <v>19</v>
      </c>
      <c r="BG2980" t="s">
        <v>19</v>
      </c>
      <c r="BH2980" t="s">
        <v>58</v>
      </c>
      <c r="BI2980" t="s">
        <v>19</v>
      </c>
    </row>
    <row r="2981" spans="1:61" x14ac:dyDescent="0.25">
      <c r="A2981" s="4">
        <v>6530017</v>
      </c>
      <c r="D2981">
        <v>0</v>
      </c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W2981" t="s">
        <v>26092</v>
      </c>
      <c r="X2981" t="s">
        <v>35</v>
      </c>
      <c r="Y2981" t="s">
        <v>26093</v>
      </c>
      <c r="Z2981" t="s">
        <v>26094</v>
      </c>
      <c r="AA2981" t="s">
        <v>26095</v>
      </c>
      <c r="AB2981" t="s">
        <v>25988</v>
      </c>
      <c r="AC2981" t="s">
        <v>26096</v>
      </c>
      <c r="AD2981" t="s">
        <v>58</v>
      </c>
      <c r="AE2981" t="s">
        <v>19</v>
      </c>
      <c r="AF2981" t="s">
        <v>19</v>
      </c>
      <c r="AG2981" t="s">
        <v>19</v>
      </c>
      <c r="AH2981" t="s">
        <v>19</v>
      </c>
      <c r="AI2981" t="s">
        <v>19</v>
      </c>
      <c r="AJ2981" t="s">
        <v>41</v>
      </c>
      <c r="AK2981" t="s">
        <v>21</v>
      </c>
      <c r="AL2981" t="s">
        <v>26097</v>
      </c>
      <c r="AM2981" t="s">
        <v>128</v>
      </c>
      <c r="AN2981" t="s">
        <v>12</v>
      </c>
      <c r="AO2981" t="s">
        <v>26098</v>
      </c>
      <c r="AP2981" t="s">
        <v>26099</v>
      </c>
      <c r="AQ2981" t="s">
        <v>47</v>
      </c>
      <c r="AR2981" t="s">
        <v>27</v>
      </c>
      <c r="AS2981" t="s">
        <v>12</v>
      </c>
      <c r="AT2981" t="s">
        <v>421</v>
      </c>
      <c r="AU2981" t="s">
        <v>12</v>
      </c>
      <c r="AV2981" t="str">
        <f>VLOOKUP(A2981,'2020 Admissions'!B:C,2,FALSE)</f>
        <v/>
      </c>
      <c r="AW2981" t="s">
        <v>2570</v>
      </c>
      <c r="AX2981" s="4">
        <f>VLOOKUP(A2981,'2020 Adjusted Admissions'!B:C,2,FALSE)</f>
        <v>3930</v>
      </c>
      <c r="AY2981" t="s">
        <v>50</v>
      </c>
      <c r="AZ2981" t="s">
        <v>2571</v>
      </c>
      <c r="BA2981" t="str">
        <f>VLOOKUP(A2981,'2020'!B:C,2,FALSE)</f>
        <v>29986</v>
      </c>
      <c r="BB2981" t="str">
        <f>VLOOKUP(A2981,'2019'!B:C,2,FALSE)</f>
        <v>31304</v>
      </c>
      <c r="BC2981" t="s">
        <v>32</v>
      </c>
      <c r="BD2981" t="s">
        <v>676</v>
      </c>
      <c r="BE2981" t="s">
        <v>12</v>
      </c>
      <c r="BF2981" t="s">
        <v>12</v>
      </c>
      <c r="BG2981" t="s">
        <v>12</v>
      </c>
      <c r="BH2981" t="s">
        <v>12</v>
      </c>
      <c r="BI2981" t="s">
        <v>12</v>
      </c>
    </row>
    <row r="2982" spans="1:61" x14ac:dyDescent="0.25">
      <c r="A2982" s="4">
        <v>6530019</v>
      </c>
      <c r="D2982">
        <v>0</v>
      </c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W2982" t="s">
        <v>26100</v>
      </c>
      <c r="X2982" t="s">
        <v>68</v>
      </c>
      <c r="Y2982" t="s">
        <v>26101</v>
      </c>
      <c r="Z2982" t="s">
        <v>26102</v>
      </c>
      <c r="AA2982" t="s">
        <v>26103</v>
      </c>
      <c r="AB2982" t="s">
        <v>25988</v>
      </c>
      <c r="AC2982" t="s">
        <v>26104</v>
      </c>
      <c r="AD2982" t="s">
        <v>58</v>
      </c>
      <c r="AE2982" t="s">
        <v>19</v>
      </c>
      <c r="AF2982" t="s">
        <v>58</v>
      </c>
      <c r="AG2982" t="s">
        <v>19</v>
      </c>
      <c r="AH2982" t="s">
        <v>19</v>
      </c>
      <c r="AI2982" t="s">
        <v>19</v>
      </c>
      <c r="AJ2982" t="s">
        <v>41</v>
      </c>
      <c r="AK2982" t="s">
        <v>21</v>
      </c>
      <c r="AL2982" t="s">
        <v>26105</v>
      </c>
      <c r="AM2982" t="s">
        <v>166</v>
      </c>
      <c r="AN2982" t="s">
        <v>4212</v>
      </c>
      <c r="AO2982" t="s">
        <v>26106</v>
      </c>
      <c r="AP2982" t="s">
        <v>26107</v>
      </c>
      <c r="AQ2982" t="s">
        <v>26</v>
      </c>
      <c r="AR2982" t="s">
        <v>27</v>
      </c>
      <c r="AS2982" t="s">
        <v>12</v>
      </c>
      <c r="AT2982" t="s">
        <v>173</v>
      </c>
      <c r="AU2982" t="s">
        <v>12</v>
      </c>
      <c r="AV2982" t="str">
        <f>VLOOKUP(A2982,'2020 Admissions'!B:C,2,FALSE)</f>
        <v/>
      </c>
      <c r="AW2982" t="s">
        <v>26108</v>
      </c>
      <c r="AX2982" s="4">
        <f>VLOOKUP(A2982,'2020 Adjusted Admissions'!B:C,2,FALSE)</f>
        <v>3348</v>
      </c>
      <c r="AY2982" t="s">
        <v>133</v>
      </c>
      <c r="AZ2982" t="s">
        <v>26109</v>
      </c>
      <c r="BA2982" t="str">
        <f>VLOOKUP(A2982,'2020'!B:C,2,FALSE)</f>
        <v>17772</v>
      </c>
      <c r="BB2982" t="str">
        <f>VLOOKUP(A2982,'2019'!B:C,2,FALSE)</f>
        <v>20487</v>
      </c>
      <c r="BC2982" t="s">
        <v>32</v>
      </c>
      <c r="BD2982" t="s">
        <v>340</v>
      </c>
      <c r="BE2982" t="s">
        <v>12</v>
      </c>
      <c r="BF2982" t="s">
        <v>12</v>
      </c>
      <c r="BG2982" t="s">
        <v>12</v>
      </c>
      <c r="BH2982" t="s">
        <v>12</v>
      </c>
      <c r="BI2982" t="s">
        <v>12</v>
      </c>
    </row>
    <row r="2983" spans="1:61" x14ac:dyDescent="0.25">
      <c r="A2983" s="4">
        <v>6530020</v>
      </c>
      <c r="D2983">
        <v>0</v>
      </c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W2983" t="s">
        <v>26110</v>
      </c>
      <c r="X2983" t="s">
        <v>35</v>
      </c>
      <c r="Y2983" t="s">
        <v>26111</v>
      </c>
      <c r="Z2983" t="s">
        <v>26112</v>
      </c>
      <c r="AA2983" t="s">
        <v>26095</v>
      </c>
      <c r="AB2983" t="s">
        <v>25988</v>
      </c>
      <c r="AC2983" t="s">
        <v>26113</v>
      </c>
      <c r="AD2983" t="s">
        <v>58</v>
      </c>
      <c r="AE2983" t="s">
        <v>19</v>
      </c>
      <c r="AF2983" t="s">
        <v>19</v>
      </c>
      <c r="AG2983" t="s">
        <v>19</v>
      </c>
      <c r="AH2983" t="s">
        <v>19</v>
      </c>
      <c r="AI2983" t="s">
        <v>19</v>
      </c>
      <c r="AJ2983" t="s">
        <v>41</v>
      </c>
      <c r="AK2983" t="s">
        <v>21</v>
      </c>
      <c r="AL2983" t="s">
        <v>26097</v>
      </c>
      <c r="AM2983" t="s">
        <v>128</v>
      </c>
      <c r="AN2983" t="s">
        <v>12</v>
      </c>
      <c r="AO2983" t="s">
        <v>26114</v>
      </c>
      <c r="AP2983" t="s">
        <v>26115</v>
      </c>
      <c r="AQ2983" t="s">
        <v>26</v>
      </c>
      <c r="AR2983" t="s">
        <v>27</v>
      </c>
      <c r="AS2983" t="s">
        <v>12</v>
      </c>
      <c r="AT2983" t="s">
        <v>729</v>
      </c>
      <c r="AU2983" t="s">
        <v>12</v>
      </c>
      <c r="AV2983" t="str">
        <f>VLOOKUP(A2983,'2020 Admissions'!B:C,2,FALSE)</f>
        <v/>
      </c>
      <c r="AW2983" t="s">
        <v>16220</v>
      </c>
      <c r="AX2983" s="4">
        <f>VLOOKUP(A2983,'2020 Adjusted Admissions'!B:C,2,FALSE)</f>
        <v>3309</v>
      </c>
      <c r="AY2983" t="s">
        <v>133</v>
      </c>
      <c r="AZ2983" t="s">
        <v>16221</v>
      </c>
      <c r="BA2983" t="str">
        <f>VLOOKUP(A2983,'2020'!B:C,2,FALSE)</f>
        <v>25251</v>
      </c>
      <c r="BB2983" t="str">
        <f>VLOOKUP(A2983,'2019'!B:C,2,FALSE)</f>
        <v>26361</v>
      </c>
      <c r="BC2983" t="s">
        <v>32</v>
      </c>
      <c r="BD2983" t="s">
        <v>1537</v>
      </c>
      <c r="BE2983" t="s">
        <v>12</v>
      </c>
      <c r="BF2983" t="s">
        <v>12</v>
      </c>
      <c r="BG2983" t="s">
        <v>12</v>
      </c>
      <c r="BH2983" t="s">
        <v>12</v>
      </c>
      <c r="BI2983" t="s">
        <v>12</v>
      </c>
    </row>
    <row r="2984" spans="1:61" x14ac:dyDescent="0.25">
      <c r="A2984" s="4">
        <v>6530021</v>
      </c>
      <c r="D2984">
        <v>0</v>
      </c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W2984" t="s">
        <v>26116</v>
      </c>
      <c r="X2984" t="s">
        <v>85</v>
      </c>
      <c r="Y2984" t="s">
        <v>26117</v>
      </c>
      <c r="Z2984" t="s">
        <v>26118</v>
      </c>
      <c r="AA2984" t="s">
        <v>26119</v>
      </c>
      <c r="AB2984" t="s">
        <v>25988</v>
      </c>
      <c r="AC2984" t="s">
        <v>26120</v>
      </c>
      <c r="AD2984" t="s">
        <v>58</v>
      </c>
      <c r="AE2984" t="s">
        <v>19</v>
      </c>
      <c r="AF2984" t="s">
        <v>58</v>
      </c>
      <c r="AG2984" t="s">
        <v>19</v>
      </c>
      <c r="AH2984" t="s">
        <v>19</v>
      </c>
      <c r="AI2984" t="s">
        <v>19</v>
      </c>
      <c r="AJ2984" t="s">
        <v>41</v>
      </c>
      <c r="AK2984" t="s">
        <v>21</v>
      </c>
      <c r="AL2984" t="s">
        <v>26121</v>
      </c>
      <c r="AM2984" t="s">
        <v>989</v>
      </c>
      <c r="AN2984" t="s">
        <v>12</v>
      </c>
      <c r="AO2984" t="s">
        <v>26122</v>
      </c>
      <c r="AP2984" t="s">
        <v>26123</v>
      </c>
      <c r="AQ2984" t="s">
        <v>26</v>
      </c>
      <c r="AR2984" t="s">
        <v>27</v>
      </c>
      <c r="AS2984" t="s">
        <v>12</v>
      </c>
      <c r="AT2984" t="s">
        <v>2855</v>
      </c>
      <c r="AU2984" t="s">
        <v>12</v>
      </c>
      <c r="AV2984" t="str">
        <f>VLOOKUP(A2984,'2020 Admissions'!B:C,2,FALSE)</f>
        <v/>
      </c>
      <c r="AW2984" t="s">
        <v>8516</v>
      </c>
      <c r="AX2984" s="4">
        <f>VLOOKUP(A2984,'2020 Adjusted Admissions'!B:C,2,FALSE)</f>
        <v>292</v>
      </c>
      <c r="AY2984" t="s">
        <v>144</v>
      </c>
      <c r="AZ2984" t="s">
        <v>26124</v>
      </c>
      <c r="BA2984" t="str">
        <f>VLOOKUP(A2984,'2020'!B:C,2,FALSE)</f>
        <v>6360</v>
      </c>
      <c r="BB2984" t="str">
        <f>VLOOKUP(A2984,'2019'!B:C,2,FALSE)</f>
        <v>6801</v>
      </c>
      <c r="BC2984" t="s">
        <v>32</v>
      </c>
      <c r="BD2984" t="s">
        <v>750</v>
      </c>
      <c r="BE2984" t="s">
        <v>12</v>
      </c>
      <c r="BF2984" t="s">
        <v>12</v>
      </c>
      <c r="BG2984" t="s">
        <v>12</v>
      </c>
      <c r="BH2984" t="s">
        <v>12</v>
      </c>
      <c r="BI2984" t="s">
        <v>12</v>
      </c>
    </row>
    <row r="2985" spans="1:61" x14ac:dyDescent="0.25">
      <c r="A2985" s="4">
        <v>6530022</v>
      </c>
      <c r="D2985">
        <v>0</v>
      </c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W2985" t="s">
        <v>26125</v>
      </c>
      <c r="X2985" t="s">
        <v>85</v>
      </c>
      <c r="Y2985" t="s">
        <v>26126</v>
      </c>
      <c r="Z2985" t="s">
        <v>26127</v>
      </c>
      <c r="AA2985" t="s">
        <v>26052</v>
      </c>
      <c r="AB2985" t="s">
        <v>25988</v>
      </c>
      <c r="AC2985" t="s">
        <v>26128</v>
      </c>
      <c r="AD2985" t="s">
        <v>58</v>
      </c>
      <c r="AE2985" t="s">
        <v>19</v>
      </c>
      <c r="AF2985" t="s">
        <v>58</v>
      </c>
      <c r="AG2985" t="s">
        <v>19</v>
      </c>
      <c r="AH2985" t="s">
        <v>19</v>
      </c>
      <c r="AI2985" t="s">
        <v>19</v>
      </c>
      <c r="AJ2985" t="s">
        <v>41</v>
      </c>
      <c r="AK2985" t="s">
        <v>21</v>
      </c>
      <c r="AL2985" t="s">
        <v>26054</v>
      </c>
      <c r="AM2985" t="s">
        <v>328</v>
      </c>
      <c r="AN2985" t="s">
        <v>4387</v>
      </c>
      <c r="AO2985" t="s">
        <v>26129</v>
      </c>
      <c r="AP2985" t="s">
        <v>26130</v>
      </c>
      <c r="AQ2985" t="s">
        <v>26</v>
      </c>
      <c r="AR2985" t="s">
        <v>27</v>
      </c>
      <c r="AS2985" t="s">
        <v>12</v>
      </c>
      <c r="AT2985" t="s">
        <v>2855</v>
      </c>
      <c r="AU2985" t="s">
        <v>12</v>
      </c>
      <c r="AV2985" t="str">
        <f>VLOOKUP(A2985,'2020 Admissions'!B:C,2,FALSE)</f>
        <v/>
      </c>
      <c r="AW2985" t="s">
        <v>1767</v>
      </c>
      <c r="AX2985" s="4">
        <f>VLOOKUP(A2985,'2020 Adjusted Admissions'!B:C,2,FALSE)</f>
        <v>320</v>
      </c>
      <c r="AY2985" t="s">
        <v>144</v>
      </c>
      <c r="AZ2985" t="s">
        <v>26131</v>
      </c>
      <c r="BA2985" t="str">
        <f>VLOOKUP(A2985,'2020'!B:C,2,FALSE)</f>
        <v>6940</v>
      </c>
      <c r="BB2985" t="str">
        <f>VLOOKUP(A2985,'2019'!B:C,2,FALSE)</f>
        <v>7524</v>
      </c>
      <c r="BC2985" t="s">
        <v>32</v>
      </c>
      <c r="BD2985" t="s">
        <v>1389</v>
      </c>
      <c r="BE2985" t="s">
        <v>12</v>
      </c>
      <c r="BF2985" t="s">
        <v>12</v>
      </c>
      <c r="BG2985" t="s">
        <v>12</v>
      </c>
      <c r="BH2985" t="s">
        <v>12</v>
      </c>
      <c r="BI2985" t="s">
        <v>12</v>
      </c>
    </row>
    <row r="2986" spans="1:61" x14ac:dyDescent="0.25">
      <c r="A2986" s="4">
        <v>6530023</v>
      </c>
      <c r="D2986">
        <v>0</v>
      </c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W2986" t="s">
        <v>26132</v>
      </c>
      <c r="X2986" t="s">
        <v>85</v>
      </c>
      <c r="Y2986" t="s">
        <v>26133</v>
      </c>
      <c r="Z2986" t="s">
        <v>26134</v>
      </c>
      <c r="AA2986" t="s">
        <v>26095</v>
      </c>
      <c r="AB2986" t="s">
        <v>25988</v>
      </c>
      <c r="AC2986" t="s">
        <v>26135</v>
      </c>
      <c r="AD2986" t="s">
        <v>58</v>
      </c>
      <c r="AE2986" t="s">
        <v>19</v>
      </c>
      <c r="AF2986" t="s">
        <v>58</v>
      </c>
      <c r="AG2986" t="s">
        <v>19</v>
      </c>
      <c r="AH2986" t="s">
        <v>19</v>
      </c>
      <c r="AI2986" t="s">
        <v>19</v>
      </c>
      <c r="AJ2986" t="s">
        <v>41</v>
      </c>
      <c r="AK2986" t="s">
        <v>21</v>
      </c>
      <c r="AL2986" t="s">
        <v>26097</v>
      </c>
      <c r="AM2986" t="s">
        <v>128</v>
      </c>
      <c r="AN2986" t="s">
        <v>12</v>
      </c>
      <c r="AO2986" t="s">
        <v>26136</v>
      </c>
      <c r="AP2986" t="s">
        <v>26137</v>
      </c>
      <c r="AQ2986" t="s">
        <v>26</v>
      </c>
      <c r="AR2986" t="s">
        <v>27</v>
      </c>
      <c r="AS2986" t="s">
        <v>12</v>
      </c>
      <c r="AT2986" t="s">
        <v>142</v>
      </c>
      <c r="AU2986" t="s">
        <v>12</v>
      </c>
      <c r="AV2986" t="str">
        <f>VLOOKUP(A2986,'2020 Admissions'!B:C,2,FALSE)</f>
        <v/>
      </c>
      <c r="AW2986" t="s">
        <v>4965</v>
      </c>
      <c r="AX2986" s="4">
        <f>VLOOKUP(A2986,'2020 Adjusted Admissions'!B:C,2,FALSE)</f>
        <v>306</v>
      </c>
      <c r="AY2986" t="s">
        <v>144</v>
      </c>
      <c r="AZ2986" t="s">
        <v>21333</v>
      </c>
      <c r="BA2986" t="str">
        <f>VLOOKUP(A2986,'2020'!B:C,2,FALSE)</f>
        <v>6037</v>
      </c>
      <c r="BB2986" t="str">
        <f>VLOOKUP(A2986,'2019'!B:C,2,FALSE)</f>
        <v>6632</v>
      </c>
      <c r="BC2986" t="s">
        <v>32</v>
      </c>
      <c r="BD2986" t="s">
        <v>972</v>
      </c>
      <c r="BE2986" t="s">
        <v>12</v>
      </c>
      <c r="BF2986" t="s">
        <v>12</v>
      </c>
      <c r="BG2986" t="s">
        <v>12</v>
      </c>
      <c r="BH2986" t="s">
        <v>12</v>
      </c>
      <c r="BI2986" t="s">
        <v>12</v>
      </c>
    </row>
    <row r="2987" spans="1:61" x14ac:dyDescent="0.25">
      <c r="A2987" s="4">
        <v>6530025</v>
      </c>
      <c r="D2987">
        <v>0</v>
      </c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W2987" t="s">
        <v>26138</v>
      </c>
      <c r="X2987" t="s">
        <v>35</v>
      </c>
      <c r="Y2987" t="s">
        <v>26139</v>
      </c>
      <c r="Z2987" t="s">
        <v>26140</v>
      </c>
      <c r="AA2987" t="s">
        <v>26103</v>
      </c>
      <c r="AB2987" t="s">
        <v>25988</v>
      </c>
      <c r="AC2987" t="s">
        <v>26141</v>
      </c>
      <c r="AD2987" t="s">
        <v>58</v>
      </c>
      <c r="AE2987" t="s">
        <v>19</v>
      </c>
      <c r="AF2987" t="s">
        <v>58</v>
      </c>
      <c r="AG2987" t="s">
        <v>19</v>
      </c>
      <c r="AH2987" t="s">
        <v>19</v>
      </c>
      <c r="AI2987" t="s">
        <v>58</v>
      </c>
      <c r="AJ2987" t="s">
        <v>41</v>
      </c>
      <c r="AK2987" t="s">
        <v>21</v>
      </c>
      <c r="AL2987" t="s">
        <v>26105</v>
      </c>
      <c r="AM2987" t="s">
        <v>166</v>
      </c>
      <c r="AN2987" t="s">
        <v>4212</v>
      </c>
      <c r="AO2987" t="s">
        <v>26142</v>
      </c>
      <c r="AP2987" t="s">
        <v>26143</v>
      </c>
      <c r="AQ2987" t="s">
        <v>26</v>
      </c>
      <c r="AR2987" t="s">
        <v>78</v>
      </c>
      <c r="AS2987" t="s">
        <v>19</v>
      </c>
      <c r="AT2987" t="s">
        <v>135</v>
      </c>
      <c r="AU2987" t="s">
        <v>12</v>
      </c>
      <c r="AV2987" t="str">
        <f>VLOOKUP(A2987,'2020 Admissions'!B:C,2,FALSE)</f>
        <v/>
      </c>
      <c r="AW2987" t="s">
        <v>26144</v>
      </c>
      <c r="AX2987" s="4">
        <f>VLOOKUP(A2987,'2020 Adjusted Admissions'!B:C,2,FALSE)</f>
        <v>4637</v>
      </c>
      <c r="AY2987" t="s">
        <v>144</v>
      </c>
      <c r="AZ2987" t="s">
        <v>26145</v>
      </c>
      <c r="BA2987" t="str">
        <f>VLOOKUP(A2987,'2020'!B:C,2,FALSE)</f>
        <v>6602</v>
      </c>
      <c r="BB2987" t="str">
        <f>VLOOKUP(A2987,'2019'!B:C,2,FALSE)</f>
        <v>6258</v>
      </c>
      <c r="BC2987" t="s">
        <v>32</v>
      </c>
      <c r="BD2987" t="s">
        <v>146</v>
      </c>
      <c r="BE2987" t="s">
        <v>19</v>
      </c>
      <c r="BF2987" t="s">
        <v>19</v>
      </c>
      <c r="BG2987" t="s">
        <v>19</v>
      </c>
      <c r="BH2987" t="s">
        <v>19</v>
      </c>
      <c r="BI2987" t="s">
        <v>19</v>
      </c>
    </row>
    <row r="2988" spans="1:61" x14ac:dyDescent="0.25">
      <c r="A2988" s="4">
        <v>6530030</v>
      </c>
      <c r="D2988">
        <v>0</v>
      </c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W2988" t="s">
        <v>26146</v>
      </c>
      <c r="X2988" t="s">
        <v>85</v>
      </c>
      <c r="Y2988" t="s">
        <v>26147</v>
      </c>
      <c r="Z2988" t="s">
        <v>26148</v>
      </c>
      <c r="AA2988" t="s">
        <v>26149</v>
      </c>
      <c r="AB2988" t="s">
        <v>25988</v>
      </c>
      <c r="AC2988" t="s">
        <v>26150</v>
      </c>
      <c r="AD2988" t="s">
        <v>58</v>
      </c>
      <c r="AE2988" t="s">
        <v>19</v>
      </c>
      <c r="AF2988" t="s">
        <v>58</v>
      </c>
      <c r="AG2988" t="s">
        <v>58</v>
      </c>
      <c r="AH2988" t="s">
        <v>19</v>
      </c>
      <c r="AI2988" t="s">
        <v>58</v>
      </c>
      <c r="AJ2988" t="s">
        <v>20</v>
      </c>
      <c r="AK2988" t="s">
        <v>21</v>
      </c>
      <c r="AL2988" t="s">
        <v>26151</v>
      </c>
      <c r="AM2988" t="s">
        <v>538</v>
      </c>
      <c r="AN2988" t="s">
        <v>21300</v>
      </c>
      <c r="AO2988" t="s">
        <v>26152</v>
      </c>
      <c r="AP2988" t="s">
        <v>26153</v>
      </c>
      <c r="AQ2988" t="s">
        <v>26</v>
      </c>
      <c r="AR2988" t="s">
        <v>78</v>
      </c>
      <c r="AS2988" t="s">
        <v>19</v>
      </c>
      <c r="AT2988" t="s">
        <v>1537</v>
      </c>
      <c r="AU2988" t="s">
        <v>12</v>
      </c>
      <c r="AV2988" t="str">
        <f>VLOOKUP(A2988,'2020 Admissions'!B:C,2,FALSE)</f>
        <v/>
      </c>
      <c r="AW2988" t="s">
        <v>20258</v>
      </c>
      <c r="AX2988" s="4">
        <f>VLOOKUP(A2988,'2020 Adjusted Admissions'!B:C,2,FALSE)</f>
        <v>11013</v>
      </c>
      <c r="AY2988" t="s">
        <v>133</v>
      </c>
      <c r="AZ2988" t="s">
        <v>26154</v>
      </c>
      <c r="BA2988" t="str">
        <f>VLOOKUP(A2988,'2020'!B:C,2,FALSE)</f>
        <v>6199</v>
      </c>
      <c r="BB2988" t="str">
        <f>VLOOKUP(A2988,'2019'!B:C,2,FALSE)</f>
        <v>3603</v>
      </c>
      <c r="BC2988" t="s">
        <v>32</v>
      </c>
      <c r="BD2988" t="s">
        <v>750</v>
      </c>
      <c r="BE2988" t="s">
        <v>58</v>
      </c>
      <c r="BF2988" t="s">
        <v>58</v>
      </c>
      <c r="BG2988" t="s">
        <v>58</v>
      </c>
      <c r="BH2988" t="s">
        <v>58</v>
      </c>
      <c r="BI2988" t="s">
        <v>19</v>
      </c>
    </row>
    <row r="2989" spans="1:61" x14ac:dyDescent="0.25">
      <c r="A2989" s="4">
        <v>6530050</v>
      </c>
      <c r="D2989">
        <v>0</v>
      </c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W2989" t="s">
        <v>26155</v>
      </c>
      <c r="X2989" t="s">
        <v>35</v>
      </c>
      <c r="Y2989" t="s">
        <v>26156</v>
      </c>
      <c r="Z2989" t="s">
        <v>26157</v>
      </c>
      <c r="AA2989" t="s">
        <v>26158</v>
      </c>
      <c r="AB2989" t="s">
        <v>25988</v>
      </c>
      <c r="AC2989" t="s">
        <v>26159</v>
      </c>
      <c r="AD2989" t="s">
        <v>58</v>
      </c>
      <c r="AE2989" t="s">
        <v>19</v>
      </c>
      <c r="AF2989" t="s">
        <v>58</v>
      </c>
      <c r="AG2989" t="s">
        <v>19</v>
      </c>
      <c r="AH2989" t="s">
        <v>19</v>
      </c>
      <c r="AI2989" t="s">
        <v>19</v>
      </c>
      <c r="AJ2989" t="s">
        <v>20</v>
      </c>
      <c r="AK2989" t="s">
        <v>21</v>
      </c>
      <c r="AL2989" t="s">
        <v>26160</v>
      </c>
      <c r="AM2989" t="s">
        <v>5124</v>
      </c>
      <c r="AN2989" t="s">
        <v>12</v>
      </c>
      <c r="AO2989" t="s">
        <v>26161</v>
      </c>
      <c r="AP2989" t="s">
        <v>26162</v>
      </c>
      <c r="AQ2989" t="s">
        <v>26</v>
      </c>
      <c r="AR2989" t="s">
        <v>27</v>
      </c>
      <c r="AS2989" t="s">
        <v>19</v>
      </c>
      <c r="AT2989" t="s">
        <v>269</v>
      </c>
      <c r="AU2989" t="s">
        <v>12</v>
      </c>
      <c r="AV2989" t="str">
        <f>VLOOKUP(A2989,'2020 Admissions'!B:C,2,FALSE)</f>
        <v/>
      </c>
      <c r="AW2989" t="s">
        <v>26163</v>
      </c>
      <c r="AX2989" s="4">
        <f>VLOOKUP(A2989,'2020 Adjusted Admissions'!B:C,2,FALSE)</f>
        <v>6087</v>
      </c>
      <c r="AY2989" t="s">
        <v>133</v>
      </c>
      <c r="AZ2989" t="s">
        <v>26164</v>
      </c>
      <c r="BA2989" t="str">
        <f>VLOOKUP(A2989,'2020'!B:C,2,FALSE)</f>
        <v>8694</v>
      </c>
      <c r="BB2989" t="str">
        <f>VLOOKUP(A2989,'2019'!B:C,2,FALSE)</f>
        <v>10245</v>
      </c>
      <c r="BC2989" t="s">
        <v>32</v>
      </c>
      <c r="BD2989" t="s">
        <v>236</v>
      </c>
      <c r="BE2989" t="s">
        <v>58</v>
      </c>
      <c r="BF2989" t="s">
        <v>58</v>
      </c>
      <c r="BG2989" t="s">
        <v>19</v>
      </c>
      <c r="BH2989" t="s">
        <v>19</v>
      </c>
      <c r="BI2989" t="s">
        <v>19</v>
      </c>
    </row>
    <row r="2990" spans="1:61" x14ac:dyDescent="0.25">
      <c r="A2990" s="4">
        <v>6530070</v>
      </c>
      <c r="B2990">
        <v>70826</v>
      </c>
      <c r="D2990">
        <v>0</v>
      </c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W2990" t="s">
        <v>26165</v>
      </c>
      <c r="X2990" t="s">
        <v>731</v>
      </c>
      <c r="Y2990" t="s">
        <v>26166</v>
      </c>
      <c r="Z2990" t="s">
        <v>26167</v>
      </c>
      <c r="AA2990" t="s">
        <v>26119</v>
      </c>
      <c r="AB2990" t="s">
        <v>25988</v>
      </c>
      <c r="AC2990" t="s">
        <v>26120</v>
      </c>
      <c r="AD2990" t="s">
        <v>58</v>
      </c>
      <c r="AE2990" t="s">
        <v>19</v>
      </c>
      <c r="AF2990" t="s">
        <v>58</v>
      </c>
      <c r="AG2990" t="s">
        <v>58</v>
      </c>
      <c r="AH2990" t="s">
        <v>19</v>
      </c>
      <c r="AI2990" t="s">
        <v>19</v>
      </c>
      <c r="AJ2990" t="s">
        <v>41</v>
      </c>
      <c r="AK2990" t="s">
        <v>21</v>
      </c>
      <c r="AL2990" t="s">
        <v>26121</v>
      </c>
      <c r="AM2990" t="s">
        <v>989</v>
      </c>
      <c r="AN2990" t="s">
        <v>12</v>
      </c>
      <c r="AO2990" t="s">
        <v>26122</v>
      </c>
      <c r="AP2990" t="s">
        <v>26123</v>
      </c>
      <c r="AQ2990" t="s">
        <v>47</v>
      </c>
      <c r="AR2990" t="s">
        <v>27</v>
      </c>
      <c r="AS2990" t="s">
        <v>19</v>
      </c>
      <c r="AT2990" t="s">
        <v>3430</v>
      </c>
      <c r="AU2990" t="s">
        <v>12</v>
      </c>
      <c r="AV2990" t="str">
        <f>VLOOKUP(A2990,'2020 Admissions'!B:C,2,FALSE)</f>
        <v/>
      </c>
      <c r="AW2990" t="s">
        <v>26168</v>
      </c>
      <c r="AX2990" s="4">
        <f>VLOOKUP(A2990,'2020 Adjusted Admissions'!B:C,2,FALSE)</f>
        <v>22184</v>
      </c>
      <c r="AY2990" t="s">
        <v>50</v>
      </c>
      <c r="AZ2990" t="s">
        <v>26169</v>
      </c>
      <c r="BA2990" t="str">
        <f>VLOOKUP(A2990,'2020'!B:C,2,FALSE)</f>
        <v>50053</v>
      </c>
      <c r="BB2990" t="str">
        <f>VLOOKUP(A2990,'2019'!B:C,2,FALSE)</f>
        <v>55419</v>
      </c>
      <c r="BC2990" t="s">
        <v>32</v>
      </c>
      <c r="BD2990" t="s">
        <v>376</v>
      </c>
      <c r="BE2990" t="s">
        <v>58</v>
      </c>
      <c r="BF2990" t="s">
        <v>58</v>
      </c>
      <c r="BG2990" t="s">
        <v>58</v>
      </c>
      <c r="BH2990" t="s">
        <v>58</v>
      </c>
      <c r="BI2990" t="s">
        <v>58</v>
      </c>
    </row>
    <row r="2991" spans="1:61" x14ac:dyDescent="0.25">
      <c r="A2991" s="4">
        <v>6530073</v>
      </c>
      <c r="D2991">
        <v>0</v>
      </c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W2991" t="s">
        <v>26170</v>
      </c>
      <c r="X2991" t="s">
        <v>35</v>
      </c>
      <c r="Y2991" t="s">
        <v>26171</v>
      </c>
      <c r="Z2991" t="s">
        <v>26172</v>
      </c>
      <c r="AA2991" t="s">
        <v>26119</v>
      </c>
      <c r="AB2991" t="s">
        <v>25988</v>
      </c>
      <c r="AC2991" t="s">
        <v>26173</v>
      </c>
      <c r="AD2991" t="s">
        <v>58</v>
      </c>
      <c r="AE2991" t="s">
        <v>19</v>
      </c>
      <c r="AF2991" t="s">
        <v>58</v>
      </c>
      <c r="AG2991" t="s">
        <v>19</v>
      </c>
      <c r="AH2991" t="s">
        <v>19</v>
      </c>
      <c r="AI2991" t="s">
        <v>19</v>
      </c>
      <c r="AJ2991" t="s">
        <v>41</v>
      </c>
      <c r="AK2991" t="s">
        <v>21</v>
      </c>
      <c r="AL2991" t="s">
        <v>26121</v>
      </c>
      <c r="AM2991" t="s">
        <v>989</v>
      </c>
      <c r="AN2991" t="s">
        <v>12</v>
      </c>
      <c r="AO2991" t="s">
        <v>26174</v>
      </c>
      <c r="AP2991" t="s">
        <v>26175</v>
      </c>
      <c r="AQ2991" t="s">
        <v>26</v>
      </c>
      <c r="AR2991" t="s">
        <v>27</v>
      </c>
      <c r="AS2991" t="s">
        <v>12</v>
      </c>
      <c r="AT2991" t="s">
        <v>834</v>
      </c>
      <c r="AU2991" t="s">
        <v>12</v>
      </c>
      <c r="AV2991" t="str">
        <f>VLOOKUP(A2991,'2020 Admissions'!B:C,2,FALSE)</f>
        <v/>
      </c>
      <c r="AW2991" t="s">
        <v>26176</v>
      </c>
      <c r="AX2991" s="4">
        <f>VLOOKUP(A2991,'2020 Adjusted Admissions'!B:C,2,FALSE)</f>
        <v>6655</v>
      </c>
      <c r="AY2991" t="s">
        <v>133</v>
      </c>
      <c r="AZ2991" t="s">
        <v>14376</v>
      </c>
      <c r="BA2991" t="str">
        <f>VLOOKUP(A2991,'2020'!B:C,2,FALSE)</f>
        <v>12039</v>
      </c>
      <c r="BB2991" t="str">
        <f>VLOOKUP(A2991,'2019'!B:C,2,FALSE)</f>
        <v>11989</v>
      </c>
      <c r="BC2991" t="s">
        <v>32</v>
      </c>
      <c r="BD2991" t="s">
        <v>2440</v>
      </c>
      <c r="BE2991" t="s">
        <v>12</v>
      </c>
      <c r="BF2991" t="s">
        <v>12</v>
      </c>
      <c r="BG2991" t="s">
        <v>12</v>
      </c>
      <c r="BH2991" t="s">
        <v>12</v>
      </c>
      <c r="BI2991" t="s">
        <v>12</v>
      </c>
    </row>
    <row r="2992" spans="1:61" x14ac:dyDescent="0.25">
      <c r="A2992" s="4">
        <v>6530080</v>
      </c>
      <c r="D2992">
        <v>0</v>
      </c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W2992" t="s">
        <v>26177</v>
      </c>
      <c r="X2992" t="s">
        <v>4136</v>
      </c>
      <c r="Y2992" t="s">
        <v>20279</v>
      </c>
      <c r="Z2992" t="s">
        <v>26178</v>
      </c>
      <c r="AA2992" t="s">
        <v>16558</v>
      </c>
      <c r="AB2992" t="s">
        <v>25988</v>
      </c>
      <c r="AC2992" t="s">
        <v>26179</v>
      </c>
      <c r="AD2992" t="s">
        <v>19</v>
      </c>
      <c r="AE2992" t="s">
        <v>19</v>
      </c>
      <c r="AF2992" t="s">
        <v>58</v>
      </c>
      <c r="AG2992" t="s">
        <v>19</v>
      </c>
      <c r="AH2992" t="s">
        <v>19</v>
      </c>
      <c r="AI2992" t="s">
        <v>19</v>
      </c>
      <c r="AJ2992" t="s">
        <v>20</v>
      </c>
      <c r="AK2992" t="s">
        <v>21</v>
      </c>
      <c r="AL2992" t="s">
        <v>26180</v>
      </c>
      <c r="AM2992" t="s">
        <v>872</v>
      </c>
      <c r="AN2992" t="s">
        <v>12</v>
      </c>
      <c r="AO2992" t="s">
        <v>26181</v>
      </c>
      <c r="AP2992" t="s">
        <v>26182</v>
      </c>
      <c r="AQ2992" t="s">
        <v>47</v>
      </c>
      <c r="AR2992" t="s">
        <v>27</v>
      </c>
      <c r="AS2992" t="s">
        <v>12</v>
      </c>
      <c r="AT2992" t="s">
        <v>2672</v>
      </c>
      <c r="AU2992" t="s">
        <v>12</v>
      </c>
      <c r="AV2992" t="str">
        <f>VLOOKUP(A2992,'2020 Admissions'!B:C,2,FALSE)</f>
        <v/>
      </c>
      <c r="AW2992" t="s">
        <v>26183</v>
      </c>
      <c r="AX2992" s="4">
        <f>VLOOKUP(A2992,'2020 Adjusted Admissions'!B:C,2,FALSE)</f>
        <v>3509</v>
      </c>
      <c r="AY2992" t="s">
        <v>50</v>
      </c>
      <c r="AZ2992" t="s">
        <v>26184</v>
      </c>
      <c r="BA2992" t="str">
        <f>VLOOKUP(A2992,'2020'!B:C,2,FALSE)</f>
        <v>28058</v>
      </c>
      <c r="BB2992" t="str">
        <f>VLOOKUP(A2992,'2019'!B:C,2,FALSE)</f>
        <v>29516</v>
      </c>
      <c r="BC2992" t="s">
        <v>32</v>
      </c>
      <c r="BD2992" t="s">
        <v>66</v>
      </c>
      <c r="BE2992" t="s">
        <v>12</v>
      </c>
      <c r="BF2992" t="s">
        <v>12</v>
      </c>
      <c r="BG2992" t="s">
        <v>12</v>
      </c>
      <c r="BH2992" t="s">
        <v>12</v>
      </c>
      <c r="BI2992" t="s">
        <v>12</v>
      </c>
    </row>
    <row r="2993" spans="1:61" x14ac:dyDescent="0.25">
      <c r="A2993" s="4">
        <v>6530090</v>
      </c>
      <c r="B2993">
        <v>91271</v>
      </c>
      <c r="D2993">
        <v>0</v>
      </c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W2993" t="s">
        <v>26185</v>
      </c>
      <c r="X2993" t="s">
        <v>731</v>
      </c>
      <c r="Y2993" t="s">
        <v>26186</v>
      </c>
      <c r="Z2993" t="s">
        <v>26187</v>
      </c>
      <c r="AA2993" t="s">
        <v>12650</v>
      </c>
      <c r="AB2993" t="s">
        <v>25988</v>
      </c>
      <c r="AC2993" t="s">
        <v>26188</v>
      </c>
      <c r="AD2993" t="s">
        <v>58</v>
      </c>
      <c r="AE2993" t="s">
        <v>19</v>
      </c>
      <c r="AF2993" t="s">
        <v>58</v>
      </c>
      <c r="AG2993" t="s">
        <v>19</v>
      </c>
      <c r="AH2993" t="s">
        <v>19</v>
      </c>
      <c r="AI2993" t="s">
        <v>58</v>
      </c>
      <c r="AJ2993" t="s">
        <v>41</v>
      </c>
      <c r="AK2993" t="s">
        <v>21</v>
      </c>
      <c r="AL2993" t="s">
        <v>26189</v>
      </c>
      <c r="AM2993" t="s">
        <v>3538</v>
      </c>
      <c r="AN2993" t="s">
        <v>2014</v>
      </c>
      <c r="AO2993" t="s">
        <v>26190</v>
      </c>
      <c r="AP2993" t="s">
        <v>26191</v>
      </c>
      <c r="AQ2993" t="s">
        <v>26</v>
      </c>
      <c r="AR2993" t="s">
        <v>78</v>
      </c>
      <c r="AS2993" t="s">
        <v>12</v>
      </c>
      <c r="AT2993" t="s">
        <v>995</v>
      </c>
      <c r="AU2993" t="s">
        <v>12</v>
      </c>
      <c r="AV2993" t="str">
        <f>VLOOKUP(A2993,'2020 Admissions'!B:C,2,FALSE)</f>
        <v/>
      </c>
      <c r="AW2993" t="s">
        <v>26192</v>
      </c>
      <c r="AX2993" s="4">
        <f>VLOOKUP(A2993,'2020 Adjusted Admissions'!B:C,2,FALSE)</f>
        <v>11654</v>
      </c>
      <c r="AY2993" t="s">
        <v>133</v>
      </c>
      <c r="AZ2993" t="s">
        <v>26193</v>
      </c>
      <c r="BA2993" t="str">
        <f>VLOOKUP(A2993,'2020'!B:C,2,FALSE)</f>
        <v>12334</v>
      </c>
      <c r="BB2993" t="str">
        <f>VLOOKUP(A2993,'2019'!B:C,2,FALSE)</f>
        <v>12882</v>
      </c>
      <c r="BC2993" t="s">
        <v>32</v>
      </c>
      <c r="BD2993" t="s">
        <v>1274</v>
      </c>
      <c r="BE2993" t="s">
        <v>12</v>
      </c>
      <c r="BF2993" t="s">
        <v>12</v>
      </c>
      <c r="BG2993" t="s">
        <v>12</v>
      </c>
      <c r="BH2993" t="s">
        <v>12</v>
      </c>
      <c r="BI2993" t="s">
        <v>12</v>
      </c>
    </row>
    <row r="2994" spans="1:61" x14ac:dyDescent="0.25">
      <c r="A2994" s="4">
        <v>6530100</v>
      </c>
      <c r="D2994">
        <v>0</v>
      </c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W2994" t="s">
        <v>26194</v>
      </c>
      <c r="X2994" t="s">
        <v>85</v>
      </c>
      <c r="Y2994" t="s">
        <v>26195</v>
      </c>
      <c r="Z2994" t="s">
        <v>26196</v>
      </c>
      <c r="AA2994" t="s">
        <v>26197</v>
      </c>
      <c r="AB2994" t="s">
        <v>25988</v>
      </c>
      <c r="AC2994" t="s">
        <v>26198</v>
      </c>
      <c r="AD2994" t="s">
        <v>19</v>
      </c>
      <c r="AE2994" t="s">
        <v>19</v>
      </c>
      <c r="AF2994" t="s">
        <v>58</v>
      </c>
      <c r="AG2994" t="s">
        <v>19</v>
      </c>
      <c r="AH2994" t="s">
        <v>19</v>
      </c>
      <c r="AI2994" t="s">
        <v>19</v>
      </c>
      <c r="AJ2994" t="s">
        <v>20</v>
      </c>
      <c r="AK2994" t="s">
        <v>21</v>
      </c>
      <c r="AL2994" t="s">
        <v>26199</v>
      </c>
      <c r="AM2994" t="s">
        <v>266</v>
      </c>
      <c r="AN2994" t="s">
        <v>5635</v>
      </c>
      <c r="AO2994" t="s">
        <v>26200</v>
      </c>
      <c r="AP2994" t="s">
        <v>26201</v>
      </c>
      <c r="AQ2994" t="s">
        <v>26</v>
      </c>
      <c r="AR2994" t="s">
        <v>27</v>
      </c>
      <c r="AS2994" t="s">
        <v>12</v>
      </c>
      <c r="AT2994" t="s">
        <v>2440</v>
      </c>
      <c r="AU2994" t="s">
        <v>12</v>
      </c>
      <c r="AV2994" t="str">
        <f>VLOOKUP(A2994,'2020 Admissions'!B:C,2,FALSE)</f>
        <v/>
      </c>
      <c r="AW2994" t="s">
        <v>26202</v>
      </c>
      <c r="AX2994" s="4">
        <f>VLOOKUP(A2994,'2020 Adjusted Admissions'!B:C,2,FALSE)</f>
        <v>5621</v>
      </c>
      <c r="AY2994" t="s">
        <v>144</v>
      </c>
      <c r="AZ2994" t="s">
        <v>26203</v>
      </c>
      <c r="BA2994" t="str">
        <f>VLOOKUP(A2994,'2020'!B:C,2,FALSE)</f>
        <v>4610</v>
      </c>
      <c r="BB2994" t="str">
        <f>VLOOKUP(A2994,'2019'!B:C,2,FALSE)</f>
        <v>4824</v>
      </c>
      <c r="BC2994" t="s">
        <v>32</v>
      </c>
      <c r="BD2994" t="s">
        <v>1416</v>
      </c>
      <c r="BE2994" t="s">
        <v>12</v>
      </c>
      <c r="BF2994" t="s">
        <v>12</v>
      </c>
      <c r="BG2994" t="s">
        <v>12</v>
      </c>
      <c r="BH2994" t="s">
        <v>12</v>
      </c>
      <c r="BI2994" t="s">
        <v>12</v>
      </c>
    </row>
    <row r="2995" spans="1:61" x14ac:dyDescent="0.25">
      <c r="A2995" s="4">
        <v>6530116</v>
      </c>
      <c r="D2995">
        <v>0</v>
      </c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W2995" t="s">
        <v>26204</v>
      </c>
      <c r="X2995" t="s">
        <v>85</v>
      </c>
      <c r="Y2995" t="s">
        <v>26205</v>
      </c>
      <c r="Z2995" t="s">
        <v>26206</v>
      </c>
      <c r="AA2995" t="s">
        <v>26207</v>
      </c>
      <c r="AB2995" t="s">
        <v>25988</v>
      </c>
      <c r="AC2995" t="s">
        <v>26208</v>
      </c>
      <c r="AD2995" t="s">
        <v>19</v>
      </c>
      <c r="AE2995" t="s">
        <v>19</v>
      </c>
      <c r="AF2995" t="s">
        <v>58</v>
      </c>
      <c r="AG2995" t="s">
        <v>19</v>
      </c>
      <c r="AH2995" t="s">
        <v>19</v>
      </c>
      <c r="AI2995" t="s">
        <v>19</v>
      </c>
      <c r="AJ2995" t="s">
        <v>41</v>
      </c>
      <c r="AK2995" t="s">
        <v>21</v>
      </c>
      <c r="AL2995" t="s">
        <v>26209</v>
      </c>
      <c r="AM2995" t="s">
        <v>915</v>
      </c>
      <c r="AN2995" t="s">
        <v>26010</v>
      </c>
      <c r="AO2995" t="s">
        <v>26210</v>
      </c>
      <c r="AP2995" t="s">
        <v>26211</v>
      </c>
      <c r="AQ2995" t="s">
        <v>26</v>
      </c>
      <c r="AR2995" t="s">
        <v>78</v>
      </c>
      <c r="AS2995" t="s">
        <v>12</v>
      </c>
      <c r="AT2995" t="s">
        <v>1203</v>
      </c>
      <c r="AU2995" t="s">
        <v>12</v>
      </c>
      <c r="AV2995" t="str">
        <f>VLOOKUP(A2995,'2020 Admissions'!B:C,2,FALSE)</f>
        <v/>
      </c>
      <c r="AW2995" t="s">
        <v>13840</v>
      </c>
      <c r="AX2995" s="4">
        <f>VLOOKUP(A2995,'2020 Adjusted Admissions'!B:C,2,FALSE)</f>
        <v>5066</v>
      </c>
      <c r="AY2995" t="s">
        <v>133</v>
      </c>
      <c r="AZ2995" t="s">
        <v>18100</v>
      </c>
      <c r="BA2995" t="str">
        <f>VLOOKUP(A2995,'2020'!B:C,2,FALSE)</f>
        <v>8065</v>
      </c>
      <c r="BB2995" t="str">
        <f>VLOOKUP(A2995,'2019'!B:C,2,FALSE)</f>
        <v>8464</v>
      </c>
      <c r="BC2995" t="s">
        <v>32</v>
      </c>
      <c r="BD2995" t="s">
        <v>895</v>
      </c>
      <c r="BE2995" t="s">
        <v>12</v>
      </c>
      <c r="BF2995" t="s">
        <v>12</v>
      </c>
      <c r="BG2995" t="s">
        <v>12</v>
      </c>
      <c r="BH2995" t="s">
        <v>12</v>
      </c>
      <c r="BI2995" t="s">
        <v>12</v>
      </c>
    </row>
    <row r="2996" spans="1:61" x14ac:dyDescent="0.25">
      <c r="A2996" s="4">
        <v>6530142</v>
      </c>
      <c r="D2996">
        <v>0</v>
      </c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W2996" t="s">
        <v>26212</v>
      </c>
      <c r="X2996" t="s">
        <v>731</v>
      </c>
      <c r="Y2996" t="s">
        <v>26213</v>
      </c>
      <c r="Z2996" t="s">
        <v>26214</v>
      </c>
      <c r="AA2996" t="s">
        <v>26215</v>
      </c>
      <c r="AB2996" t="s">
        <v>25988</v>
      </c>
      <c r="AC2996" t="s">
        <v>26216</v>
      </c>
      <c r="AD2996" t="s">
        <v>58</v>
      </c>
      <c r="AE2996" t="s">
        <v>19</v>
      </c>
      <c r="AF2996" t="s">
        <v>58</v>
      </c>
      <c r="AG2996" t="s">
        <v>19</v>
      </c>
      <c r="AH2996" t="s">
        <v>19</v>
      </c>
      <c r="AI2996" t="s">
        <v>19</v>
      </c>
      <c r="AJ2996" t="s">
        <v>41</v>
      </c>
      <c r="AK2996" t="s">
        <v>21</v>
      </c>
      <c r="AL2996" t="s">
        <v>26064</v>
      </c>
      <c r="AM2996" t="s">
        <v>4199</v>
      </c>
      <c r="AN2996" t="s">
        <v>1262</v>
      </c>
      <c r="AO2996" t="s">
        <v>26217</v>
      </c>
      <c r="AP2996" t="s">
        <v>26218</v>
      </c>
      <c r="AQ2996" t="s">
        <v>47</v>
      </c>
      <c r="AR2996" t="s">
        <v>78</v>
      </c>
      <c r="AS2996" t="s">
        <v>19</v>
      </c>
      <c r="AT2996" t="s">
        <v>4676</v>
      </c>
      <c r="AU2996" t="s">
        <v>12</v>
      </c>
      <c r="AV2996" t="str">
        <f>VLOOKUP(A2996,'2020 Admissions'!B:C,2,FALSE)</f>
        <v/>
      </c>
      <c r="AW2996" t="s">
        <v>26219</v>
      </c>
      <c r="AX2996" s="4">
        <f>VLOOKUP(A2996,'2020 Adjusted Admissions'!B:C,2,FALSE)</f>
        <v>15862</v>
      </c>
      <c r="AY2996" t="s">
        <v>119</v>
      </c>
      <c r="AZ2996" t="s">
        <v>26220</v>
      </c>
      <c r="BA2996" t="str">
        <f>VLOOKUP(A2996,'2020'!B:C,2,FALSE)</f>
        <v>38608</v>
      </c>
      <c r="BB2996" t="str">
        <f>VLOOKUP(A2996,'2019'!B:C,2,FALSE)</f>
        <v>41154</v>
      </c>
      <c r="BC2996" t="s">
        <v>32</v>
      </c>
      <c r="BD2996" t="s">
        <v>3344</v>
      </c>
      <c r="BE2996" t="s">
        <v>58</v>
      </c>
      <c r="BF2996" t="s">
        <v>58</v>
      </c>
      <c r="BG2996" t="s">
        <v>19</v>
      </c>
      <c r="BH2996" t="s">
        <v>58</v>
      </c>
      <c r="BI2996" t="s">
        <v>19</v>
      </c>
    </row>
    <row r="2997" spans="1:61" x14ac:dyDescent="0.25">
      <c r="A2997" s="4">
        <v>6530160</v>
      </c>
      <c r="B2997">
        <v>20828</v>
      </c>
      <c r="D2997">
        <v>0</v>
      </c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W2997" t="s">
        <v>26221</v>
      </c>
      <c r="X2997" t="s">
        <v>290</v>
      </c>
      <c r="Y2997" t="s">
        <v>26222</v>
      </c>
      <c r="Z2997" t="s">
        <v>26223</v>
      </c>
      <c r="AA2997" t="s">
        <v>26062</v>
      </c>
      <c r="AB2997" t="s">
        <v>25988</v>
      </c>
      <c r="AC2997" t="s">
        <v>26224</v>
      </c>
      <c r="AD2997" t="s">
        <v>58</v>
      </c>
      <c r="AE2997" t="s">
        <v>19</v>
      </c>
      <c r="AF2997" t="s">
        <v>58</v>
      </c>
      <c r="AG2997" t="s">
        <v>19</v>
      </c>
      <c r="AH2997" t="s">
        <v>19</v>
      </c>
      <c r="AI2997" t="s">
        <v>58</v>
      </c>
      <c r="AJ2997" t="s">
        <v>41</v>
      </c>
      <c r="AK2997" t="s">
        <v>21</v>
      </c>
      <c r="AL2997" t="s">
        <v>26064</v>
      </c>
      <c r="AM2997" t="s">
        <v>4199</v>
      </c>
      <c r="AN2997" t="s">
        <v>1262</v>
      </c>
      <c r="AO2997" t="s">
        <v>26225</v>
      </c>
      <c r="AP2997" t="s">
        <v>26226</v>
      </c>
      <c r="AQ2997" t="s">
        <v>47</v>
      </c>
      <c r="AR2997" t="s">
        <v>78</v>
      </c>
      <c r="AS2997" t="s">
        <v>12</v>
      </c>
      <c r="AT2997" t="s">
        <v>1313</v>
      </c>
      <c r="AU2997" t="s">
        <v>12</v>
      </c>
      <c r="AV2997" t="str">
        <f>VLOOKUP(A2997,'2020 Admissions'!B:C,2,FALSE)</f>
        <v/>
      </c>
      <c r="AW2997" t="s">
        <v>26227</v>
      </c>
      <c r="AX2997" s="4">
        <f>VLOOKUP(A2997,'2020 Adjusted Admissions'!B:C,2,FALSE)</f>
        <v>24925</v>
      </c>
      <c r="AY2997" t="s">
        <v>430</v>
      </c>
      <c r="AZ2997" t="s">
        <v>26228</v>
      </c>
      <c r="BA2997" t="str">
        <f>VLOOKUP(A2997,'2020'!B:C,2,FALSE)</f>
        <v>80088</v>
      </c>
      <c r="BB2997" t="str">
        <f>VLOOKUP(A2997,'2019'!B:C,2,FALSE)</f>
        <v>82782</v>
      </c>
      <c r="BC2997" t="s">
        <v>32</v>
      </c>
      <c r="BD2997" t="s">
        <v>7580</v>
      </c>
      <c r="BE2997" t="s">
        <v>12</v>
      </c>
      <c r="BF2997" t="s">
        <v>12</v>
      </c>
      <c r="BG2997" t="s">
        <v>12</v>
      </c>
      <c r="BH2997" t="s">
        <v>12</v>
      </c>
      <c r="BI2997" t="s">
        <v>12</v>
      </c>
    </row>
    <row r="2998" spans="1:61" x14ac:dyDescent="0.25">
      <c r="A2998" s="4">
        <v>6530161</v>
      </c>
      <c r="B2998">
        <v>20827</v>
      </c>
      <c r="D2998">
        <v>0</v>
      </c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W2998" t="s">
        <v>26229</v>
      </c>
      <c r="X2998" t="s">
        <v>35</v>
      </c>
      <c r="Y2998" t="s">
        <v>26230</v>
      </c>
      <c r="Z2998" t="s">
        <v>26231</v>
      </c>
      <c r="AA2998" t="s">
        <v>26062</v>
      </c>
      <c r="AB2998" t="s">
        <v>25988</v>
      </c>
      <c r="AC2998" t="s">
        <v>26232</v>
      </c>
      <c r="AD2998" t="s">
        <v>58</v>
      </c>
      <c r="AE2998" t="s">
        <v>19</v>
      </c>
      <c r="AF2998" t="s">
        <v>58</v>
      </c>
      <c r="AG2998" t="s">
        <v>19</v>
      </c>
      <c r="AH2998" t="s">
        <v>19</v>
      </c>
      <c r="AI2998" t="s">
        <v>19</v>
      </c>
      <c r="AJ2998" t="s">
        <v>41</v>
      </c>
      <c r="AK2998" t="s">
        <v>21</v>
      </c>
      <c r="AL2998" t="s">
        <v>26064</v>
      </c>
      <c r="AM2998" t="s">
        <v>4199</v>
      </c>
      <c r="AN2998" t="s">
        <v>1262</v>
      </c>
      <c r="AO2998" t="s">
        <v>26233</v>
      </c>
      <c r="AP2998" t="s">
        <v>26234</v>
      </c>
      <c r="AQ2998" t="s">
        <v>77</v>
      </c>
      <c r="AR2998" t="s">
        <v>78</v>
      </c>
      <c r="AS2998" t="s">
        <v>12</v>
      </c>
      <c r="AT2998" t="s">
        <v>26235</v>
      </c>
      <c r="AU2998" t="s">
        <v>12</v>
      </c>
      <c r="AV2998" t="str">
        <f>VLOOKUP(A2998,'2020 Admissions'!B:C,2,FALSE)</f>
        <v/>
      </c>
      <c r="AW2998" t="s">
        <v>26236</v>
      </c>
      <c r="AX2998" s="4">
        <f>VLOOKUP(A2998,'2020 Adjusted Admissions'!B:C,2,FALSE)</f>
        <v>32156</v>
      </c>
      <c r="AY2998" t="s">
        <v>81</v>
      </c>
      <c r="AZ2998" t="s">
        <v>26237</v>
      </c>
      <c r="BA2998" t="str">
        <f>VLOOKUP(A2998,'2020'!B:C,2,FALSE)</f>
        <v>105522</v>
      </c>
      <c r="BB2998" t="str">
        <f>VLOOKUP(A2998,'2019'!B:C,2,FALSE)</f>
        <v>107717</v>
      </c>
      <c r="BC2998" t="s">
        <v>32</v>
      </c>
      <c r="BD2998" t="s">
        <v>2586</v>
      </c>
      <c r="BE2998" t="s">
        <v>12</v>
      </c>
      <c r="BF2998" t="s">
        <v>12</v>
      </c>
      <c r="BG2998" t="s">
        <v>12</v>
      </c>
      <c r="BH2998" t="s">
        <v>12</v>
      </c>
      <c r="BI2998" t="s">
        <v>12</v>
      </c>
    </row>
    <row r="2999" spans="1:61" x14ac:dyDescent="0.25">
      <c r="A2999" s="4">
        <v>6530170</v>
      </c>
      <c r="D2999">
        <v>0</v>
      </c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W2999" t="s">
        <v>26238</v>
      </c>
      <c r="X2999" t="s">
        <v>85</v>
      </c>
      <c r="Y2999" t="s">
        <v>26239</v>
      </c>
      <c r="Z2999" t="s">
        <v>26240</v>
      </c>
      <c r="AA2999" t="s">
        <v>26062</v>
      </c>
      <c r="AB2999" t="s">
        <v>25988</v>
      </c>
      <c r="AC2999" t="s">
        <v>26241</v>
      </c>
      <c r="AD2999" t="s">
        <v>58</v>
      </c>
      <c r="AE2999" t="s">
        <v>19</v>
      </c>
      <c r="AF2999" t="s">
        <v>58</v>
      </c>
      <c r="AG2999" t="s">
        <v>19</v>
      </c>
      <c r="AH2999" t="s">
        <v>19</v>
      </c>
      <c r="AI2999" t="s">
        <v>58</v>
      </c>
      <c r="AJ2999" t="s">
        <v>41</v>
      </c>
      <c r="AK2999" t="s">
        <v>21</v>
      </c>
      <c r="AL2999" t="s">
        <v>26064</v>
      </c>
      <c r="AM2999" t="s">
        <v>4199</v>
      </c>
      <c r="AN2999" t="s">
        <v>1262</v>
      </c>
      <c r="AO2999" t="s">
        <v>26242</v>
      </c>
      <c r="AP2999" t="s">
        <v>26243</v>
      </c>
      <c r="AQ2999" t="s">
        <v>47</v>
      </c>
      <c r="AR2999" t="s">
        <v>78</v>
      </c>
      <c r="AS2999" t="s">
        <v>19</v>
      </c>
      <c r="AT2999" t="s">
        <v>1735</v>
      </c>
      <c r="AU2999" t="s">
        <v>12</v>
      </c>
      <c r="AV2999" t="str">
        <f>VLOOKUP(A2999,'2020 Admissions'!B:C,2,FALSE)</f>
        <v/>
      </c>
      <c r="AW2999" t="s">
        <v>26244</v>
      </c>
      <c r="AX2999" s="4">
        <f>VLOOKUP(A2999,'2020 Adjusted Admissions'!B:C,2,FALSE)</f>
        <v>19316</v>
      </c>
      <c r="AY2999" t="s">
        <v>430</v>
      </c>
      <c r="AZ2999" t="s">
        <v>26245</v>
      </c>
      <c r="BA2999" t="str">
        <f>VLOOKUP(A2999,'2020'!B:C,2,FALSE)</f>
        <v>87741</v>
      </c>
      <c r="BB2999" t="str">
        <f>VLOOKUP(A2999,'2019'!B:C,2,FALSE)</f>
        <v>93730</v>
      </c>
      <c r="BC2999" t="s">
        <v>32</v>
      </c>
      <c r="BD2999" t="s">
        <v>3669</v>
      </c>
      <c r="BE2999" t="s">
        <v>19</v>
      </c>
      <c r="BF2999" t="s">
        <v>58</v>
      </c>
      <c r="BG2999" t="s">
        <v>58</v>
      </c>
      <c r="BH2999" t="s">
        <v>58</v>
      </c>
      <c r="BI2999" t="s">
        <v>19</v>
      </c>
    </row>
    <row r="3000" spans="1:61" x14ac:dyDescent="0.25">
      <c r="A3000" s="4">
        <v>6530175</v>
      </c>
      <c r="B3000">
        <v>13804</v>
      </c>
      <c r="D3000">
        <v>0</v>
      </c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W3000" t="s">
        <v>26246</v>
      </c>
      <c r="X3000" t="s">
        <v>35</v>
      </c>
      <c r="Y3000" t="s">
        <v>26247</v>
      </c>
      <c r="Z3000" t="s">
        <v>26248</v>
      </c>
      <c r="AA3000" t="s">
        <v>26062</v>
      </c>
      <c r="AB3000" t="s">
        <v>25988</v>
      </c>
      <c r="AC3000" t="s">
        <v>26249</v>
      </c>
      <c r="AD3000" t="s">
        <v>58</v>
      </c>
      <c r="AE3000" t="s">
        <v>19</v>
      </c>
      <c r="AF3000" t="s">
        <v>58</v>
      </c>
      <c r="AG3000" t="s">
        <v>19</v>
      </c>
      <c r="AH3000" t="s">
        <v>19</v>
      </c>
      <c r="AI3000" t="s">
        <v>58</v>
      </c>
      <c r="AJ3000" t="s">
        <v>41</v>
      </c>
      <c r="AK3000" t="s">
        <v>21</v>
      </c>
      <c r="AL3000" t="s">
        <v>26064</v>
      </c>
      <c r="AM3000" t="s">
        <v>4199</v>
      </c>
      <c r="AN3000" t="s">
        <v>1262</v>
      </c>
      <c r="AO3000" t="s">
        <v>26072</v>
      </c>
      <c r="AP3000" t="s">
        <v>26073</v>
      </c>
      <c r="AQ3000" t="s">
        <v>77</v>
      </c>
      <c r="AR3000" t="s">
        <v>78</v>
      </c>
      <c r="AS3000" t="s">
        <v>12</v>
      </c>
      <c r="AT3000" t="s">
        <v>26250</v>
      </c>
      <c r="AU3000" t="s">
        <v>12</v>
      </c>
      <c r="AV3000" t="str">
        <f>VLOOKUP(A3000,'2020 Admissions'!B:C,2,FALSE)</f>
        <v/>
      </c>
      <c r="AW3000" t="s">
        <v>26251</v>
      </c>
      <c r="AX3000" s="4">
        <f>VLOOKUP(A3000,'2020 Adjusted Admissions'!B:C,2,FALSE)</f>
        <v>35760</v>
      </c>
      <c r="AY3000" t="s">
        <v>1087</v>
      </c>
      <c r="AZ3000" t="s">
        <v>26252</v>
      </c>
      <c r="BA3000" t="str">
        <f>VLOOKUP(A3000,'2020'!B:C,2,FALSE)</f>
        <v>147036</v>
      </c>
      <c r="BB3000" t="str">
        <f>VLOOKUP(A3000,'2019'!B:C,2,FALSE)</f>
        <v>146236</v>
      </c>
      <c r="BC3000" t="s">
        <v>32</v>
      </c>
      <c r="BD3000" t="s">
        <v>5952</v>
      </c>
      <c r="BE3000" t="s">
        <v>12</v>
      </c>
      <c r="BF3000" t="s">
        <v>12</v>
      </c>
      <c r="BG3000" t="s">
        <v>12</v>
      </c>
      <c r="BH3000" t="s">
        <v>12</v>
      </c>
      <c r="BI3000" t="s">
        <v>12</v>
      </c>
    </row>
    <row r="3001" spans="1:61" x14ac:dyDescent="0.25">
      <c r="A3001" s="4">
        <v>6530180</v>
      </c>
      <c r="B3001">
        <v>57174</v>
      </c>
      <c r="D3001">
        <v>0</v>
      </c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W3001" t="s">
        <v>26253</v>
      </c>
      <c r="X3001" t="s">
        <v>85</v>
      </c>
      <c r="Y3001" t="s">
        <v>26254</v>
      </c>
      <c r="Z3001" t="s">
        <v>26255</v>
      </c>
      <c r="AA3001" t="s">
        <v>26062</v>
      </c>
      <c r="AB3001" t="s">
        <v>25988</v>
      </c>
      <c r="AC3001" t="s">
        <v>26256</v>
      </c>
      <c r="AD3001" t="s">
        <v>58</v>
      </c>
      <c r="AE3001" t="s">
        <v>19</v>
      </c>
      <c r="AF3001" t="s">
        <v>58</v>
      </c>
      <c r="AG3001" t="s">
        <v>19</v>
      </c>
      <c r="AH3001" t="s">
        <v>19</v>
      </c>
      <c r="AI3001" t="s">
        <v>58</v>
      </c>
      <c r="AJ3001" t="s">
        <v>41</v>
      </c>
      <c r="AK3001" t="s">
        <v>21</v>
      </c>
      <c r="AL3001" t="s">
        <v>26064</v>
      </c>
      <c r="AM3001" t="s">
        <v>4199</v>
      </c>
      <c r="AN3001" t="s">
        <v>1262</v>
      </c>
      <c r="AO3001" t="s">
        <v>26065</v>
      </c>
      <c r="AP3001" t="s">
        <v>26066</v>
      </c>
      <c r="AQ3001" t="s">
        <v>47</v>
      </c>
      <c r="AR3001" t="s">
        <v>78</v>
      </c>
      <c r="AS3001" t="s">
        <v>19</v>
      </c>
      <c r="AT3001" t="s">
        <v>8672</v>
      </c>
      <c r="AU3001" t="s">
        <v>12</v>
      </c>
      <c r="AV3001" t="str">
        <f>VLOOKUP(A3001,'2020 Admissions'!B:C,2,FALSE)</f>
        <v/>
      </c>
      <c r="AW3001" t="s">
        <v>26257</v>
      </c>
      <c r="AX3001" s="4">
        <f>VLOOKUP(A3001,'2020 Adjusted Admissions'!B:C,2,FALSE)</f>
        <v>26188</v>
      </c>
      <c r="AY3001" t="s">
        <v>430</v>
      </c>
      <c r="AZ3001" t="s">
        <v>26258</v>
      </c>
      <c r="BA3001" t="str">
        <f>VLOOKUP(A3001,'2020'!B:C,2,FALSE)</f>
        <v>86043</v>
      </c>
      <c r="BB3001" t="str">
        <f>VLOOKUP(A3001,'2019'!B:C,2,FALSE)</f>
        <v>91565</v>
      </c>
      <c r="BC3001" t="s">
        <v>32</v>
      </c>
      <c r="BD3001" t="s">
        <v>117</v>
      </c>
      <c r="BE3001" t="s">
        <v>58</v>
      </c>
      <c r="BF3001" t="s">
        <v>58</v>
      </c>
      <c r="BG3001" t="s">
        <v>58</v>
      </c>
      <c r="BH3001" t="s">
        <v>58</v>
      </c>
      <c r="BI3001" t="s">
        <v>58</v>
      </c>
    </row>
    <row r="3002" spans="1:61" x14ac:dyDescent="0.25">
      <c r="A3002" s="4">
        <v>6530200</v>
      </c>
      <c r="D3002">
        <v>0</v>
      </c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W3002" t="s">
        <v>26259</v>
      </c>
      <c r="X3002" t="s">
        <v>35</v>
      </c>
      <c r="Y3002" t="s">
        <v>26260</v>
      </c>
      <c r="Z3002" t="s">
        <v>26261</v>
      </c>
      <c r="AA3002" t="s">
        <v>26062</v>
      </c>
      <c r="AB3002" t="s">
        <v>25988</v>
      </c>
      <c r="AC3002" t="s">
        <v>26262</v>
      </c>
      <c r="AD3002" t="s">
        <v>58</v>
      </c>
      <c r="AE3002" t="s">
        <v>19</v>
      </c>
      <c r="AF3002" t="s">
        <v>19</v>
      </c>
      <c r="AG3002" t="s">
        <v>19</v>
      </c>
      <c r="AH3002" t="s">
        <v>19</v>
      </c>
      <c r="AI3002" t="s">
        <v>19</v>
      </c>
      <c r="AJ3002" t="s">
        <v>41</v>
      </c>
      <c r="AK3002" t="s">
        <v>21</v>
      </c>
      <c r="AL3002" t="s">
        <v>26064</v>
      </c>
      <c r="AM3002" t="s">
        <v>4199</v>
      </c>
      <c r="AN3002" t="s">
        <v>1262</v>
      </c>
      <c r="AO3002" t="s">
        <v>26263</v>
      </c>
      <c r="AP3002" t="s">
        <v>26264</v>
      </c>
      <c r="AQ3002" t="s">
        <v>47</v>
      </c>
      <c r="AR3002" t="s">
        <v>27</v>
      </c>
      <c r="AS3002" t="s">
        <v>19</v>
      </c>
      <c r="AT3002" t="s">
        <v>2954</v>
      </c>
      <c r="AU3002" t="s">
        <v>12</v>
      </c>
      <c r="AV3002" t="str">
        <f>VLOOKUP(A3002,'2020 Admissions'!B:C,2,FALSE)</f>
        <v/>
      </c>
      <c r="AW3002" t="s">
        <v>4931</v>
      </c>
      <c r="AX3002" s="4">
        <f>VLOOKUP(A3002,'2020 Adjusted Admissions'!B:C,2,FALSE)</f>
        <v>657</v>
      </c>
      <c r="AY3002" t="s">
        <v>119</v>
      </c>
      <c r="AZ3002" t="s">
        <v>26265</v>
      </c>
      <c r="BA3002" t="str">
        <f>VLOOKUP(A3002,'2020'!B:C,2,FALSE)</f>
        <v>49562</v>
      </c>
      <c r="BB3002" t="str">
        <f>VLOOKUP(A3002,'2019'!B:C,2,FALSE)</f>
        <v>21968</v>
      </c>
      <c r="BC3002" t="s">
        <v>457</v>
      </c>
      <c r="BD3002" t="s">
        <v>1404</v>
      </c>
      <c r="BE3002" t="s">
        <v>19</v>
      </c>
      <c r="BF3002" t="s">
        <v>19</v>
      </c>
      <c r="BG3002" t="s">
        <v>19</v>
      </c>
      <c r="BH3002" t="s">
        <v>19</v>
      </c>
      <c r="BI3002" t="s">
        <v>19</v>
      </c>
    </row>
    <row r="3003" spans="1:61" x14ac:dyDescent="0.25">
      <c r="A3003" s="4">
        <v>6530210</v>
      </c>
      <c r="D3003">
        <v>0</v>
      </c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W3003" t="s">
        <v>26266</v>
      </c>
      <c r="X3003" t="s">
        <v>85</v>
      </c>
      <c r="Y3003" t="s">
        <v>26267</v>
      </c>
      <c r="Z3003" t="s">
        <v>26268</v>
      </c>
      <c r="AA3003" t="s">
        <v>26269</v>
      </c>
      <c r="AB3003" t="s">
        <v>25988</v>
      </c>
      <c r="AC3003" t="s">
        <v>4141</v>
      </c>
      <c r="AD3003" t="s">
        <v>58</v>
      </c>
      <c r="AE3003" t="s">
        <v>19</v>
      </c>
      <c r="AF3003" t="s">
        <v>19</v>
      </c>
      <c r="AG3003" t="s">
        <v>19</v>
      </c>
      <c r="AH3003" t="s">
        <v>19</v>
      </c>
      <c r="AI3003" t="s">
        <v>19</v>
      </c>
      <c r="AJ3003" t="s">
        <v>20</v>
      </c>
      <c r="AK3003" t="s">
        <v>21</v>
      </c>
      <c r="AL3003" t="s">
        <v>26270</v>
      </c>
      <c r="AM3003" t="s">
        <v>664</v>
      </c>
      <c r="AN3003" t="s">
        <v>12</v>
      </c>
      <c r="AO3003" t="s">
        <v>26271</v>
      </c>
      <c r="AP3003" t="s">
        <v>26272</v>
      </c>
      <c r="AQ3003" t="s">
        <v>26</v>
      </c>
      <c r="AR3003" t="s">
        <v>27</v>
      </c>
      <c r="AS3003" t="s">
        <v>12</v>
      </c>
      <c r="AT3003" t="s">
        <v>343</v>
      </c>
      <c r="AU3003" t="s">
        <v>12</v>
      </c>
      <c r="AV3003" t="str">
        <f>VLOOKUP(A3003,'2020 Admissions'!B:C,2,FALSE)</f>
        <v/>
      </c>
      <c r="AW3003" t="s">
        <v>16925</v>
      </c>
      <c r="AX3003" s="4">
        <f>VLOOKUP(A3003,'2020 Adjusted Admissions'!B:C,2,FALSE)</f>
        <v>965</v>
      </c>
      <c r="AY3003" t="s">
        <v>144</v>
      </c>
      <c r="AZ3003" t="s">
        <v>16926</v>
      </c>
      <c r="BA3003" t="str">
        <f>VLOOKUP(A3003,'2020'!B:C,2,FALSE)</f>
        <v>7365</v>
      </c>
      <c r="BB3003" t="str">
        <f>VLOOKUP(A3003,'2019'!B:C,2,FALSE)</f>
        <v>7689</v>
      </c>
      <c r="BC3003" t="s">
        <v>32</v>
      </c>
      <c r="BD3003" t="s">
        <v>528</v>
      </c>
      <c r="BE3003" t="s">
        <v>12</v>
      </c>
      <c r="BF3003" t="s">
        <v>12</v>
      </c>
      <c r="BG3003" t="s">
        <v>12</v>
      </c>
      <c r="BH3003" t="s">
        <v>12</v>
      </c>
      <c r="BI3003" t="s">
        <v>12</v>
      </c>
    </row>
    <row r="3004" spans="1:61" x14ac:dyDescent="0.25">
      <c r="A3004" s="4">
        <v>6530211</v>
      </c>
      <c r="D3004">
        <v>0</v>
      </c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W3004" t="s">
        <v>26273</v>
      </c>
      <c r="X3004" t="s">
        <v>35</v>
      </c>
      <c r="Y3004" t="s">
        <v>26274</v>
      </c>
      <c r="Z3004" t="s">
        <v>26275</v>
      </c>
      <c r="AA3004" t="s">
        <v>26007</v>
      </c>
      <c r="AB3004" t="s">
        <v>25988</v>
      </c>
      <c r="AC3004" t="s">
        <v>26276</v>
      </c>
      <c r="AD3004" t="s">
        <v>19</v>
      </c>
      <c r="AE3004" t="s">
        <v>19</v>
      </c>
      <c r="AF3004" t="s">
        <v>19</v>
      </c>
      <c r="AG3004" t="s">
        <v>19</v>
      </c>
      <c r="AH3004" t="s">
        <v>19</v>
      </c>
      <c r="AI3004" t="s">
        <v>58</v>
      </c>
      <c r="AJ3004" t="s">
        <v>41</v>
      </c>
      <c r="AK3004" t="s">
        <v>21</v>
      </c>
      <c r="AL3004" t="s">
        <v>26009</v>
      </c>
      <c r="AM3004" t="s">
        <v>386</v>
      </c>
      <c r="AN3004" t="s">
        <v>26010</v>
      </c>
      <c r="AO3004" t="s">
        <v>26277</v>
      </c>
      <c r="AP3004" t="s">
        <v>26278</v>
      </c>
      <c r="AQ3004" t="s">
        <v>26</v>
      </c>
      <c r="AR3004" t="s">
        <v>78</v>
      </c>
      <c r="AS3004" t="s">
        <v>19</v>
      </c>
      <c r="AT3004" t="s">
        <v>545</v>
      </c>
      <c r="AU3004" t="s">
        <v>12</v>
      </c>
      <c r="AV3004" t="str">
        <f>VLOOKUP(A3004,'2020 Admissions'!B:C,2,FALSE)</f>
        <v/>
      </c>
      <c r="AW3004" t="s">
        <v>26279</v>
      </c>
      <c r="AX3004" s="4">
        <f>VLOOKUP(A3004,'2020 Adjusted Admissions'!B:C,2,FALSE)</f>
        <v>1285</v>
      </c>
      <c r="AY3004" t="s">
        <v>133</v>
      </c>
      <c r="AZ3004" t="s">
        <v>26280</v>
      </c>
      <c r="BA3004" t="str">
        <f>VLOOKUP(A3004,'2020'!B:C,2,FALSE)</f>
        <v>14974</v>
      </c>
      <c r="BB3004" t="str">
        <f>VLOOKUP(A3004,'2019'!B:C,2,FALSE)</f>
        <v>16725</v>
      </c>
      <c r="BC3004" t="s">
        <v>32</v>
      </c>
      <c r="BD3004" t="s">
        <v>1206</v>
      </c>
      <c r="BE3004" t="s">
        <v>19</v>
      </c>
      <c r="BF3004" t="s">
        <v>19</v>
      </c>
      <c r="BG3004" t="s">
        <v>19</v>
      </c>
      <c r="BH3004" t="s">
        <v>19</v>
      </c>
      <c r="BI3004" t="s">
        <v>19</v>
      </c>
    </row>
    <row r="3005" spans="1:61" x14ac:dyDescent="0.25">
      <c r="A3005" s="4">
        <v>6530212</v>
      </c>
      <c r="D3005">
        <v>0</v>
      </c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W3005" t="s">
        <v>26281</v>
      </c>
      <c r="X3005" t="s">
        <v>85</v>
      </c>
      <c r="Y3005" t="s">
        <v>26282</v>
      </c>
      <c r="Z3005" t="s">
        <v>26283</v>
      </c>
      <c r="AA3005" t="s">
        <v>26007</v>
      </c>
      <c r="AB3005" t="s">
        <v>25988</v>
      </c>
      <c r="AC3005" t="s">
        <v>26008</v>
      </c>
      <c r="AD3005" t="s">
        <v>58</v>
      </c>
      <c r="AE3005" t="s">
        <v>19</v>
      </c>
      <c r="AF3005" t="s">
        <v>58</v>
      </c>
      <c r="AG3005" t="s">
        <v>19</v>
      </c>
      <c r="AH3005" t="s">
        <v>19</v>
      </c>
      <c r="AI3005" t="s">
        <v>19</v>
      </c>
      <c r="AJ3005" t="s">
        <v>41</v>
      </c>
      <c r="AK3005" t="s">
        <v>21</v>
      </c>
      <c r="AL3005" t="s">
        <v>26009</v>
      </c>
      <c r="AM3005" t="s">
        <v>386</v>
      </c>
      <c r="AN3005" t="s">
        <v>26010</v>
      </c>
      <c r="AO3005" t="s">
        <v>26011</v>
      </c>
      <c r="AP3005" t="s">
        <v>26012</v>
      </c>
      <c r="AQ3005" t="s">
        <v>26</v>
      </c>
      <c r="AR3005" t="s">
        <v>78</v>
      </c>
      <c r="AS3005" t="s">
        <v>12</v>
      </c>
      <c r="AT3005" t="s">
        <v>2855</v>
      </c>
      <c r="AU3005" t="s">
        <v>12</v>
      </c>
      <c r="AV3005" t="str">
        <f>VLOOKUP(A3005,'2020 Admissions'!B:C,2,FALSE)</f>
        <v/>
      </c>
      <c r="AW3005" t="s">
        <v>4836</v>
      </c>
      <c r="AX3005" s="4">
        <f>VLOOKUP(A3005,'2020 Adjusted Admissions'!B:C,2,FALSE)</f>
        <v>273</v>
      </c>
      <c r="AY3005" t="s">
        <v>144</v>
      </c>
      <c r="AZ3005" t="s">
        <v>26284</v>
      </c>
      <c r="BA3005" t="str">
        <f>VLOOKUP(A3005,'2020'!B:C,2,FALSE)</f>
        <v>5780</v>
      </c>
      <c r="BB3005" t="str">
        <f>VLOOKUP(A3005,'2019'!B:C,2,FALSE)</f>
        <v>6089</v>
      </c>
      <c r="BC3005" t="s">
        <v>32</v>
      </c>
      <c r="BD3005" t="s">
        <v>972</v>
      </c>
      <c r="BE3005" t="s">
        <v>12</v>
      </c>
      <c r="BF3005" t="s">
        <v>12</v>
      </c>
      <c r="BG3005" t="s">
        <v>12</v>
      </c>
      <c r="BH3005" t="s">
        <v>12</v>
      </c>
      <c r="BI3005" t="s">
        <v>12</v>
      </c>
    </row>
    <row r="3006" spans="1:61" x14ac:dyDescent="0.25">
      <c r="A3006" s="4">
        <v>6530215</v>
      </c>
      <c r="D3006">
        <v>0</v>
      </c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W3006" t="s">
        <v>26285</v>
      </c>
      <c r="X3006" t="s">
        <v>85</v>
      </c>
      <c r="Y3006" t="s">
        <v>26286</v>
      </c>
      <c r="Z3006" t="s">
        <v>26287</v>
      </c>
      <c r="AA3006" t="s">
        <v>26033</v>
      </c>
      <c r="AB3006" t="s">
        <v>25988</v>
      </c>
      <c r="AC3006" t="s">
        <v>26034</v>
      </c>
      <c r="AD3006" t="s">
        <v>58</v>
      </c>
      <c r="AE3006" t="s">
        <v>19</v>
      </c>
      <c r="AF3006" t="s">
        <v>58</v>
      </c>
      <c r="AG3006" t="s">
        <v>19</v>
      </c>
      <c r="AH3006" t="s">
        <v>19</v>
      </c>
      <c r="AI3006" t="s">
        <v>19</v>
      </c>
      <c r="AJ3006" t="s">
        <v>41</v>
      </c>
      <c r="AK3006" t="s">
        <v>21</v>
      </c>
      <c r="AL3006" t="s">
        <v>26035</v>
      </c>
      <c r="AM3006" t="s">
        <v>2375</v>
      </c>
      <c r="AN3006" t="s">
        <v>1262</v>
      </c>
      <c r="AO3006" t="s">
        <v>26036</v>
      </c>
      <c r="AP3006" t="s">
        <v>26037</v>
      </c>
      <c r="AQ3006" t="s">
        <v>26</v>
      </c>
      <c r="AR3006" t="s">
        <v>27</v>
      </c>
      <c r="AS3006" t="s">
        <v>12</v>
      </c>
      <c r="AT3006" t="s">
        <v>321</v>
      </c>
      <c r="AU3006" t="s">
        <v>12</v>
      </c>
      <c r="AV3006" t="str">
        <f>VLOOKUP(A3006,'2020 Admissions'!B:C,2,FALSE)</f>
        <v/>
      </c>
      <c r="AW3006" t="s">
        <v>6226</v>
      </c>
      <c r="AX3006" s="4">
        <f>VLOOKUP(A3006,'2020 Adjusted Admissions'!B:C,2,FALSE)</f>
        <v>333</v>
      </c>
      <c r="AY3006" t="s">
        <v>133</v>
      </c>
      <c r="AZ3006" t="s">
        <v>26288</v>
      </c>
      <c r="BA3006" t="str">
        <f>VLOOKUP(A3006,'2020'!B:C,2,FALSE)</f>
        <v>5908</v>
      </c>
      <c r="BB3006" t="str">
        <f>VLOOKUP(A3006,'2019'!B:C,2,FALSE)</f>
        <v>5857</v>
      </c>
      <c r="BC3006" t="s">
        <v>32</v>
      </c>
      <c r="BD3006" t="s">
        <v>972</v>
      </c>
      <c r="BE3006" t="s">
        <v>12</v>
      </c>
      <c r="BF3006" t="s">
        <v>12</v>
      </c>
      <c r="BG3006" t="s">
        <v>12</v>
      </c>
      <c r="BH3006" t="s">
        <v>12</v>
      </c>
      <c r="BI3006" t="s">
        <v>12</v>
      </c>
    </row>
    <row r="3007" spans="1:61" x14ac:dyDescent="0.25">
      <c r="A3007" s="4">
        <v>6530220</v>
      </c>
      <c r="D3007">
        <v>0</v>
      </c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W3007" t="s">
        <v>26289</v>
      </c>
      <c r="X3007" t="s">
        <v>35</v>
      </c>
      <c r="Y3007" t="s">
        <v>26290</v>
      </c>
      <c r="Z3007" t="s">
        <v>26291</v>
      </c>
      <c r="AA3007" t="s">
        <v>26062</v>
      </c>
      <c r="AB3007" t="s">
        <v>25988</v>
      </c>
      <c r="AC3007" t="s">
        <v>26292</v>
      </c>
      <c r="AD3007" t="s">
        <v>58</v>
      </c>
      <c r="AE3007" t="s">
        <v>19</v>
      </c>
      <c r="AF3007" t="s">
        <v>58</v>
      </c>
      <c r="AG3007" t="s">
        <v>19</v>
      </c>
      <c r="AH3007" t="s">
        <v>19</v>
      </c>
      <c r="AI3007" t="s">
        <v>19</v>
      </c>
      <c r="AJ3007" t="s">
        <v>41</v>
      </c>
      <c r="AK3007" t="s">
        <v>21</v>
      </c>
      <c r="AL3007" t="s">
        <v>26064</v>
      </c>
      <c r="AM3007" t="s">
        <v>4199</v>
      </c>
      <c r="AN3007" t="s">
        <v>1262</v>
      </c>
      <c r="AO3007" t="s">
        <v>26293</v>
      </c>
      <c r="AP3007" t="s">
        <v>26294</v>
      </c>
      <c r="AQ3007" t="s">
        <v>47</v>
      </c>
      <c r="AR3007" t="s">
        <v>27</v>
      </c>
      <c r="AS3007" t="s">
        <v>12</v>
      </c>
      <c r="AT3007" t="s">
        <v>471</v>
      </c>
      <c r="AU3007" t="s">
        <v>12</v>
      </c>
      <c r="AV3007" t="str">
        <f>VLOOKUP(A3007,'2020 Admissions'!B:C,2,FALSE)</f>
        <v/>
      </c>
      <c r="AW3007" t="s">
        <v>24015</v>
      </c>
      <c r="AX3007" s="4">
        <f>VLOOKUP(A3007,'2020 Adjusted Admissions'!B:C,2,FALSE)</f>
        <v>4585</v>
      </c>
      <c r="AY3007" t="s">
        <v>50</v>
      </c>
      <c r="AZ3007" t="s">
        <v>26295</v>
      </c>
      <c r="BA3007" t="str">
        <f>VLOOKUP(A3007,'2020'!B:C,2,FALSE)</f>
        <v>28480</v>
      </c>
      <c r="BB3007" t="str">
        <f>VLOOKUP(A3007,'2019'!B:C,2,FALSE)</f>
        <v>31634</v>
      </c>
      <c r="BC3007" t="s">
        <v>32</v>
      </c>
      <c r="BD3007" t="s">
        <v>269</v>
      </c>
      <c r="BE3007" t="s">
        <v>12</v>
      </c>
      <c r="BF3007" t="s">
        <v>12</v>
      </c>
      <c r="BG3007" t="s">
        <v>12</v>
      </c>
      <c r="BH3007" t="s">
        <v>12</v>
      </c>
      <c r="BI3007" t="s">
        <v>12</v>
      </c>
    </row>
    <row r="3008" spans="1:61" x14ac:dyDescent="0.25">
      <c r="A3008" s="4">
        <v>6530260</v>
      </c>
      <c r="B3008">
        <v>30945</v>
      </c>
      <c r="D3008">
        <v>0</v>
      </c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W3008" t="s">
        <v>26296</v>
      </c>
      <c r="X3008" t="s">
        <v>85</v>
      </c>
      <c r="Y3008" t="s">
        <v>26297</v>
      </c>
      <c r="Z3008" t="s">
        <v>26298</v>
      </c>
      <c r="AA3008" t="s">
        <v>26062</v>
      </c>
      <c r="AB3008" t="s">
        <v>25988</v>
      </c>
      <c r="AC3008" t="s">
        <v>26299</v>
      </c>
      <c r="AD3008" t="s">
        <v>58</v>
      </c>
      <c r="AE3008" t="s">
        <v>19</v>
      </c>
      <c r="AF3008" t="s">
        <v>58</v>
      </c>
      <c r="AG3008" t="s">
        <v>19</v>
      </c>
      <c r="AH3008" t="s">
        <v>19</v>
      </c>
      <c r="AI3008" t="s">
        <v>58</v>
      </c>
      <c r="AJ3008" t="s">
        <v>41</v>
      </c>
      <c r="AK3008" t="s">
        <v>21</v>
      </c>
      <c r="AL3008" t="s">
        <v>26064</v>
      </c>
      <c r="AM3008" t="s">
        <v>4199</v>
      </c>
      <c r="AN3008" t="s">
        <v>1262</v>
      </c>
      <c r="AO3008" t="s">
        <v>26300</v>
      </c>
      <c r="AP3008" t="s">
        <v>26301</v>
      </c>
      <c r="AQ3008" t="s">
        <v>77</v>
      </c>
      <c r="AR3008" t="s">
        <v>78</v>
      </c>
      <c r="AS3008" t="s">
        <v>19</v>
      </c>
      <c r="AT3008" t="s">
        <v>4753</v>
      </c>
      <c r="AU3008" t="s">
        <v>12</v>
      </c>
      <c r="AV3008" t="str">
        <f>VLOOKUP(A3008,'2020 Admissions'!B:C,2,FALSE)</f>
        <v/>
      </c>
      <c r="AW3008" t="s">
        <v>3376</v>
      </c>
      <c r="AX3008" s="4">
        <f>VLOOKUP(A3008,'2020 Adjusted Admissions'!B:C,2,FALSE)</f>
        <v>36045</v>
      </c>
      <c r="AY3008" t="s">
        <v>81</v>
      </c>
      <c r="AZ3008" t="s">
        <v>26302</v>
      </c>
      <c r="BA3008" t="str">
        <f>VLOOKUP(A3008,'2020'!B:C,2,FALSE)</f>
        <v>78098</v>
      </c>
      <c r="BB3008" t="str">
        <f>VLOOKUP(A3008,'2019'!B:C,2,FALSE)</f>
        <v>87883</v>
      </c>
      <c r="BC3008" t="s">
        <v>32</v>
      </c>
      <c r="BD3008" t="s">
        <v>3276</v>
      </c>
      <c r="BE3008" t="s">
        <v>58</v>
      </c>
      <c r="BF3008" t="s">
        <v>58</v>
      </c>
      <c r="BG3008" t="s">
        <v>58</v>
      </c>
      <c r="BH3008" t="s">
        <v>58</v>
      </c>
      <c r="BI3008" t="s">
        <v>58</v>
      </c>
    </row>
    <row r="3009" spans="1:61" x14ac:dyDescent="0.25">
      <c r="A3009" s="4">
        <v>6530304</v>
      </c>
      <c r="B3009">
        <v>30164</v>
      </c>
      <c r="D3009">
        <v>1</v>
      </c>
      <c r="E3009" s="3">
        <v>6530290</v>
      </c>
      <c r="F3009" s="1"/>
      <c r="G3009" s="1"/>
      <c r="H3009" s="1"/>
      <c r="I3009" s="1"/>
      <c r="J3009" s="1"/>
      <c r="K3009" s="1"/>
      <c r="L3009" s="1"/>
      <c r="M3009" s="1"/>
      <c r="N3009" s="1"/>
      <c r="W3009" t="s">
        <v>26303</v>
      </c>
      <c r="X3009" t="s">
        <v>98</v>
      </c>
      <c r="Y3009" t="s">
        <v>26304</v>
      </c>
      <c r="Z3009" t="s">
        <v>26305</v>
      </c>
      <c r="AA3009" t="s">
        <v>26062</v>
      </c>
      <c r="AB3009" t="s">
        <v>25988</v>
      </c>
      <c r="AC3009" t="s">
        <v>26306</v>
      </c>
      <c r="AD3009" t="s">
        <v>58</v>
      </c>
      <c r="AE3009" t="s">
        <v>19</v>
      </c>
      <c r="AF3009" t="s">
        <v>58</v>
      </c>
      <c r="AG3009" t="s">
        <v>19</v>
      </c>
      <c r="AH3009" t="s">
        <v>19</v>
      </c>
      <c r="AI3009" t="s">
        <v>58</v>
      </c>
      <c r="AJ3009" t="s">
        <v>41</v>
      </c>
      <c r="AK3009" t="s">
        <v>21</v>
      </c>
      <c r="AL3009" t="s">
        <v>26064</v>
      </c>
      <c r="AM3009" t="s">
        <v>4199</v>
      </c>
      <c r="AN3009" t="s">
        <v>1262</v>
      </c>
      <c r="AO3009" t="s">
        <v>26307</v>
      </c>
      <c r="AP3009" t="s">
        <v>26308</v>
      </c>
      <c r="AQ3009" t="s">
        <v>77</v>
      </c>
      <c r="AR3009" t="s">
        <v>568</v>
      </c>
      <c r="AS3009" t="s">
        <v>19</v>
      </c>
      <c r="AT3009" t="s">
        <v>18707</v>
      </c>
      <c r="AU3009" t="s">
        <v>12</v>
      </c>
      <c r="AV3009" t="str">
        <f>VLOOKUP(A3009,'2020 Admissions'!B:C,2,FALSE)</f>
        <v/>
      </c>
      <c r="AW3009" t="s">
        <v>26309</v>
      </c>
      <c r="AX3009" s="4">
        <f>VLOOKUP(A3009,'2020 Adjusted Admissions'!B:C,2,FALSE)</f>
        <v>81783</v>
      </c>
      <c r="AY3009" t="s">
        <v>1087</v>
      </c>
      <c r="AZ3009" t="s">
        <v>26310</v>
      </c>
      <c r="BA3009" t="str">
        <f>VLOOKUP(A3009,'2020'!B:C,2,FALSE)</f>
        <v>362537</v>
      </c>
      <c r="BB3009" t="str">
        <f>VLOOKUP(A3009,'2019'!B:C,2,FALSE)</f>
        <v>378744</v>
      </c>
      <c r="BC3009" t="s">
        <v>32</v>
      </c>
      <c r="BD3009" t="s">
        <v>26311</v>
      </c>
      <c r="BE3009" t="s">
        <v>58</v>
      </c>
      <c r="BF3009" t="s">
        <v>58</v>
      </c>
      <c r="BG3009" t="s">
        <v>58</v>
      </c>
      <c r="BH3009" t="s">
        <v>58</v>
      </c>
      <c r="BI3009" t="s">
        <v>58</v>
      </c>
    </row>
    <row r="3010" spans="1:61" x14ac:dyDescent="0.25">
      <c r="A3010" s="4">
        <v>6530305</v>
      </c>
      <c r="D3010">
        <v>0</v>
      </c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W3010" t="s">
        <v>12</v>
      </c>
      <c r="X3010" t="s">
        <v>562</v>
      </c>
      <c r="Y3010" t="s">
        <v>26312</v>
      </c>
      <c r="Z3010" t="s">
        <v>26313</v>
      </c>
      <c r="AA3010" t="s">
        <v>26062</v>
      </c>
      <c r="AB3010" t="s">
        <v>25988</v>
      </c>
      <c r="AC3010" t="s">
        <v>26314</v>
      </c>
      <c r="AD3010" t="s">
        <v>58</v>
      </c>
      <c r="AE3010" t="s">
        <v>19</v>
      </c>
      <c r="AF3010" t="s">
        <v>19</v>
      </c>
      <c r="AG3010" t="s">
        <v>19</v>
      </c>
      <c r="AH3010" t="s">
        <v>19</v>
      </c>
      <c r="AI3010" t="s">
        <v>58</v>
      </c>
      <c r="AJ3010" t="s">
        <v>41</v>
      </c>
      <c r="AK3010" t="s">
        <v>21</v>
      </c>
      <c r="AL3010" t="s">
        <v>26064</v>
      </c>
      <c r="AM3010" t="s">
        <v>4199</v>
      </c>
      <c r="AN3010" t="s">
        <v>1262</v>
      </c>
      <c r="AO3010" t="s">
        <v>26242</v>
      </c>
      <c r="AP3010" t="s">
        <v>26315</v>
      </c>
      <c r="AQ3010" t="s">
        <v>47</v>
      </c>
      <c r="AR3010" t="s">
        <v>568</v>
      </c>
      <c r="AS3010" t="s">
        <v>19</v>
      </c>
      <c r="AT3010" t="s">
        <v>216</v>
      </c>
      <c r="AU3010" t="s">
        <v>12</v>
      </c>
      <c r="AV3010" t="str">
        <f>VLOOKUP(A3010,'2020 Admissions'!B:C,2,FALSE)</f>
        <v/>
      </c>
      <c r="AW3010" t="s">
        <v>26316</v>
      </c>
      <c r="AX3010" s="4">
        <f>VLOOKUP(A3010,'2020 Adjusted Admissions'!B:C,2,FALSE)</f>
        <v>6406</v>
      </c>
      <c r="AY3010" t="s">
        <v>50</v>
      </c>
      <c r="AZ3010" t="s">
        <v>26317</v>
      </c>
      <c r="BA3010" t="str">
        <f>VLOOKUP(A3010,'2020'!B:C,2,FALSE)</f>
        <v>31128</v>
      </c>
      <c r="BB3010" t="str">
        <f>VLOOKUP(A3010,'2019'!B:C,2,FALSE)</f>
        <v>35210</v>
      </c>
      <c r="BC3010" t="s">
        <v>32</v>
      </c>
      <c r="BD3010" t="s">
        <v>107</v>
      </c>
      <c r="BE3010" t="s">
        <v>58</v>
      </c>
      <c r="BF3010" t="s">
        <v>19</v>
      </c>
      <c r="BG3010" t="s">
        <v>19</v>
      </c>
      <c r="BH3010" t="s">
        <v>58</v>
      </c>
      <c r="BI3010" t="s">
        <v>58</v>
      </c>
    </row>
    <row r="3011" spans="1:61" x14ac:dyDescent="0.25">
      <c r="A3011" s="4">
        <v>6530308</v>
      </c>
      <c r="D3011">
        <v>0</v>
      </c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W3011" t="s">
        <v>26318</v>
      </c>
      <c r="X3011" t="s">
        <v>731</v>
      </c>
      <c r="Y3011" t="s">
        <v>26319</v>
      </c>
      <c r="Z3011" t="s">
        <v>26320</v>
      </c>
      <c r="AA3011" t="s">
        <v>26321</v>
      </c>
      <c r="AB3011" t="s">
        <v>25988</v>
      </c>
      <c r="AC3011" t="s">
        <v>26322</v>
      </c>
      <c r="AD3011" t="s">
        <v>58</v>
      </c>
      <c r="AE3011" t="s">
        <v>19</v>
      </c>
      <c r="AF3011" t="s">
        <v>58</v>
      </c>
      <c r="AG3011" t="s">
        <v>58</v>
      </c>
      <c r="AH3011" t="s">
        <v>19</v>
      </c>
      <c r="AI3011" t="s">
        <v>58</v>
      </c>
      <c r="AJ3011" t="s">
        <v>20</v>
      </c>
      <c r="AK3011" t="s">
        <v>21</v>
      </c>
      <c r="AL3011" t="s">
        <v>25989</v>
      </c>
      <c r="AM3011" t="s">
        <v>3789</v>
      </c>
      <c r="AN3011" t="s">
        <v>12</v>
      </c>
      <c r="AO3011" t="s">
        <v>26323</v>
      </c>
      <c r="AP3011" t="s">
        <v>26324</v>
      </c>
      <c r="AQ3011" t="s">
        <v>47</v>
      </c>
      <c r="AR3011" t="s">
        <v>78</v>
      </c>
      <c r="AS3011" t="s">
        <v>12</v>
      </c>
      <c r="AT3011" t="s">
        <v>186</v>
      </c>
      <c r="AU3011" t="s">
        <v>12</v>
      </c>
      <c r="AV3011" t="str">
        <f>VLOOKUP(A3011,'2020 Admissions'!B:C,2,FALSE)</f>
        <v/>
      </c>
      <c r="AW3011" t="s">
        <v>26325</v>
      </c>
      <c r="AX3011" s="4">
        <f>VLOOKUP(A3011,'2020 Adjusted Admissions'!B:C,2,FALSE)</f>
        <v>10706</v>
      </c>
      <c r="AY3011" t="s">
        <v>50</v>
      </c>
      <c r="AZ3011" t="s">
        <v>26326</v>
      </c>
      <c r="BA3011" t="str">
        <f>VLOOKUP(A3011,'2020'!B:C,2,FALSE)</f>
        <v>18423</v>
      </c>
      <c r="BB3011" t="str">
        <f>VLOOKUP(A3011,'2019'!B:C,2,FALSE)</f>
        <v>18846</v>
      </c>
      <c r="BC3011" t="s">
        <v>32</v>
      </c>
      <c r="BD3011" t="s">
        <v>1203</v>
      </c>
      <c r="BE3011" t="s">
        <v>12</v>
      </c>
      <c r="BF3011" t="s">
        <v>12</v>
      </c>
      <c r="BG3011" t="s">
        <v>12</v>
      </c>
      <c r="BH3011" t="s">
        <v>12</v>
      </c>
      <c r="BI3011" t="s">
        <v>12</v>
      </c>
    </row>
    <row r="3012" spans="1:61" x14ac:dyDescent="0.25">
      <c r="A3012" s="4">
        <v>6530310</v>
      </c>
      <c r="D3012">
        <v>0</v>
      </c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W3012" t="s">
        <v>26327</v>
      </c>
      <c r="X3012" t="s">
        <v>731</v>
      </c>
      <c r="Y3012" t="s">
        <v>26328</v>
      </c>
      <c r="Z3012" t="s">
        <v>26329</v>
      </c>
      <c r="AA3012" t="s">
        <v>26330</v>
      </c>
      <c r="AB3012" t="s">
        <v>25988</v>
      </c>
      <c r="AC3012" t="s">
        <v>26331</v>
      </c>
      <c r="AD3012" t="s">
        <v>58</v>
      </c>
      <c r="AE3012" t="s">
        <v>19</v>
      </c>
      <c r="AF3012" t="s">
        <v>58</v>
      </c>
      <c r="AG3012" t="s">
        <v>19</v>
      </c>
      <c r="AH3012" t="s">
        <v>19</v>
      </c>
      <c r="AI3012" t="s">
        <v>19</v>
      </c>
      <c r="AJ3012" t="s">
        <v>20</v>
      </c>
      <c r="AK3012" t="s">
        <v>21</v>
      </c>
      <c r="AL3012" t="s">
        <v>26199</v>
      </c>
      <c r="AM3012" t="s">
        <v>266</v>
      </c>
      <c r="AN3012" t="s">
        <v>5635</v>
      </c>
      <c r="AO3012" t="s">
        <v>26332</v>
      </c>
      <c r="AP3012" t="s">
        <v>26333</v>
      </c>
      <c r="AQ3012" t="s">
        <v>26</v>
      </c>
      <c r="AR3012" t="s">
        <v>27</v>
      </c>
      <c r="AS3012" t="s">
        <v>12</v>
      </c>
      <c r="AT3012" t="s">
        <v>340</v>
      </c>
      <c r="AU3012" t="s">
        <v>12</v>
      </c>
      <c r="AV3012" t="str">
        <f>VLOOKUP(A3012,'2020 Admissions'!B:C,2,FALSE)</f>
        <v/>
      </c>
      <c r="AW3012" t="s">
        <v>26334</v>
      </c>
      <c r="AX3012" s="4">
        <f>VLOOKUP(A3012,'2020 Adjusted Admissions'!B:C,2,FALSE)</f>
        <v>6476</v>
      </c>
      <c r="AY3012" t="s">
        <v>144</v>
      </c>
      <c r="AZ3012" t="s">
        <v>26335</v>
      </c>
      <c r="BA3012" t="str">
        <f>VLOOKUP(A3012,'2020'!B:C,2,FALSE)</f>
        <v>5502</v>
      </c>
      <c r="BB3012" t="str">
        <f>VLOOKUP(A3012,'2019'!B:C,2,FALSE)</f>
        <v>5460</v>
      </c>
      <c r="BC3012" t="s">
        <v>32</v>
      </c>
      <c r="BD3012" t="s">
        <v>877</v>
      </c>
      <c r="BE3012" t="s">
        <v>12</v>
      </c>
      <c r="BF3012" t="s">
        <v>12</v>
      </c>
      <c r="BG3012" t="s">
        <v>12</v>
      </c>
      <c r="BH3012" t="s">
        <v>12</v>
      </c>
      <c r="BI3012" t="s">
        <v>12</v>
      </c>
    </row>
    <row r="3013" spans="1:61" x14ac:dyDescent="0.25">
      <c r="A3013" s="4">
        <v>6530313</v>
      </c>
      <c r="D3013">
        <v>0</v>
      </c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W3013" t="s">
        <v>26336</v>
      </c>
      <c r="X3013" t="s">
        <v>85</v>
      </c>
      <c r="Y3013" t="s">
        <v>26337</v>
      </c>
      <c r="Z3013" t="s">
        <v>26338</v>
      </c>
      <c r="AA3013" t="s">
        <v>26339</v>
      </c>
      <c r="AB3013" t="s">
        <v>25988</v>
      </c>
      <c r="AC3013" t="s">
        <v>26340</v>
      </c>
      <c r="AD3013" t="s">
        <v>58</v>
      </c>
      <c r="AE3013" t="s">
        <v>19</v>
      </c>
      <c r="AF3013" t="s">
        <v>58</v>
      </c>
      <c r="AG3013" t="s">
        <v>19</v>
      </c>
      <c r="AH3013" t="s">
        <v>19</v>
      </c>
      <c r="AI3013" t="s">
        <v>19</v>
      </c>
      <c r="AJ3013" t="s">
        <v>20</v>
      </c>
      <c r="AK3013" t="s">
        <v>21</v>
      </c>
      <c r="AL3013" t="s">
        <v>26341</v>
      </c>
      <c r="AM3013" t="s">
        <v>792</v>
      </c>
      <c r="AN3013" t="s">
        <v>12</v>
      </c>
      <c r="AO3013" t="s">
        <v>26342</v>
      </c>
      <c r="AP3013" t="s">
        <v>26343</v>
      </c>
      <c r="AQ3013" t="s">
        <v>26</v>
      </c>
      <c r="AR3013" t="s">
        <v>27</v>
      </c>
      <c r="AS3013" t="s">
        <v>19</v>
      </c>
      <c r="AT3013" t="s">
        <v>693</v>
      </c>
      <c r="AU3013" t="s">
        <v>12</v>
      </c>
      <c r="AV3013" t="str">
        <f>VLOOKUP(A3013,'2020 Admissions'!B:C,2,FALSE)</f>
        <v/>
      </c>
      <c r="AW3013" t="s">
        <v>17714</v>
      </c>
      <c r="AX3013" s="4">
        <f>VLOOKUP(A3013,'2020 Adjusted Admissions'!B:C,2,FALSE)</f>
        <v>3484</v>
      </c>
      <c r="AY3013" t="s">
        <v>144</v>
      </c>
      <c r="AZ3013" t="s">
        <v>21185</v>
      </c>
      <c r="BA3013" t="str">
        <f>VLOOKUP(A3013,'2020'!B:C,2,FALSE)</f>
        <v>6538</v>
      </c>
      <c r="BB3013" t="str">
        <f>VLOOKUP(A3013,'2019'!B:C,2,FALSE)</f>
        <v>4329</v>
      </c>
      <c r="BC3013" t="s">
        <v>32</v>
      </c>
      <c r="BD3013" t="s">
        <v>146</v>
      </c>
      <c r="BE3013" t="s">
        <v>58</v>
      </c>
      <c r="BF3013" t="s">
        <v>19</v>
      </c>
      <c r="BG3013" t="s">
        <v>19</v>
      </c>
      <c r="BH3013" t="s">
        <v>19</v>
      </c>
      <c r="BI3013" t="s">
        <v>19</v>
      </c>
    </row>
    <row r="3014" spans="1:61" x14ac:dyDescent="0.25">
      <c r="A3014" s="4">
        <v>6530314</v>
      </c>
      <c r="D3014">
        <v>0</v>
      </c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W3014" t="s">
        <v>26344</v>
      </c>
      <c r="X3014" t="s">
        <v>4136</v>
      </c>
      <c r="Y3014" t="s">
        <v>26345</v>
      </c>
      <c r="Z3014" t="s">
        <v>26346</v>
      </c>
      <c r="AA3014" t="s">
        <v>20179</v>
      </c>
      <c r="AB3014" t="s">
        <v>25988</v>
      </c>
      <c r="AC3014" t="s">
        <v>26347</v>
      </c>
      <c r="AD3014" t="s">
        <v>19</v>
      </c>
      <c r="AE3014" t="s">
        <v>19</v>
      </c>
      <c r="AF3014" t="s">
        <v>58</v>
      </c>
      <c r="AG3014" t="s">
        <v>19</v>
      </c>
      <c r="AH3014" t="s">
        <v>19</v>
      </c>
      <c r="AI3014" t="s">
        <v>58</v>
      </c>
      <c r="AJ3014" t="s">
        <v>41</v>
      </c>
      <c r="AK3014" t="s">
        <v>21</v>
      </c>
      <c r="AL3014" t="s">
        <v>26348</v>
      </c>
      <c r="AM3014" t="s">
        <v>947</v>
      </c>
      <c r="AN3014" t="s">
        <v>1262</v>
      </c>
      <c r="AO3014" t="s">
        <v>26349</v>
      </c>
      <c r="AP3014" t="s">
        <v>26350</v>
      </c>
      <c r="AQ3014" t="s">
        <v>47</v>
      </c>
      <c r="AR3014" t="s">
        <v>78</v>
      </c>
      <c r="AS3014" t="s">
        <v>19</v>
      </c>
      <c r="AT3014" t="s">
        <v>6524</v>
      </c>
      <c r="AU3014" t="s">
        <v>26351</v>
      </c>
      <c r="AV3014">
        <f>VLOOKUP(A3014,'2020 Admissions'!B:C,2,FALSE)</f>
        <v>771</v>
      </c>
      <c r="AW3014" t="s">
        <v>26352</v>
      </c>
      <c r="AX3014" s="4">
        <f>VLOOKUP(A3014,'2020 Adjusted Admissions'!B:C,2,FALSE)</f>
        <v>2052</v>
      </c>
      <c r="AY3014" t="s">
        <v>50</v>
      </c>
      <c r="AZ3014" t="s">
        <v>26353</v>
      </c>
      <c r="BA3014" t="str">
        <f>VLOOKUP(A3014,'2020'!B:C,2,FALSE)</f>
        <v>46265</v>
      </c>
      <c r="BB3014" t="str">
        <f>VLOOKUP(A3014,'2019'!B:C,2,FALSE)</f>
        <v>44394</v>
      </c>
      <c r="BC3014" t="s">
        <v>32</v>
      </c>
      <c r="BD3014" t="s">
        <v>1828</v>
      </c>
      <c r="BE3014" t="s">
        <v>19</v>
      </c>
      <c r="BF3014" t="s">
        <v>19</v>
      </c>
      <c r="BG3014" t="s">
        <v>19</v>
      </c>
      <c r="BH3014" t="s">
        <v>19</v>
      </c>
      <c r="BI3014" t="s">
        <v>19</v>
      </c>
    </row>
    <row r="3015" spans="1:61" x14ac:dyDescent="0.25">
      <c r="A3015" s="4">
        <v>6530317</v>
      </c>
      <c r="D3015">
        <v>0</v>
      </c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W3015" t="s">
        <v>26354</v>
      </c>
      <c r="X3015" t="s">
        <v>4136</v>
      </c>
      <c r="Y3015" t="s">
        <v>20775</v>
      </c>
      <c r="Z3015" t="s">
        <v>26355</v>
      </c>
      <c r="AA3015" t="s">
        <v>26356</v>
      </c>
      <c r="AB3015" t="s">
        <v>25988</v>
      </c>
      <c r="AC3015" t="s">
        <v>26357</v>
      </c>
      <c r="AD3015" t="s">
        <v>19</v>
      </c>
      <c r="AE3015" t="s">
        <v>58</v>
      </c>
      <c r="AF3015" t="s">
        <v>58</v>
      </c>
      <c r="AG3015" t="s">
        <v>19</v>
      </c>
      <c r="AH3015" t="s">
        <v>19</v>
      </c>
      <c r="AI3015" t="s">
        <v>19</v>
      </c>
      <c r="AJ3015" t="s">
        <v>41</v>
      </c>
      <c r="AK3015" t="s">
        <v>21</v>
      </c>
      <c r="AL3015" t="s">
        <v>26358</v>
      </c>
      <c r="AM3015" t="s">
        <v>2672</v>
      </c>
      <c r="AN3015" t="s">
        <v>26010</v>
      </c>
      <c r="AO3015" t="s">
        <v>26359</v>
      </c>
      <c r="AP3015" t="s">
        <v>26360</v>
      </c>
      <c r="AQ3015" t="s">
        <v>26</v>
      </c>
      <c r="AR3015" t="s">
        <v>27</v>
      </c>
      <c r="AS3015" t="s">
        <v>12</v>
      </c>
      <c r="AT3015" t="s">
        <v>528</v>
      </c>
      <c r="AU3015" t="s">
        <v>12</v>
      </c>
      <c r="AV3015" t="str">
        <f>VLOOKUP(A3015,'2020 Admissions'!B:C,2,FALSE)</f>
        <v/>
      </c>
      <c r="AW3015" t="s">
        <v>9344</v>
      </c>
      <c r="AX3015" s="4">
        <f>VLOOKUP(A3015,'2020 Adjusted Admissions'!B:C,2,FALSE)</f>
        <v>1365</v>
      </c>
      <c r="AY3015" t="s">
        <v>30</v>
      </c>
      <c r="AZ3015" t="s">
        <v>26361</v>
      </c>
      <c r="BA3015" t="str">
        <f>VLOOKUP(A3015,'2020'!B:C,2,FALSE)</f>
        <v>2309</v>
      </c>
      <c r="BB3015" t="str">
        <f>VLOOKUP(A3015,'2019'!B:C,2,FALSE)</f>
        <v>2401</v>
      </c>
      <c r="BC3015" t="s">
        <v>32</v>
      </c>
      <c r="BD3015" t="s">
        <v>598</v>
      </c>
      <c r="BE3015" t="s">
        <v>12</v>
      </c>
      <c r="BF3015" t="s">
        <v>12</v>
      </c>
      <c r="BG3015" t="s">
        <v>12</v>
      </c>
      <c r="BH3015" t="s">
        <v>12</v>
      </c>
      <c r="BI3015" t="s">
        <v>12</v>
      </c>
    </row>
    <row r="3016" spans="1:61" x14ac:dyDescent="0.25">
      <c r="A3016" s="4">
        <v>6530320</v>
      </c>
      <c r="B3016">
        <v>30925</v>
      </c>
      <c r="D3016">
        <v>0</v>
      </c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W3016" t="s">
        <v>26362</v>
      </c>
      <c r="X3016" t="s">
        <v>85</v>
      </c>
      <c r="Y3016" t="s">
        <v>26363</v>
      </c>
      <c r="Z3016" t="s">
        <v>26364</v>
      </c>
      <c r="AA3016" t="s">
        <v>26365</v>
      </c>
      <c r="AB3016" t="s">
        <v>25988</v>
      </c>
      <c r="AC3016" t="s">
        <v>26366</v>
      </c>
      <c r="AD3016" t="s">
        <v>58</v>
      </c>
      <c r="AE3016" t="s">
        <v>19</v>
      </c>
      <c r="AF3016" t="s">
        <v>58</v>
      </c>
      <c r="AG3016" t="s">
        <v>19</v>
      </c>
      <c r="AH3016" t="s">
        <v>19</v>
      </c>
      <c r="AI3016" t="s">
        <v>19</v>
      </c>
      <c r="AJ3016" t="s">
        <v>20</v>
      </c>
      <c r="AK3016" t="s">
        <v>21</v>
      </c>
      <c r="AL3016" t="s">
        <v>26367</v>
      </c>
      <c r="AM3016" t="s">
        <v>4130</v>
      </c>
      <c r="AN3016" t="s">
        <v>1262</v>
      </c>
      <c r="AO3016" t="s">
        <v>26368</v>
      </c>
      <c r="AP3016" t="s">
        <v>26369</v>
      </c>
      <c r="AQ3016" t="s">
        <v>47</v>
      </c>
      <c r="AR3016" t="s">
        <v>78</v>
      </c>
      <c r="AS3016" t="s">
        <v>12</v>
      </c>
      <c r="AT3016" t="s">
        <v>43</v>
      </c>
      <c r="AU3016" t="s">
        <v>12</v>
      </c>
      <c r="AV3016" t="str">
        <f>VLOOKUP(A3016,'2020 Admissions'!B:C,2,FALSE)</f>
        <v/>
      </c>
      <c r="AW3016" t="s">
        <v>26370</v>
      </c>
      <c r="AX3016" s="4">
        <f>VLOOKUP(A3016,'2020 Adjusted Admissions'!B:C,2,FALSE)</f>
        <v>16685</v>
      </c>
      <c r="AY3016" t="s">
        <v>50</v>
      </c>
      <c r="AZ3016" t="s">
        <v>12965</v>
      </c>
      <c r="BA3016" t="str">
        <f>VLOOKUP(A3016,'2020'!B:C,2,FALSE)</f>
        <v>27861</v>
      </c>
      <c r="BB3016" t="str">
        <f>VLOOKUP(A3016,'2019'!B:C,2,FALSE)</f>
        <v>28585</v>
      </c>
      <c r="BC3016" t="s">
        <v>32</v>
      </c>
      <c r="BD3016" t="s">
        <v>96</v>
      </c>
      <c r="BE3016" t="s">
        <v>12</v>
      </c>
      <c r="BF3016" t="s">
        <v>12</v>
      </c>
      <c r="BG3016" t="s">
        <v>12</v>
      </c>
      <c r="BH3016" t="s">
        <v>12</v>
      </c>
      <c r="BI3016" t="s">
        <v>12</v>
      </c>
    </row>
    <row r="3017" spans="1:61" x14ac:dyDescent="0.25">
      <c r="A3017" s="4">
        <v>6530323</v>
      </c>
      <c r="D3017">
        <v>0</v>
      </c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W3017" t="s">
        <v>26371</v>
      </c>
      <c r="X3017" t="s">
        <v>68</v>
      </c>
      <c r="Y3017" t="s">
        <v>26372</v>
      </c>
      <c r="Z3017" t="s">
        <v>26373</v>
      </c>
      <c r="AA3017" t="s">
        <v>26374</v>
      </c>
      <c r="AB3017" t="s">
        <v>25988</v>
      </c>
      <c r="AC3017" t="s">
        <v>26375</v>
      </c>
      <c r="AD3017" t="s">
        <v>19</v>
      </c>
      <c r="AE3017" t="s">
        <v>19</v>
      </c>
      <c r="AF3017" t="s">
        <v>58</v>
      </c>
      <c r="AG3017" t="s">
        <v>19</v>
      </c>
      <c r="AH3017" t="s">
        <v>19</v>
      </c>
      <c r="AI3017" t="s">
        <v>19</v>
      </c>
      <c r="AJ3017" t="s">
        <v>20</v>
      </c>
      <c r="AK3017" t="s">
        <v>21</v>
      </c>
      <c r="AL3017" t="s">
        <v>26151</v>
      </c>
      <c r="AM3017" t="s">
        <v>538</v>
      </c>
      <c r="AN3017" t="s">
        <v>21300</v>
      </c>
      <c r="AO3017" t="s">
        <v>26376</v>
      </c>
      <c r="AP3017" t="s">
        <v>26377</v>
      </c>
      <c r="AQ3017" t="s">
        <v>26</v>
      </c>
      <c r="AR3017" t="s">
        <v>27</v>
      </c>
      <c r="AS3017" t="s">
        <v>12</v>
      </c>
      <c r="AT3017" t="s">
        <v>525</v>
      </c>
      <c r="AU3017" t="s">
        <v>12</v>
      </c>
      <c r="AV3017" t="str">
        <f>VLOOKUP(A3017,'2020 Admissions'!B:C,2,FALSE)</f>
        <v/>
      </c>
      <c r="AW3017" t="s">
        <v>26378</v>
      </c>
      <c r="AX3017" s="4">
        <f>VLOOKUP(A3017,'2020 Adjusted Admissions'!B:C,2,FALSE)</f>
        <v>1274</v>
      </c>
      <c r="AY3017" t="s">
        <v>144</v>
      </c>
      <c r="AZ3017" t="s">
        <v>26379</v>
      </c>
      <c r="BA3017" t="str">
        <f>VLOOKUP(A3017,'2020'!B:C,2,FALSE)</f>
        <v>2628</v>
      </c>
      <c r="BB3017" t="str">
        <f>VLOOKUP(A3017,'2019'!B:C,2,FALSE)</f>
        <v>2664</v>
      </c>
      <c r="BC3017" t="s">
        <v>32</v>
      </c>
      <c r="BD3017" t="s">
        <v>865</v>
      </c>
      <c r="BE3017" t="s">
        <v>12</v>
      </c>
      <c r="BF3017" t="s">
        <v>12</v>
      </c>
      <c r="BG3017" t="s">
        <v>12</v>
      </c>
      <c r="BH3017" t="s">
        <v>12</v>
      </c>
      <c r="BI3017" t="s">
        <v>12</v>
      </c>
    </row>
    <row r="3018" spans="1:61" x14ac:dyDescent="0.25">
      <c r="A3018" s="4">
        <v>6530345</v>
      </c>
      <c r="B3018">
        <v>95093</v>
      </c>
      <c r="D3018">
        <v>0</v>
      </c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W3018" t="s">
        <v>26380</v>
      </c>
      <c r="X3018" t="s">
        <v>731</v>
      </c>
      <c r="Y3018" t="s">
        <v>26381</v>
      </c>
      <c r="Z3018" t="s">
        <v>26382</v>
      </c>
      <c r="AA3018" t="s">
        <v>26383</v>
      </c>
      <c r="AB3018" t="s">
        <v>25988</v>
      </c>
      <c r="AC3018" t="s">
        <v>26384</v>
      </c>
      <c r="AD3018" t="s">
        <v>19</v>
      </c>
      <c r="AE3018" t="s">
        <v>19</v>
      </c>
      <c r="AF3018" t="s">
        <v>58</v>
      </c>
      <c r="AG3018" t="s">
        <v>19</v>
      </c>
      <c r="AH3018" t="s">
        <v>58</v>
      </c>
      <c r="AI3018" t="s">
        <v>19</v>
      </c>
      <c r="AJ3018" t="s">
        <v>20</v>
      </c>
      <c r="AK3018" t="s">
        <v>21</v>
      </c>
      <c r="AL3018" t="s">
        <v>26385</v>
      </c>
      <c r="AM3018" t="s">
        <v>114</v>
      </c>
      <c r="AN3018" t="s">
        <v>12</v>
      </c>
      <c r="AO3018" t="s">
        <v>26386</v>
      </c>
      <c r="AP3018" t="s">
        <v>26387</v>
      </c>
      <c r="AQ3018" t="s">
        <v>26</v>
      </c>
      <c r="AR3018" t="s">
        <v>27</v>
      </c>
      <c r="AS3018" t="s">
        <v>12</v>
      </c>
      <c r="AT3018" t="s">
        <v>854</v>
      </c>
      <c r="AU3018" t="s">
        <v>12</v>
      </c>
      <c r="AV3018" t="str">
        <f>VLOOKUP(A3018,'2020 Admissions'!B:C,2,FALSE)</f>
        <v/>
      </c>
      <c r="AW3018" t="s">
        <v>26388</v>
      </c>
      <c r="AX3018" s="4">
        <f>VLOOKUP(A3018,'2020 Adjusted Admissions'!B:C,2,FALSE)</f>
        <v>8239</v>
      </c>
      <c r="AY3018" t="s">
        <v>144</v>
      </c>
      <c r="AZ3018" t="s">
        <v>26389</v>
      </c>
      <c r="BA3018" t="str">
        <f>VLOOKUP(A3018,'2020'!B:C,2,FALSE)</f>
        <v>8659</v>
      </c>
      <c r="BB3018" t="str">
        <f>VLOOKUP(A3018,'2019'!B:C,2,FALSE)</f>
        <v>9307</v>
      </c>
      <c r="BC3018" t="s">
        <v>32</v>
      </c>
      <c r="BD3018" t="s">
        <v>236</v>
      </c>
      <c r="BE3018" t="s">
        <v>12</v>
      </c>
      <c r="BF3018" t="s">
        <v>12</v>
      </c>
      <c r="BG3018" t="s">
        <v>12</v>
      </c>
      <c r="BH3018" t="s">
        <v>12</v>
      </c>
      <c r="BI3018" t="s">
        <v>12</v>
      </c>
    </row>
    <row r="3019" spans="1:61" x14ac:dyDescent="0.25">
      <c r="A3019" s="4">
        <v>6530350</v>
      </c>
      <c r="B3019">
        <v>47474</v>
      </c>
      <c r="D3019">
        <v>0</v>
      </c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W3019" t="s">
        <v>26390</v>
      </c>
      <c r="X3019" t="s">
        <v>35</v>
      </c>
      <c r="Y3019" t="s">
        <v>26391</v>
      </c>
      <c r="Z3019" t="s">
        <v>26392</v>
      </c>
      <c r="AA3019" t="s">
        <v>26052</v>
      </c>
      <c r="AB3019" t="s">
        <v>25988</v>
      </c>
      <c r="AC3019" t="s">
        <v>26393</v>
      </c>
      <c r="AD3019" t="s">
        <v>58</v>
      </c>
      <c r="AE3019" t="s">
        <v>19</v>
      </c>
      <c r="AF3019" t="s">
        <v>58</v>
      </c>
      <c r="AG3019" t="s">
        <v>58</v>
      </c>
      <c r="AH3019" t="s">
        <v>19</v>
      </c>
      <c r="AI3019" t="s">
        <v>19</v>
      </c>
      <c r="AJ3019" t="s">
        <v>41</v>
      </c>
      <c r="AK3019" t="s">
        <v>21</v>
      </c>
      <c r="AL3019" t="s">
        <v>26054</v>
      </c>
      <c r="AM3019" t="s">
        <v>328</v>
      </c>
      <c r="AN3019" t="s">
        <v>4387</v>
      </c>
      <c r="AO3019" t="s">
        <v>26394</v>
      </c>
      <c r="AP3019" t="s">
        <v>26395</v>
      </c>
      <c r="AQ3019" t="s">
        <v>47</v>
      </c>
      <c r="AR3019" t="s">
        <v>78</v>
      </c>
      <c r="AS3019" t="s">
        <v>19</v>
      </c>
      <c r="AT3019" t="s">
        <v>117</v>
      </c>
      <c r="AU3019" t="s">
        <v>12</v>
      </c>
      <c r="AV3019" t="str">
        <f>VLOOKUP(A3019,'2020 Admissions'!B:C,2,FALSE)</f>
        <v/>
      </c>
      <c r="AW3019" t="s">
        <v>26396</v>
      </c>
      <c r="AX3019" s="4">
        <f>VLOOKUP(A3019,'2020 Adjusted Admissions'!B:C,2,FALSE)</f>
        <v>24187</v>
      </c>
      <c r="AY3019" t="s">
        <v>119</v>
      </c>
      <c r="AZ3019" t="s">
        <v>26397</v>
      </c>
      <c r="BA3019" t="str">
        <f>VLOOKUP(A3019,'2020'!B:C,2,FALSE)</f>
        <v>51582</v>
      </c>
      <c r="BB3019" t="str">
        <f>VLOOKUP(A3019,'2019'!B:C,2,FALSE)</f>
        <v>50150</v>
      </c>
      <c r="BC3019" t="s">
        <v>32</v>
      </c>
      <c r="BD3019" t="s">
        <v>216</v>
      </c>
      <c r="BE3019" t="s">
        <v>58</v>
      </c>
      <c r="BF3019" t="s">
        <v>58</v>
      </c>
      <c r="BG3019" t="s">
        <v>58</v>
      </c>
      <c r="BH3019" t="s">
        <v>58</v>
      </c>
      <c r="BI3019" t="s">
        <v>58</v>
      </c>
    </row>
    <row r="3020" spans="1:61" x14ac:dyDescent="0.25">
      <c r="A3020" s="4">
        <v>6530373</v>
      </c>
      <c r="B3020">
        <v>37854</v>
      </c>
      <c r="D3020">
        <v>0</v>
      </c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W3020" t="s">
        <v>26398</v>
      </c>
      <c r="X3020" t="s">
        <v>731</v>
      </c>
      <c r="Y3020" t="s">
        <v>26399</v>
      </c>
      <c r="Z3020" t="s">
        <v>26400</v>
      </c>
      <c r="AA3020" t="s">
        <v>26052</v>
      </c>
      <c r="AB3020" t="s">
        <v>25988</v>
      </c>
      <c r="AC3020" t="s">
        <v>26401</v>
      </c>
      <c r="AD3020" t="s">
        <v>19</v>
      </c>
      <c r="AE3020" t="s">
        <v>19</v>
      </c>
      <c r="AF3020" t="s">
        <v>58</v>
      </c>
      <c r="AG3020" t="s">
        <v>58</v>
      </c>
      <c r="AH3020" t="s">
        <v>19</v>
      </c>
      <c r="AI3020" t="s">
        <v>58</v>
      </c>
      <c r="AJ3020" t="s">
        <v>41</v>
      </c>
      <c r="AK3020" t="s">
        <v>21</v>
      </c>
      <c r="AL3020" t="s">
        <v>26054</v>
      </c>
      <c r="AM3020" t="s">
        <v>328</v>
      </c>
      <c r="AN3020" t="s">
        <v>4387</v>
      </c>
      <c r="AO3020" t="s">
        <v>26129</v>
      </c>
      <c r="AP3020" t="s">
        <v>26130</v>
      </c>
      <c r="AQ3020" t="s">
        <v>47</v>
      </c>
      <c r="AR3020" t="s">
        <v>78</v>
      </c>
      <c r="AS3020" t="s">
        <v>12</v>
      </c>
      <c r="AT3020" t="s">
        <v>8689</v>
      </c>
      <c r="AU3020" t="s">
        <v>12</v>
      </c>
      <c r="AV3020" t="str">
        <f>VLOOKUP(A3020,'2020 Admissions'!B:C,2,FALSE)</f>
        <v/>
      </c>
      <c r="AW3020" t="s">
        <v>26402</v>
      </c>
      <c r="AX3020" s="4">
        <f>VLOOKUP(A3020,'2020 Adjusted Admissions'!B:C,2,FALSE)</f>
        <v>38906</v>
      </c>
      <c r="AY3020" t="s">
        <v>430</v>
      </c>
      <c r="AZ3020" t="s">
        <v>26403</v>
      </c>
      <c r="BA3020" t="str">
        <f>VLOOKUP(A3020,'2020'!B:C,2,FALSE)</f>
        <v>97052</v>
      </c>
      <c r="BB3020" t="str">
        <f>VLOOKUP(A3020,'2019'!B:C,2,FALSE)</f>
        <v>99133</v>
      </c>
      <c r="BC3020" t="s">
        <v>32</v>
      </c>
      <c r="BD3020" t="s">
        <v>26404</v>
      </c>
      <c r="BE3020" t="s">
        <v>12</v>
      </c>
      <c r="BF3020" t="s">
        <v>12</v>
      </c>
      <c r="BG3020" t="s">
        <v>12</v>
      </c>
      <c r="BH3020" t="s">
        <v>12</v>
      </c>
      <c r="BI3020" t="s">
        <v>12</v>
      </c>
    </row>
    <row r="3021" spans="1:61" x14ac:dyDescent="0.25">
      <c r="A3021" s="4">
        <v>6530380</v>
      </c>
      <c r="D3021">
        <v>0</v>
      </c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W3021" t="s">
        <v>26405</v>
      </c>
      <c r="X3021" t="s">
        <v>85</v>
      </c>
      <c r="Y3021" t="s">
        <v>19043</v>
      </c>
      <c r="Z3021" t="s">
        <v>26406</v>
      </c>
      <c r="AA3021" t="s">
        <v>26407</v>
      </c>
      <c r="AB3021" t="s">
        <v>25988</v>
      </c>
      <c r="AC3021" t="s">
        <v>26408</v>
      </c>
      <c r="AD3021" t="s">
        <v>19</v>
      </c>
      <c r="AE3021" t="s">
        <v>19</v>
      </c>
      <c r="AF3021" t="s">
        <v>58</v>
      </c>
      <c r="AG3021" t="s">
        <v>19</v>
      </c>
      <c r="AH3021" t="s">
        <v>19</v>
      </c>
      <c r="AI3021" t="s">
        <v>19</v>
      </c>
      <c r="AJ3021" t="s">
        <v>41</v>
      </c>
      <c r="AK3021" t="s">
        <v>21</v>
      </c>
      <c r="AL3021" t="s">
        <v>26409</v>
      </c>
      <c r="AM3021" t="s">
        <v>3831</v>
      </c>
      <c r="AN3021" t="s">
        <v>21300</v>
      </c>
      <c r="AO3021" t="s">
        <v>26410</v>
      </c>
      <c r="AP3021" t="s">
        <v>26411</v>
      </c>
      <c r="AQ3021" t="s">
        <v>26</v>
      </c>
      <c r="AR3021" t="s">
        <v>27</v>
      </c>
      <c r="AS3021" t="s">
        <v>12</v>
      </c>
      <c r="AT3021" t="s">
        <v>854</v>
      </c>
      <c r="AU3021" t="s">
        <v>12</v>
      </c>
      <c r="AV3021" t="str">
        <f>VLOOKUP(A3021,'2020 Admissions'!B:C,2,FALSE)</f>
        <v/>
      </c>
      <c r="AW3021" t="s">
        <v>26412</v>
      </c>
      <c r="AX3021" s="4">
        <f>VLOOKUP(A3021,'2020 Adjusted Admissions'!B:C,2,FALSE)</f>
        <v>5675</v>
      </c>
      <c r="AY3021" t="s">
        <v>144</v>
      </c>
      <c r="AZ3021" t="s">
        <v>26413</v>
      </c>
      <c r="BA3021" t="str">
        <f>VLOOKUP(A3021,'2020'!B:C,2,FALSE)</f>
        <v>7538</v>
      </c>
      <c r="BB3021" t="str">
        <f>VLOOKUP(A3021,'2019'!B:C,2,FALSE)</f>
        <v>7927</v>
      </c>
      <c r="BC3021" t="s">
        <v>32</v>
      </c>
      <c r="BD3021" t="s">
        <v>288</v>
      </c>
      <c r="BE3021" t="s">
        <v>12</v>
      </c>
      <c r="BF3021" t="s">
        <v>12</v>
      </c>
      <c r="BG3021" t="s">
        <v>12</v>
      </c>
      <c r="BH3021" t="s">
        <v>12</v>
      </c>
      <c r="BI3021" t="s">
        <v>12</v>
      </c>
    </row>
    <row r="3022" spans="1:61" x14ac:dyDescent="0.25">
      <c r="A3022" s="4">
        <v>6530390</v>
      </c>
      <c r="B3022">
        <v>47714</v>
      </c>
      <c r="D3022">
        <v>0</v>
      </c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W3022" t="s">
        <v>26414</v>
      </c>
      <c r="X3022" t="s">
        <v>35</v>
      </c>
      <c r="Y3022" t="s">
        <v>26415</v>
      </c>
      <c r="Z3022" t="s">
        <v>26416</v>
      </c>
      <c r="AA3022" t="s">
        <v>26417</v>
      </c>
      <c r="AB3022" t="s">
        <v>25988</v>
      </c>
      <c r="AC3022" t="s">
        <v>26418</v>
      </c>
      <c r="AD3022" t="s">
        <v>58</v>
      </c>
      <c r="AE3022" t="s">
        <v>19</v>
      </c>
      <c r="AF3022" t="s">
        <v>58</v>
      </c>
      <c r="AG3022" t="s">
        <v>19</v>
      </c>
      <c r="AH3022" t="s">
        <v>19</v>
      </c>
      <c r="AI3022" t="s">
        <v>19</v>
      </c>
      <c r="AJ3022" t="s">
        <v>20</v>
      </c>
      <c r="AK3022" t="s">
        <v>21</v>
      </c>
      <c r="AL3022" t="s">
        <v>26419</v>
      </c>
      <c r="AM3022" t="s">
        <v>605</v>
      </c>
      <c r="AN3022" t="s">
        <v>12</v>
      </c>
      <c r="AO3022" t="s">
        <v>26420</v>
      </c>
      <c r="AP3022" t="s">
        <v>26421</v>
      </c>
      <c r="AQ3022" t="s">
        <v>26</v>
      </c>
      <c r="AR3022" t="s">
        <v>27</v>
      </c>
      <c r="AS3022" t="s">
        <v>19</v>
      </c>
      <c r="AT3022" t="s">
        <v>1282</v>
      </c>
      <c r="AU3022" t="s">
        <v>12</v>
      </c>
      <c r="AV3022" t="str">
        <f>VLOOKUP(A3022,'2020 Admissions'!B:C,2,FALSE)</f>
        <v/>
      </c>
      <c r="AW3022" t="s">
        <v>26422</v>
      </c>
      <c r="AX3022" s="4">
        <f>VLOOKUP(A3022,'2020 Adjusted Admissions'!B:C,2,FALSE)</f>
        <v>8069</v>
      </c>
      <c r="AY3022" t="s">
        <v>133</v>
      </c>
      <c r="AZ3022" t="s">
        <v>26423</v>
      </c>
      <c r="BA3022" t="str">
        <f>VLOOKUP(A3022,'2020'!B:C,2,FALSE)</f>
        <v>12193</v>
      </c>
      <c r="BB3022" t="str">
        <f>VLOOKUP(A3022,'2019'!B:C,2,FALSE)</f>
        <v>11093</v>
      </c>
      <c r="BC3022" t="s">
        <v>32</v>
      </c>
      <c r="BD3022" t="s">
        <v>2440</v>
      </c>
      <c r="BE3022" t="s">
        <v>58</v>
      </c>
      <c r="BF3022" t="s">
        <v>19</v>
      </c>
      <c r="BG3022" t="s">
        <v>19</v>
      </c>
      <c r="BH3022" t="s">
        <v>58</v>
      </c>
      <c r="BI3022" t="s">
        <v>19</v>
      </c>
    </row>
    <row r="3023" spans="1:61" x14ac:dyDescent="0.25">
      <c r="A3023" s="4">
        <v>6530394</v>
      </c>
      <c r="D3023">
        <v>0</v>
      </c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W3023" t="s">
        <v>26424</v>
      </c>
      <c r="X3023" t="s">
        <v>85</v>
      </c>
      <c r="Y3023" t="s">
        <v>26425</v>
      </c>
      <c r="Z3023" t="s">
        <v>26426</v>
      </c>
      <c r="AA3023" t="s">
        <v>6426</v>
      </c>
      <c r="AB3023" t="s">
        <v>25988</v>
      </c>
      <c r="AC3023" t="s">
        <v>26427</v>
      </c>
      <c r="AD3023" t="s">
        <v>19</v>
      </c>
      <c r="AE3023" t="s">
        <v>58</v>
      </c>
      <c r="AF3023" t="s">
        <v>58</v>
      </c>
      <c r="AG3023" t="s">
        <v>19</v>
      </c>
      <c r="AH3023" t="s">
        <v>19</v>
      </c>
      <c r="AI3023" t="s">
        <v>19</v>
      </c>
      <c r="AJ3023" t="s">
        <v>20</v>
      </c>
      <c r="AK3023" t="s">
        <v>21</v>
      </c>
      <c r="AL3023" t="s">
        <v>26428</v>
      </c>
      <c r="AM3023" t="s">
        <v>478</v>
      </c>
      <c r="AN3023" t="s">
        <v>12</v>
      </c>
      <c r="AO3023" t="s">
        <v>26429</v>
      </c>
      <c r="AP3023" t="s">
        <v>26430</v>
      </c>
      <c r="AQ3023" t="s">
        <v>26</v>
      </c>
      <c r="AR3023" t="s">
        <v>27</v>
      </c>
      <c r="AS3023" t="s">
        <v>12</v>
      </c>
      <c r="AT3023" t="s">
        <v>525</v>
      </c>
      <c r="AU3023" t="s">
        <v>12</v>
      </c>
      <c r="AV3023" t="str">
        <f>VLOOKUP(A3023,'2020 Admissions'!B:C,2,FALSE)</f>
        <v/>
      </c>
      <c r="AW3023" t="s">
        <v>13477</v>
      </c>
      <c r="AX3023" s="4">
        <f>VLOOKUP(A3023,'2020 Adjusted Admissions'!B:C,2,FALSE)</f>
        <v>904</v>
      </c>
      <c r="AY3023" t="s">
        <v>144</v>
      </c>
      <c r="AZ3023" t="s">
        <v>26379</v>
      </c>
      <c r="BA3023" t="str">
        <f>VLOOKUP(A3023,'2020'!B:C,2,FALSE)</f>
        <v>2628</v>
      </c>
      <c r="BB3023" t="str">
        <f>VLOOKUP(A3023,'2019'!B:C,2,FALSE)</f>
        <v>2664</v>
      </c>
      <c r="BC3023" t="s">
        <v>32</v>
      </c>
      <c r="BD3023" t="s">
        <v>865</v>
      </c>
      <c r="BE3023" t="s">
        <v>12</v>
      </c>
      <c r="BF3023" t="s">
        <v>12</v>
      </c>
      <c r="BG3023" t="s">
        <v>12</v>
      </c>
      <c r="BH3023" t="s">
        <v>12</v>
      </c>
      <c r="BI3023" t="s">
        <v>12</v>
      </c>
    </row>
    <row r="3024" spans="1:61" x14ac:dyDescent="0.25">
      <c r="A3024" s="4">
        <v>6530396</v>
      </c>
      <c r="D3024">
        <v>0</v>
      </c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W3024" t="s">
        <v>26431</v>
      </c>
      <c r="X3024" t="s">
        <v>35</v>
      </c>
      <c r="Y3024" t="s">
        <v>26432</v>
      </c>
      <c r="Z3024" t="s">
        <v>26433</v>
      </c>
      <c r="AA3024" t="s">
        <v>26434</v>
      </c>
      <c r="AB3024" t="s">
        <v>25988</v>
      </c>
      <c r="AC3024" t="s">
        <v>26435</v>
      </c>
      <c r="AD3024" t="s">
        <v>19</v>
      </c>
      <c r="AE3024" t="s">
        <v>19</v>
      </c>
      <c r="AF3024" t="s">
        <v>19</v>
      </c>
      <c r="AG3024" t="s">
        <v>19</v>
      </c>
      <c r="AH3024" t="s">
        <v>19</v>
      </c>
      <c r="AI3024" t="s">
        <v>58</v>
      </c>
      <c r="AJ3024" t="s">
        <v>41</v>
      </c>
      <c r="AK3024" t="s">
        <v>21</v>
      </c>
      <c r="AL3024" t="s">
        <v>26209</v>
      </c>
      <c r="AM3024" t="s">
        <v>915</v>
      </c>
      <c r="AN3024" t="s">
        <v>26010</v>
      </c>
      <c r="AO3024" t="s">
        <v>26436</v>
      </c>
      <c r="AP3024" t="s">
        <v>26437</v>
      </c>
      <c r="AQ3024" t="s">
        <v>26</v>
      </c>
      <c r="AR3024" t="s">
        <v>78</v>
      </c>
      <c r="AS3024" t="s">
        <v>19</v>
      </c>
      <c r="AT3024" t="s">
        <v>796</v>
      </c>
      <c r="AU3024" t="s">
        <v>12</v>
      </c>
      <c r="AV3024" t="str">
        <f>VLOOKUP(A3024,'2020 Admissions'!B:C,2,FALSE)</f>
        <v/>
      </c>
      <c r="AW3024" t="s">
        <v>11989</v>
      </c>
      <c r="AX3024" s="4">
        <f>VLOOKUP(A3024,'2020 Adjusted Admissions'!B:C,2,FALSE)</f>
        <v>666</v>
      </c>
      <c r="AY3024" t="s">
        <v>133</v>
      </c>
      <c r="AZ3024" t="s">
        <v>26438</v>
      </c>
      <c r="BA3024" t="str">
        <f>VLOOKUP(A3024,'2020'!B:C,2,FALSE)</f>
        <v>15408</v>
      </c>
      <c r="BB3024" t="str">
        <f>VLOOKUP(A3024,'2019'!B:C,2,FALSE)</f>
        <v>14246</v>
      </c>
      <c r="BC3024" t="s">
        <v>32</v>
      </c>
      <c r="BD3024" t="s">
        <v>1789</v>
      </c>
      <c r="BE3024" t="s">
        <v>19</v>
      </c>
      <c r="BF3024" t="s">
        <v>19</v>
      </c>
      <c r="BG3024" t="s">
        <v>19</v>
      </c>
      <c r="BH3024" t="s">
        <v>19</v>
      </c>
      <c r="BI3024" t="s">
        <v>19</v>
      </c>
    </row>
    <row r="3025" spans="1:61" x14ac:dyDescent="0.25">
      <c r="A3025" s="4">
        <v>6530400</v>
      </c>
      <c r="D3025">
        <v>0</v>
      </c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W3025" t="s">
        <v>26439</v>
      </c>
      <c r="X3025" t="s">
        <v>731</v>
      </c>
      <c r="Y3025" t="s">
        <v>26440</v>
      </c>
      <c r="Z3025" t="s">
        <v>26441</v>
      </c>
      <c r="AA3025" t="s">
        <v>26442</v>
      </c>
      <c r="AB3025" t="s">
        <v>25988</v>
      </c>
      <c r="AC3025" t="s">
        <v>26443</v>
      </c>
      <c r="AD3025" t="s">
        <v>19</v>
      </c>
      <c r="AE3025" t="s">
        <v>19</v>
      </c>
      <c r="AF3025" t="s">
        <v>58</v>
      </c>
      <c r="AG3025" t="s">
        <v>19</v>
      </c>
      <c r="AH3025" t="s">
        <v>58</v>
      </c>
      <c r="AI3025" t="s">
        <v>19</v>
      </c>
      <c r="AJ3025" t="s">
        <v>20</v>
      </c>
      <c r="AK3025" t="s">
        <v>21</v>
      </c>
      <c r="AL3025" t="s">
        <v>26444</v>
      </c>
      <c r="AM3025" t="s">
        <v>91</v>
      </c>
      <c r="AN3025" t="s">
        <v>12</v>
      </c>
      <c r="AO3025" t="s">
        <v>26445</v>
      </c>
      <c r="AP3025" t="s">
        <v>26446</v>
      </c>
      <c r="AQ3025" t="s">
        <v>26</v>
      </c>
      <c r="AR3025" t="s">
        <v>27</v>
      </c>
      <c r="AS3025" t="s">
        <v>12</v>
      </c>
      <c r="AT3025" t="s">
        <v>854</v>
      </c>
      <c r="AU3025" t="s">
        <v>12</v>
      </c>
      <c r="AV3025" t="str">
        <f>VLOOKUP(A3025,'2020 Admissions'!B:C,2,FALSE)</f>
        <v/>
      </c>
      <c r="AW3025" t="s">
        <v>26447</v>
      </c>
      <c r="AX3025" s="4">
        <f>VLOOKUP(A3025,'2020 Adjusted Admissions'!B:C,2,FALSE)</f>
        <v>5511</v>
      </c>
      <c r="AY3025" t="s">
        <v>144</v>
      </c>
      <c r="AZ3025" t="s">
        <v>26448</v>
      </c>
      <c r="BA3025" t="str">
        <f>VLOOKUP(A3025,'2020'!B:C,2,FALSE)</f>
        <v>6275</v>
      </c>
      <c r="BB3025" t="str">
        <f>VLOOKUP(A3025,'2019'!B:C,2,FALSE)</f>
        <v>6412</v>
      </c>
      <c r="BC3025" t="s">
        <v>32</v>
      </c>
      <c r="BD3025" t="s">
        <v>750</v>
      </c>
      <c r="BE3025" t="s">
        <v>12</v>
      </c>
      <c r="BF3025" t="s">
        <v>12</v>
      </c>
      <c r="BG3025" t="s">
        <v>12</v>
      </c>
      <c r="BH3025" t="s">
        <v>12</v>
      </c>
      <c r="BI3025" t="s">
        <v>12</v>
      </c>
    </row>
    <row r="3026" spans="1:61" x14ac:dyDescent="0.25">
      <c r="A3026" s="4">
        <v>6530401</v>
      </c>
      <c r="D3026">
        <v>0</v>
      </c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W3026" t="s">
        <v>26449</v>
      </c>
      <c r="X3026" t="s">
        <v>4136</v>
      </c>
      <c r="Y3026" t="s">
        <v>26450</v>
      </c>
      <c r="Z3026" t="s">
        <v>26451</v>
      </c>
      <c r="AA3026" t="s">
        <v>26452</v>
      </c>
      <c r="AB3026" t="s">
        <v>25988</v>
      </c>
      <c r="AC3026" t="s">
        <v>26453</v>
      </c>
      <c r="AD3026" t="s">
        <v>19</v>
      </c>
      <c r="AE3026" t="s">
        <v>19</v>
      </c>
      <c r="AF3026" t="s">
        <v>58</v>
      </c>
      <c r="AG3026" t="s">
        <v>19</v>
      </c>
      <c r="AH3026" t="s">
        <v>19</v>
      </c>
      <c r="AI3026" t="s">
        <v>19</v>
      </c>
      <c r="AJ3026" t="s">
        <v>41</v>
      </c>
      <c r="AK3026" t="s">
        <v>21</v>
      </c>
      <c r="AL3026" t="s">
        <v>26454</v>
      </c>
      <c r="AM3026" t="s">
        <v>3456</v>
      </c>
      <c r="AN3026" t="s">
        <v>12</v>
      </c>
      <c r="AO3026" t="s">
        <v>26455</v>
      </c>
      <c r="AP3026" t="s">
        <v>26456</v>
      </c>
      <c r="AQ3026" t="s">
        <v>26</v>
      </c>
      <c r="AR3026" t="s">
        <v>27</v>
      </c>
      <c r="AS3026" t="s">
        <v>12</v>
      </c>
      <c r="AT3026" t="s">
        <v>645</v>
      </c>
      <c r="AU3026" t="s">
        <v>12</v>
      </c>
      <c r="AV3026" t="str">
        <f>VLOOKUP(A3026,'2020 Admissions'!B:C,2,FALSE)</f>
        <v/>
      </c>
      <c r="AW3026" t="s">
        <v>26457</v>
      </c>
      <c r="AX3026" s="4">
        <f>VLOOKUP(A3026,'2020 Adjusted Admissions'!B:C,2,FALSE)</f>
        <v>1958</v>
      </c>
      <c r="AY3026" t="s">
        <v>133</v>
      </c>
      <c r="AZ3026" t="s">
        <v>26458</v>
      </c>
      <c r="BA3026" t="str">
        <f>VLOOKUP(A3026,'2020'!B:C,2,FALSE)</f>
        <v>18363</v>
      </c>
      <c r="BB3026" t="str">
        <f>VLOOKUP(A3026,'2019'!B:C,2,FALSE)</f>
        <v>19364</v>
      </c>
      <c r="BC3026" t="s">
        <v>32</v>
      </c>
      <c r="BD3026" t="s">
        <v>1203</v>
      </c>
      <c r="BE3026" t="s">
        <v>12</v>
      </c>
      <c r="BF3026" t="s">
        <v>12</v>
      </c>
      <c r="BG3026" t="s">
        <v>12</v>
      </c>
      <c r="BH3026" t="s">
        <v>12</v>
      </c>
      <c r="BI3026" t="s">
        <v>12</v>
      </c>
    </row>
    <row r="3027" spans="1:61" x14ac:dyDescent="0.25">
      <c r="A3027" s="4">
        <v>6530404</v>
      </c>
      <c r="D3027">
        <v>0</v>
      </c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W3027" t="s">
        <v>26459</v>
      </c>
      <c r="X3027" t="s">
        <v>35</v>
      </c>
      <c r="Y3027" t="s">
        <v>26460</v>
      </c>
      <c r="Z3027" t="s">
        <v>26461</v>
      </c>
      <c r="AA3027" t="s">
        <v>25997</v>
      </c>
      <c r="AB3027" t="s">
        <v>25988</v>
      </c>
      <c r="AC3027" t="s">
        <v>26462</v>
      </c>
      <c r="AD3027" t="s">
        <v>19</v>
      </c>
      <c r="AE3027" t="s">
        <v>19</v>
      </c>
      <c r="AF3027" t="s">
        <v>19</v>
      </c>
      <c r="AG3027" t="s">
        <v>19</v>
      </c>
      <c r="AH3027" t="s">
        <v>19</v>
      </c>
      <c r="AI3027" t="s">
        <v>19</v>
      </c>
      <c r="AJ3027" t="s">
        <v>41</v>
      </c>
      <c r="AK3027" t="s">
        <v>21</v>
      </c>
      <c r="AL3027" t="s">
        <v>25999</v>
      </c>
      <c r="AM3027" t="s">
        <v>3730</v>
      </c>
      <c r="AN3027" t="s">
        <v>2014</v>
      </c>
      <c r="AO3027" t="s">
        <v>26463</v>
      </c>
      <c r="AP3027" t="s">
        <v>26464</v>
      </c>
      <c r="AQ3027" t="s">
        <v>26</v>
      </c>
      <c r="AR3027" t="s">
        <v>27</v>
      </c>
      <c r="AS3027" t="s">
        <v>12</v>
      </c>
      <c r="AT3027" t="s">
        <v>528</v>
      </c>
      <c r="AU3027" t="s">
        <v>12</v>
      </c>
      <c r="AV3027" t="str">
        <f>VLOOKUP(A3027,'2020 Admissions'!B:C,2,FALSE)</f>
        <v/>
      </c>
      <c r="AW3027" t="s">
        <v>18691</v>
      </c>
      <c r="AX3027" s="4">
        <f>VLOOKUP(A3027,'2020 Adjusted Admissions'!B:C,2,FALSE)</f>
        <v>689</v>
      </c>
      <c r="AY3027" t="s">
        <v>30</v>
      </c>
      <c r="AZ3027" t="s">
        <v>18692</v>
      </c>
      <c r="BA3027" t="str">
        <f>VLOOKUP(A3027,'2020'!B:C,2,FALSE)</f>
        <v>5261</v>
      </c>
      <c r="BB3027" t="str">
        <f>VLOOKUP(A3027,'2019'!B:C,2,FALSE)</f>
        <v>5492</v>
      </c>
      <c r="BC3027" t="s">
        <v>32</v>
      </c>
      <c r="BD3027" t="s">
        <v>28</v>
      </c>
      <c r="BE3027" t="s">
        <v>12</v>
      </c>
      <c r="BF3027" t="s">
        <v>12</v>
      </c>
      <c r="BG3027" t="s">
        <v>12</v>
      </c>
      <c r="BH3027" t="s">
        <v>12</v>
      </c>
      <c r="BI3027" t="s">
        <v>12</v>
      </c>
    </row>
    <row r="3028" spans="1:61" x14ac:dyDescent="0.25">
      <c r="A3028" s="4">
        <v>6530415</v>
      </c>
      <c r="D3028">
        <v>0</v>
      </c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W3028" t="s">
        <v>26465</v>
      </c>
      <c r="X3028" t="s">
        <v>68</v>
      </c>
      <c r="Y3028" t="s">
        <v>26466</v>
      </c>
      <c r="Z3028" t="s">
        <v>26467</v>
      </c>
      <c r="AA3028" t="s">
        <v>26468</v>
      </c>
      <c r="AB3028" t="s">
        <v>25988</v>
      </c>
      <c r="AC3028" t="s">
        <v>26469</v>
      </c>
      <c r="AD3028" t="s">
        <v>19</v>
      </c>
      <c r="AE3028" t="s">
        <v>19</v>
      </c>
      <c r="AF3028" t="s">
        <v>58</v>
      </c>
      <c r="AG3028" t="s">
        <v>19</v>
      </c>
      <c r="AH3028" t="s">
        <v>19</v>
      </c>
      <c r="AI3028" t="s">
        <v>19</v>
      </c>
      <c r="AJ3028" t="s">
        <v>20</v>
      </c>
      <c r="AK3028" t="s">
        <v>21</v>
      </c>
      <c r="AL3028" t="s">
        <v>26470</v>
      </c>
      <c r="AM3028" t="s">
        <v>246</v>
      </c>
      <c r="AN3028" t="s">
        <v>12</v>
      </c>
      <c r="AO3028" t="s">
        <v>26471</v>
      </c>
      <c r="AP3028" t="s">
        <v>26472</v>
      </c>
      <c r="AQ3028" t="s">
        <v>26</v>
      </c>
      <c r="AR3028" t="s">
        <v>27</v>
      </c>
      <c r="AS3028" t="s">
        <v>19</v>
      </c>
      <c r="AT3028" t="s">
        <v>1799</v>
      </c>
      <c r="AU3028" t="s">
        <v>12</v>
      </c>
      <c r="AV3028" t="str">
        <f>VLOOKUP(A3028,'2020 Admissions'!B:C,2,FALSE)</f>
        <v/>
      </c>
      <c r="AW3028" t="s">
        <v>18908</v>
      </c>
      <c r="AX3028" s="4">
        <f>VLOOKUP(A3028,'2020 Adjusted Admissions'!B:C,2,FALSE)</f>
        <v>3396</v>
      </c>
      <c r="AY3028" t="s">
        <v>144</v>
      </c>
      <c r="AZ3028" t="s">
        <v>14530</v>
      </c>
      <c r="BA3028" t="str">
        <f>VLOOKUP(A3028,'2020'!B:C,2,FALSE)</f>
        <v>6431</v>
      </c>
      <c r="BB3028" t="str">
        <f>VLOOKUP(A3028,'2019'!B:C,2,FALSE)</f>
        <v>6354</v>
      </c>
      <c r="BC3028" t="s">
        <v>32</v>
      </c>
      <c r="BD3028" t="s">
        <v>146</v>
      </c>
      <c r="BE3028" t="s">
        <v>19</v>
      </c>
      <c r="BF3028" t="s">
        <v>19</v>
      </c>
      <c r="BG3028" t="s">
        <v>19</v>
      </c>
      <c r="BH3028" t="s">
        <v>19</v>
      </c>
      <c r="BI3028" t="s">
        <v>19</v>
      </c>
    </row>
    <row r="3029" spans="1:61" x14ac:dyDescent="0.25">
      <c r="A3029" s="4">
        <v>6530417</v>
      </c>
      <c r="B3029">
        <v>90770</v>
      </c>
      <c r="D3029">
        <v>0</v>
      </c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W3029" t="s">
        <v>26473</v>
      </c>
      <c r="X3029" t="s">
        <v>85</v>
      </c>
      <c r="Y3029" t="s">
        <v>26474</v>
      </c>
      <c r="Z3029" t="s">
        <v>26475</v>
      </c>
      <c r="AA3029" t="s">
        <v>26476</v>
      </c>
      <c r="AB3029" t="s">
        <v>25988</v>
      </c>
      <c r="AC3029" t="s">
        <v>26477</v>
      </c>
      <c r="AD3029" t="s">
        <v>58</v>
      </c>
      <c r="AE3029" t="s">
        <v>19</v>
      </c>
      <c r="AF3029" t="s">
        <v>58</v>
      </c>
      <c r="AG3029" t="s">
        <v>58</v>
      </c>
      <c r="AH3029" t="s">
        <v>19</v>
      </c>
      <c r="AI3029" t="s">
        <v>58</v>
      </c>
      <c r="AJ3029" t="s">
        <v>41</v>
      </c>
      <c r="AK3029" t="s">
        <v>21</v>
      </c>
      <c r="AL3029" t="s">
        <v>26209</v>
      </c>
      <c r="AM3029" t="s">
        <v>915</v>
      </c>
      <c r="AN3029" t="s">
        <v>26010</v>
      </c>
      <c r="AO3029" t="s">
        <v>26478</v>
      </c>
      <c r="AP3029" t="s">
        <v>26479</v>
      </c>
      <c r="AQ3029" t="s">
        <v>47</v>
      </c>
      <c r="AR3029" t="s">
        <v>78</v>
      </c>
      <c r="AS3029" t="s">
        <v>12</v>
      </c>
      <c r="AT3029" t="s">
        <v>2365</v>
      </c>
      <c r="AU3029" t="s">
        <v>12</v>
      </c>
      <c r="AV3029" t="str">
        <f>VLOOKUP(A3029,'2020 Admissions'!B:C,2,FALSE)</f>
        <v/>
      </c>
      <c r="AW3029" t="s">
        <v>26480</v>
      </c>
      <c r="AX3029" s="4">
        <f>VLOOKUP(A3029,'2020 Adjusted Admissions'!B:C,2,FALSE)</f>
        <v>18307</v>
      </c>
      <c r="AY3029" t="s">
        <v>50</v>
      </c>
      <c r="AZ3029" t="s">
        <v>26481</v>
      </c>
      <c r="BA3029" t="str">
        <f>VLOOKUP(A3029,'2020'!B:C,2,FALSE)</f>
        <v>32242</v>
      </c>
      <c r="BB3029" t="str">
        <f>VLOOKUP(A3029,'2019'!B:C,2,FALSE)</f>
        <v>34294</v>
      </c>
      <c r="BC3029" t="s">
        <v>32</v>
      </c>
      <c r="BD3029" t="s">
        <v>834</v>
      </c>
      <c r="BE3029" t="s">
        <v>12</v>
      </c>
      <c r="BF3029" t="s">
        <v>12</v>
      </c>
      <c r="BG3029" t="s">
        <v>12</v>
      </c>
      <c r="BH3029" t="s">
        <v>12</v>
      </c>
      <c r="BI3029" t="s">
        <v>12</v>
      </c>
    </row>
    <row r="3030" spans="1:61" x14ac:dyDescent="0.25">
      <c r="A3030" s="4">
        <v>6530425</v>
      </c>
      <c r="D3030">
        <v>0</v>
      </c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W3030" t="s">
        <v>26482</v>
      </c>
      <c r="X3030" t="s">
        <v>731</v>
      </c>
      <c r="Y3030" t="s">
        <v>26483</v>
      </c>
      <c r="Z3030" t="s">
        <v>26484</v>
      </c>
      <c r="AA3030" t="s">
        <v>26485</v>
      </c>
      <c r="AB3030" t="s">
        <v>25988</v>
      </c>
      <c r="AC3030" t="s">
        <v>26486</v>
      </c>
      <c r="AD3030" t="s">
        <v>58</v>
      </c>
      <c r="AE3030" t="s">
        <v>19</v>
      </c>
      <c r="AF3030" t="s">
        <v>58</v>
      </c>
      <c r="AG3030" t="s">
        <v>19</v>
      </c>
      <c r="AH3030" t="s">
        <v>19</v>
      </c>
      <c r="AI3030" t="s">
        <v>19</v>
      </c>
      <c r="AJ3030" t="s">
        <v>20</v>
      </c>
      <c r="AK3030" t="s">
        <v>21</v>
      </c>
      <c r="AL3030" t="s">
        <v>26487</v>
      </c>
      <c r="AM3030" t="s">
        <v>296</v>
      </c>
      <c r="AN3030" t="s">
        <v>12</v>
      </c>
      <c r="AO3030" t="s">
        <v>26488</v>
      </c>
      <c r="AP3030" t="s">
        <v>26489</v>
      </c>
      <c r="AQ3030" t="s">
        <v>47</v>
      </c>
      <c r="AR3030" t="s">
        <v>27</v>
      </c>
      <c r="AS3030" t="s">
        <v>19</v>
      </c>
      <c r="AT3030" t="s">
        <v>642</v>
      </c>
      <c r="AU3030" t="s">
        <v>3285</v>
      </c>
      <c r="AV3030">
        <f>VLOOKUP(A3030,'2020 Admissions'!B:C,2,FALSE)</f>
        <v>522</v>
      </c>
      <c r="AW3030" t="s">
        <v>26490</v>
      </c>
      <c r="AX3030" s="4">
        <f>VLOOKUP(A3030,'2020 Adjusted Admissions'!B:C,2,FALSE)</f>
        <v>2141</v>
      </c>
      <c r="AY3030" t="s">
        <v>50</v>
      </c>
      <c r="AZ3030" t="s">
        <v>26491</v>
      </c>
      <c r="BA3030" t="str">
        <f>VLOOKUP(A3030,'2020'!B:C,2,FALSE)</f>
        <v>41804</v>
      </c>
      <c r="BB3030" t="str">
        <f>VLOOKUP(A3030,'2019'!B:C,2,FALSE)</f>
        <v>45152</v>
      </c>
      <c r="BC3030" t="s">
        <v>32</v>
      </c>
      <c r="BD3030" t="s">
        <v>421</v>
      </c>
      <c r="BE3030" t="s">
        <v>19</v>
      </c>
      <c r="BF3030" t="s">
        <v>19</v>
      </c>
      <c r="BG3030" t="s">
        <v>19</v>
      </c>
      <c r="BH3030" t="s">
        <v>58</v>
      </c>
      <c r="BI3030" t="s">
        <v>19</v>
      </c>
    </row>
    <row r="3031" spans="1:61" x14ac:dyDescent="0.25">
      <c r="A3031" s="4">
        <v>6530431</v>
      </c>
      <c r="D3031">
        <v>0</v>
      </c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W3031" t="s">
        <v>26492</v>
      </c>
      <c r="X3031" t="s">
        <v>290</v>
      </c>
      <c r="Y3031" t="s">
        <v>26493</v>
      </c>
      <c r="Z3031" t="s">
        <v>26494</v>
      </c>
      <c r="AA3031" t="s">
        <v>26495</v>
      </c>
      <c r="AB3031" t="s">
        <v>25988</v>
      </c>
      <c r="AC3031" t="s">
        <v>26496</v>
      </c>
      <c r="AD3031" t="s">
        <v>58</v>
      </c>
      <c r="AE3031" t="s">
        <v>19</v>
      </c>
      <c r="AF3031" t="s">
        <v>58</v>
      </c>
      <c r="AG3031" t="s">
        <v>19</v>
      </c>
      <c r="AH3031" t="s">
        <v>19</v>
      </c>
      <c r="AI3031" t="s">
        <v>19</v>
      </c>
      <c r="AJ3031" t="s">
        <v>41</v>
      </c>
      <c r="AK3031" t="s">
        <v>21</v>
      </c>
      <c r="AL3031" t="s">
        <v>26497</v>
      </c>
      <c r="AM3031" t="s">
        <v>210</v>
      </c>
      <c r="AN3031" t="s">
        <v>1262</v>
      </c>
      <c r="AO3031" t="s">
        <v>26498</v>
      </c>
      <c r="AP3031" t="s">
        <v>26499</v>
      </c>
      <c r="AQ3031" t="s">
        <v>26</v>
      </c>
      <c r="AR3031" t="s">
        <v>27</v>
      </c>
      <c r="AS3031" t="s">
        <v>19</v>
      </c>
      <c r="AT3031" t="s">
        <v>1636</v>
      </c>
      <c r="AU3031" t="s">
        <v>12</v>
      </c>
      <c r="AV3031" t="str">
        <f>VLOOKUP(A3031,'2020 Admissions'!B:C,2,FALSE)</f>
        <v/>
      </c>
      <c r="AW3031" t="s">
        <v>26500</v>
      </c>
      <c r="AX3031" s="4">
        <f>VLOOKUP(A3031,'2020 Adjusted Admissions'!B:C,2,FALSE)</f>
        <v>2716</v>
      </c>
      <c r="AY3031" t="s">
        <v>144</v>
      </c>
      <c r="AZ3031" t="s">
        <v>26501</v>
      </c>
      <c r="BA3031" t="str">
        <f>VLOOKUP(A3031,'2020'!B:C,2,FALSE)</f>
        <v>1764</v>
      </c>
      <c r="BB3031" t="str">
        <f>VLOOKUP(A3031,'2019'!B:C,2,FALSE)</f>
        <v>2677</v>
      </c>
      <c r="BC3031" t="s">
        <v>32</v>
      </c>
      <c r="BD3031" t="s">
        <v>2318</v>
      </c>
      <c r="BE3031" t="s">
        <v>19</v>
      </c>
      <c r="BF3031" t="s">
        <v>19</v>
      </c>
      <c r="BG3031" t="s">
        <v>19</v>
      </c>
      <c r="BH3031" t="s">
        <v>19</v>
      </c>
      <c r="BI3031" t="s">
        <v>19</v>
      </c>
    </row>
    <row r="3032" spans="1:61" x14ac:dyDescent="0.25">
      <c r="A3032" s="4">
        <v>6530440</v>
      </c>
      <c r="B3032">
        <v>27924</v>
      </c>
      <c r="D3032">
        <v>0</v>
      </c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W3032" t="s">
        <v>26502</v>
      </c>
      <c r="X3032" t="s">
        <v>731</v>
      </c>
      <c r="Y3032" t="s">
        <v>26503</v>
      </c>
      <c r="Z3032" t="s">
        <v>26504</v>
      </c>
      <c r="AA3032" t="s">
        <v>11765</v>
      </c>
      <c r="AB3032" t="s">
        <v>25988</v>
      </c>
      <c r="AC3032" t="s">
        <v>26505</v>
      </c>
      <c r="AD3032" t="s">
        <v>58</v>
      </c>
      <c r="AE3032" t="s">
        <v>19</v>
      </c>
      <c r="AF3032" t="s">
        <v>58</v>
      </c>
      <c r="AG3032" t="s">
        <v>58</v>
      </c>
      <c r="AH3032" t="s">
        <v>19</v>
      </c>
      <c r="AI3032" t="s">
        <v>58</v>
      </c>
      <c r="AJ3032" t="s">
        <v>41</v>
      </c>
      <c r="AK3032" t="s">
        <v>21</v>
      </c>
      <c r="AL3032" t="s">
        <v>26506</v>
      </c>
      <c r="AM3032" t="s">
        <v>3153</v>
      </c>
      <c r="AN3032" t="s">
        <v>12</v>
      </c>
      <c r="AO3032" t="s">
        <v>26507</v>
      </c>
      <c r="AP3032" t="s">
        <v>26508</v>
      </c>
      <c r="AQ3032" t="s">
        <v>47</v>
      </c>
      <c r="AR3032" t="s">
        <v>78</v>
      </c>
      <c r="AS3032" t="s">
        <v>19</v>
      </c>
      <c r="AT3032" t="s">
        <v>3954</v>
      </c>
      <c r="AU3032" t="s">
        <v>12</v>
      </c>
      <c r="AV3032" t="str">
        <f>VLOOKUP(A3032,'2020 Admissions'!B:C,2,FALSE)</f>
        <v/>
      </c>
      <c r="AW3032" t="s">
        <v>26509</v>
      </c>
      <c r="AX3032" s="4">
        <f>VLOOKUP(A3032,'2020 Adjusted Admissions'!B:C,2,FALSE)</f>
        <v>19631</v>
      </c>
      <c r="AY3032" t="s">
        <v>119</v>
      </c>
      <c r="AZ3032" t="s">
        <v>26510</v>
      </c>
      <c r="BA3032" t="str">
        <f>VLOOKUP(A3032,'2020'!B:C,2,FALSE)</f>
        <v>58273</v>
      </c>
      <c r="BB3032" t="str">
        <f>VLOOKUP(A3032,'2019'!B:C,2,FALSE)</f>
        <v>64891</v>
      </c>
      <c r="BC3032" t="s">
        <v>32</v>
      </c>
      <c r="BD3032" t="s">
        <v>4047</v>
      </c>
      <c r="BE3032" t="s">
        <v>58</v>
      </c>
      <c r="BF3032" t="s">
        <v>58</v>
      </c>
      <c r="BG3032" t="s">
        <v>58</v>
      </c>
      <c r="BH3032" t="s">
        <v>58</v>
      </c>
      <c r="BI3032" t="s">
        <v>58</v>
      </c>
    </row>
    <row r="3033" spans="1:61" x14ac:dyDescent="0.25">
      <c r="A3033" s="4">
        <v>6530446</v>
      </c>
      <c r="B3033">
        <v>47574</v>
      </c>
      <c r="D3033">
        <v>0</v>
      </c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W3033" t="s">
        <v>26511</v>
      </c>
      <c r="X3033" t="s">
        <v>35</v>
      </c>
      <c r="Y3033" t="s">
        <v>26512</v>
      </c>
      <c r="Z3033" t="s">
        <v>26513</v>
      </c>
      <c r="AA3033" t="s">
        <v>26514</v>
      </c>
      <c r="AB3033" t="s">
        <v>25988</v>
      </c>
      <c r="AC3033" t="s">
        <v>26515</v>
      </c>
      <c r="AD3033" t="s">
        <v>58</v>
      </c>
      <c r="AE3033" t="s">
        <v>19</v>
      </c>
      <c r="AF3033" t="s">
        <v>58</v>
      </c>
      <c r="AG3033" t="s">
        <v>58</v>
      </c>
      <c r="AH3033" t="s">
        <v>19</v>
      </c>
      <c r="AI3033" t="s">
        <v>58</v>
      </c>
      <c r="AJ3033" t="s">
        <v>41</v>
      </c>
      <c r="AK3033" t="s">
        <v>21</v>
      </c>
      <c r="AL3033" t="s">
        <v>26209</v>
      </c>
      <c r="AM3033" t="s">
        <v>915</v>
      </c>
      <c r="AN3033" t="s">
        <v>26010</v>
      </c>
      <c r="AO3033" t="s">
        <v>26516</v>
      </c>
      <c r="AP3033" t="s">
        <v>19513</v>
      </c>
      <c r="AQ3033" t="s">
        <v>47</v>
      </c>
      <c r="AR3033" t="s">
        <v>78</v>
      </c>
      <c r="AS3033" t="s">
        <v>12</v>
      </c>
      <c r="AT3033" t="s">
        <v>353</v>
      </c>
      <c r="AU3033" t="s">
        <v>12</v>
      </c>
      <c r="AV3033" t="str">
        <f>VLOOKUP(A3033,'2020 Admissions'!B:C,2,FALSE)</f>
        <v/>
      </c>
      <c r="AW3033" t="s">
        <v>26517</v>
      </c>
      <c r="AX3033" s="4">
        <f>VLOOKUP(A3033,'2020 Adjusted Admissions'!B:C,2,FALSE)</f>
        <v>11847</v>
      </c>
      <c r="AY3033" t="s">
        <v>50</v>
      </c>
      <c r="AZ3033" t="s">
        <v>26518</v>
      </c>
      <c r="BA3033" t="str">
        <f>VLOOKUP(A3033,'2020'!B:C,2,FALSE)</f>
        <v>23478</v>
      </c>
      <c r="BB3033" t="str">
        <f>VLOOKUP(A3033,'2019'!B:C,2,FALSE)</f>
        <v>24719</v>
      </c>
      <c r="BC3033" t="s">
        <v>32</v>
      </c>
      <c r="BD3033" t="s">
        <v>302</v>
      </c>
      <c r="BE3033" t="s">
        <v>12</v>
      </c>
      <c r="BF3033" t="s">
        <v>12</v>
      </c>
      <c r="BG3033" t="s">
        <v>12</v>
      </c>
      <c r="BH3033" t="s">
        <v>12</v>
      </c>
      <c r="BI3033" t="s">
        <v>12</v>
      </c>
    </row>
    <row r="3034" spans="1:61" x14ac:dyDescent="0.25">
      <c r="A3034" s="4">
        <v>6530455</v>
      </c>
      <c r="B3034">
        <v>56194</v>
      </c>
      <c r="D3034">
        <v>0</v>
      </c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W3034" t="s">
        <v>26519</v>
      </c>
      <c r="X3034" t="s">
        <v>35</v>
      </c>
      <c r="Y3034" t="s">
        <v>26520</v>
      </c>
      <c r="Z3034" t="s">
        <v>26521</v>
      </c>
      <c r="AA3034" t="s">
        <v>26522</v>
      </c>
      <c r="AB3034" t="s">
        <v>25988</v>
      </c>
      <c r="AC3034" t="s">
        <v>26523</v>
      </c>
      <c r="AD3034" t="s">
        <v>58</v>
      </c>
      <c r="AE3034" t="s">
        <v>19</v>
      </c>
      <c r="AF3034" t="s">
        <v>58</v>
      </c>
      <c r="AG3034" t="s">
        <v>19</v>
      </c>
      <c r="AH3034" t="s">
        <v>58</v>
      </c>
      <c r="AI3034" t="s">
        <v>19</v>
      </c>
      <c r="AJ3034" t="s">
        <v>20</v>
      </c>
      <c r="AK3034" t="s">
        <v>21</v>
      </c>
      <c r="AL3034" t="s">
        <v>26524</v>
      </c>
      <c r="AM3034" t="s">
        <v>4142</v>
      </c>
      <c r="AN3034" t="s">
        <v>26525</v>
      </c>
      <c r="AO3034" t="s">
        <v>26526</v>
      </c>
      <c r="AP3034" t="s">
        <v>26527</v>
      </c>
      <c r="AQ3034" t="s">
        <v>47</v>
      </c>
      <c r="AR3034" t="s">
        <v>27</v>
      </c>
      <c r="AS3034" t="s">
        <v>12</v>
      </c>
      <c r="AT3034" t="s">
        <v>363</v>
      </c>
      <c r="AU3034" t="s">
        <v>12</v>
      </c>
      <c r="AV3034" t="str">
        <f>VLOOKUP(A3034,'2020 Admissions'!B:C,2,FALSE)</f>
        <v/>
      </c>
      <c r="AW3034" t="s">
        <v>26528</v>
      </c>
      <c r="AX3034" s="4">
        <f>VLOOKUP(A3034,'2020 Adjusted Admissions'!B:C,2,FALSE)</f>
        <v>5852</v>
      </c>
      <c r="AY3034" t="s">
        <v>50</v>
      </c>
      <c r="AZ3034" t="s">
        <v>26529</v>
      </c>
      <c r="BA3034" t="str">
        <f>VLOOKUP(A3034,'2020'!B:C,2,FALSE)</f>
        <v>16964</v>
      </c>
      <c r="BB3034" t="str">
        <f>VLOOKUP(A3034,'2019'!B:C,2,FALSE)</f>
        <v>16880</v>
      </c>
      <c r="BC3034" t="s">
        <v>32</v>
      </c>
      <c r="BD3034" t="s">
        <v>451</v>
      </c>
      <c r="BE3034" t="s">
        <v>12</v>
      </c>
      <c r="BF3034" t="s">
        <v>12</v>
      </c>
      <c r="BG3034" t="s">
        <v>12</v>
      </c>
      <c r="BH3034" t="s">
        <v>12</v>
      </c>
      <c r="BI3034" t="s">
        <v>12</v>
      </c>
    </row>
    <row r="3035" spans="1:61" x14ac:dyDescent="0.25">
      <c r="A3035" s="4">
        <v>6530460</v>
      </c>
      <c r="B3035">
        <v>52814</v>
      </c>
      <c r="D3035">
        <v>0</v>
      </c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W3035" t="s">
        <v>26530</v>
      </c>
      <c r="X3035" t="s">
        <v>35</v>
      </c>
      <c r="Y3035" t="s">
        <v>26531</v>
      </c>
      <c r="Z3035" t="s">
        <v>26532</v>
      </c>
      <c r="AA3035" t="s">
        <v>26085</v>
      </c>
      <c r="AB3035" t="s">
        <v>25988</v>
      </c>
      <c r="AC3035" t="s">
        <v>26533</v>
      </c>
      <c r="AD3035" t="s">
        <v>58</v>
      </c>
      <c r="AE3035" t="s">
        <v>19</v>
      </c>
      <c r="AF3035" t="s">
        <v>58</v>
      </c>
      <c r="AG3035" t="s">
        <v>19</v>
      </c>
      <c r="AH3035" t="s">
        <v>19</v>
      </c>
      <c r="AI3035" t="s">
        <v>19</v>
      </c>
      <c r="AJ3035" t="s">
        <v>41</v>
      </c>
      <c r="AK3035" t="s">
        <v>21</v>
      </c>
      <c r="AL3035" t="s">
        <v>26087</v>
      </c>
      <c r="AM3035" t="s">
        <v>4739</v>
      </c>
      <c r="AN3035" t="s">
        <v>12</v>
      </c>
      <c r="AO3035" t="s">
        <v>11884</v>
      </c>
      <c r="AP3035" t="s">
        <v>26534</v>
      </c>
      <c r="AQ3035" t="s">
        <v>47</v>
      </c>
      <c r="AR3035" t="s">
        <v>27</v>
      </c>
      <c r="AS3035" t="s">
        <v>19</v>
      </c>
      <c r="AT3035" t="s">
        <v>3288</v>
      </c>
      <c r="AU3035" t="s">
        <v>12</v>
      </c>
      <c r="AV3035" t="str">
        <f>VLOOKUP(A3035,'2020 Admissions'!B:C,2,FALSE)</f>
        <v/>
      </c>
      <c r="AW3035" t="s">
        <v>26535</v>
      </c>
      <c r="AX3035" s="4">
        <f>VLOOKUP(A3035,'2020 Adjusted Admissions'!B:C,2,FALSE)</f>
        <v>18651</v>
      </c>
      <c r="AY3035" t="s">
        <v>119</v>
      </c>
      <c r="AZ3035" t="s">
        <v>26536</v>
      </c>
      <c r="BA3035" t="str">
        <f>VLOOKUP(A3035,'2020'!B:C,2,FALSE)</f>
        <v>58923</v>
      </c>
      <c r="BB3035" t="str">
        <f>VLOOKUP(A3035,'2019'!B:C,2,FALSE)</f>
        <v>66718</v>
      </c>
      <c r="BC3035" t="s">
        <v>32</v>
      </c>
      <c r="BD3035" t="s">
        <v>1253</v>
      </c>
      <c r="BE3035" t="s">
        <v>58</v>
      </c>
      <c r="BF3035" t="s">
        <v>58</v>
      </c>
      <c r="BG3035" t="s">
        <v>58</v>
      </c>
      <c r="BH3035" t="s">
        <v>19</v>
      </c>
      <c r="BI3035" t="s">
        <v>58</v>
      </c>
    </row>
    <row r="3036" spans="1:61" x14ac:dyDescent="0.25">
      <c r="A3036" s="4">
        <v>6530465</v>
      </c>
      <c r="D3036">
        <v>0</v>
      </c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W3036" t="s">
        <v>26537</v>
      </c>
      <c r="X3036" t="s">
        <v>35</v>
      </c>
      <c r="Y3036" t="s">
        <v>26538</v>
      </c>
      <c r="Z3036" t="s">
        <v>26539</v>
      </c>
      <c r="AA3036" t="s">
        <v>26085</v>
      </c>
      <c r="AB3036" t="s">
        <v>25988</v>
      </c>
      <c r="AC3036" t="s">
        <v>26540</v>
      </c>
      <c r="AD3036" t="s">
        <v>58</v>
      </c>
      <c r="AE3036" t="s">
        <v>19</v>
      </c>
      <c r="AF3036" t="s">
        <v>19</v>
      </c>
      <c r="AG3036" t="s">
        <v>19</v>
      </c>
      <c r="AH3036" t="s">
        <v>19</v>
      </c>
      <c r="AI3036" t="s">
        <v>19</v>
      </c>
      <c r="AJ3036" t="s">
        <v>41</v>
      </c>
      <c r="AK3036" t="s">
        <v>21</v>
      </c>
      <c r="AL3036" t="s">
        <v>26087</v>
      </c>
      <c r="AM3036" t="s">
        <v>4739</v>
      </c>
      <c r="AN3036" t="s">
        <v>12</v>
      </c>
      <c r="AO3036" t="s">
        <v>26541</v>
      </c>
      <c r="AP3036" t="s">
        <v>26542</v>
      </c>
      <c r="AQ3036" t="s">
        <v>26</v>
      </c>
      <c r="AR3036" t="s">
        <v>27</v>
      </c>
      <c r="AS3036" t="s">
        <v>12</v>
      </c>
      <c r="AT3036" t="s">
        <v>379</v>
      </c>
      <c r="AU3036" t="s">
        <v>12</v>
      </c>
      <c r="AV3036" t="str">
        <f>VLOOKUP(A3036,'2020 Admissions'!B:C,2,FALSE)</f>
        <v/>
      </c>
      <c r="AW3036" t="s">
        <v>26543</v>
      </c>
      <c r="AX3036" s="4">
        <f>VLOOKUP(A3036,'2020 Adjusted Admissions'!B:C,2,FALSE)</f>
        <v>2344</v>
      </c>
      <c r="AY3036" t="s">
        <v>133</v>
      </c>
      <c r="AZ3036" t="s">
        <v>26544</v>
      </c>
      <c r="BA3036" t="str">
        <f>VLOOKUP(A3036,'2020'!B:C,2,FALSE)</f>
        <v>17886</v>
      </c>
      <c r="BB3036" t="str">
        <f>VLOOKUP(A3036,'2019'!B:C,2,FALSE)</f>
        <v>18673</v>
      </c>
      <c r="BC3036" t="s">
        <v>32</v>
      </c>
      <c r="BD3036" t="s">
        <v>340</v>
      </c>
      <c r="BE3036" t="s">
        <v>12</v>
      </c>
      <c r="BF3036" t="s">
        <v>12</v>
      </c>
      <c r="BG3036" t="s">
        <v>12</v>
      </c>
      <c r="BH3036" t="s">
        <v>12</v>
      </c>
      <c r="BI3036" t="s">
        <v>12</v>
      </c>
    </row>
    <row r="3037" spans="1:61" x14ac:dyDescent="0.25">
      <c r="A3037" s="4">
        <v>6530470</v>
      </c>
      <c r="B3037">
        <v>64895</v>
      </c>
      <c r="D3037">
        <v>0</v>
      </c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W3037" t="s">
        <v>26545</v>
      </c>
      <c r="X3037" t="s">
        <v>35</v>
      </c>
      <c r="Y3037" t="s">
        <v>25150</v>
      </c>
      <c r="Z3037" t="s">
        <v>26546</v>
      </c>
      <c r="AA3037" t="s">
        <v>26085</v>
      </c>
      <c r="AB3037" t="s">
        <v>25988</v>
      </c>
      <c r="AC3037" t="s">
        <v>26547</v>
      </c>
      <c r="AD3037" t="s">
        <v>58</v>
      </c>
      <c r="AE3037" t="s">
        <v>19</v>
      </c>
      <c r="AF3037" t="s">
        <v>58</v>
      </c>
      <c r="AG3037" t="s">
        <v>19</v>
      </c>
      <c r="AH3037" t="s">
        <v>19</v>
      </c>
      <c r="AI3037" t="s">
        <v>19</v>
      </c>
      <c r="AJ3037" t="s">
        <v>41</v>
      </c>
      <c r="AK3037" t="s">
        <v>21</v>
      </c>
      <c r="AL3037" t="s">
        <v>26087</v>
      </c>
      <c r="AM3037" t="s">
        <v>4739</v>
      </c>
      <c r="AN3037" t="s">
        <v>12</v>
      </c>
      <c r="AO3037" t="s">
        <v>26548</v>
      </c>
      <c r="AP3037" t="s">
        <v>26549</v>
      </c>
      <c r="AQ3037" t="s">
        <v>47</v>
      </c>
      <c r="AR3037" t="s">
        <v>27</v>
      </c>
      <c r="AS3037" t="s">
        <v>12</v>
      </c>
      <c r="AT3037" t="s">
        <v>4924</v>
      </c>
      <c r="AU3037" t="s">
        <v>12</v>
      </c>
      <c r="AV3037" t="str">
        <f>VLOOKUP(A3037,'2020 Admissions'!B:C,2,FALSE)</f>
        <v/>
      </c>
      <c r="AW3037" t="s">
        <v>26550</v>
      </c>
      <c r="AX3037" s="4">
        <f>VLOOKUP(A3037,'2020 Adjusted Admissions'!B:C,2,FALSE)</f>
        <v>11928</v>
      </c>
      <c r="AY3037" t="s">
        <v>119</v>
      </c>
      <c r="AZ3037" t="s">
        <v>26551</v>
      </c>
      <c r="BA3037" t="str">
        <f>VLOOKUP(A3037,'2020'!B:C,2,FALSE)</f>
        <v>41809</v>
      </c>
      <c r="BB3037" t="str">
        <f>VLOOKUP(A3037,'2019'!B:C,2,FALSE)</f>
        <v>39969</v>
      </c>
      <c r="BC3037" t="s">
        <v>32</v>
      </c>
      <c r="BD3037" t="s">
        <v>421</v>
      </c>
      <c r="BE3037" t="s">
        <v>12</v>
      </c>
      <c r="BF3037" t="s">
        <v>12</v>
      </c>
      <c r="BG3037" t="s">
        <v>12</v>
      </c>
      <c r="BH3037" t="s">
        <v>12</v>
      </c>
      <c r="BI3037" t="s">
        <v>12</v>
      </c>
    </row>
    <row r="3038" spans="1:61" x14ac:dyDescent="0.25">
      <c r="A3038" s="4">
        <v>6530475</v>
      </c>
      <c r="D3038">
        <v>0</v>
      </c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W3038" t="s">
        <v>26552</v>
      </c>
      <c r="X3038" t="s">
        <v>731</v>
      </c>
      <c r="Y3038" t="s">
        <v>26553</v>
      </c>
      <c r="Z3038" t="s">
        <v>26554</v>
      </c>
      <c r="AA3038" t="s">
        <v>3931</v>
      </c>
      <c r="AB3038" t="s">
        <v>25988</v>
      </c>
      <c r="AC3038" t="s">
        <v>26555</v>
      </c>
      <c r="AD3038" t="s">
        <v>19</v>
      </c>
      <c r="AE3038" t="s">
        <v>19</v>
      </c>
      <c r="AF3038" t="s">
        <v>58</v>
      </c>
      <c r="AG3038" t="s">
        <v>19</v>
      </c>
      <c r="AH3038" t="s">
        <v>19</v>
      </c>
      <c r="AI3038" t="s">
        <v>19</v>
      </c>
      <c r="AJ3038" t="s">
        <v>41</v>
      </c>
      <c r="AK3038" t="s">
        <v>21</v>
      </c>
      <c r="AL3038" t="s">
        <v>26556</v>
      </c>
      <c r="AM3038" t="s">
        <v>500</v>
      </c>
      <c r="AN3038" t="s">
        <v>4387</v>
      </c>
      <c r="AO3038" t="s">
        <v>26557</v>
      </c>
      <c r="AP3038" t="s">
        <v>26558</v>
      </c>
      <c r="AQ3038" t="s">
        <v>47</v>
      </c>
      <c r="AR3038" t="s">
        <v>27</v>
      </c>
      <c r="AS3038" t="s">
        <v>12</v>
      </c>
      <c r="AT3038" t="s">
        <v>516</v>
      </c>
      <c r="AU3038" t="s">
        <v>12</v>
      </c>
      <c r="AV3038" t="str">
        <f>VLOOKUP(A3038,'2020 Admissions'!B:C,2,FALSE)</f>
        <v/>
      </c>
      <c r="AW3038" t="s">
        <v>19458</v>
      </c>
      <c r="AX3038" s="4">
        <f>VLOOKUP(A3038,'2020 Adjusted Admissions'!B:C,2,FALSE)</f>
        <v>4085</v>
      </c>
      <c r="AY3038" t="s">
        <v>50</v>
      </c>
      <c r="AZ3038" t="s">
        <v>26559</v>
      </c>
      <c r="BA3038" t="str">
        <f>VLOOKUP(A3038,'2020'!B:C,2,FALSE)</f>
        <v>39880</v>
      </c>
      <c r="BB3038" t="str">
        <f>VLOOKUP(A3038,'2019'!B:C,2,FALSE)</f>
        <v>43167</v>
      </c>
      <c r="BC3038" t="s">
        <v>32</v>
      </c>
      <c r="BD3038" t="s">
        <v>1144</v>
      </c>
      <c r="BE3038" t="s">
        <v>12</v>
      </c>
      <c r="BF3038" t="s">
        <v>12</v>
      </c>
      <c r="BG3038" t="s">
        <v>12</v>
      </c>
      <c r="BH3038" t="s">
        <v>12</v>
      </c>
      <c r="BI3038" t="s">
        <v>12</v>
      </c>
    </row>
    <row r="3039" spans="1:61" x14ac:dyDescent="0.25">
      <c r="A3039" s="4">
        <v>6530480</v>
      </c>
      <c r="D3039">
        <v>0</v>
      </c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W3039" t="s">
        <v>26560</v>
      </c>
      <c r="X3039" t="s">
        <v>731</v>
      </c>
      <c r="Y3039" t="s">
        <v>26561</v>
      </c>
      <c r="Z3039" t="s">
        <v>26562</v>
      </c>
      <c r="AA3039" t="s">
        <v>10508</v>
      </c>
      <c r="AB3039" t="s">
        <v>25988</v>
      </c>
      <c r="AC3039" t="s">
        <v>26563</v>
      </c>
      <c r="AD3039" t="s">
        <v>19</v>
      </c>
      <c r="AE3039" t="s">
        <v>19</v>
      </c>
      <c r="AF3039" t="s">
        <v>58</v>
      </c>
      <c r="AG3039" t="s">
        <v>19</v>
      </c>
      <c r="AH3039" t="s">
        <v>19</v>
      </c>
      <c r="AI3039" t="s">
        <v>19</v>
      </c>
      <c r="AJ3039" t="s">
        <v>41</v>
      </c>
      <c r="AK3039" t="s">
        <v>21</v>
      </c>
      <c r="AL3039" t="s">
        <v>26564</v>
      </c>
      <c r="AM3039" t="s">
        <v>3188</v>
      </c>
      <c r="AN3039" t="s">
        <v>12</v>
      </c>
      <c r="AO3039" t="s">
        <v>26565</v>
      </c>
      <c r="AP3039" t="s">
        <v>26566</v>
      </c>
      <c r="AQ3039" t="s">
        <v>26</v>
      </c>
      <c r="AR3039" t="s">
        <v>27</v>
      </c>
      <c r="AS3039" t="s">
        <v>12</v>
      </c>
      <c r="AT3039" t="s">
        <v>528</v>
      </c>
      <c r="AU3039" t="s">
        <v>12</v>
      </c>
      <c r="AV3039" t="str">
        <f>VLOOKUP(A3039,'2020 Admissions'!B:C,2,FALSE)</f>
        <v/>
      </c>
      <c r="AW3039" t="s">
        <v>20204</v>
      </c>
      <c r="AX3039" s="4">
        <f>VLOOKUP(A3039,'2020 Adjusted Admissions'!B:C,2,FALSE)</f>
        <v>2742</v>
      </c>
      <c r="AY3039" t="s">
        <v>30</v>
      </c>
      <c r="AZ3039" t="s">
        <v>26567</v>
      </c>
      <c r="BA3039" t="str">
        <f>VLOOKUP(A3039,'2020'!B:C,2,FALSE)</f>
        <v>2400</v>
      </c>
      <c r="BB3039" t="str">
        <f>VLOOKUP(A3039,'2019'!B:C,2,FALSE)</f>
        <v>2510</v>
      </c>
      <c r="BC3039" t="s">
        <v>32</v>
      </c>
      <c r="BD3039" t="s">
        <v>865</v>
      </c>
      <c r="BE3039" t="s">
        <v>12</v>
      </c>
      <c r="BF3039" t="s">
        <v>12</v>
      </c>
      <c r="BG3039" t="s">
        <v>12</v>
      </c>
      <c r="BH3039" t="s">
        <v>12</v>
      </c>
      <c r="BI3039" t="s">
        <v>12</v>
      </c>
    </row>
    <row r="3040" spans="1:61" x14ac:dyDescent="0.25">
      <c r="A3040" s="4">
        <v>6530500</v>
      </c>
      <c r="D3040">
        <v>0</v>
      </c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W3040" t="s">
        <v>26568</v>
      </c>
      <c r="X3040" t="s">
        <v>507</v>
      </c>
      <c r="Y3040" t="s">
        <v>26569</v>
      </c>
      <c r="Z3040" t="s">
        <v>26570</v>
      </c>
      <c r="AA3040" t="s">
        <v>966</v>
      </c>
      <c r="AB3040" t="s">
        <v>25988</v>
      </c>
      <c r="AC3040" t="s">
        <v>26571</v>
      </c>
      <c r="AD3040" t="s">
        <v>58</v>
      </c>
      <c r="AE3040" t="s">
        <v>19</v>
      </c>
      <c r="AF3040" t="s">
        <v>58</v>
      </c>
      <c r="AG3040" t="s">
        <v>19</v>
      </c>
      <c r="AH3040" t="s">
        <v>58</v>
      </c>
      <c r="AI3040" t="s">
        <v>58</v>
      </c>
      <c r="AJ3040" t="s">
        <v>20</v>
      </c>
      <c r="AK3040" t="s">
        <v>21</v>
      </c>
      <c r="AL3040" t="s">
        <v>26572</v>
      </c>
      <c r="AM3040" t="s">
        <v>180</v>
      </c>
      <c r="AN3040" t="s">
        <v>12</v>
      </c>
      <c r="AO3040" t="s">
        <v>26573</v>
      </c>
      <c r="AP3040" t="s">
        <v>26574</v>
      </c>
      <c r="AQ3040" t="s">
        <v>26</v>
      </c>
      <c r="AR3040" t="s">
        <v>78</v>
      </c>
      <c r="AS3040" t="s">
        <v>12</v>
      </c>
      <c r="AT3040" t="s">
        <v>690</v>
      </c>
      <c r="AU3040" t="s">
        <v>12</v>
      </c>
      <c r="AV3040" t="str">
        <f>VLOOKUP(A3040,'2020 Admissions'!B:C,2,FALSE)</f>
        <v/>
      </c>
      <c r="AW3040" t="s">
        <v>24005</v>
      </c>
      <c r="AX3040" s="4">
        <f>VLOOKUP(A3040,'2020 Adjusted Admissions'!B:C,2,FALSE)</f>
        <v>3288</v>
      </c>
      <c r="AY3040" t="s">
        <v>133</v>
      </c>
      <c r="AZ3040" t="s">
        <v>26575</v>
      </c>
      <c r="BA3040" t="str">
        <f>VLOOKUP(A3040,'2020'!B:C,2,FALSE)</f>
        <v>7048</v>
      </c>
      <c r="BB3040" t="str">
        <f>VLOOKUP(A3040,'2019'!B:C,2,FALSE)</f>
        <v>6954</v>
      </c>
      <c r="BC3040" t="s">
        <v>32</v>
      </c>
      <c r="BD3040" t="s">
        <v>1389</v>
      </c>
      <c r="BE3040" t="s">
        <v>12</v>
      </c>
      <c r="BF3040" t="s">
        <v>12</v>
      </c>
      <c r="BG3040" t="s">
        <v>12</v>
      </c>
      <c r="BH3040" t="s">
        <v>12</v>
      </c>
      <c r="BI3040" t="s">
        <v>12</v>
      </c>
    </row>
    <row r="3041" spans="1:61" x14ac:dyDescent="0.25">
      <c r="A3041" s="4">
        <v>6530505</v>
      </c>
      <c r="D3041">
        <v>0</v>
      </c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W3041" t="s">
        <v>26576</v>
      </c>
      <c r="X3041" t="s">
        <v>507</v>
      </c>
      <c r="Y3041" t="s">
        <v>26577</v>
      </c>
      <c r="Z3041" t="s">
        <v>26578</v>
      </c>
      <c r="AA3041" t="s">
        <v>26579</v>
      </c>
      <c r="AB3041" t="s">
        <v>25988</v>
      </c>
      <c r="AC3041" t="s">
        <v>26580</v>
      </c>
      <c r="AD3041" t="s">
        <v>19</v>
      </c>
      <c r="AE3041" t="s">
        <v>19</v>
      </c>
      <c r="AF3041" t="s">
        <v>58</v>
      </c>
      <c r="AG3041" t="s">
        <v>19</v>
      </c>
      <c r="AH3041" t="s">
        <v>19</v>
      </c>
      <c r="AI3041" t="s">
        <v>19</v>
      </c>
      <c r="AJ3041" t="s">
        <v>20</v>
      </c>
      <c r="AK3041" t="s">
        <v>21</v>
      </c>
      <c r="AL3041" t="s">
        <v>26581</v>
      </c>
      <c r="AM3041" t="s">
        <v>74</v>
      </c>
      <c r="AN3041" t="s">
        <v>12</v>
      </c>
      <c r="AO3041" t="s">
        <v>26582</v>
      </c>
      <c r="AP3041" t="s">
        <v>26583</v>
      </c>
      <c r="AQ3041" t="s">
        <v>26</v>
      </c>
      <c r="AR3041" t="s">
        <v>27</v>
      </c>
      <c r="AS3041" t="s">
        <v>12</v>
      </c>
      <c r="AT3041" t="s">
        <v>1274</v>
      </c>
      <c r="AU3041" t="s">
        <v>12</v>
      </c>
      <c r="AV3041" t="str">
        <f>VLOOKUP(A3041,'2020 Admissions'!B:C,2,FALSE)</f>
        <v/>
      </c>
      <c r="AW3041" t="s">
        <v>9955</v>
      </c>
      <c r="AX3041" s="4">
        <f>VLOOKUP(A3041,'2020 Adjusted Admissions'!B:C,2,FALSE)</f>
        <v>4555</v>
      </c>
      <c r="AY3041" t="s">
        <v>144</v>
      </c>
      <c r="AZ3041" t="s">
        <v>26584</v>
      </c>
      <c r="BA3041" t="str">
        <f>VLOOKUP(A3041,'2020'!B:C,2,FALSE)</f>
        <v>4107</v>
      </c>
      <c r="BB3041" t="str">
        <f>VLOOKUP(A3041,'2019'!B:C,2,FALSE)</f>
        <v>4195</v>
      </c>
      <c r="BC3041" t="s">
        <v>32</v>
      </c>
      <c r="BD3041" t="s">
        <v>555</v>
      </c>
      <c r="BE3041" t="s">
        <v>12</v>
      </c>
      <c r="BF3041" t="s">
        <v>12</v>
      </c>
      <c r="BG3041" t="s">
        <v>12</v>
      </c>
      <c r="BH3041" t="s">
        <v>12</v>
      </c>
      <c r="BI3041" t="s">
        <v>12</v>
      </c>
    </row>
    <row r="3042" spans="1:61" x14ac:dyDescent="0.25">
      <c r="A3042" s="4">
        <v>6530510</v>
      </c>
      <c r="B3042">
        <v>10001</v>
      </c>
      <c r="D3042">
        <v>2</v>
      </c>
      <c r="E3042" s="3">
        <v>6530527</v>
      </c>
      <c r="F3042" s="1"/>
      <c r="G3042" s="10">
        <v>6530213</v>
      </c>
      <c r="H3042" s="1"/>
      <c r="I3042" s="1"/>
      <c r="J3042" s="1"/>
      <c r="K3042" s="1"/>
      <c r="L3042" s="1"/>
      <c r="M3042" s="1"/>
      <c r="N3042" s="1"/>
      <c r="W3042" t="s">
        <v>26585</v>
      </c>
      <c r="X3042" t="s">
        <v>731</v>
      </c>
      <c r="Y3042" t="s">
        <v>26586</v>
      </c>
      <c r="Z3042" t="s">
        <v>26587</v>
      </c>
      <c r="AA3042" t="s">
        <v>25997</v>
      </c>
      <c r="AB3042" t="s">
        <v>25988</v>
      </c>
      <c r="AC3042" t="s">
        <v>26588</v>
      </c>
      <c r="AD3042" t="s">
        <v>58</v>
      </c>
      <c r="AE3042" t="s">
        <v>19</v>
      </c>
      <c r="AF3042" t="s">
        <v>58</v>
      </c>
      <c r="AG3042" t="s">
        <v>58</v>
      </c>
      <c r="AH3042" t="s">
        <v>19</v>
      </c>
      <c r="AI3042" t="s">
        <v>58</v>
      </c>
      <c r="AJ3042" t="s">
        <v>41</v>
      </c>
      <c r="AK3042" t="s">
        <v>21</v>
      </c>
      <c r="AL3042" t="s">
        <v>25999</v>
      </c>
      <c r="AM3042" t="s">
        <v>3730</v>
      </c>
      <c r="AN3042" t="s">
        <v>2014</v>
      </c>
      <c r="AO3042" t="s">
        <v>26589</v>
      </c>
      <c r="AP3042" t="s">
        <v>26590</v>
      </c>
      <c r="AQ3042" t="s">
        <v>77</v>
      </c>
      <c r="AR3042" t="s">
        <v>78</v>
      </c>
      <c r="AS3042" t="s">
        <v>19</v>
      </c>
      <c r="AT3042" t="s">
        <v>26591</v>
      </c>
      <c r="AU3042" t="s">
        <v>12</v>
      </c>
      <c r="AV3042" t="str">
        <f>VLOOKUP(A3042,'2020 Admissions'!B:C,2,FALSE)</f>
        <v/>
      </c>
      <c r="AW3042" t="s">
        <v>26592</v>
      </c>
      <c r="AX3042" s="4">
        <f>VLOOKUP(A3042,'2020 Adjusted Admissions'!B:C,2,FALSE)</f>
        <v>93978</v>
      </c>
      <c r="AY3042" t="s">
        <v>1087</v>
      </c>
      <c r="AZ3042" t="s">
        <v>26593</v>
      </c>
      <c r="BA3042" t="str">
        <f>VLOOKUP(A3042,'2020'!B:C,2,FALSE)</f>
        <v>229789</v>
      </c>
      <c r="BB3042" t="str">
        <f>VLOOKUP(A3042,'2019'!B:C,2,FALSE)</f>
        <v>241639</v>
      </c>
      <c r="BC3042" t="s">
        <v>32</v>
      </c>
      <c r="BD3042" t="s">
        <v>1932</v>
      </c>
      <c r="BE3042" t="s">
        <v>58</v>
      </c>
      <c r="BF3042" t="s">
        <v>58</v>
      </c>
      <c r="BG3042" t="s">
        <v>58</v>
      </c>
      <c r="BH3042" t="s">
        <v>58</v>
      </c>
      <c r="BI3042" t="s">
        <v>58</v>
      </c>
    </row>
    <row r="3043" spans="1:61" x14ac:dyDescent="0.25">
      <c r="A3043" s="4">
        <v>6530516</v>
      </c>
      <c r="D3043">
        <v>0</v>
      </c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W3043" t="s">
        <v>26594</v>
      </c>
      <c r="X3043" t="s">
        <v>85</v>
      </c>
      <c r="Y3043" t="s">
        <v>26595</v>
      </c>
      <c r="Z3043" t="s">
        <v>26596</v>
      </c>
      <c r="AA3043" t="s">
        <v>3991</v>
      </c>
      <c r="AB3043" t="s">
        <v>25988</v>
      </c>
      <c r="AC3043" t="s">
        <v>26597</v>
      </c>
      <c r="AD3043" t="s">
        <v>58</v>
      </c>
      <c r="AE3043" t="s">
        <v>19</v>
      </c>
      <c r="AF3043" t="s">
        <v>58</v>
      </c>
      <c r="AG3043" t="s">
        <v>19</v>
      </c>
      <c r="AH3043" t="s">
        <v>19</v>
      </c>
      <c r="AI3043" t="s">
        <v>19</v>
      </c>
      <c r="AJ3043" t="s">
        <v>20</v>
      </c>
      <c r="AK3043" t="s">
        <v>21</v>
      </c>
      <c r="AL3043" t="s">
        <v>26598</v>
      </c>
      <c r="AM3043" t="s">
        <v>4821</v>
      </c>
      <c r="AN3043" t="s">
        <v>12</v>
      </c>
      <c r="AO3043" t="s">
        <v>26599</v>
      </c>
      <c r="AP3043" t="s">
        <v>26600</v>
      </c>
      <c r="AQ3043" t="s">
        <v>26</v>
      </c>
      <c r="AR3043" t="s">
        <v>27</v>
      </c>
      <c r="AS3043" t="s">
        <v>12</v>
      </c>
      <c r="AT3043" t="s">
        <v>877</v>
      </c>
      <c r="AU3043" t="s">
        <v>12</v>
      </c>
      <c r="AV3043" t="str">
        <f>VLOOKUP(A3043,'2020 Admissions'!B:C,2,FALSE)</f>
        <v/>
      </c>
      <c r="AW3043" t="s">
        <v>26601</v>
      </c>
      <c r="AX3043" s="4">
        <f>VLOOKUP(A3043,'2020 Adjusted Admissions'!B:C,2,FALSE)</f>
        <v>3410</v>
      </c>
      <c r="AY3043" t="s">
        <v>30</v>
      </c>
      <c r="AZ3043" t="s">
        <v>26602</v>
      </c>
      <c r="BA3043" t="str">
        <f>VLOOKUP(A3043,'2020'!B:C,2,FALSE)</f>
        <v>2630</v>
      </c>
      <c r="BB3043" t="str">
        <f>VLOOKUP(A3043,'2019'!B:C,2,FALSE)</f>
        <v>2960</v>
      </c>
      <c r="BC3043" t="s">
        <v>32</v>
      </c>
      <c r="BD3043" t="s">
        <v>865</v>
      </c>
      <c r="BE3043" t="s">
        <v>12</v>
      </c>
      <c r="BF3043" t="s">
        <v>12</v>
      </c>
      <c r="BG3043" t="s">
        <v>12</v>
      </c>
      <c r="BH3043" t="s">
        <v>12</v>
      </c>
      <c r="BI3043" t="s">
        <v>12</v>
      </c>
    </row>
    <row r="3044" spans="1:61" x14ac:dyDescent="0.25">
      <c r="A3044" s="4">
        <v>6530521</v>
      </c>
      <c r="B3044">
        <v>43074</v>
      </c>
      <c r="D3044">
        <v>0</v>
      </c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W3044" t="s">
        <v>26603</v>
      </c>
      <c r="X3044" t="s">
        <v>35</v>
      </c>
      <c r="Y3044" t="s">
        <v>26604</v>
      </c>
      <c r="Z3044" t="s">
        <v>4188</v>
      </c>
      <c r="AA3044" t="s">
        <v>25997</v>
      </c>
      <c r="AB3044" t="s">
        <v>25988</v>
      </c>
      <c r="AC3044" t="s">
        <v>26605</v>
      </c>
      <c r="AD3044" t="s">
        <v>58</v>
      </c>
      <c r="AE3044" t="s">
        <v>19</v>
      </c>
      <c r="AF3044" t="s">
        <v>58</v>
      </c>
      <c r="AG3044" t="s">
        <v>19</v>
      </c>
      <c r="AH3044" t="s">
        <v>19</v>
      </c>
      <c r="AI3044" t="s">
        <v>58</v>
      </c>
      <c r="AJ3044" t="s">
        <v>41</v>
      </c>
      <c r="AK3044" t="s">
        <v>21</v>
      </c>
      <c r="AL3044" t="s">
        <v>25999</v>
      </c>
      <c r="AM3044" t="s">
        <v>3730</v>
      </c>
      <c r="AN3044" t="s">
        <v>2014</v>
      </c>
      <c r="AO3044" t="s">
        <v>26606</v>
      </c>
      <c r="AP3044" t="s">
        <v>26607</v>
      </c>
      <c r="AQ3044" t="s">
        <v>47</v>
      </c>
      <c r="AR3044" t="s">
        <v>78</v>
      </c>
      <c r="AS3044" t="s">
        <v>12</v>
      </c>
      <c r="AT3044" t="s">
        <v>622</v>
      </c>
      <c r="AU3044" t="s">
        <v>12</v>
      </c>
      <c r="AV3044" t="str">
        <f>VLOOKUP(A3044,'2020 Admissions'!B:C,2,FALSE)</f>
        <v/>
      </c>
      <c r="AW3044" t="s">
        <v>26608</v>
      </c>
      <c r="AX3044" s="4">
        <f>VLOOKUP(A3044,'2020 Adjusted Admissions'!B:C,2,FALSE)</f>
        <v>19338</v>
      </c>
      <c r="AY3044" t="s">
        <v>50</v>
      </c>
      <c r="AZ3044" t="s">
        <v>26609</v>
      </c>
      <c r="BA3044" t="str">
        <f>VLOOKUP(A3044,'2020'!B:C,2,FALSE)</f>
        <v>39444</v>
      </c>
      <c r="BB3044" t="str">
        <f>VLOOKUP(A3044,'2019'!B:C,2,FALSE)</f>
        <v>40894</v>
      </c>
      <c r="BC3044" t="s">
        <v>32</v>
      </c>
      <c r="BD3044" t="s">
        <v>156</v>
      </c>
      <c r="BE3044" t="s">
        <v>12</v>
      </c>
      <c r="BF3044" t="s">
        <v>12</v>
      </c>
      <c r="BG3044" t="s">
        <v>12</v>
      </c>
      <c r="BH3044" t="s">
        <v>12</v>
      </c>
      <c r="BI3044" t="s">
        <v>12</v>
      </c>
    </row>
    <row r="3045" spans="1:61" x14ac:dyDescent="0.25">
      <c r="A3045" s="4">
        <v>6530530</v>
      </c>
      <c r="D3045">
        <v>0</v>
      </c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W3045" t="s">
        <v>26610</v>
      </c>
      <c r="X3045" t="s">
        <v>68</v>
      </c>
      <c r="Y3045" t="s">
        <v>26611</v>
      </c>
      <c r="Z3045" t="s">
        <v>26612</v>
      </c>
      <c r="AA3045" t="s">
        <v>13426</v>
      </c>
      <c r="AB3045" t="s">
        <v>25988</v>
      </c>
      <c r="AC3045" t="s">
        <v>26613</v>
      </c>
      <c r="AD3045" t="s">
        <v>19</v>
      </c>
      <c r="AE3045" t="s">
        <v>19</v>
      </c>
      <c r="AF3045" t="s">
        <v>58</v>
      </c>
      <c r="AG3045" t="s">
        <v>19</v>
      </c>
      <c r="AH3045" t="s">
        <v>19</v>
      </c>
      <c r="AI3045" t="s">
        <v>19</v>
      </c>
      <c r="AJ3045" t="s">
        <v>20</v>
      </c>
      <c r="AK3045" t="s">
        <v>21</v>
      </c>
      <c r="AL3045" t="s">
        <v>26581</v>
      </c>
      <c r="AM3045" t="s">
        <v>74</v>
      </c>
      <c r="AN3045" t="s">
        <v>12</v>
      </c>
      <c r="AO3045" t="s">
        <v>26614</v>
      </c>
      <c r="AP3045" t="s">
        <v>26615</v>
      </c>
      <c r="AQ3045" t="s">
        <v>26</v>
      </c>
      <c r="AR3045" t="s">
        <v>27</v>
      </c>
      <c r="AS3045" t="s">
        <v>12</v>
      </c>
      <c r="AT3045" t="s">
        <v>1646</v>
      </c>
      <c r="AU3045" t="s">
        <v>12</v>
      </c>
      <c r="AV3045" t="str">
        <f>VLOOKUP(A3045,'2020 Admissions'!B:C,2,FALSE)</f>
        <v/>
      </c>
      <c r="AW3045" t="s">
        <v>9096</v>
      </c>
      <c r="AX3045" s="4">
        <f>VLOOKUP(A3045,'2020 Adjusted Admissions'!B:C,2,FALSE)</f>
        <v>1956</v>
      </c>
      <c r="AY3045" t="s">
        <v>144</v>
      </c>
      <c r="AZ3045" t="s">
        <v>26616</v>
      </c>
      <c r="BA3045" t="str">
        <f>VLOOKUP(A3045,'2020'!B:C,2,FALSE)</f>
        <v>3488</v>
      </c>
      <c r="BB3045" t="str">
        <f>VLOOKUP(A3045,'2019'!B:C,2,FALSE)</f>
        <v>3667</v>
      </c>
      <c r="BC3045" t="s">
        <v>32</v>
      </c>
      <c r="BD3045" t="s">
        <v>239</v>
      </c>
      <c r="BE3045" t="s">
        <v>12</v>
      </c>
      <c r="BF3045" t="s">
        <v>12</v>
      </c>
      <c r="BG3045" t="s">
        <v>12</v>
      </c>
      <c r="BH3045" t="s">
        <v>12</v>
      </c>
      <c r="BI3045" t="s">
        <v>12</v>
      </c>
    </row>
    <row r="3046" spans="1:61" x14ac:dyDescent="0.25">
      <c r="A3046" s="4">
        <v>6530540</v>
      </c>
      <c r="B3046">
        <v>37153</v>
      </c>
      <c r="D3046">
        <v>0</v>
      </c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W3046" t="s">
        <v>26617</v>
      </c>
      <c r="X3046" t="s">
        <v>290</v>
      </c>
      <c r="Y3046" t="s">
        <v>26618</v>
      </c>
      <c r="Z3046" t="s">
        <v>26619</v>
      </c>
      <c r="AA3046" t="s">
        <v>13436</v>
      </c>
      <c r="AB3046" t="s">
        <v>25988</v>
      </c>
      <c r="AC3046" t="s">
        <v>26620</v>
      </c>
      <c r="AD3046" t="s">
        <v>58</v>
      </c>
      <c r="AE3046" t="s">
        <v>19</v>
      </c>
      <c r="AF3046" t="s">
        <v>58</v>
      </c>
      <c r="AG3046" t="s">
        <v>19</v>
      </c>
      <c r="AH3046" t="s">
        <v>58</v>
      </c>
      <c r="AI3046" t="s">
        <v>19</v>
      </c>
      <c r="AJ3046" t="s">
        <v>20</v>
      </c>
      <c r="AK3046" t="s">
        <v>21</v>
      </c>
      <c r="AL3046" t="s">
        <v>26621</v>
      </c>
      <c r="AM3046" t="s">
        <v>60</v>
      </c>
      <c r="AN3046" t="s">
        <v>1262</v>
      </c>
      <c r="AO3046" t="s">
        <v>26622</v>
      </c>
      <c r="AP3046" t="s">
        <v>26623</v>
      </c>
      <c r="AQ3046" t="s">
        <v>47</v>
      </c>
      <c r="AR3046" t="s">
        <v>27</v>
      </c>
      <c r="AS3046" t="s">
        <v>12</v>
      </c>
      <c r="AT3046" t="s">
        <v>2251</v>
      </c>
      <c r="AU3046" t="s">
        <v>12</v>
      </c>
      <c r="AV3046" t="str">
        <f>VLOOKUP(A3046,'2020 Admissions'!B:C,2,FALSE)</f>
        <v/>
      </c>
      <c r="AW3046" t="s">
        <v>26624</v>
      </c>
      <c r="AX3046" s="4">
        <f>VLOOKUP(A3046,'2020 Adjusted Admissions'!B:C,2,FALSE)</f>
        <v>16484</v>
      </c>
      <c r="AY3046" t="s">
        <v>50</v>
      </c>
      <c r="AZ3046" t="s">
        <v>26625</v>
      </c>
      <c r="BA3046" t="str">
        <f>VLOOKUP(A3046,'2020'!B:C,2,FALSE)</f>
        <v>35560</v>
      </c>
      <c r="BB3046" t="str">
        <f>VLOOKUP(A3046,'2019'!B:C,2,FALSE)</f>
        <v>36354</v>
      </c>
      <c r="BC3046" t="s">
        <v>32</v>
      </c>
      <c r="BD3046" t="s">
        <v>4543</v>
      </c>
      <c r="BE3046" t="s">
        <v>12</v>
      </c>
      <c r="BF3046" t="s">
        <v>12</v>
      </c>
      <c r="BG3046" t="s">
        <v>12</v>
      </c>
      <c r="BH3046" t="s">
        <v>12</v>
      </c>
      <c r="BI3046" t="s">
        <v>12</v>
      </c>
    </row>
    <row r="3047" spans="1:61" x14ac:dyDescent="0.25">
      <c r="A3047" s="4">
        <v>6530585</v>
      </c>
      <c r="D3047">
        <v>0</v>
      </c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W3047" t="s">
        <v>26626</v>
      </c>
      <c r="X3047" t="s">
        <v>35</v>
      </c>
      <c r="Y3047" t="s">
        <v>26627</v>
      </c>
      <c r="Z3047" t="s">
        <v>26628</v>
      </c>
      <c r="AA3047" t="s">
        <v>26269</v>
      </c>
      <c r="AB3047" t="s">
        <v>25988</v>
      </c>
      <c r="AC3047" t="s">
        <v>26629</v>
      </c>
      <c r="AD3047" t="s">
        <v>19</v>
      </c>
      <c r="AE3047" t="s">
        <v>19</v>
      </c>
      <c r="AF3047" t="s">
        <v>58</v>
      </c>
      <c r="AG3047" t="s">
        <v>19</v>
      </c>
      <c r="AH3047" t="s">
        <v>19</v>
      </c>
      <c r="AI3047" t="s">
        <v>19</v>
      </c>
      <c r="AJ3047" t="s">
        <v>20</v>
      </c>
      <c r="AK3047" t="s">
        <v>21</v>
      </c>
      <c r="AL3047" t="s">
        <v>26270</v>
      </c>
      <c r="AM3047" t="s">
        <v>664</v>
      </c>
      <c r="AN3047" t="s">
        <v>12</v>
      </c>
      <c r="AO3047" t="s">
        <v>26630</v>
      </c>
      <c r="AP3047" t="s">
        <v>26631</v>
      </c>
      <c r="AQ3047" t="s">
        <v>26</v>
      </c>
      <c r="AR3047" t="s">
        <v>27</v>
      </c>
      <c r="AS3047" t="s">
        <v>12</v>
      </c>
      <c r="AT3047" t="s">
        <v>1940</v>
      </c>
      <c r="AU3047" t="s">
        <v>12</v>
      </c>
      <c r="AV3047" t="str">
        <f>VLOOKUP(A3047,'2020 Admissions'!B:C,2,FALSE)</f>
        <v/>
      </c>
      <c r="AW3047" t="s">
        <v>26632</v>
      </c>
      <c r="AX3047" s="4">
        <f>VLOOKUP(A3047,'2020 Adjusted Admissions'!B:C,2,FALSE)</f>
        <v>2360</v>
      </c>
      <c r="AY3047" t="s">
        <v>133</v>
      </c>
      <c r="AZ3047" t="s">
        <v>9429</v>
      </c>
      <c r="BA3047" t="str">
        <f>VLOOKUP(A3047,'2020'!B:C,2,FALSE)</f>
        <v>7817</v>
      </c>
      <c r="BB3047" t="str">
        <f>VLOOKUP(A3047,'2019'!B:C,2,FALSE)</f>
        <v>7738</v>
      </c>
      <c r="BC3047" t="s">
        <v>32</v>
      </c>
      <c r="BD3047" t="s">
        <v>288</v>
      </c>
      <c r="BE3047" t="s">
        <v>12</v>
      </c>
      <c r="BF3047" t="s">
        <v>12</v>
      </c>
      <c r="BG3047" t="s">
        <v>12</v>
      </c>
      <c r="BH3047" t="s">
        <v>12</v>
      </c>
      <c r="BI3047" t="s">
        <v>12</v>
      </c>
    </row>
    <row r="3048" spans="1:61" x14ac:dyDescent="0.25">
      <c r="A3048" s="4">
        <v>6530597</v>
      </c>
      <c r="D3048">
        <v>0</v>
      </c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W3048" t="s">
        <v>26633</v>
      </c>
      <c r="X3048" t="s">
        <v>98</v>
      </c>
      <c r="Y3048" t="s">
        <v>26634</v>
      </c>
      <c r="Z3048" t="s">
        <v>26635</v>
      </c>
      <c r="AA3048" t="s">
        <v>26007</v>
      </c>
      <c r="AB3048" t="s">
        <v>25988</v>
      </c>
      <c r="AC3048" t="s">
        <v>26636</v>
      </c>
      <c r="AD3048" t="s">
        <v>58</v>
      </c>
      <c r="AE3048" t="s">
        <v>19</v>
      </c>
      <c r="AF3048" t="s">
        <v>58</v>
      </c>
      <c r="AG3048" t="s">
        <v>19</v>
      </c>
      <c r="AH3048" t="s">
        <v>19</v>
      </c>
      <c r="AI3048" t="s">
        <v>58</v>
      </c>
      <c r="AJ3048" t="s">
        <v>41</v>
      </c>
      <c r="AK3048" t="s">
        <v>21</v>
      </c>
      <c r="AL3048" t="s">
        <v>26009</v>
      </c>
      <c r="AM3048" t="s">
        <v>386</v>
      </c>
      <c r="AN3048" t="s">
        <v>26010</v>
      </c>
      <c r="AO3048" t="s">
        <v>26637</v>
      </c>
      <c r="AP3048" t="s">
        <v>26638</v>
      </c>
      <c r="AQ3048" t="s">
        <v>47</v>
      </c>
      <c r="AR3048" t="s">
        <v>78</v>
      </c>
      <c r="AS3048" t="s">
        <v>19</v>
      </c>
      <c r="AT3048" t="s">
        <v>3557</v>
      </c>
      <c r="AU3048" t="s">
        <v>12</v>
      </c>
      <c r="AV3048" t="str">
        <f>VLOOKUP(A3048,'2020 Admissions'!B:C,2,FALSE)</f>
        <v/>
      </c>
      <c r="AW3048" t="s">
        <v>26639</v>
      </c>
      <c r="AX3048" s="4">
        <f>VLOOKUP(A3048,'2020 Adjusted Admissions'!B:C,2,FALSE)</f>
        <v>15124</v>
      </c>
      <c r="AY3048" t="s">
        <v>50</v>
      </c>
      <c r="AZ3048" t="s">
        <v>26640</v>
      </c>
      <c r="BA3048" t="str">
        <f>VLOOKUP(A3048,'2020'!B:C,2,FALSE)</f>
        <v>59206</v>
      </c>
      <c r="BB3048" t="str">
        <f>VLOOKUP(A3048,'2019'!B:C,2,FALSE)</f>
        <v>60496</v>
      </c>
      <c r="BC3048" t="s">
        <v>32</v>
      </c>
      <c r="BD3048" t="s">
        <v>1490</v>
      </c>
      <c r="BE3048" t="s">
        <v>19</v>
      </c>
      <c r="BF3048" t="s">
        <v>19</v>
      </c>
      <c r="BG3048" t="s">
        <v>19</v>
      </c>
      <c r="BH3048" t="s">
        <v>19</v>
      </c>
      <c r="BI3048" t="s">
        <v>19</v>
      </c>
    </row>
    <row r="3049" spans="1:61" x14ac:dyDescent="0.25">
      <c r="A3049" s="4">
        <v>6530600</v>
      </c>
      <c r="B3049">
        <v>29604</v>
      </c>
      <c r="D3049">
        <v>0</v>
      </c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W3049" t="s">
        <v>26641</v>
      </c>
      <c r="X3049" t="s">
        <v>98</v>
      </c>
      <c r="Y3049" t="s">
        <v>26642</v>
      </c>
      <c r="Z3049" t="s">
        <v>26643</v>
      </c>
      <c r="AA3049" t="s">
        <v>26007</v>
      </c>
      <c r="AB3049" t="s">
        <v>25988</v>
      </c>
      <c r="AC3049" t="s">
        <v>26644</v>
      </c>
      <c r="AD3049" t="s">
        <v>58</v>
      </c>
      <c r="AE3049" t="s">
        <v>19</v>
      </c>
      <c r="AF3049" t="s">
        <v>58</v>
      </c>
      <c r="AG3049" t="s">
        <v>19</v>
      </c>
      <c r="AH3049" t="s">
        <v>19</v>
      </c>
      <c r="AI3049" t="s">
        <v>58</v>
      </c>
      <c r="AJ3049" t="s">
        <v>41</v>
      </c>
      <c r="AK3049" t="s">
        <v>21</v>
      </c>
      <c r="AL3049" t="s">
        <v>26009</v>
      </c>
      <c r="AM3049" t="s">
        <v>386</v>
      </c>
      <c r="AN3049" t="s">
        <v>26010</v>
      </c>
      <c r="AO3049" t="s">
        <v>26645</v>
      </c>
      <c r="AP3049" t="s">
        <v>26646</v>
      </c>
      <c r="AQ3049" t="s">
        <v>47</v>
      </c>
      <c r="AR3049" t="s">
        <v>568</v>
      </c>
      <c r="AS3049" t="s">
        <v>19</v>
      </c>
      <c r="AT3049" t="s">
        <v>4255</v>
      </c>
      <c r="AU3049" t="s">
        <v>12</v>
      </c>
      <c r="AV3049" t="str">
        <f>VLOOKUP(A3049,'2020 Admissions'!B:C,2,FALSE)</f>
        <v/>
      </c>
      <c r="AW3049" t="s">
        <v>19289</v>
      </c>
      <c r="AX3049" s="4">
        <f>VLOOKUP(A3049,'2020 Adjusted Admissions'!B:C,2,FALSE)</f>
        <v>18083</v>
      </c>
      <c r="AY3049" t="s">
        <v>119</v>
      </c>
      <c r="AZ3049" t="s">
        <v>26647</v>
      </c>
      <c r="BA3049" t="str">
        <f>VLOOKUP(A3049,'2020'!B:C,2,FALSE)</f>
        <v>62638</v>
      </c>
      <c r="BB3049" t="str">
        <f>VLOOKUP(A3049,'2019'!B:C,2,FALSE)</f>
        <v>59077</v>
      </c>
      <c r="BC3049" t="s">
        <v>32</v>
      </c>
      <c r="BD3049" t="s">
        <v>1910</v>
      </c>
      <c r="BE3049" t="s">
        <v>58</v>
      </c>
      <c r="BF3049" t="s">
        <v>58</v>
      </c>
      <c r="BG3049" t="s">
        <v>58</v>
      </c>
      <c r="BH3049" t="s">
        <v>19</v>
      </c>
      <c r="BI3049" t="s">
        <v>58</v>
      </c>
    </row>
    <row r="3050" spans="1:61" x14ac:dyDescent="0.25">
      <c r="A3050" s="4">
        <v>6530630</v>
      </c>
      <c r="B3050">
        <v>34347</v>
      </c>
      <c r="D3050">
        <v>0</v>
      </c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W3050" t="s">
        <v>26648</v>
      </c>
      <c r="X3050" t="s">
        <v>290</v>
      </c>
      <c r="Y3050" t="s">
        <v>26649</v>
      </c>
      <c r="Z3050" t="s">
        <v>26650</v>
      </c>
      <c r="AA3050" t="s">
        <v>26007</v>
      </c>
      <c r="AB3050" t="s">
        <v>25988</v>
      </c>
      <c r="AC3050" t="s">
        <v>26651</v>
      </c>
      <c r="AD3050" t="s">
        <v>58</v>
      </c>
      <c r="AE3050" t="s">
        <v>19</v>
      </c>
      <c r="AF3050" t="s">
        <v>58</v>
      </c>
      <c r="AG3050" t="s">
        <v>19</v>
      </c>
      <c r="AH3050" t="s">
        <v>19</v>
      </c>
      <c r="AI3050" t="s">
        <v>58</v>
      </c>
      <c r="AJ3050" t="s">
        <v>41</v>
      </c>
      <c r="AK3050" t="s">
        <v>21</v>
      </c>
      <c r="AL3050" t="s">
        <v>26009</v>
      </c>
      <c r="AM3050" t="s">
        <v>386</v>
      </c>
      <c r="AN3050" t="s">
        <v>26010</v>
      </c>
      <c r="AO3050" t="s">
        <v>26652</v>
      </c>
      <c r="AP3050" t="s">
        <v>26653</v>
      </c>
      <c r="AQ3050" t="s">
        <v>47</v>
      </c>
      <c r="AR3050" t="s">
        <v>78</v>
      </c>
      <c r="AS3050" t="s">
        <v>19</v>
      </c>
      <c r="AT3050" t="s">
        <v>2836</v>
      </c>
      <c r="AU3050" t="s">
        <v>12</v>
      </c>
      <c r="AV3050" t="str">
        <f>VLOOKUP(A3050,'2020 Admissions'!B:C,2,FALSE)</f>
        <v/>
      </c>
      <c r="AW3050" t="s">
        <v>26654</v>
      </c>
      <c r="AX3050" s="4">
        <f>VLOOKUP(A3050,'2020 Adjusted Admissions'!B:C,2,FALSE)</f>
        <v>26488</v>
      </c>
      <c r="AY3050" t="s">
        <v>430</v>
      </c>
      <c r="AZ3050" t="s">
        <v>26655</v>
      </c>
      <c r="BA3050" t="str">
        <f>VLOOKUP(A3050,'2020'!B:C,2,FALSE)</f>
        <v>65629</v>
      </c>
      <c r="BB3050" t="str">
        <f>VLOOKUP(A3050,'2019'!B:C,2,FALSE)</f>
        <v>69970</v>
      </c>
      <c r="BC3050" t="s">
        <v>32</v>
      </c>
      <c r="BD3050" t="s">
        <v>3421</v>
      </c>
      <c r="BE3050" t="s">
        <v>58</v>
      </c>
      <c r="BF3050" t="s">
        <v>58</v>
      </c>
      <c r="BG3050" t="s">
        <v>58</v>
      </c>
      <c r="BH3050" t="s">
        <v>58</v>
      </c>
      <c r="BI3050" t="s">
        <v>58</v>
      </c>
    </row>
    <row r="3051" spans="1:61" x14ac:dyDescent="0.25">
      <c r="A3051" s="4">
        <v>6530640</v>
      </c>
      <c r="D3051">
        <v>0</v>
      </c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W3051" t="s">
        <v>26656</v>
      </c>
      <c r="X3051" t="s">
        <v>35</v>
      </c>
      <c r="Y3051" t="s">
        <v>26657</v>
      </c>
      <c r="Z3051" t="s">
        <v>26658</v>
      </c>
      <c r="AA3051" t="s">
        <v>26007</v>
      </c>
      <c r="AB3051" t="s">
        <v>25988</v>
      </c>
      <c r="AC3051" t="s">
        <v>26659</v>
      </c>
      <c r="AD3051" t="s">
        <v>58</v>
      </c>
      <c r="AE3051" t="s">
        <v>19</v>
      </c>
      <c r="AF3051" t="s">
        <v>58</v>
      </c>
      <c r="AG3051" t="s">
        <v>19</v>
      </c>
      <c r="AH3051" t="s">
        <v>19</v>
      </c>
      <c r="AI3051" t="s">
        <v>58</v>
      </c>
      <c r="AJ3051" t="s">
        <v>41</v>
      </c>
      <c r="AK3051" t="s">
        <v>21</v>
      </c>
      <c r="AL3051" t="s">
        <v>26009</v>
      </c>
      <c r="AM3051" t="s">
        <v>386</v>
      </c>
      <c r="AN3051" t="s">
        <v>26010</v>
      </c>
      <c r="AO3051" t="s">
        <v>26660</v>
      </c>
      <c r="AP3051" t="s">
        <v>26661</v>
      </c>
      <c r="AQ3051" t="s">
        <v>47</v>
      </c>
      <c r="AR3051" t="s">
        <v>78</v>
      </c>
      <c r="AS3051" t="s">
        <v>12</v>
      </c>
      <c r="AT3051" t="s">
        <v>7580</v>
      </c>
      <c r="AU3051" t="s">
        <v>12</v>
      </c>
      <c r="AV3051" t="str">
        <f>VLOOKUP(A3051,'2020 Admissions'!B:C,2,FALSE)</f>
        <v/>
      </c>
      <c r="AW3051" t="s">
        <v>19415</v>
      </c>
      <c r="AX3051" s="4">
        <f>VLOOKUP(A3051,'2020 Adjusted Admissions'!B:C,2,FALSE)</f>
        <v>17019</v>
      </c>
      <c r="AY3051" t="s">
        <v>119</v>
      </c>
      <c r="AZ3051" t="s">
        <v>26662</v>
      </c>
      <c r="BA3051" t="str">
        <f>VLOOKUP(A3051,'2020'!B:C,2,FALSE)</f>
        <v>55608</v>
      </c>
      <c r="BB3051" t="str">
        <f>VLOOKUP(A3051,'2019'!B:C,2,FALSE)</f>
        <v>58460</v>
      </c>
      <c r="BC3051" t="s">
        <v>32</v>
      </c>
      <c r="BD3051" t="s">
        <v>611</v>
      </c>
      <c r="BE3051" t="s">
        <v>12</v>
      </c>
      <c r="BF3051" t="s">
        <v>12</v>
      </c>
      <c r="BG3051" t="s">
        <v>12</v>
      </c>
      <c r="BH3051" t="s">
        <v>12</v>
      </c>
      <c r="BI3051" t="s">
        <v>12</v>
      </c>
    </row>
    <row r="3052" spans="1:61" x14ac:dyDescent="0.25">
      <c r="A3052" s="4">
        <v>6530650</v>
      </c>
      <c r="D3052">
        <v>0</v>
      </c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W3052" t="s">
        <v>26663</v>
      </c>
      <c r="X3052" t="s">
        <v>731</v>
      </c>
      <c r="Y3052" t="s">
        <v>13322</v>
      </c>
      <c r="Z3052" t="s">
        <v>26664</v>
      </c>
      <c r="AA3052" t="s">
        <v>6686</v>
      </c>
      <c r="AB3052" t="s">
        <v>25988</v>
      </c>
      <c r="AC3052" t="s">
        <v>26665</v>
      </c>
      <c r="AD3052" t="s">
        <v>58</v>
      </c>
      <c r="AE3052" t="s">
        <v>19</v>
      </c>
      <c r="AF3052" t="s">
        <v>58</v>
      </c>
      <c r="AG3052" t="s">
        <v>19</v>
      </c>
      <c r="AH3052" t="s">
        <v>58</v>
      </c>
      <c r="AI3052" t="s">
        <v>19</v>
      </c>
      <c r="AJ3052" t="s">
        <v>20</v>
      </c>
      <c r="AK3052" t="s">
        <v>21</v>
      </c>
      <c r="AL3052" t="s">
        <v>26666</v>
      </c>
      <c r="AM3052" t="s">
        <v>153</v>
      </c>
      <c r="AN3052" t="s">
        <v>12</v>
      </c>
      <c r="AO3052" t="s">
        <v>26667</v>
      </c>
      <c r="AP3052" t="s">
        <v>26668</v>
      </c>
      <c r="AQ3052" t="s">
        <v>26</v>
      </c>
      <c r="AR3052" t="s">
        <v>27</v>
      </c>
      <c r="AS3052" t="s">
        <v>12</v>
      </c>
      <c r="AT3052" t="s">
        <v>1799</v>
      </c>
      <c r="AU3052" t="s">
        <v>12</v>
      </c>
      <c r="AV3052" t="str">
        <f>VLOOKUP(A3052,'2020 Admissions'!B:C,2,FALSE)</f>
        <v/>
      </c>
      <c r="AW3052" t="s">
        <v>11472</v>
      </c>
      <c r="AX3052" s="4">
        <f>VLOOKUP(A3052,'2020 Adjusted Admissions'!B:C,2,FALSE)</f>
        <v>4816</v>
      </c>
      <c r="AY3052" t="s">
        <v>144</v>
      </c>
      <c r="AZ3052" t="s">
        <v>26669</v>
      </c>
      <c r="BA3052" t="str">
        <f>VLOOKUP(A3052,'2020'!B:C,2,FALSE)</f>
        <v>4911</v>
      </c>
      <c r="BB3052" t="str">
        <f>VLOOKUP(A3052,'2019'!B:C,2,FALSE)</f>
        <v>4894</v>
      </c>
      <c r="BC3052" t="s">
        <v>32</v>
      </c>
      <c r="BD3052" t="s">
        <v>1416</v>
      </c>
      <c r="BE3052" t="s">
        <v>12</v>
      </c>
      <c r="BF3052" t="s">
        <v>12</v>
      </c>
      <c r="BG3052" t="s">
        <v>12</v>
      </c>
      <c r="BH3052" t="s">
        <v>12</v>
      </c>
      <c r="BI3052" t="s">
        <v>12</v>
      </c>
    </row>
    <row r="3053" spans="1:61" x14ac:dyDescent="0.25">
      <c r="A3053" s="4">
        <v>6530695</v>
      </c>
      <c r="D3053">
        <v>0</v>
      </c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W3053" t="s">
        <v>26670</v>
      </c>
      <c r="X3053" t="s">
        <v>85</v>
      </c>
      <c r="Y3053" t="s">
        <v>26671</v>
      </c>
      <c r="Z3053" t="s">
        <v>26672</v>
      </c>
      <c r="AA3053" t="s">
        <v>10255</v>
      </c>
      <c r="AB3053" t="s">
        <v>25988</v>
      </c>
      <c r="AC3053" t="s">
        <v>26673</v>
      </c>
      <c r="AD3053" t="s">
        <v>58</v>
      </c>
      <c r="AE3053" t="s">
        <v>19</v>
      </c>
      <c r="AF3053" t="s">
        <v>58</v>
      </c>
      <c r="AG3053" t="s">
        <v>58</v>
      </c>
      <c r="AH3053" t="s">
        <v>19</v>
      </c>
      <c r="AI3053" t="s">
        <v>58</v>
      </c>
      <c r="AJ3053" t="s">
        <v>41</v>
      </c>
      <c r="AK3053" t="s">
        <v>21</v>
      </c>
      <c r="AL3053" t="s">
        <v>26018</v>
      </c>
      <c r="AM3053" t="s">
        <v>448</v>
      </c>
      <c r="AN3053" t="s">
        <v>21300</v>
      </c>
      <c r="AO3053" t="s">
        <v>26027</v>
      </c>
      <c r="AP3053" t="s">
        <v>26028</v>
      </c>
      <c r="AQ3053" t="s">
        <v>47</v>
      </c>
      <c r="AR3053" t="s">
        <v>78</v>
      </c>
      <c r="AS3053" t="s">
        <v>19</v>
      </c>
      <c r="AT3053" t="s">
        <v>1028</v>
      </c>
      <c r="AU3053" t="s">
        <v>12</v>
      </c>
      <c r="AV3053" t="str">
        <f>VLOOKUP(A3053,'2020 Admissions'!B:C,2,FALSE)</f>
        <v/>
      </c>
      <c r="AW3053" t="s">
        <v>26674</v>
      </c>
      <c r="AX3053" s="4">
        <f>VLOOKUP(A3053,'2020 Adjusted Admissions'!B:C,2,FALSE)</f>
        <v>23428</v>
      </c>
      <c r="AY3053" t="s">
        <v>119</v>
      </c>
      <c r="AZ3053" t="s">
        <v>26675</v>
      </c>
      <c r="BA3053" t="str">
        <f>VLOOKUP(A3053,'2020'!B:C,2,FALSE)</f>
        <v>67957</v>
      </c>
      <c r="BB3053" t="str">
        <f>VLOOKUP(A3053,'2019'!B:C,2,FALSE)</f>
        <v>70786</v>
      </c>
      <c r="BC3053" t="s">
        <v>32</v>
      </c>
      <c r="BD3053" t="s">
        <v>432</v>
      </c>
      <c r="BE3053" t="s">
        <v>58</v>
      </c>
      <c r="BF3053" t="s">
        <v>58</v>
      </c>
      <c r="BG3053" t="s">
        <v>58</v>
      </c>
      <c r="BH3053" t="s">
        <v>19</v>
      </c>
      <c r="BI3053" t="s">
        <v>58</v>
      </c>
    </row>
    <row r="3054" spans="1:61" x14ac:dyDescent="0.25">
      <c r="A3054" s="4">
        <v>6530705</v>
      </c>
      <c r="B3054">
        <v>31429</v>
      </c>
      <c r="D3054">
        <v>0</v>
      </c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W3054" t="s">
        <v>26676</v>
      </c>
      <c r="X3054" t="s">
        <v>731</v>
      </c>
      <c r="Y3054" t="s">
        <v>26677</v>
      </c>
      <c r="Z3054" t="s">
        <v>26678</v>
      </c>
      <c r="AA3054" t="s">
        <v>10255</v>
      </c>
      <c r="AB3054" t="s">
        <v>25988</v>
      </c>
      <c r="AC3054" t="s">
        <v>26679</v>
      </c>
      <c r="AD3054" t="s">
        <v>58</v>
      </c>
      <c r="AE3054" t="s">
        <v>19</v>
      </c>
      <c r="AF3054" t="s">
        <v>58</v>
      </c>
      <c r="AG3054" t="s">
        <v>19</v>
      </c>
      <c r="AH3054" t="s">
        <v>19</v>
      </c>
      <c r="AI3054" t="s">
        <v>58</v>
      </c>
      <c r="AJ3054" t="s">
        <v>41</v>
      </c>
      <c r="AK3054" t="s">
        <v>21</v>
      </c>
      <c r="AL3054" t="s">
        <v>26018</v>
      </c>
      <c r="AM3054" t="s">
        <v>448</v>
      </c>
      <c r="AN3054" t="s">
        <v>21300</v>
      </c>
      <c r="AO3054" t="s">
        <v>26680</v>
      </c>
      <c r="AP3054" t="s">
        <v>26681</v>
      </c>
      <c r="AQ3054" t="s">
        <v>47</v>
      </c>
      <c r="AR3054" t="s">
        <v>78</v>
      </c>
      <c r="AS3054" t="s">
        <v>19</v>
      </c>
      <c r="AT3054" t="s">
        <v>21278</v>
      </c>
      <c r="AU3054" t="s">
        <v>12</v>
      </c>
      <c r="AV3054" t="str">
        <f>VLOOKUP(A3054,'2020 Admissions'!B:C,2,FALSE)</f>
        <v/>
      </c>
      <c r="AW3054" t="s">
        <v>26682</v>
      </c>
      <c r="AX3054" s="4">
        <f>VLOOKUP(A3054,'2020 Adjusted Admissions'!B:C,2,FALSE)</f>
        <v>34664</v>
      </c>
      <c r="AY3054" t="s">
        <v>430</v>
      </c>
      <c r="AZ3054" t="s">
        <v>26683</v>
      </c>
      <c r="BA3054" t="str">
        <f>VLOOKUP(A3054,'2020'!B:C,2,FALSE)</f>
        <v>101979</v>
      </c>
      <c r="BB3054" t="str">
        <f>VLOOKUP(A3054,'2019'!B:C,2,FALSE)</f>
        <v>96643</v>
      </c>
      <c r="BC3054" t="s">
        <v>32</v>
      </c>
      <c r="BD3054" t="s">
        <v>3629</v>
      </c>
      <c r="BE3054" t="s">
        <v>58</v>
      </c>
      <c r="BF3054" t="s">
        <v>58</v>
      </c>
      <c r="BG3054" t="s">
        <v>58</v>
      </c>
      <c r="BH3054" t="s">
        <v>58</v>
      </c>
      <c r="BI3054" t="s">
        <v>58</v>
      </c>
    </row>
    <row r="3055" spans="1:61" x14ac:dyDescent="0.25">
      <c r="A3055" s="4">
        <v>6530755</v>
      </c>
      <c r="D3055">
        <v>0</v>
      </c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W3055" t="s">
        <v>26684</v>
      </c>
      <c r="X3055" t="s">
        <v>85</v>
      </c>
      <c r="Y3055" t="s">
        <v>26685</v>
      </c>
      <c r="Z3055" t="s">
        <v>26686</v>
      </c>
      <c r="AA3055" t="s">
        <v>4569</v>
      </c>
      <c r="AB3055" t="s">
        <v>25988</v>
      </c>
      <c r="AC3055" t="s">
        <v>26687</v>
      </c>
      <c r="AD3055" t="s">
        <v>58</v>
      </c>
      <c r="AE3055" t="s">
        <v>58</v>
      </c>
      <c r="AF3055" t="s">
        <v>58</v>
      </c>
      <c r="AG3055" t="s">
        <v>19</v>
      </c>
      <c r="AH3055" t="s">
        <v>19</v>
      </c>
      <c r="AI3055" t="s">
        <v>19</v>
      </c>
      <c r="AJ3055" t="s">
        <v>41</v>
      </c>
      <c r="AK3055" t="s">
        <v>21</v>
      </c>
      <c r="AL3055" t="s">
        <v>26688</v>
      </c>
      <c r="AM3055" t="s">
        <v>373</v>
      </c>
      <c r="AN3055" t="s">
        <v>1262</v>
      </c>
      <c r="AO3055" t="s">
        <v>26689</v>
      </c>
      <c r="AP3055" t="s">
        <v>26690</v>
      </c>
      <c r="AQ3055" t="s">
        <v>26</v>
      </c>
      <c r="AR3055" t="s">
        <v>27</v>
      </c>
      <c r="AS3055" t="s">
        <v>19</v>
      </c>
      <c r="AT3055" t="s">
        <v>525</v>
      </c>
      <c r="AU3055" t="s">
        <v>12</v>
      </c>
      <c r="AV3055" t="str">
        <f>VLOOKUP(A3055,'2020 Admissions'!B:C,2,FALSE)</f>
        <v/>
      </c>
      <c r="AW3055" t="s">
        <v>26691</v>
      </c>
      <c r="AX3055" s="4">
        <f>VLOOKUP(A3055,'2020 Adjusted Admissions'!B:C,2,FALSE)</f>
        <v>3508</v>
      </c>
      <c r="AY3055" t="s">
        <v>144</v>
      </c>
      <c r="AZ3055" t="s">
        <v>26692</v>
      </c>
      <c r="BA3055" t="str">
        <f>VLOOKUP(A3055,'2020'!B:C,2,FALSE)</f>
        <v>4080</v>
      </c>
      <c r="BB3055" t="str">
        <f>VLOOKUP(A3055,'2019'!B:C,2,FALSE)</f>
        <v>4535</v>
      </c>
      <c r="BC3055" t="s">
        <v>32</v>
      </c>
      <c r="BD3055" t="s">
        <v>555</v>
      </c>
      <c r="BE3055" t="s">
        <v>58</v>
      </c>
      <c r="BF3055" t="s">
        <v>19</v>
      </c>
      <c r="BG3055" t="s">
        <v>19</v>
      </c>
      <c r="BH3055" t="s">
        <v>19</v>
      </c>
      <c r="BI3055" t="s">
        <v>19</v>
      </c>
    </row>
    <row r="3056" spans="1:61" x14ac:dyDescent="0.25">
      <c r="A3056" s="4">
        <v>6530760</v>
      </c>
      <c r="B3056">
        <v>10502</v>
      </c>
      <c r="D3056">
        <v>1</v>
      </c>
      <c r="E3056" s="3">
        <v>6530580</v>
      </c>
      <c r="F3056" s="1"/>
      <c r="G3056" s="1"/>
      <c r="H3056" s="1"/>
      <c r="I3056" s="1"/>
      <c r="J3056" s="1"/>
      <c r="K3056" s="1"/>
      <c r="L3056" s="1"/>
      <c r="M3056" s="1"/>
      <c r="N3056" s="1"/>
      <c r="W3056" t="s">
        <v>26693</v>
      </c>
      <c r="X3056" t="s">
        <v>731</v>
      </c>
      <c r="Y3056" t="s">
        <v>26694</v>
      </c>
      <c r="Z3056" t="s">
        <v>26695</v>
      </c>
      <c r="AA3056" t="s">
        <v>26696</v>
      </c>
      <c r="AB3056" t="s">
        <v>25988</v>
      </c>
      <c r="AC3056" t="s">
        <v>26697</v>
      </c>
      <c r="AD3056" t="s">
        <v>58</v>
      </c>
      <c r="AE3056" t="s">
        <v>19</v>
      </c>
      <c r="AF3056" t="s">
        <v>58</v>
      </c>
      <c r="AG3056" t="s">
        <v>58</v>
      </c>
      <c r="AH3056" t="s">
        <v>19</v>
      </c>
      <c r="AI3056" t="s">
        <v>19</v>
      </c>
      <c r="AJ3056" t="s">
        <v>41</v>
      </c>
      <c r="AK3056" t="s">
        <v>21</v>
      </c>
      <c r="AL3056" t="s">
        <v>26698</v>
      </c>
      <c r="AM3056" t="s">
        <v>233</v>
      </c>
      <c r="AN3056" t="s">
        <v>4212</v>
      </c>
      <c r="AO3056" t="s">
        <v>26699</v>
      </c>
      <c r="AP3056" t="s">
        <v>26700</v>
      </c>
      <c r="AQ3056" t="s">
        <v>77</v>
      </c>
      <c r="AR3056" t="s">
        <v>78</v>
      </c>
      <c r="AS3056" t="s">
        <v>19</v>
      </c>
      <c r="AT3056" t="s">
        <v>1747</v>
      </c>
      <c r="AU3056" t="s">
        <v>26701</v>
      </c>
      <c r="AV3056">
        <f>VLOOKUP(A3056,'2020 Admissions'!B:C,2,FALSE)</f>
        <v>16487</v>
      </c>
      <c r="AW3056" t="s">
        <v>26702</v>
      </c>
      <c r="AX3056" s="4">
        <f>VLOOKUP(A3056,'2020 Adjusted Admissions'!B:C,2,FALSE)</f>
        <v>40146</v>
      </c>
      <c r="AY3056" t="s">
        <v>1087</v>
      </c>
      <c r="AZ3056" t="s">
        <v>26703</v>
      </c>
      <c r="BA3056" t="str">
        <f>VLOOKUP(A3056,'2020'!B:C,2,FALSE)</f>
        <v>154259</v>
      </c>
      <c r="BB3056" t="str">
        <f>VLOOKUP(A3056,'2019'!B:C,2,FALSE)</f>
        <v>151648</v>
      </c>
      <c r="BC3056" t="s">
        <v>32</v>
      </c>
      <c r="BD3056" t="s">
        <v>1759</v>
      </c>
      <c r="BE3056" t="s">
        <v>58</v>
      </c>
      <c r="BF3056" t="s">
        <v>58</v>
      </c>
      <c r="BG3056" t="s">
        <v>58</v>
      </c>
      <c r="BH3056" t="s">
        <v>58</v>
      </c>
      <c r="BI3056" t="s">
        <v>58</v>
      </c>
    </row>
    <row r="3057" spans="1:61" x14ac:dyDescent="0.25">
      <c r="A3057" s="4">
        <v>6530765</v>
      </c>
      <c r="B3057">
        <v>95934</v>
      </c>
      <c r="D3057">
        <v>0</v>
      </c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W3057" t="s">
        <v>26704</v>
      </c>
      <c r="X3057" t="s">
        <v>85</v>
      </c>
      <c r="Y3057" t="s">
        <v>26705</v>
      </c>
      <c r="Z3057" t="s">
        <v>26706</v>
      </c>
      <c r="AA3057" t="s">
        <v>26707</v>
      </c>
      <c r="AB3057" t="s">
        <v>25988</v>
      </c>
      <c r="AC3057" t="s">
        <v>26708</v>
      </c>
      <c r="AD3057" t="s">
        <v>19</v>
      </c>
      <c r="AE3057" t="s">
        <v>19</v>
      </c>
      <c r="AF3057" t="s">
        <v>58</v>
      </c>
      <c r="AG3057" t="s">
        <v>19</v>
      </c>
      <c r="AH3057" t="s">
        <v>19</v>
      </c>
      <c r="AI3057" t="s">
        <v>19</v>
      </c>
      <c r="AJ3057" t="s">
        <v>20</v>
      </c>
      <c r="AK3057" t="s">
        <v>21</v>
      </c>
      <c r="AL3057" t="s">
        <v>26160</v>
      </c>
      <c r="AM3057" t="s">
        <v>5124</v>
      </c>
      <c r="AN3057" t="s">
        <v>12</v>
      </c>
      <c r="AO3057" t="s">
        <v>26709</v>
      </c>
      <c r="AP3057" t="s">
        <v>26710</v>
      </c>
      <c r="AQ3057" t="s">
        <v>26</v>
      </c>
      <c r="AR3057" t="s">
        <v>27</v>
      </c>
      <c r="AS3057" t="s">
        <v>12</v>
      </c>
      <c r="AT3057" t="s">
        <v>366</v>
      </c>
      <c r="AU3057" t="s">
        <v>12</v>
      </c>
      <c r="AV3057" t="str">
        <f>VLOOKUP(A3057,'2020 Admissions'!B:C,2,FALSE)</f>
        <v/>
      </c>
      <c r="AW3057" t="s">
        <v>26711</v>
      </c>
      <c r="AX3057" s="4">
        <f>VLOOKUP(A3057,'2020 Adjusted Admissions'!B:C,2,FALSE)</f>
        <v>4044</v>
      </c>
      <c r="AY3057" t="s">
        <v>133</v>
      </c>
      <c r="AZ3057" t="s">
        <v>26712</v>
      </c>
      <c r="BA3057" t="str">
        <f>VLOOKUP(A3057,'2020'!B:C,2,FALSE)</f>
        <v>8125</v>
      </c>
      <c r="BB3057" t="str">
        <f>VLOOKUP(A3057,'2019'!B:C,2,FALSE)</f>
        <v>8253</v>
      </c>
      <c r="BC3057" t="s">
        <v>32</v>
      </c>
      <c r="BD3057" t="s">
        <v>895</v>
      </c>
      <c r="BE3057" t="s">
        <v>12</v>
      </c>
      <c r="BF3057" t="s">
        <v>12</v>
      </c>
      <c r="BG3057" t="s">
        <v>12</v>
      </c>
      <c r="BH3057" t="s">
        <v>12</v>
      </c>
      <c r="BI3057" t="s">
        <v>12</v>
      </c>
    </row>
    <row r="3058" spans="1:61" x14ac:dyDescent="0.25">
      <c r="A3058" s="4">
        <v>6530769</v>
      </c>
      <c r="D3058">
        <v>0</v>
      </c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W3058" t="s">
        <v>26713</v>
      </c>
      <c r="X3058" t="s">
        <v>35</v>
      </c>
      <c r="Y3058" t="s">
        <v>26714</v>
      </c>
      <c r="Z3058" t="s">
        <v>26715</v>
      </c>
      <c r="AA3058" t="s">
        <v>26716</v>
      </c>
      <c r="AB3058" t="s">
        <v>25988</v>
      </c>
      <c r="AC3058" t="s">
        <v>26717</v>
      </c>
      <c r="AD3058" t="s">
        <v>19</v>
      </c>
      <c r="AE3058" t="s">
        <v>19</v>
      </c>
      <c r="AF3058" t="s">
        <v>58</v>
      </c>
      <c r="AG3058" t="s">
        <v>19</v>
      </c>
      <c r="AH3058" t="s">
        <v>19</v>
      </c>
      <c r="AI3058" t="s">
        <v>19</v>
      </c>
      <c r="AJ3058" t="s">
        <v>20</v>
      </c>
      <c r="AK3058" t="s">
        <v>21</v>
      </c>
      <c r="AL3058" t="s">
        <v>26718</v>
      </c>
      <c r="AM3058" t="s">
        <v>3377</v>
      </c>
      <c r="AN3058" t="s">
        <v>4387</v>
      </c>
      <c r="AO3058" t="s">
        <v>26719</v>
      </c>
      <c r="AP3058" t="s">
        <v>26720</v>
      </c>
      <c r="AQ3058" t="s">
        <v>26</v>
      </c>
      <c r="AR3058" t="s">
        <v>27</v>
      </c>
      <c r="AS3058" t="s">
        <v>12</v>
      </c>
      <c r="AT3058" t="s">
        <v>1537</v>
      </c>
      <c r="AU3058" t="s">
        <v>12</v>
      </c>
      <c r="AV3058" t="str">
        <f>VLOOKUP(A3058,'2020 Admissions'!B:C,2,FALSE)</f>
        <v/>
      </c>
      <c r="AW3058" t="s">
        <v>26721</v>
      </c>
      <c r="AX3058" s="4">
        <f>VLOOKUP(A3058,'2020 Adjusted Admissions'!B:C,2,FALSE)</f>
        <v>3633</v>
      </c>
      <c r="AY3058" t="s">
        <v>133</v>
      </c>
      <c r="AZ3058" t="s">
        <v>8576</v>
      </c>
      <c r="BA3058" t="str">
        <f>VLOOKUP(A3058,'2020'!B:C,2,FALSE)</f>
        <v>10649</v>
      </c>
      <c r="BB3058" t="str">
        <f>VLOOKUP(A3058,'2019'!B:C,2,FALSE)</f>
        <v>10932</v>
      </c>
      <c r="BC3058" t="s">
        <v>32</v>
      </c>
      <c r="BD3058" t="s">
        <v>595</v>
      </c>
      <c r="BE3058" t="s">
        <v>12</v>
      </c>
      <c r="BF3058" t="s">
        <v>12</v>
      </c>
      <c r="BG3058" t="s">
        <v>12</v>
      </c>
      <c r="BH3058" t="s">
        <v>12</v>
      </c>
      <c r="BI3058" t="s">
        <v>12</v>
      </c>
    </row>
    <row r="3059" spans="1:61" x14ac:dyDescent="0.25">
      <c r="A3059" s="4">
        <v>6530772</v>
      </c>
      <c r="D3059">
        <v>0</v>
      </c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W3059" t="s">
        <v>26722</v>
      </c>
      <c r="X3059" t="s">
        <v>85</v>
      </c>
      <c r="Y3059" t="s">
        <v>26723</v>
      </c>
      <c r="Z3059" t="s">
        <v>26724</v>
      </c>
      <c r="AA3059" t="s">
        <v>26725</v>
      </c>
      <c r="AB3059" t="s">
        <v>25988</v>
      </c>
      <c r="AC3059" t="s">
        <v>26726</v>
      </c>
      <c r="AD3059" t="s">
        <v>58</v>
      </c>
      <c r="AE3059" t="s">
        <v>19</v>
      </c>
      <c r="AF3059" t="s">
        <v>58</v>
      </c>
      <c r="AG3059" t="s">
        <v>19</v>
      </c>
      <c r="AH3059" t="s">
        <v>19</v>
      </c>
      <c r="AI3059" t="s">
        <v>19</v>
      </c>
      <c r="AJ3059" t="s">
        <v>41</v>
      </c>
      <c r="AK3059" t="s">
        <v>21</v>
      </c>
      <c r="AL3059" t="s">
        <v>26727</v>
      </c>
      <c r="AM3059" t="s">
        <v>363</v>
      </c>
      <c r="AN3059" t="s">
        <v>1262</v>
      </c>
      <c r="AO3059" t="s">
        <v>26728</v>
      </c>
      <c r="AP3059" t="s">
        <v>26729</v>
      </c>
      <c r="AQ3059" t="s">
        <v>26</v>
      </c>
      <c r="AR3059" t="s">
        <v>27</v>
      </c>
      <c r="AS3059" t="s">
        <v>19</v>
      </c>
      <c r="AT3059" t="s">
        <v>285</v>
      </c>
      <c r="AU3059" t="s">
        <v>12</v>
      </c>
      <c r="AV3059" t="str">
        <f>VLOOKUP(A3059,'2020 Admissions'!B:C,2,FALSE)</f>
        <v/>
      </c>
      <c r="AW3059" t="s">
        <v>26730</v>
      </c>
      <c r="AX3059" s="4">
        <f>VLOOKUP(A3059,'2020 Adjusted Admissions'!B:C,2,FALSE)</f>
        <v>9333</v>
      </c>
      <c r="AY3059" t="s">
        <v>144</v>
      </c>
      <c r="AZ3059" t="s">
        <v>26731</v>
      </c>
      <c r="BA3059" t="str">
        <f>VLOOKUP(A3059,'2020'!B:C,2,FALSE)</f>
        <v>6551</v>
      </c>
      <c r="BB3059" t="str">
        <f>VLOOKUP(A3059,'2019'!B:C,2,FALSE)</f>
        <v>7157</v>
      </c>
      <c r="BC3059" t="s">
        <v>32</v>
      </c>
      <c r="BD3059" t="s">
        <v>146</v>
      </c>
      <c r="BE3059" t="s">
        <v>19</v>
      </c>
      <c r="BF3059" t="s">
        <v>19</v>
      </c>
      <c r="BG3059" t="s">
        <v>19</v>
      </c>
      <c r="BH3059" t="s">
        <v>19</v>
      </c>
      <c r="BI3059" t="s">
        <v>19</v>
      </c>
    </row>
    <row r="3060" spans="1:61" x14ac:dyDescent="0.25">
      <c r="A3060" s="4">
        <v>6530780</v>
      </c>
      <c r="D3060">
        <v>0</v>
      </c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W3060" t="s">
        <v>26732</v>
      </c>
      <c r="X3060" t="s">
        <v>731</v>
      </c>
      <c r="Y3060" t="s">
        <v>26733</v>
      </c>
      <c r="Z3060" t="s">
        <v>26734</v>
      </c>
      <c r="AA3060" t="s">
        <v>26735</v>
      </c>
      <c r="AB3060" t="s">
        <v>25988</v>
      </c>
      <c r="AC3060" t="s">
        <v>26736</v>
      </c>
      <c r="AD3060" t="s">
        <v>58</v>
      </c>
      <c r="AE3060" t="s">
        <v>19</v>
      </c>
      <c r="AF3060" t="s">
        <v>58</v>
      </c>
      <c r="AG3060" t="s">
        <v>19</v>
      </c>
      <c r="AH3060" t="s">
        <v>19</v>
      </c>
      <c r="AI3060" t="s">
        <v>19</v>
      </c>
      <c r="AJ3060" t="s">
        <v>41</v>
      </c>
      <c r="AK3060" t="s">
        <v>21</v>
      </c>
      <c r="AL3060" t="s">
        <v>26737</v>
      </c>
      <c r="AM3060" t="s">
        <v>1002</v>
      </c>
      <c r="AN3060" t="s">
        <v>21300</v>
      </c>
      <c r="AO3060" t="s">
        <v>26738</v>
      </c>
      <c r="AP3060" t="s">
        <v>26739</v>
      </c>
      <c r="AQ3060" t="s">
        <v>26</v>
      </c>
      <c r="AR3060" t="s">
        <v>27</v>
      </c>
      <c r="AS3060" t="s">
        <v>19</v>
      </c>
      <c r="AT3060" t="s">
        <v>159</v>
      </c>
      <c r="AU3060" t="s">
        <v>12</v>
      </c>
      <c r="AV3060" t="str">
        <f>VLOOKUP(A3060,'2020 Admissions'!B:C,2,FALSE)</f>
        <v/>
      </c>
      <c r="AW3060" t="s">
        <v>26740</v>
      </c>
      <c r="AX3060" s="4">
        <f>VLOOKUP(A3060,'2020 Adjusted Admissions'!B:C,2,FALSE)</f>
        <v>7792</v>
      </c>
      <c r="AY3060" t="s">
        <v>133</v>
      </c>
      <c r="AZ3060" t="s">
        <v>18214</v>
      </c>
      <c r="BA3060" t="str">
        <f>VLOOKUP(A3060,'2020'!B:C,2,FALSE)</f>
        <v>11769</v>
      </c>
      <c r="BB3060" t="str">
        <f>VLOOKUP(A3060,'2019'!B:C,2,FALSE)</f>
        <v>12509</v>
      </c>
      <c r="BC3060" t="s">
        <v>32</v>
      </c>
      <c r="BD3060" t="s">
        <v>142</v>
      </c>
      <c r="BE3060" t="s">
        <v>58</v>
      </c>
      <c r="BF3060" t="s">
        <v>19</v>
      </c>
      <c r="BG3060" t="s">
        <v>19</v>
      </c>
      <c r="BH3060" t="s">
        <v>19</v>
      </c>
      <c r="BI3060" t="s">
        <v>19</v>
      </c>
    </row>
    <row r="3061" spans="1:61" x14ac:dyDescent="0.25">
      <c r="A3061" s="4">
        <v>6530800</v>
      </c>
      <c r="D3061">
        <v>0</v>
      </c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W3061" t="s">
        <v>26741</v>
      </c>
      <c r="X3061" t="s">
        <v>731</v>
      </c>
      <c r="Y3061" t="s">
        <v>26742</v>
      </c>
      <c r="Z3061" t="s">
        <v>26743</v>
      </c>
      <c r="AA3061" t="s">
        <v>10255</v>
      </c>
      <c r="AB3061" t="s">
        <v>25988</v>
      </c>
      <c r="AC3061" t="s">
        <v>26744</v>
      </c>
      <c r="AD3061" t="s">
        <v>58</v>
      </c>
      <c r="AE3061" t="s">
        <v>19</v>
      </c>
      <c r="AF3061" t="s">
        <v>58</v>
      </c>
      <c r="AG3061" t="s">
        <v>19</v>
      </c>
      <c r="AH3061" t="s">
        <v>19</v>
      </c>
      <c r="AI3061" t="s">
        <v>58</v>
      </c>
      <c r="AJ3061" t="s">
        <v>41</v>
      </c>
      <c r="AK3061" t="s">
        <v>21</v>
      </c>
      <c r="AL3061" t="s">
        <v>26018</v>
      </c>
      <c r="AM3061" t="s">
        <v>448</v>
      </c>
      <c r="AN3061" t="s">
        <v>21300</v>
      </c>
      <c r="AO3061" t="s">
        <v>26745</v>
      </c>
      <c r="AP3061" t="s">
        <v>26746</v>
      </c>
      <c r="AQ3061" t="s">
        <v>47</v>
      </c>
      <c r="AR3061" t="s">
        <v>78</v>
      </c>
      <c r="AS3061" t="s">
        <v>19</v>
      </c>
      <c r="AT3061" t="s">
        <v>48</v>
      </c>
      <c r="AU3061" t="s">
        <v>12</v>
      </c>
      <c r="AV3061" t="str">
        <f>VLOOKUP(A3061,'2020 Admissions'!B:C,2,FALSE)</f>
        <v/>
      </c>
      <c r="AW3061" t="s">
        <v>26747</v>
      </c>
      <c r="AX3061" s="4">
        <f>VLOOKUP(A3061,'2020 Adjusted Admissions'!B:C,2,FALSE)</f>
        <v>19893</v>
      </c>
      <c r="AY3061" t="s">
        <v>50</v>
      </c>
      <c r="AZ3061" t="s">
        <v>26748</v>
      </c>
      <c r="BA3061" t="str">
        <f>VLOOKUP(A3061,'2020'!B:C,2,FALSE)</f>
        <v>49652</v>
      </c>
      <c r="BB3061" t="str">
        <f>VLOOKUP(A3061,'2019'!B:C,2,FALSE)</f>
        <v>48519</v>
      </c>
      <c r="BC3061" t="s">
        <v>32</v>
      </c>
      <c r="BD3061" t="s">
        <v>2365</v>
      </c>
      <c r="BE3061" t="s">
        <v>19</v>
      </c>
      <c r="BF3061" t="s">
        <v>19</v>
      </c>
      <c r="BG3061" t="s">
        <v>19</v>
      </c>
      <c r="BH3061" t="s">
        <v>19</v>
      </c>
      <c r="BI3061" t="s">
        <v>19</v>
      </c>
    </row>
    <row r="3062" spans="1:61" x14ac:dyDescent="0.25">
      <c r="A3062" s="4">
        <v>6530805</v>
      </c>
      <c r="D3062">
        <v>0</v>
      </c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W3062" t="s">
        <v>26749</v>
      </c>
      <c r="X3062" t="s">
        <v>35</v>
      </c>
      <c r="Y3062" t="s">
        <v>26750</v>
      </c>
      <c r="Z3062" t="s">
        <v>26751</v>
      </c>
      <c r="AA3062" t="s">
        <v>10255</v>
      </c>
      <c r="AB3062" t="s">
        <v>25988</v>
      </c>
      <c r="AC3062" t="s">
        <v>26752</v>
      </c>
      <c r="AD3062" t="s">
        <v>58</v>
      </c>
      <c r="AE3062" t="s">
        <v>19</v>
      </c>
      <c r="AF3062" t="s">
        <v>58</v>
      </c>
      <c r="AG3062" t="s">
        <v>19</v>
      </c>
      <c r="AH3062" t="s">
        <v>19</v>
      </c>
      <c r="AI3062" t="s">
        <v>19</v>
      </c>
      <c r="AJ3062" t="s">
        <v>41</v>
      </c>
      <c r="AK3062" t="s">
        <v>21</v>
      </c>
      <c r="AL3062" t="s">
        <v>26018</v>
      </c>
      <c r="AM3062" t="s">
        <v>448</v>
      </c>
      <c r="AN3062" t="s">
        <v>21300</v>
      </c>
      <c r="AO3062" t="s">
        <v>26753</v>
      </c>
      <c r="AP3062" t="s">
        <v>26754</v>
      </c>
      <c r="AQ3062" t="s">
        <v>26</v>
      </c>
      <c r="AR3062" t="s">
        <v>27</v>
      </c>
      <c r="AS3062" t="s">
        <v>19</v>
      </c>
      <c r="AT3062" t="s">
        <v>1425</v>
      </c>
      <c r="AU3062" t="s">
        <v>12</v>
      </c>
      <c r="AV3062" t="str">
        <f>VLOOKUP(A3062,'2020 Admissions'!B:C,2,FALSE)</f>
        <v/>
      </c>
      <c r="AW3062" t="s">
        <v>26755</v>
      </c>
      <c r="AX3062" s="4">
        <f>VLOOKUP(A3062,'2020 Adjusted Admissions'!B:C,2,FALSE)</f>
        <v>1789</v>
      </c>
      <c r="AY3062" t="s">
        <v>133</v>
      </c>
      <c r="AZ3062" t="s">
        <v>26756</v>
      </c>
      <c r="BA3062" t="str">
        <f>VLOOKUP(A3062,'2020'!B:C,2,FALSE)</f>
        <v>23700</v>
      </c>
      <c r="BB3062" t="str">
        <f>VLOOKUP(A3062,'2019'!B:C,2,FALSE)</f>
        <v>23823</v>
      </c>
      <c r="BC3062" t="s">
        <v>32</v>
      </c>
      <c r="BD3062" t="s">
        <v>1940</v>
      </c>
      <c r="BE3062" t="s">
        <v>19</v>
      </c>
      <c r="BF3062" t="s">
        <v>19</v>
      </c>
      <c r="BG3062" t="s">
        <v>19</v>
      </c>
      <c r="BH3062" t="s">
        <v>58</v>
      </c>
      <c r="BI3062" t="s">
        <v>19</v>
      </c>
    </row>
    <row r="3063" spans="1:61" x14ac:dyDescent="0.25">
      <c r="A3063" s="4">
        <v>6530810</v>
      </c>
      <c r="D3063">
        <v>0</v>
      </c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W3063" t="s">
        <v>26757</v>
      </c>
      <c r="X3063" t="s">
        <v>68</v>
      </c>
      <c r="Y3063" t="s">
        <v>26758</v>
      </c>
      <c r="Z3063" t="s">
        <v>26759</v>
      </c>
      <c r="AA3063" t="s">
        <v>24696</v>
      </c>
      <c r="AB3063" t="s">
        <v>25988</v>
      </c>
      <c r="AC3063" t="s">
        <v>26760</v>
      </c>
      <c r="AD3063" t="s">
        <v>58</v>
      </c>
      <c r="AE3063" t="s">
        <v>19</v>
      </c>
      <c r="AF3063" t="s">
        <v>58</v>
      </c>
      <c r="AG3063" t="s">
        <v>19</v>
      </c>
      <c r="AH3063" t="s">
        <v>19</v>
      </c>
      <c r="AI3063" t="s">
        <v>19</v>
      </c>
      <c r="AJ3063" t="s">
        <v>20</v>
      </c>
      <c r="AK3063" t="s">
        <v>21</v>
      </c>
      <c r="AL3063" t="s">
        <v>26761</v>
      </c>
      <c r="AM3063" t="s">
        <v>3492</v>
      </c>
      <c r="AN3063" t="s">
        <v>12</v>
      </c>
      <c r="AO3063" t="s">
        <v>26762</v>
      </c>
      <c r="AP3063" t="s">
        <v>26763</v>
      </c>
      <c r="AQ3063" t="s">
        <v>26</v>
      </c>
      <c r="AR3063" t="s">
        <v>27</v>
      </c>
      <c r="AS3063" t="s">
        <v>12</v>
      </c>
      <c r="AT3063" t="s">
        <v>645</v>
      </c>
      <c r="AU3063" t="s">
        <v>12</v>
      </c>
      <c r="AV3063" t="str">
        <f>VLOOKUP(A3063,'2020 Admissions'!B:C,2,FALSE)</f>
        <v/>
      </c>
      <c r="AW3063" t="s">
        <v>8018</v>
      </c>
      <c r="AX3063" s="4">
        <f>VLOOKUP(A3063,'2020 Adjusted Admissions'!B:C,2,FALSE)</f>
        <v>4139</v>
      </c>
      <c r="AY3063" t="s">
        <v>133</v>
      </c>
      <c r="AZ3063" t="s">
        <v>26764</v>
      </c>
      <c r="BA3063" t="str">
        <f>VLOOKUP(A3063,'2020'!B:C,2,FALSE)</f>
        <v>11106</v>
      </c>
      <c r="BB3063" t="str">
        <f>VLOOKUP(A3063,'2019'!B:C,2,FALSE)</f>
        <v>10821</v>
      </c>
      <c r="BC3063" t="s">
        <v>32</v>
      </c>
      <c r="BD3063" t="s">
        <v>921</v>
      </c>
      <c r="BE3063" t="s">
        <v>12</v>
      </c>
      <c r="BF3063" t="s">
        <v>12</v>
      </c>
      <c r="BG3063" t="s">
        <v>12</v>
      </c>
      <c r="BH3063" t="s">
        <v>12</v>
      </c>
      <c r="BI3063" t="s">
        <v>12</v>
      </c>
    </row>
    <row r="3064" spans="1:61" x14ac:dyDescent="0.25">
      <c r="A3064" s="4">
        <v>6530823</v>
      </c>
      <c r="D3064">
        <v>0</v>
      </c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W3064" t="s">
        <v>26765</v>
      </c>
      <c r="X3064" t="s">
        <v>731</v>
      </c>
      <c r="Y3064" t="s">
        <v>26766</v>
      </c>
      <c r="Z3064" t="s">
        <v>26767</v>
      </c>
      <c r="AA3064" t="s">
        <v>26768</v>
      </c>
      <c r="AB3064" t="s">
        <v>25988</v>
      </c>
      <c r="AC3064" t="s">
        <v>26769</v>
      </c>
      <c r="AD3064" t="s">
        <v>58</v>
      </c>
      <c r="AE3064" t="s">
        <v>19</v>
      </c>
      <c r="AF3064" t="s">
        <v>58</v>
      </c>
      <c r="AG3064" t="s">
        <v>19</v>
      </c>
      <c r="AH3064" t="s">
        <v>58</v>
      </c>
      <c r="AI3064" t="s">
        <v>58</v>
      </c>
      <c r="AJ3064" t="s">
        <v>20</v>
      </c>
      <c r="AK3064" t="s">
        <v>21</v>
      </c>
      <c r="AL3064" t="s">
        <v>26770</v>
      </c>
      <c r="AM3064" t="s">
        <v>3200</v>
      </c>
      <c r="AN3064" t="s">
        <v>26525</v>
      </c>
      <c r="AO3064" t="s">
        <v>26771</v>
      </c>
      <c r="AP3064" t="s">
        <v>26772</v>
      </c>
      <c r="AQ3064" t="s">
        <v>26</v>
      </c>
      <c r="AR3064" t="s">
        <v>78</v>
      </c>
      <c r="AS3064" t="s">
        <v>12</v>
      </c>
      <c r="AT3064" t="s">
        <v>645</v>
      </c>
      <c r="AU3064" t="s">
        <v>12</v>
      </c>
      <c r="AV3064" t="str">
        <f>VLOOKUP(A3064,'2020 Admissions'!B:C,2,FALSE)</f>
        <v/>
      </c>
      <c r="AW3064" t="s">
        <v>26773</v>
      </c>
      <c r="AX3064" s="4">
        <f>VLOOKUP(A3064,'2020 Adjusted Admissions'!B:C,2,FALSE)</f>
        <v>10204</v>
      </c>
      <c r="AY3064" t="s">
        <v>133</v>
      </c>
      <c r="AZ3064" t="s">
        <v>26774</v>
      </c>
      <c r="BA3064" t="str">
        <f>VLOOKUP(A3064,'2020'!B:C,2,FALSE)</f>
        <v>12990</v>
      </c>
      <c r="BB3064" t="str">
        <f>VLOOKUP(A3064,'2019'!B:C,2,FALSE)</f>
        <v>12973</v>
      </c>
      <c r="BC3064" t="s">
        <v>32</v>
      </c>
      <c r="BD3064" t="s">
        <v>135</v>
      </c>
      <c r="BE3064" t="s">
        <v>12</v>
      </c>
      <c r="BF3064" t="s">
        <v>12</v>
      </c>
      <c r="BG3064" t="s">
        <v>12</v>
      </c>
      <c r="BH3064" t="s">
        <v>12</v>
      </c>
      <c r="BI3064" t="s">
        <v>12</v>
      </c>
    </row>
    <row r="3065" spans="1:61" x14ac:dyDescent="0.25">
      <c r="A3065" s="4">
        <v>6530860</v>
      </c>
      <c r="D3065">
        <v>0</v>
      </c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W3065" t="s">
        <v>26775</v>
      </c>
      <c r="X3065" t="s">
        <v>35</v>
      </c>
      <c r="Y3065" t="s">
        <v>26776</v>
      </c>
      <c r="Z3065" t="s">
        <v>26777</v>
      </c>
      <c r="AA3065" t="s">
        <v>26778</v>
      </c>
      <c r="AB3065" t="s">
        <v>25988</v>
      </c>
      <c r="AC3065" t="s">
        <v>26779</v>
      </c>
      <c r="AD3065" t="s">
        <v>58</v>
      </c>
      <c r="AE3065" t="s">
        <v>19</v>
      </c>
      <c r="AF3065" t="s">
        <v>58</v>
      </c>
      <c r="AG3065" t="s">
        <v>19</v>
      </c>
      <c r="AH3065" t="s">
        <v>19</v>
      </c>
      <c r="AI3065" t="s">
        <v>58</v>
      </c>
      <c r="AJ3065" t="s">
        <v>20</v>
      </c>
      <c r="AK3065" t="s">
        <v>21</v>
      </c>
      <c r="AL3065" t="s">
        <v>26780</v>
      </c>
      <c r="AM3065" t="s">
        <v>3282</v>
      </c>
      <c r="AN3065" t="s">
        <v>21300</v>
      </c>
      <c r="AO3065" t="s">
        <v>26781</v>
      </c>
      <c r="AP3065" t="s">
        <v>26782</v>
      </c>
      <c r="AQ3065" t="s">
        <v>47</v>
      </c>
      <c r="AR3065" t="s">
        <v>78</v>
      </c>
      <c r="AS3065" t="s">
        <v>12</v>
      </c>
      <c r="AT3065" t="s">
        <v>2297</v>
      </c>
      <c r="AU3065" t="s">
        <v>12</v>
      </c>
      <c r="AV3065" t="str">
        <f>VLOOKUP(A3065,'2020 Admissions'!B:C,2,FALSE)</f>
        <v/>
      </c>
      <c r="AW3065" t="s">
        <v>26783</v>
      </c>
      <c r="AX3065" s="4">
        <f>VLOOKUP(A3065,'2020 Adjusted Admissions'!B:C,2,FALSE)</f>
        <v>8715</v>
      </c>
      <c r="AY3065" t="s">
        <v>50</v>
      </c>
      <c r="AZ3065" t="s">
        <v>26784</v>
      </c>
      <c r="BA3065" t="str">
        <f>VLOOKUP(A3065,'2020'!B:C,2,FALSE)</f>
        <v>16623</v>
      </c>
      <c r="BB3065" t="str">
        <f>VLOOKUP(A3065,'2019'!B:C,2,FALSE)</f>
        <v>15638</v>
      </c>
      <c r="BC3065" t="s">
        <v>32</v>
      </c>
      <c r="BD3065" t="s">
        <v>693</v>
      </c>
      <c r="BE3065" t="s">
        <v>12</v>
      </c>
      <c r="BF3065" t="s">
        <v>12</v>
      </c>
      <c r="BG3065" t="s">
        <v>12</v>
      </c>
      <c r="BH3065" t="s">
        <v>12</v>
      </c>
      <c r="BI3065" t="s">
        <v>12</v>
      </c>
    </row>
    <row r="3066" spans="1:61" x14ac:dyDescent="0.25">
      <c r="A3066" s="4">
        <v>6530880</v>
      </c>
      <c r="D3066">
        <v>0</v>
      </c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W3066" t="s">
        <v>26785</v>
      </c>
      <c r="X3066" t="s">
        <v>731</v>
      </c>
      <c r="Y3066" t="s">
        <v>26786</v>
      </c>
      <c r="Z3066" t="s">
        <v>26787</v>
      </c>
      <c r="AA3066" t="s">
        <v>26788</v>
      </c>
      <c r="AB3066" t="s">
        <v>25988</v>
      </c>
      <c r="AC3066" t="s">
        <v>26789</v>
      </c>
      <c r="AD3066" t="s">
        <v>58</v>
      </c>
      <c r="AE3066" t="s">
        <v>19</v>
      </c>
      <c r="AF3066" t="s">
        <v>58</v>
      </c>
      <c r="AG3066" t="s">
        <v>19</v>
      </c>
      <c r="AH3066" t="s">
        <v>19</v>
      </c>
      <c r="AI3066" t="s">
        <v>58</v>
      </c>
      <c r="AJ3066" t="s">
        <v>41</v>
      </c>
      <c r="AK3066" t="s">
        <v>21</v>
      </c>
      <c r="AL3066" t="s">
        <v>26790</v>
      </c>
      <c r="AM3066" t="s">
        <v>3164</v>
      </c>
      <c r="AN3066" t="s">
        <v>12</v>
      </c>
      <c r="AO3066" t="s">
        <v>26791</v>
      </c>
      <c r="AP3066" t="s">
        <v>26792</v>
      </c>
      <c r="AQ3066" t="s">
        <v>47</v>
      </c>
      <c r="AR3066" t="s">
        <v>78</v>
      </c>
      <c r="AS3066" t="s">
        <v>19</v>
      </c>
      <c r="AT3066" t="s">
        <v>43</v>
      </c>
      <c r="AU3066" t="s">
        <v>12</v>
      </c>
      <c r="AV3066" t="str">
        <f>VLOOKUP(A3066,'2020 Admissions'!B:C,2,FALSE)</f>
        <v/>
      </c>
      <c r="AW3066" t="s">
        <v>26793</v>
      </c>
      <c r="AX3066" s="4">
        <f>VLOOKUP(A3066,'2020 Adjusted Admissions'!B:C,2,FALSE)</f>
        <v>20545</v>
      </c>
      <c r="AY3066" t="s">
        <v>50</v>
      </c>
      <c r="AZ3066" t="s">
        <v>26794</v>
      </c>
      <c r="BA3066" t="str">
        <f>VLOOKUP(A3066,'2020'!B:C,2,FALSE)</f>
        <v>25062</v>
      </c>
      <c r="BB3066" t="str">
        <f>VLOOKUP(A3066,'2019'!B:C,2,FALSE)</f>
        <v>27476</v>
      </c>
      <c r="BC3066" t="s">
        <v>32</v>
      </c>
      <c r="BD3066" t="s">
        <v>379</v>
      </c>
      <c r="BE3066" t="s">
        <v>58</v>
      </c>
      <c r="BF3066" t="s">
        <v>58</v>
      </c>
      <c r="BG3066" t="s">
        <v>19</v>
      </c>
      <c r="BH3066" t="s">
        <v>58</v>
      </c>
      <c r="BI3066" t="s">
        <v>19</v>
      </c>
    </row>
    <row r="3067" spans="1:61" x14ac:dyDescent="0.25">
      <c r="A3067" s="4">
        <v>6530900</v>
      </c>
      <c r="B3067">
        <v>41294</v>
      </c>
      <c r="D3067">
        <v>0</v>
      </c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W3067" t="s">
        <v>26795</v>
      </c>
      <c r="X3067" t="s">
        <v>85</v>
      </c>
      <c r="Y3067" t="s">
        <v>26796</v>
      </c>
      <c r="Z3067" t="s">
        <v>26797</v>
      </c>
      <c r="AA3067" t="s">
        <v>26798</v>
      </c>
      <c r="AB3067" t="s">
        <v>25988</v>
      </c>
      <c r="AC3067" t="s">
        <v>26799</v>
      </c>
      <c r="AD3067" t="s">
        <v>58</v>
      </c>
      <c r="AE3067" t="s">
        <v>19</v>
      </c>
      <c r="AF3067" t="s">
        <v>58</v>
      </c>
      <c r="AG3067" t="s">
        <v>19</v>
      </c>
      <c r="AH3067" t="s">
        <v>19</v>
      </c>
      <c r="AI3067" t="s">
        <v>19</v>
      </c>
      <c r="AJ3067" t="s">
        <v>20</v>
      </c>
      <c r="AK3067" t="s">
        <v>21</v>
      </c>
      <c r="AL3067" t="s">
        <v>26800</v>
      </c>
      <c r="AM3067" t="s">
        <v>2973</v>
      </c>
      <c r="AN3067" t="s">
        <v>1262</v>
      </c>
      <c r="AO3067" t="s">
        <v>26801</v>
      </c>
      <c r="AP3067" t="s">
        <v>26802</v>
      </c>
      <c r="AQ3067" t="s">
        <v>47</v>
      </c>
      <c r="AR3067" t="s">
        <v>27</v>
      </c>
      <c r="AS3067" t="s">
        <v>12</v>
      </c>
      <c r="AT3067" t="s">
        <v>448</v>
      </c>
      <c r="AU3067" t="s">
        <v>12</v>
      </c>
      <c r="AV3067" t="str">
        <f>VLOOKUP(A3067,'2020 Admissions'!B:C,2,FALSE)</f>
        <v/>
      </c>
      <c r="AW3067" t="s">
        <v>26803</v>
      </c>
      <c r="AX3067" s="4">
        <f>VLOOKUP(A3067,'2020 Adjusted Admissions'!B:C,2,FALSE)</f>
        <v>6973</v>
      </c>
      <c r="AY3067" t="s">
        <v>50</v>
      </c>
      <c r="AZ3067" t="s">
        <v>26804</v>
      </c>
      <c r="BA3067" t="str">
        <f>VLOOKUP(A3067,'2020'!B:C,2,FALSE)</f>
        <v>14228</v>
      </c>
      <c r="BB3067" t="str">
        <f>VLOOKUP(A3067,'2019'!B:C,2,FALSE)</f>
        <v>14142</v>
      </c>
      <c r="BC3067" t="s">
        <v>32</v>
      </c>
      <c r="BD3067" t="s">
        <v>505</v>
      </c>
      <c r="BE3067" t="s">
        <v>12</v>
      </c>
      <c r="BF3067" t="s">
        <v>12</v>
      </c>
      <c r="BG3067" t="s">
        <v>12</v>
      </c>
      <c r="BH3067" t="s">
        <v>12</v>
      </c>
      <c r="BI3067" t="s">
        <v>12</v>
      </c>
    </row>
    <row r="3068" spans="1:61" x14ac:dyDescent="0.25">
      <c r="A3068" s="4" t="s">
        <v>26805</v>
      </c>
      <c r="D3068">
        <v>0</v>
      </c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W3068" t="s">
        <v>26806</v>
      </c>
      <c r="X3068" t="s">
        <v>731</v>
      </c>
      <c r="Y3068" t="s">
        <v>26807</v>
      </c>
      <c r="Z3068" t="s">
        <v>26808</v>
      </c>
      <c r="AA3068" t="s">
        <v>26809</v>
      </c>
      <c r="AB3068" t="s">
        <v>25988</v>
      </c>
      <c r="AC3068" t="s">
        <v>26810</v>
      </c>
      <c r="AD3068" t="s">
        <v>58</v>
      </c>
      <c r="AE3068" t="s">
        <v>19</v>
      </c>
      <c r="AF3068" t="s">
        <v>58</v>
      </c>
      <c r="AG3068" t="s">
        <v>19</v>
      </c>
      <c r="AH3068" t="s">
        <v>19</v>
      </c>
      <c r="AI3068" t="s">
        <v>19</v>
      </c>
      <c r="AJ3068" t="s">
        <v>41</v>
      </c>
      <c r="AK3068" t="s">
        <v>21</v>
      </c>
      <c r="AL3068" t="s">
        <v>26790</v>
      </c>
      <c r="AM3068" t="s">
        <v>3164</v>
      </c>
      <c r="AN3068" t="s">
        <v>12</v>
      </c>
      <c r="AO3068" t="s">
        <v>26811</v>
      </c>
      <c r="AP3068" t="s">
        <v>26812</v>
      </c>
      <c r="AQ3068" t="s">
        <v>47</v>
      </c>
      <c r="AR3068" t="s">
        <v>27</v>
      </c>
      <c r="AS3068" t="s">
        <v>12</v>
      </c>
      <c r="AT3068" t="s">
        <v>376</v>
      </c>
      <c r="AU3068" t="s">
        <v>12</v>
      </c>
      <c r="AV3068" t="str">
        <f>VLOOKUP(A3068,'2020 Admissions'!B:C,2,FALSE)</f>
        <v/>
      </c>
      <c r="AW3068" t="s">
        <v>18828</v>
      </c>
      <c r="AX3068" s="4">
        <f>VLOOKUP(A3068,'2020 Adjusted Admissions'!B:C,2,FALSE)</f>
        <v>7911</v>
      </c>
      <c r="AY3068" t="s">
        <v>50</v>
      </c>
      <c r="AZ3068" t="s">
        <v>26813</v>
      </c>
      <c r="BA3068" t="str">
        <f>VLOOKUP(A3068,'2020'!B:C,2,FALSE)</f>
        <v>22674</v>
      </c>
      <c r="BB3068" t="str">
        <f>VLOOKUP(A3068,'2019'!B:C,2,FALSE)</f>
        <v>22785</v>
      </c>
      <c r="BC3068" t="s">
        <v>32</v>
      </c>
      <c r="BD3068" t="s">
        <v>2873</v>
      </c>
      <c r="BE3068" t="s">
        <v>12</v>
      </c>
      <c r="BF3068" t="s">
        <v>12</v>
      </c>
      <c r="BG3068" t="s">
        <v>12</v>
      </c>
      <c r="BH3068" t="s">
        <v>12</v>
      </c>
      <c r="BI3068" t="s">
        <v>12</v>
      </c>
    </row>
    <row r="3069" spans="1:61" x14ac:dyDescent="0.25">
      <c r="A3069" s="4">
        <v>6530910</v>
      </c>
      <c r="D3069">
        <v>0</v>
      </c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W3069" t="s">
        <v>26814</v>
      </c>
      <c r="X3069" t="s">
        <v>290</v>
      </c>
      <c r="Y3069" t="s">
        <v>26815</v>
      </c>
      <c r="Z3069" t="s">
        <v>26816</v>
      </c>
      <c r="AA3069" t="s">
        <v>26817</v>
      </c>
      <c r="AB3069" t="s">
        <v>25988</v>
      </c>
      <c r="AC3069" t="s">
        <v>26818</v>
      </c>
      <c r="AD3069" t="s">
        <v>58</v>
      </c>
      <c r="AE3069" t="s">
        <v>19</v>
      </c>
      <c r="AF3069" t="s">
        <v>58</v>
      </c>
      <c r="AG3069" t="s">
        <v>19</v>
      </c>
      <c r="AH3069" t="s">
        <v>19</v>
      </c>
      <c r="AI3069" t="s">
        <v>19</v>
      </c>
      <c r="AJ3069" t="s">
        <v>20</v>
      </c>
      <c r="AK3069" t="s">
        <v>21</v>
      </c>
      <c r="AL3069" t="s">
        <v>26800</v>
      </c>
      <c r="AM3069" t="s">
        <v>2973</v>
      </c>
      <c r="AN3069" t="s">
        <v>1262</v>
      </c>
      <c r="AO3069" t="s">
        <v>26819</v>
      </c>
      <c r="AP3069" t="s">
        <v>26820</v>
      </c>
      <c r="AQ3069" t="s">
        <v>26</v>
      </c>
      <c r="AR3069" t="s">
        <v>27</v>
      </c>
      <c r="AS3069" t="s">
        <v>12</v>
      </c>
      <c r="AT3069" t="s">
        <v>259</v>
      </c>
      <c r="AU3069" t="s">
        <v>12</v>
      </c>
      <c r="AV3069" t="str">
        <f>VLOOKUP(A3069,'2020 Admissions'!B:C,2,FALSE)</f>
        <v/>
      </c>
      <c r="AW3069" t="s">
        <v>26821</v>
      </c>
      <c r="AX3069" s="4">
        <f>VLOOKUP(A3069,'2020 Adjusted Admissions'!B:C,2,FALSE)</f>
        <v>6992</v>
      </c>
      <c r="AY3069" t="s">
        <v>133</v>
      </c>
      <c r="AZ3069" t="s">
        <v>26822</v>
      </c>
      <c r="BA3069" t="str">
        <f>VLOOKUP(A3069,'2020'!B:C,2,FALSE)</f>
        <v>11206</v>
      </c>
      <c r="BB3069" t="str">
        <f>VLOOKUP(A3069,'2019'!B:C,2,FALSE)</f>
        <v>11496</v>
      </c>
      <c r="BC3069" t="s">
        <v>32</v>
      </c>
      <c r="BD3069" t="s">
        <v>484</v>
      </c>
      <c r="BE3069" t="s">
        <v>12</v>
      </c>
      <c r="BF3069" t="s">
        <v>12</v>
      </c>
      <c r="BG3069" t="s">
        <v>12</v>
      </c>
      <c r="BH3069" t="s">
        <v>12</v>
      </c>
      <c r="BI3069" t="s">
        <v>12</v>
      </c>
    </row>
    <row r="3070" spans="1:61" x14ac:dyDescent="0.25">
      <c r="A3070" s="4">
        <v>6530950</v>
      </c>
      <c r="D3070">
        <v>0</v>
      </c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W3070" t="s">
        <v>26823</v>
      </c>
      <c r="X3070" t="s">
        <v>98</v>
      </c>
      <c r="Y3070" t="s">
        <v>26824</v>
      </c>
      <c r="Z3070" t="s">
        <v>26112</v>
      </c>
      <c r="AA3070" t="s">
        <v>26095</v>
      </c>
      <c r="AB3070" t="s">
        <v>25988</v>
      </c>
      <c r="AC3070" t="s">
        <v>26825</v>
      </c>
      <c r="AD3070" t="s">
        <v>58</v>
      </c>
      <c r="AE3070" t="s">
        <v>19</v>
      </c>
      <c r="AF3070" t="s">
        <v>19</v>
      </c>
      <c r="AG3070" t="s">
        <v>19</v>
      </c>
      <c r="AH3070" t="s">
        <v>19</v>
      </c>
      <c r="AI3070" t="s">
        <v>58</v>
      </c>
      <c r="AJ3070" t="s">
        <v>41</v>
      </c>
      <c r="AK3070" t="s">
        <v>21</v>
      </c>
      <c r="AL3070" t="s">
        <v>26097</v>
      </c>
      <c r="AM3070" t="s">
        <v>128</v>
      </c>
      <c r="AN3070" t="s">
        <v>12</v>
      </c>
      <c r="AO3070" t="s">
        <v>26114</v>
      </c>
      <c r="AP3070" t="s">
        <v>26115</v>
      </c>
      <c r="AQ3070" t="s">
        <v>77</v>
      </c>
      <c r="AR3070" t="s">
        <v>78</v>
      </c>
      <c r="AS3070" t="s">
        <v>12</v>
      </c>
      <c r="AT3070" t="s">
        <v>9686</v>
      </c>
      <c r="AU3070" t="s">
        <v>12</v>
      </c>
      <c r="AV3070" t="str">
        <f>VLOOKUP(A3070,'2020 Admissions'!B:C,2,FALSE)</f>
        <v/>
      </c>
      <c r="AW3070" t="s">
        <v>26826</v>
      </c>
      <c r="AX3070" s="4">
        <f>VLOOKUP(A3070,'2020 Adjusted Admissions'!B:C,2,FALSE)</f>
        <v>891</v>
      </c>
      <c r="AY3070" t="s">
        <v>1087</v>
      </c>
      <c r="AZ3070" t="s">
        <v>26827</v>
      </c>
      <c r="BA3070" t="str">
        <f>VLOOKUP(A3070,'2020'!B:C,2,FALSE)</f>
        <v>262438</v>
      </c>
      <c r="BB3070" t="str">
        <f>VLOOKUP(A3070,'2019'!B:C,2,FALSE)</f>
        <v>286711</v>
      </c>
      <c r="BC3070" t="s">
        <v>457</v>
      </c>
      <c r="BD3070" t="s">
        <v>26828</v>
      </c>
      <c r="BE3070" t="s">
        <v>12</v>
      </c>
      <c r="BF3070" t="s">
        <v>12</v>
      </c>
      <c r="BG3070" t="s">
        <v>12</v>
      </c>
      <c r="BH3070" t="s">
        <v>12</v>
      </c>
      <c r="BI3070" t="s">
        <v>12</v>
      </c>
    </row>
    <row r="3071" spans="1:61" x14ac:dyDescent="0.25">
      <c r="A3071" s="4" t="s">
        <v>26829</v>
      </c>
      <c r="B3071">
        <v>24783</v>
      </c>
      <c r="D3071">
        <v>0</v>
      </c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W3071" t="s">
        <v>26830</v>
      </c>
      <c r="X3071" t="s">
        <v>35</v>
      </c>
      <c r="Y3071" t="s">
        <v>26831</v>
      </c>
      <c r="Z3071" t="s">
        <v>26832</v>
      </c>
      <c r="AA3071" t="s">
        <v>3535</v>
      </c>
      <c r="AB3071" t="s">
        <v>25988</v>
      </c>
      <c r="AC3071" t="s">
        <v>26833</v>
      </c>
      <c r="AD3071" t="s">
        <v>58</v>
      </c>
      <c r="AE3071" t="s">
        <v>19</v>
      </c>
      <c r="AF3071" t="s">
        <v>58</v>
      </c>
      <c r="AG3071" t="s">
        <v>19</v>
      </c>
      <c r="AH3071" t="s">
        <v>19</v>
      </c>
      <c r="AI3071" t="s">
        <v>19</v>
      </c>
      <c r="AJ3071" t="s">
        <v>20</v>
      </c>
      <c r="AK3071" t="s">
        <v>21</v>
      </c>
      <c r="AL3071" t="s">
        <v>26834</v>
      </c>
      <c r="AM3071" t="s">
        <v>1144</v>
      </c>
      <c r="AN3071" t="s">
        <v>12</v>
      </c>
      <c r="AO3071" t="s">
        <v>26835</v>
      </c>
      <c r="AP3071" t="s">
        <v>26836</v>
      </c>
      <c r="AQ3071" t="s">
        <v>26</v>
      </c>
      <c r="AR3071" t="s">
        <v>27</v>
      </c>
      <c r="AS3071" t="s">
        <v>12</v>
      </c>
      <c r="AT3071" t="s">
        <v>481</v>
      </c>
      <c r="AU3071" t="s">
        <v>12</v>
      </c>
      <c r="AV3071" t="str">
        <f>VLOOKUP(A3071,'2020 Admissions'!B:C,2,FALSE)</f>
        <v/>
      </c>
      <c r="AW3071" t="s">
        <v>18499</v>
      </c>
      <c r="AX3071" s="4">
        <f>VLOOKUP(A3071,'2020 Adjusted Admissions'!B:C,2,FALSE)</f>
        <v>3670</v>
      </c>
      <c r="AY3071" t="s">
        <v>144</v>
      </c>
      <c r="AZ3071" t="s">
        <v>26837</v>
      </c>
      <c r="BA3071" t="str">
        <f>VLOOKUP(A3071,'2020'!B:C,2,FALSE)</f>
        <v>5968</v>
      </c>
      <c r="BB3071" t="str">
        <f>VLOOKUP(A3071,'2019'!B:C,2,FALSE)</f>
        <v>6161</v>
      </c>
      <c r="BC3071" t="s">
        <v>32</v>
      </c>
      <c r="BD3071" t="s">
        <v>972</v>
      </c>
      <c r="BE3071" t="s">
        <v>12</v>
      </c>
      <c r="BF3071" t="s">
        <v>12</v>
      </c>
      <c r="BG3071" t="s">
        <v>12</v>
      </c>
      <c r="BH3071" t="s">
        <v>12</v>
      </c>
      <c r="BI3071" t="s">
        <v>12</v>
      </c>
    </row>
    <row r="3072" spans="1:61" x14ac:dyDescent="0.25">
      <c r="A3072" s="4">
        <v>6530960</v>
      </c>
      <c r="D3072">
        <v>1</v>
      </c>
      <c r="E3072" s="3">
        <v>6538099</v>
      </c>
      <c r="F3072" s="1"/>
      <c r="G3072" s="1"/>
      <c r="H3072" s="1"/>
      <c r="I3072" s="1"/>
      <c r="J3072" s="1"/>
      <c r="K3072" s="1"/>
      <c r="L3072" s="1"/>
      <c r="M3072" s="1"/>
      <c r="N3072" s="1"/>
      <c r="W3072" t="s">
        <v>26838</v>
      </c>
      <c r="X3072" t="s">
        <v>731</v>
      </c>
      <c r="Y3072" t="s">
        <v>26839</v>
      </c>
      <c r="Z3072" t="s">
        <v>26840</v>
      </c>
      <c r="AA3072" t="s">
        <v>26095</v>
      </c>
      <c r="AB3072" t="s">
        <v>25988</v>
      </c>
      <c r="AC3072" t="s">
        <v>26135</v>
      </c>
      <c r="AD3072" t="s">
        <v>58</v>
      </c>
      <c r="AE3072" t="s">
        <v>19</v>
      </c>
      <c r="AF3072" t="s">
        <v>58</v>
      </c>
      <c r="AG3072" t="s">
        <v>19</v>
      </c>
      <c r="AH3072" t="s">
        <v>58</v>
      </c>
      <c r="AI3072" t="s">
        <v>58</v>
      </c>
      <c r="AJ3072" t="s">
        <v>41</v>
      </c>
      <c r="AK3072" t="s">
        <v>21</v>
      </c>
      <c r="AL3072" t="s">
        <v>26097</v>
      </c>
      <c r="AM3072" t="s">
        <v>128</v>
      </c>
      <c r="AN3072" t="s">
        <v>12</v>
      </c>
      <c r="AO3072" t="s">
        <v>26841</v>
      </c>
      <c r="AP3072" t="s">
        <v>26842</v>
      </c>
      <c r="AQ3072" t="s">
        <v>77</v>
      </c>
      <c r="AR3072" t="s">
        <v>78</v>
      </c>
      <c r="AS3072" t="s">
        <v>19</v>
      </c>
      <c r="AT3072" t="s">
        <v>26843</v>
      </c>
      <c r="AU3072" t="s">
        <v>12</v>
      </c>
      <c r="AV3072" t="str">
        <f>VLOOKUP(A3072,'2020 Admissions'!B:C,2,FALSE)</f>
        <v/>
      </c>
      <c r="AW3072" t="s">
        <v>26844</v>
      </c>
      <c r="AX3072" s="4">
        <f>VLOOKUP(A3072,'2020 Adjusted Admissions'!B:C,2,FALSE)</f>
        <v>57221</v>
      </c>
      <c r="AY3072" t="s">
        <v>1087</v>
      </c>
      <c r="AZ3072" t="s">
        <v>26845</v>
      </c>
      <c r="BA3072" t="str">
        <f>VLOOKUP(A3072,'2020'!B:C,2,FALSE)</f>
        <v>174482</v>
      </c>
      <c r="BB3072" t="str">
        <f>VLOOKUP(A3072,'2019'!B:C,2,FALSE)</f>
        <v>171794</v>
      </c>
      <c r="BC3072" t="s">
        <v>32</v>
      </c>
      <c r="BD3072" t="s">
        <v>26846</v>
      </c>
      <c r="BE3072" t="s">
        <v>58</v>
      </c>
      <c r="BF3072" t="s">
        <v>58</v>
      </c>
      <c r="BG3072" t="s">
        <v>58</v>
      </c>
      <c r="BH3072" t="s">
        <v>58</v>
      </c>
      <c r="BI3072" t="s">
        <v>58</v>
      </c>
    </row>
    <row r="3073" spans="1:61" x14ac:dyDescent="0.25">
      <c r="A3073" s="4">
        <v>6530990</v>
      </c>
      <c r="D3073">
        <v>0</v>
      </c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W3073" t="s">
        <v>12</v>
      </c>
      <c r="X3073" t="s">
        <v>562</v>
      </c>
      <c r="Y3073" t="s">
        <v>26847</v>
      </c>
      <c r="Z3073" t="s">
        <v>26848</v>
      </c>
      <c r="AA3073" t="s">
        <v>26095</v>
      </c>
      <c r="AB3073" t="s">
        <v>25988</v>
      </c>
      <c r="AC3073" t="s">
        <v>26849</v>
      </c>
      <c r="AD3073" t="s">
        <v>58</v>
      </c>
      <c r="AE3073" t="s">
        <v>19</v>
      </c>
      <c r="AF3073" t="s">
        <v>19</v>
      </c>
      <c r="AG3073" t="s">
        <v>19</v>
      </c>
      <c r="AH3073" t="s">
        <v>19</v>
      </c>
      <c r="AI3073" t="s">
        <v>58</v>
      </c>
      <c r="AJ3073" t="s">
        <v>41</v>
      </c>
      <c r="AK3073" t="s">
        <v>21</v>
      </c>
      <c r="AL3073" t="s">
        <v>26097</v>
      </c>
      <c r="AM3073" t="s">
        <v>128</v>
      </c>
      <c r="AN3073" t="s">
        <v>12</v>
      </c>
      <c r="AO3073" t="s">
        <v>26850</v>
      </c>
      <c r="AP3073" t="s">
        <v>26851</v>
      </c>
      <c r="AQ3073" t="s">
        <v>47</v>
      </c>
      <c r="AR3073" t="s">
        <v>78</v>
      </c>
      <c r="AS3073" t="s">
        <v>12</v>
      </c>
      <c r="AT3073" t="s">
        <v>1313</v>
      </c>
      <c r="AU3073" t="s">
        <v>12</v>
      </c>
      <c r="AV3073" t="str">
        <f>VLOOKUP(A3073,'2020 Admissions'!B:C,2,FALSE)</f>
        <v/>
      </c>
      <c r="AW3073" t="s">
        <v>6282</v>
      </c>
      <c r="AX3073" s="4">
        <f>VLOOKUP(A3073,'2020 Adjusted Admissions'!B:C,2,FALSE)</f>
        <v>1159</v>
      </c>
      <c r="AY3073" t="s">
        <v>430</v>
      </c>
      <c r="AZ3073" t="s">
        <v>26852</v>
      </c>
      <c r="BA3073" t="str">
        <f>VLOOKUP(A3073,'2020'!B:C,2,FALSE)</f>
        <v>72207</v>
      </c>
      <c r="BB3073" t="str">
        <f>VLOOKUP(A3073,'2019'!B:C,2,FALSE)</f>
        <v>94532</v>
      </c>
      <c r="BC3073" t="s">
        <v>457</v>
      </c>
      <c r="BD3073" t="s">
        <v>3411</v>
      </c>
      <c r="BE3073" t="s">
        <v>12</v>
      </c>
      <c r="BF3073" t="s">
        <v>12</v>
      </c>
      <c r="BG3073" t="s">
        <v>12</v>
      </c>
      <c r="BH3073" t="s">
        <v>12</v>
      </c>
      <c r="BI3073" t="s">
        <v>12</v>
      </c>
    </row>
    <row r="3074" spans="1:61" x14ac:dyDescent="0.25">
      <c r="A3074" s="4">
        <v>6531013</v>
      </c>
      <c r="D3074">
        <v>0</v>
      </c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W3074" t="s">
        <v>26853</v>
      </c>
      <c r="X3074" t="s">
        <v>35</v>
      </c>
      <c r="Y3074" t="s">
        <v>26854</v>
      </c>
      <c r="Z3074" t="s">
        <v>26855</v>
      </c>
      <c r="AA3074" t="s">
        <v>26856</v>
      </c>
      <c r="AB3074" t="s">
        <v>25988</v>
      </c>
      <c r="AC3074" t="s">
        <v>26857</v>
      </c>
      <c r="AD3074" t="s">
        <v>19</v>
      </c>
      <c r="AE3074" t="s">
        <v>19</v>
      </c>
      <c r="AF3074" t="s">
        <v>58</v>
      </c>
      <c r="AG3074" t="s">
        <v>19</v>
      </c>
      <c r="AH3074" t="s">
        <v>58</v>
      </c>
      <c r="AI3074" t="s">
        <v>19</v>
      </c>
      <c r="AJ3074" t="s">
        <v>20</v>
      </c>
      <c r="AK3074" t="s">
        <v>21</v>
      </c>
      <c r="AL3074" t="s">
        <v>26858</v>
      </c>
      <c r="AM3074" t="s">
        <v>823</v>
      </c>
      <c r="AN3074" t="s">
        <v>12</v>
      </c>
      <c r="AO3074" t="s">
        <v>26859</v>
      </c>
      <c r="AP3074" t="s">
        <v>26860</v>
      </c>
      <c r="AQ3074" t="s">
        <v>26</v>
      </c>
      <c r="AR3074" t="s">
        <v>27</v>
      </c>
      <c r="AS3074" t="s">
        <v>12</v>
      </c>
      <c r="AT3074" t="s">
        <v>279</v>
      </c>
      <c r="AU3074" t="s">
        <v>12</v>
      </c>
      <c r="AV3074" t="str">
        <f>VLOOKUP(A3074,'2020 Admissions'!B:C,2,FALSE)</f>
        <v/>
      </c>
      <c r="AW3074" t="s">
        <v>26861</v>
      </c>
      <c r="AX3074" s="4">
        <f>VLOOKUP(A3074,'2020 Adjusted Admissions'!B:C,2,FALSE)</f>
        <v>2779</v>
      </c>
      <c r="AY3074" t="s">
        <v>133</v>
      </c>
      <c r="AZ3074" t="s">
        <v>26862</v>
      </c>
      <c r="BA3074" t="str">
        <f>VLOOKUP(A3074,'2020'!B:C,2,FALSE)</f>
        <v>8293</v>
      </c>
      <c r="BB3074" t="str">
        <f>VLOOKUP(A3074,'2019'!B:C,2,FALSE)</f>
        <v>8605</v>
      </c>
      <c r="BC3074" t="s">
        <v>32</v>
      </c>
      <c r="BD3074" t="s">
        <v>885</v>
      </c>
      <c r="BE3074" t="s">
        <v>12</v>
      </c>
      <c r="BF3074" t="s">
        <v>12</v>
      </c>
      <c r="BG3074" t="s">
        <v>12</v>
      </c>
      <c r="BH3074" t="s">
        <v>12</v>
      </c>
      <c r="BI3074" t="s">
        <v>12</v>
      </c>
    </row>
    <row r="3075" spans="1:61" x14ac:dyDescent="0.25">
      <c r="A3075" s="4">
        <v>6531017</v>
      </c>
      <c r="D3075">
        <v>0</v>
      </c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W3075" t="s">
        <v>26863</v>
      </c>
      <c r="X3075" t="s">
        <v>68</v>
      </c>
      <c r="Y3075" t="s">
        <v>26864</v>
      </c>
      <c r="Z3075" t="s">
        <v>9829</v>
      </c>
      <c r="AA3075" t="s">
        <v>26865</v>
      </c>
      <c r="AB3075" t="s">
        <v>25988</v>
      </c>
      <c r="AC3075" t="s">
        <v>26866</v>
      </c>
      <c r="AD3075" t="s">
        <v>19</v>
      </c>
      <c r="AE3075" t="s">
        <v>19</v>
      </c>
      <c r="AF3075" t="s">
        <v>58</v>
      </c>
      <c r="AG3075" t="s">
        <v>19</v>
      </c>
      <c r="AH3075" t="s">
        <v>19</v>
      </c>
      <c r="AI3075" t="s">
        <v>19</v>
      </c>
      <c r="AJ3075" t="s">
        <v>41</v>
      </c>
      <c r="AK3075" t="s">
        <v>21</v>
      </c>
      <c r="AL3075" t="s">
        <v>26409</v>
      </c>
      <c r="AM3075" t="s">
        <v>3831</v>
      </c>
      <c r="AN3075" t="s">
        <v>21300</v>
      </c>
      <c r="AO3075" t="s">
        <v>26867</v>
      </c>
      <c r="AP3075" t="s">
        <v>26868</v>
      </c>
      <c r="AQ3075" t="s">
        <v>26</v>
      </c>
      <c r="AR3075" t="s">
        <v>27</v>
      </c>
      <c r="AS3075" t="s">
        <v>12</v>
      </c>
      <c r="AT3075" t="s">
        <v>340</v>
      </c>
      <c r="AU3075" t="s">
        <v>12</v>
      </c>
      <c r="AV3075" t="str">
        <f>VLOOKUP(A3075,'2020 Admissions'!B:C,2,FALSE)</f>
        <v/>
      </c>
      <c r="AW3075" t="s">
        <v>26869</v>
      </c>
      <c r="AX3075" s="4">
        <f>VLOOKUP(A3075,'2020 Adjusted Admissions'!B:C,2,FALSE)</f>
        <v>1784</v>
      </c>
      <c r="AY3075" t="s">
        <v>144</v>
      </c>
      <c r="AZ3075" t="s">
        <v>26870</v>
      </c>
      <c r="BA3075" t="str">
        <f>VLOOKUP(A3075,'2020'!B:C,2,FALSE)</f>
        <v>5531</v>
      </c>
      <c r="BB3075" t="str">
        <f>VLOOKUP(A3075,'2019'!B:C,2,FALSE)</f>
        <v>5494</v>
      </c>
      <c r="BC3075" t="s">
        <v>32</v>
      </c>
      <c r="BD3075" t="s">
        <v>877</v>
      </c>
      <c r="BE3075" t="s">
        <v>12</v>
      </c>
      <c r="BF3075" t="s">
        <v>12</v>
      </c>
      <c r="BG3075" t="s">
        <v>12</v>
      </c>
      <c r="BH3075" t="s">
        <v>12</v>
      </c>
      <c r="BI3075" t="s">
        <v>12</v>
      </c>
    </row>
    <row r="3076" spans="1:61" x14ac:dyDescent="0.25">
      <c r="A3076" s="4">
        <v>6531025</v>
      </c>
      <c r="D3076">
        <v>0</v>
      </c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W3076" t="s">
        <v>12</v>
      </c>
      <c r="X3076" t="s">
        <v>35</v>
      </c>
      <c r="Y3076" t="s">
        <v>26871</v>
      </c>
      <c r="Z3076" t="s">
        <v>26872</v>
      </c>
      <c r="AA3076" t="s">
        <v>26873</v>
      </c>
      <c r="AB3076" t="s">
        <v>25988</v>
      </c>
      <c r="AC3076" t="s">
        <v>26874</v>
      </c>
      <c r="AD3076" t="s">
        <v>19</v>
      </c>
      <c r="AE3076" t="s">
        <v>19</v>
      </c>
      <c r="AF3076" t="s">
        <v>19</v>
      </c>
      <c r="AG3076" t="s">
        <v>19</v>
      </c>
      <c r="AH3076" t="s">
        <v>19</v>
      </c>
      <c r="AI3076" t="s">
        <v>19</v>
      </c>
      <c r="AJ3076" t="s">
        <v>41</v>
      </c>
      <c r="AK3076" t="s">
        <v>21</v>
      </c>
      <c r="AL3076" t="s">
        <v>26064</v>
      </c>
      <c r="AM3076" t="s">
        <v>4199</v>
      </c>
      <c r="AN3076" t="s">
        <v>1262</v>
      </c>
      <c r="AO3076" t="s">
        <v>26875</v>
      </c>
      <c r="AP3076" t="s">
        <v>26876</v>
      </c>
      <c r="AQ3076" t="s">
        <v>47</v>
      </c>
      <c r="AR3076" t="s">
        <v>27</v>
      </c>
      <c r="AS3076" t="s">
        <v>12</v>
      </c>
      <c r="AT3076" t="s">
        <v>471</v>
      </c>
      <c r="AU3076" t="s">
        <v>12</v>
      </c>
      <c r="AV3076" t="str">
        <f>VLOOKUP(A3076,'2020 Admissions'!B:C,2,FALSE)</f>
        <v/>
      </c>
      <c r="AW3076" t="s">
        <v>9917</v>
      </c>
      <c r="AX3076" s="4">
        <f>VLOOKUP(A3076,'2020 Adjusted Admissions'!B:C,2,FALSE)</f>
        <v>3447</v>
      </c>
      <c r="AY3076" t="s">
        <v>50</v>
      </c>
      <c r="AZ3076" t="s">
        <v>9918</v>
      </c>
      <c r="BA3076" t="str">
        <f>VLOOKUP(A3076,'2020'!B:C,2,FALSE)</f>
        <v>26304</v>
      </c>
      <c r="BB3076" t="str">
        <f>VLOOKUP(A3076,'2019'!B:C,2,FALSE)</f>
        <v>27460</v>
      </c>
      <c r="BC3076" t="s">
        <v>32</v>
      </c>
      <c r="BD3076" t="s">
        <v>259</v>
      </c>
      <c r="BE3076" t="s">
        <v>12</v>
      </c>
      <c r="BF3076" t="s">
        <v>12</v>
      </c>
      <c r="BG3076" t="s">
        <v>12</v>
      </c>
      <c r="BH3076" t="s">
        <v>12</v>
      </c>
      <c r="BI3076" t="s">
        <v>12</v>
      </c>
    </row>
    <row r="3077" spans="1:61" x14ac:dyDescent="0.25">
      <c r="A3077" s="4">
        <v>6531027</v>
      </c>
      <c r="B3077">
        <v>96693</v>
      </c>
      <c r="D3077">
        <v>0</v>
      </c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W3077" t="s">
        <v>26877</v>
      </c>
      <c r="X3077" t="s">
        <v>35</v>
      </c>
      <c r="Y3077" t="s">
        <v>15241</v>
      </c>
      <c r="Z3077" t="s">
        <v>26878</v>
      </c>
      <c r="AA3077" t="s">
        <v>19494</v>
      </c>
      <c r="AB3077" t="s">
        <v>25988</v>
      </c>
      <c r="AC3077" t="s">
        <v>26879</v>
      </c>
      <c r="AD3077" t="s">
        <v>58</v>
      </c>
      <c r="AE3077" t="s">
        <v>19</v>
      </c>
      <c r="AF3077" t="s">
        <v>58</v>
      </c>
      <c r="AG3077" t="s">
        <v>19</v>
      </c>
      <c r="AH3077" t="s">
        <v>19</v>
      </c>
      <c r="AI3077" t="s">
        <v>19</v>
      </c>
      <c r="AJ3077" t="s">
        <v>20</v>
      </c>
      <c r="AK3077" t="s">
        <v>21</v>
      </c>
      <c r="AL3077" t="s">
        <v>26598</v>
      </c>
      <c r="AM3077" t="s">
        <v>4821</v>
      </c>
      <c r="AN3077" t="s">
        <v>12</v>
      </c>
      <c r="AO3077" t="s">
        <v>11489</v>
      </c>
      <c r="AP3077" t="s">
        <v>26880</v>
      </c>
      <c r="AQ3077" t="s">
        <v>26</v>
      </c>
      <c r="AR3077" t="s">
        <v>27</v>
      </c>
      <c r="AS3077" t="s">
        <v>12</v>
      </c>
      <c r="AT3077" t="s">
        <v>5263</v>
      </c>
      <c r="AU3077" t="s">
        <v>12</v>
      </c>
      <c r="AV3077" t="str">
        <f>VLOOKUP(A3077,'2020 Admissions'!B:C,2,FALSE)</f>
        <v/>
      </c>
      <c r="AW3077" t="s">
        <v>24811</v>
      </c>
      <c r="AX3077" s="4">
        <f>VLOOKUP(A3077,'2020 Adjusted Admissions'!B:C,2,FALSE)</f>
        <v>2241</v>
      </c>
      <c r="AY3077" t="s">
        <v>133</v>
      </c>
      <c r="AZ3077" t="s">
        <v>26881</v>
      </c>
      <c r="BA3077" t="str">
        <f>VLOOKUP(A3077,'2020'!B:C,2,FALSE)</f>
        <v>6162</v>
      </c>
      <c r="BB3077" t="str">
        <f>VLOOKUP(A3077,'2019'!B:C,2,FALSE)</f>
        <v>6057</v>
      </c>
      <c r="BC3077" t="s">
        <v>32</v>
      </c>
      <c r="BD3077" t="s">
        <v>750</v>
      </c>
      <c r="BE3077" t="s">
        <v>12</v>
      </c>
      <c r="BF3077" t="s">
        <v>12</v>
      </c>
      <c r="BG3077" t="s">
        <v>12</v>
      </c>
      <c r="BH3077" t="s">
        <v>12</v>
      </c>
      <c r="BI3077" t="s">
        <v>12</v>
      </c>
    </row>
    <row r="3078" spans="1:61" x14ac:dyDescent="0.25">
      <c r="A3078" s="4">
        <v>6531040</v>
      </c>
      <c r="D3078">
        <v>0</v>
      </c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W3078" t="s">
        <v>26882</v>
      </c>
      <c r="X3078" t="s">
        <v>85</v>
      </c>
      <c r="Y3078" t="s">
        <v>26883</v>
      </c>
      <c r="Z3078" t="s">
        <v>26884</v>
      </c>
      <c r="AA3078" t="s">
        <v>1176</v>
      </c>
      <c r="AB3078" t="s">
        <v>25988</v>
      </c>
      <c r="AC3078" t="s">
        <v>26885</v>
      </c>
      <c r="AD3078" t="s">
        <v>19</v>
      </c>
      <c r="AE3078" t="s">
        <v>19</v>
      </c>
      <c r="AF3078" t="s">
        <v>58</v>
      </c>
      <c r="AG3078" t="s">
        <v>19</v>
      </c>
      <c r="AH3078" t="s">
        <v>19</v>
      </c>
      <c r="AI3078" t="s">
        <v>19</v>
      </c>
      <c r="AJ3078" t="s">
        <v>20</v>
      </c>
      <c r="AK3078" t="s">
        <v>21</v>
      </c>
      <c r="AL3078" t="s">
        <v>26886</v>
      </c>
      <c r="AM3078" t="s">
        <v>1534</v>
      </c>
      <c r="AN3078" t="s">
        <v>12</v>
      </c>
      <c r="AO3078" t="s">
        <v>26887</v>
      </c>
      <c r="AP3078" t="s">
        <v>26888</v>
      </c>
      <c r="AQ3078" t="s">
        <v>26</v>
      </c>
      <c r="AR3078" t="s">
        <v>27</v>
      </c>
      <c r="AS3078" t="s">
        <v>12</v>
      </c>
      <c r="AT3078" t="s">
        <v>2440</v>
      </c>
      <c r="AU3078" t="s">
        <v>12</v>
      </c>
      <c r="AV3078" t="str">
        <f>VLOOKUP(A3078,'2020 Admissions'!B:C,2,FALSE)</f>
        <v/>
      </c>
      <c r="AW3078" t="s">
        <v>26889</v>
      </c>
      <c r="AX3078" s="4">
        <f>VLOOKUP(A3078,'2020 Adjusted Admissions'!B:C,2,FALSE)</f>
        <v>1822</v>
      </c>
      <c r="AY3078" t="s">
        <v>144</v>
      </c>
      <c r="AZ3078" t="s">
        <v>26890</v>
      </c>
      <c r="BA3078" t="str">
        <f>VLOOKUP(A3078,'2020'!B:C,2,FALSE)</f>
        <v>3572</v>
      </c>
      <c r="BB3078" t="str">
        <f>VLOOKUP(A3078,'2019'!B:C,2,FALSE)</f>
        <v>3591</v>
      </c>
      <c r="BC3078" t="s">
        <v>32</v>
      </c>
      <c r="BD3078" t="s">
        <v>239</v>
      </c>
      <c r="BE3078" t="s">
        <v>12</v>
      </c>
      <c r="BF3078" t="s">
        <v>12</v>
      </c>
      <c r="BG3078" t="s">
        <v>12</v>
      </c>
      <c r="BH3078" t="s">
        <v>12</v>
      </c>
      <c r="BI3078" t="s">
        <v>12</v>
      </c>
    </row>
    <row r="3079" spans="1:61" x14ac:dyDescent="0.25">
      <c r="A3079" s="4">
        <v>6531780</v>
      </c>
      <c r="D3079">
        <v>0</v>
      </c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W3079" t="s">
        <v>12</v>
      </c>
      <c r="X3079" t="s">
        <v>35</v>
      </c>
      <c r="Y3079" t="s">
        <v>26891</v>
      </c>
      <c r="Z3079" t="s">
        <v>26892</v>
      </c>
      <c r="AA3079" t="s">
        <v>10217</v>
      </c>
      <c r="AB3079" t="s">
        <v>25988</v>
      </c>
      <c r="AC3079" t="s">
        <v>26893</v>
      </c>
      <c r="AD3079" t="s">
        <v>19</v>
      </c>
      <c r="AE3079" t="s">
        <v>19</v>
      </c>
      <c r="AF3079" t="s">
        <v>19</v>
      </c>
      <c r="AG3079" t="s">
        <v>19</v>
      </c>
      <c r="AH3079" t="s">
        <v>19</v>
      </c>
      <c r="AI3079" t="s">
        <v>19</v>
      </c>
      <c r="AJ3079" t="s">
        <v>41</v>
      </c>
      <c r="AK3079" t="s">
        <v>21</v>
      </c>
      <c r="AL3079" t="s">
        <v>25999</v>
      </c>
      <c r="AM3079" t="s">
        <v>3730</v>
      </c>
      <c r="AN3079" t="s">
        <v>2014</v>
      </c>
      <c r="AO3079" t="s">
        <v>26894</v>
      </c>
      <c r="AP3079" t="s">
        <v>26895</v>
      </c>
      <c r="AQ3079" t="s">
        <v>26</v>
      </c>
      <c r="AR3079" t="s">
        <v>27</v>
      </c>
      <c r="AS3079" t="s">
        <v>12</v>
      </c>
      <c r="AT3079" t="s">
        <v>773</v>
      </c>
      <c r="AU3079" t="s">
        <v>12</v>
      </c>
      <c r="AV3079" t="str">
        <f>VLOOKUP(A3079,'2020 Admissions'!B:C,2,FALSE)</f>
        <v/>
      </c>
      <c r="AW3079" t="s">
        <v>6447</v>
      </c>
      <c r="AX3079" s="4">
        <f>VLOOKUP(A3079,'2020 Adjusted Admissions'!B:C,2,FALSE)</f>
        <v>2896</v>
      </c>
      <c r="AY3079" t="s">
        <v>133</v>
      </c>
      <c r="AZ3079" t="s">
        <v>6448</v>
      </c>
      <c r="BA3079" t="str">
        <f>VLOOKUP(A3079,'2020'!B:C,2,FALSE)</f>
        <v>22095</v>
      </c>
      <c r="BB3079" t="str">
        <f>VLOOKUP(A3079,'2019'!B:C,2,FALSE)</f>
        <v>23066</v>
      </c>
      <c r="BC3079" t="s">
        <v>32</v>
      </c>
      <c r="BD3079" t="s">
        <v>545</v>
      </c>
      <c r="BE3079" t="s">
        <v>12</v>
      </c>
      <c r="BF3079" t="s">
        <v>12</v>
      </c>
      <c r="BG3079" t="s">
        <v>12</v>
      </c>
      <c r="BH3079" t="s">
        <v>12</v>
      </c>
      <c r="BI3079" t="s">
        <v>12</v>
      </c>
    </row>
    <row r="3080" spans="1:61" x14ac:dyDescent="0.25">
      <c r="A3080" s="4">
        <v>6534001</v>
      </c>
      <c r="D3080">
        <v>0</v>
      </c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W3080" t="s">
        <v>26896</v>
      </c>
      <c r="X3080" t="s">
        <v>731</v>
      </c>
      <c r="Y3080" t="s">
        <v>26897</v>
      </c>
      <c r="Z3080" t="s">
        <v>26898</v>
      </c>
      <c r="AA3080" t="s">
        <v>26899</v>
      </c>
      <c r="AB3080" t="s">
        <v>25988</v>
      </c>
      <c r="AC3080" t="s">
        <v>26900</v>
      </c>
      <c r="AD3080" t="s">
        <v>58</v>
      </c>
      <c r="AE3080" t="s">
        <v>19</v>
      </c>
      <c r="AF3080" t="s">
        <v>58</v>
      </c>
      <c r="AG3080" t="s">
        <v>19</v>
      </c>
      <c r="AH3080" t="s">
        <v>19</v>
      </c>
      <c r="AI3080" t="s">
        <v>19</v>
      </c>
      <c r="AJ3080" t="s">
        <v>20</v>
      </c>
      <c r="AK3080" t="s">
        <v>21</v>
      </c>
      <c r="AL3080" t="s">
        <v>26901</v>
      </c>
      <c r="AM3080" t="s">
        <v>63</v>
      </c>
      <c r="AN3080" t="s">
        <v>12</v>
      </c>
      <c r="AO3080" t="s">
        <v>26902</v>
      </c>
      <c r="AP3080" t="s">
        <v>26903</v>
      </c>
      <c r="AQ3080" t="s">
        <v>26</v>
      </c>
      <c r="AR3080" t="s">
        <v>27</v>
      </c>
      <c r="AS3080" t="s">
        <v>12</v>
      </c>
      <c r="AT3080" t="s">
        <v>366</v>
      </c>
      <c r="AU3080" t="s">
        <v>12</v>
      </c>
      <c r="AV3080" t="str">
        <f>VLOOKUP(A3080,'2020 Admissions'!B:C,2,FALSE)</f>
        <v/>
      </c>
      <c r="AW3080" t="s">
        <v>9370</v>
      </c>
      <c r="AX3080" s="4">
        <f>VLOOKUP(A3080,'2020 Adjusted Admissions'!B:C,2,FALSE)</f>
        <v>4638</v>
      </c>
      <c r="AY3080" t="s">
        <v>133</v>
      </c>
      <c r="AZ3080" t="s">
        <v>26904</v>
      </c>
      <c r="BA3080" t="str">
        <f>VLOOKUP(A3080,'2020'!B:C,2,FALSE)</f>
        <v>7750</v>
      </c>
      <c r="BB3080" t="str">
        <f>VLOOKUP(A3080,'2019'!B:C,2,FALSE)</f>
        <v>7814</v>
      </c>
      <c r="BC3080" t="s">
        <v>32</v>
      </c>
      <c r="BD3080" t="s">
        <v>288</v>
      </c>
      <c r="BE3080" t="s">
        <v>12</v>
      </c>
      <c r="BF3080" t="s">
        <v>12</v>
      </c>
      <c r="BG3080" t="s">
        <v>12</v>
      </c>
      <c r="BH3080" t="s">
        <v>12</v>
      </c>
      <c r="BI3080" t="s">
        <v>12</v>
      </c>
    </row>
    <row r="3081" spans="1:61" x14ac:dyDescent="0.25">
      <c r="A3081" s="4">
        <v>6539110</v>
      </c>
      <c r="D3081">
        <v>0</v>
      </c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W3081" t="s">
        <v>26905</v>
      </c>
      <c r="X3081" t="s">
        <v>4136</v>
      </c>
      <c r="Y3081" t="s">
        <v>26906</v>
      </c>
      <c r="Z3081" t="s">
        <v>26907</v>
      </c>
      <c r="AA3081" t="s">
        <v>26908</v>
      </c>
      <c r="AB3081" t="s">
        <v>25988</v>
      </c>
      <c r="AC3081" t="s">
        <v>26909</v>
      </c>
      <c r="AD3081" t="s">
        <v>58</v>
      </c>
      <c r="AE3081" t="s">
        <v>19</v>
      </c>
      <c r="AF3081" t="s">
        <v>58</v>
      </c>
      <c r="AG3081" t="s">
        <v>19</v>
      </c>
      <c r="AH3081" t="s">
        <v>19</v>
      </c>
      <c r="AI3081" t="s">
        <v>19</v>
      </c>
      <c r="AJ3081" t="s">
        <v>41</v>
      </c>
      <c r="AK3081" t="s">
        <v>21</v>
      </c>
      <c r="AL3081" t="s">
        <v>26910</v>
      </c>
      <c r="AM3081" t="s">
        <v>3741</v>
      </c>
      <c r="AN3081" t="s">
        <v>2014</v>
      </c>
      <c r="AO3081" t="s">
        <v>26911</v>
      </c>
      <c r="AP3081" t="s">
        <v>26912</v>
      </c>
      <c r="AQ3081" t="s">
        <v>26</v>
      </c>
      <c r="AR3081" t="s">
        <v>27</v>
      </c>
      <c r="AS3081" t="s">
        <v>12</v>
      </c>
      <c r="AT3081" t="s">
        <v>481</v>
      </c>
      <c r="AU3081" t="s">
        <v>12</v>
      </c>
      <c r="AV3081" t="str">
        <f>VLOOKUP(A3081,'2020 Admissions'!B:C,2,FALSE)</f>
        <v/>
      </c>
      <c r="AW3081" t="s">
        <v>26913</v>
      </c>
      <c r="AX3081" s="4">
        <f>VLOOKUP(A3081,'2020 Adjusted Admissions'!B:C,2,FALSE)</f>
        <v>2915</v>
      </c>
      <c r="AY3081" t="s">
        <v>144</v>
      </c>
      <c r="AZ3081" t="s">
        <v>9917</v>
      </c>
      <c r="BA3081" t="str">
        <f>VLOOKUP(A3081,'2020'!B:C,2,FALSE)</f>
        <v>3447</v>
      </c>
      <c r="BB3081" t="str">
        <f>VLOOKUP(A3081,'2019'!B:C,2,FALSE)</f>
        <v>3264</v>
      </c>
      <c r="BC3081" t="s">
        <v>32</v>
      </c>
      <c r="BD3081" t="s">
        <v>1820</v>
      </c>
      <c r="BE3081" t="s">
        <v>12</v>
      </c>
      <c r="BF3081" t="s">
        <v>12</v>
      </c>
      <c r="BG3081" t="s">
        <v>12</v>
      </c>
      <c r="BH3081" t="s">
        <v>12</v>
      </c>
      <c r="BI3081" t="s">
        <v>12</v>
      </c>
    </row>
    <row r="3082" spans="1:61" x14ac:dyDescent="0.25">
      <c r="A3082" s="4">
        <v>6539120</v>
      </c>
      <c r="D3082">
        <v>0</v>
      </c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W3082" t="s">
        <v>26914</v>
      </c>
      <c r="X3082" t="s">
        <v>731</v>
      </c>
      <c r="Y3082" t="s">
        <v>26915</v>
      </c>
      <c r="Z3082" t="s">
        <v>26916</v>
      </c>
      <c r="AA3082" t="s">
        <v>26917</v>
      </c>
      <c r="AB3082" t="s">
        <v>25988</v>
      </c>
      <c r="AC3082" t="s">
        <v>26918</v>
      </c>
      <c r="AD3082" t="s">
        <v>19</v>
      </c>
      <c r="AE3082" t="s">
        <v>58</v>
      </c>
      <c r="AF3082" t="s">
        <v>58</v>
      </c>
      <c r="AG3082" t="s">
        <v>19</v>
      </c>
      <c r="AH3082" t="s">
        <v>19</v>
      </c>
      <c r="AI3082" t="s">
        <v>58</v>
      </c>
      <c r="AJ3082" t="s">
        <v>20</v>
      </c>
      <c r="AK3082" t="s">
        <v>21</v>
      </c>
      <c r="AL3082" t="s">
        <v>26761</v>
      </c>
      <c r="AM3082" t="s">
        <v>3492</v>
      </c>
      <c r="AN3082" t="s">
        <v>12</v>
      </c>
      <c r="AO3082" t="s">
        <v>26919</v>
      </c>
      <c r="AP3082" t="s">
        <v>26920</v>
      </c>
      <c r="AQ3082" t="s">
        <v>26</v>
      </c>
      <c r="AR3082" t="s">
        <v>78</v>
      </c>
      <c r="AS3082" t="s">
        <v>19</v>
      </c>
      <c r="AT3082" t="s">
        <v>895</v>
      </c>
      <c r="AU3082" t="s">
        <v>12</v>
      </c>
      <c r="AV3082" t="str">
        <f>VLOOKUP(A3082,'2020 Admissions'!B:C,2,FALSE)</f>
        <v/>
      </c>
      <c r="AW3082" t="s">
        <v>26921</v>
      </c>
      <c r="AX3082" s="4">
        <f>VLOOKUP(A3082,'2020 Adjusted Admissions'!B:C,2,FALSE)</f>
        <v>1217</v>
      </c>
      <c r="AY3082" t="s">
        <v>30</v>
      </c>
      <c r="AZ3082" t="s">
        <v>26922</v>
      </c>
      <c r="BA3082" t="str">
        <f>VLOOKUP(A3082,'2020'!B:C,2,FALSE)</f>
        <v>2051</v>
      </c>
      <c r="BB3082" t="str">
        <f>VLOOKUP(A3082,'2019'!B:C,2,FALSE)</f>
        <v>2580</v>
      </c>
      <c r="BC3082" t="s">
        <v>32</v>
      </c>
      <c r="BD3082" t="s">
        <v>598</v>
      </c>
      <c r="BE3082" t="s">
        <v>19</v>
      </c>
      <c r="BF3082" t="s">
        <v>19</v>
      </c>
      <c r="BG3082" t="s">
        <v>19</v>
      </c>
      <c r="BH3082" t="s">
        <v>19</v>
      </c>
      <c r="BI3082" t="s">
        <v>19</v>
      </c>
    </row>
    <row r="3083" spans="1:61" x14ac:dyDescent="0.25">
      <c r="A3083" s="4">
        <v>6539160</v>
      </c>
      <c r="B3083">
        <v>99757</v>
      </c>
      <c r="D3083">
        <v>0</v>
      </c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W3083" t="s">
        <v>26923</v>
      </c>
      <c r="X3083" t="s">
        <v>4136</v>
      </c>
      <c r="Y3083" t="s">
        <v>26924</v>
      </c>
      <c r="Z3083" t="s">
        <v>26925</v>
      </c>
      <c r="AA3083" t="s">
        <v>26926</v>
      </c>
      <c r="AB3083" t="s">
        <v>25988</v>
      </c>
      <c r="AC3083" t="s">
        <v>26927</v>
      </c>
      <c r="AD3083" t="s">
        <v>19</v>
      </c>
      <c r="AE3083" t="s">
        <v>58</v>
      </c>
      <c r="AF3083" t="s">
        <v>58</v>
      </c>
      <c r="AG3083" t="s">
        <v>19</v>
      </c>
      <c r="AH3083" t="s">
        <v>19</v>
      </c>
      <c r="AI3083" t="s">
        <v>19</v>
      </c>
      <c r="AJ3083" t="s">
        <v>20</v>
      </c>
      <c r="AK3083" t="s">
        <v>21</v>
      </c>
      <c r="AL3083" t="s">
        <v>26928</v>
      </c>
      <c r="AM3083" t="s">
        <v>1808</v>
      </c>
      <c r="AN3083" t="s">
        <v>12</v>
      </c>
      <c r="AO3083" t="s">
        <v>26929</v>
      </c>
      <c r="AP3083" t="s">
        <v>26930</v>
      </c>
      <c r="AQ3083" t="s">
        <v>26</v>
      </c>
      <c r="AR3083" t="s">
        <v>27</v>
      </c>
      <c r="AS3083" t="s">
        <v>19</v>
      </c>
      <c r="AT3083" t="s">
        <v>877</v>
      </c>
      <c r="AU3083" t="s">
        <v>12</v>
      </c>
      <c r="AV3083" t="str">
        <f>VLOOKUP(A3083,'2020 Admissions'!B:C,2,FALSE)</f>
        <v/>
      </c>
      <c r="AW3083" t="s">
        <v>26931</v>
      </c>
      <c r="AX3083" s="4">
        <f>VLOOKUP(A3083,'2020 Adjusted Admissions'!B:C,2,FALSE)</f>
        <v>2661</v>
      </c>
      <c r="AY3083" t="s">
        <v>30</v>
      </c>
      <c r="AZ3083" t="s">
        <v>11724</v>
      </c>
      <c r="BA3083" t="str">
        <f>VLOOKUP(A3083,'2020'!B:C,2,FALSE)</f>
        <v>1288</v>
      </c>
      <c r="BB3083" t="str">
        <f>VLOOKUP(A3083,'2019'!B:C,2,FALSE)</f>
        <v>1214</v>
      </c>
      <c r="BC3083" t="s">
        <v>32</v>
      </c>
      <c r="BD3083" t="s">
        <v>1047</v>
      </c>
      <c r="BE3083" t="s">
        <v>19</v>
      </c>
      <c r="BF3083" t="s">
        <v>19</v>
      </c>
      <c r="BG3083" t="s">
        <v>19</v>
      </c>
      <c r="BH3083" t="s">
        <v>19</v>
      </c>
      <c r="BI3083" t="s">
        <v>19</v>
      </c>
    </row>
    <row r="3084" spans="1:61" x14ac:dyDescent="0.25">
      <c r="A3084" s="4">
        <v>6539161</v>
      </c>
      <c r="D3084">
        <v>0</v>
      </c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W3084" t="s">
        <v>26932</v>
      </c>
      <c r="X3084" t="s">
        <v>35</v>
      </c>
      <c r="Y3084" t="s">
        <v>26933</v>
      </c>
      <c r="Z3084" t="s">
        <v>26934</v>
      </c>
      <c r="AA3084" t="s">
        <v>12650</v>
      </c>
      <c r="AB3084" t="s">
        <v>25988</v>
      </c>
      <c r="AC3084" t="s">
        <v>26188</v>
      </c>
      <c r="AD3084" t="s">
        <v>19</v>
      </c>
      <c r="AE3084" t="s">
        <v>19</v>
      </c>
      <c r="AF3084" t="s">
        <v>19</v>
      </c>
      <c r="AG3084" t="s">
        <v>19</v>
      </c>
      <c r="AH3084" t="s">
        <v>19</v>
      </c>
      <c r="AI3084" t="s">
        <v>19</v>
      </c>
      <c r="AJ3084" t="s">
        <v>41</v>
      </c>
      <c r="AK3084" t="s">
        <v>21</v>
      </c>
      <c r="AL3084" t="s">
        <v>26189</v>
      </c>
      <c r="AM3084" t="s">
        <v>3538</v>
      </c>
      <c r="AN3084" t="s">
        <v>2014</v>
      </c>
      <c r="AO3084" t="s">
        <v>26935</v>
      </c>
      <c r="AP3084" t="s">
        <v>26936</v>
      </c>
      <c r="AQ3084" t="s">
        <v>26</v>
      </c>
      <c r="AR3084" t="s">
        <v>27</v>
      </c>
      <c r="AS3084" t="s">
        <v>12</v>
      </c>
      <c r="AT3084" t="s">
        <v>484</v>
      </c>
      <c r="AU3084" t="s">
        <v>12</v>
      </c>
      <c r="AV3084" t="str">
        <f>VLOOKUP(A3084,'2020 Admissions'!B:C,2,FALSE)</f>
        <v/>
      </c>
      <c r="AW3084" t="s">
        <v>513</v>
      </c>
      <c r="AX3084" s="4">
        <f>VLOOKUP(A3084,'2020 Adjusted Admissions'!B:C,2,FALSE)</f>
        <v>267</v>
      </c>
      <c r="AY3084" t="s">
        <v>144</v>
      </c>
      <c r="AZ3084" t="s">
        <v>6150</v>
      </c>
      <c r="BA3084" t="str">
        <f>VLOOKUP(A3084,'2020'!B:C,2,FALSE)</f>
        <v>8358</v>
      </c>
      <c r="BB3084" t="e">
        <f>VLOOKUP(A3084,'2019'!B:C,2,FALSE)</f>
        <v>#N/A</v>
      </c>
      <c r="BC3084" t="s">
        <v>457</v>
      </c>
      <c r="BD3084" t="s">
        <v>885</v>
      </c>
      <c r="BE3084" t="s">
        <v>12</v>
      </c>
      <c r="BF3084" t="s">
        <v>12</v>
      </c>
      <c r="BG3084" t="s">
        <v>12</v>
      </c>
      <c r="BH3084" t="s">
        <v>12</v>
      </c>
      <c r="BI3084" t="s">
        <v>12</v>
      </c>
    </row>
    <row r="3085" spans="1:61" x14ac:dyDescent="0.25">
      <c r="A3085" s="4">
        <v>6539162</v>
      </c>
      <c r="D3085">
        <v>0</v>
      </c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W3085" t="s">
        <v>26937</v>
      </c>
      <c r="X3085" t="s">
        <v>35</v>
      </c>
      <c r="Y3085" t="s">
        <v>26938</v>
      </c>
      <c r="Z3085" t="s">
        <v>26939</v>
      </c>
      <c r="AA3085" t="s">
        <v>26940</v>
      </c>
      <c r="AB3085" t="s">
        <v>25988</v>
      </c>
      <c r="AC3085" t="s">
        <v>26941</v>
      </c>
      <c r="AD3085" t="s">
        <v>58</v>
      </c>
      <c r="AE3085" t="s">
        <v>19</v>
      </c>
      <c r="AF3085" t="s">
        <v>58</v>
      </c>
      <c r="AG3085" t="s">
        <v>19</v>
      </c>
      <c r="AH3085" t="s">
        <v>19</v>
      </c>
      <c r="AI3085" t="s">
        <v>19</v>
      </c>
      <c r="AJ3085" t="s">
        <v>41</v>
      </c>
      <c r="AK3085" t="s">
        <v>21</v>
      </c>
      <c r="AL3085" t="s">
        <v>26035</v>
      </c>
      <c r="AM3085" t="s">
        <v>2375</v>
      </c>
      <c r="AN3085" t="s">
        <v>1262</v>
      </c>
      <c r="AO3085" t="s">
        <v>26942</v>
      </c>
      <c r="AP3085" t="s">
        <v>26943</v>
      </c>
      <c r="AQ3085" t="s">
        <v>26</v>
      </c>
      <c r="AR3085" t="s">
        <v>27</v>
      </c>
      <c r="AS3085" t="s">
        <v>19</v>
      </c>
      <c r="AT3085" t="s">
        <v>1274</v>
      </c>
      <c r="AU3085" t="s">
        <v>12</v>
      </c>
      <c r="AV3085" t="str">
        <f>VLOOKUP(A3085,'2020 Admissions'!B:C,2,FALSE)</f>
        <v/>
      </c>
      <c r="AW3085" t="s">
        <v>25418</v>
      </c>
      <c r="AX3085" s="4">
        <f>VLOOKUP(A3085,'2020 Adjusted Admissions'!B:C,2,FALSE)</f>
        <v>866</v>
      </c>
      <c r="AY3085" t="s">
        <v>144</v>
      </c>
      <c r="AZ3085" t="s">
        <v>26944</v>
      </c>
      <c r="BA3085" t="str">
        <f>VLOOKUP(A3085,'2020'!B:C,2,FALSE)</f>
        <v>9779</v>
      </c>
      <c r="BB3085" t="str">
        <f>VLOOKUP(A3085,'2019'!B:C,2,FALSE)</f>
        <v>9779</v>
      </c>
      <c r="BC3085" t="s">
        <v>32</v>
      </c>
      <c r="BD3085" t="s">
        <v>3042</v>
      </c>
      <c r="BE3085" t="s">
        <v>19</v>
      </c>
      <c r="BF3085" t="s">
        <v>19</v>
      </c>
      <c r="BG3085" t="s">
        <v>19</v>
      </c>
      <c r="BH3085" t="s">
        <v>58</v>
      </c>
      <c r="BI3085" t="s">
        <v>19</v>
      </c>
    </row>
    <row r="3086" spans="1:61" x14ac:dyDescent="0.25">
      <c r="A3086" s="4">
        <v>6539163</v>
      </c>
      <c r="D3086">
        <v>0</v>
      </c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W3086" t="s">
        <v>26945</v>
      </c>
      <c r="X3086" t="s">
        <v>35</v>
      </c>
      <c r="Y3086" t="s">
        <v>26946</v>
      </c>
      <c r="Z3086" t="s">
        <v>26947</v>
      </c>
      <c r="AA3086" t="s">
        <v>11553</v>
      </c>
      <c r="AB3086" t="s">
        <v>25988</v>
      </c>
      <c r="AC3086" t="s">
        <v>26948</v>
      </c>
      <c r="AD3086" t="s">
        <v>19</v>
      </c>
      <c r="AE3086" t="s">
        <v>19</v>
      </c>
      <c r="AF3086" t="s">
        <v>12</v>
      </c>
      <c r="AG3086" t="s">
        <v>19</v>
      </c>
      <c r="AH3086" t="s">
        <v>19</v>
      </c>
      <c r="AI3086" t="s">
        <v>19</v>
      </c>
      <c r="AJ3086" t="s">
        <v>12</v>
      </c>
      <c r="AK3086" t="s">
        <v>12</v>
      </c>
      <c r="AL3086" t="s">
        <v>26581</v>
      </c>
      <c r="AM3086" t="s">
        <v>74</v>
      </c>
      <c r="AN3086" t="s">
        <v>12</v>
      </c>
      <c r="AO3086" t="s">
        <v>12</v>
      </c>
      <c r="AP3086" t="s">
        <v>12</v>
      </c>
      <c r="AQ3086" t="s">
        <v>26</v>
      </c>
      <c r="AR3086" t="s">
        <v>27</v>
      </c>
      <c r="AS3086" t="s">
        <v>12</v>
      </c>
      <c r="AT3086" t="s">
        <v>12</v>
      </c>
      <c r="AU3086" t="s">
        <v>12</v>
      </c>
      <c r="AV3086" t="e">
        <f>VLOOKUP(A3086,'2020 Admissions'!B:C,2,FALSE)</f>
        <v>#N/A</v>
      </c>
      <c r="AW3086" t="s">
        <v>12</v>
      </c>
      <c r="AX3086" s="4" t="e">
        <f>VLOOKUP(A3086,'2020 Adjusted Admissions'!B:C,2,FALSE)</f>
        <v>#N/A</v>
      </c>
      <c r="AY3086" t="s">
        <v>144</v>
      </c>
      <c r="AZ3086" t="s">
        <v>12</v>
      </c>
      <c r="BA3086" t="e">
        <f>VLOOKUP(A3086,'2020'!B:C,2,FALSE)</f>
        <v>#N/A</v>
      </c>
      <c r="BB3086" t="e">
        <f>VLOOKUP(A3086,'2019'!B:C,2,FALSE)</f>
        <v>#N/A</v>
      </c>
      <c r="BC3086" t="s">
        <v>12</v>
      </c>
      <c r="BD3086" t="s">
        <v>12</v>
      </c>
      <c r="BE3086" t="s">
        <v>12</v>
      </c>
      <c r="BF3086" t="s">
        <v>12</v>
      </c>
      <c r="BG3086" t="s">
        <v>12</v>
      </c>
      <c r="BH3086" t="s">
        <v>12</v>
      </c>
      <c r="BI3086" t="s">
        <v>12</v>
      </c>
    </row>
    <row r="3087" spans="1:61" x14ac:dyDescent="0.25">
      <c r="A3087" s="4">
        <v>6540001</v>
      </c>
      <c r="B3087">
        <v>44014</v>
      </c>
      <c r="D3087">
        <v>0</v>
      </c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W3087" t="s">
        <v>26949</v>
      </c>
      <c r="X3087" t="s">
        <v>85</v>
      </c>
      <c r="Y3087" t="s">
        <v>26950</v>
      </c>
      <c r="Z3087" t="s">
        <v>26951</v>
      </c>
      <c r="AA3087" t="s">
        <v>11570</v>
      </c>
      <c r="AB3087" t="s">
        <v>26952</v>
      </c>
      <c r="AC3087" t="s">
        <v>26953</v>
      </c>
      <c r="AD3087" t="s">
        <v>58</v>
      </c>
      <c r="AE3087" t="s">
        <v>19</v>
      </c>
      <c r="AF3087" t="s">
        <v>58</v>
      </c>
      <c r="AG3087" t="s">
        <v>58</v>
      </c>
      <c r="AH3087" t="s">
        <v>19</v>
      </c>
      <c r="AI3087" t="s">
        <v>19</v>
      </c>
      <c r="AJ3087" t="s">
        <v>20</v>
      </c>
      <c r="AK3087" t="s">
        <v>21</v>
      </c>
      <c r="AL3087" t="s">
        <v>26954</v>
      </c>
      <c r="AM3087" t="s">
        <v>4517</v>
      </c>
      <c r="AN3087" t="s">
        <v>535</v>
      </c>
      <c r="AO3087" t="s">
        <v>26955</v>
      </c>
      <c r="AP3087" t="s">
        <v>26956</v>
      </c>
      <c r="AQ3087" t="s">
        <v>47</v>
      </c>
      <c r="AR3087" t="s">
        <v>78</v>
      </c>
      <c r="AS3087" t="s">
        <v>19</v>
      </c>
      <c r="AT3087" t="s">
        <v>3439</v>
      </c>
      <c r="AU3087" t="s">
        <v>12</v>
      </c>
      <c r="AV3087" t="str">
        <f>VLOOKUP(A3087,'2020 Admissions'!B:C,2,FALSE)</f>
        <v/>
      </c>
      <c r="AW3087" t="s">
        <v>26957</v>
      </c>
      <c r="AX3087" s="4">
        <f>VLOOKUP(A3087,'2020 Adjusted Admissions'!B:C,2,FALSE)</f>
        <v>25734</v>
      </c>
      <c r="AY3087" t="s">
        <v>119</v>
      </c>
      <c r="AZ3087" t="s">
        <v>26958</v>
      </c>
      <c r="BA3087" t="str">
        <f>VLOOKUP(A3087,'2020'!B:C,2,FALSE)</f>
        <v>44395</v>
      </c>
      <c r="BB3087" t="str">
        <f>VLOOKUP(A3087,'2019'!B:C,2,FALSE)</f>
        <v>45355</v>
      </c>
      <c r="BC3087" t="s">
        <v>32</v>
      </c>
      <c r="BD3087" t="s">
        <v>2973</v>
      </c>
      <c r="BE3087" t="s">
        <v>58</v>
      </c>
      <c r="BF3087" t="s">
        <v>58</v>
      </c>
      <c r="BG3087" t="s">
        <v>58</v>
      </c>
      <c r="BH3087" t="s">
        <v>58</v>
      </c>
      <c r="BI3087" t="s">
        <v>58</v>
      </c>
    </row>
    <row r="3088" spans="1:61" x14ac:dyDescent="0.25">
      <c r="A3088" s="4">
        <v>6540002</v>
      </c>
      <c r="D3088">
        <v>0</v>
      </c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W3088" t="s">
        <v>26959</v>
      </c>
      <c r="X3088" t="s">
        <v>85</v>
      </c>
      <c r="Y3088" t="s">
        <v>26960</v>
      </c>
      <c r="Z3088" t="s">
        <v>26961</v>
      </c>
      <c r="AA3088" t="s">
        <v>13426</v>
      </c>
      <c r="AB3088" t="s">
        <v>26952</v>
      </c>
      <c r="AC3088" t="s">
        <v>26962</v>
      </c>
      <c r="AD3088" t="s">
        <v>58</v>
      </c>
      <c r="AE3088" t="s">
        <v>19</v>
      </c>
      <c r="AF3088" t="s">
        <v>58</v>
      </c>
      <c r="AG3088" t="s">
        <v>19</v>
      </c>
      <c r="AH3088" t="s">
        <v>19</v>
      </c>
      <c r="AI3088" t="s">
        <v>19</v>
      </c>
      <c r="AJ3088" t="s">
        <v>41</v>
      </c>
      <c r="AK3088" t="s">
        <v>21</v>
      </c>
      <c r="AL3088" t="s">
        <v>26963</v>
      </c>
      <c r="AM3088" t="s">
        <v>4142</v>
      </c>
      <c r="AN3088" t="s">
        <v>2412</v>
      </c>
      <c r="AO3088" t="s">
        <v>26964</v>
      </c>
      <c r="AP3088" t="s">
        <v>26965</v>
      </c>
      <c r="AQ3088" t="s">
        <v>26</v>
      </c>
      <c r="AR3088" t="s">
        <v>27</v>
      </c>
      <c r="AS3088" t="s">
        <v>58</v>
      </c>
      <c r="AT3088" t="s">
        <v>525</v>
      </c>
      <c r="AU3088" t="s">
        <v>12</v>
      </c>
      <c r="AV3088" t="str">
        <f>VLOOKUP(A3088,'2020 Admissions'!B:C,2,FALSE)</f>
        <v/>
      </c>
      <c r="AW3088" t="s">
        <v>2074</v>
      </c>
      <c r="AX3088" s="4">
        <f>VLOOKUP(A3088,'2020 Adjusted Admissions'!B:C,2,FALSE)</f>
        <v>338</v>
      </c>
      <c r="AY3088" t="s">
        <v>144</v>
      </c>
      <c r="AZ3088" t="s">
        <v>26966</v>
      </c>
      <c r="BA3088" t="str">
        <f>VLOOKUP(A3088,'2020'!B:C,2,FALSE)</f>
        <v>8929</v>
      </c>
      <c r="BB3088" t="str">
        <f>VLOOKUP(A3088,'2019'!B:C,2,FALSE)</f>
        <v>8769</v>
      </c>
      <c r="BC3088" t="s">
        <v>32</v>
      </c>
      <c r="BD3088" t="s">
        <v>236</v>
      </c>
      <c r="BE3088" t="s">
        <v>19</v>
      </c>
      <c r="BF3088" t="s">
        <v>19</v>
      </c>
      <c r="BG3088" t="s">
        <v>19</v>
      </c>
      <c r="BH3088" t="s">
        <v>19</v>
      </c>
      <c r="BI3088" t="s">
        <v>19</v>
      </c>
    </row>
    <row r="3089" spans="1:61" x14ac:dyDescent="0.25">
      <c r="A3089" s="4">
        <v>6540004</v>
      </c>
      <c r="B3089">
        <v>36287</v>
      </c>
      <c r="D3089">
        <v>2</v>
      </c>
      <c r="E3089" s="3">
        <v>6540101</v>
      </c>
      <c r="F3089" s="1"/>
      <c r="G3089" s="10">
        <v>6540414</v>
      </c>
      <c r="H3089" s="1"/>
      <c r="I3089" s="1"/>
      <c r="J3089" s="1"/>
      <c r="K3089" s="1"/>
      <c r="L3089" s="1"/>
      <c r="M3089" s="1"/>
      <c r="N3089" s="1"/>
      <c r="W3089" t="s">
        <v>26967</v>
      </c>
      <c r="X3089" t="s">
        <v>98</v>
      </c>
      <c r="Y3089" t="s">
        <v>26968</v>
      </c>
      <c r="Z3089" t="s">
        <v>26969</v>
      </c>
      <c r="AA3089" t="s">
        <v>13426</v>
      </c>
      <c r="AB3089" t="s">
        <v>26952</v>
      </c>
      <c r="AC3089" t="s">
        <v>26970</v>
      </c>
      <c r="AD3089" t="s">
        <v>58</v>
      </c>
      <c r="AE3089" t="s">
        <v>19</v>
      </c>
      <c r="AF3089" t="s">
        <v>58</v>
      </c>
      <c r="AG3089" t="s">
        <v>19</v>
      </c>
      <c r="AH3089" t="s">
        <v>19</v>
      </c>
      <c r="AI3089" t="s">
        <v>58</v>
      </c>
      <c r="AJ3089" t="s">
        <v>41</v>
      </c>
      <c r="AK3089" t="s">
        <v>21</v>
      </c>
      <c r="AL3089" t="s">
        <v>26963</v>
      </c>
      <c r="AM3089" t="s">
        <v>4142</v>
      </c>
      <c r="AN3089" t="s">
        <v>2412</v>
      </c>
      <c r="AO3089" t="s">
        <v>26971</v>
      </c>
      <c r="AP3089" t="s">
        <v>26972</v>
      </c>
      <c r="AQ3089" t="s">
        <v>77</v>
      </c>
      <c r="AR3089" t="s">
        <v>568</v>
      </c>
      <c r="AS3089" t="s">
        <v>19</v>
      </c>
      <c r="AT3089" t="s">
        <v>7906</v>
      </c>
      <c r="AU3089" t="s">
        <v>12</v>
      </c>
      <c r="AV3089" t="str">
        <f>VLOOKUP(A3089,'2020 Admissions'!B:C,2,FALSE)</f>
        <v/>
      </c>
      <c r="AW3089" t="s">
        <v>26973</v>
      </c>
      <c r="AX3089" s="4">
        <f>VLOOKUP(A3089,'2020 Adjusted Admissions'!B:C,2,FALSE)</f>
        <v>57670</v>
      </c>
      <c r="AY3089" t="s">
        <v>1087</v>
      </c>
      <c r="AZ3089" t="s">
        <v>26974</v>
      </c>
      <c r="BA3089" t="str">
        <f>VLOOKUP(A3089,'2020'!B:C,2,FALSE)</f>
        <v>207716</v>
      </c>
      <c r="BB3089" t="str">
        <f>VLOOKUP(A3089,'2019'!B:C,2,FALSE)</f>
        <v>211608</v>
      </c>
      <c r="BC3089" t="s">
        <v>32</v>
      </c>
      <c r="BD3089" t="s">
        <v>6722</v>
      </c>
      <c r="BE3089" t="s">
        <v>58</v>
      </c>
      <c r="BF3089" t="s">
        <v>58</v>
      </c>
      <c r="BG3089" t="s">
        <v>58</v>
      </c>
      <c r="BH3089" t="s">
        <v>58</v>
      </c>
      <c r="BI3089" t="s">
        <v>58</v>
      </c>
    </row>
    <row r="3090" spans="1:61" x14ac:dyDescent="0.25">
      <c r="A3090" s="4">
        <v>6540005</v>
      </c>
      <c r="D3090">
        <v>0</v>
      </c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W3090" t="s">
        <v>26975</v>
      </c>
      <c r="X3090" t="s">
        <v>35</v>
      </c>
      <c r="Y3090" t="s">
        <v>26976</v>
      </c>
      <c r="Z3090" t="s">
        <v>26977</v>
      </c>
      <c r="AA3090" t="s">
        <v>26978</v>
      </c>
      <c r="AB3090" t="s">
        <v>26952</v>
      </c>
      <c r="AC3090" t="s">
        <v>26979</v>
      </c>
      <c r="AD3090" t="s">
        <v>19</v>
      </c>
      <c r="AE3090" t="s">
        <v>58</v>
      </c>
      <c r="AF3090" t="s">
        <v>58</v>
      </c>
      <c r="AG3090" t="s">
        <v>19</v>
      </c>
      <c r="AH3090" t="s">
        <v>19</v>
      </c>
      <c r="AI3090" t="s">
        <v>19</v>
      </c>
      <c r="AJ3090" t="s">
        <v>41</v>
      </c>
      <c r="AK3090" t="s">
        <v>21</v>
      </c>
      <c r="AL3090" t="s">
        <v>26980</v>
      </c>
      <c r="AM3090" t="s">
        <v>2086</v>
      </c>
      <c r="AN3090" t="s">
        <v>12</v>
      </c>
      <c r="AO3090" t="s">
        <v>26981</v>
      </c>
      <c r="AP3090" t="s">
        <v>26982</v>
      </c>
      <c r="AQ3090" t="s">
        <v>26</v>
      </c>
      <c r="AR3090" t="s">
        <v>27</v>
      </c>
      <c r="AS3090" t="s">
        <v>19</v>
      </c>
      <c r="AT3090" t="s">
        <v>525</v>
      </c>
      <c r="AU3090" t="s">
        <v>12</v>
      </c>
      <c r="AV3090" t="str">
        <f>VLOOKUP(A3090,'2020 Admissions'!B:C,2,FALSE)</f>
        <v/>
      </c>
      <c r="AW3090" t="s">
        <v>26983</v>
      </c>
      <c r="AX3090" s="4">
        <f>VLOOKUP(A3090,'2020 Adjusted Admissions'!B:C,2,FALSE)</f>
        <v>1990</v>
      </c>
      <c r="AY3090" t="s">
        <v>144</v>
      </c>
      <c r="AZ3090" t="s">
        <v>26984</v>
      </c>
      <c r="BA3090" t="str">
        <f>VLOOKUP(A3090,'2020'!B:C,2,FALSE)</f>
        <v>4575</v>
      </c>
      <c r="BB3090" t="str">
        <f>VLOOKUP(A3090,'2019'!B:C,2,FALSE)</f>
        <v>4681</v>
      </c>
      <c r="BC3090" t="s">
        <v>32</v>
      </c>
      <c r="BD3090" t="s">
        <v>1416</v>
      </c>
      <c r="BE3090" t="s">
        <v>19</v>
      </c>
      <c r="BF3090" t="s">
        <v>19</v>
      </c>
      <c r="BG3090" t="s">
        <v>19</v>
      </c>
      <c r="BH3090" t="s">
        <v>19</v>
      </c>
      <c r="BI3090" t="s">
        <v>19</v>
      </c>
    </row>
    <row r="3091" spans="1:61" x14ac:dyDescent="0.25">
      <c r="A3091" s="4">
        <v>6540006</v>
      </c>
      <c r="D3091">
        <v>1</v>
      </c>
      <c r="E3091" s="3">
        <v>6540925</v>
      </c>
      <c r="F3091" s="1"/>
      <c r="G3091" s="1"/>
      <c r="H3091" s="1"/>
      <c r="I3091" s="1"/>
      <c r="J3091" s="1"/>
      <c r="K3091" s="1"/>
      <c r="L3091" s="1"/>
      <c r="M3091" s="1"/>
      <c r="N3091" s="1"/>
      <c r="W3091" t="s">
        <v>26985</v>
      </c>
      <c r="X3091" t="s">
        <v>98</v>
      </c>
      <c r="Y3091" t="s">
        <v>26986</v>
      </c>
      <c r="Z3091" t="s">
        <v>26987</v>
      </c>
      <c r="AA3091" t="s">
        <v>26988</v>
      </c>
      <c r="AB3091" t="s">
        <v>26952</v>
      </c>
      <c r="AC3091" t="s">
        <v>26989</v>
      </c>
      <c r="AD3091" t="s">
        <v>58</v>
      </c>
      <c r="AE3091" t="s">
        <v>19</v>
      </c>
      <c r="AF3091" t="s">
        <v>19</v>
      </c>
      <c r="AG3091" t="s">
        <v>19</v>
      </c>
      <c r="AH3091" t="s">
        <v>19</v>
      </c>
      <c r="AI3091" t="s">
        <v>58</v>
      </c>
      <c r="AJ3091" t="s">
        <v>41</v>
      </c>
      <c r="AK3091" t="s">
        <v>21</v>
      </c>
      <c r="AL3091" t="s">
        <v>26990</v>
      </c>
      <c r="AM3091" t="s">
        <v>2973</v>
      </c>
      <c r="AN3091" t="s">
        <v>2412</v>
      </c>
      <c r="AO3091" t="s">
        <v>26991</v>
      </c>
      <c r="AP3091" t="s">
        <v>26992</v>
      </c>
      <c r="AQ3091" t="s">
        <v>47</v>
      </c>
      <c r="AR3091" t="s">
        <v>78</v>
      </c>
      <c r="AS3091" t="s">
        <v>19</v>
      </c>
      <c r="AT3091" t="s">
        <v>16014</v>
      </c>
      <c r="AU3091" t="s">
        <v>12</v>
      </c>
      <c r="AV3091" t="str">
        <f>VLOOKUP(A3091,'2020 Admissions'!B:C,2,FALSE)</f>
        <v/>
      </c>
      <c r="AW3091" t="s">
        <v>21132</v>
      </c>
      <c r="AX3091" s="4">
        <f>VLOOKUP(A3091,'2020 Adjusted Admissions'!B:C,2,FALSE)</f>
        <v>1448</v>
      </c>
      <c r="AY3091" t="s">
        <v>430</v>
      </c>
      <c r="AZ3091" t="s">
        <v>26993</v>
      </c>
      <c r="BA3091" t="str">
        <f>VLOOKUP(A3091,'2020'!B:C,2,FALSE)</f>
        <v>96039</v>
      </c>
      <c r="BB3091" t="str">
        <f>VLOOKUP(A3091,'2019'!B:C,2,FALSE)</f>
        <v>107164</v>
      </c>
      <c r="BC3091" t="s">
        <v>457</v>
      </c>
      <c r="BD3091" t="s">
        <v>1028</v>
      </c>
      <c r="BE3091" t="s">
        <v>19</v>
      </c>
      <c r="BF3091" t="s">
        <v>19</v>
      </c>
      <c r="BG3091" t="s">
        <v>19</v>
      </c>
      <c r="BH3091" t="s">
        <v>19</v>
      </c>
      <c r="BI3091" t="s">
        <v>19</v>
      </c>
    </row>
    <row r="3092" spans="1:61" x14ac:dyDescent="0.25">
      <c r="A3092" s="4">
        <v>6540007</v>
      </c>
      <c r="B3092">
        <v>20806</v>
      </c>
      <c r="D3092">
        <v>0</v>
      </c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W3092" t="s">
        <v>26994</v>
      </c>
      <c r="X3092" t="s">
        <v>85</v>
      </c>
      <c r="Y3092" t="s">
        <v>26995</v>
      </c>
      <c r="Z3092" t="s">
        <v>26996</v>
      </c>
      <c r="AA3092" t="s">
        <v>13426</v>
      </c>
      <c r="AB3092" t="s">
        <v>26952</v>
      </c>
      <c r="AC3092" t="s">
        <v>26997</v>
      </c>
      <c r="AD3092" t="s">
        <v>58</v>
      </c>
      <c r="AE3092" t="s">
        <v>19</v>
      </c>
      <c r="AF3092" t="s">
        <v>58</v>
      </c>
      <c r="AG3092" t="s">
        <v>19</v>
      </c>
      <c r="AH3092" t="s">
        <v>19</v>
      </c>
      <c r="AI3092" t="s">
        <v>58</v>
      </c>
      <c r="AJ3092" t="s">
        <v>41</v>
      </c>
      <c r="AK3092" t="s">
        <v>21</v>
      </c>
      <c r="AL3092" t="s">
        <v>26963</v>
      </c>
      <c r="AM3092" t="s">
        <v>4142</v>
      </c>
      <c r="AN3092" t="s">
        <v>2412</v>
      </c>
      <c r="AO3092" t="s">
        <v>26964</v>
      </c>
      <c r="AP3092" t="s">
        <v>26965</v>
      </c>
      <c r="AQ3092" t="s">
        <v>77</v>
      </c>
      <c r="AR3092" t="s">
        <v>78</v>
      </c>
      <c r="AS3092" t="s">
        <v>19</v>
      </c>
      <c r="AT3092" t="s">
        <v>4375</v>
      </c>
      <c r="AU3092" t="s">
        <v>12</v>
      </c>
      <c r="AV3092" t="str">
        <f>VLOOKUP(A3092,'2020 Admissions'!B:C,2,FALSE)</f>
        <v/>
      </c>
      <c r="AW3092" t="s">
        <v>26998</v>
      </c>
      <c r="AX3092" s="4">
        <f>VLOOKUP(A3092,'2020 Adjusted Admissions'!B:C,2,FALSE)</f>
        <v>34464</v>
      </c>
      <c r="AY3092" t="s">
        <v>81</v>
      </c>
      <c r="AZ3092" t="s">
        <v>26999</v>
      </c>
      <c r="BA3092" t="str">
        <f>VLOOKUP(A3092,'2020'!B:C,2,FALSE)</f>
        <v>106637</v>
      </c>
      <c r="BB3092" t="str">
        <f>VLOOKUP(A3092,'2019'!B:C,2,FALSE)</f>
        <v>103391</v>
      </c>
      <c r="BC3092" t="s">
        <v>32</v>
      </c>
      <c r="BD3092" t="s">
        <v>4535</v>
      </c>
      <c r="BE3092" t="s">
        <v>58</v>
      </c>
      <c r="BF3092" t="s">
        <v>58</v>
      </c>
      <c r="BG3092" t="s">
        <v>58</v>
      </c>
      <c r="BH3092" t="s">
        <v>58</v>
      </c>
      <c r="BI3092" t="s">
        <v>58</v>
      </c>
    </row>
    <row r="3093" spans="1:61" x14ac:dyDescent="0.25">
      <c r="A3093" s="4">
        <v>6540009</v>
      </c>
      <c r="D3093">
        <v>0</v>
      </c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W3093" t="s">
        <v>27000</v>
      </c>
      <c r="X3093" t="s">
        <v>98</v>
      </c>
      <c r="Y3093" t="s">
        <v>27001</v>
      </c>
      <c r="Z3093" t="s">
        <v>27002</v>
      </c>
      <c r="AA3093" t="s">
        <v>27003</v>
      </c>
      <c r="AB3093" t="s">
        <v>26952</v>
      </c>
      <c r="AC3093" t="s">
        <v>27004</v>
      </c>
      <c r="AD3093" t="s">
        <v>58</v>
      </c>
      <c r="AE3093" t="s">
        <v>19</v>
      </c>
      <c r="AF3093" t="s">
        <v>19</v>
      </c>
      <c r="AG3093" t="s">
        <v>19</v>
      </c>
      <c r="AH3093" t="s">
        <v>19</v>
      </c>
      <c r="AI3093" t="s">
        <v>19</v>
      </c>
      <c r="AJ3093" t="s">
        <v>20</v>
      </c>
      <c r="AK3093" t="s">
        <v>21</v>
      </c>
      <c r="AL3093" t="s">
        <v>27005</v>
      </c>
      <c r="AM3093" t="s">
        <v>233</v>
      </c>
      <c r="AN3093" t="s">
        <v>27006</v>
      </c>
      <c r="AO3093" t="s">
        <v>27007</v>
      </c>
      <c r="AP3093" t="s">
        <v>27008</v>
      </c>
      <c r="AQ3093" t="s">
        <v>26</v>
      </c>
      <c r="AR3093" t="s">
        <v>27</v>
      </c>
      <c r="AS3093" t="s">
        <v>19</v>
      </c>
      <c r="AT3093" t="s">
        <v>1203</v>
      </c>
      <c r="AU3093" t="s">
        <v>12</v>
      </c>
      <c r="AV3093" t="str">
        <f>VLOOKUP(A3093,'2020 Admissions'!B:C,2,FALSE)</f>
        <v/>
      </c>
      <c r="AW3093" t="s">
        <v>27009</v>
      </c>
      <c r="AX3093" s="4">
        <f>VLOOKUP(A3093,'2020 Adjusted Admissions'!B:C,2,FALSE)</f>
        <v>427</v>
      </c>
      <c r="AY3093" t="s">
        <v>133</v>
      </c>
      <c r="AZ3093" t="s">
        <v>27010</v>
      </c>
      <c r="BA3093" t="str">
        <f>VLOOKUP(A3093,'2020'!B:C,2,FALSE)</f>
        <v>13870</v>
      </c>
      <c r="BB3093" t="str">
        <f>VLOOKUP(A3093,'2019'!B:C,2,FALSE)</f>
        <v>15168</v>
      </c>
      <c r="BC3093" t="s">
        <v>457</v>
      </c>
      <c r="BD3093" t="s">
        <v>2855</v>
      </c>
      <c r="BE3093" t="s">
        <v>19</v>
      </c>
      <c r="BF3093" t="s">
        <v>19</v>
      </c>
      <c r="BG3093" t="s">
        <v>19</v>
      </c>
      <c r="BH3093" t="s">
        <v>19</v>
      </c>
      <c r="BI3093" t="s">
        <v>19</v>
      </c>
    </row>
    <row r="3094" spans="1:61" x14ac:dyDescent="0.25">
      <c r="A3094" s="4">
        <v>6540010</v>
      </c>
      <c r="D3094">
        <v>0</v>
      </c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W3094" t="s">
        <v>27011</v>
      </c>
      <c r="X3094" t="s">
        <v>35</v>
      </c>
      <c r="Y3094" t="s">
        <v>27012</v>
      </c>
      <c r="Z3094" t="s">
        <v>27013</v>
      </c>
      <c r="AA3094" t="s">
        <v>27014</v>
      </c>
      <c r="AB3094" t="s">
        <v>26952</v>
      </c>
      <c r="AC3094" t="s">
        <v>27015</v>
      </c>
      <c r="AD3094" t="s">
        <v>19</v>
      </c>
      <c r="AE3094" t="s">
        <v>58</v>
      </c>
      <c r="AF3094" t="s">
        <v>58</v>
      </c>
      <c r="AG3094" t="s">
        <v>19</v>
      </c>
      <c r="AH3094" t="s">
        <v>19</v>
      </c>
      <c r="AI3094" t="s">
        <v>19</v>
      </c>
      <c r="AJ3094" t="s">
        <v>20</v>
      </c>
      <c r="AK3094" t="s">
        <v>21</v>
      </c>
      <c r="AL3094" t="s">
        <v>27016</v>
      </c>
      <c r="AM3094" t="s">
        <v>3789</v>
      </c>
      <c r="AN3094" t="s">
        <v>12</v>
      </c>
      <c r="AO3094" t="s">
        <v>27017</v>
      </c>
      <c r="AP3094" t="s">
        <v>27018</v>
      </c>
      <c r="AQ3094" t="s">
        <v>26</v>
      </c>
      <c r="AR3094" t="s">
        <v>27</v>
      </c>
      <c r="AS3094" t="s">
        <v>19</v>
      </c>
      <c r="AT3094" t="s">
        <v>135</v>
      </c>
      <c r="AU3094" t="s">
        <v>12</v>
      </c>
      <c r="AV3094" t="str">
        <f>VLOOKUP(A3094,'2020 Admissions'!B:C,2,FALSE)</f>
        <v/>
      </c>
      <c r="AW3094" t="s">
        <v>27019</v>
      </c>
      <c r="AX3094" s="4">
        <f>VLOOKUP(A3094,'2020 Adjusted Admissions'!B:C,2,FALSE)</f>
        <v>3083</v>
      </c>
      <c r="AY3094" t="s">
        <v>144</v>
      </c>
      <c r="AZ3094" t="s">
        <v>27020</v>
      </c>
      <c r="BA3094" t="str">
        <f>VLOOKUP(A3094,'2020'!B:C,2,FALSE)</f>
        <v>6647</v>
      </c>
      <c r="BB3094" t="str">
        <f>VLOOKUP(A3094,'2019'!B:C,2,FALSE)</f>
        <v>6609</v>
      </c>
      <c r="BC3094" t="s">
        <v>32</v>
      </c>
      <c r="BD3094" t="s">
        <v>146</v>
      </c>
      <c r="BE3094" t="s">
        <v>19</v>
      </c>
      <c r="BF3094" t="s">
        <v>19</v>
      </c>
      <c r="BG3094" t="s">
        <v>19</v>
      </c>
      <c r="BH3094" t="s">
        <v>19</v>
      </c>
      <c r="BI3094" t="s">
        <v>19</v>
      </c>
    </row>
    <row r="3095" spans="1:61" x14ac:dyDescent="0.25">
      <c r="A3095" s="4">
        <v>6540011</v>
      </c>
      <c r="D3095">
        <v>0</v>
      </c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W3095" t="s">
        <v>27021</v>
      </c>
      <c r="X3095" t="s">
        <v>85</v>
      </c>
      <c r="Y3095" t="s">
        <v>27022</v>
      </c>
      <c r="Z3095" t="s">
        <v>27023</v>
      </c>
      <c r="AA3095" t="s">
        <v>27024</v>
      </c>
      <c r="AB3095" t="s">
        <v>26952</v>
      </c>
      <c r="AC3095" t="s">
        <v>27025</v>
      </c>
      <c r="AD3095" t="s">
        <v>19</v>
      </c>
      <c r="AE3095" t="s">
        <v>19</v>
      </c>
      <c r="AF3095" t="s">
        <v>58</v>
      </c>
      <c r="AG3095" t="s">
        <v>19</v>
      </c>
      <c r="AH3095" t="s">
        <v>19</v>
      </c>
      <c r="AI3095" t="s">
        <v>19</v>
      </c>
      <c r="AJ3095" t="s">
        <v>20</v>
      </c>
      <c r="AK3095" t="s">
        <v>21</v>
      </c>
      <c r="AL3095" t="s">
        <v>27026</v>
      </c>
      <c r="AM3095" t="s">
        <v>4616</v>
      </c>
      <c r="AN3095" t="s">
        <v>12</v>
      </c>
      <c r="AO3095" t="s">
        <v>27027</v>
      </c>
      <c r="AP3095" t="s">
        <v>27028</v>
      </c>
      <c r="AQ3095" t="s">
        <v>26</v>
      </c>
      <c r="AR3095" t="s">
        <v>78</v>
      </c>
      <c r="AS3095" t="s">
        <v>58</v>
      </c>
      <c r="AT3095" t="s">
        <v>340</v>
      </c>
      <c r="AU3095" t="s">
        <v>12</v>
      </c>
      <c r="AV3095" t="str">
        <f>VLOOKUP(A3095,'2020 Admissions'!B:C,2,FALSE)</f>
        <v/>
      </c>
      <c r="AW3095" t="s">
        <v>10249</v>
      </c>
      <c r="AX3095" s="4">
        <f>VLOOKUP(A3095,'2020 Adjusted Admissions'!B:C,2,FALSE)</f>
        <v>557</v>
      </c>
      <c r="AY3095" t="s">
        <v>144</v>
      </c>
      <c r="AZ3095" t="s">
        <v>27029</v>
      </c>
      <c r="BA3095" t="str">
        <f>VLOOKUP(A3095,'2020'!B:C,2,FALSE)</f>
        <v>12383</v>
      </c>
      <c r="BB3095" t="str">
        <f>VLOOKUP(A3095,'2019'!B:C,2,FALSE)</f>
        <v>13574</v>
      </c>
      <c r="BC3095" t="s">
        <v>32</v>
      </c>
      <c r="BD3095" t="s">
        <v>1274</v>
      </c>
      <c r="BE3095" t="s">
        <v>58</v>
      </c>
      <c r="BF3095" t="s">
        <v>58</v>
      </c>
      <c r="BG3095" t="s">
        <v>19</v>
      </c>
      <c r="BH3095" t="s">
        <v>19</v>
      </c>
      <c r="BI3095" t="s">
        <v>19</v>
      </c>
    </row>
    <row r="3096" spans="1:61" x14ac:dyDescent="0.25">
      <c r="A3096" s="4">
        <v>6540013</v>
      </c>
      <c r="D3096">
        <v>0</v>
      </c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W3096" t="s">
        <v>27030</v>
      </c>
      <c r="X3096" t="s">
        <v>98</v>
      </c>
      <c r="Y3096" t="s">
        <v>27031</v>
      </c>
      <c r="Z3096" t="s">
        <v>27032</v>
      </c>
      <c r="AA3096" t="s">
        <v>27033</v>
      </c>
      <c r="AB3096" t="s">
        <v>26952</v>
      </c>
      <c r="AC3096" t="s">
        <v>27034</v>
      </c>
      <c r="AD3096" t="s">
        <v>58</v>
      </c>
      <c r="AE3096" t="s">
        <v>19</v>
      </c>
      <c r="AF3096" t="s">
        <v>19</v>
      </c>
      <c r="AG3096" t="s">
        <v>19</v>
      </c>
      <c r="AH3096" t="s">
        <v>19</v>
      </c>
      <c r="AI3096" t="s">
        <v>19</v>
      </c>
      <c r="AJ3096" t="s">
        <v>41</v>
      </c>
      <c r="AK3096" t="s">
        <v>21</v>
      </c>
      <c r="AL3096" t="s">
        <v>27035</v>
      </c>
      <c r="AM3096" t="s">
        <v>4199</v>
      </c>
      <c r="AN3096" t="s">
        <v>3629</v>
      </c>
      <c r="AO3096" t="s">
        <v>27036</v>
      </c>
      <c r="AP3096" t="s">
        <v>27037</v>
      </c>
      <c r="AQ3096" t="s">
        <v>26</v>
      </c>
      <c r="AR3096" t="s">
        <v>27</v>
      </c>
      <c r="AS3096" t="s">
        <v>12</v>
      </c>
      <c r="AT3096" t="s">
        <v>1203</v>
      </c>
      <c r="AU3096" t="s">
        <v>12</v>
      </c>
      <c r="AV3096" t="str">
        <f>VLOOKUP(A3096,'2020 Admissions'!B:C,2,FALSE)</f>
        <v/>
      </c>
      <c r="AW3096" t="s">
        <v>27038</v>
      </c>
      <c r="AX3096" s="4">
        <f>VLOOKUP(A3096,'2020 Adjusted Admissions'!B:C,2,FALSE)</f>
        <v>1381</v>
      </c>
      <c r="AY3096" t="s">
        <v>133</v>
      </c>
      <c r="AZ3096" t="s">
        <v>11692</v>
      </c>
      <c r="BA3096" t="str">
        <f>VLOOKUP(A3096,'2020'!B:C,2,FALSE)</f>
        <v>13152</v>
      </c>
      <c r="BB3096" t="str">
        <f>VLOOKUP(A3096,'2019'!B:C,2,FALSE)</f>
        <v>13730</v>
      </c>
      <c r="BC3096" t="s">
        <v>32</v>
      </c>
      <c r="BD3096" t="s">
        <v>1636</v>
      </c>
      <c r="BE3096" t="s">
        <v>12</v>
      </c>
      <c r="BF3096" t="s">
        <v>12</v>
      </c>
      <c r="BG3096" t="s">
        <v>12</v>
      </c>
      <c r="BH3096" t="s">
        <v>12</v>
      </c>
      <c r="BI3096" t="s">
        <v>12</v>
      </c>
    </row>
    <row r="3097" spans="1:61" x14ac:dyDescent="0.25">
      <c r="A3097" s="4">
        <v>6540014</v>
      </c>
      <c r="D3097">
        <v>0</v>
      </c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W3097" t="s">
        <v>27039</v>
      </c>
      <c r="X3097" t="s">
        <v>85</v>
      </c>
      <c r="Y3097" t="s">
        <v>27040</v>
      </c>
      <c r="Z3097" t="s">
        <v>27041</v>
      </c>
      <c r="AA3097" t="s">
        <v>27042</v>
      </c>
      <c r="AB3097" t="s">
        <v>26952</v>
      </c>
      <c r="AC3097" t="s">
        <v>27043</v>
      </c>
      <c r="AD3097" t="s">
        <v>19</v>
      </c>
      <c r="AE3097" t="s">
        <v>58</v>
      </c>
      <c r="AF3097" t="s">
        <v>58</v>
      </c>
      <c r="AG3097" t="s">
        <v>19</v>
      </c>
      <c r="AH3097" t="s">
        <v>19</v>
      </c>
      <c r="AI3097" t="s">
        <v>19</v>
      </c>
      <c r="AJ3097" t="s">
        <v>20</v>
      </c>
      <c r="AK3097" t="s">
        <v>21</v>
      </c>
      <c r="AL3097" t="s">
        <v>27044</v>
      </c>
      <c r="AM3097" t="s">
        <v>538</v>
      </c>
      <c r="AN3097" t="s">
        <v>12</v>
      </c>
      <c r="AO3097" t="s">
        <v>27045</v>
      </c>
      <c r="AP3097" t="s">
        <v>27046</v>
      </c>
      <c r="AQ3097" t="s">
        <v>26</v>
      </c>
      <c r="AR3097" t="s">
        <v>27</v>
      </c>
      <c r="AS3097" t="s">
        <v>19</v>
      </c>
      <c r="AT3097" t="s">
        <v>525</v>
      </c>
      <c r="AU3097" t="s">
        <v>12</v>
      </c>
      <c r="AV3097" t="str">
        <f>VLOOKUP(A3097,'2020 Admissions'!B:C,2,FALSE)</f>
        <v/>
      </c>
      <c r="AW3097" t="s">
        <v>4017</v>
      </c>
      <c r="AX3097" s="4">
        <f>VLOOKUP(A3097,'2020 Adjusted Admissions'!B:C,2,FALSE)</f>
        <v>619</v>
      </c>
      <c r="AY3097" t="s">
        <v>144</v>
      </c>
      <c r="AZ3097" t="s">
        <v>27047</v>
      </c>
      <c r="BA3097" t="str">
        <f>VLOOKUP(A3097,'2020'!B:C,2,FALSE)</f>
        <v>3465</v>
      </c>
      <c r="BB3097" t="str">
        <f>VLOOKUP(A3097,'2019'!B:C,2,FALSE)</f>
        <v>3598</v>
      </c>
      <c r="BC3097" t="s">
        <v>32</v>
      </c>
      <c r="BD3097" t="s">
        <v>1820</v>
      </c>
      <c r="BE3097" t="s">
        <v>19</v>
      </c>
      <c r="BF3097" t="s">
        <v>19</v>
      </c>
      <c r="BG3097" t="s">
        <v>19</v>
      </c>
      <c r="BH3097" t="s">
        <v>19</v>
      </c>
      <c r="BI3097" t="s">
        <v>19</v>
      </c>
    </row>
    <row r="3098" spans="1:61" x14ac:dyDescent="0.25">
      <c r="A3098" s="4">
        <v>6540015</v>
      </c>
      <c r="D3098">
        <v>0</v>
      </c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W3098" t="s">
        <v>27048</v>
      </c>
      <c r="X3098" t="s">
        <v>35</v>
      </c>
      <c r="Y3098" t="s">
        <v>27049</v>
      </c>
      <c r="Z3098" t="s">
        <v>27050</v>
      </c>
      <c r="AA3098" t="s">
        <v>27051</v>
      </c>
      <c r="AB3098" t="s">
        <v>26952</v>
      </c>
      <c r="AC3098" t="s">
        <v>27052</v>
      </c>
      <c r="AD3098" t="s">
        <v>19</v>
      </c>
      <c r="AE3098" t="s">
        <v>58</v>
      </c>
      <c r="AF3098" t="s">
        <v>58</v>
      </c>
      <c r="AG3098" t="s">
        <v>19</v>
      </c>
      <c r="AH3098" t="s">
        <v>19</v>
      </c>
      <c r="AI3098" t="s">
        <v>19</v>
      </c>
      <c r="AJ3098" t="s">
        <v>20</v>
      </c>
      <c r="AK3098" t="s">
        <v>21</v>
      </c>
      <c r="AL3098" t="s">
        <v>27053</v>
      </c>
      <c r="AM3098" t="s">
        <v>792</v>
      </c>
      <c r="AN3098" t="s">
        <v>12</v>
      </c>
      <c r="AO3098" t="s">
        <v>27054</v>
      </c>
      <c r="AP3098" t="s">
        <v>27055</v>
      </c>
      <c r="AQ3098" t="s">
        <v>26</v>
      </c>
      <c r="AR3098" t="s">
        <v>27</v>
      </c>
      <c r="AS3098" t="s">
        <v>19</v>
      </c>
      <c r="AT3098" t="s">
        <v>834</v>
      </c>
      <c r="AU3098" t="s">
        <v>2248</v>
      </c>
      <c r="AV3098">
        <f>VLOOKUP(A3098,'2020 Admissions'!B:C,2,FALSE)</f>
        <v>259</v>
      </c>
      <c r="AW3098" t="s">
        <v>22948</v>
      </c>
      <c r="AX3098" s="4">
        <f>VLOOKUP(A3098,'2020 Adjusted Admissions'!B:C,2,FALSE)</f>
        <v>1005</v>
      </c>
      <c r="AY3098" t="s">
        <v>133</v>
      </c>
      <c r="AZ3098" t="s">
        <v>27056</v>
      </c>
      <c r="BA3098" t="str">
        <f>VLOOKUP(A3098,'2020'!B:C,2,FALSE)</f>
        <v>23926</v>
      </c>
      <c r="BB3098" t="str">
        <f>VLOOKUP(A3098,'2019'!B:C,2,FALSE)</f>
        <v>20569</v>
      </c>
      <c r="BC3098" t="s">
        <v>32</v>
      </c>
      <c r="BD3098" t="s">
        <v>1940</v>
      </c>
      <c r="BE3098" t="s">
        <v>19</v>
      </c>
      <c r="BF3098" t="s">
        <v>19</v>
      </c>
      <c r="BG3098" t="s">
        <v>19</v>
      </c>
      <c r="BH3098" t="s">
        <v>19</v>
      </c>
      <c r="BI3098" t="s">
        <v>19</v>
      </c>
    </row>
    <row r="3099" spans="1:61" x14ac:dyDescent="0.25">
      <c r="A3099" s="4">
        <v>6540016</v>
      </c>
      <c r="D3099">
        <v>0</v>
      </c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W3099" t="s">
        <v>27057</v>
      </c>
      <c r="X3099" t="s">
        <v>35</v>
      </c>
      <c r="Y3099" t="s">
        <v>27058</v>
      </c>
      <c r="Z3099" t="s">
        <v>27059</v>
      </c>
      <c r="AA3099" t="s">
        <v>13426</v>
      </c>
      <c r="AB3099" t="s">
        <v>26952</v>
      </c>
      <c r="AC3099" t="s">
        <v>27060</v>
      </c>
      <c r="AD3099" t="s">
        <v>58</v>
      </c>
      <c r="AE3099" t="s">
        <v>19</v>
      </c>
      <c r="AF3099" t="s">
        <v>19</v>
      </c>
      <c r="AG3099" t="s">
        <v>19</v>
      </c>
      <c r="AH3099" t="s">
        <v>19</v>
      </c>
      <c r="AI3099" t="s">
        <v>58</v>
      </c>
      <c r="AJ3099" t="s">
        <v>41</v>
      </c>
      <c r="AK3099" t="s">
        <v>21</v>
      </c>
      <c r="AL3099" t="s">
        <v>26990</v>
      </c>
      <c r="AM3099" t="s">
        <v>2973</v>
      </c>
      <c r="AN3099" t="s">
        <v>2412</v>
      </c>
      <c r="AO3099" t="s">
        <v>27061</v>
      </c>
      <c r="AP3099" t="s">
        <v>27062</v>
      </c>
      <c r="AQ3099" t="s">
        <v>47</v>
      </c>
      <c r="AR3099" t="s">
        <v>78</v>
      </c>
      <c r="AS3099" t="s">
        <v>12</v>
      </c>
      <c r="AT3099" t="s">
        <v>3344</v>
      </c>
      <c r="AU3099" t="s">
        <v>12</v>
      </c>
      <c r="AV3099" t="str">
        <f>VLOOKUP(A3099,'2020 Admissions'!B:C,2,FALSE)</f>
        <v/>
      </c>
      <c r="AW3099" t="s">
        <v>11917</v>
      </c>
      <c r="AX3099" s="4">
        <f>VLOOKUP(A3099,'2020 Adjusted Admissions'!B:C,2,FALSE)</f>
        <v>3620</v>
      </c>
      <c r="AY3099" t="s">
        <v>50</v>
      </c>
      <c r="AZ3099" t="s">
        <v>11918</v>
      </c>
      <c r="BA3099" t="str">
        <f>VLOOKUP(A3099,'2020'!B:C,2,FALSE)</f>
        <v>27619</v>
      </c>
      <c r="BB3099" t="str">
        <f>VLOOKUP(A3099,'2019'!B:C,2,FALSE)</f>
        <v>21619</v>
      </c>
      <c r="BC3099" t="s">
        <v>32</v>
      </c>
      <c r="BD3099" t="s">
        <v>411</v>
      </c>
      <c r="BE3099" t="s">
        <v>12</v>
      </c>
      <c r="BF3099" t="s">
        <v>12</v>
      </c>
      <c r="BG3099" t="s">
        <v>12</v>
      </c>
      <c r="BH3099" t="s">
        <v>12</v>
      </c>
      <c r="BI3099" t="s">
        <v>12</v>
      </c>
    </row>
    <row r="3100" spans="1:61" x14ac:dyDescent="0.25">
      <c r="A3100" s="4">
        <v>6540019</v>
      </c>
      <c r="B3100">
        <v>33167</v>
      </c>
      <c r="D3100">
        <v>1</v>
      </c>
      <c r="E3100" s="3">
        <v>6540870</v>
      </c>
      <c r="F3100" s="1"/>
      <c r="G3100" s="1"/>
      <c r="H3100" s="1"/>
      <c r="I3100" s="1"/>
      <c r="J3100" s="1"/>
      <c r="K3100" s="1"/>
      <c r="L3100" s="1"/>
      <c r="M3100" s="1"/>
      <c r="N3100" s="1"/>
      <c r="W3100" t="s">
        <v>27063</v>
      </c>
      <c r="X3100" t="s">
        <v>35</v>
      </c>
      <c r="Y3100" t="s">
        <v>27064</v>
      </c>
      <c r="Z3100" t="s">
        <v>27065</v>
      </c>
      <c r="AA3100" t="s">
        <v>27066</v>
      </c>
      <c r="AB3100" t="s">
        <v>26952</v>
      </c>
      <c r="AC3100" t="s">
        <v>27067</v>
      </c>
      <c r="AD3100" t="s">
        <v>58</v>
      </c>
      <c r="AE3100" t="s">
        <v>19</v>
      </c>
      <c r="AF3100" t="s">
        <v>58</v>
      </c>
      <c r="AG3100" t="s">
        <v>19</v>
      </c>
      <c r="AH3100" t="s">
        <v>19</v>
      </c>
      <c r="AI3100" t="s">
        <v>19</v>
      </c>
      <c r="AJ3100" t="s">
        <v>20</v>
      </c>
      <c r="AK3100" t="s">
        <v>21</v>
      </c>
      <c r="AL3100" t="s">
        <v>12557</v>
      </c>
      <c r="AM3100" t="s">
        <v>2297</v>
      </c>
      <c r="AN3100" t="s">
        <v>2412</v>
      </c>
      <c r="AO3100" t="s">
        <v>27068</v>
      </c>
      <c r="AP3100" t="s">
        <v>27069</v>
      </c>
      <c r="AQ3100" t="s">
        <v>47</v>
      </c>
      <c r="AR3100" t="s">
        <v>27</v>
      </c>
      <c r="AS3100" t="s">
        <v>19</v>
      </c>
      <c r="AT3100" t="s">
        <v>2024</v>
      </c>
      <c r="AU3100" t="s">
        <v>12</v>
      </c>
      <c r="AV3100" t="str">
        <f>VLOOKUP(A3100,'2020 Admissions'!B:C,2,FALSE)</f>
        <v/>
      </c>
      <c r="AW3100" t="s">
        <v>27070</v>
      </c>
      <c r="AX3100" s="4">
        <f>VLOOKUP(A3100,'2020 Adjusted Admissions'!B:C,2,FALSE)</f>
        <v>10385</v>
      </c>
      <c r="AY3100" t="s">
        <v>430</v>
      </c>
      <c r="AZ3100" t="s">
        <v>27071</v>
      </c>
      <c r="BA3100" t="str">
        <f>VLOOKUP(A3100,'2020'!B:C,2,FALSE)</f>
        <v>38258</v>
      </c>
      <c r="BB3100" t="str">
        <f>VLOOKUP(A3100,'2019'!B:C,2,FALSE)</f>
        <v>40264</v>
      </c>
      <c r="BC3100" t="s">
        <v>32</v>
      </c>
      <c r="BD3100" t="s">
        <v>3344</v>
      </c>
      <c r="BE3100" t="s">
        <v>58</v>
      </c>
      <c r="BF3100" t="s">
        <v>58</v>
      </c>
      <c r="BG3100" t="s">
        <v>58</v>
      </c>
      <c r="BH3100" t="s">
        <v>58</v>
      </c>
      <c r="BI3100" t="s">
        <v>58</v>
      </c>
    </row>
    <row r="3101" spans="1:61" x14ac:dyDescent="0.25">
      <c r="A3101" s="4">
        <v>6540020</v>
      </c>
      <c r="B3101">
        <v>34847</v>
      </c>
      <c r="D3101">
        <v>0</v>
      </c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W3101" t="s">
        <v>27072</v>
      </c>
      <c r="X3101" t="s">
        <v>85</v>
      </c>
      <c r="Y3101" t="s">
        <v>27073</v>
      </c>
      <c r="Z3101" t="s">
        <v>27074</v>
      </c>
      <c r="AA3101" t="s">
        <v>27075</v>
      </c>
      <c r="AB3101" t="s">
        <v>26952</v>
      </c>
      <c r="AC3101" t="s">
        <v>27076</v>
      </c>
      <c r="AD3101" t="s">
        <v>58</v>
      </c>
      <c r="AE3101" t="s">
        <v>19</v>
      </c>
      <c r="AF3101" t="s">
        <v>58</v>
      </c>
      <c r="AG3101" t="s">
        <v>19</v>
      </c>
      <c r="AH3101" t="s">
        <v>19</v>
      </c>
      <c r="AI3101" t="s">
        <v>19</v>
      </c>
      <c r="AJ3101" t="s">
        <v>20</v>
      </c>
      <c r="AK3101" t="s">
        <v>21</v>
      </c>
      <c r="AL3101" t="s">
        <v>27016</v>
      </c>
      <c r="AM3101" t="s">
        <v>3789</v>
      </c>
      <c r="AN3101" t="s">
        <v>12</v>
      </c>
      <c r="AO3101" t="s">
        <v>27077</v>
      </c>
      <c r="AP3101" t="s">
        <v>27078</v>
      </c>
      <c r="AQ3101" t="s">
        <v>26</v>
      </c>
      <c r="AR3101" t="s">
        <v>27</v>
      </c>
      <c r="AS3101" t="s">
        <v>19</v>
      </c>
      <c r="AT3101" t="s">
        <v>6605</v>
      </c>
      <c r="AU3101" t="s">
        <v>12</v>
      </c>
      <c r="AV3101" t="str">
        <f>VLOOKUP(A3101,'2020 Admissions'!B:C,2,FALSE)</f>
        <v/>
      </c>
      <c r="AW3101" t="s">
        <v>27079</v>
      </c>
      <c r="AX3101" s="4">
        <f>VLOOKUP(A3101,'2020 Adjusted Admissions'!B:C,2,FALSE)</f>
        <v>6498</v>
      </c>
      <c r="AY3101" t="s">
        <v>133</v>
      </c>
      <c r="AZ3101" t="s">
        <v>27080</v>
      </c>
      <c r="BA3101" t="str">
        <f>VLOOKUP(A3101,'2020'!B:C,2,FALSE)</f>
        <v>9382</v>
      </c>
      <c r="BB3101" t="str">
        <f>VLOOKUP(A3101,'2019'!B:C,2,FALSE)</f>
        <v>9711</v>
      </c>
      <c r="BC3101" t="s">
        <v>32</v>
      </c>
      <c r="BD3101" t="s">
        <v>1646</v>
      </c>
      <c r="BE3101" t="s">
        <v>58</v>
      </c>
      <c r="BF3101" t="s">
        <v>19</v>
      </c>
      <c r="BG3101" t="s">
        <v>19</v>
      </c>
      <c r="BH3101" t="s">
        <v>19</v>
      </c>
      <c r="BI3101" t="s">
        <v>19</v>
      </c>
    </row>
    <row r="3102" spans="1:61" x14ac:dyDescent="0.25">
      <c r="A3102" s="4">
        <v>6540021</v>
      </c>
      <c r="B3102">
        <v>49334</v>
      </c>
      <c r="D3102">
        <v>2</v>
      </c>
      <c r="E3102" s="3">
        <v>6540705</v>
      </c>
      <c r="F3102" s="3">
        <v>64915</v>
      </c>
      <c r="G3102" s="10">
        <v>6540700</v>
      </c>
      <c r="H3102" s="1"/>
      <c r="I3102" s="3"/>
      <c r="J3102" s="1"/>
      <c r="K3102" s="3"/>
      <c r="L3102" s="1"/>
      <c r="M3102" s="3"/>
      <c r="N3102" s="1"/>
      <c r="W3102" t="s">
        <v>27081</v>
      </c>
      <c r="X3102" t="s">
        <v>4136</v>
      </c>
      <c r="Y3102" t="s">
        <v>27082</v>
      </c>
      <c r="Z3102" t="s">
        <v>27083</v>
      </c>
      <c r="AA3102" t="s">
        <v>27084</v>
      </c>
      <c r="AB3102" t="s">
        <v>26952</v>
      </c>
      <c r="AC3102" t="s">
        <v>27085</v>
      </c>
      <c r="AD3102" t="s">
        <v>19</v>
      </c>
      <c r="AE3102" t="s">
        <v>19</v>
      </c>
      <c r="AF3102" t="s">
        <v>58</v>
      </c>
      <c r="AG3102" t="s">
        <v>58</v>
      </c>
      <c r="AH3102" t="s">
        <v>19</v>
      </c>
      <c r="AI3102" t="s">
        <v>19</v>
      </c>
      <c r="AJ3102" t="s">
        <v>41</v>
      </c>
      <c r="AK3102" t="s">
        <v>21</v>
      </c>
      <c r="AL3102" t="s">
        <v>27086</v>
      </c>
      <c r="AM3102" t="s">
        <v>3492</v>
      </c>
      <c r="AN3102" t="s">
        <v>12</v>
      </c>
      <c r="AO3102" t="s">
        <v>27087</v>
      </c>
      <c r="AP3102" t="s">
        <v>27088</v>
      </c>
      <c r="AQ3102" t="s">
        <v>47</v>
      </c>
      <c r="AR3102" t="s">
        <v>78</v>
      </c>
      <c r="AS3102" t="s">
        <v>12</v>
      </c>
      <c r="AT3102" t="s">
        <v>2024</v>
      </c>
      <c r="AU3102" t="s">
        <v>12</v>
      </c>
      <c r="AV3102" t="str">
        <f>VLOOKUP(A3102,'2020 Admissions'!B:C,2,FALSE)</f>
        <v/>
      </c>
      <c r="AW3102" t="s">
        <v>27089</v>
      </c>
      <c r="AX3102" s="4">
        <f>VLOOKUP(A3102,'2020 Adjusted Admissions'!B:C,2,FALSE)</f>
        <v>34947</v>
      </c>
      <c r="AY3102" t="s">
        <v>430</v>
      </c>
      <c r="AZ3102" t="s">
        <v>27090</v>
      </c>
      <c r="BA3102" t="str">
        <f>VLOOKUP(A3102,'2020'!B:C,2,FALSE)</f>
        <v>69825</v>
      </c>
      <c r="BB3102" t="str">
        <f>VLOOKUP(A3102,'2019'!B:C,2,FALSE)</f>
        <v>72131</v>
      </c>
      <c r="BC3102" t="s">
        <v>32</v>
      </c>
      <c r="BD3102" t="s">
        <v>3020</v>
      </c>
      <c r="BE3102" t="s">
        <v>12</v>
      </c>
      <c r="BF3102" t="s">
        <v>12</v>
      </c>
      <c r="BG3102" t="s">
        <v>12</v>
      </c>
      <c r="BH3102" t="s">
        <v>12</v>
      </c>
      <c r="BI3102" t="s">
        <v>12</v>
      </c>
    </row>
    <row r="3103" spans="1:61" x14ac:dyDescent="0.25">
      <c r="A3103" s="4">
        <v>6540022</v>
      </c>
      <c r="D3103">
        <v>0</v>
      </c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W3103" t="s">
        <v>27091</v>
      </c>
      <c r="X3103" t="s">
        <v>35</v>
      </c>
      <c r="Y3103" t="s">
        <v>27092</v>
      </c>
      <c r="Z3103" t="s">
        <v>27093</v>
      </c>
      <c r="AA3103" t="s">
        <v>27024</v>
      </c>
      <c r="AB3103" t="s">
        <v>26952</v>
      </c>
      <c r="AC3103" t="s">
        <v>27094</v>
      </c>
      <c r="AD3103" t="s">
        <v>58</v>
      </c>
      <c r="AE3103" t="s">
        <v>19</v>
      </c>
      <c r="AF3103" t="s">
        <v>58</v>
      </c>
      <c r="AG3103" t="s">
        <v>19</v>
      </c>
      <c r="AH3103" t="s">
        <v>19</v>
      </c>
      <c r="AI3103" t="s">
        <v>19</v>
      </c>
      <c r="AJ3103" t="s">
        <v>20</v>
      </c>
      <c r="AK3103" t="s">
        <v>21</v>
      </c>
      <c r="AL3103" t="s">
        <v>27026</v>
      </c>
      <c r="AM3103" t="s">
        <v>4616</v>
      </c>
      <c r="AN3103" t="s">
        <v>12</v>
      </c>
      <c r="AO3103" t="s">
        <v>27095</v>
      </c>
      <c r="AP3103" t="s">
        <v>27096</v>
      </c>
      <c r="AQ3103" t="s">
        <v>26</v>
      </c>
      <c r="AR3103" t="s">
        <v>27</v>
      </c>
      <c r="AS3103" t="s">
        <v>58</v>
      </c>
      <c r="AT3103" t="s">
        <v>285</v>
      </c>
      <c r="AU3103" t="s">
        <v>12</v>
      </c>
      <c r="AV3103" t="str">
        <f>VLOOKUP(A3103,'2020 Admissions'!B:C,2,FALSE)</f>
        <v/>
      </c>
      <c r="AW3103" t="s">
        <v>249</v>
      </c>
      <c r="AX3103" s="4">
        <f>VLOOKUP(A3103,'2020 Adjusted Admissions'!B:C,2,FALSE)</f>
        <v>242</v>
      </c>
      <c r="AY3103" t="s">
        <v>144</v>
      </c>
      <c r="AZ3103" t="s">
        <v>27097</v>
      </c>
      <c r="BA3103" t="str">
        <f>VLOOKUP(A3103,'2020'!B:C,2,FALSE)</f>
        <v>6643</v>
      </c>
      <c r="BB3103" t="str">
        <f>VLOOKUP(A3103,'2019'!B:C,2,FALSE)</f>
        <v>7111</v>
      </c>
      <c r="BC3103" t="s">
        <v>32</v>
      </c>
      <c r="BD3103" t="s">
        <v>146</v>
      </c>
      <c r="BE3103" t="s">
        <v>19</v>
      </c>
      <c r="BF3103" t="s">
        <v>19</v>
      </c>
      <c r="BG3103" t="s">
        <v>19</v>
      </c>
      <c r="BH3103" t="s">
        <v>19</v>
      </c>
      <c r="BI3103" t="s">
        <v>19</v>
      </c>
    </row>
    <row r="3104" spans="1:61" x14ac:dyDescent="0.25">
      <c r="A3104" s="4">
        <v>6540024</v>
      </c>
      <c r="D3104">
        <v>0</v>
      </c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W3104" t="s">
        <v>27098</v>
      </c>
      <c r="X3104" t="s">
        <v>35</v>
      </c>
      <c r="Y3104" t="s">
        <v>27099</v>
      </c>
      <c r="Z3104" t="s">
        <v>27100</v>
      </c>
      <c r="AA3104" t="s">
        <v>27066</v>
      </c>
      <c r="AB3104" t="s">
        <v>26952</v>
      </c>
      <c r="AC3104" t="s">
        <v>27101</v>
      </c>
      <c r="AD3104" t="s">
        <v>19</v>
      </c>
      <c r="AE3104" t="s">
        <v>19</v>
      </c>
      <c r="AF3104" t="s">
        <v>58</v>
      </c>
      <c r="AG3104" t="s">
        <v>19</v>
      </c>
      <c r="AH3104" t="s">
        <v>19</v>
      </c>
      <c r="AI3104" t="s">
        <v>19</v>
      </c>
      <c r="AJ3104" t="s">
        <v>20</v>
      </c>
      <c r="AK3104" t="s">
        <v>21</v>
      </c>
      <c r="AL3104" t="s">
        <v>12557</v>
      </c>
      <c r="AM3104" t="s">
        <v>2297</v>
      </c>
      <c r="AN3104" t="s">
        <v>2412</v>
      </c>
      <c r="AO3104" t="s">
        <v>27102</v>
      </c>
      <c r="AP3104" t="s">
        <v>27103</v>
      </c>
      <c r="AQ3104" t="s">
        <v>26</v>
      </c>
      <c r="AR3104" t="s">
        <v>27</v>
      </c>
      <c r="AS3104" t="s">
        <v>19</v>
      </c>
      <c r="AT3104" t="s">
        <v>135</v>
      </c>
      <c r="AU3104" t="s">
        <v>12</v>
      </c>
      <c r="AV3104" t="str">
        <f>VLOOKUP(A3104,'2020 Admissions'!B:C,2,FALSE)</f>
        <v/>
      </c>
      <c r="AW3104" t="s">
        <v>1767</v>
      </c>
      <c r="AX3104" s="4">
        <f>VLOOKUP(A3104,'2020 Adjusted Admissions'!B:C,2,FALSE)</f>
        <v>320</v>
      </c>
      <c r="AY3104" t="s">
        <v>144</v>
      </c>
      <c r="AZ3104" t="s">
        <v>27104</v>
      </c>
      <c r="BA3104" t="str">
        <f>VLOOKUP(A3104,'2020'!B:C,2,FALSE)</f>
        <v>5170</v>
      </c>
      <c r="BB3104" t="str">
        <f>VLOOKUP(A3104,'2019'!B:C,2,FALSE)</f>
        <v>8963</v>
      </c>
      <c r="BC3104" t="s">
        <v>32</v>
      </c>
      <c r="BD3104" t="s">
        <v>28</v>
      </c>
      <c r="BE3104" t="s">
        <v>19</v>
      </c>
      <c r="BF3104" t="s">
        <v>19</v>
      </c>
      <c r="BG3104" t="s">
        <v>19</v>
      </c>
      <c r="BH3104" t="s">
        <v>19</v>
      </c>
      <c r="BI3104" t="s">
        <v>19</v>
      </c>
    </row>
    <row r="3105" spans="1:61" x14ac:dyDescent="0.25">
      <c r="A3105" s="4">
        <v>6540027</v>
      </c>
      <c r="D3105">
        <v>0</v>
      </c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W3105" t="s">
        <v>27105</v>
      </c>
      <c r="X3105" t="s">
        <v>35</v>
      </c>
      <c r="Y3105" t="s">
        <v>27106</v>
      </c>
      <c r="Z3105" t="s">
        <v>27107</v>
      </c>
      <c r="AA3105" t="s">
        <v>13426</v>
      </c>
      <c r="AB3105" t="s">
        <v>26952</v>
      </c>
      <c r="AC3105" t="s">
        <v>27108</v>
      </c>
      <c r="AD3105" t="s">
        <v>58</v>
      </c>
      <c r="AE3105" t="s">
        <v>19</v>
      </c>
      <c r="AF3105" t="s">
        <v>58</v>
      </c>
      <c r="AG3105" t="s">
        <v>19</v>
      </c>
      <c r="AH3105" t="s">
        <v>19</v>
      </c>
      <c r="AI3105" t="s">
        <v>19</v>
      </c>
      <c r="AJ3105" t="s">
        <v>41</v>
      </c>
      <c r="AK3105" t="s">
        <v>21</v>
      </c>
      <c r="AL3105" t="s">
        <v>26963</v>
      </c>
      <c r="AM3105" t="s">
        <v>4142</v>
      </c>
      <c r="AN3105" t="s">
        <v>2412</v>
      </c>
      <c r="AO3105" t="s">
        <v>27109</v>
      </c>
      <c r="AP3105" t="s">
        <v>27110</v>
      </c>
      <c r="AQ3105" t="s">
        <v>26</v>
      </c>
      <c r="AR3105" t="s">
        <v>78</v>
      </c>
      <c r="AS3105" t="s">
        <v>19</v>
      </c>
      <c r="AT3105" t="s">
        <v>950</v>
      </c>
      <c r="AU3105" t="s">
        <v>12</v>
      </c>
      <c r="AV3105" t="str">
        <f>VLOOKUP(A3105,'2020 Admissions'!B:C,2,FALSE)</f>
        <v/>
      </c>
      <c r="AW3105" t="s">
        <v>21599</v>
      </c>
      <c r="AX3105" s="4">
        <f>VLOOKUP(A3105,'2020 Adjusted Admissions'!B:C,2,FALSE)</f>
        <v>632</v>
      </c>
      <c r="AY3105" t="s">
        <v>133</v>
      </c>
      <c r="AZ3105" t="s">
        <v>27111</v>
      </c>
      <c r="BA3105" t="str">
        <f>VLOOKUP(A3105,'2020'!B:C,2,FALSE)</f>
        <v>16485</v>
      </c>
      <c r="BB3105" t="str">
        <f>VLOOKUP(A3105,'2019'!B:C,2,FALSE)</f>
        <v>16885</v>
      </c>
      <c r="BC3105" t="s">
        <v>32</v>
      </c>
      <c r="BD3105" t="s">
        <v>693</v>
      </c>
      <c r="BE3105" t="s">
        <v>19</v>
      </c>
      <c r="BF3105" t="s">
        <v>19</v>
      </c>
      <c r="BG3105" t="s">
        <v>19</v>
      </c>
      <c r="BH3105" t="s">
        <v>19</v>
      </c>
      <c r="BI3105" t="s">
        <v>19</v>
      </c>
    </row>
    <row r="3106" spans="1:61" x14ac:dyDescent="0.25">
      <c r="A3106" s="4">
        <v>6540029</v>
      </c>
      <c r="D3106">
        <v>0</v>
      </c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W3106" t="s">
        <v>27112</v>
      </c>
      <c r="X3106" t="s">
        <v>35</v>
      </c>
      <c r="Y3106" t="s">
        <v>27113</v>
      </c>
      <c r="Z3106" t="s">
        <v>27114</v>
      </c>
      <c r="AA3106" t="s">
        <v>27115</v>
      </c>
      <c r="AB3106" t="s">
        <v>26952</v>
      </c>
      <c r="AC3106" t="s">
        <v>27116</v>
      </c>
      <c r="AD3106" t="s">
        <v>58</v>
      </c>
      <c r="AE3106" t="s">
        <v>19</v>
      </c>
      <c r="AF3106" t="s">
        <v>19</v>
      </c>
      <c r="AG3106" t="s">
        <v>19</v>
      </c>
      <c r="AH3106" t="s">
        <v>19</v>
      </c>
      <c r="AI3106" t="s">
        <v>19</v>
      </c>
      <c r="AJ3106" t="s">
        <v>41</v>
      </c>
      <c r="AK3106" t="s">
        <v>21</v>
      </c>
      <c r="AL3106" t="s">
        <v>27117</v>
      </c>
      <c r="AM3106" t="s">
        <v>3282</v>
      </c>
      <c r="AN3106" t="s">
        <v>12</v>
      </c>
      <c r="AO3106" t="s">
        <v>27118</v>
      </c>
      <c r="AP3106" t="s">
        <v>27119</v>
      </c>
      <c r="AQ3106" t="s">
        <v>26</v>
      </c>
      <c r="AR3106" t="s">
        <v>27</v>
      </c>
      <c r="AS3106" t="s">
        <v>19</v>
      </c>
      <c r="AT3106" t="s">
        <v>690</v>
      </c>
      <c r="AU3106" t="s">
        <v>12</v>
      </c>
      <c r="AV3106" t="str">
        <f>VLOOKUP(A3106,'2020 Admissions'!B:C,2,FALSE)</f>
        <v/>
      </c>
      <c r="AW3106" t="s">
        <v>223</v>
      </c>
      <c r="AX3106" s="4">
        <f>VLOOKUP(A3106,'2020 Adjusted Admissions'!B:C,2,FALSE)</f>
        <v>400</v>
      </c>
      <c r="AY3106" t="s">
        <v>133</v>
      </c>
      <c r="AZ3106" t="s">
        <v>27120</v>
      </c>
      <c r="BA3106" t="str">
        <f>VLOOKUP(A3106,'2020'!B:C,2,FALSE)</f>
        <v>12375</v>
      </c>
      <c r="BB3106" t="str">
        <f>VLOOKUP(A3106,'2019'!B:C,2,FALSE)</f>
        <v>11738</v>
      </c>
      <c r="BC3106" t="s">
        <v>457</v>
      </c>
      <c r="BD3106" t="s">
        <v>1274</v>
      </c>
      <c r="BE3106" t="s">
        <v>19</v>
      </c>
      <c r="BF3106" t="s">
        <v>19</v>
      </c>
      <c r="BG3106" t="s">
        <v>19</v>
      </c>
      <c r="BH3106" t="s">
        <v>19</v>
      </c>
      <c r="BI3106" t="s">
        <v>19</v>
      </c>
    </row>
    <row r="3107" spans="1:61" x14ac:dyDescent="0.25">
      <c r="A3107" s="4">
        <v>6540030</v>
      </c>
      <c r="D3107">
        <v>0</v>
      </c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W3107" t="s">
        <v>27121</v>
      </c>
      <c r="X3107" t="s">
        <v>4136</v>
      </c>
      <c r="Y3107" t="s">
        <v>27122</v>
      </c>
      <c r="Z3107" t="s">
        <v>27123</v>
      </c>
      <c r="AA3107" t="s">
        <v>27124</v>
      </c>
      <c r="AB3107" t="s">
        <v>26952</v>
      </c>
      <c r="AC3107" t="s">
        <v>27125</v>
      </c>
      <c r="AD3107" t="s">
        <v>19</v>
      </c>
      <c r="AE3107" t="s">
        <v>58</v>
      </c>
      <c r="AF3107" t="s">
        <v>58</v>
      </c>
      <c r="AG3107" t="s">
        <v>19</v>
      </c>
      <c r="AH3107" t="s">
        <v>19</v>
      </c>
      <c r="AI3107" t="s">
        <v>19</v>
      </c>
      <c r="AJ3107" t="s">
        <v>20</v>
      </c>
      <c r="AK3107" t="s">
        <v>21</v>
      </c>
      <c r="AL3107" t="s">
        <v>27126</v>
      </c>
      <c r="AM3107" t="s">
        <v>664</v>
      </c>
      <c r="AN3107" t="s">
        <v>12</v>
      </c>
      <c r="AO3107" t="s">
        <v>27127</v>
      </c>
      <c r="AP3107" t="s">
        <v>27128</v>
      </c>
      <c r="AQ3107" t="s">
        <v>26</v>
      </c>
      <c r="AR3107" t="s">
        <v>27</v>
      </c>
      <c r="AS3107" t="s">
        <v>19</v>
      </c>
      <c r="AT3107" t="s">
        <v>865</v>
      </c>
      <c r="AU3107" t="s">
        <v>12</v>
      </c>
      <c r="AV3107" t="str">
        <f>VLOOKUP(A3107,'2020 Admissions'!B:C,2,FALSE)</f>
        <v/>
      </c>
      <c r="AW3107" t="s">
        <v>5622</v>
      </c>
      <c r="AX3107" s="4">
        <f>VLOOKUP(A3107,'2020 Adjusted Admissions'!B:C,2,FALSE)</f>
        <v>404</v>
      </c>
      <c r="AY3107" t="s">
        <v>30</v>
      </c>
      <c r="AZ3107" t="s">
        <v>27129</v>
      </c>
      <c r="BA3107" t="str">
        <f>VLOOKUP(A3107,'2020'!B:C,2,FALSE)</f>
        <v>1377</v>
      </c>
      <c r="BB3107" t="str">
        <f>VLOOKUP(A3107,'2019'!B:C,2,FALSE)</f>
        <v>1409</v>
      </c>
      <c r="BC3107" t="s">
        <v>32</v>
      </c>
      <c r="BD3107" t="s">
        <v>1047</v>
      </c>
      <c r="BE3107" t="s">
        <v>19</v>
      </c>
      <c r="BF3107" t="s">
        <v>19</v>
      </c>
      <c r="BG3107" t="s">
        <v>19</v>
      </c>
      <c r="BH3107" t="s">
        <v>19</v>
      </c>
      <c r="BI3107" t="s">
        <v>19</v>
      </c>
    </row>
    <row r="3108" spans="1:61" x14ac:dyDescent="0.25">
      <c r="A3108" s="4">
        <v>6540032</v>
      </c>
      <c r="B3108">
        <v>20810</v>
      </c>
      <c r="D3108">
        <v>1</v>
      </c>
      <c r="E3108" s="3">
        <v>6540250</v>
      </c>
      <c r="F3108" s="1"/>
      <c r="G3108" s="1"/>
      <c r="H3108" s="1"/>
      <c r="I3108" s="1"/>
      <c r="J3108" s="1"/>
      <c r="K3108" s="1"/>
      <c r="L3108" s="1"/>
      <c r="M3108" s="1"/>
      <c r="N3108" s="1"/>
      <c r="W3108" t="s">
        <v>27130</v>
      </c>
      <c r="X3108" t="s">
        <v>4136</v>
      </c>
      <c r="Y3108" t="s">
        <v>27131</v>
      </c>
      <c r="Z3108" t="s">
        <v>27132</v>
      </c>
      <c r="AA3108" t="s">
        <v>966</v>
      </c>
      <c r="AB3108" t="s">
        <v>26952</v>
      </c>
      <c r="AC3108" t="s">
        <v>27133</v>
      </c>
      <c r="AD3108" t="s">
        <v>19</v>
      </c>
      <c r="AE3108" t="s">
        <v>19</v>
      </c>
      <c r="AF3108" t="s">
        <v>58</v>
      </c>
      <c r="AG3108" t="s">
        <v>58</v>
      </c>
      <c r="AH3108" t="s">
        <v>19</v>
      </c>
      <c r="AI3108" t="s">
        <v>19</v>
      </c>
      <c r="AJ3108" t="s">
        <v>20</v>
      </c>
      <c r="AK3108" t="s">
        <v>21</v>
      </c>
      <c r="AL3108" t="s">
        <v>27134</v>
      </c>
      <c r="AM3108" t="s">
        <v>252</v>
      </c>
      <c r="AN3108" t="s">
        <v>12</v>
      </c>
      <c r="AO3108" t="s">
        <v>27135</v>
      </c>
      <c r="AP3108" t="s">
        <v>27136</v>
      </c>
      <c r="AQ3108" t="s">
        <v>47</v>
      </c>
      <c r="AR3108" t="s">
        <v>78</v>
      </c>
      <c r="AS3108" t="s">
        <v>19</v>
      </c>
      <c r="AT3108" t="s">
        <v>1910</v>
      </c>
      <c r="AU3108" t="s">
        <v>12</v>
      </c>
      <c r="AV3108" t="str">
        <f>VLOOKUP(A3108,'2020 Admissions'!B:C,2,FALSE)</f>
        <v/>
      </c>
      <c r="AW3108" t="s">
        <v>27137</v>
      </c>
      <c r="AX3108" s="4">
        <f>VLOOKUP(A3108,'2020 Adjusted Admissions'!B:C,2,FALSE)</f>
        <v>15913</v>
      </c>
      <c r="AY3108" t="s">
        <v>50</v>
      </c>
      <c r="AZ3108" t="s">
        <v>27138</v>
      </c>
      <c r="BA3108" t="str">
        <f>VLOOKUP(A3108,'2020'!B:C,2,FALSE)</f>
        <v>30092</v>
      </c>
      <c r="BB3108" t="str">
        <f>VLOOKUP(A3108,'2019'!B:C,2,FALSE)</f>
        <v>32245</v>
      </c>
      <c r="BC3108" t="s">
        <v>32</v>
      </c>
      <c r="BD3108" t="s">
        <v>676</v>
      </c>
      <c r="BE3108" t="s">
        <v>58</v>
      </c>
      <c r="BF3108" t="s">
        <v>58</v>
      </c>
      <c r="BG3108" t="s">
        <v>58</v>
      </c>
      <c r="BH3108" t="s">
        <v>58</v>
      </c>
      <c r="BI3108" t="s">
        <v>19</v>
      </c>
    </row>
    <row r="3109" spans="1:61" x14ac:dyDescent="0.25">
      <c r="A3109" s="4">
        <v>6540036</v>
      </c>
      <c r="D3109">
        <v>0</v>
      </c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W3109" t="s">
        <v>27139</v>
      </c>
      <c r="X3109" t="s">
        <v>4136</v>
      </c>
      <c r="Y3109" t="s">
        <v>27140</v>
      </c>
      <c r="Z3109" t="s">
        <v>27141</v>
      </c>
      <c r="AA3109" t="s">
        <v>27142</v>
      </c>
      <c r="AB3109" t="s">
        <v>26952</v>
      </c>
      <c r="AC3109" t="s">
        <v>27143</v>
      </c>
      <c r="AD3109" t="s">
        <v>19</v>
      </c>
      <c r="AE3109" t="s">
        <v>19</v>
      </c>
      <c r="AF3109" t="s">
        <v>58</v>
      </c>
      <c r="AG3109" t="s">
        <v>19</v>
      </c>
      <c r="AH3109" t="s">
        <v>19</v>
      </c>
      <c r="AI3109" t="s">
        <v>19</v>
      </c>
      <c r="AJ3109" t="s">
        <v>20</v>
      </c>
      <c r="AK3109" t="s">
        <v>21</v>
      </c>
      <c r="AL3109" t="s">
        <v>27144</v>
      </c>
      <c r="AM3109" t="s">
        <v>500</v>
      </c>
      <c r="AN3109" t="s">
        <v>3629</v>
      </c>
      <c r="AO3109" t="s">
        <v>27145</v>
      </c>
      <c r="AP3109" t="s">
        <v>27146</v>
      </c>
      <c r="AQ3109" t="s">
        <v>47</v>
      </c>
      <c r="AR3109" t="s">
        <v>27</v>
      </c>
      <c r="AS3109" t="s">
        <v>19</v>
      </c>
      <c r="AT3109" t="s">
        <v>1828</v>
      </c>
      <c r="AU3109" t="s">
        <v>715</v>
      </c>
      <c r="AV3109">
        <f>VLOOKUP(A3109,'2020 Admissions'!B:C,2,FALSE)</f>
        <v>86</v>
      </c>
      <c r="AW3109" t="s">
        <v>2744</v>
      </c>
      <c r="AX3109" s="4">
        <f>VLOOKUP(A3109,'2020 Adjusted Admissions'!B:C,2,FALSE)</f>
        <v>309</v>
      </c>
      <c r="AY3109" t="s">
        <v>50</v>
      </c>
      <c r="AZ3109" t="s">
        <v>27147</v>
      </c>
      <c r="BA3109" t="str">
        <f>VLOOKUP(A3109,'2020'!B:C,2,FALSE)</f>
        <v>40157</v>
      </c>
      <c r="BB3109" t="str">
        <f>VLOOKUP(A3109,'2019'!B:C,2,FALSE)</f>
        <v>41732</v>
      </c>
      <c r="BC3109" t="s">
        <v>32</v>
      </c>
      <c r="BD3109" t="s">
        <v>669</v>
      </c>
      <c r="BE3109" t="s">
        <v>19</v>
      </c>
      <c r="BF3109" t="s">
        <v>19</v>
      </c>
      <c r="BG3109" t="s">
        <v>19</v>
      </c>
      <c r="BH3109" t="s">
        <v>19</v>
      </c>
      <c r="BI3109" t="s">
        <v>19</v>
      </c>
    </row>
    <row r="3110" spans="1:61" x14ac:dyDescent="0.25">
      <c r="A3110" s="4">
        <v>6540037</v>
      </c>
      <c r="B3110">
        <v>89872</v>
      </c>
      <c r="D3110">
        <v>0</v>
      </c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W3110" t="s">
        <v>27148</v>
      </c>
      <c r="X3110" t="s">
        <v>4136</v>
      </c>
      <c r="Y3110" t="s">
        <v>27149</v>
      </c>
      <c r="Z3110" t="s">
        <v>27150</v>
      </c>
      <c r="AA3110" t="s">
        <v>27151</v>
      </c>
      <c r="AB3110" t="s">
        <v>26952</v>
      </c>
      <c r="AC3110" t="s">
        <v>27152</v>
      </c>
      <c r="AD3110" t="s">
        <v>58</v>
      </c>
      <c r="AE3110" t="s">
        <v>19</v>
      </c>
      <c r="AF3110" t="s">
        <v>58</v>
      </c>
      <c r="AG3110" t="s">
        <v>19</v>
      </c>
      <c r="AH3110" t="s">
        <v>19</v>
      </c>
      <c r="AI3110" t="s">
        <v>19</v>
      </c>
      <c r="AJ3110" t="s">
        <v>41</v>
      </c>
      <c r="AK3110" t="s">
        <v>21</v>
      </c>
      <c r="AL3110" t="s">
        <v>27153</v>
      </c>
      <c r="AM3110" t="s">
        <v>3377</v>
      </c>
      <c r="AN3110" t="s">
        <v>12</v>
      </c>
      <c r="AO3110" t="s">
        <v>27154</v>
      </c>
      <c r="AP3110" t="s">
        <v>27155</v>
      </c>
      <c r="AQ3110" t="s">
        <v>47</v>
      </c>
      <c r="AR3110" t="s">
        <v>27</v>
      </c>
      <c r="AS3110" t="s">
        <v>19</v>
      </c>
      <c r="AT3110" t="s">
        <v>1194</v>
      </c>
      <c r="AU3110" t="s">
        <v>12</v>
      </c>
      <c r="AV3110" t="str">
        <f>VLOOKUP(A3110,'2020 Admissions'!B:C,2,FALSE)</f>
        <v/>
      </c>
      <c r="AW3110" t="s">
        <v>27156</v>
      </c>
      <c r="AX3110" s="4">
        <f>VLOOKUP(A3110,'2020 Adjusted Admissions'!B:C,2,FALSE)</f>
        <v>4844</v>
      </c>
      <c r="AY3110" t="s">
        <v>50</v>
      </c>
      <c r="AZ3110" t="s">
        <v>27157</v>
      </c>
      <c r="BA3110" t="str">
        <f>VLOOKUP(A3110,'2020'!B:C,2,FALSE)</f>
        <v>3764</v>
      </c>
      <c r="BB3110" t="str">
        <f>VLOOKUP(A3110,'2019'!B:C,2,FALSE)</f>
        <v>3279</v>
      </c>
      <c r="BC3110" t="s">
        <v>32</v>
      </c>
      <c r="BD3110" t="s">
        <v>239</v>
      </c>
      <c r="BE3110" t="s">
        <v>58</v>
      </c>
      <c r="BF3110" t="s">
        <v>19</v>
      </c>
      <c r="BG3110" t="s">
        <v>19</v>
      </c>
      <c r="BH3110" t="s">
        <v>58</v>
      </c>
      <c r="BI3110" t="s">
        <v>19</v>
      </c>
    </row>
    <row r="3111" spans="1:61" x14ac:dyDescent="0.25">
      <c r="A3111" s="4">
        <v>6540049</v>
      </c>
      <c r="B3111">
        <v>37994</v>
      </c>
      <c r="D3111">
        <v>0</v>
      </c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W3111" t="s">
        <v>27158</v>
      </c>
      <c r="X3111" t="s">
        <v>35</v>
      </c>
      <c r="Y3111" t="s">
        <v>27159</v>
      </c>
      <c r="Z3111" t="s">
        <v>27160</v>
      </c>
      <c r="AA3111" t="s">
        <v>27161</v>
      </c>
      <c r="AB3111" t="s">
        <v>26952</v>
      </c>
      <c r="AC3111" t="s">
        <v>27162</v>
      </c>
      <c r="AD3111" t="s">
        <v>58</v>
      </c>
      <c r="AE3111" t="s">
        <v>19</v>
      </c>
      <c r="AF3111" t="s">
        <v>58</v>
      </c>
      <c r="AG3111" t="s">
        <v>19</v>
      </c>
      <c r="AH3111" t="s">
        <v>19</v>
      </c>
      <c r="AI3111" t="s">
        <v>19</v>
      </c>
      <c r="AJ3111" t="s">
        <v>41</v>
      </c>
      <c r="AK3111" t="s">
        <v>21</v>
      </c>
      <c r="AL3111" t="s">
        <v>27117</v>
      </c>
      <c r="AM3111" t="s">
        <v>3282</v>
      </c>
      <c r="AN3111" t="s">
        <v>12</v>
      </c>
      <c r="AO3111" t="s">
        <v>27163</v>
      </c>
      <c r="AP3111" t="s">
        <v>27164</v>
      </c>
      <c r="AQ3111" t="s">
        <v>47</v>
      </c>
      <c r="AR3111" t="s">
        <v>27</v>
      </c>
      <c r="AS3111" t="s">
        <v>19</v>
      </c>
      <c r="AT3111" t="s">
        <v>448</v>
      </c>
      <c r="AU3111" t="s">
        <v>12</v>
      </c>
      <c r="AV3111" t="str">
        <f>VLOOKUP(A3111,'2020 Admissions'!B:C,2,FALSE)</f>
        <v/>
      </c>
      <c r="AW3111" t="s">
        <v>27165</v>
      </c>
      <c r="AX3111" s="4">
        <f>VLOOKUP(A3111,'2020 Adjusted Admissions'!B:C,2,FALSE)</f>
        <v>9551</v>
      </c>
      <c r="AY3111" t="s">
        <v>50</v>
      </c>
      <c r="AZ3111" t="s">
        <v>27166</v>
      </c>
      <c r="BA3111" t="str">
        <f>VLOOKUP(A3111,'2020'!B:C,2,FALSE)</f>
        <v>14151</v>
      </c>
      <c r="BB3111" t="str">
        <f>VLOOKUP(A3111,'2019'!B:C,2,FALSE)</f>
        <v>20395</v>
      </c>
      <c r="BC3111" t="s">
        <v>32</v>
      </c>
      <c r="BD3111" t="s">
        <v>505</v>
      </c>
      <c r="BE3111" t="s">
        <v>19</v>
      </c>
      <c r="BF3111" t="s">
        <v>19</v>
      </c>
      <c r="BG3111" t="s">
        <v>19</v>
      </c>
      <c r="BH3111" t="s">
        <v>19</v>
      </c>
      <c r="BI3111" t="s">
        <v>19</v>
      </c>
    </row>
    <row r="3112" spans="1:61" x14ac:dyDescent="0.25">
      <c r="A3112" s="4">
        <v>6540060</v>
      </c>
      <c r="D3112">
        <v>0</v>
      </c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W3112" t="s">
        <v>12</v>
      </c>
      <c r="X3112" t="s">
        <v>13</v>
      </c>
      <c r="Y3112" t="s">
        <v>27167</v>
      </c>
      <c r="Z3112" t="s">
        <v>27168</v>
      </c>
      <c r="AA3112" t="s">
        <v>27169</v>
      </c>
      <c r="AB3112" t="s">
        <v>26952</v>
      </c>
      <c r="AC3112" t="s">
        <v>27170</v>
      </c>
      <c r="AD3112" t="s">
        <v>58</v>
      </c>
      <c r="AE3112" t="s">
        <v>19</v>
      </c>
      <c r="AF3112" t="s">
        <v>19</v>
      </c>
      <c r="AG3112" t="s">
        <v>19</v>
      </c>
      <c r="AH3112" t="s">
        <v>19</v>
      </c>
      <c r="AI3112" t="s">
        <v>58</v>
      </c>
      <c r="AJ3112" t="s">
        <v>41</v>
      </c>
      <c r="AK3112" t="s">
        <v>21</v>
      </c>
      <c r="AL3112" t="s">
        <v>27117</v>
      </c>
      <c r="AM3112" t="s">
        <v>3282</v>
      </c>
      <c r="AN3112" t="s">
        <v>12</v>
      </c>
      <c r="AO3112" t="s">
        <v>27171</v>
      </c>
      <c r="AP3112" t="s">
        <v>27172</v>
      </c>
      <c r="AQ3112" t="s">
        <v>26</v>
      </c>
      <c r="AR3112" t="s">
        <v>78</v>
      </c>
      <c r="AS3112" t="s">
        <v>12</v>
      </c>
      <c r="AT3112" t="s">
        <v>5263</v>
      </c>
      <c r="AU3112" t="s">
        <v>12</v>
      </c>
      <c r="AV3112" t="str">
        <f>VLOOKUP(A3112,'2020 Admissions'!B:C,2,FALSE)</f>
        <v/>
      </c>
      <c r="AW3112" t="s">
        <v>27173</v>
      </c>
      <c r="AX3112" s="4">
        <f>VLOOKUP(A3112,'2020 Adjusted Admissions'!B:C,2,FALSE)</f>
        <v>2236</v>
      </c>
      <c r="AY3112" t="s">
        <v>133</v>
      </c>
      <c r="AZ3112" t="s">
        <v>9900</v>
      </c>
      <c r="BA3112" t="str">
        <f>VLOOKUP(A3112,'2020'!B:C,2,FALSE)</f>
        <v>6351</v>
      </c>
      <c r="BB3112" t="str">
        <f>VLOOKUP(A3112,'2019'!B:C,2,FALSE)</f>
        <v>7460</v>
      </c>
      <c r="BC3112" t="s">
        <v>32</v>
      </c>
      <c r="BD3112" t="s">
        <v>750</v>
      </c>
      <c r="BE3112" t="s">
        <v>12</v>
      </c>
      <c r="BF3112" t="s">
        <v>12</v>
      </c>
      <c r="BG3112" t="s">
        <v>12</v>
      </c>
      <c r="BH3112" t="s">
        <v>12</v>
      </c>
      <c r="BI3112" t="s">
        <v>12</v>
      </c>
    </row>
    <row r="3113" spans="1:61" x14ac:dyDescent="0.25">
      <c r="A3113" s="4">
        <v>6540070</v>
      </c>
      <c r="D3113">
        <v>0</v>
      </c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W3113" t="s">
        <v>12</v>
      </c>
      <c r="X3113" t="s">
        <v>562</v>
      </c>
      <c r="Y3113" t="s">
        <v>27174</v>
      </c>
      <c r="Z3113" t="s">
        <v>27175</v>
      </c>
      <c r="AA3113" t="s">
        <v>27161</v>
      </c>
      <c r="AB3113" t="s">
        <v>26952</v>
      </c>
      <c r="AC3113" t="s">
        <v>27176</v>
      </c>
      <c r="AD3113" t="s">
        <v>58</v>
      </c>
      <c r="AE3113" t="s">
        <v>19</v>
      </c>
      <c r="AF3113" t="s">
        <v>19</v>
      </c>
      <c r="AG3113" t="s">
        <v>19</v>
      </c>
      <c r="AH3113" t="s">
        <v>19</v>
      </c>
      <c r="AI3113" t="s">
        <v>58</v>
      </c>
      <c r="AJ3113" t="s">
        <v>41</v>
      </c>
      <c r="AK3113" t="s">
        <v>21</v>
      </c>
      <c r="AL3113" t="s">
        <v>27117</v>
      </c>
      <c r="AM3113" t="s">
        <v>3282</v>
      </c>
      <c r="AN3113" t="s">
        <v>12</v>
      </c>
      <c r="AO3113" t="s">
        <v>27177</v>
      </c>
      <c r="AP3113" t="s">
        <v>27178</v>
      </c>
      <c r="AQ3113" t="s">
        <v>47</v>
      </c>
      <c r="AR3113" t="s">
        <v>78</v>
      </c>
      <c r="AS3113" t="s">
        <v>12</v>
      </c>
      <c r="AT3113" t="s">
        <v>7521</v>
      </c>
      <c r="AU3113" t="s">
        <v>12</v>
      </c>
      <c r="AV3113" t="str">
        <f>VLOOKUP(A3113,'2020 Admissions'!B:C,2,FALSE)</f>
        <v/>
      </c>
      <c r="AW3113" t="s">
        <v>27179</v>
      </c>
      <c r="AX3113" s="4">
        <f>VLOOKUP(A3113,'2020 Adjusted Admissions'!B:C,2,FALSE)</f>
        <v>6623</v>
      </c>
      <c r="AY3113" t="s">
        <v>430</v>
      </c>
      <c r="AZ3113" t="s">
        <v>27180</v>
      </c>
      <c r="BA3113" t="str">
        <f>VLOOKUP(A3113,'2020'!B:C,2,FALSE)</f>
        <v>66519</v>
      </c>
      <c r="BB3113" t="str">
        <f>VLOOKUP(A3113,'2019'!B:C,2,FALSE)</f>
        <v>109624</v>
      </c>
      <c r="BC3113" t="s">
        <v>32</v>
      </c>
      <c r="BD3113" t="s">
        <v>2867</v>
      </c>
      <c r="BE3113" t="s">
        <v>12</v>
      </c>
      <c r="BF3113" t="s">
        <v>12</v>
      </c>
      <c r="BG3113" t="s">
        <v>12</v>
      </c>
      <c r="BH3113" t="s">
        <v>12</v>
      </c>
      <c r="BI3113" t="s">
        <v>12</v>
      </c>
    </row>
    <row r="3114" spans="1:61" x14ac:dyDescent="0.25">
      <c r="A3114" s="4">
        <v>6540080</v>
      </c>
      <c r="D3114">
        <v>0</v>
      </c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W3114" t="s">
        <v>27181</v>
      </c>
      <c r="X3114" t="s">
        <v>85</v>
      </c>
      <c r="Y3114" t="s">
        <v>27182</v>
      </c>
      <c r="Z3114" t="s">
        <v>27183</v>
      </c>
      <c r="AA3114" t="s">
        <v>27184</v>
      </c>
      <c r="AB3114" t="s">
        <v>26952</v>
      </c>
      <c r="AC3114" t="s">
        <v>27185</v>
      </c>
      <c r="AD3114" t="s">
        <v>58</v>
      </c>
      <c r="AE3114" t="s">
        <v>19</v>
      </c>
      <c r="AF3114" t="s">
        <v>58</v>
      </c>
      <c r="AG3114" t="s">
        <v>19</v>
      </c>
      <c r="AH3114" t="s">
        <v>19</v>
      </c>
      <c r="AI3114" t="s">
        <v>19</v>
      </c>
      <c r="AJ3114" t="s">
        <v>20</v>
      </c>
      <c r="AK3114" t="s">
        <v>21</v>
      </c>
      <c r="AL3114" t="s">
        <v>27186</v>
      </c>
      <c r="AM3114" t="s">
        <v>2375</v>
      </c>
      <c r="AN3114" t="s">
        <v>27006</v>
      </c>
      <c r="AO3114" t="s">
        <v>27187</v>
      </c>
      <c r="AP3114" t="s">
        <v>27188</v>
      </c>
      <c r="AQ3114" t="s">
        <v>26</v>
      </c>
      <c r="AR3114" t="s">
        <v>27</v>
      </c>
      <c r="AS3114" t="s">
        <v>19</v>
      </c>
      <c r="AT3114" t="s">
        <v>796</v>
      </c>
      <c r="AU3114" t="s">
        <v>12</v>
      </c>
      <c r="AV3114" t="str">
        <f>VLOOKUP(A3114,'2020 Admissions'!B:C,2,FALSE)</f>
        <v/>
      </c>
      <c r="AW3114" t="s">
        <v>27189</v>
      </c>
      <c r="AX3114" s="4">
        <f>VLOOKUP(A3114,'2020 Adjusted Admissions'!B:C,2,FALSE)</f>
        <v>2831</v>
      </c>
      <c r="AY3114" t="s">
        <v>133</v>
      </c>
      <c r="AZ3114" t="s">
        <v>27190</v>
      </c>
      <c r="BA3114" t="str">
        <f>VLOOKUP(A3114,'2020'!B:C,2,FALSE)</f>
        <v>9650</v>
      </c>
      <c r="BB3114" t="str">
        <f>VLOOKUP(A3114,'2019'!B:C,2,FALSE)</f>
        <v>10856</v>
      </c>
      <c r="BC3114" t="s">
        <v>32</v>
      </c>
      <c r="BD3114" t="s">
        <v>1646</v>
      </c>
      <c r="BE3114" t="s">
        <v>19</v>
      </c>
      <c r="BF3114" t="s">
        <v>19</v>
      </c>
      <c r="BG3114" t="s">
        <v>19</v>
      </c>
      <c r="BH3114" t="s">
        <v>58</v>
      </c>
      <c r="BI3114" t="s">
        <v>19</v>
      </c>
    </row>
    <row r="3115" spans="1:61" x14ac:dyDescent="0.25">
      <c r="A3115" s="4">
        <v>6540100</v>
      </c>
      <c r="B3115">
        <v>86628</v>
      </c>
      <c r="D3115">
        <v>0</v>
      </c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W3115" t="s">
        <v>27191</v>
      </c>
      <c r="X3115" t="s">
        <v>35</v>
      </c>
      <c r="Y3115" t="s">
        <v>27192</v>
      </c>
      <c r="Z3115" t="s">
        <v>27193</v>
      </c>
      <c r="AA3115" t="s">
        <v>14329</v>
      </c>
      <c r="AB3115" t="s">
        <v>26952</v>
      </c>
      <c r="AC3115" t="s">
        <v>27194</v>
      </c>
      <c r="AD3115" t="s">
        <v>58</v>
      </c>
      <c r="AE3115" t="s">
        <v>19</v>
      </c>
      <c r="AF3115" t="s">
        <v>58</v>
      </c>
      <c r="AG3115" t="s">
        <v>19</v>
      </c>
      <c r="AH3115" t="s">
        <v>19</v>
      </c>
      <c r="AI3115" t="s">
        <v>58</v>
      </c>
      <c r="AJ3115" t="s">
        <v>41</v>
      </c>
      <c r="AK3115" t="s">
        <v>21</v>
      </c>
      <c r="AL3115" t="s">
        <v>26990</v>
      </c>
      <c r="AM3115" t="s">
        <v>2973</v>
      </c>
      <c r="AN3115" t="s">
        <v>2412</v>
      </c>
      <c r="AO3115" t="s">
        <v>27195</v>
      </c>
      <c r="AP3115" t="s">
        <v>27196</v>
      </c>
      <c r="AQ3115" t="s">
        <v>26</v>
      </c>
      <c r="AR3115" t="s">
        <v>78</v>
      </c>
      <c r="AS3115" t="s">
        <v>19</v>
      </c>
      <c r="AT3115" t="s">
        <v>159</v>
      </c>
      <c r="AU3115" t="s">
        <v>12</v>
      </c>
      <c r="AV3115" t="str">
        <f>VLOOKUP(A3115,'2020 Admissions'!B:C,2,FALSE)</f>
        <v/>
      </c>
      <c r="AW3115" t="s">
        <v>27197</v>
      </c>
      <c r="AX3115" s="4">
        <f>VLOOKUP(A3115,'2020 Adjusted Admissions'!B:C,2,FALSE)</f>
        <v>4273</v>
      </c>
      <c r="AY3115" t="s">
        <v>133</v>
      </c>
      <c r="AZ3115" t="s">
        <v>22131</v>
      </c>
      <c r="BA3115" t="str">
        <f>VLOOKUP(A3115,'2020'!B:C,2,FALSE)</f>
        <v>12769</v>
      </c>
      <c r="BB3115" t="str">
        <f>VLOOKUP(A3115,'2019'!B:C,2,FALSE)</f>
        <v>9894</v>
      </c>
      <c r="BC3115" t="s">
        <v>32</v>
      </c>
      <c r="BD3115" t="s">
        <v>135</v>
      </c>
      <c r="BE3115" t="s">
        <v>19</v>
      </c>
      <c r="BF3115" t="s">
        <v>19</v>
      </c>
      <c r="BG3115" t="s">
        <v>19</v>
      </c>
      <c r="BH3115" t="s">
        <v>19</v>
      </c>
      <c r="BI3115" t="s">
        <v>19</v>
      </c>
    </row>
    <row r="3116" spans="1:61" x14ac:dyDescent="0.25">
      <c r="A3116" s="4">
        <v>6540110</v>
      </c>
      <c r="B3116">
        <v>57282</v>
      </c>
      <c r="D3116">
        <v>0</v>
      </c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W3116" t="s">
        <v>27198</v>
      </c>
      <c r="X3116" t="s">
        <v>85</v>
      </c>
      <c r="Y3116" t="s">
        <v>23971</v>
      </c>
      <c r="Z3116" t="s">
        <v>27199</v>
      </c>
      <c r="AA3116" t="s">
        <v>27200</v>
      </c>
      <c r="AB3116" t="s">
        <v>26952</v>
      </c>
      <c r="AC3116" t="s">
        <v>27201</v>
      </c>
      <c r="AD3116" t="s">
        <v>19</v>
      </c>
      <c r="AE3116" t="s">
        <v>19</v>
      </c>
      <c r="AF3116" t="s">
        <v>58</v>
      </c>
      <c r="AG3116" t="s">
        <v>19</v>
      </c>
      <c r="AH3116" t="s">
        <v>58</v>
      </c>
      <c r="AI3116" t="s">
        <v>19</v>
      </c>
      <c r="AJ3116" t="s">
        <v>20</v>
      </c>
      <c r="AK3116" t="s">
        <v>21</v>
      </c>
      <c r="AL3116" t="s">
        <v>3696</v>
      </c>
      <c r="AM3116" t="s">
        <v>3224</v>
      </c>
      <c r="AN3116" t="s">
        <v>2412</v>
      </c>
      <c r="AO3116" t="s">
        <v>27202</v>
      </c>
      <c r="AP3116" t="s">
        <v>22878</v>
      </c>
      <c r="AQ3116" t="s">
        <v>26</v>
      </c>
      <c r="AR3116" t="s">
        <v>78</v>
      </c>
      <c r="AS3116" t="s">
        <v>19</v>
      </c>
      <c r="AT3116" t="s">
        <v>1831</v>
      </c>
      <c r="AU3116" t="s">
        <v>12</v>
      </c>
      <c r="AV3116" t="str">
        <f>VLOOKUP(A3116,'2020 Admissions'!B:C,2,FALSE)</f>
        <v/>
      </c>
      <c r="AW3116" t="s">
        <v>5496</v>
      </c>
      <c r="AX3116" s="4">
        <f>VLOOKUP(A3116,'2020 Adjusted Admissions'!B:C,2,FALSE)</f>
        <v>11574</v>
      </c>
      <c r="AY3116" t="s">
        <v>133</v>
      </c>
      <c r="AZ3116" t="s">
        <v>27203</v>
      </c>
      <c r="BA3116" t="str">
        <f>VLOOKUP(A3116,'2020'!B:C,2,FALSE)</f>
        <v>7494</v>
      </c>
      <c r="BB3116" t="str">
        <f>VLOOKUP(A3116,'2019'!B:C,2,FALSE)</f>
        <v>9144</v>
      </c>
      <c r="BC3116" t="s">
        <v>32</v>
      </c>
      <c r="BD3116" t="s">
        <v>528</v>
      </c>
      <c r="BE3116" t="s">
        <v>19</v>
      </c>
      <c r="BF3116" t="s">
        <v>19</v>
      </c>
      <c r="BG3116" t="s">
        <v>19</v>
      </c>
      <c r="BH3116" t="s">
        <v>19</v>
      </c>
      <c r="BI3116" t="s">
        <v>19</v>
      </c>
    </row>
    <row r="3117" spans="1:61" x14ac:dyDescent="0.25">
      <c r="A3117" s="4">
        <v>6540116</v>
      </c>
      <c r="B3117">
        <v>96633</v>
      </c>
      <c r="D3117">
        <v>0</v>
      </c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W3117" t="s">
        <v>27204</v>
      </c>
      <c r="X3117" t="s">
        <v>12198</v>
      </c>
      <c r="Y3117" t="s">
        <v>27205</v>
      </c>
      <c r="Z3117" t="s">
        <v>27206</v>
      </c>
      <c r="AA3117" t="s">
        <v>27207</v>
      </c>
      <c r="AB3117" t="s">
        <v>26952</v>
      </c>
      <c r="AC3117" t="s">
        <v>27208</v>
      </c>
      <c r="AD3117" t="s">
        <v>19</v>
      </c>
      <c r="AE3117" t="s">
        <v>58</v>
      </c>
      <c r="AF3117" t="s">
        <v>58</v>
      </c>
      <c r="AG3117" t="s">
        <v>19</v>
      </c>
      <c r="AH3117" t="s">
        <v>19</v>
      </c>
      <c r="AI3117" t="s">
        <v>19</v>
      </c>
      <c r="AJ3117" t="s">
        <v>20</v>
      </c>
      <c r="AK3117" t="s">
        <v>21</v>
      </c>
      <c r="AL3117" t="s">
        <v>27209</v>
      </c>
      <c r="AM3117" t="s">
        <v>180</v>
      </c>
      <c r="AN3117" t="s">
        <v>12</v>
      </c>
      <c r="AO3117" t="s">
        <v>27210</v>
      </c>
      <c r="AP3117" t="s">
        <v>27211</v>
      </c>
      <c r="AQ3117" t="s">
        <v>47</v>
      </c>
      <c r="AR3117" t="s">
        <v>27</v>
      </c>
      <c r="AS3117" t="s">
        <v>19</v>
      </c>
      <c r="AT3117" t="s">
        <v>43</v>
      </c>
      <c r="AU3117" t="s">
        <v>5918</v>
      </c>
      <c r="AV3117">
        <f>VLOOKUP(A3117,'2020 Admissions'!B:C,2,FALSE)</f>
        <v>431</v>
      </c>
      <c r="AW3117" t="s">
        <v>27212</v>
      </c>
      <c r="AX3117" s="4">
        <f>VLOOKUP(A3117,'2020 Adjusted Admissions'!B:C,2,FALSE)</f>
        <v>1691</v>
      </c>
      <c r="AY3117" t="s">
        <v>50</v>
      </c>
      <c r="AZ3117" t="s">
        <v>27213</v>
      </c>
      <c r="BA3117" t="str">
        <f>VLOOKUP(A3117,'2020'!B:C,2,FALSE)</f>
        <v>35959</v>
      </c>
      <c r="BB3117" t="str">
        <f>VLOOKUP(A3117,'2019'!B:C,2,FALSE)</f>
        <v>39217</v>
      </c>
      <c r="BC3117" t="s">
        <v>32</v>
      </c>
      <c r="BD3117" t="s">
        <v>2510</v>
      </c>
      <c r="BE3117" t="s">
        <v>19</v>
      </c>
      <c r="BF3117" t="s">
        <v>19</v>
      </c>
      <c r="BG3117" t="s">
        <v>19</v>
      </c>
      <c r="BH3117" t="s">
        <v>19</v>
      </c>
      <c r="BI3117" t="s">
        <v>19</v>
      </c>
    </row>
    <row r="3118" spans="1:61" x14ac:dyDescent="0.25">
      <c r="A3118" s="4">
        <v>6540120</v>
      </c>
      <c r="B3118">
        <v>86607</v>
      </c>
      <c r="D3118">
        <v>0</v>
      </c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W3118" t="s">
        <v>27214</v>
      </c>
      <c r="X3118" t="s">
        <v>68</v>
      </c>
      <c r="Y3118" t="s">
        <v>27215</v>
      </c>
      <c r="Z3118" t="s">
        <v>27216</v>
      </c>
      <c r="AA3118" t="s">
        <v>2143</v>
      </c>
      <c r="AB3118" t="s">
        <v>26952</v>
      </c>
      <c r="AC3118" t="s">
        <v>27217</v>
      </c>
      <c r="AD3118" t="s">
        <v>58</v>
      </c>
      <c r="AE3118" t="s">
        <v>19</v>
      </c>
      <c r="AF3118" t="s">
        <v>58</v>
      </c>
      <c r="AG3118" t="s">
        <v>19</v>
      </c>
      <c r="AH3118" t="s">
        <v>19</v>
      </c>
      <c r="AI3118" t="s">
        <v>58</v>
      </c>
      <c r="AJ3118" t="s">
        <v>41</v>
      </c>
      <c r="AK3118" t="s">
        <v>21</v>
      </c>
      <c r="AL3118" t="s">
        <v>27218</v>
      </c>
      <c r="AM3118" t="s">
        <v>3730</v>
      </c>
      <c r="AN3118" t="s">
        <v>2412</v>
      </c>
      <c r="AO3118" t="s">
        <v>27219</v>
      </c>
      <c r="AP3118" t="s">
        <v>27220</v>
      </c>
      <c r="AQ3118" t="s">
        <v>26</v>
      </c>
      <c r="AR3118" t="s">
        <v>78</v>
      </c>
      <c r="AS3118" t="s">
        <v>19</v>
      </c>
      <c r="AT3118" t="s">
        <v>481</v>
      </c>
      <c r="AU3118" t="s">
        <v>12</v>
      </c>
      <c r="AV3118" t="str">
        <f>VLOOKUP(A3118,'2020 Admissions'!B:C,2,FALSE)</f>
        <v/>
      </c>
      <c r="AW3118" t="s">
        <v>27221</v>
      </c>
      <c r="AX3118" s="4">
        <f>VLOOKUP(A3118,'2020 Adjusted Admissions'!B:C,2,FALSE)</f>
        <v>2508</v>
      </c>
      <c r="AY3118" t="s">
        <v>144</v>
      </c>
      <c r="AZ3118" t="s">
        <v>16434</v>
      </c>
      <c r="BA3118" t="str">
        <f>VLOOKUP(A3118,'2020'!B:C,2,FALSE)</f>
        <v>3929</v>
      </c>
      <c r="BB3118" t="str">
        <f>VLOOKUP(A3118,'2019'!B:C,2,FALSE)</f>
        <v>4186</v>
      </c>
      <c r="BC3118" t="s">
        <v>32</v>
      </c>
      <c r="BD3118" t="s">
        <v>555</v>
      </c>
      <c r="BE3118" t="s">
        <v>58</v>
      </c>
      <c r="BF3118" t="s">
        <v>19</v>
      </c>
      <c r="BG3118" t="s">
        <v>19</v>
      </c>
      <c r="BH3118" t="s">
        <v>19</v>
      </c>
      <c r="BI3118" t="s">
        <v>19</v>
      </c>
    </row>
    <row r="3119" spans="1:61" x14ac:dyDescent="0.25">
      <c r="A3119" s="4">
        <v>6540123</v>
      </c>
      <c r="B3119">
        <v>90276</v>
      </c>
      <c r="D3119">
        <v>0</v>
      </c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W3119" t="s">
        <v>27222</v>
      </c>
      <c r="X3119" t="s">
        <v>85</v>
      </c>
      <c r="Y3119" t="s">
        <v>27223</v>
      </c>
      <c r="Z3119" t="s">
        <v>27224</v>
      </c>
      <c r="AA3119" t="s">
        <v>3749</v>
      </c>
      <c r="AB3119" t="s">
        <v>26952</v>
      </c>
      <c r="AC3119" t="s">
        <v>27225</v>
      </c>
      <c r="AD3119" t="s">
        <v>19</v>
      </c>
      <c r="AE3119" t="s">
        <v>58</v>
      </c>
      <c r="AF3119" t="s">
        <v>58</v>
      </c>
      <c r="AG3119" t="s">
        <v>19</v>
      </c>
      <c r="AH3119" t="s">
        <v>19</v>
      </c>
      <c r="AI3119" t="s">
        <v>19</v>
      </c>
      <c r="AJ3119" t="s">
        <v>20</v>
      </c>
      <c r="AK3119" t="s">
        <v>21</v>
      </c>
      <c r="AL3119" t="s">
        <v>27226</v>
      </c>
      <c r="AM3119" t="s">
        <v>3741</v>
      </c>
      <c r="AN3119" t="s">
        <v>12</v>
      </c>
      <c r="AO3119" t="s">
        <v>27227</v>
      </c>
      <c r="AP3119" t="s">
        <v>27228</v>
      </c>
      <c r="AQ3119" t="s">
        <v>26</v>
      </c>
      <c r="AR3119" t="s">
        <v>27</v>
      </c>
      <c r="AS3119" t="s">
        <v>19</v>
      </c>
      <c r="AT3119" t="s">
        <v>525</v>
      </c>
      <c r="AU3119" t="s">
        <v>12</v>
      </c>
      <c r="AV3119" t="str">
        <f>VLOOKUP(A3119,'2020 Admissions'!B:C,2,FALSE)</f>
        <v/>
      </c>
      <c r="AW3119" t="s">
        <v>6447</v>
      </c>
      <c r="AX3119" s="4">
        <f>VLOOKUP(A3119,'2020 Adjusted Admissions'!B:C,2,FALSE)</f>
        <v>2896</v>
      </c>
      <c r="AY3119" t="s">
        <v>144</v>
      </c>
      <c r="AZ3119" t="s">
        <v>27229</v>
      </c>
      <c r="BA3119" t="str">
        <f>VLOOKUP(A3119,'2020'!B:C,2,FALSE)</f>
        <v>5966</v>
      </c>
      <c r="BB3119" t="str">
        <f>VLOOKUP(A3119,'2019'!B:C,2,FALSE)</f>
        <v>5985</v>
      </c>
      <c r="BC3119" t="s">
        <v>32</v>
      </c>
      <c r="BD3119" t="s">
        <v>972</v>
      </c>
      <c r="BE3119" t="s">
        <v>19</v>
      </c>
      <c r="BF3119" t="s">
        <v>19</v>
      </c>
      <c r="BG3119" t="s">
        <v>19</v>
      </c>
      <c r="BH3119" t="s">
        <v>19</v>
      </c>
      <c r="BI3119" t="s">
        <v>19</v>
      </c>
    </row>
    <row r="3120" spans="1:61" x14ac:dyDescent="0.25">
      <c r="A3120" s="4">
        <v>6540130</v>
      </c>
      <c r="D3120">
        <v>0</v>
      </c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W3120" t="s">
        <v>27230</v>
      </c>
      <c r="X3120" t="s">
        <v>4136</v>
      </c>
      <c r="Y3120" t="s">
        <v>27231</v>
      </c>
      <c r="Z3120" t="s">
        <v>27232</v>
      </c>
      <c r="AA3120" t="s">
        <v>20179</v>
      </c>
      <c r="AB3120" t="s">
        <v>26952</v>
      </c>
      <c r="AC3120" t="s">
        <v>27233</v>
      </c>
      <c r="AD3120" t="s">
        <v>58</v>
      </c>
      <c r="AE3120" t="s">
        <v>58</v>
      </c>
      <c r="AF3120" t="s">
        <v>58</v>
      </c>
      <c r="AG3120" t="s">
        <v>19</v>
      </c>
      <c r="AH3120" t="s">
        <v>19</v>
      </c>
      <c r="AI3120" t="s">
        <v>19</v>
      </c>
      <c r="AJ3120" t="s">
        <v>20</v>
      </c>
      <c r="AK3120" t="s">
        <v>21</v>
      </c>
      <c r="AL3120" t="s">
        <v>27234</v>
      </c>
      <c r="AM3120" t="s">
        <v>397</v>
      </c>
      <c r="AN3120" t="s">
        <v>12</v>
      </c>
      <c r="AO3120" t="s">
        <v>27235</v>
      </c>
      <c r="AP3120" t="s">
        <v>27236</v>
      </c>
      <c r="AQ3120" t="s">
        <v>26</v>
      </c>
      <c r="AR3120" t="s">
        <v>27</v>
      </c>
      <c r="AS3120" t="s">
        <v>19</v>
      </c>
      <c r="AT3120" t="s">
        <v>972</v>
      </c>
      <c r="AU3120" t="s">
        <v>12</v>
      </c>
      <c r="AV3120" t="str">
        <f>VLOOKUP(A3120,'2020 Admissions'!B:C,2,FALSE)</f>
        <v/>
      </c>
      <c r="AW3120" t="s">
        <v>27129</v>
      </c>
      <c r="AX3120" s="4">
        <f>VLOOKUP(A3120,'2020 Adjusted Admissions'!B:C,2,FALSE)</f>
        <v>1377</v>
      </c>
      <c r="AY3120" t="s">
        <v>30</v>
      </c>
      <c r="AZ3120" t="s">
        <v>22634</v>
      </c>
      <c r="BA3120" t="str">
        <f>VLOOKUP(A3120,'2020'!B:C,2,FALSE)</f>
        <v>3331</v>
      </c>
      <c r="BB3120" t="str">
        <f>VLOOKUP(A3120,'2019'!B:C,2,FALSE)</f>
        <v>3300</v>
      </c>
      <c r="BC3120" t="s">
        <v>32</v>
      </c>
      <c r="BD3120" t="s">
        <v>1820</v>
      </c>
      <c r="BE3120" t="s">
        <v>58</v>
      </c>
      <c r="BF3120" t="s">
        <v>19</v>
      </c>
      <c r="BG3120" t="s">
        <v>19</v>
      </c>
      <c r="BH3120" t="s">
        <v>19</v>
      </c>
      <c r="BI3120" t="s">
        <v>19</v>
      </c>
    </row>
    <row r="3121" spans="1:61" x14ac:dyDescent="0.25">
      <c r="A3121" s="4">
        <v>6540135</v>
      </c>
      <c r="D3121">
        <v>0</v>
      </c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W3121" t="s">
        <v>27237</v>
      </c>
      <c r="X3121" t="s">
        <v>4136</v>
      </c>
      <c r="Y3121" t="s">
        <v>27238</v>
      </c>
      <c r="Z3121" t="s">
        <v>27239</v>
      </c>
      <c r="AA3121" t="s">
        <v>9979</v>
      </c>
      <c r="AB3121" t="s">
        <v>26952</v>
      </c>
      <c r="AC3121" t="s">
        <v>27240</v>
      </c>
      <c r="AD3121" t="s">
        <v>19</v>
      </c>
      <c r="AE3121" t="s">
        <v>58</v>
      </c>
      <c r="AF3121" t="s">
        <v>58</v>
      </c>
      <c r="AG3121" t="s">
        <v>19</v>
      </c>
      <c r="AH3121" t="s">
        <v>19</v>
      </c>
      <c r="AI3121" t="s">
        <v>19</v>
      </c>
      <c r="AJ3121" t="s">
        <v>20</v>
      </c>
      <c r="AK3121" t="s">
        <v>21</v>
      </c>
      <c r="AL3121" t="s">
        <v>27241</v>
      </c>
      <c r="AM3121" t="s">
        <v>1404</v>
      </c>
      <c r="AN3121" t="s">
        <v>12</v>
      </c>
      <c r="AO3121" t="s">
        <v>27242</v>
      </c>
      <c r="AP3121" t="s">
        <v>27243</v>
      </c>
      <c r="AQ3121" t="s">
        <v>47</v>
      </c>
      <c r="AR3121" t="s">
        <v>27</v>
      </c>
      <c r="AS3121" t="s">
        <v>19</v>
      </c>
      <c r="AT3121" t="s">
        <v>4396</v>
      </c>
      <c r="AU3121" t="s">
        <v>18984</v>
      </c>
      <c r="AV3121">
        <f>VLOOKUP(A3121,'2020 Admissions'!B:C,2,FALSE)</f>
        <v>594</v>
      </c>
      <c r="AW3121" t="s">
        <v>27244</v>
      </c>
      <c r="AX3121" s="4">
        <f>VLOOKUP(A3121,'2020 Adjusted Admissions'!B:C,2,FALSE)</f>
        <v>1049</v>
      </c>
      <c r="AY3121" t="s">
        <v>50</v>
      </c>
      <c r="AZ3121" t="s">
        <v>27245</v>
      </c>
      <c r="BA3121" t="str">
        <f>VLOOKUP(A3121,'2020'!B:C,2,FALSE)</f>
        <v>43138</v>
      </c>
      <c r="BB3121" t="str">
        <f>VLOOKUP(A3121,'2019'!B:C,2,FALSE)</f>
        <v>43414</v>
      </c>
      <c r="BC3121" t="s">
        <v>32</v>
      </c>
      <c r="BD3121" t="s">
        <v>1919</v>
      </c>
      <c r="BE3121" t="s">
        <v>19</v>
      </c>
      <c r="BF3121" t="s">
        <v>19</v>
      </c>
      <c r="BG3121" t="s">
        <v>19</v>
      </c>
      <c r="BH3121" t="s">
        <v>19</v>
      </c>
      <c r="BI3121" t="s">
        <v>19</v>
      </c>
    </row>
    <row r="3122" spans="1:61" x14ac:dyDescent="0.25">
      <c r="A3122" s="4">
        <v>6540156</v>
      </c>
      <c r="B3122">
        <v>67239</v>
      </c>
      <c r="D3122">
        <v>0</v>
      </c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W3122" t="s">
        <v>27246</v>
      </c>
      <c r="X3122" t="s">
        <v>35</v>
      </c>
      <c r="Y3122" t="s">
        <v>27247</v>
      </c>
      <c r="Z3122" t="s">
        <v>27248</v>
      </c>
      <c r="AA3122" t="s">
        <v>27249</v>
      </c>
      <c r="AB3122" t="s">
        <v>26952</v>
      </c>
      <c r="AC3122" t="s">
        <v>27250</v>
      </c>
      <c r="AD3122" t="s">
        <v>58</v>
      </c>
      <c r="AE3122" t="s">
        <v>19</v>
      </c>
      <c r="AF3122" t="s">
        <v>58</v>
      </c>
      <c r="AG3122" t="s">
        <v>58</v>
      </c>
      <c r="AH3122" t="s">
        <v>19</v>
      </c>
      <c r="AI3122" t="s">
        <v>19</v>
      </c>
      <c r="AJ3122" t="s">
        <v>20</v>
      </c>
      <c r="AK3122" t="s">
        <v>21</v>
      </c>
      <c r="AL3122" t="s">
        <v>27251</v>
      </c>
      <c r="AM3122" t="s">
        <v>872</v>
      </c>
      <c r="AN3122" t="s">
        <v>12</v>
      </c>
      <c r="AO3122" t="s">
        <v>27252</v>
      </c>
      <c r="AP3122" t="s">
        <v>27253</v>
      </c>
      <c r="AQ3122" t="s">
        <v>47</v>
      </c>
      <c r="AR3122" t="s">
        <v>27</v>
      </c>
      <c r="AS3122" t="s">
        <v>19</v>
      </c>
      <c r="AT3122" t="s">
        <v>2887</v>
      </c>
      <c r="AU3122" t="s">
        <v>12</v>
      </c>
      <c r="AV3122" t="str">
        <f>VLOOKUP(A3122,'2020 Admissions'!B:C,2,FALSE)</f>
        <v/>
      </c>
      <c r="AW3122" t="s">
        <v>27254</v>
      </c>
      <c r="AX3122" s="4">
        <f>VLOOKUP(A3122,'2020 Adjusted Admissions'!B:C,2,FALSE)</f>
        <v>2891</v>
      </c>
      <c r="AY3122" t="s">
        <v>50</v>
      </c>
      <c r="AZ3122" t="s">
        <v>27255</v>
      </c>
      <c r="BA3122" t="str">
        <f>VLOOKUP(A3122,'2020'!B:C,2,FALSE)</f>
        <v>7088</v>
      </c>
      <c r="BB3122" t="str">
        <f>VLOOKUP(A3122,'2019'!B:C,2,FALSE)</f>
        <v>9361</v>
      </c>
      <c r="BC3122" t="s">
        <v>32</v>
      </c>
      <c r="BD3122" t="s">
        <v>1389</v>
      </c>
      <c r="BE3122" t="s">
        <v>58</v>
      </c>
      <c r="BF3122" t="s">
        <v>58</v>
      </c>
      <c r="BG3122" t="s">
        <v>58</v>
      </c>
      <c r="BH3122" t="s">
        <v>58</v>
      </c>
      <c r="BI3122" t="s">
        <v>19</v>
      </c>
    </row>
    <row r="3123" spans="1:61" x14ac:dyDescent="0.25">
      <c r="A3123" s="4">
        <v>6540161</v>
      </c>
      <c r="B3123">
        <v>86087</v>
      </c>
      <c r="D3123">
        <v>0</v>
      </c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W3123" t="s">
        <v>27256</v>
      </c>
      <c r="X3123" t="s">
        <v>35</v>
      </c>
      <c r="Y3123" t="s">
        <v>27257</v>
      </c>
      <c r="Z3123" t="s">
        <v>27258</v>
      </c>
      <c r="AA3123" t="s">
        <v>16346</v>
      </c>
      <c r="AB3123" t="s">
        <v>26952</v>
      </c>
      <c r="AC3123" t="s">
        <v>27259</v>
      </c>
      <c r="AD3123" t="s">
        <v>58</v>
      </c>
      <c r="AE3123" t="s">
        <v>19</v>
      </c>
      <c r="AF3123" t="s">
        <v>58</v>
      </c>
      <c r="AG3123" t="s">
        <v>19</v>
      </c>
      <c r="AH3123" t="s">
        <v>58</v>
      </c>
      <c r="AI3123" t="s">
        <v>19</v>
      </c>
      <c r="AJ3123" t="s">
        <v>20</v>
      </c>
      <c r="AK3123" t="s">
        <v>21</v>
      </c>
      <c r="AL3123" t="s">
        <v>27260</v>
      </c>
      <c r="AM3123" t="s">
        <v>823</v>
      </c>
      <c r="AN3123" t="s">
        <v>2839</v>
      </c>
      <c r="AO3123" t="s">
        <v>27261</v>
      </c>
      <c r="AP3123" t="s">
        <v>22853</v>
      </c>
      <c r="AQ3123" t="s">
        <v>47</v>
      </c>
      <c r="AR3123" t="s">
        <v>27</v>
      </c>
      <c r="AS3123" t="s">
        <v>19</v>
      </c>
      <c r="AT3123" t="s">
        <v>2672</v>
      </c>
      <c r="AU3123" t="s">
        <v>10746</v>
      </c>
      <c r="AV3123">
        <f>VLOOKUP(A3123,'2020 Admissions'!B:C,2,FALSE)</f>
        <v>2285</v>
      </c>
      <c r="AW3123" t="s">
        <v>9670</v>
      </c>
      <c r="AX3123" s="4">
        <f>VLOOKUP(A3123,'2020 Adjusted Admissions'!B:C,2,FALSE)</f>
        <v>5941</v>
      </c>
      <c r="AY3123" t="s">
        <v>50</v>
      </c>
      <c r="AZ3123" t="s">
        <v>27262</v>
      </c>
      <c r="BA3123" t="str">
        <f>VLOOKUP(A3123,'2020'!B:C,2,FALSE)</f>
        <v>21722</v>
      </c>
      <c r="BB3123" t="str">
        <f>VLOOKUP(A3123,'2019'!B:C,2,FALSE)</f>
        <v>24422</v>
      </c>
      <c r="BC3123" t="s">
        <v>32</v>
      </c>
      <c r="BD3123" t="s">
        <v>366</v>
      </c>
      <c r="BE3123" t="s">
        <v>58</v>
      </c>
      <c r="BF3123" t="s">
        <v>19</v>
      </c>
      <c r="BG3123" t="s">
        <v>19</v>
      </c>
      <c r="BH3123" t="s">
        <v>19</v>
      </c>
      <c r="BI3123" t="s">
        <v>19</v>
      </c>
    </row>
    <row r="3124" spans="1:61" x14ac:dyDescent="0.25">
      <c r="A3124" s="4">
        <v>6540165</v>
      </c>
      <c r="B3124">
        <v>86967</v>
      </c>
      <c r="D3124">
        <v>0</v>
      </c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W3124" t="s">
        <v>27263</v>
      </c>
      <c r="X3124" t="s">
        <v>4136</v>
      </c>
      <c r="Y3124" t="s">
        <v>27264</v>
      </c>
      <c r="Z3124" t="s">
        <v>27265</v>
      </c>
      <c r="AA3124" t="s">
        <v>27266</v>
      </c>
      <c r="AB3124" t="s">
        <v>26952</v>
      </c>
      <c r="AC3124" t="s">
        <v>27267</v>
      </c>
      <c r="AD3124" t="s">
        <v>19</v>
      </c>
      <c r="AE3124" t="s">
        <v>58</v>
      </c>
      <c r="AF3124" t="s">
        <v>58</v>
      </c>
      <c r="AG3124" t="s">
        <v>19</v>
      </c>
      <c r="AH3124" t="s">
        <v>19</v>
      </c>
      <c r="AI3124" t="s">
        <v>19</v>
      </c>
      <c r="AJ3124" t="s">
        <v>41</v>
      </c>
      <c r="AK3124" t="s">
        <v>21</v>
      </c>
      <c r="AL3124" t="s">
        <v>1085</v>
      </c>
      <c r="AM3124" t="s">
        <v>605</v>
      </c>
      <c r="AN3124" t="s">
        <v>3629</v>
      </c>
      <c r="AO3124" t="s">
        <v>27268</v>
      </c>
      <c r="AP3124" t="s">
        <v>27269</v>
      </c>
      <c r="AQ3124" t="s">
        <v>26</v>
      </c>
      <c r="AR3124" t="s">
        <v>27</v>
      </c>
      <c r="AS3124" t="s">
        <v>19</v>
      </c>
      <c r="AT3124" t="s">
        <v>6605</v>
      </c>
      <c r="AU3124" t="s">
        <v>4592</v>
      </c>
      <c r="AV3124">
        <f>VLOOKUP(A3124,'2020 Admissions'!B:C,2,FALSE)</f>
        <v>459</v>
      </c>
      <c r="AW3124" t="s">
        <v>27270</v>
      </c>
      <c r="AX3124" s="4">
        <f>VLOOKUP(A3124,'2020 Adjusted Admissions'!B:C,2,FALSE)</f>
        <v>1330</v>
      </c>
      <c r="AY3124" t="s">
        <v>133</v>
      </c>
      <c r="AZ3124" t="s">
        <v>27271</v>
      </c>
      <c r="BA3124" t="str">
        <f>VLOOKUP(A3124,'2020'!B:C,2,FALSE)</f>
        <v>25867</v>
      </c>
      <c r="BB3124" t="str">
        <f>VLOOKUP(A3124,'2019'!B:C,2,FALSE)</f>
        <v>25277</v>
      </c>
      <c r="BC3124" t="s">
        <v>32</v>
      </c>
      <c r="BD3124" t="s">
        <v>995</v>
      </c>
      <c r="BE3124" t="s">
        <v>19</v>
      </c>
      <c r="BF3124" t="s">
        <v>19</v>
      </c>
      <c r="BG3124" t="s">
        <v>19</v>
      </c>
      <c r="BH3124" t="s">
        <v>19</v>
      </c>
      <c r="BI3124" t="s">
        <v>19</v>
      </c>
    </row>
    <row r="3125" spans="1:61" x14ac:dyDescent="0.25">
      <c r="A3125" s="4">
        <v>6540170</v>
      </c>
      <c r="B3125">
        <v>90272</v>
      </c>
      <c r="D3125">
        <v>0</v>
      </c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W3125" t="s">
        <v>27272</v>
      </c>
      <c r="X3125" t="s">
        <v>4136</v>
      </c>
      <c r="Y3125" t="s">
        <v>19004</v>
      </c>
      <c r="Z3125" t="s">
        <v>27273</v>
      </c>
      <c r="AA3125" t="s">
        <v>8456</v>
      </c>
      <c r="AB3125" t="s">
        <v>26952</v>
      </c>
      <c r="AC3125" t="s">
        <v>27274</v>
      </c>
      <c r="AD3125" t="s">
        <v>19</v>
      </c>
      <c r="AE3125" t="s">
        <v>19</v>
      </c>
      <c r="AF3125" t="s">
        <v>58</v>
      </c>
      <c r="AG3125" t="s">
        <v>19</v>
      </c>
      <c r="AH3125" t="s">
        <v>19</v>
      </c>
      <c r="AI3125" t="s">
        <v>19</v>
      </c>
      <c r="AJ3125" t="s">
        <v>20</v>
      </c>
      <c r="AK3125" t="s">
        <v>21</v>
      </c>
      <c r="AL3125" t="s">
        <v>27275</v>
      </c>
      <c r="AM3125" t="s">
        <v>114</v>
      </c>
      <c r="AN3125" t="s">
        <v>12</v>
      </c>
      <c r="AO3125" t="s">
        <v>27276</v>
      </c>
      <c r="AP3125" t="s">
        <v>27277</v>
      </c>
      <c r="AQ3125" t="s">
        <v>26</v>
      </c>
      <c r="AR3125" t="s">
        <v>27</v>
      </c>
      <c r="AS3125" t="s">
        <v>19</v>
      </c>
      <c r="AT3125" t="s">
        <v>340</v>
      </c>
      <c r="AU3125" t="s">
        <v>12</v>
      </c>
      <c r="AV3125" t="str">
        <f>VLOOKUP(A3125,'2020 Admissions'!B:C,2,FALSE)</f>
        <v/>
      </c>
      <c r="AW3125" t="s">
        <v>1301</v>
      </c>
      <c r="AX3125" s="4">
        <f>VLOOKUP(A3125,'2020 Adjusted Admissions'!B:C,2,FALSE)</f>
        <v>2068</v>
      </c>
      <c r="AY3125" t="s">
        <v>144</v>
      </c>
      <c r="AZ3125" t="s">
        <v>27278</v>
      </c>
      <c r="BA3125" t="str">
        <f>VLOOKUP(A3125,'2020'!B:C,2,FALSE)</f>
        <v>4949</v>
      </c>
      <c r="BB3125" t="str">
        <f>VLOOKUP(A3125,'2019'!B:C,2,FALSE)</f>
        <v>6223</v>
      </c>
      <c r="BC3125" t="s">
        <v>32</v>
      </c>
      <c r="BD3125" t="s">
        <v>28</v>
      </c>
      <c r="BE3125" t="s">
        <v>19</v>
      </c>
      <c r="BF3125" t="s">
        <v>19</v>
      </c>
      <c r="BG3125" t="s">
        <v>19</v>
      </c>
      <c r="BH3125" t="s">
        <v>19</v>
      </c>
      <c r="BI3125" t="s">
        <v>19</v>
      </c>
    </row>
    <row r="3126" spans="1:61" x14ac:dyDescent="0.25">
      <c r="A3126" s="4">
        <v>6540206</v>
      </c>
      <c r="B3126">
        <v>83146</v>
      </c>
      <c r="D3126">
        <v>0</v>
      </c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W3126" t="s">
        <v>27279</v>
      </c>
      <c r="X3126" t="s">
        <v>12198</v>
      </c>
      <c r="Y3126" t="s">
        <v>27280</v>
      </c>
      <c r="Z3126" t="s">
        <v>27281</v>
      </c>
      <c r="AA3126" t="s">
        <v>27282</v>
      </c>
      <c r="AB3126" t="s">
        <v>26952</v>
      </c>
      <c r="AC3126" t="s">
        <v>27283</v>
      </c>
      <c r="AD3126" t="s">
        <v>58</v>
      </c>
      <c r="AE3126" t="s">
        <v>19</v>
      </c>
      <c r="AF3126" t="s">
        <v>58</v>
      </c>
      <c r="AG3126" t="s">
        <v>58</v>
      </c>
      <c r="AH3126" t="s">
        <v>19</v>
      </c>
      <c r="AI3126" t="s">
        <v>58</v>
      </c>
      <c r="AJ3126" t="s">
        <v>20</v>
      </c>
      <c r="AK3126" t="s">
        <v>21</v>
      </c>
      <c r="AL3126" t="s">
        <v>27284</v>
      </c>
      <c r="AM3126" t="s">
        <v>915</v>
      </c>
      <c r="AN3126" t="s">
        <v>27006</v>
      </c>
      <c r="AO3126" t="s">
        <v>27285</v>
      </c>
      <c r="AP3126" t="s">
        <v>27286</v>
      </c>
      <c r="AQ3126" t="s">
        <v>47</v>
      </c>
      <c r="AR3126" t="s">
        <v>78</v>
      </c>
      <c r="AS3126" t="s">
        <v>19</v>
      </c>
      <c r="AT3126" t="s">
        <v>535</v>
      </c>
      <c r="AU3126" t="s">
        <v>12</v>
      </c>
      <c r="AV3126" t="str">
        <f>VLOOKUP(A3126,'2020 Admissions'!B:C,2,FALSE)</f>
        <v/>
      </c>
      <c r="AW3126" t="s">
        <v>27287</v>
      </c>
      <c r="AX3126" s="4">
        <f>VLOOKUP(A3126,'2020 Adjusted Admissions'!B:C,2,FALSE)</f>
        <v>16289</v>
      </c>
      <c r="AY3126" t="s">
        <v>119</v>
      </c>
      <c r="AZ3126" t="s">
        <v>27288</v>
      </c>
      <c r="BA3126" t="str">
        <f>VLOOKUP(A3126,'2020'!B:C,2,FALSE)</f>
        <v>30093</v>
      </c>
      <c r="BB3126" t="str">
        <f>VLOOKUP(A3126,'2019'!B:C,2,FALSE)</f>
        <v>33919</v>
      </c>
      <c r="BC3126" t="s">
        <v>32</v>
      </c>
      <c r="BD3126" t="s">
        <v>676</v>
      </c>
      <c r="BE3126" t="s">
        <v>19</v>
      </c>
      <c r="BF3126" t="s">
        <v>19</v>
      </c>
      <c r="BG3126" t="s">
        <v>58</v>
      </c>
      <c r="BH3126" t="s">
        <v>19</v>
      </c>
      <c r="BI3126" t="s">
        <v>58</v>
      </c>
    </row>
    <row r="3127" spans="1:61" x14ac:dyDescent="0.25">
      <c r="A3127" s="4">
        <v>6540210</v>
      </c>
      <c r="D3127">
        <v>0</v>
      </c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W3127" t="s">
        <v>27289</v>
      </c>
      <c r="X3127" t="s">
        <v>35</v>
      </c>
      <c r="Y3127" t="s">
        <v>27290</v>
      </c>
      <c r="Z3127" t="s">
        <v>27291</v>
      </c>
      <c r="AA3127" t="s">
        <v>27292</v>
      </c>
      <c r="AB3127" t="s">
        <v>26952</v>
      </c>
      <c r="AC3127" t="s">
        <v>27293</v>
      </c>
      <c r="AD3127" t="s">
        <v>58</v>
      </c>
      <c r="AE3127" t="s">
        <v>19</v>
      </c>
      <c r="AF3127" t="s">
        <v>58</v>
      </c>
      <c r="AG3127" t="s">
        <v>19</v>
      </c>
      <c r="AH3127" t="s">
        <v>19</v>
      </c>
      <c r="AI3127" t="s">
        <v>58</v>
      </c>
      <c r="AJ3127" t="s">
        <v>41</v>
      </c>
      <c r="AK3127" t="s">
        <v>21</v>
      </c>
      <c r="AL3127" t="s">
        <v>26990</v>
      </c>
      <c r="AM3127" t="s">
        <v>2973</v>
      </c>
      <c r="AN3127" t="s">
        <v>2412</v>
      </c>
      <c r="AO3127" t="s">
        <v>27294</v>
      </c>
      <c r="AP3127" t="s">
        <v>27295</v>
      </c>
      <c r="AQ3127" t="s">
        <v>26</v>
      </c>
      <c r="AR3127" t="s">
        <v>78</v>
      </c>
      <c r="AS3127" t="s">
        <v>19</v>
      </c>
      <c r="AT3127" t="s">
        <v>545</v>
      </c>
      <c r="AU3127" t="s">
        <v>12</v>
      </c>
      <c r="AV3127" t="str">
        <f>VLOOKUP(A3127,'2020 Admissions'!B:C,2,FALSE)</f>
        <v/>
      </c>
      <c r="AW3127" t="s">
        <v>27296</v>
      </c>
      <c r="AX3127" s="4">
        <f>VLOOKUP(A3127,'2020 Adjusted Admissions'!B:C,2,FALSE)</f>
        <v>4004</v>
      </c>
      <c r="AY3127" t="s">
        <v>133</v>
      </c>
      <c r="AZ3127" t="s">
        <v>27297</v>
      </c>
      <c r="BA3127" t="str">
        <f>VLOOKUP(A3127,'2020'!B:C,2,FALSE)</f>
        <v>3928</v>
      </c>
      <c r="BB3127" t="str">
        <f>VLOOKUP(A3127,'2019'!B:C,2,FALSE)</f>
        <v>5829</v>
      </c>
      <c r="BC3127" t="s">
        <v>32</v>
      </c>
      <c r="BD3127" t="s">
        <v>555</v>
      </c>
      <c r="BE3127" t="s">
        <v>19</v>
      </c>
      <c r="BF3127" t="s">
        <v>19</v>
      </c>
      <c r="BG3127" t="s">
        <v>19</v>
      </c>
      <c r="BH3127" t="s">
        <v>19</v>
      </c>
      <c r="BI3127" t="s">
        <v>19</v>
      </c>
    </row>
    <row r="3128" spans="1:61" x14ac:dyDescent="0.25">
      <c r="A3128" s="4">
        <v>6540215</v>
      </c>
      <c r="B3128">
        <v>88012</v>
      </c>
      <c r="D3128">
        <v>0</v>
      </c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W3128" t="s">
        <v>27298</v>
      </c>
      <c r="X3128" t="s">
        <v>4136</v>
      </c>
      <c r="Y3128" t="s">
        <v>27299</v>
      </c>
      <c r="Z3128" t="s">
        <v>27300</v>
      </c>
      <c r="AA3128" t="s">
        <v>27301</v>
      </c>
      <c r="AB3128" t="s">
        <v>26952</v>
      </c>
      <c r="AC3128" t="s">
        <v>27302</v>
      </c>
      <c r="AD3128" t="s">
        <v>19</v>
      </c>
      <c r="AE3128" t="s">
        <v>19</v>
      </c>
      <c r="AF3128" t="s">
        <v>58</v>
      </c>
      <c r="AG3128" t="s">
        <v>19</v>
      </c>
      <c r="AH3128" t="s">
        <v>19</v>
      </c>
      <c r="AI3128" t="s">
        <v>19</v>
      </c>
      <c r="AJ3128" t="s">
        <v>20</v>
      </c>
      <c r="AK3128" t="s">
        <v>21</v>
      </c>
      <c r="AL3128" t="s">
        <v>27303</v>
      </c>
      <c r="AM3128" t="s">
        <v>4918</v>
      </c>
      <c r="AN3128" t="s">
        <v>3629</v>
      </c>
      <c r="AO3128" t="s">
        <v>27304</v>
      </c>
      <c r="AP3128" t="s">
        <v>27305</v>
      </c>
      <c r="AQ3128" t="s">
        <v>77</v>
      </c>
      <c r="AR3128" t="s">
        <v>27</v>
      </c>
      <c r="AS3128" t="s">
        <v>19</v>
      </c>
      <c r="AT3128" t="s">
        <v>14348</v>
      </c>
      <c r="AU3128" t="s">
        <v>27306</v>
      </c>
      <c r="AV3128">
        <f>VLOOKUP(A3128,'2020 Admissions'!B:C,2,FALSE)</f>
        <v>6695</v>
      </c>
      <c r="AW3128" t="s">
        <v>27307</v>
      </c>
      <c r="AX3128" s="4">
        <f>VLOOKUP(A3128,'2020 Adjusted Admissions'!B:C,2,FALSE)</f>
        <v>21652</v>
      </c>
      <c r="AY3128" t="s">
        <v>81</v>
      </c>
      <c r="AZ3128" t="s">
        <v>27308</v>
      </c>
      <c r="BA3128" t="str">
        <f>VLOOKUP(A3128,'2020'!B:C,2,FALSE)</f>
        <v>117242</v>
      </c>
      <c r="BB3128" t="str">
        <f>VLOOKUP(A3128,'2019'!B:C,2,FALSE)</f>
        <v>130845</v>
      </c>
      <c r="BC3128" t="s">
        <v>32</v>
      </c>
      <c r="BD3128" t="s">
        <v>1767</v>
      </c>
      <c r="BE3128" t="s">
        <v>58</v>
      </c>
      <c r="BF3128" t="s">
        <v>58</v>
      </c>
      <c r="BG3128" t="s">
        <v>19</v>
      </c>
      <c r="BH3128" t="s">
        <v>58</v>
      </c>
      <c r="BI3128" t="s">
        <v>19</v>
      </c>
    </row>
    <row r="3129" spans="1:61" x14ac:dyDescent="0.25">
      <c r="A3129" s="4">
        <v>6540235</v>
      </c>
      <c r="B3129">
        <v>89192</v>
      </c>
      <c r="D3129">
        <v>0</v>
      </c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W3129" t="s">
        <v>27309</v>
      </c>
      <c r="X3129" t="s">
        <v>35</v>
      </c>
      <c r="Y3129" t="s">
        <v>27310</v>
      </c>
      <c r="Z3129" t="s">
        <v>27311</v>
      </c>
      <c r="AA3129" t="s">
        <v>27312</v>
      </c>
      <c r="AB3129" t="s">
        <v>26952</v>
      </c>
      <c r="AC3129" t="s">
        <v>27313</v>
      </c>
      <c r="AD3129" t="s">
        <v>19</v>
      </c>
      <c r="AE3129" t="s">
        <v>58</v>
      </c>
      <c r="AF3129" t="s">
        <v>58</v>
      </c>
      <c r="AG3129" t="s">
        <v>19</v>
      </c>
      <c r="AH3129" t="s">
        <v>19</v>
      </c>
      <c r="AI3129" t="s">
        <v>19</v>
      </c>
      <c r="AJ3129" t="s">
        <v>20</v>
      </c>
      <c r="AK3129" t="s">
        <v>21</v>
      </c>
      <c r="AL3129" t="s">
        <v>27044</v>
      </c>
      <c r="AM3129" t="s">
        <v>538</v>
      </c>
      <c r="AN3129" t="s">
        <v>12</v>
      </c>
      <c r="AO3129" t="s">
        <v>27314</v>
      </c>
      <c r="AP3129" t="s">
        <v>27315</v>
      </c>
      <c r="AQ3129" t="s">
        <v>26</v>
      </c>
      <c r="AR3129" t="s">
        <v>27</v>
      </c>
      <c r="AS3129" t="s">
        <v>19</v>
      </c>
      <c r="AT3129" t="s">
        <v>159</v>
      </c>
      <c r="AU3129" t="s">
        <v>27316</v>
      </c>
      <c r="AV3129">
        <f>VLOOKUP(A3129,'2020 Admissions'!B:C,2,FALSE)</f>
        <v>957</v>
      </c>
      <c r="AW3129" t="s">
        <v>27317</v>
      </c>
      <c r="AX3129" s="4">
        <f>VLOOKUP(A3129,'2020 Adjusted Admissions'!B:C,2,FALSE)</f>
        <v>6616</v>
      </c>
      <c r="AY3129" t="s">
        <v>133</v>
      </c>
      <c r="AZ3129" t="s">
        <v>12085</v>
      </c>
      <c r="BA3129" t="str">
        <f>VLOOKUP(A3129,'2020'!B:C,2,FALSE)</f>
        <v>10350</v>
      </c>
      <c r="BB3129" t="str">
        <f>VLOOKUP(A3129,'2019'!B:C,2,FALSE)</f>
        <v>13540</v>
      </c>
      <c r="BC3129" t="s">
        <v>32</v>
      </c>
      <c r="BD3129" t="s">
        <v>343</v>
      </c>
      <c r="BE3129" t="s">
        <v>19</v>
      </c>
      <c r="BF3129" t="s">
        <v>19</v>
      </c>
      <c r="BG3129" t="s">
        <v>19</v>
      </c>
      <c r="BH3129" t="s">
        <v>19</v>
      </c>
      <c r="BI3129" t="s">
        <v>19</v>
      </c>
    </row>
    <row r="3130" spans="1:61" x14ac:dyDescent="0.25">
      <c r="A3130" s="4">
        <v>6540280</v>
      </c>
      <c r="B3130">
        <v>34107</v>
      </c>
      <c r="D3130">
        <v>0</v>
      </c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W3130" t="s">
        <v>27318</v>
      </c>
      <c r="X3130" t="s">
        <v>12198</v>
      </c>
      <c r="Y3130" t="s">
        <v>27319</v>
      </c>
      <c r="Z3130" t="s">
        <v>27320</v>
      </c>
      <c r="AA3130" t="s">
        <v>11922</v>
      </c>
      <c r="AB3130" t="s">
        <v>26952</v>
      </c>
      <c r="AC3130" t="s">
        <v>27321</v>
      </c>
      <c r="AD3130" t="s">
        <v>58</v>
      </c>
      <c r="AE3130" t="s">
        <v>19</v>
      </c>
      <c r="AF3130" t="s">
        <v>58</v>
      </c>
      <c r="AG3130" t="s">
        <v>58</v>
      </c>
      <c r="AH3130" t="s">
        <v>19</v>
      </c>
      <c r="AI3130" t="s">
        <v>19</v>
      </c>
      <c r="AJ3130" t="s">
        <v>20</v>
      </c>
      <c r="AK3130" t="s">
        <v>21</v>
      </c>
      <c r="AL3130" t="s">
        <v>27322</v>
      </c>
      <c r="AM3130" t="s">
        <v>3538</v>
      </c>
      <c r="AN3130" t="s">
        <v>12</v>
      </c>
      <c r="AO3130" t="s">
        <v>27323</v>
      </c>
      <c r="AP3130" t="s">
        <v>27324</v>
      </c>
      <c r="AQ3130" t="s">
        <v>47</v>
      </c>
      <c r="AR3130" t="s">
        <v>27</v>
      </c>
      <c r="AS3130" t="s">
        <v>19</v>
      </c>
      <c r="AT3130" t="s">
        <v>2297</v>
      </c>
      <c r="AU3130" t="s">
        <v>12</v>
      </c>
      <c r="AV3130" t="str">
        <f>VLOOKUP(A3130,'2020 Admissions'!B:C,2,FALSE)</f>
        <v/>
      </c>
      <c r="AW3130" t="s">
        <v>6792</v>
      </c>
      <c r="AX3130" s="4">
        <f>VLOOKUP(A3130,'2020 Adjusted Admissions'!B:C,2,FALSE)</f>
        <v>10797</v>
      </c>
      <c r="AY3130" t="s">
        <v>50</v>
      </c>
      <c r="AZ3130" t="s">
        <v>27325</v>
      </c>
      <c r="BA3130" t="str">
        <f>VLOOKUP(A3130,'2020'!B:C,2,FALSE)</f>
        <v>20815</v>
      </c>
      <c r="BB3130" t="str">
        <f>VLOOKUP(A3130,'2019'!B:C,2,FALSE)</f>
        <v>23478</v>
      </c>
      <c r="BC3130" t="s">
        <v>32</v>
      </c>
      <c r="BD3130" t="s">
        <v>652</v>
      </c>
      <c r="BE3130" t="s">
        <v>58</v>
      </c>
      <c r="BF3130" t="s">
        <v>58</v>
      </c>
      <c r="BG3130" t="s">
        <v>19</v>
      </c>
      <c r="BH3130" t="s">
        <v>58</v>
      </c>
      <c r="BI3130" t="s">
        <v>19</v>
      </c>
    </row>
    <row r="3131" spans="1:61" x14ac:dyDescent="0.25">
      <c r="A3131" s="4">
        <v>6540285</v>
      </c>
      <c r="D3131">
        <v>0</v>
      </c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W3131" t="s">
        <v>27326</v>
      </c>
      <c r="X3131" t="s">
        <v>35</v>
      </c>
      <c r="Y3131" t="s">
        <v>27327</v>
      </c>
      <c r="Z3131" t="s">
        <v>27328</v>
      </c>
      <c r="AA3131" t="s">
        <v>27115</v>
      </c>
      <c r="AB3131" t="s">
        <v>26952</v>
      </c>
      <c r="AC3131" t="s">
        <v>27329</v>
      </c>
      <c r="AD3131" t="s">
        <v>58</v>
      </c>
      <c r="AE3131" t="s">
        <v>19</v>
      </c>
      <c r="AF3131" t="s">
        <v>19</v>
      </c>
      <c r="AG3131" t="s">
        <v>19</v>
      </c>
      <c r="AH3131" t="s">
        <v>19</v>
      </c>
      <c r="AI3131" t="s">
        <v>19</v>
      </c>
      <c r="AJ3131" t="s">
        <v>41</v>
      </c>
      <c r="AK3131" t="s">
        <v>21</v>
      </c>
      <c r="AL3131" t="s">
        <v>27117</v>
      </c>
      <c r="AM3131" t="s">
        <v>3282</v>
      </c>
      <c r="AN3131" t="s">
        <v>12</v>
      </c>
      <c r="AO3131" t="s">
        <v>27330</v>
      </c>
      <c r="AP3131" t="s">
        <v>27331</v>
      </c>
      <c r="AQ3131" t="s">
        <v>26</v>
      </c>
      <c r="AR3131" t="s">
        <v>27</v>
      </c>
      <c r="AS3131" t="s">
        <v>19</v>
      </c>
      <c r="AT3131" t="s">
        <v>1096</v>
      </c>
      <c r="AU3131" t="s">
        <v>12</v>
      </c>
      <c r="AV3131" t="str">
        <f>VLOOKUP(A3131,'2020 Admissions'!B:C,2,FALSE)</f>
        <v/>
      </c>
      <c r="AW3131" t="s">
        <v>27332</v>
      </c>
      <c r="AX3131" s="4">
        <f>VLOOKUP(A3131,'2020 Adjusted Admissions'!B:C,2,FALSE)</f>
        <v>1592</v>
      </c>
      <c r="AY3131" t="s">
        <v>133</v>
      </c>
      <c r="AZ3131" t="s">
        <v>27333</v>
      </c>
      <c r="BA3131" t="str">
        <f>VLOOKUP(A3131,'2020'!B:C,2,FALSE)</f>
        <v>12216</v>
      </c>
      <c r="BB3131" t="str">
        <f>VLOOKUP(A3131,'2019'!B:C,2,FALSE)</f>
        <v>6016</v>
      </c>
      <c r="BC3131" t="s">
        <v>32</v>
      </c>
      <c r="BD3131" t="s">
        <v>2440</v>
      </c>
      <c r="BE3131" t="s">
        <v>19</v>
      </c>
      <c r="BF3131" t="s">
        <v>19</v>
      </c>
      <c r="BG3131" t="s">
        <v>19</v>
      </c>
      <c r="BH3131" t="s">
        <v>19</v>
      </c>
      <c r="BI3131" t="s">
        <v>19</v>
      </c>
    </row>
    <row r="3132" spans="1:61" x14ac:dyDescent="0.25">
      <c r="A3132" s="4">
        <v>6540290</v>
      </c>
      <c r="B3132">
        <v>90470</v>
      </c>
      <c r="D3132">
        <v>0</v>
      </c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W3132" t="s">
        <v>27334</v>
      </c>
      <c r="X3132" t="s">
        <v>4136</v>
      </c>
      <c r="Y3132" t="s">
        <v>27335</v>
      </c>
      <c r="Z3132" t="s">
        <v>27336</v>
      </c>
      <c r="AA3132" t="s">
        <v>27337</v>
      </c>
      <c r="AB3132" t="s">
        <v>26952</v>
      </c>
      <c r="AC3132" t="s">
        <v>27338</v>
      </c>
      <c r="AD3132" t="s">
        <v>19</v>
      </c>
      <c r="AE3132" t="s">
        <v>19</v>
      </c>
      <c r="AF3132" t="s">
        <v>58</v>
      </c>
      <c r="AG3132" t="s">
        <v>19</v>
      </c>
      <c r="AH3132" t="s">
        <v>19</v>
      </c>
      <c r="AI3132" t="s">
        <v>19</v>
      </c>
      <c r="AJ3132" t="s">
        <v>20</v>
      </c>
      <c r="AK3132" t="s">
        <v>21</v>
      </c>
      <c r="AL3132" t="s">
        <v>27339</v>
      </c>
      <c r="AM3132" t="s">
        <v>4130</v>
      </c>
      <c r="AN3132" t="s">
        <v>12</v>
      </c>
      <c r="AO3132" t="s">
        <v>27340</v>
      </c>
      <c r="AP3132" t="s">
        <v>27341</v>
      </c>
      <c r="AQ3132" t="s">
        <v>26</v>
      </c>
      <c r="AR3132" t="s">
        <v>27</v>
      </c>
      <c r="AS3132" t="s">
        <v>19</v>
      </c>
      <c r="AT3132" t="s">
        <v>173</v>
      </c>
      <c r="AU3132" t="s">
        <v>12</v>
      </c>
      <c r="AV3132" t="str">
        <f>VLOOKUP(A3132,'2020 Admissions'!B:C,2,FALSE)</f>
        <v/>
      </c>
      <c r="AW3132" t="s">
        <v>17478</v>
      </c>
      <c r="AX3132" s="4">
        <f>VLOOKUP(A3132,'2020 Adjusted Admissions'!B:C,2,FALSE)</f>
        <v>7571</v>
      </c>
      <c r="AY3132" t="s">
        <v>133</v>
      </c>
      <c r="AZ3132" t="s">
        <v>1607</v>
      </c>
      <c r="BA3132" t="str">
        <f>VLOOKUP(A3132,'2020'!B:C,2,FALSE)</f>
        <v>8405</v>
      </c>
      <c r="BB3132" t="str">
        <f>VLOOKUP(A3132,'2019'!B:C,2,FALSE)</f>
        <v>7522</v>
      </c>
      <c r="BC3132" t="s">
        <v>32</v>
      </c>
      <c r="BD3132" t="s">
        <v>885</v>
      </c>
      <c r="BE3132" t="s">
        <v>19</v>
      </c>
      <c r="BF3132" t="s">
        <v>19</v>
      </c>
      <c r="BG3132" t="s">
        <v>19</v>
      </c>
      <c r="BH3132" t="s">
        <v>19</v>
      </c>
      <c r="BI3132" t="s">
        <v>19</v>
      </c>
    </row>
    <row r="3133" spans="1:61" x14ac:dyDescent="0.25">
      <c r="A3133" s="4">
        <v>6540295</v>
      </c>
      <c r="B3133">
        <v>87870</v>
      </c>
      <c r="D3133">
        <v>0</v>
      </c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W3133" t="s">
        <v>27342</v>
      </c>
      <c r="X3133" t="s">
        <v>35</v>
      </c>
      <c r="Y3133" t="s">
        <v>27343</v>
      </c>
      <c r="Z3133" t="s">
        <v>27344</v>
      </c>
      <c r="AA3133" t="s">
        <v>27115</v>
      </c>
      <c r="AB3133" t="s">
        <v>26952</v>
      </c>
      <c r="AC3133" t="s">
        <v>27345</v>
      </c>
      <c r="AD3133" t="s">
        <v>58</v>
      </c>
      <c r="AE3133" t="s">
        <v>19</v>
      </c>
      <c r="AF3133" t="s">
        <v>58</v>
      </c>
      <c r="AG3133" t="s">
        <v>19</v>
      </c>
      <c r="AH3133" t="s">
        <v>19</v>
      </c>
      <c r="AI3133" t="s">
        <v>19</v>
      </c>
      <c r="AJ3133" t="s">
        <v>41</v>
      </c>
      <c r="AK3133" t="s">
        <v>21</v>
      </c>
      <c r="AL3133" t="s">
        <v>27117</v>
      </c>
      <c r="AM3133" t="s">
        <v>3282</v>
      </c>
      <c r="AN3133" t="s">
        <v>12</v>
      </c>
      <c r="AO3133" t="s">
        <v>27346</v>
      </c>
      <c r="AP3133" t="s">
        <v>27347</v>
      </c>
      <c r="AQ3133" t="s">
        <v>47</v>
      </c>
      <c r="AR3133" t="s">
        <v>27</v>
      </c>
      <c r="AS3133" t="s">
        <v>19</v>
      </c>
      <c r="AT3133" t="s">
        <v>190</v>
      </c>
      <c r="AU3133" t="s">
        <v>12</v>
      </c>
      <c r="AV3133" t="str">
        <f>VLOOKUP(A3133,'2020 Admissions'!B:C,2,FALSE)</f>
        <v/>
      </c>
      <c r="AW3133" t="s">
        <v>27348</v>
      </c>
      <c r="AX3133" s="4">
        <f>VLOOKUP(A3133,'2020 Adjusted Admissions'!B:C,2,FALSE)</f>
        <v>6566</v>
      </c>
      <c r="AY3133" t="s">
        <v>50</v>
      </c>
      <c r="AZ3133" t="s">
        <v>27349</v>
      </c>
      <c r="BA3133" t="str">
        <f>VLOOKUP(A3133,'2020'!B:C,2,FALSE)</f>
        <v>12237</v>
      </c>
      <c r="BB3133" t="str">
        <f>VLOOKUP(A3133,'2019'!B:C,2,FALSE)</f>
        <v>18519</v>
      </c>
      <c r="BC3133" t="s">
        <v>32</v>
      </c>
      <c r="BD3133" t="s">
        <v>2440</v>
      </c>
      <c r="BE3133" t="s">
        <v>58</v>
      </c>
      <c r="BF3133" t="s">
        <v>19</v>
      </c>
      <c r="BG3133" t="s">
        <v>19</v>
      </c>
      <c r="BH3133" t="s">
        <v>19</v>
      </c>
      <c r="BI3133" t="s">
        <v>19</v>
      </c>
    </row>
    <row r="3134" spans="1:61" x14ac:dyDescent="0.25">
      <c r="A3134" s="4">
        <v>6540300</v>
      </c>
      <c r="B3134">
        <v>35792</v>
      </c>
      <c r="D3134">
        <v>0</v>
      </c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W3134" t="s">
        <v>27350</v>
      </c>
      <c r="X3134" t="s">
        <v>12198</v>
      </c>
      <c r="Y3134" t="s">
        <v>27351</v>
      </c>
      <c r="Z3134" t="s">
        <v>27352</v>
      </c>
      <c r="AA3134" t="s">
        <v>27115</v>
      </c>
      <c r="AB3134" t="s">
        <v>26952</v>
      </c>
      <c r="AC3134" t="s">
        <v>27353</v>
      </c>
      <c r="AD3134" t="s">
        <v>58</v>
      </c>
      <c r="AE3134" t="s">
        <v>19</v>
      </c>
      <c r="AF3134" t="s">
        <v>58</v>
      </c>
      <c r="AG3134" t="s">
        <v>58</v>
      </c>
      <c r="AH3134" t="s">
        <v>19</v>
      </c>
      <c r="AI3134" t="s">
        <v>58</v>
      </c>
      <c r="AJ3134" t="s">
        <v>41</v>
      </c>
      <c r="AK3134" t="s">
        <v>21</v>
      </c>
      <c r="AL3134" t="s">
        <v>27117</v>
      </c>
      <c r="AM3134" t="s">
        <v>3282</v>
      </c>
      <c r="AN3134" t="s">
        <v>12</v>
      </c>
      <c r="AO3134" t="s">
        <v>27354</v>
      </c>
      <c r="AP3134" t="s">
        <v>27355</v>
      </c>
      <c r="AQ3134" t="s">
        <v>47</v>
      </c>
      <c r="AR3134" t="s">
        <v>78</v>
      </c>
      <c r="AS3134" t="s">
        <v>19</v>
      </c>
      <c r="AT3134" t="s">
        <v>3203</v>
      </c>
      <c r="AU3134" t="s">
        <v>12</v>
      </c>
      <c r="AV3134" t="str">
        <f>VLOOKUP(A3134,'2020 Admissions'!B:C,2,FALSE)</f>
        <v/>
      </c>
      <c r="AW3134" t="s">
        <v>27356</v>
      </c>
      <c r="AX3134" s="4">
        <f>VLOOKUP(A3134,'2020 Adjusted Admissions'!B:C,2,FALSE)</f>
        <v>26798</v>
      </c>
      <c r="AY3134" t="s">
        <v>119</v>
      </c>
      <c r="AZ3134" t="s">
        <v>27357</v>
      </c>
      <c r="BA3134" t="str">
        <f>VLOOKUP(A3134,'2020'!B:C,2,FALSE)</f>
        <v>69364</v>
      </c>
      <c r="BB3134" t="str">
        <f>VLOOKUP(A3134,'2019'!B:C,2,FALSE)</f>
        <v>66679</v>
      </c>
      <c r="BC3134" t="s">
        <v>32</v>
      </c>
      <c r="BD3134" t="s">
        <v>1005</v>
      </c>
      <c r="BE3134" t="s">
        <v>58</v>
      </c>
      <c r="BF3134" t="s">
        <v>58</v>
      </c>
      <c r="BG3134" t="s">
        <v>58</v>
      </c>
      <c r="BH3134" t="s">
        <v>58</v>
      </c>
      <c r="BI3134" t="s">
        <v>58</v>
      </c>
    </row>
    <row r="3135" spans="1:61" x14ac:dyDescent="0.25">
      <c r="A3135" s="4">
        <v>6540315</v>
      </c>
      <c r="B3135">
        <v>44254</v>
      </c>
      <c r="D3135">
        <v>1</v>
      </c>
      <c r="E3135" s="3">
        <v>6549243</v>
      </c>
      <c r="F3135" s="1"/>
      <c r="G3135" s="1"/>
      <c r="H3135" s="1"/>
      <c r="I3135" s="1"/>
      <c r="J3135" s="1"/>
      <c r="K3135" s="1"/>
      <c r="L3135" s="1"/>
      <c r="M3135" s="1"/>
      <c r="N3135" s="1"/>
      <c r="W3135" t="s">
        <v>27358</v>
      </c>
      <c r="X3135" t="s">
        <v>4136</v>
      </c>
      <c r="Y3135" t="s">
        <v>27359</v>
      </c>
      <c r="Z3135" t="s">
        <v>27360</v>
      </c>
      <c r="AA3135" t="s">
        <v>27361</v>
      </c>
      <c r="AB3135" t="s">
        <v>26952</v>
      </c>
      <c r="AC3135" t="s">
        <v>27362</v>
      </c>
      <c r="AD3135" t="s">
        <v>19</v>
      </c>
      <c r="AE3135" t="s">
        <v>19</v>
      </c>
      <c r="AF3135" t="s">
        <v>58</v>
      </c>
      <c r="AG3135" t="s">
        <v>58</v>
      </c>
      <c r="AH3135" t="s">
        <v>19</v>
      </c>
      <c r="AI3135" t="s">
        <v>58</v>
      </c>
      <c r="AJ3135" t="s">
        <v>41</v>
      </c>
      <c r="AK3135" t="s">
        <v>21</v>
      </c>
      <c r="AL3135" t="s">
        <v>27363</v>
      </c>
      <c r="AM3135" t="s">
        <v>246</v>
      </c>
      <c r="AN3135" t="s">
        <v>3629</v>
      </c>
      <c r="AO3135" t="s">
        <v>26420</v>
      </c>
      <c r="AP3135" t="s">
        <v>27364</v>
      </c>
      <c r="AQ3135" t="s">
        <v>77</v>
      </c>
      <c r="AR3135" t="s">
        <v>78</v>
      </c>
      <c r="AS3135" t="s">
        <v>19</v>
      </c>
      <c r="AT3135" t="s">
        <v>27365</v>
      </c>
      <c r="AU3135" t="s">
        <v>12</v>
      </c>
      <c r="AV3135" t="str">
        <f>VLOOKUP(A3135,'2020 Admissions'!B:C,2,FALSE)</f>
        <v/>
      </c>
      <c r="AW3135" t="s">
        <v>27366</v>
      </c>
      <c r="AX3135" s="4">
        <f>VLOOKUP(A3135,'2020 Adjusted Admissions'!B:C,2,FALSE)</f>
        <v>45286</v>
      </c>
      <c r="AY3135" t="s">
        <v>1087</v>
      </c>
      <c r="AZ3135" t="s">
        <v>27367</v>
      </c>
      <c r="BA3135" t="str">
        <f>VLOOKUP(A3135,'2020'!B:C,2,FALSE)</f>
        <v>136634</v>
      </c>
      <c r="BB3135" t="str">
        <f>VLOOKUP(A3135,'2019'!B:C,2,FALSE)</f>
        <v>138994</v>
      </c>
      <c r="BC3135" t="s">
        <v>32</v>
      </c>
      <c r="BD3135" t="s">
        <v>7079</v>
      </c>
      <c r="BE3135" t="s">
        <v>58</v>
      </c>
      <c r="BF3135" t="s">
        <v>58</v>
      </c>
      <c r="BG3135" t="s">
        <v>58</v>
      </c>
      <c r="BH3135" t="s">
        <v>58</v>
      </c>
      <c r="BI3135" t="s">
        <v>58</v>
      </c>
    </row>
    <row r="3136" spans="1:61" x14ac:dyDescent="0.25">
      <c r="A3136" s="4">
        <v>6540320</v>
      </c>
      <c r="B3136">
        <v>58754</v>
      </c>
      <c r="D3136">
        <v>0</v>
      </c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W3136" t="s">
        <v>27368</v>
      </c>
      <c r="X3136" t="s">
        <v>35</v>
      </c>
      <c r="Y3136" t="s">
        <v>27369</v>
      </c>
      <c r="Z3136" t="s">
        <v>27370</v>
      </c>
      <c r="AA3136" t="s">
        <v>27361</v>
      </c>
      <c r="AB3136" t="s">
        <v>26952</v>
      </c>
      <c r="AC3136" t="s">
        <v>27371</v>
      </c>
      <c r="AD3136" t="s">
        <v>58</v>
      </c>
      <c r="AE3136" t="s">
        <v>19</v>
      </c>
      <c r="AF3136" t="s">
        <v>58</v>
      </c>
      <c r="AG3136" t="s">
        <v>58</v>
      </c>
      <c r="AH3136" t="s">
        <v>19</v>
      </c>
      <c r="AI3136" t="s">
        <v>58</v>
      </c>
      <c r="AJ3136" t="s">
        <v>41</v>
      </c>
      <c r="AK3136" t="s">
        <v>21</v>
      </c>
      <c r="AL3136" t="s">
        <v>27363</v>
      </c>
      <c r="AM3136" t="s">
        <v>246</v>
      </c>
      <c r="AN3136" t="s">
        <v>3629</v>
      </c>
      <c r="AO3136" t="s">
        <v>27372</v>
      </c>
      <c r="AP3136" t="s">
        <v>27373</v>
      </c>
      <c r="AQ3136" t="s">
        <v>47</v>
      </c>
      <c r="AR3136" t="s">
        <v>78</v>
      </c>
      <c r="AS3136" t="s">
        <v>19</v>
      </c>
      <c r="AT3136" t="s">
        <v>213</v>
      </c>
      <c r="AU3136" t="s">
        <v>12</v>
      </c>
      <c r="AV3136" t="str">
        <f>VLOOKUP(A3136,'2020 Admissions'!B:C,2,FALSE)</f>
        <v/>
      </c>
      <c r="AW3136" t="s">
        <v>27374</v>
      </c>
      <c r="AX3136" s="4">
        <f>VLOOKUP(A3136,'2020 Adjusted Admissions'!B:C,2,FALSE)</f>
        <v>10973</v>
      </c>
      <c r="AY3136" t="s">
        <v>119</v>
      </c>
      <c r="AZ3136" t="s">
        <v>27375</v>
      </c>
      <c r="BA3136" t="str">
        <f>VLOOKUP(A3136,'2020'!B:C,2,FALSE)</f>
        <v>38145</v>
      </c>
      <c r="BB3136" t="str">
        <f>VLOOKUP(A3136,'2019'!B:C,2,FALSE)</f>
        <v>46645</v>
      </c>
      <c r="BC3136" t="s">
        <v>32</v>
      </c>
      <c r="BD3136" t="s">
        <v>625</v>
      </c>
      <c r="BE3136" t="s">
        <v>58</v>
      </c>
      <c r="BF3136" t="s">
        <v>58</v>
      </c>
      <c r="BG3136" t="s">
        <v>58</v>
      </c>
      <c r="BH3136" t="s">
        <v>58</v>
      </c>
      <c r="BI3136" t="s">
        <v>58</v>
      </c>
    </row>
    <row r="3137" spans="1:61" x14ac:dyDescent="0.25">
      <c r="A3137" s="4">
        <v>6540332</v>
      </c>
      <c r="B3137">
        <v>93490</v>
      </c>
      <c r="D3137">
        <v>0</v>
      </c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W3137" t="s">
        <v>27376</v>
      </c>
      <c r="X3137" t="s">
        <v>4136</v>
      </c>
      <c r="Y3137" t="s">
        <v>27377</v>
      </c>
      <c r="Z3137" t="s">
        <v>27378</v>
      </c>
      <c r="AA3137" t="s">
        <v>13398</v>
      </c>
      <c r="AB3137" t="s">
        <v>26952</v>
      </c>
      <c r="AC3137" t="s">
        <v>27379</v>
      </c>
      <c r="AD3137" t="s">
        <v>19</v>
      </c>
      <c r="AE3137" t="s">
        <v>58</v>
      </c>
      <c r="AF3137" t="s">
        <v>58</v>
      </c>
      <c r="AG3137" t="s">
        <v>19</v>
      </c>
      <c r="AH3137" t="s">
        <v>19</v>
      </c>
      <c r="AI3137" t="s">
        <v>19</v>
      </c>
      <c r="AJ3137" t="s">
        <v>41</v>
      </c>
      <c r="AK3137" t="s">
        <v>21</v>
      </c>
      <c r="AL3137" t="s">
        <v>27380</v>
      </c>
      <c r="AM3137" t="s">
        <v>904</v>
      </c>
      <c r="AN3137" t="s">
        <v>2412</v>
      </c>
      <c r="AO3137" t="s">
        <v>27381</v>
      </c>
      <c r="AP3137" t="s">
        <v>27382</v>
      </c>
      <c r="AQ3137" t="s">
        <v>26</v>
      </c>
      <c r="AR3137" t="s">
        <v>27</v>
      </c>
      <c r="AS3137" t="s">
        <v>19</v>
      </c>
      <c r="AT3137" t="s">
        <v>525</v>
      </c>
      <c r="AU3137" t="s">
        <v>12</v>
      </c>
      <c r="AV3137" t="str">
        <f>VLOOKUP(A3137,'2020 Admissions'!B:C,2,FALSE)</f>
        <v/>
      </c>
      <c r="AW3137" t="s">
        <v>27383</v>
      </c>
      <c r="AX3137" s="4">
        <f>VLOOKUP(A3137,'2020 Adjusted Admissions'!B:C,2,FALSE)</f>
        <v>2592</v>
      </c>
      <c r="AY3137" t="s">
        <v>144</v>
      </c>
      <c r="AZ3137" t="s">
        <v>27384</v>
      </c>
      <c r="BA3137" t="str">
        <f>VLOOKUP(A3137,'2020'!B:C,2,FALSE)</f>
        <v>5083</v>
      </c>
      <c r="BB3137" t="str">
        <f>VLOOKUP(A3137,'2019'!B:C,2,FALSE)</f>
        <v>5357</v>
      </c>
      <c r="BC3137" t="s">
        <v>32</v>
      </c>
      <c r="BD3137" t="s">
        <v>28</v>
      </c>
      <c r="BE3137" t="s">
        <v>19</v>
      </c>
      <c r="BF3137" t="s">
        <v>19</v>
      </c>
      <c r="BG3137" t="s">
        <v>19</v>
      </c>
      <c r="BH3137" t="s">
        <v>19</v>
      </c>
      <c r="BI3137" t="s">
        <v>19</v>
      </c>
    </row>
    <row r="3138" spans="1:61" x14ac:dyDescent="0.25">
      <c r="A3138" s="4">
        <v>6540335</v>
      </c>
      <c r="D3138">
        <v>0</v>
      </c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W3138" t="s">
        <v>27385</v>
      </c>
      <c r="X3138" t="s">
        <v>35</v>
      </c>
      <c r="Y3138" t="s">
        <v>27386</v>
      </c>
      <c r="Z3138" t="s">
        <v>27387</v>
      </c>
      <c r="AA3138" t="s">
        <v>27388</v>
      </c>
      <c r="AB3138" t="s">
        <v>26952</v>
      </c>
      <c r="AC3138" t="s">
        <v>27389</v>
      </c>
      <c r="AD3138" t="s">
        <v>19</v>
      </c>
      <c r="AE3138" t="s">
        <v>19</v>
      </c>
      <c r="AF3138" t="s">
        <v>58</v>
      </c>
      <c r="AG3138" t="s">
        <v>19</v>
      </c>
      <c r="AH3138" t="s">
        <v>58</v>
      </c>
      <c r="AI3138" t="s">
        <v>19</v>
      </c>
      <c r="AJ3138" t="s">
        <v>41</v>
      </c>
      <c r="AK3138" t="s">
        <v>21</v>
      </c>
      <c r="AL3138" t="s">
        <v>27390</v>
      </c>
      <c r="AM3138" t="s">
        <v>4821</v>
      </c>
      <c r="AN3138" t="s">
        <v>14270</v>
      </c>
      <c r="AO3138" t="s">
        <v>27391</v>
      </c>
      <c r="AP3138" t="s">
        <v>27392</v>
      </c>
      <c r="AQ3138" t="s">
        <v>26</v>
      </c>
      <c r="AR3138" t="s">
        <v>27</v>
      </c>
      <c r="AS3138" t="s">
        <v>19</v>
      </c>
      <c r="AT3138" t="s">
        <v>285</v>
      </c>
      <c r="AU3138" t="s">
        <v>12</v>
      </c>
      <c r="AV3138" t="str">
        <f>VLOOKUP(A3138,'2020 Admissions'!B:C,2,FALSE)</f>
        <v/>
      </c>
      <c r="AW3138" t="s">
        <v>27393</v>
      </c>
      <c r="AX3138" s="4">
        <f>VLOOKUP(A3138,'2020 Adjusted Admissions'!B:C,2,FALSE)</f>
        <v>1569</v>
      </c>
      <c r="AY3138" t="s">
        <v>144</v>
      </c>
      <c r="AZ3138" t="s">
        <v>27394</v>
      </c>
      <c r="BA3138" t="str">
        <f>VLOOKUP(A3138,'2020'!B:C,2,FALSE)</f>
        <v>4936</v>
      </c>
      <c r="BB3138" t="str">
        <f>VLOOKUP(A3138,'2019'!B:C,2,FALSE)</f>
        <v>5582</v>
      </c>
      <c r="BC3138" t="s">
        <v>32</v>
      </c>
      <c r="BD3138" t="s">
        <v>1416</v>
      </c>
      <c r="BE3138" t="s">
        <v>19</v>
      </c>
      <c r="BF3138" t="s">
        <v>19</v>
      </c>
      <c r="BG3138" t="s">
        <v>19</v>
      </c>
      <c r="BH3138" t="s">
        <v>19</v>
      </c>
      <c r="BI3138" t="s">
        <v>19</v>
      </c>
    </row>
    <row r="3139" spans="1:61" x14ac:dyDescent="0.25">
      <c r="A3139" s="4">
        <v>6540340</v>
      </c>
      <c r="D3139">
        <v>0</v>
      </c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W3139" t="s">
        <v>27395</v>
      </c>
      <c r="X3139" t="s">
        <v>35</v>
      </c>
      <c r="Y3139" t="s">
        <v>27396</v>
      </c>
      <c r="Z3139" t="s">
        <v>27397</v>
      </c>
      <c r="AA3139" t="s">
        <v>27398</v>
      </c>
      <c r="AB3139" t="s">
        <v>26952</v>
      </c>
      <c r="AC3139" t="s">
        <v>27399</v>
      </c>
      <c r="AD3139" t="s">
        <v>19</v>
      </c>
      <c r="AE3139" t="s">
        <v>19</v>
      </c>
      <c r="AF3139" t="s">
        <v>58</v>
      </c>
      <c r="AG3139" t="s">
        <v>19</v>
      </c>
      <c r="AH3139" t="s">
        <v>19</v>
      </c>
      <c r="AI3139" t="s">
        <v>19</v>
      </c>
      <c r="AJ3139" t="s">
        <v>20</v>
      </c>
      <c r="AK3139" t="s">
        <v>21</v>
      </c>
      <c r="AL3139" t="s">
        <v>27400</v>
      </c>
      <c r="AM3139" t="s">
        <v>1054</v>
      </c>
      <c r="AN3139" t="s">
        <v>12</v>
      </c>
      <c r="AO3139" t="s">
        <v>27401</v>
      </c>
      <c r="AP3139" t="s">
        <v>27402</v>
      </c>
      <c r="AQ3139" t="s">
        <v>26</v>
      </c>
      <c r="AR3139" t="s">
        <v>27</v>
      </c>
      <c r="AS3139" t="s">
        <v>19</v>
      </c>
      <c r="AT3139" t="s">
        <v>773</v>
      </c>
      <c r="AU3139" t="s">
        <v>12</v>
      </c>
      <c r="AV3139" t="str">
        <f>VLOOKUP(A3139,'2020 Admissions'!B:C,2,FALSE)</f>
        <v/>
      </c>
      <c r="AW3139" t="s">
        <v>27403</v>
      </c>
      <c r="AX3139" s="4">
        <f>VLOOKUP(A3139,'2020 Adjusted Admissions'!B:C,2,FALSE)</f>
        <v>1150</v>
      </c>
      <c r="AY3139" t="s">
        <v>133</v>
      </c>
      <c r="AZ3139" t="s">
        <v>21167</v>
      </c>
      <c r="BA3139" t="str">
        <f>VLOOKUP(A3139,'2020'!B:C,2,FALSE)</f>
        <v>3452</v>
      </c>
      <c r="BB3139" t="str">
        <f>VLOOKUP(A3139,'2019'!B:C,2,FALSE)</f>
        <v>5044</v>
      </c>
      <c r="BC3139" t="s">
        <v>32</v>
      </c>
      <c r="BD3139" t="s">
        <v>1820</v>
      </c>
      <c r="BE3139" t="s">
        <v>19</v>
      </c>
      <c r="BF3139" t="s">
        <v>19</v>
      </c>
      <c r="BG3139" t="s">
        <v>19</v>
      </c>
      <c r="BH3139" t="s">
        <v>19</v>
      </c>
      <c r="BI3139" t="s">
        <v>19</v>
      </c>
    </row>
    <row r="3140" spans="1:61" x14ac:dyDescent="0.25">
      <c r="A3140" s="4">
        <v>6540355</v>
      </c>
      <c r="B3140">
        <v>57136</v>
      </c>
      <c r="D3140">
        <v>0</v>
      </c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W3140" t="s">
        <v>27404</v>
      </c>
      <c r="X3140" t="s">
        <v>4136</v>
      </c>
      <c r="Y3140" t="s">
        <v>27405</v>
      </c>
      <c r="Z3140" t="s">
        <v>27406</v>
      </c>
      <c r="AA3140" t="s">
        <v>27407</v>
      </c>
      <c r="AB3140" t="s">
        <v>26952</v>
      </c>
      <c r="AC3140" t="s">
        <v>27408</v>
      </c>
      <c r="AD3140" t="s">
        <v>19</v>
      </c>
      <c r="AE3140" t="s">
        <v>19</v>
      </c>
      <c r="AF3140" t="s">
        <v>58</v>
      </c>
      <c r="AG3140" t="s">
        <v>19</v>
      </c>
      <c r="AH3140" t="s">
        <v>58</v>
      </c>
      <c r="AI3140" t="s">
        <v>19</v>
      </c>
      <c r="AJ3140" t="s">
        <v>20</v>
      </c>
      <c r="AK3140" t="s">
        <v>21</v>
      </c>
      <c r="AL3140" t="s">
        <v>27409</v>
      </c>
      <c r="AM3140" t="s">
        <v>63</v>
      </c>
      <c r="AN3140" t="s">
        <v>2839</v>
      </c>
      <c r="AO3140" t="s">
        <v>27410</v>
      </c>
      <c r="AP3140" t="s">
        <v>27411</v>
      </c>
      <c r="AQ3140" t="s">
        <v>26</v>
      </c>
      <c r="AR3140" t="s">
        <v>78</v>
      </c>
      <c r="AS3140" t="s">
        <v>19</v>
      </c>
      <c r="AT3140" t="s">
        <v>854</v>
      </c>
      <c r="AU3140" t="s">
        <v>12</v>
      </c>
      <c r="AV3140" t="str">
        <f>VLOOKUP(A3140,'2020 Admissions'!B:C,2,FALSE)</f>
        <v/>
      </c>
      <c r="AW3140" t="s">
        <v>27412</v>
      </c>
      <c r="AX3140" s="4">
        <f>VLOOKUP(A3140,'2020 Adjusted Admissions'!B:C,2,FALSE)</f>
        <v>2371</v>
      </c>
      <c r="AY3140" t="s">
        <v>144</v>
      </c>
      <c r="AZ3140" t="s">
        <v>4325</v>
      </c>
      <c r="BA3140" t="str">
        <f>VLOOKUP(A3140,'2020'!B:C,2,FALSE)</f>
        <v>5412</v>
      </c>
      <c r="BB3140" t="str">
        <f>VLOOKUP(A3140,'2019'!B:C,2,FALSE)</f>
        <v>4827</v>
      </c>
      <c r="BC3140" t="s">
        <v>32</v>
      </c>
      <c r="BD3140" t="s">
        <v>877</v>
      </c>
      <c r="BE3140" t="s">
        <v>19</v>
      </c>
      <c r="BF3140" t="s">
        <v>19</v>
      </c>
      <c r="BG3140" t="s">
        <v>19</v>
      </c>
      <c r="BH3140" t="s">
        <v>19</v>
      </c>
      <c r="BI3140" t="s">
        <v>19</v>
      </c>
    </row>
    <row r="3141" spans="1:61" x14ac:dyDescent="0.25">
      <c r="A3141" s="4">
        <v>6540359</v>
      </c>
      <c r="D3141">
        <v>0</v>
      </c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W3141" t="s">
        <v>27413</v>
      </c>
      <c r="X3141" t="s">
        <v>85</v>
      </c>
      <c r="Y3141" t="s">
        <v>27414</v>
      </c>
      <c r="Z3141" t="s">
        <v>27415</v>
      </c>
      <c r="AA3141" t="s">
        <v>27416</v>
      </c>
      <c r="AB3141" t="s">
        <v>26952</v>
      </c>
      <c r="AC3141" t="s">
        <v>27417</v>
      </c>
      <c r="AD3141" t="s">
        <v>58</v>
      </c>
      <c r="AE3141" t="s">
        <v>19</v>
      </c>
      <c r="AF3141" t="s">
        <v>58</v>
      </c>
      <c r="AG3141" t="s">
        <v>19</v>
      </c>
      <c r="AH3141" t="s">
        <v>19</v>
      </c>
      <c r="AI3141" t="s">
        <v>19</v>
      </c>
      <c r="AJ3141" t="s">
        <v>20</v>
      </c>
      <c r="AK3141" t="s">
        <v>21</v>
      </c>
      <c r="AL3141" t="s">
        <v>27418</v>
      </c>
      <c r="AM3141" t="s">
        <v>216</v>
      </c>
      <c r="AN3141" t="s">
        <v>12</v>
      </c>
      <c r="AO3141" t="s">
        <v>27419</v>
      </c>
      <c r="AP3141" t="s">
        <v>27420</v>
      </c>
      <c r="AQ3141" t="s">
        <v>26</v>
      </c>
      <c r="AR3141" t="s">
        <v>27</v>
      </c>
      <c r="AS3141" t="s">
        <v>19</v>
      </c>
      <c r="AT3141" t="s">
        <v>1839</v>
      </c>
      <c r="AU3141" t="s">
        <v>12</v>
      </c>
      <c r="AV3141" t="str">
        <f>VLOOKUP(A3141,'2020 Admissions'!B:C,2,FALSE)</f>
        <v/>
      </c>
      <c r="AW3141" t="s">
        <v>27421</v>
      </c>
      <c r="AX3141" s="4">
        <f>VLOOKUP(A3141,'2020 Adjusted Admissions'!B:C,2,FALSE)</f>
        <v>2601</v>
      </c>
      <c r="AY3141" t="s">
        <v>144</v>
      </c>
      <c r="AZ3141" t="s">
        <v>27422</v>
      </c>
      <c r="BA3141" t="str">
        <f>VLOOKUP(A3141,'2020'!B:C,2,FALSE)</f>
        <v>3853</v>
      </c>
      <c r="BB3141" t="str">
        <f>VLOOKUP(A3141,'2019'!B:C,2,FALSE)</f>
        <v>4303</v>
      </c>
      <c r="BC3141" t="s">
        <v>32</v>
      </c>
      <c r="BD3141" t="s">
        <v>555</v>
      </c>
      <c r="BE3141" t="s">
        <v>19</v>
      </c>
      <c r="BF3141" t="s">
        <v>19</v>
      </c>
      <c r="BG3141" t="s">
        <v>19</v>
      </c>
      <c r="BH3141" t="s">
        <v>19</v>
      </c>
      <c r="BI3141" t="s">
        <v>19</v>
      </c>
    </row>
    <row r="3142" spans="1:61" x14ac:dyDescent="0.25">
      <c r="A3142" s="4">
        <v>6540365</v>
      </c>
      <c r="B3142">
        <v>20812</v>
      </c>
      <c r="D3142">
        <v>0</v>
      </c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W3142" t="s">
        <v>27423</v>
      </c>
      <c r="X3142" t="s">
        <v>35</v>
      </c>
      <c r="Y3142" t="s">
        <v>27424</v>
      </c>
      <c r="Z3142" t="s">
        <v>27425</v>
      </c>
      <c r="AA3142" t="s">
        <v>13426</v>
      </c>
      <c r="AB3142" t="s">
        <v>26952</v>
      </c>
      <c r="AC3142" t="s">
        <v>27426</v>
      </c>
      <c r="AD3142" t="s">
        <v>58</v>
      </c>
      <c r="AE3142" t="s">
        <v>19</v>
      </c>
      <c r="AF3142" t="s">
        <v>58</v>
      </c>
      <c r="AG3142" t="s">
        <v>19</v>
      </c>
      <c r="AH3142" t="s">
        <v>19</v>
      </c>
      <c r="AI3142" t="s">
        <v>19</v>
      </c>
      <c r="AJ3142" t="s">
        <v>41</v>
      </c>
      <c r="AK3142" t="s">
        <v>21</v>
      </c>
      <c r="AL3142" t="s">
        <v>26963</v>
      </c>
      <c r="AM3142" t="s">
        <v>4142</v>
      </c>
      <c r="AN3142" t="s">
        <v>2412</v>
      </c>
      <c r="AO3142" t="s">
        <v>27427</v>
      </c>
      <c r="AP3142" t="s">
        <v>27428</v>
      </c>
      <c r="AQ3142" t="s">
        <v>47</v>
      </c>
      <c r="AR3142" t="s">
        <v>78</v>
      </c>
      <c r="AS3142" t="s">
        <v>19</v>
      </c>
      <c r="AT3142" t="s">
        <v>5251</v>
      </c>
      <c r="AU3142" t="s">
        <v>12</v>
      </c>
      <c r="AV3142" t="str">
        <f>VLOOKUP(A3142,'2020 Admissions'!B:C,2,FALSE)</f>
        <v/>
      </c>
      <c r="AW3142" t="s">
        <v>27429</v>
      </c>
      <c r="AX3142" s="4">
        <f>VLOOKUP(A3142,'2020 Adjusted Admissions'!B:C,2,FALSE)</f>
        <v>12843</v>
      </c>
      <c r="AY3142" t="s">
        <v>430</v>
      </c>
      <c r="AZ3142" t="s">
        <v>27430</v>
      </c>
      <c r="BA3142" t="str">
        <f>VLOOKUP(A3142,'2020'!B:C,2,FALSE)</f>
        <v>53591</v>
      </c>
      <c r="BB3142" t="str">
        <f>VLOOKUP(A3142,'2019'!B:C,2,FALSE)</f>
        <v>54856</v>
      </c>
      <c r="BC3142" t="s">
        <v>32</v>
      </c>
      <c r="BD3142" t="s">
        <v>4552</v>
      </c>
      <c r="BE3142" t="s">
        <v>58</v>
      </c>
      <c r="BF3142" t="s">
        <v>58</v>
      </c>
      <c r="BG3142" t="s">
        <v>58</v>
      </c>
      <c r="BH3142" t="s">
        <v>19</v>
      </c>
      <c r="BI3142" t="s">
        <v>58</v>
      </c>
    </row>
    <row r="3143" spans="1:61" x14ac:dyDescent="0.25">
      <c r="A3143" s="4">
        <v>6540371</v>
      </c>
      <c r="D3143">
        <v>0</v>
      </c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W3143" t="s">
        <v>27431</v>
      </c>
      <c r="X3143" t="s">
        <v>85</v>
      </c>
      <c r="Y3143" t="s">
        <v>27432</v>
      </c>
      <c r="Z3143" t="s">
        <v>27433</v>
      </c>
      <c r="AA3143" t="s">
        <v>13426</v>
      </c>
      <c r="AB3143" t="s">
        <v>26952</v>
      </c>
      <c r="AC3143" t="s">
        <v>27434</v>
      </c>
      <c r="AD3143" t="s">
        <v>58</v>
      </c>
      <c r="AE3143" t="s">
        <v>19</v>
      </c>
      <c r="AF3143" t="s">
        <v>58</v>
      </c>
      <c r="AG3143" t="s">
        <v>19</v>
      </c>
      <c r="AH3143" t="s">
        <v>19</v>
      </c>
      <c r="AI3143" t="s">
        <v>58</v>
      </c>
      <c r="AJ3143" t="s">
        <v>41</v>
      </c>
      <c r="AK3143" t="s">
        <v>21</v>
      </c>
      <c r="AL3143" t="s">
        <v>26963</v>
      </c>
      <c r="AM3143" t="s">
        <v>4142</v>
      </c>
      <c r="AN3143" t="s">
        <v>2412</v>
      </c>
      <c r="AO3143" t="s">
        <v>27435</v>
      </c>
      <c r="AP3143" t="s">
        <v>27436</v>
      </c>
      <c r="AQ3143" t="s">
        <v>47</v>
      </c>
      <c r="AR3143" t="s">
        <v>78</v>
      </c>
      <c r="AS3143" t="s">
        <v>19</v>
      </c>
      <c r="AT3143" t="s">
        <v>183</v>
      </c>
      <c r="AU3143" t="s">
        <v>27437</v>
      </c>
      <c r="AV3143">
        <f>VLOOKUP(A3143,'2020 Admissions'!B:C,2,FALSE)</f>
        <v>1400</v>
      </c>
      <c r="AW3143" t="s">
        <v>27438</v>
      </c>
      <c r="AX3143" s="4">
        <f>VLOOKUP(A3143,'2020 Adjusted Admissions'!B:C,2,FALSE)</f>
        <v>1988</v>
      </c>
      <c r="AY3143" t="s">
        <v>50</v>
      </c>
      <c r="AZ3143" t="s">
        <v>27439</v>
      </c>
      <c r="BA3143" t="str">
        <f>VLOOKUP(A3143,'2020'!B:C,2,FALSE)</f>
        <v>44400</v>
      </c>
      <c r="BB3143" t="str">
        <f>VLOOKUP(A3143,'2019'!B:C,2,FALSE)</f>
        <v>41261</v>
      </c>
      <c r="BC3143" t="s">
        <v>32</v>
      </c>
      <c r="BD3143" t="s">
        <v>2973</v>
      </c>
      <c r="BE3143" t="s">
        <v>19</v>
      </c>
      <c r="BF3143" t="s">
        <v>19</v>
      </c>
      <c r="BG3143" t="s">
        <v>19</v>
      </c>
      <c r="BH3143" t="s">
        <v>19</v>
      </c>
      <c r="BI3143" t="s">
        <v>19</v>
      </c>
    </row>
    <row r="3144" spans="1:61" x14ac:dyDescent="0.25">
      <c r="A3144" s="4">
        <v>6540385</v>
      </c>
      <c r="B3144">
        <v>52935</v>
      </c>
      <c r="D3144">
        <v>0</v>
      </c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W3144" t="s">
        <v>27440</v>
      </c>
      <c r="X3144" t="s">
        <v>35</v>
      </c>
      <c r="Y3144" t="s">
        <v>27441</v>
      </c>
      <c r="Z3144" t="s">
        <v>27442</v>
      </c>
      <c r="AA3144" t="s">
        <v>27292</v>
      </c>
      <c r="AB3144" t="s">
        <v>26952</v>
      </c>
      <c r="AC3144" t="s">
        <v>27443</v>
      </c>
      <c r="AD3144" t="s">
        <v>58</v>
      </c>
      <c r="AE3144" t="s">
        <v>19</v>
      </c>
      <c r="AF3144" t="s">
        <v>58</v>
      </c>
      <c r="AG3144" t="s">
        <v>19</v>
      </c>
      <c r="AH3144" t="s">
        <v>19</v>
      </c>
      <c r="AI3144" t="s">
        <v>58</v>
      </c>
      <c r="AJ3144" t="s">
        <v>41</v>
      </c>
      <c r="AK3144" t="s">
        <v>21</v>
      </c>
      <c r="AL3144" t="s">
        <v>26990</v>
      </c>
      <c r="AM3144" t="s">
        <v>2973</v>
      </c>
      <c r="AN3144" t="s">
        <v>2412</v>
      </c>
      <c r="AO3144" t="s">
        <v>27444</v>
      </c>
      <c r="AP3144" t="s">
        <v>27445</v>
      </c>
      <c r="AQ3144" t="s">
        <v>47</v>
      </c>
      <c r="AR3144" t="s">
        <v>78</v>
      </c>
      <c r="AS3144" t="s">
        <v>19</v>
      </c>
      <c r="AT3144" t="s">
        <v>1919</v>
      </c>
      <c r="AU3144" t="s">
        <v>12</v>
      </c>
      <c r="AV3144" t="str">
        <f>VLOOKUP(A3144,'2020 Admissions'!B:C,2,FALSE)</f>
        <v/>
      </c>
      <c r="AW3144" t="s">
        <v>27446</v>
      </c>
      <c r="AX3144" s="4">
        <f>VLOOKUP(A3144,'2020 Adjusted Admissions'!B:C,2,FALSE)</f>
        <v>11958</v>
      </c>
      <c r="AY3144" t="s">
        <v>50</v>
      </c>
      <c r="AZ3144" t="s">
        <v>27447</v>
      </c>
      <c r="BA3144" t="str">
        <f>VLOOKUP(A3144,'2020'!B:C,2,FALSE)</f>
        <v>18239</v>
      </c>
      <c r="BB3144" t="str">
        <f>VLOOKUP(A3144,'2019'!B:C,2,FALSE)</f>
        <v>17128</v>
      </c>
      <c r="BC3144" t="s">
        <v>32</v>
      </c>
      <c r="BD3144" t="s">
        <v>1203</v>
      </c>
      <c r="BE3144" t="s">
        <v>58</v>
      </c>
      <c r="BF3144" t="s">
        <v>58</v>
      </c>
      <c r="BG3144" t="s">
        <v>58</v>
      </c>
      <c r="BH3144" t="s">
        <v>19</v>
      </c>
      <c r="BI3144" t="s">
        <v>19</v>
      </c>
    </row>
    <row r="3145" spans="1:61" x14ac:dyDescent="0.25">
      <c r="A3145" s="4">
        <v>6540390</v>
      </c>
      <c r="B3145">
        <v>52454</v>
      </c>
      <c r="D3145">
        <v>0</v>
      </c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W3145" t="s">
        <v>27448</v>
      </c>
      <c r="X3145" t="s">
        <v>85</v>
      </c>
      <c r="Y3145" t="s">
        <v>27449</v>
      </c>
      <c r="Z3145" t="s">
        <v>27450</v>
      </c>
      <c r="AA3145" t="s">
        <v>13426</v>
      </c>
      <c r="AB3145" t="s">
        <v>26952</v>
      </c>
      <c r="AC3145" t="s">
        <v>27451</v>
      </c>
      <c r="AD3145" t="s">
        <v>58</v>
      </c>
      <c r="AE3145" t="s">
        <v>19</v>
      </c>
      <c r="AF3145" t="s">
        <v>58</v>
      </c>
      <c r="AG3145" t="s">
        <v>19</v>
      </c>
      <c r="AH3145" t="s">
        <v>19</v>
      </c>
      <c r="AI3145" t="s">
        <v>58</v>
      </c>
      <c r="AJ3145" t="s">
        <v>41</v>
      </c>
      <c r="AK3145" t="s">
        <v>21</v>
      </c>
      <c r="AL3145" t="s">
        <v>26963</v>
      </c>
      <c r="AM3145" t="s">
        <v>4142</v>
      </c>
      <c r="AN3145" t="s">
        <v>2412</v>
      </c>
      <c r="AO3145" t="s">
        <v>27452</v>
      </c>
      <c r="AP3145" t="s">
        <v>27453</v>
      </c>
      <c r="AQ3145" t="s">
        <v>77</v>
      </c>
      <c r="AR3145" t="s">
        <v>78</v>
      </c>
      <c r="AS3145" t="s">
        <v>19</v>
      </c>
      <c r="AT3145" t="s">
        <v>4984</v>
      </c>
      <c r="AU3145" t="s">
        <v>12</v>
      </c>
      <c r="AV3145" t="str">
        <f>VLOOKUP(A3145,'2020 Admissions'!B:C,2,FALSE)</f>
        <v/>
      </c>
      <c r="AW3145" t="s">
        <v>27454</v>
      </c>
      <c r="AX3145" s="4">
        <f>VLOOKUP(A3145,'2020 Adjusted Admissions'!B:C,2,FALSE)</f>
        <v>89333</v>
      </c>
      <c r="AY3145" t="s">
        <v>1087</v>
      </c>
      <c r="AZ3145" t="s">
        <v>27455</v>
      </c>
      <c r="BA3145" t="str">
        <f>VLOOKUP(A3145,'2020'!B:C,2,FALSE)</f>
        <v>143494</v>
      </c>
      <c r="BB3145" t="str">
        <f>VLOOKUP(A3145,'2019'!B:C,2,FALSE)</f>
        <v>155469</v>
      </c>
      <c r="BC3145" t="s">
        <v>32</v>
      </c>
      <c r="BD3145" t="s">
        <v>7521</v>
      </c>
      <c r="BE3145" t="s">
        <v>58</v>
      </c>
      <c r="BF3145" t="s">
        <v>58</v>
      </c>
      <c r="BG3145" t="s">
        <v>58</v>
      </c>
      <c r="BH3145" t="s">
        <v>58</v>
      </c>
      <c r="BI3145" t="s">
        <v>58</v>
      </c>
    </row>
    <row r="3146" spans="1:61" x14ac:dyDescent="0.25">
      <c r="A3146" s="4">
        <v>6540410</v>
      </c>
      <c r="D3146">
        <v>0</v>
      </c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W3146" t="s">
        <v>12</v>
      </c>
      <c r="X3146" t="s">
        <v>562</v>
      </c>
      <c r="Y3146" t="s">
        <v>27456</v>
      </c>
      <c r="Z3146" t="s">
        <v>27457</v>
      </c>
      <c r="AA3146" t="s">
        <v>13426</v>
      </c>
      <c r="AB3146" t="s">
        <v>26952</v>
      </c>
      <c r="AC3146" t="s">
        <v>27458</v>
      </c>
      <c r="AD3146" t="s">
        <v>58</v>
      </c>
      <c r="AE3146" t="s">
        <v>19</v>
      </c>
      <c r="AF3146" t="s">
        <v>19</v>
      </c>
      <c r="AG3146" t="s">
        <v>19</v>
      </c>
      <c r="AH3146" t="s">
        <v>19</v>
      </c>
      <c r="AI3146" t="s">
        <v>58</v>
      </c>
      <c r="AJ3146" t="s">
        <v>41</v>
      </c>
      <c r="AK3146" t="s">
        <v>21</v>
      </c>
      <c r="AL3146" t="s">
        <v>26963</v>
      </c>
      <c r="AM3146" t="s">
        <v>4142</v>
      </c>
      <c r="AN3146" t="s">
        <v>2412</v>
      </c>
      <c r="AO3146" t="s">
        <v>27459</v>
      </c>
      <c r="AP3146" t="s">
        <v>27460</v>
      </c>
      <c r="AQ3146" t="s">
        <v>47</v>
      </c>
      <c r="AR3146" t="s">
        <v>78</v>
      </c>
      <c r="AS3146" t="s">
        <v>12</v>
      </c>
      <c r="AT3146" t="s">
        <v>3296</v>
      </c>
      <c r="AU3146" t="s">
        <v>12</v>
      </c>
      <c r="AV3146" t="str">
        <f>VLOOKUP(A3146,'2020 Admissions'!B:C,2,FALSE)</f>
        <v/>
      </c>
      <c r="AW3146" t="s">
        <v>27461</v>
      </c>
      <c r="AX3146" s="4">
        <f>VLOOKUP(A3146,'2020 Adjusted Admissions'!B:C,2,FALSE)</f>
        <v>5457</v>
      </c>
      <c r="AY3146" t="s">
        <v>430</v>
      </c>
      <c r="AZ3146" t="s">
        <v>27462</v>
      </c>
      <c r="BA3146" t="str">
        <f>VLOOKUP(A3146,'2020'!B:C,2,FALSE)</f>
        <v>54811</v>
      </c>
      <c r="BB3146" t="str">
        <f>VLOOKUP(A3146,'2019'!B:C,2,FALSE)</f>
        <v>90328</v>
      </c>
      <c r="BC3146" t="s">
        <v>32</v>
      </c>
      <c r="BD3146" t="s">
        <v>48</v>
      </c>
      <c r="BE3146" t="s">
        <v>12</v>
      </c>
      <c r="BF3146" t="s">
        <v>12</v>
      </c>
      <c r="BG3146" t="s">
        <v>12</v>
      </c>
      <c r="BH3146" t="s">
        <v>12</v>
      </c>
      <c r="BI3146" t="s">
        <v>12</v>
      </c>
    </row>
    <row r="3147" spans="1:61" x14ac:dyDescent="0.25">
      <c r="A3147" s="4">
        <v>6540413</v>
      </c>
      <c r="D3147">
        <v>0</v>
      </c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W3147" t="s">
        <v>27463</v>
      </c>
      <c r="X3147" t="s">
        <v>35</v>
      </c>
      <c r="Y3147" t="s">
        <v>27464</v>
      </c>
      <c r="Z3147" t="s">
        <v>27465</v>
      </c>
      <c r="AA3147" t="s">
        <v>966</v>
      </c>
      <c r="AB3147" t="s">
        <v>26952</v>
      </c>
      <c r="AC3147" t="s">
        <v>27466</v>
      </c>
      <c r="AD3147" t="s">
        <v>19</v>
      </c>
      <c r="AE3147" t="s">
        <v>19</v>
      </c>
      <c r="AF3147" t="s">
        <v>19</v>
      </c>
      <c r="AG3147" t="s">
        <v>19</v>
      </c>
      <c r="AH3147" t="s">
        <v>19</v>
      </c>
      <c r="AI3147" t="s">
        <v>19</v>
      </c>
      <c r="AJ3147" t="s">
        <v>20</v>
      </c>
      <c r="AK3147" t="s">
        <v>21</v>
      </c>
      <c r="AL3147" t="s">
        <v>27134</v>
      </c>
      <c r="AM3147" t="s">
        <v>252</v>
      </c>
      <c r="AN3147" t="s">
        <v>12</v>
      </c>
      <c r="AO3147" t="s">
        <v>27467</v>
      </c>
      <c r="AP3147" t="s">
        <v>27468</v>
      </c>
      <c r="AQ3147" t="s">
        <v>26</v>
      </c>
      <c r="AR3147" t="s">
        <v>27</v>
      </c>
      <c r="AS3147" t="s">
        <v>58</v>
      </c>
      <c r="AT3147" t="s">
        <v>505</v>
      </c>
      <c r="AU3147" t="s">
        <v>12</v>
      </c>
      <c r="AV3147" t="str">
        <f>VLOOKUP(A3147,'2020 Admissions'!B:C,2,FALSE)</f>
        <v/>
      </c>
      <c r="AW3147" t="s">
        <v>13806</v>
      </c>
      <c r="AX3147" s="4">
        <f>VLOOKUP(A3147,'2020 Adjusted Admissions'!B:C,2,FALSE)</f>
        <v>275</v>
      </c>
      <c r="AY3147" t="s">
        <v>144</v>
      </c>
      <c r="AZ3147" t="s">
        <v>27469</v>
      </c>
      <c r="BA3147" t="str">
        <f>VLOOKUP(A3147,'2020'!B:C,2,FALSE)</f>
        <v>8033</v>
      </c>
      <c r="BB3147" t="str">
        <f>VLOOKUP(A3147,'2019'!B:C,2,FALSE)</f>
        <v>8416</v>
      </c>
      <c r="BC3147" t="s">
        <v>457</v>
      </c>
      <c r="BD3147" t="s">
        <v>895</v>
      </c>
      <c r="BE3147" t="s">
        <v>19</v>
      </c>
      <c r="BF3147" t="s">
        <v>19</v>
      </c>
      <c r="BG3147" t="s">
        <v>19</v>
      </c>
      <c r="BH3147" t="s">
        <v>19</v>
      </c>
      <c r="BI3147" t="s">
        <v>19</v>
      </c>
    </row>
    <row r="3148" spans="1:61" x14ac:dyDescent="0.25">
      <c r="A3148" s="4">
        <v>6540416</v>
      </c>
      <c r="B3148">
        <v>87711</v>
      </c>
      <c r="D3148">
        <v>0</v>
      </c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W3148" t="s">
        <v>27470</v>
      </c>
      <c r="X3148" t="s">
        <v>290</v>
      </c>
      <c r="Y3148" t="s">
        <v>27471</v>
      </c>
      <c r="Z3148" t="s">
        <v>27472</v>
      </c>
      <c r="AA3148" t="s">
        <v>27473</v>
      </c>
      <c r="AB3148" t="s">
        <v>26952</v>
      </c>
      <c r="AC3148" t="s">
        <v>27474</v>
      </c>
      <c r="AD3148" t="s">
        <v>19</v>
      </c>
      <c r="AE3148" t="s">
        <v>19</v>
      </c>
      <c r="AF3148" t="s">
        <v>58</v>
      </c>
      <c r="AG3148" t="s">
        <v>19</v>
      </c>
      <c r="AH3148" t="s">
        <v>19</v>
      </c>
      <c r="AI3148" t="s">
        <v>19</v>
      </c>
      <c r="AJ3148" t="s">
        <v>41</v>
      </c>
      <c r="AK3148" t="s">
        <v>21</v>
      </c>
      <c r="AL3148" t="s">
        <v>27475</v>
      </c>
      <c r="AM3148" t="s">
        <v>3164</v>
      </c>
      <c r="AN3148" t="s">
        <v>14270</v>
      </c>
      <c r="AO3148" t="s">
        <v>27476</v>
      </c>
      <c r="AP3148" t="s">
        <v>27477</v>
      </c>
      <c r="AQ3148" t="s">
        <v>26</v>
      </c>
      <c r="AR3148" t="s">
        <v>27</v>
      </c>
      <c r="AS3148" t="s">
        <v>19</v>
      </c>
      <c r="AT3148" t="s">
        <v>652</v>
      </c>
      <c r="AU3148" t="s">
        <v>12</v>
      </c>
      <c r="AV3148" t="str">
        <f>VLOOKUP(A3148,'2020 Admissions'!B:C,2,FALSE)</f>
        <v/>
      </c>
      <c r="AW3148" t="s">
        <v>27478</v>
      </c>
      <c r="AX3148" s="4">
        <f>VLOOKUP(A3148,'2020 Adjusted Admissions'!B:C,2,FALSE)</f>
        <v>10421</v>
      </c>
      <c r="AY3148" t="s">
        <v>133</v>
      </c>
      <c r="AZ3148" t="s">
        <v>27479</v>
      </c>
      <c r="BA3148" t="str">
        <f>VLOOKUP(A3148,'2020'!B:C,2,FALSE)</f>
        <v>13472</v>
      </c>
      <c r="BB3148" t="str">
        <f>VLOOKUP(A3148,'2019'!B:C,2,FALSE)</f>
        <v>12989</v>
      </c>
      <c r="BC3148" t="s">
        <v>32</v>
      </c>
      <c r="BD3148" t="s">
        <v>272</v>
      </c>
      <c r="BE3148" t="s">
        <v>58</v>
      </c>
      <c r="BF3148" t="s">
        <v>58</v>
      </c>
      <c r="BG3148" t="s">
        <v>58</v>
      </c>
      <c r="BH3148" t="s">
        <v>19</v>
      </c>
      <c r="BI3148" t="s">
        <v>19</v>
      </c>
    </row>
    <row r="3149" spans="1:61" x14ac:dyDescent="0.25">
      <c r="A3149" s="4">
        <v>6540420</v>
      </c>
      <c r="B3149">
        <v>49574</v>
      </c>
      <c r="D3149">
        <v>0</v>
      </c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W3149" t="s">
        <v>27480</v>
      </c>
      <c r="X3149" t="s">
        <v>4136</v>
      </c>
      <c r="Y3149" t="s">
        <v>27481</v>
      </c>
      <c r="Z3149" t="s">
        <v>27482</v>
      </c>
      <c r="AA3149" t="s">
        <v>27483</v>
      </c>
      <c r="AB3149" t="s">
        <v>26952</v>
      </c>
      <c r="AC3149" t="s">
        <v>27484</v>
      </c>
      <c r="AD3149" t="s">
        <v>19</v>
      </c>
      <c r="AE3149" t="s">
        <v>58</v>
      </c>
      <c r="AF3149" t="s">
        <v>58</v>
      </c>
      <c r="AG3149" t="s">
        <v>19</v>
      </c>
      <c r="AH3149" t="s">
        <v>19</v>
      </c>
      <c r="AI3149" t="s">
        <v>19</v>
      </c>
      <c r="AJ3149" t="s">
        <v>20</v>
      </c>
      <c r="AK3149" t="s">
        <v>21</v>
      </c>
      <c r="AL3149" t="s">
        <v>27485</v>
      </c>
      <c r="AM3149" t="s">
        <v>947</v>
      </c>
      <c r="AN3149" t="s">
        <v>12</v>
      </c>
      <c r="AO3149" t="s">
        <v>27486</v>
      </c>
      <c r="AP3149" t="s">
        <v>27487</v>
      </c>
      <c r="AQ3149" t="s">
        <v>26</v>
      </c>
      <c r="AR3149" t="s">
        <v>27</v>
      </c>
      <c r="AS3149" t="s">
        <v>19</v>
      </c>
      <c r="AT3149" t="s">
        <v>525</v>
      </c>
      <c r="AU3149" t="s">
        <v>12</v>
      </c>
      <c r="AV3149" t="str">
        <f>VLOOKUP(A3149,'2020 Admissions'!B:C,2,FALSE)</f>
        <v/>
      </c>
      <c r="AW3149" t="s">
        <v>9533</v>
      </c>
      <c r="AX3149" s="4">
        <f>VLOOKUP(A3149,'2020 Adjusted Admissions'!B:C,2,FALSE)</f>
        <v>2205</v>
      </c>
      <c r="AY3149" t="s">
        <v>144</v>
      </c>
      <c r="AZ3149" t="s">
        <v>27488</v>
      </c>
      <c r="BA3149" t="str">
        <f>VLOOKUP(A3149,'2020'!B:C,2,FALSE)</f>
        <v>3779</v>
      </c>
      <c r="BB3149" t="str">
        <f>VLOOKUP(A3149,'2019'!B:C,2,FALSE)</f>
        <v>3334</v>
      </c>
      <c r="BC3149" t="s">
        <v>32</v>
      </c>
      <c r="BD3149" t="s">
        <v>239</v>
      </c>
      <c r="BE3149" t="s">
        <v>19</v>
      </c>
      <c r="BF3149" t="s">
        <v>19</v>
      </c>
      <c r="BG3149" t="s">
        <v>19</v>
      </c>
      <c r="BH3149" t="s">
        <v>19</v>
      </c>
      <c r="BI3149" t="s">
        <v>19</v>
      </c>
    </row>
    <row r="3150" spans="1:61" x14ac:dyDescent="0.25">
      <c r="A3150" s="4">
        <v>6540422</v>
      </c>
      <c r="D3150">
        <v>0</v>
      </c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W3150" t="s">
        <v>27489</v>
      </c>
      <c r="X3150" t="s">
        <v>35</v>
      </c>
      <c r="Y3150" t="s">
        <v>27490</v>
      </c>
      <c r="Z3150" t="s">
        <v>27491</v>
      </c>
      <c r="AA3150" t="s">
        <v>27161</v>
      </c>
      <c r="AB3150" t="s">
        <v>26952</v>
      </c>
      <c r="AC3150" t="s">
        <v>27492</v>
      </c>
      <c r="AD3150" t="s">
        <v>58</v>
      </c>
      <c r="AE3150" t="s">
        <v>19</v>
      </c>
      <c r="AF3150" t="s">
        <v>19</v>
      </c>
      <c r="AG3150" t="s">
        <v>19</v>
      </c>
      <c r="AH3150" t="s">
        <v>19</v>
      </c>
      <c r="AI3150" t="s">
        <v>19</v>
      </c>
      <c r="AJ3150" t="s">
        <v>41</v>
      </c>
      <c r="AK3150" t="s">
        <v>21</v>
      </c>
      <c r="AL3150" t="s">
        <v>27117</v>
      </c>
      <c r="AM3150" t="s">
        <v>3282</v>
      </c>
      <c r="AN3150" t="s">
        <v>12</v>
      </c>
      <c r="AO3150" t="s">
        <v>27493</v>
      </c>
      <c r="AP3150" t="s">
        <v>27494</v>
      </c>
      <c r="AQ3150" t="s">
        <v>26</v>
      </c>
      <c r="AR3150" t="s">
        <v>27</v>
      </c>
      <c r="AS3150" t="s">
        <v>19</v>
      </c>
      <c r="AT3150" t="s">
        <v>693</v>
      </c>
      <c r="AU3150" t="s">
        <v>12</v>
      </c>
      <c r="AV3150" t="str">
        <f>VLOOKUP(A3150,'2020 Admissions'!B:C,2,FALSE)</f>
        <v/>
      </c>
      <c r="AW3150" t="s">
        <v>4458</v>
      </c>
      <c r="AX3150" s="4">
        <f>VLOOKUP(A3150,'2020 Adjusted Admissions'!B:C,2,FALSE)</f>
        <v>1602</v>
      </c>
      <c r="AY3150" t="s">
        <v>144</v>
      </c>
      <c r="AZ3150" t="s">
        <v>27495</v>
      </c>
      <c r="BA3150" t="str">
        <f>VLOOKUP(A3150,'2020'!B:C,2,FALSE)</f>
        <v>12144</v>
      </c>
      <c r="BB3150" t="str">
        <f>VLOOKUP(A3150,'2019'!B:C,2,FALSE)</f>
        <v>5724</v>
      </c>
      <c r="BC3150" t="s">
        <v>32</v>
      </c>
      <c r="BD3150" t="s">
        <v>2440</v>
      </c>
      <c r="BE3150" t="s">
        <v>19</v>
      </c>
      <c r="BF3150" t="s">
        <v>19</v>
      </c>
      <c r="BG3150" t="s">
        <v>19</v>
      </c>
      <c r="BH3150" t="s">
        <v>19</v>
      </c>
      <c r="BI3150" t="s">
        <v>19</v>
      </c>
    </row>
    <row r="3151" spans="1:61" x14ac:dyDescent="0.25">
      <c r="A3151" s="4">
        <v>6540439</v>
      </c>
      <c r="D3151">
        <v>0</v>
      </c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W3151" t="s">
        <v>27496</v>
      </c>
      <c r="X3151" t="s">
        <v>35</v>
      </c>
      <c r="Y3151" t="s">
        <v>27497</v>
      </c>
      <c r="Z3151" t="s">
        <v>27498</v>
      </c>
      <c r="AA3151" t="s">
        <v>27115</v>
      </c>
      <c r="AB3151" t="s">
        <v>26952</v>
      </c>
      <c r="AC3151" t="s">
        <v>27116</v>
      </c>
      <c r="AD3151" t="s">
        <v>58</v>
      </c>
      <c r="AE3151" t="s">
        <v>19</v>
      </c>
      <c r="AF3151" t="s">
        <v>58</v>
      </c>
      <c r="AG3151" t="s">
        <v>19</v>
      </c>
      <c r="AH3151" t="s">
        <v>19</v>
      </c>
      <c r="AI3151" t="s">
        <v>19</v>
      </c>
      <c r="AJ3151" t="s">
        <v>41</v>
      </c>
      <c r="AK3151" t="s">
        <v>21</v>
      </c>
      <c r="AL3151" t="s">
        <v>27117</v>
      </c>
      <c r="AM3151" t="s">
        <v>3282</v>
      </c>
      <c r="AN3151" t="s">
        <v>12</v>
      </c>
      <c r="AO3151" t="s">
        <v>27354</v>
      </c>
      <c r="AP3151" t="s">
        <v>27499</v>
      </c>
      <c r="AQ3151" t="s">
        <v>26</v>
      </c>
      <c r="AR3151" t="s">
        <v>27</v>
      </c>
      <c r="AS3151" t="s">
        <v>19</v>
      </c>
      <c r="AT3151" t="s">
        <v>2440</v>
      </c>
      <c r="AU3151" t="s">
        <v>12</v>
      </c>
      <c r="AV3151" t="str">
        <f>VLOOKUP(A3151,'2020 Admissions'!B:C,2,FALSE)</f>
        <v/>
      </c>
      <c r="AW3151" t="s">
        <v>5702</v>
      </c>
      <c r="AX3151" s="4">
        <f>VLOOKUP(A3151,'2020 Adjusted Admissions'!B:C,2,FALSE)</f>
        <v>995</v>
      </c>
      <c r="AY3151" t="s">
        <v>144</v>
      </c>
      <c r="AZ3151" t="s">
        <v>21365</v>
      </c>
      <c r="BA3151" t="str">
        <f>VLOOKUP(A3151,'2020'!B:C,2,FALSE)</f>
        <v>11819</v>
      </c>
      <c r="BB3151" t="str">
        <f>VLOOKUP(A3151,'2019'!B:C,2,FALSE)</f>
        <v>11580</v>
      </c>
      <c r="BC3151" t="s">
        <v>32</v>
      </c>
      <c r="BD3151" t="s">
        <v>142</v>
      </c>
      <c r="BE3151" t="s">
        <v>19</v>
      </c>
      <c r="BF3151" t="s">
        <v>19</v>
      </c>
      <c r="BG3151" t="s">
        <v>19</v>
      </c>
      <c r="BH3151" t="s">
        <v>58</v>
      </c>
      <c r="BI3151" t="s">
        <v>19</v>
      </c>
    </row>
    <row r="3152" spans="1:61" x14ac:dyDescent="0.25">
      <c r="A3152" s="4">
        <v>6540450</v>
      </c>
      <c r="B3152">
        <v>96759</v>
      </c>
      <c r="D3152">
        <v>0</v>
      </c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W3152" t="s">
        <v>27500</v>
      </c>
      <c r="X3152" t="s">
        <v>98</v>
      </c>
      <c r="Y3152" t="s">
        <v>27501</v>
      </c>
      <c r="Z3152" t="s">
        <v>27502</v>
      </c>
      <c r="AA3152" t="s">
        <v>9385</v>
      </c>
      <c r="AB3152" t="s">
        <v>26952</v>
      </c>
      <c r="AC3152" t="s">
        <v>27503</v>
      </c>
      <c r="AD3152" t="s">
        <v>58</v>
      </c>
      <c r="AE3152" t="s">
        <v>58</v>
      </c>
      <c r="AF3152" t="s">
        <v>58</v>
      </c>
      <c r="AG3152" t="s">
        <v>19</v>
      </c>
      <c r="AH3152" t="s">
        <v>19</v>
      </c>
      <c r="AI3152" t="s">
        <v>19</v>
      </c>
      <c r="AJ3152" t="s">
        <v>41</v>
      </c>
      <c r="AK3152" t="s">
        <v>21</v>
      </c>
      <c r="AL3152" t="s">
        <v>27504</v>
      </c>
      <c r="AM3152" t="s">
        <v>3831</v>
      </c>
      <c r="AN3152" t="s">
        <v>2412</v>
      </c>
      <c r="AO3152" t="s">
        <v>27505</v>
      </c>
      <c r="AP3152" t="s">
        <v>27506</v>
      </c>
      <c r="AQ3152" t="s">
        <v>26</v>
      </c>
      <c r="AR3152" t="s">
        <v>27</v>
      </c>
      <c r="AS3152" t="s">
        <v>19</v>
      </c>
      <c r="AT3152" t="s">
        <v>525</v>
      </c>
      <c r="AU3152" t="s">
        <v>12</v>
      </c>
      <c r="AV3152" t="str">
        <f>VLOOKUP(A3152,'2020 Admissions'!B:C,2,FALSE)</f>
        <v/>
      </c>
      <c r="AW3152" t="s">
        <v>27507</v>
      </c>
      <c r="AX3152" s="4">
        <f>VLOOKUP(A3152,'2020 Adjusted Admissions'!B:C,2,FALSE)</f>
        <v>1529</v>
      </c>
      <c r="AY3152" t="s">
        <v>144</v>
      </c>
      <c r="AZ3152" t="s">
        <v>27508</v>
      </c>
      <c r="BA3152" t="str">
        <f>VLOOKUP(A3152,'2020'!B:C,2,FALSE)</f>
        <v>1862</v>
      </c>
      <c r="BB3152" t="str">
        <f>VLOOKUP(A3152,'2019'!B:C,2,FALSE)</f>
        <v>2608</v>
      </c>
      <c r="BC3152" t="s">
        <v>32</v>
      </c>
      <c r="BD3152" t="s">
        <v>2318</v>
      </c>
      <c r="BE3152" t="s">
        <v>19</v>
      </c>
      <c r="BF3152" t="s">
        <v>19</v>
      </c>
      <c r="BG3152" t="s">
        <v>19</v>
      </c>
      <c r="BH3152" t="s">
        <v>19</v>
      </c>
      <c r="BI3152" t="s">
        <v>19</v>
      </c>
    </row>
    <row r="3153" spans="1:61" x14ac:dyDescent="0.25">
      <c r="A3153" s="4">
        <v>6540455</v>
      </c>
      <c r="B3153">
        <v>87851</v>
      </c>
      <c r="D3153">
        <v>0</v>
      </c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W3153" t="s">
        <v>27509</v>
      </c>
      <c r="X3153" t="s">
        <v>85</v>
      </c>
      <c r="Y3153" t="s">
        <v>27510</v>
      </c>
      <c r="Z3153" t="s">
        <v>27511</v>
      </c>
      <c r="AA3153" t="s">
        <v>13977</v>
      </c>
      <c r="AB3153" t="s">
        <v>26952</v>
      </c>
      <c r="AC3153" t="s">
        <v>27512</v>
      </c>
      <c r="AD3153" t="s">
        <v>19</v>
      </c>
      <c r="AE3153" t="s">
        <v>19</v>
      </c>
      <c r="AF3153" t="s">
        <v>58</v>
      </c>
      <c r="AG3153" t="s">
        <v>19</v>
      </c>
      <c r="AH3153" t="s">
        <v>58</v>
      </c>
      <c r="AI3153" t="s">
        <v>19</v>
      </c>
      <c r="AJ3153" t="s">
        <v>20</v>
      </c>
      <c r="AK3153" t="s">
        <v>21</v>
      </c>
      <c r="AL3153" t="s">
        <v>27513</v>
      </c>
      <c r="AM3153" t="s">
        <v>4047</v>
      </c>
      <c r="AN3153" t="s">
        <v>12</v>
      </c>
      <c r="AO3153" t="s">
        <v>27514</v>
      </c>
      <c r="AP3153" t="s">
        <v>27515</v>
      </c>
      <c r="AQ3153" t="s">
        <v>47</v>
      </c>
      <c r="AR3153" t="s">
        <v>27</v>
      </c>
      <c r="AS3153" t="s">
        <v>19</v>
      </c>
      <c r="AT3153" t="s">
        <v>770</v>
      </c>
      <c r="AU3153" t="s">
        <v>3239</v>
      </c>
      <c r="AV3153">
        <f>VLOOKUP(A3153,'2020 Admissions'!B:C,2,FALSE)</f>
        <v>993</v>
      </c>
      <c r="AW3153" t="s">
        <v>27516</v>
      </c>
      <c r="AX3153" s="4">
        <f>VLOOKUP(A3153,'2020 Adjusted Admissions'!B:C,2,FALSE)</f>
        <v>2602</v>
      </c>
      <c r="AY3153" t="s">
        <v>50</v>
      </c>
      <c r="AZ3153" t="s">
        <v>27517</v>
      </c>
      <c r="BA3153" t="str">
        <f>VLOOKUP(A3153,'2020'!B:C,2,FALSE)</f>
        <v>47128</v>
      </c>
      <c r="BB3153" t="str">
        <f>VLOOKUP(A3153,'2019'!B:C,2,FALSE)</f>
        <v>48814</v>
      </c>
      <c r="BC3153" t="s">
        <v>32</v>
      </c>
      <c r="BD3153" t="s">
        <v>2672</v>
      </c>
      <c r="BE3153" t="s">
        <v>19</v>
      </c>
      <c r="BF3153" t="s">
        <v>19</v>
      </c>
      <c r="BG3153" t="s">
        <v>19</v>
      </c>
      <c r="BH3153" t="s">
        <v>19</v>
      </c>
      <c r="BI3153" t="s">
        <v>19</v>
      </c>
    </row>
    <row r="3154" spans="1:61" x14ac:dyDescent="0.25">
      <c r="A3154" s="4">
        <v>6540457</v>
      </c>
      <c r="D3154">
        <v>0</v>
      </c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W3154" t="s">
        <v>27518</v>
      </c>
      <c r="X3154" t="s">
        <v>4136</v>
      </c>
      <c r="Y3154" t="s">
        <v>27519</v>
      </c>
      <c r="Z3154" t="s">
        <v>27520</v>
      </c>
      <c r="AA3154" t="s">
        <v>27521</v>
      </c>
      <c r="AB3154" t="s">
        <v>26952</v>
      </c>
      <c r="AC3154" t="s">
        <v>27522</v>
      </c>
      <c r="AD3154" t="s">
        <v>19</v>
      </c>
      <c r="AE3154" t="s">
        <v>19</v>
      </c>
      <c r="AF3154" t="s">
        <v>58</v>
      </c>
      <c r="AG3154" t="s">
        <v>19</v>
      </c>
      <c r="AH3154" t="s">
        <v>58</v>
      </c>
      <c r="AI3154" t="s">
        <v>19</v>
      </c>
      <c r="AJ3154" t="s">
        <v>20</v>
      </c>
      <c r="AK3154" t="s">
        <v>21</v>
      </c>
      <c r="AL3154" t="s">
        <v>27523</v>
      </c>
      <c r="AM3154" t="s">
        <v>5124</v>
      </c>
      <c r="AN3154" t="s">
        <v>12</v>
      </c>
      <c r="AO3154" t="s">
        <v>27524</v>
      </c>
      <c r="AP3154" t="s">
        <v>27525</v>
      </c>
      <c r="AQ3154" t="s">
        <v>26</v>
      </c>
      <c r="AR3154" t="s">
        <v>27</v>
      </c>
      <c r="AS3154" t="s">
        <v>19</v>
      </c>
      <c r="AT3154" t="s">
        <v>1839</v>
      </c>
      <c r="AU3154" t="s">
        <v>12</v>
      </c>
      <c r="AV3154" t="str">
        <f>VLOOKUP(A3154,'2020 Admissions'!B:C,2,FALSE)</f>
        <v/>
      </c>
      <c r="AW3154" t="s">
        <v>27019</v>
      </c>
      <c r="AX3154" s="4">
        <f>VLOOKUP(A3154,'2020 Adjusted Admissions'!B:C,2,FALSE)</f>
        <v>3083</v>
      </c>
      <c r="AY3154" t="s">
        <v>144</v>
      </c>
      <c r="AZ3154" t="s">
        <v>27526</v>
      </c>
      <c r="BA3154" t="str">
        <f>VLOOKUP(A3154,'2020'!B:C,2,FALSE)</f>
        <v>3358</v>
      </c>
      <c r="BB3154" t="str">
        <f>VLOOKUP(A3154,'2019'!B:C,2,FALSE)</f>
        <v>3390</v>
      </c>
      <c r="BC3154" t="s">
        <v>32</v>
      </c>
      <c r="BD3154" t="s">
        <v>1820</v>
      </c>
      <c r="BE3154" t="s">
        <v>58</v>
      </c>
      <c r="BF3154" t="s">
        <v>19</v>
      </c>
      <c r="BG3154" t="s">
        <v>19</v>
      </c>
      <c r="BH3154" t="s">
        <v>19</v>
      </c>
      <c r="BI3154" t="s">
        <v>19</v>
      </c>
    </row>
    <row r="3155" spans="1:61" x14ac:dyDescent="0.25">
      <c r="A3155" s="4">
        <v>6540459</v>
      </c>
      <c r="D3155">
        <v>0</v>
      </c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W3155" t="s">
        <v>27527</v>
      </c>
      <c r="X3155" t="s">
        <v>85</v>
      </c>
      <c r="Y3155" t="s">
        <v>27528</v>
      </c>
      <c r="Z3155" t="s">
        <v>27529</v>
      </c>
      <c r="AA3155" t="s">
        <v>27530</v>
      </c>
      <c r="AB3155" t="s">
        <v>26952</v>
      </c>
      <c r="AC3155" t="s">
        <v>27531</v>
      </c>
      <c r="AD3155" t="s">
        <v>19</v>
      </c>
      <c r="AE3155" t="s">
        <v>19</v>
      </c>
      <c r="AF3155" t="s">
        <v>12</v>
      </c>
      <c r="AG3155" t="s">
        <v>19</v>
      </c>
      <c r="AH3155" t="s">
        <v>19</v>
      </c>
      <c r="AI3155" t="s">
        <v>19</v>
      </c>
      <c r="AJ3155" t="s">
        <v>12</v>
      </c>
      <c r="AK3155" t="s">
        <v>12</v>
      </c>
      <c r="AL3155" t="s">
        <v>27532</v>
      </c>
      <c r="AM3155" t="s">
        <v>376</v>
      </c>
      <c r="AN3155" t="s">
        <v>12</v>
      </c>
      <c r="AO3155" t="s">
        <v>12</v>
      </c>
      <c r="AP3155" t="s">
        <v>12</v>
      </c>
      <c r="AQ3155" t="s">
        <v>26</v>
      </c>
      <c r="AR3155" t="s">
        <v>27</v>
      </c>
      <c r="AS3155" t="s">
        <v>12</v>
      </c>
      <c r="AT3155" t="s">
        <v>12</v>
      </c>
      <c r="AU3155" t="s">
        <v>12</v>
      </c>
      <c r="AV3155" t="e">
        <f>VLOOKUP(A3155,'2020 Admissions'!B:C,2,FALSE)</f>
        <v>#N/A</v>
      </c>
      <c r="AW3155" t="s">
        <v>12</v>
      </c>
      <c r="AX3155" s="4" t="e">
        <f>VLOOKUP(A3155,'2020 Adjusted Admissions'!B:C,2,FALSE)</f>
        <v>#N/A</v>
      </c>
      <c r="AY3155" t="s">
        <v>133</v>
      </c>
      <c r="AZ3155" t="s">
        <v>12</v>
      </c>
      <c r="BA3155" t="e">
        <f>VLOOKUP(A3155,'2020'!B:C,2,FALSE)</f>
        <v>#N/A</v>
      </c>
      <c r="BB3155" t="e">
        <f>VLOOKUP(A3155,'2019'!B:C,2,FALSE)</f>
        <v>#N/A</v>
      </c>
      <c r="BC3155" t="s">
        <v>12</v>
      </c>
      <c r="BD3155" t="s">
        <v>12</v>
      </c>
      <c r="BE3155" t="s">
        <v>12</v>
      </c>
      <c r="BF3155" t="s">
        <v>12</v>
      </c>
      <c r="BG3155" t="s">
        <v>12</v>
      </c>
      <c r="BH3155" t="s">
        <v>12</v>
      </c>
      <c r="BI3155" t="s">
        <v>12</v>
      </c>
    </row>
    <row r="3156" spans="1:61" x14ac:dyDescent="0.25">
      <c r="A3156" s="4">
        <v>6540460</v>
      </c>
      <c r="D3156">
        <v>0</v>
      </c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W3156" t="s">
        <v>27533</v>
      </c>
      <c r="X3156" t="s">
        <v>4136</v>
      </c>
      <c r="Y3156" t="s">
        <v>27534</v>
      </c>
      <c r="Z3156" t="s">
        <v>27535</v>
      </c>
      <c r="AA3156" t="s">
        <v>12499</v>
      </c>
      <c r="AB3156" t="s">
        <v>26952</v>
      </c>
      <c r="AC3156" t="s">
        <v>27536</v>
      </c>
      <c r="AD3156" t="s">
        <v>19</v>
      </c>
      <c r="AE3156" t="s">
        <v>58</v>
      </c>
      <c r="AF3156" t="s">
        <v>58</v>
      </c>
      <c r="AG3156" t="s">
        <v>19</v>
      </c>
      <c r="AH3156" t="s">
        <v>19</v>
      </c>
      <c r="AI3156" t="s">
        <v>19</v>
      </c>
      <c r="AJ3156" t="s">
        <v>20</v>
      </c>
      <c r="AK3156" t="s">
        <v>21</v>
      </c>
      <c r="AL3156" t="s">
        <v>27537</v>
      </c>
      <c r="AM3156" t="s">
        <v>170</v>
      </c>
      <c r="AN3156" t="s">
        <v>12</v>
      </c>
      <c r="AO3156" t="s">
        <v>27538</v>
      </c>
      <c r="AP3156" t="s">
        <v>27539</v>
      </c>
      <c r="AQ3156" t="s">
        <v>26</v>
      </c>
      <c r="AR3156" t="s">
        <v>27</v>
      </c>
      <c r="AS3156" t="s">
        <v>19</v>
      </c>
      <c r="AT3156" t="s">
        <v>107</v>
      </c>
      <c r="AU3156" t="s">
        <v>803</v>
      </c>
      <c r="AV3156">
        <f>VLOOKUP(A3156,'2020 Admissions'!B:C,2,FALSE)</f>
        <v>438</v>
      </c>
      <c r="AW3156" t="s">
        <v>27540</v>
      </c>
      <c r="AX3156" s="4">
        <f>VLOOKUP(A3156,'2020 Adjusted Admissions'!B:C,2,FALSE)</f>
        <v>1574</v>
      </c>
      <c r="AY3156" t="s">
        <v>133</v>
      </c>
      <c r="AZ3156" t="s">
        <v>27541</v>
      </c>
      <c r="BA3156" t="str">
        <f>VLOOKUP(A3156,'2020'!B:C,2,FALSE)</f>
        <v>24132</v>
      </c>
      <c r="BB3156" t="str">
        <f>VLOOKUP(A3156,'2019'!B:C,2,FALSE)</f>
        <v>23101</v>
      </c>
      <c r="BC3156" t="s">
        <v>32</v>
      </c>
      <c r="BD3156" t="s">
        <v>796</v>
      </c>
      <c r="BE3156" t="s">
        <v>19</v>
      </c>
      <c r="BF3156" t="s">
        <v>19</v>
      </c>
      <c r="BG3156" t="s">
        <v>19</v>
      </c>
      <c r="BH3156" t="s">
        <v>19</v>
      </c>
      <c r="BI3156" t="s">
        <v>19</v>
      </c>
    </row>
    <row r="3157" spans="1:61" x14ac:dyDescent="0.25">
      <c r="A3157" s="4">
        <v>6540470</v>
      </c>
      <c r="D3157">
        <v>0</v>
      </c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W3157" t="s">
        <v>27542</v>
      </c>
      <c r="X3157" t="s">
        <v>85</v>
      </c>
      <c r="Y3157" t="s">
        <v>27543</v>
      </c>
      <c r="Z3157" t="s">
        <v>27544</v>
      </c>
      <c r="AA3157" t="s">
        <v>27545</v>
      </c>
      <c r="AB3157" t="s">
        <v>26952</v>
      </c>
      <c r="AC3157" t="s">
        <v>27546</v>
      </c>
      <c r="AD3157" t="s">
        <v>19</v>
      </c>
      <c r="AE3157" t="s">
        <v>19</v>
      </c>
      <c r="AF3157" t="s">
        <v>58</v>
      </c>
      <c r="AG3157" t="s">
        <v>19</v>
      </c>
      <c r="AH3157" t="s">
        <v>19</v>
      </c>
      <c r="AI3157" t="s">
        <v>19</v>
      </c>
      <c r="AJ3157" t="s">
        <v>41</v>
      </c>
      <c r="AK3157" t="s">
        <v>21</v>
      </c>
      <c r="AL3157" t="s">
        <v>27547</v>
      </c>
      <c r="AM3157" t="s">
        <v>60</v>
      </c>
      <c r="AN3157" t="s">
        <v>2412</v>
      </c>
      <c r="AO3157" t="s">
        <v>27548</v>
      </c>
      <c r="AP3157" t="s">
        <v>27549</v>
      </c>
      <c r="AQ3157" t="s">
        <v>26</v>
      </c>
      <c r="AR3157" t="s">
        <v>27</v>
      </c>
      <c r="AS3157" t="s">
        <v>19</v>
      </c>
      <c r="AT3157" t="s">
        <v>1799</v>
      </c>
      <c r="AU3157" t="s">
        <v>12</v>
      </c>
      <c r="AV3157" t="str">
        <f>VLOOKUP(A3157,'2020 Admissions'!B:C,2,FALSE)</f>
        <v/>
      </c>
      <c r="AW3157" t="s">
        <v>1343</v>
      </c>
      <c r="AX3157" s="4">
        <f>VLOOKUP(A3157,'2020 Adjusted Admissions'!B:C,2,FALSE)</f>
        <v>2877</v>
      </c>
      <c r="AY3157" t="s">
        <v>144</v>
      </c>
      <c r="AZ3157" t="s">
        <v>21454</v>
      </c>
      <c r="BA3157" t="str">
        <f>VLOOKUP(A3157,'2020'!B:C,2,FALSE)</f>
        <v>5636</v>
      </c>
      <c r="BB3157" t="str">
        <f>VLOOKUP(A3157,'2019'!B:C,2,FALSE)</f>
        <v>4541</v>
      </c>
      <c r="BC3157" t="s">
        <v>32</v>
      </c>
      <c r="BD3157" t="s">
        <v>877</v>
      </c>
      <c r="BE3157" t="s">
        <v>19</v>
      </c>
      <c r="BF3157" t="s">
        <v>19</v>
      </c>
      <c r="BG3157" t="s">
        <v>19</v>
      </c>
      <c r="BH3157" t="s">
        <v>19</v>
      </c>
      <c r="BI3157" t="s">
        <v>19</v>
      </c>
    </row>
    <row r="3158" spans="1:61" x14ac:dyDescent="0.25">
      <c r="A3158" s="4">
        <v>6540475</v>
      </c>
      <c r="D3158">
        <v>0</v>
      </c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W3158" t="s">
        <v>27550</v>
      </c>
      <c r="X3158" t="s">
        <v>85</v>
      </c>
      <c r="Y3158" t="s">
        <v>27551</v>
      </c>
      <c r="Z3158" t="s">
        <v>27552</v>
      </c>
      <c r="AA3158" t="s">
        <v>27553</v>
      </c>
      <c r="AB3158" t="s">
        <v>26952</v>
      </c>
      <c r="AC3158" t="s">
        <v>27554</v>
      </c>
      <c r="AD3158" t="s">
        <v>19</v>
      </c>
      <c r="AE3158" t="s">
        <v>19</v>
      </c>
      <c r="AF3158" t="s">
        <v>58</v>
      </c>
      <c r="AG3158" t="s">
        <v>19</v>
      </c>
      <c r="AH3158" t="s">
        <v>19</v>
      </c>
      <c r="AI3158" t="s">
        <v>19</v>
      </c>
      <c r="AJ3158" t="s">
        <v>20</v>
      </c>
      <c r="AK3158" t="s">
        <v>21</v>
      </c>
      <c r="AL3158" t="s">
        <v>27555</v>
      </c>
      <c r="AM3158" t="s">
        <v>166</v>
      </c>
      <c r="AN3158" t="s">
        <v>12</v>
      </c>
      <c r="AO3158" t="s">
        <v>27556</v>
      </c>
      <c r="AP3158" t="s">
        <v>27557</v>
      </c>
      <c r="AQ3158" t="s">
        <v>26</v>
      </c>
      <c r="AR3158" t="s">
        <v>27</v>
      </c>
      <c r="AS3158" t="s">
        <v>19</v>
      </c>
      <c r="AT3158" t="s">
        <v>484</v>
      </c>
      <c r="AU3158" t="s">
        <v>12</v>
      </c>
      <c r="AV3158" t="str">
        <f>VLOOKUP(A3158,'2020 Admissions'!B:C,2,FALSE)</f>
        <v/>
      </c>
      <c r="AW3158" t="s">
        <v>27558</v>
      </c>
      <c r="AX3158" s="4">
        <f>VLOOKUP(A3158,'2020 Adjusted Admissions'!B:C,2,FALSE)</f>
        <v>1229</v>
      </c>
      <c r="AY3158" t="s">
        <v>144</v>
      </c>
      <c r="AZ3158" t="s">
        <v>27559</v>
      </c>
      <c r="BA3158" t="str">
        <f>VLOOKUP(A3158,'2020'!B:C,2,FALSE)</f>
        <v>8612</v>
      </c>
      <c r="BB3158" t="str">
        <f>VLOOKUP(A3158,'2019'!B:C,2,FALSE)</f>
        <v>8921</v>
      </c>
      <c r="BC3158" t="s">
        <v>32</v>
      </c>
      <c r="BD3158" t="s">
        <v>236</v>
      </c>
      <c r="BE3158" t="s">
        <v>19</v>
      </c>
      <c r="BF3158" t="s">
        <v>19</v>
      </c>
      <c r="BG3158" t="s">
        <v>19</v>
      </c>
      <c r="BH3158" t="s">
        <v>19</v>
      </c>
      <c r="BI3158" t="s">
        <v>19</v>
      </c>
    </row>
    <row r="3159" spans="1:61" x14ac:dyDescent="0.25">
      <c r="A3159" s="4">
        <v>6540501</v>
      </c>
      <c r="B3159">
        <v>85927</v>
      </c>
      <c r="D3159">
        <v>0</v>
      </c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W3159" t="s">
        <v>27560</v>
      </c>
      <c r="X3159" t="s">
        <v>731</v>
      </c>
      <c r="Y3159" t="s">
        <v>27561</v>
      </c>
      <c r="Z3159" t="s">
        <v>27562</v>
      </c>
      <c r="AA3159" t="s">
        <v>27563</v>
      </c>
      <c r="AB3159" t="s">
        <v>26952</v>
      </c>
      <c r="AC3159" t="s">
        <v>27564</v>
      </c>
      <c r="AD3159" t="s">
        <v>19</v>
      </c>
      <c r="AE3159" t="s">
        <v>19</v>
      </c>
      <c r="AF3159" t="s">
        <v>58</v>
      </c>
      <c r="AG3159" t="s">
        <v>58</v>
      </c>
      <c r="AH3159" t="s">
        <v>19</v>
      </c>
      <c r="AI3159" t="s">
        <v>19</v>
      </c>
      <c r="AJ3159" t="s">
        <v>20</v>
      </c>
      <c r="AK3159" t="s">
        <v>21</v>
      </c>
      <c r="AL3159" t="s">
        <v>27555</v>
      </c>
      <c r="AM3159" t="s">
        <v>166</v>
      </c>
      <c r="AN3159" t="s">
        <v>12</v>
      </c>
      <c r="AO3159" t="s">
        <v>27565</v>
      </c>
      <c r="AP3159" t="s">
        <v>27566</v>
      </c>
      <c r="AQ3159" t="s">
        <v>47</v>
      </c>
      <c r="AR3159" t="s">
        <v>27</v>
      </c>
      <c r="AS3159" t="s">
        <v>19</v>
      </c>
      <c r="AT3159" t="s">
        <v>408</v>
      </c>
      <c r="AU3159" t="s">
        <v>12</v>
      </c>
      <c r="AV3159" t="str">
        <f>VLOOKUP(A3159,'2020 Admissions'!B:C,2,FALSE)</f>
        <v/>
      </c>
      <c r="AW3159" t="s">
        <v>27567</v>
      </c>
      <c r="AX3159" s="4">
        <f>VLOOKUP(A3159,'2020 Adjusted Admissions'!B:C,2,FALSE)</f>
        <v>17307</v>
      </c>
      <c r="AY3159" t="s">
        <v>50</v>
      </c>
      <c r="AZ3159" t="s">
        <v>27568</v>
      </c>
      <c r="BA3159" t="str">
        <f>VLOOKUP(A3159,'2020'!B:C,2,FALSE)</f>
        <v>13132</v>
      </c>
      <c r="BB3159" t="str">
        <f>VLOOKUP(A3159,'2019'!B:C,2,FALSE)</f>
        <v>15363</v>
      </c>
      <c r="BC3159" t="s">
        <v>32</v>
      </c>
      <c r="BD3159" t="s">
        <v>1636</v>
      </c>
      <c r="BE3159" t="s">
        <v>58</v>
      </c>
      <c r="BF3159" t="s">
        <v>58</v>
      </c>
      <c r="BG3159" t="s">
        <v>58</v>
      </c>
      <c r="BH3159" t="s">
        <v>58</v>
      </c>
      <c r="BI3159" t="s">
        <v>58</v>
      </c>
    </row>
    <row r="3160" spans="1:61" x14ac:dyDescent="0.25">
      <c r="A3160" s="4">
        <v>6540505</v>
      </c>
      <c r="D3160">
        <v>0</v>
      </c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W3160" t="s">
        <v>27569</v>
      </c>
      <c r="X3160" t="s">
        <v>4136</v>
      </c>
      <c r="Y3160" t="s">
        <v>27570</v>
      </c>
      <c r="Z3160" t="s">
        <v>27571</v>
      </c>
      <c r="AA3160" t="s">
        <v>7178</v>
      </c>
      <c r="AB3160" t="s">
        <v>26952</v>
      </c>
      <c r="AC3160" t="s">
        <v>27572</v>
      </c>
      <c r="AD3160" t="s">
        <v>19</v>
      </c>
      <c r="AE3160" t="s">
        <v>58</v>
      </c>
      <c r="AF3160" t="s">
        <v>58</v>
      </c>
      <c r="AG3160" t="s">
        <v>19</v>
      </c>
      <c r="AH3160" t="s">
        <v>19</v>
      </c>
      <c r="AI3160" t="s">
        <v>19</v>
      </c>
      <c r="AJ3160" t="s">
        <v>20</v>
      </c>
      <c r="AK3160" t="s">
        <v>21</v>
      </c>
      <c r="AL3160" t="s">
        <v>27573</v>
      </c>
      <c r="AM3160" t="s">
        <v>3260</v>
      </c>
      <c r="AN3160" t="s">
        <v>12</v>
      </c>
      <c r="AO3160" t="s">
        <v>27574</v>
      </c>
      <c r="AP3160" t="s">
        <v>27575</v>
      </c>
      <c r="AQ3160" t="s">
        <v>26</v>
      </c>
      <c r="AR3160" t="s">
        <v>27</v>
      </c>
      <c r="AS3160" t="s">
        <v>19</v>
      </c>
      <c r="AT3160" t="s">
        <v>525</v>
      </c>
      <c r="AU3160" t="s">
        <v>12</v>
      </c>
      <c r="AV3160" t="str">
        <f>VLOOKUP(A3160,'2020 Admissions'!B:C,2,FALSE)</f>
        <v/>
      </c>
      <c r="AW3160" t="s">
        <v>27576</v>
      </c>
      <c r="AX3160" s="4">
        <f>VLOOKUP(A3160,'2020 Adjusted Admissions'!B:C,2,FALSE)</f>
        <v>1128</v>
      </c>
      <c r="AY3160" t="s">
        <v>144</v>
      </c>
      <c r="AZ3160" t="s">
        <v>22705</v>
      </c>
      <c r="BA3160" t="str">
        <f>VLOOKUP(A3160,'2020'!B:C,2,FALSE)</f>
        <v>5983</v>
      </c>
      <c r="BB3160" t="str">
        <f>VLOOKUP(A3160,'2019'!B:C,2,FALSE)</f>
        <v>5893</v>
      </c>
      <c r="BC3160" t="s">
        <v>32</v>
      </c>
      <c r="BD3160" t="s">
        <v>972</v>
      </c>
      <c r="BE3160" t="s">
        <v>19</v>
      </c>
      <c r="BF3160" t="s">
        <v>19</v>
      </c>
      <c r="BG3160" t="s">
        <v>19</v>
      </c>
      <c r="BH3160" t="s">
        <v>19</v>
      </c>
      <c r="BI3160" t="s">
        <v>19</v>
      </c>
    </row>
    <row r="3161" spans="1:61" x14ac:dyDescent="0.25">
      <c r="A3161" s="4">
        <v>6540509</v>
      </c>
      <c r="D3161">
        <v>0</v>
      </c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W3161" t="s">
        <v>27577</v>
      </c>
      <c r="X3161" t="s">
        <v>85</v>
      </c>
      <c r="Y3161" t="s">
        <v>27578</v>
      </c>
      <c r="Z3161" t="s">
        <v>27579</v>
      </c>
      <c r="AA3161" t="s">
        <v>27580</v>
      </c>
      <c r="AB3161" t="s">
        <v>26952</v>
      </c>
      <c r="AC3161" t="s">
        <v>27581</v>
      </c>
      <c r="AD3161" t="s">
        <v>19</v>
      </c>
      <c r="AE3161" t="s">
        <v>58</v>
      </c>
      <c r="AF3161" t="s">
        <v>58</v>
      </c>
      <c r="AG3161" t="s">
        <v>19</v>
      </c>
      <c r="AH3161" t="s">
        <v>19</v>
      </c>
      <c r="AI3161" t="s">
        <v>19</v>
      </c>
      <c r="AJ3161" t="s">
        <v>41</v>
      </c>
      <c r="AK3161" t="s">
        <v>21</v>
      </c>
      <c r="AL3161" t="s">
        <v>27547</v>
      </c>
      <c r="AM3161" t="s">
        <v>60</v>
      </c>
      <c r="AN3161" t="s">
        <v>2412</v>
      </c>
      <c r="AO3161" t="s">
        <v>27582</v>
      </c>
      <c r="AP3161" t="s">
        <v>27583</v>
      </c>
      <c r="AQ3161" t="s">
        <v>26</v>
      </c>
      <c r="AR3161" t="s">
        <v>27</v>
      </c>
      <c r="AS3161" t="s">
        <v>19</v>
      </c>
      <c r="AT3161" t="s">
        <v>135</v>
      </c>
      <c r="AU3161" t="s">
        <v>12</v>
      </c>
      <c r="AV3161" t="str">
        <f>VLOOKUP(A3161,'2020 Admissions'!B:C,2,FALSE)</f>
        <v/>
      </c>
      <c r="AW3161" t="s">
        <v>11795</v>
      </c>
      <c r="AX3161" s="4">
        <f>VLOOKUP(A3161,'2020 Adjusted Admissions'!B:C,2,FALSE)</f>
        <v>2182</v>
      </c>
      <c r="AY3161" t="s">
        <v>144</v>
      </c>
      <c r="AZ3161" t="s">
        <v>27584</v>
      </c>
      <c r="BA3161" t="str">
        <f>VLOOKUP(A3161,'2020'!B:C,2,FALSE)</f>
        <v>8474</v>
      </c>
      <c r="BB3161" t="str">
        <f>VLOOKUP(A3161,'2019'!B:C,2,FALSE)</f>
        <v>5683</v>
      </c>
      <c r="BC3161" t="s">
        <v>32</v>
      </c>
      <c r="BD3161" t="s">
        <v>885</v>
      </c>
      <c r="BE3161" t="s">
        <v>19</v>
      </c>
      <c r="BF3161" t="s">
        <v>19</v>
      </c>
      <c r="BG3161" t="s">
        <v>19</v>
      </c>
      <c r="BH3161" t="s">
        <v>19</v>
      </c>
      <c r="BI3161" t="s">
        <v>19</v>
      </c>
    </row>
    <row r="3162" spans="1:61" x14ac:dyDescent="0.25">
      <c r="A3162" s="4">
        <v>6540510</v>
      </c>
      <c r="B3162">
        <v>20813</v>
      </c>
      <c r="D3162">
        <v>0</v>
      </c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W3162" t="s">
        <v>27585</v>
      </c>
      <c r="X3162" t="s">
        <v>85</v>
      </c>
      <c r="Y3162" t="s">
        <v>27586</v>
      </c>
      <c r="Z3162" t="s">
        <v>27587</v>
      </c>
      <c r="AA3162" t="s">
        <v>27024</v>
      </c>
      <c r="AB3162" t="s">
        <v>26952</v>
      </c>
      <c r="AC3162" t="s">
        <v>27588</v>
      </c>
      <c r="AD3162" t="s">
        <v>58</v>
      </c>
      <c r="AE3162" t="s">
        <v>19</v>
      </c>
      <c r="AF3162" t="s">
        <v>58</v>
      </c>
      <c r="AG3162" t="s">
        <v>58</v>
      </c>
      <c r="AH3162" t="s">
        <v>19</v>
      </c>
      <c r="AI3162" t="s">
        <v>19</v>
      </c>
      <c r="AJ3162" t="s">
        <v>20</v>
      </c>
      <c r="AK3162" t="s">
        <v>21</v>
      </c>
      <c r="AL3162" t="s">
        <v>27026</v>
      </c>
      <c r="AM3162" t="s">
        <v>4616</v>
      </c>
      <c r="AN3162" t="s">
        <v>12</v>
      </c>
      <c r="AO3162" t="s">
        <v>27589</v>
      </c>
      <c r="AP3162" t="s">
        <v>27590</v>
      </c>
      <c r="AQ3162" t="s">
        <v>47</v>
      </c>
      <c r="AR3162" t="s">
        <v>78</v>
      </c>
      <c r="AS3162" t="s">
        <v>19</v>
      </c>
      <c r="AT3162" t="s">
        <v>2017</v>
      </c>
      <c r="AU3162" t="s">
        <v>12</v>
      </c>
      <c r="AV3162" t="str">
        <f>VLOOKUP(A3162,'2020 Admissions'!B:C,2,FALSE)</f>
        <v/>
      </c>
      <c r="AW3162" t="s">
        <v>27591</v>
      </c>
      <c r="AX3162" s="4">
        <f>VLOOKUP(A3162,'2020 Adjusted Admissions'!B:C,2,FALSE)</f>
        <v>24202</v>
      </c>
      <c r="AY3162" t="s">
        <v>119</v>
      </c>
      <c r="AZ3162" t="s">
        <v>27592</v>
      </c>
      <c r="BA3162" t="str">
        <f>VLOOKUP(A3162,'2020'!B:C,2,FALSE)</f>
        <v>41666</v>
      </c>
      <c r="BB3162" t="str">
        <f>VLOOKUP(A3162,'2019'!B:C,2,FALSE)</f>
        <v>46268</v>
      </c>
      <c r="BC3162" t="s">
        <v>32</v>
      </c>
      <c r="BD3162" t="s">
        <v>421</v>
      </c>
      <c r="BE3162" t="s">
        <v>58</v>
      </c>
      <c r="BF3162" t="s">
        <v>58</v>
      </c>
      <c r="BG3162" t="s">
        <v>58</v>
      </c>
      <c r="BH3162" t="s">
        <v>58</v>
      </c>
      <c r="BI3162" t="s">
        <v>58</v>
      </c>
    </row>
    <row r="3163" spans="1:61" x14ac:dyDescent="0.25">
      <c r="A3163" s="4">
        <v>6540515</v>
      </c>
      <c r="D3163">
        <v>0</v>
      </c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W3163" t="s">
        <v>27593</v>
      </c>
      <c r="X3163" t="s">
        <v>35</v>
      </c>
      <c r="Y3163" t="s">
        <v>27594</v>
      </c>
      <c r="Z3163" t="s">
        <v>27595</v>
      </c>
      <c r="AA3163" t="s">
        <v>27473</v>
      </c>
      <c r="AB3163" t="s">
        <v>26952</v>
      </c>
      <c r="AC3163" t="s">
        <v>27596</v>
      </c>
      <c r="AD3163" t="s">
        <v>58</v>
      </c>
      <c r="AE3163" t="s">
        <v>19</v>
      </c>
      <c r="AF3163" t="s">
        <v>19</v>
      </c>
      <c r="AG3163" t="s">
        <v>19</v>
      </c>
      <c r="AH3163" t="s">
        <v>19</v>
      </c>
      <c r="AI3163" t="s">
        <v>19</v>
      </c>
      <c r="AJ3163" t="s">
        <v>41</v>
      </c>
      <c r="AK3163" t="s">
        <v>21</v>
      </c>
      <c r="AL3163" t="s">
        <v>27475</v>
      </c>
      <c r="AM3163" t="s">
        <v>3164</v>
      </c>
      <c r="AN3163" t="s">
        <v>14270</v>
      </c>
      <c r="AO3163" t="s">
        <v>27597</v>
      </c>
      <c r="AP3163" t="s">
        <v>27598</v>
      </c>
      <c r="AQ3163" t="s">
        <v>47</v>
      </c>
      <c r="AR3163" t="s">
        <v>27</v>
      </c>
      <c r="AS3163" t="s">
        <v>19</v>
      </c>
      <c r="AT3163" t="s">
        <v>1189</v>
      </c>
      <c r="AU3163" t="s">
        <v>13541</v>
      </c>
      <c r="AV3163">
        <f>VLOOKUP(A3163,'2020 Admissions'!B:C,2,FALSE)</f>
        <v>2895</v>
      </c>
      <c r="AW3163" t="s">
        <v>27599</v>
      </c>
      <c r="AX3163" s="4">
        <f>VLOOKUP(A3163,'2020 Adjusted Admissions'!B:C,2,FALSE)</f>
        <v>3021</v>
      </c>
      <c r="AY3163" t="s">
        <v>50</v>
      </c>
      <c r="AZ3163" t="s">
        <v>27600</v>
      </c>
      <c r="BA3163" t="str">
        <f>VLOOKUP(A3163,'2020'!B:C,2,FALSE)</f>
        <v>38934</v>
      </c>
      <c r="BB3163" t="str">
        <f>VLOOKUP(A3163,'2019'!B:C,2,FALSE)</f>
        <v>39197</v>
      </c>
      <c r="BC3163" t="s">
        <v>32</v>
      </c>
      <c r="BD3163" t="s">
        <v>1120</v>
      </c>
      <c r="BE3163" t="s">
        <v>19</v>
      </c>
      <c r="BF3163" t="s">
        <v>19</v>
      </c>
      <c r="BG3163" t="s">
        <v>19</v>
      </c>
      <c r="BH3163" t="s">
        <v>19</v>
      </c>
      <c r="BI3163" t="s">
        <v>19</v>
      </c>
    </row>
    <row r="3164" spans="1:61" x14ac:dyDescent="0.25">
      <c r="A3164" s="4">
        <v>6540530</v>
      </c>
      <c r="D3164">
        <v>0</v>
      </c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W3164" t="s">
        <v>12</v>
      </c>
      <c r="X3164" t="s">
        <v>98</v>
      </c>
      <c r="Y3164" t="s">
        <v>27601</v>
      </c>
      <c r="Z3164" t="s">
        <v>27602</v>
      </c>
      <c r="AA3164" t="s">
        <v>27024</v>
      </c>
      <c r="AB3164" t="s">
        <v>26952</v>
      </c>
      <c r="AC3164" t="s">
        <v>27603</v>
      </c>
      <c r="AD3164" t="s">
        <v>58</v>
      </c>
      <c r="AE3164" t="s">
        <v>19</v>
      </c>
      <c r="AF3164" t="s">
        <v>19</v>
      </c>
      <c r="AG3164" t="s">
        <v>19</v>
      </c>
      <c r="AH3164" t="s">
        <v>19</v>
      </c>
      <c r="AI3164" t="s">
        <v>58</v>
      </c>
      <c r="AJ3164" t="s">
        <v>20</v>
      </c>
      <c r="AK3164" t="s">
        <v>21</v>
      </c>
      <c r="AL3164" t="s">
        <v>27026</v>
      </c>
      <c r="AM3164" t="s">
        <v>4616</v>
      </c>
      <c r="AN3164" t="s">
        <v>12</v>
      </c>
      <c r="AO3164" t="s">
        <v>27604</v>
      </c>
      <c r="AP3164" t="s">
        <v>27605</v>
      </c>
      <c r="AQ3164" t="s">
        <v>47</v>
      </c>
      <c r="AR3164" t="s">
        <v>78</v>
      </c>
      <c r="AS3164" t="s">
        <v>19</v>
      </c>
      <c r="AT3164" t="s">
        <v>3629</v>
      </c>
      <c r="AU3164" t="s">
        <v>312</v>
      </c>
      <c r="AV3164">
        <f>VLOOKUP(A3164,'2020 Admissions'!B:C,2,FALSE)</f>
        <v>336</v>
      </c>
      <c r="AW3164" t="s">
        <v>7079</v>
      </c>
      <c r="AX3164" s="4">
        <f>VLOOKUP(A3164,'2020 Adjusted Admissions'!B:C,2,FALSE)</f>
        <v>373</v>
      </c>
      <c r="AY3164" t="s">
        <v>119</v>
      </c>
      <c r="AZ3164" t="s">
        <v>27606</v>
      </c>
      <c r="BA3164" t="str">
        <f>VLOOKUP(A3164,'2020'!B:C,2,FALSE)</f>
        <v>90283</v>
      </c>
      <c r="BB3164" t="str">
        <f>VLOOKUP(A3164,'2019'!B:C,2,FALSE)</f>
        <v>92948</v>
      </c>
      <c r="BC3164" t="s">
        <v>457</v>
      </c>
      <c r="BD3164" t="s">
        <v>2679</v>
      </c>
      <c r="BE3164" t="s">
        <v>19</v>
      </c>
      <c r="BF3164" t="s">
        <v>19</v>
      </c>
      <c r="BG3164" t="s">
        <v>19</v>
      </c>
      <c r="BH3164" t="s">
        <v>19</v>
      </c>
      <c r="BI3164" t="s">
        <v>19</v>
      </c>
    </row>
    <row r="3165" spans="1:61" x14ac:dyDescent="0.25">
      <c r="A3165" s="4">
        <v>6540575</v>
      </c>
      <c r="D3165">
        <v>0</v>
      </c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W3165" t="s">
        <v>27607</v>
      </c>
      <c r="X3165" t="s">
        <v>85</v>
      </c>
      <c r="Y3165" t="s">
        <v>27608</v>
      </c>
      <c r="Z3165" t="s">
        <v>27609</v>
      </c>
      <c r="AA3165" t="s">
        <v>27024</v>
      </c>
      <c r="AB3165" t="s">
        <v>26952</v>
      </c>
      <c r="AC3165" t="s">
        <v>27094</v>
      </c>
      <c r="AD3165" t="s">
        <v>58</v>
      </c>
      <c r="AE3165" t="s">
        <v>19</v>
      </c>
      <c r="AF3165" t="s">
        <v>58</v>
      </c>
      <c r="AG3165" t="s">
        <v>19</v>
      </c>
      <c r="AH3165" t="s">
        <v>19</v>
      </c>
      <c r="AI3165" t="s">
        <v>19</v>
      </c>
      <c r="AJ3165" t="s">
        <v>20</v>
      </c>
      <c r="AK3165" t="s">
        <v>21</v>
      </c>
      <c r="AL3165" t="s">
        <v>27026</v>
      </c>
      <c r="AM3165" t="s">
        <v>4616</v>
      </c>
      <c r="AN3165" t="s">
        <v>12</v>
      </c>
      <c r="AO3165" t="s">
        <v>27095</v>
      </c>
      <c r="AP3165" t="s">
        <v>27096</v>
      </c>
      <c r="AQ3165" t="s">
        <v>26</v>
      </c>
      <c r="AR3165" t="s">
        <v>27</v>
      </c>
      <c r="AS3165" t="s">
        <v>19</v>
      </c>
      <c r="AT3165" t="s">
        <v>1537</v>
      </c>
      <c r="AU3165" t="s">
        <v>12</v>
      </c>
      <c r="AV3165" t="str">
        <f>VLOOKUP(A3165,'2020 Admissions'!B:C,2,FALSE)</f>
        <v/>
      </c>
      <c r="AW3165" t="s">
        <v>27610</v>
      </c>
      <c r="AX3165" s="4">
        <f>VLOOKUP(A3165,'2020 Adjusted Admissions'!B:C,2,FALSE)</f>
        <v>2021</v>
      </c>
      <c r="AY3165" t="s">
        <v>133</v>
      </c>
      <c r="AZ3165" t="s">
        <v>3460</v>
      </c>
      <c r="BA3165" t="str">
        <f>VLOOKUP(A3165,'2020'!B:C,2,FALSE)</f>
        <v>14943</v>
      </c>
      <c r="BB3165" t="str">
        <f>VLOOKUP(A3165,'2019'!B:C,2,FALSE)</f>
        <v>17868</v>
      </c>
      <c r="BC3165" t="s">
        <v>32</v>
      </c>
      <c r="BD3165" t="s">
        <v>1206</v>
      </c>
      <c r="BE3165" t="s">
        <v>19</v>
      </c>
      <c r="BF3165" t="s">
        <v>19</v>
      </c>
      <c r="BG3165" t="s">
        <v>19</v>
      </c>
      <c r="BH3165" t="s">
        <v>19</v>
      </c>
      <c r="BI3165" t="s">
        <v>19</v>
      </c>
    </row>
    <row r="3166" spans="1:61" x14ac:dyDescent="0.25">
      <c r="A3166" s="4">
        <v>6540580</v>
      </c>
      <c r="B3166">
        <v>38116</v>
      </c>
      <c r="D3166">
        <v>0</v>
      </c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W3166" t="s">
        <v>27611</v>
      </c>
      <c r="X3166" t="s">
        <v>85</v>
      </c>
      <c r="Y3166" t="s">
        <v>27612</v>
      </c>
      <c r="Z3166" t="s">
        <v>27023</v>
      </c>
      <c r="AA3166" t="s">
        <v>27024</v>
      </c>
      <c r="AB3166" t="s">
        <v>26952</v>
      </c>
      <c r="AC3166" t="s">
        <v>27613</v>
      </c>
      <c r="AD3166" t="s">
        <v>19</v>
      </c>
      <c r="AE3166" t="s">
        <v>19</v>
      </c>
      <c r="AF3166" t="s">
        <v>58</v>
      </c>
      <c r="AG3166" t="s">
        <v>58</v>
      </c>
      <c r="AH3166" t="s">
        <v>19</v>
      </c>
      <c r="AI3166" t="s">
        <v>58</v>
      </c>
      <c r="AJ3166" t="s">
        <v>20</v>
      </c>
      <c r="AK3166" t="s">
        <v>21</v>
      </c>
      <c r="AL3166" t="s">
        <v>27026</v>
      </c>
      <c r="AM3166" t="s">
        <v>4616</v>
      </c>
      <c r="AN3166" t="s">
        <v>12</v>
      </c>
      <c r="AO3166" t="s">
        <v>27027</v>
      </c>
      <c r="AP3166" t="s">
        <v>27028</v>
      </c>
      <c r="AQ3166" t="s">
        <v>47</v>
      </c>
      <c r="AR3166" t="s">
        <v>78</v>
      </c>
      <c r="AS3166" t="s">
        <v>19</v>
      </c>
      <c r="AT3166" t="s">
        <v>2867</v>
      </c>
      <c r="AU3166" t="s">
        <v>12</v>
      </c>
      <c r="AV3166" t="str">
        <f>VLOOKUP(A3166,'2020 Admissions'!B:C,2,FALSE)</f>
        <v/>
      </c>
      <c r="AW3166" t="s">
        <v>27614</v>
      </c>
      <c r="AX3166" s="4">
        <f>VLOOKUP(A3166,'2020 Adjusted Admissions'!B:C,2,FALSE)</f>
        <v>12823</v>
      </c>
      <c r="AY3166" t="s">
        <v>50</v>
      </c>
      <c r="AZ3166" t="s">
        <v>18083</v>
      </c>
      <c r="BA3166" t="str">
        <f>VLOOKUP(A3166,'2020'!B:C,2,FALSE)</f>
        <v>24543</v>
      </c>
      <c r="BB3166" t="str">
        <f>VLOOKUP(A3166,'2019'!B:C,2,FALSE)</f>
        <v>24060</v>
      </c>
      <c r="BC3166" t="s">
        <v>32</v>
      </c>
      <c r="BD3166" t="s">
        <v>331</v>
      </c>
      <c r="BE3166" t="s">
        <v>19</v>
      </c>
      <c r="BF3166" t="s">
        <v>58</v>
      </c>
      <c r="BG3166" t="s">
        <v>19</v>
      </c>
      <c r="BH3166" t="s">
        <v>19</v>
      </c>
      <c r="BI3166" t="s">
        <v>19</v>
      </c>
    </row>
    <row r="3167" spans="1:61" x14ac:dyDescent="0.25">
      <c r="A3167" s="4">
        <v>6540590</v>
      </c>
      <c r="D3167">
        <v>0</v>
      </c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W3167" t="s">
        <v>27615</v>
      </c>
      <c r="X3167" t="s">
        <v>35</v>
      </c>
      <c r="Y3167" t="s">
        <v>27616</v>
      </c>
      <c r="Z3167" t="s">
        <v>27617</v>
      </c>
      <c r="AA3167" t="s">
        <v>27024</v>
      </c>
      <c r="AB3167" t="s">
        <v>26952</v>
      </c>
      <c r="AC3167" t="s">
        <v>27618</v>
      </c>
      <c r="AD3167" t="s">
        <v>58</v>
      </c>
      <c r="AE3167" t="s">
        <v>19</v>
      </c>
      <c r="AF3167" t="s">
        <v>19</v>
      </c>
      <c r="AG3167" t="s">
        <v>19</v>
      </c>
      <c r="AH3167" t="s">
        <v>19</v>
      </c>
      <c r="AI3167" t="s">
        <v>19</v>
      </c>
      <c r="AJ3167" t="s">
        <v>20</v>
      </c>
      <c r="AK3167" t="s">
        <v>21</v>
      </c>
      <c r="AL3167" t="s">
        <v>27026</v>
      </c>
      <c r="AM3167" t="s">
        <v>4616</v>
      </c>
      <c r="AN3167" t="s">
        <v>12</v>
      </c>
      <c r="AO3167" t="s">
        <v>27619</v>
      </c>
      <c r="AP3167" t="s">
        <v>27620</v>
      </c>
      <c r="AQ3167" t="s">
        <v>47</v>
      </c>
      <c r="AR3167" t="s">
        <v>78</v>
      </c>
      <c r="AS3167" t="s">
        <v>19</v>
      </c>
      <c r="AT3167" t="s">
        <v>3114</v>
      </c>
      <c r="AU3167" t="s">
        <v>12</v>
      </c>
      <c r="AV3167" t="str">
        <f>VLOOKUP(A3167,'2020 Admissions'!B:C,2,FALSE)</f>
        <v/>
      </c>
      <c r="AW3167" t="s">
        <v>15449</v>
      </c>
      <c r="AX3167" s="4">
        <f>VLOOKUP(A3167,'2020 Adjusted Admissions'!B:C,2,FALSE)</f>
        <v>4616</v>
      </c>
      <c r="AY3167" t="s">
        <v>50</v>
      </c>
      <c r="AZ3167" t="s">
        <v>27621</v>
      </c>
      <c r="BA3167" t="str">
        <f>VLOOKUP(A3167,'2020'!B:C,2,FALSE)</f>
        <v>47490</v>
      </c>
      <c r="BB3167" t="str">
        <f>VLOOKUP(A3167,'2019'!B:C,2,FALSE)</f>
        <v>57461</v>
      </c>
      <c r="BC3167" t="s">
        <v>32</v>
      </c>
      <c r="BD3167" t="s">
        <v>190</v>
      </c>
      <c r="BE3167" t="s">
        <v>19</v>
      </c>
      <c r="BF3167" t="s">
        <v>19</v>
      </c>
      <c r="BG3167" t="s">
        <v>19</v>
      </c>
      <c r="BH3167" t="s">
        <v>19</v>
      </c>
      <c r="BI3167" t="s">
        <v>19</v>
      </c>
    </row>
    <row r="3168" spans="1:61" x14ac:dyDescent="0.25">
      <c r="A3168" s="4">
        <v>6540598</v>
      </c>
      <c r="D3168">
        <v>0</v>
      </c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W3168" t="s">
        <v>27622</v>
      </c>
      <c r="X3168" t="s">
        <v>4136</v>
      </c>
      <c r="Y3168" t="s">
        <v>27623</v>
      </c>
      <c r="Z3168" t="s">
        <v>27624</v>
      </c>
      <c r="AA3168" t="s">
        <v>13589</v>
      </c>
      <c r="AB3168" t="s">
        <v>26952</v>
      </c>
      <c r="AC3168" t="s">
        <v>27625</v>
      </c>
      <c r="AD3168" t="s">
        <v>19</v>
      </c>
      <c r="AE3168" t="s">
        <v>58</v>
      </c>
      <c r="AF3168" t="s">
        <v>58</v>
      </c>
      <c r="AG3168" t="s">
        <v>19</v>
      </c>
      <c r="AH3168" t="s">
        <v>19</v>
      </c>
      <c r="AI3168" t="s">
        <v>19</v>
      </c>
      <c r="AJ3168" t="s">
        <v>20</v>
      </c>
      <c r="AK3168" t="s">
        <v>21</v>
      </c>
      <c r="AL3168" t="s">
        <v>27626</v>
      </c>
      <c r="AM3168" t="s">
        <v>3153</v>
      </c>
      <c r="AN3168" t="s">
        <v>12</v>
      </c>
      <c r="AO3168" t="s">
        <v>27627</v>
      </c>
      <c r="AP3168" t="s">
        <v>27628</v>
      </c>
      <c r="AQ3168" t="s">
        <v>26</v>
      </c>
      <c r="AR3168" t="s">
        <v>27</v>
      </c>
      <c r="AS3168" t="s">
        <v>19</v>
      </c>
      <c r="AT3168" t="s">
        <v>525</v>
      </c>
      <c r="AU3168" t="s">
        <v>12</v>
      </c>
      <c r="AV3168" t="str">
        <f>VLOOKUP(A3168,'2020 Admissions'!B:C,2,FALSE)</f>
        <v/>
      </c>
      <c r="AW3168" t="s">
        <v>2128</v>
      </c>
      <c r="AX3168" s="4">
        <f>VLOOKUP(A3168,'2020 Adjusted Admissions'!B:C,2,FALSE)</f>
        <v>1154</v>
      </c>
      <c r="AY3168" t="s">
        <v>144</v>
      </c>
      <c r="AZ3168" t="s">
        <v>21255</v>
      </c>
      <c r="BA3168" t="str">
        <f>VLOOKUP(A3168,'2020'!B:C,2,FALSE)</f>
        <v>4143</v>
      </c>
      <c r="BB3168" t="str">
        <f>VLOOKUP(A3168,'2019'!B:C,2,FALSE)</f>
        <v>2730</v>
      </c>
      <c r="BC3168" t="s">
        <v>32</v>
      </c>
      <c r="BD3168" t="s">
        <v>555</v>
      </c>
      <c r="BE3168" t="s">
        <v>58</v>
      </c>
      <c r="BF3168" t="s">
        <v>19</v>
      </c>
      <c r="BG3168" t="s">
        <v>19</v>
      </c>
      <c r="BH3168" t="s">
        <v>19</v>
      </c>
      <c r="BI3168" t="s">
        <v>19</v>
      </c>
    </row>
    <row r="3169" spans="1:61" x14ac:dyDescent="0.25">
      <c r="A3169" s="4">
        <v>6540607</v>
      </c>
      <c r="B3169">
        <v>86727</v>
      </c>
      <c r="D3169">
        <v>0</v>
      </c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W3169" t="s">
        <v>27629</v>
      </c>
      <c r="X3169" t="s">
        <v>4136</v>
      </c>
      <c r="Y3169" t="s">
        <v>27630</v>
      </c>
      <c r="Z3169" t="s">
        <v>27631</v>
      </c>
      <c r="AA3169" t="s">
        <v>27632</v>
      </c>
      <c r="AB3169" t="s">
        <v>26952</v>
      </c>
      <c r="AC3169" t="s">
        <v>27633</v>
      </c>
      <c r="AD3169" t="s">
        <v>58</v>
      </c>
      <c r="AE3169" t="s">
        <v>19</v>
      </c>
      <c r="AF3169" t="s">
        <v>58</v>
      </c>
      <c r="AG3169" t="s">
        <v>19</v>
      </c>
      <c r="AH3169" t="s">
        <v>58</v>
      </c>
      <c r="AI3169" t="s">
        <v>19</v>
      </c>
      <c r="AJ3169" t="s">
        <v>20</v>
      </c>
      <c r="AK3169" t="s">
        <v>21</v>
      </c>
      <c r="AL3169" t="s">
        <v>27634</v>
      </c>
      <c r="AM3169" t="s">
        <v>1002</v>
      </c>
      <c r="AN3169" t="s">
        <v>12</v>
      </c>
      <c r="AO3169" t="s">
        <v>27635</v>
      </c>
      <c r="AP3169" t="s">
        <v>27636</v>
      </c>
      <c r="AQ3169" t="s">
        <v>47</v>
      </c>
      <c r="AR3169" t="s">
        <v>27</v>
      </c>
      <c r="AS3169" t="s">
        <v>19</v>
      </c>
      <c r="AT3169" t="s">
        <v>299</v>
      </c>
      <c r="AU3169" t="s">
        <v>12</v>
      </c>
      <c r="AV3169" t="str">
        <f>VLOOKUP(A3169,'2020 Admissions'!B:C,2,FALSE)</f>
        <v/>
      </c>
      <c r="AW3169" t="s">
        <v>27637</v>
      </c>
      <c r="AX3169" s="4">
        <f>VLOOKUP(A3169,'2020 Adjusted Admissions'!B:C,2,FALSE)</f>
        <v>6646</v>
      </c>
      <c r="AY3169" t="s">
        <v>50</v>
      </c>
      <c r="AZ3169" t="s">
        <v>27638</v>
      </c>
      <c r="BA3169" t="str">
        <f>VLOOKUP(A3169,'2020'!B:C,2,FALSE)</f>
        <v>17236</v>
      </c>
      <c r="BB3169" t="str">
        <f>VLOOKUP(A3169,'2019'!B:C,2,FALSE)</f>
        <v>23191</v>
      </c>
      <c r="BC3169" t="s">
        <v>32</v>
      </c>
      <c r="BD3169" t="s">
        <v>854</v>
      </c>
      <c r="BE3169" t="s">
        <v>58</v>
      </c>
      <c r="BF3169" t="s">
        <v>19</v>
      </c>
      <c r="BG3169" t="s">
        <v>19</v>
      </c>
      <c r="BH3169" t="s">
        <v>58</v>
      </c>
      <c r="BI3169" t="s">
        <v>19</v>
      </c>
    </row>
    <row r="3170" spans="1:61" x14ac:dyDescent="0.25">
      <c r="A3170" s="4">
        <v>6540657</v>
      </c>
      <c r="B3170">
        <v>89151</v>
      </c>
      <c r="D3170">
        <v>0</v>
      </c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W3170" t="s">
        <v>27639</v>
      </c>
      <c r="X3170" t="s">
        <v>85</v>
      </c>
      <c r="Y3170" t="s">
        <v>27640</v>
      </c>
      <c r="Z3170" t="s">
        <v>27641</v>
      </c>
      <c r="AA3170" t="s">
        <v>16404</v>
      </c>
      <c r="AB3170" t="s">
        <v>26952</v>
      </c>
      <c r="AC3170" t="s">
        <v>27642</v>
      </c>
      <c r="AD3170" t="s">
        <v>58</v>
      </c>
      <c r="AE3170" t="s">
        <v>19</v>
      </c>
      <c r="AF3170" t="s">
        <v>58</v>
      </c>
      <c r="AG3170" t="s">
        <v>19</v>
      </c>
      <c r="AH3170" t="s">
        <v>19</v>
      </c>
      <c r="AI3170" t="s">
        <v>19</v>
      </c>
      <c r="AJ3170" t="s">
        <v>20</v>
      </c>
      <c r="AK3170" t="s">
        <v>21</v>
      </c>
      <c r="AL3170" t="s">
        <v>27643</v>
      </c>
      <c r="AM3170" t="s">
        <v>43</v>
      </c>
      <c r="AN3170" t="s">
        <v>12</v>
      </c>
      <c r="AO3170" t="s">
        <v>27644</v>
      </c>
      <c r="AP3170" t="s">
        <v>27645</v>
      </c>
      <c r="AQ3170" t="s">
        <v>47</v>
      </c>
      <c r="AR3170" t="s">
        <v>27</v>
      </c>
      <c r="AS3170" t="s">
        <v>19</v>
      </c>
      <c r="AT3170" t="s">
        <v>448</v>
      </c>
      <c r="AU3170" t="s">
        <v>12</v>
      </c>
      <c r="AV3170" t="str">
        <f>VLOOKUP(A3170,'2020 Admissions'!B:C,2,FALSE)</f>
        <v/>
      </c>
      <c r="AW3170" t="s">
        <v>27646</v>
      </c>
      <c r="AX3170" s="4">
        <f>VLOOKUP(A3170,'2020 Adjusted Admissions'!B:C,2,FALSE)</f>
        <v>11344</v>
      </c>
      <c r="AY3170" t="s">
        <v>50</v>
      </c>
      <c r="AZ3170" t="s">
        <v>27647</v>
      </c>
      <c r="BA3170" t="str">
        <f>VLOOKUP(A3170,'2020'!B:C,2,FALSE)</f>
        <v>8217</v>
      </c>
      <c r="BB3170" t="str">
        <f>VLOOKUP(A3170,'2019'!B:C,2,FALSE)</f>
        <v>8687</v>
      </c>
      <c r="BC3170" t="s">
        <v>32</v>
      </c>
      <c r="BD3170" t="s">
        <v>895</v>
      </c>
      <c r="BE3170" t="s">
        <v>19</v>
      </c>
      <c r="BF3170" t="s">
        <v>19</v>
      </c>
      <c r="BG3170" t="s">
        <v>19</v>
      </c>
      <c r="BH3170" t="s">
        <v>19</v>
      </c>
      <c r="BI3170" t="s">
        <v>19</v>
      </c>
    </row>
    <row r="3171" spans="1:61" x14ac:dyDescent="0.25">
      <c r="A3171" s="4">
        <v>6540693</v>
      </c>
      <c r="B3171">
        <v>76886</v>
      </c>
      <c r="D3171">
        <v>0</v>
      </c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W3171" t="s">
        <v>27648</v>
      </c>
      <c r="X3171" t="s">
        <v>85</v>
      </c>
      <c r="Y3171" t="s">
        <v>27649</v>
      </c>
      <c r="Z3171" t="s">
        <v>27650</v>
      </c>
      <c r="AA3171" t="s">
        <v>11308</v>
      </c>
      <c r="AB3171" t="s">
        <v>26952</v>
      </c>
      <c r="AC3171" t="s">
        <v>27651</v>
      </c>
      <c r="AD3171" t="s">
        <v>58</v>
      </c>
      <c r="AE3171" t="s">
        <v>19</v>
      </c>
      <c r="AF3171" t="s">
        <v>58</v>
      </c>
      <c r="AG3171" t="s">
        <v>58</v>
      </c>
      <c r="AH3171" t="s">
        <v>19</v>
      </c>
      <c r="AI3171" t="s">
        <v>19</v>
      </c>
      <c r="AJ3171" t="s">
        <v>20</v>
      </c>
      <c r="AK3171" t="s">
        <v>21</v>
      </c>
      <c r="AL3171" t="s">
        <v>27652</v>
      </c>
      <c r="AM3171" t="s">
        <v>3200</v>
      </c>
      <c r="AN3171" t="s">
        <v>12</v>
      </c>
      <c r="AO3171" t="s">
        <v>27653</v>
      </c>
      <c r="AP3171" t="s">
        <v>27654</v>
      </c>
      <c r="AQ3171" t="s">
        <v>47</v>
      </c>
      <c r="AR3171" t="s">
        <v>78</v>
      </c>
      <c r="AS3171" t="s">
        <v>19</v>
      </c>
      <c r="AT3171" t="s">
        <v>183</v>
      </c>
      <c r="AU3171" t="s">
        <v>12</v>
      </c>
      <c r="AV3171" t="str">
        <f>VLOOKUP(A3171,'2020 Admissions'!B:C,2,FALSE)</f>
        <v/>
      </c>
      <c r="AW3171" t="s">
        <v>27655</v>
      </c>
      <c r="AX3171" s="4">
        <f>VLOOKUP(A3171,'2020 Adjusted Admissions'!B:C,2,FALSE)</f>
        <v>23687</v>
      </c>
      <c r="AY3171" t="s">
        <v>50</v>
      </c>
      <c r="AZ3171" t="s">
        <v>27656</v>
      </c>
      <c r="BA3171" t="str">
        <f>VLOOKUP(A3171,'2020'!B:C,2,FALSE)</f>
        <v>42592</v>
      </c>
      <c r="BB3171" t="str">
        <f>VLOOKUP(A3171,'2019'!B:C,2,FALSE)</f>
        <v>38403</v>
      </c>
      <c r="BC3171" t="s">
        <v>32</v>
      </c>
      <c r="BD3171" t="s">
        <v>4396</v>
      </c>
      <c r="BE3171" t="s">
        <v>58</v>
      </c>
      <c r="BF3171" t="s">
        <v>58</v>
      </c>
      <c r="BG3171" t="s">
        <v>58</v>
      </c>
      <c r="BH3171" t="s">
        <v>58</v>
      </c>
      <c r="BI3171" t="s">
        <v>58</v>
      </c>
    </row>
    <row r="3172" spans="1:61" x14ac:dyDescent="0.25">
      <c r="A3172" s="4">
        <v>6540710</v>
      </c>
      <c r="D3172">
        <v>0</v>
      </c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W3172" t="s">
        <v>27657</v>
      </c>
      <c r="X3172" t="s">
        <v>27658</v>
      </c>
      <c r="Y3172" t="s">
        <v>27659</v>
      </c>
      <c r="Z3172" t="s">
        <v>27660</v>
      </c>
      <c r="AA3172" t="s">
        <v>6026</v>
      </c>
      <c r="AB3172" t="s">
        <v>26952</v>
      </c>
      <c r="AC3172" t="s">
        <v>27661</v>
      </c>
      <c r="AD3172" t="s">
        <v>19</v>
      </c>
      <c r="AE3172" t="s">
        <v>19</v>
      </c>
      <c r="AF3172" t="s">
        <v>19</v>
      </c>
      <c r="AG3172" t="s">
        <v>19</v>
      </c>
      <c r="AH3172" t="s">
        <v>19</v>
      </c>
      <c r="AI3172" t="s">
        <v>19</v>
      </c>
      <c r="AJ3172" t="s">
        <v>20</v>
      </c>
      <c r="AK3172" t="s">
        <v>21</v>
      </c>
      <c r="AL3172" t="s">
        <v>27662</v>
      </c>
      <c r="AM3172" t="s">
        <v>153</v>
      </c>
      <c r="AN3172" t="s">
        <v>12</v>
      </c>
      <c r="AO3172" t="s">
        <v>27663</v>
      </c>
      <c r="AP3172" t="s">
        <v>27664</v>
      </c>
      <c r="AQ3172" t="s">
        <v>26</v>
      </c>
      <c r="AR3172" t="s">
        <v>27</v>
      </c>
      <c r="AS3172" t="s">
        <v>12</v>
      </c>
      <c r="AT3172" t="s">
        <v>1646</v>
      </c>
      <c r="AU3172" t="s">
        <v>12</v>
      </c>
      <c r="AV3172" t="str">
        <f>VLOOKUP(A3172,'2020 Admissions'!B:C,2,FALSE)</f>
        <v/>
      </c>
      <c r="AW3172" t="s">
        <v>13806</v>
      </c>
      <c r="AX3172" s="4">
        <f>VLOOKUP(A3172,'2020 Adjusted Admissions'!B:C,2,FALSE)</f>
        <v>275</v>
      </c>
      <c r="AY3172" t="s">
        <v>144</v>
      </c>
      <c r="AZ3172" t="s">
        <v>27665</v>
      </c>
      <c r="BA3172" t="str">
        <f>VLOOKUP(A3172,'2020'!B:C,2,FALSE)</f>
        <v>1962</v>
      </c>
      <c r="BB3172" t="str">
        <f>VLOOKUP(A3172,'2019'!B:C,2,FALSE)</f>
        <v>1910</v>
      </c>
      <c r="BC3172" t="s">
        <v>32</v>
      </c>
      <c r="BD3172" t="s">
        <v>2318</v>
      </c>
      <c r="BE3172" t="s">
        <v>12</v>
      </c>
      <c r="BF3172" t="s">
        <v>12</v>
      </c>
      <c r="BG3172" t="s">
        <v>12</v>
      </c>
      <c r="BH3172" t="s">
        <v>12</v>
      </c>
      <c r="BI3172" t="s">
        <v>12</v>
      </c>
    </row>
    <row r="3173" spans="1:61" x14ac:dyDescent="0.25">
      <c r="A3173" s="4">
        <v>6540730</v>
      </c>
      <c r="B3173">
        <v>88110</v>
      </c>
      <c r="D3173">
        <v>0</v>
      </c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W3173" t="s">
        <v>27666</v>
      </c>
      <c r="X3173" t="s">
        <v>4136</v>
      </c>
      <c r="Y3173" t="s">
        <v>27667</v>
      </c>
      <c r="Z3173" t="s">
        <v>27668</v>
      </c>
      <c r="AA3173" t="s">
        <v>27669</v>
      </c>
      <c r="AB3173" t="s">
        <v>26952</v>
      </c>
      <c r="AC3173" t="s">
        <v>27670</v>
      </c>
      <c r="AD3173" t="s">
        <v>19</v>
      </c>
      <c r="AE3173" t="s">
        <v>19</v>
      </c>
      <c r="AF3173" t="s">
        <v>58</v>
      </c>
      <c r="AG3173" t="s">
        <v>19</v>
      </c>
      <c r="AH3173" t="s">
        <v>19</v>
      </c>
      <c r="AI3173" t="s">
        <v>19</v>
      </c>
      <c r="AJ3173" t="s">
        <v>20</v>
      </c>
      <c r="AK3173" t="s">
        <v>21</v>
      </c>
      <c r="AL3173" t="s">
        <v>27671</v>
      </c>
      <c r="AM3173" t="s">
        <v>1144</v>
      </c>
      <c r="AN3173" t="s">
        <v>4310</v>
      </c>
      <c r="AO3173" t="s">
        <v>27672</v>
      </c>
      <c r="AP3173" t="s">
        <v>27673</v>
      </c>
      <c r="AQ3173" t="s">
        <v>26</v>
      </c>
      <c r="AR3173" t="s">
        <v>27</v>
      </c>
      <c r="AS3173" t="s">
        <v>19</v>
      </c>
      <c r="AT3173" t="s">
        <v>340</v>
      </c>
      <c r="AU3173" t="s">
        <v>12</v>
      </c>
      <c r="AV3173" t="str">
        <f>VLOOKUP(A3173,'2020 Admissions'!B:C,2,FALSE)</f>
        <v/>
      </c>
      <c r="AW3173" t="s">
        <v>10154</v>
      </c>
      <c r="AX3173" s="4">
        <f>VLOOKUP(A3173,'2020 Adjusted Admissions'!B:C,2,FALSE)</f>
        <v>6032</v>
      </c>
      <c r="AY3173" t="s">
        <v>144</v>
      </c>
      <c r="AZ3173" t="s">
        <v>27674</v>
      </c>
      <c r="BA3173" t="str">
        <f>VLOOKUP(A3173,'2020'!B:C,2,FALSE)</f>
        <v>8706</v>
      </c>
      <c r="BB3173" t="str">
        <f>VLOOKUP(A3173,'2019'!B:C,2,FALSE)</f>
        <v>8392</v>
      </c>
      <c r="BC3173" t="s">
        <v>32</v>
      </c>
      <c r="BD3173" t="s">
        <v>236</v>
      </c>
      <c r="BE3173" t="s">
        <v>58</v>
      </c>
      <c r="BF3173" t="s">
        <v>19</v>
      </c>
      <c r="BG3173" t="s">
        <v>19</v>
      </c>
      <c r="BH3173" t="s">
        <v>19</v>
      </c>
      <c r="BI3173" t="s">
        <v>19</v>
      </c>
    </row>
    <row r="3174" spans="1:61" x14ac:dyDescent="0.25">
      <c r="A3174" s="4">
        <v>6540740</v>
      </c>
      <c r="D3174">
        <v>0</v>
      </c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W3174" t="s">
        <v>27675</v>
      </c>
      <c r="X3174" t="s">
        <v>85</v>
      </c>
      <c r="Y3174" t="s">
        <v>27676</v>
      </c>
      <c r="Z3174" t="s">
        <v>27677</v>
      </c>
      <c r="AA3174" t="s">
        <v>27678</v>
      </c>
      <c r="AB3174" t="s">
        <v>26952</v>
      </c>
      <c r="AC3174" t="s">
        <v>27679</v>
      </c>
      <c r="AD3174" t="s">
        <v>58</v>
      </c>
      <c r="AE3174" t="s">
        <v>58</v>
      </c>
      <c r="AF3174" t="s">
        <v>58</v>
      </c>
      <c r="AG3174" t="s">
        <v>19</v>
      </c>
      <c r="AH3174" t="s">
        <v>19</v>
      </c>
      <c r="AI3174" t="s">
        <v>19</v>
      </c>
      <c r="AJ3174" t="s">
        <v>20</v>
      </c>
      <c r="AK3174" t="s">
        <v>21</v>
      </c>
      <c r="AL3174" t="s">
        <v>27680</v>
      </c>
      <c r="AM3174" t="s">
        <v>363</v>
      </c>
      <c r="AN3174" t="s">
        <v>27006</v>
      </c>
      <c r="AO3174" t="s">
        <v>27681</v>
      </c>
      <c r="AP3174" t="s">
        <v>27682</v>
      </c>
      <c r="AQ3174" t="s">
        <v>26</v>
      </c>
      <c r="AR3174" t="s">
        <v>27</v>
      </c>
      <c r="AS3174" t="s">
        <v>19</v>
      </c>
      <c r="AT3174" t="s">
        <v>1537</v>
      </c>
      <c r="AU3174" t="s">
        <v>309</v>
      </c>
      <c r="AV3174">
        <f>VLOOKUP(A3174,'2020 Admissions'!B:C,2,FALSE)</f>
        <v>472</v>
      </c>
      <c r="AW3174" t="s">
        <v>27683</v>
      </c>
      <c r="AX3174" s="4">
        <f>VLOOKUP(A3174,'2020 Adjusted Admissions'!B:C,2,FALSE)</f>
        <v>1829</v>
      </c>
      <c r="AY3174" t="s">
        <v>133</v>
      </c>
      <c r="AZ3174" t="s">
        <v>27684</v>
      </c>
      <c r="BA3174" t="str">
        <f>VLOOKUP(A3174,'2020'!B:C,2,FALSE)</f>
        <v>21130</v>
      </c>
      <c r="BB3174" t="str">
        <f>VLOOKUP(A3174,'2019'!B:C,2,FALSE)</f>
        <v>21398</v>
      </c>
      <c r="BC3174" t="s">
        <v>32</v>
      </c>
      <c r="BD3174" t="s">
        <v>173</v>
      </c>
      <c r="BE3174" t="s">
        <v>19</v>
      </c>
      <c r="BF3174" t="s">
        <v>19</v>
      </c>
      <c r="BG3174" t="s">
        <v>19</v>
      </c>
      <c r="BH3174" t="s">
        <v>19</v>
      </c>
      <c r="BI3174" t="s">
        <v>19</v>
      </c>
    </row>
    <row r="3175" spans="1:61" x14ac:dyDescent="0.25">
      <c r="A3175" s="4">
        <v>6540752</v>
      </c>
      <c r="B3175">
        <v>90371</v>
      </c>
      <c r="D3175">
        <v>0</v>
      </c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W3175" t="s">
        <v>27685</v>
      </c>
      <c r="X3175" t="s">
        <v>4136</v>
      </c>
      <c r="Y3175" t="s">
        <v>27686</v>
      </c>
      <c r="Z3175" t="s">
        <v>27687</v>
      </c>
      <c r="AA3175" t="s">
        <v>27688</v>
      </c>
      <c r="AB3175" t="s">
        <v>26952</v>
      </c>
      <c r="AC3175" t="s">
        <v>27689</v>
      </c>
      <c r="AD3175" t="s">
        <v>19</v>
      </c>
      <c r="AE3175" t="s">
        <v>58</v>
      </c>
      <c r="AF3175" t="s">
        <v>58</v>
      </c>
      <c r="AG3175" t="s">
        <v>19</v>
      </c>
      <c r="AH3175" t="s">
        <v>19</v>
      </c>
      <c r="AI3175" t="s">
        <v>19</v>
      </c>
      <c r="AJ3175" t="s">
        <v>20</v>
      </c>
      <c r="AK3175" t="s">
        <v>21</v>
      </c>
      <c r="AL3175" t="s">
        <v>27690</v>
      </c>
      <c r="AM3175" t="s">
        <v>3188</v>
      </c>
      <c r="AN3175" t="s">
        <v>12</v>
      </c>
      <c r="AO3175" t="s">
        <v>27691</v>
      </c>
      <c r="AP3175" t="s">
        <v>27692</v>
      </c>
      <c r="AQ3175" t="s">
        <v>26</v>
      </c>
      <c r="AR3175" t="s">
        <v>27</v>
      </c>
      <c r="AS3175" t="s">
        <v>19</v>
      </c>
      <c r="AT3175" t="s">
        <v>2147</v>
      </c>
      <c r="AU3175" t="s">
        <v>128</v>
      </c>
      <c r="AV3175">
        <f>VLOOKUP(A3175,'2020 Admissions'!B:C,2,FALSE)</f>
        <v>125</v>
      </c>
      <c r="AW3175" t="s">
        <v>1310</v>
      </c>
      <c r="AX3175" s="4">
        <f>VLOOKUP(A3175,'2020 Adjusted Admissions'!B:C,2,FALSE)</f>
        <v>418</v>
      </c>
      <c r="AY3175" t="s">
        <v>133</v>
      </c>
      <c r="AZ3175" t="s">
        <v>27693</v>
      </c>
      <c r="BA3175" t="str">
        <f>VLOOKUP(A3175,'2020'!B:C,2,FALSE)</f>
        <v>19195</v>
      </c>
      <c r="BB3175" t="str">
        <f>VLOOKUP(A3175,'2019'!B:C,2,FALSE)</f>
        <v>18770</v>
      </c>
      <c r="BC3175" t="s">
        <v>32</v>
      </c>
      <c r="BD3175" t="s">
        <v>321</v>
      </c>
      <c r="BE3175" t="s">
        <v>19</v>
      </c>
      <c r="BF3175" t="s">
        <v>19</v>
      </c>
      <c r="BG3175" t="s">
        <v>19</v>
      </c>
      <c r="BH3175" t="s">
        <v>19</v>
      </c>
      <c r="BI3175" t="s">
        <v>19</v>
      </c>
    </row>
    <row r="3176" spans="1:61" x14ac:dyDescent="0.25">
      <c r="A3176" s="4">
        <v>6540753</v>
      </c>
      <c r="D3176">
        <v>0</v>
      </c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W3176" t="s">
        <v>27694</v>
      </c>
      <c r="X3176" t="s">
        <v>4136</v>
      </c>
      <c r="Y3176" t="s">
        <v>27695</v>
      </c>
      <c r="Z3176" t="s">
        <v>27696</v>
      </c>
      <c r="AA3176" t="s">
        <v>27697</v>
      </c>
      <c r="AB3176" t="s">
        <v>26952</v>
      </c>
      <c r="AC3176" t="s">
        <v>27698</v>
      </c>
      <c r="AD3176" t="s">
        <v>19</v>
      </c>
      <c r="AE3176" t="s">
        <v>58</v>
      </c>
      <c r="AF3176" t="s">
        <v>58</v>
      </c>
      <c r="AG3176" t="s">
        <v>19</v>
      </c>
      <c r="AH3176" t="s">
        <v>19</v>
      </c>
      <c r="AI3176" t="s">
        <v>19</v>
      </c>
      <c r="AJ3176" t="s">
        <v>20</v>
      </c>
      <c r="AK3176" t="s">
        <v>21</v>
      </c>
      <c r="AL3176" t="s">
        <v>27699</v>
      </c>
      <c r="AM3176" t="s">
        <v>210</v>
      </c>
      <c r="AN3176" t="s">
        <v>12</v>
      </c>
      <c r="AO3176" t="s">
        <v>27700</v>
      </c>
      <c r="AP3176" t="s">
        <v>27701</v>
      </c>
      <c r="AQ3176" t="s">
        <v>26</v>
      </c>
      <c r="AR3176" t="s">
        <v>27</v>
      </c>
      <c r="AS3176" t="s">
        <v>19</v>
      </c>
      <c r="AT3176" t="s">
        <v>895</v>
      </c>
      <c r="AU3176" t="s">
        <v>12</v>
      </c>
      <c r="AV3176" t="str">
        <f>VLOOKUP(A3176,'2020 Admissions'!B:C,2,FALSE)</f>
        <v/>
      </c>
      <c r="AW3176" t="s">
        <v>27702</v>
      </c>
      <c r="AX3176" s="4">
        <f>VLOOKUP(A3176,'2020 Adjusted Admissions'!B:C,2,FALSE)</f>
        <v>1156</v>
      </c>
      <c r="AY3176" t="s">
        <v>30</v>
      </c>
      <c r="AZ3176" t="s">
        <v>27104</v>
      </c>
      <c r="BA3176" t="str">
        <f>VLOOKUP(A3176,'2020'!B:C,2,FALSE)</f>
        <v>5170</v>
      </c>
      <c r="BB3176" t="str">
        <f>VLOOKUP(A3176,'2019'!B:C,2,FALSE)</f>
        <v>5131</v>
      </c>
      <c r="BC3176" t="s">
        <v>32</v>
      </c>
      <c r="BD3176" t="s">
        <v>28</v>
      </c>
      <c r="BE3176" t="s">
        <v>19</v>
      </c>
      <c r="BF3176" t="s">
        <v>19</v>
      </c>
      <c r="BG3176" t="s">
        <v>19</v>
      </c>
      <c r="BH3176" t="s">
        <v>19</v>
      </c>
      <c r="BI3176" t="s">
        <v>19</v>
      </c>
    </row>
    <row r="3177" spans="1:61" x14ac:dyDescent="0.25">
      <c r="A3177" s="4">
        <v>6540754</v>
      </c>
      <c r="D3177">
        <v>0</v>
      </c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W3177" t="s">
        <v>27703</v>
      </c>
      <c r="X3177" t="s">
        <v>85</v>
      </c>
      <c r="Y3177" t="s">
        <v>27704</v>
      </c>
      <c r="Z3177" t="s">
        <v>27705</v>
      </c>
      <c r="AA3177" t="s">
        <v>13995</v>
      </c>
      <c r="AB3177" t="s">
        <v>26952</v>
      </c>
      <c r="AC3177" t="s">
        <v>27706</v>
      </c>
      <c r="AD3177" t="s">
        <v>19</v>
      </c>
      <c r="AE3177" t="s">
        <v>58</v>
      </c>
      <c r="AF3177" t="s">
        <v>58</v>
      </c>
      <c r="AG3177" t="s">
        <v>19</v>
      </c>
      <c r="AH3177" t="s">
        <v>19</v>
      </c>
      <c r="AI3177" t="s">
        <v>19</v>
      </c>
      <c r="AJ3177" t="s">
        <v>20</v>
      </c>
      <c r="AK3177" t="s">
        <v>21</v>
      </c>
      <c r="AL3177" t="s">
        <v>27707</v>
      </c>
      <c r="AM3177" t="s">
        <v>478</v>
      </c>
      <c r="AN3177" t="s">
        <v>12</v>
      </c>
      <c r="AO3177" t="s">
        <v>27708</v>
      </c>
      <c r="AP3177" t="s">
        <v>27709</v>
      </c>
      <c r="AQ3177" t="s">
        <v>26</v>
      </c>
      <c r="AR3177" t="s">
        <v>27</v>
      </c>
      <c r="AS3177" t="s">
        <v>19</v>
      </c>
      <c r="AT3177" t="s">
        <v>525</v>
      </c>
      <c r="AU3177" t="s">
        <v>12</v>
      </c>
      <c r="AV3177" t="str">
        <f>VLOOKUP(A3177,'2020 Admissions'!B:C,2,FALSE)</f>
        <v/>
      </c>
      <c r="AW3177" t="s">
        <v>27710</v>
      </c>
      <c r="AX3177" s="4">
        <f>VLOOKUP(A3177,'2020 Adjusted Admissions'!B:C,2,FALSE)</f>
        <v>1066</v>
      </c>
      <c r="AY3177" t="s">
        <v>144</v>
      </c>
      <c r="AZ3177" t="s">
        <v>12436</v>
      </c>
      <c r="BA3177" t="str">
        <f>VLOOKUP(A3177,'2020'!B:C,2,FALSE)</f>
        <v>3312</v>
      </c>
      <c r="BB3177" t="str">
        <f>VLOOKUP(A3177,'2019'!B:C,2,FALSE)</f>
        <v>3460</v>
      </c>
      <c r="BC3177" t="s">
        <v>32</v>
      </c>
      <c r="BD3177" t="s">
        <v>1820</v>
      </c>
      <c r="BE3177" t="s">
        <v>19</v>
      </c>
      <c r="BF3177" t="s">
        <v>19</v>
      </c>
      <c r="BG3177" t="s">
        <v>19</v>
      </c>
      <c r="BH3177" t="s">
        <v>19</v>
      </c>
      <c r="BI3177" t="s">
        <v>19</v>
      </c>
    </row>
    <row r="3178" spans="1:61" x14ac:dyDescent="0.25">
      <c r="A3178" s="4">
        <v>6540755</v>
      </c>
      <c r="B3178">
        <v>87730</v>
      </c>
      <c r="D3178">
        <v>0</v>
      </c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W3178" t="s">
        <v>27711</v>
      </c>
      <c r="X3178" t="s">
        <v>4136</v>
      </c>
      <c r="Y3178" t="s">
        <v>27712</v>
      </c>
      <c r="Z3178" t="s">
        <v>27713</v>
      </c>
      <c r="AA3178" t="s">
        <v>10364</v>
      </c>
      <c r="AB3178" t="s">
        <v>26952</v>
      </c>
      <c r="AC3178" t="s">
        <v>27714</v>
      </c>
      <c r="AD3178" t="s">
        <v>19</v>
      </c>
      <c r="AE3178" t="s">
        <v>58</v>
      </c>
      <c r="AF3178" t="s">
        <v>58</v>
      </c>
      <c r="AG3178" t="s">
        <v>19</v>
      </c>
      <c r="AH3178" t="s">
        <v>19</v>
      </c>
      <c r="AI3178" t="s">
        <v>19</v>
      </c>
      <c r="AJ3178" t="s">
        <v>20</v>
      </c>
      <c r="AK3178" t="s">
        <v>21</v>
      </c>
      <c r="AL3178" t="s">
        <v>27715</v>
      </c>
      <c r="AM3178" t="s">
        <v>1008</v>
      </c>
      <c r="AN3178" t="s">
        <v>12</v>
      </c>
      <c r="AO3178" t="s">
        <v>27716</v>
      </c>
      <c r="AP3178" t="s">
        <v>27717</v>
      </c>
      <c r="AQ3178" t="s">
        <v>26</v>
      </c>
      <c r="AR3178" t="s">
        <v>27</v>
      </c>
      <c r="AS3178" t="s">
        <v>19</v>
      </c>
      <c r="AT3178" t="s">
        <v>1940</v>
      </c>
      <c r="AU3178" t="s">
        <v>4852</v>
      </c>
      <c r="AV3178">
        <f>VLOOKUP(A3178,'2020 Admissions'!B:C,2,FALSE)</f>
        <v>521</v>
      </c>
      <c r="AW3178" t="s">
        <v>27718</v>
      </c>
      <c r="AX3178" s="4">
        <f>VLOOKUP(A3178,'2020 Adjusted Admissions'!B:C,2,FALSE)</f>
        <v>2812</v>
      </c>
      <c r="AY3178" t="s">
        <v>133</v>
      </c>
      <c r="AZ3178" t="s">
        <v>27719</v>
      </c>
      <c r="BA3178" t="str">
        <f>VLOOKUP(A3178,'2020'!B:C,2,FALSE)</f>
        <v>16790</v>
      </c>
      <c r="BB3178" t="str">
        <f>VLOOKUP(A3178,'2019'!B:C,2,FALSE)</f>
        <v>16253</v>
      </c>
      <c r="BC3178" t="s">
        <v>32</v>
      </c>
      <c r="BD3178" t="s">
        <v>451</v>
      </c>
      <c r="BE3178" t="s">
        <v>19</v>
      </c>
      <c r="BF3178" t="s">
        <v>19</v>
      </c>
      <c r="BG3178" t="s">
        <v>19</v>
      </c>
      <c r="BH3178" t="s">
        <v>19</v>
      </c>
      <c r="BI3178" t="s">
        <v>19</v>
      </c>
    </row>
    <row r="3179" spans="1:61" x14ac:dyDescent="0.25">
      <c r="A3179" s="4">
        <v>6540775</v>
      </c>
      <c r="D3179">
        <v>0</v>
      </c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W3179" t="s">
        <v>27720</v>
      </c>
      <c r="X3179" t="s">
        <v>4136</v>
      </c>
      <c r="Y3179" t="s">
        <v>27721</v>
      </c>
      <c r="Z3179" t="s">
        <v>27722</v>
      </c>
      <c r="AA3179" t="s">
        <v>27723</v>
      </c>
      <c r="AB3179" t="s">
        <v>26952</v>
      </c>
      <c r="AC3179" t="s">
        <v>27724</v>
      </c>
      <c r="AD3179" t="s">
        <v>19</v>
      </c>
      <c r="AE3179" t="s">
        <v>58</v>
      </c>
      <c r="AF3179" t="s">
        <v>58</v>
      </c>
      <c r="AG3179" t="s">
        <v>19</v>
      </c>
      <c r="AH3179" t="s">
        <v>19</v>
      </c>
      <c r="AI3179" t="s">
        <v>19</v>
      </c>
      <c r="AJ3179" t="s">
        <v>20</v>
      </c>
      <c r="AK3179" t="s">
        <v>21</v>
      </c>
      <c r="AL3179" t="s">
        <v>27409</v>
      </c>
      <c r="AM3179" t="s">
        <v>63</v>
      </c>
      <c r="AN3179" t="s">
        <v>2839</v>
      </c>
      <c r="AO3179" t="s">
        <v>27725</v>
      </c>
      <c r="AP3179" t="s">
        <v>27726</v>
      </c>
      <c r="AQ3179" t="s">
        <v>26</v>
      </c>
      <c r="AR3179" t="s">
        <v>27</v>
      </c>
      <c r="AS3179" t="s">
        <v>19</v>
      </c>
      <c r="AT3179" t="s">
        <v>6605</v>
      </c>
      <c r="AU3179" t="s">
        <v>27727</v>
      </c>
      <c r="AV3179">
        <f>VLOOKUP(A3179,'2020 Admissions'!B:C,2,FALSE)</f>
        <v>1225</v>
      </c>
      <c r="AW3179" t="s">
        <v>27728</v>
      </c>
      <c r="AX3179" s="4">
        <f>VLOOKUP(A3179,'2020 Adjusted Admissions'!B:C,2,FALSE)</f>
        <v>3398</v>
      </c>
      <c r="AY3179" t="s">
        <v>133</v>
      </c>
      <c r="AZ3179" t="s">
        <v>27729</v>
      </c>
      <c r="BA3179" t="str">
        <f>VLOOKUP(A3179,'2020'!B:C,2,FALSE)</f>
        <v>31797</v>
      </c>
      <c r="BB3179" t="str">
        <f>VLOOKUP(A3179,'2019'!B:C,2,FALSE)</f>
        <v>33508</v>
      </c>
      <c r="BC3179" t="s">
        <v>32</v>
      </c>
      <c r="BD3179" t="s">
        <v>2754</v>
      </c>
      <c r="BE3179" t="s">
        <v>58</v>
      </c>
      <c r="BF3179" t="s">
        <v>19</v>
      </c>
      <c r="BG3179" t="s">
        <v>19</v>
      </c>
      <c r="BH3179" t="s">
        <v>58</v>
      </c>
      <c r="BI3179" t="s">
        <v>19</v>
      </c>
    </row>
    <row r="3180" spans="1:61" x14ac:dyDescent="0.25">
      <c r="A3180" s="4">
        <v>6540785</v>
      </c>
      <c r="B3180">
        <v>88030</v>
      </c>
      <c r="D3180">
        <v>0</v>
      </c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W3180" t="s">
        <v>27730</v>
      </c>
      <c r="X3180" t="s">
        <v>4136</v>
      </c>
      <c r="Y3180" t="s">
        <v>27731</v>
      </c>
      <c r="Z3180" t="s">
        <v>27732</v>
      </c>
      <c r="AA3180" t="s">
        <v>27733</v>
      </c>
      <c r="AB3180" t="s">
        <v>26952</v>
      </c>
      <c r="AC3180" t="s">
        <v>27734</v>
      </c>
      <c r="AD3180" t="s">
        <v>19</v>
      </c>
      <c r="AE3180" t="s">
        <v>19</v>
      </c>
      <c r="AF3180" t="s">
        <v>58</v>
      </c>
      <c r="AG3180" t="s">
        <v>19</v>
      </c>
      <c r="AH3180" t="s">
        <v>19</v>
      </c>
      <c r="AI3180" t="s">
        <v>19</v>
      </c>
      <c r="AJ3180" t="s">
        <v>20</v>
      </c>
      <c r="AK3180" t="s">
        <v>21</v>
      </c>
      <c r="AL3180" t="s">
        <v>27735</v>
      </c>
      <c r="AM3180" t="s">
        <v>3344</v>
      </c>
      <c r="AN3180" t="s">
        <v>12</v>
      </c>
      <c r="AO3180" t="s">
        <v>27736</v>
      </c>
      <c r="AP3180" t="s">
        <v>27737</v>
      </c>
      <c r="AQ3180" t="s">
        <v>26</v>
      </c>
      <c r="AR3180" t="s">
        <v>27</v>
      </c>
      <c r="AS3180" t="s">
        <v>19</v>
      </c>
      <c r="AT3180" t="s">
        <v>729</v>
      </c>
      <c r="AU3180" t="s">
        <v>12</v>
      </c>
      <c r="AV3180" t="str">
        <f>VLOOKUP(A3180,'2020 Admissions'!B:C,2,FALSE)</f>
        <v/>
      </c>
      <c r="AW3180" t="s">
        <v>27738</v>
      </c>
      <c r="AX3180" s="4">
        <f>VLOOKUP(A3180,'2020 Adjusted Admissions'!B:C,2,FALSE)</f>
        <v>8704</v>
      </c>
      <c r="AY3180" t="s">
        <v>133</v>
      </c>
      <c r="AZ3180" t="s">
        <v>27739</v>
      </c>
      <c r="BA3180" t="str">
        <f>VLOOKUP(A3180,'2020'!B:C,2,FALSE)</f>
        <v>8265</v>
      </c>
      <c r="BB3180" t="str">
        <f>VLOOKUP(A3180,'2019'!B:C,2,FALSE)</f>
        <v>7785</v>
      </c>
      <c r="BC3180" t="s">
        <v>32</v>
      </c>
      <c r="BD3180" t="s">
        <v>885</v>
      </c>
      <c r="BE3180" t="s">
        <v>58</v>
      </c>
      <c r="BF3180" t="s">
        <v>19</v>
      </c>
      <c r="BG3180" t="s">
        <v>19</v>
      </c>
      <c r="BH3180" t="s">
        <v>58</v>
      </c>
      <c r="BI3180" t="s">
        <v>19</v>
      </c>
    </row>
    <row r="3181" spans="1:61" x14ac:dyDescent="0.25">
      <c r="A3181" s="4">
        <v>6540790</v>
      </c>
      <c r="B3181">
        <v>99616</v>
      </c>
      <c r="D3181">
        <v>0</v>
      </c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W3181" t="s">
        <v>27740</v>
      </c>
      <c r="X3181" t="s">
        <v>35</v>
      </c>
      <c r="Y3181" t="s">
        <v>27741</v>
      </c>
      <c r="Z3181" t="s">
        <v>27529</v>
      </c>
      <c r="AA3181" t="s">
        <v>27530</v>
      </c>
      <c r="AB3181" t="s">
        <v>26952</v>
      </c>
      <c r="AC3181" t="s">
        <v>27531</v>
      </c>
      <c r="AD3181" t="s">
        <v>19</v>
      </c>
      <c r="AE3181" t="s">
        <v>19</v>
      </c>
      <c r="AF3181" t="s">
        <v>58</v>
      </c>
      <c r="AG3181" t="s">
        <v>19</v>
      </c>
      <c r="AH3181" t="s">
        <v>19</v>
      </c>
      <c r="AI3181" t="s">
        <v>19</v>
      </c>
      <c r="AJ3181" t="s">
        <v>41</v>
      </c>
      <c r="AK3181" t="s">
        <v>21</v>
      </c>
      <c r="AL3181" t="s">
        <v>27532</v>
      </c>
      <c r="AM3181" t="s">
        <v>376</v>
      </c>
      <c r="AN3181" t="s">
        <v>14270</v>
      </c>
      <c r="AO3181" t="s">
        <v>27742</v>
      </c>
      <c r="AP3181" t="s">
        <v>27743</v>
      </c>
      <c r="AQ3181" t="s">
        <v>26</v>
      </c>
      <c r="AR3181" t="s">
        <v>27</v>
      </c>
      <c r="AS3181" t="s">
        <v>12</v>
      </c>
      <c r="AT3181" t="s">
        <v>1206</v>
      </c>
      <c r="AU3181" t="s">
        <v>12</v>
      </c>
      <c r="AV3181" t="str">
        <f>VLOOKUP(A3181,'2020 Admissions'!B:C,2,FALSE)</f>
        <v/>
      </c>
      <c r="AW3181" t="s">
        <v>17549</v>
      </c>
      <c r="AX3181" s="4">
        <f>VLOOKUP(A3181,'2020 Adjusted Admissions'!B:C,2,FALSE)</f>
        <v>1451</v>
      </c>
      <c r="AY3181" t="s">
        <v>144</v>
      </c>
      <c r="AZ3181" t="s">
        <v>8018</v>
      </c>
      <c r="BA3181" t="str">
        <f>VLOOKUP(A3181,'2020'!B:C,2,FALSE)</f>
        <v>4139</v>
      </c>
      <c r="BB3181" t="str">
        <f>VLOOKUP(A3181,'2019'!B:C,2,FALSE)</f>
        <v>4277</v>
      </c>
      <c r="BC3181" t="s">
        <v>32</v>
      </c>
      <c r="BD3181" t="s">
        <v>555</v>
      </c>
      <c r="BE3181" t="s">
        <v>12</v>
      </c>
      <c r="BF3181" t="s">
        <v>12</v>
      </c>
      <c r="BG3181" t="s">
        <v>12</v>
      </c>
      <c r="BH3181" t="s">
        <v>12</v>
      </c>
      <c r="BI3181" t="s">
        <v>12</v>
      </c>
    </row>
    <row r="3182" spans="1:61" x14ac:dyDescent="0.25">
      <c r="A3182" s="4">
        <v>6540810</v>
      </c>
      <c r="B3182">
        <v>34848</v>
      </c>
      <c r="D3182">
        <v>0</v>
      </c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W3182" t="s">
        <v>27744</v>
      </c>
      <c r="X3182" t="s">
        <v>85</v>
      </c>
      <c r="Y3182" t="s">
        <v>27745</v>
      </c>
      <c r="Z3182" t="s">
        <v>27746</v>
      </c>
      <c r="AA3182" t="s">
        <v>27003</v>
      </c>
      <c r="AB3182" t="s">
        <v>26952</v>
      </c>
      <c r="AC3182" t="s">
        <v>27747</v>
      </c>
      <c r="AD3182" t="s">
        <v>58</v>
      </c>
      <c r="AE3182" t="s">
        <v>19</v>
      </c>
      <c r="AF3182" t="s">
        <v>58</v>
      </c>
      <c r="AG3182" t="s">
        <v>19</v>
      </c>
      <c r="AH3182" t="s">
        <v>19</v>
      </c>
      <c r="AI3182" t="s">
        <v>58</v>
      </c>
      <c r="AJ3182" t="s">
        <v>20</v>
      </c>
      <c r="AK3182" t="s">
        <v>21</v>
      </c>
      <c r="AL3182" t="s">
        <v>27005</v>
      </c>
      <c r="AM3182" t="s">
        <v>233</v>
      </c>
      <c r="AN3182" t="s">
        <v>27006</v>
      </c>
      <c r="AO3182" t="s">
        <v>27748</v>
      </c>
      <c r="AP3182" t="s">
        <v>27749</v>
      </c>
      <c r="AQ3182" t="s">
        <v>77</v>
      </c>
      <c r="AR3182" t="s">
        <v>568</v>
      </c>
      <c r="AS3182" t="s">
        <v>19</v>
      </c>
      <c r="AT3182" t="s">
        <v>27750</v>
      </c>
      <c r="AU3182" t="s">
        <v>27751</v>
      </c>
      <c r="AV3182">
        <f>VLOOKUP(A3182,'2020 Admissions'!B:C,2,FALSE)</f>
        <v>24082</v>
      </c>
      <c r="AW3182" t="s">
        <v>27752</v>
      </c>
      <c r="AX3182" s="4">
        <f>VLOOKUP(A3182,'2020 Adjusted Admissions'!B:C,2,FALSE)</f>
        <v>57478</v>
      </c>
      <c r="AY3182" t="s">
        <v>1087</v>
      </c>
      <c r="AZ3182" t="s">
        <v>27753</v>
      </c>
      <c r="BA3182" t="str">
        <f>VLOOKUP(A3182,'2020'!B:C,2,FALSE)</f>
        <v>163553</v>
      </c>
      <c r="BB3182" t="str">
        <f>VLOOKUP(A3182,'2019'!B:C,2,FALSE)</f>
        <v>170786</v>
      </c>
      <c r="BC3182" t="s">
        <v>32</v>
      </c>
      <c r="BD3182" t="s">
        <v>27754</v>
      </c>
      <c r="BE3182" t="s">
        <v>58</v>
      </c>
      <c r="BF3182" t="s">
        <v>58</v>
      </c>
      <c r="BG3182" t="s">
        <v>58</v>
      </c>
      <c r="BH3182" t="s">
        <v>58</v>
      </c>
      <c r="BI3182" t="s">
        <v>58</v>
      </c>
    </row>
    <row r="3183" spans="1:61" x14ac:dyDescent="0.25">
      <c r="A3183" s="4">
        <v>6540825</v>
      </c>
      <c r="B3183">
        <v>91510</v>
      </c>
      <c r="D3183">
        <v>0</v>
      </c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W3183" t="s">
        <v>27755</v>
      </c>
      <c r="X3183" t="s">
        <v>4136</v>
      </c>
      <c r="Y3183" t="s">
        <v>27756</v>
      </c>
      <c r="Z3183" t="s">
        <v>1510</v>
      </c>
      <c r="AA3183" t="s">
        <v>27757</v>
      </c>
      <c r="AB3183" t="s">
        <v>26952</v>
      </c>
      <c r="AC3183" t="s">
        <v>27758</v>
      </c>
      <c r="AD3183" t="s">
        <v>19</v>
      </c>
      <c r="AE3183" t="s">
        <v>58</v>
      </c>
      <c r="AF3183" t="s">
        <v>58</v>
      </c>
      <c r="AG3183" t="s">
        <v>19</v>
      </c>
      <c r="AH3183" t="s">
        <v>19</v>
      </c>
      <c r="AI3183" t="s">
        <v>19</v>
      </c>
      <c r="AJ3183" t="s">
        <v>20</v>
      </c>
      <c r="AK3183" t="s">
        <v>21</v>
      </c>
      <c r="AL3183" t="s">
        <v>27759</v>
      </c>
      <c r="AM3183" t="s">
        <v>516</v>
      </c>
      <c r="AN3183" t="s">
        <v>12</v>
      </c>
      <c r="AO3183" t="s">
        <v>27760</v>
      </c>
      <c r="AP3183" t="s">
        <v>27761</v>
      </c>
      <c r="AQ3183" t="s">
        <v>26</v>
      </c>
      <c r="AR3183" t="s">
        <v>27</v>
      </c>
      <c r="AS3183" t="s">
        <v>19</v>
      </c>
      <c r="AT3183" t="s">
        <v>525</v>
      </c>
      <c r="AU3183" t="s">
        <v>12</v>
      </c>
      <c r="AV3183" t="str">
        <f>VLOOKUP(A3183,'2020 Admissions'!B:C,2,FALSE)</f>
        <v/>
      </c>
      <c r="AW3183" t="s">
        <v>27762</v>
      </c>
      <c r="AX3183" s="4">
        <f>VLOOKUP(A3183,'2020 Adjusted Admissions'!B:C,2,FALSE)</f>
        <v>1469</v>
      </c>
      <c r="AY3183" t="s">
        <v>144</v>
      </c>
      <c r="AZ3183" t="s">
        <v>9137</v>
      </c>
      <c r="BA3183" t="str">
        <f>VLOOKUP(A3183,'2020'!B:C,2,FALSE)</f>
        <v>1112</v>
      </c>
      <c r="BB3183" t="str">
        <f>VLOOKUP(A3183,'2019'!B:C,2,FALSE)</f>
        <v>1441</v>
      </c>
      <c r="BC3183" t="s">
        <v>32</v>
      </c>
      <c r="BD3183" t="s">
        <v>33</v>
      </c>
      <c r="BE3183" t="s">
        <v>19</v>
      </c>
      <c r="BF3183" t="s">
        <v>19</v>
      </c>
      <c r="BG3183" t="s">
        <v>19</v>
      </c>
      <c r="BH3183" t="s">
        <v>19</v>
      </c>
      <c r="BI3183" t="s">
        <v>19</v>
      </c>
    </row>
    <row r="3184" spans="1:61" x14ac:dyDescent="0.25">
      <c r="A3184" s="4">
        <v>6540840</v>
      </c>
      <c r="D3184">
        <v>0</v>
      </c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W3184" t="s">
        <v>27763</v>
      </c>
      <c r="X3184" t="s">
        <v>85</v>
      </c>
      <c r="Y3184" t="s">
        <v>27764</v>
      </c>
      <c r="Z3184" t="s">
        <v>27765</v>
      </c>
      <c r="AA3184" t="s">
        <v>12431</v>
      </c>
      <c r="AB3184" t="s">
        <v>26952</v>
      </c>
      <c r="AC3184" t="s">
        <v>27766</v>
      </c>
      <c r="AD3184" t="s">
        <v>19</v>
      </c>
      <c r="AE3184" t="s">
        <v>58</v>
      </c>
      <c r="AF3184" t="s">
        <v>58</v>
      </c>
      <c r="AG3184" t="s">
        <v>19</v>
      </c>
      <c r="AH3184" t="s">
        <v>19</v>
      </c>
      <c r="AI3184" t="s">
        <v>58</v>
      </c>
      <c r="AJ3184" t="s">
        <v>20</v>
      </c>
      <c r="AK3184" t="s">
        <v>21</v>
      </c>
      <c r="AL3184" t="s">
        <v>27662</v>
      </c>
      <c r="AM3184" t="s">
        <v>153</v>
      </c>
      <c r="AN3184" t="s">
        <v>12</v>
      </c>
      <c r="AO3184" t="s">
        <v>27767</v>
      </c>
      <c r="AP3184" t="s">
        <v>27768</v>
      </c>
      <c r="AQ3184" t="s">
        <v>26</v>
      </c>
      <c r="AR3184" t="s">
        <v>78</v>
      </c>
      <c r="AS3184" t="s">
        <v>19</v>
      </c>
      <c r="AT3184" t="s">
        <v>525</v>
      </c>
      <c r="AU3184" t="s">
        <v>12</v>
      </c>
      <c r="AV3184" t="str">
        <f>VLOOKUP(A3184,'2020 Admissions'!B:C,2,FALSE)</f>
        <v/>
      </c>
      <c r="AW3184" t="s">
        <v>1970</v>
      </c>
      <c r="AX3184" s="4">
        <f>VLOOKUP(A3184,'2020 Adjusted Admissions'!B:C,2,FALSE)</f>
        <v>842</v>
      </c>
      <c r="AY3184" t="s">
        <v>144</v>
      </c>
      <c r="AZ3184" t="s">
        <v>15281</v>
      </c>
      <c r="BA3184" t="str">
        <f>VLOOKUP(A3184,'2020'!B:C,2,FALSE)</f>
        <v>4619</v>
      </c>
      <c r="BB3184" t="str">
        <f>VLOOKUP(A3184,'2019'!B:C,2,FALSE)</f>
        <v>11074</v>
      </c>
      <c r="BC3184" t="s">
        <v>32</v>
      </c>
      <c r="BD3184" t="s">
        <v>1416</v>
      </c>
      <c r="BE3184" t="s">
        <v>19</v>
      </c>
      <c r="BF3184" t="s">
        <v>19</v>
      </c>
      <c r="BG3184" t="s">
        <v>19</v>
      </c>
      <c r="BH3184" t="s">
        <v>19</v>
      </c>
      <c r="BI3184" t="s">
        <v>19</v>
      </c>
    </row>
    <row r="3185" spans="1:61" x14ac:dyDescent="0.25">
      <c r="A3185" s="4">
        <v>6540891</v>
      </c>
      <c r="D3185">
        <v>0</v>
      </c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W3185" t="s">
        <v>27769</v>
      </c>
      <c r="X3185" t="s">
        <v>4136</v>
      </c>
      <c r="Y3185" t="s">
        <v>27770</v>
      </c>
      <c r="Z3185" t="s">
        <v>27771</v>
      </c>
      <c r="AA3185" t="s">
        <v>27772</v>
      </c>
      <c r="AB3185" t="s">
        <v>26952</v>
      </c>
      <c r="AC3185" t="s">
        <v>27773</v>
      </c>
      <c r="AD3185" t="s">
        <v>19</v>
      </c>
      <c r="AE3185" t="s">
        <v>19</v>
      </c>
      <c r="AF3185" t="s">
        <v>58</v>
      </c>
      <c r="AG3185" t="s">
        <v>19</v>
      </c>
      <c r="AH3185" t="s">
        <v>19</v>
      </c>
      <c r="AI3185" t="s">
        <v>19</v>
      </c>
      <c r="AJ3185" t="s">
        <v>20</v>
      </c>
      <c r="AK3185" t="s">
        <v>21</v>
      </c>
      <c r="AL3185" t="s">
        <v>27774</v>
      </c>
      <c r="AM3185" t="s">
        <v>1253</v>
      </c>
      <c r="AN3185" t="s">
        <v>12</v>
      </c>
      <c r="AO3185" t="s">
        <v>27775</v>
      </c>
      <c r="AP3185" t="s">
        <v>21048</v>
      </c>
      <c r="AQ3185" t="s">
        <v>47</v>
      </c>
      <c r="AR3185" t="s">
        <v>27</v>
      </c>
      <c r="AS3185" t="s">
        <v>19</v>
      </c>
      <c r="AT3185" t="s">
        <v>1189</v>
      </c>
      <c r="AU3185" t="s">
        <v>16777</v>
      </c>
      <c r="AV3185">
        <f>VLOOKUP(A3185,'2020 Admissions'!B:C,2,FALSE)</f>
        <v>667</v>
      </c>
      <c r="AW3185" t="s">
        <v>27776</v>
      </c>
      <c r="AX3185" s="4">
        <f>VLOOKUP(A3185,'2020 Adjusted Admissions'!B:C,2,FALSE)</f>
        <v>9383</v>
      </c>
      <c r="AY3185" t="s">
        <v>50</v>
      </c>
      <c r="AZ3185" t="s">
        <v>27777</v>
      </c>
      <c r="BA3185" t="str">
        <f>VLOOKUP(A3185,'2020'!B:C,2,FALSE)</f>
        <v>42731</v>
      </c>
      <c r="BB3185" t="str">
        <f>VLOOKUP(A3185,'2019'!B:C,2,FALSE)</f>
        <v>45497</v>
      </c>
      <c r="BC3185" t="s">
        <v>32</v>
      </c>
      <c r="BD3185" t="s">
        <v>2375</v>
      </c>
      <c r="BE3185" t="s">
        <v>19</v>
      </c>
      <c r="BF3185" t="s">
        <v>19</v>
      </c>
      <c r="BG3185" t="s">
        <v>19</v>
      </c>
      <c r="BH3185" t="s">
        <v>19</v>
      </c>
      <c r="BI3185" t="s">
        <v>19</v>
      </c>
    </row>
    <row r="3186" spans="1:61" x14ac:dyDescent="0.25">
      <c r="A3186" s="4">
        <v>6540905</v>
      </c>
      <c r="D3186">
        <v>0</v>
      </c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W3186" t="s">
        <v>27778</v>
      </c>
      <c r="X3186" t="s">
        <v>85</v>
      </c>
      <c r="Y3186" t="s">
        <v>27779</v>
      </c>
      <c r="Z3186" t="s">
        <v>27780</v>
      </c>
      <c r="AA3186" t="s">
        <v>5078</v>
      </c>
      <c r="AB3186" t="s">
        <v>26952</v>
      </c>
      <c r="AC3186" t="s">
        <v>27781</v>
      </c>
      <c r="AD3186" t="s">
        <v>58</v>
      </c>
      <c r="AE3186" t="s">
        <v>19</v>
      </c>
      <c r="AF3186" t="s">
        <v>58</v>
      </c>
      <c r="AG3186" t="s">
        <v>19</v>
      </c>
      <c r="AH3186" t="s">
        <v>19</v>
      </c>
      <c r="AI3186" t="s">
        <v>19</v>
      </c>
      <c r="AJ3186" t="s">
        <v>20</v>
      </c>
      <c r="AK3186" t="s">
        <v>21</v>
      </c>
      <c r="AL3186" t="s">
        <v>27782</v>
      </c>
      <c r="AM3186" t="s">
        <v>74</v>
      </c>
      <c r="AN3186" t="s">
        <v>535</v>
      </c>
      <c r="AO3186" t="s">
        <v>27783</v>
      </c>
      <c r="AP3186" t="s">
        <v>27784</v>
      </c>
      <c r="AQ3186" t="s">
        <v>26</v>
      </c>
      <c r="AR3186" t="s">
        <v>27</v>
      </c>
      <c r="AS3186" t="s">
        <v>19</v>
      </c>
      <c r="AT3186" t="s">
        <v>340</v>
      </c>
      <c r="AU3186" t="s">
        <v>12</v>
      </c>
      <c r="AV3186" t="str">
        <f>VLOOKUP(A3186,'2020 Admissions'!B:C,2,FALSE)</f>
        <v/>
      </c>
      <c r="AW3186" t="s">
        <v>27785</v>
      </c>
      <c r="AX3186" s="4">
        <f>VLOOKUP(A3186,'2020 Adjusted Admissions'!B:C,2,FALSE)</f>
        <v>7056</v>
      </c>
      <c r="AY3186" t="s">
        <v>144</v>
      </c>
      <c r="AZ3186" t="s">
        <v>27786</v>
      </c>
      <c r="BA3186" t="str">
        <f>VLOOKUP(A3186,'2020'!B:C,2,FALSE)</f>
        <v>5239</v>
      </c>
      <c r="BB3186" t="str">
        <f>VLOOKUP(A3186,'2019'!B:C,2,FALSE)</f>
        <v>6697</v>
      </c>
      <c r="BC3186" t="s">
        <v>32</v>
      </c>
      <c r="BD3186" t="s">
        <v>28</v>
      </c>
      <c r="BE3186" t="s">
        <v>19</v>
      </c>
      <c r="BF3186" t="s">
        <v>19</v>
      </c>
      <c r="BG3186" t="s">
        <v>19</v>
      </c>
      <c r="BH3186" t="s">
        <v>58</v>
      </c>
      <c r="BI3186" t="s">
        <v>19</v>
      </c>
    </row>
    <row r="3187" spans="1:61" x14ac:dyDescent="0.25">
      <c r="A3187" s="4" t="s">
        <v>27787</v>
      </c>
      <c r="B3187">
        <v>87187</v>
      </c>
      <c r="D3187">
        <v>0</v>
      </c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W3187" t="s">
        <v>27788</v>
      </c>
      <c r="X3187" t="s">
        <v>4136</v>
      </c>
      <c r="Y3187" t="s">
        <v>27789</v>
      </c>
      <c r="Z3187" t="s">
        <v>27790</v>
      </c>
      <c r="AA3187" t="s">
        <v>7830</v>
      </c>
      <c r="AB3187" t="s">
        <v>26952</v>
      </c>
      <c r="AC3187" t="s">
        <v>27791</v>
      </c>
      <c r="AD3187" t="s">
        <v>19</v>
      </c>
      <c r="AE3187" t="s">
        <v>19</v>
      </c>
      <c r="AF3187" t="s">
        <v>58</v>
      </c>
      <c r="AG3187" t="s">
        <v>19</v>
      </c>
      <c r="AH3187" t="s">
        <v>58</v>
      </c>
      <c r="AI3187" t="s">
        <v>19</v>
      </c>
      <c r="AJ3187" t="s">
        <v>20</v>
      </c>
      <c r="AK3187" t="s">
        <v>21</v>
      </c>
      <c r="AL3187" t="s">
        <v>27792</v>
      </c>
      <c r="AM3187" t="s">
        <v>360</v>
      </c>
      <c r="AN3187" t="s">
        <v>12</v>
      </c>
      <c r="AO3187" t="s">
        <v>27793</v>
      </c>
      <c r="AP3187" t="s">
        <v>27794</v>
      </c>
      <c r="AQ3187" t="s">
        <v>26</v>
      </c>
      <c r="AR3187" t="s">
        <v>78</v>
      </c>
      <c r="AS3187" t="s">
        <v>19</v>
      </c>
      <c r="AT3187" t="s">
        <v>340</v>
      </c>
      <c r="AU3187" t="s">
        <v>12</v>
      </c>
      <c r="AV3187" t="str">
        <f>VLOOKUP(A3187,'2020 Admissions'!B:C,2,FALSE)</f>
        <v/>
      </c>
      <c r="AW3187" t="s">
        <v>14626</v>
      </c>
      <c r="AX3187" s="4">
        <f>VLOOKUP(A3187,'2020 Adjusted Admissions'!B:C,2,FALSE)</f>
        <v>4713</v>
      </c>
      <c r="AY3187" t="s">
        <v>144</v>
      </c>
      <c r="AZ3187" t="s">
        <v>27795</v>
      </c>
      <c r="BA3187" t="str">
        <f>VLOOKUP(A3187,'2020'!B:C,2,FALSE)</f>
        <v>8103</v>
      </c>
      <c r="BB3187" t="str">
        <f>VLOOKUP(A3187,'2019'!B:C,2,FALSE)</f>
        <v>8386</v>
      </c>
      <c r="BC3187" t="s">
        <v>32</v>
      </c>
      <c r="BD3187" t="s">
        <v>895</v>
      </c>
      <c r="BE3187" t="s">
        <v>19</v>
      </c>
      <c r="BF3187" t="s">
        <v>19</v>
      </c>
      <c r="BG3187" t="s">
        <v>19</v>
      </c>
      <c r="BH3187" t="s">
        <v>19</v>
      </c>
      <c r="BI3187" t="s">
        <v>19</v>
      </c>
    </row>
    <row r="3188" spans="1:61" x14ac:dyDescent="0.25">
      <c r="A3188" s="4">
        <v>6540920</v>
      </c>
      <c r="B3188">
        <v>96213</v>
      </c>
      <c r="D3188">
        <v>0</v>
      </c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W3188" t="s">
        <v>27796</v>
      </c>
      <c r="X3188" t="s">
        <v>4136</v>
      </c>
      <c r="Y3188" t="s">
        <v>27797</v>
      </c>
      <c r="Z3188" t="s">
        <v>27798</v>
      </c>
      <c r="AA3188" t="s">
        <v>27799</v>
      </c>
      <c r="AB3188" t="s">
        <v>26952</v>
      </c>
      <c r="AC3188" t="s">
        <v>27800</v>
      </c>
      <c r="AD3188" t="s">
        <v>19</v>
      </c>
      <c r="AE3188" t="s">
        <v>58</v>
      </c>
      <c r="AF3188" t="s">
        <v>58</v>
      </c>
      <c r="AG3188" t="s">
        <v>19</v>
      </c>
      <c r="AH3188" t="s">
        <v>19</v>
      </c>
      <c r="AI3188" t="s">
        <v>19</v>
      </c>
      <c r="AJ3188" t="s">
        <v>20</v>
      </c>
      <c r="AK3188" t="s">
        <v>21</v>
      </c>
      <c r="AL3188" t="s">
        <v>27801</v>
      </c>
      <c r="AM3188" t="s">
        <v>386</v>
      </c>
      <c r="AN3188" t="s">
        <v>12</v>
      </c>
      <c r="AO3188" t="s">
        <v>27802</v>
      </c>
      <c r="AP3188" t="s">
        <v>27803</v>
      </c>
      <c r="AQ3188" t="s">
        <v>26</v>
      </c>
      <c r="AR3188" t="s">
        <v>27</v>
      </c>
      <c r="AS3188" t="s">
        <v>19</v>
      </c>
      <c r="AT3188" t="s">
        <v>525</v>
      </c>
      <c r="AU3188" t="s">
        <v>12</v>
      </c>
      <c r="AV3188" t="str">
        <f>VLOOKUP(A3188,'2020 Admissions'!B:C,2,FALSE)</f>
        <v/>
      </c>
      <c r="AW3188" t="s">
        <v>27804</v>
      </c>
      <c r="AX3188" s="4">
        <f>VLOOKUP(A3188,'2020 Adjusted Admissions'!B:C,2,FALSE)</f>
        <v>1474</v>
      </c>
      <c r="AY3188" t="s">
        <v>144</v>
      </c>
      <c r="AZ3188" t="s">
        <v>20668</v>
      </c>
      <c r="BA3188" t="str">
        <f>VLOOKUP(A3188,'2020'!B:C,2,FALSE)</f>
        <v>3134</v>
      </c>
      <c r="BB3188" t="str">
        <f>VLOOKUP(A3188,'2019'!B:C,2,FALSE)</f>
        <v>4112</v>
      </c>
      <c r="BC3188" t="s">
        <v>32</v>
      </c>
      <c r="BD3188" t="s">
        <v>1820</v>
      </c>
      <c r="BE3188" t="s">
        <v>19</v>
      </c>
      <c r="BF3188" t="s">
        <v>19</v>
      </c>
      <c r="BG3188" t="s">
        <v>19</v>
      </c>
      <c r="BH3188" t="s">
        <v>19</v>
      </c>
      <c r="BI3188" t="s">
        <v>19</v>
      </c>
    </row>
    <row r="3189" spans="1:61" x14ac:dyDescent="0.25">
      <c r="A3189" s="4">
        <v>6540930</v>
      </c>
      <c r="B3189">
        <v>90930</v>
      </c>
      <c r="D3189">
        <v>0</v>
      </c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W3189" t="s">
        <v>27805</v>
      </c>
      <c r="X3189" t="s">
        <v>85</v>
      </c>
      <c r="Y3189" t="s">
        <v>27806</v>
      </c>
      <c r="Z3189" t="s">
        <v>27807</v>
      </c>
      <c r="AA3189" t="s">
        <v>27808</v>
      </c>
      <c r="AB3189" t="s">
        <v>26952</v>
      </c>
      <c r="AC3189" t="s">
        <v>27809</v>
      </c>
      <c r="AD3189" t="s">
        <v>19</v>
      </c>
      <c r="AE3189" t="s">
        <v>58</v>
      </c>
      <c r="AF3189" t="s">
        <v>58</v>
      </c>
      <c r="AG3189" t="s">
        <v>19</v>
      </c>
      <c r="AH3189" t="s">
        <v>19</v>
      </c>
      <c r="AI3189" t="s">
        <v>19</v>
      </c>
      <c r="AJ3189" t="s">
        <v>41</v>
      </c>
      <c r="AK3189" t="s">
        <v>21</v>
      </c>
      <c r="AL3189" t="s">
        <v>22617</v>
      </c>
      <c r="AM3189" t="s">
        <v>1364</v>
      </c>
      <c r="AN3189" t="s">
        <v>2412</v>
      </c>
      <c r="AO3189" t="s">
        <v>27810</v>
      </c>
      <c r="AP3189" t="s">
        <v>27811</v>
      </c>
      <c r="AQ3189" t="s">
        <v>26</v>
      </c>
      <c r="AR3189" t="s">
        <v>27</v>
      </c>
      <c r="AS3189" t="s">
        <v>19</v>
      </c>
      <c r="AT3189" t="s">
        <v>525</v>
      </c>
      <c r="AU3189" t="s">
        <v>12</v>
      </c>
      <c r="AV3189" t="str">
        <f>VLOOKUP(A3189,'2020 Admissions'!B:C,2,FALSE)</f>
        <v/>
      </c>
      <c r="AW3189" t="s">
        <v>27812</v>
      </c>
      <c r="AX3189" s="4">
        <f>VLOOKUP(A3189,'2020 Adjusted Admissions'!B:C,2,FALSE)</f>
        <v>2729</v>
      </c>
      <c r="AY3189" t="s">
        <v>144</v>
      </c>
      <c r="AZ3189" t="s">
        <v>7376</v>
      </c>
      <c r="BA3189" t="str">
        <f>VLOOKUP(A3189,'2020'!B:C,2,FALSE)</f>
        <v>4019</v>
      </c>
      <c r="BB3189" t="str">
        <f>VLOOKUP(A3189,'2019'!B:C,2,FALSE)</f>
        <v>4108</v>
      </c>
      <c r="BC3189" t="s">
        <v>32</v>
      </c>
      <c r="BD3189" t="s">
        <v>555</v>
      </c>
      <c r="BE3189" t="s">
        <v>19</v>
      </c>
      <c r="BF3189" t="s">
        <v>19</v>
      </c>
      <c r="BG3189" t="s">
        <v>19</v>
      </c>
      <c r="BH3189" t="s">
        <v>19</v>
      </c>
      <c r="BI3189" t="s">
        <v>19</v>
      </c>
    </row>
    <row r="3190" spans="1:61" x14ac:dyDescent="0.25">
      <c r="A3190" s="4">
        <v>6540950</v>
      </c>
      <c r="B3190">
        <v>75827</v>
      </c>
      <c r="D3190">
        <v>0</v>
      </c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W3190" t="s">
        <v>27813</v>
      </c>
      <c r="X3190" t="s">
        <v>85</v>
      </c>
      <c r="Y3190" t="s">
        <v>27814</v>
      </c>
      <c r="Z3190" t="s">
        <v>27815</v>
      </c>
      <c r="AA3190" t="s">
        <v>27816</v>
      </c>
      <c r="AB3190" t="s">
        <v>26952</v>
      </c>
      <c r="AC3190" t="s">
        <v>27817</v>
      </c>
      <c r="AD3190" t="s">
        <v>58</v>
      </c>
      <c r="AE3190" t="s">
        <v>19</v>
      </c>
      <c r="AF3190" t="s">
        <v>58</v>
      </c>
      <c r="AG3190" t="s">
        <v>58</v>
      </c>
      <c r="AH3190" t="s">
        <v>19</v>
      </c>
      <c r="AI3190" t="s">
        <v>19</v>
      </c>
      <c r="AJ3190" t="s">
        <v>41</v>
      </c>
      <c r="AK3190" t="s">
        <v>21</v>
      </c>
      <c r="AL3190" t="s">
        <v>27475</v>
      </c>
      <c r="AM3190" t="s">
        <v>3164</v>
      </c>
      <c r="AN3190" t="s">
        <v>14270</v>
      </c>
      <c r="AO3190" t="s">
        <v>27818</v>
      </c>
      <c r="AP3190" t="s">
        <v>27819</v>
      </c>
      <c r="AQ3190" t="s">
        <v>47</v>
      </c>
      <c r="AR3190" t="s">
        <v>78</v>
      </c>
      <c r="AS3190" t="s">
        <v>19</v>
      </c>
      <c r="AT3190" t="s">
        <v>3467</v>
      </c>
      <c r="AU3190" t="s">
        <v>12</v>
      </c>
      <c r="AV3190" t="str">
        <f>VLOOKUP(A3190,'2020 Admissions'!B:C,2,FALSE)</f>
        <v/>
      </c>
      <c r="AW3190" t="s">
        <v>27820</v>
      </c>
      <c r="AX3190" s="4">
        <f>VLOOKUP(A3190,'2020 Adjusted Admissions'!B:C,2,FALSE)</f>
        <v>30903</v>
      </c>
      <c r="AY3190" t="s">
        <v>119</v>
      </c>
      <c r="AZ3190" t="s">
        <v>27821</v>
      </c>
      <c r="BA3190" t="str">
        <f>VLOOKUP(A3190,'2020'!B:C,2,FALSE)</f>
        <v>80049</v>
      </c>
      <c r="BB3190" t="str">
        <f>VLOOKUP(A3190,'2019'!B:C,2,FALSE)</f>
        <v>82021</v>
      </c>
      <c r="BC3190" t="s">
        <v>32</v>
      </c>
      <c r="BD3190" t="s">
        <v>7580</v>
      </c>
      <c r="BE3190" t="s">
        <v>58</v>
      </c>
      <c r="BF3190" t="s">
        <v>58</v>
      </c>
      <c r="BG3190" t="s">
        <v>58</v>
      </c>
      <c r="BH3190" t="s">
        <v>58</v>
      </c>
      <c r="BI3190" t="s">
        <v>58</v>
      </c>
    </row>
    <row r="3191" spans="1:61" x14ac:dyDescent="0.25">
      <c r="A3191" s="4">
        <v>6549001</v>
      </c>
      <c r="D3191">
        <v>0</v>
      </c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W3191" t="s">
        <v>27822</v>
      </c>
      <c r="X3191" t="s">
        <v>35</v>
      </c>
      <c r="Y3191" t="s">
        <v>27823</v>
      </c>
      <c r="Z3191" t="s">
        <v>27824</v>
      </c>
      <c r="AA3191" t="s">
        <v>18385</v>
      </c>
      <c r="AB3191" t="s">
        <v>26952</v>
      </c>
      <c r="AC3191" t="s">
        <v>27825</v>
      </c>
      <c r="AD3191" t="s">
        <v>19</v>
      </c>
      <c r="AE3191" t="s">
        <v>19</v>
      </c>
      <c r="AF3191" t="s">
        <v>58</v>
      </c>
      <c r="AG3191" t="s">
        <v>19</v>
      </c>
      <c r="AH3191" t="s">
        <v>19</v>
      </c>
      <c r="AI3191" t="s">
        <v>19</v>
      </c>
      <c r="AJ3191" t="s">
        <v>20</v>
      </c>
      <c r="AK3191" t="s">
        <v>21</v>
      </c>
      <c r="AL3191" t="s">
        <v>27826</v>
      </c>
      <c r="AM3191" t="s">
        <v>186</v>
      </c>
      <c r="AN3191" t="s">
        <v>12</v>
      </c>
      <c r="AO3191" t="s">
        <v>27827</v>
      </c>
      <c r="AP3191" t="s">
        <v>27828</v>
      </c>
      <c r="AQ3191" t="s">
        <v>47</v>
      </c>
      <c r="AR3191" t="s">
        <v>27</v>
      </c>
      <c r="AS3191" t="s">
        <v>19</v>
      </c>
      <c r="AT3191" t="s">
        <v>1120</v>
      </c>
      <c r="AU3191" t="s">
        <v>12</v>
      </c>
      <c r="AV3191" t="str">
        <f>VLOOKUP(A3191,'2020 Admissions'!B:C,2,FALSE)</f>
        <v/>
      </c>
      <c r="AW3191" t="s">
        <v>27829</v>
      </c>
      <c r="AX3191" s="4">
        <f>VLOOKUP(A3191,'2020 Adjusted Admissions'!B:C,2,FALSE)</f>
        <v>7751</v>
      </c>
      <c r="AY3191" t="s">
        <v>50</v>
      </c>
      <c r="AZ3191" t="s">
        <v>27830</v>
      </c>
      <c r="BA3191" t="str">
        <f>VLOOKUP(A3191,'2020'!B:C,2,FALSE)</f>
        <v>10782</v>
      </c>
      <c r="BB3191" t="str">
        <f>VLOOKUP(A3191,'2019'!B:C,2,FALSE)</f>
        <v>11688</v>
      </c>
      <c r="BC3191" t="s">
        <v>32</v>
      </c>
      <c r="BD3191" t="s">
        <v>595</v>
      </c>
      <c r="BE3191" t="s">
        <v>58</v>
      </c>
      <c r="BF3191" t="s">
        <v>19</v>
      </c>
      <c r="BG3191" t="s">
        <v>19</v>
      </c>
      <c r="BH3191" t="s">
        <v>58</v>
      </c>
      <c r="BI3191" t="s">
        <v>19</v>
      </c>
    </row>
    <row r="3192" spans="1:61" x14ac:dyDescent="0.25">
      <c r="A3192" s="4">
        <v>6549030</v>
      </c>
      <c r="D3192">
        <v>0</v>
      </c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W3192" t="s">
        <v>27831</v>
      </c>
      <c r="X3192" t="s">
        <v>4136</v>
      </c>
      <c r="Y3192" t="s">
        <v>27832</v>
      </c>
      <c r="Z3192" t="s">
        <v>27833</v>
      </c>
      <c r="AA3192" t="s">
        <v>26485</v>
      </c>
      <c r="AB3192" t="s">
        <v>26952</v>
      </c>
      <c r="AC3192" t="s">
        <v>27834</v>
      </c>
      <c r="AD3192" t="s">
        <v>19</v>
      </c>
      <c r="AE3192" t="s">
        <v>19</v>
      </c>
      <c r="AF3192" t="s">
        <v>58</v>
      </c>
      <c r="AG3192" t="s">
        <v>19</v>
      </c>
      <c r="AH3192" t="s">
        <v>19</v>
      </c>
      <c r="AI3192" t="s">
        <v>19</v>
      </c>
      <c r="AJ3192" t="s">
        <v>20</v>
      </c>
      <c r="AK3192" t="s">
        <v>21</v>
      </c>
      <c r="AL3192" t="s">
        <v>27835</v>
      </c>
      <c r="AM3192" t="s">
        <v>3456</v>
      </c>
      <c r="AN3192" t="s">
        <v>12</v>
      </c>
      <c r="AO3192" t="s">
        <v>27836</v>
      </c>
      <c r="AP3192" t="s">
        <v>27837</v>
      </c>
      <c r="AQ3192" t="s">
        <v>26</v>
      </c>
      <c r="AR3192" t="s">
        <v>27</v>
      </c>
      <c r="AS3192" t="s">
        <v>19</v>
      </c>
      <c r="AT3192" t="s">
        <v>921</v>
      </c>
      <c r="AU3192" t="s">
        <v>12</v>
      </c>
      <c r="AV3192" t="str">
        <f>VLOOKUP(A3192,'2020 Admissions'!B:C,2,FALSE)</f>
        <v/>
      </c>
      <c r="AW3192" t="s">
        <v>19794</v>
      </c>
      <c r="AX3192" s="4">
        <f>VLOOKUP(A3192,'2020 Adjusted Admissions'!B:C,2,FALSE)</f>
        <v>779</v>
      </c>
      <c r="AY3192" t="s">
        <v>144</v>
      </c>
      <c r="AZ3192" t="s">
        <v>27838</v>
      </c>
      <c r="BA3192" t="str">
        <f>VLOOKUP(A3192,'2020'!B:C,2,FALSE)</f>
        <v>2825</v>
      </c>
      <c r="BB3192" t="str">
        <f>VLOOKUP(A3192,'2019'!B:C,2,FALSE)</f>
        <v>2261</v>
      </c>
      <c r="BC3192" t="s">
        <v>32</v>
      </c>
      <c r="BD3192" t="s">
        <v>1344</v>
      </c>
      <c r="BE3192" t="s">
        <v>19</v>
      </c>
      <c r="BF3192" t="s">
        <v>19</v>
      </c>
      <c r="BG3192" t="s">
        <v>19</v>
      </c>
      <c r="BH3192" t="s">
        <v>19</v>
      </c>
      <c r="BI3192" t="s">
        <v>19</v>
      </c>
    </row>
    <row r="3193" spans="1:61" x14ac:dyDescent="0.25">
      <c r="A3193" s="4">
        <v>6549040</v>
      </c>
      <c r="D3193">
        <v>0</v>
      </c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W3193" t="s">
        <v>27839</v>
      </c>
      <c r="X3193" t="s">
        <v>85</v>
      </c>
      <c r="Y3193" t="s">
        <v>27840</v>
      </c>
      <c r="Z3193" t="s">
        <v>27841</v>
      </c>
      <c r="AA3193" t="s">
        <v>27842</v>
      </c>
      <c r="AB3193" t="s">
        <v>26952</v>
      </c>
      <c r="AC3193" t="s">
        <v>27843</v>
      </c>
      <c r="AD3193" t="s">
        <v>58</v>
      </c>
      <c r="AE3193" t="s">
        <v>19</v>
      </c>
      <c r="AF3193" t="s">
        <v>58</v>
      </c>
      <c r="AG3193" t="s">
        <v>19</v>
      </c>
      <c r="AH3193" t="s">
        <v>58</v>
      </c>
      <c r="AI3193" t="s">
        <v>19</v>
      </c>
      <c r="AJ3193" t="s">
        <v>20</v>
      </c>
      <c r="AK3193" t="s">
        <v>21</v>
      </c>
      <c r="AL3193" t="s">
        <v>27844</v>
      </c>
      <c r="AM3193" t="s">
        <v>632</v>
      </c>
      <c r="AN3193" t="s">
        <v>12</v>
      </c>
      <c r="AO3193" t="s">
        <v>27845</v>
      </c>
      <c r="AP3193" t="s">
        <v>27846</v>
      </c>
      <c r="AQ3193" t="s">
        <v>26</v>
      </c>
      <c r="AR3193" t="s">
        <v>27</v>
      </c>
      <c r="AS3193" t="s">
        <v>19</v>
      </c>
      <c r="AT3193" t="s">
        <v>52</v>
      </c>
      <c r="AU3193" t="s">
        <v>26378</v>
      </c>
      <c r="AV3193">
        <f>VLOOKUP(A3193,'2020 Admissions'!B:C,2,FALSE)</f>
        <v>1274</v>
      </c>
      <c r="AW3193" t="s">
        <v>553</v>
      </c>
      <c r="AX3193" s="4">
        <f>VLOOKUP(A3193,'2020 Adjusted Admissions'!B:C,2,FALSE)</f>
        <v>3518</v>
      </c>
      <c r="AY3193" t="s">
        <v>133</v>
      </c>
      <c r="AZ3193" t="s">
        <v>27847</v>
      </c>
      <c r="BA3193" t="str">
        <f>VLOOKUP(A3193,'2020'!B:C,2,FALSE)</f>
        <v>18577</v>
      </c>
      <c r="BB3193" t="str">
        <f>VLOOKUP(A3193,'2019'!B:C,2,FALSE)</f>
        <v>20136</v>
      </c>
      <c r="BC3193" t="s">
        <v>32</v>
      </c>
      <c r="BD3193" t="s">
        <v>2725</v>
      </c>
      <c r="BE3193" t="s">
        <v>19</v>
      </c>
      <c r="BF3193" t="s">
        <v>19</v>
      </c>
      <c r="BG3193" t="s">
        <v>19</v>
      </c>
      <c r="BH3193" t="s">
        <v>58</v>
      </c>
      <c r="BI3193" t="s">
        <v>19</v>
      </c>
    </row>
    <row r="3194" spans="1:61" x14ac:dyDescent="0.25">
      <c r="A3194" s="4">
        <v>6549165</v>
      </c>
      <c r="B3194">
        <v>89230</v>
      </c>
      <c r="D3194">
        <v>0</v>
      </c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W3194" t="s">
        <v>27848</v>
      </c>
      <c r="X3194" t="s">
        <v>4136</v>
      </c>
      <c r="Y3194" t="s">
        <v>27849</v>
      </c>
      <c r="Z3194" t="s">
        <v>27850</v>
      </c>
      <c r="AA3194" t="s">
        <v>6026</v>
      </c>
      <c r="AB3194" t="s">
        <v>26952</v>
      </c>
      <c r="AC3194" t="s">
        <v>27851</v>
      </c>
      <c r="AD3194" t="s">
        <v>19</v>
      </c>
      <c r="AE3194" t="s">
        <v>19</v>
      </c>
      <c r="AF3194" t="s">
        <v>58</v>
      </c>
      <c r="AG3194" t="s">
        <v>19</v>
      </c>
      <c r="AH3194" t="s">
        <v>58</v>
      </c>
      <c r="AI3194" t="s">
        <v>19</v>
      </c>
      <c r="AJ3194" t="s">
        <v>20</v>
      </c>
      <c r="AK3194" t="s">
        <v>21</v>
      </c>
      <c r="AL3194" t="s">
        <v>27662</v>
      </c>
      <c r="AM3194" t="s">
        <v>153</v>
      </c>
      <c r="AN3194" t="s">
        <v>12</v>
      </c>
      <c r="AO3194" t="s">
        <v>27852</v>
      </c>
      <c r="AP3194" t="s">
        <v>27853</v>
      </c>
      <c r="AQ3194" t="s">
        <v>47</v>
      </c>
      <c r="AR3194" t="s">
        <v>27</v>
      </c>
      <c r="AS3194" t="s">
        <v>19</v>
      </c>
      <c r="AT3194" t="s">
        <v>8098</v>
      </c>
      <c r="AU3194" t="s">
        <v>27854</v>
      </c>
      <c r="AV3194">
        <f>VLOOKUP(A3194,'2020 Admissions'!B:C,2,FALSE)</f>
        <v>1349</v>
      </c>
      <c r="AW3194" t="s">
        <v>27855</v>
      </c>
      <c r="AX3194" s="4">
        <f>VLOOKUP(A3194,'2020 Adjusted Admissions'!B:C,2,FALSE)</f>
        <v>5489</v>
      </c>
      <c r="AY3194" t="s">
        <v>119</v>
      </c>
      <c r="AZ3194" t="s">
        <v>27856</v>
      </c>
      <c r="BA3194" t="str">
        <f>VLOOKUP(A3194,'2020'!B:C,2,FALSE)</f>
        <v>62160</v>
      </c>
      <c r="BB3194" t="str">
        <f>VLOOKUP(A3194,'2019'!B:C,2,FALSE)</f>
        <v>66221</v>
      </c>
      <c r="BC3194" t="s">
        <v>32</v>
      </c>
      <c r="BD3194" t="s">
        <v>1507</v>
      </c>
      <c r="BE3194" t="s">
        <v>19</v>
      </c>
      <c r="BF3194" t="s">
        <v>19</v>
      </c>
      <c r="BG3194" t="s">
        <v>19</v>
      </c>
      <c r="BH3194" t="s">
        <v>19</v>
      </c>
      <c r="BI3194" t="s">
        <v>19</v>
      </c>
    </row>
    <row r="3195" spans="1:61" x14ac:dyDescent="0.25">
      <c r="A3195" s="4">
        <v>6549170</v>
      </c>
      <c r="B3195">
        <v>89871</v>
      </c>
      <c r="D3195">
        <v>0</v>
      </c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W3195" t="s">
        <v>27857</v>
      </c>
      <c r="X3195" t="s">
        <v>4136</v>
      </c>
      <c r="Y3195" t="s">
        <v>27858</v>
      </c>
      <c r="Z3195" t="s">
        <v>27859</v>
      </c>
      <c r="AA3195" t="s">
        <v>27860</v>
      </c>
      <c r="AB3195" t="s">
        <v>26952</v>
      </c>
      <c r="AC3195" t="s">
        <v>27861</v>
      </c>
      <c r="AD3195" t="s">
        <v>19</v>
      </c>
      <c r="AE3195" t="s">
        <v>58</v>
      </c>
      <c r="AF3195" t="s">
        <v>58</v>
      </c>
      <c r="AG3195" t="s">
        <v>19</v>
      </c>
      <c r="AH3195" t="s">
        <v>19</v>
      </c>
      <c r="AI3195" t="s">
        <v>19</v>
      </c>
      <c r="AJ3195" t="s">
        <v>20</v>
      </c>
      <c r="AK3195" t="s">
        <v>21</v>
      </c>
      <c r="AL3195" t="s">
        <v>27671</v>
      </c>
      <c r="AM3195" t="s">
        <v>1144</v>
      </c>
      <c r="AN3195" t="s">
        <v>4310</v>
      </c>
      <c r="AO3195" t="s">
        <v>27862</v>
      </c>
      <c r="AP3195" t="s">
        <v>27863</v>
      </c>
      <c r="AQ3195" t="s">
        <v>47</v>
      </c>
      <c r="AR3195" t="s">
        <v>27</v>
      </c>
      <c r="AS3195" t="s">
        <v>19</v>
      </c>
      <c r="AT3195" t="s">
        <v>770</v>
      </c>
      <c r="AU3195" t="s">
        <v>468</v>
      </c>
      <c r="AV3195">
        <f>VLOOKUP(A3195,'2020 Admissions'!B:C,2,FALSE)</f>
        <v>187</v>
      </c>
      <c r="AW3195" t="s">
        <v>129</v>
      </c>
      <c r="AX3195" s="4">
        <f>VLOOKUP(A3195,'2020 Adjusted Admissions'!B:C,2,FALSE)</f>
        <v>364</v>
      </c>
      <c r="AY3195" t="s">
        <v>50</v>
      </c>
      <c r="AZ3195" t="s">
        <v>27864</v>
      </c>
      <c r="BA3195" t="str">
        <f>VLOOKUP(A3195,'2020'!B:C,2,FALSE)</f>
        <v>36900</v>
      </c>
      <c r="BB3195" t="str">
        <f>VLOOKUP(A3195,'2019'!B:C,2,FALSE)</f>
        <v>3264</v>
      </c>
      <c r="BC3195" t="s">
        <v>32</v>
      </c>
      <c r="BD3195" t="s">
        <v>448</v>
      </c>
      <c r="BE3195" t="s">
        <v>19</v>
      </c>
      <c r="BF3195" t="s">
        <v>19</v>
      </c>
      <c r="BG3195" t="s">
        <v>19</v>
      </c>
      <c r="BH3195" t="s">
        <v>19</v>
      </c>
      <c r="BI3195" t="s">
        <v>19</v>
      </c>
    </row>
    <row r="3196" spans="1:61" x14ac:dyDescent="0.25">
      <c r="A3196" s="4">
        <v>6549175</v>
      </c>
      <c r="D3196">
        <v>0</v>
      </c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W3196" t="s">
        <v>27865</v>
      </c>
      <c r="X3196" t="s">
        <v>68</v>
      </c>
      <c r="Y3196" t="s">
        <v>27866</v>
      </c>
      <c r="Z3196" t="s">
        <v>27867</v>
      </c>
      <c r="AA3196" t="s">
        <v>27868</v>
      </c>
      <c r="AB3196" t="s">
        <v>26952</v>
      </c>
      <c r="AC3196" t="s">
        <v>27869</v>
      </c>
      <c r="AD3196" t="s">
        <v>19</v>
      </c>
      <c r="AE3196" t="s">
        <v>58</v>
      </c>
      <c r="AF3196" t="s">
        <v>58</v>
      </c>
      <c r="AG3196" t="s">
        <v>19</v>
      </c>
      <c r="AH3196" t="s">
        <v>19</v>
      </c>
      <c r="AI3196" t="s">
        <v>19</v>
      </c>
      <c r="AJ3196" t="s">
        <v>41</v>
      </c>
      <c r="AK3196" t="s">
        <v>21</v>
      </c>
      <c r="AL3196" t="s">
        <v>27870</v>
      </c>
      <c r="AM3196" t="s">
        <v>1808</v>
      </c>
      <c r="AN3196" t="s">
        <v>3629</v>
      </c>
      <c r="AO3196" t="s">
        <v>27871</v>
      </c>
      <c r="AP3196" t="s">
        <v>27872</v>
      </c>
      <c r="AQ3196" t="s">
        <v>26</v>
      </c>
      <c r="AR3196" t="s">
        <v>27</v>
      </c>
      <c r="AS3196" t="s">
        <v>19</v>
      </c>
      <c r="AT3196" t="s">
        <v>895</v>
      </c>
      <c r="AU3196" t="s">
        <v>12</v>
      </c>
      <c r="AV3196" t="str">
        <f>VLOOKUP(A3196,'2020 Admissions'!B:C,2,FALSE)</f>
        <v/>
      </c>
      <c r="AW3196" t="s">
        <v>13244</v>
      </c>
      <c r="AX3196" s="4">
        <f>VLOOKUP(A3196,'2020 Adjusted Admissions'!B:C,2,FALSE)</f>
        <v>702</v>
      </c>
      <c r="AY3196" t="s">
        <v>30</v>
      </c>
      <c r="AZ3196" t="s">
        <v>19429</v>
      </c>
      <c r="BA3196" t="str">
        <f>VLOOKUP(A3196,'2020'!B:C,2,FALSE)</f>
        <v>1357</v>
      </c>
      <c r="BB3196" t="str">
        <f>VLOOKUP(A3196,'2019'!B:C,2,FALSE)</f>
        <v>1326</v>
      </c>
      <c r="BC3196" t="s">
        <v>32</v>
      </c>
      <c r="BD3196" t="s">
        <v>1047</v>
      </c>
      <c r="BE3196" t="s">
        <v>19</v>
      </c>
      <c r="BF3196" t="s">
        <v>19</v>
      </c>
      <c r="BG3196" t="s">
        <v>19</v>
      </c>
      <c r="BH3196" t="s">
        <v>19</v>
      </c>
      <c r="BI3196" t="s">
        <v>19</v>
      </c>
    </row>
    <row r="3197" spans="1:61" x14ac:dyDescent="0.25">
      <c r="A3197" s="4">
        <v>6549180</v>
      </c>
      <c r="D3197">
        <v>0</v>
      </c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W3197" t="s">
        <v>27873</v>
      </c>
      <c r="X3197" t="s">
        <v>4136</v>
      </c>
      <c r="Y3197" t="s">
        <v>27874</v>
      </c>
      <c r="Z3197" t="s">
        <v>27875</v>
      </c>
      <c r="AA3197" t="s">
        <v>27876</v>
      </c>
      <c r="AB3197" t="s">
        <v>26952</v>
      </c>
      <c r="AC3197" t="s">
        <v>27877</v>
      </c>
      <c r="AD3197" t="s">
        <v>19</v>
      </c>
      <c r="AE3197" t="s">
        <v>58</v>
      </c>
      <c r="AF3197" t="s">
        <v>58</v>
      </c>
      <c r="AG3197" t="s">
        <v>19</v>
      </c>
      <c r="AH3197" t="s">
        <v>19</v>
      </c>
      <c r="AI3197" t="s">
        <v>19</v>
      </c>
      <c r="AJ3197" t="s">
        <v>20</v>
      </c>
      <c r="AK3197" t="s">
        <v>21</v>
      </c>
      <c r="AL3197" t="s">
        <v>27878</v>
      </c>
      <c r="AM3197" t="s">
        <v>128</v>
      </c>
      <c r="AN3197" t="s">
        <v>12</v>
      </c>
      <c r="AO3197" t="s">
        <v>27879</v>
      </c>
      <c r="AP3197" t="s">
        <v>27880</v>
      </c>
      <c r="AQ3197" t="s">
        <v>26</v>
      </c>
      <c r="AR3197" t="s">
        <v>27</v>
      </c>
      <c r="AS3197" t="s">
        <v>19</v>
      </c>
      <c r="AT3197" t="s">
        <v>595</v>
      </c>
      <c r="AU3197" t="s">
        <v>12</v>
      </c>
      <c r="AV3197" t="str">
        <f>VLOOKUP(A3197,'2020 Admissions'!B:C,2,FALSE)</f>
        <v/>
      </c>
      <c r="AW3197" t="s">
        <v>5986</v>
      </c>
      <c r="AX3197" s="4">
        <f>VLOOKUP(A3197,'2020 Adjusted Admissions'!B:C,2,FALSE)</f>
        <v>1571</v>
      </c>
      <c r="AY3197" t="s">
        <v>144</v>
      </c>
      <c r="AZ3197" t="s">
        <v>27881</v>
      </c>
      <c r="BA3197" t="str">
        <f>VLOOKUP(A3197,'2020'!B:C,2,FALSE)</f>
        <v>3106</v>
      </c>
      <c r="BB3197" t="str">
        <f>VLOOKUP(A3197,'2019'!B:C,2,FALSE)</f>
        <v>4516</v>
      </c>
      <c r="BC3197" t="s">
        <v>32</v>
      </c>
      <c r="BD3197" t="s">
        <v>1344</v>
      </c>
      <c r="BE3197" t="s">
        <v>19</v>
      </c>
      <c r="BF3197" t="s">
        <v>19</v>
      </c>
      <c r="BG3197" t="s">
        <v>19</v>
      </c>
      <c r="BH3197" t="s">
        <v>19</v>
      </c>
      <c r="BI3197" t="s">
        <v>19</v>
      </c>
    </row>
    <row r="3198" spans="1:61" x14ac:dyDescent="0.25">
      <c r="A3198" s="4">
        <v>6549241</v>
      </c>
      <c r="D3198">
        <v>0</v>
      </c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W3198" t="s">
        <v>27882</v>
      </c>
      <c r="X3198" t="s">
        <v>85</v>
      </c>
      <c r="Y3198" t="s">
        <v>27883</v>
      </c>
      <c r="Z3198" t="s">
        <v>27884</v>
      </c>
      <c r="AA3198" t="s">
        <v>27885</v>
      </c>
      <c r="AB3198" t="s">
        <v>26952</v>
      </c>
      <c r="AC3198" t="s">
        <v>27886</v>
      </c>
      <c r="AD3198" t="s">
        <v>19</v>
      </c>
      <c r="AE3198" t="s">
        <v>58</v>
      </c>
      <c r="AF3198" t="s">
        <v>58</v>
      </c>
      <c r="AG3198" t="s">
        <v>19</v>
      </c>
      <c r="AH3198" t="s">
        <v>19</v>
      </c>
      <c r="AI3198" t="s">
        <v>19</v>
      </c>
      <c r="AJ3198" t="s">
        <v>20</v>
      </c>
      <c r="AK3198" t="s">
        <v>21</v>
      </c>
      <c r="AL3198" t="s">
        <v>27887</v>
      </c>
      <c r="AM3198" t="s">
        <v>328</v>
      </c>
      <c r="AN3198" t="s">
        <v>12</v>
      </c>
      <c r="AO3198" t="s">
        <v>27888</v>
      </c>
      <c r="AP3198" t="s">
        <v>27889</v>
      </c>
      <c r="AQ3198" t="s">
        <v>26</v>
      </c>
      <c r="AR3198" t="s">
        <v>78</v>
      </c>
      <c r="AS3198" t="s">
        <v>19</v>
      </c>
      <c r="AT3198" t="s">
        <v>525</v>
      </c>
      <c r="AU3198" t="s">
        <v>12</v>
      </c>
      <c r="AV3198" t="str">
        <f>VLOOKUP(A3198,'2020 Admissions'!B:C,2,FALSE)</f>
        <v/>
      </c>
      <c r="AW3198" t="s">
        <v>27890</v>
      </c>
      <c r="AX3198" s="4">
        <f>VLOOKUP(A3198,'2020 Adjusted Admissions'!B:C,2,FALSE)</f>
        <v>671</v>
      </c>
      <c r="AY3198" t="s">
        <v>144</v>
      </c>
      <c r="AZ3198" t="s">
        <v>27891</v>
      </c>
      <c r="BA3198" t="str">
        <f>VLOOKUP(A3198,'2020'!B:C,2,FALSE)</f>
        <v>2663</v>
      </c>
      <c r="BB3198" t="str">
        <f>VLOOKUP(A3198,'2019'!B:C,2,FALSE)</f>
        <v>3402</v>
      </c>
      <c r="BC3198" t="s">
        <v>32</v>
      </c>
      <c r="BD3198" t="s">
        <v>865</v>
      </c>
      <c r="BE3198" t="s">
        <v>19</v>
      </c>
      <c r="BF3198" t="s">
        <v>19</v>
      </c>
      <c r="BG3198" t="s">
        <v>19</v>
      </c>
      <c r="BH3198" t="s">
        <v>19</v>
      </c>
      <c r="BI3198" t="s">
        <v>19</v>
      </c>
    </row>
    <row r="3199" spans="1:61" x14ac:dyDescent="0.25">
      <c r="A3199" s="4">
        <v>6549242</v>
      </c>
      <c r="D3199">
        <v>0</v>
      </c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W3199" t="s">
        <v>27892</v>
      </c>
      <c r="X3199" t="s">
        <v>85</v>
      </c>
      <c r="Y3199" t="s">
        <v>27893</v>
      </c>
      <c r="Z3199" t="s">
        <v>27894</v>
      </c>
      <c r="AA3199" t="s">
        <v>10495</v>
      </c>
      <c r="AB3199" t="s">
        <v>26952</v>
      </c>
      <c r="AC3199" t="s">
        <v>27895</v>
      </c>
      <c r="AD3199" t="s">
        <v>19</v>
      </c>
      <c r="AE3199" t="s">
        <v>19</v>
      </c>
      <c r="AF3199" t="s">
        <v>58</v>
      </c>
      <c r="AG3199" t="s">
        <v>19</v>
      </c>
      <c r="AH3199" t="s">
        <v>19</v>
      </c>
      <c r="AI3199" t="s">
        <v>19</v>
      </c>
      <c r="AJ3199" t="s">
        <v>20</v>
      </c>
      <c r="AK3199" t="s">
        <v>21</v>
      </c>
      <c r="AL3199" t="s">
        <v>27896</v>
      </c>
      <c r="AM3199" t="s">
        <v>2672</v>
      </c>
      <c r="AN3199" t="s">
        <v>12</v>
      </c>
      <c r="AO3199" t="s">
        <v>142</v>
      </c>
      <c r="AP3199" t="s">
        <v>27897</v>
      </c>
      <c r="AQ3199" t="s">
        <v>26</v>
      </c>
      <c r="AR3199" t="s">
        <v>27</v>
      </c>
      <c r="AS3199" t="s">
        <v>19</v>
      </c>
      <c r="AT3199" t="s">
        <v>595</v>
      </c>
      <c r="AU3199" t="s">
        <v>12</v>
      </c>
      <c r="AV3199" t="str">
        <f>VLOOKUP(A3199,'2020 Admissions'!B:C,2,FALSE)</f>
        <v/>
      </c>
      <c r="AW3199" t="s">
        <v>26826</v>
      </c>
      <c r="AX3199" s="4">
        <f>VLOOKUP(A3199,'2020 Adjusted Admissions'!B:C,2,FALSE)</f>
        <v>891</v>
      </c>
      <c r="AY3199" t="s">
        <v>144</v>
      </c>
      <c r="AZ3199" t="s">
        <v>27898</v>
      </c>
      <c r="BA3199" t="str">
        <f>VLOOKUP(A3199,'2020'!B:C,2,FALSE)</f>
        <v>5300</v>
      </c>
      <c r="BB3199" t="str">
        <f>VLOOKUP(A3199,'2019'!B:C,2,FALSE)</f>
        <v>4955</v>
      </c>
      <c r="BC3199" t="s">
        <v>32</v>
      </c>
      <c r="BD3199" t="s">
        <v>28</v>
      </c>
      <c r="BE3199" t="s">
        <v>19</v>
      </c>
      <c r="BF3199" t="s">
        <v>19</v>
      </c>
      <c r="BG3199" t="s">
        <v>19</v>
      </c>
      <c r="BH3199" t="s">
        <v>19</v>
      </c>
      <c r="BI3199" t="s">
        <v>19</v>
      </c>
    </row>
    <row r="3200" spans="1:61" x14ac:dyDescent="0.25">
      <c r="A3200" s="4">
        <v>6610004</v>
      </c>
      <c r="B3200">
        <v>31068</v>
      </c>
      <c r="D3200">
        <v>4</v>
      </c>
      <c r="E3200" s="3">
        <v>6610880</v>
      </c>
      <c r="F3200" s="1"/>
      <c r="G3200" s="10">
        <v>6611020</v>
      </c>
      <c r="H3200" s="1"/>
      <c r="I3200" s="10">
        <v>6611070</v>
      </c>
      <c r="J3200" s="1"/>
      <c r="K3200" s="10">
        <v>6610093</v>
      </c>
      <c r="L3200" s="1"/>
      <c r="M3200" s="1"/>
      <c r="N3200" s="1"/>
      <c r="W3200" t="s">
        <v>27899</v>
      </c>
      <c r="X3200" t="s">
        <v>85</v>
      </c>
      <c r="Y3200" t="s">
        <v>27900</v>
      </c>
      <c r="Z3200" t="s">
        <v>27901</v>
      </c>
      <c r="AA3200" t="s">
        <v>27902</v>
      </c>
      <c r="AB3200" t="s">
        <v>27903</v>
      </c>
      <c r="AC3200" t="s">
        <v>27904</v>
      </c>
      <c r="AD3200" t="s">
        <v>58</v>
      </c>
      <c r="AE3200" t="s">
        <v>19</v>
      </c>
      <c r="AF3200" t="s">
        <v>58</v>
      </c>
      <c r="AG3200" t="s">
        <v>19</v>
      </c>
      <c r="AH3200" t="s">
        <v>19</v>
      </c>
      <c r="AI3200" t="s">
        <v>58</v>
      </c>
      <c r="AJ3200" t="s">
        <v>41</v>
      </c>
      <c r="AK3200" t="s">
        <v>693</v>
      </c>
      <c r="AL3200" t="s">
        <v>27905</v>
      </c>
      <c r="AM3200" t="s">
        <v>266</v>
      </c>
      <c r="AN3200" t="s">
        <v>5921</v>
      </c>
      <c r="AO3200" t="s">
        <v>27906</v>
      </c>
      <c r="AP3200" t="s">
        <v>27907</v>
      </c>
      <c r="AQ3200" t="s">
        <v>77</v>
      </c>
      <c r="AR3200" t="s">
        <v>568</v>
      </c>
      <c r="AS3200" t="s">
        <v>19</v>
      </c>
      <c r="AT3200" t="s">
        <v>27908</v>
      </c>
      <c r="AU3200" t="s">
        <v>27909</v>
      </c>
      <c r="AV3200">
        <f>VLOOKUP(A3200,'2020 Admissions'!B:C,2,FALSE)</f>
        <v>28269</v>
      </c>
      <c r="AW3200" t="s">
        <v>27910</v>
      </c>
      <c r="AX3200" s="4">
        <f>VLOOKUP(A3200,'2020 Adjusted Admissions'!B:C,2,FALSE)</f>
        <v>49830</v>
      </c>
      <c r="AY3200" t="s">
        <v>1087</v>
      </c>
      <c r="AZ3200" t="s">
        <v>27911</v>
      </c>
      <c r="BA3200" t="str">
        <f>VLOOKUP(A3200,'2020'!B:C,2,FALSE)</f>
        <v>216362</v>
      </c>
      <c r="BB3200" t="str">
        <f>VLOOKUP(A3200,'2019'!B:C,2,FALSE)</f>
        <v>234786</v>
      </c>
      <c r="BC3200" t="s">
        <v>32</v>
      </c>
      <c r="BD3200" t="s">
        <v>27912</v>
      </c>
      <c r="BE3200" t="s">
        <v>58</v>
      </c>
      <c r="BF3200" t="s">
        <v>58</v>
      </c>
      <c r="BG3200" t="s">
        <v>58</v>
      </c>
      <c r="BH3200" t="s">
        <v>58</v>
      </c>
      <c r="BI3200" t="s">
        <v>58</v>
      </c>
    </row>
    <row r="3201" spans="1:61" x14ac:dyDescent="0.25">
      <c r="A3201" s="4">
        <v>6610005</v>
      </c>
      <c r="B3201">
        <v>87251</v>
      </c>
      <c r="D3201">
        <v>0</v>
      </c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W3201" t="s">
        <v>27913</v>
      </c>
      <c r="X3201" t="s">
        <v>85</v>
      </c>
      <c r="Y3201" t="s">
        <v>27914</v>
      </c>
      <c r="Z3201" t="s">
        <v>27915</v>
      </c>
      <c r="AA3201" t="s">
        <v>21892</v>
      </c>
      <c r="AB3201" t="s">
        <v>27903</v>
      </c>
      <c r="AC3201" t="s">
        <v>27916</v>
      </c>
      <c r="AD3201" t="s">
        <v>58</v>
      </c>
      <c r="AE3201" t="s">
        <v>19</v>
      </c>
      <c r="AF3201" t="s">
        <v>58</v>
      </c>
      <c r="AG3201" t="s">
        <v>19</v>
      </c>
      <c r="AH3201" t="s">
        <v>19</v>
      </c>
      <c r="AI3201" t="s">
        <v>19</v>
      </c>
      <c r="AJ3201" t="s">
        <v>41</v>
      </c>
      <c r="AK3201" t="s">
        <v>21</v>
      </c>
      <c r="AL3201" t="s">
        <v>27917</v>
      </c>
      <c r="AM3201" t="s">
        <v>74</v>
      </c>
      <c r="AN3201" t="s">
        <v>5921</v>
      </c>
      <c r="AO3201" t="s">
        <v>27918</v>
      </c>
      <c r="AP3201" t="s">
        <v>27919</v>
      </c>
      <c r="AQ3201" t="s">
        <v>26</v>
      </c>
      <c r="AR3201" t="s">
        <v>27</v>
      </c>
      <c r="AS3201" t="s">
        <v>19</v>
      </c>
      <c r="AT3201" t="s">
        <v>2855</v>
      </c>
      <c r="AU3201" t="s">
        <v>12</v>
      </c>
      <c r="AV3201" t="str">
        <f>VLOOKUP(A3201,'2020 Admissions'!B:C,2,FALSE)</f>
        <v/>
      </c>
      <c r="AW3201" t="s">
        <v>27920</v>
      </c>
      <c r="AX3201" s="4">
        <f>VLOOKUP(A3201,'2020 Adjusted Admissions'!B:C,2,FALSE)</f>
        <v>8869</v>
      </c>
      <c r="AY3201" t="s">
        <v>144</v>
      </c>
      <c r="AZ3201" t="s">
        <v>27921</v>
      </c>
      <c r="BA3201" t="str">
        <f>VLOOKUP(A3201,'2020'!B:C,2,FALSE)</f>
        <v>7743</v>
      </c>
      <c r="BB3201" t="str">
        <f>VLOOKUP(A3201,'2019'!B:C,2,FALSE)</f>
        <v>8556</v>
      </c>
      <c r="BC3201" t="s">
        <v>32</v>
      </c>
      <c r="BD3201" t="s">
        <v>288</v>
      </c>
      <c r="BE3201" t="s">
        <v>58</v>
      </c>
      <c r="BF3201" t="s">
        <v>19</v>
      </c>
      <c r="BG3201" t="s">
        <v>19</v>
      </c>
      <c r="BH3201" t="s">
        <v>58</v>
      </c>
      <c r="BI3201" t="s">
        <v>19</v>
      </c>
    </row>
    <row r="3202" spans="1:61" x14ac:dyDescent="0.25">
      <c r="A3202" s="4">
        <v>6610009</v>
      </c>
      <c r="B3202">
        <v>34709</v>
      </c>
      <c r="D3202">
        <v>0</v>
      </c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W3202" t="s">
        <v>27922</v>
      </c>
      <c r="X3202" t="s">
        <v>85</v>
      </c>
      <c r="Y3202" t="s">
        <v>27923</v>
      </c>
      <c r="Z3202" t="s">
        <v>27924</v>
      </c>
      <c r="AA3202" t="s">
        <v>25879</v>
      </c>
      <c r="AB3202" t="s">
        <v>27903</v>
      </c>
      <c r="AC3202" t="s">
        <v>27925</v>
      </c>
      <c r="AD3202" t="s">
        <v>58</v>
      </c>
      <c r="AE3202" t="s">
        <v>19</v>
      </c>
      <c r="AF3202" t="s">
        <v>58</v>
      </c>
      <c r="AG3202" t="s">
        <v>19</v>
      </c>
      <c r="AH3202" t="s">
        <v>19</v>
      </c>
      <c r="AI3202" t="s">
        <v>19</v>
      </c>
      <c r="AJ3202" t="s">
        <v>41</v>
      </c>
      <c r="AK3202" t="s">
        <v>21</v>
      </c>
      <c r="AL3202" t="s">
        <v>27926</v>
      </c>
      <c r="AM3202" t="s">
        <v>1364</v>
      </c>
      <c r="AN3202" t="s">
        <v>5921</v>
      </c>
      <c r="AO3202" t="s">
        <v>27927</v>
      </c>
      <c r="AP3202" t="s">
        <v>27928</v>
      </c>
      <c r="AQ3202" t="s">
        <v>26</v>
      </c>
      <c r="AR3202" t="s">
        <v>78</v>
      </c>
      <c r="AS3202" t="s">
        <v>19</v>
      </c>
      <c r="AT3202" t="s">
        <v>715</v>
      </c>
      <c r="AU3202" t="s">
        <v>12</v>
      </c>
      <c r="AV3202" t="str">
        <f>VLOOKUP(A3202,'2020 Admissions'!B:C,2,FALSE)</f>
        <v/>
      </c>
      <c r="AW3202" t="s">
        <v>27929</v>
      </c>
      <c r="AX3202" s="4">
        <f>VLOOKUP(A3202,'2020 Adjusted Admissions'!B:C,2,FALSE)</f>
        <v>14265</v>
      </c>
      <c r="AY3202" t="s">
        <v>133</v>
      </c>
      <c r="AZ3202" t="s">
        <v>27930</v>
      </c>
      <c r="BA3202" t="str">
        <f>VLOOKUP(A3202,'2020'!B:C,2,FALSE)</f>
        <v>17701</v>
      </c>
      <c r="BB3202" t="str">
        <f>VLOOKUP(A3202,'2019'!B:C,2,FALSE)</f>
        <v>19988</v>
      </c>
      <c r="BC3202" t="s">
        <v>32</v>
      </c>
      <c r="BD3202" t="s">
        <v>1839</v>
      </c>
      <c r="BE3202" t="s">
        <v>19</v>
      </c>
      <c r="BF3202" t="s">
        <v>19</v>
      </c>
      <c r="BG3202" t="s">
        <v>19</v>
      </c>
      <c r="BH3202" t="s">
        <v>58</v>
      </c>
      <c r="BI3202" t="s">
        <v>19</v>
      </c>
    </row>
    <row r="3203" spans="1:61" x14ac:dyDescent="0.25">
      <c r="A3203" s="4">
        <v>6610010</v>
      </c>
      <c r="B3203">
        <v>110015</v>
      </c>
      <c r="D3203">
        <v>0</v>
      </c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W3203" t="s">
        <v>27931</v>
      </c>
      <c r="X3203" t="s">
        <v>85</v>
      </c>
      <c r="Y3203" t="s">
        <v>27932</v>
      </c>
      <c r="Z3203" t="s">
        <v>27933</v>
      </c>
      <c r="AA3203" t="s">
        <v>27934</v>
      </c>
      <c r="AB3203" t="s">
        <v>27903</v>
      </c>
      <c r="AC3203" t="s">
        <v>27935</v>
      </c>
      <c r="AD3203" t="s">
        <v>19</v>
      </c>
      <c r="AE3203" t="s">
        <v>58</v>
      </c>
      <c r="AF3203" t="s">
        <v>58</v>
      </c>
      <c r="AG3203" t="s">
        <v>19</v>
      </c>
      <c r="AH3203" t="s">
        <v>19</v>
      </c>
      <c r="AI3203" t="s">
        <v>19</v>
      </c>
      <c r="AJ3203" t="s">
        <v>20</v>
      </c>
      <c r="AK3203" t="s">
        <v>21</v>
      </c>
      <c r="AL3203" t="s">
        <v>27936</v>
      </c>
      <c r="AM3203" t="s">
        <v>186</v>
      </c>
      <c r="AN3203" t="s">
        <v>12</v>
      </c>
      <c r="AO3203" t="s">
        <v>27937</v>
      </c>
      <c r="AP3203" t="s">
        <v>27938</v>
      </c>
      <c r="AQ3203" t="s">
        <v>26</v>
      </c>
      <c r="AR3203" t="s">
        <v>27</v>
      </c>
      <c r="AS3203" t="s">
        <v>19</v>
      </c>
      <c r="AT3203" t="s">
        <v>28</v>
      </c>
      <c r="AU3203" t="s">
        <v>12</v>
      </c>
      <c r="AV3203" t="str">
        <f>VLOOKUP(A3203,'2020 Admissions'!B:C,2,FALSE)</f>
        <v/>
      </c>
      <c r="AW3203" t="s">
        <v>1204</v>
      </c>
      <c r="AX3203" s="4">
        <f>VLOOKUP(A3203,'2020 Adjusted Admissions'!B:C,2,FALSE)</f>
        <v>1148</v>
      </c>
      <c r="AY3203" t="s">
        <v>30</v>
      </c>
      <c r="AZ3203" t="s">
        <v>14270</v>
      </c>
      <c r="BA3203" t="str">
        <f>VLOOKUP(A3203,'2020'!B:C,2,FALSE)</f>
        <v>368</v>
      </c>
      <c r="BB3203" t="str">
        <f>VLOOKUP(A3203,'2019'!B:C,2,FALSE)</f>
        <v>251</v>
      </c>
      <c r="BC3203" t="s">
        <v>32</v>
      </c>
      <c r="BD3203" t="s">
        <v>2475</v>
      </c>
      <c r="BE3203" t="s">
        <v>19</v>
      </c>
      <c r="BF3203" t="s">
        <v>19</v>
      </c>
      <c r="BG3203" t="s">
        <v>19</v>
      </c>
      <c r="BH3203" t="s">
        <v>58</v>
      </c>
      <c r="BI3203" t="s">
        <v>19</v>
      </c>
    </row>
    <row r="3204" spans="1:61" x14ac:dyDescent="0.25">
      <c r="A3204" s="4">
        <v>6610023</v>
      </c>
      <c r="D3204">
        <v>0</v>
      </c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W3204" t="s">
        <v>27939</v>
      </c>
      <c r="X3204" t="s">
        <v>98</v>
      </c>
      <c r="Y3204" t="s">
        <v>27940</v>
      </c>
      <c r="Z3204" t="s">
        <v>27941</v>
      </c>
      <c r="AA3204" t="s">
        <v>8939</v>
      </c>
      <c r="AB3204" t="s">
        <v>27903</v>
      </c>
      <c r="AC3204" t="s">
        <v>27942</v>
      </c>
      <c r="AD3204" t="s">
        <v>58</v>
      </c>
      <c r="AE3204" t="s">
        <v>19</v>
      </c>
      <c r="AF3204" t="s">
        <v>19</v>
      </c>
      <c r="AG3204" t="s">
        <v>19</v>
      </c>
      <c r="AH3204" t="s">
        <v>19</v>
      </c>
      <c r="AI3204" t="s">
        <v>19</v>
      </c>
      <c r="AJ3204" t="s">
        <v>20</v>
      </c>
      <c r="AK3204" t="s">
        <v>21</v>
      </c>
      <c r="AL3204" t="s">
        <v>27943</v>
      </c>
      <c r="AM3204" t="s">
        <v>664</v>
      </c>
      <c r="AN3204" t="s">
        <v>12</v>
      </c>
      <c r="AO3204" t="s">
        <v>27944</v>
      </c>
      <c r="AP3204" t="s">
        <v>27945</v>
      </c>
      <c r="AQ3204" t="s">
        <v>26</v>
      </c>
      <c r="AR3204" t="s">
        <v>27</v>
      </c>
      <c r="AS3204" t="s">
        <v>12</v>
      </c>
      <c r="AT3204" t="s">
        <v>972</v>
      </c>
      <c r="AU3204" t="s">
        <v>12</v>
      </c>
      <c r="AV3204" t="str">
        <f>VLOOKUP(A3204,'2020 Admissions'!B:C,2,FALSE)</f>
        <v/>
      </c>
      <c r="AW3204" t="s">
        <v>2164</v>
      </c>
      <c r="AX3204" s="4">
        <f>VLOOKUP(A3204,'2020 Adjusted Admissions'!B:C,2,FALSE)</f>
        <v>442</v>
      </c>
      <c r="AY3204" t="s">
        <v>30</v>
      </c>
      <c r="AZ3204" t="s">
        <v>2165</v>
      </c>
      <c r="BA3204" t="str">
        <f>VLOOKUP(A3204,'2020'!B:C,2,FALSE)</f>
        <v>4209</v>
      </c>
      <c r="BB3204" t="str">
        <f>VLOOKUP(A3204,'2019'!B:C,2,FALSE)</f>
        <v>4394</v>
      </c>
      <c r="BC3204" t="s">
        <v>32</v>
      </c>
      <c r="BD3204" t="s">
        <v>982</v>
      </c>
      <c r="BE3204" t="s">
        <v>12</v>
      </c>
      <c r="BF3204" t="s">
        <v>12</v>
      </c>
      <c r="BG3204" t="s">
        <v>12</v>
      </c>
      <c r="BH3204" t="s">
        <v>12</v>
      </c>
      <c r="BI3204" t="s">
        <v>12</v>
      </c>
    </row>
    <row r="3205" spans="1:61" x14ac:dyDescent="0.25">
      <c r="A3205" s="4">
        <v>6610024</v>
      </c>
      <c r="D3205">
        <v>0</v>
      </c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W3205" t="s">
        <v>27946</v>
      </c>
      <c r="X3205" t="s">
        <v>98</v>
      </c>
      <c r="Y3205" t="s">
        <v>27947</v>
      </c>
      <c r="Z3205" t="s">
        <v>27948</v>
      </c>
      <c r="AA3205" t="s">
        <v>27949</v>
      </c>
      <c r="AB3205" t="s">
        <v>27903</v>
      </c>
      <c r="AC3205" t="s">
        <v>27950</v>
      </c>
      <c r="AD3205" t="s">
        <v>58</v>
      </c>
      <c r="AE3205" t="s">
        <v>19</v>
      </c>
      <c r="AF3205" t="s">
        <v>19</v>
      </c>
      <c r="AG3205" t="s">
        <v>19</v>
      </c>
      <c r="AH3205" t="s">
        <v>19</v>
      </c>
      <c r="AI3205" t="s">
        <v>19</v>
      </c>
      <c r="AJ3205" t="s">
        <v>41</v>
      </c>
      <c r="AK3205" t="s">
        <v>21</v>
      </c>
      <c r="AL3205" t="s">
        <v>27951</v>
      </c>
      <c r="AM3205" t="s">
        <v>1910</v>
      </c>
      <c r="AN3205" t="s">
        <v>5921</v>
      </c>
      <c r="AO3205" t="s">
        <v>27952</v>
      </c>
      <c r="AP3205" t="s">
        <v>27953</v>
      </c>
      <c r="AQ3205" t="s">
        <v>26</v>
      </c>
      <c r="AR3205" t="s">
        <v>27</v>
      </c>
      <c r="AS3205" t="s">
        <v>12</v>
      </c>
      <c r="AT3205" t="s">
        <v>972</v>
      </c>
      <c r="AU3205" t="s">
        <v>12</v>
      </c>
      <c r="AV3205" t="str">
        <f>VLOOKUP(A3205,'2020 Admissions'!B:C,2,FALSE)</f>
        <v/>
      </c>
      <c r="AW3205" t="s">
        <v>2164</v>
      </c>
      <c r="AX3205" s="4">
        <f>VLOOKUP(A3205,'2020 Adjusted Admissions'!B:C,2,FALSE)</f>
        <v>442</v>
      </c>
      <c r="AY3205" t="s">
        <v>30</v>
      </c>
      <c r="AZ3205" t="s">
        <v>2165</v>
      </c>
      <c r="BA3205" t="str">
        <f>VLOOKUP(A3205,'2020'!B:C,2,FALSE)</f>
        <v>4209</v>
      </c>
      <c r="BB3205" t="str">
        <f>VLOOKUP(A3205,'2019'!B:C,2,FALSE)</f>
        <v>4394</v>
      </c>
      <c r="BC3205" t="s">
        <v>32</v>
      </c>
      <c r="BD3205" t="s">
        <v>982</v>
      </c>
      <c r="BE3205" t="s">
        <v>12</v>
      </c>
      <c r="BF3205" t="s">
        <v>12</v>
      </c>
      <c r="BG3205" t="s">
        <v>12</v>
      </c>
      <c r="BH3205" t="s">
        <v>12</v>
      </c>
      <c r="BI3205" t="s">
        <v>12</v>
      </c>
    </row>
    <row r="3206" spans="1:61" x14ac:dyDescent="0.25">
      <c r="A3206" s="4">
        <v>6610025</v>
      </c>
      <c r="D3206">
        <v>0</v>
      </c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W3206" t="s">
        <v>27954</v>
      </c>
      <c r="X3206" t="s">
        <v>98</v>
      </c>
      <c r="Y3206" t="s">
        <v>27955</v>
      </c>
      <c r="Z3206" t="s">
        <v>27956</v>
      </c>
      <c r="AA3206" t="s">
        <v>1459</v>
      </c>
      <c r="AB3206" t="s">
        <v>27903</v>
      </c>
      <c r="AC3206" t="s">
        <v>27957</v>
      </c>
      <c r="AD3206" t="s">
        <v>58</v>
      </c>
      <c r="AE3206" t="s">
        <v>19</v>
      </c>
      <c r="AF3206" t="s">
        <v>19</v>
      </c>
      <c r="AG3206" t="s">
        <v>19</v>
      </c>
      <c r="AH3206" t="s">
        <v>19</v>
      </c>
      <c r="AI3206" t="s">
        <v>19</v>
      </c>
      <c r="AJ3206" t="s">
        <v>41</v>
      </c>
      <c r="AK3206" t="s">
        <v>21</v>
      </c>
      <c r="AL3206" t="s">
        <v>27958</v>
      </c>
      <c r="AM3206" t="s">
        <v>1144</v>
      </c>
      <c r="AN3206" t="s">
        <v>7265</v>
      </c>
      <c r="AO3206" t="s">
        <v>27959</v>
      </c>
      <c r="AP3206" t="s">
        <v>27960</v>
      </c>
      <c r="AQ3206" t="s">
        <v>26</v>
      </c>
      <c r="AR3206" t="s">
        <v>27</v>
      </c>
      <c r="AS3206" t="s">
        <v>12</v>
      </c>
      <c r="AT3206" t="s">
        <v>1344</v>
      </c>
      <c r="AU3206" t="s">
        <v>12</v>
      </c>
      <c r="AV3206" t="str">
        <f>VLOOKUP(A3206,'2020 Admissions'!B:C,2,FALSE)</f>
        <v/>
      </c>
      <c r="AW3206" t="s">
        <v>2954</v>
      </c>
      <c r="AX3206" s="4">
        <f>VLOOKUP(A3206,'2020 Adjusted Admissions'!B:C,2,FALSE)</f>
        <v>221</v>
      </c>
      <c r="AY3206" t="s">
        <v>30</v>
      </c>
      <c r="AZ3206" t="s">
        <v>27961</v>
      </c>
      <c r="BA3206" t="str">
        <f>VLOOKUP(A3206,'2020'!B:C,2,FALSE)</f>
        <v>2104</v>
      </c>
      <c r="BB3206" t="str">
        <f>VLOOKUP(A3206,'2019'!B:C,2,FALSE)</f>
        <v>2197</v>
      </c>
      <c r="BC3206" t="s">
        <v>32</v>
      </c>
      <c r="BD3206" t="s">
        <v>598</v>
      </c>
      <c r="BE3206" t="s">
        <v>12</v>
      </c>
      <c r="BF3206" t="s">
        <v>12</v>
      </c>
      <c r="BG3206" t="s">
        <v>12</v>
      </c>
      <c r="BH3206" t="s">
        <v>12</v>
      </c>
      <c r="BI3206" t="s">
        <v>12</v>
      </c>
    </row>
    <row r="3207" spans="1:61" x14ac:dyDescent="0.25">
      <c r="A3207" s="4">
        <v>6610027</v>
      </c>
      <c r="D3207">
        <v>0</v>
      </c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W3207" t="s">
        <v>27962</v>
      </c>
      <c r="X3207" t="s">
        <v>98</v>
      </c>
      <c r="Y3207" t="s">
        <v>27963</v>
      </c>
      <c r="Z3207" t="s">
        <v>27964</v>
      </c>
      <c r="AA3207" t="s">
        <v>27965</v>
      </c>
      <c r="AB3207" t="s">
        <v>27903</v>
      </c>
      <c r="AC3207" t="s">
        <v>27966</v>
      </c>
      <c r="AD3207" t="s">
        <v>58</v>
      </c>
      <c r="AE3207" t="s">
        <v>19</v>
      </c>
      <c r="AF3207" t="s">
        <v>19</v>
      </c>
      <c r="AG3207" t="s">
        <v>19</v>
      </c>
      <c r="AH3207" t="s">
        <v>19</v>
      </c>
      <c r="AI3207" t="s">
        <v>19</v>
      </c>
      <c r="AJ3207" t="s">
        <v>20</v>
      </c>
      <c r="AK3207" t="s">
        <v>21</v>
      </c>
      <c r="AL3207" t="s">
        <v>27967</v>
      </c>
      <c r="AM3207" t="s">
        <v>246</v>
      </c>
      <c r="AN3207" t="s">
        <v>12</v>
      </c>
      <c r="AO3207" t="s">
        <v>27968</v>
      </c>
      <c r="AP3207" t="s">
        <v>27969</v>
      </c>
      <c r="AQ3207" t="s">
        <v>26</v>
      </c>
      <c r="AR3207" t="s">
        <v>27</v>
      </c>
      <c r="AS3207" t="s">
        <v>12</v>
      </c>
      <c r="AT3207" t="s">
        <v>972</v>
      </c>
      <c r="AU3207" t="s">
        <v>12</v>
      </c>
      <c r="AV3207" t="str">
        <f>VLOOKUP(A3207,'2020 Admissions'!B:C,2,FALSE)</f>
        <v/>
      </c>
      <c r="AW3207" t="s">
        <v>2164</v>
      </c>
      <c r="AX3207" s="4">
        <f>VLOOKUP(A3207,'2020 Adjusted Admissions'!B:C,2,FALSE)</f>
        <v>442</v>
      </c>
      <c r="AY3207" t="s">
        <v>30</v>
      </c>
      <c r="AZ3207" t="s">
        <v>2165</v>
      </c>
      <c r="BA3207" t="str">
        <f>VLOOKUP(A3207,'2020'!B:C,2,FALSE)</f>
        <v>4209</v>
      </c>
      <c r="BB3207" t="str">
        <f>VLOOKUP(A3207,'2019'!B:C,2,FALSE)</f>
        <v>4394</v>
      </c>
      <c r="BC3207" t="s">
        <v>32</v>
      </c>
      <c r="BD3207" t="s">
        <v>982</v>
      </c>
      <c r="BE3207" t="s">
        <v>12</v>
      </c>
      <c r="BF3207" t="s">
        <v>12</v>
      </c>
      <c r="BG3207" t="s">
        <v>12</v>
      </c>
      <c r="BH3207" t="s">
        <v>12</v>
      </c>
      <c r="BI3207" t="s">
        <v>12</v>
      </c>
    </row>
    <row r="3208" spans="1:61" x14ac:dyDescent="0.25">
      <c r="A3208" s="4">
        <v>6610035</v>
      </c>
      <c r="D3208">
        <v>0</v>
      </c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W3208" t="s">
        <v>27970</v>
      </c>
      <c r="X3208" t="s">
        <v>85</v>
      </c>
      <c r="Y3208" t="s">
        <v>27971</v>
      </c>
      <c r="Z3208" t="s">
        <v>27972</v>
      </c>
      <c r="AA3208" t="s">
        <v>27973</v>
      </c>
      <c r="AB3208" t="s">
        <v>27903</v>
      </c>
      <c r="AC3208" t="s">
        <v>27974</v>
      </c>
      <c r="AD3208" t="s">
        <v>58</v>
      </c>
      <c r="AE3208" t="s">
        <v>58</v>
      </c>
      <c r="AF3208" t="s">
        <v>58</v>
      </c>
      <c r="AG3208" t="s">
        <v>19</v>
      </c>
      <c r="AH3208" t="s">
        <v>19</v>
      </c>
      <c r="AI3208" t="s">
        <v>19</v>
      </c>
      <c r="AJ3208" t="s">
        <v>20</v>
      </c>
      <c r="AK3208" t="s">
        <v>21</v>
      </c>
      <c r="AL3208" t="s">
        <v>27975</v>
      </c>
      <c r="AM3208" t="s">
        <v>1002</v>
      </c>
      <c r="AN3208" t="s">
        <v>12</v>
      </c>
      <c r="AO3208" t="s">
        <v>27976</v>
      </c>
      <c r="AP3208" t="s">
        <v>27977</v>
      </c>
      <c r="AQ3208" t="s">
        <v>26</v>
      </c>
      <c r="AR3208" t="s">
        <v>27</v>
      </c>
      <c r="AS3208" t="s">
        <v>19</v>
      </c>
      <c r="AT3208" t="s">
        <v>525</v>
      </c>
      <c r="AU3208" t="s">
        <v>12</v>
      </c>
      <c r="AV3208" t="str">
        <f>VLOOKUP(A3208,'2020 Admissions'!B:C,2,FALSE)</f>
        <v/>
      </c>
      <c r="AW3208" t="s">
        <v>11491</v>
      </c>
      <c r="AX3208" s="4">
        <f>VLOOKUP(A3208,'2020 Adjusted Admissions'!B:C,2,FALSE)</f>
        <v>4675</v>
      </c>
      <c r="AY3208" t="s">
        <v>144</v>
      </c>
      <c r="AZ3208" t="s">
        <v>23705</v>
      </c>
      <c r="BA3208" t="str">
        <f>VLOOKUP(A3208,'2020'!B:C,2,FALSE)</f>
        <v>2884</v>
      </c>
      <c r="BB3208" t="str">
        <f>VLOOKUP(A3208,'2019'!B:C,2,FALSE)</f>
        <v>3913</v>
      </c>
      <c r="BC3208" t="s">
        <v>32</v>
      </c>
      <c r="BD3208" t="s">
        <v>1344</v>
      </c>
      <c r="BE3208" t="s">
        <v>19</v>
      </c>
      <c r="BF3208" t="s">
        <v>19</v>
      </c>
      <c r="BG3208" t="s">
        <v>19</v>
      </c>
      <c r="BH3208" t="s">
        <v>58</v>
      </c>
      <c r="BI3208" t="s">
        <v>19</v>
      </c>
    </row>
    <row r="3209" spans="1:61" x14ac:dyDescent="0.25">
      <c r="A3209" s="4">
        <v>6610040</v>
      </c>
      <c r="D3209">
        <v>1</v>
      </c>
      <c r="E3209" s="3">
        <v>6610100</v>
      </c>
      <c r="F3209" s="1"/>
      <c r="G3209" s="1"/>
      <c r="H3209" s="1"/>
      <c r="I3209" s="1"/>
      <c r="J3209" s="1"/>
      <c r="K3209" s="1"/>
      <c r="L3209" s="1"/>
      <c r="M3209" s="1"/>
      <c r="N3209" s="1"/>
      <c r="W3209" t="s">
        <v>27978</v>
      </c>
      <c r="X3209" t="s">
        <v>85</v>
      </c>
      <c r="Y3209" t="s">
        <v>27979</v>
      </c>
      <c r="Z3209" t="s">
        <v>27980</v>
      </c>
      <c r="AA3209" t="s">
        <v>27981</v>
      </c>
      <c r="AB3209" t="s">
        <v>27903</v>
      </c>
      <c r="AC3209" t="s">
        <v>27982</v>
      </c>
      <c r="AD3209" t="s">
        <v>58</v>
      </c>
      <c r="AE3209" t="s">
        <v>19</v>
      </c>
      <c r="AF3209" t="s">
        <v>58</v>
      </c>
      <c r="AG3209" t="s">
        <v>19</v>
      </c>
      <c r="AH3209" t="s">
        <v>58</v>
      </c>
      <c r="AI3209" t="s">
        <v>58</v>
      </c>
      <c r="AJ3209" t="s">
        <v>20</v>
      </c>
      <c r="AK3209" t="s">
        <v>21</v>
      </c>
      <c r="AL3209" t="s">
        <v>27983</v>
      </c>
      <c r="AM3209" t="s">
        <v>3282</v>
      </c>
      <c r="AN3209" t="s">
        <v>12</v>
      </c>
      <c r="AO3209" t="s">
        <v>27984</v>
      </c>
      <c r="AP3209" t="s">
        <v>27985</v>
      </c>
      <c r="AQ3209" t="s">
        <v>26</v>
      </c>
      <c r="AR3209" t="s">
        <v>78</v>
      </c>
      <c r="AS3209" t="s">
        <v>19</v>
      </c>
      <c r="AT3209" t="s">
        <v>2368</v>
      </c>
      <c r="AU3209" t="s">
        <v>12</v>
      </c>
      <c r="AV3209" t="str">
        <f>VLOOKUP(A3209,'2020 Admissions'!B:C,2,FALSE)</f>
        <v/>
      </c>
      <c r="AW3209" t="s">
        <v>27986</v>
      </c>
      <c r="AX3209" s="4">
        <f>VLOOKUP(A3209,'2020 Adjusted Admissions'!B:C,2,FALSE)</f>
        <v>10999</v>
      </c>
      <c r="AY3209" t="s">
        <v>133</v>
      </c>
      <c r="AZ3209" t="s">
        <v>27987</v>
      </c>
      <c r="BA3209" t="str">
        <f>VLOOKUP(A3209,'2020'!B:C,2,FALSE)</f>
        <v>13208</v>
      </c>
      <c r="BB3209" t="str">
        <f>VLOOKUP(A3209,'2019'!B:C,2,FALSE)</f>
        <v>16528</v>
      </c>
      <c r="BC3209" t="s">
        <v>32</v>
      </c>
      <c r="BD3209" t="s">
        <v>1636</v>
      </c>
      <c r="BE3209" t="s">
        <v>58</v>
      </c>
      <c r="BF3209" t="s">
        <v>19</v>
      </c>
      <c r="BG3209" t="s">
        <v>19</v>
      </c>
      <c r="BH3209" t="s">
        <v>58</v>
      </c>
      <c r="BI3209" t="s">
        <v>19</v>
      </c>
    </row>
    <row r="3210" spans="1:61" x14ac:dyDescent="0.25">
      <c r="A3210" s="4">
        <v>6610044</v>
      </c>
      <c r="D3210">
        <v>0</v>
      </c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W3210" t="s">
        <v>27988</v>
      </c>
      <c r="X3210" t="s">
        <v>4136</v>
      </c>
      <c r="Y3210" t="s">
        <v>27989</v>
      </c>
      <c r="Z3210" t="s">
        <v>27990</v>
      </c>
      <c r="AA3210" t="s">
        <v>8939</v>
      </c>
      <c r="AB3210" t="s">
        <v>27903</v>
      </c>
      <c r="AC3210" t="s">
        <v>27991</v>
      </c>
      <c r="AD3210" t="s">
        <v>19</v>
      </c>
      <c r="AE3210" t="s">
        <v>19</v>
      </c>
      <c r="AF3210" t="s">
        <v>58</v>
      </c>
      <c r="AG3210" t="s">
        <v>19</v>
      </c>
      <c r="AH3210" t="s">
        <v>19</v>
      </c>
      <c r="AI3210" t="s">
        <v>19</v>
      </c>
      <c r="AJ3210" t="s">
        <v>20</v>
      </c>
      <c r="AK3210" t="s">
        <v>21</v>
      </c>
      <c r="AL3210" t="s">
        <v>27943</v>
      </c>
      <c r="AM3210" t="s">
        <v>664</v>
      </c>
      <c r="AN3210" t="s">
        <v>12</v>
      </c>
      <c r="AO3210" t="s">
        <v>27992</v>
      </c>
      <c r="AP3210" t="s">
        <v>27993</v>
      </c>
      <c r="AQ3210" t="s">
        <v>26</v>
      </c>
      <c r="AR3210" t="s">
        <v>27</v>
      </c>
      <c r="AS3210" t="s">
        <v>19</v>
      </c>
      <c r="AT3210" t="s">
        <v>1282</v>
      </c>
      <c r="AU3210" t="s">
        <v>12</v>
      </c>
      <c r="AV3210" t="str">
        <f>VLOOKUP(A3210,'2020 Admissions'!B:C,2,FALSE)</f>
        <v/>
      </c>
      <c r="AW3210" t="s">
        <v>27994</v>
      </c>
      <c r="AX3210" s="4">
        <f>VLOOKUP(A3210,'2020 Adjusted Admissions'!B:C,2,FALSE)</f>
        <v>11357</v>
      </c>
      <c r="AY3210" t="s">
        <v>133</v>
      </c>
      <c r="AZ3210" t="s">
        <v>27995</v>
      </c>
      <c r="BA3210" t="str">
        <f>VLOOKUP(A3210,'2020'!B:C,2,FALSE)</f>
        <v>7969</v>
      </c>
      <c r="BB3210" t="str">
        <f>VLOOKUP(A3210,'2019'!B:C,2,FALSE)</f>
        <v>10306</v>
      </c>
      <c r="BC3210" t="s">
        <v>32</v>
      </c>
      <c r="BD3210" t="s">
        <v>895</v>
      </c>
      <c r="BE3210" t="s">
        <v>19</v>
      </c>
      <c r="BF3210" t="s">
        <v>19</v>
      </c>
      <c r="BG3210" t="s">
        <v>19</v>
      </c>
      <c r="BH3210" t="s">
        <v>58</v>
      </c>
      <c r="BI3210" t="s">
        <v>19</v>
      </c>
    </row>
    <row r="3211" spans="1:61" x14ac:dyDescent="0.25">
      <c r="A3211" s="4">
        <v>6610080</v>
      </c>
      <c r="D3211">
        <v>0</v>
      </c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W3211" t="s">
        <v>27996</v>
      </c>
      <c r="X3211" t="s">
        <v>98</v>
      </c>
      <c r="Y3211" t="s">
        <v>27997</v>
      </c>
      <c r="Z3211" t="s">
        <v>27998</v>
      </c>
      <c r="AA3211" t="s">
        <v>27999</v>
      </c>
      <c r="AB3211" t="s">
        <v>27903</v>
      </c>
      <c r="AC3211" t="s">
        <v>28000</v>
      </c>
      <c r="AD3211" t="s">
        <v>19</v>
      </c>
      <c r="AE3211" t="s">
        <v>19</v>
      </c>
      <c r="AF3211" t="s">
        <v>19</v>
      </c>
      <c r="AG3211" t="s">
        <v>19</v>
      </c>
      <c r="AH3211" t="s">
        <v>19</v>
      </c>
      <c r="AI3211" t="s">
        <v>19</v>
      </c>
      <c r="AJ3211" t="s">
        <v>41</v>
      </c>
      <c r="AK3211" t="s">
        <v>21</v>
      </c>
      <c r="AL3211" t="s">
        <v>28001</v>
      </c>
      <c r="AM3211" t="s">
        <v>915</v>
      </c>
      <c r="AN3211" t="s">
        <v>5921</v>
      </c>
      <c r="AO3211" t="s">
        <v>28002</v>
      </c>
      <c r="AP3211" t="s">
        <v>28003</v>
      </c>
      <c r="AQ3211" t="s">
        <v>47</v>
      </c>
      <c r="AR3211" t="s">
        <v>27</v>
      </c>
      <c r="AS3211" t="s">
        <v>12</v>
      </c>
      <c r="AT3211" t="s">
        <v>535</v>
      </c>
      <c r="AU3211" t="s">
        <v>12</v>
      </c>
      <c r="AV3211" t="str">
        <f>VLOOKUP(A3211,'2020 Admissions'!B:C,2,FALSE)</f>
        <v/>
      </c>
      <c r="AW3211" t="s">
        <v>5614</v>
      </c>
      <c r="AX3211" s="4">
        <f>VLOOKUP(A3211,'2020 Adjusted Admissions'!B:C,2,FALSE)</f>
        <v>352</v>
      </c>
      <c r="AY3211" t="s">
        <v>119</v>
      </c>
      <c r="AZ3211" t="s">
        <v>19840</v>
      </c>
      <c r="BA3211" t="str">
        <f>VLOOKUP(A3211,'2020'!B:C,2,FALSE)</f>
        <v>63234</v>
      </c>
      <c r="BB3211" t="str">
        <f>VLOOKUP(A3211,'2019'!B:C,2,FALSE)</f>
        <v>67500</v>
      </c>
      <c r="BC3211" t="s">
        <v>457</v>
      </c>
      <c r="BD3211" t="s">
        <v>6593</v>
      </c>
      <c r="BE3211" t="s">
        <v>12</v>
      </c>
      <c r="BF3211" t="s">
        <v>12</v>
      </c>
      <c r="BG3211" t="s">
        <v>12</v>
      </c>
      <c r="BH3211" t="s">
        <v>12</v>
      </c>
      <c r="BI3211" t="s">
        <v>12</v>
      </c>
    </row>
    <row r="3212" spans="1:61" x14ac:dyDescent="0.25">
      <c r="A3212" s="4">
        <v>6610085</v>
      </c>
      <c r="B3212">
        <v>34832</v>
      </c>
      <c r="D3212">
        <v>1</v>
      </c>
      <c r="E3212" s="3">
        <v>6610523</v>
      </c>
      <c r="F3212" s="3">
        <v>32928</v>
      </c>
      <c r="G3212" s="3"/>
      <c r="H3212" s="1"/>
      <c r="I3212" s="3"/>
      <c r="J3212" s="1"/>
      <c r="K3212" s="3"/>
      <c r="L3212" s="1"/>
      <c r="M3212" s="3"/>
      <c r="N3212" s="1"/>
      <c r="W3212" t="s">
        <v>28004</v>
      </c>
      <c r="X3212" t="s">
        <v>85</v>
      </c>
      <c r="Y3212" t="s">
        <v>3689</v>
      </c>
      <c r="Z3212" t="s">
        <v>28005</v>
      </c>
      <c r="AA3212" t="s">
        <v>28006</v>
      </c>
      <c r="AB3212" t="s">
        <v>27903</v>
      </c>
      <c r="AC3212" t="s">
        <v>28007</v>
      </c>
      <c r="AD3212" t="s">
        <v>58</v>
      </c>
      <c r="AE3212" t="s">
        <v>19</v>
      </c>
      <c r="AF3212" t="s">
        <v>58</v>
      </c>
      <c r="AG3212" t="s">
        <v>19</v>
      </c>
      <c r="AH3212" t="s">
        <v>19</v>
      </c>
      <c r="AI3212" t="s">
        <v>58</v>
      </c>
      <c r="AJ3212" t="s">
        <v>41</v>
      </c>
      <c r="AK3212" t="s">
        <v>21</v>
      </c>
      <c r="AL3212" t="s">
        <v>28001</v>
      </c>
      <c r="AM3212" t="s">
        <v>915</v>
      </c>
      <c r="AN3212" t="s">
        <v>5921</v>
      </c>
      <c r="AO3212" t="s">
        <v>28008</v>
      </c>
      <c r="AP3212" t="s">
        <v>28009</v>
      </c>
      <c r="AQ3212" t="s">
        <v>77</v>
      </c>
      <c r="AR3212" t="s">
        <v>78</v>
      </c>
      <c r="AS3212" t="s">
        <v>19</v>
      </c>
      <c r="AT3212" t="s">
        <v>9262</v>
      </c>
      <c r="AU3212" t="s">
        <v>12</v>
      </c>
      <c r="AV3212" t="str">
        <f>VLOOKUP(A3212,'2020 Admissions'!B:C,2,FALSE)</f>
        <v/>
      </c>
      <c r="AW3212" t="s">
        <v>27621</v>
      </c>
      <c r="AX3212" s="4">
        <f>VLOOKUP(A3212,'2020 Adjusted Admissions'!B:C,2,FALSE)</f>
        <v>47490</v>
      </c>
      <c r="AY3212" t="s">
        <v>81</v>
      </c>
      <c r="AZ3212" t="s">
        <v>28010</v>
      </c>
      <c r="BA3212" t="str">
        <f>VLOOKUP(A3212,'2020'!B:C,2,FALSE)</f>
        <v>121341</v>
      </c>
      <c r="BB3212" t="str">
        <f>VLOOKUP(A3212,'2019'!B:C,2,FALSE)</f>
        <v>130237</v>
      </c>
      <c r="BC3212" t="s">
        <v>32</v>
      </c>
      <c r="BD3212" t="s">
        <v>16014</v>
      </c>
      <c r="BE3212" t="s">
        <v>58</v>
      </c>
      <c r="BF3212" t="s">
        <v>58</v>
      </c>
      <c r="BG3212" t="s">
        <v>58</v>
      </c>
      <c r="BH3212" t="s">
        <v>58</v>
      </c>
      <c r="BI3212" t="s">
        <v>58</v>
      </c>
    </row>
    <row r="3213" spans="1:61" x14ac:dyDescent="0.25">
      <c r="A3213" s="4">
        <v>6610087</v>
      </c>
      <c r="D3213">
        <v>0</v>
      </c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W3213" t="s">
        <v>28011</v>
      </c>
      <c r="X3213" t="s">
        <v>507</v>
      </c>
      <c r="Y3213" t="s">
        <v>28012</v>
      </c>
      <c r="Z3213" t="s">
        <v>28013</v>
      </c>
      <c r="AA3213" t="s">
        <v>22735</v>
      </c>
      <c r="AB3213" t="s">
        <v>27903</v>
      </c>
      <c r="AC3213" t="s">
        <v>28014</v>
      </c>
      <c r="AD3213" t="s">
        <v>19</v>
      </c>
      <c r="AE3213" t="s">
        <v>58</v>
      </c>
      <c r="AF3213" t="s">
        <v>58</v>
      </c>
      <c r="AG3213" t="s">
        <v>19</v>
      </c>
      <c r="AH3213" t="s">
        <v>19</v>
      </c>
      <c r="AI3213" t="s">
        <v>19</v>
      </c>
      <c r="AJ3213" t="s">
        <v>20</v>
      </c>
      <c r="AK3213" t="s">
        <v>21</v>
      </c>
      <c r="AL3213" t="s">
        <v>28015</v>
      </c>
      <c r="AM3213" t="s">
        <v>252</v>
      </c>
      <c r="AN3213" t="s">
        <v>12</v>
      </c>
      <c r="AO3213" t="s">
        <v>28016</v>
      </c>
      <c r="AP3213" t="s">
        <v>28017</v>
      </c>
      <c r="AQ3213" t="s">
        <v>26</v>
      </c>
      <c r="AR3213" t="s">
        <v>27</v>
      </c>
      <c r="AS3213" t="s">
        <v>12</v>
      </c>
      <c r="AT3213" t="s">
        <v>877</v>
      </c>
      <c r="AU3213" t="s">
        <v>12</v>
      </c>
      <c r="AV3213" t="str">
        <f>VLOOKUP(A3213,'2020 Admissions'!B:C,2,FALSE)</f>
        <v/>
      </c>
      <c r="AW3213" t="s">
        <v>28018</v>
      </c>
      <c r="AX3213" s="4">
        <f>VLOOKUP(A3213,'2020 Adjusted Admissions'!B:C,2,FALSE)</f>
        <v>1420</v>
      </c>
      <c r="AY3213" t="s">
        <v>30</v>
      </c>
      <c r="AZ3213" t="s">
        <v>5012</v>
      </c>
      <c r="BA3213" t="str">
        <f>VLOOKUP(A3213,'2020'!B:C,2,FALSE)</f>
        <v>3440</v>
      </c>
      <c r="BB3213" t="str">
        <f>VLOOKUP(A3213,'2019'!B:C,2,FALSE)</f>
        <v>4143</v>
      </c>
      <c r="BC3213" t="s">
        <v>32</v>
      </c>
      <c r="BD3213" t="s">
        <v>1820</v>
      </c>
      <c r="BE3213" t="s">
        <v>12</v>
      </c>
      <c r="BF3213" t="s">
        <v>12</v>
      </c>
      <c r="BG3213" t="s">
        <v>12</v>
      </c>
      <c r="BH3213" t="s">
        <v>12</v>
      </c>
      <c r="BI3213" t="s">
        <v>12</v>
      </c>
    </row>
    <row r="3214" spans="1:61" x14ac:dyDescent="0.25">
      <c r="A3214" s="4">
        <v>6610095</v>
      </c>
      <c r="D3214">
        <v>0</v>
      </c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W3214" t="s">
        <v>28019</v>
      </c>
      <c r="X3214" t="s">
        <v>507</v>
      </c>
      <c r="Y3214" t="s">
        <v>28020</v>
      </c>
      <c r="Z3214" t="s">
        <v>28021</v>
      </c>
      <c r="AA3214" t="s">
        <v>8998</v>
      </c>
      <c r="AB3214" t="s">
        <v>27903</v>
      </c>
      <c r="AC3214" t="s">
        <v>28022</v>
      </c>
      <c r="AD3214" t="s">
        <v>19</v>
      </c>
      <c r="AE3214" t="s">
        <v>58</v>
      </c>
      <c r="AF3214" t="s">
        <v>58</v>
      </c>
      <c r="AG3214" t="s">
        <v>19</v>
      </c>
      <c r="AH3214" t="s">
        <v>19</v>
      </c>
      <c r="AI3214" t="s">
        <v>19</v>
      </c>
      <c r="AJ3214" t="s">
        <v>41</v>
      </c>
      <c r="AK3214" t="s">
        <v>21</v>
      </c>
      <c r="AL3214" t="s">
        <v>28023</v>
      </c>
      <c r="AM3214" t="s">
        <v>408</v>
      </c>
      <c r="AN3214" t="s">
        <v>12</v>
      </c>
      <c r="AO3214" t="s">
        <v>28024</v>
      </c>
      <c r="AP3214" t="s">
        <v>28025</v>
      </c>
      <c r="AQ3214" t="s">
        <v>26</v>
      </c>
      <c r="AR3214" t="s">
        <v>27</v>
      </c>
      <c r="AS3214" t="s">
        <v>19</v>
      </c>
      <c r="AT3214" t="s">
        <v>598</v>
      </c>
      <c r="AU3214" t="s">
        <v>12</v>
      </c>
      <c r="AV3214" t="str">
        <f>VLOOKUP(A3214,'2020 Admissions'!B:C,2,FALSE)</f>
        <v/>
      </c>
      <c r="AW3214" t="s">
        <v>28026</v>
      </c>
      <c r="AX3214" s="4">
        <f>VLOOKUP(A3214,'2020 Adjusted Admissions'!B:C,2,FALSE)</f>
        <v>1702</v>
      </c>
      <c r="AY3214" t="s">
        <v>30</v>
      </c>
      <c r="AZ3214" t="s">
        <v>27750</v>
      </c>
      <c r="BA3214" t="str">
        <f>VLOOKUP(A3214,'2020'!B:C,2,FALSE)</f>
        <v>741</v>
      </c>
      <c r="BB3214" t="str">
        <f>VLOOKUP(A3214,'2019'!B:C,2,FALSE)</f>
        <v>801</v>
      </c>
      <c r="BC3214" t="s">
        <v>32</v>
      </c>
      <c r="BD3214" t="s">
        <v>4451</v>
      </c>
      <c r="BE3214" t="s">
        <v>19</v>
      </c>
      <c r="BF3214" t="s">
        <v>19</v>
      </c>
      <c r="BG3214" t="s">
        <v>19</v>
      </c>
      <c r="BH3214" t="s">
        <v>58</v>
      </c>
      <c r="BI3214" t="s">
        <v>19</v>
      </c>
    </row>
    <row r="3215" spans="1:61" x14ac:dyDescent="0.25">
      <c r="A3215" s="4">
        <v>6610097</v>
      </c>
      <c r="B3215">
        <v>110020</v>
      </c>
      <c r="D3215">
        <v>0</v>
      </c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W3215" t="s">
        <v>28027</v>
      </c>
      <c r="X3215" t="s">
        <v>85</v>
      </c>
      <c r="Y3215" t="s">
        <v>28028</v>
      </c>
      <c r="Z3215" t="s">
        <v>28029</v>
      </c>
      <c r="AA3215" t="s">
        <v>19601</v>
      </c>
      <c r="AB3215" t="s">
        <v>27903</v>
      </c>
      <c r="AC3215" t="s">
        <v>28030</v>
      </c>
      <c r="AD3215" t="s">
        <v>19</v>
      </c>
      <c r="AE3215" t="s">
        <v>58</v>
      </c>
      <c r="AF3215" t="s">
        <v>58</v>
      </c>
      <c r="AG3215" t="s">
        <v>19</v>
      </c>
      <c r="AH3215" t="s">
        <v>19</v>
      </c>
      <c r="AI3215" t="s">
        <v>19</v>
      </c>
      <c r="AJ3215" t="s">
        <v>41</v>
      </c>
      <c r="AK3215" t="s">
        <v>21</v>
      </c>
      <c r="AL3215" t="s">
        <v>28031</v>
      </c>
      <c r="AM3215" t="s">
        <v>376</v>
      </c>
      <c r="AN3215" t="s">
        <v>12</v>
      </c>
      <c r="AO3215" t="s">
        <v>28032</v>
      </c>
      <c r="AP3215" t="s">
        <v>28033</v>
      </c>
      <c r="AQ3215" t="s">
        <v>26</v>
      </c>
      <c r="AR3215" t="s">
        <v>27</v>
      </c>
      <c r="AS3215" t="s">
        <v>19</v>
      </c>
      <c r="AT3215" t="s">
        <v>173</v>
      </c>
      <c r="AU3215" t="s">
        <v>1144</v>
      </c>
      <c r="AV3215">
        <f>VLOOKUP(A3215,'2020 Admissions'!B:C,2,FALSE)</f>
        <v>109</v>
      </c>
      <c r="AW3215" t="s">
        <v>17752</v>
      </c>
      <c r="AX3215" s="4">
        <f>VLOOKUP(A3215,'2020 Adjusted Admissions'!B:C,2,FALSE)</f>
        <v>1955</v>
      </c>
      <c r="AY3215" t="s">
        <v>133</v>
      </c>
      <c r="AZ3215" t="s">
        <v>28034</v>
      </c>
      <c r="BA3215" t="str">
        <f>VLOOKUP(A3215,'2020'!B:C,2,FALSE)</f>
        <v>11770</v>
      </c>
      <c r="BB3215" t="str">
        <f>VLOOKUP(A3215,'2019'!B:C,2,FALSE)</f>
        <v>12956</v>
      </c>
      <c r="BC3215" t="s">
        <v>32</v>
      </c>
      <c r="BD3215" t="s">
        <v>142</v>
      </c>
      <c r="BE3215" t="s">
        <v>19</v>
      </c>
      <c r="BF3215" t="s">
        <v>19</v>
      </c>
      <c r="BG3215" t="s">
        <v>19</v>
      </c>
      <c r="BH3215" t="s">
        <v>58</v>
      </c>
      <c r="BI3215" t="s">
        <v>19</v>
      </c>
    </row>
    <row r="3216" spans="1:61" x14ac:dyDescent="0.25">
      <c r="A3216" s="4">
        <v>6610105</v>
      </c>
      <c r="D3216">
        <v>0</v>
      </c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W3216" t="s">
        <v>28035</v>
      </c>
      <c r="X3216" t="s">
        <v>4136</v>
      </c>
      <c r="Y3216" t="s">
        <v>28036</v>
      </c>
      <c r="Z3216" t="s">
        <v>28037</v>
      </c>
      <c r="AA3216" t="s">
        <v>28038</v>
      </c>
      <c r="AB3216" t="s">
        <v>27903</v>
      </c>
      <c r="AC3216" t="s">
        <v>28039</v>
      </c>
      <c r="AD3216" t="s">
        <v>19</v>
      </c>
      <c r="AE3216" t="s">
        <v>58</v>
      </c>
      <c r="AF3216" t="s">
        <v>58</v>
      </c>
      <c r="AG3216" t="s">
        <v>19</v>
      </c>
      <c r="AH3216" t="s">
        <v>19</v>
      </c>
      <c r="AI3216" t="s">
        <v>19</v>
      </c>
      <c r="AJ3216" t="s">
        <v>20</v>
      </c>
      <c r="AK3216" t="s">
        <v>21</v>
      </c>
      <c r="AL3216" t="s">
        <v>28040</v>
      </c>
      <c r="AM3216" t="s">
        <v>904</v>
      </c>
      <c r="AN3216" t="s">
        <v>12</v>
      </c>
      <c r="AO3216" t="s">
        <v>28041</v>
      </c>
      <c r="AP3216" t="s">
        <v>28042</v>
      </c>
      <c r="AQ3216" t="s">
        <v>26</v>
      </c>
      <c r="AR3216" t="s">
        <v>27</v>
      </c>
      <c r="AS3216" t="s">
        <v>19</v>
      </c>
      <c r="AT3216" t="s">
        <v>1344</v>
      </c>
      <c r="AU3216" t="s">
        <v>12</v>
      </c>
      <c r="AV3216" t="str">
        <f>VLOOKUP(A3216,'2020 Admissions'!B:C,2,FALSE)</f>
        <v/>
      </c>
      <c r="AW3216" t="s">
        <v>28043</v>
      </c>
      <c r="AX3216" s="4">
        <f>VLOOKUP(A3216,'2020 Adjusted Admissions'!B:C,2,FALSE)</f>
        <v>879</v>
      </c>
      <c r="AY3216" t="s">
        <v>30</v>
      </c>
      <c r="AZ3216" t="s">
        <v>28044</v>
      </c>
      <c r="BA3216" t="str">
        <f>VLOOKUP(A3216,'2020'!B:C,2,FALSE)</f>
        <v>1426</v>
      </c>
      <c r="BB3216" t="str">
        <f>VLOOKUP(A3216,'2019'!B:C,2,FALSE)</f>
        <v>806</v>
      </c>
      <c r="BC3216" t="s">
        <v>32</v>
      </c>
      <c r="BD3216" t="s">
        <v>1047</v>
      </c>
      <c r="BE3216" t="s">
        <v>19</v>
      </c>
      <c r="BF3216" t="s">
        <v>19</v>
      </c>
      <c r="BG3216" t="s">
        <v>19</v>
      </c>
      <c r="BH3216" t="s">
        <v>58</v>
      </c>
      <c r="BI3216" t="s">
        <v>19</v>
      </c>
    </row>
    <row r="3217" spans="1:61" x14ac:dyDescent="0.25">
      <c r="A3217" s="4">
        <v>6610112</v>
      </c>
      <c r="D3217">
        <v>0</v>
      </c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W3217" t="s">
        <v>28045</v>
      </c>
      <c r="X3217" t="s">
        <v>290</v>
      </c>
      <c r="Y3217" t="s">
        <v>28046</v>
      </c>
      <c r="Z3217" t="s">
        <v>28047</v>
      </c>
      <c r="AA3217" t="s">
        <v>28048</v>
      </c>
      <c r="AB3217" t="s">
        <v>27903</v>
      </c>
      <c r="AC3217" t="s">
        <v>28049</v>
      </c>
      <c r="AD3217" t="s">
        <v>19</v>
      </c>
      <c r="AE3217" t="s">
        <v>58</v>
      </c>
      <c r="AF3217" t="s">
        <v>58</v>
      </c>
      <c r="AG3217" t="s">
        <v>19</v>
      </c>
      <c r="AH3217" t="s">
        <v>19</v>
      </c>
      <c r="AI3217" t="s">
        <v>19</v>
      </c>
      <c r="AJ3217" t="s">
        <v>20</v>
      </c>
      <c r="AK3217" t="s">
        <v>21</v>
      </c>
      <c r="AL3217" t="s">
        <v>28050</v>
      </c>
      <c r="AM3217" t="s">
        <v>3153</v>
      </c>
      <c r="AN3217" t="s">
        <v>12</v>
      </c>
      <c r="AO3217" t="s">
        <v>28051</v>
      </c>
      <c r="AP3217" t="s">
        <v>28052</v>
      </c>
      <c r="AQ3217" t="s">
        <v>26</v>
      </c>
      <c r="AR3217" t="s">
        <v>27</v>
      </c>
      <c r="AS3217" t="s">
        <v>12</v>
      </c>
      <c r="AT3217" t="s">
        <v>159</v>
      </c>
      <c r="AU3217" t="s">
        <v>12</v>
      </c>
      <c r="AV3217" t="str">
        <f>VLOOKUP(A3217,'2020 Admissions'!B:C,2,FALSE)</f>
        <v/>
      </c>
      <c r="AW3217" t="s">
        <v>4776</v>
      </c>
      <c r="AX3217" s="4">
        <f>VLOOKUP(A3217,'2020 Adjusted Admissions'!B:C,2,FALSE)</f>
        <v>886</v>
      </c>
      <c r="AY3217" t="s">
        <v>133</v>
      </c>
      <c r="AZ3217" t="s">
        <v>22158</v>
      </c>
      <c r="BA3217" t="str">
        <f>VLOOKUP(A3217,'2020'!B:C,2,FALSE)</f>
        <v>11695</v>
      </c>
      <c r="BB3217" t="str">
        <f>VLOOKUP(A3217,'2019'!B:C,2,FALSE)</f>
        <v>13091</v>
      </c>
      <c r="BC3217" t="s">
        <v>32</v>
      </c>
      <c r="BD3217" t="s">
        <v>142</v>
      </c>
      <c r="BE3217" t="s">
        <v>12</v>
      </c>
      <c r="BF3217" t="s">
        <v>12</v>
      </c>
      <c r="BG3217" t="s">
        <v>12</v>
      </c>
      <c r="BH3217" t="s">
        <v>12</v>
      </c>
      <c r="BI3217" t="s">
        <v>12</v>
      </c>
    </row>
    <row r="3218" spans="1:61" x14ac:dyDescent="0.25">
      <c r="A3218" s="4">
        <v>6610120</v>
      </c>
      <c r="D3218">
        <v>0</v>
      </c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W3218" t="s">
        <v>28053</v>
      </c>
      <c r="X3218" t="s">
        <v>85</v>
      </c>
      <c r="Y3218" t="s">
        <v>28054</v>
      </c>
      <c r="Z3218" t="s">
        <v>28055</v>
      </c>
      <c r="AA3218" t="s">
        <v>28056</v>
      </c>
      <c r="AB3218" t="s">
        <v>27903</v>
      </c>
      <c r="AC3218" t="s">
        <v>28057</v>
      </c>
      <c r="AD3218" t="s">
        <v>58</v>
      </c>
      <c r="AE3218" t="s">
        <v>19</v>
      </c>
      <c r="AF3218" t="s">
        <v>58</v>
      </c>
      <c r="AG3218" t="s">
        <v>19</v>
      </c>
      <c r="AH3218" t="s">
        <v>19</v>
      </c>
      <c r="AI3218" t="s">
        <v>19</v>
      </c>
      <c r="AJ3218" t="s">
        <v>20</v>
      </c>
      <c r="AK3218" t="s">
        <v>21</v>
      </c>
      <c r="AL3218" t="s">
        <v>28058</v>
      </c>
      <c r="AM3218" t="s">
        <v>947</v>
      </c>
      <c r="AN3218" t="s">
        <v>12</v>
      </c>
      <c r="AO3218" t="s">
        <v>28059</v>
      </c>
      <c r="AP3218" t="s">
        <v>28060</v>
      </c>
      <c r="AQ3218" t="s">
        <v>47</v>
      </c>
      <c r="AR3218" t="s">
        <v>27</v>
      </c>
      <c r="AS3218" t="s">
        <v>19</v>
      </c>
      <c r="AT3218" t="s">
        <v>1017</v>
      </c>
      <c r="AU3218" t="s">
        <v>28061</v>
      </c>
      <c r="AV3218">
        <f>VLOOKUP(A3218,'2020 Admissions'!B:C,2,FALSE)</f>
        <v>5427</v>
      </c>
      <c r="AW3218" t="s">
        <v>28062</v>
      </c>
      <c r="AX3218" s="4">
        <f>VLOOKUP(A3218,'2020 Adjusted Admissions'!B:C,2,FALSE)</f>
        <v>21641</v>
      </c>
      <c r="AY3218" t="s">
        <v>50</v>
      </c>
      <c r="AZ3218" t="s">
        <v>28063</v>
      </c>
      <c r="BA3218" t="str">
        <f>VLOOKUP(A3218,'2020'!B:C,2,FALSE)</f>
        <v>49949</v>
      </c>
      <c r="BB3218" t="str">
        <f>VLOOKUP(A3218,'2019'!B:C,2,FALSE)</f>
        <v>52393</v>
      </c>
      <c r="BC3218" t="s">
        <v>32</v>
      </c>
      <c r="BD3218" t="s">
        <v>2365</v>
      </c>
      <c r="BE3218" t="s">
        <v>58</v>
      </c>
      <c r="BF3218" t="s">
        <v>58</v>
      </c>
      <c r="BG3218" t="s">
        <v>58</v>
      </c>
      <c r="BH3218" t="s">
        <v>58</v>
      </c>
      <c r="BI3218" t="s">
        <v>19</v>
      </c>
    </row>
    <row r="3219" spans="1:61" x14ac:dyDescent="0.25">
      <c r="A3219" s="4">
        <v>6610130</v>
      </c>
      <c r="D3219">
        <v>0</v>
      </c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W3219" t="s">
        <v>28064</v>
      </c>
      <c r="X3219" t="s">
        <v>731</v>
      </c>
      <c r="Y3219" t="s">
        <v>28065</v>
      </c>
      <c r="Z3219" t="s">
        <v>28066</v>
      </c>
      <c r="AA3219" t="s">
        <v>28067</v>
      </c>
      <c r="AB3219" t="s">
        <v>27903</v>
      </c>
      <c r="AC3219" t="s">
        <v>28068</v>
      </c>
      <c r="AD3219" t="s">
        <v>19</v>
      </c>
      <c r="AE3219" t="s">
        <v>58</v>
      </c>
      <c r="AF3219" t="s">
        <v>58</v>
      </c>
      <c r="AG3219" t="s">
        <v>19</v>
      </c>
      <c r="AH3219" t="s">
        <v>19</v>
      </c>
      <c r="AI3219" t="s">
        <v>19</v>
      </c>
      <c r="AJ3219" t="s">
        <v>20</v>
      </c>
      <c r="AK3219" t="s">
        <v>21</v>
      </c>
      <c r="AL3219" t="s">
        <v>28015</v>
      </c>
      <c r="AM3219" t="s">
        <v>252</v>
      </c>
      <c r="AN3219" t="s">
        <v>12</v>
      </c>
      <c r="AO3219" t="s">
        <v>28069</v>
      </c>
      <c r="AP3219" t="s">
        <v>28070</v>
      </c>
      <c r="AQ3219" t="s">
        <v>26</v>
      </c>
      <c r="AR3219" t="s">
        <v>27</v>
      </c>
      <c r="AS3219" t="s">
        <v>12</v>
      </c>
      <c r="AT3219" t="s">
        <v>239</v>
      </c>
      <c r="AU3219" t="s">
        <v>12</v>
      </c>
      <c r="AV3219" t="str">
        <f>VLOOKUP(A3219,'2020 Admissions'!B:C,2,FALSE)</f>
        <v/>
      </c>
      <c r="AW3219" t="s">
        <v>28071</v>
      </c>
      <c r="AX3219" s="4">
        <f>VLOOKUP(A3219,'2020 Adjusted Admissions'!B:C,2,FALSE)</f>
        <v>1016</v>
      </c>
      <c r="AY3219" t="s">
        <v>30</v>
      </c>
      <c r="AZ3219" t="s">
        <v>12567</v>
      </c>
      <c r="BA3219" t="str">
        <f>VLOOKUP(A3219,'2020'!B:C,2,FALSE)</f>
        <v>463</v>
      </c>
      <c r="BB3219" t="str">
        <f>VLOOKUP(A3219,'2019'!B:C,2,FALSE)</f>
        <v>442</v>
      </c>
      <c r="BC3219" t="s">
        <v>32</v>
      </c>
      <c r="BD3219" t="s">
        <v>2475</v>
      </c>
      <c r="BE3219" t="s">
        <v>12</v>
      </c>
      <c r="BF3219" t="s">
        <v>12</v>
      </c>
      <c r="BG3219" t="s">
        <v>12</v>
      </c>
      <c r="BH3219" t="s">
        <v>12</v>
      </c>
      <c r="BI3219" t="s">
        <v>12</v>
      </c>
    </row>
    <row r="3220" spans="1:61" x14ac:dyDescent="0.25">
      <c r="A3220" s="4">
        <v>6610150</v>
      </c>
      <c r="D3220">
        <v>0</v>
      </c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W3220" t="s">
        <v>28072</v>
      </c>
      <c r="X3220" t="s">
        <v>731</v>
      </c>
      <c r="Y3220" t="s">
        <v>28073</v>
      </c>
      <c r="Z3220" t="s">
        <v>28074</v>
      </c>
      <c r="AA3220" t="s">
        <v>28075</v>
      </c>
      <c r="AB3220" t="s">
        <v>27903</v>
      </c>
      <c r="AC3220" t="s">
        <v>28076</v>
      </c>
      <c r="AD3220" t="s">
        <v>19</v>
      </c>
      <c r="AE3220" t="s">
        <v>58</v>
      </c>
      <c r="AF3220" t="s">
        <v>58</v>
      </c>
      <c r="AG3220" t="s">
        <v>19</v>
      </c>
      <c r="AH3220" t="s">
        <v>19</v>
      </c>
      <c r="AI3220" t="s">
        <v>19</v>
      </c>
      <c r="AJ3220" t="s">
        <v>20</v>
      </c>
      <c r="AK3220" t="s">
        <v>21</v>
      </c>
      <c r="AL3220" t="s">
        <v>28077</v>
      </c>
      <c r="AM3220" t="s">
        <v>500</v>
      </c>
      <c r="AN3220" t="s">
        <v>12</v>
      </c>
      <c r="AO3220" t="s">
        <v>28078</v>
      </c>
      <c r="AP3220" t="s">
        <v>28079</v>
      </c>
      <c r="AQ3220" t="s">
        <v>26</v>
      </c>
      <c r="AR3220" t="s">
        <v>27</v>
      </c>
      <c r="AS3220" t="s">
        <v>12</v>
      </c>
      <c r="AT3220" t="s">
        <v>331</v>
      </c>
      <c r="AU3220" t="s">
        <v>12</v>
      </c>
      <c r="AV3220" t="str">
        <f>VLOOKUP(A3220,'2020 Admissions'!B:C,2,FALSE)</f>
        <v/>
      </c>
      <c r="AW3220" t="s">
        <v>21808</v>
      </c>
      <c r="AX3220" s="4">
        <f>VLOOKUP(A3220,'2020 Adjusted Admissions'!B:C,2,FALSE)</f>
        <v>907</v>
      </c>
      <c r="AY3220" t="s">
        <v>133</v>
      </c>
      <c r="AZ3220" t="s">
        <v>28080</v>
      </c>
      <c r="BA3220" t="str">
        <f>VLOOKUP(A3220,'2020'!B:C,2,FALSE)</f>
        <v>14476</v>
      </c>
      <c r="BB3220" t="str">
        <f>VLOOKUP(A3220,'2019'!B:C,2,FALSE)</f>
        <v>16095</v>
      </c>
      <c r="BC3220" t="s">
        <v>32</v>
      </c>
      <c r="BD3220" t="s">
        <v>285</v>
      </c>
      <c r="BE3220" t="s">
        <v>12</v>
      </c>
      <c r="BF3220" t="s">
        <v>12</v>
      </c>
      <c r="BG3220" t="s">
        <v>12</v>
      </c>
      <c r="BH3220" t="s">
        <v>12</v>
      </c>
      <c r="BI3220" t="s">
        <v>12</v>
      </c>
    </row>
    <row r="3221" spans="1:61" x14ac:dyDescent="0.25">
      <c r="A3221" s="4">
        <v>6610152</v>
      </c>
      <c r="D3221">
        <v>0</v>
      </c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W3221" t="s">
        <v>28081</v>
      </c>
      <c r="X3221" t="s">
        <v>85</v>
      </c>
      <c r="Y3221" t="s">
        <v>28082</v>
      </c>
      <c r="Z3221" t="s">
        <v>28083</v>
      </c>
      <c r="AA3221" t="s">
        <v>28084</v>
      </c>
      <c r="AB3221" t="s">
        <v>27903</v>
      </c>
      <c r="AC3221" t="s">
        <v>28085</v>
      </c>
      <c r="AD3221" t="s">
        <v>19</v>
      </c>
      <c r="AE3221" t="s">
        <v>19</v>
      </c>
      <c r="AF3221" t="s">
        <v>58</v>
      </c>
      <c r="AG3221" t="s">
        <v>19</v>
      </c>
      <c r="AH3221" t="s">
        <v>19</v>
      </c>
      <c r="AI3221" t="s">
        <v>58</v>
      </c>
      <c r="AJ3221" t="s">
        <v>41</v>
      </c>
      <c r="AK3221" t="s">
        <v>21</v>
      </c>
      <c r="AL3221" t="s">
        <v>27905</v>
      </c>
      <c r="AM3221" t="s">
        <v>266</v>
      </c>
      <c r="AN3221" t="s">
        <v>5921</v>
      </c>
      <c r="AO3221" t="s">
        <v>28086</v>
      </c>
      <c r="AP3221" t="s">
        <v>28087</v>
      </c>
      <c r="AQ3221" t="s">
        <v>47</v>
      </c>
      <c r="AR3221" t="s">
        <v>78</v>
      </c>
      <c r="AS3221" t="s">
        <v>19</v>
      </c>
      <c r="AT3221" t="s">
        <v>156</v>
      </c>
      <c r="AU3221" t="s">
        <v>12</v>
      </c>
      <c r="AV3221" t="str">
        <f>VLOOKUP(A3221,'2020 Admissions'!B:C,2,FALSE)</f>
        <v/>
      </c>
      <c r="AW3221" t="s">
        <v>28088</v>
      </c>
      <c r="AX3221" s="4">
        <f>VLOOKUP(A3221,'2020 Adjusted Admissions'!B:C,2,FALSE)</f>
        <v>14472</v>
      </c>
      <c r="AY3221" t="s">
        <v>50</v>
      </c>
      <c r="AZ3221" t="s">
        <v>15656</v>
      </c>
      <c r="BA3221" t="str">
        <f>VLOOKUP(A3221,'2020'!B:C,2,FALSE)</f>
        <v>24039</v>
      </c>
      <c r="BB3221" t="str">
        <f>VLOOKUP(A3221,'2019'!B:C,2,FALSE)</f>
        <v>31778</v>
      </c>
      <c r="BC3221" t="s">
        <v>32</v>
      </c>
      <c r="BD3221" t="s">
        <v>796</v>
      </c>
      <c r="BE3221" t="s">
        <v>58</v>
      </c>
      <c r="BF3221" t="s">
        <v>19</v>
      </c>
      <c r="BG3221" t="s">
        <v>19</v>
      </c>
      <c r="BH3221" t="s">
        <v>19</v>
      </c>
      <c r="BI3221" t="s">
        <v>19</v>
      </c>
    </row>
    <row r="3222" spans="1:61" x14ac:dyDescent="0.25">
      <c r="A3222" s="4">
        <v>6610169</v>
      </c>
      <c r="D3222">
        <v>0</v>
      </c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W3222" t="s">
        <v>28089</v>
      </c>
      <c r="X3222" t="s">
        <v>731</v>
      </c>
      <c r="Y3222" t="s">
        <v>28090</v>
      </c>
      <c r="Z3222" t="s">
        <v>28091</v>
      </c>
      <c r="AA3222" t="s">
        <v>28092</v>
      </c>
      <c r="AB3222" t="s">
        <v>27903</v>
      </c>
      <c r="AC3222" t="s">
        <v>28093</v>
      </c>
      <c r="AD3222" t="s">
        <v>58</v>
      </c>
      <c r="AE3222" t="s">
        <v>58</v>
      </c>
      <c r="AF3222" t="s">
        <v>58</v>
      </c>
      <c r="AG3222" t="s">
        <v>19</v>
      </c>
      <c r="AH3222" t="s">
        <v>19</v>
      </c>
      <c r="AI3222" t="s">
        <v>19</v>
      </c>
      <c r="AJ3222" t="s">
        <v>20</v>
      </c>
      <c r="AK3222" t="s">
        <v>21</v>
      </c>
      <c r="AL3222" t="s">
        <v>28094</v>
      </c>
      <c r="AM3222" t="s">
        <v>4130</v>
      </c>
      <c r="AN3222" t="s">
        <v>12</v>
      </c>
      <c r="AO3222" t="s">
        <v>28095</v>
      </c>
      <c r="AP3222" t="s">
        <v>28096</v>
      </c>
      <c r="AQ3222" t="s">
        <v>26</v>
      </c>
      <c r="AR3222" t="s">
        <v>27</v>
      </c>
      <c r="AS3222" t="s">
        <v>12</v>
      </c>
      <c r="AT3222" t="s">
        <v>525</v>
      </c>
      <c r="AU3222" t="s">
        <v>12</v>
      </c>
      <c r="AV3222" t="str">
        <f>VLOOKUP(A3222,'2020 Admissions'!B:C,2,FALSE)</f>
        <v/>
      </c>
      <c r="AW3222" t="s">
        <v>28097</v>
      </c>
      <c r="AX3222" s="4">
        <f>VLOOKUP(A3222,'2020 Adjusted Admissions'!B:C,2,FALSE)</f>
        <v>2960</v>
      </c>
      <c r="AY3222" t="s">
        <v>144</v>
      </c>
      <c r="AZ3222" t="s">
        <v>28098</v>
      </c>
      <c r="BA3222" t="str">
        <f>VLOOKUP(A3222,'2020'!B:C,2,FALSE)</f>
        <v>3047</v>
      </c>
      <c r="BB3222" t="str">
        <f>VLOOKUP(A3222,'2019'!B:C,2,FALSE)</f>
        <v>3244</v>
      </c>
      <c r="BC3222" t="s">
        <v>32</v>
      </c>
      <c r="BD3222" t="s">
        <v>1344</v>
      </c>
      <c r="BE3222" t="s">
        <v>12</v>
      </c>
      <c r="BF3222" t="s">
        <v>12</v>
      </c>
      <c r="BG3222" t="s">
        <v>12</v>
      </c>
      <c r="BH3222" t="s">
        <v>12</v>
      </c>
      <c r="BI3222" t="s">
        <v>12</v>
      </c>
    </row>
    <row r="3223" spans="1:61" x14ac:dyDescent="0.25">
      <c r="A3223" s="4">
        <v>6610180</v>
      </c>
      <c r="B3223">
        <v>88932</v>
      </c>
      <c r="D3223">
        <v>0</v>
      </c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W3223" t="s">
        <v>28099</v>
      </c>
      <c r="X3223" t="s">
        <v>290</v>
      </c>
      <c r="Y3223" t="s">
        <v>28100</v>
      </c>
      <c r="Z3223" t="s">
        <v>28101</v>
      </c>
      <c r="AA3223" t="s">
        <v>28102</v>
      </c>
      <c r="AB3223" t="s">
        <v>27903</v>
      </c>
      <c r="AC3223" t="s">
        <v>28103</v>
      </c>
      <c r="AD3223" t="s">
        <v>58</v>
      </c>
      <c r="AE3223" t="s">
        <v>19</v>
      </c>
      <c r="AF3223" t="s">
        <v>58</v>
      </c>
      <c r="AG3223" t="s">
        <v>19</v>
      </c>
      <c r="AH3223" t="s">
        <v>19</v>
      </c>
      <c r="AI3223" t="s">
        <v>19</v>
      </c>
      <c r="AJ3223" t="s">
        <v>20</v>
      </c>
      <c r="AK3223" t="s">
        <v>21</v>
      </c>
      <c r="AL3223" t="s">
        <v>27967</v>
      </c>
      <c r="AM3223" t="s">
        <v>246</v>
      </c>
      <c r="AN3223" t="s">
        <v>12</v>
      </c>
      <c r="AO3223" t="s">
        <v>28104</v>
      </c>
      <c r="AP3223" t="s">
        <v>28105</v>
      </c>
      <c r="AQ3223" t="s">
        <v>47</v>
      </c>
      <c r="AR3223" t="s">
        <v>27</v>
      </c>
      <c r="AS3223" t="s">
        <v>19</v>
      </c>
      <c r="AT3223" t="s">
        <v>128</v>
      </c>
      <c r="AU3223" t="s">
        <v>12</v>
      </c>
      <c r="AV3223" t="str">
        <f>VLOOKUP(A3223,'2020 Admissions'!B:C,2,FALSE)</f>
        <v/>
      </c>
      <c r="AW3223" t="s">
        <v>28106</v>
      </c>
      <c r="AX3223" s="4">
        <f>VLOOKUP(A3223,'2020 Adjusted Admissions'!B:C,2,FALSE)</f>
        <v>20641</v>
      </c>
      <c r="AY3223" t="s">
        <v>50</v>
      </c>
      <c r="AZ3223" t="s">
        <v>19201</v>
      </c>
      <c r="BA3223" t="str">
        <f>VLOOKUP(A3223,'2020'!B:C,2,FALSE)</f>
        <v>18145</v>
      </c>
      <c r="BB3223" t="str">
        <f>VLOOKUP(A3223,'2019'!B:C,2,FALSE)</f>
        <v>18739</v>
      </c>
      <c r="BC3223" t="s">
        <v>32</v>
      </c>
      <c r="BD3223" t="s">
        <v>1203</v>
      </c>
      <c r="BE3223" t="s">
        <v>58</v>
      </c>
      <c r="BF3223" t="s">
        <v>58</v>
      </c>
      <c r="BG3223" t="s">
        <v>58</v>
      </c>
      <c r="BH3223" t="s">
        <v>58</v>
      </c>
      <c r="BI3223" t="s">
        <v>19</v>
      </c>
    </row>
    <row r="3224" spans="1:61" x14ac:dyDescent="0.25">
      <c r="A3224" s="4">
        <v>6610190</v>
      </c>
      <c r="D3224">
        <v>0</v>
      </c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W3224" t="s">
        <v>28107</v>
      </c>
      <c r="X3224" t="s">
        <v>290</v>
      </c>
      <c r="Y3224" t="s">
        <v>28108</v>
      </c>
      <c r="Z3224" t="s">
        <v>28109</v>
      </c>
      <c r="AA3224" t="s">
        <v>28110</v>
      </c>
      <c r="AB3224" t="s">
        <v>27903</v>
      </c>
      <c r="AC3224" t="s">
        <v>28111</v>
      </c>
      <c r="AD3224" t="s">
        <v>58</v>
      </c>
      <c r="AE3224" t="s">
        <v>58</v>
      </c>
      <c r="AF3224" t="s">
        <v>58</v>
      </c>
      <c r="AG3224" t="s">
        <v>19</v>
      </c>
      <c r="AH3224" t="s">
        <v>19</v>
      </c>
      <c r="AI3224" t="s">
        <v>19</v>
      </c>
      <c r="AJ3224" t="s">
        <v>20</v>
      </c>
      <c r="AK3224" t="s">
        <v>21</v>
      </c>
      <c r="AL3224" t="s">
        <v>28112</v>
      </c>
      <c r="AM3224" t="s">
        <v>642</v>
      </c>
      <c r="AN3224" t="s">
        <v>11197</v>
      </c>
      <c r="AO3224" t="s">
        <v>28113</v>
      </c>
      <c r="AP3224" t="s">
        <v>28114</v>
      </c>
      <c r="AQ3224" t="s">
        <v>47</v>
      </c>
      <c r="AR3224" t="s">
        <v>27</v>
      </c>
      <c r="AS3224" t="s">
        <v>12</v>
      </c>
      <c r="AT3224" t="s">
        <v>3344</v>
      </c>
      <c r="AU3224" t="s">
        <v>12</v>
      </c>
      <c r="AV3224" t="str">
        <f>VLOOKUP(A3224,'2020 Admissions'!B:C,2,FALSE)</f>
        <v/>
      </c>
      <c r="AW3224" t="s">
        <v>28115</v>
      </c>
      <c r="AX3224" s="4">
        <f>VLOOKUP(A3224,'2020 Adjusted Admissions'!B:C,2,FALSE)</f>
        <v>1351</v>
      </c>
      <c r="AY3224" t="s">
        <v>50</v>
      </c>
      <c r="AZ3224" t="s">
        <v>28116</v>
      </c>
      <c r="BA3224" t="str">
        <f>VLOOKUP(A3224,'2020'!B:C,2,FALSE)</f>
        <v>25748</v>
      </c>
      <c r="BB3224" t="str">
        <f>VLOOKUP(A3224,'2019'!B:C,2,FALSE)</f>
        <v>28591</v>
      </c>
      <c r="BC3224" t="s">
        <v>32</v>
      </c>
      <c r="BD3224" t="s">
        <v>1425</v>
      </c>
      <c r="BE3224" t="s">
        <v>12</v>
      </c>
      <c r="BF3224" t="s">
        <v>12</v>
      </c>
      <c r="BG3224" t="s">
        <v>12</v>
      </c>
      <c r="BH3224" t="s">
        <v>12</v>
      </c>
      <c r="BI3224" t="s">
        <v>12</v>
      </c>
    </row>
    <row r="3225" spans="1:61" x14ac:dyDescent="0.25">
      <c r="A3225" s="4">
        <v>6610200</v>
      </c>
      <c r="B3225">
        <v>51694</v>
      </c>
      <c r="D3225">
        <v>0</v>
      </c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W3225" t="s">
        <v>28117</v>
      </c>
      <c r="X3225" t="s">
        <v>85</v>
      </c>
      <c r="Y3225" t="s">
        <v>28118</v>
      </c>
      <c r="Z3225" t="s">
        <v>28119</v>
      </c>
      <c r="AA3225" t="s">
        <v>3643</v>
      </c>
      <c r="AB3225" t="s">
        <v>27903</v>
      </c>
      <c r="AC3225" t="s">
        <v>28120</v>
      </c>
      <c r="AD3225" t="s">
        <v>58</v>
      </c>
      <c r="AE3225" t="s">
        <v>19</v>
      </c>
      <c r="AF3225" t="s">
        <v>58</v>
      </c>
      <c r="AG3225" t="s">
        <v>19</v>
      </c>
      <c r="AH3225" t="s">
        <v>19</v>
      </c>
      <c r="AI3225" t="s">
        <v>19</v>
      </c>
      <c r="AJ3225" t="s">
        <v>41</v>
      </c>
      <c r="AK3225" t="s">
        <v>21</v>
      </c>
      <c r="AL3225" t="s">
        <v>27951</v>
      </c>
      <c r="AM3225" t="s">
        <v>1910</v>
      </c>
      <c r="AN3225" t="s">
        <v>5921</v>
      </c>
      <c r="AO3225" t="s">
        <v>28121</v>
      </c>
      <c r="AP3225" t="s">
        <v>28122</v>
      </c>
      <c r="AQ3225" t="s">
        <v>26</v>
      </c>
      <c r="AR3225" t="s">
        <v>27</v>
      </c>
      <c r="AS3225" t="s">
        <v>19</v>
      </c>
      <c r="AT3225" t="s">
        <v>505</v>
      </c>
      <c r="AU3225" t="s">
        <v>12</v>
      </c>
      <c r="AV3225" t="str">
        <f>VLOOKUP(A3225,'2020 Admissions'!B:C,2,FALSE)</f>
        <v/>
      </c>
      <c r="AW3225" t="s">
        <v>28123</v>
      </c>
      <c r="AX3225" s="4">
        <f>VLOOKUP(A3225,'2020 Adjusted Admissions'!B:C,2,FALSE)</f>
        <v>7982</v>
      </c>
      <c r="AY3225" t="s">
        <v>144</v>
      </c>
      <c r="AZ3225" t="s">
        <v>28124</v>
      </c>
      <c r="BA3225" t="str">
        <f>VLOOKUP(A3225,'2020'!B:C,2,FALSE)</f>
        <v>5532</v>
      </c>
      <c r="BB3225" t="str">
        <f>VLOOKUP(A3225,'2019'!B:C,2,FALSE)</f>
        <v>5886</v>
      </c>
      <c r="BC3225" t="s">
        <v>32</v>
      </c>
      <c r="BD3225" t="s">
        <v>877</v>
      </c>
      <c r="BE3225" t="s">
        <v>58</v>
      </c>
      <c r="BF3225" t="s">
        <v>19</v>
      </c>
      <c r="BG3225" t="s">
        <v>19</v>
      </c>
      <c r="BH3225" t="s">
        <v>58</v>
      </c>
      <c r="BI3225" t="s">
        <v>19</v>
      </c>
    </row>
    <row r="3226" spans="1:61" x14ac:dyDescent="0.25">
      <c r="A3226" s="4">
        <v>6610236</v>
      </c>
      <c r="D3226">
        <v>0</v>
      </c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W3226" t="s">
        <v>28125</v>
      </c>
      <c r="X3226" t="s">
        <v>98</v>
      </c>
      <c r="Y3226" t="s">
        <v>28126</v>
      </c>
      <c r="Z3226" t="s">
        <v>28127</v>
      </c>
      <c r="AA3226" t="s">
        <v>28056</v>
      </c>
      <c r="AB3226" t="s">
        <v>27903</v>
      </c>
      <c r="AC3226" t="s">
        <v>28128</v>
      </c>
      <c r="AD3226" t="s">
        <v>58</v>
      </c>
      <c r="AE3226" t="s">
        <v>19</v>
      </c>
      <c r="AF3226" t="s">
        <v>19</v>
      </c>
      <c r="AG3226" t="s">
        <v>19</v>
      </c>
      <c r="AH3226" t="s">
        <v>19</v>
      </c>
      <c r="AI3226" t="s">
        <v>19</v>
      </c>
      <c r="AJ3226" t="s">
        <v>20</v>
      </c>
      <c r="AK3226" t="s">
        <v>21</v>
      </c>
      <c r="AL3226" t="s">
        <v>28058</v>
      </c>
      <c r="AM3226" t="s">
        <v>947</v>
      </c>
      <c r="AN3226" t="s">
        <v>12</v>
      </c>
      <c r="AO3226" t="s">
        <v>28129</v>
      </c>
      <c r="AP3226" t="s">
        <v>28130</v>
      </c>
      <c r="AQ3226" t="s">
        <v>26</v>
      </c>
      <c r="AR3226" t="s">
        <v>27</v>
      </c>
      <c r="AS3226" t="s">
        <v>12</v>
      </c>
      <c r="AT3226" t="s">
        <v>972</v>
      </c>
      <c r="AU3226" t="s">
        <v>12</v>
      </c>
      <c r="AV3226" t="str">
        <f>VLOOKUP(A3226,'2020 Admissions'!B:C,2,FALSE)</f>
        <v/>
      </c>
      <c r="AW3226" t="s">
        <v>2164</v>
      </c>
      <c r="AX3226" s="4">
        <f>VLOOKUP(A3226,'2020 Adjusted Admissions'!B:C,2,FALSE)</f>
        <v>442</v>
      </c>
      <c r="AY3226" t="s">
        <v>30</v>
      </c>
      <c r="AZ3226" t="s">
        <v>2165</v>
      </c>
      <c r="BA3226" t="str">
        <f>VLOOKUP(A3226,'2020'!B:C,2,FALSE)</f>
        <v>4209</v>
      </c>
      <c r="BB3226" t="str">
        <f>VLOOKUP(A3226,'2019'!B:C,2,FALSE)</f>
        <v>4394</v>
      </c>
      <c r="BC3226" t="s">
        <v>32</v>
      </c>
      <c r="BD3226" t="s">
        <v>982</v>
      </c>
      <c r="BE3226" t="s">
        <v>12</v>
      </c>
      <c r="BF3226" t="s">
        <v>12</v>
      </c>
      <c r="BG3226" t="s">
        <v>12</v>
      </c>
      <c r="BH3226" t="s">
        <v>12</v>
      </c>
      <c r="BI3226" t="s">
        <v>12</v>
      </c>
    </row>
    <row r="3227" spans="1:61" x14ac:dyDescent="0.25">
      <c r="A3227" s="4">
        <v>6610240</v>
      </c>
      <c r="B3227">
        <v>51695</v>
      </c>
      <c r="D3227">
        <v>0</v>
      </c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W3227" t="s">
        <v>28131</v>
      </c>
      <c r="X3227" t="s">
        <v>85</v>
      </c>
      <c r="Y3227" t="s">
        <v>28132</v>
      </c>
      <c r="Z3227" t="s">
        <v>28133</v>
      </c>
      <c r="AA3227" t="s">
        <v>1731</v>
      </c>
      <c r="AB3227" t="s">
        <v>27903</v>
      </c>
      <c r="AC3227" t="s">
        <v>28134</v>
      </c>
      <c r="AD3227" t="s">
        <v>58</v>
      </c>
      <c r="AE3227" t="s">
        <v>19</v>
      </c>
      <c r="AF3227" t="s">
        <v>58</v>
      </c>
      <c r="AG3227" t="s">
        <v>19</v>
      </c>
      <c r="AH3227" t="s">
        <v>19</v>
      </c>
      <c r="AI3227" t="s">
        <v>19</v>
      </c>
      <c r="AJ3227" t="s">
        <v>41</v>
      </c>
      <c r="AK3227" t="s">
        <v>21</v>
      </c>
      <c r="AL3227" t="s">
        <v>6734</v>
      </c>
      <c r="AM3227" t="s">
        <v>3492</v>
      </c>
      <c r="AN3227" t="s">
        <v>5921</v>
      </c>
      <c r="AO3227" t="s">
        <v>28135</v>
      </c>
      <c r="AP3227" t="s">
        <v>28136</v>
      </c>
      <c r="AQ3227" t="s">
        <v>26</v>
      </c>
      <c r="AR3227" t="s">
        <v>27</v>
      </c>
      <c r="AS3227" t="s">
        <v>19</v>
      </c>
      <c r="AT3227" t="s">
        <v>652</v>
      </c>
      <c r="AU3227" t="s">
        <v>12</v>
      </c>
      <c r="AV3227" t="str">
        <f>VLOOKUP(A3227,'2020 Admissions'!B:C,2,FALSE)</f>
        <v/>
      </c>
      <c r="AW3227" t="s">
        <v>28137</v>
      </c>
      <c r="AX3227" s="4">
        <f>VLOOKUP(A3227,'2020 Adjusted Admissions'!B:C,2,FALSE)</f>
        <v>9028</v>
      </c>
      <c r="AY3227" t="s">
        <v>133</v>
      </c>
      <c r="AZ3227" t="s">
        <v>21974</v>
      </c>
      <c r="BA3227" t="str">
        <f>VLOOKUP(A3227,'2020'!B:C,2,FALSE)</f>
        <v>8489</v>
      </c>
      <c r="BB3227" t="str">
        <f>VLOOKUP(A3227,'2019'!B:C,2,FALSE)</f>
        <v>9721</v>
      </c>
      <c r="BC3227" t="s">
        <v>32</v>
      </c>
      <c r="BD3227" t="s">
        <v>885</v>
      </c>
      <c r="BE3227" t="s">
        <v>58</v>
      </c>
      <c r="BF3227" t="s">
        <v>19</v>
      </c>
      <c r="BG3227" t="s">
        <v>19</v>
      </c>
      <c r="BH3227" t="s">
        <v>58</v>
      </c>
      <c r="BI3227" t="s">
        <v>19</v>
      </c>
    </row>
    <row r="3228" spans="1:61" x14ac:dyDescent="0.25">
      <c r="A3228" s="4">
        <v>6610247</v>
      </c>
      <c r="D3228">
        <v>0</v>
      </c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W3228" t="s">
        <v>28138</v>
      </c>
      <c r="X3228" t="s">
        <v>85</v>
      </c>
      <c r="Y3228" t="s">
        <v>28139</v>
      </c>
      <c r="Z3228" t="s">
        <v>28140</v>
      </c>
      <c r="AA3228" t="s">
        <v>28141</v>
      </c>
      <c r="AB3228" t="s">
        <v>27903</v>
      </c>
      <c r="AC3228" t="s">
        <v>28142</v>
      </c>
      <c r="AD3228" t="s">
        <v>19</v>
      </c>
      <c r="AE3228" t="s">
        <v>58</v>
      </c>
      <c r="AF3228" t="s">
        <v>58</v>
      </c>
      <c r="AG3228" t="s">
        <v>19</v>
      </c>
      <c r="AH3228" t="s">
        <v>19</v>
      </c>
      <c r="AI3228" t="s">
        <v>19</v>
      </c>
      <c r="AJ3228" t="s">
        <v>20</v>
      </c>
      <c r="AK3228" t="s">
        <v>21</v>
      </c>
      <c r="AL3228" t="s">
        <v>28143</v>
      </c>
      <c r="AM3228" t="s">
        <v>6593</v>
      </c>
      <c r="AN3228" t="s">
        <v>12</v>
      </c>
      <c r="AO3228" t="s">
        <v>28144</v>
      </c>
      <c r="AP3228" t="s">
        <v>28145</v>
      </c>
      <c r="AQ3228" t="s">
        <v>26</v>
      </c>
      <c r="AR3228" t="s">
        <v>27</v>
      </c>
      <c r="AS3228" t="s">
        <v>19</v>
      </c>
      <c r="AT3228" t="s">
        <v>379</v>
      </c>
      <c r="AU3228" t="s">
        <v>1364</v>
      </c>
      <c r="AV3228">
        <f>VLOOKUP(A3228,'2020 Admissions'!B:C,2,FALSE)</f>
        <v>163</v>
      </c>
      <c r="AW3228" t="s">
        <v>28146</v>
      </c>
      <c r="AX3228" s="4">
        <f>VLOOKUP(A3228,'2020 Adjusted Admissions'!B:C,2,FALSE)</f>
        <v>1640</v>
      </c>
      <c r="AY3228" t="s">
        <v>133</v>
      </c>
      <c r="AZ3228" t="s">
        <v>28147</v>
      </c>
      <c r="BA3228" t="str">
        <f>VLOOKUP(A3228,'2020'!B:C,2,FALSE)</f>
        <v>2100</v>
      </c>
      <c r="BB3228" t="str">
        <f>VLOOKUP(A3228,'2019'!B:C,2,FALSE)</f>
        <v>16885</v>
      </c>
      <c r="BC3228" t="s">
        <v>32</v>
      </c>
      <c r="BD3228" t="s">
        <v>598</v>
      </c>
      <c r="BE3228" t="s">
        <v>19</v>
      </c>
      <c r="BF3228" t="s">
        <v>19</v>
      </c>
      <c r="BG3228" t="s">
        <v>19</v>
      </c>
      <c r="BH3228" t="s">
        <v>58</v>
      </c>
      <c r="BI3228" t="s">
        <v>19</v>
      </c>
    </row>
    <row r="3229" spans="1:61" x14ac:dyDescent="0.25">
      <c r="A3229" s="4">
        <v>6610251</v>
      </c>
      <c r="D3229">
        <v>0</v>
      </c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W3229" t="s">
        <v>28148</v>
      </c>
      <c r="X3229" t="s">
        <v>731</v>
      </c>
      <c r="Y3229" t="s">
        <v>28149</v>
      </c>
      <c r="Z3229" t="s">
        <v>28150</v>
      </c>
      <c r="AA3229" t="s">
        <v>28151</v>
      </c>
      <c r="AB3229" t="s">
        <v>27903</v>
      </c>
      <c r="AC3229" t="s">
        <v>28152</v>
      </c>
      <c r="AD3229" t="s">
        <v>58</v>
      </c>
      <c r="AE3229" t="s">
        <v>58</v>
      </c>
      <c r="AF3229" t="s">
        <v>58</v>
      </c>
      <c r="AG3229" t="s">
        <v>19</v>
      </c>
      <c r="AH3229" t="s">
        <v>19</v>
      </c>
      <c r="AI3229" t="s">
        <v>19</v>
      </c>
      <c r="AJ3229" t="s">
        <v>20</v>
      </c>
      <c r="AK3229" t="s">
        <v>21</v>
      </c>
      <c r="AL3229" t="s">
        <v>28153</v>
      </c>
      <c r="AM3229" t="s">
        <v>4142</v>
      </c>
      <c r="AN3229" t="s">
        <v>5921</v>
      </c>
      <c r="AO3229" t="s">
        <v>28154</v>
      </c>
      <c r="AP3229" t="s">
        <v>28155</v>
      </c>
      <c r="AQ3229" t="s">
        <v>26</v>
      </c>
      <c r="AR3229" t="s">
        <v>27</v>
      </c>
      <c r="AS3229" t="s">
        <v>19</v>
      </c>
      <c r="AT3229" t="s">
        <v>877</v>
      </c>
      <c r="AU3229" t="s">
        <v>12</v>
      </c>
      <c r="AV3229" t="str">
        <f>VLOOKUP(A3229,'2020 Admissions'!B:C,2,FALSE)</f>
        <v/>
      </c>
      <c r="AW3229" t="s">
        <v>28156</v>
      </c>
      <c r="AX3229" s="4">
        <f>VLOOKUP(A3229,'2020 Adjusted Admissions'!B:C,2,FALSE)</f>
        <v>1828</v>
      </c>
      <c r="AY3229" t="s">
        <v>30</v>
      </c>
      <c r="AZ3229" t="s">
        <v>17599</v>
      </c>
      <c r="BA3229" t="str">
        <f>VLOOKUP(A3229,'2020'!B:C,2,FALSE)</f>
        <v>3296</v>
      </c>
      <c r="BB3229" t="str">
        <f>VLOOKUP(A3229,'2019'!B:C,2,FALSE)</f>
        <v>3589</v>
      </c>
      <c r="BC3229" t="s">
        <v>32</v>
      </c>
      <c r="BD3229" t="s">
        <v>1820</v>
      </c>
      <c r="BE3229" t="s">
        <v>58</v>
      </c>
      <c r="BF3229" t="s">
        <v>19</v>
      </c>
      <c r="BG3229" t="s">
        <v>19</v>
      </c>
      <c r="BH3229" t="s">
        <v>58</v>
      </c>
      <c r="BI3229" t="s">
        <v>19</v>
      </c>
    </row>
    <row r="3230" spans="1:61" x14ac:dyDescent="0.25">
      <c r="A3230" s="4">
        <v>6610260</v>
      </c>
      <c r="D3230">
        <v>0</v>
      </c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W3230" t="s">
        <v>28157</v>
      </c>
      <c r="X3230" t="s">
        <v>8368</v>
      </c>
      <c r="Y3230" t="s">
        <v>28158</v>
      </c>
      <c r="Z3230" t="s">
        <v>28159</v>
      </c>
      <c r="AA3230" t="s">
        <v>28160</v>
      </c>
      <c r="AB3230" t="s">
        <v>27903</v>
      </c>
      <c r="AC3230" t="s">
        <v>28161</v>
      </c>
      <c r="AD3230" t="s">
        <v>19</v>
      </c>
      <c r="AE3230" t="s">
        <v>58</v>
      </c>
      <c r="AF3230" t="s">
        <v>19</v>
      </c>
      <c r="AG3230" t="s">
        <v>19</v>
      </c>
      <c r="AH3230" t="s">
        <v>19</v>
      </c>
      <c r="AI3230" t="s">
        <v>19</v>
      </c>
      <c r="AJ3230" t="s">
        <v>20</v>
      </c>
      <c r="AK3230" t="s">
        <v>21</v>
      </c>
      <c r="AL3230" t="s">
        <v>28162</v>
      </c>
      <c r="AM3230" t="s">
        <v>210</v>
      </c>
      <c r="AN3230" t="s">
        <v>12</v>
      </c>
      <c r="AO3230" t="s">
        <v>28163</v>
      </c>
      <c r="AP3230" t="s">
        <v>28164</v>
      </c>
      <c r="AQ3230" t="s">
        <v>26</v>
      </c>
      <c r="AR3230" t="s">
        <v>27</v>
      </c>
      <c r="AS3230" t="s">
        <v>12</v>
      </c>
      <c r="AT3230" t="s">
        <v>1820</v>
      </c>
      <c r="AU3230" t="s">
        <v>12</v>
      </c>
      <c r="AV3230" t="str">
        <f>VLOOKUP(A3230,'2020 Admissions'!B:C,2,FALSE)</f>
        <v/>
      </c>
      <c r="AW3230" t="s">
        <v>10846</v>
      </c>
      <c r="AX3230" s="4">
        <f>VLOOKUP(A3230,'2020 Adjusted Admissions'!B:C,2,FALSE)</f>
        <v>318</v>
      </c>
      <c r="AY3230" t="s">
        <v>30</v>
      </c>
      <c r="AZ3230" t="s">
        <v>9388</v>
      </c>
      <c r="BA3230" t="str">
        <f>VLOOKUP(A3230,'2020'!B:C,2,FALSE)</f>
        <v>678</v>
      </c>
      <c r="BB3230" t="str">
        <f>VLOOKUP(A3230,'2019'!B:C,2,FALSE)</f>
        <v>890</v>
      </c>
      <c r="BC3230" t="s">
        <v>32</v>
      </c>
      <c r="BD3230" t="s">
        <v>4451</v>
      </c>
      <c r="BE3230" t="s">
        <v>12</v>
      </c>
      <c r="BF3230" t="s">
        <v>12</v>
      </c>
      <c r="BG3230" t="s">
        <v>12</v>
      </c>
      <c r="BH3230" t="s">
        <v>12</v>
      </c>
      <c r="BI3230" t="s">
        <v>12</v>
      </c>
    </row>
    <row r="3231" spans="1:61" x14ac:dyDescent="0.25">
      <c r="A3231" s="4">
        <v>6610277</v>
      </c>
      <c r="D3231">
        <v>0</v>
      </c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W3231" t="s">
        <v>28165</v>
      </c>
      <c r="X3231" t="s">
        <v>85</v>
      </c>
      <c r="Y3231" t="s">
        <v>3989</v>
      </c>
      <c r="Z3231" t="s">
        <v>28166</v>
      </c>
      <c r="AA3231" t="s">
        <v>28167</v>
      </c>
      <c r="AB3231" t="s">
        <v>27903</v>
      </c>
      <c r="AC3231" t="s">
        <v>28168</v>
      </c>
      <c r="AD3231" t="s">
        <v>19</v>
      </c>
      <c r="AE3231" t="s">
        <v>58</v>
      </c>
      <c r="AF3231" t="s">
        <v>58</v>
      </c>
      <c r="AG3231" t="s">
        <v>19</v>
      </c>
      <c r="AH3231" t="s">
        <v>19</v>
      </c>
      <c r="AI3231" t="s">
        <v>19</v>
      </c>
      <c r="AJ3231" t="s">
        <v>41</v>
      </c>
      <c r="AK3231" t="s">
        <v>21</v>
      </c>
      <c r="AL3231" t="s">
        <v>28169</v>
      </c>
      <c r="AM3231" t="s">
        <v>1054</v>
      </c>
      <c r="AN3231" t="s">
        <v>12</v>
      </c>
      <c r="AO3231" t="s">
        <v>28170</v>
      </c>
      <c r="AP3231" t="s">
        <v>28171</v>
      </c>
      <c r="AQ3231" t="s">
        <v>26</v>
      </c>
      <c r="AR3231" t="s">
        <v>27</v>
      </c>
      <c r="AS3231" t="s">
        <v>12</v>
      </c>
      <c r="AT3231" t="s">
        <v>1537</v>
      </c>
      <c r="AU3231" t="s">
        <v>12</v>
      </c>
      <c r="AV3231" t="str">
        <f>VLOOKUP(A3231,'2020 Admissions'!B:C,2,FALSE)</f>
        <v/>
      </c>
      <c r="AW3231" t="s">
        <v>28172</v>
      </c>
      <c r="AX3231" s="4">
        <f>VLOOKUP(A3231,'2020 Adjusted Admissions'!B:C,2,FALSE)</f>
        <v>2642</v>
      </c>
      <c r="AY3231" t="s">
        <v>133</v>
      </c>
      <c r="AZ3231" t="s">
        <v>28173</v>
      </c>
      <c r="BA3231" t="str">
        <f>VLOOKUP(A3231,'2020'!B:C,2,FALSE)</f>
        <v>16173</v>
      </c>
      <c r="BB3231" t="str">
        <f>VLOOKUP(A3231,'2019'!B:C,2,FALSE)</f>
        <v>18188</v>
      </c>
      <c r="BC3231" t="s">
        <v>32</v>
      </c>
      <c r="BD3231" t="s">
        <v>1799</v>
      </c>
      <c r="BE3231" t="s">
        <v>12</v>
      </c>
      <c r="BF3231" t="s">
        <v>12</v>
      </c>
      <c r="BG3231" t="s">
        <v>12</v>
      </c>
      <c r="BH3231" t="s">
        <v>12</v>
      </c>
      <c r="BI3231" t="s">
        <v>12</v>
      </c>
    </row>
    <row r="3232" spans="1:61" x14ac:dyDescent="0.25">
      <c r="A3232" s="4">
        <v>6610315</v>
      </c>
      <c r="D3232">
        <v>0</v>
      </c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W3232" t="s">
        <v>28174</v>
      </c>
      <c r="X3232" t="s">
        <v>731</v>
      </c>
      <c r="Y3232" t="s">
        <v>28175</v>
      </c>
      <c r="Z3232" t="s">
        <v>28176</v>
      </c>
      <c r="AA3232" t="s">
        <v>28177</v>
      </c>
      <c r="AB3232" t="s">
        <v>27903</v>
      </c>
      <c r="AC3232" t="s">
        <v>28178</v>
      </c>
      <c r="AD3232" t="s">
        <v>19</v>
      </c>
      <c r="AE3232" t="s">
        <v>58</v>
      </c>
      <c r="AF3232" t="s">
        <v>58</v>
      </c>
      <c r="AG3232" t="s">
        <v>19</v>
      </c>
      <c r="AH3232" t="s">
        <v>19</v>
      </c>
      <c r="AI3232" t="s">
        <v>19</v>
      </c>
      <c r="AJ3232" t="s">
        <v>41</v>
      </c>
      <c r="AK3232" t="s">
        <v>21</v>
      </c>
      <c r="AL3232" t="s">
        <v>28031</v>
      </c>
      <c r="AM3232" t="s">
        <v>376</v>
      </c>
      <c r="AN3232" t="s">
        <v>12</v>
      </c>
      <c r="AO3232" t="s">
        <v>28179</v>
      </c>
      <c r="AP3232" t="s">
        <v>28180</v>
      </c>
      <c r="AQ3232" t="s">
        <v>26</v>
      </c>
      <c r="AR3232" t="s">
        <v>27</v>
      </c>
      <c r="AS3232" t="s">
        <v>12</v>
      </c>
      <c r="AT3232" t="s">
        <v>1789</v>
      </c>
      <c r="AU3232" t="s">
        <v>12</v>
      </c>
      <c r="AV3232" t="str">
        <f>VLOOKUP(A3232,'2020 Admissions'!B:C,2,FALSE)</f>
        <v/>
      </c>
      <c r="AW3232" t="s">
        <v>28181</v>
      </c>
      <c r="AX3232" s="4">
        <f>VLOOKUP(A3232,'2020 Adjusted Admissions'!B:C,2,FALSE)</f>
        <v>936</v>
      </c>
      <c r="AY3232" t="s">
        <v>144</v>
      </c>
      <c r="AZ3232" t="s">
        <v>28182</v>
      </c>
      <c r="BA3232" t="str">
        <f>VLOOKUP(A3232,'2020'!B:C,2,FALSE)</f>
        <v>8507</v>
      </c>
      <c r="BB3232" t="str">
        <f>VLOOKUP(A3232,'2019'!B:C,2,FALSE)</f>
        <v>9571</v>
      </c>
      <c r="BC3232" t="s">
        <v>32</v>
      </c>
      <c r="BD3232" t="s">
        <v>885</v>
      </c>
      <c r="BE3232" t="s">
        <v>12</v>
      </c>
      <c r="BF3232" t="s">
        <v>12</v>
      </c>
      <c r="BG3232" t="s">
        <v>12</v>
      </c>
      <c r="BH3232" t="s">
        <v>12</v>
      </c>
      <c r="BI3232" t="s">
        <v>12</v>
      </c>
    </row>
    <row r="3233" spans="1:61" x14ac:dyDescent="0.25">
      <c r="A3233" s="4">
        <v>6610320</v>
      </c>
      <c r="D3233">
        <v>0</v>
      </c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W3233" t="s">
        <v>28183</v>
      </c>
      <c r="X3233" t="s">
        <v>85</v>
      </c>
      <c r="Y3233" t="s">
        <v>28184</v>
      </c>
      <c r="Z3233" t="s">
        <v>28185</v>
      </c>
      <c r="AA3233" t="s">
        <v>28186</v>
      </c>
      <c r="AB3233" t="s">
        <v>27903</v>
      </c>
      <c r="AC3233" t="s">
        <v>28187</v>
      </c>
      <c r="AD3233" t="s">
        <v>58</v>
      </c>
      <c r="AE3233" t="s">
        <v>58</v>
      </c>
      <c r="AF3233" t="s">
        <v>58</v>
      </c>
      <c r="AG3233" t="s">
        <v>19</v>
      </c>
      <c r="AH3233" t="s">
        <v>19</v>
      </c>
      <c r="AI3233" t="s">
        <v>19</v>
      </c>
      <c r="AJ3233" t="s">
        <v>41</v>
      </c>
      <c r="AK3233" t="s">
        <v>21</v>
      </c>
      <c r="AL3233" t="s">
        <v>28188</v>
      </c>
      <c r="AM3233" t="s">
        <v>1534</v>
      </c>
      <c r="AN3233" t="s">
        <v>12</v>
      </c>
      <c r="AO3233" t="s">
        <v>28189</v>
      </c>
      <c r="AP3233" t="s">
        <v>28190</v>
      </c>
      <c r="AQ3233" t="s">
        <v>26</v>
      </c>
      <c r="AR3233" t="s">
        <v>27</v>
      </c>
      <c r="AS3233" t="s">
        <v>12</v>
      </c>
      <c r="AT3233" t="s">
        <v>340</v>
      </c>
      <c r="AU3233" t="s">
        <v>12</v>
      </c>
      <c r="AV3233" t="str">
        <f>VLOOKUP(A3233,'2020 Admissions'!B:C,2,FALSE)</f>
        <v/>
      </c>
      <c r="AW3233" t="s">
        <v>21159</v>
      </c>
      <c r="AX3233" s="4">
        <f>VLOOKUP(A3233,'2020 Adjusted Admissions'!B:C,2,FALSE)</f>
        <v>3153</v>
      </c>
      <c r="AY3233" t="s">
        <v>144</v>
      </c>
      <c r="AZ3233" t="s">
        <v>27165</v>
      </c>
      <c r="BA3233" t="str">
        <f>VLOOKUP(A3233,'2020'!B:C,2,FALSE)</f>
        <v>9551</v>
      </c>
      <c r="BB3233" t="str">
        <f>VLOOKUP(A3233,'2019'!B:C,2,FALSE)</f>
        <v>10604</v>
      </c>
      <c r="BC3233" t="s">
        <v>32</v>
      </c>
      <c r="BD3233" t="s">
        <v>1646</v>
      </c>
      <c r="BE3233" t="s">
        <v>12</v>
      </c>
      <c r="BF3233" t="s">
        <v>12</v>
      </c>
      <c r="BG3233" t="s">
        <v>12</v>
      </c>
      <c r="BH3233" t="s">
        <v>12</v>
      </c>
      <c r="BI3233" t="s">
        <v>12</v>
      </c>
    </row>
    <row r="3234" spans="1:61" x14ac:dyDescent="0.25">
      <c r="A3234" s="4">
        <v>6610349</v>
      </c>
      <c r="D3234">
        <v>0</v>
      </c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W3234" t="s">
        <v>28191</v>
      </c>
      <c r="X3234" t="s">
        <v>731</v>
      </c>
      <c r="Y3234" t="s">
        <v>28192</v>
      </c>
      <c r="Z3234" t="s">
        <v>28193</v>
      </c>
      <c r="AA3234" t="s">
        <v>28194</v>
      </c>
      <c r="AB3234" t="s">
        <v>27903</v>
      </c>
      <c r="AC3234" t="s">
        <v>28195</v>
      </c>
      <c r="AD3234" t="s">
        <v>58</v>
      </c>
      <c r="AE3234" t="s">
        <v>58</v>
      </c>
      <c r="AF3234" t="s">
        <v>58</v>
      </c>
      <c r="AG3234" t="s">
        <v>19</v>
      </c>
      <c r="AH3234" t="s">
        <v>19</v>
      </c>
      <c r="AI3234" t="s">
        <v>58</v>
      </c>
      <c r="AJ3234" t="s">
        <v>20</v>
      </c>
      <c r="AK3234" t="s">
        <v>21</v>
      </c>
      <c r="AL3234" t="s">
        <v>27967</v>
      </c>
      <c r="AM3234" t="s">
        <v>246</v>
      </c>
      <c r="AN3234" t="s">
        <v>12</v>
      </c>
      <c r="AO3234" t="s">
        <v>28196</v>
      </c>
      <c r="AP3234" t="s">
        <v>28197</v>
      </c>
      <c r="AQ3234" t="s">
        <v>47</v>
      </c>
      <c r="AR3234" t="s">
        <v>78</v>
      </c>
      <c r="AS3234" t="s">
        <v>12</v>
      </c>
      <c r="AT3234" t="s">
        <v>1262</v>
      </c>
      <c r="AU3234" t="s">
        <v>12</v>
      </c>
      <c r="AV3234" t="str">
        <f>VLOOKUP(A3234,'2020 Admissions'!B:C,2,FALSE)</f>
        <v/>
      </c>
      <c r="AW3234" t="s">
        <v>28198</v>
      </c>
      <c r="AX3234" s="4">
        <f>VLOOKUP(A3234,'2020 Adjusted Admissions'!B:C,2,FALSE)</f>
        <v>5000</v>
      </c>
      <c r="AY3234" t="s">
        <v>50</v>
      </c>
      <c r="AZ3234" t="s">
        <v>28199</v>
      </c>
      <c r="BA3234" t="str">
        <f>VLOOKUP(A3234,'2020'!B:C,2,FALSE)</f>
        <v>32919</v>
      </c>
      <c r="BB3234" t="str">
        <f>VLOOKUP(A3234,'2019'!B:C,2,FALSE)</f>
        <v>35720</v>
      </c>
      <c r="BC3234" t="s">
        <v>32</v>
      </c>
      <c r="BD3234" t="s">
        <v>1096</v>
      </c>
      <c r="BE3234" t="s">
        <v>12</v>
      </c>
      <c r="BF3234" t="s">
        <v>12</v>
      </c>
      <c r="BG3234" t="s">
        <v>12</v>
      </c>
      <c r="BH3234" t="s">
        <v>12</v>
      </c>
      <c r="BI3234" t="s">
        <v>12</v>
      </c>
    </row>
    <row r="3235" spans="1:61" x14ac:dyDescent="0.25">
      <c r="A3235" s="4">
        <v>6610355</v>
      </c>
      <c r="D3235">
        <v>0</v>
      </c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W3235" t="s">
        <v>28200</v>
      </c>
      <c r="X3235" t="s">
        <v>731</v>
      </c>
      <c r="Y3235" t="s">
        <v>28201</v>
      </c>
      <c r="Z3235" t="s">
        <v>28202</v>
      </c>
      <c r="AA3235" t="s">
        <v>28203</v>
      </c>
      <c r="AB3235" t="s">
        <v>27903</v>
      </c>
      <c r="AC3235" t="s">
        <v>28204</v>
      </c>
      <c r="AD3235" t="s">
        <v>19</v>
      </c>
      <c r="AE3235" t="s">
        <v>58</v>
      </c>
      <c r="AF3235" t="s">
        <v>58</v>
      </c>
      <c r="AG3235" t="s">
        <v>19</v>
      </c>
      <c r="AH3235" t="s">
        <v>19</v>
      </c>
      <c r="AI3235" t="s">
        <v>19</v>
      </c>
      <c r="AJ3235" t="s">
        <v>20</v>
      </c>
      <c r="AK3235" t="s">
        <v>21</v>
      </c>
      <c r="AL3235" t="s">
        <v>28205</v>
      </c>
      <c r="AM3235" t="s">
        <v>4199</v>
      </c>
      <c r="AN3235" t="s">
        <v>12</v>
      </c>
      <c r="AO3235" t="s">
        <v>23720</v>
      </c>
      <c r="AP3235" t="s">
        <v>28206</v>
      </c>
      <c r="AQ3235" t="s">
        <v>26</v>
      </c>
      <c r="AR3235" t="s">
        <v>27</v>
      </c>
      <c r="AS3235" t="s">
        <v>19</v>
      </c>
      <c r="AT3235" t="s">
        <v>1940</v>
      </c>
      <c r="AU3235" t="s">
        <v>439</v>
      </c>
      <c r="AV3235">
        <f>VLOOKUP(A3235,'2020 Admissions'!B:C,2,FALSE)</f>
        <v>189</v>
      </c>
      <c r="AW3235" t="s">
        <v>4891</v>
      </c>
      <c r="AX3235" s="4">
        <f>VLOOKUP(A3235,'2020 Adjusted Admissions'!B:C,2,FALSE)</f>
        <v>473</v>
      </c>
      <c r="AY3235" t="s">
        <v>133</v>
      </c>
      <c r="AZ3235" t="s">
        <v>28207</v>
      </c>
      <c r="BA3235" t="str">
        <f>VLOOKUP(A3235,'2020'!B:C,2,FALSE)</f>
        <v>20252</v>
      </c>
      <c r="BB3235" t="str">
        <f>VLOOKUP(A3235,'2019'!B:C,2,FALSE)</f>
        <v>19018</v>
      </c>
      <c r="BC3235" t="s">
        <v>32</v>
      </c>
      <c r="BD3235" t="s">
        <v>159</v>
      </c>
      <c r="BE3235" t="s">
        <v>19</v>
      </c>
      <c r="BF3235" t="s">
        <v>19</v>
      </c>
      <c r="BG3235" t="s">
        <v>19</v>
      </c>
      <c r="BH3235" t="s">
        <v>58</v>
      </c>
      <c r="BI3235" t="s">
        <v>19</v>
      </c>
    </row>
    <row r="3236" spans="1:61" x14ac:dyDescent="0.25">
      <c r="A3236" s="4">
        <v>6610365</v>
      </c>
      <c r="B3236">
        <v>110016</v>
      </c>
      <c r="D3236">
        <v>0</v>
      </c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W3236" t="s">
        <v>28208</v>
      </c>
      <c r="X3236" t="s">
        <v>85</v>
      </c>
      <c r="Y3236" t="s">
        <v>28209</v>
      </c>
      <c r="Z3236" t="s">
        <v>28210</v>
      </c>
      <c r="AA3236" t="s">
        <v>28211</v>
      </c>
      <c r="AB3236" t="s">
        <v>27903</v>
      </c>
      <c r="AC3236" t="s">
        <v>28212</v>
      </c>
      <c r="AD3236" t="s">
        <v>19</v>
      </c>
      <c r="AE3236" t="s">
        <v>58</v>
      </c>
      <c r="AF3236" t="s">
        <v>58</v>
      </c>
      <c r="AG3236" t="s">
        <v>19</v>
      </c>
      <c r="AH3236" t="s">
        <v>19</v>
      </c>
      <c r="AI3236" t="s">
        <v>19</v>
      </c>
      <c r="AJ3236" t="s">
        <v>20</v>
      </c>
      <c r="AK3236" t="s">
        <v>21</v>
      </c>
      <c r="AL3236" t="s">
        <v>28077</v>
      </c>
      <c r="AM3236" t="s">
        <v>500</v>
      </c>
      <c r="AN3236" t="s">
        <v>12</v>
      </c>
      <c r="AO3236" t="s">
        <v>28213</v>
      </c>
      <c r="AP3236" t="s">
        <v>28214</v>
      </c>
      <c r="AQ3236" t="s">
        <v>26</v>
      </c>
      <c r="AR3236" t="s">
        <v>27</v>
      </c>
      <c r="AS3236" t="s">
        <v>19</v>
      </c>
      <c r="AT3236" t="s">
        <v>321</v>
      </c>
      <c r="AU3236" t="s">
        <v>428</v>
      </c>
      <c r="AV3236">
        <f>VLOOKUP(A3236,'2020 Admissions'!B:C,2,FALSE)</f>
        <v>350</v>
      </c>
      <c r="AW3236" t="s">
        <v>28215</v>
      </c>
      <c r="AX3236" s="4">
        <f>VLOOKUP(A3236,'2020 Adjusted Admissions'!B:C,2,FALSE)</f>
        <v>3082</v>
      </c>
      <c r="AY3236" t="s">
        <v>133</v>
      </c>
      <c r="AZ3236" t="s">
        <v>28216</v>
      </c>
      <c r="BA3236" t="str">
        <f>VLOOKUP(A3236,'2020'!B:C,2,FALSE)</f>
        <v>8827</v>
      </c>
      <c r="BB3236" t="str">
        <f>VLOOKUP(A3236,'2019'!B:C,2,FALSE)</f>
        <v>8934</v>
      </c>
      <c r="BC3236" t="s">
        <v>32</v>
      </c>
      <c r="BD3236" t="s">
        <v>236</v>
      </c>
      <c r="BE3236" t="s">
        <v>19</v>
      </c>
      <c r="BF3236" t="s">
        <v>19</v>
      </c>
      <c r="BG3236" t="s">
        <v>19</v>
      </c>
      <c r="BH3236" t="s">
        <v>58</v>
      </c>
      <c r="BI3236" t="s">
        <v>19</v>
      </c>
    </row>
    <row r="3237" spans="1:61" x14ac:dyDescent="0.25">
      <c r="A3237" s="4">
        <v>6610380</v>
      </c>
      <c r="B3237">
        <v>110022</v>
      </c>
      <c r="D3237">
        <v>0</v>
      </c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W3237" t="s">
        <v>28217</v>
      </c>
      <c r="X3237" t="s">
        <v>290</v>
      </c>
      <c r="Y3237" t="s">
        <v>28218</v>
      </c>
      <c r="Z3237" t="s">
        <v>28219</v>
      </c>
      <c r="AA3237" t="s">
        <v>28220</v>
      </c>
      <c r="AB3237" t="s">
        <v>27903</v>
      </c>
      <c r="AC3237" t="s">
        <v>28221</v>
      </c>
      <c r="AD3237" t="s">
        <v>58</v>
      </c>
      <c r="AE3237" t="s">
        <v>19</v>
      </c>
      <c r="AF3237" t="s">
        <v>58</v>
      </c>
      <c r="AG3237" t="s">
        <v>19</v>
      </c>
      <c r="AH3237" t="s">
        <v>58</v>
      </c>
      <c r="AI3237" t="s">
        <v>19</v>
      </c>
      <c r="AJ3237" t="s">
        <v>20</v>
      </c>
      <c r="AK3237" t="s">
        <v>21</v>
      </c>
      <c r="AL3237" t="s">
        <v>28222</v>
      </c>
      <c r="AM3237" t="s">
        <v>91</v>
      </c>
      <c r="AN3237" t="s">
        <v>12</v>
      </c>
      <c r="AO3237" t="s">
        <v>28223</v>
      </c>
      <c r="AP3237" t="s">
        <v>28224</v>
      </c>
      <c r="AQ3237" t="s">
        <v>47</v>
      </c>
      <c r="AR3237" t="s">
        <v>27</v>
      </c>
      <c r="AS3237" t="s">
        <v>19</v>
      </c>
      <c r="AT3237" t="s">
        <v>190</v>
      </c>
      <c r="AU3237" t="s">
        <v>28225</v>
      </c>
      <c r="AV3237">
        <f>VLOOKUP(A3237,'2020 Admissions'!B:C,2,FALSE)</f>
        <v>1867</v>
      </c>
      <c r="AW3237" t="s">
        <v>28226</v>
      </c>
      <c r="AX3237" s="4">
        <f>VLOOKUP(A3237,'2020 Adjusted Admissions'!B:C,2,FALSE)</f>
        <v>12158</v>
      </c>
      <c r="AY3237" t="s">
        <v>50</v>
      </c>
      <c r="AZ3237" t="s">
        <v>28227</v>
      </c>
      <c r="BA3237" t="str">
        <f>VLOOKUP(A3237,'2020'!B:C,2,FALSE)</f>
        <v>35308</v>
      </c>
      <c r="BB3237" t="str">
        <f>VLOOKUP(A3237,'2019'!B:C,2,FALSE)</f>
        <v>37004</v>
      </c>
      <c r="BC3237" t="s">
        <v>32</v>
      </c>
      <c r="BD3237" t="s">
        <v>729</v>
      </c>
      <c r="BE3237" t="s">
        <v>58</v>
      </c>
      <c r="BF3237" t="s">
        <v>19</v>
      </c>
      <c r="BG3237" t="s">
        <v>19</v>
      </c>
      <c r="BH3237" t="s">
        <v>58</v>
      </c>
      <c r="BI3237" t="s">
        <v>19</v>
      </c>
    </row>
    <row r="3238" spans="1:61" x14ac:dyDescent="0.25">
      <c r="A3238" s="4">
        <v>6610390</v>
      </c>
      <c r="B3238">
        <v>110017</v>
      </c>
      <c r="D3238">
        <v>0</v>
      </c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W3238" t="s">
        <v>28228</v>
      </c>
      <c r="X3238" t="s">
        <v>85</v>
      </c>
      <c r="Y3238" t="s">
        <v>28229</v>
      </c>
      <c r="Z3238" t="s">
        <v>28230</v>
      </c>
      <c r="AA3238" t="s">
        <v>28231</v>
      </c>
      <c r="AB3238" t="s">
        <v>27903</v>
      </c>
      <c r="AC3238" t="s">
        <v>28232</v>
      </c>
      <c r="AD3238" t="s">
        <v>58</v>
      </c>
      <c r="AE3238" t="s">
        <v>19</v>
      </c>
      <c r="AF3238" t="s">
        <v>58</v>
      </c>
      <c r="AG3238" t="s">
        <v>19</v>
      </c>
      <c r="AH3238" t="s">
        <v>19</v>
      </c>
      <c r="AI3238" t="s">
        <v>19</v>
      </c>
      <c r="AJ3238" t="s">
        <v>41</v>
      </c>
      <c r="AK3238" t="s">
        <v>21</v>
      </c>
      <c r="AL3238" t="s">
        <v>28031</v>
      </c>
      <c r="AM3238" t="s">
        <v>376</v>
      </c>
      <c r="AN3238" t="s">
        <v>12</v>
      </c>
      <c r="AO3238" t="s">
        <v>28233</v>
      </c>
      <c r="AP3238" t="s">
        <v>28234</v>
      </c>
      <c r="AQ3238" t="s">
        <v>47</v>
      </c>
      <c r="AR3238" t="s">
        <v>78</v>
      </c>
      <c r="AS3238" t="s">
        <v>19</v>
      </c>
      <c r="AT3238" t="s">
        <v>3114</v>
      </c>
      <c r="AU3238" t="s">
        <v>12</v>
      </c>
      <c r="AV3238" t="str">
        <f>VLOOKUP(A3238,'2020 Admissions'!B:C,2,FALSE)</f>
        <v/>
      </c>
      <c r="AW3238" t="s">
        <v>28235</v>
      </c>
      <c r="AX3238" s="4">
        <f>VLOOKUP(A3238,'2020 Adjusted Admissions'!B:C,2,FALSE)</f>
        <v>10783</v>
      </c>
      <c r="AY3238" t="s">
        <v>50</v>
      </c>
      <c r="AZ3238" t="s">
        <v>28236</v>
      </c>
      <c r="BA3238" t="str">
        <f>VLOOKUP(A3238,'2020'!B:C,2,FALSE)</f>
        <v>27940</v>
      </c>
      <c r="BB3238" t="str">
        <f>VLOOKUP(A3238,'2019'!B:C,2,FALSE)</f>
        <v>27540</v>
      </c>
      <c r="BC3238" t="s">
        <v>32</v>
      </c>
      <c r="BD3238" t="s">
        <v>96</v>
      </c>
      <c r="BE3238" t="s">
        <v>19</v>
      </c>
      <c r="BF3238" t="s">
        <v>19</v>
      </c>
      <c r="BG3238" t="s">
        <v>19</v>
      </c>
      <c r="BH3238" t="s">
        <v>19</v>
      </c>
      <c r="BI3238" t="s">
        <v>19</v>
      </c>
    </row>
    <row r="3239" spans="1:61" x14ac:dyDescent="0.25">
      <c r="A3239" s="4">
        <v>6610400</v>
      </c>
      <c r="B3239">
        <v>21882</v>
      </c>
      <c r="D3239">
        <v>0</v>
      </c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W3239" t="s">
        <v>28237</v>
      </c>
      <c r="X3239" t="s">
        <v>85</v>
      </c>
      <c r="Y3239" t="s">
        <v>11568</v>
      </c>
      <c r="Z3239" t="s">
        <v>28238</v>
      </c>
      <c r="AA3239" t="s">
        <v>28231</v>
      </c>
      <c r="AB3239" t="s">
        <v>27903</v>
      </c>
      <c r="AC3239" t="s">
        <v>28239</v>
      </c>
      <c r="AD3239" t="s">
        <v>19</v>
      </c>
      <c r="AE3239" t="s">
        <v>19</v>
      </c>
      <c r="AF3239" t="s">
        <v>58</v>
      </c>
      <c r="AG3239" t="s">
        <v>58</v>
      </c>
      <c r="AH3239" t="s">
        <v>19</v>
      </c>
      <c r="AI3239" t="s">
        <v>58</v>
      </c>
      <c r="AJ3239" t="s">
        <v>41</v>
      </c>
      <c r="AK3239" t="s">
        <v>21</v>
      </c>
      <c r="AL3239" t="s">
        <v>28031</v>
      </c>
      <c r="AM3239" t="s">
        <v>376</v>
      </c>
      <c r="AN3239" t="s">
        <v>12</v>
      </c>
      <c r="AO3239" t="s">
        <v>28240</v>
      </c>
      <c r="AP3239" t="s">
        <v>28241</v>
      </c>
      <c r="AQ3239" t="s">
        <v>47</v>
      </c>
      <c r="AR3239" t="s">
        <v>78</v>
      </c>
      <c r="AS3239" t="s">
        <v>19</v>
      </c>
      <c r="AT3239" t="s">
        <v>513</v>
      </c>
      <c r="AU3239" t="s">
        <v>12</v>
      </c>
      <c r="AV3239" t="str">
        <f>VLOOKUP(A3239,'2020 Admissions'!B:C,2,FALSE)</f>
        <v/>
      </c>
      <c r="AW3239" t="s">
        <v>28242</v>
      </c>
      <c r="AX3239" s="4">
        <f>VLOOKUP(A3239,'2020 Adjusted Admissions'!B:C,2,FALSE)</f>
        <v>27891</v>
      </c>
      <c r="AY3239" t="s">
        <v>119</v>
      </c>
      <c r="AZ3239" t="s">
        <v>28243</v>
      </c>
      <c r="BA3239" t="str">
        <f>VLOOKUP(A3239,'2020'!B:C,2,FALSE)</f>
        <v>56135</v>
      </c>
      <c r="BB3239" t="str">
        <f>VLOOKUP(A3239,'2019'!B:C,2,FALSE)</f>
        <v>59114</v>
      </c>
      <c r="BC3239" t="s">
        <v>32</v>
      </c>
      <c r="BD3239" t="s">
        <v>360</v>
      </c>
      <c r="BE3239" t="s">
        <v>58</v>
      </c>
      <c r="BF3239" t="s">
        <v>58</v>
      </c>
      <c r="BG3239" t="s">
        <v>58</v>
      </c>
      <c r="BH3239" t="s">
        <v>58</v>
      </c>
      <c r="BI3239" t="s">
        <v>58</v>
      </c>
    </row>
    <row r="3240" spans="1:61" x14ac:dyDescent="0.25">
      <c r="A3240" s="4">
        <v>6610410</v>
      </c>
      <c r="B3240">
        <v>82806</v>
      </c>
      <c r="D3240">
        <v>1</v>
      </c>
      <c r="E3240" s="3">
        <v>6610092</v>
      </c>
      <c r="F3240" s="1"/>
      <c r="G3240" s="1"/>
      <c r="H3240" s="1"/>
      <c r="I3240" s="1"/>
      <c r="J3240" s="1"/>
      <c r="K3240" s="1"/>
      <c r="L3240" s="1"/>
      <c r="M3240" s="1"/>
      <c r="N3240" s="1"/>
      <c r="W3240" t="s">
        <v>28244</v>
      </c>
      <c r="X3240" t="s">
        <v>85</v>
      </c>
      <c r="Y3240" t="s">
        <v>28245</v>
      </c>
      <c r="Z3240" t="s">
        <v>28246</v>
      </c>
      <c r="AA3240" t="s">
        <v>28231</v>
      </c>
      <c r="AB3240" t="s">
        <v>27903</v>
      </c>
      <c r="AC3240" t="s">
        <v>28247</v>
      </c>
      <c r="AD3240" t="s">
        <v>58</v>
      </c>
      <c r="AE3240" t="s">
        <v>19</v>
      </c>
      <c r="AF3240" t="s">
        <v>58</v>
      </c>
      <c r="AG3240" t="s">
        <v>58</v>
      </c>
      <c r="AH3240" t="s">
        <v>19</v>
      </c>
      <c r="AI3240" t="s">
        <v>58</v>
      </c>
      <c r="AJ3240" t="s">
        <v>41</v>
      </c>
      <c r="AK3240" t="s">
        <v>21</v>
      </c>
      <c r="AL3240" t="s">
        <v>28031</v>
      </c>
      <c r="AM3240" t="s">
        <v>376</v>
      </c>
      <c r="AN3240" t="s">
        <v>12</v>
      </c>
      <c r="AO3240" t="s">
        <v>28248</v>
      </c>
      <c r="AP3240" t="s">
        <v>28249</v>
      </c>
      <c r="AQ3240" t="s">
        <v>47</v>
      </c>
      <c r="AR3240" t="s">
        <v>78</v>
      </c>
      <c r="AS3240" t="s">
        <v>19</v>
      </c>
      <c r="AT3240" t="s">
        <v>6498</v>
      </c>
      <c r="AU3240" t="s">
        <v>12</v>
      </c>
      <c r="AV3240" t="str">
        <f>VLOOKUP(A3240,'2020 Admissions'!B:C,2,FALSE)</f>
        <v/>
      </c>
      <c r="AW3240" t="s">
        <v>28250</v>
      </c>
      <c r="AX3240" s="4">
        <f>VLOOKUP(A3240,'2020 Adjusted Admissions'!B:C,2,FALSE)</f>
        <v>27310</v>
      </c>
      <c r="AY3240" t="s">
        <v>430</v>
      </c>
      <c r="AZ3240" t="s">
        <v>28251</v>
      </c>
      <c r="BA3240" t="str">
        <f>VLOOKUP(A3240,'2020'!B:C,2,FALSE)</f>
        <v>85175</v>
      </c>
      <c r="BB3240" t="str">
        <f>VLOOKUP(A3240,'2019'!B:C,2,FALSE)</f>
        <v>88465</v>
      </c>
      <c r="BC3240" t="s">
        <v>32</v>
      </c>
      <c r="BD3240" t="s">
        <v>5108</v>
      </c>
      <c r="BE3240" t="s">
        <v>58</v>
      </c>
      <c r="BF3240" t="s">
        <v>58</v>
      </c>
      <c r="BG3240" t="s">
        <v>58</v>
      </c>
      <c r="BH3240" t="s">
        <v>58</v>
      </c>
      <c r="BI3240" t="s">
        <v>58</v>
      </c>
    </row>
    <row r="3241" spans="1:61" x14ac:dyDescent="0.25">
      <c r="A3241" s="4">
        <v>6610412</v>
      </c>
      <c r="D3241">
        <v>0</v>
      </c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W3241" t="s">
        <v>28252</v>
      </c>
      <c r="X3241" t="s">
        <v>85</v>
      </c>
      <c r="Y3241" t="s">
        <v>28253</v>
      </c>
      <c r="Z3241" t="s">
        <v>28254</v>
      </c>
      <c r="AA3241" t="s">
        <v>28255</v>
      </c>
      <c r="AB3241" t="s">
        <v>27903</v>
      </c>
      <c r="AC3241" t="s">
        <v>28256</v>
      </c>
      <c r="AD3241" t="s">
        <v>19</v>
      </c>
      <c r="AE3241" t="s">
        <v>58</v>
      </c>
      <c r="AF3241" t="s">
        <v>58</v>
      </c>
      <c r="AG3241" t="s">
        <v>19</v>
      </c>
      <c r="AH3241" t="s">
        <v>19</v>
      </c>
      <c r="AI3241" t="s">
        <v>19</v>
      </c>
      <c r="AJ3241" t="s">
        <v>20</v>
      </c>
      <c r="AK3241" t="s">
        <v>21</v>
      </c>
      <c r="AL3241" t="s">
        <v>28257</v>
      </c>
      <c r="AM3241" t="s">
        <v>3831</v>
      </c>
      <c r="AN3241" t="s">
        <v>12</v>
      </c>
      <c r="AO3241" t="s">
        <v>28258</v>
      </c>
      <c r="AP3241" t="s">
        <v>28259</v>
      </c>
      <c r="AQ3241" t="s">
        <v>26</v>
      </c>
      <c r="AR3241" t="s">
        <v>27</v>
      </c>
      <c r="AS3241" t="s">
        <v>12</v>
      </c>
      <c r="AT3241" t="s">
        <v>1820</v>
      </c>
      <c r="AU3241" t="s">
        <v>12</v>
      </c>
      <c r="AV3241" t="str">
        <f>VLOOKUP(A3241,'2020 Admissions'!B:C,2,FALSE)</f>
        <v/>
      </c>
      <c r="AW3241" t="s">
        <v>4450</v>
      </c>
      <c r="AX3241" s="4">
        <f>VLOOKUP(A3241,'2020 Adjusted Admissions'!B:C,2,FALSE)</f>
        <v>765</v>
      </c>
      <c r="AY3241" t="s">
        <v>30</v>
      </c>
      <c r="AZ3241" t="s">
        <v>21599</v>
      </c>
      <c r="BA3241" t="str">
        <f>VLOOKUP(A3241,'2020'!B:C,2,FALSE)</f>
        <v>632</v>
      </c>
      <c r="BB3241" t="str">
        <f>VLOOKUP(A3241,'2019'!B:C,2,FALSE)</f>
        <v>647</v>
      </c>
      <c r="BC3241" t="s">
        <v>32</v>
      </c>
      <c r="BD3241" t="s">
        <v>4451</v>
      </c>
      <c r="BE3241" t="s">
        <v>12</v>
      </c>
      <c r="BF3241" t="s">
        <v>12</v>
      </c>
      <c r="BG3241" t="s">
        <v>12</v>
      </c>
      <c r="BH3241" t="s">
        <v>12</v>
      </c>
      <c r="BI3241" t="s">
        <v>12</v>
      </c>
    </row>
    <row r="3242" spans="1:61" x14ac:dyDescent="0.25">
      <c r="A3242" s="4">
        <v>6610413</v>
      </c>
      <c r="D3242">
        <v>0</v>
      </c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W3242" t="s">
        <v>28260</v>
      </c>
      <c r="X3242" t="s">
        <v>85</v>
      </c>
      <c r="Y3242" t="s">
        <v>28261</v>
      </c>
      <c r="Z3242" t="s">
        <v>28262</v>
      </c>
      <c r="AA3242" t="s">
        <v>28263</v>
      </c>
      <c r="AB3242" t="s">
        <v>27903</v>
      </c>
      <c r="AC3242" t="s">
        <v>28264</v>
      </c>
      <c r="AD3242" t="s">
        <v>19</v>
      </c>
      <c r="AE3242" t="s">
        <v>58</v>
      </c>
      <c r="AF3242" t="s">
        <v>58</v>
      </c>
      <c r="AG3242" t="s">
        <v>19</v>
      </c>
      <c r="AH3242" t="s">
        <v>19</v>
      </c>
      <c r="AI3242" t="s">
        <v>19</v>
      </c>
      <c r="AJ3242" t="s">
        <v>41</v>
      </c>
      <c r="AK3242" t="s">
        <v>21</v>
      </c>
      <c r="AL3242" t="s">
        <v>28031</v>
      </c>
      <c r="AM3242" t="s">
        <v>376</v>
      </c>
      <c r="AN3242" t="s">
        <v>12</v>
      </c>
      <c r="AO3242" t="s">
        <v>28265</v>
      </c>
      <c r="AP3242" t="s">
        <v>28266</v>
      </c>
      <c r="AQ3242" t="s">
        <v>26</v>
      </c>
      <c r="AR3242" t="s">
        <v>27</v>
      </c>
      <c r="AS3242" t="s">
        <v>12</v>
      </c>
      <c r="AT3242" t="s">
        <v>288</v>
      </c>
      <c r="AU3242" t="s">
        <v>12</v>
      </c>
      <c r="AV3242" t="str">
        <f>VLOOKUP(A3242,'2020 Admissions'!B:C,2,FALSE)</f>
        <v/>
      </c>
      <c r="AW3242" t="s">
        <v>8882</v>
      </c>
      <c r="AX3242" s="4">
        <f>VLOOKUP(A3242,'2020 Adjusted Admissions'!B:C,2,FALSE)</f>
        <v>1485</v>
      </c>
      <c r="AY3242" t="s">
        <v>30</v>
      </c>
      <c r="AZ3242" t="s">
        <v>10045</v>
      </c>
      <c r="BA3242" t="str">
        <f>VLOOKUP(A3242,'2020'!B:C,2,FALSE)</f>
        <v>846</v>
      </c>
      <c r="BB3242" t="str">
        <f>VLOOKUP(A3242,'2019'!B:C,2,FALSE)</f>
        <v>692</v>
      </c>
      <c r="BC3242" t="s">
        <v>32</v>
      </c>
      <c r="BD3242" t="s">
        <v>4451</v>
      </c>
      <c r="BE3242" t="s">
        <v>12</v>
      </c>
      <c r="BF3242" t="s">
        <v>12</v>
      </c>
      <c r="BG3242" t="s">
        <v>12</v>
      </c>
      <c r="BH3242" t="s">
        <v>12</v>
      </c>
      <c r="BI3242" t="s">
        <v>12</v>
      </c>
    </row>
    <row r="3243" spans="1:61" x14ac:dyDescent="0.25">
      <c r="A3243" s="4">
        <v>6610440</v>
      </c>
      <c r="D3243">
        <v>0</v>
      </c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W3243" t="s">
        <v>28267</v>
      </c>
      <c r="X3243" t="s">
        <v>85</v>
      </c>
      <c r="Y3243" t="s">
        <v>28268</v>
      </c>
      <c r="Z3243" t="s">
        <v>28269</v>
      </c>
      <c r="AA3243" t="s">
        <v>28270</v>
      </c>
      <c r="AB3243" t="s">
        <v>27903</v>
      </c>
      <c r="AC3243" t="s">
        <v>28271</v>
      </c>
      <c r="AD3243" t="s">
        <v>58</v>
      </c>
      <c r="AE3243" t="s">
        <v>19</v>
      </c>
      <c r="AF3243" t="s">
        <v>58</v>
      </c>
      <c r="AG3243" t="s">
        <v>19</v>
      </c>
      <c r="AH3243" t="s">
        <v>58</v>
      </c>
      <c r="AI3243" t="s">
        <v>19</v>
      </c>
      <c r="AJ3243" t="s">
        <v>20</v>
      </c>
      <c r="AK3243" t="s">
        <v>21</v>
      </c>
      <c r="AL3243" t="s">
        <v>28272</v>
      </c>
      <c r="AM3243" t="s">
        <v>114</v>
      </c>
      <c r="AN3243" t="s">
        <v>12</v>
      </c>
      <c r="AO3243" t="s">
        <v>28273</v>
      </c>
      <c r="AP3243" t="s">
        <v>28274</v>
      </c>
      <c r="AQ3243" t="s">
        <v>26</v>
      </c>
      <c r="AR3243" t="s">
        <v>27</v>
      </c>
      <c r="AS3243" t="s">
        <v>19</v>
      </c>
      <c r="AT3243" t="s">
        <v>3042</v>
      </c>
      <c r="AU3243" t="s">
        <v>12</v>
      </c>
      <c r="AV3243" t="str">
        <f>VLOOKUP(A3243,'2020 Admissions'!B:C,2,FALSE)</f>
        <v/>
      </c>
      <c r="AW3243" t="s">
        <v>24274</v>
      </c>
      <c r="AX3243" s="4">
        <f>VLOOKUP(A3243,'2020 Adjusted Admissions'!B:C,2,FALSE)</f>
        <v>4242</v>
      </c>
      <c r="AY3243" t="s">
        <v>144</v>
      </c>
      <c r="AZ3243" t="s">
        <v>28275</v>
      </c>
      <c r="BA3243" t="str">
        <f>VLOOKUP(A3243,'2020'!B:C,2,FALSE)</f>
        <v>2836</v>
      </c>
      <c r="BB3243" t="str">
        <f>VLOOKUP(A3243,'2019'!B:C,2,FALSE)</f>
        <v>4766</v>
      </c>
      <c r="BC3243" t="s">
        <v>32</v>
      </c>
      <c r="BD3243" t="s">
        <v>1344</v>
      </c>
      <c r="BE3243" t="s">
        <v>58</v>
      </c>
      <c r="BF3243" t="s">
        <v>19</v>
      </c>
      <c r="BG3243" t="s">
        <v>19</v>
      </c>
      <c r="BH3243" t="s">
        <v>58</v>
      </c>
      <c r="BI3243" t="s">
        <v>19</v>
      </c>
    </row>
    <row r="3244" spans="1:61" x14ac:dyDescent="0.25">
      <c r="A3244" s="4">
        <v>6610442</v>
      </c>
      <c r="D3244">
        <v>0</v>
      </c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W3244" t="s">
        <v>28276</v>
      </c>
      <c r="X3244" t="s">
        <v>4136</v>
      </c>
      <c r="Y3244" t="s">
        <v>28277</v>
      </c>
      <c r="Z3244" t="s">
        <v>28278</v>
      </c>
      <c r="AA3244" t="s">
        <v>28279</v>
      </c>
      <c r="AB3244" t="s">
        <v>27903</v>
      </c>
      <c r="AC3244" t="s">
        <v>28280</v>
      </c>
      <c r="AD3244" t="s">
        <v>58</v>
      </c>
      <c r="AE3244" t="s">
        <v>19</v>
      </c>
      <c r="AF3244" t="s">
        <v>19</v>
      </c>
      <c r="AG3244" t="s">
        <v>19</v>
      </c>
      <c r="AH3244" t="s">
        <v>19</v>
      </c>
      <c r="AI3244" t="s">
        <v>19</v>
      </c>
      <c r="AJ3244" t="s">
        <v>20</v>
      </c>
      <c r="AK3244" t="s">
        <v>21</v>
      </c>
      <c r="AL3244" t="s">
        <v>28281</v>
      </c>
      <c r="AM3244" t="s">
        <v>4918</v>
      </c>
      <c r="AN3244" t="s">
        <v>12</v>
      </c>
      <c r="AO3244" t="s">
        <v>28282</v>
      </c>
      <c r="AP3244" t="s">
        <v>28283</v>
      </c>
      <c r="AQ3244" t="s">
        <v>26</v>
      </c>
      <c r="AR3244" t="s">
        <v>27</v>
      </c>
      <c r="AS3244" t="s">
        <v>19</v>
      </c>
      <c r="AT3244" t="s">
        <v>1344</v>
      </c>
      <c r="AU3244" t="s">
        <v>12</v>
      </c>
      <c r="AV3244" t="str">
        <f>VLOOKUP(A3244,'2020 Admissions'!B:C,2,FALSE)</f>
        <v/>
      </c>
      <c r="AW3244" t="s">
        <v>895</v>
      </c>
      <c r="AX3244" s="4">
        <f>VLOOKUP(A3244,'2020 Adjusted Admissions'!B:C,2,FALSE)</f>
        <v>22</v>
      </c>
      <c r="AY3244" t="s">
        <v>30</v>
      </c>
      <c r="AZ3244" t="s">
        <v>28284</v>
      </c>
      <c r="BA3244" t="str">
        <f>VLOOKUP(A3244,'2020'!B:C,2,FALSE)</f>
        <v>1823</v>
      </c>
      <c r="BB3244" t="str">
        <f>VLOOKUP(A3244,'2019'!B:C,2,FALSE)</f>
        <v>4394</v>
      </c>
      <c r="BC3244" t="s">
        <v>457</v>
      </c>
      <c r="BD3244" t="s">
        <v>2318</v>
      </c>
      <c r="BE3244" t="s">
        <v>19</v>
      </c>
      <c r="BF3244" t="s">
        <v>19</v>
      </c>
      <c r="BG3244" t="s">
        <v>19</v>
      </c>
      <c r="BH3244" t="s">
        <v>19</v>
      </c>
      <c r="BI3244" t="s">
        <v>19</v>
      </c>
    </row>
    <row r="3245" spans="1:61" x14ac:dyDescent="0.25">
      <c r="A3245" s="4">
        <v>6610443</v>
      </c>
      <c r="D3245">
        <v>0</v>
      </c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W3245" t="s">
        <v>28285</v>
      </c>
      <c r="X3245" t="s">
        <v>35</v>
      </c>
      <c r="Y3245" t="s">
        <v>28286</v>
      </c>
      <c r="Z3245" t="s">
        <v>28287</v>
      </c>
      <c r="AA3245" t="s">
        <v>28288</v>
      </c>
      <c r="AB3245" t="s">
        <v>27903</v>
      </c>
      <c r="AC3245" t="s">
        <v>28289</v>
      </c>
      <c r="AD3245" t="s">
        <v>58</v>
      </c>
      <c r="AE3245" t="s">
        <v>19</v>
      </c>
      <c r="AF3245" t="s">
        <v>19</v>
      </c>
      <c r="AG3245" t="s">
        <v>19</v>
      </c>
      <c r="AH3245" t="s">
        <v>19</v>
      </c>
      <c r="AI3245" t="s">
        <v>19</v>
      </c>
      <c r="AJ3245" t="s">
        <v>41</v>
      </c>
      <c r="AK3245" t="s">
        <v>21</v>
      </c>
      <c r="AL3245" t="s">
        <v>27905</v>
      </c>
      <c r="AM3245" t="s">
        <v>266</v>
      </c>
      <c r="AN3245" t="s">
        <v>5921</v>
      </c>
      <c r="AO3245" t="s">
        <v>28290</v>
      </c>
      <c r="AP3245" t="s">
        <v>28291</v>
      </c>
      <c r="AQ3245" t="s">
        <v>26</v>
      </c>
      <c r="AR3245" t="s">
        <v>78</v>
      </c>
      <c r="AS3245" t="s">
        <v>12</v>
      </c>
      <c r="AT3245" t="s">
        <v>1203</v>
      </c>
      <c r="AU3245" t="s">
        <v>12</v>
      </c>
      <c r="AV3245" t="str">
        <f>VLOOKUP(A3245,'2020 Admissions'!B:C,2,FALSE)</f>
        <v/>
      </c>
      <c r="AW3245" t="s">
        <v>11691</v>
      </c>
      <c r="AX3245" s="4">
        <f>VLOOKUP(A3245,'2020 Adjusted Admissions'!B:C,2,FALSE)</f>
        <v>1724</v>
      </c>
      <c r="AY3245" t="s">
        <v>133</v>
      </c>
      <c r="AZ3245" t="s">
        <v>11692</v>
      </c>
      <c r="BA3245" t="str">
        <f>VLOOKUP(A3245,'2020'!B:C,2,FALSE)</f>
        <v>13152</v>
      </c>
      <c r="BB3245" t="str">
        <f>VLOOKUP(A3245,'2019'!B:C,2,FALSE)</f>
        <v>13730</v>
      </c>
      <c r="BC3245" t="s">
        <v>32</v>
      </c>
      <c r="BD3245" t="s">
        <v>1636</v>
      </c>
      <c r="BE3245" t="s">
        <v>12</v>
      </c>
      <c r="BF3245" t="s">
        <v>12</v>
      </c>
      <c r="BG3245" t="s">
        <v>12</v>
      </c>
      <c r="BH3245" t="s">
        <v>12</v>
      </c>
      <c r="BI3245" t="s">
        <v>12</v>
      </c>
    </row>
    <row r="3246" spans="1:61" x14ac:dyDescent="0.25">
      <c r="A3246" s="4">
        <v>6610449</v>
      </c>
      <c r="D3246">
        <v>2</v>
      </c>
      <c r="E3246" s="3">
        <v>6611600</v>
      </c>
      <c r="F3246" s="1"/>
      <c r="G3246" s="10">
        <v>6610845</v>
      </c>
      <c r="H3246" s="1"/>
      <c r="I3246" s="1"/>
      <c r="J3246" s="1"/>
      <c r="K3246" s="1"/>
      <c r="L3246" s="1"/>
      <c r="M3246" s="1"/>
      <c r="N3246" s="1"/>
      <c r="W3246" t="s">
        <v>28292</v>
      </c>
      <c r="X3246" t="s">
        <v>85</v>
      </c>
      <c r="Y3246" t="s">
        <v>28293</v>
      </c>
      <c r="Z3246" t="s">
        <v>28294</v>
      </c>
      <c r="AA3246" t="s">
        <v>27902</v>
      </c>
      <c r="AB3246" t="s">
        <v>27903</v>
      </c>
      <c r="AC3246" t="s">
        <v>28295</v>
      </c>
      <c r="AD3246" t="s">
        <v>58</v>
      </c>
      <c r="AE3246" t="s">
        <v>19</v>
      </c>
      <c r="AF3246" t="s">
        <v>58</v>
      </c>
      <c r="AG3246" t="s">
        <v>19</v>
      </c>
      <c r="AH3246" t="s">
        <v>19</v>
      </c>
      <c r="AI3246" t="s">
        <v>58</v>
      </c>
      <c r="AJ3246" t="s">
        <v>41</v>
      </c>
      <c r="AK3246" t="s">
        <v>693</v>
      </c>
      <c r="AL3246" t="s">
        <v>27905</v>
      </c>
      <c r="AM3246" t="s">
        <v>266</v>
      </c>
      <c r="AN3246" t="s">
        <v>5921</v>
      </c>
      <c r="AO3246" t="s">
        <v>28296</v>
      </c>
      <c r="AP3246" t="s">
        <v>28297</v>
      </c>
      <c r="AQ3246" t="s">
        <v>77</v>
      </c>
      <c r="AR3246" t="s">
        <v>78</v>
      </c>
      <c r="AS3246" t="s">
        <v>12</v>
      </c>
      <c r="AT3246" t="s">
        <v>5138</v>
      </c>
      <c r="AU3246" t="s">
        <v>12</v>
      </c>
      <c r="AV3246" t="str">
        <f>VLOOKUP(A3246,'2020 Admissions'!B:C,2,FALSE)</f>
        <v/>
      </c>
      <c r="AW3246" t="s">
        <v>28298</v>
      </c>
      <c r="AX3246" s="4">
        <f>VLOOKUP(A3246,'2020 Adjusted Admissions'!B:C,2,FALSE)</f>
        <v>24923</v>
      </c>
      <c r="AY3246" t="s">
        <v>81</v>
      </c>
      <c r="AZ3246" t="s">
        <v>28299</v>
      </c>
      <c r="BA3246" t="str">
        <f>VLOOKUP(A3246,'2020'!B:C,2,FALSE)</f>
        <v>97953</v>
      </c>
      <c r="BB3246" t="str">
        <f>VLOOKUP(A3246,'2019'!B:C,2,FALSE)</f>
        <v>100648</v>
      </c>
      <c r="BC3246" t="s">
        <v>32</v>
      </c>
      <c r="BD3246" t="s">
        <v>572</v>
      </c>
      <c r="BE3246" t="s">
        <v>12</v>
      </c>
      <c r="BF3246" t="s">
        <v>12</v>
      </c>
      <c r="BG3246" t="s">
        <v>12</v>
      </c>
      <c r="BH3246" t="s">
        <v>12</v>
      </c>
      <c r="BI3246" t="s">
        <v>12</v>
      </c>
    </row>
    <row r="3247" spans="1:61" x14ac:dyDescent="0.25">
      <c r="A3247" s="4">
        <v>6610451</v>
      </c>
      <c r="B3247">
        <v>36229</v>
      </c>
      <c r="D3247">
        <v>3</v>
      </c>
      <c r="E3247" s="3">
        <v>6611483</v>
      </c>
      <c r="F3247" s="1"/>
      <c r="G3247" s="10">
        <v>6611490</v>
      </c>
      <c r="H3247" s="1"/>
      <c r="I3247" s="10">
        <v>6610098</v>
      </c>
      <c r="J3247" s="1"/>
      <c r="K3247" s="3"/>
      <c r="L3247" s="1"/>
      <c r="M3247" s="3"/>
      <c r="N3247" s="1"/>
      <c r="O3247" s="3"/>
      <c r="Q3247" s="3"/>
      <c r="S3247" s="3"/>
      <c r="U3247" s="3"/>
      <c r="W3247" t="s">
        <v>28300</v>
      </c>
      <c r="X3247" t="s">
        <v>85</v>
      </c>
      <c r="Y3247" t="s">
        <v>28301</v>
      </c>
      <c r="Z3247" t="s">
        <v>28302</v>
      </c>
      <c r="AA3247" t="s">
        <v>1459</v>
      </c>
      <c r="AB3247" t="s">
        <v>27903</v>
      </c>
      <c r="AC3247" t="s">
        <v>28303</v>
      </c>
      <c r="AD3247" t="s">
        <v>58</v>
      </c>
      <c r="AE3247" t="s">
        <v>19</v>
      </c>
      <c r="AF3247" t="s">
        <v>58</v>
      </c>
      <c r="AG3247" t="s">
        <v>19</v>
      </c>
      <c r="AH3247" t="s">
        <v>58</v>
      </c>
      <c r="AI3247" t="s">
        <v>58</v>
      </c>
      <c r="AJ3247" t="s">
        <v>41</v>
      </c>
      <c r="AK3247" t="s">
        <v>21</v>
      </c>
      <c r="AL3247" t="s">
        <v>27958</v>
      </c>
      <c r="AM3247" t="s">
        <v>1144</v>
      </c>
      <c r="AN3247" t="s">
        <v>7265</v>
      </c>
      <c r="AO3247" t="s">
        <v>28304</v>
      </c>
      <c r="AP3247" t="s">
        <v>28305</v>
      </c>
      <c r="AQ3247" t="s">
        <v>77</v>
      </c>
      <c r="AR3247" t="s">
        <v>568</v>
      </c>
      <c r="AS3247" t="s">
        <v>19</v>
      </c>
      <c r="AT3247" t="s">
        <v>28306</v>
      </c>
      <c r="AU3247" t="s">
        <v>12</v>
      </c>
      <c r="AV3247" t="str">
        <f>VLOOKUP(A3247,'2020 Admissions'!B:C,2,FALSE)</f>
        <v/>
      </c>
      <c r="AW3247" t="s">
        <v>28307</v>
      </c>
      <c r="AX3247" s="4">
        <f>VLOOKUP(A3247,'2020 Adjusted Admissions'!B:C,2,FALSE)</f>
        <v>96133</v>
      </c>
      <c r="AY3247" t="s">
        <v>1087</v>
      </c>
      <c r="AZ3247" t="s">
        <v>28308</v>
      </c>
      <c r="BA3247" t="str">
        <f>VLOOKUP(A3247,'2020'!B:C,2,FALSE)</f>
        <v>297785</v>
      </c>
      <c r="BB3247" t="str">
        <f>VLOOKUP(A3247,'2019'!B:C,2,FALSE)</f>
        <v>332951</v>
      </c>
      <c r="BC3247" t="s">
        <v>32</v>
      </c>
      <c r="BD3247" t="s">
        <v>28309</v>
      </c>
      <c r="BE3247" t="s">
        <v>58</v>
      </c>
      <c r="BF3247" t="s">
        <v>58</v>
      </c>
      <c r="BG3247" t="s">
        <v>58</v>
      </c>
      <c r="BH3247" t="s">
        <v>58</v>
      </c>
      <c r="BI3247" t="s">
        <v>58</v>
      </c>
    </row>
    <row r="3248" spans="1:61" x14ac:dyDescent="0.25">
      <c r="A3248" s="4">
        <v>6610455</v>
      </c>
      <c r="B3248">
        <v>94782</v>
      </c>
      <c r="D3248">
        <v>0</v>
      </c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W3248" t="s">
        <v>28310</v>
      </c>
      <c r="X3248" t="s">
        <v>731</v>
      </c>
      <c r="Y3248" t="s">
        <v>28311</v>
      </c>
      <c r="Z3248" t="s">
        <v>28312</v>
      </c>
      <c r="AA3248" t="s">
        <v>28313</v>
      </c>
      <c r="AB3248" t="s">
        <v>27903</v>
      </c>
      <c r="AC3248" t="s">
        <v>28314</v>
      </c>
      <c r="AD3248" t="s">
        <v>58</v>
      </c>
      <c r="AE3248" t="s">
        <v>19</v>
      </c>
      <c r="AF3248" t="s">
        <v>58</v>
      </c>
      <c r="AG3248" t="s">
        <v>19</v>
      </c>
      <c r="AH3248" t="s">
        <v>19</v>
      </c>
      <c r="AI3248" t="s">
        <v>19</v>
      </c>
      <c r="AJ3248" t="s">
        <v>20</v>
      </c>
      <c r="AK3248" t="s">
        <v>21</v>
      </c>
      <c r="AL3248" t="s">
        <v>28315</v>
      </c>
      <c r="AM3248" t="s">
        <v>2086</v>
      </c>
      <c r="AN3248" t="s">
        <v>5921</v>
      </c>
      <c r="AO3248" t="s">
        <v>28316</v>
      </c>
      <c r="AP3248" t="s">
        <v>28317</v>
      </c>
      <c r="AQ3248" t="s">
        <v>26</v>
      </c>
      <c r="AR3248" t="s">
        <v>27</v>
      </c>
      <c r="AS3248" t="s">
        <v>19</v>
      </c>
      <c r="AT3248" t="s">
        <v>1274</v>
      </c>
      <c r="AU3248" t="s">
        <v>12</v>
      </c>
      <c r="AV3248" t="str">
        <f>VLOOKUP(A3248,'2020 Admissions'!B:C,2,FALSE)</f>
        <v/>
      </c>
      <c r="AW3248" t="s">
        <v>28318</v>
      </c>
      <c r="AX3248" s="4">
        <f>VLOOKUP(A3248,'2020 Adjusted Admissions'!B:C,2,FALSE)</f>
        <v>5476</v>
      </c>
      <c r="AY3248" t="s">
        <v>144</v>
      </c>
      <c r="AZ3248" t="s">
        <v>28319</v>
      </c>
      <c r="BA3248" t="str">
        <f>VLOOKUP(A3248,'2020'!B:C,2,FALSE)</f>
        <v>3141</v>
      </c>
      <c r="BB3248" t="str">
        <f>VLOOKUP(A3248,'2019'!B:C,2,FALSE)</f>
        <v>3211</v>
      </c>
      <c r="BC3248" t="s">
        <v>32</v>
      </c>
      <c r="BD3248" t="s">
        <v>1820</v>
      </c>
      <c r="BE3248" t="s">
        <v>19</v>
      </c>
      <c r="BF3248" t="s">
        <v>19</v>
      </c>
      <c r="BG3248" t="s">
        <v>19</v>
      </c>
      <c r="BH3248" t="s">
        <v>58</v>
      </c>
      <c r="BI3248" t="s">
        <v>19</v>
      </c>
    </row>
    <row r="3249" spans="1:61" x14ac:dyDescent="0.25">
      <c r="A3249" s="4">
        <v>6610473</v>
      </c>
      <c r="D3249">
        <v>0</v>
      </c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W3249" t="s">
        <v>28320</v>
      </c>
      <c r="X3249" t="s">
        <v>85</v>
      </c>
      <c r="Y3249" t="s">
        <v>28321</v>
      </c>
      <c r="Z3249" t="s">
        <v>28322</v>
      </c>
      <c r="AA3249" t="s">
        <v>28323</v>
      </c>
      <c r="AB3249" t="s">
        <v>27903</v>
      </c>
      <c r="AC3249" t="s">
        <v>28324</v>
      </c>
      <c r="AD3249" t="s">
        <v>19</v>
      </c>
      <c r="AE3249" t="s">
        <v>19</v>
      </c>
      <c r="AF3249" t="s">
        <v>19</v>
      </c>
      <c r="AG3249" t="s">
        <v>19</v>
      </c>
      <c r="AH3249" t="s">
        <v>19</v>
      </c>
      <c r="AI3249" t="s">
        <v>19</v>
      </c>
      <c r="AJ3249" t="s">
        <v>20</v>
      </c>
      <c r="AK3249" t="s">
        <v>21</v>
      </c>
      <c r="AL3249" t="s">
        <v>28325</v>
      </c>
      <c r="AM3249" t="s">
        <v>166</v>
      </c>
      <c r="AN3249" t="s">
        <v>12</v>
      </c>
      <c r="AO3249" t="s">
        <v>28326</v>
      </c>
      <c r="AP3249" t="s">
        <v>28327</v>
      </c>
      <c r="AQ3249" t="s">
        <v>26</v>
      </c>
      <c r="AR3249" t="s">
        <v>27</v>
      </c>
      <c r="AS3249" t="s">
        <v>19</v>
      </c>
      <c r="AT3249" t="s">
        <v>972</v>
      </c>
      <c r="AU3249" t="s">
        <v>12</v>
      </c>
      <c r="AV3249" t="str">
        <f>VLOOKUP(A3249,'2020 Admissions'!B:C,2,FALSE)</f>
        <v/>
      </c>
      <c r="AW3249" t="s">
        <v>28328</v>
      </c>
      <c r="AX3249" s="4">
        <f>VLOOKUP(A3249,'2020 Adjusted Admissions'!B:C,2,FALSE)</f>
        <v>931</v>
      </c>
      <c r="AY3249" t="s">
        <v>30</v>
      </c>
      <c r="AZ3249" t="s">
        <v>28329</v>
      </c>
      <c r="BA3249" t="str">
        <f>VLOOKUP(A3249,'2020'!B:C,2,FALSE)</f>
        <v>5856</v>
      </c>
      <c r="BB3249" t="str">
        <f>VLOOKUP(A3249,'2019'!B:C,2,FALSE)</f>
        <v>4613</v>
      </c>
      <c r="BC3249" t="s">
        <v>32</v>
      </c>
      <c r="BD3249" t="s">
        <v>972</v>
      </c>
      <c r="BE3249" t="s">
        <v>19</v>
      </c>
      <c r="BF3249" t="s">
        <v>19</v>
      </c>
      <c r="BG3249" t="s">
        <v>19</v>
      </c>
      <c r="BH3249" t="s">
        <v>19</v>
      </c>
      <c r="BI3249" t="s">
        <v>19</v>
      </c>
    </row>
    <row r="3250" spans="1:61" x14ac:dyDescent="0.25">
      <c r="A3250" s="4">
        <v>6610490</v>
      </c>
      <c r="D3250">
        <v>0</v>
      </c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W3250" t="s">
        <v>28330</v>
      </c>
      <c r="X3250" t="s">
        <v>98</v>
      </c>
      <c r="Y3250" t="s">
        <v>28331</v>
      </c>
      <c r="Z3250" t="s">
        <v>28332</v>
      </c>
      <c r="AA3250" t="s">
        <v>28333</v>
      </c>
      <c r="AB3250" t="s">
        <v>27903</v>
      </c>
      <c r="AC3250" t="s">
        <v>28334</v>
      </c>
      <c r="AD3250" t="s">
        <v>58</v>
      </c>
      <c r="AE3250" t="s">
        <v>19</v>
      </c>
      <c r="AF3250" t="s">
        <v>19</v>
      </c>
      <c r="AG3250" t="s">
        <v>19</v>
      </c>
      <c r="AH3250" t="s">
        <v>19</v>
      </c>
      <c r="AI3250" t="s">
        <v>19</v>
      </c>
      <c r="AJ3250" t="s">
        <v>20</v>
      </c>
      <c r="AK3250" t="s">
        <v>21</v>
      </c>
      <c r="AL3250" t="s">
        <v>28335</v>
      </c>
      <c r="AM3250" t="s">
        <v>1808</v>
      </c>
      <c r="AN3250" t="s">
        <v>12</v>
      </c>
      <c r="AO3250" t="s">
        <v>28336</v>
      </c>
      <c r="AP3250" t="s">
        <v>28337</v>
      </c>
      <c r="AQ3250" t="s">
        <v>26</v>
      </c>
      <c r="AR3250" t="s">
        <v>27</v>
      </c>
      <c r="AS3250" t="s">
        <v>12</v>
      </c>
      <c r="AT3250" t="s">
        <v>972</v>
      </c>
      <c r="AU3250" t="s">
        <v>12</v>
      </c>
      <c r="AV3250" t="str">
        <f>VLOOKUP(A3250,'2020 Admissions'!B:C,2,FALSE)</f>
        <v/>
      </c>
      <c r="AW3250" t="s">
        <v>2164</v>
      </c>
      <c r="AX3250" s="4">
        <f>VLOOKUP(A3250,'2020 Adjusted Admissions'!B:C,2,FALSE)</f>
        <v>442</v>
      </c>
      <c r="AY3250" t="s">
        <v>30</v>
      </c>
      <c r="AZ3250" t="s">
        <v>2165</v>
      </c>
      <c r="BA3250" t="str">
        <f>VLOOKUP(A3250,'2020'!B:C,2,FALSE)</f>
        <v>4209</v>
      </c>
      <c r="BB3250" t="str">
        <f>VLOOKUP(A3250,'2019'!B:C,2,FALSE)</f>
        <v>4394</v>
      </c>
      <c r="BC3250" t="s">
        <v>32</v>
      </c>
      <c r="BD3250" t="s">
        <v>982</v>
      </c>
      <c r="BE3250" t="s">
        <v>12</v>
      </c>
      <c r="BF3250" t="s">
        <v>12</v>
      </c>
      <c r="BG3250" t="s">
        <v>12</v>
      </c>
      <c r="BH3250" t="s">
        <v>12</v>
      </c>
      <c r="BI3250" t="s">
        <v>12</v>
      </c>
    </row>
    <row r="3251" spans="1:61" x14ac:dyDescent="0.25">
      <c r="A3251" s="4">
        <v>6610495</v>
      </c>
      <c r="D3251">
        <v>0</v>
      </c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W3251" t="s">
        <v>28338</v>
      </c>
      <c r="X3251" t="s">
        <v>85</v>
      </c>
      <c r="Y3251" t="s">
        <v>28339</v>
      </c>
      <c r="Z3251" t="s">
        <v>28340</v>
      </c>
      <c r="AA3251" t="s">
        <v>28341</v>
      </c>
      <c r="AB3251" t="s">
        <v>27903</v>
      </c>
      <c r="AC3251" t="s">
        <v>28342</v>
      </c>
      <c r="AD3251" t="s">
        <v>19</v>
      </c>
      <c r="AE3251" t="s">
        <v>19</v>
      </c>
      <c r="AF3251" t="s">
        <v>12</v>
      </c>
      <c r="AG3251" t="s">
        <v>19</v>
      </c>
      <c r="AH3251" t="s">
        <v>19</v>
      </c>
      <c r="AI3251" t="s">
        <v>58</v>
      </c>
      <c r="AJ3251" t="s">
        <v>12</v>
      </c>
      <c r="AK3251" t="s">
        <v>12</v>
      </c>
      <c r="AL3251" t="s">
        <v>3180</v>
      </c>
      <c r="AM3251" t="s">
        <v>538</v>
      </c>
      <c r="AN3251" t="s">
        <v>12</v>
      </c>
      <c r="AO3251" t="s">
        <v>12</v>
      </c>
      <c r="AP3251" t="s">
        <v>12</v>
      </c>
      <c r="AQ3251" t="s">
        <v>26</v>
      </c>
      <c r="AR3251" t="s">
        <v>78</v>
      </c>
      <c r="AS3251" t="s">
        <v>12</v>
      </c>
      <c r="AT3251" t="s">
        <v>12</v>
      </c>
      <c r="AU3251" t="s">
        <v>12</v>
      </c>
      <c r="AV3251" t="e">
        <f>VLOOKUP(A3251,'2020 Admissions'!B:C,2,FALSE)</f>
        <v>#N/A</v>
      </c>
      <c r="AW3251" t="s">
        <v>12</v>
      </c>
      <c r="AX3251" s="4" t="e">
        <f>VLOOKUP(A3251,'2020 Adjusted Admissions'!B:C,2,FALSE)</f>
        <v>#N/A</v>
      </c>
      <c r="AY3251" t="s">
        <v>30</v>
      </c>
      <c r="AZ3251" t="s">
        <v>12</v>
      </c>
      <c r="BA3251" t="e">
        <f>VLOOKUP(A3251,'2020'!B:C,2,FALSE)</f>
        <v>#N/A</v>
      </c>
      <c r="BB3251" t="e">
        <f>VLOOKUP(A3251,'2019'!B:C,2,FALSE)</f>
        <v>#N/A</v>
      </c>
      <c r="BC3251" t="s">
        <v>12</v>
      </c>
      <c r="BD3251" t="s">
        <v>12</v>
      </c>
      <c r="BE3251" t="s">
        <v>12</v>
      </c>
      <c r="BF3251" t="s">
        <v>12</v>
      </c>
      <c r="BG3251" t="s">
        <v>12</v>
      </c>
      <c r="BH3251" t="s">
        <v>12</v>
      </c>
      <c r="BI3251" t="s">
        <v>12</v>
      </c>
    </row>
    <row r="3252" spans="1:61" x14ac:dyDescent="0.25">
      <c r="A3252" s="4">
        <v>6610500</v>
      </c>
      <c r="D3252">
        <v>0</v>
      </c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W3252" t="s">
        <v>28343</v>
      </c>
      <c r="X3252" t="s">
        <v>85</v>
      </c>
      <c r="Y3252" t="s">
        <v>28344</v>
      </c>
      <c r="Z3252" t="s">
        <v>28345</v>
      </c>
      <c r="AA3252" t="s">
        <v>28333</v>
      </c>
      <c r="AB3252" t="s">
        <v>27903</v>
      </c>
      <c r="AC3252" t="s">
        <v>28346</v>
      </c>
      <c r="AD3252" t="s">
        <v>58</v>
      </c>
      <c r="AE3252" t="s">
        <v>19</v>
      </c>
      <c r="AF3252" t="s">
        <v>58</v>
      </c>
      <c r="AG3252" t="s">
        <v>19</v>
      </c>
      <c r="AH3252" t="s">
        <v>58</v>
      </c>
      <c r="AI3252" t="s">
        <v>19</v>
      </c>
      <c r="AJ3252" t="s">
        <v>20</v>
      </c>
      <c r="AK3252" t="s">
        <v>21</v>
      </c>
      <c r="AL3252" t="s">
        <v>28335</v>
      </c>
      <c r="AM3252" t="s">
        <v>1808</v>
      </c>
      <c r="AN3252" t="s">
        <v>12</v>
      </c>
      <c r="AO3252" t="s">
        <v>28347</v>
      </c>
      <c r="AP3252" t="s">
        <v>28348</v>
      </c>
      <c r="AQ3252" t="s">
        <v>47</v>
      </c>
      <c r="AR3252" t="s">
        <v>27</v>
      </c>
      <c r="AS3252" t="s">
        <v>12</v>
      </c>
      <c r="AT3252" t="s">
        <v>6524</v>
      </c>
      <c r="AU3252" t="s">
        <v>12</v>
      </c>
      <c r="AV3252" t="str">
        <f>VLOOKUP(A3252,'2020 Admissions'!B:C,2,FALSE)</f>
        <v/>
      </c>
      <c r="AW3252" t="s">
        <v>28349</v>
      </c>
      <c r="AX3252" s="4">
        <f>VLOOKUP(A3252,'2020 Adjusted Admissions'!B:C,2,FALSE)</f>
        <v>4684</v>
      </c>
      <c r="AY3252" t="s">
        <v>50</v>
      </c>
      <c r="AZ3252" t="s">
        <v>28350</v>
      </c>
      <c r="BA3252" t="str">
        <f>VLOOKUP(A3252,'2020'!B:C,2,FALSE)</f>
        <v>9275</v>
      </c>
      <c r="BB3252" t="str">
        <f>VLOOKUP(A3252,'2019'!B:C,2,FALSE)</f>
        <v>7988</v>
      </c>
      <c r="BC3252" t="s">
        <v>32</v>
      </c>
      <c r="BD3252" t="s">
        <v>525</v>
      </c>
      <c r="BE3252" t="s">
        <v>12</v>
      </c>
      <c r="BF3252" t="s">
        <v>12</v>
      </c>
      <c r="BG3252" t="s">
        <v>12</v>
      </c>
      <c r="BH3252" t="s">
        <v>12</v>
      </c>
      <c r="BI3252" t="s">
        <v>12</v>
      </c>
    </row>
    <row r="3253" spans="1:61" x14ac:dyDescent="0.25">
      <c r="A3253" s="4">
        <v>6610520</v>
      </c>
      <c r="B3253">
        <v>110018</v>
      </c>
      <c r="D3253">
        <v>0</v>
      </c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W3253" t="s">
        <v>28351</v>
      </c>
      <c r="X3253" t="s">
        <v>85</v>
      </c>
      <c r="Y3253" t="s">
        <v>28352</v>
      </c>
      <c r="Z3253" t="s">
        <v>28353</v>
      </c>
      <c r="AA3253" t="s">
        <v>28354</v>
      </c>
      <c r="AB3253" t="s">
        <v>27903</v>
      </c>
      <c r="AC3253" t="s">
        <v>28355</v>
      </c>
      <c r="AD3253" t="s">
        <v>19</v>
      </c>
      <c r="AE3253" t="s">
        <v>58</v>
      </c>
      <c r="AF3253" t="s">
        <v>58</v>
      </c>
      <c r="AG3253" t="s">
        <v>19</v>
      </c>
      <c r="AH3253" t="s">
        <v>19</v>
      </c>
      <c r="AI3253" t="s">
        <v>19</v>
      </c>
      <c r="AJ3253" t="s">
        <v>41</v>
      </c>
      <c r="AK3253" t="s">
        <v>21</v>
      </c>
      <c r="AL3253" t="s">
        <v>28188</v>
      </c>
      <c r="AM3253" t="s">
        <v>1534</v>
      </c>
      <c r="AN3253" t="s">
        <v>12</v>
      </c>
      <c r="AO3253" t="s">
        <v>28356</v>
      </c>
      <c r="AP3253" t="s">
        <v>28357</v>
      </c>
      <c r="AQ3253" t="s">
        <v>26</v>
      </c>
      <c r="AR3253" t="s">
        <v>27</v>
      </c>
      <c r="AS3253" t="s">
        <v>19</v>
      </c>
      <c r="AT3253" t="s">
        <v>52</v>
      </c>
      <c r="AU3253" t="s">
        <v>223</v>
      </c>
      <c r="AV3253">
        <f>VLOOKUP(A3253,'2020 Admissions'!B:C,2,FALSE)</f>
        <v>400</v>
      </c>
      <c r="AW3253" t="s">
        <v>18820</v>
      </c>
      <c r="AX3253" s="4">
        <f>VLOOKUP(A3253,'2020 Adjusted Admissions'!B:C,2,FALSE)</f>
        <v>2252</v>
      </c>
      <c r="AY3253" t="s">
        <v>133</v>
      </c>
      <c r="AZ3253" t="s">
        <v>28358</v>
      </c>
      <c r="BA3253" t="str">
        <f>VLOOKUP(A3253,'2020'!B:C,2,FALSE)</f>
        <v>15689</v>
      </c>
      <c r="BB3253" t="str">
        <f>VLOOKUP(A3253,'2019'!B:C,2,FALSE)</f>
        <v>16110</v>
      </c>
      <c r="BC3253" t="s">
        <v>32</v>
      </c>
      <c r="BD3253" t="s">
        <v>481</v>
      </c>
      <c r="BE3253" t="s">
        <v>58</v>
      </c>
      <c r="BF3253" t="s">
        <v>19</v>
      </c>
      <c r="BG3253" t="s">
        <v>19</v>
      </c>
      <c r="BH3253" t="s">
        <v>58</v>
      </c>
      <c r="BI3253" t="s">
        <v>19</v>
      </c>
    </row>
    <row r="3254" spans="1:61" x14ac:dyDescent="0.25">
      <c r="A3254" s="4">
        <v>6610530</v>
      </c>
      <c r="D3254">
        <v>0</v>
      </c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W3254" t="s">
        <v>28359</v>
      </c>
      <c r="X3254" t="s">
        <v>85</v>
      </c>
      <c r="Y3254" t="s">
        <v>28360</v>
      </c>
      <c r="Z3254" t="s">
        <v>28361</v>
      </c>
      <c r="AA3254" t="s">
        <v>28362</v>
      </c>
      <c r="AB3254" t="s">
        <v>27903</v>
      </c>
      <c r="AC3254" t="s">
        <v>28363</v>
      </c>
      <c r="AD3254" t="s">
        <v>19</v>
      </c>
      <c r="AE3254" t="s">
        <v>58</v>
      </c>
      <c r="AF3254" t="s">
        <v>58</v>
      </c>
      <c r="AG3254" t="s">
        <v>19</v>
      </c>
      <c r="AH3254" t="s">
        <v>19</v>
      </c>
      <c r="AI3254" t="s">
        <v>19</v>
      </c>
      <c r="AJ3254" t="s">
        <v>20</v>
      </c>
      <c r="AK3254" t="s">
        <v>21</v>
      </c>
      <c r="AL3254" t="s">
        <v>28364</v>
      </c>
      <c r="AM3254" t="s">
        <v>3224</v>
      </c>
      <c r="AN3254" t="s">
        <v>5921</v>
      </c>
      <c r="AO3254" t="s">
        <v>28365</v>
      </c>
      <c r="AP3254" t="s">
        <v>28366</v>
      </c>
      <c r="AQ3254" t="s">
        <v>47</v>
      </c>
      <c r="AR3254" t="s">
        <v>27</v>
      </c>
      <c r="AS3254" t="s">
        <v>19</v>
      </c>
      <c r="AT3254" t="s">
        <v>63</v>
      </c>
      <c r="AU3254" t="s">
        <v>8859</v>
      </c>
      <c r="AV3254">
        <f>VLOOKUP(A3254,'2020 Admissions'!B:C,2,FALSE)</f>
        <v>760</v>
      </c>
      <c r="AW3254" t="s">
        <v>28367</v>
      </c>
      <c r="AX3254" s="4">
        <f>VLOOKUP(A3254,'2020 Adjusted Admissions'!B:C,2,FALSE)</f>
        <v>2808</v>
      </c>
      <c r="AY3254" t="s">
        <v>50</v>
      </c>
      <c r="AZ3254" t="s">
        <v>28368</v>
      </c>
      <c r="BA3254" t="str">
        <f>VLOOKUP(A3254,'2020'!B:C,2,FALSE)</f>
        <v>35290</v>
      </c>
      <c r="BB3254" t="str">
        <f>VLOOKUP(A3254,'2019'!B:C,2,FALSE)</f>
        <v>35266</v>
      </c>
      <c r="BC3254" t="s">
        <v>32</v>
      </c>
      <c r="BD3254" t="s">
        <v>729</v>
      </c>
      <c r="BE3254" t="s">
        <v>19</v>
      </c>
      <c r="BF3254" t="s">
        <v>19</v>
      </c>
      <c r="BG3254" t="s">
        <v>19</v>
      </c>
      <c r="BH3254" t="s">
        <v>58</v>
      </c>
      <c r="BI3254" t="s">
        <v>19</v>
      </c>
    </row>
    <row r="3255" spans="1:61" x14ac:dyDescent="0.25">
      <c r="A3255" s="4">
        <v>6610540</v>
      </c>
      <c r="D3255">
        <v>0</v>
      </c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W3255" t="s">
        <v>28369</v>
      </c>
      <c r="X3255" t="s">
        <v>731</v>
      </c>
      <c r="Y3255" t="s">
        <v>28370</v>
      </c>
      <c r="Z3255" t="s">
        <v>28371</v>
      </c>
      <c r="AA3255" t="s">
        <v>28372</v>
      </c>
      <c r="AB3255" t="s">
        <v>27903</v>
      </c>
      <c r="AC3255" t="s">
        <v>28373</v>
      </c>
      <c r="AD3255" t="s">
        <v>19</v>
      </c>
      <c r="AE3255" t="s">
        <v>58</v>
      </c>
      <c r="AF3255" t="s">
        <v>58</v>
      </c>
      <c r="AG3255" t="s">
        <v>19</v>
      </c>
      <c r="AH3255" t="s">
        <v>19</v>
      </c>
      <c r="AI3255" t="s">
        <v>19</v>
      </c>
      <c r="AJ3255" t="s">
        <v>20</v>
      </c>
      <c r="AK3255" t="s">
        <v>21</v>
      </c>
      <c r="AL3255" t="s">
        <v>28374</v>
      </c>
      <c r="AM3255" t="s">
        <v>2973</v>
      </c>
      <c r="AN3255" t="s">
        <v>12</v>
      </c>
      <c r="AO3255" t="s">
        <v>28375</v>
      </c>
      <c r="AP3255" t="s">
        <v>28376</v>
      </c>
      <c r="AQ3255" t="s">
        <v>26</v>
      </c>
      <c r="AR3255" t="s">
        <v>27</v>
      </c>
      <c r="AS3255" t="s">
        <v>19</v>
      </c>
      <c r="AT3255" t="s">
        <v>895</v>
      </c>
      <c r="AU3255" t="s">
        <v>12</v>
      </c>
      <c r="AV3255" t="str">
        <f>VLOOKUP(A3255,'2020 Admissions'!B:C,2,FALSE)</f>
        <v/>
      </c>
      <c r="AW3255" t="s">
        <v>25248</v>
      </c>
      <c r="AX3255" s="4">
        <f>VLOOKUP(A3255,'2020 Adjusted Admissions'!B:C,2,FALSE)</f>
        <v>3214</v>
      </c>
      <c r="AY3255" t="s">
        <v>30</v>
      </c>
      <c r="AZ3255" t="s">
        <v>28377</v>
      </c>
      <c r="BA3255" t="str">
        <f>VLOOKUP(A3255,'2020'!B:C,2,FALSE)</f>
        <v>2320</v>
      </c>
      <c r="BB3255" t="str">
        <f>VLOOKUP(A3255,'2019'!B:C,2,FALSE)</f>
        <v>2861</v>
      </c>
      <c r="BC3255" t="s">
        <v>32</v>
      </c>
      <c r="BD3255" t="s">
        <v>598</v>
      </c>
      <c r="BE3255" t="s">
        <v>19</v>
      </c>
      <c r="BF3255" t="s">
        <v>19</v>
      </c>
      <c r="BG3255" t="s">
        <v>19</v>
      </c>
      <c r="BH3255" t="s">
        <v>58</v>
      </c>
      <c r="BI3255" t="s">
        <v>19</v>
      </c>
    </row>
    <row r="3256" spans="1:61" x14ac:dyDescent="0.25">
      <c r="A3256" s="4">
        <v>6610550</v>
      </c>
      <c r="B3256">
        <v>110019</v>
      </c>
      <c r="D3256">
        <v>0</v>
      </c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W3256" t="s">
        <v>28378</v>
      </c>
      <c r="X3256" t="s">
        <v>85</v>
      </c>
      <c r="Y3256" t="s">
        <v>28379</v>
      </c>
      <c r="Z3256" t="s">
        <v>28380</v>
      </c>
      <c r="AA3256" t="s">
        <v>28381</v>
      </c>
      <c r="AB3256" t="s">
        <v>27903</v>
      </c>
      <c r="AC3256" t="s">
        <v>28382</v>
      </c>
      <c r="AD3256" t="s">
        <v>19</v>
      </c>
      <c r="AE3256" t="s">
        <v>58</v>
      </c>
      <c r="AF3256" t="s">
        <v>58</v>
      </c>
      <c r="AG3256" t="s">
        <v>19</v>
      </c>
      <c r="AH3256" t="s">
        <v>19</v>
      </c>
      <c r="AI3256" t="s">
        <v>19</v>
      </c>
      <c r="AJ3256" t="s">
        <v>20</v>
      </c>
      <c r="AK3256" t="s">
        <v>21</v>
      </c>
      <c r="AL3256" t="s">
        <v>28383</v>
      </c>
      <c r="AM3256" t="s">
        <v>823</v>
      </c>
      <c r="AN3256" t="s">
        <v>12</v>
      </c>
      <c r="AO3256" t="s">
        <v>28384</v>
      </c>
      <c r="AP3256" t="s">
        <v>28385</v>
      </c>
      <c r="AQ3256" t="s">
        <v>26</v>
      </c>
      <c r="AR3256" t="s">
        <v>27</v>
      </c>
      <c r="AS3256" t="s">
        <v>19</v>
      </c>
      <c r="AT3256" t="s">
        <v>159</v>
      </c>
      <c r="AU3256" t="s">
        <v>796</v>
      </c>
      <c r="AV3256">
        <f>VLOOKUP(A3256,'2020 Admissions'!B:C,2,FALSE)</f>
        <v>66</v>
      </c>
      <c r="AW3256" t="s">
        <v>16656</v>
      </c>
      <c r="AX3256" s="4">
        <f>VLOOKUP(A3256,'2020 Adjusted Admissions'!B:C,2,FALSE)</f>
        <v>252</v>
      </c>
      <c r="AY3256" t="s">
        <v>133</v>
      </c>
      <c r="AZ3256" t="s">
        <v>28386</v>
      </c>
      <c r="BA3256" t="str">
        <f>VLOOKUP(A3256,'2020'!B:C,2,FALSE)</f>
        <v>10372</v>
      </c>
      <c r="BB3256" t="str">
        <f>VLOOKUP(A3256,'2019'!B:C,2,FALSE)</f>
        <v>12810</v>
      </c>
      <c r="BC3256" t="s">
        <v>32</v>
      </c>
      <c r="BD3256" t="s">
        <v>343</v>
      </c>
      <c r="BE3256" t="s">
        <v>19</v>
      </c>
      <c r="BF3256" t="s">
        <v>19</v>
      </c>
      <c r="BG3256" t="s">
        <v>19</v>
      </c>
      <c r="BH3256" t="s">
        <v>58</v>
      </c>
      <c r="BI3256" t="s">
        <v>19</v>
      </c>
    </row>
    <row r="3257" spans="1:61" x14ac:dyDescent="0.25">
      <c r="A3257" s="4">
        <v>6610552</v>
      </c>
      <c r="D3257">
        <v>0</v>
      </c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W3257" t="s">
        <v>28387</v>
      </c>
      <c r="X3257" t="s">
        <v>731</v>
      </c>
      <c r="Y3257" t="s">
        <v>28388</v>
      </c>
      <c r="Z3257" t="s">
        <v>28389</v>
      </c>
      <c r="AA3257" t="s">
        <v>28390</v>
      </c>
      <c r="AB3257" t="s">
        <v>27903</v>
      </c>
      <c r="AC3257" t="s">
        <v>28391</v>
      </c>
      <c r="AD3257" t="s">
        <v>19</v>
      </c>
      <c r="AE3257" t="s">
        <v>58</v>
      </c>
      <c r="AF3257" t="s">
        <v>58</v>
      </c>
      <c r="AG3257" t="s">
        <v>19</v>
      </c>
      <c r="AH3257" t="s">
        <v>19</v>
      </c>
      <c r="AI3257" t="s">
        <v>19</v>
      </c>
      <c r="AJ3257" t="s">
        <v>20</v>
      </c>
      <c r="AK3257" t="s">
        <v>21</v>
      </c>
      <c r="AL3257" t="s">
        <v>28392</v>
      </c>
      <c r="AM3257" t="s">
        <v>605</v>
      </c>
      <c r="AN3257" t="s">
        <v>12</v>
      </c>
      <c r="AO3257" t="s">
        <v>28393</v>
      </c>
      <c r="AP3257" t="s">
        <v>28394</v>
      </c>
      <c r="AQ3257" t="s">
        <v>26</v>
      </c>
      <c r="AR3257" t="s">
        <v>27</v>
      </c>
      <c r="AS3257" t="s">
        <v>19</v>
      </c>
      <c r="AT3257" t="s">
        <v>950</v>
      </c>
      <c r="AU3257" t="s">
        <v>715</v>
      </c>
      <c r="AV3257">
        <f>VLOOKUP(A3257,'2020 Admissions'!B:C,2,FALSE)</f>
        <v>86</v>
      </c>
      <c r="AW3257" t="s">
        <v>13084</v>
      </c>
      <c r="AX3257" s="4">
        <f>VLOOKUP(A3257,'2020 Adjusted Admissions'!B:C,2,FALSE)</f>
        <v>316</v>
      </c>
      <c r="AY3257" t="s">
        <v>133</v>
      </c>
      <c r="AZ3257" t="s">
        <v>28395</v>
      </c>
      <c r="BA3257" t="str">
        <f>VLOOKUP(A3257,'2020'!B:C,2,FALSE)</f>
        <v>13586</v>
      </c>
      <c r="BB3257" t="str">
        <f>VLOOKUP(A3257,'2019'!B:C,2,FALSE)</f>
        <v>13627</v>
      </c>
      <c r="BC3257" t="s">
        <v>32</v>
      </c>
      <c r="BD3257" t="s">
        <v>272</v>
      </c>
      <c r="BE3257" t="s">
        <v>19</v>
      </c>
      <c r="BF3257" t="s">
        <v>19</v>
      </c>
      <c r="BG3257" t="s">
        <v>19</v>
      </c>
      <c r="BH3257" t="s">
        <v>58</v>
      </c>
      <c r="BI3257" t="s">
        <v>19</v>
      </c>
    </row>
    <row r="3258" spans="1:61" x14ac:dyDescent="0.25">
      <c r="A3258" s="4">
        <v>6610560</v>
      </c>
      <c r="B3258">
        <v>17104</v>
      </c>
      <c r="D3258">
        <v>0</v>
      </c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W3258" t="s">
        <v>28396</v>
      </c>
      <c r="X3258" t="s">
        <v>85</v>
      </c>
      <c r="Y3258" t="s">
        <v>28397</v>
      </c>
      <c r="Z3258" t="s">
        <v>28398</v>
      </c>
      <c r="AA3258" t="s">
        <v>21259</v>
      </c>
      <c r="AB3258" t="s">
        <v>27903</v>
      </c>
      <c r="AC3258" t="s">
        <v>28399</v>
      </c>
      <c r="AD3258" t="s">
        <v>58</v>
      </c>
      <c r="AE3258" t="s">
        <v>19</v>
      </c>
      <c r="AF3258" t="s">
        <v>58</v>
      </c>
      <c r="AG3258" t="s">
        <v>19</v>
      </c>
      <c r="AH3258" t="s">
        <v>58</v>
      </c>
      <c r="AI3258" t="s">
        <v>19</v>
      </c>
      <c r="AJ3258" t="s">
        <v>20</v>
      </c>
      <c r="AK3258" t="s">
        <v>21</v>
      </c>
      <c r="AL3258" t="s">
        <v>28077</v>
      </c>
      <c r="AM3258" t="s">
        <v>500</v>
      </c>
      <c r="AN3258" t="s">
        <v>12</v>
      </c>
      <c r="AO3258" t="s">
        <v>28400</v>
      </c>
      <c r="AP3258" t="s">
        <v>28401</v>
      </c>
      <c r="AQ3258" t="s">
        <v>26</v>
      </c>
      <c r="AR3258" t="s">
        <v>27</v>
      </c>
      <c r="AS3258" t="s">
        <v>19</v>
      </c>
      <c r="AT3258" t="s">
        <v>505</v>
      </c>
      <c r="AU3258" t="s">
        <v>12</v>
      </c>
      <c r="AV3258" t="str">
        <f>VLOOKUP(A3258,'2020 Admissions'!B:C,2,FALSE)</f>
        <v/>
      </c>
      <c r="AW3258" t="s">
        <v>28402</v>
      </c>
      <c r="AX3258" s="4">
        <f>VLOOKUP(A3258,'2020 Adjusted Admissions'!B:C,2,FALSE)</f>
        <v>8780</v>
      </c>
      <c r="AY3258" t="s">
        <v>144</v>
      </c>
      <c r="AZ3258" t="s">
        <v>25480</v>
      </c>
      <c r="BA3258" t="str">
        <f>VLOOKUP(A3258,'2020'!B:C,2,FALSE)</f>
        <v>5184</v>
      </c>
      <c r="BB3258" t="str">
        <f>VLOOKUP(A3258,'2019'!B:C,2,FALSE)</f>
        <v>5567</v>
      </c>
      <c r="BC3258" t="s">
        <v>32</v>
      </c>
      <c r="BD3258" t="s">
        <v>28</v>
      </c>
      <c r="BE3258" t="s">
        <v>58</v>
      </c>
      <c r="BF3258" t="s">
        <v>19</v>
      </c>
      <c r="BG3258" t="s">
        <v>19</v>
      </c>
      <c r="BH3258" t="s">
        <v>58</v>
      </c>
      <c r="BI3258" t="s">
        <v>19</v>
      </c>
    </row>
    <row r="3259" spans="1:61" x14ac:dyDescent="0.25">
      <c r="A3259" s="4">
        <v>6610570</v>
      </c>
      <c r="D3259">
        <v>0</v>
      </c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W3259" t="s">
        <v>28403</v>
      </c>
      <c r="X3259" t="s">
        <v>507</v>
      </c>
      <c r="Y3259" t="s">
        <v>28404</v>
      </c>
      <c r="Z3259" t="s">
        <v>28405</v>
      </c>
      <c r="AA3259" t="s">
        <v>28406</v>
      </c>
      <c r="AB3259" t="s">
        <v>27903</v>
      </c>
      <c r="AC3259" t="s">
        <v>28407</v>
      </c>
      <c r="AD3259" t="s">
        <v>19</v>
      </c>
      <c r="AE3259" t="s">
        <v>58</v>
      </c>
      <c r="AF3259" t="s">
        <v>58</v>
      </c>
      <c r="AG3259" t="s">
        <v>19</v>
      </c>
      <c r="AH3259" t="s">
        <v>19</v>
      </c>
      <c r="AI3259" t="s">
        <v>19</v>
      </c>
      <c r="AJ3259" t="s">
        <v>20</v>
      </c>
      <c r="AK3259" t="s">
        <v>21</v>
      </c>
      <c r="AL3259" t="s">
        <v>28143</v>
      </c>
      <c r="AM3259" t="s">
        <v>6593</v>
      </c>
      <c r="AN3259" t="s">
        <v>12</v>
      </c>
      <c r="AO3259" t="s">
        <v>28408</v>
      </c>
      <c r="AP3259" t="s">
        <v>28409</v>
      </c>
      <c r="AQ3259" t="s">
        <v>26</v>
      </c>
      <c r="AR3259" t="s">
        <v>27</v>
      </c>
      <c r="AS3259" t="s">
        <v>19</v>
      </c>
      <c r="AT3259" t="s">
        <v>5263</v>
      </c>
      <c r="AU3259" t="s">
        <v>418</v>
      </c>
      <c r="AV3259">
        <f>VLOOKUP(A3259,'2020 Admissions'!B:C,2,FALSE)</f>
        <v>201</v>
      </c>
      <c r="AW3259" t="s">
        <v>28410</v>
      </c>
      <c r="AX3259" s="4">
        <f>VLOOKUP(A3259,'2020 Adjusted Admissions'!B:C,2,FALSE)</f>
        <v>1032</v>
      </c>
      <c r="AY3259" t="s">
        <v>133</v>
      </c>
      <c r="AZ3259" t="s">
        <v>28411</v>
      </c>
      <c r="BA3259" t="str">
        <f>VLOOKUP(A3259,'2020'!B:C,2,FALSE)</f>
        <v>17795</v>
      </c>
      <c r="BB3259" t="str">
        <f>VLOOKUP(A3259,'2019'!B:C,2,FALSE)</f>
        <v>18458</v>
      </c>
      <c r="BC3259" t="s">
        <v>32</v>
      </c>
      <c r="BD3259" t="s">
        <v>340</v>
      </c>
      <c r="BE3259" t="s">
        <v>19</v>
      </c>
      <c r="BF3259" t="s">
        <v>19</v>
      </c>
      <c r="BG3259" t="s">
        <v>19</v>
      </c>
      <c r="BH3259" t="s">
        <v>58</v>
      </c>
      <c r="BI3259" t="s">
        <v>19</v>
      </c>
    </row>
    <row r="3260" spans="1:61" x14ac:dyDescent="0.25">
      <c r="A3260" s="4">
        <v>6610590</v>
      </c>
      <c r="D3260">
        <v>0</v>
      </c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W3260" t="s">
        <v>28412</v>
      </c>
      <c r="X3260" t="s">
        <v>85</v>
      </c>
      <c r="Y3260" t="s">
        <v>28413</v>
      </c>
      <c r="Z3260" t="s">
        <v>28414</v>
      </c>
      <c r="AA3260" t="s">
        <v>28415</v>
      </c>
      <c r="AB3260" t="s">
        <v>27903</v>
      </c>
      <c r="AC3260" t="s">
        <v>28416</v>
      </c>
      <c r="AD3260" t="s">
        <v>19</v>
      </c>
      <c r="AE3260" t="s">
        <v>58</v>
      </c>
      <c r="AF3260" t="s">
        <v>58</v>
      </c>
      <c r="AG3260" t="s">
        <v>19</v>
      </c>
      <c r="AH3260" t="s">
        <v>19</v>
      </c>
      <c r="AI3260" t="s">
        <v>19</v>
      </c>
      <c r="AJ3260" t="s">
        <v>20</v>
      </c>
      <c r="AK3260" t="s">
        <v>21</v>
      </c>
      <c r="AL3260" t="s">
        <v>28417</v>
      </c>
      <c r="AM3260" t="s">
        <v>328</v>
      </c>
      <c r="AN3260" t="s">
        <v>12</v>
      </c>
      <c r="AO3260" t="s">
        <v>28418</v>
      </c>
      <c r="AP3260" t="s">
        <v>28419</v>
      </c>
      <c r="AQ3260" t="s">
        <v>26</v>
      </c>
      <c r="AR3260" t="s">
        <v>27</v>
      </c>
      <c r="AS3260" t="s">
        <v>19</v>
      </c>
      <c r="AT3260" t="s">
        <v>411</v>
      </c>
      <c r="AU3260" t="s">
        <v>834</v>
      </c>
      <c r="AV3260">
        <f>VLOOKUP(A3260,'2020 Admissions'!B:C,2,FALSE)</f>
        <v>88</v>
      </c>
      <c r="AW3260" t="s">
        <v>350</v>
      </c>
      <c r="AX3260" s="4">
        <f>VLOOKUP(A3260,'2020 Adjusted Admissions'!B:C,2,FALSE)</f>
        <v>227</v>
      </c>
      <c r="AY3260" t="s">
        <v>133</v>
      </c>
      <c r="AZ3260" t="s">
        <v>28420</v>
      </c>
      <c r="BA3260" t="str">
        <f>VLOOKUP(A3260,'2020'!B:C,2,FALSE)</f>
        <v>19618</v>
      </c>
      <c r="BB3260" t="str">
        <f>VLOOKUP(A3260,'2019'!B:C,2,FALSE)</f>
        <v>22415</v>
      </c>
      <c r="BC3260" t="s">
        <v>32</v>
      </c>
      <c r="BD3260" t="s">
        <v>279</v>
      </c>
      <c r="BE3260" t="s">
        <v>19</v>
      </c>
      <c r="BF3260" t="s">
        <v>19</v>
      </c>
      <c r="BG3260" t="s">
        <v>19</v>
      </c>
      <c r="BH3260" t="s">
        <v>19</v>
      </c>
      <c r="BI3260" t="s">
        <v>19</v>
      </c>
    </row>
    <row r="3261" spans="1:61" x14ac:dyDescent="0.25">
      <c r="A3261" s="4">
        <v>6610615</v>
      </c>
      <c r="B3261">
        <v>94783</v>
      </c>
      <c r="D3261">
        <v>0</v>
      </c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W3261" t="s">
        <v>28421</v>
      </c>
      <c r="X3261" t="s">
        <v>85</v>
      </c>
      <c r="Y3261" t="s">
        <v>28422</v>
      </c>
      <c r="Z3261" t="s">
        <v>28423</v>
      </c>
      <c r="AA3261" t="s">
        <v>7733</v>
      </c>
      <c r="AB3261" t="s">
        <v>27903</v>
      </c>
      <c r="AC3261" t="s">
        <v>28424</v>
      </c>
      <c r="AD3261" t="s">
        <v>58</v>
      </c>
      <c r="AE3261" t="s">
        <v>19</v>
      </c>
      <c r="AF3261" t="s">
        <v>58</v>
      </c>
      <c r="AG3261" t="s">
        <v>19</v>
      </c>
      <c r="AH3261" t="s">
        <v>19</v>
      </c>
      <c r="AI3261" t="s">
        <v>19</v>
      </c>
      <c r="AJ3261" t="s">
        <v>41</v>
      </c>
      <c r="AK3261" t="s">
        <v>21</v>
      </c>
      <c r="AL3261" t="s">
        <v>28425</v>
      </c>
      <c r="AM3261" t="s">
        <v>3260</v>
      </c>
      <c r="AN3261" t="s">
        <v>5921</v>
      </c>
      <c r="AO3261" t="s">
        <v>28426</v>
      </c>
      <c r="AP3261" t="s">
        <v>28427</v>
      </c>
      <c r="AQ3261" t="s">
        <v>26</v>
      </c>
      <c r="AR3261" t="s">
        <v>27</v>
      </c>
      <c r="AS3261" t="s">
        <v>19</v>
      </c>
      <c r="AT3261" t="s">
        <v>340</v>
      </c>
      <c r="AU3261" t="s">
        <v>12</v>
      </c>
      <c r="AV3261" t="str">
        <f>VLOOKUP(A3261,'2020 Admissions'!B:C,2,FALSE)</f>
        <v/>
      </c>
      <c r="AW3261" t="s">
        <v>28428</v>
      </c>
      <c r="AX3261" s="4">
        <f>VLOOKUP(A3261,'2020 Adjusted Admissions'!B:C,2,FALSE)</f>
        <v>4776</v>
      </c>
      <c r="AY3261" t="s">
        <v>144</v>
      </c>
      <c r="AZ3261" t="s">
        <v>28429</v>
      </c>
      <c r="BA3261" t="str">
        <f>VLOOKUP(A3261,'2020'!B:C,2,FALSE)</f>
        <v>6202</v>
      </c>
      <c r="BB3261" t="str">
        <f>VLOOKUP(A3261,'2019'!B:C,2,FALSE)</f>
        <v>7597</v>
      </c>
      <c r="BC3261" t="s">
        <v>32</v>
      </c>
      <c r="BD3261" t="s">
        <v>750</v>
      </c>
      <c r="BE3261" t="s">
        <v>19</v>
      </c>
      <c r="BF3261" t="s">
        <v>19</v>
      </c>
      <c r="BG3261" t="s">
        <v>19</v>
      </c>
      <c r="BH3261" t="s">
        <v>58</v>
      </c>
      <c r="BI3261" t="s">
        <v>19</v>
      </c>
    </row>
    <row r="3262" spans="1:61" x14ac:dyDescent="0.25">
      <c r="A3262" s="4">
        <v>6610620</v>
      </c>
      <c r="D3262">
        <v>0</v>
      </c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W3262" t="s">
        <v>28430</v>
      </c>
      <c r="X3262" t="s">
        <v>85</v>
      </c>
      <c r="Y3262" t="s">
        <v>28431</v>
      </c>
      <c r="Z3262" t="s">
        <v>28432</v>
      </c>
      <c r="AA3262" t="s">
        <v>28433</v>
      </c>
      <c r="AB3262" t="s">
        <v>27903</v>
      </c>
      <c r="AC3262" t="s">
        <v>28434</v>
      </c>
      <c r="AD3262" t="s">
        <v>19</v>
      </c>
      <c r="AE3262" t="s">
        <v>58</v>
      </c>
      <c r="AF3262" t="s">
        <v>58</v>
      </c>
      <c r="AG3262" t="s">
        <v>19</v>
      </c>
      <c r="AH3262" t="s">
        <v>19</v>
      </c>
      <c r="AI3262" t="s">
        <v>19</v>
      </c>
      <c r="AJ3262" t="s">
        <v>20</v>
      </c>
      <c r="AK3262" t="s">
        <v>21</v>
      </c>
      <c r="AL3262" t="s">
        <v>28435</v>
      </c>
      <c r="AM3262" t="s">
        <v>233</v>
      </c>
      <c r="AN3262" t="s">
        <v>12</v>
      </c>
      <c r="AO3262" t="s">
        <v>28436</v>
      </c>
      <c r="AP3262" t="s">
        <v>28437</v>
      </c>
      <c r="AQ3262" t="s">
        <v>26</v>
      </c>
      <c r="AR3262" t="s">
        <v>27</v>
      </c>
      <c r="AS3262" t="s">
        <v>19</v>
      </c>
      <c r="AT3262" t="s">
        <v>366</v>
      </c>
      <c r="AU3262" t="s">
        <v>66</v>
      </c>
      <c r="AV3262">
        <f>VLOOKUP(A3262,'2020 Admissions'!B:C,2,FALSE)</f>
        <v>77</v>
      </c>
      <c r="AW3262" t="s">
        <v>3629</v>
      </c>
      <c r="AX3262" s="4">
        <f>VLOOKUP(A3262,'2020 Adjusted Admissions'!B:C,2,FALSE)</f>
        <v>279</v>
      </c>
      <c r="AY3262" t="s">
        <v>133</v>
      </c>
      <c r="AZ3262" t="s">
        <v>23123</v>
      </c>
      <c r="BA3262" t="str">
        <f>VLOOKUP(A3262,'2020'!B:C,2,FALSE)</f>
        <v>15772</v>
      </c>
      <c r="BB3262" t="str">
        <f>VLOOKUP(A3262,'2019'!B:C,2,FALSE)</f>
        <v>16692</v>
      </c>
      <c r="BC3262" t="s">
        <v>32</v>
      </c>
      <c r="BD3262" t="s">
        <v>481</v>
      </c>
      <c r="BE3262" t="s">
        <v>19</v>
      </c>
      <c r="BF3262" t="s">
        <v>19</v>
      </c>
      <c r="BG3262" t="s">
        <v>19</v>
      </c>
      <c r="BH3262" t="s">
        <v>58</v>
      </c>
      <c r="BI3262" t="s">
        <v>19</v>
      </c>
    </row>
    <row r="3263" spans="1:61" x14ac:dyDescent="0.25">
      <c r="A3263" s="4">
        <v>6610640</v>
      </c>
      <c r="B3263">
        <v>87773</v>
      </c>
      <c r="D3263">
        <v>0</v>
      </c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W3263" t="s">
        <v>28438</v>
      </c>
      <c r="X3263" t="s">
        <v>85</v>
      </c>
      <c r="Y3263" t="s">
        <v>28439</v>
      </c>
      <c r="Z3263" t="s">
        <v>28440</v>
      </c>
      <c r="AA3263" t="s">
        <v>28441</v>
      </c>
      <c r="AB3263" t="s">
        <v>27903</v>
      </c>
      <c r="AC3263" t="s">
        <v>28442</v>
      </c>
      <c r="AD3263" t="s">
        <v>58</v>
      </c>
      <c r="AE3263" t="s">
        <v>19</v>
      </c>
      <c r="AF3263" t="s">
        <v>58</v>
      </c>
      <c r="AG3263" t="s">
        <v>19</v>
      </c>
      <c r="AH3263" t="s">
        <v>19</v>
      </c>
      <c r="AI3263" t="s">
        <v>19</v>
      </c>
      <c r="AJ3263" t="s">
        <v>41</v>
      </c>
      <c r="AK3263" t="s">
        <v>21</v>
      </c>
      <c r="AL3263" t="s">
        <v>28031</v>
      </c>
      <c r="AM3263" t="s">
        <v>376</v>
      </c>
      <c r="AN3263" t="s">
        <v>12</v>
      </c>
      <c r="AO3263" t="s">
        <v>28443</v>
      </c>
      <c r="AP3263" t="s">
        <v>28444</v>
      </c>
      <c r="AQ3263" t="s">
        <v>26</v>
      </c>
      <c r="AR3263" t="s">
        <v>27</v>
      </c>
      <c r="AS3263" t="s">
        <v>19</v>
      </c>
      <c r="AT3263" t="s">
        <v>259</v>
      </c>
      <c r="AU3263" t="s">
        <v>12</v>
      </c>
      <c r="AV3263" t="str">
        <f>VLOOKUP(A3263,'2020 Admissions'!B:C,2,FALSE)</f>
        <v/>
      </c>
      <c r="AW3263" t="s">
        <v>28445</v>
      </c>
      <c r="AX3263" s="4">
        <f>VLOOKUP(A3263,'2020 Adjusted Admissions'!B:C,2,FALSE)</f>
        <v>7666</v>
      </c>
      <c r="AY3263" t="s">
        <v>133</v>
      </c>
      <c r="AZ3263" t="s">
        <v>28446</v>
      </c>
      <c r="BA3263" t="str">
        <f>VLOOKUP(A3263,'2020'!B:C,2,FALSE)</f>
        <v>12416</v>
      </c>
      <c r="BB3263" t="str">
        <f>VLOOKUP(A3263,'2019'!B:C,2,FALSE)</f>
        <v>13400</v>
      </c>
      <c r="BC3263" t="s">
        <v>32</v>
      </c>
      <c r="BD3263" t="s">
        <v>1274</v>
      </c>
      <c r="BE3263" t="s">
        <v>58</v>
      </c>
      <c r="BF3263" t="s">
        <v>19</v>
      </c>
      <c r="BG3263" t="s">
        <v>19</v>
      </c>
      <c r="BH3263" t="s">
        <v>58</v>
      </c>
      <c r="BI3263" t="s">
        <v>19</v>
      </c>
    </row>
    <row r="3264" spans="1:61" x14ac:dyDescent="0.25">
      <c r="A3264" s="4">
        <v>6610650</v>
      </c>
      <c r="D3264">
        <v>0</v>
      </c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W3264" t="s">
        <v>28447</v>
      </c>
      <c r="X3264" t="s">
        <v>85</v>
      </c>
      <c r="Y3264" t="s">
        <v>28448</v>
      </c>
      <c r="Z3264" t="s">
        <v>28449</v>
      </c>
      <c r="AA3264" t="s">
        <v>28450</v>
      </c>
      <c r="AB3264" t="s">
        <v>27903</v>
      </c>
      <c r="AC3264" t="s">
        <v>28451</v>
      </c>
      <c r="AD3264" t="s">
        <v>58</v>
      </c>
      <c r="AE3264" t="s">
        <v>19</v>
      </c>
      <c r="AF3264" t="s">
        <v>58</v>
      </c>
      <c r="AG3264" t="s">
        <v>19</v>
      </c>
      <c r="AH3264" t="s">
        <v>58</v>
      </c>
      <c r="AI3264" t="s">
        <v>19</v>
      </c>
      <c r="AJ3264" t="s">
        <v>20</v>
      </c>
      <c r="AK3264" t="s">
        <v>21</v>
      </c>
      <c r="AL3264" t="s">
        <v>28364</v>
      </c>
      <c r="AM3264" t="s">
        <v>3224</v>
      </c>
      <c r="AN3264" t="s">
        <v>5921</v>
      </c>
      <c r="AO3264" t="s">
        <v>28452</v>
      </c>
      <c r="AP3264" t="s">
        <v>28453</v>
      </c>
      <c r="AQ3264" t="s">
        <v>26</v>
      </c>
      <c r="AR3264" t="s">
        <v>27</v>
      </c>
      <c r="AS3264" t="s">
        <v>19</v>
      </c>
      <c r="AT3264" t="s">
        <v>1636</v>
      </c>
      <c r="AU3264" t="s">
        <v>12</v>
      </c>
      <c r="AV3264" t="str">
        <f>VLOOKUP(A3264,'2020 Admissions'!B:C,2,FALSE)</f>
        <v/>
      </c>
      <c r="AW3264" t="s">
        <v>28454</v>
      </c>
      <c r="AX3264" s="4">
        <f>VLOOKUP(A3264,'2020 Adjusted Admissions'!B:C,2,FALSE)</f>
        <v>7572</v>
      </c>
      <c r="AY3264" t="s">
        <v>144</v>
      </c>
      <c r="AZ3264" t="s">
        <v>28455</v>
      </c>
      <c r="BA3264" t="str">
        <f>VLOOKUP(A3264,'2020'!B:C,2,FALSE)</f>
        <v>6369</v>
      </c>
      <c r="BB3264" t="str">
        <f>VLOOKUP(A3264,'2019'!B:C,2,FALSE)</f>
        <v>7760</v>
      </c>
      <c r="BC3264" t="s">
        <v>32</v>
      </c>
      <c r="BD3264" t="s">
        <v>750</v>
      </c>
      <c r="BE3264" t="s">
        <v>58</v>
      </c>
      <c r="BF3264" t="s">
        <v>19</v>
      </c>
      <c r="BG3264" t="s">
        <v>19</v>
      </c>
      <c r="BH3264" t="s">
        <v>58</v>
      </c>
      <c r="BI3264" t="s">
        <v>19</v>
      </c>
    </row>
    <row r="3265" spans="1:61" x14ac:dyDescent="0.25">
      <c r="A3265" s="4">
        <v>6610655</v>
      </c>
      <c r="D3265">
        <v>0</v>
      </c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W3265" t="s">
        <v>28456</v>
      </c>
      <c r="X3265" t="s">
        <v>85</v>
      </c>
      <c r="Y3265" t="s">
        <v>28457</v>
      </c>
      <c r="Z3265" t="s">
        <v>28458</v>
      </c>
      <c r="AA3265" t="s">
        <v>28459</v>
      </c>
      <c r="AB3265" t="s">
        <v>27903</v>
      </c>
      <c r="AC3265" t="s">
        <v>28460</v>
      </c>
      <c r="AD3265" t="s">
        <v>19</v>
      </c>
      <c r="AE3265" t="s">
        <v>58</v>
      </c>
      <c r="AF3265" t="s">
        <v>58</v>
      </c>
      <c r="AG3265" t="s">
        <v>19</v>
      </c>
      <c r="AH3265" t="s">
        <v>19</v>
      </c>
      <c r="AI3265" t="s">
        <v>19</v>
      </c>
      <c r="AJ3265" t="s">
        <v>20</v>
      </c>
      <c r="AK3265" t="s">
        <v>21</v>
      </c>
      <c r="AL3265" t="s">
        <v>28461</v>
      </c>
      <c r="AM3265" t="s">
        <v>3200</v>
      </c>
      <c r="AN3265" t="s">
        <v>12</v>
      </c>
      <c r="AO3265" t="s">
        <v>28462</v>
      </c>
      <c r="AP3265" t="s">
        <v>28463</v>
      </c>
      <c r="AQ3265" t="s">
        <v>26</v>
      </c>
      <c r="AR3265" t="s">
        <v>27</v>
      </c>
      <c r="AS3265" t="s">
        <v>12</v>
      </c>
      <c r="AT3265" t="s">
        <v>972</v>
      </c>
      <c r="AU3265" t="s">
        <v>12</v>
      </c>
      <c r="AV3265" t="str">
        <f>VLOOKUP(A3265,'2020 Admissions'!B:C,2,FALSE)</f>
        <v/>
      </c>
      <c r="AW3265" t="s">
        <v>19369</v>
      </c>
      <c r="AX3265" s="4">
        <f>VLOOKUP(A3265,'2020 Adjusted Admissions'!B:C,2,FALSE)</f>
        <v>2892</v>
      </c>
      <c r="AY3265" t="s">
        <v>30</v>
      </c>
      <c r="AZ3265" t="s">
        <v>7948</v>
      </c>
      <c r="BA3265" t="str">
        <f>VLOOKUP(A3265,'2020'!B:C,2,FALSE)</f>
        <v>2207</v>
      </c>
      <c r="BB3265" t="str">
        <f>VLOOKUP(A3265,'2019'!B:C,2,FALSE)</f>
        <v>2446</v>
      </c>
      <c r="BC3265" t="s">
        <v>32</v>
      </c>
      <c r="BD3265" t="s">
        <v>598</v>
      </c>
      <c r="BE3265" t="s">
        <v>12</v>
      </c>
      <c r="BF3265" t="s">
        <v>12</v>
      </c>
      <c r="BG3265" t="s">
        <v>12</v>
      </c>
      <c r="BH3265" t="s">
        <v>12</v>
      </c>
      <c r="BI3265" t="s">
        <v>12</v>
      </c>
    </row>
    <row r="3266" spans="1:61" x14ac:dyDescent="0.25">
      <c r="A3266" s="4">
        <v>6610660</v>
      </c>
      <c r="D3266">
        <v>0</v>
      </c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W3266" t="s">
        <v>28464</v>
      </c>
      <c r="X3266" t="s">
        <v>85</v>
      </c>
      <c r="Y3266" t="s">
        <v>28465</v>
      </c>
      <c r="Z3266" t="s">
        <v>28466</v>
      </c>
      <c r="AA3266" t="s">
        <v>13426</v>
      </c>
      <c r="AB3266" t="s">
        <v>27903</v>
      </c>
      <c r="AC3266" t="s">
        <v>28467</v>
      </c>
      <c r="AD3266" t="s">
        <v>19</v>
      </c>
      <c r="AE3266" t="s">
        <v>58</v>
      </c>
      <c r="AF3266" t="s">
        <v>58</v>
      </c>
      <c r="AG3266" t="s">
        <v>19</v>
      </c>
      <c r="AH3266" t="s">
        <v>19</v>
      </c>
      <c r="AI3266" t="s">
        <v>19</v>
      </c>
      <c r="AJ3266" t="s">
        <v>20</v>
      </c>
      <c r="AK3266" t="s">
        <v>21</v>
      </c>
      <c r="AL3266" t="s">
        <v>14219</v>
      </c>
      <c r="AM3266" t="s">
        <v>3456</v>
      </c>
      <c r="AN3266" t="s">
        <v>12</v>
      </c>
      <c r="AO3266" t="s">
        <v>28468</v>
      </c>
      <c r="AP3266" t="s">
        <v>28469</v>
      </c>
      <c r="AQ3266" t="s">
        <v>26</v>
      </c>
      <c r="AR3266" t="s">
        <v>27</v>
      </c>
      <c r="AS3266" t="s">
        <v>19</v>
      </c>
      <c r="AT3266" t="s">
        <v>972</v>
      </c>
      <c r="AU3266" t="s">
        <v>12</v>
      </c>
      <c r="AV3266" t="str">
        <f>VLOOKUP(A3266,'2020 Admissions'!B:C,2,FALSE)</f>
        <v/>
      </c>
      <c r="AW3266" t="s">
        <v>14061</v>
      </c>
      <c r="AX3266" s="4">
        <f>VLOOKUP(A3266,'2020 Adjusted Admissions'!B:C,2,FALSE)</f>
        <v>1593</v>
      </c>
      <c r="AY3266" t="s">
        <v>30</v>
      </c>
      <c r="AZ3266" t="s">
        <v>1387</v>
      </c>
      <c r="BA3266" t="str">
        <f>VLOOKUP(A3266,'2020'!B:C,2,FALSE)</f>
        <v>699</v>
      </c>
      <c r="BB3266" t="str">
        <f>VLOOKUP(A3266,'2019'!B:C,2,FALSE)</f>
        <v>585</v>
      </c>
      <c r="BC3266" t="s">
        <v>32</v>
      </c>
      <c r="BD3266" t="s">
        <v>4451</v>
      </c>
      <c r="BE3266" t="s">
        <v>19</v>
      </c>
      <c r="BF3266" t="s">
        <v>19</v>
      </c>
      <c r="BG3266" t="s">
        <v>19</v>
      </c>
      <c r="BH3266" t="s">
        <v>58</v>
      </c>
      <c r="BI3266" t="s">
        <v>19</v>
      </c>
    </row>
    <row r="3267" spans="1:61" x14ac:dyDescent="0.25">
      <c r="A3267" s="4">
        <v>6610670</v>
      </c>
      <c r="D3267">
        <v>0</v>
      </c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W3267" t="s">
        <v>28470</v>
      </c>
      <c r="X3267" t="s">
        <v>85</v>
      </c>
      <c r="Y3267" t="s">
        <v>28471</v>
      </c>
      <c r="Z3267" t="s">
        <v>28472</v>
      </c>
      <c r="AA3267" t="s">
        <v>12252</v>
      </c>
      <c r="AB3267" t="s">
        <v>27903</v>
      </c>
      <c r="AC3267" t="s">
        <v>28473</v>
      </c>
      <c r="AD3267" t="s">
        <v>58</v>
      </c>
      <c r="AE3267" t="s">
        <v>58</v>
      </c>
      <c r="AF3267" t="s">
        <v>58</v>
      </c>
      <c r="AG3267" t="s">
        <v>19</v>
      </c>
      <c r="AH3267" t="s">
        <v>19</v>
      </c>
      <c r="AI3267" t="s">
        <v>19</v>
      </c>
      <c r="AJ3267" t="s">
        <v>41</v>
      </c>
      <c r="AK3267" t="s">
        <v>21</v>
      </c>
      <c r="AL3267" t="s">
        <v>28474</v>
      </c>
      <c r="AM3267" t="s">
        <v>397</v>
      </c>
      <c r="AN3267" t="s">
        <v>7265</v>
      </c>
      <c r="AO3267" t="s">
        <v>28475</v>
      </c>
      <c r="AP3267" t="s">
        <v>28476</v>
      </c>
      <c r="AQ3267" t="s">
        <v>47</v>
      </c>
      <c r="AR3267" t="s">
        <v>27</v>
      </c>
      <c r="AS3267" t="s">
        <v>19</v>
      </c>
      <c r="AT3267" t="s">
        <v>1194</v>
      </c>
      <c r="AU3267" t="s">
        <v>117</v>
      </c>
      <c r="AV3267">
        <f>VLOOKUP(A3267,'2020 Admissions'!B:C,2,FALSE)</f>
        <v>235</v>
      </c>
      <c r="AW3267" t="s">
        <v>28477</v>
      </c>
      <c r="AX3267" s="4">
        <f>VLOOKUP(A3267,'2020 Adjusted Admissions'!B:C,2,FALSE)</f>
        <v>964</v>
      </c>
      <c r="AY3267" t="s">
        <v>50</v>
      </c>
      <c r="AZ3267" t="s">
        <v>28478</v>
      </c>
      <c r="BA3267" t="str">
        <f>VLOOKUP(A3267,'2020'!B:C,2,FALSE)</f>
        <v>30462</v>
      </c>
      <c r="BB3267" t="str">
        <f>VLOOKUP(A3267,'2019'!B:C,2,FALSE)</f>
        <v>32635</v>
      </c>
      <c r="BC3267" t="s">
        <v>32</v>
      </c>
      <c r="BD3267" t="s">
        <v>2337</v>
      </c>
      <c r="BE3267" t="s">
        <v>19</v>
      </c>
      <c r="BF3267" t="s">
        <v>19</v>
      </c>
      <c r="BG3267" t="s">
        <v>19</v>
      </c>
      <c r="BH3267" t="s">
        <v>58</v>
      </c>
      <c r="BI3267" t="s">
        <v>19</v>
      </c>
    </row>
    <row r="3268" spans="1:61" x14ac:dyDescent="0.25">
      <c r="A3268" s="4">
        <v>6610687</v>
      </c>
      <c r="D3268">
        <v>0</v>
      </c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W3268" t="s">
        <v>28479</v>
      </c>
      <c r="X3268" t="s">
        <v>85</v>
      </c>
      <c r="Y3268" t="s">
        <v>28480</v>
      </c>
      <c r="Z3268" t="s">
        <v>28481</v>
      </c>
      <c r="AA3268" t="s">
        <v>28482</v>
      </c>
      <c r="AB3268" t="s">
        <v>27903</v>
      </c>
      <c r="AC3268" t="s">
        <v>28483</v>
      </c>
      <c r="AD3268" t="s">
        <v>19</v>
      </c>
      <c r="AE3268" t="s">
        <v>58</v>
      </c>
      <c r="AF3268" t="s">
        <v>58</v>
      </c>
      <c r="AG3268" t="s">
        <v>19</v>
      </c>
      <c r="AH3268" t="s">
        <v>19</v>
      </c>
      <c r="AI3268" t="s">
        <v>19</v>
      </c>
      <c r="AJ3268" t="s">
        <v>41</v>
      </c>
      <c r="AK3268" t="s">
        <v>21</v>
      </c>
      <c r="AL3268" t="s">
        <v>28484</v>
      </c>
      <c r="AM3268" t="s">
        <v>3741</v>
      </c>
      <c r="AN3268" t="s">
        <v>5921</v>
      </c>
      <c r="AO3268" t="s">
        <v>28485</v>
      </c>
      <c r="AP3268" t="s">
        <v>28486</v>
      </c>
      <c r="AQ3268" t="s">
        <v>26</v>
      </c>
      <c r="AR3268" t="s">
        <v>27</v>
      </c>
      <c r="AS3268" t="s">
        <v>19</v>
      </c>
      <c r="AT3268" t="s">
        <v>340</v>
      </c>
      <c r="AU3268" t="s">
        <v>773</v>
      </c>
      <c r="AV3268">
        <f>VLOOKUP(A3268,'2020 Admissions'!B:C,2,FALSE)</f>
        <v>84</v>
      </c>
      <c r="AW3268" t="s">
        <v>28487</v>
      </c>
      <c r="AX3268" s="4">
        <f>VLOOKUP(A3268,'2020 Adjusted Admissions'!B:C,2,FALSE)</f>
        <v>436</v>
      </c>
      <c r="AY3268" t="s">
        <v>144</v>
      </c>
      <c r="AZ3268" t="s">
        <v>28488</v>
      </c>
      <c r="BA3268" t="str">
        <f>VLOOKUP(A3268,'2020'!B:C,2,FALSE)</f>
        <v>10977</v>
      </c>
      <c r="BB3268" t="str">
        <f>VLOOKUP(A3268,'2019'!B:C,2,FALSE)</f>
        <v>11825</v>
      </c>
      <c r="BC3268" t="s">
        <v>32</v>
      </c>
      <c r="BD3268" t="s">
        <v>921</v>
      </c>
      <c r="BE3268" t="s">
        <v>19</v>
      </c>
      <c r="BF3268" t="s">
        <v>19</v>
      </c>
      <c r="BG3268" t="s">
        <v>19</v>
      </c>
      <c r="BH3268" t="s">
        <v>19</v>
      </c>
      <c r="BI3268" t="s">
        <v>19</v>
      </c>
    </row>
    <row r="3269" spans="1:61" x14ac:dyDescent="0.25">
      <c r="A3269" s="4">
        <v>6610690</v>
      </c>
      <c r="D3269">
        <v>0</v>
      </c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W3269" t="s">
        <v>28489</v>
      </c>
      <c r="X3269" t="s">
        <v>4136</v>
      </c>
      <c r="Y3269" t="s">
        <v>28490</v>
      </c>
      <c r="Z3269" t="s">
        <v>28491</v>
      </c>
      <c r="AA3269" t="s">
        <v>20614</v>
      </c>
      <c r="AB3269" t="s">
        <v>27903</v>
      </c>
      <c r="AC3269" t="s">
        <v>28492</v>
      </c>
      <c r="AD3269" t="s">
        <v>19</v>
      </c>
      <c r="AE3269" t="s">
        <v>58</v>
      </c>
      <c r="AF3269" t="s">
        <v>58</v>
      </c>
      <c r="AG3269" t="s">
        <v>19</v>
      </c>
      <c r="AH3269" t="s">
        <v>19</v>
      </c>
      <c r="AI3269" t="s">
        <v>19</v>
      </c>
      <c r="AJ3269" t="s">
        <v>20</v>
      </c>
      <c r="AK3269" t="s">
        <v>21</v>
      </c>
      <c r="AL3269" t="s">
        <v>13859</v>
      </c>
      <c r="AM3269" t="s">
        <v>4821</v>
      </c>
      <c r="AN3269" t="s">
        <v>12</v>
      </c>
      <c r="AO3269" t="s">
        <v>28493</v>
      </c>
      <c r="AP3269" t="s">
        <v>28494</v>
      </c>
      <c r="AQ3269" t="s">
        <v>26</v>
      </c>
      <c r="AR3269" t="s">
        <v>27</v>
      </c>
      <c r="AS3269" t="s">
        <v>12</v>
      </c>
      <c r="AT3269" t="s">
        <v>2855</v>
      </c>
      <c r="AU3269" t="s">
        <v>12</v>
      </c>
      <c r="AV3269" t="str">
        <f>VLOOKUP(A3269,'2020 Admissions'!B:C,2,FALSE)</f>
        <v/>
      </c>
      <c r="AW3269" t="s">
        <v>28495</v>
      </c>
      <c r="AX3269" s="4">
        <f>VLOOKUP(A3269,'2020 Adjusted Admissions'!B:C,2,FALSE)</f>
        <v>4048</v>
      </c>
      <c r="AY3269" t="s">
        <v>144</v>
      </c>
      <c r="AZ3269" t="s">
        <v>1076</v>
      </c>
      <c r="BA3269" t="str">
        <f>VLOOKUP(A3269,'2020'!B:C,2,FALSE)</f>
        <v>5151</v>
      </c>
      <c r="BB3269" t="str">
        <f>VLOOKUP(A3269,'2019'!B:C,2,FALSE)</f>
        <v>5467</v>
      </c>
      <c r="BC3269" t="s">
        <v>32</v>
      </c>
      <c r="BD3269" t="s">
        <v>28</v>
      </c>
      <c r="BE3269" t="s">
        <v>12</v>
      </c>
      <c r="BF3269" t="s">
        <v>12</v>
      </c>
      <c r="BG3269" t="s">
        <v>12</v>
      </c>
      <c r="BH3269" t="s">
        <v>12</v>
      </c>
      <c r="BI3269" t="s">
        <v>12</v>
      </c>
    </row>
    <row r="3270" spans="1:61" x14ac:dyDescent="0.25">
      <c r="A3270" s="4">
        <v>6610700</v>
      </c>
      <c r="D3270">
        <v>0</v>
      </c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W3270" t="s">
        <v>28496</v>
      </c>
      <c r="X3270" t="s">
        <v>290</v>
      </c>
      <c r="Y3270" t="s">
        <v>28497</v>
      </c>
      <c r="Z3270" t="s">
        <v>28498</v>
      </c>
      <c r="AA3270" t="s">
        <v>4127</v>
      </c>
      <c r="AB3270" t="s">
        <v>27903</v>
      </c>
      <c r="AC3270" t="s">
        <v>28499</v>
      </c>
      <c r="AD3270" t="s">
        <v>58</v>
      </c>
      <c r="AE3270" t="s">
        <v>58</v>
      </c>
      <c r="AF3270" t="s">
        <v>58</v>
      </c>
      <c r="AG3270" t="s">
        <v>19</v>
      </c>
      <c r="AH3270" t="s">
        <v>19</v>
      </c>
      <c r="AI3270" t="s">
        <v>19</v>
      </c>
      <c r="AJ3270" t="s">
        <v>20</v>
      </c>
      <c r="AK3270" t="s">
        <v>21</v>
      </c>
      <c r="AL3270" t="s">
        <v>28500</v>
      </c>
      <c r="AM3270" t="s">
        <v>386</v>
      </c>
      <c r="AN3270" t="s">
        <v>12</v>
      </c>
      <c r="AO3270" t="s">
        <v>28501</v>
      </c>
      <c r="AP3270" t="s">
        <v>28502</v>
      </c>
      <c r="AQ3270" t="s">
        <v>26</v>
      </c>
      <c r="AR3270" t="s">
        <v>27</v>
      </c>
      <c r="AS3270" t="s">
        <v>12</v>
      </c>
      <c r="AT3270" t="s">
        <v>525</v>
      </c>
      <c r="AU3270" t="s">
        <v>12</v>
      </c>
      <c r="AV3270" t="str">
        <f>VLOOKUP(A3270,'2020 Admissions'!B:C,2,FALSE)</f>
        <v/>
      </c>
      <c r="AW3270" t="s">
        <v>28503</v>
      </c>
      <c r="AX3270" s="4">
        <f>VLOOKUP(A3270,'2020 Adjusted Admissions'!B:C,2,FALSE)</f>
        <v>4907</v>
      </c>
      <c r="AY3270" t="s">
        <v>144</v>
      </c>
      <c r="AZ3270" t="s">
        <v>28504</v>
      </c>
      <c r="BA3270" t="str">
        <f>VLOOKUP(A3270,'2020'!B:C,2,FALSE)</f>
        <v>2972</v>
      </c>
      <c r="BB3270" t="str">
        <f>VLOOKUP(A3270,'2019'!B:C,2,FALSE)</f>
        <v>3151</v>
      </c>
      <c r="BC3270" t="s">
        <v>32</v>
      </c>
      <c r="BD3270" t="s">
        <v>1344</v>
      </c>
      <c r="BE3270" t="s">
        <v>12</v>
      </c>
      <c r="BF3270" t="s">
        <v>12</v>
      </c>
      <c r="BG3270" t="s">
        <v>12</v>
      </c>
      <c r="BH3270" t="s">
        <v>12</v>
      </c>
      <c r="BI3270" t="s">
        <v>12</v>
      </c>
    </row>
    <row r="3271" spans="1:61" x14ac:dyDescent="0.25">
      <c r="A3271" s="4">
        <v>6610720</v>
      </c>
      <c r="D3271">
        <v>0</v>
      </c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W3271" t="s">
        <v>28505</v>
      </c>
      <c r="X3271" t="s">
        <v>85</v>
      </c>
      <c r="Y3271" t="s">
        <v>28506</v>
      </c>
      <c r="Z3271" t="s">
        <v>28507</v>
      </c>
      <c r="AA3271" t="s">
        <v>28508</v>
      </c>
      <c r="AB3271" t="s">
        <v>27903</v>
      </c>
      <c r="AC3271" t="s">
        <v>28509</v>
      </c>
      <c r="AD3271" t="s">
        <v>19</v>
      </c>
      <c r="AE3271" t="s">
        <v>58</v>
      </c>
      <c r="AF3271" t="s">
        <v>58</v>
      </c>
      <c r="AG3271" t="s">
        <v>19</v>
      </c>
      <c r="AH3271" t="s">
        <v>19</v>
      </c>
      <c r="AI3271" t="s">
        <v>58</v>
      </c>
      <c r="AJ3271" t="s">
        <v>20</v>
      </c>
      <c r="AK3271" t="s">
        <v>21</v>
      </c>
      <c r="AL3271" t="s">
        <v>28510</v>
      </c>
      <c r="AM3271" t="s">
        <v>360</v>
      </c>
      <c r="AN3271" t="s">
        <v>12</v>
      </c>
      <c r="AO3271" t="s">
        <v>28511</v>
      </c>
      <c r="AP3271" t="s">
        <v>28512</v>
      </c>
      <c r="AQ3271" t="s">
        <v>26</v>
      </c>
      <c r="AR3271" t="s">
        <v>78</v>
      </c>
      <c r="AS3271" t="s">
        <v>12</v>
      </c>
      <c r="AT3271" t="s">
        <v>528</v>
      </c>
      <c r="AU3271" t="s">
        <v>12</v>
      </c>
      <c r="AV3271" t="str">
        <f>VLOOKUP(A3271,'2020 Admissions'!B:C,2,FALSE)</f>
        <v/>
      </c>
      <c r="AW3271" t="s">
        <v>28513</v>
      </c>
      <c r="AX3271" s="4">
        <f>VLOOKUP(A3271,'2020 Adjusted Admissions'!B:C,2,FALSE)</f>
        <v>2697</v>
      </c>
      <c r="AY3271" t="s">
        <v>30</v>
      </c>
      <c r="AZ3271" t="s">
        <v>28514</v>
      </c>
      <c r="BA3271" t="str">
        <f>VLOOKUP(A3271,'2020'!B:C,2,FALSE)</f>
        <v>3759</v>
      </c>
      <c r="BB3271" t="str">
        <f>VLOOKUP(A3271,'2019'!B:C,2,FALSE)</f>
        <v>4328</v>
      </c>
      <c r="BC3271" t="s">
        <v>32</v>
      </c>
      <c r="BD3271" t="s">
        <v>239</v>
      </c>
      <c r="BE3271" t="s">
        <v>12</v>
      </c>
      <c r="BF3271" t="s">
        <v>12</v>
      </c>
      <c r="BG3271" t="s">
        <v>12</v>
      </c>
      <c r="BH3271" t="s">
        <v>12</v>
      </c>
      <c r="BI3271" t="s">
        <v>12</v>
      </c>
    </row>
    <row r="3272" spans="1:61" x14ac:dyDescent="0.25">
      <c r="A3272" s="4">
        <v>6610730</v>
      </c>
      <c r="D3272">
        <v>0</v>
      </c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W3272" t="s">
        <v>28515</v>
      </c>
      <c r="X3272" t="s">
        <v>85</v>
      </c>
      <c r="Y3272" t="s">
        <v>28516</v>
      </c>
      <c r="Z3272" t="s">
        <v>28517</v>
      </c>
      <c r="AA3272" t="s">
        <v>26269</v>
      </c>
      <c r="AB3272" t="s">
        <v>27903</v>
      </c>
      <c r="AC3272" t="s">
        <v>28518</v>
      </c>
      <c r="AD3272" t="s">
        <v>19</v>
      </c>
      <c r="AE3272" t="s">
        <v>58</v>
      </c>
      <c r="AF3272" t="s">
        <v>58</v>
      </c>
      <c r="AG3272" t="s">
        <v>19</v>
      </c>
      <c r="AH3272" t="s">
        <v>19</v>
      </c>
      <c r="AI3272" t="s">
        <v>19</v>
      </c>
      <c r="AJ3272" t="s">
        <v>20</v>
      </c>
      <c r="AK3272" t="s">
        <v>21</v>
      </c>
      <c r="AL3272" t="s">
        <v>28519</v>
      </c>
      <c r="AM3272" t="s">
        <v>63</v>
      </c>
      <c r="AN3272" t="s">
        <v>12</v>
      </c>
      <c r="AO3272" t="s">
        <v>28520</v>
      </c>
      <c r="AP3272" t="s">
        <v>28521</v>
      </c>
      <c r="AQ3272" t="s">
        <v>26</v>
      </c>
      <c r="AR3272" t="s">
        <v>27</v>
      </c>
      <c r="AS3272" t="s">
        <v>19</v>
      </c>
      <c r="AT3272" t="s">
        <v>146</v>
      </c>
      <c r="AU3272" t="s">
        <v>12</v>
      </c>
      <c r="AV3272" t="str">
        <f>VLOOKUP(A3272,'2020 Admissions'!B:C,2,FALSE)</f>
        <v/>
      </c>
      <c r="AW3272" t="s">
        <v>28522</v>
      </c>
      <c r="AX3272" s="4">
        <f>VLOOKUP(A3272,'2020 Adjusted Admissions'!B:C,2,FALSE)</f>
        <v>3675</v>
      </c>
      <c r="AY3272" t="s">
        <v>30</v>
      </c>
      <c r="AZ3272" t="s">
        <v>23909</v>
      </c>
      <c r="BA3272" t="str">
        <f>VLOOKUP(A3272,'2020'!B:C,2,FALSE)</f>
        <v>2264</v>
      </c>
      <c r="BB3272" t="str">
        <f>VLOOKUP(A3272,'2019'!B:C,2,FALSE)</f>
        <v>2235</v>
      </c>
      <c r="BC3272" t="s">
        <v>32</v>
      </c>
      <c r="BD3272" t="s">
        <v>598</v>
      </c>
      <c r="BE3272" t="s">
        <v>58</v>
      </c>
      <c r="BF3272" t="s">
        <v>19</v>
      </c>
      <c r="BG3272" t="s">
        <v>19</v>
      </c>
      <c r="BH3272" t="s">
        <v>58</v>
      </c>
      <c r="BI3272" t="s">
        <v>19</v>
      </c>
    </row>
    <row r="3273" spans="1:61" x14ac:dyDescent="0.25">
      <c r="A3273" s="4">
        <v>6610740</v>
      </c>
      <c r="D3273">
        <v>0</v>
      </c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W3273" t="s">
        <v>28523</v>
      </c>
      <c r="X3273" t="s">
        <v>85</v>
      </c>
      <c r="Y3273" t="s">
        <v>28524</v>
      </c>
      <c r="Z3273" t="s">
        <v>28525</v>
      </c>
      <c r="AA3273" t="s">
        <v>28526</v>
      </c>
      <c r="AB3273" t="s">
        <v>27903</v>
      </c>
      <c r="AC3273" t="s">
        <v>28527</v>
      </c>
      <c r="AD3273" t="s">
        <v>58</v>
      </c>
      <c r="AE3273" t="s">
        <v>58</v>
      </c>
      <c r="AF3273" t="s">
        <v>58</v>
      </c>
      <c r="AG3273" t="s">
        <v>19</v>
      </c>
      <c r="AH3273" t="s">
        <v>19</v>
      </c>
      <c r="AI3273" t="s">
        <v>58</v>
      </c>
      <c r="AJ3273" t="s">
        <v>20</v>
      </c>
      <c r="AK3273" t="s">
        <v>21</v>
      </c>
      <c r="AL3273" t="s">
        <v>28528</v>
      </c>
      <c r="AM3273" t="s">
        <v>121</v>
      </c>
      <c r="AN3273" t="s">
        <v>12</v>
      </c>
      <c r="AO3273" t="s">
        <v>28529</v>
      </c>
      <c r="AP3273" t="s">
        <v>28530</v>
      </c>
      <c r="AQ3273" t="s">
        <v>26</v>
      </c>
      <c r="AR3273" t="s">
        <v>78</v>
      </c>
      <c r="AS3273" t="s">
        <v>12</v>
      </c>
      <c r="AT3273" t="s">
        <v>288</v>
      </c>
      <c r="AU3273" t="s">
        <v>12</v>
      </c>
      <c r="AV3273" t="str">
        <f>VLOOKUP(A3273,'2020 Admissions'!B:C,2,FALSE)</f>
        <v/>
      </c>
      <c r="AW3273" t="s">
        <v>22948</v>
      </c>
      <c r="AX3273" s="4">
        <f>VLOOKUP(A3273,'2020 Adjusted Admissions'!B:C,2,FALSE)</f>
        <v>1005</v>
      </c>
      <c r="AY3273" t="s">
        <v>30</v>
      </c>
      <c r="AZ3273" t="s">
        <v>28531</v>
      </c>
      <c r="BA3273" t="str">
        <f>VLOOKUP(A3273,'2020'!B:C,2,FALSE)</f>
        <v>1272</v>
      </c>
      <c r="BB3273" t="str">
        <f>VLOOKUP(A3273,'2019'!B:C,2,FALSE)</f>
        <v>1223</v>
      </c>
      <c r="BC3273" t="s">
        <v>32</v>
      </c>
      <c r="BD3273" t="s">
        <v>33</v>
      </c>
      <c r="BE3273" t="s">
        <v>12</v>
      </c>
      <c r="BF3273" t="s">
        <v>12</v>
      </c>
      <c r="BG3273" t="s">
        <v>12</v>
      </c>
      <c r="BH3273" t="s">
        <v>12</v>
      </c>
      <c r="BI3273" t="s">
        <v>12</v>
      </c>
    </row>
    <row r="3274" spans="1:61" x14ac:dyDescent="0.25">
      <c r="A3274" s="4">
        <v>6610750</v>
      </c>
      <c r="D3274">
        <v>0</v>
      </c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W3274" t="s">
        <v>28532</v>
      </c>
      <c r="X3274" t="s">
        <v>85</v>
      </c>
      <c r="Y3274" t="s">
        <v>28533</v>
      </c>
      <c r="Z3274" t="s">
        <v>28534</v>
      </c>
      <c r="AA3274" t="s">
        <v>10217</v>
      </c>
      <c r="AB3274" t="s">
        <v>27903</v>
      </c>
      <c r="AC3274" t="s">
        <v>28535</v>
      </c>
      <c r="AD3274" t="s">
        <v>19</v>
      </c>
      <c r="AE3274" t="s">
        <v>58</v>
      </c>
      <c r="AF3274" t="s">
        <v>58</v>
      </c>
      <c r="AG3274" t="s">
        <v>19</v>
      </c>
      <c r="AH3274" t="s">
        <v>19</v>
      </c>
      <c r="AI3274" t="s">
        <v>19</v>
      </c>
      <c r="AJ3274" t="s">
        <v>20</v>
      </c>
      <c r="AK3274" t="s">
        <v>21</v>
      </c>
      <c r="AL3274" t="s">
        <v>28205</v>
      </c>
      <c r="AM3274" t="s">
        <v>4199</v>
      </c>
      <c r="AN3274" t="s">
        <v>12</v>
      </c>
      <c r="AO3274" t="s">
        <v>28536</v>
      </c>
      <c r="AP3274" t="s">
        <v>28537</v>
      </c>
      <c r="AQ3274" t="s">
        <v>26</v>
      </c>
      <c r="AR3274" t="s">
        <v>27</v>
      </c>
      <c r="AS3274" t="s">
        <v>12</v>
      </c>
      <c r="AT3274" t="s">
        <v>982</v>
      </c>
      <c r="AU3274" t="s">
        <v>12</v>
      </c>
      <c r="AV3274" t="str">
        <f>VLOOKUP(A3274,'2020 Admissions'!B:C,2,FALSE)</f>
        <v/>
      </c>
      <c r="AW3274" t="s">
        <v>6985</v>
      </c>
      <c r="AX3274" s="4">
        <f>VLOOKUP(A3274,'2020 Adjusted Admissions'!B:C,2,FALSE)</f>
        <v>1037</v>
      </c>
      <c r="AY3274" t="s">
        <v>30</v>
      </c>
      <c r="AZ3274" t="s">
        <v>28538</v>
      </c>
      <c r="BA3274" t="str">
        <f>VLOOKUP(A3274,'2020'!B:C,2,FALSE)</f>
        <v>748</v>
      </c>
      <c r="BB3274" t="str">
        <f>VLOOKUP(A3274,'2019'!B:C,2,FALSE)</f>
        <v>742</v>
      </c>
      <c r="BC3274" t="s">
        <v>32</v>
      </c>
      <c r="BD3274" t="s">
        <v>4451</v>
      </c>
      <c r="BE3274" t="s">
        <v>12</v>
      </c>
      <c r="BF3274" t="s">
        <v>12</v>
      </c>
      <c r="BG3274" t="s">
        <v>12</v>
      </c>
      <c r="BH3274" t="s">
        <v>12</v>
      </c>
      <c r="BI3274" t="s">
        <v>12</v>
      </c>
    </row>
    <row r="3275" spans="1:61" x14ac:dyDescent="0.25">
      <c r="A3275" s="4">
        <v>6610757</v>
      </c>
      <c r="D3275">
        <v>0</v>
      </c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W3275" t="s">
        <v>28539</v>
      </c>
      <c r="X3275" t="s">
        <v>12198</v>
      </c>
      <c r="Y3275" t="s">
        <v>28540</v>
      </c>
      <c r="Z3275" t="s">
        <v>28541</v>
      </c>
      <c r="AA3275" t="s">
        <v>28542</v>
      </c>
      <c r="AB3275" t="s">
        <v>27903</v>
      </c>
      <c r="AC3275" t="s">
        <v>28543</v>
      </c>
      <c r="AD3275" t="s">
        <v>19</v>
      </c>
      <c r="AE3275" t="s">
        <v>58</v>
      </c>
      <c r="AF3275" t="s">
        <v>58</v>
      </c>
      <c r="AG3275" t="s">
        <v>19</v>
      </c>
      <c r="AH3275" t="s">
        <v>19</v>
      </c>
      <c r="AI3275" t="s">
        <v>19</v>
      </c>
      <c r="AJ3275" t="s">
        <v>20</v>
      </c>
      <c r="AK3275" t="s">
        <v>21</v>
      </c>
      <c r="AL3275" t="s">
        <v>28544</v>
      </c>
      <c r="AM3275" t="s">
        <v>4517</v>
      </c>
      <c r="AN3275" t="s">
        <v>12</v>
      </c>
      <c r="AO3275" t="s">
        <v>28545</v>
      </c>
      <c r="AP3275" t="s">
        <v>28546</v>
      </c>
      <c r="AQ3275" t="s">
        <v>26</v>
      </c>
      <c r="AR3275" t="s">
        <v>27</v>
      </c>
      <c r="AS3275" t="s">
        <v>12</v>
      </c>
      <c r="AT3275" t="s">
        <v>1203</v>
      </c>
      <c r="AU3275" t="s">
        <v>12</v>
      </c>
      <c r="AV3275" t="str">
        <f>VLOOKUP(A3275,'2020 Admissions'!B:C,2,FALSE)</f>
        <v/>
      </c>
      <c r="AW3275" t="s">
        <v>14270</v>
      </c>
      <c r="AX3275" s="4">
        <f>VLOOKUP(A3275,'2020 Adjusted Admissions'!B:C,2,FALSE)</f>
        <v>368</v>
      </c>
      <c r="AY3275" t="s">
        <v>133</v>
      </c>
      <c r="AZ3275" t="s">
        <v>28547</v>
      </c>
      <c r="BA3275" t="str">
        <f>VLOOKUP(A3275,'2020'!B:C,2,FALSE)</f>
        <v>9305</v>
      </c>
      <c r="BB3275" t="str">
        <f>VLOOKUP(A3275,'2019'!B:C,2,FALSE)</f>
        <v>10246</v>
      </c>
      <c r="BC3275" t="s">
        <v>32</v>
      </c>
      <c r="BD3275" t="s">
        <v>525</v>
      </c>
      <c r="BE3275" t="s">
        <v>12</v>
      </c>
      <c r="BF3275" t="s">
        <v>12</v>
      </c>
      <c r="BG3275" t="s">
        <v>12</v>
      </c>
      <c r="BH3275" t="s">
        <v>12</v>
      </c>
      <c r="BI3275" t="s">
        <v>12</v>
      </c>
    </row>
    <row r="3276" spans="1:61" x14ac:dyDescent="0.25">
      <c r="A3276" s="4">
        <v>6610760</v>
      </c>
      <c r="B3276">
        <v>90210</v>
      </c>
      <c r="D3276">
        <v>0</v>
      </c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W3276" t="s">
        <v>28548</v>
      </c>
      <c r="X3276" t="s">
        <v>85</v>
      </c>
      <c r="Y3276" t="s">
        <v>28549</v>
      </c>
      <c r="Z3276" t="s">
        <v>28550</v>
      </c>
      <c r="AA3276" t="s">
        <v>28551</v>
      </c>
      <c r="AB3276" t="s">
        <v>27903</v>
      </c>
      <c r="AC3276" t="s">
        <v>28552</v>
      </c>
      <c r="AD3276" t="s">
        <v>58</v>
      </c>
      <c r="AE3276" t="s">
        <v>19</v>
      </c>
      <c r="AF3276" t="s">
        <v>58</v>
      </c>
      <c r="AG3276" t="s">
        <v>19</v>
      </c>
      <c r="AH3276" t="s">
        <v>19</v>
      </c>
      <c r="AI3276" t="s">
        <v>58</v>
      </c>
      <c r="AJ3276" t="s">
        <v>41</v>
      </c>
      <c r="AK3276" t="s">
        <v>21</v>
      </c>
      <c r="AL3276" t="s">
        <v>28553</v>
      </c>
      <c r="AM3276" t="s">
        <v>180</v>
      </c>
      <c r="AN3276" t="s">
        <v>6130</v>
      </c>
      <c r="AO3276" t="s">
        <v>28554</v>
      </c>
      <c r="AP3276" t="s">
        <v>28555</v>
      </c>
      <c r="AQ3276" t="s">
        <v>47</v>
      </c>
      <c r="AR3276" t="s">
        <v>78</v>
      </c>
      <c r="AS3276" t="s">
        <v>19</v>
      </c>
      <c r="AT3276" t="s">
        <v>1683</v>
      </c>
      <c r="AU3276" t="s">
        <v>12</v>
      </c>
      <c r="AV3276" t="str">
        <f>VLOOKUP(A3276,'2020 Admissions'!B:C,2,FALSE)</f>
        <v/>
      </c>
      <c r="AW3276" t="s">
        <v>28556</v>
      </c>
      <c r="AX3276" s="4">
        <f>VLOOKUP(A3276,'2020 Adjusted Admissions'!B:C,2,FALSE)</f>
        <v>19612</v>
      </c>
      <c r="AY3276" t="s">
        <v>50</v>
      </c>
      <c r="AZ3276" t="s">
        <v>28557</v>
      </c>
      <c r="BA3276" t="str">
        <f>VLOOKUP(A3276,'2020'!B:C,2,FALSE)</f>
        <v>35393</v>
      </c>
      <c r="BB3276" t="str">
        <f>VLOOKUP(A3276,'2019'!B:C,2,FALSE)</f>
        <v>40347</v>
      </c>
      <c r="BC3276" t="s">
        <v>32</v>
      </c>
      <c r="BD3276" t="s">
        <v>4543</v>
      </c>
      <c r="BE3276" t="s">
        <v>58</v>
      </c>
      <c r="BF3276" t="s">
        <v>58</v>
      </c>
      <c r="BG3276" t="s">
        <v>58</v>
      </c>
      <c r="BH3276" t="s">
        <v>58</v>
      </c>
      <c r="BI3276" t="s">
        <v>19</v>
      </c>
    </row>
    <row r="3277" spans="1:61" x14ac:dyDescent="0.25">
      <c r="A3277" s="4">
        <v>6610795</v>
      </c>
      <c r="D3277">
        <v>0</v>
      </c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W3277" t="s">
        <v>28558</v>
      </c>
      <c r="X3277" t="s">
        <v>290</v>
      </c>
      <c r="Y3277" t="s">
        <v>28559</v>
      </c>
      <c r="Z3277" t="s">
        <v>28560</v>
      </c>
      <c r="AA3277" t="s">
        <v>22153</v>
      </c>
      <c r="AB3277" t="s">
        <v>27903</v>
      </c>
      <c r="AC3277" t="s">
        <v>28561</v>
      </c>
      <c r="AD3277" t="s">
        <v>19</v>
      </c>
      <c r="AE3277" t="s">
        <v>58</v>
      </c>
      <c r="AF3277" t="s">
        <v>58</v>
      </c>
      <c r="AG3277" t="s">
        <v>19</v>
      </c>
      <c r="AH3277" t="s">
        <v>19</v>
      </c>
      <c r="AI3277" t="s">
        <v>19</v>
      </c>
      <c r="AJ3277" t="s">
        <v>20</v>
      </c>
      <c r="AK3277" t="s">
        <v>21</v>
      </c>
      <c r="AL3277" t="s">
        <v>28562</v>
      </c>
      <c r="AM3277" t="s">
        <v>3538</v>
      </c>
      <c r="AN3277" t="s">
        <v>12</v>
      </c>
      <c r="AO3277" t="s">
        <v>28563</v>
      </c>
      <c r="AP3277" t="s">
        <v>28564</v>
      </c>
      <c r="AQ3277" t="s">
        <v>47</v>
      </c>
      <c r="AR3277" t="s">
        <v>27</v>
      </c>
      <c r="AS3277" t="s">
        <v>19</v>
      </c>
      <c r="AT3277" t="s">
        <v>1808</v>
      </c>
      <c r="AU3277" t="s">
        <v>28565</v>
      </c>
      <c r="AV3277">
        <f>VLOOKUP(A3277,'2020 Admissions'!B:C,2,FALSE)</f>
        <v>1785</v>
      </c>
      <c r="AW3277" t="s">
        <v>28566</v>
      </c>
      <c r="AX3277" s="4">
        <f>VLOOKUP(A3277,'2020 Adjusted Admissions'!B:C,2,FALSE)</f>
        <v>7012</v>
      </c>
      <c r="AY3277" t="s">
        <v>50</v>
      </c>
      <c r="AZ3277" t="s">
        <v>28567</v>
      </c>
      <c r="BA3277" t="str">
        <f>VLOOKUP(A3277,'2020'!B:C,2,FALSE)</f>
        <v>32514</v>
      </c>
      <c r="BB3277" t="str">
        <f>VLOOKUP(A3277,'2019'!B:C,2,FALSE)</f>
        <v>33060</v>
      </c>
      <c r="BC3277" t="s">
        <v>32</v>
      </c>
      <c r="BD3277" t="s">
        <v>2219</v>
      </c>
      <c r="BE3277" t="s">
        <v>58</v>
      </c>
      <c r="BF3277" t="s">
        <v>19</v>
      </c>
      <c r="BG3277" t="s">
        <v>19</v>
      </c>
      <c r="BH3277" t="s">
        <v>58</v>
      </c>
      <c r="BI3277" t="s">
        <v>19</v>
      </c>
    </row>
    <row r="3278" spans="1:61" x14ac:dyDescent="0.25">
      <c r="A3278" s="4">
        <v>6610810</v>
      </c>
      <c r="D3278">
        <v>0</v>
      </c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W3278" t="s">
        <v>28568</v>
      </c>
      <c r="X3278" t="s">
        <v>85</v>
      </c>
      <c r="Y3278" t="s">
        <v>28569</v>
      </c>
      <c r="Z3278" t="s">
        <v>28570</v>
      </c>
      <c r="AA3278" t="s">
        <v>1721</v>
      </c>
      <c r="AB3278" t="s">
        <v>27903</v>
      </c>
      <c r="AC3278" t="s">
        <v>28571</v>
      </c>
      <c r="AD3278" t="s">
        <v>19</v>
      </c>
      <c r="AE3278" t="s">
        <v>58</v>
      </c>
      <c r="AF3278" t="s">
        <v>58</v>
      </c>
      <c r="AG3278" t="s">
        <v>19</v>
      </c>
      <c r="AH3278" t="s">
        <v>19</v>
      </c>
      <c r="AI3278" t="s">
        <v>58</v>
      </c>
      <c r="AJ3278" t="s">
        <v>41</v>
      </c>
      <c r="AK3278" t="s">
        <v>21</v>
      </c>
      <c r="AL3278" t="s">
        <v>28572</v>
      </c>
      <c r="AM3278" t="s">
        <v>43</v>
      </c>
      <c r="AN3278" t="s">
        <v>5921</v>
      </c>
      <c r="AO3278" t="s">
        <v>28573</v>
      </c>
      <c r="AP3278" t="s">
        <v>28574</v>
      </c>
      <c r="AQ3278" t="s">
        <v>26</v>
      </c>
      <c r="AR3278" t="s">
        <v>78</v>
      </c>
      <c r="AS3278" t="s">
        <v>12</v>
      </c>
      <c r="AT3278" t="s">
        <v>2219</v>
      </c>
      <c r="AU3278" t="s">
        <v>12</v>
      </c>
      <c r="AV3278" t="str">
        <f>VLOOKUP(A3278,'2020 Admissions'!B:C,2,FALSE)</f>
        <v/>
      </c>
      <c r="AW3278" t="s">
        <v>16581</v>
      </c>
      <c r="AX3278" s="4">
        <f>VLOOKUP(A3278,'2020 Adjusted Admissions'!B:C,2,FALSE)</f>
        <v>1693</v>
      </c>
      <c r="AY3278" t="s">
        <v>133</v>
      </c>
      <c r="AZ3278" t="s">
        <v>28575</v>
      </c>
      <c r="BA3278" t="str">
        <f>VLOOKUP(A3278,'2020'!B:C,2,FALSE)</f>
        <v>24847</v>
      </c>
      <c r="BB3278" t="str">
        <f>VLOOKUP(A3278,'2019'!B:C,2,FALSE)</f>
        <v>28378</v>
      </c>
      <c r="BC3278" t="s">
        <v>32</v>
      </c>
      <c r="BD3278" t="s">
        <v>379</v>
      </c>
      <c r="BE3278" t="s">
        <v>12</v>
      </c>
      <c r="BF3278" t="s">
        <v>12</v>
      </c>
      <c r="BG3278" t="s">
        <v>12</v>
      </c>
      <c r="BH3278" t="s">
        <v>12</v>
      </c>
      <c r="BI3278" t="s">
        <v>12</v>
      </c>
    </row>
    <row r="3279" spans="1:61" x14ac:dyDescent="0.25">
      <c r="A3279" s="4">
        <v>6610815</v>
      </c>
      <c r="B3279">
        <v>29326</v>
      </c>
      <c r="D3279">
        <v>2</v>
      </c>
      <c r="E3279" s="3">
        <v>6610001</v>
      </c>
      <c r="F3279" s="1"/>
      <c r="G3279" s="10">
        <v>6610860</v>
      </c>
      <c r="H3279" s="1"/>
      <c r="I3279" s="1"/>
      <c r="J3279" s="1"/>
      <c r="K3279" s="1"/>
      <c r="L3279" s="1"/>
      <c r="M3279" s="1"/>
      <c r="N3279" s="1"/>
      <c r="W3279" t="s">
        <v>28576</v>
      </c>
      <c r="X3279" t="s">
        <v>85</v>
      </c>
      <c r="Y3279" t="s">
        <v>28577</v>
      </c>
      <c r="Z3279" t="s">
        <v>28578</v>
      </c>
      <c r="AA3279" t="s">
        <v>27902</v>
      </c>
      <c r="AB3279" t="s">
        <v>27903</v>
      </c>
      <c r="AC3279" t="s">
        <v>28579</v>
      </c>
      <c r="AD3279" t="s">
        <v>58</v>
      </c>
      <c r="AE3279" t="s">
        <v>19</v>
      </c>
      <c r="AF3279" t="s">
        <v>58</v>
      </c>
      <c r="AG3279" t="s">
        <v>19</v>
      </c>
      <c r="AH3279" t="s">
        <v>19</v>
      </c>
      <c r="AI3279" t="s">
        <v>58</v>
      </c>
      <c r="AJ3279" t="s">
        <v>41</v>
      </c>
      <c r="AK3279" t="s">
        <v>693</v>
      </c>
      <c r="AL3279" t="s">
        <v>27905</v>
      </c>
      <c r="AM3279" t="s">
        <v>266</v>
      </c>
      <c r="AN3279" t="s">
        <v>5921</v>
      </c>
      <c r="AO3279" t="s">
        <v>28580</v>
      </c>
      <c r="AP3279" t="s">
        <v>28581</v>
      </c>
      <c r="AQ3279" t="s">
        <v>77</v>
      </c>
      <c r="AR3279" t="s">
        <v>568</v>
      </c>
      <c r="AS3279" t="s">
        <v>19</v>
      </c>
      <c r="AT3279" t="s">
        <v>28582</v>
      </c>
      <c r="AU3279" t="s">
        <v>28583</v>
      </c>
      <c r="AV3279">
        <f>VLOOKUP(A3279,'2020 Admissions'!B:C,2,FALSE)</f>
        <v>30100</v>
      </c>
      <c r="AW3279" t="s">
        <v>28584</v>
      </c>
      <c r="AX3279" s="4">
        <f>VLOOKUP(A3279,'2020 Adjusted Admissions'!B:C,2,FALSE)</f>
        <v>44512</v>
      </c>
      <c r="AY3279" t="s">
        <v>1087</v>
      </c>
      <c r="AZ3279" t="s">
        <v>28585</v>
      </c>
      <c r="BA3279" t="str">
        <f>VLOOKUP(A3279,'2020'!B:C,2,FALSE)</f>
        <v>152392</v>
      </c>
      <c r="BB3279" t="str">
        <f>VLOOKUP(A3279,'2019'!B:C,2,FALSE)</f>
        <v>171134</v>
      </c>
      <c r="BC3279" t="s">
        <v>32</v>
      </c>
      <c r="BD3279" t="s">
        <v>28586</v>
      </c>
      <c r="BE3279" t="s">
        <v>58</v>
      </c>
      <c r="BF3279" t="s">
        <v>58</v>
      </c>
      <c r="BG3279" t="s">
        <v>58</v>
      </c>
      <c r="BH3279" t="s">
        <v>58</v>
      </c>
      <c r="BI3279" t="s">
        <v>58</v>
      </c>
    </row>
    <row r="3280" spans="1:61" x14ac:dyDescent="0.25">
      <c r="A3280" s="4">
        <v>6610820</v>
      </c>
      <c r="B3280">
        <v>34728</v>
      </c>
      <c r="D3280">
        <v>0</v>
      </c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W3280" t="s">
        <v>28587</v>
      </c>
      <c r="X3280" t="s">
        <v>85</v>
      </c>
      <c r="Y3280" t="s">
        <v>28588</v>
      </c>
      <c r="Z3280" t="s">
        <v>28589</v>
      </c>
      <c r="AA3280" t="s">
        <v>28590</v>
      </c>
      <c r="AB3280" t="s">
        <v>27903</v>
      </c>
      <c r="AC3280" t="s">
        <v>28591</v>
      </c>
      <c r="AD3280" t="s">
        <v>58</v>
      </c>
      <c r="AE3280" t="s">
        <v>19</v>
      </c>
      <c r="AF3280" t="s">
        <v>58</v>
      </c>
      <c r="AG3280" t="s">
        <v>19</v>
      </c>
      <c r="AH3280" t="s">
        <v>19</v>
      </c>
      <c r="AI3280" t="s">
        <v>58</v>
      </c>
      <c r="AJ3280" t="s">
        <v>41</v>
      </c>
      <c r="AK3280" t="s">
        <v>21</v>
      </c>
      <c r="AL3280" t="s">
        <v>3180</v>
      </c>
      <c r="AM3280" t="s">
        <v>538</v>
      </c>
      <c r="AN3280" t="s">
        <v>5921</v>
      </c>
      <c r="AO3280" t="s">
        <v>28592</v>
      </c>
      <c r="AP3280" t="s">
        <v>28593</v>
      </c>
      <c r="AQ3280" t="s">
        <v>47</v>
      </c>
      <c r="AR3280" t="s">
        <v>78</v>
      </c>
      <c r="AS3280" t="s">
        <v>19</v>
      </c>
      <c r="AT3280" t="s">
        <v>3557</v>
      </c>
      <c r="AU3280" t="s">
        <v>12</v>
      </c>
      <c r="AV3280" t="str">
        <f>VLOOKUP(A3280,'2020 Admissions'!B:C,2,FALSE)</f>
        <v/>
      </c>
      <c r="AW3280" t="s">
        <v>28594</v>
      </c>
      <c r="AX3280" s="4">
        <f>VLOOKUP(A3280,'2020 Adjusted Admissions'!B:C,2,FALSE)</f>
        <v>20644</v>
      </c>
      <c r="AY3280" t="s">
        <v>50</v>
      </c>
      <c r="AZ3280" t="s">
        <v>28595</v>
      </c>
      <c r="BA3280" t="str">
        <f>VLOOKUP(A3280,'2020'!B:C,2,FALSE)</f>
        <v>37637</v>
      </c>
      <c r="BB3280" t="str">
        <f>VLOOKUP(A3280,'2019'!B:C,2,FALSE)</f>
        <v>38257</v>
      </c>
      <c r="BC3280" t="s">
        <v>32</v>
      </c>
      <c r="BD3280" t="s">
        <v>170</v>
      </c>
      <c r="BE3280" t="s">
        <v>58</v>
      </c>
      <c r="BF3280" t="s">
        <v>58</v>
      </c>
      <c r="BG3280" t="s">
        <v>58</v>
      </c>
      <c r="BH3280" t="s">
        <v>58</v>
      </c>
      <c r="BI3280" t="s">
        <v>58</v>
      </c>
    </row>
    <row r="3281" spans="1:61" x14ac:dyDescent="0.25">
      <c r="A3281" s="4">
        <v>6610840</v>
      </c>
      <c r="B3281">
        <v>83826</v>
      </c>
      <c r="D3281">
        <v>0</v>
      </c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W3281" t="s">
        <v>28596</v>
      </c>
      <c r="X3281" t="s">
        <v>85</v>
      </c>
      <c r="Y3281" t="s">
        <v>28597</v>
      </c>
      <c r="Z3281" t="s">
        <v>28598</v>
      </c>
      <c r="AA3281" t="s">
        <v>28599</v>
      </c>
      <c r="AB3281" t="s">
        <v>27903</v>
      </c>
      <c r="AC3281" t="s">
        <v>28600</v>
      </c>
      <c r="AD3281" t="s">
        <v>58</v>
      </c>
      <c r="AE3281" t="s">
        <v>19</v>
      </c>
      <c r="AF3281" t="s">
        <v>58</v>
      </c>
      <c r="AG3281" t="s">
        <v>19</v>
      </c>
      <c r="AH3281" t="s">
        <v>19</v>
      </c>
      <c r="AI3281" t="s">
        <v>58</v>
      </c>
      <c r="AJ3281" t="s">
        <v>41</v>
      </c>
      <c r="AK3281" t="s">
        <v>21</v>
      </c>
      <c r="AL3281" t="s">
        <v>27905</v>
      </c>
      <c r="AM3281" t="s">
        <v>266</v>
      </c>
      <c r="AN3281" t="s">
        <v>5921</v>
      </c>
      <c r="AO3281" t="s">
        <v>28601</v>
      </c>
      <c r="AP3281" t="s">
        <v>28602</v>
      </c>
      <c r="AQ3281" t="s">
        <v>47</v>
      </c>
      <c r="AR3281" t="s">
        <v>78</v>
      </c>
      <c r="AS3281" t="s">
        <v>19</v>
      </c>
      <c r="AT3281" t="s">
        <v>6322</v>
      </c>
      <c r="AU3281" t="s">
        <v>12</v>
      </c>
      <c r="AV3281" t="str">
        <f>VLOOKUP(A3281,'2020 Admissions'!B:C,2,FALSE)</f>
        <v/>
      </c>
      <c r="AW3281" t="s">
        <v>28603</v>
      </c>
      <c r="AX3281" s="4">
        <f>VLOOKUP(A3281,'2020 Adjusted Admissions'!B:C,2,FALSE)</f>
        <v>41481</v>
      </c>
      <c r="AY3281" t="s">
        <v>430</v>
      </c>
      <c r="AZ3281" t="s">
        <v>28604</v>
      </c>
      <c r="BA3281" t="str">
        <f>VLOOKUP(A3281,'2020'!B:C,2,FALSE)</f>
        <v>83184</v>
      </c>
      <c r="BB3281" t="str">
        <f>VLOOKUP(A3281,'2019'!B:C,2,FALSE)</f>
        <v>85991</v>
      </c>
      <c r="BC3281" t="s">
        <v>32</v>
      </c>
      <c r="BD3281" t="s">
        <v>350</v>
      </c>
      <c r="BE3281" t="s">
        <v>58</v>
      </c>
      <c r="BF3281" t="s">
        <v>58</v>
      </c>
      <c r="BG3281" t="s">
        <v>58</v>
      </c>
      <c r="BH3281" t="s">
        <v>58</v>
      </c>
      <c r="BI3281" t="s">
        <v>58</v>
      </c>
    </row>
    <row r="3282" spans="1:61" x14ac:dyDescent="0.25">
      <c r="A3282" s="4">
        <v>6610885</v>
      </c>
      <c r="B3282">
        <v>80947</v>
      </c>
      <c r="D3282">
        <v>0</v>
      </c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W3282" t="s">
        <v>28605</v>
      </c>
      <c r="X3282" t="s">
        <v>85</v>
      </c>
      <c r="Y3282" t="s">
        <v>28606</v>
      </c>
      <c r="Z3282" t="s">
        <v>28607</v>
      </c>
      <c r="AA3282" t="s">
        <v>28608</v>
      </c>
      <c r="AB3282" t="s">
        <v>27903</v>
      </c>
      <c r="AC3282" t="s">
        <v>28609</v>
      </c>
      <c r="AD3282" t="s">
        <v>58</v>
      </c>
      <c r="AE3282" t="s">
        <v>19</v>
      </c>
      <c r="AF3282" t="s">
        <v>58</v>
      </c>
      <c r="AG3282" t="s">
        <v>19</v>
      </c>
      <c r="AH3282" t="s">
        <v>19</v>
      </c>
      <c r="AI3282" t="s">
        <v>58</v>
      </c>
      <c r="AJ3282" t="s">
        <v>41</v>
      </c>
      <c r="AK3282" t="s">
        <v>21</v>
      </c>
      <c r="AL3282" t="s">
        <v>28425</v>
      </c>
      <c r="AM3282" t="s">
        <v>3260</v>
      </c>
      <c r="AN3282" t="s">
        <v>5921</v>
      </c>
      <c r="AO3282" t="s">
        <v>28610</v>
      </c>
      <c r="AP3282" t="s">
        <v>28611</v>
      </c>
      <c r="AQ3282" t="s">
        <v>47</v>
      </c>
      <c r="AR3282" t="s">
        <v>78</v>
      </c>
      <c r="AS3282" t="s">
        <v>19</v>
      </c>
      <c r="AT3282" t="s">
        <v>1490</v>
      </c>
      <c r="AU3282" t="s">
        <v>12</v>
      </c>
      <c r="AV3282" t="str">
        <f>VLOOKUP(A3282,'2020 Admissions'!B:C,2,FALSE)</f>
        <v/>
      </c>
      <c r="AW3282" t="s">
        <v>28612</v>
      </c>
      <c r="AX3282" s="4">
        <f>VLOOKUP(A3282,'2020 Adjusted Admissions'!B:C,2,FALSE)</f>
        <v>20064</v>
      </c>
      <c r="AY3282" t="s">
        <v>50</v>
      </c>
      <c r="AZ3282" t="s">
        <v>28613</v>
      </c>
      <c r="BA3282" t="str">
        <f>VLOOKUP(A3282,'2020'!B:C,2,FALSE)</f>
        <v>39795</v>
      </c>
      <c r="BB3282" t="str">
        <f>VLOOKUP(A3282,'2019'!B:C,2,FALSE)</f>
        <v>42267</v>
      </c>
      <c r="BC3282" t="s">
        <v>32</v>
      </c>
      <c r="BD3282" t="s">
        <v>1144</v>
      </c>
      <c r="BE3282" t="s">
        <v>58</v>
      </c>
      <c r="BF3282" t="s">
        <v>58</v>
      </c>
      <c r="BG3282" t="s">
        <v>58</v>
      </c>
      <c r="BH3282" t="s">
        <v>58</v>
      </c>
      <c r="BI3282" t="s">
        <v>19</v>
      </c>
    </row>
    <row r="3283" spans="1:61" x14ac:dyDescent="0.25">
      <c r="A3283" s="4">
        <v>6610910</v>
      </c>
      <c r="D3283">
        <v>0</v>
      </c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W3283" t="s">
        <v>28614</v>
      </c>
      <c r="X3283" t="s">
        <v>35</v>
      </c>
      <c r="Y3283" t="s">
        <v>28615</v>
      </c>
      <c r="Z3283" t="s">
        <v>28616</v>
      </c>
      <c r="AA3283" t="s">
        <v>28617</v>
      </c>
      <c r="AB3283" t="s">
        <v>27903</v>
      </c>
      <c r="AC3283" t="s">
        <v>28618</v>
      </c>
      <c r="AD3283" t="s">
        <v>58</v>
      </c>
      <c r="AE3283" t="s">
        <v>19</v>
      </c>
      <c r="AF3283" t="s">
        <v>19</v>
      </c>
      <c r="AG3283" t="s">
        <v>19</v>
      </c>
      <c r="AH3283" t="s">
        <v>19</v>
      </c>
      <c r="AI3283" t="s">
        <v>19</v>
      </c>
      <c r="AJ3283" t="s">
        <v>41</v>
      </c>
      <c r="AK3283" t="s">
        <v>21</v>
      </c>
      <c r="AL3283" t="s">
        <v>27905</v>
      </c>
      <c r="AM3283" t="s">
        <v>266</v>
      </c>
      <c r="AN3283" t="s">
        <v>5921</v>
      </c>
      <c r="AO3283" t="s">
        <v>28619</v>
      </c>
      <c r="AP3283" t="s">
        <v>28620</v>
      </c>
      <c r="AQ3283" t="s">
        <v>26</v>
      </c>
      <c r="AR3283" t="s">
        <v>27</v>
      </c>
      <c r="AS3283" t="s">
        <v>12</v>
      </c>
      <c r="AT3283" t="s">
        <v>645</v>
      </c>
      <c r="AU3283" t="s">
        <v>12</v>
      </c>
      <c r="AV3283" t="str">
        <f>VLOOKUP(A3283,'2020 Admissions'!B:C,2,FALSE)</f>
        <v/>
      </c>
      <c r="AW3283" t="s">
        <v>28621</v>
      </c>
      <c r="AX3283" s="4">
        <f>VLOOKUP(A3283,'2020 Adjusted Admissions'!B:C,2,FALSE)</f>
        <v>793</v>
      </c>
      <c r="AY3283" t="s">
        <v>133</v>
      </c>
      <c r="AZ3283" t="s">
        <v>28622</v>
      </c>
      <c r="BA3283" t="str">
        <f>VLOOKUP(A3283,'2020'!B:C,2,FALSE)</f>
        <v>24805</v>
      </c>
      <c r="BB3283" t="str">
        <f>VLOOKUP(A3283,'2019'!B:C,2,FALSE)</f>
        <v>24028</v>
      </c>
      <c r="BC3283" t="s">
        <v>457</v>
      </c>
      <c r="BD3283" t="s">
        <v>379</v>
      </c>
      <c r="BE3283" t="s">
        <v>12</v>
      </c>
      <c r="BF3283" t="s">
        <v>12</v>
      </c>
      <c r="BG3283" t="s">
        <v>12</v>
      </c>
      <c r="BH3283" t="s">
        <v>12</v>
      </c>
      <c r="BI3283" t="s">
        <v>12</v>
      </c>
    </row>
    <row r="3284" spans="1:61" x14ac:dyDescent="0.25">
      <c r="A3284" s="4">
        <v>6610918</v>
      </c>
      <c r="B3284">
        <v>72345</v>
      </c>
      <c r="D3284">
        <v>0</v>
      </c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W3284" t="s">
        <v>28623</v>
      </c>
      <c r="X3284" t="s">
        <v>85</v>
      </c>
      <c r="Y3284" t="s">
        <v>28624</v>
      </c>
      <c r="Z3284" t="s">
        <v>28625</v>
      </c>
      <c r="AA3284" t="s">
        <v>28626</v>
      </c>
      <c r="AB3284" t="s">
        <v>27903</v>
      </c>
      <c r="AC3284" t="s">
        <v>28627</v>
      </c>
      <c r="AD3284" t="s">
        <v>58</v>
      </c>
      <c r="AE3284" t="s">
        <v>19</v>
      </c>
      <c r="AF3284" t="s">
        <v>58</v>
      </c>
      <c r="AG3284" t="s">
        <v>19</v>
      </c>
      <c r="AH3284" t="s">
        <v>19</v>
      </c>
      <c r="AI3284" t="s">
        <v>58</v>
      </c>
      <c r="AJ3284" t="s">
        <v>41</v>
      </c>
      <c r="AK3284" t="s">
        <v>21</v>
      </c>
      <c r="AL3284" t="s">
        <v>27905</v>
      </c>
      <c r="AM3284" t="s">
        <v>266</v>
      </c>
      <c r="AN3284" t="s">
        <v>5921</v>
      </c>
      <c r="AO3284" t="s">
        <v>28628</v>
      </c>
      <c r="AP3284" t="s">
        <v>28629</v>
      </c>
      <c r="AQ3284" t="s">
        <v>47</v>
      </c>
      <c r="AR3284" t="s">
        <v>78</v>
      </c>
      <c r="AS3284" t="s">
        <v>19</v>
      </c>
      <c r="AT3284" t="s">
        <v>10846</v>
      </c>
      <c r="AU3284" t="s">
        <v>12</v>
      </c>
      <c r="AV3284" t="str">
        <f>VLOOKUP(A3284,'2020 Admissions'!B:C,2,FALSE)</f>
        <v/>
      </c>
      <c r="AW3284" t="s">
        <v>28630</v>
      </c>
      <c r="AX3284" s="4">
        <f>VLOOKUP(A3284,'2020 Adjusted Admissions'!B:C,2,FALSE)</f>
        <v>27215</v>
      </c>
      <c r="AY3284" t="s">
        <v>430</v>
      </c>
      <c r="AZ3284" t="s">
        <v>28631</v>
      </c>
      <c r="BA3284" t="str">
        <f>VLOOKUP(A3284,'2020'!B:C,2,FALSE)</f>
        <v>76476</v>
      </c>
      <c r="BB3284" t="str">
        <f>VLOOKUP(A3284,'2019'!B:C,2,FALSE)</f>
        <v>77909</v>
      </c>
      <c r="BC3284" t="s">
        <v>32</v>
      </c>
      <c r="BD3284" t="s">
        <v>3205</v>
      </c>
      <c r="BE3284" t="s">
        <v>58</v>
      </c>
      <c r="BF3284" t="s">
        <v>58</v>
      </c>
      <c r="BG3284" t="s">
        <v>58</v>
      </c>
      <c r="BH3284" t="s">
        <v>58</v>
      </c>
      <c r="BI3284" t="s">
        <v>58</v>
      </c>
    </row>
    <row r="3285" spans="1:61" x14ac:dyDescent="0.25">
      <c r="A3285" s="4">
        <v>6610950</v>
      </c>
      <c r="B3285">
        <v>57261</v>
      </c>
      <c r="D3285">
        <v>1</v>
      </c>
      <c r="E3285" s="3">
        <v>6610096</v>
      </c>
      <c r="F3285" s="1"/>
      <c r="G3285" s="1"/>
      <c r="H3285" s="1"/>
      <c r="I3285" s="1"/>
      <c r="J3285" s="1"/>
      <c r="K3285" s="1"/>
      <c r="L3285" s="1"/>
      <c r="M3285" s="1"/>
      <c r="N3285" s="1"/>
      <c r="W3285" t="s">
        <v>28632</v>
      </c>
      <c r="X3285" t="s">
        <v>4136</v>
      </c>
      <c r="Y3285" t="s">
        <v>28633</v>
      </c>
      <c r="Z3285" t="s">
        <v>28634</v>
      </c>
      <c r="AA3285" t="s">
        <v>27902</v>
      </c>
      <c r="AB3285" t="s">
        <v>27903</v>
      </c>
      <c r="AC3285" t="s">
        <v>28635</v>
      </c>
      <c r="AD3285" t="s">
        <v>58</v>
      </c>
      <c r="AE3285" t="s">
        <v>19</v>
      </c>
      <c r="AF3285" t="s">
        <v>58</v>
      </c>
      <c r="AG3285" t="s">
        <v>19</v>
      </c>
      <c r="AH3285" t="s">
        <v>19</v>
      </c>
      <c r="AI3285" t="s">
        <v>58</v>
      </c>
      <c r="AJ3285" t="s">
        <v>41</v>
      </c>
      <c r="AK3285" t="s">
        <v>693</v>
      </c>
      <c r="AL3285" t="s">
        <v>27905</v>
      </c>
      <c r="AM3285" t="s">
        <v>266</v>
      </c>
      <c r="AN3285" t="s">
        <v>5921</v>
      </c>
      <c r="AO3285" t="s">
        <v>28636</v>
      </c>
      <c r="AP3285" t="s">
        <v>28637</v>
      </c>
      <c r="AQ3285" t="s">
        <v>77</v>
      </c>
      <c r="AR3285" t="s">
        <v>568</v>
      </c>
      <c r="AS3285" t="s">
        <v>19</v>
      </c>
      <c r="AT3285" t="s">
        <v>4222</v>
      </c>
      <c r="AU3285" t="s">
        <v>12</v>
      </c>
      <c r="AV3285" t="str">
        <f>VLOOKUP(A3285,'2020 Admissions'!B:C,2,FALSE)</f>
        <v/>
      </c>
      <c r="AW3285" t="s">
        <v>28638</v>
      </c>
      <c r="AX3285" s="4">
        <f>VLOOKUP(A3285,'2020 Adjusted Admissions'!B:C,2,FALSE)</f>
        <v>37488</v>
      </c>
      <c r="AY3285" t="s">
        <v>81</v>
      </c>
      <c r="AZ3285" t="s">
        <v>28639</v>
      </c>
      <c r="BA3285" t="str">
        <f>VLOOKUP(A3285,'2020'!B:C,2,FALSE)</f>
        <v>119047</v>
      </c>
      <c r="BB3285" t="str">
        <f>VLOOKUP(A3285,'2019'!B:C,2,FALSE)</f>
        <v>124735</v>
      </c>
      <c r="BC3285" t="s">
        <v>32</v>
      </c>
      <c r="BD3285" t="s">
        <v>1958</v>
      </c>
      <c r="BE3285" t="s">
        <v>58</v>
      </c>
      <c r="BF3285" t="s">
        <v>58</v>
      </c>
      <c r="BG3285" t="s">
        <v>58</v>
      </c>
      <c r="BH3285" t="s">
        <v>58</v>
      </c>
      <c r="BI3285" t="s">
        <v>58</v>
      </c>
    </row>
    <row r="3286" spans="1:61" x14ac:dyDescent="0.25">
      <c r="A3286" s="4">
        <v>6611080</v>
      </c>
      <c r="D3286">
        <v>0</v>
      </c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W3286" t="s">
        <v>12</v>
      </c>
      <c r="X3286" t="s">
        <v>562</v>
      </c>
      <c r="Y3286" t="s">
        <v>28640</v>
      </c>
      <c r="Z3286" t="s">
        <v>28641</v>
      </c>
      <c r="AA3286" t="s">
        <v>27902</v>
      </c>
      <c r="AB3286" t="s">
        <v>27903</v>
      </c>
      <c r="AC3286" t="s">
        <v>28642</v>
      </c>
      <c r="AD3286" t="s">
        <v>58</v>
      </c>
      <c r="AE3286" t="s">
        <v>19</v>
      </c>
      <c r="AF3286" t="s">
        <v>19</v>
      </c>
      <c r="AG3286" t="s">
        <v>19</v>
      </c>
      <c r="AH3286" t="s">
        <v>19</v>
      </c>
      <c r="AI3286" t="s">
        <v>58</v>
      </c>
      <c r="AJ3286" t="s">
        <v>41</v>
      </c>
      <c r="AK3286" t="s">
        <v>693</v>
      </c>
      <c r="AL3286" t="s">
        <v>27905</v>
      </c>
      <c r="AM3286" t="s">
        <v>266</v>
      </c>
      <c r="AN3286" t="s">
        <v>5921</v>
      </c>
      <c r="AO3286" t="s">
        <v>28643</v>
      </c>
      <c r="AP3286" t="s">
        <v>28644</v>
      </c>
      <c r="AQ3286" t="s">
        <v>47</v>
      </c>
      <c r="AR3286" t="s">
        <v>568</v>
      </c>
      <c r="AS3286" t="s">
        <v>12</v>
      </c>
      <c r="AT3286" t="s">
        <v>2744</v>
      </c>
      <c r="AU3286" t="s">
        <v>12</v>
      </c>
      <c r="AV3286" t="str">
        <f>VLOOKUP(A3286,'2020 Admissions'!B:C,2,FALSE)</f>
        <v/>
      </c>
      <c r="AW3286" t="s">
        <v>28645</v>
      </c>
      <c r="AX3286" s="4">
        <f>VLOOKUP(A3286,'2020 Adjusted Admissions'!B:C,2,FALSE)</f>
        <v>5221</v>
      </c>
      <c r="AY3286" t="s">
        <v>430</v>
      </c>
      <c r="AZ3286" t="s">
        <v>28646</v>
      </c>
      <c r="BA3286" t="str">
        <f>VLOOKUP(A3286,'2020'!B:C,2,FALSE)</f>
        <v>52435</v>
      </c>
      <c r="BB3286" t="str">
        <f>VLOOKUP(A3286,'2019'!B:C,2,FALSE)</f>
        <v>86413</v>
      </c>
      <c r="BC3286" t="s">
        <v>32</v>
      </c>
      <c r="BD3286" t="s">
        <v>408</v>
      </c>
      <c r="BE3286" t="s">
        <v>12</v>
      </c>
      <c r="BF3286" t="s">
        <v>12</v>
      </c>
      <c r="BG3286" t="s">
        <v>12</v>
      </c>
      <c r="BH3286" t="s">
        <v>12</v>
      </c>
      <c r="BI3286" t="s">
        <v>12</v>
      </c>
    </row>
    <row r="3287" spans="1:61" x14ac:dyDescent="0.25">
      <c r="A3287" s="4">
        <v>6611130</v>
      </c>
      <c r="D3287">
        <v>0</v>
      </c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W3287" t="s">
        <v>28647</v>
      </c>
      <c r="X3287" t="s">
        <v>12198</v>
      </c>
      <c r="Y3287" t="s">
        <v>28648</v>
      </c>
      <c r="Z3287" t="s">
        <v>28649</v>
      </c>
      <c r="AA3287" t="s">
        <v>28650</v>
      </c>
      <c r="AB3287" t="s">
        <v>27903</v>
      </c>
      <c r="AC3287" t="s">
        <v>28651</v>
      </c>
      <c r="AD3287" t="s">
        <v>19</v>
      </c>
      <c r="AE3287" t="s">
        <v>58</v>
      </c>
      <c r="AF3287" t="s">
        <v>58</v>
      </c>
      <c r="AG3287" t="s">
        <v>19</v>
      </c>
      <c r="AH3287" t="s">
        <v>19</v>
      </c>
      <c r="AI3287" t="s">
        <v>19</v>
      </c>
      <c r="AJ3287" t="s">
        <v>20</v>
      </c>
      <c r="AK3287" t="s">
        <v>21</v>
      </c>
      <c r="AL3287" t="s">
        <v>28652</v>
      </c>
      <c r="AM3287" t="s">
        <v>478</v>
      </c>
      <c r="AN3287" t="s">
        <v>12</v>
      </c>
      <c r="AO3287" t="s">
        <v>28653</v>
      </c>
      <c r="AP3287" t="s">
        <v>28654</v>
      </c>
      <c r="AQ3287" t="s">
        <v>26</v>
      </c>
      <c r="AR3287" t="s">
        <v>27</v>
      </c>
      <c r="AS3287" t="s">
        <v>12</v>
      </c>
      <c r="AT3287" t="s">
        <v>525</v>
      </c>
      <c r="AU3287" t="s">
        <v>12</v>
      </c>
      <c r="AV3287" t="str">
        <f>VLOOKUP(A3287,'2020 Admissions'!B:C,2,FALSE)</f>
        <v/>
      </c>
      <c r="AW3287" t="s">
        <v>1818</v>
      </c>
      <c r="AX3287" s="4">
        <f>VLOOKUP(A3287,'2020 Adjusted Admissions'!B:C,2,FALSE)</f>
        <v>3300</v>
      </c>
      <c r="AY3287" t="s">
        <v>144</v>
      </c>
      <c r="AZ3287" t="s">
        <v>28655</v>
      </c>
      <c r="BA3287" t="str">
        <f>VLOOKUP(A3287,'2020'!B:C,2,FALSE)</f>
        <v>3109</v>
      </c>
      <c r="BB3287" t="str">
        <f>VLOOKUP(A3287,'2019'!B:C,2,FALSE)</f>
        <v>3320</v>
      </c>
      <c r="BC3287" t="s">
        <v>32</v>
      </c>
      <c r="BD3287" t="s">
        <v>1344</v>
      </c>
      <c r="BE3287" t="s">
        <v>12</v>
      </c>
      <c r="BF3287" t="s">
        <v>12</v>
      </c>
      <c r="BG3287" t="s">
        <v>12</v>
      </c>
      <c r="BH3287" t="s">
        <v>12</v>
      </c>
      <c r="BI3287" t="s">
        <v>12</v>
      </c>
    </row>
    <row r="3288" spans="1:61" x14ac:dyDescent="0.25">
      <c r="A3288" s="4">
        <v>6611135</v>
      </c>
      <c r="D3288">
        <v>0</v>
      </c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W3288" t="s">
        <v>28656</v>
      </c>
      <c r="X3288" t="s">
        <v>731</v>
      </c>
      <c r="Y3288" t="s">
        <v>28657</v>
      </c>
      <c r="Z3288" t="s">
        <v>28658</v>
      </c>
      <c r="AA3288" t="s">
        <v>13589</v>
      </c>
      <c r="AB3288" t="s">
        <v>27903</v>
      </c>
      <c r="AC3288" t="s">
        <v>28659</v>
      </c>
      <c r="AD3288" t="s">
        <v>19</v>
      </c>
      <c r="AE3288" t="s">
        <v>58</v>
      </c>
      <c r="AF3288" t="s">
        <v>58</v>
      </c>
      <c r="AG3288" t="s">
        <v>19</v>
      </c>
      <c r="AH3288" t="s">
        <v>19</v>
      </c>
      <c r="AI3288" t="s">
        <v>58</v>
      </c>
      <c r="AJ3288" t="s">
        <v>41</v>
      </c>
      <c r="AK3288" t="s">
        <v>21</v>
      </c>
      <c r="AL3288" t="s">
        <v>27951</v>
      </c>
      <c r="AM3288" t="s">
        <v>1910</v>
      </c>
      <c r="AN3288" t="s">
        <v>5921</v>
      </c>
      <c r="AO3288" t="s">
        <v>28660</v>
      </c>
      <c r="AP3288" t="s">
        <v>28661</v>
      </c>
      <c r="AQ3288" t="s">
        <v>47</v>
      </c>
      <c r="AR3288" t="s">
        <v>78</v>
      </c>
      <c r="AS3288" t="s">
        <v>19</v>
      </c>
      <c r="AT3288" t="s">
        <v>1981</v>
      </c>
      <c r="AU3288" t="s">
        <v>28662</v>
      </c>
      <c r="AV3288">
        <f>VLOOKUP(A3288,'2020 Admissions'!B:C,2,FALSE)</f>
        <v>1039</v>
      </c>
      <c r="AW3288" t="s">
        <v>18977</v>
      </c>
      <c r="AX3288" s="4">
        <f>VLOOKUP(A3288,'2020 Adjusted Admissions'!B:C,2,FALSE)</f>
        <v>4013</v>
      </c>
      <c r="AY3288" t="s">
        <v>50</v>
      </c>
      <c r="AZ3288" t="s">
        <v>28663</v>
      </c>
      <c r="BA3288" t="str">
        <f>VLOOKUP(A3288,'2020'!B:C,2,FALSE)</f>
        <v>31623</v>
      </c>
      <c r="BB3288" t="str">
        <f>VLOOKUP(A3288,'2019'!B:C,2,FALSE)</f>
        <v>35559</v>
      </c>
      <c r="BC3288" t="s">
        <v>32</v>
      </c>
      <c r="BD3288" t="s">
        <v>715</v>
      </c>
      <c r="BE3288" t="s">
        <v>58</v>
      </c>
      <c r="BF3288" t="s">
        <v>19</v>
      </c>
      <c r="BG3288" t="s">
        <v>19</v>
      </c>
      <c r="BH3288" t="s">
        <v>19</v>
      </c>
      <c r="BI3288" t="s">
        <v>19</v>
      </c>
    </row>
    <row r="3289" spans="1:61" x14ac:dyDescent="0.25">
      <c r="A3289" s="4">
        <v>6611148</v>
      </c>
      <c r="D3289">
        <v>0</v>
      </c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W3289" t="s">
        <v>28664</v>
      </c>
      <c r="X3289" t="s">
        <v>731</v>
      </c>
      <c r="Y3289" t="s">
        <v>28665</v>
      </c>
      <c r="Z3289" t="s">
        <v>28666</v>
      </c>
      <c r="AA3289" t="s">
        <v>28667</v>
      </c>
      <c r="AB3289" t="s">
        <v>27903</v>
      </c>
      <c r="AC3289" t="s">
        <v>28668</v>
      </c>
      <c r="AD3289" t="s">
        <v>19</v>
      </c>
      <c r="AE3289" t="s">
        <v>58</v>
      </c>
      <c r="AF3289" t="s">
        <v>58</v>
      </c>
      <c r="AG3289" t="s">
        <v>19</v>
      </c>
      <c r="AH3289" t="s">
        <v>19</v>
      </c>
      <c r="AI3289" t="s">
        <v>19</v>
      </c>
      <c r="AJ3289" t="s">
        <v>41</v>
      </c>
      <c r="AK3289" t="s">
        <v>21</v>
      </c>
      <c r="AL3289" t="s">
        <v>28169</v>
      </c>
      <c r="AM3289" t="s">
        <v>1054</v>
      </c>
      <c r="AN3289" t="s">
        <v>12</v>
      </c>
      <c r="AO3289" t="s">
        <v>28669</v>
      </c>
      <c r="AP3289" t="s">
        <v>28670</v>
      </c>
      <c r="AQ3289" t="s">
        <v>26</v>
      </c>
      <c r="AR3289" t="s">
        <v>27</v>
      </c>
      <c r="AS3289" t="s">
        <v>12</v>
      </c>
      <c r="AT3289" t="s">
        <v>525</v>
      </c>
      <c r="AU3289" t="s">
        <v>12</v>
      </c>
      <c r="AV3289" t="str">
        <f>VLOOKUP(A3289,'2020 Admissions'!B:C,2,FALSE)</f>
        <v/>
      </c>
      <c r="AW3289" t="s">
        <v>28671</v>
      </c>
      <c r="AX3289" s="4">
        <f>VLOOKUP(A3289,'2020 Adjusted Admissions'!B:C,2,FALSE)</f>
        <v>2497</v>
      </c>
      <c r="AY3289" t="s">
        <v>144</v>
      </c>
      <c r="AZ3289" t="s">
        <v>28672</v>
      </c>
      <c r="BA3289" t="str">
        <f>VLOOKUP(A3289,'2020'!B:C,2,FALSE)</f>
        <v>2550</v>
      </c>
      <c r="BB3289" t="str">
        <f>VLOOKUP(A3289,'2019'!B:C,2,FALSE)</f>
        <v>2640</v>
      </c>
      <c r="BC3289" t="s">
        <v>32</v>
      </c>
      <c r="BD3289" t="s">
        <v>865</v>
      </c>
      <c r="BE3289" t="s">
        <v>12</v>
      </c>
      <c r="BF3289" t="s">
        <v>12</v>
      </c>
      <c r="BG3289" t="s">
        <v>12</v>
      </c>
      <c r="BH3289" t="s">
        <v>12</v>
      </c>
      <c r="BI3289" t="s">
        <v>12</v>
      </c>
    </row>
    <row r="3290" spans="1:61" x14ac:dyDescent="0.25">
      <c r="A3290" s="4">
        <v>6611170</v>
      </c>
      <c r="D3290">
        <v>0</v>
      </c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W3290" t="s">
        <v>28673</v>
      </c>
      <c r="X3290" t="s">
        <v>4136</v>
      </c>
      <c r="Y3290" t="s">
        <v>28674</v>
      </c>
      <c r="Z3290" t="s">
        <v>28675</v>
      </c>
      <c r="AA3290" t="s">
        <v>28676</v>
      </c>
      <c r="AB3290" t="s">
        <v>27903</v>
      </c>
      <c r="AC3290" t="s">
        <v>28677</v>
      </c>
      <c r="AD3290" t="s">
        <v>58</v>
      </c>
      <c r="AE3290" t="s">
        <v>58</v>
      </c>
      <c r="AF3290" t="s">
        <v>58</v>
      </c>
      <c r="AG3290" t="s">
        <v>19</v>
      </c>
      <c r="AH3290" t="s">
        <v>19</v>
      </c>
      <c r="AI3290" t="s">
        <v>19</v>
      </c>
      <c r="AJ3290" t="s">
        <v>20</v>
      </c>
      <c r="AK3290" t="s">
        <v>21</v>
      </c>
      <c r="AL3290" t="s">
        <v>28678</v>
      </c>
      <c r="AM3290" t="s">
        <v>3188</v>
      </c>
      <c r="AN3290" t="s">
        <v>12</v>
      </c>
      <c r="AO3290" t="s">
        <v>28679</v>
      </c>
      <c r="AP3290" t="s">
        <v>28680</v>
      </c>
      <c r="AQ3290" t="s">
        <v>26</v>
      </c>
      <c r="AR3290" t="s">
        <v>27</v>
      </c>
      <c r="AS3290" t="s">
        <v>19</v>
      </c>
      <c r="AT3290" t="s">
        <v>525</v>
      </c>
      <c r="AU3290" t="s">
        <v>12</v>
      </c>
      <c r="AV3290" t="str">
        <f>VLOOKUP(A3290,'2020 Admissions'!B:C,2,FALSE)</f>
        <v/>
      </c>
      <c r="AW3290" t="s">
        <v>28681</v>
      </c>
      <c r="AX3290" s="4">
        <f>VLOOKUP(A3290,'2020 Adjusted Admissions'!B:C,2,FALSE)</f>
        <v>8605</v>
      </c>
      <c r="AY3290" t="s">
        <v>144</v>
      </c>
      <c r="AZ3290" t="s">
        <v>28682</v>
      </c>
      <c r="BA3290" t="str">
        <f>VLOOKUP(A3290,'2020'!B:C,2,FALSE)</f>
        <v>2795</v>
      </c>
      <c r="BB3290" t="str">
        <f>VLOOKUP(A3290,'2019'!B:C,2,FALSE)</f>
        <v>3213</v>
      </c>
      <c r="BC3290" t="s">
        <v>32</v>
      </c>
      <c r="BD3290" t="s">
        <v>1344</v>
      </c>
      <c r="BE3290" t="s">
        <v>19</v>
      </c>
      <c r="BF3290" t="s">
        <v>19</v>
      </c>
      <c r="BG3290" t="s">
        <v>19</v>
      </c>
      <c r="BH3290" t="s">
        <v>58</v>
      </c>
      <c r="BI3290" t="s">
        <v>19</v>
      </c>
    </row>
    <row r="3291" spans="1:61" x14ac:dyDescent="0.25">
      <c r="A3291" s="4">
        <v>6611190</v>
      </c>
      <c r="D3291">
        <v>0</v>
      </c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W3291" t="s">
        <v>28683</v>
      </c>
      <c r="X3291" t="s">
        <v>85</v>
      </c>
      <c r="Y3291" t="s">
        <v>28684</v>
      </c>
      <c r="Z3291" t="s">
        <v>28685</v>
      </c>
      <c r="AA3291" t="s">
        <v>20714</v>
      </c>
      <c r="AB3291" t="s">
        <v>27903</v>
      </c>
      <c r="AC3291" t="s">
        <v>28686</v>
      </c>
      <c r="AD3291" t="s">
        <v>19</v>
      </c>
      <c r="AE3291" t="s">
        <v>58</v>
      </c>
      <c r="AF3291" t="s">
        <v>58</v>
      </c>
      <c r="AG3291" t="s">
        <v>19</v>
      </c>
      <c r="AH3291" t="s">
        <v>19</v>
      </c>
      <c r="AI3291" t="s">
        <v>19</v>
      </c>
      <c r="AJ3291" t="s">
        <v>20</v>
      </c>
      <c r="AK3291" t="s">
        <v>21</v>
      </c>
      <c r="AL3291" t="s">
        <v>28687</v>
      </c>
      <c r="AM3291" t="s">
        <v>2297</v>
      </c>
      <c r="AN3291" t="s">
        <v>12</v>
      </c>
      <c r="AO3291" t="s">
        <v>28688</v>
      </c>
      <c r="AP3291" t="s">
        <v>28689</v>
      </c>
      <c r="AQ3291" t="s">
        <v>26</v>
      </c>
      <c r="AR3291" t="s">
        <v>27</v>
      </c>
      <c r="AS3291" t="s">
        <v>19</v>
      </c>
      <c r="AT3291" t="s">
        <v>525</v>
      </c>
      <c r="AU3291" t="s">
        <v>12</v>
      </c>
      <c r="AV3291" t="str">
        <f>VLOOKUP(A3291,'2020 Admissions'!B:C,2,FALSE)</f>
        <v/>
      </c>
      <c r="AW3291" t="s">
        <v>596</v>
      </c>
      <c r="AX3291" s="4">
        <f>VLOOKUP(A3291,'2020 Adjusted Admissions'!B:C,2,FALSE)</f>
        <v>2585</v>
      </c>
      <c r="AY3291" t="s">
        <v>144</v>
      </c>
      <c r="AZ3291" t="s">
        <v>28690</v>
      </c>
      <c r="BA3291" t="str">
        <f>VLOOKUP(A3291,'2020'!B:C,2,FALSE)</f>
        <v>1465</v>
      </c>
      <c r="BB3291" t="str">
        <f>VLOOKUP(A3291,'2019'!B:C,2,FALSE)</f>
        <v>1748</v>
      </c>
      <c r="BC3291" t="s">
        <v>32</v>
      </c>
      <c r="BD3291" t="s">
        <v>1047</v>
      </c>
      <c r="BE3291" t="s">
        <v>19</v>
      </c>
      <c r="BF3291" t="s">
        <v>19</v>
      </c>
      <c r="BG3291" t="s">
        <v>19</v>
      </c>
      <c r="BH3291" t="s">
        <v>58</v>
      </c>
      <c r="BI3291" t="s">
        <v>19</v>
      </c>
    </row>
    <row r="3292" spans="1:61" x14ac:dyDescent="0.25">
      <c r="A3292" s="4">
        <v>6611215</v>
      </c>
      <c r="D3292">
        <v>0</v>
      </c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W3292" t="s">
        <v>28691</v>
      </c>
      <c r="X3292" t="s">
        <v>85</v>
      </c>
      <c r="Y3292" t="s">
        <v>28692</v>
      </c>
      <c r="Z3292" t="s">
        <v>28693</v>
      </c>
      <c r="AA3292" t="s">
        <v>28694</v>
      </c>
      <c r="AB3292" t="s">
        <v>27903</v>
      </c>
      <c r="AC3292" t="s">
        <v>28695</v>
      </c>
      <c r="AD3292" t="s">
        <v>58</v>
      </c>
      <c r="AE3292" t="s">
        <v>58</v>
      </c>
      <c r="AF3292" t="s">
        <v>58</v>
      </c>
      <c r="AG3292" t="s">
        <v>19</v>
      </c>
      <c r="AH3292" t="s">
        <v>19</v>
      </c>
      <c r="AI3292" t="s">
        <v>19</v>
      </c>
      <c r="AJ3292" t="s">
        <v>41</v>
      </c>
      <c r="AK3292" t="s">
        <v>21</v>
      </c>
      <c r="AL3292" t="s">
        <v>28696</v>
      </c>
      <c r="AM3292" t="s">
        <v>1008</v>
      </c>
      <c r="AN3292" t="s">
        <v>5921</v>
      </c>
      <c r="AO3292" t="s">
        <v>28697</v>
      </c>
      <c r="AP3292" t="s">
        <v>28698</v>
      </c>
      <c r="AQ3292" t="s">
        <v>26</v>
      </c>
      <c r="AR3292" t="s">
        <v>78</v>
      </c>
      <c r="AS3292" t="s">
        <v>19</v>
      </c>
      <c r="AT3292" t="s">
        <v>236</v>
      </c>
      <c r="AU3292" t="s">
        <v>12</v>
      </c>
      <c r="AV3292" t="str">
        <f>VLOOKUP(A3292,'2020 Admissions'!B:C,2,FALSE)</f>
        <v/>
      </c>
      <c r="AW3292" t="s">
        <v>28699</v>
      </c>
      <c r="AX3292" s="4">
        <f>VLOOKUP(A3292,'2020 Adjusted Admissions'!B:C,2,FALSE)</f>
        <v>3968</v>
      </c>
      <c r="AY3292" t="s">
        <v>30</v>
      </c>
      <c r="AZ3292" t="s">
        <v>28700</v>
      </c>
      <c r="BA3292" t="str">
        <f>VLOOKUP(A3292,'2020'!B:C,2,FALSE)</f>
        <v>3537</v>
      </c>
      <c r="BB3292" t="str">
        <f>VLOOKUP(A3292,'2019'!B:C,2,FALSE)</f>
        <v>3646</v>
      </c>
      <c r="BC3292" t="s">
        <v>32</v>
      </c>
      <c r="BD3292" t="s">
        <v>239</v>
      </c>
      <c r="BE3292" t="s">
        <v>58</v>
      </c>
      <c r="BF3292" t="s">
        <v>19</v>
      </c>
      <c r="BG3292" t="s">
        <v>19</v>
      </c>
      <c r="BH3292" t="s">
        <v>58</v>
      </c>
      <c r="BI3292" t="s">
        <v>19</v>
      </c>
    </row>
    <row r="3293" spans="1:61" x14ac:dyDescent="0.25">
      <c r="A3293" s="4">
        <v>6611229</v>
      </c>
      <c r="B3293">
        <v>51714</v>
      </c>
      <c r="D3293">
        <v>0</v>
      </c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W3293" t="s">
        <v>28701</v>
      </c>
      <c r="X3293" t="s">
        <v>85</v>
      </c>
      <c r="Y3293" t="s">
        <v>28702</v>
      </c>
      <c r="Z3293" t="s">
        <v>28703</v>
      </c>
      <c r="AA3293" t="s">
        <v>28704</v>
      </c>
      <c r="AB3293" t="s">
        <v>27903</v>
      </c>
      <c r="AC3293" t="s">
        <v>28705</v>
      </c>
      <c r="AD3293" t="s">
        <v>58</v>
      </c>
      <c r="AE3293" t="s">
        <v>58</v>
      </c>
      <c r="AF3293" t="s">
        <v>58</v>
      </c>
      <c r="AG3293" t="s">
        <v>19</v>
      </c>
      <c r="AH3293" t="s">
        <v>19</v>
      </c>
      <c r="AI3293" t="s">
        <v>58</v>
      </c>
      <c r="AJ3293" t="s">
        <v>20</v>
      </c>
      <c r="AK3293" t="s">
        <v>21</v>
      </c>
      <c r="AL3293" t="s">
        <v>28706</v>
      </c>
      <c r="AM3293" t="s">
        <v>989</v>
      </c>
      <c r="AN3293" t="s">
        <v>6130</v>
      </c>
      <c r="AO3293" t="s">
        <v>28707</v>
      </c>
      <c r="AP3293" t="s">
        <v>28708</v>
      </c>
      <c r="AQ3293" t="s">
        <v>26</v>
      </c>
      <c r="AR3293" t="s">
        <v>78</v>
      </c>
      <c r="AS3293" t="s">
        <v>12</v>
      </c>
      <c r="AT3293" t="s">
        <v>1799</v>
      </c>
      <c r="AU3293" t="s">
        <v>12</v>
      </c>
      <c r="AV3293" t="str">
        <f>VLOOKUP(A3293,'2020 Admissions'!B:C,2,FALSE)</f>
        <v/>
      </c>
      <c r="AW3293" t="s">
        <v>13115</v>
      </c>
      <c r="AX3293" s="4">
        <f>VLOOKUP(A3293,'2020 Adjusted Admissions'!B:C,2,FALSE)</f>
        <v>8206</v>
      </c>
      <c r="AY3293" t="s">
        <v>144</v>
      </c>
      <c r="AZ3293" t="s">
        <v>28709</v>
      </c>
      <c r="BA3293" t="str">
        <f>VLOOKUP(A3293,'2020'!B:C,2,FALSE)</f>
        <v>6350</v>
      </c>
      <c r="BB3293" t="str">
        <f>VLOOKUP(A3293,'2019'!B:C,2,FALSE)</f>
        <v>6759</v>
      </c>
      <c r="BC3293" t="s">
        <v>32</v>
      </c>
      <c r="BD3293" t="s">
        <v>750</v>
      </c>
      <c r="BE3293" t="s">
        <v>12</v>
      </c>
      <c r="BF3293" t="s">
        <v>12</v>
      </c>
      <c r="BG3293" t="s">
        <v>12</v>
      </c>
      <c r="BH3293" t="s">
        <v>12</v>
      </c>
      <c r="BI3293" t="s">
        <v>12</v>
      </c>
    </row>
    <row r="3294" spans="1:61" x14ac:dyDescent="0.25">
      <c r="A3294" s="4">
        <v>6611260</v>
      </c>
      <c r="D3294">
        <v>0</v>
      </c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W3294" t="s">
        <v>28710</v>
      </c>
      <c r="X3294" t="s">
        <v>507</v>
      </c>
      <c r="Y3294" t="s">
        <v>28711</v>
      </c>
      <c r="Z3294" t="s">
        <v>28712</v>
      </c>
      <c r="AA3294" t="s">
        <v>16338</v>
      </c>
      <c r="AB3294" t="s">
        <v>27903</v>
      </c>
      <c r="AC3294" t="s">
        <v>28713</v>
      </c>
      <c r="AD3294" t="s">
        <v>19</v>
      </c>
      <c r="AE3294" t="s">
        <v>19</v>
      </c>
      <c r="AF3294" t="s">
        <v>58</v>
      </c>
      <c r="AG3294" t="s">
        <v>19</v>
      </c>
      <c r="AH3294" t="s">
        <v>19</v>
      </c>
      <c r="AI3294" t="s">
        <v>19</v>
      </c>
      <c r="AJ3294" t="s">
        <v>20</v>
      </c>
      <c r="AK3294" t="s">
        <v>21</v>
      </c>
      <c r="AL3294" t="s">
        <v>28315</v>
      </c>
      <c r="AM3294" t="s">
        <v>2086</v>
      </c>
      <c r="AN3294" t="s">
        <v>5921</v>
      </c>
      <c r="AO3294" t="s">
        <v>28714</v>
      </c>
      <c r="AP3294" t="s">
        <v>28715</v>
      </c>
      <c r="AQ3294" t="s">
        <v>26</v>
      </c>
      <c r="AR3294" t="s">
        <v>27</v>
      </c>
      <c r="AS3294" t="s">
        <v>12</v>
      </c>
      <c r="AT3294" t="s">
        <v>66</v>
      </c>
      <c r="AU3294" t="s">
        <v>12</v>
      </c>
      <c r="AV3294" t="str">
        <f>VLOOKUP(A3294,'2020 Admissions'!B:C,2,FALSE)</f>
        <v/>
      </c>
      <c r="AW3294" t="s">
        <v>28716</v>
      </c>
      <c r="AX3294" s="4">
        <f>VLOOKUP(A3294,'2020 Adjusted Admissions'!B:C,2,FALSE)</f>
        <v>5483</v>
      </c>
      <c r="AY3294" t="s">
        <v>133</v>
      </c>
      <c r="AZ3294" t="s">
        <v>28717</v>
      </c>
      <c r="BA3294" t="str">
        <f>VLOOKUP(A3294,'2020'!B:C,2,FALSE)</f>
        <v>15844</v>
      </c>
      <c r="BB3294" t="str">
        <f>VLOOKUP(A3294,'2019'!B:C,2,FALSE)</f>
        <v>17367</v>
      </c>
      <c r="BC3294" t="s">
        <v>32</v>
      </c>
      <c r="BD3294" t="s">
        <v>481</v>
      </c>
      <c r="BE3294" t="s">
        <v>12</v>
      </c>
      <c r="BF3294" t="s">
        <v>12</v>
      </c>
      <c r="BG3294" t="s">
        <v>12</v>
      </c>
      <c r="BH3294" t="s">
        <v>12</v>
      </c>
      <c r="BI3294" t="s">
        <v>12</v>
      </c>
    </row>
    <row r="3295" spans="1:61" x14ac:dyDescent="0.25">
      <c r="A3295" s="4">
        <v>6611275</v>
      </c>
      <c r="D3295">
        <v>0</v>
      </c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W3295" t="s">
        <v>28718</v>
      </c>
      <c r="X3295" t="s">
        <v>4136</v>
      </c>
      <c r="Y3295" t="s">
        <v>28719</v>
      </c>
      <c r="Z3295" t="s">
        <v>28720</v>
      </c>
      <c r="AA3295" t="s">
        <v>28721</v>
      </c>
      <c r="AB3295" t="s">
        <v>27903</v>
      </c>
      <c r="AC3295" t="s">
        <v>28722</v>
      </c>
      <c r="AD3295" t="s">
        <v>19</v>
      </c>
      <c r="AE3295" t="s">
        <v>58</v>
      </c>
      <c r="AF3295" t="s">
        <v>58</v>
      </c>
      <c r="AG3295" t="s">
        <v>19</v>
      </c>
      <c r="AH3295" t="s">
        <v>19</v>
      </c>
      <c r="AI3295" t="s">
        <v>19</v>
      </c>
      <c r="AJ3295" t="s">
        <v>20</v>
      </c>
      <c r="AK3295" t="s">
        <v>21</v>
      </c>
      <c r="AL3295" t="s">
        <v>28723</v>
      </c>
      <c r="AM3295" t="s">
        <v>2672</v>
      </c>
      <c r="AN3295" t="s">
        <v>12</v>
      </c>
      <c r="AO3295" t="s">
        <v>28724</v>
      </c>
      <c r="AP3295" t="s">
        <v>28725</v>
      </c>
      <c r="AQ3295" t="s">
        <v>26</v>
      </c>
      <c r="AR3295" t="s">
        <v>27</v>
      </c>
      <c r="AS3295" t="s">
        <v>12</v>
      </c>
      <c r="AT3295" t="s">
        <v>972</v>
      </c>
      <c r="AU3295" t="s">
        <v>12</v>
      </c>
      <c r="AV3295" t="str">
        <f>VLOOKUP(A3295,'2020 Admissions'!B:C,2,FALSE)</f>
        <v/>
      </c>
      <c r="AW3295" t="s">
        <v>28726</v>
      </c>
      <c r="AX3295" s="4">
        <f>VLOOKUP(A3295,'2020 Adjusted Admissions'!B:C,2,FALSE)</f>
        <v>1787</v>
      </c>
      <c r="AY3295" t="s">
        <v>30</v>
      </c>
      <c r="AZ3295" t="s">
        <v>13477</v>
      </c>
      <c r="BA3295" t="str">
        <f>VLOOKUP(A3295,'2020'!B:C,2,FALSE)</f>
        <v>904</v>
      </c>
      <c r="BB3295" t="str">
        <f>VLOOKUP(A3295,'2019'!B:C,2,FALSE)</f>
        <v>871</v>
      </c>
      <c r="BC3295" t="s">
        <v>32</v>
      </c>
      <c r="BD3295" t="s">
        <v>4451</v>
      </c>
      <c r="BE3295" t="s">
        <v>12</v>
      </c>
      <c r="BF3295" t="s">
        <v>12</v>
      </c>
      <c r="BG3295" t="s">
        <v>12</v>
      </c>
      <c r="BH3295" t="s">
        <v>12</v>
      </c>
      <c r="BI3295" t="s">
        <v>12</v>
      </c>
    </row>
    <row r="3296" spans="1:61" x14ac:dyDescent="0.25">
      <c r="A3296" s="4">
        <v>6611277</v>
      </c>
      <c r="D3296">
        <v>0</v>
      </c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W3296" t="s">
        <v>28727</v>
      </c>
      <c r="X3296" t="s">
        <v>85</v>
      </c>
      <c r="Y3296" t="s">
        <v>28728</v>
      </c>
      <c r="Z3296" t="s">
        <v>28729</v>
      </c>
      <c r="AA3296" t="s">
        <v>28730</v>
      </c>
      <c r="AB3296" t="s">
        <v>27903</v>
      </c>
      <c r="AC3296" t="s">
        <v>28731</v>
      </c>
      <c r="AD3296" t="s">
        <v>19</v>
      </c>
      <c r="AE3296" t="s">
        <v>58</v>
      </c>
      <c r="AF3296" t="s">
        <v>58</v>
      </c>
      <c r="AG3296" t="s">
        <v>19</v>
      </c>
      <c r="AH3296" t="s">
        <v>19</v>
      </c>
      <c r="AI3296" t="s">
        <v>19</v>
      </c>
      <c r="AJ3296" t="s">
        <v>41</v>
      </c>
      <c r="AK3296" t="s">
        <v>21</v>
      </c>
      <c r="AL3296" t="s">
        <v>28732</v>
      </c>
      <c r="AM3296" t="s">
        <v>3789</v>
      </c>
      <c r="AN3296" t="s">
        <v>5921</v>
      </c>
      <c r="AO3296" t="s">
        <v>28733</v>
      </c>
      <c r="AP3296" t="s">
        <v>28734</v>
      </c>
      <c r="AQ3296" t="s">
        <v>26</v>
      </c>
      <c r="AR3296" t="s">
        <v>27</v>
      </c>
      <c r="AS3296" t="s">
        <v>19</v>
      </c>
      <c r="AT3296" t="s">
        <v>107</v>
      </c>
      <c r="AU3296" t="s">
        <v>27006</v>
      </c>
      <c r="AV3296">
        <f>VLOOKUP(A3296,'2020 Admissions'!B:C,2,FALSE)</f>
        <v>539</v>
      </c>
      <c r="AW3296" t="s">
        <v>28735</v>
      </c>
      <c r="AX3296" s="4">
        <f>VLOOKUP(A3296,'2020 Adjusted Admissions'!B:C,2,FALSE)</f>
        <v>2489</v>
      </c>
      <c r="AY3296" t="s">
        <v>133</v>
      </c>
      <c r="AZ3296" t="s">
        <v>28736</v>
      </c>
      <c r="BA3296" t="str">
        <f>VLOOKUP(A3296,'2020'!B:C,2,FALSE)</f>
        <v>21238</v>
      </c>
      <c r="BB3296" t="str">
        <f>VLOOKUP(A3296,'2019'!B:C,2,FALSE)</f>
        <v>23784</v>
      </c>
      <c r="BC3296" t="s">
        <v>32</v>
      </c>
      <c r="BD3296" t="s">
        <v>173</v>
      </c>
      <c r="BE3296" t="s">
        <v>19</v>
      </c>
      <c r="BF3296" t="s">
        <v>19</v>
      </c>
      <c r="BG3296" t="s">
        <v>19</v>
      </c>
      <c r="BH3296" t="s">
        <v>58</v>
      </c>
      <c r="BI3296" t="s">
        <v>19</v>
      </c>
    </row>
    <row r="3297" spans="1:61" x14ac:dyDescent="0.25">
      <c r="A3297" s="4">
        <v>6611280</v>
      </c>
      <c r="D3297">
        <v>0</v>
      </c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W3297" t="s">
        <v>28737</v>
      </c>
      <c r="X3297" t="s">
        <v>507</v>
      </c>
      <c r="Y3297" t="s">
        <v>28738</v>
      </c>
      <c r="Z3297" t="s">
        <v>28739</v>
      </c>
      <c r="AA3297" t="s">
        <v>28740</v>
      </c>
      <c r="AB3297" t="s">
        <v>27903</v>
      </c>
      <c r="AC3297" t="s">
        <v>28741</v>
      </c>
      <c r="AD3297" t="s">
        <v>19</v>
      </c>
      <c r="AE3297" t="s">
        <v>58</v>
      </c>
      <c r="AF3297" t="s">
        <v>58</v>
      </c>
      <c r="AG3297" t="s">
        <v>19</v>
      </c>
      <c r="AH3297" t="s">
        <v>19</v>
      </c>
      <c r="AI3297" t="s">
        <v>19</v>
      </c>
      <c r="AJ3297" t="s">
        <v>20</v>
      </c>
      <c r="AK3297" t="s">
        <v>21</v>
      </c>
      <c r="AL3297" t="s">
        <v>28383</v>
      </c>
      <c r="AM3297" t="s">
        <v>823</v>
      </c>
      <c r="AN3297" t="s">
        <v>12</v>
      </c>
      <c r="AO3297" t="s">
        <v>28742</v>
      </c>
      <c r="AP3297" t="s">
        <v>28743</v>
      </c>
      <c r="AQ3297" t="s">
        <v>26</v>
      </c>
      <c r="AR3297" t="s">
        <v>27</v>
      </c>
      <c r="AS3297" t="s">
        <v>12</v>
      </c>
      <c r="AT3297" t="s">
        <v>1096</v>
      </c>
      <c r="AU3297" t="s">
        <v>12</v>
      </c>
      <c r="AV3297" t="str">
        <f>VLOOKUP(A3297,'2020 Admissions'!B:C,2,FALSE)</f>
        <v/>
      </c>
      <c r="AW3297" t="s">
        <v>28744</v>
      </c>
      <c r="AX3297" s="4">
        <f>VLOOKUP(A3297,'2020 Adjusted Admissions'!B:C,2,FALSE)</f>
        <v>1910</v>
      </c>
      <c r="AY3297" t="s">
        <v>133</v>
      </c>
      <c r="AZ3297" t="s">
        <v>28745</v>
      </c>
      <c r="BA3297" t="str">
        <f>VLOOKUP(A3297,'2020'!B:C,2,FALSE)</f>
        <v>18459</v>
      </c>
      <c r="BB3297" t="str">
        <f>VLOOKUP(A3297,'2019'!B:C,2,FALSE)</f>
        <v>20075</v>
      </c>
      <c r="BC3297" t="s">
        <v>32</v>
      </c>
      <c r="BD3297" t="s">
        <v>1203</v>
      </c>
      <c r="BE3297" t="s">
        <v>12</v>
      </c>
      <c r="BF3297" t="s">
        <v>12</v>
      </c>
      <c r="BG3297" t="s">
        <v>12</v>
      </c>
      <c r="BH3297" t="s">
        <v>12</v>
      </c>
      <c r="BI3297" t="s">
        <v>12</v>
      </c>
    </row>
    <row r="3298" spans="1:61" x14ac:dyDescent="0.25">
      <c r="A3298" s="4">
        <v>6611300</v>
      </c>
      <c r="B3298">
        <v>51696</v>
      </c>
      <c r="D3298">
        <v>0</v>
      </c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W3298" t="s">
        <v>28746</v>
      </c>
      <c r="X3298" t="s">
        <v>85</v>
      </c>
      <c r="Y3298" t="s">
        <v>28747</v>
      </c>
      <c r="Z3298" t="s">
        <v>28748</v>
      </c>
      <c r="AA3298" t="s">
        <v>28749</v>
      </c>
      <c r="AB3298" t="s">
        <v>27903</v>
      </c>
      <c r="AC3298" t="s">
        <v>28750</v>
      </c>
      <c r="AD3298" t="s">
        <v>58</v>
      </c>
      <c r="AE3298" t="s">
        <v>19</v>
      </c>
      <c r="AF3298" t="s">
        <v>58</v>
      </c>
      <c r="AG3298" t="s">
        <v>19</v>
      </c>
      <c r="AH3298" t="s">
        <v>19</v>
      </c>
      <c r="AI3298" t="s">
        <v>19</v>
      </c>
      <c r="AJ3298" t="s">
        <v>20</v>
      </c>
      <c r="AK3298" t="s">
        <v>21</v>
      </c>
      <c r="AL3298" t="s">
        <v>28751</v>
      </c>
      <c r="AM3298" t="s">
        <v>516</v>
      </c>
      <c r="AN3298" t="s">
        <v>5921</v>
      </c>
      <c r="AO3298" t="s">
        <v>28752</v>
      </c>
      <c r="AP3298" t="s">
        <v>28753</v>
      </c>
      <c r="AQ3298" t="s">
        <v>26</v>
      </c>
      <c r="AR3298" t="s">
        <v>27</v>
      </c>
      <c r="AS3298" t="s">
        <v>19</v>
      </c>
      <c r="AT3298" t="s">
        <v>1789</v>
      </c>
      <c r="AU3298" t="s">
        <v>12</v>
      </c>
      <c r="AV3298" t="str">
        <f>VLOOKUP(A3298,'2020 Admissions'!B:C,2,FALSE)</f>
        <v/>
      </c>
      <c r="AW3298" t="s">
        <v>28754</v>
      </c>
      <c r="AX3298" s="4">
        <f>VLOOKUP(A3298,'2020 Adjusted Admissions'!B:C,2,FALSE)</f>
        <v>5202</v>
      </c>
      <c r="AY3298" t="s">
        <v>144</v>
      </c>
      <c r="AZ3298" t="s">
        <v>22903</v>
      </c>
      <c r="BA3298" t="str">
        <f>VLOOKUP(A3298,'2020'!B:C,2,FALSE)</f>
        <v>7795</v>
      </c>
      <c r="BB3298" t="str">
        <f>VLOOKUP(A3298,'2019'!B:C,2,FALSE)</f>
        <v>8461</v>
      </c>
      <c r="BC3298" t="s">
        <v>32</v>
      </c>
      <c r="BD3298" t="s">
        <v>288</v>
      </c>
      <c r="BE3298" t="s">
        <v>19</v>
      </c>
      <c r="BF3298" t="s">
        <v>19</v>
      </c>
      <c r="BG3298" t="s">
        <v>19</v>
      </c>
      <c r="BH3298" t="s">
        <v>58</v>
      </c>
      <c r="BI3298" t="s">
        <v>19</v>
      </c>
    </row>
    <row r="3299" spans="1:61" x14ac:dyDescent="0.25">
      <c r="A3299" s="4">
        <v>6611315</v>
      </c>
      <c r="D3299">
        <v>0</v>
      </c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W3299" t="s">
        <v>28755</v>
      </c>
      <c r="X3299" t="s">
        <v>290</v>
      </c>
      <c r="Y3299" t="s">
        <v>28756</v>
      </c>
      <c r="Z3299" t="s">
        <v>28757</v>
      </c>
      <c r="AA3299" t="s">
        <v>28758</v>
      </c>
      <c r="AB3299" t="s">
        <v>27903</v>
      </c>
      <c r="AC3299" t="s">
        <v>28759</v>
      </c>
      <c r="AD3299" t="s">
        <v>58</v>
      </c>
      <c r="AE3299" t="s">
        <v>58</v>
      </c>
      <c r="AF3299" t="s">
        <v>58</v>
      </c>
      <c r="AG3299" t="s">
        <v>19</v>
      </c>
      <c r="AH3299" t="s">
        <v>19</v>
      </c>
      <c r="AI3299" t="s">
        <v>19</v>
      </c>
      <c r="AJ3299" t="s">
        <v>20</v>
      </c>
      <c r="AK3299" t="s">
        <v>21</v>
      </c>
      <c r="AL3299" t="s">
        <v>28760</v>
      </c>
      <c r="AM3299" t="s">
        <v>296</v>
      </c>
      <c r="AN3299" t="s">
        <v>12</v>
      </c>
      <c r="AO3299" t="s">
        <v>28761</v>
      </c>
      <c r="AP3299" t="s">
        <v>28762</v>
      </c>
      <c r="AQ3299" t="s">
        <v>26</v>
      </c>
      <c r="AR3299" t="s">
        <v>27</v>
      </c>
      <c r="AS3299" t="s">
        <v>12</v>
      </c>
      <c r="AT3299" t="s">
        <v>525</v>
      </c>
      <c r="AU3299" t="s">
        <v>12</v>
      </c>
      <c r="AV3299" t="str">
        <f>VLOOKUP(A3299,'2020 Admissions'!B:C,2,FALSE)</f>
        <v/>
      </c>
      <c r="AW3299" t="s">
        <v>28763</v>
      </c>
      <c r="AX3299" s="4">
        <f>VLOOKUP(A3299,'2020 Adjusted Admissions'!B:C,2,FALSE)</f>
        <v>4654</v>
      </c>
      <c r="AY3299" t="s">
        <v>144</v>
      </c>
      <c r="AZ3299" t="s">
        <v>28764</v>
      </c>
      <c r="BA3299" t="str">
        <f>VLOOKUP(A3299,'2020'!B:C,2,FALSE)</f>
        <v>3723</v>
      </c>
      <c r="BB3299" t="str">
        <f>VLOOKUP(A3299,'2019'!B:C,2,FALSE)</f>
        <v>4090</v>
      </c>
      <c r="BC3299" t="s">
        <v>32</v>
      </c>
      <c r="BD3299" t="s">
        <v>239</v>
      </c>
      <c r="BE3299" t="s">
        <v>12</v>
      </c>
      <c r="BF3299" t="s">
        <v>12</v>
      </c>
      <c r="BG3299" t="s">
        <v>12</v>
      </c>
      <c r="BH3299" t="s">
        <v>12</v>
      </c>
      <c r="BI3299" t="s">
        <v>12</v>
      </c>
    </row>
    <row r="3300" spans="1:61" x14ac:dyDescent="0.25">
      <c r="A3300" s="4">
        <v>6611325</v>
      </c>
      <c r="D3300">
        <v>0</v>
      </c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W3300" t="s">
        <v>28765</v>
      </c>
      <c r="X3300" t="s">
        <v>85</v>
      </c>
      <c r="Y3300" t="s">
        <v>28766</v>
      </c>
      <c r="Z3300" t="s">
        <v>28767</v>
      </c>
      <c r="AA3300" t="s">
        <v>28768</v>
      </c>
      <c r="AB3300" t="s">
        <v>27903</v>
      </c>
      <c r="AC3300" t="s">
        <v>28769</v>
      </c>
      <c r="AD3300" t="s">
        <v>19</v>
      </c>
      <c r="AE3300" t="s">
        <v>58</v>
      </c>
      <c r="AF3300" t="s">
        <v>58</v>
      </c>
      <c r="AG3300" t="s">
        <v>19</v>
      </c>
      <c r="AH3300" t="s">
        <v>19</v>
      </c>
      <c r="AI3300" t="s">
        <v>58</v>
      </c>
      <c r="AJ3300" t="s">
        <v>41</v>
      </c>
      <c r="AK3300" t="s">
        <v>21</v>
      </c>
      <c r="AL3300" t="s">
        <v>28572</v>
      </c>
      <c r="AM3300" t="s">
        <v>43</v>
      </c>
      <c r="AN3300" t="s">
        <v>5921</v>
      </c>
      <c r="AO3300" t="s">
        <v>28770</v>
      </c>
      <c r="AP3300" t="s">
        <v>28771</v>
      </c>
      <c r="AQ3300" t="s">
        <v>26</v>
      </c>
      <c r="AR3300" t="s">
        <v>78</v>
      </c>
      <c r="AS3300" t="s">
        <v>19</v>
      </c>
      <c r="AT3300" t="s">
        <v>1940</v>
      </c>
      <c r="AU3300" t="s">
        <v>28772</v>
      </c>
      <c r="AV3300">
        <f>VLOOKUP(A3300,'2020 Admissions'!B:C,2,FALSE)</f>
        <v>363</v>
      </c>
      <c r="AW3300" t="s">
        <v>28773</v>
      </c>
      <c r="AX3300" s="4">
        <f>VLOOKUP(A3300,'2020 Adjusted Admissions'!B:C,2,FALSE)</f>
        <v>1825</v>
      </c>
      <c r="AY3300" t="s">
        <v>133</v>
      </c>
      <c r="AZ3300" t="s">
        <v>28774</v>
      </c>
      <c r="BA3300" t="str">
        <f>VLOOKUP(A3300,'2020'!B:C,2,FALSE)</f>
        <v>17340</v>
      </c>
      <c r="BB3300" t="str">
        <f>VLOOKUP(A3300,'2019'!B:C,2,FALSE)</f>
        <v>18351</v>
      </c>
      <c r="BC3300" t="s">
        <v>32</v>
      </c>
      <c r="BD3300" t="s">
        <v>854</v>
      </c>
      <c r="BE3300" t="s">
        <v>19</v>
      </c>
      <c r="BF3300" t="s">
        <v>19</v>
      </c>
      <c r="BG3300" t="s">
        <v>19</v>
      </c>
      <c r="BH3300" t="s">
        <v>58</v>
      </c>
      <c r="BI3300" t="s">
        <v>19</v>
      </c>
    </row>
    <row r="3301" spans="1:61" x14ac:dyDescent="0.25">
      <c r="A3301" s="4">
        <v>6611340</v>
      </c>
      <c r="D3301">
        <v>0</v>
      </c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W3301" t="s">
        <v>28775</v>
      </c>
      <c r="X3301" t="s">
        <v>731</v>
      </c>
      <c r="Y3301" t="s">
        <v>28776</v>
      </c>
      <c r="Z3301" t="s">
        <v>28777</v>
      </c>
      <c r="AA3301" t="s">
        <v>28778</v>
      </c>
      <c r="AB3301" t="s">
        <v>27903</v>
      </c>
      <c r="AC3301" t="s">
        <v>28779</v>
      </c>
      <c r="AD3301" t="s">
        <v>58</v>
      </c>
      <c r="AE3301" t="s">
        <v>58</v>
      </c>
      <c r="AF3301" t="s">
        <v>58</v>
      </c>
      <c r="AG3301" t="s">
        <v>19</v>
      </c>
      <c r="AH3301" t="s">
        <v>19</v>
      </c>
      <c r="AI3301" t="s">
        <v>19</v>
      </c>
      <c r="AJ3301" t="s">
        <v>20</v>
      </c>
      <c r="AK3301" t="s">
        <v>21</v>
      </c>
      <c r="AL3301" t="s">
        <v>28335</v>
      </c>
      <c r="AM3301" t="s">
        <v>1808</v>
      </c>
      <c r="AN3301" t="s">
        <v>12</v>
      </c>
      <c r="AO3301" t="s">
        <v>28780</v>
      </c>
      <c r="AP3301" t="s">
        <v>28781</v>
      </c>
      <c r="AQ3301" t="s">
        <v>47</v>
      </c>
      <c r="AR3301" t="s">
        <v>27</v>
      </c>
      <c r="AS3301" t="s">
        <v>19</v>
      </c>
      <c r="AT3301" t="s">
        <v>1534</v>
      </c>
      <c r="AU3301" t="s">
        <v>16239</v>
      </c>
      <c r="AV3301">
        <f>VLOOKUP(A3301,'2020 Admissions'!B:C,2,FALSE)</f>
        <v>455</v>
      </c>
      <c r="AW3301" t="s">
        <v>28782</v>
      </c>
      <c r="AX3301" s="4">
        <f>VLOOKUP(A3301,'2020 Adjusted Admissions'!B:C,2,FALSE)</f>
        <v>2384</v>
      </c>
      <c r="AY3301" t="s">
        <v>50</v>
      </c>
      <c r="AZ3301" t="s">
        <v>28783</v>
      </c>
      <c r="BA3301" t="str">
        <f>VLOOKUP(A3301,'2020'!B:C,2,FALSE)</f>
        <v>35719</v>
      </c>
      <c r="BB3301" t="str">
        <f>VLOOKUP(A3301,'2019'!B:C,2,FALSE)</f>
        <v>34275</v>
      </c>
      <c r="BC3301" t="s">
        <v>32</v>
      </c>
      <c r="BD3301" t="s">
        <v>2510</v>
      </c>
      <c r="BE3301" t="s">
        <v>19</v>
      </c>
      <c r="BF3301" t="s">
        <v>19</v>
      </c>
      <c r="BG3301" t="s">
        <v>19</v>
      </c>
      <c r="BH3301" t="s">
        <v>58</v>
      </c>
      <c r="BI3301" t="s">
        <v>19</v>
      </c>
    </row>
    <row r="3302" spans="1:61" x14ac:dyDescent="0.25">
      <c r="A3302" s="4">
        <v>6611360</v>
      </c>
      <c r="D3302">
        <v>0</v>
      </c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W3302" t="s">
        <v>28784</v>
      </c>
      <c r="X3302" t="s">
        <v>4136</v>
      </c>
      <c r="Y3302" t="s">
        <v>28785</v>
      </c>
      <c r="Z3302" t="s">
        <v>28786</v>
      </c>
      <c r="AA3302" t="s">
        <v>28787</v>
      </c>
      <c r="AB3302" t="s">
        <v>27903</v>
      </c>
      <c r="AC3302" t="s">
        <v>28788</v>
      </c>
      <c r="AD3302" t="s">
        <v>19</v>
      </c>
      <c r="AE3302" t="s">
        <v>58</v>
      </c>
      <c r="AF3302" t="s">
        <v>58</v>
      </c>
      <c r="AG3302" t="s">
        <v>19</v>
      </c>
      <c r="AH3302" t="s">
        <v>19</v>
      </c>
      <c r="AI3302" t="s">
        <v>19</v>
      </c>
      <c r="AJ3302" t="s">
        <v>20</v>
      </c>
      <c r="AK3302" t="s">
        <v>21</v>
      </c>
      <c r="AL3302" t="s">
        <v>28789</v>
      </c>
      <c r="AM3302" t="s">
        <v>2375</v>
      </c>
      <c r="AN3302" t="s">
        <v>12</v>
      </c>
      <c r="AO3302" t="s">
        <v>28790</v>
      </c>
      <c r="AP3302" t="s">
        <v>28791</v>
      </c>
      <c r="AQ3302" t="s">
        <v>26</v>
      </c>
      <c r="AR3302" t="s">
        <v>27</v>
      </c>
      <c r="AS3302" t="s">
        <v>12</v>
      </c>
      <c r="AT3302" t="s">
        <v>146</v>
      </c>
      <c r="AU3302" t="s">
        <v>12</v>
      </c>
      <c r="AV3302" t="str">
        <f>VLOOKUP(A3302,'2020 Admissions'!B:C,2,FALSE)</f>
        <v/>
      </c>
      <c r="AW3302" t="s">
        <v>28792</v>
      </c>
      <c r="AX3302" s="4">
        <f>VLOOKUP(A3302,'2020 Adjusted Admissions'!B:C,2,FALSE)</f>
        <v>1708</v>
      </c>
      <c r="AY3302" t="s">
        <v>30</v>
      </c>
      <c r="AZ3302" t="s">
        <v>28793</v>
      </c>
      <c r="BA3302" t="str">
        <f>VLOOKUP(A3302,'2020'!B:C,2,FALSE)</f>
        <v>1051</v>
      </c>
      <c r="BB3302" t="str">
        <f>VLOOKUP(A3302,'2019'!B:C,2,FALSE)</f>
        <v>1012</v>
      </c>
      <c r="BC3302" t="s">
        <v>32</v>
      </c>
      <c r="BD3302" t="s">
        <v>33</v>
      </c>
      <c r="BE3302" t="s">
        <v>12</v>
      </c>
      <c r="BF3302" t="s">
        <v>12</v>
      </c>
      <c r="BG3302" t="s">
        <v>12</v>
      </c>
      <c r="BH3302" t="s">
        <v>12</v>
      </c>
      <c r="BI3302" t="s">
        <v>12</v>
      </c>
    </row>
    <row r="3303" spans="1:61" x14ac:dyDescent="0.25">
      <c r="A3303" s="4">
        <v>6611385</v>
      </c>
      <c r="B3303">
        <v>87252</v>
      </c>
      <c r="D3303">
        <v>0</v>
      </c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W3303" t="s">
        <v>28794</v>
      </c>
      <c r="X3303" t="s">
        <v>85</v>
      </c>
      <c r="Y3303" t="s">
        <v>28795</v>
      </c>
      <c r="Z3303" t="s">
        <v>28796</v>
      </c>
      <c r="AA3303" t="s">
        <v>10337</v>
      </c>
      <c r="AB3303" t="s">
        <v>27903</v>
      </c>
      <c r="AC3303" t="s">
        <v>28797</v>
      </c>
      <c r="AD3303" t="s">
        <v>58</v>
      </c>
      <c r="AE3303" t="s">
        <v>19</v>
      </c>
      <c r="AF3303" t="s">
        <v>58</v>
      </c>
      <c r="AG3303" t="s">
        <v>19</v>
      </c>
      <c r="AH3303" t="s">
        <v>19</v>
      </c>
      <c r="AI3303" t="s">
        <v>58</v>
      </c>
      <c r="AJ3303" t="s">
        <v>41</v>
      </c>
      <c r="AK3303" t="s">
        <v>21</v>
      </c>
      <c r="AL3303" t="s">
        <v>28732</v>
      </c>
      <c r="AM3303" t="s">
        <v>3789</v>
      </c>
      <c r="AN3303" t="s">
        <v>5921</v>
      </c>
      <c r="AO3303" t="s">
        <v>28798</v>
      </c>
      <c r="AP3303" t="s">
        <v>28799</v>
      </c>
      <c r="AQ3303" t="s">
        <v>26</v>
      </c>
      <c r="AR3303" t="s">
        <v>78</v>
      </c>
      <c r="AS3303" t="s">
        <v>19</v>
      </c>
      <c r="AT3303" t="s">
        <v>885</v>
      </c>
      <c r="AU3303" t="s">
        <v>12</v>
      </c>
      <c r="AV3303" t="str">
        <f>VLOOKUP(A3303,'2020 Admissions'!B:C,2,FALSE)</f>
        <v/>
      </c>
      <c r="AW3303" t="s">
        <v>28800</v>
      </c>
      <c r="AX3303" s="4">
        <f>VLOOKUP(A3303,'2020 Adjusted Admissions'!B:C,2,FALSE)</f>
        <v>6286</v>
      </c>
      <c r="AY3303" t="s">
        <v>30</v>
      </c>
      <c r="AZ3303" t="s">
        <v>28801</v>
      </c>
      <c r="BA3303" t="str">
        <f>VLOOKUP(A3303,'2020'!B:C,2,FALSE)</f>
        <v>4451</v>
      </c>
      <c r="BB3303" t="str">
        <f>VLOOKUP(A3303,'2019'!B:C,2,FALSE)</f>
        <v>4512</v>
      </c>
      <c r="BC3303" t="s">
        <v>32</v>
      </c>
      <c r="BD3303" t="s">
        <v>982</v>
      </c>
      <c r="BE3303" t="s">
        <v>58</v>
      </c>
      <c r="BF3303" t="s">
        <v>19</v>
      </c>
      <c r="BG3303" t="s">
        <v>19</v>
      </c>
      <c r="BH3303" t="s">
        <v>19</v>
      </c>
      <c r="BI3303" t="s">
        <v>19</v>
      </c>
    </row>
    <row r="3304" spans="1:61" x14ac:dyDescent="0.25">
      <c r="A3304" s="4">
        <v>6611400</v>
      </c>
      <c r="D3304">
        <v>0</v>
      </c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W3304" t="s">
        <v>28802</v>
      </c>
      <c r="X3304" t="s">
        <v>8368</v>
      </c>
      <c r="Y3304" t="s">
        <v>28803</v>
      </c>
      <c r="Z3304" t="s">
        <v>28804</v>
      </c>
      <c r="AA3304" t="s">
        <v>28805</v>
      </c>
      <c r="AB3304" t="s">
        <v>27903</v>
      </c>
      <c r="AC3304" t="s">
        <v>28806</v>
      </c>
      <c r="AD3304" t="s">
        <v>58</v>
      </c>
      <c r="AE3304" t="s">
        <v>19</v>
      </c>
      <c r="AF3304" t="s">
        <v>19</v>
      </c>
      <c r="AG3304" t="s">
        <v>19</v>
      </c>
      <c r="AH3304" t="s">
        <v>19</v>
      </c>
      <c r="AI3304" t="s">
        <v>19</v>
      </c>
      <c r="AJ3304" t="s">
        <v>20</v>
      </c>
      <c r="AK3304" t="s">
        <v>21</v>
      </c>
      <c r="AL3304" t="s">
        <v>28058</v>
      </c>
      <c r="AM3304" t="s">
        <v>947</v>
      </c>
      <c r="AN3304" t="s">
        <v>12</v>
      </c>
      <c r="AO3304" t="s">
        <v>28807</v>
      </c>
      <c r="AP3304" t="s">
        <v>28808</v>
      </c>
      <c r="AQ3304" t="s">
        <v>26</v>
      </c>
      <c r="AR3304" t="s">
        <v>27</v>
      </c>
      <c r="AS3304" t="s">
        <v>12</v>
      </c>
      <c r="AT3304" t="s">
        <v>1389</v>
      </c>
      <c r="AU3304" t="s">
        <v>12</v>
      </c>
      <c r="AV3304" t="str">
        <f>VLOOKUP(A3304,'2020 Admissions'!B:C,2,FALSE)</f>
        <v/>
      </c>
      <c r="AW3304" t="s">
        <v>16672</v>
      </c>
      <c r="AX3304" s="4">
        <f>VLOOKUP(A3304,'2020 Adjusted Admissions'!B:C,2,FALSE)</f>
        <v>672</v>
      </c>
      <c r="AY3304" t="s">
        <v>30</v>
      </c>
      <c r="AZ3304" t="s">
        <v>1046</v>
      </c>
      <c r="BA3304" t="str">
        <f>VLOOKUP(A3304,'2020'!B:C,2,FALSE)</f>
        <v>1430</v>
      </c>
      <c r="BB3304" t="str">
        <f>VLOOKUP(A3304,'2019'!B:C,2,FALSE)</f>
        <v>1879</v>
      </c>
      <c r="BC3304" t="s">
        <v>32</v>
      </c>
      <c r="BD3304" t="s">
        <v>1047</v>
      </c>
      <c r="BE3304" t="s">
        <v>12</v>
      </c>
      <c r="BF3304" t="s">
        <v>12</v>
      </c>
      <c r="BG3304" t="s">
        <v>12</v>
      </c>
      <c r="BH3304" t="s">
        <v>12</v>
      </c>
      <c r="BI3304" t="s">
        <v>12</v>
      </c>
    </row>
    <row r="3305" spans="1:61" x14ac:dyDescent="0.25">
      <c r="A3305" s="4">
        <v>6611430</v>
      </c>
      <c r="D3305">
        <v>0</v>
      </c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W3305" t="s">
        <v>28809</v>
      </c>
      <c r="X3305" t="s">
        <v>85</v>
      </c>
      <c r="Y3305" t="s">
        <v>28810</v>
      </c>
      <c r="Z3305" t="s">
        <v>28811</v>
      </c>
      <c r="AA3305" t="s">
        <v>28812</v>
      </c>
      <c r="AB3305" t="s">
        <v>27903</v>
      </c>
      <c r="AC3305" t="s">
        <v>28813</v>
      </c>
      <c r="AD3305" t="s">
        <v>58</v>
      </c>
      <c r="AE3305" t="s">
        <v>19</v>
      </c>
      <c r="AF3305" t="s">
        <v>58</v>
      </c>
      <c r="AG3305" t="s">
        <v>19</v>
      </c>
      <c r="AH3305" t="s">
        <v>19</v>
      </c>
      <c r="AI3305" t="s">
        <v>58</v>
      </c>
      <c r="AJ3305" t="s">
        <v>20</v>
      </c>
      <c r="AK3305" t="s">
        <v>21</v>
      </c>
      <c r="AL3305" t="s">
        <v>28153</v>
      </c>
      <c r="AM3305" t="s">
        <v>4142</v>
      </c>
      <c r="AN3305" t="s">
        <v>5921</v>
      </c>
      <c r="AO3305" t="s">
        <v>28814</v>
      </c>
      <c r="AP3305" t="s">
        <v>28815</v>
      </c>
      <c r="AQ3305" t="s">
        <v>26</v>
      </c>
      <c r="AR3305" t="s">
        <v>78</v>
      </c>
      <c r="AS3305" t="s">
        <v>19</v>
      </c>
      <c r="AT3305" t="s">
        <v>921</v>
      </c>
      <c r="AU3305" t="s">
        <v>12</v>
      </c>
      <c r="AV3305" t="str">
        <f>VLOOKUP(A3305,'2020 Admissions'!B:C,2,FALSE)</f>
        <v/>
      </c>
      <c r="AW3305" t="s">
        <v>28816</v>
      </c>
      <c r="AX3305" s="4">
        <f>VLOOKUP(A3305,'2020 Adjusted Admissions'!B:C,2,FALSE)</f>
        <v>7113</v>
      </c>
      <c r="AY3305" t="s">
        <v>144</v>
      </c>
      <c r="AZ3305" t="s">
        <v>28817</v>
      </c>
      <c r="BA3305" t="str">
        <f>VLOOKUP(A3305,'2020'!B:C,2,FALSE)</f>
        <v>3766</v>
      </c>
      <c r="BB3305" t="str">
        <f>VLOOKUP(A3305,'2019'!B:C,2,FALSE)</f>
        <v>5266</v>
      </c>
      <c r="BC3305" t="s">
        <v>32</v>
      </c>
      <c r="BD3305" t="s">
        <v>239</v>
      </c>
      <c r="BE3305" t="s">
        <v>58</v>
      </c>
      <c r="BF3305" t="s">
        <v>19</v>
      </c>
      <c r="BG3305" t="s">
        <v>19</v>
      </c>
      <c r="BH3305" t="s">
        <v>58</v>
      </c>
      <c r="BI3305" t="s">
        <v>19</v>
      </c>
    </row>
    <row r="3306" spans="1:61" x14ac:dyDescent="0.25">
      <c r="A3306" s="4">
        <v>6611440</v>
      </c>
      <c r="D3306">
        <v>0</v>
      </c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W3306" t="s">
        <v>28818</v>
      </c>
      <c r="X3306" t="s">
        <v>507</v>
      </c>
      <c r="Y3306" t="s">
        <v>28819</v>
      </c>
      <c r="Z3306" t="s">
        <v>28820</v>
      </c>
      <c r="AA3306" t="s">
        <v>28821</v>
      </c>
      <c r="AB3306" t="s">
        <v>27903</v>
      </c>
      <c r="AC3306" t="s">
        <v>28822</v>
      </c>
      <c r="AD3306" t="s">
        <v>19</v>
      </c>
      <c r="AE3306" t="s">
        <v>58</v>
      </c>
      <c r="AF3306" t="s">
        <v>58</v>
      </c>
      <c r="AG3306" t="s">
        <v>19</v>
      </c>
      <c r="AH3306" t="s">
        <v>19</v>
      </c>
      <c r="AI3306" t="s">
        <v>19</v>
      </c>
      <c r="AJ3306" t="s">
        <v>20</v>
      </c>
      <c r="AK3306" t="s">
        <v>21</v>
      </c>
      <c r="AL3306" t="s">
        <v>28823</v>
      </c>
      <c r="AM3306" t="s">
        <v>60</v>
      </c>
      <c r="AN3306" t="s">
        <v>12</v>
      </c>
      <c r="AO3306" t="s">
        <v>28824</v>
      </c>
      <c r="AP3306" t="s">
        <v>28825</v>
      </c>
      <c r="AQ3306" t="s">
        <v>26</v>
      </c>
      <c r="AR3306" t="s">
        <v>27</v>
      </c>
      <c r="AS3306" t="s">
        <v>12</v>
      </c>
      <c r="AT3306" t="s">
        <v>525</v>
      </c>
      <c r="AU3306" t="s">
        <v>12</v>
      </c>
      <c r="AV3306" t="str">
        <f>VLOOKUP(A3306,'2020 Admissions'!B:C,2,FALSE)</f>
        <v/>
      </c>
      <c r="AW3306" t="s">
        <v>28826</v>
      </c>
      <c r="AX3306" s="4">
        <f>VLOOKUP(A3306,'2020 Adjusted Admissions'!B:C,2,FALSE)</f>
        <v>2403</v>
      </c>
      <c r="AY3306" t="s">
        <v>144</v>
      </c>
      <c r="AZ3306" t="s">
        <v>28827</v>
      </c>
      <c r="BA3306" t="str">
        <f>VLOOKUP(A3306,'2020'!B:C,2,FALSE)</f>
        <v>2011</v>
      </c>
      <c r="BB3306" t="str">
        <f>VLOOKUP(A3306,'2019'!B:C,2,FALSE)</f>
        <v>2005</v>
      </c>
      <c r="BC3306" t="s">
        <v>32</v>
      </c>
      <c r="BD3306" t="s">
        <v>2318</v>
      </c>
      <c r="BE3306" t="s">
        <v>12</v>
      </c>
      <c r="BF3306" t="s">
        <v>12</v>
      </c>
      <c r="BG3306" t="s">
        <v>12</v>
      </c>
      <c r="BH3306" t="s">
        <v>12</v>
      </c>
      <c r="BI3306" t="s">
        <v>12</v>
      </c>
    </row>
    <row r="3307" spans="1:61" x14ac:dyDescent="0.25">
      <c r="A3307" s="4">
        <v>6611455</v>
      </c>
      <c r="B3307">
        <v>52734</v>
      </c>
      <c r="D3307">
        <v>0</v>
      </c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W3307" t="s">
        <v>28828</v>
      </c>
      <c r="X3307" t="s">
        <v>85</v>
      </c>
      <c r="Y3307" t="s">
        <v>28829</v>
      </c>
      <c r="Z3307" t="s">
        <v>28830</v>
      </c>
      <c r="AA3307" t="s">
        <v>28831</v>
      </c>
      <c r="AB3307" t="s">
        <v>27903</v>
      </c>
      <c r="AC3307" t="s">
        <v>28832</v>
      </c>
      <c r="AD3307" t="s">
        <v>19</v>
      </c>
      <c r="AE3307" t="s">
        <v>19</v>
      </c>
      <c r="AF3307" t="s">
        <v>58</v>
      </c>
      <c r="AG3307" t="s">
        <v>19</v>
      </c>
      <c r="AH3307" t="s">
        <v>19</v>
      </c>
      <c r="AI3307" t="s">
        <v>58</v>
      </c>
      <c r="AJ3307" t="s">
        <v>41</v>
      </c>
      <c r="AK3307" t="s">
        <v>21</v>
      </c>
      <c r="AL3307" t="s">
        <v>27905</v>
      </c>
      <c r="AM3307" t="s">
        <v>266</v>
      </c>
      <c r="AN3307" t="s">
        <v>5921</v>
      </c>
      <c r="AO3307" t="s">
        <v>28833</v>
      </c>
      <c r="AP3307" t="s">
        <v>28834</v>
      </c>
      <c r="AQ3307" t="s">
        <v>47</v>
      </c>
      <c r="AR3307" t="s">
        <v>78</v>
      </c>
      <c r="AS3307" t="s">
        <v>19</v>
      </c>
      <c r="AT3307" t="s">
        <v>15756</v>
      </c>
      <c r="AU3307" t="s">
        <v>12</v>
      </c>
      <c r="AV3307" t="str">
        <f>VLOOKUP(A3307,'2020 Admissions'!B:C,2,FALSE)</f>
        <v/>
      </c>
      <c r="AW3307" t="s">
        <v>28835</v>
      </c>
      <c r="AX3307" s="4">
        <f>VLOOKUP(A3307,'2020 Adjusted Admissions'!B:C,2,FALSE)</f>
        <v>32913</v>
      </c>
      <c r="AY3307" t="s">
        <v>430</v>
      </c>
      <c r="AZ3307" t="s">
        <v>28836</v>
      </c>
      <c r="BA3307" t="str">
        <f>VLOOKUP(A3307,'2020'!B:C,2,FALSE)</f>
        <v>86371</v>
      </c>
      <c r="BB3307" t="str">
        <f>VLOOKUP(A3307,'2019'!B:C,2,FALSE)</f>
        <v>87586</v>
      </c>
      <c r="BC3307" t="s">
        <v>32</v>
      </c>
      <c r="BD3307" t="s">
        <v>3439</v>
      </c>
      <c r="BE3307" t="s">
        <v>58</v>
      </c>
      <c r="BF3307" t="s">
        <v>58</v>
      </c>
      <c r="BG3307" t="s">
        <v>58</v>
      </c>
      <c r="BH3307" t="s">
        <v>58</v>
      </c>
      <c r="BI3307" t="s">
        <v>58</v>
      </c>
    </row>
    <row r="3308" spans="1:61" x14ac:dyDescent="0.25">
      <c r="A3308" s="4">
        <v>6611481</v>
      </c>
      <c r="B3308">
        <v>83846</v>
      </c>
      <c r="D3308">
        <v>0</v>
      </c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W3308" t="s">
        <v>28837</v>
      </c>
      <c r="X3308" t="s">
        <v>85</v>
      </c>
      <c r="Y3308" t="s">
        <v>28838</v>
      </c>
      <c r="Z3308" t="s">
        <v>28839</v>
      </c>
      <c r="AA3308" t="s">
        <v>1459</v>
      </c>
      <c r="AB3308" t="s">
        <v>27903</v>
      </c>
      <c r="AC3308" t="s">
        <v>28840</v>
      </c>
      <c r="AD3308" t="s">
        <v>19</v>
      </c>
      <c r="AE3308" t="s">
        <v>19</v>
      </c>
      <c r="AF3308" t="s">
        <v>58</v>
      </c>
      <c r="AG3308" t="s">
        <v>19</v>
      </c>
      <c r="AH3308" t="s">
        <v>19</v>
      </c>
      <c r="AI3308" t="s">
        <v>58</v>
      </c>
      <c r="AJ3308" t="s">
        <v>41</v>
      </c>
      <c r="AK3308" t="s">
        <v>21</v>
      </c>
      <c r="AL3308" t="s">
        <v>27958</v>
      </c>
      <c r="AM3308" t="s">
        <v>1144</v>
      </c>
      <c r="AN3308" t="s">
        <v>7265</v>
      </c>
      <c r="AO3308" t="s">
        <v>28841</v>
      </c>
      <c r="AP3308" t="s">
        <v>28842</v>
      </c>
      <c r="AQ3308" t="s">
        <v>26</v>
      </c>
      <c r="AR3308" t="s">
        <v>78</v>
      </c>
      <c r="AS3308" t="s">
        <v>19</v>
      </c>
      <c r="AT3308" t="s">
        <v>1206</v>
      </c>
      <c r="AU3308" t="s">
        <v>12</v>
      </c>
      <c r="AV3308" t="str">
        <f>VLOOKUP(A3308,'2020 Admissions'!B:C,2,FALSE)</f>
        <v/>
      </c>
      <c r="AW3308" t="s">
        <v>28843</v>
      </c>
      <c r="AX3308" s="4">
        <f>VLOOKUP(A3308,'2020 Adjusted Admissions'!B:C,2,FALSE)</f>
        <v>18690</v>
      </c>
      <c r="AY3308" t="s">
        <v>144</v>
      </c>
      <c r="AZ3308" t="s">
        <v>28844</v>
      </c>
      <c r="BA3308" t="str">
        <f>VLOOKUP(A3308,'2020'!B:C,2,FALSE)</f>
        <v>4614</v>
      </c>
      <c r="BB3308" t="str">
        <f>VLOOKUP(A3308,'2019'!B:C,2,FALSE)</f>
        <v>4700</v>
      </c>
      <c r="BC3308" t="s">
        <v>32</v>
      </c>
      <c r="BD3308" t="s">
        <v>1416</v>
      </c>
      <c r="BE3308" t="s">
        <v>58</v>
      </c>
      <c r="BF3308" t="s">
        <v>19</v>
      </c>
      <c r="BG3308" t="s">
        <v>19</v>
      </c>
      <c r="BH3308" t="s">
        <v>58</v>
      </c>
      <c r="BI3308" t="s">
        <v>19</v>
      </c>
    </row>
    <row r="3309" spans="1:61" x14ac:dyDescent="0.25">
      <c r="A3309" s="4">
        <v>6611510</v>
      </c>
      <c r="D3309">
        <v>0</v>
      </c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W3309" t="s">
        <v>28845</v>
      </c>
      <c r="X3309" t="s">
        <v>85</v>
      </c>
      <c r="Y3309" t="s">
        <v>28846</v>
      </c>
      <c r="Z3309" t="s">
        <v>28847</v>
      </c>
      <c r="AA3309" t="s">
        <v>28848</v>
      </c>
      <c r="AB3309" t="s">
        <v>27903</v>
      </c>
      <c r="AC3309" t="s">
        <v>28849</v>
      </c>
      <c r="AD3309" t="s">
        <v>58</v>
      </c>
      <c r="AE3309" t="s">
        <v>58</v>
      </c>
      <c r="AF3309" t="s">
        <v>58</v>
      </c>
      <c r="AG3309" t="s">
        <v>19</v>
      </c>
      <c r="AH3309" t="s">
        <v>19</v>
      </c>
      <c r="AI3309" t="s">
        <v>19</v>
      </c>
      <c r="AJ3309" t="s">
        <v>20</v>
      </c>
      <c r="AK3309" t="s">
        <v>21</v>
      </c>
      <c r="AL3309" t="s">
        <v>28850</v>
      </c>
      <c r="AM3309" t="s">
        <v>1404</v>
      </c>
      <c r="AN3309" t="s">
        <v>12</v>
      </c>
      <c r="AO3309" t="s">
        <v>28851</v>
      </c>
      <c r="AP3309" t="s">
        <v>28852</v>
      </c>
      <c r="AQ3309" t="s">
        <v>47</v>
      </c>
      <c r="AR3309" t="s">
        <v>27</v>
      </c>
      <c r="AS3309" t="s">
        <v>12</v>
      </c>
      <c r="AT3309" t="s">
        <v>363</v>
      </c>
      <c r="AU3309" t="s">
        <v>12</v>
      </c>
      <c r="AV3309" t="str">
        <f>VLOOKUP(A3309,'2020 Admissions'!B:C,2,FALSE)</f>
        <v/>
      </c>
      <c r="AW3309" t="s">
        <v>28853</v>
      </c>
      <c r="AX3309" s="4">
        <f>VLOOKUP(A3309,'2020 Adjusted Admissions'!B:C,2,FALSE)</f>
        <v>1403</v>
      </c>
      <c r="AY3309" t="s">
        <v>50</v>
      </c>
      <c r="AZ3309" t="s">
        <v>28854</v>
      </c>
      <c r="BA3309" t="str">
        <f>VLOOKUP(A3309,'2020'!B:C,2,FALSE)</f>
        <v>29642</v>
      </c>
      <c r="BB3309" t="str">
        <f>VLOOKUP(A3309,'2019'!B:C,2,FALSE)</f>
        <v>33031</v>
      </c>
      <c r="BC3309" t="s">
        <v>32</v>
      </c>
      <c r="BD3309" t="s">
        <v>193</v>
      </c>
      <c r="BE3309" t="s">
        <v>12</v>
      </c>
      <c r="BF3309" t="s">
        <v>12</v>
      </c>
      <c r="BG3309" t="s">
        <v>12</v>
      </c>
      <c r="BH3309" t="s">
        <v>12</v>
      </c>
      <c r="BI3309" t="s">
        <v>12</v>
      </c>
    </row>
    <row r="3310" spans="1:61" x14ac:dyDescent="0.25">
      <c r="A3310" s="4">
        <v>6611540</v>
      </c>
      <c r="B3310">
        <v>31528</v>
      </c>
      <c r="D3310">
        <v>0</v>
      </c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W3310" t="s">
        <v>28855</v>
      </c>
      <c r="X3310" t="s">
        <v>85</v>
      </c>
      <c r="Y3310" t="s">
        <v>28856</v>
      </c>
      <c r="Z3310" t="s">
        <v>28857</v>
      </c>
      <c r="AA3310" t="s">
        <v>15712</v>
      </c>
      <c r="AB3310" t="s">
        <v>27903</v>
      </c>
      <c r="AC3310" t="s">
        <v>28858</v>
      </c>
      <c r="AD3310" t="s">
        <v>58</v>
      </c>
      <c r="AE3310" t="s">
        <v>19</v>
      </c>
      <c r="AF3310" t="s">
        <v>58</v>
      </c>
      <c r="AG3310" t="s">
        <v>19</v>
      </c>
      <c r="AH3310" t="s">
        <v>19</v>
      </c>
      <c r="AI3310" t="s">
        <v>58</v>
      </c>
      <c r="AJ3310" t="s">
        <v>41</v>
      </c>
      <c r="AK3310" t="s">
        <v>21</v>
      </c>
      <c r="AL3310" t="s">
        <v>28572</v>
      </c>
      <c r="AM3310" t="s">
        <v>43</v>
      </c>
      <c r="AN3310" t="s">
        <v>5921</v>
      </c>
      <c r="AO3310" t="s">
        <v>28859</v>
      </c>
      <c r="AP3310" t="s">
        <v>28860</v>
      </c>
      <c r="AQ3310" t="s">
        <v>77</v>
      </c>
      <c r="AR3310" t="s">
        <v>78</v>
      </c>
      <c r="AS3310" t="s">
        <v>19</v>
      </c>
      <c r="AT3310" t="s">
        <v>28861</v>
      </c>
      <c r="AU3310" t="s">
        <v>12</v>
      </c>
      <c r="AV3310" t="str">
        <f>VLOOKUP(A3310,'2020 Admissions'!B:C,2,FALSE)</f>
        <v/>
      </c>
      <c r="AW3310" t="s">
        <v>28862</v>
      </c>
      <c r="AX3310" s="4">
        <f>VLOOKUP(A3310,'2020 Adjusted Admissions'!B:C,2,FALSE)</f>
        <v>51165</v>
      </c>
      <c r="AY3310" t="s">
        <v>81</v>
      </c>
      <c r="AZ3310" t="s">
        <v>28863</v>
      </c>
      <c r="BA3310" t="str">
        <f>VLOOKUP(A3310,'2020'!B:C,2,FALSE)</f>
        <v>111856</v>
      </c>
      <c r="BB3310" t="str">
        <f>VLOOKUP(A3310,'2019'!B:C,2,FALSE)</f>
        <v>121016</v>
      </c>
      <c r="BC3310" t="s">
        <v>32</v>
      </c>
      <c r="BD3310" t="s">
        <v>4965</v>
      </c>
      <c r="BE3310" t="s">
        <v>58</v>
      </c>
      <c r="BF3310" t="s">
        <v>58</v>
      </c>
      <c r="BG3310" t="s">
        <v>58</v>
      </c>
      <c r="BH3310" t="s">
        <v>58</v>
      </c>
      <c r="BI3310" t="s">
        <v>58</v>
      </c>
    </row>
    <row r="3311" spans="1:61" x14ac:dyDescent="0.25">
      <c r="A3311" s="4">
        <v>6611550</v>
      </c>
      <c r="D3311">
        <v>0</v>
      </c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W3311" t="s">
        <v>12</v>
      </c>
      <c r="X3311" t="s">
        <v>562</v>
      </c>
      <c r="Y3311" t="s">
        <v>28864</v>
      </c>
      <c r="Z3311" t="s">
        <v>28865</v>
      </c>
      <c r="AA3311" t="s">
        <v>15712</v>
      </c>
      <c r="AB3311" t="s">
        <v>27903</v>
      </c>
      <c r="AC3311" t="s">
        <v>28866</v>
      </c>
      <c r="AD3311" t="s">
        <v>58</v>
      </c>
      <c r="AE3311" t="s">
        <v>19</v>
      </c>
      <c r="AF3311" t="s">
        <v>19</v>
      </c>
      <c r="AG3311" t="s">
        <v>19</v>
      </c>
      <c r="AH3311" t="s">
        <v>19</v>
      </c>
      <c r="AI3311" t="s">
        <v>19</v>
      </c>
      <c r="AJ3311" t="s">
        <v>41</v>
      </c>
      <c r="AK3311" t="s">
        <v>21</v>
      </c>
      <c r="AL3311" t="s">
        <v>28572</v>
      </c>
      <c r="AM3311" t="s">
        <v>43</v>
      </c>
      <c r="AN3311" t="s">
        <v>5921</v>
      </c>
      <c r="AO3311" t="s">
        <v>28867</v>
      </c>
      <c r="AP3311" t="s">
        <v>28868</v>
      </c>
      <c r="AQ3311" t="s">
        <v>47</v>
      </c>
      <c r="AR3311" t="s">
        <v>78</v>
      </c>
      <c r="AS3311" t="s">
        <v>12</v>
      </c>
      <c r="AT3311" t="s">
        <v>21300</v>
      </c>
      <c r="AU3311" t="s">
        <v>12</v>
      </c>
      <c r="AV3311" t="str">
        <f>VLOOKUP(A3311,'2020 Admissions'!B:C,2,FALSE)</f>
        <v/>
      </c>
      <c r="AW3311" t="s">
        <v>28869</v>
      </c>
      <c r="AX3311" s="4">
        <f>VLOOKUP(A3311,'2020 Adjusted Admissions'!B:C,2,FALSE)</f>
        <v>1427</v>
      </c>
      <c r="AY3311" t="s">
        <v>430</v>
      </c>
      <c r="AZ3311" t="s">
        <v>28870</v>
      </c>
      <c r="BA3311" t="str">
        <f>VLOOKUP(A3311,'2020'!B:C,2,FALSE)</f>
        <v>88941</v>
      </c>
      <c r="BB3311" t="str">
        <f>VLOOKUP(A3311,'2019'!B:C,2,FALSE)</f>
        <v>116439</v>
      </c>
      <c r="BC3311" t="s">
        <v>32</v>
      </c>
      <c r="BD3311" t="s">
        <v>3593</v>
      </c>
      <c r="BE3311" t="s">
        <v>12</v>
      </c>
      <c r="BF3311" t="s">
        <v>12</v>
      </c>
      <c r="BG3311" t="s">
        <v>12</v>
      </c>
      <c r="BH3311" t="s">
        <v>12</v>
      </c>
      <c r="BI3311" t="s">
        <v>12</v>
      </c>
    </row>
    <row r="3312" spans="1:61" x14ac:dyDescent="0.25">
      <c r="A3312" s="4">
        <v>6611565</v>
      </c>
      <c r="D3312">
        <v>0</v>
      </c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W3312" t="s">
        <v>28871</v>
      </c>
      <c r="X3312" t="s">
        <v>85</v>
      </c>
      <c r="Y3312" t="s">
        <v>28872</v>
      </c>
      <c r="Z3312" t="s">
        <v>28873</v>
      </c>
      <c r="AA3312" t="s">
        <v>28874</v>
      </c>
      <c r="AB3312" t="s">
        <v>27903</v>
      </c>
      <c r="AC3312" t="s">
        <v>28875</v>
      </c>
      <c r="AD3312" t="s">
        <v>58</v>
      </c>
      <c r="AE3312" t="s">
        <v>58</v>
      </c>
      <c r="AF3312" t="s">
        <v>58</v>
      </c>
      <c r="AG3312" t="s">
        <v>19</v>
      </c>
      <c r="AH3312" t="s">
        <v>19</v>
      </c>
      <c r="AI3312" t="s">
        <v>19</v>
      </c>
      <c r="AJ3312" t="s">
        <v>20</v>
      </c>
      <c r="AK3312" t="s">
        <v>21</v>
      </c>
      <c r="AL3312" t="s">
        <v>28528</v>
      </c>
      <c r="AM3312" t="s">
        <v>121</v>
      </c>
      <c r="AN3312" t="s">
        <v>12</v>
      </c>
      <c r="AO3312" t="s">
        <v>28876</v>
      </c>
      <c r="AP3312" t="s">
        <v>28877</v>
      </c>
      <c r="AQ3312" t="s">
        <v>26</v>
      </c>
      <c r="AR3312" t="s">
        <v>27</v>
      </c>
      <c r="AS3312" t="s">
        <v>19</v>
      </c>
      <c r="AT3312" t="s">
        <v>750</v>
      </c>
      <c r="AU3312" t="s">
        <v>12</v>
      </c>
      <c r="AV3312" t="str">
        <f>VLOOKUP(A3312,'2020 Admissions'!B:C,2,FALSE)</f>
        <v/>
      </c>
      <c r="AW3312" t="s">
        <v>28878</v>
      </c>
      <c r="AX3312" s="4">
        <f>VLOOKUP(A3312,'2020 Adjusted Admissions'!B:C,2,FALSE)</f>
        <v>1608</v>
      </c>
      <c r="AY3312" t="s">
        <v>30</v>
      </c>
      <c r="AZ3312" t="s">
        <v>28879</v>
      </c>
      <c r="BA3312" t="str">
        <f>VLOOKUP(A3312,'2020'!B:C,2,FALSE)</f>
        <v>2657</v>
      </c>
      <c r="BB3312" t="str">
        <f>VLOOKUP(A3312,'2019'!B:C,2,FALSE)</f>
        <v>2476</v>
      </c>
      <c r="BC3312" t="s">
        <v>32</v>
      </c>
      <c r="BD3312" t="s">
        <v>865</v>
      </c>
      <c r="BE3312" t="s">
        <v>19</v>
      </c>
      <c r="BF3312" t="s">
        <v>19</v>
      </c>
      <c r="BG3312" t="s">
        <v>19</v>
      </c>
      <c r="BH3312" t="s">
        <v>58</v>
      </c>
      <c r="BI3312" t="s">
        <v>19</v>
      </c>
    </row>
    <row r="3313" spans="1:61" x14ac:dyDescent="0.25">
      <c r="A3313" s="4">
        <v>6611570</v>
      </c>
      <c r="B3313">
        <v>20967</v>
      </c>
      <c r="D3313">
        <v>0</v>
      </c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W3313" t="s">
        <v>28880</v>
      </c>
      <c r="X3313" t="s">
        <v>85</v>
      </c>
      <c r="Y3313" t="s">
        <v>28881</v>
      </c>
      <c r="Z3313" t="s">
        <v>28882</v>
      </c>
      <c r="AA3313" t="s">
        <v>28341</v>
      </c>
      <c r="AB3313" t="s">
        <v>27903</v>
      </c>
      <c r="AC3313" t="s">
        <v>28883</v>
      </c>
      <c r="AD3313" t="s">
        <v>58</v>
      </c>
      <c r="AE3313" t="s">
        <v>19</v>
      </c>
      <c r="AF3313" t="s">
        <v>58</v>
      </c>
      <c r="AG3313" t="s">
        <v>19</v>
      </c>
      <c r="AH3313" t="s">
        <v>19</v>
      </c>
      <c r="AI3313" t="s">
        <v>58</v>
      </c>
      <c r="AJ3313" t="s">
        <v>41</v>
      </c>
      <c r="AK3313" t="s">
        <v>390</v>
      </c>
      <c r="AL3313" t="s">
        <v>3180</v>
      </c>
      <c r="AM3313" t="s">
        <v>538</v>
      </c>
      <c r="AN3313" t="s">
        <v>5921</v>
      </c>
      <c r="AO3313" t="s">
        <v>28884</v>
      </c>
      <c r="AP3313" t="s">
        <v>28885</v>
      </c>
      <c r="AQ3313" t="s">
        <v>77</v>
      </c>
      <c r="AR3313" t="s">
        <v>568</v>
      </c>
      <c r="AS3313" t="s">
        <v>19</v>
      </c>
      <c r="AT3313" t="s">
        <v>4950</v>
      </c>
      <c r="AU3313" t="s">
        <v>12</v>
      </c>
      <c r="AV3313" t="str">
        <f>VLOOKUP(A3313,'2020 Admissions'!B:C,2,FALSE)</f>
        <v/>
      </c>
      <c r="AW3313" t="s">
        <v>28886</v>
      </c>
      <c r="AX3313" s="4">
        <f>VLOOKUP(A3313,'2020 Adjusted Admissions'!B:C,2,FALSE)</f>
        <v>47362</v>
      </c>
      <c r="AY3313" t="s">
        <v>81</v>
      </c>
      <c r="AZ3313" t="s">
        <v>28887</v>
      </c>
      <c r="BA3313" t="str">
        <f>VLOOKUP(A3313,'2020'!B:C,2,FALSE)</f>
        <v>137009</v>
      </c>
      <c r="BB3313" t="str">
        <f>VLOOKUP(A3313,'2019'!B:C,2,FALSE)</f>
        <v>142136</v>
      </c>
      <c r="BC3313" t="s">
        <v>32</v>
      </c>
      <c r="BD3313" t="s">
        <v>6090</v>
      </c>
      <c r="BE3313" t="s">
        <v>58</v>
      </c>
      <c r="BF3313" t="s">
        <v>58</v>
      </c>
      <c r="BG3313" t="s">
        <v>58</v>
      </c>
      <c r="BH3313" t="s">
        <v>58</v>
      </c>
      <c r="BI3313" t="s">
        <v>58</v>
      </c>
    </row>
    <row r="3314" spans="1:61" x14ac:dyDescent="0.25">
      <c r="A3314" s="4">
        <v>6611585</v>
      </c>
      <c r="B3314">
        <v>20968</v>
      </c>
      <c r="D3314">
        <v>0</v>
      </c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W3314" t="s">
        <v>28888</v>
      </c>
      <c r="X3314" t="s">
        <v>85</v>
      </c>
      <c r="Y3314" t="s">
        <v>28889</v>
      </c>
      <c r="Z3314" t="s">
        <v>28890</v>
      </c>
      <c r="AA3314" t="s">
        <v>28341</v>
      </c>
      <c r="AB3314" t="s">
        <v>27903</v>
      </c>
      <c r="AC3314" t="s">
        <v>28891</v>
      </c>
      <c r="AD3314" t="s">
        <v>58</v>
      </c>
      <c r="AE3314" t="s">
        <v>19</v>
      </c>
      <c r="AF3314" t="s">
        <v>58</v>
      </c>
      <c r="AG3314" t="s">
        <v>19</v>
      </c>
      <c r="AH3314" t="s">
        <v>19</v>
      </c>
      <c r="AI3314" t="s">
        <v>58</v>
      </c>
      <c r="AJ3314" t="s">
        <v>41</v>
      </c>
      <c r="AK3314" t="s">
        <v>390</v>
      </c>
      <c r="AL3314" t="s">
        <v>3180</v>
      </c>
      <c r="AM3314" t="s">
        <v>538</v>
      </c>
      <c r="AN3314" t="s">
        <v>5921</v>
      </c>
      <c r="AO3314" t="s">
        <v>28892</v>
      </c>
      <c r="AP3314" t="s">
        <v>28893</v>
      </c>
      <c r="AQ3314" t="s">
        <v>77</v>
      </c>
      <c r="AR3314" t="s">
        <v>78</v>
      </c>
      <c r="AS3314" t="s">
        <v>19</v>
      </c>
      <c r="AT3314" t="s">
        <v>4310</v>
      </c>
      <c r="AU3314" t="s">
        <v>12</v>
      </c>
      <c r="AV3314" t="str">
        <f>VLOOKUP(A3314,'2020 Admissions'!B:C,2,FALSE)</f>
        <v/>
      </c>
      <c r="AW3314" t="s">
        <v>28894</v>
      </c>
      <c r="AX3314" s="4">
        <f>VLOOKUP(A3314,'2020 Adjusted Admissions'!B:C,2,FALSE)</f>
        <v>35885</v>
      </c>
      <c r="AY3314" t="s">
        <v>81</v>
      </c>
      <c r="AZ3314" t="s">
        <v>28895</v>
      </c>
      <c r="BA3314" t="str">
        <f>VLOOKUP(A3314,'2020'!B:C,2,FALSE)</f>
        <v>100732</v>
      </c>
      <c r="BB3314" t="str">
        <f>VLOOKUP(A3314,'2019'!B:C,2,FALSE)</f>
        <v>100732</v>
      </c>
      <c r="BC3314" t="s">
        <v>32</v>
      </c>
      <c r="BD3314" t="s">
        <v>13806</v>
      </c>
      <c r="BE3314" t="s">
        <v>58</v>
      </c>
      <c r="BF3314" t="s">
        <v>58</v>
      </c>
      <c r="BG3314" t="s">
        <v>58</v>
      </c>
      <c r="BH3314" t="s">
        <v>58</v>
      </c>
      <c r="BI3314" t="s">
        <v>58</v>
      </c>
    </row>
    <row r="3315" spans="1:61" x14ac:dyDescent="0.25">
      <c r="A3315" s="4">
        <v>6611620</v>
      </c>
      <c r="D3315">
        <v>0</v>
      </c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W3315" t="s">
        <v>28896</v>
      </c>
      <c r="X3315" t="s">
        <v>85</v>
      </c>
      <c r="Y3315" t="s">
        <v>28897</v>
      </c>
      <c r="Z3315" t="s">
        <v>28898</v>
      </c>
      <c r="AA3315" t="s">
        <v>28341</v>
      </c>
      <c r="AB3315" t="s">
        <v>27903</v>
      </c>
      <c r="AC3315" t="s">
        <v>28899</v>
      </c>
      <c r="AD3315" t="s">
        <v>58</v>
      </c>
      <c r="AE3315" t="s">
        <v>19</v>
      </c>
      <c r="AF3315" t="s">
        <v>58</v>
      </c>
      <c r="AG3315" t="s">
        <v>19</v>
      </c>
      <c r="AH3315" t="s">
        <v>19</v>
      </c>
      <c r="AI3315" t="s">
        <v>58</v>
      </c>
      <c r="AJ3315" t="s">
        <v>41</v>
      </c>
      <c r="AK3315" t="s">
        <v>390</v>
      </c>
      <c r="AL3315" t="s">
        <v>3180</v>
      </c>
      <c r="AM3315" t="s">
        <v>538</v>
      </c>
      <c r="AN3315" t="s">
        <v>5921</v>
      </c>
      <c r="AO3315" t="s">
        <v>28296</v>
      </c>
      <c r="AP3315" t="s">
        <v>28900</v>
      </c>
      <c r="AQ3315" t="s">
        <v>26</v>
      </c>
      <c r="AR3315" t="s">
        <v>78</v>
      </c>
      <c r="AS3315" t="s">
        <v>19</v>
      </c>
      <c r="AT3315" t="s">
        <v>545</v>
      </c>
      <c r="AU3315" t="s">
        <v>12</v>
      </c>
      <c r="AV3315" t="str">
        <f>VLOOKUP(A3315,'2020 Admissions'!B:C,2,FALSE)</f>
        <v/>
      </c>
      <c r="AW3315" t="s">
        <v>28901</v>
      </c>
      <c r="AX3315" s="4">
        <f>VLOOKUP(A3315,'2020 Adjusted Admissions'!B:C,2,FALSE)</f>
        <v>4261</v>
      </c>
      <c r="AY3315" t="s">
        <v>133</v>
      </c>
      <c r="AZ3315" t="s">
        <v>11945</v>
      </c>
      <c r="BA3315" t="str">
        <f>VLOOKUP(A3315,'2020'!B:C,2,FALSE)</f>
        <v>9169</v>
      </c>
      <c r="BB3315" t="str">
        <f>VLOOKUP(A3315,'2019'!B:C,2,FALSE)</f>
        <v>11759</v>
      </c>
      <c r="BC3315" t="s">
        <v>32</v>
      </c>
      <c r="BD3315" t="s">
        <v>525</v>
      </c>
      <c r="BE3315" t="s">
        <v>19</v>
      </c>
      <c r="BF3315" t="s">
        <v>19</v>
      </c>
      <c r="BG3315" t="s">
        <v>19</v>
      </c>
      <c r="BH3315" t="s">
        <v>19</v>
      </c>
      <c r="BI3315" t="s">
        <v>19</v>
      </c>
    </row>
    <row r="3316" spans="1:61" x14ac:dyDescent="0.25">
      <c r="A3316" s="4">
        <v>6611670</v>
      </c>
      <c r="D3316">
        <v>0</v>
      </c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W3316" t="s">
        <v>28902</v>
      </c>
      <c r="X3316" t="s">
        <v>85</v>
      </c>
      <c r="Y3316" t="s">
        <v>28903</v>
      </c>
      <c r="Z3316" t="s">
        <v>28340</v>
      </c>
      <c r="AA3316" t="s">
        <v>28341</v>
      </c>
      <c r="AB3316" t="s">
        <v>27903</v>
      </c>
      <c r="AC3316" t="s">
        <v>28342</v>
      </c>
      <c r="AD3316" t="s">
        <v>58</v>
      </c>
      <c r="AE3316" t="s">
        <v>19</v>
      </c>
      <c r="AF3316" t="s">
        <v>58</v>
      </c>
      <c r="AG3316" t="s">
        <v>19</v>
      </c>
      <c r="AH3316" t="s">
        <v>19</v>
      </c>
      <c r="AI3316" t="s">
        <v>58</v>
      </c>
      <c r="AJ3316" t="s">
        <v>41</v>
      </c>
      <c r="AK3316" t="s">
        <v>390</v>
      </c>
      <c r="AL3316" t="s">
        <v>3180</v>
      </c>
      <c r="AM3316" t="s">
        <v>538</v>
      </c>
      <c r="AN3316" t="s">
        <v>5921</v>
      </c>
      <c r="AO3316" t="s">
        <v>28904</v>
      </c>
      <c r="AP3316" t="s">
        <v>28905</v>
      </c>
      <c r="AQ3316" t="s">
        <v>47</v>
      </c>
      <c r="AR3316" t="s">
        <v>78</v>
      </c>
      <c r="AS3316" t="s">
        <v>19</v>
      </c>
      <c r="AT3316" t="s">
        <v>3954</v>
      </c>
      <c r="AU3316" t="s">
        <v>12</v>
      </c>
      <c r="AV3316" t="str">
        <f>VLOOKUP(A3316,'2020 Admissions'!B:C,2,FALSE)</f>
        <v/>
      </c>
      <c r="AW3316" t="s">
        <v>28906</v>
      </c>
      <c r="AX3316" s="4">
        <f>VLOOKUP(A3316,'2020 Adjusted Admissions'!B:C,2,FALSE)</f>
        <v>13361</v>
      </c>
      <c r="AY3316" t="s">
        <v>119</v>
      </c>
      <c r="AZ3316" t="s">
        <v>28907</v>
      </c>
      <c r="BA3316" t="str">
        <f>VLOOKUP(A3316,'2020'!B:C,2,FALSE)</f>
        <v>61099</v>
      </c>
      <c r="BB3316" t="str">
        <f>VLOOKUP(A3316,'2019'!B:C,2,FALSE)</f>
        <v>65841</v>
      </c>
      <c r="BC3316" t="s">
        <v>32</v>
      </c>
      <c r="BD3316" t="s">
        <v>642</v>
      </c>
      <c r="BE3316" t="s">
        <v>58</v>
      </c>
      <c r="BF3316" t="s">
        <v>58</v>
      </c>
      <c r="BG3316" t="s">
        <v>58</v>
      </c>
      <c r="BH3316" t="s">
        <v>58</v>
      </c>
      <c r="BI3316" t="s">
        <v>58</v>
      </c>
    </row>
    <row r="3317" spans="1:61" x14ac:dyDescent="0.25">
      <c r="A3317" s="4">
        <v>6611730</v>
      </c>
      <c r="D3317">
        <v>0</v>
      </c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W3317" t="s">
        <v>28908</v>
      </c>
      <c r="X3317" t="s">
        <v>507</v>
      </c>
      <c r="Y3317" t="s">
        <v>28909</v>
      </c>
      <c r="Z3317" t="s">
        <v>28910</v>
      </c>
      <c r="AA3317" t="s">
        <v>28911</v>
      </c>
      <c r="AB3317" t="s">
        <v>27903</v>
      </c>
      <c r="AC3317" t="s">
        <v>28912</v>
      </c>
      <c r="AD3317" t="s">
        <v>19</v>
      </c>
      <c r="AE3317" t="s">
        <v>58</v>
      </c>
      <c r="AF3317" t="s">
        <v>58</v>
      </c>
      <c r="AG3317" t="s">
        <v>19</v>
      </c>
      <c r="AH3317" t="s">
        <v>19</v>
      </c>
      <c r="AI3317" t="s">
        <v>19</v>
      </c>
      <c r="AJ3317" t="s">
        <v>41</v>
      </c>
      <c r="AK3317" t="s">
        <v>21</v>
      </c>
      <c r="AL3317" t="s">
        <v>28913</v>
      </c>
      <c r="AM3317" t="s">
        <v>170</v>
      </c>
      <c r="AN3317" t="s">
        <v>6130</v>
      </c>
      <c r="AO3317" t="s">
        <v>28914</v>
      </c>
      <c r="AP3317" t="s">
        <v>28915</v>
      </c>
      <c r="AQ3317" t="s">
        <v>26</v>
      </c>
      <c r="AR3317" t="s">
        <v>27</v>
      </c>
      <c r="AS3317" t="s">
        <v>12</v>
      </c>
      <c r="AT3317" t="s">
        <v>750</v>
      </c>
      <c r="AU3317" t="s">
        <v>12</v>
      </c>
      <c r="AV3317" t="str">
        <f>VLOOKUP(A3317,'2020 Admissions'!B:C,2,FALSE)</f>
        <v/>
      </c>
      <c r="AW3317" t="s">
        <v>1351</v>
      </c>
      <c r="AX3317" s="4">
        <f>VLOOKUP(A3317,'2020 Adjusted Admissions'!B:C,2,FALSE)</f>
        <v>5050</v>
      </c>
      <c r="AY3317" t="s">
        <v>30</v>
      </c>
      <c r="AZ3317" t="s">
        <v>24055</v>
      </c>
      <c r="BA3317" t="str">
        <f>VLOOKUP(A3317,'2020'!B:C,2,FALSE)</f>
        <v>2576</v>
      </c>
      <c r="BB3317" t="str">
        <f>VLOOKUP(A3317,'2019'!B:C,2,FALSE)</f>
        <v>2890</v>
      </c>
      <c r="BC3317" t="s">
        <v>32</v>
      </c>
      <c r="BD3317" t="s">
        <v>865</v>
      </c>
      <c r="BE3317" t="s">
        <v>12</v>
      </c>
      <c r="BF3317" t="s">
        <v>12</v>
      </c>
      <c r="BG3317" t="s">
        <v>12</v>
      </c>
      <c r="BH3317" t="s">
        <v>12</v>
      </c>
      <c r="BI3317" t="s">
        <v>12</v>
      </c>
    </row>
    <row r="3318" spans="1:61" x14ac:dyDescent="0.25">
      <c r="A3318" s="4">
        <v>6611742</v>
      </c>
      <c r="B3318">
        <v>110021</v>
      </c>
      <c r="D3318">
        <v>0</v>
      </c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W3318" t="s">
        <v>28916</v>
      </c>
      <c r="X3318" t="s">
        <v>731</v>
      </c>
      <c r="Y3318" t="s">
        <v>28917</v>
      </c>
      <c r="Z3318" t="s">
        <v>28918</v>
      </c>
      <c r="AA3318" t="s">
        <v>28919</v>
      </c>
      <c r="AB3318" t="s">
        <v>27903</v>
      </c>
      <c r="AC3318" t="s">
        <v>28920</v>
      </c>
      <c r="AD3318" t="s">
        <v>19</v>
      </c>
      <c r="AE3318" t="s">
        <v>58</v>
      </c>
      <c r="AF3318" t="s">
        <v>58</v>
      </c>
      <c r="AG3318" t="s">
        <v>19</v>
      </c>
      <c r="AH3318" t="s">
        <v>19</v>
      </c>
      <c r="AI3318" t="s">
        <v>19</v>
      </c>
      <c r="AJ3318" t="s">
        <v>20</v>
      </c>
      <c r="AK3318" t="s">
        <v>21</v>
      </c>
      <c r="AL3318" t="s">
        <v>28921</v>
      </c>
      <c r="AM3318" t="s">
        <v>363</v>
      </c>
      <c r="AN3318" t="s">
        <v>12</v>
      </c>
      <c r="AO3318" t="s">
        <v>28922</v>
      </c>
      <c r="AP3318" t="s">
        <v>28923</v>
      </c>
      <c r="AQ3318" t="s">
        <v>26</v>
      </c>
      <c r="AR3318" t="s">
        <v>27</v>
      </c>
      <c r="AS3318" t="s">
        <v>19</v>
      </c>
      <c r="AT3318" t="s">
        <v>1820</v>
      </c>
      <c r="AU3318" t="s">
        <v>12</v>
      </c>
      <c r="AV3318" t="str">
        <f>VLOOKUP(A3318,'2020 Admissions'!B:C,2,FALSE)</f>
        <v/>
      </c>
      <c r="AW3318" t="s">
        <v>28924</v>
      </c>
      <c r="AX3318" s="4">
        <f>VLOOKUP(A3318,'2020 Adjusted Admissions'!B:C,2,FALSE)</f>
        <v>2952</v>
      </c>
      <c r="AY3318" t="s">
        <v>30</v>
      </c>
      <c r="AZ3318" t="s">
        <v>1867</v>
      </c>
      <c r="BA3318" t="str">
        <f>VLOOKUP(A3318,'2020'!B:C,2,FALSE)</f>
        <v>884</v>
      </c>
      <c r="BB3318" t="str">
        <f>VLOOKUP(A3318,'2019'!B:C,2,FALSE)</f>
        <v>856</v>
      </c>
      <c r="BC3318" t="s">
        <v>32</v>
      </c>
      <c r="BD3318" t="s">
        <v>4451</v>
      </c>
      <c r="BE3318" t="s">
        <v>19</v>
      </c>
      <c r="BF3318" t="s">
        <v>19</v>
      </c>
      <c r="BG3318" t="s">
        <v>19</v>
      </c>
      <c r="BH3318" t="s">
        <v>58</v>
      </c>
      <c r="BI3318" t="s">
        <v>19</v>
      </c>
    </row>
    <row r="3319" spans="1:61" x14ac:dyDescent="0.25">
      <c r="A3319" s="4">
        <v>6611750</v>
      </c>
      <c r="D3319">
        <v>0</v>
      </c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W3319" t="s">
        <v>28925</v>
      </c>
      <c r="X3319" t="s">
        <v>507</v>
      </c>
      <c r="Y3319" t="s">
        <v>28926</v>
      </c>
      <c r="Z3319" t="s">
        <v>28927</v>
      </c>
      <c r="AA3319" t="s">
        <v>28928</v>
      </c>
      <c r="AB3319" t="s">
        <v>27903</v>
      </c>
      <c r="AC3319" t="s">
        <v>28929</v>
      </c>
      <c r="AD3319" t="s">
        <v>19</v>
      </c>
      <c r="AE3319" t="s">
        <v>58</v>
      </c>
      <c r="AF3319" t="s">
        <v>58</v>
      </c>
      <c r="AG3319" t="s">
        <v>19</v>
      </c>
      <c r="AH3319" t="s">
        <v>19</v>
      </c>
      <c r="AI3319" t="s">
        <v>58</v>
      </c>
      <c r="AJ3319" t="s">
        <v>41</v>
      </c>
      <c r="AK3319" t="s">
        <v>21</v>
      </c>
      <c r="AL3319" t="s">
        <v>28572</v>
      </c>
      <c r="AM3319" t="s">
        <v>43</v>
      </c>
      <c r="AN3319" t="s">
        <v>5921</v>
      </c>
      <c r="AO3319" t="s">
        <v>28930</v>
      </c>
      <c r="AP3319" t="s">
        <v>28931</v>
      </c>
      <c r="AQ3319" t="s">
        <v>26</v>
      </c>
      <c r="AR3319" t="s">
        <v>78</v>
      </c>
      <c r="AS3319" t="s">
        <v>12</v>
      </c>
      <c r="AT3319" t="s">
        <v>107</v>
      </c>
      <c r="AU3319" t="s">
        <v>12</v>
      </c>
      <c r="AV3319" t="str">
        <f>VLOOKUP(A3319,'2020 Admissions'!B:C,2,FALSE)</f>
        <v/>
      </c>
      <c r="AW3319" t="s">
        <v>5167</v>
      </c>
      <c r="AX3319" s="4">
        <f>VLOOKUP(A3319,'2020 Adjusted Admissions'!B:C,2,FALSE)</f>
        <v>2587</v>
      </c>
      <c r="AY3319" t="s">
        <v>133</v>
      </c>
      <c r="AZ3319" t="s">
        <v>28932</v>
      </c>
      <c r="BA3319" t="str">
        <f>VLOOKUP(A3319,'2020'!B:C,2,FALSE)</f>
        <v>19399</v>
      </c>
      <c r="BB3319" t="str">
        <f>VLOOKUP(A3319,'2019'!B:C,2,FALSE)</f>
        <v>21512</v>
      </c>
      <c r="BC3319" t="s">
        <v>32</v>
      </c>
      <c r="BD3319" t="s">
        <v>950</v>
      </c>
      <c r="BE3319" t="s">
        <v>12</v>
      </c>
      <c r="BF3319" t="s">
        <v>12</v>
      </c>
      <c r="BG3319" t="s">
        <v>12</v>
      </c>
      <c r="BH3319" t="s">
        <v>12</v>
      </c>
      <c r="BI3319" t="s">
        <v>12</v>
      </c>
    </row>
    <row r="3320" spans="1:61" x14ac:dyDescent="0.25">
      <c r="A3320" s="4">
        <v>6611770</v>
      </c>
      <c r="B3320">
        <v>51674</v>
      </c>
      <c r="D3320">
        <v>0</v>
      </c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W3320" t="s">
        <v>28933</v>
      </c>
      <c r="X3320" t="s">
        <v>85</v>
      </c>
      <c r="Y3320" t="s">
        <v>28934</v>
      </c>
      <c r="Z3320" t="s">
        <v>28935</v>
      </c>
      <c r="AA3320" t="s">
        <v>28936</v>
      </c>
      <c r="AB3320" t="s">
        <v>27903</v>
      </c>
      <c r="AC3320" t="s">
        <v>28937</v>
      </c>
      <c r="AD3320" t="s">
        <v>58</v>
      </c>
      <c r="AE3320" t="s">
        <v>19</v>
      </c>
      <c r="AF3320" t="s">
        <v>58</v>
      </c>
      <c r="AG3320" t="s">
        <v>19</v>
      </c>
      <c r="AH3320" t="s">
        <v>19</v>
      </c>
      <c r="AI3320" t="s">
        <v>58</v>
      </c>
      <c r="AJ3320" t="s">
        <v>41</v>
      </c>
      <c r="AK3320" t="s">
        <v>21</v>
      </c>
      <c r="AL3320" t="s">
        <v>28696</v>
      </c>
      <c r="AM3320" t="s">
        <v>1008</v>
      </c>
      <c r="AN3320" t="s">
        <v>5921</v>
      </c>
      <c r="AO3320" t="s">
        <v>28938</v>
      </c>
      <c r="AP3320" t="s">
        <v>28939</v>
      </c>
      <c r="AQ3320" t="s">
        <v>26</v>
      </c>
      <c r="AR3320" t="s">
        <v>78</v>
      </c>
      <c r="AS3320" t="s">
        <v>19</v>
      </c>
      <c r="AT3320" t="s">
        <v>2219</v>
      </c>
      <c r="AU3320" t="s">
        <v>12</v>
      </c>
      <c r="AV3320" t="str">
        <f>VLOOKUP(A3320,'2020 Admissions'!B:C,2,FALSE)</f>
        <v/>
      </c>
      <c r="AW3320" t="s">
        <v>28940</v>
      </c>
      <c r="AX3320" s="4">
        <f>VLOOKUP(A3320,'2020 Adjusted Admissions'!B:C,2,FALSE)</f>
        <v>14443</v>
      </c>
      <c r="AY3320" t="s">
        <v>133</v>
      </c>
      <c r="AZ3320" t="s">
        <v>28941</v>
      </c>
      <c r="BA3320" t="str">
        <f>VLOOKUP(A3320,'2020'!B:C,2,FALSE)</f>
        <v>16153</v>
      </c>
      <c r="BB3320" t="str">
        <f>VLOOKUP(A3320,'2019'!B:C,2,FALSE)</f>
        <v>17474</v>
      </c>
      <c r="BC3320" t="s">
        <v>32</v>
      </c>
      <c r="BD3320" t="s">
        <v>1799</v>
      </c>
      <c r="BE3320" t="s">
        <v>19</v>
      </c>
      <c r="BF3320" t="s">
        <v>19</v>
      </c>
      <c r="BG3320" t="s">
        <v>19</v>
      </c>
      <c r="BH3320" t="s">
        <v>58</v>
      </c>
      <c r="BI3320" t="s">
        <v>19</v>
      </c>
    </row>
    <row r="3321" spans="1:61" x14ac:dyDescent="0.25">
      <c r="A3321" s="4">
        <v>6611780</v>
      </c>
      <c r="D3321">
        <v>0</v>
      </c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W3321" t="s">
        <v>28942</v>
      </c>
      <c r="X3321" t="s">
        <v>4136</v>
      </c>
      <c r="Y3321" t="s">
        <v>28943</v>
      </c>
      <c r="Z3321" t="s">
        <v>28944</v>
      </c>
      <c r="AA3321" t="s">
        <v>28945</v>
      </c>
      <c r="AB3321" t="s">
        <v>27903</v>
      </c>
      <c r="AC3321" t="s">
        <v>28946</v>
      </c>
      <c r="AD3321" t="s">
        <v>19</v>
      </c>
      <c r="AE3321" t="s">
        <v>58</v>
      </c>
      <c r="AF3321" t="s">
        <v>58</v>
      </c>
      <c r="AG3321" t="s">
        <v>19</v>
      </c>
      <c r="AH3321" t="s">
        <v>19</v>
      </c>
      <c r="AI3321" t="s">
        <v>19</v>
      </c>
      <c r="AJ3321" t="s">
        <v>20</v>
      </c>
      <c r="AK3321" t="s">
        <v>21</v>
      </c>
      <c r="AL3321" t="s">
        <v>28947</v>
      </c>
      <c r="AM3321" t="s">
        <v>448</v>
      </c>
      <c r="AN3321" t="s">
        <v>12</v>
      </c>
      <c r="AO3321" t="s">
        <v>28948</v>
      </c>
      <c r="AP3321" t="s">
        <v>28949</v>
      </c>
      <c r="AQ3321" t="s">
        <v>26</v>
      </c>
      <c r="AR3321" t="s">
        <v>27</v>
      </c>
      <c r="AS3321" t="s">
        <v>12</v>
      </c>
      <c r="AT3321" t="s">
        <v>528</v>
      </c>
      <c r="AU3321" t="s">
        <v>12</v>
      </c>
      <c r="AV3321" t="str">
        <f>VLOOKUP(A3321,'2020 Admissions'!B:C,2,FALSE)</f>
        <v/>
      </c>
      <c r="AW3321" t="s">
        <v>28044</v>
      </c>
      <c r="AX3321" s="4">
        <f>VLOOKUP(A3321,'2020 Adjusted Admissions'!B:C,2,FALSE)</f>
        <v>1426</v>
      </c>
      <c r="AY3321" t="s">
        <v>30</v>
      </c>
      <c r="AZ3321" t="s">
        <v>28950</v>
      </c>
      <c r="BA3321" t="str">
        <f>VLOOKUP(A3321,'2020'!B:C,2,FALSE)</f>
        <v>1352</v>
      </c>
      <c r="BB3321" t="str">
        <f>VLOOKUP(A3321,'2019'!B:C,2,FALSE)</f>
        <v>1326</v>
      </c>
      <c r="BC3321" t="s">
        <v>32</v>
      </c>
      <c r="BD3321" t="s">
        <v>1047</v>
      </c>
      <c r="BE3321" t="s">
        <v>12</v>
      </c>
      <c r="BF3321" t="s">
        <v>12</v>
      </c>
      <c r="BG3321" t="s">
        <v>12</v>
      </c>
      <c r="BH3321" t="s">
        <v>12</v>
      </c>
      <c r="BI3321" t="s">
        <v>12</v>
      </c>
    </row>
    <row r="3322" spans="1:61" x14ac:dyDescent="0.25">
      <c r="A3322" s="4">
        <v>6611790</v>
      </c>
      <c r="D3322">
        <v>0</v>
      </c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W3322" t="s">
        <v>28951</v>
      </c>
      <c r="X3322" t="s">
        <v>507</v>
      </c>
      <c r="Y3322" t="s">
        <v>28952</v>
      </c>
      <c r="Z3322" t="s">
        <v>28953</v>
      </c>
      <c r="AA3322" t="s">
        <v>28954</v>
      </c>
      <c r="AB3322" t="s">
        <v>27903</v>
      </c>
      <c r="AC3322" t="s">
        <v>28955</v>
      </c>
      <c r="AD3322" t="s">
        <v>19</v>
      </c>
      <c r="AE3322" t="s">
        <v>58</v>
      </c>
      <c r="AF3322" t="s">
        <v>58</v>
      </c>
      <c r="AG3322" t="s">
        <v>19</v>
      </c>
      <c r="AH3322" t="s">
        <v>19</v>
      </c>
      <c r="AI3322" t="s">
        <v>19</v>
      </c>
      <c r="AJ3322" t="s">
        <v>20</v>
      </c>
      <c r="AK3322" t="s">
        <v>21</v>
      </c>
      <c r="AL3322" t="s">
        <v>28706</v>
      </c>
      <c r="AM3322" t="s">
        <v>989</v>
      </c>
      <c r="AN3322" t="s">
        <v>6130</v>
      </c>
      <c r="AO3322" t="s">
        <v>28956</v>
      </c>
      <c r="AP3322" t="s">
        <v>28957</v>
      </c>
      <c r="AQ3322" t="s">
        <v>26</v>
      </c>
      <c r="AR3322" t="s">
        <v>27</v>
      </c>
      <c r="AS3322" t="s">
        <v>12</v>
      </c>
      <c r="AT3322" t="s">
        <v>972</v>
      </c>
      <c r="AU3322" t="s">
        <v>12</v>
      </c>
      <c r="AV3322" t="str">
        <f>VLOOKUP(A3322,'2020 Admissions'!B:C,2,FALSE)</f>
        <v/>
      </c>
      <c r="AW3322" t="s">
        <v>28958</v>
      </c>
      <c r="AX3322" s="4">
        <f>VLOOKUP(A3322,'2020 Adjusted Admissions'!B:C,2,FALSE)</f>
        <v>1530</v>
      </c>
      <c r="AY3322" t="s">
        <v>30</v>
      </c>
      <c r="AZ3322" t="s">
        <v>28959</v>
      </c>
      <c r="BA3322" t="str">
        <f>VLOOKUP(A3322,'2020'!B:C,2,FALSE)</f>
        <v>1127</v>
      </c>
      <c r="BB3322" t="str">
        <f>VLOOKUP(A3322,'2019'!B:C,2,FALSE)</f>
        <v>1124</v>
      </c>
      <c r="BC3322" t="s">
        <v>32</v>
      </c>
      <c r="BD3322" t="s">
        <v>33</v>
      </c>
      <c r="BE3322" t="s">
        <v>12</v>
      </c>
      <c r="BF3322" t="s">
        <v>12</v>
      </c>
      <c r="BG3322" t="s">
        <v>12</v>
      </c>
      <c r="BH3322" t="s">
        <v>12</v>
      </c>
      <c r="BI3322" t="s">
        <v>12</v>
      </c>
    </row>
    <row r="3323" spans="1:61" x14ac:dyDescent="0.25">
      <c r="A3323" s="4">
        <v>6611812</v>
      </c>
      <c r="B3323">
        <v>97755</v>
      </c>
      <c r="D3323">
        <v>0</v>
      </c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W3323" t="s">
        <v>28960</v>
      </c>
      <c r="X3323" t="s">
        <v>85</v>
      </c>
      <c r="Y3323" t="s">
        <v>28961</v>
      </c>
      <c r="Z3323" t="s">
        <v>28962</v>
      </c>
      <c r="AA3323" t="s">
        <v>28963</v>
      </c>
      <c r="AB3323" t="s">
        <v>27903</v>
      </c>
      <c r="AC3323" t="s">
        <v>28964</v>
      </c>
      <c r="AD3323" t="s">
        <v>19</v>
      </c>
      <c r="AE3323" t="s">
        <v>58</v>
      </c>
      <c r="AF3323" t="s">
        <v>58</v>
      </c>
      <c r="AG3323" t="s">
        <v>19</v>
      </c>
      <c r="AH3323" t="s">
        <v>19</v>
      </c>
      <c r="AI3323" t="s">
        <v>19</v>
      </c>
      <c r="AJ3323" t="s">
        <v>20</v>
      </c>
      <c r="AK3323" t="s">
        <v>21</v>
      </c>
      <c r="AL3323" t="s">
        <v>28510</v>
      </c>
      <c r="AM3323" t="s">
        <v>360</v>
      </c>
      <c r="AN3323" t="s">
        <v>12</v>
      </c>
      <c r="AO3323" t="s">
        <v>28965</v>
      </c>
      <c r="AP3323" t="s">
        <v>28966</v>
      </c>
      <c r="AQ3323" t="s">
        <v>47</v>
      </c>
      <c r="AR3323" t="s">
        <v>27</v>
      </c>
      <c r="AS3323" t="s">
        <v>19</v>
      </c>
      <c r="AT3323" t="s">
        <v>376</v>
      </c>
      <c r="AU3323" t="s">
        <v>6656</v>
      </c>
      <c r="AV3323">
        <f>VLOOKUP(A3323,'2020 Admissions'!B:C,2,FALSE)</f>
        <v>1353</v>
      </c>
      <c r="AW3323" t="s">
        <v>28967</v>
      </c>
      <c r="AX3323" s="4">
        <f>VLOOKUP(A3323,'2020 Adjusted Admissions'!B:C,2,FALSE)</f>
        <v>9441</v>
      </c>
      <c r="AY3323" t="s">
        <v>50</v>
      </c>
      <c r="AZ3323" t="s">
        <v>4820</v>
      </c>
      <c r="BA3323" t="str">
        <f>VLOOKUP(A3323,'2020'!B:C,2,FALSE)</f>
        <v>36093</v>
      </c>
      <c r="BB3323" t="str">
        <f>VLOOKUP(A3323,'2019'!B:C,2,FALSE)</f>
        <v>39952</v>
      </c>
      <c r="BC3323" t="s">
        <v>32</v>
      </c>
      <c r="BD3323" t="s">
        <v>1282</v>
      </c>
      <c r="BE3323" t="s">
        <v>19</v>
      </c>
      <c r="BF3323" t="s">
        <v>19</v>
      </c>
      <c r="BG3323" t="s">
        <v>19</v>
      </c>
      <c r="BH3323" t="s">
        <v>58</v>
      </c>
      <c r="BI3323" t="s">
        <v>19</v>
      </c>
    </row>
    <row r="3324" spans="1:61" x14ac:dyDescent="0.25">
      <c r="A3324" s="4">
        <v>6611840</v>
      </c>
      <c r="B3324">
        <v>96653</v>
      </c>
      <c r="D3324">
        <v>0</v>
      </c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W3324" t="s">
        <v>28968</v>
      </c>
      <c r="X3324" t="s">
        <v>85</v>
      </c>
      <c r="Y3324" t="s">
        <v>28969</v>
      </c>
      <c r="Z3324" t="s">
        <v>28970</v>
      </c>
      <c r="AA3324" t="s">
        <v>28971</v>
      </c>
      <c r="AB3324" t="s">
        <v>27903</v>
      </c>
      <c r="AC3324" t="s">
        <v>28972</v>
      </c>
      <c r="AD3324" t="s">
        <v>58</v>
      </c>
      <c r="AE3324" t="s">
        <v>19</v>
      </c>
      <c r="AF3324" t="s">
        <v>58</v>
      </c>
      <c r="AG3324" t="s">
        <v>19</v>
      </c>
      <c r="AH3324" t="s">
        <v>19</v>
      </c>
      <c r="AI3324" t="s">
        <v>58</v>
      </c>
      <c r="AJ3324" t="s">
        <v>41</v>
      </c>
      <c r="AK3324" t="s">
        <v>21</v>
      </c>
      <c r="AL3324" t="s">
        <v>27926</v>
      </c>
      <c r="AM3324" t="s">
        <v>1364</v>
      </c>
      <c r="AN3324" t="s">
        <v>5921</v>
      </c>
      <c r="AO3324" t="s">
        <v>28973</v>
      </c>
      <c r="AP3324" t="s">
        <v>28974</v>
      </c>
      <c r="AQ3324" t="s">
        <v>26</v>
      </c>
      <c r="AR3324" t="s">
        <v>78</v>
      </c>
      <c r="AS3324" t="s">
        <v>12</v>
      </c>
      <c r="AT3324" t="s">
        <v>331</v>
      </c>
      <c r="AU3324" t="s">
        <v>12</v>
      </c>
      <c r="AV3324" t="str">
        <f>VLOOKUP(A3324,'2020 Admissions'!B:C,2,FALSE)</f>
        <v/>
      </c>
      <c r="AW3324" t="s">
        <v>28975</v>
      </c>
      <c r="AX3324" s="4">
        <f>VLOOKUP(A3324,'2020 Adjusted Admissions'!B:C,2,FALSE)</f>
        <v>9965</v>
      </c>
      <c r="AY3324" t="s">
        <v>133</v>
      </c>
      <c r="AZ3324" t="s">
        <v>28976</v>
      </c>
      <c r="BA3324" t="str">
        <f>VLOOKUP(A3324,'2020'!B:C,2,FALSE)</f>
        <v>10542</v>
      </c>
      <c r="BB3324" t="str">
        <f>VLOOKUP(A3324,'2019'!B:C,2,FALSE)</f>
        <v>11151</v>
      </c>
      <c r="BC3324" t="s">
        <v>32</v>
      </c>
      <c r="BD3324" t="s">
        <v>595</v>
      </c>
      <c r="BE3324" t="s">
        <v>12</v>
      </c>
      <c r="BF3324" t="s">
        <v>12</v>
      </c>
      <c r="BG3324" t="s">
        <v>12</v>
      </c>
      <c r="BH3324" t="s">
        <v>12</v>
      </c>
      <c r="BI3324" t="s">
        <v>12</v>
      </c>
    </row>
    <row r="3325" spans="1:61" x14ac:dyDescent="0.25">
      <c r="A3325" s="4">
        <v>6611860</v>
      </c>
      <c r="D3325">
        <v>0</v>
      </c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W3325" t="s">
        <v>28977</v>
      </c>
      <c r="X3325" t="s">
        <v>85</v>
      </c>
      <c r="Y3325" t="s">
        <v>28978</v>
      </c>
      <c r="Z3325" t="s">
        <v>28979</v>
      </c>
      <c r="AA3325" t="s">
        <v>28323</v>
      </c>
      <c r="AB3325" t="s">
        <v>27903</v>
      </c>
      <c r="AC3325" t="s">
        <v>28980</v>
      </c>
      <c r="AD3325" t="s">
        <v>19</v>
      </c>
      <c r="AE3325" t="s">
        <v>58</v>
      </c>
      <c r="AF3325" t="s">
        <v>58</v>
      </c>
      <c r="AG3325" t="s">
        <v>19</v>
      </c>
      <c r="AH3325" t="s">
        <v>19</v>
      </c>
      <c r="AI3325" t="s">
        <v>19</v>
      </c>
      <c r="AJ3325" t="s">
        <v>20</v>
      </c>
      <c r="AK3325" t="s">
        <v>21</v>
      </c>
      <c r="AL3325" t="s">
        <v>28325</v>
      </c>
      <c r="AM3325" t="s">
        <v>166</v>
      </c>
      <c r="AN3325" t="s">
        <v>12</v>
      </c>
      <c r="AO3325" t="s">
        <v>28981</v>
      </c>
      <c r="AP3325" t="s">
        <v>28982</v>
      </c>
      <c r="AQ3325" t="s">
        <v>26</v>
      </c>
      <c r="AR3325" t="s">
        <v>27</v>
      </c>
      <c r="AS3325" t="s">
        <v>19</v>
      </c>
      <c r="AT3325" t="s">
        <v>525</v>
      </c>
      <c r="AU3325" t="s">
        <v>12</v>
      </c>
      <c r="AV3325" t="str">
        <f>VLOOKUP(A3325,'2020 Admissions'!B:C,2,FALSE)</f>
        <v/>
      </c>
      <c r="AW3325" t="s">
        <v>26074</v>
      </c>
      <c r="AX3325" s="4">
        <f>VLOOKUP(A3325,'2020 Adjusted Admissions'!B:C,2,FALSE)</f>
        <v>8252</v>
      </c>
      <c r="AY3325" t="s">
        <v>144</v>
      </c>
      <c r="AZ3325" t="s">
        <v>28983</v>
      </c>
      <c r="BA3325" t="str">
        <f>VLOOKUP(A3325,'2020'!B:C,2,FALSE)</f>
        <v>3921</v>
      </c>
      <c r="BB3325" t="str">
        <f>VLOOKUP(A3325,'2019'!B:C,2,FALSE)</f>
        <v>3978</v>
      </c>
      <c r="BC3325" t="s">
        <v>32</v>
      </c>
      <c r="BD3325" t="s">
        <v>555</v>
      </c>
      <c r="BE3325" t="s">
        <v>19</v>
      </c>
      <c r="BF3325" t="s">
        <v>19</v>
      </c>
      <c r="BG3325" t="s">
        <v>19</v>
      </c>
      <c r="BH3325" t="s">
        <v>58</v>
      </c>
      <c r="BI3325" t="s">
        <v>19</v>
      </c>
    </row>
    <row r="3326" spans="1:61" x14ac:dyDescent="0.25">
      <c r="A3326" s="4">
        <v>6611901</v>
      </c>
      <c r="D3326">
        <v>0</v>
      </c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W3326" t="s">
        <v>28984</v>
      </c>
      <c r="X3326" t="s">
        <v>85</v>
      </c>
      <c r="Y3326" t="s">
        <v>28985</v>
      </c>
      <c r="Z3326" t="s">
        <v>28986</v>
      </c>
      <c r="AA3326" t="s">
        <v>28987</v>
      </c>
      <c r="AB3326" t="s">
        <v>27903</v>
      </c>
      <c r="AC3326" t="s">
        <v>28988</v>
      </c>
      <c r="AD3326" t="s">
        <v>19</v>
      </c>
      <c r="AE3326" t="s">
        <v>58</v>
      </c>
      <c r="AF3326" t="s">
        <v>58</v>
      </c>
      <c r="AG3326" t="s">
        <v>19</v>
      </c>
      <c r="AH3326" t="s">
        <v>19</v>
      </c>
      <c r="AI3326" t="s">
        <v>19</v>
      </c>
      <c r="AJ3326" t="s">
        <v>20</v>
      </c>
      <c r="AK3326" t="s">
        <v>21</v>
      </c>
      <c r="AL3326" t="s">
        <v>28562</v>
      </c>
      <c r="AM3326" t="s">
        <v>3538</v>
      </c>
      <c r="AN3326" t="s">
        <v>12</v>
      </c>
      <c r="AO3326" t="s">
        <v>28989</v>
      </c>
      <c r="AP3326" t="s">
        <v>28990</v>
      </c>
      <c r="AQ3326" t="s">
        <v>26</v>
      </c>
      <c r="AR3326" t="s">
        <v>27</v>
      </c>
      <c r="AS3326" t="s">
        <v>19</v>
      </c>
      <c r="AT3326" t="s">
        <v>239</v>
      </c>
      <c r="AU3326" t="s">
        <v>12</v>
      </c>
      <c r="AV3326" t="str">
        <f>VLOOKUP(A3326,'2020 Admissions'!B:C,2,FALSE)</f>
        <v/>
      </c>
      <c r="AW3326" t="s">
        <v>4145</v>
      </c>
      <c r="AX3326" s="4">
        <f>VLOOKUP(A3326,'2020 Adjusted Admissions'!B:C,2,FALSE)</f>
        <v>1175</v>
      </c>
      <c r="AY3326" t="s">
        <v>30</v>
      </c>
      <c r="AZ3326" t="s">
        <v>1929</v>
      </c>
      <c r="BA3326" t="str">
        <f>VLOOKUP(A3326,'2020'!B:C,2,FALSE)</f>
        <v>725</v>
      </c>
      <c r="BB3326" t="str">
        <f>VLOOKUP(A3326,'2019'!B:C,2,FALSE)</f>
        <v>585</v>
      </c>
      <c r="BC3326" t="s">
        <v>32</v>
      </c>
      <c r="BD3326" t="s">
        <v>4451</v>
      </c>
      <c r="BE3326" t="s">
        <v>19</v>
      </c>
      <c r="BF3326" t="s">
        <v>19</v>
      </c>
      <c r="BG3326" t="s">
        <v>19</v>
      </c>
      <c r="BH3326" t="s">
        <v>58</v>
      </c>
      <c r="BI3326" t="s">
        <v>19</v>
      </c>
    </row>
    <row r="3327" spans="1:61" x14ac:dyDescent="0.25">
      <c r="A3327" s="4">
        <v>6611915</v>
      </c>
      <c r="D3327">
        <v>0</v>
      </c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W3327" t="s">
        <v>28991</v>
      </c>
      <c r="X3327" t="s">
        <v>85</v>
      </c>
      <c r="Y3327" t="s">
        <v>28992</v>
      </c>
      <c r="Z3327" t="s">
        <v>28993</v>
      </c>
      <c r="AA3327" t="s">
        <v>28994</v>
      </c>
      <c r="AB3327" t="s">
        <v>27903</v>
      </c>
      <c r="AC3327" t="s">
        <v>28995</v>
      </c>
      <c r="AD3327" t="s">
        <v>19</v>
      </c>
      <c r="AE3327" t="s">
        <v>58</v>
      </c>
      <c r="AF3327" t="s">
        <v>58</v>
      </c>
      <c r="AG3327" t="s">
        <v>19</v>
      </c>
      <c r="AH3327" t="s">
        <v>19</v>
      </c>
      <c r="AI3327" t="s">
        <v>19</v>
      </c>
      <c r="AJ3327" t="s">
        <v>41</v>
      </c>
      <c r="AK3327" t="s">
        <v>21</v>
      </c>
      <c r="AL3327" t="s">
        <v>28996</v>
      </c>
      <c r="AM3327" t="s">
        <v>4616</v>
      </c>
      <c r="AN3327" t="s">
        <v>12</v>
      </c>
      <c r="AO3327" t="s">
        <v>28997</v>
      </c>
      <c r="AP3327" t="s">
        <v>28998</v>
      </c>
      <c r="AQ3327" t="s">
        <v>26</v>
      </c>
      <c r="AR3327" t="s">
        <v>27</v>
      </c>
      <c r="AS3327" t="s">
        <v>12</v>
      </c>
      <c r="AT3327" t="s">
        <v>972</v>
      </c>
      <c r="AU3327" t="s">
        <v>12</v>
      </c>
      <c r="AV3327" t="str">
        <f>VLOOKUP(A3327,'2020 Admissions'!B:C,2,FALSE)</f>
        <v/>
      </c>
      <c r="AW3327" t="s">
        <v>4184</v>
      </c>
      <c r="AX3327" s="4">
        <f>VLOOKUP(A3327,'2020 Adjusted Admissions'!B:C,2,FALSE)</f>
        <v>1725</v>
      </c>
      <c r="AY3327" t="s">
        <v>30</v>
      </c>
      <c r="AZ3327" t="s">
        <v>20204</v>
      </c>
      <c r="BA3327" t="str">
        <f>VLOOKUP(A3327,'2020'!B:C,2,FALSE)</f>
        <v>2742</v>
      </c>
      <c r="BB3327" t="str">
        <f>VLOOKUP(A3327,'2019'!B:C,2,FALSE)</f>
        <v>3145</v>
      </c>
      <c r="BC3327" t="s">
        <v>32</v>
      </c>
      <c r="BD3327" t="s">
        <v>865</v>
      </c>
      <c r="BE3327" t="s">
        <v>12</v>
      </c>
      <c r="BF3327" t="s">
        <v>12</v>
      </c>
      <c r="BG3327" t="s">
        <v>12</v>
      </c>
      <c r="BH3327" t="s">
        <v>12</v>
      </c>
      <c r="BI3327" t="s">
        <v>12</v>
      </c>
    </row>
    <row r="3328" spans="1:61" x14ac:dyDescent="0.25">
      <c r="A3328" s="4">
        <v>6611920</v>
      </c>
      <c r="D3328">
        <v>0</v>
      </c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W3328" t="s">
        <v>28999</v>
      </c>
      <c r="X3328" t="s">
        <v>85</v>
      </c>
      <c r="Y3328" t="s">
        <v>29000</v>
      </c>
      <c r="Z3328" t="s">
        <v>29001</v>
      </c>
      <c r="AA3328" t="s">
        <v>29002</v>
      </c>
      <c r="AB3328" t="s">
        <v>27903</v>
      </c>
      <c r="AC3328" t="s">
        <v>29003</v>
      </c>
      <c r="AD3328" t="s">
        <v>19</v>
      </c>
      <c r="AE3328" t="s">
        <v>58</v>
      </c>
      <c r="AF3328" t="s">
        <v>58</v>
      </c>
      <c r="AG3328" t="s">
        <v>19</v>
      </c>
      <c r="AH3328" t="s">
        <v>19</v>
      </c>
      <c r="AI3328" t="s">
        <v>19</v>
      </c>
      <c r="AJ3328" t="s">
        <v>20</v>
      </c>
      <c r="AK3328" t="s">
        <v>21</v>
      </c>
      <c r="AL3328" t="s">
        <v>28435</v>
      </c>
      <c r="AM3328" t="s">
        <v>233</v>
      </c>
      <c r="AN3328" t="s">
        <v>12</v>
      </c>
      <c r="AO3328" t="s">
        <v>29004</v>
      </c>
      <c r="AP3328" t="s">
        <v>29005</v>
      </c>
      <c r="AQ3328" t="s">
        <v>26</v>
      </c>
      <c r="AR3328" t="s">
        <v>27</v>
      </c>
      <c r="AS3328" t="s">
        <v>19</v>
      </c>
      <c r="AT3328" t="s">
        <v>285</v>
      </c>
      <c r="AU3328" t="s">
        <v>1808</v>
      </c>
      <c r="AV3328">
        <f>VLOOKUP(A3328,'2020 Admissions'!B:C,2,FALSE)</f>
        <v>111</v>
      </c>
      <c r="AW3328" t="s">
        <v>4286</v>
      </c>
      <c r="AX3328" s="4">
        <f>VLOOKUP(A3328,'2020 Adjusted Admissions'!B:C,2,FALSE)</f>
        <v>346</v>
      </c>
      <c r="AY3328" t="s">
        <v>144</v>
      </c>
      <c r="AZ3328" t="s">
        <v>29006</v>
      </c>
      <c r="BA3328" t="str">
        <f>VLOOKUP(A3328,'2020'!B:C,2,FALSE)</f>
        <v>11284</v>
      </c>
      <c r="BB3328" t="str">
        <f>VLOOKUP(A3328,'2019'!B:C,2,FALSE)</f>
        <v>10178</v>
      </c>
      <c r="BC3328" t="s">
        <v>32</v>
      </c>
      <c r="BD3328" t="s">
        <v>484</v>
      </c>
      <c r="BE3328" t="s">
        <v>19</v>
      </c>
      <c r="BF3328" t="s">
        <v>19</v>
      </c>
      <c r="BG3328" t="s">
        <v>19</v>
      </c>
      <c r="BH3328" t="s">
        <v>19</v>
      </c>
      <c r="BI3328" t="s">
        <v>19</v>
      </c>
    </row>
    <row r="3329" spans="1:61" x14ac:dyDescent="0.25">
      <c r="A3329" s="4">
        <v>6611930</v>
      </c>
      <c r="B3329">
        <v>110023</v>
      </c>
      <c r="D3329">
        <v>0</v>
      </c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W3329" t="s">
        <v>29007</v>
      </c>
      <c r="X3329" t="s">
        <v>507</v>
      </c>
      <c r="Y3329" t="s">
        <v>29008</v>
      </c>
      <c r="Z3329" t="s">
        <v>29009</v>
      </c>
      <c r="AA3329" t="s">
        <v>29010</v>
      </c>
      <c r="AB3329" t="s">
        <v>27903</v>
      </c>
      <c r="AC3329" t="s">
        <v>29011</v>
      </c>
      <c r="AD3329" t="s">
        <v>58</v>
      </c>
      <c r="AE3329" t="s">
        <v>19</v>
      </c>
      <c r="AF3329" t="s">
        <v>58</v>
      </c>
      <c r="AG3329" t="s">
        <v>19</v>
      </c>
      <c r="AH3329" t="s">
        <v>19</v>
      </c>
      <c r="AI3329" t="s">
        <v>19</v>
      </c>
      <c r="AJ3329" t="s">
        <v>41</v>
      </c>
      <c r="AK3329" t="s">
        <v>21</v>
      </c>
      <c r="AL3329" t="s">
        <v>28031</v>
      </c>
      <c r="AM3329" t="s">
        <v>376</v>
      </c>
      <c r="AN3329" t="s">
        <v>12</v>
      </c>
      <c r="AO3329" t="s">
        <v>29012</v>
      </c>
      <c r="AP3329" t="s">
        <v>29013</v>
      </c>
      <c r="AQ3329" t="s">
        <v>47</v>
      </c>
      <c r="AR3329" t="s">
        <v>27</v>
      </c>
      <c r="AS3329" t="s">
        <v>19</v>
      </c>
      <c r="AT3329" t="s">
        <v>299</v>
      </c>
      <c r="AU3329" t="s">
        <v>29014</v>
      </c>
      <c r="AV3329">
        <f>VLOOKUP(A3329,'2020 Admissions'!B:C,2,FALSE)</f>
        <v>1753</v>
      </c>
      <c r="AW3329" t="s">
        <v>29015</v>
      </c>
      <c r="AX3329" s="4">
        <f>VLOOKUP(A3329,'2020 Adjusted Admissions'!B:C,2,FALSE)</f>
        <v>10704</v>
      </c>
      <c r="AY3329" t="s">
        <v>50</v>
      </c>
      <c r="AZ3329" t="s">
        <v>29016</v>
      </c>
      <c r="BA3329" t="str">
        <f>VLOOKUP(A3329,'2020'!B:C,2,FALSE)</f>
        <v>20946</v>
      </c>
      <c r="BB3329" t="str">
        <f>VLOOKUP(A3329,'2019'!B:C,2,FALSE)</f>
        <v>27372</v>
      </c>
      <c r="BC3329" t="s">
        <v>32</v>
      </c>
      <c r="BD3329" t="s">
        <v>652</v>
      </c>
      <c r="BE3329" t="s">
        <v>58</v>
      </c>
      <c r="BF3329" t="s">
        <v>19</v>
      </c>
      <c r="BG3329" t="s">
        <v>19</v>
      </c>
      <c r="BH3329" t="s">
        <v>58</v>
      </c>
      <c r="BI3329" t="s">
        <v>19</v>
      </c>
    </row>
    <row r="3330" spans="1:61" x14ac:dyDescent="0.25">
      <c r="A3330" s="4">
        <v>6611950</v>
      </c>
      <c r="D3330">
        <v>0</v>
      </c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W3330" t="s">
        <v>29017</v>
      </c>
      <c r="X3330" t="s">
        <v>290</v>
      </c>
      <c r="Y3330" t="s">
        <v>29018</v>
      </c>
      <c r="Z3330" t="s">
        <v>29019</v>
      </c>
      <c r="AA3330" t="s">
        <v>29020</v>
      </c>
      <c r="AB3330" t="s">
        <v>27903</v>
      </c>
      <c r="AC3330" t="s">
        <v>29021</v>
      </c>
      <c r="AD3330" t="s">
        <v>19</v>
      </c>
      <c r="AE3330" t="s">
        <v>58</v>
      </c>
      <c r="AF3330" t="s">
        <v>58</v>
      </c>
      <c r="AG3330" t="s">
        <v>19</v>
      </c>
      <c r="AH3330" t="s">
        <v>19</v>
      </c>
      <c r="AI3330" t="s">
        <v>19</v>
      </c>
      <c r="AJ3330" t="s">
        <v>41</v>
      </c>
      <c r="AK3330" t="s">
        <v>21</v>
      </c>
      <c r="AL3330" t="s">
        <v>28474</v>
      </c>
      <c r="AM3330" t="s">
        <v>397</v>
      </c>
      <c r="AN3330" t="s">
        <v>7265</v>
      </c>
      <c r="AO3330" t="s">
        <v>29022</v>
      </c>
      <c r="AP3330" t="s">
        <v>29023</v>
      </c>
      <c r="AQ3330" t="s">
        <v>47</v>
      </c>
      <c r="AR3330" t="s">
        <v>27</v>
      </c>
      <c r="AS3330" t="s">
        <v>12</v>
      </c>
      <c r="AT3330" t="s">
        <v>360</v>
      </c>
      <c r="AU3330" t="s">
        <v>12</v>
      </c>
      <c r="AV3330" t="str">
        <f>VLOOKUP(A3330,'2020 Admissions'!B:C,2,FALSE)</f>
        <v/>
      </c>
      <c r="AW3330" t="s">
        <v>28477</v>
      </c>
      <c r="AX3330" s="4">
        <f>VLOOKUP(A3330,'2020 Adjusted Admissions'!B:C,2,FALSE)</f>
        <v>964</v>
      </c>
      <c r="AY3330" t="s">
        <v>50</v>
      </c>
      <c r="AZ3330" t="s">
        <v>29024</v>
      </c>
      <c r="BA3330" t="str">
        <f>VLOOKUP(A3330,'2020'!B:C,2,FALSE)</f>
        <v>42985</v>
      </c>
      <c r="BB3330" t="str">
        <f>VLOOKUP(A3330,'2019'!B:C,2,FALSE)</f>
        <v>47904</v>
      </c>
      <c r="BC3330" t="s">
        <v>32</v>
      </c>
      <c r="BD3330" t="s">
        <v>2375</v>
      </c>
      <c r="BE3330" t="s">
        <v>12</v>
      </c>
      <c r="BF3330" t="s">
        <v>12</v>
      </c>
      <c r="BG3330" t="s">
        <v>12</v>
      </c>
      <c r="BH3330" t="s">
        <v>12</v>
      </c>
      <c r="BI3330" t="s">
        <v>12</v>
      </c>
    </row>
    <row r="3331" spans="1:61" x14ac:dyDescent="0.25">
      <c r="A3331" s="4">
        <v>6611965</v>
      </c>
      <c r="D3331">
        <v>0</v>
      </c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W3331" t="s">
        <v>29025</v>
      </c>
      <c r="X3331" t="s">
        <v>85</v>
      </c>
      <c r="Y3331" t="s">
        <v>29026</v>
      </c>
      <c r="Z3331" t="s">
        <v>29027</v>
      </c>
      <c r="AA3331" t="s">
        <v>29028</v>
      </c>
      <c r="AB3331" t="s">
        <v>27903</v>
      </c>
      <c r="AC3331" t="s">
        <v>29029</v>
      </c>
      <c r="AD3331" t="s">
        <v>19</v>
      </c>
      <c r="AE3331" t="s">
        <v>19</v>
      </c>
      <c r="AF3331" t="s">
        <v>58</v>
      </c>
      <c r="AG3331" t="s">
        <v>19</v>
      </c>
      <c r="AH3331" t="s">
        <v>19</v>
      </c>
      <c r="AI3331" t="s">
        <v>19</v>
      </c>
      <c r="AJ3331" t="s">
        <v>41</v>
      </c>
      <c r="AK3331" t="s">
        <v>21</v>
      </c>
      <c r="AL3331" t="s">
        <v>29030</v>
      </c>
      <c r="AM3331" t="s">
        <v>792</v>
      </c>
      <c r="AN3331" t="s">
        <v>5921</v>
      </c>
      <c r="AO3331" t="s">
        <v>29031</v>
      </c>
      <c r="AP3331" t="s">
        <v>29032</v>
      </c>
      <c r="AQ3331" t="s">
        <v>47</v>
      </c>
      <c r="AR3331" t="s">
        <v>27</v>
      </c>
      <c r="AS3331" t="s">
        <v>19</v>
      </c>
      <c r="AT3331" t="s">
        <v>625</v>
      </c>
      <c r="AU3331" t="s">
        <v>12</v>
      </c>
      <c r="AV3331" t="str">
        <f>VLOOKUP(A3331,'2020 Admissions'!B:C,2,FALSE)</f>
        <v/>
      </c>
      <c r="AW3331" t="s">
        <v>29033</v>
      </c>
      <c r="AX3331" s="4">
        <f>VLOOKUP(A3331,'2020 Adjusted Admissions'!B:C,2,FALSE)</f>
        <v>19362</v>
      </c>
      <c r="AY3331" t="s">
        <v>50</v>
      </c>
      <c r="AZ3331" t="s">
        <v>29034</v>
      </c>
      <c r="BA3331" t="str">
        <f>VLOOKUP(A3331,'2020'!B:C,2,FALSE)</f>
        <v>19827</v>
      </c>
      <c r="BB3331" t="str">
        <f>VLOOKUP(A3331,'2019'!B:C,2,FALSE)</f>
        <v>22692</v>
      </c>
      <c r="BC3331" t="s">
        <v>32</v>
      </c>
      <c r="BD3331" t="s">
        <v>279</v>
      </c>
      <c r="BE3331" t="s">
        <v>58</v>
      </c>
      <c r="BF3331" t="s">
        <v>58</v>
      </c>
      <c r="BG3331" t="s">
        <v>58</v>
      </c>
      <c r="BH3331" t="s">
        <v>58</v>
      </c>
      <c r="BI3331" t="s">
        <v>19</v>
      </c>
    </row>
    <row r="3332" spans="1:61" x14ac:dyDescent="0.25">
      <c r="A3332" s="4">
        <v>6611980</v>
      </c>
      <c r="D3332">
        <v>0</v>
      </c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W3332" t="s">
        <v>29035</v>
      </c>
      <c r="X3332" t="s">
        <v>85</v>
      </c>
      <c r="Y3332" t="s">
        <v>29036</v>
      </c>
      <c r="Z3332" t="s">
        <v>29037</v>
      </c>
      <c r="AA3332" t="s">
        <v>29038</v>
      </c>
      <c r="AB3332" t="s">
        <v>27903</v>
      </c>
      <c r="AC3332" t="s">
        <v>29039</v>
      </c>
      <c r="AD3332" t="s">
        <v>58</v>
      </c>
      <c r="AE3332" t="s">
        <v>58</v>
      </c>
      <c r="AF3332" t="s">
        <v>58</v>
      </c>
      <c r="AG3332" t="s">
        <v>19</v>
      </c>
      <c r="AH3332" t="s">
        <v>19</v>
      </c>
      <c r="AI3332" t="s">
        <v>19</v>
      </c>
      <c r="AJ3332" t="s">
        <v>20</v>
      </c>
      <c r="AK3332" t="s">
        <v>21</v>
      </c>
      <c r="AL3332" t="s">
        <v>29040</v>
      </c>
      <c r="AM3332" t="s">
        <v>4047</v>
      </c>
      <c r="AN3332" t="s">
        <v>12</v>
      </c>
      <c r="AO3332" t="s">
        <v>29041</v>
      </c>
      <c r="AP3332" t="s">
        <v>29042</v>
      </c>
      <c r="AQ3332" t="s">
        <v>26</v>
      </c>
      <c r="AR3332" t="s">
        <v>27</v>
      </c>
      <c r="AS3332" t="s">
        <v>19</v>
      </c>
      <c r="AT3332" t="s">
        <v>525</v>
      </c>
      <c r="AU3332" t="s">
        <v>12</v>
      </c>
      <c r="AV3332" t="str">
        <f>VLOOKUP(A3332,'2020 Admissions'!B:C,2,FALSE)</f>
        <v/>
      </c>
      <c r="AW3332" t="s">
        <v>29043</v>
      </c>
      <c r="AX3332" s="4">
        <f>VLOOKUP(A3332,'2020 Adjusted Admissions'!B:C,2,FALSE)</f>
        <v>4239</v>
      </c>
      <c r="AY3332" t="s">
        <v>144</v>
      </c>
      <c r="AZ3332" t="s">
        <v>20089</v>
      </c>
      <c r="BA3332" t="str">
        <f>VLOOKUP(A3332,'2020'!B:C,2,FALSE)</f>
        <v>1610</v>
      </c>
      <c r="BB3332" t="str">
        <f>VLOOKUP(A3332,'2019'!B:C,2,FALSE)</f>
        <v>2263</v>
      </c>
      <c r="BC3332" t="s">
        <v>32</v>
      </c>
      <c r="BD3332" t="s">
        <v>1047</v>
      </c>
      <c r="BE3332" t="s">
        <v>58</v>
      </c>
      <c r="BF3332" t="s">
        <v>19</v>
      </c>
      <c r="BG3332" t="s">
        <v>19</v>
      </c>
      <c r="BH3332" t="s">
        <v>58</v>
      </c>
      <c r="BI3332" t="s">
        <v>19</v>
      </c>
    </row>
    <row r="3333" spans="1:61" x14ac:dyDescent="0.25">
      <c r="A3333" s="4">
        <v>6612000</v>
      </c>
      <c r="D3333">
        <v>0</v>
      </c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W3333" t="s">
        <v>29044</v>
      </c>
      <c r="X3333" t="s">
        <v>85</v>
      </c>
      <c r="Y3333" t="s">
        <v>29045</v>
      </c>
      <c r="Z3333" t="s">
        <v>29046</v>
      </c>
      <c r="AA3333" t="s">
        <v>7805</v>
      </c>
      <c r="AB3333" t="s">
        <v>27903</v>
      </c>
      <c r="AC3333" t="s">
        <v>29047</v>
      </c>
      <c r="AD3333" t="s">
        <v>19</v>
      </c>
      <c r="AE3333" t="s">
        <v>58</v>
      </c>
      <c r="AF3333" t="s">
        <v>58</v>
      </c>
      <c r="AG3333" t="s">
        <v>19</v>
      </c>
      <c r="AH3333" t="s">
        <v>19</v>
      </c>
      <c r="AI3333" t="s">
        <v>19</v>
      </c>
      <c r="AJ3333" t="s">
        <v>20</v>
      </c>
      <c r="AK3333" t="s">
        <v>21</v>
      </c>
      <c r="AL3333" t="s">
        <v>29048</v>
      </c>
      <c r="AM3333" t="s">
        <v>3730</v>
      </c>
      <c r="AN3333" t="s">
        <v>12</v>
      </c>
      <c r="AO3333" t="s">
        <v>29049</v>
      </c>
      <c r="AP3333" t="s">
        <v>29050</v>
      </c>
      <c r="AQ3333" t="s">
        <v>26</v>
      </c>
      <c r="AR3333" t="s">
        <v>27</v>
      </c>
      <c r="AS3333" t="s">
        <v>12</v>
      </c>
      <c r="AT3333" t="s">
        <v>528</v>
      </c>
      <c r="AU3333" t="s">
        <v>12</v>
      </c>
      <c r="AV3333" t="str">
        <f>VLOOKUP(A3333,'2020 Admissions'!B:C,2,FALSE)</f>
        <v/>
      </c>
      <c r="AW3333" t="s">
        <v>29051</v>
      </c>
      <c r="AX3333" s="4">
        <f>VLOOKUP(A3333,'2020 Adjusted Admissions'!B:C,2,FALSE)</f>
        <v>1187</v>
      </c>
      <c r="AY3333" t="s">
        <v>30</v>
      </c>
      <c r="AZ3333" t="s">
        <v>29052</v>
      </c>
      <c r="BA3333" t="str">
        <f>VLOOKUP(A3333,'2020'!B:C,2,FALSE)</f>
        <v>1948</v>
      </c>
      <c r="BB3333" t="str">
        <f>VLOOKUP(A3333,'2019'!B:C,2,FALSE)</f>
        <v>2023</v>
      </c>
      <c r="BC3333" t="s">
        <v>32</v>
      </c>
      <c r="BD3333" t="s">
        <v>2318</v>
      </c>
      <c r="BE3333" t="s">
        <v>12</v>
      </c>
      <c r="BF3333" t="s">
        <v>12</v>
      </c>
      <c r="BG3333" t="s">
        <v>12</v>
      </c>
      <c r="BH3333" t="s">
        <v>12</v>
      </c>
      <c r="BI3333" t="s">
        <v>12</v>
      </c>
    </row>
    <row r="3334" spans="1:61" x14ac:dyDescent="0.25">
      <c r="A3334" s="4">
        <v>6612020</v>
      </c>
      <c r="D3334">
        <v>0</v>
      </c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W3334" t="s">
        <v>29053</v>
      </c>
      <c r="X3334" t="s">
        <v>85</v>
      </c>
      <c r="Y3334" t="s">
        <v>29054</v>
      </c>
      <c r="Z3334" t="s">
        <v>29055</v>
      </c>
      <c r="AA3334" t="s">
        <v>29056</v>
      </c>
      <c r="AB3334" t="s">
        <v>27903</v>
      </c>
      <c r="AC3334" t="s">
        <v>29057</v>
      </c>
      <c r="AD3334" t="s">
        <v>58</v>
      </c>
      <c r="AE3334" t="s">
        <v>58</v>
      </c>
      <c r="AF3334" t="s">
        <v>58</v>
      </c>
      <c r="AG3334" t="s">
        <v>19</v>
      </c>
      <c r="AH3334" t="s">
        <v>19</v>
      </c>
      <c r="AI3334" t="s">
        <v>58</v>
      </c>
      <c r="AJ3334" t="s">
        <v>20</v>
      </c>
      <c r="AK3334" t="s">
        <v>21</v>
      </c>
      <c r="AL3334" t="s">
        <v>29058</v>
      </c>
      <c r="AM3334" t="s">
        <v>1253</v>
      </c>
      <c r="AN3334" t="s">
        <v>12</v>
      </c>
      <c r="AO3334" t="s">
        <v>29059</v>
      </c>
      <c r="AP3334" t="s">
        <v>29060</v>
      </c>
      <c r="AQ3334" t="s">
        <v>26</v>
      </c>
      <c r="AR3334" t="s">
        <v>78</v>
      </c>
      <c r="AS3334" t="s">
        <v>19</v>
      </c>
      <c r="AT3334" t="s">
        <v>982</v>
      </c>
      <c r="AU3334" t="s">
        <v>12</v>
      </c>
      <c r="AV3334" t="str">
        <f>VLOOKUP(A3334,'2020 Admissions'!B:C,2,FALSE)</f>
        <v/>
      </c>
      <c r="AW3334" t="s">
        <v>29061</v>
      </c>
      <c r="AX3334" s="4">
        <f>VLOOKUP(A3334,'2020 Adjusted Admissions'!B:C,2,FALSE)</f>
        <v>1718</v>
      </c>
      <c r="AY3334" t="s">
        <v>30</v>
      </c>
      <c r="AZ3334" t="s">
        <v>29062</v>
      </c>
      <c r="BA3334" t="str">
        <f>VLOOKUP(A3334,'2020'!B:C,2,FALSE)</f>
        <v>2728</v>
      </c>
      <c r="BB3334" t="str">
        <f>VLOOKUP(A3334,'2019'!B:C,2,FALSE)</f>
        <v>2692</v>
      </c>
      <c r="BC3334" t="s">
        <v>32</v>
      </c>
      <c r="BD3334" t="s">
        <v>865</v>
      </c>
      <c r="BE3334" t="s">
        <v>58</v>
      </c>
      <c r="BF3334" t="s">
        <v>19</v>
      </c>
      <c r="BG3334" t="s">
        <v>19</v>
      </c>
      <c r="BH3334" t="s">
        <v>58</v>
      </c>
      <c r="BI3334" t="s">
        <v>19</v>
      </c>
    </row>
    <row r="3335" spans="1:61" x14ac:dyDescent="0.25">
      <c r="A3335" s="4">
        <v>6612038</v>
      </c>
      <c r="D3335">
        <v>0</v>
      </c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W3335" t="s">
        <v>29063</v>
      </c>
      <c r="X3335" t="s">
        <v>85</v>
      </c>
      <c r="Y3335" t="s">
        <v>29064</v>
      </c>
      <c r="Z3335" t="s">
        <v>29065</v>
      </c>
      <c r="AA3335" t="s">
        <v>1168</v>
      </c>
      <c r="AB3335" t="s">
        <v>27903</v>
      </c>
      <c r="AC3335" t="s">
        <v>29066</v>
      </c>
      <c r="AD3335" t="s">
        <v>19</v>
      </c>
      <c r="AE3335" t="s">
        <v>58</v>
      </c>
      <c r="AF3335" t="s">
        <v>58</v>
      </c>
      <c r="AG3335" t="s">
        <v>19</v>
      </c>
      <c r="AH3335" t="s">
        <v>19</v>
      </c>
      <c r="AI3335" t="s">
        <v>19</v>
      </c>
      <c r="AJ3335" t="s">
        <v>20</v>
      </c>
      <c r="AK3335" t="s">
        <v>21</v>
      </c>
      <c r="AL3335" t="s">
        <v>29067</v>
      </c>
      <c r="AM3335" t="s">
        <v>3164</v>
      </c>
      <c r="AN3335" t="s">
        <v>12</v>
      </c>
      <c r="AO3335" t="s">
        <v>29068</v>
      </c>
      <c r="AP3335" t="s">
        <v>29069</v>
      </c>
      <c r="AQ3335" t="s">
        <v>26</v>
      </c>
      <c r="AR3335" t="s">
        <v>27</v>
      </c>
      <c r="AS3335" t="s">
        <v>19</v>
      </c>
      <c r="AT3335" t="s">
        <v>2318</v>
      </c>
      <c r="AU3335" t="s">
        <v>12</v>
      </c>
      <c r="AV3335" t="str">
        <f>VLOOKUP(A3335,'2020 Admissions'!B:C,2,FALSE)</f>
        <v/>
      </c>
      <c r="AW3335" t="s">
        <v>9730</v>
      </c>
      <c r="AX3335" s="4">
        <f>VLOOKUP(A3335,'2020 Adjusted Admissions'!B:C,2,FALSE)</f>
        <v>770</v>
      </c>
      <c r="AY3335" t="s">
        <v>30</v>
      </c>
      <c r="AZ3335" t="s">
        <v>5918</v>
      </c>
      <c r="BA3335" t="str">
        <f>VLOOKUP(A3335,'2020'!B:C,2,FALSE)</f>
        <v>431</v>
      </c>
      <c r="BB3335" t="str">
        <f>VLOOKUP(A3335,'2019'!B:C,2,FALSE)</f>
        <v>411</v>
      </c>
      <c r="BC3335" t="s">
        <v>32</v>
      </c>
      <c r="BD3335" t="s">
        <v>2475</v>
      </c>
      <c r="BE3335" t="s">
        <v>19</v>
      </c>
      <c r="BF3335" t="s">
        <v>19</v>
      </c>
      <c r="BG3335" t="s">
        <v>19</v>
      </c>
      <c r="BH3335" t="s">
        <v>19</v>
      </c>
      <c r="BI3335" t="s">
        <v>19</v>
      </c>
    </row>
    <row r="3336" spans="1:61" x14ac:dyDescent="0.25">
      <c r="A3336" s="4">
        <v>6612039</v>
      </c>
      <c r="D3336">
        <v>0</v>
      </c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W3336" t="s">
        <v>29070</v>
      </c>
      <c r="X3336" t="s">
        <v>507</v>
      </c>
      <c r="Y3336" t="s">
        <v>29071</v>
      </c>
      <c r="Z3336" t="s">
        <v>29072</v>
      </c>
      <c r="AA3336" t="s">
        <v>21145</v>
      </c>
      <c r="AB3336" t="s">
        <v>27903</v>
      </c>
      <c r="AC3336" t="s">
        <v>29073</v>
      </c>
      <c r="AD3336" t="s">
        <v>19</v>
      </c>
      <c r="AE3336" t="s">
        <v>58</v>
      </c>
      <c r="AF3336" t="s">
        <v>58</v>
      </c>
      <c r="AG3336" t="s">
        <v>19</v>
      </c>
      <c r="AH3336" t="s">
        <v>19</v>
      </c>
      <c r="AI3336" t="s">
        <v>19</v>
      </c>
      <c r="AJ3336" t="s">
        <v>20</v>
      </c>
      <c r="AK3336" t="s">
        <v>21</v>
      </c>
      <c r="AL3336" t="s">
        <v>29074</v>
      </c>
      <c r="AM3336" t="s">
        <v>632</v>
      </c>
      <c r="AN3336" t="s">
        <v>12</v>
      </c>
      <c r="AO3336" t="s">
        <v>29075</v>
      </c>
      <c r="AP3336" t="s">
        <v>29076</v>
      </c>
      <c r="AQ3336" t="s">
        <v>26</v>
      </c>
      <c r="AR3336" t="s">
        <v>27</v>
      </c>
      <c r="AS3336" t="s">
        <v>19</v>
      </c>
      <c r="AT3336" t="s">
        <v>982</v>
      </c>
      <c r="AU3336" t="s">
        <v>12</v>
      </c>
      <c r="AV3336" t="str">
        <f>VLOOKUP(A3336,'2020 Admissions'!B:C,2,FALSE)</f>
        <v/>
      </c>
      <c r="AW3336" t="s">
        <v>29077</v>
      </c>
      <c r="AX3336" s="4">
        <f>VLOOKUP(A3336,'2020 Adjusted Admissions'!B:C,2,FALSE)</f>
        <v>693</v>
      </c>
      <c r="AY3336" t="s">
        <v>30</v>
      </c>
      <c r="AZ3336" t="s">
        <v>29078</v>
      </c>
      <c r="BA3336" t="str">
        <f>VLOOKUP(A3336,'2020'!B:C,2,FALSE)</f>
        <v>983</v>
      </c>
      <c r="BB3336" t="str">
        <f>VLOOKUP(A3336,'2019'!B:C,2,FALSE)</f>
        <v>671</v>
      </c>
      <c r="BC3336" t="s">
        <v>32</v>
      </c>
      <c r="BD3336" t="s">
        <v>33</v>
      </c>
      <c r="BE3336" t="s">
        <v>58</v>
      </c>
      <c r="BF3336" t="s">
        <v>19</v>
      </c>
      <c r="BG3336" t="s">
        <v>19</v>
      </c>
      <c r="BH3336" t="s">
        <v>58</v>
      </c>
      <c r="BI3336" t="s">
        <v>19</v>
      </c>
    </row>
    <row r="3337" spans="1:61" x14ac:dyDescent="0.25">
      <c r="A3337" s="4">
        <v>6612050</v>
      </c>
      <c r="D3337">
        <v>0</v>
      </c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W3337" t="s">
        <v>29079</v>
      </c>
      <c r="X3337" t="s">
        <v>507</v>
      </c>
      <c r="Y3337" t="s">
        <v>29080</v>
      </c>
      <c r="Z3337" t="s">
        <v>29081</v>
      </c>
      <c r="AA3337" t="s">
        <v>28279</v>
      </c>
      <c r="AB3337" t="s">
        <v>27903</v>
      </c>
      <c r="AC3337" t="s">
        <v>29082</v>
      </c>
      <c r="AD3337" t="s">
        <v>58</v>
      </c>
      <c r="AE3337" t="s">
        <v>19</v>
      </c>
      <c r="AF3337" t="s">
        <v>58</v>
      </c>
      <c r="AG3337" t="s">
        <v>19</v>
      </c>
      <c r="AH3337" t="s">
        <v>19</v>
      </c>
      <c r="AI3337" t="s">
        <v>19</v>
      </c>
      <c r="AJ3337" t="s">
        <v>20</v>
      </c>
      <c r="AK3337" t="s">
        <v>21</v>
      </c>
      <c r="AL3337" t="s">
        <v>28281</v>
      </c>
      <c r="AM3337" t="s">
        <v>4918</v>
      </c>
      <c r="AN3337" t="s">
        <v>12</v>
      </c>
      <c r="AO3337" t="s">
        <v>29083</v>
      </c>
      <c r="AP3337" t="s">
        <v>29084</v>
      </c>
      <c r="AQ3337" t="s">
        <v>47</v>
      </c>
      <c r="AR3337" t="s">
        <v>27</v>
      </c>
      <c r="AS3337" t="s">
        <v>12</v>
      </c>
      <c r="AT3337" t="s">
        <v>104</v>
      </c>
      <c r="AU3337" t="s">
        <v>12</v>
      </c>
      <c r="AV3337" t="str">
        <f>VLOOKUP(A3337,'2020 Admissions'!B:C,2,FALSE)</f>
        <v/>
      </c>
      <c r="AW3337" t="s">
        <v>29085</v>
      </c>
      <c r="AX3337" s="4">
        <f>VLOOKUP(A3337,'2020 Adjusted Admissions'!B:C,2,FALSE)</f>
        <v>8732</v>
      </c>
      <c r="AY3337" t="s">
        <v>50</v>
      </c>
      <c r="AZ3337" t="s">
        <v>29086</v>
      </c>
      <c r="BA3337" t="str">
        <f>VLOOKUP(A3337,'2020'!B:C,2,FALSE)</f>
        <v>34775</v>
      </c>
      <c r="BB3337" t="str">
        <f>VLOOKUP(A3337,'2019'!B:C,2,FALSE)</f>
        <v>36957</v>
      </c>
      <c r="BC3337" t="s">
        <v>32</v>
      </c>
      <c r="BD3337" t="s">
        <v>6605</v>
      </c>
      <c r="BE3337" t="s">
        <v>12</v>
      </c>
      <c r="BF3337" t="s">
        <v>12</v>
      </c>
      <c r="BG3337" t="s">
        <v>12</v>
      </c>
      <c r="BH3337" t="s">
        <v>12</v>
      </c>
      <c r="BI3337" t="s">
        <v>12</v>
      </c>
    </row>
    <row r="3338" spans="1:61" x14ac:dyDescent="0.25">
      <c r="A3338" s="4">
        <v>6612070</v>
      </c>
      <c r="D3338">
        <v>0</v>
      </c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W3338" t="s">
        <v>29087</v>
      </c>
      <c r="X3338" t="s">
        <v>507</v>
      </c>
      <c r="Y3338" t="s">
        <v>29088</v>
      </c>
      <c r="Z3338" t="s">
        <v>29089</v>
      </c>
      <c r="AA3338" t="s">
        <v>29090</v>
      </c>
      <c r="AB3338" t="s">
        <v>27903</v>
      </c>
      <c r="AC3338" t="s">
        <v>29091</v>
      </c>
      <c r="AD3338" t="s">
        <v>19</v>
      </c>
      <c r="AE3338" t="s">
        <v>58</v>
      </c>
      <c r="AF3338" t="s">
        <v>58</v>
      </c>
      <c r="AG3338" t="s">
        <v>19</v>
      </c>
      <c r="AH3338" t="s">
        <v>19</v>
      </c>
      <c r="AI3338" t="s">
        <v>19</v>
      </c>
      <c r="AJ3338" t="s">
        <v>20</v>
      </c>
      <c r="AK3338" t="s">
        <v>21</v>
      </c>
      <c r="AL3338" t="s">
        <v>29067</v>
      </c>
      <c r="AM3338" t="s">
        <v>3164</v>
      </c>
      <c r="AN3338" t="s">
        <v>12</v>
      </c>
      <c r="AO3338" t="s">
        <v>29092</v>
      </c>
      <c r="AP3338" t="s">
        <v>29093</v>
      </c>
      <c r="AQ3338" t="s">
        <v>26</v>
      </c>
      <c r="AR3338" t="s">
        <v>27</v>
      </c>
      <c r="AS3338" t="s">
        <v>12</v>
      </c>
      <c r="AT3338" t="s">
        <v>146</v>
      </c>
      <c r="AU3338" t="s">
        <v>12</v>
      </c>
      <c r="AV3338" t="str">
        <f>VLOOKUP(A3338,'2020 Admissions'!B:C,2,FALSE)</f>
        <v/>
      </c>
      <c r="AW3338" t="s">
        <v>13031</v>
      </c>
      <c r="AX3338" s="4">
        <f>VLOOKUP(A3338,'2020 Adjusted Admissions'!B:C,2,FALSE)</f>
        <v>1983</v>
      </c>
      <c r="AY3338" t="s">
        <v>30</v>
      </c>
      <c r="AZ3338" t="s">
        <v>29094</v>
      </c>
      <c r="BA3338" t="str">
        <f>VLOOKUP(A3338,'2020'!B:C,2,FALSE)</f>
        <v>1262</v>
      </c>
      <c r="BB3338" t="str">
        <f>VLOOKUP(A3338,'2019'!B:C,2,FALSE)</f>
        <v>1251</v>
      </c>
      <c r="BC3338" t="s">
        <v>32</v>
      </c>
      <c r="BD3338" t="s">
        <v>33</v>
      </c>
      <c r="BE3338" t="s">
        <v>12</v>
      </c>
      <c r="BF3338" t="s">
        <v>12</v>
      </c>
      <c r="BG3338" t="s">
        <v>12</v>
      </c>
      <c r="BH3338" t="s">
        <v>12</v>
      </c>
      <c r="BI3338" t="s">
        <v>12</v>
      </c>
    </row>
    <row r="3339" spans="1:61" x14ac:dyDescent="0.25">
      <c r="A3339" s="4">
        <v>6612090</v>
      </c>
      <c r="D3339">
        <v>0</v>
      </c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W3339" t="s">
        <v>29095</v>
      </c>
      <c r="X3339" t="s">
        <v>85</v>
      </c>
      <c r="Y3339" t="s">
        <v>29096</v>
      </c>
      <c r="Z3339" t="s">
        <v>29097</v>
      </c>
      <c r="AA3339" t="s">
        <v>27799</v>
      </c>
      <c r="AB3339" t="s">
        <v>27903</v>
      </c>
      <c r="AC3339" t="s">
        <v>29098</v>
      </c>
      <c r="AD3339" t="s">
        <v>19</v>
      </c>
      <c r="AE3339" t="s">
        <v>19</v>
      </c>
      <c r="AF3339" t="s">
        <v>58</v>
      </c>
      <c r="AG3339" t="s">
        <v>19</v>
      </c>
      <c r="AH3339" t="s">
        <v>58</v>
      </c>
      <c r="AI3339" t="s">
        <v>19</v>
      </c>
      <c r="AJ3339" t="s">
        <v>20</v>
      </c>
      <c r="AK3339" t="s">
        <v>21</v>
      </c>
      <c r="AL3339" t="s">
        <v>29099</v>
      </c>
      <c r="AM3339" t="s">
        <v>3241</v>
      </c>
      <c r="AN3339" t="s">
        <v>12</v>
      </c>
      <c r="AO3339" t="s">
        <v>29100</v>
      </c>
      <c r="AP3339" t="s">
        <v>29101</v>
      </c>
      <c r="AQ3339" t="s">
        <v>26</v>
      </c>
      <c r="AR3339" t="s">
        <v>27</v>
      </c>
      <c r="AS3339" t="s">
        <v>19</v>
      </c>
      <c r="AT3339" t="s">
        <v>2855</v>
      </c>
      <c r="AU3339" t="s">
        <v>12</v>
      </c>
      <c r="AV3339" t="str">
        <f>VLOOKUP(A3339,'2020 Admissions'!B:C,2,FALSE)</f>
        <v/>
      </c>
      <c r="AW3339" t="s">
        <v>10446</v>
      </c>
      <c r="AX3339" s="4">
        <f>VLOOKUP(A3339,'2020 Adjusted Admissions'!B:C,2,FALSE)</f>
        <v>9352</v>
      </c>
      <c r="AY3339" t="s">
        <v>144</v>
      </c>
      <c r="AZ3339" t="s">
        <v>7377</v>
      </c>
      <c r="BA3339" t="str">
        <f>VLOOKUP(A3339,'2020'!B:C,2,FALSE)</f>
        <v>4409</v>
      </c>
      <c r="BB3339" t="str">
        <f>VLOOKUP(A3339,'2019'!B:C,2,FALSE)</f>
        <v>5770</v>
      </c>
      <c r="BC3339" t="s">
        <v>32</v>
      </c>
      <c r="BD3339" t="s">
        <v>982</v>
      </c>
      <c r="BE3339" t="s">
        <v>19</v>
      </c>
      <c r="BF3339" t="s">
        <v>19</v>
      </c>
      <c r="BG3339" t="s">
        <v>19</v>
      </c>
      <c r="BH3339" t="s">
        <v>58</v>
      </c>
      <c r="BI3339" t="s">
        <v>19</v>
      </c>
    </row>
    <row r="3340" spans="1:61" x14ac:dyDescent="0.25">
      <c r="A3340" s="4">
        <v>6612110</v>
      </c>
      <c r="D3340">
        <v>0</v>
      </c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W3340" t="s">
        <v>29102</v>
      </c>
      <c r="X3340" t="s">
        <v>85</v>
      </c>
      <c r="Y3340" t="s">
        <v>29103</v>
      </c>
      <c r="Z3340" t="s">
        <v>29104</v>
      </c>
      <c r="AA3340" t="s">
        <v>29105</v>
      </c>
      <c r="AB3340" t="s">
        <v>27903</v>
      </c>
      <c r="AC3340" t="s">
        <v>29106</v>
      </c>
      <c r="AD3340" t="s">
        <v>19</v>
      </c>
      <c r="AE3340" t="s">
        <v>19</v>
      </c>
      <c r="AF3340" t="s">
        <v>58</v>
      </c>
      <c r="AG3340" t="s">
        <v>19</v>
      </c>
      <c r="AH3340" t="s">
        <v>58</v>
      </c>
      <c r="AI3340" t="s">
        <v>19</v>
      </c>
      <c r="AJ3340" t="s">
        <v>20</v>
      </c>
      <c r="AK3340" t="s">
        <v>21</v>
      </c>
      <c r="AL3340" t="s">
        <v>29107</v>
      </c>
      <c r="AM3340" t="s">
        <v>3344</v>
      </c>
      <c r="AN3340" t="s">
        <v>12</v>
      </c>
      <c r="AO3340" t="s">
        <v>29108</v>
      </c>
      <c r="AP3340" t="s">
        <v>29109</v>
      </c>
      <c r="AQ3340" t="s">
        <v>26</v>
      </c>
      <c r="AR3340" t="s">
        <v>27</v>
      </c>
      <c r="AS3340" t="s">
        <v>19</v>
      </c>
      <c r="AT3340" t="s">
        <v>1839</v>
      </c>
      <c r="AU3340" t="s">
        <v>12</v>
      </c>
      <c r="AV3340" t="str">
        <f>VLOOKUP(A3340,'2020 Admissions'!B:C,2,FALSE)</f>
        <v/>
      </c>
      <c r="AW3340" t="s">
        <v>29110</v>
      </c>
      <c r="AX3340" s="4">
        <f>VLOOKUP(A3340,'2020 Adjusted Admissions'!B:C,2,FALSE)</f>
        <v>7204</v>
      </c>
      <c r="AY3340" t="s">
        <v>144</v>
      </c>
      <c r="AZ3340" t="s">
        <v>29111</v>
      </c>
      <c r="BA3340" t="str">
        <f>VLOOKUP(A3340,'2020'!B:C,2,FALSE)</f>
        <v>3426</v>
      </c>
      <c r="BB3340" t="str">
        <f>VLOOKUP(A3340,'2019'!B:C,2,FALSE)</f>
        <v>3026</v>
      </c>
      <c r="BC3340" t="s">
        <v>32</v>
      </c>
      <c r="BD3340" t="s">
        <v>1820</v>
      </c>
      <c r="BE3340" t="s">
        <v>19</v>
      </c>
      <c r="BF3340" t="s">
        <v>19</v>
      </c>
      <c r="BG3340" t="s">
        <v>19</v>
      </c>
      <c r="BH3340" t="s">
        <v>58</v>
      </c>
      <c r="BI3340" t="s">
        <v>19</v>
      </c>
    </row>
    <row r="3341" spans="1:61" x14ac:dyDescent="0.25">
      <c r="A3341" s="4">
        <v>6620002</v>
      </c>
      <c r="B3341">
        <v>37113</v>
      </c>
      <c r="D3341">
        <v>0</v>
      </c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W3341" t="s">
        <v>29112</v>
      </c>
      <c r="X3341" t="s">
        <v>290</v>
      </c>
      <c r="Y3341" t="s">
        <v>29113</v>
      </c>
      <c r="Z3341" t="s">
        <v>29114</v>
      </c>
      <c r="AA3341" t="s">
        <v>29115</v>
      </c>
      <c r="AB3341" t="s">
        <v>29116</v>
      </c>
      <c r="AC3341" t="s">
        <v>29117</v>
      </c>
      <c r="AD3341" t="s">
        <v>58</v>
      </c>
      <c r="AE3341" t="s">
        <v>19</v>
      </c>
      <c r="AF3341" t="s">
        <v>58</v>
      </c>
      <c r="AG3341" t="s">
        <v>19</v>
      </c>
      <c r="AH3341" t="s">
        <v>19</v>
      </c>
      <c r="AI3341" t="s">
        <v>58</v>
      </c>
      <c r="AJ3341" t="s">
        <v>20</v>
      </c>
      <c r="AK3341" t="s">
        <v>21</v>
      </c>
      <c r="AL3341" t="s">
        <v>29118</v>
      </c>
      <c r="AM3341" t="s">
        <v>3164</v>
      </c>
      <c r="AN3341" t="s">
        <v>12</v>
      </c>
      <c r="AO3341" t="s">
        <v>29119</v>
      </c>
      <c r="AP3341" t="s">
        <v>29120</v>
      </c>
      <c r="AQ3341" t="s">
        <v>47</v>
      </c>
      <c r="AR3341" t="s">
        <v>78</v>
      </c>
      <c r="AS3341" t="s">
        <v>19</v>
      </c>
      <c r="AT3341" t="s">
        <v>3669</v>
      </c>
      <c r="AU3341" t="s">
        <v>12</v>
      </c>
      <c r="AV3341" t="str">
        <f>VLOOKUP(A3341,'2020 Admissions'!B:C,2,FALSE)</f>
        <v/>
      </c>
      <c r="AW3341" t="s">
        <v>27241</v>
      </c>
      <c r="AX3341" s="4">
        <f>VLOOKUP(A3341,'2020 Adjusted Admissions'!B:C,2,FALSE)</f>
        <v>28135</v>
      </c>
      <c r="AY3341" t="s">
        <v>119</v>
      </c>
      <c r="AZ3341" t="s">
        <v>29121</v>
      </c>
      <c r="BA3341" t="str">
        <f>VLOOKUP(A3341,'2020'!B:C,2,FALSE)</f>
        <v>44749</v>
      </c>
      <c r="BB3341" t="str">
        <f>VLOOKUP(A3341,'2019'!B:C,2,FALSE)</f>
        <v>46487</v>
      </c>
      <c r="BC3341" t="s">
        <v>32</v>
      </c>
      <c r="BD3341" t="s">
        <v>1981</v>
      </c>
      <c r="BE3341" t="s">
        <v>58</v>
      </c>
      <c r="BF3341" t="s">
        <v>58</v>
      </c>
      <c r="BG3341" t="s">
        <v>58</v>
      </c>
      <c r="BH3341" t="s">
        <v>58</v>
      </c>
      <c r="BI3341" t="s">
        <v>58</v>
      </c>
    </row>
    <row r="3342" spans="1:61" x14ac:dyDescent="0.25">
      <c r="A3342" s="4">
        <v>6620003</v>
      </c>
      <c r="B3342">
        <v>35667</v>
      </c>
      <c r="D3342">
        <v>1</v>
      </c>
      <c r="E3342" s="3">
        <v>6620126</v>
      </c>
      <c r="F3342" s="1"/>
      <c r="G3342" s="1"/>
      <c r="H3342" s="1"/>
      <c r="I3342" s="1"/>
      <c r="J3342" s="1"/>
      <c r="K3342" s="1"/>
      <c r="L3342" s="1"/>
      <c r="M3342" s="1"/>
      <c r="N3342" s="1"/>
      <c r="W3342" t="s">
        <v>29122</v>
      </c>
      <c r="X3342" t="s">
        <v>290</v>
      </c>
      <c r="Y3342" t="s">
        <v>29123</v>
      </c>
      <c r="Z3342" t="s">
        <v>29124</v>
      </c>
      <c r="AA3342" t="s">
        <v>29125</v>
      </c>
      <c r="AB3342" t="s">
        <v>29116</v>
      </c>
      <c r="AC3342" t="s">
        <v>29126</v>
      </c>
      <c r="AD3342" t="s">
        <v>58</v>
      </c>
      <c r="AE3342" t="s">
        <v>19</v>
      </c>
      <c r="AF3342" t="s">
        <v>58</v>
      </c>
      <c r="AG3342" t="s">
        <v>19</v>
      </c>
      <c r="AH3342" t="s">
        <v>19</v>
      </c>
      <c r="AI3342" t="s">
        <v>58</v>
      </c>
      <c r="AJ3342" t="s">
        <v>41</v>
      </c>
      <c r="AK3342" t="s">
        <v>21</v>
      </c>
      <c r="AL3342" t="s">
        <v>29127</v>
      </c>
      <c r="AM3342" t="s">
        <v>360</v>
      </c>
      <c r="AN3342" t="s">
        <v>7718</v>
      </c>
      <c r="AO3342" t="s">
        <v>29128</v>
      </c>
      <c r="AP3342" t="s">
        <v>29129</v>
      </c>
      <c r="AQ3342" t="s">
        <v>77</v>
      </c>
      <c r="AR3342" t="s">
        <v>78</v>
      </c>
      <c r="AS3342" t="s">
        <v>19</v>
      </c>
      <c r="AT3342" t="s">
        <v>6142</v>
      </c>
      <c r="AU3342" t="s">
        <v>12</v>
      </c>
      <c r="AV3342" t="str">
        <f>VLOOKUP(A3342,'2020 Admissions'!B:C,2,FALSE)</f>
        <v/>
      </c>
      <c r="AW3342" t="s">
        <v>19284</v>
      </c>
      <c r="AX3342" s="4">
        <f>VLOOKUP(A3342,'2020 Adjusted Admissions'!B:C,2,FALSE)</f>
        <v>55708</v>
      </c>
      <c r="AY3342" t="s">
        <v>1087</v>
      </c>
      <c r="AZ3342" t="s">
        <v>29130</v>
      </c>
      <c r="BA3342" t="str">
        <f>VLOOKUP(A3342,'2020'!B:C,2,FALSE)</f>
        <v>159566</v>
      </c>
      <c r="BB3342" t="str">
        <f>VLOOKUP(A3342,'2019'!B:C,2,FALSE)</f>
        <v>164802</v>
      </c>
      <c r="BC3342" t="s">
        <v>32</v>
      </c>
      <c r="BD3342" t="s">
        <v>28487</v>
      </c>
      <c r="BE3342" t="s">
        <v>58</v>
      </c>
      <c r="BF3342" t="s">
        <v>58</v>
      </c>
      <c r="BG3342" t="s">
        <v>58</v>
      </c>
      <c r="BH3342" t="s">
        <v>58</v>
      </c>
      <c r="BI3342" t="s">
        <v>58</v>
      </c>
    </row>
    <row r="3343" spans="1:61" x14ac:dyDescent="0.25">
      <c r="A3343" s="4">
        <v>6620004</v>
      </c>
      <c r="B3343">
        <v>33868</v>
      </c>
      <c r="D3343">
        <v>2</v>
      </c>
      <c r="E3343" s="3">
        <v>6620370</v>
      </c>
      <c r="F3343" s="1"/>
      <c r="G3343" s="10">
        <v>6620350</v>
      </c>
      <c r="H3343" s="1"/>
      <c r="I3343" s="1"/>
      <c r="J3343" s="1"/>
      <c r="K3343" s="1"/>
      <c r="L3343" s="1"/>
      <c r="M3343" s="1"/>
      <c r="N3343" s="1"/>
      <c r="W3343" t="s">
        <v>29131</v>
      </c>
      <c r="X3343" t="s">
        <v>85</v>
      </c>
      <c r="Y3343" t="s">
        <v>29132</v>
      </c>
      <c r="Z3343" t="s">
        <v>29133</v>
      </c>
      <c r="AA3343" t="s">
        <v>14918</v>
      </c>
      <c r="AB3343" t="s">
        <v>29116</v>
      </c>
      <c r="AC3343" t="s">
        <v>29134</v>
      </c>
      <c r="AD3343" t="s">
        <v>58</v>
      </c>
      <c r="AE3343" t="s">
        <v>19</v>
      </c>
      <c r="AF3343" t="s">
        <v>58</v>
      </c>
      <c r="AG3343" t="s">
        <v>58</v>
      </c>
      <c r="AH3343" t="s">
        <v>19</v>
      </c>
      <c r="AI3343" t="s">
        <v>58</v>
      </c>
      <c r="AJ3343" t="s">
        <v>41</v>
      </c>
      <c r="AK3343" t="s">
        <v>21</v>
      </c>
      <c r="AL3343" t="s">
        <v>29135</v>
      </c>
      <c r="AM3343" t="s">
        <v>1364</v>
      </c>
      <c r="AN3343" t="s">
        <v>3205</v>
      </c>
      <c r="AO3343" t="s">
        <v>29136</v>
      </c>
      <c r="AP3343" t="s">
        <v>29137</v>
      </c>
      <c r="AQ3343" t="s">
        <v>47</v>
      </c>
      <c r="AR3343" t="s">
        <v>78</v>
      </c>
      <c r="AS3343" t="s">
        <v>19</v>
      </c>
      <c r="AT3343" t="s">
        <v>4608</v>
      </c>
      <c r="AU3343" t="s">
        <v>12</v>
      </c>
      <c r="AV3343" t="str">
        <f>VLOOKUP(A3343,'2020 Admissions'!B:C,2,FALSE)</f>
        <v/>
      </c>
      <c r="AW3343" t="s">
        <v>29138</v>
      </c>
      <c r="AX3343" s="4">
        <f>VLOOKUP(A3343,'2020 Adjusted Admissions'!B:C,2,FALSE)</f>
        <v>35543</v>
      </c>
      <c r="AY3343" t="s">
        <v>430</v>
      </c>
      <c r="AZ3343" t="s">
        <v>19955</v>
      </c>
      <c r="BA3343" t="str">
        <f>VLOOKUP(A3343,'2020'!B:C,2,FALSE)</f>
        <v>67556</v>
      </c>
      <c r="BB3343" t="str">
        <f>VLOOKUP(A3343,'2019'!B:C,2,FALSE)</f>
        <v>63569</v>
      </c>
      <c r="BC3343" t="s">
        <v>32</v>
      </c>
      <c r="BD3343" t="s">
        <v>2839</v>
      </c>
      <c r="BE3343" t="s">
        <v>58</v>
      </c>
      <c r="BF3343" t="s">
        <v>58</v>
      </c>
      <c r="BG3343" t="s">
        <v>58</v>
      </c>
      <c r="BH3343" t="s">
        <v>58</v>
      </c>
      <c r="BI3343" t="s">
        <v>58</v>
      </c>
    </row>
    <row r="3344" spans="1:61" x14ac:dyDescent="0.25">
      <c r="A3344" s="4">
        <v>6620005</v>
      </c>
      <c r="D3344">
        <v>2</v>
      </c>
      <c r="E3344" s="3">
        <v>6620840</v>
      </c>
      <c r="F3344" s="1"/>
      <c r="G3344" s="10">
        <v>6620470</v>
      </c>
      <c r="H3344" s="1"/>
      <c r="I3344" s="1"/>
      <c r="J3344" s="1"/>
      <c r="K3344" s="1"/>
      <c r="L3344" s="1"/>
      <c r="M3344" s="1"/>
      <c r="N3344" s="1"/>
      <c r="W3344" t="s">
        <v>12</v>
      </c>
      <c r="X3344" t="s">
        <v>562</v>
      </c>
      <c r="Y3344" t="s">
        <v>29139</v>
      </c>
      <c r="Z3344" t="s">
        <v>29140</v>
      </c>
      <c r="AA3344" t="s">
        <v>29125</v>
      </c>
      <c r="AB3344" t="s">
        <v>29116</v>
      </c>
      <c r="AC3344" t="s">
        <v>29141</v>
      </c>
      <c r="AD3344" t="s">
        <v>58</v>
      </c>
      <c r="AE3344" t="s">
        <v>19</v>
      </c>
      <c r="AF3344" t="s">
        <v>19</v>
      </c>
      <c r="AG3344" t="s">
        <v>19</v>
      </c>
      <c r="AH3344" t="s">
        <v>19</v>
      </c>
      <c r="AI3344" t="s">
        <v>58</v>
      </c>
      <c r="AJ3344" t="s">
        <v>41</v>
      </c>
      <c r="AK3344" t="s">
        <v>21</v>
      </c>
      <c r="AL3344" t="s">
        <v>29127</v>
      </c>
      <c r="AM3344" t="s">
        <v>360</v>
      </c>
      <c r="AN3344" t="s">
        <v>7718</v>
      </c>
      <c r="AO3344" t="s">
        <v>29142</v>
      </c>
      <c r="AP3344" t="s">
        <v>29143</v>
      </c>
      <c r="AQ3344" t="s">
        <v>47</v>
      </c>
      <c r="AR3344" t="s">
        <v>78</v>
      </c>
      <c r="AS3344" t="s">
        <v>19</v>
      </c>
      <c r="AT3344" t="s">
        <v>9193</v>
      </c>
      <c r="AU3344" t="s">
        <v>29144</v>
      </c>
      <c r="AV3344">
        <f>VLOOKUP(A3344,'2020 Admissions'!B:C,2,FALSE)</f>
        <v>2754</v>
      </c>
      <c r="AW3344" t="s">
        <v>29145</v>
      </c>
      <c r="AX3344" s="4">
        <f>VLOOKUP(A3344,'2020 Adjusted Admissions'!B:C,2,FALSE)</f>
        <v>3357</v>
      </c>
      <c r="AY3344" t="s">
        <v>119</v>
      </c>
      <c r="AZ3344" t="s">
        <v>29146</v>
      </c>
      <c r="BA3344" t="str">
        <f>VLOOKUP(A3344,'2020'!B:C,2,FALSE)</f>
        <v>56399</v>
      </c>
      <c r="BB3344" t="str">
        <f>VLOOKUP(A3344,'2019'!B:C,2,FALSE)</f>
        <v>56399</v>
      </c>
      <c r="BC3344" t="s">
        <v>32</v>
      </c>
      <c r="BD3344" t="s">
        <v>3114</v>
      </c>
      <c r="BE3344" t="s">
        <v>58</v>
      </c>
      <c r="BF3344" t="s">
        <v>58</v>
      </c>
      <c r="BG3344" t="s">
        <v>58</v>
      </c>
      <c r="BH3344" t="s">
        <v>58</v>
      </c>
      <c r="BI3344" t="s">
        <v>58</v>
      </c>
    </row>
    <row r="3345" spans="1:61" x14ac:dyDescent="0.25">
      <c r="A3345" s="4">
        <v>6620006</v>
      </c>
      <c r="D3345">
        <v>0</v>
      </c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W3345" t="s">
        <v>29147</v>
      </c>
      <c r="X3345" t="s">
        <v>35</v>
      </c>
      <c r="Y3345" t="s">
        <v>29148</v>
      </c>
      <c r="Z3345" t="s">
        <v>29149</v>
      </c>
      <c r="AA3345" t="s">
        <v>14918</v>
      </c>
      <c r="AB3345" t="s">
        <v>29116</v>
      </c>
      <c r="AC3345" t="s">
        <v>29150</v>
      </c>
      <c r="AD3345" t="s">
        <v>58</v>
      </c>
      <c r="AE3345" t="s">
        <v>19</v>
      </c>
      <c r="AF3345" t="s">
        <v>58</v>
      </c>
      <c r="AG3345" t="s">
        <v>19</v>
      </c>
      <c r="AH3345" t="s">
        <v>19</v>
      </c>
      <c r="AI3345" t="s">
        <v>19</v>
      </c>
      <c r="AJ3345" t="s">
        <v>41</v>
      </c>
      <c r="AK3345" t="s">
        <v>21</v>
      </c>
      <c r="AL3345" t="s">
        <v>29135</v>
      </c>
      <c r="AM3345" t="s">
        <v>1364</v>
      </c>
      <c r="AN3345" t="s">
        <v>3205</v>
      </c>
      <c r="AO3345" t="s">
        <v>29151</v>
      </c>
      <c r="AP3345" t="s">
        <v>29152</v>
      </c>
      <c r="AQ3345" t="s">
        <v>26</v>
      </c>
      <c r="AR3345" t="s">
        <v>27</v>
      </c>
      <c r="AS3345" t="s">
        <v>19</v>
      </c>
      <c r="AT3345" t="s">
        <v>1203</v>
      </c>
      <c r="AU3345" t="s">
        <v>12</v>
      </c>
      <c r="AV3345" t="str">
        <f>VLOOKUP(A3345,'2020 Admissions'!B:C,2,FALSE)</f>
        <v/>
      </c>
      <c r="AW3345" t="s">
        <v>4899</v>
      </c>
      <c r="AX3345" s="4">
        <f>VLOOKUP(A3345,'2020 Adjusted Admissions'!B:C,2,FALSE)</f>
        <v>308</v>
      </c>
      <c r="AY3345" t="s">
        <v>133</v>
      </c>
      <c r="AZ3345" t="s">
        <v>29153</v>
      </c>
      <c r="BA3345" t="str">
        <f>VLOOKUP(A3345,'2020'!B:C,2,FALSE)</f>
        <v>8400</v>
      </c>
      <c r="BB3345" t="str">
        <f>VLOOKUP(A3345,'2019'!B:C,2,FALSE)</f>
        <v>8610</v>
      </c>
      <c r="BC3345" t="s">
        <v>32</v>
      </c>
      <c r="BD3345" t="s">
        <v>885</v>
      </c>
      <c r="BE3345" t="s">
        <v>19</v>
      </c>
      <c r="BF3345" t="s">
        <v>19</v>
      </c>
      <c r="BG3345" t="s">
        <v>19</v>
      </c>
      <c r="BH3345" t="s">
        <v>19</v>
      </c>
      <c r="BI3345" t="s">
        <v>19</v>
      </c>
    </row>
    <row r="3346" spans="1:61" x14ac:dyDescent="0.25">
      <c r="A3346" s="4">
        <v>6620019</v>
      </c>
      <c r="D3346">
        <v>0</v>
      </c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W3346" t="s">
        <v>29154</v>
      </c>
      <c r="X3346" t="s">
        <v>4136</v>
      </c>
      <c r="Y3346" t="s">
        <v>29155</v>
      </c>
      <c r="Z3346" t="s">
        <v>29156</v>
      </c>
      <c r="AA3346" t="s">
        <v>29157</v>
      </c>
      <c r="AB3346" t="s">
        <v>29116</v>
      </c>
      <c r="AC3346" t="s">
        <v>29158</v>
      </c>
      <c r="AD3346" t="s">
        <v>19</v>
      </c>
      <c r="AE3346" t="s">
        <v>58</v>
      </c>
      <c r="AF3346" t="s">
        <v>58</v>
      </c>
      <c r="AG3346" t="s">
        <v>19</v>
      </c>
      <c r="AH3346" t="s">
        <v>19</v>
      </c>
      <c r="AI3346" t="s">
        <v>19</v>
      </c>
      <c r="AJ3346" t="s">
        <v>20</v>
      </c>
      <c r="AK3346" t="s">
        <v>21</v>
      </c>
      <c r="AL3346" t="s">
        <v>29159</v>
      </c>
      <c r="AM3346" t="s">
        <v>1404</v>
      </c>
      <c r="AN3346" t="s">
        <v>12</v>
      </c>
      <c r="AO3346" t="s">
        <v>29160</v>
      </c>
      <c r="AP3346" t="s">
        <v>29161</v>
      </c>
      <c r="AQ3346" t="s">
        <v>26</v>
      </c>
      <c r="AR3346" t="s">
        <v>27</v>
      </c>
      <c r="AS3346" t="s">
        <v>19</v>
      </c>
      <c r="AT3346" t="s">
        <v>525</v>
      </c>
      <c r="AU3346" t="s">
        <v>12</v>
      </c>
      <c r="AV3346" t="str">
        <f>VLOOKUP(A3346,'2020 Admissions'!B:C,2,FALSE)</f>
        <v/>
      </c>
      <c r="AW3346" t="s">
        <v>23675</v>
      </c>
      <c r="AX3346" s="4">
        <f>VLOOKUP(A3346,'2020 Adjusted Admissions'!B:C,2,FALSE)</f>
        <v>3226</v>
      </c>
      <c r="AY3346" t="s">
        <v>144</v>
      </c>
      <c r="AZ3346" t="s">
        <v>29162</v>
      </c>
      <c r="BA3346" t="str">
        <f>VLOOKUP(A3346,'2020'!B:C,2,FALSE)</f>
        <v>994</v>
      </c>
      <c r="BB3346" t="str">
        <f>VLOOKUP(A3346,'2019'!B:C,2,FALSE)</f>
        <v>1200</v>
      </c>
      <c r="BC3346" t="s">
        <v>32</v>
      </c>
      <c r="BD3346" t="s">
        <v>33</v>
      </c>
      <c r="BE3346" t="s">
        <v>19</v>
      </c>
      <c r="BF3346" t="s">
        <v>19</v>
      </c>
      <c r="BG3346" t="s">
        <v>19</v>
      </c>
      <c r="BH3346" t="s">
        <v>58</v>
      </c>
      <c r="BI3346" t="s">
        <v>19</v>
      </c>
    </row>
    <row r="3347" spans="1:61" x14ac:dyDescent="0.25">
      <c r="A3347" s="4">
        <v>6620035</v>
      </c>
      <c r="D3347">
        <v>0</v>
      </c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W3347" t="s">
        <v>29163</v>
      </c>
      <c r="X3347" t="s">
        <v>4136</v>
      </c>
      <c r="Y3347" t="s">
        <v>29164</v>
      </c>
      <c r="Z3347" t="s">
        <v>29165</v>
      </c>
      <c r="AA3347" t="s">
        <v>29166</v>
      </c>
      <c r="AB3347" t="s">
        <v>29116</v>
      </c>
      <c r="AC3347" t="s">
        <v>29167</v>
      </c>
      <c r="AD3347" t="s">
        <v>19</v>
      </c>
      <c r="AE3347" t="s">
        <v>58</v>
      </c>
      <c r="AF3347" t="s">
        <v>58</v>
      </c>
      <c r="AG3347" t="s">
        <v>19</v>
      </c>
      <c r="AH3347" t="s">
        <v>19</v>
      </c>
      <c r="AI3347" t="s">
        <v>19</v>
      </c>
      <c r="AJ3347" t="s">
        <v>20</v>
      </c>
      <c r="AK3347" t="s">
        <v>21</v>
      </c>
      <c r="AL3347" t="s">
        <v>29168</v>
      </c>
      <c r="AM3347" t="s">
        <v>1144</v>
      </c>
      <c r="AN3347" t="s">
        <v>12</v>
      </c>
      <c r="AO3347" t="s">
        <v>29169</v>
      </c>
      <c r="AP3347" t="s">
        <v>29170</v>
      </c>
      <c r="AQ3347" t="s">
        <v>26</v>
      </c>
      <c r="AR3347" t="s">
        <v>27</v>
      </c>
      <c r="AS3347" t="s">
        <v>19</v>
      </c>
      <c r="AT3347" t="s">
        <v>885</v>
      </c>
      <c r="AU3347" t="s">
        <v>12</v>
      </c>
      <c r="AV3347" t="str">
        <f>VLOOKUP(A3347,'2020 Admissions'!B:C,2,FALSE)</f>
        <v/>
      </c>
      <c r="AW3347" t="s">
        <v>4146</v>
      </c>
      <c r="AX3347" s="4">
        <f>VLOOKUP(A3347,'2020 Adjusted Admissions'!B:C,2,FALSE)</f>
        <v>5140</v>
      </c>
      <c r="AY3347" t="s">
        <v>30</v>
      </c>
      <c r="AZ3347" t="s">
        <v>29171</v>
      </c>
      <c r="BA3347" t="str">
        <f>VLOOKUP(A3347,'2020'!B:C,2,FALSE)</f>
        <v>3554</v>
      </c>
      <c r="BB3347" t="str">
        <f>VLOOKUP(A3347,'2019'!B:C,2,FALSE)</f>
        <v>3871</v>
      </c>
      <c r="BC3347" t="s">
        <v>32</v>
      </c>
      <c r="BD3347" t="s">
        <v>239</v>
      </c>
      <c r="BE3347" t="s">
        <v>19</v>
      </c>
      <c r="BF3347" t="s">
        <v>19</v>
      </c>
      <c r="BG3347" t="s">
        <v>19</v>
      </c>
      <c r="BH3347" t="s">
        <v>58</v>
      </c>
      <c r="BI3347" t="s">
        <v>19</v>
      </c>
    </row>
    <row r="3348" spans="1:61" x14ac:dyDescent="0.25">
      <c r="A3348" s="4">
        <v>6620055</v>
      </c>
      <c r="B3348">
        <v>67360</v>
      </c>
      <c r="D3348">
        <v>0</v>
      </c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W3348" t="s">
        <v>29172</v>
      </c>
      <c r="X3348" t="s">
        <v>507</v>
      </c>
      <c r="Y3348" t="s">
        <v>29173</v>
      </c>
      <c r="Z3348" t="s">
        <v>29174</v>
      </c>
      <c r="AA3348" t="s">
        <v>29175</v>
      </c>
      <c r="AB3348" t="s">
        <v>29116</v>
      </c>
      <c r="AC3348" t="s">
        <v>29176</v>
      </c>
      <c r="AD3348" t="s">
        <v>19</v>
      </c>
      <c r="AE3348" t="s">
        <v>19</v>
      </c>
      <c r="AF3348" t="s">
        <v>58</v>
      </c>
      <c r="AG3348" t="s">
        <v>58</v>
      </c>
      <c r="AH3348" t="s">
        <v>19</v>
      </c>
      <c r="AI3348" t="s">
        <v>58</v>
      </c>
      <c r="AJ3348" t="s">
        <v>41</v>
      </c>
      <c r="AK3348" t="s">
        <v>21</v>
      </c>
      <c r="AL3348" t="s">
        <v>29177</v>
      </c>
      <c r="AM3348" t="s">
        <v>3241</v>
      </c>
      <c r="AN3348" t="s">
        <v>7718</v>
      </c>
      <c r="AO3348" t="s">
        <v>29178</v>
      </c>
      <c r="AP3348" t="s">
        <v>29179</v>
      </c>
      <c r="AQ3348" t="s">
        <v>47</v>
      </c>
      <c r="AR3348" t="s">
        <v>78</v>
      </c>
      <c r="AS3348" t="s">
        <v>19</v>
      </c>
      <c r="AT3348" t="s">
        <v>1153</v>
      </c>
      <c r="AU3348" t="s">
        <v>12</v>
      </c>
      <c r="AV3348" t="str">
        <f>VLOOKUP(A3348,'2020 Admissions'!B:C,2,FALSE)</f>
        <v/>
      </c>
      <c r="AW3348" t="s">
        <v>29180</v>
      </c>
      <c r="AX3348" s="4">
        <f>VLOOKUP(A3348,'2020 Adjusted Admissions'!B:C,2,FALSE)</f>
        <v>18417</v>
      </c>
      <c r="AY3348" t="s">
        <v>50</v>
      </c>
      <c r="AZ3348" t="s">
        <v>29181</v>
      </c>
      <c r="BA3348" t="str">
        <f>VLOOKUP(A3348,'2020'!B:C,2,FALSE)</f>
        <v>37943</v>
      </c>
      <c r="BB3348" t="str">
        <f>VLOOKUP(A3348,'2019'!B:C,2,FALSE)</f>
        <v>36747</v>
      </c>
      <c r="BC3348" t="s">
        <v>32</v>
      </c>
      <c r="BD3348" t="s">
        <v>625</v>
      </c>
      <c r="BE3348" t="s">
        <v>58</v>
      </c>
      <c r="BF3348" t="s">
        <v>58</v>
      </c>
      <c r="BG3348" t="s">
        <v>58</v>
      </c>
      <c r="BH3348" t="s">
        <v>58</v>
      </c>
      <c r="BI3348" t="s">
        <v>19</v>
      </c>
    </row>
    <row r="3349" spans="1:61" x14ac:dyDescent="0.25">
      <c r="A3349" s="4">
        <v>6620070</v>
      </c>
      <c r="D3349">
        <v>0</v>
      </c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W3349" t="s">
        <v>29182</v>
      </c>
      <c r="X3349" t="s">
        <v>85</v>
      </c>
      <c r="Y3349" t="s">
        <v>29183</v>
      </c>
      <c r="Z3349" t="s">
        <v>29184</v>
      </c>
      <c r="AA3349" t="s">
        <v>29185</v>
      </c>
      <c r="AB3349" t="s">
        <v>29116</v>
      </c>
      <c r="AC3349" t="s">
        <v>29186</v>
      </c>
      <c r="AD3349" t="s">
        <v>19</v>
      </c>
      <c r="AE3349" t="s">
        <v>58</v>
      </c>
      <c r="AF3349" t="s">
        <v>58</v>
      </c>
      <c r="AG3349" t="s">
        <v>19</v>
      </c>
      <c r="AH3349" t="s">
        <v>19</v>
      </c>
      <c r="AI3349" t="s">
        <v>19</v>
      </c>
      <c r="AJ3349" t="s">
        <v>41</v>
      </c>
      <c r="AK3349" t="s">
        <v>21</v>
      </c>
      <c r="AL3349" t="s">
        <v>29187</v>
      </c>
      <c r="AM3349" t="s">
        <v>3344</v>
      </c>
      <c r="AN3349" t="s">
        <v>526</v>
      </c>
      <c r="AO3349" t="s">
        <v>29188</v>
      </c>
      <c r="AP3349" t="s">
        <v>29189</v>
      </c>
      <c r="AQ3349" t="s">
        <v>26</v>
      </c>
      <c r="AR3349" t="s">
        <v>27</v>
      </c>
      <c r="AS3349" t="s">
        <v>19</v>
      </c>
      <c r="AT3349" t="s">
        <v>895</v>
      </c>
      <c r="AU3349" t="s">
        <v>12</v>
      </c>
      <c r="AV3349" t="str">
        <f>VLOOKUP(A3349,'2020 Admissions'!B:C,2,FALSE)</f>
        <v/>
      </c>
      <c r="AW3349" t="s">
        <v>22518</v>
      </c>
      <c r="AX3349" s="4">
        <f>VLOOKUP(A3349,'2020 Adjusted Admissions'!B:C,2,FALSE)</f>
        <v>4704</v>
      </c>
      <c r="AY3349" t="s">
        <v>30</v>
      </c>
      <c r="AZ3349" t="s">
        <v>29190</v>
      </c>
      <c r="BA3349" t="str">
        <f>VLOOKUP(A3349,'2020'!B:C,2,FALSE)</f>
        <v>2212</v>
      </c>
      <c r="BB3349" t="str">
        <f>VLOOKUP(A3349,'2019'!B:C,2,FALSE)</f>
        <v>2388</v>
      </c>
      <c r="BC3349" t="s">
        <v>32</v>
      </c>
      <c r="BD3349" t="s">
        <v>598</v>
      </c>
      <c r="BE3349" t="s">
        <v>19</v>
      </c>
      <c r="BF3349" t="s">
        <v>19</v>
      </c>
      <c r="BG3349" t="s">
        <v>19</v>
      </c>
      <c r="BH3349" t="s">
        <v>58</v>
      </c>
      <c r="BI3349" t="s">
        <v>19</v>
      </c>
    </row>
    <row r="3350" spans="1:61" x14ac:dyDescent="0.25">
      <c r="A3350" s="4">
        <v>6620080</v>
      </c>
      <c r="B3350">
        <v>110002</v>
      </c>
      <c r="D3350">
        <v>0</v>
      </c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W3350" t="s">
        <v>29191</v>
      </c>
      <c r="X3350" t="s">
        <v>4136</v>
      </c>
      <c r="Y3350" t="s">
        <v>29192</v>
      </c>
      <c r="Z3350" t="s">
        <v>29193</v>
      </c>
      <c r="AA3350" t="s">
        <v>29194</v>
      </c>
      <c r="AB3350" t="s">
        <v>29116</v>
      </c>
      <c r="AC3350" t="s">
        <v>29195</v>
      </c>
      <c r="AD3350" t="s">
        <v>19</v>
      </c>
      <c r="AE3350" t="s">
        <v>58</v>
      </c>
      <c r="AF3350" t="s">
        <v>58</v>
      </c>
      <c r="AG3350" t="s">
        <v>19</v>
      </c>
      <c r="AH3350" t="s">
        <v>19</v>
      </c>
      <c r="AI3350" t="s">
        <v>19</v>
      </c>
      <c r="AJ3350" t="s">
        <v>20</v>
      </c>
      <c r="AK3350" t="s">
        <v>21</v>
      </c>
      <c r="AL3350" t="s">
        <v>29196</v>
      </c>
      <c r="AM3350" t="s">
        <v>904</v>
      </c>
      <c r="AN3350" t="s">
        <v>12</v>
      </c>
      <c r="AO3350" t="s">
        <v>29197</v>
      </c>
      <c r="AP3350" t="s">
        <v>29198</v>
      </c>
      <c r="AQ3350" t="s">
        <v>26</v>
      </c>
      <c r="AR3350" t="s">
        <v>27</v>
      </c>
      <c r="AS3350" t="s">
        <v>19</v>
      </c>
      <c r="AT3350" t="s">
        <v>595</v>
      </c>
      <c r="AU3350" t="s">
        <v>12</v>
      </c>
      <c r="AV3350" t="str">
        <f>VLOOKUP(A3350,'2020 Admissions'!B:C,2,FALSE)</f>
        <v/>
      </c>
      <c r="AW3350" t="s">
        <v>29199</v>
      </c>
      <c r="AX3350" s="4">
        <f>VLOOKUP(A3350,'2020 Adjusted Admissions'!B:C,2,FALSE)</f>
        <v>5225</v>
      </c>
      <c r="AY3350" t="s">
        <v>144</v>
      </c>
      <c r="AZ3350" t="s">
        <v>22121</v>
      </c>
      <c r="BA3350" t="str">
        <f>VLOOKUP(A3350,'2020'!B:C,2,FALSE)</f>
        <v>3842</v>
      </c>
      <c r="BB3350" t="str">
        <f>VLOOKUP(A3350,'2019'!B:C,2,FALSE)</f>
        <v>4107</v>
      </c>
      <c r="BC3350" t="s">
        <v>32</v>
      </c>
      <c r="BD3350" t="s">
        <v>239</v>
      </c>
      <c r="BE3350" t="s">
        <v>19</v>
      </c>
      <c r="BF3350" t="s">
        <v>19</v>
      </c>
      <c r="BG3350" t="s">
        <v>19</v>
      </c>
      <c r="BH3350" t="s">
        <v>58</v>
      </c>
      <c r="BI3350" t="s">
        <v>19</v>
      </c>
    </row>
    <row r="3351" spans="1:61" x14ac:dyDescent="0.25">
      <c r="A3351" s="4">
        <v>6620082</v>
      </c>
      <c r="D3351">
        <v>0</v>
      </c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W3351" t="s">
        <v>29200</v>
      </c>
      <c r="X3351" t="s">
        <v>4136</v>
      </c>
      <c r="Y3351" t="s">
        <v>29201</v>
      </c>
      <c r="Z3351" t="s">
        <v>29202</v>
      </c>
      <c r="AA3351" t="s">
        <v>29203</v>
      </c>
      <c r="AB3351" t="s">
        <v>29116</v>
      </c>
      <c r="AC3351" t="s">
        <v>29204</v>
      </c>
      <c r="AD3351" t="s">
        <v>19</v>
      </c>
      <c r="AE3351" t="s">
        <v>58</v>
      </c>
      <c r="AF3351" t="s">
        <v>58</v>
      </c>
      <c r="AG3351" t="s">
        <v>19</v>
      </c>
      <c r="AH3351" t="s">
        <v>19</v>
      </c>
      <c r="AI3351" t="s">
        <v>19</v>
      </c>
      <c r="AJ3351" t="s">
        <v>20</v>
      </c>
      <c r="AK3351" t="s">
        <v>21</v>
      </c>
      <c r="AL3351" t="s">
        <v>29205</v>
      </c>
      <c r="AM3351" t="s">
        <v>373</v>
      </c>
      <c r="AN3351" t="s">
        <v>12</v>
      </c>
      <c r="AO3351" t="s">
        <v>29206</v>
      </c>
      <c r="AP3351" t="s">
        <v>29207</v>
      </c>
      <c r="AQ3351" t="s">
        <v>26</v>
      </c>
      <c r="AR3351" t="s">
        <v>27</v>
      </c>
      <c r="AS3351" t="s">
        <v>19</v>
      </c>
      <c r="AT3351" t="s">
        <v>750</v>
      </c>
      <c r="AU3351" t="s">
        <v>12</v>
      </c>
      <c r="AV3351" t="str">
        <f>VLOOKUP(A3351,'2020 Admissions'!B:C,2,FALSE)</f>
        <v/>
      </c>
      <c r="AW3351" t="s">
        <v>22067</v>
      </c>
      <c r="AX3351" s="4">
        <f>VLOOKUP(A3351,'2020 Adjusted Admissions'!B:C,2,FALSE)</f>
        <v>1572</v>
      </c>
      <c r="AY3351" t="s">
        <v>30</v>
      </c>
      <c r="AZ3351" t="s">
        <v>4056</v>
      </c>
      <c r="BA3351" t="str">
        <f>VLOOKUP(A3351,'2020'!B:C,2,FALSE)</f>
        <v>639</v>
      </c>
      <c r="BB3351" t="str">
        <f>VLOOKUP(A3351,'2019'!B:C,2,FALSE)</f>
        <v>681</v>
      </c>
      <c r="BC3351" t="s">
        <v>32</v>
      </c>
      <c r="BD3351" t="s">
        <v>4451</v>
      </c>
      <c r="BE3351" t="s">
        <v>19</v>
      </c>
      <c r="BF3351" t="s">
        <v>19</v>
      </c>
      <c r="BG3351" t="s">
        <v>19</v>
      </c>
      <c r="BH3351" t="s">
        <v>58</v>
      </c>
      <c r="BI3351" t="s">
        <v>19</v>
      </c>
    </row>
    <row r="3352" spans="1:61" x14ac:dyDescent="0.25">
      <c r="A3352" s="4">
        <v>6620096</v>
      </c>
      <c r="D3352">
        <v>0</v>
      </c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W3352" t="s">
        <v>29208</v>
      </c>
      <c r="X3352" t="s">
        <v>507</v>
      </c>
      <c r="Y3352" t="s">
        <v>29209</v>
      </c>
      <c r="Z3352" t="s">
        <v>29210</v>
      </c>
      <c r="AA3352" t="s">
        <v>29211</v>
      </c>
      <c r="AB3352" t="s">
        <v>29116</v>
      </c>
      <c r="AC3352" t="s">
        <v>29212</v>
      </c>
      <c r="AD3352" t="s">
        <v>19</v>
      </c>
      <c r="AE3352" t="s">
        <v>58</v>
      </c>
      <c r="AF3352" t="s">
        <v>58</v>
      </c>
      <c r="AG3352" t="s">
        <v>19</v>
      </c>
      <c r="AH3352" t="s">
        <v>19</v>
      </c>
      <c r="AI3352" t="s">
        <v>19</v>
      </c>
      <c r="AJ3352" t="s">
        <v>20</v>
      </c>
      <c r="AK3352" t="s">
        <v>21</v>
      </c>
      <c r="AL3352" t="s">
        <v>29213</v>
      </c>
      <c r="AM3352" t="s">
        <v>3411</v>
      </c>
      <c r="AN3352" t="s">
        <v>12</v>
      </c>
      <c r="AO3352" t="s">
        <v>29214</v>
      </c>
      <c r="AP3352" t="s">
        <v>29215</v>
      </c>
      <c r="AQ3352" t="s">
        <v>26</v>
      </c>
      <c r="AR3352" t="s">
        <v>27</v>
      </c>
      <c r="AS3352" t="s">
        <v>19</v>
      </c>
      <c r="AT3352" t="s">
        <v>895</v>
      </c>
      <c r="AU3352" t="s">
        <v>12</v>
      </c>
      <c r="AV3352" t="str">
        <f>VLOOKUP(A3352,'2020 Admissions'!B:C,2,FALSE)</f>
        <v/>
      </c>
      <c r="AW3352" t="s">
        <v>15315</v>
      </c>
      <c r="AX3352" s="4">
        <f>VLOOKUP(A3352,'2020 Adjusted Admissions'!B:C,2,FALSE)</f>
        <v>1508</v>
      </c>
      <c r="AY3352" t="s">
        <v>30</v>
      </c>
      <c r="AZ3352" t="s">
        <v>29216</v>
      </c>
      <c r="BA3352" t="str">
        <f>VLOOKUP(A3352,'2020'!B:C,2,FALSE)</f>
        <v>998</v>
      </c>
      <c r="BB3352" t="str">
        <f>VLOOKUP(A3352,'2019'!B:C,2,FALSE)</f>
        <v>1342</v>
      </c>
      <c r="BC3352" t="s">
        <v>32</v>
      </c>
      <c r="BD3352" t="s">
        <v>33</v>
      </c>
      <c r="BE3352" t="s">
        <v>19</v>
      </c>
      <c r="BF3352" t="s">
        <v>19</v>
      </c>
      <c r="BG3352" t="s">
        <v>19</v>
      </c>
      <c r="BH3352" t="s">
        <v>58</v>
      </c>
      <c r="BI3352" t="s">
        <v>19</v>
      </c>
    </row>
    <row r="3353" spans="1:61" x14ac:dyDescent="0.25">
      <c r="A3353" s="4">
        <v>6620097</v>
      </c>
      <c r="D3353">
        <v>0</v>
      </c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W3353" t="s">
        <v>29217</v>
      </c>
      <c r="X3353" t="s">
        <v>4136</v>
      </c>
      <c r="Y3353" t="s">
        <v>29218</v>
      </c>
      <c r="Z3353" t="s">
        <v>29219</v>
      </c>
      <c r="AA3353" t="s">
        <v>29220</v>
      </c>
      <c r="AB3353" t="s">
        <v>29116</v>
      </c>
      <c r="AC3353" t="s">
        <v>29221</v>
      </c>
      <c r="AD3353" t="s">
        <v>19</v>
      </c>
      <c r="AE3353" t="s">
        <v>58</v>
      </c>
      <c r="AF3353" t="s">
        <v>58</v>
      </c>
      <c r="AG3353" t="s">
        <v>19</v>
      </c>
      <c r="AH3353" t="s">
        <v>19</v>
      </c>
      <c r="AI3353" t="s">
        <v>19</v>
      </c>
      <c r="AJ3353" t="s">
        <v>20</v>
      </c>
      <c r="AK3353" t="s">
        <v>21</v>
      </c>
      <c r="AL3353" t="s">
        <v>29222</v>
      </c>
      <c r="AM3353" t="s">
        <v>3831</v>
      </c>
      <c r="AN3353" t="s">
        <v>12</v>
      </c>
      <c r="AO3353" t="s">
        <v>29223</v>
      </c>
      <c r="AP3353" t="s">
        <v>29224</v>
      </c>
      <c r="AQ3353" t="s">
        <v>26</v>
      </c>
      <c r="AR3353" t="s">
        <v>27</v>
      </c>
      <c r="AS3353" t="s">
        <v>19</v>
      </c>
      <c r="AT3353" t="s">
        <v>1416</v>
      </c>
      <c r="AU3353" t="s">
        <v>12</v>
      </c>
      <c r="AV3353" t="str">
        <f>VLOOKUP(A3353,'2020 Admissions'!B:C,2,FALSE)</f>
        <v/>
      </c>
      <c r="AW3353" t="s">
        <v>29225</v>
      </c>
      <c r="AX3353" s="4">
        <f>VLOOKUP(A3353,'2020 Adjusted Admissions'!B:C,2,FALSE)</f>
        <v>2367</v>
      </c>
      <c r="AY3353" t="s">
        <v>30</v>
      </c>
      <c r="AZ3353" t="s">
        <v>29226</v>
      </c>
      <c r="BA3353" t="str">
        <f>VLOOKUP(A3353,'2020'!B:C,2,FALSE)</f>
        <v>825</v>
      </c>
      <c r="BB3353" t="str">
        <f>VLOOKUP(A3353,'2019'!B:C,2,FALSE)</f>
        <v>900</v>
      </c>
      <c r="BC3353" t="s">
        <v>32</v>
      </c>
      <c r="BD3353" t="s">
        <v>4451</v>
      </c>
      <c r="BE3353" t="s">
        <v>19</v>
      </c>
      <c r="BF3353" t="s">
        <v>19</v>
      </c>
      <c r="BG3353" t="s">
        <v>19</v>
      </c>
      <c r="BH3353" t="s">
        <v>58</v>
      </c>
      <c r="BI3353" t="s">
        <v>19</v>
      </c>
    </row>
    <row r="3354" spans="1:61" x14ac:dyDescent="0.25">
      <c r="A3354" s="4">
        <v>6620100</v>
      </c>
      <c r="D3354">
        <v>0</v>
      </c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W3354" t="s">
        <v>29227</v>
      </c>
      <c r="X3354" t="s">
        <v>4136</v>
      </c>
      <c r="Y3354" t="s">
        <v>29228</v>
      </c>
      <c r="Z3354" t="s">
        <v>29229</v>
      </c>
      <c r="AA3354" t="s">
        <v>10721</v>
      </c>
      <c r="AB3354" t="s">
        <v>29116</v>
      </c>
      <c r="AC3354" t="s">
        <v>29230</v>
      </c>
      <c r="AD3354" t="s">
        <v>19</v>
      </c>
      <c r="AE3354" t="s">
        <v>58</v>
      </c>
      <c r="AF3354" t="s">
        <v>58</v>
      </c>
      <c r="AG3354" t="s">
        <v>19</v>
      </c>
      <c r="AH3354" t="s">
        <v>19</v>
      </c>
      <c r="AI3354" t="s">
        <v>19</v>
      </c>
      <c r="AJ3354" t="s">
        <v>41</v>
      </c>
      <c r="AK3354" t="s">
        <v>21</v>
      </c>
      <c r="AL3354" t="s">
        <v>29231</v>
      </c>
      <c r="AM3354" t="s">
        <v>989</v>
      </c>
      <c r="AN3354" t="s">
        <v>7718</v>
      </c>
      <c r="AO3354" t="s">
        <v>29232</v>
      </c>
      <c r="AP3354" t="s">
        <v>29233</v>
      </c>
      <c r="AQ3354" t="s">
        <v>26</v>
      </c>
      <c r="AR3354" t="s">
        <v>27</v>
      </c>
      <c r="AS3354" t="s">
        <v>19</v>
      </c>
      <c r="AT3354" t="s">
        <v>525</v>
      </c>
      <c r="AU3354" t="s">
        <v>12</v>
      </c>
      <c r="AV3354" t="str">
        <f>VLOOKUP(A3354,'2020 Admissions'!B:C,2,FALSE)</f>
        <v/>
      </c>
      <c r="AW3354" t="s">
        <v>29234</v>
      </c>
      <c r="AX3354" s="4">
        <f>VLOOKUP(A3354,'2020 Adjusted Admissions'!B:C,2,FALSE)</f>
        <v>5951</v>
      </c>
      <c r="AY3354" t="s">
        <v>144</v>
      </c>
      <c r="AZ3354" t="s">
        <v>29235</v>
      </c>
      <c r="BA3354" t="str">
        <f>VLOOKUP(A3354,'2020'!B:C,2,FALSE)</f>
        <v>2666</v>
      </c>
      <c r="BB3354" t="str">
        <f>VLOOKUP(A3354,'2019'!B:C,2,FALSE)</f>
        <v>3438</v>
      </c>
      <c r="BC3354" t="s">
        <v>32</v>
      </c>
      <c r="BD3354" t="s">
        <v>865</v>
      </c>
      <c r="BE3354" t="s">
        <v>19</v>
      </c>
      <c r="BF3354" t="s">
        <v>19</v>
      </c>
      <c r="BG3354" t="s">
        <v>19</v>
      </c>
      <c r="BH3354" t="s">
        <v>58</v>
      </c>
      <c r="BI3354" t="s">
        <v>19</v>
      </c>
    </row>
    <row r="3355" spans="1:61" x14ac:dyDescent="0.25">
      <c r="A3355" s="4">
        <v>6620101</v>
      </c>
      <c r="B3355">
        <v>48134</v>
      </c>
      <c r="D3355">
        <v>0</v>
      </c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W3355" t="s">
        <v>29236</v>
      </c>
      <c r="X3355" t="s">
        <v>4136</v>
      </c>
      <c r="Y3355" t="s">
        <v>29237</v>
      </c>
      <c r="Z3355" t="s">
        <v>29238</v>
      </c>
      <c r="AA3355" t="s">
        <v>29239</v>
      </c>
      <c r="AB3355" t="s">
        <v>29116</v>
      </c>
      <c r="AC3355" t="s">
        <v>29240</v>
      </c>
      <c r="AD3355" t="s">
        <v>19</v>
      </c>
      <c r="AE3355" t="s">
        <v>58</v>
      </c>
      <c r="AF3355" t="s">
        <v>58</v>
      </c>
      <c r="AG3355" t="s">
        <v>19</v>
      </c>
      <c r="AH3355" t="s">
        <v>19</v>
      </c>
      <c r="AI3355" t="s">
        <v>19</v>
      </c>
      <c r="AJ3355" t="s">
        <v>20</v>
      </c>
      <c r="AK3355" t="s">
        <v>21</v>
      </c>
      <c r="AL3355" t="s">
        <v>29241</v>
      </c>
      <c r="AM3355" t="s">
        <v>233</v>
      </c>
      <c r="AN3355" t="s">
        <v>12</v>
      </c>
      <c r="AO3355" t="s">
        <v>29242</v>
      </c>
      <c r="AP3355" t="s">
        <v>29243</v>
      </c>
      <c r="AQ3355" t="s">
        <v>26</v>
      </c>
      <c r="AR3355" t="s">
        <v>27</v>
      </c>
      <c r="AS3355" t="s">
        <v>19</v>
      </c>
      <c r="AT3355" t="s">
        <v>525</v>
      </c>
      <c r="AU3355" t="s">
        <v>12</v>
      </c>
      <c r="AV3355" t="str">
        <f>VLOOKUP(A3355,'2020 Admissions'!B:C,2,FALSE)</f>
        <v/>
      </c>
      <c r="AW3355" t="s">
        <v>29244</v>
      </c>
      <c r="AX3355" s="4">
        <f>VLOOKUP(A3355,'2020 Adjusted Admissions'!B:C,2,FALSE)</f>
        <v>2070</v>
      </c>
      <c r="AY3355" t="s">
        <v>144</v>
      </c>
      <c r="AZ3355" t="s">
        <v>29245</v>
      </c>
      <c r="BA3355" t="str">
        <f>VLOOKUP(A3355,'2020'!B:C,2,FALSE)</f>
        <v>2741</v>
      </c>
      <c r="BB3355" t="str">
        <f>VLOOKUP(A3355,'2019'!B:C,2,FALSE)</f>
        <v>2541</v>
      </c>
      <c r="BC3355" t="s">
        <v>32</v>
      </c>
      <c r="BD3355" t="s">
        <v>865</v>
      </c>
      <c r="BE3355" t="s">
        <v>19</v>
      </c>
      <c r="BF3355" t="s">
        <v>19</v>
      </c>
      <c r="BG3355" t="s">
        <v>19</v>
      </c>
      <c r="BH3355" t="s">
        <v>19</v>
      </c>
      <c r="BI3355" t="s">
        <v>19</v>
      </c>
    </row>
    <row r="3356" spans="1:61" x14ac:dyDescent="0.25">
      <c r="A3356" s="4">
        <v>6620115</v>
      </c>
      <c r="B3356">
        <v>27364</v>
      </c>
      <c r="D3356">
        <v>1</v>
      </c>
      <c r="E3356" s="3">
        <v>6620630</v>
      </c>
      <c r="F3356" s="1"/>
      <c r="G3356" s="1"/>
      <c r="H3356" s="1"/>
      <c r="I3356" s="1"/>
      <c r="J3356" s="1"/>
      <c r="K3356" s="1"/>
      <c r="L3356" s="1"/>
      <c r="M3356" s="1"/>
      <c r="N3356" s="1"/>
      <c r="W3356" t="s">
        <v>29246</v>
      </c>
      <c r="X3356" t="s">
        <v>85</v>
      </c>
      <c r="Y3356" t="s">
        <v>29247</v>
      </c>
      <c r="Z3356" t="s">
        <v>29248</v>
      </c>
      <c r="AA3356" t="s">
        <v>29249</v>
      </c>
      <c r="AB3356" t="s">
        <v>29116</v>
      </c>
      <c r="AC3356" t="s">
        <v>29250</v>
      </c>
      <c r="AD3356" t="s">
        <v>19</v>
      </c>
      <c r="AE3356" t="s">
        <v>19</v>
      </c>
      <c r="AF3356" t="s">
        <v>58</v>
      </c>
      <c r="AG3356" t="s">
        <v>58</v>
      </c>
      <c r="AH3356" t="s">
        <v>19</v>
      </c>
      <c r="AI3356" t="s">
        <v>58</v>
      </c>
      <c r="AJ3356" t="s">
        <v>20</v>
      </c>
      <c r="AK3356" t="s">
        <v>21</v>
      </c>
      <c r="AL3356" t="s">
        <v>29251</v>
      </c>
      <c r="AM3356" t="s">
        <v>296</v>
      </c>
      <c r="AN3356" t="s">
        <v>1253</v>
      </c>
      <c r="AO3356" t="s">
        <v>29252</v>
      </c>
      <c r="AP3356" t="s">
        <v>29253</v>
      </c>
      <c r="AQ3356" t="s">
        <v>47</v>
      </c>
      <c r="AR3356" t="s">
        <v>78</v>
      </c>
      <c r="AS3356" t="s">
        <v>19</v>
      </c>
      <c r="AT3356" t="s">
        <v>9714</v>
      </c>
      <c r="AU3356" t="s">
        <v>15791</v>
      </c>
      <c r="AV3356">
        <f>VLOOKUP(A3356,'2020 Admissions'!B:C,2,FALSE)</f>
        <v>7639</v>
      </c>
      <c r="AW3356" t="s">
        <v>29254</v>
      </c>
      <c r="AX3356" s="4">
        <f>VLOOKUP(A3356,'2020 Adjusted Admissions'!B:C,2,FALSE)</f>
        <v>26560</v>
      </c>
      <c r="AY3356" t="s">
        <v>430</v>
      </c>
      <c r="AZ3356" t="s">
        <v>29255</v>
      </c>
      <c r="BA3356" t="str">
        <f>VLOOKUP(A3356,'2020'!B:C,2,FALSE)</f>
        <v>74047</v>
      </c>
      <c r="BB3356" t="str">
        <f>VLOOKUP(A3356,'2019'!B:C,2,FALSE)</f>
        <v>78382</v>
      </c>
      <c r="BC3356" t="s">
        <v>32</v>
      </c>
      <c r="BD3356" t="s">
        <v>3397</v>
      </c>
      <c r="BE3356" t="s">
        <v>58</v>
      </c>
      <c r="BF3356" t="s">
        <v>58</v>
      </c>
      <c r="BG3356" t="s">
        <v>58</v>
      </c>
      <c r="BH3356" t="s">
        <v>58</v>
      </c>
      <c r="BI3356" t="s">
        <v>19</v>
      </c>
    </row>
    <row r="3357" spans="1:61" x14ac:dyDescent="0.25">
      <c r="A3357" s="4">
        <v>6620150</v>
      </c>
      <c r="B3357">
        <v>95213</v>
      </c>
      <c r="D3357">
        <v>0</v>
      </c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W3357" t="s">
        <v>29256</v>
      </c>
      <c r="X3357" t="s">
        <v>290</v>
      </c>
      <c r="Y3357" t="s">
        <v>29257</v>
      </c>
      <c r="Z3357" t="s">
        <v>29258</v>
      </c>
      <c r="AA3357" t="s">
        <v>29259</v>
      </c>
      <c r="AB3357" t="s">
        <v>29116</v>
      </c>
      <c r="AC3357" t="s">
        <v>29260</v>
      </c>
      <c r="AD3357" t="s">
        <v>19</v>
      </c>
      <c r="AE3357" t="s">
        <v>19</v>
      </c>
      <c r="AF3357" t="s">
        <v>58</v>
      </c>
      <c r="AG3357" t="s">
        <v>19</v>
      </c>
      <c r="AH3357" t="s">
        <v>58</v>
      </c>
      <c r="AI3357" t="s">
        <v>19</v>
      </c>
      <c r="AJ3357" t="s">
        <v>20</v>
      </c>
      <c r="AK3357" t="s">
        <v>21</v>
      </c>
      <c r="AL3357" t="s">
        <v>29261</v>
      </c>
      <c r="AM3357" t="s">
        <v>872</v>
      </c>
      <c r="AN3357" t="s">
        <v>12</v>
      </c>
      <c r="AO3357" t="s">
        <v>29262</v>
      </c>
      <c r="AP3357" t="s">
        <v>29263</v>
      </c>
      <c r="AQ3357" t="s">
        <v>47</v>
      </c>
      <c r="AR3357" t="s">
        <v>27</v>
      </c>
      <c r="AS3357" t="s">
        <v>19</v>
      </c>
      <c r="AT3357" t="s">
        <v>632</v>
      </c>
      <c r="AU3357" t="s">
        <v>29244</v>
      </c>
      <c r="AV3357">
        <f>VLOOKUP(A3357,'2020 Admissions'!B:C,2,FALSE)</f>
        <v>2070</v>
      </c>
      <c r="AW3357" t="s">
        <v>29264</v>
      </c>
      <c r="AX3357" s="4">
        <f>VLOOKUP(A3357,'2020 Adjusted Admissions'!B:C,2,FALSE)</f>
        <v>8323</v>
      </c>
      <c r="AY3357" t="s">
        <v>50</v>
      </c>
      <c r="AZ3357" t="s">
        <v>29265</v>
      </c>
      <c r="BA3357" t="str">
        <f>VLOOKUP(A3357,'2020'!B:C,2,FALSE)</f>
        <v>36699</v>
      </c>
      <c r="BB3357" t="str">
        <f>VLOOKUP(A3357,'2019'!B:C,2,FALSE)</f>
        <v>37962</v>
      </c>
      <c r="BC3357" t="s">
        <v>32</v>
      </c>
      <c r="BD3357" t="s">
        <v>471</v>
      </c>
      <c r="BE3357" t="s">
        <v>19</v>
      </c>
      <c r="BF3357" t="s">
        <v>19</v>
      </c>
      <c r="BG3357" t="s">
        <v>19</v>
      </c>
      <c r="BH3357" t="s">
        <v>58</v>
      </c>
      <c r="BI3357" t="s">
        <v>19</v>
      </c>
    </row>
    <row r="3358" spans="1:61" x14ac:dyDescent="0.25">
      <c r="A3358" s="4">
        <v>6620160</v>
      </c>
      <c r="D3358">
        <v>0</v>
      </c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W3358" t="s">
        <v>29266</v>
      </c>
      <c r="X3358" t="s">
        <v>290</v>
      </c>
      <c r="Y3358" t="s">
        <v>29267</v>
      </c>
      <c r="Z3358" t="s">
        <v>29268</v>
      </c>
      <c r="AA3358" t="s">
        <v>29269</v>
      </c>
      <c r="AB3358" t="s">
        <v>29116</v>
      </c>
      <c r="AC3358" t="s">
        <v>29270</v>
      </c>
      <c r="AD3358" t="s">
        <v>58</v>
      </c>
      <c r="AE3358" t="s">
        <v>19</v>
      </c>
      <c r="AF3358" t="s">
        <v>58</v>
      </c>
      <c r="AG3358" t="s">
        <v>19</v>
      </c>
      <c r="AH3358" t="s">
        <v>19</v>
      </c>
      <c r="AI3358" t="s">
        <v>19</v>
      </c>
      <c r="AJ3358" t="s">
        <v>41</v>
      </c>
      <c r="AK3358" t="s">
        <v>21</v>
      </c>
      <c r="AL3358" t="s">
        <v>29271</v>
      </c>
      <c r="AM3358" t="s">
        <v>180</v>
      </c>
      <c r="AN3358" t="s">
        <v>12</v>
      </c>
      <c r="AO3358" t="s">
        <v>29272</v>
      </c>
      <c r="AP3358" t="s">
        <v>29273</v>
      </c>
      <c r="AQ3358" t="s">
        <v>26</v>
      </c>
      <c r="AR3358" t="s">
        <v>27</v>
      </c>
      <c r="AS3358" t="s">
        <v>19</v>
      </c>
      <c r="AT3358" t="s">
        <v>1203</v>
      </c>
      <c r="AU3358" t="s">
        <v>12</v>
      </c>
      <c r="AV3358" t="str">
        <f>VLOOKUP(A3358,'2020 Admissions'!B:C,2,FALSE)</f>
        <v/>
      </c>
      <c r="AW3358" t="s">
        <v>23368</v>
      </c>
      <c r="AX3358" s="4">
        <f>VLOOKUP(A3358,'2020 Adjusted Admissions'!B:C,2,FALSE)</f>
        <v>3088</v>
      </c>
      <c r="AY3358" t="s">
        <v>133</v>
      </c>
      <c r="AZ3358" t="s">
        <v>29274</v>
      </c>
      <c r="BA3358" t="str">
        <f>VLOOKUP(A3358,'2020'!B:C,2,FALSE)</f>
        <v>4641</v>
      </c>
      <c r="BB3358" t="str">
        <f>VLOOKUP(A3358,'2019'!B:C,2,FALSE)</f>
        <v>5854</v>
      </c>
      <c r="BC3358" t="s">
        <v>32</v>
      </c>
      <c r="BD3358" t="s">
        <v>1416</v>
      </c>
      <c r="BE3358" t="s">
        <v>19</v>
      </c>
      <c r="BF3358" t="s">
        <v>19</v>
      </c>
      <c r="BG3358" t="s">
        <v>19</v>
      </c>
      <c r="BH3358" t="s">
        <v>19</v>
      </c>
      <c r="BI3358" t="s">
        <v>19</v>
      </c>
    </row>
    <row r="3359" spans="1:61" x14ac:dyDescent="0.25">
      <c r="A3359" s="4">
        <v>6620170</v>
      </c>
      <c r="B3359">
        <v>16343</v>
      </c>
      <c r="D3359">
        <v>0</v>
      </c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W3359" t="s">
        <v>29275</v>
      </c>
      <c r="X3359" t="s">
        <v>290</v>
      </c>
      <c r="Y3359" t="s">
        <v>29276</v>
      </c>
      <c r="Z3359" t="s">
        <v>29277</v>
      </c>
      <c r="AA3359" t="s">
        <v>29278</v>
      </c>
      <c r="AB3359" t="s">
        <v>29116</v>
      </c>
      <c r="AC3359" t="s">
        <v>29279</v>
      </c>
      <c r="AD3359" t="s">
        <v>58</v>
      </c>
      <c r="AE3359" t="s">
        <v>19</v>
      </c>
      <c r="AF3359" t="s">
        <v>58</v>
      </c>
      <c r="AG3359" t="s">
        <v>19</v>
      </c>
      <c r="AH3359" t="s">
        <v>19</v>
      </c>
      <c r="AI3359" t="s">
        <v>58</v>
      </c>
      <c r="AJ3359" t="s">
        <v>41</v>
      </c>
      <c r="AK3359" t="s">
        <v>21</v>
      </c>
      <c r="AL3359" t="s">
        <v>29280</v>
      </c>
      <c r="AM3359" t="s">
        <v>166</v>
      </c>
      <c r="AN3359" t="s">
        <v>526</v>
      </c>
      <c r="AO3359" t="s">
        <v>29281</v>
      </c>
      <c r="AP3359" t="s">
        <v>29282</v>
      </c>
      <c r="AQ3359" t="s">
        <v>47</v>
      </c>
      <c r="AR3359" t="s">
        <v>78</v>
      </c>
      <c r="AS3359" t="s">
        <v>19</v>
      </c>
      <c r="AT3359" t="s">
        <v>2836</v>
      </c>
      <c r="AU3359" t="s">
        <v>29283</v>
      </c>
      <c r="AV3359">
        <f>VLOOKUP(A3359,'2020 Admissions'!B:C,2,FALSE)</f>
        <v>10891</v>
      </c>
      <c r="AW3359" t="s">
        <v>29284</v>
      </c>
      <c r="AX3359" s="4">
        <f>VLOOKUP(A3359,'2020 Adjusted Admissions'!B:C,2,FALSE)</f>
        <v>42205</v>
      </c>
      <c r="AY3359" t="s">
        <v>430</v>
      </c>
      <c r="AZ3359" t="s">
        <v>29285</v>
      </c>
      <c r="BA3359" t="str">
        <f>VLOOKUP(A3359,'2020'!B:C,2,FALSE)</f>
        <v>57909</v>
      </c>
      <c r="BB3359" t="str">
        <f>VLOOKUP(A3359,'2019'!B:C,2,FALSE)</f>
        <v>57976</v>
      </c>
      <c r="BC3359" t="s">
        <v>32</v>
      </c>
      <c r="BD3359" t="s">
        <v>579</v>
      </c>
      <c r="BE3359" t="s">
        <v>58</v>
      </c>
      <c r="BF3359" t="s">
        <v>58</v>
      </c>
      <c r="BG3359" t="s">
        <v>58</v>
      </c>
      <c r="BH3359" t="s">
        <v>58</v>
      </c>
      <c r="BI3359" t="s">
        <v>58</v>
      </c>
    </row>
    <row r="3360" spans="1:61" x14ac:dyDescent="0.25">
      <c r="A3360" s="4">
        <v>6620180</v>
      </c>
      <c r="B3360">
        <v>20928</v>
      </c>
      <c r="D3360">
        <v>0</v>
      </c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W3360" t="s">
        <v>29286</v>
      </c>
      <c r="X3360" t="s">
        <v>85</v>
      </c>
      <c r="Y3360" t="s">
        <v>29287</v>
      </c>
      <c r="Z3360" t="s">
        <v>29288</v>
      </c>
      <c r="AA3360" t="s">
        <v>29278</v>
      </c>
      <c r="AB3360" t="s">
        <v>29116</v>
      </c>
      <c r="AC3360" t="s">
        <v>29289</v>
      </c>
      <c r="AD3360" t="s">
        <v>58</v>
      </c>
      <c r="AE3360" t="s">
        <v>19</v>
      </c>
      <c r="AF3360" t="s">
        <v>58</v>
      </c>
      <c r="AG3360" t="s">
        <v>19</v>
      </c>
      <c r="AH3360" t="s">
        <v>19</v>
      </c>
      <c r="AI3360" t="s">
        <v>58</v>
      </c>
      <c r="AJ3360" t="s">
        <v>41</v>
      </c>
      <c r="AK3360" t="s">
        <v>21</v>
      </c>
      <c r="AL3360" t="s">
        <v>29280</v>
      </c>
      <c r="AM3360" t="s">
        <v>166</v>
      </c>
      <c r="AN3360" t="s">
        <v>526</v>
      </c>
      <c r="AO3360" t="s">
        <v>29290</v>
      </c>
      <c r="AP3360" t="s">
        <v>29291</v>
      </c>
      <c r="AQ3360" t="s">
        <v>47</v>
      </c>
      <c r="AR3360" t="s">
        <v>78</v>
      </c>
      <c r="AS3360" t="s">
        <v>19</v>
      </c>
      <c r="AT3360" t="s">
        <v>10145</v>
      </c>
      <c r="AU3360" t="s">
        <v>12</v>
      </c>
      <c r="AV3360" t="str">
        <f>VLOOKUP(A3360,'2020 Admissions'!B:C,2,FALSE)</f>
        <v/>
      </c>
      <c r="AW3360" t="s">
        <v>29292</v>
      </c>
      <c r="AX3360" s="4">
        <f>VLOOKUP(A3360,'2020 Adjusted Admissions'!B:C,2,FALSE)</f>
        <v>32707</v>
      </c>
      <c r="AY3360" t="s">
        <v>430</v>
      </c>
      <c r="AZ3360" t="s">
        <v>29293</v>
      </c>
      <c r="BA3360" t="str">
        <f>VLOOKUP(A3360,'2020'!B:C,2,FALSE)</f>
        <v>65169</v>
      </c>
      <c r="BB3360" t="str">
        <f>VLOOKUP(A3360,'2019'!B:C,2,FALSE)</f>
        <v>72538</v>
      </c>
      <c r="BC3360" t="s">
        <v>32</v>
      </c>
      <c r="BD3360" t="s">
        <v>2251</v>
      </c>
      <c r="BE3360" t="s">
        <v>58</v>
      </c>
      <c r="BF3360" t="s">
        <v>58</v>
      </c>
      <c r="BG3360" t="s">
        <v>58</v>
      </c>
      <c r="BH3360" t="s">
        <v>58</v>
      </c>
      <c r="BI3360" t="s">
        <v>58</v>
      </c>
    </row>
    <row r="3361" spans="1:61" x14ac:dyDescent="0.25">
      <c r="A3361" s="4">
        <v>6620190</v>
      </c>
      <c r="D3361">
        <v>0</v>
      </c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W3361" t="s">
        <v>29294</v>
      </c>
      <c r="X3361" t="s">
        <v>290</v>
      </c>
      <c r="Y3361" t="s">
        <v>29295</v>
      </c>
      <c r="Z3361" t="s">
        <v>29296</v>
      </c>
      <c r="AA3361" t="s">
        <v>25160</v>
      </c>
      <c r="AB3361" t="s">
        <v>29116</v>
      </c>
      <c r="AC3361" t="s">
        <v>29297</v>
      </c>
      <c r="AD3361" t="s">
        <v>19</v>
      </c>
      <c r="AE3361" t="s">
        <v>58</v>
      </c>
      <c r="AF3361" t="s">
        <v>58</v>
      </c>
      <c r="AG3361" t="s">
        <v>19</v>
      </c>
      <c r="AH3361" t="s">
        <v>19</v>
      </c>
      <c r="AI3361" t="s">
        <v>19</v>
      </c>
      <c r="AJ3361" t="s">
        <v>20</v>
      </c>
      <c r="AK3361" t="s">
        <v>21</v>
      </c>
      <c r="AL3361" t="s">
        <v>29298</v>
      </c>
      <c r="AM3361" t="s">
        <v>947</v>
      </c>
      <c r="AN3361" t="s">
        <v>12</v>
      </c>
      <c r="AO3361" t="s">
        <v>29299</v>
      </c>
      <c r="AP3361" t="s">
        <v>29300</v>
      </c>
      <c r="AQ3361" t="s">
        <v>26</v>
      </c>
      <c r="AR3361" t="s">
        <v>27</v>
      </c>
      <c r="AS3361" t="s">
        <v>19</v>
      </c>
      <c r="AT3361" t="s">
        <v>1789</v>
      </c>
      <c r="AU3361" t="s">
        <v>26010</v>
      </c>
      <c r="AV3361">
        <f>VLOOKUP(A3361,'2020 Admissions'!B:C,2,FALSE)</f>
        <v>380</v>
      </c>
      <c r="AW3361" t="s">
        <v>29301</v>
      </c>
      <c r="AX3361" s="4">
        <f>VLOOKUP(A3361,'2020 Adjusted Admissions'!B:C,2,FALSE)</f>
        <v>5661</v>
      </c>
      <c r="AY3361" t="s">
        <v>144</v>
      </c>
      <c r="AZ3361" t="s">
        <v>29302</v>
      </c>
      <c r="BA3361" t="str">
        <f>VLOOKUP(A3361,'2020'!B:C,2,FALSE)</f>
        <v>8096</v>
      </c>
      <c r="BB3361" t="str">
        <f>VLOOKUP(A3361,'2019'!B:C,2,FALSE)</f>
        <v>8083</v>
      </c>
      <c r="BC3361" t="s">
        <v>32</v>
      </c>
      <c r="BD3361" t="s">
        <v>895</v>
      </c>
      <c r="BE3361" t="s">
        <v>19</v>
      </c>
      <c r="BF3361" t="s">
        <v>19</v>
      </c>
      <c r="BG3361" t="s">
        <v>19</v>
      </c>
      <c r="BH3361" t="s">
        <v>58</v>
      </c>
      <c r="BI3361" t="s">
        <v>19</v>
      </c>
    </row>
    <row r="3362" spans="1:61" x14ac:dyDescent="0.25">
      <c r="A3362" s="4">
        <v>6620205</v>
      </c>
      <c r="D3362">
        <v>0</v>
      </c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W3362" t="s">
        <v>29303</v>
      </c>
      <c r="X3362" t="s">
        <v>4136</v>
      </c>
      <c r="Y3362" t="s">
        <v>29304</v>
      </c>
      <c r="Z3362" t="s">
        <v>29305</v>
      </c>
      <c r="AA3362" t="s">
        <v>29306</v>
      </c>
      <c r="AB3362" t="s">
        <v>29116</v>
      </c>
      <c r="AC3362" t="s">
        <v>29307</v>
      </c>
      <c r="AD3362" t="s">
        <v>19</v>
      </c>
      <c r="AE3362" t="s">
        <v>58</v>
      </c>
      <c r="AF3362" t="s">
        <v>58</v>
      </c>
      <c r="AG3362" t="s">
        <v>19</v>
      </c>
      <c r="AH3362" t="s">
        <v>19</v>
      </c>
      <c r="AI3362" t="s">
        <v>19</v>
      </c>
      <c r="AJ3362" t="s">
        <v>20</v>
      </c>
      <c r="AK3362" t="s">
        <v>21</v>
      </c>
      <c r="AL3362" t="s">
        <v>29308</v>
      </c>
      <c r="AM3362" t="s">
        <v>2375</v>
      </c>
      <c r="AN3362" t="s">
        <v>12</v>
      </c>
      <c r="AO3362" t="s">
        <v>29309</v>
      </c>
      <c r="AP3362" t="s">
        <v>29310</v>
      </c>
      <c r="AQ3362" t="s">
        <v>26</v>
      </c>
      <c r="AR3362" t="s">
        <v>27</v>
      </c>
      <c r="AS3362" t="s">
        <v>19</v>
      </c>
      <c r="AT3362" t="s">
        <v>885</v>
      </c>
      <c r="AU3362" t="s">
        <v>12</v>
      </c>
      <c r="AV3362" t="str">
        <f>VLOOKUP(A3362,'2020 Admissions'!B:C,2,FALSE)</f>
        <v/>
      </c>
      <c r="AW3362" t="s">
        <v>29311</v>
      </c>
      <c r="AX3362" s="4">
        <f>VLOOKUP(A3362,'2020 Adjusted Admissions'!B:C,2,FALSE)</f>
        <v>2273</v>
      </c>
      <c r="AY3362" t="s">
        <v>30</v>
      </c>
      <c r="AZ3362" t="s">
        <v>15500</v>
      </c>
      <c r="BA3362" t="str">
        <f>VLOOKUP(A3362,'2020'!B:C,2,FALSE)</f>
        <v>611</v>
      </c>
      <c r="BB3362" t="str">
        <f>VLOOKUP(A3362,'2019'!B:C,2,FALSE)</f>
        <v>1045</v>
      </c>
      <c r="BC3362" t="s">
        <v>32</v>
      </c>
      <c r="BD3362" t="s">
        <v>4451</v>
      </c>
      <c r="BE3362" t="s">
        <v>19</v>
      </c>
      <c r="BF3362" t="s">
        <v>19</v>
      </c>
      <c r="BG3362" t="s">
        <v>19</v>
      </c>
      <c r="BH3362" t="s">
        <v>58</v>
      </c>
      <c r="BI3362" t="s">
        <v>19</v>
      </c>
    </row>
    <row r="3363" spans="1:61" x14ac:dyDescent="0.25">
      <c r="A3363" s="4">
        <v>6620215</v>
      </c>
      <c r="D3363">
        <v>0</v>
      </c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W3363" t="s">
        <v>29312</v>
      </c>
      <c r="X3363" t="s">
        <v>4136</v>
      </c>
      <c r="Y3363" t="s">
        <v>29313</v>
      </c>
      <c r="Z3363" t="s">
        <v>29314</v>
      </c>
      <c r="AA3363" t="s">
        <v>29315</v>
      </c>
      <c r="AB3363" t="s">
        <v>29116</v>
      </c>
      <c r="AC3363" t="s">
        <v>29316</v>
      </c>
      <c r="AD3363" t="s">
        <v>19</v>
      </c>
      <c r="AE3363" t="s">
        <v>58</v>
      </c>
      <c r="AF3363" t="s">
        <v>58</v>
      </c>
      <c r="AG3363" t="s">
        <v>19</v>
      </c>
      <c r="AH3363" t="s">
        <v>19</v>
      </c>
      <c r="AI3363" t="s">
        <v>19</v>
      </c>
      <c r="AJ3363" t="s">
        <v>20</v>
      </c>
      <c r="AK3363" t="s">
        <v>21</v>
      </c>
      <c r="AL3363" t="s">
        <v>29317</v>
      </c>
      <c r="AM3363" t="s">
        <v>4918</v>
      </c>
      <c r="AN3363" t="s">
        <v>12</v>
      </c>
      <c r="AO3363" t="s">
        <v>29318</v>
      </c>
      <c r="AP3363" t="s">
        <v>29319</v>
      </c>
      <c r="AQ3363" t="s">
        <v>26</v>
      </c>
      <c r="AR3363" t="s">
        <v>27</v>
      </c>
      <c r="AS3363" t="s">
        <v>19</v>
      </c>
      <c r="AT3363" t="s">
        <v>525</v>
      </c>
      <c r="AU3363" t="s">
        <v>12</v>
      </c>
      <c r="AV3363" t="str">
        <f>VLOOKUP(A3363,'2020 Admissions'!B:C,2,FALSE)</f>
        <v/>
      </c>
      <c r="AW3363" t="s">
        <v>29320</v>
      </c>
      <c r="AX3363" s="4">
        <f>VLOOKUP(A3363,'2020 Adjusted Admissions'!B:C,2,FALSE)</f>
        <v>2866</v>
      </c>
      <c r="AY3363" t="s">
        <v>144</v>
      </c>
      <c r="AZ3363" t="s">
        <v>19187</v>
      </c>
      <c r="BA3363" t="str">
        <f>VLOOKUP(A3363,'2020'!B:C,2,FALSE)</f>
        <v>2859</v>
      </c>
      <c r="BB3363" t="str">
        <f>VLOOKUP(A3363,'2019'!B:C,2,FALSE)</f>
        <v>2832</v>
      </c>
      <c r="BC3363" t="s">
        <v>32</v>
      </c>
      <c r="BD3363" t="s">
        <v>1344</v>
      </c>
      <c r="BE3363" t="s">
        <v>19</v>
      </c>
      <c r="BF3363" t="s">
        <v>19</v>
      </c>
      <c r="BG3363" t="s">
        <v>19</v>
      </c>
      <c r="BH3363" t="s">
        <v>58</v>
      </c>
      <c r="BI3363" t="s">
        <v>19</v>
      </c>
    </row>
    <row r="3364" spans="1:61" x14ac:dyDescent="0.25">
      <c r="A3364" s="4">
        <v>6620220</v>
      </c>
      <c r="D3364">
        <v>0</v>
      </c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W3364" t="s">
        <v>29321</v>
      </c>
      <c r="X3364" t="s">
        <v>98</v>
      </c>
      <c r="Y3364" t="s">
        <v>29322</v>
      </c>
      <c r="Z3364" t="s">
        <v>29323</v>
      </c>
      <c r="AA3364" t="s">
        <v>10815</v>
      </c>
      <c r="AB3364" t="s">
        <v>29116</v>
      </c>
      <c r="AC3364" t="s">
        <v>29324</v>
      </c>
      <c r="AD3364" t="s">
        <v>58</v>
      </c>
      <c r="AE3364" t="s">
        <v>19</v>
      </c>
      <c r="AF3364" t="s">
        <v>19</v>
      </c>
      <c r="AG3364" t="s">
        <v>19</v>
      </c>
      <c r="AH3364" t="s">
        <v>19</v>
      </c>
      <c r="AI3364" t="s">
        <v>19</v>
      </c>
      <c r="AJ3364" t="s">
        <v>20</v>
      </c>
      <c r="AK3364" t="s">
        <v>21</v>
      </c>
      <c r="AL3364" t="s">
        <v>29325</v>
      </c>
      <c r="AM3364" t="s">
        <v>246</v>
      </c>
      <c r="AN3364" t="s">
        <v>12</v>
      </c>
      <c r="AO3364" t="s">
        <v>29326</v>
      </c>
      <c r="AP3364" t="s">
        <v>29327</v>
      </c>
      <c r="AQ3364" t="s">
        <v>26</v>
      </c>
      <c r="AR3364" t="s">
        <v>27</v>
      </c>
      <c r="AS3364" t="s">
        <v>19</v>
      </c>
      <c r="AT3364" t="s">
        <v>1636</v>
      </c>
      <c r="AU3364" t="s">
        <v>12</v>
      </c>
      <c r="AV3364" t="str">
        <f>VLOOKUP(A3364,'2020 Admissions'!B:C,2,FALSE)</f>
        <v/>
      </c>
      <c r="AW3364" t="s">
        <v>83</v>
      </c>
      <c r="AX3364" s="4">
        <f>VLOOKUP(A3364,'2020 Adjusted Admissions'!B:C,2,FALSE)</f>
        <v>281</v>
      </c>
      <c r="AY3364" t="s">
        <v>144</v>
      </c>
      <c r="AZ3364" t="s">
        <v>29328</v>
      </c>
      <c r="BA3364" t="str">
        <f>VLOOKUP(A3364,'2020'!B:C,2,FALSE)</f>
        <v>11258</v>
      </c>
      <c r="BB3364" t="str">
        <f>VLOOKUP(A3364,'2019'!B:C,2,FALSE)</f>
        <v>12129</v>
      </c>
      <c r="BC3364" t="s">
        <v>457</v>
      </c>
      <c r="BD3364" t="s">
        <v>484</v>
      </c>
      <c r="BE3364" t="s">
        <v>19</v>
      </c>
      <c r="BF3364" t="s">
        <v>19</v>
      </c>
      <c r="BG3364" t="s">
        <v>19</v>
      </c>
      <c r="BH3364" t="s">
        <v>19</v>
      </c>
      <c r="BI3364" t="s">
        <v>19</v>
      </c>
    </row>
    <row r="3365" spans="1:61" x14ac:dyDescent="0.25">
      <c r="A3365" s="4">
        <v>6620230</v>
      </c>
      <c r="D3365">
        <v>0</v>
      </c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W3365" t="s">
        <v>29329</v>
      </c>
      <c r="X3365" t="s">
        <v>85</v>
      </c>
      <c r="Y3365" t="s">
        <v>29330</v>
      </c>
      <c r="Z3365" t="s">
        <v>29331</v>
      </c>
      <c r="AA3365" t="s">
        <v>10815</v>
      </c>
      <c r="AB3365" t="s">
        <v>29116</v>
      </c>
      <c r="AC3365" t="s">
        <v>29332</v>
      </c>
      <c r="AD3365" t="s">
        <v>19</v>
      </c>
      <c r="AE3365" t="s">
        <v>58</v>
      </c>
      <c r="AF3365" t="s">
        <v>58</v>
      </c>
      <c r="AG3365" t="s">
        <v>19</v>
      </c>
      <c r="AH3365" t="s">
        <v>19</v>
      </c>
      <c r="AI3365" t="s">
        <v>19</v>
      </c>
      <c r="AJ3365" t="s">
        <v>20</v>
      </c>
      <c r="AK3365" t="s">
        <v>21</v>
      </c>
      <c r="AL3365" t="s">
        <v>29325</v>
      </c>
      <c r="AM3365" t="s">
        <v>246</v>
      </c>
      <c r="AN3365" t="s">
        <v>12</v>
      </c>
      <c r="AO3365" t="s">
        <v>29333</v>
      </c>
      <c r="AP3365" t="s">
        <v>29334</v>
      </c>
      <c r="AQ3365" t="s">
        <v>26</v>
      </c>
      <c r="AR3365" t="s">
        <v>27</v>
      </c>
      <c r="AS3365" t="s">
        <v>19</v>
      </c>
      <c r="AT3365" t="s">
        <v>525</v>
      </c>
      <c r="AU3365" t="s">
        <v>12</v>
      </c>
      <c r="AV3365" t="str">
        <f>VLOOKUP(A3365,'2020 Admissions'!B:C,2,FALSE)</f>
        <v/>
      </c>
      <c r="AW3365" t="s">
        <v>29335</v>
      </c>
      <c r="AX3365" s="4">
        <f>VLOOKUP(A3365,'2020 Adjusted Admissions'!B:C,2,FALSE)</f>
        <v>4118</v>
      </c>
      <c r="AY3365" t="s">
        <v>144</v>
      </c>
      <c r="AZ3365" t="s">
        <v>19125</v>
      </c>
      <c r="BA3365" t="str">
        <f>VLOOKUP(A3365,'2020'!B:C,2,FALSE)</f>
        <v>2466</v>
      </c>
      <c r="BB3365" t="str">
        <f>VLOOKUP(A3365,'2019'!B:C,2,FALSE)</f>
        <v>2611</v>
      </c>
      <c r="BC3365" t="s">
        <v>32</v>
      </c>
      <c r="BD3365" t="s">
        <v>865</v>
      </c>
      <c r="BE3365" t="s">
        <v>19</v>
      </c>
      <c r="BF3365" t="s">
        <v>19</v>
      </c>
      <c r="BG3365" t="s">
        <v>19</v>
      </c>
      <c r="BH3365" t="s">
        <v>58</v>
      </c>
      <c r="BI3365" t="s">
        <v>19</v>
      </c>
    </row>
    <row r="3366" spans="1:61" x14ac:dyDescent="0.25">
      <c r="A3366" s="4">
        <v>6620240</v>
      </c>
      <c r="B3366">
        <v>92890</v>
      </c>
      <c r="D3366">
        <v>0</v>
      </c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W3366" t="s">
        <v>29336</v>
      </c>
      <c r="X3366" t="s">
        <v>507</v>
      </c>
      <c r="Y3366" t="s">
        <v>29337</v>
      </c>
      <c r="Z3366" t="s">
        <v>29338</v>
      </c>
      <c r="AA3366" t="s">
        <v>29339</v>
      </c>
      <c r="AB3366" t="s">
        <v>29116</v>
      </c>
      <c r="AC3366" t="s">
        <v>29340</v>
      </c>
      <c r="AD3366" t="s">
        <v>19</v>
      </c>
      <c r="AE3366" t="s">
        <v>58</v>
      </c>
      <c r="AF3366" t="s">
        <v>58</v>
      </c>
      <c r="AG3366" t="s">
        <v>19</v>
      </c>
      <c r="AH3366" t="s">
        <v>19</v>
      </c>
      <c r="AI3366" t="s">
        <v>19</v>
      </c>
      <c r="AJ3366" t="s">
        <v>20</v>
      </c>
      <c r="AK3366" t="s">
        <v>21</v>
      </c>
      <c r="AL3366" t="s">
        <v>17842</v>
      </c>
      <c r="AM3366" t="s">
        <v>43</v>
      </c>
      <c r="AN3366" t="s">
        <v>12</v>
      </c>
      <c r="AO3366" t="s">
        <v>29341</v>
      </c>
      <c r="AP3366" t="s">
        <v>29342</v>
      </c>
      <c r="AQ3366" t="s">
        <v>26</v>
      </c>
      <c r="AR3366" t="s">
        <v>27</v>
      </c>
      <c r="AS3366" t="s">
        <v>19</v>
      </c>
      <c r="AT3366" t="s">
        <v>525</v>
      </c>
      <c r="AU3366" t="s">
        <v>12</v>
      </c>
      <c r="AV3366" t="str">
        <f>VLOOKUP(A3366,'2020 Admissions'!B:C,2,FALSE)</f>
        <v/>
      </c>
      <c r="AW3366" t="s">
        <v>7266</v>
      </c>
      <c r="AX3366" s="4">
        <f>VLOOKUP(A3366,'2020 Adjusted Admissions'!B:C,2,FALSE)</f>
        <v>3618</v>
      </c>
      <c r="AY3366" t="s">
        <v>144</v>
      </c>
      <c r="AZ3366" t="s">
        <v>29343</v>
      </c>
      <c r="BA3366" t="str">
        <f>VLOOKUP(A3366,'2020'!B:C,2,FALSE)</f>
        <v>1346</v>
      </c>
      <c r="BB3366" t="str">
        <f>VLOOKUP(A3366,'2019'!B:C,2,FALSE)</f>
        <v>1963</v>
      </c>
      <c r="BC3366" t="s">
        <v>32</v>
      </c>
      <c r="BD3366" t="s">
        <v>1047</v>
      </c>
      <c r="BE3366" t="s">
        <v>58</v>
      </c>
      <c r="BF3366" t="s">
        <v>19</v>
      </c>
      <c r="BG3366" t="s">
        <v>19</v>
      </c>
      <c r="BH3366" t="s">
        <v>58</v>
      </c>
      <c r="BI3366" t="s">
        <v>19</v>
      </c>
    </row>
    <row r="3367" spans="1:61" x14ac:dyDescent="0.25">
      <c r="A3367" s="4">
        <v>6620260</v>
      </c>
      <c r="D3367">
        <v>0</v>
      </c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W3367" t="s">
        <v>29344</v>
      </c>
      <c r="X3367" t="s">
        <v>507</v>
      </c>
      <c r="Y3367" t="s">
        <v>29345</v>
      </c>
      <c r="Z3367" t="s">
        <v>29346</v>
      </c>
      <c r="AA3367" t="s">
        <v>6036</v>
      </c>
      <c r="AB3367" t="s">
        <v>29116</v>
      </c>
      <c r="AC3367" t="s">
        <v>29347</v>
      </c>
      <c r="AD3367" t="s">
        <v>19</v>
      </c>
      <c r="AE3367" t="s">
        <v>58</v>
      </c>
      <c r="AF3367" t="s">
        <v>58</v>
      </c>
      <c r="AG3367" t="s">
        <v>19</v>
      </c>
      <c r="AH3367" t="s">
        <v>19</v>
      </c>
      <c r="AI3367" t="s">
        <v>19</v>
      </c>
      <c r="AJ3367" t="s">
        <v>20</v>
      </c>
      <c r="AK3367" t="s">
        <v>21</v>
      </c>
      <c r="AL3367" t="s">
        <v>29213</v>
      </c>
      <c r="AM3367" t="s">
        <v>3411</v>
      </c>
      <c r="AN3367" t="s">
        <v>12</v>
      </c>
      <c r="AO3367" t="s">
        <v>29348</v>
      </c>
      <c r="AP3367" t="s">
        <v>29349</v>
      </c>
      <c r="AQ3367" t="s">
        <v>26</v>
      </c>
      <c r="AR3367" t="s">
        <v>27</v>
      </c>
      <c r="AS3367" t="s">
        <v>19</v>
      </c>
      <c r="AT3367" t="s">
        <v>525</v>
      </c>
      <c r="AU3367" t="s">
        <v>12</v>
      </c>
      <c r="AV3367" t="str">
        <f>VLOOKUP(A3367,'2020 Admissions'!B:C,2,FALSE)</f>
        <v/>
      </c>
      <c r="AW3367" t="s">
        <v>29350</v>
      </c>
      <c r="AX3367" s="4">
        <f>VLOOKUP(A3367,'2020 Adjusted Admissions'!B:C,2,FALSE)</f>
        <v>3271</v>
      </c>
      <c r="AY3367" t="s">
        <v>144</v>
      </c>
      <c r="AZ3367" t="s">
        <v>27019</v>
      </c>
      <c r="BA3367" t="str">
        <f>VLOOKUP(A3367,'2020'!B:C,2,FALSE)</f>
        <v>3083</v>
      </c>
      <c r="BB3367" t="str">
        <f>VLOOKUP(A3367,'2019'!B:C,2,FALSE)</f>
        <v>3012</v>
      </c>
      <c r="BC3367" t="s">
        <v>32</v>
      </c>
      <c r="BD3367" t="s">
        <v>1344</v>
      </c>
      <c r="BE3367" t="s">
        <v>19</v>
      </c>
      <c r="BF3367" t="s">
        <v>19</v>
      </c>
      <c r="BG3367" t="s">
        <v>19</v>
      </c>
      <c r="BH3367" t="s">
        <v>58</v>
      </c>
      <c r="BI3367" t="s">
        <v>19</v>
      </c>
    </row>
    <row r="3368" spans="1:61" x14ac:dyDescent="0.25">
      <c r="A3368" s="4">
        <v>6620265</v>
      </c>
      <c r="B3368">
        <v>41394</v>
      </c>
      <c r="D3368">
        <v>1</v>
      </c>
      <c r="E3368" s="3">
        <v>6620270</v>
      </c>
      <c r="F3368" s="1"/>
      <c r="G3368" s="1"/>
      <c r="H3368" s="1"/>
      <c r="I3368" s="1"/>
      <c r="J3368" s="1"/>
      <c r="K3368" s="1"/>
      <c r="L3368" s="1"/>
      <c r="M3368" s="1"/>
      <c r="N3368" s="1"/>
      <c r="W3368" t="s">
        <v>29351</v>
      </c>
      <c r="X3368" t="s">
        <v>290</v>
      </c>
      <c r="Y3368" t="s">
        <v>29352</v>
      </c>
      <c r="Z3368" t="s">
        <v>29353</v>
      </c>
      <c r="AA3368" t="s">
        <v>8437</v>
      </c>
      <c r="AB3368" t="s">
        <v>29116</v>
      </c>
      <c r="AC3368" t="s">
        <v>29354</v>
      </c>
      <c r="AD3368" t="s">
        <v>58</v>
      </c>
      <c r="AE3368" t="s">
        <v>19</v>
      </c>
      <c r="AF3368" t="s">
        <v>58</v>
      </c>
      <c r="AG3368" t="s">
        <v>19</v>
      </c>
      <c r="AH3368" t="s">
        <v>19</v>
      </c>
      <c r="AI3368" t="s">
        <v>19</v>
      </c>
      <c r="AJ3368" t="s">
        <v>20</v>
      </c>
      <c r="AK3368" t="s">
        <v>21</v>
      </c>
      <c r="AL3368" t="s">
        <v>5461</v>
      </c>
      <c r="AM3368" t="s">
        <v>3377</v>
      </c>
      <c r="AN3368" t="s">
        <v>3205</v>
      </c>
      <c r="AO3368" t="s">
        <v>29355</v>
      </c>
      <c r="AP3368" t="s">
        <v>29356</v>
      </c>
      <c r="AQ3368" t="s">
        <v>47</v>
      </c>
      <c r="AR3368" t="s">
        <v>27</v>
      </c>
      <c r="AS3368" t="s">
        <v>19</v>
      </c>
      <c r="AT3368" t="s">
        <v>186</v>
      </c>
      <c r="AU3368" t="s">
        <v>12</v>
      </c>
      <c r="AV3368" t="str">
        <f>VLOOKUP(A3368,'2020 Admissions'!B:C,2,FALSE)</f>
        <v/>
      </c>
      <c r="AW3368" t="s">
        <v>29357</v>
      </c>
      <c r="AX3368" s="4">
        <f>VLOOKUP(A3368,'2020 Adjusted Admissions'!B:C,2,FALSE)</f>
        <v>12711</v>
      </c>
      <c r="AY3368" t="s">
        <v>50</v>
      </c>
      <c r="AZ3368" t="s">
        <v>29358</v>
      </c>
      <c r="BA3368" t="str">
        <f>VLOOKUP(A3368,'2020'!B:C,2,FALSE)</f>
        <v>10215</v>
      </c>
      <c r="BB3368" t="str">
        <f>VLOOKUP(A3368,'2019'!B:C,2,FALSE)</f>
        <v>31082</v>
      </c>
      <c r="BC3368" t="s">
        <v>32</v>
      </c>
      <c r="BD3368" t="s">
        <v>343</v>
      </c>
      <c r="BE3368" t="s">
        <v>58</v>
      </c>
      <c r="BF3368" t="s">
        <v>58</v>
      </c>
      <c r="BG3368" t="s">
        <v>58</v>
      </c>
      <c r="BH3368" t="s">
        <v>58</v>
      </c>
      <c r="BI3368" t="s">
        <v>19</v>
      </c>
    </row>
    <row r="3369" spans="1:61" x14ac:dyDescent="0.25">
      <c r="A3369" s="4">
        <v>6620295</v>
      </c>
      <c r="D3369">
        <v>0</v>
      </c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W3369" t="s">
        <v>29359</v>
      </c>
      <c r="X3369" t="s">
        <v>290</v>
      </c>
      <c r="Y3369" t="s">
        <v>29360</v>
      </c>
      <c r="Z3369" t="s">
        <v>29361</v>
      </c>
      <c r="AA3369" t="s">
        <v>3797</v>
      </c>
      <c r="AB3369" t="s">
        <v>29116</v>
      </c>
      <c r="AC3369" t="s">
        <v>29362</v>
      </c>
      <c r="AD3369" t="s">
        <v>19</v>
      </c>
      <c r="AE3369" t="s">
        <v>58</v>
      </c>
      <c r="AF3369" t="s">
        <v>58</v>
      </c>
      <c r="AG3369" t="s">
        <v>19</v>
      </c>
      <c r="AH3369" t="s">
        <v>19</v>
      </c>
      <c r="AI3369" t="s">
        <v>19</v>
      </c>
      <c r="AJ3369" t="s">
        <v>20</v>
      </c>
      <c r="AK3369" t="s">
        <v>21</v>
      </c>
      <c r="AL3369" t="s">
        <v>29363</v>
      </c>
      <c r="AM3369" t="s">
        <v>915</v>
      </c>
      <c r="AN3369" t="s">
        <v>12</v>
      </c>
      <c r="AO3369" t="s">
        <v>29364</v>
      </c>
      <c r="AP3369" t="s">
        <v>29365</v>
      </c>
      <c r="AQ3369" t="s">
        <v>26</v>
      </c>
      <c r="AR3369" t="s">
        <v>27</v>
      </c>
      <c r="AS3369" t="s">
        <v>19</v>
      </c>
      <c r="AT3369" t="s">
        <v>895</v>
      </c>
      <c r="AU3369" t="s">
        <v>12</v>
      </c>
      <c r="AV3369" t="str">
        <f>VLOOKUP(A3369,'2020 Admissions'!B:C,2,FALSE)</f>
        <v/>
      </c>
      <c r="AW3369" t="s">
        <v>19133</v>
      </c>
      <c r="AX3369" s="4">
        <f>VLOOKUP(A3369,'2020 Adjusted Admissions'!B:C,2,FALSE)</f>
        <v>1992</v>
      </c>
      <c r="AY3369" t="s">
        <v>30</v>
      </c>
      <c r="AZ3369" t="s">
        <v>5201</v>
      </c>
      <c r="BA3369" t="str">
        <f>VLOOKUP(A3369,'2020'!B:C,2,FALSE)</f>
        <v>1056</v>
      </c>
      <c r="BB3369" t="str">
        <f>VLOOKUP(A3369,'2019'!B:C,2,FALSE)</f>
        <v>598</v>
      </c>
      <c r="BC3369" t="s">
        <v>32</v>
      </c>
      <c r="BD3369" t="s">
        <v>33</v>
      </c>
      <c r="BE3369" t="s">
        <v>19</v>
      </c>
      <c r="BF3369" t="s">
        <v>19</v>
      </c>
      <c r="BG3369" t="s">
        <v>19</v>
      </c>
      <c r="BH3369" t="s">
        <v>58</v>
      </c>
      <c r="BI3369" t="s">
        <v>19</v>
      </c>
    </row>
    <row r="3370" spans="1:61" x14ac:dyDescent="0.25">
      <c r="A3370" s="4">
        <v>6620297</v>
      </c>
      <c r="D3370">
        <v>0</v>
      </c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W3370" t="s">
        <v>29366</v>
      </c>
      <c r="X3370" t="s">
        <v>4136</v>
      </c>
      <c r="Y3370" t="s">
        <v>29367</v>
      </c>
      <c r="Z3370" t="s">
        <v>29368</v>
      </c>
      <c r="AA3370" t="s">
        <v>18493</v>
      </c>
      <c r="AB3370" t="s">
        <v>29116</v>
      </c>
      <c r="AC3370" t="s">
        <v>29369</v>
      </c>
      <c r="AD3370" t="s">
        <v>19</v>
      </c>
      <c r="AE3370" t="s">
        <v>58</v>
      </c>
      <c r="AF3370" t="s">
        <v>58</v>
      </c>
      <c r="AG3370" t="s">
        <v>19</v>
      </c>
      <c r="AH3370" t="s">
        <v>19</v>
      </c>
      <c r="AI3370" t="s">
        <v>19</v>
      </c>
      <c r="AJ3370" t="s">
        <v>20</v>
      </c>
      <c r="AK3370" t="s">
        <v>21</v>
      </c>
      <c r="AL3370" t="s">
        <v>29370</v>
      </c>
      <c r="AM3370" t="s">
        <v>2839</v>
      </c>
      <c r="AN3370" t="s">
        <v>12</v>
      </c>
      <c r="AO3370" t="s">
        <v>29371</v>
      </c>
      <c r="AP3370" t="s">
        <v>29372</v>
      </c>
      <c r="AQ3370" t="s">
        <v>26</v>
      </c>
      <c r="AR3370" t="s">
        <v>27</v>
      </c>
      <c r="AS3370" t="s">
        <v>19</v>
      </c>
      <c r="AT3370" t="s">
        <v>525</v>
      </c>
      <c r="AU3370" t="s">
        <v>12</v>
      </c>
      <c r="AV3370" t="str">
        <f>VLOOKUP(A3370,'2020 Admissions'!B:C,2,FALSE)</f>
        <v/>
      </c>
      <c r="AW3370" t="s">
        <v>24856</v>
      </c>
      <c r="AX3370" s="4">
        <f>VLOOKUP(A3370,'2020 Adjusted Admissions'!B:C,2,FALSE)</f>
        <v>3326</v>
      </c>
      <c r="AY3370" t="s">
        <v>144</v>
      </c>
      <c r="AZ3370" t="s">
        <v>9616</v>
      </c>
      <c r="BA3370" t="str">
        <f>VLOOKUP(A3370,'2020'!B:C,2,FALSE)</f>
        <v>2509</v>
      </c>
      <c r="BB3370" t="str">
        <f>VLOOKUP(A3370,'2019'!B:C,2,FALSE)</f>
        <v>2309</v>
      </c>
      <c r="BC3370" t="s">
        <v>32</v>
      </c>
      <c r="BD3370" t="s">
        <v>865</v>
      </c>
      <c r="BE3370" t="s">
        <v>19</v>
      </c>
      <c r="BF3370" t="s">
        <v>19</v>
      </c>
      <c r="BG3370" t="s">
        <v>19</v>
      </c>
      <c r="BH3370" t="s">
        <v>58</v>
      </c>
      <c r="BI3370" t="s">
        <v>19</v>
      </c>
    </row>
    <row r="3371" spans="1:61" x14ac:dyDescent="0.25">
      <c r="A3371" s="4">
        <v>6620300</v>
      </c>
      <c r="B3371">
        <v>88992</v>
      </c>
      <c r="D3371">
        <v>0</v>
      </c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W3371" t="s">
        <v>29373</v>
      </c>
      <c r="X3371" t="s">
        <v>85</v>
      </c>
      <c r="Y3371" t="s">
        <v>29374</v>
      </c>
      <c r="Z3371" t="s">
        <v>29375</v>
      </c>
      <c r="AA3371" t="s">
        <v>29376</v>
      </c>
      <c r="AB3371" t="s">
        <v>29116</v>
      </c>
      <c r="AC3371" t="s">
        <v>29377</v>
      </c>
      <c r="AD3371" t="s">
        <v>58</v>
      </c>
      <c r="AE3371" t="s">
        <v>19</v>
      </c>
      <c r="AF3371" t="s">
        <v>58</v>
      </c>
      <c r="AG3371" t="s">
        <v>19</v>
      </c>
      <c r="AH3371" t="s">
        <v>19</v>
      </c>
      <c r="AI3371" t="s">
        <v>58</v>
      </c>
      <c r="AJ3371" t="s">
        <v>41</v>
      </c>
      <c r="AK3371" t="s">
        <v>21</v>
      </c>
      <c r="AL3371" t="s">
        <v>29378</v>
      </c>
      <c r="AM3371" t="s">
        <v>632</v>
      </c>
      <c r="AN3371" t="s">
        <v>5873</v>
      </c>
      <c r="AO3371" t="s">
        <v>29379</v>
      </c>
      <c r="AP3371" t="s">
        <v>29380</v>
      </c>
      <c r="AQ3371" t="s">
        <v>47</v>
      </c>
      <c r="AR3371" t="s">
        <v>78</v>
      </c>
      <c r="AS3371" t="s">
        <v>19</v>
      </c>
      <c r="AT3371" t="s">
        <v>63</v>
      </c>
      <c r="AU3371" t="s">
        <v>12</v>
      </c>
      <c r="AV3371" t="str">
        <f>VLOOKUP(A3371,'2020 Admissions'!B:C,2,FALSE)</f>
        <v/>
      </c>
      <c r="AW3371" t="s">
        <v>29381</v>
      </c>
      <c r="AX3371" s="4">
        <f>VLOOKUP(A3371,'2020 Adjusted Admissions'!B:C,2,FALSE)</f>
        <v>12779</v>
      </c>
      <c r="AY3371" t="s">
        <v>50</v>
      </c>
      <c r="AZ3371" t="s">
        <v>29382</v>
      </c>
      <c r="BA3371" t="str">
        <f>VLOOKUP(A3371,'2020'!B:C,2,FALSE)</f>
        <v>24407</v>
      </c>
      <c r="BB3371" t="str">
        <f>VLOOKUP(A3371,'2019'!B:C,2,FALSE)</f>
        <v>24358</v>
      </c>
      <c r="BC3371" t="s">
        <v>32</v>
      </c>
      <c r="BD3371" t="s">
        <v>331</v>
      </c>
      <c r="BE3371" t="s">
        <v>58</v>
      </c>
      <c r="BF3371" t="s">
        <v>58</v>
      </c>
      <c r="BG3371" t="s">
        <v>58</v>
      </c>
      <c r="BH3371" t="s">
        <v>58</v>
      </c>
      <c r="BI3371" t="s">
        <v>19</v>
      </c>
    </row>
    <row r="3372" spans="1:61" x14ac:dyDescent="0.25">
      <c r="A3372" s="4">
        <v>6620310</v>
      </c>
      <c r="B3372">
        <v>39156</v>
      </c>
      <c r="D3372">
        <v>0</v>
      </c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W3372" t="s">
        <v>29383</v>
      </c>
      <c r="X3372" t="s">
        <v>290</v>
      </c>
      <c r="Y3372" t="s">
        <v>29384</v>
      </c>
      <c r="Z3372" t="s">
        <v>29385</v>
      </c>
      <c r="AA3372" t="s">
        <v>29376</v>
      </c>
      <c r="AB3372" t="s">
        <v>29116</v>
      </c>
      <c r="AC3372" t="s">
        <v>29386</v>
      </c>
      <c r="AD3372" t="s">
        <v>58</v>
      </c>
      <c r="AE3372" t="s">
        <v>19</v>
      </c>
      <c r="AF3372" t="s">
        <v>58</v>
      </c>
      <c r="AG3372" t="s">
        <v>19</v>
      </c>
      <c r="AH3372" t="s">
        <v>19</v>
      </c>
      <c r="AI3372" t="s">
        <v>19</v>
      </c>
      <c r="AJ3372" t="s">
        <v>41</v>
      </c>
      <c r="AK3372" t="s">
        <v>21</v>
      </c>
      <c r="AL3372" t="s">
        <v>29378</v>
      </c>
      <c r="AM3372" t="s">
        <v>632</v>
      </c>
      <c r="AN3372" t="s">
        <v>5873</v>
      </c>
      <c r="AO3372" t="s">
        <v>29387</v>
      </c>
      <c r="AP3372" t="s">
        <v>29388</v>
      </c>
      <c r="AQ3372" t="s">
        <v>47</v>
      </c>
      <c r="AR3372" t="s">
        <v>27</v>
      </c>
      <c r="AS3372" t="s">
        <v>19</v>
      </c>
      <c r="AT3372" t="s">
        <v>4552</v>
      </c>
      <c r="AU3372" t="s">
        <v>12</v>
      </c>
      <c r="AV3372" t="str">
        <f>VLOOKUP(A3372,'2020 Admissions'!B:C,2,FALSE)</f>
        <v/>
      </c>
      <c r="AW3372" t="s">
        <v>29389</v>
      </c>
      <c r="AX3372" s="4">
        <f>VLOOKUP(A3372,'2020 Adjusted Admissions'!B:C,2,FALSE)</f>
        <v>13238</v>
      </c>
      <c r="AY3372" t="s">
        <v>50</v>
      </c>
      <c r="AZ3372" t="s">
        <v>23951</v>
      </c>
      <c r="BA3372" t="str">
        <f>VLOOKUP(A3372,'2020'!B:C,2,FALSE)</f>
        <v>21021</v>
      </c>
      <c r="BB3372" t="str">
        <f>VLOOKUP(A3372,'2019'!B:C,2,FALSE)</f>
        <v>21818</v>
      </c>
      <c r="BC3372" t="s">
        <v>32</v>
      </c>
      <c r="BD3372" t="s">
        <v>652</v>
      </c>
      <c r="BE3372" t="s">
        <v>58</v>
      </c>
      <c r="BF3372" t="s">
        <v>58</v>
      </c>
      <c r="BG3372" t="s">
        <v>58</v>
      </c>
      <c r="BH3372" t="s">
        <v>58</v>
      </c>
      <c r="BI3372" t="s">
        <v>19</v>
      </c>
    </row>
    <row r="3373" spans="1:61" x14ac:dyDescent="0.25">
      <c r="A3373" s="4">
        <v>6620330</v>
      </c>
      <c r="D3373">
        <v>0</v>
      </c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W3373" t="s">
        <v>29390</v>
      </c>
      <c r="X3373" t="s">
        <v>4136</v>
      </c>
      <c r="Y3373" t="s">
        <v>29391</v>
      </c>
      <c r="Z3373" t="s">
        <v>29392</v>
      </c>
      <c r="AA3373" t="s">
        <v>29393</v>
      </c>
      <c r="AB3373" t="s">
        <v>29116</v>
      </c>
      <c r="AC3373" t="s">
        <v>29394</v>
      </c>
      <c r="AD3373" t="s">
        <v>19</v>
      </c>
      <c r="AE3373" t="s">
        <v>58</v>
      </c>
      <c r="AF3373" t="s">
        <v>58</v>
      </c>
      <c r="AG3373" t="s">
        <v>19</v>
      </c>
      <c r="AH3373" t="s">
        <v>19</v>
      </c>
      <c r="AI3373" t="s">
        <v>19</v>
      </c>
      <c r="AJ3373" t="s">
        <v>20</v>
      </c>
      <c r="AK3373" t="s">
        <v>21</v>
      </c>
      <c r="AL3373" t="s">
        <v>29395</v>
      </c>
      <c r="AM3373" t="s">
        <v>3730</v>
      </c>
      <c r="AN3373" t="s">
        <v>12</v>
      </c>
      <c r="AO3373" t="s">
        <v>29396</v>
      </c>
      <c r="AP3373" t="s">
        <v>29397</v>
      </c>
      <c r="AQ3373" t="s">
        <v>26</v>
      </c>
      <c r="AR3373" t="s">
        <v>27</v>
      </c>
      <c r="AS3373" t="s">
        <v>19</v>
      </c>
      <c r="AT3373" t="s">
        <v>1389</v>
      </c>
      <c r="AU3373" t="s">
        <v>12</v>
      </c>
      <c r="AV3373" t="str">
        <f>VLOOKUP(A3373,'2020 Admissions'!B:C,2,FALSE)</f>
        <v/>
      </c>
      <c r="AW3373" t="s">
        <v>25973</v>
      </c>
      <c r="AX3373" s="4">
        <f>VLOOKUP(A3373,'2020 Adjusted Admissions'!B:C,2,FALSE)</f>
        <v>2864</v>
      </c>
      <c r="AY3373" t="s">
        <v>30</v>
      </c>
      <c r="AZ3373" t="s">
        <v>29398</v>
      </c>
      <c r="BA3373" t="str">
        <f>VLOOKUP(A3373,'2020'!B:C,2,FALSE)</f>
        <v>1254</v>
      </c>
      <c r="BB3373" t="str">
        <f>VLOOKUP(A3373,'2019'!B:C,2,FALSE)</f>
        <v>1056</v>
      </c>
      <c r="BC3373" t="s">
        <v>32</v>
      </c>
      <c r="BD3373" t="s">
        <v>33</v>
      </c>
      <c r="BE3373" t="s">
        <v>19</v>
      </c>
      <c r="BF3373" t="s">
        <v>19</v>
      </c>
      <c r="BG3373" t="s">
        <v>19</v>
      </c>
      <c r="BH3373" t="s">
        <v>58</v>
      </c>
      <c r="BI3373" t="s">
        <v>19</v>
      </c>
    </row>
    <row r="3374" spans="1:61" x14ac:dyDescent="0.25">
      <c r="A3374" s="4">
        <v>6620332</v>
      </c>
      <c r="B3374">
        <v>96255</v>
      </c>
      <c r="D3374">
        <v>0</v>
      </c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W3374" t="s">
        <v>29399</v>
      </c>
      <c r="X3374" t="s">
        <v>4136</v>
      </c>
      <c r="Y3374" t="s">
        <v>29400</v>
      </c>
      <c r="Z3374" t="s">
        <v>29401</v>
      </c>
      <c r="AA3374" t="s">
        <v>29402</v>
      </c>
      <c r="AB3374" t="s">
        <v>29116</v>
      </c>
      <c r="AC3374" t="s">
        <v>29403</v>
      </c>
      <c r="AD3374" t="s">
        <v>19</v>
      </c>
      <c r="AE3374" t="s">
        <v>58</v>
      </c>
      <c r="AF3374" t="s">
        <v>58</v>
      </c>
      <c r="AG3374" t="s">
        <v>19</v>
      </c>
      <c r="AH3374" t="s">
        <v>19</v>
      </c>
      <c r="AI3374" t="s">
        <v>19</v>
      </c>
      <c r="AJ3374" t="s">
        <v>20</v>
      </c>
      <c r="AK3374" t="s">
        <v>21</v>
      </c>
      <c r="AL3374" t="s">
        <v>29404</v>
      </c>
      <c r="AM3374" t="s">
        <v>2156</v>
      </c>
      <c r="AN3374" t="s">
        <v>12</v>
      </c>
      <c r="AO3374" t="s">
        <v>29405</v>
      </c>
      <c r="AP3374" t="s">
        <v>29406</v>
      </c>
      <c r="AQ3374" t="s">
        <v>26</v>
      </c>
      <c r="AR3374" t="s">
        <v>27</v>
      </c>
      <c r="AS3374" t="s">
        <v>19</v>
      </c>
      <c r="AT3374" t="s">
        <v>525</v>
      </c>
      <c r="AU3374" t="s">
        <v>12</v>
      </c>
      <c r="AV3374" t="str">
        <f>VLOOKUP(A3374,'2020 Admissions'!B:C,2,FALSE)</f>
        <v/>
      </c>
      <c r="AW3374" t="s">
        <v>1567</v>
      </c>
      <c r="AX3374" s="4">
        <f>VLOOKUP(A3374,'2020 Adjusted Admissions'!B:C,2,FALSE)</f>
        <v>5146</v>
      </c>
      <c r="AY3374" t="s">
        <v>144</v>
      </c>
      <c r="AZ3374" t="s">
        <v>9571</v>
      </c>
      <c r="BA3374" t="str">
        <f>VLOOKUP(A3374,'2020'!B:C,2,FALSE)</f>
        <v>2655</v>
      </c>
      <c r="BB3374" t="str">
        <f>VLOOKUP(A3374,'2019'!B:C,2,FALSE)</f>
        <v>2936</v>
      </c>
      <c r="BC3374" t="s">
        <v>32</v>
      </c>
      <c r="BD3374" t="s">
        <v>865</v>
      </c>
      <c r="BE3374" t="s">
        <v>19</v>
      </c>
      <c r="BF3374" t="s">
        <v>19</v>
      </c>
      <c r="BG3374" t="s">
        <v>19</v>
      </c>
      <c r="BH3374" t="s">
        <v>58</v>
      </c>
      <c r="BI3374" t="s">
        <v>19</v>
      </c>
    </row>
    <row r="3375" spans="1:61" x14ac:dyDescent="0.25">
      <c r="A3375" s="4">
        <v>6620377</v>
      </c>
      <c r="B3375">
        <v>38414</v>
      </c>
      <c r="D3375">
        <v>0</v>
      </c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W3375" t="s">
        <v>29407</v>
      </c>
      <c r="X3375" t="s">
        <v>85</v>
      </c>
      <c r="Y3375" t="s">
        <v>29408</v>
      </c>
      <c r="Z3375" t="s">
        <v>29409</v>
      </c>
      <c r="AA3375" t="s">
        <v>29410</v>
      </c>
      <c r="AB3375" t="s">
        <v>29116</v>
      </c>
      <c r="AC3375" t="s">
        <v>29411</v>
      </c>
      <c r="AD3375" t="s">
        <v>58</v>
      </c>
      <c r="AE3375" t="s">
        <v>19</v>
      </c>
      <c r="AF3375" t="s">
        <v>58</v>
      </c>
      <c r="AG3375" t="s">
        <v>19</v>
      </c>
      <c r="AH3375" t="s">
        <v>19</v>
      </c>
      <c r="AI3375" t="s">
        <v>19</v>
      </c>
      <c r="AJ3375" t="s">
        <v>41</v>
      </c>
      <c r="AK3375" t="s">
        <v>21</v>
      </c>
      <c r="AL3375" t="s">
        <v>29135</v>
      </c>
      <c r="AM3375" t="s">
        <v>1364</v>
      </c>
      <c r="AN3375" t="s">
        <v>3205</v>
      </c>
      <c r="AO3375" t="s">
        <v>29412</v>
      </c>
      <c r="AP3375" t="s">
        <v>29413</v>
      </c>
      <c r="AQ3375" t="s">
        <v>26</v>
      </c>
      <c r="AR3375" t="s">
        <v>27</v>
      </c>
      <c r="AS3375" t="s">
        <v>19</v>
      </c>
      <c r="AT3375" t="s">
        <v>6605</v>
      </c>
      <c r="AU3375" t="s">
        <v>12</v>
      </c>
      <c r="AV3375" t="str">
        <f>VLOOKUP(A3375,'2020 Admissions'!B:C,2,FALSE)</f>
        <v/>
      </c>
      <c r="AW3375" t="s">
        <v>29414</v>
      </c>
      <c r="AX3375" s="4">
        <f>VLOOKUP(A3375,'2020 Adjusted Admissions'!B:C,2,FALSE)</f>
        <v>9138</v>
      </c>
      <c r="AY3375" t="s">
        <v>133</v>
      </c>
      <c r="AZ3375" t="s">
        <v>29415</v>
      </c>
      <c r="BA3375" t="str">
        <f>VLOOKUP(A3375,'2020'!B:C,2,FALSE)</f>
        <v>13404</v>
      </c>
      <c r="BB3375" t="str">
        <f>VLOOKUP(A3375,'2019'!B:C,2,FALSE)</f>
        <v>14216</v>
      </c>
      <c r="BC3375" t="s">
        <v>32</v>
      </c>
      <c r="BD3375" t="s">
        <v>272</v>
      </c>
      <c r="BE3375" t="s">
        <v>58</v>
      </c>
      <c r="BF3375" t="s">
        <v>58</v>
      </c>
      <c r="BG3375" t="s">
        <v>58</v>
      </c>
      <c r="BH3375" t="s">
        <v>19</v>
      </c>
      <c r="BI3375" t="s">
        <v>19</v>
      </c>
    </row>
    <row r="3376" spans="1:61" x14ac:dyDescent="0.25">
      <c r="A3376" s="4">
        <v>6620380</v>
      </c>
      <c r="D3376">
        <v>0</v>
      </c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W3376" t="s">
        <v>29416</v>
      </c>
      <c r="X3376" t="s">
        <v>4136</v>
      </c>
      <c r="Y3376" t="s">
        <v>29417</v>
      </c>
      <c r="Z3376" t="s">
        <v>29418</v>
      </c>
      <c r="AA3376" t="s">
        <v>29419</v>
      </c>
      <c r="AB3376" t="s">
        <v>29116</v>
      </c>
      <c r="AC3376" t="s">
        <v>29420</v>
      </c>
      <c r="AD3376" t="s">
        <v>58</v>
      </c>
      <c r="AE3376" t="s">
        <v>58</v>
      </c>
      <c r="AF3376" t="s">
        <v>58</v>
      </c>
      <c r="AG3376" t="s">
        <v>19</v>
      </c>
      <c r="AH3376" t="s">
        <v>19</v>
      </c>
      <c r="AI3376" t="s">
        <v>19</v>
      </c>
      <c r="AJ3376" t="s">
        <v>20</v>
      </c>
      <c r="AK3376" t="s">
        <v>21</v>
      </c>
      <c r="AL3376" t="s">
        <v>29421</v>
      </c>
      <c r="AM3376" t="s">
        <v>3020</v>
      </c>
      <c r="AN3376" t="s">
        <v>12</v>
      </c>
      <c r="AO3376" t="s">
        <v>29422</v>
      </c>
      <c r="AP3376" t="s">
        <v>29423</v>
      </c>
      <c r="AQ3376" t="s">
        <v>26</v>
      </c>
      <c r="AR3376" t="s">
        <v>27</v>
      </c>
      <c r="AS3376" t="s">
        <v>19</v>
      </c>
      <c r="AT3376" t="s">
        <v>525</v>
      </c>
      <c r="AU3376" t="s">
        <v>12</v>
      </c>
      <c r="AV3376" t="str">
        <f>VLOOKUP(A3376,'2020 Admissions'!B:C,2,FALSE)</f>
        <v/>
      </c>
      <c r="AW3376" t="s">
        <v>29424</v>
      </c>
      <c r="AX3376" s="4">
        <f>VLOOKUP(A3376,'2020 Adjusted Admissions'!B:C,2,FALSE)</f>
        <v>6379</v>
      </c>
      <c r="AY3376" t="s">
        <v>144</v>
      </c>
      <c r="AZ3376" t="s">
        <v>12446</v>
      </c>
      <c r="BA3376" t="str">
        <f>VLOOKUP(A3376,'2020'!B:C,2,FALSE)</f>
        <v>3022</v>
      </c>
      <c r="BB3376" t="str">
        <f>VLOOKUP(A3376,'2019'!B:C,2,FALSE)</f>
        <v>3423</v>
      </c>
      <c r="BC3376" t="s">
        <v>32</v>
      </c>
      <c r="BD3376" t="s">
        <v>1344</v>
      </c>
      <c r="BE3376" t="s">
        <v>19</v>
      </c>
      <c r="BF3376" t="s">
        <v>19</v>
      </c>
      <c r="BG3376" t="s">
        <v>19</v>
      </c>
      <c r="BH3376" t="s">
        <v>58</v>
      </c>
      <c r="BI3376" t="s">
        <v>19</v>
      </c>
    </row>
    <row r="3377" spans="1:61" x14ac:dyDescent="0.25">
      <c r="A3377" s="4">
        <v>6620385</v>
      </c>
      <c r="D3377">
        <v>0</v>
      </c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W3377" t="s">
        <v>29425</v>
      </c>
      <c r="X3377" t="s">
        <v>4136</v>
      </c>
      <c r="Y3377" t="s">
        <v>29426</v>
      </c>
      <c r="Z3377" t="s">
        <v>29427</v>
      </c>
      <c r="AA3377" t="s">
        <v>29428</v>
      </c>
      <c r="AB3377" t="s">
        <v>29116</v>
      </c>
      <c r="AC3377" t="s">
        <v>29429</v>
      </c>
      <c r="AD3377" t="s">
        <v>19</v>
      </c>
      <c r="AE3377" t="s">
        <v>58</v>
      </c>
      <c r="AF3377" t="s">
        <v>58</v>
      </c>
      <c r="AG3377" t="s">
        <v>19</v>
      </c>
      <c r="AH3377" t="s">
        <v>19</v>
      </c>
      <c r="AI3377" t="s">
        <v>19</v>
      </c>
      <c r="AJ3377" t="s">
        <v>20</v>
      </c>
      <c r="AK3377" t="s">
        <v>21</v>
      </c>
      <c r="AL3377" t="s">
        <v>29430</v>
      </c>
      <c r="AM3377" t="s">
        <v>3282</v>
      </c>
      <c r="AN3377" t="s">
        <v>12</v>
      </c>
      <c r="AO3377" t="s">
        <v>29431</v>
      </c>
      <c r="AP3377" t="s">
        <v>29432</v>
      </c>
      <c r="AQ3377" t="s">
        <v>26</v>
      </c>
      <c r="AR3377" t="s">
        <v>27</v>
      </c>
      <c r="AS3377" t="s">
        <v>19</v>
      </c>
      <c r="AT3377" t="s">
        <v>525</v>
      </c>
      <c r="AU3377" t="s">
        <v>12</v>
      </c>
      <c r="AV3377" t="str">
        <f>VLOOKUP(A3377,'2020 Admissions'!B:C,2,FALSE)</f>
        <v/>
      </c>
      <c r="AW3377" t="s">
        <v>29433</v>
      </c>
      <c r="AX3377" s="4">
        <f>VLOOKUP(A3377,'2020 Adjusted Admissions'!B:C,2,FALSE)</f>
        <v>4337</v>
      </c>
      <c r="AY3377" t="s">
        <v>144</v>
      </c>
      <c r="AZ3377" t="s">
        <v>29434</v>
      </c>
      <c r="BA3377" t="str">
        <f>VLOOKUP(A3377,'2020'!B:C,2,FALSE)</f>
        <v>2004</v>
      </c>
      <c r="BB3377" t="str">
        <f>VLOOKUP(A3377,'2019'!B:C,2,FALSE)</f>
        <v>1941</v>
      </c>
      <c r="BC3377" t="s">
        <v>32</v>
      </c>
      <c r="BD3377" t="s">
        <v>2318</v>
      </c>
      <c r="BE3377" t="s">
        <v>19</v>
      </c>
      <c r="BF3377" t="s">
        <v>19</v>
      </c>
      <c r="BG3377" t="s">
        <v>19</v>
      </c>
      <c r="BH3377" t="s">
        <v>58</v>
      </c>
      <c r="BI3377" t="s">
        <v>19</v>
      </c>
    </row>
    <row r="3378" spans="1:61" x14ac:dyDescent="0.25">
      <c r="A3378" s="4">
        <v>6620400</v>
      </c>
      <c r="D3378">
        <v>0</v>
      </c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W3378" t="s">
        <v>29435</v>
      </c>
      <c r="X3378" t="s">
        <v>4136</v>
      </c>
      <c r="Y3378" t="s">
        <v>29436</v>
      </c>
      <c r="Z3378" t="s">
        <v>29437</v>
      </c>
      <c r="AA3378" t="s">
        <v>29125</v>
      </c>
      <c r="AB3378" t="s">
        <v>29116</v>
      </c>
      <c r="AC3378" t="s">
        <v>29438</v>
      </c>
      <c r="AD3378" t="s">
        <v>58</v>
      </c>
      <c r="AE3378" t="s">
        <v>19</v>
      </c>
      <c r="AF3378" t="s">
        <v>58</v>
      </c>
      <c r="AG3378" t="s">
        <v>19</v>
      </c>
      <c r="AH3378" t="s">
        <v>19</v>
      </c>
      <c r="AI3378" t="s">
        <v>58</v>
      </c>
      <c r="AJ3378" t="s">
        <v>41</v>
      </c>
      <c r="AK3378" t="s">
        <v>21</v>
      </c>
      <c r="AL3378" t="s">
        <v>29127</v>
      </c>
      <c r="AM3378" t="s">
        <v>360</v>
      </c>
      <c r="AN3378" t="s">
        <v>7718</v>
      </c>
      <c r="AO3378" t="s">
        <v>29439</v>
      </c>
      <c r="AP3378" t="s">
        <v>29440</v>
      </c>
      <c r="AQ3378" t="s">
        <v>47</v>
      </c>
      <c r="AR3378" t="s">
        <v>78</v>
      </c>
      <c r="AS3378" t="s">
        <v>19</v>
      </c>
      <c r="AT3378" t="s">
        <v>1404</v>
      </c>
      <c r="AU3378" t="s">
        <v>12</v>
      </c>
      <c r="AV3378" t="str">
        <f>VLOOKUP(A3378,'2020 Admissions'!B:C,2,FALSE)</f>
        <v/>
      </c>
      <c r="AW3378" t="s">
        <v>21510</v>
      </c>
      <c r="AX3378" s="4">
        <f>VLOOKUP(A3378,'2020 Adjusted Admissions'!B:C,2,FALSE)</f>
        <v>13186</v>
      </c>
      <c r="AY3378" t="s">
        <v>50</v>
      </c>
      <c r="AZ3378" t="s">
        <v>29441</v>
      </c>
      <c r="BA3378" t="str">
        <f>VLOOKUP(A3378,'2020'!B:C,2,FALSE)</f>
        <v>22502</v>
      </c>
      <c r="BB3378" t="str">
        <f>VLOOKUP(A3378,'2019'!B:C,2,FALSE)</f>
        <v>22258</v>
      </c>
      <c r="BC3378" t="s">
        <v>32</v>
      </c>
      <c r="BD3378" t="s">
        <v>690</v>
      </c>
      <c r="BE3378" t="s">
        <v>58</v>
      </c>
      <c r="BF3378" t="s">
        <v>19</v>
      </c>
      <c r="BG3378" t="s">
        <v>19</v>
      </c>
      <c r="BH3378" t="s">
        <v>19</v>
      </c>
      <c r="BI3378" t="s">
        <v>19</v>
      </c>
    </row>
    <row r="3379" spans="1:61" x14ac:dyDescent="0.25">
      <c r="A3379" s="4">
        <v>6620414</v>
      </c>
      <c r="D3379">
        <v>0</v>
      </c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W3379" t="s">
        <v>29442</v>
      </c>
      <c r="X3379" t="s">
        <v>35</v>
      </c>
      <c r="Y3379" t="s">
        <v>29443</v>
      </c>
      <c r="Z3379" t="s">
        <v>29444</v>
      </c>
      <c r="AA3379" t="s">
        <v>29125</v>
      </c>
      <c r="AB3379" t="s">
        <v>29116</v>
      </c>
      <c r="AC3379" t="s">
        <v>29445</v>
      </c>
      <c r="AD3379" t="s">
        <v>58</v>
      </c>
      <c r="AE3379" t="s">
        <v>19</v>
      </c>
      <c r="AF3379" t="s">
        <v>19</v>
      </c>
      <c r="AG3379" t="s">
        <v>19</v>
      </c>
      <c r="AH3379" t="s">
        <v>19</v>
      </c>
      <c r="AI3379" t="s">
        <v>19</v>
      </c>
      <c r="AJ3379" t="s">
        <v>41</v>
      </c>
      <c r="AK3379" t="s">
        <v>21</v>
      </c>
      <c r="AL3379" t="s">
        <v>29127</v>
      </c>
      <c r="AM3379" t="s">
        <v>360</v>
      </c>
      <c r="AN3379" t="s">
        <v>7718</v>
      </c>
      <c r="AO3379" t="s">
        <v>29446</v>
      </c>
      <c r="AP3379" t="s">
        <v>29447</v>
      </c>
      <c r="AQ3379" t="s">
        <v>26</v>
      </c>
      <c r="AR3379" t="s">
        <v>27</v>
      </c>
      <c r="AS3379" t="s">
        <v>58</v>
      </c>
      <c r="AT3379" t="s">
        <v>921</v>
      </c>
      <c r="AU3379" t="s">
        <v>12</v>
      </c>
      <c r="AV3379" t="str">
        <f>VLOOKUP(A3379,'2020 Admissions'!B:C,2,FALSE)</f>
        <v/>
      </c>
      <c r="AW3379" t="s">
        <v>10673</v>
      </c>
      <c r="AX3379" s="4">
        <f>VLOOKUP(A3379,'2020 Adjusted Admissions'!B:C,2,FALSE)</f>
        <v>335</v>
      </c>
      <c r="AY3379" t="s">
        <v>144</v>
      </c>
      <c r="AZ3379" t="s">
        <v>29448</v>
      </c>
      <c r="BA3379" t="str">
        <f>VLOOKUP(A3379,'2020'!B:C,2,FALSE)</f>
        <v>10135</v>
      </c>
      <c r="BB3379" t="str">
        <f>VLOOKUP(A3379,'2019'!B:C,2,FALSE)</f>
        <v>9334</v>
      </c>
      <c r="BC3379" t="s">
        <v>457</v>
      </c>
      <c r="BD3379" t="s">
        <v>343</v>
      </c>
      <c r="BE3379" t="s">
        <v>19</v>
      </c>
      <c r="BF3379" t="s">
        <v>19</v>
      </c>
      <c r="BG3379" t="s">
        <v>19</v>
      </c>
      <c r="BH3379" t="s">
        <v>19</v>
      </c>
      <c r="BI3379" t="s">
        <v>19</v>
      </c>
    </row>
    <row r="3380" spans="1:61" x14ac:dyDescent="0.25">
      <c r="A3380" s="4">
        <v>6620420</v>
      </c>
      <c r="B3380">
        <v>77386</v>
      </c>
      <c r="D3380">
        <v>6</v>
      </c>
      <c r="E3380" s="3">
        <v>6620421</v>
      </c>
      <c r="F3380" s="1"/>
      <c r="G3380" s="10">
        <v>6620204</v>
      </c>
      <c r="H3380" s="1"/>
      <c r="I3380" s="10">
        <v>6620067</v>
      </c>
      <c r="J3380" s="1"/>
      <c r="K3380" s="10">
        <v>6620128</v>
      </c>
      <c r="L3380" s="1"/>
      <c r="M3380" s="2">
        <v>6620410</v>
      </c>
      <c r="N3380" s="1"/>
      <c r="O3380" s="2">
        <v>6620424</v>
      </c>
      <c r="W3380" t="s">
        <v>29449</v>
      </c>
      <c r="X3380" t="s">
        <v>85</v>
      </c>
      <c r="Y3380" t="s">
        <v>29450</v>
      </c>
      <c r="Z3380" t="s">
        <v>29451</v>
      </c>
      <c r="AA3380" t="s">
        <v>29125</v>
      </c>
      <c r="AB3380" t="s">
        <v>29116</v>
      </c>
      <c r="AC3380" t="s">
        <v>29452</v>
      </c>
      <c r="AD3380" t="s">
        <v>19</v>
      </c>
      <c r="AE3380" t="s">
        <v>19</v>
      </c>
      <c r="AF3380" t="s">
        <v>58</v>
      </c>
      <c r="AG3380" t="s">
        <v>58</v>
      </c>
      <c r="AH3380" t="s">
        <v>19</v>
      </c>
      <c r="AI3380" t="s">
        <v>58</v>
      </c>
      <c r="AJ3380" t="s">
        <v>41</v>
      </c>
      <c r="AK3380" t="s">
        <v>21</v>
      </c>
      <c r="AL3380" t="s">
        <v>29127</v>
      </c>
      <c r="AM3380" t="s">
        <v>360</v>
      </c>
      <c r="AN3380" t="s">
        <v>7718</v>
      </c>
      <c r="AO3380" t="s">
        <v>29453</v>
      </c>
      <c r="AP3380" t="s">
        <v>29454</v>
      </c>
      <c r="AQ3380" t="s">
        <v>77</v>
      </c>
      <c r="AR3380" t="s">
        <v>78</v>
      </c>
      <c r="AS3380" t="s">
        <v>19</v>
      </c>
      <c r="AT3380" t="s">
        <v>18691</v>
      </c>
      <c r="AU3380" t="s">
        <v>12</v>
      </c>
      <c r="AV3380" t="str">
        <f>VLOOKUP(A3380,'2020 Admissions'!B:C,2,FALSE)</f>
        <v/>
      </c>
      <c r="AW3380" t="s">
        <v>29455</v>
      </c>
      <c r="AX3380" s="4">
        <f>VLOOKUP(A3380,'2020 Adjusted Admissions'!B:C,2,FALSE)</f>
        <v>55392</v>
      </c>
      <c r="AY3380" t="s">
        <v>1087</v>
      </c>
      <c r="AZ3380" t="s">
        <v>29456</v>
      </c>
      <c r="BA3380" t="str">
        <f>VLOOKUP(A3380,'2020'!B:C,2,FALSE)</f>
        <v>179696</v>
      </c>
      <c r="BB3380" t="str">
        <f>VLOOKUP(A3380,'2019'!B:C,2,FALSE)</f>
        <v>188428</v>
      </c>
      <c r="BC3380" t="s">
        <v>32</v>
      </c>
      <c r="BD3380" t="s">
        <v>18860</v>
      </c>
      <c r="BE3380" t="s">
        <v>58</v>
      </c>
      <c r="BF3380" t="s">
        <v>58</v>
      </c>
      <c r="BG3380" t="s">
        <v>58</v>
      </c>
      <c r="BH3380" t="s">
        <v>58</v>
      </c>
      <c r="BI3380" t="s">
        <v>58</v>
      </c>
    </row>
    <row r="3381" spans="1:61" x14ac:dyDescent="0.25">
      <c r="A3381" s="4">
        <v>6620427</v>
      </c>
      <c r="D3381">
        <v>0</v>
      </c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W3381" t="s">
        <v>29457</v>
      </c>
      <c r="X3381" t="s">
        <v>290</v>
      </c>
      <c r="Y3381" t="s">
        <v>29458</v>
      </c>
      <c r="Z3381" t="s">
        <v>29459</v>
      </c>
      <c r="AA3381" t="s">
        <v>29460</v>
      </c>
      <c r="AB3381" t="s">
        <v>29116</v>
      </c>
      <c r="AC3381" t="s">
        <v>29461</v>
      </c>
      <c r="AD3381" t="s">
        <v>58</v>
      </c>
      <c r="AE3381" t="s">
        <v>19</v>
      </c>
      <c r="AF3381" t="s">
        <v>58</v>
      </c>
      <c r="AG3381" t="s">
        <v>19</v>
      </c>
      <c r="AH3381" t="s">
        <v>19</v>
      </c>
      <c r="AI3381" t="s">
        <v>19</v>
      </c>
      <c r="AJ3381" t="s">
        <v>41</v>
      </c>
      <c r="AK3381" t="s">
        <v>21</v>
      </c>
      <c r="AL3381" t="s">
        <v>29127</v>
      </c>
      <c r="AM3381" t="s">
        <v>360</v>
      </c>
      <c r="AN3381" t="s">
        <v>7718</v>
      </c>
      <c r="AO3381" t="s">
        <v>29462</v>
      </c>
      <c r="AP3381" t="s">
        <v>29463</v>
      </c>
      <c r="AQ3381" t="s">
        <v>26</v>
      </c>
      <c r="AR3381" t="s">
        <v>27</v>
      </c>
      <c r="AS3381" t="s">
        <v>19</v>
      </c>
      <c r="AT3381" t="s">
        <v>1203</v>
      </c>
      <c r="AU3381" t="s">
        <v>12</v>
      </c>
      <c r="AV3381" t="str">
        <f>VLOOKUP(A3381,'2020 Admissions'!B:C,2,FALSE)</f>
        <v/>
      </c>
      <c r="AW3381" t="s">
        <v>29464</v>
      </c>
      <c r="AX3381" s="4">
        <f>VLOOKUP(A3381,'2020 Adjusted Admissions'!B:C,2,FALSE)</f>
        <v>979</v>
      </c>
      <c r="AY3381" t="s">
        <v>133</v>
      </c>
      <c r="AZ3381" t="s">
        <v>29465</v>
      </c>
      <c r="BA3381" t="str">
        <f>VLOOKUP(A3381,'2020'!B:C,2,FALSE)</f>
        <v>11836</v>
      </c>
      <c r="BB3381" t="str">
        <f>VLOOKUP(A3381,'2019'!B:C,2,FALSE)</f>
        <v>10683</v>
      </c>
      <c r="BC3381" t="s">
        <v>32</v>
      </c>
      <c r="BD3381" t="s">
        <v>142</v>
      </c>
      <c r="BE3381" t="s">
        <v>19</v>
      </c>
      <c r="BF3381" t="s">
        <v>19</v>
      </c>
      <c r="BG3381" t="s">
        <v>19</v>
      </c>
      <c r="BH3381" t="s">
        <v>19</v>
      </c>
      <c r="BI3381" t="s">
        <v>19</v>
      </c>
    </row>
    <row r="3382" spans="1:61" x14ac:dyDescent="0.25">
      <c r="A3382" s="4">
        <v>6620447</v>
      </c>
      <c r="D3382">
        <v>0</v>
      </c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W3382" t="s">
        <v>29466</v>
      </c>
      <c r="X3382" t="s">
        <v>68</v>
      </c>
      <c r="Y3382" t="s">
        <v>29467</v>
      </c>
      <c r="Z3382" t="s">
        <v>29468</v>
      </c>
      <c r="AA3382" t="s">
        <v>29469</v>
      </c>
      <c r="AB3382" t="s">
        <v>29116</v>
      </c>
      <c r="AC3382" t="s">
        <v>29470</v>
      </c>
      <c r="AD3382" t="s">
        <v>58</v>
      </c>
      <c r="AE3382" t="s">
        <v>19</v>
      </c>
      <c r="AF3382" t="s">
        <v>12</v>
      </c>
      <c r="AG3382" t="s">
        <v>19</v>
      </c>
      <c r="AH3382" t="s">
        <v>19</v>
      </c>
      <c r="AI3382" t="s">
        <v>19</v>
      </c>
      <c r="AJ3382" t="s">
        <v>12</v>
      </c>
      <c r="AK3382" t="s">
        <v>12</v>
      </c>
      <c r="AL3382" t="s">
        <v>29471</v>
      </c>
      <c r="AM3382" t="s">
        <v>170</v>
      </c>
      <c r="AN3382" t="s">
        <v>12</v>
      </c>
      <c r="AO3382" t="s">
        <v>12</v>
      </c>
      <c r="AP3382" t="s">
        <v>12</v>
      </c>
      <c r="AQ3382" t="s">
        <v>26</v>
      </c>
      <c r="AR3382" t="s">
        <v>27</v>
      </c>
      <c r="AS3382" t="s">
        <v>12</v>
      </c>
      <c r="AT3382" t="s">
        <v>12</v>
      </c>
      <c r="AU3382" t="s">
        <v>12</v>
      </c>
      <c r="AV3382" t="e">
        <f>VLOOKUP(A3382,'2020 Admissions'!B:C,2,FALSE)</f>
        <v>#N/A</v>
      </c>
      <c r="AW3382" t="s">
        <v>12</v>
      </c>
      <c r="AX3382" s="4" t="e">
        <f>VLOOKUP(A3382,'2020 Adjusted Admissions'!B:C,2,FALSE)</f>
        <v>#N/A</v>
      </c>
      <c r="AY3382" t="s">
        <v>144</v>
      </c>
      <c r="AZ3382" t="s">
        <v>12</v>
      </c>
      <c r="BA3382" t="e">
        <f>VLOOKUP(A3382,'2020'!B:C,2,FALSE)</f>
        <v>#N/A</v>
      </c>
      <c r="BB3382" t="e">
        <f>VLOOKUP(A3382,'2019'!B:C,2,FALSE)</f>
        <v>#N/A</v>
      </c>
      <c r="BC3382" t="s">
        <v>12</v>
      </c>
      <c r="BD3382" t="s">
        <v>12</v>
      </c>
      <c r="BE3382" t="s">
        <v>12</v>
      </c>
      <c r="BF3382" t="s">
        <v>12</v>
      </c>
      <c r="BG3382" t="s">
        <v>12</v>
      </c>
      <c r="BH3382" t="s">
        <v>12</v>
      </c>
      <c r="BI3382" t="s">
        <v>12</v>
      </c>
    </row>
    <row r="3383" spans="1:61" x14ac:dyDescent="0.25">
      <c r="A3383" s="4">
        <v>6620475</v>
      </c>
      <c r="D3383">
        <v>0</v>
      </c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W3383" t="s">
        <v>29472</v>
      </c>
      <c r="X3383" t="s">
        <v>85</v>
      </c>
      <c r="Y3383" t="s">
        <v>29473</v>
      </c>
      <c r="Z3383" t="s">
        <v>29474</v>
      </c>
      <c r="AA3383" t="s">
        <v>29475</v>
      </c>
      <c r="AB3383" t="s">
        <v>29116</v>
      </c>
      <c r="AC3383" t="s">
        <v>29476</v>
      </c>
      <c r="AD3383" t="s">
        <v>58</v>
      </c>
      <c r="AE3383" t="s">
        <v>58</v>
      </c>
      <c r="AF3383" t="s">
        <v>58</v>
      </c>
      <c r="AG3383" t="s">
        <v>19</v>
      </c>
      <c r="AH3383" t="s">
        <v>19</v>
      </c>
      <c r="AI3383" t="s">
        <v>19</v>
      </c>
      <c r="AJ3383" t="s">
        <v>20</v>
      </c>
      <c r="AK3383" t="s">
        <v>21</v>
      </c>
      <c r="AL3383" t="s">
        <v>5461</v>
      </c>
      <c r="AM3383" t="s">
        <v>3377</v>
      </c>
      <c r="AN3383" t="s">
        <v>3205</v>
      </c>
      <c r="AO3383" t="s">
        <v>29477</v>
      </c>
      <c r="AP3383" t="s">
        <v>29478</v>
      </c>
      <c r="AQ3383" t="s">
        <v>26</v>
      </c>
      <c r="AR3383" t="s">
        <v>27</v>
      </c>
      <c r="AS3383" t="s">
        <v>19</v>
      </c>
      <c r="AT3383" t="s">
        <v>555</v>
      </c>
      <c r="AU3383" t="s">
        <v>12</v>
      </c>
      <c r="AV3383" t="str">
        <f>VLOOKUP(A3383,'2020 Admissions'!B:C,2,FALSE)</f>
        <v/>
      </c>
      <c r="AW3383" t="s">
        <v>29479</v>
      </c>
      <c r="AX3383" s="4">
        <f>VLOOKUP(A3383,'2020 Adjusted Admissions'!B:C,2,FALSE)</f>
        <v>1774</v>
      </c>
      <c r="AY3383" t="s">
        <v>30</v>
      </c>
      <c r="AZ3383" t="s">
        <v>29480</v>
      </c>
      <c r="BA3383" t="str">
        <f>VLOOKUP(A3383,'2020'!B:C,2,FALSE)</f>
        <v>1454</v>
      </c>
      <c r="BB3383" t="str">
        <f>VLOOKUP(A3383,'2019'!B:C,2,FALSE)</f>
        <v>26492</v>
      </c>
      <c r="BC3383" t="s">
        <v>32</v>
      </c>
      <c r="BD3383" t="s">
        <v>1047</v>
      </c>
      <c r="BE3383" t="s">
        <v>19</v>
      </c>
      <c r="BF3383" t="s">
        <v>19</v>
      </c>
      <c r="BG3383" t="s">
        <v>19</v>
      </c>
      <c r="BH3383" t="s">
        <v>58</v>
      </c>
      <c r="BI3383" t="s">
        <v>19</v>
      </c>
    </row>
    <row r="3384" spans="1:61" x14ac:dyDescent="0.25">
      <c r="A3384" s="4">
        <v>6620490</v>
      </c>
      <c r="B3384">
        <v>34747</v>
      </c>
      <c r="D3384">
        <v>0</v>
      </c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W3384" t="s">
        <v>29481</v>
      </c>
      <c r="X3384" t="s">
        <v>85</v>
      </c>
      <c r="Y3384" t="s">
        <v>29482</v>
      </c>
      <c r="Z3384" t="s">
        <v>29483</v>
      </c>
      <c r="AA3384" t="s">
        <v>29484</v>
      </c>
      <c r="AB3384" t="s">
        <v>29116</v>
      </c>
      <c r="AC3384" t="s">
        <v>29485</v>
      </c>
      <c r="AD3384" t="s">
        <v>58</v>
      </c>
      <c r="AE3384" t="s">
        <v>19</v>
      </c>
      <c r="AF3384" t="s">
        <v>58</v>
      </c>
      <c r="AG3384" t="s">
        <v>19</v>
      </c>
      <c r="AH3384" t="s">
        <v>19</v>
      </c>
      <c r="AI3384" t="s">
        <v>19</v>
      </c>
      <c r="AJ3384" t="s">
        <v>41</v>
      </c>
      <c r="AK3384" t="s">
        <v>21</v>
      </c>
      <c r="AL3384" t="s">
        <v>29486</v>
      </c>
      <c r="AM3384" t="s">
        <v>500</v>
      </c>
      <c r="AN3384" t="s">
        <v>12</v>
      </c>
      <c r="AO3384" t="s">
        <v>29487</v>
      </c>
      <c r="AP3384" t="s">
        <v>29488</v>
      </c>
      <c r="AQ3384" t="s">
        <v>47</v>
      </c>
      <c r="AR3384" t="s">
        <v>27</v>
      </c>
      <c r="AS3384" t="s">
        <v>19</v>
      </c>
      <c r="AT3384" t="s">
        <v>353</v>
      </c>
      <c r="AU3384" t="s">
        <v>12</v>
      </c>
      <c r="AV3384" t="str">
        <f>VLOOKUP(A3384,'2020 Admissions'!B:C,2,FALSE)</f>
        <v/>
      </c>
      <c r="AW3384" t="s">
        <v>29489</v>
      </c>
      <c r="AX3384" s="4">
        <f>VLOOKUP(A3384,'2020 Adjusted Admissions'!B:C,2,FALSE)</f>
        <v>10473</v>
      </c>
      <c r="AY3384" t="s">
        <v>50</v>
      </c>
      <c r="AZ3384" t="s">
        <v>29490</v>
      </c>
      <c r="BA3384" t="str">
        <f>VLOOKUP(A3384,'2020'!B:C,2,FALSE)</f>
        <v>17250</v>
      </c>
      <c r="BB3384" t="str">
        <f>VLOOKUP(A3384,'2019'!B:C,2,FALSE)</f>
        <v>17972</v>
      </c>
      <c r="BC3384" t="s">
        <v>32</v>
      </c>
      <c r="BD3384" t="s">
        <v>854</v>
      </c>
      <c r="BE3384" t="s">
        <v>58</v>
      </c>
      <c r="BF3384" t="s">
        <v>58</v>
      </c>
      <c r="BG3384" t="s">
        <v>58</v>
      </c>
      <c r="BH3384" t="s">
        <v>58</v>
      </c>
      <c r="BI3384" t="s">
        <v>19</v>
      </c>
    </row>
    <row r="3385" spans="1:61" x14ac:dyDescent="0.25">
      <c r="A3385" s="4">
        <v>6620495</v>
      </c>
      <c r="B3385">
        <v>20929</v>
      </c>
      <c r="D3385">
        <v>0</v>
      </c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W3385" t="s">
        <v>29491</v>
      </c>
      <c r="X3385" t="s">
        <v>290</v>
      </c>
      <c r="Y3385" t="s">
        <v>29492</v>
      </c>
      <c r="Z3385" t="s">
        <v>29493</v>
      </c>
      <c r="AA3385" t="s">
        <v>29484</v>
      </c>
      <c r="AB3385" t="s">
        <v>29116</v>
      </c>
      <c r="AC3385" t="s">
        <v>29494</v>
      </c>
      <c r="AD3385" t="s">
        <v>58</v>
      </c>
      <c r="AE3385" t="s">
        <v>19</v>
      </c>
      <c r="AF3385" t="s">
        <v>58</v>
      </c>
      <c r="AG3385" t="s">
        <v>19</v>
      </c>
      <c r="AH3385" t="s">
        <v>19</v>
      </c>
      <c r="AI3385" t="s">
        <v>58</v>
      </c>
      <c r="AJ3385" t="s">
        <v>41</v>
      </c>
      <c r="AK3385" t="s">
        <v>21</v>
      </c>
      <c r="AL3385" t="s">
        <v>29486</v>
      </c>
      <c r="AM3385" t="s">
        <v>500</v>
      </c>
      <c r="AN3385" t="s">
        <v>12</v>
      </c>
      <c r="AO3385" t="s">
        <v>29495</v>
      </c>
      <c r="AP3385" t="s">
        <v>29496</v>
      </c>
      <c r="AQ3385" t="s">
        <v>47</v>
      </c>
      <c r="AR3385" t="s">
        <v>78</v>
      </c>
      <c r="AS3385" t="s">
        <v>19</v>
      </c>
      <c r="AT3385" t="s">
        <v>7718</v>
      </c>
      <c r="AU3385" t="s">
        <v>29497</v>
      </c>
      <c r="AV3385">
        <f>VLOOKUP(A3385,'2020 Admissions'!B:C,2,FALSE)</f>
        <v>9111</v>
      </c>
      <c r="AW3385" t="s">
        <v>29498</v>
      </c>
      <c r="AX3385" s="4">
        <f>VLOOKUP(A3385,'2020 Adjusted Admissions'!B:C,2,FALSE)</f>
        <v>16897</v>
      </c>
      <c r="AY3385" t="s">
        <v>119</v>
      </c>
      <c r="AZ3385" t="s">
        <v>29499</v>
      </c>
      <c r="BA3385" t="str">
        <f>VLOOKUP(A3385,'2020'!B:C,2,FALSE)</f>
        <v>45133</v>
      </c>
      <c r="BB3385" t="str">
        <f>VLOOKUP(A3385,'2019'!B:C,2,FALSE)</f>
        <v>51028</v>
      </c>
      <c r="BC3385" t="s">
        <v>32</v>
      </c>
      <c r="BD3385" t="s">
        <v>538</v>
      </c>
      <c r="BE3385" t="s">
        <v>58</v>
      </c>
      <c r="BF3385" t="s">
        <v>58</v>
      </c>
      <c r="BG3385" t="s">
        <v>58</v>
      </c>
      <c r="BH3385" t="s">
        <v>58</v>
      </c>
      <c r="BI3385" t="s">
        <v>58</v>
      </c>
    </row>
    <row r="3386" spans="1:61" x14ac:dyDescent="0.25">
      <c r="A3386" s="4">
        <v>6620527</v>
      </c>
      <c r="D3386">
        <v>0</v>
      </c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W3386" t="s">
        <v>29500</v>
      </c>
      <c r="X3386" t="s">
        <v>290</v>
      </c>
      <c r="Y3386" t="s">
        <v>29501</v>
      </c>
      <c r="Z3386" t="s">
        <v>29502</v>
      </c>
      <c r="AA3386" t="s">
        <v>29503</v>
      </c>
      <c r="AB3386" t="s">
        <v>29116</v>
      </c>
      <c r="AC3386" t="s">
        <v>29504</v>
      </c>
      <c r="AD3386" t="s">
        <v>19</v>
      </c>
      <c r="AE3386" t="s">
        <v>58</v>
      </c>
      <c r="AF3386" t="s">
        <v>58</v>
      </c>
      <c r="AG3386" t="s">
        <v>19</v>
      </c>
      <c r="AH3386" t="s">
        <v>19</v>
      </c>
      <c r="AI3386" t="s">
        <v>19</v>
      </c>
      <c r="AJ3386" t="s">
        <v>41</v>
      </c>
      <c r="AK3386" t="s">
        <v>21</v>
      </c>
      <c r="AL3386" t="s">
        <v>29486</v>
      </c>
      <c r="AM3386" t="s">
        <v>500</v>
      </c>
      <c r="AN3386" t="s">
        <v>12</v>
      </c>
      <c r="AO3386" t="s">
        <v>29505</v>
      </c>
      <c r="AP3386" t="s">
        <v>29506</v>
      </c>
      <c r="AQ3386" t="s">
        <v>26</v>
      </c>
      <c r="AR3386" t="s">
        <v>27</v>
      </c>
      <c r="AS3386" t="s">
        <v>19</v>
      </c>
      <c r="AT3386" t="s">
        <v>528</v>
      </c>
      <c r="AU3386" t="s">
        <v>12</v>
      </c>
      <c r="AV3386" t="str">
        <f>VLOOKUP(A3386,'2020 Admissions'!B:C,2,FALSE)</f>
        <v/>
      </c>
      <c r="AW3386" t="s">
        <v>28861</v>
      </c>
      <c r="AX3386" s="4">
        <f>VLOOKUP(A3386,'2020 Adjusted Admissions'!B:C,2,FALSE)</f>
        <v>484</v>
      </c>
      <c r="AY3386" t="s">
        <v>30</v>
      </c>
      <c r="AZ3386" t="s">
        <v>4911</v>
      </c>
      <c r="BA3386" t="str">
        <f>VLOOKUP(A3386,'2020'!B:C,2,FALSE)</f>
        <v>637</v>
      </c>
      <c r="BB3386" t="str">
        <f>VLOOKUP(A3386,'2019'!B:C,2,FALSE)</f>
        <v>708</v>
      </c>
      <c r="BC3386" t="s">
        <v>32</v>
      </c>
      <c r="BD3386" t="s">
        <v>4451</v>
      </c>
      <c r="BE3386" t="s">
        <v>19</v>
      </c>
      <c r="BF3386" t="s">
        <v>19</v>
      </c>
      <c r="BG3386" t="s">
        <v>19</v>
      </c>
      <c r="BH3386" t="s">
        <v>19</v>
      </c>
      <c r="BI3386" t="s">
        <v>19</v>
      </c>
    </row>
    <row r="3387" spans="1:61" x14ac:dyDescent="0.25">
      <c r="A3387" s="4">
        <v>6620535</v>
      </c>
      <c r="D3387">
        <v>0</v>
      </c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W3387" t="s">
        <v>29507</v>
      </c>
      <c r="X3387" t="s">
        <v>85</v>
      </c>
      <c r="Y3387" t="s">
        <v>29508</v>
      </c>
      <c r="Z3387" t="s">
        <v>29509</v>
      </c>
      <c r="AA3387" t="s">
        <v>29510</v>
      </c>
      <c r="AB3387" t="s">
        <v>29116</v>
      </c>
      <c r="AC3387" t="s">
        <v>29511</v>
      </c>
      <c r="AD3387" t="s">
        <v>19</v>
      </c>
      <c r="AE3387" t="s">
        <v>58</v>
      </c>
      <c r="AF3387" t="s">
        <v>58</v>
      </c>
      <c r="AG3387" t="s">
        <v>19</v>
      </c>
      <c r="AH3387" t="s">
        <v>19</v>
      </c>
      <c r="AI3387" t="s">
        <v>19</v>
      </c>
      <c r="AJ3387" t="s">
        <v>20</v>
      </c>
      <c r="AK3387" t="s">
        <v>21</v>
      </c>
      <c r="AL3387" t="s">
        <v>29512</v>
      </c>
      <c r="AM3387" t="s">
        <v>4130</v>
      </c>
      <c r="AN3387" t="s">
        <v>12</v>
      </c>
      <c r="AO3387" t="s">
        <v>29513</v>
      </c>
      <c r="AP3387" t="s">
        <v>29514</v>
      </c>
      <c r="AQ3387" t="s">
        <v>26</v>
      </c>
      <c r="AR3387" t="s">
        <v>27</v>
      </c>
      <c r="AS3387" t="s">
        <v>19</v>
      </c>
      <c r="AT3387" t="s">
        <v>877</v>
      </c>
      <c r="AU3387" t="s">
        <v>12</v>
      </c>
      <c r="AV3387" t="str">
        <f>VLOOKUP(A3387,'2020 Admissions'!B:C,2,FALSE)</f>
        <v/>
      </c>
      <c r="AW3387" t="s">
        <v>8130</v>
      </c>
      <c r="AX3387" s="4">
        <f>VLOOKUP(A3387,'2020 Adjusted Admissions'!B:C,2,FALSE)</f>
        <v>1022</v>
      </c>
      <c r="AY3387" t="s">
        <v>30</v>
      </c>
      <c r="AZ3387" t="s">
        <v>29515</v>
      </c>
      <c r="BA3387" t="str">
        <f>VLOOKUP(A3387,'2020'!B:C,2,FALSE)</f>
        <v>1004</v>
      </c>
      <c r="BB3387" t="str">
        <f>VLOOKUP(A3387,'2019'!B:C,2,FALSE)</f>
        <v>1047</v>
      </c>
      <c r="BC3387" t="s">
        <v>32</v>
      </c>
      <c r="BD3387" t="s">
        <v>33</v>
      </c>
      <c r="BE3387" t="s">
        <v>19</v>
      </c>
      <c r="BF3387" t="s">
        <v>19</v>
      </c>
      <c r="BG3387" t="s">
        <v>19</v>
      </c>
      <c r="BH3387" t="s">
        <v>58</v>
      </c>
      <c r="BI3387" t="s">
        <v>19</v>
      </c>
    </row>
    <row r="3388" spans="1:61" x14ac:dyDescent="0.25">
      <c r="A3388" s="4">
        <v>6620550</v>
      </c>
      <c r="D3388">
        <v>0</v>
      </c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W3388" t="s">
        <v>29516</v>
      </c>
      <c r="X3388" t="s">
        <v>4136</v>
      </c>
      <c r="Y3388" t="s">
        <v>29517</v>
      </c>
      <c r="Z3388" t="s">
        <v>29518</v>
      </c>
      <c r="AA3388" t="s">
        <v>29519</v>
      </c>
      <c r="AB3388" t="s">
        <v>29116</v>
      </c>
      <c r="AC3388" t="s">
        <v>29520</v>
      </c>
      <c r="AD3388" t="s">
        <v>19</v>
      </c>
      <c r="AE3388" t="s">
        <v>58</v>
      </c>
      <c r="AF3388" t="s">
        <v>58</v>
      </c>
      <c r="AG3388" t="s">
        <v>19</v>
      </c>
      <c r="AH3388" t="s">
        <v>19</v>
      </c>
      <c r="AI3388" t="s">
        <v>19</v>
      </c>
      <c r="AJ3388" t="s">
        <v>20</v>
      </c>
      <c r="AK3388" t="s">
        <v>21</v>
      </c>
      <c r="AL3388" t="s">
        <v>12986</v>
      </c>
      <c r="AM3388" t="s">
        <v>516</v>
      </c>
      <c r="AN3388" t="s">
        <v>12</v>
      </c>
      <c r="AO3388" t="s">
        <v>29521</v>
      </c>
      <c r="AP3388" t="s">
        <v>29522</v>
      </c>
      <c r="AQ3388" t="s">
        <v>26</v>
      </c>
      <c r="AR3388" t="s">
        <v>27</v>
      </c>
      <c r="AS3388" t="s">
        <v>19</v>
      </c>
      <c r="AT3388" t="s">
        <v>854</v>
      </c>
      <c r="AU3388" t="s">
        <v>11439</v>
      </c>
      <c r="AV3388">
        <f>VLOOKUP(A3388,'2020 Admissions'!B:C,2,FALSE)</f>
        <v>396</v>
      </c>
      <c r="AW3388" t="s">
        <v>22938</v>
      </c>
      <c r="AX3388" s="4">
        <f>VLOOKUP(A3388,'2020 Adjusted Admissions'!B:C,2,FALSE)</f>
        <v>2437</v>
      </c>
      <c r="AY3388" t="s">
        <v>144</v>
      </c>
      <c r="AZ3388" t="s">
        <v>29523</v>
      </c>
      <c r="BA3388" t="str">
        <f>VLOOKUP(A3388,'2020'!B:C,2,FALSE)</f>
        <v>9763</v>
      </c>
      <c r="BB3388" t="str">
        <f>VLOOKUP(A3388,'2019'!B:C,2,FALSE)</f>
        <v>9844</v>
      </c>
      <c r="BC3388" t="s">
        <v>32</v>
      </c>
      <c r="BD3388" t="s">
        <v>3042</v>
      </c>
      <c r="BE3388" t="s">
        <v>19</v>
      </c>
      <c r="BF3388" t="s">
        <v>19</v>
      </c>
      <c r="BG3388" t="s">
        <v>19</v>
      </c>
      <c r="BH3388" t="s">
        <v>58</v>
      </c>
      <c r="BI3388" t="s">
        <v>19</v>
      </c>
    </row>
    <row r="3389" spans="1:61" x14ac:dyDescent="0.25">
      <c r="A3389" s="4">
        <v>6620560</v>
      </c>
      <c r="D3389">
        <v>0</v>
      </c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W3389" t="s">
        <v>29524</v>
      </c>
      <c r="X3389" t="s">
        <v>290</v>
      </c>
      <c r="Y3389" t="s">
        <v>29525</v>
      </c>
      <c r="Z3389" t="s">
        <v>29526</v>
      </c>
      <c r="AA3389" t="s">
        <v>29527</v>
      </c>
      <c r="AB3389" t="s">
        <v>29116</v>
      </c>
      <c r="AC3389" t="s">
        <v>29528</v>
      </c>
      <c r="AD3389" t="s">
        <v>19</v>
      </c>
      <c r="AE3389" t="s">
        <v>58</v>
      </c>
      <c r="AF3389" t="s">
        <v>58</v>
      </c>
      <c r="AG3389" t="s">
        <v>19</v>
      </c>
      <c r="AH3389" t="s">
        <v>19</v>
      </c>
      <c r="AI3389" t="s">
        <v>19</v>
      </c>
      <c r="AJ3389" t="s">
        <v>20</v>
      </c>
      <c r="AK3389" t="s">
        <v>21</v>
      </c>
      <c r="AL3389" t="s">
        <v>29529</v>
      </c>
      <c r="AM3389" t="s">
        <v>3456</v>
      </c>
      <c r="AN3389" t="s">
        <v>12</v>
      </c>
      <c r="AO3389" t="s">
        <v>29530</v>
      </c>
      <c r="AP3389" t="s">
        <v>29531</v>
      </c>
      <c r="AQ3389" t="s">
        <v>26</v>
      </c>
      <c r="AR3389" t="s">
        <v>27</v>
      </c>
      <c r="AS3389" t="s">
        <v>19</v>
      </c>
      <c r="AT3389" t="s">
        <v>525</v>
      </c>
      <c r="AU3389" t="s">
        <v>12</v>
      </c>
      <c r="AV3389" t="str">
        <f>VLOOKUP(A3389,'2020 Admissions'!B:C,2,FALSE)</f>
        <v/>
      </c>
      <c r="AW3389" t="s">
        <v>29532</v>
      </c>
      <c r="AX3389" s="4">
        <f>VLOOKUP(A3389,'2020 Adjusted Admissions'!B:C,2,FALSE)</f>
        <v>2553</v>
      </c>
      <c r="AY3389" t="s">
        <v>144</v>
      </c>
      <c r="AZ3389" t="s">
        <v>29533</v>
      </c>
      <c r="BA3389" t="str">
        <f>VLOOKUP(A3389,'2020'!B:C,2,FALSE)</f>
        <v>1618</v>
      </c>
      <c r="BB3389" t="str">
        <f>VLOOKUP(A3389,'2019'!B:C,2,FALSE)</f>
        <v>1828</v>
      </c>
      <c r="BC3389" t="s">
        <v>32</v>
      </c>
      <c r="BD3389" t="s">
        <v>1047</v>
      </c>
      <c r="BE3389" t="s">
        <v>19</v>
      </c>
      <c r="BF3389" t="s">
        <v>19</v>
      </c>
      <c r="BG3389" t="s">
        <v>19</v>
      </c>
      <c r="BH3389" t="s">
        <v>58</v>
      </c>
      <c r="BI3389" t="s">
        <v>19</v>
      </c>
    </row>
    <row r="3390" spans="1:61" x14ac:dyDescent="0.25">
      <c r="A3390" s="4">
        <v>6620565</v>
      </c>
      <c r="D3390">
        <v>0</v>
      </c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W3390" t="s">
        <v>29534</v>
      </c>
      <c r="X3390" t="s">
        <v>4136</v>
      </c>
      <c r="Y3390" t="s">
        <v>29535</v>
      </c>
      <c r="Z3390" t="s">
        <v>29536</v>
      </c>
      <c r="AA3390" t="s">
        <v>17219</v>
      </c>
      <c r="AB3390" t="s">
        <v>29116</v>
      </c>
      <c r="AC3390" t="s">
        <v>29537</v>
      </c>
      <c r="AD3390" t="s">
        <v>19</v>
      </c>
      <c r="AE3390" t="s">
        <v>58</v>
      </c>
      <c r="AF3390" t="s">
        <v>58</v>
      </c>
      <c r="AG3390" t="s">
        <v>19</v>
      </c>
      <c r="AH3390" t="s">
        <v>19</v>
      </c>
      <c r="AI3390" t="s">
        <v>19</v>
      </c>
      <c r="AJ3390" t="s">
        <v>20</v>
      </c>
      <c r="AK3390" t="s">
        <v>21</v>
      </c>
      <c r="AL3390" t="s">
        <v>29538</v>
      </c>
      <c r="AM3390" t="s">
        <v>448</v>
      </c>
      <c r="AN3390" t="s">
        <v>12</v>
      </c>
      <c r="AO3390" t="s">
        <v>29539</v>
      </c>
      <c r="AP3390" t="s">
        <v>29540</v>
      </c>
      <c r="AQ3390" t="s">
        <v>26</v>
      </c>
      <c r="AR3390" t="s">
        <v>27</v>
      </c>
      <c r="AS3390" t="s">
        <v>19</v>
      </c>
      <c r="AT3390" t="s">
        <v>525</v>
      </c>
      <c r="AU3390" t="s">
        <v>12</v>
      </c>
      <c r="AV3390" t="str">
        <f>VLOOKUP(A3390,'2020 Admissions'!B:C,2,FALSE)</f>
        <v/>
      </c>
      <c r="AW3390" t="s">
        <v>20183</v>
      </c>
      <c r="AX3390" s="4">
        <f>VLOOKUP(A3390,'2020 Adjusted Admissions'!B:C,2,FALSE)</f>
        <v>4328</v>
      </c>
      <c r="AY3390" t="s">
        <v>144</v>
      </c>
      <c r="AZ3390" t="s">
        <v>29541</v>
      </c>
      <c r="BA3390" t="str">
        <f>VLOOKUP(A3390,'2020'!B:C,2,FALSE)</f>
        <v>3345</v>
      </c>
      <c r="BB3390" t="str">
        <f>VLOOKUP(A3390,'2019'!B:C,2,FALSE)</f>
        <v>3444</v>
      </c>
      <c r="BC3390" t="s">
        <v>32</v>
      </c>
      <c r="BD3390" t="s">
        <v>1820</v>
      </c>
      <c r="BE3390" t="s">
        <v>19</v>
      </c>
      <c r="BF3390" t="s">
        <v>19</v>
      </c>
      <c r="BG3390" t="s">
        <v>19</v>
      </c>
      <c r="BH3390" t="s">
        <v>58</v>
      </c>
      <c r="BI3390" t="s">
        <v>19</v>
      </c>
    </row>
    <row r="3391" spans="1:61" x14ac:dyDescent="0.25">
      <c r="A3391" s="4">
        <v>6620585</v>
      </c>
      <c r="B3391">
        <v>34408</v>
      </c>
      <c r="D3391">
        <v>0</v>
      </c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W3391" t="s">
        <v>29542</v>
      </c>
      <c r="X3391" t="s">
        <v>85</v>
      </c>
      <c r="Y3391" t="s">
        <v>29543</v>
      </c>
      <c r="Z3391" t="s">
        <v>29544</v>
      </c>
      <c r="AA3391" t="s">
        <v>29545</v>
      </c>
      <c r="AB3391" t="s">
        <v>29116</v>
      </c>
      <c r="AC3391" t="s">
        <v>29546</v>
      </c>
      <c r="AD3391" t="s">
        <v>19</v>
      </c>
      <c r="AE3391" t="s">
        <v>19</v>
      </c>
      <c r="AF3391" t="s">
        <v>58</v>
      </c>
      <c r="AG3391" t="s">
        <v>19</v>
      </c>
      <c r="AH3391" t="s">
        <v>19</v>
      </c>
      <c r="AI3391" t="s">
        <v>19</v>
      </c>
      <c r="AJ3391" t="s">
        <v>20</v>
      </c>
      <c r="AK3391" t="s">
        <v>21</v>
      </c>
      <c r="AL3391" t="s">
        <v>29547</v>
      </c>
      <c r="AM3391" t="s">
        <v>468</v>
      </c>
      <c r="AN3391" t="s">
        <v>12</v>
      </c>
      <c r="AO3391" t="s">
        <v>29495</v>
      </c>
      <c r="AP3391" t="s">
        <v>29548</v>
      </c>
      <c r="AQ3391" t="s">
        <v>26</v>
      </c>
      <c r="AR3391" t="s">
        <v>27</v>
      </c>
      <c r="AS3391" t="s">
        <v>19</v>
      </c>
      <c r="AT3391" t="s">
        <v>340</v>
      </c>
      <c r="AU3391" t="s">
        <v>12</v>
      </c>
      <c r="AV3391" t="str">
        <f>VLOOKUP(A3391,'2020 Admissions'!B:C,2,FALSE)</f>
        <v/>
      </c>
      <c r="AW3391" t="s">
        <v>29549</v>
      </c>
      <c r="AX3391" s="4">
        <f>VLOOKUP(A3391,'2020 Adjusted Admissions'!B:C,2,FALSE)</f>
        <v>9302</v>
      </c>
      <c r="AY3391" t="s">
        <v>144</v>
      </c>
      <c r="AZ3391" t="s">
        <v>29550</v>
      </c>
      <c r="BA3391" t="str">
        <f>VLOOKUP(A3391,'2020'!B:C,2,FALSE)</f>
        <v>12744</v>
      </c>
      <c r="BB3391" t="str">
        <f>VLOOKUP(A3391,'2019'!B:C,2,FALSE)</f>
        <v>11266</v>
      </c>
      <c r="BC3391" t="s">
        <v>32</v>
      </c>
      <c r="BD3391" t="s">
        <v>135</v>
      </c>
      <c r="BE3391" t="s">
        <v>58</v>
      </c>
      <c r="BF3391" t="s">
        <v>58</v>
      </c>
      <c r="BG3391" t="s">
        <v>58</v>
      </c>
      <c r="BH3391" t="s">
        <v>58</v>
      </c>
      <c r="BI3391" t="s">
        <v>19</v>
      </c>
    </row>
    <row r="3392" spans="1:61" x14ac:dyDescent="0.25">
      <c r="A3392" s="4">
        <v>6620644</v>
      </c>
      <c r="D3392">
        <v>0</v>
      </c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W3392" t="s">
        <v>29551</v>
      </c>
      <c r="X3392" t="s">
        <v>4136</v>
      </c>
      <c r="Y3392" t="s">
        <v>29552</v>
      </c>
      <c r="Z3392" t="s">
        <v>29553</v>
      </c>
      <c r="AA3392" t="s">
        <v>2214</v>
      </c>
      <c r="AB3392" t="s">
        <v>29116</v>
      </c>
      <c r="AC3392" t="s">
        <v>29554</v>
      </c>
      <c r="AD3392" t="s">
        <v>19</v>
      </c>
      <c r="AE3392" t="s">
        <v>58</v>
      </c>
      <c r="AF3392" t="s">
        <v>58</v>
      </c>
      <c r="AG3392" t="s">
        <v>19</v>
      </c>
      <c r="AH3392" t="s">
        <v>19</v>
      </c>
      <c r="AI3392" t="s">
        <v>19</v>
      </c>
      <c r="AJ3392" t="s">
        <v>20</v>
      </c>
      <c r="AK3392" t="s">
        <v>21</v>
      </c>
      <c r="AL3392" t="s">
        <v>29555</v>
      </c>
      <c r="AM3392" t="s">
        <v>1002</v>
      </c>
      <c r="AN3392" t="s">
        <v>12</v>
      </c>
      <c r="AO3392" t="s">
        <v>29556</v>
      </c>
      <c r="AP3392" t="s">
        <v>29557</v>
      </c>
      <c r="AQ3392" t="s">
        <v>26</v>
      </c>
      <c r="AR3392" t="s">
        <v>27</v>
      </c>
      <c r="AS3392" t="s">
        <v>19</v>
      </c>
      <c r="AT3392" t="s">
        <v>1047</v>
      </c>
      <c r="AU3392" t="s">
        <v>12</v>
      </c>
      <c r="AV3392" t="str">
        <f>VLOOKUP(A3392,'2020 Admissions'!B:C,2,FALSE)</f>
        <v/>
      </c>
      <c r="AW3392" t="s">
        <v>29558</v>
      </c>
      <c r="AX3392" s="4">
        <f>VLOOKUP(A3392,'2020 Adjusted Admissions'!B:C,2,FALSE)</f>
        <v>1671</v>
      </c>
      <c r="AY3392" t="s">
        <v>30</v>
      </c>
      <c r="AZ3392" t="s">
        <v>569</v>
      </c>
      <c r="BA3392" t="str">
        <f>VLOOKUP(A3392,'2020'!B:C,2,FALSE)</f>
        <v>422</v>
      </c>
      <c r="BB3392" t="str">
        <f>VLOOKUP(A3392,'2019'!B:C,2,FALSE)</f>
        <v>412</v>
      </c>
      <c r="BC3392" t="s">
        <v>32</v>
      </c>
      <c r="BD3392" t="s">
        <v>2475</v>
      </c>
      <c r="BE3392" t="s">
        <v>58</v>
      </c>
      <c r="BF3392" t="s">
        <v>19</v>
      </c>
      <c r="BG3392" t="s">
        <v>19</v>
      </c>
      <c r="BH3392" t="s">
        <v>58</v>
      </c>
      <c r="BI3392" t="s">
        <v>19</v>
      </c>
    </row>
    <row r="3393" spans="1:61" x14ac:dyDescent="0.25">
      <c r="A3393" s="4">
        <v>6620652</v>
      </c>
      <c r="D3393">
        <v>0</v>
      </c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W3393" t="s">
        <v>29559</v>
      </c>
      <c r="X3393" t="s">
        <v>85</v>
      </c>
      <c r="Y3393" t="s">
        <v>29560</v>
      </c>
      <c r="Z3393" t="s">
        <v>29561</v>
      </c>
      <c r="AA3393" t="s">
        <v>29562</v>
      </c>
      <c r="AB3393" t="s">
        <v>29116</v>
      </c>
      <c r="AC3393" t="s">
        <v>29563</v>
      </c>
      <c r="AD3393" t="s">
        <v>19</v>
      </c>
      <c r="AE3393" t="s">
        <v>19</v>
      </c>
      <c r="AF3393" t="s">
        <v>58</v>
      </c>
      <c r="AG3393" t="s">
        <v>19</v>
      </c>
      <c r="AH3393" t="s">
        <v>19</v>
      </c>
      <c r="AI3393" t="s">
        <v>19</v>
      </c>
      <c r="AJ3393" t="s">
        <v>20</v>
      </c>
      <c r="AK3393" t="s">
        <v>21</v>
      </c>
      <c r="AL3393" t="s">
        <v>29564</v>
      </c>
      <c r="AM3393" t="s">
        <v>397</v>
      </c>
      <c r="AN3393" t="s">
        <v>12</v>
      </c>
      <c r="AO3393" t="s">
        <v>29565</v>
      </c>
      <c r="AP3393" t="s">
        <v>29566</v>
      </c>
      <c r="AQ3393" t="s">
        <v>26</v>
      </c>
      <c r="AR3393" t="s">
        <v>27</v>
      </c>
      <c r="AS3393" t="s">
        <v>19</v>
      </c>
      <c r="AT3393" t="s">
        <v>340</v>
      </c>
      <c r="AU3393" t="s">
        <v>12</v>
      </c>
      <c r="AV3393" t="str">
        <f>VLOOKUP(A3393,'2020 Admissions'!B:C,2,FALSE)</f>
        <v/>
      </c>
      <c r="AW3393" t="s">
        <v>29567</v>
      </c>
      <c r="AX3393" s="4">
        <f>VLOOKUP(A3393,'2020 Adjusted Admissions'!B:C,2,FALSE)</f>
        <v>4527</v>
      </c>
      <c r="AY3393" t="s">
        <v>144</v>
      </c>
      <c r="AZ3393" t="s">
        <v>29568</v>
      </c>
      <c r="BA3393" t="str">
        <f>VLOOKUP(A3393,'2020'!B:C,2,FALSE)</f>
        <v>4087</v>
      </c>
      <c r="BB3393" t="str">
        <f>VLOOKUP(A3393,'2019'!B:C,2,FALSE)</f>
        <v>3945</v>
      </c>
      <c r="BC3393" t="s">
        <v>32</v>
      </c>
      <c r="BD3393" t="s">
        <v>555</v>
      </c>
      <c r="BE3393" t="s">
        <v>19</v>
      </c>
      <c r="BF3393" t="s">
        <v>19</v>
      </c>
      <c r="BG3393" t="s">
        <v>19</v>
      </c>
      <c r="BH3393" t="s">
        <v>58</v>
      </c>
      <c r="BI3393" t="s">
        <v>19</v>
      </c>
    </row>
    <row r="3394" spans="1:61" x14ac:dyDescent="0.25">
      <c r="A3394" s="4">
        <v>6620665</v>
      </c>
      <c r="D3394">
        <v>0</v>
      </c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W3394" t="s">
        <v>29569</v>
      </c>
      <c r="X3394" t="s">
        <v>4136</v>
      </c>
      <c r="Y3394" t="s">
        <v>29570</v>
      </c>
      <c r="Z3394" t="s">
        <v>29571</v>
      </c>
      <c r="AA3394" t="s">
        <v>29572</v>
      </c>
      <c r="AB3394" t="s">
        <v>29116</v>
      </c>
      <c r="AC3394" t="s">
        <v>29573</v>
      </c>
      <c r="AD3394" t="s">
        <v>19</v>
      </c>
      <c r="AE3394" t="s">
        <v>58</v>
      </c>
      <c r="AF3394" t="s">
        <v>58</v>
      </c>
      <c r="AG3394" t="s">
        <v>19</v>
      </c>
      <c r="AH3394" t="s">
        <v>19</v>
      </c>
      <c r="AI3394" t="s">
        <v>19</v>
      </c>
      <c r="AJ3394" t="s">
        <v>41</v>
      </c>
      <c r="AK3394" t="s">
        <v>21</v>
      </c>
      <c r="AL3394" t="s">
        <v>29574</v>
      </c>
      <c r="AM3394" t="s">
        <v>4616</v>
      </c>
      <c r="AN3394" t="s">
        <v>12</v>
      </c>
      <c r="AO3394" t="s">
        <v>29575</v>
      </c>
      <c r="AP3394" t="s">
        <v>29576</v>
      </c>
      <c r="AQ3394" t="s">
        <v>26</v>
      </c>
      <c r="AR3394" t="s">
        <v>27</v>
      </c>
      <c r="AS3394" t="s">
        <v>19</v>
      </c>
      <c r="AT3394" t="s">
        <v>525</v>
      </c>
      <c r="AU3394" t="s">
        <v>12</v>
      </c>
      <c r="AV3394" t="str">
        <f>VLOOKUP(A3394,'2020 Admissions'!B:C,2,FALSE)</f>
        <v/>
      </c>
      <c r="AW3394" t="s">
        <v>29577</v>
      </c>
      <c r="AX3394" s="4">
        <f>VLOOKUP(A3394,'2020 Adjusted Admissions'!B:C,2,FALSE)</f>
        <v>3243</v>
      </c>
      <c r="AY3394" t="s">
        <v>144</v>
      </c>
      <c r="AZ3394" t="s">
        <v>6174</v>
      </c>
      <c r="BA3394" t="str">
        <f>VLOOKUP(A3394,'2020'!B:C,2,FALSE)</f>
        <v>961</v>
      </c>
      <c r="BB3394" t="str">
        <f>VLOOKUP(A3394,'2019'!B:C,2,FALSE)</f>
        <v>888</v>
      </c>
      <c r="BC3394" t="s">
        <v>32</v>
      </c>
      <c r="BD3394" t="s">
        <v>33</v>
      </c>
      <c r="BE3394" t="s">
        <v>19</v>
      </c>
      <c r="BF3394" t="s">
        <v>19</v>
      </c>
      <c r="BG3394" t="s">
        <v>19</v>
      </c>
      <c r="BH3394" t="s">
        <v>58</v>
      </c>
      <c r="BI3394" t="s">
        <v>19</v>
      </c>
    </row>
    <row r="3395" spans="1:61" x14ac:dyDescent="0.25">
      <c r="A3395" s="4">
        <v>6620666</v>
      </c>
      <c r="D3395">
        <v>0</v>
      </c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W3395" t="s">
        <v>29578</v>
      </c>
      <c r="X3395" t="s">
        <v>4136</v>
      </c>
      <c r="Y3395" t="s">
        <v>29579</v>
      </c>
      <c r="Z3395" t="s">
        <v>29580</v>
      </c>
      <c r="AA3395" t="s">
        <v>29581</v>
      </c>
      <c r="AB3395" t="s">
        <v>29116</v>
      </c>
      <c r="AC3395" t="s">
        <v>29582</v>
      </c>
      <c r="AD3395" t="s">
        <v>19</v>
      </c>
      <c r="AE3395" t="s">
        <v>58</v>
      </c>
      <c r="AF3395" t="s">
        <v>58</v>
      </c>
      <c r="AG3395" t="s">
        <v>19</v>
      </c>
      <c r="AH3395" t="s">
        <v>19</v>
      </c>
      <c r="AI3395" t="s">
        <v>19</v>
      </c>
      <c r="AJ3395" t="s">
        <v>41</v>
      </c>
      <c r="AK3395" t="s">
        <v>21</v>
      </c>
      <c r="AL3395" t="s">
        <v>29583</v>
      </c>
      <c r="AM3395" t="s">
        <v>3153</v>
      </c>
      <c r="AN3395" t="s">
        <v>7718</v>
      </c>
      <c r="AO3395" t="s">
        <v>29584</v>
      </c>
      <c r="AP3395" t="s">
        <v>29585</v>
      </c>
      <c r="AQ3395" t="s">
        <v>26</v>
      </c>
      <c r="AR3395" t="s">
        <v>27</v>
      </c>
      <c r="AS3395" t="s">
        <v>19</v>
      </c>
      <c r="AT3395" t="s">
        <v>750</v>
      </c>
      <c r="AU3395" t="s">
        <v>12</v>
      </c>
      <c r="AV3395" t="str">
        <f>VLOOKUP(A3395,'2020 Admissions'!B:C,2,FALSE)</f>
        <v/>
      </c>
      <c r="AW3395" t="s">
        <v>29586</v>
      </c>
      <c r="AX3395" s="4">
        <f>VLOOKUP(A3395,'2020 Adjusted Admissions'!B:C,2,FALSE)</f>
        <v>1895</v>
      </c>
      <c r="AY3395" t="s">
        <v>30</v>
      </c>
      <c r="AZ3395" t="s">
        <v>29480</v>
      </c>
      <c r="BA3395" t="str">
        <f>VLOOKUP(A3395,'2020'!B:C,2,FALSE)</f>
        <v>1454</v>
      </c>
      <c r="BB3395" t="str">
        <f>VLOOKUP(A3395,'2019'!B:C,2,FALSE)</f>
        <v>1531</v>
      </c>
      <c r="BC3395" t="s">
        <v>32</v>
      </c>
      <c r="BD3395" t="s">
        <v>1047</v>
      </c>
      <c r="BE3395" t="s">
        <v>58</v>
      </c>
      <c r="BF3395" t="s">
        <v>19</v>
      </c>
      <c r="BG3395" t="s">
        <v>19</v>
      </c>
      <c r="BH3395" t="s">
        <v>58</v>
      </c>
      <c r="BI3395" t="s">
        <v>19</v>
      </c>
    </row>
    <row r="3396" spans="1:61" x14ac:dyDescent="0.25">
      <c r="A3396" s="4">
        <v>6620667</v>
      </c>
      <c r="D3396">
        <v>0</v>
      </c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W3396" t="s">
        <v>29587</v>
      </c>
      <c r="X3396" t="s">
        <v>507</v>
      </c>
      <c r="Y3396" t="s">
        <v>29588</v>
      </c>
      <c r="Z3396" t="s">
        <v>29589</v>
      </c>
      <c r="AA3396" t="s">
        <v>29590</v>
      </c>
      <c r="AB3396" t="s">
        <v>29116</v>
      </c>
      <c r="AC3396" t="s">
        <v>29591</v>
      </c>
      <c r="AD3396" t="s">
        <v>19</v>
      </c>
      <c r="AE3396" t="s">
        <v>58</v>
      </c>
      <c r="AF3396" t="s">
        <v>58</v>
      </c>
      <c r="AG3396" t="s">
        <v>19</v>
      </c>
      <c r="AH3396" t="s">
        <v>19</v>
      </c>
      <c r="AI3396" t="s">
        <v>19</v>
      </c>
      <c r="AJ3396" t="s">
        <v>20</v>
      </c>
      <c r="AK3396" t="s">
        <v>21</v>
      </c>
      <c r="AL3396" t="s">
        <v>29512</v>
      </c>
      <c r="AM3396" t="s">
        <v>4130</v>
      </c>
      <c r="AN3396" t="s">
        <v>12</v>
      </c>
      <c r="AO3396" t="s">
        <v>29592</v>
      </c>
      <c r="AP3396" t="s">
        <v>29593</v>
      </c>
      <c r="AQ3396" t="s">
        <v>26</v>
      </c>
      <c r="AR3396" t="s">
        <v>27</v>
      </c>
      <c r="AS3396" t="s">
        <v>19</v>
      </c>
      <c r="AT3396" t="s">
        <v>528</v>
      </c>
      <c r="AU3396" t="s">
        <v>12</v>
      </c>
      <c r="AV3396" t="str">
        <f>VLOOKUP(A3396,'2020 Admissions'!B:C,2,FALSE)</f>
        <v/>
      </c>
      <c r="AW3396" t="s">
        <v>29594</v>
      </c>
      <c r="AX3396" s="4">
        <f>VLOOKUP(A3396,'2020 Adjusted Admissions'!B:C,2,FALSE)</f>
        <v>1997</v>
      </c>
      <c r="AY3396" t="s">
        <v>30</v>
      </c>
      <c r="AZ3396" t="s">
        <v>29595</v>
      </c>
      <c r="BA3396" t="str">
        <f>VLOOKUP(A3396,'2020'!B:C,2,FALSE)</f>
        <v>1366</v>
      </c>
      <c r="BB3396" t="str">
        <f>VLOOKUP(A3396,'2019'!B:C,2,FALSE)</f>
        <v>1158</v>
      </c>
      <c r="BC3396" t="s">
        <v>32</v>
      </c>
      <c r="BD3396" t="s">
        <v>1047</v>
      </c>
      <c r="BE3396" t="s">
        <v>19</v>
      </c>
      <c r="BF3396" t="s">
        <v>19</v>
      </c>
      <c r="BG3396" t="s">
        <v>19</v>
      </c>
      <c r="BH3396" t="s">
        <v>58</v>
      </c>
      <c r="BI3396" t="s">
        <v>19</v>
      </c>
    </row>
    <row r="3397" spans="1:61" x14ac:dyDescent="0.25">
      <c r="A3397" s="4">
        <v>6620670</v>
      </c>
      <c r="D3397">
        <v>0</v>
      </c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W3397" t="s">
        <v>29596</v>
      </c>
      <c r="X3397" t="s">
        <v>85</v>
      </c>
      <c r="Y3397" t="s">
        <v>29597</v>
      </c>
      <c r="Z3397" t="s">
        <v>29598</v>
      </c>
      <c r="AA3397" t="s">
        <v>29599</v>
      </c>
      <c r="AB3397" t="s">
        <v>29116</v>
      </c>
      <c r="AC3397" t="s">
        <v>29600</v>
      </c>
      <c r="AD3397" t="s">
        <v>19</v>
      </c>
      <c r="AE3397" t="s">
        <v>58</v>
      </c>
      <c r="AF3397" t="s">
        <v>58</v>
      </c>
      <c r="AG3397" t="s">
        <v>19</v>
      </c>
      <c r="AH3397" t="s">
        <v>19</v>
      </c>
      <c r="AI3397" t="s">
        <v>19</v>
      </c>
      <c r="AJ3397" t="s">
        <v>20</v>
      </c>
      <c r="AK3397" t="s">
        <v>21</v>
      </c>
      <c r="AL3397" t="s">
        <v>29601</v>
      </c>
      <c r="AM3397" t="s">
        <v>3200</v>
      </c>
      <c r="AN3397" t="s">
        <v>12</v>
      </c>
      <c r="AO3397" t="s">
        <v>29602</v>
      </c>
      <c r="AP3397" t="s">
        <v>29603</v>
      </c>
      <c r="AQ3397" t="s">
        <v>26</v>
      </c>
      <c r="AR3397" t="s">
        <v>27</v>
      </c>
      <c r="AS3397" t="s">
        <v>19</v>
      </c>
      <c r="AT3397" t="s">
        <v>525</v>
      </c>
      <c r="AU3397" t="s">
        <v>360</v>
      </c>
      <c r="AV3397">
        <f>VLOOKUP(A3397,'2020 Admissions'!B:C,2,FALSE)</f>
        <v>153</v>
      </c>
      <c r="AW3397" t="s">
        <v>14580</v>
      </c>
      <c r="AX3397" s="4">
        <f>VLOOKUP(A3397,'2020 Adjusted Admissions'!B:C,2,FALSE)</f>
        <v>718</v>
      </c>
      <c r="AY3397" t="s">
        <v>144</v>
      </c>
      <c r="AZ3397" t="s">
        <v>29604</v>
      </c>
      <c r="BA3397" t="str">
        <f>VLOOKUP(A3397,'2020'!B:C,2,FALSE)</f>
        <v>992</v>
      </c>
      <c r="BB3397" t="str">
        <f>VLOOKUP(A3397,'2019'!B:C,2,FALSE)</f>
        <v>846</v>
      </c>
      <c r="BC3397" t="s">
        <v>32</v>
      </c>
      <c r="BD3397" t="s">
        <v>33</v>
      </c>
      <c r="BE3397" t="s">
        <v>58</v>
      </c>
      <c r="BF3397" t="s">
        <v>19</v>
      </c>
      <c r="BG3397" t="s">
        <v>19</v>
      </c>
      <c r="BH3397" t="s">
        <v>58</v>
      </c>
      <c r="BI3397" t="s">
        <v>19</v>
      </c>
    </row>
    <row r="3398" spans="1:61" x14ac:dyDescent="0.25">
      <c r="A3398" s="4">
        <v>6620680</v>
      </c>
      <c r="B3398">
        <v>96214</v>
      </c>
      <c r="D3398">
        <v>0</v>
      </c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W3398" t="s">
        <v>29605</v>
      </c>
      <c r="X3398" t="s">
        <v>4136</v>
      </c>
      <c r="Y3398" t="s">
        <v>29606</v>
      </c>
      <c r="Z3398" t="s">
        <v>29607</v>
      </c>
      <c r="AA3398" t="s">
        <v>9298</v>
      </c>
      <c r="AB3398" t="s">
        <v>29116</v>
      </c>
      <c r="AC3398" t="s">
        <v>29608</v>
      </c>
      <c r="AD3398" t="s">
        <v>19</v>
      </c>
      <c r="AE3398" t="s">
        <v>58</v>
      </c>
      <c r="AF3398" t="s">
        <v>58</v>
      </c>
      <c r="AG3398" t="s">
        <v>19</v>
      </c>
      <c r="AH3398" t="s">
        <v>19</v>
      </c>
      <c r="AI3398" t="s">
        <v>19</v>
      </c>
      <c r="AJ3398" t="s">
        <v>20</v>
      </c>
      <c r="AK3398" t="s">
        <v>21</v>
      </c>
      <c r="AL3398" t="s">
        <v>29609</v>
      </c>
      <c r="AM3398" t="s">
        <v>328</v>
      </c>
      <c r="AN3398" t="s">
        <v>12</v>
      </c>
      <c r="AO3398" t="s">
        <v>29610</v>
      </c>
      <c r="AP3398" t="s">
        <v>29611</v>
      </c>
      <c r="AQ3398" t="s">
        <v>26</v>
      </c>
      <c r="AR3398" t="s">
        <v>27</v>
      </c>
      <c r="AS3398" t="s">
        <v>19</v>
      </c>
      <c r="AT3398" t="s">
        <v>66</v>
      </c>
      <c r="AU3398" t="s">
        <v>3397</v>
      </c>
      <c r="AV3398">
        <f>VLOOKUP(A3398,'2020 Admissions'!B:C,2,FALSE)</f>
        <v>202</v>
      </c>
      <c r="AW3398" t="s">
        <v>18531</v>
      </c>
      <c r="AX3398" s="4">
        <f>VLOOKUP(A3398,'2020 Adjusted Admissions'!B:C,2,FALSE)</f>
        <v>1247</v>
      </c>
      <c r="AY3398" t="s">
        <v>133</v>
      </c>
      <c r="AZ3398" t="s">
        <v>29612</v>
      </c>
      <c r="BA3398" t="str">
        <f>VLOOKUP(A3398,'2020'!B:C,2,FALSE)</f>
        <v>15652</v>
      </c>
      <c r="BB3398" t="str">
        <f>VLOOKUP(A3398,'2019'!B:C,2,FALSE)</f>
        <v>19509</v>
      </c>
      <c r="BC3398" t="s">
        <v>32</v>
      </c>
      <c r="BD3398" t="s">
        <v>481</v>
      </c>
      <c r="BE3398" t="s">
        <v>19</v>
      </c>
      <c r="BF3398" t="s">
        <v>19</v>
      </c>
      <c r="BG3398" t="s">
        <v>19</v>
      </c>
      <c r="BH3398" t="s">
        <v>58</v>
      </c>
      <c r="BI3398" t="s">
        <v>19</v>
      </c>
    </row>
    <row r="3399" spans="1:61" x14ac:dyDescent="0.25">
      <c r="A3399" s="4">
        <v>6620690</v>
      </c>
      <c r="B3399">
        <v>110003</v>
      </c>
      <c r="D3399">
        <v>0</v>
      </c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W3399" t="s">
        <v>29613</v>
      </c>
      <c r="X3399" t="s">
        <v>4136</v>
      </c>
      <c r="Y3399" t="s">
        <v>29614</v>
      </c>
      <c r="Z3399" t="s">
        <v>29615</v>
      </c>
      <c r="AA3399" t="s">
        <v>24202</v>
      </c>
      <c r="AB3399" t="s">
        <v>29116</v>
      </c>
      <c r="AC3399" t="s">
        <v>29616</v>
      </c>
      <c r="AD3399" t="s">
        <v>19</v>
      </c>
      <c r="AE3399" t="s">
        <v>58</v>
      </c>
      <c r="AF3399" t="s">
        <v>58</v>
      </c>
      <c r="AG3399" t="s">
        <v>19</v>
      </c>
      <c r="AH3399" t="s">
        <v>19</v>
      </c>
      <c r="AI3399" t="s">
        <v>19</v>
      </c>
      <c r="AJ3399" t="s">
        <v>20</v>
      </c>
      <c r="AK3399" t="s">
        <v>21</v>
      </c>
      <c r="AL3399" t="s">
        <v>29617</v>
      </c>
      <c r="AM3399" t="s">
        <v>121</v>
      </c>
      <c r="AN3399" t="s">
        <v>12</v>
      </c>
      <c r="AO3399" t="s">
        <v>29618</v>
      </c>
      <c r="AP3399" t="s">
        <v>29619</v>
      </c>
      <c r="AQ3399" t="s">
        <v>26</v>
      </c>
      <c r="AR3399" t="s">
        <v>27</v>
      </c>
      <c r="AS3399" t="s">
        <v>19</v>
      </c>
      <c r="AT3399" t="s">
        <v>525</v>
      </c>
      <c r="AU3399" t="s">
        <v>12</v>
      </c>
      <c r="AV3399" t="str">
        <f>VLOOKUP(A3399,'2020 Admissions'!B:C,2,FALSE)</f>
        <v/>
      </c>
      <c r="AW3399" t="s">
        <v>29620</v>
      </c>
      <c r="AX3399" s="4">
        <f>VLOOKUP(A3399,'2020 Adjusted Admissions'!B:C,2,FALSE)</f>
        <v>6218</v>
      </c>
      <c r="AY3399" t="s">
        <v>144</v>
      </c>
      <c r="AZ3399" t="s">
        <v>29621</v>
      </c>
      <c r="BA3399" t="str">
        <f>VLOOKUP(A3399,'2020'!B:C,2,FALSE)</f>
        <v>2863</v>
      </c>
      <c r="BB3399" t="str">
        <f>VLOOKUP(A3399,'2019'!B:C,2,FALSE)</f>
        <v>3300</v>
      </c>
      <c r="BC3399" t="s">
        <v>32</v>
      </c>
      <c r="BD3399" t="s">
        <v>1344</v>
      </c>
      <c r="BE3399" t="s">
        <v>19</v>
      </c>
      <c r="BF3399" t="s">
        <v>19</v>
      </c>
      <c r="BG3399" t="s">
        <v>19</v>
      </c>
      <c r="BH3399" t="s">
        <v>58</v>
      </c>
      <c r="BI3399" t="s">
        <v>19</v>
      </c>
    </row>
    <row r="3400" spans="1:61" x14ac:dyDescent="0.25">
      <c r="A3400" s="4">
        <v>6620710</v>
      </c>
      <c r="D3400">
        <v>0</v>
      </c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W3400" t="s">
        <v>29622</v>
      </c>
      <c r="X3400" t="s">
        <v>507</v>
      </c>
      <c r="Y3400" t="s">
        <v>29623</v>
      </c>
      <c r="Z3400" t="s">
        <v>29624</v>
      </c>
      <c r="AA3400" t="s">
        <v>29625</v>
      </c>
      <c r="AB3400" t="s">
        <v>29116</v>
      </c>
      <c r="AC3400" t="s">
        <v>29626</v>
      </c>
      <c r="AD3400" t="s">
        <v>19</v>
      </c>
      <c r="AE3400" t="s">
        <v>58</v>
      </c>
      <c r="AF3400" t="s">
        <v>58</v>
      </c>
      <c r="AG3400" t="s">
        <v>19</v>
      </c>
      <c r="AH3400" t="s">
        <v>19</v>
      </c>
      <c r="AI3400" t="s">
        <v>19</v>
      </c>
      <c r="AJ3400" t="s">
        <v>20</v>
      </c>
      <c r="AK3400" t="s">
        <v>21</v>
      </c>
      <c r="AL3400" t="s">
        <v>29627</v>
      </c>
      <c r="AM3400" t="s">
        <v>642</v>
      </c>
      <c r="AN3400" t="s">
        <v>12</v>
      </c>
      <c r="AO3400" t="s">
        <v>29628</v>
      </c>
      <c r="AP3400" t="s">
        <v>29629</v>
      </c>
      <c r="AQ3400" t="s">
        <v>26</v>
      </c>
      <c r="AR3400" t="s">
        <v>27</v>
      </c>
      <c r="AS3400" t="s">
        <v>19</v>
      </c>
      <c r="AT3400" t="s">
        <v>528</v>
      </c>
      <c r="AU3400" t="s">
        <v>12</v>
      </c>
      <c r="AV3400" t="str">
        <f>VLOOKUP(A3400,'2020 Admissions'!B:C,2,FALSE)</f>
        <v/>
      </c>
      <c r="AW3400" t="s">
        <v>29630</v>
      </c>
      <c r="AX3400" s="4">
        <f>VLOOKUP(A3400,'2020 Adjusted Admissions'!B:C,2,FALSE)</f>
        <v>1061</v>
      </c>
      <c r="AY3400" t="s">
        <v>30</v>
      </c>
      <c r="AZ3400" t="s">
        <v>29631</v>
      </c>
      <c r="BA3400" t="str">
        <f>VLOOKUP(A3400,'2020'!B:C,2,FALSE)</f>
        <v>1449</v>
      </c>
      <c r="BB3400" t="str">
        <f>VLOOKUP(A3400,'2019'!B:C,2,FALSE)</f>
        <v>1300</v>
      </c>
      <c r="BC3400" t="s">
        <v>32</v>
      </c>
      <c r="BD3400" t="s">
        <v>1047</v>
      </c>
      <c r="BE3400" t="s">
        <v>19</v>
      </c>
      <c r="BF3400" t="s">
        <v>19</v>
      </c>
      <c r="BG3400" t="s">
        <v>19</v>
      </c>
      <c r="BH3400" t="s">
        <v>58</v>
      </c>
      <c r="BI3400" t="s">
        <v>19</v>
      </c>
    </row>
    <row r="3401" spans="1:61" x14ac:dyDescent="0.25">
      <c r="A3401" s="4">
        <v>6620723</v>
      </c>
      <c r="D3401">
        <v>0</v>
      </c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W3401" t="s">
        <v>29632</v>
      </c>
      <c r="X3401" t="s">
        <v>4136</v>
      </c>
      <c r="Y3401" t="s">
        <v>29633</v>
      </c>
      <c r="Z3401" t="s">
        <v>29634</v>
      </c>
      <c r="AA3401" t="s">
        <v>29635</v>
      </c>
      <c r="AB3401" t="s">
        <v>29116</v>
      </c>
      <c r="AC3401" t="s">
        <v>29636</v>
      </c>
      <c r="AD3401" t="s">
        <v>19</v>
      </c>
      <c r="AE3401" t="s">
        <v>58</v>
      </c>
      <c r="AF3401" t="s">
        <v>58</v>
      </c>
      <c r="AG3401" t="s">
        <v>19</v>
      </c>
      <c r="AH3401" t="s">
        <v>19</v>
      </c>
      <c r="AI3401" t="s">
        <v>19</v>
      </c>
      <c r="AJ3401" t="s">
        <v>20</v>
      </c>
      <c r="AK3401" t="s">
        <v>21</v>
      </c>
      <c r="AL3401" t="s">
        <v>29637</v>
      </c>
      <c r="AM3401" t="s">
        <v>114</v>
      </c>
      <c r="AN3401" t="s">
        <v>12</v>
      </c>
      <c r="AO3401" t="s">
        <v>23478</v>
      </c>
      <c r="AP3401" t="s">
        <v>29638</v>
      </c>
      <c r="AQ3401" t="s">
        <v>26</v>
      </c>
      <c r="AR3401" t="s">
        <v>27</v>
      </c>
      <c r="AS3401" t="s">
        <v>19</v>
      </c>
      <c r="AT3401" t="s">
        <v>340</v>
      </c>
      <c r="AU3401" t="s">
        <v>845</v>
      </c>
      <c r="AV3401">
        <f>VLOOKUP(A3401,'2020 Admissions'!B:C,2,FALSE)</f>
        <v>304</v>
      </c>
      <c r="AW3401" t="s">
        <v>29639</v>
      </c>
      <c r="AX3401" s="4">
        <f>VLOOKUP(A3401,'2020 Adjusted Admissions'!B:C,2,FALSE)</f>
        <v>2429</v>
      </c>
      <c r="AY3401" t="s">
        <v>144</v>
      </c>
      <c r="AZ3401" t="s">
        <v>29640</v>
      </c>
      <c r="BA3401" t="str">
        <f>VLOOKUP(A3401,'2020'!B:C,2,FALSE)</f>
        <v>11982</v>
      </c>
      <c r="BB3401" t="str">
        <f>VLOOKUP(A3401,'2019'!B:C,2,FALSE)</f>
        <v>11601</v>
      </c>
      <c r="BC3401" t="s">
        <v>32</v>
      </c>
      <c r="BD3401" t="s">
        <v>2440</v>
      </c>
      <c r="BE3401" t="s">
        <v>19</v>
      </c>
      <c r="BF3401" t="s">
        <v>19</v>
      </c>
      <c r="BG3401" t="s">
        <v>19</v>
      </c>
      <c r="BH3401" t="s">
        <v>58</v>
      </c>
      <c r="BI3401" t="s">
        <v>19</v>
      </c>
    </row>
    <row r="3402" spans="1:61" x14ac:dyDescent="0.25">
      <c r="A3402" s="4">
        <v>6620724</v>
      </c>
      <c r="D3402">
        <v>0</v>
      </c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W3402" t="s">
        <v>29641</v>
      </c>
      <c r="X3402" t="s">
        <v>85</v>
      </c>
      <c r="Y3402" t="s">
        <v>29642</v>
      </c>
      <c r="Z3402" t="s">
        <v>29643</v>
      </c>
      <c r="AA3402" t="s">
        <v>29644</v>
      </c>
      <c r="AB3402" t="s">
        <v>29116</v>
      </c>
      <c r="AC3402" t="s">
        <v>29645</v>
      </c>
      <c r="AD3402" t="s">
        <v>19</v>
      </c>
      <c r="AE3402" t="s">
        <v>58</v>
      </c>
      <c r="AF3402" t="s">
        <v>58</v>
      </c>
      <c r="AG3402" t="s">
        <v>19</v>
      </c>
      <c r="AH3402" t="s">
        <v>19</v>
      </c>
      <c r="AI3402" t="s">
        <v>19</v>
      </c>
      <c r="AJ3402" t="s">
        <v>20</v>
      </c>
      <c r="AK3402" t="s">
        <v>21</v>
      </c>
      <c r="AL3402" t="s">
        <v>29646</v>
      </c>
      <c r="AM3402" t="s">
        <v>4821</v>
      </c>
      <c r="AN3402" t="s">
        <v>12</v>
      </c>
      <c r="AO3402" t="s">
        <v>29647</v>
      </c>
      <c r="AP3402" t="s">
        <v>29648</v>
      </c>
      <c r="AQ3402" t="s">
        <v>26</v>
      </c>
      <c r="AR3402" t="s">
        <v>27</v>
      </c>
      <c r="AS3402" t="s">
        <v>19</v>
      </c>
      <c r="AT3402" t="s">
        <v>528</v>
      </c>
      <c r="AU3402" t="s">
        <v>12</v>
      </c>
      <c r="AV3402" t="str">
        <f>VLOOKUP(A3402,'2020 Admissions'!B:C,2,FALSE)</f>
        <v/>
      </c>
      <c r="AW3402" t="s">
        <v>3217</v>
      </c>
      <c r="AX3402" s="4">
        <f>VLOOKUP(A3402,'2020 Adjusted Admissions'!B:C,2,FALSE)</f>
        <v>1954</v>
      </c>
      <c r="AY3402" t="s">
        <v>30</v>
      </c>
      <c r="AZ3402" t="s">
        <v>29649</v>
      </c>
      <c r="BA3402" t="str">
        <f>VLOOKUP(A3402,'2020'!B:C,2,FALSE)</f>
        <v>2154</v>
      </c>
      <c r="BB3402" t="str">
        <f>VLOOKUP(A3402,'2019'!B:C,2,FALSE)</f>
        <v>1992</v>
      </c>
      <c r="BC3402" t="s">
        <v>32</v>
      </c>
      <c r="BD3402" t="s">
        <v>598</v>
      </c>
      <c r="BE3402" t="s">
        <v>19</v>
      </c>
      <c r="BF3402" t="s">
        <v>19</v>
      </c>
      <c r="BG3402" t="s">
        <v>19</v>
      </c>
      <c r="BH3402" t="s">
        <v>58</v>
      </c>
      <c r="BI3402" t="s">
        <v>19</v>
      </c>
    </row>
    <row r="3403" spans="1:61" x14ac:dyDescent="0.25">
      <c r="A3403" s="4">
        <v>6620740</v>
      </c>
      <c r="D3403">
        <v>0</v>
      </c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W3403" t="s">
        <v>29650</v>
      </c>
      <c r="X3403" t="s">
        <v>98</v>
      </c>
      <c r="Y3403" t="s">
        <v>29651</v>
      </c>
      <c r="Z3403" t="s">
        <v>29652</v>
      </c>
      <c r="AA3403" t="s">
        <v>29653</v>
      </c>
      <c r="AB3403" t="s">
        <v>29116</v>
      </c>
      <c r="AC3403" t="s">
        <v>29654</v>
      </c>
      <c r="AD3403" t="s">
        <v>58</v>
      </c>
      <c r="AE3403" t="s">
        <v>19</v>
      </c>
      <c r="AF3403" t="s">
        <v>19</v>
      </c>
      <c r="AG3403" t="s">
        <v>19</v>
      </c>
      <c r="AH3403" t="s">
        <v>19</v>
      </c>
      <c r="AI3403" t="s">
        <v>19</v>
      </c>
      <c r="AJ3403" t="s">
        <v>20</v>
      </c>
      <c r="AK3403" t="s">
        <v>21</v>
      </c>
      <c r="AL3403" t="s">
        <v>29655</v>
      </c>
      <c r="AM3403" t="s">
        <v>792</v>
      </c>
      <c r="AN3403" t="s">
        <v>12</v>
      </c>
      <c r="AO3403" t="s">
        <v>29656</v>
      </c>
      <c r="AP3403" t="s">
        <v>29657</v>
      </c>
      <c r="AQ3403" t="s">
        <v>26</v>
      </c>
      <c r="AR3403" t="s">
        <v>27</v>
      </c>
      <c r="AS3403" t="s">
        <v>19</v>
      </c>
      <c r="AT3403" t="s">
        <v>5263</v>
      </c>
      <c r="AU3403" t="s">
        <v>12</v>
      </c>
      <c r="AV3403" t="str">
        <f>VLOOKUP(A3403,'2020 Admissions'!B:C,2,FALSE)</f>
        <v/>
      </c>
      <c r="AW3403" t="s">
        <v>1586</v>
      </c>
      <c r="AX3403" s="4">
        <f>VLOOKUP(A3403,'2020 Adjusted Admissions'!B:C,2,FALSE)</f>
        <v>120</v>
      </c>
      <c r="AY3403" t="s">
        <v>133</v>
      </c>
      <c r="AZ3403" t="s">
        <v>29658</v>
      </c>
      <c r="BA3403" t="str">
        <f>VLOOKUP(A3403,'2020'!B:C,2,FALSE)</f>
        <v>18779</v>
      </c>
      <c r="BB3403" t="str">
        <f>VLOOKUP(A3403,'2019'!B:C,2,FALSE)</f>
        <v>20130</v>
      </c>
      <c r="BC3403" t="s">
        <v>457</v>
      </c>
      <c r="BD3403" t="s">
        <v>2725</v>
      </c>
      <c r="BE3403" t="s">
        <v>19</v>
      </c>
      <c r="BF3403" t="s">
        <v>19</v>
      </c>
      <c r="BG3403" t="s">
        <v>19</v>
      </c>
      <c r="BH3403" t="s">
        <v>19</v>
      </c>
      <c r="BI3403" t="s">
        <v>19</v>
      </c>
    </row>
    <row r="3404" spans="1:61" x14ac:dyDescent="0.25">
      <c r="A3404" s="4">
        <v>6620750</v>
      </c>
      <c r="D3404">
        <v>0</v>
      </c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W3404" t="s">
        <v>29659</v>
      </c>
      <c r="X3404" t="s">
        <v>4136</v>
      </c>
      <c r="Y3404" t="s">
        <v>29660</v>
      </c>
      <c r="Z3404" t="s">
        <v>29661</v>
      </c>
      <c r="AA3404" t="s">
        <v>29653</v>
      </c>
      <c r="AB3404" t="s">
        <v>29116</v>
      </c>
      <c r="AC3404" t="s">
        <v>29662</v>
      </c>
      <c r="AD3404" t="s">
        <v>19</v>
      </c>
      <c r="AE3404" t="s">
        <v>58</v>
      </c>
      <c r="AF3404" t="s">
        <v>58</v>
      </c>
      <c r="AG3404" t="s">
        <v>19</v>
      </c>
      <c r="AH3404" t="s">
        <v>19</v>
      </c>
      <c r="AI3404" t="s">
        <v>19</v>
      </c>
      <c r="AJ3404" t="s">
        <v>20</v>
      </c>
      <c r="AK3404" t="s">
        <v>21</v>
      </c>
      <c r="AL3404" t="s">
        <v>29655</v>
      </c>
      <c r="AM3404" t="s">
        <v>792</v>
      </c>
      <c r="AN3404" t="s">
        <v>12</v>
      </c>
      <c r="AO3404" t="s">
        <v>29663</v>
      </c>
      <c r="AP3404" t="s">
        <v>29664</v>
      </c>
      <c r="AQ3404" t="s">
        <v>26</v>
      </c>
      <c r="AR3404" t="s">
        <v>27</v>
      </c>
      <c r="AS3404" t="s">
        <v>19</v>
      </c>
      <c r="AT3404" t="s">
        <v>173</v>
      </c>
      <c r="AU3404" t="s">
        <v>4067</v>
      </c>
      <c r="AV3404">
        <f>VLOOKUP(A3404,'2020 Admissions'!B:C,2,FALSE)</f>
        <v>253</v>
      </c>
      <c r="AW3404" t="s">
        <v>29665</v>
      </c>
      <c r="AX3404" s="4">
        <f>VLOOKUP(A3404,'2020 Adjusted Admissions'!B:C,2,FALSE)</f>
        <v>2961</v>
      </c>
      <c r="AY3404" t="s">
        <v>133</v>
      </c>
      <c r="AZ3404" t="s">
        <v>29666</v>
      </c>
      <c r="BA3404" t="str">
        <f>VLOOKUP(A3404,'2020'!B:C,2,FALSE)</f>
        <v>14025</v>
      </c>
      <c r="BB3404" t="str">
        <f>VLOOKUP(A3404,'2019'!B:C,2,FALSE)</f>
        <v>14527</v>
      </c>
      <c r="BC3404" t="s">
        <v>32</v>
      </c>
      <c r="BD3404" t="s">
        <v>2855</v>
      </c>
      <c r="BE3404" t="s">
        <v>19</v>
      </c>
      <c r="BF3404" t="s">
        <v>19</v>
      </c>
      <c r="BG3404" t="s">
        <v>19</v>
      </c>
      <c r="BH3404" t="s">
        <v>58</v>
      </c>
      <c r="BI3404" t="s">
        <v>19</v>
      </c>
    </row>
    <row r="3405" spans="1:61" x14ac:dyDescent="0.25">
      <c r="A3405" s="4">
        <v>6620760</v>
      </c>
      <c r="B3405">
        <v>45454</v>
      </c>
      <c r="D3405">
        <v>0</v>
      </c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W3405" t="s">
        <v>29667</v>
      </c>
      <c r="X3405" t="s">
        <v>290</v>
      </c>
      <c r="Y3405" t="s">
        <v>29668</v>
      </c>
      <c r="Z3405" t="s">
        <v>29669</v>
      </c>
      <c r="AA3405" t="s">
        <v>29670</v>
      </c>
      <c r="AB3405" t="s">
        <v>29116</v>
      </c>
      <c r="AC3405" t="s">
        <v>29671</v>
      </c>
      <c r="AD3405" t="s">
        <v>58</v>
      </c>
      <c r="AE3405" t="s">
        <v>19</v>
      </c>
      <c r="AF3405" t="s">
        <v>58</v>
      </c>
      <c r="AG3405" t="s">
        <v>19</v>
      </c>
      <c r="AH3405" t="s">
        <v>19</v>
      </c>
      <c r="AI3405" t="s">
        <v>19</v>
      </c>
      <c r="AJ3405" t="s">
        <v>41</v>
      </c>
      <c r="AK3405" t="s">
        <v>21</v>
      </c>
      <c r="AL3405" t="s">
        <v>29471</v>
      </c>
      <c r="AM3405" t="s">
        <v>170</v>
      </c>
      <c r="AN3405" t="s">
        <v>526</v>
      </c>
      <c r="AO3405" t="s">
        <v>29672</v>
      </c>
      <c r="AP3405" t="s">
        <v>29673</v>
      </c>
      <c r="AQ3405" t="s">
        <v>47</v>
      </c>
      <c r="AR3405" t="s">
        <v>27</v>
      </c>
      <c r="AS3405" t="s">
        <v>19</v>
      </c>
      <c r="AT3405" t="s">
        <v>4212</v>
      </c>
      <c r="AU3405" t="s">
        <v>12</v>
      </c>
      <c r="AV3405" t="str">
        <f>VLOOKUP(A3405,'2020 Admissions'!B:C,2,FALSE)</f>
        <v/>
      </c>
      <c r="AW3405" t="s">
        <v>29674</v>
      </c>
      <c r="AX3405" s="4">
        <f>VLOOKUP(A3405,'2020 Adjusted Admissions'!B:C,2,FALSE)</f>
        <v>21484</v>
      </c>
      <c r="AY3405" t="s">
        <v>50</v>
      </c>
      <c r="AZ3405" t="s">
        <v>29675</v>
      </c>
      <c r="BA3405" t="str">
        <f>VLOOKUP(A3405,'2020'!B:C,2,FALSE)</f>
        <v>22852</v>
      </c>
      <c r="BB3405" t="str">
        <f>VLOOKUP(A3405,'2019'!B:C,2,FALSE)</f>
        <v>22094</v>
      </c>
      <c r="BC3405" t="s">
        <v>32</v>
      </c>
      <c r="BD3405" t="s">
        <v>2873</v>
      </c>
      <c r="BE3405" t="s">
        <v>58</v>
      </c>
      <c r="BF3405" t="s">
        <v>58</v>
      </c>
      <c r="BG3405" t="s">
        <v>58</v>
      </c>
      <c r="BH3405" t="s">
        <v>58</v>
      </c>
      <c r="BI3405" t="s">
        <v>58</v>
      </c>
    </row>
    <row r="3406" spans="1:61" x14ac:dyDescent="0.25">
      <c r="A3406" s="4">
        <v>6620765</v>
      </c>
      <c r="B3406">
        <v>35147</v>
      </c>
      <c r="D3406">
        <v>4</v>
      </c>
      <c r="E3406" s="3">
        <v>6620771</v>
      </c>
      <c r="F3406" s="1"/>
      <c r="G3406" s="10">
        <v>6621030</v>
      </c>
      <c r="H3406" s="1"/>
      <c r="I3406" s="10">
        <v>6620770</v>
      </c>
      <c r="J3406" s="1"/>
      <c r="K3406" s="10">
        <v>6620066</v>
      </c>
      <c r="L3406" s="1"/>
      <c r="M3406" s="1"/>
      <c r="N3406" s="1"/>
      <c r="W3406" t="s">
        <v>29676</v>
      </c>
      <c r="X3406" t="s">
        <v>98</v>
      </c>
      <c r="Y3406" t="s">
        <v>29677</v>
      </c>
      <c r="Z3406" t="s">
        <v>29678</v>
      </c>
      <c r="AA3406" t="s">
        <v>29670</v>
      </c>
      <c r="AB3406" t="s">
        <v>29116</v>
      </c>
      <c r="AC3406" t="s">
        <v>29679</v>
      </c>
      <c r="AD3406" t="s">
        <v>58</v>
      </c>
      <c r="AE3406" t="s">
        <v>19</v>
      </c>
      <c r="AF3406" t="s">
        <v>58</v>
      </c>
      <c r="AG3406" t="s">
        <v>19</v>
      </c>
      <c r="AH3406" t="s">
        <v>19</v>
      </c>
      <c r="AI3406" t="s">
        <v>58</v>
      </c>
      <c r="AJ3406" t="s">
        <v>41</v>
      </c>
      <c r="AK3406" t="s">
        <v>21</v>
      </c>
      <c r="AL3406" t="s">
        <v>29471</v>
      </c>
      <c r="AM3406" t="s">
        <v>170</v>
      </c>
      <c r="AN3406" t="s">
        <v>526</v>
      </c>
      <c r="AO3406" t="s">
        <v>29680</v>
      </c>
      <c r="AP3406" t="s">
        <v>29681</v>
      </c>
      <c r="AQ3406" t="s">
        <v>77</v>
      </c>
      <c r="AR3406" t="s">
        <v>568</v>
      </c>
      <c r="AS3406" t="s">
        <v>19</v>
      </c>
      <c r="AT3406" t="s">
        <v>3681</v>
      </c>
      <c r="AU3406" t="s">
        <v>12</v>
      </c>
      <c r="AV3406" t="str">
        <f>VLOOKUP(A3406,'2020 Admissions'!B:C,2,FALSE)</f>
        <v/>
      </c>
      <c r="AW3406" t="s">
        <v>29682</v>
      </c>
      <c r="AX3406" s="4">
        <f>VLOOKUP(A3406,'2020 Adjusted Admissions'!B:C,2,FALSE)</f>
        <v>68070</v>
      </c>
      <c r="AY3406" t="s">
        <v>1087</v>
      </c>
      <c r="AZ3406" t="s">
        <v>29683</v>
      </c>
      <c r="BA3406" t="str">
        <f>VLOOKUP(A3406,'2020'!B:C,2,FALSE)</f>
        <v>233700</v>
      </c>
      <c r="BB3406" t="str">
        <f>VLOOKUP(A3406,'2019'!B:C,2,FALSE)</f>
        <v>240600</v>
      </c>
      <c r="BC3406" t="s">
        <v>32</v>
      </c>
      <c r="BD3406" t="s">
        <v>4056</v>
      </c>
      <c r="BE3406" t="s">
        <v>58</v>
      </c>
      <c r="BF3406" t="s">
        <v>58</v>
      </c>
      <c r="BG3406" t="s">
        <v>58</v>
      </c>
      <c r="BH3406" t="s">
        <v>58</v>
      </c>
      <c r="BI3406" t="s">
        <v>58</v>
      </c>
    </row>
    <row r="3407" spans="1:61" x14ac:dyDescent="0.25">
      <c r="A3407" s="4">
        <v>6620785</v>
      </c>
      <c r="D3407">
        <v>0</v>
      </c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W3407" t="s">
        <v>12</v>
      </c>
      <c r="X3407" t="s">
        <v>562</v>
      </c>
      <c r="Y3407" t="s">
        <v>29684</v>
      </c>
      <c r="Z3407" t="s">
        <v>29685</v>
      </c>
      <c r="AA3407" t="s">
        <v>29670</v>
      </c>
      <c r="AB3407" t="s">
        <v>29116</v>
      </c>
      <c r="AC3407" t="s">
        <v>29686</v>
      </c>
      <c r="AD3407" t="s">
        <v>58</v>
      </c>
      <c r="AE3407" t="s">
        <v>19</v>
      </c>
      <c r="AF3407" t="s">
        <v>19</v>
      </c>
      <c r="AG3407" t="s">
        <v>19</v>
      </c>
      <c r="AH3407" t="s">
        <v>19</v>
      </c>
      <c r="AI3407" t="s">
        <v>58</v>
      </c>
      <c r="AJ3407" t="s">
        <v>41</v>
      </c>
      <c r="AK3407" t="s">
        <v>21</v>
      </c>
      <c r="AL3407" t="s">
        <v>29471</v>
      </c>
      <c r="AM3407" t="s">
        <v>170</v>
      </c>
      <c r="AN3407" t="s">
        <v>526</v>
      </c>
      <c r="AO3407" t="s">
        <v>29687</v>
      </c>
      <c r="AP3407" t="s">
        <v>29681</v>
      </c>
      <c r="AQ3407" t="s">
        <v>26</v>
      </c>
      <c r="AR3407" t="s">
        <v>78</v>
      </c>
      <c r="AS3407" t="s">
        <v>12</v>
      </c>
      <c r="AT3407" t="s">
        <v>66</v>
      </c>
      <c r="AU3407" t="s">
        <v>12</v>
      </c>
      <c r="AV3407" t="str">
        <f>VLOOKUP(A3407,'2020 Admissions'!B:C,2,FALSE)</f>
        <v/>
      </c>
      <c r="AW3407" t="s">
        <v>29688</v>
      </c>
      <c r="AX3407" s="4">
        <f>VLOOKUP(A3407,'2020 Adjusted Admissions'!B:C,2,FALSE)</f>
        <v>1312</v>
      </c>
      <c r="AY3407" t="s">
        <v>133</v>
      </c>
      <c r="AZ3407" t="s">
        <v>29689</v>
      </c>
      <c r="BA3407" t="str">
        <f>VLOOKUP(A3407,'2020'!B:C,2,FALSE)</f>
        <v>13339</v>
      </c>
      <c r="BB3407" t="str">
        <f>VLOOKUP(A3407,'2019'!B:C,2,FALSE)</f>
        <v>19488</v>
      </c>
      <c r="BC3407" t="s">
        <v>32</v>
      </c>
      <c r="BD3407" t="s">
        <v>1636</v>
      </c>
      <c r="BE3407" t="s">
        <v>12</v>
      </c>
      <c r="BF3407" t="s">
        <v>12</v>
      </c>
      <c r="BG3407" t="s">
        <v>12</v>
      </c>
      <c r="BH3407" t="s">
        <v>12</v>
      </c>
      <c r="BI3407" t="s">
        <v>12</v>
      </c>
    </row>
    <row r="3408" spans="1:61" x14ac:dyDescent="0.25">
      <c r="A3408" s="4">
        <v>6620790</v>
      </c>
      <c r="D3408">
        <v>0</v>
      </c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W3408" t="s">
        <v>29690</v>
      </c>
      <c r="X3408" t="s">
        <v>507</v>
      </c>
      <c r="Y3408" t="s">
        <v>29691</v>
      </c>
      <c r="Z3408" t="s">
        <v>29692</v>
      </c>
      <c r="AA3408" t="s">
        <v>29693</v>
      </c>
      <c r="AB3408" t="s">
        <v>29116</v>
      </c>
      <c r="AC3408" t="s">
        <v>29694</v>
      </c>
      <c r="AD3408" t="s">
        <v>19</v>
      </c>
      <c r="AE3408" t="s">
        <v>58</v>
      </c>
      <c r="AF3408" t="s">
        <v>58</v>
      </c>
      <c r="AG3408" t="s">
        <v>19</v>
      </c>
      <c r="AH3408" t="s">
        <v>19</v>
      </c>
      <c r="AI3408" t="s">
        <v>19</v>
      </c>
      <c r="AJ3408" t="s">
        <v>20</v>
      </c>
      <c r="AK3408" t="s">
        <v>21</v>
      </c>
      <c r="AL3408" t="s">
        <v>29695</v>
      </c>
      <c r="AM3408" t="s">
        <v>3538</v>
      </c>
      <c r="AN3408" t="s">
        <v>12</v>
      </c>
      <c r="AO3408" t="s">
        <v>29696</v>
      </c>
      <c r="AP3408" t="s">
        <v>29697</v>
      </c>
      <c r="AQ3408" t="s">
        <v>26</v>
      </c>
      <c r="AR3408" t="s">
        <v>27</v>
      </c>
      <c r="AS3408" t="s">
        <v>19</v>
      </c>
      <c r="AT3408" t="s">
        <v>288</v>
      </c>
      <c r="AU3408" t="s">
        <v>12</v>
      </c>
      <c r="AV3408" t="str">
        <f>VLOOKUP(A3408,'2020 Admissions'!B:C,2,FALSE)</f>
        <v/>
      </c>
      <c r="AW3408" t="s">
        <v>29698</v>
      </c>
      <c r="AX3408" s="4">
        <f>VLOOKUP(A3408,'2020 Adjusted Admissions'!B:C,2,FALSE)</f>
        <v>3388</v>
      </c>
      <c r="AY3408" t="s">
        <v>30</v>
      </c>
      <c r="AZ3408" t="s">
        <v>29699</v>
      </c>
      <c r="BA3408" t="str">
        <f>VLOOKUP(A3408,'2020'!B:C,2,FALSE)</f>
        <v>2015</v>
      </c>
      <c r="BB3408" t="str">
        <f>VLOOKUP(A3408,'2019'!B:C,2,FALSE)</f>
        <v>2345</v>
      </c>
      <c r="BC3408" t="s">
        <v>32</v>
      </c>
      <c r="BD3408" t="s">
        <v>598</v>
      </c>
      <c r="BE3408" t="s">
        <v>19</v>
      </c>
      <c r="BF3408" t="s">
        <v>19</v>
      </c>
      <c r="BG3408" t="s">
        <v>19</v>
      </c>
      <c r="BH3408" t="s">
        <v>58</v>
      </c>
      <c r="BI3408" t="s">
        <v>19</v>
      </c>
    </row>
    <row r="3409" spans="1:61" x14ac:dyDescent="0.25">
      <c r="A3409" s="4">
        <v>6620800</v>
      </c>
      <c r="D3409">
        <v>0</v>
      </c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W3409" t="s">
        <v>29700</v>
      </c>
      <c r="X3409" t="s">
        <v>4136</v>
      </c>
      <c r="Y3409" t="s">
        <v>29701</v>
      </c>
      <c r="Z3409" t="s">
        <v>29702</v>
      </c>
      <c r="AA3409" t="s">
        <v>11110</v>
      </c>
      <c r="AB3409" t="s">
        <v>29116</v>
      </c>
      <c r="AC3409" t="s">
        <v>29703</v>
      </c>
      <c r="AD3409" t="s">
        <v>19</v>
      </c>
      <c r="AE3409" t="s">
        <v>58</v>
      </c>
      <c r="AF3409" t="s">
        <v>58</v>
      </c>
      <c r="AG3409" t="s">
        <v>19</v>
      </c>
      <c r="AH3409" t="s">
        <v>19</v>
      </c>
      <c r="AI3409" t="s">
        <v>19</v>
      </c>
      <c r="AJ3409" t="s">
        <v>20</v>
      </c>
      <c r="AK3409" t="s">
        <v>21</v>
      </c>
      <c r="AL3409" t="s">
        <v>29704</v>
      </c>
      <c r="AM3409" t="s">
        <v>4199</v>
      </c>
      <c r="AN3409" t="s">
        <v>12</v>
      </c>
      <c r="AO3409" t="s">
        <v>29705</v>
      </c>
      <c r="AP3409" t="s">
        <v>29706</v>
      </c>
      <c r="AQ3409" t="s">
        <v>26</v>
      </c>
      <c r="AR3409" t="s">
        <v>27</v>
      </c>
      <c r="AS3409" t="s">
        <v>19</v>
      </c>
      <c r="AT3409" t="s">
        <v>107</v>
      </c>
      <c r="AU3409" t="s">
        <v>3629</v>
      </c>
      <c r="AV3409">
        <f>VLOOKUP(A3409,'2020 Admissions'!B:C,2,FALSE)</f>
        <v>279</v>
      </c>
      <c r="AW3409" t="s">
        <v>29707</v>
      </c>
      <c r="AX3409" s="4">
        <f>VLOOKUP(A3409,'2020 Adjusted Admissions'!B:C,2,FALSE)</f>
        <v>1649</v>
      </c>
      <c r="AY3409" t="s">
        <v>133</v>
      </c>
      <c r="AZ3409" t="s">
        <v>29708</v>
      </c>
      <c r="BA3409" t="str">
        <f>VLOOKUP(A3409,'2020'!B:C,2,FALSE)</f>
        <v>16734</v>
      </c>
      <c r="BB3409" t="str">
        <f>VLOOKUP(A3409,'2019'!B:C,2,FALSE)</f>
        <v>16271</v>
      </c>
      <c r="BC3409" t="s">
        <v>32</v>
      </c>
      <c r="BD3409" t="s">
        <v>451</v>
      </c>
      <c r="BE3409" t="s">
        <v>58</v>
      </c>
      <c r="BF3409" t="s">
        <v>19</v>
      </c>
      <c r="BG3409" t="s">
        <v>19</v>
      </c>
      <c r="BH3409" t="s">
        <v>58</v>
      </c>
      <c r="BI3409" t="s">
        <v>19</v>
      </c>
    </row>
    <row r="3410" spans="1:61" x14ac:dyDescent="0.25">
      <c r="A3410" s="4">
        <v>6620805</v>
      </c>
      <c r="D3410">
        <v>0</v>
      </c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W3410" t="s">
        <v>29709</v>
      </c>
      <c r="X3410" t="s">
        <v>85</v>
      </c>
      <c r="Y3410" t="s">
        <v>29710</v>
      </c>
      <c r="Z3410" t="s">
        <v>29711</v>
      </c>
      <c r="AA3410" t="s">
        <v>29712</v>
      </c>
      <c r="AB3410" t="s">
        <v>29116</v>
      </c>
      <c r="AC3410" t="s">
        <v>29713</v>
      </c>
      <c r="AD3410" t="s">
        <v>58</v>
      </c>
      <c r="AE3410" t="s">
        <v>19</v>
      </c>
      <c r="AF3410" t="s">
        <v>58</v>
      </c>
      <c r="AG3410" t="s">
        <v>19</v>
      </c>
      <c r="AH3410" t="s">
        <v>19</v>
      </c>
      <c r="AI3410" t="s">
        <v>19</v>
      </c>
      <c r="AJ3410" t="s">
        <v>20</v>
      </c>
      <c r="AK3410" t="s">
        <v>21</v>
      </c>
      <c r="AL3410" t="s">
        <v>19010</v>
      </c>
      <c r="AM3410" t="s">
        <v>1808</v>
      </c>
      <c r="AN3410" t="s">
        <v>1253</v>
      </c>
      <c r="AO3410" t="s">
        <v>29714</v>
      </c>
      <c r="AP3410" t="s">
        <v>29715</v>
      </c>
      <c r="AQ3410" t="s">
        <v>26</v>
      </c>
      <c r="AR3410" t="s">
        <v>27</v>
      </c>
      <c r="AS3410" t="s">
        <v>19</v>
      </c>
      <c r="AT3410" t="s">
        <v>1789</v>
      </c>
      <c r="AU3410" t="s">
        <v>12</v>
      </c>
      <c r="AV3410" t="str">
        <f>VLOOKUP(A3410,'2020 Admissions'!B:C,2,FALSE)</f>
        <v/>
      </c>
      <c r="AW3410" t="s">
        <v>29716</v>
      </c>
      <c r="AX3410" s="4">
        <f>VLOOKUP(A3410,'2020 Adjusted Admissions'!B:C,2,FALSE)</f>
        <v>2138</v>
      </c>
      <c r="AY3410" t="s">
        <v>144</v>
      </c>
      <c r="AZ3410" t="s">
        <v>28410</v>
      </c>
      <c r="BA3410" t="str">
        <f>VLOOKUP(A3410,'2020'!B:C,2,FALSE)</f>
        <v>1032</v>
      </c>
      <c r="BB3410" t="str">
        <f>VLOOKUP(A3410,'2019'!B:C,2,FALSE)</f>
        <v>1089</v>
      </c>
      <c r="BC3410" t="s">
        <v>32</v>
      </c>
      <c r="BD3410" t="s">
        <v>33</v>
      </c>
      <c r="BE3410" t="s">
        <v>19</v>
      </c>
      <c r="BF3410" t="s">
        <v>19</v>
      </c>
      <c r="BG3410" t="s">
        <v>19</v>
      </c>
      <c r="BH3410" t="s">
        <v>58</v>
      </c>
      <c r="BI3410" t="s">
        <v>19</v>
      </c>
    </row>
    <row r="3411" spans="1:61" x14ac:dyDescent="0.25">
      <c r="A3411" s="4">
        <v>6620823</v>
      </c>
      <c r="D3411">
        <v>0</v>
      </c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W3411" t="s">
        <v>29717</v>
      </c>
      <c r="X3411" t="s">
        <v>4136</v>
      </c>
      <c r="Y3411" t="s">
        <v>29718</v>
      </c>
      <c r="Z3411" t="s">
        <v>29719</v>
      </c>
      <c r="AA3411" t="s">
        <v>29720</v>
      </c>
      <c r="AB3411" t="s">
        <v>29116</v>
      </c>
      <c r="AC3411" t="s">
        <v>29721</v>
      </c>
      <c r="AD3411" t="s">
        <v>19</v>
      </c>
      <c r="AE3411" t="s">
        <v>58</v>
      </c>
      <c r="AF3411" t="s">
        <v>58</v>
      </c>
      <c r="AG3411" t="s">
        <v>19</v>
      </c>
      <c r="AH3411" t="s">
        <v>19</v>
      </c>
      <c r="AI3411" t="s">
        <v>19</v>
      </c>
      <c r="AJ3411" t="s">
        <v>20</v>
      </c>
      <c r="AK3411" t="s">
        <v>21</v>
      </c>
      <c r="AL3411" t="s">
        <v>29722</v>
      </c>
      <c r="AM3411" t="s">
        <v>2826</v>
      </c>
      <c r="AN3411" t="s">
        <v>12</v>
      </c>
      <c r="AO3411" t="s">
        <v>29723</v>
      </c>
      <c r="AP3411" t="s">
        <v>29724</v>
      </c>
      <c r="AQ3411" t="s">
        <v>26</v>
      </c>
      <c r="AR3411" t="s">
        <v>27</v>
      </c>
      <c r="AS3411" t="s">
        <v>19</v>
      </c>
      <c r="AT3411" t="s">
        <v>525</v>
      </c>
      <c r="AU3411" t="s">
        <v>12</v>
      </c>
      <c r="AV3411" t="str">
        <f>VLOOKUP(A3411,'2020 Admissions'!B:C,2,FALSE)</f>
        <v/>
      </c>
      <c r="AW3411" t="s">
        <v>29725</v>
      </c>
      <c r="AX3411" s="4">
        <f>VLOOKUP(A3411,'2020 Adjusted Admissions'!B:C,2,FALSE)</f>
        <v>1915</v>
      </c>
      <c r="AY3411" t="s">
        <v>144</v>
      </c>
      <c r="AZ3411" t="s">
        <v>29726</v>
      </c>
      <c r="BA3411" t="str">
        <f>VLOOKUP(A3411,'2020'!B:C,2,FALSE)</f>
        <v>949</v>
      </c>
      <c r="BB3411" t="str">
        <f>VLOOKUP(A3411,'2019'!B:C,2,FALSE)</f>
        <v>856</v>
      </c>
      <c r="BC3411" t="s">
        <v>32</v>
      </c>
      <c r="BD3411" t="s">
        <v>33</v>
      </c>
      <c r="BE3411" t="s">
        <v>58</v>
      </c>
      <c r="BF3411" t="s">
        <v>19</v>
      </c>
      <c r="BG3411" t="s">
        <v>19</v>
      </c>
      <c r="BH3411" t="s">
        <v>58</v>
      </c>
      <c r="BI3411" t="s">
        <v>19</v>
      </c>
    </row>
    <row r="3412" spans="1:61" x14ac:dyDescent="0.25">
      <c r="A3412" s="4">
        <v>6620830</v>
      </c>
      <c r="D3412">
        <v>0</v>
      </c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W3412" t="s">
        <v>29727</v>
      </c>
      <c r="X3412" t="s">
        <v>85</v>
      </c>
      <c r="Y3412" t="s">
        <v>29728</v>
      </c>
      <c r="Z3412" t="s">
        <v>29729</v>
      </c>
      <c r="AA3412" t="s">
        <v>25431</v>
      </c>
      <c r="AB3412" t="s">
        <v>29116</v>
      </c>
      <c r="AC3412" t="s">
        <v>29730</v>
      </c>
      <c r="AD3412" t="s">
        <v>19</v>
      </c>
      <c r="AE3412" t="s">
        <v>58</v>
      </c>
      <c r="AF3412" t="s">
        <v>58</v>
      </c>
      <c r="AG3412" t="s">
        <v>19</v>
      </c>
      <c r="AH3412" t="s">
        <v>19</v>
      </c>
      <c r="AI3412" t="s">
        <v>19</v>
      </c>
      <c r="AJ3412" t="s">
        <v>20</v>
      </c>
      <c r="AK3412" t="s">
        <v>21</v>
      </c>
      <c r="AL3412" t="s">
        <v>29731</v>
      </c>
      <c r="AM3412" t="s">
        <v>128</v>
      </c>
      <c r="AN3412" t="s">
        <v>7718</v>
      </c>
      <c r="AO3412" t="s">
        <v>29732</v>
      </c>
      <c r="AP3412" t="s">
        <v>29733</v>
      </c>
      <c r="AQ3412" t="s">
        <v>26</v>
      </c>
      <c r="AR3412" t="s">
        <v>27</v>
      </c>
      <c r="AS3412" t="s">
        <v>19</v>
      </c>
      <c r="AT3412" t="s">
        <v>525</v>
      </c>
      <c r="AU3412" t="s">
        <v>12</v>
      </c>
      <c r="AV3412" t="str">
        <f>VLOOKUP(A3412,'2020 Admissions'!B:C,2,FALSE)</f>
        <v/>
      </c>
      <c r="AW3412" t="s">
        <v>29734</v>
      </c>
      <c r="AX3412" s="4">
        <f>VLOOKUP(A3412,'2020 Adjusted Admissions'!B:C,2,FALSE)</f>
        <v>10320</v>
      </c>
      <c r="AY3412" t="s">
        <v>144</v>
      </c>
      <c r="AZ3412" t="s">
        <v>29735</v>
      </c>
      <c r="BA3412" t="str">
        <f>VLOOKUP(A3412,'2020'!B:C,2,FALSE)</f>
        <v>2647</v>
      </c>
      <c r="BB3412" t="str">
        <f>VLOOKUP(A3412,'2019'!B:C,2,FALSE)</f>
        <v>3114</v>
      </c>
      <c r="BC3412" t="s">
        <v>32</v>
      </c>
      <c r="BD3412" t="s">
        <v>865</v>
      </c>
      <c r="BE3412" t="s">
        <v>19</v>
      </c>
      <c r="BF3412" t="s">
        <v>19</v>
      </c>
      <c r="BG3412" t="s">
        <v>19</v>
      </c>
      <c r="BH3412" t="s">
        <v>58</v>
      </c>
      <c r="BI3412" t="s">
        <v>19</v>
      </c>
    </row>
    <row r="3413" spans="1:61" x14ac:dyDescent="0.25">
      <c r="A3413" s="4">
        <v>6620865</v>
      </c>
      <c r="D3413">
        <v>0</v>
      </c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W3413" t="s">
        <v>29736</v>
      </c>
      <c r="X3413" t="s">
        <v>85</v>
      </c>
      <c r="Y3413" t="s">
        <v>29737</v>
      </c>
      <c r="Z3413" t="s">
        <v>29738</v>
      </c>
      <c r="AA3413" t="s">
        <v>12252</v>
      </c>
      <c r="AB3413" t="s">
        <v>29116</v>
      </c>
      <c r="AC3413" t="s">
        <v>29739</v>
      </c>
      <c r="AD3413" t="s">
        <v>19</v>
      </c>
      <c r="AE3413" t="s">
        <v>58</v>
      </c>
      <c r="AF3413" t="s">
        <v>58</v>
      </c>
      <c r="AG3413" t="s">
        <v>19</v>
      </c>
      <c r="AH3413" t="s">
        <v>19</v>
      </c>
      <c r="AI3413" t="s">
        <v>19</v>
      </c>
      <c r="AJ3413" t="s">
        <v>20</v>
      </c>
      <c r="AK3413" t="s">
        <v>21</v>
      </c>
      <c r="AL3413" t="s">
        <v>29740</v>
      </c>
      <c r="AM3413" t="s">
        <v>74</v>
      </c>
      <c r="AN3413" t="s">
        <v>12</v>
      </c>
      <c r="AO3413" t="s">
        <v>29741</v>
      </c>
      <c r="AP3413" t="s">
        <v>29742</v>
      </c>
      <c r="AQ3413" t="s">
        <v>26</v>
      </c>
      <c r="AR3413" t="s">
        <v>27</v>
      </c>
      <c r="AS3413" t="s">
        <v>19</v>
      </c>
      <c r="AT3413" t="s">
        <v>525</v>
      </c>
      <c r="AU3413" t="s">
        <v>12</v>
      </c>
      <c r="AV3413" t="str">
        <f>VLOOKUP(A3413,'2020 Admissions'!B:C,2,FALSE)</f>
        <v/>
      </c>
      <c r="AW3413" t="s">
        <v>29743</v>
      </c>
      <c r="AX3413" s="4">
        <f>VLOOKUP(A3413,'2020 Adjusted Admissions'!B:C,2,FALSE)</f>
        <v>3471</v>
      </c>
      <c r="AY3413" t="s">
        <v>144</v>
      </c>
      <c r="AZ3413" t="s">
        <v>4155</v>
      </c>
      <c r="BA3413" t="str">
        <f>VLOOKUP(A3413,'2020'!B:C,2,FALSE)</f>
        <v>1250</v>
      </c>
      <c r="BB3413" t="str">
        <f>VLOOKUP(A3413,'2019'!B:C,2,FALSE)</f>
        <v>1352</v>
      </c>
      <c r="BC3413" t="s">
        <v>32</v>
      </c>
      <c r="BD3413" t="s">
        <v>33</v>
      </c>
      <c r="BE3413" t="s">
        <v>19</v>
      </c>
      <c r="BF3413" t="s">
        <v>19</v>
      </c>
      <c r="BG3413" t="s">
        <v>19</v>
      </c>
      <c r="BH3413" t="s">
        <v>58</v>
      </c>
      <c r="BI3413" t="s">
        <v>19</v>
      </c>
    </row>
    <row r="3414" spans="1:61" x14ac:dyDescent="0.25">
      <c r="A3414" s="4">
        <v>6620870</v>
      </c>
      <c r="D3414">
        <v>0</v>
      </c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W3414" t="s">
        <v>29744</v>
      </c>
      <c r="X3414" t="s">
        <v>507</v>
      </c>
      <c r="Y3414" t="s">
        <v>29745</v>
      </c>
      <c r="Z3414" t="s">
        <v>29746</v>
      </c>
      <c r="AA3414" t="s">
        <v>29747</v>
      </c>
      <c r="AB3414" t="s">
        <v>29116</v>
      </c>
      <c r="AC3414" t="s">
        <v>29748</v>
      </c>
      <c r="AD3414" t="s">
        <v>19</v>
      </c>
      <c r="AE3414" t="s">
        <v>58</v>
      </c>
      <c r="AF3414" t="s">
        <v>58</v>
      </c>
      <c r="AG3414" t="s">
        <v>19</v>
      </c>
      <c r="AH3414" t="s">
        <v>19</v>
      </c>
      <c r="AI3414" t="s">
        <v>19</v>
      </c>
      <c r="AJ3414" t="s">
        <v>41</v>
      </c>
      <c r="AK3414" t="s">
        <v>21</v>
      </c>
      <c r="AL3414" t="s">
        <v>29749</v>
      </c>
      <c r="AM3414" t="s">
        <v>2297</v>
      </c>
      <c r="AN3414" t="s">
        <v>12</v>
      </c>
      <c r="AO3414" t="s">
        <v>29750</v>
      </c>
      <c r="AP3414" t="s">
        <v>29751</v>
      </c>
      <c r="AQ3414" t="s">
        <v>26</v>
      </c>
      <c r="AR3414" t="s">
        <v>27</v>
      </c>
      <c r="AS3414" t="s">
        <v>19</v>
      </c>
      <c r="AT3414" t="s">
        <v>525</v>
      </c>
      <c r="AU3414" t="s">
        <v>12</v>
      </c>
      <c r="AV3414" t="str">
        <f>VLOOKUP(A3414,'2020 Admissions'!B:C,2,FALSE)</f>
        <v/>
      </c>
      <c r="AW3414" t="s">
        <v>7111</v>
      </c>
      <c r="AX3414" s="4">
        <f>VLOOKUP(A3414,'2020 Adjusted Admissions'!B:C,2,FALSE)</f>
        <v>3979</v>
      </c>
      <c r="AY3414" t="s">
        <v>144</v>
      </c>
      <c r="AZ3414" t="s">
        <v>29752</v>
      </c>
      <c r="BA3414" t="str">
        <f>VLOOKUP(A3414,'2020'!B:C,2,FALSE)</f>
        <v>2155</v>
      </c>
      <c r="BB3414" t="str">
        <f>VLOOKUP(A3414,'2019'!B:C,2,FALSE)</f>
        <v>2069</v>
      </c>
      <c r="BC3414" t="s">
        <v>32</v>
      </c>
      <c r="BD3414" t="s">
        <v>598</v>
      </c>
      <c r="BE3414" t="s">
        <v>19</v>
      </c>
      <c r="BF3414" t="s">
        <v>19</v>
      </c>
      <c r="BG3414" t="s">
        <v>19</v>
      </c>
      <c r="BH3414" t="s">
        <v>58</v>
      </c>
      <c r="BI3414" t="s">
        <v>19</v>
      </c>
    </row>
    <row r="3415" spans="1:61" x14ac:dyDescent="0.25">
      <c r="A3415" s="4">
        <v>6620880</v>
      </c>
      <c r="D3415">
        <v>0</v>
      </c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W3415" t="s">
        <v>29753</v>
      </c>
      <c r="X3415" t="s">
        <v>4136</v>
      </c>
      <c r="Y3415" t="s">
        <v>29754</v>
      </c>
      <c r="Z3415" t="s">
        <v>29755</v>
      </c>
      <c r="AA3415" t="s">
        <v>29756</v>
      </c>
      <c r="AB3415" t="s">
        <v>29116</v>
      </c>
      <c r="AC3415" t="s">
        <v>29757</v>
      </c>
      <c r="AD3415" t="s">
        <v>19</v>
      </c>
      <c r="AE3415" t="s">
        <v>58</v>
      </c>
      <c r="AF3415" t="s">
        <v>58</v>
      </c>
      <c r="AG3415" t="s">
        <v>19</v>
      </c>
      <c r="AH3415" t="s">
        <v>19</v>
      </c>
      <c r="AI3415" t="s">
        <v>19</v>
      </c>
      <c r="AJ3415" t="s">
        <v>20</v>
      </c>
      <c r="AK3415" t="s">
        <v>21</v>
      </c>
      <c r="AL3415" t="s">
        <v>11029</v>
      </c>
      <c r="AM3415" t="s">
        <v>266</v>
      </c>
      <c r="AN3415" t="s">
        <v>12</v>
      </c>
      <c r="AO3415" t="s">
        <v>29758</v>
      </c>
      <c r="AP3415" t="s">
        <v>29759</v>
      </c>
      <c r="AQ3415" t="s">
        <v>26</v>
      </c>
      <c r="AR3415" t="s">
        <v>27</v>
      </c>
      <c r="AS3415" t="s">
        <v>19</v>
      </c>
      <c r="AT3415" t="s">
        <v>555</v>
      </c>
      <c r="AU3415" t="s">
        <v>12</v>
      </c>
      <c r="AV3415" t="str">
        <f>VLOOKUP(A3415,'2020 Admissions'!B:C,2,FALSE)</f>
        <v/>
      </c>
      <c r="AW3415" t="s">
        <v>29760</v>
      </c>
      <c r="AX3415" s="4">
        <f>VLOOKUP(A3415,'2020 Adjusted Admissions'!B:C,2,FALSE)</f>
        <v>1885</v>
      </c>
      <c r="AY3415" t="s">
        <v>30</v>
      </c>
      <c r="AZ3415" t="s">
        <v>29761</v>
      </c>
      <c r="BA3415" t="str">
        <f>VLOOKUP(A3415,'2020'!B:C,2,FALSE)</f>
        <v>882</v>
      </c>
      <c r="BB3415" t="str">
        <f>VLOOKUP(A3415,'2019'!B:C,2,FALSE)</f>
        <v>822</v>
      </c>
      <c r="BC3415" t="s">
        <v>32</v>
      </c>
      <c r="BD3415" t="s">
        <v>4451</v>
      </c>
      <c r="BE3415" t="s">
        <v>19</v>
      </c>
      <c r="BF3415" t="s">
        <v>19</v>
      </c>
      <c r="BG3415" t="s">
        <v>19</v>
      </c>
      <c r="BH3415" t="s">
        <v>58</v>
      </c>
      <c r="BI3415" t="s">
        <v>19</v>
      </c>
    </row>
    <row r="3416" spans="1:61" x14ac:dyDescent="0.25">
      <c r="A3416" s="4">
        <v>6620890</v>
      </c>
      <c r="D3416">
        <v>0</v>
      </c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W3416" t="s">
        <v>29762</v>
      </c>
      <c r="X3416" t="s">
        <v>4136</v>
      </c>
      <c r="Y3416" t="s">
        <v>12351</v>
      </c>
      <c r="Z3416" t="s">
        <v>29763</v>
      </c>
      <c r="AA3416" t="s">
        <v>1356</v>
      </c>
      <c r="AB3416" t="s">
        <v>29116</v>
      </c>
      <c r="AC3416" t="s">
        <v>29764</v>
      </c>
      <c r="AD3416" t="s">
        <v>19</v>
      </c>
      <c r="AE3416" t="s">
        <v>58</v>
      </c>
      <c r="AF3416" t="s">
        <v>58</v>
      </c>
      <c r="AG3416" t="s">
        <v>19</v>
      </c>
      <c r="AH3416" t="s">
        <v>19</v>
      </c>
      <c r="AI3416" t="s">
        <v>58</v>
      </c>
      <c r="AJ3416" t="s">
        <v>20</v>
      </c>
      <c r="AK3416" t="s">
        <v>21</v>
      </c>
      <c r="AL3416" t="s">
        <v>29765</v>
      </c>
      <c r="AM3416" t="s">
        <v>4739</v>
      </c>
      <c r="AN3416" t="s">
        <v>12</v>
      </c>
      <c r="AO3416" t="s">
        <v>29766</v>
      </c>
      <c r="AP3416" t="s">
        <v>29767</v>
      </c>
      <c r="AQ3416" t="s">
        <v>26</v>
      </c>
      <c r="AR3416" t="s">
        <v>78</v>
      </c>
      <c r="AS3416" t="s">
        <v>19</v>
      </c>
      <c r="AT3416" t="s">
        <v>525</v>
      </c>
      <c r="AU3416" t="s">
        <v>12</v>
      </c>
      <c r="AV3416" t="str">
        <f>VLOOKUP(A3416,'2020 Admissions'!B:C,2,FALSE)</f>
        <v/>
      </c>
      <c r="AW3416" t="s">
        <v>17381</v>
      </c>
      <c r="AX3416" s="4">
        <f>VLOOKUP(A3416,'2020 Adjusted Admissions'!B:C,2,FALSE)</f>
        <v>4806</v>
      </c>
      <c r="AY3416" t="s">
        <v>144</v>
      </c>
      <c r="AZ3416" t="s">
        <v>29768</v>
      </c>
      <c r="BA3416" t="str">
        <f>VLOOKUP(A3416,'2020'!B:C,2,FALSE)</f>
        <v>2614</v>
      </c>
      <c r="BB3416" t="str">
        <f>VLOOKUP(A3416,'2019'!B:C,2,FALSE)</f>
        <v>2384</v>
      </c>
      <c r="BC3416" t="s">
        <v>32</v>
      </c>
      <c r="BD3416" t="s">
        <v>865</v>
      </c>
      <c r="BE3416" t="s">
        <v>19</v>
      </c>
      <c r="BF3416" t="s">
        <v>19</v>
      </c>
      <c r="BG3416" t="s">
        <v>19</v>
      </c>
      <c r="BH3416" t="s">
        <v>58</v>
      </c>
      <c r="BI3416" t="s">
        <v>19</v>
      </c>
    </row>
    <row r="3417" spans="1:61" x14ac:dyDescent="0.25">
      <c r="A3417" s="4">
        <v>6620895</v>
      </c>
      <c r="B3417">
        <v>96258</v>
      </c>
      <c r="D3417">
        <v>0</v>
      </c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W3417" t="s">
        <v>29769</v>
      </c>
      <c r="X3417" t="s">
        <v>4136</v>
      </c>
      <c r="Y3417" t="s">
        <v>29770</v>
      </c>
      <c r="Z3417" t="s">
        <v>29771</v>
      </c>
      <c r="AA3417" t="s">
        <v>29772</v>
      </c>
      <c r="AB3417" t="s">
        <v>29116</v>
      </c>
      <c r="AC3417" t="s">
        <v>29773</v>
      </c>
      <c r="AD3417" t="s">
        <v>58</v>
      </c>
      <c r="AE3417" t="s">
        <v>58</v>
      </c>
      <c r="AF3417" t="s">
        <v>58</v>
      </c>
      <c r="AG3417" t="s">
        <v>19</v>
      </c>
      <c r="AH3417" t="s">
        <v>19</v>
      </c>
      <c r="AI3417" t="s">
        <v>19</v>
      </c>
      <c r="AJ3417" t="s">
        <v>20</v>
      </c>
      <c r="AK3417" t="s">
        <v>21</v>
      </c>
      <c r="AL3417" t="s">
        <v>29774</v>
      </c>
      <c r="AM3417" t="s">
        <v>386</v>
      </c>
      <c r="AN3417" t="s">
        <v>12</v>
      </c>
      <c r="AO3417" t="s">
        <v>29775</v>
      </c>
      <c r="AP3417" t="s">
        <v>29776</v>
      </c>
      <c r="AQ3417" t="s">
        <v>26</v>
      </c>
      <c r="AR3417" t="s">
        <v>27</v>
      </c>
      <c r="AS3417" t="s">
        <v>19</v>
      </c>
      <c r="AT3417" t="s">
        <v>982</v>
      </c>
      <c r="AU3417" t="s">
        <v>12</v>
      </c>
      <c r="AV3417" t="str">
        <f>VLOOKUP(A3417,'2020 Admissions'!B:C,2,FALSE)</f>
        <v/>
      </c>
      <c r="AW3417" t="s">
        <v>29777</v>
      </c>
      <c r="AX3417" s="4">
        <f>VLOOKUP(A3417,'2020 Adjusted Admissions'!B:C,2,FALSE)</f>
        <v>2533</v>
      </c>
      <c r="AY3417" t="s">
        <v>30</v>
      </c>
      <c r="AZ3417" t="s">
        <v>29778</v>
      </c>
      <c r="BA3417" t="str">
        <f>VLOOKUP(A3417,'2020'!B:C,2,FALSE)</f>
        <v>1389</v>
      </c>
      <c r="BB3417" t="str">
        <f>VLOOKUP(A3417,'2019'!B:C,2,FALSE)</f>
        <v>1774</v>
      </c>
      <c r="BC3417" t="s">
        <v>32</v>
      </c>
      <c r="BD3417" t="s">
        <v>1047</v>
      </c>
      <c r="BE3417" t="s">
        <v>19</v>
      </c>
      <c r="BF3417" t="s">
        <v>19</v>
      </c>
      <c r="BG3417" t="s">
        <v>19</v>
      </c>
      <c r="BH3417" t="s">
        <v>58</v>
      </c>
      <c r="BI3417" t="s">
        <v>19</v>
      </c>
    </row>
    <row r="3418" spans="1:61" x14ac:dyDescent="0.25">
      <c r="A3418" s="4">
        <v>6620896</v>
      </c>
      <c r="D3418">
        <v>0</v>
      </c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W3418" t="s">
        <v>29779</v>
      </c>
      <c r="X3418" t="s">
        <v>507</v>
      </c>
      <c r="Y3418" t="s">
        <v>29780</v>
      </c>
      <c r="Z3418" t="s">
        <v>29781</v>
      </c>
      <c r="AA3418" t="s">
        <v>29782</v>
      </c>
      <c r="AB3418" t="s">
        <v>29116</v>
      </c>
      <c r="AC3418" t="s">
        <v>29783</v>
      </c>
      <c r="AD3418" t="s">
        <v>19</v>
      </c>
      <c r="AE3418" t="s">
        <v>58</v>
      </c>
      <c r="AF3418" t="s">
        <v>58</v>
      </c>
      <c r="AG3418" t="s">
        <v>19</v>
      </c>
      <c r="AH3418" t="s">
        <v>19</v>
      </c>
      <c r="AI3418" t="s">
        <v>19</v>
      </c>
      <c r="AJ3418" t="s">
        <v>20</v>
      </c>
      <c r="AK3418" t="s">
        <v>21</v>
      </c>
      <c r="AL3418" t="s">
        <v>29784</v>
      </c>
      <c r="AM3418" t="s">
        <v>3789</v>
      </c>
      <c r="AN3418" t="s">
        <v>12</v>
      </c>
      <c r="AO3418" t="s">
        <v>29785</v>
      </c>
      <c r="AP3418" t="s">
        <v>29786</v>
      </c>
      <c r="AQ3418" t="s">
        <v>26</v>
      </c>
      <c r="AR3418" t="s">
        <v>27</v>
      </c>
      <c r="AS3418" t="s">
        <v>19</v>
      </c>
      <c r="AT3418" t="s">
        <v>525</v>
      </c>
      <c r="AU3418" t="s">
        <v>12</v>
      </c>
      <c r="AV3418" t="str">
        <f>VLOOKUP(A3418,'2020 Admissions'!B:C,2,FALSE)</f>
        <v/>
      </c>
      <c r="AW3418" t="s">
        <v>15289</v>
      </c>
      <c r="AX3418" s="4">
        <f>VLOOKUP(A3418,'2020 Adjusted Admissions'!B:C,2,FALSE)</f>
        <v>3136</v>
      </c>
      <c r="AY3418" t="s">
        <v>144</v>
      </c>
      <c r="AZ3418" t="s">
        <v>29787</v>
      </c>
      <c r="BA3418" t="str">
        <f>VLOOKUP(A3418,'2020'!B:C,2,FALSE)</f>
        <v>2491</v>
      </c>
      <c r="BB3418" t="str">
        <f>VLOOKUP(A3418,'2019'!B:C,2,FALSE)</f>
        <v>2509</v>
      </c>
      <c r="BC3418" t="s">
        <v>32</v>
      </c>
      <c r="BD3418" t="s">
        <v>865</v>
      </c>
      <c r="BE3418" t="s">
        <v>19</v>
      </c>
      <c r="BF3418" t="s">
        <v>19</v>
      </c>
      <c r="BG3418" t="s">
        <v>19</v>
      </c>
      <c r="BH3418" t="s">
        <v>58</v>
      </c>
      <c r="BI3418" t="s">
        <v>19</v>
      </c>
    </row>
    <row r="3419" spans="1:61" x14ac:dyDescent="0.25">
      <c r="A3419" s="4">
        <v>6620922</v>
      </c>
      <c r="D3419">
        <v>0</v>
      </c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W3419" t="s">
        <v>29788</v>
      </c>
      <c r="X3419" t="s">
        <v>85</v>
      </c>
      <c r="Y3419" t="s">
        <v>29789</v>
      </c>
      <c r="Z3419" t="s">
        <v>29790</v>
      </c>
      <c r="AA3419" t="s">
        <v>29791</v>
      </c>
      <c r="AB3419" t="s">
        <v>29116</v>
      </c>
      <c r="AC3419" t="s">
        <v>29792</v>
      </c>
      <c r="AD3419" t="s">
        <v>19</v>
      </c>
      <c r="AE3419" t="s">
        <v>19</v>
      </c>
      <c r="AF3419" t="s">
        <v>58</v>
      </c>
      <c r="AG3419" t="s">
        <v>19</v>
      </c>
      <c r="AH3419" t="s">
        <v>19</v>
      </c>
      <c r="AI3419" t="s">
        <v>19</v>
      </c>
      <c r="AJ3419" t="s">
        <v>20</v>
      </c>
      <c r="AK3419" t="s">
        <v>21</v>
      </c>
      <c r="AL3419" t="s">
        <v>29793</v>
      </c>
      <c r="AM3419" t="s">
        <v>60</v>
      </c>
      <c r="AN3419" t="s">
        <v>12</v>
      </c>
      <c r="AO3419" t="s">
        <v>29794</v>
      </c>
      <c r="AP3419" t="s">
        <v>29795</v>
      </c>
      <c r="AQ3419" t="s">
        <v>26</v>
      </c>
      <c r="AR3419" t="s">
        <v>27</v>
      </c>
      <c r="AS3419" t="s">
        <v>19</v>
      </c>
      <c r="AT3419" t="s">
        <v>3042</v>
      </c>
      <c r="AU3419" t="s">
        <v>12</v>
      </c>
      <c r="AV3419" t="str">
        <f>VLOOKUP(A3419,'2020 Admissions'!B:C,2,FALSE)</f>
        <v/>
      </c>
      <c r="AW3419" t="s">
        <v>29796</v>
      </c>
      <c r="AX3419" s="4">
        <f>VLOOKUP(A3419,'2020 Adjusted Admissions'!B:C,2,FALSE)</f>
        <v>6095</v>
      </c>
      <c r="AY3419" t="s">
        <v>144</v>
      </c>
      <c r="AZ3419" t="s">
        <v>7980</v>
      </c>
      <c r="BA3419" t="str">
        <f>VLOOKUP(A3419,'2020'!B:C,2,FALSE)</f>
        <v>3583</v>
      </c>
      <c r="BB3419" t="str">
        <f>VLOOKUP(A3419,'2019'!B:C,2,FALSE)</f>
        <v>3963</v>
      </c>
      <c r="BC3419" t="s">
        <v>32</v>
      </c>
      <c r="BD3419" t="s">
        <v>239</v>
      </c>
      <c r="BE3419" t="s">
        <v>19</v>
      </c>
      <c r="BF3419" t="s">
        <v>19</v>
      </c>
      <c r="BG3419" t="s">
        <v>19</v>
      </c>
      <c r="BH3419" t="s">
        <v>58</v>
      </c>
      <c r="BI3419" t="s">
        <v>19</v>
      </c>
    </row>
    <row r="3420" spans="1:61" x14ac:dyDescent="0.25">
      <c r="A3420" s="4">
        <v>6620955</v>
      </c>
      <c r="D3420">
        <v>0</v>
      </c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W3420" t="s">
        <v>29797</v>
      </c>
      <c r="X3420" t="s">
        <v>85</v>
      </c>
      <c r="Y3420" t="s">
        <v>29798</v>
      </c>
      <c r="Z3420" t="s">
        <v>29799</v>
      </c>
      <c r="AA3420" t="s">
        <v>29800</v>
      </c>
      <c r="AB3420" t="s">
        <v>29116</v>
      </c>
      <c r="AC3420" t="s">
        <v>29801</v>
      </c>
      <c r="AD3420" t="s">
        <v>19</v>
      </c>
      <c r="AE3420" t="s">
        <v>58</v>
      </c>
      <c r="AF3420" t="s">
        <v>58</v>
      </c>
      <c r="AG3420" t="s">
        <v>19</v>
      </c>
      <c r="AH3420" t="s">
        <v>19</v>
      </c>
      <c r="AI3420" t="s">
        <v>19</v>
      </c>
      <c r="AJ3420" t="s">
        <v>41</v>
      </c>
      <c r="AK3420" t="s">
        <v>21</v>
      </c>
      <c r="AL3420" t="s">
        <v>29802</v>
      </c>
      <c r="AM3420" t="s">
        <v>3224</v>
      </c>
      <c r="AN3420" t="s">
        <v>5873</v>
      </c>
      <c r="AO3420" t="s">
        <v>29803</v>
      </c>
      <c r="AP3420" t="s">
        <v>29804</v>
      </c>
      <c r="AQ3420" t="s">
        <v>26</v>
      </c>
      <c r="AR3420" t="s">
        <v>27</v>
      </c>
      <c r="AS3420" t="s">
        <v>19</v>
      </c>
      <c r="AT3420" t="s">
        <v>525</v>
      </c>
      <c r="AU3420" t="s">
        <v>12</v>
      </c>
      <c r="AV3420" t="str">
        <f>VLOOKUP(A3420,'2020 Admissions'!B:C,2,FALSE)</f>
        <v/>
      </c>
      <c r="AW3420" t="s">
        <v>29805</v>
      </c>
      <c r="AX3420" s="4">
        <f>VLOOKUP(A3420,'2020 Adjusted Admissions'!B:C,2,FALSE)</f>
        <v>2025</v>
      </c>
      <c r="AY3420" t="s">
        <v>144</v>
      </c>
      <c r="AZ3420" t="s">
        <v>18978</v>
      </c>
      <c r="BA3420" t="str">
        <f>VLOOKUP(A3420,'2020'!B:C,2,FALSE)</f>
        <v>1726</v>
      </c>
      <c r="BB3420" t="str">
        <f>VLOOKUP(A3420,'2019'!B:C,2,FALSE)</f>
        <v>1659</v>
      </c>
      <c r="BC3420" t="s">
        <v>32</v>
      </c>
      <c r="BD3420" t="s">
        <v>2318</v>
      </c>
      <c r="BE3420" t="s">
        <v>58</v>
      </c>
      <c r="BF3420" t="s">
        <v>19</v>
      </c>
      <c r="BG3420" t="s">
        <v>19</v>
      </c>
      <c r="BH3420" t="s">
        <v>58</v>
      </c>
      <c r="BI3420" t="s">
        <v>19</v>
      </c>
    </row>
    <row r="3421" spans="1:61" x14ac:dyDescent="0.25">
      <c r="A3421" s="4">
        <v>6620970</v>
      </c>
      <c r="B3421">
        <v>92370</v>
      </c>
      <c r="D3421">
        <v>0</v>
      </c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W3421" t="s">
        <v>29806</v>
      </c>
      <c r="X3421" t="s">
        <v>4136</v>
      </c>
      <c r="Y3421" t="s">
        <v>29807</v>
      </c>
      <c r="Z3421" t="s">
        <v>29808</v>
      </c>
      <c r="AA3421" t="s">
        <v>7252</v>
      </c>
      <c r="AB3421" t="s">
        <v>29116</v>
      </c>
      <c r="AC3421" t="s">
        <v>29809</v>
      </c>
      <c r="AD3421" t="s">
        <v>19</v>
      </c>
      <c r="AE3421" t="s">
        <v>58</v>
      </c>
      <c r="AF3421" t="s">
        <v>58</v>
      </c>
      <c r="AG3421" t="s">
        <v>19</v>
      </c>
      <c r="AH3421" t="s">
        <v>19</v>
      </c>
      <c r="AI3421" t="s">
        <v>19</v>
      </c>
      <c r="AJ3421" t="s">
        <v>20</v>
      </c>
      <c r="AK3421" t="s">
        <v>21</v>
      </c>
      <c r="AL3421" t="s">
        <v>29810</v>
      </c>
      <c r="AM3421" t="s">
        <v>4517</v>
      </c>
      <c r="AN3421" t="s">
        <v>12</v>
      </c>
      <c r="AO3421" t="s">
        <v>29811</v>
      </c>
      <c r="AP3421" t="s">
        <v>29812</v>
      </c>
      <c r="AQ3421" t="s">
        <v>26</v>
      </c>
      <c r="AR3421" t="s">
        <v>27</v>
      </c>
      <c r="AS3421" t="s">
        <v>19</v>
      </c>
      <c r="AT3421" t="s">
        <v>52</v>
      </c>
      <c r="AU3421" t="s">
        <v>4440</v>
      </c>
      <c r="AV3421">
        <f>VLOOKUP(A3421,'2020 Admissions'!B:C,2,FALSE)</f>
        <v>530</v>
      </c>
      <c r="AW3421" t="s">
        <v>29813</v>
      </c>
      <c r="AX3421" s="4">
        <f>VLOOKUP(A3421,'2020 Adjusted Admissions'!B:C,2,FALSE)</f>
        <v>4338</v>
      </c>
      <c r="AY3421" t="s">
        <v>133</v>
      </c>
      <c r="AZ3421" t="s">
        <v>29814</v>
      </c>
      <c r="BA3421" t="str">
        <f>VLOOKUP(A3421,'2020'!B:C,2,FALSE)</f>
        <v>15295</v>
      </c>
      <c r="BB3421" t="str">
        <f>VLOOKUP(A3421,'2019'!B:C,2,FALSE)</f>
        <v>15814</v>
      </c>
      <c r="BC3421" t="s">
        <v>32</v>
      </c>
      <c r="BD3421" t="s">
        <v>1789</v>
      </c>
      <c r="BE3421" t="s">
        <v>19</v>
      </c>
      <c r="BF3421" t="s">
        <v>19</v>
      </c>
      <c r="BG3421" t="s">
        <v>19</v>
      </c>
      <c r="BH3421" t="s">
        <v>58</v>
      </c>
      <c r="BI3421" t="s">
        <v>19</v>
      </c>
    </row>
    <row r="3422" spans="1:61" x14ac:dyDescent="0.25">
      <c r="A3422" s="4">
        <v>6620972</v>
      </c>
      <c r="D3422">
        <v>0</v>
      </c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W3422" t="s">
        <v>29815</v>
      </c>
      <c r="X3422" t="s">
        <v>4136</v>
      </c>
      <c r="Y3422" t="s">
        <v>29816</v>
      </c>
      <c r="Z3422" t="s">
        <v>29817</v>
      </c>
      <c r="AA3422" t="s">
        <v>29818</v>
      </c>
      <c r="AB3422" t="s">
        <v>29116</v>
      </c>
      <c r="AC3422" t="s">
        <v>29819</v>
      </c>
      <c r="AD3422" t="s">
        <v>19</v>
      </c>
      <c r="AE3422" t="s">
        <v>58</v>
      </c>
      <c r="AF3422" t="s">
        <v>58</v>
      </c>
      <c r="AG3422" t="s">
        <v>19</v>
      </c>
      <c r="AH3422" t="s">
        <v>19</v>
      </c>
      <c r="AI3422" t="s">
        <v>19</v>
      </c>
      <c r="AJ3422" t="s">
        <v>20</v>
      </c>
      <c r="AK3422" t="s">
        <v>21</v>
      </c>
      <c r="AL3422" t="s">
        <v>29820</v>
      </c>
      <c r="AM3422" t="s">
        <v>4047</v>
      </c>
      <c r="AN3422" t="s">
        <v>12</v>
      </c>
      <c r="AO3422" t="s">
        <v>29821</v>
      </c>
      <c r="AP3422" t="s">
        <v>29822</v>
      </c>
      <c r="AQ3422" t="s">
        <v>26</v>
      </c>
      <c r="AR3422" t="s">
        <v>27</v>
      </c>
      <c r="AS3422" t="s">
        <v>19</v>
      </c>
      <c r="AT3422" t="s">
        <v>972</v>
      </c>
      <c r="AU3422" t="s">
        <v>12</v>
      </c>
      <c r="AV3422" t="str">
        <f>VLOOKUP(A3422,'2020 Admissions'!B:C,2,FALSE)</f>
        <v/>
      </c>
      <c r="AW3422" t="s">
        <v>15109</v>
      </c>
      <c r="AX3422" s="4">
        <f>VLOOKUP(A3422,'2020 Adjusted Admissions'!B:C,2,FALSE)</f>
        <v>1891</v>
      </c>
      <c r="AY3422" t="s">
        <v>30</v>
      </c>
      <c r="AZ3422" t="s">
        <v>12130</v>
      </c>
      <c r="BA3422" t="str">
        <f>VLOOKUP(A3422,'2020'!B:C,2,FALSE)</f>
        <v>1162</v>
      </c>
      <c r="BB3422" t="str">
        <f>VLOOKUP(A3422,'2019'!B:C,2,FALSE)</f>
        <v>1015</v>
      </c>
      <c r="BC3422" t="s">
        <v>32</v>
      </c>
      <c r="BD3422" t="s">
        <v>33</v>
      </c>
      <c r="BE3422" t="s">
        <v>19</v>
      </c>
      <c r="BF3422" t="s">
        <v>19</v>
      </c>
      <c r="BG3422" t="s">
        <v>19</v>
      </c>
      <c r="BH3422" t="s">
        <v>58</v>
      </c>
      <c r="BI3422" t="s">
        <v>19</v>
      </c>
    </row>
    <row r="3423" spans="1:61" x14ac:dyDescent="0.25">
      <c r="A3423" s="4">
        <v>6620995</v>
      </c>
      <c r="D3423">
        <v>0</v>
      </c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W3423" t="s">
        <v>29823</v>
      </c>
      <c r="X3423" t="s">
        <v>85</v>
      </c>
      <c r="Y3423" t="s">
        <v>29824</v>
      </c>
      <c r="Z3423" t="s">
        <v>29825</v>
      </c>
      <c r="AA3423" t="s">
        <v>29826</v>
      </c>
      <c r="AB3423" t="s">
        <v>29116</v>
      </c>
      <c r="AC3423" t="s">
        <v>29827</v>
      </c>
      <c r="AD3423" t="s">
        <v>58</v>
      </c>
      <c r="AE3423" t="s">
        <v>19</v>
      </c>
      <c r="AF3423" t="s">
        <v>58</v>
      </c>
      <c r="AG3423" t="s">
        <v>19</v>
      </c>
      <c r="AH3423" t="s">
        <v>58</v>
      </c>
      <c r="AI3423" t="s">
        <v>19</v>
      </c>
      <c r="AJ3423" t="s">
        <v>20</v>
      </c>
      <c r="AK3423" t="s">
        <v>21</v>
      </c>
      <c r="AL3423" t="s">
        <v>29828</v>
      </c>
      <c r="AM3423" t="s">
        <v>1008</v>
      </c>
      <c r="AN3423" t="s">
        <v>3205</v>
      </c>
      <c r="AO3423" t="s">
        <v>29829</v>
      </c>
      <c r="AP3423" t="s">
        <v>29830</v>
      </c>
      <c r="AQ3423" t="s">
        <v>26</v>
      </c>
      <c r="AR3423" t="s">
        <v>27</v>
      </c>
      <c r="AS3423" t="s">
        <v>19</v>
      </c>
      <c r="AT3423" t="s">
        <v>693</v>
      </c>
      <c r="AU3423" t="s">
        <v>12</v>
      </c>
      <c r="AV3423" t="str">
        <f>VLOOKUP(A3423,'2020 Admissions'!B:C,2,FALSE)</f>
        <v/>
      </c>
      <c r="AW3423" t="s">
        <v>29831</v>
      </c>
      <c r="AX3423" s="4">
        <f>VLOOKUP(A3423,'2020 Adjusted Admissions'!B:C,2,FALSE)</f>
        <v>6919</v>
      </c>
      <c r="AY3423" t="s">
        <v>144</v>
      </c>
      <c r="AZ3423" t="s">
        <v>29832</v>
      </c>
      <c r="BA3423" t="str">
        <f>VLOOKUP(A3423,'2020'!B:C,2,FALSE)</f>
        <v>2410</v>
      </c>
      <c r="BB3423" t="str">
        <f>VLOOKUP(A3423,'2019'!B:C,2,FALSE)</f>
        <v>3230</v>
      </c>
      <c r="BC3423" t="s">
        <v>32</v>
      </c>
      <c r="BD3423" t="s">
        <v>865</v>
      </c>
      <c r="BE3423" t="s">
        <v>58</v>
      </c>
      <c r="BF3423" t="s">
        <v>19</v>
      </c>
      <c r="BG3423" t="s">
        <v>19</v>
      </c>
      <c r="BH3423" t="s">
        <v>58</v>
      </c>
      <c r="BI3423" t="s">
        <v>19</v>
      </c>
    </row>
    <row r="3424" spans="1:61" x14ac:dyDescent="0.25">
      <c r="A3424" s="4">
        <v>6621000</v>
      </c>
      <c r="D3424">
        <v>0</v>
      </c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W3424" t="s">
        <v>29833</v>
      </c>
      <c r="X3424" t="s">
        <v>4136</v>
      </c>
      <c r="Y3424" t="s">
        <v>29834</v>
      </c>
      <c r="Z3424" t="s">
        <v>29835</v>
      </c>
      <c r="AA3424" t="s">
        <v>29836</v>
      </c>
      <c r="AB3424" t="s">
        <v>29116</v>
      </c>
      <c r="AC3424" t="s">
        <v>29837</v>
      </c>
      <c r="AD3424" t="s">
        <v>19</v>
      </c>
      <c r="AE3424" t="s">
        <v>58</v>
      </c>
      <c r="AF3424" t="s">
        <v>58</v>
      </c>
      <c r="AG3424" t="s">
        <v>19</v>
      </c>
      <c r="AH3424" t="s">
        <v>19</v>
      </c>
      <c r="AI3424" t="s">
        <v>19</v>
      </c>
      <c r="AJ3424" t="s">
        <v>41</v>
      </c>
      <c r="AK3424" t="s">
        <v>21</v>
      </c>
      <c r="AL3424" t="s">
        <v>29177</v>
      </c>
      <c r="AM3424" t="s">
        <v>3241</v>
      </c>
      <c r="AN3424" t="s">
        <v>7718</v>
      </c>
      <c r="AO3424" t="s">
        <v>29838</v>
      </c>
      <c r="AP3424" t="s">
        <v>29839</v>
      </c>
      <c r="AQ3424" t="s">
        <v>26</v>
      </c>
      <c r="AR3424" t="s">
        <v>27</v>
      </c>
      <c r="AS3424" t="s">
        <v>19</v>
      </c>
      <c r="AT3424" t="s">
        <v>676</v>
      </c>
      <c r="AU3424" t="s">
        <v>2136</v>
      </c>
      <c r="AV3424">
        <f>VLOOKUP(A3424,'2020 Admissions'!B:C,2,FALSE)</f>
        <v>205</v>
      </c>
      <c r="AW3424" t="s">
        <v>12706</v>
      </c>
      <c r="AX3424" s="4">
        <f>VLOOKUP(A3424,'2020 Adjusted Admissions'!B:C,2,FALSE)</f>
        <v>806</v>
      </c>
      <c r="AY3424" t="s">
        <v>133</v>
      </c>
      <c r="AZ3424" t="s">
        <v>29840</v>
      </c>
      <c r="BA3424" t="str">
        <f>VLOOKUP(A3424,'2020'!B:C,2,FALSE)</f>
        <v>23099</v>
      </c>
      <c r="BB3424" t="str">
        <f>VLOOKUP(A3424,'2019'!B:C,2,FALSE)</f>
        <v>24342</v>
      </c>
      <c r="BC3424" t="s">
        <v>32</v>
      </c>
      <c r="BD3424" t="s">
        <v>390</v>
      </c>
      <c r="BE3424" t="s">
        <v>19</v>
      </c>
      <c r="BF3424" t="s">
        <v>19</v>
      </c>
      <c r="BG3424" t="s">
        <v>19</v>
      </c>
      <c r="BH3424" t="s">
        <v>58</v>
      </c>
      <c r="BI3424" t="s">
        <v>19</v>
      </c>
    </row>
    <row r="3425" spans="1:61" x14ac:dyDescent="0.25">
      <c r="A3425" s="4">
        <v>6621010</v>
      </c>
      <c r="D3425">
        <v>0</v>
      </c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W3425" t="s">
        <v>29841</v>
      </c>
      <c r="X3425" t="s">
        <v>290</v>
      </c>
      <c r="Y3425" t="s">
        <v>29842</v>
      </c>
      <c r="Z3425" t="s">
        <v>29843</v>
      </c>
      <c r="AA3425" t="s">
        <v>3197</v>
      </c>
      <c r="AB3425" t="s">
        <v>29116</v>
      </c>
      <c r="AC3425" t="s">
        <v>29844</v>
      </c>
      <c r="AD3425" t="s">
        <v>19</v>
      </c>
      <c r="AE3425" t="s">
        <v>58</v>
      </c>
      <c r="AF3425" t="s">
        <v>58</v>
      </c>
      <c r="AG3425" t="s">
        <v>19</v>
      </c>
      <c r="AH3425" t="s">
        <v>19</v>
      </c>
      <c r="AI3425" t="s">
        <v>19</v>
      </c>
      <c r="AJ3425" t="s">
        <v>20</v>
      </c>
      <c r="AK3425" t="s">
        <v>21</v>
      </c>
      <c r="AL3425" t="s">
        <v>29845</v>
      </c>
      <c r="AM3425" t="s">
        <v>3260</v>
      </c>
      <c r="AN3425" t="s">
        <v>12</v>
      </c>
      <c r="AO3425" t="s">
        <v>22082</v>
      </c>
      <c r="AP3425" t="s">
        <v>29846</v>
      </c>
      <c r="AQ3425" t="s">
        <v>26</v>
      </c>
      <c r="AR3425" t="s">
        <v>27</v>
      </c>
      <c r="AS3425" t="s">
        <v>19</v>
      </c>
      <c r="AT3425" t="s">
        <v>555</v>
      </c>
      <c r="AU3425" t="s">
        <v>12</v>
      </c>
      <c r="AV3425" t="str">
        <f>VLOOKUP(A3425,'2020 Admissions'!B:C,2,FALSE)</f>
        <v/>
      </c>
      <c r="AW3425" t="s">
        <v>29847</v>
      </c>
      <c r="AX3425" s="4">
        <f>VLOOKUP(A3425,'2020 Adjusted Admissions'!B:C,2,FALSE)</f>
        <v>2357</v>
      </c>
      <c r="AY3425" t="s">
        <v>30</v>
      </c>
      <c r="AZ3425" t="s">
        <v>10233</v>
      </c>
      <c r="BA3425" t="str">
        <f>VLOOKUP(A3425,'2020'!B:C,2,FALSE)</f>
        <v>1178</v>
      </c>
      <c r="BB3425" t="str">
        <f>VLOOKUP(A3425,'2019'!B:C,2,FALSE)</f>
        <v>1144</v>
      </c>
      <c r="BC3425" t="s">
        <v>32</v>
      </c>
      <c r="BD3425" t="s">
        <v>33</v>
      </c>
      <c r="BE3425" t="s">
        <v>19</v>
      </c>
      <c r="BF3425" t="s">
        <v>19</v>
      </c>
      <c r="BG3425" t="s">
        <v>19</v>
      </c>
      <c r="BH3425" t="s">
        <v>58</v>
      </c>
      <c r="BI3425" t="s">
        <v>19</v>
      </c>
    </row>
    <row r="3426" spans="1:61" x14ac:dyDescent="0.25">
      <c r="A3426" s="4">
        <v>6621020</v>
      </c>
      <c r="D3426">
        <v>0</v>
      </c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W3426" t="s">
        <v>29848</v>
      </c>
      <c r="X3426" t="s">
        <v>507</v>
      </c>
      <c r="Y3426" t="s">
        <v>29849</v>
      </c>
      <c r="Z3426" t="s">
        <v>29850</v>
      </c>
      <c r="AA3426" t="s">
        <v>5677</v>
      </c>
      <c r="AB3426" t="s">
        <v>29116</v>
      </c>
      <c r="AC3426" t="s">
        <v>29851</v>
      </c>
      <c r="AD3426" t="s">
        <v>19</v>
      </c>
      <c r="AE3426" t="s">
        <v>19</v>
      </c>
      <c r="AF3426" t="s">
        <v>58</v>
      </c>
      <c r="AG3426" t="s">
        <v>19</v>
      </c>
      <c r="AH3426" t="s">
        <v>19</v>
      </c>
      <c r="AI3426" t="s">
        <v>19</v>
      </c>
      <c r="AJ3426" t="s">
        <v>41</v>
      </c>
      <c r="AK3426" t="s">
        <v>21</v>
      </c>
      <c r="AL3426" t="s">
        <v>3734</v>
      </c>
      <c r="AM3426" t="s">
        <v>153</v>
      </c>
      <c r="AN3426" t="s">
        <v>7718</v>
      </c>
      <c r="AO3426" t="s">
        <v>29852</v>
      </c>
      <c r="AP3426" t="s">
        <v>29853</v>
      </c>
      <c r="AQ3426" t="s">
        <v>26</v>
      </c>
      <c r="AR3426" t="s">
        <v>27</v>
      </c>
      <c r="AS3426" t="s">
        <v>19</v>
      </c>
      <c r="AT3426" t="s">
        <v>1274</v>
      </c>
      <c r="AU3426" t="s">
        <v>12</v>
      </c>
      <c r="AV3426" t="str">
        <f>VLOOKUP(A3426,'2020 Admissions'!B:C,2,FALSE)</f>
        <v/>
      </c>
      <c r="AW3426" t="s">
        <v>29854</v>
      </c>
      <c r="AX3426" s="4">
        <f>VLOOKUP(A3426,'2020 Adjusted Admissions'!B:C,2,FALSE)</f>
        <v>5010</v>
      </c>
      <c r="AY3426" t="s">
        <v>144</v>
      </c>
      <c r="AZ3426" t="s">
        <v>29855</v>
      </c>
      <c r="BA3426" t="str">
        <f>VLOOKUP(A3426,'2020'!B:C,2,FALSE)</f>
        <v>3028</v>
      </c>
      <c r="BB3426" t="str">
        <f>VLOOKUP(A3426,'2019'!B:C,2,FALSE)</f>
        <v>2952</v>
      </c>
      <c r="BC3426" t="s">
        <v>32</v>
      </c>
      <c r="BD3426" t="s">
        <v>1344</v>
      </c>
      <c r="BE3426" t="s">
        <v>19</v>
      </c>
      <c r="BF3426" t="s">
        <v>19</v>
      </c>
      <c r="BG3426" t="s">
        <v>19</v>
      </c>
      <c r="BH3426" t="s">
        <v>58</v>
      </c>
      <c r="BI3426" t="s">
        <v>19</v>
      </c>
    </row>
    <row r="3427" spans="1:61" x14ac:dyDescent="0.25">
      <c r="A3427" s="4">
        <v>6621035</v>
      </c>
      <c r="D3427">
        <v>0</v>
      </c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W3427" t="s">
        <v>12</v>
      </c>
      <c r="X3427" t="s">
        <v>98</v>
      </c>
      <c r="Y3427" t="s">
        <v>29856</v>
      </c>
      <c r="Z3427" t="s">
        <v>29857</v>
      </c>
      <c r="AA3427" t="s">
        <v>29469</v>
      </c>
      <c r="AB3427" t="s">
        <v>29116</v>
      </c>
      <c r="AC3427" t="s">
        <v>29858</v>
      </c>
      <c r="AD3427" t="s">
        <v>19</v>
      </c>
      <c r="AE3427" t="s">
        <v>19</v>
      </c>
      <c r="AF3427" t="s">
        <v>19</v>
      </c>
      <c r="AG3427" t="s">
        <v>19</v>
      </c>
      <c r="AH3427" t="s">
        <v>19</v>
      </c>
      <c r="AI3427" t="s">
        <v>19</v>
      </c>
      <c r="AJ3427" t="s">
        <v>41</v>
      </c>
      <c r="AK3427" t="s">
        <v>21</v>
      </c>
      <c r="AL3427" t="s">
        <v>29471</v>
      </c>
      <c r="AM3427" t="s">
        <v>170</v>
      </c>
      <c r="AN3427" t="s">
        <v>526</v>
      </c>
      <c r="AO3427" t="s">
        <v>29859</v>
      </c>
      <c r="AP3427" t="s">
        <v>29860</v>
      </c>
      <c r="AQ3427" t="s">
        <v>26</v>
      </c>
      <c r="AR3427" t="s">
        <v>78</v>
      </c>
      <c r="AS3427" t="s">
        <v>12</v>
      </c>
      <c r="AT3427" t="s">
        <v>528</v>
      </c>
      <c r="AU3427" t="s">
        <v>12</v>
      </c>
      <c r="AV3427" t="str">
        <f>VLOOKUP(A3427,'2020 Admissions'!B:C,2,FALSE)</f>
        <v/>
      </c>
      <c r="AW3427" t="s">
        <v>66</v>
      </c>
      <c r="AX3427" s="4">
        <f>VLOOKUP(A3427,'2020 Adjusted Admissions'!B:C,2,FALSE)</f>
        <v>77</v>
      </c>
      <c r="AY3427" t="s">
        <v>30</v>
      </c>
      <c r="AZ3427" t="s">
        <v>29861</v>
      </c>
      <c r="BA3427" t="str">
        <f>VLOOKUP(A3427,'2020'!B:C,2,FALSE)</f>
        <v>4469</v>
      </c>
      <c r="BB3427" t="str">
        <f>VLOOKUP(A3427,'2019'!B:C,2,FALSE)</f>
        <v>4170</v>
      </c>
      <c r="BC3427" t="s">
        <v>457</v>
      </c>
      <c r="BD3427" t="s">
        <v>982</v>
      </c>
      <c r="BE3427" t="s">
        <v>12</v>
      </c>
      <c r="BF3427" t="s">
        <v>12</v>
      </c>
      <c r="BG3427" t="s">
        <v>12</v>
      </c>
      <c r="BH3427" t="s">
        <v>12</v>
      </c>
      <c r="BI3427" t="s">
        <v>12</v>
      </c>
    </row>
    <row r="3428" spans="1:61" x14ac:dyDescent="0.25">
      <c r="A3428" s="4">
        <v>6621040</v>
      </c>
      <c r="D3428">
        <v>0</v>
      </c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W3428" t="s">
        <v>29862</v>
      </c>
      <c r="X3428" t="s">
        <v>290</v>
      </c>
      <c r="Y3428" t="s">
        <v>29863</v>
      </c>
      <c r="Z3428" t="s">
        <v>29864</v>
      </c>
      <c r="AA3428" t="s">
        <v>29865</v>
      </c>
      <c r="AB3428" t="s">
        <v>29116</v>
      </c>
      <c r="AC3428" t="s">
        <v>29866</v>
      </c>
      <c r="AD3428" t="s">
        <v>19</v>
      </c>
      <c r="AE3428" t="s">
        <v>58</v>
      </c>
      <c r="AF3428" t="s">
        <v>58</v>
      </c>
      <c r="AG3428" t="s">
        <v>19</v>
      </c>
      <c r="AH3428" t="s">
        <v>19</v>
      </c>
      <c r="AI3428" t="s">
        <v>19</v>
      </c>
      <c r="AJ3428" t="s">
        <v>20</v>
      </c>
      <c r="AK3428" t="s">
        <v>21</v>
      </c>
      <c r="AL3428" t="s">
        <v>29867</v>
      </c>
      <c r="AM3428" t="s">
        <v>3188</v>
      </c>
      <c r="AN3428" t="s">
        <v>12</v>
      </c>
      <c r="AO3428" t="s">
        <v>29868</v>
      </c>
      <c r="AP3428" t="s">
        <v>29869</v>
      </c>
      <c r="AQ3428" t="s">
        <v>26</v>
      </c>
      <c r="AR3428" t="s">
        <v>27</v>
      </c>
      <c r="AS3428" t="s">
        <v>19</v>
      </c>
      <c r="AT3428" t="s">
        <v>5263</v>
      </c>
      <c r="AU3428" t="s">
        <v>8098</v>
      </c>
      <c r="AV3428">
        <f>VLOOKUP(A3428,'2020 Admissions'!B:C,2,FALSE)</f>
        <v>208</v>
      </c>
      <c r="AW3428" t="s">
        <v>29870</v>
      </c>
      <c r="AX3428" s="4">
        <f>VLOOKUP(A3428,'2020 Adjusted Admissions'!B:C,2,FALSE)</f>
        <v>1157</v>
      </c>
      <c r="AY3428" t="s">
        <v>133</v>
      </c>
      <c r="AZ3428" t="s">
        <v>29871</v>
      </c>
      <c r="BA3428" t="str">
        <f>VLOOKUP(A3428,'2020'!B:C,2,FALSE)</f>
        <v>12726</v>
      </c>
      <c r="BB3428" t="str">
        <f>VLOOKUP(A3428,'2019'!B:C,2,FALSE)</f>
        <v>13188</v>
      </c>
      <c r="BC3428" t="s">
        <v>32</v>
      </c>
      <c r="BD3428" t="s">
        <v>135</v>
      </c>
      <c r="BE3428" t="s">
        <v>19</v>
      </c>
      <c r="BF3428" t="s">
        <v>19</v>
      </c>
      <c r="BG3428" t="s">
        <v>19</v>
      </c>
      <c r="BH3428" t="s">
        <v>19</v>
      </c>
      <c r="BI3428" t="s">
        <v>19</v>
      </c>
    </row>
    <row r="3429" spans="1:61" x14ac:dyDescent="0.25">
      <c r="A3429" s="4">
        <v>6621045</v>
      </c>
      <c r="D3429">
        <v>0</v>
      </c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W3429" t="s">
        <v>29872</v>
      </c>
      <c r="X3429" t="s">
        <v>85</v>
      </c>
      <c r="Y3429" t="s">
        <v>29873</v>
      </c>
      <c r="Z3429" t="s">
        <v>29874</v>
      </c>
      <c r="AA3429" t="s">
        <v>29875</v>
      </c>
      <c r="AB3429" t="s">
        <v>29116</v>
      </c>
      <c r="AC3429" t="s">
        <v>29876</v>
      </c>
      <c r="AD3429" t="s">
        <v>19</v>
      </c>
      <c r="AE3429" t="s">
        <v>58</v>
      </c>
      <c r="AF3429" t="s">
        <v>58</v>
      </c>
      <c r="AG3429" t="s">
        <v>19</v>
      </c>
      <c r="AH3429" t="s">
        <v>19</v>
      </c>
      <c r="AI3429" t="s">
        <v>19</v>
      </c>
      <c r="AJ3429" t="s">
        <v>20</v>
      </c>
      <c r="AK3429" t="s">
        <v>21</v>
      </c>
      <c r="AL3429" t="s">
        <v>29877</v>
      </c>
      <c r="AM3429" t="s">
        <v>63</v>
      </c>
      <c r="AN3429" t="s">
        <v>12</v>
      </c>
      <c r="AO3429" t="s">
        <v>29878</v>
      </c>
      <c r="AP3429" t="s">
        <v>29879</v>
      </c>
      <c r="AQ3429" t="s">
        <v>26</v>
      </c>
      <c r="AR3429" t="s">
        <v>27</v>
      </c>
      <c r="AS3429" t="s">
        <v>19</v>
      </c>
      <c r="AT3429" t="s">
        <v>525</v>
      </c>
      <c r="AU3429" t="s">
        <v>12</v>
      </c>
      <c r="AV3429" t="str">
        <f>VLOOKUP(A3429,'2020 Admissions'!B:C,2,FALSE)</f>
        <v/>
      </c>
      <c r="AW3429" t="s">
        <v>29880</v>
      </c>
      <c r="AX3429" s="4">
        <f>VLOOKUP(A3429,'2020 Adjusted Admissions'!B:C,2,FALSE)</f>
        <v>4148</v>
      </c>
      <c r="AY3429" t="s">
        <v>144</v>
      </c>
      <c r="AZ3429" t="s">
        <v>11331</v>
      </c>
      <c r="BA3429" t="str">
        <f>VLOOKUP(A3429,'2020'!B:C,2,FALSE)</f>
        <v>2532</v>
      </c>
      <c r="BB3429" t="str">
        <f>VLOOKUP(A3429,'2019'!B:C,2,FALSE)</f>
        <v>2449</v>
      </c>
      <c r="BC3429" t="s">
        <v>32</v>
      </c>
      <c r="BD3429" t="s">
        <v>865</v>
      </c>
      <c r="BE3429" t="s">
        <v>19</v>
      </c>
      <c r="BF3429" t="s">
        <v>19</v>
      </c>
      <c r="BG3429" t="s">
        <v>19</v>
      </c>
      <c r="BH3429" t="s">
        <v>58</v>
      </c>
      <c r="BI3429" t="s">
        <v>19</v>
      </c>
    </row>
    <row r="3430" spans="1:61" x14ac:dyDescent="0.25">
      <c r="A3430" s="4">
        <v>6621065</v>
      </c>
      <c r="D3430">
        <v>0</v>
      </c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W3430" t="s">
        <v>29881</v>
      </c>
      <c r="X3430" t="s">
        <v>507</v>
      </c>
      <c r="Y3430" t="s">
        <v>29882</v>
      </c>
      <c r="Z3430" t="s">
        <v>29883</v>
      </c>
      <c r="AA3430" t="s">
        <v>14204</v>
      </c>
      <c r="AB3430" t="s">
        <v>29116</v>
      </c>
      <c r="AC3430" t="s">
        <v>29884</v>
      </c>
      <c r="AD3430" t="s">
        <v>19</v>
      </c>
      <c r="AE3430" t="s">
        <v>58</v>
      </c>
      <c r="AF3430" t="s">
        <v>58</v>
      </c>
      <c r="AG3430" t="s">
        <v>19</v>
      </c>
      <c r="AH3430" t="s">
        <v>19</v>
      </c>
      <c r="AI3430" t="s">
        <v>19</v>
      </c>
      <c r="AJ3430" t="s">
        <v>20</v>
      </c>
      <c r="AK3430" t="s">
        <v>21</v>
      </c>
      <c r="AL3430" t="s">
        <v>29627</v>
      </c>
      <c r="AM3430" t="s">
        <v>642</v>
      </c>
      <c r="AN3430" t="s">
        <v>12</v>
      </c>
      <c r="AO3430" t="s">
        <v>29885</v>
      </c>
      <c r="AP3430" t="s">
        <v>29886</v>
      </c>
      <c r="AQ3430" t="s">
        <v>47</v>
      </c>
      <c r="AR3430" t="s">
        <v>27</v>
      </c>
      <c r="AS3430" t="s">
        <v>19</v>
      </c>
      <c r="AT3430" t="s">
        <v>421</v>
      </c>
      <c r="AU3430" t="s">
        <v>6023</v>
      </c>
      <c r="AV3430">
        <f>VLOOKUP(A3430,'2020 Admissions'!B:C,2,FALSE)</f>
        <v>826</v>
      </c>
      <c r="AW3430" t="s">
        <v>29887</v>
      </c>
      <c r="AX3430" s="4">
        <f>VLOOKUP(A3430,'2020 Adjusted Admissions'!B:C,2,FALSE)</f>
        <v>3745</v>
      </c>
      <c r="AY3430" t="s">
        <v>50</v>
      </c>
      <c r="AZ3430" t="s">
        <v>29888</v>
      </c>
      <c r="BA3430" t="str">
        <f>VLOOKUP(A3430,'2020'!B:C,2,FALSE)</f>
        <v>33775</v>
      </c>
      <c r="BB3430" t="str">
        <f>VLOOKUP(A3430,'2019'!B:C,2,FALSE)</f>
        <v>34058</v>
      </c>
      <c r="BC3430" t="s">
        <v>32</v>
      </c>
      <c r="BD3430" t="s">
        <v>645</v>
      </c>
      <c r="BE3430" t="s">
        <v>58</v>
      </c>
      <c r="BF3430" t="s">
        <v>19</v>
      </c>
      <c r="BG3430" t="s">
        <v>19</v>
      </c>
      <c r="BH3430" t="s">
        <v>58</v>
      </c>
      <c r="BI3430" t="s">
        <v>19</v>
      </c>
    </row>
    <row r="3431" spans="1:61" x14ac:dyDescent="0.25">
      <c r="A3431" s="4">
        <v>6621068</v>
      </c>
      <c r="D3431">
        <v>0</v>
      </c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W3431" t="s">
        <v>29889</v>
      </c>
      <c r="X3431" t="s">
        <v>4136</v>
      </c>
      <c r="Y3431" t="s">
        <v>29890</v>
      </c>
      <c r="Z3431" t="s">
        <v>29891</v>
      </c>
      <c r="AA3431" t="s">
        <v>29892</v>
      </c>
      <c r="AB3431" t="s">
        <v>29116</v>
      </c>
      <c r="AC3431" t="s">
        <v>29893</v>
      </c>
      <c r="AD3431" t="s">
        <v>19</v>
      </c>
      <c r="AE3431" t="s">
        <v>58</v>
      </c>
      <c r="AF3431" t="s">
        <v>58</v>
      </c>
      <c r="AG3431" t="s">
        <v>19</v>
      </c>
      <c r="AH3431" t="s">
        <v>19</v>
      </c>
      <c r="AI3431" t="s">
        <v>19</v>
      </c>
      <c r="AJ3431" t="s">
        <v>20</v>
      </c>
      <c r="AK3431" t="s">
        <v>21</v>
      </c>
      <c r="AL3431" t="s">
        <v>29894</v>
      </c>
      <c r="AM3431" t="s">
        <v>2086</v>
      </c>
      <c r="AN3431" t="s">
        <v>12</v>
      </c>
      <c r="AO3431" t="s">
        <v>29895</v>
      </c>
      <c r="AP3431" t="s">
        <v>29896</v>
      </c>
      <c r="AQ3431" t="s">
        <v>26</v>
      </c>
      <c r="AR3431" t="s">
        <v>27</v>
      </c>
      <c r="AS3431" t="s">
        <v>19</v>
      </c>
      <c r="AT3431" t="s">
        <v>525</v>
      </c>
      <c r="AU3431" t="s">
        <v>12</v>
      </c>
      <c r="AV3431" t="str">
        <f>VLOOKUP(A3431,'2020 Admissions'!B:C,2,FALSE)</f>
        <v/>
      </c>
      <c r="AW3431" t="s">
        <v>29897</v>
      </c>
      <c r="AX3431" s="4">
        <f>VLOOKUP(A3431,'2020 Adjusted Admissions'!B:C,2,FALSE)</f>
        <v>2979</v>
      </c>
      <c r="AY3431" t="s">
        <v>144</v>
      </c>
      <c r="AZ3431" t="s">
        <v>20251</v>
      </c>
      <c r="BA3431" t="str">
        <f>VLOOKUP(A3431,'2020'!B:C,2,FALSE)</f>
        <v>1509</v>
      </c>
      <c r="BB3431" t="str">
        <f>VLOOKUP(A3431,'2019'!B:C,2,FALSE)</f>
        <v>1620</v>
      </c>
      <c r="BC3431" t="s">
        <v>32</v>
      </c>
      <c r="BD3431" t="s">
        <v>1047</v>
      </c>
      <c r="BE3431" t="s">
        <v>58</v>
      </c>
      <c r="BF3431" t="s">
        <v>19</v>
      </c>
      <c r="BG3431" t="s">
        <v>19</v>
      </c>
      <c r="BH3431" t="s">
        <v>58</v>
      </c>
      <c r="BI3431" t="s">
        <v>19</v>
      </c>
    </row>
    <row r="3432" spans="1:61" x14ac:dyDescent="0.25">
      <c r="A3432" s="4">
        <v>6621075</v>
      </c>
      <c r="D3432">
        <v>0</v>
      </c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W3432" t="s">
        <v>29898</v>
      </c>
      <c r="X3432" t="s">
        <v>4136</v>
      </c>
      <c r="Y3432" t="s">
        <v>29899</v>
      </c>
      <c r="Z3432" t="s">
        <v>29900</v>
      </c>
      <c r="AA3432" t="s">
        <v>23406</v>
      </c>
      <c r="AB3432" t="s">
        <v>29116</v>
      </c>
      <c r="AC3432" t="s">
        <v>29901</v>
      </c>
      <c r="AD3432" t="s">
        <v>19</v>
      </c>
      <c r="AE3432" t="s">
        <v>58</v>
      </c>
      <c r="AF3432" t="s">
        <v>58</v>
      </c>
      <c r="AG3432" t="s">
        <v>19</v>
      </c>
      <c r="AH3432" t="s">
        <v>19</v>
      </c>
      <c r="AI3432" t="s">
        <v>19</v>
      </c>
      <c r="AJ3432" t="s">
        <v>20</v>
      </c>
      <c r="AK3432" t="s">
        <v>21</v>
      </c>
      <c r="AL3432" t="s">
        <v>29902</v>
      </c>
      <c r="AM3432" t="s">
        <v>5124</v>
      </c>
      <c r="AN3432" t="s">
        <v>12</v>
      </c>
      <c r="AO3432" t="s">
        <v>5104</v>
      </c>
      <c r="AP3432" t="s">
        <v>29903</v>
      </c>
      <c r="AQ3432" t="s">
        <v>26</v>
      </c>
      <c r="AR3432" t="s">
        <v>27</v>
      </c>
      <c r="AS3432" t="s">
        <v>19</v>
      </c>
      <c r="AT3432" t="s">
        <v>525</v>
      </c>
      <c r="AU3432" t="s">
        <v>12</v>
      </c>
      <c r="AV3432" t="str">
        <f>VLOOKUP(A3432,'2020 Admissions'!B:C,2,FALSE)</f>
        <v/>
      </c>
      <c r="AW3432" t="s">
        <v>29904</v>
      </c>
      <c r="AX3432" s="4">
        <f>VLOOKUP(A3432,'2020 Adjusted Admissions'!B:C,2,FALSE)</f>
        <v>3159</v>
      </c>
      <c r="AY3432" t="s">
        <v>144</v>
      </c>
      <c r="AZ3432" t="s">
        <v>29905</v>
      </c>
      <c r="BA3432" t="str">
        <f>VLOOKUP(A3432,'2020'!B:C,2,FALSE)</f>
        <v>2599</v>
      </c>
      <c r="BB3432" t="str">
        <f>VLOOKUP(A3432,'2019'!B:C,2,FALSE)</f>
        <v>2558</v>
      </c>
      <c r="BC3432" t="s">
        <v>32</v>
      </c>
      <c r="BD3432" t="s">
        <v>865</v>
      </c>
      <c r="BE3432" t="s">
        <v>58</v>
      </c>
      <c r="BF3432" t="s">
        <v>19</v>
      </c>
      <c r="BG3432" t="s">
        <v>19</v>
      </c>
      <c r="BH3432" t="s">
        <v>58</v>
      </c>
      <c r="BI3432" t="s">
        <v>19</v>
      </c>
    </row>
    <row r="3433" spans="1:61" x14ac:dyDescent="0.25">
      <c r="A3433" s="4">
        <v>6621099</v>
      </c>
      <c r="D3433">
        <v>0</v>
      </c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W3433" t="s">
        <v>29906</v>
      </c>
      <c r="X3433" t="s">
        <v>4136</v>
      </c>
      <c r="Y3433" t="s">
        <v>29907</v>
      </c>
      <c r="Z3433" t="s">
        <v>29908</v>
      </c>
      <c r="AA3433" t="s">
        <v>29909</v>
      </c>
      <c r="AB3433" t="s">
        <v>29116</v>
      </c>
      <c r="AC3433" t="s">
        <v>29910</v>
      </c>
      <c r="AD3433" t="s">
        <v>58</v>
      </c>
      <c r="AE3433" t="s">
        <v>58</v>
      </c>
      <c r="AF3433" t="s">
        <v>58</v>
      </c>
      <c r="AG3433" t="s">
        <v>19</v>
      </c>
      <c r="AH3433" t="s">
        <v>19</v>
      </c>
      <c r="AI3433" t="s">
        <v>19</v>
      </c>
      <c r="AJ3433" t="s">
        <v>20</v>
      </c>
      <c r="AK3433" t="s">
        <v>21</v>
      </c>
      <c r="AL3433" t="s">
        <v>29911</v>
      </c>
      <c r="AM3433" t="s">
        <v>538</v>
      </c>
      <c r="AN3433" t="s">
        <v>7718</v>
      </c>
      <c r="AO3433" t="s">
        <v>29912</v>
      </c>
      <c r="AP3433" t="s">
        <v>29913</v>
      </c>
      <c r="AQ3433" t="s">
        <v>26</v>
      </c>
      <c r="AR3433" t="s">
        <v>27</v>
      </c>
      <c r="AS3433" t="s">
        <v>19</v>
      </c>
      <c r="AT3433" t="s">
        <v>528</v>
      </c>
      <c r="AU3433" t="s">
        <v>12</v>
      </c>
      <c r="AV3433" t="str">
        <f>VLOOKUP(A3433,'2020 Admissions'!B:C,2,FALSE)</f>
        <v/>
      </c>
      <c r="AW3433" t="s">
        <v>29914</v>
      </c>
      <c r="AX3433" s="4">
        <f>VLOOKUP(A3433,'2020 Adjusted Admissions'!B:C,2,FALSE)</f>
        <v>4773</v>
      </c>
      <c r="AY3433" t="s">
        <v>30</v>
      </c>
      <c r="AZ3433" t="s">
        <v>29915</v>
      </c>
      <c r="BA3433" t="str">
        <f>VLOOKUP(A3433,'2020'!B:C,2,FALSE)</f>
        <v>4834</v>
      </c>
      <c r="BB3433" t="str">
        <f>VLOOKUP(A3433,'2019'!B:C,2,FALSE)</f>
        <v>4733</v>
      </c>
      <c r="BC3433" t="s">
        <v>32</v>
      </c>
      <c r="BD3433" t="s">
        <v>1416</v>
      </c>
      <c r="BE3433" t="s">
        <v>19</v>
      </c>
      <c r="BF3433" t="s">
        <v>19</v>
      </c>
      <c r="BG3433" t="s">
        <v>19</v>
      </c>
      <c r="BH3433" t="s">
        <v>58</v>
      </c>
      <c r="BI3433" t="s">
        <v>19</v>
      </c>
    </row>
    <row r="3434" spans="1:61" x14ac:dyDescent="0.25">
      <c r="A3434" s="4">
        <v>6621105</v>
      </c>
      <c r="D3434">
        <v>0</v>
      </c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W3434" t="s">
        <v>29916</v>
      </c>
      <c r="X3434" t="s">
        <v>35</v>
      </c>
      <c r="Y3434" t="s">
        <v>29917</v>
      </c>
      <c r="Z3434" t="s">
        <v>29918</v>
      </c>
      <c r="AA3434" t="s">
        <v>29919</v>
      </c>
      <c r="AB3434" t="s">
        <v>29116</v>
      </c>
      <c r="AC3434" t="s">
        <v>29920</v>
      </c>
      <c r="AD3434" t="s">
        <v>58</v>
      </c>
      <c r="AE3434" t="s">
        <v>19</v>
      </c>
      <c r="AF3434" t="s">
        <v>58</v>
      </c>
      <c r="AG3434" t="s">
        <v>19</v>
      </c>
      <c r="AH3434" t="s">
        <v>19</v>
      </c>
      <c r="AI3434" t="s">
        <v>19</v>
      </c>
      <c r="AJ3434" t="s">
        <v>20</v>
      </c>
      <c r="AK3434" t="s">
        <v>21</v>
      </c>
      <c r="AL3434" t="s">
        <v>29921</v>
      </c>
      <c r="AM3434" t="s">
        <v>3421</v>
      </c>
      <c r="AN3434" t="s">
        <v>12</v>
      </c>
      <c r="AO3434" t="s">
        <v>29922</v>
      </c>
      <c r="AP3434" t="s">
        <v>29923</v>
      </c>
      <c r="AQ3434" t="s">
        <v>26</v>
      </c>
      <c r="AR3434" t="s">
        <v>27</v>
      </c>
      <c r="AS3434" t="s">
        <v>19</v>
      </c>
      <c r="AT3434" t="s">
        <v>715</v>
      </c>
      <c r="AU3434" t="s">
        <v>12</v>
      </c>
      <c r="AV3434" t="str">
        <f>VLOOKUP(A3434,'2020 Admissions'!B:C,2,FALSE)</f>
        <v/>
      </c>
      <c r="AW3434" t="s">
        <v>29924</v>
      </c>
      <c r="AX3434" s="4">
        <f>VLOOKUP(A3434,'2020 Adjusted Admissions'!B:C,2,FALSE)</f>
        <v>9303</v>
      </c>
      <c r="AY3434" t="s">
        <v>133</v>
      </c>
      <c r="AZ3434" t="s">
        <v>29925</v>
      </c>
      <c r="BA3434" t="str">
        <f>VLOOKUP(A3434,'2020'!B:C,2,FALSE)</f>
        <v>13537</v>
      </c>
      <c r="BB3434" t="str">
        <f>VLOOKUP(A3434,'2019'!B:C,2,FALSE)</f>
        <v>14405</v>
      </c>
      <c r="BC3434" t="s">
        <v>32</v>
      </c>
      <c r="BD3434" t="s">
        <v>272</v>
      </c>
      <c r="BE3434" t="s">
        <v>58</v>
      </c>
      <c r="BF3434" t="s">
        <v>58</v>
      </c>
      <c r="BG3434" t="s">
        <v>58</v>
      </c>
      <c r="BH3434" t="s">
        <v>58</v>
      </c>
      <c r="BI3434" t="s">
        <v>19</v>
      </c>
    </row>
    <row r="3435" spans="1:61" x14ac:dyDescent="0.25">
      <c r="A3435" s="4">
        <v>6621135</v>
      </c>
      <c r="D3435">
        <v>0</v>
      </c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W3435" t="s">
        <v>29926</v>
      </c>
      <c r="X3435" t="s">
        <v>85</v>
      </c>
      <c r="Y3435" t="s">
        <v>29927</v>
      </c>
      <c r="Z3435" t="s">
        <v>29928</v>
      </c>
      <c r="AA3435" t="s">
        <v>29929</v>
      </c>
      <c r="AB3435" t="s">
        <v>29116</v>
      </c>
      <c r="AC3435" t="s">
        <v>29930</v>
      </c>
      <c r="AD3435" t="s">
        <v>58</v>
      </c>
      <c r="AE3435" t="s">
        <v>58</v>
      </c>
      <c r="AF3435" t="s">
        <v>58</v>
      </c>
      <c r="AG3435" t="s">
        <v>19</v>
      </c>
      <c r="AH3435" t="s">
        <v>19</v>
      </c>
      <c r="AI3435" t="s">
        <v>19</v>
      </c>
      <c r="AJ3435" t="s">
        <v>20</v>
      </c>
      <c r="AK3435" t="s">
        <v>21</v>
      </c>
      <c r="AL3435" t="s">
        <v>29731</v>
      </c>
      <c r="AM3435" t="s">
        <v>128</v>
      </c>
      <c r="AN3435" t="s">
        <v>7718</v>
      </c>
      <c r="AO3435" t="s">
        <v>29931</v>
      </c>
      <c r="AP3435" t="s">
        <v>29932</v>
      </c>
      <c r="AQ3435" t="s">
        <v>26</v>
      </c>
      <c r="AR3435" t="s">
        <v>27</v>
      </c>
      <c r="AS3435" t="s">
        <v>19</v>
      </c>
      <c r="AT3435" t="s">
        <v>525</v>
      </c>
      <c r="AU3435" t="s">
        <v>12</v>
      </c>
      <c r="AV3435" t="str">
        <f>VLOOKUP(A3435,'2020 Admissions'!B:C,2,FALSE)</f>
        <v/>
      </c>
      <c r="AW3435" t="s">
        <v>29414</v>
      </c>
      <c r="AX3435" s="4">
        <f>VLOOKUP(A3435,'2020 Adjusted Admissions'!B:C,2,FALSE)</f>
        <v>9138</v>
      </c>
      <c r="AY3435" t="s">
        <v>144</v>
      </c>
      <c r="AZ3435" t="s">
        <v>29933</v>
      </c>
      <c r="BA3435" t="str">
        <f>VLOOKUP(A3435,'2020'!B:C,2,FALSE)</f>
        <v>4307</v>
      </c>
      <c r="BB3435" t="str">
        <f>VLOOKUP(A3435,'2019'!B:C,2,FALSE)</f>
        <v>4586</v>
      </c>
      <c r="BC3435" t="s">
        <v>32</v>
      </c>
      <c r="BD3435" t="s">
        <v>982</v>
      </c>
      <c r="BE3435" t="s">
        <v>58</v>
      </c>
      <c r="BF3435" t="s">
        <v>19</v>
      </c>
      <c r="BG3435" t="s">
        <v>19</v>
      </c>
      <c r="BH3435" t="s">
        <v>58</v>
      </c>
      <c r="BI3435" t="s">
        <v>19</v>
      </c>
    </row>
    <row r="3436" spans="1:61" x14ac:dyDescent="0.25">
      <c r="A3436" s="4">
        <v>6621145</v>
      </c>
      <c r="D3436">
        <v>0</v>
      </c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W3436" t="s">
        <v>29934</v>
      </c>
      <c r="X3436" t="s">
        <v>4136</v>
      </c>
      <c r="Y3436" t="s">
        <v>29935</v>
      </c>
      <c r="Z3436" t="s">
        <v>29936</v>
      </c>
      <c r="AA3436" t="s">
        <v>13942</v>
      </c>
      <c r="AB3436" t="s">
        <v>29116</v>
      </c>
      <c r="AC3436" t="s">
        <v>29937</v>
      </c>
      <c r="AD3436" t="s">
        <v>19</v>
      </c>
      <c r="AE3436" t="s">
        <v>58</v>
      </c>
      <c r="AF3436" t="s">
        <v>58</v>
      </c>
      <c r="AG3436" t="s">
        <v>19</v>
      </c>
      <c r="AH3436" t="s">
        <v>19</v>
      </c>
      <c r="AI3436" t="s">
        <v>19</v>
      </c>
      <c r="AJ3436" t="s">
        <v>41</v>
      </c>
      <c r="AK3436" t="s">
        <v>21</v>
      </c>
      <c r="AL3436" t="s">
        <v>29938</v>
      </c>
      <c r="AM3436" t="s">
        <v>4142</v>
      </c>
      <c r="AN3436" t="s">
        <v>7718</v>
      </c>
      <c r="AO3436" t="s">
        <v>29939</v>
      </c>
      <c r="AP3436" t="s">
        <v>29940</v>
      </c>
      <c r="AQ3436" t="s">
        <v>26</v>
      </c>
      <c r="AR3436" t="s">
        <v>27</v>
      </c>
      <c r="AS3436" t="s">
        <v>19</v>
      </c>
      <c r="AT3436" t="s">
        <v>877</v>
      </c>
      <c r="AU3436" t="s">
        <v>12</v>
      </c>
      <c r="AV3436" t="str">
        <f>VLOOKUP(A3436,'2020 Admissions'!B:C,2,FALSE)</f>
        <v/>
      </c>
      <c r="AW3436" t="s">
        <v>29941</v>
      </c>
      <c r="AX3436" s="4">
        <f>VLOOKUP(A3436,'2020 Adjusted Admissions'!B:C,2,FALSE)</f>
        <v>2690</v>
      </c>
      <c r="AY3436" t="s">
        <v>30</v>
      </c>
      <c r="AZ3436" t="s">
        <v>29942</v>
      </c>
      <c r="BA3436" t="str">
        <f>VLOOKUP(A3436,'2020'!B:C,2,FALSE)</f>
        <v>906</v>
      </c>
      <c r="BB3436" t="str">
        <f>VLOOKUP(A3436,'2019'!B:C,2,FALSE)</f>
        <v>790</v>
      </c>
      <c r="BC3436" t="s">
        <v>32</v>
      </c>
      <c r="BD3436" t="s">
        <v>4451</v>
      </c>
      <c r="BE3436" t="s">
        <v>58</v>
      </c>
      <c r="BF3436" t="s">
        <v>19</v>
      </c>
      <c r="BG3436" t="s">
        <v>19</v>
      </c>
      <c r="BH3436" t="s">
        <v>58</v>
      </c>
      <c r="BI3436" t="s">
        <v>19</v>
      </c>
    </row>
    <row r="3437" spans="1:61" x14ac:dyDescent="0.25">
      <c r="A3437" s="4">
        <v>6621153</v>
      </c>
      <c r="D3437">
        <v>0</v>
      </c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W3437" t="s">
        <v>29943</v>
      </c>
      <c r="X3437" t="s">
        <v>507</v>
      </c>
      <c r="Y3437" t="s">
        <v>29944</v>
      </c>
      <c r="Z3437" t="s">
        <v>29945</v>
      </c>
      <c r="AA3437" t="s">
        <v>29946</v>
      </c>
      <c r="AB3437" t="s">
        <v>29116</v>
      </c>
      <c r="AC3437" t="s">
        <v>29947</v>
      </c>
      <c r="AD3437" t="s">
        <v>19</v>
      </c>
      <c r="AE3437" t="s">
        <v>58</v>
      </c>
      <c r="AF3437" t="s">
        <v>58</v>
      </c>
      <c r="AG3437" t="s">
        <v>19</v>
      </c>
      <c r="AH3437" t="s">
        <v>19</v>
      </c>
      <c r="AI3437" t="s">
        <v>19</v>
      </c>
      <c r="AJ3437" t="s">
        <v>20</v>
      </c>
      <c r="AK3437" t="s">
        <v>21</v>
      </c>
      <c r="AL3437" t="s">
        <v>29948</v>
      </c>
      <c r="AM3437" t="s">
        <v>252</v>
      </c>
      <c r="AN3437" t="s">
        <v>12</v>
      </c>
      <c r="AO3437" t="s">
        <v>29949</v>
      </c>
      <c r="AP3437" t="s">
        <v>29950</v>
      </c>
      <c r="AQ3437" t="s">
        <v>26</v>
      </c>
      <c r="AR3437" t="s">
        <v>27</v>
      </c>
      <c r="AS3437" t="s">
        <v>19</v>
      </c>
      <c r="AT3437" t="s">
        <v>528</v>
      </c>
      <c r="AU3437" t="s">
        <v>12</v>
      </c>
      <c r="AV3437" t="str">
        <f>VLOOKUP(A3437,'2020 Admissions'!B:C,2,FALSE)</f>
        <v/>
      </c>
      <c r="AW3437" t="s">
        <v>29951</v>
      </c>
      <c r="AX3437" s="4">
        <f>VLOOKUP(A3437,'2020 Adjusted Admissions'!B:C,2,FALSE)</f>
        <v>1851</v>
      </c>
      <c r="AY3437" t="s">
        <v>30</v>
      </c>
      <c r="AZ3437" t="s">
        <v>21439</v>
      </c>
      <c r="BA3437" t="str">
        <f>VLOOKUP(A3437,'2020'!B:C,2,FALSE)</f>
        <v>837</v>
      </c>
      <c r="BB3437" t="str">
        <f>VLOOKUP(A3437,'2019'!B:C,2,FALSE)</f>
        <v>1133</v>
      </c>
      <c r="BC3437" t="s">
        <v>32</v>
      </c>
      <c r="BD3437" t="s">
        <v>4451</v>
      </c>
      <c r="BE3437" t="s">
        <v>19</v>
      </c>
      <c r="BF3437" t="s">
        <v>19</v>
      </c>
      <c r="BG3437" t="s">
        <v>19</v>
      </c>
      <c r="BH3437" t="s">
        <v>58</v>
      </c>
      <c r="BI3437" t="s">
        <v>19</v>
      </c>
    </row>
    <row r="3438" spans="1:61" x14ac:dyDescent="0.25">
      <c r="A3438" s="4">
        <v>6621175</v>
      </c>
      <c r="D3438">
        <v>0</v>
      </c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W3438" t="s">
        <v>29952</v>
      </c>
      <c r="X3438" t="s">
        <v>290</v>
      </c>
      <c r="Y3438" t="s">
        <v>29953</v>
      </c>
      <c r="Z3438" t="s">
        <v>29954</v>
      </c>
      <c r="AA3438" t="s">
        <v>29955</v>
      </c>
      <c r="AB3438" t="s">
        <v>29116</v>
      </c>
      <c r="AC3438" t="s">
        <v>29956</v>
      </c>
      <c r="AD3438" t="s">
        <v>19</v>
      </c>
      <c r="AE3438" t="s">
        <v>58</v>
      </c>
      <c r="AF3438" t="s">
        <v>58</v>
      </c>
      <c r="AG3438" t="s">
        <v>19</v>
      </c>
      <c r="AH3438" t="s">
        <v>19</v>
      </c>
      <c r="AI3438" t="s">
        <v>19</v>
      </c>
      <c r="AJ3438" t="s">
        <v>20</v>
      </c>
      <c r="AK3438" t="s">
        <v>21</v>
      </c>
      <c r="AL3438" t="s">
        <v>29957</v>
      </c>
      <c r="AM3438" t="s">
        <v>216</v>
      </c>
      <c r="AN3438" t="s">
        <v>12</v>
      </c>
      <c r="AO3438" t="s">
        <v>29958</v>
      </c>
      <c r="AP3438" t="s">
        <v>29959</v>
      </c>
      <c r="AQ3438" t="s">
        <v>26</v>
      </c>
      <c r="AR3438" t="s">
        <v>27</v>
      </c>
      <c r="AS3438" t="s">
        <v>19</v>
      </c>
      <c r="AT3438" t="s">
        <v>555</v>
      </c>
      <c r="AU3438" t="s">
        <v>12</v>
      </c>
      <c r="AV3438" t="str">
        <f>VLOOKUP(A3438,'2020 Admissions'!B:C,2,FALSE)</f>
        <v/>
      </c>
      <c r="AW3438" t="s">
        <v>22509</v>
      </c>
      <c r="AX3438" s="4">
        <f>VLOOKUP(A3438,'2020 Adjusted Admissions'!B:C,2,FALSE)</f>
        <v>952</v>
      </c>
      <c r="AY3438" t="s">
        <v>30</v>
      </c>
      <c r="AZ3438" t="s">
        <v>3694</v>
      </c>
      <c r="BA3438" t="str">
        <f>VLOOKUP(A3438,'2020'!B:C,2,FALSE)</f>
        <v>369</v>
      </c>
      <c r="BB3438" t="str">
        <f>VLOOKUP(A3438,'2019'!B:C,2,FALSE)</f>
        <v>182</v>
      </c>
      <c r="BC3438" t="s">
        <v>32</v>
      </c>
      <c r="BD3438" t="s">
        <v>2475</v>
      </c>
      <c r="BE3438" t="s">
        <v>19</v>
      </c>
      <c r="BF3438" t="s">
        <v>19</v>
      </c>
      <c r="BG3438" t="s">
        <v>19</v>
      </c>
      <c r="BH3438" t="s">
        <v>58</v>
      </c>
      <c r="BI3438" t="s">
        <v>19</v>
      </c>
    </row>
    <row r="3439" spans="1:61" x14ac:dyDescent="0.25">
      <c r="A3439" s="4">
        <v>6621180</v>
      </c>
      <c r="B3439">
        <v>90890</v>
      </c>
      <c r="D3439">
        <v>0</v>
      </c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W3439" t="s">
        <v>29960</v>
      </c>
      <c r="X3439" t="s">
        <v>4136</v>
      </c>
      <c r="Y3439" t="s">
        <v>29961</v>
      </c>
      <c r="Z3439" t="s">
        <v>29962</v>
      </c>
      <c r="AA3439" t="s">
        <v>29963</v>
      </c>
      <c r="AB3439" t="s">
        <v>29116</v>
      </c>
      <c r="AC3439" t="s">
        <v>29964</v>
      </c>
      <c r="AD3439" t="s">
        <v>19</v>
      </c>
      <c r="AE3439" t="s">
        <v>58</v>
      </c>
      <c r="AF3439" t="s">
        <v>58</v>
      </c>
      <c r="AG3439" t="s">
        <v>19</v>
      </c>
      <c r="AH3439" t="s">
        <v>19</v>
      </c>
      <c r="AI3439" t="s">
        <v>19</v>
      </c>
      <c r="AJ3439" t="s">
        <v>20</v>
      </c>
      <c r="AK3439" t="s">
        <v>21</v>
      </c>
      <c r="AL3439" t="s">
        <v>29965</v>
      </c>
      <c r="AM3439" t="s">
        <v>376</v>
      </c>
      <c r="AN3439" t="s">
        <v>12</v>
      </c>
      <c r="AO3439" t="s">
        <v>29966</v>
      </c>
      <c r="AP3439" t="s">
        <v>29967</v>
      </c>
      <c r="AQ3439" t="s">
        <v>26</v>
      </c>
      <c r="AR3439" t="s">
        <v>27</v>
      </c>
      <c r="AS3439" t="s">
        <v>19</v>
      </c>
      <c r="AT3439" t="s">
        <v>525</v>
      </c>
      <c r="AU3439" t="s">
        <v>12</v>
      </c>
      <c r="AV3439" t="str">
        <f>VLOOKUP(A3439,'2020 Admissions'!B:C,2,FALSE)</f>
        <v/>
      </c>
      <c r="AW3439" t="s">
        <v>29968</v>
      </c>
      <c r="AX3439" s="4">
        <f>VLOOKUP(A3439,'2020 Adjusted Admissions'!B:C,2,FALSE)</f>
        <v>5433</v>
      </c>
      <c r="AY3439" t="s">
        <v>144</v>
      </c>
      <c r="AZ3439" t="s">
        <v>12901</v>
      </c>
      <c r="BA3439" t="str">
        <f>VLOOKUP(A3439,'2020'!B:C,2,FALSE)</f>
        <v>3611</v>
      </c>
      <c r="BB3439" t="str">
        <f>VLOOKUP(A3439,'2019'!B:C,2,FALSE)</f>
        <v>4245</v>
      </c>
      <c r="BC3439" t="s">
        <v>32</v>
      </c>
      <c r="BD3439" t="s">
        <v>239</v>
      </c>
      <c r="BE3439" t="s">
        <v>19</v>
      </c>
      <c r="BF3439" t="s">
        <v>19</v>
      </c>
      <c r="BG3439" t="s">
        <v>19</v>
      </c>
      <c r="BH3439" t="s">
        <v>58</v>
      </c>
      <c r="BI3439" t="s">
        <v>19</v>
      </c>
    </row>
    <row r="3440" spans="1:61" x14ac:dyDescent="0.25">
      <c r="A3440" s="4">
        <v>6621202</v>
      </c>
      <c r="D3440">
        <v>0</v>
      </c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W3440" t="s">
        <v>29969</v>
      </c>
      <c r="X3440" t="s">
        <v>85</v>
      </c>
      <c r="Y3440" t="s">
        <v>29970</v>
      </c>
      <c r="Z3440" t="s">
        <v>29971</v>
      </c>
      <c r="AA3440" t="s">
        <v>29972</v>
      </c>
      <c r="AB3440" t="s">
        <v>29116</v>
      </c>
      <c r="AC3440" t="s">
        <v>29973</v>
      </c>
      <c r="AD3440" t="s">
        <v>19</v>
      </c>
      <c r="AE3440" t="s">
        <v>58</v>
      </c>
      <c r="AF3440" t="s">
        <v>58</v>
      </c>
      <c r="AG3440" t="s">
        <v>19</v>
      </c>
      <c r="AH3440" t="s">
        <v>19</v>
      </c>
      <c r="AI3440" t="s">
        <v>19</v>
      </c>
      <c r="AJ3440" t="s">
        <v>20</v>
      </c>
      <c r="AK3440" t="s">
        <v>21</v>
      </c>
      <c r="AL3440" t="s">
        <v>29627</v>
      </c>
      <c r="AM3440" t="s">
        <v>642</v>
      </c>
      <c r="AN3440" t="s">
        <v>12</v>
      </c>
      <c r="AO3440" t="s">
        <v>29974</v>
      </c>
      <c r="AP3440" t="s">
        <v>29975</v>
      </c>
      <c r="AQ3440" t="s">
        <v>26</v>
      </c>
      <c r="AR3440" t="s">
        <v>27</v>
      </c>
      <c r="AS3440" t="s">
        <v>19</v>
      </c>
      <c r="AT3440" t="s">
        <v>411</v>
      </c>
      <c r="AU3440" t="s">
        <v>4706</v>
      </c>
      <c r="AV3440">
        <f>VLOOKUP(A3440,'2020 Admissions'!B:C,2,FALSE)</f>
        <v>258</v>
      </c>
      <c r="AW3440" t="s">
        <v>29976</v>
      </c>
      <c r="AX3440" s="4">
        <f>VLOOKUP(A3440,'2020 Adjusted Admissions'!B:C,2,FALSE)</f>
        <v>873</v>
      </c>
      <c r="AY3440" t="s">
        <v>133</v>
      </c>
      <c r="AZ3440" t="s">
        <v>29977</v>
      </c>
      <c r="BA3440" t="str">
        <f>VLOOKUP(A3440,'2020'!B:C,2,FALSE)</f>
        <v>22823</v>
      </c>
      <c r="BB3440" t="str">
        <f>VLOOKUP(A3440,'2019'!B:C,2,FALSE)</f>
        <v>22461</v>
      </c>
      <c r="BC3440" t="s">
        <v>32</v>
      </c>
      <c r="BD3440" t="s">
        <v>2873</v>
      </c>
      <c r="BE3440" t="s">
        <v>19</v>
      </c>
      <c r="BF3440" t="s">
        <v>19</v>
      </c>
      <c r="BG3440" t="s">
        <v>19</v>
      </c>
      <c r="BH3440" t="s">
        <v>58</v>
      </c>
      <c r="BI3440" t="s">
        <v>19</v>
      </c>
    </row>
    <row r="3441" spans="1:61" x14ac:dyDescent="0.25">
      <c r="A3441" s="4">
        <v>6621205</v>
      </c>
      <c r="D3441">
        <v>0</v>
      </c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W3441" t="s">
        <v>29978</v>
      </c>
      <c r="X3441" t="s">
        <v>85</v>
      </c>
      <c r="Y3441" t="s">
        <v>29979</v>
      </c>
      <c r="Z3441" t="s">
        <v>29980</v>
      </c>
      <c r="AA3441" t="s">
        <v>29981</v>
      </c>
      <c r="AB3441" t="s">
        <v>29116</v>
      </c>
      <c r="AC3441" t="s">
        <v>29982</v>
      </c>
      <c r="AD3441" t="s">
        <v>19</v>
      </c>
      <c r="AE3441" t="s">
        <v>58</v>
      </c>
      <c r="AF3441" t="s">
        <v>58</v>
      </c>
      <c r="AG3441" t="s">
        <v>19</v>
      </c>
      <c r="AH3441" t="s">
        <v>19</v>
      </c>
      <c r="AI3441" t="s">
        <v>19</v>
      </c>
      <c r="AJ3441" t="s">
        <v>20</v>
      </c>
      <c r="AK3441" t="s">
        <v>21</v>
      </c>
      <c r="AL3441" t="s">
        <v>29983</v>
      </c>
      <c r="AM3441" t="s">
        <v>1253</v>
      </c>
      <c r="AN3441" t="s">
        <v>12</v>
      </c>
      <c r="AO3441" t="s">
        <v>29984</v>
      </c>
      <c r="AP3441" t="s">
        <v>29985</v>
      </c>
      <c r="AQ3441" t="s">
        <v>26</v>
      </c>
      <c r="AR3441" t="s">
        <v>27</v>
      </c>
      <c r="AS3441" t="s">
        <v>19</v>
      </c>
      <c r="AT3441" t="s">
        <v>525</v>
      </c>
      <c r="AU3441" t="s">
        <v>12</v>
      </c>
      <c r="AV3441" t="str">
        <f>VLOOKUP(A3441,'2020 Admissions'!B:C,2,FALSE)</f>
        <v/>
      </c>
      <c r="AW3441" t="s">
        <v>8070</v>
      </c>
      <c r="AX3441" s="4">
        <f>VLOOKUP(A3441,'2020 Adjusted Admissions'!B:C,2,FALSE)</f>
        <v>1827</v>
      </c>
      <c r="AY3441" t="s">
        <v>144</v>
      </c>
      <c r="AZ3441" t="s">
        <v>29986</v>
      </c>
      <c r="BA3441" t="str">
        <f>VLOOKUP(A3441,'2020'!B:C,2,FALSE)</f>
        <v>585</v>
      </c>
      <c r="BB3441" t="str">
        <f>VLOOKUP(A3441,'2019'!B:C,2,FALSE)</f>
        <v>844</v>
      </c>
      <c r="BC3441" t="s">
        <v>32</v>
      </c>
      <c r="BD3441" t="s">
        <v>4451</v>
      </c>
      <c r="BE3441" t="s">
        <v>19</v>
      </c>
      <c r="BF3441" t="s">
        <v>19</v>
      </c>
      <c r="BG3441" t="s">
        <v>19</v>
      </c>
      <c r="BH3441" t="s">
        <v>58</v>
      </c>
      <c r="BI3441" t="s">
        <v>19</v>
      </c>
    </row>
    <row r="3442" spans="1:61" x14ac:dyDescent="0.25">
      <c r="A3442" s="4">
        <v>6621210</v>
      </c>
      <c r="D3442">
        <v>0</v>
      </c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W3442" t="s">
        <v>29987</v>
      </c>
      <c r="X3442" t="s">
        <v>85</v>
      </c>
      <c r="Y3442" t="s">
        <v>29988</v>
      </c>
      <c r="Z3442" t="s">
        <v>29989</v>
      </c>
      <c r="AA3442" t="s">
        <v>29990</v>
      </c>
      <c r="AB3442" t="s">
        <v>29116</v>
      </c>
      <c r="AC3442" t="s">
        <v>29991</v>
      </c>
      <c r="AD3442" t="s">
        <v>19</v>
      </c>
      <c r="AE3442" t="s">
        <v>58</v>
      </c>
      <c r="AF3442" t="s">
        <v>58</v>
      </c>
      <c r="AG3442" t="s">
        <v>19</v>
      </c>
      <c r="AH3442" t="s">
        <v>19</v>
      </c>
      <c r="AI3442" t="s">
        <v>19</v>
      </c>
      <c r="AJ3442" t="s">
        <v>20</v>
      </c>
      <c r="AK3442" t="s">
        <v>21</v>
      </c>
      <c r="AL3442" t="s">
        <v>29957</v>
      </c>
      <c r="AM3442" t="s">
        <v>216</v>
      </c>
      <c r="AN3442" t="s">
        <v>12</v>
      </c>
      <c r="AO3442" t="s">
        <v>29992</v>
      </c>
      <c r="AP3442" t="s">
        <v>29993</v>
      </c>
      <c r="AQ3442" t="s">
        <v>26</v>
      </c>
      <c r="AR3442" t="s">
        <v>27</v>
      </c>
      <c r="AS3442" t="s">
        <v>19</v>
      </c>
      <c r="AT3442" t="s">
        <v>400</v>
      </c>
      <c r="AU3442" t="s">
        <v>29994</v>
      </c>
      <c r="AV3442">
        <f>VLOOKUP(A3442,'2020 Admissions'!B:C,2,FALSE)</f>
        <v>723</v>
      </c>
      <c r="AW3442" t="s">
        <v>29995</v>
      </c>
      <c r="AX3442" s="4">
        <f>VLOOKUP(A3442,'2020 Adjusted Admissions'!B:C,2,FALSE)</f>
        <v>5938</v>
      </c>
      <c r="AY3442" t="s">
        <v>133</v>
      </c>
      <c r="AZ3442" t="s">
        <v>29996</v>
      </c>
      <c r="BA3442" t="str">
        <f>VLOOKUP(A3442,'2020'!B:C,2,FALSE)</f>
        <v>21919</v>
      </c>
      <c r="BB3442" t="str">
        <f>VLOOKUP(A3442,'2019'!B:C,2,FALSE)</f>
        <v>22977</v>
      </c>
      <c r="BC3442" t="s">
        <v>32</v>
      </c>
      <c r="BD3442" t="s">
        <v>545</v>
      </c>
      <c r="BE3442" t="s">
        <v>19</v>
      </c>
      <c r="BF3442" t="s">
        <v>19</v>
      </c>
      <c r="BG3442" t="s">
        <v>19</v>
      </c>
      <c r="BH3442" t="s">
        <v>58</v>
      </c>
      <c r="BI3442" t="s">
        <v>19</v>
      </c>
    </row>
    <row r="3443" spans="1:61" x14ac:dyDescent="0.25">
      <c r="A3443" s="4">
        <v>6621220</v>
      </c>
      <c r="D3443">
        <v>0</v>
      </c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W3443" t="s">
        <v>29997</v>
      </c>
      <c r="X3443" t="s">
        <v>85</v>
      </c>
      <c r="Y3443" t="s">
        <v>29998</v>
      </c>
      <c r="Z3443" t="s">
        <v>29999</v>
      </c>
      <c r="AA3443" t="s">
        <v>30000</v>
      </c>
      <c r="AB3443" t="s">
        <v>29116</v>
      </c>
      <c r="AC3443" t="s">
        <v>30001</v>
      </c>
      <c r="AD3443" t="s">
        <v>19</v>
      </c>
      <c r="AE3443" t="s">
        <v>58</v>
      </c>
      <c r="AF3443" t="s">
        <v>58</v>
      </c>
      <c r="AG3443" t="s">
        <v>19</v>
      </c>
      <c r="AH3443" t="s">
        <v>19</v>
      </c>
      <c r="AI3443" t="s">
        <v>19</v>
      </c>
      <c r="AJ3443" t="s">
        <v>20</v>
      </c>
      <c r="AK3443" t="s">
        <v>21</v>
      </c>
      <c r="AL3443" t="s">
        <v>17842</v>
      </c>
      <c r="AM3443" t="s">
        <v>43</v>
      </c>
      <c r="AN3443" t="s">
        <v>12</v>
      </c>
      <c r="AO3443" t="s">
        <v>30002</v>
      </c>
      <c r="AP3443" t="s">
        <v>30003</v>
      </c>
      <c r="AQ3443" t="s">
        <v>26</v>
      </c>
      <c r="AR3443" t="s">
        <v>27</v>
      </c>
      <c r="AS3443" t="s">
        <v>19</v>
      </c>
      <c r="AT3443" t="s">
        <v>525</v>
      </c>
      <c r="AU3443" t="s">
        <v>12</v>
      </c>
      <c r="AV3443" t="str">
        <f>VLOOKUP(A3443,'2020 Admissions'!B:C,2,FALSE)</f>
        <v/>
      </c>
      <c r="AW3443" t="s">
        <v>30004</v>
      </c>
      <c r="AX3443" s="4">
        <f>VLOOKUP(A3443,'2020 Adjusted Admissions'!B:C,2,FALSE)</f>
        <v>3763</v>
      </c>
      <c r="AY3443" t="s">
        <v>144</v>
      </c>
      <c r="AZ3443" t="s">
        <v>30005</v>
      </c>
      <c r="BA3443" t="str">
        <f>VLOOKUP(A3443,'2020'!B:C,2,FALSE)</f>
        <v>1034</v>
      </c>
      <c r="BB3443" t="str">
        <f>VLOOKUP(A3443,'2019'!B:C,2,FALSE)</f>
        <v>16066</v>
      </c>
      <c r="BC3443" t="s">
        <v>32</v>
      </c>
      <c r="BD3443" t="s">
        <v>33</v>
      </c>
      <c r="BE3443" t="s">
        <v>58</v>
      </c>
      <c r="BF3443" t="s">
        <v>19</v>
      </c>
      <c r="BG3443" t="s">
        <v>19</v>
      </c>
      <c r="BH3443" t="s">
        <v>58</v>
      </c>
      <c r="BI3443" t="s">
        <v>19</v>
      </c>
    </row>
    <row r="3444" spans="1:61" x14ac:dyDescent="0.25">
      <c r="A3444" s="4">
        <v>6621230</v>
      </c>
      <c r="D3444">
        <v>0</v>
      </c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W3444" t="s">
        <v>30006</v>
      </c>
      <c r="X3444" t="s">
        <v>85</v>
      </c>
      <c r="Y3444" t="s">
        <v>30007</v>
      </c>
      <c r="Z3444" t="s">
        <v>30008</v>
      </c>
      <c r="AA3444" t="s">
        <v>30009</v>
      </c>
      <c r="AB3444" t="s">
        <v>29116</v>
      </c>
      <c r="AC3444" t="s">
        <v>30010</v>
      </c>
      <c r="AD3444" t="s">
        <v>19</v>
      </c>
      <c r="AE3444" t="s">
        <v>58</v>
      </c>
      <c r="AF3444" t="s">
        <v>58</v>
      </c>
      <c r="AG3444" t="s">
        <v>19</v>
      </c>
      <c r="AH3444" t="s">
        <v>19</v>
      </c>
      <c r="AI3444" t="s">
        <v>19</v>
      </c>
      <c r="AJ3444" t="s">
        <v>20</v>
      </c>
      <c r="AK3444" t="s">
        <v>21</v>
      </c>
      <c r="AL3444" t="s">
        <v>30011</v>
      </c>
      <c r="AM3444" t="s">
        <v>408</v>
      </c>
      <c r="AN3444" t="s">
        <v>12</v>
      </c>
      <c r="AO3444" t="s">
        <v>30012</v>
      </c>
      <c r="AP3444" t="s">
        <v>30013</v>
      </c>
      <c r="AQ3444" t="s">
        <v>26</v>
      </c>
      <c r="AR3444" t="s">
        <v>27</v>
      </c>
      <c r="AS3444" t="s">
        <v>19</v>
      </c>
      <c r="AT3444" t="s">
        <v>525</v>
      </c>
      <c r="AU3444" t="s">
        <v>12</v>
      </c>
      <c r="AV3444" t="str">
        <f>VLOOKUP(A3444,'2020 Admissions'!B:C,2,FALSE)</f>
        <v/>
      </c>
      <c r="AW3444" t="s">
        <v>30014</v>
      </c>
      <c r="AX3444" s="4">
        <f>VLOOKUP(A3444,'2020 Adjusted Admissions'!B:C,2,FALSE)</f>
        <v>1065</v>
      </c>
      <c r="AY3444" t="s">
        <v>144</v>
      </c>
      <c r="AZ3444" t="s">
        <v>14238</v>
      </c>
      <c r="BA3444" t="str">
        <f>VLOOKUP(A3444,'2020'!B:C,2,FALSE)</f>
        <v>828</v>
      </c>
      <c r="BB3444" t="str">
        <f>VLOOKUP(A3444,'2019'!B:C,2,FALSE)</f>
        <v>1033</v>
      </c>
      <c r="BC3444" t="s">
        <v>32</v>
      </c>
      <c r="BD3444" t="s">
        <v>4451</v>
      </c>
      <c r="BE3444" t="s">
        <v>58</v>
      </c>
      <c r="BF3444" t="s">
        <v>19</v>
      </c>
      <c r="BG3444" t="s">
        <v>19</v>
      </c>
      <c r="BH3444" t="s">
        <v>58</v>
      </c>
      <c r="BI3444" t="s">
        <v>19</v>
      </c>
    </row>
    <row r="3445" spans="1:61" x14ac:dyDescent="0.25">
      <c r="A3445" s="4">
        <v>6621245</v>
      </c>
      <c r="D3445">
        <v>0</v>
      </c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W3445" t="s">
        <v>30015</v>
      </c>
      <c r="X3445" t="s">
        <v>85</v>
      </c>
      <c r="Y3445" t="s">
        <v>30016</v>
      </c>
      <c r="Z3445" t="s">
        <v>30017</v>
      </c>
      <c r="AA3445" t="s">
        <v>30018</v>
      </c>
      <c r="AB3445" t="s">
        <v>29116</v>
      </c>
      <c r="AC3445" t="s">
        <v>30019</v>
      </c>
      <c r="AD3445" t="s">
        <v>19</v>
      </c>
      <c r="AE3445" t="s">
        <v>58</v>
      </c>
      <c r="AF3445" t="s">
        <v>58</v>
      </c>
      <c r="AG3445" t="s">
        <v>19</v>
      </c>
      <c r="AH3445" t="s">
        <v>19</v>
      </c>
      <c r="AI3445" t="s">
        <v>19</v>
      </c>
      <c r="AJ3445" t="s">
        <v>20</v>
      </c>
      <c r="AK3445" t="s">
        <v>21</v>
      </c>
      <c r="AL3445" t="s">
        <v>29627</v>
      </c>
      <c r="AM3445" t="s">
        <v>642</v>
      </c>
      <c r="AN3445" t="s">
        <v>12</v>
      </c>
      <c r="AO3445" t="s">
        <v>30020</v>
      </c>
      <c r="AP3445" t="s">
        <v>30021</v>
      </c>
      <c r="AQ3445" t="s">
        <v>26</v>
      </c>
      <c r="AR3445" t="s">
        <v>27</v>
      </c>
      <c r="AS3445" t="s">
        <v>19</v>
      </c>
      <c r="AT3445" t="s">
        <v>834</v>
      </c>
      <c r="AU3445" t="s">
        <v>30022</v>
      </c>
      <c r="AV3445">
        <f>VLOOKUP(A3445,'2020 Admissions'!B:C,2,FALSE)</f>
        <v>518</v>
      </c>
      <c r="AW3445" t="s">
        <v>30023</v>
      </c>
      <c r="AX3445" s="4">
        <f>VLOOKUP(A3445,'2020 Adjusted Admissions'!B:C,2,FALSE)</f>
        <v>2444</v>
      </c>
      <c r="AY3445" t="s">
        <v>133</v>
      </c>
      <c r="AZ3445" t="s">
        <v>8616</v>
      </c>
      <c r="BA3445" t="str">
        <f>VLOOKUP(A3445,'2020'!B:C,2,FALSE)</f>
        <v>27132</v>
      </c>
      <c r="BB3445" t="str">
        <f>VLOOKUP(A3445,'2019'!B:C,2,FALSE)</f>
        <v>26294</v>
      </c>
      <c r="BC3445" t="s">
        <v>32</v>
      </c>
      <c r="BD3445" t="s">
        <v>52</v>
      </c>
      <c r="BE3445" t="s">
        <v>58</v>
      </c>
      <c r="BF3445" t="s">
        <v>19</v>
      </c>
      <c r="BG3445" t="s">
        <v>19</v>
      </c>
      <c r="BH3445" t="s">
        <v>58</v>
      </c>
      <c r="BI3445" t="s">
        <v>19</v>
      </c>
    </row>
    <row r="3446" spans="1:61" x14ac:dyDescent="0.25">
      <c r="A3446" s="4">
        <v>6621270</v>
      </c>
      <c r="B3446">
        <v>34687</v>
      </c>
      <c r="D3446">
        <v>0</v>
      </c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W3446" t="s">
        <v>30024</v>
      </c>
      <c r="X3446" t="s">
        <v>85</v>
      </c>
      <c r="Y3446" t="s">
        <v>30025</v>
      </c>
      <c r="Z3446" t="s">
        <v>30026</v>
      </c>
      <c r="AA3446" t="s">
        <v>30027</v>
      </c>
      <c r="AB3446" t="s">
        <v>29116</v>
      </c>
      <c r="AC3446" t="s">
        <v>30028</v>
      </c>
      <c r="AD3446" t="s">
        <v>19</v>
      </c>
      <c r="AE3446" t="s">
        <v>19</v>
      </c>
      <c r="AF3446" t="s">
        <v>58</v>
      </c>
      <c r="AG3446" t="s">
        <v>58</v>
      </c>
      <c r="AH3446" t="s">
        <v>19</v>
      </c>
      <c r="AI3446" t="s">
        <v>58</v>
      </c>
      <c r="AJ3446" t="s">
        <v>41</v>
      </c>
      <c r="AK3446" t="s">
        <v>21</v>
      </c>
      <c r="AL3446" t="s">
        <v>30029</v>
      </c>
      <c r="AM3446" t="s">
        <v>3557</v>
      </c>
      <c r="AN3446" t="s">
        <v>12</v>
      </c>
      <c r="AO3446" t="s">
        <v>30030</v>
      </c>
      <c r="AP3446" t="s">
        <v>30031</v>
      </c>
      <c r="AQ3446" t="s">
        <v>47</v>
      </c>
      <c r="AR3446" t="s">
        <v>78</v>
      </c>
      <c r="AS3446" t="s">
        <v>19</v>
      </c>
      <c r="AT3446" t="s">
        <v>3241</v>
      </c>
      <c r="AU3446" t="s">
        <v>12</v>
      </c>
      <c r="AV3446" t="str">
        <f>VLOOKUP(A3446,'2020 Admissions'!B:C,2,FALSE)</f>
        <v/>
      </c>
      <c r="AW3446" t="s">
        <v>30032</v>
      </c>
      <c r="AX3446" s="4">
        <f>VLOOKUP(A3446,'2020 Adjusted Admissions'!B:C,2,FALSE)</f>
        <v>14933</v>
      </c>
      <c r="AY3446" t="s">
        <v>50</v>
      </c>
      <c r="AZ3446" t="s">
        <v>30033</v>
      </c>
      <c r="BA3446" t="str">
        <f>VLOOKUP(A3446,'2020'!B:C,2,FALSE)</f>
        <v>40997</v>
      </c>
      <c r="BB3446" t="str">
        <f>VLOOKUP(A3446,'2019'!B:C,2,FALSE)</f>
        <v>40297</v>
      </c>
      <c r="BC3446" t="s">
        <v>32</v>
      </c>
      <c r="BD3446" t="s">
        <v>353</v>
      </c>
      <c r="BE3446" t="s">
        <v>58</v>
      </c>
      <c r="BF3446" t="s">
        <v>58</v>
      </c>
      <c r="BG3446" t="s">
        <v>58</v>
      </c>
      <c r="BH3446" t="s">
        <v>58</v>
      </c>
      <c r="BI3446" t="s">
        <v>19</v>
      </c>
    </row>
    <row r="3447" spans="1:61" x14ac:dyDescent="0.25">
      <c r="A3447" s="4">
        <v>6621275</v>
      </c>
      <c r="B3447">
        <v>28704</v>
      </c>
      <c r="D3447">
        <v>0</v>
      </c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W3447" t="s">
        <v>30034</v>
      </c>
      <c r="X3447" t="s">
        <v>290</v>
      </c>
      <c r="Y3447" t="s">
        <v>30035</v>
      </c>
      <c r="Z3447" t="s">
        <v>30036</v>
      </c>
      <c r="AA3447" t="s">
        <v>30027</v>
      </c>
      <c r="AB3447" t="s">
        <v>29116</v>
      </c>
      <c r="AC3447" t="s">
        <v>30037</v>
      </c>
      <c r="AD3447" t="s">
        <v>58</v>
      </c>
      <c r="AE3447" t="s">
        <v>19</v>
      </c>
      <c r="AF3447" t="s">
        <v>58</v>
      </c>
      <c r="AG3447" t="s">
        <v>58</v>
      </c>
      <c r="AH3447" t="s">
        <v>19</v>
      </c>
      <c r="AI3447" t="s">
        <v>58</v>
      </c>
      <c r="AJ3447" t="s">
        <v>41</v>
      </c>
      <c r="AK3447" t="s">
        <v>21</v>
      </c>
      <c r="AL3447" t="s">
        <v>30029</v>
      </c>
      <c r="AM3447" t="s">
        <v>3557</v>
      </c>
      <c r="AN3447" t="s">
        <v>12</v>
      </c>
      <c r="AO3447" t="s">
        <v>30038</v>
      </c>
      <c r="AP3447" t="s">
        <v>30039</v>
      </c>
      <c r="AQ3447" t="s">
        <v>47</v>
      </c>
      <c r="AR3447" t="s">
        <v>78</v>
      </c>
      <c r="AS3447" t="s">
        <v>19</v>
      </c>
      <c r="AT3447" t="s">
        <v>3411</v>
      </c>
      <c r="AU3447" t="s">
        <v>12</v>
      </c>
      <c r="AV3447" t="str">
        <f>VLOOKUP(A3447,'2020 Admissions'!B:C,2,FALSE)</f>
        <v/>
      </c>
      <c r="AW3447" t="s">
        <v>30040</v>
      </c>
      <c r="AX3447" s="4">
        <f>VLOOKUP(A3447,'2020 Adjusted Admissions'!B:C,2,FALSE)</f>
        <v>13872</v>
      </c>
      <c r="AY3447" t="s">
        <v>50</v>
      </c>
      <c r="AZ3447" t="s">
        <v>30041</v>
      </c>
      <c r="BA3447" t="str">
        <f>VLOOKUP(A3447,'2020'!B:C,2,FALSE)</f>
        <v>49956</v>
      </c>
      <c r="BB3447" t="str">
        <f>VLOOKUP(A3447,'2019'!B:C,2,FALSE)</f>
        <v>51436</v>
      </c>
      <c r="BC3447" t="s">
        <v>32</v>
      </c>
      <c r="BD3447" t="s">
        <v>2365</v>
      </c>
      <c r="BE3447" t="s">
        <v>58</v>
      </c>
      <c r="BF3447" t="s">
        <v>58</v>
      </c>
      <c r="BG3447" t="s">
        <v>58</v>
      </c>
      <c r="BH3447" t="s">
        <v>58</v>
      </c>
      <c r="BI3447" t="s">
        <v>58</v>
      </c>
    </row>
    <row r="3448" spans="1:61" x14ac:dyDescent="0.25">
      <c r="A3448" s="4">
        <v>6621300</v>
      </c>
      <c r="D3448">
        <v>0</v>
      </c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W3448" t="s">
        <v>30042</v>
      </c>
      <c r="X3448" t="s">
        <v>507</v>
      </c>
      <c r="Y3448" t="s">
        <v>30043</v>
      </c>
      <c r="Z3448" t="s">
        <v>30044</v>
      </c>
      <c r="AA3448" t="s">
        <v>10401</v>
      </c>
      <c r="AB3448" t="s">
        <v>29116</v>
      </c>
      <c r="AC3448" t="s">
        <v>30045</v>
      </c>
      <c r="AD3448" t="s">
        <v>19</v>
      </c>
      <c r="AE3448" t="s">
        <v>19</v>
      </c>
      <c r="AF3448" t="s">
        <v>58</v>
      </c>
      <c r="AG3448" t="s">
        <v>19</v>
      </c>
      <c r="AH3448" t="s">
        <v>19</v>
      </c>
      <c r="AI3448" t="s">
        <v>19</v>
      </c>
      <c r="AJ3448" t="s">
        <v>20</v>
      </c>
      <c r="AK3448" t="s">
        <v>21</v>
      </c>
      <c r="AL3448" t="s">
        <v>30046</v>
      </c>
      <c r="AM3448" t="s">
        <v>664</v>
      </c>
      <c r="AN3448" t="s">
        <v>12602</v>
      </c>
      <c r="AO3448" t="s">
        <v>30047</v>
      </c>
      <c r="AP3448" t="s">
        <v>30048</v>
      </c>
      <c r="AQ3448" t="s">
        <v>26</v>
      </c>
      <c r="AR3448" t="s">
        <v>27</v>
      </c>
      <c r="AS3448" t="s">
        <v>19</v>
      </c>
      <c r="AT3448" t="s">
        <v>302</v>
      </c>
      <c r="AU3448" t="s">
        <v>12</v>
      </c>
      <c r="AV3448" t="str">
        <f>VLOOKUP(A3448,'2020 Admissions'!B:C,2,FALSE)</f>
        <v/>
      </c>
      <c r="AW3448" t="s">
        <v>30049</v>
      </c>
      <c r="AX3448" s="4">
        <f>VLOOKUP(A3448,'2020 Adjusted Admissions'!B:C,2,FALSE)</f>
        <v>9366</v>
      </c>
      <c r="AY3448" t="s">
        <v>133</v>
      </c>
      <c r="AZ3448" t="s">
        <v>30050</v>
      </c>
      <c r="BA3448" t="str">
        <f>VLOOKUP(A3448,'2020'!B:C,2,FALSE)</f>
        <v>8112</v>
      </c>
      <c r="BB3448" t="str">
        <f>VLOOKUP(A3448,'2019'!B:C,2,FALSE)</f>
        <v>9249</v>
      </c>
      <c r="BC3448" t="s">
        <v>32</v>
      </c>
      <c r="BD3448" t="s">
        <v>895</v>
      </c>
      <c r="BE3448" t="s">
        <v>19</v>
      </c>
      <c r="BF3448" t="s">
        <v>19</v>
      </c>
      <c r="BG3448" t="s">
        <v>19</v>
      </c>
      <c r="BH3448" t="s">
        <v>58</v>
      </c>
      <c r="BI3448" t="s">
        <v>19</v>
      </c>
    </row>
    <row r="3449" spans="1:61" x14ac:dyDescent="0.25">
      <c r="A3449" s="4">
        <v>6621311</v>
      </c>
      <c r="D3449">
        <v>0</v>
      </c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W3449" t="s">
        <v>30051</v>
      </c>
      <c r="X3449" t="s">
        <v>4136</v>
      </c>
      <c r="Y3449" t="s">
        <v>30052</v>
      </c>
      <c r="Z3449" t="s">
        <v>30053</v>
      </c>
      <c r="AA3449" t="s">
        <v>30054</v>
      </c>
      <c r="AB3449" t="s">
        <v>29116</v>
      </c>
      <c r="AC3449" t="s">
        <v>30055</v>
      </c>
      <c r="AD3449" t="s">
        <v>19</v>
      </c>
      <c r="AE3449" t="s">
        <v>19</v>
      </c>
      <c r="AF3449" t="s">
        <v>58</v>
      </c>
      <c r="AG3449" t="s">
        <v>19</v>
      </c>
      <c r="AH3449" t="s">
        <v>19</v>
      </c>
      <c r="AI3449" t="s">
        <v>19</v>
      </c>
      <c r="AJ3449" t="s">
        <v>20</v>
      </c>
      <c r="AK3449" t="s">
        <v>21</v>
      </c>
      <c r="AL3449" t="s">
        <v>30056</v>
      </c>
      <c r="AM3449" t="s">
        <v>3492</v>
      </c>
      <c r="AN3449" t="s">
        <v>12602</v>
      </c>
      <c r="AO3449" t="s">
        <v>30057</v>
      </c>
      <c r="AP3449" t="s">
        <v>30058</v>
      </c>
      <c r="AQ3449" t="s">
        <v>26</v>
      </c>
      <c r="AR3449" t="s">
        <v>27</v>
      </c>
      <c r="AS3449" t="s">
        <v>19</v>
      </c>
      <c r="AT3449" t="s">
        <v>921</v>
      </c>
      <c r="AU3449" t="s">
        <v>12</v>
      </c>
      <c r="AV3449" t="str">
        <f>VLOOKUP(A3449,'2020 Admissions'!B:C,2,FALSE)</f>
        <v/>
      </c>
      <c r="AW3449" t="s">
        <v>30059</v>
      </c>
      <c r="AX3449" s="4">
        <f>VLOOKUP(A3449,'2020 Adjusted Admissions'!B:C,2,FALSE)</f>
        <v>4203</v>
      </c>
      <c r="AY3449" t="s">
        <v>144</v>
      </c>
      <c r="AZ3449" t="s">
        <v>30060</v>
      </c>
      <c r="BA3449" t="str">
        <f>VLOOKUP(A3449,'2020'!B:C,2,FALSE)</f>
        <v>3114</v>
      </c>
      <c r="BB3449" t="str">
        <f>VLOOKUP(A3449,'2019'!B:C,2,FALSE)</f>
        <v>3022</v>
      </c>
      <c r="BC3449" t="s">
        <v>32</v>
      </c>
      <c r="BD3449" t="s">
        <v>1820</v>
      </c>
      <c r="BE3449" t="s">
        <v>19</v>
      </c>
      <c r="BF3449" t="s">
        <v>19</v>
      </c>
      <c r="BG3449" t="s">
        <v>19</v>
      </c>
      <c r="BH3449" t="s">
        <v>58</v>
      </c>
      <c r="BI3449" t="s">
        <v>19</v>
      </c>
    </row>
    <row r="3450" spans="1:61" x14ac:dyDescent="0.25">
      <c r="A3450" s="4">
        <v>6621315</v>
      </c>
      <c r="D3450">
        <v>0</v>
      </c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W3450" t="s">
        <v>30061</v>
      </c>
      <c r="X3450" t="s">
        <v>4136</v>
      </c>
      <c r="Y3450" t="s">
        <v>30062</v>
      </c>
      <c r="Z3450" t="s">
        <v>30063</v>
      </c>
      <c r="AA3450" t="s">
        <v>30064</v>
      </c>
      <c r="AB3450" t="s">
        <v>29116</v>
      </c>
      <c r="AC3450" t="s">
        <v>30065</v>
      </c>
      <c r="AD3450" t="s">
        <v>58</v>
      </c>
      <c r="AE3450" t="s">
        <v>58</v>
      </c>
      <c r="AF3450" t="s">
        <v>58</v>
      </c>
      <c r="AG3450" t="s">
        <v>19</v>
      </c>
      <c r="AH3450" t="s">
        <v>19</v>
      </c>
      <c r="AI3450" t="s">
        <v>19</v>
      </c>
      <c r="AJ3450" t="s">
        <v>20</v>
      </c>
      <c r="AK3450" t="s">
        <v>21</v>
      </c>
      <c r="AL3450" t="s">
        <v>14563</v>
      </c>
      <c r="AM3450" t="s">
        <v>210</v>
      </c>
      <c r="AN3450" t="s">
        <v>12</v>
      </c>
      <c r="AO3450" t="s">
        <v>30066</v>
      </c>
      <c r="AP3450" t="s">
        <v>30067</v>
      </c>
      <c r="AQ3450" t="s">
        <v>26</v>
      </c>
      <c r="AR3450" t="s">
        <v>27</v>
      </c>
      <c r="AS3450" t="s">
        <v>19</v>
      </c>
      <c r="AT3450" t="s">
        <v>135</v>
      </c>
      <c r="AU3450" t="s">
        <v>12</v>
      </c>
      <c r="AV3450" t="str">
        <f>VLOOKUP(A3450,'2020 Admissions'!B:C,2,FALSE)</f>
        <v/>
      </c>
      <c r="AW3450" t="s">
        <v>10902</v>
      </c>
      <c r="AX3450" s="4">
        <f>VLOOKUP(A3450,'2020 Adjusted Admissions'!B:C,2,FALSE)</f>
        <v>5111</v>
      </c>
      <c r="AY3450" t="s">
        <v>144</v>
      </c>
      <c r="AZ3450" t="s">
        <v>30068</v>
      </c>
      <c r="BA3450" t="str">
        <f>VLOOKUP(A3450,'2020'!B:C,2,FALSE)</f>
        <v>4707</v>
      </c>
      <c r="BB3450" t="str">
        <f>VLOOKUP(A3450,'2019'!B:C,2,FALSE)</f>
        <v>5471</v>
      </c>
      <c r="BC3450" t="s">
        <v>32</v>
      </c>
      <c r="BD3450" t="s">
        <v>1416</v>
      </c>
      <c r="BE3450" t="s">
        <v>58</v>
      </c>
      <c r="BF3450" t="s">
        <v>19</v>
      </c>
      <c r="BG3450" t="s">
        <v>19</v>
      </c>
      <c r="BH3450" t="s">
        <v>58</v>
      </c>
      <c r="BI3450" t="s">
        <v>19</v>
      </c>
    </row>
    <row r="3451" spans="1:61" x14ac:dyDescent="0.25">
      <c r="A3451" s="4">
        <v>6621325</v>
      </c>
      <c r="D3451">
        <v>0</v>
      </c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W3451" t="s">
        <v>30069</v>
      </c>
      <c r="X3451" t="s">
        <v>85</v>
      </c>
      <c r="Y3451" t="s">
        <v>3989</v>
      </c>
      <c r="Z3451" t="s">
        <v>30070</v>
      </c>
      <c r="AA3451" t="s">
        <v>30071</v>
      </c>
      <c r="AB3451" t="s">
        <v>29116</v>
      </c>
      <c r="AC3451" t="s">
        <v>30072</v>
      </c>
      <c r="AD3451" t="s">
        <v>19</v>
      </c>
      <c r="AE3451" t="s">
        <v>58</v>
      </c>
      <c r="AF3451" t="s">
        <v>58</v>
      </c>
      <c r="AG3451" t="s">
        <v>19</v>
      </c>
      <c r="AH3451" t="s">
        <v>19</v>
      </c>
      <c r="AI3451" t="s">
        <v>19</v>
      </c>
      <c r="AJ3451" t="s">
        <v>41</v>
      </c>
      <c r="AK3451" t="s">
        <v>21</v>
      </c>
      <c r="AL3451" t="s">
        <v>30073</v>
      </c>
      <c r="AM3451" t="s">
        <v>1054</v>
      </c>
      <c r="AN3451" t="s">
        <v>12</v>
      </c>
      <c r="AO3451" t="s">
        <v>30074</v>
      </c>
      <c r="AP3451" t="s">
        <v>30075</v>
      </c>
      <c r="AQ3451" t="s">
        <v>26</v>
      </c>
      <c r="AR3451" t="s">
        <v>27</v>
      </c>
      <c r="AS3451" t="s">
        <v>19</v>
      </c>
      <c r="AT3451" t="s">
        <v>972</v>
      </c>
      <c r="AU3451" t="s">
        <v>12</v>
      </c>
      <c r="AV3451" t="str">
        <f>VLOOKUP(A3451,'2020 Admissions'!B:C,2,FALSE)</f>
        <v/>
      </c>
      <c r="AW3451" t="s">
        <v>30076</v>
      </c>
      <c r="AX3451" s="4">
        <f>VLOOKUP(A3451,'2020 Adjusted Admissions'!B:C,2,FALSE)</f>
        <v>1259</v>
      </c>
      <c r="AY3451" t="s">
        <v>30</v>
      </c>
      <c r="AZ3451" t="s">
        <v>30077</v>
      </c>
      <c r="BA3451" t="str">
        <f>VLOOKUP(A3451,'2020'!B:C,2,FALSE)</f>
        <v>832</v>
      </c>
      <c r="BB3451" t="str">
        <f>VLOOKUP(A3451,'2019'!B:C,2,FALSE)</f>
        <v>961</v>
      </c>
      <c r="BC3451" t="s">
        <v>32</v>
      </c>
      <c r="BD3451" t="s">
        <v>4451</v>
      </c>
      <c r="BE3451" t="s">
        <v>19</v>
      </c>
      <c r="BF3451" t="s">
        <v>19</v>
      </c>
      <c r="BG3451" t="s">
        <v>19</v>
      </c>
      <c r="BH3451" t="s">
        <v>58</v>
      </c>
      <c r="BI3451" t="s">
        <v>19</v>
      </c>
    </row>
    <row r="3452" spans="1:61" x14ac:dyDescent="0.25">
      <c r="A3452" s="4">
        <v>6621340</v>
      </c>
      <c r="D3452">
        <v>0</v>
      </c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W3452" t="s">
        <v>30078</v>
      </c>
      <c r="X3452" t="s">
        <v>85</v>
      </c>
      <c r="Y3452" t="s">
        <v>30079</v>
      </c>
      <c r="Z3452" t="s">
        <v>30080</v>
      </c>
      <c r="AA3452" t="s">
        <v>30081</v>
      </c>
      <c r="AB3452" t="s">
        <v>29116</v>
      </c>
      <c r="AC3452" t="s">
        <v>30082</v>
      </c>
      <c r="AD3452" t="s">
        <v>19</v>
      </c>
      <c r="AE3452" t="s">
        <v>58</v>
      </c>
      <c r="AF3452" t="s">
        <v>58</v>
      </c>
      <c r="AG3452" t="s">
        <v>19</v>
      </c>
      <c r="AH3452" t="s">
        <v>19</v>
      </c>
      <c r="AI3452" t="s">
        <v>19</v>
      </c>
      <c r="AJ3452" t="s">
        <v>41</v>
      </c>
      <c r="AK3452" t="s">
        <v>21</v>
      </c>
      <c r="AL3452" t="s">
        <v>30083</v>
      </c>
      <c r="AM3452" t="s">
        <v>823</v>
      </c>
      <c r="AN3452" t="s">
        <v>526</v>
      </c>
      <c r="AO3452" t="s">
        <v>30084</v>
      </c>
      <c r="AP3452" t="s">
        <v>30085</v>
      </c>
      <c r="AQ3452" t="s">
        <v>26</v>
      </c>
      <c r="AR3452" t="s">
        <v>27</v>
      </c>
      <c r="AS3452" t="s">
        <v>19</v>
      </c>
      <c r="AT3452" t="s">
        <v>1940</v>
      </c>
      <c r="AU3452" t="s">
        <v>3698</v>
      </c>
      <c r="AV3452">
        <f>VLOOKUP(A3452,'2020 Admissions'!B:C,2,FALSE)</f>
        <v>301</v>
      </c>
      <c r="AW3452" t="s">
        <v>30086</v>
      </c>
      <c r="AX3452" s="4">
        <f>VLOOKUP(A3452,'2020 Adjusted Admissions'!B:C,2,FALSE)</f>
        <v>2087</v>
      </c>
      <c r="AY3452" t="s">
        <v>133</v>
      </c>
      <c r="AZ3452" t="s">
        <v>30087</v>
      </c>
      <c r="BA3452" t="str">
        <f>VLOOKUP(A3452,'2020'!B:C,2,FALSE)</f>
        <v>14479</v>
      </c>
      <c r="BB3452" t="str">
        <f>VLOOKUP(A3452,'2019'!B:C,2,FALSE)</f>
        <v>14741</v>
      </c>
      <c r="BC3452" t="s">
        <v>32</v>
      </c>
      <c r="BD3452" t="s">
        <v>285</v>
      </c>
      <c r="BE3452" t="s">
        <v>19</v>
      </c>
      <c r="BF3452" t="s">
        <v>19</v>
      </c>
      <c r="BG3452" t="s">
        <v>19</v>
      </c>
      <c r="BH3452" t="s">
        <v>58</v>
      </c>
      <c r="BI3452" t="s">
        <v>19</v>
      </c>
    </row>
    <row r="3453" spans="1:61" x14ac:dyDescent="0.25">
      <c r="A3453" s="4">
        <v>6621350</v>
      </c>
      <c r="D3453">
        <v>0</v>
      </c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W3453" t="s">
        <v>30088</v>
      </c>
      <c r="X3453" t="s">
        <v>4136</v>
      </c>
      <c r="Y3453" t="s">
        <v>30089</v>
      </c>
      <c r="Z3453" t="s">
        <v>30090</v>
      </c>
      <c r="AA3453" t="s">
        <v>6651</v>
      </c>
      <c r="AB3453" t="s">
        <v>29116</v>
      </c>
      <c r="AC3453" t="s">
        <v>30091</v>
      </c>
      <c r="AD3453" t="s">
        <v>19</v>
      </c>
      <c r="AE3453" t="s">
        <v>58</v>
      </c>
      <c r="AF3453" t="s">
        <v>58</v>
      </c>
      <c r="AG3453" t="s">
        <v>19</v>
      </c>
      <c r="AH3453" t="s">
        <v>19</v>
      </c>
      <c r="AI3453" t="s">
        <v>19</v>
      </c>
      <c r="AJ3453" t="s">
        <v>41</v>
      </c>
      <c r="AK3453" t="s">
        <v>21</v>
      </c>
      <c r="AL3453" t="s">
        <v>30092</v>
      </c>
      <c r="AM3453" t="s">
        <v>1381</v>
      </c>
      <c r="AN3453" t="s">
        <v>526</v>
      </c>
      <c r="AO3453" t="s">
        <v>30093</v>
      </c>
      <c r="AP3453" t="s">
        <v>30094</v>
      </c>
      <c r="AQ3453" t="s">
        <v>26</v>
      </c>
      <c r="AR3453" t="s">
        <v>27</v>
      </c>
      <c r="AS3453" t="s">
        <v>19</v>
      </c>
      <c r="AT3453" t="s">
        <v>1940</v>
      </c>
      <c r="AU3453" t="s">
        <v>30095</v>
      </c>
      <c r="AV3453">
        <f>VLOOKUP(A3453,'2020 Admissions'!B:C,2,FALSE)</f>
        <v>985</v>
      </c>
      <c r="AW3453" t="s">
        <v>30096</v>
      </c>
      <c r="AX3453" s="4">
        <f>VLOOKUP(A3453,'2020 Adjusted Admissions'!B:C,2,FALSE)</f>
        <v>6318</v>
      </c>
      <c r="AY3453" t="s">
        <v>133</v>
      </c>
      <c r="AZ3453" t="s">
        <v>30097</v>
      </c>
      <c r="BA3453" t="str">
        <f>VLOOKUP(A3453,'2020'!B:C,2,FALSE)</f>
        <v>14459</v>
      </c>
      <c r="BB3453" t="str">
        <f>VLOOKUP(A3453,'2019'!B:C,2,FALSE)</f>
        <v>14280</v>
      </c>
      <c r="BC3453" t="s">
        <v>32</v>
      </c>
      <c r="BD3453" t="s">
        <v>285</v>
      </c>
      <c r="BE3453" t="s">
        <v>58</v>
      </c>
      <c r="BF3453" t="s">
        <v>19</v>
      </c>
      <c r="BG3453" t="s">
        <v>19</v>
      </c>
      <c r="BH3453" t="s">
        <v>58</v>
      </c>
      <c r="BI3453" t="s">
        <v>19</v>
      </c>
    </row>
    <row r="3454" spans="1:61" x14ac:dyDescent="0.25">
      <c r="A3454" s="4">
        <v>6621360</v>
      </c>
      <c r="B3454">
        <v>30604</v>
      </c>
      <c r="D3454">
        <v>0</v>
      </c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W3454" t="s">
        <v>30098</v>
      </c>
      <c r="X3454" t="s">
        <v>85</v>
      </c>
      <c r="Y3454" t="s">
        <v>30099</v>
      </c>
      <c r="Z3454" t="s">
        <v>30100</v>
      </c>
      <c r="AA3454" t="s">
        <v>30101</v>
      </c>
      <c r="AB3454" t="s">
        <v>29116</v>
      </c>
      <c r="AC3454" t="s">
        <v>30102</v>
      </c>
      <c r="AD3454" t="s">
        <v>58</v>
      </c>
      <c r="AE3454" t="s">
        <v>19</v>
      </c>
      <c r="AF3454" t="s">
        <v>58</v>
      </c>
      <c r="AG3454" t="s">
        <v>58</v>
      </c>
      <c r="AH3454" t="s">
        <v>19</v>
      </c>
      <c r="AI3454" t="s">
        <v>58</v>
      </c>
      <c r="AJ3454" t="s">
        <v>41</v>
      </c>
      <c r="AK3454" t="s">
        <v>21</v>
      </c>
      <c r="AL3454" t="s">
        <v>29271</v>
      </c>
      <c r="AM3454" t="s">
        <v>180</v>
      </c>
      <c r="AN3454" t="s">
        <v>12</v>
      </c>
      <c r="AO3454" t="s">
        <v>30103</v>
      </c>
      <c r="AP3454" t="s">
        <v>30104</v>
      </c>
      <c r="AQ3454" t="s">
        <v>47</v>
      </c>
      <c r="AR3454" t="s">
        <v>78</v>
      </c>
      <c r="AS3454" t="s">
        <v>19</v>
      </c>
      <c r="AT3454" t="s">
        <v>3779</v>
      </c>
      <c r="AU3454" t="s">
        <v>12</v>
      </c>
      <c r="AV3454" t="str">
        <f>VLOOKUP(A3454,'2020 Admissions'!B:C,2,FALSE)</f>
        <v/>
      </c>
      <c r="AW3454" t="s">
        <v>30105</v>
      </c>
      <c r="AX3454" s="4">
        <f>VLOOKUP(A3454,'2020 Adjusted Admissions'!B:C,2,FALSE)</f>
        <v>26167</v>
      </c>
      <c r="AY3454" t="s">
        <v>119</v>
      </c>
      <c r="AZ3454" t="s">
        <v>30106</v>
      </c>
      <c r="BA3454" t="str">
        <f>VLOOKUP(A3454,'2020'!B:C,2,FALSE)</f>
        <v>39364</v>
      </c>
      <c r="BB3454" t="str">
        <f>VLOOKUP(A3454,'2019'!B:C,2,FALSE)</f>
        <v>37380</v>
      </c>
      <c r="BC3454" t="s">
        <v>32</v>
      </c>
      <c r="BD3454" t="s">
        <v>156</v>
      </c>
      <c r="BE3454" t="s">
        <v>58</v>
      </c>
      <c r="BF3454" t="s">
        <v>58</v>
      </c>
      <c r="BG3454" t="s">
        <v>58</v>
      </c>
      <c r="BH3454" t="s">
        <v>58</v>
      </c>
      <c r="BI3454" t="s">
        <v>58</v>
      </c>
    </row>
    <row r="3455" spans="1:61" x14ac:dyDescent="0.25">
      <c r="A3455" s="4">
        <v>6621375</v>
      </c>
      <c r="B3455">
        <v>98153</v>
      </c>
      <c r="D3455">
        <v>0</v>
      </c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W3455" t="s">
        <v>30107</v>
      </c>
      <c r="X3455" t="s">
        <v>290</v>
      </c>
      <c r="Y3455" t="s">
        <v>30108</v>
      </c>
      <c r="Z3455" t="s">
        <v>30109</v>
      </c>
      <c r="AA3455" t="s">
        <v>30101</v>
      </c>
      <c r="AB3455" t="s">
        <v>29116</v>
      </c>
      <c r="AC3455" t="s">
        <v>30110</v>
      </c>
      <c r="AD3455" t="s">
        <v>58</v>
      </c>
      <c r="AE3455" t="s">
        <v>19</v>
      </c>
      <c r="AF3455" t="s">
        <v>58</v>
      </c>
      <c r="AG3455" t="s">
        <v>19</v>
      </c>
      <c r="AH3455" t="s">
        <v>19</v>
      </c>
      <c r="AI3455" t="s">
        <v>58</v>
      </c>
      <c r="AJ3455" t="s">
        <v>41</v>
      </c>
      <c r="AK3455" t="s">
        <v>21</v>
      </c>
      <c r="AL3455" t="s">
        <v>29271</v>
      </c>
      <c r="AM3455" t="s">
        <v>180</v>
      </c>
      <c r="AN3455" t="s">
        <v>12</v>
      </c>
      <c r="AO3455" t="s">
        <v>30111</v>
      </c>
      <c r="AP3455" t="s">
        <v>30112</v>
      </c>
      <c r="AQ3455" t="s">
        <v>47</v>
      </c>
      <c r="AR3455" t="s">
        <v>78</v>
      </c>
      <c r="AS3455" t="s">
        <v>19</v>
      </c>
      <c r="AT3455" t="s">
        <v>3669</v>
      </c>
      <c r="AU3455" t="s">
        <v>12</v>
      </c>
      <c r="AV3455" t="str">
        <f>VLOOKUP(A3455,'2020 Admissions'!B:C,2,FALSE)</f>
        <v/>
      </c>
      <c r="AW3455" t="s">
        <v>30113</v>
      </c>
      <c r="AX3455" s="4">
        <f>VLOOKUP(A3455,'2020 Adjusted Admissions'!B:C,2,FALSE)</f>
        <v>32084</v>
      </c>
      <c r="AY3455" t="s">
        <v>119</v>
      </c>
      <c r="AZ3455" t="s">
        <v>13715</v>
      </c>
      <c r="BA3455" t="str">
        <f>VLOOKUP(A3455,'2020'!B:C,2,FALSE)</f>
        <v>28934</v>
      </c>
      <c r="BB3455" t="str">
        <f>VLOOKUP(A3455,'2019'!B:C,2,FALSE)</f>
        <v>29662</v>
      </c>
      <c r="BC3455" t="s">
        <v>32</v>
      </c>
      <c r="BD3455" t="s">
        <v>1831</v>
      </c>
      <c r="BE3455" t="s">
        <v>58</v>
      </c>
      <c r="BF3455" t="s">
        <v>58</v>
      </c>
      <c r="BG3455" t="s">
        <v>58</v>
      </c>
      <c r="BH3455" t="s">
        <v>58</v>
      </c>
      <c r="BI3455" t="s">
        <v>19</v>
      </c>
    </row>
    <row r="3456" spans="1:61" x14ac:dyDescent="0.25">
      <c r="A3456" s="4">
        <v>6621385</v>
      </c>
      <c r="D3456">
        <v>0</v>
      </c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W3456" t="s">
        <v>30114</v>
      </c>
      <c r="X3456" t="s">
        <v>98</v>
      </c>
      <c r="Y3456" t="s">
        <v>30115</v>
      </c>
      <c r="Z3456" t="s">
        <v>30116</v>
      </c>
      <c r="AA3456" t="s">
        <v>30117</v>
      </c>
      <c r="AB3456" t="s">
        <v>29116</v>
      </c>
      <c r="AC3456" t="s">
        <v>30118</v>
      </c>
      <c r="AD3456" t="s">
        <v>19</v>
      </c>
      <c r="AE3456" t="s">
        <v>58</v>
      </c>
      <c r="AF3456" t="s">
        <v>58</v>
      </c>
      <c r="AG3456" t="s">
        <v>19</v>
      </c>
      <c r="AH3456" t="s">
        <v>19</v>
      </c>
      <c r="AI3456" t="s">
        <v>19</v>
      </c>
      <c r="AJ3456" t="s">
        <v>20</v>
      </c>
      <c r="AK3456" t="s">
        <v>21</v>
      </c>
      <c r="AL3456" t="s">
        <v>30119</v>
      </c>
      <c r="AM3456" t="s">
        <v>91</v>
      </c>
      <c r="AN3456" t="s">
        <v>12</v>
      </c>
      <c r="AO3456" t="s">
        <v>30120</v>
      </c>
      <c r="AP3456" t="s">
        <v>30121</v>
      </c>
      <c r="AQ3456" t="s">
        <v>26</v>
      </c>
      <c r="AR3456" t="s">
        <v>27</v>
      </c>
      <c r="AS3456" t="s">
        <v>19</v>
      </c>
      <c r="AT3456" t="s">
        <v>528</v>
      </c>
      <c r="AU3456" t="s">
        <v>12</v>
      </c>
      <c r="AV3456" t="str">
        <f>VLOOKUP(A3456,'2020 Admissions'!B:C,2,FALSE)</f>
        <v/>
      </c>
      <c r="AW3456" t="s">
        <v>9218</v>
      </c>
      <c r="AX3456" s="4">
        <f>VLOOKUP(A3456,'2020 Adjusted Admissions'!B:C,2,FALSE)</f>
        <v>2084</v>
      </c>
      <c r="AY3456" t="s">
        <v>30</v>
      </c>
      <c r="AZ3456" t="s">
        <v>24838</v>
      </c>
      <c r="BA3456" t="str">
        <f>VLOOKUP(A3456,'2020'!B:C,2,FALSE)</f>
        <v>2512</v>
      </c>
      <c r="BB3456" t="str">
        <f>VLOOKUP(A3456,'2019'!B:C,2,FALSE)</f>
        <v>2448</v>
      </c>
      <c r="BC3456" t="s">
        <v>32</v>
      </c>
      <c r="BD3456" t="s">
        <v>865</v>
      </c>
      <c r="BE3456" t="s">
        <v>19</v>
      </c>
      <c r="BF3456" t="s">
        <v>19</v>
      </c>
      <c r="BG3456" t="s">
        <v>19</v>
      </c>
      <c r="BH3456" t="s">
        <v>58</v>
      </c>
      <c r="BI3456" t="s">
        <v>19</v>
      </c>
    </row>
    <row r="3457" spans="1:61" x14ac:dyDescent="0.25">
      <c r="A3457" s="4">
        <v>6621390</v>
      </c>
      <c r="D3457">
        <v>0</v>
      </c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W3457" t="s">
        <v>30122</v>
      </c>
      <c r="X3457" t="s">
        <v>507</v>
      </c>
      <c r="Y3457" t="s">
        <v>30123</v>
      </c>
      <c r="Z3457" t="s">
        <v>30124</v>
      </c>
      <c r="AA3457" t="s">
        <v>17962</v>
      </c>
      <c r="AB3457" t="s">
        <v>29116</v>
      </c>
      <c r="AC3457" t="s">
        <v>30125</v>
      </c>
      <c r="AD3457" t="s">
        <v>58</v>
      </c>
      <c r="AE3457" t="s">
        <v>58</v>
      </c>
      <c r="AF3457" t="s">
        <v>58</v>
      </c>
      <c r="AG3457" t="s">
        <v>19</v>
      </c>
      <c r="AH3457" t="s">
        <v>19</v>
      </c>
      <c r="AI3457" t="s">
        <v>19</v>
      </c>
      <c r="AJ3457" t="s">
        <v>41</v>
      </c>
      <c r="AK3457" t="s">
        <v>21</v>
      </c>
      <c r="AL3457" t="s">
        <v>30073</v>
      </c>
      <c r="AM3457" t="s">
        <v>1054</v>
      </c>
      <c r="AN3457" t="s">
        <v>12</v>
      </c>
      <c r="AO3457" t="s">
        <v>30126</v>
      </c>
      <c r="AP3457" t="s">
        <v>30127</v>
      </c>
      <c r="AQ3457" t="s">
        <v>26</v>
      </c>
      <c r="AR3457" t="s">
        <v>27</v>
      </c>
      <c r="AS3457" t="s">
        <v>19</v>
      </c>
      <c r="AT3457" t="s">
        <v>525</v>
      </c>
      <c r="AU3457" t="s">
        <v>12</v>
      </c>
      <c r="AV3457" t="str">
        <f>VLOOKUP(A3457,'2020 Admissions'!B:C,2,FALSE)</f>
        <v/>
      </c>
      <c r="AW3457" t="s">
        <v>30128</v>
      </c>
      <c r="AX3457" s="4">
        <f>VLOOKUP(A3457,'2020 Adjusted Admissions'!B:C,2,FALSE)</f>
        <v>7042</v>
      </c>
      <c r="AY3457" t="s">
        <v>144</v>
      </c>
      <c r="AZ3457" t="s">
        <v>908</v>
      </c>
      <c r="BA3457" t="str">
        <f>VLOOKUP(A3457,'2020'!B:C,2,FALSE)</f>
        <v>2472</v>
      </c>
      <c r="BB3457" t="str">
        <f>VLOOKUP(A3457,'2019'!B:C,2,FALSE)</f>
        <v>2533</v>
      </c>
      <c r="BC3457" t="s">
        <v>32</v>
      </c>
      <c r="BD3457" t="s">
        <v>865</v>
      </c>
      <c r="BE3457" t="s">
        <v>19</v>
      </c>
      <c r="BF3457" t="s">
        <v>19</v>
      </c>
      <c r="BG3457" t="s">
        <v>19</v>
      </c>
      <c r="BH3457" t="s">
        <v>58</v>
      </c>
      <c r="BI3457" t="s">
        <v>19</v>
      </c>
    </row>
    <row r="3458" spans="1:61" x14ac:dyDescent="0.25">
      <c r="A3458" s="4">
        <v>6621395</v>
      </c>
      <c r="D3458">
        <v>0</v>
      </c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W3458" t="s">
        <v>30129</v>
      </c>
      <c r="X3458" t="s">
        <v>4136</v>
      </c>
      <c r="Y3458" t="s">
        <v>30130</v>
      </c>
      <c r="Z3458" t="s">
        <v>30131</v>
      </c>
      <c r="AA3458" t="s">
        <v>30132</v>
      </c>
      <c r="AB3458" t="s">
        <v>29116</v>
      </c>
      <c r="AC3458" t="s">
        <v>30133</v>
      </c>
      <c r="AD3458" t="s">
        <v>19</v>
      </c>
      <c r="AE3458" t="s">
        <v>58</v>
      </c>
      <c r="AF3458" t="s">
        <v>58</v>
      </c>
      <c r="AG3458" t="s">
        <v>19</v>
      </c>
      <c r="AH3458" t="s">
        <v>19</v>
      </c>
      <c r="AI3458" t="s">
        <v>19</v>
      </c>
      <c r="AJ3458" t="s">
        <v>20</v>
      </c>
      <c r="AK3458" t="s">
        <v>21</v>
      </c>
      <c r="AL3458" t="s">
        <v>30134</v>
      </c>
      <c r="AM3458" t="s">
        <v>3741</v>
      </c>
      <c r="AN3458" t="s">
        <v>12</v>
      </c>
      <c r="AO3458" t="s">
        <v>30135</v>
      </c>
      <c r="AP3458" t="s">
        <v>30136</v>
      </c>
      <c r="AQ3458" t="s">
        <v>26</v>
      </c>
      <c r="AR3458" t="s">
        <v>27</v>
      </c>
      <c r="AS3458" t="s">
        <v>19</v>
      </c>
      <c r="AT3458" t="s">
        <v>525</v>
      </c>
      <c r="AU3458" t="s">
        <v>12</v>
      </c>
      <c r="AV3458" t="str">
        <f>VLOOKUP(A3458,'2020 Admissions'!B:C,2,FALSE)</f>
        <v/>
      </c>
      <c r="AW3458" t="s">
        <v>30137</v>
      </c>
      <c r="AX3458" s="4">
        <f>VLOOKUP(A3458,'2020 Adjusted Admissions'!B:C,2,FALSE)</f>
        <v>3927</v>
      </c>
      <c r="AY3458" t="s">
        <v>144</v>
      </c>
      <c r="AZ3458" t="s">
        <v>30138</v>
      </c>
      <c r="BA3458" t="str">
        <f>VLOOKUP(A3458,'2020'!B:C,2,FALSE)</f>
        <v>3704</v>
      </c>
      <c r="BB3458" t="str">
        <f>VLOOKUP(A3458,'2019'!B:C,2,FALSE)</f>
        <v>2978</v>
      </c>
      <c r="BC3458" t="s">
        <v>32</v>
      </c>
      <c r="BD3458" t="s">
        <v>239</v>
      </c>
      <c r="BE3458" t="s">
        <v>19</v>
      </c>
      <c r="BF3458" t="s">
        <v>19</v>
      </c>
      <c r="BG3458" t="s">
        <v>19</v>
      </c>
      <c r="BH3458" t="s">
        <v>58</v>
      </c>
      <c r="BI3458" t="s">
        <v>19</v>
      </c>
    </row>
    <row r="3459" spans="1:61" x14ac:dyDescent="0.25">
      <c r="A3459" s="4">
        <v>6621400</v>
      </c>
      <c r="D3459">
        <v>0</v>
      </c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W3459" t="s">
        <v>30139</v>
      </c>
      <c r="X3459" t="s">
        <v>85</v>
      </c>
      <c r="Y3459" t="s">
        <v>30140</v>
      </c>
      <c r="Z3459" t="s">
        <v>30141</v>
      </c>
      <c r="AA3459" t="s">
        <v>30142</v>
      </c>
      <c r="AB3459" t="s">
        <v>29116</v>
      </c>
      <c r="AC3459" t="s">
        <v>30143</v>
      </c>
      <c r="AD3459" t="s">
        <v>19</v>
      </c>
      <c r="AE3459" t="s">
        <v>58</v>
      </c>
      <c r="AF3459" t="s">
        <v>58</v>
      </c>
      <c r="AG3459" t="s">
        <v>19</v>
      </c>
      <c r="AH3459" t="s">
        <v>19</v>
      </c>
      <c r="AI3459" t="s">
        <v>19</v>
      </c>
      <c r="AJ3459" t="s">
        <v>20</v>
      </c>
      <c r="AK3459" t="s">
        <v>21</v>
      </c>
      <c r="AL3459" t="s">
        <v>29867</v>
      </c>
      <c r="AM3459" t="s">
        <v>3188</v>
      </c>
      <c r="AN3459" t="s">
        <v>12</v>
      </c>
      <c r="AO3459" t="s">
        <v>30144</v>
      </c>
      <c r="AP3459" t="s">
        <v>30145</v>
      </c>
      <c r="AQ3459" t="s">
        <v>26</v>
      </c>
      <c r="AR3459" t="s">
        <v>27</v>
      </c>
      <c r="AS3459" t="s">
        <v>19</v>
      </c>
      <c r="AT3459" t="s">
        <v>525</v>
      </c>
      <c r="AU3459" t="s">
        <v>12</v>
      </c>
      <c r="AV3459" t="str">
        <f>VLOOKUP(A3459,'2020 Admissions'!B:C,2,FALSE)</f>
        <v/>
      </c>
      <c r="AW3459" t="s">
        <v>30146</v>
      </c>
      <c r="AX3459" s="4">
        <f>VLOOKUP(A3459,'2020 Adjusted Admissions'!B:C,2,FALSE)</f>
        <v>3029</v>
      </c>
      <c r="AY3459" t="s">
        <v>144</v>
      </c>
      <c r="AZ3459" t="s">
        <v>29533</v>
      </c>
      <c r="BA3459" t="str">
        <f>VLOOKUP(A3459,'2020'!B:C,2,FALSE)</f>
        <v>1618</v>
      </c>
      <c r="BB3459" t="str">
        <f>VLOOKUP(A3459,'2019'!B:C,2,FALSE)</f>
        <v>1693</v>
      </c>
      <c r="BC3459" t="s">
        <v>32</v>
      </c>
      <c r="BD3459" t="s">
        <v>1047</v>
      </c>
      <c r="BE3459" t="s">
        <v>19</v>
      </c>
      <c r="BF3459" t="s">
        <v>19</v>
      </c>
      <c r="BG3459" t="s">
        <v>19</v>
      </c>
      <c r="BH3459" t="s">
        <v>58</v>
      </c>
      <c r="BI3459" t="s">
        <v>19</v>
      </c>
    </row>
    <row r="3460" spans="1:61" x14ac:dyDescent="0.25">
      <c r="A3460" s="4">
        <v>6621415</v>
      </c>
      <c r="D3460">
        <v>0</v>
      </c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W3460" t="s">
        <v>30147</v>
      </c>
      <c r="X3460" t="s">
        <v>4136</v>
      </c>
      <c r="Y3460" t="s">
        <v>30148</v>
      </c>
      <c r="Z3460" t="s">
        <v>30149</v>
      </c>
      <c r="AA3460" t="s">
        <v>30150</v>
      </c>
      <c r="AB3460" t="s">
        <v>29116</v>
      </c>
      <c r="AC3460" t="s">
        <v>30151</v>
      </c>
      <c r="AD3460" t="s">
        <v>19</v>
      </c>
      <c r="AE3460" t="s">
        <v>58</v>
      </c>
      <c r="AF3460" t="s">
        <v>58</v>
      </c>
      <c r="AG3460" t="s">
        <v>19</v>
      </c>
      <c r="AH3460" t="s">
        <v>19</v>
      </c>
      <c r="AI3460" t="s">
        <v>19</v>
      </c>
      <c r="AJ3460" t="s">
        <v>41</v>
      </c>
      <c r="AK3460" t="s">
        <v>21</v>
      </c>
      <c r="AL3460" t="s">
        <v>30152</v>
      </c>
      <c r="AM3460" t="s">
        <v>2973</v>
      </c>
      <c r="AN3460" t="s">
        <v>7718</v>
      </c>
      <c r="AO3460" t="s">
        <v>30153</v>
      </c>
      <c r="AP3460" t="s">
        <v>30154</v>
      </c>
      <c r="AQ3460" t="s">
        <v>26</v>
      </c>
      <c r="AR3460" t="s">
        <v>27</v>
      </c>
      <c r="AS3460" t="s">
        <v>19</v>
      </c>
      <c r="AT3460" t="s">
        <v>982</v>
      </c>
      <c r="AU3460" t="s">
        <v>12</v>
      </c>
      <c r="AV3460" t="str">
        <f>VLOOKUP(A3460,'2020 Admissions'!B:C,2,FALSE)</f>
        <v/>
      </c>
      <c r="AW3460" t="s">
        <v>23987</v>
      </c>
      <c r="AX3460" s="4">
        <f>VLOOKUP(A3460,'2020 Adjusted Admissions'!B:C,2,FALSE)</f>
        <v>3080</v>
      </c>
      <c r="AY3460" t="s">
        <v>30</v>
      </c>
      <c r="AZ3460" t="s">
        <v>10406</v>
      </c>
      <c r="BA3460" t="str">
        <f>VLOOKUP(A3460,'2020'!B:C,2,FALSE)</f>
        <v>1220</v>
      </c>
      <c r="BB3460" t="str">
        <f>VLOOKUP(A3460,'2019'!B:C,2,FALSE)</f>
        <v>1575</v>
      </c>
      <c r="BC3460" t="s">
        <v>32</v>
      </c>
      <c r="BD3460" t="s">
        <v>33</v>
      </c>
      <c r="BE3460" t="s">
        <v>58</v>
      </c>
      <c r="BF3460" t="s">
        <v>19</v>
      </c>
      <c r="BG3460" t="s">
        <v>19</v>
      </c>
      <c r="BH3460" t="s">
        <v>58</v>
      </c>
      <c r="BI3460" t="s">
        <v>19</v>
      </c>
    </row>
    <row r="3461" spans="1:61" x14ac:dyDescent="0.25">
      <c r="A3461" s="4">
        <v>6629045</v>
      </c>
      <c r="D3461">
        <v>0</v>
      </c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W3461" t="s">
        <v>30155</v>
      </c>
      <c r="X3461" t="s">
        <v>85</v>
      </c>
      <c r="Y3461" t="s">
        <v>30156</v>
      </c>
      <c r="Z3461" t="s">
        <v>30157</v>
      </c>
      <c r="AA3461" t="s">
        <v>12297</v>
      </c>
      <c r="AB3461" t="s">
        <v>29116</v>
      </c>
      <c r="AC3461" t="s">
        <v>30158</v>
      </c>
      <c r="AD3461" t="s">
        <v>19</v>
      </c>
      <c r="AE3461" t="s">
        <v>58</v>
      </c>
      <c r="AF3461" t="s">
        <v>58</v>
      </c>
      <c r="AG3461" t="s">
        <v>19</v>
      </c>
      <c r="AH3461" t="s">
        <v>19</v>
      </c>
      <c r="AI3461" t="s">
        <v>19</v>
      </c>
      <c r="AJ3461" t="s">
        <v>20</v>
      </c>
      <c r="AK3461" t="s">
        <v>21</v>
      </c>
      <c r="AL3461" t="s">
        <v>29261</v>
      </c>
      <c r="AM3461" t="s">
        <v>872</v>
      </c>
      <c r="AN3461" t="s">
        <v>12</v>
      </c>
      <c r="AO3461" t="s">
        <v>2506</v>
      </c>
      <c r="AP3461" t="s">
        <v>30159</v>
      </c>
      <c r="AQ3461" t="s">
        <v>26</v>
      </c>
      <c r="AR3461" t="s">
        <v>27</v>
      </c>
      <c r="AS3461" t="s">
        <v>19</v>
      </c>
      <c r="AT3461" t="s">
        <v>3042</v>
      </c>
      <c r="AU3461" t="s">
        <v>12</v>
      </c>
      <c r="AV3461" t="str">
        <f>VLOOKUP(A3461,'2020 Admissions'!B:C,2,FALSE)</f>
        <v/>
      </c>
      <c r="AW3461" t="s">
        <v>30160</v>
      </c>
      <c r="AX3461" s="4">
        <f>VLOOKUP(A3461,'2020 Adjusted Admissions'!B:C,2,FALSE)</f>
        <v>1687</v>
      </c>
      <c r="AY3461" t="s">
        <v>144</v>
      </c>
      <c r="AZ3461" t="s">
        <v>9686</v>
      </c>
      <c r="BA3461" t="str">
        <f>VLOOKUP(A3461,'2020'!B:C,2,FALSE)</f>
        <v>820</v>
      </c>
      <c r="BB3461" t="str">
        <f>VLOOKUP(A3461,'2019'!B:C,2,FALSE)</f>
        <v>10497</v>
      </c>
      <c r="BC3461" t="s">
        <v>32</v>
      </c>
      <c r="BD3461" t="s">
        <v>4451</v>
      </c>
      <c r="BE3461" t="s">
        <v>58</v>
      </c>
      <c r="BF3461" t="s">
        <v>19</v>
      </c>
      <c r="BG3461" t="s">
        <v>19</v>
      </c>
      <c r="BH3461" t="s">
        <v>19</v>
      </c>
      <c r="BI3461" t="s">
        <v>19</v>
      </c>
    </row>
    <row r="3462" spans="1:61" x14ac:dyDescent="0.25">
      <c r="A3462" s="4">
        <v>6629060</v>
      </c>
      <c r="D3462">
        <v>0</v>
      </c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W3462" t="s">
        <v>30161</v>
      </c>
      <c r="X3462" t="s">
        <v>4136</v>
      </c>
      <c r="Y3462" t="s">
        <v>30162</v>
      </c>
      <c r="Z3462" t="s">
        <v>30163</v>
      </c>
      <c r="AA3462" t="s">
        <v>30164</v>
      </c>
      <c r="AB3462" t="s">
        <v>29116</v>
      </c>
      <c r="AC3462" t="s">
        <v>30165</v>
      </c>
      <c r="AD3462" t="s">
        <v>19</v>
      </c>
      <c r="AE3462" t="s">
        <v>58</v>
      </c>
      <c r="AF3462" t="s">
        <v>58</v>
      </c>
      <c r="AG3462" t="s">
        <v>19</v>
      </c>
      <c r="AH3462" t="s">
        <v>19</v>
      </c>
      <c r="AI3462" t="s">
        <v>19</v>
      </c>
      <c r="AJ3462" t="s">
        <v>20</v>
      </c>
      <c r="AK3462" t="s">
        <v>21</v>
      </c>
      <c r="AL3462" t="s">
        <v>7461</v>
      </c>
      <c r="AM3462" t="s">
        <v>186</v>
      </c>
      <c r="AN3462" t="s">
        <v>12</v>
      </c>
      <c r="AO3462" t="s">
        <v>30166</v>
      </c>
      <c r="AP3462" t="s">
        <v>30167</v>
      </c>
      <c r="AQ3462" t="s">
        <v>26</v>
      </c>
      <c r="AR3462" t="s">
        <v>27</v>
      </c>
      <c r="AS3462" t="s">
        <v>19</v>
      </c>
      <c r="AT3462" t="s">
        <v>28</v>
      </c>
      <c r="AU3462" t="s">
        <v>12</v>
      </c>
      <c r="AV3462" t="str">
        <f>VLOOKUP(A3462,'2020 Admissions'!B:C,2,FALSE)</f>
        <v/>
      </c>
      <c r="AW3462" t="s">
        <v>2466</v>
      </c>
      <c r="AX3462" s="4">
        <f>VLOOKUP(A3462,'2020 Adjusted Admissions'!B:C,2,FALSE)</f>
        <v>334</v>
      </c>
      <c r="AY3462" t="s">
        <v>30</v>
      </c>
      <c r="AZ3462" t="s">
        <v>5326</v>
      </c>
      <c r="BA3462" t="str">
        <f>VLOOKUP(A3462,'2020'!B:C,2,FALSE)</f>
        <v>1009</v>
      </c>
      <c r="BB3462" t="str">
        <f>VLOOKUP(A3462,'2019'!B:C,2,FALSE)</f>
        <v>1155</v>
      </c>
      <c r="BC3462" t="s">
        <v>32</v>
      </c>
      <c r="BD3462" t="s">
        <v>33</v>
      </c>
      <c r="BE3462" t="s">
        <v>19</v>
      </c>
      <c r="BF3462" t="s">
        <v>19</v>
      </c>
      <c r="BG3462" t="s">
        <v>19</v>
      </c>
      <c r="BH3462" t="s">
        <v>58</v>
      </c>
      <c r="BI3462" t="s">
        <v>19</v>
      </c>
    </row>
    <row r="3463" spans="1:61" x14ac:dyDescent="0.25">
      <c r="A3463" s="4">
        <v>6629082</v>
      </c>
      <c r="D3463">
        <v>0</v>
      </c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W3463" t="s">
        <v>30168</v>
      </c>
      <c r="X3463" t="s">
        <v>290</v>
      </c>
      <c r="Y3463" t="s">
        <v>30169</v>
      </c>
      <c r="Z3463" t="s">
        <v>30170</v>
      </c>
      <c r="AA3463" t="s">
        <v>30171</v>
      </c>
      <c r="AB3463" t="s">
        <v>29116</v>
      </c>
      <c r="AC3463" t="s">
        <v>30172</v>
      </c>
      <c r="AD3463" t="s">
        <v>19</v>
      </c>
      <c r="AE3463" t="s">
        <v>58</v>
      </c>
      <c r="AF3463" t="s">
        <v>58</v>
      </c>
      <c r="AG3463" t="s">
        <v>19</v>
      </c>
      <c r="AH3463" t="s">
        <v>19</v>
      </c>
      <c r="AI3463" t="s">
        <v>19</v>
      </c>
      <c r="AJ3463" t="s">
        <v>20</v>
      </c>
      <c r="AK3463" t="s">
        <v>21</v>
      </c>
      <c r="AL3463" t="s">
        <v>30173</v>
      </c>
      <c r="AM3463" t="s">
        <v>1534</v>
      </c>
      <c r="AN3463" t="s">
        <v>12</v>
      </c>
      <c r="AO3463" t="s">
        <v>30174</v>
      </c>
      <c r="AP3463" t="s">
        <v>30175</v>
      </c>
      <c r="AQ3463" t="s">
        <v>26</v>
      </c>
      <c r="AR3463" t="s">
        <v>27</v>
      </c>
      <c r="AS3463" t="s">
        <v>19</v>
      </c>
      <c r="AT3463" t="s">
        <v>555</v>
      </c>
      <c r="AU3463" t="s">
        <v>12</v>
      </c>
      <c r="AV3463" t="str">
        <f>VLOOKUP(A3463,'2020 Admissions'!B:C,2,FALSE)</f>
        <v/>
      </c>
      <c r="AW3463" t="s">
        <v>19954</v>
      </c>
      <c r="AX3463" s="4">
        <f>VLOOKUP(A3463,'2020 Adjusted Admissions'!B:C,2,FALSE)</f>
        <v>780</v>
      </c>
      <c r="AY3463" t="s">
        <v>30</v>
      </c>
      <c r="AZ3463" t="s">
        <v>6206</v>
      </c>
      <c r="BA3463" t="str">
        <f>VLOOKUP(A3463,'2020'!B:C,2,FALSE)</f>
        <v>443</v>
      </c>
      <c r="BB3463" t="str">
        <f>VLOOKUP(A3463,'2019'!B:C,2,FALSE)</f>
        <v>34</v>
      </c>
      <c r="BC3463" t="s">
        <v>32</v>
      </c>
      <c r="BD3463" t="s">
        <v>2475</v>
      </c>
      <c r="BE3463" t="s">
        <v>19</v>
      </c>
      <c r="BF3463" t="s">
        <v>19</v>
      </c>
      <c r="BG3463" t="s">
        <v>19</v>
      </c>
      <c r="BH3463" t="s">
        <v>58</v>
      </c>
      <c r="BI3463" t="s">
        <v>19</v>
      </c>
    </row>
    <row r="3464" spans="1:61" x14ac:dyDescent="0.25">
      <c r="A3464" s="4">
        <v>6630001</v>
      </c>
      <c r="B3464">
        <v>70605</v>
      </c>
      <c r="D3464">
        <v>1</v>
      </c>
      <c r="E3464" s="3">
        <v>6631310</v>
      </c>
      <c r="F3464" s="1"/>
      <c r="G3464" s="1"/>
      <c r="H3464" s="1"/>
      <c r="I3464" s="1"/>
      <c r="J3464" s="1"/>
      <c r="K3464" s="1"/>
      <c r="L3464" s="1"/>
      <c r="M3464" s="1"/>
      <c r="N3464" s="1"/>
      <c r="W3464" t="s">
        <v>30176</v>
      </c>
      <c r="X3464" t="s">
        <v>290</v>
      </c>
      <c r="Y3464" t="s">
        <v>30177</v>
      </c>
      <c r="Z3464" t="s">
        <v>30178</v>
      </c>
      <c r="AA3464" t="s">
        <v>30179</v>
      </c>
      <c r="AB3464" t="s">
        <v>30180</v>
      </c>
      <c r="AC3464" t="s">
        <v>30181</v>
      </c>
      <c r="AD3464" t="s">
        <v>58</v>
      </c>
      <c r="AE3464" t="s">
        <v>19</v>
      </c>
      <c r="AF3464" t="s">
        <v>58</v>
      </c>
      <c r="AG3464" t="s">
        <v>19</v>
      </c>
      <c r="AH3464" t="s">
        <v>19</v>
      </c>
      <c r="AI3464" t="s">
        <v>19</v>
      </c>
      <c r="AJ3464" t="s">
        <v>41</v>
      </c>
      <c r="AK3464" t="s">
        <v>2855</v>
      </c>
      <c r="AL3464" t="s">
        <v>30182</v>
      </c>
      <c r="AM3464" t="s">
        <v>121</v>
      </c>
      <c r="AN3464" t="s">
        <v>2846</v>
      </c>
      <c r="AO3464" t="s">
        <v>30183</v>
      </c>
      <c r="AP3464" t="s">
        <v>30184</v>
      </c>
      <c r="AQ3464" t="s">
        <v>47</v>
      </c>
      <c r="AR3464" t="s">
        <v>27</v>
      </c>
      <c r="AS3464" t="s">
        <v>19</v>
      </c>
      <c r="AT3464" t="s">
        <v>1008</v>
      </c>
      <c r="AU3464" t="s">
        <v>12</v>
      </c>
      <c r="AV3464" t="str">
        <f>VLOOKUP(A3464,'2020 Admissions'!B:C,2,FALSE)</f>
        <v/>
      </c>
      <c r="AW3464" t="s">
        <v>30185</v>
      </c>
      <c r="AX3464" s="4">
        <f>VLOOKUP(A3464,'2020 Adjusted Admissions'!B:C,2,FALSE)</f>
        <v>14528</v>
      </c>
      <c r="AY3464" t="s">
        <v>50</v>
      </c>
      <c r="AZ3464" t="s">
        <v>30186</v>
      </c>
      <c r="BA3464" t="str">
        <f>VLOOKUP(A3464,'2020'!B:C,2,FALSE)</f>
        <v>31055</v>
      </c>
      <c r="BB3464" t="str">
        <f>VLOOKUP(A3464,'2019'!B:C,2,FALSE)</f>
        <v>30838</v>
      </c>
      <c r="BC3464" t="s">
        <v>32</v>
      </c>
      <c r="BD3464" t="s">
        <v>107</v>
      </c>
      <c r="BE3464" t="s">
        <v>58</v>
      </c>
      <c r="BF3464" t="s">
        <v>58</v>
      </c>
      <c r="BG3464" t="s">
        <v>58</v>
      </c>
      <c r="BH3464" t="s">
        <v>58</v>
      </c>
      <c r="BI3464" t="s">
        <v>19</v>
      </c>
    </row>
    <row r="3465" spans="1:61" x14ac:dyDescent="0.25">
      <c r="A3465" s="4">
        <v>6630003</v>
      </c>
      <c r="B3465">
        <v>81467</v>
      </c>
      <c r="D3465">
        <v>0</v>
      </c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W3465" t="s">
        <v>30187</v>
      </c>
      <c r="X3465" t="s">
        <v>85</v>
      </c>
      <c r="Y3465" t="s">
        <v>30188</v>
      </c>
      <c r="Z3465" t="s">
        <v>30189</v>
      </c>
      <c r="AA3465" t="s">
        <v>944</v>
      </c>
      <c r="AB3465" t="s">
        <v>30180</v>
      </c>
      <c r="AC3465" t="s">
        <v>30190</v>
      </c>
      <c r="AD3465" t="s">
        <v>58</v>
      </c>
      <c r="AE3465" t="s">
        <v>19</v>
      </c>
      <c r="AF3465" t="s">
        <v>58</v>
      </c>
      <c r="AG3465" t="s">
        <v>19</v>
      </c>
      <c r="AH3465" t="s">
        <v>58</v>
      </c>
      <c r="AI3465" t="s">
        <v>19</v>
      </c>
      <c r="AJ3465" t="s">
        <v>20</v>
      </c>
      <c r="AK3465" t="s">
        <v>21</v>
      </c>
      <c r="AL3465" t="s">
        <v>30191</v>
      </c>
      <c r="AM3465" t="s">
        <v>468</v>
      </c>
      <c r="AN3465" t="s">
        <v>3297</v>
      </c>
      <c r="AO3465" t="s">
        <v>30192</v>
      </c>
      <c r="AP3465" t="s">
        <v>30193</v>
      </c>
      <c r="AQ3465" t="s">
        <v>47</v>
      </c>
      <c r="AR3465" t="s">
        <v>27</v>
      </c>
      <c r="AS3465" t="s">
        <v>19</v>
      </c>
      <c r="AT3465" t="s">
        <v>625</v>
      </c>
      <c r="AU3465" t="s">
        <v>12</v>
      </c>
      <c r="AV3465" t="str">
        <f>VLOOKUP(A3465,'2020 Admissions'!B:C,2,FALSE)</f>
        <v/>
      </c>
      <c r="AW3465" t="s">
        <v>30194</v>
      </c>
      <c r="AX3465" s="4">
        <f>VLOOKUP(A3465,'2020 Adjusted Admissions'!B:C,2,FALSE)</f>
        <v>16467</v>
      </c>
      <c r="AY3465" t="s">
        <v>50</v>
      </c>
      <c r="AZ3465" t="s">
        <v>30195</v>
      </c>
      <c r="BA3465" t="str">
        <f>VLOOKUP(A3465,'2020'!B:C,2,FALSE)</f>
        <v>12408</v>
      </c>
      <c r="BB3465" t="str">
        <f>VLOOKUP(A3465,'2019'!B:C,2,FALSE)</f>
        <v>13090</v>
      </c>
      <c r="BC3465" t="s">
        <v>32</v>
      </c>
      <c r="BD3465" t="s">
        <v>1274</v>
      </c>
      <c r="BE3465" t="s">
        <v>58</v>
      </c>
      <c r="BF3465" t="s">
        <v>19</v>
      </c>
      <c r="BG3465" t="s">
        <v>19</v>
      </c>
      <c r="BH3465" t="s">
        <v>58</v>
      </c>
      <c r="BI3465" t="s">
        <v>19</v>
      </c>
    </row>
    <row r="3466" spans="1:61" x14ac:dyDescent="0.25">
      <c r="A3466" s="4">
        <v>6630005</v>
      </c>
      <c r="D3466">
        <v>0</v>
      </c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W3466" t="s">
        <v>30196</v>
      </c>
      <c r="X3466" t="s">
        <v>731</v>
      </c>
      <c r="Y3466" t="s">
        <v>30197</v>
      </c>
      <c r="Z3466" t="s">
        <v>30198</v>
      </c>
      <c r="AA3466" t="s">
        <v>30199</v>
      </c>
      <c r="AB3466" t="s">
        <v>30180</v>
      </c>
      <c r="AC3466" t="s">
        <v>30200</v>
      </c>
      <c r="AD3466" t="s">
        <v>19</v>
      </c>
      <c r="AE3466" t="s">
        <v>58</v>
      </c>
      <c r="AF3466" t="s">
        <v>58</v>
      </c>
      <c r="AG3466" t="s">
        <v>19</v>
      </c>
      <c r="AH3466" t="s">
        <v>19</v>
      </c>
      <c r="AI3466" t="s">
        <v>19</v>
      </c>
      <c r="AJ3466" t="s">
        <v>20</v>
      </c>
      <c r="AK3466" t="s">
        <v>21</v>
      </c>
      <c r="AL3466" t="s">
        <v>30201</v>
      </c>
      <c r="AM3466" t="s">
        <v>2839</v>
      </c>
      <c r="AN3466" t="s">
        <v>12</v>
      </c>
      <c r="AO3466" t="s">
        <v>30202</v>
      </c>
      <c r="AP3466" t="s">
        <v>30203</v>
      </c>
      <c r="AQ3466" t="s">
        <v>26</v>
      </c>
      <c r="AR3466" t="s">
        <v>27</v>
      </c>
      <c r="AS3466" t="s">
        <v>19</v>
      </c>
      <c r="AT3466" t="s">
        <v>982</v>
      </c>
      <c r="AU3466" t="s">
        <v>12</v>
      </c>
      <c r="AV3466" t="str">
        <f>VLOOKUP(A3466,'2020 Admissions'!B:C,2,FALSE)</f>
        <v/>
      </c>
      <c r="AW3466" t="s">
        <v>10574</v>
      </c>
      <c r="AX3466" s="4">
        <f>VLOOKUP(A3466,'2020 Adjusted Admissions'!B:C,2,FALSE)</f>
        <v>763</v>
      </c>
      <c r="AY3466" t="s">
        <v>30</v>
      </c>
      <c r="AZ3466" t="s">
        <v>2613</v>
      </c>
      <c r="BA3466" t="str">
        <f>VLOOKUP(A3466,'2020'!B:C,2,FALSE)</f>
        <v>743</v>
      </c>
      <c r="BB3466" t="str">
        <f>VLOOKUP(A3466,'2019'!B:C,2,FALSE)</f>
        <v>659</v>
      </c>
      <c r="BC3466" t="s">
        <v>32</v>
      </c>
      <c r="BD3466" t="s">
        <v>4451</v>
      </c>
      <c r="BE3466" t="s">
        <v>19</v>
      </c>
      <c r="BF3466" t="s">
        <v>19</v>
      </c>
      <c r="BG3466" t="s">
        <v>19</v>
      </c>
      <c r="BH3466" t="s">
        <v>19</v>
      </c>
      <c r="BI3466" t="s">
        <v>19</v>
      </c>
    </row>
    <row r="3467" spans="1:61" x14ac:dyDescent="0.25">
      <c r="A3467" s="4">
        <v>6630008</v>
      </c>
      <c r="B3467">
        <v>33767</v>
      </c>
      <c r="D3467">
        <v>1</v>
      </c>
      <c r="E3467" s="3">
        <v>6639085</v>
      </c>
      <c r="F3467" s="1"/>
      <c r="G3467" s="1"/>
      <c r="H3467" s="1"/>
      <c r="I3467" s="1"/>
      <c r="J3467" s="1"/>
      <c r="K3467" s="1"/>
      <c r="L3467" s="1"/>
      <c r="M3467" s="1"/>
      <c r="N3467" s="1"/>
      <c r="W3467" t="s">
        <v>30204</v>
      </c>
      <c r="X3467" t="s">
        <v>85</v>
      </c>
      <c r="Y3467" t="s">
        <v>30205</v>
      </c>
      <c r="Z3467" t="s">
        <v>30206</v>
      </c>
      <c r="AA3467" t="s">
        <v>30207</v>
      </c>
      <c r="AB3467" t="s">
        <v>30180</v>
      </c>
      <c r="AC3467" t="s">
        <v>30208</v>
      </c>
      <c r="AD3467" t="s">
        <v>19</v>
      </c>
      <c r="AE3467" t="s">
        <v>19</v>
      </c>
      <c r="AF3467" t="s">
        <v>58</v>
      </c>
      <c r="AG3467" t="s">
        <v>58</v>
      </c>
      <c r="AH3467" t="s">
        <v>19</v>
      </c>
      <c r="AI3467" t="s">
        <v>58</v>
      </c>
      <c r="AJ3467" t="s">
        <v>41</v>
      </c>
      <c r="AK3467" t="s">
        <v>21</v>
      </c>
      <c r="AL3467" t="s">
        <v>30209</v>
      </c>
      <c r="AM3467" t="s">
        <v>43</v>
      </c>
      <c r="AN3467" t="s">
        <v>2744</v>
      </c>
      <c r="AO3467" t="s">
        <v>30210</v>
      </c>
      <c r="AP3467" t="s">
        <v>30211</v>
      </c>
      <c r="AQ3467" t="s">
        <v>47</v>
      </c>
      <c r="AR3467" t="s">
        <v>78</v>
      </c>
      <c r="AS3467" t="s">
        <v>19</v>
      </c>
      <c r="AT3467" t="s">
        <v>26010</v>
      </c>
      <c r="AU3467" t="s">
        <v>12</v>
      </c>
      <c r="AV3467" t="str">
        <f>VLOOKUP(A3467,'2020 Admissions'!B:C,2,FALSE)</f>
        <v/>
      </c>
      <c r="AW3467" t="s">
        <v>30212</v>
      </c>
      <c r="AX3467" s="4">
        <f>VLOOKUP(A3467,'2020 Adjusted Admissions'!B:C,2,FALSE)</f>
        <v>47893</v>
      </c>
      <c r="AY3467" t="s">
        <v>430</v>
      </c>
      <c r="AZ3467" t="s">
        <v>30213</v>
      </c>
      <c r="BA3467" t="str">
        <f>VLOOKUP(A3467,'2020'!B:C,2,FALSE)</f>
        <v>89310</v>
      </c>
      <c r="BB3467" t="str">
        <f>VLOOKUP(A3467,'2019'!B:C,2,FALSE)</f>
        <v>90240</v>
      </c>
      <c r="BC3467" t="s">
        <v>32</v>
      </c>
      <c r="BD3467" t="s">
        <v>11197</v>
      </c>
      <c r="BE3467" t="s">
        <v>58</v>
      </c>
      <c r="BF3467" t="s">
        <v>58</v>
      </c>
      <c r="BG3467" t="s">
        <v>58</v>
      </c>
      <c r="BH3467" t="s">
        <v>58</v>
      </c>
      <c r="BI3467" t="s">
        <v>58</v>
      </c>
    </row>
    <row r="3468" spans="1:61" x14ac:dyDescent="0.25">
      <c r="A3468" s="4">
        <v>6630009</v>
      </c>
      <c r="B3468">
        <v>67015</v>
      </c>
      <c r="D3468">
        <v>0</v>
      </c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W3468" t="s">
        <v>30214</v>
      </c>
      <c r="X3468" t="s">
        <v>85</v>
      </c>
      <c r="Y3468" t="s">
        <v>30215</v>
      </c>
      <c r="Z3468" t="s">
        <v>30216</v>
      </c>
      <c r="AA3468" t="s">
        <v>21477</v>
      </c>
      <c r="AB3468" t="s">
        <v>30180</v>
      </c>
      <c r="AC3468" t="s">
        <v>30217</v>
      </c>
      <c r="AD3468" t="s">
        <v>58</v>
      </c>
      <c r="AE3468" t="s">
        <v>19</v>
      </c>
      <c r="AF3468" t="s">
        <v>58</v>
      </c>
      <c r="AG3468" t="s">
        <v>19</v>
      </c>
      <c r="AH3468" t="s">
        <v>58</v>
      </c>
      <c r="AI3468" t="s">
        <v>19</v>
      </c>
      <c r="AJ3468" t="s">
        <v>41</v>
      </c>
      <c r="AK3468" t="s">
        <v>21</v>
      </c>
      <c r="AL3468" t="s">
        <v>30218</v>
      </c>
      <c r="AM3468" t="s">
        <v>210</v>
      </c>
      <c r="AN3468" t="s">
        <v>2846</v>
      </c>
      <c r="AO3468" t="s">
        <v>30219</v>
      </c>
      <c r="AP3468" t="s">
        <v>30220</v>
      </c>
      <c r="AQ3468" t="s">
        <v>47</v>
      </c>
      <c r="AR3468" t="s">
        <v>27</v>
      </c>
      <c r="AS3468" t="s">
        <v>19</v>
      </c>
      <c r="AT3468" t="s">
        <v>5614</v>
      </c>
      <c r="AU3468" t="s">
        <v>12</v>
      </c>
      <c r="AV3468" t="str">
        <f>VLOOKUP(A3468,'2020 Admissions'!B:C,2,FALSE)</f>
        <v/>
      </c>
      <c r="AW3468" t="s">
        <v>30221</v>
      </c>
      <c r="AX3468" s="4">
        <f>VLOOKUP(A3468,'2020 Adjusted Admissions'!B:C,2,FALSE)</f>
        <v>39818</v>
      </c>
      <c r="AY3468" t="s">
        <v>430</v>
      </c>
      <c r="AZ3468" t="s">
        <v>30222</v>
      </c>
      <c r="BA3468" t="str">
        <f>VLOOKUP(A3468,'2020'!B:C,2,FALSE)</f>
        <v>67729</v>
      </c>
      <c r="BB3468" t="str">
        <f>VLOOKUP(A3468,'2019'!B:C,2,FALSE)</f>
        <v>74296</v>
      </c>
      <c r="BC3468" t="s">
        <v>32</v>
      </c>
      <c r="BD3468" t="s">
        <v>2839</v>
      </c>
      <c r="BE3468" t="s">
        <v>58</v>
      </c>
      <c r="BF3468" t="s">
        <v>58</v>
      </c>
      <c r="BG3468" t="s">
        <v>58</v>
      </c>
      <c r="BH3468" t="s">
        <v>58</v>
      </c>
      <c r="BI3468" t="s">
        <v>58</v>
      </c>
    </row>
    <row r="3469" spans="1:61" x14ac:dyDescent="0.25">
      <c r="A3469" s="4">
        <v>6630010</v>
      </c>
      <c r="D3469">
        <v>0</v>
      </c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W3469" t="s">
        <v>30223</v>
      </c>
      <c r="X3469" t="s">
        <v>290</v>
      </c>
      <c r="Y3469" t="s">
        <v>30224</v>
      </c>
      <c r="Z3469" t="s">
        <v>30225</v>
      </c>
      <c r="AA3469" t="s">
        <v>19601</v>
      </c>
      <c r="AB3469" t="s">
        <v>30180</v>
      </c>
      <c r="AC3469" t="s">
        <v>30226</v>
      </c>
      <c r="AD3469" t="s">
        <v>58</v>
      </c>
      <c r="AE3469" t="s">
        <v>58</v>
      </c>
      <c r="AF3469" t="s">
        <v>58</v>
      </c>
      <c r="AG3469" t="s">
        <v>19</v>
      </c>
      <c r="AH3469" t="s">
        <v>19</v>
      </c>
      <c r="AI3469" t="s">
        <v>19</v>
      </c>
      <c r="AJ3469" t="s">
        <v>20</v>
      </c>
      <c r="AK3469" t="s">
        <v>21</v>
      </c>
      <c r="AL3469" t="s">
        <v>30227</v>
      </c>
      <c r="AM3469" t="s">
        <v>1144</v>
      </c>
      <c r="AN3469" t="s">
        <v>12</v>
      </c>
      <c r="AO3469" t="s">
        <v>30228</v>
      </c>
      <c r="AP3469" t="s">
        <v>30229</v>
      </c>
      <c r="AQ3469" t="s">
        <v>26</v>
      </c>
      <c r="AR3469" t="s">
        <v>27</v>
      </c>
      <c r="AS3469" t="s">
        <v>19</v>
      </c>
      <c r="AT3469" t="s">
        <v>525</v>
      </c>
      <c r="AU3469" t="s">
        <v>12</v>
      </c>
      <c r="AV3469" t="str">
        <f>VLOOKUP(A3469,'2020 Admissions'!B:C,2,FALSE)</f>
        <v/>
      </c>
      <c r="AW3469" t="s">
        <v>19369</v>
      </c>
      <c r="AX3469" s="4">
        <f>VLOOKUP(A3469,'2020 Adjusted Admissions'!B:C,2,FALSE)</f>
        <v>2892</v>
      </c>
      <c r="AY3469" t="s">
        <v>144</v>
      </c>
      <c r="AZ3469" t="s">
        <v>2983</v>
      </c>
      <c r="BA3469" t="str">
        <f>VLOOKUP(A3469,'2020'!B:C,2,FALSE)</f>
        <v>1573</v>
      </c>
      <c r="BB3469" t="str">
        <f>VLOOKUP(A3469,'2019'!B:C,2,FALSE)</f>
        <v>1852</v>
      </c>
      <c r="BC3469" t="s">
        <v>32</v>
      </c>
      <c r="BD3469" t="s">
        <v>1047</v>
      </c>
      <c r="BE3469" t="s">
        <v>19</v>
      </c>
      <c r="BF3469" t="s">
        <v>19</v>
      </c>
      <c r="BG3469" t="s">
        <v>19</v>
      </c>
      <c r="BH3469" t="s">
        <v>58</v>
      </c>
      <c r="BI3469" t="s">
        <v>19</v>
      </c>
    </row>
    <row r="3470" spans="1:61" x14ac:dyDescent="0.25">
      <c r="A3470" s="4">
        <v>6630011</v>
      </c>
      <c r="B3470">
        <v>88592</v>
      </c>
      <c r="D3470">
        <v>0</v>
      </c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W3470" t="s">
        <v>30230</v>
      </c>
      <c r="X3470" t="s">
        <v>85</v>
      </c>
      <c r="Y3470" t="s">
        <v>30231</v>
      </c>
      <c r="Z3470" t="s">
        <v>30232</v>
      </c>
      <c r="AA3470" t="s">
        <v>25348</v>
      </c>
      <c r="AB3470" t="s">
        <v>30180</v>
      </c>
      <c r="AC3470" t="s">
        <v>30233</v>
      </c>
      <c r="AD3470" t="s">
        <v>58</v>
      </c>
      <c r="AE3470" t="s">
        <v>19</v>
      </c>
      <c r="AF3470" t="s">
        <v>58</v>
      </c>
      <c r="AG3470" t="s">
        <v>19</v>
      </c>
      <c r="AH3470" t="s">
        <v>19</v>
      </c>
      <c r="AI3470" t="s">
        <v>58</v>
      </c>
      <c r="AJ3470" t="s">
        <v>41</v>
      </c>
      <c r="AK3470" t="s">
        <v>21</v>
      </c>
      <c r="AL3470" t="s">
        <v>30234</v>
      </c>
      <c r="AM3470" t="s">
        <v>3831</v>
      </c>
      <c r="AN3470" t="s">
        <v>12</v>
      </c>
      <c r="AO3470" t="s">
        <v>30235</v>
      </c>
      <c r="AP3470" t="s">
        <v>30236</v>
      </c>
      <c r="AQ3470" t="s">
        <v>47</v>
      </c>
      <c r="AR3470" t="s">
        <v>78</v>
      </c>
      <c r="AS3470" t="s">
        <v>19</v>
      </c>
      <c r="AT3470" t="s">
        <v>421</v>
      </c>
      <c r="AU3470" t="s">
        <v>12</v>
      </c>
      <c r="AV3470" t="str">
        <f>VLOOKUP(A3470,'2020 Admissions'!B:C,2,FALSE)</f>
        <v/>
      </c>
      <c r="AW3470" t="s">
        <v>30237</v>
      </c>
      <c r="AX3470" s="4">
        <f>VLOOKUP(A3470,'2020 Adjusted Admissions'!B:C,2,FALSE)</f>
        <v>21610</v>
      </c>
      <c r="AY3470" t="s">
        <v>50</v>
      </c>
      <c r="AZ3470" t="s">
        <v>30238</v>
      </c>
      <c r="BA3470" t="str">
        <f>VLOOKUP(A3470,'2020'!B:C,2,FALSE)</f>
        <v>18881</v>
      </c>
      <c r="BB3470" t="str">
        <f>VLOOKUP(A3470,'2019'!B:C,2,FALSE)</f>
        <v>20981</v>
      </c>
      <c r="BC3470" t="s">
        <v>32</v>
      </c>
      <c r="BD3470" t="s">
        <v>321</v>
      </c>
      <c r="BE3470" t="s">
        <v>58</v>
      </c>
      <c r="BF3470" t="s">
        <v>58</v>
      </c>
      <c r="BG3470" t="s">
        <v>58</v>
      </c>
      <c r="BH3470" t="s">
        <v>58</v>
      </c>
      <c r="BI3470" t="s">
        <v>58</v>
      </c>
    </row>
    <row r="3471" spans="1:61" x14ac:dyDescent="0.25">
      <c r="A3471" s="4">
        <v>6630013</v>
      </c>
      <c r="D3471">
        <v>0</v>
      </c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W3471" t="s">
        <v>30239</v>
      </c>
      <c r="X3471" t="s">
        <v>98</v>
      </c>
      <c r="Y3471" t="s">
        <v>30240</v>
      </c>
      <c r="Z3471" t="s">
        <v>30241</v>
      </c>
      <c r="AA3471" t="s">
        <v>21477</v>
      </c>
      <c r="AB3471" t="s">
        <v>30180</v>
      </c>
      <c r="AC3471" t="s">
        <v>30242</v>
      </c>
      <c r="AD3471" t="s">
        <v>58</v>
      </c>
      <c r="AE3471" t="s">
        <v>19</v>
      </c>
      <c r="AF3471" t="s">
        <v>19</v>
      </c>
      <c r="AG3471" t="s">
        <v>19</v>
      </c>
      <c r="AH3471" t="s">
        <v>19</v>
      </c>
      <c r="AI3471" t="s">
        <v>58</v>
      </c>
      <c r="AJ3471" t="s">
        <v>41</v>
      </c>
      <c r="AK3471" t="s">
        <v>21</v>
      </c>
      <c r="AL3471" t="s">
        <v>30218</v>
      </c>
      <c r="AM3471" t="s">
        <v>210</v>
      </c>
      <c r="AN3471" t="s">
        <v>2846</v>
      </c>
      <c r="AO3471" t="s">
        <v>30243</v>
      </c>
      <c r="AP3471" t="s">
        <v>30244</v>
      </c>
      <c r="AQ3471" t="s">
        <v>47</v>
      </c>
      <c r="AR3471" t="s">
        <v>78</v>
      </c>
      <c r="AS3471" t="s">
        <v>19</v>
      </c>
      <c r="AT3471" t="s">
        <v>156</v>
      </c>
      <c r="AU3471" t="s">
        <v>12</v>
      </c>
      <c r="AV3471" t="str">
        <f>VLOOKUP(A3471,'2020 Admissions'!B:C,2,FALSE)</f>
        <v/>
      </c>
      <c r="AW3471" t="s">
        <v>343</v>
      </c>
      <c r="AX3471" s="4">
        <f>VLOOKUP(A3471,'2020 Adjusted Admissions'!B:C,2,FALSE)</f>
        <v>28</v>
      </c>
      <c r="AY3471" t="s">
        <v>50</v>
      </c>
      <c r="AZ3471" t="s">
        <v>30245</v>
      </c>
      <c r="BA3471" t="str">
        <f>VLOOKUP(A3471,'2020'!B:C,2,FALSE)</f>
        <v>39445</v>
      </c>
      <c r="BB3471" t="str">
        <f>VLOOKUP(A3471,'2019'!B:C,2,FALSE)</f>
        <v>39042</v>
      </c>
      <c r="BC3471" t="s">
        <v>457</v>
      </c>
      <c r="BD3471" t="s">
        <v>156</v>
      </c>
      <c r="BE3471" t="s">
        <v>19</v>
      </c>
      <c r="BF3471" t="s">
        <v>19</v>
      </c>
      <c r="BG3471" t="s">
        <v>19</v>
      </c>
      <c r="BH3471" t="s">
        <v>19</v>
      </c>
      <c r="BI3471" t="s">
        <v>19</v>
      </c>
    </row>
    <row r="3472" spans="1:61" x14ac:dyDescent="0.25">
      <c r="A3472" s="4">
        <v>6630014</v>
      </c>
      <c r="D3472">
        <v>0</v>
      </c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W3472" t="s">
        <v>30246</v>
      </c>
      <c r="X3472" t="s">
        <v>68</v>
      </c>
      <c r="Y3472" t="s">
        <v>30247</v>
      </c>
      <c r="Z3472" t="s">
        <v>30248</v>
      </c>
      <c r="AA3472" t="s">
        <v>8456</v>
      </c>
      <c r="AB3472" t="s">
        <v>30180</v>
      </c>
      <c r="AC3472" t="s">
        <v>30249</v>
      </c>
      <c r="AD3472" t="s">
        <v>58</v>
      </c>
      <c r="AE3472" t="s">
        <v>19</v>
      </c>
      <c r="AF3472" t="s">
        <v>58</v>
      </c>
      <c r="AG3472" t="s">
        <v>19</v>
      </c>
      <c r="AH3472" t="s">
        <v>19</v>
      </c>
      <c r="AI3472" t="s">
        <v>58</v>
      </c>
      <c r="AJ3472" t="s">
        <v>41</v>
      </c>
      <c r="AK3472" t="s">
        <v>21</v>
      </c>
      <c r="AL3472" t="s">
        <v>30250</v>
      </c>
      <c r="AM3472" t="s">
        <v>792</v>
      </c>
      <c r="AN3472" t="s">
        <v>1005</v>
      </c>
      <c r="AO3472" t="s">
        <v>30251</v>
      </c>
      <c r="AP3472" t="s">
        <v>30252</v>
      </c>
      <c r="AQ3472" t="s">
        <v>26</v>
      </c>
      <c r="AR3472" t="s">
        <v>78</v>
      </c>
      <c r="AS3472" t="s">
        <v>19</v>
      </c>
      <c r="AT3472" t="s">
        <v>545</v>
      </c>
      <c r="AU3472" t="s">
        <v>12</v>
      </c>
      <c r="AV3472" t="str">
        <f>VLOOKUP(A3472,'2020 Admissions'!B:C,2,FALSE)</f>
        <v/>
      </c>
      <c r="AW3472" t="s">
        <v>16828</v>
      </c>
      <c r="AX3472" s="4">
        <f>VLOOKUP(A3472,'2020 Adjusted Admissions'!B:C,2,FALSE)</f>
        <v>1085</v>
      </c>
      <c r="AY3472" t="s">
        <v>133</v>
      </c>
      <c r="AZ3472" t="s">
        <v>30253</v>
      </c>
      <c r="BA3472" t="str">
        <f>VLOOKUP(A3472,'2020'!B:C,2,FALSE)</f>
        <v>15803</v>
      </c>
      <c r="BB3472" t="str">
        <f>VLOOKUP(A3472,'2019'!B:C,2,FALSE)</f>
        <v>15015</v>
      </c>
      <c r="BC3472" t="s">
        <v>32</v>
      </c>
      <c r="BD3472" t="s">
        <v>481</v>
      </c>
      <c r="BE3472" t="s">
        <v>19</v>
      </c>
      <c r="BF3472" t="s">
        <v>19</v>
      </c>
      <c r="BG3472" t="s">
        <v>19</v>
      </c>
      <c r="BH3472" t="s">
        <v>19</v>
      </c>
      <c r="BI3472" t="s">
        <v>19</v>
      </c>
    </row>
    <row r="3473" spans="1:61" x14ac:dyDescent="0.25">
      <c r="A3473" s="4">
        <v>6630019</v>
      </c>
      <c r="B3473">
        <v>29124</v>
      </c>
      <c r="D3473">
        <v>0</v>
      </c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W3473" t="s">
        <v>30254</v>
      </c>
      <c r="X3473" t="s">
        <v>6306</v>
      </c>
      <c r="Y3473" t="s">
        <v>30255</v>
      </c>
      <c r="Z3473" t="s">
        <v>30256</v>
      </c>
      <c r="AA3473" t="s">
        <v>30257</v>
      </c>
      <c r="AB3473" t="s">
        <v>30180</v>
      </c>
      <c r="AC3473" t="s">
        <v>30258</v>
      </c>
      <c r="AD3473" t="s">
        <v>58</v>
      </c>
      <c r="AE3473" t="s">
        <v>19</v>
      </c>
      <c r="AF3473" t="s">
        <v>58</v>
      </c>
      <c r="AG3473" t="s">
        <v>19</v>
      </c>
      <c r="AH3473" t="s">
        <v>19</v>
      </c>
      <c r="AI3473" t="s">
        <v>19</v>
      </c>
      <c r="AJ3473" t="s">
        <v>20</v>
      </c>
      <c r="AK3473" t="s">
        <v>21</v>
      </c>
      <c r="AL3473" t="s">
        <v>30259</v>
      </c>
      <c r="AM3473" t="s">
        <v>478</v>
      </c>
      <c r="AN3473" t="s">
        <v>12</v>
      </c>
      <c r="AO3473" t="s">
        <v>30260</v>
      </c>
      <c r="AP3473" t="s">
        <v>30261</v>
      </c>
      <c r="AQ3473" t="s">
        <v>47</v>
      </c>
      <c r="AR3473" t="s">
        <v>78</v>
      </c>
      <c r="AS3473" t="s">
        <v>19</v>
      </c>
      <c r="AT3473" t="s">
        <v>6420</v>
      </c>
      <c r="AU3473" t="s">
        <v>12</v>
      </c>
      <c r="AV3473" t="str">
        <f>VLOOKUP(A3473,'2020 Admissions'!B:C,2,FALSE)</f>
        <v/>
      </c>
      <c r="AW3473" t="s">
        <v>30262</v>
      </c>
      <c r="AX3473" s="4">
        <f>VLOOKUP(A3473,'2020 Adjusted Admissions'!B:C,2,FALSE)</f>
        <v>22146</v>
      </c>
      <c r="AY3473" t="s">
        <v>119</v>
      </c>
      <c r="AZ3473" t="s">
        <v>30263</v>
      </c>
      <c r="BA3473" t="str">
        <f>VLOOKUP(A3473,'2020'!B:C,2,FALSE)</f>
        <v>47645</v>
      </c>
      <c r="BB3473" t="str">
        <f>VLOOKUP(A3473,'2019'!B:C,2,FALSE)</f>
        <v>46160</v>
      </c>
      <c r="BC3473" t="s">
        <v>32</v>
      </c>
      <c r="BD3473" t="s">
        <v>190</v>
      </c>
      <c r="BE3473" t="s">
        <v>19</v>
      </c>
      <c r="BF3473" t="s">
        <v>19</v>
      </c>
      <c r="BG3473" t="s">
        <v>19</v>
      </c>
      <c r="BH3473" t="s">
        <v>19</v>
      </c>
      <c r="BI3473" t="s">
        <v>19</v>
      </c>
    </row>
    <row r="3474" spans="1:61" x14ac:dyDescent="0.25">
      <c r="A3474" s="4">
        <v>6630020</v>
      </c>
      <c r="D3474">
        <v>0</v>
      </c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W3474" t="s">
        <v>30264</v>
      </c>
      <c r="X3474" t="s">
        <v>68</v>
      </c>
      <c r="Y3474" t="s">
        <v>30265</v>
      </c>
      <c r="Z3474" t="s">
        <v>30266</v>
      </c>
      <c r="AA3474" t="s">
        <v>30267</v>
      </c>
      <c r="AB3474" t="s">
        <v>30180</v>
      </c>
      <c r="AC3474" t="s">
        <v>30268</v>
      </c>
      <c r="AD3474" t="s">
        <v>58</v>
      </c>
      <c r="AE3474" t="s">
        <v>19</v>
      </c>
      <c r="AF3474" t="s">
        <v>58</v>
      </c>
      <c r="AG3474" t="s">
        <v>19</v>
      </c>
      <c r="AH3474" t="s">
        <v>19</v>
      </c>
      <c r="AI3474" t="s">
        <v>58</v>
      </c>
      <c r="AJ3474" t="s">
        <v>41</v>
      </c>
      <c r="AK3474" t="s">
        <v>331</v>
      </c>
      <c r="AL3474" t="s">
        <v>30269</v>
      </c>
      <c r="AM3474" t="s">
        <v>4553</v>
      </c>
      <c r="AN3474" t="s">
        <v>3297</v>
      </c>
      <c r="AO3474" t="s">
        <v>30270</v>
      </c>
      <c r="AP3474" t="s">
        <v>30271</v>
      </c>
      <c r="AQ3474" t="s">
        <v>47</v>
      </c>
      <c r="AR3474" t="s">
        <v>78</v>
      </c>
      <c r="AS3474" t="s">
        <v>19</v>
      </c>
      <c r="AT3474" t="s">
        <v>2086</v>
      </c>
      <c r="AU3474" t="s">
        <v>12</v>
      </c>
      <c r="AV3474" t="str">
        <f>VLOOKUP(A3474,'2020 Admissions'!B:C,2,FALSE)</f>
        <v/>
      </c>
      <c r="AW3474" t="s">
        <v>17913</v>
      </c>
      <c r="AX3474" s="4">
        <f>VLOOKUP(A3474,'2020 Adjusted Admissions'!B:C,2,FALSE)</f>
        <v>2543</v>
      </c>
      <c r="AY3474" t="s">
        <v>50</v>
      </c>
      <c r="AZ3474" t="s">
        <v>30272</v>
      </c>
      <c r="BA3474" t="str">
        <f>VLOOKUP(A3474,'2020'!B:C,2,FALSE)</f>
        <v>36797</v>
      </c>
      <c r="BB3474" t="str">
        <f>VLOOKUP(A3474,'2019'!B:C,2,FALSE)</f>
        <v>36421</v>
      </c>
      <c r="BC3474" t="s">
        <v>32</v>
      </c>
      <c r="BD3474" t="s">
        <v>448</v>
      </c>
      <c r="BE3474" t="s">
        <v>19</v>
      </c>
      <c r="BF3474" t="s">
        <v>19</v>
      </c>
      <c r="BG3474" t="s">
        <v>19</v>
      </c>
      <c r="BH3474" t="s">
        <v>19</v>
      </c>
      <c r="BI3474" t="s">
        <v>19</v>
      </c>
    </row>
    <row r="3475" spans="1:61" x14ac:dyDescent="0.25">
      <c r="A3475" s="4">
        <v>6630021</v>
      </c>
      <c r="D3475">
        <v>1</v>
      </c>
      <c r="E3475" s="3">
        <v>6639249</v>
      </c>
      <c r="F3475" s="1"/>
      <c r="G3475" s="1"/>
      <c r="H3475" s="1"/>
      <c r="I3475" s="1"/>
      <c r="J3475" s="1"/>
      <c r="K3475" s="1"/>
      <c r="L3475" s="1"/>
      <c r="M3475" s="1"/>
      <c r="N3475" s="1"/>
      <c r="W3475" t="s">
        <v>30273</v>
      </c>
      <c r="X3475" t="s">
        <v>35</v>
      </c>
      <c r="Y3475" t="s">
        <v>30274</v>
      </c>
      <c r="Z3475" t="s">
        <v>30275</v>
      </c>
      <c r="AA3475" t="s">
        <v>30276</v>
      </c>
      <c r="AB3475" t="s">
        <v>30180</v>
      </c>
      <c r="AC3475" t="s">
        <v>30277</v>
      </c>
      <c r="AD3475" t="s">
        <v>58</v>
      </c>
      <c r="AE3475" t="s">
        <v>19</v>
      </c>
      <c r="AF3475" t="s">
        <v>19</v>
      </c>
      <c r="AG3475" t="s">
        <v>19</v>
      </c>
      <c r="AH3475" t="s">
        <v>19</v>
      </c>
      <c r="AI3475" t="s">
        <v>19</v>
      </c>
      <c r="AJ3475" t="s">
        <v>41</v>
      </c>
      <c r="AK3475" t="s">
        <v>21</v>
      </c>
      <c r="AL3475" t="s">
        <v>30278</v>
      </c>
      <c r="AM3475" t="s">
        <v>1381</v>
      </c>
      <c r="AN3475" t="s">
        <v>3297</v>
      </c>
      <c r="AO3475" t="s">
        <v>30279</v>
      </c>
      <c r="AP3475" t="s">
        <v>30280</v>
      </c>
      <c r="AQ3475" t="s">
        <v>26</v>
      </c>
      <c r="AR3475" t="s">
        <v>27</v>
      </c>
      <c r="AS3475" t="s">
        <v>19</v>
      </c>
      <c r="AT3475" t="s">
        <v>2440</v>
      </c>
      <c r="AU3475" t="s">
        <v>12</v>
      </c>
      <c r="AV3475" t="str">
        <f>VLOOKUP(A3475,'2020 Admissions'!B:C,2,FALSE)</f>
        <v/>
      </c>
      <c r="AW3475" t="s">
        <v>3288</v>
      </c>
      <c r="AX3475" s="4">
        <f>VLOOKUP(A3475,'2020 Adjusted Admissions'!B:C,2,FALSE)</f>
        <v>274</v>
      </c>
      <c r="AY3475" t="s">
        <v>144</v>
      </c>
      <c r="AZ3475" t="s">
        <v>30281</v>
      </c>
      <c r="BA3475" t="str">
        <f>VLOOKUP(A3475,'2020'!B:C,2,FALSE)</f>
        <v>9031</v>
      </c>
      <c r="BB3475" t="str">
        <f>VLOOKUP(A3475,'2019'!B:C,2,FALSE)</f>
        <v>8545</v>
      </c>
      <c r="BC3475" t="s">
        <v>457</v>
      </c>
      <c r="BD3475" t="s">
        <v>525</v>
      </c>
      <c r="BE3475" t="s">
        <v>19</v>
      </c>
      <c r="BF3475" t="s">
        <v>19</v>
      </c>
      <c r="BG3475" t="s">
        <v>19</v>
      </c>
      <c r="BH3475" t="s">
        <v>19</v>
      </c>
      <c r="BI3475" t="s">
        <v>19</v>
      </c>
    </row>
    <row r="3476" spans="1:61" x14ac:dyDescent="0.25">
      <c r="A3476" s="4">
        <v>6630022</v>
      </c>
      <c r="D3476">
        <v>0</v>
      </c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W3476" t="s">
        <v>30282</v>
      </c>
      <c r="X3476" t="s">
        <v>85</v>
      </c>
      <c r="Y3476" t="s">
        <v>30283</v>
      </c>
      <c r="Z3476" t="s">
        <v>30284</v>
      </c>
      <c r="AA3476" t="s">
        <v>30285</v>
      </c>
      <c r="AB3476" t="s">
        <v>30180</v>
      </c>
      <c r="AC3476" t="s">
        <v>30286</v>
      </c>
      <c r="AD3476" t="s">
        <v>19</v>
      </c>
      <c r="AE3476" t="s">
        <v>19</v>
      </c>
      <c r="AF3476" t="s">
        <v>19</v>
      </c>
      <c r="AG3476" t="s">
        <v>19</v>
      </c>
      <c r="AH3476" t="s">
        <v>19</v>
      </c>
      <c r="AI3476" t="s">
        <v>58</v>
      </c>
      <c r="AJ3476" t="s">
        <v>41</v>
      </c>
      <c r="AK3476" t="s">
        <v>21</v>
      </c>
      <c r="AL3476" t="s">
        <v>30287</v>
      </c>
      <c r="AM3476" t="s">
        <v>439</v>
      </c>
      <c r="AN3476" t="s">
        <v>3297</v>
      </c>
      <c r="AO3476" t="s">
        <v>30288</v>
      </c>
      <c r="AP3476" t="s">
        <v>30289</v>
      </c>
      <c r="AQ3476" t="s">
        <v>26</v>
      </c>
      <c r="AR3476" t="s">
        <v>78</v>
      </c>
      <c r="AS3476" t="s">
        <v>19</v>
      </c>
      <c r="AT3476" t="s">
        <v>545</v>
      </c>
      <c r="AU3476" t="s">
        <v>12</v>
      </c>
      <c r="AV3476" t="str">
        <f>VLOOKUP(A3476,'2020 Admissions'!B:C,2,FALSE)</f>
        <v/>
      </c>
      <c r="AW3476" t="s">
        <v>2014</v>
      </c>
      <c r="AX3476" s="4">
        <f>VLOOKUP(A3476,'2020 Adjusted Admissions'!B:C,2,FALSE)</f>
        <v>290</v>
      </c>
      <c r="AY3476" t="s">
        <v>133</v>
      </c>
      <c r="AZ3476" t="s">
        <v>30290</v>
      </c>
      <c r="BA3476" t="str">
        <f>VLOOKUP(A3476,'2020'!B:C,2,FALSE)</f>
        <v>15515</v>
      </c>
      <c r="BB3476" t="str">
        <f>VLOOKUP(A3476,'2019'!B:C,2,FALSE)</f>
        <v>13493</v>
      </c>
      <c r="BC3476" t="s">
        <v>457</v>
      </c>
      <c r="BD3476" t="s">
        <v>1789</v>
      </c>
      <c r="BE3476" t="s">
        <v>19</v>
      </c>
      <c r="BF3476" t="s">
        <v>19</v>
      </c>
      <c r="BG3476" t="s">
        <v>19</v>
      </c>
      <c r="BH3476" t="s">
        <v>19</v>
      </c>
      <c r="BI3476" t="s">
        <v>19</v>
      </c>
    </row>
    <row r="3477" spans="1:61" x14ac:dyDescent="0.25">
      <c r="A3477" s="4">
        <v>6630023</v>
      </c>
      <c r="B3477">
        <v>13730</v>
      </c>
      <c r="D3477">
        <v>0</v>
      </c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W3477" t="s">
        <v>30291</v>
      </c>
      <c r="X3477" t="s">
        <v>35</v>
      </c>
      <c r="Y3477" t="s">
        <v>30292</v>
      </c>
      <c r="Z3477" t="s">
        <v>30293</v>
      </c>
      <c r="AA3477" t="s">
        <v>30267</v>
      </c>
      <c r="AB3477" t="s">
        <v>30180</v>
      </c>
      <c r="AC3477" t="s">
        <v>30294</v>
      </c>
      <c r="AD3477" t="s">
        <v>58</v>
      </c>
      <c r="AE3477" t="s">
        <v>19</v>
      </c>
      <c r="AF3477" t="s">
        <v>58</v>
      </c>
      <c r="AG3477" t="s">
        <v>19</v>
      </c>
      <c r="AH3477" t="s">
        <v>19</v>
      </c>
      <c r="AI3477" t="s">
        <v>58</v>
      </c>
      <c r="AJ3477" t="s">
        <v>41</v>
      </c>
      <c r="AK3477" t="s">
        <v>331</v>
      </c>
      <c r="AL3477" t="s">
        <v>30269</v>
      </c>
      <c r="AM3477" t="s">
        <v>4553</v>
      </c>
      <c r="AN3477" t="s">
        <v>3297</v>
      </c>
      <c r="AO3477" t="s">
        <v>30295</v>
      </c>
      <c r="AP3477" t="s">
        <v>30296</v>
      </c>
      <c r="AQ3477" t="s">
        <v>47</v>
      </c>
      <c r="AR3477" t="s">
        <v>78</v>
      </c>
      <c r="AS3477" t="s">
        <v>19</v>
      </c>
      <c r="AT3477" t="s">
        <v>2251</v>
      </c>
      <c r="AU3477" t="s">
        <v>12</v>
      </c>
      <c r="AV3477" t="str">
        <f>VLOOKUP(A3477,'2020 Admissions'!B:C,2,FALSE)</f>
        <v/>
      </c>
      <c r="AW3477" t="s">
        <v>30297</v>
      </c>
      <c r="AX3477" s="4">
        <f>VLOOKUP(A3477,'2020 Adjusted Admissions'!B:C,2,FALSE)</f>
        <v>3209</v>
      </c>
      <c r="AY3477" t="s">
        <v>50</v>
      </c>
      <c r="AZ3477" t="s">
        <v>21140</v>
      </c>
      <c r="BA3477" t="str">
        <f>VLOOKUP(A3477,'2020'!B:C,2,FALSE)</f>
        <v>17221</v>
      </c>
      <c r="BB3477" t="str">
        <f>VLOOKUP(A3477,'2019'!B:C,2,FALSE)</f>
        <v>22011</v>
      </c>
      <c r="BC3477" t="s">
        <v>32</v>
      </c>
      <c r="BD3477" t="s">
        <v>854</v>
      </c>
      <c r="BE3477" t="s">
        <v>58</v>
      </c>
      <c r="BF3477" t="s">
        <v>58</v>
      </c>
      <c r="BG3477" t="s">
        <v>19</v>
      </c>
      <c r="BH3477" t="s">
        <v>19</v>
      </c>
      <c r="BI3477" t="s">
        <v>19</v>
      </c>
    </row>
    <row r="3478" spans="1:61" x14ac:dyDescent="0.25">
      <c r="A3478" s="4">
        <v>6630025</v>
      </c>
      <c r="D3478">
        <v>0</v>
      </c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W3478" t="s">
        <v>30298</v>
      </c>
      <c r="X3478" t="s">
        <v>731</v>
      </c>
      <c r="Y3478" t="s">
        <v>30299</v>
      </c>
      <c r="Z3478" t="s">
        <v>30300</v>
      </c>
      <c r="AA3478" t="s">
        <v>30301</v>
      </c>
      <c r="AB3478" t="s">
        <v>30180</v>
      </c>
      <c r="AC3478" t="s">
        <v>30302</v>
      </c>
      <c r="AD3478" t="s">
        <v>19</v>
      </c>
      <c r="AE3478" t="s">
        <v>58</v>
      </c>
      <c r="AF3478" t="s">
        <v>58</v>
      </c>
      <c r="AG3478" t="s">
        <v>19</v>
      </c>
      <c r="AH3478" t="s">
        <v>19</v>
      </c>
      <c r="AI3478" t="s">
        <v>19</v>
      </c>
      <c r="AJ3478" t="s">
        <v>20</v>
      </c>
      <c r="AK3478" t="s">
        <v>21</v>
      </c>
      <c r="AL3478" t="s">
        <v>30303</v>
      </c>
      <c r="AM3478" t="s">
        <v>233</v>
      </c>
      <c r="AN3478" t="s">
        <v>12</v>
      </c>
      <c r="AO3478" t="s">
        <v>30304</v>
      </c>
      <c r="AP3478" t="s">
        <v>30305</v>
      </c>
      <c r="AQ3478" t="s">
        <v>26</v>
      </c>
      <c r="AR3478" t="s">
        <v>27</v>
      </c>
      <c r="AS3478" t="s">
        <v>19</v>
      </c>
      <c r="AT3478" t="s">
        <v>1389</v>
      </c>
      <c r="AU3478" t="s">
        <v>12</v>
      </c>
      <c r="AV3478" t="str">
        <f>VLOOKUP(A3478,'2020 Admissions'!B:C,2,FALSE)</f>
        <v/>
      </c>
      <c r="AW3478" t="s">
        <v>30306</v>
      </c>
      <c r="AX3478" s="4">
        <f>VLOOKUP(A3478,'2020 Adjusted Admissions'!B:C,2,FALSE)</f>
        <v>2851</v>
      </c>
      <c r="AY3478" t="s">
        <v>30</v>
      </c>
      <c r="AZ3478" t="s">
        <v>30307</v>
      </c>
      <c r="BA3478" t="str">
        <f>VLOOKUP(A3478,'2020'!B:C,2,FALSE)</f>
        <v>2082</v>
      </c>
      <c r="BB3478" t="str">
        <f>VLOOKUP(A3478,'2019'!B:C,2,FALSE)</f>
        <v>2332</v>
      </c>
      <c r="BC3478" t="s">
        <v>32</v>
      </c>
      <c r="BD3478" t="s">
        <v>598</v>
      </c>
      <c r="BE3478" t="s">
        <v>19</v>
      </c>
      <c r="BF3478" t="s">
        <v>58</v>
      </c>
      <c r="BG3478" t="s">
        <v>19</v>
      </c>
      <c r="BH3478" t="s">
        <v>58</v>
      </c>
      <c r="BI3478" t="s">
        <v>19</v>
      </c>
    </row>
    <row r="3479" spans="1:61" x14ac:dyDescent="0.25">
      <c r="A3479" s="4">
        <v>6630029</v>
      </c>
      <c r="B3479">
        <v>43454</v>
      </c>
      <c r="D3479">
        <v>0</v>
      </c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W3479" t="s">
        <v>30308</v>
      </c>
      <c r="X3479" t="s">
        <v>290</v>
      </c>
      <c r="Y3479" t="s">
        <v>30309</v>
      </c>
      <c r="Z3479" t="s">
        <v>30310</v>
      </c>
      <c r="AA3479" t="s">
        <v>30311</v>
      </c>
      <c r="AB3479" t="s">
        <v>30180</v>
      </c>
      <c r="AC3479" t="s">
        <v>30312</v>
      </c>
      <c r="AD3479" t="s">
        <v>58</v>
      </c>
      <c r="AE3479" t="s">
        <v>19</v>
      </c>
      <c r="AF3479" t="s">
        <v>58</v>
      </c>
      <c r="AG3479" t="s">
        <v>19</v>
      </c>
      <c r="AH3479" t="s">
        <v>19</v>
      </c>
      <c r="AI3479" t="s">
        <v>19</v>
      </c>
      <c r="AJ3479" t="s">
        <v>41</v>
      </c>
      <c r="AK3479" t="s">
        <v>21</v>
      </c>
      <c r="AL3479" t="s">
        <v>30313</v>
      </c>
      <c r="AM3479" t="s">
        <v>3789</v>
      </c>
      <c r="AN3479" t="s">
        <v>2846</v>
      </c>
      <c r="AO3479" t="s">
        <v>30314</v>
      </c>
      <c r="AP3479" t="s">
        <v>30315</v>
      </c>
      <c r="AQ3479" t="s">
        <v>47</v>
      </c>
      <c r="AR3479" t="s">
        <v>27</v>
      </c>
      <c r="AS3479" t="s">
        <v>19</v>
      </c>
      <c r="AT3479" t="s">
        <v>6564</v>
      </c>
      <c r="AU3479" t="s">
        <v>12</v>
      </c>
      <c r="AV3479" t="str">
        <f>VLOOKUP(A3479,'2020 Admissions'!B:C,2,FALSE)</f>
        <v/>
      </c>
      <c r="AW3479" t="s">
        <v>30316</v>
      </c>
      <c r="AX3479" s="4">
        <f>VLOOKUP(A3479,'2020 Adjusted Admissions'!B:C,2,FALSE)</f>
        <v>23202</v>
      </c>
      <c r="AY3479" t="s">
        <v>119</v>
      </c>
      <c r="AZ3479" t="s">
        <v>30317</v>
      </c>
      <c r="BA3479" t="str">
        <f>VLOOKUP(A3479,'2020'!B:C,2,FALSE)</f>
        <v>52467</v>
      </c>
      <c r="BB3479" t="str">
        <f>VLOOKUP(A3479,'2019'!B:C,2,FALSE)</f>
        <v>53843</v>
      </c>
      <c r="BC3479" t="s">
        <v>32</v>
      </c>
      <c r="BD3479" t="s">
        <v>408</v>
      </c>
      <c r="BE3479" t="s">
        <v>58</v>
      </c>
      <c r="BF3479" t="s">
        <v>58</v>
      </c>
      <c r="BG3479" t="s">
        <v>58</v>
      </c>
      <c r="BH3479" t="s">
        <v>58</v>
      </c>
      <c r="BI3479" t="s">
        <v>19</v>
      </c>
    </row>
    <row r="3480" spans="1:61" x14ac:dyDescent="0.25">
      <c r="A3480" s="4">
        <v>6630030</v>
      </c>
      <c r="D3480">
        <v>0</v>
      </c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W3480" t="s">
        <v>30318</v>
      </c>
      <c r="X3480" t="s">
        <v>85</v>
      </c>
      <c r="Y3480" t="s">
        <v>30319</v>
      </c>
      <c r="Z3480" t="s">
        <v>30320</v>
      </c>
      <c r="AA3480" t="s">
        <v>30321</v>
      </c>
      <c r="AB3480" t="s">
        <v>30180</v>
      </c>
      <c r="AC3480" t="s">
        <v>30322</v>
      </c>
      <c r="AD3480" t="s">
        <v>19</v>
      </c>
      <c r="AE3480" t="s">
        <v>58</v>
      </c>
      <c r="AF3480" t="s">
        <v>58</v>
      </c>
      <c r="AG3480" t="s">
        <v>19</v>
      </c>
      <c r="AH3480" t="s">
        <v>19</v>
      </c>
      <c r="AI3480" t="s">
        <v>19</v>
      </c>
      <c r="AJ3480" t="s">
        <v>20</v>
      </c>
      <c r="AK3480" t="s">
        <v>21</v>
      </c>
      <c r="AL3480" t="s">
        <v>30191</v>
      </c>
      <c r="AM3480" t="s">
        <v>468</v>
      </c>
      <c r="AN3480" t="s">
        <v>3297</v>
      </c>
      <c r="AO3480" t="s">
        <v>30323</v>
      </c>
      <c r="AP3480" t="s">
        <v>30324</v>
      </c>
      <c r="AQ3480" t="s">
        <v>26</v>
      </c>
      <c r="AR3480" t="s">
        <v>27</v>
      </c>
      <c r="AS3480" t="s">
        <v>19</v>
      </c>
      <c r="AT3480" t="s">
        <v>1047</v>
      </c>
      <c r="AU3480" t="s">
        <v>12</v>
      </c>
      <c r="AV3480" t="str">
        <f>VLOOKUP(A3480,'2020 Admissions'!B:C,2,FALSE)</f>
        <v/>
      </c>
      <c r="AW3480" t="s">
        <v>6303</v>
      </c>
      <c r="AX3480" s="4">
        <f>VLOOKUP(A3480,'2020 Adjusted Admissions'!B:C,2,FALSE)</f>
        <v>246</v>
      </c>
      <c r="AY3480" t="s">
        <v>30</v>
      </c>
      <c r="AZ3480" t="s">
        <v>854</v>
      </c>
      <c r="BA3480" t="str">
        <f>VLOOKUP(A3480,'2020'!B:C,2,FALSE)</f>
        <v>47</v>
      </c>
      <c r="BB3480" t="str">
        <f>VLOOKUP(A3480,'2019'!B:C,2,FALSE)</f>
        <v>62</v>
      </c>
      <c r="BC3480" t="s">
        <v>32</v>
      </c>
      <c r="BD3480" t="s">
        <v>4349</v>
      </c>
      <c r="BE3480" t="s">
        <v>19</v>
      </c>
      <c r="BF3480" t="s">
        <v>19</v>
      </c>
      <c r="BG3480" t="s">
        <v>19</v>
      </c>
      <c r="BH3480" t="s">
        <v>19</v>
      </c>
      <c r="BI3480" t="s">
        <v>19</v>
      </c>
    </row>
    <row r="3481" spans="1:61" x14ac:dyDescent="0.25">
      <c r="A3481" s="4">
        <v>6630032</v>
      </c>
      <c r="D3481">
        <v>0</v>
      </c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W3481" t="s">
        <v>30325</v>
      </c>
      <c r="X3481" t="s">
        <v>68</v>
      </c>
      <c r="Y3481" t="s">
        <v>30326</v>
      </c>
      <c r="Z3481" t="s">
        <v>30327</v>
      </c>
      <c r="AA3481" t="s">
        <v>30328</v>
      </c>
      <c r="AB3481" t="s">
        <v>30180</v>
      </c>
      <c r="AC3481" t="s">
        <v>30329</v>
      </c>
      <c r="AD3481" t="s">
        <v>19</v>
      </c>
      <c r="AE3481" t="s">
        <v>19</v>
      </c>
      <c r="AF3481" t="s">
        <v>58</v>
      </c>
      <c r="AG3481" t="s">
        <v>19</v>
      </c>
      <c r="AH3481" t="s">
        <v>19</v>
      </c>
      <c r="AI3481" t="s">
        <v>19</v>
      </c>
      <c r="AJ3481" t="s">
        <v>41</v>
      </c>
      <c r="AK3481" t="s">
        <v>21</v>
      </c>
      <c r="AL3481" t="s">
        <v>30330</v>
      </c>
      <c r="AM3481" t="s">
        <v>605</v>
      </c>
      <c r="AN3481" t="s">
        <v>104</v>
      </c>
      <c r="AO3481" t="s">
        <v>30331</v>
      </c>
      <c r="AP3481" t="s">
        <v>30332</v>
      </c>
      <c r="AQ3481" t="s">
        <v>26</v>
      </c>
      <c r="AR3481" t="s">
        <v>27</v>
      </c>
      <c r="AS3481" t="s">
        <v>19</v>
      </c>
      <c r="AT3481" t="s">
        <v>921</v>
      </c>
      <c r="AU3481" t="s">
        <v>12</v>
      </c>
      <c r="AV3481" t="str">
        <f>VLOOKUP(A3481,'2020 Admissions'!B:C,2,FALSE)</f>
        <v/>
      </c>
      <c r="AW3481" t="s">
        <v>4251</v>
      </c>
      <c r="AX3481" s="4">
        <f>VLOOKUP(A3481,'2020 Adjusted Admissions'!B:C,2,FALSE)</f>
        <v>286</v>
      </c>
      <c r="AY3481" t="s">
        <v>144</v>
      </c>
      <c r="AZ3481" t="s">
        <v>30333</v>
      </c>
      <c r="BA3481" t="str">
        <f>VLOOKUP(A3481,'2020'!B:C,2,FALSE)</f>
        <v>8469</v>
      </c>
      <c r="BB3481" t="str">
        <f>VLOOKUP(A3481,'2019'!B:C,2,FALSE)</f>
        <v>7142</v>
      </c>
      <c r="BC3481" t="s">
        <v>32</v>
      </c>
      <c r="BD3481" t="s">
        <v>885</v>
      </c>
      <c r="BE3481" t="s">
        <v>19</v>
      </c>
      <c r="BF3481" t="s">
        <v>19</v>
      </c>
      <c r="BG3481" t="s">
        <v>19</v>
      </c>
      <c r="BH3481" t="s">
        <v>19</v>
      </c>
      <c r="BI3481" t="s">
        <v>19</v>
      </c>
    </row>
    <row r="3482" spans="1:61" x14ac:dyDescent="0.25">
      <c r="A3482" s="4">
        <v>6630034</v>
      </c>
      <c r="B3482">
        <v>81586</v>
      </c>
      <c r="D3482">
        <v>0</v>
      </c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W3482" t="s">
        <v>30334</v>
      </c>
      <c r="X3482" t="s">
        <v>85</v>
      </c>
      <c r="Y3482" t="s">
        <v>30335</v>
      </c>
      <c r="Z3482" t="s">
        <v>30336</v>
      </c>
      <c r="AA3482" t="s">
        <v>19647</v>
      </c>
      <c r="AB3482" t="s">
        <v>30180</v>
      </c>
      <c r="AC3482" t="s">
        <v>30337</v>
      </c>
      <c r="AD3482" t="s">
        <v>58</v>
      </c>
      <c r="AE3482" t="s">
        <v>19</v>
      </c>
      <c r="AF3482" t="s">
        <v>58</v>
      </c>
      <c r="AG3482" t="s">
        <v>19</v>
      </c>
      <c r="AH3482" t="s">
        <v>19</v>
      </c>
      <c r="AI3482" t="s">
        <v>58</v>
      </c>
      <c r="AJ3482" t="s">
        <v>41</v>
      </c>
      <c r="AK3482" t="s">
        <v>21</v>
      </c>
      <c r="AL3482" t="s">
        <v>30278</v>
      </c>
      <c r="AM3482" t="s">
        <v>1381</v>
      </c>
      <c r="AN3482" t="s">
        <v>3297</v>
      </c>
      <c r="AO3482" t="s">
        <v>30338</v>
      </c>
      <c r="AP3482" t="s">
        <v>30339</v>
      </c>
      <c r="AQ3482" t="s">
        <v>26</v>
      </c>
      <c r="AR3482" t="s">
        <v>78</v>
      </c>
      <c r="AS3482" t="s">
        <v>19</v>
      </c>
      <c r="AT3482" t="s">
        <v>96</v>
      </c>
      <c r="AU3482" t="s">
        <v>12</v>
      </c>
      <c r="AV3482" t="str">
        <f>VLOOKUP(A3482,'2020 Admissions'!B:C,2,FALSE)</f>
        <v/>
      </c>
      <c r="AW3482" t="s">
        <v>30340</v>
      </c>
      <c r="AX3482" s="4">
        <f>VLOOKUP(A3482,'2020 Adjusted Admissions'!B:C,2,FALSE)</f>
        <v>9301</v>
      </c>
      <c r="AY3482" t="s">
        <v>133</v>
      </c>
      <c r="AZ3482" t="s">
        <v>30341</v>
      </c>
      <c r="BA3482" t="str">
        <f>VLOOKUP(A3482,'2020'!B:C,2,FALSE)</f>
        <v>12791</v>
      </c>
      <c r="BB3482" t="str">
        <f>VLOOKUP(A3482,'2019'!B:C,2,FALSE)</f>
        <v>11704</v>
      </c>
      <c r="BC3482" t="s">
        <v>32</v>
      </c>
      <c r="BD3482" t="s">
        <v>135</v>
      </c>
      <c r="BE3482" t="s">
        <v>58</v>
      </c>
      <c r="BF3482" t="s">
        <v>58</v>
      </c>
      <c r="BG3482" t="s">
        <v>58</v>
      </c>
      <c r="BH3482" t="s">
        <v>19</v>
      </c>
      <c r="BI3482" t="s">
        <v>19</v>
      </c>
    </row>
    <row r="3483" spans="1:61" x14ac:dyDescent="0.25">
      <c r="A3483" s="4">
        <v>6630035</v>
      </c>
      <c r="B3483">
        <v>29864</v>
      </c>
      <c r="D3483">
        <v>0</v>
      </c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W3483" t="s">
        <v>30342</v>
      </c>
      <c r="X3483" t="s">
        <v>35</v>
      </c>
      <c r="Y3483" t="s">
        <v>30343</v>
      </c>
      <c r="Z3483" t="s">
        <v>30344</v>
      </c>
      <c r="AA3483" t="s">
        <v>30345</v>
      </c>
      <c r="AB3483" t="s">
        <v>30180</v>
      </c>
      <c r="AC3483" t="s">
        <v>30346</v>
      </c>
      <c r="AD3483" t="s">
        <v>58</v>
      </c>
      <c r="AE3483" t="s">
        <v>19</v>
      </c>
      <c r="AF3483" t="s">
        <v>58</v>
      </c>
      <c r="AG3483" t="s">
        <v>19</v>
      </c>
      <c r="AH3483" t="s">
        <v>19</v>
      </c>
      <c r="AI3483" t="s">
        <v>19</v>
      </c>
      <c r="AJ3483" t="s">
        <v>41</v>
      </c>
      <c r="AK3483" t="s">
        <v>21</v>
      </c>
      <c r="AL3483" t="s">
        <v>30347</v>
      </c>
      <c r="AM3483" t="s">
        <v>3260</v>
      </c>
      <c r="AN3483" t="s">
        <v>2846</v>
      </c>
      <c r="AO3483" t="s">
        <v>30348</v>
      </c>
      <c r="AP3483" t="s">
        <v>30349</v>
      </c>
      <c r="AQ3483" t="s">
        <v>26</v>
      </c>
      <c r="AR3483" t="s">
        <v>27</v>
      </c>
      <c r="AS3483" t="s">
        <v>12</v>
      </c>
      <c r="AT3483" t="s">
        <v>1839</v>
      </c>
      <c r="AU3483" t="s">
        <v>12</v>
      </c>
      <c r="AV3483" t="str">
        <f>VLOOKUP(A3483,'2020 Admissions'!B:C,2,FALSE)</f>
        <v/>
      </c>
      <c r="AW3483" t="s">
        <v>6639</v>
      </c>
      <c r="AX3483" s="4">
        <f>VLOOKUP(A3483,'2020 Adjusted Admissions'!B:C,2,FALSE)</f>
        <v>7992</v>
      </c>
      <c r="AY3483" t="s">
        <v>144</v>
      </c>
      <c r="AZ3483" t="s">
        <v>30350</v>
      </c>
      <c r="BA3483" t="str">
        <f>VLOOKUP(A3483,'2020'!B:C,2,FALSE)</f>
        <v>11596</v>
      </c>
      <c r="BB3483" t="str">
        <f>VLOOKUP(A3483,'2019'!B:C,2,FALSE)</f>
        <v>12158</v>
      </c>
      <c r="BC3483" t="s">
        <v>32</v>
      </c>
      <c r="BD3483" t="s">
        <v>142</v>
      </c>
      <c r="BE3483" t="s">
        <v>12</v>
      </c>
      <c r="BF3483" t="s">
        <v>12</v>
      </c>
      <c r="BG3483" t="s">
        <v>12</v>
      </c>
      <c r="BH3483" t="s">
        <v>12</v>
      </c>
      <c r="BI3483" t="s">
        <v>12</v>
      </c>
    </row>
    <row r="3484" spans="1:61" x14ac:dyDescent="0.25">
      <c r="A3484" s="4">
        <v>6630037</v>
      </c>
      <c r="D3484">
        <v>0</v>
      </c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W3484" t="s">
        <v>30351</v>
      </c>
      <c r="X3484" t="s">
        <v>731</v>
      </c>
      <c r="Y3484" t="s">
        <v>30352</v>
      </c>
      <c r="Z3484" t="s">
        <v>30353</v>
      </c>
      <c r="AA3484" t="s">
        <v>30354</v>
      </c>
      <c r="AB3484" t="s">
        <v>30180</v>
      </c>
      <c r="AC3484" t="s">
        <v>30355</v>
      </c>
      <c r="AD3484" t="s">
        <v>19</v>
      </c>
      <c r="AE3484" t="s">
        <v>58</v>
      </c>
      <c r="AF3484" t="s">
        <v>58</v>
      </c>
      <c r="AG3484" t="s">
        <v>19</v>
      </c>
      <c r="AH3484" t="s">
        <v>19</v>
      </c>
      <c r="AI3484" t="s">
        <v>19</v>
      </c>
      <c r="AJ3484" t="s">
        <v>20</v>
      </c>
      <c r="AK3484" t="s">
        <v>21</v>
      </c>
      <c r="AL3484" t="s">
        <v>30356</v>
      </c>
      <c r="AM3484" t="s">
        <v>4821</v>
      </c>
      <c r="AN3484" t="s">
        <v>12</v>
      </c>
      <c r="AO3484" t="s">
        <v>30357</v>
      </c>
      <c r="AP3484" t="s">
        <v>30358</v>
      </c>
      <c r="AQ3484" t="s">
        <v>26</v>
      </c>
      <c r="AR3484" t="s">
        <v>27</v>
      </c>
      <c r="AS3484" t="s">
        <v>19</v>
      </c>
      <c r="AT3484" t="s">
        <v>877</v>
      </c>
      <c r="AU3484" t="s">
        <v>12</v>
      </c>
      <c r="AV3484" t="str">
        <f>VLOOKUP(A3484,'2020 Admissions'!B:C,2,FALSE)</f>
        <v/>
      </c>
      <c r="AW3484" t="s">
        <v>5739</v>
      </c>
      <c r="AX3484" s="4">
        <f>VLOOKUP(A3484,'2020 Adjusted Admissions'!B:C,2,FALSE)</f>
        <v>1326</v>
      </c>
      <c r="AY3484" t="s">
        <v>30</v>
      </c>
      <c r="AZ3484" t="s">
        <v>6108</v>
      </c>
      <c r="BA3484" t="str">
        <f>VLOOKUP(A3484,'2020'!B:C,2,FALSE)</f>
        <v>1401</v>
      </c>
      <c r="BB3484" t="str">
        <f>VLOOKUP(A3484,'2019'!B:C,2,FALSE)</f>
        <v>1453</v>
      </c>
      <c r="BC3484" t="s">
        <v>32</v>
      </c>
      <c r="BD3484" t="s">
        <v>1047</v>
      </c>
      <c r="BE3484" t="s">
        <v>58</v>
      </c>
      <c r="BF3484" t="s">
        <v>19</v>
      </c>
      <c r="BG3484" t="s">
        <v>19</v>
      </c>
      <c r="BH3484" t="s">
        <v>19</v>
      </c>
      <c r="BI3484" t="s">
        <v>19</v>
      </c>
    </row>
    <row r="3485" spans="1:61" x14ac:dyDescent="0.25">
      <c r="A3485" s="4">
        <v>6630039</v>
      </c>
      <c r="B3485">
        <v>46494</v>
      </c>
      <c r="D3485">
        <v>0</v>
      </c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W3485" t="s">
        <v>30359</v>
      </c>
      <c r="X3485" t="s">
        <v>35</v>
      </c>
      <c r="Y3485" t="s">
        <v>30360</v>
      </c>
      <c r="Z3485" t="s">
        <v>30361</v>
      </c>
      <c r="AA3485" t="s">
        <v>29653</v>
      </c>
      <c r="AB3485" t="s">
        <v>30180</v>
      </c>
      <c r="AC3485" t="s">
        <v>30362</v>
      </c>
      <c r="AD3485" t="s">
        <v>58</v>
      </c>
      <c r="AE3485" t="s">
        <v>19</v>
      </c>
      <c r="AF3485" t="s">
        <v>58</v>
      </c>
      <c r="AG3485" t="s">
        <v>19</v>
      </c>
      <c r="AH3485" t="s">
        <v>19</v>
      </c>
      <c r="AI3485" t="s">
        <v>58</v>
      </c>
      <c r="AJ3485" t="s">
        <v>41</v>
      </c>
      <c r="AK3485" t="s">
        <v>21</v>
      </c>
      <c r="AL3485" t="s">
        <v>30313</v>
      </c>
      <c r="AM3485" t="s">
        <v>3789</v>
      </c>
      <c r="AN3485" t="s">
        <v>2846</v>
      </c>
      <c r="AO3485" t="s">
        <v>8422</v>
      </c>
      <c r="AP3485" t="s">
        <v>30363</v>
      </c>
      <c r="AQ3485" t="s">
        <v>47</v>
      </c>
      <c r="AR3485" t="s">
        <v>78</v>
      </c>
      <c r="AS3485" t="s">
        <v>19</v>
      </c>
      <c r="AT3485" t="s">
        <v>3203</v>
      </c>
      <c r="AU3485" t="s">
        <v>12</v>
      </c>
      <c r="AV3485" t="str">
        <f>VLOOKUP(A3485,'2020 Admissions'!B:C,2,FALSE)</f>
        <v/>
      </c>
      <c r="AW3485" t="s">
        <v>30364</v>
      </c>
      <c r="AX3485" s="4">
        <f>VLOOKUP(A3485,'2020 Adjusted Admissions'!B:C,2,FALSE)</f>
        <v>24749</v>
      </c>
      <c r="AY3485" t="s">
        <v>119</v>
      </c>
      <c r="AZ3485" t="s">
        <v>30365</v>
      </c>
      <c r="BA3485" t="str">
        <f>VLOOKUP(A3485,'2020'!B:C,2,FALSE)</f>
        <v>66565</v>
      </c>
      <c r="BB3485" t="str">
        <f>VLOOKUP(A3485,'2019'!B:C,2,FALSE)</f>
        <v>70388</v>
      </c>
      <c r="BC3485" t="s">
        <v>32</v>
      </c>
      <c r="BD3485" t="s">
        <v>2867</v>
      </c>
      <c r="BE3485" t="s">
        <v>58</v>
      </c>
      <c r="BF3485" t="s">
        <v>58</v>
      </c>
      <c r="BG3485" t="s">
        <v>58</v>
      </c>
      <c r="BH3485" t="s">
        <v>58</v>
      </c>
      <c r="BI3485" t="s">
        <v>58</v>
      </c>
    </row>
    <row r="3486" spans="1:61" x14ac:dyDescent="0.25">
      <c r="A3486" s="4">
        <v>6630041</v>
      </c>
      <c r="D3486">
        <v>0</v>
      </c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W3486" t="s">
        <v>30366</v>
      </c>
      <c r="X3486" t="s">
        <v>68</v>
      </c>
      <c r="Y3486" t="s">
        <v>30367</v>
      </c>
      <c r="Z3486" t="s">
        <v>30368</v>
      </c>
      <c r="AA3486" t="s">
        <v>30369</v>
      </c>
      <c r="AB3486" t="s">
        <v>30180</v>
      </c>
      <c r="AC3486" t="s">
        <v>30370</v>
      </c>
      <c r="AD3486" t="s">
        <v>58</v>
      </c>
      <c r="AE3486" t="s">
        <v>19</v>
      </c>
      <c r="AF3486" t="s">
        <v>58</v>
      </c>
      <c r="AG3486" t="s">
        <v>19</v>
      </c>
      <c r="AH3486" t="s">
        <v>19</v>
      </c>
      <c r="AI3486" t="s">
        <v>19</v>
      </c>
      <c r="AJ3486" t="s">
        <v>41</v>
      </c>
      <c r="AK3486" t="s">
        <v>21</v>
      </c>
      <c r="AL3486" t="s">
        <v>30287</v>
      </c>
      <c r="AM3486" t="s">
        <v>439</v>
      </c>
      <c r="AN3486" t="s">
        <v>3297</v>
      </c>
      <c r="AO3486" t="s">
        <v>30371</v>
      </c>
      <c r="AP3486" t="s">
        <v>30372</v>
      </c>
      <c r="AQ3486" t="s">
        <v>26</v>
      </c>
      <c r="AR3486" t="s">
        <v>27</v>
      </c>
      <c r="AS3486" t="s">
        <v>12</v>
      </c>
      <c r="AT3486" t="s">
        <v>1096</v>
      </c>
      <c r="AU3486" t="s">
        <v>12</v>
      </c>
      <c r="AV3486" t="str">
        <f>VLOOKUP(A3486,'2020 Admissions'!B:C,2,FALSE)</f>
        <v/>
      </c>
      <c r="AW3486" t="s">
        <v>30373</v>
      </c>
      <c r="AX3486" s="4">
        <f>VLOOKUP(A3486,'2020 Adjusted Admissions'!B:C,2,FALSE)</f>
        <v>1839</v>
      </c>
      <c r="AY3486" t="s">
        <v>133</v>
      </c>
      <c r="AZ3486" t="s">
        <v>19581</v>
      </c>
      <c r="BA3486" t="str">
        <f>VLOOKUP(A3486,'2020'!B:C,2,FALSE)</f>
        <v>25514</v>
      </c>
      <c r="BB3486" t="str">
        <f>VLOOKUP(A3486,'2019'!B:C,2,FALSE)</f>
        <v>26632</v>
      </c>
      <c r="BC3486" t="s">
        <v>32</v>
      </c>
      <c r="BD3486" t="s">
        <v>1425</v>
      </c>
      <c r="BE3486" t="s">
        <v>12</v>
      </c>
      <c r="BF3486" t="s">
        <v>12</v>
      </c>
      <c r="BG3486" t="s">
        <v>12</v>
      </c>
      <c r="BH3486" t="s">
        <v>12</v>
      </c>
      <c r="BI3486" t="s">
        <v>12</v>
      </c>
    </row>
    <row r="3487" spans="1:61" x14ac:dyDescent="0.25">
      <c r="A3487" s="4">
        <v>6630042</v>
      </c>
      <c r="D3487">
        <v>0</v>
      </c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W3487" t="s">
        <v>30374</v>
      </c>
      <c r="X3487" t="s">
        <v>68</v>
      </c>
      <c r="Y3487" t="s">
        <v>30375</v>
      </c>
      <c r="Z3487" t="s">
        <v>30376</v>
      </c>
      <c r="AA3487" t="s">
        <v>30207</v>
      </c>
      <c r="AB3487" t="s">
        <v>30180</v>
      </c>
      <c r="AC3487" t="s">
        <v>30377</v>
      </c>
      <c r="AD3487" t="s">
        <v>19</v>
      </c>
      <c r="AE3487" t="s">
        <v>19</v>
      </c>
      <c r="AF3487" t="s">
        <v>58</v>
      </c>
      <c r="AG3487" t="s">
        <v>19</v>
      </c>
      <c r="AH3487" t="s">
        <v>19</v>
      </c>
      <c r="AI3487" t="s">
        <v>19</v>
      </c>
      <c r="AJ3487" t="s">
        <v>41</v>
      </c>
      <c r="AK3487" t="s">
        <v>21</v>
      </c>
      <c r="AL3487" t="s">
        <v>18160</v>
      </c>
      <c r="AM3487" t="s">
        <v>386</v>
      </c>
      <c r="AN3487" t="s">
        <v>2744</v>
      </c>
      <c r="AO3487" t="s">
        <v>30378</v>
      </c>
      <c r="AP3487" t="s">
        <v>30379</v>
      </c>
      <c r="AQ3487" t="s">
        <v>26</v>
      </c>
      <c r="AR3487" t="s">
        <v>27</v>
      </c>
      <c r="AS3487" t="s">
        <v>19</v>
      </c>
      <c r="AT3487" t="s">
        <v>343</v>
      </c>
      <c r="AU3487" t="s">
        <v>12</v>
      </c>
      <c r="AV3487" t="str">
        <f>VLOOKUP(A3487,'2020 Admissions'!B:C,2,FALSE)</f>
        <v/>
      </c>
      <c r="AW3487" t="s">
        <v>10145</v>
      </c>
      <c r="AX3487" s="4">
        <f>VLOOKUP(A3487,'2020 Adjusted Admissions'!B:C,2,FALSE)</f>
        <v>319</v>
      </c>
      <c r="AY3487" t="s">
        <v>144</v>
      </c>
      <c r="AZ3487" t="s">
        <v>30380</v>
      </c>
      <c r="BA3487" t="str">
        <f>VLOOKUP(A3487,'2020'!B:C,2,FALSE)</f>
        <v>7013</v>
      </c>
      <c r="BB3487" t="str">
        <f>VLOOKUP(A3487,'2019'!B:C,2,FALSE)</f>
        <v>6745</v>
      </c>
      <c r="BC3487" t="s">
        <v>32</v>
      </c>
      <c r="BD3487" t="s">
        <v>1389</v>
      </c>
      <c r="BE3487" t="s">
        <v>19</v>
      </c>
      <c r="BF3487" t="s">
        <v>19</v>
      </c>
      <c r="BG3487" t="s">
        <v>19</v>
      </c>
      <c r="BH3487" t="s">
        <v>19</v>
      </c>
      <c r="BI3487" t="s">
        <v>19</v>
      </c>
    </row>
    <row r="3488" spans="1:61" x14ac:dyDescent="0.25">
      <c r="A3488" s="4">
        <v>6630043</v>
      </c>
      <c r="D3488">
        <v>0</v>
      </c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W3488" t="s">
        <v>30381</v>
      </c>
      <c r="X3488" t="s">
        <v>35</v>
      </c>
      <c r="Y3488" t="s">
        <v>30382</v>
      </c>
      <c r="Z3488" t="s">
        <v>30383</v>
      </c>
      <c r="AA3488" t="s">
        <v>30179</v>
      </c>
      <c r="AB3488" t="s">
        <v>30180</v>
      </c>
      <c r="AC3488" t="s">
        <v>30384</v>
      </c>
      <c r="AD3488" t="s">
        <v>58</v>
      </c>
      <c r="AE3488" t="s">
        <v>19</v>
      </c>
      <c r="AF3488" t="s">
        <v>19</v>
      </c>
      <c r="AG3488" t="s">
        <v>19</v>
      </c>
      <c r="AH3488" t="s">
        <v>19</v>
      </c>
      <c r="AI3488" t="s">
        <v>19</v>
      </c>
      <c r="AJ3488" t="s">
        <v>41</v>
      </c>
      <c r="AK3488" t="s">
        <v>2855</v>
      </c>
      <c r="AL3488" t="s">
        <v>30385</v>
      </c>
      <c r="AM3488" t="s">
        <v>3282</v>
      </c>
      <c r="AN3488" t="s">
        <v>2846</v>
      </c>
      <c r="AO3488" t="s">
        <v>30386</v>
      </c>
      <c r="AP3488" t="s">
        <v>30387</v>
      </c>
      <c r="AQ3488" t="s">
        <v>26</v>
      </c>
      <c r="AR3488" t="s">
        <v>27</v>
      </c>
      <c r="AS3488" t="s">
        <v>19</v>
      </c>
      <c r="AT3488" t="s">
        <v>1789</v>
      </c>
      <c r="AU3488" t="s">
        <v>12</v>
      </c>
      <c r="AV3488" t="str">
        <f>VLOOKUP(A3488,'2020 Admissions'!B:C,2,FALSE)</f>
        <v/>
      </c>
      <c r="AW3488" t="s">
        <v>21278</v>
      </c>
      <c r="AX3488" s="4">
        <f>VLOOKUP(A3488,'2020 Adjusted Admissions'!B:C,2,FALSE)</f>
        <v>386</v>
      </c>
      <c r="AY3488" t="s">
        <v>144</v>
      </c>
      <c r="AZ3488" t="s">
        <v>30388</v>
      </c>
      <c r="BA3488" t="str">
        <f>VLOOKUP(A3488,'2020'!B:C,2,FALSE)</f>
        <v>13136</v>
      </c>
      <c r="BB3488" t="str">
        <f>VLOOKUP(A3488,'2019'!B:C,2,FALSE)</f>
        <v>11617</v>
      </c>
      <c r="BC3488" t="s">
        <v>457</v>
      </c>
      <c r="BD3488" t="s">
        <v>1636</v>
      </c>
      <c r="BE3488" t="s">
        <v>19</v>
      </c>
      <c r="BF3488" t="s">
        <v>19</v>
      </c>
      <c r="BG3488" t="s">
        <v>19</v>
      </c>
      <c r="BH3488" t="s">
        <v>19</v>
      </c>
      <c r="BI3488" t="s">
        <v>19</v>
      </c>
    </row>
    <row r="3489" spans="1:61" x14ac:dyDescent="0.25">
      <c r="A3489" s="4">
        <v>6630044</v>
      </c>
      <c r="D3489">
        <v>0</v>
      </c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W3489" t="s">
        <v>30389</v>
      </c>
      <c r="X3489" t="s">
        <v>35</v>
      </c>
      <c r="Y3489" t="s">
        <v>30390</v>
      </c>
      <c r="Z3489" t="s">
        <v>30391</v>
      </c>
      <c r="AA3489" t="s">
        <v>1612</v>
      </c>
      <c r="AB3489" t="s">
        <v>30180</v>
      </c>
      <c r="AC3489" t="s">
        <v>30392</v>
      </c>
      <c r="AD3489" t="s">
        <v>58</v>
      </c>
      <c r="AE3489" t="s">
        <v>19</v>
      </c>
      <c r="AF3489" t="s">
        <v>58</v>
      </c>
      <c r="AG3489" t="s">
        <v>19</v>
      </c>
      <c r="AH3489" t="s">
        <v>19</v>
      </c>
      <c r="AI3489" t="s">
        <v>19</v>
      </c>
      <c r="AJ3489" t="s">
        <v>41</v>
      </c>
      <c r="AK3489" t="s">
        <v>21</v>
      </c>
      <c r="AL3489" t="s">
        <v>30393</v>
      </c>
      <c r="AM3489" t="s">
        <v>3153</v>
      </c>
      <c r="AN3489" t="s">
        <v>12</v>
      </c>
      <c r="AO3489" t="s">
        <v>30394</v>
      </c>
      <c r="AP3489" t="s">
        <v>30395</v>
      </c>
      <c r="AQ3489" t="s">
        <v>26</v>
      </c>
      <c r="AR3489" t="s">
        <v>27</v>
      </c>
      <c r="AS3489" t="s">
        <v>19</v>
      </c>
      <c r="AT3489" t="s">
        <v>1799</v>
      </c>
      <c r="AU3489" t="s">
        <v>12</v>
      </c>
      <c r="AV3489" t="str">
        <f>VLOOKUP(A3489,'2020 Admissions'!B:C,2,FALSE)</f>
        <v/>
      </c>
      <c r="AW3489" t="s">
        <v>25141</v>
      </c>
      <c r="AX3489" s="4">
        <f>VLOOKUP(A3489,'2020 Adjusted Admissions'!B:C,2,FALSE)</f>
        <v>516</v>
      </c>
      <c r="AY3489" t="s">
        <v>144</v>
      </c>
      <c r="AZ3489" t="s">
        <v>30396</v>
      </c>
      <c r="BA3489" t="str">
        <f>VLOOKUP(A3489,'2020'!B:C,2,FALSE)</f>
        <v>12325</v>
      </c>
      <c r="BB3489" t="str">
        <f>VLOOKUP(A3489,'2019'!B:C,2,FALSE)</f>
        <v>12638</v>
      </c>
      <c r="BC3489" t="s">
        <v>32</v>
      </c>
      <c r="BD3489" t="s">
        <v>1274</v>
      </c>
      <c r="BE3489" t="s">
        <v>19</v>
      </c>
      <c r="BF3489" t="s">
        <v>19</v>
      </c>
      <c r="BG3489" t="s">
        <v>19</v>
      </c>
      <c r="BH3489" t="s">
        <v>19</v>
      </c>
      <c r="BI3489" t="s">
        <v>19</v>
      </c>
    </row>
    <row r="3490" spans="1:61" x14ac:dyDescent="0.25">
      <c r="A3490" s="4">
        <v>6630045</v>
      </c>
      <c r="B3490">
        <v>74946</v>
      </c>
      <c r="D3490">
        <v>0</v>
      </c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W3490" t="s">
        <v>30397</v>
      </c>
      <c r="X3490" t="s">
        <v>85</v>
      </c>
      <c r="Y3490" t="s">
        <v>30398</v>
      </c>
      <c r="Z3490" t="s">
        <v>30399</v>
      </c>
      <c r="AA3490" t="s">
        <v>30400</v>
      </c>
      <c r="AB3490" t="s">
        <v>30180</v>
      </c>
      <c r="AC3490" t="s">
        <v>30401</v>
      </c>
      <c r="AD3490" t="s">
        <v>19</v>
      </c>
      <c r="AE3490" t="s">
        <v>19</v>
      </c>
      <c r="AF3490" t="s">
        <v>58</v>
      </c>
      <c r="AG3490" t="s">
        <v>19</v>
      </c>
      <c r="AH3490" t="s">
        <v>19</v>
      </c>
      <c r="AI3490" t="s">
        <v>19</v>
      </c>
      <c r="AJ3490" t="s">
        <v>20</v>
      </c>
      <c r="AK3490" t="s">
        <v>21</v>
      </c>
      <c r="AL3490" t="s">
        <v>30402</v>
      </c>
      <c r="AM3490" t="s">
        <v>3276</v>
      </c>
      <c r="AN3490" t="s">
        <v>12</v>
      </c>
      <c r="AO3490" t="s">
        <v>30403</v>
      </c>
      <c r="AP3490" t="s">
        <v>30404</v>
      </c>
      <c r="AQ3490" t="s">
        <v>47</v>
      </c>
      <c r="AR3490" t="s">
        <v>27</v>
      </c>
      <c r="AS3490" t="s">
        <v>19</v>
      </c>
      <c r="AT3490" t="s">
        <v>1828</v>
      </c>
      <c r="AU3490" t="s">
        <v>12</v>
      </c>
      <c r="AV3490" t="str">
        <f>VLOOKUP(A3490,'2020 Admissions'!B:C,2,FALSE)</f>
        <v/>
      </c>
      <c r="AW3490" t="s">
        <v>30405</v>
      </c>
      <c r="AX3490" s="4">
        <f>VLOOKUP(A3490,'2020 Adjusted Admissions'!B:C,2,FALSE)</f>
        <v>16935</v>
      </c>
      <c r="AY3490" t="s">
        <v>50</v>
      </c>
      <c r="AZ3490" t="s">
        <v>27523</v>
      </c>
      <c r="BA3490" t="str">
        <f>VLOOKUP(A3490,'2020'!B:C,2,FALSE)</f>
        <v>28039</v>
      </c>
      <c r="BB3490" t="str">
        <f>VLOOKUP(A3490,'2019'!B:C,2,FALSE)</f>
        <v>30823</v>
      </c>
      <c r="BC3490" t="s">
        <v>32</v>
      </c>
      <c r="BD3490" t="s">
        <v>66</v>
      </c>
      <c r="BE3490" t="s">
        <v>58</v>
      </c>
      <c r="BF3490" t="s">
        <v>58</v>
      </c>
      <c r="BG3490" t="s">
        <v>58</v>
      </c>
      <c r="BH3490" t="s">
        <v>58</v>
      </c>
      <c r="BI3490" t="s">
        <v>19</v>
      </c>
    </row>
    <row r="3491" spans="1:61" x14ac:dyDescent="0.25">
      <c r="A3491" s="4">
        <v>6630047</v>
      </c>
      <c r="D3491">
        <v>0</v>
      </c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W3491" t="s">
        <v>30406</v>
      </c>
      <c r="X3491" t="s">
        <v>4136</v>
      </c>
      <c r="Y3491" t="s">
        <v>30407</v>
      </c>
      <c r="Z3491" t="s">
        <v>30408</v>
      </c>
      <c r="AA3491" t="s">
        <v>6426</v>
      </c>
      <c r="AB3491" t="s">
        <v>30180</v>
      </c>
      <c r="AC3491" t="s">
        <v>30409</v>
      </c>
      <c r="AD3491" t="s">
        <v>19</v>
      </c>
      <c r="AE3491" t="s">
        <v>19</v>
      </c>
      <c r="AF3491" t="s">
        <v>58</v>
      </c>
      <c r="AG3491" t="s">
        <v>19</v>
      </c>
      <c r="AH3491" t="s">
        <v>58</v>
      </c>
      <c r="AI3491" t="s">
        <v>58</v>
      </c>
      <c r="AJ3491" t="s">
        <v>41</v>
      </c>
      <c r="AK3491" t="s">
        <v>21</v>
      </c>
      <c r="AL3491" t="s">
        <v>30410</v>
      </c>
      <c r="AM3491" t="s">
        <v>180</v>
      </c>
      <c r="AN3491" t="s">
        <v>2846</v>
      </c>
      <c r="AO3491" t="s">
        <v>30411</v>
      </c>
      <c r="AP3491" t="s">
        <v>30412</v>
      </c>
      <c r="AQ3491" t="s">
        <v>26</v>
      </c>
      <c r="AR3491" t="s">
        <v>78</v>
      </c>
      <c r="AS3491" t="s">
        <v>19</v>
      </c>
      <c r="AT3491" t="s">
        <v>340</v>
      </c>
      <c r="AU3491" t="s">
        <v>12</v>
      </c>
      <c r="AV3491" t="str">
        <f>VLOOKUP(A3491,'2020 Admissions'!B:C,2,FALSE)</f>
        <v/>
      </c>
      <c r="AW3491" t="s">
        <v>30413</v>
      </c>
      <c r="AX3491" s="4">
        <f>VLOOKUP(A3491,'2020 Adjusted Admissions'!B:C,2,FALSE)</f>
        <v>1996</v>
      </c>
      <c r="AY3491" t="s">
        <v>144</v>
      </c>
      <c r="AZ3491" t="s">
        <v>30414</v>
      </c>
      <c r="BA3491" t="str">
        <f>VLOOKUP(A3491,'2020'!B:C,2,FALSE)</f>
        <v>1029</v>
      </c>
      <c r="BB3491" t="str">
        <f>VLOOKUP(A3491,'2019'!B:C,2,FALSE)</f>
        <v>3185</v>
      </c>
      <c r="BC3491" t="s">
        <v>32</v>
      </c>
      <c r="BD3491" t="s">
        <v>33</v>
      </c>
      <c r="BE3491" t="s">
        <v>58</v>
      </c>
      <c r="BF3491" t="s">
        <v>19</v>
      </c>
      <c r="BG3491" t="s">
        <v>19</v>
      </c>
      <c r="BH3491" t="s">
        <v>58</v>
      </c>
      <c r="BI3491" t="s">
        <v>19</v>
      </c>
    </row>
    <row r="3492" spans="1:61" x14ac:dyDescent="0.25">
      <c r="A3492" s="4">
        <v>6630050</v>
      </c>
      <c r="B3492">
        <v>90952</v>
      </c>
      <c r="D3492">
        <v>0</v>
      </c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W3492" t="s">
        <v>30415</v>
      </c>
      <c r="X3492" t="s">
        <v>731</v>
      </c>
      <c r="Y3492" t="s">
        <v>30416</v>
      </c>
      <c r="Z3492" t="s">
        <v>30417</v>
      </c>
      <c r="AA3492" t="s">
        <v>25018</v>
      </c>
      <c r="AB3492" t="s">
        <v>30180</v>
      </c>
      <c r="AC3492" t="s">
        <v>30418</v>
      </c>
      <c r="AD3492" t="s">
        <v>58</v>
      </c>
      <c r="AE3492" t="s">
        <v>19</v>
      </c>
      <c r="AF3492" t="s">
        <v>58</v>
      </c>
      <c r="AG3492" t="s">
        <v>19</v>
      </c>
      <c r="AH3492" t="s">
        <v>58</v>
      </c>
      <c r="AI3492" t="s">
        <v>19</v>
      </c>
      <c r="AJ3492" t="s">
        <v>41</v>
      </c>
      <c r="AK3492" t="s">
        <v>21</v>
      </c>
      <c r="AL3492" t="s">
        <v>30419</v>
      </c>
      <c r="AM3492" t="s">
        <v>642</v>
      </c>
      <c r="AN3492" t="s">
        <v>12</v>
      </c>
      <c r="AO3492" t="s">
        <v>30420</v>
      </c>
      <c r="AP3492" t="s">
        <v>30421</v>
      </c>
      <c r="AQ3492" t="s">
        <v>26</v>
      </c>
      <c r="AR3492" t="s">
        <v>27</v>
      </c>
      <c r="AS3492" t="s">
        <v>19</v>
      </c>
      <c r="AT3492" t="s">
        <v>259</v>
      </c>
      <c r="AU3492" t="s">
        <v>12</v>
      </c>
      <c r="AV3492" t="str">
        <f>VLOOKUP(A3492,'2020 Admissions'!B:C,2,FALSE)</f>
        <v/>
      </c>
      <c r="AW3492" t="s">
        <v>30422</v>
      </c>
      <c r="AX3492" s="4">
        <f>VLOOKUP(A3492,'2020 Adjusted Admissions'!B:C,2,FALSE)</f>
        <v>18778</v>
      </c>
      <c r="AY3492" t="s">
        <v>133</v>
      </c>
      <c r="AZ3492" t="s">
        <v>30423</v>
      </c>
      <c r="BA3492" t="str">
        <f>VLOOKUP(A3492,'2020'!B:C,2,FALSE)</f>
        <v>12254</v>
      </c>
      <c r="BB3492" t="str">
        <f>VLOOKUP(A3492,'2019'!B:C,2,FALSE)</f>
        <v>12907</v>
      </c>
      <c r="BC3492" t="s">
        <v>32</v>
      </c>
      <c r="BD3492" t="s">
        <v>2440</v>
      </c>
      <c r="BE3492" t="s">
        <v>58</v>
      </c>
      <c r="BF3492" t="s">
        <v>58</v>
      </c>
      <c r="BG3492" t="s">
        <v>58</v>
      </c>
      <c r="BH3492" t="s">
        <v>58</v>
      </c>
      <c r="BI3492" t="s">
        <v>19</v>
      </c>
    </row>
    <row r="3493" spans="1:61" x14ac:dyDescent="0.25">
      <c r="A3493" s="4">
        <v>6630063</v>
      </c>
      <c r="B3493">
        <v>90191</v>
      </c>
      <c r="D3493">
        <v>0</v>
      </c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W3493" t="s">
        <v>30424</v>
      </c>
      <c r="X3493" t="s">
        <v>85</v>
      </c>
      <c r="Y3493" t="s">
        <v>30425</v>
      </c>
      <c r="Z3493" t="s">
        <v>30426</v>
      </c>
      <c r="AA3493" t="s">
        <v>30427</v>
      </c>
      <c r="AB3493" t="s">
        <v>30180</v>
      </c>
      <c r="AC3493" t="s">
        <v>30428</v>
      </c>
      <c r="AD3493" t="s">
        <v>19</v>
      </c>
      <c r="AE3493" t="s">
        <v>19</v>
      </c>
      <c r="AF3493" t="s">
        <v>58</v>
      </c>
      <c r="AG3493" t="s">
        <v>19</v>
      </c>
      <c r="AH3493" t="s">
        <v>19</v>
      </c>
      <c r="AI3493" t="s">
        <v>58</v>
      </c>
      <c r="AJ3493" t="s">
        <v>41</v>
      </c>
      <c r="AK3493" t="s">
        <v>21</v>
      </c>
      <c r="AL3493" t="s">
        <v>30429</v>
      </c>
      <c r="AM3493" t="s">
        <v>4142</v>
      </c>
      <c r="AN3493" t="s">
        <v>2846</v>
      </c>
      <c r="AO3493" t="s">
        <v>30430</v>
      </c>
      <c r="AP3493" t="s">
        <v>30431</v>
      </c>
      <c r="AQ3493" t="s">
        <v>26</v>
      </c>
      <c r="AR3493" t="s">
        <v>78</v>
      </c>
      <c r="AS3493" t="s">
        <v>19</v>
      </c>
      <c r="AT3493" t="s">
        <v>173</v>
      </c>
      <c r="AU3493" t="s">
        <v>12</v>
      </c>
      <c r="AV3493" t="str">
        <f>VLOOKUP(A3493,'2020 Admissions'!B:C,2,FALSE)</f>
        <v/>
      </c>
      <c r="AW3493" t="s">
        <v>30432</v>
      </c>
      <c r="AX3493" s="4">
        <f>VLOOKUP(A3493,'2020 Adjusted Admissions'!B:C,2,FALSE)</f>
        <v>7899</v>
      </c>
      <c r="AY3493" t="s">
        <v>133</v>
      </c>
      <c r="AZ3493" t="s">
        <v>30433</v>
      </c>
      <c r="BA3493" t="str">
        <f>VLOOKUP(A3493,'2020'!B:C,2,FALSE)</f>
        <v>10286</v>
      </c>
      <c r="BB3493" t="str">
        <f>VLOOKUP(A3493,'2019'!B:C,2,FALSE)</f>
        <v>10290</v>
      </c>
      <c r="BC3493" t="s">
        <v>32</v>
      </c>
      <c r="BD3493" t="s">
        <v>343</v>
      </c>
      <c r="BE3493" t="s">
        <v>19</v>
      </c>
      <c r="BF3493" t="s">
        <v>19</v>
      </c>
      <c r="BG3493" t="s">
        <v>19</v>
      </c>
      <c r="BH3493" t="s">
        <v>58</v>
      </c>
      <c r="BI3493" t="s">
        <v>19</v>
      </c>
    </row>
    <row r="3494" spans="1:61" x14ac:dyDescent="0.25">
      <c r="A3494" s="4">
        <v>6630065</v>
      </c>
      <c r="B3494">
        <v>58314</v>
      </c>
      <c r="D3494">
        <v>0</v>
      </c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W3494" t="s">
        <v>30434</v>
      </c>
      <c r="X3494" t="s">
        <v>85</v>
      </c>
      <c r="Y3494" t="s">
        <v>10165</v>
      </c>
      <c r="Z3494" t="s">
        <v>30435</v>
      </c>
      <c r="AA3494" t="s">
        <v>30436</v>
      </c>
      <c r="AB3494" t="s">
        <v>30180</v>
      </c>
      <c r="AC3494" t="s">
        <v>30437</v>
      </c>
      <c r="AD3494" t="s">
        <v>58</v>
      </c>
      <c r="AE3494" t="s">
        <v>19</v>
      </c>
      <c r="AF3494" t="s">
        <v>58</v>
      </c>
      <c r="AG3494" t="s">
        <v>19</v>
      </c>
      <c r="AH3494" t="s">
        <v>19</v>
      </c>
      <c r="AI3494" t="s">
        <v>58</v>
      </c>
      <c r="AJ3494" t="s">
        <v>41</v>
      </c>
      <c r="AK3494" t="s">
        <v>21</v>
      </c>
      <c r="AL3494" t="s">
        <v>30313</v>
      </c>
      <c r="AM3494" t="s">
        <v>3789</v>
      </c>
      <c r="AN3494" t="s">
        <v>2846</v>
      </c>
      <c r="AO3494" t="s">
        <v>30438</v>
      </c>
      <c r="AP3494" t="s">
        <v>30439</v>
      </c>
      <c r="AQ3494" t="s">
        <v>26</v>
      </c>
      <c r="AR3494" t="s">
        <v>78</v>
      </c>
      <c r="AS3494" t="s">
        <v>19</v>
      </c>
      <c r="AT3494" t="s">
        <v>2337</v>
      </c>
      <c r="AU3494" t="s">
        <v>12</v>
      </c>
      <c r="AV3494" t="str">
        <f>VLOOKUP(A3494,'2020 Admissions'!B:C,2,FALSE)</f>
        <v/>
      </c>
      <c r="AW3494" t="s">
        <v>30440</v>
      </c>
      <c r="AX3494" s="4">
        <f>VLOOKUP(A3494,'2020 Adjusted Admissions'!B:C,2,FALSE)</f>
        <v>12238</v>
      </c>
      <c r="AY3494" t="s">
        <v>133</v>
      </c>
      <c r="AZ3494" t="s">
        <v>30441</v>
      </c>
      <c r="BA3494" t="str">
        <f>VLOOKUP(A3494,'2020'!B:C,2,FALSE)</f>
        <v>18477</v>
      </c>
      <c r="BB3494" t="str">
        <f>VLOOKUP(A3494,'2019'!B:C,2,FALSE)</f>
        <v>20103</v>
      </c>
      <c r="BC3494" t="s">
        <v>32</v>
      </c>
      <c r="BD3494" t="s">
        <v>1203</v>
      </c>
      <c r="BE3494" t="s">
        <v>58</v>
      </c>
      <c r="BF3494" t="s">
        <v>58</v>
      </c>
      <c r="BG3494" t="s">
        <v>58</v>
      </c>
      <c r="BH3494" t="s">
        <v>58</v>
      </c>
      <c r="BI3494" t="s">
        <v>19</v>
      </c>
    </row>
    <row r="3495" spans="1:61" x14ac:dyDescent="0.25">
      <c r="A3495" s="4">
        <v>6630070</v>
      </c>
      <c r="B3495">
        <v>89170</v>
      </c>
      <c r="D3495">
        <v>0</v>
      </c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W3495" t="s">
        <v>30442</v>
      </c>
      <c r="X3495" t="s">
        <v>290</v>
      </c>
      <c r="Y3495" t="s">
        <v>30443</v>
      </c>
      <c r="Z3495" t="s">
        <v>30444</v>
      </c>
      <c r="AA3495" t="s">
        <v>30328</v>
      </c>
      <c r="AB3495" t="s">
        <v>30180</v>
      </c>
      <c r="AC3495" t="s">
        <v>30445</v>
      </c>
      <c r="AD3495" t="s">
        <v>58</v>
      </c>
      <c r="AE3495" t="s">
        <v>19</v>
      </c>
      <c r="AF3495" t="s">
        <v>58</v>
      </c>
      <c r="AG3495" t="s">
        <v>58</v>
      </c>
      <c r="AH3495" t="s">
        <v>19</v>
      </c>
      <c r="AI3495" t="s">
        <v>58</v>
      </c>
      <c r="AJ3495" t="s">
        <v>41</v>
      </c>
      <c r="AK3495" t="s">
        <v>21</v>
      </c>
      <c r="AL3495" t="s">
        <v>30330</v>
      </c>
      <c r="AM3495" t="s">
        <v>605</v>
      </c>
      <c r="AN3495" t="s">
        <v>104</v>
      </c>
      <c r="AO3495" t="s">
        <v>30446</v>
      </c>
      <c r="AP3495" t="s">
        <v>30447</v>
      </c>
      <c r="AQ3495" t="s">
        <v>47</v>
      </c>
      <c r="AR3495" t="s">
        <v>78</v>
      </c>
      <c r="AS3495" t="s">
        <v>19</v>
      </c>
      <c r="AT3495" t="s">
        <v>4965</v>
      </c>
      <c r="AU3495" t="s">
        <v>12</v>
      </c>
      <c r="AV3495" t="str">
        <f>VLOOKUP(A3495,'2020 Admissions'!B:C,2,FALSE)</f>
        <v/>
      </c>
      <c r="AW3495" t="s">
        <v>30448</v>
      </c>
      <c r="AX3495" s="4">
        <f>VLOOKUP(A3495,'2020 Adjusted Admissions'!B:C,2,FALSE)</f>
        <v>22543</v>
      </c>
      <c r="AY3495" t="s">
        <v>430</v>
      </c>
      <c r="AZ3495" t="s">
        <v>15901</v>
      </c>
      <c r="BA3495" t="str">
        <f>VLOOKUP(A3495,'2020'!B:C,2,FALSE)</f>
        <v>44085</v>
      </c>
      <c r="BB3495" t="str">
        <f>VLOOKUP(A3495,'2019'!B:C,2,FALSE)</f>
        <v>47465</v>
      </c>
      <c r="BC3495" t="s">
        <v>32</v>
      </c>
      <c r="BD3495" t="s">
        <v>1586</v>
      </c>
      <c r="BE3495" t="s">
        <v>58</v>
      </c>
      <c r="BF3495" t="s">
        <v>58</v>
      </c>
      <c r="BG3495" t="s">
        <v>58</v>
      </c>
      <c r="BH3495" t="s">
        <v>58</v>
      </c>
      <c r="BI3495" t="s">
        <v>58</v>
      </c>
    </row>
    <row r="3496" spans="1:61" x14ac:dyDescent="0.25">
      <c r="A3496" s="4">
        <v>6630075</v>
      </c>
      <c r="B3496">
        <v>47414</v>
      </c>
      <c r="D3496">
        <v>0</v>
      </c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W3496" t="s">
        <v>30449</v>
      </c>
      <c r="X3496" t="s">
        <v>290</v>
      </c>
      <c r="Y3496" t="s">
        <v>11568</v>
      </c>
      <c r="Z3496" t="s">
        <v>30450</v>
      </c>
      <c r="AA3496" t="s">
        <v>30369</v>
      </c>
      <c r="AB3496" t="s">
        <v>30180</v>
      </c>
      <c r="AC3496" t="s">
        <v>30451</v>
      </c>
      <c r="AD3496" t="s">
        <v>58</v>
      </c>
      <c r="AE3496" t="s">
        <v>19</v>
      </c>
      <c r="AF3496" t="s">
        <v>58</v>
      </c>
      <c r="AG3496" t="s">
        <v>19</v>
      </c>
      <c r="AH3496" t="s">
        <v>19</v>
      </c>
      <c r="AI3496" t="s">
        <v>58</v>
      </c>
      <c r="AJ3496" t="s">
        <v>41</v>
      </c>
      <c r="AK3496" t="s">
        <v>21</v>
      </c>
      <c r="AL3496" t="s">
        <v>30287</v>
      </c>
      <c r="AM3496" t="s">
        <v>439</v>
      </c>
      <c r="AN3496" t="s">
        <v>3297</v>
      </c>
      <c r="AO3496" t="s">
        <v>30452</v>
      </c>
      <c r="AP3496" t="s">
        <v>30453</v>
      </c>
      <c r="AQ3496" t="s">
        <v>77</v>
      </c>
      <c r="AR3496" t="s">
        <v>78</v>
      </c>
      <c r="AS3496" t="s">
        <v>19</v>
      </c>
      <c r="AT3496" t="s">
        <v>4440</v>
      </c>
      <c r="AU3496" t="s">
        <v>13797</v>
      </c>
      <c r="AV3496">
        <f>VLOOKUP(A3496,'2020 Admissions'!B:C,2,FALSE)</f>
        <v>13293</v>
      </c>
      <c r="AW3496" t="s">
        <v>30454</v>
      </c>
      <c r="AX3496" s="4">
        <f>VLOOKUP(A3496,'2020 Adjusted Admissions'!B:C,2,FALSE)</f>
        <v>38450</v>
      </c>
      <c r="AY3496" t="s">
        <v>1087</v>
      </c>
      <c r="AZ3496" t="s">
        <v>30455</v>
      </c>
      <c r="BA3496" t="str">
        <f>VLOOKUP(A3496,'2020'!B:C,2,FALSE)</f>
        <v>92353</v>
      </c>
      <c r="BB3496" t="str">
        <f>VLOOKUP(A3496,'2019'!B:C,2,FALSE)</f>
        <v>100332</v>
      </c>
      <c r="BC3496" t="s">
        <v>32</v>
      </c>
      <c r="BD3496" t="s">
        <v>16656</v>
      </c>
      <c r="BE3496" t="s">
        <v>58</v>
      </c>
      <c r="BF3496" t="s">
        <v>58</v>
      </c>
      <c r="BG3496" t="s">
        <v>58</v>
      </c>
      <c r="BH3496" t="s">
        <v>58</v>
      </c>
      <c r="BI3496" t="s">
        <v>58</v>
      </c>
    </row>
    <row r="3497" spans="1:61" x14ac:dyDescent="0.25">
      <c r="A3497" s="4">
        <v>6630080</v>
      </c>
      <c r="B3497">
        <v>23682</v>
      </c>
      <c r="D3497">
        <v>0</v>
      </c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W3497" t="s">
        <v>30456</v>
      </c>
      <c r="X3497" t="s">
        <v>85</v>
      </c>
      <c r="Y3497" t="s">
        <v>30457</v>
      </c>
      <c r="Z3497" t="s">
        <v>30458</v>
      </c>
      <c r="AA3497" t="s">
        <v>30328</v>
      </c>
      <c r="AB3497" t="s">
        <v>30180</v>
      </c>
      <c r="AC3497" t="s">
        <v>30459</v>
      </c>
      <c r="AD3497" t="s">
        <v>58</v>
      </c>
      <c r="AE3497" t="s">
        <v>19</v>
      </c>
      <c r="AF3497" t="s">
        <v>58</v>
      </c>
      <c r="AG3497" t="s">
        <v>58</v>
      </c>
      <c r="AH3497" t="s">
        <v>19</v>
      </c>
      <c r="AI3497" t="s">
        <v>58</v>
      </c>
      <c r="AJ3497" t="s">
        <v>41</v>
      </c>
      <c r="AK3497" t="s">
        <v>21</v>
      </c>
      <c r="AL3497" t="s">
        <v>30330</v>
      </c>
      <c r="AM3497" t="s">
        <v>605</v>
      </c>
      <c r="AN3497" t="s">
        <v>104</v>
      </c>
      <c r="AO3497" t="s">
        <v>30460</v>
      </c>
      <c r="AP3497" t="s">
        <v>30461</v>
      </c>
      <c r="AQ3497" t="s">
        <v>47</v>
      </c>
      <c r="AR3497" t="s">
        <v>78</v>
      </c>
      <c r="AS3497" t="s">
        <v>19</v>
      </c>
      <c r="AT3497" t="s">
        <v>1381</v>
      </c>
      <c r="AU3497" t="s">
        <v>12</v>
      </c>
      <c r="AV3497" t="str">
        <f>VLOOKUP(A3497,'2020 Admissions'!B:C,2,FALSE)</f>
        <v/>
      </c>
      <c r="AW3497" t="s">
        <v>30462</v>
      </c>
      <c r="AX3497" s="4">
        <f>VLOOKUP(A3497,'2020 Adjusted Admissions'!B:C,2,FALSE)</f>
        <v>19596</v>
      </c>
      <c r="AY3497" t="s">
        <v>50</v>
      </c>
      <c r="AZ3497" t="s">
        <v>30463</v>
      </c>
      <c r="BA3497" t="str">
        <f>VLOOKUP(A3497,'2020'!B:C,2,FALSE)</f>
        <v>41054</v>
      </c>
      <c r="BB3497" t="str">
        <f>VLOOKUP(A3497,'2019'!B:C,2,FALSE)</f>
        <v>35954</v>
      </c>
      <c r="BC3497" t="s">
        <v>32</v>
      </c>
      <c r="BD3497" t="s">
        <v>353</v>
      </c>
      <c r="BE3497" t="s">
        <v>58</v>
      </c>
      <c r="BF3497" t="s">
        <v>58</v>
      </c>
      <c r="BG3497" t="s">
        <v>58</v>
      </c>
      <c r="BH3497" t="s">
        <v>58</v>
      </c>
      <c r="BI3497" t="s">
        <v>58</v>
      </c>
    </row>
    <row r="3498" spans="1:61" x14ac:dyDescent="0.25">
      <c r="A3498" s="4">
        <v>6630087</v>
      </c>
      <c r="D3498">
        <v>0</v>
      </c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W3498" t="s">
        <v>30464</v>
      </c>
      <c r="X3498" t="s">
        <v>85</v>
      </c>
      <c r="Y3498" t="s">
        <v>24049</v>
      </c>
      <c r="Z3498" t="s">
        <v>30465</v>
      </c>
      <c r="AA3498" t="s">
        <v>12970</v>
      </c>
      <c r="AB3498" t="s">
        <v>30180</v>
      </c>
      <c r="AC3498" t="s">
        <v>30466</v>
      </c>
      <c r="AD3498" t="s">
        <v>19</v>
      </c>
      <c r="AE3498" t="s">
        <v>58</v>
      </c>
      <c r="AF3498" t="s">
        <v>58</v>
      </c>
      <c r="AG3498" t="s">
        <v>19</v>
      </c>
      <c r="AH3498" t="s">
        <v>19</v>
      </c>
      <c r="AI3498" t="s">
        <v>19</v>
      </c>
      <c r="AJ3498" t="s">
        <v>20</v>
      </c>
      <c r="AK3498" t="s">
        <v>21</v>
      </c>
      <c r="AL3498" t="s">
        <v>30467</v>
      </c>
      <c r="AM3498" t="s">
        <v>3164</v>
      </c>
      <c r="AN3498" t="s">
        <v>12</v>
      </c>
      <c r="AO3498" t="s">
        <v>30468</v>
      </c>
      <c r="AP3498" t="s">
        <v>30469</v>
      </c>
      <c r="AQ3498" t="s">
        <v>26</v>
      </c>
      <c r="AR3498" t="s">
        <v>27</v>
      </c>
      <c r="AS3498" t="s">
        <v>19</v>
      </c>
      <c r="AT3498" t="s">
        <v>525</v>
      </c>
      <c r="AU3498" t="s">
        <v>12</v>
      </c>
      <c r="AV3498" t="str">
        <f>VLOOKUP(A3498,'2020 Admissions'!B:C,2,FALSE)</f>
        <v/>
      </c>
      <c r="AW3498" t="s">
        <v>30470</v>
      </c>
      <c r="AX3498" s="4">
        <f>VLOOKUP(A3498,'2020 Adjusted Admissions'!B:C,2,FALSE)</f>
        <v>2867</v>
      </c>
      <c r="AY3498" t="s">
        <v>144</v>
      </c>
      <c r="AZ3498" t="s">
        <v>30471</v>
      </c>
      <c r="BA3498" t="str">
        <f>VLOOKUP(A3498,'2020'!B:C,2,FALSE)</f>
        <v>1614</v>
      </c>
      <c r="BB3498" t="str">
        <f>VLOOKUP(A3498,'2019'!B:C,2,FALSE)</f>
        <v>1692</v>
      </c>
      <c r="BC3498" t="s">
        <v>32</v>
      </c>
      <c r="BD3498" t="s">
        <v>1047</v>
      </c>
      <c r="BE3498" t="s">
        <v>19</v>
      </c>
      <c r="BF3498" t="s">
        <v>19</v>
      </c>
      <c r="BG3498" t="s">
        <v>19</v>
      </c>
      <c r="BH3498" t="s">
        <v>58</v>
      </c>
      <c r="BI3498" t="s">
        <v>19</v>
      </c>
    </row>
    <row r="3499" spans="1:61" x14ac:dyDescent="0.25">
      <c r="A3499" s="4">
        <v>6630090</v>
      </c>
      <c r="D3499">
        <v>0</v>
      </c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W3499" t="s">
        <v>30472</v>
      </c>
      <c r="X3499" t="s">
        <v>507</v>
      </c>
      <c r="Y3499" t="s">
        <v>30473</v>
      </c>
      <c r="Z3499" t="s">
        <v>30474</v>
      </c>
      <c r="AA3499" t="s">
        <v>3749</v>
      </c>
      <c r="AB3499" t="s">
        <v>30180</v>
      </c>
      <c r="AC3499" t="s">
        <v>30475</v>
      </c>
      <c r="AD3499" t="s">
        <v>19</v>
      </c>
      <c r="AE3499" t="s">
        <v>58</v>
      </c>
      <c r="AF3499" t="s">
        <v>58</v>
      </c>
      <c r="AG3499" t="s">
        <v>19</v>
      </c>
      <c r="AH3499" t="s">
        <v>19</v>
      </c>
      <c r="AI3499" t="s">
        <v>19</v>
      </c>
      <c r="AJ3499" t="s">
        <v>41</v>
      </c>
      <c r="AK3499" t="s">
        <v>21</v>
      </c>
      <c r="AL3499" t="s">
        <v>18160</v>
      </c>
      <c r="AM3499" t="s">
        <v>386</v>
      </c>
      <c r="AN3499" t="s">
        <v>2744</v>
      </c>
      <c r="AO3499" t="s">
        <v>30476</v>
      </c>
      <c r="AP3499" t="s">
        <v>30477</v>
      </c>
      <c r="AQ3499" t="s">
        <v>26</v>
      </c>
      <c r="AR3499" t="s">
        <v>27</v>
      </c>
      <c r="AS3499" t="s">
        <v>19</v>
      </c>
      <c r="AT3499" t="s">
        <v>525</v>
      </c>
      <c r="AU3499" t="s">
        <v>12</v>
      </c>
      <c r="AV3499" t="str">
        <f>VLOOKUP(A3499,'2020 Admissions'!B:C,2,FALSE)</f>
        <v/>
      </c>
      <c r="AW3499" t="s">
        <v>30478</v>
      </c>
      <c r="AX3499" s="4">
        <f>VLOOKUP(A3499,'2020 Adjusted Admissions'!B:C,2,FALSE)</f>
        <v>4375</v>
      </c>
      <c r="AY3499" t="s">
        <v>144</v>
      </c>
      <c r="AZ3499" t="s">
        <v>30479</v>
      </c>
      <c r="BA3499" t="str">
        <f>VLOOKUP(A3499,'2020'!B:C,2,FALSE)</f>
        <v>4636</v>
      </c>
      <c r="BB3499" t="str">
        <f>VLOOKUP(A3499,'2019'!B:C,2,FALSE)</f>
        <v>5089</v>
      </c>
      <c r="BC3499" t="s">
        <v>32</v>
      </c>
      <c r="BD3499" t="s">
        <v>1416</v>
      </c>
      <c r="BE3499" t="s">
        <v>19</v>
      </c>
      <c r="BF3499" t="s">
        <v>19</v>
      </c>
      <c r="BG3499" t="s">
        <v>19</v>
      </c>
      <c r="BH3499" t="s">
        <v>58</v>
      </c>
      <c r="BI3499" t="s">
        <v>19</v>
      </c>
    </row>
    <row r="3500" spans="1:61" x14ac:dyDescent="0.25">
      <c r="A3500" s="4">
        <v>6630100</v>
      </c>
      <c r="B3500">
        <v>91130</v>
      </c>
      <c r="D3500">
        <v>0</v>
      </c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W3500" t="s">
        <v>30480</v>
      </c>
      <c r="X3500" t="s">
        <v>85</v>
      </c>
      <c r="Y3500" t="s">
        <v>30481</v>
      </c>
      <c r="Z3500" t="s">
        <v>30482</v>
      </c>
      <c r="AA3500" t="s">
        <v>16815</v>
      </c>
      <c r="AB3500" t="s">
        <v>30180</v>
      </c>
      <c r="AC3500" t="s">
        <v>30483</v>
      </c>
      <c r="AD3500" t="s">
        <v>58</v>
      </c>
      <c r="AE3500" t="s">
        <v>58</v>
      </c>
      <c r="AF3500" t="s">
        <v>58</v>
      </c>
      <c r="AG3500" t="s">
        <v>19</v>
      </c>
      <c r="AH3500" t="s">
        <v>19</v>
      </c>
      <c r="AI3500" t="s">
        <v>19</v>
      </c>
      <c r="AJ3500" t="s">
        <v>20</v>
      </c>
      <c r="AK3500" t="s">
        <v>21</v>
      </c>
      <c r="AL3500" t="s">
        <v>30484</v>
      </c>
      <c r="AM3500" t="s">
        <v>2375</v>
      </c>
      <c r="AN3500" t="s">
        <v>12</v>
      </c>
      <c r="AO3500" t="s">
        <v>30485</v>
      </c>
      <c r="AP3500" t="s">
        <v>30486</v>
      </c>
      <c r="AQ3500" t="s">
        <v>26</v>
      </c>
      <c r="AR3500" t="s">
        <v>27</v>
      </c>
      <c r="AS3500" t="s">
        <v>19</v>
      </c>
      <c r="AT3500" t="s">
        <v>525</v>
      </c>
      <c r="AU3500" t="s">
        <v>12</v>
      </c>
      <c r="AV3500" t="str">
        <f>VLOOKUP(A3500,'2020 Admissions'!B:C,2,FALSE)</f>
        <v/>
      </c>
      <c r="AW3500" t="s">
        <v>30487</v>
      </c>
      <c r="AX3500" s="4">
        <f>VLOOKUP(A3500,'2020 Adjusted Admissions'!B:C,2,FALSE)</f>
        <v>5982</v>
      </c>
      <c r="AY3500" t="s">
        <v>144</v>
      </c>
      <c r="AZ3500" t="s">
        <v>27278</v>
      </c>
      <c r="BA3500" t="str">
        <f>VLOOKUP(A3500,'2020'!B:C,2,FALSE)</f>
        <v>4949</v>
      </c>
      <c r="BB3500" t="str">
        <f>VLOOKUP(A3500,'2019'!B:C,2,FALSE)</f>
        <v>5696</v>
      </c>
      <c r="BC3500" t="s">
        <v>32</v>
      </c>
      <c r="BD3500" t="s">
        <v>28</v>
      </c>
      <c r="BE3500" t="s">
        <v>58</v>
      </c>
      <c r="BF3500" t="s">
        <v>19</v>
      </c>
      <c r="BG3500" t="s">
        <v>19</v>
      </c>
      <c r="BH3500" t="s">
        <v>58</v>
      </c>
      <c r="BI3500" t="s">
        <v>19</v>
      </c>
    </row>
    <row r="3501" spans="1:61" x14ac:dyDescent="0.25">
      <c r="A3501" s="4">
        <v>6630111</v>
      </c>
      <c r="D3501">
        <v>0</v>
      </c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W3501" t="s">
        <v>30488</v>
      </c>
      <c r="X3501" t="s">
        <v>85</v>
      </c>
      <c r="Y3501" t="s">
        <v>30489</v>
      </c>
      <c r="Z3501" t="s">
        <v>30216</v>
      </c>
      <c r="AA3501" t="s">
        <v>21477</v>
      </c>
      <c r="AB3501" t="s">
        <v>30180</v>
      </c>
      <c r="AC3501" t="s">
        <v>30217</v>
      </c>
      <c r="AD3501" t="s">
        <v>19</v>
      </c>
      <c r="AE3501" t="s">
        <v>19</v>
      </c>
      <c r="AF3501" t="s">
        <v>58</v>
      </c>
      <c r="AG3501" t="s">
        <v>19</v>
      </c>
      <c r="AH3501" t="s">
        <v>19</v>
      </c>
      <c r="AI3501" t="s">
        <v>19</v>
      </c>
      <c r="AJ3501" t="s">
        <v>41</v>
      </c>
      <c r="AK3501" t="s">
        <v>21</v>
      </c>
      <c r="AL3501" t="s">
        <v>30218</v>
      </c>
      <c r="AM3501" t="s">
        <v>210</v>
      </c>
      <c r="AN3501" t="s">
        <v>2846</v>
      </c>
      <c r="AO3501" t="s">
        <v>30219</v>
      </c>
      <c r="AP3501" t="s">
        <v>30220</v>
      </c>
      <c r="AQ3501" t="s">
        <v>26</v>
      </c>
      <c r="AR3501" t="s">
        <v>27</v>
      </c>
      <c r="AS3501" t="s">
        <v>19</v>
      </c>
      <c r="AT3501" t="s">
        <v>1206</v>
      </c>
      <c r="AU3501" t="s">
        <v>12</v>
      </c>
      <c r="AV3501" t="str">
        <f>VLOOKUP(A3501,'2020 Admissions'!B:C,2,FALSE)</f>
        <v/>
      </c>
      <c r="AW3501" t="s">
        <v>1361</v>
      </c>
      <c r="AX3501" s="4">
        <f>VLOOKUP(A3501,'2020 Adjusted Admissions'!B:C,2,FALSE)</f>
        <v>261</v>
      </c>
      <c r="AY3501" t="s">
        <v>144</v>
      </c>
      <c r="AZ3501" t="s">
        <v>30490</v>
      </c>
      <c r="BA3501" t="str">
        <f>VLOOKUP(A3501,'2020'!B:C,2,FALSE)</f>
        <v>7766</v>
      </c>
      <c r="BB3501" t="str">
        <f>VLOOKUP(A3501,'2019'!B:C,2,FALSE)</f>
        <v>6983</v>
      </c>
      <c r="BC3501" t="s">
        <v>32</v>
      </c>
      <c r="BD3501" t="s">
        <v>288</v>
      </c>
      <c r="BE3501" t="s">
        <v>19</v>
      </c>
      <c r="BF3501" t="s">
        <v>19</v>
      </c>
      <c r="BG3501" t="s">
        <v>19</v>
      </c>
      <c r="BH3501" t="s">
        <v>19</v>
      </c>
      <c r="BI3501" t="s">
        <v>19</v>
      </c>
    </row>
    <row r="3502" spans="1:61" x14ac:dyDescent="0.25">
      <c r="A3502" s="4">
        <v>6630125</v>
      </c>
      <c r="D3502">
        <v>0</v>
      </c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W3502" t="s">
        <v>30491</v>
      </c>
      <c r="X3502" t="s">
        <v>731</v>
      </c>
      <c r="Y3502" t="s">
        <v>30492</v>
      </c>
      <c r="Z3502" t="s">
        <v>30493</v>
      </c>
      <c r="AA3502" t="s">
        <v>8437</v>
      </c>
      <c r="AB3502" t="s">
        <v>30180</v>
      </c>
      <c r="AC3502" t="s">
        <v>30494</v>
      </c>
      <c r="AD3502" t="s">
        <v>58</v>
      </c>
      <c r="AE3502" t="s">
        <v>19</v>
      </c>
      <c r="AF3502" t="s">
        <v>58</v>
      </c>
      <c r="AG3502" t="s">
        <v>19</v>
      </c>
      <c r="AH3502" t="s">
        <v>19</v>
      </c>
      <c r="AI3502" t="s">
        <v>19</v>
      </c>
      <c r="AJ3502" t="s">
        <v>20</v>
      </c>
      <c r="AK3502" t="s">
        <v>21</v>
      </c>
      <c r="AL3502" t="s">
        <v>30495</v>
      </c>
      <c r="AM3502" t="s">
        <v>3538</v>
      </c>
      <c r="AN3502" t="s">
        <v>12</v>
      </c>
      <c r="AO3502" t="s">
        <v>30496</v>
      </c>
      <c r="AP3502" t="s">
        <v>30497</v>
      </c>
      <c r="AQ3502" t="s">
        <v>26</v>
      </c>
      <c r="AR3502" t="s">
        <v>27</v>
      </c>
      <c r="AS3502" t="s">
        <v>19</v>
      </c>
      <c r="AT3502" t="s">
        <v>950</v>
      </c>
      <c r="AU3502" t="s">
        <v>12</v>
      </c>
      <c r="AV3502" t="str">
        <f>VLOOKUP(A3502,'2020 Admissions'!B:C,2,FALSE)</f>
        <v/>
      </c>
      <c r="AW3502" t="s">
        <v>30498</v>
      </c>
      <c r="AX3502" s="4">
        <f>VLOOKUP(A3502,'2020 Adjusted Admissions'!B:C,2,FALSE)</f>
        <v>19370</v>
      </c>
      <c r="AY3502" t="s">
        <v>133</v>
      </c>
      <c r="AZ3502" t="s">
        <v>10455</v>
      </c>
      <c r="BA3502" t="str">
        <f>VLOOKUP(A3502,'2020'!B:C,2,FALSE)</f>
        <v>6450</v>
      </c>
      <c r="BB3502" t="str">
        <f>VLOOKUP(A3502,'2019'!B:C,2,FALSE)</f>
        <v>6522</v>
      </c>
      <c r="BC3502" t="s">
        <v>32</v>
      </c>
      <c r="BD3502" t="s">
        <v>146</v>
      </c>
      <c r="BE3502" t="s">
        <v>58</v>
      </c>
      <c r="BF3502" t="s">
        <v>19</v>
      </c>
      <c r="BG3502" t="s">
        <v>19</v>
      </c>
      <c r="BH3502" t="s">
        <v>58</v>
      </c>
      <c r="BI3502" t="s">
        <v>19</v>
      </c>
    </row>
    <row r="3503" spans="1:61" x14ac:dyDescent="0.25">
      <c r="A3503" s="4">
        <v>6630130</v>
      </c>
      <c r="B3503">
        <v>33507</v>
      </c>
      <c r="D3503">
        <v>0</v>
      </c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W3503" t="s">
        <v>30499</v>
      </c>
      <c r="X3503" t="s">
        <v>85</v>
      </c>
      <c r="Y3503" t="s">
        <v>30500</v>
      </c>
      <c r="Z3503" t="s">
        <v>30501</v>
      </c>
      <c r="AA3503" t="s">
        <v>8456</v>
      </c>
      <c r="AB3503" t="s">
        <v>30180</v>
      </c>
      <c r="AC3503" t="s">
        <v>30502</v>
      </c>
      <c r="AD3503" t="s">
        <v>58</v>
      </c>
      <c r="AE3503" t="s">
        <v>19</v>
      </c>
      <c r="AF3503" t="s">
        <v>58</v>
      </c>
      <c r="AG3503" t="s">
        <v>19</v>
      </c>
      <c r="AH3503" t="s">
        <v>19</v>
      </c>
      <c r="AI3503" t="s">
        <v>58</v>
      </c>
      <c r="AJ3503" t="s">
        <v>41</v>
      </c>
      <c r="AK3503" t="s">
        <v>21</v>
      </c>
      <c r="AL3503" t="s">
        <v>30250</v>
      </c>
      <c r="AM3503" t="s">
        <v>792</v>
      </c>
      <c r="AN3503" t="s">
        <v>1005</v>
      </c>
      <c r="AO3503" t="s">
        <v>30503</v>
      </c>
      <c r="AP3503" t="s">
        <v>30504</v>
      </c>
      <c r="AQ3503" t="s">
        <v>47</v>
      </c>
      <c r="AR3503" t="s">
        <v>78</v>
      </c>
      <c r="AS3503" t="s">
        <v>19</v>
      </c>
      <c r="AT3503" t="s">
        <v>4924</v>
      </c>
      <c r="AU3503" t="s">
        <v>12</v>
      </c>
      <c r="AV3503" t="str">
        <f>VLOOKUP(A3503,'2020 Admissions'!B:C,2,FALSE)</f>
        <v/>
      </c>
      <c r="AW3503" t="s">
        <v>30505</v>
      </c>
      <c r="AX3503" s="4">
        <f>VLOOKUP(A3503,'2020 Adjusted Admissions'!B:C,2,FALSE)</f>
        <v>23185</v>
      </c>
      <c r="AY3503" t="s">
        <v>119</v>
      </c>
      <c r="AZ3503" t="s">
        <v>30506</v>
      </c>
      <c r="BA3503" t="str">
        <f>VLOOKUP(A3503,'2020'!B:C,2,FALSE)</f>
        <v>57737</v>
      </c>
      <c r="BB3503" t="str">
        <f>VLOOKUP(A3503,'2019'!B:C,2,FALSE)</f>
        <v>60265</v>
      </c>
      <c r="BC3503" t="s">
        <v>32</v>
      </c>
      <c r="BD3503" t="s">
        <v>579</v>
      </c>
      <c r="BE3503" t="s">
        <v>58</v>
      </c>
      <c r="BF3503" t="s">
        <v>58</v>
      </c>
      <c r="BG3503" t="s">
        <v>58</v>
      </c>
      <c r="BH3503" t="s">
        <v>58</v>
      </c>
      <c r="BI3503" t="s">
        <v>58</v>
      </c>
    </row>
    <row r="3504" spans="1:61" x14ac:dyDescent="0.25">
      <c r="A3504" s="4">
        <v>6630150</v>
      </c>
      <c r="B3504">
        <v>48474</v>
      </c>
      <c r="D3504">
        <v>2</v>
      </c>
      <c r="E3504" s="3">
        <v>6630140</v>
      </c>
      <c r="F3504" s="1"/>
      <c r="G3504" s="10">
        <v>6630135</v>
      </c>
      <c r="H3504" s="1"/>
      <c r="I3504" s="1"/>
      <c r="J3504" s="1"/>
      <c r="K3504" s="1"/>
      <c r="L3504" s="1"/>
      <c r="M3504" s="1"/>
      <c r="N3504" s="1"/>
      <c r="W3504" t="s">
        <v>30507</v>
      </c>
      <c r="X3504" t="s">
        <v>98</v>
      </c>
      <c r="Y3504" t="s">
        <v>30508</v>
      </c>
      <c r="Z3504" t="s">
        <v>4188</v>
      </c>
      <c r="AA3504" t="s">
        <v>8456</v>
      </c>
      <c r="AB3504" t="s">
        <v>30180</v>
      </c>
      <c r="AC3504" t="s">
        <v>30509</v>
      </c>
      <c r="AD3504" t="s">
        <v>19</v>
      </c>
      <c r="AE3504" t="s">
        <v>19</v>
      </c>
      <c r="AF3504" t="s">
        <v>58</v>
      </c>
      <c r="AG3504" t="s">
        <v>19</v>
      </c>
      <c r="AH3504" t="s">
        <v>19</v>
      </c>
      <c r="AI3504" t="s">
        <v>58</v>
      </c>
      <c r="AJ3504" t="s">
        <v>41</v>
      </c>
      <c r="AK3504" t="s">
        <v>21</v>
      </c>
      <c r="AL3504" t="s">
        <v>30250</v>
      </c>
      <c r="AM3504" t="s">
        <v>792</v>
      </c>
      <c r="AN3504" t="s">
        <v>1005</v>
      </c>
      <c r="AO3504" t="s">
        <v>30510</v>
      </c>
      <c r="AP3504" t="s">
        <v>30511</v>
      </c>
      <c r="AQ3504" t="s">
        <v>77</v>
      </c>
      <c r="AR3504" t="s">
        <v>568</v>
      </c>
      <c r="AS3504" t="s">
        <v>19</v>
      </c>
      <c r="AT3504" t="s">
        <v>9290</v>
      </c>
      <c r="AU3504" t="s">
        <v>12</v>
      </c>
      <c r="AV3504" t="str">
        <f>VLOOKUP(A3504,'2020 Admissions'!B:C,2,FALSE)</f>
        <v/>
      </c>
      <c r="AW3504" t="s">
        <v>30512</v>
      </c>
      <c r="AX3504" s="4">
        <f>VLOOKUP(A3504,'2020 Adjusted Admissions'!B:C,2,FALSE)</f>
        <v>51532</v>
      </c>
      <c r="AY3504" t="s">
        <v>1087</v>
      </c>
      <c r="AZ3504" t="s">
        <v>30513</v>
      </c>
      <c r="BA3504" t="str">
        <f>VLOOKUP(A3504,'2020'!B:C,2,FALSE)</f>
        <v>149981</v>
      </c>
      <c r="BB3504" t="str">
        <f>VLOOKUP(A3504,'2019'!B:C,2,FALSE)</f>
        <v>153053</v>
      </c>
      <c r="BC3504" t="s">
        <v>32</v>
      </c>
      <c r="BD3504" t="s">
        <v>11193</v>
      </c>
      <c r="BE3504" t="s">
        <v>58</v>
      </c>
      <c r="BF3504" t="s">
        <v>58</v>
      </c>
      <c r="BG3504" t="s">
        <v>58</v>
      </c>
      <c r="BH3504" t="s">
        <v>58</v>
      </c>
      <c r="BI3504" t="s">
        <v>58</v>
      </c>
    </row>
    <row r="3505" spans="1:61" x14ac:dyDescent="0.25">
      <c r="A3505" s="4">
        <v>6630156</v>
      </c>
      <c r="D3505">
        <v>0</v>
      </c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W3505" t="s">
        <v>30514</v>
      </c>
      <c r="X3505" t="s">
        <v>4136</v>
      </c>
      <c r="Y3505" t="s">
        <v>30515</v>
      </c>
      <c r="Z3505" t="s">
        <v>30516</v>
      </c>
      <c r="AA3505" t="s">
        <v>30517</v>
      </c>
      <c r="AB3505" t="s">
        <v>30180</v>
      </c>
      <c r="AC3505" t="s">
        <v>30518</v>
      </c>
      <c r="AD3505" t="s">
        <v>19</v>
      </c>
      <c r="AE3505" t="s">
        <v>58</v>
      </c>
      <c r="AF3505" t="s">
        <v>58</v>
      </c>
      <c r="AG3505" t="s">
        <v>19</v>
      </c>
      <c r="AH3505" t="s">
        <v>19</v>
      </c>
      <c r="AI3505" t="s">
        <v>19</v>
      </c>
      <c r="AJ3505" t="s">
        <v>20</v>
      </c>
      <c r="AK3505" t="s">
        <v>21</v>
      </c>
      <c r="AL3505" t="s">
        <v>30519</v>
      </c>
      <c r="AM3505" t="s">
        <v>5124</v>
      </c>
      <c r="AN3505" t="s">
        <v>12</v>
      </c>
      <c r="AO3505" t="s">
        <v>30520</v>
      </c>
      <c r="AP3505" t="s">
        <v>30521</v>
      </c>
      <c r="AQ3505" t="s">
        <v>26</v>
      </c>
      <c r="AR3505" t="s">
        <v>27</v>
      </c>
      <c r="AS3505" t="s">
        <v>19</v>
      </c>
      <c r="AT3505" t="s">
        <v>525</v>
      </c>
      <c r="AU3505" t="s">
        <v>12</v>
      </c>
      <c r="AV3505" t="str">
        <f>VLOOKUP(A3505,'2020 Admissions'!B:C,2,FALSE)</f>
        <v/>
      </c>
      <c r="AW3505" t="s">
        <v>30522</v>
      </c>
      <c r="AX3505" s="4">
        <f>VLOOKUP(A3505,'2020 Adjusted Admissions'!B:C,2,FALSE)</f>
        <v>1701</v>
      </c>
      <c r="AY3505" t="s">
        <v>144</v>
      </c>
      <c r="AZ3505" t="s">
        <v>30523</v>
      </c>
      <c r="BA3505" t="str">
        <f>VLOOKUP(A3505,'2020'!B:C,2,FALSE)</f>
        <v>2299</v>
      </c>
      <c r="BB3505" t="str">
        <f>VLOOKUP(A3505,'2019'!B:C,2,FALSE)</f>
        <v>1711</v>
      </c>
      <c r="BC3505" t="s">
        <v>32</v>
      </c>
      <c r="BD3505" t="s">
        <v>598</v>
      </c>
      <c r="BE3505" t="s">
        <v>19</v>
      </c>
      <c r="BF3505" t="s">
        <v>19</v>
      </c>
      <c r="BG3505" t="s">
        <v>19</v>
      </c>
      <c r="BH3505" t="s">
        <v>58</v>
      </c>
      <c r="BI3505" t="s">
        <v>19</v>
      </c>
    </row>
    <row r="3506" spans="1:61" x14ac:dyDescent="0.25">
      <c r="A3506" s="4" t="s">
        <v>30524</v>
      </c>
      <c r="D3506">
        <v>0</v>
      </c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W3506" t="s">
        <v>30525</v>
      </c>
      <c r="X3506" t="s">
        <v>85</v>
      </c>
      <c r="Y3506" t="s">
        <v>30526</v>
      </c>
      <c r="Z3506" t="s">
        <v>30527</v>
      </c>
      <c r="AA3506" t="s">
        <v>30528</v>
      </c>
      <c r="AB3506" t="s">
        <v>30180</v>
      </c>
      <c r="AC3506" t="s">
        <v>30529</v>
      </c>
      <c r="AD3506" t="s">
        <v>19</v>
      </c>
      <c r="AE3506" t="s">
        <v>19</v>
      </c>
      <c r="AF3506" t="s">
        <v>58</v>
      </c>
      <c r="AG3506" t="s">
        <v>19</v>
      </c>
      <c r="AH3506" t="s">
        <v>19</v>
      </c>
      <c r="AI3506" t="s">
        <v>19</v>
      </c>
      <c r="AJ3506" t="s">
        <v>20</v>
      </c>
      <c r="AK3506" t="s">
        <v>21</v>
      </c>
      <c r="AL3506" t="s">
        <v>30530</v>
      </c>
      <c r="AM3506" t="s">
        <v>2261</v>
      </c>
      <c r="AN3506" t="s">
        <v>12</v>
      </c>
      <c r="AO3506" t="s">
        <v>30531</v>
      </c>
      <c r="AP3506" t="s">
        <v>30532</v>
      </c>
      <c r="AQ3506" t="s">
        <v>26</v>
      </c>
      <c r="AR3506" t="s">
        <v>27</v>
      </c>
      <c r="AS3506" t="s">
        <v>19</v>
      </c>
      <c r="AT3506" t="s">
        <v>1636</v>
      </c>
      <c r="AU3506" t="s">
        <v>12</v>
      </c>
      <c r="AV3506" t="str">
        <f>VLOOKUP(A3506,'2020 Admissions'!B:C,2,FALSE)</f>
        <v/>
      </c>
      <c r="AW3506" t="s">
        <v>30533</v>
      </c>
      <c r="AX3506" s="4">
        <f>VLOOKUP(A3506,'2020 Adjusted Admissions'!B:C,2,FALSE)</f>
        <v>10501</v>
      </c>
      <c r="AY3506" t="s">
        <v>144</v>
      </c>
      <c r="AZ3506" t="s">
        <v>30534</v>
      </c>
      <c r="BA3506" t="str">
        <f>VLOOKUP(A3506,'2020'!B:C,2,FALSE)</f>
        <v>5610</v>
      </c>
      <c r="BB3506" t="str">
        <f>VLOOKUP(A3506,'2019'!B:C,2,FALSE)</f>
        <v>6002</v>
      </c>
      <c r="BC3506" t="s">
        <v>32</v>
      </c>
      <c r="BD3506" t="s">
        <v>877</v>
      </c>
      <c r="BE3506" t="s">
        <v>19</v>
      </c>
      <c r="BF3506" t="s">
        <v>19</v>
      </c>
      <c r="BG3506" t="s">
        <v>19</v>
      </c>
      <c r="BH3506" t="s">
        <v>58</v>
      </c>
      <c r="BI3506" t="s">
        <v>19</v>
      </c>
    </row>
    <row r="3507" spans="1:61" x14ac:dyDescent="0.25">
      <c r="A3507" s="4">
        <v>6630160</v>
      </c>
      <c r="D3507">
        <v>0</v>
      </c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W3507" t="s">
        <v>30535</v>
      </c>
      <c r="X3507" t="s">
        <v>507</v>
      </c>
      <c r="Y3507" t="s">
        <v>30536</v>
      </c>
      <c r="Z3507" t="s">
        <v>30537</v>
      </c>
      <c r="AA3507" t="s">
        <v>30538</v>
      </c>
      <c r="AB3507" t="s">
        <v>30180</v>
      </c>
      <c r="AC3507" t="s">
        <v>30539</v>
      </c>
      <c r="AD3507" t="s">
        <v>19</v>
      </c>
      <c r="AE3507" t="s">
        <v>58</v>
      </c>
      <c r="AF3507" t="s">
        <v>58</v>
      </c>
      <c r="AG3507" t="s">
        <v>19</v>
      </c>
      <c r="AH3507" t="s">
        <v>19</v>
      </c>
      <c r="AI3507" t="s">
        <v>19</v>
      </c>
      <c r="AJ3507" t="s">
        <v>41</v>
      </c>
      <c r="AK3507" t="s">
        <v>21</v>
      </c>
      <c r="AL3507" t="s">
        <v>30385</v>
      </c>
      <c r="AM3507" t="s">
        <v>3282</v>
      </c>
      <c r="AN3507" t="s">
        <v>2846</v>
      </c>
      <c r="AO3507" t="s">
        <v>30540</v>
      </c>
      <c r="AP3507" t="s">
        <v>30541</v>
      </c>
      <c r="AQ3507" t="s">
        <v>26</v>
      </c>
      <c r="AR3507" t="s">
        <v>27</v>
      </c>
      <c r="AS3507" t="s">
        <v>19</v>
      </c>
      <c r="AT3507" t="s">
        <v>528</v>
      </c>
      <c r="AU3507" t="s">
        <v>12</v>
      </c>
      <c r="AV3507" t="str">
        <f>VLOOKUP(A3507,'2020 Admissions'!B:C,2,FALSE)</f>
        <v/>
      </c>
      <c r="AW3507" t="s">
        <v>29631</v>
      </c>
      <c r="AX3507" s="4">
        <f>VLOOKUP(A3507,'2020 Adjusted Admissions'!B:C,2,FALSE)</f>
        <v>1449</v>
      </c>
      <c r="AY3507" t="s">
        <v>30</v>
      </c>
      <c r="AZ3507" t="s">
        <v>30542</v>
      </c>
      <c r="BA3507" t="str">
        <f>VLOOKUP(A3507,'2020'!B:C,2,FALSE)</f>
        <v>1307</v>
      </c>
      <c r="BB3507" t="str">
        <f>VLOOKUP(A3507,'2019'!B:C,2,FALSE)</f>
        <v>20290</v>
      </c>
      <c r="BC3507" t="s">
        <v>32</v>
      </c>
      <c r="BD3507" t="s">
        <v>1047</v>
      </c>
      <c r="BE3507" t="s">
        <v>58</v>
      </c>
      <c r="BF3507" t="s">
        <v>58</v>
      </c>
      <c r="BG3507" t="s">
        <v>19</v>
      </c>
      <c r="BH3507" t="s">
        <v>19</v>
      </c>
      <c r="BI3507" t="s">
        <v>19</v>
      </c>
    </row>
    <row r="3508" spans="1:61" x14ac:dyDescent="0.25">
      <c r="A3508" s="4">
        <v>6630165</v>
      </c>
      <c r="D3508">
        <v>0</v>
      </c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W3508" t="s">
        <v>12</v>
      </c>
      <c r="X3508" t="s">
        <v>562</v>
      </c>
      <c r="Y3508" t="s">
        <v>30543</v>
      </c>
      <c r="Z3508" t="s">
        <v>30544</v>
      </c>
      <c r="AA3508" t="s">
        <v>8456</v>
      </c>
      <c r="AB3508" t="s">
        <v>30180</v>
      </c>
      <c r="AC3508" t="s">
        <v>30545</v>
      </c>
      <c r="AD3508" t="s">
        <v>58</v>
      </c>
      <c r="AE3508" t="s">
        <v>19</v>
      </c>
      <c r="AF3508" t="s">
        <v>19</v>
      </c>
      <c r="AG3508" t="s">
        <v>19</v>
      </c>
      <c r="AH3508" t="s">
        <v>19</v>
      </c>
      <c r="AI3508" t="s">
        <v>58</v>
      </c>
      <c r="AJ3508" t="s">
        <v>41</v>
      </c>
      <c r="AK3508" t="s">
        <v>21</v>
      </c>
      <c r="AL3508" t="s">
        <v>30250</v>
      </c>
      <c r="AM3508" t="s">
        <v>792</v>
      </c>
      <c r="AN3508" t="s">
        <v>1005</v>
      </c>
      <c r="AO3508" t="s">
        <v>30546</v>
      </c>
      <c r="AP3508" t="s">
        <v>30547</v>
      </c>
      <c r="AQ3508" t="s">
        <v>47</v>
      </c>
      <c r="AR3508" t="s">
        <v>78</v>
      </c>
      <c r="AS3508" t="s">
        <v>12</v>
      </c>
      <c r="AT3508" t="s">
        <v>1828</v>
      </c>
      <c r="AU3508" t="s">
        <v>12</v>
      </c>
      <c r="AV3508" t="str">
        <f>VLOOKUP(A3508,'2020 Admissions'!B:C,2,FALSE)</f>
        <v/>
      </c>
      <c r="AW3508" t="s">
        <v>30548</v>
      </c>
      <c r="AX3508" s="4">
        <f>VLOOKUP(A3508,'2020 Adjusted Admissions'!B:C,2,FALSE)</f>
        <v>3254</v>
      </c>
      <c r="AY3508" t="s">
        <v>50</v>
      </c>
      <c r="AZ3508" t="s">
        <v>30549</v>
      </c>
      <c r="BA3508" t="str">
        <f>VLOOKUP(A3508,'2020'!B:C,2,FALSE)</f>
        <v>27203</v>
      </c>
      <c r="BB3508" t="str">
        <f>VLOOKUP(A3508,'2019'!B:C,2,FALSE)</f>
        <v>33313</v>
      </c>
      <c r="BC3508" t="s">
        <v>32</v>
      </c>
      <c r="BD3508" t="s">
        <v>52</v>
      </c>
      <c r="BE3508" t="s">
        <v>12</v>
      </c>
      <c r="BF3508" t="s">
        <v>12</v>
      </c>
      <c r="BG3508" t="s">
        <v>12</v>
      </c>
      <c r="BH3508" t="s">
        <v>12</v>
      </c>
      <c r="BI3508" t="s">
        <v>12</v>
      </c>
    </row>
    <row r="3509" spans="1:61" x14ac:dyDescent="0.25">
      <c r="A3509" s="4">
        <v>6630174</v>
      </c>
      <c r="D3509">
        <v>0</v>
      </c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W3509" t="s">
        <v>30550</v>
      </c>
      <c r="X3509" t="s">
        <v>68</v>
      </c>
      <c r="Y3509" t="s">
        <v>30551</v>
      </c>
      <c r="Z3509" t="s">
        <v>30552</v>
      </c>
      <c r="AA3509" t="s">
        <v>30369</v>
      </c>
      <c r="AB3509" t="s">
        <v>30180</v>
      </c>
      <c r="AC3509" t="s">
        <v>30553</v>
      </c>
      <c r="AD3509" t="s">
        <v>58</v>
      </c>
      <c r="AE3509" t="s">
        <v>19</v>
      </c>
      <c r="AF3509" t="s">
        <v>58</v>
      </c>
      <c r="AG3509" t="s">
        <v>19</v>
      </c>
      <c r="AH3509" t="s">
        <v>19</v>
      </c>
      <c r="AI3509" t="s">
        <v>19</v>
      </c>
      <c r="AJ3509" t="s">
        <v>41</v>
      </c>
      <c r="AK3509" t="s">
        <v>21</v>
      </c>
      <c r="AL3509" t="s">
        <v>30287</v>
      </c>
      <c r="AM3509" t="s">
        <v>439</v>
      </c>
      <c r="AN3509" t="s">
        <v>3297</v>
      </c>
      <c r="AO3509" t="s">
        <v>30554</v>
      </c>
      <c r="AP3509" t="s">
        <v>30555</v>
      </c>
      <c r="AQ3509" t="s">
        <v>26</v>
      </c>
      <c r="AR3509" t="s">
        <v>27</v>
      </c>
      <c r="AS3509" t="s">
        <v>19</v>
      </c>
      <c r="AT3509" t="s">
        <v>135</v>
      </c>
      <c r="AU3509" t="s">
        <v>12</v>
      </c>
      <c r="AV3509" t="str">
        <f>VLOOKUP(A3509,'2020 Admissions'!B:C,2,FALSE)</f>
        <v/>
      </c>
      <c r="AW3509" t="s">
        <v>18675</v>
      </c>
      <c r="AX3509" s="4">
        <f>VLOOKUP(A3509,'2020 Adjusted Admissions'!B:C,2,FALSE)</f>
        <v>895</v>
      </c>
      <c r="AY3509" t="s">
        <v>144</v>
      </c>
      <c r="AZ3509" t="s">
        <v>30556</v>
      </c>
      <c r="BA3509" t="str">
        <f>VLOOKUP(A3509,'2020'!B:C,2,FALSE)</f>
        <v>10600</v>
      </c>
      <c r="BB3509" t="str">
        <f>VLOOKUP(A3509,'2019'!B:C,2,FALSE)</f>
        <v>3618</v>
      </c>
      <c r="BC3509" t="s">
        <v>32</v>
      </c>
      <c r="BD3509" t="s">
        <v>595</v>
      </c>
      <c r="BE3509" t="s">
        <v>58</v>
      </c>
      <c r="BF3509" t="s">
        <v>19</v>
      </c>
      <c r="BG3509" t="s">
        <v>19</v>
      </c>
      <c r="BH3509" t="s">
        <v>58</v>
      </c>
      <c r="BI3509" t="s">
        <v>19</v>
      </c>
    </row>
    <row r="3510" spans="1:61" x14ac:dyDescent="0.25">
      <c r="A3510" s="4">
        <v>6630175</v>
      </c>
      <c r="D3510">
        <v>0</v>
      </c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W3510" t="s">
        <v>30557</v>
      </c>
      <c r="X3510" t="s">
        <v>85</v>
      </c>
      <c r="Y3510" t="s">
        <v>30558</v>
      </c>
      <c r="Z3510" t="s">
        <v>30559</v>
      </c>
      <c r="AA3510" t="s">
        <v>9189</v>
      </c>
      <c r="AB3510" t="s">
        <v>30180</v>
      </c>
      <c r="AC3510" t="s">
        <v>30560</v>
      </c>
      <c r="AD3510" t="s">
        <v>19</v>
      </c>
      <c r="AE3510" t="s">
        <v>58</v>
      </c>
      <c r="AF3510" t="s">
        <v>58</v>
      </c>
      <c r="AG3510" t="s">
        <v>19</v>
      </c>
      <c r="AH3510" t="s">
        <v>19</v>
      </c>
      <c r="AI3510" t="s">
        <v>19</v>
      </c>
      <c r="AJ3510" t="s">
        <v>20</v>
      </c>
      <c r="AK3510" t="s">
        <v>21</v>
      </c>
      <c r="AL3510" t="s">
        <v>30561</v>
      </c>
      <c r="AM3510" t="s">
        <v>91</v>
      </c>
      <c r="AN3510" t="s">
        <v>12</v>
      </c>
      <c r="AO3510" t="s">
        <v>30562</v>
      </c>
      <c r="AP3510" t="s">
        <v>30563</v>
      </c>
      <c r="AQ3510" t="s">
        <v>26</v>
      </c>
      <c r="AR3510" t="s">
        <v>27</v>
      </c>
      <c r="AS3510" t="s">
        <v>19</v>
      </c>
      <c r="AT3510" t="s">
        <v>146</v>
      </c>
      <c r="AU3510" t="s">
        <v>12</v>
      </c>
      <c r="AV3510" t="str">
        <f>VLOOKUP(A3510,'2020 Admissions'!B:C,2,FALSE)</f>
        <v/>
      </c>
      <c r="AW3510" t="s">
        <v>30564</v>
      </c>
      <c r="AX3510" s="4">
        <f>VLOOKUP(A3510,'2020 Adjusted Admissions'!B:C,2,FALSE)</f>
        <v>1852</v>
      </c>
      <c r="AY3510" t="s">
        <v>30</v>
      </c>
      <c r="AZ3510" t="s">
        <v>30565</v>
      </c>
      <c r="BA3510" t="str">
        <f>VLOOKUP(A3510,'2020'!B:C,2,FALSE)</f>
        <v>1920</v>
      </c>
      <c r="BB3510" t="str">
        <f>VLOOKUP(A3510,'2019'!B:C,2,FALSE)</f>
        <v>2151</v>
      </c>
      <c r="BC3510" t="s">
        <v>32</v>
      </c>
      <c r="BD3510" t="s">
        <v>2318</v>
      </c>
      <c r="BE3510" t="s">
        <v>58</v>
      </c>
      <c r="BF3510" t="s">
        <v>19</v>
      </c>
      <c r="BG3510" t="s">
        <v>19</v>
      </c>
      <c r="BH3510" t="s">
        <v>58</v>
      </c>
      <c r="BI3510" t="s">
        <v>19</v>
      </c>
    </row>
    <row r="3511" spans="1:61" x14ac:dyDescent="0.25">
      <c r="A3511" s="4">
        <v>6630176</v>
      </c>
      <c r="D3511">
        <v>0</v>
      </c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W3511" t="s">
        <v>30566</v>
      </c>
      <c r="X3511" t="s">
        <v>68</v>
      </c>
      <c r="Y3511" t="s">
        <v>30567</v>
      </c>
      <c r="Z3511" t="s">
        <v>30568</v>
      </c>
      <c r="AA3511" t="s">
        <v>8456</v>
      </c>
      <c r="AB3511" t="s">
        <v>30180</v>
      </c>
      <c r="AC3511" t="s">
        <v>30569</v>
      </c>
      <c r="AD3511" t="s">
        <v>19</v>
      </c>
      <c r="AE3511" t="s">
        <v>19</v>
      </c>
      <c r="AF3511" t="s">
        <v>58</v>
      </c>
      <c r="AG3511" t="s">
        <v>19</v>
      </c>
      <c r="AH3511" t="s">
        <v>19</v>
      </c>
      <c r="AI3511" t="s">
        <v>58</v>
      </c>
      <c r="AJ3511" t="s">
        <v>41</v>
      </c>
      <c r="AK3511" t="s">
        <v>21</v>
      </c>
      <c r="AL3511" t="s">
        <v>30250</v>
      </c>
      <c r="AM3511" t="s">
        <v>792</v>
      </c>
      <c r="AN3511" t="s">
        <v>1005</v>
      </c>
      <c r="AO3511" t="s">
        <v>30570</v>
      </c>
      <c r="AP3511" t="s">
        <v>30571</v>
      </c>
      <c r="AQ3511" t="s">
        <v>26</v>
      </c>
      <c r="AR3511" t="s">
        <v>78</v>
      </c>
      <c r="AS3511" t="s">
        <v>19</v>
      </c>
      <c r="AT3511" t="s">
        <v>885</v>
      </c>
      <c r="AU3511" t="s">
        <v>12</v>
      </c>
      <c r="AV3511" t="str">
        <f>VLOOKUP(A3511,'2020 Admissions'!B:C,2,FALSE)</f>
        <v/>
      </c>
      <c r="AW3511" t="s">
        <v>4924</v>
      </c>
      <c r="AX3511" s="4">
        <f>VLOOKUP(A3511,'2020 Adjusted Admissions'!B:C,2,FALSE)</f>
        <v>280</v>
      </c>
      <c r="AY3511" t="s">
        <v>30</v>
      </c>
      <c r="AZ3511" t="s">
        <v>30572</v>
      </c>
      <c r="BA3511" t="str">
        <f>VLOOKUP(A3511,'2020'!B:C,2,FALSE)</f>
        <v>6770</v>
      </c>
      <c r="BB3511" t="str">
        <f>VLOOKUP(A3511,'2019'!B:C,2,FALSE)</f>
        <v>6383</v>
      </c>
      <c r="BC3511" t="s">
        <v>32</v>
      </c>
      <c r="BD3511" t="s">
        <v>146</v>
      </c>
      <c r="BE3511" t="s">
        <v>19</v>
      </c>
      <c r="BF3511" t="s">
        <v>19</v>
      </c>
      <c r="BG3511" t="s">
        <v>19</v>
      </c>
      <c r="BH3511" t="s">
        <v>19</v>
      </c>
      <c r="BI3511" t="s">
        <v>19</v>
      </c>
    </row>
    <row r="3512" spans="1:61" x14ac:dyDescent="0.25">
      <c r="A3512" s="4">
        <v>6630180</v>
      </c>
      <c r="D3512">
        <v>0</v>
      </c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W3512" t="s">
        <v>30573</v>
      </c>
      <c r="X3512" t="s">
        <v>98</v>
      </c>
      <c r="Y3512" t="s">
        <v>30574</v>
      </c>
      <c r="Z3512" t="s">
        <v>30575</v>
      </c>
      <c r="AA3512" t="s">
        <v>944</v>
      </c>
      <c r="AB3512" t="s">
        <v>30180</v>
      </c>
      <c r="AC3512" t="s">
        <v>30576</v>
      </c>
      <c r="AD3512" t="s">
        <v>58</v>
      </c>
      <c r="AE3512" t="s">
        <v>19</v>
      </c>
      <c r="AF3512" t="s">
        <v>19</v>
      </c>
      <c r="AG3512" t="s">
        <v>19</v>
      </c>
      <c r="AH3512" t="s">
        <v>19</v>
      </c>
      <c r="AI3512" t="s">
        <v>19</v>
      </c>
      <c r="AJ3512" t="s">
        <v>20</v>
      </c>
      <c r="AK3512" t="s">
        <v>21</v>
      </c>
      <c r="AL3512" t="s">
        <v>30191</v>
      </c>
      <c r="AM3512" t="s">
        <v>468</v>
      </c>
      <c r="AN3512" t="s">
        <v>3297</v>
      </c>
      <c r="AO3512" t="s">
        <v>30577</v>
      </c>
      <c r="AP3512" t="s">
        <v>30578</v>
      </c>
      <c r="AQ3512" t="s">
        <v>47</v>
      </c>
      <c r="AR3512" t="s">
        <v>27</v>
      </c>
      <c r="AS3512" t="s">
        <v>19</v>
      </c>
      <c r="AT3512" t="s">
        <v>5477</v>
      </c>
      <c r="AU3512" t="s">
        <v>12</v>
      </c>
      <c r="AV3512" t="str">
        <f>VLOOKUP(A3512,'2020 Admissions'!B:C,2,FALSE)</f>
        <v/>
      </c>
      <c r="AW3512" t="s">
        <v>2725</v>
      </c>
      <c r="AX3512" s="4">
        <f>VLOOKUP(A3512,'2020 Adjusted Admissions'!B:C,2,FALSE)</f>
        <v>51</v>
      </c>
      <c r="AY3512" t="s">
        <v>430</v>
      </c>
      <c r="AZ3512" t="s">
        <v>30579</v>
      </c>
      <c r="BA3512" t="str">
        <f>VLOOKUP(A3512,'2020'!B:C,2,FALSE)</f>
        <v>121682</v>
      </c>
      <c r="BB3512" t="str">
        <f>VLOOKUP(A3512,'2019'!B:C,2,FALSE)</f>
        <v>118516</v>
      </c>
      <c r="BC3512" t="s">
        <v>457</v>
      </c>
      <c r="BD3512" t="s">
        <v>16014</v>
      </c>
      <c r="BE3512" t="s">
        <v>19</v>
      </c>
      <c r="BF3512" t="s">
        <v>19</v>
      </c>
      <c r="BG3512" t="s">
        <v>19</v>
      </c>
      <c r="BH3512" t="s">
        <v>19</v>
      </c>
      <c r="BI3512" t="s">
        <v>19</v>
      </c>
    </row>
    <row r="3513" spans="1:61" x14ac:dyDescent="0.25">
      <c r="A3513" s="4">
        <v>6630185</v>
      </c>
      <c r="B3513">
        <v>47134</v>
      </c>
      <c r="D3513">
        <v>0</v>
      </c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W3513" t="s">
        <v>30580</v>
      </c>
      <c r="X3513" t="s">
        <v>85</v>
      </c>
      <c r="Y3513" t="s">
        <v>30581</v>
      </c>
      <c r="Z3513" t="s">
        <v>30582</v>
      </c>
      <c r="AA3513" t="s">
        <v>30267</v>
      </c>
      <c r="AB3513" t="s">
        <v>30180</v>
      </c>
      <c r="AC3513" t="s">
        <v>30583</v>
      </c>
      <c r="AD3513" t="s">
        <v>58</v>
      </c>
      <c r="AE3513" t="s">
        <v>19</v>
      </c>
      <c r="AF3513" t="s">
        <v>58</v>
      </c>
      <c r="AG3513" t="s">
        <v>19</v>
      </c>
      <c r="AH3513" t="s">
        <v>19</v>
      </c>
      <c r="AI3513" t="s">
        <v>19</v>
      </c>
      <c r="AJ3513" t="s">
        <v>41</v>
      </c>
      <c r="AK3513" t="s">
        <v>331</v>
      </c>
      <c r="AL3513" t="s">
        <v>30287</v>
      </c>
      <c r="AM3513" t="s">
        <v>439</v>
      </c>
      <c r="AN3513" t="s">
        <v>3297</v>
      </c>
      <c r="AO3513" t="s">
        <v>30584</v>
      </c>
      <c r="AP3513" t="s">
        <v>30585</v>
      </c>
      <c r="AQ3513" t="s">
        <v>47</v>
      </c>
      <c r="AR3513" t="s">
        <v>78</v>
      </c>
      <c r="AS3513" t="s">
        <v>19</v>
      </c>
      <c r="AT3513" t="s">
        <v>5108</v>
      </c>
      <c r="AU3513" t="s">
        <v>12</v>
      </c>
      <c r="AV3513" t="str">
        <f>VLOOKUP(A3513,'2020 Admissions'!B:C,2,FALSE)</f>
        <v/>
      </c>
      <c r="AW3513" t="s">
        <v>19040</v>
      </c>
      <c r="AX3513" s="4">
        <f>VLOOKUP(A3513,'2020 Adjusted Admissions'!B:C,2,FALSE)</f>
        <v>24115</v>
      </c>
      <c r="AY3513" t="s">
        <v>119</v>
      </c>
      <c r="AZ3513" t="s">
        <v>30586</v>
      </c>
      <c r="BA3513" t="str">
        <f>VLOOKUP(A3513,'2020'!B:C,2,FALSE)</f>
        <v>67331</v>
      </c>
      <c r="BB3513" t="str">
        <f>VLOOKUP(A3513,'2019'!B:C,2,FALSE)</f>
        <v>66988</v>
      </c>
      <c r="BC3513" t="s">
        <v>32</v>
      </c>
      <c r="BD3513" t="s">
        <v>183</v>
      </c>
      <c r="BE3513" t="s">
        <v>58</v>
      </c>
      <c r="BF3513" t="s">
        <v>58</v>
      </c>
      <c r="BG3513" t="s">
        <v>58</v>
      </c>
      <c r="BH3513" t="s">
        <v>58</v>
      </c>
      <c r="BI3513" t="s">
        <v>58</v>
      </c>
    </row>
    <row r="3514" spans="1:61" x14ac:dyDescent="0.25">
      <c r="A3514" s="4">
        <v>6630192</v>
      </c>
      <c r="B3514">
        <v>81286</v>
      </c>
      <c r="C3514">
        <v>46174</v>
      </c>
      <c r="D3514">
        <v>0</v>
      </c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W3514" t="s">
        <v>30587</v>
      </c>
      <c r="X3514" t="s">
        <v>85</v>
      </c>
      <c r="Y3514" t="s">
        <v>30588</v>
      </c>
      <c r="Z3514" t="s">
        <v>30589</v>
      </c>
      <c r="AA3514" t="s">
        <v>30590</v>
      </c>
      <c r="AB3514" t="s">
        <v>30180</v>
      </c>
      <c r="AC3514" t="s">
        <v>30591</v>
      </c>
      <c r="AD3514" t="s">
        <v>58</v>
      </c>
      <c r="AE3514" t="s">
        <v>19</v>
      </c>
      <c r="AF3514" t="s">
        <v>58</v>
      </c>
      <c r="AG3514" t="s">
        <v>19</v>
      </c>
      <c r="AH3514" t="s">
        <v>19</v>
      </c>
      <c r="AI3514" t="s">
        <v>19</v>
      </c>
      <c r="AJ3514" t="s">
        <v>41</v>
      </c>
      <c r="AK3514" t="s">
        <v>21</v>
      </c>
      <c r="AL3514" t="s">
        <v>30592</v>
      </c>
      <c r="AM3514" t="s">
        <v>153</v>
      </c>
      <c r="AN3514" t="s">
        <v>3297</v>
      </c>
      <c r="AO3514" t="s">
        <v>30593</v>
      </c>
      <c r="AP3514" t="s">
        <v>30594</v>
      </c>
      <c r="AQ3514" t="s">
        <v>47</v>
      </c>
      <c r="AR3514" t="s">
        <v>27</v>
      </c>
      <c r="AS3514" t="s">
        <v>19</v>
      </c>
      <c r="AT3514" t="s">
        <v>2604</v>
      </c>
      <c r="AU3514" t="s">
        <v>12</v>
      </c>
      <c r="AV3514" t="str">
        <f>VLOOKUP(A3514,'2020 Admissions'!B:C,2,FALSE)</f>
        <v/>
      </c>
      <c r="AW3514" t="s">
        <v>30595</v>
      </c>
      <c r="AX3514" s="4">
        <f>VLOOKUP(A3514,'2020 Adjusted Admissions'!B:C,2,FALSE)</f>
        <v>22947</v>
      </c>
      <c r="AY3514" t="s">
        <v>119</v>
      </c>
      <c r="AZ3514" t="s">
        <v>30596</v>
      </c>
      <c r="BA3514" t="str">
        <f>VLOOKUP(A3514,'2020'!B:C,2,FALSE)</f>
        <v>42842</v>
      </c>
      <c r="BB3514" t="str">
        <f>VLOOKUP(A3514,'2019'!B:C,2,FALSE)</f>
        <v>45793</v>
      </c>
      <c r="BC3514" t="s">
        <v>32</v>
      </c>
      <c r="BD3514" t="s">
        <v>2375</v>
      </c>
      <c r="BE3514" t="s">
        <v>58</v>
      </c>
      <c r="BF3514" t="s">
        <v>58</v>
      </c>
      <c r="BG3514" t="s">
        <v>58</v>
      </c>
      <c r="BH3514" t="s">
        <v>58</v>
      </c>
      <c r="BI3514" t="s">
        <v>19</v>
      </c>
    </row>
    <row r="3515" spans="1:61" x14ac:dyDescent="0.25">
      <c r="A3515" s="4">
        <v>6630195</v>
      </c>
      <c r="D3515">
        <v>0</v>
      </c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W3515" t="s">
        <v>12</v>
      </c>
      <c r="X3515" t="s">
        <v>13</v>
      </c>
      <c r="Y3515" t="s">
        <v>30597</v>
      </c>
      <c r="Z3515" t="s">
        <v>30598</v>
      </c>
      <c r="AA3515" t="s">
        <v>30599</v>
      </c>
      <c r="AB3515" t="s">
        <v>30180</v>
      </c>
      <c r="AC3515" t="s">
        <v>30600</v>
      </c>
      <c r="AD3515" t="s">
        <v>58</v>
      </c>
      <c r="AE3515" t="s">
        <v>19</v>
      </c>
      <c r="AF3515" t="s">
        <v>19</v>
      </c>
      <c r="AG3515" t="s">
        <v>19</v>
      </c>
      <c r="AH3515" t="s">
        <v>19</v>
      </c>
      <c r="AI3515" t="s">
        <v>19</v>
      </c>
      <c r="AJ3515" t="s">
        <v>20</v>
      </c>
      <c r="AK3515" t="s">
        <v>21</v>
      </c>
      <c r="AL3515" t="s">
        <v>30601</v>
      </c>
      <c r="AM3515" t="s">
        <v>3241</v>
      </c>
      <c r="AN3515" t="s">
        <v>12</v>
      </c>
      <c r="AO3515" t="s">
        <v>30602</v>
      </c>
      <c r="AP3515" t="s">
        <v>30603</v>
      </c>
      <c r="AQ3515" t="s">
        <v>26</v>
      </c>
      <c r="AR3515" t="s">
        <v>27</v>
      </c>
      <c r="AS3515" t="s">
        <v>12</v>
      </c>
      <c r="AT3515" t="s">
        <v>451</v>
      </c>
      <c r="AU3515" t="s">
        <v>12</v>
      </c>
      <c r="AV3515" t="str">
        <f>VLOOKUP(A3515,'2020 Admissions'!B:C,2,FALSE)</f>
        <v/>
      </c>
      <c r="AW3515" t="s">
        <v>4941</v>
      </c>
      <c r="AX3515" s="4">
        <f>VLOOKUP(A3515,'2020 Adjusted Admissions'!B:C,2,FALSE)</f>
        <v>487</v>
      </c>
      <c r="AY3515" t="s">
        <v>144</v>
      </c>
      <c r="AZ3515" t="s">
        <v>9245</v>
      </c>
      <c r="BA3515" t="str">
        <f>VLOOKUP(A3515,'2020'!B:C,2,FALSE)</f>
        <v>3472</v>
      </c>
      <c r="BB3515" t="str">
        <f>VLOOKUP(A3515,'2019'!B:C,2,FALSE)</f>
        <v>3379</v>
      </c>
      <c r="BC3515" t="s">
        <v>32</v>
      </c>
      <c r="BD3515" t="s">
        <v>1820</v>
      </c>
      <c r="BE3515" t="s">
        <v>12</v>
      </c>
      <c r="BF3515" t="s">
        <v>12</v>
      </c>
      <c r="BG3515" t="s">
        <v>12</v>
      </c>
      <c r="BH3515" t="s">
        <v>12</v>
      </c>
      <c r="BI3515" t="s">
        <v>12</v>
      </c>
    </row>
    <row r="3516" spans="1:61" x14ac:dyDescent="0.25">
      <c r="A3516" s="4">
        <v>6630197</v>
      </c>
      <c r="D3516">
        <v>0</v>
      </c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W3516" t="s">
        <v>30604</v>
      </c>
      <c r="X3516" t="s">
        <v>4136</v>
      </c>
      <c r="Y3516" t="s">
        <v>30605</v>
      </c>
      <c r="Z3516" t="s">
        <v>30606</v>
      </c>
      <c r="AA3516" t="s">
        <v>30607</v>
      </c>
      <c r="AB3516" t="s">
        <v>30180</v>
      </c>
      <c r="AC3516" t="s">
        <v>30608</v>
      </c>
      <c r="AD3516" t="s">
        <v>19</v>
      </c>
      <c r="AE3516" t="s">
        <v>58</v>
      </c>
      <c r="AF3516" t="s">
        <v>58</v>
      </c>
      <c r="AG3516" t="s">
        <v>19</v>
      </c>
      <c r="AH3516" t="s">
        <v>19</v>
      </c>
      <c r="AI3516" t="s">
        <v>19</v>
      </c>
      <c r="AJ3516" t="s">
        <v>20</v>
      </c>
      <c r="AK3516" t="s">
        <v>21</v>
      </c>
      <c r="AL3516" t="s">
        <v>1243</v>
      </c>
      <c r="AM3516" t="s">
        <v>538</v>
      </c>
      <c r="AN3516" t="s">
        <v>12</v>
      </c>
      <c r="AO3516" t="s">
        <v>30609</v>
      </c>
      <c r="AP3516" t="s">
        <v>30610</v>
      </c>
      <c r="AQ3516" t="s">
        <v>26</v>
      </c>
      <c r="AR3516" t="s">
        <v>27</v>
      </c>
      <c r="AS3516" t="s">
        <v>19</v>
      </c>
      <c r="AT3516" t="s">
        <v>4543</v>
      </c>
      <c r="AU3516" t="s">
        <v>2846</v>
      </c>
      <c r="AV3516">
        <f>VLOOKUP(A3516,'2020 Admissions'!B:C,2,FALSE)</f>
        <v>312</v>
      </c>
      <c r="AW3516" t="s">
        <v>30611</v>
      </c>
      <c r="AX3516" s="4">
        <f>VLOOKUP(A3516,'2020 Adjusted Admissions'!B:C,2,FALSE)</f>
        <v>2931</v>
      </c>
      <c r="AY3516" t="s">
        <v>133</v>
      </c>
      <c r="AZ3516" t="s">
        <v>30612</v>
      </c>
      <c r="BA3516" t="str">
        <f>VLOOKUP(A3516,'2020'!B:C,2,FALSE)</f>
        <v>28064</v>
      </c>
      <c r="BB3516" t="str">
        <f>VLOOKUP(A3516,'2019'!B:C,2,FALSE)</f>
        <v>25911</v>
      </c>
      <c r="BC3516" t="s">
        <v>32</v>
      </c>
      <c r="BD3516" t="s">
        <v>66</v>
      </c>
      <c r="BE3516" t="s">
        <v>58</v>
      </c>
      <c r="BF3516" t="s">
        <v>19</v>
      </c>
      <c r="BG3516" t="s">
        <v>19</v>
      </c>
      <c r="BH3516" t="s">
        <v>58</v>
      </c>
      <c r="BI3516" t="s">
        <v>19</v>
      </c>
    </row>
    <row r="3517" spans="1:61" x14ac:dyDescent="0.25">
      <c r="A3517" s="4">
        <v>6630199</v>
      </c>
      <c r="D3517">
        <v>0</v>
      </c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W3517" t="s">
        <v>30613</v>
      </c>
      <c r="X3517" t="s">
        <v>35</v>
      </c>
      <c r="Y3517" t="s">
        <v>30614</v>
      </c>
      <c r="Z3517" t="s">
        <v>30615</v>
      </c>
      <c r="AA3517" t="s">
        <v>30616</v>
      </c>
      <c r="AB3517" t="s">
        <v>30180</v>
      </c>
      <c r="AC3517" t="s">
        <v>30617</v>
      </c>
      <c r="AD3517" t="s">
        <v>19</v>
      </c>
      <c r="AE3517" t="s">
        <v>19</v>
      </c>
      <c r="AF3517" t="s">
        <v>58</v>
      </c>
      <c r="AG3517" t="s">
        <v>19</v>
      </c>
      <c r="AH3517" t="s">
        <v>19</v>
      </c>
      <c r="AI3517" t="s">
        <v>58</v>
      </c>
      <c r="AJ3517" t="s">
        <v>41</v>
      </c>
      <c r="AK3517" t="s">
        <v>21</v>
      </c>
      <c r="AL3517" t="s">
        <v>30618</v>
      </c>
      <c r="AM3517" t="s">
        <v>872</v>
      </c>
      <c r="AN3517" t="s">
        <v>12</v>
      </c>
      <c r="AO3517" t="s">
        <v>30619</v>
      </c>
      <c r="AP3517" t="s">
        <v>30620</v>
      </c>
      <c r="AQ3517" t="s">
        <v>26</v>
      </c>
      <c r="AR3517" t="s">
        <v>78</v>
      </c>
      <c r="AS3517" t="s">
        <v>19</v>
      </c>
      <c r="AT3517" t="s">
        <v>272</v>
      </c>
      <c r="AU3517" t="s">
        <v>12</v>
      </c>
      <c r="AV3517" t="str">
        <f>VLOOKUP(A3517,'2020 Admissions'!B:C,2,FALSE)</f>
        <v/>
      </c>
      <c r="AW3517" t="s">
        <v>30621</v>
      </c>
      <c r="AX3517" s="4">
        <f>VLOOKUP(A3517,'2020 Adjusted Admissions'!B:C,2,FALSE)</f>
        <v>914</v>
      </c>
      <c r="AY3517" t="s">
        <v>144</v>
      </c>
      <c r="AZ3517" t="s">
        <v>30622</v>
      </c>
      <c r="BA3517" t="str">
        <f>VLOOKUP(A3517,'2020'!B:C,2,FALSE)</f>
        <v>6133</v>
      </c>
      <c r="BB3517" t="str">
        <f>VLOOKUP(A3517,'2019'!B:C,2,FALSE)</f>
        <v>5974</v>
      </c>
      <c r="BC3517" t="s">
        <v>32</v>
      </c>
      <c r="BD3517" t="s">
        <v>750</v>
      </c>
      <c r="BE3517" t="s">
        <v>58</v>
      </c>
      <c r="BF3517" t="s">
        <v>19</v>
      </c>
      <c r="BG3517" t="s">
        <v>19</v>
      </c>
      <c r="BH3517" t="s">
        <v>19</v>
      </c>
      <c r="BI3517" t="s">
        <v>19</v>
      </c>
    </row>
    <row r="3518" spans="1:61" x14ac:dyDescent="0.25">
      <c r="A3518" s="4">
        <v>6630200</v>
      </c>
      <c r="D3518">
        <v>0</v>
      </c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W3518" t="s">
        <v>30623</v>
      </c>
      <c r="X3518" t="s">
        <v>98</v>
      </c>
      <c r="Y3518" t="s">
        <v>30624</v>
      </c>
      <c r="Z3518" t="s">
        <v>30625</v>
      </c>
      <c r="AA3518" t="s">
        <v>30616</v>
      </c>
      <c r="AB3518" t="s">
        <v>30180</v>
      </c>
      <c r="AC3518" t="s">
        <v>30626</v>
      </c>
      <c r="AD3518" t="s">
        <v>58</v>
      </c>
      <c r="AE3518" t="s">
        <v>19</v>
      </c>
      <c r="AF3518" t="s">
        <v>19</v>
      </c>
      <c r="AG3518" t="s">
        <v>19</v>
      </c>
      <c r="AH3518" t="s">
        <v>19</v>
      </c>
      <c r="AI3518" t="s">
        <v>58</v>
      </c>
      <c r="AJ3518" t="s">
        <v>41</v>
      </c>
      <c r="AK3518" t="s">
        <v>21</v>
      </c>
      <c r="AL3518" t="s">
        <v>30618</v>
      </c>
      <c r="AM3518" t="s">
        <v>872</v>
      </c>
      <c r="AN3518" t="s">
        <v>12</v>
      </c>
      <c r="AO3518" t="s">
        <v>30627</v>
      </c>
      <c r="AP3518" t="s">
        <v>30628</v>
      </c>
      <c r="AQ3518" t="s">
        <v>77</v>
      </c>
      <c r="AR3518" t="s">
        <v>78</v>
      </c>
      <c r="AS3518" t="s">
        <v>19</v>
      </c>
      <c r="AT3518" t="s">
        <v>14403</v>
      </c>
      <c r="AU3518" t="s">
        <v>12</v>
      </c>
      <c r="AV3518" t="str">
        <f>VLOOKUP(A3518,'2020 Admissions'!B:C,2,FALSE)</f>
        <v/>
      </c>
      <c r="AW3518" t="s">
        <v>299</v>
      </c>
      <c r="AX3518" s="4">
        <f>VLOOKUP(A3518,'2020 Adjusted Admissions'!B:C,2,FALSE)</f>
        <v>124</v>
      </c>
      <c r="AY3518" t="s">
        <v>81</v>
      </c>
      <c r="AZ3518" t="s">
        <v>30629</v>
      </c>
      <c r="BA3518" t="str">
        <f>VLOOKUP(A3518,'2020'!B:C,2,FALSE)</f>
        <v>153465</v>
      </c>
      <c r="BB3518" t="str">
        <f>VLOOKUP(A3518,'2019'!B:C,2,FALSE)</f>
        <v>151997</v>
      </c>
      <c r="BC3518" t="s">
        <v>457</v>
      </c>
      <c r="BD3518" t="s">
        <v>4008</v>
      </c>
      <c r="BE3518" t="s">
        <v>19</v>
      </c>
      <c r="BF3518" t="s">
        <v>19</v>
      </c>
      <c r="BG3518" t="s">
        <v>19</v>
      </c>
      <c r="BH3518" t="s">
        <v>19</v>
      </c>
      <c r="BI3518" t="s">
        <v>19</v>
      </c>
    </row>
    <row r="3519" spans="1:61" x14ac:dyDescent="0.25">
      <c r="A3519" s="4">
        <v>6630230</v>
      </c>
      <c r="D3519">
        <v>0</v>
      </c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W3519" t="s">
        <v>30630</v>
      </c>
      <c r="X3519" t="s">
        <v>85</v>
      </c>
      <c r="Y3519" t="s">
        <v>30631</v>
      </c>
      <c r="Z3519" t="s">
        <v>30632</v>
      </c>
      <c r="AA3519" t="s">
        <v>30633</v>
      </c>
      <c r="AB3519" t="s">
        <v>30180</v>
      </c>
      <c r="AC3519" t="s">
        <v>30634</v>
      </c>
      <c r="AD3519" t="s">
        <v>58</v>
      </c>
      <c r="AE3519" t="s">
        <v>19</v>
      </c>
      <c r="AF3519" t="s">
        <v>58</v>
      </c>
      <c r="AG3519" t="s">
        <v>19</v>
      </c>
      <c r="AH3519" t="s">
        <v>19</v>
      </c>
      <c r="AI3519" t="s">
        <v>19</v>
      </c>
      <c r="AJ3519" t="s">
        <v>20</v>
      </c>
      <c r="AK3519" t="s">
        <v>21</v>
      </c>
      <c r="AL3519" t="s">
        <v>30635</v>
      </c>
      <c r="AM3519" t="s">
        <v>60</v>
      </c>
      <c r="AN3519" t="s">
        <v>6273</v>
      </c>
      <c r="AO3519" t="s">
        <v>30636</v>
      </c>
      <c r="AP3519" t="s">
        <v>30637</v>
      </c>
      <c r="AQ3519" t="s">
        <v>26</v>
      </c>
      <c r="AR3519" t="s">
        <v>27</v>
      </c>
      <c r="AS3519" t="s">
        <v>19</v>
      </c>
      <c r="AT3519" t="s">
        <v>1282</v>
      </c>
      <c r="AU3519" t="s">
        <v>12</v>
      </c>
      <c r="AV3519" t="str">
        <f>VLOOKUP(A3519,'2020 Admissions'!B:C,2,FALSE)</f>
        <v/>
      </c>
      <c r="AW3519" t="s">
        <v>30638</v>
      </c>
      <c r="AX3519" s="4">
        <f>VLOOKUP(A3519,'2020 Adjusted Admissions'!B:C,2,FALSE)</f>
        <v>11806</v>
      </c>
      <c r="AY3519" t="s">
        <v>133</v>
      </c>
      <c r="AZ3519" t="s">
        <v>30639</v>
      </c>
      <c r="BA3519" t="str">
        <f>VLOOKUP(A3519,'2020'!B:C,2,FALSE)</f>
        <v>17950</v>
      </c>
      <c r="BB3519" t="str">
        <f>VLOOKUP(A3519,'2019'!B:C,2,FALSE)</f>
        <v>17632</v>
      </c>
      <c r="BC3519" t="s">
        <v>32</v>
      </c>
      <c r="BD3519" t="s">
        <v>340</v>
      </c>
      <c r="BE3519" t="s">
        <v>19</v>
      </c>
      <c r="BF3519" t="s">
        <v>58</v>
      </c>
      <c r="BG3519" t="s">
        <v>58</v>
      </c>
      <c r="BH3519" t="s">
        <v>58</v>
      </c>
      <c r="BI3519" t="s">
        <v>19</v>
      </c>
    </row>
    <row r="3520" spans="1:61" x14ac:dyDescent="0.25">
      <c r="A3520" s="4">
        <v>6630231</v>
      </c>
      <c r="B3520">
        <v>91690</v>
      </c>
      <c r="D3520">
        <v>0</v>
      </c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W3520" t="s">
        <v>30640</v>
      </c>
      <c r="X3520" t="s">
        <v>4136</v>
      </c>
      <c r="Y3520" t="s">
        <v>30641</v>
      </c>
      <c r="Z3520" t="s">
        <v>30642</v>
      </c>
      <c r="AA3520" t="s">
        <v>30643</v>
      </c>
      <c r="AB3520" t="s">
        <v>30180</v>
      </c>
      <c r="AC3520" t="s">
        <v>30644</v>
      </c>
      <c r="AD3520" t="s">
        <v>58</v>
      </c>
      <c r="AE3520" t="s">
        <v>58</v>
      </c>
      <c r="AF3520" t="s">
        <v>58</v>
      </c>
      <c r="AG3520" t="s">
        <v>19</v>
      </c>
      <c r="AH3520" t="s">
        <v>19</v>
      </c>
      <c r="AI3520" t="s">
        <v>19</v>
      </c>
      <c r="AJ3520" t="s">
        <v>41</v>
      </c>
      <c r="AK3520" t="s">
        <v>21</v>
      </c>
      <c r="AL3520" t="s">
        <v>30347</v>
      </c>
      <c r="AM3520" t="s">
        <v>3260</v>
      </c>
      <c r="AN3520" t="s">
        <v>2846</v>
      </c>
      <c r="AO3520" t="s">
        <v>30645</v>
      </c>
      <c r="AP3520" t="s">
        <v>30646</v>
      </c>
      <c r="AQ3520" t="s">
        <v>26</v>
      </c>
      <c r="AR3520" t="s">
        <v>27</v>
      </c>
      <c r="AS3520" t="s">
        <v>19</v>
      </c>
      <c r="AT3520" t="s">
        <v>135</v>
      </c>
      <c r="AU3520" t="s">
        <v>12</v>
      </c>
      <c r="AV3520" t="str">
        <f>VLOOKUP(A3520,'2020 Admissions'!B:C,2,FALSE)</f>
        <v/>
      </c>
      <c r="AW3520" t="s">
        <v>30647</v>
      </c>
      <c r="AX3520" s="4">
        <f>VLOOKUP(A3520,'2020 Adjusted Admissions'!B:C,2,FALSE)</f>
        <v>5936</v>
      </c>
      <c r="AY3520" t="s">
        <v>144</v>
      </c>
      <c r="AZ3520" t="s">
        <v>30648</v>
      </c>
      <c r="BA3520" t="str">
        <f>VLOOKUP(A3520,'2020'!B:C,2,FALSE)</f>
        <v>4717</v>
      </c>
      <c r="BB3520" t="str">
        <f>VLOOKUP(A3520,'2019'!B:C,2,FALSE)</f>
        <v>5012</v>
      </c>
      <c r="BC3520" t="s">
        <v>32</v>
      </c>
      <c r="BD3520" t="s">
        <v>1416</v>
      </c>
      <c r="BE3520" t="s">
        <v>58</v>
      </c>
      <c r="BF3520" t="s">
        <v>19</v>
      </c>
      <c r="BG3520" t="s">
        <v>19</v>
      </c>
      <c r="BH3520" t="s">
        <v>58</v>
      </c>
      <c r="BI3520" t="s">
        <v>19</v>
      </c>
    </row>
    <row r="3521" spans="1:61" x14ac:dyDescent="0.25">
      <c r="A3521" s="4">
        <v>6630234</v>
      </c>
      <c r="D3521">
        <v>0</v>
      </c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W3521" t="s">
        <v>30649</v>
      </c>
      <c r="X3521" t="s">
        <v>4136</v>
      </c>
      <c r="Y3521" t="s">
        <v>30650</v>
      </c>
      <c r="Z3521" t="s">
        <v>30651</v>
      </c>
      <c r="AA3521" t="s">
        <v>30652</v>
      </c>
      <c r="AB3521" t="s">
        <v>30180</v>
      </c>
      <c r="AC3521" t="s">
        <v>30653</v>
      </c>
      <c r="AD3521" t="s">
        <v>19</v>
      </c>
      <c r="AE3521" t="s">
        <v>19</v>
      </c>
      <c r="AF3521" t="s">
        <v>58</v>
      </c>
      <c r="AG3521" t="s">
        <v>19</v>
      </c>
      <c r="AH3521" t="s">
        <v>19</v>
      </c>
      <c r="AI3521" t="s">
        <v>19</v>
      </c>
      <c r="AJ3521" t="s">
        <v>20</v>
      </c>
      <c r="AK3521" t="s">
        <v>21</v>
      </c>
      <c r="AL3521" t="s">
        <v>30654</v>
      </c>
      <c r="AM3521" t="s">
        <v>632</v>
      </c>
      <c r="AN3521" t="s">
        <v>12</v>
      </c>
      <c r="AO3521" t="s">
        <v>30655</v>
      </c>
      <c r="AP3521" t="s">
        <v>30656</v>
      </c>
      <c r="AQ3521" t="s">
        <v>47</v>
      </c>
      <c r="AR3521" t="s">
        <v>27</v>
      </c>
      <c r="AS3521" t="s">
        <v>19</v>
      </c>
      <c r="AT3521" t="s">
        <v>642</v>
      </c>
      <c r="AU3521" t="s">
        <v>1084</v>
      </c>
      <c r="AV3521">
        <f>VLOOKUP(A3521,'2020 Admissions'!B:C,2,FALSE)</f>
        <v>758</v>
      </c>
      <c r="AW3521" t="s">
        <v>30657</v>
      </c>
      <c r="AX3521" s="4">
        <f>VLOOKUP(A3521,'2020 Adjusted Admissions'!B:C,2,FALSE)</f>
        <v>2476</v>
      </c>
      <c r="AY3521" t="s">
        <v>50</v>
      </c>
      <c r="AZ3521" t="s">
        <v>1788</v>
      </c>
      <c r="BA3521" t="str">
        <f>VLOOKUP(A3521,'2020'!B:C,2,FALSE)</f>
        <v>15308</v>
      </c>
      <c r="BB3521" t="str">
        <f>VLOOKUP(A3521,'2019'!B:C,2,FALSE)</f>
        <v>26324</v>
      </c>
      <c r="BC3521" t="s">
        <v>32</v>
      </c>
      <c r="BD3521" t="s">
        <v>1789</v>
      </c>
      <c r="BE3521" t="s">
        <v>19</v>
      </c>
      <c r="BF3521" t="s">
        <v>19</v>
      </c>
      <c r="BG3521" t="s">
        <v>19</v>
      </c>
      <c r="BH3521" t="s">
        <v>19</v>
      </c>
      <c r="BI3521" t="s">
        <v>19</v>
      </c>
    </row>
    <row r="3522" spans="1:61" x14ac:dyDescent="0.25">
      <c r="A3522" s="4">
        <v>6630280</v>
      </c>
      <c r="D3522">
        <v>0</v>
      </c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W3522" t="s">
        <v>12</v>
      </c>
      <c r="X3522" t="s">
        <v>562</v>
      </c>
      <c r="Y3522" t="s">
        <v>30658</v>
      </c>
      <c r="Z3522" t="s">
        <v>30659</v>
      </c>
      <c r="AA3522" t="s">
        <v>30267</v>
      </c>
      <c r="AB3522" t="s">
        <v>30180</v>
      </c>
      <c r="AC3522" t="s">
        <v>30660</v>
      </c>
      <c r="AD3522" t="s">
        <v>58</v>
      </c>
      <c r="AE3522" t="s">
        <v>19</v>
      </c>
      <c r="AF3522" t="s">
        <v>19</v>
      </c>
      <c r="AG3522" t="s">
        <v>19</v>
      </c>
      <c r="AH3522" t="s">
        <v>19</v>
      </c>
      <c r="AI3522" t="s">
        <v>58</v>
      </c>
      <c r="AJ3522" t="s">
        <v>41</v>
      </c>
      <c r="AK3522" t="s">
        <v>331</v>
      </c>
      <c r="AL3522" t="s">
        <v>30269</v>
      </c>
      <c r="AM3522" t="s">
        <v>4553</v>
      </c>
      <c r="AN3522" t="s">
        <v>3297</v>
      </c>
      <c r="AO3522" t="s">
        <v>30661</v>
      </c>
      <c r="AP3522" t="s">
        <v>30662</v>
      </c>
      <c r="AQ3522" t="s">
        <v>47</v>
      </c>
      <c r="AR3522" t="s">
        <v>78</v>
      </c>
      <c r="AS3522" t="s">
        <v>12</v>
      </c>
      <c r="AT3522" t="s">
        <v>1661</v>
      </c>
      <c r="AU3522" t="s">
        <v>12</v>
      </c>
      <c r="AV3522" t="str">
        <f>VLOOKUP(A3522,'2020 Admissions'!B:C,2,FALSE)</f>
        <v/>
      </c>
      <c r="AW3522" t="s">
        <v>30663</v>
      </c>
      <c r="AX3522" s="4">
        <f>VLOOKUP(A3522,'2020 Adjusted Admissions'!B:C,2,FALSE)</f>
        <v>6015</v>
      </c>
      <c r="AY3522" t="s">
        <v>430</v>
      </c>
      <c r="AZ3522" t="s">
        <v>30664</v>
      </c>
      <c r="BA3522" t="str">
        <f>VLOOKUP(A3522,'2020'!B:C,2,FALSE)</f>
        <v>60410</v>
      </c>
      <c r="BB3522" t="str">
        <f>VLOOKUP(A3522,'2019'!B:C,2,FALSE)</f>
        <v>99557</v>
      </c>
      <c r="BC3522" t="s">
        <v>32</v>
      </c>
      <c r="BD3522" t="s">
        <v>121</v>
      </c>
      <c r="BE3522" t="s">
        <v>12</v>
      </c>
      <c r="BF3522" t="s">
        <v>12</v>
      </c>
      <c r="BG3522" t="s">
        <v>12</v>
      </c>
      <c r="BH3522" t="s">
        <v>12</v>
      </c>
      <c r="BI3522" t="s">
        <v>12</v>
      </c>
    </row>
    <row r="3523" spans="1:61" x14ac:dyDescent="0.25">
      <c r="A3523" s="4">
        <v>6630310</v>
      </c>
      <c r="B3523">
        <v>89070</v>
      </c>
      <c r="D3523">
        <v>0</v>
      </c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W3523" t="s">
        <v>30665</v>
      </c>
      <c r="X3523" t="s">
        <v>290</v>
      </c>
      <c r="Y3523" t="s">
        <v>30666</v>
      </c>
      <c r="Z3523" t="s">
        <v>30667</v>
      </c>
      <c r="AA3523" t="s">
        <v>25348</v>
      </c>
      <c r="AB3523" t="s">
        <v>30180</v>
      </c>
      <c r="AC3523" t="s">
        <v>30668</v>
      </c>
      <c r="AD3523" t="s">
        <v>58</v>
      </c>
      <c r="AE3523" t="s">
        <v>19</v>
      </c>
      <c r="AF3523" t="s">
        <v>58</v>
      </c>
      <c r="AG3523" t="s">
        <v>58</v>
      </c>
      <c r="AH3523" t="s">
        <v>19</v>
      </c>
      <c r="AI3523" t="s">
        <v>19</v>
      </c>
      <c r="AJ3523" t="s">
        <v>41</v>
      </c>
      <c r="AK3523" t="s">
        <v>21</v>
      </c>
      <c r="AL3523" t="s">
        <v>30234</v>
      </c>
      <c r="AM3523" t="s">
        <v>3831</v>
      </c>
      <c r="AN3523" t="s">
        <v>12</v>
      </c>
      <c r="AO3523" t="s">
        <v>30669</v>
      </c>
      <c r="AP3523" t="s">
        <v>30670</v>
      </c>
      <c r="AQ3523" t="s">
        <v>26</v>
      </c>
      <c r="AR3523" t="s">
        <v>27</v>
      </c>
      <c r="AS3523" t="s">
        <v>19</v>
      </c>
      <c r="AT3523" t="s">
        <v>645</v>
      </c>
      <c r="AU3523" t="s">
        <v>12</v>
      </c>
      <c r="AV3523" t="str">
        <f>VLOOKUP(A3523,'2020 Admissions'!B:C,2,FALSE)</f>
        <v/>
      </c>
      <c r="AW3523" t="s">
        <v>30671</v>
      </c>
      <c r="AX3523" s="4">
        <f>VLOOKUP(A3523,'2020 Adjusted Admissions'!B:C,2,FALSE)</f>
        <v>14474</v>
      </c>
      <c r="AY3523" t="s">
        <v>133</v>
      </c>
      <c r="AZ3523" t="s">
        <v>30672</v>
      </c>
      <c r="BA3523" t="str">
        <f>VLOOKUP(A3523,'2020'!B:C,2,FALSE)</f>
        <v>23006</v>
      </c>
      <c r="BB3523" t="str">
        <f>VLOOKUP(A3523,'2019'!B:C,2,FALSE)</f>
        <v>24208</v>
      </c>
      <c r="BC3523" t="s">
        <v>32</v>
      </c>
      <c r="BD3523" t="s">
        <v>390</v>
      </c>
      <c r="BE3523" t="s">
        <v>58</v>
      </c>
      <c r="BF3523" t="s">
        <v>58</v>
      </c>
      <c r="BG3523" t="s">
        <v>58</v>
      </c>
      <c r="BH3523" t="s">
        <v>58</v>
      </c>
      <c r="BI3523" t="s">
        <v>58</v>
      </c>
    </row>
    <row r="3524" spans="1:61" x14ac:dyDescent="0.25">
      <c r="A3524" s="4">
        <v>6630330</v>
      </c>
      <c r="B3524">
        <v>76747</v>
      </c>
      <c r="D3524">
        <v>1</v>
      </c>
      <c r="E3524" s="3">
        <v>6630038</v>
      </c>
      <c r="F3524" s="1"/>
      <c r="G3524" s="1"/>
      <c r="H3524" s="1"/>
      <c r="I3524" s="1"/>
      <c r="J3524" s="1"/>
      <c r="K3524" s="1"/>
      <c r="L3524" s="1"/>
      <c r="M3524" s="1"/>
      <c r="N3524" s="1"/>
      <c r="W3524" t="s">
        <v>30673</v>
      </c>
      <c r="X3524" t="s">
        <v>290</v>
      </c>
      <c r="Y3524" t="s">
        <v>30674</v>
      </c>
      <c r="Z3524" t="s">
        <v>30675</v>
      </c>
      <c r="AA3524" t="s">
        <v>30207</v>
      </c>
      <c r="AB3524" t="s">
        <v>30180</v>
      </c>
      <c r="AC3524" t="s">
        <v>30676</v>
      </c>
      <c r="AD3524" t="s">
        <v>58</v>
      </c>
      <c r="AE3524" t="s">
        <v>19</v>
      </c>
      <c r="AF3524" t="s">
        <v>58</v>
      </c>
      <c r="AG3524" t="s">
        <v>58</v>
      </c>
      <c r="AH3524" t="s">
        <v>19</v>
      </c>
      <c r="AI3524" t="s">
        <v>19</v>
      </c>
      <c r="AJ3524" t="s">
        <v>41</v>
      </c>
      <c r="AK3524" t="s">
        <v>21</v>
      </c>
      <c r="AL3524" t="s">
        <v>18160</v>
      </c>
      <c r="AM3524" t="s">
        <v>386</v>
      </c>
      <c r="AN3524" t="s">
        <v>2744</v>
      </c>
      <c r="AO3524" t="s">
        <v>30677</v>
      </c>
      <c r="AP3524" t="s">
        <v>30678</v>
      </c>
      <c r="AQ3524" t="s">
        <v>47</v>
      </c>
      <c r="AR3524" t="s">
        <v>27</v>
      </c>
      <c r="AS3524" t="s">
        <v>19</v>
      </c>
      <c r="AT3524" t="s">
        <v>2954</v>
      </c>
      <c r="AU3524" t="s">
        <v>12</v>
      </c>
      <c r="AV3524" t="str">
        <f>VLOOKUP(A3524,'2020 Admissions'!B:C,2,FALSE)</f>
        <v/>
      </c>
      <c r="AW3524" t="s">
        <v>30679</v>
      </c>
      <c r="AX3524" s="4">
        <f>VLOOKUP(A3524,'2020 Adjusted Admissions'!B:C,2,FALSE)</f>
        <v>26042</v>
      </c>
      <c r="AY3524" t="s">
        <v>119</v>
      </c>
      <c r="AZ3524" t="s">
        <v>30680</v>
      </c>
      <c r="BA3524" t="str">
        <f>VLOOKUP(A3524,'2020'!B:C,2,FALSE)</f>
        <v>52680</v>
      </c>
      <c r="BB3524" t="str">
        <f>VLOOKUP(A3524,'2019'!B:C,2,FALSE)</f>
        <v>57105</v>
      </c>
      <c r="BC3524" t="s">
        <v>32</v>
      </c>
      <c r="BD3524" t="s">
        <v>770</v>
      </c>
      <c r="BE3524" t="s">
        <v>58</v>
      </c>
      <c r="BF3524" t="s">
        <v>58</v>
      </c>
      <c r="BG3524" t="s">
        <v>58</v>
      </c>
      <c r="BH3524" t="s">
        <v>58</v>
      </c>
      <c r="BI3524" t="s">
        <v>58</v>
      </c>
    </row>
    <row r="3525" spans="1:61" x14ac:dyDescent="0.25">
      <c r="A3525" s="4">
        <v>6630340</v>
      </c>
      <c r="D3525">
        <v>0</v>
      </c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W3525" t="s">
        <v>30681</v>
      </c>
      <c r="X3525" t="s">
        <v>85</v>
      </c>
      <c r="Y3525" t="s">
        <v>30682</v>
      </c>
      <c r="Z3525" t="s">
        <v>30683</v>
      </c>
      <c r="AA3525" t="s">
        <v>30179</v>
      </c>
      <c r="AB3525" t="s">
        <v>30180</v>
      </c>
      <c r="AC3525" t="s">
        <v>30684</v>
      </c>
      <c r="AD3525" t="s">
        <v>58</v>
      </c>
      <c r="AE3525" t="s">
        <v>19</v>
      </c>
      <c r="AF3525" t="s">
        <v>58</v>
      </c>
      <c r="AG3525" t="s">
        <v>19</v>
      </c>
      <c r="AH3525" t="s">
        <v>19</v>
      </c>
      <c r="AI3525" t="s">
        <v>58</v>
      </c>
      <c r="AJ3525" t="s">
        <v>41</v>
      </c>
      <c r="AK3525" t="s">
        <v>2855</v>
      </c>
      <c r="AL3525" t="s">
        <v>30313</v>
      </c>
      <c r="AM3525" t="s">
        <v>3789</v>
      </c>
      <c r="AN3525" t="s">
        <v>2846</v>
      </c>
      <c r="AO3525" t="s">
        <v>30685</v>
      </c>
      <c r="AP3525" t="s">
        <v>30686</v>
      </c>
      <c r="AQ3525" t="s">
        <v>47</v>
      </c>
      <c r="AR3525" t="s">
        <v>568</v>
      </c>
      <c r="AS3525" t="s">
        <v>19</v>
      </c>
      <c r="AT3525" t="s">
        <v>2466</v>
      </c>
      <c r="AU3525" t="s">
        <v>12</v>
      </c>
      <c r="AV3525" t="str">
        <f>VLOOKUP(A3525,'2020 Admissions'!B:C,2,FALSE)</f>
        <v/>
      </c>
      <c r="AW3525" t="s">
        <v>30687</v>
      </c>
      <c r="AX3525" s="4">
        <f>VLOOKUP(A3525,'2020 Adjusted Admissions'!B:C,2,FALSE)</f>
        <v>20633</v>
      </c>
      <c r="AY3525" t="s">
        <v>430</v>
      </c>
      <c r="AZ3525" t="s">
        <v>30688</v>
      </c>
      <c r="BA3525" t="str">
        <f>VLOOKUP(A3525,'2020'!B:C,2,FALSE)</f>
        <v>88109</v>
      </c>
      <c r="BB3525" t="str">
        <f>VLOOKUP(A3525,'2019'!B:C,2,FALSE)</f>
        <v>86706</v>
      </c>
      <c r="BC3525" t="s">
        <v>32</v>
      </c>
      <c r="BD3525" t="s">
        <v>12739</v>
      </c>
      <c r="BE3525" t="s">
        <v>19</v>
      </c>
      <c r="BF3525" t="s">
        <v>58</v>
      </c>
      <c r="BG3525" t="s">
        <v>58</v>
      </c>
      <c r="BH3525" t="s">
        <v>19</v>
      </c>
      <c r="BI3525" t="s">
        <v>58</v>
      </c>
    </row>
    <row r="3526" spans="1:61" x14ac:dyDescent="0.25">
      <c r="A3526" s="4">
        <v>6630380</v>
      </c>
      <c r="B3526">
        <v>10161</v>
      </c>
      <c r="D3526">
        <v>0</v>
      </c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W3526" t="s">
        <v>30689</v>
      </c>
      <c r="X3526" t="s">
        <v>85</v>
      </c>
      <c r="Y3526" t="s">
        <v>30690</v>
      </c>
      <c r="Z3526" t="s">
        <v>30691</v>
      </c>
      <c r="AA3526" t="s">
        <v>30179</v>
      </c>
      <c r="AB3526" t="s">
        <v>30180</v>
      </c>
      <c r="AC3526" t="s">
        <v>30692</v>
      </c>
      <c r="AD3526" t="s">
        <v>58</v>
      </c>
      <c r="AE3526" t="s">
        <v>19</v>
      </c>
      <c r="AF3526" t="s">
        <v>58</v>
      </c>
      <c r="AG3526" t="s">
        <v>19</v>
      </c>
      <c r="AH3526" t="s">
        <v>19</v>
      </c>
      <c r="AI3526" t="s">
        <v>58</v>
      </c>
      <c r="AJ3526" t="s">
        <v>41</v>
      </c>
      <c r="AK3526" t="s">
        <v>2855</v>
      </c>
      <c r="AL3526" t="s">
        <v>30313</v>
      </c>
      <c r="AM3526" t="s">
        <v>3789</v>
      </c>
      <c r="AN3526" t="s">
        <v>2846</v>
      </c>
      <c r="AO3526" t="s">
        <v>30693</v>
      </c>
      <c r="AP3526" t="s">
        <v>30694</v>
      </c>
      <c r="AQ3526" t="s">
        <v>47</v>
      </c>
      <c r="AR3526" t="s">
        <v>568</v>
      </c>
      <c r="AS3526" t="s">
        <v>19</v>
      </c>
      <c r="AT3526" t="s">
        <v>3467</v>
      </c>
      <c r="AU3526" t="s">
        <v>12</v>
      </c>
      <c r="AV3526" t="str">
        <f>VLOOKUP(A3526,'2020 Admissions'!B:C,2,FALSE)</f>
        <v/>
      </c>
      <c r="AW3526" t="s">
        <v>30695</v>
      </c>
      <c r="AX3526" s="4">
        <f>VLOOKUP(A3526,'2020 Adjusted Admissions'!B:C,2,FALSE)</f>
        <v>26963</v>
      </c>
      <c r="AY3526" t="s">
        <v>119</v>
      </c>
      <c r="AZ3526" t="s">
        <v>30696</v>
      </c>
      <c r="BA3526" t="str">
        <f>VLOOKUP(A3526,'2020'!B:C,2,FALSE)</f>
        <v>68861</v>
      </c>
      <c r="BB3526" t="str">
        <f>VLOOKUP(A3526,'2019'!B:C,2,FALSE)</f>
        <v>70460</v>
      </c>
      <c r="BC3526" t="s">
        <v>32</v>
      </c>
      <c r="BD3526" t="s">
        <v>1850</v>
      </c>
      <c r="BE3526" t="s">
        <v>58</v>
      </c>
      <c r="BF3526" t="s">
        <v>58</v>
      </c>
      <c r="BG3526" t="s">
        <v>58</v>
      </c>
      <c r="BH3526" t="s">
        <v>58</v>
      </c>
      <c r="BI3526" t="s">
        <v>19</v>
      </c>
    </row>
    <row r="3527" spans="1:61" x14ac:dyDescent="0.25">
      <c r="A3527" s="4">
        <v>6630381</v>
      </c>
      <c r="D3527">
        <v>0</v>
      </c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W3527" t="s">
        <v>30697</v>
      </c>
      <c r="X3527" t="s">
        <v>85</v>
      </c>
      <c r="Y3527" t="s">
        <v>30698</v>
      </c>
      <c r="Z3527" t="s">
        <v>30699</v>
      </c>
      <c r="AA3527" t="s">
        <v>30179</v>
      </c>
      <c r="AB3527" t="s">
        <v>30180</v>
      </c>
      <c r="AC3527" t="s">
        <v>30700</v>
      </c>
      <c r="AD3527" t="s">
        <v>58</v>
      </c>
      <c r="AE3527" t="s">
        <v>19</v>
      </c>
      <c r="AF3527" t="s">
        <v>58</v>
      </c>
      <c r="AG3527" t="s">
        <v>19</v>
      </c>
      <c r="AH3527" t="s">
        <v>19</v>
      </c>
      <c r="AI3527" t="s">
        <v>58</v>
      </c>
      <c r="AJ3527" t="s">
        <v>41</v>
      </c>
      <c r="AK3527" t="s">
        <v>2855</v>
      </c>
      <c r="AL3527" t="s">
        <v>30313</v>
      </c>
      <c r="AM3527" t="s">
        <v>3789</v>
      </c>
      <c r="AN3527" t="s">
        <v>2846</v>
      </c>
      <c r="AO3527" t="s">
        <v>30701</v>
      </c>
      <c r="AP3527" t="s">
        <v>30702</v>
      </c>
      <c r="AQ3527" t="s">
        <v>47</v>
      </c>
      <c r="AR3527" t="s">
        <v>78</v>
      </c>
      <c r="AS3527" t="s">
        <v>19</v>
      </c>
      <c r="AT3527" t="s">
        <v>2412</v>
      </c>
      <c r="AU3527" t="s">
        <v>21016</v>
      </c>
      <c r="AV3527">
        <f>VLOOKUP(A3527,'2020 Admissions'!B:C,2,FALSE)</f>
        <v>4146</v>
      </c>
      <c r="AW3527" t="s">
        <v>30703</v>
      </c>
      <c r="AX3527" s="4">
        <f>VLOOKUP(A3527,'2020 Adjusted Admissions'!B:C,2,FALSE)</f>
        <v>12978</v>
      </c>
      <c r="AY3527" t="s">
        <v>119</v>
      </c>
      <c r="AZ3527" t="s">
        <v>30704</v>
      </c>
      <c r="BA3527" t="str">
        <f>VLOOKUP(A3527,'2020'!B:C,2,FALSE)</f>
        <v>81108</v>
      </c>
      <c r="BB3527" t="str">
        <f>VLOOKUP(A3527,'2019'!B:C,2,FALSE)</f>
        <v>82460</v>
      </c>
      <c r="BC3527" t="s">
        <v>32</v>
      </c>
      <c r="BD3527" t="s">
        <v>4387</v>
      </c>
      <c r="BE3527" t="s">
        <v>58</v>
      </c>
      <c r="BF3527" t="s">
        <v>19</v>
      </c>
      <c r="BG3527" t="s">
        <v>19</v>
      </c>
      <c r="BH3527" t="s">
        <v>19</v>
      </c>
      <c r="BI3527" t="s">
        <v>19</v>
      </c>
    </row>
    <row r="3528" spans="1:61" x14ac:dyDescent="0.25">
      <c r="A3528" s="4">
        <v>6630435</v>
      </c>
      <c r="B3528">
        <v>20836</v>
      </c>
      <c r="D3528">
        <v>1</v>
      </c>
      <c r="E3528" s="3">
        <v>6630425</v>
      </c>
      <c r="F3528" s="1"/>
      <c r="G3528" s="1"/>
      <c r="H3528" s="1"/>
      <c r="I3528" s="1"/>
      <c r="J3528" s="1"/>
      <c r="K3528" s="1"/>
      <c r="L3528" s="1"/>
      <c r="M3528" s="1"/>
      <c r="N3528" s="1"/>
      <c r="W3528" t="s">
        <v>30705</v>
      </c>
      <c r="X3528" t="s">
        <v>35</v>
      </c>
      <c r="Y3528" t="s">
        <v>30706</v>
      </c>
      <c r="Z3528" t="s">
        <v>30707</v>
      </c>
      <c r="AA3528" t="s">
        <v>30179</v>
      </c>
      <c r="AB3528" t="s">
        <v>30180</v>
      </c>
      <c r="AC3528" t="s">
        <v>30708</v>
      </c>
      <c r="AD3528" t="s">
        <v>58</v>
      </c>
      <c r="AE3528" t="s">
        <v>19</v>
      </c>
      <c r="AF3528" t="s">
        <v>58</v>
      </c>
      <c r="AG3528" t="s">
        <v>19</v>
      </c>
      <c r="AH3528" t="s">
        <v>19</v>
      </c>
      <c r="AI3528" t="s">
        <v>58</v>
      </c>
      <c r="AJ3528" t="s">
        <v>41</v>
      </c>
      <c r="AK3528" t="s">
        <v>2855</v>
      </c>
      <c r="AL3528" t="s">
        <v>30313</v>
      </c>
      <c r="AM3528" t="s">
        <v>3789</v>
      </c>
      <c r="AN3528" t="s">
        <v>2846</v>
      </c>
      <c r="AO3528" t="s">
        <v>30709</v>
      </c>
      <c r="AP3528" t="s">
        <v>30710</v>
      </c>
      <c r="AQ3528" t="s">
        <v>77</v>
      </c>
      <c r="AR3528" t="s">
        <v>78</v>
      </c>
      <c r="AS3528" t="s">
        <v>19</v>
      </c>
      <c r="AT3528" t="s">
        <v>16496</v>
      </c>
      <c r="AU3528" t="s">
        <v>12</v>
      </c>
      <c r="AV3528" t="str">
        <f>VLOOKUP(A3528,'2020 Admissions'!B:C,2,FALSE)</f>
        <v/>
      </c>
      <c r="AW3528" t="s">
        <v>30711</v>
      </c>
      <c r="AX3528" s="4">
        <f>VLOOKUP(A3528,'2020 Adjusted Admissions'!B:C,2,FALSE)</f>
        <v>30771</v>
      </c>
      <c r="AY3528" t="s">
        <v>1087</v>
      </c>
      <c r="AZ3528" t="s">
        <v>30712</v>
      </c>
      <c r="BA3528" t="str">
        <f>VLOOKUP(A3528,'2020'!B:C,2,FALSE)</f>
        <v>112339</v>
      </c>
      <c r="BB3528" t="str">
        <f>VLOOKUP(A3528,'2019'!B:C,2,FALSE)</f>
        <v>116196</v>
      </c>
      <c r="BC3528" t="s">
        <v>32</v>
      </c>
      <c r="BD3528" t="s">
        <v>9516</v>
      </c>
      <c r="BE3528" t="s">
        <v>58</v>
      </c>
      <c r="BF3528" t="s">
        <v>58</v>
      </c>
      <c r="BG3528" t="s">
        <v>58</v>
      </c>
      <c r="BH3528" t="s">
        <v>58</v>
      </c>
      <c r="BI3528" t="s">
        <v>58</v>
      </c>
    </row>
    <row r="3529" spans="1:61" x14ac:dyDescent="0.25">
      <c r="A3529" s="4">
        <v>6630460</v>
      </c>
      <c r="B3529">
        <v>37294</v>
      </c>
      <c r="D3529">
        <v>0</v>
      </c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W3529" t="s">
        <v>30713</v>
      </c>
      <c r="X3529" t="s">
        <v>85</v>
      </c>
      <c r="Y3529" t="s">
        <v>30714</v>
      </c>
      <c r="Z3529" t="s">
        <v>30715</v>
      </c>
      <c r="AA3529" t="s">
        <v>30179</v>
      </c>
      <c r="AB3529" t="s">
        <v>30180</v>
      </c>
      <c r="AC3529" t="s">
        <v>30716</v>
      </c>
      <c r="AD3529" t="s">
        <v>58</v>
      </c>
      <c r="AE3529" t="s">
        <v>19</v>
      </c>
      <c r="AF3529" t="s">
        <v>58</v>
      </c>
      <c r="AG3529" t="s">
        <v>19</v>
      </c>
      <c r="AH3529" t="s">
        <v>19</v>
      </c>
      <c r="AI3529" t="s">
        <v>19</v>
      </c>
      <c r="AJ3529" t="s">
        <v>41</v>
      </c>
      <c r="AK3529" t="s">
        <v>2855</v>
      </c>
      <c r="AL3529" t="s">
        <v>30313</v>
      </c>
      <c r="AM3529" t="s">
        <v>3789</v>
      </c>
      <c r="AN3529" t="s">
        <v>2846</v>
      </c>
      <c r="AO3529" t="s">
        <v>30717</v>
      </c>
      <c r="AP3529" t="s">
        <v>30718</v>
      </c>
      <c r="AQ3529" t="s">
        <v>47</v>
      </c>
      <c r="AR3529" t="s">
        <v>27</v>
      </c>
      <c r="AS3529" t="s">
        <v>19</v>
      </c>
      <c r="AT3529" t="s">
        <v>3421</v>
      </c>
      <c r="AU3529" t="s">
        <v>12</v>
      </c>
      <c r="AV3529" t="str">
        <f>VLOOKUP(A3529,'2020 Admissions'!B:C,2,FALSE)</f>
        <v/>
      </c>
      <c r="AW3529" t="s">
        <v>30719</v>
      </c>
      <c r="AX3529" s="4">
        <f>VLOOKUP(A3529,'2020 Adjusted Admissions'!B:C,2,FALSE)</f>
        <v>9736</v>
      </c>
      <c r="AY3529" t="s">
        <v>50</v>
      </c>
      <c r="AZ3529" t="s">
        <v>30720</v>
      </c>
      <c r="BA3529" t="str">
        <f>VLOOKUP(A3529,'2020'!B:C,2,FALSE)</f>
        <v>30700</v>
      </c>
      <c r="BB3529" t="str">
        <f>VLOOKUP(A3529,'2019'!B:C,2,FALSE)</f>
        <v>30346</v>
      </c>
      <c r="BC3529" t="s">
        <v>32</v>
      </c>
      <c r="BD3529" t="s">
        <v>773</v>
      </c>
      <c r="BE3529" t="s">
        <v>58</v>
      </c>
      <c r="BF3529" t="s">
        <v>58</v>
      </c>
      <c r="BG3529" t="s">
        <v>58</v>
      </c>
      <c r="BH3529" t="s">
        <v>58</v>
      </c>
      <c r="BI3529" t="s">
        <v>58</v>
      </c>
    </row>
    <row r="3530" spans="1:61" x14ac:dyDescent="0.25">
      <c r="A3530" s="4">
        <v>6630467</v>
      </c>
      <c r="D3530">
        <v>2</v>
      </c>
      <c r="E3530" s="3">
        <v>6630498</v>
      </c>
      <c r="F3530" s="1"/>
      <c r="G3530" s="10">
        <v>6639246</v>
      </c>
      <c r="H3530" s="1"/>
      <c r="I3530" s="1"/>
      <c r="J3530" s="1"/>
      <c r="K3530" s="1"/>
      <c r="L3530" s="1"/>
      <c r="M3530" s="1"/>
      <c r="N3530" s="1"/>
      <c r="W3530" t="s">
        <v>30721</v>
      </c>
      <c r="X3530" t="s">
        <v>35</v>
      </c>
      <c r="Y3530" t="s">
        <v>30722</v>
      </c>
      <c r="Z3530" t="s">
        <v>30723</v>
      </c>
      <c r="AA3530" t="s">
        <v>30724</v>
      </c>
      <c r="AB3530" t="s">
        <v>30180</v>
      </c>
      <c r="AC3530" t="s">
        <v>30725</v>
      </c>
      <c r="AD3530" t="s">
        <v>58</v>
      </c>
      <c r="AE3530" t="s">
        <v>19</v>
      </c>
      <c r="AF3530" t="s">
        <v>58</v>
      </c>
      <c r="AG3530" t="s">
        <v>19</v>
      </c>
      <c r="AH3530" t="s">
        <v>19</v>
      </c>
      <c r="AI3530" t="s">
        <v>19</v>
      </c>
      <c r="AJ3530" t="s">
        <v>41</v>
      </c>
      <c r="AK3530" t="s">
        <v>21</v>
      </c>
      <c r="AL3530" t="s">
        <v>30287</v>
      </c>
      <c r="AM3530" t="s">
        <v>439</v>
      </c>
      <c r="AN3530" t="s">
        <v>3297</v>
      </c>
      <c r="AO3530" t="s">
        <v>30726</v>
      </c>
      <c r="AP3530" t="s">
        <v>30727</v>
      </c>
      <c r="AQ3530" t="s">
        <v>47</v>
      </c>
      <c r="AR3530" t="s">
        <v>27</v>
      </c>
      <c r="AS3530" t="s">
        <v>19</v>
      </c>
      <c r="AT3530" t="s">
        <v>128</v>
      </c>
      <c r="AU3530" t="s">
        <v>12</v>
      </c>
      <c r="AV3530" t="str">
        <f>VLOOKUP(A3530,'2020 Admissions'!B:C,2,FALSE)</f>
        <v/>
      </c>
      <c r="AW3530" t="s">
        <v>30728</v>
      </c>
      <c r="AX3530" s="4">
        <f>VLOOKUP(A3530,'2020 Adjusted Admissions'!B:C,2,FALSE)</f>
        <v>7107</v>
      </c>
      <c r="AY3530" t="s">
        <v>50</v>
      </c>
      <c r="AZ3530" t="s">
        <v>18802</v>
      </c>
      <c r="BA3530" t="str">
        <f>VLOOKUP(A3530,'2020'!B:C,2,FALSE)</f>
        <v>38456</v>
      </c>
      <c r="BB3530" t="str">
        <f>VLOOKUP(A3530,'2019'!B:C,2,FALSE)</f>
        <v>35787</v>
      </c>
      <c r="BC3530" t="s">
        <v>32</v>
      </c>
      <c r="BD3530" t="s">
        <v>3344</v>
      </c>
      <c r="BE3530" t="s">
        <v>19</v>
      </c>
      <c r="BF3530" t="s">
        <v>19</v>
      </c>
      <c r="BG3530" t="s">
        <v>19</v>
      </c>
      <c r="BH3530" t="s">
        <v>58</v>
      </c>
      <c r="BI3530" t="s">
        <v>19</v>
      </c>
    </row>
    <row r="3531" spans="1:61" x14ac:dyDescent="0.25">
      <c r="A3531" s="4">
        <v>6630470</v>
      </c>
      <c r="B3531">
        <v>36952</v>
      </c>
      <c r="D3531">
        <v>1</v>
      </c>
      <c r="E3531" s="3">
        <v>6630360</v>
      </c>
      <c r="F3531" s="1"/>
      <c r="G3531" s="1"/>
      <c r="H3531" s="1"/>
      <c r="I3531" s="1"/>
      <c r="J3531" s="1"/>
      <c r="K3531" s="1"/>
      <c r="L3531" s="1"/>
      <c r="M3531" s="1"/>
      <c r="N3531" s="1"/>
      <c r="W3531" t="s">
        <v>30729</v>
      </c>
      <c r="X3531" t="s">
        <v>290</v>
      </c>
      <c r="Y3531" t="s">
        <v>30730</v>
      </c>
      <c r="Z3531" t="s">
        <v>30731</v>
      </c>
      <c r="AA3531" t="s">
        <v>30179</v>
      </c>
      <c r="AB3531" t="s">
        <v>30180</v>
      </c>
      <c r="AC3531" t="s">
        <v>30732</v>
      </c>
      <c r="AD3531" t="s">
        <v>58</v>
      </c>
      <c r="AE3531" t="s">
        <v>19</v>
      </c>
      <c r="AF3531" t="s">
        <v>58</v>
      </c>
      <c r="AG3531" t="s">
        <v>19</v>
      </c>
      <c r="AH3531" t="s">
        <v>19</v>
      </c>
      <c r="AI3531" t="s">
        <v>58</v>
      </c>
      <c r="AJ3531" t="s">
        <v>41</v>
      </c>
      <c r="AK3531" t="s">
        <v>2855</v>
      </c>
      <c r="AL3531" t="s">
        <v>30313</v>
      </c>
      <c r="AM3531" t="s">
        <v>3789</v>
      </c>
      <c r="AN3531" t="s">
        <v>2846</v>
      </c>
      <c r="AO3531" t="s">
        <v>30733</v>
      </c>
      <c r="AP3531" t="s">
        <v>30734</v>
      </c>
      <c r="AQ3531" t="s">
        <v>77</v>
      </c>
      <c r="AR3531" t="s">
        <v>568</v>
      </c>
      <c r="AS3531" t="s">
        <v>19</v>
      </c>
      <c r="AT3531" t="s">
        <v>4934</v>
      </c>
      <c r="AU3531" t="s">
        <v>12</v>
      </c>
      <c r="AV3531" t="str">
        <f>VLOOKUP(A3531,'2020 Admissions'!B:C,2,FALSE)</f>
        <v/>
      </c>
      <c r="AW3531" t="s">
        <v>30735</v>
      </c>
      <c r="AX3531" s="4">
        <f>VLOOKUP(A3531,'2020 Adjusted Admissions'!B:C,2,FALSE)</f>
        <v>33984</v>
      </c>
      <c r="AY3531" t="s">
        <v>81</v>
      </c>
      <c r="AZ3531" t="s">
        <v>30736</v>
      </c>
      <c r="BA3531" t="str">
        <f>VLOOKUP(A3531,'2020'!B:C,2,FALSE)</f>
        <v>125235</v>
      </c>
      <c r="BB3531" t="str">
        <f>VLOOKUP(A3531,'2019'!B:C,2,FALSE)</f>
        <v>136692</v>
      </c>
      <c r="BC3531" t="s">
        <v>32</v>
      </c>
      <c r="BD3531" t="s">
        <v>1496</v>
      </c>
      <c r="BE3531" t="s">
        <v>58</v>
      </c>
      <c r="BF3531" t="s">
        <v>58</v>
      </c>
      <c r="BG3531" t="s">
        <v>58</v>
      </c>
      <c r="BH3531" t="s">
        <v>58</v>
      </c>
      <c r="BI3531" t="s">
        <v>58</v>
      </c>
    </row>
    <row r="3532" spans="1:61" x14ac:dyDescent="0.25">
      <c r="A3532" s="4">
        <v>6630472</v>
      </c>
      <c r="D3532">
        <v>0</v>
      </c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W3532" t="s">
        <v>30737</v>
      </c>
      <c r="X3532" t="s">
        <v>35</v>
      </c>
      <c r="Y3532" t="s">
        <v>30738</v>
      </c>
      <c r="Z3532" t="s">
        <v>30739</v>
      </c>
      <c r="AA3532" t="s">
        <v>30179</v>
      </c>
      <c r="AB3532" t="s">
        <v>30180</v>
      </c>
      <c r="AC3532" t="s">
        <v>30740</v>
      </c>
      <c r="AD3532" t="s">
        <v>58</v>
      </c>
      <c r="AE3532" t="s">
        <v>19</v>
      </c>
      <c r="AF3532" t="s">
        <v>19</v>
      </c>
      <c r="AG3532" t="s">
        <v>19</v>
      </c>
      <c r="AH3532" t="s">
        <v>19</v>
      </c>
      <c r="AI3532" t="s">
        <v>19</v>
      </c>
      <c r="AJ3532" t="s">
        <v>41</v>
      </c>
      <c r="AK3532" t="s">
        <v>2855</v>
      </c>
      <c r="AL3532" t="s">
        <v>30385</v>
      </c>
      <c r="AM3532" t="s">
        <v>3282</v>
      </c>
      <c r="AN3532" t="s">
        <v>2846</v>
      </c>
      <c r="AO3532" t="s">
        <v>8034</v>
      </c>
      <c r="AP3532" t="s">
        <v>30741</v>
      </c>
      <c r="AQ3532" t="s">
        <v>26</v>
      </c>
      <c r="AR3532" t="s">
        <v>27</v>
      </c>
      <c r="AS3532" t="s">
        <v>19</v>
      </c>
      <c r="AT3532" t="s">
        <v>96</v>
      </c>
      <c r="AU3532" t="s">
        <v>12</v>
      </c>
      <c r="AV3532" t="str">
        <f>VLOOKUP(A3532,'2020 Admissions'!B:C,2,FALSE)</f>
        <v/>
      </c>
      <c r="AW3532" t="s">
        <v>3442</v>
      </c>
      <c r="AX3532" s="4">
        <f>VLOOKUP(A3532,'2020 Adjusted Admissions'!B:C,2,FALSE)</f>
        <v>943</v>
      </c>
      <c r="AY3532" t="s">
        <v>133</v>
      </c>
      <c r="AZ3532" t="s">
        <v>946</v>
      </c>
      <c r="BA3532" t="str">
        <f>VLOOKUP(A3532,'2020'!B:C,2,FALSE)</f>
        <v>23007</v>
      </c>
      <c r="BB3532" t="str">
        <f>VLOOKUP(A3532,'2019'!B:C,2,FALSE)</f>
        <v>19771</v>
      </c>
      <c r="BC3532" t="s">
        <v>457</v>
      </c>
      <c r="BD3532" t="s">
        <v>390</v>
      </c>
      <c r="BE3532" t="s">
        <v>19</v>
      </c>
      <c r="BF3532" t="s">
        <v>19</v>
      </c>
      <c r="BG3532" t="s">
        <v>19</v>
      </c>
      <c r="BH3532" t="s">
        <v>19</v>
      </c>
      <c r="BI3532" t="s">
        <v>19</v>
      </c>
    </row>
    <row r="3533" spans="1:61" x14ac:dyDescent="0.25">
      <c r="A3533" s="4">
        <v>6630474</v>
      </c>
      <c r="D3533">
        <v>0</v>
      </c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W3533" t="s">
        <v>30742</v>
      </c>
      <c r="X3533" t="s">
        <v>68</v>
      </c>
      <c r="Y3533" t="s">
        <v>30743</v>
      </c>
      <c r="Z3533" t="s">
        <v>30744</v>
      </c>
      <c r="AA3533" t="s">
        <v>1612</v>
      </c>
      <c r="AB3533" t="s">
        <v>30180</v>
      </c>
      <c r="AC3533" t="s">
        <v>30745</v>
      </c>
      <c r="AD3533" t="s">
        <v>58</v>
      </c>
      <c r="AE3533" t="s">
        <v>19</v>
      </c>
      <c r="AF3533" t="s">
        <v>58</v>
      </c>
      <c r="AG3533" t="s">
        <v>19</v>
      </c>
      <c r="AH3533" t="s">
        <v>19</v>
      </c>
      <c r="AI3533" t="s">
        <v>19</v>
      </c>
      <c r="AJ3533" t="s">
        <v>41</v>
      </c>
      <c r="AK3533" t="s">
        <v>21</v>
      </c>
      <c r="AL3533" t="s">
        <v>30393</v>
      </c>
      <c r="AM3533" t="s">
        <v>3153</v>
      </c>
      <c r="AN3533" t="s">
        <v>12</v>
      </c>
      <c r="AO3533" t="s">
        <v>30746</v>
      </c>
      <c r="AP3533" t="s">
        <v>30747</v>
      </c>
      <c r="AQ3533" t="s">
        <v>26</v>
      </c>
      <c r="AR3533" t="s">
        <v>27</v>
      </c>
      <c r="AS3533" t="s">
        <v>19</v>
      </c>
      <c r="AT3533" t="s">
        <v>545</v>
      </c>
      <c r="AU3533" t="s">
        <v>12</v>
      </c>
      <c r="AV3533" t="str">
        <f>VLOOKUP(A3533,'2020 Admissions'!B:C,2,FALSE)</f>
        <v/>
      </c>
      <c r="AW3533" t="s">
        <v>30748</v>
      </c>
      <c r="AX3533" s="4">
        <f>VLOOKUP(A3533,'2020 Adjusted Admissions'!B:C,2,FALSE)</f>
        <v>1203</v>
      </c>
      <c r="AY3533" t="s">
        <v>133</v>
      </c>
      <c r="AZ3533" t="s">
        <v>30749</v>
      </c>
      <c r="BA3533" t="str">
        <f>VLOOKUP(A3533,'2020'!B:C,2,FALSE)</f>
        <v>15113</v>
      </c>
      <c r="BB3533" t="str">
        <f>VLOOKUP(A3533,'2019'!B:C,2,FALSE)</f>
        <v>15593</v>
      </c>
      <c r="BC3533" t="s">
        <v>32</v>
      </c>
      <c r="BD3533" t="s">
        <v>1206</v>
      </c>
      <c r="BE3533" t="s">
        <v>19</v>
      </c>
      <c r="BF3533" t="s">
        <v>19</v>
      </c>
      <c r="BG3533" t="s">
        <v>19</v>
      </c>
      <c r="BH3533" t="s">
        <v>19</v>
      </c>
      <c r="BI3533" t="s">
        <v>19</v>
      </c>
    </row>
    <row r="3534" spans="1:61" x14ac:dyDescent="0.25">
      <c r="A3534" s="4">
        <v>6630515</v>
      </c>
      <c r="D3534">
        <v>0</v>
      </c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W3534" t="s">
        <v>12</v>
      </c>
      <c r="X3534" t="s">
        <v>562</v>
      </c>
      <c r="Y3534" t="s">
        <v>30750</v>
      </c>
      <c r="Z3534" t="s">
        <v>30751</v>
      </c>
      <c r="AA3534" t="s">
        <v>30179</v>
      </c>
      <c r="AB3534" t="s">
        <v>30180</v>
      </c>
      <c r="AC3534" t="s">
        <v>30752</v>
      </c>
      <c r="AD3534" t="s">
        <v>58</v>
      </c>
      <c r="AE3534" t="s">
        <v>19</v>
      </c>
      <c r="AF3534" t="s">
        <v>19</v>
      </c>
      <c r="AG3534" t="s">
        <v>19</v>
      </c>
      <c r="AH3534" t="s">
        <v>19</v>
      </c>
      <c r="AI3534" t="s">
        <v>58</v>
      </c>
      <c r="AJ3534" t="s">
        <v>41</v>
      </c>
      <c r="AK3534" t="s">
        <v>2855</v>
      </c>
      <c r="AL3534" t="s">
        <v>30313</v>
      </c>
      <c r="AM3534" t="s">
        <v>3789</v>
      </c>
      <c r="AN3534" t="s">
        <v>2846</v>
      </c>
      <c r="AO3534" t="s">
        <v>30753</v>
      </c>
      <c r="AP3534" t="s">
        <v>30754</v>
      </c>
      <c r="AQ3534" t="s">
        <v>47</v>
      </c>
      <c r="AR3534" t="s">
        <v>78</v>
      </c>
      <c r="AS3534" t="s">
        <v>12</v>
      </c>
      <c r="AT3534" t="s">
        <v>397</v>
      </c>
      <c r="AU3534" t="s">
        <v>12</v>
      </c>
      <c r="AV3534" t="str">
        <f>VLOOKUP(A3534,'2020 Admissions'!B:C,2,FALSE)</f>
        <v/>
      </c>
      <c r="AW3534" t="s">
        <v>30755</v>
      </c>
      <c r="AX3534" s="4">
        <f>VLOOKUP(A3534,'2020 Adjusted Admissions'!B:C,2,FALSE)</f>
        <v>4055</v>
      </c>
      <c r="AY3534" t="s">
        <v>50</v>
      </c>
      <c r="AZ3534" t="s">
        <v>30756</v>
      </c>
      <c r="BA3534" t="str">
        <f>VLOOKUP(A3534,'2020'!B:C,2,FALSE)</f>
        <v>33896</v>
      </c>
      <c r="BB3534" t="str">
        <f>VLOOKUP(A3534,'2019'!B:C,2,FALSE)</f>
        <v>41509</v>
      </c>
      <c r="BC3534" t="s">
        <v>32</v>
      </c>
      <c r="BD3534" t="s">
        <v>400</v>
      </c>
      <c r="BE3534" t="s">
        <v>12</v>
      </c>
      <c r="BF3534" t="s">
        <v>12</v>
      </c>
      <c r="BG3534" t="s">
        <v>12</v>
      </c>
      <c r="BH3534" t="s">
        <v>12</v>
      </c>
      <c r="BI3534" t="s">
        <v>12</v>
      </c>
    </row>
    <row r="3535" spans="1:61" x14ac:dyDescent="0.25">
      <c r="A3535" s="4">
        <v>6630568</v>
      </c>
      <c r="B3535">
        <v>48674</v>
      </c>
      <c r="D3535">
        <v>0</v>
      </c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W3535" t="s">
        <v>30757</v>
      </c>
      <c r="X3535" t="s">
        <v>290</v>
      </c>
      <c r="Y3535" t="s">
        <v>30758</v>
      </c>
      <c r="Z3535" t="s">
        <v>30759</v>
      </c>
      <c r="AA3535" t="s">
        <v>30760</v>
      </c>
      <c r="AB3535" t="s">
        <v>30180</v>
      </c>
      <c r="AC3535" t="s">
        <v>30761</v>
      </c>
      <c r="AD3535" t="s">
        <v>58</v>
      </c>
      <c r="AE3535" t="s">
        <v>19</v>
      </c>
      <c r="AF3535" t="s">
        <v>58</v>
      </c>
      <c r="AG3535" t="s">
        <v>19</v>
      </c>
      <c r="AH3535" t="s">
        <v>19</v>
      </c>
      <c r="AI3535" t="s">
        <v>58</v>
      </c>
      <c r="AJ3535" t="s">
        <v>41</v>
      </c>
      <c r="AK3535" t="s">
        <v>21</v>
      </c>
      <c r="AL3535" t="s">
        <v>30287</v>
      </c>
      <c r="AM3535" t="s">
        <v>439</v>
      </c>
      <c r="AN3535" t="s">
        <v>3297</v>
      </c>
      <c r="AO3535" t="s">
        <v>30762</v>
      </c>
      <c r="AP3535" t="s">
        <v>30763</v>
      </c>
      <c r="AQ3535" t="s">
        <v>47</v>
      </c>
      <c r="AR3535" t="s">
        <v>78</v>
      </c>
      <c r="AS3535" t="s">
        <v>19</v>
      </c>
      <c r="AT3535" t="s">
        <v>183</v>
      </c>
      <c r="AU3535" t="s">
        <v>12</v>
      </c>
      <c r="AV3535" t="str">
        <f>VLOOKUP(A3535,'2020 Admissions'!B:C,2,FALSE)</f>
        <v/>
      </c>
      <c r="AW3535" t="s">
        <v>14531</v>
      </c>
      <c r="AX3535" s="4">
        <f>VLOOKUP(A3535,'2020 Adjusted Admissions'!B:C,2,FALSE)</f>
        <v>17487</v>
      </c>
      <c r="AY3535" t="s">
        <v>50</v>
      </c>
      <c r="AZ3535" t="s">
        <v>30764</v>
      </c>
      <c r="BA3535" t="str">
        <f>VLOOKUP(A3535,'2020'!B:C,2,FALSE)</f>
        <v>37910</v>
      </c>
      <c r="BB3535" t="str">
        <f>VLOOKUP(A3535,'2019'!B:C,2,FALSE)</f>
        <v>39582</v>
      </c>
      <c r="BC3535" t="s">
        <v>32</v>
      </c>
      <c r="BD3535" t="s">
        <v>625</v>
      </c>
      <c r="BE3535" t="s">
        <v>58</v>
      </c>
      <c r="BF3535" t="s">
        <v>58</v>
      </c>
      <c r="BG3535" t="s">
        <v>58</v>
      </c>
      <c r="BH3535" t="s">
        <v>58</v>
      </c>
      <c r="BI3535" t="s">
        <v>58</v>
      </c>
    </row>
    <row r="3536" spans="1:61" x14ac:dyDescent="0.25">
      <c r="A3536" s="4">
        <v>6630575</v>
      </c>
      <c r="B3536">
        <v>31491</v>
      </c>
      <c r="D3536">
        <v>0</v>
      </c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W3536" t="s">
        <v>30765</v>
      </c>
      <c r="X3536" t="s">
        <v>290</v>
      </c>
      <c r="Y3536" t="s">
        <v>30766</v>
      </c>
      <c r="Z3536" t="s">
        <v>30767</v>
      </c>
      <c r="AA3536" t="s">
        <v>30768</v>
      </c>
      <c r="AB3536" t="s">
        <v>30180</v>
      </c>
      <c r="AC3536" t="s">
        <v>30769</v>
      </c>
      <c r="AD3536" t="s">
        <v>58</v>
      </c>
      <c r="AE3536" t="s">
        <v>19</v>
      </c>
      <c r="AF3536" t="s">
        <v>58</v>
      </c>
      <c r="AG3536" t="s">
        <v>19</v>
      </c>
      <c r="AH3536" t="s">
        <v>19</v>
      </c>
      <c r="AI3536" t="s">
        <v>19</v>
      </c>
      <c r="AJ3536" t="s">
        <v>41</v>
      </c>
      <c r="AK3536" t="s">
        <v>21</v>
      </c>
      <c r="AL3536" t="s">
        <v>30278</v>
      </c>
      <c r="AM3536" t="s">
        <v>1381</v>
      </c>
      <c r="AN3536" t="s">
        <v>3297</v>
      </c>
      <c r="AO3536" t="s">
        <v>30770</v>
      </c>
      <c r="AP3536" t="s">
        <v>30771</v>
      </c>
      <c r="AQ3536" t="s">
        <v>47</v>
      </c>
      <c r="AR3536" t="s">
        <v>27</v>
      </c>
      <c r="AS3536" t="s">
        <v>19</v>
      </c>
      <c r="AT3536" t="s">
        <v>8966</v>
      </c>
      <c r="AU3536" t="s">
        <v>12</v>
      </c>
      <c r="AV3536" t="str">
        <f>VLOOKUP(A3536,'2020 Admissions'!B:C,2,FALSE)</f>
        <v/>
      </c>
      <c r="AW3536" t="s">
        <v>30772</v>
      </c>
      <c r="AX3536" s="4">
        <f>VLOOKUP(A3536,'2020 Adjusted Admissions'!B:C,2,FALSE)</f>
        <v>19636</v>
      </c>
      <c r="AY3536" t="s">
        <v>119</v>
      </c>
      <c r="AZ3536" t="s">
        <v>30773</v>
      </c>
      <c r="BA3536" t="str">
        <f>VLOOKUP(A3536,'2020'!B:C,2,FALSE)</f>
        <v>35718</v>
      </c>
      <c r="BB3536" t="str">
        <f>VLOOKUP(A3536,'2019'!B:C,2,FALSE)</f>
        <v>35101</v>
      </c>
      <c r="BC3536" t="s">
        <v>32</v>
      </c>
      <c r="BD3536" t="s">
        <v>2510</v>
      </c>
      <c r="BE3536" t="s">
        <v>58</v>
      </c>
      <c r="BF3536" t="s">
        <v>58</v>
      </c>
      <c r="BG3536" t="s">
        <v>58</v>
      </c>
      <c r="BH3536" t="s">
        <v>58</v>
      </c>
      <c r="BI3536" t="s">
        <v>19</v>
      </c>
    </row>
    <row r="3537" spans="1:61" x14ac:dyDescent="0.25">
      <c r="A3537" s="4">
        <v>6630585</v>
      </c>
      <c r="D3537">
        <v>0</v>
      </c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W3537" t="s">
        <v>30774</v>
      </c>
      <c r="X3537" t="s">
        <v>4136</v>
      </c>
      <c r="Y3537" t="s">
        <v>30775</v>
      </c>
      <c r="Z3537" t="s">
        <v>30776</v>
      </c>
      <c r="AA3537" t="s">
        <v>30777</v>
      </c>
      <c r="AB3537" t="s">
        <v>30180</v>
      </c>
      <c r="AC3537" t="s">
        <v>30778</v>
      </c>
      <c r="AD3537" t="s">
        <v>19</v>
      </c>
      <c r="AE3537" t="s">
        <v>58</v>
      </c>
      <c r="AF3537" t="s">
        <v>58</v>
      </c>
      <c r="AG3537" t="s">
        <v>19</v>
      </c>
      <c r="AH3537" t="s">
        <v>19</v>
      </c>
      <c r="AI3537" t="s">
        <v>19</v>
      </c>
      <c r="AJ3537" t="s">
        <v>20</v>
      </c>
      <c r="AK3537" t="s">
        <v>21</v>
      </c>
      <c r="AL3537" t="s">
        <v>30779</v>
      </c>
      <c r="AM3537" t="s">
        <v>823</v>
      </c>
      <c r="AN3537" t="s">
        <v>12</v>
      </c>
      <c r="AO3537" t="s">
        <v>30780</v>
      </c>
      <c r="AP3537" t="s">
        <v>30781</v>
      </c>
      <c r="AQ3537" t="s">
        <v>26</v>
      </c>
      <c r="AR3537" t="s">
        <v>27</v>
      </c>
      <c r="AS3537" t="s">
        <v>19</v>
      </c>
      <c r="AT3537" t="s">
        <v>525</v>
      </c>
      <c r="AU3537" t="s">
        <v>12</v>
      </c>
      <c r="AV3537" t="str">
        <f>VLOOKUP(A3537,'2020 Admissions'!B:C,2,FALSE)</f>
        <v/>
      </c>
      <c r="AW3537" t="s">
        <v>28275</v>
      </c>
      <c r="AX3537" s="4">
        <f>VLOOKUP(A3537,'2020 Adjusted Admissions'!B:C,2,FALSE)</f>
        <v>2836</v>
      </c>
      <c r="AY3537" t="s">
        <v>144</v>
      </c>
      <c r="AZ3537" t="s">
        <v>30782</v>
      </c>
      <c r="BA3537" t="str">
        <f>VLOOKUP(A3537,'2020'!B:C,2,FALSE)</f>
        <v>2261</v>
      </c>
      <c r="BB3537" t="str">
        <f>VLOOKUP(A3537,'2019'!B:C,2,FALSE)</f>
        <v>2340</v>
      </c>
      <c r="BC3537" t="s">
        <v>32</v>
      </c>
      <c r="BD3537" t="s">
        <v>598</v>
      </c>
      <c r="BE3537" t="s">
        <v>58</v>
      </c>
      <c r="BF3537" t="s">
        <v>19</v>
      </c>
      <c r="BG3537" t="s">
        <v>19</v>
      </c>
      <c r="BH3537" t="s">
        <v>58</v>
      </c>
      <c r="BI3537" t="s">
        <v>19</v>
      </c>
    </row>
    <row r="3538" spans="1:61" x14ac:dyDescent="0.25">
      <c r="A3538" s="4">
        <v>6630590</v>
      </c>
      <c r="D3538">
        <v>0</v>
      </c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W3538" t="s">
        <v>30783</v>
      </c>
      <c r="X3538" t="s">
        <v>290</v>
      </c>
      <c r="Y3538" t="s">
        <v>30784</v>
      </c>
      <c r="Z3538" t="s">
        <v>1510</v>
      </c>
      <c r="AA3538" t="s">
        <v>1305</v>
      </c>
      <c r="AB3538" t="s">
        <v>30180</v>
      </c>
      <c r="AC3538" t="s">
        <v>30785</v>
      </c>
      <c r="AD3538" t="s">
        <v>58</v>
      </c>
      <c r="AE3538" t="s">
        <v>19</v>
      </c>
      <c r="AF3538" t="s">
        <v>58</v>
      </c>
      <c r="AG3538" t="s">
        <v>19</v>
      </c>
      <c r="AH3538" t="s">
        <v>58</v>
      </c>
      <c r="AI3538" t="s">
        <v>19</v>
      </c>
      <c r="AJ3538" t="s">
        <v>20</v>
      </c>
      <c r="AK3538" t="s">
        <v>21</v>
      </c>
      <c r="AL3538" t="s">
        <v>30786</v>
      </c>
      <c r="AM3538" t="s">
        <v>3344</v>
      </c>
      <c r="AN3538" t="s">
        <v>12</v>
      </c>
      <c r="AO3538" t="s">
        <v>30787</v>
      </c>
      <c r="AP3538" t="s">
        <v>30788</v>
      </c>
      <c r="AQ3538" t="s">
        <v>26</v>
      </c>
      <c r="AR3538" t="s">
        <v>27</v>
      </c>
      <c r="AS3538" t="s">
        <v>19</v>
      </c>
      <c r="AT3538" t="s">
        <v>173</v>
      </c>
      <c r="AU3538" t="s">
        <v>12</v>
      </c>
      <c r="AV3538" t="str">
        <f>VLOOKUP(A3538,'2020 Admissions'!B:C,2,FALSE)</f>
        <v/>
      </c>
      <c r="AW3538" t="s">
        <v>14133</v>
      </c>
      <c r="AX3538" s="4">
        <f>VLOOKUP(A3538,'2020 Adjusted Admissions'!B:C,2,FALSE)</f>
        <v>12011</v>
      </c>
      <c r="AY3538" t="s">
        <v>133</v>
      </c>
      <c r="AZ3538" t="s">
        <v>27296</v>
      </c>
      <c r="BA3538" t="str">
        <f>VLOOKUP(A3538,'2020'!B:C,2,FALSE)</f>
        <v>4004</v>
      </c>
      <c r="BB3538" t="str">
        <f>VLOOKUP(A3538,'2019'!B:C,2,FALSE)</f>
        <v>5748</v>
      </c>
      <c r="BC3538" t="s">
        <v>32</v>
      </c>
      <c r="BD3538" t="s">
        <v>555</v>
      </c>
      <c r="BE3538" t="s">
        <v>19</v>
      </c>
      <c r="BF3538" t="s">
        <v>19</v>
      </c>
      <c r="BG3538" t="s">
        <v>19</v>
      </c>
      <c r="BH3538" t="s">
        <v>58</v>
      </c>
      <c r="BI3538" t="s">
        <v>19</v>
      </c>
    </row>
    <row r="3539" spans="1:61" x14ac:dyDescent="0.25">
      <c r="A3539" s="4">
        <v>6630595</v>
      </c>
      <c r="D3539">
        <v>0</v>
      </c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W3539" t="s">
        <v>30789</v>
      </c>
      <c r="X3539" t="s">
        <v>35</v>
      </c>
      <c r="Y3539" t="s">
        <v>30790</v>
      </c>
      <c r="Z3539" t="s">
        <v>30791</v>
      </c>
      <c r="AA3539" t="s">
        <v>9385</v>
      </c>
      <c r="AB3539" t="s">
        <v>30180</v>
      </c>
      <c r="AC3539" t="s">
        <v>30792</v>
      </c>
      <c r="AD3539" t="s">
        <v>58</v>
      </c>
      <c r="AE3539" t="s">
        <v>58</v>
      </c>
      <c r="AF3539" t="s">
        <v>58</v>
      </c>
      <c r="AG3539" t="s">
        <v>19</v>
      </c>
      <c r="AH3539" t="s">
        <v>19</v>
      </c>
      <c r="AI3539" t="s">
        <v>19</v>
      </c>
      <c r="AJ3539" t="s">
        <v>41</v>
      </c>
      <c r="AK3539" t="s">
        <v>21</v>
      </c>
      <c r="AL3539" t="s">
        <v>30793</v>
      </c>
      <c r="AM3539" t="s">
        <v>186</v>
      </c>
      <c r="AN3539" t="s">
        <v>2846</v>
      </c>
      <c r="AO3539" t="s">
        <v>30794</v>
      </c>
      <c r="AP3539" t="s">
        <v>30795</v>
      </c>
      <c r="AQ3539" t="s">
        <v>26</v>
      </c>
      <c r="AR3539" t="s">
        <v>27</v>
      </c>
      <c r="AS3539" t="s">
        <v>19</v>
      </c>
      <c r="AT3539" t="s">
        <v>525</v>
      </c>
      <c r="AU3539" t="s">
        <v>12</v>
      </c>
      <c r="AV3539" t="str">
        <f>VLOOKUP(A3539,'2020 Admissions'!B:C,2,FALSE)</f>
        <v/>
      </c>
      <c r="AW3539" t="s">
        <v>30796</v>
      </c>
      <c r="AX3539" s="4">
        <f>VLOOKUP(A3539,'2020 Adjusted Admissions'!B:C,2,FALSE)</f>
        <v>3373</v>
      </c>
      <c r="AY3539" t="s">
        <v>144</v>
      </c>
      <c r="AZ3539" t="s">
        <v>30797</v>
      </c>
      <c r="BA3539" t="str">
        <f>VLOOKUP(A3539,'2020'!B:C,2,FALSE)</f>
        <v>2465</v>
      </c>
      <c r="BB3539" t="str">
        <f>VLOOKUP(A3539,'2019'!B:C,2,FALSE)</f>
        <v>2717</v>
      </c>
      <c r="BC3539" t="s">
        <v>32</v>
      </c>
      <c r="BD3539" t="s">
        <v>865</v>
      </c>
      <c r="BE3539" t="s">
        <v>58</v>
      </c>
      <c r="BF3539" t="s">
        <v>19</v>
      </c>
      <c r="BG3539" t="s">
        <v>19</v>
      </c>
      <c r="BH3539" t="s">
        <v>19</v>
      </c>
      <c r="BI3539" t="s">
        <v>19</v>
      </c>
    </row>
    <row r="3540" spans="1:61" x14ac:dyDescent="0.25">
      <c r="A3540" s="4">
        <v>6630600</v>
      </c>
      <c r="B3540">
        <v>30127</v>
      </c>
      <c r="D3540">
        <v>0</v>
      </c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W3540" t="s">
        <v>30798</v>
      </c>
      <c r="X3540" t="s">
        <v>35</v>
      </c>
      <c r="Y3540" t="s">
        <v>30799</v>
      </c>
      <c r="Z3540" t="s">
        <v>30800</v>
      </c>
      <c r="AA3540" t="s">
        <v>30311</v>
      </c>
      <c r="AB3540" t="s">
        <v>30180</v>
      </c>
      <c r="AC3540" t="s">
        <v>30801</v>
      </c>
      <c r="AD3540" t="s">
        <v>58</v>
      </c>
      <c r="AE3540" t="s">
        <v>19</v>
      </c>
      <c r="AF3540" t="s">
        <v>58</v>
      </c>
      <c r="AG3540" t="s">
        <v>19</v>
      </c>
      <c r="AH3540" t="s">
        <v>19</v>
      </c>
      <c r="AI3540" t="s">
        <v>58</v>
      </c>
      <c r="AJ3540" t="s">
        <v>41</v>
      </c>
      <c r="AK3540" t="s">
        <v>21</v>
      </c>
      <c r="AL3540" t="s">
        <v>30313</v>
      </c>
      <c r="AM3540" t="s">
        <v>3789</v>
      </c>
      <c r="AN3540" t="s">
        <v>2846</v>
      </c>
      <c r="AO3540" t="s">
        <v>30802</v>
      </c>
      <c r="AP3540" t="s">
        <v>30803</v>
      </c>
      <c r="AQ3540" t="s">
        <v>26</v>
      </c>
      <c r="AR3540" t="s">
        <v>78</v>
      </c>
      <c r="AS3540" t="s">
        <v>19</v>
      </c>
      <c r="AT3540" t="s">
        <v>2147</v>
      </c>
      <c r="AU3540" t="s">
        <v>12</v>
      </c>
      <c r="AV3540" t="str">
        <f>VLOOKUP(A3540,'2020 Admissions'!B:C,2,FALSE)</f>
        <v/>
      </c>
      <c r="AW3540" t="s">
        <v>29358</v>
      </c>
      <c r="AX3540" s="4">
        <f>VLOOKUP(A3540,'2020 Adjusted Admissions'!B:C,2,FALSE)</f>
        <v>10215</v>
      </c>
      <c r="AY3540" t="s">
        <v>133</v>
      </c>
      <c r="AZ3540" t="s">
        <v>30804</v>
      </c>
      <c r="BA3540" t="str">
        <f>VLOOKUP(A3540,'2020'!B:C,2,FALSE)</f>
        <v>18815</v>
      </c>
      <c r="BB3540" t="str">
        <f>VLOOKUP(A3540,'2019'!B:C,2,FALSE)</f>
        <v>16946</v>
      </c>
      <c r="BC3540" t="s">
        <v>32</v>
      </c>
      <c r="BD3540" t="s">
        <v>2725</v>
      </c>
      <c r="BE3540" t="s">
        <v>58</v>
      </c>
      <c r="BF3540" t="s">
        <v>58</v>
      </c>
      <c r="BG3540" t="s">
        <v>58</v>
      </c>
      <c r="BH3540" t="s">
        <v>58</v>
      </c>
      <c r="BI3540" t="s">
        <v>19</v>
      </c>
    </row>
    <row r="3541" spans="1:61" x14ac:dyDescent="0.25">
      <c r="A3541" s="4">
        <v>6630605</v>
      </c>
      <c r="B3541">
        <v>58794</v>
      </c>
      <c r="D3541">
        <v>0</v>
      </c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W3541" t="s">
        <v>30805</v>
      </c>
      <c r="X3541" t="s">
        <v>731</v>
      </c>
      <c r="Y3541" t="s">
        <v>30806</v>
      </c>
      <c r="Z3541" t="s">
        <v>30807</v>
      </c>
      <c r="AA3541" t="s">
        <v>24390</v>
      </c>
      <c r="AB3541" t="s">
        <v>30180</v>
      </c>
      <c r="AC3541" t="s">
        <v>30808</v>
      </c>
      <c r="AD3541" t="s">
        <v>58</v>
      </c>
      <c r="AE3541" t="s">
        <v>19</v>
      </c>
      <c r="AF3541" t="s">
        <v>58</v>
      </c>
      <c r="AG3541" t="s">
        <v>19</v>
      </c>
      <c r="AH3541" t="s">
        <v>19</v>
      </c>
      <c r="AI3541" t="s">
        <v>19</v>
      </c>
      <c r="AJ3541" t="s">
        <v>41</v>
      </c>
      <c r="AK3541" t="s">
        <v>21</v>
      </c>
      <c r="AL3541" t="s">
        <v>30385</v>
      </c>
      <c r="AM3541" t="s">
        <v>3282</v>
      </c>
      <c r="AN3541" t="s">
        <v>2846</v>
      </c>
      <c r="AO3541" t="s">
        <v>30809</v>
      </c>
      <c r="AP3541" t="s">
        <v>30810</v>
      </c>
      <c r="AQ3541" t="s">
        <v>47</v>
      </c>
      <c r="AR3541" t="s">
        <v>78</v>
      </c>
      <c r="AS3541" t="s">
        <v>19</v>
      </c>
      <c r="AT3541" t="s">
        <v>2826</v>
      </c>
      <c r="AU3541" t="s">
        <v>12</v>
      </c>
      <c r="AV3541" t="str">
        <f>VLOOKUP(A3541,'2020 Admissions'!B:C,2,FALSE)</f>
        <v/>
      </c>
      <c r="AW3541" t="s">
        <v>30811</v>
      </c>
      <c r="AX3541" s="4">
        <f>VLOOKUP(A3541,'2020 Adjusted Admissions'!B:C,2,FALSE)</f>
        <v>18323</v>
      </c>
      <c r="AY3541" t="s">
        <v>50</v>
      </c>
      <c r="AZ3541" t="s">
        <v>30812</v>
      </c>
      <c r="BA3541" t="str">
        <f>VLOOKUP(A3541,'2020'!B:C,2,FALSE)</f>
        <v>31138</v>
      </c>
      <c r="BB3541" t="str">
        <f>VLOOKUP(A3541,'2019'!B:C,2,FALSE)</f>
        <v>30769</v>
      </c>
      <c r="BC3541" t="s">
        <v>32</v>
      </c>
      <c r="BD3541" t="s">
        <v>107</v>
      </c>
      <c r="BE3541" t="s">
        <v>58</v>
      </c>
      <c r="BF3541" t="s">
        <v>58</v>
      </c>
      <c r="BG3541" t="s">
        <v>58</v>
      </c>
      <c r="BH3541" t="s">
        <v>58</v>
      </c>
      <c r="BI3541" t="s">
        <v>58</v>
      </c>
    </row>
    <row r="3542" spans="1:61" x14ac:dyDescent="0.25">
      <c r="A3542" s="4">
        <v>6630625</v>
      </c>
      <c r="D3542">
        <v>0</v>
      </c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W3542" t="s">
        <v>30813</v>
      </c>
      <c r="X3542" t="s">
        <v>4136</v>
      </c>
      <c r="Y3542" t="s">
        <v>30814</v>
      </c>
      <c r="Z3542" t="s">
        <v>30815</v>
      </c>
      <c r="AA3542" t="s">
        <v>12499</v>
      </c>
      <c r="AB3542" t="s">
        <v>30180</v>
      </c>
      <c r="AC3542" t="s">
        <v>30816</v>
      </c>
      <c r="AD3542" t="s">
        <v>19</v>
      </c>
      <c r="AE3542" t="s">
        <v>58</v>
      </c>
      <c r="AF3542" t="s">
        <v>58</v>
      </c>
      <c r="AG3542" t="s">
        <v>19</v>
      </c>
      <c r="AH3542" t="s">
        <v>19</v>
      </c>
      <c r="AI3542" t="s">
        <v>19</v>
      </c>
      <c r="AJ3542" t="s">
        <v>20</v>
      </c>
      <c r="AK3542" t="s">
        <v>21</v>
      </c>
      <c r="AL3542" t="s">
        <v>30817</v>
      </c>
      <c r="AM3542" t="s">
        <v>2973</v>
      </c>
      <c r="AN3542" t="s">
        <v>12</v>
      </c>
      <c r="AO3542" t="s">
        <v>30818</v>
      </c>
      <c r="AP3542" t="s">
        <v>30819</v>
      </c>
      <c r="AQ3542" t="s">
        <v>26</v>
      </c>
      <c r="AR3542" t="s">
        <v>27</v>
      </c>
      <c r="AS3542" t="s">
        <v>19</v>
      </c>
      <c r="AT3542" t="s">
        <v>525</v>
      </c>
      <c r="AU3542" t="s">
        <v>12</v>
      </c>
      <c r="AV3542" t="str">
        <f>VLOOKUP(A3542,'2020 Admissions'!B:C,2,FALSE)</f>
        <v/>
      </c>
      <c r="AW3542" t="s">
        <v>30820</v>
      </c>
      <c r="AX3542" s="4">
        <f>VLOOKUP(A3542,'2020 Adjusted Admissions'!B:C,2,FALSE)</f>
        <v>2431</v>
      </c>
      <c r="AY3542" t="s">
        <v>144</v>
      </c>
      <c r="AZ3542" t="s">
        <v>25811</v>
      </c>
      <c r="BA3542" t="str">
        <f>VLOOKUP(A3542,'2020'!B:C,2,FALSE)</f>
        <v>4089</v>
      </c>
      <c r="BB3542" t="str">
        <f>VLOOKUP(A3542,'2019'!B:C,2,FALSE)</f>
        <v>5021</v>
      </c>
      <c r="BC3542" t="s">
        <v>32</v>
      </c>
      <c r="BD3542" t="s">
        <v>555</v>
      </c>
      <c r="BE3542" t="s">
        <v>19</v>
      </c>
      <c r="BF3542" t="s">
        <v>19</v>
      </c>
      <c r="BG3542" t="s">
        <v>19</v>
      </c>
      <c r="BH3542" t="s">
        <v>58</v>
      </c>
      <c r="BI3542" t="s">
        <v>19</v>
      </c>
    </row>
    <row r="3543" spans="1:61" x14ac:dyDescent="0.25">
      <c r="A3543" s="4">
        <v>6630650</v>
      </c>
      <c r="D3543">
        <v>0</v>
      </c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W3543" t="s">
        <v>30821</v>
      </c>
      <c r="X3543" t="s">
        <v>85</v>
      </c>
      <c r="Y3543" t="s">
        <v>30822</v>
      </c>
      <c r="Z3543" t="s">
        <v>30823</v>
      </c>
      <c r="AA3543" t="s">
        <v>22153</v>
      </c>
      <c r="AB3543" t="s">
        <v>30180</v>
      </c>
      <c r="AC3543" t="s">
        <v>30824</v>
      </c>
      <c r="AD3543" t="s">
        <v>19</v>
      </c>
      <c r="AE3543" t="s">
        <v>19</v>
      </c>
      <c r="AF3543" t="s">
        <v>58</v>
      </c>
      <c r="AG3543" t="s">
        <v>19</v>
      </c>
      <c r="AH3543" t="s">
        <v>58</v>
      </c>
      <c r="AI3543" t="s">
        <v>19</v>
      </c>
      <c r="AJ3543" t="s">
        <v>20</v>
      </c>
      <c r="AK3543" t="s">
        <v>21</v>
      </c>
      <c r="AL3543" t="s">
        <v>30825</v>
      </c>
      <c r="AM3543" t="s">
        <v>4176</v>
      </c>
      <c r="AN3543" t="s">
        <v>12</v>
      </c>
      <c r="AO3543" t="s">
        <v>30826</v>
      </c>
      <c r="AP3543" t="s">
        <v>30827</v>
      </c>
      <c r="AQ3543" t="s">
        <v>26</v>
      </c>
      <c r="AR3543" t="s">
        <v>27</v>
      </c>
      <c r="AS3543" t="s">
        <v>19</v>
      </c>
      <c r="AT3543" t="s">
        <v>321</v>
      </c>
      <c r="AU3543" t="s">
        <v>12</v>
      </c>
      <c r="AV3543" t="str">
        <f>VLOOKUP(A3543,'2020 Admissions'!B:C,2,FALSE)</f>
        <v/>
      </c>
      <c r="AW3543" t="s">
        <v>30828</v>
      </c>
      <c r="AX3543" s="4">
        <f>VLOOKUP(A3543,'2020 Adjusted Admissions'!B:C,2,FALSE)</f>
        <v>8021</v>
      </c>
      <c r="AY3543" t="s">
        <v>133</v>
      </c>
      <c r="AZ3543" t="s">
        <v>30829</v>
      </c>
      <c r="BA3543" t="str">
        <f>VLOOKUP(A3543,'2020'!B:C,2,FALSE)</f>
        <v>5498</v>
      </c>
      <c r="BB3543" t="str">
        <f>VLOOKUP(A3543,'2019'!B:C,2,FALSE)</f>
        <v>5886</v>
      </c>
      <c r="BC3543" t="s">
        <v>32</v>
      </c>
      <c r="BD3543" t="s">
        <v>877</v>
      </c>
      <c r="BE3543" t="s">
        <v>19</v>
      </c>
      <c r="BF3543" t="s">
        <v>19</v>
      </c>
      <c r="BG3543" t="s">
        <v>19</v>
      </c>
      <c r="BH3543" t="s">
        <v>19</v>
      </c>
      <c r="BI3543" t="s">
        <v>19</v>
      </c>
    </row>
    <row r="3544" spans="1:61" x14ac:dyDescent="0.25">
      <c r="A3544" s="4">
        <v>6630680</v>
      </c>
      <c r="B3544">
        <v>89630</v>
      </c>
      <c r="D3544">
        <v>0</v>
      </c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W3544" t="s">
        <v>30830</v>
      </c>
      <c r="X3544" t="s">
        <v>290</v>
      </c>
      <c r="Y3544" t="s">
        <v>30831</v>
      </c>
      <c r="Z3544" t="s">
        <v>30832</v>
      </c>
      <c r="AA3544" t="s">
        <v>20654</v>
      </c>
      <c r="AB3544" t="s">
        <v>30180</v>
      </c>
      <c r="AC3544" t="s">
        <v>30833</v>
      </c>
      <c r="AD3544" t="s">
        <v>58</v>
      </c>
      <c r="AE3544" t="s">
        <v>19</v>
      </c>
      <c r="AF3544" t="s">
        <v>58</v>
      </c>
      <c r="AG3544" t="s">
        <v>19</v>
      </c>
      <c r="AH3544" t="s">
        <v>58</v>
      </c>
      <c r="AI3544" t="s">
        <v>19</v>
      </c>
      <c r="AJ3544" t="s">
        <v>20</v>
      </c>
      <c r="AK3544" t="s">
        <v>21</v>
      </c>
      <c r="AL3544" t="s">
        <v>30834</v>
      </c>
      <c r="AM3544" t="s">
        <v>516</v>
      </c>
      <c r="AN3544" t="s">
        <v>12</v>
      </c>
      <c r="AO3544" t="s">
        <v>30835</v>
      </c>
      <c r="AP3544" t="s">
        <v>30836</v>
      </c>
      <c r="AQ3544" t="s">
        <v>26</v>
      </c>
      <c r="AR3544" t="s">
        <v>27</v>
      </c>
      <c r="AS3544" t="s">
        <v>19</v>
      </c>
      <c r="AT3544" t="s">
        <v>1203</v>
      </c>
      <c r="AU3544" t="s">
        <v>12</v>
      </c>
      <c r="AV3544" t="str">
        <f>VLOOKUP(A3544,'2020 Admissions'!B:C,2,FALSE)</f>
        <v/>
      </c>
      <c r="AW3544" t="s">
        <v>30837</v>
      </c>
      <c r="AX3544" s="4">
        <f>VLOOKUP(A3544,'2020 Adjusted Admissions'!B:C,2,FALSE)</f>
        <v>6493</v>
      </c>
      <c r="AY3544" t="s">
        <v>133</v>
      </c>
      <c r="AZ3544" t="s">
        <v>30838</v>
      </c>
      <c r="BA3544" t="str">
        <f>VLOOKUP(A3544,'2020'!B:C,2,FALSE)</f>
        <v>5387</v>
      </c>
      <c r="BB3544" t="str">
        <f>VLOOKUP(A3544,'2019'!B:C,2,FALSE)</f>
        <v>1407</v>
      </c>
      <c r="BC3544" t="s">
        <v>32</v>
      </c>
      <c r="BD3544" t="s">
        <v>877</v>
      </c>
      <c r="BE3544" t="s">
        <v>58</v>
      </c>
      <c r="BF3544" t="s">
        <v>19</v>
      </c>
      <c r="BG3544" t="s">
        <v>19</v>
      </c>
      <c r="BH3544" t="s">
        <v>58</v>
      </c>
      <c r="BI3544" t="s">
        <v>19</v>
      </c>
    </row>
    <row r="3545" spans="1:61" x14ac:dyDescent="0.25">
      <c r="A3545" s="4">
        <v>6630684</v>
      </c>
      <c r="D3545">
        <v>0</v>
      </c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W3545" t="s">
        <v>30839</v>
      </c>
      <c r="X3545" t="s">
        <v>731</v>
      </c>
      <c r="Y3545" t="s">
        <v>30840</v>
      </c>
      <c r="Z3545" t="s">
        <v>30841</v>
      </c>
      <c r="AA3545" t="s">
        <v>24927</v>
      </c>
      <c r="AB3545" t="s">
        <v>30180</v>
      </c>
      <c r="AC3545" t="s">
        <v>30842</v>
      </c>
      <c r="AD3545" t="s">
        <v>19</v>
      </c>
      <c r="AE3545" t="s">
        <v>58</v>
      </c>
      <c r="AF3545" t="s">
        <v>58</v>
      </c>
      <c r="AG3545" t="s">
        <v>19</v>
      </c>
      <c r="AH3545" t="s">
        <v>19</v>
      </c>
      <c r="AI3545" t="s">
        <v>19</v>
      </c>
      <c r="AJ3545" t="s">
        <v>20</v>
      </c>
      <c r="AK3545" t="s">
        <v>21</v>
      </c>
      <c r="AL3545" t="s">
        <v>30843</v>
      </c>
      <c r="AM3545" t="s">
        <v>5746</v>
      </c>
      <c r="AN3545" t="s">
        <v>12</v>
      </c>
      <c r="AO3545" t="s">
        <v>30844</v>
      </c>
      <c r="AP3545" t="s">
        <v>30845</v>
      </c>
      <c r="AQ3545" t="s">
        <v>26</v>
      </c>
      <c r="AR3545" t="s">
        <v>27</v>
      </c>
      <c r="AS3545" t="s">
        <v>19</v>
      </c>
      <c r="AT3545" t="s">
        <v>525</v>
      </c>
      <c r="AU3545" t="s">
        <v>12</v>
      </c>
      <c r="AV3545" t="str">
        <f>VLOOKUP(A3545,'2020 Admissions'!B:C,2,FALSE)</f>
        <v/>
      </c>
      <c r="AW3545" t="s">
        <v>30846</v>
      </c>
      <c r="AX3545" s="4">
        <f>VLOOKUP(A3545,'2020 Adjusted Admissions'!B:C,2,FALSE)</f>
        <v>2160</v>
      </c>
      <c r="AY3545" t="s">
        <v>144</v>
      </c>
      <c r="AZ3545" t="s">
        <v>29320</v>
      </c>
      <c r="BA3545" t="str">
        <f>VLOOKUP(A3545,'2020'!B:C,2,FALSE)</f>
        <v>2866</v>
      </c>
      <c r="BB3545" t="str">
        <f>VLOOKUP(A3545,'2019'!B:C,2,FALSE)</f>
        <v>3217</v>
      </c>
      <c r="BC3545" t="s">
        <v>32</v>
      </c>
      <c r="BD3545" t="s">
        <v>1344</v>
      </c>
      <c r="BE3545" t="s">
        <v>58</v>
      </c>
      <c r="BF3545" t="s">
        <v>19</v>
      </c>
      <c r="BG3545" t="s">
        <v>19</v>
      </c>
      <c r="BH3545" t="s">
        <v>58</v>
      </c>
      <c r="BI3545" t="s">
        <v>19</v>
      </c>
    </row>
    <row r="3546" spans="1:61" x14ac:dyDescent="0.25">
      <c r="A3546" s="4">
        <v>6630685</v>
      </c>
      <c r="D3546">
        <v>0</v>
      </c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W3546" t="s">
        <v>30847</v>
      </c>
      <c r="X3546" t="s">
        <v>85</v>
      </c>
      <c r="Y3546" t="s">
        <v>30848</v>
      </c>
      <c r="Z3546" t="s">
        <v>30849</v>
      </c>
      <c r="AA3546" t="s">
        <v>30850</v>
      </c>
      <c r="AB3546" t="s">
        <v>30180</v>
      </c>
      <c r="AC3546" t="s">
        <v>30851</v>
      </c>
      <c r="AD3546" t="s">
        <v>58</v>
      </c>
      <c r="AE3546" t="s">
        <v>19</v>
      </c>
      <c r="AF3546" t="s">
        <v>58</v>
      </c>
      <c r="AG3546" t="s">
        <v>19</v>
      </c>
      <c r="AH3546" t="s">
        <v>19</v>
      </c>
      <c r="AI3546" t="s">
        <v>19</v>
      </c>
      <c r="AJ3546" t="s">
        <v>20</v>
      </c>
      <c r="AK3546" t="s">
        <v>21</v>
      </c>
      <c r="AL3546" t="s">
        <v>30852</v>
      </c>
      <c r="AM3546" t="s">
        <v>947</v>
      </c>
      <c r="AN3546" t="s">
        <v>1005</v>
      </c>
      <c r="AO3546" t="s">
        <v>30853</v>
      </c>
      <c r="AP3546" t="s">
        <v>30854</v>
      </c>
      <c r="AQ3546" t="s">
        <v>26</v>
      </c>
      <c r="AR3546" t="s">
        <v>27</v>
      </c>
      <c r="AS3546" t="s">
        <v>19</v>
      </c>
      <c r="AT3546" t="s">
        <v>340</v>
      </c>
      <c r="AU3546" t="s">
        <v>12</v>
      </c>
      <c r="AV3546" t="str">
        <f>VLOOKUP(A3546,'2020 Admissions'!B:C,2,FALSE)</f>
        <v/>
      </c>
      <c r="AW3546" t="s">
        <v>30855</v>
      </c>
      <c r="AX3546" s="4">
        <f>VLOOKUP(A3546,'2020 Adjusted Admissions'!B:C,2,FALSE)</f>
        <v>6234</v>
      </c>
      <c r="AY3546" t="s">
        <v>144</v>
      </c>
      <c r="AZ3546" t="s">
        <v>30838</v>
      </c>
      <c r="BA3546" t="str">
        <f>VLOOKUP(A3546,'2020'!B:C,2,FALSE)</f>
        <v>5387</v>
      </c>
      <c r="BB3546" t="str">
        <f>VLOOKUP(A3546,'2019'!B:C,2,FALSE)</f>
        <v>7034</v>
      </c>
      <c r="BC3546" t="s">
        <v>32</v>
      </c>
      <c r="BD3546" t="s">
        <v>877</v>
      </c>
      <c r="BE3546" t="s">
        <v>58</v>
      </c>
      <c r="BF3546" t="s">
        <v>58</v>
      </c>
      <c r="BG3546" t="s">
        <v>58</v>
      </c>
      <c r="BH3546" t="s">
        <v>58</v>
      </c>
      <c r="BI3546" t="s">
        <v>19</v>
      </c>
    </row>
    <row r="3547" spans="1:61" x14ac:dyDescent="0.25">
      <c r="A3547" s="4">
        <v>6630730</v>
      </c>
      <c r="B3547">
        <v>88670</v>
      </c>
      <c r="D3547">
        <v>0</v>
      </c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W3547" t="s">
        <v>30856</v>
      </c>
      <c r="X3547" t="s">
        <v>85</v>
      </c>
      <c r="Y3547" t="s">
        <v>30857</v>
      </c>
      <c r="Z3547" t="s">
        <v>30858</v>
      </c>
      <c r="AA3547" t="s">
        <v>30859</v>
      </c>
      <c r="AB3547" t="s">
        <v>30180</v>
      </c>
      <c r="AC3547" t="s">
        <v>30860</v>
      </c>
      <c r="AD3547" t="s">
        <v>19</v>
      </c>
      <c r="AE3547" t="s">
        <v>58</v>
      </c>
      <c r="AF3547" t="s">
        <v>58</v>
      </c>
      <c r="AG3547" t="s">
        <v>19</v>
      </c>
      <c r="AH3547" t="s">
        <v>19</v>
      </c>
      <c r="AI3547" t="s">
        <v>19</v>
      </c>
      <c r="AJ3547" t="s">
        <v>20</v>
      </c>
      <c r="AK3547" t="s">
        <v>21</v>
      </c>
      <c r="AL3547" t="s">
        <v>30861</v>
      </c>
      <c r="AM3547" t="s">
        <v>373</v>
      </c>
      <c r="AN3547" t="s">
        <v>12</v>
      </c>
      <c r="AO3547" t="s">
        <v>30862</v>
      </c>
      <c r="AP3547" t="s">
        <v>30863</v>
      </c>
      <c r="AQ3547" t="s">
        <v>26</v>
      </c>
      <c r="AR3547" t="s">
        <v>27</v>
      </c>
      <c r="AS3547" t="s">
        <v>19</v>
      </c>
      <c r="AT3547" t="s">
        <v>525</v>
      </c>
      <c r="AU3547" t="s">
        <v>12</v>
      </c>
      <c r="AV3547" t="str">
        <f>VLOOKUP(A3547,'2020 Admissions'!B:C,2,FALSE)</f>
        <v/>
      </c>
      <c r="AW3547" t="s">
        <v>30864</v>
      </c>
      <c r="AX3547" s="4">
        <f>VLOOKUP(A3547,'2020 Adjusted Admissions'!B:C,2,FALSE)</f>
        <v>6720</v>
      </c>
      <c r="AY3547" t="s">
        <v>144</v>
      </c>
      <c r="AZ3547" t="s">
        <v>28682</v>
      </c>
      <c r="BA3547" t="str">
        <f>VLOOKUP(A3547,'2020'!B:C,2,FALSE)</f>
        <v>2795</v>
      </c>
      <c r="BB3547" t="str">
        <f>VLOOKUP(A3547,'2019'!B:C,2,FALSE)</f>
        <v>2832</v>
      </c>
      <c r="BC3547" t="s">
        <v>32</v>
      </c>
      <c r="BD3547" t="s">
        <v>1344</v>
      </c>
      <c r="BE3547" t="s">
        <v>58</v>
      </c>
      <c r="BF3547" t="s">
        <v>19</v>
      </c>
      <c r="BG3547" t="s">
        <v>19</v>
      </c>
      <c r="BH3547" t="s">
        <v>58</v>
      </c>
      <c r="BI3547" t="s">
        <v>19</v>
      </c>
    </row>
    <row r="3548" spans="1:61" x14ac:dyDescent="0.25">
      <c r="A3548" s="4">
        <v>6630755</v>
      </c>
      <c r="D3548">
        <v>0</v>
      </c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W3548" t="s">
        <v>30865</v>
      </c>
      <c r="X3548" t="s">
        <v>290</v>
      </c>
      <c r="Y3548" t="s">
        <v>30866</v>
      </c>
      <c r="Z3548" t="s">
        <v>30867</v>
      </c>
      <c r="AA3548" t="s">
        <v>30868</v>
      </c>
      <c r="AB3548" t="s">
        <v>30180</v>
      </c>
      <c r="AC3548" t="s">
        <v>30869</v>
      </c>
      <c r="AD3548" t="s">
        <v>58</v>
      </c>
      <c r="AE3548" t="s">
        <v>58</v>
      </c>
      <c r="AF3548" t="s">
        <v>58</v>
      </c>
      <c r="AG3548" t="s">
        <v>19</v>
      </c>
      <c r="AH3548" t="s">
        <v>19</v>
      </c>
      <c r="AI3548" t="s">
        <v>19</v>
      </c>
      <c r="AJ3548" t="s">
        <v>20</v>
      </c>
      <c r="AK3548" t="s">
        <v>21</v>
      </c>
      <c r="AL3548" t="s">
        <v>30870</v>
      </c>
      <c r="AM3548" t="s">
        <v>114</v>
      </c>
      <c r="AN3548" t="s">
        <v>12</v>
      </c>
      <c r="AO3548" t="s">
        <v>30871</v>
      </c>
      <c r="AP3548" t="s">
        <v>30872</v>
      </c>
      <c r="AQ3548" t="s">
        <v>26</v>
      </c>
      <c r="AR3548" t="s">
        <v>27</v>
      </c>
      <c r="AS3548" t="s">
        <v>19</v>
      </c>
      <c r="AT3548" t="s">
        <v>528</v>
      </c>
      <c r="AU3548" t="s">
        <v>12</v>
      </c>
      <c r="AV3548" t="str">
        <f>VLOOKUP(A3548,'2020 Admissions'!B:C,2,FALSE)</f>
        <v/>
      </c>
      <c r="AW3548" t="s">
        <v>23411</v>
      </c>
      <c r="AX3548" s="4">
        <f>VLOOKUP(A3548,'2020 Adjusted Admissions'!B:C,2,FALSE)</f>
        <v>1860</v>
      </c>
      <c r="AY3548" t="s">
        <v>30</v>
      </c>
      <c r="AZ3548" t="s">
        <v>30873</v>
      </c>
      <c r="BA3548" t="str">
        <f>VLOOKUP(A3548,'2020'!B:C,2,FALSE)</f>
        <v>658</v>
      </c>
      <c r="BB3548" t="str">
        <f>VLOOKUP(A3548,'2019'!B:C,2,FALSE)</f>
        <v>988</v>
      </c>
      <c r="BC3548" t="s">
        <v>32</v>
      </c>
      <c r="BD3548" t="s">
        <v>4451</v>
      </c>
      <c r="BE3548" t="s">
        <v>19</v>
      </c>
      <c r="BF3548" t="s">
        <v>19</v>
      </c>
      <c r="BG3548" t="s">
        <v>19</v>
      </c>
      <c r="BH3548" t="s">
        <v>58</v>
      </c>
      <c r="BI3548" t="s">
        <v>19</v>
      </c>
    </row>
    <row r="3549" spans="1:61" x14ac:dyDescent="0.25">
      <c r="A3549" s="4">
        <v>6630760</v>
      </c>
      <c r="D3549">
        <v>0</v>
      </c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W3549" t="s">
        <v>30874</v>
      </c>
      <c r="X3549" t="s">
        <v>85</v>
      </c>
      <c r="Y3549" t="s">
        <v>30875</v>
      </c>
      <c r="Z3549" t="s">
        <v>30876</v>
      </c>
      <c r="AA3549" t="s">
        <v>30877</v>
      </c>
      <c r="AB3549" t="s">
        <v>30180</v>
      </c>
      <c r="AC3549" t="s">
        <v>30878</v>
      </c>
      <c r="AD3549" t="s">
        <v>19</v>
      </c>
      <c r="AE3549" t="s">
        <v>58</v>
      </c>
      <c r="AF3549" t="s">
        <v>58</v>
      </c>
      <c r="AG3549" t="s">
        <v>19</v>
      </c>
      <c r="AH3549" t="s">
        <v>19</v>
      </c>
      <c r="AI3549" t="s">
        <v>19</v>
      </c>
      <c r="AJ3549" t="s">
        <v>41</v>
      </c>
      <c r="AK3549" t="s">
        <v>21</v>
      </c>
      <c r="AL3549" t="s">
        <v>30209</v>
      </c>
      <c r="AM3549" t="s">
        <v>43</v>
      </c>
      <c r="AN3549" t="s">
        <v>2744</v>
      </c>
      <c r="AO3549" t="s">
        <v>9561</v>
      </c>
      <c r="AP3549" t="s">
        <v>30879</v>
      </c>
      <c r="AQ3549" t="s">
        <v>26</v>
      </c>
      <c r="AR3549" t="s">
        <v>27</v>
      </c>
      <c r="AS3549" t="s">
        <v>19</v>
      </c>
      <c r="AT3549" t="s">
        <v>525</v>
      </c>
      <c r="AU3549" t="s">
        <v>12</v>
      </c>
      <c r="AV3549" t="str">
        <f>VLOOKUP(A3549,'2020 Admissions'!B:C,2,FALSE)</f>
        <v/>
      </c>
      <c r="AW3549" t="s">
        <v>30880</v>
      </c>
      <c r="AX3549" s="4">
        <f>VLOOKUP(A3549,'2020 Adjusted Admissions'!B:C,2,FALSE)</f>
        <v>4908</v>
      </c>
      <c r="AY3549" t="s">
        <v>144</v>
      </c>
      <c r="AZ3549" t="s">
        <v>30881</v>
      </c>
      <c r="BA3549" t="str">
        <f>VLOOKUP(A3549,'2020'!B:C,2,FALSE)</f>
        <v>2579</v>
      </c>
      <c r="BB3549" t="str">
        <f>VLOOKUP(A3549,'2019'!B:C,2,FALSE)</f>
        <v>3184</v>
      </c>
      <c r="BC3549" t="s">
        <v>32</v>
      </c>
      <c r="BD3549" t="s">
        <v>865</v>
      </c>
      <c r="BE3549" t="s">
        <v>19</v>
      </c>
      <c r="BF3549" t="s">
        <v>19</v>
      </c>
      <c r="BG3549" t="s">
        <v>19</v>
      </c>
      <c r="BH3549" t="s">
        <v>58</v>
      </c>
      <c r="BI3549" t="s">
        <v>19</v>
      </c>
    </row>
    <row r="3550" spans="1:61" x14ac:dyDescent="0.25">
      <c r="A3550" s="4">
        <v>6630770</v>
      </c>
      <c r="D3550">
        <v>0</v>
      </c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W3550" t="s">
        <v>30882</v>
      </c>
      <c r="X3550" t="s">
        <v>507</v>
      </c>
      <c r="Y3550" t="s">
        <v>30883</v>
      </c>
      <c r="Z3550" t="s">
        <v>30884</v>
      </c>
      <c r="AA3550" t="s">
        <v>29836</v>
      </c>
      <c r="AB3550" t="s">
        <v>30180</v>
      </c>
      <c r="AC3550" t="s">
        <v>30885</v>
      </c>
      <c r="AD3550" t="s">
        <v>19</v>
      </c>
      <c r="AE3550" t="s">
        <v>19</v>
      </c>
      <c r="AF3550" t="s">
        <v>58</v>
      </c>
      <c r="AG3550" t="s">
        <v>19</v>
      </c>
      <c r="AH3550" t="s">
        <v>58</v>
      </c>
      <c r="AI3550" t="s">
        <v>19</v>
      </c>
      <c r="AJ3550" t="s">
        <v>20</v>
      </c>
      <c r="AK3550" t="s">
        <v>21</v>
      </c>
      <c r="AL3550" t="s">
        <v>30886</v>
      </c>
      <c r="AM3550" t="s">
        <v>2536</v>
      </c>
      <c r="AN3550" t="s">
        <v>12</v>
      </c>
      <c r="AO3550" t="s">
        <v>30887</v>
      </c>
      <c r="AP3550" t="s">
        <v>30888</v>
      </c>
      <c r="AQ3550" t="s">
        <v>26</v>
      </c>
      <c r="AR3550" t="s">
        <v>27</v>
      </c>
      <c r="AS3550" t="s">
        <v>19</v>
      </c>
      <c r="AT3550" t="s">
        <v>995</v>
      </c>
      <c r="AU3550" t="s">
        <v>12</v>
      </c>
      <c r="AV3550" t="str">
        <f>VLOOKUP(A3550,'2020 Admissions'!B:C,2,FALSE)</f>
        <v/>
      </c>
      <c r="AW3550" t="s">
        <v>26145</v>
      </c>
      <c r="AX3550" s="4">
        <f>VLOOKUP(A3550,'2020 Adjusted Admissions'!B:C,2,FALSE)</f>
        <v>6602</v>
      </c>
      <c r="AY3550" t="s">
        <v>133</v>
      </c>
      <c r="AZ3550" t="s">
        <v>30889</v>
      </c>
      <c r="BA3550" t="str">
        <f>VLOOKUP(A3550,'2020'!B:C,2,FALSE)</f>
        <v>8741</v>
      </c>
      <c r="BB3550" t="str">
        <f>VLOOKUP(A3550,'2019'!B:C,2,FALSE)</f>
        <v>9055</v>
      </c>
      <c r="BC3550" t="s">
        <v>32</v>
      </c>
      <c r="BD3550" t="s">
        <v>236</v>
      </c>
      <c r="BE3550" t="s">
        <v>58</v>
      </c>
      <c r="BF3550" t="s">
        <v>19</v>
      </c>
      <c r="BG3550" t="s">
        <v>19</v>
      </c>
      <c r="BH3550" t="s">
        <v>58</v>
      </c>
      <c r="BI3550" t="s">
        <v>19</v>
      </c>
    </row>
    <row r="3551" spans="1:61" x14ac:dyDescent="0.25">
      <c r="A3551" s="4">
        <v>6630775</v>
      </c>
      <c r="D3551">
        <v>0</v>
      </c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W3551" t="s">
        <v>30890</v>
      </c>
      <c r="X3551" t="s">
        <v>35</v>
      </c>
      <c r="Y3551" t="s">
        <v>30891</v>
      </c>
      <c r="Z3551" t="s">
        <v>30892</v>
      </c>
      <c r="AA3551" t="s">
        <v>29836</v>
      </c>
      <c r="AB3551" t="s">
        <v>30180</v>
      </c>
      <c r="AC3551" t="s">
        <v>30893</v>
      </c>
      <c r="AD3551" t="s">
        <v>58</v>
      </c>
      <c r="AE3551" t="s">
        <v>19</v>
      </c>
      <c r="AF3551" t="s">
        <v>19</v>
      </c>
      <c r="AG3551" t="s">
        <v>19</v>
      </c>
      <c r="AH3551" t="s">
        <v>19</v>
      </c>
      <c r="AI3551" t="s">
        <v>19</v>
      </c>
      <c r="AJ3551" t="s">
        <v>20</v>
      </c>
      <c r="AK3551" t="s">
        <v>21</v>
      </c>
      <c r="AL3551" t="s">
        <v>30886</v>
      </c>
      <c r="AM3551" t="s">
        <v>2536</v>
      </c>
      <c r="AN3551" t="s">
        <v>12</v>
      </c>
      <c r="AO3551" t="s">
        <v>30894</v>
      </c>
      <c r="AP3551" t="s">
        <v>30895</v>
      </c>
      <c r="AQ3551" t="s">
        <v>26</v>
      </c>
      <c r="AR3551" t="s">
        <v>78</v>
      </c>
      <c r="AS3551" t="s">
        <v>19</v>
      </c>
      <c r="AT3551" t="s">
        <v>1537</v>
      </c>
      <c r="AU3551" t="s">
        <v>12</v>
      </c>
      <c r="AV3551" t="str">
        <f>VLOOKUP(A3551,'2020 Admissions'!B:C,2,FALSE)</f>
        <v/>
      </c>
      <c r="AW3551" t="s">
        <v>30896</v>
      </c>
      <c r="AX3551" s="4">
        <f>VLOOKUP(A3551,'2020 Adjusted Admissions'!B:C,2,FALSE)</f>
        <v>1002</v>
      </c>
      <c r="AY3551" t="s">
        <v>133</v>
      </c>
      <c r="AZ3551" t="s">
        <v>30897</v>
      </c>
      <c r="BA3551" t="str">
        <f>VLOOKUP(A3551,'2020'!B:C,2,FALSE)</f>
        <v>8640</v>
      </c>
      <c r="BB3551" t="str">
        <f>VLOOKUP(A3551,'2019'!B:C,2,FALSE)</f>
        <v>14820</v>
      </c>
      <c r="BC3551" t="s">
        <v>32</v>
      </c>
      <c r="BD3551" t="s">
        <v>236</v>
      </c>
      <c r="BE3551" t="s">
        <v>19</v>
      </c>
      <c r="BF3551" t="s">
        <v>19</v>
      </c>
      <c r="BG3551" t="s">
        <v>19</v>
      </c>
      <c r="BH3551" t="s">
        <v>19</v>
      </c>
      <c r="BI3551" t="s">
        <v>19</v>
      </c>
    </row>
    <row r="3552" spans="1:61" x14ac:dyDescent="0.25">
      <c r="A3552" s="4">
        <v>6630785</v>
      </c>
      <c r="B3552">
        <v>17702</v>
      </c>
      <c r="D3552">
        <v>0</v>
      </c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W3552" t="s">
        <v>30898</v>
      </c>
      <c r="X3552" t="s">
        <v>507</v>
      </c>
      <c r="Y3552" t="s">
        <v>30899</v>
      </c>
      <c r="Z3552" t="s">
        <v>30900</v>
      </c>
      <c r="AA3552" t="s">
        <v>30901</v>
      </c>
      <c r="AB3552" t="s">
        <v>30180</v>
      </c>
      <c r="AC3552" t="s">
        <v>30902</v>
      </c>
      <c r="AD3552" t="s">
        <v>58</v>
      </c>
      <c r="AE3552" t="s">
        <v>19</v>
      </c>
      <c r="AF3552" t="s">
        <v>58</v>
      </c>
      <c r="AG3552" t="s">
        <v>19</v>
      </c>
      <c r="AH3552" t="s">
        <v>19</v>
      </c>
      <c r="AI3552" t="s">
        <v>58</v>
      </c>
      <c r="AJ3552" t="s">
        <v>41</v>
      </c>
      <c r="AK3552" t="s">
        <v>21</v>
      </c>
      <c r="AL3552" t="s">
        <v>30385</v>
      </c>
      <c r="AM3552" t="s">
        <v>3282</v>
      </c>
      <c r="AN3552" t="s">
        <v>2846</v>
      </c>
      <c r="AO3552" t="s">
        <v>30903</v>
      </c>
      <c r="AP3552" t="s">
        <v>30904</v>
      </c>
      <c r="AQ3552" t="s">
        <v>77</v>
      </c>
      <c r="AR3552" t="s">
        <v>78</v>
      </c>
      <c r="AS3552" t="s">
        <v>19</v>
      </c>
      <c r="AT3552" t="s">
        <v>5918</v>
      </c>
      <c r="AU3552" t="s">
        <v>12</v>
      </c>
      <c r="AV3552" t="str">
        <f>VLOOKUP(A3552,'2020 Admissions'!B:C,2,FALSE)</f>
        <v/>
      </c>
      <c r="AW3552" t="s">
        <v>30905</v>
      </c>
      <c r="AX3552" s="4">
        <f>VLOOKUP(A3552,'2020 Adjusted Admissions'!B:C,2,FALSE)</f>
        <v>36667</v>
      </c>
      <c r="AY3552" t="s">
        <v>81</v>
      </c>
      <c r="AZ3552" t="s">
        <v>30906</v>
      </c>
      <c r="BA3552" t="str">
        <f>VLOOKUP(A3552,'2020'!B:C,2,FALSE)</f>
        <v>89860</v>
      </c>
      <c r="BB3552" t="str">
        <f>VLOOKUP(A3552,'2019'!B:C,2,FALSE)</f>
        <v>96419</v>
      </c>
      <c r="BC3552" t="s">
        <v>32</v>
      </c>
      <c r="BD3552" t="s">
        <v>6303</v>
      </c>
      <c r="BE3552" t="s">
        <v>58</v>
      </c>
      <c r="BF3552" t="s">
        <v>58</v>
      </c>
      <c r="BG3552" t="s">
        <v>58</v>
      </c>
      <c r="BH3552" t="s">
        <v>58</v>
      </c>
      <c r="BI3552" t="s">
        <v>58</v>
      </c>
    </row>
    <row r="3553" spans="1:61" x14ac:dyDescent="0.25">
      <c r="A3553" s="4">
        <v>6630786</v>
      </c>
      <c r="B3553">
        <v>72686</v>
      </c>
      <c r="D3553">
        <v>0</v>
      </c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W3553" t="s">
        <v>30907</v>
      </c>
      <c r="X3553" t="s">
        <v>85</v>
      </c>
      <c r="Y3553" t="s">
        <v>30908</v>
      </c>
      <c r="Z3553" t="s">
        <v>30909</v>
      </c>
      <c r="AA3553" t="s">
        <v>30910</v>
      </c>
      <c r="AB3553" t="s">
        <v>30180</v>
      </c>
      <c r="AC3553" t="s">
        <v>30911</v>
      </c>
      <c r="AD3553" t="s">
        <v>58</v>
      </c>
      <c r="AE3553" t="s">
        <v>19</v>
      </c>
      <c r="AF3553" t="s">
        <v>58</v>
      </c>
      <c r="AG3553" t="s">
        <v>19</v>
      </c>
      <c r="AH3553" t="s">
        <v>19</v>
      </c>
      <c r="AI3553" t="s">
        <v>19</v>
      </c>
      <c r="AJ3553" t="s">
        <v>20</v>
      </c>
      <c r="AK3553" t="s">
        <v>21</v>
      </c>
      <c r="AL3553" t="s">
        <v>30912</v>
      </c>
      <c r="AM3553" t="s">
        <v>904</v>
      </c>
      <c r="AN3553" t="s">
        <v>12</v>
      </c>
      <c r="AO3553" t="s">
        <v>30913</v>
      </c>
      <c r="AP3553" t="s">
        <v>30914</v>
      </c>
      <c r="AQ3553" t="s">
        <v>47</v>
      </c>
      <c r="AR3553" t="s">
        <v>27</v>
      </c>
      <c r="AS3553" t="s">
        <v>19</v>
      </c>
      <c r="AT3553" t="s">
        <v>4396</v>
      </c>
      <c r="AU3553" t="s">
        <v>30915</v>
      </c>
      <c r="AV3553">
        <f>VLOOKUP(A3553,'2020 Admissions'!B:C,2,FALSE)</f>
        <v>4643</v>
      </c>
      <c r="AW3553" t="s">
        <v>30916</v>
      </c>
      <c r="AX3553" s="4">
        <f>VLOOKUP(A3553,'2020 Adjusted Admissions'!B:C,2,FALSE)</f>
        <v>18793</v>
      </c>
      <c r="AY3553" t="s">
        <v>50</v>
      </c>
      <c r="AZ3553" t="s">
        <v>1886</v>
      </c>
      <c r="BA3553" t="str">
        <f>VLOOKUP(A3553,'2020'!B:C,2,FALSE)</f>
        <v>18149</v>
      </c>
      <c r="BB3553" t="str">
        <f>VLOOKUP(A3553,'2019'!B:C,2,FALSE)</f>
        <v>18149</v>
      </c>
      <c r="BC3553" t="s">
        <v>32</v>
      </c>
      <c r="BD3553" t="s">
        <v>1203</v>
      </c>
      <c r="BE3553" t="s">
        <v>58</v>
      </c>
      <c r="BF3553" t="s">
        <v>58</v>
      </c>
      <c r="BG3553" t="s">
        <v>58</v>
      </c>
      <c r="BH3553" t="s">
        <v>58</v>
      </c>
      <c r="BI3553" t="s">
        <v>58</v>
      </c>
    </row>
    <row r="3554" spans="1:61" x14ac:dyDescent="0.25">
      <c r="A3554" s="4">
        <v>6630788</v>
      </c>
      <c r="D3554">
        <v>0</v>
      </c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W3554" t="s">
        <v>30917</v>
      </c>
      <c r="X3554" t="s">
        <v>85</v>
      </c>
      <c r="Y3554" t="s">
        <v>19234</v>
      </c>
      <c r="Z3554" t="s">
        <v>30918</v>
      </c>
      <c r="AA3554" t="s">
        <v>30919</v>
      </c>
      <c r="AB3554" t="s">
        <v>30180</v>
      </c>
      <c r="AC3554" t="s">
        <v>30920</v>
      </c>
      <c r="AD3554" t="s">
        <v>58</v>
      </c>
      <c r="AE3554" t="s">
        <v>58</v>
      </c>
      <c r="AF3554" t="s">
        <v>58</v>
      </c>
      <c r="AG3554" t="s">
        <v>19</v>
      </c>
      <c r="AH3554" t="s">
        <v>19</v>
      </c>
      <c r="AI3554" t="s">
        <v>19</v>
      </c>
      <c r="AJ3554" t="s">
        <v>20</v>
      </c>
      <c r="AK3554" t="s">
        <v>21</v>
      </c>
      <c r="AL3554" t="s">
        <v>13618</v>
      </c>
      <c r="AM3554" t="s">
        <v>397</v>
      </c>
      <c r="AN3554" t="s">
        <v>12</v>
      </c>
      <c r="AO3554" t="s">
        <v>30921</v>
      </c>
      <c r="AP3554" t="s">
        <v>30922</v>
      </c>
      <c r="AQ3554" t="s">
        <v>26</v>
      </c>
      <c r="AR3554" t="s">
        <v>27</v>
      </c>
      <c r="AS3554" t="s">
        <v>19</v>
      </c>
      <c r="AT3554" t="s">
        <v>525</v>
      </c>
      <c r="AU3554" t="s">
        <v>12</v>
      </c>
      <c r="AV3554" t="str">
        <f>VLOOKUP(A3554,'2020 Admissions'!B:C,2,FALSE)</f>
        <v/>
      </c>
      <c r="AW3554" t="s">
        <v>30923</v>
      </c>
      <c r="AX3554" s="4">
        <f>VLOOKUP(A3554,'2020 Adjusted Admissions'!B:C,2,FALSE)</f>
        <v>5838</v>
      </c>
      <c r="AY3554" t="s">
        <v>144</v>
      </c>
      <c r="AZ3554" t="s">
        <v>30924</v>
      </c>
      <c r="BA3554" t="str">
        <f>VLOOKUP(A3554,'2020'!B:C,2,FALSE)</f>
        <v>4326</v>
      </c>
      <c r="BB3554" t="str">
        <f>VLOOKUP(A3554,'2019'!B:C,2,FALSE)</f>
        <v>5736</v>
      </c>
      <c r="BC3554" t="s">
        <v>32</v>
      </c>
      <c r="BD3554" t="s">
        <v>982</v>
      </c>
      <c r="BE3554" t="s">
        <v>19</v>
      </c>
      <c r="BF3554" t="s">
        <v>19</v>
      </c>
      <c r="BG3554" t="s">
        <v>19</v>
      </c>
      <c r="BH3554" t="s">
        <v>58</v>
      </c>
      <c r="BI3554" t="s">
        <v>19</v>
      </c>
    </row>
    <row r="3555" spans="1:61" x14ac:dyDescent="0.25">
      <c r="A3555" s="4">
        <v>6630812</v>
      </c>
      <c r="D3555">
        <v>0</v>
      </c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W3555" t="s">
        <v>12</v>
      </c>
      <c r="X3555" t="s">
        <v>562</v>
      </c>
      <c r="Y3555" t="s">
        <v>30925</v>
      </c>
      <c r="Z3555" t="s">
        <v>30926</v>
      </c>
      <c r="AA3555" t="s">
        <v>30257</v>
      </c>
      <c r="AB3555" t="s">
        <v>30180</v>
      </c>
      <c r="AC3555" t="s">
        <v>30927</v>
      </c>
      <c r="AD3555" t="s">
        <v>58</v>
      </c>
      <c r="AE3555" t="s">
        <v>19</v>
      </c>
      <c r="AF3555" t="s">
        <v>19</v>
      </c>
      <c r="AG3555" t="s">
        <v>19</v>
      </c>
      <c r="AH3555" t="s">
        <v>19</v>
      </c>
      <c r="AI3555" t="s">
        <v>19</v>
      </c>
      <c r="AJ3555" t="s">
        <v>20</v>
      </c>
      <c r="AK3555" t="s">
        <v>21</v>
      </c>
      <c r="AL3555" t="s">
        <v>30259</v>
      </c>
      <c r="AM3555" t="s">
        <v>478</v>
      </c>
      <c r="AN3555" t="s">
        <v>12</v>
      </c>
      <c r="AO3555" t="s">
        <v>30928</v>
      </c>
      <c r="AP3555" t="s">
        <v>30929</v>
      </c>
      <c r="AQ3555" t="s">
        <v>26</v>
      </c>
      <c r="AR3555" t="s">
        <v>27</v>
      </c>
      <c r="AS3555" t="s">
        <v>19</v>
      </c>
      <c r="AT3555" t="s">
        <v>1839</v>
      </c>
      <c r="AU3555" t="s">
        <v>4008</v>
      </c>
      <c r="AV3555">
        <f>VLOOKUP(A3555,'2020 Admissions'!B:C,2,FALSE)</f>
        <v>419</v>
      </c>
      <c r="AW3555" t="s">
        <v>27754</v>
      </c>
      <c r="AX3555" s="4">
        <f>VLOOKUP(A3555,'2020 Adjusted Admissions'!B:C,2,FALSE)</f>
        <v>447</v>
      </c>
      <c r="AY3555" t="s">
        <v>144</v>
      </c>
      <c r="AZ3555" t="s">
        <v>30930</v>
      </c>
      <c r="BA3555" t="str">
        <f>VLOOKUP(A3555,'2020'!B:C,2,FALSE)</f>
        <v>5398</v>
      </c>
      <c r="BB3555" t="str">
        <f>VLOOKUP(A3555,'2019'!B:C,2,FALSE)</f>
        <v>9897</v>
      </c>
      <c r="BC3555" t="s">
        <v>32</v>
      </c>
      <c r="BD3555" t="s">
        <v>877</v>
      </c>
      <c r="BE3555" t="s">
        <v>19</v>
      </c>
      <c r="BF3555" t="s">
        <v>19</v>
      </c>
      <c r="BG3555" t="s">
        <v>19</v>
      </c>
      <c r="BH3555" t="s">
        <v>19</v>
      </c>
      <c r="BI3555" t="s">
        <v>19</v>
      </c>
    </row>
    <row r="3556" spans="1:61" x14ac:dyDescent="0.25">
      <c r="A3556" s="4">
        <v>6630813</v>
      </c>
      <c r="D3556">
        <v>0</v>
      </c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W3556" t="s">
        <v>30931</v>
      </c>
      <c r="X3556" t="s">
        <v>4136</v>
      </c>
      <c r="Y3556" t="s">
        <v>30932</v>
      </c>
      <c r="Z3556" t="s">
        <v>30933</v>
      </c>
      <c r="AA3556" t="s">
        <v>30934</v>
      </c>
      <c r="AB3556" t="s">
        <v>30180</v>
      </c>
      <c r="AC3556" t="s">
        <v>30935</v>
      </c>
      <c r="AD3556" t="s">
        <v>19</v>
      </c>
      <c r="AE3556" t="s">
        <v>58</v>
      </c>
      <c r="AF3556" t="s">
        <v>58</v>
      </c>
      <c r="AG3556" t="s">
        <v>19</v>
      </c>
      <c r="AH3556" t="s">
        <v>19</v>
      </c>
      <c r="AI3556" t="s">
        <v>19</v>
      </c>
      <c r="AJ3556" t="s">
        <v>20</v>
      </c>
      <c r="AK3556" t="s">
        <v>21</v>
      </c>
      <c r="AL3556" t="s">
        <v>30936</v>
      </c>
      <c r="AM3556" t="s">
        <v>2954</v>
      </c>
      <c r="AN3556" t="s">
        <v>12</v>
      </c>
      <c r="AO3556" t="s">
        <v>30937</v>
      </c>
      <c r="AP3556" t="s">
        <v>30938</v>
      </c>
      <c r="AQ3556" t="s">
        <v>26</v>
      </c>
      <c r="AR3556" t="s">
        <v>27</v>
      </c>
      <c r="AS3556" t="s">
        <v>19</v>
      </c>
      <c r="AT3556" t="s">
        <v>525</v>
      </c>
      <c r="AU3556" t="s">
        <v>12</v>
      </c>
      <c r="AV3556" t="str">
        <f>VLOOKUP(A3556,'2020 Admissions'!B:C,2,FALSE)</f>
        <v/>
      </c>
      <c r="AW3556" t="s">
        <v>19124</v>
      </c>
      <c r="AX3556" s="4">
        <f>VLOOKUP(A3556,'2020 Adjusted Admissions'!B:C,2,FALSE)</f>
        <v>3110</v>
      </c>
      <c r="AY3556" t="s">
        <v>144</v>
      </c>
      <c r="AZ3556" t="s">
        <v>30939</v>
      </c>
      <c r="BA3556" t="str">
        <f>VLOOKUP(A3556,'2020'!B:C,2,FALSE)</f>
        <v>3871</v>
      </c>
      <c r="BB3556" t="str">
        <f>VLOOKUP(A3556,'2019'!B:C,2,FALSE)</f>
        <v>3971</v>
      </c>
      <c r="BC3556" t="s">
        <v>32</v>
      </c>
      <c r="BD3556" t="s">
        <v>555</v>
      </c>
      <c r="BE3556" t="s">
        <v>19</v>
      </c>
      <c r="BF3556" t="s">
        <v>19</v>
      </c>
      <c r="BG3556" t="s">
        <v>19</v>
      </c>
      <c r="BH3556" t="s">
        <v>58</v>
      </c>
      <c r="BI3556" t="s">
        <v>19</v>
      </c>
    </row>
    <row r="3557" spans="1:61" x14ac:dyDescent="0.25">
      <c r="A3557" s="4">
        <v>6630818</v>
      </c>
      <c r="D3557">
        <v>0</v>
      </c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W3557" t="s">
        <v>30940</v>
      </c>
      <c r="X3557" t="s">
        <v>4136</v>
      </c>
      <c r="Y3557" t="s">
        <v>30941</v>
      </c>
      <c r="Z3557" t="s">
        <v>30942</v>
      </c>
      <c r="AA3557" t="s">
        <v>8856</v>
      </c>
      <c r="AB3557" t="s">
        <v>30180</v>
      </c>
      <c r="AC3557" t="s">
        <v>30943</v>
      </c>
      <c r="AD3557" t="s">
        <v>19</v>
      </c>
      <c r="AE3557" t="s">
        <v>58</v>
      </c>
      <c r="AF3557" t="s">
        <v>58</v>
      </c>
      <c r="AG3557" t="s">
        <v>19</v>
      </c>
      <c r="AH3557" t="s">
        <v>19</v>
      </c>
      <c r="AI3557" t="s">
        <v>19</v>
      </c>
      <c r="AJ3557" t="s">
        <v>41</v>
      </c>
      <c r="AK3557" t="s">
        <v>21</v>
      </c>
      <c r="AL3557" t="s">
        <v>30944</v>
      </c>
      <c r="AM3557" t="s">
        <v>2826</v>
      </c>
      <c r="AN3557" t="s">
        <v>2846</v>
      </c>
      <c r="AO3557" t="s">
        <v>30945</v>
      </c>
      <c r="AP3557" t="s">
        <v>30946</v>
      </c>
      <c r="AQ3557" t="s">
        <v>26</v>
      </c>
      <c r="AR3557" t="s">
        <v>27</v>
      </c>
      <c r="AS3557" t="s">
        <v>19</v>
      </c>
      <c r="AT3557" t="s">
        <v>525</v>
      </c>
      <c r="AU3557" t="s">
        <v>12</v>
      </c>
      <c r="AV3557" t="str">
        <f>VLOOKUP(A3557,'2020 Admissions'!B:C,2,FALSE)</f>
        <v/>
      </c>
      <c r="AW3557" t="s">
        <v>30947</v>
      </c>
      <c r="AX3557" s="4">
        <f>VLOOKUP(A3557,'2020 Adjusted Admissions'!B:C,2,FALSE)</f>
        <v>2810</v>
      </c>
      <c r="AY3557" t="s">
        <v>144</v>
      </c>
      <c r="AZ3557" t="s">
        <v>6619</v>
      </c>
      <c r="BA3557" t="str">
        <f>VLOOKUP(A3557,'2020'!B:C,2,FALSE)</f>
        <v>2964</v>
      </c>
      <c r="BB3557" t="str">
        <f>VLOOKUP(A3557,'2019'!B:C,2,FALSE)</f>
        <v>3245</v>
      </c>
      <c r="BC3557" t="s">
        <v>32</v>
      </c>
      <c r="BD3557" t="s">
        <v>1344</v>
      </c>
      <c r="BE3557" t="s">
        <v>19</v>
      </c>
      <c r="BF3557" t="s">
        <v>19</v>
      </c>
      <c r="BG3557" t="s">
        <v>19</v>
      </c>
      <c r="BH3557" t="s">
        <v>58</v>
      </c>
      <c r="BI3557" t="s">
        <v>19</v>
      </c>
    </row>
    <row r="3558" spans="1:61" x14ac:dyDescent="0.25">
      <c r="A3558" s="4">
        <v>6630845</v>
      </c>
      <c r="B3558">
        <v>35847</v>
      </c>
      <c r="D3558">
        <v>0</v>
      </c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W3558" t="s">
        <v>30948</v>
      </c>
      <c r="X3558" t="s">
        <v>4136</v>
      </c>
      <c r="Y3558" t="s">
        <v>30949</v>
      </c>
      <c r="Z3558" t="s">
        <v>30950</v>
      </c>
      <c r="AA3558" t="s">
        <v>30951</v>
      </c>
      <c r="AB3558" t="s">
        <v>30180</v>
      </c>
      <c r="AC3558" t="s">
        <v>30952</v>
      </c>
      <c r="AD3558" t="s">
        <v>58</v>
      </c>
      <c r="AE3558" t="s">
        <v>19</v>
      </c>
      <c r="AF3558" t="s">
        <v>58</v>
      </c>
      <c r="AG3558" t="s">
        <v>19</v>
      </c>
      <c r="AH3558" t="s">
        <v>19</v>
      </c>
      <c r="AI3558" t="s">
        <v>19</v>
      </c>
      <c r="AJ3558" t="s">
        <v>20</v>
      </c>
      <c r="AK3558" t="s">
        <v>21</v>
      </c>
      <c r="AL3558" t="s">
        <v>30953</v>
      </c>
      <c r="AM3558" t="s">
        <v>1253</v>
      </c>
      <c r="AN3558" t="s">
        <v>12</v>
      </c>
      <c r="AO3558" t="s">
        <v>30954</v>
      </c>
      <c r="AP3558" t="s">
        <v>30955</v>
      </c>
      <c r="AQ3558" t="s">
        <v>47</v>
      </c>
      <c r="AR3558" t="s">
        <v>27</v>
      </c>
      <c r="AS3558" t="s">
        <v>19</v>
      </c>
      <c r="AT3558" t="s">
        <v>4523</v>
      </c>
      <c r="AU3558" t="s">
        <v>30956</v>
      </c>
      <c r="AV3558">
        <f>VLOOKUP(A3558,'2020 Admissions'!B:C,2,FALSE)</f>
        <v>6441</v>
      </c>
      <c r="AW3558" t="s">
        <v>30957</v>
      </c>
      <c r="AX3558" s="4">
        <f>VLOOKUP(A3558,'2020 Adjusted Admissions'!B:C,2,FALSE)</f>
        <v>20798</v>
      </c>
      <c r="AY3558" t="s">
        <v>50</v>
      </c>
      <c r="AZ3558" t="s">
        <v>30958</v>
      </c>
      <c r="BA3558" t="str">
        <f>VLOOKUP(A3558,'2020'!B:C,2,FALSE)</f>
        <v>30296</v>
      </c>
      <c r="BB3558" t="str">
        <f>VLOOKUP(A3558,'2019'!B:C,2,FALSE)</f>
        <v>31997</v>
      </c>
      <c r="BC3558" t="s">
        <v>32</v>
      </c>
      <c r="BD3558" t="s">
        <v>2337</v>
      </c>
      <c r="BE3558" t="s">
        <v>58</v>
      </c>
      <c r="BF3558" t="s">
        <v>58</v>
      </c>
      <c r="BG3558" t="s">
        <v>58</v>
      </c>
      <c r="BH3558" t="s">
        <v>58</v>
      </c>
      <c r="BI3558" t="s">
        <v>19</v>
      </c>
    </row>
    <row r="3559" spans="1:61" x14ac:dyDescent="0.25">
      <c r="A3559" s="4">
        <v>6630860</v>
      </c>
      <c r="B3559">
        <v>30125</v>
      </c>
      <c r="D3559">
        <v>1</v>
      </c>
      <c r="E3559" s="3">
        <v>6630440</v>
      </c>
      <c r="F3559" s="1"/>
      <c r="G3559" s="1"/>
      <c r="H3559" s="1"/>
      <c r="I3559" s="1"/>
      <c r="J3559" s="1"/>
      <c r="K3559" s="1"/>
      <c r="L3559" s="1"/>
      <c r="M3559" s="1"/>
      <c r="N3559" s="1"/>
      <c r="W3559" t="s">
        <v>30959</v>
      </c>
      <c r="X3559" t="s">
        <v>290</v>
      </c>
      <c r="Y3559" t="s">
        <v>30960</v>
      </c>
      <c r="Z3559" t="s">
        <v>30961</v>
      </c>
      <c r="AA3559" t="s">
        <v>30276</v>
      </c>
      <c r="AB3559" t="s">
        <v>30180</v>
      </c>
      <c r="AC3559" t="s">
        <v>30277</v>
      </c>
      <c r="AD3559" t="s">
        <v>58</v>
      </c>
      <c r="AE3559" t="s">
        <v>19</v>
      </c>
      <c r="AF3559" t="s">
        <v>58</v>
      </c>
      <c r="AG3559" t="s">
        <v>19</v>
      </c>
      <c r="AH3559" t="s">
        <v>19</v>
      </c>
      <c r="AI3559" t="s">
        <v>19</v>
      </c>
      <c r="AJ3559" t="s">
        <v>41</v>
      </c>
      <c r="AK3559" t="s">
        <v>21</v>
      </c>
      <c r="AL3559" t="s">
        <v>30278</v>
      </c>
      <c r="AM3559" t="s">
        <v>1381</v>
      </c>
      <c r="AN3559" t="s">
        <v>3297</v>
      </c>
      <c r="AO3559" t="s">
        <v>30279</v>
      </c>
      <c r="AP3559" t="s">
        <v>30280</v>
      </c>
      <c r="AQ3559" t="s">
        <v>47</v>
      </c>
      <c r="AR3559" t="s">
        <v>78</v>
      </c>
      <c r="AS3559" t="s">
        <v>19</v>
      </c>
      <c r="AT3559" t="s">
        <v>18541</v>
      </c>
      <c r="AU3559" t="s">
        <v>12</v>
      </c>
      <c r="AV3559" t="str">
        <f>VLOOKUP(A3559,'2020 Admissions'!B:C,2,FALSE)</f>
        <v/>
      </c>
      <c r="AW3559" t="s">
        <v>30962</v>
      </c>
      <c r="AX3559" s="4">
        <f>VLOOKUP(A3559,'2020 Adjusted Admissions'!B:C,2,FALSE)</f>
        <v>22660</v>
      </c>
      <c r="AY3559" t="s">
        <v>430</v>
      </c>
      <c r="AZ3559" t="s">
        <v>30963</v>
      </c>
      <c r="BA3559" t="str">
        <f>VLOOKUP(A3559,'2020'!B:C,2,FALSE)</f>
        <v>56823</v>
      </c>
      <c r="BB3559" t="str">
        <f>VLOOKUP(A3559,'2019'!B:C,2,FALSE)</f>
        <v>61360</v>
      </c>
      <c r="BC3559" t="s">
        <v>32</v>
      </c>
      <c r="BD3559" t="s">
        <v>632</v>
      </c>
      <c r="BE3559" t="s">
        <v>58</v>
      </c>
      <c r="BF3559" t="s">
        <v>58</v>
      </c>
      <c r="BG3559" t="s">
        <v>58</v>
      </c>
      <c r="BH3559" t="s">
        <v>58</v>
      </c>
      <c r="BI3559" t="s">
        <v>58</v>
      </c>
    </row>
    <row r="3560" spans="1:61" x14ac:dyDescent="0.25">
      <c r="A3560" s="4">
        <v>6630865</v>
      </c>
      <c r="D3560">
        <v>0</v>
      </c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W3560" t="s">
        <v>30964</v>
      </c>
      <c r="X3560" t="s">
        <v>35</v>
      </c>
      <c r="Y3560" t="s">
        <v>30965</v>
      </c>
      <c r="Z3560" t="s">
        <v>30966</v>
      </c>
      <c r="AA3560" t="s">
        <v>30276</v>
      </c>
      <c r="AB3560" t="s">
        <v>30180</v>
      </c>
      <c r="AC3560" t="s">
        <v>30967</v>
      </c>
      <c r="AD3560" t="s">
        <v>58</v>
      </c>
      <c r="AE3560" t="s">
        <v>19</v>
      </c>
      <c r="AF3560" t="s">
        <v>19</v>
      </c>
      <c r="AG3560" t="s">
        <v>19</v>
      </c>
      <c r="AH3560" t="s">
        <v>19</v>
      </c>
      <c r="AI3560" t="s">
        <v>19</v>
      </c>
      <c r="AJ3560" t="s">
        <v>41</v>
      </c>
      <c r="AK3560" t="s">
        <v>21</v>
      </c>
      <c r="AL3560" t="s">
        <v>30278</v>
      </c>
      <c r="AM3560" t="s">
        <v>1381</v>
      </c>
      <c r="AN3560" t="s">
        <v>3297</v>
      </c>
      <c r="AO3560" t="s">
        <v>30968</v>
      </c>
      <c r="AP3560" t="s">
        <v>30969</v>
      </c>
      <c r="AQ3560" t="s">
        <v>26</v>
      </c>
      <c r="AR3560" t="s">
        <v>27</v>
      </c>
      <c r="AS3560" t="s">
        <v>19</v>
      </c>
      <c r="AT3560" t="s">
        <v>2754</v>
      </c>
      <c r="AU3560" t="s">
        <v>12</v>
      </c>
      <c r="AV3560" t="str">
        <f>VLOOKUP(A3560,'2020 Admissions'!B:C,2,FALSE)</f>
        <v/>
      </c>
      <c r="AW3560" t="s">
        <v>30970</v>
      </c>
      <c r="AX3560" s="4">
        <f>VLOOKUP(A3560,'2020 Adjusted Admissions'!B:C,2,FALSE)</f>
        <v>4102</v>
      </c>
      <c r="AY3560" t="s">
        <v>133</v>
      </c>
      <c r="AZ3560" t="s">
        <v>30971</v>
      </c>
      <c r="BA3560" t="str">
        <f>VLOOKUP(A3560,'2020'!B:C,2,FALSE)</f>
        <v>31723</v>
      </c>
      <c r="BB3560" t="str">
        <f>VLOOKUP(A3560,'2019'!B:C,2,FALSE)</f>
        <v>39075</v>
      </c>
      <c r="BC3560" t="s">
        <v>32</v>
      </c>
      <c r="BD3560" t="s">
        <v>2754</v>
      </c>
      <c r="BE3560" t="s">
        <v>19</v>
      </c>
      <c r="BF3560" t="s">
        <v>19</v>
      </c>
      <c r="BG3560" t="s">
        <v>19</v>
      </c>
      <c r="BH3560" t="s">
        <v>19</v>
      </c>
      <c r="BI3560" t="s">
        <v>19</v>
      </c>
    </row>
    <row r="3561" spans="1:61" x14ac:dyDescent="0.25">
      <c r="A3561" s="4">
        <v>6630930</v>
      </c>
      <c r="B3561">
        <v>20362</v>
      </c>
      <c r="D3561">
        <v>1</v>
      </c>
      <c r="E3561" s="3">
        <v>6630461</v>
      </c>
      <c r="F3561" s="1"/>
      <c r="G3561" s="1"/>
      <c r="H3561" s="1"/>
      <c r="I3561" s="1"/>
      <c r="J3561" s="1"/>
      <c r="K3561" s="1"/>
      <c r="L3561" s="1"/>
      <c r="M3561" s="1"/>
      <c r="N3561" s="1"/>
      <c r="W3561" t="s">
        <v>30972</v>
      </c>
      <c r="X3561" t="s">
        <v>85</v>
      </c>
      <c r="Y3561" t="s">
        <v>30973</v>
      </c>
      <c r="Z3561" t="s">
        <v>30974</v>
      </c>
      <c r="AA3561" t="s">
        <v>30267</v>
      </c>
      <c r="AB3561" t="s">
        <v>30180</v>
      </c>
      <c r="AC3561" t="s">
        <v>30975</v>
      </c>
      <c r="AD3561" t="s">
        <v>58</v>
      </c>
      <c r="AE3561" t="s">
        <v>19</v>
      </c>
      <c r="AF3561" t="s">
        <v>58</v>
      </c>
      <c r="AG3561" t="s">
        <v>58</v>
      </c>
      <c r="AH3561" t="s">
        <v>19</v>
      </c>
      <c r="AI3561" t="s">
        <v>58</v>
      </c>
      <c r="AJ3561" t="s">
        <v>41</v>
      </c>
      <c r="AK3561" t="s">
        <v>331</v>
      </c>
      <c r="AL3561" t="s">
        <v>30269</v>
      </c>
      <c r="AM3561" t="s">
        <v>4553</v>
      </c>
      <c r="AN3561" t="s">
        <v>3297</v>
      </c>
      <c r="AO3561" t="s">
        <v>30976</v>
      </c>
      <c r="AP3561" t="s">
        <v>30977</v>
      </c>
      <c r="AQ3561" t="s">
        <v>77</v>
      </c>
      <c r="AR3561" t="s">
        <v>568</v>
      </c>
      <c r="AS3561" t="s">
        <v>19</v>
      </c>
      <c r="AT3561" t="s">
        <v>30978</v>
      </c>
      <c r="AU3561" t="s">
        <v>30979</v>
      </c>
      <c r="AV3561">
        <f>VLOOKUP(A3561,'2020 Admissions'!B:C,2,FALSE)</f>
        <v>51713</v>
      </c>
      <c r="AW3561" t="s">
        <v>30980</v>
      </c>
      <c r="AX3561" s="4">
        <f>VLOOKUP(A3561,'2020 Adjusted Admissions'!B:C,2,FALSE)</f>
        <v>91313</v>
      </c>
      <c r="AY3561" t="s">
        <v>1087</v>
      </c>
      <c r="AZ3561" t="s">
        <v>30981</v>
      </c>
      <c r="BA3561" t="str">
        <f>VLOOKUP(A3561,'2020'!B:C,2,FALSE)</f>
        <v>371752</v>
      </c>
      <c r="BB3561" t="str">
        <f>VLOOKUP(A3561,'2019'!B:C,2,FALSE)</f>
        <v>378441</v>
      </c>
      <c r="BC3561" t="s">
        <v>32</v>
      </c>
      <c r="BD3561" t="s">
        <v>28071</v>
      </c>
      <c r="BE3561" t="s">
        <v>58</v>
      </c>
      <c r="BF3561" t="s">
        <v>58</v>
      </c>
      <c r="BG3561" t="s">
        <v>58</v>
      </c>
      <c r="BH3561" t="s">
        <v>58</v>
      </c>
      <c r="BI3561" t="s">
        <v>58</v>
      </c>
    </row>
    <row r="3562" spans="1:61" x14ac:dyDescent="0.25">
      <c r="A3562" s="4">
        <v>6630931</v>
      </c>
      <c r="D3562">
        <v>0</v>
      </c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W3562" t="s">
        <v>30982</v>
      </c>
      <c r="X3562" t="s">
        <v>4136</v>
      </c>
      <c r="Y3562" t="s">
        <v>30983</v>
      </c>
      <c r="Z3562" t="s">
        <v>30984</v>
      </c>
      <c r="AA3562" t="s">
        <v>30985</v>
      </c>
      <c r="AB3562" t="s">
        <v>30180</v>
      </c>
      <c r="AC3562" t="s">
        <v>30986</v>
      </c>
      <c r="AD3562" t="s">
        <v>19</v>
      </c>
      <c r="AE3562" t="s">
        <v>58</v>
      </c>
      <c r="AF3562" t="s">
        <v>58</v>
      </c>
      <c r="AG3562" t="s">
        <v>19</v>
      </c>
      <c r="AH3562" t="s">
        <v>19</v>
      </c>
      <c r="AI3562" t="s">
        <v>19</v>
      </c>
      <c r="AJ3562" t="s">
        <v>20</v>
      </c>
      <c r="AK3562" t="s">
        <v>21</v>
      </c>
      <c r="AL3562" t="s">
        <v>30987</v>
      </c>
      <c r="AM3562" t="s">
        <v>432</v>
      </c>
      <c r="AN3562" t="s">
        <v>12</v>
      </c>
      <c r="AO3562" t="s">
        <v>30988</v>
      </c>
      <c r="AP3562" t="s">
        <v>30989</v>
      </c>
      <c r="AQ3562" t="s">
        <v>26</v>
      </c>
      <c r="AR3562" t="s">
        <v>27</v>
      </c>
      <c r="AS3562" t="s">
        <v>19</v>
      </c>
      <c r="AT3562" t="s">
        <v>525</v>
      </c>
      <c r="AU3562" t="s">
        <v>12</v>
      </c>
      <c r="AV3562" t="str">
        <f>VLOOKUP(A3562,'2020 Admissions'!B:C,2,FALSE)</f>
        <v/>
      </c>
      <c r="AW3562" t="s">
        <v>30990</v>
      </c>
      <c r="AX3562" s="4">
        <f>VLOOKUP(A3562,'2020 Adjusted Admissions'!B:C,2,FALSE)</f>
        <v>6395</v>
      </c>
      <c r="AY3562" t="s">
        <v>144</v>
      </c>
      <c r="AZ3562" t="s">
        <v>30991</v>
      </c>
      <c r="BA3562" t="str">
        <f>VLOOKUP(A3562,'2020'!B:C,2,FALSE)</f>
        <v>3926</v>
      </c>
      <c r="BB3562" t="str">
        <f>VLOOKUP(A3562,'2019'!B:C,2,FALSE)</f>
        <v>3900</v>
      </c>
      <c r="BC3562" t="s">
        <v>32</v>
      </c>
      <c r="BD3562" t="s">
        <v>555</v>
      </c>
      <c r="BE3562" t="s">
        <v>58</v>
      </c>
      <c r="BF3562" t="s">
        <v>19</v>
      </c>
      <c r="BG3562" t="s">
        <v>19</v>
      </c>
      <c r="BH3562" t="s">
        <v>58</v>
      </c>
      <c r="BI3562" t="s">
        <v>19</v>
      </c>
    </row>
    <row r="3563" spans="1:61" x14ac:dyDescent="0.25">
      <c r="A3563" s="4">
        <v>6630945</v>
      </c>
      <c r="B3563">
        <v>97376</v>
      </c>
      <c r="D3563">
        <v>0</v>
      </c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W3563" t="s">
        <v>30992</v>
      </c>
      <c r="X3563" t="s">
        <v>290</v>
      </c>
      <c r="Y3563" t="s">
        <v>30993</v>
      </c>
      <c r="Z3563" t="s">
        <v>30994</v>
      </c>
      <c r="AA3563" t="s">
        <v>30267</v>
      </c>
      <c r="AB3563" t="s">
        <v>30180</v>
      </c>
      <c r="AC3563" t="s">
        <v>30995</v>
      </c>
      <c r="AD3563" t="s">
        <v>19</v>
      </c>
      <c r="AE3563" t="s">
        <v>19</v>
      </c>
      <c r="AF3563" t="s">
        <v>58</v>
      </c>
      <c r="AG3563" t="s">
        <v>19</v>
      </c>
      <c r="AH3563" t="s">
        <v>19</v>
      </c>
      <c r="AI3563" t="s">
        <v>58</v>
      </c>
      <c r="AJ3563" t="s">
        <v>41</v>
      </c>
      <c r="AK3563" t="s">
        <v>331</v>
      </c>
      <c r="AL3563" t="s">
        <v>30269</v>
      </c>
      <c r="AM3563" t="s">
        <v>4553</v>
      </c>
      <c r="AN3563" t="s">
        <v>3297</v>
      </c>
      <c r="AO3563" t="s">
        <v>30996</v>
      </c>
      <c r="AP3563" t="s">
        <v>30997</v>
      </c>
      <c r="AQ3563" t="s">
        <v>47</v>
      </c>
      <c r="AR3563" t="s">
        <v>78</v>
      </c>
      <c r="AS3563" t="s">
        <v>19</v>
      </c>
      <c r="AT3563" t="s">
        <v>3111</v>
      </c>
      <c r="AU3563" t="s">
        <v>12</v>
      </c>
      <c r="AV3563" t="str">
        <f>VLOOKUP(A3563,'2020 Admissions'!B:C,2,FALSE)</f>
        <v/>
      </c>
      <c r="AW3563" t="s">
        <v>30998</v>
      </c>
      <c r="AX3563" s="4">
        <f>VLOOKUP(A3563,'2020 Adjusted Admissions'!B:C,2,FALSE)</f>
        <v>10376</v>
      </c>
      <c r="AY3563" t="s">
        <v>50</v>
      </c>
      <c r="AZ3563" t="s">
        <v>30999</v>
      </c>
      <c r="BA3563" t="str">
        <f>VLOOKUP(A3563,'2020'!B:C,2,FALSE)</f>
        <v>44662</v>
      </c>
      <c r="BB3563" t="str">
        <f>VLOOKUP(A3563,'2019'!B:C,2,FALSE)</f>
        <v>47680</v>
      </c>
      <c r="BC3563" t="s">
        <v>32</v>
      </c>
      <c r="BD3563" t="s">
        <v>1981</v>
      </c>
      <c r="BE3563" t="s">
        <v>19</v>
      </c>
      <c r="BF3563" t="s">
        <v>19</v>
      </c>
      <c r="BG3563" t="s">
        <v>19</v>
      </c>
      <c r="BH3563" t="s">
        <v>19</v>
      </c>
      <c r="BI3563" t="s">
        <v>19</v>
      </c>
    </row>
    <row r="3564" spans="1:61" x14ac:dyDescent="0.25">
      <c r="A3564" s="4">
        <v>6630985</v>
      </c>
      <c r="B3564">
        <v>32827</v>
      </c>
      <c r="D3564">
        <v>0</v>
      </c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W3564" t="s">
        <v>31000</v>
      </c>
      <c r="X3564" t="s">
        <v>290</v>
      </c>
      <c r="Y3564" t="s">
        <v>31001</v>
      </c>
      <c r="Z3564" t="s">
        <v>31002</v>
      </c>
      <c r="AA3564" t="s">
        <v>31003</v>
      </c>
      <c r="AB3564" t="s">
        <v>30180</v>
      </c>
      <c r="AC3564" t="s">
        <v>31004</v>
      </c>
      <c r="AD3564" t="s">
        <v>58</v>
      </c>
      <c r="AE3564" t="s">
        <v>19</v>
      </c>
      <c r="AF3564" t="s">
        <v>58</v>
      </c>
      <c r="AG3564" t="s">
        <v>19</v>
      </c>
      <c r="AH3564" t="s">
        <v>19</v>
      </c>
      <c r="AI3564" t="s">
        <v>58</v>
      </c>
      <c r="AJ3564" t="s">
        <v>41</v>
      </c>
      <c r="AK3564" t="s">
        <v>21</v>
      </c>
      <c r="AL3564" t="s">
        <v>30287</v>
      </c>
      <c r="AM3564" t="s">
        <v>439</v>
      </c>
      <c r="AN3564" t="s">
        <v>3297</v>
      </c>
      <c r="AO3564" t="s">
        <v>31005</v>
      </c>
      <c r="AP3564" t="s">
        <v>31006</v>
      </c>
      <c r="AQ3564" t="s">
        <v>77</v>
      </c>
      <c r="AR3564" t="s">
        <v>78</v>
      </c>
      <c r="AS3564" t="s">
        <v>19</v>
      </c>
      <c r="AT3564" t="s">
        <v>21638</v>
      </c>
      <c r="AU3564" t="s">
        <v>31007</v>
      </c>
      <c r="AV3564">
        <f>VLOOKUP(A3564,'2020 Admissions'!B:C,2,FALSE)</f>
        <v>19263</v>
      </c>
      <c r="AW3564" t="s">
        <v>31008</v>
      </c>
      <c r="AX3564" s="4">
        <f>VLOOKUP(A3564,'2020 Adjusted Admissions'!B:C,2,FALSE)</f>
        <v>42895</v>
      </c>
      <c r="AY3564" t="s">
        <v>1087</v>
      </c>
      <c r="AZ3564" t="s">
        <v>31009</v>
      </c>
      <c r="BA3564" t="str">
        <f>VLOOKUP(A3564,'2020'!B:C,2,FALSE)</f>
        <v>116754</v>
      </c>
      <c r="BB3564" t="str">
        <f>VLOOKUP(A3564,'2019'!B:C,2,FALSE)</f>
        <v>121977</v>
      </c>
      <c r="BC3564" t="s">
        <v>32</v>
      </c>
      <c r="BD3564" t="s">
        <v>10145</v>
      </c>
      <c r="BE3564" t="s">
        <v>58</v>
      </c>
      <c r="BF3564" t="s">
        <v>58</v>
      </c>
      <c r="BG3564" t="s">
        <v>58</v>
      </c>
      <c r="BH3564" t="s">
        <v>58</v>
      </c>
      <c r="BI3564" t="s">
        <v>58</v>
      </c>
    </row>
    <row r="3565" spans="1:61" x14ac:dyDescent="0.25">
      <c r="A3565" s="4">
        <v>6630995</v>
      </c>
      <c r="B3565">
        <v>37834</v>
      </c>
      <c r="D3565">
        <v>0</v>
      </c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W3565" t="s">
        <v>31010</v>
      </c>
      <c r="X3565" t="s">
        <v>290</v>
      </c>
      <c r="Y3565" t="s">
        <v>31011</v>
      </c>
      <c r="Z3565" t="s">
        <v>31012</v>
      </c>
      <c r="AA3565" t="s">
        <v>30267</v>
      </c>
      <c r="AB3565" t="s">
        <v>30180</v>
      </c>
      <c r="AC3565" t="s">
        <v>31013</v>
      </c>
      <c r="AD3565" t="s">
        <v>58</v>
      </c>
      <c r="AE3565" t="s">
        <v>19</v>
      </c>
      <c r="AF3565" t="s">
        <v>58</v>
      </c>
      <c r="AG3565" t="s">
        <v>19</v>
      </c>
      <c r="AH3565" t="s">
        <v>19</v>
      </c>
      <c r="AI3565" t="s">
        <v>58</v>
      </c>
      <c r="AJ3565" t="s">
        <v>41</v>
      </c>
      <c r="AK3565" t="s">
        <v>331</v>
      </c>
      <c r="AL3565" t="s">
        <v>30287</v>
      </c>
      <c r="AM3565" t="s">
        <v>439</v>
      </c>
      <c r="AN3565" t="s">
        <v>3297</v>
      </c>
      <c r="AO3565" t="s">
        <v>31014</v>
      </c>
      <c r="AP3565" t="s">
        <v>31015</v>
      </c>
      <c r="AQ3565" t="s">
        <v>47</v>
      </c>
      <c r="AR3565" t="s">
        <v>78</v>
      </c>
      <c r="AS3565" t="s">
        <v>19</v>
      </c>
      <c r="AT3565" t="s">
        <v>21300</v>
      </c>
      <c r="AU3565" t="s">
        <v>12</v>
      </c>
      <c r="AV3565" t="str">
        <f>VLOOKUP(A3565,'2020 Admissions'!B:C,2,FALSE)</f>
        <v/>
      </c>
      <c r="AW3565" t="s">
        <v>30756</v>
      </c>
      <c r="AX3565" s="4">
        <f>VLOOKUP(A3565,'2020 Adjusted Admissions'!B:C,2,FALSE)</f>
        <v>33896</v>
      </c>
      <c r="AY3565" t="s">
        <v>430</v>
      </c>
      <c r="AZ3565" t="s">
        <v>31016</v>
      </c>
      <c r="BA3565" t="str">
        <f>VLOOKUP(A3565,'2020'!B:C,2,FALSE)</f>
        <v>80534</v>
      </c>
      <c r="BB3565" t="str">
        <f>VLOOKUP(A3565,'2019'!B:C,2,FALSE)</f>
        <v>84980</v>
      </c>
      <c r="BC3565" t="s">
        <v>32</v>
      </c>
      <c r="BD3565" t="s">
        <v>200</v>
      </c>
      <c r="BE3565" t="s">
        <v>58</v>
      </c>
      <c r="BF3565" t="s">
        <v>58</v>
      </c>
      <c r="BG3565" t="s">
        <v>58</v>
      </c>
      <c r="BH3565" t="s">
        <v>58</v>
      </c>
      <c r="BI3565" t="s">
        <v>19</v>
      </c>
    </row>
    <row r="3566" spans="1:61" x14ac:dyDescent="0.25">
      <c r="A3566" s="4">
        <v>6631010</v>
      </c>
      <c r="D3566">
        <v>0</v>
      </c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W3566" t="s">
        <v>31017</v>
      </c>
      <c r="X3566" t="s">
        <v>85</v>
      </c>
      <c r="Y3566" t="s">
        <v>31018</v>
      </c>
      <c r="Z3566" t="s">
        <v>31019</v>
      </c>
      <c r="AA3566" t="s">
        <v>30267</v>
      </c>
      <c r="AB3566" t="s">
        <v>30180</v>
      </c>
      <c r="AC3566" t="s">
        <v>31020</v>
      </c>
      <c r="AD3566" t="s">
        <v>58</v>
      </c>
      <c r="AE3566" t="s">
        <v>19</v>
      </c>
      <c r="AF3566" t="s">
        <v>58</v>
      </c>
      <c r="AG3566" t="s">
        <v>19</v>
      </c>
      <c r="AH3566" t="s">
        <v>19</v>
      </c>
      <c r="AI3566" t="s">
        <v>58</v>
      </c>
      <c r="AJ3566" t="s">
        <v>41</v>
      </c>
      <c r="AK3566" t="s">
        <v>331</v>
      </c>
      <c r="AL3566" t="s">
        <v>30287</v>
      </c>
      <c r="AM3566" t="s">
        <v>439</v>
      </c>
      <c r="AN3566" t="s">
        <v>3297</v>
      </c>
      <c r="AO3566" t="s">
        <v>31021</v>
      </c>
      <c r="AP3566" t="s">
        <v>31022</v>
      </c>
      <c r="AQ3566" t="s">
        <v>26</v>
      </c>
      <c r="AR3566" t="s">
        <v>78</v>
      </c>
      <c r="AS3566" t="s">
        <v>19</v>
      </c>
      <c r="AT3566" t="s">
        <v>379</v>
      </c>
      <c r="AU3566" t="s">
        <v>12</v>
      </c>
      <c r="AV3566" t="str">
        <f>VLOOKUP(A3566,'2020 Admissions'!B:C,2,FALSE)</f>
        <v/>
      </c>
      <c r="AW3566" t="s">
        <v>19406</v>
      </c>
      <c r="AX3566" s="4">
        <f>VLOOKUP(A3566,'2020 Adjusted Admissions'!B:C,2,FALSE)</f>
        <v>16060</v>
      </c>
      <c r="AY3566" t="s">
        <v>133</v>
      </c>
      <c r="AZ3566" t="s">
        <v>31023</v>
      </c>
      <c r="BA3566" t="str">
        <f>VLOOKUP(A3566,'2020'!B:C,2,FALSE)</f>
        <v>7140</v>
      </c>
      <c r="BB3566" t="str">
        <f>VLOOKUP(A3566,'2019'!B:C,2,FALSE)</f>
        <v>6517</v>
      </c>
      <c r="BC3566" t="s">
        <v>32</v>
      </c>
      <c r="BD3566" t="s">
        <v>528</v>
      </c>
      <c r="BE3566" t="s">
        <v>19</v>
      </c>
      <c r="BF3566" t="s">
        <v>19</v>
      </c>
      <c r="BG3566" t="s">
        <v>19</v>
      </c>
      <c r="BH3566" t="s">
        <v>19</v>
      </c>
      <c r="BI3566" t="s">
        <v>19</v>
      </c>
    </row>
    <row r="3567" spans="1:61" x14ac:dyDescent="0.25">
      <c r="A3567" s="4">
        <v>6631020</v>
      </c>
      <c r="B3567">
        <v>13718</v>
      </c>
      <c r="D3567">
        <v>1</v>
      </c>
      <c r="E3567" s="3">
        <v>6630493</v>
      </c>
      <c r="F3567" s="1"/>
      <c r="G3567" s="1"/>
      <c r="H3567" s="1"/>
      <c r="I3567" s="1"/>
      <c r="J3567" s="1"/>
      <c r="K3567" s="1"/>
      <c r="L3567" s="1"/>
      <c r="M3567" s="1"/>
      <c r="N3567" s="1"/>
      <c r="W3567" t="s">
        <v>31024</v>
      </c>
      <c r="X3567" t="s">
        <v>35</v>
      </c>
      <c r="Y3567" t="s">
        <v>31025</v>
      </c>
      <c r="Z3567" t="s">
        <v>31026</v>
      </c>
      <c r="AA3567" t="s">
        <v>30267</v>
      </c>
      <c r="AB3567" t="s">
        <v>30180</v>
      </c>
      <c r="AC3567" t="s">
        <v>31027</v>
      </c>
      <c r="AD3567" t="s">
        <v>58</v>
      </c>
      <c r="AE3567" t="s">
        <v>19</v>
      </c>
      <c r="AF3567" t="s">
        <v>58</v>
      </c>
      <c r="AG3567" t="s">
        <v>19</v>
      </c>
      <c r="AH3567" t="s">
        <v>19</v>
      </c>
      <c r="AI3567" t="s">
        <v>58</v>
      </c>
      <c r="AJ3567" t="s">
        <v>41</v>
      </c>
      <c r="AK3567" t="s">
        <v>331</v>
      </c>
      <c r="AL3567" t="s">
        <v>30269</v>
      </c>
      <c r="AM3567" t="s">
        <v>4553</v>
      </c>
      <c r="AN3567" t="s">
        <v>3297</v>
      </c>
      <c r="AO3567" t="s">
        <v>31028</v>
      </c>
      <c r="AP3567" t="s">
        <v>31029</v>
      </c>
      <c r="AQ3567" t="s">
        <v>47</v>
      </c>
      <c r="AR3567" t="s">
        <v>568</v>
      </c>
      <c r="AS3567" t="s">
        <v>19</v>
      </c>
      <c r="AT3567" t="s">
        <v>2466</v>
      </c>
      <c r="AU3567" t="s">
        <v>12</v>
      </c>
      <c r="AV3567" t="str">
        <f>VLOOKUP(A3567,'2020 Admissions'!B:C,2,FALSE)</f>
        <v/>
      </c>
      <c r="AW3567" t="s">
        <v>31030</v>
      </c>
      <c r="AX3567" s="4">
        <f>VLOOKUP(A3567,'2020 Adjusted Admissions'!B:C,2,FALSE)</f>
        <v>24111</v>
      </c>
      <c r="AY3567" t="s">
        <v>430</v>
      </c>
      <c r="AZ3567" t="s">
        <v>31031</v>
      </c>
      <c r="BA3567" t="str">
        <f>VLOOKUP(A3567,'2020'!B:C,2,FALSE)</f>
        <v>97818</v>
      </c>
      <c r="BB3567" t="str">
        <f>VLOOKUP(A3567,'2019'!B:C,2,FALSE)</f>
        <v>102714</v>
      </c>
      <c r="BC3567" t="s">
        <v>32</v>
      </c>
      <c r="BD3567" t="s">
        <v>513</v>
      </c>
      <c r="BE3567" t="s">
        <v>58</v>
      </c>
      <c r="BF3567" t="s">
        <v>58</v>
      </c>
      <c r="BG3567" t="s">
        <v>58</v>
      </c>
      <c r="BH3567" t="s">
        <v>58</v>
      </c>
      <c r="BI3567" t="s">
        <v>58</v>
      </c>
    </row>
    <row r="3568" spans="1:61" x14ac:dyDescent="0.25">
      <c r="A3568" s="4">
        <v>6631084</v>
      </c>
      <c r="D3568">
        <v>0</v>
      </c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W3568" t="s">
        <v>31032</v>
      </c>
      <c r="X3568" t="s">
        <v>98</v>
      </c>
      <c r="Y3568" t="s">
        <v>31033</v>
      </c>
      <c r="Z3568" t="s">
        <v>31034</v>
      </c>
      <c r="AA3568" t="s">
        <v>30267</v>
      </c>
      <c r="AB3568" t="s">
        <v>30180</v>
      </c>
      <c r="AC3568" t="s">
        <v>31035</v>
      </c>
      <c r="AD3568" t="s">
        <v>19</v>
      </c>
      <c r="AE3568" t="s">
        <v>19</v>
      </c>
      <c r="AF3568" t="s">
        <v>19</v>
      </c>
      <c r="AG3568" t="s">
        <v>19</v>
      </c>
      <c r="AH3568" t="s">
        <v>19</v>
      </c>
      <c r="AI3568" t="s">
        <v>19</v>
      </c>
      <c r="AJ3568" t="s">
        <v>41</v>
      </c>
      <c r="AK3568" t="s">
        <v>331</v>
      </c>
      <c r="AL3568" t="s">
        <v>30269</v>
      </c>
      <c r="AM3568" t="s">
        <v>4553</v>
      </c>
      <c r="AN3568" t="s">
        <v>3297</v>
      </c>
      <c r="AO3568" t="s">
        <v>31036</v>
      </c>
      <c r="AP3568" t="s">
        <v>31037</v>
      </c>
      <c r="AQ3568" t="s">
        <v>26</v>
      </c>
      <c r="AR3568" t="s">
        <v>78</v>
      </c>
      <c r="AS3568" t="s">
        <v>19</v>
      </c>
      <c r="AT3568" t="s">
        <v>1203</v>
      </c>
      <c r="AU3568" t="s">
        <v>12</v>
      </c>
      <c r="AV3568" t="str">
        <f>VLOOKUP(A3568,'2020 Admissions'!B:C,2,FALSE)</f>
        <v/>
      </c>
      <c r="AW3568" t="s">
        <v>1322</v>
      </c>
      <c r="AX3568" s="4">
        <f>VLOOKUP(A3568,'2020 Adjusted Admissions'!B:C,2,FALSE)</f>
        <v>94</v>
      </c>
      <c r="AY3568" t="s">
        <v>133</v>
      </c>
      <c r="AZ3568" t="s">
        <v>31038</v>
      </c>
      <c r="BA3568" t="str">
        <f>VLOOKUP(A3568,'2020'!B:C,2,FALSE)</f>
        <v>18034</v>
      </c>
      <c r="BB3568" t="str">
        <f>VLOOKUP(A3568,'2019'!B:C,2,FALSE)</f>
        <v>18044</v>
      </c>
      <c r="BC3568" t="s">
        <v>457</v>
      </c>
      <c r="BD3568" t="s">
        <v>340</v>
      </c>
      <c r="BE3568" t="s">
        <v>19</v>
      </c>
      <c r="BF3568" t="s">
        <v>19</v>
      </c>
      <c r="BG3568" t="s">
        <v>19</v>
      </c>
      <c r="BH3568" t="s">
        <v>19</v>
      </c>
      <c r="BI3568" t="s">
        <v>19</v>
      </c>
    </row>
    <row r="3569" spans="1:61" x14ac:dyDescent="0.25">
      <c r="A3569" s="4">
        <v>6631100</v>
      </c>
      <c r="B3569">
        <v>46114</v>
      </c>
      <c r="D3569">
        <v>0</v>
      </c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W3569" t="s">
        <v>31039</v>
      </c>
      <c r="X3569" t="s">
        <v>85</v>
      </c>
      <c r="Y3569" t="s">
        <v>31040</v>
      </c>
      <c r="Z3569" t="s">
        <v>31041</v>
      </c>
      <c r="AA3569" t="s">
        <v>30267</v>
      </c>
      <c r="AB3569" t="s">
        <v>30180</v>
      </c>
      <c r="AC3569" t="s">
        <v>31042</v>
      </c>
      <c r="AD3569" t="s">
        <v>58</v>
      </c>
      <c r="AE3569" t="s">
        <v>19</v>
      </c>
      <c r="AF3569" t="s">
        <v>58</v>
      </c>
      <c r="AG3569" t="s">
        <v>19</v>
      </c>
      <c r="AH3569" t="s">
        <v>19</v>
      </c>
      <c r="AI3569" t="s">
        <v>58</v>
      </c>
      <c r="AJ3569" t="s">
        <v>41</v>
      </c>
      <c r="AK3569" t="s">
        <v>331</v>
      </c>
      <c r="AL3569" t="s">
        <v>30287</v>
      </c>
      <c r="AM3569" t="s">
        <v>439</v>
      </c>
      <c r="AN3569" t="s">
        <v>3297</v>
      </c>
      <c r="AO3569" t="s">
        <v>31043</v>
      </c>
      <c r="AP3569" t="s">
        <v>31044</v>
      </c>
      <c r="AQ3569" t="s">
        <v>77</v>
      </c>
      <c r="AR3569" t="s">
        <v>78</v>
      </c>
      <c r="AS3569" t="s">
        <v>19</v>
      </c>
      <c r="AT3569" t="s">
        <v>4375</v>
      </c>
      <c r="AU3569" t="s">
        <v>12</v>
      </c>
      <c r="AV3569" t="str">
        <f>VLOOKUP(A3569,'2020 Admissions'!B:C,2,FALSE)</f>
        <v/>
      </c>
      <c r="AW3569" t="s">
        <v>31045</v>
      </c>
      <c r="AX3569" s="4">
        <f>VLOOKUP(A3569,'2020 Adjusted Admissions'!B:C,2,FALSE)</f>
        <v>47511</v>
      </c>
      <c r="AY3569" t="s">
        <v>81</v>
      </c>
      <c r="AZ3569" t="s">
        <v>31046</v>
      </c>
      <c r="BA3569" t="str">
        <f>VLOOKUP(A3569,'2020'!B:C,2,FALSE)</f>
        <v>92746</v>
      </c>
      <c r="BB3569" t="str">
        <f>VLOOKUP(A3569,'2019'!B:C,2,FALSE)</f>
        <v>100975</v>
      </c>
      <c r="BC3569" t="s">
        <v>32</v>
      </c>
      <c r="BD3569" t="s">
        <v>4067</v>
      </c>
      <c r="BE3569" t="s">
        <v>58</v>
      </c>
      <c r="BF3569" t="s">
        <v>58</v>
      </c>
      <c r="BG3569" t="s">
        <v>58</v>
      </c>
      <c r="BH3569" t="s">
        <v>58</v>
      </c>
      <c r="BI3569" t="s">
        <v>58</v>
      </c>
    </row>
    <row r="3570" spans="1:61" x14ac:dyDescent="0.25">
      <c r="A3570" s="4">
        <v>6631130</v>
      </c>
      <c r="D3570">
        <v>1</v>
      </c>
      <c r="E3570" s="3">
        <v>6630033</v>
      </c>
      <c r="F3570" s="1"/>
      <c r="G3570" s="1"/>
      <c r="H3570" s="1"/>
      <c r="I3570" s="1"/>
      <c r="J3570" s="1"/>
      <c r="K3570" s="1"/>
      <c r="L3570" s="1"/>
      <c r="M3570" s="1"/>
      <c r="N3570" s="1"/>
      <c r="W3570" t="s">
        <v>31047</v>
      </c>
      <c r="X3570" t="s">
        <v>35</v>
      </c>
      <c r="Y3570" t="s">
        <v>31048</v>
      </c>
      <c r="Z3570" t="s">
        <v>31049</v>
      </c>
      <c r="AA3570" t="s">
        <v>30267</v>
      </c>
      <c r="AB3570" t="s">
        <v>30180</v>
      </c>
      <c r="AC3570" t="s">
        <v>31050</v>
      </c>
      <c r="AD3570" t="s">
        <v>58</v>
      </c>
      <c r="AE3570" t="s">
        <v>19</v>
      </c>
      <c r="AF3570" t="s">
        <v>19</v>
      </c>
      <c r="AG3570" t="s">
        <v>19</v>
      </c>
      <c r="AH3570" t="s">
        <v>19</v>
      </c>
      <c r="AI3570" t="s">
        <v>19</v>
      </c>
      <c r="AJ3570" t="s">
        <v>41</v>
      </c>
      <c r="AK3570" t="s">
        <v>331</v>
      </c>
      <c r="AL3570" t="s">
        <v>30269</v>
      </c>
      <c r="AM3570" t="s">
        <v>4553</v>
      </c>
      <c r="AN3570" t="s">
        <v>3297</v>
      </c>
      <c r="AO3570" t="s">
        <v>31051</v>
      </c>
      <c r="AP3570" t="s">
        <v>31052</v>
      </c>
      <c r="AQ3570" t="s">
        <v>26</v>
      </c>
      <c r="AR3570" t="s">
        <v>27</v>
      </c>
      <c r="AS3570" t="s">
        <v>19</v>
      </c>
      <c r="AT3570" t="s">
        <v>2510</v>
      </c>
      <c r="AU3570" t="s">
        <v>12</v>
      </c>
      <c r="AV3570" t="str">
        <f>VLOOKUP(A3570,'2020 Admissions'!B:C,2,FALSE)</f>
        <v/>
      </c>
      <c r="AW3570" t="s">
        <v>4911</v>
      </c>
      <c r="AX3570" s="4">
        <f>VLOOKUP(A3570,'2020 Adjusted Admissions'!B:C,2,FALSE)</f>
        <v>637</v>
      </c>
      <c r="AY3570" t="s">
        <v>133</v>
      </c>
      <c r="AZ3570" t="s">
        <v>31053</v>
      </c>
      <c r="BA3570" t="str">
        <f>VLOOKUP(A3570,'2020'!B:C,2,FALSE)</f>
        <v>17987</v>
      </c>
      <c r="BB3570" t="str">
        <f>VLOOKUP(A3570,'2019'!B:C,2,FALSE)</f>
        <v>15315</v>
      </c>
      <c r="BC3570" t="s">
        <v>457</v>
      </c>
      <c r="BD3570" t="s">
        <v>340</v>
      </c>
      <c r="BE3570" t="s">
        <v>19</v>
      </c>
      <c r="BF3570" t="s">
        <v>19</v>
      </c>
      <c r="BG3570" t="s">
        <v>19</v>
      </c>
      <c r="BH3570" t="s">
        <v>19</v>
      </c>
      <c r="BI3570" t="s">
        <v>19</v>
      </c>
    </row>
    <row r="3571" spans="1:61" x14ac:dyDescent="0.25">
      <c r="A3571" s="4">
        <v>6631160</v>
      </c>
      <c r="B3571">
        <v>28864</v>
      </c>
      <c r="D3571">
        <v>0</v>
      </c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W3571" t="s">
        <v>31054</v>
      </c>
      <c r="X3571" t="s">
        <v>85</v>
      </c>
      <c r="Y3571" t="s">
        <v>31055</v>
      </c>
      <c r="Z3571" t="s">
        <v>31056</v>
      </c>
      <c r="AA3571" t="s">
        <v>30267</v>
      </c>
      <c r="AB3571" t="s">
        <v>30180</v>
      </c>
      <c r="AC3571" t="s">
        <v>31057</v>
      </c>
      <c r="AD3571" t="s">
        <v>58</v>
      </c>
      <c r="AE3571" t="s">
        <v>19</v>
      </c>
      <c r="AF3571" t="s">
        <v>58</v>
      </c>
      <c r="AG3571" t="s">
        <v>19</v>
      </c>
      <c r="AH3571" t="s">
        <v>19</v>
      </c>
      <c r="AI3571" t="s">
        <v>19</v>
      </c>
      <c r="AJ3571" t="s">
        <v>41</v>
      </c>
      <c r="AK3571" t="s">
        <v>331</v>
      </c>
      <c r="AL3571" t="s">
        <v>30287</v>
      </c>
      <c r="AM3571" t="s">
        <v>439</v>
      </c>
      <c r="AN3571" t="s">
        <v>3297</v>
      </c>
      <c r="AO3571" t="s">
        <v>31058</v>
      </c>
      <c r="AP3571" t="s">
        <v>31059</v>
      </c>
      <c r="AQ3571" t="s">
        <v>77</v>
      </c>
      <c r="AR3571" t="s">
        <v>27</v>
      </c>
      <c r="AS3571" t="s">
        <v>19</v>
      </c>
      <c r="AT3571" t="s">
        <v>31060</v>
      </c>
      <c r="AU3571" t="s">
        <v>12</v>
      </c>
      <c r="AV3571" t="str">
        <f>VLOOKUP(A3571,'2020 Admissions'!B:C,2,FALSE)</f>
        <v/>
      </c>
      <c r="AW3571" t="s">
        <v>31061</v>
      </c>
      <c r="AX3571" s="4">
        <f>VLOOKUP(A3571,'2020 Adjusted Admissions'!B:C,2,FALSE)</f>
        <v>44468</v>
      </c>
      <c r="AY3571" t="s">
        <v>1087</v>
      </c>
      <c r="AZ3571" t="s">
        <v>31062</v>
      </c>
      <c r="BA3571" t="str">
        <f>VLOOKUP(A3571,'2020'!B:C,2,FALSE)</f>
        <v>129433</v>
      </c>
      <c r="BB3571" t="str">
        <f>VLOOKUP(A3571,'2019'!B:C,2,FALSE)</f>
        <v>131598</v>
      </c>
      <c r="BC3571" t="s">
        <v>32</v>
      </c>
      <c r="BD3571" t="s">
        <v>2895</v>
      </c>
      <c r="BE3571" t="s">
        <v>58</v>
      </c>
      <c r="BF3571" t="s">
        <v>58</v>
      </c>
      <c r="BG3571" t="s">
        <v>58</v>
      </c>
      <c r="BH3571" t="s">
        <v>58</v>
      </c>
      <c r="BI3571" t="s">
        <v>58</v>
      </c>
    </row>
    <row r="3572" spans="1:61" x14ac:dyDescent="0.25">
      <c r="A3572" s="4">
        <v>6631165</v>
      </c>
      <c r="B3572">
        <v>38954</v>
      </c>
      <c r="D3572">
        <v>1</v>
      </c>
      <c r="E3572" s="3">
        <v>6630114</v>
      </c>
      <c r="F3572" s="1"/>
      <c r="G3572" s="1"/>
      <c r="H3572" s="1"/>
      <c r="I3572" s="1"/>
      <c r="J3572" s="1"/>
      <c r="K3572" s="1"/>
      <c r="L3572" s="1"/>
      <c r="M3572" s="1"/>
      <c r="N3572" s="1"/>
      <c r="W3572" t="s">
        <v>31063</v>
      </c>
      <c r="X3572" t="s">
        <v>85</v>
      </c>
      <c r="Y3572" t="s">
        <v>31064</v>
      </c>
      <c r="Z3572" t="s">
        <v>31065</v>
      </c>
      <c r="AA3572" t="s">
        <v>30267</v>
      </c>
      <c r="AB3572" t="s">
        <v>30180</v>
      </c>
      <c r="AC3572" t="s">
        <v>31066</v>
      </c>
      <c r="AD3572" t="s">
        <v>58</v>
      </c>
      <c r="AE3572" t="s">
        <v>19</v>
      </c>
      <c r="AF3572" t="s">
        <v>58</v>
      </c>
      <c r="AG3572" t="s">
        <v>19</v>
      </c>
      <c r="AH3572" t="s">
        <v>19</v>
      </c>
      <c r="AI3572" t="s">
        <v>58</v>
      </c>
      <c r="AJ3572" t="s">
        <v>41</v>
      </c>
      <c r="AK3572" t="s">
        <v>331</v>
      </c>
      <c r="AL3572" t="s">
        <v>30287</v>
      </c>
      <c r="AM3572" t="s">
        <v>439</v>
      </c>
      <c r="AN3572" t="s">
        <v>3297</v>
      </c>
      <c r="AO3572" t="s">
        <v>31067</v>
      </c>
      <c r="AP3572" t="s">
        <v>31068</v>
      </c>
      <c r="AQ3572" t="s">
        <v>77</v>
      </c>
      <c r="AR3572" t="s">
        <v>568</v>
      </c>
      <c r="AS3572" t="s">
        <v>19</v>
      </c>
      <c r="AT3572" t="s">
        <v>4316</v>
      </c>
      <c r="AU3572" t="s">
        <v>12</v>
      </c>
      <c r="AV3572" t="str">
        <f>VLOOKUP(A3572,'2020 Admissions'!B:C,2,FALSE)</f>
        <v/>
      </c>
      <c r="AW3572" t="s">
        <v>31069</v>
      </c>
      <c r="AX3572" s="4">
        <f>VLOOKUP(A3572,'2020 Adjusted Admissions'!B:C,2,FALSE)</f>
        <v>91594</v>
      </c>
      <c r="AY3572" t="s">
        <v>1087</v>
      </c>
      <c r="AZ3572" t="s">
        <v>31070</v>
      </c>
      <c r="BA3572" t="str">
        <f>VLOOKUP(A3572,'2020'!B:C,2,FALSE)</f>
        <v>207423</v>
      </c>
      <c r="BB3572" t="str">
        <f>VLOOKUP(A3572,'2019'!B:C,2,FALSE)</f>
        <v>218186</v>
      </c>
      <c r="BC3572" t="s">
        <v>32</v>
      </c>
      <c r="BD3572" t="s">
        <v>1493</v>
      </c>
      <c r="BE3572" t="s">
        <v>58</v>
      </c>
      <c r="BF3572" t="s">
        <v>58</v>
      </c>
      <c r="BG3572" t="s">
        <v>58</v>
      </c>
      <c r="BH3572" t="s">
        <v>58</v>
      </c>
      <c r="BI3572" t="s">
        <v>58</v>
      </c>
    </row>
    <row r="3573" spans="1:61" x14ac:dyDescent="0.25">
      <c r="A3573" s="4">
        <v>6631180</v>
      </c>
      <c r="D3573">
        <v>0</v>
      </c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W3573" t="s">
        <v>31071</v>
      </c>
      <c r="X3573" t="s">
        <v>85</v>
      </c>
      <c r="Y3573" t="s">
        <v>31072</v>
      </c>
      <c r="Z3573" t="s">
        <v>31073</v>
      </c>
      <c r="AA3573" t="s">
        <v>30267</v>
      </c>
      <c r="AB3573" t="s">
        <v>30180</v>
      </c>
      <c r="AC3573" t="s">
        <v>31074</v>
      </c>
      <c r="AD3573" t="s">
        <v>58</v>
      </c>
      <c r="AE3573" t="s">
        <v>19</v>
      </c>
      <c r="AF3573" t="s">
        <v>58</v>
      </c>
      <c r="AG3573" t="s">
        <v>19</v>
      </c>
      <c r="AH3573" t="s">
        <v>19</v>
      </c>
      <c r="AI3573" t="s">
        <v>58</v>
      </c>
      <c r="AJ3573" t="s">
        <v>41</v>
      </c>
      <c r="AK3573" t="s">
        <v>331</v>
      </c>
      <c r="AL3573" t="s">
        <v>30269</v>
      </c>
      <c r="AM3573" t="s">
        <v>4553</v>
      </c>
      <c r="AN3573" t="s">
        <v>3297</v>
      </c>
      <c r="AO3573" t="s">
        <v>31075</v>
      </c>
      <c r="AP3573" t="s">
        <v>31076</v>
      </c>
      <c r="AQ3573" t="s">
        <v>47</v>
      </c>
      <c r="AR3573" t="s">
        <v>568</v>
      </c>
      <c r="AS3573" t="s">
        <v>19</v>
      </c>
      <c r="AT3573" t="s">
        <v>4384</v>
      </c>
      <c r="AU3573" t="s">
        <v>12</v>
      </c>
      <c r="AV3573" t="str">
        <f>VLOOKUP(A3573,'2020 Admissions'!B:C,2,FALSE)</f>
        <v/>
      </c>
      <c r="AW3573" t="s">
        <v>31077</v>
      </c>
      <c r="AX3573" s="4">
        <f>VLOOKUP(A3573,'2020 Adjusted Admissions'!B:C,2,FALSE)</f>
        <v>16833</v>
      </c>
      <c r="AY3573" t="s">
        <v>430</v>
      </c>
      <c r="AZ3573" t="s">
        <v>31078</v>
      </c>
      <c r="BA3573" t="str">
        <f>VLOOKUP(A3573,'2020'!B:C,2,FALSE)</f>
        <v>94604</v>
      </c>
      <c r="BB3573" t="str">
        <f>VLOOKUP(A3573,'2019'!B:C,2,FALSE)</f>
        <v>95712</v>
      </c>
      <c r="BC3573" t="s">
        <v>32</v>
      </c>
      <c r="BD3573" t="s">
        <v>4706</v>
      </c>
      <c r="BE3573" t="s">
        <v>19</v>
      </c>
      <c r="BF3573" t="s">
        <v>58</v>
      </c>
      <c r="BG3573" t="s">
        <v>58</v>
      </c>
      <c r="BH3573" t="s">
        <v>19</v>
      </c>
      <c r="BI3573" t="s">
        <v>58</v>
      </c>
    </row>
    <row r="3574" spans="1:61" x14ac:dyDescent="0.25">
      <c r="A3574" s="4">
        <v>6631205</v>
      </c>
      <c r="D3574">
        <v>0</v>
      </c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W3574" t="s">
        <v>31079</v>
      </c>
      <c r="X3574" t="s">
        <v>98</v>
      </c>
      <c r="Y3574" t="s">
        <v>31080</v>
      </c>
      <c r="Z3574" t="s">
        <v>31081</v>
      </c>
      <c r="AA3574" t="s">
        <v>30267</v>
      </c>
      <c r="AB3574" t="s">
        <v>30180</v>
      </c>
      <c r="AC3574" t="s">
        <v>31082</v>
      </c>
      <c r="AD3574" t="s">
        <v>58</v>
      </c>
      <c r="AE3574" t="s">
        <v>19</v>
      </c>
      <c r="AF3574" t="s">
        <v>19</v>
      </c>
      <c r="AG3574" t="s">
        <v>19</v>
      </c>
      <c r="AH3574" t="s">
        <v>19</v>
      </c>
      <c r="AI3574" t="s">
        <v>19</v>
      </c>
      <c r="AJ3574" t="s">
        <v>41</v>
      </c>
      <c r="AK3574" t="s">
        <v>331</v>
      </c>
      <c r="AL3574" t="s">
        <v>30269</v>
      </c>
      <c r="AM3574" t="s">
        <v>4553</v>
      </c>
      <c r="AN3574" t="s">
        <v>3297</v>
      </c>
      <c r="AO3574" t="s">
        <v>31083</v>
      </c>
      <c r="AP3574" t="s">
        <v>31084</v>
      </c>
      <c r="AQ3574" t="s">
        <v>47</v>
      </c>
      <c r="AR3574" t="s">
        <v>27</v>
      </c>
      <c r="AS3574" t="s">
        <v>19</v>
      </c>
      <c r="AT3574" t="s">
        <v>622</v>
      </c>
      <c r="AU3574" t="s">
        <v>12</v>
      </c>
      <c r="AV3574" t="str">
        <f>VLOOKUP(A3574,'2020 Admissions'!B:C,2,FALSE)</f>
        <v/>
      </c>
      <c r="AW3574" t="s">
        <v>2440</v>
      </c>
      <c r="AX3574" s="4">
        <f>VLOOKUP(A3574,'2020 Adjusted Admissions'!B:C,2,FALSE)</f>
        <v>33</v>
      </c>
      <c r="AY3574" t="s">
        <v>50</v>
      </c>
      <c r="AZ3574" t="s">
        <v>31085</v>
      </c>
      <c r="BA3574" t="str">
        <f>VLOOKUP(A3574,'2020'!B:C,2,FALSE)</f>
        <v>65351</v>
      </c>
      <c r="BB3574" t="str">
        <f>VLOOKUP(A3574,'2019'!B:C,2,FALSE)</f>
        <v>65138</v>
      </c>
      <c r="BC3574" t="s">
        <v>457</v>
      </c>
      <c r="BD3574" t="s">
        <v>3421</v>
      </c>
      <c r="BE3574" t="s">
        <v>19</v>
      </c>
      <c r="BF3574" t="s">
        <v>19</v>
      </c>
      <c r="BG3574" t="s">
        <v>19</v>
      </c>
      <c r="BH3574" t="s">
        <v>19</v>
      </c>
      <c r="BI3574" t="s">
        <v>19</v>
      </c>
    </row>
    <row r="3575" spans="1:61" x14ac:dyDescent="0.25">
      <c r="A3575" s="4">
        <v>6631215</v>
      </c>
      <c r="D3575">
        <v>0</v>
      </c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W3575" t="s">
        <v>31086</v>
      </c>
      <c r="X3575" t="s">
        <v>98</v>
      </c>
      <c r="Y3575" t="s">
        <v>31087</v>
      </c>
      <c r="Z3575" t="s">
        <v>31088</v>
      </c>
      <c r="AA3575" t="s">
        <v>30267</v>
      </c>
      <c r="AB3575" t="s">
        <v>30180</v>
      </c>
      <c r="AC3575" t="s">
        <v>31089</v>
      </c>
      <c r="AD3575" t="s">
        <v>58</v>
      </c>
      <c r="AE3575" t="s">
        <v>19</v>
      </c>
      <c r="AF3575" t="s">
        <v>19</v>
      </c>
      <c r="AG3575" t="s">
        <v>19</v>
      </c>
      <c r="AH3575" t="s">
        <v>19</v>
      </c>
      <c r="AI3575" t="s">
        <v>58</v>
      </c>
      <c r="AJ3575" t="s">
        <v>41</v>
      </c>
      <c r="AK3575" t="s">
        <v>331</v>
      </c>
      <c r="AL3575" t="s">
        <v>30287</v>
      </c>
      <c r="AM3575" t="s">
        <v>439</v>
      </c>
      <c r="AN3575" t="s">
        <v>3297</v>
      </c>
      <c r="AO3575" t="s">
        <v>31090</v>
      </c>
      <c r="AP3575" t="s">
        <v>31091</v>
      </c>
      <c r="AQ3575" t="s">
        <v>26</v>
      </c>
      <c r="AR3575" t="s">
        <v>78</v>
      </c>
      <c r="AS3575" t="s">
        <v>19</v>
      </c>
      <c r="AT3575" t="s">
        <v>321</v>
      </c>
      <c r="AU3575" t="s">
        <v>12</v>
      </c>
      <c r="AV3575" t="str">
        <f>VLOOKUP(A3575,'2020 Admissions'!B:C,2,FALSE)</f>
        <v/>
      </c>
      <c r="AW3575" t="s">
        <v>5263</v>
      </c>
      <c r="AX3575" s="4">
        <f>VLOOKUP(A3575,'2020 Adjusted Admissions'!B:C,2,FALSE)</f>
        <v>56</v>
      </c>
      <c r="AY3575" t="s">
        <v>133</v>
      </c>
      <c r="AZ3575" t="s">
        <v>5791</v>
      </c>
      <c r="BA3575" t="str">
        <f>VLOOKUP(A3575,'2020'!B:C,2,FALSE)</f>
        <v>9407</v>
      </c>
      <c r="BB3575" t="str">
        <f>VLOOKUP(A3575,'2019'!B:C,2,FALSE)</f>
        <v>10505</v>
      </c>
      <c r="BC3575" t="s">
        <v>457</v>
      </c>
      <c r="BD3575" t="s">
        <v>1646</v>
      </c>
      <c r="BE3575" t="s">
        <v>19</v>
      </c>
      <c r="BF3575" t="s">
        <v>19</v>
      </c>
      <c r="BG3575" t="s">
        <v>19</v>
      </c>
      <c r="BH3575" t="s">
        <v>19</v>
      </c>
      <c r="BI3575" t="s">
        <v>19</v>
      </c>
    </row>
    <row r="3576" spans="1:61" x14ac:dyDescent="0.25">
      <c r="A3576" s="4">
        <v>6631270</v>
      </c>
      <c r="D3576">
        <v>0</v>
      </c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W3576" t="s">
        <v>31092</v>
      </c>
      <c r="X3576" t="s">
        <v>85</v>
      </c>
      <c r="Y3576" t="s">
        <v>31093</v>
      </c>
      <c r="Z3576" t="s">
        <v>31094</v>
      </c>
      <c r="AA3576" t="s">
        <v>30267</v>
      </c>
      <c r="AB3576" t="s">
        <v>30180</v>
      </c>
      <c r="AC3576" t="s">
        <v>31095</v>
      </c>
      <c r="AD3576" t="s">
        <v>58</v>
      </c>
      <c r="AE3576" t="s">
        <v>19</v>
      </c>
      <c r="AF3576" t="s">
        <v>58</v>
      </c>
      <c r="AG3576" t="s">
        <v>19</v>
      </c>
      <c r="AH3576" t="s">
        <v>19</v>
      </c>
      <c r="AI3576" t="s">
        <v>58</v>
      </c>
      <c r="AJ3576" t="s">
        <v>41</v>
      </c>
      <c r="AK3576" t="s">
        <v>331</v>
      </c>
      <c r="AL3576" t="s">
        <v>30287</v>
      </c>
      <c r="AM3576" t="s">
        <v>439</v>
      </c>
      <c r="AN3576" t="s">
        <v>3297</v>
      </c>
      <c r="AO3576" t="s">
        <v>31096</v>
      </c>
      <c r="AP3576" t="s">
        <v>31097</v>
      </c>
      <c r="AQ3576" t="s">
        <v>26</v>
      </c>
      <c r="AR3576" t="s">
        <v>78</v>
      </c>
      <c r="AS3576" t="s">
        <v>19</v>
      </c>
      <c r="AT3576" t="s">
        <v>982</v>
      </c>
      <c r="AU3576" t="s">
        <v>12</v>
      </c>
      <c r="AV3576" t="str">
        <f>VLOOKUP(A3576,'2020 Admissions'!B:C,2,FALSE)</f>
        <v/>
      </c>
      <c r="AW3576" t="s">
        <v>2604</v>
      </c>
      <c r="AX3576" s="4">
        <f>VLOOKUP(A3576,'2020 Adjusted Admissions'!B:C,2,FALSE)</f>
        <v>210</v>
      </c>
      <c r="AY3576" t="s">
        <v>30</v>
      </c>
      <c r="AZ3576" t="s">
        <v>2634</v>
      </c>
      <c r="BA3576" t="str">
        <f>VLOOKUP(A3576,'2020'!B:C,2,FALSE)</f>
        <v>899</v>
      </c>
      <c r="BB3576" t="str">
        <f>VLOOKUP(A3576,'2019'!B:C,2,FALSE)</f>
        <v>1157</v>
      </c>
      <c r="BC3576" t="s">
        <v>32</v>
      </c>
      <c r="BD3576" t="s">
        <v>4451</v>
      </c>
      <c r="BE3576" t="s">
        <v>19</v>
      </c>
      <c r="BF3576" t="s">
        <v>19</v>
      </c>
      <c r="BG3576" t="s">
        <v>19</v>
      </c>
      <c r="BH3576" t="s">
        <v>19</v>
      </c>
      <c r="BI3576" t="s">
        <v>19</v>
      </c>
    </row>
    <row r="3577" spans="1:61" x14ac:dyDescent="0.25">
      <c r="A3577" s="4">
        <v>6631280</v>
      </c>
      <c r="B3577">
        <v>81549</v>
      </c>
      <c r="D3577">
        <v>0</v>
      </c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W3577" t="s">
        <v>31098</v>
      </c>
      <c r="X3577" t="s">
        <v>85</v>
      </c>
      <c r="Y3577" t="s">
        <v>31099</v>
      </c>
      <c r="Z3577" t="s">
        <v>890</v>
      </c>
      <c r="AA3577" t="s">
        <v>31100</v>
      </c>
      <c r="AB3577" t="s">
        <v>30180</v>
      </c>
      <c r="AC3577" t="s">
        <v>31101</v>
      </c>
      <c r="AD3577" t="s">
        <v>58</v>
      </c>
      <c r="AE3577" t="s">
        <v>19</v>
      </c>
      <c r="AF3577" t="s">
        <v>58</v>
      </c>
      <c r="AG3577" t="s">
        <v>19</v>
      </c>
      <c r="AH3577" t="s">
        <v>19</v>
      </c>
      <c r="AI3577" t="s">
        <v>58</v>
      </c>
      <c r="AJ3577" t="s">
        <v>41</v>
      </c>
      <c r="AK3577" t="s">
        <v>21</v>
      </c>
      <c r="AL3577" t="s">
        <v>30278</v>
      </c>
      <c r="AM3577" t="s">
        <v>1381</v>
      </c>
      <c r="AN3577" t="s">
        <v>3297</v>
      </c>
      <c r="AO3577" t="s">
        <v>31102</v>
      </c>
      <c r="AP3577" t="s">
        <v>31103</v>
      </c>
      <c r="AQ3577" t="s">
        <v>47</v>
      </c>
      <c r="AR3577" t="s">
        <v>78</v>
      </c>
      <c r="AS3577" t="s">
        <v>19</v>
      </c>
      <c r="AT3577" t="s">
        <v>1194</v>
      </c>
      <c r="AU3577" t="s">
        <v>12</v>
      </c>
      <c r="AV3577" t="str">
        <f>VLOOKUP(A3577,'2020 Admissions'!B:C,2,FALSE)</f>
        <v/>
      </c>
      <c r="AW3577" t="s">
        <v>19614</v>
      </c>
      <c r="AX3577" s="4">
        <f>VLOOKUP(A3577,'2020 Adjusted Admissions'!B:C,2,FALSE)</f>
        <v>15129</v>
      </c>
      <c r="AY3577" t="s">
        <v>50</v>
      </c>
      <c r="AZ3577" t="s">
        <v>31104</v>
      </c>
      <c r="BA3577" t="str">
        <f>VLOOKUP(A3577,'2020'!B:C,2,FALSE)</f>
        <v>22438</v>
      </c>
      <c r="BB3577" t="str">
        <f>VLOOKUP(A3577,'2019'!B:C,2,FALSE)</f>
        <v>22383</v>
      </c>
      <c r="BC3577" t="s">
        <v>32</v>
      </c>
      <c r="BD3577" t="s">
        <v>690</v>
      </c>
      <c r="BE3577" t="s">
        <v>58</v>
      </c>
      <c r="BF3577" t="s">
        <v>58</v>
      </c>
      <c r="BG3577" t="s">
        <v>58</v>
      </c>
      <c r="BH3577" t="s">
        <v>58</v>
      </c>
      <c r="BI3577" t="s">
        <v>19</v>
      </c>
    </row>
    <row r="3578" spans="1:61" x14ac:dyDescent="0.25">
      <c r="A3578" s="4">
        <v>6631281</v>
      </c>
      <c r="D3578">
        <v>0</v>
      </c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W3578" t="s">
        <v>31105</v>
      </c>
      <c r="X3578" t="s">
        <v>731</v>
      </c>
      <c r="Y3578" t="s">
        <v>31106</v>
      </c>
      <c r="Z3578" t="s">
        <v>31107</v>
      </c>
      <c r="AA3578" t="s">
        <v>1450</v>
      </c>
      <c r="AB3578" t="s">
        <v>30180</v>
      </c>
      <c r="AC3578" t="s">
        <v>31108</v>
      </c>
      <c r="AD3578" t="s">
        <v>19</v>
      </c>
      <c r="AE3578" t="s">
        <v>58</v>
      </c>
      <c r="AF3578" t="s">
        <v>58</v>
      </c>
      <c r="AG3578" t="s">
        <v>19</v>
      </c>
      <c r="AH3578" t="s">
        <v>19</v>
      </c>
      <c r="AI3578" t="s">
        <v>19</v>
      </c>
      <c r="AJ3578" t="s">
        <v>20</v>
      </c>
      <c r="AK3578" t="s">
        <v>21</v>
      </c>
      <c r="AL3578" t="s">
        <v>31109</v>
      </c>
      <c r="AM3578" t="s">
        <v>3188</v>
      </c>
      <c r="AN3578" t="s">
        <v>12</v>
      </c>
      <c r="AO3578" t="s">
        <v>31110</v>
      </c>
      <c r="AP3578" t="s">
        <v>31111</v>
      </c>
      <c r="AQ3578" t="s">
        <v>26</v>
      </c>
      <c r="AR3578" t="s">
        <v>27</v>
      </c>
      <c r="AS3578" t="s">
        <v>19</v>
      </c>
      <c r="AT3578" t="s">
        <v>481</v>
      </c>
      <c r="AU3578" t="s">
        <v>21599</v>
      </c>
      <c r="AV3578">
        <f>VLOOKUP(A3578,'2020 Admissions'!B:C,2,FALSE)</f>
        <v>632</v>
      </c>
      <c r="AW3578" t="s">
        <v>31112</v>
      </c>
      <c r="AX3578" s="4">
        <f>VLOOKUP(A3578,'2020 Adjusted Admissions'!B:C,2,FALSE)</f>
        <v>3960</v>
      </c>
      <c r="AY3578" t="s">
        <v>144</v>
      </c>
      <c r="AZ3578" t="s">
        <v>31113</v>
      </c>
      <c r="BA3578" t="str">
        <f>VLOOKUP(A3578,'2020'!B:C,2,FALSE)</f>
        <v>10301</v>
      </c>
      <c r="BB3578" t="str">
        <f>VLOOKUP(A3578,'2019'!B:C,2,FALSE)</f>
        <v>10242</v>
      </c>
      <c r="BC3578" t="s">
        <v>32</v>
      </c>
      <c r="BD3578" t="s">
        <v>343</v>
      </c>
      <c r="BE3578" t="s">
        <v>19</v>
      </c>
      <c r="BF3578" t="s">
        <v>19</v>
      </c>
      <c r="BG3578" t="s">
        <v>19</v>
      </c>
      <c r="BH3578" t="s">
        <v>19</v>
      </c>
      <c r="BI3578" t="s">
        <v>19</v>
      </c>
    </row>
    <row r="3579" spans="1:61" x14ac:dyDescent="0.25">
      <c r="A3579" s="4">
        <v>6631290</v>
      </c>
      <c r="B3579">
        <v>94758</v>
      </c>
      <c r="D3579">
        <v>0</v>
      </c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W3579" t="s">
        <v>31114</v>
      </c>
      <c r="X3579" t="s">
        <v>507</v>
      </c>
      <c r="Y3579" t="s">
        <v>31115</v>
      </c>
      <c r="Z3579" t="s">
        <v>31116</v>
      </c>
      <c r="AA3579" t="s">
        <v>31117</v>
      </c>
      <c r="AB3579" t="s">
        <v>30180</v>
      </c>
      <c r="AC3579" t="s">
        <v>31118</v>
      </c>
      <c r="AD3579" t="s">
        <v>58</v>
      </c>
      <c r="AE3579" t="s">
        <v>19</v>
      </c>
      <c r="AF3579" t="s">
        <v>58</v>
      </c>
      <c r="AG3579" t="s">
        <v>19</v>
      </c>
      <c r="AH3579" t="s">
        <v>19</v>
      </c>
      <c r="AI3579" t="s">
        <v>58</v>
      </c>
      <c r="AJ3579" t="s">
        <v>20</v>
      </c>
      <c r="AK3579" t="s">
        <v>21</v>
      </c>
      <c r="AL3579" t="s">
        <v>31119</v>
      </c>
      <c r="AM3579" t="s">
        <v>4047</v>
      </c>
      <c r="AN3579" t="s">
        <v>12</v>
      </c>
      <c r="AO3579" t="s">
        <v>31120</v>
      </c>
      <c r="AP3579" t="s">
        <v>31121</v>
      </c>
      <c r="AQ3579" t="s">
        <v>47</v>
      </c>
      <c r="AR3579" t="s">
        <v>78</v>
      </c>
      <c r="AS3579" t="s">
        <v>19</v>
      </c>
      <c r="AT3579" t="s">
        <v>1808</v>
      </c>
      <c r="AU3579" t="s">
        <v>12</v>
      </c>
      <c r="AV3579" t="str">
        <f>VLOOKUP(A3579,'2020 Admissions'!B:C,2,FALSE)</f>
        <v/>
      </c>
      <c r="AW3579" t="s">
        <v>31122</v>
      </c>
      <c r="AX3579" s="4">
        <f>VLOOKUP(A3579,'2020 Adjusted Admissions'!B:C,2,FALSE)</f>
        <v>15152</v>
      </c>
      <c r="AY3579" t="s">
        <v>50</v>
      </c>
      <c r="AZ3579" t="s">
        <v>31123</v>
      </c>
      <c r="BA3579" t="str">
        <f>VLOOKUP(A3579,'2020'!B:C,2,FALSE)</f>
        <v>16953</v>
      </c>
      <c r="BB3579" t="str">
        <f>VLOOKUP(A3579,'2019'!B:C,2,FALSE)</f>
        <v>18069</v>
      </c>
      <c r="BC3579" t="s">
        <v>32</v>
      </c>
      <c r="BD3579" t="s">
        <v>451</v>
      </c>
      <c r="BE3579" t="s">
        <v>58</v>
      </c>
      <c r="BF3579" t="s">
        <v>58</v>
      </c>
      <c r="BG3579" t="s">
        <v>58</v>
      </c>
      <c r="BH3579" t="s">
        <v>58</v>
      </c>
      <c r="BI3579" t="s">
        <v>19</v>
      </c>
    </row>
    <row r="3580" spans="1:61" x14ac:dyDescent="0.25">
      <c r="A3580" s="4">
        <v>6631300</v>
      </c>
      <c r="D3580">
        <v>0</v>
      </c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W3580" t="s">
        <v>31124</v>
      </c>
      <c r="X3580" t="s">
        <v>85</v>
      </c>
      <c r="Y3580" t="s">
        <v>31125</v>
      </c>
      <c r="Z3580" t="s">
        <v>31126</v>
      </c>
      <c r="AA3580" t="s">
        <v>31127</v>
      </c>
      <c r="AB3580" t="s">
        <v>30180</v>
      </c>
      <c r="AC3580" t="s">
        <v>31128</v>
      </c>
      <c r="AD3580" t="s">
        <v>58</v>
      </c>
      <c r="AE3580" t="s">
        <v>19</v>
      </c>
      <c r="AF3580" t="s">
        <v>58</v>
      </c>
      <c r="AG3580" t="s">
        <v>19</v>
      </c>
      <c r="AH3580" t="s">
        <v>19</v>
      </c>
      <c r="AI3580" t="s">
        <v>58</v>
      </c>
      <c r="AJ3580" t="s">
        <v>20</v>
      </c>
      <c r="AK3580" t="s">
        <v>21</v>
      </c>
      <c r="AL3580" t="s">
        <v>31129</v>
      </c>
      <c r="AM3580" t="s">
        <v>418</v>
      </c>
      <c r="AN3580" t="s">
        <v>104</v>
      </c>
      <c r="AO3580" t="s">
        <v>31130</v>
      </c>
      <c r="AP3580" t="s">
        <v>31131</v>
      </c>
      <c r="AQ3580" t="s">
        <v>47</v>
      </c>
      <c r="AR3580" t="s">
        <v>78</v>
      </c>
      <c r="AS3580" t="s">
        <v>19</v>
      </c>
      <c r="AT3580" t="s">
        <v>156</v>
      </c>
      <c r="AU3580" t="s">
        <v>12</v>
      </c>
      <c r="AV3580" t="str">
        <f>VLOOKUP(A3580,'2020 Admissions'!B:C,2,FALSE)</f>
        <v/>
      </c>
      <c r="AW3580" t="s">
        <v>31132</v>
      </c>
      <c r="AX3580" s="4">
        <f>VLOOKUP(A3580,'2020 Adjusted Admissions'!B:C,2,FALSE)</f>
        <v>11444</v>
      </c>
      <c r="AY3580" t="s">
        <v>50</v>
      </c>
      <c r="AZ3580" t="s">
        <v>28556</v>
      </c>
      <c r="BA3580" t="str">
        <f>VLOOKUP(A3580,'2020'!B:C,2,FALSE)</f>
        <v>19612</v>
      </c>
      <c r="BB3580" t="str">
        <f>VLOOKUP(A3580,'2019'!B:C,2,FALSE)</f>
        <v>19412</v>
      </c>
      <c r="BC3580" t="s">
        <v>32</v>
      </c>
      <c r="BD3580" t="s">
        <v>279</v>
      </c>
      <c r="BE3580" t="s">
        <v>58</v>
      </c>
      <c r="BF3580" t="s">
        <v>19</v>
      </c>
      <c r="BG3580" t="s">
        <v>19</v>
      </c>
      <c r="BH3580" t="s">
        <v>58</v>
      </c>
      <c r="BI3580" t="s">
        <v>19</v>
      </c>
    </row>
    <row r="3581" spans="1:61" x14ac:dyDescent="0.25">
      <c r="A3581" s="4">
        <v>6631320</v>
      </c>
      <c r="B3581">
        <v>29404</v>
      </c>
      <c r="D3581">
        <v>2</v>
      </c>
      <c r="E3581" s="3">
        <v>6631321</v>
      </c>
      <c r="F3581" s="1"/>
      <c r="G3581" s="10">
        <v>6631362</v>
      </c>
      <c r="H3581" s="1"/>
      <c r="I3581" s="1"/>
      <c r="J3581" s="1"/>
      <c r="K3581" s="1"/>
      <c r="L3581" s="1"/>
      <c r="M3581" s="1"/>
      <c r="N3581" s="1"/>
      <c r="W3581" t="s">
        <v>31133</v>
      </c>
      <c r="X3581" t="s">
        <v>85</v>
      </c>
      <c r="Y3581" t="s">
        <v>31134</v>
      </c>
      <c r="Z3581" t="s">
        <v>31135</v>
      </c>
      <c r="AA3581" t="s">
        <v>1612</v>
      </c>
      <c r="AB3581" t="s">
        <v>30180</v>
      </c>
      <c r="AC3581" t="s">
        <v>31136</v>
      </c>
      <c r="AD3581" t="s">
        <v>19</v>
      </c>
      <c r="AE3581" t="s">
        <v>19</v>
      </c>
      <c r="AF3581" t="s">
        <v>58</v>
      </c>
      <c r="AG3581" t="s">
        <v>19</v>
      </c>
      <c r="AH3581" t="s">
        <v>19</v>
      </c>
      <c r="AI3581" t="s">
        <v>58</v>
      </c>
      <c r="AJ3581" t="s">
        <v>41</v>
      </c>
      <c r="AK3581" t="s">
        <v>21</v>
      </c>
      <c r="AL3581" t="s">
        <v>30393</v>
      </c>
      <c r="AM3581" t="s">
        <v>3153</v>
      </c>
      <c r="AN3581" t="s">
        <v>12</v>
      </c>
      <c r="AO3581" t="s">
        <v>31137</v>
      </c>
      <c r="AP3581" t="s">
        <v>31138</v>
      </c>
      <c r="AQ3581" t="s">
        <v>77</v>
      </c>
      <c r="AR3581" t="s">
        <v>78</v>
      </c>
      <c r="AS3581" t="s">
        <v>19</v>
      </c>
      <c r="AT3581" t="s">
        <v>19794</v>
      </c>
      <c r="AU3581" t="s">
        <v>12</v>
      </c>
      <c r="AV3581" t="str">
        <f>VLOOKUP(A3581,'2020 Admissions'!B:C,2,FALSE)</f>
        <v/>
      </c>
      <c r="AW3581" t="s">
        <v>31139</v>
      </c>
      <c r="AX3581" s="4">
        <f>VLOOKUP(A3581,'2020 Adjusted Admissions'!B:C,2,FALSE)</f>
        <v>92652</v>
      </c>
      <c r="AY3581" t="s">
        <v>1087</v>
      </c>
      <c r="AZ3581" t="s">
        <v>31140</v>
      </c>
      <c r="BA3581" t="str">
        <f>VLOOKUP(A3581,'2020'!B:C,2,FALSE)</f>
        <v>168755</v>
      </c>
      <c r="BB3581" t="str">
        <f>VLOOKUP(A3581,'2019'!B:C,2,FALSE)</f>
        <v>182401</v>
      </c>
      <c r="BC3581" t="s">
        <v>32</v>
      </c>
      <c r="BD3581" t="s">
        <v>1089</v>
      </c>
      <c r="BE3581" t="s">
        <v>58</v>
      </c>
      <c r="BF3581" t="s">
        <v>58</v>
      </c>
      <c r="BG3581" t="s">
        <v>58</v>
      </c>
      <c r="BH3581" t="s">
        <v>58</v>
      </c>
      <c r="BI3581" t="s">
        <v>58</v>
      </c>
    </row>
    <row r="3582" spans="1:61" x14ac:dyDescent="0.25">
      <c r="A3582" s="4">
        <v>6631350</v>
      </c>
      <c r="B3582">
        <v>33049</v>
      </c>
      <c r="D3582">
        <v>2</v>
      </c>
      <c r="E3582" s="3">
        <v>6630112</v>
      </c>
      <c r="F3582" s="1"/>
      <c r="G3582" s="10">
        <v>6630469</v>
      </c>
      <c r="H3582" s="1"/>
      <c r="I3582" s="1"/>
      <c r="J3582" s="1"/>
      <c r="K3582" s="1"/>
      <c r="L3582" s="1"/>
      <c r="M3582" s="1"/>
      <c r="N3582" s="1"/>
      <c r="W3582" t="s">
        <v>31141</v>
      </c>
      <c r="X3582" t="s">
        <v>290</v>
      </c>
      <c r="Y3582" t="s">
        <v>31142</v>
      </c>
      <c r="Z3582" t="s">
        <v>31143</v>
      </c>
      <c r="AA3582" t="s">
        <v>1612</v>
      </c>
      <c r="AB3582" t="s">
        <v>30180</v>
      </c>
      <c r="AC3582" t="s">
        <v>31144</v>
      </c>
      <c r="AD3582" t="s">
        <v>58</v>
      </c>
      <c r="AE3582" t="s">
        <v>19</v>
      </c>
      <c r="AF3582" t="s">
        <v>58</v>
      </c>
      <c r="AG3582" t="s">
        <v>19</v>
      </c>
      <c r="AH3582" t="s">
        <v>19</v>
      </c>
      <c r="AI3582" t="s">
        <v>58</v>
      </c>
      <c r="AJ3582" t="s">
        <v>41</v>
      </c>
      <c r="AK3582" t="s">
        <v>21</v>
      </c>
      <c r="AL3582" t="s">
        <v>30393</v>
      </c>
      <c r="AM3582" t="s">
        <v>3153</v>
      </c>
      <c r="AN3582" t="s">
        <v>12</v>
      </c>
      <c r="AO3582" t="s">
        <v>31145</v>
      </c>
      <c r="AP3582" t="s">
        <v>31146</v>
      </c>
      <c r="AQ3582" t="s">
        <v>77</v>
      </c>
      <c r="AR3582" t="s">
        <v>78</v>
      </c>
      <c r="AS3582" t="s">
        <v>19</v>
      </c>
      <c r="AT3582" t="s">
        <v>16672</v>
      </c>
      <c r="AU3582" t="s">
        <v>12</v>
      </c>
      <c r="AV3582" t="str">
        <f>VLOOKUP(A3582,'2020 Admissions'!B:C,2,FALSE)</f>
        <v/>
      </c>
      <c r="AW3582" t="s">
        <v>31147</v>
      </c>
      <c r="AX3582" s="4">
        <f>VLOOKUP(A3582,'2020 Adjusted Admissions'!B:C,2,FALSE)</f>
        <v>79524</v>
      </c>
      <c r="AY3582" t="s">
        <v>1087</v>
      </c>
      <c r="AZ3582" t="s">
        <v>31148</v>
      </c>
      <c r="BA3582" t="str">
        <f>VLOOKUP(A3582,'2020'!B:C,2,FALSE)</f>
        <v>158500</v>
      </c>
      <c r="BB3582" t="str">
        <f>VLOOKUP(A3582,'2019'!B:C,2,FALSE)</f>
        <v>177660</v>
      </c>
      <c r="BC3582" t="s">
        <v>32</v>
      </c>
      <c r="BD3582" t="s">
        <v>3577</v>
      </c>
      <c r="BE3582" t="s">
        <v>58</v>
      </c>
      <c r="BF3582" t="s">
        <v>58</v>
      </c>
      <c r="BG3582" t="s">
        <v>58</v>
      </c>
      <c r="BH3582" t="s">
        <v>58</v>
      </c>
      <c r="BI3582" t="s">
        <v>58</v>
      </c>
    </row>
    <row r="3583" spans="1:61" x14ac:dyDescent="0.25">
      <c r="A3583" s="4">
        <v>6631360</v>
      </c>
      <c r="D3583">
        <v>0</v>
      </c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W3583" t="s">
        <v>31149</v>
      </c>
      <c r="X3583" t="s">
        <v>35</v>
      </c>
      <c r="Y3583" t="s">
        <v>31150</v>
      </c>
      <c r="Z3583" t="s">
        <v>31151</v>
      </c>
      <c r="AA3583" t="s">
        <v>1612</v>
      </c>
      <c r="AB3583" t="s">
        <v>30180</v>
      </c>
      <c r="AC3583" t="s">
        <v>31152</v>
      </c>
      <c r="AD3583" t="s">
        <v>58</v>
      </c>
      <c r="AE3583" t="s">
        <v>19</v>
      </c>
      <c r="AF3583" t="s">
        <v>19</v>
      </c>
      <c r="AG3583" t="s">
        <v>19</v>
      </c>
      <c r="AH3583" t="s">
        <v>19</v>
      </c>
      <c r="AI3583" t="s">
        <v>19</v>
      </c>
      <c r="AJ3583" t="s">
        <v>41</v>
      </c>
      <c r="AK3583" t="s">
        <v>21</v>
      </c>
      <c r="AL3583" t="s">
        <v>30393</v>
      </c>
      <c r="AM3583" t="s">
        <v>3153</v>
      </c>
      <c r="AN3583" t="s">
        <v>12</v>
      </c>
      <c r="AO3583" t="s">
        <v>31153</v>
      </c>
      <c r="AP3583" t="s">
        <v>31154</v>
      </c>
      <c r="AQ3583" t="s">
        <v>47</v>
      </c>
      <c r="AR3583" t="s">
        <v>27</v>
      </c>
      <c r="AS3583" t="s">
        <v>19</v>
      </c>
      <c r="AT3583" t="s">
        <v>4038</v>
      </c>
      <c r="AU3583" t="s">
        <v>12</v>
      </c>
      <c r="AV3583" t="str">
        <f>VLOOKUP(A3583,'2020 Admissions'!B:C,2,FALSE)</f>
        <v/>
      </c>
      <c r="AW3583" t="s">
        <v>31155</v>
      </c>
      <c r="AX3583" s="4">
        <f>VLOOKUP(A3583,'2020 Adjusted Admissions'!B:C,2,FALSE)</f>
        <v>2554</v>
      </c>
      <c r="AY3583" t="s">
        <v>119</v>
      </c>
      <c r="AZ3583" t="s">
        <v>31156</v>
      </c>
      <c r="BA3583" t="str">
        <f>VLOOKUP(A3583,'2020'!B:C,2,FALSE)</f>
        <v>62251</v>
      </c>
      <c r="BB3583" t="str">
        <f>VLOOKUP(A3583,'2019'!B:C,2,FALSE)</f>
        <v>58732</v>
      </c>
      <c r="BC3583" t="s">
        <v>32</v>
      </c>
      <c r="BD3583" t="s">
        <v>1507</v>
      </c>
      <c r="BE3583" t="s">
        <v>19</v>
      </c>
      <c r="BF3583" t="s">
        <v>19</v>
      </c>
      <c r="BG3583" t="s">
        <v>19</v>
      </c>
      <c r="BH3583" t="s">
        <v>19</v>
      </c>
      <c r="BI3583" t="s">
        <v>19</v>
      </c>
    </row>
    <row r="3584" spans="1:61" x14ac:dyDescent="0.25">
      <c r="A3584" s="4">
        <v>6631365</v>
      </c>
      <c r="B3584">
        <v>96616</v>
      </c>
      <c r="D3584">
        <v>0</v>
      </c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W3584" t="s">
        <v>31157</v>
      </c>
      <c r="X3584" t="s">
        <v>85</v>
      </c>
      <c r="Y3584" t="s">
        <v>31158</v>
      </c>
      <c r="Z3584" t="s">
        <v>31159</v>
      </c>
      <c r="AA3584" t="s">
        <v>19226</v>
      </c>
      <c r="AB3584" t="s">
        <v>30180</v>
      </c>
      <c r="AC3584" t="s">
        <v>31160</v>
      </c>
      <c r="AD3584" t="s">
        <v>19</v>
      </c>
      <c r="AE3584" t="s">
        <v>58</v>
      </c>
      <c r="AF3584" t="s">
        <v>58</v>
      </c>
      <c r="AG3584" t="s">
        <v>19</v>
      </c>
      <c r="AH3584" t="s">
        <v>19</v>
      </c>
      <c r="AI3584" t="s">
        <v>19</v>
      </c>
      <c r="AJ3584" t="s">
        <v>41</v>
      </c>
      <c r="AK3584" t="s">
        <v>21</v>
      </c>
      <c r="AL3584" t="s">
        <v>31161</v>
      </c>
      <c r="AM3584" t="s">
        <v>3200</v>
      </c>
      <c r="AN3584" t="s">
        <v>3297</v>
      </c>
      <c r="AO3584" t="s">
        <v>31162</v>
      </c>
      <c r="AP3584" t="s">
        <v>31163</v>
      </c>
      <c r="AQ3584" t="s">
        <v>26</v>
      </c>
      <c r="AR3584" t="s">
        <v>27</v>
      </c>
      <c r="AS3584" t="s">
        <v>19</v>
      </c>
      <c r="AT3584" t="s">
        <v>135</v>
      </c>
      <c r="AU3584" t="s">
        <v>12</v>
      </c>
      <c r="AV3584" t="str">
        <f>VLOOKUP(A3584,'2020 Admissions'!B:C,2,FALSE)</f>
        <v/>
      </c>
      <c r="AW3584" t="s">
        <v>31164</v>
      </c>
      <c r="AX3584" s="4">
        <f>VLOOKUP(A3584,'2020 Adjusted Admissions'!B:C,2,FALSE)</f>
        <v>10023</v>
      </c>
      <c r="AY3584" t="s">
        <v>144</v>
      </c>
      <c r="AZ3584" t="s">
        <v>31165</v>
      </c>
      <c r="BA3584" t="str">
        <f>VLOOKUP(A3584,'2020'!B:C,2,FALSE)</f>
        <v>7729</v>
      </c>
      <c r="BB3584" t="str">
        <f>VLOOKUP(A3584,'2019'!B:C,2,FALSE)</f>
        <v>8200</v>
      </c>
      <c r="BC3584" t="s">
        <v>32</v>
      </c>
      <c r="BD3584" t="s">
        <v>288</v>
      </c>
      <c r="BE3584" t="s">
        <v>19</v>
      </c>
      <c r="BF3584" t="s">
        <v>19</v>
      </c>
      <c r="BG3584" t="s">
        <v>19</v>
      </c>
      <c r="BH3584" t="s">
        <v>58</v>
      </c>
      <c r="BI3584" t="s">
        <v>19</v>
      </c>
    </row>
    <row r="3585" spans="1:61" x14ac:dyDescent="0.25">
      <c r="A3585" s="4">
        <v>6631378</v>
      </c>
      <c r="B3585">
        <v>96298</v>
      </c>
      <c r="D3585">
        <v>0</v>
      </c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W3585" t="s">
        <v>31166</v>
      </c>
      <c r="X3585" t="s">
        <v>4136</v>
      </c>
      <c r="Y3585" t="s">
        <v>31167</v>
      </c>
      <c r="Z3585" t="s">
        <v>31168</v>
      </c>
      <c r="AA3585" t="s">
        <v>3535</v>
      </c>
      <c r="AB3585" t="s">
        <v>30180</v>
      </c>
      <c r="AC3585" t="s">
        <v>31169</v>
      </c>
      <c r="AD3585" t="s">
        <v>58</v>
      </c>
      <c r="AE3585" t="s">
        <v>58</v>
      </c>
      <c r="AF3585" t="s">
        <v>58</v>
      </c>
      <c r="AG3585" t="s">
        <v>19</v>
      </c>
      <c r="AH3585" t="s">
        <v>19</v>
      </c>
      <c r="AI3585" t="s">
        <v>19</v>
      </c>
      <c r="AJ3585" t="s">
        <v>41</v>
      </c>
      <c r="AK3585" t="s">
        <v>21</v>
      </c>
      <c r="AL3585" t="s">
        <v>31170</v>
      </c>
      <c r="AM3585" t="s">
        <v>166</v>
      </c>
      <c r="AN3585" t="s">
        <v>3297</v>
      </c>
      <c r="AO3585" t="s">
        <v>31171</v>
      </c>
      <c r="AP3585" t="s">
        <v>31172</v>
      </c>
      <c r="AQ3585" t="s">
        <v>26</v>
      </c>
      <c r="AR3585" t="s">
        <v>27</v>
      </c>
      <c r="AS3585" t="s">
        <v>19</v>
      </c>
      <c r="AT3585" t="s">
        <v>972</v>
      </c>
      <c r="AU3585" t="s">
        <v>12</v>
      </c>
      <c r="AV3585" t="str">
        <f>VLOOKUP(A3585,'2020 Admissions'!B:C,2,FALSE)</f>
        <v/>
      </c>
      <c r="AW3585" t="s">
        <v>31173</v>
      </c>
      <c r="AX3585" s="4">
        <f>VLOOKUP(A3585,'2020 Adjusted Admissions'!B:C,2,FALSE)</f>
        <v>4095</v>
      </c>
      <c r="AY3585" t="s">
        <v>30</v>
      </c>
      <c r="AZ3585" t="s">
        <v>31174</v>
      </c>
      <c r="BA3585" t="str">
        <f>VLOOKUP(A3585,'2020'!B:C,2,FALSE)</f>
        <v>2621</v>
      </c>
      <c r="BB3585" t="str">
        <f>VLOOKUP(A3585,'2019'!B:C,2,FALSE)</f>
        <v>3209</v>
      </c>
      <c r="BC3585" t="s">
        <v>32</v>
      </c>
      <c r="BD3585" t="s">
        <v>865</v>
      </c>
      <c r="BE3585" t="s">
        <v>58</v>
      </c>
      <c r="BF3585" t="s">
        <v>19</v>
      </c>
      <c r="BG3585" t="s">
        <v>19</v>
      </c>
      <c r="BH3585" t="s">
        <v>58</v>
      </c>
      <c r="BI3585" t="s">
        <v>19</v>
      </c>
    </row>
    <row r="3586" spans="1:61" x14ac:dyDescent="0.25">
      <c r="A3586" s="4">
        <v>6631390</v>
      </c>
      <c r="B3586">
        <v>90190</v>
      </c>
      <c r="D3586">
        <v>0</v>
      </c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W3586" t="s">
        <v>31175</v>
      </c>
      <c r="X3586" t="s">
        <v>85</v>
      </c>
      <c r="Y3586" t="s">
        <v>31176</v>
      </c>
      <c r="Z3586" t="s">
        <v>31177</v>
      </c>
      <c r="AA3586" t="s">
        <v>5914</v>
      </c>
      <c r="AB3586" t="s">
        <v>30180</v>
      </c>
      <c r="AC3586" t="s">
        <v>31178</v>
      </c>
      <c r="AD3586" t="s">
        <v>19</v>
      </c>
      <c r="AE3586" t="s">
        <v>58</v>
      </c>
      <c r="AF3586" t="s">
        <v>58</v>
      </c>
      <c r="AG3586" t="s">
        <v>19</v>
      </c>
      <c r="AH3586" t="s">
        <v>19</v>
      </c>
      <c r="AI3586" t="s">
        <v>19</v>
      </c>
      <c r="AJ3586" t="s">
        <v>20</v>
      </c>
      <c r="AK3586" t="s">
        <v>21</v>
      </c>
      <c r="AL3586" t="s">
        <v>31179</v>
      </c>
      <c r="AM3586" t="s">
        <v>3741</v>
      </c>
      <c r="AN3586" t="s">
        <v>12</v>
      </c>
      <c r="AO3586" t="s">
        <v>31180</v>
      </c>
      <c r="AP3586" t="s">
        <v>31181</v>
      </c>
      <c r="AQ3586" t="s">
        <v>26</v>
      </c>
      <c r="AR3586" t="s">
        <v>27</v>
      </c>
      <c r="AS3586" t="s">
        <v>19</v>
      </c>
      <c r="AT3586" t="s">
        <v>877</v>
      </c>
      <c r="AU3586" t="s">
        <v>12</v>
      </c>
      <c r="AV3586" t="str">
        <f>VLOOKUP(A3586,'2020 Admissions'!B:C,2,FALSE)</f>
        <v/>
      </c>
      <c r="AW3586" t="s">
        <v>886</v>
      </c>
      <c r="AX3586" s="4">
        <f>VLOOKUP(A3586,'2020 Adjusted Admissions'!B:C,2,FALSE)</f>
        <v>4014</v>
      </c>
      <c r="AY3586" t="s">
        <v>30</v>
      </c>
      <c r="AZ3586" t="s">
        <v>31182</v>
      </c>
      <c r="BA3586" t="str">
        <f>VLOOKUP(A3586,'2020'!B:C,2,FALSE)</f>
        <v>2128</v>
      </c>
      <c r="BB3586" t="str">
        <f>VLOOKUP(A3586,'2019'!B:C,2,FALSE)</f>
        <v>2584</v>
      </c>
      <c r="BC3586" t="s">
        <v>32</v>
      </c>
      <c r="BD3586" t="s">
        <v>598</v>
      </c>
      <c r="BE3586" t="s">
        <v>58</v>
      </c>
      <c r="BF3586" t="s">
        <v>19</v>
      </c>
      <c r="BG3586" t="s">
        <v>19</v>
      </c>
      <c r="BH3586" t="s">
        <v>58</v>
      </c>
      <c r="BI3586" t="s">
        <v>19</v>
      </c>
    </row>
    <row r="3587" spans="1:61" x14ac:dyDescent="0.25">
      <c r="A3587" s="4">
        <v>6631399</v>
      </c>
      <c r="B3587">
        <v>89990</v>
      </c>
      <c r="D3587">
        <v>0</v>
      </c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W3587" t="s">
        <v>31183</v>
      </c>
      <c r="X3587" t="s">
        <v>4136</v>
      </c>
      <c r="Y3587" t="s">
        <v>31184</v>
      </c>
      <c r="Z3587" t="s">
        <v>31185</v>
      </c>
      <c r="AA3587" t="s">
        <v>31186</v>
      </c>
      <c r="AB3587" t="s">
        <v>30180</v>
      </c>
      <c r="AC3587" t="s">
        <v>31187</v>
      </c>
      <c r="AD3587" t="s">
        <v>58</v>
      </c>
      <c r="AE3587" t="s">
        <v>19</v>
      </c>
      <c r="AF3587" t="s">
        <v>58</v>
      </c>
      <c r="AG3587" t="s">
        <v>19</v>
      </c>
      <c r="AH3587" t="s">
        <v>58</v>
      </c>
      <c r="AI3587" t="s">
        <v>19</v>
      </c>
      <c r="AJ3587" t="s">
        <v>20</v>
      </c>
      <c r="AK3587" t="s">
        <v>21</v>
      </c>
      <c r="AL3587" t="s">
        <v>31188</v>
      </c>
      <c r="AM3587" t="s">
        <v>448</v>
      </c>
      <c r="AN3587" t="s">
        <v>2846</v>
      </c>
      <c r="AO3587" t="s">
        <v>31189</v>
      </c>
      <c r="AP3587" t="s">
        <v>31190</v>
      </c>
      <c r="AQ3587" t="s">
        <v>26</v>
      </c>
      <c r="AR3587" t="s">
        <v>27</v>
      </c>
      <c r="AS3587" t="s">
        <v>19</v>
      </c>
      <c r="AT3587" t="s">
        <v>652</v>
      </c>
      <c r="AU3587" t="s">
        <v>12</v>
      </c>
      <c r="AV3587" t="str">
        <f>VLOOKUP(A3587,'2020 Admissions'!B:C,2,FALSE)</f>
        <v/>
      </c>
      <c r="AW3587" t="s">
        <v>31191</v>
      </c>
      <c r="AX3587" s="4">
        <f>VLOOKUP(A3587,'2020 Adjusted Admissions'!B:C,2,FALSE)</f>
        <v>10468</v>
      </c>
      <c r="AY3587" t="s">
        <v>133</v>
      </c>
      <c r="AZ3587" t="s">
        <v>31192</v>
      </c>
      <c r="BA3587" t="str">
        <f>VLOOKUP(A3587,'2020'!B:C,2,FALSE)</f>
        <v>8555</v>
      </c>
      <c r="BB3587" t="str">
        <f>VLOOKUP(A3587,'2019'!B:C,2,FALSE)</f>
        <v>9585</v>
      </c>
      <c r="BC3587" t="s">
        <v>32</v>
      </c>
      <c r="BD3587" t="s">
        <v>885</v>
      </c>
      <c r="BE3587" t="s">
        <v>58</v>
      </c>
      <c r="BF3587" t="s">
        <v>19</v>
      </c>
      <c r="BG3587" t="s">
        <v>19</v>
      </c>
      <c r="BH3587" t="s">
        <v>58</v>
      </c>
      <c r="BI3587" t="s">
        <v>19</v>
      </c>
    </row>
    <row r="3588" spans="1:61" x14ac:dyDescent="0.25">
      <c r="A3588" s="4">
        <v>6631410</v>
      </c>
      <c r="B3588">
        <v>76748</v>
      </c>
      <c r="D3588">
        <v>0</v>
      </c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W3588" t="s">
        <v>31193</v>
      </c>
      <c r="X3588" t="s">
        <v>290</v>
      </c>
      <c r="Y3588" t="s">
        <v>31194</v>
      </c>
      <c r="Z3588" t="s">
        <v>31195</v>
      </c>
      <c r="AA3588" t="s">
        <v>6651</v>
      </c>
      <c r="AB3588" t="s">
        <v>30180</v>
      </c>
      <c r="AC3588" t="s">
        <v>31196</v>
      </c>
      <c r="AD3588" t="s">
        <v>58</v>
      </c>
      <c r="AE3588" t="s">
        <v>19</v>
      </c>
      <c r="AF3588" t="s">
        <v>58</v>
      </c>
      <c r="AG3588" t="s">
        <v>19</v>
      </c>
      <c r="AH3588" t="s">
        <v>19</v>
      </c>
      <c r="AI3588" t="s">
        <v>19</v>
      </c>
      <c r="AJ3588" t="s">
        <v>41</v>
      </c>
      <c r="AK3588" t="s">
        <v>21</v>
      </c>
      <c r="AL3588" t="s">
        <v>31161</v>
      </c>
      <c r="AM3588" t="s">
        <v>3200</v>
      </c>
      <c r="AN3588" t="s">
        <v>3297</v>
      </c>
      <c r="AO3588" t="s">
        <v>31197</v>
      </c>
      <c r="AP3588" t="s">
        <v>31198</v>
      </c>
      <c r="AQ3588" t="s">
        <v>26</v>
      </c>
      <c r="AR3588" t="s">
        <v>27</v>
      </c>
      <c r="AS3588" t="s">
        <v>19</v>
      </c>
      <c r="AT3588" t="s">
        <v>269</v>
      </c>
      <c r="AU3588" t="s">
        <v>12</v>
      </c>
      <c r="AV3588" t="str">
        <f>VLOOKUP(A3588,'2020 Admissions'!B:C,2,FALSE)</f>
        <v/>
      </c>
      <c r="AW3588" t="s">
        <v>31199</v>
      </c>
      <c r="AX3588" s="4">
        <f>VLOOKUP(A3588,'2020 Adjusted Admissions'!B:C,2,FALSE)</f>
        <v>25036</v>
      </c>
      <c r="AY3588" t="s">
        <v>133</v>
      </c>
      <c r="AZ3588" t="s">
        <v>31200</v>
      </c>
      <c r="BA3588" t="str">
        <f>VLOOKUP(A3588,'2020'!B:C,2,FALSE)</f>
        <v>18623</v>
      </c>
      <c r="BB3588" t="str">
        <f>VLOOKUP(A3588,'2019'!B:C,2,FALSE)</f>
        <v>20640</v>
      </c>
      <c r="BC3588" t="s">
        <v>32</v>
      </c>
      <c r="BD3588" t="s">
        <v>2725</v>
      </c>
      <c r="BE3588" t="s">
        <v>58</v>
      </c>
      <c r="BF3588" t="s">
        <v>58</v>
      </c>
      <c r="BG3588" t="s">
        <v>58</v>
      </c>
      <c r="BH3588" t="s">
        <v>58</v>
      </c>
      <c r="BI3588" t="s">
        <v>19</v>
      </c>
    </row>
    <row r="3589" spans="1:61" x14ac:dyDescent="0.25">
      <c r="A3589" s="4">
        <v>6631445</v>
      </c>
      <c r="B3589">
        <v>99035</v>
      </c>
      <c r="D3589">
        <v>0</v>
      </c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W3589" t="s">
        <v>31201</v>
      </c>
      <c r="X3589" t="s">
        <v>35</v>
      </c>
      <c r="Y3589" t="s">
        <v>31202</v>
      </c>
      <c r="Z3589" t="s">
        <v>31203</v>
      </c>
      <c r="AA3589" t="s">
        <v>31204</v>
      </c>
      <c r="AB3589" t="s">
        <v>30180</v>
      </c>
      <c r="AC3589" t="s">
        <v>31205</v>
      </c>
      <c r="AD3589" t="s">
        <v>19</v>
      </c>
      <c r="AE3589" t="s">
        <v>19</v>
      </c>
      <c r="AF3589" t="s">
        <v>58</v>
      </c>
      <c r="AG3589" t="s">
        <v>19</v>
      </c>
      <c r="AH3589" t="s">
        <v>19</v>
      </c>
      <c r="AI3589" t="s">
        <v>58</v>
      </c>
      <c r="AJ3589" t="s">
        <v>20</v>
      </c>
      <c r="AK3589" t="s">
        <v>21</v>
      </c>
      <c r="AL3589" t="s">
        <v>31206</v>
      </c>
      <c r="AM3589" t="s">
        <v>1002</v>
      </c>
      <c r="AN3589" t="s">
        <v>12</v>
      </c>
      <c r="AO3589" t="s">
        <v>31207</v>
      </c>
      <c r="AP3589" t="s">
        <v>31208</v>
      </c>
      <c r="AQ3589" t="s">
        <v>26</v>
      </c>
      <c r="AR3589" t="s">
        <v>78</v>
      </c>
      <c r="AS3589" t="s">
        <v>19</v>
      </c>
      <c r="AT3589" t="s">
        <v>1203</v>
      </c>
      <c r="AU3589" t="s">
        <v>12</v>
      </c>
      <c r="AV3589" t="str">
        <f>VLOOKUP(A3589,'2020 Admissions'!B:C,2,FALSE)</f>
        <v/>
      </c>
      <c r="AW3589" t="s">
        <v>31209</v>
      </c>
      <c r="AX3589" s="4">
        <f>VLOOKUP(A3589,'2020 Adjusted Admissions'!B:C,2,FALSE)</f>
        <v>4905</v>
      </c>
      <c r="AY3589" t="s">
        <v>133</v>
      </c>
      <c r="AZ3589" t="s">
        <v>31210</v>
      </c>
      <c r="BA3589" t="str">
        <f>VLOOKUP(A3589,'2020'!B:C,2,FALSE)</f>
        <v>7491</v>
      </c>
      <c r="BB3589" t="str">
        <f>VLOOKUP(A3589,'2019'!B:C,2,FALSE)</f>
        <v>9016</v>
      </c>
      <c r="BC3589" t="s">
        <v>32</v>
      </c>
      <c r="BD3589" t="s">
        <v>528</v>
      </c>
      <c r="BE3589" t="s">
        <v>58</v>
      </c>
      <c r="BF3589" t="s">
        <v>58</v>
      </c>
      <c r="BG3589" t="s">
        <v>58</v>
      </c>
      <c r="BH3589" t="s">
        <v>58</v>
      </c>
      <c r="BI3589" t="s">
        <v>58</v>
      </c>
    </row>
    <row r="3590" spans="1:61" x14ac:dyDescent="0.25">
      <c r="A3590" s="4">
        <v>6631465</v>
      </c>
      <c r="D3590">
        <v>0</v>
      </c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W3590" t="s">
        <v>31211</v>
      </c>
      <c r="X3590" t="s">
        <v>85</v>
      </c>
      <c r="Y3590" t="s">
        <v>31212</v>
      </c>
      <c r="Z3590" t="s">
        <v>31213</v>
      </c>
      <c r="AA3590" t="s">
        <v>31214</v>
      </c>
      <c r="AB3590" t="s">
        <v>30180</v>
      </c>
      <c r="AC3590" t="s">
        <v>31215</v>
      </c>
      <c r="AD3590" t="s">
        <v>58</v>
      </c>
      <c r="AE3590" t="s">
        <v>19</v>
      </c>
      <c r="AF3590" t="s">
        <v>58</v>
      </c>
      <c r="AG3590" t="s">
        <v>19</v>
      </c>
      <c r="AH3590" t="s">
        <v>19</v>
      </c>
      <c r="AI3590" t="s">
        <v>58</v>
      </c>
      <c r="AJ3590" t="s">
        <v>20</v>
      </c>
      <c r="AK3590" t="s">
        <v>21</v>
      </c>
      <c r="AL3590" t="s">
        <v>30870</v>
      </c>
      <c r="AM3590" t="s">
        <v>114</v>
      </c>
      <c r="AN3590" t="s">
        <v>12</v>
      </c>
      <c r="AO3590" t="s">
        <v>31216</v>
      </c>
      <c r="AP3590" t="s">
        <v>31217</v>
      </c>
      <c r="AQ3590" t="s">
        <v>47</v>
      </c>
      <c r="AR3590" t="s">
        <v>78</v>
      </c>
      <c r="AS3590" t="s">
        <v>19</v>
      </c>
      <c r="AT3590" t="s">
        <v>170</v>
      </c>
      <c r="AU3590" t="s">
        <v>12</v>
      </c>
      <c r="AV3590" t="str">
        <f>VLOOKUP(A3590,'2020 Admissions'!B:C,2,FALSE)</f>
        <v/>
      </c>
      <c r="AW3590" t="s">
        <v>31218</v>
      </c>
      <c r="AX3590" s="4">
        <f>VLOOKUP(A3590,'2020 Adjusted Admissions'!B:C,2,FALSE)</f>
        <v>22735</v>
      </c>
      <c r="AY3590" t="s">
        <v>50</v>
      </c>
      <c r="AZ3590" t="s">
        <v>29205</v>
      </c>
      <c r="BA3590" t="str">
        <f>VLOOKUP(A3590,'2020'!B:C,2,FALSE)</f>
        <v>19009</v>
      </c>
      <c r="BB3590" t="str">
        <f>VLOOKUP(A3590,'2019'!B:C,2,FALSE)</f>
        <v>18812</v>
      </c>
      <c r="BC3590" t="s">
        <v>32</v>
      </c>
      <c r="BD3590" t="s">
        <v>321</v>
      </c>
      <c r="BE3590" t="s">
        <v>58</v>
      </c>
      <c r="BF3590" t="s">
        <v>58</v>
      </c>
      <c r="BG3590" t="s">
        <v>58</v>
      </c>
      <c r="BH3590" t="s">
        <v>58</v>
      </c>
      <c r="BI3590" t="s">
        <v>58</v>
      </c>
    </row>
    <row r="3591" spans="1:61" x14ac:dyDescent="0.25">
      <c r="A3591" s="4">
        <v>6639005</v>
      </c>
      <c r="B3591">
        <v>36993</v>
      </c>
      <c r="D3591">
        <v>0</v>
      </c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W3591" t="s">
        <v>31219</v>
      </c>
      <c r="X3591" t="s">
        <v>85</v>
      </c>
      <c r="Y3591" t="s">
        <v>31220</v>
      </c>
      <c r="Z3591" t="s">
        <v>31221</v>
      </c>
      <c r="AA3591" t="s">
        <v>3245</v>
      </c>
      <c r="AB3591" t="s">
        <v>30180</v>
      </c>
      <c r="AC3591" t="s">
        <v>31222</v>
      </c>
      <c r="AD3591" t="s">
        <v>19</v>
      </c>
      <c r="AE3591" t="s">
        <v>58</v>
      </c>
      <c r="AF3591" t="s">
        <v>58</v>
      </c>
      <c r="AG3591" t="s">
        <v>19</v>
      </c>
      <c r="AH3591" t="s">
        <v>19</v>
      </c>
      <c r="AI3591" t="s">
        <v>19</v>
      </c>
      <c r="AJ3591" t="s">
        <v>20</v>
      </c>
      <c r="AK3591" t="s">
        <v>21</v>
      </c>
      <c r="AL3591" t="s">
        <v>31223</v>
      </c>
      <c r="AM3591" t="s">
        <v>4616</v>
      </c>
      <c r="AN3591" t="s">
        <v>12</v>
      </c>
      <c r="AO3591" t="s">
        <v>31224</v>
      </c>
      <c r="AP3591" t="s">
        <v>31225</v>
      </c>
      <c r="AQ3591" t="s">
        <v>26</v>
      </c>
      <c r="AR3591" t="s">
        <v>27</v>
      </c>
      <c r="AS3591" t="s">
        <v>19</v>
      </c>
      <c r="AT3591" t="s">
        <v>1389</v>
      </c>
      <c r="AU3591" t="s">
        <v>12</v>
      </c>
      <c r="AV3591" t="str">
        <f>VLOOKUP(A3591,'2020 Admissions'!B:C,2,FALSE)</f>
        <v/>
      </c>
      <c r="AW3591" t="s">
        <v>12437</v>
      </c>
      <c r="AX3591" s="4">
        <f>VLOOKUP(A3591,'2020 Adjusted Admissions'!B:C,2,FALSE)</f>
        <v>2305</v>
      </c>
      <c r="AY3591" t="s">
        <v>30</v>
      </c>
      <c r="AZ3591" t="s">
        <v>6218</v>
      </c>
      <c r="BA3591" t="str">
        <f>VLOOKUP(A3591,'2020'!B:C,2,FALSE)</f>
        <v>1881</v>
      </c>
      <c r="BB3591" t="str">
        <f>VLOOKUP(A3591,'2019'!B:C,2,FALSE)</f>
        <v>2113</v>
      </c>
      <c r="BC3591" t="s">
        <v>32</v>
      </c>
      <c r="BD3591" t="s">
        <v>2318</v>
      </c>
      <c r="BE3591" t="s">
        <v>58</v>
      </c>
      <c r="BF3591" t="s">
        <v>19</v>
      </c>
      <c r="BG3591" t="s">
        <v>19</v>
      </c>
      <c r="BH3591" t="s">
        <v>58</v>
      </c>
      <c r="BI3591" t="s">
        <v>19</v>
      </c>
    </row>
    <row r="3592" spans="1:61" x14ac:dyDescent="0.25">
      <c r="A3592" s="4">
        <v>6639015</v>
      </c>
      <c r="D3592">
        <v>0</v>
      </c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W3592" t="s">
        <v>31226</v>
      </c>
      <c r="X3592" t="s">
        <v>85</v>
      </c>
      <c r="Y3592" t="s">
        <v>31227</v>
      </c>
      <c r="Z3592" t="s">
        <v>31228</v>
      </c>
      <c r="AA3592" t="s">
        <v>23320</v>
      </c>
      <c r="AB3592" t="s">
        <v>30180</v>
      </c>
      <c r="AC3592" t="s">
        <v>31229</v>
      </c>
      <c r="AD3592" t="s">
        <v>19</v>
      </c>
      <c r="AE3592" t="s">
        <v>58</v>
      </c>
      <c r="AF3592" t="s">
        <v>58</v>
      </c>
      <c r="AG3592" t="s">
        <v>19</v>
      </c>
      <c r="AH3592" t="s">
        <v>19</v>
      </c>
      <c r="AI3592" t="s">
        <v>58</v>
      </c>
      <c r="AJ3592" t="s">
        <v>20</v>
      </c>
      <c r="AK3592" t="s">
        <v>21</v>
      </c>
      <c r="AL3592" t="s">
        <v>31230</v>
      </c>
      <c r="AM3592" t="s">
        <v>363</v>
      </c>
      <c r="AN3592" t="s">
        <v>12</v>
      </c>
      <c r="AO3592" t="s">
        <v>31231</v>
      </c>
      <c r="AP3592" t="s">
        <v>31232</v>
      </c>
      <c r="AQ3592" t="s">
        <v>26</v>
      </c>
      <c r="AR3592" t="s">
        <v>78</v>
      </c>
      <c r="AS3592" t="s">
        <v>19</v>
      </c>
      <c r="AT3592" t="s">
        <v>525</v>
      </c>
      <c r="AU3592" t="s">
        <v>12</v>
      </c>
      <c r="AV3592" t="str">
        <f>VLOOKUP(A3592,'2020 Admissions'!B:C,2,FALSE)</f>
        <v/>
      </c>
      <c r="AW3592" t="s">
        <v>29434</v>
      </c>
      <c r="AX3592" s="4">
        <f>VLOOKUP(A3592,'2020 Adjusted Admissions'!B:C,2,FALSE)</f>
        <v>2004</v>
      </c>
      <c r="AY3592" t="s">
        <v>144</v>
      </c>
      <c r="AZ3592" t="s">
        <v>31233</v>
      </c>
      <c r="BA3592" t="str">
        <f>VLOOKUP(A3592,'2020'!B:C,2,FALSE)</f>
        <v>1252</v>
      </c>
      <c r="BB3592" t="str">
        <f>VLOOKUP(A3592,'2019'!B:C,2,FALSE)</f>
        <v>1053</v>
      </c>
      <c r="BC3592" t="s">
        <v>32</v>
      </c>
      <c r="BD3592" t="s">
        <v>33</v>
      </c>
      <c r="BE3592" t="s">
        <v>19</v>
      </c>
      <c r="BF3592" t="s">
        <v>19</v>
      </c>
      <c r="BG3592" t="s">
        <v>19</v>
      </c>
      <c r="BH3592" t="s">
        <v>58</v>
      </c>
      <c r="BI3592" t="s">
        <v>19</v>
      </c>
    </row>
    <row r="3593" spans="1:61" x14ac:dyDescent="0.25">
      <c r="A3593" s="4">
        <v>6639030</v>
      </c>
      <c r="D3593">
        <v>0</v>
      </c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W3593" t="s">
        <v>31234</v>
      </c>
      <c r="X3593" t="s">
        <v>290</v>
      </c>
      <c r="Y3593" t="s">
        <v>31235</v>
      </c>
      <c r="Z3593" t="s">
        <v>31236</v>
      </c>
      <c r="AA3593" t="s">
        <v>31237</v>
      </c>
      <c r="AB3593" t="s">
        <v>30180</v>
      </c>
      <c r="AC3593" t="s">
        <v>31238</v>
      </c>
      <c r="AD3593" t="s">
        <v>58</v>
      </c>
      <c r="AE3593" t="s">
        <v>58</v>
      </c>
      <c r="AF3593" t="s">
        <v>58</v>
      </c>
      <c r="AG3593" t="s">
        <v>19</v>
      </c>
      <c r="AH3593" t="s">
        <v>19</v>
      </c>
      <c r="AI3593" t="s">
        <v>19</v>
      </c>
      <c r="AJ3593" t="s">
        <v>20</v>
      </c>
      <c r="AK3593" t="s">
        <v>21</v>
      </c>
      <c r="AL3593" t="s">
        <v>30861</v>
      </c>
      <c r="AM3593" t="s">
        <v>373</v>
      </c>
      <c r="AN3593" t="s">
        <v>12</v>
      </c>
      <c r="AO3593" t="s">
        <v>31239</v>
      </c>
      <c r="AP3593" t="s">
        <v>31240</v>
      </c>
      <c r="AQ3593" t="s">
        <v>26</v>
      </c>
      <c r="AR3593" t="s">
        <v>27</v>
      </c>
      <c r="AS3593" t="s">
        <v>19</v>
      </c>
      <c r="AT3593" t="s">
        <v>146</v>
      </c>
      <c r="AU3593" t="s">
        <v>12</v>
      </c>
      <c r="AV3593" t="str">
        <f>VLOOKUP(A3593,'2020 Admissions'!B:C,2,FALSE)</f>
        <v/>
      </c>
      <c r="AW3593" t="s">
        <v>3845</v>
      </c>
      <c r="AX3593" s="4">
        <f>VLOOKUP(A3593,'2020 Adjusted Admissions'!B:C,2,FALSE)</f>
        <v>2244</v>
      </c>
      <c r="AY3593" t="s">
        <v>30</v>
      </c>
      <c r="AZ3593" t="s">
        <v>14380</v>
      </c>
      <c r="BA3593" t="str">
        <f>VLOOKUP(A3593,'2020'!B:C,2,FALSE)</f>
        <v>1073</v>
      </c>
      <c r="BB3593" t="str">
        <f>VLOOKUP(A3593,'2019'!B:C,2,FALSE)</f>
        <v>1109</v>
      </c>
      <c r="BC3593" t="s">
        <v>32</v>
      </c>
      <c r="BD3593" t="s">
        <v>33</v>
      </c>
      <c r="BE3593" t="s">
        <v>19</v>
      </c>
      <c r="BF3593" t="s">
        <v>19</v>
      </c>
      <c r="BG3593" t="s">
        <v>19</v>
      </c>
      <c r="BH3593" t="s">
        <v>58</v>
      </c>
      <c r="BI3593" t="s">
        <v>19</v>
      </c>
    </row>
    <row r="3594" spans="1:61" x14ac:dyDescent="0.25">
      <c r="A3594" s="4">
        <v>6639075</v>
      </c>
      <c r="D3594">
        <v>0</v>
      </c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W3594" t="s">
        <v>31241</v>
      </c>
      <c r="X3594" t="s">
        <v>731</v>
      </c>
      <c r="Y3594" t="s">
        <v>31242</v>
      </c>
      <c r="Z3594" t="s">
        <v>31243</v>
      </c>
      <c r="AA3594" t="s">
        <v>31244</v>
      </c>
      <c r="AB3594" t="s">
        <v>30180</v>
      </c>
      <c r="AC3594" t="s">
        <v>31245</v>
      </c>
      <c r="AD3594" t="s">
        <v>19</v>
      </c>
      <c r="AE3594" t="s">
        <v>58</v>
      </c>
      <c r="AF3594" t="s">
        <v>58</v>
      </c>
      <c r="AG3594" t="s">
        <v>19</v>
      </c>
      <c r="AH3594" t="s">
        <v>19</v>
      </c>
      <c r="AI3594" t="s">
        <v>19</v>
      </c>
      <c r="AJ3594" t="s">
        <v>20</v>
      </c>
      <c r="AK3594" t="s">
        <v>21</v>
      </c>
      <c r="AL3594" t="s">
        <v>31246</v>
      </c>
      <c r="AM3594" t="s">
        <v>4199</v>
      </c>
      <c r="AN3594" t="s">
        <v>12</v>
      </c>
      <c r="AO3594" t="s">
        <v>31247</v>
      </c>
      <c r="AP3594" t="s">
        <v>31248</v>
      </c>
      <c r="AQ3594" t="s">
        <v>26</v>
      </c>
      <c r="AR3594" t="s">
        <v>27</v>
      </c>
      <c r="AS3594" t="s">
        <v>19</v>
      </c>
      <c r="AT3594" t="s">
        <v>236</v>
      </c>
      <c r="AU3594" t="s">
        <v>12</v>
      </c>
      <c r="AV3594" t="str">
        <f>VLOOKUP(A3594,'2020 Admissions'!B:C,2,FALSE)</f>
        <v/>
      </c>
      <c r="AW3594" t="s">
        <v>31249</v>
      </c>
      <c r="AX3594" s="4">
        <f>VLOOKUP(A3594,'2020 Adjusted Admissions'!B:C,2,FALSE)</f>
        <v>1315</v>
      </c>
      <c r="AY3594" t="s">
        <v>30</v>
      </c>
      <c r="AZ3594" t="s">
        <v>31250</v>
      </c>
      <c r="BA3594" t="str">
        <f>VLOOKUP(A3594,'2020'!B:C,2,FALSE)</f>
        <v>3476</v>
      </c>
      <c r="BB3594" t="str">
        <f>VLOOKUP(A3594,'2019'!B:C,2,FALSE)</f>
        <v>4084</v>
      </c>
      <c r="BC3594" t="s">
        <v>32</v>
      </c>
      <c r="BD3594" t="s">
        <v>1820</v>
      </c>
      <c r="BE3594" t="s">
        <v>58</v>
      </c>
      <c r="BF3594" t="s">
        <v>19</v>
      </c>
      <c r="BG3594" t="s">
        <v>19</v>
      </c>
      <c r="BH3594" t="s">
        <v>58</v>
      </c>
      <c r="BI3594" t="s">
        <v>19</v>
      </c>
    </row>
    <row r="3595" spans="1:61" x14ac:dyDescent="0.25">
      <c r="A3595" s="4">
        <v>6639080</v>
      </c>
      <c r="D3595">
        <v>0</v>
      </c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W3595" t="s">
        <v>31251</v>
      </c>
      <c r="X3595" t="s">
        <v>4136</v>
      </c>
      <c r="Y3595" t="s">
        <v>31252</v>
      </c>
      <c r="Z3595" t="s">
        <v>31253</v>
      </c>
      <c r="AA3595" t="s">
        <v>27398</v>
      </c>
      <c r="AB3595" t="s">
        <v>30180</v>
      </c>
      <c r="AC3595" t="s">
        <v>31254</v>
      </c>
      <c r="AD3595" t="s">
        <v>19</v>
      </c>
      <c r="AE3595" t="s">
        <v>19</v>
      </c>
      <c r="AF3595" t="s">
        <v>58</v>
      </c>
      <c r="AG3595" t="s">
        <v>19</v>
      </c>
      <c r="AH3595" t="s">
        <v>58</v>
      </c>
      <c r="AI3595" t="s">
        <v>58</v>
      </c>
      <c r="AJ3595" t="s">
        <v>20</v>
      </c>
      <c r="AK3595" t="s">
        <v>21</v>
      </c>
      <c r="AL3595" t="s">
        <v>31255</v>
      </c>
      <c r="AM3595" t="s">
        <v>8966</v>
      </c>
      <c r="AN3595" t="s">
        <v>12</v>
      </c>
      <c r="AO3595" t="s">
        <v>31256</v>
      </c>
      <c r="AP3595" t="s">
        <v>31257</v>
      </c>
      <c r="AQ3595" t="s">
        <v>26</v>
      </c>
      <c r="AR3595" t="s">
        <v>78</v>
      </c>
      <c r="AS3595" t="s">
        <v>19</v>
      </c>
      <c r="AT3595" t="s">
        <v>854</v>
      </c>
      <c r="AU3595" t="s">
        <v>12</v>
      </c>
      <c r="AV3595" t="str">
        <f>VLOOKUP(A3595,'2020 Admissions'!B:C,2,FALSE)</f>
        <v/>
      </c>
      <c r="AW3595" t="s">
        <v>20565</v>
      </c>
      <c r="AX3595" s="4">
        <f>VLOOKUP(A3595,'2020 Adjusted Admissions'!B:C,2,FALSE)</f>
        <v>5401</v>
      </c>
      <c r="AY3595" t="s">
        <v>144</v>
      </c>
      <c r="AZ3595" t="s">
        <v>31258</v>
      </c>
      <c r="BA3595" t="str">
        <f>VLOOKUP(A3595,'2020'!B:C,2,FALSE)</f>
        <v>4556</v>
      </c>
      <c r="BB3595" t="str">
        <f>VLOOKUP(A3595,'2019'!B:C,2,FALSE)</f>
        <v>4125</v>
      </c>
      <c r="BC3595" t="s">
        <v>32</v>
      </c>
      <c r="BD3595" t="s">
        <v>982</v>
      </c>
      <c r="BE3595" t="s">
        <v>19</v>
      </c>
      <c r="BF3595" t="s">
        <v>19</v>
      </c>
      <c r="BG3595" t="s">
        <v>19</v>
      </c>
      <c r="BH3595" t="s">
        <v>58</v>
      </c>
      <c r="BI3595" t="s">
        <v>19</v>
      </c>
    </row>
    <row r="3596" spans="1:61" x14ac:dyDescent="0.25">
      <c r="A3596" s="4">
        <v>6639135</v>
      </c>
      <c r="D3596">
        <v>0</v>
      </c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W3596" t="s">
        <v>31259</v>
      </c>
      <c r="X3596" t="s">
        <v>98</v>
      </c>
      <c r="Y3596" t="s">
        <v>31260</v>
      </c>
      <c r="Z3596" t="s">
        <v>31261</v>
      </c>
      <c r="AA3596" t="s">
        <v>30179</v>
      </c>
      <c r="AB3596" t="s">
        <v>30180</v>
      </c>
      <c r="AC3596" t="s">
        <v>31262</v>
      </c>
      <c r="AD3596" t="s">
        <v>58</v>
      </c>
      <c r="AE3596" t="s">
        <v>19</v>
      </c>
      <c r="AF3596" t="s">
        <v>19</v>
      </c>
      <c r="AG3596" t="s">
        <v>19</v>
      </c>
      <c r="AH3596" t="s">
        <v>19</v>
      </c>
      <c r="AI3596" t="s">
        <v>58</v>
      </c>
      <c r="AJ3596" t="s">
        <v>41</v>
      </c>
      <c r="AK3596" t="s">
        <v>2855</v>
      </c>
      <c r="AL3596" t="s">
        <v>30313</v>
      </c>
      <c r="AM3596" t="s">
        <v>3789</v>
      </c>
      <c r="AN3596" t="s">
        <v>2846</v>
      </c>
      <c r="AO3596" t="s">
        <v>31263</v>
      </c>
      <c r="AP3596" t="s">
        <v>31264</v>
      </c>
      <c r="AQ3596" t="s">
        <v>26</v>
      </c>
      <c r="AR3596" t="s">
        <v>78</v>
      </c>
      <c r="AS3596" t="s">
        <v>19</v>
      </c>
      <c r="AT3596" t="s">
        <v>1096</v>
      </c>
      <c r="AU3596" t="s">
        <v>1322</v>
      </c>
      <c r="AV3596">
        <f>VLOOKUP(A3596,'2020 Admissions'!B:C,2,FALSE)</f>
        <v>94</v>
      </c>
      <c r="AW3596" t="s">
        <v>448</v>
      </c>
      <c r="AX3596" s="4">
        <f>VLOOKUP(A3596,'2020 Adjusted Admissions'!B:C,2,FALSE)</f>
        <v>101</v>
      </c>
      <c r="AY3596" t="s">
        <v>133</v>
      </c>
      <c r="AZ3596" t="s">
        <v>31265</v>
      </c>
      <c r="BA3596" t="str">
        <f>VLOOKUP(A3596,'2020'!B:C,2,FALSE)</f>
        <v>30008</v>
      </c>
      <c r="BB3596" t="str">
        <f>VLOOKUP(A3596,'2019'!B:C,2,FALSE)</f>
        <v>29954</v>
      </c>
      <c r="BC3596" t="s">
        <v>457</v>
      </c>
      <c r="BD3596" t="s">
        <v>676</v>
      </c>
      <c r="BE3596" t="s">
        <v>19</v>
      </c>
      <c r="BF3596" t="s">
        <v>19</v>
      </c>
      <c r="BG3596" t="s">
        <v>19</v>
      </c>
      <c r="BH3596" t="s">
        <v>19</v>
      </c>
      <c r="BI3596" t="s">
        <v>19</v>
      </c>
    </row>
    <row r="3597" spans="1:61" x14ac:dyDescent="0.25">
      <c r="A3597" s="4">
        <v>6639150</v>
      </c>
      <c r="D3597">
        <v>0</v>
      </c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W3597" t="s">
        <v>31266</v>
      </c>
      <c r="X3597" t="s">
        <v>4136</v>
      </c>
      <c r="Y3597" t="s">
        <v>31267</v>
      </c>
      <c r="Z3597" t="s">
        <v>31268</v>
      </c>
      <c r="AA3597" t="s">
        <v>31269</v>
      </c>
      <c r="AB3597" t="s">
        <v>30180</v>
      </c>
      <c r="AC3597" t="s">
        <v>31270</v>
      </c>
      <c r="AD3597" t="s">
        <v>58</v>
      </c>
      <c r="AE3597" t="s">
        <v>58</v>
      </c>
      <c r="AF3597" t="s">
        <v>58</v>
      </c>
      <c r="AG3597" t="s">
        <v>19</v>
      </c>
      <c r="AH3597" t="s">
        <v>19</v>
      </c>
      <c r="AI3597" t="s">
        <v>19</v>
      </c>
      <c r="AJ3597" t="s">
        <v>20</v>
      </c>
      <c r="AK3597" t="s">
        <v>21</v>
      </c>
      <c r="AL3597" t="s">
        <v>31271</v>
      </c>
      <c r="AM3597" t="s">
        <v>1364</v>
      </c>
      <c r="AN3597" t="s">
        <v>12</v>
      </c>
      <c r="AO3597" t="s">
        <v>31272</v>
      </c>
      <c r="AP3597" t="s">
        <v>31273</v>
      </c>
      <c r="AQ3597" t="s">
        <v>26</v>
      </c>
      <c r="AR3597" t="s">
        <v>27</v>
      </c>
      <c r="AS3597" t="s">
        <v>19</v>
      </c>
      <c r="AT3597" t="s">
        <v>525</v>
      </c>
      <c r="AU3597" t="s">
        <v>12</v>
      </c>
      <c r="AV3597" t="str">
        <f>VLOOKUP(A3597,'2020 Admissions'!B:C,2,FALSE)</f>
        <v/>
      </c>
      <c r="AW3597" t="s">
        <v>31274</v>
      </c>
      <c r="AX3597" s="4">
        <f>VLOOKUP(A3597,'2020 Adjusted Admissions'!B:C,2,FALSE)</f>
        <v>2307</v>
      </c>
      <c r="AY3597" t="s">
        <v>144</v>
      </c>
      <c r="AZ3597" t="s">
        <v>31275</v>
      </c>
      <c r="BA3597" t="str">
        <f>VLOOKUP(A3597,'2020'!B:C,2,FALSE)</f>
        <v>1441</v>
      </c>
      <c r="BB3597" t="str">
        <f>VLOOKUP(A3597,'2019'!B:C,2,FALSE)</f>
        <v>1619</v>
      </c>
      <c r="BC3597" t="s">
        <v>32</v>
      </c>
      <c r="BD3597" t="s">
        <v>1047</v>
      </c>
      <c r="BE3597" t="s">
        <v>58</v>
      </c>
      <c r="BF3597" t="s">
        <v>19</v>
      </c>
      <c r="BG3597" t="s">
        <v>19</v>
      </c>
      <c r="BH3597" t="s">
        <v>58</v>
      </c>
      <c r="BI3597" t="s">
        <v>19</v>
      </c>
    </row>
    <row r="3598" spans="1:61" x14ac:dyDescent="0.25">
      <c r="A3598" s="4">
        <v>6639165</v>
      </c>
      <c r="D3598">
        <v>0</v>
      </c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W3598" t="s">
        <v>31276</v>
      </c>
      <c r="X3598" t="s">
        <v>12198</v>
      </c>
      <c r="Y3598" t="s">
        <v>31277</v>
      </c>
      <c r="Z3598" t="s">
        <v>31278</v>
      </c>
      <c r="AA3598" t="s">
        <v>25623</v>
      </c>
      <c r="AB3598" t="s">
        <v>30180</v>
      </c>
      <c r="AC3598" t="s">
        <v>31279</v>
      </c>
      <c r="AD3598" t="s">
        <v>19</v>
      </c>
      <c r="AE3598" t="s">
        <v>58</v>
      </c>
      <c r="AF3598" t="s">
        <v>58</v>
      </c>
      <c r="AG3598" t="s">
        <v>19</v>
      </c>
      <c r="AH3598" t="s">
        <v>19</v>
      </c>
      <c r="AI3598" t="s">
        <v>19</v>
      </c>
      <c r="AJ3598" t="s">
        <v>20</v>
      </c>
      <c r="AK3598" t="s">
        <v>21</v>
      </c>
      <c r="AL3598" t="s">
        <v>31280</v>
      </c>
      <c r="AM3598" t="s">
        <v>213</v>
      </c>
      <c r="AN3598" t="s">
        <v>12</v>
      </c>
      <c r="AO3598" t="s">
        <v>31281</v>
      </c>
      <c r="AP3598" t="s">
        <v>31282</v>
      </c>
      <c r="AQ3598" t="s">
        <v>26</v>
      </c>
      <c r="AR3598" t="s">
        <v>27</v>
      </c>
      <c r="AS3598" t="s">
        <v>19</v>
      </c>
      <c r="AT3598" t="s">
        <v>525</v>
      </c>
      <c r="AU3598" t="s">
        <v>12</v>
      </c>
      <c r="AV3598" t="str">
        <f>VLOOKUP(A3598,'2020 Admissions'!B:C,2,FALSE)</f>
        <v/>
      </c>
      <c r="AW3598" t="s">
        <v>26250</v>
      </c>
      <c r="AX3598" s="4">
        <f>VLOOKUP(A3598,'2020 Adjusted Admissions'!B:C,2,FALSE)</f>
        <v>607</v>
      </c>
      <c r="AY3598" t="s">
        <v>144</v>
      </c>
      <c r="AZ3598" t="s">
        <v>31283</v>
      </c>
      <c r="BA3598" t="str">
        <f>VLOOKUP(A3598,'2020'!B:C,2,FALSE)</f>
        <v>2787</v>
      </c>
      <c r="BB3598" t="str">
        <f>VLOOKUP(A3598,'2019'!B:C,2,FALSE)</f>
        <v>3450</v>
      </c>
      <c r="BC3598" t="s">
        <v>32</v>
      </c>
      <c r="BD3598" t="s">
        <v>1344</v>
      </c>
      <c r="BE3598" t="s">
        <v>19</v>
      </c>
      <c r="BF3598" t="s">
        <v>19</v>
      </c>
      <c r="BG3598" t="s">
        <v>19</v>
      </c>
      <c r="BH3598" t="s">
        <v>58</v>
      </c>
      <c r="BI3598" t="s">
        <v>19</v>
      </c>
    </row>
    <row r="3599" spans="1:61" x14ac:dyDescent="0.25">
      <c r="A3599" s="4">
        <v>6639173</v>
      </c>
      <c r="D3599">
        <v>0</v>
      </c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W3599" t="s">
        <v>31284</v>
      </c>
      <c r="X3599" t="s">
        <v>35</v>
      </c>
      <c r="Y3599" t="s">
        <v>31285</v>
      </c>
      <c r="Z3599" t="s">
        <v>31286</v>
      </c>
      <c r="AA3599" t="s">
        <v>31287</v>
      </c>
      <c r="AB3599" t="s">
        <v>30180</v>
      </c>
      <c r="AC3599" t="s">
        <v>31288</v>
      </c>
      <c r="AD3599" t="s">
        <v>58</v>
      </c>
      <c r="AE3599" t="s">
        <v>19</v>
      </c>
      <c r="AF3599" t="s">
        <v>58</v>
      </c>
      <c r="AG3599" t="s">
        <v>19</v>
      </c>
      <c r="AH3599" t="s">
        <v>58</v>
      </c>
      <c r="AI3599" t="s">
        <v>58</v>
      </c>
      <c r="AJ3599" t="s">
        <v>20</v>
      </c>
      <c r="AK3599" t="s">
        <v>21</v>
      </c>
      <c r="AL3599" t="s">
        <v>31289</v>
      </c>
      <c r="AM3599" t="s">
        <v>2156</v>
      </c>
      <c r="AN3599" t="s">
        <v>1005</v>
      </c>
      <c r="AO3599" t="s">
        <v>31290</v>
      </c>
      <c r="AP3599" t="s">
        <v>31291</v>
      </c>
      <c r="AQ3599" t="s">
        <v>26</v>
      </c>
      <c r="AR3599" t="s">
        <v>78</v>
      </c>
      <c r="AS3599" t="s">
        <v>19</v>
      </c>
      <c r="AT3599" t="s">
        <v>1282</v>
      </c>
      <c r="AU3599" t="s">
        <v>12</v>
      </c>
      <c r="AV3599" t="str">
        <f>VLOOKUP(A3599,'2020 Admissions'!B:C,2,FALSE)</f>
        <v/>
      </c>
      <c r="AW3599" t="s">
        <v>31292</v>
      </c>
      <c r="AX3599" s="4">
        <f>VLOOKUP(A3599,'2020 Adjusted Admissions'!B:C,2,FALSE)</f>
        <v>3053</v>
      </c>
      <c r="AY3599" t="s">
        <v>133</v>
      </c>
      <c r="AZ3599" t="s">
        <v>31293</v>
      </c>
      <c r="BA3599" t="str">
        <f>VLOOKUP(A3599,'2020'!B:C,2,FALSE)</f>
        <v>8118</v>
      </c>
      <c r="BB3599" t="str">
        <f>VLOOKUP(A3599,'2019'!B:C,2,FALSE)</f>
        <v>7343</v>
      </c>
      <c r="BC3599" t="s">
        <v>32</v>
      </c>
      <c r="BD3599" t="s">
        <v>895</v>
      </c>
      <c r="BE3599" t="s">
        <v>58</v>
      </c>
      <c r="BF3599" t="s">
        <v>58</v>
      </c>
      <c r="BG3599" t="s">
        <v>58</v>
      </c>
      <c r="BH3599" t="s">
        <v>58</v>
      </c>
      <c r="BI3599" t="s">
        <v>19</v>
      </c>
    </row>
    <row r="3600" spans="1:61" x14ac:dyDescent="0.25">
      <c r="A3600" s="4">
        <v>6639205</v>
      </c>
      <c r="B3600">
        <v>13820</v>
      </c>
      <c r="D3600">
        <v>0</v>
      </c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W3600" t="s">
        <v>31294</v>
      </c>
      <c r="X3600" t="s">
        <v>35</v>
      </c>
      <c r="Y3600" t="s">
        <v>31295</v>
      </c>
      <c r="Z3600" t="s">
        <v>31296</v>
      </c>
      <c r="AA3600" t="s">
        <v>30267</v>
      </c>
      <c r="AB3600" t="s">
        <v>30180</v>
      </c>
      <c r="AC3600" t="s">
        <v>31297</v>
      </c>
      <c r="AD3600" t="s">
        <v>58</v>
      </c>
      <c r="AE3600" t="s">
        <v>19</v>
      </c>
      <c r="AF3600" t="s">
        <v>58</v>
      </c>
      <c r="AG3600" t="s">
        <v>19</v>
      </c>
      <c r="AH3600" t="s">
        <v>19</v>
      </c>
      <c r="AI3600" t="s">
        <v>58</v>
      </c>
      <c r="AJ3600" t="s">
        <v>41</v>
      </c>
      <c r="AK3600" t="s">
        <v>331</v>
      </c>
      <c r="AL3600" t="s">
        <v>30287</v>
      </c>
      <c r="AM3600" t="s">
        <v>439</v>
      </c>
      <c r="AN3600" t="s">
        <v>3297</v>
      </c>
      <c r="AO3600" t="s">
        <v>31298</v>
      </c>
      <c r="AP3600" t="s">
        <v>31299</v>
      </c>
      <c r="AQ3600" t="s">
        <v>26</v>
      </c>
      <c r="AR3600" t="s">
        <v>78</v>
      </c>
      <c r="AS3600" t="s">
        <v>19</v>
      </c>
      <c r="AT3600" t="s">
        <v>834</v>
      </c>
      <c r="AU3600" t="s">
        <v>12</v>
      </c>
      <c r="AV3600" t="str">
        <f>VLOOKUP(A3600,'2020 Admissions'!B:C,2,FALSE)</f>
        <v/>
      </c>
      <c r="AW3600" t="s">
        <v>31300</v>
      </c>
      <c r="AX3600" s="4">
        <f>VLOOKUP(A3600,'2020 Adjusted Admissions'!B:C,2,FALSE)</f>
        <v>4929</v>
      </c>
      <c r="AY3600" t="s">
        <v>133</v>
      </c>
      <c r="AZ3600" t="s">
        <v>31301</v>
      </c>
      <c r="BA3600" t="str">
        <f>VLOOKUP(A3600,'2020'!B:C,2,FALSE)</f>
        <v>7598</v>
      </c>
      <c r="BB3600" t="str">
        <f>VLOOKUP(A3600,'2019'!B:C,2,FALSE)</f>
        <v>9494</v>
      </c>
      <c r="BC3600" t="s">
        <v>32</v>
      </c>
      <c r="BD3600" t="s">
        <v>288</v>
      </c>
      <c r="BE3600" t="s">
        <v>58</v>
      </c>
      <c r="BF3600" t="s">
        <v>58</v>
      </c>
      <c r="BG3600" t="s">
        <v>58</v>
      </c>
      <c r="BH3600" t="s">
        <v>19</v>
      </c>
      <c r="BI3600" t="s">
        <v>19</v>
      </c>
    </row>
    <row r="3601" spans="1:61" x14ac:dyDescent="0.25">
      <c r="A3601" s="4">
        <v>6639230</v>
      </c>
      <c r="D3601">
        <v>0</v>
      </c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W3601" t="s">
        <v>31302</v>
      </c>
      <c r="X3601" t="s">
        <v>4136</v>
      </c>
      <c r="Y3601" t="s">
        <v>31303</v>
      </c>
      <c r="Z3601" t="s">
        <v>31304</v>
      </c>
      <c r="AA3601" t="s">
        <v>31305</v>
      </c>
      <c r="AB3601" t="s">
        <v>30180</v>
      </c>
      <c r="AC3601" t="s">
        <v>31306</v>
      </c>
      <c r="AD3601" t="s">
        <v>19</v>
      </c>
      <c r="AE3601" t="s">
        <v>58</v>
      </c>
      <c r="AF3601" t="s">
        <v>58</v>
      </c>
      <c r="AG3601" t="s">
        <v>19</v>
      </c>
      <c r="AH3601" t="s">
        <v>19</v>
      </c>
      <c r="AI3601" t="s">
        <v>19</v>
      </c>
      <c r="AJ3601" t="s">
        <v>20</v>
      </c>
      <c r="AK3601" t="s">
        <v>21</v>
      </c>
      <c r="AL3601" t="s">
        <v>31307</v>
      </c>
      <c r="AM3601" t="s">
        <v>1910</v>
      </c>
      <c r="AN3601" t="s">
        <v>12</v>
      </c>
      <c r="AO3601" t="s">
        <v>31308</v>
      </c>
      <c r="AP3601" t="s">
        <v>31309</v>
      </c>
      <c r="AQ3601" t="s">
        <v>26</v>
      </c>
      <c r="AR3601" t="s">
        <v>27</v>
      </c>
      <c r="AS3601" t="s">
        <v>19</v>
      </c>
      <c r="AT3601" t="s">
        <v>877</v>
      </c>
      <c r="AU3601" t="s">
        <v>12</v>
      </c>
      <c r="AV3601" t="str">
        <f>VLOOKUP(A3601,'2020 Admissions'!B:C,2,FALSE)</f>
        <v/>
      </c>
      <c r="AW3601" t="s">
        <v>7906</v>
      </c>
      <c r="AX3601" s="4">
        <f>VLOOKUP(A3601,'2020 Adjusted Admissions'!B:C,2,FALSE)</f>
        <v>697</v>
      </c>
      <c r="AY3601" t="s">
        <v>30</v>
      </c>
      <c r="AZ3601" t="s">
        <v>918</v>
      </c>
      <c r="BA3601" t="str">
        <f>VLOOKUP(A3601,'2020'!B:C,2,FALSE)</f>
        <v>1308</v>
      </c>
      <c r="BB3601" t="str">
        <f>VLOOKUP(A3601,'2019'!B:C,2,FALSE)</f>
        <v>1561</v>
      </c>
      <c r="BC3601" t="s">
        <v>32</v>
      </c>
      <c r="BD3601" t="s">
        <v>1047</v>
      </c>
      <c r="BE3601" t="s">
        <v>19</v>
      </c>
      <c r="BF3601" t="s">
        <v>19</v>
      </c>
      <c r="BG3601" t="s">
        <v>19</v>
      </c>
      <c r="BH3601" t="s">
        <v>19</v>
      </c>
      <c r="BI3601" t="s">
        <v>19</v>
      </c>
    </row>
    <row r="3602" spans="1:61" x14ac:dyDescent="0.25">
      <c r="A3602" s="4">
        <v>6639245</v>
      </c>
      <c r="D3602">
        <v>0</v>
      </c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W3602" t="s">
        <v>31310</v>
      </c>
      <c r="X3602" t="s">
        <v>85</v>
      </c>
      <c r="Y3602" t="s">
        <v>31311</v>
      </c>
      <c r="Z3602" t="s">
        <v>31312</v>
      </c>
      <c r="AA3602" t="s">
        <v>1640</v>
      </c>
      <c r="AB3602" t="s">
        <v>30180</v>
      </c>
      <c r="AC3602" t="s">
        <v>31313</v>
      </c>
      <c r="AD3602" t="s">
        <v>58</v>
      </c>
      <c r="AE3602" t="s">
        <v>19</v>
      </c>
      <c r="AF3602" t="s">
        <v>19</v>
      </c>
      <c r="AG3602" t="s">
        <v>19</v>
      </c>
      <c r="AH3602" t="s">
        <v>19</v>
      </c>
      <c r="AI3602" t="s">
        <v>58</v>
      </c>
      <c r="AJ3602" t="s">
        <v>20</v>
      </c>
      <c r="AK3602" t="s">
        <v>21</v>
      </c>
      <c r="AL3602" t="s">
        <v>30495</v>
      </c>
      <c r="AM3602" t="s">
        <v>3538</v>
      </c>
      <c r="AN3602" t="s">
        <v>12</v>
      </c>
      <c r="AO3602" t="s">
        <v>31314</v>
      </c>
      <c r="AP3602" t="s">
        <v>31315</v>
      </c>
      <c r="AQ3602" t="s">
        <v>26</v>
      </c>
      <c r="AR3602" t="s">
        <v>78</v>
      </c>
      <c r="AS3602" t="s">
        <v>19</v>
      </c>
      <c r="AT3602" t="s">
        <v>1839</v>
      </c>
      <c r="AU3602" t="s">
        <v>12</v>
      </c>
      <c r="AV3602" t="str">
        <f>VLOOKUP(A3602,'2020 Admissions'!B:C,2,FALSE)</f>
        <v/>
      </c>
      <c r="AW3602" t="s">
        <v>28853</v>
      </c>
      <c r="AX3602" s="4">
        <f>VLOOKUP(A3602,'2020 Adjusted Admissions'!B:C,2,FALSE)</f>
        <v>1403</v>
      </c>
      <c r="AY3602" t="s">
        <v>144</v>
      </c>
      <c r="AZ3602" t="s">
        <v>31316</v>
      </c>
      <c r="BA3602" t="str">
        <f>VLOOKUP(A3602,'2020'!B:C,2,FALSE)</f>
        <v>12213</v>
      </c>
      <c r="BB3602" t="str">
        <f>VLOOKUP(A3602,'2019'!B:C,2,FALSE)</f>
        <v>13870</v>
      </c>
      <c r="BC3602" t="s">
        <v>32</v>
      </c>
      <c r="BD3602" t="s">
        <v>2440</v>
      </c>
      <c r="BE3602" t="s">
        <v>19</v>
      </c>
      <c r="BF3602" t="s">
        <v>19</v>
      </c>
      <c r="BG3602" t="s">
        <v>19</v>
      </c>
      <c r="BH3602" t="s">
        <v>19</v>
      </c>
      <c r="BI3602" t="s">
        <v>19</v>
      </c>
    </row>
    <row r="3603" spans="1:61" x14ac:dyDescent="0.25">
      <c r="A3603" s="4">
        <v>6639248</v>
      </c>
      <c r="D3603">
        <v>0</v>
      </c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W3603" t="s">
        <v>31317</v>
      </c>
      <c r="X3603" t="s">
        <v>35</v>
      </c>
      <c r="Y3603" t="s">
        <v>31318</v>
      </c>
      <c r="Z3603" t="s">
        <v>31319</v>
      </c>
      <c r="AA3603" t="s">
        <v>30910</v>
      </c>
      <c r="AB3603" t="s">
        <v>30180</v>
      </c>
      <c r="AC3603" t="s">
        <v>31320</v>
      </c>
      <c r="AD3603" t="s">
        <v>19</v>
      </c>
      <c r="AE3603" t="s">
        <v>19</v>
      </c>
      <c r="AF3603" t="s">
        <v>19</v>
      </c>
      <c r="AG3603" t="s">
        <v>19</v>
      </c>
      <c r="AH3603" t="s">
        <v>19</v>
      </c>
      <c r="AI3603" t="s">
        <v>19</v>
      </c>
      <c r="AJ3603" t="s">
        <v>20</v>
      </c>
      <c r="AK3603" t="s">
        <v>21</v>
      </c>
      <c r="AL3603" t="s">
        <v>30912</v>
      </c>
      <c r="AM3603" t="s">
        <v>904</v>
      </c>
      <c r="AN3603" t="s">
        <v>12</v>
      </c>
      <c r="AO3603" t="s">
        <v>31321</v>
      </c>
      <c r="AP3603" t="s">
        <v>31322</v>
      </c>
      <c r="AQ3603" t="s">
        <v>26</v>
      </c>
      <c r="AR3603" t="s">
        <v>27</v>
      </c>
      <c r="AS3603" t="s">
        <v>19</v>
      </c>
      <c r="AT3603" t="s">
        <v>972</v>
      </c>
      <c r="AU3603" t="s">
        <v>12</v>
      </c>
      <c r="AV3603" t="str">
        <f>VLOOKUP(A3603,'2020 Admissions'!B:C,2,FALSE)</f>
        <v/>
      </c>
      <c r="AW3603" t="s">
        <v>4318</v>
      </c>
      <c r="AX3603" s="4">
        <f>VLOOKUP(A3603,'2020 Adjusted Admissions'!B:C,2,FALSE)</f>
        <v>651</v>
      </c>
      <c r="AY3603" t="s">
        <v>30</v>
      </c>
      <c r="AZ3603" t="s">
        <v>31323</v>
      </c>
      <c r="BA3603" t="str">
        <f>VLOOKUP(A3603,'2020'!B:C,2,FALSE)</f>
        <v>5021</v>
      </c>
      <c r="BB3603" t="str">
        <f>VLOOKUP(A3603,'2019'!B:C,2,FALSE)</f>
        <v>4040</v>
      </c>
      <c r="BC3603" t="s">
        <v>32</v>
      </c>
      <c r="BD3603" t="s">
        <v>28</v>
      </c>
      <c r="BE3603" t="s">
        <v>19</v>
      </c>
      <c r="BF3603" t="s">
        <v>19</v>
      </c>
      <c r="BG3603" t="s">
        <v>19</v>
      </c>
      <c r="BH3603" t="s">
        <v>19</v>
      </c>
      <c r="BI3603" t="s">
        <v>19</v>
      </c>
    </row>
    <row r="3604" spans="1:61" x14ac:dyDescent="0.25">
      <c r="A3604" s="4">
        <v>6639250</v>
      </c>
      <c r="D3604">
        <v>0</v>
      </c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W3604" t="s">
        <v>31324</v>
      </c>
      <c r="X3604" t="s">
        <v>35</v>
      </c>
      <c r="Y3604" t="s">
        <v>31325</v>
      </c>
      <c r="Z3604" t="s">
        <v>31326</v>
      </c>
      <c r="AA3604" t="s">
        <v>8456</v>
      </c>
      <c r="AB3604" t="s">
        <v>30180</v>
      </c>
      <c r="AC3604" t="s">
        <v>31327</v>
      </c>
      <c r="AD3604" t="s">
        <v>58</v>
      </c>
      <c r="AE3604" t="s">
        <v>19</v>
      </c>
      <c r="AF3604" t="s">
        <v>19</v>
      </c>
      <c r="AG3604" t="s">
        <v>19</v>
      </c>
      <c r="AH3604" t="s">
        <v>19</v>
      </c>
      <c r="AI3604" t="s">
        <v>19</v>
      </c>
      <c r="AJ3604" t="s">
        <v>41</v>
      </c>
      <c r="AK3604" t="s">
        <v>21</v>
      </c>
      <c r="AL3604" t="s">
        <v>30250</v>
      </c>
      <c r="AM3604" t="s">
        <v>792</v>
      </c>
      <c r="AN3604" t="s">
        <v>1005</v>
      </c>
      <c r="AO3604" t="s">
        <v>31328</v>
      </c>
      <c r="AP3604" t="s">
        <v>31329</v>
      </c>
      <c r="AQ3604" t="s">
        <v>26</v>
      </c>
      <c r="AR3604" t="s">
        <v>27</v>
      </c>
      <c r="AS3604" t="s">
        <v>19</v>
      </c>
      <c r="AT3604" t="s">
        <v>5263</v>
      </c>
      <c r="AU3604" t="s">
        <v>12</v>
      </c>
      <c r="AV3604" t="str">
        <f>VLOOKUP(A3604,'2020 Admissions'!B:C,2,FALSE)</f>
        <v/>
      </c>
      <c r="AW3604" t="s">
        <v>29515</v>
      </c>
      <c r="AX3604" s="4">
        <f>VLOOKUP(A3604,'2020 Adjusted Admissions'!B:C,2,FALSE)</f>
        <v>1004</v>
      </c>
      <c r="AY3604" t="s">
        <v>133</v>
      </c>
      <c r="AZ3604" t="s">
        <v>31330</v>
      </c>
      <c r="BA3604" t="str">
        <f>VLOOKUP(A3604,'2020'!B:C,2,FALSE)</f>
        <v>14518</v>
      </c>
      <c r="BB3604" t="str">
        <f>VLOOKUP(A3604,'2019'!B:C,2,FALSE)</f>
        <v>7931</v>
      </c>
      <c r="BC3604" t="s">
        <v>32</v>
      </c>
      <c r="BD3604" t="s">
        <v>285</v>
      </c>
      <c r="BE3604" t="s">
        <v>19</v>
      </c>
      <c r="BF3604" t="s">
        <v>19</v>
      </c>
      <c r="BG3604" t="s">
        <v>19</v>
      </c>
      <c r="BH3604" t="s">
        <v>19</v>
      </c>
      <c r="BI3604" t="s">
        <v>19</v>
      </c>
    </row>
    <row r="3605" spans="1:61" x14ac:dyDescent="0.25">
      <c r="A3605" s="4">
        <v>6639251</v>
      </c>
      <c r="D3605">
        <v>0</v>
      </c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W3605" t="s">
        <v>31331</v>
      </c>
      <c r="X3605" t="s">
        <v>35</v>
      </c>
      <c r="Y3605" t="s">
        <v>31332</v>
      </c>
      <c r="Z3605" t="s">
        <v>31333</v>
      </c>
      <c r="AA3605" t="s">
        <v>1612</v>
      </c>
      <c r="AB3605" t="s">
        <v>30180</v>
      </c>
      <c r="AC3605" t="s">
        <v>31334</v>
      </c>
      <c r="AD3605" t="s">
        <v>58</v>
      </c>
      <c r="AE3605" t="s">
        <v>19</v>
      </c>
      <c r="AF3605" t="s">
        <v>19</v>
      </c>
      <c r="AG3605" t="s">
        <v>19</v>
      </c>
      <c r="AH3605" t="s">
        <v>19</v>
      </c>
      <c r="AI3605" t="s">
        <v>19</v>
      </c>
      <c r="AJ3605" t="s">
        <v>41</v>
      </c>
      <c r="AK3605" t="s">
        <v>21</v>
      </c>
      <c r="AL3605" t="s">
        <v>30393</v>
      </c>
      <c r="AM3605" t="s">
        <v>3153</v>
      </c>
      <c r="AN3605" t="s">
        <v>12</v>
      </c>
      <c r="AO3605" t="s">
        <v>31335</v>
      </c>
      <c r="AP3605" t="s">
        <v>31336</v>
      </c>
      <c r="AQ3605" t="s">
        <v>26</v>
      </c>
      <c r="AR3605" t="s">
        <v>27</v>
      </c>
      <c r="AS3605" t="s">
        <v>19</v>
      </c>
      <c r="AT3605" t="s">
        <v>142</v>
      </c>
      <c r="AU3605" t="s">
        <v>12</v>
      </c>
      <c r="AV3605" t="str">
        <f>VLOOKUP(A3605,'2020 Admissions'!B:C,2,FALSE)</f>
        <v/>
      </c>
      <c r="AW3605" t="s">
        <v>9509</v>
      </c>
      <c r="AX3605" s="4">
        <f>VLOOKUP(A3605,'2020 Adjusted Admissions'!B:C,2,FALSE)</f>
        <v>795</v>
      </c>
      <c r="AY3605" t="s">
        <v>144</v>
      </c>
      <c r="AZ3605" t="s">
        <v>31337</v>
      </c>
      <c r="BA3605" t="str">
        <f>VLOOKUP(A3605,'2020'!B:C,2,FALSE)</f>
        <v>5154</v>
      </c>
      <c r="BB3605" t="str">
        <f>VLOOKUP(A3605,'2019'!B:C,2,FALSE)</f>
        <v>3609</v>
      </c>
      <c r="BC3605" t="s">
        <v>32</v>
      </c>
      <c r="BD3605" t="s">
        <v>28</v>
      </c>
      <c r="BE3605" t="s">
        <v>19</v>
      </c>
      <c r="BF3605" t="s">
        <v>19</v>
      </c>
      <c r="BG3605" t="s">
        <v>19</v>
      </c>
      <c r="BH3605" t="s">
        <v>19</v>
      </c>
      <c r="BI3605" t="s">
        <v>19</v>
      </c>
    </row>
    <row r="3606" spans="1:61" x14ac:dyDescent="0.25">
      <c r="A3606" s="4">
        <v>6640001</v>
      </c>
      <c r="B3606">
        <v>49354</v>
      </c>
      <c r="D3606">
        <v>2</v>
      </c>
      <c r="E3606" s="3">
        <v>6640237</v>
      </c>
      <c r="F3606" s="1"/>
      <c r="G3606" s="10">
        <v>6640245</v>
      </c>
      <c r="H3606" s="1"/>
      <c r="I3606" s="1"/>
      <c r="J3606" s="1"/>
      <c r="K3606" s="1"/>
      <c r="L3606" s="1"/>
      <c r="M3606" s="1"/>
      <c r="N3606" s="1"/>
      <c r="W3606" t="s">
        <v>31338</v>
      </c>
      <c r="X3606" t="s">
        <v>85</v>
      </c>
      <c r="Y3606" t="s">
        <v>31339</v>
      </c>
      <c r="Z3606" t="s">
        <v>31340</v>
      </c>
      <c r="AA3606" t="s">
        <v>31341</v>
      </c>
      <c r="AB3606" t="s">
        <v>31342</v>
      </c>
      <c r="AC3606" t="s">
        <v>31343</v>
      </c>
      <c r="AD3606" t="s">
        <v>58</v>
      </c>
      <c r="AE3606" t="s">
        <v>19</v>
      </c>
      <c r="AF3606" t="s">
        <v>58</v>
      </c>
      <c r="AG3606" t="s">
        <v>19</v>
      </c>
      <c r="AH3606" t="s">
        <v>58</v>
      </c>
      <c r="AI3606" t="s">
        <v>58</v>
      </c>
      <c r="AJ3606" t="s">
        <v>41</v>
      </c>
      <c r="AK3606" t="s">
        <v>21</v>
      </c>
      <c r="AL3606" t="s">
        <v>31344</v>
      </c>
      <c r="AM3606" t="s">
        <v>246</v>
      </c>
      <c r="AN3606" t="s">
        <v>12</v>
      </c>
      <c r="AO3606" t="s">
        <v>31345</v>
      </c>
      <c r="AP3606" t="s">
        <v>31346</v>
      </c>
      <c r="AQ3606" t="s">
        <v>47</v>
      </c>
      <c r="AR3606" t="s">
        <v>78</v>
      </c>
      <c r="AS3606" t="s">
        <v>19</v>
      </c>
      <c r="AT3606" t="s">
        <v>2819</v>
      </c>
      <c r="AU3606" t="s">
        <v>12</v>
      </c>
      <c r="AV3606" t="str">
        <f>VLOOKUP(A3606,'2020 Admissions'!B:C,2,FALSE)</f>
        <v/>
      </c>
      <c r="AW3606" t="s">
        <v>31347</v>
      </c>
      <c r="AX3606" s="4">
        <f>VLOOKUP(A3606,'2020 Adjusted Admissions'!B:C,2,FALSE)</f>
        <v>32173</v>
      </c>
      <c r="AY3606" t="s">
        <v>119</v>
      </c>
      <c r="AZ3606" t="s">
        <v>31348</v>
      </c>
      <c r="BA3606" t="str">
        <f>VLOOKUP(A3606,'2020'!B:C,2,FALSE)</f>
        <v>41154</v>
      </c>
      <c r="BB3606" t="str">
        <f>VLOOKUP(A3606,'2019'!B:C,2,FALSE)</f>
        <v>54641</v>
      </c>
      <c r="BC3606" t="s">
        <v>32</v>
      </c>
      <c r="BD3606" t="s">
        <v>353</v>
      </c>
      <c r="BE3606" t="s">
        <v>58</v>
      </c>
      <c r="BF3606" t="s">
        <v>58</v>
      </c>
      <c r="BG3606" t="s">
        <v>58</v>
      </c>
      <c r="BH3606" t="s">
        <v>58</v>
      </c>
      <c r="BI3606" t="s">
        <v>58</v>
      </c>
    </row>
    <row r="3607" spans="1:61" x14ac:dyDescent="0.25">
      <c r="A3607" s="4">
        <v>6640003</v>
      </c>
      <c r="B3607">
        <v>54674</v>
      </c>
      <c r="D3607">
        <v>0</v>
      </c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W3607" t="s">
        <v>31349</v>
      </c>
      <c r="X3607" t="s">
        <v>85</v>
      </c>
      <c r="Y3607" t="s">
        <v>31350</v>
      </c>
      <c r="Z3607" t="s">
        <v>31351</v>
      </c>
      <c r="AA3607" t="s">
        <v>31352</v>
      </c>
      <c r="AB3607" t="s">
        <v>31342</v>
      </c>
      <c r="AC3607" t="s">
        <v>31353</v>
      </c>
      <c r="AD3607" t="s">
        <v>58</v>
      </c>
      <c r="AE3607" t="s">
        <v>19</v>
      </c>
      <c r="AF3607" t="s">
        <v>58</v>
      </c>
      <c r="AG3607" t="s">
        <v>19</v>
      </c>
      <c r="AH3607" t="s">
        <v>19</v>
      </c>
      <c r="AI3607" t="s">
        <v>58</v>
      </c>
      <c r="AJ3607" t="s">
        <v>41</v>
      </c>
      <c r="AK3607" t="s">
        <v>21</v>
      </c>
      <c r="AL3607" t="s">
        <v>31354</v>
      </c>
      <c r="AM3607" t="s">
        <v>1054</v>
      </c>
      <c r="AN3607" t="s">
        <v>11197</v>
      </c>
      <c r="AO3607" t="s">
        <v>31355</v>
      </c>
      <c r="AP3607" t="s">
        <v>31356</v>
      </c>
      <c r="AQ3607" t="s">
        <v>47</v>
      </c>
      <c r="AR3607" t="s">
        <v>78</v>
      </c>
      <c r="AS3607" t="s">
        <v>19</v>
      </c>
      <c r="AT3607" t="s">
        <v>376</v>
      </c>
      <c r="AU3607" t="s">
        <v>12</v>
      </c>
      <c r="AV3607" t="str">
        <f>VLOOKUP(A3607,'2020 Admissions'!B:C,2,FALSE)</f>
        <v/>
      </c>
      <c r="AW3607" t="s">
        <v>31357</v>
      </c>
      <c r="AX3607" s="4">
        <f>VLOOKUP(A3607,'2020 Adjusted Admissions'!B:C,2,FALSE)</f>
        <v>27953</v>
      </c>
      <c r="AY3607" t="s">
        <v>50</v>
      </c>
      <c r="AZ3607" t="s">
        <v>18160</v>
      </c>
      <c r="BA3607" t="str">
        <f>VLOOKUP(A3607,'2020'!B:C,2,FALSE)</f>
        <v>29097</v>
      </c>
      <c r="BB3607" t="str">
        <f>VLOOKUP(A3607,'2019'!B:C,2,FALSE)</f>
        <v>32715</v>
      </c>
      <c r="BC3607" t="s">
        <v>32</v>
      </c>
      <c r="BD3607" t="s">
        <v>2147</v>
      </c>
      <c r="BE3607" t="s">
        <v>58</v>
      </c>
      <c r="BF3607" t="s">
        <v>58</v>
      </c>
      <c r="BG3607" t="s">
        <v>58</v>
      </c>
      <c r="BH3607" t="s">
        <v>58</v>
      </c>
      <c r="BI3607" t="s">
        <v>58</v>
      </c>
    </row>
    <row r="3608" spans="1:61" x14ac:dyDescent="0.25">
      <c r="A3608" s="4">
        <v>6640004</v>
      </c>
      <c r="B3608">
        <v>52674</v>
      </c>
      <c r="D3608">
        <v>1</v>
      </c>
      <c r="E3608" s="3">
        <v>6640295</v>
      </c>
      <c r="F3608" s="1"/>
      <c r="G3608" s="1"/>
      <c r="H3608" s="1"/>
      <c r="I3608" s="1"/>
      <c r="J3608" s="1"/>
      <c r="K3608" s="1"/>
      <c r="L3608" s="1"/>
      <c r="M3608" s="1"/>
      <c r="N3608" s="1"/>
      <c r="W3608" t="s">
        <v>31358</v>
      </c>
      <c r="X3608" t="s">
        <v>85</v>
      </c>
      <c r="Y3608" t="s">
        <v>31359</v>
      </c>
      <c r="Z3608" t="s">
        <v>31360</v>
      </c>
      <c r="AA3608" t="s">
        <v>31361</v>
      </c>
      <c r="AB3608" t="s">
        <v>31342</v>
      </c>
      <c r="AC3608" t="s">
        <v>31362</v>
      </c>
      <c r="AD3608" t="s">
        <v>58</v>
      </c>
      <c r="AE3608" t="s">
        <v>19</v>
      </c>
      <c r="AF3608" t="s">
        <v>58</v>
      </c>
      <c r="AG3608" t="s">
        <v>19</v>
      </c>
      <c r="AH3608" t="s">
        <v>19</v>
      </c>
      <c r="AI3608" t="s">
        <v>58</v>
      </c>
      <c r="AJ3608" t="s">
        <v>20</v>
      </c>
      <c r="AK3608" t="s">
        <v>21</v>
      </c>
      <c r="AL3608" t="s">
        <v>31363</v>
      </c>
      <c r="AM3608" t="s">
        <v>448</v>
      </c>
      <c r="AN3608" t="s">
        <v>12</v>
      </c>
      <c r="AO3608" t="s">
        <v>31364</v>
      </c>
      <c r="AP3608" t="s">
        <v>31365</v>
      </c>
      <c r="AQ3608" t="s">
        <v>77</v>
      </c>
      <c r="AR3608" t="s">
        <v>78</v>
      </c>
      <c r="AS3608" t="s">
        <v>19</v>
      </c>
      <c r="AT3608" t="s">
        <v>8062</v>
      </c>
      <c r="AU3608" t="s">
        <v>31366</v>
      </c>
      <c r="AV3608">
        <f>VLOOKUP(A3608,'2020 Admissions'!B:C,2,FALSE)</f>
        <v>8026</v>
      </c>
      <c r="AW3608" t="s">
        <v>31367</v>
      </c>
      <c r="AX3608" s="4">
        <f>VLOOKUP(A3608,'2020 Adjusted Admissions'!B:C,2,FALSE)</f>
        <v>35709</v>
      </c>
      <c r="AY3608" t="s">
        <v>1087</v>
      </c>
      <c r="AZ3608" t="s">
        <v>31368</v>
      </c>
      <c r="BA3608" t="str">
        <f>VLOOKUP(A3608,'2020'!B:C,2,FALSE)</f>
        <v>108786</v>
      </c>
      <c r="BB3608" t="str">
        <f>VLOOKUP(A3608,'2019'!B:C,2,FALSE)</f>
        <v>109530</v>
      </c>
      <c r="BC3608" t="s">
        <v>32</v>
      </c>
      <c r="BD3608" t="s">
        <v>11254</v>
      </c>
      <c r="BE3608" t="s">
        <v>58</v>
      </c>
      <c r="BF3608" t="s">
        <v>58</v>
      </c>
      <c r="BG3608" t="s">
        <v>58</v>
      </c>
      <c r="BH3608" t="s">
        <v>58</v>
      </c>
      <c r="BI3608" t="s">
        <v>58</v>
      </c>
    </row>
    <row r="3609" spans="1:61" x14ac:dyDescent="0.25">
      <c r="A3609" s="4">
        <v>6640005</v>
      </c>
      <c r="B3609">
        <v>64494</v>
      </c>
      <c r="D3609">
        <v>0</v>
      </c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W3609" t="s">
        <v>31369</v>
      </c>
      <c r="X3609" t="s">
        <v>85</v>
      </c>
      <c r="Y3609" t="s">
        <v>31370</v>
      </c>
      <c r="Z3609" t="s">
        <v>31371</v>
      </c>
      <c r="AA3609" t="s">
        <v>31372</v>
      </c>
      <c r="AB3609" t="s">
        <v>31342</v>
      </c>
      <c r="AC3609" t="s">
        <v>31373</v>
      </c>
      <c r="AD3609" t="s">
        <v>19</v>
      </c>
      <c r="AE3609" t="s">
        <v>58</v>
      </c>
      <c r="AF3609" t="s">
        <v>58</v>
      </c>
      <c r="AG3609" t="s">
        <v>19</v>
      </c>
      <c r="AH3609" t="s">
        <v>19</v>
      </c>
      <c r="AI3609" t="s">
        <v>19</v>
      </c>
      <c r="AJ3609" t="s">
        <v>20</v>
      </c>
      <c r="AK3609" t="s">
        <v>21</v>
      </c>
      <c r="AL3609" t="s">
        <v>31374</v>
      </c>
      <c r="AM3609" t="s">
        <v>3831</v>
      </c>
      <c r="AN3609" t="s">
        <v>12</v>
      </c>
      <c r="AO3609" t="s">
        <v>31375</v>
      </c>
      <c r="AP3609" t="s">
        <v>31376</v>
      </c>
      <c r="AQ3609" t="s">
        <v>26</v>
      </c>
      <c r="AR3609" t="s">
        <v>27</v>
      </c>
      <c r="AS3609" t="s">
        <v>19</v>
      </c>
      <c r="AT3609" t="s">
        <v>545</v>
      </c>
      <c r="AU3609" t="s">
        <v>2973</v>
      </c>
      <c r="AV3609">
        <f>VLOOKUP(A3609,'2020 Admissions'!B:C,2,FALSE)</f>
        <v>121</v>
      </c>
      <c r="AW3609" t="s">
        <v>2595</v>
      </c>
      <c r="AX3609" s="4">
        <f>VLOOKUP(A3609,'2020 Adjusted Admissions'!B:C,2,FALSE)</f>
        <v>440</v>
      </c>
      <c r="AY3609" t="s">
        <v>133</v>
      </c>
      <c r="AZ3609" t="s">
        <v>31377</v>
      </c>
      <c r="BA3609" t="str">
        <f>VLOOKUP(A3609,'2020'!B:C,2,FALSE)</f>
        <v>11622</v>
      </c>
      <c r="BB3609" t="str">
        <f>VLOOKUP(A3609,'2019'!B:C,2,FALSE)</f>
        <v>14827</v>
      </c>
      <c r="BC3609" t="s">
        <v>32</v>
      </c>
      <c r="BD3609" t="s">
        <v>142</v>
      </c>
      <c r="BE3609" t="s">
        <v>19</v>
      </c>
      <c r="BF3609" t="s">
        <v>19</v>
      </c>
      <c r="BG3609" t="s">
        <v>19</v>
      </c>
      <c r="BH3609" t="s">
        <v>19</v>
      </c>
      <c r="BI3609" t="s">
        <v>19</v>
      </c>
    </row>
    <row r="3610" spans="1:61" x14ac:dyDescent="0.25">
      <c r="A3610" s="4">
        <v>6640006</v>
      </c>
      <c r="D3610">
        <v>0</v>
      </c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W3610" t="s">
        <v>31378</v>
      </c>
      <c r="X3610" t="s">
        <v>68</v>
      </c>
      <c r="Y3610" t="s">
        <v>31379</v>
      </c>
      <c r="Z3610" t="s">
        <v>31380</v>
      </c>
      <c r="AA3610" t="s">
        <v>31352</v>
      </c>
      <c r="AB3610" t="s">
        <v>31342</v>
      </c>
      <c r="AC3610" t="s">
        <v>31381</v>
      </c>
      <c r="AD3610" t="s">
        <v>58</v>
      </c>
      <c r="AE3610" t="s">
        <v>19</v>
      </c>
      <c r="AF3610" t="s">
        <v>19</v>
      </c>
      <c r="AG3610" t="s">
        <v>19</v>
      </c>
      <c r="AH3610" t="s">
        <v>19</v>
      </c>
      <c r="AI3610" t="s">
        <v>19</v>
      </c>
      <c r="AJ3610" t="s">
        <v>41</v>
      </c>
      <c r="AK3610" t="s">
        <v>21</v>
      </c>
      <c r="AL3610" t="s">
        <v>31354</v>
      </c>
      <c r="AM3610" t="s">
        <v>1054</v>
      </c>
      <c r="AN3610" t="s">
        <v>11197</v>
      </c>
      <c r="AO3610" t="s">
        <v>31382</v>
      </c>
      <c r="AP3610" t="s">
        <v>31383</v>
      </c>
      <c r="AQ3610" t="s">
        <v>26</v>
      </c>
      <c r="AR3610" t="s">
        <v>78</v>
      </c>
      <c r="AS3610" t="s">
        <v>12</v>
      </c>
      <c r="AT3610" t="s">
        <v>1322</v>
      </c>
      <c r="AU3610" t="s">
        <v>12</v>
      </c>
      <c r="AV3610" t="str">
        <f>VLOOKUP(A3610,'2020 Admissions'!B:C,2,FALSE)</f>
        <v/>
      </c>
      <c r="AW3610" t="s">
        <v>13319</v>
      </c>
      <c r="AX3610" s="4">
        <f>VLOOKUP(A3610,'2020 Adjusted Admissions'!B:C,2,FALSE)</f>
        <v>3240</v>
      </c>
      <c r="AY3610" t="s">
        <v>133</v>
      </c>
      <c r="AZ3610" t="s">
        <v>31384</v>
      </c>
      <c r="BA3610" t="str">
        <f>VLOOKUP(A3610,'2020'!B:C,2,FALSE)</f>
        <v>24725</v>
      </c>
      <c r="BB3610" t="str">
        <f>VLOOKUP(A3610,'2019'!B:C,2,FALSE)</f>
        <v>25812</v>
      </c>
      <c r="BC3610" t="s">
        <v>32</v>
      </c>
      <c r="BD3610" t="s">
        <v>379</v>
      </c>
      <c r="BE3610" t="s">
        <v>12</v>
      </c>
      <c r="BF3610" t="s">
        <v>12</v>
      </c>
      <c r="BG3610" t="s">
        <v>12</v>
      </c>
      <c r="BH3610" t="s">
        <v>12</v>
      </c>
      <c r="BI3610" t="s">
        <v>12</v>
      </c>
    </row>
    <row r="3611" spans="1:61" x14ac:dyDescent="0.25">
      <c r="A3611" s="4">
        <v>6640010</v>
      </c>
      <c r="D3611">
        <v>0</v>
      </c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W3611" t="s">
        <v>31385</v>
      </c>
      <c r="X3611" t="s">
        <v>8368</v>
      </c>
      <c r="Y3611" t="s">
        <v>31386</v>
      </c>
      <c r="Z3611" t="s">
        <v>31387</v>
      </c>
      <c r="AA3611" t="s">
        <v>31388</v>
      </c>
      <c r="AB3611" t="s">
        <v>31342</v>
      </c>
      <c r="AC3611" t="s">
        <v>31389</v>
      </c>
      <c r="AD3611" t="s">
        <v>58</v>
      </c>
      <c r="AE3611" t="s">
        <v>19</v>
      </c>
      <c r="AF3611" t="s">
        <v>19</v>
      </c>
      <c r="AG3611" t="s">
        <v>19</v>
      </c>
      <c r="AH3611" t="s">
        <v>19</v>
      </c>
      <c r="AI3611" t="s">
        <v>19</v>
      </c>
      <c r="AJ3611" t="s">
        <v>20</v>
      </c>
      <c r="AK3611" t="s">
        <v>21</v>
      </c>
      <c r="AL3611" t="s">
        <v>31390</v>
      </c>
      <c r="AM3611" t="s">
        <v>3741</v>
      </c>
      <c r="AN3611" t="s">
        <v>12</v>
      </c>
      <c r="AO3611" t="s">
        <v>31391</v>
      </c>
      <c r="AP3611" t="s">
        <v>31392</v>
      </c>
      <c r="AQ3611" t="s">
        <v>26</v>
      </c>
      <c r="AR3611" t="s">
        <v>27</v>
      </c>
      <c r="AS3611" t="s">
        <v>12</v>
      </c>
      <c r="AT3611" t="s">
        <v>595</v>
      </c>
      <c r="AU3611" t="s">
        <v>12</v>
      </c>
      <c r="AV3611" t="str">
        <f>VLOOKUP(A3611,'2020 Admissions'!B:C,2,FALSE)</f>
        <v/>
      </c>
      <c r="AW3611" t="s">
        <v>9516</v>
      </c>
      <c r="AX3611" s="4">
        <f>VLOOKUP(A3611,'2020 Adjusted Admissions'!B:C,2,FALSE)</f>
        <v>307</v>
      </c>
      <c r="AY3611" t="s">
        <v>144</v>
      </c>
      <c r="AZ3611" t="s">
        <v>31393</v>
      </c>
      <c r="BA3611" t="str">
        <f>VLOOKUP(A3611,'2020'!B:C,2,FALSE)</f>
        <v>2189</v>
      </c>
      <c r="BB3611" t="str">
        <f>VLOOKUP(A3611,'2019'!B:C,2,FALSE)</f>
        <v>2130</v>
      </c>
      <c r="BC3611" t="s">
        <v>32</v>
      </c>
      <c r="BD3611" t="s">
        <v>598</v>
      </c>
      <c r="BE3611" t="s">
        <v>12</v>
      </c>
      <c r="BF3611" t="s">
        <v>12</v>
      </c>
      <c r="BG3611" t="s">
        <v>12</v>
      </c>
      <c r="BH3611" t="s">
        <v>12</v>
      </c>
      <c r="BI3611" t="s">
        <v>12</v>
      </c>
    </row>
    <row r="3612" spans="1:61" x14ac:dyDescent="0.25">
      <c r="A3612" s="4">
        <v>6640011</v>
      </c>
      <c r="D3612">
        <v>0</v>
      </c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W3612" t="s">
        <v>31394</v>
      </c>
      <c r="X3612" t="s">
        <v>35</v>
      </c>
      <c r="Y3612" t="s">
        <v>31395</v>
      </c>
      <c r="Z3612" t="s">
        <v>31396</v>
      </c>
      <c r="AA3612" t="s">
        <v>31352</v>
      </c>
      <c r="AB3612" t="s">
        <v>31342</v>
      </c>
      <c r="AC3612" t="s">
        <v>31397</v>
      </c>
      <c r="AD3612" t="s">
        <v>58</v>
      </c>
      <c r="AE3612" t="s">
        <v>19</v>
      </c>
      <c r="AF3612" t="s">
        <v>58</v>
      </c>
      <c r="AG3612" t="s">
        <v>19</v>
      </c>
      <c r="AH3612" t="s">
        <v>19</v>
      </c>
      <c r="AI3612" t="s">
        <v>19</v>
      </c>
      <c r="AJ3612" t="s">
        <v>41</v>
      </c>
      <c r="AK3612" t="s">
        <v>21</v>
      </c>
      <c r="AL3612" t="s">
        <v>31354</v>
      </c>
      <c r="AM3612" t="s">
        <v>1054</v>
      </c>
      <c r="AN3612" t="s">
        <v>11197</v>
      </c>
      <c r="AO3612" t="s">
        <v>31398</v>
      </c>
      <c r="AP3612" t="s">
        <v>31399</v>
      </c>
      <c r="AQ3612" t="s">
        <v>26</v>
      </c>
      <c r="AR3612" t="s">
        <v>27</v>
      </c>
      <c r="AS3612" t="s">
        <v>12</v>
      </c>
      <c r="AT3612" t="s">
        <v>484</v>
      </c>
      <c r="AU3612" t="s">
        <v>12</v>
      </c>
      <c r="AV3612" t="str">
        <f>VLOOKUP(A3612,'2020 Admissions'!B:C,2,FALSE)</f>
        <v/>
      </c>
      <c r="AW3612" t="s">
        <v>79</v>
      </c>
      <c r="AX3612" s="4">
        <f>VLOOKUP(A3612,'2020 Adjusted Admissions'!B:C,2,FALSE)</f>
        <v>415</v>
      </c>
      <c r="AY3612" t="s">
        <v>144</v>
      </c>
      <c r="AZ3612" t="s">
        <v>24414</v>
      </c>
      <c r="BA3612" t="str">
        <f>VLOOKUP(A3612,'2020'!B:C,2,FALSE)</f>
        <v>5070</v>
      </c>
      <c r="BB3612" t="str">
        <f>VLOOKUP(A3612,'2019'!B:C,2,FALSE)</f>
        <v>5281</v>
      </c>
      <c r="BC3612" t="s">
        <v>32</v>
      </c>
      <c r="BD3612" t="s">
        <v>28</v>
      </c>
      <c r="BE3612" t="s">
        <v>12</v>
      </c>
      <c r="BF3612" t="s">
        <v>12</v>
      </c>
      <c r="BG3612" t="s">
        <v>12</v>
      </c>
      <c r="BH3612" t="s">
        <v>12</v>
      </c>
      <c r="BI3612" t="s">
        <v>12</v>
      </c>
    </row>
    <row r="3613" spans="1:61" x14ac:dyDescent="0.25">
      <c r="A3613" s="4">
        <v>6640012</v>
      </c>
      <c r="D3613">
        <v>0</v>
      </c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W3613" t="s">
        <v>31400</v>
      </c>
      <c r="X3613" t="s">
        <v>35</v>
      </c>
      <c r="Y3613" t="s">
        <v>31401</v>
      </c>
      <c r="Z3613" t="s">
        <v>31402</v>
      </c>
      <c r="AA3613" t="s">
        <v>31403</v>
      </c>
      <c r="AB3613" t="s">
        <v>31342</v>
      </c>
      <c r="AC3613" t="s">
        <v>31404</v>
      </c>
      <c r="AD3613" t="s">
        <v>58</v>
      </c>
      <c r="AE3613" t="s">
        <v>19</v>
      </c>
      <c r="AF3613" t="s">
        <v>58</v>
      </c>
      <c r="AG3613" t="s">
        <v>19</v>
      </c>
      <c r="AH3613" t="s">
        <v>19</v>
      </c>
      <c r="AI3613" t="s">
        <v>19</v>
      </c>
      <c r="AJ3613" t="s">
        <v>41</v>
      </c>
      <c r="AK3613" t="s">
        <v>21</v>
      </c>
      <c r="AL3613" t="s">
        <v>31405</v>
      </c>
      <c r="AM3613" t="s">
        <v>3492</v>
      </c>
      <c r="AN3613" t="s">
        <v>12</v>
      </c>
      <c r="AO3613" t="s">
        <v>31406</v>
      </c>
      <c r="AP3613" t="s">
        <v>31407</v>
      </c>
      <c r="AQ3613" t="s">
        <v>26</v>
      </c>
      <c r="AR3613" t="s">
        <v>27</v>
      </c>
      <c r="AS3613" t="s">
        <v>12</v>
      </c>
      <c r="AT3613" t="s">
        <v>1206</v>
      </c>
      <c r="AU3613" t="s">
        <v>12</v>
      </c>
      <c r="AV3613" t="str">
        <f>VLOOKUP(A3613,'2020 Admissions'!B:C,2,FALSE)</f>
        <v/>
      </c>
      <c r="AW3613" t="s">
        <v>31408</v>
      </c>
      <c r="AX3613" s="4">
        <f>VLOOKUP(A3613,'2020 Adjusted Admissions'!B:C,2,FALSE)</f>
        <v>1129</v>
      </c>
      <c r="AY3613" t="s">
        <v>144</v>
      </c>
      <c r="AZ3613" t="s">
        <v>31409</v>
      </c>
      <c r="BA3613" t="str">
        <f>VLOOKUP(A3613,'2020'!B:C,2,FALSE)</f>
        <v>6873</v>
      </c>
      <c r="BB3613" t="str">
        <f>VLOOKUP(A3613,'2019'!B:C,2,FALSE)</f>
        <v>7092</v>
      </c>
      <c r="BC3613" t="s">
        <v>32</v>
      </c>
      <c r="BD3613" t="s">
        <v>1389</v>
      </c>
      <c r="BE3613" t="s">
        <v>12</v>
      </c>
      <c r="BF3613" t="s">
        <v>12</v>
      </c>
      <c r="BG3613" t="s">
        <v>12</v>
      </c>
      <c r="BH3613" t="s">
        <v>12</v>
      </c>
      <c r="BI3613" t="s">
        <v>12</v>
      </c>
    </row>
    <row r="3614" spans="1:61" x14ac:dyDescent="0.25">
      <c r="A3614" s="4">
        <v>6640020</v>
      </c>
      <c r="B3614">
        <v>49594</v>
      </c>
      <c r="D3614">
        <v>0</v>
      </c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W3614" t="s">
        <v>31410</v>
      </c>
      <c r="X3614" t="s">
        <v>85</v>
      </c>
      <c r="Y3614" t="s">
        <v>31411</v>
      </c>
      <c r="Z3614" t="s">
        <v>31412</v>
      </c>
      <c r="AA3614" t="s">
        <v>31413</v>
      </c>
      <c r="AB3614" t="s">
        <v>31342</v>
      </c>
      <c r="AC3614" t="s">
        <v>31414</v>
      </c>
      <c r="AD3614" t="s">
        <v>58</v>
      </c>
      <c r="AE3614" t="s">
        <v>19</v>
      </c>
      <c r="AF3614" t="s">
        <v>58</v>
      </c>
      <c r="AG3614" t="s">
        <v>58</v>
      </c>
      <c r="AH3614" t="s">
        <v>19</v>
      </c>
      <c r="AI3614" t="s">
        <v>58</v>
      </c>
      <c r="AJ3614" t="s">
        <v>41</v>
      </c>
      <c r="AK3614" t="s">
        <v>21</v>
      </c>
      <c r="AL3614" t="s">
        <v>31415</v>
      </c>
      <c r="AM3614" t="s">
        <v>989</v>
      </c>
      <c r="AN3614" t="s">
        <v>12</v>
      </c>
      <c r="AO3614" t="s">
        <v>31416</v>
      </c>
      <c r="AP3614" t="s">
        <v>31417</v>
      </c>
      <c r="AQ3614" t="s">
        <v>47</v>
      </c>
      <c r="AR3614" t="s">
        <v>78</v>
      </c>
      <c r="AS3614" t="s">
        <v>19</v>
      </c>
      <c r="AT3614" t="s">
        <v>350</v>
      </c>
      <c r="AU3614" t="s">
        <v>12</v>
      </c>
      <c r="AV3614" t="str">
        <f>VLOOKUP(A3614,'2020 Admissions'!B:C,2,FALSE)</f>
        <v/>
      </c>
      <c r="AW3614" t="s">
        <v>31418</v>
      </c>
      <c r="AX3614" s="4">
        <f>VLOOKUP(A3614,'2020 Adjusted Admissions'!B:C,2,FALSE)</f>
        <v>42290</v>
      </c>
      <c r="AY3614" t="s">
        <v>119</v>
      </c>
      <c r="AZ3614" t="s">
        <v>31419</v>
      </c>
      <c r="BA3614" t="str">
        <f>VLOOKUP(A3614,'2020'!B:C,2,FALSE)</f>
        <v>59231</v>
      </c>
      <c r="BB3614" t="str">
        <f>VLOOKUP(A3614,'2019'!B:C,2,FALSE)</f>
        <v>59779</v>
      </c>
      <c r="BC3614" t="s">
        <v>32</v>
      </c>
      <c r="BD3614" t="s">
        <v>1490</v>
      </c>
      <c r="BE3614" t="s">
        <v>58</v>
      </c>
      <c r="BF3614" t="s">
        <v>58</v>
      </c>
      <c r="BG3614" t="s">
        <v>58</v>
      </c>
      <c r="BH3614" t="s">
        <v>58</v>
      </c>
      <c r="BI3614" t="s">
        <v>58</v>
      </c>
    </row>
    <row r="3615" spans="1:61" x14ac:dyDescent="0.25">
      <c r="A3615" s="4">
        <v>6640040</v>
      </c>
      <c r="B3615">
        <v>23662</v>
      </c>
      <c r="D3615">
        <v>0</v>
      </c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W3615" t="s">
        <v>31420</v>
      </c>
      <c r="X3615" t="s">
        <v>290</v>
      </c>
      <c r="Y3615" t="s">
        <v>31421</v>
      </c>
      <c r="Z3615" t="s">
        <v>31422</v>
      </c>
      <c r="AA3615" t="s">
        <v>31413</v>
      </c>
      <c r="AB3615" t="s">
        <v>31342</v>
      </c>
      <c r="AC3615" t="s">
        <v>31423</v>
      </c>
      <c r="AD3615" t="s">
        <v>58</v>
      </c>
      <c r="AE3615" t="s">
        <v>19</v>
      </c>
      <c r="AF3615" t="s">
        <v>58</v>
      </c>
      <c r="AG3615" t="s">
        <v>19</v>
      </c>
      <c r="AH3615" t="s">
        <v>19</v>
      </c>
      <c r="AI3615" t="s">
        <v>58</v>
      </c>
      <c r="AJ3615" t="s">
        <v>41</v>
      </c>
      <c r="AK3615" t="s">
        <v>21</v>
      </c>
      <c r="AL3615" t="s">
        <v>31415</v>
      </c>
      <c r="AM3615" t="s">
        <v>989</v>
      </c>
      <c r="AN3615" t="s">
        <v>12</v>
      </c>
      <c r="AO3615" t="s">
        <v>31424</v>
      </c>
      <c r="AP3615" t="s">
        <v>31425</v>
      </c>
      <c r="AQ3615" t="s">
        <v>47</v>
      </c>
      <c r="AR3615" t="s">
        <v>78</v>
      </c>
      <c r="AS3615" t="s">
        <v>19</v>
      </c>
      <c r="AT3615" t="s">
        <v>12196</v>
      </c>
      <c r="AU3615" t="s">
        <v>31426</v>
      </c>
      <c r="AV3615">
        <f>VLOOKUP(A3615,'2020 Admissions'!B:C,2,FALSE)</f>
        <v>7873</v>
      </c>
      <c r="AW3615" t="s">
        <v>31427</v>
      </c>
      <c r="AX3615" s="4">
        <f>VLOOKUP(A3615,'2020 Adjusted Admissions'!B:C,2,FALSE)</f>
        <v>16652</v>
      </c>
      <c r="AY3615" t="s">
        <v>119</v>
      </c>
      <c r="AZ3615" t="s">
        <v>31428</v>
      </c>
      <c r="BA3615" t="str">
        <f>VLOOKUP(A3615,'2020'!B:C,2,FALSE)</f>
        <v>41287</v>
      </c>
      <c r="BB3615" t="str">
        <f>VLOOKUP(A3615,'2019'!B:C,2,FALSE)</f>
        <v>44468</v>
      </c>
      <c r="BC3615" t="s">
        <v>32</v>
      </c>
      <c r="BD3615" t="s">
        <v>166</v>
      </c>
      <c r="BE3615" t="s">
        <v>58</v>
      </c>
      <c r="BF3615" t="s">
        <v>58</v>
      </c>
      <c r="BG3615" t="s">
        <v>58</v>
      </c>
      <c r="BH3615" t="s">
        <v>58</v>
      </c>
      <c r="BI3615" t="s">
        <v>58</v>
      </c>
    </row>
    <row r="3616" spans="1:61" x14ac:dyDescent="0.25">
      <c r="A3616" s="4">
        <v>6640050</v>
      </c>
      <c r="B3616">
        <v>63974</v>
      </c>
      <c r="D3616">
        <v>0</v>
      </c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W3616" t="s">
        <v>31429</v>
      </c>
      <c r="X3616" t="s">
        <v>290</v>
      </c>
      <c r="Y3616" t="s">
        <v>31430</v>
      </c>
      <c r="Z3616" t="s">
        <v>31431</v>
      </c>
      <c r="AA3616" t="s">
        <v>31432</v>
      </c>
      <c r="AB3616" t="s">
        <v>31342</v>
      </c>
      <c r="AC3616" t="s">
        <v>31433</v>
      </c>
      <c r="AD3616" t="s">
        <v>19</v>
      </c>
      <c r="AE3616" t="s">
        <v>58</v>
      </c>
      <c r="AF3616" t="s">
        <v>58</v>
      </c>
      <c r="AG3616" t="s">
        <v>19</v>
      </c>
      <c r="AH3616" t="s">
        <v>19</v>
      </c>
      <c r="AI3616" t="s">
        <v>19</v>
      </c>
      <c r="AJ3616" t="s">
        <v>20</v>
      </c>
      <c r="AK3616" t="s">
        <v>21</v>
      </c>
      <c r="AL3616" t="s">
        <v>31434</v>
      </c>
      <c r="AM3616" t="s">
        <v>373</v>
      </c>
      <c r="AN3616" t="s">
        <v>12</v>
      </c>
      <c r="AO3616" t="s">
        <v>31435</v>
      </c>
      <c r="AP3616" t="s">
        <v>31436</v>
      </c>
      <c r="AQ3616" t="s">
        <v>26</v>
      </c>
      <c r="AR3616" t="s">
        <v>27</v>
      </c>
      <c r="AS3616" t="s">
        <v>19</v>
      </c>
      <c r="AT3616" t="s">
        <v>525</v>
      </c>
      <c r="AU3616" t="s">
        <v>12</v>
      </c>
      <c r="AV3616" t="str">
        <f>VLOOKUP(A3616,'2020 Admissions'!B:C,2,FALSE)</f>
        <v/>
      </c>
      <c r="AW3616" t="s">
        <v>6273</v>
      </c>
      <c r="AX3616" s="4">
        <f>VLOOKUP(A3616,'2020 Adjusted Admissions'!B:C,2,FALSE)</f>
        <v>448</v>
      </c>
      <c r="AY3616" t="s">
        <v>144</v>
      </c>
      <c r="AZ3616" t="s">
        <v>5075</v>
      </c>
      <c r="BA3616" t="str">
        <f>VLOOKUP(A3616,'2020'!B:C,2,FALSE)</f>
        <v>384</v>
      </c>
      <c r="BB3616" t="str">
        <f>VLOOKUP(A3616,'2019'!B:C,2,FALSE)</f>
        <v>6349</v>
      </c>
      <c r="BC3616" t="s">
        <v>32</v>
      </c>
      <c r="BD3616" t="s">
        <v>2475</v>
      </c>
      <c r="BE3616" t="s">
        <v>19</v>
      </c>
      <c r="BF3616" t="s">
        <v>19</v>
      </c>
      <c r="BG3616" t="s">
        <v>19</v>
      </c>
      <c r="BH3616" t="s">
        <v>19</v>
      </c>
      <c r="BI3616" t="s">
        <v>19</v>
      </c>
    </row>
    <row r="3617" spans="1:61" x14ac:dyDescent="0.25">
      <c r="A3617" s="4">
        <v>6640055</v>
      </c>
      <c r="B3617">
        <v>88130</v>
      </c>
      <c r="D3617">
        <v>0</v>
      </c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W3617" t="s">
        <v>31437</v>
      </c>
      <c r="X3617" t="s">
        <v>85</v>
      </c>
      <c r="Y3617" t="s">
        <v>31438</v>
      </c>
      <c r="Z3617" t="s">
        <v>31439</v>
      </c>
      <c r="AA3617" t="s">
        <v>31440</v>
      </c>
      <c r="AB3617" t="s">
        <v>31342</v>
      </c>
      <c r="AC3617" t="s">
        <v>31441</v>
      </c>
      <c r="AD3617" t="s">
        <v>19</v>
      </c>
      <c r="AE3617" t="s">
        <v>58</v>
      </c>
      <c r="AF3617" t="s">
        <v>58</v>
      </c>
      <c r="AG3617" t="s">
        <v>19</v>
      </c>
      <c r="AH3617" t="s">
        <v>19</v>
      </c>
      <c r="AI3617" t="s">
        <v>19</v>
      </c>
      <c r="AJ3617" t="s">
        <v>20</v>
      </c>
      <c r="AK3617" t="s">
        <v>21</v>
      </c>
      <c r="AL3617" t="s">
        <v>31442</v>
      </c>
      <c r="AM3617" t="s">
        <v>823</v>
      </c>
      <c r="AN3617" t="s">
        <v>12</v>
      </c>
      <c r="AO3617" t="s">
        <v>31443</v>
      </c>
      <c r="AP3617" t="s">
        <v>31444</v>
      </c>
      <c r="AQ3617" t="s">
        <v>26</v>
      </c>
      <c r="AR3617" t="s">
        <v>27</v>
      </c>
      <c r="AS3617" t="s">
        <v>12</v>
      </c>
      <c r="AT3617" t="s">
        <v>159</v>
      </c>
      <c r="AU3617" t="s">
        <v>12</v>
      </c>
      <c r="AV3617" t="str">
        <f>VLOOKUP(A3617,'2020 Admissions'!B:C,2,FALSE)</f>
        <v/>
      </c>
      <c r="AW3617" t="s">
        <v>2586</v>
      </c>
      <c r="AX3617" s="4">
        <f>VLOOKUP(A3617,'2020 Adjusted Admissions'!B:C,2,FALSE)</f>
        <v>288</v>
      </c>
      <c r="AY3617" t="s">
        <v>133</v>
      </c>
      <c r="AZ3617" t="s">
        <v>31445</v>
      </c>
      <c r="BA3617" t="str">
        <f>VLOOKUP(A3617,'2020'!B:C,2,FALSE)</f>
        <v>11872</v>
      </c>
      <c r="BB3617" t="str">
        <f>VLOOKUP(A3617,'2019'!B:C,2,FALSE)</f>
        <v>12572</v>
      </c>
      <c r="BC3617" t="s">
        <v>32</v>
      </c>
      <c r="BD3617" t="s">
        <v>142</v>
      </c>
      <c r="BE3617" t="s">
        <v>12</v>
      </c>
      <c r="BF3617" t="s">
        <v>12</v>
      </c>
      <c r="BG3617" t="s">
        <v>12</v>
      </c>
      <c r="BH3617" t="s">
        <v>12</v>
      </c>
      <c r="BI3617" t="s">
        <v>12</v>
      </c>
    </row>
    <row r="3618" spans="1:61" x14ac:dyDescent="0.25">
      <c r="A3618" s="4">
        <v>6640056</v>
      </c>
      <c r="B3618">
        <v>61155</v>
      </c>
      <c r="D3618">
        <v>0</v>
      </c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W3618" t="s">
        <v>31446</v>
      </c>
      <c r="X3618" t="s">
        <v>85</v>
      </c>
      <c r="Y3618" t="s">
        <v>31447</v>
      </c>
      <c r="Z3618" t="s">
        <v>31448</v>
      </c>
      <c r="AA3618" t="s">
        <v>31449</v>
      </c>
      <c r="AB3618" t="s">
        <v>31342</v>
      </c>
      <c r="AC3618" t="s">
        <v>31450</v>
      </c>
      <c r="AD3618" t="s">
        <v>19</v>
      </c>
      <c r="AE3618" t="s">
        <v>58</v>
      </c>
      <c r="AF3618" t="s">
        <v>58</v>
      </c>
      <c r="AG3618" t="s">
        <v>19</v>
      </c>
      <c r="AH3618" t="s">
        <v>19</v>
      </c>
      <c r="AI3618" t="s">
        <v>19</v>
      </c>
      <c r="AJ3618" t="s">
        <v>20</v>
      </c>
      <c r="AK3618" t="s">
        <v>21</v>
      </c>
      <c r="AL3618" t="s">
        <v>31451</v>
      </c>
      <c r="AM3618" t="s">
        <v>3789</v>
      </c>
      <c r="AN3618" t="s">
        <v>12</v>
      </c>
      <c r="AO3618" t="s">
        <v>31452</v>
      </c>
      <c r="AP3618" t="s">
        <v>31453</v>
      </c>
      <c r="AQ3618" t="s">
        <v>26</v>
      </c>
      <c r="AR3618" t="s">
        <v>27</v>
      </c>
      <c r="AS3618" t="s">
        <v>12</v>
      </c>
      <c r="AT3618" t="s">
        <v>159</v>
      </c>
      <c r="AU3618" t="s">
        <v>12</v>
      </c>
      <c r="AV3618" t="str">
        <f>VLOOKUP(A3618,'2020 Admissions'!B:C,2,FALSE)</f>
        <v/>
      </c>
      <c r="AW3618" t="s">
        <v>6206</v>
      </c>
      <c r="AX3618" s="4">
        <f>VLOOKUP(A3618,'2020 Adjusted Admissions'!B:C,2,FALSE)</f>
        <v>443</v>
      </c>
      <c r="AY3618" t="s">
        <v>133</v>
      </c>
      <c r="AZ3618" t="s">
        <v>31454</v>
      </c>
      <c r="BA3618" t="str">
        <f>VLOOKUP(A3618,'2020'!B:C,2,FALSE)</f>
        <v>10659</v>
      </c>
      <c r="BB3618" t="str">
        <f>VLOOKUP(A3618,'2019'!B:C,2,FALSE)</f>
        <v>11097</v>
      </c>
      <c r="BC3618" t="s">
        <v>32</v>
      </c>
      <c r="BD3618" t="s">
        <v>595</v>
      </c>
      <c r="BE3618" t="s">
        <v>12</v>
      </c>
      <c r="BF3618" t="s">
        <v>12</v>
      </c>
      <c r="BG3618" t="s">
        <v>12</v>
      </c>
      <c r="BH3618" t="s">
        <v>12</v>
      </c>
      <c r="BI3618" t="s">
        <v>12</v>
      </c>
    </row>
    <row r="3619" spans="1:61" x14ac:dyDescent="0.25">
      <c r="A3619" s="4">
        <v>6640060</v>
      </c>
      <c r="B3619">
        <v>64735</v>
      </c>
      <c r="D3619">
        <v>0</v>
      </c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W3619" t="s">
        <v>31455</v>
      </c>
      <c r="X3619" t="s">
        <v>290</v>
      </c>
      <c r="Y3619" t="s">
        <v>31456</v>
      </c>
      <c r="Z3619" t="s">
        <v>31457</v>
      </c>
      <c r="AA3619" t="s">
        <v>31458</v>
      </c>
      <c r="AB3619" t="s">
        <v>31342</v>
      </c>
      <c r="AC3619" t="s">
        <v>31459</v>
      </c>
      <c r="AD3619" t="s">
        <v>19</v>
      </c>
      <c r="AE3619" t="s">
        <v>58</v>
      </c>
      <c r="AF3619" t="s">
        <v>58</v>
      </c>
      <c r="AG3619" t="s">
        <v>19</v>
      </c>
      <c r="AH3619" t="s">
        <v>19</v>
      </c>
      <c r="AI3619" t="s">
        <v>19</v>
      </c>
      <c r="AJ3619" t="s">
        <v>20</v>
      </c>
      <c r="AK3619" t="s">
        <v>21</v>
      </c>
      <c r="AL3619" t="s">
        <v>31460</v>
      </c>
      <c r="AM3619" t="s">
        <v>605</v>
      </c>
      <c r="AN3619" t="s">
        <v>12</v>
      </c>
      <c r="AO3619" t="s">
        <v>31461</v>
      </c>
      <c r="AP3619" t="s">
        <v>31462</v>
      </c>
      <c r="AQ3619" t="s">
        <v>26</v>
      </c>
      <c r="AR3619" t="s">
        <v>27</v>
      </c>
      <c r="AS3619" t="s">
        <v>19</v>
      </c>
      <c r="AT3619" t="s">
        <v>525</v>
      </c>
      <c r="AU3619" t="s">
        <v>12</v>
      </c>
      <c r="AV3619" t="str">
        <f>VLOOKUP(A3619,'2020 Admissions'!B:C,2,FALSE)</f>
        <v/>
      </c>
      <c r="AW3619" t="s">
        <v>8882</v>
      </c>
      <c r="AX3619" s="4">
        <f>VLOOKUP(A3619,'2020 Adjusted Admissions'!B:C,2,FALSE)</f>
        <v>1485</v>
      </c>
      <c r="AY3619" t="s">
        <v>144</v>
      </c>
      <c r="AZ3619" t="s">
        <v>10959</v>
      </c>
      <c r="BA3619" t="str">
        <f>VLOOKUP(A3619,'2020'!B:C,2,FALSE)</f>
        <v>988</v>
      </c>
      <c r="BB3619" t="str">
        <f>VLOOKUP(A3619,'2019'!B:C,2,FALSE)</f>
        <v>1214</v>
      </c>
      <c r="BC3619" t="s">
        <v>32</v>
      </c>
      <c r="BD3619" t="s">
        <v>33</v>
      </c>
      <c r="BE3619" t="s">
        <v>19</v>
      </c>
      <c r="BF3619" t="s">
        <v>19</v>
      </c>
      <c r="BG3619" t="s">
        <v>19</v>
      </c>
      <c r="BH3619" t="s">
        <v>19</v>
      </c>
      <c r="BI3619" t="s">
        <v>19</v>
      </c>
    </row>
    <row r="3620" spans="1:61" x14ac:dyDescent="0.25">
      <c r="A3620" s="4">
        <v>6640062</v>
      </c>
      <c r="B3620">
        <v>83446</v>
      </c>
      <c r="D3620">
        <v>0</v>
      </c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W3620" t="s">
        <v>31463</v>
      </c>
      <c r="X3620" t="s">
        <v>85</v>
      </c>
      <c r="Y3620" t="s">
        <v>31464</v>
      </c>
      <c r="Z3620" t="s">
        <v>31465</v>
      </c>
      <c r="AA3620" t="s">
        <v>31466</v>
      </c>
      <c r="AB3620" t="s">
        <v>31342</v>
      </c>
      <c r="AC3620" t="s">
        <v>31467</v>
      </c>
      <c r="AD3620" t="s">
        <v>19</v>
      </c>
      <c r="AE3620" t="s">
        <v>58</v>
      </c>
      <c r="AF3620" t="s">
        <v>58</v>
      </c>
      <c r="AG3620" t="s">
        <v>19</v>
      </c>
      <c r="AH3620" t="s">
        <v>19</v>
      </c>
      <c r="AI3620" t="s">
        <v>19</v>
      </c>
      <c r="AJ3620" t="s">
        <v>20</v>
      </c>
      <c r="AK3620" t="s">
        <v>21</v>
      </c>
      <c r="AL3620" t="s">
        <v>31468</v>
      </c>
      <c r="AM3620" t="s">
        <v>4918</v>
      </c>
      <c r="AN3620" t="s">
        <v>12</v>
      </c>
      <c r="AO3620" t="s">
        <v>31469</v>
      </c>
      <c r="AP3620" t="s">
        <v>31470</v>
      </c>
      <c r="AQ3620" t="s">
        <v>26</v>
      </c>
      <c r="AR3620" t="s">
        <v>27</v>
      </c>
      <c r="AS3620" t="s">
        <v>12</v>
      </c>
      <c r="AT3620" t="s">
        <v>1425</v>
      </c>
      <c r="AU3620" t="s">
        <v>12</v>
      </c>
      <c r="AV3620" t="str">
        <f>VLOOKUP(A3620,'2020 Admissions'!B:C,2,FALSE)</f>
        <v/>
      </c>
      <c r="AW3620" t="s">
        <v>31471</v>
      </c>
      <c r="AX3620" s="4">
        <f>VLOOKUP(A3620,'2020 Adjusted Admissions'!B:C,2,FALSE)</f>
        <v>1195</v>
      </c>
      <c r="AY3620" t="s">
        <v>133</v>
      </c>
      <c r="AZ3620" t="s">
        <v>31472</v>
      </c>
      <c r="BA3620" t="str">
        <f>VLOOKUP(A3620,'2020'!B:C,2,FALSE)</f>
        <v>14664</v>
      </c>
      <c r="BB3620" t="str">
        <f>VLOOKUP(A3620,'2019'!B:C,2,FALSE)</f>
        <v>15281</v>
      </c>
      <c r="BC3620" t="s">
        <v>32</v>
      </c>
      <c r="BD3620" t="s">
        <v>285</v>
      </c>
      <c r="BE3620" t="s">
        <v>12</v>
      </c>
      <c r="BF3620" t="s">
        <v>12</v>
      </c>
      <c r="BG3620" t="s">
        <v>12</v>
      </c>
      <c r="BH3620" t="s">
        <v>12</v>
      </c>
      <c r="BI3620" t="s">
        <v>12</v>
      </c>
    </row>
    <row r="3621" spans="1:61" x14ac:dyDescent="0.25">
      <c r="A3621" s="4">
        <v>6640065</v>
      </c>
      <c r="B3621">
        <v>67095</v>
      </c>
      <c r="D3621">
        <v>0</v>
      </c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W3621" t="s">
        <v>31473</v>
      </c>
      <c r="X3621" t="s">
        <v>85</v>
      </c>
      <c r="Y3621" t="s">
        <v>31474</v>
      </c>
      <c r="Z3621" t="s">
        <v>31475</v>
      </c>
      <c r="AA3621" t="s">
        <v>3149</v>
      </c>
      <c r="AB3621" t="s">
        <v>31342</v>
      </c>
      <c r="AC3621" t="s">
        <v>31476</v>
      </c>
      <c r="AD3621" t="s">
        <v>19</v>
      </c>
      <c r="AE3621" t="s">
        <v>58</v>
      </c>
      <c r="AF3621" t="s">
        <v>58</v>
      </c>
      <c r="AG3621" t="s">
        <v>19</v>
      </c>
      <c r="AH3621" t="s">
        <v>19</v>
      </c>
      <c r="AI3621" t="s">
        <v>19</v>
      </c>
      <c r="AJ3621" t="s">
        <v>20</v>
      </c>
      <c r="AK3621" t="s">
        <v>21</v>
      </c>
      <c r="AL3621" t="s">
        <v>31477</v>
      </c>
      <c r="AM3621" t="s">
        <v>5124</v>
      </c>
      <c r="AN3621" t="s">
        <v>12</v>
      </c>
      <c r="AO3621" t="s">
        <v>31478</v>
      </c>
      <c r="AP3621" t="s">
        <v>31479</v>
      </c>
      <c r="AQ3621" t="s">
        <v>26</v>
      </c>
      <c r="AR3621" t="s">
        <v>27</v>
      </c>
      <c r="AS3621" t="s">
        <v>12</v>
      </c>
      <c r="AT3621" t="s">
        <v>2873</v>
      </c>
      <c r="AU3621" t="s">
        <v>12</v>
      </c>
      <c r="AV3621" t="str">
        <f>VLOOKUP(A3621,'2020 Admissions'!B:C,2,FALSE)</f>
        <v/>
      </c>
      <c r="AW3621" t="s">
        <v>31480</v>
      </c>
      <c r="AX3621" s="4">
        <f>VLOOKUP(A3621,'2020 Adjusted Admissions'!B:C,2,FALSE)</f>
        <v>1077</v>
      </c>
      <c r="AY3621" t="s">
        <v>133</v>
      </c>
      <c r="AZ3621" t="s">
        <v>31481</v>
      </c>
      <c r="BA3621" t="str">
        <f>VLOOKUP(A3621,'2020'!B:C,2,FALSE)</f>
        <v>11428</v>
      </c>
      <c r="BB3621" t="str">
        <f>VLOOKUP(A3621,'2019'!B:C,2,FALSE)</f>
        <v>11738</v>
      </c>
      <c r="BC3621" t="s">
        <v>32</v>
      </c>
      <c r="BD3621" t="s">
        <v>484</v>
      </c>
      <c r="BE3621" t="s">
        <v>12</v>
      </c>
      <c r="BF3621" t="s">
        <v>12</v>
      </c>
      <c r="BG3621" t="s">
        <v>12</v>
      </c>
      <c r="BH3621" t="s">
        <v>12</v>
      </c>
      <c r="BI3621" t="s">
        <v>12</v>
      </c>
    </row>
    <row r="3622" spans="1:61" x14ac:dyDescent="0.25">
      <c r="A3622" s="4">
        <v>6640070</v>
      </c>
      <c r="B3622">
        <v>95953</v>
      </c>
      <c r="D3622">
        <v>0</v>
      </c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W3622" t="s">
        <v>31482</v>
      </c>
      <c r="X3622" t="s">
        <v>85</v>
      </c>
      <c r="Y3622" t="s">
        <v>31483</v>
      </c>
      <c r="Z3622" t="s">
        <v>31484</v>
      </c>
      <c r="AA3622" t="s">
        <v>28194</v>
      </c>
      <c r="AB3622" t="s">
        <v>31342</v>
      </c>
      <c r="AC3622" t="s">
        <v>31485</v>
      </c>
      <c r="AD3622" t="s">
        <v>19</v>
      </c>
      <c r="AE3622" t="s">
        <v>58</v>
      </c>
      <c r="AF3622" t="s">
        <v>58</v>
      </c>
      <c r="AG3622" t="s">
        <v>19</v>
      </c>
      <c r="AH3622" t="s">
        <v>19</v>
      </c>
      <c r="AI3622" t="s">
        <v>58</v>
      </c>
      <c r="AJ3622" t="s">
        <v>20</v>
      </c>
      <c r="AK3622" t="s">
        <v>21</v>
      </c>
      <c r="AL3622" t="s">
        <v>31486</v>
      </c>
      <c r="AM3622" t="s">
        <v>478</v>
      </c>
      <c r="AN3622" t="s">
        <v>12</v>
      </c>
      <c r="AO3622" t="s">
        <v>31487</v>
      </c>
      <c r="AP3622" t="s">
        <v>31488</v>
      </c>
      <c r="AQ3622" t="s">
        <v>26</v>
      </c>
      <c r="AR3622" t="s">
        <v>78</v>
      </c>
      <c r="AS3622" t="s">
        <v>19</v>
      </c>
      <c r="AT3622" t="s">
        <v>1203</v>
      </c>
      <c r="AU3622" t="s">
        <v>4038</v>
      </c>
      <c r="AV3622">
        <f>VLOOKUP(A3622,'2020 Admissions'!B:C,2,FALSE)</f>
        <v>206</v>
      </c>
      <c r="AW3622" t="s">
        <v>9689</v>
      </c>
      <c r="AX3622" s="4">
        <f>VLOOKUP(A3622,'2020 Adjusted Admissions'!B:C,2,FALSE)</f>
        <v>649</v>
      </c>
      <c r="AY3622" t="s">
        <v>133</v>
      </c>
      <c r="AZ3622" t="s">
        <v>31489</v>
      </c>
      <c r="BA3622" t="str">
        <f>VLOOKUP(A3622,'2020'!B:C,2,FALSE)</f>
        <v>12859</v>
      </c>
      <c r="BB3622" t="str">
        <f>VLOOKUP(A3622,'2019'!B:C,2,FALSE)</f>
        <v>13189</v>
      </c>
      <c r="BC3622" t="s">
        <v>32</v>
      </c>
      <c r="BD3622" t="s">
        <v>135</v>
      </c>
      <c r="BE3622" t="s">
        <v>19</v>
      </c>
      <c r="BF3622" t="s">
        <v>19</v>
      </c>
      <c r="BG3622" t="s">
        <v>19</v>
      </c>
      <c r="BH3622" t="s">
        <v>19</v>
      </c>
      <c r="BI3622" t="s">
        <v>19</v>
      </c>
    </row>
    <row r="3623" spans="1:61" x14ac:dyDescent="0.25">
      <c r="A3623" s="4">
        <v>6640090</v>
      </c>
      <c r="B3623">
        <v>89913</v>
      </c>
      <c r="D3623">
        <v>0</v>
      </c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W3623" t="s">
        <v>31490</v>
      </c>
      <c r="X3623" t="s">
        <v>85</v>
      </c>
      <c r="Y3623" t="s">
        <v>31491</v>
      </c>
      <c r="Z3623" t="s">
        <v>31492</v>
      </c>
      <c r="AA3623" t="s">
        <v>31493</v>
      </c>
      <c r="AB3623" t="s">
        <v>31342</v>
      </c>
      <c r="AC3623" t="s">
        <v>31494</v>
      </c>
      <c r="AD3623" t="s">
        <v>58</v>
      </c>
      <c r="AE3623" t="s">
        <v>58</v>
      </c>
      <c r="AF3623" t="s">
        <v>58</v>
      </c>
      <c r="AG3623" t="s">
        <v>19</v>
      </c>
      <c r="AH3623" t="s">
        <v>19</v>
      </c>
      <c r="AI3623" t="s">
        <v>19</v>
      </c>
      <c r="AJ3623" t="s">
        <v>20</v>
      </c>
      <c r="AK3623" t="s">
        <v>21</v>
      </c>
      <c r="AL3623" t="s">
        <v>31495</v>
      </c>
      <c r="AM3623" t="s">
        <v>3200</v>
      </c>
      <c r="AN3623" t="s">
        <v>12</v>
      </c>
      <c r="AO3623" t="s">
        <v>31496</v>
      </c>
      <c r="AP3623" t="s">
        <v>31497</v>
      </c>
      <c r="AQ3623" t="s">
        <v>26</v>
      </c>
      <c r="AR3623" t="s">
        <v>27</v>
      </c>
      <c r="AS3623" t="s">
        <v>19</v>
      </c>
      <c r="AT3623" t="s">
        <v>525</v>
      </c>
      <c r="AU3623" t="s">
        <v>12</v>
      </c>
      <c r="AV3623" t="str">
        <f>VLOOKUP(A3623,'2020 Admissions'!B:C,2,FALSE)</f>
        <v/>
      </c>
      <c r="AW3623" t="s">
        <v>31498</v>
      </c>
      <c r="AX3623" s="4">
        <f>VLOOKUP(A3623,'2020 Adjusted Admissions'!B:C,2,FALSE)</f>
        <v>3220</v>
      </c>
      <c r="AY3623" t="s">
        <v>144</v>
      </c>
      <c r="AZ3623" t="s">
        <v>31499</v>
      </c>
      <c r="BA3623" t="str">
        <f>VLOOKUP(A3623,'2020'!B:C,2,FALSE)</f>
        <v>2730</v>
      </c>
      <c r="BB3623" t="str">
        <f>VLOOKUP(A3623,'2019'!B:C,2,FALSE)</f>
        <v>3165</v>
      </c>
      <c r="BC3623" t="s">
        <v>32</v>
      </c>
      <c r="BD3623" t="s">
        <v>865</v>
      </c>
      <c r="BE3623" t="s">
        <v>19</v>
      </c>
      <c r="BF3623" t="s">
        <v>19</v>
      </c>
      <c r="BG3623" t="s">
        <v>19</v>
      </c>
      <c r="BH3623" t="s">
        <v>58</v>
      </c>
      <c r="BI3623" t="s">
        <v>19</v>
      </c>
    </row>
    <row r="3624" spans="1:61" x14ac:dyDescent="0.25">
      <c r="A3624" s="4">
        <v>6640100</v>
      </c>
      <c r="B3624">
        <v>90753</v>
      </c>
      <c r="D3624">
        <v>0</v>
      </c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W3624" t="s">
        <v>31500</v>
      </c>
      <c r="X3624" t="s">
        <v>290</v>
      </c>
      <c r="Y3624" t="s">
        <v>31501</v>
      </c>
      <c r="Z3624" t="s">
        <v>31502</v>
      </c>
      <c r="AA3624" t="s">
        <v>31503</v>
      </c>
      <c r="AB3624" t="s">
        <v>31342</v>
      </c>
      <c r="AC3624" t="s">
        <v>31504</v>
      </c>
      <c r="AD3624" t="s">
        <v>58</v>
      </c>
      <c r="AE3624" t="s">
        <v>58</v>
      </c>
      <c r="AF3624" t="s">
        <v>58</v>
      </c>
      <c r="AG3624" t="s">
        <v>19</v>
      </c>
      <c r="AH3624" t="s">
        <v>19</v>
      </c>
      <c r="AI3624" t="s">
        <v>19</v>
      </c>
      <c r="AJ3624" t="s">
        <v>20</v>
      </c>
      <c r="AK3624" t="s">
        <v>21</v>
      </c>
      <c r="AL3624" t="s">
        <v>31505</v>
      </c>
      <c r="AM3624" t="s">
        <v>3730</v>
      </c>
      <c r="AN3624" t="s">
        <v>12</v>
      </c>
      <c r="AO3624" t="s">
        <v>31506</v>
      </c>
      <c r="AP3624" t="s">
        <v>31507</v>
      </c>
      <c r="AQ3624" t="s">
        <v>26</v>
      </c>
      <c r="AR3624" t="s">
        <v>27</v>
      </c>
      <c r="AS3624" t="s">
        <v>19</v>
      </c>
      <c r="AT3624" t="s">
        <v>525</v>
      </c>
      <c r="AU3624" t="s">
        <v>12</v>
      </c>
      <c r="AV3624" t="str">
        <f>VLOOKUP(A3624,'2020 Admissions'!B:C,2,FALSE)</f>
        <v/>
      </c>
      <c r="AW3624" t="s">
        <v>5029</v>
      </c>
      <c r="AX3624" s="4">
        <f>VLOOKUP(A3624,'2020 Adjusted Admissions'!B:C,2,FALSE)</f>
        <v>5937</v>
      </c>
      <c r="AY3624" t="s">
        <v>144</v>
      </c>
      <c r="AZ3624" t="s">
        <v>31508</v>
      </c>
      <c r="BA3624" t="str">
        <f>VLOOKUP(A3624,'2020'!B:C,2,FALSE)</f>
        <v>4546</v>
      </c>
      <c r="BB3624" t="str">
        <f>VLOOKUP(A3624,'2019'!B:C,2,FALSE)</f>
        <v>4448</v>
      </c>
      <c r="BC3624" t="s">
        <v>32</v>
      </c>
      <c r="BD3624" t="s">
        <v>982</v>
      </c>
      <c r="BE3624" t="s">
        <v>19</v>
      </c>
      <c r="BF3624" t="s">
        <v>19</v>
      </c>
      <c r="BG3624" t="s">
        <v>19</v>
      </c>
      <c r="BH3624" t="s">
        <v>58</v>
      </c>
      <c r="BI3624" t="s">
        <v>19</v>
      </c>
    </row>
    <row r="3625" spans="1:61" x14ac:dyDescent="0.25">
      <c r="A3625" s="4">
        <v>6640130</v>
      </c>
      <c r="B3625">
        <v>63914</v>
      </c>
      <c r="D3625">
        <v>0</v>
      </c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W3625" t="s">
        <v>31509</v>
      </c>
      <c r="X3625" t="s">
        <v>85</v>
      </c>
      <c r="Y3625" t="s">
        <v>31510</v>
      </c>
      <c r="Z3625" t="s">
        <v>31511</v>
      </c>
      <c r="AA3625" t="s">
        <v>12315</v>
      </c>
      <c r="AB3625" t="s">
        <v>31342</v>
      </c>
      <c r="AC3625" t="s">
        <v>31512</v>
      </c>
      <c r="AD3625" t="s">
        <v>19</v>
      </c>
      <c r="AE3625" t="s">
        <v>58</v>
      </c>
      <c r="AF3625" t="s">
        <v>19</v>
      </c>
      <c r="AG3625" t="s">
        <v>19</v>
      </c>
      <c r="AH3625" t="s">
        <v>19</v>
      </c>
      <c r="AI3625" t="s">
        <v>19</v>
      </c>
      <c r="AJ3625" t="s">
        <v>20</v>
      </c>
      <c r="AK3625" t="s">
        <v>21</v>
      </c>
      <c r="AL3625" t="s">
        <v>7582</v>
      </c>
      <c r="AM3625" t="s">
        <v>3260</v>
      </c>
      <c r="AN3625" t="s">
        <v>12</v>
      </c>
      <c r="AO3625" t="s">
        <v>31513</v>
      </c>
      <c r="AP3625" t="s">
        <v>31514</v>
      </c>
      <c r="AQ3625" t="s">
        <v>26</v>
      </c>
      <c r="AR3625" t="s">
        <v>27</v>
      </c>
      <c r="AS3625" t="s">
        <v>19</v>
      </c>
      <c r="AT3625" t="s">
        <v>525</v>
      </c>
      <c r="AU3625" t="s">
        <v>12</v>
      </c>
      <c r="AV3625" t="str">
        <f>VLOOKUP(A3625,'2020 Admissions'!B:C,2,FALSE)</f>
        <v/>
      </c>
      <c r="AW3625" t="s">
        <v>5214</v>
      </c>
      <c r="AX3625" s="4">
        <f>VLOOKUP(A3625,'2020 Adjusted Admissions'!B:C,2,FALSE)</f>
        <v>344</v>
      </c>
      <c r="AY3625" t="s">
        <v>144</v>
      </c>
      <c r="AZ3625" t="s">
        <v>31515</v>
      </c>
      <c r="BA3625" t="str">
        <f>VLOOKUP(A3625,'2020'!B:C,2,FALSE)</f>
        <v>8436</v>
      </c>
      <c r="BB3625" t="str">
        <f>VLOOKUP(A3625,'2019'!B:C,2,FALSE)</f>
        <v>7619</v>
      </c>
      <c r="BC3625" t="s">
        <v>457</v>
      </c>
      <c r="BD3625" t="s">
        <v>885</v>
      </c>
      <c r="BE3625" t="s">
        <v>19</v>
      </c>
      <c r="BF3625" t="s">
        <v>19</v>
      </c>
      <c r="BG3625" t="s">
        <v>19</v>
      </c>
      <c r="BH3625" t="s">
        <v>58</v>
      </c>
      <c r="BI3625" t="s">
        <v>19</v>
      </c>
    </row>
    <row r="3626" spans="1:61" x14ac:dyDescent="0.25">
      <c r="A3626" s="4">
        <v>6640180</v>
      </c>
      <c r="B3626">
        <v>33907</v>
      </c>
      <c r="D3626">
        <v>1</v>
      </c>
      <c r="E3626" s="3">
        <v>6640002</v>
      </c>
      <c r="F3626" s="1"/>
      <c r="G3626" s="1"/>
      <c r="H3626" s="1"/>
      <c r="I3626" s="1"/>
      <c r="J3626" s="1"/>
      <c r="K3626" s="1"/>
      <c r="L3626" s="1"/>
      <c r="M3626" s="1"/>
      <c r="N3626" s="1"/>
      <c r="W3626" t="s">
        <v>31516</v>
      </c>
      <c r="X3626" t="s">
        <v>85</v>
      </c>
      <c r="Y3626" t="s">
        <v>31517</v>
      </c>
      <c r="Z3626" t="s">
        <v>31518</v>
      </c>
      <c r="AA3626" t="s">
        <v>31352</v>
      </c>
      <c r="AB3626" t="s">
        <v>31342</v>
      </c>
      <c r="AC3626" t="s">
        <v>31519</v>
      </c>
      <c r="AD3626" t="s">
        <v>58</v>
      </c>
      <c r="AE3626" t="s">
        <v>19</v>
      </c>
      <c r="AF3626" t="s">
        <v>58</v>
      </c>
      <c r="AG3626" t="s">
        <v>58</v>
      </c>
      <c r="AH3626" t="s">
        <v>19</v>
      </c>
      <c r="AI3626" t="s">
        <v>58</v>
      </c>
      <c r="AJ3626" t="s">
        <v>41</v>
      </c>
      <c r="AK3626" t="s">
        <v>21</v>
      </c>
      <c r="AL3626" t="s">
        <v>31354</v>
      </c>
      <c r="AM3626" t="s">
        <v>1054</v>
      </c>
      <c r="AN3626" t="s">
        <v>11197</v>
      </c>
      <c r="AO3626" t="s">
        <v>31520</v>
      </c>
      <c r="AP3626" t="s">
        <v>31521</v>
      </c>
      <c r="AQ3626" t="s">
        <v>77</v>
      </c>
      <c r="AR3626" t="s">
        <v>78</v>
      </c>
      <c r="AS3626" t="s">
        <v>19</v>
      </c>
      <c r="AT3626" t="s">
        <v>9083</v>
      </c>
      <c r="AU3626" t="s">
        <v>12</v>
      </c>
      <c r="AV3626" t="str">
        <f>VLOOKUP(A3626,'2020 Admissions'!B:C,2,FALSE)</f>
        <v/>
      </c>
      <c r="AW3626" t="s">
        <v>31522</v>
      </c>
      <c r="AX3626" s="4">
        <f>VLOOKUP(A3626,'2020 Adjusted Admissions'!B:C,2,FALSE)</f>
        <v>72155</v>
      </c>
      <c r="AY3626" t="s">
        <v>1087</v>
      </c>
      <c r="AZ3626" t="s">
        <v>31523</v>
      </c>
      <c r="BA3626" t="str">
        <f>VLOOKUP(A3626,'2020'!B:C,2,FALSE)</f>
        <v>147608</v>
      </c>
      <c r="BB3626" t="str">
        <f>VLOOKUP(A3626,'2019'!B:C,2,FALSE)</f>
        <v>139546</v>
      </c>
      <c r="BC3626" t="s">
        <v>32</v>
      </c>
      <c r="BD3626" t="s">
        <v>9992</v>
      </c>
      <c r="BE3626" t="s">
        <v>58</v>
      </c>
      <c r="BF3626" t="s">
        <v>58</v>
      </c>
      <c r="BG3626" t="s">
        <v>58</v>
      </c>
      <c r="BH3626" t="s">
        <v>58</v>
      </c>
      <c r="BI3626" t="s">
        <v>58</v>
      </c>
    </row>
    <row r="3627" spans="1:61" x14ac:dyDescent="0.25">
      <c r="A3627" s="4">
        <v>6640190</v>
      </c>
      <c r="D3627">
        <v>0</v>
      </c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W3627" t="s">
        <v>12</v>
      </c>
      <c r="X3627" t="s">
        <v>562</v>
      </c>
      <c r="Y3627" t="s">
        <v>31524</v>
      </c>
      <c r="Z3627" t="s">
        <v>31525</v>
      </c>
      <c r="AA3627" t="s">
        <v>31352</v>
      </c>
      <c r="AB3627" t="s">
        <v>31342</v>
      </c>
      <c r="AC3627" t="s">
        <v>31526</v>
      </c>
      <c r="AD3627" t="s">
        <v>58</v>
      </c>
      <c r="AE3627" t="s">
        <v>19</v>
      </c>
      <c r="AF3627" t="s">
        <v>19</v>
      </c>
      <c r="AG3627" t="s">
        <v>19</v>
      </c>
      <c r="AH3627" t="s">
        <v>19</v>
      </c>
      <c r="AI3627" t="s">
        <v>58</v>
      </c>
      <c r="AJ3627" t="s">
        <v>41</v>
      </c>
      <c r="AK3627" t="s">
        <v>21</v>
      </c>
      <c r="AL3627" t="s">
        <v>31354</v>
      </c>
      <c r="AM3627" t="s">
        <v>1054</v>
      </c>
      <c r="AN3627" t="s">
        <v>11197</v>
      </c>
      <c r="AO3627" t="s">
        <v>31527</v>
      </c>
      <c r="AP3627" t="s">
        <v>31528</v>
      </c>
      <c r="AQ3627" t="s">
        <v>26</v>
      </c>
      <c r="AR3627" t="s">
        <v>78</v>
      </c>
      <c r="AS3627" t="s">
        <v>12</v>
      </c>
      <c r="AT3627" t="s">
        <v>259</v>
      </c>
      <c r="AU3627" t="s">
        <v>12</v>
      </c>
      <c r="AV3627" t="str">
        <f>VLOOKUP(A3627,'2020 Admissions'!B:C,2,FALSE)</f>
        <v/>
      </c>
      <c r="AW3627" t="s">
        <v>1251</v>
      </c>
      <c r="AX3627" s="4">
        <f>VLOOKUP(A3627,'2020 Adjusted Admissions'!B:C,2,FALSE)</f>
        <v>1227</v>
      </c>
      <c r="AY3627" t="s">
        <v>133</v>
      </c>
      <c r="AZ3627" t="s">
        <v>31529</v>
      </c>
      <c r="BA3627" t="str">
        <f>VLOOKUP(A3627,'2020'!B:C,2,FALSE)</f>
        <v>12473</v>
      </c>
      <c r="BB3627" t="str">
        <f>VLOOKUP(A3627,'2019'!B:C,2,FALSE)</f>
        <v>17818</v>
      </c>
      <c r="BC3627" t="s">
        <v>32</v>
      </c>
      <c r="BD3627" t="s">
        <v>1274</v>
      </c>
      <c r="BE3627" t="s">
        <v>12</v>
      </c>
      <c r="BF3627" t="s">
        <v>12</v>
      </c>
      <c r="BG3627" t="s">
        <v>12</v>
      </c>
      <c r="BH3627" t="s">
        <v>12</v>
      </c>
      <c r="BI3627" t="s">
        <v>12</v>
      </c>
    </row>
    <row r="3628" spans="1:61" x14ac:dyDescent="0.25">
      <c r="A3628" s="4">
        <v>6640200</v>
      </c>
      <c r="B3628">
        <v>69925</v>
      </c>
      <c r="D3628">
        <v>0</v>
      </c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W3628" t="s">
        <v>31530</v>
      </c>
      <c r="X3628" t="s">
        <v>85</v>
      </c>
      <c r="Y3628" t="s">
        <v>25525</v>
      </c>
      <c r="Z3628" t="s">
        <v>31531</v>
      </c>
      <c r="AA3628" t="s">
        <v>10115</v>
      </c>
      <c r="AB3628" t="s">
        <v>31342</v>
      </c>
      <c r="AC3628" t="s">
        <v>31532</v>
      </c>
      <c r="AD3628" t="s">
        <v>19</v>
      </c>
      <c r="AE3628" t="s">
        <v>58</v>
      </c>
      <c r="AF3628" t="s">
        <v>58</v>
      </c>
      <c r="AG3628" t="s">
        <v>19</v>
      </c>
      <c r="AH3628" t="s">
        <v>19</v>
      </c>
      <c r="AI3628" t="s">
        <v>19</v>
      </c>
      <c r="AJ3628" t="s">
        <v>20</v>
      </c>
      <c r="AK3628" t="s">
        <v>21</v>
      </c>
      <c r="AL3628" t="s">
        <v>31533</v>
      </c>
      <c r="AM3628" t="s">
        <v>153</v>
      </c>
      <c r="AN3628" t="s">
        <v>12</v>
      </c>
      <c r="AO3628" t="s">
        <v>31534</v>
      </c>
      <c r="AP3628" t="s">
        <v>31535</v>
      </c>
      <c r="AQ3628" t="s">
        <v>26</v>
      </c>
      <c r="AR3628" t="s">
        <v>27</v>
      </c>
      <c r="AS3628" t="s">
        <v>12</v>
      </c>
      <c r="AT3628" t="s">
        <v>28</v>
      </c>
      <c r="AU3628" t="s">
        <v>12</v>
      </c>
      <c r="AV3628" t="str">
        <f>VLOOKUP(A3628,'2020 Admissions'!B:C,2,FALSE)</f>
        <v/>
      </c>
      <c r="AW3628" t="s">
        <v>22767</v>
      </c>
      <c r="AX3628" s="4">
        <f>VLOOKUP(A3628,'2020 Adjusted Admissions'!B:C,2,FALSE)</f>
        <v>1362</v>
      </c>
      <c r="AY3628" t="s">
        <v>30</v>
      </c>
      <c r="AZ3628" t="s">
        <v>31536</v>
      </c>
      <c r="BA3628" t="str">
        <f>VLOOKUP(A3628,'2020'!B:C,2,FALSE)</f>
        <v>1130</v>
      </c>
      <c r="BB3628" t="str">
        <f>VLOOKUP(A3628,'2019'!B:C,2,FALSE)</f>
        <v>1094</v>
      </c>
      <c r="BC3628" t="s">
        <v>32</v>
      </c>
      <c r="BD3628" t="s">
        <v>33</v>
      </c>
      <c r="BE3628" t="s">
        <v>12</v>
      </c>
      <c r="BF3628" t="s">
        <v>12</v>
      </c>
      <c r="BG3628" t="s">
        <v>12</v>
      </c>
      <c r="BH3628" t="s">
        <v>12</v>
      </c>
      <c r="BI3628" t="s">
        <v>12</v>
      </c>
    </row>
    <row r="3629" spans="1:61" x14ac:dyDescent="0.25">
      <c r="A3629" s="4">
        <v>6640210</v>
      </c>
      <c r="D3629">
        <v>0</v>
      </c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W3629" t="s">
        <v>31537</v>
      </c>
      <c r="X3629" t="s">
        <v>8368</v>
      </c>
      <c r="Y3629" t="s">
        <v>31538</v>
      </c>
      <c r="Z3629" t="s">
        <v>31539</v>
      </c>
      <c r="AA3629" t="s">
        <v>31540</v>
      </c>
      <c r="AB3629" t="s">
        <v>31342</v>
      </c>
      <c r="AC3629" t="s">
        <v>31541</v>
      </c>
      <c r="AD3629" t="s">
        <v>58</v>
      </c>
      <c r="AE3629" t="s">
        <v>19</v>
      </c>
      <c r="AF3629" t="s">
        <v>19</v>
      </c>
      <c r="AG3629" t="s">
        <v>19</v>
      </c>
      <c r="AH3629" t="s">
        <v>19</v>
      </c>
      <c r="AI3629" t="s">
        <v>19</v>
      </c>
      <c r="AJ3629" t="s">
        <v>41</v>
      </c>
      <c r="AK3629" t="s">
        <v>21</v>
      </c>
      <c r="AL3629" t="s">
        <v>31542</v>
      </c>
      <c r="AM3629" t="s">
        <v>3224</v>
      </c>
      <c r="AN3629" t="s">
        <v>12</v>
      </c>
      <c r="AO3629" t="s">
        <v>31543</v>
      </c>
      <c r="AP3629" t="s">
        <v>31544</v>
      </c>
      <c r="AQ3629" t="s">
        <v>26</v>
      </c>
      <c r="AR3629" t="s">
        <v>27</v>
      </c>
      <c r="AS3629" t="s">
        <v>12</v>
      </c>
      <c r="AT3629" t="s">
        <v>28</v>
      </c>
      <c r="AU3629" t="s">
        <v>12</v>
      </c>
      <c r="AV3629" t="str">
        <f>VLOOKUP(A3629,'2020 Admissions'!B:C,2,FALSE)</f>
        <v/>
      </c>
      <c r="AW3629" t="s">
        <v>29</v>
      </c>
      <c r="AX3629" s="4">
        <f>VLOOKUP(A3629,'2020 Adjusted Admissions'!B:C,2,FALSE)</f>
        <v>495</v>
      </c>
      <c r="AY3629" t="s">
        <v>30</v>
      </c>
      <c r="AZ3629" t="s">
        <v>31</v>
      </c>
      <c r="BA3629" t="str">
        <f>VLOOKUP(A3629,'2020'!B:C,2,FALSE)</f>
        <v>1054</v>
      </c>
      <c r="BB3629" t="str">
        <f>VLOOKUP(A3629,'2019'!B:C,2,FALSE)</f>
        <v>1384</v>
      </c>
      <c r="BC3629" t="s">
        <v>32</v>
      </c>
      <c r="BD3629" t="s">
        <v>33</v>
      </c>
      <c r="BE3629" t="s">
        <v>12</v>
      </c>
      <c r="BF3629" t="s">
        <v>12</v>
      </c>
      <c r="BG3629" t="s">
        <v>12</v>
      </c>
      <c r="BH3629" t="s">
        <v>12</v>
      </c>
      <c r="BI3629" t="s">
        <v>12</v>
      </c>
    </row>
    <row r="3630" spans="1:61" x14ac:dyDescent="0.25">
      <c r="A3630" s="4">
        <v>6640215</v>
      </c>
      <c r="B3630">
        <v>59834</v>
      </c>
      <c r="D3630">
        <v>0</v>
      </c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W3630" t="s">
        <v>31545</v>
      </c>
      <c r="X3630" t="s">
        <v>85</v>
      </c>
      <c r="Y3630" t="s">
        <v>31546</v>
      </c>
      <c r="Z3630" t="s">
        <v>31547</v>
      </c>
      <c r="AA3630" t="s">
        <v>31548</v>
      </c>
      <c r="AB3630" t="s">
        <v>31342</v>
      </c>
      <c r="AC3630" t="s">
        <v>31549</v>
      </c>
      <c r="AD3630" t="s">
        <v>19</v>
      </c>
      <c r="AE3630" t="s">
        <v>58</v>
      </c>
      <c r="AF3630" t="s">
        <v>58</v>
      </c>
      <c r="AG3630" t="s">
        <v>19</v>
      </c>
      <c r="AH3630" t="s">
        <v>19</v>
      </c>
      <c r="AI3630" t="s">
        <v>19</v>
      </c>
      <c r="AJ3630" t="s">
        <v>20</v>
      </c>
      <c r="AK3630" t="s">
        <v>21</v>
      </c>
      <c r="AL3630" t="s">
        <v>31550</v>
      </c>
      <c r="AM3630" t="s">
        <v>4739</v>
      </c>
      <c r="AN3630" t="s">
        <v>12</v>
      </c>
      <c r="AO3630" t="s">
        <v>31551</v>
      </c>
      <c r="AP3630" t="s">
        <v>31552</v>
      </c>
      <c r="AQ3630" t="s">
        <v>26</v>
      </c>
      <c r="AR3630" t="s">
        <v>27</v>
      </c>
      <c r="AS3630" t="s">
        <v>12</v>
      </c>
      <c r="AT3630" t="s">
        <v>1203</v>
      </c>
      <c r="AU3630" t="s">
        <v>12</v>
      </c>
      <c r="AV3630" t="str">
        <f>VLOOKUP(A3630,'2020 Admissions'!B:C,2,FALSE)</f>
        <v/>
      </c>
      <c r="AW3630" t="s">
        <v>29986</v>
      </c>
      <c r="AX3630" s="4">
        <f>VLOOKUP(A3630,'2020 Adjusted Admissions'!B:C,2,FALSE)</f>
        <v>585</v>
      </c>
      <c r="AY3630" t="s">
        <v>133</v>
      </c>
      <c r="AZ3630" t="s">
        <v>31553</v>
      </c>
      <c r="BA3630" t="str">
        <f>VLOOKUP(A3630,'2020'!B:C,2,FALSE)</f>
        <v>11776</v>
      </c>
      <c r="BB3630" t="str">
        <f>VLOOKUP(A3630,'2019'!B:C,2,FALSE)</f>
        <v>12699</v>
      </c>
      <c r="BC3630" t="s">
        <v>32</v>
      </c>
      <c r="BD3630" t="s">
        <v>142</v>
      </c>
      <c r="BE3630" t="s">
        <v>12</v>
      </c>
      <c r="BF3630" t="s">
        <v>12</v>
      </c>
      <c r="BG3630" t="s">
        <v>12</v>
      </c>
      <c r="BH3630" t="s">
        <v>12</v>
      </c>
      <c r="BI3630" t="s">
        <v>12</v>
      </c>
    </row>
    <row r="3631" spans="1:61" x14ac:dyDescent="0.25">
      <c r="A3631" s="4">
        <v>6640260</v>
      </c>
      <c r="B3631">
        <v>64174</v>
      </c>
      <c r="D3631">
        <v>0</v>
      </c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W3631" t="s">
        <v>31554</v>
      </c>
      <c r="X3631" t="s">
        <v>290</v>
      </c>
      <c r="Y3631" t="s">
        <v>31555</v>
      </c>
      <c r="Z3631" t="s">
        <v>31556</v>
      </c>
      <c r="AA3631" t="s">
        <v>20397</v>
      </c>
      <c r="AB3631" t="s">
        <v>31342</v>
      </c>
      <c r="AC3631" t="s">
        <v>31557</v>
      </c>
      <c r="AD3631" t="s">
        <v>19</v>
      </c>
      <c r="AE3631" t="s">
        <v>58</v>
      </c>
      <c r="AF3631" t="s">
        <v>58</v>
      </c>
      <c r="AG3631" t="s">
        <v>19</v>
      </c>
      <c r="AH3631" t="s">
        <v>19</v>
      </c>
      <c r="AI3631" t="s">
        <v>19</v>
      </c>
      <c r="AJ3631" t="s">
        <v>20</v>
      </c>
      <c r="AK3631" t="s">
        <v>21</v>
      </c>
      <c r="AL3631" t="s">
        <v>31558</v>
      </c>
      <c r="AM3631" t="s">
        <v>170</v>
      </c>
      <c r="AN3631" t="s">
        <v>12</v>
      </c>
      <c r="AO3631" t="s">
        <v>31559</v>
      </c>
      <c r="AP3631" t="s">
        <v>31560</v>
      </c>
      <c r="AQ3631" t="s">
        <v>47</v>
      </c>
      <c r="AR3631" t="s">
        <v>27</v>
      </c>
      <c r="AS3631" t="s">
        <v>19</v>
      </c>
      <c r="AT3631" t="s">
        <v>669</v>
      </c>
      <c r="AU3631" t="s">
        <v>7773</v>
      </c>
      <c r="AV3631">
        <f>VLOOKUP(A3631,'2020 Admissions'!B:C,2,FALSE)</f>
        <v>357</v>
      </c>
      <c r="AW3631" t="s">
        <v>21439</v>
      </c>
      <c r="AX3631" s="4">
        <f>VLOOKUP(A3631,'2020 Adjusted Admissions'!B:C,2,FALSE)</f>
        <v>837</v>
      </c>
      <c r="AY3631" t="s">
        <v>50</v>
      </c>
      <c r="AZ3631" t="s">
        <v>22426</v>
      </c>
      <c r="BA3631" t="str">
        <f>VLOOKUP(A3631,'2020'!B:C,2,FALSE)</f>
        <v>26033</v>
      </c>
      <c r="BB3631" t="str">
        <f>VLOOKUP(A3631,'2019'!B:C,2,FALSE)</f>
        <v>28150</v>
      </c>
      <c r="BC3631" t="s">
        <v>32</v>
      </c>
      <c r="BD3631" t="s">
        <v>995</v>
      </c>
      <c r="BE3631" t="s">
        <v>19</v>
      </c>
      <c r="BF3631" t="s">
        <v>19</v>
      </c>
      <c r="BG3631" t="s">
        <v>19</v>
      </c>
      <c r="BH3631" t="s">
        <v>58</v>
      </c>
      <c r="BI3631" t="s">
        <v>19</v>
      </c>
    </row>
    <row r="3632" spans="1:61" x14ac:dyDescent="0.25">
      <c r="A3632" s="4">
        <v>6640265</v>
      </c>
      <c r="B3632">
        <v>64514</v>
      </c>
      <c r="D3632">
        <v>0</v>
      </c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W3632" t="s">
        <v>31561</v>
      </c>
      <c r="X3632" t="s">
        <v>85</v>
      </c>
      <c r="Y3632" t="s">
        <v>31562</v>
      </c>
      <c r="Z3632" t="s">
        <v>31563</v>
      </c>
      <c r="AA3632" t="s">
        <v>31564</v>
      </c>
      <c r="AB3632" t="s">
        <v>31342</v>
      </c>
      <c r="AC3632" t="s">
        <v>31565</v>
      </c>
      <c r="AD3632" t="s">
        <v>19</v>
      </c>
      <c r="AE3632" t="s">
        <v>58</v>
      </c>
      <c r="AF3632" t="s">
        <v>58</v>
      </c>
      <c r="AG3632" t="s">
        <v>19</v>
      </c>
      <c r="AH3632" t="s">
        <v>19</v>
      </c>
      <c r="AI3632" t="s">
        <v>19</v>
      </c>
      <c r="AJ3632" t="s">
        <v>20</v>
      </c>
      <c r="AK3632" t="s">
        <v>21</v>
      </c>
      <c r="AL3632" t="s">
        <v>31566</v>
      </c>
      <c r="AM3632" t="s">
        <v>296</v>
      </c>
      <c r="AN3632" t="s">
        <v>12</v>
      </c>
      <c r="AO3632" t="s">
        <v>31567</v>
      </c>
      <c r="AP3632" t="s">
        <v>31568</v>
      </c>
      <c r="AQ3632" t="s">
        <v>26</v>
      </c>
      <c r="AR3632" t="s">
        <v>27</v>
      </c>
      <c r="AS3632" t="s">
        <v>12</v>
      </c>
      <c r="AT3632" t="s">
        <v>146</v>
      </c>
      <c r="AU3632" t="s">
        <v>12</v>
      </c>
      <c r="AV3632" t="str">
        <f>VLOOKUP(A3632,'2020 Admissions'!B:C,2,FALSE)</f>
        <v/>
      </c>
      <c r="AW3632" t="s">
        <v>31569</v>
      </c>
      <c r="AX3632" s="4">
        <f>VLOOKUP(A3632,'2020 Adjusted Admissions'!B:C,2,FALSE)</f>
        <v>1550</v>
      </c>
      <c r="AY3632" t="s">
        <v>30</v>
      </c>
      <c r="AZ3632" t="s">
        <v>31570</v>
      </c>
      <c r="BA3632" t="str">
        <f>VLOOKUP(A3632,'2020'!B:C,2,FALSE)</f>
        <v>1890</v>
      </c>
      <c r="BB3632" t="str">
        <f>VLOOKUP(A3632,'2019'!B:C,2,FALSE)</f>
        <v>1884</v>
      </c>
      <c r="BC3632" t="s">
        <v>32</v>
      </c>
      <c r="BD3632" t="s">
        <v>2318</v>
      </c>
      <c r="BE3632" t="s">
        <v>12</v>
      </c>
      <c r="BF3632" t="s">
        <v>12</v>
      </c>
      <c r="BG3632" t="s">
        <v>12</v>
      </c>
      <c r="BH3632" t="s">
        <v>12</v>
      </c>
      <c r="BI3632" t="s">
        <v>12</v>
      </c>
    </row>
    <row r="3633" spans="1:61" x14ac:dyDescent="0.25">
      <c r="A3633" s="4">
        <v>6640267</v>
      </c>
      <c r="B3633">
        <v>58874</v>
      </c>
      <c r="D3633">
        <v>0</v>
      </c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W3633" t="s">
        <v>31571</v>
      </c>
      <c r="X3633" t="s">
        <v>85</v>
      </c>
      <c r="Y3633" t="s">
        <v>31572</v>
      </c>
      <c r="Z3633" t="s">
        <v>31573</v>
      </c>
      <c r="AA3633" t="s">
        <v>31574</v>
      </c>
      <c r="AB3633" t="s">
        <v>31342</v>
      </c>
      <c r="AC3633" t="s">
        <v>31575</v>
      </c>
      <c r="AD3633" t="s">
        <v>19</v>
      </c>
      <c r="AE3633" t="s">
        <v>58</v>
      </c>
      <c r="AF3633" t="s">
        <v>58</v>
      </c>
      <c r="AG3633" t="s">
        <v>19</v>
      </c>
      <c r="AH3633" t="s">
        <v>19</v>
      </c>
      <c r="AI3633" t="s">
        <v>58</v>
      </c>
      <c r="AJ3633" t="s">
        <v>20</v>
      </c>
      <c r="AK3633" t="s">
        <v>21</v>
      </c>
      <c r="AL3633" t="s">
        <v>31576</v>
      </c>
      <c r="AM3633" t="s">
        <v>1002</v>
      </c>
      <c r="AN3633" t="s">
        <v>12</v>
      </c>
      <c r="AO3633" t="s">
        <v>31577</v>
      </c>
      <c r="AP3633" t="s">
        <v>31578</v>
      </c>
      <c r="AQ3633" t="s">
        <v>26</v>
      </c>
      <c r="AR3633" t="s">
        <v>78</v>
      </c>
      <c r="AS3633" t="s">
        <v>12</v>
      </c>
      <c r="AT3633" t="s">
        <v>525</v>
      </c>
      <c r="AU3633" t="s">
        <v>12</v>
      </c>
      <c r="AV3633" t="str">
        <f>VLOOKUP(A3633,'2020 Admissions'!B:C,2,FALSE)</f>
        <v/>
      </c>
      <c r="AW3633" t="s">
        <v>31579</v>
      </c>
      <c r="AX3633" s="4">
        <f>VLOOKUP(A3633,'2020 Adjusted Admissions'!B:C,2,FALSE)</f>
        <v>3887</v>
      </c>
      <c r="AY3633" t="s">
        <v>144</v>
      </c>
      <c r="AZ3633" t="s">
        <v>31580</v>
      </c>
      <c r="BA3633" t="str">
        <f>VLOOKUP(A3633,'2020'!B:C,2,FALSE)</f>
        <v>3726</v>
      </c>
      <c r="BB3633" t="str">
        <f>VLOOKUP(A3633,'2019'!B:C,2,FALSE)</f>
        <v>3864</v>
      </c>
      <c r="BC3633" t="s">
        <v>32</v>
      </c>
      <c r="BD3633" t="s">
        <v>239</v>
      </c>
      <c r="BE3633" t="s">
        <v>12</v>
      </c>
      <c r="BF3633" t="s">
        <v>12</v>
      </c>
      <c r="BG3633" t="s">
        <v>12</v>
      </c>
      <c r="BH3633" t="s">
        <v>12</v>
      </c>
      <c r="BI3633" t="s">
        <v>12</v>
      </c>
    </row>
    <row r="3634" spans="1:61" x14ac:dyDescent="0.25">
      <c r="A3634" s="4">
        <v>6640270</v>
      </c>
      <c r="B3634">
        <v>64935</v>
      </c>
      <c r="D3634">
        <v>0</v>
      </c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W3634" t="s">
        <v>31581</v>
      </c>
      <c r="X3634" t="s">
        <v>85</v>
      </c>
      <c r="Y3634" t="s">
        <v>31582</v>
      </c>
      <c r="Z3634" t="s">
        <v>31583</v>
      </c>
      <c r="AA3634" t="s">
        <v>4073</v>
      </c>
      <c r="AB3634" t="s">
        <v>31342</v>
      </c>
      <c r="AC3634" t="s">
        <v>31584</v>
      </c>
      <c r="AD3634" t="s">
        <v>58</v>
      </c>
      <c r="AE3634" t="s">
        <v>58</v>
      </c>
      <c r="AF3634" t="s">
        <v>58</v>
      </c>
      <c r="AG3634" t="s">
        <v>19</v>
      </c>
      <c r="AH3634" t="s">
        <v>19</v>
      </c>
      <c r="AI3634" t="s">
        <v>19</v>
      </c>
      <c r="AJ3634" t="s">
        <v>20</v>
      </c>
      <c r="AK3634" t="s">
        <v>21</v>
      </c>
      <c r="AL3634" t="s">
        <v>31585</v>
      </c>
      <c r="AM3634" t="s">
        <v>4821</v>
      </c>
      <c r="AN3634" t="s">
        <v>12</v>
      </c>
      <c r="AO3634" t="s">
        <v>31586</v>
      </c>
      <c r="AP3634" t="s">
        <v>31587</v>
      </c>
      <c r="AQ3634" t="s">
        <v>26</v>
      </c>
      <c r="AR3634" t="s">
        <v>27</v>
      </c>
      <c r="AS3634" t="s">
        <v>19</v>
      </c>
      <c r="AT3634" t="s">
        <v>525</v>
      </c>
      <c r="AU3634" t="s">
        <v>12</v>
      </c>
      <c r="AV3634" t="str">
        <f>VLOOKUP(A3634,'2020 Admissions'!B:C,2,FALSE)</f>
        <v/>
      </c>
      <c r="AW3634" t="s">
        <v>5327</v>
      </c>
      <c r="AX3634" s="4">
        <f>VLOOKUP(A3634,'2020 Adjusted Admissions'!B:C,2,FALSE)</f>
        <v>11719</v>
      </c>
      <c r="AY3634" t="s">
        <v>144</v>
      </c>
      <c r="AZ3634" t="s">
        <v>31588</v>
      </c>
      <c r="BA3634" t="str">
        <f>VLOOKUP(A3634,'2020'!B:C,2,FALSE)</f>
        <v>2852</v>
      </c>
      <c r="BB3634" t="str">
        <f>VLOOKUP(A3634,'2019'!B:C,2,FALSE)</f>
        <v>2990</v>
      </c>
      <c r="BC3634" t="s">
        <v>32</v>
      </c>
      <c r="BD3634" t="s">
        <v>1344</v>
      </c>
      <c r="BE3634" t="s">
        <v>19</v>
      </c>
      <c r="BF3634" t="s">
        <v>19</v>
      </c>
      <c r="BG3634" t="s">
        <v>19</v>
      </c>
      <c r="BH3634" t="s">
        <v>58</v>
      </c>
      <c r="BI3634" t="s">
        <v>19</v>
      </c>
    </row>
    <row r="3635" spans="1:61" x14ac:dyDescent="0.25">
      <c r="A3635" s="4">
        <v>6640273</v>
      </c>
      <c r="D3635">
        <v>0</v>
      </c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W3635" t="s">
        <v>31589</v>
      </c>
      <c r="X3635" t="s">
        <v>85</v>
      </c>
      <c r="Y3635" t="s">
        <v>31590</v>
      </c>
      <c r="Z3635" t="s">
        <v>31591</v>
      </c>
      <c r="AA3635" t="s">
        <v>17524</v>
      </c>
      <c r="AB3635" t="s">
        <v>31342</v>
      </c>
      <c r="AC3635" t="s">
        <v>31592</v>
      </c>
      <c r="AD3635" t="s">
        <v>19</v>
      </c>
      <c r="AE3635" t="s">
        <v>58</v>
      </c>
      <c r="AF3635" t="s">
        <v>58</v>
      </c>
      <c r="AG3635" t="s">
        <v>19</v>
      </c>
      <c r="AH3635" t="s">
        <v>19</v>
      </c>
      <c r="AI3635" t="s">
        <v>19</v>
      </c>
      <c r="AJ3635" t="s">
        <v>20</v>
      </c>
      <c r="AK3635" t="s">
        <v>21</v>
      </c>
      <c r="AL3635" t="s">
        <v>31593</v>
      </c>
      <c r="AM3635" t="s">
        <v>386</v>
      </c>
      <c r="AN3635" t="s">
        <v>12</v>
      </c>
      <c r="AO3635" t="s">
        <v>31594</v>
      </c>
      <c r="AP3635" t="s">
        <v>31595</v>
      </c>
      <c r="AQ3635" t="s">
        <v>26</v>
      </c>
      <c r="AR3635" t="s">
        <v>27</v>
      </c>
      <c r="AS3635" t="s">
        <v>19</v>
      </c>
      <c r="AT3635" t="s">
        <v>451</v>
      </c>
      <c r="AU3635" t="s">
        <v>252</v>
      </c>
      <c r="AV3635">
        <f>VLOOKUP(A3635,'2020 Admissions'!B:C,2,FALSE)</f>
        <v>151</v>
      </c>
      <c r="AW3635" t="s">
        <v>21926</v>
      </c>
      <c r="AX3635" s="4">
        <f>VLOOKUP(A3635,'2020 Adjusted Admissions'!B:C,2,FALSE)</f>
        <v>1041</v>
      </c>
      <c r="AY3635" t="s">
        <v>144</v>
      </c>
      <c r="AZ3635" t="s">
        <v>31596</v>
      </c>
      <c r="BA3635" t="str">
        <f>VLOOKUP(A3635,'2020'!B:C,2,FALSE)</f>
        <v>11817</v>
      </c>
      <c r="BB3635" t="str">
        <f>VLOOKUP(A3635,'2019'!B:C,2,FALSE)</f>
        <v>13130</v>
      </c>
      <c r="BC3635" t="s">
        <v>32</v>
      </c>
      <c r="BD3635" t="s">
        <v>142</v>
      </c>
      <c r="BE3635" t="s">
        <v>19</v>
      </c>
      <c r="BF3635" t="s">
        <v>19</v>
      </c>
      <c r="BG3635" t="s">
        <v>19</v>
      </c>
      <c r="BH3635" t="s">
        <v>19</v>
      </c>
      <c r="BI3635" t="s">
        <v>19</v>
      </c>
    </row>
    <row r="3636" spans="1:61" x14ac:dyDescent="0.25">
      <c r="A3636" s="4">
        <v>6640280</v>
      </c>
      <c r="D3636">
        <v>0</v>
      </c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W3636" t="s">
        <v>31597</v>
      </c>
      <c r="X3636" t="s">
        <v>98</v>
      </c>
      <c r="Y3636" t="s">
        <v>31598</v>
      </c>
      <c r="Z3636" t="s">
        <v>31599</v>
      </c>
      <c r="AA3636" t="s">
        <v>4073</v>
      </c>
      <c r="AB3636" t="s">
        <v>31342</v>
      </c>
      <c r="AC3636" t="s">
        <v>31600</v>
      </c>
      <c r="AD3636" t="s">
        <v>58</v>
      </c>
      <c r="AE3636" t="s">
        <v>19</v>
      </c>
      <c r="AF3636" t="s">
        <v>19</v>
      </c>
      <c r="AG3636" t="s">
        <v>19</v>
      </c>
      <c r="AH3636" t="s">
        <v>19</v>
      </c>
      <c r="AI3636" t="s">
        <v>19</v>
      </c>
      <c r="AJ3636" t="s">
        <v>20</v>
      </c>
      <c r="AK3636" t="s">
        <v>21</v>
      </c>
      <c r="AL3636" t="s">
        <v>31585</v>
      </c>
      <c r="AM3636" t="s">
        <v>4821</v>
      </c>
      <c r="AN3636" t="s">
        <v>12</v>
      </c>
      <c r="AO3636" t="s">
        <v>31601</v>
      </c>
      <c r="AP3636" t="s">
        <v>31602</v>
      </c>
      <c r="AQ3636" t="s">
        <v>47</v>
      </c>
      <c r="AR3636" t="s">
        <v>78</v>
      </c>
      <c r="AS3636" t="s">
        <v>12</v>
      </c>
      <c r="AT3636" t="s">
        <v>471</v>
      </c>
      <c r="AU3636" t="s">
        <v>12</v>
      </c>
      <c r="AV3636" t="str">
        <f>VLOOKUP(A3636,'2020 Admissions'!B:C,2,FALSE)</f>
        <v/>
      </c>
      <c r="AW3636" t="s">
        <v>4384</v>
      </c>
      <c r="AX3636" s="4">
        <f>VLOOKUP(A3636,'2020 Adjusted Admissions'!B:C,2,FALSE)</f>
        <v>349</v>
      </c>
      <c r="AY3636" t="s">
        <v>50</v>
      </c>
      <c r="AZ3636" t="s">
        <v>15322</v>
      </c>
      <c r="BA3636" t="str">
        <f>VLOOKUP(A3636,'2020'!B:C,2,FALSE)</f>
        <v>29134</v>
      </c>
      <c r="BB3636" t="str">
        <f>VLOOKUP(A3636,'2019'!B:C,2,FALSE)</f>
        <v>32136</v>
      </c>
      <c r="BC3636" t="s">
        <v>457</v>
      </c>
      <c r="BD3636" t="s">
        <v>2147</v>
      </c>
      <c r="BE3636" t="s">
        <v>12</v>
      </c>
      <c r="BF3636" t="s">
        <v>12</v>
      </c>
      <c r="BG3636" t="s">
        <v>12</v>
      </c>
      <c r="BH3636" t="s">
        <v>12</v>
      </c>
      <c r="BI3636" t="s">
        <v>12</v>
      </c>
    </row>
    <row r="3637" spans="1:61" x14ac:dyDescent="0.25">
      <c r="A3637" s="4">
        <v>6640300</v>
      </c>
      <c r="B3637">
        <v>66375</v>
      </c>
      <c r="D3637">
        <v>0</v>
      </c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W3637" t="s">
        <v>31603</v>
      </c>
      <c r="X3637" t="s">
        <v>85</v>
      </c>
      <c r="Y3637" t="s">
        <v>31604</v>
      </c>
      <c r="Z3637" t="s">
        <v>31605</v>
      </c>
      <c r="AA3637" t="s">
        <v>31606</v>
      </c>
      <c r="AB3637" t="s">
        <v>31342</v>
      </c>
      <c r="AC3637" t="s">
        <v>31607</v>
      </c>
      <c r="AD3637" t="s">
        <v>19</v>
      </c>
      <c r="AE3637" t="s">
        <v>58</v>
      </c>
      <c r="AF3637" t="s">
        <v>19</v>
      </c>
      <c r="AG3637" t="s">
        <v>19</v>
      </c>
      <c r="AH3637" t="s">
        <v>19</v>
      </c>
      <c r="AI3637" t="s">
        <v>19</v>
      </c>
      <c r="AJ3637" t="s">
        <v>20</v>
      </c>
      <c r="AK3637" t="s">
        <v>21</v>
      </c>
      <c r="AL3637" t="s">
        <v>31363</v>
      </c>
      <c r="AM3637" t="s">
        <v>448</v>
      </c>
      <c r="AN3637" t="s">
        <v>12</v>
      </c>
      <c r="AO3637" t="s">
        <v>31608</v>
      </c>
      <c r="AP3637" t="s">
        <v>31609</v>
      </c>
      <c r="AQ3637" t="s">
        <v>26</v>
      </c>
      <c r="AR3637" t="s">
        <v>27</v>
      </c>
      <c r="AS3637" t="s">
        <v>12</v>
      </c>
      <c r="AT3637" t="s">
        <v>525</v>
      </c>
      <c r="AU3637" t="s">
        <v>12</v>
      </c>
      <c r="AV3637" t="str">
        <f>VLOOKUP(A3637,'2020 Admissions'!B:C,2,FALSE)</f>
        <v/>
      </c>
      <c r="AW3637" t="s">
        <v>526</v>
      </c>
      <c r="AX3637" s="4">
        <f>VLOOKUP(A3637,'2020 Adjusted Admissions'!B:C,2,FALSE)</f>
        <v>168</v>
      </c>
      <c r="AY3637" t="s">
        <v>144</v>
      </c>
      <c r="AZ3637" t="s">
        <v>527</v>
      </c>
      <c r="BA3637" t="str">
        <f>VLOOKUP(A3637,'2020'!B:C,2,FALSE)</f>
        <v>7312</v>
      </c>
      <c r="BB3637" t="str">
        <f>VLOOKUP(A3637,'2019'!B:C,2,FALSE)</f>
        <v>6349</v>
      </c>
      <c r="BC3637" t="s">
        <v>457</v>
      </c>
      <c r="BD3637" t="s">
        <v>528</v>
      </c>
      <c r="BE3637" t="s">
        <v>12</v>
      </c>
      <c r="BF3637" t="s">
        <v>12</v>
      </c>
      <c r="BG3637" t="s">
        <v>12</v>
      </c>
      <c r="BH3637" t="s">
        <v>12</v>
      </c>
      <c r="BI3637" t="s">
        <v>12</v>
      </c>
    </row>
    <row r="3638" spans="1:61" x14ac:dyDescent="0.25">
      <c r="A3638" s="4">
        <v>6640310</v>
      </c>
      <c r="B3638">
        <v>60154</v>
      </c>
      <c r="D3638">
        <v>0</v>
      </c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W3638" t="s">
        <v>31610</v>
      </c>
      <c r="X3638" t="s">
        <v>85</v>
      </c>
      <c r="Y3638" t="s">
        <v>31611</v>
      </c>
      <c r="Z3638" t="s">
        <v>31612</v>
      </c>
      <c r="AA3638" t="s">
        <v>31613</v>
      </c>
      <c r="AB3638" t="s">
        <v>31342</v>
      </c>
      <c r="AC3638" t="s">
        <v>31614</v>
      </c>
      <c r="AD3638" t="s">
        <v>19</v>
      </c>
      <c r="AE3638" t="s">
        <v>58</v>
      </c>
      <c r="AF3638" t="s">
        <v>58</v>
      </c>
      <c r="AG3638" t="s">
        <v>19</v>
      </c>
      <c r="AH3638" t="s">
        <v>19</v>
      </c>
      <c r="AI3638" t="s">
        <v>19</v>
      </c>
      <c r="AJ3638" t="s">
        <v>20</v>
      </c>
      <c r="AK3638" t="s">
        <v>21</v>
      </c>
      <c r="AL3638" t="s">
        <v>17215</v>
      </c>
      <c r="AM3638" t="s">
        <v>792</v>
      </c>
      <c r="AN3638" t="s">
        <v>12</v>
      </c>
      <c r="AO3638" t="s">
        <v>31615</v>
      </c>
      <c r="AP3638" t="s">
        <v>31616</v>
      </c>
      <c r="AQ3638" t="s">
        <v>26</v>
      </c>
      <c r="AR3638" t="s">
        <v>27</v>
      </c>
      <c r="AS3638" t="s">
        <v>12</v>
      </c>
      <c r="AT3638" t="s">
        <v>528</v>
      </c>
      <c r="AU3638" t="s">
        <v>12</v>
      </c>
      <c r="AV3638" t="str">
        <f>VLOOKUP(A3638,'2020 Admissions'!B:C,2,FALSE)</f>
        <v/>
      </c>
      <c r="AW3638" t="s">
        <v>31617</v>
      </c>
      <c r="AX3638" s="4">
        <f>VLOOKUP(A3638,'2020 Adjusted Admissions'!B:C,2,FALSE)</f>
        <v>1971</v>
      </c>
      <c r="AY3638" t="s">
        <v>30</v>
      </c>
      <c r="AZ3638" t="s">
        <v>27507</v>
      </c>
      <c r="BA3638" t="str">
        <f>VLOOKUP(A3638,'2020'!B:C,2,FALSE)</f>
        <v>1529</v>
      </c>
      <c r="BB3638" t="str">
        <f>VLOOKUP(A3638,'2019'!B:C,2,FALSE)</f>
        <v>1443</v>
      </c>
      <c r="BC3638" t="s">
        <v>32</v>
      </c>
      <c r="BD3638" t="s">
        <v>1047</v>
      </c>
      <c r="BE3638" t="s">
        <v>12</v>
      </c>
      <c r="BF3638" t="s">
        <v>12</v>
      </c>
      <c r="BG3638" t="s">
        <v>12</v>
      </c>
      <c r="BH3638" t="s">
        <v>12</v>
      </c>
      <c r="BI3638" t="s">
        <v>12</v>
      </c>
    </row>
    <row r="3639" spans="1:61" x14ac:dyDescent="0.25">
      <c r="A3639" s="4">
        <v>6640312</v>
      </c>
      <c r="B3639">
        <v>88532</v>
      </c>
      <c r="D3639">
        <v>0</v>
      </c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W3639" t="s">
        <v>31618</v>
      </c>
      <c r="X3639" t="s">
        <v>85</v>
      </c>
      <c r="Y3639" t="s">
        <v>31619</v>
      </c>
      <c r="Z3639" t="s">
        <v>31620</v>
      </c>
      <c r="AA3639" t="s">
        <v>18973</v>
      </c>
      <c r="AB3639" t="s">
        <v>31342</v>
      </c>
      <c r="AC3639" t="s">
        <v>31621</v>
      </c>
      <c r="AD3639" t="s">
        <v>19</v>
      </c>
      <c r="AE3639" t="s">
        <v>58</v>
      </c>
      <c r="AF3639" t="s">
        <v>58</v>
      </c>
      <c r="AG3639" t="s">
        <v>19</v>
      </c>
      <c r="AH3639" t="s">
        <v>19</v>
      </c>
      <c r="AI3639" t="s">
        <v>19</v>
      </c>
      <c r="AJ3639" t="s">
        <v>20</v>
      </c>
      <c r="AK3639" t="s">
        <v>21</v>
      </c>
      <c r="AL3639" t="s">
        <v>31622</v>
      </c>
      <c r="AM3639" t="s">
        <v>904</v>
      </c>
      <c r="AN3639" t="s">
        <v>12</v>
      </c>
      <c r="AO3639" t="s">
        <v>31623</v>
      </c>
      <c r="AP3639" t="s">
        <v>31624</v>
      </c>
      <c r="AQ3639" t="s">
        <v>26</v>
      </c>
      <c r="AR3639" t="s">
        <v>27</v>
      </c>
      <c r="AS3639" t="s">
        <v>12</v>
      </c>
      <c r="AT3639" t="s">
        <v>28</v>
      </c>
      <c r="AU3639" t="s">
        <v>12</v>
      </c>
      <c r="AV3639" t="str">
        <f>VLOOKUP(A3639,'2020 Admissions'!B:C,2,FALSE)</f>
        <v/>
      </c>
      <c r="AW3639" t="s">
        <v>31625</v>
      </c>
      <c r="AX3639" s="4">
        <f>VLOOKUP(A3639,'2020 Adjusted Admissions'!B:C,2,FALSE)</f>
        <v>1089</v>
      </c>
      <c r="AY3639" t="s">
        <v>30</v>
      </c>
      <c r="AZ3639" t="s">
        <v>17947</v>
      </c>
      <c r="BA3639" t="str">
        <f>VLOOKUP(A3639,'2020'!B:C,2,FALSE)</f>
        <v>1367</v>
      </c>
      <c r="BB3639" t="str">
        <f>VLOOKUP(A3639,'2019'!B:C,2,FALSE)</f>
        <v>1363</v>
      </c>
      <c r="BC3639" t="s">
        <v>32</v>
      </c>
      <c r="BD3639" t="s">
        <v>1047</v>
      </c>
      <c r="BE3639" t="s">
        <v>12</v>
      </c>
      <c r="BF3639" t="s">
        <v>12</v>
      </c>
      <c r="BG3639" t="s">
        <v>12</v>
      </c>
      <c r="BH3639" t="s">
        <v>12</v>
      </c>
      <c r="BI3639" t="s">
        <v>12</v>
      </c>
    </row>
    <row r="3640" spans="1:61" x14ac:dyDescent="0.25">
      <c r="A3640" s="4">
        <v>6640315</v>
      </c>
      <c r="B3640">
        <v>71025</v>
      </c>
      <c r="D3640">
        <v>0</v>
      </c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W3640" t="s">
        <v>31626</v>
      </c>
      <c r="X3640" t="s">
        <v>290</v>
      </c>
      <c r="Y3640" t="s">
        <v>31627</v>
      </c>
      <c r="Z3640" t="s">
        <v>31628</v>
      </c>
      <c r="AA3640" t="s">
        <v>31629</v>
      </c>
      <c r="AB3640" t="s">
        <v>31342</v>
      </c>
      <c r="AC3640" t="s">
        <v>31630</v>
      </c>
      <c r="AD3640" t="s">
        <v>19</v>
      </c>
      <c r="AE3640" t="s">
        <v>58</v>
      </c>
      <c r="AF3640" t="s">
        <v>58</v>
      </c>
      <c r="AG3640" t="s">
        <v>19</v>
      </c>
      <c r="AH3640" t="s">
        <v>19</v>
      </c>
      <c r="AI3640" t="s">
        <v>19</v>
      </c>
      <c r="AJ3640" t="s">
        <v>20</v>
      </c>
      <c r="AK3640" t="s">
        <v>21</v>
      </c>
      <c r="AL3640" t="s">
        <v>31631</v>
      </c>
      <c r="AM3640" t="s">
        <v>4199</v>
      </c>
      <c r="AN3640" t="s">
        <v>12</v>
      </c>
      <c r="AO3640" t="s">
        <v>31632</v>
      </c>
      <c r="AP3640" t="s">
        <v>31633</v>
      </c>
      <c r="AQ3640" t="s">
        <v>26</v>
      </c>
      <c r="AR3640" t="s">
        <v>27</v>
      </c>
      <c r="AS3640" t="s">
        <v>12</v>
      </c>
      <c r="AT3640" t="s">
        <v>525</v>
      </c>
      <c r="AU3640" t="s">
        <v>12</v>
      </c>
      <c r="AV3640" t="str">
        <f>VLOOKUP(A3640,'2020 Admissions'!B:C,2,FALSE)</f>
        <v/>
      </c>
      <c r="AW3640" t="s">
        <v>16785</v>
      </c>
      <c r="AX3640" s="4">
        <f>VLOOKUP(A3640,'2020 Adjusted Admissions'!B:C,2,FALSE)</f>
        <v>1409</v>
      </c>
      <c r="AY3640" t="s">
        <v>144</v>
      </c>
      <c r="AZ3640" t="s">
        <v>31634</v>
      </c>
      <c r="BA3640" t="str">
        <f>VLOOKUP(A3640,'2020'!B:C,2,FALSE)</f>
        <v>4219</v>
      </c>
      <c r="BB3640" t="str">
        <f>VLOOKUP(A3640,'2019'!B:C,2,FALSE)</f>
        <v>4461</v>
      </c>
      <c r="BC3640" t="s">
        <v>32</v>
      </c>
      <c r="BD3640" t="s">
        <v>982</v>
      </c>
      <c r="BE3640" t="s">
        <v>12</v>
      </c>
      <c r="BF3640" t="s">
        <v>12</v>
      </c>
      <c r="BG3640" t="s">
        <v>12</v>
      </c>
      <c r="BH3640" t="s">
        <v>12</v>
      </c>
      <c r="BI3640" t="s">
        <v>12</v>
      </c>
    </row>
    <row r="3641" spans="1:61" x14ac:dyDescent="0.25">
      <c r="A3641" s="4">
        <v>6640330</v>
      </c>
      <c r="B3641">
        <v>55174</v>
      </c>
      <c r="D3641">
        <v>0</v>
      </c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W3641" t="s">
        <v>31635</v>
      </c>
      <c r="X3641" t="s">
        <v>85</v>
      </c>
      <c r="Y3641" t="s">
        <v>31636</v>
      </c>
      <c r="Z3641" t="s">
        <v>31637</v>
      </c>
      <c r="AA3641" t="s">
        <v>31638</v>
      </c>
      <c r="AB3641" t="s">
        <v>31342</v>
      </c>
      <c r="AC3641" t="s">
        <v>31639</v>
      </c>
      <c r="AD3641" t="s">
        <v>19</v>
      </c>
      <c r="AE3641" t="s">
        <v>58</v>
      </c>
      <c r="AF3641" t="s">
        <v>58</v>
      </c>
      <c r="AG3641" t="s">
        <v>19</v>
      </c>
      <c r="AH3641" t="s">
        <v>19</v>
      </c>
      <c r="AI3641" t="s">
        <v>19</v>
      </c>
      <c r="AJ3641" t="s">
        <v>20</v>
      </c>
      <c r="AK3641" t="s">
        <v>21</v>
      </c>
      <c r="AL3641" t="s">
        <v>31593</v>
      </c>
      <c r="AM3641" t="s">
        <v>386</v>
      </c>
      <c r="AN3641" t="s">
        <v>12</v>
      </c>
      <c r="AO3641" t="s">
        <v>31640</v>
      </c>
      <c r="AP3641" t="s">
        <v>31641</v>
      </c>
      <c r="AQ3641" t="s">
        <v>26</v>
      </c>
      <c r="AR3641" t="s">
        <v>27</v>
      </c>
      <c r="AS3641" t="s">
        <v>19</v>
      </c>
      <c r="AT3641" t="s">
        <v>239</v>
      </c>
      <c r="AU3641" t="s">
        <v>12</v>
      </c>
      <c r="AV3641" t="str">
        <f>VLOOKUP(A3641,'2020 Admissions'!B:C,2,FALSE)</f>
        <v/>
      </c>
      <c r="AW3641" t="s">
        <v>18574</v>
      </c>
      <c r="AX3641" s="4">
        <f>VLOOKUP(A3641,'2020 Adjusted Admissions'!B:C,2,FALSE)</f>
        <v>1461</v>
      </c>
      <c r="AY3641" t="s">
        <v>30</v>
      </c>
      <c r="AZ3641" t="s">
        <v>31642</v>
      </c>
      <c r="BA3641" t="str">
        <f>VLOOKUP(A3641,'2020'!B:C,2,FALSE)</f>
        <v>1683</v>
      </c>
      <c r="BB3641" t="str">
        <f>VLOOKUP(A3641,'2019'!B:C,2,FALSE)</f>
        <v>1594</v>
      </c>
      <c r="BC3641" t="s">
        <v>32</v>
      </c>
      <c r="BD3641" t="s">
        <v>2318</v>
      </c>
      <c r="BE3641" t="s">
        <v>19</v>
      </c>
      <c r="BF3641" t="s">
        <v>19</v>
      </c>
      <c r="BG3641" t="s">
        <v>19</v>
      </c>
      <c r="BH3641" t="s">
        <v>19</v>
      </c>
      <c r="BI3641" t="s">
        <v>19</v>
      </c>
    </row>
    <row r="3642" spans="1:61" x14ac:dyDescent="0.25">
      <c r="A3642" s="4">
        <v>6640333</v>
      </c>
      <c r="B3642">
        <v>66255</v>
      </c>
      <c r="D3642">
        <v>0</v>
      </c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W3642" t="s">
        <v>31643</v>
      </c>
      <c r="X3642" t="s">
        <v>85</v>
      </c>
      <c r="Y3642" t="s">
        <v>31644</v>
      </c>
      <c r="Z3642" t="s">
        <v>29589</v>
      </c>
      <c r="AA3642" t="s">
        <v>31645</v>
      </c>
      <c r="AB3642" t="s">
        <v>31342</v>
      </c>
      <c r="AC3642" t="s">
        <v>31646</v>
      </c>
      <c r="AD3642" t="s">
        <v>19</v>
      </c>
      <c r="AE3642" t="s">
        <v>58</v>
      </c>
      <c r="AF3642" t="s">
        <v>58</v>
      </c>
      <c r="AG3642" t="s">
        <v>19</v>
      </c>
      <c r="AH3642" t="s">
        <v>19</v>
      </c>
      <c r="AI3642" t="s">
        <v>19</v>
      </c>
      <c r="AJ3642" t="s">
        <v>20</v>
      </c>
      <c r="AK3642" t="s">
        <v>21</v>
      </c>
      <c r="AL3642" t="s">
        <v>31647</v>
      </c>
      <c r="AM3642" t="s">
        <v>3456</v>
      </c>
      <c r="AN3642" t="s">
        <v>12</v>
      </c>
      <c r="AO3642" t="s">
        <v>31648</v>
      </c>
      <c r="AP3642" t="s">
        <v>31649</v>
      </c>
      <c r="AQ3642" t="s">
        <v>26</v>
      </c>
      <c r="AR3642" t="s">
        <v>27</v>
      </c>
      <c r="AS3642" t="s">
        <v>12</v>
      </c>
      <c r="AT3642" t="s">
        <v>340</v>
      </c>
      <c r="AU3642" t="s">
        <v>12</v>
      </c>
      <c r="AV3642" t="str">
        <f>VLOOKUP(A3642,'2020 Admissions'!B:C,2,FALSE)</f>
        <v/>
      </c>
      <c r="AW3642" t="s">
        <v>1084</v>
      </c>
      <c r="AX3642" s="4">
        <f>VLOOKUP(A3642,'2020 Adjusted Admissions'!B:C,2,FALSE)</f>
        <v>758</v>
      </c>
      <c r="AY3642" t="s">
        <v>144</v>
      </c>
      <c r="AZ3642" t="s">
        <v>11614</v>
      </c>
      <c r="BA3642" t="str">
        <f>VLOOKUP(A3642,'2020'!B:C,2,FALSE)</f>
        <v>12145</v>
      </c>
      <c r="BB3642" t="str">
        <f>VLOOKUP(A3642,'2019'!B:C,2,FALSE)</f>
        <v>13215</v>
      </c>
      <c r="BC3642" t="s">
        <v>32</v>
      </c>
      <c r="BD3642" t="s">
        <v>2440</v>
      </c>
      <c r="BE3642" t="s">
        <v>12</v>
      </c>
      <c r="BF3642" t="s">
        <v>12</v>
      </c>
      <c r="BG3642" t="s">
        <v>12</v>
      </c>
      <c r="BH3642" t="s">
        <v>12</v>
      </c>
      <c r="BI3642" t="s">
        <v>12</v>
      </c>
    </row>
    <row r="3643" spans="1:61" x14ac:dyDescent="0.25">
      <c r="A3643" s="4">
        <v>6640370</v>
      </c>
      <c r="B3643">
        <v>59534</v>
      </c>
      <c r="D3643">
        <v>0</v>
      </c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W3643" t="s">
        <v>31650</v>
      </c>
      <c r="X3643" t="s">
        <v>290</v>
      </c>
      <c r="Y3643" t="s">
        <v>31651</v>
      </c>
      <c r="Z3643" t="s">
        <v>31652</v>
      </c>
      <c r="AA3643" t="s">
        <v>31653</v>
      </c>
      <c r="AB3643" t="s">
        <v>31342</v>
      </c>
      <c r="AC3643" t="s">
        <v>31654</v>
      </c>
      <c r="AD3643" t="s">
        <v>19</v>
      </c>
      <c r="AE3643" t="s">
        <v>58</v>
      </c>
      <c r="AF3643" t="s">
        <v>58</v>
      </c>
      <c r="AG3643" t="s">
        <v>19</v>
      </c>
      <c r="AH3643" t="s">
        <v>19</v>
      </c>
      <c r="AI3643" t="s">
        <v>19</v>
      </c>
      <c r="AJ3643" t="s">
        <v>41</v>
      </c>
      <c r="AK3643" t="s">
        <v>21</v>
      </c>
      <c r="AL3643" t="s">
        <v>31344</v>
      </c>
      <c r="AM3643" t="s">
        <v>246</v>
      </c>
      <c r="AN3643" t="s">
        <v>12</v>
      </c>
      <c r="AO3643" t="s">
        <v>31655</v>
      </c>
      <c r="AP3643" t="s">
        <v>31656</v>
      </c>
      <c r="AQ3643" t="s">
        <v>26</v>
      </c>
      <c r="AR3643" t="s">
        <v>27</v>
      </c>
      <c r="AS3643" t="s">
        <v>12</v>
      </c>
      <c r="AT3643" t="s">
        <v>652</v>
      </c>
      <c r="AU3643" t="s">
        <v>12</v>
      </c>
      <c r="AV3643" t="str">
        <f>VLOOKUP(A3643,'2020 Admissions'!B:C,2,FALSE)</f>
        <v/>
      </c>
      <c r="AW3643" t="s">
        <v>31657</v>
      </c>
      <c r="AX3643" s="4">
        <f>VLOOKUP(A3643,'2020 Adjusted Admissions'!B:C,2,FALSE)</f>
        <v>2069</v>
      </c>
      <c r="AY3643" t="s">
        <v>133</v>
      </c>
      <c r="AZ3643" t="s">
        <v>31658</v>
      </c>
      <c r="BA3643" t="str">
        <f>VLOOKUP(A3643,'2020'!B:C,2,FALSE)</f>
        <v>13686</v>
      </c>
      <c r="BB3643" t="str">
        <f>VLOOKUP(A3643,'2019'!B:C,2,FALSE)</f>
        <v>14712</v>
      </c>
      <c r="BC3643" t="s">
        <v>32</v>
      </c>
      <c r="BD3643" t="s">
        <v>272</v>
      </c>
      <c r="BE3643" t="s">
        <v>12</v>
      </c>
      <c r="BF3643" t="s">
        <v>12</v>
      </c>
      <c r="BG3643" t="s">
        <v>12</v>
      </c>
      <c r="BH3643" t="s">
        <v>12</v>
      </c>
      <c r="BI3643" t="s">
        <v>12</v>
      </c>
    </row>
    <row r="3644" spans="1:61" x14ac:dyDescent="0.25">
      <c r="A3644" s="4">
        <v>6640380</v>
      </c>
      <c r="B3644">
        <v>53394</v>
      </c>
      <c r="D3644">
        <v>0</v>
      </c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W3644" t="s">
        <v>31659</v>
      </c>
      <c r="X3644" t="s">
        <v>85</v>
      </c>
      <c r="Y3644" t="s">
        <v>31660</v>
      </c>
      <c r="Z3644" t="s">
        <v>29305</v>
      </c>
      <c r="AA3644" t="s">
        <v>31661</v>
      </c>
      <c r="AB3644" t="s">
        <v>31342</v>
      </c>
      <c r="AC3644" t="s">
        <v>31662</v>
      </c>
      <c r="AD3644" t="s">
        <v>58</v>
      </c>
      <c r="AE3644" t="s">
        <v>58</v>
      </c>
      <c r="AF3644" t="s">
        <v>58</v>
      </c>
      <c r="AG3644" t="s">
        <v>19</v>
      </c>
      <c r="AH3644" t="s">
        <v>19</v>
      </c>
      <c r="AI3644" t="s">
        <v>19</v>
      </c>
      <c r="AJ3644" t="s">
        <v>20</v>
      </c>
      <c r="AK3644" t="s">
        <v>21</v>
      </c>
      <c r="AL3644" t="s">
        <v>759</v>
      </c>
      <c r="AM3644" t="s">
        <v>210</v>
      </c>
      <c r="AN3644" t="s">
        <v>12</v>
      </c>
      <c r="AO3644" t="s">
        <v>31663</v>
      </c>
      <c r="AP3644" t="s">
        <v>31664</v>
      </c>
      <c r="AQ3644" t="s">
        <v>26</v>
      </c>
      <c r="AR3644" t="s">
        <v>27</v>
      </c>
      <c r="AS3644" t="s">
        <v>12</v>
      </c>
      <c r="AT3644" t="s">
        <v>528</v>
      </c>
      <c r="AU3644" t="s">
        <v>12</v>
      </c>
      <c r="AV3644" t="str">
        <f>VLOOKUP(A3644,'2020 Admissions'!B:C,2,FALSE)</f>
        <v/>
      </c>
      <c r="AW3644" t="s">
        <v>31665</v>
      </c>
      <c r="AX3644" s="4">
        <f>VLOOKUP(A3644,'2020 Adjusted Admissions'!B:C,2,FALSE)</f>
        <v>2042</v>
      </c>
      <c r="AY3644" t="s">
        <v>30</v>
      </c>
      <c r="AZ3644" t="s">
        <v>31666</v>
      </c>
      <c r="BA3644" t="str">
        <f>VLOOKUP(A3644,'2020'!B:C,2,FALSE)</f>
        <v>2217</v>
      </c>
      <c r="BB3644" t="str">
        <f>VLOOKUP(A3644,'2019'!B:C,2,FALSE)</f>
        <v>2217</v>
      </c>
      <c r="BC3644" t="s">
        <v>32</v>
      </c>
      <c r="BD3644" t="s">
        <v>598</v>
      </c>
      <c r="BE3644" t="s">
        <v>12</v>
      </c>
      <c r="BF3644" t="s">
        <v>12</v>
      </c>
      <c r="BG3644" t="s">
        <v>12</v>
      </c>
      <c r="BH3644" t="s">
        <v>12</v>
      </c>
      <c r="BI3644" t="s">
        <v>12</v>
      </c>
    </row>
    <row r="3645" spans="1:61" x14ac:dyDescent="0.25">
      <c r="A3645" s="4">
        <v>6640383</v>
      </c>
      <c r="B3645">
        <v>61279</v>
      </c>
      <c r="D3645">
        <v>0</v>
      </c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W3645" t="s">
        <v>31667</v>
      </c>
      <c r="X3645" t="s">
        <v>85</v>
      </c>
      <c r="Y3645" t="s">
        <v>31668</v>
      </c>
      <c r="Z3645" t="s">
        <v>31669</v>
      </c>
      <c r="AA3645" t="s">
        <v>31670</v>
      </c>
      <c r="AB3645" t="s">
        <v>31342</v>
      </c>
      <c r="AC3645" t="s">
        <v>31671</v>
      </c>
      <c r="AD3645" t="s">
        <v>19</v>
      </c>
      <c r="AE3645" t="s">
        <v>58</v>
      </c>
      <c r="AF3645" t="s">
        <v>58</v>
      </c>
      <c r="AG3645" t="s">
        <v>19</v>
      </c>
      <c r="AH3645" t="s">
        <v>19</v>
      </c>
      <c r="AI3645" t="s">
        <v>19</v>
      </c>
      <c r="AJ3645" t="s">
        <v>20</v>
      </c>
      <c r="AK3645" t="s">
        <v>21</v>
      </c>
      <c r="AL3645" t="s">
        <v>31533</v>
      </c>
      <c r="AM3645" t="s">
        <v>153</v>
      </c>
      <c r="AN3645" t="s">
        <v>12</v>
      </c>
      <c r="AO3645" t="s">
        <v>31672</v>
      </c>
      <c r="AP3645" t="s">
        <v>31673</v>
      </c>
      <c r="AQ3645" t="s">
        <v>26</v>
      </c>
      <c r="AR3645" t="s">
        <v>27</v>
      </c>
      <c r="AS3645" t="s">
        <v>19</v>
      </c>
      <c r="AT3645" t="s">
        <v>28</v>
      </c>
      <c r="AU3645" t="s">
        <v>12</v>
      </c>
      <c r="AV3645" t="str">
        <f>VLOOKUP(A3645,'2020 Admissions'!B:C,2,FALSE)</f>
        <v/>
      </c>
      <c r="AW3645" t="s">
        <v>18785</v>
      </c>
      <c r="AX3645" s="4">
        <f>VLOOKUP(A3645,'2020 Adjusted Admissions'!B:C,2,FALSE)</f>
        <v>1131</v>
      </c>
      <c r="AY3645" t="s">
        <v>30</v>
      </c>
      <c r="AZ3645" t="s">
        <v>31674</v>
      </c>
      <c r="BA3645" t="str">
        <f>VLOOKUP(A3645,'2020'!B:C,2,FALSE)</f>
        <v>933</v>
      </c>
      <c r="BB3645" t="str">
        <f>VLOOKUP(A3645,'2019'!B:C,2,FALSE)</f>
        <v>2390</v>
      </c>
      <c r="BC3645" t="s">
        <v>32</v>
      </c>
      <c r="BD3645" t="s">
        <v>33</v>
      </c>
      <c r="BE3645" t="s">
        <v>19</v>
      </c>
      <c r="BF3645" t="s">
        <v>19</v>
      </c>
      <c r="BG3645" t="s">
        <v>19</v>
      </c>
      <c r="BH3645" t="s">
        <v>58</v>
      </c>
      <c r="BI3645" t="s">
        <v>19</v>
      </c>
    </row>
    <row r="3646" spans="1:61" x14ac:dyDescent="0.25">
      <c r="A3646" s="4">
        <v>6640400</v>
      </c>
      <c r="B3646">
        <v>62394</v>
      </c>
      <c r="D3646">
        <v>0</v>
      </c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W3646" t="s">
        <v>31675</v>
      </c>
      <c r="X3646" t="s">
        <v>290</v>
      </c>
      <c r="Y3646" t="s">
        <v>31676</v>
      </c>
      <c r="Z3646" t="s">
        <v>31677</v>
      </c>
      <c r="AA3646" t="s">
        <v>30951</v>
      </c>
      <c r="AB3646" t="s">
        <v>31342</v>
      </c>
      <c r="AC3646" t="s">
        <v>31678</v>
      </c>
      <c r="AD3646" t="s">
        <v>19</v>
      </c>
      <c r="AE3646" t="s">
        <v>58</v>
      </c>
      <c r="AF3646" t="s">
        <v>58</v>
      </c>
      <c r="AG3646" t="s">
        <v>19</v>
      </c>
      <c r="AH3646" t="s">
        <v>19</v>
      </c>
      <c r="AI3646" t="s">
        <v>19</v>
      </c>
      <c r="AJ3646" t="s">
        <v>20</v>
      </c>
      <c r="AK3646" t="s">
        <v>21</v>
      </c>
      <c r="AL3646" t="s">
        <v>31390</v>
      </c>
      <c r="AM3646" t="s">
        <v>3741</v>
      </c>
      <c r="AN3646" t="s">
        <v>12</v>
      </c>
      <c r="AO3646" t="s">
        <v>31679</v>
      </c>
      <c r="AP3646" t="s">
        <v>31680</v>
      </c>
      <c r="AQ3646" t="s">
        <v>26</v>
      </c>
      <c r="AR3646" t="s">
        <v>27</v>
      </c>
      <c r="AS3646" t="s">
        <v>12</v>
      </c>
      <c r="AT3646" t="s">
        <v>525</v>
      </c>
      <c r="AU3646" t="s">
        <v>12</v>
      </c>
      <c r="AV3646" t="str">
        <f>VLOOKUP(A3646,'2020 Admissions'!B:C,2,FALSE)</f>
        <v/>
      </c>
      <c r="AW3646" t="s">
        <v>4589</v>
      </c>
      <c r="AX3646" s="4">
        <f>VLOOKUP(A3646,'2020 Adjusted Admissions'!B:C,2,FALSE)</f>
        <v>525</v>
      </c>
      <c r="AY3646" t="s">
        <v>144</v>
      </c>
      <c r="AZ3646" t="s">
        <v>28735</v>
      </c>
      <c r="BA3646" t="str">
        <f>VLOOKUP(A3646,'2020'!B:C,2,FALSE)</f>
        <v>2489</v>
      </c>
      <c r="BB3646" t="str">
        <f>VLOOKUP(A3646,'2019'!B:C,2,FALSE)</f>
        <v>2422</v>
      </c>
      <c r="BC3646" t="s">
        <v>32</v>
      </c>
      <c r="BD3646" t="s">
        <v>865</v>
      </c>
      <c r="BE3646" t="s">
        <v>12</v>
      </c>
      <c r="BF3646" t="s">
        <v>12</v>
      </c>
      <c r="BG3646" t="s">
        <v>12</v>
      </c>
      <c r="BH3646" t="s">
        <v>12</v>
      </c>
      <c r="BI3646" t="s">
        <v>12</v>
      </c>
    </row>
    <row r="3647" spans="1:61" x14ac:dyDescent="0.25">
      <c r="A3647" s="4">
        <v>6640402</v>
      </c>
      <c r="D3647">
        <v>0</v>
      </c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W3647" t="s">
        <v>31681</v>
      </c>
      <c r="X3647" t="s">
        <v>35</v>
      </c>
      <c r="Y3647" t="s">
        <v>31682</v>
      </c>
      <c r="Z3647" t="s">
        <v>31683</v>
      </c>
      <c r="AA3647" t="s">
        <v>31352</v>
      </c>
      <c r="AB3647" t="s">
        <v>31342</v>
      </c>
      <c r="AC3647" t="s">
        <v>31684</v>
      </c>
      <c r="AD3647" t="s">
        <v>19</v>
      </c>
      <c r="AE3647" t="s">
        <v>19</v>
      </c>
      <c r="AF3647" t="s">
        <v>12</v>
      </c>
      <c r="AG3647" t="s">
        <v>19</v>
      </c>
      <c r="AH3647" t="s">
        <v>19</v>
      </c>
      <c r="AI3647" t="s">
        <v>19</v>
      </c>
      <c r="AJ3647" t="s">
        <v>12</v>
      </c>
      <c r="AK3647" t="s">
        <v>12</v>
      </c>
      <c r="AL3647" t="s">
        <v>31354</v>
      </c>
      <c r="AM3647" t="s">
        <v>1054</v>
      </c>
      <c r="AN3647" t="s">
        <v>12</v>
      </c>
      <c r="AO3647" t="s">
        <v>12</v>
      </c>
      <c r="AP3647" t="s">
        <v>12</v>
      </c>
      <c r="AQ3647" t="s">
        <v>26</v>
      </c>
      <c r="AR3647" t="s">
        <v>27</v>
      </c>
      <c r="AS3647" t="s">
        <v>12</v>
      </c>
      <c r="AT3647" t="s">
        <v>12</v>
      </c>
      <c r="AU3647" t="s">
        <v>12</v>
      </c>
      <c r="AV3647" t="e">
        <f>VLOOKUP(A3647,'2020 Admissions'!B:C,2,FALSE)</f>
        <v>#N/A</v>
      </c>
      <c r="AW3647" t="s">
        <v>12</v>
      </c>
      <c r="AX3647" s="4" t="e">
        <f>VLOOKUP(A3647,'2020 Adjusted Admissions'!B:C,2,FALSE)</f>
        <v>#N/A</v>
      </c>
      <c r="AY3647" t="s">
        <v>144</v>
      </c>
      <c r="AZ3647" t="s">
        <v>12</v>
      </c>
      <c r="BA3647" t="e">
        <f>VLOOKUP(A3647,'2020'!B:C,2,FALSE)</f>
        <v>#N/A</v>
      </c>
      <c r="BB3647" t="e">
        <f>VLOOKUP(A3647,'2019'!B:C,2,FALSE)</f>
        <v>#N/A</v>
      </c>
      <c r="BC3647" t="s">
        <v>12</v>
      </c>
      <c r="BD3647" t="s">
        <v>12</v>
      </c>
      <c r="BE3647" t="s">
        <v>12</v>
      </c>
      <c r="BF3647" t="s">
        <v>12</v>
      </c>
      <c r="BG3647" t="s">
        <v>12</v>
      </c>
      <c r="BH3647" t="s">
        <v>12</v>
      </c>
      <c r="BI3647" t="s">
        <v>12</v>
      </c>
    </row>
    <row r="3648" spans="1:61" x14ac:dyDescent="0.25">
      <c r="A3648" s="4">
        <v>6640410</v>
      </c>
      <c r="B3648">
        <v>64074</v>
      </c>
      <c r="D3648">
        <v>0</v>
      </c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W3648" t="s">
        <v>31685</v>
      </c>
      <c r="X3648" t="s">
        <v>85</v>
      </c>
      <c r="Y3648" t="s">
        <v>31686</v>
      </c>
      <c r="Z3648" t="s">
        <v>31687</v>
      </c>
      <c r="AA3648" t="s">
        <v>31688</v>
      </c>
      <c r="AB3648" t="s">
        <v>31342</v>
      </c>
      <c r="AC3648" t="s">
        <v>31689</v>
      </c>
      <c r="AD3648" t="s">
        <v>19</v>
      </c>
      <c r="AE3648" t="s">
        <v>58</v>
      </c>
      <c r="AF3648" t="s">
        <v>58</v>
      </c>
      <c r="AG3648" t="s">
        <v>19</v>
      </c>
      <c r="AH3648" t="s">
        <v>19</v>
      </c>
      <c r="AI3648" t="s">
        <v>19</v>
      </c>
      <c r="AJ3648" t="s">
        <v>20</v>
      </c>
      <c r="AK3648" t="s">
        <v>21</v>
      </c>
      <c r="AL3648" t="s">
        <v>31690</v>
      </c>
      <c r="AM3648" t="s">
        <v>328</v>
      </c>
      <c r="AN3648" t="s">
        <v>12</v>
      </c>
      <c r="AO3648" t="s">
        <v>31691</v>
      </c>
      <c r="AP3648" t="s">
        <v>31692</v>
      </c>
      <c r="AQ3648" t="s">
        <v>26</v>
      </c>
      <c r="AR3648" t="s">
        <v>27</v>
      </c>
      <c r="AS3648" t="s">
        <v>19</v>
      </c>
      <c r="AT3648" t="s">
        <v>411</v>
      </c>
      <c r="AU3648" t="s">
        <v>2412</v>
      </c>
      <c r="AV3648">
        <f>VLOOKUP(A3648,'2020 Admissions'!B:C,2,FALSE)</f>
        <v>298</v>
      </c>
      <c r="AW3648" t="s">
        <v>31693</v>
      </c>
      <c r="AX3648" s="4">
        <f>VLOOKUP(A3648,'2020 Adjusted Admissions'!B:C,2,FALSE)</f>
        <v>4983</v>
      </c>
      <c r="AY3648" t="s">
        <v>133</v>
      </c>
      <c r="AZ3648" t="s">
        <v>31694</v>
      </c>
      <c r="BA3648" t="str">
        <f>VLOOKUP(A3648,'2020'!B:C,2,FALSE)</f>
        <v>17205</v>
      </c>
      <c r="BB3648" t="str">
        <f>VLOOKUP(A3648,'2019'!B:C,2,FALSE)</f>
        <v>11218</v>
      </c>
      <c r="BC3648" t="s">
        <v>32</v>
      </c>
      <c r="BD3648" t="s">
        <v>854</v>
      </c>
      <c r="BE3648" t="s">
        <v>19</v>
      </c>
      <c r="BF3648" t="s">
        <v>19</v>
      </c>
      <c r="BG3648" t="s">
        <v>19</v>
      </c>
      <c r="BH3648" t="s">
        <v>58</v>
      </c>
      <c r="BI3648" t="s">
        <v>19</v>
      </c>
    </row>
    <row r="3649" spans="1:61" x14ac:dyDescent="0.25">
      <c r="A3649" s="4">
        <v>6640435</v>
      </c>
      <c r="B3649">
        <v>91550</v>
      </c>
      <c r="D3649">
        <v>0</v>
      </c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W3649" t="s">
        <v>31695</v>
      </c>
      <c r="X3649" t="s">
        <v>85</v>
      </c>
      <c r="Y3649" t="s">
        <v>31696</v>
      </c>
      <c r="Z3649" t="s">
        <v>31697</v>
      </c>
      <c r="AA3649" t="s">
        <v>23592</v>
      </c>
      <c r="AB3649" t="s">
        <v>31342</v>
      </c>
      <c r="AC3649" t="s">
        <v>31698</v>
      </c>
      <c r="AD3649" t="s">
        <v>19</v>
      </c>
      <c r="AE3649" t="s">
        <v>58</v>
      </c>
      <c r="AF3649" t="s">
        <v>58</v>
      </c>
      <c r="AG3649" t="s">
        <v>19</v>
      </c>
      <c r="AH3649" t="s">
        <v>19</v>
      </c>
      <c r="AI3649" t="s">
        <v>19</v>
      </c>
      <c r="AJ3649" t="s">
        <v>20</v>
      </c>
      <c r="AK3649" t="s">
        <v>21</v>
      </c>
      <c r="AL3649" t="s">
        <v>31699</v>
      </c>
      <c r="AM3649" t="s">
        <v>500</v>
      </c>
      <c r="AN3649" t="s">
        <v>12</v>
      </c>
      <c r="AO3649" t="s">
        <v>31700</v>
      </c>
      <c r="AP3649" t="s">
        <v>31701</v>
      </c>
      <c r="AQ3649" t="s">
        <v>26</v>
      </c>
      <c r="AR3649" t="s">
        <v>27</v>
      </c>
      <c r="AS3649" t="s">
        <v>12</v>
      </c>
      <c r="AT3649" t="s">
        <v>555</v>
      </c>
      <c r="AU3649" t="s">
        <v>12</v>
      </c>
      <c r="AV3649" t="str">
        <f>VLOOKUP(A3649,'2020 Admissions'!B:C,2,FALSE)</f>
        <v/>
      </c>
      <c r="AW3649" t="s">
        <v>79</v>
      </c>
      <c r="AX3649" s="4">
        <f>VLOOKUP(A3649,'2020 Adjusted Admissions'!B:C,2,FALSE)</f>
        <v>415</v>
      </c>
      <c r="AY3649" t="s">
        <v>30</v>
      </c>
      <c r="AZ3649" t="s">
        <v>31702</v>
      </c>
      <c r="BA3649" t="str">
        <f>VLOOKUP(A3649,'2020'!B:C,2,FALSE)</f>
        <v>613</v>
      </c>
      <c r="BB3649" t="str">
        <f>VLOOKUP(A3649,'2019'!B:C,2,FALSE)</f>
        <v>566</v>
      </c>
      <c r="BC3649" t="s">
        <v>32</v>
      </c>
      <c r="BD3649" t="s">
        <v>4451</v>
      </c>
      <c r="BE3649" t="s">
        <v>12</v>
      </c>
      <c r="BF3649" t="s">
        <v>12</v>
      </c>
      <c r="BG3649" t="s">
        <v>12</v>
      </c>
      <c r="BH3649" t="s">
        <v>12</v>
      </c>
      <c r="BI3649" t="s">
        <v>12</v>
      </c>
    </row>
    <row r="3650" spans="1:61" x14ac:dyDescent="0.25">
      <c r="A3650" s="4">
        <v>6640436</v>
      </c>
      <c r="B3650">
        <v>64936</v>
      </c>
      <c r="D3650">
        <v>0</v>
      </c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W3650" t="s">
        <v>31703</v>
      </c>
      <c r="X3650" t="s">
        <v>85</v>
      </c>
      <c r="Y3650" t="s">
        <v>31704</v>
      </c>
      <c r="Z3650" t="s">
        <v>31705</v>
      </c>
      <c r="AA3650" t="s">
        <v>31706</v>
      </c>
      <c r="AB3650" t="s">
        <v>31342</v>
      </c>
      <c r="AC3650" t="s">
        <v>31707</v>
      </c>
      <c r="AD3650" t="s">
        <v>19</v>
      </c>
      <c r="AE3650" t="s">
        <v>58</v>
      </c>
      <c r="AF3650" t="s">
        <v>58</v>
      </c>
      <c r="AG3650" t="s">
        <v>19</v>
      </c>
      <c r="AH3650" t="s">
        <v>19</v>
      </c>
      <c r="AI3650" t="s">
        <v>58</v>
      </c>
      <c r="AJ3650" t="s">
        <v>20</v>
      </c>
      <c r="AK3650" t="s">
        <v>21</v>
      </c>
      <c r="AL3650" t="s">
        <v>31708</v>
      </c>
      <c r="AM3650" t="s">
        <v>3344</v>
      </c>
      <c r="AN3650" t="s">
        <v>12</v>
      </c>
      <c r="AO3650" t="s">
        <v>31709</v>
      </c>
      <c r="AP3650" t="s">
        <v>31710</v>
      </c>
      <c r="AQ3650" t="s">
        <v>26</v>
      </c>
      <c r="AR3650" t="s">
        <v>78</v>
      </c>
      <c r="AS3650" t="s">
        <v>19</v>
      </c>
      <c r="AT3650" t="s">
        <v>159</v>
      </c>
      <c r="AU3650" t="s">
        <v>579</v>
      </c>
      <c r="AV3650">
        <f>VLOOKUP(A3650,'2020 Admissions'!B:C,2,FALSE)</f>
        <v>158</v>
      </c>
      <c r="AW3650" t="s">
        <v>1714</v>
      </c>
      <c r="AX3650" s="4">
        <f>VLOOKUP(A3650,'2020 Adjusted Admissions'!B:C,2,FALSE)</f>
        <v>394</v>
      </c>
      <c r="AY3650" t="s">
        <v>133</v>
      </c>
      <c r="AZ3650" t="s">
        <v>31711</v>
      </c>
      <c r="BA3650" t="str">
        <f>VLOOKUP(A3650,'2020'!B:C,2,FALSE)</f>
        <v>9796</v>
      </c>
      <c r="BB3650" t="str">
        <f>VLOOKUP(A3650,'2019'!B:C,2,FALSE)</f>
        <v>10561</v>
      </c>
      <c r="BC3650" t="s">
        <v>32</v>
      </c>
      <c r="BD3650" t="s">
        <v>3042</v>
      </c>
      <c r="BE3650" t="s">
        <v>19</v>
      </c>
      <c r="BF3650" t="s">
        <v>19</v>
      </c>
      <c r="BG3650" t="s">
        <v>19</v>
      </c>
      <c r="BH3650" t="s">
        <v>58</v>
      </c>
      <c r="BI3650" t="s">
        <v>19</v>
      </c>
    </row>
    <row r="3651" spans="1:61" x14ac:dyDescent="0.25">
      <c r="A3651" s="4">
        <v>6640437</v>
      </c>
      <c r="B3651">
        <v>64615</v>
      </c>
      <c r="D3651">
        <v>0</v>
      </c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W3651" t="s">
        <v>31712</v>
      </c>
      <c r="X3651" t="s">
        <v>290</v>
      </c>
      <c r="Y3651" t="s">
        <v>31713</v>
      </c>
      <c r="Z3651" t="s">
        <v>31714</v>
      </c>
      <c r="AA3651" t="s">
        <v>31715</v>
      </c>
      <c r="AB3651" t="s">
        <v>31342</v>
      </c>
      <c r="AC3651" t="s">
        <v>31716</v>
      </c>
      <c r="AD3651" t="s">
        <v>19</v>
      </c>
      <c r="AE3651" t="s">
        <v>58</v>
      </c>
      <c r="AF3651" t="s">
        <v>19</v>
      </c>
      <c r="AG3651" t="s">
        <v>19</v>
      </c>
      <c r="AH3651" t="s">
        <v>19</v>
      </c>
      <c r="AI3651" t="s">
        <v>19</v>
      </c>
      <c r="AJ3651" t="s">
        <v>20</v>
      </c>
      <c r="AK3651" t="s">
        <v>21</v>
      </c>
      <c r="AL3651" t="s">
        <v>31550</v>
      </c>
      <c r="AM3651" t="s">
        <v>4739</v>
      </c>
      <c r="AN3651" t="s">
        <v>12</v>
      </c>
      <c r="AO3651" t="s">
        <v>31717</v>
      </c>
      <c r="AP3651" t="s">
        <v>31718</v>
      </c>
      <c r="AQ3651" t="s">
        <v>26</v>
      </c>
      <c r="AR3651" t="s">
        <v>27</v>
      </c>
      <c r="AS3651" t="s">
        <v>12</v>
      </c>
      <c r="AT3651" t="s">
        <v>525</v>
      </c>
      <c r="AU3651" t="s">
        <v>12</v>
      </c>
      <c r="AV3651" t="str">
        <f>VLOOKUP(A3651,'2020 Admissions'!B:C,2,FALSE)</f>
        <v/>
      </c>
      <c r="AW3651" t="s">
        <v>526</v>
      </c>
      <c r="AX3651" s="4">
        <f>VLOOKUP(A3651,'2020 Adjusted Admissions'!B:C,2,FALSE)</f>
        <v>168</v>
      </c>
      <c r="AY3651" t="s">
        <v>144</v>
      </c>
      <c r="AZ3651" t="s">
        <v>527</v>
      </c>
      <c r="BA3651" t="str">
        <f>VLOOKUP(A3651,'2020'!B:C,2,FALSE)</f>
        <v>7312</v>
      </c>
      <c r="BB3651" t="str">
        <f>VLOOKUP(A3651,'2019'!B:C,2,FALSE)</f>
        <v>6349</v>
      </c>
      <c r="BC3651" t="s">
        <v>457</v>
      </c>
      <c r="BD3651" t="s">
        <v>528</v>
      </c>
      <c r="BE3651" t="s">
        <v>12</v>
      </c>
      <c r="BF3651" t="s">
        <v>12</v>
      </c>
      <c r="BG3651" t="s">
        <v>12</v>
      </c>
      <c r="BH3651" t="s">
        <v>12</v>
      </c>
      <c r="BI3651" t="s">
        <v>12</v>
      </c>
    </row>
    <row r="3652" spans="1:61" x14ac:dyDescent="0.25">
      <c r="A3652" s="4">
        <v>6640440</v>
      </c>
      <c r="B3652">
        <v>52594</v>
      </c>
      <c r="D3652">
        <v>0</v>
      </c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W3652" t="s">
        <v>31719</v>
      </c>
      <c r="X3652" t="s">
        <v>290</v>
      </c>
      <c r="Y3652" t="s">
        <v>31720</v>
      </c>
      <c r="Z3652" t="s">
        <v>31721</v>
      </c>
      <c r="AA3652" t="s">
        <v>31722</v>
      </c>
      <c r="AB3652" t="s">
        <v>31342</v>
      </c>
      <c r="AC3652" t="s">
        <v>31723</v>
      </c>
      <c r="AD3652" t="s">
        <v>19</v>
      </c>
      <c r="AE3652" t="s">
        <v>58</v>
      </c>
      <c r="AF3652" t="s">
        <v>58</v>
      </c>
      <c r="AG3652" t="s">
        <v>19</v>
      </c>
      <c r="AH3652" t="s">
        <v>19</v>
      </c>
      <c r="AI3652" t="s">
        <v>19</v>
      </c>
      <c r="AJ3652" t="s">
        <v>20</v>
      </c>
      <c r="AK3652" t="s">
        <v>21</v>
      </c>
      <c r="AL3652" t="s">
        <v>31724</v>
      </c>
      <c r="AM3652" t="s">
        <v>915</v>
      </c>
      <c r="AN3652" t="s">
        <v>12</v>
      </c>
      <c r="AO3652" t="s">
        <v>31725</v>
      </c>
      <c r="AP3652" t="s">
        <v>31726</v>
      </c>
      <c r="AQ3652" t="s">
        <v>26</v>
      </c>
      <c r="AR3652" t="s">
        <v>27</v>
      </c>
      <c r="AS3652" t="s">
        <v>12</v>
      </c>
      <c r="AT3652" t="s">
        <v>1389</v>
      </c>
      <c r="AU3652" t="s">
        <v>12</v>
      </c>
      <c r="AV3652" t="str">
        <f>VLOOKUP(A3652,'2020 Admissions'!B:C,2,FALSE)</f>
        <v/>
      </c>
      <c r="AW3652" t="s">
        <v>3780</v>
      </c>
      <c r="AX3652" s="4">
        <f>VLOOKUP(A3652,'2020 Adjusted Admissions'!B:C,2,FALSE)</f>
        <v>2386</v>
      </c>
      <c r="AY3652" t="s">
        <v>30</v>
      </c>
      <c r="AZ3652" t="s">
        <v>31727</v>
      </c>
      <c r="BA3652" t="str">
        <f>VLOOKUP(A3652,'2020'!B:C,2,FALSE)</f>
        <v>2650</v>
      </c>
      <c r="BB3652" t="str">
        <f>VLOOKUP(A3652,'2019'!B:C,2,FALSE)</f>
        <v>2755</v>
      </c>
      <c r="BC3652" t="s">
        <v>32</v>
      </c>
      <c r="BD3652" t="s">
        <v>865</v>
      </c>
      <c r="BE3652" t="s">
        <v>12</v>
      </c>
      <c r="BF3652" t="s">
        <v>12</v>
      </c>
      <c r="BG3652" t="s">
        <v>12</v>
      </c>
      <c r="BH3652" t="s">
        <v>12</v>
      </c>
      <c r="BI3652" t="s">
        <v>12</v>
      </c>
    </row>
    <row r="3653" spans="1:61" x14ac:dyDescent="0.25">
      <c r="A3653" s="4">
        <v>6640455</v>
      </c>
      <c r="B3653">
        <v>61414</v>
      </c>
      <c r="D3653">
        <v>0</v>
      </c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W3653" t="s">
        <v>31728</v>
      </c>
      <c r="X3653" t="s">
        <v>85</v>
      </c>
      <c r="Y3653" t="s">
        <v>31729</v>
      </c>
      <c r="Z3653" t="s">
        <v>31730</v>
      </c>
      <c r="AA3653" t="s">
        <v>31731</v>
      </c>
      <c r="AB3653" t="s">
        <v>31342</v>
      </c>
      <c r="AC3653" t="s">
        <v>31732</v>
      </c>
      <c r="AD3653" t="s">
        <v>19</v>
      </c>
      <c r="AE3653" t="s">
        <v>58</v>
      </c>
      <c r="AF3653" t="s">
        <v>58</v>
      </c>
      <c r="AG3653" t="s">
        <v>19</v>
      </c>
      <c r="AH3653" t="s">
        <v>19</v>
      </c>
      <c r="AI3653" t="s">
        <v>19</v>
      </c>
      <c r="AJ3653" t="s">
        <v>20</v>
      </c>
      <c r="AK3653" t="s">
        <v>21</v>
      </c>
      <c r="AL3653" t="s">
        <v>31733</v>
      </c>
      <c r="AM3653" t="s">
        <v>266</v>
      </c>
      <c r="AN3653" t="s">
        <v>12</v>
      </c>
      <c r="AO3653" t="s">
        <v>31734</v>
      </c>
      <c r="AP3653" t="s">
        <v>31735</v>
      </c>
      <c r="AQ3653" t="s">
        <v>26</v>
      </c>
      <c r="AR3653" t="s">
        <v>27</v>
      </c>
      <c r="AS3653" t="s">
        <v>12</v>
      </c>
      <c r="AT3653" t="s">
        <v>2147</v>
      </c>
      <c r="AU3653" t="s">
        <v>12</v>
      </c>
      <c r="AV3653" t="str">
        <f>VLOOKUP(A3653,'2020 Admissions'!B:C,2,FALSE)</f>
        <v/>
      </c>
      <c r="AW3653" t="s">
        <v>1171</v>
      </c>
      <c r="AX3653" s="4">
        <f>VLOOKUP(A3653,'2020 Adjusted Admissions'!B:C,2,FALSE)</f>
        <v>2172</v>
      </c>
      <c r="AY3653" t="s">
        <v>133</v>
      </c>
      <c r="AZ3653" t="s">
        <v>31736</v>
      </c>
      <c r="BA3653" t="str">
        <f>VLOOKUP(A3653,'2020'!B:C,2,FALSE)</f>
        <v>13906</v>
      </c>
      <c r="BB3653" t="str">
        <f>VLOOKUP(A3653,'2019'!B:C,2,FALSE)</f>
        <v>13984</v>
      </c>
      <c r="BC3653" t="s">
        <v>32</v>
      </c>
      <c r="BD3653" t="s">
        <v>2855</v>
      </c>
      <c r="BE3653" t="s">
        <v>12</v>
      </c>
      <c r="BF3653" t="s">
        <v>12</v>
      </c>
      <c r="BG3653" t="s">
        <v>12</v>
      </c>
      <c r="BH3653" t="s">
        <v>12</v>
      </c>
      <c r="BI3653" t="s">
        <v>12</v>
      </c>
    </row>
    <row r="3654" spans="1:61" x14ac:dyDescent="0.25">
      <c r="A3654" s="4">
        <v>6640470</v>
      </c>
      <c r="B3654">
        <v>87750</v>
      </c>
      <c r="D3654">
        <v>0</v>
      </c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W3654" t="s">
        <v>31737</v>
      </c>
      <c r="X3654" t="s">
        <v>290</v>
      </c>
      <c r="Y3654" t="s">
        <v>31738</v>
      </c>
      <c r="Z3654" t="s">
        <v>31739</v>
      </c>
      <c r="AA3654" t="s">
        <v>31740</v>
      </c>
      <c r="AB3654" t="s">
        <v>31342</v>
      </c>
      <c r="AC3654" t="s">
        <v>31741</v>
      </c>
      <c r="AD3654" t="s">
        <v>58</v>
      </c>
      <c r="AE3654" t="s">
        <v>58</v>
      </c>
      <c r="AF3654" t="s">
        <v>58</v>
      </c>
      <c r="AG3654" t="s">
        <v>19</v>
      </c>
      <c r="AH3654" t="s">
        <v>19</v>
      </c>
      <c r="AI3654" t="s">
        <v>19</v>
      </c>
      <c r="AJ3654" t="s">
        <v>20</v>
      </c>
      <c r="AK3654" t="s">
        <v>21</v>
      </c>
      <c r="AL3654" t="s">
        <v>31708</v>
      </c>
      <c r="AM3654" t="s">
        <v>3344</v>
      </c>
      <c r="AN3654" t="s">
        <v>12</v>
      </c>
      <c r="AO3654" t="s">
        <v>31742</v>
      </c>
      <c r="AP3654" t="s">
        <v>31743</v>
      </c>
      <c r="AQ3654" t="s">
        <v>26</v>
      </c>
      <c r="AR3654" t="s">
        <v>78</v>
      </c>
      <c r="AS3654" t="s">
        <v>12</v>
      </c>
      <c r="AT3654" t="s">
        <v>525</v>
      </c>
      <c r="AU3654" t="s">
        <v>12</v>
      </c>
      <c r="AV3654" t="str">
        <f>VLOOKUP(A3654,'2020 Admissions'!B:C,2,FALSE)</f>
        <v/>
      </c>
      <c r="AW3654" t="s">
        <v>31744</v>
      </c>
      <c r="AX3654" s="4">
        <f>VLOOKUP(A3654,'2020 Adjusted Admissions'!B:C,2,FALSE)</f>
        <v>7404</v>
      </c>
      <c r="AY3654" t="s">
        <v>144</v>
      </c>
      <c r="AZ3654" t="s">
        <v>16444</v>
      </c>
      <c r="BA3654" t="str">
        <f>VLOOKUP(A3654,'2020'!B:C,2,FALSE)</f>
        <v>4173</v>
      </c>
      <c r="BB3654" t="str">
        <f>VLOOKUP(A3654,'2019'!B:C,2,FALSE)</f>
        <v>4405</v>
      </c>
      <c r="BC3654" t="s">
        <v>32</v>
      </c>
      <c r="BD3654" t="s">
        <v>555</v>
      </c>
      <c r="BE3654" t="s">
        <v>12</v>
      </c>
      <c r="BF3654" t="s">
        <v>12</v>
      </c>
      <c r="BG3654" t="s">
        <v>12</v>
      </c>
      <c r="BH3654" t="s">
        <v>12</v>
      </c>
      <c r="BI3654" t="s">
        <v>12</v>
      </c>
    </row>
    <row r="3655" spans="1:61" x14ac:dyDescent="0.25">
      <c r="A3655" s="4">
        <v>6640475</v>
      </c>
      <c r="B3655">
        <v>64136</v>
      </c>
      <c r="D3655">
        <v>0</v>
      </c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W3655" t="s">
        <v>31745</v>
      </c>
      <c r="X3655" t="s">
        <v>85</v>
      </c>
      <c r="Y3655" t="s">
        <v>31746</v>
      </c>
      <c r="Z3655" t="s">
        <v>31747</v>
      </c>
      <c r="AA3655" t="s">
        <v>31748</v>
      </c>
      <c r="AB3655" t="s">
        <v>31342</v>
      </c>
      <c r="AC3655" t="s">
        <v>31749</v>
      </c>
      <c r="AD3655" t="s">
        <v>19</v>
      </c>
      <c r="AE3655" t="s">
        <v>58</v>
      </c>
      <c r="AF3655" t="s">
        <v>58</v>
      </c>
      <c r="AG3655" t="s">
        <v>19</v>
      </c>
      <c r="AH3655" t="s">
        <v>19</v>
      </c>
      <c r="AI3655" t="s">
        <v>19</v>
      </c>
      <c r="AJ3655" t="s">
        <v>20</v>
      </c>
      <c r="AK3655" t="s">
        <v>21</v>
      </c>
      <c r="AL3655" t="s">
        <v>31374</v>
      </c>
      <c r="AM3655" t="s">
        <v>3831</v>
      </c>
      <c r="AN3655" t="s">
        <v>12</v>
      </c>
      <c r="AO3655" t="s">
        <v>31750</v>
      </c>
      <c r="AP3655" t="s">
        <v>31751</v>
      </c>
      <c r="AQ3655" t="s">
        <v>26</v>
      </c>
      <c r="AR3655" t="s">
        <v>27</v>
      </c>
      <c r="AS3655" t="s">
        <v>19</v>
      </c>
      <c r="AT3655" t="s">
        <v>1389</v>
      </c>
      <c r="AU3655" t="s">
        <v>12</v>
      </c>
      <c r="AV3655" t="str">
        <f>VLOOKUP(A3655,'2020 Admissions'!B:C,2,FALSE)</f>
        <v/>
      </c>
      <c r="AW3655" t="s">
        <v>31752</v>
      </c>
      <c r="AX3655" s="4">
        <f>VLOOKUP(A3655,'2020 Adjusted Admissions'!B:C,2,FALSE)</f>
        <v>835</v>
      </c>
      <c r="AY3655" t="s">
        <v>30</v>
      </c>
      <c r="AZ3655" t="s">
        <v>14241</v>
      </c>
      <c r="BA3655" t="str">
        <f>VLOOKUP(A3655,'2020'!B:C,2,FALSE)</f>
        <v>554</v>
      </c>
      <c r="BB3655" t="str">
        <f>VLOOKUP(A3655,'2019'!B:C,2,FALSE)</f>
        <v>574</v>
      </c>
      <c r="BC3655" t="s">
        <v>32</v>
      </c>
      <c r="BD3655" t="s">
        <v>4451</v>
      </c>
      <c r="BE3655" t="s">
        <v>19</v>
      </c>
      <c r="BF3655" t="s">
        <v>19</v>
      </c>
      <c r="BG3655" t="s">
        <v>19</v>
      </c>
      <c r="BH3655" t="s">
        <v>58</v>
      </c>
      <c r="BI3655" t="s">
        <v>19</v>
      </c>
    </row>
    <row r="3656" spans="1:61" x14ac:dyDescent="0.25">
      <c r="A3656" s="4">
        <v>6650002</v>
      </c>
      <c r="B3656">
        <v>41754</v>
      </c>
      <c r="D3656">
        <v>0</v>
      </c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W3656" t="s">
        <v>31753</v>
      </c>
      <c r="X3656" t="s">
        <v>85</v>
      </c>
      <c r="Y3656" t="s">
        <v>31754</v>
      </c>
      <c r="Z3656" t="s">
        <v>31755</v>
      </c>
      <c r="AA3656" t="s">
        <v>31756</v>
      </c>
      <c r="AB3656" t="s">
        <v>31757</v>
      </c>
      <c r="AC3656" t="s">
        <v>31758</v>
      </c>
      <c r="AD3656" t="s">
        <v>58</v>
      </c>
      <c r="AE3656" t="s">
        <v>19</v>
      </c>
      <c r="AF3656" t="s">
        <v>58</v>
      </c>
      <c r="AG3656" t="s">
        <v>19</v>
      </c>
      <c r="AH3656" t="s">
        <v>19</v>
      </c>
      <c r="AI3656" t="s">
        <v>58</v>
      </c>
      <c r="AJ3656" t="s">
        <v>41</v>
      </c>
      <c r="AK3656" t="s">
        <v>21</v>
      </c>
      <c r="AL3656" t="s">
        <v>31759</v>
      </c>
      <c r="AM3656" t="s">
        <v>170</v>
      </c>
      <c r="AN3656" t="s">
        <v>5274</v>
      </c>
      <c r="AO3656" t="s">
        <v>31760</v>
      </c>
      <c r="AP3656" t="s">
        <v>31761</v>
      </c>
      <c r="AQ3656" t="s">
        <v>47</v>
      </c>
      <c r="AR3656" t="s">
        <v>78</v>
      </c>
      <c r="AS3656" t="s">
        <v>19</v>
      </c>
      <c r="AT3656" t="s">
        <v>2092</v>
      </c>
      <c r="AU3656" t="s">
        <v>12</v>
      </c>
      <c r="AV3656" t="str">
        <f>VLOOKUP(A3656,'2020 Admissions'!B:C,2,FALSE)</f>
        <v/>
      </c>
      <c r="AW3656" t="s">
        <v>31762</v>
      </c>
      <c r="AX3656" s="4">
        <f>VLOOKUP(A3656,'2020 Adjusted Admissions'!B:C,2,FALSE)</f>
        <v>40592</v>
      </c>
      <c r="AY3656" t="s">
        <v>430</v>
      </c>
      <c r="AZ3656" t="s">
        <v>31763</v>
      </c>
      <c r="BA3656" t="str">
        <f>VLOOKUP(A3656,'2020'!B:C,2,FALSE)</f>
        <v>89332</v>
      </c>
      <c r="BB3656" t="str">
        <f>VLOOKUP(A3656,'2019'!B:C,2,FALSE)</f>
        <v>88607</v>
      </c>
      <c r="BC3656" t="s">
        <v>32</v>
      </c>
      <c r="BD3656" t="s">
        <v>11197</v>
      </c>
      <c r="BE3656" t="s">
        <v>58</v>
      </c>
      <c r="BF3656" t="s">
        <v>58</v>
      </c>
      <c r="BG3656" t="s">
        <v>58</v>
      </c>
      <c r="BH3656" t="s">
        <v>58</v>
      </c>
      <c r="BI3656" t="s">
        <v>58</v>
      </c>
    </row>
    <row r="3657" spans="1:61" x14ac:dyDescent="0.25">
      <c r="A3657" s="4">
        <v>6650003</v>
      </c>
      <c r="D3657">
        <v>0</v>
      </c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W3657" t="s">
        <v>31764</v>
      </c>
      <c r="X3657" t="s">
        <v>290</v>
      </c>
      <c r="Y3657" t="s">
        <v>31765</v>
      </c>
      <c r="Z3657" t="s">
        <v>31766</v>
      </c>
      <c r="AA3657" t="s">
        <v>31767</v>
      </c>
      <c r="AB3657" t="s">
        <v>31757</v>
      </c>
      <c r="AC3657" t="s">
        <v>31768</v>
      </c>
      <c r="AD3657" t="s">
        <v>58</v>
      </c>
      <c r="AE3657" t="s">
        <v>19</v>
      </c>
      <c r="AF3657" t="s">
        <v>58</v>
      </c>
      <c r="AG3657" t="s">
        <v>19</v>
      </c>
      <c r="AH3657" t="s">
        <v>19</v>
      </c>
      <c r="AI3657" t="s">
        <v>19</v>
      </c>
      <c r="AJ3657" t="s">
        <v>20</v>
      </c>
      <c r="AK3657" t="s">
        <v>21</v>
      </c>
      <c r="AL3657" t="s">
        <v>31769</v>
      </c>
      <c r="AM3657" t="s">
        <v>246</v>
      </c>
      <c r="AN3657" t="s">
        <v>12</v>
      </c>
      <c r="AO3657" t="s">
        <v>31770</v>
      </c>
      <c r="AP3657" t="s">
        <v>31771</v>
      </c>
      <c r="AQ3657" t="s">
        <v>47</v>
      </c>
      <c r="AR3657" t="s">
        <v>27</v>
      </c>
      <c r="AS3657" t="s">
        <v>19</v>
      </c>
      <c r="AT3657" t="s">
        <v>4047</v>
      </c>
      <c r="AU3657" t="s">
        <v>31772</v>
      </c>
      <c r="AV3657">
        <f>VLOOKUP(A3657,'2020 Admissions'!B:C,2,FALSE)</f>
        <v>1633</v>
      </c>
      <c r="AW3657" t="s">
        <v>31773</v>
      </c>
      <c r="AX3657" s="4">
        <f>VLOOKUP(A3657,'2020 Adjusted Admissions'!B:C,2,FALSE)</f>
        <v>7147</v>
      </c>
      <c r="AY3657" t="s">
        <v>50</v>
      </c>
      <c r="AZ3657" t="s">
        <v>31774</v>
      </c>
      <c r="BA3657" t="str">
        <f>VLOOKUP(A3657,'2020'!B:C,2,FALSE)</f>
        <v>34173</v>
      </c>
      <c r="BB3657" t="str">
        <f>VLOOKUP(A3657,'2019'!B:C,2,FALSE)</f>
        <v>35527</v>
      </c>
      <c r="BC3657" t="s">
        <v>32</v>
      </c>
      <c r="BD3657" t="s">
        <v>400</v>
      </c>
      <c r="BE3657" t="s">
        <v>19</v>
      </c>
      <c r="BF3657" t="s">
        <v>19</v>
      </c>
      <c r="BG3657" t="s">
        <v>19</v>
      </c>
      <c r="BH3657" t="s">
        <v>58</v>
      </c>
      <c r="BI3657" t="s">
        <v>19</v>
      </c>
    </row>
    <row r="3658" spans="1:61" x14ac:dyDescent="0.25">
      <c r="A3658" s="4">
        <v>6650004</v>
      </c>
      <c r="B3658">
        <v>57028</v>
      </c>
      <c r="D3658">
        <v>0</v>
      </c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W3658" t="s">
        <v>31775</v>
      </c>
      <c r="X3658" t="s">
        <v>290</v>
      </c>
      <c r="Y3658" t="s">
        <v>31776</v>
      </c>
      <c r="Z3658" t="s">
        <v>31777</v>
      </c>
      <c r="AA3658" t="s">
        <v>27014</v>
      </c>
      <c r="AB3658" t="s">
        <v>31757</v>
      </c>
      <c r="AC3658" t="s">
        <v>31778</v>
      </c>
      <c r="AD3658" t="s">
        <v>58</v>
      </c>
      <c r="AE3658" t="s">
        <v>19</v>
      </c>
      <c r="AF3658" t="s">
        <v>58</v>
      </c>
      <c r="AG3658" t="s">
        <v>58</v>
      </c>
      <c r="AH3658" t="s">
        <v>19</v>
      </c>
      <c r="AI3658" t="s">
        <v>58</v>
      </c>
      <c r="AJ3658" t="s">
        <v>20</v>
      </c>
      <c r="AK3658" t="s">
        <v>21</v>
      </c>
      <c r="AL3658" t="s">
        <v>31779</v>
      </c>
      <c r="AM3658" t="s">
        <v>180</v>
      </c>
      <c r="AN3658" t="s">
        <v>12</v>
      </c>
      <c r="AO3658" t="s">
        <v>31780</v>
      </c>
      <c r="AP3658" t="s">
        <v>31781</v>
      </c>
      <c r="AQ3658" t="s">
        <v>47</v>
      </c>
      <c r="AR3658" t="s">
        <v>78</v>
      </c>
      <c r="AS3658" t="s">
        <v>19</v>
      </c>
      <c r="AT3658" t="s">
        <v>3411</v>
      </c>
      <c r="AU3658" t="s">
        <v>31782</v>
      </c>
      <c r="AV3658">
        <f>VLOOKUP(A3658,'2020 Admissions'!B:C,2,FALSE)</f>
        <v>4291</v>
      </c>
      <c r="AW3658" t="s">
        <v>31783</v>
      </c>
      <c r="AX3658" s="4">
        <f>VLOOKUP(A3658,'2020 Adjusted Admissions'!B:C,2,FALSE)</f>
        <v>13894</v>
      </c>
      <c r="AY3658" t="s">
        <v>50</v>
      </c>
      <c r="AZ3658" t="s">
        <v>31784</v>
      </c>
      <c r="BA3658" t="str">
        <f>VLOOKUP(A3658,'2020'!B:C,2,FALSE)</f>
        <v>62685</v>
      </c>
      <c r="BB3658" t="str">
        <f>VLOOKUP(A3658,'2019'!B:C,2,FALSE)</f>
        <v>63225</v>
      </c>
      <c r="BC3658" t="s">
        <v>32</v>
      </c>
      <c r="BD3658" t="s">
        <v>1910</v>
      </c>
      <c r="BE3658" t="s">
        <v>58</v>
      </c>
      <c r="BF3658" t="s">
        <v>58</v>
      </c>
      <c r="BG3658" t="s">
        <v>19</v>
      </c>
      <c r="BH3658" t="s">
        <v>58</v>
      </c>
      <c r="BI3658" t="s">
        <v>19</v>
      </c>
    </row>
    <row r="3659" spans="1:61" x14ac:dyDescent="0.25">
      <c r="A3659" s="4">
        <v>6650006</v>
      </c>
      <c r="D3659">
        <v>1</v>
      </c>
      <c r="E3659" s="3">
        <v>6650190</v>
      </c>
      <c r="F3659" s="1"/>
      <c r="G3659" s="1"/>
      <c r="H3659" s="1"/>
      <c r="I3659" s="1"/>
      <c r="J3659" s="1"/>
      <c r="K3659" s="1"/>
      <c r="L3659" s="1"/>
      <c r="M3659" s="1"/>
      <c r="N3659" s="1"/>
      <c r="W3659" t="s">
        <v>12</v>
      </c>
      <c r="X3659" t="s">
        <v>562</v>
      </c>
      <c r="Y3659" t="s">
        <v>31785</v>
      </c>
      <c r="Z3659" t="s">
        <v>31786</v>
      </c>
      <c r="AA3659" t="s">
        <v>31787</v>
      </c>
      <c r="AB3659" t="s">
        <v>31757</v>
      </c>
      <c r="AC3659" t="s">
        <v>31788</v>
      </c>
      <c r="AD3659" t="s">
        <v>58</v>
      </c>
      <c r="AE3659" t="s">
        <v>19</v>
      </c>
      <c r="AF3659" t="s">
        <v>19</v>
      </c>
      <c r="AG3659" t="s">
        <v>19</v>
      </c>
      <c r="AH3659" t="s">
        <v>19</v>
      </c>
      <c r="AI3659" t="s">
        <v>58</v>
      </c>
      <c r="AJ3659" t="s">
        <v>41</v>
      </c>
      <c r="AK3659" t="s">
        <v>21</v>
      </c>
      <c r="AL3659" t="s">
        <v>31789</v>
      </c>
      <c r="AM3659" t="s">
        <v>4821</v>
      </c>
      <c r="AN3659" t="s">
        <v>5274</v>
      </c>
      <c r="AO3659" t="s">
        <v>31790</v>
      </c>
      <c r="AP3659" t="s">
        <v>31791</v>
      </c>
      <c r="AQ3659" t="s">
        <v>47</v>
      </c>
      <c r="AR3659" t="s">
        <v>78</v>
      </c>
      <c r="AS3659" t="s">
        <v>12</v>
      </c>
      <c r="AT3659" t="s">
        <v>2679</v>
      </c>
      <c r="AU3659" t="s">
        <v>12</v>
      </c>
      <c r="AV3659" t="str">
        <f>VLOOKUP(A3659,'2020 Admissions'!B:C,2,FALSE)</f>
        <v/>
      </c>
      <c r="AW3659" t="s">
        <v>28844</v>
      </c>
      <c r="AX3659" s="4">
        <f>VLOOKUP(A3659,'2020 Adjusted Admissions'!B:C,2,FALSE)</f>
        <v>4614</v>
      </c>
      <c r="AY3659" t="s">
        <v>119</v>
      </c>
      <c r="AZ3659" t="s">
        <v>31792</v>
      </c>
      <c r="BA3659" t="str">
        <f>VLOOKUP(A3659,'2020'!B:C,2,FALSE)</f>
        <v>55824</v>
      </c>
      <c r="BB3659" t="str">
        <f>VLOOKUP(A3659,'2019'!B:C,2,FALSE)</f>
        <v>63785</v>
      </c>
      <c r="BC3659" t="s">
        <v>32</v>
      </c>
      <c r="BD3659" t="s">
        <v>360</v>
      </c>
      <c r="BE3659" t="s">
        <v>12</v>
      </c>
      <c r="BF3659" t="s">
        <v>12</v>
      </c>
      <c r="BG3659" t="s">
        <v>12</v>
      </c>
      <c r="BH3659" t="s">
        <v>12</v>
      </c>
      <c r="BI3659" t="s">
        <v>12</v>
      </c>
    </row>
    <row r="3660" spans="1:61" x14ac:dyDescent="0.25">
      <c r="A3660" s="4">
        <v>6650007</v>
      </c>
      <c r="B3660">
        <v>27564</v>
      </c>
      <c r="D3660">
        <v>1</v>
      </c>
      <c r="E3660" s="3">
        <v>6650092</v>
      </c>
      <c r="F3660" s="1"/>
      <c r="G3660" s="1"/>
      <c r="H3660" s="1"/>
      <c r="I3660" s="1"/>
      <c r="J3660" s="1"/>
      <c r="K3660" s="1"/>
      <c r="L3660" s="1"/>
      <c r="M3660" s="1"/>
      <c r="N3660" s="1"/>
      <c r="W3660" t="s">
        <v>31793</v>
      </c>
      <c r="X3660" t="s">
        <v>85</v>
      </c>
      <c r="Y3660" t="s">
        <v>31794</v>
      </c>
      <c r="Z3660" t="s">
        <v>31795</v>
      </c>
      <c r="AA3660" t="s">
        <v>31796</v>
      </c>
      <c r="AB3660" t="s">
        <v>31757</v>
      </c>
      <c r="AC3660" t="s">
        <v>31797</v>
      </c>
      <c r="AD3660" t="s">
        <v>58</v>
      </c>
      <c r="AE3660" t="s">
        <v>19</v>
      </c>
      <c r="AF3660" t="s">
        <v>58</v>
      </c>
      <c r="AG3660" t="s">
        <v>58</v>
      </c>
      <c r="AH3660" t="s">
        <v>19</v>
      </c>
      <c r="AI3660" t="s">
        <v>58</v>
      </c>
      <c r="AJ3660" t="s">
        <v>41</v>
      </c>
      <c r="AK3660" t="s">
        <v>21</v>
      </c>
      <c r="AL3660" t="s">
        <v>31798</v>
      </c>
      <c r="AM3660" t="s">
        <v>153</v>
      </c>
      <c r="AN3660" t="s">
        <v>12</v>
      </c>
      <c r="AO3660" t="s">
        <v>31799</v>
      </c>
      <c r="AP3660" t="s">
        <v>31800</v>
      </c>
      <c r="AQ3660" t="s">
        <v>77</v>
      </c>
      <c r="AR3660" t="s">
        <v>568</v>
      </c>
      <c r="AS3660" t="s">
        <v>19</v>
      </c>
      <c r="AT3660" t="s">
        <v>9735</v>
      </c>
      <c r="AU3660" t="s">
        <v>12</v>
      </c>
      <c r="AV3660" t="str">
        <f>VLOOKUP(A3660,'2020 Admissions'!B:C,2,FALSE)</f>
        <v/>
      </c>
      <c r="AW3660" t="s">
        <v>31801</v>
      </c>
      <c r="AX3660" s="4">
        <f>VLOOKUP(A3660,'2020 Adjusted Admissions'!B:C,2,FALSE)</f>
        <v>53422</v>
      </c>
      <c r="AY3660" t="s">
        <v>1087</v>
      </c>
      <c r="AZ3660" t="s">
        <v>31802</v>
      </c>
      <c r="BA3660" t="str">
        <f>VLOOKUP(A3660,'2020'!B:C,2,FALSE)</f>
        <v>113892</v>
      </c>
      <c r="BB3660" t="str">
        <f>VLOOKUP(A3660,'2019'!B:C,2,FALSE)</f>
        <v>119537</v>
      </c>
      <c r="BC3660" t="s">
        <v>32</v>
      </c>
      <c r="BD3660" t="s">
        <v>6498</v>
      </c>
      <c r="BE3660" t="s">
        <v>58</v>
      </c>
      <c r="BF3660" t="s">
        <v>58</v>
      </c>
      <c r="BG3660" t="s">
        <v>58</v>
      </c>
      <c r="BH3660" t="s">
        <v>58</v>
      </c>
      <c r="BI3660" t="s">
        <v>58</v>
      </c>
    </row>
    <row r="3661" spans="1:61" x14ac:dyDescent="0.25">
      <c r="A3661" s="4">
        <v>6650008</v>
      </c>
      <c r="D3661">
        <v>0</v>
      </c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W3661" t="s">
        <v>31803</v>
      </c>
      <c r="X3661" t="s">
        <v>290</v>
      </c>
      <c r="Y3661" t="s">
        <v>31804</v>
      </c>
      <c r="Z3661" t="s">
        <v>31805</v>
      </c>
      <c r="AA3661" t="s">
        <v>31796</v>
      </c>
      <c r="AB3661" t="s">
        <v>31757</v>
      </c>
      <c r="AC3661" t="s">
        <v>31806</v>
      </c>
      <c r="AD3661" t="s">
        <v>58</v>
      </c>
      <c r="AE3661" t="s">
        <v>19</v>
      </c>
      <c r="AF3661" t="s">
        <v>58</v>
      </c>
      <c r="AG3661" t="s">
        <v>19</v>
      </c>
      <c r="AH3661" t="s">
        <v>19</v>
      </c>
      <c r="AI3661" t="s">
        <v>58</v>
      </c>
      <c r="AJ3661" t="s">
        <v>41</v>
      </c>
      <c r="AK3661" t="s">
        <v>21</v>
      </c>
      <c r="AL3661" t="s">
        <v>31807</v>
      </c>
      <c r="AM3661" t="s">
        <v>3538</v>
      </c>
      <c r="AN3661" t="s">
        <v>12</v>
      </c>
      <c r="AO3661" t="s">
        <v>31808</v>
      </c>
      <c r="AP3661" t="s">
        <v>31809</v>
      </c>
      <c r="AQ3661" t="s">
        <v>26</v>
      </c>
      <c r="AR3661" t="s">
        <v>78</v>
      </c>
      <c r="AS3661" t="s">
        <v>19</v>
      </c>
      <c r="AT3661" t="s">
        <v>950</v>
      </c>
      <c r="AU3661" t="s">
        <v>12</v>
      </c>
      <c r="AV3661" t="str">
        <f>VLOOKUP(A3661,'2020 Admissions'!B:C,2,FALSE)</f>
        <v/>
      </c>
      <c r="AW3661" t="s">
        <v>31810</v>
      </c>
      <c r="AX3661" s="4">
        <f>VLOOKUP(A3661,'2020 Adjusted Admissions'!B:C,2,FALSE)</f>
        <v>5226</v>
      </c>
      <c r="AY3661" t="s">
        <v>133</v>
      </c>
      <c r="AZ3661" t="s">
        <v>31811</v>
      </c>
      <c r="BA3661" t="str">
        <f>VLOOKUP(A3661,'2020'!B:C,2,FALSE)</f>
        <v>8278</v>
      </c>
      <c r="BB3661" t="str">
        <f>VLOOKUP(A3661,'2019'!B:C,2,FALSE)</f>
        <v>8634</v>
      </c>
      <c r="BC3661" t="s">
        <v>32</v>
      </c>
      <c r="BD3661" t="s">
        <v>885</v>
      </c>
      <c r="BE3661" t="s">
        <v>58</v>
      </c>
      <c r="BF3661" t="s">
        <v>58</v>
      </c>
      <c r="BG3661" t="s">
        <v>58</v>
      </c>
      <c r="BH3661" t="s">
        <v>58</v>
      </c>
      <c r="BI3661" t="s">
        <v>58</v>
      </c>
    </row>
    <row r="3662" spans="1:61" x14ac:dyDescent="0.25">
      <c r="A3662" s="4">
        <v>6650009</v>
      </c>
      <c r="D3662">
        <v>0</v>
      </c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W3662" t="s">
        <v>31812</v>
      </c>
      <c r="X3662" t="s">
        <v>68</v>
      </c>
      <c r="Y3662" t="s">
        <v>31813</v>
      </c>
      <c r="Z3662" t="s">
        <v>31814</v>
      </c>
      <c r="AA3662" t="s">
        <v>31756</v>
      </c>
      <c r="AB3662" t="s">
        <v>31757</v>
      </c>
      <c r="AC3662" t="s">
        <v>31815</v>
      </c>
      <c r="AD3662" t="s">
        <v>19</v>
      </c>
      <c r="AE3662" t="s">
        <v>19</v>
      </c>
      <c r="AF3662" t="s">
        <v>58</v>
      </c>
      <c r="AG3662" t="s">
        <v>19</v>
      </c>
      <c r="AH3662" t="s">
        <v>19</v>
      </c>
      <c r="AI3662" t="s">
        <v>19</v>
      </c>
      <c r="AJ3662" t="s">
        <v>41</v>
      </c>
      <c r="AK3662" t="s">
        <v>21</v>
      </c>
      <c r="AL3662" t="s">
        <v>31759</v>
      </c>
      <c r="AM3662" t="s">
        <v>170</v>
      </c>
      <c r="AN3662" t="s">
        <v>5274</v>
      </c>
      <c r="AO3662" t="s">
        <v>31816</v>
      </c>
      <c r="AP3662" t="s">
        <v>31817</v>
      </c>
      <c r="AQ3662" t="s">
        <v>26</v>
      </c>
      <c r="AR3662" t="s">
        <v>27</v>
      </c>
      <c r="AS3662" t="s">
        <v>12</v>
      </c>
      <c r="AT3662" t="s">
        <v>1646</v>
      </c>
      <c r="AU3662" t="s">
        <v>12</v>
      </c>
      <c r="AV3662" t="str">
        <f>VLOOKUP(A3662,'2020 Admissions'!B:C,2,FALSE)</f>
        <v/>
      </c>
      <c r="AW3662" t="s">
        <v>24396</v>
      </c>
      <c r="AX3662" s="4">
        <f>VLOOKUP(A3662,'2020 Adjusted Admissions'!B:C,2,FALSE)</f>
        <v>2583</v>
      </c>
      <c r="AY3662" t="s">
        <v>144</v>
      </c>
      <c r="AZ3662" t="s">
        <v>9254</v>
      </c>
      <c r="BA3662" t="str">
        <f>VLOOKUP(A3662,'2020'!B:C,2,FALSE)</f>
        <v>3810</v>
      </c>
      <c r="BB3662" t="str">
        <f>VLOOKUP(A3662,'2019'!B:C,2,FALSE)</f>
        <v>3882</v>
      </c>
      <c r="BC3662" t="s">
        <v>32</v>
      </c>
      <c r="BD3662" t="s">
        <v>239</v>
      </c>
      <c r="BE3662" t="s">
        <v>12</v>
      </c>
      <c r="BF3662" t="s">
        <v>12</v>
      </c>
      <c r="BG3662" t="s">
        <v>12</v>
      </c>
      <c r="BH3662" t="s">
        <v>12</v>
      </c>
      <c r="BI3662" t="s">
        <v>12</v>
      </c>
    </row>
    <row r="3663" spans="1:61" x14ac:dyDescent="0.25">
      <c r="A3663" s="4">
        <v>6650011</v>
      </c>
      <c r="D3663">
        <v>0</v>
      </c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W3663" t="s">
        <v>31818</v>
      </c>
      <c r="X3663" t="s">
        <v>68</v>
      </c>
      <c r="Y3663" t="s">
        <v>31819</v>
      </c>
      <c r="Z3663" t="s">
        <v>31820</v>
      </c>
      <c r="AA3663" t="s">
        <v>31796</v>
      </c>
      <c r="AB3663" t="s">
        <v>31757</v>
      </c>
      <c r="AC3663" t="s">
        <v>31821</v>
      </c>
      <c r="AD3663" t="s">
        <v>19</v>
      </c>
      <c r="AE3663" t="s">
        <v>19</v>
      </c>
      <c r="AF3663" t="s">
        <v>58</v>
      </c>
      <c r="AG3663" t="s">
        <v>19</v>
      </c>
      <c r="AH3663" t="s">
        <v>19</v>
      </c>
      <c r="AI3663" t="s">
        <v>19</v>
      </c>
      <c r="AJ3663" t="s">
        <v>41</v>
      </c>
      <c r="AK3663" t="s">
        <v>21</v>
      </c>
      <c r="AL3663" t="s">
        <v>31798</v>
      </c>
      <c r="AM3663" t="s">
        <v>153</v>
      </c>
      <c r="AN3663" t="s">
        <v>12</v>
      </c>
      <c r="AO3663" t="s">
        <v>31822</v>
      </c>
      <c r="AP3663" t="s">
        <v>31823</v>
      </c>
      <c r="AQ3663" t="s">
        <v>26</v>
      </c>
      <c r="AR3663" t="s">
        <v>27</v>
      </c>
      <c r="AS3663" t="s">
        <v>12</v>
      </c>
      <c r="AT3663" t="s">
        <v>135</v>
      </c>
      <c r="AU3663" t="s">
        <v>12</v>
      </c>
      <c r="AV3663" t="str">
        <f>VLOOKUP(A3663,'2020 Admissions'!B:C,2,FALSE)</f>
        <v/>
      </c>
      <c r="AW3663" t="s">
        <v>31824</v>
      </c>
      <c r="AX3663" s="4">
        <f>VLOOKUP(A3663,'2020 Adjusted Admissions'!B:C,2,FALSE)</f>
        <v>3769</v>
      </c>
      <c r="AY3663" t="s">
        <v>144</v>
      </c>
      <c r="AZ3663" t="s">
        <v>25992</v>
      </c>
      <c r="BA3663" t="str">
        <f>VLOOKUP(A3663,'2020'!B:C,2,FALSE)</f>
        <v>8122</v>
      </c>
      <c r="BB3663" t="str">
        <f>VLOOKUP(A3663,'2019'!B:C,2,FALSE)</f>
        <v>8772</v>
      </c>
      <c r="BC3663" t="s">
        <v>32</v>
      </c>
      <c r="BD3663" t="s">
        <v>895</v>
      </c>
      <c r="BE3663" t="s">
        <v>12</v>
      </c>
      <c r="BF3663" t="s">
        <v>12</v>
      </c>
      <c r="BG3663" t="s">
        <v>12</v>
      </c>
      <c r="BH3663" t="s">
        <v>12</v>
      </c>
      <c r="BI3663" t="s">
        <v>12</v>
      </c>
    </row>
    <row r="3664" spans="1:61" x14ac:dyDescent="0.25">
      <c r="A3664" s="4">
        <v>6650012</v>
      </c>
      <c r="D3664">
        <v>0</v>
      </c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W3664" t="s">
        <v>31825</v>
      </c>
      <c r="X3664" t="s">
        <v>35</v>
      </c>
      <c r="Y3664" t="s">
        <v>31826</v>
      </c>
      <c r="Z3664" t="s">
        <v>31827</v>
      </c>
      <c r="AA3664" t="s">
        <v>31828</v>
      </c>
      <c r="AB3664" t="s">
        <v>31757</v>
      </c>
      <c r="AC3664" t="s">
        <v>31829</v>
      </c>
      <c r="AD3664" t="s">
        <v>58</v>
      </c>
      <c r="AE3664" t="s">
        <v>19</v>
      </c>
      <c r="AF3664" t="s">
        <v>58</v>
      </c>
      <c r="AG3664" t="s">
        <v>19</v>
      </c>
      <c r="AH3664" t="s">
        <v>19</v>
      </c>
      <c r="AI3664" t="s">
        <v>19</v>
      </c>
      <c r="AJ3664" t="s">
        <v>41</v>
      </c>
      <c r="AK3664" t="s">
        <v>21</v>
      </c>
      <c r="AL3664" t="s">
        <v>31830</v>
      </c>
      <c r="AM3664" t="s">
        <v>60</v>
      </c>
      <c r="AN3664" t="s">
        <v>12</v>
      </c>
      <c r="AO3664" t="s">
        <v>21403</v>
      </c>
      <c r="AP3664" t="s">
        <v>31831</v>
      </c>
      <c r="AQ3664" t="s">
        <v>26</v>
      </c>
      <c r="AR3664" t="s">
        <v>27</v>
      </c>
      <c r="AS3664" t="s">
        <v>12</v>
      </c>
      <c r="AT3664" t="s">
        <v>285</v>
      </c>
      <c r="AU3664" t="s">
        <v>12</v>
      </c>
      <c r="AV3664" t="str">
        <f>VLOOKUP(A3664,'2020 Admissions'!B:C,2,FALSE)</f>
        <v/>
      </c>
      <c r="AW3664" t="s">
        <v>31832</v>
      </c>
      <c r="AX3664" s="4">
        <f>VLOOKUP(A3664,'2020 Adjusted Admissions'!B:C,2,FALSE)</f>
        <v>2799</v>
      </c>
      <c r="AY3664" t="s">
        <v>144</v>
      </c>
      <c r="AZ3664" t="s">
        <v>31833</v>
      </c>
      <c r="BA3664" t="str">
        <f>VLOOKUP(A3664,'2020'!B:C,2,FALSE)</f>
        <v>4897</v>
      </c>
      <c r="BB3664" t="str">
        <f>VLOOKUP(A3664,'2019'!B:C,2,FALSE)</f>
        <v>4753</v>
      </c>
      <c r="BC3664" t="s">
        <v>32</v>
      </c>
      <c r="BD3664" t="s">
        <v>1416</v>
      </c>
      <c r="BE3664" t="s">
        <v>12</v>
      </c>
      <c r="BF3664" t="s">
        <v>12</v>
      </c>
      <c r="BG3664" t="s">
        <v>12</v>
      </c>
      <c r="BH3664" t="s">
        <v>12</v>
      </c>
      <c r="BI3664" t="s">
        <v>12</v>
      </c>
    </row>
    <row r="3665" spans="1:61" x14ac:dyDescent="0.25">
      <c r="A3665" s="4">
        <v>6650013</v>
      </c>
      <c r="D3665">
        <v>0</v>
      </c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W3665" t="s">
        <v>31834</v>
      </c>
      <c r="X3665" t="s">
        <v>35</v>
      </c>
      <c r="Y3665" t="s">
        <v>31835</v>
      </c>
      <c r="Z3665" t="s">
        <v>31836</v>
      </c>
      <c r="AA3665" t="s">
        <v>27014</v>
      </c>
      <c r="AB3665" t="s">
        <v>31757</v>
      </c>
      <c r="AC3665" t="s">
        <v>31837</v>
      </c>
      <c r="AD3665" t="s">
        <v>19</v>
      </c>
      <c r="AE3665" t="s">
        <v>19</v>
      </c>
      <c r="AF3665" t="s">
        <v>58</v>
      </c>
      <c r="AG3665" t="s">
        <v>19</v>
      </c>
      <c r="AH3665" t="s">
        <v>19</v>
      </c>
      <c r="AI3665" t="s">
        <v>19</v>
      </c>
      <c r="AJ3665" t="s">
        <v>20</v>
      </c>
      <c r="AK3665" t="s">
        <v>21</v>
      </c>
      <c r="AL3665" t="s">
        <v>31779</v>
      </c>
      <c r="AM3665" t="s">
        <v>180</v>
      </c>
      <c r="AN3665" t="s">
        <v>12</v>
      </c>
      <c r="AO3665" t="s">
        <v>31838</v>
      </c>
      <c r="AP3665" t="s">
        <v>31839</v>
      </c>
      <c r="AQ3665" t="s">
        <v>26</v>
      </c>
      <c r="AR3665" t="s">
        <v>27</v>
      </c>
      <c r="AS3665" t="s">
        <v>12</v>
      </c>
      <c r="AT3665" t="s">
        <v>877</v>
      </c>
      <c r="AU3665" t="s">
        <v>12</v>
      </c>
      <c r="AV3665" t="str">
        <f>VLOOKUP(A3665,'2020 Admissions'!B:C,2,FALSE)</f>
        <v/>
      </c>
      <c r="AW3665" t="s">
        <v>31840</v>
      </c>
      <c r="AX3665" s="4">
        <f>VLOOKUP(A3665,'2020 Adjusted Admissions'!B:C,2,FALSE)</f>
        <v>1316</v>
      </c>
      <c r="AY3665" t="s">
        <v>30</v>
      </c>
      <c r="AZ3665" t="s">
        <v>25618</v>
      </c>
      <c r="BA3665" t="str">
        <f>VLOOKUP(A3665,'2020'!B:C,2,FALSE)</f>
        <v>1519</v>
      </c>
      <c r="BB3665" t="str">
        <f>VLOOKUP(A3665,'2019'!B:C,2,FALSE)</f>
        <v>1499</v>
      </c>
      <c r="BC3665" t="s">
        <v>32</v>
      </c>
      <c r="BD3665" t="s">
        <v>1047</v>
      </c>
      <c r="BE3665" t="s">
        <v>12</v>
      </c>
      <c r="BF3665" t="s">
        <v>12</v>
      </c>
      <c r="BG3665" t="s">
        <v>12</v>
      </c>
      <c r="BH3665" t="s">
        <v>12</v>
      </c>
      <c r="BI3665" t="s">
        <v>12</v>
      </c>
    </row>
    <row r="3666" spans="1:61" x14ac:dyDescent="0.25">
      <c r="A3666" s="4">
        <v>6650014</v>
      </c>
      <c r="D3666">
        <v>0</v>
      </c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W3666" t="s">
        <v>31841</v>
      </c>
      <c r="X3666" t="s">
        <v>35</v>
      </c>
      <c r="Y3666" t="s">
        <v>31842</v>
      </c>
      <c r="Z3666" t="s">
        <v>31843</v>
      </c>
      <c r="AA3666" t="s">
        <v>31756</v>
      </c>
      <c r="AB3666" t="s">
        <v>31757</v>
      </c>
      <c r="AC3666" t="s">
        <v>31844</v>
      </c>
      <c r="AD3666" t="s">
        <v>19</v>
      </c>
      <c r="AE3666" t="s">
        <v>19</v>
      </c>
      <c r="AF3666" t="s">
        <v>58</v>
      </c>
      <c r="AG3666" t="s">
        <v>19</v>
      </c>
      <c r="AH3666" t="s">
        <v>19</v>
      </c>
      <c r="AI3666" t="s">
        <v>19</v>
      </c>
      <c r="AJ3666" t="s">
        <v>41</v>
      </c>
      <c r="AK3666" t="s">
        <v>21</v>
      </c>
      <c r="AL3666" t="s">
        <v>31759</v>
      </c>
      <c r="AM3666" t="s">
        <v>170</v>
      </c>
      <c r="AN3666" t="s">
        <v>5274</v>
      </c>
      <c r="AO3666" t="s">
        <v>31845</v>
      </c>
      <c r="AP3666" t="s">
        <v>31846</v>
      </c>
      <c r="AQ3666" t="s">
        <v>26</v>
      </c>
      <c r="AR3666" t="s">
        <v>27</v>
      </c>
      <c r="AS3666" t="s">
        <v>12</v>
      </c>
      <c r="AT3666" t="s">
        <v>1344</v>
      </c>
      <c r="AU3666" t="s">
        <v>12</v>
      </c>
      <c r="AV3666" t="str">
        <f>VLOOKUP(A3666,'2020 Admissions'!B:C,2,FALSE)</f>
        <v/>
      </c>
      <c r="AW3666" t="s">
        <v>31847</v>
      </c>
      <c r="AX3666" s="4">
        <f>VLOOKUP(A3666,'2020 Adjusted Admissions'!B:C,2,FALSE)</f>
        <v>838</v>
      </c>
      <c r="AY3666" t="s">
        <v>30</v>
      </c>
      <c r="AZ3666" t="s">
        <v>25561</v>
      </c>
      <c r="BA3666" t="str">
        <f>VLOOKUP(A3666,'2020'!B:C,2,FALSE)</f>
        <v>856</v>
      </c>
      <c r="BB3666" t="str">
        <f>VLOOKUP(A3666,'2019'!B:C,2,FALSE)</f>
        <v>877</v>
      </c>
      <c r="BC3666" t="s">
        <v>32</v>
      </c>
      <c r="BD3666" t="s">
        <v>4451</v>
      </c>
      <c r="BE3666" t="s">
        <v>12</v>
      </c>
      <c r="BF3666" t="s">
        <v>12</v>
      </c>
      <c r="BG3666" t="s">
        <v>12</v>
      </c>
      <c r="BH3666" t="s">
        <v>12</v>
      </c>
      <c r="BI3666" t="s">
        <v>12</v>
      </c>
    </row>
    <row r="3667" spans="1:61" x14ac:dyDescent="0.25">
      <c r="A3667" s="4">
        <v>6650015</v>
      </c>
      <c r="D3667">
        <v>0</v>
      </c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W3667" t="s">
        <v>31848</v>
      </c>
      <c r="X3667" t="s">
        <v>85</v>
      </c>
      <c r="Y3667" t="s">
        <v>31849</v>
      </c>
      <c r="Z3667" t="s">
        <v>31850</v>
      </c>
      <c r="AA3667" t="s">
        <v>31851</v>
      </c>
      <c r="AB3667" t="s">
        <v>31757</v>
      </c>
      <c r="AC3667" t="s">
        <v>31852</v>
      </c>
      <c r="AD3667" t="s">
        <v>19</v>
      </c>
      <c r="AE3667" t="s">
        <v>58</v>
      </c>
      <c r="AF3667" t="s">
        <v>58</v>
      </c>
      <c r="AG3667" t="s">
        <v>19</v>
      </c>
      <c r="AH3667" t="s">
        <v>19</v>
      </c>
      <c r="AI3667" t="s">
        <v>19</v>
      </c>
      <c r="AJ3667" t="s">
        <v>20</v>
      </c>
      <c r="AK3667" t="s">
        <v>21</v>
      </c>
      <c r="AL3667" t="s">
        <v>31853</v>
      </c>
      <c r="AM3667" t="s">
        <v>4130</v>
      </c>
      <c r="AN3667" t="s">
        <v>12</v>
      </c>
      <c r="AO3667" t="s">
        <v>31854</v>
      </c>
      <c r="AP3667" t="s">
        <v>31855</v>
      </c>
      <c r="AQ3667" t="s">
        <v>26</v>
      </c>
      <c r="AR3667" t="s">
        <v>27</v>
      </c>
      <c r="AS3667" t="s">
        <v>19</v>
      </c>
      <c r="AT3667" t="s">
        <v>555</v>
      </c>
      <c r="AU3667" t="s">
        <v>12</v>
      </c>
      <c r="AV3667" t="str">
        <f>VLOOKUP(A3667,'2020 Admissions'!B:C,2,FALSE)</f>
        <v/>
      </c>
      <c r="AW3667" t="s">
        <v>31856</v>
      </c>
      <c r="AX3667" s="4">
        <f>VLOOKUP(A3667,'2020 Adjusted Admissions'!B:C,2,FALSE)</f>
        <v>708</v>
      </c>
      <c r="AY3667" t="s">
        <v>30</v>
      </c>
      <c r="AZ3667" t="s">
        <v>31857</v>
      </c>
      <c r="BA3667" t="str">
        <f>VLOOKUP(A3667,'2020'!B:C,2,FALSE)</f>
        <v>789</v>
      </c>
      <c r="BB3667" t="str">
        <f>VLOOKUP(A3667,'2019'!B:C,2,FALSE)</f>
        <v>806</v>
      </c>
      <c r="BC3667" t="s">
        <v>32</v>
      </c>
      <c r="BD3667" t="s">
        <v>4451</v>
      </c>
      <c r="BE3667" t="s">
        <v>19</v>
      </c>
      <c r="BF3667" t="s">
        <v>19</v>
      </c>
      <c r="BG3667" t="s">
        <v>19</v>
      </c>
      <c r="BH3667" t="s">
        <v>58</v>
      </c>
      <c r="BI3667" t="s">
        <v>19</v>
      </c>
    </row>
    <row r="3668" spans="1:61" x14ac:dyDescent="0.25">
      <c r="A3668" s="4">
        <v>6650017</v>
      </c>
      <c r="D3668">
        <v>0</v>
      </c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W3668" t="s">
        <v>31858</v>
      </c>
      <c r="X3668" t="s">
        <v>35</v>
      </c>
      <c r="Y3668" t="s">
        <v>31859</v>
      </c>
      <c r="Z3668" t="s">
        <v>31860</v>
      </c>
      <c r="AA3668" t="s">
        <v>31861</v>
      </c>
      <c r="AB3668" t="s">
        <v>31757</v>
      </c>
      <c r="AC3668" t="s">
        <v>31862</v>
      </c>
      <c r="AD3668" t="s">
        <v>19</v>
      </c>
      <c r="AE3668" t="s">
        <v>19</v>
      </c>
      <c r="AF3668" t="s">
        <v>58</v>
      </c>
      <c r="AG3668" t="s">
        <v>19</v>
      </c>
      <c r="AH3668" t="s">
        <v>19</v>
      </c>
      <c r="AI3668" t="s">
        <v>19</v>
      </c>
      <c r="AJ3668" t="s">
        <v>20</v>
      </c>
      <c r="AK3668" t="s">
        <v>21</v>
      </c>
      <c r="AL3668" t="s">
        <v>31863</v>
      </c>
      <c r="AM3668" t="s">
        <v>1404</v>
      </c>
      <c r="AN3668" t="s">
        <v>12</v>
      </c>
      <c r="AO3668" t="s">
        <v>31864</v>
      </c>
      <c r="AP3668" t="s">
        <v>31865</v>
      </c>
      <c r="AQ3668" t="s">
        <v>26</v>
      </c>
      <c r="AR3668" t="s">
        <v>27</v>
      </c>
      <c r="AS3668" t="s">
        <v>12</v>
      </c>
      <c r="AT3668" t="s">
        <v>598</v>
      </c>
      <c r="AU3668" t="s">
        <v>12</v>
      </c>
      <c r="AV3668" t="str">
        <f>VLOOKUP(A3668,'2020 Admissions'!B:C,2,FALSE)</f>
        <v/>
      </c>
      <c r="AW3668" t="s">
        <v>12426</v>
      </c>
      <c r="AX3668" s="4">
        <f>VLOOKUP(A3668,'2020 Adjusted Admissions'!B:C,2,FALSE)</f>
        <v>597</v>
      </c>
      <c r="AY3668" t="s">
        <v>30</v>
      </c>
      <c r="AZ3668" t="s">
        <v>14241</v>
      </c>
      <c r="BA3668" t="str">
        <f>VLOOKUP(A3668,'2020'!B:C,2,FALSE)</f>
        <v>554</v>
      </c>
      <c r="BB3668" t="str">
        <f>VLOOKUP(A3668,'2019'!B:C,2,FALSE)</f>
        <v>563</v>
      </c>
      <c r="BC3668" t="s">
        <v>32</v>
      </c>
      <c r="BD3668" t="s">
        <v>4451</v>
      </c>
      <c r="BE3668" t="s">
        <v>12</v>
      </c>
      <c r="BF3668" t="s">
        <v>12</v>
      </c>
      <c r="BG3668" t="s">
        <v>12</v>
      </c>
      <c r="BH3668" t="s">
        <v>12</v>
      </c>
      <c r="BI3668" t="s">
        <v>12</v>
      </c>
    </row>
    <row r="3669" spans="1:61" x14ac:dyDescent="0.25">
      <c r="A3669" s="4">
        <v>6650018</v>
      </c>
      <c r="D3669">
        <v>0</v>
      </c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W3669" t="s">
        <v>31866</v>
      </c>
      <c r="X3669" t="s">
        <v>35</v>
      </c>
      <c r="Y3669" t="s">
        <v>31867</v>
      </c>
      <c r="Z3669" t="s">
        <v>31795</v>
      </c>
      <c r="AA3669" t="s">
        <v>31796</v>
      </c>
      <c r="AB3669" t="s">
        <v>31757</v>
      </c>
      <c r="AC3669" t="s">
        <v>31868</v>
      </c>
      <c r="AD3669" t="s">
        <v>58</v>
      </c>
      <c r="AE3669" t="s">
        <v>19</v>
      </c>
      <c r="AF3669" t="s">
        <v>58</v>
      </c>
      <c r="AG3669" t="s">
        <v>19</v>
      </c>
      <c r="AH3669" t="s">
        <v>19</v>
      </c>
      <c r="AI3669" t="s">
        <v>19</v>
      </c>
      <c r="AJ3669" t="s">
        <v>41</v>
      </c>
      <c r="AK3669" t="s">
        <v>21</v>
      </c>
      <c r="AL3669" t="s">
        <v>31798</v>
      </c>
      <c r="AM3669" t="s">
        <v>153</v>
      </c>
      <c r="AN3669" t="s">
        <v>12</v>
      </c>
      <c r="AO3669" t="s">
        <v>31799</v>
      </c>
      <c r="AP3669" t="s">
        <v>31800</v>
      </c>
      <c r="AQ3669" t="s">
        <v>26</v>
      </c>
      <c r="AR3669" t="s">
        <v>27</v>
      </c>
      <c r="AS3669" t="s">
        <v>12</v>
      </c>
      <c r="AT3669" t="s">
        <v>236</v>
      </c>
      <c r="AU3669" t="s">
        <v>12</v>
      </c>
      <c r="AV3669" t="str">
        <f>VLOOKUP(A3669,'2020 Admissions'!B:C,2,FALSE)</f>
        <v/>
      </c>
      <c r="AW3669" t="s">
        <v>31869</v>
      </c>
      <c r="AX3669" s="4">
        <f>VLOOKUP(A3669,'2020 Adjusted Admissions'!B:C,2,FALSE)</f>
        <v>848</v>
      </c>
      <c r="AY3669" t="s">
        <v>30</v>
      </c>
      <c r="AZ3669" t="s">
        <v>12436</v>
      </c>
      <c r="BA3669" t="str">
        <f>VLOOKUP(A3669,'2020'!B:C,2,FALSE)</f>
        <v>3312</v>
      </c>
      <c r="BB3669" t="str">
        <f>VLOOKUP(A3669,'2019'!B:C,2,FALSE)</f>
        <v>3356</v>
      </c>
      <c r="BC3669" t="s">
        <v>32</v>
      </c>
      <c r="BD3669" t="s">
        <v>1820</v>
      </c>
      <c r="BE3669" t="s">
        <v>12</v>
      </c>
      <c r="BF3669" t="s">
        <v>12</v>
      </c>
      <c r="BG3669" t="s">
        <v>12</v>
      </c>
      <c r="BH3669" t="s">
        <v>12</v>
      </c>
      <c r="BI3669" t="s">
        <v>12</v>
      </c>
    </row>
    <row r="3670" spans="1:61" x14ac:dyDescent="0.25">
      <c r="A3670" s="4">
        <v>6650023</v>
      </c>
      <c r="D3670">
        <v>0</v>
      </c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W3670" t="s">
        <v>31870</v>
      </c>
      <c r="X3670" t="s">
        <v>507</v>
      </c>
      <c r="Y3670" t="s">
        <v>31871</v>
      </c>
      <c r="Z3670" t="s">
        <v>31872</v>
      </c>
      <c r="AA3670" t="s">
        <v>31873</v>
      </c>
      <c r="AB3670" t="s">
        <v>31757</v>
      </c>
      <c r="AC3670" t="s">
        <v>31874</v>
      </c>
      <c r="AD3670" t="s">
        <v>19</v>
      </c>
      <c r="AE3670" t="s">
        <v>58</v>
      </c>
      <c r="AF3670" t="s">
        <v>58</v>
      </c>
      <c r="AG3670" t="s">
        <v>19</v>
      </c>
      <c r="AH3670" t="s">
        <v>19</v>
      </c>
      <c r="AI3670" t="s">
        <v>19</v>
      </c>
      <c r="AJ3670" t="s">
        <v>20</v>
      </c>
      <c r="AK3670" t="s">
        <v>21</v>
      </c>
      <c r="AL3670" t="s">
        <v>31875</v>
      </c>
      <c r="AM3670" t="s">
        <v>3377</v>
      </c>
      <c r="AN3670" t="s">
        <v>12</v>
      </c>
      <c r="AO3670" t="s">
        <v>31876</v>
      </c>
      <c r="AP3670" t="s">
        <v>31877</v>
      </c>
      <c r="AQ3670" t="s">
        <v>26</v>
      </c>
      <c r="AR3670" t="s">
        <v>27</v>
      </c>
      <c r="AS3670" t="s">
        <v>12</v>
      </c>
      <c r="AT3670" t="s">
        <v>1203</v>
      </c>
      <c r="AU3670" t="s">
        <v>12</v>
      </c>
      <c r="AV3670" t="str">
        <f>VLOOKUP(A3670,'2020 Admissions'!B:C,2,FALSE)</f>
        <v/>
      </c>
      <c r="AW3670" t="s">
        <v>31878</v>
      </c>
      <c r="AX3670" s="4">
        <f>VLOOKUP(A3670,'2020 Adjusted Admissions'!B:C,2,FALSE)</f>
        <v>653</v>
      </c>
      <c r="AY3670" t="s">
        <v>133</v>
      </c>
      <c r="AZ3670" t="s">
        <v>31879</v>
      </c>
      <c r="BA3670" t="str">
        <f>VLOOKUP(A3670,'2020'!B:C,2,FALSE)</f>
        <v>11201</v>
      </c>
      <c r="BB3670" t="str">
        <f>VLOOKUP(A3670,'2019'!B:C,2,FALSE)</f>
        <v>11830</v>
      </c>
      <c r="BC3670" t="s">
        <v>32</v>
      </c>
      <c r="BD3670" t="s">
        <v>484</v>
      </c>
      <c r="BE3670" t="s">
        <v>12</v>
      </c>
      <c r="BF3670" t="s">
        <v>12</v>
      </c>
      <c r="BG3670" t="s">
        <v>12</v>
      </c>
      <c r="BH3670" t="s">
        <v>12</v>
      </c>
      <c r="BI3670" t="s">
        <v>12</v>
      </c>
    </row>
    <row r="3671" spans="1:61" x14ac:dyDescent="0.25">
      <c r="A3671" s="4">
        <v>6650030</v>
      </c>
      <c r="D3671">
        <v>0</v>
      </c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W3671" t="s">
        <v>31880</v>
      </c>
      <c r="X3671" t="s">
        <v>507</v>
      </c>
      <c r="Y3671" t="s">
        <v>31881</v>
      </c>
      <c r="Z3671" t="s">
        <v>31882</v>
      </c>
      <c r="AA3671" t="s">
        <v>31883</v>
      </c>
      <c r="AB3671" t="s">
        <v>31757</v>
      </c>
      <c r="AC3671" t="s">
        <v>31884</v>
      </c>
      <c r="AD3671" t="s">
        <v>19</v>
      </c>
      <c r="AE3671" t="s">
        <v>19</v>
      </c>
      <c r="AF3671" t="s">
        <v>58</v>
      </c>
      <c r="AG3671" t="s">
        <v>19</v>
      </c>
      <c r="AH3671" t="s">
        <v>58</v>
      </c>
      <c r="AI3671" t="s">
        <v>19</v>
      </c>
      <c r="AJ3671" t="s">
        <v>20</v>
      </c>
      <c r="AK3671" t="s">
        <v>21</v>
      </c>
      <c r="AL3671" t="s">
        <v>31885</v>
      </c>
      <c r="AM3671" t="s">
        <v>823</v>
      </c>
      <c r="AN3671" t="s">
        <v>12</v>
      </c>
      <c r="AO3671" t="s">
        <v>31886</v>
      </c>
      <c r="AP3671" t="s">
        <v>31887</v>
      </c>
      <c r="AQ3671" t="s">
        <v>47</v>
      </c>
      <c r="AR3671" t="s">
        <v>27</v>
      </c>
      <c r="AS3671" t="s">
        <v>19</v>
      </c>
      <c r="AT3671" t="s">
        <v>3430</v>
      </c>
      <c r="AU3671" t="s">
        <v>28793</v>
      </c>
      <c r="AV3671">
        <f>VLOOKUP(A3671,'2020 Admissions'!B:C,2,FALSE)</f>
        <v>1051</v>
      </c>
      <c r="AW3671" t="s">
        <v>31888</v>
      </c>
      <c r="AX3671" s="4">
        <f>VLOOKUP(A3671,'2020 Adjusted Admissions'!B:C,2,FALSE)</f>
        <v>3068</v>
      </c>
      <c r="AY3671" t="s">
        <v>50</v>
      </c>
      <c r="AZ3671" t="s">
        <v>31889</v>
      </c>
      <c r="BA3671" t="str">
        <f>VLOOKUP(A3671,'2020'!B:C,2,FALSE)</f>
        <v>30026</v>
      </c>
      <c r="BB3671" t="str">
        <f>VLOOKUP(A3671,'2019'!B:C,2,FALSE)</f>
        <v>31819</v>
      </c>
      <c r="BC3671" t="s">
        <v>32</v>
      </c>
      <c r="BD3671" t="s">
        <v>676</v>
      </c>
      <c r="BE3671" t="s">
        <v>19</v>
      </c>
      <c r="BF3671" t="s">
        <v>19</v>
      </c>
      <c r="BG3671" t="s">
        <v>19</v>
      </c>
      <c r="BH3671" t="s">
        <v>58</v>
      </c>
      <c r="BI3671" t="s">
        <v>19</v>
      </c>
    </row>
    <row r="3672" spans="1:61" x14ac:dyDescent="0.25">
      <c r="A3672" s="4">
        <v>6650040</v>
      </c>
      <c r="D3672">
        <v>0</v>
      </c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W3672" t="s">
        <v>31890</v>
      </c>
      <c r="X3672" t="s">
        <v>85</v>
      </c>
      <c r="Y3672" t="s">
        <v>3989</v>
      </c>
      <c r="Z3672" t="s">
        <v>31891</v>
      </c>
      <c r="AA3672" t="s">
        <v>31892</v>
      </c>
      <c r="AB3672" t="s">
        <v>31757</v>
      </c>
      <c r="AC3672" t="s">
        <v>31893</v>
      </c>
      <c r="AD3672" t="s">
        <v>19</v>
      </c>
      <c r="AE3672" t="s">
        <v>58</v>
      </c>
      <c r="AF3672" t="s">
        <v>58</v>
      </c>
      <c r="AG3672" t="s">
        <v>19</v>
      </c>
      <c r="AH3672" t="s">
        <v>19</v>
      </c>
      <c r="AI3672" t="s">
        <v>19</v>
      </c>
      <c r="AJ3672" t="s">
        <v>20</v>
      </c>
      <c r="AK3672" t="s">
        <v>21</v>
      </c>
      <c r="AL3672" t="s">
        <v>31894</v>
      </c>
      <c r="AM3672" t="s">
        <v>266</v>
      </c>
      <c r="AN3672" t="s">
        <v>12</v>
      </c>
      <c r="AO3672" t="s">
        <v>31895</v>
      </c>
      <c r="AP3672" t="s">
        <v>31896</v>
      </c>
      <c r="AQ3672" t="s">
        <v>26</v>
      </c>
      <c r="AR3672" t="s">
        <v>27</v>
      </c>
      <c r="AS3672" t="s">
        <v>12</v>
      </c>
      <c r="AT3672" t="s">
        <v>972</v>
      </c>
      <c r="AU3672" t="s">
        <v>12</v>
      </c>
      <c r="AV3672" t="str">
        <f>VLOOKUP(A3672,'2020 Admissions'!B:C,2,FALSE)</f>
        <v/>
      </c>
      <c r="AW3672" t="s">
        <v>6031</v>
      </c>
      <c r="AX3672" s="4">
        <f>VLOOKUP(A3672,'2020 Adjusted Admissions'!B:C,2,FALSE)</f>
        <v>1180</v>
      </c>
      <c r="AY3672" t="s">
        <v>30</v>
      </c>
      <c r="AZ3672" t="s">
        <v>31897</v>
      </c>
      <c r="BA3672" t="str">
        <f>VLOOKUP(A3672,'2020'!B:C,2,FALSE)</f>
        <v>1418</v>
      </c>
      <c r="BB3672" t="str">
        <f>VLOOKUP(A3672,'2019'!B:C,2,FALSE)</f>
        <v>1366</v>
      </c>
      <c r="BC3672" t="s">
        <v>32</v>
      </c>
      <c r="BD3672" t="s">
        <v>1047</v>
      </c>
      <c r="BE3672" t="s">
        <v>12</v>
      </c>
      <c r="BF3672" t="s">
        <v>12</v>
      </c>
      <c r="BG3672" t="s">
        <v>12</v>
      </c>
      <c r="BH3672" t="s">
        <v>12</v>
      </c>
      <c r="BI3672" t="s">
        <v>12</v>
      </c>
    </row>
    <row r="3673" spans="1:61" x14ac:dyDescent="0.25">
      <c r="A3673" s="4">
        <v>6650045</v>
      </c>
      <c r="D3673">
        <v>0</v>
      </c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W3673" t="s">
        <v>31898</v>
      </c>
      <c r="X3673" t="s">
        <v>85</v>
      </c>
      <c r="Y3673" t="s">
        <v>31899</v>
      </c>
      <c r="Z3673" t="s">
        <v>31900</v>
      </c>
      <c r="AA3673" t="s">
        <v>31901</v>
      </c>
      <c r="AB3673" t="s">
        <v>31757</v>
      </c>
      <c r="AC3673" t="s">
        <v>31902</v>
      </c>
      <c r="AD3673" t="s">
        <v>19</v>
      </c>
      <c r="AE3673" t="s">
        <v>58</v>
      </c>
      <c r="AF3673" t="s">
        <v>58</v>
      </c>
      <c r="AG3673" t="s">
        <v>19</v>
      </c>
      <c r="AH3673" t="s">
        <v>19</v>
      </c>
      <c r="AI3673" t="s">
        <v>19</v>
      </c>
      <c r="AJ3673" t="s">
        <v>20</v>
      </c>
      <c r="AK3673" t="s">
        <v>21</v>
      </c>
      <c r="AL3673" t="s">
        <v>31903</v>
      </c>
      <c r="AM3673" t="s">
        <v>989</v>
      </c>
      <c r="AN3673" t="s">
        <v>12</v>
      </c>
      <c r="AO3673" t="s">
        <v>31904</v>
      </c>
      <c r="AP3673" t="s">
        <v>31905</v>
      </c>
      <c r="AQ3673" t="s">
        <v>26</v>
      </c>
      <c r="AR3673" t="s">
        <v>27</v>
      </c>
      <c r="AS3673" t="s">
        <v>19</v>
      </c>
      <c r="AT3673" t="s">
        <v>545</v>
      </c>
      <c r="AU3673" t="s">
        <v>18177</v>
      </c>
      <c r="AV3673">
        <f>VLOOKUP(A3673,'2020 Admissions'!B:C,2,FALSE)</f>
        <v>485</v>
      </c>
      <c r="AW3673" t="s">
        <v>9945</v>
      </c>
      <c r="AX3673" s="4">
        <f>VLOOKUP(A3673,'2020 Adjusted Admissions'!B:C,2,FALSE)</f>
        <v>3211</v>
      </c>
      <c r="AY3673" t="s">
        <v>133</v>
      </c>
      <c r="AZ3673" t="s">
        <v>31906</v>
      </c>
      <c r="BA3673" t="str">
        <f>VLOOKUP(A3673,'2020'!B:C,2,FALSE)</f>
        <v>15879</v>
      </c>
      <c r="BB3673" t="str">
        <f>VLOOKUP(A3673,'2019'!B:C,2,FALSE)</f>
        <v>17643</v>
      </c>
      <c r="BC3673" t="s">
        <v>32</v>
      </c>
      <c r="BD3673" t="s">
        <v>481</v>
      </c>
      <c r="BE3673" t="s">
        <v>58</v>
      </c>
      <c r="BF3673" t="s">
        <v>19</v>
      </c>
      <c r="BG3673" t="s">
        <v>19</v>
      </c>
      <c r="BH3673" t="s">
        <v>58</v>
      </c>
      <c r="BI3673" t="s">
        <v>19</v>
      </c>
    </row>
    <row r="3674" spans="1:61" x14ac:dyDescent="0.25">
      <c r="A3674" s="4">
        <v>6650050</v>
      </c>
      <c r="D3674">
        <v>0</v>
      </c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W3674" t="s">
        <v>31907</v>
      </c>
      <c r="X3674" t="s">
        <v>8368</v>
      </c>
      <c r="Y3674" t="s">
        <v>28158</v>
      </c>
      <c r="Z3674" t="s">
        <v>31908</v>
      </c>
      <c r="AA3674" t="s">
        <v>31909</v>
      </c>
      <c r="AB3674" t="s">
        <v>31757</v>
      </c>
      <c r="AC3674" t="s">
        <v>31910</v>
      </c>
      <c r="AD3674" t="s">
        <v>58</v>
      </c>
      <c r="AE3674" t="s">
        <v>19</v>
      </c>
      <c r="AF3674" t="s">
        <v>19</v>
      </c>
      <c r="AG3674" t="s">
        <v>19</v>
      </c>
      <c r="AH3674" t="s">
        <v>19</v>
      </c>
      <c r="AI3674" t="s">
        <v>19</v>
      </c>
      <c r="AJ3674" t="s">
        <v>20</v>
      </c>
      <c r="AK3674" t="s">
        <v>21</v>
      </c>
      <c r="AL3674" t="s">
        <v>31911</v>
      </c>
      <c r="AM3674" t="s">
        <v>664</v>
      </c>
      <c r="AN3674" t="s">
        <v>12</v>
      </c>
      <c r="AO3674" t="s">
        <v>693</v>
      </c>
      <c r="AP3674" t="s">
        <v>31912</v>
      </c>
      <c r="AQ3674" t="s">
        <v>26</v>
      </c>
      <c r="AR3674" t="s">
        <v>27</v>
      </c>
      <c r="AS3674" t="s">
        <v>12</v>
      </c>
      <c r="AT3674" t="s">
        <v>1344</v>
      </c>
      <c r="AU3674" t="s">
        <v>12</v>
      </c>
      <c r="AV3674" t="str">
        <f>VLOOKUP(A3674,'2020 Admissions'!B:C,2,FALSE)</f>
        <v/>
      </c>
      <c r="AW3674" t="s">
        <v>17539</v>
      </c>
      <c r="AX3674" s="4">
        <f>VLOOKUP(A3674,'2020 Adjusted Admissions'!B:C,2,FALSE)</f>
        <v>283</v>
      </c>
      <c r="AY3674" t="s">
        <v>30</v>
      </c>
      <c r="AZ3674" t="s">
        <v>5603</v>
      </c>
      <c r="BA3674" t="str">
        <f>VLOOKUP(A3674,'2020'!B:C,2,FALSE)</f>
        <v>602</v>
      </c>
      <c r="BB3674" t="str">
        <f>VLOOKUP(A3674,'2019'!B:C,2,FALSE)</f>
        <v>791</v>
      </c>
      <c r="BC3674" t="s">
        <v>32</v>
      </c>
      <c r="BD3674" t="s">
        <v>4451</v>
      </c>
      <c r="BE3674" t="s">
        <v>12</v>
      </c>
      <c r="BF3674" t="s">
        <v>12</v>
      </c>
      <c r="BG3674" t="s">
        <v>12</v>
      </c>
      <c r="BH3674" t="s">
        <v>12</v>
      </c>
      <c r="BI3674" t="s">
        <v>12</v>
      </c>
    </row>
    <row r="3675" spans="1:61" x14ac:dyDescent="0.25">
      <c r="A3675" s="4">
        <v>6650055</v>
      </c>
      <c r="D3675">
        <v>0</v>
      </c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W3675" t="s">
        <v>31913</v>
      </c>
      <c r="X3675" t="s">
        <v>85</v>
      </c>
      <c r="Y3675" t="s">
        <v>31914</v>
      </c>
      <c r="Z3675" t="s">
        <v>31915</v>
      </c>
      <c r="AA3675" t="s">
        <v>31916</v>
      </c>
      <c r="AB3675" t="s">
        <v>31757</v>
      </c>
      <c r="AC3675" t="s">
        <v>31917</v>
      </c>
      <c r="AD3675" t="s">
        <v>19</v>
      </c>
      <c r="AE3675" t="s">
        <v>58</v>
      </c>
      <c r="AF3675" t="s">
        <v>58</v>
      </c>
      <c r="AG3675" t="s">
        <v>19</v>
      </c>
      <c r="AH3675" t="s">
        <v>19</v>
      </c>
      <c r="AI3675" t="s">
        <v>19</v>
      </c>
      <c r="AJ3675" t="s">
        <v>20</v>
      </c>
      <c r="AK3675" t="s">
        <v>21</v>
      </c>
      <c r="AL3675" t="s">
        <v>31918</v>
      </c>
      <c r="AM3675" t="s">
        <v>5124</v>
      </c>
      <c r="AN3675" t="s">
        <v>12</v>
      </c>
      <c r="AO3675" t="s">
        <v>31919</v>
      </c>
      <c r="AP3675" t="s">
        <v>31920</v>
      </c>
      <c r="AQ3675" t="s">
        <v>26</v>
      </c>
      <c r="AR3675" t="s">
        <v>27</v>
      </c>
      <c r="AS3675" t="s">
        <v>19</v>
      </c>
      <c r="AT3675" t="s">
        <v>239</v>
      </c>
      <c r="AU3675" t="s">
        <v>12</v>
      </c>
      <c r="AV3675" t="str">
        <f>VLOOKUP(A3675,'2020 Admissions'!B:C,2,FALSE)</f>
        <v/>
      </c>
      <c r="AW3675" t="s">
        <v>8739</v>
      </c>
      <c r="AX3675" s="4">
        <f>VLOOKUP(A3675,'2020 Adjusted Admissions'!B:C,2,FALSE)</f>
        <v>634</v>
      </c>
      <c r="AY3675" t="s">
        <v>30</v>
      </c>
      <c r="AZ3675" t="s">
        <v>31921</v>
      </c>
      <c r="BA3675" t="str">
        <f>VLOOKUP(A3675,'2020'!B:C,2,FALSE)</f>
        <v>1071</v>
      </c>
      <c r="BB3675" t="str">
        <f>VLOOKUP(A3675,'2019'!B:C,2,FALSE)</f>
        <v>981</v>
      </c>
      <c r="BC3675" t="s">
        <v>32</v>
      </c>
      <c r="BD3675" t="s">
        <v>33</v>
      </c>
      <c r="BE3675" t="s">
        <v>19</v>
      </c>
      <c r="BF3675" t="s">
        <v>19</v>
      </c>
      <c r="BG3675" t="s">
        <v>19</v>
      </c>
      <c r="BH3675" t="s">
        <v>58</v>
      </c>
      <c r="BI3675" t="s">
        <v>19</v>
      </c>
    </row>
    <row r="3676" spans="1:61" x14ac:dyDescent="0.25">
      <c r="A3676" s="4">
        <v>6650057</v>
      </c>
      <c r="D3676">
        <v>0</v>
      </c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W3676" t="s">
        <v>31922</v>
      </c>
      <c r="X3676" t="s">
        <v>85</v>
      </c>
      <c r="Y3676" t="s">
        <v>31923</v>
      </c>
      <c r="Z3676" t="s">
        <v>31924</v>
      </c>
      <c r="AA3676" t="s">
        <v>31925</v>
      </c>
      <c r="AB3676" t="s">
        <v>31757</v>
      </c>
      <c r="AC3676" t="s">
        <v>31926</v>
      </c>
      <c r="AD3676" t="s">
        <v>19</v>
      </c>
      <c r="AE3676" t="s">
        <v>58</v>
      </c>
      <c r="AF3676" t="s">
        <v>58</v>
      </c>
      <c r="AG3676" t="s">
        <v>19</v>
      </c>
      <c r="AH3676" t="s">
        <v>19</v>
      </c>
      <c r="AI3676" t="s">
        <v>19</v>
      </c>
      <c r="AJ3676" t="s">
        <v>41</v>
      </c>
      <c r="AK3676" t="s">
        <v>21</v>
      </c>
      <c r="AL3676" t="s">
        <v>31927</v>
      </c>
      <c r="AM3676" t="s">
        <v>3164</v>
      </c>
      <c r="AN3676" t="s">
        <v>12</v>
      </c>
      <c r="AO3676" t="s">
        <v>23569</v>
      </c>
      <c r="AP3676" t="s">
        <v>31928</v>
      </c>
      <c r="AQ3676" t="s">
        <v>26</v>
      </c>
      <c r="AR3676" t="s">
        <v>27</v>
      </c>
      <c r="AS3676" t="s">
        <v>19</v>
      </c>
      <c r="AT3676" t="s">
        <v>331</v>
      </c>
      <c r="AU3676" t="s">
        <v>2077</v>
      </c>
      <c r="AV3676">
        <f>VLOOKUP(A3676,'2020 Admissions'!B:C,2,FALSE)</f>
        <v>226</v>
      </c>
      <c r="AW3676" t="s">
        <v>2526</v>
      </c>
      <c r="AX3676" s="4">
        <f>VLOOKUP(A3676,'2020 Adjusted Admissions'!B:C,2,FALSE)</f>
        <v>1206</v>
      </c>
      <c r="AY3676" t="s">
        <v>133</v>
      </c>
      <c r="AZ3676" t="s">
        <v>31929</v>
      </c>
      <c r="BA3676" t="str">
        <f>VLOOKUP(A3676,'2020'!B:C,2,FALSE)</f>
        <v>21089</v>
      </c>
      <c r="BB3676" t="str">
        <f>VLOOKUP(A3676,'2019'!B:C,2,FALSE)</f>
        <v>20496</v>
      </c>
      <c r="BC3676" t="s">
        <v>32</v>
      </c>
      <c r="BD3676" t="s">
        <v>173</v>
      </c>
      <c r="BE3676" t="s">
        <v>19</v>
      </c>
      <c r="BF3676" t="s">
        <v>19</v>
      </c>
      <c r="BG3676" t="s">
        <v>19</v>
      </c>
      <c r="BH3676" t="s">
        <v>19</v>
      </c>
      <c r="BI3676" t="s">
        <v>19</v>
      </c>
    </row>
    <row r="3677" spans="1:61" x14ac:dyDescent="0.25">
      <c r="A3677" s="4">
        <v>6650060</v>
      </c>
      <c r="D3677">
        <v>0</v>
      </c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W3677" t="s">
        <v>31930</v>
      </c>
      <c r="X3677" t="s">
        <v>98</v>
      </c>
      <c r="Y3677" t="s">
        <v>31931</v>
      </c>
      <c r="Z3677" t="s">
        <v>31932</v>
      </c>
      <c r="AA3677" t="s">
        <v>31933</v>
      </c>
      <c r="AB3677" t="s">
        <v>31757</v>
      </c>
      <c r="AC3677" t="s">
        <v>31934</v>
      </c>
      <c r="AD3677" t="s">
        <v>19</v>
      </c>
      <c r="AE3677" t="s">
        <v>58</v>
      </c>
      <c r="AF3677" t="s">
        <v>58</v>
      </c>
      <c r="AG3677" t="s">
        <v>19</v>
      </c>
      <c r="AH3677" t="s">
        <v>19</v>
      </c>
      <c r="AI3677" t="s">
        <v>19</v>
      </c>
      <c r="AJ3677" t="s">
        <v>20</v>
      </c>
      <c r="AK3677" t="s">
        <v>21</v>
      </c>
      <c r="AL3677" t="s">
        <v>31935</v>
      </c>
      <c r="AM3677" t="s">
        <v>233</v>
      </c>
      <c r="AN3677" t="s">
        <v>5274</v>
      </c>
      <c r="AO3677" t="s">
        <v>31936</v>
      </c>
      <c r="AP3677" t="s">
        <v>31937</v>
      </c>
      <c r="AQ3677" t="s">
        <v>26</v>
      </c>
      <c r="AR3677" t="s">
        <v>27</v>
      </c>
      <c r="AS3677" t="s">
        <v>19</v>
      </c>
      <c r="AT3677" t="s">
        <v>1344</v>
      </c>
      <c r="AU3677" t="s">
        <v>12</v>
      </c>
      <c r="AV3677" t="str">
        <f>VLOOKUP(A3677,'2020 Admissions'!B:C,2,FALSE)</f>
        <v/>
      </c>
      <c r="AW3677" t="s">
        <v>23833</v>
      </c>
      <c r="AX3677" s="4">
        <f>VLOOKUP(A3677,'2020 Adjusted Admissions'!B:C,2,FALSE)</f>
        <v>744</v>
      </c>
      <c r="AY3677" t="s">
        <v>30</v>
      </c>
      <c r="AZ3677" t="s">
        <v>17365</v>
      </c>
      <c r="BA3677" t="str">
        <f>VLOOKUP(A3677,'2020'!B:C,2,FALSE)</f>
        <v>2475</v>
      </c>
      <c r="BB3677" t="str">
        <f>VLOOKUP(A3677,'2019'!B:C,2,FALSE)</f>
        <v>2756</v>
      </c>
      <c r="BC3677" t="s">
        <v>32</v>
      </c>
      <c r="BD3677" t="s">
        <v>865</v>
      </c>
      <c r="BE3677" t="s">
        <v>19</v>
      </c>
      <c r="BF3677" t="s">
        <v>19</v>
      </c>
      <c r="BG3677" t="s">
        <v>19</v>
      </c>
      <c r="BH3677" t="s">
        <v>58</v>
      </c>
      <c r="BI3677" t="s">
        <v>19</v>
      </c>
    </row>
    <row r="3678" spans="1:61" x14ac:dyDescent="0.25">
      <c r="A3678" s="4">
        <v>6650065</v>
      </c>
      <c r="D3678">
        <v>0</v>
      </c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W3678" t="s">
        <v>31938</v>
      </c>
      <c r="X3678" t="s">
        <v>85</v>
      </c>
      <c r="Y3678" t="s">
        <v>31939</v>
      </c>
      <c r="Z3678" t="s">
        <v>31940</v>
      </c>
      <c r="AA3678" t="s">
        <v>31941</v>
      </c>
      <c r="AB3678" t="s">
        <v>31757</v>
      </c>
      <c r="AC3678" t="s">
        <v>31942</v>
      </c>
      <c r="AD3678" t="s">
        <v>19</v>
      </c>
      <c r="AE3678" t="s">
        <v>58</v>
      </c>
      <c r="AF3678" t="s">
        <v>58</v>
      </c>
      <c r="AG3678" t="s">
        <v>19</v>
      </c>
      <c r="AH3678" t="s">
        <v>19</v>
      </c>
      <c r="AI3678" t="s">
        <v>19</v>
      </c>
      <c r="AJ3678" t="s">
        <v>41</v>
      </c>
      <c r="AK3678" t="s">
        <v>21</v>
      </c>
      <c r="AL3678" t="s">
        <v>31798</v>
      </c>
      <c r="AM3678" t="s">
        <v>153</v>
      </c>
      <c r="AN3678" t="s">
        <v>12</v>
      </c>
      <c r="AO3678" t="s">
        <v>31943</v>
      </c>
      <c r="AP3678" t="s">
        <v>31944</v>
      </c>
      <c r="AQ3678" t="s">
        <v>26</v>
      </c>
      <c r="AR3678" t="s">
        <v>27</v>
      </c>
      <c r="AS3678" t="s">
        <v>19</v>
      </c>
      <c r="AT3678" t="s">
        <v>885</v>
      </c>
      <c r="AU3678" t="s">
        <v>12</v>
      </c>
      <c r="AV3678" t="str">
        <f>VLOOKUP(A3678,'2020 Admissions'!B:C,2,FALSE)</f>
        <v/>
      </c>
      <c r="AW3678" t="s">
        <v>27727</v>
      </c>
      <c r="AX3678" s="4">
        <f>VLOOKUP(A3678,'2020 Adjusted Admissions'!B:C,2,FALSE)</f>
        <v>1225</v>
      </c>
      <c r="AY3678" t="s">
        <v>30</v>
      </c>
      <c r="AZ3678" t="s">
        <v>4779</v>
      </c>
      <c r="BA3678" t="str">
        <f>VLOOKUP(A3678,'2020'!B:C,2,FALSE)</f>
        <v>737</v>
      </c>
      <c r="BB3678" t="str">
        <f>VLOOKUP(A3678,'2019'!B:C,2,FALSE)</f>
        <v>846</v>
      </c>
      <c r="BC3678" t="s">
        <v>32</v>
      </c>
      <c r="BD3678" t="s">
        <v>4451</v>
      </c>
      <c r="BE3678" t="s">
        <v>19</v>
      </c>
      <c r="BF3678" t="s">
        <v>19</v>
      </c>
      <c r="BG3678" t="s">
        <v>19</v>
      </c>
      <c r="BH3678" t="s">
        <v>58</v>
      </c>
      <c r="BI3678" t="s">
        <v>19</v>
      </c>
    </row>
    <row r="3679" spans="1:61" x14ac:dyDescent="0.25">
      <c r="A3679" s="4">
        <v>6650072</v>
      </c>
      <c r="D3679">
        <v>0</v>
      </c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W3679" t="s">
        <v>31945</v>
      </c>
      <c r="X3679" t="s">
        <v>85</v>
      </c>
      <c r="Y3679" t="s">
        <v>31946</v>
      </c>
      <c r="Z3679" t="s">
        <v>31947</v>
      </c>
      <c r="AA3679" t="s">
        <v>31948</v>
      </c>
      <c r="AB3679" t="s">
        <v>31757</v>
      </c>
      <c r="AC3679" t="s">
        <v>31949</v>
      </c>
      <c r="AD3679" t="s">
        <v>19</v>
      </c>
      <c r="AE3679" t="s">
        <v>58</v>
      </c>
      <c r="AF3679" t="s">
        <v>58</v>
      </c>
      <c r="AG3679" t="s">
        <v>19</v>
      </c>
      <c r="AH3679" t="s">
        <v>19</v>
      </c>
      <c r="AI3679" t="s">
        <v>19</v>
      </c>
      <c r="AJ3679" t="s">
        <v>20</v>
      </c>
      <c r="AK3679" t="s">
        <v>21</v>
      </c>
      <c r="AL3679" t="s">
        <v>31950</v>
      </c>
      <c r="AM3679" t="s">
        <v>3153</v>
      </c>
      <c r="AN3679" t="s">
        <v>12</v>
      </c>
      <c r="AO3679" t="s">
        <v>31951</v>
      </c>
      <c r="AP3679" t="s">
        <v>31952</v>
      </c>
      <c r="AQ3679" t="s">
        <v>26</v>
      </c>
      <c r="AR3679" t="s">
        <v>27</v>
      </c>
      <c r="AS3679" t="s">
        <v>19</v>
      </c>
      <c r="AT3679" t="s">
        <v>598</v>
      </c>
      <c r="AU3679" t="s">
        <v>12</v>
      </c>
      <c r="AV3679" t="str">
        <f>VLOOKUP(A3679,'2020 Admissions'!B:C,2,FALSE)</f>
        <v/>
      </c>
      <c r="AW3679" t="s">
        <v>8837</v>
      </c>
      <c r="AX3679" s="4">
        <f>VLOOKUP(A3679,'2020 Adjusted Admissions'!B:C,2,FALSE)</f>
        <v>700</v>
      </c>
      <c r="AY3679" t="s">
        <v>30</v>
      </c>
      <c r="AZ3679" t="s">
        <v>26010</v>
      </c>
      <c r="BA3679" t="str">
        <f>VLOOKUP(A3679,'2020'!B:C,2,FALSE)</f>
        <v>380</v>
      </c>
      <c r="BB3679" t="str">
        <f>VLOOKUP(A3679,'2019'!B:C,2,FALSE)</f>
        <v>230</v>
      </c>
      <c r="BC3679" t="s">
        <v>32</v>
      </c>
      <c r="BD3679" t="s">
        <v>2475</v>
      </c>
      <c r="BE3679" t="s">
        <v>19</v>
      </c>
      <c r="BF3679" t="s">
        <v>19</v>
      </c>
      <c r="BG3679" t="s">
        <v>19</v>
      </c>
      <c r="BH3679" t="s">
        <v>58</v>
      </c>
      <c r="BI3679" t="s">
        <v>19</v>
      </c>
    </row>
    <row r="3680" spans="1:61" x14ac:dyDescent="0.25">
      <c r="A3680" s="4">
        <v>6650080</v>
      </c>
      <c r="D3680">
        <v>0</v>
      </c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W3680" t="s">
        <v>31953</v>
      </c>
      <c r="X3680" t="s">
        <v>85</v>
      </c>
      <c r="Y3680" t="s">
        <v>31954</v>
      </c>
      <c r="Z3680" t="s">
        <v>31955</v>
      </c>
      <c r="AA3680" t="s">
        <v>20247</v>
      </c>
      <c r="AB3680" t="s">
        <v>31757</v>
      </c>
      <c r="AC3680" t="s">
        <v>31956</v>
      </c>
      <c r="AD3680" t="s">
        <v>19</v>
      </c>
      <c r="AE3680" t="s">
        <v>58</v>
      </c>
      <c r="AF3680" t="s">
        <v>58</v>
      </c>
      <c r="AG3680" t="s">
        <v>19</v>
      </c>
      <c r="AH3680" t="s">
        <v>19</v>
      </c>
      <c r="AI3680" t="s">
        <v>19</v>
      </c>
      <c r="AJ3680" t="s">
        <v>20</v>
      </c>
      <c r="AK3680" t="s">
        <v>21</v>
      </c>
      <c r="AL3680" t="s">
        <v>31957</v>
      </c>
      <c r="AM3680" t="s">
        <v>3730</v>
      </c>
      <c r="AN3680" t="s">
        <v>12</v>
      </c>
      <c r="AO3680" t="s">
        <v>31958</v>
      </c>
      <c r="AP3680" t="s">
        <v>31959</v>
      </c>
      <c r="AQ3680" t="s">
        <v>26</v>
      </c>
      <c r="AR3680" t="s">
        <v>27</v>
      </c>
      <c r="AS3680" t="s">
        <v>12</v>
      </c>
      <c r="AT3680" t="s">
        <v>1047</v>
      </c>
      <c r="AU3680" t="s">
        <v>12</v>
      </c>
      <c r="AV3680" t="str">
        <f>VLOOKUP(A3680,'2020 Admissions'!B:C,2,FALSE)</f>
        <v/>
      </c>
      <c r="AW3680" t="s">
        <v>31960</v>
      </c>
      <c r="AX3680" s="4">
        <f>VLOOKUP(A3680,'2020 Adjusted Admissions'!B:C,2,FALSE)</f>
        <v>577</v>
      </c>
      <c r="AY3680" t="s">
        <v>30</v>
      </c>
      <c r="AZ3680" t="s">
        <v>3584</v>
      </c>
      <c r="BA3680" t="str">
        <f>VLOOKUP(A3680,'2020'!B:C,2,FALSE)</f>
        <v>371</v>
      </c>
      <c r="BB3680" t="str">
        <f>VLOOKUP(A3680,'2019'!B:C,2,FALSE)</f>
        <v>384</v>
      </c>
      <c r="BC3680" t="s">
        <v>32</v>
      </c>
      <c r="BD3680" t="s">
        <v>2475</v>
      </c>
      <c r="BE3680" t="s">
        <v>12</v>
      </c>
      <c r="BF3680" t="s">
        <v>12</v>
      </c>
      <c r="BG3680" t="s">
        <v>12</v>
      </c>
      <c r="BH3680" t="s">
        <v>12</v>
      </c>
      <c r="BI3680" t="s">
        <v>12</v>
      </c>
    </row>
    <row r="3681" spans="1:61" x14ac:dyDescent="0.25">
      <c r="A3681" s="4">
        <v>6650085</v>
      </c>
      <c r="D3681">
        <v>0</v>
      </c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W3681" t="s">
        <v>31961</v>
      </c>
      <c r="X3681" t="s">
        <v>85</v>
      </c>
      <c r="Y3681" t="s">
        <v>31962</v>
      </c>
      <c r="Z3681" t="s">
        <v>31963</v>
      </c>
      <c r="AA3681" t="s">
        <v>31964</v>
      </c>
      <c r="AB3681" t="s">
        <v>31757</v>
      </c>
      <c r="AC3681" t="s">
        <v>31965</v>
      </c>
      <c r="AD3681" t="s">
        <v>19</v>
      </c>
      <c r="AE3681" t="s">
        <v>58</v>
      </c>
      <c r="AF3681" t="s">
        <v>58</v>
      </c>
      <c r="AG3681" t="s">
        <v>19</v>
      </c>
      <c r="AH3681" t="s">
        <v>19</v>
      </c>
      <c r="AI3681" t="s">
        <v>19</v>
      </c>
      <c r="AJ3681" t="s">
        <v>20</v>
      </c>
      <c r="AK3681" t="s">
        <v>21</v>
      </c>
      <c r="AL3681" t="s">
        <v>31966</v>
      </c>
      <c r="AM3681" t="s">
        <v>4142</v>
      </c>
      <c r="AN3681" t="s">
        <v>12</v>
      </c>
      <c r="AO3681" t="s">
        <v>31967</v>
      </c>
      <c r="AP3681" t="s">
        <v>31968</v>
      </c>
      <c r="AQ3681" t="s">
        <v>26</v>
      </c>
      <c r="AR3681" t="s">
        <v>27</v>
      </c>
      <c r="AS3681" t="s">
        <v>19</v>
      </c>
      <c r="AT3681" t="s">
        <v>982</v>
      </c>
      <c r="AU3681" t="s">
        <v>12</v>
      </c>
      <c r="AV3681" t="str">
        <f>VLOOKUP(A3681,'2020 Admissions'!B:C,2,FALSE)</f>
        <v/>
      </c>
      <c r="AW3681" t="s">
        <v>10777</v>
      </c>
      <c r="AX3681" s="4">
        <f>VLOOKUP(A3681,'2020 Adjusted Admissions'!B:C,2,FALSE)</f>
        <v>762</v>
      </c>
      <c r="AY3681" t="s">
        <v>30</v>
      </c>
      <c r="AZ3681" t="s">
        <v>30014</v>
      </c>
      <c r="BA3681" t="str">
        <f>VLOOKUP(A3681,'2020'!B:C,2,FALSE)</f>
        <v>1065</v>
      </c>
      <c r="BB3681" t="str">
        <f>VLOOKUP(A3681,'2019'!B:C,2,FALSE)</f>
        <v>1035</v>
      </c>
      <c r="BC3681" t="s">
        <v>32</v>
      </c>
      <c r="BD3681" t="s">
        <v>33</v>
      </c>
      <c r="BE3681" t="s">
        <v>19</v>
      </c>
      <c r="BF3681" t="s">
        <v>19</v>
      </c>
      <c r="BG3681" t="s">
        <v>19</v>
      </c>
      <c r="BH3681" t="s">
        <v>58</v>
      </c>
      <c r="BI3681" t="s">
        <v>19</v>
      </c>
    </row>
    <row r="3682" spans="1:61" x14ac:dyDescent="0.25">
      <c r="A3682" s="4">
        <v>6650110</v>
      </c>
      <c r="D3682">
        <v>0</v>
      </c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W3682" t="s">
        <v>31969</v>
      </c>
      <c r="X3682" t="s">
        <v>85</v>
      </c>
      <c r="Y3682" t="s">
        <v>31970</v>
      </c>
      <c r="Z3682" t="s">
        <v>31971</v>
      </c>
      <c r="AA3682" t="s">
        <v>31972</v>
      </c>
      <c r="AB3682" t="s">
        <v>31757</v>
      </c>
      <c r="AC3682" t="s">
        <v>31973</v>
      </c>
      <c r="AD3682" t="s">
        <v>19</v>
      </c>
      <c r="AE3682" t="s">
        <v>58</v>
      </c>
      <c r="AF3682" t="s">
        <v>58</v>
      </c>
      <c r="AG3682" t="s">
        <v>19</v>
      </c>
      <c r="AH3682" t="s">
        <v>19</v>
      </c>
      <c r="AI3682" t="s">
        <v>19</v>
      </c>
      <c r="AJ3682" t="s">
        <v>20</v>
      </c>
      <c r="AK3682" t="s">
        <v>21</v>
      </c>
      <c r="AL3682" t="s">
        <v>31974</v>
      </c>
      <c r="AM3682" t="s">
        <v>448</v>
      </c>
      <c r="AN3682" t="s">
        <v>12</v>
      </c>
      <c r="AO3682" t="s">
        <v>31975</v>
      </c>
      <c r="AP3682" t="s">
        <v>31976</v>
      </c>
      <c r="AQ3682" t="s">
        <v>26</v>
      </c>
      <c r="AR3682" t="s">
        <v>27</v>
      </c>
      <c r="AS3682" t="s">
        <v>19</v>
      </c>
      <c r="AT3682" t="s">
        <v>146</v>
      </c>
      <c r="AU3682" t="s">
        <v>12</v>
      </c>
      <c r="AV3682" t="str">
        <f>VLOOKUP(A3682,'2020 Admissions'!B:C,2,FALSE)</f>
        <v/>
      </c>
      <c r="AW3682" t="s">
        <v>31977</v>
      </c>
      <c r="AX3682" s="4">
        <f>VLOOKUP(A3682,'2020 Adjusted Admissions'!B:C,2,FALSE)</f>
        <v>977</v>
      </c>
      <c r="AY3682" t="s">
        <v>30</v>
      </c>
      <c r="AZ3682" t="s">
        <v>31978</v>
      </c>
      <c r="BA3682" t="str">
        <f>VLOOKUP(A3682,'2020'!B:C,2,FALSE)</f>
        <v>633</v>
      </c>
      <c r="BB3682" t="str">
        <f>VLOOKUP(A3682,'2019'!B:C,2,FALSE)</f>
        <v>492</v>
      </c>
      <c r="BC3682" t="s">
        <v>32</v>
      </c>
      <c r="BD3682" t="s">
        <v>4451</v>
      </c>
      <c r="BE3682" t="s">
        <v>19</v>
      </c>
      <c r="BF3682" t="s">
        <v>19</v>
      </c>
      <c r="BG3682" t="s">
        <v>19</v>
      </c>
      <c r="BH3682" t="s">
        <v>58</v>
      </c>
      <c r="BI3682" t="s">
        <v>19</v>
      </c>
    </row>
    <row r="3683" spans="1:61" x14ac:dyDescent="0.25">
      <c r="A3683" s="4">
        <v>6650130</v>
      </c>
      <c r="D3683">
        <v>0</v>
      </c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W3683" t="s">
        <v>31979</v>
      </c>
      <c r="X3683" t="s">
        <v>85</v>
      </c>
      <c r="Y3683" t="s">
        <v>31980</v>
      </c>
      <c r="Z3683" t="s">
        <v>31981</v>
      </c>
      <c r="AA3683" t="s">
        <v>31982</v>
      </c>
      <c r="AB3683" t="s">
        <v>31757</v>
      </c>
      <c r="AC3683" t="s">
        <v>31983</v>
      </c>
      <c r="AD3683" t="s">
        <v>19</v>
      </c>
      <c r="AE3683" t="s">
        <v>58</v>
      </c>
      <c r="AF3683" t="s">
        <v>58</v>
      </c>
      <c r="AG3683" t="s">
        <v>19</v>
      </c>
      <c r="AH3683" t="s">
        <v>19</v>
      </c>
      <c r="AI3683" t="s">
        <v>19</v>
      </c>
      <c r="AJ3683" t="s">
        <v>20</v>
      </c>
      <c r="AK3683" t="s">
        <v>21</v>
      </c>
      <c r="AL3683" t="s">
        <v>31984</v>
      </c>
      <c r="AM3683" t="s">
        <v>4918</v>
      </c>
      <c r="AN3683" t="s">
        <v>12</v>
      </c>
      <c r="AO3683" t="s">
        <v>31985</v>
      </c>
      <c r="AP3683" t="s">
        <v>31986</v>
      </c>
      <c r="AQ3683" t="s">
        <v>26</v>
      </c>
      <c r="AR3683" t="s">
        <v>27</v>
      </c>
      <c r="AS3683" t="s">
        <v>19</v>
      </c>
      <c r="AT3683" t="s">
        <v>331</v>
      </c>
      <c r="AU3683" t="s">
        <v>299</v>
      </c>
      <c r="AV3683">
        <f>VLOOKUP(A3683,'2020 Admissions'!B:C,2,FALSE)</f>
        <v>124</v>
      </c>
      <c r="AW3683" t="s">
        <v>842</v>
      </c>
      <c r="AX3683" s="4">
        <f>VLOOKUP(A3683,'2020 Adjusted Admissions'!B:C,2,FALSE)</f>
        <v>401</v>
      </c>
      <c r="AY3683" t="s">
        <v>133</v>
      </c>
      <c r="AZ3683" t="s">
        <v>31987</v>
      </c>
      <c r="BA3683" t="str">
        <f>VLOOKUP(A3683,'2020'!B:C,2,FALSE)</f>
        <v>17396</v>
      </c>
      <c r="BB3683" t="str">
        <f>VLOOKUP(A3683,'2019'!B:C,2,FALSE)</f>
        <v>15940</v>
      </c>
      <c r="BC3683" t="s">
        <v>32</v>
      </c>
      <c r="BD3683" t="s">
        <v>1839</v>
      </c>
      <c r="BE3683" t="s">
        <v>19</v>
      </c>
      <c r="BF3683" t="s">
        <v>19</v>
      </c>
      <c r="BG3683" t="s">
        <v>19</v>
      </c>
      <c r="BH3683" t="s">
        <v>58</v>
      </c>
      <c r="BI3683" t="s">
        <v>19</v>
      </c>
    </row>
    <row r="3684" spans="1:61" x14ac:dyDescent="0.25">
      <c r="A3684" s="4">
        <v>6650145</v>
      </c>
      <c r="D3684">
        <v>0</v>
      </c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W3684" t="s">
        <v>31988</v>
      </c>
      <c r="X3684" t="s">
        <v>290</v>
      </c>
      <c r="Y3684" t="s">
        <v>31989</v>
      </c>
      <c r="Z3684" t="s">
        <v>31990</v>
      </c>
      <c r="AA3684" t="s">
        <v>6946</v>
      </c>
      <c r="AB3684" t="s">
        <v>31757</v>
      </c>
      <c r="AC3684" t="s">
        <v>31991</v>
      </c>
      <c r="AD3684" t="s">
        <v>19</v>
      </c>
      <c r="AE3684" t="s">
        <v>58</v>
      </c>
      <c r="AF3684" t="s">
        <v>58</v>
      </c>
      <c r="AG3684" t="s">
        <v>19</v>
      </c>
      <c r="AH3684" t="s">
        <v>19</v>
      </c>
      <c r="AI3684" t="s">
        <v>19</v>
      </c>
      <c r="AJ3684" t="s">
        <v>20</v>
      </c>
      <c r="AK3684" t="s">
        <v>21</v>
      </c>
      <c r="AL3684" t="s">
        <v>31992</v>
      </c>
      <c r="AM3684" t="s">
        <v>186</v>
      </c>
      <c r="AN3684" t="s">
        <v>12</v>
      </c>
      <c r="AO3684" t="s">
        <v>31993</v>
      </c>
      <c r="AP3684" t="s">
        <v>31994</v>
      </c>
      <c r="AQ3684" t="s">
        <v>26</v>
      </c>
      <c r="AR3684" t="s">
        <v>27</v>
      </c>
      <c r="AS3684" t="s">
        <v>19</v>
      </c>
      <c r="AT3684" t="s">
        <v>545</v>
      </c>
      <c r="AU3684" t="s">
        <v>6593</v>
      </c>
      <c r="AV3684">
        <f>VLOOKUP(A3684,'2020 Admissions'!B:C,2,FALSE)</f>
        <v>173</v>
      </c>
      <c r="AW3684" t="s">
        <v>7079</v>
      </c>
      <c r="AX3684" s="4">
        <f>VLOOKUP(A3684,'2020 Adjusted Admissions'!B:C,2,FALSE)</f>
        <v>373</v>
      </c>
      <c r="AY3684" t="s">
        <v>133</v>
      </c>
      <c r="AZ3684" t="s">
        <v>31995</v>
      </c>
      <c r="BA3684" t="str">
        <f>VLOOKUP(A3684,'2020'!B:C,2,FALSE)</f>
        <v>15400</v>
      </c>
      <c r="BB3684" t="str">
        <f>VLOOKUP(A3684,'2019'!B:C,2,FALSE)</f>
        <v>16825</v>
      </c>
      <c r="BC3684" t="s">
        <v>32</v>
      </c>
      <c r="BD3684" t="s">
        <v>1789</v>
      </c>
      <c r="BE3684" t="s">
        <v>19</v>
      </c>
      <c r="BF3684" t="s">
        <v>19</v>
      </c>
      <c r="BG3684" t="s">
        <v>19</v>
      </c>
      <c r="BH3684" t="s">
        <v>19</v>
      </c>
      <c r="BI3684" t="s">
        <v>19</v>
      </c>
    </row>
    <row r="3685" spans="1:61" x14ac:dyDescent="0.25">
      <c r="A3685" s="4">
        <v>6650149</v>
      </c>
      <c r="D3685">
        <v>0</v>
      </c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W3685" t="s">
        <v>31996</v>
      </c>
      <c r="X3685" t="s">
        <v>290</v>
      </c>
      <c r="Y3685" t="s">
        <v>31997</v>
      </c>
      <c r="Z3685" t="s">
        <v>31998</v>
      </c>
      <c r="AA3685" t="s">
        <v>31999</v>
      </c>
      <c r="AB3685" t="s">
        <v>31757</v>
      </c>
      <c r="AC3685" t="s">
        <v>32000</v>
      </c>
      <c r="AD3685" t="s">
        <v>19</v>
      </c>
      <c r="AE3685" t="s">
        <v>58</v>
      </c>
      <c r="AF3685" t="s">
        <v>58</v>
      </c>
      <c r="AG3685" t="s">
        <v>19</v>
      </c>
      <c r="AH3685" t="s">
        <v>19</v>
      </c>
      <c r="AI3685" t="s">
        <v>19</v>
      </c>
      <c r="AJ3685" t="s">
        <v>20</v>
      </c>
      <c r="AK3685" t="s">
        <v>21</v>
      </c>
      <c r="AL3685" t="s">
        <v>31894</v>
      </c>
      <c r="AM3685" t="s">
        <v>266</v>
      </c>
      <c r="AN3685" t="s">
        <v>12</v>
      </c>
      <c r="AO3685" t="s">
        <v>32001</v>
      </c>
      <c r="AP3685" t="s">
        <v>32002</v>
      </c>
      <c r="AQ3685" t="s">
        <v>26</v>
      </c>
      <c r="AR3685" t="s">
        <v>27</v>
      </c>
      <c r="AS3685" t="s">
        <v>12</v>
      </c>
      <c r="AT3685" t="s">
        <v>1940</v>
      </c>
      <c r="AU3685" t="s">
        <v>12</v>
      </c>
      <c r="AV3685" t="str">
        <f>VLOOKUP(A3685,'2020 Admissions'!B:C,2,FALSE)</f>
        <v/>
      </c>
      <c r="AW3685" t="s">
        <v>25954</v>
      </c>
      <c r="AX3685" s="4">
        <f>VLOOKUP(A3685,'2020 Adjusted Admissions'!B:C,2,FALSE)</f>
        <v>1808</v>
      </c>
      <c r="AY3685" t="s">
        <v>133</v>
      </c>
      <c r="AZ3685" t="s">
        <v>32003</v>
      </c>
      <c r="BA3685" t="str">
        <f>VLOOKUP(A3685,'2020'!B:C,2,FALSE)</f>
        <v>14634</v>
      </c>
      <c r="BB3685" t="str">
        <f>VLOOKUP(A3685,'2019'!B:C,2,FALSE)</f>
        <v>15277</v>
      </c>
      <c r="BC3685" t="s">
        <v>32</v>
      </c>
      <c r="BD3685" t="s">
        <v>285</v>
      </c>
      <c r="BE3685" t="s">
        <v>12</v>
      </c>
      <c r="BF3685" t="s">
        <v>12</v>
      </c>
      <c r="BG3685" t="s">
        <v>12</v>
      </c>
      <c r="BH3685" t="s">
        <v>12</v>
      </c>
      <c r="BI3685" t="s">
        <v>12</v>
      </c>
    </row>
    <row r="3686" spans="1:61" x14ac:dyDescent="0.25">
      <c r="A3686" s="4">
        <v>6650160</v>
      </c>
      <c r="D3686">
        <v>0</v>
      </c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W3686" t="s">
        <v>32004</v>
      </c>
      <c r="X3686" t="s">
        <v>85</v>
      </c>
      <c r="Y3686" t="s">
        <v>32005</v>
      </c>
      <c r="Z3686" t="s">
        <v>32006</v>
      </c>
      <c r="AA3686" t="s">
        <v>9339</v>
      </c>
      <c r="AB3686" t="s">
        <v>31757</v>
      </c>
      <c r="AC3686" t="s">
        <v>32007</v>
      </c>
      <c r="AD3686" t="s">
        <v>19</v>
      </c>
      <c r="AE3686" t="s">
        <v>58</v>
      </c>
      <c r="AF3686" t="s">
        <v>58</v>
      </c>
      <c r="AG3686" t="s">
        <v>19</v>
      </c>
      <c r="AH3686" t="s">
        <v>19</v>
      </c>
      <c r="AI3686" t="s">
        <v>19</v>
      </c>
      <c r="AJ3686" t="s">
        <v>20</v>
      </c>
      <c r="AK3686" t="s">
        <v>21</v>
      </c>
      <c r="AL3686" t="s">
        <v>32008</v>
      </c>
      <c r="AM3686" t="s">
        <v>3282</v>
      </c>
      <c r="AN3686" t="s">
        <v>12</v>
      </c>
      <c r="AO3686" t="s">
        <v>32009</v>
      </c>
      <c r="AP3686" t="s">
        <v>32010</v>
      </c>
      <c r="AQ3686" t="s">
        <v>26</v>
      </c>
      <c r="AR3686" t="s">
        <v>27</v>
      </c>
      <c r="AS3686" t="s">
        <v>12</v>
      </c>
      <c r="AT3686" t="s">
        <v>773</v>
      </c>
      <c r="AU3686" t="s">
        <v>12</v>
      </c>
      <c r="AV3686" t="str">
        <f>VLOOKUP(A3686,'2020 Admissions'!B:C,2,FALSE)</f>
        <v/>
      </c>
      <c r="AW3686" t="s">
        <v>6020</v>
      </c>
      <c r="AX3686" s="4">
        <f>VLOOKUP(A3686,'2020 Adjusted Admissions'!B:C,2,FALSE)</f>
        <v>1019</v>
      </c>
      <c r="AY3686" t="s">
        <v>133</v>
      </c>
      <c r="AZ3686" t="s">
        <v>29784</v>
      </c>
      <c r="BA3686" t="str">
        <f>VLOOKUP(A3686,'2020'!B:C,2,FALSE)</f>
        <v>19095</v>
      </c>
      <c r="BB3686" t="str">
        <f>VLOOKUP(A3686,'2019'!B:C,2,FALSE)</f>
        <v>19725</v>
      </c>
      <c r="BC3686" t="s">
        <v>32</v>
      </c>
      <c r="BD3686" t="s">
        <v>321</v>
      </c>
      <c r="BE3686" t="s">
        <v>12</v>
      </c>
      <c r="BF3686" t="s">
        <v>12</v>
      </c>
      <c r="BG3686" t="s">
        <v>12</v>
      </c>
      <c r="BH3686" t="s">
        <v>12</v>
      </c>
      <c r="BI3686" t="s">
        <v>12</v>
      </c>
    </row>
    <row r="3687" spans="1:61" x14ac:dyDescent="0.25">
      <c r="A3687" s="4">
        <v>6650215</v>
      </c>
      <c r="D3687">
        <v>0</v>
      </c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W3687" t="s">
        <v>32011</v>
      </c>
      <c r="X3687" t="s">
        <v>85</v>
      </c>
      <c r="Y3687" t="s">
        <v>32012</v>
      </c>
      <c r="Z3687" t="s">
        <v>32013</v>
      </c>
      <c r="AA3687" t="s">
        <v>32014</v>
      </c>
      <c r="AB3687" t="s">
        <v>31757</v>
      </c>
      <c r="AC3687" t="s">
        <v>32015</v>
      </c>
      <c r="AD3687" t="s">
        <v>19</v>
      </c>
      <c r="AE3687" t="s">
        <v>58</v>
      </c>
      <c r="AF3687" t="s">
        <v>58</v>
      </c>
      <c r="AG3687" t="s">
        <v>19</v>
      </c>
      <c r="AH3687" t="s">
        <v>19</v>
      </c>
      <c r="AI3687" t="s">
        <v>19</v>
      </c>
      <c r="AJ3687" t="s">
        <v>20</v>
      </c>
      <c r="AK3687" t="s">
        <v>21</v>
      </c>
      <c r="AL3687" t="s">
        <v>32016</v>
      </c>
      <c r="AM3687" t="s">
        <v>91</v>
      </c>
      <c r="AN3687" t="s">
        <v>12</v>
      </c>
      <c r="AO3687" t="s">
        <v>32017</v>
      </c>
      <c r="AP3687" t="s">
        <v>32018</v>
      </c>
      <c r="AQ3687" t="s">
        <v>26</v>
      </c>
      <c r="AR3687" t="s">
        <v>27</v>
      </c>
      <c r="AS3687" t="s">
        <v>12</v>
      </c>
      <c r="AT3687" t="s">
        <v>921</v>
      </c>
      <c r="AU3687" t="s">
        <v>12</v>
      </c>
      <c r="AV3687" t="str">
        <f>VLOOKUP(A3687,'2020 Admissions'!B:C,2,FALSE)</f>
        <v/>
      </c>
      <c r="AW3687" t="s">
        <v>32019</v>
      </c>
      <c r="AX3687" s="4">
        <f>VLOOKUP(A3687,'2020 Adjusted Admissions'!B:C,2,FALSE)</f>
        <v>5816</v>
      </c>
      <c r="AY3687" t="s">
        <v>144</v>
      </c>
      <c r="AZ3687" t="s">
        <v>22880</v>
      </c>
      <c r="BA3687" t="str">
        <f>VLOOKUP(A3687,'2020'!B:C,2,FALSE)</f>
        <v>4602</v>
      </c>
      <c r="BB3687" t="str">
        <f>VLOOKUP(A3687,'2019'!B:C,2,FALSE)</f>
        <v>4691</v>
      </c>
      <c r="BC3687" t="s">
        <v>32</v>
      </c>
      <c r="BD3687" t="s">
        <v>1416</v>
      </c>
      <c r="BE3687" t="s">
        <v>12</v>
      </c>
      <c r="BF3687" t="s">
        <v>12</v>
      </c>
      <c r="BG3687" t="s">
        <v>12</v>
      </c>
      <c r="BH3687" t="s">
        <v>12</v>
      </c>
      <c r="BI3687" t="s">
        <v>12</v>
      </c>
    </row>
    <row r="3688" spans="1:61" x14ac:dyDescent="0.25">
      <c r="A3688" s="4">
        <v>6650250</v>
      </c>
      <c r="D3688">
        <v>0</v>
      </c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W3688" t="s">
        <v>32020</v>
      </c>
      <c r="X3688" t="s">
        <v>85</v>
      </c>
      <c r="Y3688" t="s">
        <v>32021</v>
      </c>
      <c r="Z3688" t="s">
        <v>32022</v>
      </c>
      <c r="AA3688" t="s">
        <v>10217</v>
      </c>
      <c r="AB3688" t="s">
        <v>31757</v>
      </c>
      <c r="AC3688" t="s">
        <v>32023</v>
      </c>
      <c r="AD3688" t="s">
        <v>19</v>
      </c>
      <c r="AE3688" t="s">
        <v>58</v>
      </c>
      <c r="AF3688" t="s">
        <v>58</v>
      </c>
      <c r="AG3688" t="s">
        <v>19</v>
      </c>
      <c r="AH3688" t="s">
        <v>19</v>
      </c>
      <c r="AI3688" t="s">
        <v>19</v>
      </c>
      <c r="AJ3688" t="s">
        <v>20</v>
      </c>
      <c r="AK3688" t="s">
        <v>21</v>
      </c>
      <c r="AL3688" t="s">
        <v>32024</v>
      </c>
      <c r="AM3688" t="s">
        <v>3741</v>
      </c>
      <c r="AN3688" t="s">
        <v>12</v>
      </c>
      <c r="AO3688" t="s">
        <v>32025</v>
      </c>
      <c r="AP3688" t="s">
        <v>32026</v>
      </c>
      <c r="AQ3688" t="s">
        <v>26</v>
      </c>
      <c r="AR3688" t="s">
        <v>27</v>
      </c>
      <c r="AS3688" t="s">
        <v>19</v>
      </c>
      <c r="AT3688" t="s">
        <v>895</v>
      </c>
      <c r="AU3688" t="s">
        <v>12</v>
      </c>
      <c r="AV3688" t="str">
        <f>VLOOKUP(A3688,'2020 Admissions'!B:C,2,FALSE)</f>
        <v/>
      </c>
      <c r="AW3688" t="s">
        <v>32027</v>
      </c>
      <c r="AX3688" s="4">
        <f>VLOOKUP(A3688,'2020 Adjusted Admissions'!B:C,2,FALSE)</f>
        <v>2739</v>
      </c>
      <c r="AY3688" t="s">
        <v>30</v>
      </c>
      <c r="AZ3688" t="s">
        <v>32028</v>
      </c>
      <c r="BA3688" t="str">
        <f>VLOOKUP(A3688,'2020'!B:C,2,FALSE)</f>
        <v>3286</v>
      </c>
      <c r="BB3688" t="str">
        <f>VLOOKUP(A3688,'2019'!B:C,2,FALSE)</f>
        <v>3519</v>
      </c>
      <c r="BC3688" t="s">
        <v>32</v>
      </c>
      <c r="BD3688" t="s">
        <v>1820</v>
      </c>
      <c r="BE3688" t="s">
        <v>19</v>
      </c>
      <c r="BF3688" t="s">
        <v>19</v>
      </c>
      <c r="BG3688" t="s">
        <v>19</v>
      </c>
      <c r="BH3688" t="s">
        <v>58</v>
      </c>
      <c r="BI3688" t="s">
        <v>19</v>
      </c>
    </row>
    <row r="3689" spans="1:61" x14ac:dyDescent="0.25">
      <c r="A3689" s="4">
        <v>6650258</v>
      </c>
      <c r="D3689">
        <v>0</v>
      </c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W3689" t="s">
        <v>32029</v>
      </c>
      <c r="X3689" t="s">
        <v>85</v>
      </c>
      <c r="Y3689" t="s">
        <v>32030</v>
      </c>
      <c r="Z3689" t="s">
        <v>32031</v>
      </c>
      <c r="AA3689" t="s">
        <v>24497</v>
      </c>
      <c r="AB3689" t="s">
        <v>31757</v>
      </c>
      <c r="AC3689" t="s">
        <v>32032</v>
      </c>
      <c r="AD3689" t="s">
        <v>19</v>
      </c>
      <c r="AE3689" t="s">
        <v>58</v>
      </c>
      <c r="AF3689" t="s">
        <v>58</v>
      </c>
      <c r="AG3689" t="s">
        <v>19</v>
      </c>
      <c r="AH3689" t="s">
        <v>19</v>
      </c>
      <c r="AI3689" t="s">
        <v>19</v>
      </c>
      <c r="AJ3689" t="s">
        <v>20</v>
      </c>
      <c r="AK3689" t="s">
        <v>21</v>
      </c>
      <c r="AL3689" t="s">
        <v>32033</v>
      </c>
      <c r="AM3689" t="s">
        <v>947</v>
      </c>
      <c r="AN3689" t="s">
        <v>12</v>
      </c>
      <c r="AO3689" t="s">
        <v>32034</v>
      </c>
      <c r="AP3689" t="s">
        <v>32035</v>
      </c>
      <c r="AQ3689" t="s">
        <v>26</v>
      </c>
      <c r="AR3689" t="s">
        <v>27</v>
      </c>
      <c r="AS3689" t="s">
        <v>12</v>
      </c>
      <c r="AT3689" t="s">
        <v>2873</v>
      </c>
      <c r="AU3689" t="s">
        <v>12</v>
      </c>
      <c r="AV3689" t="str">
        <f>VLOOKUP(A3689,'2020 Admissions'!B:C,2,FALSE)</f>
        <v/>
      </c>
      <c r="AW3689" t="s">
        <v>18860</v>
      </c>
      <c r="AX3689" s="4">
        <f>VLOOKUP(A3689,'2020 Adjusted Admissions'!B:C,2,FALSE)</f>
        <v>491</v>
      </c>
      <c r="AY3689" t="s">
        <v>133</v>
      </c>
      <c r="AZ3689" t="s">
        <v>32036</v>
      </c>
      <c r="BA3689" t="str">
        <f>VLOOKUP(A3689,'2020'!B:C,2,FALSE)</f>
        <v>15765</v>
      </c>
      <c r="BB3689" t="str">
        <f>VLOOKUP(A3689,'2019'!B:C,2,FALSE)</f>
        <v>16813</v>
      </c>
      <c r="BC3689" t="s">
        <v>32</v>
      </c>
      <c r="BD3689" t="s">
        <v>481</v>
      </c>
      <c r="BE3689" t="s">
        <v>12</v>
      </c>
      <c r="BF3689" t="s">
        <v>12</v>
      </c>
      <c r="BG3689" t="s">
        <v>12</v>
      </c>
      <c r="BH3689" t="s">
        <v>12</v>
      </c>
      <c r="BI3689" t="s">
        <v>12</v>
      </c>
    </row>
    <row r="3690" spans="1:61" x14ac:dyDescent="0.25">
      <c r="A3690" s="4">
        <v>6650260</v>
      </c>
      <c r="D3690">
        <v>0</v>
      </c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W3690" t="s">
        <v>32037</v>
      </c>
      <c r="X3690" t="s">
        <v>85</v>
      </c>
      <c r="Y3690" t="s">
        <v>32038</v>
      </c>
      <c r="Z3690" t="s">
        <v>32039</v>
      </c>
      <c r="AA3690" t="s">
        <v>32040</v>
      </c>
      <c r="AB3690" t="s">
        <v>31757</v>
      </c>
      <c r="AC3690" t="s">
        <v>32041</v>
      </c>
      <c r="AD3690" t="s">
        <v>19</v>
      </c>
      <c r="AE3690" t="s">
        <v>58</v>
      </c>
      <c r="AF3690" t="s">
        <v>58</v>
      </c>
      <c r="AG3690" t="s">
        <v>19</v>
      </c>
      <c r="AH3690" t="s">
        <v>19</v>
      </c>
      <c r="AI3690" t="s">
        <v>19</v>
      </c>
      <c r="AJ3690" t="s">
        <v>20</v>
      </c>
      <c r="AK3690" t="s">
        <v>21</v>
      </c>
      <c r="AL3690" t="s">
        <v>32042</v>
      </c>
      <c r="AM3690" t="s">
        <v>3831</v>
      </c>
      <c r="AN3690" t="s">
        <v>12</v>
      </c>
      <c r="AO3690" t="s">
        <v>32043</v>
      </c>
      <c r="AP3690" t="s">
        <v>32044</v>
      </c>
      <c r="AQ3690" t="s">
        <v>26</v>
      </c>
      <c r="AR3690" t="s">
        <v>27</v>
      </c>
      <c r="AS3690" t="s">
        <v>19</v>
      </c>
      <c r="AT3690" t="s">
        <v>525</v>
      </c>
      <c r="AU3690" t="s">
        <v>12</v>
      </c>
      <c r="AV3690" t="str">
        <f>VLOOKUP(A3690,'2020 Admissions'!B:C,2,FALSE)</f>
        <v/>
      </c>
      <c r="AW3690" t="s">
        <v>32045</v>
      </c>
      <c r="AX3690" s="4">
        <f>VLOOKUP(A3690,'2020 Adjusted Admissions'!B:C,2,FALSE)</f>
        <v>2364</v>
      </c>
      <c r="AY3690" t="s">
        <v>144</v>
      </c>
      <c r="AZ3690" t="s">
        <v>4430</v>
      </c>
      <c r="BA3690" t="str">
        <f>VLOOKUP(A3690,'2020'!B:C,2,FALSE)</f>
        <v>1198</v>
      </c>
      <c r="BB3690" t="str">
        <f>VLOOKUP(A3690,'2019'!B:C,2,FALSE)</f>
        <v>3082</v>
      </c>
      <c r="BC3690" t="s">
        <v>32</v>
      </c>
      <c r="BD3690" t="s">
        <v>33</v>
      </c>
      <c r="BE3690" t="s">
        <v>19</v>
      </c>
      <c r="BF3690" t="s">
        <v>19</v>
      </c>
      <c r="BG3690" t="s">
        <v>19</v>
      </c>
      <c r="BH3690" t="s">
        <v>19</v>
      </c>
      <c r="BI3690" t="s">
        <v>19</v>
      </c>
    </row>
    <row r="3691" spans="1:61" x14ac:dyDescent="0.25">
      <c r="A3691" s="4">
        <v>6650270</v>
      </c>
      <c r="D3691">
        <v>0</v>
      </c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W3691" t="s">
        <v>32046</v>
      </c>
      <c r="X3691" t="s">
        <v>85</v>
      </c>
      <c r="Y3691" t="s">
        <v>32047</v>
      </c>
      <c r="Z3691" t="s">
        <v>32048</v>
      </c>
      <c r="AA3691" t="s">
        <v>32049</v>
      </c>
      <c r="AB3691" t="s">
        <v>31757</v>
      </c>
      <c r="AC3691" t="s">
        <v>32050</v>
      </c>
      <c r="AD3691" t="s">
        <v>19</v>
      </c>
      <c r="AE3691" t="s">
        <v>58</v>
      </c>
      <c r="AF3691" t="s">
        <v>58</v>
      </c>
      <c r="AG3691" t="s">
        <v>19</v>
      </c>
      <c r="AH3691" t="s">
        <v>19</v>
      </c>
      <c r="AI3691" t="s">
        <v>19</v>
      </c>
      <c r="AJ3691" t="s">
        <v>20</v>
      </c>
      <c r="AK3691" t="s">
        <v>21</v>
      </c>
      <c r="AL3691" t="s">
        <v>32051</v>
      </c>
      <c r="AM3691" t="s">
        <v>3492</v>
      </c>
      <c r="AN3691" t="s">
        <v>12</v>
      </c>
      <c r="AO3691" t="s">
        <v>32052</v>
      </c>
      <c r="AP3691" t="s">
        <v>32053</v>
      </c>
      <c r="AQ3691" t="s">
        <v>26</v>
      </c>
      <c r="AR3691" t="s">
        <v>27</v>
      </c>
      <c r="AS3691" t="s">
        <v>19</v>
      </c>
      <c r="AT3691" t="s">
        <v>525</v>
      </c>
      <c r="AU3691" t="s">
        <v>12</v>
      </c>
      <c r="AV3691" t="str">
        <f>VLOOKUP(A3691,'2020 Admissions'!B:C,2,FALSE)</f>
        <v/>
      </c>
      <c r="AW3691" t="s">
        <v>2066</v>
      </c>
      <c r="AX3691" s="4">
        <f>VLOOKUP(A3691,'2020 Adjusted Admissions'!B:C,2,FALSE)</f>
        <v>1062</v>
      </c>
      <c r="AY3691" t="s">
        <v>144</v>
      </c>
      <c r="AZ3691" t="s">
        <v>5794</v>
      </c>
      <c r="BA3691" t="str">
        <f>VLOOKUP(A3691,'2020'!B:C,2,FALSE)</f>
        <v>747</v>
      </c>
      <c r="BB3691" t="str">
        <f>VLOOKUP(A3691,'2019'!B:C,2,FALSE)</f>
        <v>1146</v>
      </c>
      <c r="BC3691" t="s">
        <v>32</v>
      </c>
      <c r="BD3691" t="s">
        <v>4451</v>
      </c>
      <c r="BE3691" t="s">
        <v>19</v>
      </c>
      <c r="BF3691" t="s">
        <v>19</v>
      </c>
      <c r="BG3691" t="s">
        <v>19</v>
      </c>
      <c r="BH3691" t="s">
        <v>19</v>
      </c>
      <c r="BI3691" t="s">
        <v>19</v>
      </c>
    </row>
    <row r="3692" spans="1:61" x14ac:dyDescent="0.25">
      <c r="A3692" s="4">
        <v>6650305</v>
      </c>
      <c r="D3692">
        <v>0</v>
      </c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W3692" t="s">
        <v>32054</v>
      </c>
      <c r="X3692" t="s">
        <v>85</v>
      </c>
      <c r="Y3692" t="s">
        <v>32055</v>
      </c>
      <c r="Z3692" t="s">
        <v>32056</v>
      </c>
      <c r="AA3692" t="s">
        <v>32057</v>
      </c>
      <c r="AB3692" t="s">
        <v>31757</v>
      </c>
      <c r="AC3692" t="s">
        <v>32058</v>
      </c>
      <c r="AD3692" t="s">
        <v>19</v>
      </c>
      <c r="AE3692" t="s">
        <v>58</v>
      </c>
      <c r="AF3692" t="s">
        <v>58</v>
      </c>
      <c r="AG3692" t="s">
        <v>19</v>
      </c>
      <c r="AH3692" t="s">
        <v>19</v>
      </c>
      <c r="AI3692" t="s">
        <v>19</v>
      </c>
      <c r="AJ3692" t="s">
        <v>20</v>
      </c>
      <c r="AK3692" t="s">
        <v>21</v>
      </c>
      <c r="AL3692" t="s">
        <v>32059</v>
      </c>
      <c r="AM3692" t="s">
        <v>2672</v>
      </c>
      <c r="AN3692" t="s">
        <v>12</v>
      </c>
      <c r="AO3692" t="s">
        <v>32060</v>
      </c>
      <c r="AP3692" t="s">
        <v>32061</v>
      </c>
      <c r="AQ3692" t="s">
        <v>26</v>
      </c>
      <c r="AR3692" t="s">
        <v>27</v>
      </c>
      <c r="AS3692" t="s">
        <v>19</v>
      </c>
      <c r="AT3692" t="s">
        <v>525</v>
      </c>
      <c r="AU3692" t="s">
        <v>12</v>
      </c>
      <c r="AV3692" t="str">
        <f>VLOOKUP(A3692,'2020 Admissions'!B:C,2,FALSE)</f>
        <v/>
      </c>
      <c r="AW3692" t="s">
        <v>32062</v>
      </c>
      <c r="AX3692" s="4">
        <f>VLOOKUP(A3692,'2020 Adjusted Admissions'!B:C,2,FALSE)</f>
        <v>2390</v>
      </c>
      <c r="AY3692" t="s">
        <v>144</v>
      </c>
      <c r="AZ3692" t="s">
        <v>32063</v>
      </c>
      <c r="BA3692" t="str">
        <f>VLOOKUP(A3692,'2020'!B:C,2,FALSE)</f>
        <v>1875</v>
      </c>
      <c r="BB3692" t="str">
        <f>VLOOKUP(A3692,'2019'!B:C,2,FALSE)</f>
        <v>2280</v>
      </c>
      <c r="BC3692" t="s">
        <v>32</v>
      </c>
      <c r="BD3692" t="s">
        <v>2318</v>
      </c>
      <c r="BE3692" t="s">
        <v>19</v>
      </c>
      <c r="BF3692" t="s">
        <v>19</v>
      </c>
      <c r="BG3692" t="s">
        <v>19</v>
      </c>
      <c r="BH3692" t="s">
        <v>58</v>
      </c>
      <c r="BI3692" t="s">
        <v>19</v>
      </c>
    </row>
    <row r="3693" spans="1:61" x14ac:dyDescent="0.25">
      <c r="A3693" s="4">
        <v>6650320</v>
      </c>
      <c r="D3693">
        <v>0</v>
      </c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W3693" t="s">
        <v>32064</v>
      </c>
      <c r="X3693" t="s">
        <v>290</v>
      </c>
      <c r="Y3693" t="s">
        <v>32065</v>
      </c>
      <c r="Z3693" t="s">
        <v>32066</v>
      </c>
      <c r="AA3693" t="s">
        <v>32067</v>
      </c>
      <c r="AB3693" t="s">
        <v>31757</v>
      </c>
      <c r="AC3693" t="s">
        <v>32068</v>
      </c>
      <c r="AD3693" t="s">
        <v>19</v>
      </c>
      <c r="AE3693" t="s">
        <v>58</v>
      </c>
      <c r="AF3693" t="s">
        <v>58</v>
      </c>
      <c r="AG3693" t="s">
        <v>19</v>
      </c>
      <c r="AH3693" t="s">
        <v>19</v>
      </c>
      <c r="AI3693" t="s">
        <v>19</v>
      </c>
      <c r="AJ3693" t="s">
        <v>20</v>
      </c>
      <c r="AK3693" t="s">
        <v>21</v>
      </c>
      <c r="AL3693" t="s">
        <v>31984</v>
      </c>
      <c r="AM3693" t="s">
        <v>4918</v>
      </c>
      <c r="AN3693" t="s">
        <v>12</v>
      </c>
      <c r="AO3693" t="s">
        <v>32069</v>
      </c>
      <c r="AP3693" t="s">
        <v>32070</v>
      </c>
      <c r="AQ3693" t="s">
        <v>26</v>
      </c>
      <c r="AR3693" t="s">
        <v>27</v>
      </c>
      <c r="AS3693" t="s">
        <v>19</v>
      </c>
      <c r="AT3693" t="s">
        <v>1282</v>
      </c>
      <c r="AU3693" t="s">
        <v>30022</v>
      </c>
      <c r="AV3693">
        <f>VLOOKUP(A3693,'2020 Admissions'!B:C,2,FALSE)</f>
        <v>518</v>
      </c>
      <c r="AW3693" t="s">
        <v>18415</v>
      </c>
      <c r="AX3693" s="4">
        <f>VLOOKUP(A3693,'2020 Adjusted Admissions'!B:C,2,FALSE)</f>
        <v>1634</v>
      </c>
      <c r="AY3693" t="s">
        <v>133</v>
      </c>
      <c r="AZ3693" t="s">
        <v>32071</v>
      </c>
      <c r="BA3693" t="str">
        <f>VLOOKUP(A3693,'2020'!B:C,2,FALSE)</f>
        <v>19863</v>
      </c>
      <c r="BB3693" t="str">
        <f>VLOOKUP(A3693,'2019'!B:C,2,FALSE)</f>
        <v>20077</v>
      </c>
      <c r="BC3693" t="s">
        <v>32</v>
      </c>
      <c r="BD3693" t="s">
        <v>279</v>
      </c>
      <c r="BE3693" t="s">
        <v>19</v>
      </c>
      <c r="BF3693" t="s">
        <v>19</v>
      </c>
      <c r="BG3693" t="s">
        <v>19</v>
      </c>
      <c r="BH3693" t="s">
        <v>58</v>
      </c>
      <c r="BI3693" t="s">
        <v>19</v>
      </c>
    </row>
    <row r="3694" spans="1:61" x14ac:dyDescent="0.25">
      <c r="A3694" s="4">
        <v>6650325</v>
      </c>
      <c r="D3694">
        <v>0</v>
      </c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W3694" t="s">
        <v>32072</v>
      </c>
      <c r="X3694" t="s">
        <v>85</v>
      </c>
      <c r="Y3694" t="s">
        <v>32073</v>
      </c>
      <c r="Z3694" t="s">
        <v>32074</v>
      </c>
      <c r="AA3694" t="s">
        <v>32075</v>
      </c>
      <c r="AB3694" t="s">
        <v>31757</v>
      </c>
      <c r="AC3694" t="s">
        <v>32076</v>
      </c>
      <c r="AD3694" t="s">
        <v>19</v>
      </c>
      <c r="AE3694" t="s">
        <v>58</v>
      </c>
      <c r="AF3694" t="s">
        <v>58</v>
      </c>
      <c r="AG3694" t="s">
        <v>19</v>
      </c>
      <c r="AH3694" t="s">
        <v>19</v>
      </c>
      <c r="AI3694" t="s">
        <v>19</v>
      </c>
      <c r="AJ3694" t="s">
        <v>20</v>
      </c>
      <c r="AK3694" t="s">
        <v>21</v>
      </c>
      <c r="AL3694" t="s">
        <v>32077</v>
      </c>
      <c r="AM3694" t="s">
        <v>4739</v>
      </c>
      <c r="AN3694" t="s">
        <v>12</v>
      </c>
      <c r="AO3694" t="s">
        <v>32078</v>
      </c>
      <c r="AP3694" t="s">
        <v>32079</v>
      </c>
      <c r="AQ3694" t="s">
        <v>26</v>
      </c>
      <c r="AR3694" t="s">
        <v>27</v>
      </c>
      <c r="AS3694" t="s">
        <v>19</v>
      </c>
      <c r="AT3694" t="s">
        <v>1203</v>
      </c>
      <c r="AU3694" t="s">
        <v>439</v>
      </c>
      <c r="AV3694">
        <f>VLOOKUP(A3694,'2020 Admissions'!B:C,2,FALSE)</f>
        <v>189</v>
      </c>
      <c r="AW3694" t="s">
        <v>6090</v>
      </c>
      <c r="AX3694" s="4">
        <f>VLOOKUP(A3694,'2020 Adjusted Admissions'!B:C,2,FALSE)</f>
        <v>374</v>
      </c>
      <c r="AY3694" t="s">
        <v>133</v>
      </c>
      <c r="AZ3694" t="s">
        <v>32080</v>
      </c>
      <c r="BA3694" t="str">
        <f>VLOOKUP(A3694,'2020'!B:C,2,FALSE)</f>
        <v>10662</v>
      </c>
      <c r="BB3694" t="str">
        <f>VLOOKUP(A3694,'2019'!B:C,2,FALSE)</f>
        <v>10662</v>
      </c>
      <c r="BC3694" t="s">
        <v>32</v>
      </c>
      <c r="BD3694" t="s">
        <v>595</v>
      </c>
      <c r="BE3694" t="s">
        <v>19</v>
      </c>
      <c r="BF3694" t="s">
        <v>19</v>
      </c>
      <c r="BG3694" t="s">
        <v>19</v>
      </c>
      <c r="BH3694" t="s">
        <v>19</v>
      </c>
      <c r="BI3694" t="s">
        <v>19</v>
      </c>
    </row>
    <row r="3695" spans="1:61" x14ac:dyDescent="0.25">
      <c r="A3695" s="4">
        <v>6650330</v>
      </c>
      <c r="D3695">
        <v>0</v>
      </c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W3695" t="s">
        <v>32081</v>
      </c>
      <c r="X3695" t="s">
        <v>290</v>
      </c>
      <c r="Y3695" t="s">
        <v>32082</v>
      </c>
      <c r="Z3695" t="s">
        <v>32083</v>
      </c>
      <c r="AA3695" t="s">
        <v>32084</v>
      </c>
      <c r="AB3695" t="s">
        <v>31757</v>
      </c>
      <c r="AC3695" t="s">
        <v>32085</v>
      </c>
      <c r="AD3695" t="s">
        <v>58</v>
      </c>
      <c r="AE3695" t="s">
        <v>19</v>
      </c>
      <c r="AF3695" t="s">
        <v>58</v>
      </c>
      <c r="AG3695" t="s">
        <v>19</v>
      </c>
      <c r="AH3695" t="s">
        <v>58</v>
      </c>
      <c r="AI3695" t="s">
        <v>19</v>
      </c>
      <c r="AJ3695" t="s">
        <v>20</v>
      </c>
      <c r="AK3695" t="s">
        <v>21</v>
      </c>
      <c r="AL3695" t="s">
        <v>32086</v>
      </c>
      <c r="AM3695" t="s">
        <v>3188</v>
      </c>
      <c r="AN3695" t="s">
        <v>12</v>
      </c>
      <c r="AO3695" t="s">
        <v>32087</v>
      </c>
      <c r="AP3695" t="s">
        <v>32088</v>
      </c>
      <c r="AQ3695" t="s">
        <v>47</v>
      </c>
      <c r="AR3695" t="s">
        <v>78</v>
      </c>
      <c r="AS3695" t="s">
        <v>19</v>
      </c>
      <c r="AT3695" t="s">
        <v>2375</v>
      </c>
      <c r="AU3695" t="s">
        <v>32089</v>
      </c>
      <c r="AV3695">
        <f>VLOOKUP(A3695,'2020 Admissions'!B:C,2,FALSE)</f>
        <v>1553</v>
      </c>
      <c r="AW3695" t="s">
        <v>32090</v>
      </c>
      <c r="AX3695" s="4">
        <f>VLOOKUP(A3695,'2020 Adjusted Admissions'!B:C,2,FALSE)</f>
        <v>7407</v>
      </c>
      <c r="AY3695" t="s">
        <v>50</v>
      </c>
      <c r="AZ3695" t="s">
        <v>32091</v>
      </c>
      <c r="BA3695" t="str">
        <f>VLOOKUP(A3695,'2020'!B:C,2,FALSE)</f>
        <v>26004</v>
      </c>
      <c r="BB3695" t="str">
        <f>VLOOKUP(A3695,'2019'!B:C,2,FALSE)</f>
        <v>27130</v>
      </c>
      <c r="BC3695" t="s">
        <v>32</v>
      </c>
      <c r="BD3695" t="s">
        <v>995</v>
      </c>
      <c r="BE3695" t="s">
        <v>58</v>
      </c>
      <c r="BF3695" t="s">
        <v>19</v>
      </c>
      <c r="BG3695" t="s">
        <v>19</v>
      </c>
      <c r="BH3695" t="s">
        <v>58</v>
      </c>
      <c r="BI3695" t="s">
        <v>19</v>
      </c>
    </row>
    <row r="3696" spans="1:61" x14ac:dyDescent="0.25">
      <c r="A3696" s="4">
        <v>6650340</v>
      </c>
      <c r="D3696">
        <v>0</v>
      </c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W3696" t="s">
        <v>32092</v>
      </c>
      <c r="X3696" t="s">
        <v>8368</v>
      </c>
      <c r="Y3696" t="s">
        <v>28158</v>
      </c>
      <c r="Z3696" t="s">
        <v>32093</v>
      </c>
      <c r="AA3696" t="s">
        <v>32094</v>
      </c>
      <c r="AB3696" t="s">
        <v>31757</v>
      </c>
      <c r="AC3696" t="s">
        <v>32095</v>
      </c>
      <c r="AD3696" t="s">
        <v>58</v>
      </c>
      <c r="AE3696" t="s">
        <v>19</v>
      </c>
      <c r="AF3696" t="s">
        <v>19</v>
      </c>
      <c r="AG3696" t="s">
        <v>19</v>
      </c>
      <c r="AH3696" t="s">
        <v>19</v>
      </c>
      <c r="AI3696" t="s">
        <v>19</v>
      </c>
      <c r="AJ3696" t="s">
        <v>20</v>
      </c>
      <c r="AK3696" t="s">
        <v>21</v>
      </c>
      <c r="AL3696" t="s">
        <v>32096</v>
      </c>
      <c r="AM3696" t="s">
        <v>166</v>
      </c>
      <c r="AN3696" t="s">
        <v>12</v>
      </c>
      <c r="AO3696" t="s">
        <v>32097</v>
      </c>
      <c r="AP3696" t="s">
        <v>32098</v>
      </c>
      <c r="AQ3696" t="s">
        <v>26</v>
      </c>
      <c r="AR3696" t="s">
        <v>27</v>
      </c>
      <c r="AS3696" t="s">
        <v>12</v>
      </c>
      <c r="AT3696" t="s">
        <v>693</v>
      </c>
      <c r="AU3696" t="s">
        <v>12</v>
      </c>
      <c r="AV3696" t="str">
        <f>VLOOKUP(A3696,'2020 Admissions'!B:C,2,FALSE)</f>
        <v/>
      </c>
      <c r="AW3696" t="s">
        <v>3297</v>
      </c>
      <c r="AX3696" s="4">
        <f>VLOOKUP(A3696,'2020 Adjusted Admissions'!B:C,2,FALSE)</f>
        <v>476</v>
      </c>
      <c r="AY3696" t="s">
        <v>144</v>
      </c>
      <c r="AZ3696" t="s">
        <v>18908</v>
      </c>
      <c r="BA3696" t="str">
        <f>VLOOKUP(A3696,'2020'!B:C,2,FALSE)</f>
        <v>3396</v>
      </c>
      <c r="BB3696" t="str">
        <f>VLOOKUP(A3696,'2019'!B:C,2,FALSE)</f>
        <v>3305</v>
      </c>
      <c r="BC3696" t="s">
        <v>32</v>
      </c>
      <c r="BD3696" t="s">
        <v>1820</v>
      </c>
      <c r="BE3696" t="s">
        <v>12</v>
      </c>
      <c r="BF3696" t="s">
        <v>12</v>
      </c>
      <c r="BG3696" t="s">
        <v>12</v>
      </c>
      <c r="BH3696" t="s">
        <v>12</v>
      </c>
      <c r="BI3696" t="s">
        <v>12</v>
      </c>
    </row>
    <row r="3697" spans="1:61" x14ac:dyDescent="0.25">
      <c r="A3697" s="4">
        <v>6650345</v>
      </c>
      <c r="D3697">
        <v>0</v>
      </c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W3697" t="s">
        <v>32099</v>
      </c>
      <c r="X3697" t="s">
        <v>85</v>
      </c>
      <c r="Y3697" t="s">
        <v>32100</v>
      </c>
      <c r="Z3697" t="s">
        <v>32101</v>
      </c>
      <c r="AA3697" t="s">
        <v>32102</v>
      </c>
      <c r="AB3697" t="s">
        <v>31757</v>
      </c>
      <c r="AC3697" t="s">
        <v>32103</v>
      </c>
      <c r="AD3697" t="s">
        <v>19</v>
      </c>
      <c r="AE3697" t="s">
        <v>58</v>
      </c>
      <c r="AF3697" t="s">
        <v>58</v>
      </c>
      <c r="AG3697" t="s">
        <v>19</v>
      </c>
      <c r="AH3697" t="s">
        <v>19</v>
      </c>
      <c r="AI3697" t="s">
        <v>19</v>
      </c>
      <c r="AJ3697" t="s">
        <v>20</v>
      </c>
      <c r="AK3697" t="s">
        <v>21</v>
      </c>
      <c r="AL3697" t="s">
        <v>32104</v>
      </c>
      <c r="AM3697" t="s">
        <v>478</v>
      </c>
      <c r="AN3697" t="s">
        <v>12</v>
      </c>
      <c r="AO3697" t="s">
        <v>32105</v>
      </c>
      <c r="AP3697" t="s">
        <v>32106</v>
      </c>
      <c r="AQ3697" t="s">
        <v>26</v>
      </c>
      <c r="AR3697" t="s">
        <v>27</v>
      </c>
      <c r="AS3697" t="s">
        <v>12</v>
      </c>
      <c r="AT3697" t="s">
        <v>690</v>
      </c>
      <c r="AU3697" t="s">
        <v>12</v>
      </c>
      <c r="AV3697" t="str">
        <f>VLOOKUP(A3697,'2020 Admissions'!B:C,2,FALSE)</f>
        <v/>
      </c>
      <c r="AW3697" t="s">
        <v>14403</v>
      </c>
      <c r="AX3697" s="4">
        <f>VLOOKUP(A3697,'2020 Adjusted Admissions'!B:C,2,FALSE)</f>
        <v>449</v>
      </c>
      <c r="AY3697" t="s">
        <v>133</v>
      </c>
      <c r="AZ3697" t="s">
        <v>32107</v>
      </c>
      <c r="BA3697" t="str">
        <f>VLOOKUP(A3697,'2020'!B:C,2,FALSE)</f>
        <v>14811</v>
      </c>
      <c r="BB3697" t="str">
        <f>VLOOKUP(A3697,'2019'!B:C,2,FALSE)</f>
        <v>15694</v>
      </c>
      <c r="BC3697" t="s">
        <v>32</v>
      </c>
      <c r="BD3697" t="s">
        <v>285</v>
      </c>
      <c r="BE3697" t="s">
        <v>12</v>
      </c>
      <c r="BF3697" t="s">
        <v>12</v>
      </c>
      <c r="BG3697" t="s">
        <v>12</v>
      </c>
      <c r="BH3697" t="s">
        <v>12</v>
      </c>
      <c r="BI3697" t="s">
        <v>12</v>
      </c>
    </row>
    <row r="3698" spans="1:61" x14ac:dyDescent="0.25">
      <c r="A3698" s="4">
        <v>6650370</v>
      </c>
      <c r="D3698">
        <v>0</v>
      </c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W3698" t="s">
        <v>32108</v>
      </c>
      <c r="X3698" t="s">
        <v>8368</v>
      </c>
      <c r="Y3698" t="s">
        <v>32109</v>
      </c>
      <c r="Z3698" t="s">
        <v>32110</v>
      </c>
      <c r="AA3698" t="s">
        <v>31756</v>
      </c>
      <c r="AB3698" t="s">
        <v>31757</v>
      </c>
      <c r="AC3698" t="s">
        <v>32111</v>
      </c>
      <c r="AD3698" t="s">
        <v>19</v>
      </c>
      <c r="AE3698" t="s">
        <v>19</v>
      </c>
      <c r="AF3698" t="s">
        <v>19</v>
      </c>
      <c r="AG3698" t="s">
        <v>19</v>
      </c>
      <c r="AH3698" t="s">
        <v>19</v>
      </c>
      <c r="AI3698" t="s">
        <v>19</v>
      </c>
      <c r="AJ3698" t="s">
        <v>41</v>
      </c>
      <c r="AK3698" t="s">
        <v>21</v>
      </c>
      <c r="AL3698" t="s">
        <v>31759</v>
      </c>
      <c r="AM3698" t="s">
        <v>170</v>
      </c>
      <c r="AN3698" t="s">
        <v>5274</v>
      </c>
      <c r="AO3698" t="s">
        <v>32112</v>
      </c>
      <c r="AP3698" t="s">
        <v>32113</v>
      </c>
      <c r="AQ3698" t="s">
        <v>26</v>
      </c>
      <c r="AR3698" t="s">
        <v>27</v>
      </c>
      <c r="AS3698" t="s">
        <v>12</v>
      </c>
      <c r="AT3698" t="s">
        <v>1820</v>
      </c>
      <c r="AU3698" t="s">
        <v>12</v>
      </c>
      <c r="AV3698" t="str">
        <f>VLOOKUP(A3698,'2020 Admissions'!B:C,2,FALSE)</f>
        <v/>
      </c>
      <c r="AW3698" t="s">
        <v>10846</v>
      </c>
      <c r="AX3698" s="4">
        <f>VLOOKUP(A3698,'2020 Adjusted Admissions'!B:C,2,FALSE)</f>
        <v>318</v>
      </c>
      <c r="AY3698" t="s">
        <v>30</v>
      </c>
      <c r="AZ3698" t="s">
        <v>9388</v>
      </c>
      <c r="BA3698" t="str">
        <f>VLOOKUP(A3698,'2020'!B:C,2,FALSE)</f>
        <v>678</v>
      </c>
      <c r="BB3698" t="str">
        <f>VLOOKUP(A3698,'2019'!B:C,2,FALSE)</f>
        <v>890</v>
      </c>
      <c r="BC3698" t="s">
        <v>32</v>
      </c>
      <c r="BD3698" t="s">
        <v>4451</v>
      </c>
      <c r="BE3698" t="s">
        <v>12</v>
      </c>
      <c r="BF3698" t="s">
        <v>12</v>
      </c>
      <c r="BG3698" t="s">
        <v>12</v>
      </c>
      <c r="BH3698" t="s">
        <v>12</v>
      </c>
      <c r="BI3698" t="s">
        <v>12</v>
      </c>
    </row>
    <row r="3699" spans="1:61" x14ac:dyDescent="0.25">
      <c r="A3699" s="4">
        <v>6650395</v>
      </c>
      <c r="D3699">
        <v>0</v>
      </c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W3699" t="s">
        <v>32114</v>
      </c>
      <c r="X3699" t="s">
        <v>507</v>
      </c>
      <c r="Y3699" t="s">
        <v>3989</v>
      </c>
      <c r="Z3699" t="s">
        <v>32115</v>
      </c>
      <c r="AA3699" t="s">
        <v>32116</v>
      </c>
      <c r="AB3699" t="s">
        <v>31757</v>
      </c>
      <c r="AC3699" t="s">
        <v>32117</v>
      </c>
      <c r="AD3699" t="s">
        <v>19</v>
      </c>
      <c r="AE3699" t="s">
        <v>58</v>
      </c>
      <c r="AF3699" t="s">
        <v>58</v>
      </c>
      <c r="AG3699" t="s">
        <v>19</v>
      </c>
      <c r="AH3699" t="s">
        <v>19</v>
      </c>
      <c r="AI3699" t="s">
        <v>19</v>
      </c>
      <c r="AJ3699" t="s">
        <v>20</v>
      </c>
      <c r="AK3699" t="s">
        <v>21</v>
      </c>
      <c r="AL3699" t="s">
        <v>32118</v>
      </c>
      <c r="AM3699" t="s">
        <v>363</v>
      </c>
      <c r="AN3699" t="s">
        <v>12</v>
      </c>
      <c r="AO3699" t="s">
        <v>32119</v>
      </c>
      <c r="AP3699" t="s">
        <v>32120</v>
      </c>
      <c r="AQ3699" t="s">
        <v>26</v>
      </c>
      <c r="AR3699" t="s">
        <v>27</v>
      </c>
      <c r="AS3699" t="s">
        <v>19</v>
      </c>
      <c r="AT3699" t="s">
        <v>525</v>
      </c>
      <c r="AU3699" t="s">
        <v>12</v>
      </c>
      <c r="AV3699" t="str">
        <f>VLOOKUP(A3699,'2020 Admissions'!B:C,2,FALSE)</f>
        <v/>
      </c>
      <c r="AW3699" t="s">
        <v>31840</v>
      </c>
      <c r="AX3699" s="4">
        <f>VLOOKUP(A3699,'2020 Adjusted Admissions'!B:C,2,FALSE)</f>
        <v>1316</v>
      </c>
      <c r="AY3699" t="s">
        <v>144</v>
      </c>
      <c r="AZ3699" t="s">
        <v>32121</v>
      </c>
      <c r="BA3699" t="str">
        <f>VLOOKUP(A3699,'2020'!B:C,2,FALSE)</f>
        <v>1470</v>
      </c>
      <c r="BB3699" t="str">
        <f>VLOOKUP(A3699,'2019'!B:C,2,FALSE)</f>
        <v>1518</v>
      </c>
      <c r="BC3699" t="s">
        <v>32</v>
      </c>
      <c r="BD3699" t="s">
        <v>1047</v>
      </c>
      <c r="BE3699" t="s">
        <v>19</v>
      </c>
      <c r="BF3699" t="s">
        <v>19</v>
      </c>
      <c r="BG3699" t="s">
        <v>19</v>
      </c>
      <c r="BH3699" t="s">
        <v>58</v>
      </c>
      <c r="BI3699" t="s">
        <v>19</v>
      </c>
    </row>
    <row r="3700" spans="1:61" x14ac:dyDescent="0.25">
      <c r="A3700" s="4">
        <v>6650400</v>
      </c>
      <c r="D3700">
        <v>0</v>
      </c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W3700" t="s">
        <v>32122</v>
      </c>
      <c r="X3700" t="s">
        <v>8368</v>
      </c>
      <c r="Y3700" t="s">
        <v>28158</v>
      </c>
      <c r="Z3700" t="s">
        <v>32123</v>
      </c>
      <c r="AA3700" t="s">
        <v>32124</v>
      </c>
      <c r="AB3700" t="s">
        <v>31757</v>
      </c>
      <c r="AC3700" t="s">
        <v>32125</v>
      </c>
      <c r="AD3700" t="s">
        <v>58</v>
      </c>
      <c r="AE3700" t="s">
        <v>19</v>
      </c>
      <c r="AF3700" t="s">
        <v>19</v>
      </c>
      <c r="AG3700" t="s">
        <v>19</v>
      </c>
      <c r="AH3700" t="s">
        <v>19</v>
      </c>
      <c r="AI3700" t="s">
        <v>19</v>
      </c>
      <c r="AJ3700" t="s">
        <v>20</v>
      </c>
      <c r="AK3700" t="s">
        <v>21</v>
      </c>
      <c r="AL3700" t="s">
        <v>32126</v>
      </c>
      <c r="AM3700" t="s">
        <v>2973</v>
      </c>
      <c r="AN3700" t="s">
        <v>12</v>
      </c>
      <c r="AO3700" t="s">
        <v>32127</v>
      </c>
      <c r="AP3700" t="s">
        <v>32128</v>
      </c>
      <c r="AQ3700" t="s">
        <v>26</v>
      </c>
      <c r="AR3700" t="s">
        <v>27</v>
      </c>
      <c r="AS3700" t="s">
        <v>12</v>
      </c>
      <c r="AT3700" t="s">
        <v>135</v>
      </c>
      <c r="AU3700" t="s">
        <v>12</v>
      </c>
      <c r="AV3700" t="str">
        <f>VLOOKUP(A3700,'2020 Admissions'!B:C,2,FALSE)</f>
        <v/>
      </c>
      <c r="AW3700" t="s">
        <v>3584</v>
      </c>
      <c r="AX3700" s="4">
        <f>VLOOKUP(A3700,'2020 Adjusted Admissions'!B:C,2,FALSE)</f>
        <v>371</v>
      </c>
      <c r="AY3700" t="s">
        <v>144</v>
      </c>
      <c r="AZ3700" t="s">
        <v>17725</v>
      </c>
      <c r="BA3700" t="str">
        <f>VLOOKUP(A3700,'2020'!B:C,2,FALSE)</f>
        <v>2641</v>
      </c>
      <c r="BB3700" t="str">
        <f>VLOOKUP(A3700,'2019'!B:C,2,FALSE)</f>
        <v>2571</v>
      </c>
      <c r="BC3700" t="s">
        <v>32</v>
      </c>
      <c r="BD3700" t="s">
        <v>865</v>
      </c>
      <c r="BE3700" t="s">
        <v>12</v>
      </c>
      <c r="BF3700" t="s">
        <v>12</v>
      </c>
      <c r="BG3700" t="s">
        <v>12</v>
      </c>
      <c r="BH3700" t="s">
        <v>12</v>
      </c>
      <c r="BI3700" t="s">
        <v>12</v>
      </c>
    </row>
    <row r="3701" spans="1:61" x14ac:dyDescent="0.25">
      <c r="A3701" s="4">
        <v>6650411</v>
      </c>
      <c r="D3701">
        <v>0</v>
      </c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W3701" t="s">
        <v>32129</v>
      </c>
      <c r="X3701" t="s">
        <v>85</v>
      </c>
      <c r="Y3701" t="s">
        <v>32130</v>
      </c>
      <c r="Z3701" t="s">
        <v>32131</v>
      </c>
      <c r="AA3701" t="s">
        <v>32132</v>
      </c>
      <c r="AB3701" t="s">
        <v>31757</v>
      </c>
      <c r="AC3701" t="s">
        <v>32133</v>
      </c>
      <c r="AD3701" t="s">
        <v>19</v>
      </c>
      <c r="AE3701" t="s">
        <v>58</v>
      </c>
      <c r="AF3701" t="s">
        <v>58</v>
      </c>
      <c r="AG3701" t="s">
        <v>19</v>
      </c>
      <c r="AH3701" t="s">
        <v>19</v>
      </c>
      <c r="AI3701" t="s">
        <v>19</v>
      </c>
      <c r="AJ3701" t="s">
        <v>20</v>
      </c>
      <c r="AK3701" t="s">
        <v>21</v>
      </c>
      <c r="AL3701" t="s">
        <v>32134</v>
      </c>
      <c r="AM3701" t="s">
        <v>373</v>
      </c>
      <c r="AN3701" t="s">
        <v>12</v>
      </c>
      <c r="AO3701" t="s">
        <v>32135</v>
      </c>
      <c r="AP3701" t="s">
        <v>32136</v>
      </c>
      <c r="AQ3701" t="s">
        <v>26</v>
      </c>
      <c r="AR3701" t="s">
        <v>27</v>
      </c>
      <c r="AS3701" t="s">
        <v>19</v>
      </c>
      <c r="AT3701" t="s">
        <v>239</v>
      </c>
      <c r="AU3701" t="s">
        <v>12</v>
      </c>
      <c r="AV3701" t="str">
        <f>VLOOKUP(A3701,'2020 Admissions'!B:C,2,FALSE)</f>
        <v/>
      </c>
      <c r="AW3701" t="s">
        <v>32137</v>
      </c>
      <c r="AX3701" s="4">
        <f>VLOOKUP(A3701,'2020 Adjusted Admissions'!B:C,2,FALSE)</f>
        <v>908</v>
      </c>
      <c r="AY3701" t="s">
        <v>30</v>
      </c>
      <c r="AZ3701" t="s">
        <v>32138</v>
      </c>
      <c r="BA3701" t="str">
        <f>VLOOKUP(A3701,'2020'!B:C,2,FALSE)</f>
        <v>960</v>
      </c>
      <c r="BB3701" t="str">
        <f>VLOOKUP(A3701,'2019'!B:C,2,FALSE)</f>
        <v>533</v>
      </c>
      <c r="BC3701" t="s">
        <v>32</v>
      </c>
      <c r="BD3701" t="s">
        <v>33</v>
      </c>
      <c r="BE3701" t="s">
        <v>19</v>
      </c>
      <c r="BF3701" t="s">
        <v>19</v>
      </c>
      <c r="BG3701" t="s">
        <v>19</v>
      </c>
      <c r="BH3701" t="s">
        <v>58</v>
      </c>
      <c r="BI3701" t="s">
        <v>19</v>
      </c>
    </row>
    <row r="3702" spans="1:61" x14ac:dyDescent="0.25">
      <c r="A3702" s="4">
        <v>6650415</v>
      </c>
      <c r="D3702">
        <v>0</v>
      </c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W3702" t="s">
        <v>32139</v>
      </c>
      <c r="X3702" t="s">
        <v>85</v>
      </c>
      <c r="Y3702" t="s">
        <v>32140</v>
      </c>
      <c r="Z3702" t="s">
        <v>32141</v>
      </c>
      <c r="AA3702" t="s">
        <v>31796</v>
      </c>
      <c r="AB3702" t="s">
        <v>31757</v>
      </c>
      <c r="AC3702" t="s">
        <v>32142</v>
      </c>
      <c r="AD3702" t="s">
        <v>19</v>
      </c>
      <c r="AE3702" t="s">
        <v>19</v>
      </c>
      <c r="AF3702" t="s">
        <v>19</v>
      </c>
      <c r="AG3702" t="s">
        <v>19</v>
      </c>
      <c r="AH3702" t="s">
        <v>19</v>
      </c>
      <c r="AI3702" t="s">
        <v>19</v>
      </c>
      <c r="AJ3702" t="s">
        <v>41</v>
      </c>
      <c r="AK3702" t="s">
        <v>21</v>
      </c>
      <c r="AL3702" t="s">
        <v>31798</v>
      </c>
      <c r="AM3702" t="s">
        <v>153</v>
      </c>
      <c r="AN3702" t="s">
        <v>12</v>
      </c>
      <c r="AO3702" t="s">
        <v>32143</v>
      </c>
      <c r="AP3702" t="s">
        <v>32144</v>
      </c>
      <c r="AQ3702" t="s">
        <v>47</v>
      </c>
      <c r="AR3702" t="s">
        <v>27</v>
      </c>
      <c r="AS3702" t="s">
        <v>12</v>
      </c>
      <c r="AT3702" t="s">
        <v>421</v>
      </c>
      <c r="AU3702" t="s">
        <v>12</v>
      </c>
      <c r="AV3702" t="str">
        <f>VLOOKUP(A3702,'2020 Admissions'!B:C,2,FALSE)</f>
        <v/>
      </c>
      <c r="AW3702" t="s">
        <v>22968</v>
      </c>
      <c r="AX3702" s="4">
        <f>VLOOKUP(A3702,'2020 Adjusted Admissions'!B:C,2,FALSE)</f>
        <v>768</v>
      </c>
      <c r="AY3702" t="s">
        <v>50</v>
      </c>
      <c r="AZ3702" t="s">
        <v>32145</v>
      </c>
      <c r="BA3702" t="str">
        <f>VLOOKUP(A3702,'2020'!B:C,2,FALSE)</f>
        <v>33342</v>
      </c>
      <c r="BB3702" t="str">
        <f>VLOOKUP(A3702,'2019'!B:C,2,FALSE)</f>
        <v>28953</v>
      </c>
      <c r="BC3702" t="s">
        <v>457</v>
      </c>
      <c r="BD3702" t="s">
        <v>276</v>
      </c>
      <c r="BE3702" t="s">
        <v>12</v>
      </c>
      <c r="BF3702" t="s">
        <v>12</v>
      </c>
      <c r="BG3702" t="s">
        <v>12</v>
      </c>
      <c r="BH3702" t="s">
        <v>12</v>
      </c>
      <c r="BI3702" t="s">
        <v>12</v>
      </c>
    </row>
    <row r="3703" spans="1:61" x14ac:dyDescent="0.25">
      <c r="A3703" s="4">
        <v>6650420</v>
      </c>
      <c r="B3703">
        <v>26402</v>
      </c>
      <c r="D3703">
        <v>2</v>
      </c>
      <c r="E3703" s="3">
        <v>6650402</v>
      </c>
      <c r="F3703" s="1"/>
      <c r="G3703" s="10">
        <v>6650091</v>
      </c>
      <c r="H3703" s="1"/>
      <c r="I3703" s="1"/>
      <c r="J3703" s="1"/>
      <c r="K3703" s="1"/>
      <c r="L3703" s="1"/>
      <c r="M3703" s="1"/>
      <c r="N3703" s="1"/>
      <c r="W3703" t="s">
        <v>32146</v>
      </c>
      <c r="X3703" t="s">
        <v>290</v>
      </c>
      <c r="Y3703" t="s">
        <v>32147</v>
      </c>
      <c r="Z3703" t="s">
        <v>32148</v>
      </c>
      <c r="AA3703" t="s">
        <v>31796</v>
      </c>
      <c r="AB3703" t="s">
        <v>31757</v>
      </c>
      <c r="AC3703" t="s">
        <v>32149</v>
      </c>
      <c r="AD3703" t="s">
        <v>58</v>
      </c>
      <c r="AE3703" t="s">
        <v>19</v>
      </c>
      <c r="AF3703" t="s">
        <v>58</v>
      </c>
      <c r="AG3703" t="s">
        <v>58</v>
      </c>
      <c r="AH3703" t="s">
        <v>19</v>
      </c>
      <c r="AI3703" t="s">
        <v>58</v>
      </c>
      <c r="AJ3703" t="s">
        <v>41</v>
      </c>
      <c r="AK3703" t="s">
        <v>21</v>
      </c>
      <c r="AL3703" t="s">
        <v>31798</v>
      </c>
      <c r="AM3703" t="s">
        <v>153</v>
      </c>
      <c r="AN3703" t="s">
        <v>12</v>
      </c>
      <c r="AO3703" t="s">
        <v>32150</v>
      </c>
      <c r="AP3703" t="s">
        <v>32151</v>
      </c>
      <c r="AQ3703" t="s">
        <v>77</v>
      </c>
      <c r="AR3703" t="s">
        <v>78</v>
      </c>
      <c r="AS3703" t="s">
        <v>19</v>
      </c>
      <c r="AT3703" t="s">
        <v>1876</v>
      </c>
      <c r="AU3703" t="s">
        <v>32152</v>
      </c>
      <c r="AV3703">
        <f>VLOOKUP(A3703,'2020 Admissions'!B:C,2,FALSE)</f>
        <v>22412</v>
      </c>
      <c r="AW3703" t="s">
        <v>32153</v>
      </c>
      <c r="AX3703" s="4">
        <f>VLOOKUP(A3703,'2020 Adjusted Admissions'!B:C,2,FALSE)</f>
        <v>58905</v>
      </c>
      <c r="AY3703" t="s">
        <v>1087</v>
      </c>
      <c r="AZ3703" t="s">
        <v>32154</v>
      </c>
      <c r="BA3703" t="str">
        <f>VLOOKUP(A3703,'2020'!B:C,2,FALSE)</f>
        <v>121326</v>
      </c>
      <c r="BB3703" t="str">
        <f>VLOOKUP(A3703,'2019'!B:C,2,FALSE)</f>
        <v>127562</v>
      </c>
      <c r="BC3703" t="s">
        <v>32</v>
      </c>
      <c r="BD3703" t="s">
        <v>826</v>
      </c>
      <c r="BE3703" t="s">
        <v>58</v>
      </c>
      <c r="BF3703" t="s">
        <v>58</v>
      </c>
      <c r="BG3703" t="s">
        <v>58</v>
      </c>
      <c r="BH3703" t="s">
        <v>58</v>
      </c>
      <c r="BI3703" t="s">
        <v>58</v>
      </c>
    </row>
    <row r="3704" spans="1:61" x14ac:dyDescent="0.25">
      <c r="A3704" s="4">
        <v>6650425</v>
      </c>
      <c r="D3704">
        <v>0</v>
      </c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W3704" t="s">
        <v>12</v>
      </c>
      <c r="X3704" t="s">
        <v>562</v>
      </c>
      <c r="Y3704" t="s">
        <v>32155</v>
      </c>
      <c r="Z3704" t="s">
        <v>32156</v>
      </c>
      <c r="AA3704" t="s">
        <v>31796</v>
      </c>
      <c r="AB3704" t="s">
        <v>31757</v>
      </c>
      <c r="AC3704" t="s">
        <v>32157</v>
      </c>
      <c r="AD3704" t="s">
        <v>58</v>
      </c>
      <c r="AE3704" t="s">
        <v>19</v>
      </c>
      <c r="AF3704" t="s">
        <v>19</v>
      </c>
      <c r="AG3704" t="s">
        <v>19</v>
      </c>
      <c r="AH3704" t="s">
        <v>19</v>
      </c>
      <c r="AI3704" t="s">
        <v>58</v>
      </c>
      <c r="AJ3704" t="s">
        <v>41</v>
      </c>
      <c r="AK3704" t="s">
        <v>21</v>
      </c>
      <c r="AL3704" t="s">
        <v>31798</v>
      </c>
      <c r="AM3704" t="s">
        <v>153</v>
      </c>
      <c r="AN3704" t="s">
        <v>12</v>
      </c>
      <c r="AO3704" t="s">
        <v>32158</v>
      </c>
      <c r="AP3704" t="s">
        <v>32159</v>
      </c>
      <c r="AQ3704" t="s">
        <v>26</v>
      </c>
      <c r="AR3704" t="s">
        <v>78</v>
      </c>
      <c r="AS3704" t="s">
        <v>12</v>
      </c>
      <c r="AT3704" t="s">
        <v>645</v>
      </c>
      <c r="AU3704" t="s">
        <v>12</v>
      </c>
      <c r="AV3704" t="str">
        <f>VLOOKUP(A3704,'2020 Admissions'!B:C,2,FALSE)</f>
        <v/>
      </c>
      <c r="AW3704" t="s">
        <v>32160</v>
      </c>
      <c r="AX3704" s="4">
        <f>VLOOKUP(A3704,'2020 Adjusted Admissions'!B:C,2,FALSE)</f>
        <v>1568</v>
      </c>
      <c r="AY3704" t="s">
        <v>133</v>
      </c>
      <c r="AZ3704" t="s">
        <v>32161</v>
      </c>
      <c r="BA3704" t="str">
        <f>VLOOKUP(A3704,'2020'!B:C,2,FALSE)</f>
        <v>15938</v>
      </c>
      <c r="BB3704" t="str">
        <f>VLOOKUP(A3704,'2019'!B:C,2,FALSE)</f>
        <v>22768</v>
      </c>
      <c r="BC3704" t="s">
        <v>32</v>
      </c>
      <c r="BD3704" t="s">
        <v>1799</v>
      </c>
      <c r="BE3704" t="s">
        <v>12</v>
      </c>
      <c r="BF3704" t="s">
        <v>12</v>
      </c>
      <c r="BG3704" t="s">
        <v>12</v>
      </c>
      <c r="BH3704" t="s">
        <v>12</v>
      </c>
      <c r="BI3704" t="s">
        <v>12</v>
      </c>
    </row>
    <row r="3705" spans="1:61" x14ac:dyDescent="0.25">
      <c r="A3705" s="4">
        <v>6650433</v>
      </c>
      <c r="D3705">
        <v>0</v>
      </c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W3705" t="s">
        <v>32162</v>
      </c>
      <c r="X3705" t="s">
        <v>85</v>
      </c>
      <c r="Y3705" t="s">
        <v>32163</v>
      </c>
      <c r="Z3705" t="s">
        <v>32164</v>
      </c>
      <c r="AA3705" t="s">
        <v>32165</v>
      </c>
      <c r="AB3705" t="s">
        <v>31757</v>
      </c>
      <c r="AC3705" t="s">
        <v>32166</v>
      </c>
      <c r="AD3705" t="s">
        <v>19</v>
      </c>
      <c r="AE3705" t="s">
        <v>58</v>
      </c>
      <c r="AF3705" t="s">
        <v>58</v>
      </c>
      <c r="AG3705" t="s">
        <v>19</v>
      </c>
      <c r="AH3705" t="s">
        <v>19</v>
      </c>
      <c r="AI3705" t="s">
        <v>19</v>
      </c>
      <c r="AJ3705" t="s">
        <v>20</v>
      </c>
      <c r="AK3705" t="s">
        <v>21</v>
      </c>
      <c r="AL3705" t="s">
        <v>32167</v>
      </c>
      <c r="AM3705" t="s">
        <v>1144</v>
      </c>
      <c r="AN3705" t="s">
        <v>12</v>
      </c>
      <c r="AO3705" t="s">
        <v>32168</v>
      </c>
      <c r="AP3705" t="s">
        <v>32169</v>
      </c>
      <c r="AQ3705" t="s">
        <v>26</v>
      </c>
      <c r="AR3705" t="s">
        <v>27</v>
      </c>
      <c r="AS3705" t="s">
        <v>12</v>
      </c>
      <c r="AT3705" t="s">
        <v>525</v>
      </c>
      <c r="AU3705" t="s">
        <v>12</v>
      </c>
      <c r="AV3705" t="str">
        <f>VLOOKUP(A3705,'2020 Admissions'!B:C,2,FALSE)</f>
        <v/>
      </c>
      <c r="AW3705" t="s">
        <v>1171</v>
      </c>
      <c r="AX3705" s="4">
        <f>VLOOKUP(A3705,'2020 Adjusted Admissions'!B:C,2,FALSE)</f>
        <v>2172</v>
      </c>
      <c r="AY3705" t="s">
        <v>144</v>
      </c>
      <c r="AZ3705" t="s">
        <v>32170</v>
      </c>
      <c r="BA3705" t="str">
        <f>VLOOKUP(A3705,'2020'!B:C,2,FALSE)</f>
        <v>2005</v>
      </c>
      <c r="BB3705" t="str">
        <f>VLOOKUP(A3705,'2019'!B:C,2,FALSE)</f>
        <v>1862</v>
      </c>
      <c r="BC3705" t="s">
        <v>32</v>
      </c>
      <c r="BD3705" t="s">
        <v>2318</v>
      </c>
      <c r="BE3705" t="s">
        <v>12</v>
      </c>
      <c r="BF3705" t="s">
        <v>12</v>
      </c>
      <c r="BG3705" t="s">
        <v>12</v>
      </c>
      <c r="BH3705" t="s">
        <v>12</v>
      </c>
      <c r="BI3705" t="s">
        <v>12</v>
      </c>
    </row>
    <row r="3706" spans="1:61" x14ac:dyDescent="0.25">
      <c r="A3706" s="4">
        <v>6650438</v>
      </c>
      <c r="D3706">
        <v>1</v>
      </c>
      <c r="E3706" s="3">
        <v>6650016</v>
      </c>
      <c r="F3706" s="1"/>
      <c r="G3706" s="1"/>
      <c r="H3706" s="1"/>
      <c r="I3706" s="1"/>
      <c r="J3706" s="1"/>
      <c r="K3706" s="1"/>
      <c r="L3706" s="1"/>
      <c r="M3706" s="1"/>
      <c r="N3706" s="1"/>
      <c r="W3706" t="s">
        <v>32171</v>
      </c>
      <c r="X3706" t="s">
        <v>85</v>
      </c>
      <c r="Y3706" t="s">
        <v>32172</v>
      </c>
      <c r="Z3706" t="s">
        <v>32173</v>
      </c>
      <c r="AA3706" t="s">
        <v>32174</v>
      </c>
      <c r="AB3706" t="s">
        <v>31757</v>
      </c>
      <c r="AC3706" t="s">
        <v>32175</v>
      </c>
      <c r="AD3706" t="s">
        <v>19</v>
      </c>
      <c r="AE3706" t="s">
        <v>19</v>
      </c>
      <c r="AF3706" t="s">
        <v>58</v>
      </c>
      <c r="AG3706" t="s">
        <v>19</v>
      </c>
      <c r="AH3706" t="s">
        <v>58</v>
      </c>
      <c r="AI3706" t="s">
        <v>19</v>
      </c>
      <c r="AJ3706" t="s">
        <v>20</v>
      </c>
      <c r="AK3706" t="s">
        <v>21</v>
      </c>
      <c r="AL3706" t="s">
        <v>31935</v>
      </c>
      <c r="AM3706" t="s">
        <v>233</v>
      </c>
      <c r="AN3706" t="s">
        <v>5274</v>
      </c>
      <c r="AO3706" t="s">
        <v>32176</v>
      </c>
      <c r="AP3706" t="s">
        <v>32177</v>
      </c>
      <c r="AQ3706" t="s">
        <v>26</v>
      </c>
      <c r="AR3706" t="s">
        <v>27</v>
      </c>
      <c r="AS3706" t="s">
        <v>19</v>
      </c>
      <c r="AT3706" t="s">
        <v>135</v>
      </c>
      <c r="AU3706" t="s">
        <v>12</v>
      </c>
      <c r="AV3706" t="str">
        <f>VLOOKUP(A3706,'2020 Admissions'!B:C,2,FALSE)</f>
        <v/>
      </c>
      <c r="AW3706" t="s">
        <v>32178</v>
      </c>
      <c r="AX3706" s="4">
        <f>VLOOKUP(A3706,'2020 Adjusted Admissions'!B:C,2,FALSE)</f>
        <v>7858</v>
      </c>
      <c r="AY3706" t="s">
        <v>144</v>
      </c>
      <c r="AZ3706" t="s">
        <v>10203</v>
      </c>
      <c r="BA3706" t="str">
        <f>VLOOKUP(A3706,'2020'!B:C,2,FALSE)</f>
        <v>2975</v>
      </c>
      <c r="BB3706" t="str">
        <f>VLOOKUP(A3706,'2019'!B:C,2,FALSE)</f>
        <v>3147</v>
      </c>
      <c r="BC3706" t="s">
        <v>32</v>
      </c>
      <c r="BD3706" t="s">
        <v>1344</v>
      </c>
      <c r="BE3706" t="s">
        <v>58</v>
      </c>
      <c r="BF3706" t="s">
        <v>19</v>
      </c>
      <c r="BG3706" t="s">
        <v>19</v>
      </c>
      <c r="BH3706" t="s">
        <v>58</v>
      </c>
      <c r="BI3706" t="s">
        <v>19</v>
      </c>
    </row>
    <row r="3707" spans="1:61" x14ac:dyDescent="0.25">
      <c r="A3707" s="4" t="s">
        <v>32179</v>
      </c>
      <c r="D3707">
        <v>0</v>
      </c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W3707" t="s">
        <v>32180</v>
      </c>
      <c r="X3707" t="s">
        <v>85</v>
      </c>
      <c r="Y3707" t="s">
        <v>32181</v>
      </c>
      <c r="Z3707" t="s">
        <v>32182</v>
      </c>
      <c r="AA3707" t="s">
        <v>22457</v>
      </c>
      <c r="AB3707" t="s">
        <v>31757</v>
      </c>
      <c r="AC3707" t="s">
        <v>32183</v>
      </c>
      <c r="AD3707" t="s">
        <v>19</v>
      </c>
      <c r="AE3707" t="s">
        <v>58</v>
      </c>
      <c r="AF3707" t="s">
        <v>58</v>
      </c>
      <c r="AG3707" t="s">
        <v>19</v>
      </c>
      <c r="AH3707" t="s">
        <v>19</v>
      </c>
      <c r="AI3707" t="s">
        <v>19</v>
      </c>
      <c r="AJ3707" t="s">
        <v>41</v>
      </c>
      <c r="AK3707" t="s">
        <v>21</v>
      </c>
      <c r="AL3707" t="s">
        <v>31789</v>
      </c>
      <c r="AM3707" t="s">
        <v>4821</v>
      </c>
      <c r="AN3707" t="s">
        <v>5274</v>
      </c>
      <c r="AO3707" t="s">
        <v>32184</v>
      </c>
      <c r="AP3707" t="s">
        <v>32185</v>
      </c>
      <c r="AQ3707" t="s">
        <v>47</v>
      </c>
      <c r="AR3707" t="s">
        <v>27</v>
      </c>
      <c r="AS3707" t="s">
        <v>19</v>
      </c>
      <c r="AT3707" t="s">
        <v>448</v>
      </c>
      <c r="AU3707" t="s">
        <v>32186</v>
      </c>
      <c r="AV3707">
        <f>VLOOKUP(A3707,'2020 Admissions'!B:C,2,FALSE)</f>
        <v>616</v>
      </c>
      <c r="AW3707" t="s">
        <v>32187</v>
      </c>
      <c r="AX3707" s="4">
        <f>VLOOKUP(A3707,'2020 Adjusted Admissions'!B:C,2,FALSE)</f>
        <v>1680</v>
      </c>
      <c r="AY3707" t="s">
        <v>50</v>
      </c>
      <c r="AZ3707" t="s">
        <v>32188</v>
      </c>
      <c r="BA3707" t="str">
        <f>VLOOKUP(A3707,'2020'!B:C,2,FALSE)</f>
        <v>27865</v>
      </c>
      <c r="BB3707" t="str">
        <f>VLOOKUP(A3707,'2019'!B:C,2,FALSE)</f>
        <v>29523</v>
      </c>
      <c r="BC3707" t="s">
        <v>32</v>
      </c>
      <c r="BD3707" t="s">
        <v>96</v>
      </c>
      <c r="BE3707" t="s">
        <v>19</v>
      </c>
      <c r="BF3707" t="s">
        <v>19</v>
      </c>
      <c r="BG3707" t="s">
        <v>19</v>
      </c>
      <c r="BH3707" t="s">
        <v>58</v>
      </c>
      <c r="BI3707" t="s">
        <v>19</v>
      </c>
    </row>
    <row r="3708" spans="1:61" x14ac:dyDescent="0.25">
      <c r="A3708" s="4">
        <v>6650445</v>
      </c>
      <c r="D3708">
        <v>0</v>
      </c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W3708" t="s">
        <v>32189</v>
      </c>
      <c r="X3708" t="s">
        <v>290</v>
      </c>
      <c r="Y3708" t="s">
        <v>32190</v>
      </c>
      <c r="Z3708" t="s">
        <v>32191</v>
      </c>
      <c r="AA3708" t="s">
        <v>32192</v>
      </c>
      <c r="AB3708" t="s">
        <v>31757</v>
      </c>
      <c r="AC3708" t="s">
        <v>32193</v>
      </c>
      <c r="AD3708" t="s">
        <v>19</v>
      </c>
      <c r="AE3708" t="s">
        <v>58</v>
      </c>
      <c r="AF3708" t="s">
        <v>58</v>
      </c>
      <c r="AG3708" t="s">
        <v>19</v>
      </c>
      <c r="AH3708" t="s">
        <v>19</v>
      </c>
      <c r="AI3708" t="s">
        <v>19</v>
      </c>
      <c r="AJ3708" t="s">
        <v>20</v>
      </c>
      <c r="AK3708" t="s">
        <v>21</v>
      </c>
      <c r="AL3708" t="s">
        <v>32134</v>
      </c>
      <c r="AM3708" t="s">
        <v>373</v>
      </c>
      <c r="AN3708" t="s">
        <v>12</v>
      </c>
      <c r="AO3708" t="s">
        <v>32194</v>
      </c>
      <c r="AP3708" t="s">
        <v>32195</v>
      </c>
      <c r="AQ3708" t="s">
        <v>26</v>
      </c>
      <c r="AR3708" t="s">
        <v>27</v>
      </c>
      <c r="AS3708" t="s">
        <v>12</v>
      </c>
      <c r="AT3708" t="s">
        <v>525</v>
      </c>
      <c r="AU3708" t="s">
        <v>12</v>
      </c>
      <c r="AV3708" t="str">
        <f>VLOOKUP(A3708,'2020 Admissions'!B:C,2,FALSE)</f>
        <v/>
      </c>
      <c r="AW3708" t="s">
        <v>26311</v>
      </c>
      <c r="AX3708" s="4">
        <f>VLOOKUP(A3708,'2020 Adjusted Admissions'!B:C,2,FALSE)</f>
        <v>991</v>
      </c>
      <c r="AY3708" t="s">
        <v>144</v>
      </c>
      <c r="AZ3708" t="s">
        <v>32196</v>
      </c>
      <c r="BA3708" t="str">
        <f>VLOOKUP(A3708,'2020'!B:C,2,FALSE)</f>
        <v>2105</v>
      </c>
      <c r="BB3708" t="str">
        <f>VLOOKUP(A3708,'2019'!B:C,2,FALSE)</f>
        <v>1970</v>
      </c>
      <c r="BC3708" t="s">
        <v>32</v>
      </c>
      <c r="BD3708" t="s">
        <v>598</v>
      </c>
      <c r="BE3708" t="s">
        <v>12</v>
      </c>
      <c r="BF3708" t="s">
        <v>12</v>
      </c>
      <c r="BG3708" t="s">
        <v>12</v>
      </c>
      <c r="BH3708" t="s">
        <v>12</v>
      </c>
      <c r="BI3708" t="s">
        <v>12</v>
      </c>
    </row>
    <row r="3709" spans="1:61" x14ac:dyDescent="0.25">
      <c r="A3709" s="4">
        <v>6650447</v>
      </c>
      <c r="D3709">
        <v>0</v>
      </c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W3709" t="s">
        <v>32197</v>
      </c>
      <c r="X3709" t="s">
        <v>85</v>
      </c>
      <c r="Y3709" t="s">
        <v>32198</v>
      </c>
      <c r="Z3709" t="s">
        <v>32199</v>
      </c>
      <c r="AA3709" t="s">
        <v>32200</v>
      </c>
      <c r="AB3709" t="s">
        <v>31757</v>
      </c>
      <c r="AC3709" t="s">
        <v>32201</v>
      </c>
      <c r="AD3709" t="s">
        <v>19</v>
      </c>
      <c r="AE3709" t="s">
        <v>58</v>
      </c>
      <c r="AF3709" t="s">
        <v>58</v>
      </c>
      <c r="AG3709" t="s">
        <v>19</v>
      </c>
      <c r="AH3709" t="s">
        <v>19</v>
      </c>
      <c r="AI3709" t="s">
        <v>19</v>
      </c>
      <c r="AJ3709" t="s">
        <v>20</v>
      </c>
      <c r="AK3709" t="s">
        <v>21</v>
      </c>
      <c r="AL3709" t="s">
        <v>32202</v>
      </c>
      <c r="AM3709" t="s">
        <v>872</v>
      </c>
      <c r="AN3709" t="s">
        <v>12</v>
      </c>
      <c r="AO3709" t="s">
        <v>32203</v>
      </c>
      <c r="AP3709" t="s">
        <v>32204</v>
      </c>
      <c r="AQ3709" t="s">
        <v>26</v>
      </c>
      <c r="AR3709" t="s">
        <v>27</v>
      </c>
      <c r="AS3709" t="s">
        <v>19</v>
      </c>
      <c r="AT3709" t="s">
        <v>834</v>
      </c>
      <c r="AU3709" t="s">
        <v>4060</v>
      </c>
      <c r="AV3709">
        <f>VLOOKUP(A3709,'2020 Admissions'!B:C,2,FALSE)</f>
        <v>439</v>
      </c>
      <c r="AW3709" t="s">
        <v>32205</v>
      </c>
      <c r="AX3709" s="4">
        <f>VLOOKUP(A3709,'2020 Adjusted Admissions'!B:C,2,FALSE)</f>
        <v>4288</v>
      </c>
      <c r="AY3709" t="s">
        <v>133</v>
      </c>
      <c r="AZ3709" t="s">
        <v>32206</v>
      </c>
      <c r="BA3709" t="str">
        <f>VLOOKUP(A3709,'2020'!B:C,2,FALSE)</f>
        <v>22764</v>
      </c>
      <c r="BB3709" t="str">
        <f>VLOOKUP(A3709,'2019'!B:C,2,FALSE)</f>
        <v>25221</v>
      </c>
      <c r="BC3709" t="s">
        <v>32</v>
      </c>
      <c r="BD3709" t="s">
        <v>2873</v>
      </c>
      <c r="BE3709" t="s">
        <v>19</v>
      </c>
      <c r="BF3709" t="s">
        <v>19</v>
      </c>
      <c r="BG3709" t="s">
        <v>19</v>
      </c>
      <c r="BH3709" t="s">
        <v>58</v>
      </c>
      <c r="BI3709" t="s">
        <v>19</v>
      </c>
    </row>
    <row r="3710" spans="1:61" x14ac:dyDescent="0.25">
      <c r="A3710" s="4">
        <v>6650455</v>
      </c>
      <c r="D3710">
        <v>0</v>
      </c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W3710" t="s">
        <v>32207</v>
      </c>
      <c r="X3710" t="s">
        <v>85</v>
      </c>
      <c r="Y3710" t="s">
        <v>32208</v>
      </c>
      <c r="Z3710" t="s">
        <v>32209</v>
      </c>
      <c r="AA3710" t="s">
        <v>32210</v>
      </c>
      <c r="AB3710" t="s">
        <v>31757</v>
      </c>
      <c r="AC3710" t="s">
        <v>32211</v>
      </c>
      <c r="AD3710" t="s">
        <v>19</v>
      </c>
      <c r="AE3710" t="s">
        <v>58</v>
      </c>
      <c r="AF3710" t="s">
        <v>58</v>
      </c>
      <c r="AG3710" t="s">
        <v>19</v>
      </c>
      <c r="AH3710" t="s">
        <v>19</v>
      </c>
      <c r="AI3710" t="s">
        <v>19</v>
      </c>
      <c r="AJ3710" t="s">
        <v>41</v>
      </c>
      <c r="AK3710" t="s">
        <v>21</v>
      </c>
      <c r="AL3710" t="s">
        <v>32212</v>
      </c>
      <c r="AM3710" t="s">
        <v>128</v>
      </c>
      <c r="AN3710" t="s">
        <v>12</v>
      </c>
      <c r="AO3710" t="s">
        <v>32213</v>
      </c>
      <c r="AP3710" t="s">
        <v>32214</v>
      </c>
      <c r="AQ3710" t="s">
        <v>26</v>
      </c>
      <c r="AR3710" t="s">
        <v>27</v>
      </c>
      <c r="AS3710" t="s">
        <v>19</v>
      </c>
      <c r="AT3710" t="s">
        <v>159</v>
      </c>
      <c r="AU3710" t="s">
        <v>3344</v>
      </c>
      <c r="AV3710">
        <f>VLOOKUP(A3710,'2020 Admissions'!B:C,2,FALSE)</f>
        <v>105</v>
      </c>
      <c r="AW3710" t="s">
        <v>7909</v>
      </c>
      <c r="AX3710" s="4">
        <f>VLOOKUP(A3710,'2020 Adjusted Admissions'!B:C,2,FALSE)</f>
        <v>393</v>
      </c>
      <c r="AY3710" t="s">
        <v>133</v>
      </c>
      <c r="AZ3710" t="s">
        <v>32215</v>
      </c>
      <c r="BA3710" t="str">
        <f>VLOOKUP(A3710,'2020'!B:C,2,FALSE)</f>
        <v>13229</v>
      </c>
      <c r="BB3710" t="str">
        <f>VLOOKUP(A3710,'2019'!B:C,2,FALSE)</f>
        <v>14553</v>
      </c>
      <c r="BC3710" t="s">
        <v>32</v>
      </c>
      <c r="BD3710" t="s">
        <v>1636</v>
      </c>
      <c r="BE3710" t="s">
        <v>19</v>
      </c>
      <c r="BF3710" t="s">
        <v>19</v>
      </c>
      <c r="BG3710" t="s">
        <v>19</v>
      </c>
      <c r="BH3710" t="s">
        <v>58</v>
      </c>
      <c r="BI3710" t="s">
        <v>19</v>
      </c>
    </row>
    <row r="3711" spans="1:61" x14ac:dyDescent="0.25">
      <c r="A3711" s="4">
        <v>6650470</v>
      </c>
      <c r="D3711">
        <v>0</v>
      </c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W3711" t="s">
        <v>32216</v>
      </c>
      <c r="X3711" t="s">
        <v>85</v>
      </c>
      <c r="Y3711" t="s">
        <v>32217</v>
      </c>
      <c r="Z3711" t="s">
        <v>32218</v>
      </c>
      <c r="AA3711" t="s">
        <v>32219</v>
      </c>
      <c r="AB3711" t="s">
        <v>31757</v>
      </c>
      <c r="AC3711" t="s">
        <v>32220</v>
      </c>
      <c r="AD3711" t="s">
        <v>19</v>
      </c>
      <c r="AE3711" t="s">
        <v>58</v>
      </c>
      <c r="AF3711" t="s">
        <v>58</v>
      </c>
      <c r="AG3711" t="s">
        <v>19</v>
      </c>
      <c r="AH3711" t="s">
        <v>19</v>
      </c>
      <c r="AI3711" t="s">
        <v>19</v>
      </c>
      <c r="AJ3711" t="s">
        <v>20</v>
      </c>
      <c r="AK3711" t="s">
        <v>21</v>
      </c>
      <c r="AL3711" t="s">
        <v>32104</v>
      </c>
      <c r="AM3711" t="s">
        <v>478</v>
      </c>
      <c r="AN3711" t="s">
        <v>12</v>
      </c>
      <c r="AO3711" t="s">
        <v>32221</v>
      </c>
      <c r="AP3711" t="s">
        <v>32222</v>
      </c>
      <c r="AQ3711" t="s">
        <v>26</v>
      </c>
      <c r="AR3711" t="s">
        <v>27</v>
      </c>
      <c r="AS3711" t="s">
        <v>19</v>
      </c>
      <c r="AT3711" t="s">
        <v>528</v>
      </c>
      <c r="AU3711" t="s">
        <v>12</v>
      </c>
      <c r="AV3711" t="str">
        <f>VLOOKUP(A3711,'2020 Admissions'!B:C,2,FALSE)</f>
        <v/>
      </c>
      <c r="AW3711" t="s">
        <v>32223</v>
      </c>
      <c r="AX3711" s="4">
        <f>VLOOKUP(A3711,'2020 Adjusted Admissions'!B:C,2,FALSE)</f>
        <v>927</v>
      </c>
      <c r="AY3711" t="s">
        <v>30</v>
      </c>
      <c r="AZ3711" t="s">
        <v>9714</v>
      </c>
      <c r="BA3711" t="str">
        <f>VLOOKUP(A3711,'2020'!B:C,2,FALSE)</f>
        <v>391</v>
      </c>
      <c r="BB3711" t="str">
        <f>VLOOKUP(A3711,'2019'!B:C,2,FALSE)</f>
        <v>363</v>
      </c>
      <c r="BC3711" t="s">
        <v>32</v>
      </c>
      <c r="BD3711" t="s">
        <v>2475</v>
      </c>
      <c r="BE3711" t="s">
        <v>19</v>
      </c>
      <c r="BF3711" t="s">
        <v>19</v>
      </c>
      <c r="BG3711" t="s">
        <v>19</v>
      </c>
      <c r="BH3711" t="s">
        <v>58</v>
      </c>
      <c r="BI3711" t="s">
        <v>19</v>
      </c>
    </row>
    <row r="3712" spans="1:61" x14ac:dyDescent="0.25">
      <c r="A3712" s="4">
        <v>6650495</v>
      </c>
      <c r="D3712">
        <v>0</v>
      </c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W3712" t="s">
        <v>32224</v>
      </c>
      <c r="X3712" t="s">
        <v>85</v>
      </c>
      <c r="Y3712" t="s">
        <v>32225</v>
      </c>
      <c r="Z3712" t="s">
        <v>32226</v>
      </c>
      <c r="AA3712" t="s">
        <v>5034</v>
      </c>
      <c r="AB3712" t="s">
        <v>31757</v>
      </c>
      <c r="AC3712" t="s">
        <v>32227</v>
      </c>
      <c r="AD3712" t="s">
        <v>19</v>
      </c>
      <c r="AE3712" t="s">
        <v>19</v>
      </c>
      <c r="AF3712" t="s">
        <v>58</v>
      </c>
      <c r="AG3712" t="s">
        <v>19</v>
      </c>
      <c r="AH3712" t="s">
        <v>58</v>
      </c>
      <c r="AI3712" t="s">
        <v>19</v>
      </c>
      <c r="AJ3712" t="s">
        <v>20</v>
      </c>
      <c r="AK3712" t="s">
        <v>21</v>
      </c>
      <c r="AL3712" t="s">
        <v>32228</v>
      </c>
      <c r="AM3712" t="s">
        <v>904</v>
      </c>
      <c r="AN3712" t="s">
        <v>12</v>
      </c>
      <c r="AO3712" t="s">
        <v>32229</v>
      </c>
      <c r="AP3712" t="s">
        <v>32230</v>
      </c>
      <c r="AQ3712" t="s">
        <v>26</v>
      </c>
      <c r="AR3712" t="s">
        <v>27</v>
      </c>
      <c r="AS3712" t="s">
        <v>19</v>
      </c>
      <c r="AT3712" t="s">
        <v>1831</v>
      </c>
      <c r="AU3712" t="s">
        <v>12</v>
      </c>
      <c r="AV3712" t="str">
        <f>VLOOKUP(A3712,'2020 Admissions'!B:C,2,FALSE)</f>
        <v/>
      </c>
      <c r="AW3712" t="s">
        <v>32231</v>
      </c>
      <c r="AX3712" s="4">
        <f>VLOOKUP(A3712,'2020 Adjusted Admissions'!B:C,2,FALSE)</f>
        <v>11116</v>
      </c>
      <c r="AY3712" t="s">
        <v>133</v>
      </c>
      <c r="AZ3712" t="s">
        <v>32232</v>
      </c>
      <c r="BA3712" t="str">
        <f>VLOOKUP(A3712,'2020'!B:C,2,FALSE)</f>
        <v>7253</v>
      </c>
      <c r="BB3712" t="str">
        <f>VLOOKUP(A3712,'2019'!B:C,2,FALSE)</f>
        <v>8107</v>
      </c>
      <c r="BC3712" t="s">
        <v>32</v>
      </c>
      <c r="BD3712" t="s">
        <v>528</v>
      </c>
      <c r="BE3712" t="s">
        <v>58</v>
      </c>
      <c r="BF3712" t="s">
        <v>58</v>
      </c>
      <c r="BG3712" t="s">
        <v>58</v>
      </c>
      <c r="BH3712" t="s">
        <v>58</v>
      </c>
      <c r="BI3712" t="s">
        <v>19</v>
      </c>
    </row>
    <row r="3713" spans="1:61" x14ac:dyDescent="0.25">
      <c r="A3713" s="4">
        <v>6650515</v>
      </c>
      <c r="D3713">
        <v>0</v>
      </c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W3713" t="s">
        <v>32233</v>
      </c>
      <c r="X3713" t="s">
        <v>85</v>
      </c>
      <c r="Y3713" t="s">
        <v>32234</v>
      </c>
      <c r="Z3713" t="s">
        <v>32235</v>
      </c>
      <c r="AA3713" t="s">
        <v>32236</v>
      </c>
      <c r="AB3713" t="s">
        <v>31757</v>
      </c>
      <c r="AC3713" t="s">
        <v>32237</v>
      </c>
      <c r="AD3713" t="s">
        <v>19</v>
      </c>
      <c r="AE3713" t="s">
        <v>58</v>
      </c>
      <c r="AF3713" t="s">
        <v>58</v>
      </c>
      <c r="AG3713" t="s">
        <v>19</v>
      </c>
      <c r="AH3713" t="s">
        <v>19</v>
      </c>
      <c r="AI3713" t="s">
        <v>19</v>
      </c>
      <c r="AJ3713" t="s">
        <v>20</v>
      </c>
      <c r="AK3713" t="s">
        <v>21</v>
      </c>
      <c r="AL3713" t="s">
        <v>32238</v>
      </c>
      <c r="AM3713" t="s">
        <v>4199</v>
      </c>
      <c r="AN3713" t="s">
        <v>12</v>
      </c>
      <c r="AO3713" t="s">
        <v>32239</v>
      </c>
      <c r="AP3713" t="s">
        <v>32240</v>
      </c>
      <c r="AQ3713" t="s">
        <v>26</v>
      </c>
      <c r="AR3713" t="s">
        <v>27</v>
      </c>
      <c r="AS3713" t="s">
        <v>19</v>
      </c>
      <c r="AT3713" t="s">
        <v>885</v>
      </c>
      <c r="AU3713" t="s">
        <v>12</v>
      </c>
      <c r="AV3713" t="str">
        <f>VLOOKUP(A3713,'2020 Admissions'!B:C,2,FALSE)</f>
        <v/>
      </c>
      <c r="AW3713" t="s">
        <v>10553</v>
      </c>
      <c r="AX3713" s="4">
        <f>VLOOKUP(A3713,'2020 Adjusted Admissions'!B:C,2,FALSE)</f>
        <v>271</v>
      </c>
      <c r="AY3713" t="s">
        <v>30</v>
      </c>
      <c r="AZ3713" t="s">
        <v>32241</v>
      </c>
      <c r="BA3713" t="str">
        <f>VLOOKUP(A3713,'2020'!B:C,2,FALSE)</f>
        <v>503</v>
      </c>
      <c r="BB3713" t="str">
        <f>VLOOKUP(A3713,'2019'!B:C,2,FALSE)</f>
        <v>650</v>
      </c>
      <c r="BC3713" t="s">
        <v>32</v>
      </c>
      <c r="BD3713" t="s">
        <v>2475</v>
      </c>
      <c r="BE3713" t="s">
        <v>19</v>
      </c>
      <c r="BF3713" t="s">
        <v>19</v>
      </c>
      <c r="BG3713" t="s">
        <v>19</v>
      </c>
      <c r="BH3713" t="s">
        <v>58</v>
      </c>
      <c r="BI3713" t="s">
        <v>19</v>
      </c>
    </row>
    <row r="3714" spans="1:61" x14ac:dyDescent="0.25">
      <c r="A3714" s="4">
        <v>6650520</v>
      </c>
      <c r="D3714">
        <v>0</v>
      </c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W3714" t="s">
        <v>32242</v>
      </c>
      <c r="X3714" t="s">
        <v>85</v>
      </c>
      <c r="Y3714" t="s">
        <v>32243</v>
      </c>
      <c r="Z3714" t="s">
        <v>32244</v>
      </c>
      <c r="AA3714" t="s">
        <v>32245</v>
      </c>
      <c r="AB3714" t="s">
        <v>31757</v>
      </c>
      <c r="AC3714" t="s">
        <v>32246</v>
      </c>
      <c r="AD3714" t="s">
        <v>19</v>
      </c>
      <c r="AE3714" t="s">
        <v>58</v>
      </c>
      <c r="AF3714" t="s">
        <v>58</v>
      </c>
      <c r="AG3714" t="s">
        <v>19</v>
      </c>
      <c r="AH3714" t="s">
        <v>19</v>
      </c>
      <c r="AI3714" t="s">
        <v>19</v>
      </c>
      <c r="AJ3714" t="s">
        <v>20</v>
      </c>
      <c r="AK3714" t="s">
        <v>21</v>
      </c>
      <c r="AL3714" t="s">
        <v>32247</v>
      </c>
      <c r="AM3714" t="s">
        <v>538</v>
      </c>
      <c r="AN3714" t="s">
        <v>12</v>
      </c>
      <c r="AO3714" t="s">
        <v>32248</v>
      </c>
      <c r="AP3714" t="s">
        <v>32249</v>
      </c>
      <c r="AQ3714" t="s">
        <v>47</v>
      </c>
      <c r="AR3714" t="s">
        <v>27</v>
      </c>
      <c r="AS3714" t="s">
        <v>12</v>
      </c>
      <c r="AT3714" t="s">
        <v>625</v>
      </c>
      <c r="AU3714" t="s">
        <v>12</v>
      </c>
      <c r="AV3714" t="str">
        <f>VLOOKUP(A3714,'2020 Admissions'!B:C,2,FALSE)</f>
        <v/>
      </c>
      <c r="AW3714" t="s">
        <v>32250</v>
      </c>
      <c r="AX3714" s="4">
        <f>VLOOKUP(A3714,'2020 Adjusted Admissions'!B:C,2,FALSE)</f>
        <v>1846</v>
      </c>
      <c r="AY3714" t="s">
        <v>50</v>
      </c>
      <c r="AZ3714" t="s">
        <v>32251</v>
      </c>
      <c r="BA3714" t="str">
        <f>VLOOKUP(A3714,'2020'!B:C,2,FALSE)</f>
        <v>26746</v>
      </c>
      <c r="BB3714" t="str">
        <f>VLOOKUP(A3714,'2019'!B:C,2,FALSE)</f>
        <v>27887</v>
      </c>
      <c r="BC3714" t="s">
        <v>32</v>
      </c>
      <c r="BD3714" t="s">
        <v>2368</v>
      </c>
      <c r="BE3714" t="s">
        <v>12</v>
      </c>
      <c r="BF3714" t="s">
        <v>12</v>
      </c>
      <c r="BG3714" t="s">
        <v>12</v>
      </c>
      <c r="BH3714" t="s">
        <v>12</v>
      </c>
      <c r="BI3714" t="s">
        <v>12</v>
      </c>
    </row>
    <row r="3715" spans="1:61" x14ac:dyDescent="0.25">
      <c r="A3715" s="4">
        <v>6650530</v>
      </c>
      <c r="D3715">
        <v>0</v>
      </c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W3715" t="s">
        <v>32252</v>
      </c>
      <c r="X3715" t="s">
        <v>290</v>
      </c>
      <c r="Y3715" t="s">
        <v>32253</v>
      </c>
      <c r="Z3715" t="s">
        <v>32254</v>
      </c>
      <c r="AA3715" t="s">
        <v>31861</v>
      </c>
      <c r="AB3715" t="s">
        <v>31757</v>
      </c>
      <c r="AC3715" t="s">
        <v>32255</v>
      </c>
      <c r="AD3715" t="s">
        <v>58</v>
      </c>
      <c r="AE3715" t="s">
        <v>19</v>
      </c>
      <c r="AF3715" t="s">
        <v>58</v>
      </c>
      <c r="AG3715" t="s">
        <v>19</v>
      </c>
      <c r="AH3715" t="s">
        <v>19</v>
      </c>
      <c r="AI3715" t="s">
        <v>58</v>
      </c>
      <c r="AJ3715" t="s">
        <v>20</v>
      </c>
      <c r="AK3715" t="s">
        <v>21</v>
      </c>
      <c r="AL3715" t="s">
        <v>31863</v>
      </c>
      <c r="AM3715" t="s">
        <v>1404</v>
      </c>
      <c r="AN3715" t="s">
        <v>12</v>
      </c>
      <c r="AO3715" t="s">
        <v>32256</v>
      </c>
      <c r="AP3715" t="s">
        <v>32257</v>
      </c>
      <c r="AQ3715" t="s">
        <v>47</v>
      </c>
      <c r="AR3715" t="s">
        <v>78</v>
      </c>
      <c r="AS3715" t="s">
        <v>19</v>
      </c>
      <c r="AT3715" t="s">
        <v>4251</v>
      </c>
      <c r="AU3715" t="s">
        <v>32258</v>
      </c>
      <c r="AV3715">
        <f>VLOOKUP(A3715,'2020 Admissions'!B:C,2,FALSE)</f>
        <v>2804</v>
      </c>
      <c r="AW3715" t="s">
        <v>32259</v>
      </c>
      <c r="AX3715" s="4">
        <f>VLOOKUP(A3715,'2020 Adjusted Admissions'!B:C,2,FALSE)</f>
        <v>7836</v>
      </c>
      <c r="AY3715" t="s">
        <v>119</v>
      </c>
      <c r="AZ3715" t="s">
        <v>32260</v>
      </c>
      <c r="BA3715" t="str">
        <f>VLOOKUP(A3715,'2020'!B:C,2,FALSE)</f>
        <v>72185</v>
      </c>
      <c r="BB3715" t="str">
        <f>VLOOKUP(A3715,'2019'!B:C,2,FALSE)</f>
        <v>74493</v>
      </c>
      <c r="BC3715" t="s">
        <v>32</v>
      </c>
      <c r="BD3715" t="s">
        <v>3411</v>
      </c>
      <c r="BE3715" t="s">
        <v>58</v>
      </c>
      <c r="BF3715" t="s">
        <v>58</v>
      </c>
      <c r="BG3715" t="s">
        <v>19</v>
      </c>
      <c r="BH3715" t="s">
        <v>58</v>
      </c>
      <c r="BI3715" t="s">
        <v>19</v>
      </c>
    </row>
    <row r="3716" spans="1:61" x14ac:dyDescent="0.25">
      <c r="A3716" s="4">
        <v>6659005</v>
      </c>
      <c r="D3716">
        <v>0</v>
      </c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W3716" t="s">
        <v>32261</v>
      </c>
      <c r="X3716" t="s">
        <v>85</v>
      </c>
      <c r="Y3716" t="s">
        <v>32262</v>
      </c>
      <c r="Z3716" t="s">
        <v>32263</v>
      </c>
      <c r="AA3716" t="s">
        <v>32264</v>
      </c>
      <c r="AB3716" t="s">
        <v>31757</v>
      </c>
      <c r="AC3716" t="s">
        <v>32265</v>
      </c>
      <c r="AD3716" t="s">
        <v>19</v>
      </c>
      <c r="AE3716" t="s">
        <v>58</v>
      </c>
      <c r="AF3716" t="s">
        <v>58</v>
      </c>
      <c r="AG3716" t="s">
        <v>19</v>
      </c>
      <c r="AH3716" t="s">
        <v>19</v>
      </c>
      <c r="AI3716" t="s">
        <v>19</v>
      </c>
      <c r="AJ3716" t="s">
        <v>20</v>
      </c>
      <c r="AK3716" t="s">
        <v>21</v>
      </c>
      <c r="AL3716" t="s">
        <v>32266</v>
      </c>
      <c r="AM3716" t="s">
        <v>114</v>
      </c>
      <c r="AN3716" t="s">
        <v>12</v>
      </c>
      <c r="AO3716" t="s">
        <v>32267</v>
      </c>
      <c r="AP3716" t="s">
        <v>32268</v>
      </c>
      <c r="AQ3716" t="s">
        <v>26</v>
      </c>
      <c r="AR3716" t="s">
        <v>27</v>
      </c>
      <c r="AS3716" t="s">
        <v>12</v>
      </c>
      <c r="AT3716" t="s">
        <v>146</v>
      </c>
      <c r="AU3716" t="s">
        <v>12</v>
      </c>
      <c r="AV3716" t="str">
        <f>VLOOKUP(A3716,'2020 Admissions'!B:C,2,FALSE)</f>
        <v/>
      </c>
      <c r="AW3716" t="s">
        <v>9253</v>
      </c>
      <c r="AX3716" s="4">
        <f>VLOOKUP(A3716,'2020 Adjusted Admissions'!B:C,2,FALSE)</f>
        <v>1258</v>
      </c>
      <c r="AY3716" t="s">
        <v>30</v>
      </c>
      <c r="AZ3716" t="s">
        <v>32269</v>
      </c>
      <c r="BA3716" t="str">
        <f>VLOOKUP(A3716,'2020'!B:C,2,FALSE)</f>
        <v>1722</v>
      </c>
      <c r="BB3716" t="str">
        <f>VLOOKUP(A3716,'2019'!B:C,2,FALSE)</f>
        <v>1669</v>
      </c>
      <c r="BC3716" t="s">
        <v>32</v>
      </c>
      <c r="BD3716" t="s">
        <v>2318</v>
      </c>
      <c r="BE3716" t="s">
        <v>12</v>
      </c>
      <c r="BF3716" t="s">
        <v>12</v>
      </c>
      <c r="BG3716" t="s">
        <v>12</v>
      </c>
      <c r="BH3716" t="s">
        <v>12</v>
      </c>
      <c r="BI3716" t="s">
        <v>12</v>
      </c>
    </row>
    <row r="3717" spans="1:61" x14ac:dyDescent="0.25">
      <c r="A3717" s="4">
        <v>6659010</v>
      </c>
      <c r="D3717">
        <v>0</v>
      </c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W3717" t="s">
        <v>32270</v>
      </c>
      <c r="X3717" t="s">
        <v>85</v>
      </c>
      <c r="Y3717" t="s">
        <v>32271</v>
      </c>
      <c r="Z3717" t="s">
        <v>32272</v>
      </c>
      <c r="AA3717" t="s">
        <v>2143</v>
      </c>
      <c r="AB3717" t="s">
        <v>31757</v>
      </c>
      <c r="AC3717" t="s">
        <v>32273</v>
      </c>
      <c r="AD3717" t="s">
        <v>19</v>
      </c>
      <c r="AE3717" t="s">
        <v>58</v>
      </c>
      <c r="AF3717" t="s">
        <v>58</v>
      </c>
      <c r="AG3717" t="s">
        <v>19</v>
      </c>
      <c r="AH3717" t="s">
        <v>19</v>
      </c>
      <c r="AI3717" t="s">
        <v>19</v>
      </c>
      <c r="AJ3717" t="s">
        <v>41</v>
      </c>
      <c r="AK3717" t="s">
        <v>21</v>
      </c>
      <c r="AL3717" t="s">
        <v>31807</v>
      </c>
      <c r="AM3717" t="s">
        <v>3538</v>
      </c>
      <c r="AN3717" t="s">
        <v>12</v>
      </c>
      <c r="AO3717" t="s">
        <v>32274</v>
      </c>
      <c r="AP3717" t="s">
        <v>32275</v>
      </c>
      <c r="AQ3717" t="s">
        <v>26</v>
      </c>
      <c r="AR3717" t="s">
        <v>27</v>
      </c>
      <c r="AS3717" t="s">
        <v>19</v>
      </c>
      <c r="AT3717" t="s">
        <v>555</v>
      </c>
      <c r="AU3717" t="s">
        <v>12</v>
      </c>
      <c r="AV3717" t="str">
        <f>VLOOKUP(A3717,'2020 Admissions'!B:C,2,FALSE)</f>
        <v/>
      </c>
      <c r="AW3717" t="s">
        <v>32276</v>
      </c>
      <c r="AX3717" s="4">
        <f>VLOOKUP(A3717,'2020 Adjusted Admissions'!B:C,2,FALSE)</f>
        <v>1147</v>
      </c>
      <c r="AY3717" t="s">
        <v>30</v>
      </c>
      <c r="AZ3717" t="s">
        <v>31249</v>
      </c>
      <c r="BA3717" t="str">
        <f>VLOOKUP(A3717,'2020'!B:C,2,FALSE)</f>
        <v>1315</v>
      </c>
      <c r="BB3717" t="str">
        <f>VLOOKUP(A3717,'2019'!B:C,2,FALSE)</f>
        <v>1302</v>
      </c>
      <c r="BC3717" t="s">
        <v>32</v>
      </c>
      <c r="BD3717" t="s">
        <v>1047</v>
      </c>
      <c r="BE3717" t="s">
        <v>19</v>
      </c>
      <c r="BF3717" t="s">
        <v>19</v>
      </c>
      <c r="BG3717" t="s">
        <v>19</v>
      </c>
      <c r="BH3717" t="s">
        <v>58</v>
      </c>
      <c r="BI3717" t="s">
        <v>19</v>
      </c>
    </row>
    <row r="3718" spans="1:61" x14ac:dyDescent="0.25">
      <c r="A3718" s="4">
        <v>6659060</v>
      </c>
      <c r="D3718">
        <v>0</v>
      </c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W3718" t="s">
        <v>32277</v>
      </c>
      <c r="X3718" t="s">
        <v>85</v>
      </c>
      <c r="Y3718" t="s">
        <v>32278</v>
      </c>
      <c r="Z3718" t="s">
        <v>32279</v>
      </c>
      <c r="AA3718" t="s">
        <v>32280</v>
      </c>
      <c r="AB3718" t="s">
        <v>31757</v>
      </c>
      <c r="AC3718" t="s">
        <v>32281</v>
      </c>
      <c r="AD3718" t="s">
        <v>19</v>
      </c>
      <c r="AE3718" t="s">
        <v>58</v>
      </c>
      <c r="AF3718" t="s">
        <v>58</v>
      </c>
      <c r="AG3718" t="s">
        <v>19</v>
      </c>
      <c r="AH3718" t="s">
        <v>19</v>
      </c>
      <c r="AI3718" t="s">
        <v>19</v>
      </c>
      <c r="AJ3718" t="s">
        <v>20</v>
      </c>
      <c r="AK3718" t="s">
        <v>21</v>
      </c>
      <c r="AL3718" t="s">
        <v>32282</v>
      </c>
      <c r="AM3718" t="s">
        <v>3260</v>
      </c>
      <c r="AN3718" t="s">
        <v>12</v>
      </c>
      <c r="AO3718" t="s">
        <v>32283</v>
      </c>
      <c r="AP3718" t="s">
        <v>32284</v>
      </c>
      <c r="AQ3718" t="s">
        <v>26</v>
      </c>
      <c r="AR3718" t="s">
        <v>27</v>
      </c>
      <c r="AS3718" t="s">
        <v>19</v>
      </c>
      <c r="AT3718" t="s">
        <v>528</v>
      </c>
      <c r="AU3718" t="s">
        <v>12</v>
      </c>
      <c r="AV3718" t="str">
        <f>VLOOKUP(A3718,'2020 Admissions'!B:C,2,FALSE)</f>
        <v/>
      </c>
      <c r="AW3718" t="s">
        <v>32285</v>
      </c>
      <c r="AX3718" s="4">
        <f>VLOOKUP(A3718,'2020 Adjusted Admissions'!B:C,2,FALSE)</f>
        <v>883</v>
      </c>
      <c r="AY3718" t="s">
        <v>30</v>
      </c>
      <c r="AZ3718" t="s">
        <v>30621</v>
      </c>
      <c r="BA3718" t="str">
        <f>VLOOKUP(A3718,'2020'!B:C,2,FALSE)</f>
        <v>914</v>
      </c>
      <c r="BB3718" t="str">
        <f>VLOOKUP(A3718,'2019'!B:C,2,FALSE)</f>
        <v>850</v>
      </c>
      <c r="BC3718" t="s">
        <v>32</v>
      </c>
      <c r="BD3718" t="s">
        <v>4451</v>
      </c>
      <c r="BE3718" t="s">
        <v>19</v>
      </c>
      <c r="BF3718" t="s">
        <v>19</v>
      </c>
      <c r="BG3718" t="s">
        <v>19</v>
      </c>
      <c r="BH3718" t="s">
        <v>58</v>
      </c>
      <c r="BI3718" t="s">
        <v>19</v>
      </c>
    </row>
    <row r="3719" spans="1:61" x14ac:dyDescent="0.25">
      <c r="A3719" s="4">
        <v>6659061</v>
      </c>
      <c r="D3719">
        <v>0</v>
      </c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W3719" t="s">
        <v>32286</v>
      </c>
      <c r="X3719" t="s">
        <v>85</v>
      </c>
      <c r="Y3719" t="s">
        <v>32287</v>
      </c>
      <c r="Z3719" t="s">
        <v>32288</v>
      </c>
      <c r="AA3719" t="s">
        <v>27014</v>
      </c>
      <c r="AB3719" t="s">
        <v>31757</v>
      </c>
      <c r="AC3719" t="s">
        <v>32289</v>
      </c>
      <c r="AD3719" t="s">
        <v>19</v>
      </c>
      <c r="AE3719" t="s">
        <v>19</v>
      </c>
      <c r="AF3719" t="s">
        <v>58</v>
      </c>
      <c r="AG3719" t="s">
        <v>19</v>
      </c>
      <c r="AH3719" t="s">
        <v>19</v>
      </c>
      <c r="AI3719" t="s">
        <v>19</v>
      </c>
      <c r="AJ3719" t="s">
        <v>20</v>
      </c>
      <c r="AK3719" t="s">
        <v>21</v>
      </c>
      <c r="AL3719" t="s">
        <v>31779</v>
      </c>
      <c r="AM3719" t="s">
        <v>180</v>
      </c>
      <c r="AN3719" t="s">
        <v>12</v>
      </c>
      <c r="AO3719" t="s">
        <v>32290</v>
      </c>
      <c r="AP3719" t="s">
        <v>32291</v>
      </c>
      <c r="AQ3719" t="s">
        <v>26</v>
      </c>
      <c r="AR3719" t="s">
        <v>27</v>
      </c>
      <c r="AS3719" t="s">
        <v>19</v>
      </c>
      <c r="AT3719" t="s">
        <v>1839</v>
      </c>
      <c r="AU3719" t="s">
        <v>12</v>
      </c>
      <c r="AV3719" t="str">
        <f>VLOOKUP(A3719,'2020 Admissions'!B:C,2,FALSE)</f>
        <v/>
      </c>
      <c r="AW3719" t="s">
        <v>32292</v>
      </c>
      <c r="AX3719" s="4">
        <f>VLOOKUP(A3719,'2020 Adjusted Admissions'!B:C,2,FALSE)</f>
        <v>8038</v>
      </c>
      <c r="AY3719" t="s">
        <v>144</v>
      </c>
      <c r="AZ3719" t="s">
        <v>32293</v>
      </c>
      <c r="BA3719" t="str">
        <f>VLOOKUP(A3719,'2020'!B:C,2,FALSE)</f>
        <v>3261</v>
      </c>
      <c r="BB3719" t="str">
        <f>VLOOKUP(A3719,'2019'!B:C,2,FALSE)</f>
        <v>3458</v>
      </c>
      <c r="BC3719" t="s">
        <v>32</v>
      </c>
      <c r="BD3719" t="s">
        <v>1820</v>
      </c>
      <c r="BE3719" t="s">
        <v>58</v>
      </c>
      <c r="BF3719" t="s">
        <v>58</v>
      </c>
      <c r="BG3719" t="s">
        <v>58</v>
      </c>
      <c r="BH3719" t="s">
        <v>58</v>
      </c>
      <c r="BI3719" t="s">
        <v>19</v>
      </c>
    </row>
    <row r="3720" spans="1:61" x14ac:dyDescent="0.25">
      <c r="A3720" s="4">
        <v>6659062</v>
      </c>
      <c r="D3720">
        <v>0</v>
      </c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W3720" t="s">
        <v>32294</v>
      </c>
      <c r="X3720" t="s">
        <v>35</v>
      </c>
      <c r="Y3720" t="s">
        <v>32295</v>
      </c>
      <c r="Z3720" t="s">
        <v>32296</v>
      </c>
      <c r="AA3720" t="s">
        <v>31796</v>
      </c>
      <c r="AB3720" t="s">
        <v>31757</v>
      </c>
      <c r="AC3720" t="s">
        <v>32297</v>
      </c>
      <c r="AD3720" t="s">
        <v>58</v>
      </c>
      <c r="AE3720" t="s">
        <v>19</v>
      </c>
      <c r="AF3720" t="s">
        <v>12</v>
      </c>
      <c r="AG3720" t="s">
        <v>19</v>
      </c>
      <c r="AH3720" t="s">
        <v>19</v>
      </c>
      <c r="AI3720" t="s">
        <v>19</v>
      </c>
      <c r="AJ3720" t="s">
        <v>12</v>
      </c>
      <c r="AK3720" t="s">
        <v>12</v>
      </c>
      <c r="AL3720" t="s">
        <v>31807</v>
      </c>
      <c r="AM3720" t="s">
        <v>3538</v>
      </c>
      <c r="AN3720" t="s">
        <v>12</v>
      </c>
      <c r="AO3720" t="s">
        <v>12</v>
      </c>
      <c r="AP3720" t="s">
        <v>12</v>
      </c>
      <c r="AQ3720" t="s">
        <v>26</v>
      </c>
      <c r="AR3720" t="s">
        <v>27</v>
      </c>
      <c r="AS3720" t="s">
        <v>12</v>
      </c>
      <c r="AT3720" t="s">
        <v>12</v>
      </c>
      <c r="AU3720" t="s">
        <v>12</v>
      </c>
      <c r="AV3720" t="e">
        <f>VLOOKUP(A3720,'2020 Admissions'!B:C,2,FALSE)</f>
        <v>#N/A</v>
      </c>
      <c r="AW3720" t="s">
        <v>12</v>
      </c>
      <c r="AX3720" s="4" t="e">
        <f>VLOOKUP(A3720,'2020 Adjusted Admissions'!B:C,2,FALSE)</f>
        <v>#N/A</v>
      </c>
      <c r="AY3720" t="s">
        <v>144</v>
      </c>
      <c r="AZ3720" t="s">
        <v>12</v>
      </c>
      <c r="BA3720" t="e">
        <f>VLOOKUP(A3720,'2020'!B:C,2,FALSE)</f>
        <v>#N/A</v>
      </c>
      <c r="BB3720" t="e">
        <f>VLOOKUP(A3720,'2019'!B:C,2,FALSE)</f>
        <v>#N/A</v>
      </c>
      <c r="BC3720" t="s">
        <v>12</v>
      </c>
      <c r="BD3720" t="s">
        <v>12</v>
      </c>
      <c r="BE3720" t="s">
        <v>12</v>
      </c>
      <c r="BF3720" t="s">
        <v>12</v>
      </c>
      <c r="BG3720" t="s">
        <v>12</v>
      </c>
      <c r="BH3720" t="s">
        <v>12</v>
      </c>
      <c r="BI3720" t="s">
        <v>12</v>
      </c>
    </row>
    <row r="3721" spans="1:61" x14ac:dyDescent="0.25">
      <c r="A3721" s="4">
        <v>6660002</v>
      </c>
      <c r="B3721">
        <v>29965</v>
      </c>
      <c r="D3721">
        <v>1</v>
      </c>
      <c r="E3721" s="3">
        <v>6660365</v>
      </c>
      <c r="F3721" s="1"/>
      <c r="G3721" s="1"/>
      <c r="H3721" s="1"/>
      <c r="I3721" s="1"/>
      <c r="J3721" s="1"/>
      <c r="K3721" s="1"/>
      <c r="L3721" s="1"/>
      <c r="M3721" s="1"/>
      <c r="N3721" s="1"/>
      <c r="W3721" t="s">
        <v>32298</v>
      </c>
      <c r="X3721" t="s">
        <v>290</v>
      </c>
      <c r="Y3721" t="s">
        <v>32299</v>
      </c>
      <c r="Z3721" t="s">
        <v>32300</v>
      </c>
      <c r="AA3721" t="s">
        <v>32301</v>
      </c>
      <c r="AB3721" t="s">
        <v>32302</v>
      </c>
      <c r="AC3721" t="s">
        <v>32303</v>
      </c>
      <c r="AD3721" t="s">
        <v>58</v>
      </c>
      <c r="AE3721" t="s">
        <v>19</v>
      </c>
      <c r="AF3721" t="s">
        <v>58</v>
      </c>
      <c r="AG3721" t="s">
        <v>58</v>
      </c>
      <c r="AH3721" t="s">
        <v>19</v>
      </c>
      <c r="AI3721" t="s">
        <v>58</v>
      </c>
      <c r="AJ3721" t="s">
        <v>20</v>
      </c>
      <c r="AK3721" t="s">
        <v>21</v>
      </c>
      <c r="AL3721" t="s">
        <v>32304</v>
      </c>
      <c r="AM3721" t="s">
        <v>792</v>
      </c>
      <c r="AN3721" t="s">
        <v>12</v>
      </c>
      <c r="AO3721" t="s">
        <v>32305</v>
      </c>
      <c r="AP3721" t="s">
        <v>32306</v>
      </c>
      <c r="AQ3721" t="s">
        <v>47</v>
      </c>
      <c r="AR3721" t="s">
        <v>78</v>
      </c>
      <c r="AS3721" t="s">
        <v>19</v>
      </c>
      <c r="AT3721" t="s">
        <v>117</v>
      </c>
      <c r="AU3721" t="s">
        <v>12</v>
      </c>
      <c r="AV3721" t="str">
        <f>VLOOKUP(A3721,'2020 Admissions'!B:C,2,FALSE)</f>
        <v/>
      </c>
      <c r="AW3721" t="s">
        <v>32307</v>
      </c>
      <c r="AX3721" s="4">
        <f>VLOOKUP(A3721,'2020 Adjusted Admissions'!B:C,2,FALSE)</f>
        <v>11772</v>
      </c>
      <c r="AY3721" t="s">
        <v>119</v>
      </c>
      <c r="AZ3721" t="s">
        <v>32308</v>
      </c>
      <c r="BA3721" t="str">
        <f>VLOOKUP(A3721,'2020'!B:C,2,FALSE)</f>
        <v>33535</v>
      </c>
      <c r="BB3721" t="str">
        <f>VLOOKUP(A3721,'2019'!B:C,2,FALSE)</f>
        <v>34491</v>
      </c>
      <c r="BC3721" t="s">
        <v>32</v>
      </c>
      <c r="BD3721" t="s">
        <v>645</v>
      </c>
      <c r="BE3721" t="s">
        <v>58</v>
      </c>
      <c r="BF3721" t="s">
        <v>58</v>
      </c>
      <c r="BG3721" t="s">
        <v>58</v>
      </c>
      <c r="BH3721" t="s">
        <v>58</v>
      </c>
      <c r="BI3721" t="s">
        <v>58</v>
      </c>
    </row>
    <row r="3722" spans="1:61" x14ac:dyDescent="0.25">
      <c r="A3722" s="4">
        <v>6660003</v>
      </c>
      <c r="B3722">
        <v>40174</v>
      </c>
      <c r="D3722">
        <v>2</v>
      </c>
      <c r="E3722" s="3">
        <v>6660530</v>
      </c>
      <c r="F3722" s="1"/>
      <c r="G3722" s="10">
        <v>6660550</v>
      </c>
      <c r="H3722" s="1"/>
      <c r="I3722" s="1"/>
      <c r="J3722" s="1"/>
      <c r="K3722" s="1"/>
      <c r="L3722" s="1"/>
      <c r="M3722" s="1"/>
      <c r="N3722" s="1"/>
      <c r="W3722" t="s">
        <v>32309</v>
      </c>
      <c r="X3722" t="s">
        <v>85</v>
      </c>
      <c r="Y3722" t="s">
        <v>32310</v>
      </c>
      <c r="Z3722" t="s">
        <v>32311</v>
      </c>
      <c r="AA3722" t="s">
        <v>8960</v>
      </c>
      <c r="AB3722" t="s">
        <v>32302</v>
      </c>
      <c r="AC3722" t="s">
        <v>32312</v>
      </c>
      <c r="AD3722" t="s">
        <v>58</v>
      </c>
      <c r="AE3722" t="s">
        <v>19</v>
      </c>
      <c r="AF3722" t="s">
        <v>58</v>
      </c>
      <c r="AG3722" t="s">
        <v>19</v>
      </c>
      <c r="AH3722" t="s">
        <v>58</v>
      </c>
      <c r="AI3722" t="s">
        <v>58</v>
      </c>
      <c r="AJ3722" t="s">
        <v>20</v>
      </c>
      <c r="AK3722" t="s">
        <v>21</v>
      </c>
      <c r="AL3722" t="s">
        <v>32313</v>
      </c>
      <c r="AM3722" t="s">
        <v>1534</v>
      </c>
      <c r="AN3722" t="s">
        <v>12</v>
      </c>
      <c r="AO3722" t="s">
        <v>32314</v>
      </c>
      <c r="AP3722" t="s">
        <v>32315</v>
      </c>
      <c r="AQ3722" t="s">
        <v>47</v>
      </c>
      <c r="AR3722" t="s">
        <v>78</v>
      </c>
      <c r="AS3722" t="s">
        <v>12</v>
      </c>
      <c r="AT3722" t="s">
        <v>516</v>
      </c>
      <c r="AU3722" t="s">
        <v>12</v>
      </c>
      <c r="AV3722" t="str">
        <f>VLOOKUP(A3722,'2020 Admissions'!B:C,2,FALSE)</f>
        <v/>
      </c>
      <c r="AW3722" t="s">
        <v>32316</v>
      </c>
      <c r="AX3722" s="4">
        <f>VLOOKUP(A3722,'2020 Adjusted Admissions'!B:C,2,FALSE)</f>
        <v>10895</v>
      </c>
      <c r="AY3722" t="s">
        <v>50</v>
      </c>
      <c r="AZ3722" t="s">
        <v>32317</v>
      </c>
      <c r="BA3722" t="str">
        <f>VLOOKUP(A3722,'2020'!B:C,2,FALSE)</f>
        <v>42645</v>
      </c>
      <c r="BB3722" t="str">
        <f>VLOOKUP(A3722,'2019'!B:C,2,FALSE)</f>
        <v>71052</v>
      </c>
      <c r="BC3722" t="s">
        <v>32</v>
      </c>
      <c r="BD3722" t="s">
        <v>2375</v>
      </c>
      <c r="BE3722" t="s">
        <v>12</v>
      </c>
      <c r="BF3722" t="s">
        <v>12</v>
      </c>
      <c r="BG3722" t="s">
        <v>12</v>
      </c>
      <c r="BH3722" t="s">
        <v>12</v>
      </c>
      <c r="BI3722" t="s">
        <v>12</v>
      </c>
    </row>
    <row r="3723" spans="1:61" x14ac:dyDescent="0.25">
      <c r="A3723" s="4">
        <v>6660004</v>
      </c>
      <c r="D3723">
        <v>1</v>
      </c>
      <c r="E3723" s="3">
        <v>6660470</v>
      </c>
      <c r="F3723" s="1"/>
      <c r="G3723" s="1"/>
      <c r="H3723" s="1"/>
      <c r="I3723" s="1"/>
      <c r="J3723" s="1"/>
      <c r="K3723" s="1"/>
      <c r="L3723" s="1"/>
      <c r="M3723" s="1"/>
      <c r="N3723" s="1"/>
      <c r="W3723" t="s">
        <v>12</v>
      </c>
      <c r="X3723" t="s">
        <v>562</v>
      </c>
      <c r="Y3723" t="s">
        <v>32318</v>
      </c>
      <c r="Z3723" t="s">
        <v>32319</v>
      </c>
      <c r="AA3723" t="s">
        <v>1062</v>
      </c>
      <c r="AB3723" t="s">
        <v>32302</v>
      </c>
      <c r="AC3723" t="s">
        <v>32320</v>
      </c>
      <c r="AD3723" t="s">
        <v>19</v>
      </c>
      <c r="AE3723" t="s">
        <v>19</v>
      </c>
      <c r="AF3723" t="s">
        <v>19</v>
      </c>
      <c r="AG3723" t="s">
        <v>19</v>
      </c>
      <c r="AH3723" t="s">
        <v>19</v>
      </c>
      <c r="AI3723" t="s">
        <v>19</v>
      </c>
      <c r="AJ3723" t="s">
        <v>41</v>
      </c>
      <c r="AK3723" t="s">
        <v>1537</v>
      </c>
      <c r="AL3723" t="s">
        <v>32321</v>
      </c>
      <c r="AM3723" t="s">
        <v>1144</v>
      </c>
      <c r="AN3723" t="s">
        <v>2779</v>
      </c>
      <c r="AO3723" t="s">
        <v>32322</v>
      </c>
      <c r="AP3723" t="s">
        <v>32323</v>
      </c>
      <c r="AQ3723" t="s">
        <v>47</v>
      </c>
      <c r="AR3723" t="s">
        <v>27</v>
      </c>
      <c r="AS3723" t="s">
        <v>12</v>
      </c>
      <c r="AT3723" t="s">
        <v>1978</v>
      </c>
      <c r="AU3723" t="s">
        <v>12</v>
      </c>
      <c r="AV3723" t="str">
        <f>VLOOKUP(A3723,'2020 Admissions'!B:C,2,FALSE)</f>
        <v/>
      </c>
      <c r="AW3723" t="s">
        <v>32324</v>
      </c>
      <c r="AX3723" s="4">
        <f>VLOOKUP(A3723,'2020 Adjusted Admissions'!B:C,2,FALSE)</f>
        <v>3409</v>
      </c>
      <c r="AY3723" t="s">
        <v>50</v>
      </c>
      <c r="AZ3723" t="s">
        <v>32325</v>
      </c>
      <c r="BA3723" t="str">
        <f>VLOOKUP(A3723,'2020'!B:C,2,FALSE)</f>
        <v>28499</v>
      </c>
      <c r="BB3723" t="str">
        <f>VLOOKUP(A3723,'2019'!B:C,2,FALSE)</f>
        <v>34899</v>
      </c>
      <c r="BC3723" t="s">
        <v>32</v>
      </c>
      <c r="BD3723" t="s">
        <v>269</v>
      </c>
      <c r="BE3723" t="s">
        <v>12</v>
      </c>
      <c r="BF3723" t="s">
        <v>12</v>
      </c>
      <c r="BG3723" t="s">
        <v>12</v>
      </c>
      <c r="BH3723" t="s">
        <v>12</v>
      </c>
      <c r="BI3723" t="s">
        <v>12</v>
      </c>
    </row>
    <row r="3724" spans="1:61" x14ac:dyDescent="0.25">
      <c r="A3724" s="4">
        <v>6660005</v>
      </c>
      <c r="B3724">
        <v>27344</v>
      </c>
      <c r="D3724">
        <v>0</v>
      </c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W3724" t="s">
        <v>32326</v>
      </c>
      <c r="X3724" t="s">
        <v>85</v>
      </c>
      <c r="Y3724" t="s">
        <v>32327</v>
      </c>
      <c r="Z3724" t="s">
        <v>32328</v>
      </c>
      <c r="AA3724" t="s">
        <v>32329</v>
      </c>
      <c r="AB3724" t="s">
        <v>32302</v>
      </c>
      <c r="AC3724" t="s">
        <v>32330</v>
      </c>
      <c r="AD3724" t="s">
        <v>58</v>
      </c>
      <c r="AE3724" t="s">
        <v>19</v>
      </c>
      <c r="AF3724" t="s">
        <v>58</v>
      </c>
      <c r="AG3724" t="s">
        <v>19</v>
      </c>
      <c r="AH3724" t="s">
        <v>19</v>
      </c>
      <c r="AI3724" t="s">
        <v>58</v>
      </c>
      <c r="AJ3724" t="s">
        <v>41</v>
      </c>
      <c r="AK3724" t="s">
        <v>285</v>
      </c>
      <c r="AL3724" t="s">
        <v>30186</v>
      </c>
      <c r="AM3724" t="s">
        <v>4739</v>
      </c>
      <c r="AN3724" t="s">
        <v>5873</v>
      </c>
      <c r="AO3724" t="s">
        <v>32331</v>
      </c>
      <c r="AP3724" t="s">
        <v>32332</v>
      </c>
      <c r="AQ3724" t="s">
        <v>77</v>
      </c>
      <c r="AR3724" t="s">
        <v>568</v>
      </c>
      <c r="AS3724" t="s">
        <v>19</v>
      </c>
      <c r="AT3724" t="s">
        <v>16384</v>
      </c>
      <c r="AU3724" t="s">
        <v>12</v>
      </c>
      <c r="AV3724" t="str">
        <f>VLOOKUP(A3724,'2020 Admissions'!B:C,2,FALSE)</f>
        <v/>
      </c>
      <c r="AW3724" t="s">
        <v>32333</v>
      </c>
      <c r="AX3724" s="4">
        <f>VLOOKUP(A3724,'2020 Adjusted Admissions'!B:C,2,FALSE)</f>
        <v>57888</v>
      </c>
      <c r="AY3724" t="s">
        <v>1087</v>
      </c>
      <c r="AZ3724" t="s">
        <v>32334</v>
      </c>
      <c r="BA3724" t="str">
        <f>VLOOKUP(A3724,'2020'!B:C,2,FALSE)</f>
        <v>166678</v>
      </c>
      <c r="BB3724" t="str">
        <f>VLOOKUP(A3724,'2019'!B:C,2,FALSE)</f>
        <v>173488</v>
      </c>
      <c r="BC3724" t="s">
        <v>32</v>
      </c>
      <c r="BD3724" t="s">
        <v>16239</v>
      </c>
      <c r="BE3724" t="s">
        <v>58</v>
      </c>
      <c r="BF3724" t="s">
        <v>58</v>
      </c>
      <c r="BG3724" t="s">
        <v>58</v>
      </c>
      <c r="BH3724" t="s">
        <v>58</v>
      </c>
      <c r="BI3724" t="s">
        <v>58</v>
      </c>
    </row>
    <row r="3725" spans="1:61" x14ac:dyDescent="0.25">
      <c r="A3725" s="4">
        <v>6660006</v>
      </c>
      <c r="B3725">
        <v>30704</v>
      </c>
      <c r="D3725">
        <v>2</v>
      </c>
      <c r="E3725" s="3">
        <v>6660400</v>
      </c>
      <c r="F3725" s="1"/>
      <c r="G3725" s="10">
        <v>6660420</v>
      </c>
      <c r="H3725" s="1"/>
      <c r="I3725" s="1"/>
      <c r="J3725" s="1"/>
      <c r="K3725" s="1"/>
      <c r="L3725" s="1"/>
      <c r="M3725" s="1"/>
      <c r="N3725" s="1"/>
      <c r="W3725" t="s">
        <v>32335</v>
      </c>
      <c r="X3725" t="s">
        <v>85</v>
      </c>
      <c r="Y3725" t="s">
        <v>32336</v>
      </c>
      <c r="Z3725" t="s">
        <v>32337</v>
      </c>
      <c r="AA3725" t="s">
        <v>1062</v>
      </c>
      <c r="AB3725" t="s">
        <v>32302</v>
      </c>
      <c r="AC3725" t="s">
        <v>32338</v>
      </c>
      <c r="AD3725" t="s">
        <v>58</v>
      </c>
      <c r="AE3725" t="s">
        <v>19</v>
      </c>
      <c r="AF3725" t="s">
        <v>58</v>
      </c>
      <c r="AG3725" t="s">
        <v>19</v>
      </c>
      <c r="AH3725" t="s">
        <v>19</v>
      </c>
      <c r="AI3725" t="s">
        <v>58</v>
      </c>
      <c r="AJ3725" t="s">
        <v>41</v>
      </c>
      <c r="AK3725" t="s">
        <v>1537</v>
      </c>
      <c r="AL3725" t="s">
        <v>32321</v>
      </c>
      <c r="AM3725" t="s">
        <v>1144</v>
      </c>
      <c r="AN3725" t="s">
        <v>2779</v>
      </c>
      <c r="AO3725" t="s">
        <v>32339</v>
      </c>
      <c r="AP3725" t="s">
        <v>32340</v>
      </c>
      <c r="AQ3725" t="s">
        <v>77</v>
      </c>
      <c r="AR3725" t="s">
        <v>78</v>
      </c>
      <c r="AS3725" t="s">
        <v>19</v>
      </c>
      <c r="AT3725" t="s">
        <v>10249</v>
      </c>
      <c r="AU3725" t="s">
        <v>12</v>
      </c>
      <c r="AV3725" t="str">
        <f>VLOOKUP(A3725,'2020 Admissions'!B:C,2,FALSE)</f>
        <v/>
      </c>
      <c r="AW3725" t="s">
        <v>32341</v>
      </c>
      <c r="AX3725" s="4">
        <f>VLOOKUP(A3725,'2020 Adjusted Admissions'!B:C,2,FALSE)</f>
        <v>44462</v>
      </c>
      <c r="AY3725" t="s">
        <v>1087</v>
      </c>
      <c r="AZ3725" t="s">
        <v>32342</v>
      </c>
      <c r="BA3725" t="str">
        <f>VLOOKUP(A3725,'2020'!B:C,2,FALSE)</f>
        <v>134376</v>
      </c>
      <c r="BB3725" t="str">
        <f>VLOOKUP(A3725,'2019'!B:C,2,FALSE)</f>
        <v>141338</v>
      </c>
      <c r="BC3725" t="s">
        <v>32</v>
      </c>
      <c r="BD3725" t="s">
        <v>8316</v>
      </c>
      <c r="BE3725" t="s">
        <v>58</v>
      </c>
      <c r="BF3725" t="s">
        <v>58</v>
      </c>
      <c r="BG3725" t="s">
        <v>58</v>
      </c>
      <c r="BH3725" t="s">
        <v>58</v>
      </c>
      <c r="BI3725" t="s">
        <v>58</v>
      </c>
    </row>
    <row r="3726" spans="1:61" x14ac:dyDescent="0.25">
      <c r="A3726" s="4">
        <v>6660009</v>
      </c>
      <c r="D3726">
        <v>0</v>
      </c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W3726" t="s">
        <v>32343</v>
      </c>
      <c r="X3726" t="s">
        <v>35</v>
      </c>
      <c r="Y3726" t="s">
        <v>32344</v>
      </c>
      <c r="Z3726" t="s">
        <v>32345</v>
      </c>
      <c r="AA3726" t="s">
        <v>1062</v>
      </c>
      <c r="AB3726" t="s">
        <v>32302</v>
      </c>
      <c r="AC3726" t="s">
        <v>32346</v>
      </c>
      <c r="AD3726" t="s">
        <v>19</v>
      </c>
      <c r="AE3726" t="s">
        <v>19</v>
      </c>
      <c r="AF3726" t="s">
        <v>58</v>
      </c>
      <c r="AG3726" t="s">
        <v>19</v>
      </c>
      <c r="AH3726" t="s">
        <v>19</v>
      </c>
      <c r="AI3726" t="s">
        <v>19</v>
      </c>
      <c r="AJ3726" t="s">
        <v>41</v>
      </c>
      <c r="AK3726" t="s">
        <v>1537</v>
      </c>
      <c r="AL3726" t="s">
        <v>32321</v>
      </c>
      <c r="AM3726" t="s">
        <v>1144</v>
      </c>
      <c r="AN3726" t="s">
        <v>2779</v>
      </c>
      <c r="AO3726" t="s">
        <v>32347</v>
      </c>
      <c r="AP3726" t="s">
        <v>32348</v>
      </c>
      <c r="AQ3726" t="s">
        <v>26</v>
      </c>
      <c r="AR3726" t="s">
        <v>27</v>
      </c>
      <c r="AS3726" t="s">
        <v>12</v>
      </c>
      <c r="AT3726" t="s">
        <v>865</v>
      </c>
      <c r="AU3726" t="s">
        <v>12</v>
      </c>
      <c r="AV3726" t="str">
        <f>VLOOKUP(A3726,'2020 Admissions'!B:C,2,FALSE)</f>
        <v/>
      </c>
      <c r="AW3726" t="s">
        <v>4276</v>
      </c>
      <c r="AX3726" s="4">
        <f>VLOOKUP(A3726,'2020 Adjusted Admissions'!B:C,2,FALSE)</f>
        <v>572</v>
      </c>
      <c r="AY3726" t="s">
        <v>30</v>
      </c>
      <c r="AZ3726" t="s">
        <v>5603</v>
      </c>
      <c r="BA3726" t="str">
        <f>VLOOKUP(A3726,'2020'!B:C,2,FALSE)</f>
        <v>602</v>
      </c>
      <c r="BB3726" t="str">
        <f>VLOOKUP(A3726,'2019'!B:C,2,FALSE)</f>
        <v>616</v>
      </c>
      <c r="BC3726" t="s">
        <v>32</v>
      </c>
      <c r="BD3726" t="s">
        <v>4451</v>
      </c>
      <c r="BE3726" t="s">
        <v>12</v>
      </c>
      <c r="BF3726" t="s">
        <v>12</v>
      </c>
      <c r="BG3726" t="s">
        <v>12</v>
      </c>
      <c r="BH3726" t="s">
        <v>12</v>
      </c>
      <c r="BI3726" t="s">
        <v>12</v>
      </c>
    </row>
    <row r="3727" spans="1:61" x14ac:dyDescent="0.25">
      <c r="A3727" s="4">
        <v>6660010</v>
      </c>
      <c r="D3727">
        <v>0</v>
      </c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W3727" t="s">
        <v>32349</v>
      </c>
      <c r="X3727" t="s">
        <v>290</v>
      </c>
      <c r="Y3727" t="s">
        <v>32350</v>
      </c>
      <c r="Z3727" t="s">
        <v>32351</v>
      </c>
      <c r="AA3727" t="s">
        <v>1062</v>
      </c>
      <c r="AB3727" t="s">
        <v>32302</v>
      </c>
      <c r="AC3727" t="s">
        <v>32352</v>
      </c>
      <c r="AD3727" t="s">
        <v>19</v>
      </c>
      <c r="AE3727" t="s">
        <v>19</v>
      </c>
      <c r="AF3727" t="s">
        <v>58</v>
      </c>
      <c r="AG3727" t="s">
        <v>19</v>
      </c>
      <c r="AH3727" t="s">
        <v>19</v>
      </c>
      <c r="AI3727" t="s">
        <v>19</v>
      </c>
      <c r="AJ3727" t="s">
        <v>41</v>
      </c>
      <c r="AK3727" t="s">
        <v>1537</v>
      </c>
      <c r="AL3727" t="s">
        <v>32321</v>
      </c>
      <c r="AM3727" t="s">
        <v>1144</v>
      </c>
      <c r="AN3727" t="s">
        <v>2779</v>
      </c>
      <c r="AO3727" t="s">
        <v>32353</v>
      </c>
      <c r="AP3727" t="s">
        <v>32354</v>
      </c>
      <c r="AQ3727" t="s">
        <v>26</v>
      </c>
      <c r="AR3727" t="s">
        <v>27</v>
      </c>
      <c r="AS3727" t="s">
        <v>19</v>
      </c>
      <c r="AT3727" t="s">
        <v>279</v>
      </c>
      <c r="AU3727" t="s">
        <v>12</v>
      </c>
      <c r="AV3727" t="str">
        <f>VLOOKUP(A3727,'2020 Admissions'!B:C,2,FALSE)</f>
        <v/>
      </c>
      <c r="AW3727" t="s">
        <v>15464</v>
      </c>
      <c r="AX3727" s="4">
        <f>VLOOKUP(A3727,'2020 Adjusted Admissions'!B:C,2,FALSE)</f>
        <v>2826</v>
      </c>
      <c r="AY3727" t="s">
        <v>133</v>
      </c>
      <c r="AZ3727" t="s">
        <v>32355</v>
      </c>
      <c r="BA3727" t="str">
        <f>VLOOKUP(A3727,'2020'!B:C,2,FALSE)</f>
        <v>5312</v>
      </c>
      <c r="BB3727" t="str">
        <f>VLOOKUP(A3727,'2019'!B:C,2,FALSE)</f>
        <v>6214</v>
      </c>
      <c r="BC3727" t="s">
        <v>32</v>
      </c>
      <c r="BD3727" t="s">
        <v>877</v>
      </c>
      <c r="BE3727" t="s">
        <v>58</v>
      </c>
      <c r="BF3727" t="s">
        <v>58</v>
      </c>
      <c r="BG3727" t="s">
        <v>58</v>
      </c>
      <c r="BH3727" t="s">
        <v>19</v>
      </c>
      <c r="BI3727" t="s">
        <v>58</v>
      </c>
    </row>
    <row r="3728" spans="1:61" x14ac:dyDescent="0.25">
      <c r="A3728" s="4">
        <v>6660011</v>
      </c>
      <c r="B3728">
        <v>39174</v>
      </c>
      <c r="D3728">
        <v>0</v>
      </c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W3728" t="s">
        <v>32356</v>
      </c>
      <c r="X3728" t="s">
        <v>290</v>
      </c>
      <c r="Y3728" t="s">
        <v>32357</v>
      </c>
      <c r="Z3728" t="s">
        <v>32358</v>
      </c>
      <c r="AA3728" t="s">
        <v>32329</v>
      </c>
      <c r="AB3728" t="s">
        <v>32302</v>
      </c>
      <c r="AC3728" t="s">
        <v>32359</v>
      </c>
      <c r="AD3728" t="s">
        <v>58</v>
      </c>
      <c r="AE3728" t="s">
        <v>19</v>
      </c>
      <c r="AF3728" t="s">
        <v>58</v>
      </c>
      <c r="AG3728" t="s">
        <v>19</v>
      </c>
      <c r="AH3728" t="s">
        <v>19</v>
      </c>
      <c r="AI3728" t="s">
        <v>58</v>
      </c>
      <c r="AJ3728" t="s">
        <v>41</v>
      </c>
      <c r="AK3728" t="s">
        <v>285</v>
      </c>
      <c r="AL3728" t="s">
        <v>30186</v>
      </c>
      <c r="AM3728" t="s">
        <v>4739</v>
      </c>
      <c r="AN3728" t="s">
        <v>5873</v>
      </c>
      <c r="AO3728" t="s">
        <v>32360</v>
      </c>
      <c r="AP3728" t="s">
        <v>32361</v>
      </c>
      <c r="AQ3728" t="s">
        <v>47</v>
      </c>
      <c r="AR3728" t="s">
        <v>78</v>
      </c>
      <c r="AS3728" t="s">
        <v>19</v>
      </c>
      <c r="AT3728" t="s">
        <v>376</v>
      </c>
      <c r="AU3728" t="s">
        <v>12</v>
      </c>
      <c r="AV3728" t="str">
        <f>VLOOKUP(A3728,'2020 Admissions'!B:C,2,FALSE)</f>
        <v/>
      </c>
      <c r="AW3728" t="s">
        <v>32362</v>
      </c>
      <c r="AX3728" s="4">
        <f>VLOOKUP(A3728,'2020 Adjusted Admissions'!B:C,2,FALSE)</f>
        <v>13900</v>
      </c>
      <c r="AY3728" t="s">
        <v>50</v>
      </c>
      <c r="AZ3728" t="s">
        <v>32363</v>
      </c>
      <c r="BA3728" t="str">
        <f>VLOOKUP(A3728,'2020'!B:C,2,FALSE)</f>
        <v>20881</v>
      </c>
      <c r="BB3728" t="str">
        <f>VLOOKUP(A3728,'2019'!B:C,2,FALSE)</f>
        <v>21812</v>
      </c>
      <c r="BC3728" t="s">
        <v>32</v>
      </c>
      <c r="BD3728" t="s">
        <v>652</v>
      </c>
      <c r="BE3728" t="s">
        <v>58</v>
      </c>
      <c r="BF3728" t="s">
        <v>58</v>
      </c>
      <c r="BG3728" t="s">
        <v>58</v>
      </c>
      <c r="BH3728" t="s">
        <v>58</v>
      </c>
      <c r="BI3728" t="s">
        <v>19</v>
      </c>
    </row>
    <row r="3729" spans="1:61" x14ac:dyDescent="0.25">
      <c r="A3729" s="4">
        <v>6660012</v>
      </c>
      <c r="D3729">
        <v>0</v>
      </c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W3729" t="s">
        <v>32364</v>
      </c>
      <c r="X3729" t="s">
        <v>68</v>
      </c>
      <c r="Y3729" t="s">
        <v>32365</v>
      </c>
      <c r="Z3729" t="s">
        <v>32366</v>
      </c>
      <c r="AA3729" t="s">
        <v>32329</v>
      </c>
      <c r="AB3729" t="s">
        <v>32302</v>
      </c>
      <c r="AC3729" t="s">
        <v>32367</v>
      </c>
      <c r="AD3729" t="s">
        <v>58</v>
      </c>
      <c r="AE3729" t="s">
        <v>19</v>
      </c>
      <c r="AF3729" t="s">
        <v>58</v>
      </c>
      <c r="AG3729" t="s">
        <v>19</v>
      </c>
      <c r="AH3729" t="s">
        <v>19</v>
      </c>
      <c r="AI3729" t="s">
        <v>19</v>
      </c>
      <c r="AJ3729" t="s">
        <v>41</v>
      </c>
      <c r="AK3729" t="s">
        <v>285</v>
      </c>
      <c r="AL3729" t="s">
        <v>30186</v>
      </c>
      <c r="AM3729" t="s">
        <v>4739</v>
      </c>
      <c r="AN3729" t="s">
        <v>5873</v>
      </c>
      <c r="AO3729" t="s">
        <v>32368</v>
      </c>
      <c r="AP3729" t="s">
        <v>32369</v>
      </c>
      <c r="AQ3729" t="s">
        <v>26</v>
      </c>
      <c r="AR3729" t="s">
        <v>27</v>
      </c>
      <c r="AS3729" t="s">
        <v>19</v>
      </c>
      <c r="AT3729" t="s">
        <v>236</v>
      </c>
      <c r="AU3729" t="s">
        <v>12</v>
      </c>
      <c r="AV3729" t="str">
        <f>VLOOKUP(A3729,'2020 Admissions'!B:C,2,FALSE)</f>
        <v/>
      </c>
      <c r="AW3729" t="s">
        <v>32370</v>
      </c>
      <c r="AX3729" s="4">
        <f>VLOOKUP(A3729,'2020 Adjusted Admissions'!B:C,2,FALSE)</f>
        <v>6660</v>
      </c>
      <c r="AY3729" t="s">
        <v>30</v>
      </c>
      <c r="AZ3729" t="s">
        <v>13820</v>
      </c>
      <c r="BA3729" t="str">
        <f>VLOOKUP(A3729,'2020'!B:C,2,FALSE)</f>
        <v>3385</v>
      </c>
      <c r="BB3729" t="str">
        <f>VLOOKUP(A3729,'2019'!B:C,2,FALSE)</f>
        <v>3007</v>
      </c>
      <c r="BC3729" t="s">
        <v>32</v>
      </c>
      <c r="BD3729" t="s">
        <v>1820</v>
      </c>
      <c r="BE3729" t="s">
        <v>19</v>
      </c>
      <c r="BF3729" t="s">
        <v>19</v>
      </c>
      <c r="BG3729" t="s">
        <v>19</v>
      </c>
      <c r="BH3729" t="s">
        <v>19</v>
      </c>
      <c r="BI3729" t="s">
        <v>19</v>
      </c>
    </row>
    <row r="3730" spans="1:61" x14ac:dyDescent="0.25">
      <c r="A3730" s="4">
        <v>6660013</v>
      </c>
      <c r="D3730">
        <v>0</v>
      </c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W3730" t="s">
        <v>32371</v>
      </c>
      <c r="X3730" t="s">
        <v>4136</v>
      </c>
      <c r="Y3730" t="s">
        <v>32372</v>
      </c>
      <c r="Z3730" t="s">
        <v>32373</v>
      </c>
      <c r="AA3730" t="s">
        <v>32374</v>
      </c>
      <c r="AB3730" t="s">
        <v>32302</v>
      </c>
      <c r="AC3730" t="s">
        <v>32375</v>
      </c>
      <c r="AD3730" t="s">
        <v>19</v>
      </c>
      <c r="AE3730" t="s">
        <v>58</v>
      </c>
      <c r="AF3730" t="s">
        <v>58</v>
      </c>
      <c r="AG3730" t="s">
        <v>19</v>
      </c>
      <c r="AH3730" t="s">
        <v>19</v>
      </c>
      <c r="AI3730" t="s">
        <v>19</v>
      </c>
      <c r="AJ3730" t="s">
        <v>20</v>
      </c>
      <c r="AK3730" t="s">
        <v>21</v>
      </c>
      <c r="AL3730" t="s">
        <v>32376</v>
      </c>
      <c r="AM3730" t="s">
        <v>1054</v>
      </c>
      <c r="AN3730" t="s">
        <v>12</v>
      </c>
      <c r="AO3730" t="s">
        <v>32377</v>
      </c>
      <c r="AP3730" t="s">
        <v>32378</v>
      </c>
      <c r="AQ3730" t="s">
        <v>26</v>
      </c>
      <c r="AR3730" t="s">
        <v>27</v>
      </c>
      <c r="AS3730" t="s">
        <v>12</v>
      </c>
      <c r="AT3730" t="s">
        <v>146</v>
      </c>
      <c r="AU3730" t="s">
        <v>12</v>
      </c>
      <c r="AV3730" t="str">
        <f>VLOOKUP(A3730,'2020 Admissions'!B:C,2,FALSE)</f>
        <v/>
      </c>
      <c r="AW3730" t="s">
        <v>32379</v>
      </c>
      <c r="AX3730" s="4">
        <f>VLOOKUP(A3730,'2020 Adjusted Admissions'!B:C,2,FALSE)</f>
        <v>1120</v>
      </c>
      <c r="AY3730" t="s">
        <v>30</v>
      </c>
      <c r="AZ3730" t="s">
        <v>11970</v>
      </c>
      <c r="BA3730" t="str">
        <f>VLOOKUP(A3730,'2020'!B:C,2,FALSE)</f>
        <v>1506</v>
      </c>
      <c r="BB3730" t="str">
        <f>VLOOKUP(A3730,'2019'!B:C,2,FALSE)</f>
        <v>1466</v>
      </c>
      <c r="BC3730" t="s">
        <v>32</v>
      </c>
      <c r="BD3730" t="s">
        <v>1047</v>
      </c>
      <c r="BE3730" t="s">
        <v>12</v>
      </c>
      <c r="BF3730" t="s">
        <v>12</v>
      </c>
      <c r="BG3730" t="s">
        <v>12</v>
      </c>
      <c r="BH3730" t="s">
        <v>12</v>
      </c>
      <c r="BI3730" t="s">
        <v>12</v>
      </c>
    </row>
    <row r="3731" spans="1:61" x14ac:dyDescent="0.25">
      <c r="A3731" s="4">
        <v>6660014</v>
      </c>
      <c r="D3731">
        <v>0</v>
      </c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W3731" t="s">
        <v>32380</v>
      </c>
      <c r="X3731" t="s">
        <v>35</v>
      </c>
      <c r="Y3731" t="s">
        <v>32381</v>
      </c>
      <c r="Z3731" t="s">
        <v>32382</v>
      </c>
      <c r="AA3731" t="s">
        <v>32329</v>
      </c>
      <c r="AB3731" t="s">
        <v>32302</v>
      </c>
      <c r="AC3731" t="s">
        <v>32383</v>
      </c>
      <c r="AD3731" t="s">
        <v>58</v>
      </c>
      <c r="AE3731" t="s">
        <v>19</v>
      </c>
      <c r="AF3731" t="s">
        <v>58</v>
      </c>
      <c r="AG3731" t="s">
        <v>19</v>
      </c>
      <c r="AH3731" t="s">
        <v>19</v>
      </c>
      <c r="AI3731" t="s">
        <v>19</v>
      </c>
      <c r="AJ3731" t="s">
        <v>41</v>
      </c>
      <c r="AK3731" t="s">
        <v>285</v>
      </c>
      <c r="AL3731" t="s">
        <v>30186</v>
      </c>
      <c r="AM3731" t="s">
        <v>4739</v>
      </c>
      <c r="AN3731" t="s">
        <v>5873</v>
      </c>
      <c r="AO3731" t="s">
        <v>32384</v>
      </c>
      <c r="AP3731" t="s">
        <v>32385</v>
      </c>
      <c r="AQ3731" t="s">
        <v>26</v>
      </c>
      <c r="AR3731" t="s">
        <v>27</v>
      </c>
      <c r="AS3731" t="s">
        <v>12</v>
      </c>
      <c r="AT3731" t="s">
        <v>321</v>
      </c>
      <c r="AU3731" t="s">
        <v>12</v>
      </c>
      <c r="AV3731" t="str">
        <f>VLOOKUP(A3731,'2020 Admissions'!B:C,2,FALSE)</f>
        <v/>
      </c>
      <c r="AW3731" t="s">
        <v>2482</v>
      </c>
      <c r="AX3731" s="4">
        <f>VLOOKUP(A3731,'2020 Adjusted Admissions'!B:C,2,FALSE)</f>
        <v>734</v>
      </c>
      <c r="AY3731" t="s">
        <v>133</v>
      </c>
      <c r="AZ3731" t="s">
        <v>32386</v>
      </c>
      <c r="BA3731" t="str">
        <f>VLOOKUP(A3731,'2020'!B:C,2,FALSE)</f>
        <v>9418</v>
      </c>
      <c r="BB3731" t="str">
        <f>VLOOKUP(A3731,'2019'!B:C,2,FALSE)</f>
        <v>9848</v>
      </c>
      <c r="BC3731" t="s">
        <v>32</v>
      </c>
      <c r="BD3731" t="s">
        <v>1646</v>
      </c>
      <c r="BE3731" t="s">
        <v>12</v>
      </c>
      <c r="BF3731" t="s">
        <v>12</v>
      </c>
      <c r="BG3731" t="s">
        <v>12</v>
      </c>
      <c r="BH3731" t="s">
        <v>12</v>
      </c>
      <c r="BI3731" t="s">
        <v>12</v>
      </c>
    </row>
    <row r="3732" spans="1:61" x14ac:dyDescent="0.25">
      <c r="A3732" s="4">
        <v>6660015</v>
      </c>
      <c r="B3732">
        <v>97154</v>
      </c>
      <c r="D3732">
        <v>0</v>
      </c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W3732" t="s">
        <v>32387</v>
      </c>
      <c r="X3732" t="s">
        <v>4136</v>
      </c>
      <c r="Y3732" t="s">
        <v>32388</v>
      </c>
      <c r="Z3732" t="s">
        <v>32389</v>
      </c>
      <c r="AA3732" t="s">
        <v>32390</v>
      </c>
      <c r="AB3732" t="s">
        <v>32302</v>
      </c>
      <c r="AC3732" t="s">
        <v>32391</v>
      </c>
      <c r="AD3732" t="s">
        <v>19</v>
      </c>
      <c r="AE3732" t="s">
        <v>58</v>
      </c>
      <c r="AF3732" t="s">
        <v>58</v>
      </c>
      <c r="AG3732" t="s">
        <v>19</v>
      </c>
      <c r="AH3732" t="s">
        <v>19</v>
      </c>
      <c r="AI3732" t="s">
        <v>58</v>
      </c>
      <c r="AJ3732" t="s">
        <v>20</v>
      </c>
      <c r="AK3732" t="s">
        <v>21</v>
      </c>
      <c r="AL3732" t="s">
        <v>32392</v>
      </c>
      <c r="AM3732" t="s">
        <v>823</v>
      </c>
      <c r="AN3732" t="s">
        <v>12</v>
      </c>
      <c r="AO3732" t="s">
        <v>32393</v>
      </c>
      <c r="AP3732" t="s">
        <v>32394</v>
      </c>
      <c r="AQ3732" t="s">
        <v>26</v>
      </c>
      <c r="AR3732" t="s">
        <v>78</v>
      </c>
      <c r="AS3732" t="s">
        <v>12</v>
      </c>
      <c r="AT3732" t="s">
        <v>525</v>
      </c>
      <c r="AU3732" t="s">
        <v>12</v>
      </c>
      <c r="AV3732" t="str">
        <f>VLOOKUP(A3732,'2020 Admissions'!B:C,2,FALSE)</f>
        <v/>
      </c>
      <c r="AW3732" t="s">
        <v>32395</v>
      </c>
      <c r="AX3732" s="4">
        <f>VLOOKUP(A3732,'2020 Adjusted Admissions'!B:C,2,FALSE)</f>
        <v>3477</v>
      </c>
      <c r="AY3732" t="s">
        <v>144</v>
      </c>
      <c r="AZ3732" t="s">
        <v>8166</v>
      </c>
      <c r="BA3732" t="str">
        <f>VLOOKUP(A3732,'2020'!B:C,2,FALSE)</f>
        <v>3066</v>
      </c>
      <c r="BB3732" t="str">
        <f>VLOOKUP(A3732,'2019'!B:C,2,FALSE)</f>
        <v>3122</v>
      </c>
      <c r="BC3732" t="s">
        <v>32</v>
      </c>
      <c r="BD3732" t="s">
        <v>1344</v>
      </c>
      <c r="BE3732" t="s">
        <v>12</v>
      </c>
      <c r="BF3732" t="s">
        <v>12</v>
      </c>
      <c r="BG3732" t="s">
        <v>12</v>
      </c>
      <c r="BH3732" t="s">
        <v>12</v>
      </c>
      <c r="BI3732" t="s">
        <v>12</v>
      </c>
    </row>
    <row r="3733" spans="1:61" x14ac:dyDescent="0.25">
      <c r="A3733" s="4">
        <v>6660022</v>
      </c>
      <c r="D3733">
        <v>0</v>
      </c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W3733" t="s">
        <v>32396</v>
      </c>
      <c r="X3733" t="s">
        <v>4136</v>
      </c>
      <c r="Y3733" t="s">
        <v>32397</v>
      </c>
      <c r="Z3733" t="s">
        <v>32398</v>
      </c>
      <c r="AA3733" t="s">
        <v>16540</v>
      </c>
      <c r="AB3733" t="s">
        <v>32302</v>
      </c>
      <c r="AC3733" t="s">
        <v>32399</v>
      </c>
      <c r="AD3733" t="s">
        <v>58</v>
      </c>
      <c r="AE3733" t="s">
        <v>58</v>
      </c>
      <c r="AF3733" t="s">
        <v>58</v>
      </c>
      <c r="AG3733" t="s">
        <v>19</v>
      </c>
      <c r="AH3733" t="s">
        <v>19</v>
      </c>
      <c r="AI3733" t="s">
        <v>19</v>
      </c>
      <c r="AJ3733" t="s">
        <v>20</v>
      </c>
      <c r="AK3733" t="s">
        <v>21</v>
      </c>
      <c r="AL3733" t="s">
        <v>32400</v>
      </c>
      <c r="AM3733" t="s">
        <v>180</v>
      </c>
      <c r="AN3733" t="s">
        <v>12</v>
      </c>
      <c r="AO3733" t="s">
        <v>32401</v>
      </c>
      <c r="AP3733" t="s">
        <v>32402</v>
      </c>
      <c r="AQ3733" t="s">
        <v>26</v>
      </c>
      <c r="AR3733" t="s">
        <v>27</v>
      </c>
      <c r="AS3733" t="s">
        <v>19</v>
      </c>
      <c r="AT3733" t="s">
        <v>525</v>
      </c>
      <c r="AU3733" t="s">
        <v>12</v>
      </c>
      <c r="AV3733" t="str">
        <f>VLOOKUP(A3733,'2020 Admissions'!B:C,2,FALSE)</f>
        <v/>
      </c>
      <c r="AW3733" t="s">
        <v>32403</v>
      </c>
      <c r="AX3733" s="4">
        <f>VLOOKUP(A3733,'2020 Adjusted Admissions'!B:C,2,FALSE)</f>
        <v>3365</v>
      </c>
      <c r="AY3733" t="s">
        <v>144</v>
      </c>
      <c r="AZ3733" t="s">
        <v>32404</v>
      </c>
      <c r="BA3733" t="str">
        <f>VLOOKUP(A3733,'2020'!B:C,2,FALSE)</f>
        <v>2713</v>
      </c>
      <c r="BB3733" t="str">
        <f>VLOOKUP(A3733,'2019'!B:C,2,FALSE)</f>
        <v>3036</v>
      </c>
      <c r="BC3733" t="s">
        <v>32</v>
      </c>
      <c r="BD3733" t="s">
        <v>865</v>
      </c>
      <c r="BE3733" t="s">
        <v>19</v>
      </c>
      <c r="BF3733" t="s">
        <v>19</v>
      </c>
      <c r="BG3733" t="s">
        <v>19</v>
      </c>
      <c r="BH3733" t="s">
        <v>58</v>
      </c>
      <c r="BI3733" t="s">
        <v>19</v>
      </c>
    </row>
    <row r="3734" spans="1:61" x14ac:dyDescent="0.25">
      <c r="A3734" s="4">
        <v>6660025</v>
      </c>
      <c r="D3734">
        <v>0</v>
      </c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W3734" t="s">
        <v>32405</v>
      </c>
      <c r="X3734" t="s">
        <v>4136</v>
      </c>
      <c r="Y3734" t="s">
        <v>32406</v>
      </c>
      <c r="Z3734" t="s">
        <v>32407</v>
      </c>
      <c r="AA3734" t="s">
        <v>12551</v>
      </c>
      <c r="AB3734" t="s">
        <v>32302</v>
      </c>
      <c r="AC3734" t="s">
        <v>32408</v>
      </c>
      <c r="AD3734" t="s">
        <v>19</v>
      </c>
      <c r="AE3734" t="s">
        <v>58</v>
      </c>
      <c r="AF3734" t="s">
        <v>58</v>
      </c>
      <c r="AG3734" t="s">
        <v>19</v>
      </c>
      <c r="AH3734" t="s">
        <v>19</v>
      </c>
      <c r="AI3734" t="s">
        <v>19</v>
      </c>
      <c r="AJ3734" t="s">
        <v>20</v>
      </c>
      <c r="AK3734" t="s">
        <v>21</v>
      </c>
      <c r="AL3734" t="s">
        <v>32409</v>
      </c>
      <c r="AM3734" t="s">
        <v>3538</v>
      </c>
      <c r="AN3734" t="s">
        <v>12</v>
      </c>
      <c r="AO3734" t="s">
        <v>32410</v>
      </c>
      <c r="AP3734" t="s">
        <v>32411</v>
      </c>
      <c r="AQ3734" t="s">
        <v>26</v>
      </c>
      <c r="AR3734" t="s">
        <v>27</v>
      </c>
      <c r="AS3734" t="s">
        <v>12</v>
      </c>
      <c r="AT3734" t="s">
        <v>1389</v>
      </c>
      <c r="AU3734" t="s">
        <v>12</v>
      </c>
      <c r="AV3734" t="str">
        <f>VLOOKUP(A3734,'2020 Admissions'!B:C,2,FALSE)</f>
        <v/>
      </c>
      <c r="AW3734" t="s">
        <v>2964</v>
      </c>
      <c r="AX3734" s="4">
        <f>VLOOKUP(A3734,'2020 Adjusted Admissions'!B:C,2,FALSE)</f>
        <v>722</v>
      </c>
      <c r="AY3734" t="s">
        <v>30</v>
      </c>
      <c r="AZ3734" t="s">
        <v>32412</v>
      </c>
      <c r="BA3734" t="str">
        <f>VLOOKUP(A3734,'2020'!B:C,2,FALSE)</f>
        <v>845</v>
      </c>
      <c r="BB3734" t="str">
        <f>VLOOKUP(A3734,'2019'!B:C,2,FALSE)</f>
        <v>743</v>
      </c>
      <c r="BC3734" t="s">
        <v>32</v>
      </c>
      <c r="BD3734" t="s">
        <v>4451</v>
      </c>
      <c r="BE3734" t="s">
        <v>12</v>
      </c>
      <c r="BF3734" t="s">
        <v>12</v>
      </c>
      <c r="BG3734" t="s">
        <v>12</v>
      </c>
      <c r="BH3734" t="s">
        <v>12</v>
      </c>
      <c r="BI3734" t="s">
        <v>12</v>
      </c>
    </row>
    <row r="3735" spans="1:61" x14ac:dyDescent="0.25">
      <c r="A3735" s="4">
        <v>6660028</v>
      </c>
      <c r="B3735">
        <v>95873</v>
      </c>
      <c r="D3735">
        <v>0</v>
      </c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W3735" t="s">
        <v>32413</v>
      </c>
      <c r="X3735" t="s">
        <v>85</v>
      </c>
      <c r="Y3735" t="s">
        <v>32414</v>
      </c>
      <c r="Z3735" t="s">
        <v>32415</v>
      </c>
      <c r="AA3735" t="s">
        <v>32416</v>
      </c>
      <c r="AB3735" t="s">
        <v>32302</v>
      </c>
      <c r="AC3735" t="s">
        <v>32417</v>
      </c>
      <c r="AD3735" t="s">
        <v>19</v>
      </c>
      <c r="AE3735" t="s">
        <v>58</v>
      </c>
      <c r="AF3735" t="s">
        <v>58</v>
      </c>
      <c r="AG3735" t="s">
        <v>19</v>
      </c>
      <c r="AH3735" t="s">
        <v>19</v>
      </c>
      <c r="AI3735" t="s">
        <v>19</v>
      </c>
      <c r="AJ3735" t="s">
        <v>20</v>
      </c>
      <c r="AK3735" t="s">
        <v>21</v>
      </c>
      <c r="AL3735" t="s">
        <v>32418</v>
      </c>
      <c r="AM3735" t="s">
        <v>3730</v>
      </c>
      <c r="AN3735" t="s">
        <v>12</v>
      </c>
      <c r="AO3735" t="s">
        <v>32419</v>
      </c>
      <c r="AP3735" t="s">
        <v>32420</v>
      </c>
      <c r="AQ3735" t="s">
        <v>26</v>
      </c>
      <c r="AR3735" t="s">
        <v>27</v>
      </c>
      <c r="AS3735" t="s">
        <v>19</v>
      </c>
      <c r="AT3735" t="s">
        <v>877</v>
      </c>
      <c r="AU3735" t="s">
        <v>12</v>
      </c>
      <c r="AV3735" t="str">
        <f>VLOOKUP(A3735,'2020 Admissions'!B:C,2,FALSE)</f>
        <v/>
      </c>
      <c r="AW3735" t="s">
        <v>22696</v>
      </c>
      <c r="AX3735" s="4">
        <f>VLOOKUP(A3735,'2020 Adjusted Admissions'!B:C,2,FALSE)</f>
        <v>648</v>
      </c>
      <c r="AY3735" t="s">
        <v>30</v>
      </c>
      <c r="AZ3735" t="s">
        <v>4921</v>
      </c>
      <c r="BA3735" t="str">
        <f>VLOOKUP(A3735,'2020'!B:C,2,FALSE)</f>
        <v>451</v>
      </c>
      <c r="BB3735" t="str">
        <f>VLOOKUP(A3735,'2019'!B:C,2,FALSE)</f>
        <v>998</v>
      </c>
      <c r="BC3735" t="s">
        <v>32</v>
      </c>
      <c r="BD3735" t="s">
        <v>2475</v>
      </c>
      <c r="BE3735" t="s">
        <v>19</v>
      </c>
      <c r="BF3735" t="s">
        <v>19</v>
      </c>
      <c r="BG3735" t="s">
        <v>19</v>
      </c>
      <c r="BH3735" t="s">
        <v>58</v>
      </c>
      <c r="BI3735" t="s">
        <v>19</v>
      </c>
    </row>
    <row r="3736" spans="1:61" x14ac:dyDescent="0.25">
      <c r="A3736" s="4">
        <v>6660035</v>
      </c>
      <c r="B3736">
        <v>34831</v>
      </c>
      <c r="D3736">
        <v>0</v>
      </c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W3736" t="s">
        <v>32421</v>
      </c>
      <c r="X3736" t="s">
        <v>4136</v>
      </c>
      <c r="Y3736" t="s">
        <v>32422</v>
      </c>
      <c r="Z3736" t="s">
        <v>32423</v>
      </c>
      <c r="AA3736" t="s">
        <v>3415</v>
      </c>
      <c r="AB3736" t="s">
        <v>32302</v>
      </c>
      <c r="AC3736" t="s">
        <v>32424</v>
      </c>
      <c r="AD3736" t="s">
        <v>19</v>
      </c>
      <c r="AE3736" t="s">
        <v>58</v>
      </c>
      <c r="AF3736" t="s">
        <v>58</v>
      </c>
      <c r="AG3736" t="s">
        <v>19</v>
      </c>
      <c r="AH3736" t="s">
        <v>19</v>
      </c>
      <c r="AI3736" t="s">
        <v>19</v>
      </c>
      <c r="AJ3736" t="s">
        <v>20</v>
      </c>
      <c r="AK3736" t="s">
        <v>21</v>
      </c>
      <c r="AL3736" t="s">
        <v>32425</v>
      </c>
      <c r="AM3736" t="s">
        <v>60</v>
      </c>
      <c r="AN3736" t="s">
        <v>12</v>
      </c>
      <c r="AO3736" t="s">
        <v>32426</v>
      </c>
      <c r="AP3736" t="s">
        <v>32427</v>
      </c>
      <c r="AQ3736" t="s">
        <v>26</v>
      </c>
      <c r="AR3736" t="s">
        <v>27</v>
      </c>
      <c r="AS3736" t="s">
        <v>19</v>
      </c>
      <c r="AT3736" t="s">
        <v>972</v>
      </c>
      <c r="AU3736" t="s">
        <v>12</v>
      </c>
      <c r="AV3736" t="str">
        <f>VLOOKUP(A3736,'2020 Admissions'!B:C,2,FALSE)</f>
        <v/>
      </c>
      <c r="AW3736" t="s">
        <v>32428</v>
      </c>
      <c r="AX3736" s="4">
        <f>VLOOKUP(A3736,'2020 Adjusted Admissions'!B:C,2,FALSE)</f>
        <v>1253</v>
      </c>
      <c r="AY3736" t="s">
        <v>30</v>
      </c>
      <c r="AZ3736" t="s">
        <v>4931</v>
      </c>
      <c r="BA3736" t="str">
        <f>VLOOKUP(A3736,'2020'!B:C,2,FALSE)</f>
        <v>657</v>
      </c>
      <c r="BB3736" t="str">
        <f>VLOOKUP(A3736,'2019'!B:C,2,FALSE)</f>
        <v>750</v>
      </c>
      <c r="BC3736" t="s">
        <v>32</v>
      </c>
      <c r="BD3736" t="s">
        <v>4451</v>
      </c>
      <c r="BE3736" t="s">
        <v>19</v>
      </c>
      <c r="BF3736" t="s">
        <v>19</v>
      </c>
      <c r="BG3736" t="s">
        <v>19</v>
      </c>
      <c r="BH3736" t="s">
        <v>58</v>
      </c>
      <c r="BI3736" t="s">
        <v>19</v>
      </c>
    </row>
    <row r="3737" spans="1:61" x14ac:dyDescent="0.25">
      <c r="A3737" s="4">
        <v>6660052</v>
      </c>
      <c r="B3737">
        <v>34829</v>
      </c>
      <c r="D3737">
        <v>0</v>
      </c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W3737" t="s">
        <v>32429</v>
      </c>
      <c r="X3737" t="s">
        <v>85</v>
      </c>
      <c r="Y3737" t="s">
        <v>32430</v>
      </c>
      <c r="Z3737" t="s">
        <v>32431</v>
      </c>
      <c r="AA3737" t="s">
        <v>19601</v>
      </c>
      <c r="AB3737" t="s">
        <v>32302</v>
      </c>
      <c r="AC3737" t="s">
        <v>32432</v>
      </c>
      <c r="AD3737" t="s">
        <v>19</v>
      </c>
      <c r="AE3737" t="s">
        <v>58</v>
      </c>
      <c r="AF3737" t="s">
        <v>58</v>
      </c>
      <c r="AG3737" t="s">
        <v>19</v>
      </c>
      <c r="AH3737" t="s">
        <v>19</v>
      </c>
      <c r="AI3737" t="s">
        <v>19</v>
      </c>
      <c r="AJ3737" t="s">
        <v>41</v>
      </c>
      <c r="AK3737" t="s">
        <v>21</v>
      </c>
      <c r="AL3737" t="s">
        <v>32433</v>
      </c>
      <c r="AM3737" t="s">
        <v>233</v>
      </c>
      <c r="AN3737" t="s">
        <v>12</v>
      </c>
      <c r="AO3737" t="s">
        <v>32434</v>
      </c>
      <c r="AP3737" t="s">
        <v>32435</v>
      </c>
      <c r="AQ3737" t="s">
        <v>26</v>
      </c>
      <c r="AR3737" t="s">
        <v>27</v>
      </c>
      <c r="AS3737" t="s">
        <v>19</v>
      </c>
      <c r="AT3737" t="s">
        <v>390</v>
      </c>
      <c r="AU3737" t="s">
        <v>3203</v>
      </c>
      <c r="AV3737">
        <f>VLOOKUP(A3737,'2020 Admissions'!B:C,2,FALSE)</f>
        <v>285</v>
      </c>
      <c r="AW3737" t="s">
        <v>32436</v>
      </c>
      <c r="AX3737" s="4">
        <f>VLOOKUP(A3737,'2020 Adjusted Admissions'!B:C,2,FALSE)</f>
        <v>1236</v>
      </c>
      <c r="AY3737" t="s">
        <v>133</v>
      </c>
      <c r="AZ3737" t="s">
        <v>32437</v>
      </c>
      <c r="BA3737" t="str">
        <f>VLOOKUP(A3737,'2020'!B:C,2,FALSE)</f>
        <v>16708</v>
      </c>
      <c r="BB3737" t="str">
        <f>VLOOKUP(A3737,'2019'!B:C,2,FALSE)</f>
        <v>16480</v>
      </c>
      <c r="BC3737" t="s">
        <v>32</v>
      </c>
      <c r="BD3737" t="s">
        <v>451</v>
      </c>
      <c r="BE3737" t="s">
        <v>19</v>
      </c>
      <c r="BF3737" t="s">
        <v>19</v>
      </c>
      <c r="BG3737" t="s">
        <v>19</v>
      </c>
      <c r="BH3737" t="s">
        <v>58</v>
      </c>
      <c r="BI3737" t="s">
        <v>19</v>
      </c>
    </row>
    <row r="3738" spans="1:61" x14ac:dyDescent="0.25">
      <c r="A3738" s="4">
        <v>6660062</v>
      </c>
      <c r="D3738">
        <v>0</v>
      </c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W3738" t="s">
        <v>32438</v>
      </c>
      <c r="X3738" t="s">
        <v>4136</v>
      </c>
      <c r="Y3738" t="s">
        <v>32439</v>
      </c>
      <c r="Z3738" t="s">
        <v>32440</v>
      </c>
      <c r="AA3738" t="s">
        <v>32441</v>
      </c>
      <c r="AB3738" t="s">
        <v>32302</v>
      </c>
      <c r="AC3738" t="s">
        <v>32442</v>
      </c>
      <c r="AD3738" t="s">
        <v>19</v>
      </c>
      <c r="AE3738" t="s">
        <v>58</v>
      </c>
      <c r="AF3738" t="s">
        <v>58</v>
      </c>
      <c r="AG3738" t="s">
        <v>19</v>
      </c>
      <c r="AH3738" t="s">
        <v>19</v>
      </c>
      <c r="AI3738" t="s">
        <v>19</v>
      </c>
      <c r="AJ3738" t="s">
        <v>20</v>
      </c>
      <c r="AK3738" t="s">
        <v>21</v>
      </c>
      <c r="AL3738" t="s">
        <v>32443</v>
      </c>
      <c r="AM3738" t="s">
        <v>2297</v>
      </c>
      <c r="AN3738" t="s">
        <v>12</v>
      </c>
      <c r="AO3738" t="s">
        <v>32444</v>
      </c>
      <c r="AP3738" t="s">
        <v>32445</v>
      </c>
      <c r="AQ3738" t="s">
        <v>26</v>
      </c>
      <c r="AR3738" t="s">
        <v>27</v>
      </c>
      <c r="AS3738" t="s">
        <v>19</v>
      </c>
      <c r="AT3738" t="s">
        <v>279</v>
      </c>
      <c r="AU3738" t="s">
        <v>366</v>
      </c>
      <c r="AV3738">
        <f>VLOOKUP(A3738,'2020 Admissions'!B:C,2,FALSE)</f>
        <v>59</v>
      </c>
      <c r="AW3738" t="s">
        <v>9516</v>
      </c>
      <c r="AX3738" s="4">
        <f>VLOOKUP(A3738,'2020 Adjusted Admissions'!B:C,2,FALSE)</f>
        <v>307</v>
      </c>
      <c r="AY3738" t="s">
        <v>133</v>
      </c>
      <c r="AZ3738" t="s">
        <v>32446</v>
      </c>
      <c r="BA3738" t="str">
        <f>VLOOKUP(A3738,'2020'!B:C,2,FALSE)</f>
        <v>7314</v>
      </c>
      <c r="BB3738" t="str">
        <f>VLOOKUP(A3738,'2019'!B:C,2,FALSE)</f>
        <v>9197</v>
      </c>
      <c r="BC3738" t="s">
        <v>32</v>
      </c>
      <c r="BD3738" t="s">
        <v>528</v>
      </c>
      <c r="BE3738" t="s">
        <v>19</v>
      </c>
      <c r="BF3738" t="s">
        <v>19</v>
      </c>
      <c r="BG3738" t="s">
        <v>19</v>
      </c>
      <c r="BH3738" t="s">
        <v>58</v>
      </c>
      <c r="BI3738" t="s">
        <v>19</v>
      </c>
    </row>
    <row r="3739" spans="1:61" x14ac:dyDescent="0.25">
      <c r="A3739" s="4">
        <v>6660090</v>
      </c>
      <c r="D3739">
        <v>0</v>
      </c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W3739" t="s">
        <v>32447</v>
      </c>
      <c r="X3739" t="s">
        <v>85</v>
      </c>
      <c r="Y3739" t="s">
        <v>32448</v>
      </c>
      <c r="Z3739" t="s">
        <v>32449</v>
      </c>
      <c r="AA3739" t="s">
        <v>32450</v>
      </c>
      <c r="AB3739" t="s">
        <v>32302</v>
      </c>
      <c r="AC3739" t="s">
        <v>32451</v>
      </c>
      <c r="AD3739" t="s">
        <v>19</v>
      </c>
      <c r="AE3739" t="s">
        <v>58</v>
      </c>
      <c r="AF3739" t="s">
        <v>58</v>
      </c>
      <c r="AG3739" t="s">
        <v>19</v>
      </c>
      <c r="AH3739" t="s">
        <v>19</v>
      </c>
      <c r="AI3739" t="s">
        <v>58</v>
      </c>
      <c r="AJ3739" t="s">
        <v>20</v>
      </c>
      <c r="AK3739" t="s">
        <v>21</v>
      </c>
      <c r="AL3739" t="s">
        <v>32452</v>
      </c>
      <c r="AM3739" t="s">
        <v>4918</v>
      </c>
      <c r="AN3739" t="s">
        <v>2779</v>
      </c>
      <c r="AO3739" t="s">
        <v>32453</v>
      </c>
      <c r="AP3739" t="s">
        <v>32454</v>
      </c>
      <c r="AQ3739" t="s">
        <v>26</v>
      </c>
      <c r="AR3739" t="s">
        <v>78</v>
      </c>
      <c r="AS3739" t="s">
        <v>19</v>
      </c>
      <c r="AT3739" t="s">
        <v>525</v>
      </c>
      <c r="AU3739" t="s">
        <v>12</v>
      </c>
      <c r="AV3739" t="str">
        <f>VLOOKUP(A3739,'2020 Admissions'!B:C,2,FALSE)</f>
        <v/>
      </c>
      <c r="AW3739" t="s">
        <v>32455</v>
      </c>
      <c r="AX3739" s="4">
        <f>VLOOKUP(A3739,'2020 Adjusted Admissions'!B:C,2,FALSE)</f>
        <v>5265</v>
      </c>
      <c r="AY3739" t="s">
        <v>144</v>
      </c>
      <c r="AZ3739" t="s">
        <v>32456</v>
      </c>
      <c r="BA3739" t="str">
        <f>VLOOKUP(A3739,'2020'!B:C,2,FALSE)</f>
        <v>3335</v>
      </c>
      <c r="BB3739" t="str">
        <f>VLOOKUP(A3739,'2019'!B:C,2,FALSE)</f>
        <v>4043</v>
      </c>
      <c r="BC3739" t="s">
        <v>32</v>
      </c>
      <c r="BD3739" t="s">
        <v>1820</v>
      </c>
      <c r="BE3739" t="s">
        <v>19</v>
      </c>
      <c r="BF3739" t="s">
        <v>19</v>
      </c>
      <c r="BG3739" t="s">
        <v>19</v>
      </c>
      <c r="BH3739" t="s">
        <v>58</v>
      </c>
      <c r="BI3739" t="s">
        <v>19</v>
      </c>
    </row>
    <row r="3740" spans="1:61" x14ac:dyDescent="0.25">
      <c r="A3740" s="4">
        <v>6660100</v>
      </c>
      <c r="D3740">
        <v>0</v>
      </c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W3740" t="s">
        <v>32457</v>
      </c>
      <c r="X3740" t="s">
        <v>4136</v>
      </c>
      <c r="Y3740" t="s">
        <v>32458</v>
      </c>
      <c r="Z3740" t="s">
        <v>32459</v>
      </c>
      <c r="AA3740" t="s">
        <v>32460</v>
      </c>
      <c r="AB3740" t="s">
        <v>32302</v>
      </c>
      <c r="AC3740" t="s">
        <v>32461</v>
      </c>
      <c r="AD3740" t="s">
        <v>19</v>
      </c>
      <c r="AE3740" t="s">
        <v>58</v>
      </c>
      <c r="AF3740" t="s">
        <v>58</v>
      </c>
      <c r="AG3740" t="s">
        <v>19</v>
      </c>
      <c r="AH3740" t="s">
        <v>19</v>
      </c>
      <c r="AI3740" t="s">
        <v>19</v>
      </c>
      <c r="AJ3740" t="s">
        <v>20</v>
      </c>
      <c r="AK3740" t="s">
        <v>21</v>
      </c>
      <c r="AL3740" t="s">
        <v>32462</v>
      </c>
      <c r="AM3740" t="s">
        <v>296</v>
      </c>
      <c r="AN3740" t="s">
        <v>12</v>
      </c>
      <c r="AO3740" t="s">
        <v>32463</v>
      </c>
      <c r="AP3740" t="s">
        <v>32464</v>
      </c>
      <c r="AQ3740" t="s">
        <v>26</v>
      </c>
      <c r="AR3740" t="s">
        <v>27</v>
      </c>
      <c r="AS3740" t="s">
        <v>19</v>
      </c>
      <c r="AT3740" t="s">
        <v>982</v>
      </c>
      <c r="AU3740" t="s">
        <v>12</v>
      </c>
      <c r="AV3740" t="str">
        <f>VLOOKUP(A3740,'2020 Admissions'!B:C,2,FALSE)</f>
        <v/>
      </c>
      <c r="AW3740" t="s">
        <v>21808</v>
      </c>
      <c r="AX3740" s="4">
        <f>VLOOKUP(A3740,'2020 Adjusted Admissions'!B:C,2,FALSE)</f>
        <v>907</v>
      </c>
      <c r="AY3740" t="s">
        <v>30</v>
      </c>
      <c r="AZ3740" t="s">
        <v>5075</v>
      </c>
      <c r="BA3740" t="str">
        <f>VLOOKUP(A3740,'2020'!B:C,2,FALSE)</f>
        <v>384</v>
      </c>
      <c r="BB3740" t="str">
        <f>VLOOKUP(A3740,'2019'!B:C,2,FALSE)</f>
        <v>293</v>
      </c>
      <c r="BC3740" t="s">
        <v>32</v>
      </c>
      <c r="BD3740" t="s">
        <v>2475</v>
      </c>
      <c r="BE3740" t="s">
        <v>19</v>
      </c>
      <c r="BF3740" t="s">
        <v>19</v>
      </c>
      <c r="BG3740" t="s">
        <v>19</v>
      </c>
      <c r="BH3740" t="s">
        <v>58</v>
      </c>
      <c r="BI3740" t="s">
        <v>19</v>
      </c>
    </row>
    <row r="3741" spans="1:61" x14ac:dyDescent="0.25">
      <c r="A3741" s="4">
        <v>6660112</v>
      </c>
      <c r="B3741">
        <v>93410</v>
      </c>
      <c r="D3741">
        <v>0</v>
      </c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W3741" t="s">
        <v>32465</v>
      </c>
      <c r="X3741" t="s">
        <v>85</v>
      </c>
      <c r="Y3741" t="s">
        <v>32466</v>
      </c>
      <c r="Z3741" t="s">
        <v>32467</v>
      </c>
      <c r="AA3741" t="s">
        <v>32468</v>
      </c>
      <c r="AB3741" t="s">
        <v>32302</v>
      </c>
      <c r="AC3741" t="s">
        <v>32469</v>
      </c>
      <c r="AD3741" t="s">
        <v>19</v>
      </c>
      <c r="AE3741" t="s">
        <v>58</v>
      </c>
      <c r="AF3741" t="s">
        <v>58</v>
      </c>
      <c r="AG3741" t="s">
        <v>19</v>
      </c>
      <c r="AH3741" t="s">
        <v>19</v>
      </c>
      <c r="AI3741" t="s">
        <v>19</v>
      </c>
      <c r="AJ3741" t="s">
        <v>41</v>
      </c>
      <c r="AK3741" t="s">
        <v>21</v>
      </c>
      <c r="AL3741" t="s">
        <v>32470</v>
      </c>
      <c r="AM3741" t="s">
        <v>2826</v>
      </c>
      <c r="AN3741" t="s">
        <v>5873</v>
      </c>
      <c r="AO3741" t="s">
        <v>32471</v>
      </c>
      <c r="AP3741" t="s">
        <v>32472</v>
      </c>
      <c r="AQ3741" t="s">
        <v>26</v>
      </c>
      <c r="AR3741" t="s">
        <v>27</v>
      </c>
      <c r="AS3741" t="s">
        <v>12</v>
      </c>
      <c r="AT3741" t="s">
        <v>239</v>
      </c>
      <c r="AU3741" t="s">
        <v>12</v>
      </c>
      <c r="AV3741" t="str">
        <f>VLOOKUP(A3741,'2020 Admissions'!B:C,2,FALSE)</f>
        <v/>
      </c>
      <c r="AW3741" t="s">
        <v>32473</v>
      </c>
      <c r="AX3741" s="4">
        <f>VLOOKUP(A3741,'2020 Adjusted Admissions'!B:C,2,FALSE)</f>
        <v>1653</v>
      </c>
      <c r="AY3741" t="s">
        <v>30</v>
      </c>
      <c r="AZ3741" t="s">
        <v>32474</v>
      </c>
      <c r="BA3741" t="str">
        <f>VLOOKUP(A3741,'2020'!B:C,2,FALSE)</f>
        <v>870</v>
      </c>
      <c r="BB3741" t="str">
        <f>VLOOKUP(A3741,'2019'!B:C,2,FALSE)</f>
        <v>876</v>
      </c>
      <c r="BC3741" t="s">
        <v>32</v>
      </c>
      <c r="BD3741" t="s">
        <v>4451</v>
      </c>
      <c r="BE3741" t="s">
        <v>12</v>
      </c>
      <c r="BF3741" t="s">
        <v>12</v>
      </c>
      <c r="BG3741" t="s">
        <v>12</v>
      </c>
      <c r="BH3741" t="s">
        <v>12</v>
      </c>
      <c r="BI3741" t="s">
        <v>12</v>
      </c>
    </row>
    <row r="3742" spans="1:61" x14ac:dyDescent="0.25">
      <c r="A3742" s="4">
        <v>6660115</v>
      </c>
      <c r="B3742">
        <v>96973</v>
      </c>
      <c r="D3742">
        <v>0</v>
      </c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W3742" t="s">
        <v>32475</v>
      </c>
      <c r="X3742" t="s">
        <v>4136</v>
      </c>
      <c r="Y3742" t="s">
        <v>32476</v>
      </c>
      <c r="Z3742" t="s">
        <v>32477</v>
      </c>
      <c r="AA3742" t="s">
        <v>2771</v>
      </c>
      <c r="AB3742" t="s">
        <v>32302</v>
      </c>
      <c r="AC3742" t="s">
        <v>32478</v>
      </c>
      <c r="AD3742" t="s">
        <v>19</v>
      </c>
      <c r="AE3742" t="s">
        <v>58</v>
      </c>
      <c r="AF3742" t="s">
        <v>58</v>
      </c>
      <c r="AG3742" t="s">
        <v>19</v>
      </c>
      <c r="AH3742" t="s">
        <v>19</v>
      </c>
      <c r="AI3742" t="s">
        <v>19</v>
      </c>
      <c r="AJ3742" t="s">
        <v>20</v>
      </c>
      <c r="AK3742" t="s">
        <v>21</v>
      </c>
      <c r="AL3742" t="s">
        <v>32479</v>
      </c>
      <c r="AM3742" t="s">
        <v>538</v>
      </c>
      <c r="AN3742" t="s">
        <v>12</v>
      </c>
      <c r="AO3742" t="s">
        <v>32480</v>
      </c>
      <c r="AP3742" t="s">
        <v>32481</v>
      </c>
      <c r="AQ3742" t="s">
        <v>26</v>
      </c>
      <c r="AR3742" t="s">
        <v>27</v>
      </c>
      <c r="AS3742" t="s">
        <v>12</v>
      </c>
      <c r="AT3742" t="s">
        <v>1344</v>
      </c>
      <c r="AU3742" t="s">
        <v>12</v>
      </c>
      <c r="AV3742" t="str">
        <f>VLOOKUP(A3742,'2020 Admissions'!B:C,2,FALSE)</f>
        <v/>
      </c>
      <c r="AW3742" t="s">
        <v>31642</v>
      </c>
      <c r="AX3742" s="4">
        <f>VLOOKUP(A3742,'2020 Adjusted Admissions'!B:C,2,FALSE)</f>
        <v>1683</v>
      </c>
      <c r="AY3742" t="s">
        <v>30</v>
      </c>
      <c r="AZ3742" t="s">
        <v>223</v>
      </c>
      <c r="BA3742" t="str">
        <f>VLOOKUP(A3742,'2020'!B:C,2,FALSE)</f>
        <v>400</v>
      </c>
      <c r="BB3742" t="str">
        <f>VLOOKUP(A3742,'2019'!B:C,2,FALSE)</f>
        <v>373</v>
      </c>
      <c r="BC3742" t="s">
        <v>32</v>
      </c>
      <c r="BD3742" t="s">
        <v>2475</v>
      </c>
      <c r="BE3742" t="s">
        <v>12</v>
      </c>
      <c r="BF3742" t="s">
        <v>12</v>
      </c>
      <c r="BG3742" t="s">
        <v>12</v>
      </c>
      <c r="BH3742" t="s">
        <v>12</v>
      </c>
      <c r="BI3742" t="s">
        <v>12</v>
      </c>
    </row>
    <row r="3743" spans="1:61" x14ac:dyDescent="0.25">
      <c r="A3743" s="4">
        <v>6660120</v>
      </c>
      <c r="B3743">
        <v>96814</v>
      </c>
      <c r="D3743">
        <v>0</v>
      </c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W3743" t="s">
        <v>32482</v>
      </c>
      <c r="X3743" t="s">
        <v>85</v>
      </c>
      <c r="Y3743" t="s">
        <v>32483</v>
      </c>
      <c r="Z3743" t="s">
        <v>32484</v>
      </c>
      <c r="AA3743" t="s">
        <v>32485</v>
      </c>
      <c r="AB3743" t="s">
        <v>32302</v>
      </c>
      <c r="AC3743" t="s">
        <v>32486</v>
      </c>
      <c r="AD3743" t="s">
        <v>19</v>
      </c>
      <c r="AE3743" t="s">
        <v>58</v>
      </c>
      <c r="AF3743" t="s">
        <v>58</v>
      </c>
      <c r="AG3743" t="s">
        <v>19</v>
      </c>
      <c r="AH3743" t="s">
        <v>19</v>
      </c>
      <c r="AI3743" t="s">
        <v>19</v>
      </c>
      <c r="AJ3743" t="s">
        <v>20</v>
      </c>
      <c r="AK3743" t="s">
        <v>21</v>
      </c>
      <c r="AL3743" t="s">
        <v>32487</v>
      </c>
      <c r="AM3743" t="s">
        <v>664</v>
      </c>
      <c r="AN3743" t="s">
        <v>12</v>
      </c>
      <c r="AO3743" t="s">
        <v>32488</v>
      </c>
      <c r="AP3743" t="s">
        <v>32489</v>
      </c>
      <c r="AQ3743" t="s">
        <v>26</v>
      </c>
      <c r="AR3743" t="s">
        <v>27</v>
      </c>
      <c r="AS3743" t="s">
        <v>12</v>
      </c>
      <c r="AT3743" t="s">
        <v>982</v>
      </c>
      <c r="AU3743" t="s">
        <v>12</v>
      </c>
      <c r="AV3743" t="str">
        <f>VLOOKUP(A3743,'2020 Admissions'!B:C,2,FALSE)</f>
        <v/>
      </c>
      <c r="AW3743" t="s">
        <v>4582</v>
      </c>
      <c r="AX3743" s="4">
        <f>VLOOKUP(A3743,'2020 Adjusted Admissions'!B:C,2,FALSE)</f>
        <v>1491</v>
      </c>
      <c r="AY3743" t="s">
        <v>30</v>
      </c>
      <c r="AZ3743" t="s">
        <v>32490</v>
      </c>
      <c r="BA3743" t="str">
        <f>VLOOKUP(A3743,'2020'!B:C,2,FALSE)</f>
        <v>792</v>
      </c>
      <c r="BB3743" t="str">
        <f>VLOOKUP(A3743,'2019'!B:C,2,FALSE)</f>
        <v>757</v>
      </c>
      <c r="BC3743" t="s">
        <v>32</v>
      </c>
      <c r="BD3743" t="s">
        <v>4451</v>
      </c>
      <c r="BE3743" t="s">
        <v>12</v>
      </c>
      <c r="BF3743" t="s">
        <v>12</v>
      </c>
      <c r="BG3743" t="s">
        <v>12</v>
      </c>
      <c r="BH3743" t="s">
        <v>12</v>
      </c>
      <c r="BI3743" t="s">
        <v>12</v>
      </c>
    </row>
    <row r="3744" spans="1:61" x14ac:dyDescent="0.25">
      <c r="A3744" s="4">
        <v>6660125</v>
      </c>
      <c r="D3744">
        <v>0</v>
      </c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W3744" t="s">
        <v>32491</v>
      </c>
      <c r="X3744" t="s">
        <v>731</v>
      </c>
      <c r="Y3744" t="s">
        <v>32492</v>
      </c>
      <c r="Z3744" t="s">
        <v>32493</v>
      </c>
      <c r="AA3744" t="s">
        <v>32494</v>
      </c>
      <c r="AB3744" t="s">
        <v>32302</v>
      </c>
      <c r="AC3744" t="s">
        <v>32495</v>
      </c>
      <c r="AD3744" t="s">
        <v>19</v>
      </c>
      <c r="AE3744" t="s">
        <v>58</v>
      </c>
      <c r="AF3744" t="s">
        <v>58</v>
      </c>
      <c r="AG3744" t="s">
        <v>19</v>
      </c>
      <c r="AH3744" t="s">
        <v>19</v>
      </c>
      <c r="AI3744" t="s">
        <v>19</v>
      </c>
      <c r="AJ3744" t="s">
        <v>20</v>
      </c>
      <c r="AK3744" t="s">
        <v>21</v>
      </c>
      <c r="AL3744" t="s">
        <v>32487</v>
      </c>
      <c r="AM3744" t="s">
        <v>664</v>
      </c>
      <c r="AN3744" t="s">
        <v>12</v>
      </c>
      <c r="AO3744" t="s">
        <v>32496</v>
      </c>
      <c r="AP3744" t="s">
        <v>32497</v>
      </c>
      <c r="AQ3744" t="s">
        <v>26</v>
      </c>
      <c r="AR3744" t="s">
        <v>27</v>
      </c>
      <c r="AS3744" t="s">
        <v>12</v>
      </c>
      <c r="AT3744" t="s">
        <v>982</v>
      </c>
      <c r="AU3744" t="s">
        <v>12</v>
      </c>
      <c r="AV3744" t="str">
        <f>VLOOKUP(A3744,'2020 Admissions'!B:C,2,FALSE)</f>
        <v/>
      </c>
      <c r="AW3744" t="s">
        <v>32498</v>
      </c>
      <c r="AX3744" s="4">
        <f>VLOOKUP(A3744,'2020 Adjusted Admissions'!B:C,2,FALSE)</f>
        <v>881</v>
      </c>
      <c r="AY3744" t="s">
        <v>30</v>
      </c>
      <c r="AZ3744" t="s">
        <v>17263</v>
      </c>
      <c r="BA3744" t="str">
        <f>VLOOKUP(A3744,'2020'!B:C,2,FALSE)</f>
        <v>664</v>
      </c>
      <c r="BB3744" t="str">
        <f>VLOOKUP(A3744,'2019'!B:C,2,FALSE)</f>
        <v>618</v>
      </c>
      <c r="BC3744" t="s">
        <v>32</v>
      </c>
      <c r="BD3744" t="s">
        <v>4451</v>
      </c>
      <c r="BE3744" t="s">
        <v>12</v>
      </c>
      <c r="BF3744" t="s">
        <v>12</v>
      </c>
      <c r="BG3744" t="s">
        <v>12</v>
      </c>
      <c r="BH3744" t="s">
        <v>12</v>
      </c>
      <c r="BI3744" t="s">
        <v>12</v>
      </c>
    </row>
    <row r="3745" spans="1:61" x14ac:dyDescent="0.25">
      <c r="A3745" s="4">
        <v>6660128</v>
      </c>
      <c r="B3745">
        <v>34667</v>
      </c>
      <c r="D3745">
        <v>0</v>
      </c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W3745" t="s">
        <v>32499</v>
      </c>
      <c r="X3745" t="s">
        <v>85</v>
      </c>
      <c r="Y3745" t="s">
        <v>32500</v>
      </c>
      <c r="Z3745" t="s">
        <v>32501</v>
      </c>
      <c r="AA3745" t="s">
        <v>1731</v>
      </c>
      <c r="AB3745" t="s">
        <v>32302</v>
      </c>
      <c r="AC3745" t="s">
        <v>32502</v>
      </c>
      <c r="AD3745" t="s">
        <v>19</v>
      </c>
      <c r="AE3745" t="s">
        <v>58</v>
      </c>
      <c r="AF3745" t="s">
        <v>58</v>
      </c>
      <c r="AG3745" t="s">
        <v>19</v>
      </c>
      <c r="AH3745" t="s">
        <v>19</v>
      </c>
      <c r="AI3745" t="s">
        <v>19</v>
      </c>
      <c r="AJ3745" t="s">
        <v>20</v>
      </c>
      <c r="AK3745" t="s">
        <v>21</v>
      </c>
      <c r="AL3745" t="s">
        <v>32503</v>
      </c>
      <c r="AM3745" t="s">
        <v>3188</v>
      </c>
      <c r="AN3745" t="s">
        <v>12</v>
      </c>
      <c r="AO3745" t="s">
        <v>32504</v>
      </c>
      <c r="AP3745" t="s">
        <v>32505</v>
      </c>
      <c r="AQ3745" t="s">
        <v>26</v>
      </c>
      <c r="AR3745" t="s">
        <v>27</v>
      </c>
      <c r="AS3745" t="s">
        <v>12</v>
      </c>
      <c r="AT3745" t="s">
        <v>321</v>
      </c>
      <c r="AU3745" t="s">
        <v>12</v>
      </c>
      <c r="AV3745" t="str">
        <f>VLOOKUP(A3745,'2020 Admissions'!B:C,2,FALSE)</f>
        <v/>
      </c>
      <c r="AW3745" t="s">
        <v>32506</v>
      </c>
      <c r="AX3745" s="4">
        <f>VLOOKUP(A3745,'2020 Adjusted Admissions'!B:C,2,FALSE)</f>
        <v>1216</v>
      </c>
      <c r="AY3745" t="s">
        <v>133</v>
      </c>
      <c r="AZ3745" t="s">
        <v>32507</v>
      </c>
      <c r="BA3745" t="str">
        <f>VLOOKUP(A3745,'2020'!B:C,2,FALSE)</f>
        <v>9434</v>
      </c>
      <c r="BB3745" t="str">
        <f>VLOOKUP(A3745,'2019'!B:C,2,FALSE)</f>
        <v>9868</v>
      </c>
      <c r="BC3745" t="s">
        <v>32</v>
      </c>
      <c r="BD3745" t="s">
        <v>1646</v>
      </c>
      <c r="BE3745" t="s">
        <v>12</v>
      </c>
      <c r="BF3745" t="s">
        <v>12</v>
      </c>
      <c r="BG3745" t="s">
        <v>12</v>
      </c>
      <c r="BH3745" t="s">
        <v>12</v>
      </c>
      <c r="BI3745" t="s">
        <v>12</v>
      </c>
    </row>
    <row r="3746" spans="1:61" x14ac:dyDescent="0.25">
      <c r="A3746" s="4">
        <v>6660133</v>
      </c>
      <c r="D3746">
        <v>0</v>
      </c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W3746" t="s">
        <v>32508</v>
      </c>
      <c r="X3746" t="s">
        <v>35</v>
      </c>
      <c r="Y3746" t="s">
        <v>32509</v>
      </c>
      <c r="Z3746" t="s">
        <v>32510</v>
      </c>
      <c r="AA3746" t="s">
        <v>32329</v>
      </c>
      <c r="AB3746" t="s">
        <v>32302</v>
      </c>
      <c r="AC3746" t="s">
        <v>32511</v>
      </c>
      <c r="AD3746" t="s">
        <v>19</v>
      </c>
      <c r="AE3746" t="s">
        <v>19</v>
      </c>
      <c r="AF3746" t="s">
        <v>58</v>
      </c>
      <c r="AG3746" t="s">
        <v>19</v>
      </c>
      <c r="AH3746" t="s">
        <v>19</v>
      </c>
      <c r="AI3746" t="s">
        <v>19</v>
      </c>
      <c r="AJ3746" t="s">
        <v>41</v>
      </c>
      <c r="AK3746" t="s">
        <v>285</v>
      </c>
      <c r="AL3746" t="s">
        <v>30186</v>
      </c>
      <c r="AM3746" t="s">
        <v>4739</v>
      </c>
      <c r="AN3746" t="s">
        <v>5873</v>
      </c>
      <c r="AO3746" t="s">
        <v>32512</v>
      </c>
      <c r="AP3746" t="s">
        <v>32513</v>
      </c>
      <c r="AQ3746" t="s">
        <v>26</v>
      </c>
      <c r="AR3746" t="s">
        <v>78</v>
      </c>
      <c r="AS3746" t="s">
        <v>12</v>
      </c>
      <c r="AT3746" t="s">
        <v>1389</v>
      </c>
      <c r="AU3746" t="s">
        <v>12</v>
      </c>
      <c r="AV3746" t="str">
        <f>VLOOKUP(A3746,'2020 Admissions'!B:C,2,FALSE)</f>
        <v/>
      </c>
      <c r="AW3746" t="s">
        <v>32514</v>
      </c>
      <c r="AX3746" s="4">
        <f>VLOOKUP(A3746,'2020 Adjusted Admissions'!B:C,2,FALSE)</f>
        <v>2060</v>
      </c>
      <c r="AY3746" t="s">
        <v>30</v>
      </c>
      <c r="AZ3746" t="s">
        <v>10632</v>
      </c>
      <c r="BA3746" t="str">
        <f>VLOOKUP(A3746,'2020'!B:C,2,FALSE)</f>
        <v>2213</v>
      </c>
      <c r="BB3746" t="str">
        <f>VLOOKUP(A3746,'2019'!B:C,2,FALSE)</f>
        <v>2264</v>
      </c>
      <c r="BC3746" t="s">
        <v>32</v>
      </c>
      <c r="BD3746" t="s">
        <v>598</v>
      </c>
      <c r="BE3746" t="s">
        <v>12</v>
      </c>
      <c r="BF3746" t="s">
        <v>12</v>
      </c>
      <c r="BG3746" t="s">
        <v>12</v>
      </c>
      <c r="BH3746" t="s">
        <v>12</v>
      </c>
      <c r="BI3746" t="s">
        <v>12</v>
      </c>
    </row>
    <row r="3747" spans="1:61" x14ac:dyDescent="0.25">
      <c r="A3747" s="4">
        <v>6660135</v>
      </c>
      <c r="B3747">
        <v>97194</v>
      </c>
      <c r="D3747">
        <v>0</v>
      </c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W3747" t="s">
        <v>32515</v>
      </c>
      <c r="X3747" t="s">
        <v>4136</v>
      </c>
      <c r="Y3747" t="s">
        <v>32516</v>
      </c>
      <c r="Z3747" t="s">
        <v>32517</v>
      </c>
      <c r="AA3747" t="s">
        <v>32518</v>
      </c>
      <c r="AB3747" t="s">
        <v>32302</v>
      </c>
      <c r="AC3747" t="s">
        <v>32519</v>
      </c>
      <c r="AD3747" t="s">
        <v>19</v>
      </c>
      <c r="AE3747" t="s">
        <v>58</v>
      </c>
      <c r="AF3747" t="s">
        <v>58</v>
      </c>
      <c r="AG3747" t="s">
        <v>19</v>
      </c>
      <c r="AH3747" t="s">
        <v>19</v>
      </c>
      <c r="AI3747" t="s">
        <v>19</v>
      </c>
      <c r="AJ3747" t="s">
        <v>41</v>
      </c>
      <c r="AK3747" t="s">
        <v>21</v>
      </c>
      <c r="AL3747" t="s">
        <v>32520</v>
      </c>
      <c r="AM3747" t="s">
        <v>2973</v>
      </c>
      <c r="AN3747" t="s">
        <v>12</v>
      </c>
      <c r="AO3747" t="s">
        <v>32521</v>
      </c>
      <c r="AP3747" t="s">
        <v>32522</v>
      </c>
      <c r="AQ3747" t="s">
        <v>26</v>
      </c>
      <c r="AR3747" t="s">
        <v>27</v>
      </c>
      <c r="AS3747" t="s">
        <v>12</v>
      </c>
      <c r="AT3747" t="s">
        <v>528</v>
      </c>
      <c r="AU3747" t="s">
        <v>12</v>
      </c>
      <c r="AV3747" t="str">
        <f>VLOOKUP(A3747,'2020 Admissions'!B:C,2,FALSE)</f>
        <v/>
      </c>
      <c r="AW3747" t="s">
        <v>17687</v>
      </c>
      <c r="AX3747" s="4">
        <f>VLOOKUP(A3747,'2020 Adjusted Admissions'!B:C,2,FALSE)</f>
        <v>3997</v>
      </c>
      <c r="AY3747" t="s">
        <v>30</v>
      </c>
      <c r="AZ3747" t="s">
        <v>32523</v>
      </c>
      <c r="BA3747" t="str">
        <f>VLOOKUP(A3747,'2020'!B:C,2,FALSE)</f>
        <v>5802</v>
      </c>
      <c r="BB3747" t="str">
        <f>VLOOKUP(A3747,'2019'!B:C,2,FALSE)</f>
        <v>12824</v>
      </c>
      <c r="BC3747" t="s">
        <v>32</v>
      </c>
      <c r="BD3747" t="s">
        <v>972</v>
      </c>
      <c r="BE3747" t="s">
        <v>12</v>
      </c>
      <c r="BF3747" t="s">
        <v>12</v>
      </c>
      <c r="BG3747" t="s">
        <v>12</v>
      </c>
      <c r="BH3747" t="s">
        <v>12</v>
      </c>
      <c r="BI3747" t="s">
        <v>12</v>
      </c>
    </row>
    <row r="3748" spans="1:61" x14ac:dyDescent="0.25">
      <c r="A3748" s="4">
        <v>6660138</v>
      </c>
      <c r="B3748">
        <v>63554</v>
      </c>
      <c r="D3748">
        <v>0</v>
      </c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W3748" t="s">
        <v>32524</v>
      </c>
      <c r="X3748" t="s">
        <v>85</v>
      </c>
      <c r="Y3748" t="s">
        <v>32525</v>
      </c>
      <c r="Z3748" t="s">
        <v>32526</v>
      </c>
      <c r="AA3748" t="s">
        <v>16620</v>
      </c>
      <c r="AB3748" t="s">
        <v>32302</v>
      </c>
      <c r="AC3748" t="s">
        <v>32527</v>
      </c>
      <c r="AD3748" t="s">
        <v>58</v>
      </c>
      <c r="AE3748" t="s">
        <v>19</v>
      </c>
      <c r="AF3748" t="s">
        <v>58</v>
      </c>
      <c r="AG3748" t="s">
        <v>19</v>
      </c>
      <c r="AH3748" t="s">
        <v>19</v>
      </c>
      <c r="AI3748" t="s">
        <v>58</v>
      </c>
      <c r="AJ3748" t="s">
        <v>41</v>
      </c>
      <c r="AK3748" t="s">
        <v>21</v>
      </c>
      <c r="AL3748" t="s">
        <v>32528</v>
      </c>
      <c r="AM3748" t="s">
        <v>360</v>
      </c>
      <c r="AN3748" t="s">
        <v>5873</v>
      </c>
      <c r="AO3748" t="s">
        <v>32529</v>
      </c>
      <c r="AP3748" t="s">
        <v>32530</v>
      </c>
      <c r="AQ3748" t="s">
        <v>26</v>
      </c>
      <c r="AR3748" t="s">
        <v>78</v>
      </c>
      <c r="AS3748" t="s">
        <v>19</v>
      </c>
      <c r="AT3748" t="s">
        <v>302</v>
      </c>
      <c r="AU3748" t="s">
        <v>12</v>
      </c>
      <c r="AV3748" t="str">
        <f>VLOOKUP(A3748,'2020 Admissions'!B:C,2,FALSE)</f>
        <v/>
      </c>
      <c r="AW3748" t="s">
        <v>32531</v>
      </c>
      <c r="AX3748" s="4">
        <f>VLOOKUP(A3748,'2020 Adjusted Admissions'!B:C,2,FALSE)</f>
        <v>10964</v>
      </c>
      <c r="AY3748" t="s">
        <v>133</v>
      </c>
      <c r="AZ3748" t="s">
        <v>32532</v>
      </c>
      <c r="BA3748" t="str">
        <f>VLOOKUP(A3748,'2020'!B:C,2,FALSE)</f>
        <v>15525</v>
      </c>
      <c r="BB3748" t="str">
        <f>VLOOKUP(A3748,'2019'!B:C,2,FALSE)</f>
        <v>16235</v>
      </c>
      <c r="BC3748" t="s">
        <v>32</v>
      </c>
      <c r="BD3748" t="s">
        <v>1789</v>
      </c>
      <c r="BE3748" t="s">
        <v>58</v>
      </c>
      <c r="BF3748" t="s">
        <v>58</v>
      </c>
      <c r="BG3748" t="s">
        <v>58</v>
      </c>
      <c r="BH3748" t="s">
        <v>58</v>
      </c>
      <c r="BI3748" t="s">
        <v>19</v>
      </c>
    </row>
    <row r="3749" spans="1:61" x14ac:dyDescent="0.25">
      <c r="A3749" s="4">
        <v>6660140</v>
      </c>
      <c r="D3749">
        <v>0</v>
      </c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W3749" t="s">
        <v>32533</v>
      </c>
      <c r="X3749" t="s">
        <v>85</v>
      </c>
      <c r="Y3749" t="s">
        <v>32534</v>
      </c>
      <c r="Z3749" t="s">
        <v>32535</v>
      </c>
      <c r="AA3749" t="s">
        <v>32536</v>
      </c>
      <c r="AB3749" t="s">
        <v>32302</v>
      </c>
      <c r="AC3749" t="s">
        <v>32537</v>
      </c>
      <c r="AD3749" t="s">
        <v>19</v>
      </c>
      <c r="AE3749" t="s">
        <v>58</v>
      </c>
      <c r="AF3749" t="s">
        <v>58</v>
      </c>
      <c r="AG3749" t="s">
        <v>19</v>
      </c>
      <c r="AH3749" t="s">
        <v>19</v>
      </c>
      <c r="AI3749" t="s">
        <v>19</v>
      </c>
      <c r="AJ3749" t="s">
        <v>20</v>
      </c>
      <c r="AK3749" t="s">
        <v>21</v>
      </c>
      <c r="AL3749" t="s">
        <v>32538</v>
      </c>
      <c r="AM3749" t="s">
        <v>3377</v>
      </c>
      <c r="AN3749" t="s">
        <v>12</v>
      </c>
      <c r="AO3749" t="s">
        <v>32539</v>
      </c>
      <c r="AP3749" t="s">
        <v>32540</v>
      </c>
      <c r="AQ3749" t="s">
        <v>26</v>
      </c>
      <c r="AR3749" t="s">
        <v>27</v>
      </c>
      <c r="AS3749" t="s">
        <v>12</v>
      </c>
      <c r="AT3749" t="s">
        <v>525</v>
      </c>
      <c r="AU3749" t="s">
        <v>12</v>
      </c>
      <c r="AV3749" t="str">
        <f>VLOOKUP(A3749,'2020 Admissions'!B:C,2,FALSE)</f>
        <v/>
      </c>
      <c r="AW3749" t="s">
        <v>32541</v>
      </c>
      <c r="AX3749" s="4">
        <f>VLOOKUP(A3749,'2020 Adjusted Admissions'!B:C,2,FALSE)</f>
        <v>1963</v>
      </c>
      <c r="AY3749" t="s">
        <v>144</v>
      </c>
      <c r="AZ3749" t="s">
        <v>32542</v>
      </c>
      <c r="BA3749" t="str">
        <f>VLOOKUP(A3749,'2020'!B:C,2,FALSE)</f>
        <v>1539</v>
      </c>
      <c r="BB3749" t="str">
        <f>VLOOKUP(A3749,'2019'!B:C,2,FALSE)</f>
        <v>1406</v>
      </c>
      <c r="BC3749" t="s">
        <v>32</v>
      </c>
      <c r="BD3749" t="s">
        <v>1047</v>
      </c>
      <c r="BE3749" t="s">
        <v>12</v>
      </c>
      <c r="BF3749" t="s">
        <v>12</v>
      </c>
      <c r="BG3749" t="s">
        <v>12</v>
      </c>
      <c r="BH3749" t="s">
        <v>12</v>
      </c>
      <c r="BI3749" t="s">
        <v>12</v>
      </c>
    </row>
    <row r="3750" spans="1:61" x14ac:dyDescent="0.25">
      <c r="A3750" s="4">
        <v>6660145</v>
      </c>
      <c r="B3750">
        <v>92050</v>
      </c>
      <c r="D3750">
        <v>0</v>
      </c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W3750" t="s">
        <v>32543</v>
      </c>
      <c r="X3750" t="s">
        <v>85</v>
      </c>
      <c r="Y3750" t="s">
        <v>32544</v>
      </c>
      <c r="Z3750" t="s">
        <v>32545</v>
      </c>
      <c r="AA3750" t="s">
        <v>11570</v>
      </c>
      <c r="AB3750" t="s">
        <v>32302</v>
      </c>
      <c r="AC3750" t="s">
        <v>32546</v>
      </c>
      <c r="AD3750" t="s">
        <v>58</v>
      </c>
      <c r="AE3750" t="s">
        <v>19</v>
      </c>
      <c r="AF3750" t="s">
        <v>58</v>
      </c>
      <c r="AG3750" t="s">
        <v>19</v>
      </c>
      <c r="AH3750" t="s">
        <v>58</v>
      </c>
      <c r="AI3750" t="s">
        <v>19</v>
      </c>
      <c r="AJ3750" t="s">
        <v>20</v>
      </c>
      <c r="AK3750" t="s">
        <v>21</v>
      </c>
      <c r="AL3750" t="s">
        <v>32547</v>
      </c>
      <c r="AM3750" t="s">
        <v>216</v>
      </c>
      <c r="AN3750" t="s">
        <v>12</v>
      </c>
      <c r="AO3750" t="s">
        <v>32548</v>
      </c>
      <c r="AP3750" t="s">
        <v>32549</v>
      </c>
      <c r="AQ3750" t="s">
        <v>26</v>
      </c>
      <c r="AR3750" t="s">
        <v>27</v>
      </c>
      <c r="AS3750" t="s">
        <v>12</v>
      </c>
      <c r="AT3750" t="s">
        <v>2725</v>
      </c>
      <c r="AU3750" t="s">
        <v>12</v>
      </c>
      <c r="AV3750" t="str">
        <f>VLOOKUP(A3750,'2020 Admissions'!B:C,2,FALSE)</f>
        <v/>
      </c>
      <c r="AW3750" t="s">
        <v>32550</v>
      </c>
      <c r="AX3750" s="4">
        <f>VLOOKUP(A3750,'2020 Adjusted Admissions'!B:C,2,FALSE)</f>
        <v>5839</v>
      </c>
      <c r="AY3750" t="s">
        <v>133</v>
      </c>
      <c r="AZ3750" t="s">
        <v>32551</v>
      </c>
      <c r="BA3750" t="str">
        <f>VLOOKUP(A3750,'2020'!B:C,2,FALSE)</f>
        <v>7960</v>
      </c>
      <c r="BB3750" t="str">
        <f>VLOOKUP(A3750,'2019'!B:C,2,FALSE)</f>
        <v>8139</v>
      </c>
      <c r="BC3750" t="s">
        <v>32</v>
      </c>
      <c r="BD3750" t="s">
        <v>895</v>
      </c>
      <c r="BE3750" t="s">
        <v>12</v>
      </c>
      <c r="BF3750" t="s">
        <v>12</v>
      </c>
      <c r="BG3750" t="s">
        <v>12</v>
      </c>
      <c r="BH3750" t="s">
        <v>12</v>
      </c>
      <c r="BI3750" t="s">
        <v>12</v>
      </c>
    </row>
    <row r="3751" spans="1:61" x14ac:dyDescent="0.25">
      <c r="A3751" s="4">
        <v>6660162</v>
      </c>
      <c r="B3751">
        <v>94113</v>
      </c>
      <c r="D3751">
        <v>0</v>
      </c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W3751" t="s">
        <v>32552</v>
      </c>
      <c r="X3751" t="s">
        <v>731</v>
      </c>
      <c r="Y3751" t="s">
        <v>32553</v>
      </c>
      <c r="Z3751" t="s">
        <v>32554</v>
      </c>
      <c r="AA3751" t="s">
        <v>32555</v>
      </c>
      <c r="AB3751" t="s">
        <v>32302</v>
      </c>
      <c r="AC3751" t="s">
        <v>32556</v>
      </c>
      <c r="AD3751" t="s">
        <v>19</v>
      </c>
      <c r="AE3751" t="s">
        <v>58</v>
      </c>
      <c r="AF3751" t="s">
        <v>58</v>
      </c>
      <c r="AG3751" t="s">
        <v>19</v>
      </c>
      <c r="AH3751" t="s">
        <v>19</v>
      </c>
      <c r="AI3751" t="s">
        <v>58</v>
      </c>
      <c r="AJ3751" t="s">
        <v>20</v>
      </c>
      <c r="AK3751" t="s">
        <v>21</v>
      </c>
      <c r="AL3751" t="s">
        <v>32557</v>
      </c>
      <c r="AM3751" t="s">
        <v>3282</v>
      </c>
      <c r="AN3751" t="s">
        <v>12</v>
      </c>
      <c r="AO3751" t="s">
        <v>32558</v>
      </c>
      <c r="AP3751" t="s">
        <v>32559</v>
      </c>
      <c r="AQ3751" t="s">
        <v>26</v>
      </c>
      <c r="AR3751" t="s">
        <v>78</v>
      </c>
      <c r="AS3751" t="s">
        <v>19</v>
      </c>
      <c r="AT3751" t="s">
        <v>528</v>
      </c>
      <c r="AU3751" t="s">
        <v>12</v>
      </c>
      <c r="AV3751" t="str">
        <f>VLOOKUP(A3751,'2020 Admissions'!B:C,2,FALSE)</f>
        <v/>
      </c>
      <c r="AW3751" t="s">
        <v>27804</v>
      </c>
      <c r="AX3751" s="4">
        <f>VLOOKUP(A3751,'2020 Adjusted Admissions'!B:C,2,FALSE)</f>
        <v>1474</v>
      </c>
      <c r="AY3751" t="s">
        <v>30</v>
      </c>
      <c r="AZ3751" t="s">
        <v>27403</v>
      </c>
      <c r="BA3751" t="str">
        <f>VLOOKUP(A3751,'2020'!B:C,2,FALSE)</f>
        <v>1150</v>
      </c>
      <c r="BB3751" t="str">
        <f>VLOOKUP(A3751,'2019'!B:C,2,FALSE)</f>
        <v>1198</v>
      </c>
      <c r="BC3751" t="s">
        <v>32</v>
      </c>
      <c r="BD3751" t="s">
        <v>33</v>
      </c>
      <c r="BE3751" t="s">
        <v>19</v>
      </c>
      <c r="BF3751" t="s">
        <v>19</v>
      </c>
      <c r="BG3751" t="s">
        <v>19</v>
      </c>
      <c r="BH3751" t="s">
        <v>58</v>
      </c>
      <c r="BI3751" t="s">
        <v>19</v>
      </c>
    </row>
    <row r="3752" spans="1:61" x14ac:dyDescent="0.25">
      <c r="A3752" s="4">
        <v>6660166</v>
      </c>
      <c r="B3752">
        <v>96893</v>
      </c>
      <c r="D3752">
        <v>0</v>
      </c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W3752" t="s">
        <v>32560</v>
      </c>
      <c r="X3752" t="s">
        <v>290</v>
      </c>
      <c r="Y3752" t="s">
        <v>32561</v>
      </c>
      <c r="Z3752" t="s">
        <v>32562</v>
      </c>
      <c r="AA3752" t="s">
        <v>32563</v>
      </c>
      <c r="AB3752" t="s">
        <v>32302</v>
      </c>
      <c r="AC3752" t="s">
        <v>32564</v>
      </c>
      <c r="AD3752" t="s">
        <v>19</v>
      </c>
      <c r="AE3752" t="s">
        <v>58</v>
      </c>
      <c r="AF3752" t="s">
        <v>58</v>
      </c>
      <c r="AG3752" t="s">
        <v>19</v>
      </c>
      <c r="AH3752" t="s">
        <v>19</v>
      </c>
      <c r="AI3752" t="s">
        <v>19</v>
      </c>
      <c r="AJ3752" t="s">
        <v>20</v>
      </c>
      <c r="AK3752" t="s">
        <v>21</v>
      </c>
      <c r="AL3752" t="s">
        <v>32565</v>
      </c>
      <c r="AM3752" t="s">
        <v>186</v>
      </c>
      <c r="AN3752" t="s">
        <v>12</v>
      </c>
      <c r="AO3752" t="s">
        <v>32566</v>
      </c>
      <c r="AP3752" t="s">
        <v>32567</v>
      </c>
      <c r="AQ3752" t="s">
        <v>26</v>
      </c>
      <c r="AR3752" t="s">
        <v>27</v>
      </c>
      <c r="AS3752" t="s">
        <v>19</v>
      </c>
      <c r="AT3752" t="s">
        <v>1425</v>
      </c>
      <c r="AU3752" t="s">
        <v>397</v>
      </c>
      <c r="AV3752">
        <f>VLOOKUP(A3752,'2020 Admissions'!B:C,2,FALSE)</f>
        <v>157</v>
      </c>
      <c r="AW3752" t="s">
        <v>18860</v>
      </c>
      <c r="AX3752" s="4">
        <f>VLOOKUP(A3752,'2020 Adjusted Admissions'!B:C,2,FALSE)</f>
        <v>491</v>
      </c>
      <c r="AY3752" t="s">
        <v>133</v>
      </c>
      <c r="AZ3752" t="s">
        <v>32568</v>
      </c>
      <c r="BA3752" t="str">
        <f>VLOOKUP(A3752,'2020'!B:C,2,FALSE)</f>
        <v>17710</v>
      </c>
      <c r="BB3752" t="str">
        <f>VLOOKUP(A3752,'2019'!B:C,2,FALSE)</f>
        <v>17524</v>
      </c>
      <c r="BC3752" t="s">
        <v>32</v>
      </c>
      <c r="BD3752" t="s">
        <v>1839</v>
      </c>
      <c r="BE3752" t="s">
        <v>58</v>
      </c>
      <c r="BF3752" t="s">
        <v>19</v>
      </c>
      <c r="BG3752" t="s">
        <v>19</v>
      </c>
      <c r="BH3752" t="s">
        <v>58</v>
      </c>
      <c r="BI3752" t="s">
        <v>19</v>
      </c>
    </row>
    <row r="3753" spans="1:61" x14ac:dyDescent="0.25">
      <c r="A3753" s="4">
        <v>6660167</v>
      </c>
      <c r="B3753">
        <v>34468</v>
      </c>
      <c r="D3753">
        <v>0</v>
      </c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W3753" t="s">
        <v>32569</v>
      </c>
      <c r="X3753" t="s">
        <v>85</v>
      </c>
      <c r="Y3753" t="s">
        <v>32570</v>
      </c>
      <c r="Z3753" t="s">
        <v>32571</v>
      </c>
      <c r="AA3753" t="s">
        <v>32572</v>
      </c>
      <c r="AB3753" t="s">
        <v>32302</v>
      </c>
      <c r="AC3753" t="s">
        <v>32573</v>
      </c>
      <c r="AD3753" t="s">
        <v>19</v>
      </c>
      <c r="AE3753" t="s">
        <v>58</v>
      </c>
      <c r="AF3753" t="s">
        <v>58</v>
      </c>
      <c r="AG3753" t="s">
        <v>19</v>
      </c>
      <c r="AH3753" t="s">
        <v>19</v>
      </c>
      <c r="AI3753" t="s">
        <v>19</v>
      </c>
      <c r="AJ3753" t="s">
        <v>20</v>
      </c>
      <c r="AK3753" t="s">
        <v>21</v>
      </c>
      <c r="AL3753" t="s">
        <v>32574</v>
      </c>
      <c r="AM3753" t="s">
        <v>252</v>
      </c>
      <c r="AN3753" t="s">
        <v>12</v>
      </c>
      <c r="AO3753" t="s">
        <v>32575</v>
      </c>
      <c r="AP3753" t="s">
        <v>32576</v>
      </c>
      <c r="AQ3753" t="s">
        <v>26</v>
      </c>
      <c r="AR3753" t="s">
        <v>27</v>
      </c>
      <c r="AS3753" t="s">
        <v>19</v>
      </c>
      <c r="AT3753" t="s">
        <v>236</v>
      </c>
      <c r="AU3753" t="s">
        <v>12</v>
      </c>
      <c r="AV3753" t="str">
        <f>VLOOKUP(A3753,'2020 Admissions'!B:C,2,FALSE)</f>
        <v/>
      </c>
      <c r="AW3753" t="s">
        <v>32577</v>
      </c>
      <c r="AX3753" s="4">
        <f>VLOOKUP(A3753,'2020 Adjusted Admissions'!B:C,2,FALSE)</f>
        <v>1796</v>
      </c>
      <c r="AY3753" t="s">
        <v>30</v>
      </c>
      <c r="AZ3753" t="s">
        <v>32578</v>
      </c>
      <c r="BA3753" t="str">
        <f>VLOOKUP(A3753,'2020'!B:C,2,FALSE)</f>
        <v>589</v>
      </c>
      <c r="BB3753" t="str">
        <f>VLOOKUP(A3753,'2019'!B:C,2,FALSE)</f>
        <v>758</v>
      </c>
      <c r="BC3753" t="s">
        <v>32</v>
      </c>
      <c r="BD3753" t="s">
        <v>4451</v>
      </c>
      <c r="BE3753" t="s">
        <v>19</v>
      </c>
      <c r="BF3753" t="s">
        <v>19</v>
      </c>
      <c r="BG3753" t="s">
        <v>19</v>
      </c>
      <c r="BH3753" t="s">
        <v>58</v>
      </c>
      <c r="BI3753" t="s">
        <v>19</v>
      </c>
    </row>
    <row r="3754" spans="1:61" x14ac:dyDescent="0.25">
      <c r="A3754" s="4">
        <v>6660175</v>
      </c>
      <c r="B3754">
        <v>93470</v>
      </c>
      <c r="D3754">
        <v>0</v>
      </c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W3754" t="s">
        <v>32579</v>
      </c>
      <c r="X3754" t="s">
        <v>4136</v>
      </c>
      <c r="Y3754" t="s">
        <v>32580</v>
      </c>
      <c r="Z3754" t="s">
        <v>32581</v>
      </c>
      <c r="AA3754" t="s">
        <v>32582</v>
      </c>
      <c r="AB3754" t="s">
        <v>32302</v>
      </c>
      <c r="AC3754" t="s">
        <v>32583</v>
      </c>
      <c r="AD3754" t="s">
        <v>19</v>
      </c>
      <c r="AE3754" t="s">
        <v>58</v>
      </c>
      <c r="AF3754" t="s">
        <v>58</v>
      </c>
      <c r="AG3754" t="s">
        <v>19</v>
      </c>
      <c r="AH3754" t="s">
        <v>19</v>
      </c>
      <c r="AI3754" t="s">
        <v>19</v>
      </c>
      <c r="AJ3754" t="s">
        <v>20</v>
      </c>
      <c r="AK3754" t="s">
        <v>21</v>
      </c>
      <c r="AL3754" t="s">
        <v>32584</v>
      </c>
      <c r="AM3754" t="s">
        <v>478</v>
      </c>
      <c r="AN3754" t="s">
        <v>12</v>
      </c>
      <c r="AO3754" t="s">
        <v>32585</v>
      </c>
      <c r="AP3754" t="s">
        <v>32586</v>
      </c>
      <c r="AQ3754" t="s">
        <v>26</v>
      </c>
      <c r="AR3754" t="s">
        <v>27</v>
      </c>
      <c r="AS3754" t="s">
        <v>12</v>
      </c>
      <c r="AT3754" t="s">
        <v>528</v>
      </c>
      <c r="AU3754" t="s">
        <v>12</v>
      </c>
      <c r="AV3754" t="str">
        <f>VLOOKUP(A3754,'2020 Admissions'!B:C,2,FALSE)</f>
        <v/>
      </c>
      <c r="AW3754" t="s">
        <v>7266</v>
      </c>
      <c r="AX3754" s="4">
        <f>VLOOKUP(A3754,'2020 Adjusted Admissions'!B:C,2,FALSE)</f>
        <v>3618</v>
      </c>
      <c r="AY3754" t="s">
        <v>30</v>
      </c>
      <c r="AZ3754" t="s">
        <v>20286</v>
      </c>
      <c r="BA3754" t="str">
        <f>VLOOKUP(A3754,'2020'!B:C,2,FALSE)</f>
        <v>2073</v>
      </c>
      <c r="BB3754" t="str">
        <f>VLOOKUP(A3754,'2019'!B:C,2,FALSE)</f>
        <v>2077</v>
      </c>
      <c r="BC3754" t="s">
        <v>32</v>
      </c>
      <c r="BD3754" t="s">
        <v>598</v>
      </c>
      <c r="BE3754" t="s">
        <v>12</v>
      </c>
      <c r="BF3754" t="s">
        <v>12</v>
      </c>
      <c r="BG3754" t="s">
        <v>12</v>
      </c>
      <c r="BH3754" t="s">
        <v>12</v>
      </c>
      <c r="BI3754" t="s">
        <v>12</v>
      </c>
    </row>
    <row r="3755" spans="1:61" x14ac:dyDescent="0.25">
      <c r="A3755" s="4">
        <v>6660192</v>
      </c>
      <c r="B3755">
        <v>38196</v>
      </c>
      <c r="D3755">
        <v>0</v>
      </c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W3755" t="s">
        <v>32587</v>
      </c>
      <c r="X3755" t="s">
        <v>85</v>
      </c>
      <c r="Y3755" t="s">
        <v>32588</v>
      </c>
      <c r="Z3755" t="s">
        <v>32589</v>
      </c>
      <c r="AA3755" t="s">
        <v>32590</v>
      </c>
      <c r="AB3755" t="s">
        <v>32302</v>
      </c>
      <c r="AC3755" t="s">
        <v>32591</v>
      </c>
      <c r="AD3755" t="s">
        <v>19</v>
      </c>
      <c r="AE3755" t="s">
        <v>58</v>
      </c>
      <c r="AF3755" t="s">
        <v>58</v>
      </c>
      <c r="AG3755" t="s">
        <v>19</v>
      </c>
      <c r="AH3755" t="s">
        <v>19</v>
      </c>
      <c r="AI3755" t="s">
        <v>19</v>
      </c>
      <c r="AJ3755" t="s">
        <v>20</v>
      </c>
      <c r="AK3755" t="s">
        <v>21</v>
      </c>
      <c r="AL3755" t="s">
        <v>32592</v>
      </c>
      <c r="AM3755" t="s">
        <v>3789</v>
      </c>
      <c r="AN3755" t="s">
        <v>12</v>
      </c>
      <c r="AO3755" t="s">
        <v>32593</v>
      </c>
      <c r="AP3755" t="s">
        <v>32594</v>
      </c>
      <c r="AQ3755" t="s">
        <v>26</v>
      </c>
      <c r="AR3755" t="s">
        <v>27</v>
      </c>
      <c r="AS3755" t="s">
        <v>19</v>
      </c>
      <c r="AT3755" t="s">
        <v>652</v>
      </c>
      <c r="AU3755" t="s">
        <v>3205</v>
      </c>
      <c r="AV3755">
        <f>VLOOKUP(A3755,'2020 Admissions'!B:C,2,FALSE)</f>
        <v>209</v>
      </c>
      <c r="AW3755" t="s">
        <v>4430</v>
      </c>
      <c r="AX3755" s="4">
        <f>VLOOKUP(A3755,'2020 Adjusted Admissions'!B:C,2,FALSE)</f>
        <v>1198</v>
      </c>
      <c r="AY3755" t="s">
        <v>133</v>
      </c>
      <c r="AZ3755" t="s">
        <v>30097</v>
      </c>
      <c r="BA3755" t="str">
        <f>VLOOKUP(A3755,'2020'!B:C,2,FALSE)</f>
        <v>14459</v>
      </c>
      <c r="BB3755" t="str">
        <f>VLOOKUP(A3755,'2019'!B:C,2,FALSE)</f>
        <v>13734</v>
      </c>
      <c r="BC3755" t="s">
        <v>32</v>
      </c>
      <c r="BD3755" t="s">
        <v>285</v>
      </c>
      <c r="BE3755" t="s">
        <v>19</v>
      </c>
      <c r="BF3755" t="s">
        <v>19</v>
      </c>
      <c r="BG3755" t="s">
        <v>19</v>
      </c>
      <c r="BH3755" t="s">
        <v>58</v>
      </c>
      <c r="BI3755" t="s">
        <v>19</v>
      </c>
    </row>
    <row r="3756" spans="1:61" x14ac:dyDescent="0.25">
      <c r="A3756" s="4">
        <v>6660200</v>
      </c>
      <c r="D3756">
        <v>0</v>
      </c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W3756" t="s">
        <v>32595</v>
      </c>
      <c r="X3756" t="s">
        <v>85</v>
      </c>
      <c r="Y3756" t="s">
        <v>32596</v>
      </c>
      <c r="Z3756" t="s">
        <v>32597</v>
      </c>
      <c r="AA3756" t="s">
        <v>32598</v>
      </c>
      <c r="AB3756" t="s">
        <v>32302</v>
      </c>
      <c r="AC3756" t="s">
        <v>32599</v>
      </c>
      <c r="AD3756" t="s">
        <v>19</v>
      </c>
      <c r="AE3756" t="s">
        <v>58</v>
      </c>
      <c r="AF3756" t="s">
        <v>58</v>
      </c>
      <c r="AG3756" t="s">
        <v>19</v>
      </c>
      <c r="AH3756" t="s">
        <v>19</v>
      </c>
      <c r="AI3756" t="s">
        <v>19</v>
      </c>
      <c r="AJ3756" t="s">
        <v>20</v>
      </c>
      <c r="AK3756" t="s">
        <v>21</v>
      </c>
      <c r="AL3756" t="s">
        <v>32600</v>
      </c>
      <c r="AM3756" t="s">
        <v>516</v>
      </c>
      <c r="AN3756" t="s">
        <v>12</v>
      </c>
      <c r="AO3756" t="s">
        <v>32601</v>
      </c>
      <c r="AP3756" t="s">
        <v>32602</v>
      </c>
      <c r="AQ3756" t="s">
        <v>26</v>
      </c>
      <c r="AR3756" t="s">
        <v>27</v>
      </c>
      <c r="AS3756" t="s">
        <v>19</v>
      </c>
      <c r="AT3756" t="s">
        <v>236</v>
      </c>
      <c r="AU3756" t="s">
        <v>12</v>
      </c>
      <c r="AV3756" t="str">
        <f>VLOOKUP(A3756,'2020 Admissions'!B:C,2,FALSE)</f>
        <v/>
      </c>
      <c r="AW3756" t="s">
        <v>32603</v>
      </c>
      <c r="AX3756" s="4">
        <f>VLOOKUP(A3756,'2020 Adjusted Admissions'!B:C,2,FALSE)</f>
        <v>1934</v>
      </c>
      <c r="AY3756" t="s">
        <v>30</v>
      </c>
      <c r="AZ3756" t="s">
        <v>32604</v>
      </c>
      <c r="BA3756" t="str">
        <f>VLOOKUP(A3756,'2020'!B:C,2,FALSE)</f>
        <v>2097</v>
      </c>
      <c r="BB3756" t="str">
        <f>VLOOKUP(A3756,'2019'!B:C,2,FALSE)</f>
        <v>2522</v>
      </c>
      <c r="BC3756" t="s">
        <v>32</v>
      </c>
      <c r="BD3756" t="s">
        <v>598</v>
      </c>
      <c r="BE3756" t="s">
        <v>19</v>
      </c>
      <c r="BF3756" t="s">
        <v>19</v>
      </c>
      <c r="BG3756" t="s">
        <v>19</v>
      </c>
      <c r="BH3756" t="s">
        <v>58</v>
      </c>
      <c r="BI3756" t="s">
        <v>19</v>
      </c>
    </row>
    <row r="3757" spans="1:61" x14ac:dyDescent="0.25">
      <c r="A3757" s="4">
        <v>6660220</v>
      </c>
      <c r="D3757">
        <v>0</v>
      </c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W3757" t="s">
        <v>32605</v>
      </c>
      <c r="X3757" t="s">
        <v>4136</v>
      </c>
      <c r="Y3757" t="s">
        <v>27570</v>
      </c>
      <c r="Z3757" t="s">
        <v>32606</v>
      </c>
      <c r="AA3757" t="s">
        <v>1288</v>
      </c>
      <c r="AB3757" t="s">
        <v>32302</v>
      </c>
      <c r="AC3757" t="s">
        <v>32607</v>
      </c>
      <c r="AD3757" t="s">
        <v>19</v>
      </c>
      <c r="AE3757" t="s">
        <v>58</v>
      </c>
      <c r="AF3757" t="s">
        <v>58</v>
      </c>
      <c r="AG3757" t="s">
        <v>19</v>
      </c>
      <c r="AH3757" t="s">
        <v>19</v>
      </c>
      <c r="AI3757" t="s">
        <v>19</v>
      </c>
      <c r="AJ3757" t="s">
        <v>20</v>
      </c>
      <c r="AK3757" t="s">
        <v>21</v>
      </c>
      <c r="AL3757" t="s">
        <v>32608</v>
      </c>
      <c r="AM3757" t="s">
        <v>500</v>
      </c>
      <c r="AN3757" t="s">
        <v>12</v>
      </c>
      <c r="AO3757" t="s">
        <v>32609</v>
      </c>
      <c r="AP3757" t="s">
        <v>32610</v>
      </c>
      <c r="AQ3757" t="s">
        <v>26</v>
      </c>
      <c r="AR3757" t="s">
        <v>27</v>
      </c>
      <c r="AS3757" t="s">
        <v>12</v>
      </c>
      <c r="AT3757" t="s">
        <v>28</v>
      </c>
      <c r="AU3757" t="s">
        <v>12</v>
      </c>
      <c r="AV3757" t="str">
        <f>VLOOKUP(A3757,'2020 Admissions'!B:C,2,FALSE)</f>
        <v/>
      </c>
      <c r="AW3757" t="s">
        <v>27006</v>
      </c>
      <c r="AX3757" s="4">
        <f>VLOOKUP(A3757,'2020 Adjusted Admissions'!B:C,2,FALSE)</f>
        <v>539</v>
      </c>
      <c r="AY3757" t="s">
        <v>30</v>
      </c>
      <c r="AZ3757" t="s">
        <v>32611</v>
      </c>
      <c r="BA3757" t="str">
        <f>VLOOKUP(A3757,'2020'!B:C,2,FALSE)</f>
        <v>656</v>
      </c>
      <c r="BB3757" t="str">
        <f>VLOOKUP(A3757,'2019'!B:C,2,FALSE)</f>
        <v>590</v>
      </c>
      <c r="BC3757" t="s">
        <v>32</v>
      </c>
      <c r="BD3757" t="s">
        <v>4451</v>
      </c>
      <c r="BE3757" t="s">
        <v>12</v>
      </c>
      <c r="BF3757" t="s">
        <v>12</v>
      </c>
      <c r="BG3757" t="s">
        <v>12</v>
      </c>
      <c r="BH3757" t="s">
        <v>12</v>
      </c>
      <c r="BI3757" t="s">
        <v>12</v>
      </c>
    </row>
    <row r="3758" spans="1:61" x14ac:dyDescent="0.25">
      <c r="A3758" s="4">
        <v>6660230</v>
      </c>
      <c r="B3758">
        <v>57259</v>
      </c>
      <c r="D3758">
        <v>0</v>
      </c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W3758" t="s">
        <v>32612</v>
      </c>
      <c r="X3758" t="s">
        <v>4136</v>
      </c>
      <c r="Y3758" t="s">
        <v>32613</v>
      </c>
      <c r="Z3758" t="s">
        <v>32614</v>
      </c>
      <c r="AA3758" t="s">
        <v>17438</v>
      </c>
      <c r="AB3758" t="s">
        <v>32302</v>
      </c>
      <c r="AC3758" t="s">
        <v>32615</v>
      </c>
      <c r="AD3758" t="s">
        <v>58</v>
      </c>
      <c r="AE3758" t="s">
        <v>19</v>
      </c>
      <c r="AF3758" t="s">
        <v>58</v>
      </c>
      <c r="AG3758" t="s">
        <v>19</v>
      </c>
      <c r="AH3758" t="s">
        <v>58</v>
      </c>
      <c r="AI3758" t="s">
        <v>58</v>
      </c>
      <c r="AJ3758" t="s">
        <v>20</v>
      </c>
      <c r="AK3758" t="s">
        <v>21</v>
      </c>
      <c r="AL3758" t="s">
        <v>32616</v>
      </c>
      <c r="AM3758" t="s">
        <v>266</v>
      </c>
      <c r="AN3758" t="s">
        <v>5873</v>
      </c>
      <c r="AO3758" t="s">
        <v>32548</v>
      </c>
      <c r="AP3758" t="s">
        <v>32617</v>
      </c>
      <c r="AQ3758" t="s">
        <v>47</v>
      </c>
      <c r="AR3758" t="s">
        <v>78</v>
      </c>
      <c r="AS3758" t="s">
        <v>19</v>
      </c>
      <c r="AT3758" t="s">
        <v>2887</v>
      </c>
      <c r="AU3758" t="s">
        <v>32618</v>
      </c>
      <c r="AV3758">
        <f>VLOOKUP(A3758,'2020 Admissions'!B:C,2,FALSE)</f>
        <v>2862</v>
      </c>
      <c r="AW3758" t="s">
        <v>32619</v>
      </c>
      <c r="AX3758" s="4">
        <f>VLOOKUP(A3758,'2020 Adjusted Admissions'!B:C,2,FALSE)</f>
        <v>8184</v>
      </c>
      <c r="AY3758" t="s">
        <v>50</v>
      </c>
      <c r="AZ3758" t="s">
        <v>6270</v>
      </c>
      <c r="BA3758" t="str">
        <f>VLOOKUP(A3758,'2020'!B:C,2,FALSE)</f>
        <v>42129</v>
      </c>
      <c r="BB3758" t="str">
        <f>VLOOKUP(A3758,'2019'!B:C,2,FALSE)</f>
        <v>45378</v>
      </c>
      <c r="BC3758" t="s">
        <v>32</v>
      </c>
      <c r="BD3758" t="s">
        <v>363</v>
      </c>
      <c r="BE3758" t="s">
        <v>58</v>
      </c>
      <c r="BF3758" t="s">
        <v>58</v>
      </c>
      <c r="BG3758" t="s">
        <v>58</v>
      </c>
      <c r="BH3758" t="s">
        <v>58</v>
      </c>
      <c r="BI3758" t="s">
        <v>19</v>
      </c>
    </row>
    <row r="3759" spans="1:61" x14ac:dyDescent="0.25">
      <c r="A3759" s="4">
        <v>6660240</v>
      </c>
      <c r="B3759">
        <v>97273</v>
      </c>
      <c r="D3759">
        <v>0</v>
      </c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W3759" t="s">
        <v>32620</v>
      </c>
      <c r="X3759" t="s">
        <v>507</v>
      </c>
      <c r="Y3759" t="s">
        <v>32621</v>
      </c>
      <c r="Z3759" t="s">
        <v>32622</v>
      </c>
      <c r="AA3759" t="s">
        <v>32623</v>
      </c>
      <c r="AB3759" t="s">
        <v>32302</v>
      </c>
      <c r="AC3759" t="s">
        <v>32624</v>
      </c>
      <c r="AD3759" t="s">
        <v>19</v>
      </c>
      <c r="AE3759" t="s">
        <v>58</v>
      </c>
      <c r="AF3759" t="s">
        <v>58</v>
      </c>
      <c r="AG3759" t="s">
        <v>19</v>
      </c>
      <c r="AH3759" t="s">
        <v>19</v>
      </c>
      <c r="AI3759" t="s">
        <v>19</v>
      </c>
      <c r="AJ3759" t="s">
        <v>20</v>
      </c>
      <c r="AK3759" t="s">
        <v>21</v>
      </c>
      <c r="AL3759" t="s">
        <v>32574</v>
      </c>
      <c r="AM3759" t="s">
        <v>252</v>
      </c>
      <c r="AN3759" t="s">
        <v>12</v>
      </c>
      <c r="AO3759" t="s">
        <v>32625</v>
      </c>
      <c r="AP3759" t="s">
        <v>32626</v>
      </c>
      <c r="AQ3759" t="s">
        <v>26</v>
      </c>
      <c r="AR3759" t="s">
        <v>27</v>
      </c>
      <c r="AS3759" t="s">
        <v>12</v>
      </c>
      <c r="AT3759" t="s">
        <v>750</v>
      </c>
      <c r="AU3759" t="s">
        <v>12</v>
      </c>
      <c r="AV3759" t="str">
        <f>VLOOKUP(A3759,'2020 Admissions'!B:C,2,FALSE)</f>
        <v/>
      </c>
      <c r="AW3759" t="s">
        <v>7316</v>
      </c>
      <c r="AX3759" s="4">
        <f>VLOOKUP(A3759,'2020 Adjusted Admissions'!B:C,2,FALSE)</f>
        <v>502</v>
      </c>
      <c r="AY3759" t="s">
        <v>30</v>
      </c>
      <c r="AZ3759" t="s">
        <v>6985</v>
      </c>
      <c r="BA3759" t="str">
        <f>VLOOKUP(A3759,'2020'!B:C,2,FALSE)</f>
        <v>1037</v>
      </c>
      <c r="BB3759" t="str">
        <f>VLOOKUP(A3759,'2019'!B:C,2,FALSE)</f>
        <v>963</v>
      </c>
      <c r="BC3759" t="s">
        <v>32</v>
      </c>
      <c r="BD3759" t="s">
        <v>33</v>
      </c>
      <c r="BE3759" t="s">
        <v>12</v>
      </c>
      <c r="BF3759" t="s">
        <v>12</v>
      </c>
      <c r="BG3759" t="s">
        <v>12</v>
      </c>
      <c r="BH3759" t="s">
        <v>12</v>
      </c>
      <c r="BI3759" t="s">
        <v>12</v>
      </c>
    </row>
    <row r="3760" spans="1:61" x14ac:dyDescent="0.25">
      <c r="A3760" s="4">
        <v>6660245</v>
      </c>
      <c r="B3760">
        <v>97974</v>
      </c>
      <c r="D3760">
        <v>0</v>
      </c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W3760" t="s">
        <v>32627</v>
      </c>
      <c r="X3760" t="s">
        <v>4136</v>
      </c>
      <c r="Y3760" t="s">
        <v>32628</v>
      </c>
      <c r="Z3760" t="s">
        <v>32629</v>
      </c>
      <c r="AA3760" t="s">
        <v>3931</v>
      </c>
      <c r="AB3760" t="s">
        <v>32302</v>
      </c>
      <c r="AC3760" t="s">
        <v>32630</v>
      </c>
      <c r="AD3760" t="s">
        <v>19</v>
      </c>
      <c r="AE3760" t="s">
        <v>58</v>
      </c>
      <c r="AF3760" t="s">
        <v>58</v>
      </c>
      <c r="AG3760" t="s">
        <v>19</v>
      </c>
      <c r="AH3760" t="s">
        <v>19</v>
      </c>
      <c r="AI3760" t="s">
        <v>19</v>
      </c>
      <c r="AJ3760" t="s">
        <v>20</v>
      </c>
      <c r="AK3760" t="s">
        <v>21</v>
      </c>
      <c r="AL3760" t="s">
        <v>32631</v>
      </c>
      <c r="AM3760" t="s">
        <v>3492</v>
      </c>
      <c r="AN3760" t="s">
        <v>12</v>
      </c>
      <c r="AO3760" t="s">
        <v>32632</v>
      </c>
      <c r="AP3760" t="s">
        <v>32633</v>
      </c>
      <c r="AQ3760" t="s">
        <v>26</v>
      </c>
      <c r="AR3760" t="s">
        <v>27</v>
      </c>
      <c r="AS3760" t="s">
        <v>19</v>
      </c>
      <c r="AT3760" t="s">
        <v>921</v>
      </c>
      <c r="AU3760" t="s">
        <v>12</v>
      </c>
      <c r="AV3760" t="str">
        <f>VLOOKUP(A3760,'2020 Admissions'!B:C,2,FALSE)</f>
        <v/>
      </c>
      <c r="AW3760" t="s">
        <v>32634</v>
      </c>
      <c r="AX3760" s="4">
        <f>VLOOKUP(A3760,'2020 Adjusted Admissions'!B:C,2,FALSE)</f>
        <v>1313</v>
      </c>
      <c r="AY3760" t="s">
        <v>144</v>
      </c>
      <c r="AZ3760" t="s">
        <v>16434</v>
      </c>
      <c r="BA3760" t="str">
        <f>VLOOKUP(A3760,'2020'!B:C,2,FALSE)</f>
        <v>3929</v>
      </c>
      <c r="BB3760" t="str">
        <f>VLOOKUP(A3760,'2019'!B:C,2,FALSE)</f>
        <v>3825</v>
      </c>
      <c r="BC3760" t="s">
        <v>32</v>
      </c>
      <c r="BD3760" t="s">
        <v>555</v>
      </c>
      <c r="BE3760" t="s">
        <v>19</v>
      </c>
      <c r="BF3760" t="s">
        <v>19</v>
      </c>
      <c r="BG3760" t="s">
        <v>19</v>
      </c>
      <c r="BH3760" t="s">
        <v>58</v>
      </c>
      <c r="BI3760" t="s">
        <v>19</v>
      </c>
    </row>
    <row r="3761" spans="1:61" x14ac:dyDescent="0.25">
      <c r="A3761" s="4">
        <v>6660270</v>
      </c>
      <c r="D3761">
        <v>0</v>
      </c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W3761" t="s">
        <v>32635</v>
      </c>
      <c r="X3761" t="s">
        <v>731</v>
      </c>
      <c r="Y3761" t="s">
        <v>32636</v>
      </c>
      <c r="Z3761" t="s">
        <v>32637</v>
      </c>
      <c r="AA3761" t="s">
        <v>32638</v>
      </c>
      <c r="AB3761" t="s">
        <v>32302</v>
      </c>
      <c r="AC3761" t="s">
        <v>32639</v>
      </c>
      <c r="AD3761" t="s">
        <v>19</v>
      </c>
      <c r="AE3761" t="s">
        <v>58</v>
      </c>
      <c r="AF3761" t="s">
        <v>58</v>
      </c>
      <c r="AG3761" t="s">
        <v>19</v>
      </c>
      <c r="AH3761" t="s">
        <v>19</v>
      </c>
      <c r="AI3761" t="s">
        <v>19</v>
      </c>
      <c r="AJ3761" t="s">
        <v>20</v>
      </c>
      <c r="AK3761" t="s">
        <v>21</v>
      </c>
      <c r="AL3761" t="s">
        <v>32640</v>
      </c>
      <c r="AM3761" t="s">
        <v>1253</v>
      </c>
      <c r="AN3761" t="s">
        <v>12</v>
      </c>
      <c r="AO3761" t="s">
        <v>32641</v>
      </c>
      <c r="AP3761" t="s">
        <v>32642</v>
      </c>
      <c r="AQ3761" t="s">
        <v>26</v>
      </c>
      <c r="AR3761" t="s">
        <v>27</v>
      </c>
      <c r="AS3761" t="s">
        <v>12</v>
      </c>
      <c r="AT3761" t="s">
        <v>525</v>
      </c>
      <c r="AU3761" t="s">
        <v>12</v>
      </c>
      <c r="AV3761" t="str">
        <f>VLOOKUP(A3761,'2020 Admissions'!B:C,2,FALSE)</f>
        <v/>
      </c>
      <c r="AW3761" t="s">
        <v>32643</v>
      </c>
      <c r="AX3761" s="4">
        <f>VLOOKUP(A3761,'2020 Adjusted Admissions'!B:C,2,FALSE)</f>
        <v>1438</v>
      </c>
      <c r="AY3761" t="s">
        <v>144</v>
      </c>
      <c r="AZ3761" t="s">
        <v>32644</v>
      </c>
      <c r="BA3761" t="str">
        <f>VLOOKUP(A3761,'2020'!B:C,2,FALSE)</f>
        <v>4104</v>
      </c>
      <c r="BB3761" t="str">
        <f>VLOOKUP(A3761,'2019'!B:C,2,FALSE)</f>
        <v>4374</v>
      </c>
      <c r="BC3761" t="s">
        <v>32</v>
      </c>
      <c r="BD3761" t="s">
        <v>555</v>
      </c>
      <c r="BE3761" t="s">
        <v>12</v>
      </c>
      <c r="BF3761" t="s">
        <v>12</v>
      </c>
      <c r="BG3761" t="s">
        <v>12</v>
      </c>
      <c r="BH3761" t="s">
        <v>12</v>
      </c>
      <c r="BI3761" t="s">
        <v>12</v>
      </c>
    </row>
    <row r="3762" spans="1:61" x14ac:dyDescent="0.25">
      <c r="A3762" s="4">
        <v>6660275</v>
      </c>
      <c r="B3762">
        <v>96075</v>
      </c>
      <c r="D3762">
        <v>0</v>
      </c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W3762" t="s">
        <v>32645</v>
      </c>
      <c r="X3762" t="s">
        <v>731</v>
      </c>
      <c r="Y3762" t="s">
        <v>32646</v>
      </c>
      <c r="Z3762" t="s">
        <v>32647</v>
      </c>
      <c r="AA3762" t="s">
        <v>32648</v>
      </c>
      <c r="AB3762" t="s">
        <v>32302</v>
      </c>
      <c r="AC3762" t="s">
        <v>32649</v>
      </c>
      <c r="AD3762" t="s">
        <v>19</v>
      </c>
      <c r="AE3762" t="s">
        <v>58</v>
      </c>
      <c r="AF3762" t="s">
        <v>58</v>
      </c>
      <c r="AG3762" t="s">
        <v>19</v>
      </c>
      <c r="AH3762" t="s">
        <v>19</v>
      </c>
      <c r="AI3762" t="s">
        <v>19</v>
      </c>
      <c r="AJ3762" t="s">
        <v>20</v>
      </c>
      <c r="AK3762" t="s">
        <v>21</v>
      </c>
      <c r="AL3762" t="s">
        <v>32557</v>
      </c>
      <c r="AM3762" t="s">
        <v>3282</v>
      </c>
      <c r="AN3762" t="s">
        <v>12</v>
      </c>
      <c r="AO3762" t="s">
        <v>32650</v>
      </c>
      <c r="AP3762" t="s">
        <v>32651</v>
      </c>
      <c r="AQ3762" t="s">
        <v>26</v>
      </c>
      <c r="AR3762" t="s">
        <v>27</v>
      </c>
      <c r="AS3762" t="s">
        <v>12</v>
      </c>
      <c r="AT3762" t="s">
        <v>865</v>
      </c>
      <c r="AU3762" t="s">
        <v>12</v>
      </c>
      <c r="AV3762" t="str">
        <f>VLOOKUP(A3762,'2020 Admissions'!B:C,2,FALSE)</f>
        <v/>
      </c>
      <c r="AW3762" t="s">
        <v>8924</v>
      </c>
      <c r="AX3762" s="4">
        <f>VLOOKUP(A3762,'2020 Adjusted Admissions'!B:C,2,FALSE)</f>
        <v>1163</v>
      </c>
      <c r="AY3762" t="s">
        <v>30</v>
      </c>
      <c r="AZ3762" t="s">
        <v>6090</v>
      </c>
      <c r="BA3762" t="str">
        <f>VLOOKUP(A3762,'2020'!B:C,2,FALSE)</f>
        <v>374</v>
      </c>
      <c r="BB3762" t="str">
        <f>VLOOKUP(A3762,'2019'!B:C,2,FALSE)</f>
        <v>355</v>
      </c>
      <c r="BC3762" t="s">
        <v>32</v>
      </c>
      <c r="BD3762" t="s">
        <v>2475</v>
      </c>
      <c r="BE3762" t="s">
        <v>12</v>
      </c>
      <c r="BF3762" t="s">
        <v>12</v>
      </c>
      <c r="BG3762" t="s">
        <v>12</v>
      </c>
      <c r="BH3762" t="s">
        <v>12</v>
      </c>
      <c r="BI3762" t="s">
        <v>12</v>
      </c>
    </row>
    <row r="3763" spans="1:61" x14ac:dyDescent="0.25">
      <c r="A3763" s="4">
        <v>6660290</v>
      </c>
      <c r="B3763">
        <v>70425</v>
      </c>
      <c r="D3763">
        <v>1</v>
      </c>
      <c r="E3763" s="3">
        <v>6660280</v>
      </c>
      <c r="F3763" s="1"/>
      <c r="G3763" s="1"/>
      <c r="H3763" s="1"/>
      <c r="I3763" s="1"/>
      <c r="J3763" s="1"/>
      <c r="K3763" s="1"/>
      <c r="L3763" s="1"/>
      <c r="M3763" s="1"/>
      <c r="N3763" s="1"/>
      <c r="W3763" t="s">
        <v>32652</v>
      </c>
      <c r="X3763" t="s">
        <v>290</v>
      </c>
      <c r="Y3763" t="s">
        <v>32653</v>
      </c>
      <c r="Z3763" t="s">
        <v>32654</v>
      </c>
      <c r="AA3763" t="s">
        <v>32655</v>
      </c>
      <c r="AB3763" t="s">
        <v>32302</v>
      </c>
      <c r="AC3763" t="s">
        <v>32656</v>
      </c>
      <c r="AD3763" t="s">
        <v>58</v>
      </c>
      <c r="AE3763" t="s">
        <v>19</v>
      </c>
      <c r="AF3763" t="s">
        <v>58</v>
      </c>
      <c r="AG3763" t="s">
        <v>58</v>
      </c>
      <c r="AH3763" t="s">
        <v>19</v>
      </c>
      <c r="AI3763" t="s">
        <v>58</v>
      </c>
      <c r="AJ3763" t="s">
        <v>41</v>
      </c>
      <c r="AK3763" t="s">
        <v>21</v>
      </c>
      <c r="AL3763" t="s">
        <v>22102</v>
      </c>
      <c r="AM3763" t="s">
        <v>3741</v>
      </c>
      <c r="AN3763" t="s">
        <v>12</v>
      </c>
      <c r="AO3763" t="s">
        <v>32657</v>
      </c>
      <c r="AP3763" t="s">
        <v>32658</v>
      </c>
      <c r="AQ3763" t="s">
        <v>47</v>
      </c>
      <c r="AR3763" t="s">
        <v>78</v>
      </c>
      <c r="AS3763" t="s">
        <v>19</v>
      </c>
      <c r="AT3763" t="s">
        <v>121</v>
      </c>
      <c r="AU3763" t="s">
        <v>12</v>
      </c>
      <c r="AV3763" t="str">
        <f>VLOOKUP(A3763,'2020 Admissions'!B:C,2,FALSE)</f>
        <v/>
      </c>
      <c r="AW3763" t="s">
        <v>32659</v>
      </c>
      <c r="AX3763" s="4">
        <f>VLOOKUP(A3763,'2020 Adjusted Admissions'!B:C,2,FALSE)</f>
        <v>13074</v>
      </c>
      <c r="AY3763" t="s">
        <v>50</v>
      </c>
      <c r="AZ3763" t="s">
        <v>32660</v>
      </c>
      <c r="BA3763" t="str">
        <f>VLOOKUP(A3763,'2020'!B:C,2,FALSE)</f>
        <v>29557</v>
      </c>
      <c r="BB3763" t="str">
        <f>VLOOKUP(A3763,'2019'!B:C,2,FALSE)</f>
        <v>30836</v>
      </c>
      <c r="BC3763" t="s">
        <v>32</v>
      </c>
      <c r="BD3763" t="s">
        <v>193</v>
      </c>
      <c r="BE3763" t="s">
        <v>58</v>
      </c>
      <c r="BF3763" t="s">
        <v>58</v>
      </c>
      <c r="BG3763" t="s">
        <v>58</v>
      </c>
      <c r="BH3763" t="s">
        <v>58</v>
      </c>
      <c r="BI3763" t="s">
        <v>19</v>
      </c>
    </row>
    <row r="3764" spans="1:61" x14ac:dyDescent="0.25">
      <c r="A3764" s="4">
        <v>6660298</v>
      </c>
      <c r="B3764">
        <v>34927</v>
      </c>
      <c r="D3764">
        <v>0</v>
      </c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W3764" t="s">
        <v>32661</v>
      </c>
      <c r="X3764" t="s">
        <v>731</v>
      </c>
      <c r="Y3764" t="s">
        <v>32662</v>
      </c>
      <c r="Z3764" t="s">
        <v>32663</v>
      </c>
      <c r="AA3764" t="s">
        <v>32664</v>
      </c>
      <c r="AB3764" t="s">
        <v>32302</v>
      </c>
      <c r="AC3764" t="s">
        <v>32665</v>
      </c>
      <c r="AD3764" t="s">
        <v>19</v>
      </c>
      <c r="AE3764" t="s">
        <v>58</v>
      </c>
      <c r="AF3764" t="s">
        <v>58</v>
      </c>
      <c r="AG3764" t="s">
        <v>19</v>
      </c>
      <c r="AH3764" t="s">
        <v>19</v>
      </c>
      <c r="AI3764" t="s">
        <v>19</v>
      </c>
      <c r="AJ3764" t="s">
        <v>20</v>
      </c>
      <c r="AK3764" t="s">
        <v>21</v>
      </c>
      <c r="AL3764" t="s">
        <v>32666</v>
      </c>
      <c r="AM3764" t="s">
        <v>1404</v>
      </c>
      <c r="AN3764" t="s">
        <v>12</v>
      </c>
      <c r="AO3764" t="s">
        <v>32667</v>
      </c>
      <c r="AP3764" t="s">
        <v>32668</v>
      </c>
      <c r="AQ3764" t="s">
        <v>26</v>
      </c>
      <c r="AR3764" t="s">
        <v>27</v>
      </c>
      <c r="AS3764" t="s">
        <v>12</v>
      </c>
      <c r="AT3764" t="s">
        <v>528</v>
      </c>
      <c r="AU3764" t="s">
        <v>12</v>
      </c>
      <c r="AV3764" t="str">
        <f>VLOOKUP(A3764,'2020 Admissions'!B:C,2,FALSE)</f>
        <v/>
      </c>
      <c r="AW3764" t="s">
        <v>32669</v>
      </c>
      <c r="AX3764" s="4">
        <f>VLOOKUP(A3764,'2020 Adjusted Admissions'!B:C,2,FALSE)</f>
        <v>2191</v>
      </c>
      <c r="AY3764" t="s">
        <v>30</v>
      </c>
      <c r="AZ3764" t="s">
        <v>21554</v>
      </c>
      <c r="BA3764" t="str">
        <f>VLOOKUP(A3764,'2020'!B:C,2,FALSE)</f>
        <v>1960</v>
      </c>
      <c r="BB3764" t="str">
        <f>VLOOKUP(A3764,'2019'!B:C,2,FALSE)</f>
        <v>1947</v>
      </c>
      <c r="BC3764" t="s">
        <v>32</v>
      </c>
      <c r="BD3764" t="s">
        <v>2318</v>
      </c>
      <c r="BE3764" t="s">
        <v>12</v>
      </c>
      <c r="BF3764" t="s">
        <v>12</v>
      </c>
      <c r="BG3764" t="s">
        <v>12</v>
      </c>
      <c r="BH3764" t="s">
        <v>12</v>
      </c>
      <c r="BI3764" t="s">
        <v>12</v>
      </c>
    </row>
    <row r="3765" spans="1:61" x14ac:dyDescent="0.25">
      <c r="A3765" s="4">
        <v>6660300</v>
      </c>
      <c r="B3765">
        <v>34730</v>
      </c>
      <c r="D3765">
        <v>0</v>
      </c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W3765" t="s">
        <v>32670</v>
      </c>
      <c r="X3765" t="s">
        <v>85</v>
      </c>
      <c r="Y3765" t="s">
        <v>32671</v>
      </c>
      <c r="Z3765" t="s">
        <v>32672</v>
      </c>
      <c r="AA3765" t="s">
        <v>7733</v>
      </c>
      <c r="AB3765" t="s">
        <v>32302</v>
      </c>
      <c r="AC3765" t="s">
        <v>32673</v>
      </c>
      <c r="AD3765" t="s">
        <v>58</v>
      </c>
      <c r="AE3765" t="s">
        <v>19</v>
      </c>
      <c r="AF3765" t="s">
        <v>58</v>
      </c>
      <c r="AG3765" t="s">
        <v>19</v>
      </c>
      <c r="AH3765" t="s">
        <v>19</v>
      </c>
      <c r="AI3765" t="s">
        <v>58</v>
      </c>
      <c r="AJ3765" t="s">
        <v>20</v>
      </c>
      <c r="AK3765" t="s">
        <v>21</v>
      </c>
      <c r="AL3765" t="s">
        <v>32674</v>
      </c>
      <c r="AM3765" t="s">
        <v>1002</v>
      </c>
      <c r="AN3765" t="s">
        <v>12</v>
      </c>
      <c r="AO3765" t="s">
        <v>32675</v>
      </c>
      <c r="AP3765" t="s">
        <v>32676</v>
      </c>
      <c r="AQ3765" t="s">
        <v>47</v>
      </c>
      <c r="AR3765" t="s">
        <v>78</v>
      </c>
      <c r="AS3765" t="s">
        <v>12</v>
      </c>
      <c r="AT3765" t="s">
        <v>1189</v>
      </c>
      <c r="AU3765" t="s">
        <v>12</v>
      </c>
      <c r="AV3765" t="str">
        <f>VLOOKUP(A3765,'2020 Admissions'!B:C,2,FALSE)</f>
        <v/>
      </c>
      <c r="AW3765" t="s">
        <v>32677</v>
      </c>
      <c r="AX3765" s="4">
        <f>VLOOKUP(A3765,'2020 Adjusted Admissions'!B:C,2,FALSE)</f>
        <v>10615</v>
      </c>
      <c r="AY3765" t="s">
        <v>50</v>
      </c>
      <c r="AZ3765" t="s">
        <v>5550</v>
      </c>
      <c r="BA3765" t="str">
        <f>VLOOKUP(A3765,'2020'!B:C,2,FALSE)</f>
        <v>27599</v>
      </c>
      <c r="BB3765" t="str">
        <f>VLOOKUP(A3765,'2019'!B:C,2,FALSE)</f>
        <v>27597</v>
      </c>
      <c r="BC3765" t="s">
        <v>32</v>
      </c>
      <c r="BD3765" t="s">
        <v>411</v>
      </c>
      <c r="BE3765" t="s">
        <v>12</v>
      </c>
      <c r="BF3765" t="s">
        <v>12</v>
      </c>
      <c r="BG3765" t="s">
        <v>12</v>
      </c>
      <c r="BH3765" t="s">
        <v>12</v>
      </c>
      <c r="BI3765" t="s">
        <v>12</v>
      </c>
    </row>
    <row r="3766" spans="1:61" x14ac:dyDescent="0.25">
      <c r="A3766" s="4">
        <v>6660305</v>
      </c>
      <c r="B3766">
        <v>34528</v>
      </c>
      <c r="D3766">
        <v>0</v>
      </c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W3766" t="s">
        <v>32678</v>
      </c>
      <c r="X3766" t="s">
        <v>4136</v>
      </c>
      <c r="Y3766" t="s">
        <v>32679</v>
      </c>
      <c r="Z3766" t="s">
        <v>32680</v>
      </c>
      <c r="AA3766" t="s">
        <v>32681</v>
      </c>
      <c r="AB3766" t="s">
        <v>32302</v>
      </c>
      <c r="AC3766" t="s">
        <v>32682</v>
      </c>
      <c r="AD3766" t="s">
        <v>19</v>
      </c>
      <c r="AE3766" t="s">
        <v>58</v>
      </c>
      <c r="AF3766" t="s">
        <v>58</v>
      </c>
      <c r="AG3766" t="s">
        <v>19</v>
      </c>
      <c r="AH3766" t="s">
        <v>19</v>
      </c>
      <c r="AI3766" t="s">
        <v>19</v>
      </c>
      <c r="AJ3766" t="s">
        <v>20</v>
      </c>
      <c r="AK3766" t="s">
        <v>21</v>
      </c>
      <c r="AL3766" t="s">
        <v>32683</v>
      </c>
      <c r="AM3766" t="s">
        <v>3241</v>
      </c>
      <c r="AN3766" t="s">
        <v>12</v>
      </c>
      <c r="AO3766" t="s">
        <v>32684</v>
      </c>
      <c r="AP3766" t="s">
        <v>32685</v>
      </c>
      <c r="AQ3766" t="s">
        <v>26</v>
      </c>
      <c r="AR3766" t="s">
        <v>27</v>
      </c>
      <c r="AS3766" t="s">
        <v>12</v>
      </c>
      <c r="AT3766" t="s">
        <v>1389</v>
      </c>
      <c r="AU3766" t="s">
        <v>12</v>
      </c>
      <c r="AV3766" t="str">
        <f>VLOOKUP(A3766,'2020 Admissions'!B:C,2,FALSE)</f>
        <v/>
      </c>
      <c r="AW3766" t="s">
        <v>32686</v>
      </c>
      <c r="AX3766" s="4">
        <f>VLOOKUP(A3766,'2020 Adjusted Admissions'!B:C,2,FALSE)</f>
        <v>2038</v>
      </c>
      <c r="AY3766" t="s">
        <v>30</v>
      </c>
      <c r="AZ3766" t="s">
        <v>32687</v>
      </c>
      <c r="BA3766" t="str">
        <f>VLOOKUP(A3766,'2020'!B:C,2,FALSE)</f>
        <v>1751</v>
      </c>
      <c r="BB3766" t="str">
        <f>VLOOKUP(A3766,'2019'!B:C,2,FALSE)</f>
        <v>1727</v>
      </c>
      <c r="BC3766" t="s">
        <v>32</v>
      </c>
      <c r="BD3766" t="s">
        <v>2318</v>
      </c>
      <c r="BE3766" t="s">
        <v>12</v>
      </c>
      <c r="BF3766" t="s">
        <v>12</v>
      </c>
      <c r="BG3766" t="s">
        <v>12</v>
      </c>
      <c r="BH3766" t="s">
        <v>12</v>
      </c>
      <c r="BI3766" t="s">
        <v>12</v>
      </c>
    </row>
    <row r="3767" spans="1:61" x14ac:dyDescent="0.25">
      <c r="A3767" s="4">
        <v>6660308</v>
      </c>
      <c r="B3767">
        <v>98716</v>
      </c>
      <c r="D3767">
        <v>0</v>
      </c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W3767" t="s">
        <v>32688</v>
      </c>
      <c r="X3767" t="s">
        <v>85</v>
      </c>
      <c r="Y3767" t="s">
        <v>32689</v>
      </c>
      <c r="Z3767" t="s">
        <v>32690</v>
      </c>
      <c r="AA3767" t="s">
        <v>11050</v>
      </c>
      <c r="AB3767" t="s">
        <v>32302</v>
      </c>
      <c r="AC3767" t="s">
        <v>32691</v>
      </c>
      <c r="AD3767" t="s">
        <v>19</v>
      </c>
      <c r="AE3767" t="s">
        <v>58</v>
      </c>
      <c r="AF3767" t="s">
        <v>58</v>
      </c>
      <c r="AG3767" t="s">
        <v>19</v>
      </c>
      <c r="AH3767" t="s">
        <v>19</v>
      </c>
      <c r="AI3767" t="s">
        <v>19</v>
      </c>
      <c r="AJ3767" t="s">
        <v>20</v>
      </c>
      <c r="AK3767" t="s">
        <v>21</v>
      </c>
      <c r="AL3767" t="s">
        <v>32692</v>
      </c>
      <c r="AM3767" t="s">
        <v>2839</v>
      </c>
      <c r="AN3767" t="s">
        <v>12</v>
      </c>
      <c r="AO3767" t="s">
        <v>32693</v>
      </c>
      <c r="AP3767" t="s">
        <v>32694</v>
      </c>
      <c r="AQ3767" t="s">
        <v>26</v>
      </c>
      <c r="AR3767" t="s">
        <v>27</v>
      </c>
      <c r="AS3767" t="s">
        <v>12</v>
      </c>
      <c r="AT3767" t="s">
        <v>5263</v>
      </c>
      <c r="AU3767" t="s">
        <v>12</v>
      </c>
      <c r="AV3767" t="str">
        <f>VLOOKUP(A3767,'2020 Admissions'!B:C,2,FALSE)</f>
        <v/>
      </c>
      <c r="AW3767" t="s">
        <v>32695</v>
      </c>
      <c r="AX3767" s="4">
        <f>VLOOKUP(A3767,'2020 Adjusted Admissions'!B:C,2,FALSE)</f>
        <v>1119</v>
      </c>
      <c r="AY3767" t="s">
        <v>133</v>
      </c>
      <c r="AZ3767" t="s">
        <v>32696</v>
      </c>
      <c r="BA3767" t="str">
        <f>VLOOKUP(A3767,'2020'!B:C,2,FALSE)</f>
        <v>9076</v>
      </c>
      <c r="BB3767" t="str">
        <f>VLOOKUP(A3767,'2019'!B:C,2,FALSE)</f>
        <v>9294</v>
      </c>
      <c r="BC3767" t="s">
        <v>32</v>
      </c>
      <c r="BD3767" t="s">
        <v>525</v>
      </c>
      <c r="BE3767" t="s">
        <v>12</v>
      </c>
      <c r="BF3767" t="s">
        <v>12</v>
      </c>
      <c r="BG3767" t="s">
        <v>12</v>
      </c>
      <c r="BH3767" t="s">
        <v>12</v>
      </c>
      <c r="BI3767" t="s">
        <v>12</v>
      </c>
    </row>
    <row r="3768" spans="1:61" x14ac:dyDescent="0.25">
      <c r="A3768" s="4">
        <v>6660322</v>
      </c>
      <c r="D3768">
        <v>0</v>
      </c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W3768" t="s">
        <v>32697</v>
      </c>
      <c r="X3768" t="s">
        <v>85</v>
      </c>
      <c r="Y3768" t="s">
        <v>32698</v>
      </c>
      <c r="Z3768" t="s">
        <v>32699</v>
      </c>
      <c r="AA3768" t="s">
        <v>32700</v>
      </c>
      <c r="AB3768" t="s">
        <v>32302</v>
      </c>
      <c r="AC3768" t="s">
        <v>32701</v>
      </c>
      <c r="AD3768" t="s">
        <v>19</v>
      </c>
      <c r="AE3768" t="s">
        <v>58</v>
      </c>
      <c r="AF3768" t="s">
        <v>58</v>
      </c>
      <c r="AG3768" t="s">
        <v>19</v>
      </c>
      <c r="AH3768" t="s">
        <v>19</v>
      </c>
      <c r="AI3768" t="s">
        <v>19</v>
      </c>
      <c r="AJ3768" t="s">
        <v>20</v>
      </c>
      <c r="AK3768" t="s">
        <v>21</v>
      </c>
      <c r="AL3768" t="s">
        <v>32702</v>
      </c>
      <c r="AM3768" t="s">
        <v>376</v>
      </c>
      <c r="AN3768" t="s">
        <v>12</v>
      </c>
      <c r="AO3768" t="s">
        <v>32703</v>
      </c>
      <c r="AP3768" t="s">
        <v>32704</v>
      </c>
      <c r="AQ3768" t="s">
        <v>26</v>
      </c>
      <c r="AR3768" t="s">
        <v>27</v>
      </c>
      <c r="AS3768" t="s">
        <v>12</v>
      </c>
      <c r="AT3768" t="s">
        <v>525</v>
      </c>
      <c r="AU3768" t="s">
        <v>12</v>
      </c>
      <c r="AV3768" t="str">
        <f>VLOOKUP(A3768,'2020 Admissions'!B:C,2,FALSE)</f>
        <v/>
      </c>
      <c r="AW3768" t="s">
        <v>32705</v>
      </c>
      <c r="AX3768" s="4">
        <f>VLOOKUP(A3768,'2020 Adjusted Admissions'!B:C,2,FALSE)</f>
        <v>3649</v>
      </c>
      <c r="AY3768" t="s">
        <v>144</v>
      </c>
      <c r="AZ3768" t="s">
        <v>11097</v>
      </c>
      <c r="BA3768" t="str">
        <f>VLOOKUP(A3768,'2020'!B:C,2,FALSE)</f>
        <v>3412</v>
      </c>
      <c r="BB3768" t="str">
        <f>VLOOKUP(A3768,'2019'!B:C,2,FALSE)</f>
        <v>3532</v>
      </c>
      <c r="BC3768" t="s">
        <v>32</v>
      </c>
      <c r="BD3768" t="s">
        <v>1820</v>
      </c>
      <c r="BE3768" t="s">
        <v>12</v>
      </c>
      <c r="BF3768" t="s">
        <v>12</v>
      </c>
      <c r="BG3768" t="s">
        <v>12</v>
      </c>
      <c r="BH3768" t="s">
        <v>12</v>
      </c>
      <c r="BI3768" t="s">
        <v>12</v>
      </c>
    </row>
    <row r="3769" spans="1:61" x14ac:dyDescent="0.25">
      <c r="A3769" s="4">
        <v>6660340</v>
      </c>
      <c r="D3769">
        <v>0</v>
      </c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W3769" t="s">
        <v>32706</v>
      </c>
      <c r="X3769" t="s">
        <v>4136</v>
      </c>
      <c r="Y3769" t="s">
        <v>32707</v>
      </c>
      <c r="Z3769" t="s">
        <v>32708</v>
      </c>
      <c r="AA3769" t="s">
        <v>32709</v>
      </c>
      <c r="AB3769" t="s">
        <v>32302</v>
      </c>
      <c r="AC3769" t="s">
        <v>32710</v>
      </c>
      <c r="AD3769" t="s">
        <v>19</v>
      </c>
      <c r="AE3769" t="s">
        <v>58</v>
      </c>
      <c r="AF3769" t="s">
        <v>58</v>
      </c>
      <c r="AG3769" t="s">
        <v>19</v>
      </c>
      <c r="AH3769" t="s">
        <v>19</v>
      </c>
      <c r="AI3769" t="s">
        <v>19</v>
      </c>
      <c r="AJ3769" t="s">
        <v>20</v>
      </c>
      <c r="AK3769" t="s">
        <v>21</v>
      </c>
      <c r="AL3769" t="s">
        <v>32711</v>
      </c>
      <c r="AM3769" t="s">
        <v>904</v>
      </c>
      <c r="AN3769" t="s">
        <v>12</v>
      </c>
      <c r="AO3769" t="s">
        <v>32712</v>
      </c>
      <c r="AP3769" t="s">
        <v>32713</v>
      </c>
      <c r="AQ3769" t="s">
        <v>26</v>
      </c>
      <c r="AR3769" t="s">
        <v>27</v>
      </c>
      <c r="AS3769" t="s">
        <v>12</v>
      </c>
      <c r="AT3769" t="s">
        <v>528</v>
      </c>
      <c r="AU3769" t="s">
        <v>12</v>
      </c>
      <c r="AV3769" t="str">
        <f>VLOOKUP(A3769,'2020 Admissions'!B:C,2,FALSE)</f>
        <v/>
      </c>
      <c r="AW3769" t="s">
        <v>32412</v>
      </c>
      <c r="AX3769" s="4">
        <f>VLOOKUP(A3769,'2020 Adjusted Admissions'!B:C,2,FALSE)</f>
        <v>845</v>
      </c>
      <c r="AY3769" t="s">
        <v>30</v>
      </c>
      <c r="AZ3769" t="s">
        <v>32714</v>
      </c>
      <c r="BA3769" t="str">
        <f>VLOOKUP(A3769,'2020'!B:C,2,FALSE)</f>
        <v>929</v>
      </c>
      <c r="BB3769" t="str">
        <f>VLOOKUP(A3769,'2019'!B:C,2,FALSE)</f>
        <v>821</v>
      </c>
      <c r="BC3769" t="s">
        <v>32</v>
      </c>
      <c r="BD3769" t="s">
        <v>33</v>
      </c>
      <c r="BE3769" t="s">
        <v>12</v>
      </c>
      <c r="BF3769" t="s">
        <v>12</v>
      </c>
      <c r="BG3769" t="s">
        <v>12</v>
      </c>
      <c r="BH3769" t="s">
        <v>12</v>
      </c>
      <c r="BI3769" t="s">
        <v>12</v>
      </c>
    </row>
    <row r="3770" spans="1:61" x14ac:dyDescent="0.25">
      <c r="A3770" s="4">
        <v>6660375</v>
      </c>
      <c r="B3770">
        <v>95975</v>
      </c>
      <c r="D3770">
        <v>0</v>
      </c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W3770" t="s">
        <v>32715</v>
      </c>
      <c r="X3770" t="s">
        <v>4136</v>
      </c>
      <c r="Y3770" t="s">
        <v>32716</v>
      </c>
      <c r="Z3770" t="s">
        <v>32717</v>
      </c>
      <c r="AA3770" t="s">
        <v>32718</v>
      </c>
      <c r="AB3770" t="s">
        <v>32302</v>
      </c>
      <c r="AC3770" t="s">
        <v>32719</v>
      </c>
      <c r="AD3770" t="s">
        <v>19</v>
      </c>
      <c r="AE3770" t="s">
        <v>58</v>
      </c>
      <c r="AF3770" t="s">
        <v>58</v>
      </c>
      <c r="AG3770" t="s">
        <v>19</v>
      </c>
      <c r="AH3770" t="s">
        <v>19</v>
      </c>
      <c r="AI3770" t="s">
        <v>19</v>
      </c>
      <c r="AJ3770" t="s">
        <v>20</v>
      </c>
      <c r="AK3770" t="s">
        <v>21</v>
      </c>
      <c r="AL3770" t="s">
        <v>32720</v>
      </c>
      <c r="AM3770" t="s">
        <v>3344</v>
      </c>
      <c r="AN3770" t="s">
        <v>12</v>
      </c>
      <c r="AO3770" t="s">
        <v>32721</v>
      </c>
      <c r="AP3770" t="s">
        <v>32722</v>
      </c>
      <c r="AQ3770" t="s">
        <v>26</v>
      </c>
      <c r="AR3770" t="s">
        <v>27</v>
      </c>
      <c r="AS3770" t="s">
        <v>12</v>
      </c>
      <c r="AT3770" t="s">
        <v>239</v>
      </c>
      <c r="AU3770" t="s">
        <v>12</v>
      </c>
      <c r="AV3770" t="str">
        <f>VLOOKUP(A3770,'2020 Admissions'!B:C,2,FALSE)</f>
        <v/>
      </c>
      <c r="AW3770" t="s">
        <v>29726</v>
      </c>
      <c r="AX3770" s="4">
        <f>VLOOKUP(A3770,'2020 Adjusted Admissions'!B:C,2,FALSE)</f>
        <v>949</v>
      </c>
      <c r="AY3770" t="s">
        <v>30</v>
      </c>
      <c r="AZ3770" t="s">
        <v>19083</v>
      </c>
      <c r="BA3770" t="str">
        <f>VLOOKUP(A3770,'2020'!B:C,2,FALSE)</f>
        <v>797</v>
      </c>
      <c r="BB3770" t="str">
        <f>VLOOKUP(A3770,'2019'!B:C,2,FALSE)</f>
        <v>792</v>
      </c>
      <c r="BC3770" t="s">
        <v>32</v>
      </c>
      <c r="BD3770" t="s">
        <v>4451</v>
      </c>
      <c r="BE3770" t="s">
        <v>12</v>
      </c>
      <c r="BF3770" t="s">
        <v>12</v>
      </c>
      <c r="BG3770" t="s">
        <v>12</v>
      </c>
      <c r="BH3770" t="s">
        <v>12</v>
      </c>
      <c r="BI3770" t="s">
        <v>12</v>
      </c>
    </row>
    <row r="3771" spans="1:61" x14ac:dyDescent="0.25">
      <c r="A3771" s="4">
        <v>6660395</v>
      </c>
      <c r="B3771">
        <v>95733</v>
      </c>
      <c r="D3771">
        <v>0</v>
      </c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W3771" t="s">
        <v>32723</v>
      </c>
      <c r="X3771" t="s">
        <v>731</v>
      </c>
      <c r="Y3771" t="s">
        <v>32724</v>
      </c>
      <c r="Z3771" t="s">
        <v>32725</v>
      </c>
      <c r="AA3771" t="s">
        <v>9385</v>
      </c>
      <c r="AB3771" t="s">
        <v>32302</v>
      </c>
      <c r="AC3771" t="s">
        <v>32726</v>
      </c>
      <c r="AD3771" t="s">
        <v>19</v>
      </c>
      <c r="AE3771" t="s">
        <v>58</v>
      </c>
      <c r="AF3771" t="s">
        <v>58</v>
      </c>
      <c r="AG3771" t="s">
        <v>19</v>
      </c>
      <c r="AH3771" t="s">
        <v>19</v>
      </c>
      <c r="AI3771" t="s">
        <v>58</v>
      </c>
      <c r="AJ3771" t="s">
        <v>20</v>
      </c>
      <c r="AK3771" t="s">
        <v>21</v>
      </c>
      <c r="AL3771" t="s">
        <v>32557</v>
      </c>
      <c r="AM3771" t="s">
        <v>3282</v>
      </c>
      <c r="AN3771" t="s">
        <v>12</v>
      </c>
      <c r="AO3771" t="s">
        <v>32727</v>
      </c>
      <c r="AP3771" t="s">
        <v>32728</v>
      </c>
      <c r="AQ3771" t="s">
        <v>26</v>
      </c>
      <c r="AR3771" t="s">
        <v>78</v>
      </c>
      <c r="AS3771" t="s">
        <v>12</v>
      </c>
      <c r="AT3771" t="s">
        <v>525</v>
      </c>
      <c r="AU3771" t="s">
        <v>12</v>
      </c>
      <c r="AV3771" t="str">
        <f>VLOOKUP(A3771,'2020 Admissions'!B:C,2,FALSE)</f>
        <v/>
      </c>
      <c r="AW3771" t="s">
        <v>30796</v>
      </c>
      <c r="AX3771" s="4">
        <f>VLOOKUP(A3771,'2020 Adjusted Admissions'!B:C,2,FALSE)</f>
        <v>3373</v>
      </c>
      <c r="AY3771" t="s">
        <v>144</v>
      </c>
      <c r="AZ3771" t="s">
        <v>32729</v>
      </c>
      <c r="BA3771" t="str">
        <f>VLOOKUP(A3771,'2020'!B:C,2,FALSE)</f>
        <v>3210</v>
      </c>
      <c r="BB3771" t="str">
        <f>VLOOKUP(A3771,'2019'!B:C,2,FALSE)</f>
        <v>3292</v>
      </c>
      <c r="BC3771" t="s">
        <v>32</v>
      </c>
      <c r="BD3771" t="s">
        <v>1820</v>
      </c>
      <c r="BE3771" t="s">
        <v>12</v>
      </c>
      <c r="BF3771" t="s">
        <v>12</v>
      </c>
      <c r="BG3771" t="s">
        <v>12</v>
      </c>
      <c r="BH3771" t="s">
        <v>12</v>
      </c>
      <c r="BI3771" t="s">
        <v>12</v>
      </c>
    </row>
    <row r="3772" spans="1:61" x14ac:dyDescent="0.25">
      <c r="A3772" s="4">
        <v>6660409</v>
      </c>
      <c r="D3772">
        <v>0</v>
      </c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W3772" t="s">
        <v>32730</v>
      </c>
      <c r="X3772" t="s">
        <v>85</v>
      </c>
      <c r="Y3772" t="s">
        <v>32731</v>
      </c>
      <c r="Z3772" t="s">
        <v>32732</v>
      </c>
      <c r="AA3772" t="s">
        <v>32329</v>
      </c>
      <c r="AB3772" t="s">
        <v>32302</v>
      </c>
      <c r="AC3772" t="s">
        <v>32733</v>
      </c>
      <c r="AD3772" t="s">
        <v>19</v>
      </c>
      <c r="AE3772" t="s">
        <v>19</v>
      </c>
      <c r="AF3772" t="s">
        <v>58</v>
      </c>
      <c r="AG3772" t="s">
        <v>19</v>
      </c>
      <c r="AH3772" t="s">
        <v>19</v>
      </c>
      <c r="AI3772" t="s">
        <v>58</v>
      </c>
      <c r="AJ3772" t="s">
        <v>41</v>
      </c>
      <c r="AK3772" t="s">
        <v>285</v>
      </c>
      <c r="AL3772" t="s">
        <v>30186</v>
      </c>
      <c r="AM3772" t="s">
        <v>4739</v>
      </c>
      <c r="AN3772" t="s">
        <v>5873</v>
      </c>
      <c r="AO3772" t="s">
        <v>32734</v>
      </c>
      <c r="AP3772" t="s">
        <v>32735</v>
      </c>
      <c r="AQ3772" t="s">
        <v>26</v>
      </c>
      <c r="AR3772" t="s">
        <v>78</v>
      </c>
      <c r="AS3772" t="s">
        <v>19</v>
      </c>
      <c r="AT3772" t="s">
        <v>2337</v>
      </c>
      <c r="AU3772" t="s">
        <v>12</v>
      </c>
      <c r="AV3772" t="str">
        <f>VLOOKUP(A3772,'2020 Admissions'!B:C,2,FALSE)</f>
        <v/>
      </c>
      <c r="AW3772" t="s">
        <v>32736</v>
      </c>
      <c r="AX3772" s="4">
        <f>VLOOKUP(A3772,'2020 Adjusted Admissions'!B:C,2,FALSE)</f>
        <v>3859</v>
      </c>
      <c r="AY3772" t="s">
        <v>133</v>
      </c>
      <c r="AZ3772" t="s">
        <v>32737</v>
      </c>
      <c r="BA3772" t="str">
        <f>VLOOKUP(A3772,'2020'!B:C,2,FALSE)</f>
        <v>27314</v>
      </c>
      <c r="BB3772" t="e">
        <f>VLOOKUP(A3772,'2019'!B:C,2,FALSE)</f>
        <v>#N/A</v>
      </c>
      <c r="BC3772" t="s">
        <v>32</v>
      </c>
      <c r="BD3772" t="s">
        <v>411</v>
      </c>
      <c r="BE3772" t="s">
        <v>19</v>
      </c>
      <c r="BF3772" t="s">
        <v>19</v>
      </c>
      <c r="BG3772" t="s">
        <v>19</v>
      </c>
      <c r="BH3772" t="s">
        <v>58</v>
      </c>
      <c r="BI3772" t="s">
        <v>19</v>
      </c>
    </row>
    <row r="3773" spans="1:61" x14ac:dyDescent="0.25">
      <c r="A3773" s="4">
        <v>6660414</v>
      </c>
      <c r="B3773">
        <v>91070</v>
      </c>
      <c r="D3773">
        <v>0</v>
      </c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W3773" t="s">
        <v>32738</v>
      </c>
      <c r="X3773" t="s">
        <v>85</v>
      </c>
      <c r="Y3773" t="s">
        <v>32739</v>
      </c>
      <c r="Z3773" t="s">
        <v>32740</v>
      </c>
      <c r="AA3773" t="s">
        <v>32301</v>
      </c>
      <c r="AB3773" t="s">
        <v>32302</v>
      </c>
      <c r="AC3773" t="s">
        <v>32741</v>
      </c>
      <c r="AD3773" t="s">
        <v>19</v>
      </c>
      <c r="AE3773" t="s">
        <v>19</v>
      </c>
      <c r="AF3773" t="s">
        <v>58</v>
      </c>
      <c r="AG3773" t="s">
        <v>19</v>
      </c>
      <c r="AH3773" t="s">
        <v>19</v>
      </c>
      <c r="AI3773" t="s">
        <v>19</v>
      </c>
      <c r="AJ3773" t="s">
        <v>20</v>
      </c>
      <c r="AK3773" t="s">
        <v>21</v>
      </c>
      <c r="AL3773" t="s">
        <v>32304</v>
      </c>
      <c r="AM3773" t="s">
        <v>792</v>
      </c>
      <c r="AN3773" t="s">
        <v>12</v>
      </c>
      <c r="AO3773" t="s">
        <v>32742</v>
      </c>
      <c r="AP3773" t="s">
        <v>32743</v>
      </c>
      <c r="AQ3773" t="s">
        <v>26</v>
      </c>
      <c r="AR3773" t="s">
        <v>27</v>
      </c>
      <c r="AS3773" t="s">
        <v>12</v>
      </c>
      <c r="AT3773" t="s">
        <v>645</v>
      </c>
      <c r="AU3773" t="s">
        <v>12</v>
      </c>
      <c r="AV3773" t="str">
        <f>VLOOKUP(A3773,'2020 Admissions'!B:C,2,FALSE)</f>
        <v/>
      </c>
      <c r="AW3773" t="s">
        <v>5055</v>
      </c>
      <c r="AX3773" s="4">
        <f>VLOOKUP(A3773,'2020 Adjusted Admissions'!B:C,2,FALSE)</f>
        <v>3813</v>
      </c>
      <c r="AY3773" t="s">
        <v>133</v>
      </c>
      <c r="AZ3773" t="s">
        <v>32744</v>
      </c>
      <c r="BA3773" t="str">
        <f>VLOOKUP(A3773,'2020'!B:C,2,FALSE)</f>
        <v>12264</v>
      </c>
      <c r="BB3773" t="str">
        <f>VLOOKUP(A3773,'2019'!B:C,2,FALSE)</f>
        <v>11897</v>
      </c>
      <c r="BC3773" t="s">
        <v>32</v>
      </c>
      <c r="BD3773" t="s">
        <v>1274</v>
      </c>
      <c r="BE3773" t="s">
        <v>12</v>
      </c>
      <c r="BF3773" t="s">
        <v>12</v>
      </c>
      <c r="BG3773" t="s">
        <v>12</v>
      </c>
      <c r="BH3773" t="s">
        <v>12</v>
      </c>
      <c r="BI3773" t="s">
        <v>12</v>
      </c>
    </row>
    <row r="3774" spans="1:61" x14ac:dyDescent="0.25">
      <c r="A3774" s="4">
        <v>6660418</v>
      </c>
      <c r="D3774">
        <v>0</v>
      </c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W3774" t="s">
        <v>32745</v>
      </c>
      <c r="X3774" t="s">
        <v>85</v>
      </c>
      <c r="Y3774" t="s">
        <v>32731</v>
      </c>
      <c r="Z3774" t="s">
        <v>32746</v>
      </c>
      <c r="AA3774" t="s">
        <v>1062</v>
      </c>
      <c r="AB3774" t="s">
        <v>32302</v>
      </c>
      <c r="AC3774" t="s">
        <v>32747</v>
      </c>
      <c r="AD3774" t="s">
        <v>19</v>
      </c>
      <c r="AE3774" t="s">
        <v>19</v>
      </c>
      <c r="AF3774" t="s">
        <v>58</v>
      </c>
      <c r="AG3774" t="s">
        <v>19</v>
      </c>
      <c r="AH3774" t="s">
        <v>19</v>
      </c>
      <c r="AI3774" t="s">
        <v>58</v>
      </c>
      <c r="AJ3774" t="s">
        <v>41</v>
      </c>
      <c r="AK3774" t="s">
        <v>1537</v>
      </c>
      <c r="AL3774" t="s">
        <v>32321</v>
      </c>
      <c r="AM3774" t="s">
        <v>1144</v>
      </c>
      <c r="AN3774" t="s">
        <v>2779</v>
      </c>
      <c r="AO3774" t="s">
        <v>32748</v>
      </c>
      <c r="AP3774" t="s">
        <v>32749</v>
      </c>
      <c r="AQ3774" t="s">
        <v>47</v>
      </c>
      <c r="AR3774" t="s">
        <v>78</v>
      </c>
      <c r="AS3774" t="s">
        <v>12</v>
      </c>
      <c r="AT3774" t="s">
        <v>1848</v>
      </c>
      <c r="AU3774" t="s">
        <v>12</v>
      </c>
      <c r="AV3774" t="str">
        <f>VLOOKUP(A3774,'2020 Admissions'!B:C,2,FALSE)</f>
        <v/>
      </c>
      <c r="AW3774" t="s">
        <v>32750</v>
      </c>
      <c r="AX3774" s="4">
        <f>VLOOKUP(A3774,'2020 Adjusted Admissions'!B:C,2,FALSE)</f>
        <v>3498</v>
      </c>
      <c r="AY3774" t="s">
        <v>430</v>
      </c>
      <c r="AZ3774" t="s">
        <v>32751</v>
      </c>
      <c r="BA3774" t="str">
        <f>VLOOKUP(A3774,'2020'!B:C,2,FALSE)</f>
        <v>74427</v>
      </c>
      <c r="BB3774" t="str">
        <f>VLOOKUP(A3774,'2019'!B:C,2,FALSE)</f>
        <v>75287</v>
      </c>
      <c r="BC3774" t="s">
        <v>32</v>
      </c>
      <c r="BD3774" t="s">
        <v>6564</v>
      </c>
      <c r="BE3774" t="s">
        <v>12</v>
      </c>
      <c r="BF3774" t="s">
        <v>12</v>
      </c>
      <c r="BG3774" t="s">
        <v>12</v>
      </c>
      <c r="BH3774" t="s">
        <v>12</v>
      </c>
      <c r="BI3774" t="s">
        <v>12</v>
      </c>
    </row>
    <row r="3775" spans="1:61" x14ac:dyDescent="0.25">
      <c r="A3775" s="4">
        <v>6660430</v>
      </c>
      <c r="D3775">
        <v>0</v>
      </c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W3775" t="s">
        <v>32752</v>
      </c>
      <c r="X3775" t="s">
        <v>98</v>
      </c>
      <c r="Y3775" t="s">
        <v>32753</v>
      </c>
      <c r="Z3775" t="s">
        <v>32754</v>
      </c>
      <c r="AA3775" t="s">
        <v>1062</v>
      </c>
      <c r="AB3775" t="s">
        <v>32302</v>
      </c>
      <c r="AC3775" t="s">
        <v>32755</v>
      </c>
      <c r="AD3775" t="s">
        <v>58</v>
      </c>
      <c r="AE3775" t="s">
        <v>19</v>
      </c>
      <c r="AF3775" t="s">
        <v>19</v>
      </c>
      <c r="AG3775" t="s">
        <v>19</v>
      </c>
      <c r="AH3775" t="s">
        <v>19</v>
      </c>
      <c r="AI3775" t="s">
        <v>19</v>
      </c>
      <c r="AJ3775" t="s">
        <v>41</v>
      </c>
      <c r="AK3775" t="s">
        <v>1537</v>
      </c>
      <c r="AL3775" t="s">
        <v>32321</v>
      </c>
      <c r="AM3775" t="s">
        <v>1144</v>
      </c>
      <c r="AN3775" t="s">
        <v>2779</v>
      </c>
      <c r="AO3775" t="s">
        <v>32756</v>
      </c>
      <c r="AP3775" t="s">
        <v>32757</v>
      </c>
      <c r="AQ3775" t="s">
        <v>47</v>
      </c>
      <c r="AR3775" t="s">
        <v>27</v>
      </c>
      <c r="AS3775" t="s">
        <v>12</v>
      </c>
      <c r="AT3775" t="s">
        <v>11197</v>
      </c>
      <c r="AU3775" t="s">
        <v>12</v>
      </c>
      <c r="AV3775" t="str">
        <f>VLOOKUP(A3775,'2020 Admissions'!B:C,2,FALSE)</f>
        <v/>
      </c>
      <c r="AW3775" t="s">
        <v>5138</v>
      </c>
      <c r="AX3775" s="4">
        <f>VLOOKUP(A3775,'2020 Adjusted Admissions'!B:C,2,FALSE)</f>
        <v>429</v>
      </c>
      <c r="AY3775" t="s">
        <v>119</v>
      </c>
      <c r="AZ3775" t="s">
        <v>32758</v>
      </c>
      <c r="BA3775" t="str">
        <f>VLOOKUP(A3775,'2020'!B:C,2,FALSE)</f>
        <v>77146</v>
      </c>
      <c r="BB3775" t="str">
        <f>VLOOKUP(A3775,'2019'!B:C,2,FALSE)</f>
        <v>82349</v>
      </c>
      <c r="BC3775" t="s">
        <v>457</v>
      </c>
      <c r="BD3775" t="s">
        <v>213</v>
      </c>
      <c r="BE3775" t="s">
        <v>12</v>
      </c>
      <c r="BF3775" t="s">
        <v>12</v>
      </c>
      <c r="BG3775" t="s">
        <v>12</v>
      </c>
      <c r="BH3775" t="s">
        <v>12</v>
      </c>
      <c r="BI3775" t="s">
        <v>12</v>
      </c>
    </row>
    <row r="3776" spans="1:61" x14ac:dyDescent="0.25">
      <c r="A3776" s="4">
        <v>6660435</v>
      </c>
      <c r="D3776">
        <v>0</v>
      </c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W3776" t="s">
        <v>32759</v>
      </c>
      <c r="X3776" t="s">
        <v>85</v>
      </c>
      <c r="Y3776" t="s">
        <v>32731</v>
      </c>
      <c r="Z3776" t="s">
        <v>32746</v>
      </c>
      <c r="AA3776" t="s">
        <v>1062</v>
      </c>
      <c r="AB3776" t="s">
        <v>32302</v>
      </c>
      <c r="AC3776" t="s">
        <v>32760</v>
      </c>
      <c r="AD3776" t="s">
        <v>19</v>
      </c>
      <c r="AE3776" t="s">
        <v>19</v>
      </c>
      <c r="AF3776" t="s">
        <v>19</v>
      </c>
      <c r="AG3776" t="s">
        <v>19</v>
      </c>
      <c r="AH3776" t="s">
        <v>19</v>
      </c>
      <c r="AI3776" t="s">
        <v>58</v>
      </c>
      <c r="AJ3776" t="s">
        <v>41</v>
      </c>
      <c r="AK3776" t="s">
        <v>1537</v>
      </c>
      <c r="AL3776" t="s">
        <v>32321</v>
      </c>
      <c r="AM3776" t="s">
        <v>1144</v>
      </c>
      <c r="AN3776" t="s">
        <v>2779</v>
      </c>
      <c r="AO3776" t="s">
        <v>32748</v>
      </c>
      <c r="AP3776" t="s">
        <v>32749</v>
      </c>
      <c r="AQ3776" t="s">
        <v>47</v>
      </c>
      <c r="AR3776" t="s">
        <v>78</v>
      </c>
      <c r="AS3776" t="s">
        <v>19</v>
      </c>
      <c r="AT3776" t="s">
        <v>104</v>
      </c>
      <c r="AU3776" t="s">
        <v>3253</v>
      </c>
      <c r="AV3776">
        <f>VLOOKUP(A3776,'2020 Admissions'!B:C,2,FALSE)</f>
        <v>582</v>
      </c>
      <c r="AW3776" t="s">
        <v>32761</v>
      </c>
      <c r="AX3776" s="4">
        <f>VLOOKUP(A3776,'2020 Adjusted Admissions'!B:C,2,FALSE)</f>
        <v>1410</v>
      </c>
      <c r="AY3776" t="s">
        <v>50</v>
      </c>
      <c r="AZ3776" t="s">
        <v>32762</v>
      </c>
      <c r="BA3776" t="str">
        <f>VLOOKUP(A3776,'2020'!B:C,2,FALSE)</f>
        <v>56795</v>
      </c>
      <c r="BB3776" t="str">
        <f>VLOOKUP(A3776,'2019'!B:C,2,FALSE)</f>
        <v>88598</v>
      </c>
      <c r="BC3776" t="s">
        <v>457</v>
      </c>
      <c r="BD3776" t="s">
        <v>632</v>
      </c>
      <c r="BE3776" t="s">
        <v>19</v>
      </c>
      <c r="BF3776" t="s">
        <v>19</v>
      </c>
      <c r="BG3776" t="s">
        <v>19</v>
      </c>
      <c r="BH3776" t="s">
        <v>58</v>
      </c>
      <c r="BI3776" t="s">
        <v>19</v>
      </c>
    </row>
    <row r="3777" spans="1:61" x14ac:dyDescent="0.25">
      <c r="A3777" s="4">
        <v>6660447</v>
      </c>
      <c r="D3777">
        <v>0</v>
      </c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W3777" t="s">
        <v>32763</v>
      </c>
      <c r="X3777" t="s">
        <v>85</v>
      </c>
      <c r="Y3777" t="s">
        <v>32764</v>
      </c>
      <c r="Z3777" t="s">
        <v>32765</v>
      </c>
      <c r="AA3777" t="s">
        <v>32655</v>
      </c>
      <c r="AB3777" t="s">
        <v>32302</v>
      </c>
      <c r="AC3777" t="s">
        <v>32766</v>
      </c>
      <c r="AD3777" t="s">
        <v>19</v>
      </c>
      <c r="AE3777" t="s">
        <v>19</v>
      </c>
      <c r="AF3777" t="s">
        <v>12</v>
      </c>
      <c r="AG3777" t="s">
        <v>19</v>
      </c>
      <c r="AH3777" t="s">
        <v>19</v>
      </c>
      <c r="AI3777" t="s">
        <v>19</v>
      </c>
      <c r="AJ3777" t="s">
        <v>12</v>
      </c>
      <c r="AK3777" t="s">
        <v>12</v>
      </c>
      <c r="AL3777" t="s">
        <v>22102</v>
      </c>
      <c r="AM3777" t="s">
        <v>3741</v>
      </c>
      <c r="AN3777" t="s">
        <v>12</v>
      </c>
      <c r="AO3777" t="s">
        <v>12</v>
      </c>
      <c r="AP3777" t="s">
        <v>12</v>
      </c>
      <c r="AQ3777" t="s">
        <v>26</v>
      </c>
      <c r="AR3777" t="s">
        <v>27</v>
      </c>
      <c r="AS3777" t="s">
        <v>12</v>
      </c>
      <c r="AT3777" t="s">
        <v>12</v>
      </c>
      <c r="AU3777" t="s">
        <v>12</v>
      </c>
      <c r="AV3777" t="e">
        <f>VLOOKUP(A3777,'2020 Admissions'!B:C,2,FALSE)</f>
        <v>#N/A</v>
      </c>
      <c r="AW3777" t="s">
        <v>12</v>
      </c>
      <c r="AX3777" s="4" t="e">
        <f>VLOOKUP(A3777,'2020 Adjusted Admissions'!B:C,2,FALSE)</f>
        <v>#N/A</v>
      </c>
      <c r="AY3777" t="s">
        <v>133</v>
      </c>
      <c r="AZ3777" t="s">
        <v>12</v>
      </c>
      <c r="BA3777" t="e">
        <f>VLOOKUP(A3777,'2020'!B:C,2,FALSE)</f>
        <v>#N/A</v>
      </c>
      <c r="BB3777" t="e">
        <f>VLOOKUP(A3777,'2019'!B:C,2,FALSE)</f>
        <v>#N/A</v>
      </c>
      <c r="BC3777" t="s">
        <v>12</v>
      </c>
      <c r="BD3777" t="s">
        <v>12</v>
      </c>
      <c r="BE3777" t="s">
        <v>12</v>
      </c>
      <c r="BF3777" t="s">
        <v>12</v>
      </c>
      <c r="BG3777" t="s">
        <v>12</v>
      </c>
      <c r="BH3777" t="s">
        <v>12</v>
      </c>
      <c r="BI3777" t="s">
        <v>12</v>
      </c>
    </row>
    <row r="3778" spans="1:61" x14ac:dyDescent="0.25">
      <c r="A3778" s="4">
        <v>6660450</v>
      </c>
      <c r="D3778">
        <v>0</v>
      </c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W3778" t="s">
        <v>12</v>
      </c>
      <c r="X3778" t="s">
        <v>98</v>
      </c>
      <c r="Y3778" t="s">
        <v>32767</v>
      </c>
      <c r="Z3778" t="s">
        <v>32768</v>
      </c>
      <c r="AA3778" t="s">
        <v>1062</v>
      </c>
      <c r="AB3778" t="s">
        <v>32302</v>
      </c>
      <c r="AC3778" t="s">
        <v>32769</v>
      </c>
      <c r="AD3778" t="s">
        <v>19</v>
      </c>
      <c r="AE3778" t="s">
        <v>19</v>
      </c>
      <c r="AF3778" t="s">
        <v>19</v>
      </c>
      <c r="AG3778" t="s">
        <v>19</v>
      </c>
      <c r="AH3778" t="s">
        <v>19</v>
      </c>
      <c r="AI3778" t="s">
        <v>19</v>
      </c>
      <c r="AJ3778" t="s">
        <v>41</v>
      </c>
      <c r="AK3778" t="s">
        <v>1537</v>
      </c>
      <c r="AL3778" t="s">
        <v>32321</v>
      </c>
      <c r="AM3778" t="s">
        <v>1144</v>
      </c>
      <c r="AN3778" t="s">
        <v>2779</v>
      </c>
      <c r="AO3778" t="s">
        <v>32770</v>
      </c>
      <c r="AP3778" t="s">
        <v>32771</v>
      </c>
      <c r="AQ3778" t="s">
        <v>26</v>
      </c>
      <c r="AR3778" t="s">
        <v>27</v>
      </c>
      <c r="AS3778" t="s">
        <v>12</v>
      </c>
      <c r="AT3778" t="s">
        <v>982</v>
      </c>
      <c r="AU3778" t="s">
        <v>12</v>
      </c>
      <c r="AV3778" t="str">
        <f>VLOOKUP(A3778,'2020 Admissions'!B:C,2,FALSE)</f>
        <v/>
      </c>
      <c r="AW3778" t="s">
        <v>1910</v>
      </c>
      <c r="AX3778" s="4">
        <f>VLOOKUP(A3778,'2020 Adjusted Admissions'!B:C,2,FALSE)</f>
        <v>171</v>
      </c>
      <c r="AY3778" t="s">
        <v>30</v>
      </c>
      <c r="AZ3778" t="s">
        <v>25539</v>
      </c>
      <c r="BA3778" t="str">
        <f>VLOOKUP(A3778,'2020'!B:C,2,FALSE)</f>
        <v>2906</v>
      </c>
      <c r="BB3778" t="str">
        <f>VLOOKUP(A3778,'2019'!B:C,2,FALSE)</f>
        <v>2906</v>
      </c>
      <c r="BC3778" t="s">
        <v>32</v>
      </c>
      <c r="BD3778" t="s">
        <v>1344</v>
      </c>
      <c r="BE3778" t="s">
        <v>12</v>
      </c>
      <c r="BF3778" t="s">
        <v>12</v>
      </c>
      <c r="BG3778" t="s">
        <v>12</v>
      </c>
      <c r="BH3778" t="s">
        <v>12</v>
      </c>
      <c r="BI3778" t="s">
        <v>12</v>
      </c>
    </row>
    <row r="3779" spans="1:61" x14ac:dyDescent="0.25">
      <c r="A3779" s="4">
        <v>6660460</v>
      </c>
      <c r="B3779">
        <v>36307</v>
      </c>
      <c r="D3779">
        <v>0</v>
      </c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W3779" t="s">
        <v>32772</v>
      </c>
      <c r="X3779" t="s">
        <v>290</v>
      </c>
      <c r="Y3779" t="s">
        <v>32773</v>
      </c>
      <c r="Z3779" t="s">
        <v>32774</v>
      </c>
      <c r="AA3779" t="s">
        <v>1062</v>
      </c>
      <c r="AB3779" t="s">
        <v>32302</v>
      </c>
      <c r="AC3779" t="s">
        <v>32775</v>
      </c>
      <c r="AD3779" t="s">
        <v>58</v>
      </c>
      <c r="AE3779" t="s">
        <v>19</v>
      </c>
      <c r="AF3779" t="s">
        <v>58</v>
      </c>
      <c r="AG3779" t="s">
        <v>19</v>
      </c>
      <c r="AH3779" t="s">
        <v>19</v>
      </c>
      <c r="AI3779" t="s">
        <v>58</v>
      </c>
      <c r="AJ3779" t="s">
        <v>41</v>
      </c>
      <c r="AK3779" t="s">
        <v>1537</v>
      </c>
      <c r="AL3779" t="s">
        <v>32321</v>
      </c>
      <c r="AM3779" t="s">
        <v>1144</v>
      </c>
      <c r="AN3779" t="s">
        <v>2779</v>
      </c>
      <c r="AO3779" t="s">
        <v>32776</v>
      </c>
      <c r="AP3779" t="s">
        <v>32777</v>
      </c>
      <c r="AQ3779" t="s">
        <v>47</v>
      </c>
      <c r="AR3779" t="s">
        <v>78</v>
      </c>
      <c r="AS3779" t="s">
        <v>19</v>
      </c>
      <c r="AT3779" t="s">
        <v>117</v>
      </c>
      <c r="AU3779" t="s">
        <v>12</v>
      </c>
      <c r="AV3779" t="str">
        <f>VLOOKUP(A3779,'2020 Admissions'!B:C,2,FALSE)</f>
        <v/>
      </c>
      <c r="AW3779" t="s">
        <v>32778</v>
      </c>
      <c r="AX3779" s="4">
        <f>VLOOKUP(A3779,'2020 Adjusted Admissions'!B:C,2,FALSE)</f>
        <v>11979</v>
      </c>
      <c r="AY3779" t="s">
        <v>119</v>
      </c>
      <c r="AZ3779" t="s">
        <v>32779</v>
      </c>
      <c r="BA3779" t="str">
        <f>VLOOKUP(A3779,'2020'!B:C,2,FALSE)</f>
        <v>31374</v>
      </c>
      <c r="BB3779" t="str">
        <f>VLOOKUP(A3779,'2019'!B:C,2,FALSE)</f>
        <v>30189</v>
      </c>
      <c r="BC3779" t="s">
        <v>32</v>
      </c>
      <c r="BD3779" t="s">
        <v>715</v>
      </c>
      <c r="BE3779" t="s">
        <v>19</v>
      </c>
      <c r="BF3779" t="s">
        <v>19</v>
      </c>
      <c r="BG3779" t="s">
        <v>19</v>
      </c>
      <c r="BH3779" t="s">
        <v>19</v>
      </c>
      <c r="BI3779" t="s">
        <v>19</v>
      </c>
    </row>
    <row r="3780" spans="1:61" x14ac:dyDescent="0.25">
      <c r="A3780" s="4">
        <v>6660490</v>
      </c>
      <c r="D3780">
        <v>0</v>
      </c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W3780" t="s">
        <v>32780</v>
      </c>
      <c r="X3780" t="s">
        <v>85</v>
      </c>
      <c r="Y3780" t="s">
        <v>32781</v>
      </c>
      <c r="Z3780" t="s">
        <v>32782</v>
      </c>
      <c r="AA3780" t="s">
        <v>32783</v>
      </c>
      <c r="AB3780" t="s">
        <v>32302</v>
      </c>
      <c r="AC3780" t="s">
        <v>32784</v>
      </c>
      <c r="AD3780" t="s">
        <v>19</v>
      </c>
      <c r="AE3780" t="s">
        <v>58</v>
      </c>
      <c r="AF3780" t="s">
        <v>58</v>
      </c>
      <c r="AG3780" t="s">
        <v>19</v>
      </c>
      <c r="AH3780" t="s">
        <v>19</v>
      </c>
      <c r="AI3780" t="s">
        <v>19</v>
      </c>
      <c r="AJ3780" t="s">
        <v>20</v>
      </c>
      <c r="AK3780" t="s">
        <v>21</v>
      </c>
      <c r="AL3780" t="s">
        <v>32785</v>
      </c>
      <c r="AM3780" t="s">
        <v>989</v>
      </c>
      <c r="AN3780" t="s">
        <v>12</v>
      </c>
      <c r="AO3780" t="s">
        <v>32786</v>
      </c>
      <c r="AP3780" t="s">
        <v>32787</v>
      </c>
      <c r="AQ3780" t="s">
        <v>26</v>
      </c>
      <c r="AR3780" t="s">
        <v>27</v>
      </c>
      <c r="AS3780" t="s">
        <v>12</v>
      </c>
      <c r="AT3780" t="s">
        <v>528</v>
      </c>
      <c r="AU3780" t="s">
        <v>12</v>
      </c>
      <c r="AV3780" t="str">
        <f>VLOOKUP(A3780,'2020 Admissions'!B:C,2,FALSE)</f>
        <v/>
      </c>
      <c r="AW3780" t="s">
        <v>2836</v>
      </c>
      <c r="AX3780" s="4">
        <f>VLOOKUP(A3780,'2020 Adjusted Admissions'!B:C,2,FALSE)</f>
        <v>305</v>
      </c>
      <c r="AY3780" t="s">
        <v>30</v>
      </c>
      <c r="AZ3780" t="s">
        <v>32788</v>
      </c>
      <c r="BA3780" t="str">
        <f>VLOOKUP(A3780,'2020'!B:C,2,FALSE)</f>
        <v>916</v>
      </c>
      <c r="BB3780" t="str">
        <f>VLOOKUP(A3780,'2019'!B:C,2,FALSE)</f>
        <v>807</v>
      </c>
      <c r="BC3780" t="s">
        <v>32</v>
      </c>
      <c r="BD3780" t="s">
        <v>33</v>
      </c>
      <c r="BE3780" t="s">
        <v>12</v>
      </c>
      <c r="BF3780" t="s">
        <v>12</v>
      </c>
      <c r="BG3780" t="s">
        <v>12</v>
      </c>
      <c r="BH3780" t="s">
        <v>12</v>
      </c>
      <c r="BI3780" t="s">
        <v>12</v>
      </c>
    </row>
    <row r="3781" spans="1:61" x14ac:dyDescent="0.25">
      <c r="A3781" s="4">
        <v>6660500</v>
      </c>
      <c r="D3781">
        <v>0</v>
      </c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W3781" t="s">
        <v>32789</v>
      </c>
      <c r="X3781" t="s">
        <v>85</v>
      </c>
      <c r="Y3781" t="s">
        <v>19043</v>
      </c>
      <c r="Z3781" t="s">
        <v>32790</v>
      </c>
      <c r="AA3781" t="s">
        <v>32791</v>
      </c>
      <c r="AB3781" t="s">
        <v>32302</v>
      </c>
      <c r="AC3781" t="s">
        <v>32792</v>
      </c>
      <c r="AD3781" t="s">
        <v>19</v>
      </c>
      <c r="AE3781" t="s">
        <v>58</v>
      </c>
      <c r="AF3781" t="s">
        <v>58</v>
      </c>
      <c r="AG3781" t="s">
        <v>19</v>
      </c>
      <c r="AH3781" t="s">
        <v>19</v>
      </c>
      <c r="AI3781" t="s">
        <v>58</v>
      </c>
      <c r="AJ3781" t="s">
        <v>20</v>
      </c>
      <c r="AK3781" t="s">
        <v>21</v>
      </c>
      <c r="AL3781" t="s">
        <v>32793</v>
      </c>
      <c r="AM3781" t="s">
        <v>43</v>
      </c>
      <c r="AN3781" t="s">
        <v>12</v>
      </c>
      <c r="AO3781" t="s">
        <v>32794</v>
      </c>
      <c r="AP3781" t="s">
        <v>32795</v>
      </c>
      <c r="AQ3781" t="s">
        <v>26</v>
      </c>
      <c r="AR3781" t="s">
        <v>78</v>
      </c>
      <c r="AS3781" t="s">
        <v>19</v>
      </c>
      <c r="AT3781" t="s">
        <v>525</v>
      </c>
      <c r="AU3781" t="s">
        <v>12</v>
      </c>
      <c r="AV3781" t="str">
        <f>VLOOKUP(A3781,'2020 Admissions'!B:C,2,FALSE)</f>
        <v/>
      </c>
      <c r="AW3781" t="s">
        <v>26203</v>
      </c>
      <c r="AX3781" s="4">
        <f>VLOOKUP(A3781,'2020 Adjusted Admissions'!B:C,2,FALSE)</f>
        <v>4610</v>
      </c>
      <c r="AY3781" t="s">
        <v>144</v>
      </c>
      <c r="AZ3781" t="s">
        <v>32796</v>
      </c>
      <c r="BA3781" t="str">
        <f>VLOOKUP(A3781,'2020'!B:C,2,FALSE)</f>
        <v>2967</v>
      </c>
      <c r="BB3781" t="str">
        <f>VLOOKUP(A3781,'2019'!B:C,2,FALSE)</f>
        <v>3235</v>
      </c>
      <c r="BC3781" t="s">
        <v>32</v>
      </c>
      <c r="BD3781" t="s">
        <v>1344</v>
      </c>
      <c r="BE3781" t="s">
        <v>19</v>
      </c>
      <c r="BF3781" t="s">
        <v>19</v>
      </c>
      <c r="BG3781" t="s">
        <v>19</v>
      </c>
      <c r="BH3781" t="s">
        <v>58</v>
      </c>
      <c r="BI3781" t="s">
        <v>19</v>
      </c>
    </row>
    <row r="3782" spans="1:61" x14ac:dyDescent="0.25">
      <c r="A3782" s="4">
        <v>6660512</v>
      </c>
      <c r="B3782">
        <v>96953</v>
      </c>
      <c r="D3782">
        <v>0</v>
      </c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W3782" t="s">
        <v>32797</v>
      </c>
      <c r="X3782" t="s">
        <v>4136</v>
      </c>
      <c r="Y3782" t="s">
        <v>32798</v>
      </c>
      <c r="Z3782" t="s">
        <v>32799</v>
      </c>
      <c r="AA3782" t="s">
        <v>32800</v>
      </c>
      <c r="AB3782" t="s">
        <v>32302</v>
      </c>
      <c r="AC3782" t="s">
        <v>32801</v>
      </c>
      <c r="AD3782" t="s">
        <v>19</v>
      </c>
      <c r="AE3782" t="s">
        <v>58</v>
      </c>
      <c r="AF3782" t="s">
        <v>58</v>
      </c>
      <c r="AG3782" t="s">
        <v>19</v>
      </c>
      <c r="AH3782" t="s">
        <v>19</v>
      </c>
      <c r="AI3782" t="s">
        <v>19</v>
      </c>
      <c r="AJ3782" t="s">
        <v>20</v>
      </c>
      <c r="AK3782" t="s">
        <v>21</v>
      </c>
      <c r="AL3782" t="s">
        <v>32802</v>
      </c>
      <c r="AM3782" t="s">
        <v>153</v>
      </c>
      <c r="AN3782" t="s">
        <v>12</v>
      </c>
      <c r="AO3782" t="s">
        <v>32803</v>
      </c>
      <c r="AP3782" t="s">
        <v>32804</v>
      </c>
      <c r="AQ3782" t="s">
        <v>26</v>
      </c>
      <c r="AR3782" t="s">
        <v>27</v>
      </c>
      <c r="AS3782" t="s">
        <v>12</v>
      </c>
      <c r="AT3782" t="s">
        <v>239</v>
      </c>
      <c r="AU3782" t="s">
        <v>12</v>
      </c>
      <c r="AV3782" t="str">
        <f>VLOOKUP(A3782,'2020 Admissions'!B:C,2,FALSE)</f>
        <v/>
      </c>
      <c r="AW3782" t="s">
        <v>32805</v>
      </c>
      <c r="AX3782" s="4">
        <f>VLOOKUP(A3782,'2020 Adjusted Admissions'!B:C,2,FALSE)</f>
        <v>692</v>
      </c>
      <c r="AY3782" t="s">
        <v>30</v>
      </c>
      <c r="AZ3782" t="s">
        <v>32806</v>
      </c>
      <c r="BA3782" t="str">
        <f>VLOOKUP(A3782,'2020'!B:C,2,FALSE)</f>
        <v>782</v>
      </c>
      <c r="BB3782" t="str">
        <f>VLOOKUP(A3782,'2019'!B:C,2,FALSE)</f>
        <v>774</v>
      </c>
      <c r="BC3782" t="s">
        <v>32</v>
      </c>
      <c r="BD3782" t="s">
        <v>4451</v>
      </c>
      <c r="BE3782" t="s">
        <v>12</v>
      </c>
      <c r="BF3782" t="s">
        <v>12</v>
      </c>
      <c r="BG3782" t="s">
        <v>12</v>
      </c>
      <c r="BH3782" t="s">
        <v>12</v>
      </c>
      <c r="BI3782" t="s">
        <v>12</v>
      </c>
    </row>
    <row r="3783" spans="1:61" x14ac:dyDescent="0.25">
      <c r="A3783" s="4">
        <v>6660520</v>
      </c>
      <c r="B3783">
        <v>94394</v>
      </c>
      <c r="D3783">
        <v>0</v>
      </c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W3783" t="s">
        <v>32807</v>
      </c>
      <c r="X3783" t="s">
        <v>290</v>
      </c>
      <c r="Y3783" t="s">
        <v>32808</v>
      </c>
      <c r="Z3783" t="s">
        <v>32809</v>
      </c>
      <c r="AA3783" t="s">
        <v>32810</v>
      </c>
      <c r="AB3783" t="s">
        <v>32302</v>
      </c>
      <c r="AC3783" t="s">
        <v>32811</v>
      </c>
      <c r="AD3783" t="s">
        <v>19</v>
      </c>
      <c r="AE3783" t="s">
        <v>58</v>
      </c>
      <c r="AF3783" t="s">
        <v>58</v>
      </c>
      <c r="AG3783" t="s">
        <v>19</v>
      </c>
      <c r="AH3783" t="s">
        <v>19</v>
      </c>
      <c r="AI3783" t="s">
        <v>19</v>
      </c>
      <c r="AJ3783" t="s">
        <v>20</v>
      </c>
      <c r="AK3783" t="s">
        <v>21</v>
      </c>
      <c r="AL3783" t="s">
        <v>32812</v>
      </c>
      <c r="AM3783" t="s">
        <v>2086</v>
      </c>
      <c r="AN3783" t="s">
        <v>12</v>
      </c>
      <c r="AO3783" t="s">
        <v>3547</v>
      </c>
      <c r="AP3783" t="s">
        <v>32813</v>
      </c>
      <c r="AQ3783" t="s">
        <v>26</v>
      </c>
      <c r="AR3783" t="s">
        <v>27</v>
      </c>
      <c r="AS3783" t="s">
        <v>19</v>
      </c>
      <c r="AT3783" t="s">
        <v>146</v>
      </c>
      <c r="AU3783" t="s">
        <v>12</v>
      </c>
      <c r="AV3783" t="str">
        <f>VLOOKUP(A3783,'2020 Admissions'!B:C,2,FALSE)</f>
        <v/>
      </c>
      <c r="AW3783" t="s">
        <v>32814</v>
      </c>
      <c r="AX3783" s="4">
        <f>VLOOKUP(A3783,'2020 Adjusted Admissions'!B:C,2,FALSE)</f>
        <v>3144</v>
      </c>
      <c r="AY3783" t="s">
        <v>30</v>
      </c>
      <c r="AZ3783" t="s">
        <v>32815</v>
      </c>
      <c r="BA3783" t="str">
        <f>VLOOKUP(A3783,'2020'!B:C,2,FALSE)</f>
        <v>1287</v>
      </c>
      <c r="BB3783" t="str">
        <f>VLOOKUP(A3783,'2019'!B:C,2,FALSE)</f>
        <v>1078</v>
      </c>
      <c r="BC3783" t="s">
        <v>32</v>
      </c>
      <c r="BD3783" t="s">
        <v>1047</v>
      </c>
      <c r="BE3783" t="s">
        <v>58</v>
      </c>
      <c r="BF3783" t="s">
        <v>19</v>
      </c>
      <c r="BG3783" t="s">
        <v>19</v>
      </c>
      <c r="BH3783" t="s">
        <v>58</v>
      </c>
      <c r="BI3783" t="s">
        <v>19</v>
      </c>
    </row>
    <row r="3784" spans="1:61" x14ac:dyDescent="0.25">
      <c r="A3784" s="4">
        <v>6660525</v>
      </c>
      <c r="D3784">
        <v>0</v>
      </c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W3784" t="s">
        <v>32816</v>
      </c>
      <c r="X3784" t="s">
        <v>85</v>
      </c>
      <c r="Y3784" t="s">
        <v>32817</v>
      </c>
      <c r="Z3784" t="s">
        <v>32818</v>
      </c>
      <c r="AA3784" t="s">
        <v>32819</v>
      </c>
      <c r="AB3784" t="s">
        <v>32302</v>
      </c>
      <c r="AC3784" t="s">
        <v>32820</v>
      </c>
      <c r="AD3784" t="s">
        <v>19</v>
      </c>
      <c r="AE3784" t="s">
        <v>58</v>
      </c>
      <c r="AF3784" t="s">
        <v>58</v>
      </c>
      <c r="AG3784" t="s">
        <v>19</v>
      </c>
      <c r="AH3784" t="s">
        <v>19</v>
      </c>
      <c r="AI3784" t="s">
        <v>19</v>
      </c>
      <c r="AJ3784" t="s">
        <v>20</v>
      </c>
      <c r="AK3784" t="s">
        <v>21</v>
      </c>
      <c r="AL3784" t="s">
        <v>32821</v>
      </c>
      <c r="AM3784" t="s">
        <v>915</v>
      </c>
      <c r="AN3784" t="s">
        <v>12</v>
      </c>
      <c r="AO3784" t="s">
        <v>32822</v>
      </c>
      <c r="AP3784" t="s">
        <v>32823</v>
      </c>
      <c r="AQ3784" t="s">
        <v>26</v>
      </c>
      <c r="AR3784" t="s">
        <v>27</v>
      </c>
      <c r="AS3784" t="s">
        <v>12</v>
      </c>
      <c r="AT3784" t="s">
        <v>885</v>
      </c>
      <c r="AU3784" t="s">
        <v>12</v>
      </c>
      <c r="AV3784" t="str">
        <f>VLOOKUP(A3784,'2020 Admissions'!B:C,2,FALSE)</f>
        <v/>
      </c>
      <c r="AW3784" t="s">
        <v>22767</v>
      </c>
      <c r="AX3784" s="4">
        <f>VLOOKUP(A3784,'2020 Adjusted Admissions'!B:C,2,FALSE)</f>
        <v>1362</v>
      </c>
      <c r="AY3784" t="s">
        <v>30</v>
      </c>
      <c r="AZ3784" t="s">
        <v>23445</v>
      </c>
      <c r="BA3784" t="str">
        <f>VLOOKUP(A3784,'2020'!B:C,2,FALSE)</f>
        <v>1456</v>
      </c>
      <c r="BB3784" t="str">
        <f>VLOOKUP(A3784,'2019'!B:C,2,FALSE)</f>
        <v>1341</v>
      </c>
      <c r="BC3784" t="s">
        <v>32</v>
      </c>
      <c r="BD3784" t="s">
        <v>1047</v>
      </c>
      <c r="BE3784" t="s">
        <v>12</v>
      </c>
      <c r="BF3784" t="s">
        <v>12</v>
      </c>
      <c r="BG3784" t="s">
        <v>12</v>
      </c>
      <c r="BH3784" t="s">
        <v>12</v>
      </c>
      <c r="BI3784" t="s">
        <v>12</v>
      </c>
    </row>
    <row r="3785" spans="1:61" x14ac:dyDescent="0.25">
      <c r="A3785" s="4">
        <v>6660560</v>
      </c>
      <c r="B3785">
        <v>26946</v>
      </c>
      <c r="D3785">
        <v>0</v>
      </c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W3785" t="s">
        <v>32824</v>
      </c>
      <c r="X3785" t="s">
        <v>85</v>
      </c>
      <c r="Y3785" t="s">
        <v>32825</v>
      </c>
      <c r="Z3785" t="s">
        <v>32826</v>
      </c>
      <c r="AA3785" t="s">
        <v>32827</v>
      </c>
      <c r="AB3785" t="s">
        <v>32302</v>
      </c>
      <c r="AC3785" t="s">
        <v>32828</v>
      </c>
      <c r="AD3785" t="s">
        <v>58</v>
      </c>
      <c r="AE3785" t="s">
        <v>19</v>
      </c>
      <c r="AF3785" t="s">
        <v>58</v>
      </c>
      <c r="AG3785" t="s">
        <v>19</v>
      </c>
      <c r="AH3785" t="s">
        <v>19</v>
      </c>
      <c r="AI3785" t="s">
        <v>58</v>
      </c>
      <c r="AJ3785" t="s">
        <v>20</v>
      </c>
      <c r="AK3785" t="s">
        <v>21</v>
      </c>
      <c r="AL3785" t="s">
        <v>32829</v>
      </c>
      <c r="AM3785" t="s">
        <v>1808</v>
      </c>
      <c r="AN3785" t="s">
        <v>12</v>
      </c>
      <c r="AO3785" t="s">
        <v>32830</v>
      </c>
      <c r="AP3785" t="s">
        <v>32831</v>
      </c>
      <c r="AQ3785" t="s">
        <v>47</v>
      </c>
      <c r="AR3785" t="s">
        <v>78</v>
      </c>
      <c r="AS3785" t="s">
        <v>19</v>
      </c>
      <c r="AT3785" t="s">
        <v>4396</v>
      </c>
      <c r="AU3785" t="s">
        <v>12</v>
      </c>
      <c r="AV3785" t="str">
        <f>VLOOKUP(A3785,'2020 Admissions'!B:C,2,FALSE)</f>
        <v/>
      </c>
      <c r="AW3785" t="s">
        <v>32832</v>
      </c>
      <c r="AX3785" s="4">
        <f>VLOOKUP(A3785,'2020 Adjusted Admissions'!B:C,2,FALSE)</f>
        <v>13481</v>
      </c>
      <c r="AY3785" t="s">
        <v>50</v>
      </c>
      <c r="AZ3785" t="s">
        <v>18884</v>
      </c>
      <c r="BA3785" t="str">
        <f>VLOOKUP(A3785,'2020'!B:C,2,FALSE)</f>
        <v>21260</v>
      </c>
      <c r="BB3785" t="str">
        <f>VLOOKUP(A3785,'2019'!B:C,2,FALSE)</f>
        <v>21636</v>
      </c>
      <c r="BC3785" t="s">
        <v>32</v>
      </c>
      <c r="BD3785" t="s">
        <v>173</v>
      </c>
      <c r="BE3785" t="s">
        <v>58</v>
      </c>
      <c r="BF3785" t="s">
        <v>58</v>
      </c>
      <c r="BG3785" t="s">
        <v>58</v>
      </c>
      <c r="BH3785" t="s">
        <v>58</v>
      </c>
      <c r="BI3785" t="s">
        <v>19</v>
      </c>
    </row>
    <row r="3786" spans="1:61" x14ac:dyDescent="0.25">
      <c r="A3786" s="4">
        <v>6660610</v>
      </c>
      <c r="D3786">
        <v>0</v>
      </c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W3786" t="s">
        <v>32833</v>
      </c>
      <c r="X3786" t="s">
        <v>85</v>
      </c>
      <c r="Y3786" t="s">
        <v>32834</v>
      </c>
      <c r="Z3786" t="s">
        <v>32835</v>
      </c>
      <c r="AA3786" t="s">
        <v>32836</v>
      </c>
      <c r="AB3786" t="s">
        <v>32302</v>
      </c>
      <c r="AC3786" t="s">
        <v>32837</v>
      </c>
      <c r="AD3786" t="s">
        <v>58</v>
      </c>
      <c r="AE3786" t="s">
        <v>58</v>
      </c>
      <c r="AF3786" t="s">
        <v>58</v>
      </c>
      <c r="AG3786" t="s">
        <v>19</v>
      </c>
      <c r="AH3786" t="s">
        <v>19</v>
      </c>
      <c r="AI3786" t="s">
        <v>19</v>
      </c>
      <c r="AJ3786" t="s">
        <v>20</v>
      </c>
      <c r="AK3786" t="s">
        <v>21</v>
      </c>
      <c r="AL3786" t="s">
        <v>32838</v>
      </c>
      <c r="AM3786" t="s">
        <v>448</v>
      </c>
      <c r="AN3786" t="s">
        <v>12</v>
      </c>
      <c r="AO3786" t="s">
        <v>32839</v>
      </c>
      <c r="AP3786" t="s">
        <v>32840</v>
      </c>
      <c r="AQ3786" t="s">
        <v>26</v>
      </c>
      <c r="AR3786" t="s">
        <v>27</v>
      </c>
      <c r="AS3786" t="s">
        <v>19</v>
      </c>
      <c r="AT3786" t="s">
        <v>146</v>
      </c>
      <c r="AU3786" t="s">
        <v>12</v>
      </c>
      <c r="AV3786" t="str">
        <f>VLOOKUP(A3786,'2020 Admissions'!B:C,2,FALSE)</f>
        <v/>
      </c>
      <c r="AW3786" t="s">
        <v>9312</v>
      </c>
      <c r="AX3786" s="4">
        <f>VLOOKUP(A3786,'2020 Adjusted Admissions'!B:C,2,FALSE)</f>
        <v>2395</v>
      </c>
      <c r="AY3786" t="s">
        <v>30</v>
      </c>
      <c r="AZ3786" t="s">
        <v>32841</v>
      </c>
      <c r="BA3786" t="str">
        <f>VLOOKUP(A3786,'2020'!B:C,2,FALSE)</f>
        <v>844</v>
      </c>
      <c r="BB3786" t="str">
        <f>VLOOKUP(A3786,'2019'!B:C,2,FALSE)</f>
        <v>846</v>
      </c>
      <c r="BC3786" t="s">
        <v>32</v>
      </c>
      <c r="BD3786" t="s">
        <v>4451</v>
      </c>
      <c r="BE3786" t="s">
        <v>19</v>
      </c>
      <c r="BF3786" t="s">
        <v>19</v>
      </c>
      <c r="BG3786" t="s">
        <v>19</v>
      </c>
      <c r="BH3786" t="s">
        <v>19</v>
      </c>
      <c r="BI3786" t="s">
        <v>19</v>
      </c>
    </row>
    <row r="3787" spans="1:61" x14ac:dyDescent="0.25">
      <c r="A3787" s="4">
        <v>6660635</v>
      </c>
      <c r="D3787">
        <v>0</v>
      </c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W3787" t="s">
        <v>32842</v>
      </c>
      <c r="X3787" t="s">
        <v>290</v>
      </c>
      <c r="Y3787" t="s">
        <v>32843</v>
      </c>
      <c r="Z3787" t="s">
        <v>32844</v>
      </c>
      <c r="AA3787" t="s">
        <v>32329</v>
      </c>
      <c r="AB3787" t="s">
        <v>32302</v>
      </c>
      <c r="AC3787" t="s">
        <v>32845</v>
      </c>
      <c r="AD3787" t="s">
        <v>58</v>
      </c>
      <c r="AE3787" t="s">
        <v>19</v>
      </c>
      <c r="AF3787" t="s">
        <v>58</v>
      </c>
      <c r="AG3787" t="s">
        <v>19</v>
      </c>
      <c r="AH3787" t="s">
        <v>19</v>
      </c>
      <c r="AI3787" t="s">
        <v>58</v>
      </c>
      <c r="AJ3787" t="s">
        <v>41</v>
      </c>
      <c r="AK3787" t="s">
        <v>285</v>
      </c>
      <c r="AL3787" t="s">
        <v>30186</v>
      </c>
      <c r="AM3787" t="s">
        <v>4739</v>
      </c>
      <c r="AN3787" t="s">
        <v>5873</v>
      </c>
      <c r="AO3787" t="s">
        <v>32846</v>
      </c>
      <c r="AP3787" t="s">
        <v>32847</v>
      </c>
      <c r="AQ3787" t="s">
        <v>47</v>
      </c>
      <c r="AR3787" t="s">
        <v>568</v>
      </c>
      <c r="AS3787" t="s">
        <v>19</v>
      </c>
      <c r="AT3787" t="s">
        <v>48</v>
      </c>
      <c r="AU3787" t="s">
        <v>12</v>
      </c>
      <c r="AV3787" t="str">
        <f>VLOOKUP(A3787,'2020 Admissions'!B:C,2,FALSE)</f>
        <v/>
      </c>
      <c r="AW3787" t="s">
        <v>32848</v>
      </c>
      <c r="AX3787" s="4">
        <f>VLOOKUP(A3787,'2020 Adjusted Admissions'!B:C,2,FALSE)</f>
        <v>6458</v>
      </c>
      <c r="AY3787" t="s">
        <v>50</v>
      </c>
      <c r="AZ3787" t="s">
        <v>32849</v>
      </c>
      <c r="BA3787" t="str">
        <f>VLOOKUP(A3787,'2020'!B:C,2,FALSE)</f>
        <v>33805</v>
      </c>
      <c r="BB3787" t="str">
        <f>VLOOKUP(A3787,'2019'!B:C,2,FALSE)</f>
        <v>36778</v>
      </c>
      <c r="BC3787" t="s">
        <v>32</v>
      </c>
      <c r="BD3787" t="s">
        <v>645</v>
      </c>
      <c r="BE3787" t="s">
        <v>19</v>
      </c>
      <c r="BF3787" t="s">
        <v>19</v>
      </c>
      <c r="BG3787" t="s">
        <v>19</v>
      </c>
      <c r="BH3787" t="s">
        <v>19</v>
      </c>
      <c r="BI3787" t="s">
        <v>19</v>
      </c>
    </row>
    <row r="3788" spans="1:61" x14ac:dyDescent="0.25">
      <c r="A3788" s="4">
        <v>6660650</v>
      </c>
      <c r="B3788">
        <v>39175</v>
      </c>
      <c r="D3788">
        <v>0</v>
      </c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W3788" t="s">
        <v>32850</v>
      </c>
      <c r="X3788" t="s">
        <v>290</v>
      </c>
      <c r="Y3788" t="s">
        <v>32851</v>
      </c>
      <c r="Z3788" t="s">
        <v>32852</v>
      </c>
      <c r="AA3788" t="s">
        <v>32853</v>
      </c>
      <c r="AB3788" t="s">
        <v>32302</v>
      </c>
      <c r="AC3788" t="s">
        <v>32854</v>
      </c>
      <c r="AD3788" t="s">
        <v>58</v>
      </c>
      <c r="AE3788" t="s">
        <v>19</v>
      </c>
      <c r="AF3788" t="s">
        <v>58</v>
      </c>
      <c r="AG3788" t="s">
        <v>19</v>
      </c>
      <c r="AH3788" t="s">
        <v>19</v>
      </c>
      <c r="AI3788" t="s">
        <v>19</v>
      </c>
      <c r="AJ3788" t="s">
        <v>41</v>
      </c>
      <c r="AK3788" t="s">
        <v>21</v>
      </c>
      <c r="AL3788" t="s">
        <v>32528</v>
      </c>
      <c r="AM3788" t="s">
        <v>360</v>
      </c>
      <c r="AN3788" t="s">
        <v>5873</v>
      </c>
      <c r="AO3788" t="s">
        <v>32855</v>
      </c>
      <c r="AP3788" t="s">
        <v>32856</v>
      </c>
      <c r="AQ3788" t="s">
        <v>26</v>
      </c>
      <c r="AR3788" t="s">
        <v>78</v>
      </c>
      <c r="AS3788" t="s">
        <v>19</v>
      </c>
      <c r="AT3788" t="s">
        <v>343</v>
      </c>
      <c r="AU3788" t="s">
        <v>12</v>
      </c>
      <c r="AV3788" t="str">
        <f>VLOOKUP(A3788,'2020 Admissions'!B:C,2,FALSE)</f>
        <v/>
      </c>
      <c r="AW3788" t="s">
        <v>32857</v>
      </c>
      <c r="AX3788" s="4">
        <f>VLOOKUP(A3788,'2020 Adjusted Admissions'!B:C,2,FALSE)</f>
        <v>4632</v>
      </c>
      <c r="AY3788" t="s">
        <v>144</v>
      </c>
      <c r="AZ3788" t="s">
        <v>23377</v>
      </c>
      <c r="BA3788" t="str">
        <f>VLOOKUP(A3788,'2020'!B:C,2,FALSE)</f>
        <v>2455</v>
      </c>
      <c r="BB3788" t="str">
        <f>VLOOKUP(A3788,'2019'!B:C,2,FALSE)</f>
        <v>1684</v>
      </c>
      <c r="BC3788" t="s">
        <v>32</v>
      </c>
      <c r="BD3788" t="s">
        <v>865</v>
      </c>
      <c r="BE3788" t="s">
        <v>58</v>
      </c>
      <c r="BF3788" t="s">
        <v>19</v>
      </c>
      <c r="BG3788" t="s">
        <v>19</v>
      </c>
      <c r="BH3788" t="s">
        <v>58</v>
      </c>
      <c r="BI3788" t="s">
        <v>19</v>
      </c>
    </row>
    <row r="3789" spans="1:61" x14ac:dyDescent="0.25">
      <c r="A3789" s="4">
        <v>6660660</v>
      </c>
      <c r="D3789">
        <v>0</v>
      </c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W3789" t="s">
        <v>32858</v>
      </c>
      <c r="X3789" t="s">
        <v>4136</v>
      </c>
      <c r="Y3789" t="s">
        <v>32859</v>
      </c>
      <c r="Z3789" t="s">
        <v>32860</v>
      </c>
      <c r="AA3789" t="s">
        <v>32329</v>
      </c>
      <c r="AB3789" t="s">
        <v>32302</v>
      </c>
      <c r="AC3789" t="s">
        <v>32861</v>
      </c>
      <c r="AD3789" t="s">
        <v>19</v>
      </c>
      <c r="AE3789" t="s">
        <v>19</v>
      </c>
      <c r="AF3789" t="s">
        <v>19</v>
      </c>
      <c r="AG3789" t="s">
        <v>19</v>
      </c>
      <c r="AH3789" t="s">
        <v>19</v>
      </c>
      <c r="AI3789" t="s">
        <v>58</v>
      </c>
      <c r="AJ3789" t="s">
        <v>41</v>
      </c>
      <c r="AK3789" t="s">
        <v>285</v>
      </c>
      <c r="AL3789" t="s">
        <v>30186</v>
      </c>
      <c r="AM3789" t="s">
        <v>4739</v>
      </c>
      <c r="AN3789" t="s">
        <v>5873</v>
      </c>
      <c r="AO3789" t="s">
        <v>32862</v>
      </c>
      <c r="AP3789" t="s">
        <v>32863</v>
      </c>
      <c r="AQ3789" t="s">
        <v>26</v>
      </c>
      <c r="AR3789" t="s">
        <v>78</v>
      </c>
      <c r="AS3789" t="s">
        <v>12</v>
      </c>
      <c r="AT3789" t="s">
        <v>972</v>
      </c>
      <c r="AU3789" t="s">
        <v>12</v>
      </c>
      <c r="AV3789" t="str">
        <f>VLOOKUP(A3789,'2020 Admissions'!B:C,2,FALSE)</f>
        <v/>
      </c>
      <c r="AW3789" t="s">
        <v>10048</v>
      </c>
      <c r="AX3789" s="4">
        <f>VLOOKUP(A3789,'2020 Adjusted Admissions'!B:C,2,FALSE)</f>
        <v>552</v>
      </c>
      <c r="AY3789" t="s">
        <v>30</v>
      </c>
      <c r="AZ3789" t="s">
        <v>2165</v>
      </c>
      <c r="BA3789" t="str">
        <f>VLOOKUP(A3789,'2020'!B:C,2,FALSE)</f>
        <v>4209</v>
      </c>
      <c r="BB3789" t="str">
        <f>VLOOKUP(A3789,'2019'!B:C,2,FALSE)</f>
        <v>4394</v>
      </c>
      <c r="BC3789" t="s">
        <v>32</v>
      </c>
      <c r="BD3789" t="s">
        <v>982</v>
      </c>
      <c r="BE3789" t="s">
        <v>12</v>
      </c>
      <c r="BF3789" t="s">
        <v>12</v>
      </c>
      <c r="BG3789" t="s">
        <v>12</v>
      </c>
      <c r="BH3789" t="s">
        <v>12</v>
      </c>
      <c r="BI3789" t="s">
        <v>12</v>
      </c>
    </row>
    <row r="3790" spans="1:61" x14ac:dyDescent="0.25">
      <c r="A3790" s="4">
        <v>6660690</v>
      </c>
      <c r="B3790">
        <v>39154</v>
      </c>
      <c r="D3790">
        <v>0</v>
      </c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W3790" t="s">
        <v>32864</v>
      </c>
      <c r="X3790" t="s">
        <v>290</v>
      </c>
      <c r="Y3790" t="s">
        <v>32865</v>
      </c>
      <c r="Z3790" t="s">
        <v>32866</v>
      </c>
      <c r="AA3790" t="s">
        <v>32329</v>
      </c>
      <c r="AB3790" t="s">
        <v>32302</v>
      </c>
      <c r="AC3790" t="s">
        <v>32867</v>
      </c>
      <c r="AD3790" t="s">
        <v>19</v>
      </c>
      <c r="AE3790" t="s">
        <v>19</v>
      </c>
      <c r="AF3790" t="s">
        <v>58</v>
      </c>
      <c r="AG3790" t="s">
        <v>19</v>
      </c>
      <c r="AH3790" t="s">
        <v>19</v>
      </c>
      <c r="AI3790" t="s">
        <v>58</v>
      </c>
      <c r="AJ3790" t="s">
        <v>41</v>
      </c>
      <c r="AK3790" t="s">
        <v>285</v>
      </c>
      <c r="AL3790" t="s">
        <v>30186</v>
      </c>
      <c r="AM3790" t="s">
        <v>4739</v>
      </c>
      <c r="AN3790" t="s">
        <v>5873</v>
      </c>
      <c r="AO3790" t="s">
        <v>32868</v>
      </c>
      <c r="AP3790" t="s">
        <v>32869</v>
      </c>
      <c r="AQ3790" t="s">
        <v>47</v>
      </c>
      <c r="AR3790" t="s">
        <v>78</v>
      </c>
      <c r="AS3790" t="s">
        <v>19</v>
      </c>
      <c r="AT3790" t="s">
        <v>5901</v>
      </c>
      <c r="AU3790" t="s">
        <v>12</v>
      </c>
      <c r="AV3790" t="str">
        <f>VLOOKUP(A3790,'2020 Admissions'!B:C,2,FALSE)</f>
        <v/>
      </c>
      <c r="AW3790" t="s">
        <v>32870</v>
      </c>
      <c r="AX3790" s="4">
        <f>VLOOKUP(A3790,'2020 Adjusted Admissions'!B:C,2,FALSE)</f>
        <v>17986</v>
      </c>
      <c r="AY3790" t="s">
        <v>119</v>
      </c>
      <c r="AZ3790" t="s">
        <v>32871</v>
      </c>
      <c r="BA3790" t="str">
        <f>VLOOKUP(A3790,'2020'!B:C,2,FALSE)</f>
        <v>60063</v>
      </c>
      <c r="BB3790" t="str">
        <f>VLOOKUP(A3790,'2019'!B:C,2,FALSE)</f>
        <v>62884</v>
      </c>
      <c r="BC3790" t="s">
        <v>32</v>
      </c>
      <c r="BD3790" t="s">
        <v>104</v>
      </c>
      <c r="BE3790" t="s">
        <v>58</v>
      </c>
      <c r="BF3790" t="s">
        <v>58</v>
      </c>
      <c r="BG3790" t="s">
        <v>58</v>
      </c>
      <c r="BH3790" t="s">
        <v>58</v>
      </c>
      <c r="BI3790" t="s">
        <v>19</v>
      </c>
    </row>
    <row r="3791" spans="1:61" x14ac:dyDescent="0.25">
      <c r="A3791" s="4">
        <v>6660706</v>
      </c>
      <c r="D3791">
        <v>0</v>
      </c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W3791" t="s">
        <v>32872</v>
      </c>
      <c r="X3791" t="s">
        <v>85</v>
      </c>
      <c r="Y3791" t="s">
        <v>32873</v>
      </c>
      <c r="Z3791" t="s">
        <v>32874</v>
      </c>
      <c r="AA3791" t="s">
        <v>32329</v>
      </c>
      <c r="AB3791" t="s">
        <v>32302</v>
      </c>
      <c r="AC3791" t="s">
        <v>32875</v>
      </c>
      <c r="AD3791" t="s">
        <v>58</v>
      </c>
      <c r="AE3791" t="s">
        <v>19</v>
      </c>
      <c r="AF3791" t="s">
        <v>58</v>
      </c>
      <c r="AG3791" t="s">
        <v>19</v>
      </c>
      <c r="AH3791" t="s">
        <v>19</v>
      </c>
      <c r="AI3791" t="s">
        <v>58</v>
      </c>
      <c r="AJ3791" t="s">
        <v>41</v>
      </c>
      <c r="AK3791" t="s">
        <v>285</v>
      </c>
      <c r="AL3791" t="s">
        <v>30186</v>
      </c>
      <c r="AM3791" t="s">
        <v>4739</v>
      </c>
      <c r="AN3791" t="s">
        <v>5873</v>
      </c>
      <c r="AO3791" t="s">
        <v>32876</v>
      </c>
      <c r="AP3791" t="s">
        <v>32877</v>
      </c>
      <c r="AQ3791" t="s">
        <v>47</v>
      </c>
      <c r="AR3791" t="s">
        <v>78</v>
      </c>
      <c r="AS3791" t="s">
        <v>12</v>
      </c>
      <c r="AT3791" t="s">
        <v>216</v>
      </c>
      <c r="AU3791" t="s">
        <v>12</v>
      </c>
      <c r="AV3791" t="str">
        <f>VLOOKUP(A3791,'2020 Admissions'!B:C,2,FALSE)</f>
        <v/>
      </c>
      <c r="AW3791" t="s">
        <v>15756</v>
      </c>
      <c r="AX3791" s="4">
        <f>VLOOKUP(A3791,'2020 Adjusted Admissions'!B:C,2,FALSE)</f>
        <v>358</v>
      </c>
      <c r="AY3791" t="s">
        <v>50</v>
      </c>
      <c r="AZ3791" t="s">
        <v>27129</v>
      </c>
      <c r="BA3791" t="str">
        <f>VLOOKUP(A3791,'2020'!B:C,2,FALSE)</f>
        <v>1377</v>
      </c>
      <c r="BB3791" t="str">
        <f>VLOOKUP(A3791,'2019'!B:C,2,FALSE)</f>
        <v>868</v>
      </c>
      <c r="BC3791" t="s">
        <v>32</v>
      </c>
      <c r="BD3791" t="s">
        <v>1047</v>
      </c>
      <c r="BE3791" t="s">
        <v>12</v>
      </c>
      <c r="BF3791" t="s">
        <v>12</v>
      </c>
      <c r="BG3791" t="s">
        <v>12</v>
      </c>
      <c r="BH3791" t="s">
        <v>12</v>
      </c>
      <c r="BI3791" t="s">
        <v>12</v>
      </c>
    </row>
    <row r="3792" spans="1:61" x14ac:dyDescent="0.25">
      <c r="A3792" s="4">
        <v>6660710</v>
      </c>
      <c r="B3792">
        <v>75806</v>
      </c>
      <c r="D3792">
        <v>1</v>
      </c>
      <c r="E3792" s="3">
        <v>6660141</v>
      </c>
      <c r="F3792" s="3">
        <v>93551</v>
      </c>
      <c r="G3792" s="3"/>
      <c r="H3792" s="1"/>
      <c r="I3792" s="3"/>
      <c r="J3792" s="1"/>
      <c r="K3792" s="3"/>
      <c r="L3792" s="1"/>
      <c r="M3792" s="3"/>
      <c r="N3792" s="1"/>
      <c r="W3792" t="s">
        <v>32878</v>
      </c>
      <c r="X3792" t="s">
        <v>85</v>
      </c>
      <c r="Y3792" t="s">
        <v>32879</v>
      </c>
      <c r="Z3792" t="s">
        <v>32880</v>
      </c>
      <c r="AA3792" t="s">
        <v>32329</v>
      </c>
      <c r="AB3792" t="s">
        <v>32302</v>
      </c>
      <c r="AC3792" t="s">
        <v>32881</v>
      </c>
      <c r="AD3792" t="s">
        <v>58</v>
      </c>
      <c r="AE3792" t="s">
        <v>19</v>
      </c>
      <c r="AF3792" t="s">
        <v>58</v>
      </c>
      <c r="AG3792" t="s">
        <v>19</v>
      </c>
      <c r="AH3792" t="s">
        <v>19</v>
      </c>
      <c r="AI3792" t="s">
        <v>58</v>
      </c>
      <c r="AJ3792" t="s">
        <v>41</v>
      </c>
      <c r="AK3792" t="s">
        <v>285</v>
      </c>
      <c r="AL3792" t="s">
        <v>30186</v>
      </c>
      <c r="AM3792" t="s">
        <v>4739</v>
      </c>
      <c r="AN3792" t="s">
        <v>5873</v>
      </c>
      <c r="AO3792" t="s">
        <v>6088</v>
      </c>
      <c r="AP3792" t="s">
        <v>32882</v>
      </c>
      <c r="AQ3792" t="s">
        <v>47</v>
      </c>
      <c r="AR3792" t="s">
        <v>78</v>
      </c>
      <c r="AS3792" t="s">
        <v>19</v>
      </c>
      <c r="AT3792" t="s">
        <v>1714</v>
      </c>
      <c r="AU3792" t="s">
        <v>12</v>
      </c>
      <c r="AV3792" t="str">
        <f>VLOOKUP(A3792,'2020 Admissions'!B:C,2,FALSE)</f>
        <v/>
      </c>
      <c r="AW3792" t="s">
        <v>32883</v>
      </c>
      <c r="AX3792" s="4">
        <f>VLOOKUP(A3792,'2020 Adjusted Admissions'!B:C,2,FALSE)</f>
        <v>37255</v>
      </c>
      <c r="AY3792" t="s">
        <v>430</v>
      </c>
      <c r="AZ3792" t="s">
        <v>32884</v>
      </c>
      <c r="BA3792" t="str">
        <f>VLOOKUP(A3792,'2020'!B:C,2,FALSE)</f>
        <v>97263</v>
      </c>
      <c r="BB3792" t="str">
        <f>VLOOKUP(A3792,'2019'!B:C,2,FALSE)</f>
        <v>101058</v>
      </c>
      <c r="BC3792" t="s">
        <v>32</v>
      </c>
      <c r="BD3792" t="s">
        <v>3191</v>
      </c>
      <c r="BE3792" t="s">
        <v>58</v>
      </c>
      <c r="BF3792" t="s">
        <v>58</v>
      </c>
      <c r="BG3792" t="s">
        <v>58</v>
      </c>
      <c r="BH3792" t="s">
        <v>58</v>
      </c>
      <c r="BI3792" t="s">
        <v>58</v>
      </c>
    </row>
    <row r="3793" spans="1:61" x14ac:dyDescent="0.25">
      <c r="A3793" s="4">
        <v>6660720</v>
      </c>
      <c r="B3793">
        <v>39155</v>
      </c>
      <c r="D3793">
        <v>1</v>
      </c>
      <c r="E3793" s="3">
        <v>6660016</v>
      </c>
      <c r="F3793" s="1"/>
      <c r="G3793" s="1"/>
      <c r="H3793" s="1"/>
      <c r="I3793" s="1"/>
      <c r="J3793" s="1"/>
      <c r="K3793" s="1"/>
      <c r="L3793" s="1"/>
      <c r="M3793" s="1"/>
      <c r="N3793" s="1"/>
      <c r="W3793" t="s">
        <v>32885</v>
      </c>
      <c r="X3793" t="s">
        <v>290</v>
      </c>
      <c r="Y3793" t="s">
        <v>32886</v>
      </c>
      <c r="Z3793" t="s">
        <v>32887</v>
      </c>
      <c r="AA3793" t="s">
        <v>32329</v>
      </c>
      <c r="AB3793" t="s">
        <v>32302</v>
      </c>
      <c r="AC3793" t="s">
        <v>32888</v>
      </c>
      <c r="AD3793" t="s">
        <v>58</v>
      </c>
      <c r="AE3793" t="s">
        <v>19</v>
      </c>
      <c r="AF3793" t="s">
        <v>58</v>
      </c>
      <c r="AG3793" t="s">
        <v>19</v>
      </c>
      <c r="AH3793" t="s">
        <v>19</v>
      </c>
      <c r="AI3793" t="s">
        <v>58</v>
      </c>
      <c r="AJ3793" t="s">
        <v>41</v>
      </c>
      <c r="AK3793" t="s">
        <v>285</v>
      </c>
      <c r="AL3793" t="s">
        <v>30186</v>
      </c>
      <c r="AM3793" t="s">
        <v>4739</v>
      </c>
      <c r="AN3793" t="s">
        <v>5873</v>
      </c>
      <c r="AO3793" t="s">
        <v>32889</v>
      </c>
      <c r="AP3793" t="s">
        <v>32890</v>
      </c>
      <c r="AQ3793" t="s">
        <v>47</v>
      </c>
      <c r="AR3793" t="s">
        <v>568</v>
      </c>
      <c r="AS3793" t="s">
        <v>19</v>
      </c>
      <c r="AT3793" t="s">
        <v>8036</v>
      </c>
      <c r="AU3793" t="s">
        <v>12</v>
      </c>
      <c r="AV3793" t="str">
        <f>VLOOKUP(A3793,'2020 Admissions'!B:C,2,FALSE)</f>
        <v/>
      </c>
      <c r="AW3793" t="s">
        <v>32891</v>
      </c>
      <c r="AX3793" s="4">
        <f>VLOOKUP(A3793,'2020 Adjusted Admissions'!B:C,2,FALSE)</f>
        <v>28785</v>
      </c>
      <c r="AY3793" t="s">
        <v>430</v>
      </c>
      <c r="AZ3793" t="s">
        <v>32892</v>
      </c>
      <c r="BA3793" t="str">
        <f>VLOOKUP(A3793,'2020'!B:C,2,FALSE)</f>
        <v>80340</v>
      </c>
      <c r="BB3793" t="str">
        <f>VLOOKUP(A3793,'2019'!B:C,2,FALSE)</f>
        <v>85573</v>
      </c>
      <c r="BC3793" t="s">
        <v>32</v>
      </c>
      <c r="BD3793" t="s">
        <v>200</v>
      </c>
      <c r="BE3793" t="s">
        <v>58</v>
      </c>
      <c r="BF3793" t="s">
        <v>58</v>
      </c>
      <c r="BG3793" t="s">
        <v>58</v>
      </c>
      <c r="BH3793" t="s">
        <v>58</v>
      </c>
      <c r="BI3793" t="s">
        <v>58</v>
      </c>
    </row>
    <row r="3794" spans="1:61" x14ac:dyDescent="0.25">
      <c r="A3794" s="4">
        <v>6660745</v>
      </c>
      <c r="D3794">
        <v>0</v>
      </c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W3794" t="s">
        <v>12</v>
      </c>
      <c r="X3794" t="s">
        <v>562</v>
      </c>
      <c r="Y3794" t="s">
        <v>32893</v>
      </c>
      <c r="Z3794" t="s">
        <v>32894</v>
      </c>
      <c r="AA3794" t="s">
        <v>32329</v>
      </c>
      <c r="AB3794" t="s">
        <v>32302</v>
      </c>
      <c r="AC3794" t="s">
        <v>32895</v>
      </c>
      <c r="AD3794" t="s">
        <v>58</v>
      </c>
      <c r="AE3794" t="s">
        <v>19</v>
      </c>
      <c r="AF3794" t="s">
        <v>19</v>
      </c>
      <c r="AG3794" t="s">
        <v>19</v>
      </c>
      <c r="AH3794" t="s">
        <v>19</v>
      </c>
      <c r="AI3794" t="s">
        <v>58</v>
      </c>
      <c r="AJ3794" t="s">
        <v>41</v>
      </c>
      <c r="AK3794" t="s">
        <v>285</v>
      </c>
      <c r="AL3794" t="s">
        <v>30186</v>
      </c>
      <c r="AM3794" t="s">
        <v>4739</v>
      </c>
      <c r="AN3794" t="s">
        <v>5873</v>
      </c>
      <c r="AO3794" t="s">
        <v>32896</v>
      </c>
      <c r="AP3794" t="s">
        <v>32863</v>
      </c>
      <c r="AQ3794" t="s">
        <v>47</v>
      </c>
      <c r="AR3794" t="s">
        <v>78</v>
      </c>
      <c r="AS3794" t="s">
        <v>12</v>
      </c>
      <c r="AT3794" t="s">
        <v>376</v>
      </c>
      <c r="AU3794" t="s">
        <v>12</v>
      </c>
      <c r="AV3794" t="str">
        <f>VLOOKUP(A3794,'2020 Admissions'!B:C,2,FALSE)</f>
        <v/>
      </c>
      <c r="AW3794" t="s">
        <v>32897</v>
      </c>
      <c r="AX3794" s="4">
        <f>VLOOKUP(A3794,'2020 Adjusted Admissions'!B:C,2,FALSE)</f>
        <v>3538</v>
      </c>
      <c r="AY3794" t="s">
        <v>50</v>
      </c>
      <c r="AZ3794" t="s">
        <v>32898</v>
      </c>
      <c r="BA3794" t="str">
        <f>VLOOKUP(A3794,'2020'!B:C,2,FALSE)</f>
        <v>29578</v>
      </c>
      <c r="BB3794" t="str">
        <f>VLOOKUP(A3794,'2019'!B:C,2,FALSE)</f>
        <v>36221</v>
      </c>
      <c r="BC3794" t="s">
        <v>32</v>
      </c>
      <c r="BD3794" t="s">
        <v>193</v>
      </c>
      <c r="BE3794" t="s">
        <v>12</v>
      </c>
      <c r="BF3794" t="s">
        <v>12</v>
      </c>
      <c r="BG3794" t="s">
        <v>12</v>
      </c>
      <c r="BH3794" t="s">
        <v>12</v>
      </c>
      <c r="BI3794" t="s">
        <v>12</v>
      </c>
    </row>
    <row r="3795" spans="1:61" x14ac:dyDescent="0.25">
      <c r="A3795" s="4">
        <v>6660747</v>
      </c>
      <c r="D3795">
        <v>0</v>
      </c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W3795" t="s">
        <v>32899</v>
      </c>
      <c r="X3795" t="s">
        <v>290</v>
      </c>
      <c r="Y3795" t="s">
        <v>32900</v>
      </c>
      <c r="Z3795" t="s">
        <v>32901</v>
      </c>
      <c r="AA3795" t="s">
        <v>32902</v>
      </c>
      <c r="AB3795" t="s">
        <v>32302</v>
      </c>
      <c r="AC3795" t="s">
        <v>32903</v>
      </c>
      <c r="AD3795" t="s">
        <v>19</v>
      </c>
      <c r="AE3795" t="s">
        <v>58</v>
      </c>
      <c r="AF3795" t="s">
        <v>58</v>
      </c>
      <c r="AG3795" t="s">
        <v>19</v>
      </c>
      <c r="AH3795" t="s">
        <v>19</v>
      </c>
      <c r="AI3795" t="s">
        <v>19</v>
      </c>
      <c r="AJ3795" t="s">
        <v>20</v>
      </c>
      <c r="AK3795" t="s">
        <v>21</v>
      </c>
      <c r="AL3795" t="s">
        <v>32418</v>
      </c>
      <c r="AM3795" t="s">
        <v>3730</v>
      </c>
      <c r="AN3795" t="s">
        <v>12</v>
      </c>
      <c r="AO3795" t="s">
        <v>32904</v>
      </c>
      <c r="AP3795" t="s">
        <v>32905</v>
      </c>
      <c r="AQ3795" t="s">
        <v>26</v>
      </c>
      <c r="AR3795" t="s">
        <v>27</v>
      </c>
      <c r="AS3795" t="s">
        <v>19</v>
      </c>
      <c r="AT3795" t="s">
        <v>525</v>
      </c>
      <c r="AU3795" t="s">
        <v>12</v>
      </c>
      <c r="AV3795" t="str">
        <f>VLOOKUP(A3795,'2020 Admissions'!B:C,2,FALSE)</f>
        <v/>
      </c>
      <c r="AW3795" t="s">
        <v>32906</v>
      </c>
      <c r="AX3795" s="4">
        <f>VLOOKUP(A3795,'2020 Adjusted Admissions'!B:C,2,FALSE)</f>
        <v>3174</v>
      </c>
      <c r="AY3795" t="s">
        <v>144</v>
      </c>
      <c r="AZ3795" t="s">
        <v>13541</v>
      </c>
      <c r="BA3795" t="str">
        <f>VLOOKUP(A3795,'2020'!B:C,2,FALSE)</f>
        <v>2895</v>
      </c>
      <c r="BB3795" t="str">
        <f>VLOOKUP(A3795,'2019'!B:C,2,FALSE)</f>
        <v>3274</v>
      </c>
      <c r="BC3795" t="s">
        <v>32</v>
      </c>
      <c r="BD3795" t="s">
        <v>1344</v>
      </c>
      <c r="BE3795" t="s">
        <v>19</v>
      </c>
      <c r="BF3795" t="s">
        <v>19</v>
      </c>
      <c r="BG3795" t="s">
        <v>19</v>
      </c>
      <c r="BH3795" t="s">
        <v>58</v>
      </c>
      <c r="BI3795" t="s">
        <v>19</v>
      </c>
    </row>
    <row r="3796" spans="1:61" x14ac:dyDescent="0.25">
      <c r="A3796" s="4">
        <v>6660761</v>
      </c>
      <c r="D3796">
        <v>0</v>
      </c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W3796" t="s">
        <v>32907</v>
      </c>
      <c r="X3796" t="s">
        <v>4136</v>
      </c>
      <c r="Y3796" t="s">
        <v>32908</v>
      </c>
      <c r="Z3796" t="s">
        <v>32909</v>
      </c>
      <c r="AA3796" t="s">
        <v>32910</v>
      </c>
      <c r="AB3796" t="s">
        <v>32302</v>
      </c>
      <c r="AC3796" t="s">
        <v>32911</v>
      </c>
      <c r="AD3796" t="s">
        <v>19</v>
      </c>
      <c r="AE3796" t="s">
        <v>58</v>
      </c>
      <c r="AF3796" t="s">
        <v>58</v>
      </c>
      <c r="AG3796" t="s">
        <v>19</v>
      </c>
      <c r="AH3796" t="s">
        <v>19</v>
      </c>
      <c r="AI3796" t="s">
        <v>19</v>
      </c>
      <c r="AJ3796" t="s">
        <v>20</v>
      </c>
      <c r="AK3796" t="s">
        <v>21</v>
      </c>
      <c r="AL3796" t="s">
        <v>32912</v>
      </c>
      <c r="AM3796" t="s">
        <v>2156</v>
      </c>
      <c r="AN3796" t="s">
        <v>12</v>
      </c>
      <c r="AO3796" t="s">
        <v>32913</v>
      </c>
      <c r="AP3796" t="s">
        <v>32914</v>
      </c>
      <c r="AQ3796" t="s">
        <v>26</v>
      </c>
      <c r="AR3796" t="s">
        <v>27</v>
      </c>
      <c r="AS3796" t="s">
        <v>19</v>
      </c>
      <c r="AT3796" t="s">
        <v>972</v>
      </c>
      <c r="AU3796" t="s">
        <v>12</v>
      </c>
      <c r="AV3796" t="str">
        <f>VLOOKUP(A3796,'2020 Admissions'!B:C,2,FALSE)</f>
        <v/>
      </c>
      <c r="AW3796" t="s">
        <v>1234</v>
      </c>
      <c r="AX3796" s="4">
        <f>VLOOKUP(A3796,'2020 Adjusted Admissions'!B:C,2,FALSE)</f>
        <v>1310</v>
      </c>
      <c r="AY3796" t="s">
        <v>30</v>
      </c>
      <c r="AZ3796" t="s">
        <v>32915</v>
      </c>
      <c r="BA3796" t="str">
        <f>VLOOKUP(A3796,'2020'!B:C,2,FALSE)</f>
        <v>1526</v>
      </c>
      <c r="BB3796" t="str">
        <f>VLOOKUP(A3796,'2019'!B:C,2,FALSE)</f>
        <v>1525</v>
      </c>
      <c r="BC3796" t="s">
        <v>32</v>
      </c>
      <c r="BD3796" t="s">
        <v>1047</v>
      </c>
      <c r="BE3796" t="s">
        <v>19</v>
      </c>
      <c r="BF3796" t="s">
        <v>19</v>
      </c>
      <c r="BG3796" t="s">
        <v>19</v>
      </c>
      <c r="BH3796" t="s">
        <v>58</v>
      </c>
      <c r="BI3796" t="s">
        <v>19</v>
      </c>
    </row>
    <row r="3797" spans="1:61" x14ac:dyDescent="0.25">
      <c r="A3797" s="4">
        <v>6660765</v>
      </c>
      <c r="B3797">
        <v>93711</v>
      </c>
      <c r="D3797">
        <v>0</v>
      </c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W3797" t="s">
        <v>32916</v>
      </c>
      <c r="X3797" t="s">
        <v>4136</v>
      </c>
      <c r="Y3797" t="s">
        <v>32917</v>
      </c>
      <c r="Z3797" t="s">
        <v>32918</v>
      </c>
      <c r="AA3797" t="s">
        <v>23406</v>
      </c>
      <c r="AB3797" t="s">
        <v>32302</v>
      </c>
      <c r="AC3797" t="s">
        <v>32919</v>
      </c>
      <c r="AD3797" t="s">
        <v>19</v>
      </c>
      <c r="AE3797" t="s">
        <v>58</v>
      </c>
      <c r="AF3797" t="s">
        <v>58</v>
      </c>
      <c r="AG3797" t="s">
        <v>19</v>
      </c>
      <c r="AH3797" t="s">
        <v>19</v>
      </c>
      <c r="AI3797" t="s">
        <v>19</v>
      </c>
      <c r="AJ3797" t="s">
        <v>20</v>
      </c>
      <c r="AK3797" t="s">
        <v>21</v>
      </c>
      <c r="AL3797" t="s">
        <v>32920</v>
      </c>
      <c r="AM3797" t="s">
        <v>408</v>
      </c>
      <c r="AN3797" t="s">
        <v>12</v>
      </c>
      <c r="AO3797" t="s">
        <v>32921</v>
      </c>
      <c r="AP3797" t="s">
        <v>32922</v>
      </c>
      <c r="AQ3797" t="s">
        <v>26</v>
      </c>
      <c r="AR3797" t="s">
        <v>27</v>
      </c>
      <c r="AS3797" t="s">
        <v>12</v>
      </c>
      <c r="AT3797" t="s">
        <v>972</v>
      </c>
      <c r="AU3797" t="s">
        <v>12</v>
      </c>
      <c r="AV3797" t="str">
        <f>VLOOKUP(A3797,'2020 Admissions'!B:C,2,FALSE)</f>
        <v/>
      </c>
      <c r="AW3797" t="s">
        <v>12487</v>
      </c>
      <c r="AX3797" s="4">
        <f>VLOOKUP(A3797,'2020 Adjusted Admissions'!B:C,2,FALSE)</f>
        <v>863</v>
      </c>
      <c r="AY3797" t="s">
        <v>30</v>
      </c>
      <c r="AZ3797" t="s">
        <v>10045</v>
      </c>
      <c r="BA3797" t="str">
        <f>VLOOKUP(A3797,'2020'!B:C,2,FALSE)</f>
        <v>846</v>
      </c>
      <c r="BB3797" t="str">
        <f>VLOOKUP(A3797,'2019'!B:C,2,FALSE)</f>
        <v>771</v>
      </c>
      <c r="BC3797" t="s">
        <v>32</v>
      </c>
      <c r="BD3797" t="s">
        <v>4451</v>
      </c>
      <c r="BE3797" t="s">
        <v>12</v>
      </c>
      <c r="BF3797" t="s">
        <v>12</v>
      </c>
      <c r="BG3797" t="s">
        <v>12</v>
      </c>
      <c r="BH3797" t="s">
        <v>12</v>
      </c>
      <c r="BI3797" t="s">
        <v>12</v>
      </c>
    </row>
    <row r="3798" spans="1:61" x14ac:dyDescent="0.25">
      <c r="A3798" s="4">
        <v>6660770</v>
      </c>
      <c r="D3798">
        <v>0</v>
      </c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W3798" t="s">
        <v>32923</v>
      </c>
      <c r="X3798" t="s">
        <v>4136</v>
      </c>
      <c r="Y3798" t="s">
        <v>32924</v>
      </c>
      <c r="Z3798" t="s">
        <v>32925</v>
      </c>
      <c r="AA3798" t="s">
        <v>22663</v>
      </c>
      <c r="AB3798" t="s">
        <v>32302</v>
      </c>
      <c r="AC3798" t="s">
        <v>32926</v>
      </c>
      <c r="AD3798" t="s">
        <v>19</v>
      </c>
      <c r="AE3798" t="s">
        <v>58</v>
      </c>
      <c r="AF3798" t="s">
        <v>58</v>
      </c>
      <c r="AG3798" t="s">
        <v>19</v>
      </c>
      <c r="AH3798" t="s">
        <v>19</v>
      </c>
      <c r="AI3798" t="s">
        <v>19</v>
      </c>
      <c r="AJ3798" t="s">
        <v>20</v>
      </c>
      <c r="AK3798" t="s">
        <v>21</v>
      </c>
      <c r="AL3798" t="s">
        <v>32927</v>
      </c>
      <c r="AM3798" t="s">
        <v>328</v>
      </c>
      <c r="AN3798" t="s">
        <v>12</v>
      </c>
      <c r="AO3798" t="s">
        <v>32928</v>
      </c>
      <c r="AP3798" t="s">
        <v>32929</v>
      </c>
      <c r="AQ3798" t="s">
        <v>26</v>
      </c>
      <c r="AR3798" t="s">
        <v>27</v>
      </c>
      <c r="AS3798" t="s">
        <v>12</v>
      </c>
      <c r="AT3798" t="s">
        <v>239</v>
      </c>
      <c r="AU3798" t="s">
        <v>12</v>
      </c>
      <c r="AV3798" t="str">
        <f>VLOOKUP(A3798,'2020 Admissions'!B:C,2,FALSE)</f>
        <v/>
      </c>
      <c r="AW3798" t="s">
        <v>16777</v>
      </c>
      <c r="AX3798" s="4">
        <f>VLOOKUP(A3798,'2020 Adjusted Admissions'!B:C,2,FALSE)</f>
        <v>667</v>
      </c>
      <c r="AY3798" t="s">
        <v>30</v>
      </c>
      <c r="AZ3798" t="s">
        <v>32930</v>
      </c>
      <c r="BA3798" t="str">
        <f>VLOOKUP(A3798,'2020'!B:C,2,FALSE)</f>
        <v>2300</v>
      </c>
      <c r="BB3798" t="str">
        <f>VLOOKUP(A3798,'2019'!B:C,2,FALSE)</f>
        <v>2699</v>
      </c>
      <c r="BC3798" t="s">
        <v>32</v>
      </c>
      <c r="BD3798" t="s">
        <v>598</v>
      </c>
      <c r="BE3798" t="s">
        <v>12</v>
      </c>
      <c r="BF3798" t="s">
        <v>12</v>
      </c>
      <c r="BG3798" t="s">
        <v>12</v>
      </c>
      <c r="BH3798" t="s">
        <v>12</v>
      </c>
      <c r="BI3798" t="s">
        <v>12</v>
      </c>
    </row>
    <row r="3799" spans="1:61" x14ac:dyDescent="0.25">
      <c r="A3799" s="4">
        <v>6660780</v>
      </c>
      <c r="B3799">
        <v>34867</v>
      </c>
      <c r="D3799">
        <v>0</v>
      </c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W3799" t="s">
        <v>32931</v>
      </c>
      <c r="X3799" t="s">
        <v>85</v>
      </c>
      <c r="Y3799" t="s">
        <v>32932</v>
      </c>
      <c r="Z3799" t="s">
        <v>32933</v>
      </c>
      <c r="AA3799" t="s">
        <v>32934</v>
      </c>
      <c r="AB3799" t="s">
        <v>32302</v>
      </c>
      <c r="AC3799" t="s">
        <v>32935</v>
      </c>
      <c r="AD3799" t="s">
        <v>19</v>
      </c>
      <c r="AE3799" t="s">
        <v>58</v>
      </c>
      <c r="AF3799" t="s">
        <v>58</v>
      </c>
      <c r="AG3799" t="s">
        <v>19</v>
      </c>
      <c r="AH3799" t="s">
        <v>19</v>
      </c>
      <c r="AI3799" t="s">
        <v>19</v>
      </c>
      <c r="AJ3799" t="s">
        <v>20</v>
      </c>
      <c r="AK3799" t="s">
        <v>21</v>
      </c>
      <c r="AL3799" t="s">
        <v>32936</v>
      </c>
      <c r="AM3799" t="s">
        <v>1008</v>
      </c>
      <c r="AN3799" t="s">
        <v>12</v>
      </c>
      <c r="AO3799" t="s">
        <v>32937</v>
      </c>
      <c r="AP3799" t="s">
        <v>32938</v>
      </c>
      <c r="AQ3799" t="s">
        <v>26</v>
      </c>
      <c r="AR3799" t="s">
        <v>27</v>
      </c>
      <c r="AS3799" t="s">
        <v>19</v>
      </c>
      <c r="AT3799" t="s">
        <v>528</v>
      </c>
      <c r="AU3799" t="s">
        <v>12</v>
      </c>
      <c r="AV3799" t="str">
        <f>VLOOKUP(A3799,'2020 Admissions'!B:C,2,FALSE)</f>
        <v/>
      </c>
      <c r="AW3799" t="s">
        <v>7316</v>
      </c>
      <c r="AX3799" s="4">
        <f>VLOOKUP(A3799,'2020 Adjusted Admissions'!B:C,2,FALSE)</f>
        <v>502</v>
      </c>
      <c r="AY3799" t="s">
        <v>30</v>
      </c>
      <c r="AZ3799" t="s">
        <v>22598</v>
      </c>
      <c r="BA3799" t="str">
        <f>VLOOKUP(A3799,'2020'!B:C,2,FALSE)</f>
        <v>746</v>
      </c>
      <c r="BB3799" t="str">
        <f>VLOOKUP(A3799,'2019'!B:C,2,FALSE)</f>
        <v>740</v>
      </c>
      <c r="BC3799" t="s">
        <v>32</v>
      </c>
      <c r="BD3799" t="s">
        <v>4451</v>
      </c>
      <c r="BE3799" t="s">
        <v>19</v>
      </c>
      <c r="BF3799" t="s">
        <v>19</v>
      </c>
      <c r="BG3799" t="s">
        <v>19</v>
      </c>
      <c r="BH3799" t="s">
        <v>58</v>
      </c>
      <c r="BI3799" t="s">
        <v>19</v>
      </c>
    </row>
    <row r="3800" spans="1:61" x14ac:dyDescent="0.25">
      <c r="A3800" s="4">
        <v>6660800</v>
      </c>
      <c r="B3800">
        <v>94433</v>
      </c>
      <c r="D3800">
        <v>0</v>
      </c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W3800" t="s">
        <v>32939</v>
      </c>
      <c r="X3800" t="s">
        <v>4136</v>
      </c>
      <c r="Y3800" t="s">
        <v>32940</v>
      </c>
      <c r="Z3800" t="s">
        <v>32941</v>
      </c>
      <c r="AA3800" t="s">
        <v>32942</v>
      </c>
      <c r="AB3800" t="s">
        <v>32302</v>
      </c>
      <c r="AC3800" t="s">
        <v>32943</v>
      </c>
      <c r="AD3800" t="s">
        <v>19</v>
      </c>
      <c r="AE3800" t="s">
        <v>58</v>
      </c>
      <c r="AF3800" t="s">
        <v>58</v>
      </c>
      <c r="AG3800" t="s">
        <v>19</v>
      </c>
      <c r="AH3800" t="s">
        <v>19</v>
      </c>
      <c r="AI3800" t="s">
        <v>19</v>
      </c>
      <c r="AJ3800" t="s">
        <v>20</v>
      </c>
      <c r="AK3800" t="s">
        <v>21</v>
      </c>
      <c r="AL3800" t="s">
        <v>32944</v>
      </c>
      <c r="AM3800" t="s">
        <v>63</v>
      </c>
      <c r="AN3800" t="s">
        <v>12</v>
      </c>
      <c r="AO3800" t="s">
        <v>32945</v>
      </c>
      <c r="AP3800" t="s">
        <v>32946</v>
      </c>
      <c r="AQ3800" t="s">
        <v>26</v>
      </c>
      <c r="AR3800" t="s">
        <v>27</v>
      </c>
      <c r="AS3800" t="s">
        <v>12</v>
      </c>
      <c r="AT3800" t="s">
        <v>555</v>
      </c>
      <c r="AU3800" t="s">
        <v>12</v>
      </c>
      <c r="AV3800" t="str">
        <f>VLOOKUP(A3800,'2020 Admissions'!B:C,2,FALSE)</f>
        <v/>
      </c>
      <c r="AW3800" t="s">
        <v>3178</v>
      </c>
      <c r="AX3800" s="4">
        <f>VLOOKUP(A3800,'2020 Adjusted Admissions'!B:C,2,FALSE)</f>
        <v>294</v>
      </c>
      <c r="AY3800" t="s">
        <v>30</v>
      </c>
      <c r="AZ3800" t="s">
        <v>3954</v>
      </c>
      <c r="BA3800" t="str">
        <f>VLOOKUP(A3800,'2020'!B:C,2,FALSE)</f>
        <v>239</v>
      </c>
      <c r="BB3800" t="str">
        <f>VLOOKUP(A3800,'2019'!B:C,2,FALSE)</f>
        <v>193</v>
      </c>
      <c r="BC3800" t="s">
        <v>32</v>
      </c>
      <c r="BD3800" t="s">
        <v>2475</v>
      </c>
      <c r="BE3800" t="s">
        <v>12</v>
      </c>
      <c r="BF3800" t="s">
        <v>12</v>
      </c>
      <c r="BG3800" t="s">
        <v>12</v>
      </c>
      <c r="BH3800" t="s">
        <v>12</v>
      </c>
      <c r="BI3800" t="s">
        <v>12</v>
      </c>
    </row>
    <row r="3801" spans="1:61" x14ac:dyDescent="0.25">
      <c r="A3801" s="4">
        <v>6660810</v>
      </c>
      <c r="B3801">
        <v>89030</v>
      </c>
      <c r="D3801">
        <v>0</v>
      </c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W3801" t="s">
        <v>32947</v>
      </c>
      <c r="X3801" t="s">
        <v>85</v>
      </c>
      <c r="Y3801" t="s">
        <v>32948</v>
      </c>
      <c r="Z3801" t="s">
        <v>32949</v>
      </c>
      <c r="AA3801" t="s">
        <v>32950</v>
      </c>
      <c r="AB3801" t="s">
        <v>32302</v>
      </c>
      <c r="AC3801" t="s">
        <v>32951</v>
      </c>
      <c r="AD3801" t="s">
        <v>58</v>
      </c>
      <c r="AE3801" t="s">
        <v>19</v>
      </c>
      <c r="AF3801" t="s">
        <v>58</v>
      </c>
      <c r="AG3801" t="s">
        <v>19</v>
      </c>
      <c r="AH3801" t="s">
        <v>19</v>
      </c>
      <c r="AI3801" t="s">
        <v>58</v>
      </c>
      <c r="AJ3801" t="s">
        <v>20</v>
      </c>
      <c r="AK3801" t="s">
        <v>21</v>
      </c>
      <c r="AL3801" t="s">
        <v>32952</v>
      </c>
      <c r="AM3801" t="s">
        <v>397</v>
      </c>
      <c r="AN3801" t="s">
        <v>12</v>
      </c>
      <c r="AO3801" t="s">
        <v>32953</v>
      </c>
      <c r="AP3801" t="s">
        <v>32722</v>
      </c>
      <c r="AQ3801" t="s">
        <v>47</v>
      </c>
      <c r="AR3801" t="s">
        <v>78</v>
      </c>
      <c r="AS3801" t="s">
        <v>12</v>
      </c>
      <c r="AT3801" t="s">
        <v>1404</v>
      </c>
      <c r="AU3801" t="s">
        <v>12</v>
      </c>
      <c r="AV3801" t="str">
        <f>VLOOKUP(A3801,'2020 Admissions'!B:C,2,FALSE)</f>
        <v/>
      </c>
      <c r="AW3801" t="s">
        <v>32954</v>
      </c>
      <c r="AX3801" s="4">
        <f>VLOOKUP(A3801,'2020 Adjusted Admissions'!B:C,2,FALSE)</f>
        <v>14429</v>
      </c>
      <c r="AY3801" t="s">
        <v>50</v>
      </c>
      <c r="AZ3801" t="s">
        <v>32955</v>
      </c>
      <c r="BA3801" t="str">
        <f>VLOOKUP(A3801,'2020'!B:C,2,FALSE)</f>
        <v>27500</v>
      </c>
      <c r="BB3801" t="str">
        <f>VLOOKUP(A3801,'2019'!B:C,2,FALSE)</f>
        <v>28004</v>
      </c>
      <c r="BC3801" t="s">
        <v>32</v>
      </c>
      <c r="BD3801" t="s">
        <v>411</v>
      </c>
      <c r="BE3801" t="s">
        <v>12</v>
      </c>
      <c r="BF3801" t="s">
        <v>12</v>
      </c>
      <c r="BG3801" t="s">
        <v>12</v>
      </c>
      <c r="BH3801" t="s">
        <v>12</v>
      </c>
      <c r="BI3801" t="s">
        <v>12</v>
      </c>
    </row>
    <row r="3802" spans="1:61" x14ac:dyDescent="0.25">
      <c r="A3802" s="4">
        <v>6660815</v>
      </c>
      <c r="B3802">
        <v>94155</v>
      </c>
      <c r="D3802">
        <v>0</v>
      </c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W3802" t="s">
        <v>32956</v>
      </c>
      <c r="X3802" t="s">
        <v>731</v>
      </c>
      <c r="Y3802" t="s">
        <v>32957</v>
      </c>
      <c r="Z3802" t="s">
        <v>1510</v>
      </c>
      <c r="AA3802" t="s">
        <v>32958</v>
      </c>
      <c r="AB3802" t="s">
        <v>32302</v>
      </c>
      <c r="AC3802" t="s">
        <v>32959</v>
      </c>
      <c r="AD3802" t="s">
        <v>19</v>
      </c>
      <c r="AE3802" t="s">
        <v>58</v>
      </c>
      <c r="AF3802" t="s">
        <v>58</v>
      </c>
      <c r="AG3802" t="s">
        <v>19</v>
      </c>
      <c r="AH3802" t="s">
        <v>19</v>
      </c>
      <c r="AI3802" t="s">
        <v>19</v>
      </c>
      <c r="AJ3802" t="s">
        <v>20</v>
      </c>
      <c r="AK3802" t="s">
        <v>21</v>
      </c>
      <c r="AL3802" t="s">
        <v>32960</v>
      </c>
      <c r="AM3802" t="s">
        <v>6593</v>
      </c>
      <c r="AN3802" t="s">
        <v>12</v>
      </c>
      <c r="AO3802" t="s">
        <v>32961</v>
      </c>
      <c r="AP3802" t="s">
        <v>32962</v>
      </c>
      <c r="AQ3802" t="s">
        <v>26</v>
      </c>
      <c r="AR3802" t="s">
        <v>27</v>
      </c>
      <c r="AS3802" t="s">
        <v>12</v>
      </c>
      <c r="AT3802" t="s">
        <v>690</v>
      </c>
      <c r="AU3802" t="s">
        <v>12</v>
      </c>
      <c r="AV3802" t="str">
        <f>VLOOKUP(A3802,'2020 Admissions'!B:C,2,FALSE)</f>
        <v/>
      </c>
      <c r="AW3802" t="s">
        <v>32963</v>
      </c>
      <c r="AX3802" s="4">
        <f>VLOOKUP(A3802,'2020 Adjusted Admissions'!B:C,2,FALSE)</f>
        <v>1587</v>
      </c>
      <c r="AY3802" t="s">
        <v>133</v>
      </c>
      <c r="AZ3802" t="s">
        <v>15152</v>
      </c>
      <c r="BA3802" t="str">
        <f>VLOOKUP(A3802,'2020'!B:C,2,FALSE)</f>
        <v>12023</v>
      </c>
      <c r="BB3802" t="str">
        <f>VLOOKUP(A3802,'2019'!B:C,2,FALSE)</f>
        <v>12645</v>
      </c>
      <c r="BC3802" t="s">
        <v>32</v>
      </c>
      <c r="BD3802" t="s">
        <v>2440</v>
      </c>
      <c r="BE3802" t="s">
        <v>12</v>
      </c>
      <c r="BF3802" t="s">
        <v>12</v>
      </c>
      <c r="BG3802" t="s">
        <v>12</v>
      </c>
      <c r="BH3802" t="s">
        <v>12</v>
      </c>
      <c r="BI3802" t="s">
        <v>12</v>
      </c>
    </row>
    <row r="3803" spans="1:61" x14ac:dyDescent="0.25">
      <c r="A3803" s="4">
        <v>6660820</v>
      </c>
      <c r="B3803">
        <v>94393</v>
      </c>
      <c r="D3803">
        <v>0</v>
      </c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W3803" t="s">
        <v>32964</v>
      </c>
      <c r="X3803" t="s">
        <v>290</v>
      </c>
      <c r="Y3803" t="s">
        <v>32965</v>
      </c>
      <c r="Z3803" t="s">
        <v>32966</v>
      </c>
      <c r="AA3803" t="s">
        <v>4652</v>
      </c>
      <c r="AB3803" t="s">
        <v>32302</v>
      </c>
      <c r="AC3803" t="s">
        <v>32967</v>
      </c>
      <c r="AD3803" t="s">
        <v>19</v>
      </c>
      <c r="AE3803" t="s">
        <v>58</v>
      </c>
      <c r="AF3803" t="s">
        <v>58</v>
      </c>
      <c r="AG3803" t="s">
        <v>19</v>
      </c>
      <c r="AH3803" t="s">
        <v>19</v>
      </c>
      <c r="AI3803" t="s">
        <v>19</v>
      </c>
      <c r="AJ3803" t="s">
        <v>20</v>
      </c>
      <c r="AK3803" t="s">
        <v>21</v>
      </c>
      <c r="AL3803" t="s">
        <v>32936</v>
      </c>
      <c r="AM3803" t="s">
        <v>1008</v>
      </c>
      <c r="AN3803" t="s">
        <v>12</v>
      </c>
      <c r="AO3803" t="s">
        <v>32968</v>
      </c>
      <c r="AP3803" t="s">
        <v>32969</v>
      </c>
      <c r="AQ3803" t="s">
        <v>26</v>
      </c>
      <c r="AR3803" t="s">
        <v>27</v>
      </c>
      <c r="AS3803" t="s">
        <v>12</v>
      </c>
      <c r="AT3803" t="s">
        <v>877</v>
      </c>
      <c r="AU3803" t="s">
        <v>12</v>
      </c>
      <c r="AV3803" t="str">
        <f>VLOOKUP(A3803,'2020 Admissions'!B:C,2,FALSE)</f>
        <v/>
      </c>
      <c r="AW3803" t="s">
        <v>32970</v>
      </c>
      <c r="AX3803" s="4">
        <f>VLOOKUP(A3803,'2020 Adjusted Admissions'!B:C,2,FALSE)</f>
        <v>973</v>
      </c>
      <c r="AY3803" t="s">
        <v>30</v>
      </c>
      <c r="AZ3803" t="s">
        <v>2634</v>
      </c>
      <c r="BA3803" t="str">
        <f>VLOOKUP(A3803,'2020'!B:C,2,FALSE)</f>
        <v>899</v>
      </c>
      <c r="BB3803" t="str">
        <f>VLOOKUP(A3803,'2019'!B:C,2,FALSE)</f>
        <v>838</v>
      </c>
      <c r="BC3803" t="s">
        <v>32</v>
      </c>
      <c r="BD3803" t="s">
        <v>4451</v>
      </c>
      <c r="BE3803" t="s">
        <v>12</v>
      </c>
      <c r="BF3803" t="s">
        <v>12</v>
      </c>
      <c r="BG3803" t="s">
        <v>12</v>
      </c>
      <c r="BH3803" t="s">
        <v>12</v>
      </c>
      <c r="BI3803" t="s">
        <v>12</v>
      </c>
    </row>
    <row r="3804" spans="1:61" x14ac:dyDescent="0.25">
      <c r="A3804" s="4">
        <v>6660825</v>
      </c>
      <c r="D3804">
        <v>0</v>
      </c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W3804" t="s">
        <v>32971</v>
      </c>
      <c r="X3804" t="s">
        <v>4136</v>
      </c>
      <c r="Y3804" t="s">
        <v>32972</v>
      </c>
      <c r="Z3804" t="s">
        <v>32973</v>
      </c>
      <c r="AA3804" t="s">
        <v>32974</v>
      </c>
      <c r="AB3804" t="s">
        <v>32302</v>
      </c>
      <c r="AC3804" t="s">
        <v>32975</v>
      </c>
      <c r="AD3804" t="s">
        <v>19</v>
      </c>
      <c r="AE3804" t="s">
        <v>58</v>
      </c>
      <c r="AF3804" t="s">
        <v>58</v>
      </c>
      <c r="AG3804" t="s">
        <v>19</v>
      </c>
      <c r="AH3804" t="s">
        <v>19</v>
      </c>
      <c r="AI3804" t="s">
        <v>19</v>
      </c>
      <c r="AJ3804" t="s">
        <v>20</v>
      </c>
      <c r="AK3804" t="s">
        <v>21</v>
      </c>
      <c r="AL3804" t="s">
        <v>32976</v>
      </c>
      <c r="AM3804" t="s">
        <v>2887</v>
      </c>
      <c r="AN3804" t="s">
        <v>12</v>
      </c>
      <c r="AO3804" t="s">
        <v>32977</v>
      </c>
      <c r="AP3804" t="s">
        <v>32978</v>
      </c>
      <c r="AQ3804" t="s">
        <v>26</v>
      </c>
      <c r="AR3804" t="s">
        <v>27</v>
      </c>
      <c r="AS3804" t="s">
        <v>12</v>
      </c>
      <c r="AT3804" t="s">
        <v>1416</v>
      </c>
      <c r="AU3804" t="s">
        <v>12</v>
      </c>
      <c r="AV3804" t="str">
        <f>VLOOKUP(A3804,'2020 Admissions'!B:C,2,FALSE)</f>
        <v/>
      </c>
      <c r="AW3804" t="s">
        <v>10700</v>
      </c>
      <c r="AX3804" s="4">
        <f>VLOOKUP(A3804,'2020 Adjusted Admissions'!B:C,2,FALSE)</f>
        <v>398</v>
      </c>
      <c r="AY3804" t="s">
        <v>30</v>
      </c>
      <c r="AZ3804" t="s">
        <v>32979</v>
      </c>
      <c r="BA3804" t="str">
        <f>VLOOKUP(A3804,'2020'!B:C,2,FALSE)</f>
        <v>475</v>
      </c>
      <c r="BB3804" t="str">
        <f>VLOOKUP(A3804,'2019'!B:C,2,FALSE)</f>
        <v>412</v>
      </c>
      <c r="BC3804" t="s">
        <v>32</v>
      </c>
      <c r="BD3804" t="s">
        <v>2475</v>
      </c>
      <c r="BE3804" t="s">
        <v>12</v>
      </c>
      <c r="BF3804" t="s">
        <v>12</v>
      </c>
      <c r="BG3804" t="s">
        <v>12</v>
      </c>
      <c r="BH3804" t="s">
        <v>12</v>
      </c>
      <c r="BI3804" t="s">
        <v>12</v>
      </c>
    </row>
    <row r="3805" spans="1:61" x14ac:dyDescent="0.25">
      <c r="A3805" s="4">
        <v>6660827</v>
      </c>
      <c r="B3805">
        <v>94413</v>
      </c>
      <c r="D3805">
        <v>0</v>
      </c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W3805" t="s">
        <v>32980</v>
      </c>
      <c r="X3805" t="s">
        <v>290</v>
      </c>
      <c r="Y3805" t="s">
        <v>32981</v>
      </c>
      <c r="Z3805" t="s">
        <v>32982</v>
      </c>
      <c r="AA3805" t="s">
        <v>32983</v>
      </c>
      <c r="AB3805" t="s">
        <v>32302</v>
      </c>
      <c r="AC3805" t="s">
        <v>32984</v>
      </c>
      <c r="AD3805" t="s">
        <v>19</v>
      </c>
      <c r="AE3805" t="s">
        <v>58</v>
      </c>
      <c r="AF3805" t="s">
        <v>58</v>
      </c>
      <c r="AG3805" t="s">
        <v>19</v>
      </c>
      <c r="AH3805" t="s">
        <v>19</v>
      </c>
      <c r="AI3805" t="s">
        <v>19</v>
      </c>
      <c r="AJ3805" t="s">
        <v>20</v>
      </c>
      <c r="AK3805" t="s">
        <v>21</v>
      </c>
      <c r="AL3805" t="s">
        <v>32985</v>
      </c>
      <c r="AM3805" t="s">
        <v>3260</v>
      </c>
      <c r="AN3805" t="s">
        <v>12</v>
      </c>
      <c r="AO3805" t="s">
        <v>32986</v>
      </c>
      <c r="AP3805" t="s">
        <v>32987</v>
      </c>
      <c r="AQ3805" t="s">
        <v>26</v>
      </c>
      <c r="AR3805" t="s">
        <v>27</v>
      </c>
      <c r="AS3805" t="s">
        <v>12</v>
      </c>
      <c r="AT3805" t="s">
        <v>525</v>
      </c>
      <c r="AU3805" t="s">
        <v>12</v>
      </c>
      <c r="AV3805" t="str">
        <f>VLOOKUP(A3805,'2020 Admissions'!B:C,2,FALSE)</f>
        <v/>
      </c>
      <c r="AW3805" t="s">
        <v>32988</v>
      </c>
      <c r="AX3805" s="4">
        <f>VLOOKUP(A3805,'2020 Adjusted Admissions'!B:C,2,FALSE)</f>
        <v>1759</v>
      </c>
      <c r="AY3805" t="s">
        <v>144</v>
      </c>
      <c r="AZ3805" t="s">
        <v>32989</v>
      </c>
      <c r="BA3805" t="str">
        <f>VLOOKUP(A3805,'2020'!B:C,2,FALSE)</f>
        <v>2396</v>
      </c>
      <c r="BB3805" t="str">
        <f>VLOOKUP(A3805,'2019'!B:C,2,FALSE)</f>
        <v>2347</v>
      </c>
      <c r="BC3805" t="s">
        <v>32</v>
      </c>
      <c r="BD3805" t="s">
        <v>865</v>
      </c>
      <c r="BE3805" t="s">
        <v>12</v>
      </c>
      <c r="BF3805" t="s">
        <v>12</v>
      </c>
      <c r="BG3805" t="s">
        <v>12</v>
      </c>
      <c r="BH3805" t="s">
        <v>12</v>
      </c>
      <c r="BI3805" t="s">
        <v>12</v>
      </c>
    </row>
    <row r="3806" spans="1:61" x14ac:dyDescent="0.25">
      <c r="A3806" s="4">
        <v>6660850</v>
      </c>
      <c r="D3806">
        <v>0</v>
      </c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W3806" t="s">
        <v>32990</v>
      </c>
      <c r="X3806" t="s">
        <v>85</v>
      </c>
      <c r="Y3806" t="s">
        <v>32991</v>
      </c>
      <c r="Z3806" t="s">
        <v>32992</v>
      </c>
      <c r="AA3806" t="s">
        <v>32993</v>
      </c>
      <c r="AB3806" t="s">
        <v>32302</v>
      </c>
      <c r="AC3806" t="s">
        <v>32994</v>
      </c>
      <c r="AD3806" t="s">
        <v>19</v>
      </c>
      <c r="AE3806" t="s">
        <v>58</v>
      </c>
      <c r="AF3806" t="s">
        <v>58</v>
      </c>
      <c r="AG3806" t="s">
        <v>19</v>
      </c>
      <c r="AH3806" t="s">
        <v>19</v>
      </c>
      <c r="AI3806" t="s">
        <v>19</v>
      </c>
      <c r="AJ3806" t="s">
        <v>41</v>
      </c>
      <c r="AK3806" t="s">
        <v>21</v>
      </c>
      <c r="AL3806" t="s">
        <v>32995</v>
      </c>
      <c r="AM3806" t="s">
        <v>4047</v>
      </c>
      <c r="AN3806" t="s">
        <v>2779</v>
      </c>
      <c r="AO3806" t="s">
        <v>32996</v>
      </c>
      <c r="AP3806" t="s">
        <v>32997</v>
      </c>
      <c r="AQ3806" t="s">
        <v>26</v>
      </c>
      <c r="AR3806" t="s">
        <v>27</v>
      </c>
      <c r="AS3806" t="s">
        <v>12</v>
      </c>
      <c r="AT3806" t="s">
        <v>236</v>
      </c>
      <c r="AU3806" t="s">
        <v>12</v>
      </c>
      <c r="AV3806" t="str">
        <f>VLOOKUP(A3806,'2020 Admissions'!B:C,2,FALSE)</f>
        <v/>
      </c>
      <c r="AW3806" t="s">
        <v>32998</v>
      </c>
      <c r="AX3806" s="4">
        <f>VLOOKUP(A3806,'2020 Adjusted Admissions'!B:C,2,FALSE)</f>
        <v>4214</v>
      </c>
      <c r="AY3806" t="s">
        <v>30</v>
      </c>
      <c r="AZ3806" t="s">
        <v>20992</v>
      </c>
      <c r="BA3806" t="str">
        <f>VLOOKUP(A3806,'2020'!B:C,2,FALSE)</f>
        <v>2653</v>
      </c>
      <c r="BB3806" t="str">
        <f>VLOOKUP(A3806,'2019'!B:C,2,FALSE)</f>
        <v>2662</v>
      </c>
      <c r="BC3806" t="s">
        <v>32</v>
      </c>
      <c r="BD3806" t="s">
        <v>865</v>
      </c>
      <c r="BE3806" t="s">
        <v>12</v>
      </c>
      <c r="BF3806" t="s">
        <v>12</v>
      </c>
      <c r="BG3806" t="s">
        <v>12</v>
      </c>
      <c r="BH3806" t="s">
        <v>12</v>
      </c>
      <c r="BI3806" t="s">
        <v>12</v>
      </c>
    </row>
    <row r="3807" spans="1:61" x14ac:dyDescent="0.25">
      <c r="A3807" s="4">
        <v>6660855</v>
      </c>
      <c r="D3807">
        <v>0</v>
      </c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W3807" t="s">
        <v>32999</v>
      </c>
      <c r="X3807" t="s">
        <v>85</v>
      </c>
      <c r="Y3807" t="s">
        <v>33000</v>
      </c>
      <c r="Z3807" t="s">
        <v>33001</v>
      </c>
      <c r="AA3807" t="s">
        <v>17815</v>
      </c>
      <c r="AB3807" t="s">
        <v>32302</v>
      </c>
      <c r="AC3807" t="s">
        <v>33002</v>
      </c>
      <c r="AD3807" t="s">
        <v>19</v>
      </c>
      <c r="AE3807" t="s">
        <v>58</v>
      </c>
      <c r="AF3807" t="s">
        <v>58</v>
      </c>
      <c r="AG3807" t="s">
        <v>19</v>
      </c>
      <c r="AH3807" t="s">
        <v>19</v>
      </c>
      <c r="AI3807" t="s">
        <v>19</v>
      </c>
      <c r="AJ3807" t="s">
        <v>20</v>
      </c>
      <c r="AK3807" t="s">
        <v>21</v>
      </c>
      <c r="AL3807" t="s">
        <v>33003</v>
      </c>
      <c r="AM3807" t="s">
        <v>3164</v>
      </c>
      <c r="AN3807" t="s">
        <v>12</v>
      </c>
      <c r="AO3807" t="s">
        <v>32855</v>
      </c>
      <c r="AP3807" t="s">
        <v>33004</v>
      </c>
      <c r="AQ3807" t="s">
        <v>26</v>
      </c>
      <c r="AR3807" t="s">
        <v>27</v>
      </c>
      <c r="AS3807" t="s">
        <v>19</v>
      </c>
      <c r="AT3807" t="s">
        <v>834</v>
      </c>
      <c r="AU3807" t="s">
        <v>7521</v>
      </c>
      <c r="AV3807">
        <f>VLOOKUP(A3807,'2020 Admissions'!B:C,2,FALSE)</f>
        <v>392</v>
      </c>
      <c r="AW3807" t="s">
        <v>33005</v>
      </c>
      <c r="AX3807" s="4">
        <f>VLOOKUP(A3807,'2020 Adjusted Admissions'!B:C,2,FALSE)</f>
        <v>1507</v>
      </c>
      <c r="AY3807" t="s">
        <v>133</v>
      </c>
      <c r="AZ3807" t="s">
        <v>33006</v>
      </c>
      <c r="BA3807" t="str">
        <f>VLOOKUP(A3807,'2020'!B:C,2,FALSE)</f>
        <v>19068</v>
      </c>
      <c r="BB3807" t="str">
        <f>VLOOKUP(A3807,'2019'!B:C,2,FALSE)</f>
        <v>20733</v>
      </c>
      <c r="BC3807" t="s">
        <v>32</v>
      </c>
      <c r="BD3807" t="s">
        <v>321</v>
      </c>
      <c r="BE3807" t="s">
        <v>58</v>
      </c>
      <c r="BF3807" t="s">
        <v>19</v>
      </c>
      <c r="BG3807" t="s">
        <v>19</v>
      </c>
      <c r="BH3807" t="s">
        <v>58</v>
      </c>
      <c r="BI3807" t="s">
        <v>19</v>
      </c>
    </row>
    <row r="3808" spans="1:61" x14ac:dyDescent="0.25">
      <c r="A3808" s="4">
        <v>6660920</v>
      </c>
      <c r="D3808">
        <v>0</v>
      </c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W3808" t="s">
        <v>33007</v>
      </c>
      <c r="X3808" t="s">
        <v>85</v>
      </c>
      <c r="Y3808" t="s">
        <v>33008</v>
      </c>
      <c r="Z3808" t="s">
        <v>33009</v>
      </c>
      <c r="AA3808" t="s">
        <v>23629</v>
      </c>
      <c r="AB3808" t="s">
        <v>32302</v>
      </c>
      <c r="AC3808" t="s">
        <v>33010</v>
      </c>
      <c r="AD3808" t="s">
        <v>19</v>
      </c>
      <c r="AE3808" t="s">
        <v>58</v>
      </c>
      <c r="AF3808" t="s">
        <v>58</v>
      </c>
      <c r="AG3808" t="s">
        <v>19</v>
      </c>
      <c r="AH3808" t="s">
        <v>19</v>
      </c>
      <c r="AI3808" t="s">
        <v>19</v>
      </c>
      <c r="AJ3808" t="s">
        <v>20</v>
      </c>
      <c r="AK3808" t="s">
        <v>21</v>
      </c>
      <c r="AL3808" t="s">
        <v>12694</v>
      </c>
      <c r="AM3808" t="s">
        <v>2672</v>
      </c>
      <c r="AN3808" t="s">
        <v>12</v>
      </c>
      <c r="AO3808" t="s">
        <v>33011</v>
      </c>
      <c r="AP3808" t="s">
        <v>33012</v>
      </c>
      <c r="AQ3808" t="s">
        <v>26</v>
      </c>
      <c r="AR3808" t="s">
        <v>27</v>
      </c>
      <c r="AS3808" t="s">
        <v>19</v>
      </c>
      <c r="AT3808" t="s">
        <v>525</v>
      </c>
      <c r="AU3808" t="s">
        <v>12</v>
      </c>
      <c r="AV3808" t="str">
        <f>VLOOKUP(A3808,'2020 Admissions'!B:C,2,FALSE)</f>
        <v/>
      </c>
      <c r="AW3808" t="s">
        <v>33013</v>
      </c>
      <c r="AX3808" s="4">
        <f>VLOOKUP(A3808,'2020 Adjusted Admissions'!B:C,2,FALSE)</f>
        <v>2122</v>
      </c>
      <c r="AY3808" t="s">
        <v>144</v>
      </c>
      <c r="AZ3808" t="s">
        <v>33014</v>
      </c>
      <c r="BA3808" t="str">
        <f>VLOOKUP(A3808,'2020'!B:C,2,FALSE)</f>
        <v>2157</v>
      </c>
      <c r="BB3808" t="str">
        <f>VLOOKUP(A3808,'2019'!B:C,2,FALSE)</f>
        <v>1886</v>
      </c>
      <c r="BC3808" t="s">
        <v>32</v>
      </c>
      <c r="BD3808" t="s">
        <v>598</v>
      </c>
      <c r="BE3808" t="s">
        <v>19</v>
      </c>
      <c r="BF3808" t="s">
        <v>19</v>
      </c>
      <c r="BG3808" t="s">
        <v>19</v>
      </c>
      <c r="BH3808" t="s">
        <v>58</v>
      </c>
      <c r="BI3808" t="s">
        <v>19</v>
      </c>
    </row>
    <row r="3809" spans="1:61" x14ac:dyDescent="0.25">
      <c r="A3809" s="4">
        <v>6660935</v>
      </c>
      <c r="D3809">
        <v>0</v>
      </c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W3809" t="s">
        <v>33015</v>
      </c>
      <c r="X3809" t="s">
        <v>731</v>
      </c>
      <c r="Y3809" t="s">
        <v>33016</v>
      </c>
      <c r="Z3809" t="s">
        <v>33017</v>
      </c>
      <c r="AA3809" t="s">
        <v>4915</v>
      </c>
      <c r="AB3809" t="s">
        <v>32302</v>
      </c>
      <c r="AC3809" t="s">
        <v>33018</v>
      </c>
      <c r="AD3809" t="s">
        <v>19</v>
      </c>
      <c r="AE3809" t="s">
        <v>58</v>
      </c>
      <c r="AF3809" t="s">
        <v>58</v>
      </c>
      <c r="AG3809" t="s">
        <v>19</v>
      </c>
      <c r="AH3809" t="s">
        <v>19</v>
      </c>
      <c r="AI3809" t="s">
        <v>19</v>
      </c>
      <c r="AJ3809" t="s">
        <v>20</v>
      </c>
      <c r="AK3809" t="s">
        <v>21</v>
      </c>
      <c r="AL3809" t="s">
        <v>32812</v>
      </c>
      <c r="AM3809" t="s">
        <v>2086</v>
      </c>
      <c r="AN3809" t="s">
        <v>12</v>
      </c>
      <c r="AO3809" t="s">
        <v>33019</v>
      </c>
      <c r="AP3809" t="s">
        <v>33020</v>
      </c>
      <c r="AQ3809" t="s">
        <v>26</v>
      </c>
      <c r="AR3809" t="s">
        <v>27</v>
      </c>
      <c r="AS3809" t="s">
        <v>19</v>
      </c>
      <c r="AT3809" t="s">
        <v>239</v>
      </c>
      <c r="AU3809" t="s">
        <v>12</v>
      </c>
      <c r="AV3809" t="str">
        <f>VLOOKUP(A3809,'2020 Admissions'!B:C,2,FALSE)</f>
        <v/>
      </c>
      <c r="AW3809" t="s">
        <v>33021</v>
      </c>
      <c r="AX3809" s="4">
        <f>VLOOKUP(A3809,'2020 Adjusted Admissions'!B:C,2,FALSE)</f>
        <v>938</v>
      </c>
      <c r="AY3809" t="s">
        <v>30</v>
      </c>
      <c r="AZ3809" t="s">
        <v>17634</v>
      </c>
      <c r="BA3809" t="str">
        <f>VLOOKUP(A3809,'2020'!B:C,2,FALSE)</f>
        <v>531</v>
      </c>
      <c r="BB3809" t="str">
        <f>VLOOKUP(A3809,'2019'!B:C,2,FALSE)</f>
        <v>497</v>
      </c>
      <c r="BC3809" t="s">
        <v>32</v>
      </c>
      <c r="BD3809" t="s">
        <v>2475</v>
      </c>
      <c r="BE3809" t="s">
        <v>19</v>
      </c>
      <c r="BF3809" t="s">
        <v>19</v>
      </c>
      <c r="BG3809" t="s">
        <v>19</v>
      </c>
      <c r="BH3809" t="s">
        <v>58</v>
      </c>
      <c r="BI3809" t="s">
        <v>19</v>
      </c>
    </row>
    <row r="3810" spans="1:61" x14ac:dyDescent="0.25">
      <c r="A3810" s="4">
        <v>6660939</v>
      </c>
      <c r="D3810">
        <v>0</v>
      </c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W3810" t="s">
        <v>33022</v>
      </c>
      <c r="X3810" t="s">
        <v>4136</v>
      </c>
      <c r="Y3810" t="s">
        <v>33023</v>
      </c>
      <c r="Z3810" t="s">
        <v>33024</v>
      </c>
      <c r="AA3810" t="s">
        <v>33025</v>
      </c>
      <c r="AB3810" t="s">
        <v>32302</v>
      </c>
      <c r="AC3810" t="s">
        <v>33026</v>
      </c>
      <c r="AD3810" t="s">
        <v>19</v>
      </c>
      <c r="AE3810" t="s">
        <v>58</v>
      </c>
      <c r="AF3810" t="s">
        <v>58</v>
      </c>
      <c r="AG3810" t="s">
        <v>19</v>
      </c>
      <c r="AH3810" t="s">
        <v>19</v>
      </c>
      <c r="AI3810" t="s">
        <v>19</v>
      </c>
      <c r="AJ3810" t="s">
        <v>20</v>
      </c>
      <c r="AK3810" t="s">
        <v>21</v>
      </c>
      <c r="AL3810" t="s">
        <v>33027</v>
      </c>
      <c r="AM3810" t="s">
        <v>386</v>
      </c>
      <c r="AN3810" t="s">
        <v>12</v>
      </c>
      <c r="AO3810" t="s">
        <v>33028</v>
      </c>
      <c r="AP3810" t="s">
        <v>33029</v>
      </c>
      <c r="AQ3810" t="s">
        <v>26</v>
      </c>
      <c r="AR3810" t="s">
        <v>27</v>
      </c>
      <c r="AS3810" t="s">
        <v>12</v>
      </c>
      <c r="AT3810" t="s">
        <v>146</v>
      </c>
      <c r="AU3810" t="s">
        <v>12</v>
      </c>
      <c r="AV3810" t="str">
        <f>VLOOKUP(A3810,'2020 Admissions'!B:C,2,FALSE)</f>
        <v/>
      </c>
      <c r="AW3810" t="s">
        <v>32498</v>
      </c>
      <c r="AX3810" s="4">
        <f>VLOOKUP(A3810,'2020 Adjusted Admissions'!B:C,2,FALSE)</f>
        <v>881</v>
      </c>
      <c r="AY3810" t="s">
        <v>30</v>
      </c>
      <c r="AZ3810" t="s">
        <v>5003</v>
      </c>
      <c r="BA3810" t="str">
        <f>VLOOKUP(A3810,'2020'!B:C,2,FALSE)</f>
        <v>630</v>
      </c>
      <c r="BB3810" t="str">
        <f>VLOOKUP(A3810,'2019'!B:C,2,FALSE)</f>
        <v>535</v>
      </c>
      <c r="BC3810" t="s">
        <v>32</v>
      </c>
      <c r="BD3810" t="s">
        <v>4451</v>
      </c>
      <c r="BE3810" t="s">
        <v>12</v>
      </c>
      <c r="BF3810" t="s">
        <v>12</v>
      </c>
      <c r="BG3810" t="s">
        <v>12</v>
      </c>
      <c r="BH3810" t="s">
        <v>12</v>
      </c>
      <c r="BI3810" t="s">
        <v>12</v>
      </c>
    </row>
    <row r="3811" spans="1:61" x14ac:dyDescent="0.25">
      <c r="A3811" s="4">
        <v>6660960</v>
      </c>
      <c r="D3811">
        <v>0</v>
      </c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W3811" t="s">
        <v>33030</v>
      </c>
      <c r="X3811" t="s">
        <v>4136</v>
      </c>
      <c r="Y3811" t="s">
        <v>33031</v>
      </c>
      <c r="Z3811" t="s">
        <v>33032</v>
      </c>
      <c r="AA3811" t="s">
        <v>33033</v>
      </c>
      <c r="AB3811" t="s">
        <v>32302</v>
      </c>
      <c r="AC3811" t="s">
        <v>33034</v>
      </c>
      <c r="AD3811" t="s">
        <v>19</v>
      </c>
      <c r="AE3811" t="s">
        <v>58</v>
      </c>
      <c r="AF3811" t="s">
        <v>58</v>
      </c>
      <c r="AG3811" t="s">
        <v>19</v>
      </c>
      <c r="AH3811" t="s">
        <v>19</v>
      </c>
      <c r="AI3811" t="s">
        <v>19</v>
      </c>
      <c r="AJ3811" t="s">
        <v>20</v>
      </c>
      <c r="AK3811" t="s">
        <v>21</v>
      </c>
      <c r="AL3811" t="s">
        <v>33035</v>
      </c>
      <c r="AM3811" t="s">
        <v>605</v>
      </c>
      <c r="AN3811" t="s">
        <v>12</v>
      </c>
      <c r="AO3811" t="s">
        <v>33036</v>
      </c>
      <c r="AP3811" t="s">
        <v>33037</v>
      </c>
      <c r="AQ3811" t="s">
        <v>26</v>
      </c>
      <c r="AR3811" t="s">
        <v>27</v>
      </c>
      <c r="AS3811" t="s">
        <v>12</v>
      </c>
      <c r="AT3811" t="s">
        <v>525</v>
      </c>
      <c r="AU3811" t="s">
        <v>12</v>
      </c>
      <c r="AV3811" t="str">
        <f>VLOOKUP(A3811,'2020 Admissions'!B:C,2,FALSE)</f>
        <v/>
      </c>
      <c r="AW3811" t="s">
        <v>33038</v>
      </c>
      <c r="AX3811" s="4">
        <f>VLOOKUP(A3811,'2020 Adjusted Admissions'!B:C,2,FALSE)</f>
        <v>2433</v>
      </c>
      <c r="AY3811" t="s">
        <v>144</v>
      </c>
      <c r="AZ3811" t="s">
        <v>33039</v>
      </c>
      <c r="BA3811" t="str">
        <f>VLOOKUP(A3811,'2020'!B:C,2,FALSE)</f>
        <v>2687</v>
      </c>
      <c r="BB3811" t="str">
        <f>VLOOKUP(A3811,'2019'!B:C,2,FALSE)</f>
        <v>2679</v>
      </c>
      <c r="BC3811" t="s">
        <v>32</v>
      </c>
      <c r="BD3811" t="s">
        <v>865</v>
      </c>
      <c r="BE3811" t="s">
        <v>12</v>
      </c>
      <c r="BF3811" t="s">
        <v>12</v>
      </c>
      <c r="BG3811" t="s">
        <v>12</v>
      </c>
      <c r="BH3811" t="s">
        <v>12</v>
      </c>
      <c r="BI3811" t="s">
        <v>12</v>
      </c>
    </row>
    <row r="3812" spans="1:61" x14ac:dyDescent="0.25">
      <c r="A3812" s="4">
        <v>6660990</v>
      </c>
      <c r="B3812">
        <v>96293</v>
      </c>
      <c r="D3812">
        <v>0</v>
      </c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W3812" t="s">
        <v>33040</v>
      </c>
      <c r="X3812" t="s">
        <v>290</v>
      </c>
      <c r="Y3812" t="s">
        <v>33041</v>
      </c>
      <c r="Z3812" t="s">
        <v>33042</v>
      </c>
      <c r="AA3812" t="s">
        <v>5078</v>
      </c>
      <c r="AB3812" t="s">
        <v>32302</v>
      </c>
      <c r="AC3812" t="s">
        <v>33043</v>
      </c>
      <c r="AD3812" t="s">
        <v>19</v>
      </c>
      <c r="AE3812" t="s">
        <v>58</v>
      </c>
      <c r="AF3812" t="s">
        <v>58</v>
      </c>
      <c r="AG3812" t="s">
        <v>19</v>
      </c>
      <c r="AH3812" t="s">
        <v>19</v>
      </c>
      <c r="AI3812" t="s">
        <v>19</v>
      </c>
      <c r="AJ3812" t="s">
        <v>20</v>
      </c>
      <c r="AK3812" t="s">
        <v>21</v>
      </c>
      <c r="AL3812" t="s">
        <v>14676</v>
      </c>
      <c r="AM3812" t="s">
        <v>5124</v>
      </c>
      <c r="AN3812" t="s">
        <v>12</v>
      </c>
      <c r="AO3812" t="s">
        <v>33044</v>
      </c>
      <c r="AP3812" t="s">
        <v>33045</v>
      </c>
      <c r="AQ3812" t="s">
        <v>26</v>
      </c>
      <c r="AR3812" t="s">
        <v>27</v>
      </c>
      <c r="AS3812" t="s">
        <v>19</v>
      </c>
      <c r="AT3812" t="s">
        <v>525</v>
      </c>
      <c r="AU3812" t="s">
        <v>12</v>
      </c>
      <c r="AV3812" t="str">
        <f>VLOOKUP(A3812,'2020 Admissions'!B:C,2,FALSE)</f>
        <v/>
      </c>
      <c r="AW3812" t="s">
        <v>31393</v>
      </c>
      <c r="AX3812" s="4">
        <f>VLOOKUP(A3812,'2020 Adjusted Admissions'!B:C,2,FALSE)</f>
        <v>2189</v>
      </c>
      <c r="AY3812" t="s">
        <v>144</v>
      </c>
      <c r="AZ3812" t="s">
        <v>33046</v>
      </c>
      <c r="BA3812" t="str">
        <f>VLOOKUP(A3812,'2020'!B:C,2,FALSE)</f>
        <v>2156</v>
      </c>
      <c r="BB3812" t="str">
        <f>VLOOKUP(A3812,'2019'!B:C,2,FALSE)</f>
        <v>1942</v>
      </c>
      <c r="BC3812" t="s">
        <v>32</v>
      </c>
      <c r="BD3812" t="s">
        <v>598</v>
      </c>
      <c r="BE3812" t="s">
        <v>58</v>
      </c>
      <c r="BF3812" t="s">
        <v>19</v>
      </c>
      <c r="BG3812" t="s">
        <v>19</v>
      </c>
      <c r="BH3812" t="s">
        <v>58</v>
      </c>
      <c r="BI3812" t="s">
        <v>19</v>
      </c>
    </row>
    <row r="3813" spans="1:61" x14ac:dyDescent="0.25">
      <c r="A3813" s="4">
        <v>6660995</v>
      </c>
      <c r="B3813">
        <v>93973</v>
      </c>
      <c r="D3813">
        <v>0</v>
      </c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W3813" t="s">
        <v>33047</v>
      </c>
      <c r="X3813" t="s">
        <v>85</v>
      </c>
      <c r="Y3813" t="s">
        <v>33048</v>
      </c>
      <c r="Z3813" t="s">
        <v>33049</v>
      </c>
      <c r="AA3813" t="s">
        <v>21190</v>
      </c>
      <c r="AB3813" t="s">
        <v>32302</v>
      </c>
      <c r="AC3813" t="s">
        <v>33050</v>
      </c>
      <c r="AD3813" t="s">
        <v>19</v>
      </c>
      <c r="AE3813" t="s">
        <v>58</v>
      </c>
      <c r="AF3813" t="s">
        <v>58</v>
      </c>
      <c r="AG3813" t="s">
        <v>19</v>
      </c>
      <c r="AH3813" t="s">
        <v>19</v>
      </c>
      <c r="AI3813" t="s">
        <v>19</v>
      </c>
      <c r="AJ3813" t="s">
        <v>20</v>
      </c>
      <c r="AK3813" t="s">
        <v>21</v>
      </c>
      <c r="AL3813" t="s">
        <v>33051</v>
      </c>
      <c r="AM3813" t="s">
        <v>3421</v>
      </c>
      <c r="AN3813" t="s">
        <v>12</v>
      </c>
      <c r="AO3813" t="s">
        <v>33052</v>
      </c>
      <c r="AP3813" t="s">
        <v>33053</v>
      </c>
      <c r="AQ3813" t="s">
        <v>26</v>
      </c>
      <c r="AR3813" t="s">
        <v>27</v>
      </c>
      <c r="AS3813" t="s">
        <v>19</v>
      </c>
      <c r="AT3813" t="s">
        <v>288</v>
      </c>
      <c r="AU3813" t="s">
        <v>12</v>
      </c>
      <c r="AV3813" t="str">
        <f>VLOOKUP(A3813,'2020 Admissions'!B:C,2,FALSE)</f>
        <v/>
      </c>
      <c r="AW3813" t="s">
        <v>28156</v>
      </c>
      <c r="AX3813" s="4">
        <f>VLOOKUP(A3813,'2020 Adjusted Admissions'!B:C,2,FALSE)</f>
        <v>1828</v>
      </c>
      <c r="AY3813" t="s">
        <v>30</v>
      </c>
      <c r="AZ3813" t="s">
        <v>20693</v>
      </c>
      <c r="BA3813" t="str">
        <f>VLOOKUP(A3813,'2020'!B:C,2,FALSE)</f>
        <v>1554</v>
      </c>
      <c r="BB3813" t="str">
        <f>VLOOKUP(A3813,'2019'!B:C,2,FALSE)</f>
        <v>1585</v>
      </c>
      <c r="BC3813" t="s">
        <v>32</v>
      </c>
      <c r="BD3813" t="s">
        <v>1047</v>
      </c>
      <c r="BE3813" t="s">
        <v>19</v>
      </c>
      <c r="BF3813" t="s">
        <v>19</v>
      </c>
      <c r="BG3813" t="s">
        <v>19</v>
      </c>
      <c r="BH3813" t="s">
        <v>58</v>
      </c>
      <c r="BI3813" t="s">
        <v>19</v>
      </c>
    </row>
    <row r="3814" spans="1:61" x14ac:dyDescent="0.25">
      <c r="A3814" s="4">
        <v>6661000</v>
      </c>
      <c r="D3814">
        <v>0</v>
      </c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W3814" t="s">
        <v>33054</v>
      </c>
      <c r="X3814" t="s">
        <v>8368</v>
      </c>
      <c r="Y3814" t="s">
        <v>33055</v>
      </c>
      <c r="Z3814" t="s">
        <v>33056</v>
      </c>
      <c r="AA3814" t="s">
        <v>23791</v>
      </c>
      <c r="AB3814" t="s">
        <v>32302</v>
      </c>
      <c r="AC3814" t="s">
        <v>33057</v>
      </c>
      <c r="AD3814" t="s">
        <v>19</v>
      </c>
      <c r="AE3814" t="s">
        <v>19</v>
      </c>
      <c r="AF3814" t="s">
        <v>19</v>
      </c>
      <c r="AG3814" t="s">
        <v>19</v>
      </c>
      <c r="AH3814" t="s">
        <v>19</v>
      </c>
      <c r="AI3814" t="s">
        <v>19</v>
      </c>
      <c r="AJ3814" t="s">
        <v>20</v>
      </c>
      <c r="AK3814" t="s">
        <v>21</v>
      </c>
      <c r="AL3814" t="s">
        <v>32960</v>
      </c>
      <c r="AM3814" t="s">
        <v>6593</v>
      </c>
      <c r="AN3814" t="s">
        <v>12</v>
      </c>
      <c r="AO3814" t="s">
        <v>33058</v>
      </c>
      <c r="AP3814" t="s">
        <v>33059</v>
      </c>
      <c r="AQ3814" t="s">
        <v>26</v>
      </c>
      <c r="AR3814" t="s">
        <v>27</v>
      </c>
      <c r="AS3814" t="s">
        <v>12</v>
      </c>
      <c r="AT3814" t="s">
        <v>921</v>
      </c>
      <c r="AU3814" t="s">
        <v>12</v>
      </c>
      <c r="AV3814" t="str">
        <f>VLOOKUP(A3814,'2020 Admissions'!B:C,2,FALSE)</f>
        <v/>
      </c>
      <c r="AW3814" t="s">
        <v>10846</v>
      </c>
      <c r="AX3814" s="4">
        <f>VLOOKUP(A3814,'2020 Adjusted Admissions'!B:C,2,FALSE)</f>
        <v>318</v>
      </c>
      <c r="AY3814" t="s">
        <v>144</v>
      </c>
      <c r="AZ3814" t="s">
        <v>23909</v>
      </c>
      <c r="BA3814" t="str">
        <f>VLOOKUP(A3814,'2020'!B:C,2,FALSE)</f>
        <v>2264</v>
      </c>
      <c r="BB3814" t="str">
        <f>VLOOKUP(A3814,'2019'!B:C,2,FALSE)</f>
        <v>2204</v>
      </c>
      <c r="BC3814" t="s">
        <v>32</v>
      </c>
      <c r="BD3814" t="s">
        <v>598</v>
      </c>
      <c r="BE3814" t="s">
        <v>12</v>
      </c>
      <c r="BF3814" t="s">
        <v>12</v>
      </c>
      <c r="BG3814" t="s">
        <v>12</v>
      </c>
      <c r="BH3814" t="s">
        <v>12</v>
      </c>
      <c r="BI3814" t="s">
        <v>12</v>
      </c>
    </row>
    <row r="3815" spans="1:61" x14ac:dyDescent="0.25">
      <c r="A3815" s="4">
        <v>6661010</v>
      </c>
      <c r="B3815">
        <v>35727</v>
      </c>
      <c r="D3815">
        <v>0</v>
      </c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W3815" t="s">
        <v>33060</v>
      </c>
      <c r="X3815" t="s">
        <v>85</v>
      </c>
      <c r="Y3815" t="s">
        <v>33061</v>
      </c>
      <c r="Z3815" t="s">
        <v>33062</v>
      </c>
      <c r="AA3815" t="s">
        <v>1176</v>
      </c>
      <c r="AB3815" t="s">
        <v>32302</v>
      </c>
      <c r="AC3815" t="s">
        <v>33063</v>
      </c>
      <c r="AD3815" t="s">
        <v>19</v>
      </c>
      <c r="AE3815" t="s">
        <v>58</v>
      </c>
      <c r="AF3815" t="s">
        <v>58</v>
      </c>
      <c r="AG3815" t="s">
        <v>19</v>
      </c>
      <c r="AH3815" t="s">
        <v>19</v>
      </c>
      <c r="AI3815" t="s">
        <v>19</v>
      </c>
      <c r="AJ3815" t="s">
        <v>20</v>
      </c>
      <c r="AK3815" t="s">
        <v>21</v>
      </c>
      <c r="AL3815" t="s">
        <v>32692</v>
      </c>
      <c r="AM3815" t="s">
        <v>2839</v>
      </c>
      <c r="AN3815" t="s">
        <v>12</v>
      </c>
      <c r="AO3815" t="s">
        <v>33064</v>
      </c>
      <c r="AP3815" t="s">
        <v>33065</v>
      </c>
      <c r="AQ3815" t="s">
        <v>47</v>
      </c>
      <c r="AR3815" t="s">
        <v>27</v>
      </c>
      <c r="AS3815" t="s">
        <v>12</v>
      </c>
      <c r="AT3815" t="s">
        <v>3114</v>
      </c>
      <c r="AU3815" t="s">
        <v>12</v>
      </c>
      <c r="AV3815" t="str">
        <f>VLOOKUP(A3815,'2020 Admissions'!B:C,2,FALSE)</f>
        <v/>
      </c>
      <c r="AW3815" t="s">
        <v>7230</v>
      </c>
      <c r="AX3815" s="4">
        <f>VLOOKUP(A3815,'2020 Adjusted Admissions'!B:C,2,FALSE)</f>
        <v>2202</v>
      </c>
      <c r="AY3815" t="s">
        <v>50</v>
      </c>
      <c r="AZ3815" t="s">
        <v>33066</v>
      </c>
      <c r="BA3815" t="str">
        <f>VLOOKUP(A3815,'2020'!B:C,2,FALSE)</f>
        <v>38877</v>
      </c>
      <c r="BB3815" t="str">
        <f>VLOOKUP(A3815,'2019'!B:C,2,FALSE)</f>
        <v>40694</v>
      </c>
      <c r="BC3815" t="s">
        <v>32</v>
      </c>
      <c r="BD3815" t="s">
        <v>1120</v>
      </c>
      <c r="BE3815" t="s">
        <v>12</v>
      </c>
      <c r="BF3815" t="s">
        <v>12</v>
      </c>
      <c r="BG3815" t="s">
        <v>12</v>
      </c>
      <c r="BH3815" t="s">
        <v>12</v>
      </c>
      <c r="BI3815" t="s">
        <v>12</v>
      </c>
    </row>
    <row r="3816" spans="1:61" x14ac:dyDescent="0.25">
      <c r="A3816" s="4">
        <v>6669060</v>
      </c>
      <c r="D3816">
        <v>0</v>
      </c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W3816" t="s">
        <v>33067</v>
      </c>
      <c r="X3816" t="s">
        <v>12198</v>
      </c>
      <c r="Y3816" t="s">
        <v>33068</v>
      </c>
      <c r="Z3816" t="s">
        <v>33069</v>
      </c>
      <c r="AA3816" t="s">
        <v>33070</v>
      </c>
      <c r="AB3816" t="s">
        <v>32302</v>
      </c>
      <c r="AC3816" t="s">
        <v>33071</v>
      </c>
      <c r="AD3816" t="s">
        <v>19</v>
      </c>
      <c r="AE3816" t="s">
        <v>58</v>
      </c>
      <c r="AF3816" t="s">
        <v>58</v>
      </c>
      <c r="AG3816" t="s">
        <v>19</v>
      </c>
      <c r="AH3816" t="s">
        <v>19</v>
      </c>
      <c r="AI3816" t="s">
        <v>19</v>
      </c>
      <c r="AJ3816" t="s">
        <v>20</v>
      </c>
      <c r="AK3816" t="s">
        <v>21</v>
      </c>
      <c r="AL3816" t="s">
        <v>33072</v>
      </c>
      <c r="AM3816" t="s">
        <v>128</v>
      </c>
      <c r="AN3816" t="s">
        <v>12</v>
      </c>
      <c r="AO3816" t="s">
        <v>33073</v>
      </c>
      <c r="AP3816" t="s">
        <v>33074</v>
      </c>
      <c r="AQ3816" t="s">
        <v>26</v>
      </c>
      <c r="AR3816" t="s">
        <v>27</v>
      </c>
      <c r="AS3816" t="s">
        <v>12</v>
      </c>
      <c r="AT3816" t="s">
        <v>173</v>
      </c>
      <c r="AU3816" t="s">
        <v>12</v>
      </c>
      <c r="AV3816" t="str">
        <f>VLOOKUP(A3816,'2020 Admissions'!B:C,2,FALSE)</f>
        <v/>
      </c>
      <c r="AW3816" t="s">
        <v>33075</v>
      </c>
      <c r="AX3816" s="4">
        <f>VLOOKUP(A3816,'2020 Adjusted Admissions'!B:C,2,FALSE)</f>
        <v>563</v>
      </c>
      <c r="AY3816" t="s">
        <v>133</v>
      </c>
      <c r="AZ3816" t="s">
        <v>24604</v>
      </c>
      <c r="BA3816" t="str">
        <f>VLOOKUP(A3816,'2020'!B:C,2,FALSE)</f>
        <v>10183</v>
      </c>
      <c r="BB3816" t="str">
        <f>VLOOKUP(A3816,'2019'!B:C,2,FALSE)</f>
        <v>10542</v>
      </c>
      <c r="BC3816" t="s">
        <v>32</v>
      </c>
      <c r="BD3816" t="s">
        <v>343</v>
      </c>
      <c r="BE3816" t="s">
        <v>12</v>
      </c>
      <c r="BF3816" t="s">
        <v>12</v>
      </c>
      <c r="BG3816" t="s">
        <v>12</v>
      </c>
      <c r="BH3816" t="s">
        <v>12</v>
      </c>
      <c r="BI3816" t="s">
        <v>12</v>
      </c>
    </row>
    <row r="3817" spans="1:61" x14ac:dyDescent="0.25">
      <c r="A3817" s="4">
        <v>6669130</v>
      </c>
      <c r="D3817">
        <v>0</v>
      </c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W3817" t="s">
        <v>33076</v>
      </c>
      <c r="X3817" t="s">
        <v>4136</v>
      </c>
      <c r="Y3817" t="s">
        <v>33077</v>
      </c>
      <c r="Z3817" t="s">
        <v>33078</v>
      </c>
      <c r="AA3817" t="s">
        <v>28341</v>
      </c>
      <c r="AB3817" t="s">
        <v>32302</v>
      </c>
      <c r="AC3817" t="s">
        <v>33079</v>
      </c>
      <c r="AD3817" t="s">
        <v>19</v>
      </c>
      <c r="AE3817" t="s">
        <v>58</v>
      </c>
      <c r="AF3817" t="s">
        <v>58</v>
      </c>
      <c r="AG3817" t="s">
        <v>19</v>
      </c>
      <c r="AH3817" t="s">
        <v>19</v>
      </c>
      <c r="AI3817" t="s">
        <v>19</v>
      </c>
      <c r="AJ3817" t="s">
        <v>41</v>
      </c>
      <c r="AK3817" t="s">
        <v>21</v>
      </c>
      <c r="AL3817" t="s">
        <v>33080</v>
      </c>
      <c r="AM3817" t="s">
        <v>4821</v>
      </c>
      <c r="AN3817" t="s">
        <v>12</v>
      </c>
      <c r="AO3817" t="s">
        <v>33081</v>
      </c>
      <c r="AP3817" t="s">
        <v>33082</v>
      </c>
      <c r="AQ3817" t="s">
        <v>26</v>
      </c>
      <c r="AR3817" t="s">
        <v>27</v>
      </c>
      <c r="AS3817" t="s">
        <v>19</v>
      </c>
      <c r="AT3817" t="s">
        <v>239</v>
      </c>
      <c r="AU3817" t="s">
        <v>12</v>
      </c>
      <c r="AV3817" t="str">
        <f>VLOOKUP(A3817,'2020 Admissions'!B:C,2,FALSE)</f>
        <v/>
      </c>
      <c r="AW3817" t="s">
        <v>33083</v>
      </c>
      <c r="AX3817" s="4">
        <f>VLOOKUP(A3817,'2020 Adjusted Admissions'!B:C,2,FALSE)</f>
        <v>2183</v>
      </c>
      <c r="AY3817" t="s">
        <v>30</v>
      </c>
      <c r="AZ3817" t="s">
        <v>33084</v>
      </c>
      <c r="BA3817" t="str">
        <f>VLOOKUP(A3817,'2020'!B:C,2,FALSE)</f>
        <v>755</v>
      </c>
      <c r="BB3817" t="str">
        <f>VLOOKUP(A3817,'2019'!B:C,2,FALSE)</f>
        <v>888</v>
      </c>
      <c r="BC3817" t="s">
        <v>32</v>
      </c>
      <c r="BD3817" t="s">
        <v>4451</v>
      </c>
      <c r="BE3817" t="s">
        <v>19</v>
      </c>
      <c r="BF3817" t="s">
        <v>19</v>
      </c>
      <c r="BG3817" t="s">
        <v>19</v>
      </c>
      <c r="BH3817" t="s">
        <v>58</v>
      </c>
      <c r="BI3817" t="s">
        <v>19</v>
      </c>
    </row>
    <row r="3818" spans="1:61" x14ac:dyDescent="0.25">
      <c r="A3818" s="4">
        <v>6669150</v>
      </c>
      <c r="B3818">
        <v>97913</v>
      </c>
      <c r="D3818">
        <v>0</v>
      </c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W3818" t="s">
        <v>33085</v>
      </c>
      <c r="X3818" t="s">
        <v>4136</v>
      </c>
      <c r="Y3818" t="s">
        <v>33086</v>
      </c>
      <c r="Z3818" t="s">
        <v>33087</v>
      </c>
      <c r="AA3818" t="s">
        <v>33088</v>
      </c>
      <c r="AB3818" t="s">
        <v>32302</v>
      </c>
      <c r="AC3818" t="s">
        <v>33089</v>
      </c>
      <c r="AD3818" t="s">
        <v>19</v>
      </c>
      <c r="AE3818" t="s">
        <v>58</v>
      </c>
      <c r="AF3818" t="s">
        <v>58</v>
      </c>
      <c r="AG3818" t="s">
        <v>19</v>
      </c>
      <c r="AH3818" t="s">
        <v>19</v>
      </c>
      <c r="AI3818" t="s">
        <v>19</v>
      </c>
      <c r="AJ3818" t="s">
        <v>41</v>
      </c>
      <c r="AK3818" t="s">
        <v>21</v>
      </c>
      <c r="AL3818" t="s">
        <v>33090</v>
      </c>
      <c r="AM3818" t="s">
        <v>632</v>
      </c>
      <c r="AN3818" t="s">
        <v>5873</v>
      </c>
      <c r="AO3818" t="s">
        <v>33091</v>
      </c>
      <c r="AP3818" t="s">
        <v>33092</v>
      </c>
      <c r="AQ3818" t="s">
        <v>26</v>
      </c>
      <c r="AR3818" t="s">
        <v>27</v>
      </c>
      <c r="AS3818" t="s">
        <v>12</v>
      </c>
      <c r="AT3818" t="s">
        <v>972</v>
      </c>
      <c r="AU3818" t="s">
        <v>12</v>
      </c>
      <c r="AV3818" t="str">
        <f>VLOOKUP(A3818,'2020 Admissions'!B:C,2,FALSE)</f>
        <v/>
      </c>
      <c r="AW3818" t="s">
        <v>33093</v>
      </c>
      <c r="AX3818" s="4">
        <f>VLOOKUP(A3818,'2020 Adjusted Admissions'!B:C,2,FALSE)</f>
        <v>2822</v>
      </c>
      <c r="AY3818" t="s">
        <v>30</v>
      </c>
      <c r="AZ3818" t="s">
        <v>33094</v>
      </c>
      <c r="BA3818" t="str">
        <f>VLOOKUP(A3818,'2020'!B:C,2,FALSE)</f>
        <v>3321</v>
      </c>
      <c r="BB3818" t="str">
        <f>VLOOKUP(A3818,'2019'!B:C,2,FALSE)</f>
        <v>3751</v>
      </c>
      <c r="BC3818" t="s">
        <v>32</v>
      </c>
      <c r="BD3818" t="s">
        <v>1820</v>
      </c>
      <c r="BE3818" t="s">
        <v>12</v>
      </c>
      <c r="BF3818" t="s">
        <v>12</v>
      </c>
      <c r="BG3818" t="s">
        <v>12</v>
      </c>
      <c r="BH3818" t="s">
        <v>12</v>
      </c>
      <c r="BI3818" t="s">
        <v>12</v>
      </c>
    </row>
    <row r="3819" spans="1:61" x14ac:dyDescent="0.25">
      <c r="A3819" s="4">
        <v>6669151</v>
      </c>
      <c r="D3819">
        <v>0</v>
      </c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W3819" t="s">
        <v>33095</v>
      </c>
      <c r="X3819" t="s">
        <v>68</v>
      </c>
      <c r="Y3819" t="s">
        <v>33096</v>
      </c>
      <c r="Z3819" t="s">
        <v>33097</v>
      </c>
      <c r="AA3819" t="s">
        <v>32329</v>
      </c>
      <c r="AB3819" t="s">
        <v>32302</v>
      </c>
      <c r="AC3819" t="s">
        <v>33098</v>
      </c>
      <c r="AD3819" t="s">
        <v>58</v>
      </c>
      <c r="AE3819" t="s">
        <v>19</v>
      </c>
      <c r="AF3819" t="s">
        <v>58</v>
      </c>
      <c r="AG3819" t="s">
        <v>19</v>
      </c>
      <c r="AH3819" t="s">
        <v>19</v>
      </c>
      <c r="AI3819" t="s">
        <v>19</v>
      </c>
      <c r="AJ3819" t="s">
        <v>41</v>
      </c>
      <c r="AK3819" t="s">
        <v>285</v>
      </c>
      <c r="AL3819" t="s">
        <v>30186</v>
      </c>
      <c r="AM3819" t="s">
        <v>4739</v>
      </c>
      <c r="AN3819" t="s">
        <v>5873</v>
      </c>
      <c r="AO3819" t="s">
        <v>32868</v>
      </c>
      <c r="AP3819" t="s">
        <v>32869</v>
      </c>
      <c r="AQ3819" t="s">
        <v>26</v>
      </c>
      <c r="AR3819" t="s">
        <v>27</v>
      </c>
      <c r="AS3819" t="s">
        <v>12</v>
      </c>
      <c r="AT3819" t="s">
        <v>1274</v>
      </c>
      <c r="AU3819" t="s">
        <v>12</v>
      </c>
      <c r="AV3819" t="str">
        <f>VLOOKUP(A3819,'2020 Admissions'!B:C,2,FALSE)</f>
        <v/>
      </c>
      <c r="AW3819" t="s">
        <v>33099</v>
      </c>
      <c r="AX3819" s="4">
        <f>VLOOKUP(A3819,'2020 Adjusted Admissions'!B:C,2,FALSE)</f>
        <v>2361</v>
      </c>
      <c r="AY3819" t="s">
        <v>144</v>
      </c>
      <c r="AZ3819" t="s">
        <v>33100</v>
      </c>
      <c r="BA3819" t="str">
        <f>VLOOKUP(A3819,'2020'!B:C,2,FALSE)</f>
        <v>4998</v>
      </c>
      <c r="BB3819" t="str">
        <f>VLOOKUP(A3819,'2019'!B:C,2,FALSE)</f>
        <v>5160</v>
      </c>
      <c r="BC3819" t="s">
        <v>32</v>
      </c>
      <c r="BD3819" t="s">
        <v>28</v>
      </c>
      <c r="BE3819" t="s">
        <v>12</v>
      </c>
      <c r="BF3819" t="s">
        <v>12</v>
      </c>
      <c r="BG3819" t="s">
        <v>12</v>
      </c>
      <c r="BH3819" t="s">
        <v>12</v>
      </c>
      <c r="BI3819" t="s">
        <v>12</v>
      </c>
    </row>
    <row r="3820" spans="1:61" x14ac:dyDescent="0.25">
      <c r="A3820" s="4">
        <v>6669153</v>
      </c>
      <c r="D3820">
        <v>0</v>
      </c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W3820" t="s">
        <v>33101</v>
      </c>
      <c r="X3820" t="s">
        <v>85</v>
      </c>
      <c r="Y3820" t="s">
        <v>33102</v>
      </c>
      <c r="Z3820" t="s">
        <v>32732</v>
      </c>
      <c r="AA3820" t="s">
        <v>32329</v>
      </c>
      <c r="AB3820" t="s">
        <v>32302</v>
      </c>
      <c r="AC3820" t="s">
        <v>32733</v>
      </c>
      <c r="AD3820" t="s">
        <v>19</v>
      </c>
      <c r="AE3820" t="s">
        <v>19</v>
      </c>
      <c r="AF3820" t="s">
        <v>58</v>
      </c>
      <c r="AG3820" t="s">
        <v>19</v>
      </c>
      <c r="AH3820" t="s">
        <v>19</v>
      </c>
      <c r="AI3820" t="s">
        <v>58</v>
      </c>
      <c r="AJ3820" t="s">
        <v>41</v>
      </c>
      <c r="AK3820" t="s">
        <v>285</v>
      </c>
      <c r="AL3820" t="s">
        <v>30186</v>
      </c>
      <c r="AM3820" t="s">
        <v>4739</v>
      </c>
      <c r="AN3820" t="s">
        <v>5873</v>
      </c>
      <c r="AO3820" t="s">
        <v>32734</v>
      </c>
      <c r="AP3820" t="s">
        <v>32735</v>
      </c>
      <c r="AQ3820" t="s">
        <v>26</v>
      </c>
      <c r="AR3820" t="s">
        <v>78</v>
      </c>
      <c r="AS3820" t="s">
        <v>12</v>
      </c>
      <c r="AT3820" t="s">
        <v>1839</v>
      </c>
      <c r="AU3820" t="s">
        <v>12</v>
      </c>
      <c r="AV3820" t="str">
        <f>VLOOKUP(A3820,'2020 Admissions'!B:C,2,FALSE)</f>
        <v/>
      </c>
      <c r="AW3820" t="s">
        <v>44</v>
      </c>
      <c r="AX3820" s="4">
        <f>VLOOKUP(A3820,'2020 Adjusted Admissions'!B:C,2,FALSE)</f>
        <v>490</v>
      </c>
      <c r="AY3820" t="s">
        <v>144</v>
      </c>
      <c r="AZ3820" t="s">
        <v>33103</v>
      </c>
      <c r="BA3820" t="str">
        <f>VLOOKUP(A3820,'2020'!B:C,2,FALSE)</f>
        <v>11589</v>
      </c>
      <c r="BB3820" t="e">
        <f>VLOOKUP(A3820,'2019'!B:C,2,FALSE)</f>
        <v>#N/A</v>
      </c>
      <c r="BC3820" t="s">
        <v>32</v>
      </c>
      <c r="BD3820" t="s">
        <v>142</v>
      </c>
      <c r="BE3820" t="s">
        <v>12</v>
      </c>
      <c r="BF3820" t="s">
        <v>12</v>
      </c>
      <c r="BG3820" t="s">
        <v>12</v>
      </c>
      <c r="BH3820" t="s">
        <v>12</v>
      </c>
      <c r="BI3820" t="s">
        <v>12</v>
      </c>
    </row>
    <row r="3821" spans="1:61" x14ac:dyDescent="0.25">
      <c r="A3821" s="4">
        <v>6670002</v>
      </c>
      <c r="D3821">
        <v>0</v>
      </c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W3821" t="s">
        <v>33104</v>
      </c>
      <c r="X3821" t="s">
        <v>35</v>
      </c>
      <c r="Y3821" t="s">
        <v>33105</v>
      </c>
      <c r="Z3821" t="s">
        <v>33106</v>
      </c>
      <c r="AA3821" t="s">
        <v>33107</v>
      </c>
      <c r="AB3821" t="s">
        <v>33108</v>
      </c>
      <c r="AC3821" t="s">
        <v>33109</v>
      </c>
      <c r="AD3821" t="s">
        <v>58</v>
      </c>
      <c r="AE3821" t="s">
        <v>19</v>
      </c>
      <c r="AF3821" t="s">
        <v>58</v>
      </c>
      <c r="AG3821" t="s">
        <v>19</v>
      </c>
      <c r="AH3821" t="s">
        <v>19</v>
      </c>
      <c r="AI3821" t="s">
        <v>19</v>
      </c>
      <c r="AJ3821" t="s">
        <v>41</v>
      </c>
      <c r="AK3821" t="s">
        <v>21</v>
      </c>
      <c r="AL3821" t="s">
        <v>19419</v>
      </c>
      <c r="AM3821" t="s">
        <v>114</v>
      </c>
      <c r="AN3821" t="s">
        <v>2846</v>
      </c>
      <c r="AO3821" t="s">
        <v>33110</v>
      </c>
      <c r="AP3821" t="s">
        <v>33111</v>
      </c>
      <c r="AQ3821" t="s">
        <v>26</v>
      </c>
      <c r="AR3821" t="s">
        <v>27</v>
      </c>
      <c r="AS3821" t="s">
        <v>19</v>
      </c>
      <c r="AT3821" t="s">
        <v>2510</v>
      </c>
      <c r="AU3821" t="s">
        <v>12</v>
      </c>
      <c r="AV3821" t="str">
        <f>VLOOKUP(A3821,'2020 Admissions'!B:C,2,FALSE)</f>
        <v/>
      </c>
      <c r="AW3821" t="s">
        <v>33112</v>
      </c>
      <c r="AX3821" s="4">
        <f>VLOOKUP(A3821,'2020 Adjusted Admissions'!B:C,2,FALSE)</f>
        <v>1673</v>
      </c>
      <c r="AY3821" t="s">
        <v>133</v>
      </c>
      <c r="AZ3821" t="s">
        <v>33113</v>
      </c>
      <c r="BA3821" t="str">
        <f>VLOOKUP(A3821,'2020'!B:C,2,FALSE)</f>
        <v>20219</v>
      </c>
      <c r="BB3821" t="str">
        <f>VLOOKUP(A3821,'2019'!B:C,2,FALSE)</f>
        <v>20909</v>
      </c>
      <c r="BC3821" t="s">
        <v>32</v>
      </c>
      <c r="BD3821" t="s">
        <v>159</v>
      </c>
      <c r="BE3821" t="s">
        <v>19</v>
      </c>
      <c r="BF3821" t="s">
        <v>19</v>
      </c>
      <c r="BG3821" t="s">
        <v>19</v>
      </c>
      <c r="BH3821" t="s">
        <v>19</v>
      </c>
      <c r="BI3821" t="s">
        <v>19</v>
      </c>
    </row>
    <row r="3822" spans="1:61" x14ac:dyDescent="0.25">
      <c r="A3822" s="4">
        <v>6670003</v>
      </c>
      <c r="D3822">
        <v>0</v>
      </c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W3822" t="s">
        <v>33114</v>
      </c>
      <c r="X3822" t="s">
        <v>35</v>
      </c>
      <c r="Y3822" t="s">
        <v>33115</v>
      </c>
      <c r="Z3822" t="s">
        <v>33116</v>
      </c>
      <c r="AA3822" t="s">
        <v>33117</v>
      </c>
      <c r="AB3822" t="s">
        <v>33108</v>
      </c>
      <c r="AC3822" t="s">
        <v>33118</v>
      </c>
      <c r="AD3822" t="s">
        <v>58</v>
      </c>
      <c r="AE3822" t="s">
        <v>19</v>
      </c>
      <c r="AF3822" t="s">
        <v>58</v>
      </c>
      <c r="AG3822" t="s">
        <v>19</v>
      </c>
      <c r="AH3822" t="s">
        <v>19</v>
      </c>
      <c r="AI3822" t="s">
        <v>19</v>
      </c>
      <c r="AJ3822" t="s">
        <v>41</v>
      </c>
      <c r="AK3822" t="s">
        <v>21</v>
      </c>
      <c r="AL3822" t="s">
        <v>33119</v>
      </c>
      <c r="AM3822" t="s">
        <v>2826</v>
      </c>
      <c r="AN3822" t="s">
        <v>12</v>
      </c>
      <c r="AO3822" t="s">
        <v>33120</v>
      </c>
      <c r="AP3822" t="s">
        <v>33121</v>
      </c>
      <c r="AQ3822" t="s">
        <v>26</v>
      </c>
      <c r="AR3822" t="s">
        <v>27</v>
      </c>
      <c r="AS3822" t="s">
        <v>19</v>
      </c>
      <c r="AT3822" t="s">
        <v>652</v>
      </c>
      <c r="AU3822" t="s">
        <v>12</v>
      </c>
      <c r="AV3822" t="str">
        <f>VLOOKUP(A3822,'2020 Admissions'!B:C,2,FALSE)</f>
        <v/>
      </c>
      <c r="AW3822" t="s">
        <v>17302</v>
      </c>
      <c r="AX3822" s="4">
        <f>VLOOKUP(A3822,'2020 Adjusted Admissions'!B:C,2,FALSE)</f>
        <v>1121</v>
      </c>
      <c r="AY3822" t="s">
        <v>133</v>
      </c>
      <c r="AZ3822" t="s">
        <v>33122</v>
      </c>
      <c r="BA3822" t="str">
        <f>VLOOKUP(A3822,'2020'!B:C,2,FALSE)</f>
        <v>13403</v>
      </c>
      <c r="BB3822" t="str">
        <f>VLOOKUP(A3822,'2019'!B:C,2,FALSE)</f>
        <v>13297</v>
      </c>
      <c r="BC3822" t="s">
        <v>32</v>
      </c>
      <c r="BD3822" t="s">
        <v>272</v>
      </c>
      <c r="BE3822" t="s">
        <v>19</v>
      </c>
      <c r="BF3822" t="s">
        <v>19</v>
      </c>
      <c r="BG3822" t="s">
        <v>19</v>
      </c>
      <c r="BH3822" t="s">
        <v>19</v>
      </c>
      <c r="BI3822" t="s">
        <v>19</v>
      </c>
    </row>
    <row r="3823" spans="1:61" x14ac:dyDescent="0.25">
      <c r="A3823" s="4">
        <v>6670004</v>
      </c>
      <c r="B3823">
        <v>57260</v>
      </c>
      <c r="D3823">
        <v>0</v>
      </c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W3823" t="s">
        <v>33123</v>
      </c>
      <c r="X3823" t="s">
        <v>85</v>
      </c>
      <c r="Y3823" t="s">
        <v>33124</v>
      </c>
      <c r="Z3823" t="s">
        <v>33125</v>
      </c>
      <c r="AA3823" t="s">
        <v>33126</v>
      </c>
      <c r="AB3823" t="s">
        <v>33108</v>
      </c>
      <c r="AC3823" t="s">
        <v>33127</v>
      </c>
      <c r="AD3823" t="s">
        <v>19</v>
      </c>
      <c r="AE3823" t="s">
        <v>19</v>
      </c>
      <c r="AF3823" t="s">
        <v>58</v>
      </c>
      <c r="AG3823" t="s">
        <v>19</v>
      </c>
      <c r="AH3823" t="s">
        <v>19</v>
      </c>
      <c r="AI3823" t="s">
        <v>19</v>
      </c>
      <c r="AJ3823" t="s">
        <v>20</v>
      </c>
      <c r="AK3823" t="s">
        <v>21</v>
      </c>
      <c r="AL3823" t="s">
        <v>33128</v>
      </c>
      <c r="AM3823" t="s">
        <v>3831</v>
      </c>
      <c r="AN3823" t="s">
        <v>12</v>
      </c>
      <c r="AO3823" t="s">
        <v>33129</v>
      </c>
      <c r="AP3823" t="s">
        <v>33130</v>
      </c>
      <c r="AQ3823" t="s">
        <v>26</v>
      </c>
      <c r="AR3823" t="s">
        <v>27</v>
      </c>
      <c r="AS3823" t="s">
        <v>19</v>
      </c>
      <c r="AT3823" t="s">
        <v>1096</v>
      </c>
      <c r="AU3823" t="s">
        <v>12</v>
      </c>
      <c r="AV3823" t="str">
        <f>VLOOKUP(A3823,'2020 Admissions'!B:C,2,FALSE)</f>
        <v/>
      </c>
      <c r="AW3823" t="s">
        <v>33131</v>
      </c>
      <c r="AX3823" s="4">
        <f>VLOOKUP(A3823,'2020 Adjusted Admissions'!B:C,2,FALSE)</f>
        <v>12026</v>
      </c>
      <c r="AY3823" t="s">
        <v>133</v>
      </c>
      <c r="AZ3823" t="s">
        <v>33132</v>
      </c>
      <c r="BA3823" t="str">
        <f>VLOOKUP(A3823,'2020'!B:C,2,FALSE)</f>
        <v>19381</v>
      </c>
      <c r="BB3823" t="str">
        <f>VLOOKUP(A3823,'2019'!B:C,2,FALSE)</f>
        <v>19809</v>
      </c>
      <c r="BC3823" t="s">
        <v>32</v>
      </c>
      <c r="BD3823" t="s">
        <v>950</v>
      </c>
      <c r="BE3823" t="s">
        <v>58</v>
      </c>
      <c r="BF3823" t="s">
        <v>58</v>
      </c>
      <c r="BG3823" t="s">
        <v>58</v>
      </c>
      <c r="BH3823" t="s">
        <v>58</v>
      </c>
      <c r="BI3823" t="s">
        <v>58</v>
      </c>
    </row>
    <row r="3824" spans="1:61" x14ac:dyDescent="0.25">
      <c r="A3824" s="4">
        <v>6670005</v>
      </c>
      <c r="D3824">
        <v>0</v>
      </c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W3824" t="s">
        <v>33133</v>
      </c>
      <c r="X3824" t="s">
        <v>35</v>
      </c>
      <c r="Y3824" t="s">
        <v>33134</v>
      </c>
      <c r="Z3824" t="s">
        <v>33135</v>
      </c>
      <c r="AA3824" t="s">
        <v>33136</v>
      </c>
      <c r="AB3824" t="s">
        <v>33108</v>
      </c>
      <c r="AC3824" t="s">
        <v>33137</v>
      </c>
      <c r="AD3824" t="s">
        <v>58</v>
      </c>
      <c r="AE3824" t="s">
        <v>19</v>
      </c>
      <c r="AF3824" t="s">
        <v>58</v>
      </c>
      <c r="AG3824" t="s">
        <v>19</v>
      </c>
      <c r="AH3824" t="s">
        <v>19</v>
      </c>
      <c r="AI3824" t="s">
        <v>19</v>
      </c>
      <c r="AJ3824" t="s">
        <v>41</v>
      </c>
      <c r="AK3824" t="s">
        <v>1203</v>
      </c>
      <c r="AL3824" t="s">
        <v>33138</v>
      </c>
      <c r="AM3824" t="s">
        <v>6593</v>
      </c>
      <c r="AN3824" t="s">
        <v>16130</v>
      </c>
      <c r="AO3824" t="s">
        <v>33139</v>
      </c>
      <c r="AP3824" t="s">
        <v>33140</v>
      </c>
      <c r="AQ3824" t="s">
        <v>26</v>
      </c>
      <c r="AR3824" t="s">
        <v>27</v>
      </c>
      <c r="AS3824" t="s">
        <v>19</v>
      </c>
      <c r="AT3824" t="s">
        <v>1940</v>
      </c>
      <c r="AU3824" t="s">
        <v>12</v>
      </c>
      <c r="AV3824" t="str">
        <f>VLOOKUP(A3824,'2020 Admissions'!B:C,2,FALSE)</f>
        <v/>
      </c>
      <c r="AW3824" t="s">
        <v>21563</v>
      </c>
      <c r="AX3824" s="4">
        <f>VLOOKUP(A3824,'2020 Adjusted Admissions'!B:C,2,FALSE)</f>
        <v>1059</v>
      </c>
      <c r="AY3824" t="s">
        <v>133</v>
      </c>
      <c r="AZ3824" t="s">
        <v>33141</v>
      </c>
      <c r="BA3824" t="str">
        <f>VLOOKUP(A3824,'2020'!B:C,2,FALSE)</f>
        <v>12505</v>
      </c>
      <c r="BB3824" t="str">
        <f>VLOOKUP(A3824,'2019'!B:C,2,FALSE)</f>
        <v>12766</v>
      </c>
      <c r="BC3824" t="s">
        <v>32</v>
      </c>
      <c r="BD3824" t="s">
        <v>1274</v>
      </c>
      <c r="BE3824" t="s">
        <v>19</v>
      </c>
      <c r="BF3824" t="s">
        <v>19</v>
      </c>
      <c r="BG3824" t="s">
        <v>19</v>
      </c>
      <c r="BH3824" t="s">
        <v>19</v>
      </c>
      <c r="BI3824" t="s">
        <v>19</v>
      </c>
    </row>
    <row r="3825" spans="1:61" x14ac:dyDescent="0.25">
      <c r="A3825" s="4">
        <v>6670007</v>
      </c>
      <c r="D3825">
        <v>0</v>
      </c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W3825" t="s">
        <v>33142</v>
      </c>
      <c r="X3825" t="s">
        <v>290</v>
      </c>
      <c r="Y3825" t="s">
        <v>33143</v>
      </c>
      <c r="Z3825" t="s">
        <v>33144</v>
      </c>
      <c r="AA3825" t="s">
        <v>33136</v>
      </c>
      <c r="AB3825" t="s">
        <v>33108</v>
      </c>
      <c r="AC3825" t="s">
        <v>33145</v>
      </c>
      <c r="AD3825" t="s">
        <v>58</v>
      </c>
      <c r="AE3825" t="s">
        <v>19</v>
      </c>
      <c r="AF3825" t="s">
        <v>58</v>
      </c>
      <c r="AG3825" t="s">
        <v>19</v>
      </c>
      <c r="AH3825" t="s">
        <v>19</v>
      </c>
      <c r="AI3825" t="s">
        <v>19</v>
      </c>
      <c r="AJ3825" t="s">
        <v>41</v>
      </c>
      <c r="AK3825" t="s">
        <v>1203</v>
      </c>
      <c r="AL3825" t="s">
        <v>33138</v>
      </c>
      <c r="AM3825" t="s">
        <v>6593</v>
      </c>
      <c r="AN3825" t="s">
        <v>16130</v>
      </c>
      <c r="AO3825" t="s">
        <v>33146</v>
      </c>
      <c r="AP3825" t="s">
        <v>33147</v>
      </c>
      <c r="AQ3825" t="s">
        <v>26</v>
      </c>
      <c r="AR3825" t="s">
        <v>27</v>
      </c>
      <c r="AS3825" t="s">
        <v>19</v>
      </c>
      <c r="AT3825" t="s">
        <v>921</v>
      </c>
      <c r="AU3825" t="s">
        <v>12</v>
      </c>
      <c r="AV3825" t="str">
        <f>VLOOKUP(A3825,'2020 Admissions'!B:C,2,FALSE)</f>
        <v/>
      </c>
      <c r="AW3825" t="s">
        <v>2128</v>
      </c>
      <c r="AX3825" s="4">
        <f>VLOOKUP(A3825,'2020 Adjusted Admissions'!B:C,2,FALSE)</f>
        <v>1154</v>
      </c>
      <c r="AY3825" t="s">
        <v>144</v>
      </c>
      <c r="AZ3825" t="s">
        <v>33148</v>
      </c>
      <c r="BA3825" t="str">
        <f>VLOOKUP(A3825,'2020'!B:C,2,FALSE)</f>
        <v>7561</v>
      </c>
      <c r="BB3825" t="str">
        <f>VLOOKUP(A3825,'2019'!B:C,2,FALSE)</f>
        <v>6599</v>
      </c>
      <c r="BC3825" t="s">
        <v>32</v>
      </c>
      <c r="BD3825" t="s">
        <v>288</v>
      </c>
      <c r="BE3825" t="s">
        <v>19</v>
      </c>
      <c r="BF3825" t="s">
        <v>19</v>
      </c>
      <c r="BG3825" t="s">
        <v>19</v>
      </c>
      <c r="BH3825" t="s">
        <v>19</v>
      </c>
      <c r="BI3825" t="s">
        <v>19</v>
      </c>
    </row>
    <row r="3826" spans="1:61" x14ac:dyDescent="0.25">
      <c r="A3826" s="4">
        <v>6670009</v>
      </c>
      <c r="D3826">
        <v>0</v>
      </c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W3826" t="s">
        <v>33149</v>
      </c>
      <c r="X3826" t="s">
        <v>35</v>
      </c>
      <c r="Y3826" t="s">
        <v>33150</v>
      </c>
      <c r="Z3826" t="s">
        <v>33151</v>
      </c>
      <c r="AA3826" t="s">
        <v>33152</v>
      </c>
      <c r="AB3826" t="s">
        <v>33108</v>
      </c>
      <c r="AC3826" t="s">
        <v>33153</v>
      </c>
      <c r="AD3826" t="s">
        <v>58</v>
      </c>
      <c r="AE3826" t="s">
        <v>19</v>
      </c>
      <c r="AF3826" t="s">
        <v>58</v>
      </c>
      <c r="AG3826" t="s">
        <v>19</v>
      </c>
      <c r="AH3826" t="s">
        <v>19</v>
      </c>
      <c r="AI3826" t="s">
        <v>19</v>
      </c>
      <c r="AJ3826" t="s">
        <v>41</v>
      </c>
      <c r="AK3826" t="s">
        <v>21</v>
      </c>
      <c r="AL3826" t="s">
        <v>19419</v>
      </c>
      <c r="AM3826" t="s">
        <v>114</v>
      </c>
      <c r="AN3826" t="s">
        <v>2846</v>
      </c>
      <c r="AO3826" t="s">
        <v>33154</v>
      </c>
      <c r="AP3826" t="s">
        <v>33155</v>
      </c>
      <c r="AQ3826" t="s">
        <v>47</v>
      </c>
      <c r="AR3826" t="s">
        <v>27</v>
      </c>
      <c r="AS3826" t="s">
        <v>12</v>
      </c>
      <c r="AT3826" t="s">
        <v>625</v>
      </c>
      <c r="AU3826" t="s">
        <v>12</v>
      </c>
      <c r="AV3826" t="str">
        <f>VLOOKUP(A3826,'2020 Admissions'!B:C,2,FALSE)</f>
        <v/>
      </c>
      <c r="AW3826" t="s">
        <v>27009</v>
      </c>
      <c r="AX3826" s="4">
        <f>VLOOKUP(A3826,'2020 Adjusted Admissions'!B:C,2,FALSE)</f>
        <v>427</v>
      </c>
      <c r="AY3826" t="s">
        <v>50</v>
      </c>
      <c r="AZ3826" t="s">
        <v>33156</v>
      </c>
      <c r="BA3826" t="str">
        <f>VLOOKUP(A3826,'2020'!B:C,2,FALSE)</f>
        <v>22877</v>
      </c>
      <c r="BB3826" t="str">
        <f>VLOOKUP(A3826,'2019'!B:C,2,FALSE)</f>
        <v>25386</v>
      </c>
      <c r="BC3826" t="s">
        <v>32</v>
      </c>
      <c r="BD3826" t="s">
        <v>390</v>
      </c>
      <c r="BE3826" t="s">
        <v>12</v>
      </c>
      <c r="BF3826" t="s">
        <v>12</v>
      </c>
      <c r="BG3826" t="s">
        <v>12</v>
      </c>
      <c r="BH3826" t="s">
        <v>12</v>
      </c>
      <c r="BI3826" t="s">
        <v>12</v>
      </c>
    </row>
    <row r="3827" spans="1:61" x14ac:dyDescent="0.25">
      <c r="A3827" s="4">
        <v>6670010</v>
      </c>
      <c r="D3827">
        <v>0</v>
      </c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W3827" t="s">
        <v>33157</v>
      </c>
      <c r="X3827" t="s">
        <v>731</v>
      </c>
      <c r="Y3827" t="s">
        <v>33158</v>
      </c>
      <c r="Z3827" t="s">
        <v>33159</v>
      </c>
      <c r="AA3827" t="s">
        <v>33160</v>
      </c>
      <c r="AB3827" t="s">
        <v>33108</v>
      </c>
      <c r="AC3827" t="s">
        <v>33161</v>
      </c>
      <c r="AD3827" t="s">
        <v>19</v>
      </c>
      <c r="AE3827" t="s">
        <v>58</v>
      </c>
      <c r="AF3827" t="s">
        <v>58</v>
      </c>
      <c r="AG3827" t="s">
        <v>19</v>
      </c>
      <c r="AH3827" t="s">
        <v>19</v>
      </c>
      <c r="AI3827" t="s">
        <v>19</v>
      </c>
      <c r="AJ3827" t="s">
        <v>20</v>
      </c>
      <c r="AK3827" t="s">
        <v>21</v>
      </c>
      <c r="AL3827" t="s">
        <v>33162</v>
      </c>
      <c r="AM3827" t="s">
        <v>664</v>
      </c>
      <c r="AN3827" t="s">
        <v>12</v>
      </c>
      <c r="AO3827" t="s">
        <v>33163</v>
      </c>
      <c r="AP3827" t="s">
        <v>33164</v>
      </c>
      <c r="AQ3827" t="s">
        <v>47</v>
      </c>
      <c r="AR3827" t="s">
        <v>27</v>
      </c>
      <c r="AS3827" t="s">
        <v>19</v>
      </c>
      <c r="AT3827" t="s">
        <v>669</v>
      </c>
      <c r="AU3827" t="s">
        <v>22696</v>
      </c>
      <c r="AV3827">
        <f>VLOOKUP(A3827,'2020 Admissions'!B:C,2,FALSE)</f>
        <v>648</v>
      </c>
      <c r="AW3827" t="s">
        <v>33165</v>
      </c>
      <c r="AX3827" s="4">
        <f>VLOOKUP(A3827,'2020 Adjusted Admissions'!B:C,2,FALSE)</f>
        <v>2086</v>
      </c>
      <c r="AY3827" t="s">
        <v>50</v>
      </c>
      <c r="AZ3827" t="s">
        <v>33166</v>
      </c>
      <c r="BA3827" t="str">
        <f>VLOOKUP(A3827,'2020'!B:C,2,FALSE)</f>
        <v>29808</v>
      </c>
      <c r="BB3827" t="str">
        <f>VLOOKUP(A3827,'2019'!B:C,2,FALSE)</f>
        <v>30547</v>
      </c>
      <c r="BC3827" t="s">
        <v>32</v>
      </c>
      <c r="BD3827" t="s">
        <v>193</v>
      </c>
      <c r="BE3827" t="s">
        <v>58</v>
      </c>
      <c r="BF3827" t="s">
        <v>19</v>
      </c>
      <c r="BG3827" t="s">
        <v>19</v>
      </c>
      <c r="BH3827" t="s">
        <v>58</v>
      </c>
      <c r="BI3827" t="s">
        <v>19</v>
      </c>
    </row>
    <row r="3828" spans="1:61" x14ac:dyDescent="0.25">
      <c r="A3828" s="4">
        <v>6670011</v>
      </c>
      <c r="D3828">
        <v>0</v>
      </c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W3828" t="s">
        <v>33167</v>
      </c>
      <c r="X3828" t="s">
        <v>35</v>
      </c>
      <c r="Y3828" t="s">
        <v>33168</v>
      </c>
      <c r="Z3828" t="s">
        <v>33169</v>
      </c>
      <c r="AA3828" t="s">
        <v>33136</v>
      </c>
      <c r="AB3828" t="s">
        <v>33108</v>
      </c>
      <c r="AC3828" t="s">
        <v>33170</v>
      </c>
      <c r="AD3828" t="s">
        <v>19</v>
      </c>
      <c r="AE3828" t="s">
        <v>19</v>
      </c>
      <c r="AF3828" t="s">
        <v>58</v>
      </c>
      <c r="AG3828" t="s">
        <v>19</v>
      </c>
      <c r="AH3828" t="s">
        <v>19</v>
      </c>
      <c r="AI3828" t="s">
        <v>19</v>
      </c>
      <c r="AJ3828" t="s">
        <v>41</v>
      </c>
      <c r="AK3828" t="s">
        <v>1203</v>
      </c>
      <c r="AL3828" t="s">
        <v>33138</v>
      </c>
      <c r="AM3828" t="s">
        <v>6593</v>
      </c>
      <c r="AN3828" t="s">
        <v>16130</v>
      </c>
      <c r="AO3828" t="s">
        <v>33171</v>
      </c>
      <c r="AP3828" t="s">
        <v>33172</v>
      </c>
      <c r="AQ3828" t="s">
        <v>26</v>
      </c>
      <c r="AR3828" t="s">
        <v>27</v>
      </c>
      <c r="AS3828" t="s">
        <v>12</v>
      </c>
      <c r="AT3828" t="s">
        <v>1646</v>
      </c>
      <c r="AU3828" t="s">
        <v>12</v>
      </c>
      <c r="AV3828" t="str">
        <f>VLOOKUP(A3828,'2020 Admissions'!B:C,2,FALSE)</f>
        <v/>
      </c>
      <c r="AW3828" t="s">
        <v>5901</v>
      </c>
      <c r="AX3828" s="4">
        <f>VLOOKUP(A3828,'2020 Adjusted Admissions'!B:C,2,FALSE)</f>
        <v>276</v>
      </c>
      <c r="AY3828" t="s">
        <v>144</v>
      </c>
      <c r="AZ3828" t="s">
        <v>27156</v>
      </c>
      <c r="BA3828" t="str">
        <f>VLOOKUP(A3828,'2020'!B:C,2,FALSE)</f>
        <v>4844</v>
      </c>
      <c r="BB3828" t="str">
        <f>VLOOKUP(A3828,'2019'!B:C,2,FALSE)</f>
        <v>5590</v>
      </c>
      <c r="BC3828" t="s">
        <v>32</v>
      </c>
      <c r="BD3828" t="s">
        <v>1416</v>
      </c>
      <c r="BE3828" t="s">
        <v>12</v>
      </c>
      <c r="BF3828" t="s">
        <v>12</v>
      </c>
      <c r="BG3828" t="s">
        <v>12</v>
      </c>
      <c r="BH3828" t="s">
        <v>12</v>
      </c>
      <c r="BI3828" t="s">
        <v>12</v>
      </c>
    </row>
    <row r="3829" spans="1:61" x14ac:dyDescent="0.25">
      <c r="A3829" s="4">
        <v>6670013</v>
      </c>
      <c r="D3829">
        <v>0</v>
      </c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W3829" t="s">
        <v>33173</v>
      </c>
      <c r="X3829" t="s">
        <v>731</v>
      </c>
      <c r="Y3829" t="s">
        <v>33174</v>
      </c>
      <c r="Z3829" t="s">
        <v>33175</v>
      </c>
      <c r="AA3829" t="s">
        <v>33176</v>
      </c>
      <c r="AB3829" t="s">
        <v>33108</v>
      </c>
      <c r="AC3829" t="s">
        <v>33177</v>
      </c>
      <c r="AD3829" t="s">
        <v>19</v>
      </c>
      <c r="AE3829" t="s">
        <v>58</v>
      </c>
      <c r="AF3829" t="s">
        <v>12</v>
      </c>
      <c r="AG3829" t="s">
        <v>19</v>
      </c>
      <c r="AH3829" t="s">
        <v>19</v>
      </c>
      <c r="AI3829" t="s">
        <v>19</v>
      </c>
      <c r="AJ3829" t="s">
        <v>12</v>
      </c>
      <c r="AK3829" t="s">
        <v>12</v>
      </c>
      <c r="AL3829" t="s">
        <v>12</v>
      </c>
      <c r="AM3829" t="s">
        <v>12</v>
      </c>
      <c r="AN3829" t="s">
        <v>12</v>
      </c>
      <c r="AO3829" t="s">
        <v>12</v>
      </c>
      <c r="AP3829" t="s">
        <v>12</v>
      </c>
      <c r="AQ3829" t="s">
        <v>26</v>
      </c>
      <c r="AR3829" t="s">
        <v>27</v>
      </c>
      <c r="AS3829" t="s">
        <v>12</v>
      </c>
      <c r="AT3829" t="s">
        <v>12</v>
      </c>
      <c r="AU3829" t="s">
        <v>12</v>
      </c>
      <c r="AV3829" t="e">
        <f>VLOOKUP(A3829,'2020 Admissions'!B:C,2,FALSE)</f>
        <v>#N/A</v>
      </c>
      <c r="AW3829" t="s">
        <v>12</v>
      </c>
      <c r="AX3829" s="4" t="e">
        <f>VLOOKUP(A3829,'2020 Adjusted Admissions'!B:C,2,FALSE)</f>
        <v>#N/A</v>
      </c>
      <c r="AY3829" t="s">
        <v>144</v>
      </c>
      <c r="AZ3829" t="s">
        <v>12</v>
      </c>
      <c r="BA3829" t="e">
        <f>VLOOKUP(A3829,'2020'!B:C,2,FALSE)</f>
        <v>#N/A</v>
      </c>
      <c r="BB3829" t="e">
        <f>VLOOKUP(A3829,'2019'!B:C,2,FALSE)</f>
        <v>#N/A</v>
      </c>
      <c r="BC3829" t="s">
        <v>12</v>
      </c>
      <c r="BD3829" t="s">
        <v>12</v>
      </c>
      <c r="BE3829" t="s">
        <v>12</v>
      </c>
      <c r="BF3829" t="s">
        <v>12</v>
      </c>
      <c r="BG3829" t="s">
        <v>12</v>
      </c>
      <c r="BH3829" t="s">
        <v>12</v>
      </c>
      <c r="BI3829" t="s">
        <v>12</v>
      </c>
    </row>
    <row r="3830" spans="1:61" x14ac:dyDescent="0.25">
      <c r="A3830" s="4">
        <v>6670016</v>
      </c>
      <c r="B3830">
        <v>70565</v>
      </c>
      <c r="D3830">
        <v>2</v>
      </c>
      <c r="E3830" s="3">
        <v>6670900</v>
      </c>
      <c r="F3830" s="1"/>
      <c r="G3830" s="10">
        <v>6670880</v>
      </c>
      <c r="H3830" s="1"/>
      <c r="I3830" s="1"/>
      <c r="J3830" s="1"/>
      <c r="K3830" s="1"/>
      <c r="L3830" s="1"/>
      <c r="M3830" s="1"/>
      <c r="N3830" s="1"/>
      <c r="W3830" t="s">
        <v>33178</v>
      </c>
      <c r="X3830" t="s">
        <v>85</v>
      </c>
      <c r="Y3830" t="s">
        <v>33179</v>
      </c>
      <c r="Z3830" t="s">
        <v>33180</v>
      </c>
      <c r="AA3830" t="s">
        <v>33181</v>
      </c>
      <c r="AB3830" t="s">
        <v>33108</v>
      </c>
      <c r="AC3830" t="s">
        <v>33182</v>
      </c>
      <c r="AD3830" t="s">
        <v>19</v>
      </c>
      <c r="AE3830" t="s">
        <v>19</v>
      </c>
      <c r="AF3830" t="s">
        <v>58</v>
      </c>
      <c r="AG3830" t="s">
        <v>19</v>
      </c>
      <c r="AH3830" t="s">
        <v>58</v>
      </c>
      <c r="AI3830" t="s">
        <v>58</v>
      </c>
      <c r="AJ3830" t="s">
        <v>20</v>
      </c>
      <c r="AK3830" t="s">
        <v>21</v>
      </c>
      <c r="AL3830" t="s">
        <v>33183</v>
      </c>
      <c r="AM3830" t="s">
        <v>3241</v>
      </c>
      <c r="AN3830" t="s">
        <v>12</v>
      </c>
      <c r="AO3830" t="s">
        <v>33184</v>
      </c>
      <c r="AP3830" t="s">
        <v>33185</v>
      </c>
      <c r="AQ3830" t="s">
        <v>47</v>
      </c>
      <c r="AR3830" t="s">
        <v>78</v>
      </c>
      <c r="AS3830" t="s">
        <v>19</v>
      </c>
      <c r="AT3830" t="s">
        <v>4255</v>
      </c>
      <c r="AU3830" t="s">
        <v>12</v>
      </c>
      <c r="AV3830" t="str">
        <f>VLOOKUP(A3830,'2020 Admissions'!B:C,2,FALSE)</f>
        <v/>
      </c>
      <c r="AW3830" t="s">
        <v>33186</v>
      </c>
      <c r="AX3830" s="4">
        <f>VLOOKUP(A3830,'2020 Adjusted Admissions'!B:C,2,FALSE)</f>
        <v>23283</v>
      </c>
      <c r="AY3830" t="s">
        <v>119</v>
      </c>
      <c r="AZ3830" t="s">
        <v>33187</v>
      </c>
      <c r="BA3830" t="str">
        <f>VLOOKUP(A3830,'2020'!B:C,2,FALSE)</f>
        <v>37308</v>
      </c>
      <c r="BB3830" t="str">
        <f>VLOOKUP(A3830,'2019'!B:C,2,FALSE)</f>
        <v>42428</v>
      </c>
      <c r="BC3830" t="s">
        <v>32</v>
      </c>
      <c r="BD3830" t="s">
        <v>1194</v>
      </c>
      <c r="BE3830" t="s">
        <v>58</v>
      </c>
      <c r="BF3830" t="s">
        <v>58</v>
      </c>
      <c r="BG3830" t="s">
        <v>58</v>
      </c>
      <c r="BH3830" t="s">
        <v>58</v>
      </c>
      <c r="BI3830" t="s">
        <v>58</v>
      </c>
    </row>
    <row r="3831" spans="1:61" x14ac:dyDescent="0.25">
      <c r="A3831" s="4">
        <v>6670017</v>
      </c>
      <c r="B3831">
        <v>20978</v>
      </c>
      <c r="D3831">
        <v>3</v>
      </c>
      <c r="E3831" s="3">
        <v>6670048</v>
      </c>
      <c r="F3831" s="1"/>
      <c r="G3831" s="10">
        <v>6671100</v>
      </c>
      <c r="H3831" s="1"/>
      <c r="I3831" s="10">
        <v>6671180</v>
      </c>
      <c r="J3831" s="3">
        <v>75926</v>
      </c>
      <c r="K3831" s="3"/>
      <c r="L3831" s="1"/>
      <c r="M3831" s="3"/>
      <c r="N3831" s="1"/>
      <c r="O3831" s="3"/>
      <c r="Q3831" s="3"/>
      <c r="S3831" s="3"/>
      <c r="U3831" s="3"/>
      <c r="W3831" t="s">
        <v>33188</v>
      </c>
      <c r="X3831" t="s">
        <v>290</v>
      </c>
      <c r="Y3831" t="s">
        <v>33189</v>
      </c>
      <c r="Z3831" t="s">
        <v>33190</v>
      </c>
      <c r="AA3831" t="s">
        <v>33191</v>
      </c>
      <c r="AB3831" t="s">
        <v>33108</v>
      </c>
      <c r="AC3831" t="s">
        <v>33192</v>
      </c>
      <c r="AD3831" t="s">
        <v>58</v>
      </c>
      <c r="AE3831" t="s">
        <v>19</v>
      </c>
      <c r="AF3831" t="s">
        <v>58</v>
      </c>
      <c r="AG3831" t="s">
        <v>58</v>
      </c>
      <c r="AH3831" t="s">
        <v>19</v>
      </c>
      <c r="AI3831" t="s">
        <v>58</v>
      </c>
      <c r="AJ3831" t="s">
        <v>41</v>
      </c>
      <c r="AK3831" t="s">
        <v>21</v>
      </c>
      <c r="AL3831" t="s">
        <v>33138</v>
      </c>
      <c r="AM3831" t="s">
        <v>6593</v>
      </c>
      <c r="AN3831" t="s">
        <v>16130</v>
      </c>
      <c r="AO3831" t="s">
        <v>33193</v>
      </c>
      <c r="AP3831" t="s">
        <v>33194</v>
      </c>
      <c r="AQ3831" t="s">
        <v>77</v>
      </c>
      <c r="AR3831" t="s">
        <v>78</v>
      </c>
      <c r="AS3831" t="s">
        <v>19</v>
      </c>
      <c r="AT3831" t="s">
        <v>1876</v>
      </c>
      <c r="AU3831" t="s">
        <v>12</v>
      </c>
      <c r="AV3831" t="str">
        <f>VLOOKUP(A3831,'2020 Admissions'!B:C,2,FALSE)</f>
        <v/>
      </c>
      <c r="AW3831" t="s">
        <v>32238</v>
      </c>
      <c r="AX3831" s="4">
        <f>VLOOKUP(A3831,'2020 Adjusted Admissions'!B:C,2,FALSE)</f>
        <v>46073</v>
      </c>
      <c r="AY3831" t="s">
        <v>1087</v>
      </c>
      <c r="AZ3831" t="s">
        <v>33195</v>
      </c>
      <c r="BA3831" t="str">
        <f>VLOOKUP(A3831,'2020'!B:C,2,FALSE)</f>
        <v>153699</v>
      </c>
      <c r="BB3831" t="str">
        <f>VLOOKUP(A3831,'2019'!B:C,2,FALSE)</f>
        <v>154029</v>
      </c>
      <c r="BC3831" t="s">
        <v>32</v>
      </c>
      <c r="BD3831" t="s">
        <v>5873</v>
      </c>
      <c r="BE3831" t="s">
        <v>58</v>
      </c>
      <c r="BF3831" t="s">
        <v>58</v>
      </c>
      <c r="BG3831" t="s">
        <v>58</v>
      </c>
      <c r="BH3831" t="s">
        <v>58</v>
      </c>
      <c r="BI3831" t="s">
        <v>58</v>
      </c>
    </row>
    <row r="3832" spans="1:61" x14ac:dyDescent="0.25">
      <c r="A3832" s="4">
        <v>6670018</v>
      </c>
      <c r="B3832">
        <v>36733</v>
      </c>
      <c r="D3832">
        <v>0</v>
      </c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W3832" t="s">
        <v>33196</v>
      </c>
      <c r="X3832" t="s">
        <v>85</v>
      </c>
      <c r="Y3832" t="s">
        <v>33197</v>
      </c>
      <c r="Z3832" t="s">
        <v>33198</v>
      </c>
      <c r="AA3832" t="s">
        <v>33199</v>
      </c>
      <c r="AB3832" t="s">
        <v>33108</v>
      </c>
      <c r="AC3832" t="s">
        <v>33200</v>
      </c>
      <c r="AD3832" t="s">
        <v>58</v>
      </c>
      <c r="AE3832" t="s">
        <v>19</v>
      </c>
      <c r="AF3832" t="s">
        <v>58</v>
      </c>
      <c r="AG3832" t="s">
        <v>58</v>
      </c>
      <c r="AH3832" t="s">
        <v>19</v>
      </c>
      <c r="AI3832" t="s">
        <v>19</v>
      </c>
      <c r="AJ3832" t="s">
        <v>41</v>
      </c>
      <c r="AK3832" t="s">
        <v>21</v>
      </c>
      <c r="AL3832" t="s">
        <v>15682</v>
      </c>
      <c r="AM3832" t="s">
        <v>1253</v>
      </c>
      <c r="AN3832" t="s">
        <v>12</v>
      </c>
      <c r="AO3832" t="s">
        <v>33201</v>
      </c>
      <c r="AP3832" t="s">
        <v>33202</v>
      </c>
      <c r="AQ3832" t="s">
        <v>26</v>
      </c>
      <c r="AR3832" t="s">
        <v>27</v>
      </c>
      <c r="AS3832" t="s">
        <v>19</v>
      </c>
      <c r="AT3832" t="s">
        <v>1322</v>
      </c>
      <c r="AU3832" t="s">
        <v>12</v>
      </c>
      <c r="AV3832" t="str">
        <f>VLOOKUP(A3832,'2020 Admissions'!B:C,2,FALSE)</f>
        <v/>
      </c>
      <c r="AW3832" t="s">
        <v>33203</v>
      </c>
      <c r="AX3832" s="4">
        <f>VLOOKUP(A3832,'2020 Adjusted Admissions'!B:C,2,FALSE)</f>
        <v>11232</v>
      </c>
      <c r="AY3832" t="s">
        <v>133</v>
      </c>
      <c r="AZ3832" t="s">
        <v>33204</v>
      </c>
      <c r="BA3832" t="str">
        <f>VLOOKUP(A3832,'2020'!B:C,2,FALSE)</f>
        <v>14806</v>
      </c>
      <c r="BB3832" t="str">
        <f>VLOOKUP(A3832,'2019'!B:C,2,FALSE)</f>
        <v>14386</v>
      </c>
      <c r="BC3832" t="s">
        <v>32</v>
      </c>
      <c r="BD3832" t="s">
        <v>285</v>
      </c>
      <c r="BE3832" t="s">
        <v>58</v>
      </c>
      <c r="BF3832" t="s">
        <v>19</v>
      </c>
      <c r="BG3832" t="s">
        <v>58</v>
      </c>
      <c r="BH3832" t="s">
        <v>58</v>
      </c>
      <c r="BI3832" t="s">
        <v>19</v>
      </c>
    </row>
    <row r="3833" spans="1:61" x14ac:dyDescent="0.25">
      <c r="A3833" s="4">
        <v>6670020</v>
      </c>
      <c r="D3833">
        <v>0</v>
      </c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W3833" t="s">
        <v>33205</v>
      </c>
      <c r="X3833" t="s">
        <v>35</v>
      </c>
      <c r="Y3833" t="s">
        <v>33206</v>
      </c>
      <c r="Z3833" t="s">
        <v>33207</v>
      </c>
      <c r="AA3833" t="s">
        <v>33152</v>
      </c>
      <c r="AB3833" t="s">
        <v>33108</v>
      </c>
      <c r="AC3833" t="s">
        <v>33208</v>
      </c>
      <c r="AD3833" t="s">
        <v>58</v>
      </c>
      <c r="AE3833" t="s">
        <v>19</v>
      </c>
      <c r="AF3833" t="s">
        <v>58</v>
      </c>
      <c r="AG3833" t="s">
        <v>19</v>
      </c>
      <c r="AH3833" t="s">
        <v>19</v>
      </c>
      <c r="AI3833" t="s">
        <v>58</v>
      </c>
      <c r="AJ3833" t="s">
        <v>41</v>
      </c>
      <c r="AK3833" t="s">
        <v>21</v>
      </c>
      <c r="AL3833" t="s">
        <v>19419</v>
      </c>
      <c r="AM3833" t="s">
        <v>114</v>
      </c>
      <c r="AN3833" t="s">
        <v>2846</v>
      </c>
      <c r="AO3833" t="s">
        <v>33209</v>
      </c>
      <c r="AP3833" t="s">
        <v>33210</v>
      </c>
      <c r="AQ3833" t="s">
        <v>47</v>
      </c>
      <c r="AR3833" t="s">
        <v>78</v>
      </c>
      <c r="AS3833" t="s">
        <v>19</v>
      </c>
      <c r="AT3833" t="s">
        <v>579</v>
      </c>
      <c r="AU3833" t="s">
        <v>12</v>
      </c>
      <c r="AV3833" t="str">
        <f>VLOOKUP(A3833,'2020 Admissions'!B:C,2,FALSE)</f>
        <v/>
      </c>
      <c r="AW3833" t="s">
        <v>12311</v>
      </c>
      <c r="AX3833" s="4">
        <f>VLOOKUP(A3833,'2020 Adjusted Admissions'!B:C,2,FALSE)</f>
        <v>15784</v>
      </c>
      <c r="AY3833" t="s">
        <v>50</v>
      </c>
      <c r="AZ3833" t="s">
        <v>33211</v>
      </c>
      <c r="BA3833" t="str">
        <f>VLOOKUP(A3833,'2020'!B:C,2,FALSE)</f>
        <v>37413</v>
      </c>
      <c r="BB3833" t="str">
        <f>VLOOKUP(A3833,'2019'!B:C,2,FALSE)</f>
        <v>38583</v>
      </c>
      <c r="BC3833" t="s">
        <v>32</v>
      </c>
      <c r="BD3833" t="s">
        <v>1194</v>
      </c>
      <c r="BE3833" t="s">
        <v>58</v>
      </c>
      <c r="BF3833" t="s">
        <v>58</v>
      </c>
      <c r="BG3833" t="s">
        <v>58</v>
      </c>
      <c r="BH3833" t="s">
        <v>58</v>
      </c>
      <c r="BI3833" t="s">
        <v>58</v>
      </c>
    </row>
    <row r="3834" spans="1:61" x14ac:dyDescent="0.25">
      <c r="A3834" s="4">
        <v>6670021</v>
      </c>
      <c r="B3834">
        <v>63854</v>
      </c>
      <c r="D3834">
        <v>1</v>
      </c>
      <c r="E3834" s="3">
        <v>6679101</v>
      </c>
      <c r="F3834" s="1"/>
      <c r="G3834" s="1"/>
      <c r="H3834" s="1"/>
      <c r="I3834" s="1"/>
      <c r="J3834" s="1"/>
      <c r="K3834" s="1"/>
      <c r="L3834" s="1"/>
      <c r="M3834" s="1"/>
      <c r="N3834" s="1"/>
      <c r="W3834" t="s">
        <v>33212</v>
      </c>
      <c r="X3834" t="s">
        <v>290</v>
      </c>
      <c r="Y3834" t="s">
        <v>33213</v>
      </c>
      <c r="Z3834" t="s">
        <v>33214</v>
      </c>
      <c r="AA3834" t="s">
        <v>33152</v>
      </c>
      <c r="AB3834" t="s">
        <v>33108</v>
      </c>
      <c r="AC3834" t="s">
        <v>33215</v>
      </c>
      <c r="AD3834" t="s">
        <v>58</v>
      </c>
      <c r="AE3834" t="s">
        <v>19</v>
      </c>
      <c r="AF3834" t="s">
        <v>58</v>
      </c>
      <c r="AG3834" t="s">
        <v>19</v>
      </c>
      <c r="AH3834" t="s">
        <v>19</v>
      </c>
      <c r="AI3834" t="s">
        <v>19</v>
      </c>
      <c r="AJ3834" t="s">
        <v>41</v>
      </c>
      <c r="AK3834" t="s">
        <v>21</v>
      </c>
      <c r="AL3834" t="s">
        <v>19419</v>
      </c>
      <c r="AM3834" t="s">
        <v>114</v>
      </c>
      <c r="AN3834" t="s">
        <v>2846</v>
      </c>
      <c r="AO3834" t="s">
        <v>33216</v>
      </c>
      <c r="AP3834" t="s">
        <v>33217</v>
      </c>
      <c r="AQ3834" t="s">
        <v>47</v>
      </c>
      <c r="AR3834" t="s">
        <v>27</v>
      </c>
      <c r="AS3834" t="s">
        <v>19</v>
      </c>
      <c r="AT3834" t="s">
        <v>1910</v>
      </c>
      <c r="AU3834" t="s">
        <v>12</v>
      </c>
      <c r="AV3834" t="str">
        <f>VLOOKUP(A3834,'2020 Admissions'!B:C,2,FALSE)</f>
        <v/>
      </c>
      <c r="AW3834" t="s">
        <v>33218</v>
      </c>
      <c r="AX3834" s="4">
        <f>VLOOKUP(A3834,'2020 Adjusted Admissions'!B:C,2,FALSE)</f>
        <v>14735</v>
      </c>
      <c r="AY3834" t="s">
        <v>50</v>
      </c>
      <c r="AZ3834" t="s">
        <v>33219</v>
      </c>
      <c r="BA3834" t="str">
        <f>VLOOKUP(A3834,'2020'!B:C,2,FALSE)</f>
        <v>34527</v>
      </c>
      <c r="BB3834" t="str">
        <f>VLOOKUP(A3834,'2019'!B:C,2,FALSE)</f>
        <v>26087</v>
      </c>
      <c r="BC3834" t="s">
        <v>32</v>
      </c>
      <c r="BD3834" t="s">
        <v>1322</v>
      </c>
      <c r="BE3834" t="s">
        <v>58</v>
      </c>
      <c r="BF3834" t="s">
        <v>58</v>
      </c>
      <c r="BG3834" t="s">
        <v>58</v>
      </c>
      <c r="BH3834" t="s">
        <v>58</v>
      </c>
      <c r="BI3834" t="s">
        <v>19</v>
      </c>
    </row>
    <row r="3835" spans="1:61" x14ac:dyDescent="0.25">
      <c r="A3835" s="4">
        <v>6670022</v>
      </c>
      <c r="D3835">
        <v>0</v>
      </c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W3835" t="s">
        <v>33220</v>
      </c>
      <c r="X3835" t="s">
        <v>68</v>
      </c>
      <c r="Y3835" t="s">
        <v>33221</v>
      </c>
      <c r="Z3835" t="s">
        <v>33222</v>
      </c>
      <c r="AA3835" t="s">
        <v>33136</v>
      </c>
      <c r="AB3835" t="s">
        <v>33108</v>
      </c>
      <c r="AC3835" t="s">
        <v>33223</v>
      </c>
      <c r="AD3835" t="s">
        <v>19</v>
      </c>
      <c r="AE3835" t="s">
        <v>19</v>
      </c>
      <c r="AF3835" t="s">
        <v>58</v>
      </c>
      <c r="AG3835" t="s">
        <v>19</v>
      </c>
      <c r="AH3835" t="s">
        <v>19</v>
      </c>
      <c r="AI3835" t="s">
        <v>19</v>
      </c>
      <c r="AJ3835" t="s">
        <v>41</v>
      </c>
      <c r="AK3835" t="s">
        <v>1203</v>
      </c>
      <c r="AL3835" t="s">
        <v>33138</v>
      </c>
      <c r="AM3835" t="s">
        <v>6593</v>
      </c>
      <c r="AN3835" t="s">
        <v>16130</v>
      </c>
      <c r="AO3835" t="s">
        <v>33224</v>
      </c>
      <c r="AP3835" t="s">
        <v>33225</v>
      </c>
      <c r="AQ3835" t="s">
        <v>26</v>
      </c>
      <c r="AR3835" t="s">
        <v>78</v>
      </c>
      <c r="AS3835" t="s">
        <v>19</v>
      </c>
      <c r="AT3835" t="s">
        <v>142</v>
      </c>
      <c r="AU3835" t="s">
        <v>12</v>
      </c>
      <c r="AV3835" t="str">
        <f>VLOOKUP(A3835,'2020 Admissions'!B:C,2,FALSE)</f>
        <v/>
      </c>
      <c r="AW3835" t="s">
        <v>4264</v>
      </c>
      <c r="AX3835" s="4">
        <f>VLOOKUP(A3835,'2020 Adjusted Admissions'!B:C,2,FALSE)</f>
        <v>4321</v>
      </c>
      <c r="AY3835" t="s">
        <v>144</v>
      </c>
      <c r="AZ3835" t="s">
        <v>33226</v>
      </c>
      <c r="BA3835" t="str">
        <f>VLOOKUP(A3835,'2020'!B:C,2,FALSE)</f>
        <v>3835</v>
      </c>
      <c r="BB3835" t="str">
        <f>VLOOKUP(A3835,'2019'!B:C,2,FALSE)</f>
        <v>4240</v>
      </c>
      <c r="BC3835" t="s">
        <v>32</v>
      </c>
      <c r="BD3835" t="s">
        <v>239</v>
      </c>
      <c r="BE3835" t="s">
        <v>19</v>
      </c>
      <c r="BF3835" t="s">
        <v>19</v>
      </c>
      <c r="BG3835" t="s">
        <v>19</v>
      </c>
      <c r="BH3835" t="s">
        <v>19</v>
      </c>
      <c r="BI3835" t="s">
        <v>19</v>
      </c>
    </row>
    <row r="3836" spans="1:61" x14ac:dyDescent="0.25">
      <c r="A3836" s="4">
        <v>6670024</v>
      </c>
      <c r="D3836">
        <v>2</v>
      </c>
      <c r="E3836" s="3">
        <v>6671040</v>
      </c>
      <c r="F3836" s="1"/>
      <c r="G3836" s="10">
        <v>6671050</v>
      </c>
      <c r="H3836" s="1"/>
      <c r="I3836" s="1"/>
      <c r="J3836" s="1"/>
      <c r="K3836" s="1"/>
      <c r="L3836" s="1"/>
      <c r="M3836" s="1"/>
      <c r="N3836" s="1"/>
      <c r="W3836" t="s">
        <v>12</v>
      </c>
      <c r="X3836" t="s">
        <v>562</v>
      </c>
      <c r="Y3836" t="s">
        <v>33227</v>
      </c>
      <c r="Z3836" t="s">
        <v>33228</v>
      </c>
      <c r="AA3836" t="s">
        <v>33117</v>
      </c>
      <c r="AB3836" t="s">
        <v>33108</v>
      </c>
      <c r="AC3836" t="s">
        <v>33229</v>
      </c>
      <c r="AD3836" t="s">
        <v>58</v>
      </c>
      <c r="AE3836" t="s">
        <v>19</v>
      </c>
      <c r="AF3836" t="s">
        <v>19</v>
      </c>
      <c r="AG3836" t="s">
        <v>19</v>
      </c>
      <c r="AH3836" t="s">
        <v>19</v>
      </c>
      <c r="AI3836" t="s">
        <v>58</v>
      </c>
      <c r="AJ3836" t="s">
        <v>41</v>
      </c>
      <c r="AK3836" t="s">
        <v>21</v>
      </c>
      <c r="AL3836" t="s">
        <v>33119</v>
      </c>
      <c r="AM3836" t="s">
        <v>2826</v>
      </c>
      <c r="AN3836" t="s">
        <v>12</v>
      </c>
      <c r="AO3836" t="s">
        <v>33230</v>
      </c>
      <c r="AP3836" t="s">
        <v>33231</v>
      </c>
      <c r="AQ3836" t="s">
        <v>47</v>
      </c>
      <c r="AR3836" t="s">
        <v>78</v>
      </c>
      <c r="AS3836" t="s">
        <v>12</v>
      </c>
      <c r="AT3836" t="s">
        <v>3276</v>
      </c>
      <c r="AU3836" t="s">
        <v>12</v>
      </c>
      <c r="AV3836" t="str">
        <f>VLOOKUP(A3836,'2020 Admissions'!B:C,2,FALSE)</f>
        <v/>
      </c>
      <c r="AW3836" t="s">
        <v>7111</v>
      </c>
      <c r="AX3836" s="4">
        <f>VLOOKUP(A3836,'2020 Adjusted Admissions'!B:C,2,FALSE)</f>
        <v>3979</v>
      </c>
      <c r="AY3836" t="s">
        <v>119</v>
      </c>
      <c r="AZ3836" t="s">
        <v>7112</v>
      </c>
      <c r="BA3836" t="str">
        <f>VLOOKUP(A3836,'2020'!B:C,2,FALSE)</f>
        <v>48140</v>
      </c>
      <c r="BB3836" t="str">
        <f>VLOOKUP(A3836,'2019'!B:C,2,FALSE)</f>
        <v>55005</v>
      </c>
      <c r="BC3836" t="s">
        <v>457</v>
      </c>
      <c r="BD3836" t="s">
        <v>1978</v>
      </c>
      <c r="BE3836" t="s">
        <v>12</v>
      </c>
      <c r="BF3836" t="s">
        <v>12</v>
      </c>
      <c r="BG3836" t="s">
        <v>12</v>
      </c>
      <c r="BH3836" t="s">
        <v>12</v>
      </c>
      <c r="BI3836" t="s">
        <v>12</v>
      </c>
    </row>
    <row r="3837" spans="1:61" x14ac:dyDescent="0.25">
      <c r="A3837" s="4">
        <v>6670026</v>
      </c>
      <c r="D3837">
        <v>0</v>
      </c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W3837" t="s">
        <v>33232</v>
      </c>
      <c r="X3837" t="s">
        <v>85</v>
      </c>
      <c r="Y3837" t="s">
        <v>33233</v>
      </c>
      <c r="Z3837" t="s">
        <v>33234</v>
      </c>
      <c r="AA3837" t="s">
        <v>33152</v>
      </c>
      <c r="AB3837" t="s">
        <v>33108</v>
      </c>
      <c r="AC3837" t="s">
        <v>33235</v>
      </c>
      <c r="AD3837" t="s">
        <v>58</v>
      </c>
      <c r="AE3837" t="s">
        <v>19</v>
      </c>
      <c r="AF3837" t="s">
        <v>58</v>
      </c>
      <c r="AG3837" t="s">
        <v>19</v>
      </c>
      <c r="AH3837" t="s">
        <v>19</v>
      </c>
      <c r="AI3837" t="s">
        <v>19</v>
      </c>
      <c r="AJ3837" t="s">
        <v>41</v>
      </c>
      <c r="AK3837" t="s">
        <v>21</v>
      </c>
      <c r="AL3837" t="s">
        <v>19419</v>
      </c>
      <c r="AM3837" t="s">
        <v>114</v>
      </c>
      <c r="AN3837" t="s">
        <v>2846</v>
      </c>
      <c r="AO3837" t="s">
        <v>33236</v>
      </c>
      <c r="AP3837" t="s">
        <v>33237</v>
      </c>
      <c r="AQ3837" t="s">
        <v>26</v>
      </c>
      <c r="AR3837" t="s">
        <v>78</v>
      </c>
      <c r="AS3837" t="s">
        <v>19</v>
      </c>
      <c r="AT3837" t="s">
        <v>1416</v>
      </c>
      <c r="AU3837" t="s">
        <v>12</v>
      </c>
      <c r="AV3837" t="str">
        <f>VLOOKUP(A3837,'2020 Admissions'!B:C,2,FALSE)</f>
        <v/>
      </c>
      <c r="AW3837" t="s">
        <v>1334</v>
      </c>
      <c r="AX3837" s="4">
        <f>VLOOKUP(A3837,'2020 Adjusted Admissions'!B:C,2,FALSE)</f>
        <v>14749</v>
      </c>
      <c r="AY3837" t="s">
        <v>30</v>
      </c>
      <c r="AZ3837" t="s">
        <v>33238</v>
      </c>
      <c r="BA3837" t="str">
        <f>VLOOKUP(A3837,'2020'!B:C,2,FALSE)</f>
        <v>4727</v>
      </c>
      <c r="BB3837" t="str">
        <f>VLOOKUP(A3837,'2019'!B:C,2,FALSE)</f>
        <v>5865</v>
      </c>
      <c r="BC3837" t="s">
        <v>32</v>
      </c>
      <c r="BD3837" t="s">
        <v>1416</v>
      </c>
      <c r="BE3837" t="s">
        <v>19</v>
      </c>
      <c r="BF3837" t="s">
        <v>19</v>
      </c>
      <c r="BG3837" t="s">
        <v>19</v>
      </c>
      <c r="BH3837" t="s">
        <v>19</v>
      </c>
      <c r="BI3837" t="s">
        <v>19</v>
      </c>
    </row>
    <row r="3838" spans="1:61" x14ac:dyDescent="0.25">
      <c r="A3838" s="4">
        <v>6670028</v>
      </c>
      <c r="D3838">
        <v>0</v>
      </c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W3838" t="s">
        <v>33239</v>
      </c>
      <c r="X3838" t="s">
        <v>68</v>
      </c>
      <c r="Y3838" t="s">
        <v>33240</v>
      </c>
      <c r="Z3838" t="s">
        <v>33241</v>
      </c>
      <c r="AA3838" t="s">
        <v>33181</v>
      </c>
      <c r="AB3838" t="s">
        <v>33108</v>
      </c>
      <c r="AC3838" t="s">
        <v>33242</v>
      </c>
      <c r="AD3838" t="s">
        <v>19</v>
      </c>
      <c r="AE3838" t="s">
        <v>19</v>
      </c>
      <c r="AF3838" t="s">
        <v>58</v>
      </c>
      <c r="AG3838" t="s">
        <v>19</v>
      </c>
      <c r="AH3838" t="s">
        <v>19</v>
      </c>
      <c r="AI3838" t="s">
        <v>58</v>
      </c>
      <c r="AJ3838" t="s">
        <v>20</v>
      </c>
      <c r="AK3838" t="s">
        <v>21</v>
      </c>
      <c r="AL3838" t="s">
        <v>33183</v>
      </c>
      <c r="AM3838" t="s">
        <v>3241</v>
      </c>
      <c r="AN3838" t="s">
        <v>12</v>
      </c>
      <c r="AO3838" t="s">
        <v>33243</v>
      </c>
      <c r="AP3838" t="s">
        <v>33244</v>
      </c>
      <c r="AQ3838" t="s">
        <v>26</v>
      </c>
      <c r="AR3838" t="s">
        <v>78</v>
      </c>
      <c r="AS3838" t="s">
        <v>19</v>
      </c>
      <c r="AT3838" t="s">
        <v>972</v>
      </c>
      <c r="AU3838" t="s">
        <v>12</v>
      </c>
      <c r="AV3838" t="str">
        <f>VLOOKUP(A3838,'2020 Admissions'!B:C,2,FALSE)</f>
        <v/>
      </c>
      <c r="AW3838" t="s">
        <v>33245</v>
      </c>
      <c r="AX3838" s="4">
        <f>VLOOKUP(A3838,'2020 Adjusted Admissions'!B:C,2,FALSE)</f>
        <v>2616</v>
      </c>
      <c r="AY3838" t="s">
        <v>30</v>
      </c>
      <c r="AZ3838" t="s">
        <v>28044</v>
      </c>
      <c r="BA3838" t="str">
        <f>VLOOKUP(A3838,'2020'!B:C,2,FALSE)</f>
        <v>1426</v>
      </c>
      <c r="BB3838" t="str">
        <f>VLOOKUP(A3838,'2019'!B:C,2,FALSE)</f>
        <v>1892</v>
      </c>
      <c r="BC3838" t="s">
        <v>32</v>
      </c>
      <c r="BD3838" t="s">
        <v>1047</v>
      </c>
      <c r="BE3838" t="s">
        <v>19</v>
      </c>
      <c r="BF3838" t="s">
        <v>19</v>
      </c>
      <c r="BG3838" t="s">
        <v>19</v>
      </c>
      <c r="BH3838" t="s">
        <v>19</v>
      </c>
      <c r="BI3838" t="s">
        <v>19</v>
      </c>
    </row>
    <row r="3839" spans="1:61" x14ac:dyDescent="0.25">
      <c r="A3839" s="4">
        <v>6670029</v>
      </c>
      <c r="D3839">
        <v>0</v>
      </c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W3839" t="s">
        <v>33246</v>
      </c>
      <c r="X3839" t="s">
        <v>35</v>
      </c>
      <c r="Y3839" t="s">
        <v>33247</v>
      </c>
      <c r="Z3839" t="s">
        <v>33248</v>
      </c>
      <c r="AA3839" t="s">
        <v>33136</v>
      </c>
      <c r="AB3839" t="s">
        <v>33108</v>
      </c>
      <c r="AC3839" t="s">
        <v>33249</v>
      </c>
      <c r="AD3839" t="s">
        <v>19</v>
      </c>
      <c r="AE3839" t="s">
        <v>19</v>
      </c>
      <c r="AF3839" t="s">
        <v>58</v>
      </c>
      <c r="AG3839" t="s">
        <v>19</v>
      </c>
      <c r="AH3839" t="s">
        <v>19</v>
      </c>
      <c r="AI3839" t="s">
        <v>19</v>
      </c>
      <c r="AJ3839" t="s">
        <v>41</v>
      </c>
      <c r="AK3839" t="s">
        <v>1203</v>
      </c>
      <c r="AL3839" t="s">
        <v>33138</v>
      </c>
      <c r="AM3839" t="s">
        <v>6593</v>
      </c>
      <c r="AN3839" t="s">
        <v>16130</v>
      </c>
      <c r="AO3839" t="s">
        <v>33250</v>
      </c>
      <c r="AP3839" t="s">
        <v>33251</v>
      </c>
      <c r="AQ3839" t="s">
        <v>26</v>
      </c>
      <c r="AR3839" t="s">
        <v>27</v>
      </c>
      <c r="AS3839" t="s">
        <v>19</v>
      </c>
      <c r="AT3839" t="s">
        <v>279</v>
      </c>
      <c r="AU3839" t="s">
        <v>12</v>
      </c>
      <c r="AV3839" t="str">
        <f>VLOOKUP(A3839,'2020 Admissions'!B:C,2,FALSE)</f>
        <v/>
      </c>
      <c r="AW3839" t="s">
        <v>11264</v>
      </c>
      <c r="AX3839" s="4">
        <f>VLOOKUP(A3839,'2020 Adjusted Admissions'!B:C,2,FALSE)</f>
        <v>3982</v>
      </c>
      <c r="AY3839" t="s">
        <v>133</v>
      </c>
      <c r="AZ3839" t="s">
        <v>33252</v>
      </c>
      <c r="BA3839" t="str">
        <f>VLOOKUP(A3839,'2020'!B:C,2,FALSE)</f>
        <v>6811</v>
      </c>
      <c r="BB3839" t="str">
        <f>VLOOKUP(A3839,'2019'!B:C,2,FALSE)</f>
        <v>6874</v>
      </c>
      <c r="BC3839" t="s">
        <v>32</v>
      </c>
      <c r="BD3839" t="s">
        <v>1389</v>
      </c>
      <c r="BE3839" t="s">
        <v>58</v>
      </c>
      <c r="BF3839" t="s">
        <v>58</v>
      </c>
      <c r="BG3839" t="s">
        <v>58</v>
      </c>
      <c r="BH3839" t="s">
        <v>19</v>
      </c>
      <c r="BI3839" t="s">
        <v>58</v>
      </c>
    </row>
    <row r="3840" spans="1:61" x14ac:dyDescent="0.25">
      <c r="A3840" s="4">
        <v>6670030</v>
      </c>
      <c r="D3840">
        <v>0</v>
      </c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W3840" t="s">
        <v>33253</v>
      </c>
      <c r="X3840" t="s">
        <v>507</v>
      </c>
      <c r="Y3840" t="s">
        <v>33254</v>
      </c>
      <c r="Z3840" t="s">
        <v>33255</v>
      </c>
      <c r="AA3840" t="s">
        <v>33256</v>
      </c>
      <c r="AB3840" t="s">
        <v>33108</v>
      </c>
      <c r="AC3840" t="s">
        <v>33257</v>
      </c>
      <c r="AD3840" t="s">
        <v>19</v>
      </c>
      <c r="AE3840" t="s">
        <v>19</v>
      </c>
      <c r="AF3840" t="s">
        <v>58</v>
      </c>
      <c r="AG3840" t="s">
        <v>19</v>
      </c>
      <c r="AH3840" t="s">
        <v>58</v>
      </c>
      <c r="AI3840" t="s">
        <v>19</v>
      </c>
      <c r="AJ3840" t="s">
        <v>20</v>
      </c>
      <c r="AK3840" t="s">
        <v>21</v>
      </c>
      <c r="AL3840" t="s">
        <v>33258</v>
      </c>
      <c r="AM3840" t="s">
        <v>246</v>
      </c>
      <c r="AN3840" t="s">
        <v>16130</v>
      </c>
      <c r="AO3840" t="s">
        <v>33259</v>
      </c>
      <c r="AP3840" t="s">
        <v>33260</v>
      </c>
      <c r="AQ3840" t="s">
        <v>26</v>
      </c>
      <c r="AR3840" t="s">
        <v>27</v>
      </c>
      <c r="AS3840" t="s">
        <v>19</v>
      </c>
      <c r="AT3840" t="s">
        <v>1799</v>
      </c>
      <c r="AU3840" t="s">
        <v>12</v>
      </c>
      <c r="AV3840" t="str">
        <f>VLOOKUP(A3840,'2020 Admissions'!B:C,2,FALSE)</f>
        <v/>
      </c>
      <c r="AW3840" t="s">
        <v>33261</v>
      </c>
      <c r="AX3840" s="4">
        <f>VLOOKUP(A3840,'2020 Adjusted Admissions'!B:C,2,FALSE)</f>
        <v>2145</v>
      </c>
      <c r="AY3840" t="s">
        <v>144</v>
      </c>
      <c r="AZ3840" t="s">
        <v>33262</v>
      </c>
      <c r="BA3840" t="str">
        <f>VLOOKUP(A3840,'2020'!B:C,2,FALSE)</f>
        <v>6281</v>
      </c>
      <c r="BB3840" t="str">
        <f>VLOOKUP(A3840,'2019'!B:C,2,FALSE)</f>
        <v>5797</v>
      </c>
      <c r="BC3840" t="s">
        <v>32</v>
      </c>
      <c r="BD3840" t="s">
        <v>750</v>
      </c>
      <c r="BE3840" t="s">
        <v>19</v>
      </c>
      <c r="BF3840" t="s">
        <v>19</v>
      </c>
      <c r="BG3840" t="s">
        <v>19</v>
      </c>
      <c r="BH3840" t="s">
        <v>19</v>
      </c>
      <c r="BI3840" t="s">
        <v>19</v>
      </c>
    </row>
    <row r="3841" spans="1:61" x14ac:dyDescent="0.25">
      <c r="A3841" s="4">
        <v>6670031</v>
      </c>
      <c r="D3841">
        <v>0</v>
      </c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W3841" t="s">
        <v>33263</v>
      </c>
      <c r="X3841" t="s">
        <v>35</v>
      </c>
      <c r="Y3841" t="s">
        <v>33264</v>
      </c>
      <c r="Z3841" t="s">
        <v>33265</v>
      </c>
      <c r="AA3841" t="s">
        <v>30179</v>
      </c>
      <c r="AB3841" t="s">
        <v>33108</v>
      </c>
      <c r="AC3841" t="s">
        <v>33266</v>
      </c>
      <c r="AD3841" t="s">
        <v>58</v>
      </c>
      <c r="AE3841" t="s">
        <v>19</v>
      </c>
      <c r="AF3841" t="s">
        <v>58</v>
      </c>
      <c r="AG3841" t="s">
        <v>19</v>
      </c>
      <c r="AH3841" t="s">
        <v>19</v>
      </c>
      <c r="AI3841" t="s">
        <v>19</v>
      </c>
      <c r="AJ3841" t="s">
        <v>41</v>
      </c>
      <c r="AK3841" t="s">
        <v>21</v>
      </c>
      <c r="AL3841" t="s">
        <v>33267</v>
      </c>
      <c r="AM3841" t="s">
        <v>3205</v>
      </c>
      <c r="AN3841" t="s">
        <v>2846</v>
      </c>
      <c r="AO3841" t="s">
        <v>33268</v>
      </c>
      <c r="AP3841" t="s">
        <v>33269</v>
      </c>
      <c r="AQ3841" t="s">
        <v>26</v>
      </c>
      <c r="AR3841" t="s">
        <v>27</v>
      </c>
      <c r="AS3841" t="s">
        <v>12</v>
      </c>
      <c r="AT3841" t="s">
        <v>285</v>
      </c>
      <c r="AU3841" t="s">
        <v>12</v>
      </c>
      <c r="AV3841" t="str">
        <f>VLOOKUP(A3841,'2020 Admissions'!B:C,2,FALSE)</f>
        <v/>
      </c>
      <c r="AW3841" t="s">
        <v>5622</v>
      </c>
      <c r="AX3841" s="4">
        <f>VLOOKUP(A3841,'2020 Adjusted Admissions'!B:C,2,FALSE)</f>
        <v>404</v>
      </c>
      <c r="AY3841" t="s">
        <v>144</v>
      </c>
      <c r="AZ3841" t="s">
        <v>33270</v>
      </c>
      <c r="BA3841" t="str">
        <f>VLOOKUP(A3841,'2020'!B:C,2,FALSE)</f>
        <v>8516</v>
      </c>
      <c r="BB3841" t="str">
        <f>VLOOKUP(A3841,'2019'!B:C,2,FALSE)</f>
        <v>9835</v>
      </c>
      <c r="BC3841" t="s">
        <v>32</v>
      </c>
      <c r="BD3841" t="s">
        <v>885</v>
      </c>
      <c r="BE3841" t="s">
        <v>12</v>
      </c>
      <c r="BF3841" t="s">
        <v>12</v>
      </c>
      <c r="BG3841" t="s">
        <v>12</v>
      </c>
      <c r="BH3841" t="s">
        <v>12</v>
      </c>
      <c r="BI3841" t="s">
        <v>12</v>
      </c>
    </row>
    <row r="3842" spans="1:61" x14ac:dyDescent="0.25">
      <c r="A3842" s="4">
        <v>6670032</v>
      </c>
      <c r="D3842">
        <v>0</v>
      </c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W3842" t="s">
        <v>33271</v>
      </c>
      <c r="X3842" t="s">
        <v>35</v>
      </c>
      <c r="Y3842" t="s">
        <v>33272</v>
      </c>
      <c r="Z3842" t="s">
        <v>33273</v>
      </c>
      <c r="AA3842" t="s">
        <v>33136</v>
      </c>
      <c r="AB3842" t="s">
        <v>33108</v>
      </c>
      <c r="AC3842" t="s">
        <v>33274</v>
      </c>
      <c r="AD3842" t="s">
        <v>58</v>
      </c>
      <c r="AE3842" t="s">
        <v>19</v>
      </c>
      <c r="AF3842" t="s">
        <v>58</v>
      </c>
      <c r="AG3842" t="s">
        <v>19</v>
      </c>
      <c r="AH3842" t="s">
        <v>19</v>
      </c>
      <c r="AI3842" t="s">
        <v>19</v>
      </c>
      <c r="AJ3842" t="s">
        <v>41</v>
      </c>
      <c r="AK3842" t="s">
        <v>1203</v>
      </c>
      <c r="AL3842" t="s">
        <v>33138</v>
      </c>
      <c r="AM3842" t="s">
        <v>6593</v>
      </c>
      <c r="AN3842" t="s">
        <v>16130</v>
      </c>
      <c r="AO3842" t="s">
        <v>33193</v>
      </c>
      <c r="AP3842" t="s">
        <v>33194</v>
      </c>
      <c r="AQ3842" t="s">
        <v>26</v>
      </c>
      <c r="AR3842" t="s">
        <v>78</v>
      </c>
      <c r="AS3842" t="s">
        <v>12</v>
      </c>
      <c r="AT3842" t="s">
        <v>1839</v>
      </c>
      <c r="AU3842" t="s">
        <v>12</v>
      </c>
      <c r="AV3842" t="str">
        <f>VLOOKUP(A3842,'2020 Admissions'!B:C,2,FALSE)</f>
        <v/>
      </c>
      <c r="AW3842" t="s">
        <v>16851</v>
      </c>
      <c r="AX3842" s="4">
        <f>VLOOKUP(A3842,'2020 Adjusted Admissions'!B:C,2,FALSE)</f>
        <v>592</v>
      </c>
      <c r="AY3842" t="s">
        <v>144</v>
      </c>
      <c r="AZ3842" t="s">
        <v>33275</v>
      </c>
      <c r="BA3842" t="str">
        <f>VLOOKUP(A3842,'2020'!B:C,2,FALSE)</f>
        <v>10756</v>
      </c>
      <c r="BB3842" t="str">
        <f>VLOOKUP(A3842,'2019'!B:C,2,FALSE)</f>
        <v>12415</v>
      </c>
      <c r="BC3842" t="s">
        <v>32</v>
      </c>
      <c r="BD3842" t="s">
        <v>595</v>
      </c>
      <c r="BE3842" t="s">
        <v>12</v>
      </c>
      <c r="BF3842" t="s">
        <v>12</v>
      </c>
      <c r="BG3842" t="s">
        <v>12</v>
      </c>
      <c r="BH3842" t="s">
        <v>12</v>
      </c>
      <c r="BI3842" t="s">
        <v>12</v>
      </c>
    </row>
    <row r="3843" spans="1:61" x14ac:dyDescent="0.25">
      <c r="A3843" s="4">
        <v>6670033</v>
      </c>
      <c r="D3843">
        <v>0</v>
      </c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W3843" t="s">
        <v>33276</v>
      </c>
      <c r="X3843" t="s">
        <v>35</v>
      </c>
      <c r="Y3843" t="s">
        <v>33277</v>
      </c>
      <c r="Z3843" t="s">
        <v>33278</v>
      </c>
      <c r="AA3843" t="s">
        <v>33199</v>
      </c>
      <c r="AB3843" t="s">
        <v>33108</v>
      </c>
      <c r="AC3843" t="s">
        <v>33279</v>
      </c>
      <c r="AD3843" t="s">
        <v>19</v>
      </c>
      <c r="AE3843" t="s">
        <v>19</v>
      </c>
      <c r="AF3843" t="s">
        <v>58</v>
      </c>
      <c r="AG3843" t="s">
        <v>19</v>
      </c>
      <c r="AH3843" t="s">
        <v>19</v>
      </c>
      <c r="AI3843" t="s">
        <v>19</v>
      </c>
      <c r="AJ3843" t="s">
        <v>41</v>
      </c>
      <c r="AK3843" t="s">
        <v>21</v>
      </c>
      <c r="AL3843" t="s">
        <v>15682</v>
      </c>
      <c r="AM3843" t="s">
        <v>1253</v>
      </c>
      <c r="AN3843" t="s">
        <v>12</v>
      </c>
      <c r="AO3843" t="s">
        <v>33280</v>
      </c>
      <c r="AP3843" t="s">
        <v>33281</v>
      </c>
      <c r="AQ3843" t="s">
        <v>26</v>
      </c>
      <c r="AR3843" t="s">
        <v>27</v>
      </c>
      <c r="AS3843" t="s">
        <v>19</v>
      </c>
      <c r="AT3843" t="s">
        <v>1416</v>
      </c>
      <c r="AU3843" t="s">
        <v>12</v>
      </c>
      <c r="AV3843" t="str">
        <f>VLOOKUP(A3843,'2020 Admissions'!B:C,2,FALSE)</f>
        <v/>
      </c>
      <c r="AW3843" t="s">
        <v>23004</v>
      </c>
      <c r="AX3843" s="4">
        <f>VLOOKUP(A3843,'2020 Adjusted Admissions'!B:C,2,FALSE)</f>
        <v>2720</v>
      </c>
      <c r="AY3843" t="s">
        <v>30</v>
      </c>
      <c r="AZ3843" t="s">
        <v>8107</v>
      </c>
      <c r="BA3843" t="str">
        <f>VLOOKUP(A3843,'2020'!B:C,2,FALSE)</f>
        <v>1140</v>
      </c>
      <c r="BB3843" t="str">
        <f>VLOOKUP(A3843,'2019'!B:C,2,FALSE)</f>
        <v>1358</v>
      </c>
      <c r="BC3843" t="s">
        <v>32</v>
      </c>
      <c r="BD3843" t="s">
        <v>33</v>
      </c>
      <c r="BE3843" t="s">
        <v>19</v>
      </c>
      <c r="BF3843" t="s">
        <v>19</v>
      </c>
      <c r="BG3843" t="s">
        <v>19</v>
      </c>
      <c r="BH3843" t="s">
        <v>19</v>
      </c>
      <c r="BI3843" t="s">
        <v>19</v>
      </c>
    </row>
    <row r="3844" spans="1:61" x14ac:dyDescent="0.25">
      <c r="A3844" s="4">
        <v>6670035</v>
      </c>
      <c r="D3844">
        <v>0</v>
      </c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W3844" t="s">
        <v>33282</v>
      </c>
      <c r="X3844" t="s">
        <v>68</v>
      </c>
      <c r="Y3844" t="s">
        <v>33283</v>
      </c>
      <c r="Z3844" t="s">
        <v>33284</v>
      </c>
      <c r="AA3844" t="s">
        <v>33285</v>
      </c>
      <c r="AB3844" t="s">
        <v>33108</v>
      </c>
      <c r="AC3844" t="s">
        <v>33286</v>
      </c>
      <c r="AD3844" t="s">
        <v>19</v>
      </c>
      <c r="AE3844" t="s">
        <v>19</v>
      </c>
      <c r="AF3844" t="s">
        <v>58</v>
      </c>
      <c r="AG3844" t="s">
        <v>19</v>
      </c>
      <c r="AH3844" t="s">
        <v>19</v>
      </c>
      <c r="AI3844" t="s">
        <v>58</v>
      </c>
      <c r="AJ3844" t="s">
        <v>41</v>
      </c>
      <c r="AK3844" t="s">
        <v>21</v>
      </c>
      <c r="AL3844" t="s">
        <v>19419</v>
      </c>
      <c r="AM3844" t="s">
        <v>114</v>
      </c>
      <c r="AN3844" t="s">
        <v>2846</v>
      </c>
      <c r="AO3844" t="s">
        <v>33287</v>
      </c>
      <c r="AP3844" t="s">
        <v>33288</v>
      </c>
      <c r="AQ3844" t="s">
        <v>26</v>
      </c>
      <c r="AR3844" t="s">
        <v>78</v>
      </c>
      <c r="AS3844" t="s">
        <v>19</v>
      </c>
      <c r="AT3844" t="s">
        <v>750</v>
      </c>
      <c r="AU3844" t="s">
        <v>12</v>
      </c>
      <c r="AV3844" t="str">
        <f>VLOOKUP(A3844,'2020 Admissions'!B:C,2,FALSE)</f>
        <v/>
      </c>
      <c r="AW3844" t="s">
        <v>33289</v>
      </c>
      <c r="AX3844" s="4">
        <f>VLOOKUP(A3844,'2020 Adjusted Admissions'!B:C,2,FALSE)</f>
        <v>3807</v>
      </c>
      <c r="AY3844" t="s">
        <v>30</v>
      </c>
      <c r="AZ3844" t="s">
        <v>9218</v>
      </c>
      <c r="BA3844" t="str">
        <f>VLOOKUP(A3844,'2020'!B:C,2,FALSE)</f>
        <v>2084</v>
      </c>
      <c r="BB3844" t="str">
        <f>VLOOKUP(A3844,'2019'!B:C,2,FALSE)</f>
        <v>2241</v>
      </c>
      <c r="BC3844" t="s">
        <v>32</v>
      </c>
      <c r="BD3844" t="s">
        <v>598</v>
      </c>
      <c r="BE3844" t="s">
        <v>19</v>
      </c>
      <c r="BF3844" t="s">
        <v>19</v>
      </c>
      <c r="BG3844" t="s">
        <v>19</v>
      </c>
      <c r="BH3844" t="s">
        <v>19</v>
      </c>
      <c r="BI3844" t="s">
        <v>19</v>
      </c>
    </row>
    <row r="3845" spans="1:61" x14ac:dyDescent="0.25">
      <c r="A3845" s="4">
        <v>6670036</v>
      </c>
      <c r="D3845">
        <v>0</v>
      </c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W3845" t="s">
        <v>33290</v>
      </c>
      <c r="X3845" t="s">
        <v>35</v>
      </c>
      <c r="Y3845" t="s">
        <v>33291</v>
      </c>
      <c r="Z3845" t="s">
        <v>33292</v>
      </c>
      <c r="AA3845" t="s">
        <v>33136</v>
      </c>
      <c r="AB3845" t="s">
        <v>33108</v>
      </c>
      <c r="AC3845" t="s">
        <v>33293</v>
      </c>
      <c r="AD3845" t="s">
        <v>19</v>
      </c>
      <c r="AE3845" t="s">
        <v>19</v>
      </c>
      <c r="AF3845" t="s">
        <v>58</v>
      </c>
      <c r="AG3845" t="s">
        <v>19</v>
      </c>
      <c r="AH3845" t="s">
        <v>19</v>
      </c>
      <c r="AI3845" t="s">
        <v>19</v>
      </c>
      <c r="AJ3845" t="s">
        <v>41</v>
      </c>
      <c r="AK3845" t="s">
        <v>1203</v>
      </c>
      <c r="AL3845" t="s">
        <v>33138</v>
      </c>
      <c r="AM3845" t="s">
        <v>6593</v>
      </c>
      <c r="AN3845" t="s">
        <v>16130</v>
      </c>
      <c r="AO3845" t="s">
        <v>33294</v>
      </c>
      <c r="AP3845" t="s">
        <v>33295</v>
      </c>
      <c r="AQ3845" t="s">
        <v>26</v>
      </c>
      <c r="AR3845" t="s">
        <v>27</v>
      </c>
      <c r="AS3845" t="s">
        <v>19</v>
      </c>
      <c r="AT3845" t="s">
        <v>135</v>
      </c>
      <c r="AU3845" t="s">
        <v>12</v>
      </c>
      <c r="AV3845" t="str">
        <f>VLOOKUP(A3845,'2020 Admissions'!B:C,2,FALSE)</f>
        <v/>
      </c>
      <c r="AW3845" t="s">
        <v>33296</v>
      </c>
      <c r="AX3845" s="4">
        <f>VLOOKUP(A3845,'2020 Adjusted Admissions'!B:C,2,FALSE)</f>
        <v>4956</v>
      </c>
      <c r="AY3845" t="s">
        <v>144</v>
      </c>
      <c r="AZ3845" t="s">
        <v>33297</v>
      </c>
      <c r="BA3845" t="str">
        <f>VLOOKUP(A3845,'2020'!B:C,2,FALSE)</f>
        <v>4210</v>
      </c>
      <c r="BB3845" t="str">
        <f>VLOOKUP(A3845,'2019'!B:C,2,FALSE)</f>
        <v>4700</v>
      </c>
      <c r="BC3845" t="s">
        <v>32</v>
      </c>
      <c r="BD3845" t="s">
        <v>982</v>
      </c>
      <c r="BE3845" t="s">
        <v>19</v>
      </c>
      <c r="BF3845" t="s">
        <v>19</v>
      </c>
      <c r="BG3845" t="s">
        <v>19</v>
      </c>
      <c r="BH3845" t="s">
        <v>19</v>
      </c>
      <c r="BI3845" t="s">
        <v>19</v>
      </c>
    </row>
    <row r="3846" spans="1:61" x14ac:dyDescent="0.25">
      <c r="A3846" s="4">
        <v>6670040</v>
      </c>
      <c r="D3846">
        <v>0</v>
      </c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W3846" t="s">
        <v>33298</v>
      </c>
      <c r="X3846" t="s">
        <v>731</v>
      </c>
      <c r="Y3846" t="s">
        <v>33299</v>
      </c>
      <c r="Z3846" t="s">
        <v>33300</v>
      </c>
      <c r="AA3846" t="s">
        <v>16558</v>
      </c>
      <c r="AB3846" t="s">
        <v>33108</v>
      </c>
      <c r="AC3846" t="s">
        <v>33301</v>
      </c>
      <c r="AD3846" t="s">
        <v>19</v>
      </c>
      <c r="AE3846" t="s">
        <v>58</v>
      </c>
      <c r="AF3846" t="s">
        <v>19</v>
      </c>
      <c r="AG3846" t="s">
        <v>19</v>
      </c>
      <c r="AH3846" t="s">
        <v>19</v>
      </c>
      <c r="AI3846" t="s">
        <v>19</v>
      </c>
      <c r="AJ3846" t="s">
        <v>20</v>
      </c>
      <c r="AK3846" t="s">
        <v>21</v>
      </c>
      <c r="AL3846" t="s">
        <v>33302</v>
      </c>
      <c r="AM3846" t="s">
        <v>74</v>
      </c>
      <c r="AN3846" t="s">
        <v>12</v>
      </c>
      <c r="AO3846" t="s">
        <v>33303</v>
      </c>
      <c r="AP3846" t="s">
        <v>33304</v>
      </c>
      <c r="AQ3846" t="s">
        <v>26</v>
      </c>
      <c r="AR3846" t="s">
        <v>27</v>
      </c>
      <c r="AS3846" t="s">
        <v>19</v>
      </c>
      <c r="AT3846" t="s">
        <v>525</v>
      </c>
      <c r="AU3846" t="s">
        <v>12</v>
      </c>
      <c r="AV3846" t="str">
        <f>VLOOKUP(A3846,'2020 Admissions'!B:C,2,FALSE)</f>
        <v/>
      </c>
      <c r="AW3846" t="s">
        <v>3020</v>
      </c>
      <c r="AX3846" s="4">
        <f>VLOOKUP(A3846,'2020 Adjusted Admissions'!B:C,2,FALSE)</f>
        <v>191</v>
      </c>
      <c r="AY3846" t="s">
        <v>144</v>
      </c>
      <c r="AZ3846" t="s">
        <v>30923</v>
      </c>
      <c r="BA3846" t="str">
        <f>VLOOKUP(A3846,'2020'!B:C,2,FALSE)</f>
        <v>5838</v>
      </c>
      <c r="BB3846" t="str">
        <f>VLOOKUP(A3846,'2019'!B:C,2,FALSE)</f>
        <v>5611</v>
      </c>
      <c r="BC3846" t="s">
        <v>457</v>
      </c>
      <c r="BD3846" t="s">
        <v>972</v>
      </c>
      <c r="BE3846" t="s">
        <v>19</v>
      </c>
      <c r="BF3846" t="s">
        <v>19</v>
      </c>
      <c r="BG3846" t="s">
        <v>19</v>
      </c>
      <c r="BH3846" t="s">
        <v>19</v>
      </c>
      <c r="BI3846" t="s">
        <v>19</v>
      </c>
    </row>
    <row r="3847" spans="1:61" x14ac:dyDescent="0.25">
      <c r="A3847" s="4">
        <v>6670041</v>
      </c>
      <c r="D3847">
        <v>0</v>
      </c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W3847" t="s">
        <v>33305</v>
      </c>
      <c r="X3847" t="s">
        <v>731</v>
      </c>
      <c r="Y3847" t="s">
        <v>33306</v>
      </c>
      <c r="Z3847" t="s">
        <v>33307</v>
      </c>
      <c r="AA3847" t="s">
        <v>33308</v>
      </c>
      <c r="AB3847" t="s">
        <v>33108</v>
      </c>
      <c r="AC3847" t="s">
        <v>33309</v>
      </c>
      <c r="AD3847" t="s">
        <v>19</v>
      </c>
      <c r="AE3847" t="s">
        <v>19</v>
      </c>
      <c r="AF3847" t="s">
        <v>58</v>
      </c>
      <c r="AG3847" t="s">
        <v>19</v>
      </c>
      <c r="AH3847" t="s">
        <v>58</v>
      </c>
      <c r="AI3847" t="s">
        <v>19</v>
      </c>
      <c r="AJ3847" t="s">
        <v>20</v>
      </c>
      <c r="AK3847" t="s">
        <v>21</v>
      </c>
      <c r="AL3847" t="s">
        <v>33310</v>
      </c>
      <c r="AM3847" t="s">
        <v>373</v>
      </c>
      <c r="AN3847" t="s">
        <v>12</v>
      </c>
      <c r="AO3847" t="s">
        <v>33311</v>
      </c>
      <c r="AP3847" t="s">
        <v>33312</v>
      </c>
      <c r="AQ3847" t="s">
        <v>26</v>
      </c>
      <c r="AR3847" t="s">
        <v>27</v>
      </c>
      <c r="AS3847" t="s">
        <v>19</v>
      </c>
      <c r="AT3847" t="s">
        <v>2440</v>
      </c>
      <c r="AU3847" t="s">
        <v>12</v>
      </c>
      <c r="AV3847" t="str">
        <f>VLOOKUP(A3847,'2020 Admissions'!B:C,2,FALSE)</f>
        <v/>
      </c>
      <c r="AW3847" t="s">
        <v>33313</v>
      </c>
      <c r="AX3847" s="4">
        <f>VLOOKUP(A3847,'2020 Adjusted Admissions'!B:C,2,FALSE)</f>
        <v>5617</v>
      </c>
      <c r="AY3847" t="s">
        <v>144</v>
      </c>
      <c r="AZ3847" t="s">
        <v>24570</v>
      </c>
      <c r="BA3847" t="str">
        <f>VLOOKUP(A3847,'2020'!B:C,2,FALSE)</f>
        <v>4593</v>
      </c>
      <c r="BB3847" t="str">
        <f>VLOOKUP(A3847,'2019'!B:C,2,FALSE)</f>
        <v>5885</v>
      </c>
      <c r="BC3847" t="s">
        <v>32</v>
      </c>
      <c r="BD3847" t="s">
        <v>1416</v>
      </c>
      <c r="BE3847" t="s">
        <v>19</v>
      </c>
      <c r="BF3847" t="s">
        <v>19</v>
      </c>
      <c r="BG3847" t="s">
        <v>19</v>
      </c>
      <c r="BH3847" t="s">
        <v>19</v>
      </c>
      <c r="BI3847" t="s">
        <v>19</v>
      </c>
    </row>
    <row r="3848" spans="1:61" x14ac:dyDescent="0.25">
      <c r="A3848" s="4">
        <v>6670042</v>
      </c>
      <c r="D3848">
        <v>0</v>
      </c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W3848" t="s">
        <v>33314</v>
      </c>
      <c r="X3848" t="s">
        <v>68</v>
      </c>
      <c r="Y3848" t="s">
        <v>33315</v>
      </c>
      <c r="Z3848" t="s">
        <v>33316</v>
      </c>
      <c r="AA3848" t="s">
        <v>33285</v>
      </c>
      <c r="AB3848" t="s">
        <v>33108</v>
      </c>
      <c r="AC3848" t="s">
        <v>33317</v>
      </c>
      <c r="AD3848" t="s">
        <v>58</v>
      </c>
      <c r="AE3848" t="s">
        <v>19</v>
      </c>
      <c r="AF3848" t="s">
        <v>58</v>
      </c>
      <c r="AG3848" t="s">
        <v>19</v>
      </c>
      <c r="AH3848" t="s">
        <v>19</v>
      </c>
      <c r="AI3848" t="s">
        <v>19</v>
      </c>
      <c r="AJ3848" t="s">
        <v>41</v>
      </c>
      <c r="AK3848" t="s">
        <v>21</v>
      </c>
      <c r="AL3848" t="s">
        <v>19419</v>
      </c>
      <c r="AM3848" t="s">
        <v>114</v>
      </c>
      <c r="AN3848" t="s">
        <v>2846</v>
      </c>
      <c r="AO3848" t="s">
        <v>33318</v>
      </c>
      <c r="AP3848" t="s">
        <v>33319</v>
      </c>
      <c r="AQ3848" t="s">
        <v>26</v>
      </c>
      <c r="AR3848" t="s">
        <v>27</v>
      </c>
      <c r="AS3848" t="s">
        <v>12</v>
      </c>
      <c r="AT3848" t="s">
        <v>1820</v>
      </c>
      <c r="AU3848" t="s">
        <v>12</v>
      </c>
      <c r="AV3848" t="str">
        <f>VLOOKUP(A3848,'2020 Admissions'!B:C,2,FALSE)</f>
        <v/>
      </c>
      <c r="AW3848" t="s">
        <v>4535</v>
      </c>
      <c r="AX3848" s="4">
        <f>VLOOKUP(A3848,'2020 Adjusted Admissions'!B:C,2,FALSE)</f>
        <v>291</v>
      </c>
      <c r="AY3848" t="s">
        <v>30</v>
      </c>
      <c r="AZ3848" t="s">
        <v>4676</v>
      </c>
      <c r="BA3848" t="str">
        <f>VLOOKUP(A3848,'2020'!B:C,2,FALSE)</f>
        <v>248</v>
      </c>
      <c r="BB3848" t="str">
        <f>VLOOKUP(A3848,'2019'!B:C,2,FALSE)</f>
        <v>223</v>
      </c>
      <c r="BC3848" t="s">
        <v>32</v>
      </c>
      <c r="BD3848" t="s">
        <v>2475</v>
      </c>
      <c r="BE3848" t="s">
        <v>12</v>
      </c>
      <c r="BF3848" t="s">
        <v>12</v>
      </c>
      <c r="BG3848" t="s">
        <v>12</v>
      </c>
      <c r="BH3848" t="s">
        <v>12</v>
      </c>
      <c r="BI3848" t="s">
        <v>12</v>
      </c>
    </row>
    <row r="3849" spans="1:61" x14ac:dyDescent="0.25">
      <c r="A3849" s="4">
        <v>6670043</v>
      </c>
      <c r="D3849">
        <v>0</v>
      </c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W3849" t="s">
        <v>33320</v>
      </c>
      <c r="X3849" t="s">
        <v>35</v>
      </c>
      <c r="Y3849" t="s">
        <v>33321</v>
      </c>
      <c r="Z3849" t="s">
        <v>33322</v>
      </c>
      <c r="AA3849" t="s">
        <v>33323</v>
      </c>
      <c r="AB3849" t="s">
        <v>33108</v>
      </c>
      <c r="AC3849" t="s">
        <v>33324</v>
      </c>
      <c r="AD3849" t="s">
        <v>58</v>
      </c>
      <c r="AE3849" t="s">
        <v>19</v>
      </c>
      <c r="AF3849" t="s">
        <v>58</v>
      </c>
      <c r="AG3849" t="s">
        <v>19</v>
      </c>
      <c r="AH3849" t="s">
        <v>19</v>
      </c>
      <c r="AI3849" t="s">
        <v>19</v>
      </c>
      <c r="AJ3849" t="s">
        <v>41</v>
      </c>
      <c r="AK3849" t="s">
        <v>21</v>
      </c>
      <c r="AL3849" t="s">
        <v>19419</v>
      </c>
      <c r="AM3849" t="s">
        <v>114</v>
      </c>
      <c r="AN3849" t="s">
        <v>2846</v>
      </c>
      <c r="AO3849" t="s">
        <v>33325</v>
      </c>
      <c r="AP3849" t="s">
        <v>33326</v>
      </c>
      <c r="AQ3849" t="s">
        <v>26</v>
      </c>
      <c r="AR3849" t="s">
        <v>27</v>
      </c>
      <c r="AS3849" t="s">
        <v>12</v>
      </c>
      <c r="AT3849" t="s">
        <v>1820</v>
      </c>
      <c r="AU3849" t="s">
        <v>12</v>
      </c>
      <c r="AV3849" t="str">
        <f>VLOOKUP(A3849,'2020 Admissions'!B:C,2,FALSE)</f>
        <v/>
      </c>
      <c r="AW3849" t="s">
        <v>33327</v>
      </c>
      <c r="AX3849" s="4">
        <f>VLOOKUP(A3849,'2020 Adjusted Admissions'!B:C,2,FALSE)</f>
        <v>888</v>
      </c>
      <c r="AY3849" t="s">
        <v>30</v>
      </c>
      <c r="AZ3849" t="s">
        <v>309</v>
      </c>
      <c r="BA3849" t="str">
        <f>VLOOKUP(A3849,'2020'!B:C,2,FALSE)</f>
        <v>472</v>
      </c>
      <c r="BB3849" t="str">
        <f>VLOOKUP(A3849,'2019'!B:C,2,FALSE)</f>
        <v>469</v>
      </c>
      <c r="BC3849" t="s">
        <v>32</v>
      </c>
      <c r="BD3849" t="s">
        <v>2475</v>
      </c>
      <c r="BE3849" t="s">
        <v>12</v>
      </c>
      <c r="BF3849" t="s">
        <v>12</v>
      </c>
      <c r="BG3849" t="s">
        <v>12</v>
      </c>
      <c r="BH3849" t="s">
        <v>12</v>
      </c>
      <c r="BI3849" t="s">
        <v>12</v>
      </c>
    </row>
    <row r="3850" spans="1:61" x14ac:dyDescent="0.25">
      <c r="A3850" s="4">
        <v>6670044</v>
      </c>
      <c r="D3850">
        <v>0</v>
      </c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W3850" t="s">
        <v>12</v>
      </c>
      <c r="X3850" t="s">
        <v>85</v>
      </c>
      <c r="Y3850" t="s">
        <v>33328</v>
      </c>
      <c r="Z3850" t="s">
        <v>33329</v>
      </c>
      <c r="AA3850" t="s">
        <v>30179</v>
      </c>
      <c r="AB3850" t="s">
        <v>33108</v>
      </c>
      <c r="AC3850" t="s">
        <v>33330</v>
      </c>
      <c r="AD3850" t="s">
        <v>58</v>
      </c>
      <c r="AE3850" t="s">
        <v>19</v>
      </c>
      <c r="AF3850" t="s">
        <v>19</v>
      </c>
      <c r="AG3850" t="s">
        <v>19</v>
      </c>
      <c r="AH3850" t="s">
        <v>19</v>
      </c>
      <c r="AI3850" t="s">
        <v>19</v>
      </c>
      <c r="AJ3850" t="s">
        <v>41</v>
      </c>
      <c r="AK3850" t="s">
        <v>21</v>
      </c>
      <c r="AL3850" t="s">
        <v>33267</v>
      </c>
      <c r="AM3850" t="s">
        <v>3205</v>
      </c>
      <c r="AN3850" t="s">
        <v>2846</v>
      </c>
      <c r="AO3850" t="s">
        <v>33331</v>
      </c>
      <c r="AP3850" t="s">
        <v>33332</v>
      </c>
      <c r="AQ3850" t="s">
        <v>47</v>
      </c>
      <c r="AR3850" t="s">
        <v>27</v>
      </c>
      <c r="AS3850" t="s">
        <v>12</v>
      </c>
      <c r="AT3850" t="s">
        <v>1981</v>
      </c>
      <c r="AU3850" t="s">
        <v>12</v>
      </c>
      <c r="AV3850" t="str">
        <f>VLOOKUP(A3850,'2020 Admissions'!B:C,2,FALSE)</f>
        <v/>
      </c>
      <c r="AW3850" t="s">
        <v>5865</v>
      </c>
      <c r="AX3850" s="4">
        <f>VLOOKUP(A3850,'2020 Adjusted Admissions'!B:C,2,FALSE)</f>
        <v>4205</v>
      </c>
      <c r="AY3850" t="s">
        <v>50</v>
      </c>
      <c r="AZ3850" t="s">
        <v>5866</v>
      </c>
      <c r="BA3850" t="str">
        <f>VLOOKUP(A3850,'2020'!B:C,2,FALSE)</f>
        <v>32090</v>
      </c>
      <c r="BB3850" t="str">
        <f>VLOOKUP(A3850,'2019'!B:C,2,FALSE)</f>
        <v>33501</v>
      </c>
      <c r="BC3850" t="s">
        <v>32</v>
      </c>
      <c r="BD3850" t="s">
        <v>834</v>
      </c>
      <c r="BE3850" t="s">
        <v>12</v>
      </c>
      <c r="BF3850" t="s">
        <v>12</v>
      </c>
      <c r="BG3850" t="s">
        <v>12</v>
      </c>
      <c r="BH3850" t="s">
        <v>12</v>
      </c>
      <c r="BI3850" t="s">
        <v>12</v>
      </c>
    </row>
    <row r="3851" spans="1:61" x14ac:dyDescent="0.25">
      <c r="A3851" s="4">
        <v>6670046</v>
      </c>
      <c r="D3851">
        <v>0</v>
      </c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W3851" t="s">
        <v>33333</v>
      </c>
      <c r="X3851" t="s">
        <v>35</v>
      </c>
      <c r="Y3851" t="s">
        <v>33334</v>
      </c>
      <c r="Z3851" t="s">
        <v>33335</v>
      </c>
      <c r="AA3851" t="s">
        <v>33336</v>
      </c>
      <c r="AB3851" t="s">
        <v>33108</v>
      </c>
      <c r="AC3851" t="s">
        <v>33337</v>
      </c>
      <c r="AD3851" t="s">
        <v>19</v>
      </c>
      <c r="AE3851" t="s">
        <v>19</v>
      </c>
      <c r="AF3851" t="s">
        <v>58</v>
      </c>
      <c r="AG3851" t="s">
        <v>19</v>
      </c>
      <c r="AH3851" t="s">
        <v>19</v>
      </c>
      <c r="AI3851" t="s">
        <v>19</v>
      </c>
      <c r="AJ3851" t="s">
        <v>41</v>
      </c>
      <c r="AK3851" t="s">
        <v>21</v>
      </c>
      <c r="AL3851" t="s">
        <v>33338</v>
      </c>
      <c r="AM3851" t="s">
        <v>989</v>
      </c>
      <c r="AN3851" t="s">
        <v>16130</v>
      </c>
      <c r="AO3851" t="s">
        <v>33339</v>
      </c>
      <c r="AP3851" t="s">
        <v>33340</v>
      </c>
      <c r="AQ3851" t="s">
        <v>26</v>
      </c>
      <c r="AR3851" t="s">
        <v>27</v>
      </c>
      <c r="AS3851" t="s">
        <v>19</v>
      </c>
      <c r="AT3851" t="s">
        <v>173</v>
      </c>
      <c r="AU3851" t="s">
        <v>12</v>
      </c>
      <c r="AV3851" t="str">
        <f>VLOOKUP(A3851,'2020 Admissions'!B:C,2,FALSE)</f>
        <v/>
      </c>
      <c r="AW3851" t="s">
        <v>33341</v>
      </c>
      <c r="AX3851" s="4">
        <f>VLOOKUP(A3851,'2020 Adjusted Admissions'!B:C,2,FALSE)</f>
        <v>5153</v>
      </c>
      <c r="AY3851" t="s">
        <v>133</v>
      </c>
      <c r="AZ3851" t="s">
        <v>27738</v>
      </c>
      <c r="BA3851" t="str">
        <f>VLOOKUP(A3851,'2020'!B:C,2,FALSE)</f>
        <v>8704</v>
      </c>
      <c r="BB3851" t="str">
        <f>VLOOKUP(A3851,'2019'!B:C,2,FALSE)</f>
        <v>10109</v>
      </c>
      <c r="BC3851" t="s">
        <v>32</v>
      </c>
      <c r="BD3851" t="s">
        <v>236</v>
      </c>
      <c r="BE3851" t="s">
        <v>58</v>
      </c>
      <c r="BF3851" t="s">
        <v>58</v>
      </c>
      <c r="BG3851" t="s">
        <v>58</v>
      </c>
      <c r="BH3851" t="s">
        <v>58</v>
      </c>
      <c r="BI3851" t="s">
        <v>58</v>
      </c>
    </row>
    <row r="3852" spans="1:61" x14ac:dyDescent="0.25">
      <c r="A3852" s="4">
        <v>6670047</v>
      </c>
      <c r="D3852">
        <v>0</v>
      </c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W3852" t="s">
        <v>33342</v>
      </c>
      <c r="X3852" t="s">
        <v>68</v>
      </c>
      <c r="Y3852" t="s">
        <v>33343</v>
      </c>
      <c r="Z3852" t="s">
        <v>33344</v>
      </c>
      <c r="AA3852" t="s">
        <v>28450</v>
      </c>
      <c r="AB3852" t="s">
        <v>33108</v>
      </c>
      <c r="AC3852" t="s">
        <v>33345</v>
      </c>
      <c r="AD3852" t="s">
        <v>19</v>
      </c>
      <c r="AE3852" t="s">
        <v>19</v>
      </c>
      <c r="AF3852" t="s">
        <v>58</v>
      </c>
      <c r="AG3852" t="s">
        <v>19</v>
      </c>
      <c r="AH3852" t="s">
        <v>19</v>
      </c>
      <c r="AI3852" t="s">
        <v>19</v>
      </c>
      <c r="AJ3852" t="s">
        <v>20</v>
      </c>
      <c r="AK3852" t="s">
        <v>21</v>
      </c>
      <c r="AL3852" t="s">
        <v>33346</v>
      </c>
      <c r="AM3852" t="s">
        <v>632</v>
      </c>
      <c r="AN3852" t="s">
        <v>12</v>
      </c>
      <c r="AO3852" t="s">
        <v>33347</v>
      </c>
      <c r="AP3852" t="s">
        <v>33348</v>
      </c>
      <c r="AQ3852" t="s">
        <v>26</v>
      </c>
      <c r="AR3852" t="s">
        <v>27</v>
      </c>
      <c r="AS3852" t="s">
        <v>12</v>
      </c>
      <c r="AT3852" t="s">
        <v>239</v>
      </c>
      <c r="AU3852" t="s">
        <v>12</v>
      </c>
      <c r="AV3852" t="str">
        <f>VLOOKUP(A3852,'2020 Admissions'!B:C,2,FALSE)</f>
        <v/>
      </c>
      <c r="AW3852" t="s">
        <v>33349</v>
      </c>
      <c r="AX3852" s="4">
        <f>VLOOKUP(A3852,'2020 Adjusted Admissions'!B:C,2,FALSE)</f>
        <v>892</v>
      </c>
      <c r="AY3852" t="s">
        <v>30</v>
      </c>
      <c r="AZ3852" t="s">
        <v>9235</v>
      </c>
      <c r="BA3852" t="str">
        <f>VLOOKUP(A3852,'2020'!B:C,2,FALSE)</f>
        <v>520</v>
      </c>
      <c r="BB3852" t="str">
        <f>VLOOKUP(A3852,'2019'!B:C,2,FALSE)</f>
        <v>514</v>
      </c>
      <c r="BC3852" t="s">
        <v>32</v>
      </c>
      <c r="BD3852" t="s">
        <v>2475</v>
      </c>
      <c r="BE3852" t="s">
        <v>12</v>
      </c>
      <c r="BF3852" t="s">
        <v>12</v>
      </c>
      <c r="BG3852" t="s">
        <v>12</v>
      </c>
      <c r="BH3852" t="s">
        <v>12</v>
      </c>
      <c r="BI3852" t="s">
        <v>12</v>
      </c>
    </row>
    <row r="3853" spans="1:61" x14ac:dyDescent="0.25">
      <c r="A3853" s="4">
        <v>6670050</v>
      </c>
      <c r="D3853">
        <v>0</v>
      </c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W3853" t="s">
        <v>33350</v>
      </c>
      <c r="X3853" t="s">
        <v>85</v>
      </c>
      <c r="Y3853" t="s">
        <v>33351</v>
      </c>
      <c r="Z3853" t="s">
        <v>33352</v>
      </c>
      <c r="AA3853" t="s">
        <v>33353</v>
      </c>
      <c r="AB3853" t="s">
        <v>33108</v>
      </c>
      <c r="AC3853" t="s">
        <v>33354</v>
      </c>
      <c r="AD3853" t="s">
        <v>19</v>
      </c>
      <c r="AE3853" t="s">
        <v>58</v>
      </c>
      <c r="AF3853" t="s">
        <v>58</v>
      </c>
      <c r="AG3853" t="s">
        <v>19</v>
      </c>
      <c r="AH3853" t="s">
        <v>19</v>
      </c>
      <c r="AI3853" t="s">
        <v>19</v>
      </c>
      <c r="AJ3853" t="s">
        <v>20</v>
      </c>
      <c r="AK3853" t="s">
        <v>21</v>
      </c>
      <c r="AL3853" t="s">
        <v>33355</v>
      </c>
      <c r="AM3853" t="s">
        <v>91</v>
      </c>
      <c r="AN3853" t="s">
        <v>2846</v>
      </c>
      <c r="AO3853" t="s">
        <v>33356</v>
      </c>
      <c r="AP3853" t="s">
        <v>33357</v>
      </c>
      <c r="AQ3853" t="s">
        <v>26</v>
      </c>
      <c r="AR3853" t="s">
        <v>27</v>
      </c>
      <c r="AS3853" t="s">
        <v>19</v>
      </c>
      <c r="AT3853" t="s">
        <v>525</v>
      </c>
      <c r="AU3853" t="s">
        <v>12</v>
      </c>
      <c r="AV3853" t="str">
        <f>VLOOKUP(A3853,'2020 Admissions'!B:C,2,FALSE)</f>
        <v/>
      </c>
      <c r="AW3853" t="s">
        <v>33358</v>
      </c>
      <c r="AX3853" s="4">
        <f>VLOOKUP(A3853,'2020 Adjusted Admissions'!B:C,2,FALSE)</f>
        <v>4679</v>
      </c>
      <c r="AY3853" t="s">
        <v>144</v>
      </c>
      <c r="AZ3853" t="s">
        <v>33359</v>
      </c>
      <c r="BA3853" t="str">
        <f>VLOOKUP(A3853,'2020'!B:C,2,FALSE)</f>
        <v>3054</v>
      </c>
      <c r="BB3853" t="str">
        <f>VLOOKUP(A3853,'2019'!B:C,2,FALSE)</f>
        <v>3418</v>
      </c>
      <c r="BC3853" t="s">
        <v>32</v>
      </c>
      <c r="BD3853" t="s">
        <v>1344</v>
      </c>
      <c r="BE3853" t="s">
        <v>19</v>
      </c>
      <c r="BF3853" t="s">
        <v>19</v>
      </c>
      <c r="BG3853" t="s">
        <v>19</v>
      </c>
      <c r="BH3853" t="s">
        <v>58</v>
      </c>
      <c r="BI3853" t="s">
        <v>19</v>
      </c>
    </row>
    <row r="3854" spans="1:61" x14ac:dyDescent="0.25">
      <c r="A3854" s="4">
        <v>6670055</v>
      </c>
      <c r="D3854">
        <v>0</v>
      </c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W3854" t="s">
        <v>33360</v>
      </c>
      <c r="X3854" t="s">
        <v>4136</v>
      </c>
      <c r="Y3854" t="s">
        <v>33361</v>
      </c>
      <c r="Z3854" t="s">
        <v>33362</v>
      </c>
      <c r="AA3854" t="s">
        <v>33363</v>
      </c>
      <c r="AB3854" t="s">
        <v>33108</v>
      </c>
      <c r="AC3854" t="s">
        <v>33364</v>
      </c>
      <c r="AD3854" t="s">
        <v>19</v>
      </c>
      <c r="AE3854" t="s">
        <v>58</v>
      </c>
      <c r="AF3854" t="s">
        <v>58</v>
      </c>
      <c r="AG3854" t="s">
        <v>19</v>
      </c>
      <c r="AH3854" t="s">
        <v>19</v>
      </c>
      <c r="AI3854" t="s">
        <v>19</v>
      </c>
      <c r="AJ3854" t="s">
        <v>20</v>
      </c>
      <c r="AK3854" t="s">
        <v>21</v>
      </c>
      <c r="AL3854" t="s">
        <v>33365</v>
      </c>
      <c r="AM3854" t="s">
        <v>360</v>
      </c>
      <c r="AN3854" t="s">
        <v>12</v>
      </c>
      <c r="AO3854" t="s">
        <v>33366</v>
      </c>
      <c r="AP3854" t="s">
        <v>33367</v>
      </c>
      <c r="AQ3854" t="s">
        <v>26</v>
      </c>
      <c r="AR3854" t="s">
        <v>27</v>
      </c>
      <c r="AS3854" t="s">
        <v>19</v>
      </c>
      <c r="AT3854" t="s">
        <v>877</v>
      </c>
      <c r="AU3854" t="s">
        <v>12</v>
      </c>
      <c r="AV3854" t="str">
        <f>VLOOKUP(A3854,'2020 Admissions'!B:C,2,FALSE)</f>
        <v/>
      </c>
      <c r="AW3854" t="s">
        <v>33368</v>
      </c>
      <c r="AX3854" s="4">
        <f>VLOOKUP(A3854,'2020 Adjusted Admissions'!B:C,2,FALSE)</f>
        <v>655</v>
      </c>
      <c r="AY3854" t="s">
        <v>30</v>
      </c>
      <c r="AZ3854" t="s">
        <v>33369</v>
      </c>
      <c r="BA3854" t="str">
        <f>VLOOKUP(A3854,'2020'!B:C,2,FALSE)</f>
        <v>1118</v>
      </c>
      <c r="BB3854" t="str">
        <f>VLOOKUP(A3854,'2019'!B:C,2,FALSE)</f>
        <v>1294</v>
      </c>
      <c r="BC3854" t="s">
        <v>32</v>
      </c>
      <c r="BD3854" t="s">
        <v>33</v>
      </c>
      <c r="BE3854" t="s">
        <v>19</v>
      </c>
      <c r="BF3854" t="s">
        <v>19</v>
      </c>
      <c r="BG3854" t="s">
        <v>19</v>
      </c>
      <c r="BH3854" t="s">
        <v>58</v>
      </c>
      <c r="BI3854" t="s">
        <v>19</v>
      </c>
    </row>
    <row r="3855" spans="1:61" x14ac:dyDescent="0.25">
      <c r="A3855" s="4">
        <v>6670075</v>
      </c>
      <c r="D3855">
        <v>0</v>
      </c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W3855" t="s">
        <v>33370</v>
      </c>
      <c r="X3855" t="s">
        <v>85</v>
      </c>
      <c r="Y3855" t="s">
        <v>33371</v>
      </c>
      <c r="Z3855" t="s">
        <v>33372</v>
      </c>
      <c r="AA3855" t="s">
        <v>5610</v>
      </c>
      <c r="AB3855" t="s">
        <v>33108</v>
      </c>
      <c r="AC3855" t="s">
        <v>33373</v>
      </c>
      <c r="AD3855" t="s">
        <v>19</v>
      </c>
      <c r="AE3855" t="s">
        <v>58</v>
      </c>
      <c r="AF3855" t="s">
        <v>58</v>
      </c>
      <c r="AG3855" t="s">
        <v>19</v>
      </c>
      <c r="AH3855" t="s">
        <v>19</v>
      </c>
      <c r="AI3855" t="s">
        <v>19</v>
      </c>
      <c r="AJ3855" t="s">
        <v>20</v>
      </c>
      <c r="AK3855" t="s">
        <v>21</v>
      </c>
      <c r="AL3855" t="s">
        <v>33374</v>
      </c>
      <c r="AM3855" t="s">
        <v>397</v>
      </c>
      <c r="AN3855" t="s">
        <v>12</v>
      </c>
      <c r="AO3855" t="s">
        <v>33375</v>
      </c>
      <c r="AP3855" t="s">
        <v>33376</v>
      </c>
      <c r="AQ3855" t="s">
        <v>26</v>
      </c>
      <c r="AR3855" t="s">
        <v>27</v>
      </c>
      <c r="AS3855" t="s">
        <v>19</v>
      </c>
      <c r="AT3855" t="s">
        <v>525</v>
      </c>
      <c r="AU3855" t="s">
        <v>12</v>
      </c>
      <c r="AV3855" t="str">
        <f>VLOOKUP(A3855,'2020 Admissions'!B:C,2,FALSE)</f>
        <v/>
      </c>
      <c r="AW3855" t="s">
        <v>33377</v>
      </c>
      <c r="AX3855" s="4">
        <f>VLOOKUP(A3855,'2020 Adjusted Admissions'!B:C,2,FALSE)</f>
        <v>1654</v>
      </c>
      <c r="AY3855" t="s">
        <v>144</v>
      </c>
      <c r="AZ3855" t="s">
        <v>33378</v>
      </c>
      <c r="BA3855" t="str">
        <f>VLOOKUP(A3855,'2020'!B:C,2,FALSE)</f>
        <v>5665</v>
      </c>
      <c r="BB3855" t="str">
        <f>VLOOKUP(A3855,'2019'!B:C,2,FALSE)</f>
        <v>5663</v>
      </c>
      <c r="BC3855" t="s">
        <v>32</v>
      </c>
      <c r="BD3855" t="s">
        <v>877</v>
      </c>
      <c r="BE3855" t="s">
        <v>19</v>
      </c>
      <c r="BF3855" t="s">
        <v>19</v>
      </c>
      <c r="BG3855" t="s">
        <v>19</v>
      </c>
      <c r="BH3855" t="s">
        <v>58</v>
      </c>
      <c r="BI3855" t="s">
        <v>19</v>
      </c>
    </row>
    <row r="3856" spans="1:61" x14ac:dyDescent="0.25">
      <c r="A3856" s="4">
        <v>6670080</v>
      </c>
      <c r="D3856">
        <v>0</v>
      </c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W3856" t="s">
        <v>33379</v>
      </c>
      <c r="X3856" t="s">
        <v>4136</v>
      </c>
      <c r="Y3856" t="s">
        <v>33380</v>
      </c>
      <c r="Z3856" t="s">
        <v>33381</v>
      </c>
      <c r="AA3856" t="s">
        <v>22802</v>
      </c>
      <c r="AB3856" t="s">
        <v>33108</v>
      </c>
      <c r="AC3856" t="s">
        <v>33382</v>
      </c>
      <c r="AD3856" t="s">
        <v>19</v>
      </c>
      <c r="AE3856" t="s">
        <v>58</v>
      </c>
      <c r="AF3856" t="s">
        <v>58</v>
      </c>
      <c r="AG3856" t="s">
        <v>19</v>
      </c>
      <c r="AH3856" t="s">
        <v>19</v>
      </c>
      <c r="AI3856" t="s">
        <v>19</v>
      </c>
      <c r="AJ3856" t="s">
        <v>20</v>
      </c>
      <c r="AK3856" t="s">
        <v>21</v>
      </c>
      <c r="AL3856" t="s">
        <v>33383</v>
      </c>
      <c r="AM3856" t="s">
        <v>538</v>
      </c>
      <c r="AN3856" t="s">
        <v>12</v>
      </c>
      <c r="AO3856" t="s">
        <v>33384</v>
      </c>
      <c r="AP3856" t="s">
        <v>33385</v>
      </c>
      <c r="AQ3856" t="s">
        <v>26</v>
      </c>
      <c r="AR3856" t="s">
        <v>27</v>
      </c>
      <c r="AS3856" t="s">
        <v>19</v>
      </c>
      <c r="AT3856" t="s">
        <v>411</v>
      </c>
      <c r="AU3856" t="s">
        <v>4647</v>
      </c>
      <c r="AV3856">
        <f>VLOOKUP(A3856,'2020 Admissions'!B:C,2,FALSE)</f>
        <v>1223</v>
      </c>
      <c r="AW3856" t="s">
        <v>33386</v>
      </c>
      <c r="AX3856" s="4">
        <f>VLOOKUP(A3856,'2020 Adjusted Admissions'!B:C,2,FALSE)</f>
        <v>2751</v>
      </c>
      <c r="AY3856" t="s">
        <v>133</v>
      </c>
      <c r="AZ3856" t="s">
        <v>33387</v>
      </c>
      <c r="BA3856" t="str">
        <f>VLOOKUP(A3856,'2020'!B:C,2,FALSE)</f>
        <v>21064</v>
      </c>
      <c r="BB3856" t="str">
        <f>VLOOKUP(A3856,'2019'!B:C,2,FALSE)</f>
        <v>20595</v>
      </c>
      <c r="BC3856" t="s">
        <v>32</v>
      </c>
      <c r="BD3856" t="s">
        <v>173</v>
      </c>
      <c r="BE3856" t="s">
        <v>19</v>
      </c>
      <c r="BF3856" t="s">
        <v>19</v>
      </c>
      <c r="BG3856" t="s">
        <v>19</v>
      </c>
      <c r="BH3856" t="s">
        <v>58</v>
      </c>
      <c r="BI3856" t="s">
        <v>19</v>
      </c>
    </row>
    <row r="3857" spans="1:61" x14ac:dyDescent="0.25">
      <c r="A3857" s="4">
        <v>6670088</v>
      </c>
      <c r="D3857">
        <v>0</v>
      </c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W3857" t="s">
        <v>33388</v>
      </c>
      <c r="X3857" t="s">
        <v>4136</v>
      </c>
      <c r="Y3857" t="s">
        <v>33389</v>
      </c>
      <c r="Z3857" t="s">
        <v>33390</v>
      </c>
      <c r="AA3857" t="s">
        <v>1486</v>
      </c>
      <c r="AB3857" t="s">
        <v>33108</v>
      </c>
      <c r="AC3857" t="s">
        <v>33391</v>
      </c>
      <c r="AD3857" t="s">
        <v>19</v>
      </c>
      <c r="AE3857" t="s">
        <v>58</v>
      </c>
      <c r="AF3857" t="s">
        <v>58</v>
      </c>
      <c r="AG3857" t="s">
        <v>19</v>
      </c>
      <c r="AH3857" t="s">
        <v>19</v>
      </c>
      <c r="AI3857" t="s">
        <v>19</v>
      </c>
      <c r="AJ3857" t="s">
        <v>20</v>
      </c>
      <c r="AK3857" t="s">
        <v>21</v>
      </c>
      <c r="AL3857" t="s">
        <v>33392</v>
      </c>
      <c r="AM3857" t="s">
        <v>605</v>
      </c>
      <c r="AN3857" t="s">
        <v>12</v>
      </c>
      <c r="AO3857" t="s">
        <v>33393</v>
      </c>
      <c r="AP3857" t="s">
        <v>33394</v>
      </c>
      <c r="AQ3857" t="s">
        <v>26</v>
      </c>
      <c r="AR3857" t="s">
        <v>27</v>
      </c>
      <c r="AS3857" t="s">
        <v>19</v>
      </c>
      <c r="AT3857" t="s">
        <v>159</v>
      </c>
      <c r="AU3857" t="s">
        <v>2595</v>
      </c>
      <c r="AV3857">
        <f>VLOOKUP(A3857,'2020 Admissions'!B:C,2,FALSE)</f>
        <v>440</v>
      </c>
      <c r="AW3857" t="s">
        <v>33395</v>
      </c>
      <c r="AX3857" s="4">
        <f>VLOOKUP(A3857,'2020 Adjusted Admissions'!B:C,2,FALSE)</f>
        <v>3353</v>
      </c>
      <c r="AY3857" t="s">
        <v>133</v>
      </c>
      <c r="AZ3857" t="s">
        <v>33396</v>
      </c>
      <c r="BA3857" t="str">
        <f>VLOOKUP(A3857,'2020'!B:C,2,FALSE)</f>
        <v>8969</v>
      </c>
      <c r="BB3857" t="str">
        <f>VLOOKUP(A3857,'2019'!B:C,2,FALSE)</f>
        <v>10070</v>
      </c>
      <c r="BC3857" t="s">
        <v>32</v>
      </c>
      <c r="BD3857" t="s">
        <v>525</v>
      </c>
      <c r="BE3857" t="s">
        <v>19</v>
      </c>
      <c r="BF3857" t="s">
        <v>19</v>
      </c>
      <c r="BG3857" t="s">
        <v>19</v>
      </c>
      <c r="BH3857" t="s">
        <v>19</v>
      </c>
      <c r="BI3857" t="s">
        <v>19</v>
      </c>
    </row>
    <row r="3858" spans="1:61" x14ac:dyDescent="0.25">
      <c r="A3858" s="4">
        <v>6670100</v>
      </c>
      <c r="D3858">
        <v>0</v>
      </c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W3858" t="s">
        <v>33397</v>
      </c>
      <c r="X3858" t="s">
        <v>4136</v>
      </c>
      <c r="Y3858" t="s">
        <v>33398</v>
      </c>
      <c r="Z3858" t="s">
        <v>33399</v>
      </c>
      <c r="AA3858" t="s">
        <v>33400</v>
      </c>
      <c r="AB3858" t="s">
        <v>33108</v>
      </c>
      <c r="AC3858" t="s">
        <v>33401</v>
      </c>
      <c r="AD3858" t="s">
        <v>19</v>
      </c>
      <c r="AE3858" t="s">
        <v>58</v>
      </c>
      <c r="AF3858" t="s">
        <v>58</v>
      </c>
      <c r="AG3858" t="s">
        <v>19</v>
      </c>
      <c r="AH3858" t="s">
        <v>19</v>
      </c>
      <c r="AI3858" t="s">
        <v>19</v>
      </c>
      <c r="AJ3858" t="s">
        <v>20</v>
      </c>
      <c r="AK3858" t="s">
        <v>21</v>
      </c>
      <c r="AL3858" t="s">
        <v>33402</v>
      </c>
      <c r="AM3858" t="s">
        <v>63</v>
      </c>
      <c r="AN3858" t="s">
        <v>12</v>
      </c>
      <c r="AO3858" t="s">
        <v>33403</v>
      </c>
      <c r="AP3858" t="s">
        <v>33404</v>
      </c>
      <c r="AQ3858" t="s">
        <v>26</v>
      </c>
      <c r="AR3858" t="s">
        <v>27</v>
      </c>
      <c r="AS3858" t="s">
        <v>19</v>
      </c>
      <c r="AT3858" t="s">
        <v>525</v>
      </c>
      <c r="AU3858" t="s">
        <v>12</v>
      </c>
      <c r="AV3858" t="str">
        <f>VLOOKUP(A3858,'2020 Admissions'!B:C,2,FALSE)</f>
        <v/>
      </c>
      <c r="AW3858" t="s">
        <v>33405</v>
      </c>
      <c r="AX3858" s="4">
        <f>VLOOKUP(A3858,'2020 Adjusted Admissions'!B:C,2,FALSE)</f>
        <v>6984</v>
      </c>
      <c r="AY3858" t="s">
        <v>144</v>
      </c>
      <c r="AZ3858" t="s">
        <v>29914</v>
      </c>
      <c r="BA3858" t="str">
        <f>VLOOKUP(A3858,'2020'!B:C,2,FALSE)</f>
        <v>4773</v>
      </c>
      <c r="BB3858" t="str">
        <f>VLOOKUP(A3858,'2019'!B:C,2,FALSE)</f>
        <v>4440</v>
      </c>
      <c r="BC3858" t="s">
        <v>32</v>
      </c>
      <c r="BD3858" t="s">
        <v>1416</v>
      </c>
      <c r="BE3858" t="s">
        <v>19</v>
      </c>
      <c r="BF3858" t="s">
        <v>19</v>
      </c>
      <c r="BG3858" t="s">
        <v>19</v>
      </c>
      <c r="BH3858" t="s">
        <v>58</v>
      </c>
      <c r="BI3858" t="s">
        <v>19</v>
      </c>
    </row>
    <row r="3859" spans="1:61" x14ac:dyDescent="0.25">
      <c r="A3859" s="4">
        <v>6670105</v>
      </c>
      <c r="D3859">
        <v>0</v>
      </c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W3859" t="s">
        <v>33406</v>
      </c>
      <c r="X3859" t="s">
        <v>4136</v>
      </c>
      <c r="Y3859" t="s">
        <v>33407</v>
      </c>
      <c r="Z3859" t="s">
        <v>33408</v>
      </c>
      <c r="AA3859" t="s">
        <v>33409</v>
      </c>
      <c r="AB3859" t="s">
        <v>33108</v>
      </c>
      <c r="AC3859" t="s">
        <v>33410</v>
      </c>
      <c r="AD3859" t="s">
        <v>19</v>
      </c>
      <c r="AE3859" t="s">
        <v>58</v>
      </c>
      <c r="AF3859" t="s">
        <v>58</v>
      </c>
      <c r="AG3859" t="s">
        <v>19</v>
      </c>
      <c r="AH3859" t="s">
        <v>19</v>
      </c>
      <c r="AI3859" t="s">
        <v>19</v>
      </c>
      <c r="AJ3859" t="s">
        <v>20</v>
      </c>
      <c r="AK3859" t="s">
        <v>21</v>
      </c>
      <c r="AL3859" t="s">
        <v>13502</v>
      </c>
      <c r="AM3859" t="s">
        <v>872</v>
      </c>
      <c r="AN3859" t="s">
        <v>12</v>
      </c>
      <c r="AO3859" t="s">
        <v>33411</v>
      </c>
      <c r="AP3859" t="s">
        <v>33412</v>
      </c>
      <c r="AQ3859" t="s">
        <v>26</v>
      </c>
      <c r="AR3859" t="s">
        <v>27</v>
      </c>
      <c r="AS3859" t="s">
        <v>19</v>
      </c>
      <c r="AT3859" t="s">
        <v>525</v>
      </c>
      <c r="AU3859" t="s">
        <v>12</v>
      </c>
      <c r="AV3859" t="str">
        <f>VLOOKUP(A3859,'2020 Admissions'!B:C,2,FALSE)</f>
        <v/>
      </c>
      <c r="AW3859" t="s">
        <v>33413</v>
      </c>
      <c r="AX3859" s="4">
        <f>VLOOKUP(A3859,'2020 Adjusted Admissions'!B:C,2,FALSE)</f>
        <v>3363</v>
      </c>
      <c r="AY3859" t="s">
        <v>144</v>
      </c>
      <c r="AZ3859" t="s">
        <v>29062</v>
      </c>
      <c r="BA3859" t="str">
        <f>VLOOKUP(A3859,'2020'!B:C,2,FALSE)</f>
        <v>2728</v>
      </c>
      <c r="BB3859" t="str">
        <f>VLOOKUP(A3859,'2019'!B:C,2,FALSE)</f>
        <v>3876</v>
      </c>
      <c r="BC3859" t="s">
        <v>32</v>
      </c>
      <c r="BD3859" t="s">
        <v>865</v>
      </c>
      <c r="BE3859" t="s">
        <v>58</v>
      </c>
      <c r="BF3859" t="s">
        <v>19</v>
      </c>
      <c r="BG3859" t="s">
        <v>19</v>
      </c>
      <c r="BH3859" t="s">
        <v>58</v>
      </c>
      <c r="BI3859" t="s">
        <v>19</v>
      </c>
    </row>
    <row r="3860" spans="1:61" x14ac:dyDescent="0.25">
      <c r="A3860" s="4">
        <v>6670110</v>
      </c>
      <c r="D3860">
        <v>0</v>
      </c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W3860" t="s">
        <v>33414</v>
      </c>
      <c r="X3860" t="s">
        <v>85</v>
      </c>
      <c r="Y3860" t="s">
        <v>33415</v>
      </c>
      <c r="Z3860" t="s">
        <v>33416</v>
      </c>
      <c r="AA3860" t="s">
        <v>33417</v>
      </c>
      <c r="AB3860" t="s">
        <v>33108</v>
      </c>
      <c r="AC3860" t="s">
        <v>33418</v>
      </c>
      <c r="AD3860" t="s">
        <v>58</v>
      </c>
      <c r="AE3860" t="s">
        <v>19</v>
      </c>
      <c r="AF3860" t="s">
        <v>58</v>
      </c>
      <c r="AG3860" t="s">
        <v>19</v>
      </c>
      <c r="AH3860" t="s">
        <v>58</v>
      </c>
      <c r="AI3860" t="s">
        <v>19</v>
      </c>
      <c r="AJ3860" t="s">
        <v>20</v>
      </c>
      <c r="AK3860" t="s">
        <v>21</v>
      </c>
      <c r="AL3860" t="s">
        <v>13698</v>
      </c>
      <c r="AM3860" t="s">
        <v>128</v>
      </c>
      <c r="AN3860" t="s">
        <v>12</v>
      </c>
      <c r="AO3860" t="s">
        <v>33419</v>
      </c>
      <c r="AP3860" t="s">
        <v>33420</v>
      </c>
      <c r="AQ3860" t="s">
        <v>26</v>
      </c>
      <c r="AR3860" t="s">
        <v>27</v>
      </c>
      <c r="AS3860" t="s">
        <v>19</v>
      </c>
      <c r="AT3860" t="s">
        <v>854</v>
      </c>
      <c r="AU3860" t="s">
        <v>12</v>
      </c>
      <c r="AV3860" t="str">
        <f>VLOOKUP(A3860,'2020 Admissions'!B:C,2,FALSE)</f>
        <v/>
      </c>
      <c r="AW3860" t="s">
        <v>33421</v>
      </c>
      <c r="AX3860" s="4">
        <f>VLOOKUP(A3860,'2020 Adjusted Admissions'!B:C,2,FALSE)</f>
        <v>5187</v>
      </c>
      <c r="AY3860" t="s">
        <v>144</v>
      </c>
      <c r="AZ3860" t="s">
        <v>18472</v>
      </c>
      <c r="BA3860" t="str">
        <f>VLOOKUP(A3860,'2020'!B:C,2,FALSE)</f>
        <v>4590</v>
      </c>
      <c r="BB3860" t="str">
        <f>VLOOKUP(A3860,'2019'!B:C,2,FALSE)</f>
        <v>3890</v>
      </c>
      <c r="BC3860" t="s">
        <v>32</v>
      </c>
      <c r="BD3860" t="s">
        <v>1416</v>
      </c>
      <c r="BE3860" t="s">
        <v>19</v>
      </c>
      <c r="BF3860" t="s">
        <v>19</v>
      </c>
      <c r="BG3860" t="s">
        <v>19</v>
      </c>
      <c r="BH3860" t="s">
        <v>58</v>
      </c>
      <c r="BI3860" t="s">
        <v>19</v>
      </c>
    </row>
    <row r="3861" spans="1:61" x14ac:dyDescent="0.25">
      <c r="A3861" s="4">
        <v>6670130</v>
      </c>
      <c r="D3861">
        <v>0</v>
      </c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W3861" t="s">
        <v>33422</v>
      </c>
      <c r="X3861" t="s">
        <v>85</v>
      </c>
      <c r="Y3861" t="s">
        <v>33423</v>
      </c>
      <c r="Z3861" t="s">
        <v>33424</v>
      </c>
      <c r="AA3861" t="s">
        <v>33425</v>
      </c>
      <c r="AB3861" t="s">
        <v>33108</v>
      </c>
      <c r="AC3861" t="s">
        <v>33426</v>
      </c>
      <c r="AD3861" t="s">
        <v>19</v>
      </c>
      <c r="AE3861" t="s">
        <v>58</v>
      </c>
      <c r="AF3861" t="s">
        <v>58</v>
      </c>
      <c r="AG3861" t="s">
        <v>19</v>
      </c>
      <c r="AH3861" t="s">
        <v>19</v>
      </c>
      <c r="AI3861" t="s">
        <v>19</v>
      </c>
      <c r="AJ3861" t="s">
        <v>20</v>
      </c>
      <c r="AK3861" t="s">
        <v>21</v>
      </c>
      <c r="AL3861" t="s">
        <v>33427</v>
      </c>
      <c r="AM3861" t="s">
        <v>3557</v>
      </c>
      <c r="AN3861" t="s">
        <v>12</v>
      </c>
      <c r="AO3861" t="s">
        <v>33428</v>
      </c>
      <c r="AP3861" t="s">
        <v>33429</v>
      </c>
      <c r="AQ3861" t="s">
        <v>26</v>
      </c>
      <c r="AR3861" t="s">
        <v>27</v>
      </c>
      <c r="AS3861" t="s">
        <v>19</v>
      </c>
      <c r="AT3861" t="s">
        <v>107</v>
      </c>
      <c r="AU3861" t="s">
        <v>27890</v>
      </c>
      <c r="AV3861">
        <f>VLOOKUP(A3861,'2020 Admissions'!B:C,2,FALSE)</f>
        <v>671</v>
      </c>
      <c r="AW3861" t="s">
        <v>33430</v>
      </c>
      <c r="AX3861" s="4">
        <f>VLOOKUP(A3861,'2020 Adjusted Admissions'!B:C,2,FALSE)</f>
        <v>3142</v>
      </c>
      <c r="AY3861" t="s">
        <v>133</v>
      </c>
      <c r="AZ3861" t="s">
        <v>33431</v>
      </c>
      <c r="BA3861" t="str">
        <f>VLOOKUP(A3861,'2020'!B:C,2,FALSE)</f>
        <v>21327</v>
      </c>
      <c r="BB3861" t="str">
        <f>VLOOKUP(A3861,'2019'!B:C,2,FALSE)</f>
        <v>21591</v>
      </c>
      <c r="BC3861" t="s">
        <v>32</v>
      </c>
      <c r="BD3861" t="s">
        <v>173</v>
      </c>
      <c r="BE3861" t="s">
        <v>19</v>
      </c>
      <c r="BF3861" t="s">
        <v>19</v>
      </c>
      <c r="BG3861" t="s">
        <v>19</v>
      </c>
      <c r="BH3861" t="s">
        <v>58</v>
      </c>
      <c r="BI3861" t="s">
        <v>19</v>
      </c>
    </row>
    <row r="3862" spans="1:61" x14ac:dyDescent="0.25">
      <c r="A3862" s="4">
        <v>6670140</v>
      </c>
      <c r="D3862">
        <v>0</v>
      </c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W3862" t="s">
        <v>33432</v>
      </c>
      <c r="X3862" t="s">
        <v>4136</v>
      </c>
      <c r="Y3862" t="s">
        <v>33433</v>
      </c>
      <c r="Z3862" t="s">
        <v>33434</v>
      </c>
      <c r="AA3862" t="s">
        <v>17251</v>
      </c>
      <c r="AB3862" t="s">
        <v>33108</v>
      </c>
      <c r="AC3862" t="s">
        <v>33435</v>
      </c>
      <c r="AD3862" t="s">
        <v>19</v>
      </c>
      <c r="AE3862" t="s">
        <v>58</v>
      </c>
      <c r="AF3862" t="s">
        <v>58</v>
      </c>
      <c r="AG3862" t="s">
        <v>19</v>
      </c>
      <c r="AH3862" t="s">
        <v>19</v>
      </c>
      <c r="AI3862" t="s">
        <v>19</v>
      </c>
      <c r="AJ3862" t="s">
        <v>20</v>
      </c>
      <c r="AK3862" t="s">
        <v>21</v>
      </c>
      <c r="AL3862" t="s">
        <v>33436</v>
      </c>
      <c r="AM3862" t="s">
        <v>3164</v>
      </c>
      <c r="AN3862" t="s">
        <v>12</v>
      </c>
      <c r="AO3862" t="s">
        <v>33437</v>
      </c>
      <c r="AP3862" t="s">
        <v>33438</v>
      </c>
      <c r="AQ3862" t="s">
        <v>26</v>
      </c>
      <c r="AR3862" t="s">
        <v>27</v>
      </c>
      <c r="AS3862" t="s">
        <v>19</v>
      </c>
      <c r="AT3862" t="s">
        <v>982</v>
      </c>
      <c r="AU3862" t="s">
        <v>12</v>
      </c>
      <c r="AV3862" t="str">
        <f>VLOOKUP(A3862,'2020 Admissions'!B:C,2,FALSE)</f>
        <v/>
      </c>
      <c r="AW3862" t="s">
        <v>5003</v>
      </c>
      <c r="AX3862" s="4">
        <f>VLOOKUP(A3862,'2020 Adjusted Admissions'!B:C,2,FALSE)</f>
        <v>630</v>
      </c>
      <c r="AY3862" t="s">
        <v>30</v>
      </c>
      <c r="AZ3862" t="s">
        <v>25561</v>
      </c>
      <c r="BA3862" t="str">
        <f>VLOOKUP(A3862,'2020'!B:C,2,FALSE)</f>
        <v>856</v>
      </c>
      <c r="BB3862" t="str">
        <f>VLOOKUP(A3862,'2019'!B:C,2,FALSE)</f>
        <v>843</v>
      </c>
      <c r="BC3862" t="s">
        <v>32</v>
      </c>
      <c r="BD3862" t="s">
        <v>4451</v>
      </c>
      <c r="BE3862" t="s">
        <v>19</v>
      </c>
      <c r="BF3862" t="s">
        <v>19</v>
      </c>
      <c r="BG3862" t="s">
        <v>19</v>
      </c>
      <c r="BH3862" t="s">
        <v>19</v>
      </c>
      <c r="BI3862" t="s">
        <v>19</v>
      </c>
    </row>
    <row r="3863" spans="1:61" x14ac:dyDescent="0.25">
      <c r="A3863" s="4">
        <v>6670145</v>
      </c>
      <c r="D3863">
        <v>0</v>
      </c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W3863" t="s">
        <v>19516</v>
      </c>
      <c r="X3863" t="s">
        <v>290</v>
      </c>
      <c r="Y3863" t="s">
        <v>33439</v>
      </c>
      <c r="Z3863" t="s">
        <v>33440</v>
      </c>
      <c r="AA3863" t="s">
        <v>11570</v>
      </c>
      <c r="AB3863" t="s">
        <v>33108</v>
      </c>
      <c r="AC3863" t="s">
        <v>33441</v>
      </c>
      <c r="AD3863" t="s">
        <v>19</v>
      </c>
      <c r="AE3863" t="s">
        <v>58</v>
      </c>
      <c r="AF3863" t="s">
        <v>58</v>
      </c>
      <c r="AG3863" t="s">
        <v>19</v>
      </c>
      <c r="AH3863" t="s">
        <v>19</v>
      </c>
      <c r="AI3863" t="s">
        <v>19</v>
      </c>
      <c r="AJ3863" t="s">
        <v>20</v>
      </c>
      <c r="AK3863" t="s">
        <v>21</v>
      </c>
      <c r="AL3863" t="s">
        <v>33442</v>
      </c>
      <c r="AM3863" t="s">
        <v>210</v>
      </c>
      <c r="AN3863" t="s">
        <v>12</v>
      </c>
      <c r="AO3863" t="s">
        <v>33443</v>
      </c>
      <c r="AP3863" t="s">
        <v>33444</v>
      </c>
      <c r="AQ3863" t="s">
        <v>26</v>
      </c>
      <c r="AR3863" t="s">
        <v>27</v>
      </c>
      <c r="AS3863" t="s">
        <v>12</v>
      </c>
      <c r="AT3863" t="s">
        <v>146</v>
      </c>
      <c r="AU3863" t="s">
        <v>12</v>
      </c>
      <c r="AV3863" t="str">
        <f>VLOOKUP(A3863,'2020 Admissions'!B:C,2,FALSE)</f>
        <v/>
      </c>
      <c r="AW3863" t="s">
        <v>11439</v>
      </c>
      <c r="AX3863" s="4">
        <f>VLOOKUP(A3863,'2020 Adjusted Admissions'!B:C,2,FALSE)</f>
        <v>396</v>
      </c>
      <c r="AY3863" t="s">
        <v>30</v>
      </c>
      <c r="AZ3863" t="s">
        <v>6142</v>
      </c>
      <c r="BA3863" t="str">
        <f>VLOOKUP(A3863,'2020'!B:C,2,FALSE)</f>
        <v>615</v>
      </c>
      <c r="BB3863" t="str">
        <f>VLOOKUP(A3863,'2019'!B:C,2,FALSE)</f>
        <v>553</v>
      </c>
      <c r="BC3863" t="s">
        <v>32</v>
      </c>
      <c r="BD3863" t="s">
        <v>4451</v>
      </c>
      <c r="BE3863" t="s">
        <v>12</v>
      </c>
      <c r="BF3863" t="s">
        <v>12</v>
      </c>
      <c r="BG3863" t="s">
        <v>12</v>
      </c>
      <c r="BH3863" t="s">
        <v>12</v>
      </c>
      <c r="BI3863" t="s">
        <v>12</v>
      </c>
    </row>
    <row r="3864" spans="1:61" x14ac:dyDescent="0.25">
      <c r="A3864" s="4">
        <v>6670150</v>
      </c>
      <c r="D3864">
        <v>0</v>
      </c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W3864" t="s">
        <v>33445</v>
      </c>
      <c r="X3864" t="s">
        <v>85</v>
      </c>
      <c r="Y3864" t="s">
        <v>33446</v>
      </c>
      <c r="Z3864" t="s">
        <v>33447</v>
      </c>
      <c r="AA3864" t="s">
        <v>33448</v>
      </c>
      <c r="AB3864" t="s">
        <v>33108</v>
      </c>
      <c r="AC3864" t="s">
        <v>33449</v>
      </c>
      <c r="AD3864" t="s">
        <v>19</v>
      </c>
      <c r="AE3864" t="s">
        <v>58</v>
      </c>
      <c r="AF3864" t="s">
        <v>58</v>
      </c>
      <c r="AG3864" t="s">
        <v>19</v>
      </c>
      <c r="AH3864" t="s">
        <v>19</v>
      </c>
      <c r="AI3864" t="s">
        <v>19</v>
      </c>
      <c r="AJ3864" t="s">
        <v>20</v>
      </c>
      <c r="AK3864" t="s">
        <v>21</v>
      </c>
      <c r="AL3864" t="s">
        <v>33450</v>
      </c>
      <c r="AM3864" t="s">
        <v>904</v>
      </c>
      <c r="AN3864" t="s">
        <v>12</v>
      </c>
      <c r="AO3864" t="s">
        <v>33451</v>
      </c>
      <c r="AP3864" t="s">
        <v>33452</v>
      </c>
      <c r="AQ3864" t="s">
        <v>26</v>
      </c>
      <c r="AR3864" t="s">
        <v>27</v>
      </c>
      <c r="AS3864" t="s">
        <v>19</v>
      </c>
      <c r="AT3864" t="s">
        <v>525</v>
      </c>
      <c r="AU3864" t="s">
        <v>12</v>
      </c>
      <c r="AV3864" t="str">
        <f>VLOOKUP(A3864,'2020 Admissions'!B:C,2,FALSE)</f>
        <v/>
      </c>
      <c r="AW3864" t="s">
        <v>33453</v>
      </c>
      <c r="AX3864" s="4">
        <f>VLOOKUP(A3864,'2020 Adjusted Admissions'!B:C,2,FALSE)</f>
        <v>1422</v>
      </c>
      <c r="AY3864" t="s">
        <v>144</v>
      </c>
      <c r="AZ3864" t="s">
        <v>33377</v>
      </c>
      <c r="BA3864" t="str">
        <f>VLOOKUP(A3864,'2020'!B:C,2,FALSE)</f>
        <v>1654</v>
      </c>
      <c r="BB3864" t="str">
        <f>VLOOKUP(A3864,'2019'!B:C,2,FALSE)</f>
        <v>2083</v>
      </c>
      <c r="BC3864" t="s">
        <v>32</v>
      </c>
      <c r="BD3864" t="s">
        <v>2318</v>
      </c>
      <c r="BE3864" t="s">
        <v>19</v>
      </c>
      <c r="BF3864" t="s">
        <v>19</v>
      </c>
      <c r="BG3864" t="s">
        <v>19</v>
      </c>
      <c r="BH3864" t="s">
        <v>58</v>
      </c>
      <c r="BI3864" t="s">
        <v>19</v>
      </c>
    </row>
    <row r="3865" spans="1:61" x14ac:dyDescent="0.25">
      <c r="A3865" s="4">
        <v>6670155</v>
      </c>
      <c r="D3865">
        <v>0</v>
      </c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W3865" t="s">
        <v>33454</v>
      </c>
      <c r="X3865" t="s">
        <v>4136</v>
      </c>
      <c r="Y3865" t="s">
        <v>33455</v>
      </c>
      <c r="Z3865" t="s">
        <v>33456</v>
      </c>
      <c r="AA3865" t="s">
        <v>33457</v>
      </c>
      <c r="AB3865" t="s">
        <v>33108</v>
      </c>
      <c r="AC3865" t="s">
        <v>33458</v>
      </c>
      <c r="AD3865" t="s">
        <v>19</v>
      </c>
      <c r="AE3865" t="s">
        <v>58</v>
      </c>
      <c r="AF3865" t="s">
        <v>58</v>
      </c>
      <c r="AG3865" t="s">
        <v>19</v>
      </c>
      <c r="AH3865" t="s">
        <v>19</v>
      </c>
      <c r="AI3865" t="s">
        <v>19</v>
      </c>
      <c r="AJ3865" t="s">
        <v>20</v>
      </c>
      <c r="AK3865" t="s">
        <v>21</v>
      </c>
      <c r="AL3865" t="s">
        <v>33459</v>
      </c>
      <c r="AM3865" t="s">
        <v>60</v>
      </c>
      <c r="AN3865" t="s">
        <v>12</v>
      </c>
      <c r="AO3865" t="s">
        <v>33460</v>
      </c>
      <c r="AP3865" t="s">
        <v>33461</v>
      </c>
      <c r="AQ3865" t="s">
        <v>26</v>
      </c>
      <c r="AR3865" t="s">
        <v>27</v>
      </c>
      <c r="AS3865" t="s">
        <v>19</v>
      </c>
      <c r="AT3865" t="s">
        <v>288</v>
      </c>
      <c r="AU3865" t="s">
        <v>12</v>
      </c>
      <c r="AV3865" t="str">
        <f>VLOOKUP(A3865,'2020 Admissions'!B:C,2,FALSE)</f>
        <v/>
      </c>
      <c r="AW3865" t="s">
        <v>33462</v>
      </c>
      <c r="AX3865" s="4">
        <f>VLOOKUP(A3865,'2020 Adjusted Admissions'!B:C,2,FALSE)</f>
        <v>1837</v>
      </c>
      <c r="AY3865" t="s">
        <v>30</v>
      </c>
      <c r="AZ3865" t="s">
        <v>33463</v>
      </c>
      <c r="BA3865" t="str">
        <f>VLOOKUP(A3865,'2020'!B:C,2,FALSE)</f>
        <v>1183</v>
      </c>
      <c r="BB3865" t="str">
        <f>VLOOKUP(A3865,'2019'!B:C,2,FALSE)</f>
        <v>1374</v>
      </c>
      <c r="BC3865" t="s">
        <v>32</v>
      </c>
      <c r="BD3865" t="s">
        <v>33</v>
      </c>
      <c r="BE3865" t="s">
        <v>58</v>
      </c>
      <c r="BF3865" t="s">
        <v>19</v>
      </c>
      <c r="BG3865" t="s">
        <v>19</v>
      </c>
      <c r="BH3865" t="s">
        <v>58</v>
      </c>
      <c r="BI3865" t="s">
        <v>19</v>
      </c>
    </row>
    <row r="3866" spans="1:61" x14ac:dyDescent="0.25">
      <c r="A3866" s="4">
        <v>6670160</v>
      </c>
      <c r="D3866">
        <v>0</v>
      </c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W3866" t="s">
        <v>33464</v>
      </c>
      <c r="X3866" t="s">
        <v>4136</v>
      </c>
      <c r="Y3866" t="s">
        <v>33465</v>
      </c>
      <c r="Z3866" t="s">
        <v>33466</v>
      </c>
      <c r="AA3866" t="s">
        <v>33467</v>
      </c>
      <c r="AB3866" t="s">
        <v>33108</v>
      </c>
      <c r="AC3866" t="s">
        <v>33468</v>
      </c>
      <c r="AD3866" t="s">
        <v>19</v>
      </c>
      <c r="AE3866" t="s">
        <v>58</v>
      </c>
      <c r="AF3866" t="s">
        <v>19</v>
      </c>
      <c r="AG3866" t="s">
        <v>19</v>
      </c>
      <c r="AH3866" t="s">
        <v>19</v>
      </c>
      <c r="AI3866" t="s">
        <v>19</v>
      </c>
      <c r="AJ3866" t="s">
        <v>20</v>
      </c>
      <c r="AK3866" t="s">
        <v>21</v>
      </c>
      <c r="AL3866" t="s">
        <v>33469</v>
      </c>
      <c r="AM3866" t="s">
        <v>448</v>
      </c>
      <c r="AN3866" t="s">
        <v>12</v>
      </c>
      <c r="AO3866" t="s">
        <v>33470</v>
      </c>
      <c r="AP3866" t="s">
        <v>33471</v>
      </c>
      <c r="AQ3866" t="s">
        <v>26</v>
      </c>
      <c r="AR3866" t="s">
        <v>27</v>
      </c>
      <c r="AS3866" t="s">
        <v>19</v>
      </c>
      <c r="AT3866" t="s">
        <v>525</v>
      </c>
      <c r="AU3866" t="s">
        <v>12</v>
      </c>
      <c r="AV3866" t="str">
        <f>VLOOKUP(A3866,'2020 Admissions'!B:C,2,FALSE)</f>
        <v/>
      </c>
      <c r="AW3866" t="s">
        <v>2973</v>
      </c>
      <c r="AX3866" s="4">
        <f>VLOOKUP(A3866,'2020 Adjusted Admissions'!B:C,2,FALSE)</f>
        <v>121</v>
      </c>
      <c r="AY3866" t="s">
        <v>144</v>
      </c>
      <c r="AZ3866" t="s">
        <v>33472</v>
      </c>
      <c r="BA3866" t="str">
        <f>VLOOKUP(A3866,'2020'!B:C,2,FALSE)</f>
        <v>6248</v>
      </c>
      <c r="BB3866" t="str">
        <f>VLOOKUP(A3866,'2019'!B:C,2,FALSE)</f>
        <v>6681</v>
      </c>
      <c r="BC3866" t="s">
        <v>457</v>
      </c>
      <c r="BD3866" t="s">
        <v>750</v>
      </c>
      <c r="BE3866" t="s">
        <v>19</v>
      </c>
      <c r="BF3866" t="s">
        <v>19</v>
      </c>
      <c r="BG3866" t="s">
        <v>19</v>
      </c>
      <c r="BH3866" t="s">
        <v>19</v>
      </c>
      <c r="BI3866" t="s">
        <v>19</v>
      </c>
    </row>
    <row r="3867" spans="1:61" x14ac:dyDescent="0.25">
      <c r="A3867" s="4">
        <v>6670176</v>
      </c>
      <c r="D3867">
        <v>0</v>
      </c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W3867" t="s">
        <v>33473</v>
      </c>
      <c r="X3867" t="s">
        <v>35</v>
      </c>
      <c r="Y3867" t="s">
        <v>33474</v>
      </c>
      <c r="Z3867" t="s">
        <v>33475</v>
      </c>
      <c r="AA3867" t="s">
        <v>33476</v>
      </c>
      <c r="AB3867" t="s">
        <v>33108</v>
      </c>
      <c r="AC3867" t="s">
        <v>33477</v>
      </c>
      <c r="AD3867" t="s">
        <v>58</v>
      </c>
      <c r="AE3867" t="s">
        <v>19</v>
      </c>
      <c r="AF3867" t="s">
        <v>58</v>
      </c>
      <c r="AG3867" t="s">
        <v>19</v>
      </c>
      <c r="AH3867" t="s">
        <v>58</v>
      </c>
      <c r="AI3867" t="s">
        <v>58</v>
      </c>
      <c r="AJ3867" t="s">
        <v>20</v>
      </c>
      <c r="AK3867" t="s">
        <v>21</v>
      </c>
      <c r="AL3867" t="s">
        <v>33478</v>
      </c>
      <c r="AM3867" t="s">
        <v>296</v>
      </c>
      <c r="AN3867" t="s">
        <v>12</v>
      </c>
      <c r="AO3867" t="s">
        <v>33479</v>
      </c>
      <c r="AP3867" t="s">
        <v>33480</v>
      </c>
      <c r="AQ3867" t="s">
        <v>26</v>
      </c>
      <c r="AR3867" t="s">
        <v>78</v>
      </c>
      <c r="AS3867" t="s">
        <v>19</v>
      </c>
      <c r="AT3867" t="s">
        <v>693</v>
      </c>
      <c r="AU3867" t="s">
        <v>12</v>
      </c>
      <c r="AV3867" t="str">
        <f>VLOOKUP(A3867,'2020 Admissions'!B:C,2,FALSE)</f>
        <v/>
      </c>
      <c r="AW3867" t="s">
        <v>33481</v>
      </c>
      <c r="AX3867" s="4">
        <f>VLOOKUP(A3867,'2020 Adjusted Admissions'!B:C,2,FALSE)</f>
        <v>3562</v>
      </c>
      <c r="AY3867" t="s">
        <v>144</v>
      </c>
      <c r="AZ3867" t="s">
        <v>33482</v>
      </c>
      <c r="BA3867" t="str">
        <f>VLOOKUP(A3867,'2020'!B:C,2,FALSE)</f>
        <v>4335</v>
      </c>
      <c r="BB3867" t="str">
        <f>VLOOKUP(A3867,'2019'!B:C,2,FALSE)</f>
        <v>4778</v>
      </c>
      <c r="BC3867" t="s">
        <v>32</v>
      </c>
      <c r="BD3867" t="s">
        <v>982</v>
      </c>
      <c r="BE3867" t="s">
        <v>58</v>
      </c>
      <c r="BF3867" t="s">
        <v>58</v>
      </c>
      <c r="BG3867" t="s">
        <v>58</v>
      </c>
      <c r="BH3867" t="s">
        <v>58</v>
      </c>
      <c r="BI3867" t="s">
        <v>58</v>
      </c>
    </row>
    <row r="3868" spans="1:61" x14ac:dyDescent="0.25">
      <c r="A3868" s="4">
        <v>6670180</v>
      </c>
      <c r="D3868">
        <v>0</v>
      </c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W3868" t="s">
        <v>33483</v>
      </c>
      <c r="X3868" t="s">
        <v>85</v>
      </c>
      <c r="Y3868" t="s">
        <v>33484</v>
      </c>
      <c r="Z3868" t="s">
        <v>33485</v>
      </c>
      <c r="AA3868" t="s">
        <v>33486</v>
      </c>
      <c r="AB3868" t="s">
        <v>33108</v>
      </c>
      <c r="AC3868" t="s">
        <v>33487</v>
      </c>
      <c r="AD3868" t="s">
        <v>58</v>
      </c>
      <c r="AE3868" t="s">
        <v>19</v>
      </c>
      <c r="AF3868" t="s">
        <v>58</v>
      </c>
      <c r="AG3868" t="s">
        <v>19</v>
      </c>
      <c r="AH3868" t="s">
        <v>19</v>
      </c>
      <c r="AI3868" t="s">
        <v>19</v>
      </c>
      <c r="AJ3868" t="s">
        <v>41</v>
      </c>
      <c r="AK3868" t="s">
        <v>21</v>
      </c>
      <c r="AL3868" t="s">
        <v>33338</v>
      </c>
      <c r="AM3868" t="s">
        <v>989</v>
      </c>
      <c r="AN3868" t="s">
        <v>16130</v>
      </c>
      <c r="AO3868" t="s">
        <v>33488</v>
      </c>
      <c r="AP3868" t="s">
        <v>33489</v>
      </c>
      <c r="AQ3868" t="s">
        <v>26</v>
      </c>
      <c r="AR3868" t="s">
        <v>27</v>
      </c>
      <c r="AS3868" t="s">
        <v>19</v>
      </c>
      <c r="AT3868" t="s">
        <v>528</v>
      </c>
      <c r="AU3868" t="s">
        <v>12</v>
      </c>
      <c r="AV3868" t="str">
        <f>VLOOKUP(A3868,'2020 Admissions'!B:C,2,FALSE)</f>
        <v/>
      </c>
      <c r="AW3868" t="s">
        <v>33490</v>
      </c>
      <c r="AX3868" s="4">
        <f>VLOOKUP(A3868,'2020 Adjusted Admissions'!B:C,2,FALSE)</f>
        <v>4144</v>
      </c>
      <c r="AY3868" t="s">
        <v>30</v>
      </c>
      <c r="AZ3868" t="s">
        <v>21016</v>
      </c>
      <c r="BA3868" t="str">
        <f>VLOOKUP(A3868,'2020'!B:C,2,FALSE)</f>
        <v>4146</v>
      </c>
      <c r="BB3868" t="str">
        <f>VLOOKUP(A3868,'2019'!B:C,2,FALSE)</f>
        <v>5504</v>
      </c>
      <c r="BC3868" t="s">
        <v>32</v>
      </c>
      <c r="BD3868" t="s">
        <v>555</v>
      </c>
      <c r="BE3868" t="s">
        <v>19</v>
      </c>
      <c r="BF3868" t="s">
        <v>19</v>
      </c>
      <c r="BG3868" t="s">
        <v>19</v>
      </c>
      <c r="BH3868" t="s">
        <v>58</v>
      </c>
      <c r="BI3868" t="s">
        <v>19</v>
      </c>
    </row>
    <row r="3869" spans="1:61" x14ac:dyDescent="0.25">
      <c r="A3869" s="4">
        <v>6670183</v>
      </c>
      <c r="D3869">
        <v>0</v>
      </c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W3869" t="s">
        <v>33491</v>
      </c>
      <c r="X3869" t="s">
        <v>4136</v>
      </c>
      <c r="Y3869" t="s">
        <v>33492</v>
      </c>
      <c r="Z3869" t="s">
        <v>33493</v>
      </c>
      <c r="AA3869" t="s">
        <v>18553</v>
      </c>
      <c r="AB3869" t="s">
        <v>33108</v>
      </c>
      <c r="AC3869" t="s">
        <v>33494</v>
      </c>
      <c r="AD3869" t="s">
        <v>19</v>
      </c>
      <c r="AE3869" t="s">
        <v>19</v>
      </c>
      <c r="AF3869" t="s">
        <v>58</v>
      </c>
      <c r="AG3869" t="s">
        <v>19</v>
      </c>
      <c r="AH3869" t="s">
        <v>58</v>
      </c>
      <c r="AI3869" t="s">
        <v>19</v>
      </c>
      <c r="AJ3869" t="s">
        <v>20</v>
      </c>
      <c r="AK3869" t="s">
        <v>21</v>
      </c>
      <c r="AL3869" t="s">
        <v>33495</v>
      </c>
      <c r="AM3869" t="s">
        <v>2672</v>
      </c>
      <c r="AN3869" t="s">
        <v>12</v>
      </c>
      <c r="AO3869" t="s">
        <v>33496</v>
      </c>
      <c r="AP3869" t="s">
        <v>33497</v>
      </c>
      <c r="AQ3869" t="s">
        <v>26</v>
      </c>
      <c r="AR3869" t="s">
        <v>27</v>
      </c>
      <c r="AS3869" t="s">
        <v>19</v>
      </c>
      <c r="AT3869" t="s">
        <v>236</v>
      </c>
      <c r="AU3869" t="s">
        <v>12</v>
      </c>
      <c r="AV3869" t="str">
        <f>VLOOKUP(A3869,'2020 Admissions'!B:C,2,FALSE)</f>
        <v/>
      </c>
      <c r="AW3869" t="s">
        <v>32241</v>
      </c>
      <c r="AX3869" s="4">
        <f>VLOOKUP(A3869,'2020 Adjusted Admissions'!B:C,2,FALSE)</f>
        <v>503</v>
      </c>
      <c r="AY3869" t="s">
        <v>30</v>
      </c>
      <c r="AZ3869" t="s">
        <v>3418</v>
      </c>
      <c r="BA3869" t="str">
        <f>VLOOKUP(A3869,'2020'!B:C,2,FALSE)</f>
        <v>532</v>
      </c>
      <c r="BB3869" t="str">
        <f>VLOOKUP(A3869,'2019'!B:C,2,FALSE)</f>
        <v>846</v>
      </c>
      <c r="BC3869" t="s">
        <v>32</v>
      </c>
      <c r="BD3869" t="s">
        <v>2475</v>
      </c>
      <c r="BE3869" t="s">
        <v>19</v>
      </c>
      <c r="BF3869" t="s">
        <v>19</v>
      </c>
      <c r="BG3869" t="s">
        <v>19</v>
      </c>
      <c r="BH3869" t="s">
        <v>58</v>
      </c>
      <c r="BI3869" t="s">
        <v>19</v>
      </c>
    </row>
    <row r="3870" spans="1:61" x14ac:dyDescent="0.25">
      <c r="A3870" s="4">
        <v>6670185</v>
      </c>
      <c r="D3870">
        <v>0</v>
      </c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W3870" t="s">
        <v>33498</v>
      </c>
      <c r="X3870" t="s">
        <v>85</v>
      </c>
      <c r="Y3870" t="s">
        <v>33499</v>
      </c>
      <c r="Z3870" t="s">
        <v>33500</v>
      </c>
      <c r="AA3870" t="s">
        <v>33501</v>
      </c>
      <c r="AB3870" t="s">
        <v>33108</v>
      </c>
      <c r="AC3870" t="s">
        <v>33502</v>
      </c>
      <c r="AD3870" t="s">
        <v>19</v>
      </c>
      <c r="AE3870" t="s">
        <v>58</v>
      </c>
      <c r="AF3870" t="s">
        <v>58</v>
      </c>
      <c r="AG3870" t="s">
        <v>19</v>
      </c>
      <c r="AH3870" t="s">
        <v>19</v>
      </c>
      <c r="AI3870" t="s">
        <v>19</v>
      </c>
      <c r="AJ3870" t="s">
        <v>20</v>
      </c>
      <c r="AK3870" t="s">
        <v>21</v>
      </c>
      <c r="AL3870" t="s">
        <v>33310</v>
      </c>
      <c r="AM3870" t="s">
        <v>373</v>
      </c>
      <c r="AN3870" t="s">
        <v>12</v>
      </c>
      <c r="AO3870" t="s">
        <v>33503</v>
      </c>
      <c r="AP3870" t="s">
        <v>33504</v>
      </c>
      <c r="AQ3870" t="s">
        <v>26</v>
      </c>
      <c r="AR3870" t="s">
        <v>27</v>
      </c>
      <c r="AS3870" t="s">
        <v>19</v>
      </c>
      <c r="AT3870" t="s">
        <v>525</v>
      </c>
      <c r="AU3870" t="s">
        <v>12</v>
      </c>
      <c r="AV3870" t="str">
        <f>VLOOKUP(A3870,'2020 Admissions'!B:C,2,FALSE)</f>
        <v/>
      </c>
      <c r="AW3870" t="s">
        <v>33505</v>
      </c>
      <c r="AX3870" s="4">
        <f>VLOOKUP(A3870,'2020 Adjusted Admissions'!B:C,2,FALSE)</f>
        <v>1030</v>
      </c>
      <c r="AY3870" t="s">
        <v>144</v>
      </c>
      <c r="AZ3870" t="s">
        <v>33245</v>
      </c>
      <c r="BA3870" t="str">
        <f>VLOOKUP(A3870,'2020'!B:C,2,FALSE)</f>
        <v>2616</v>
      </c>
      <c r="BB3870" t="str">
        <f>VLOOKUP(A3870,'2019'!B:C,2,FALSE)</f>
        <v>2316</v>
      </c>
      <c r="BC3870" t="s">
        <v>32</v>
      </c>
      <c r="BD3870" t="s">
        <v>865</v>
      </c>
      <c r="BE3870" t="s">
        <v>19</v>
      </c>
      <c r="BF3870" t="s">
        <v>19</v>
      </c>
      <c r="BG3870" t="s">
        <v>19</v>
      </c>
      <c r="BH3870" t="s">
        <v>19</v>
      </c>
      <c r="BI3870" t="s">
        <v>19</v>
      </c>
    </row>
    <row r="3871" spans="1:61" x14ac:dyDescent="0.25">
      <c r="A3871" s="4">
        <v>6670190</v>
      </c>
      <c r="D3871">
        <v>0</v>
      </c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W3871" t="s">
        <v>33506</v>
      </c>
      <c r="X3871" t="s">
        <v>4136</v>
      </c>
      <c r="Y3871" t="s">
        <v>33507</v>
      </c>
      <c r="Z3871" t="s">
        <v>33508</v>
      </c>
      <c r="AA3871" t="s">
        <v>935</v>
      </c>
      <c r="AB3871" t="s">
        <v>33108</v>
      </c>
      <c r="AC3871" t="s">
        <v>33509</v>
      </c>
      <c r="AD3871" t="s">
        <v>19</v>
      </c>
      <c r="AE3871" t="s">
        <v>58</v>
      </c>
      <c r="AF3871" t="s">
        <v>58</v>
      </c>
      <c r="AG3871" t="s">
        <v>19</v>
      </c>
      <c r="AH3871" t="s">
        <v>19</v>
      </c>
      <c r="AI3871" t="s">
        <v>19</v>
      </c>
      <c r="AJ3871" t="s">
        <v>20</v>
      </c>
      <c r="AK3871" t="s">
        <v>21</v>
      </c>
      <c r="AL3871" t="s">
        <v>9880</v>
      </c>
      <c r="AM3871" t="s">
        <v>266</v>
      </c>
      <c r="AN3871" t="s">
        <v>12</v>
      </c>
      <c r="AO3871" t="s">
        <v>33510</v>
      </c>
      <c r="AP3871" t="s">
        <v>33511</v>
      </c>
      <c r="AQ3871" t="s">
        <v>26</v>
      </c>
      <c r="AR3871" t="s">
        <v>27</v>
      </c>
      <c r="AS3871" t="s">
        <v>19</v>
      </c>
      <c r="AT3871" t="s">
        <v>1389</v>
      </c>
      <c r="AU3871" t="s">
        <v>12</v>
      </c>
      <c r="AV3871" t="str">
        <f>VLOOKUP(A3871,'2020 Admissions'!B:C,2,FALSE)</f>
        <v/>
      </c>
      <c r="AW3871" t="s">
        <v>5986</v>
      </c>
      <c r="AX3871" s="4">
        <f>VLOOKUP(A3871,'2020 Adjusted Admissions'!B:C,2,FALSE)</f>
        <v>1571</v>
      </c>
      <c r="AY3871" t="s">
        <v>30</v>
      </c>
      <c r="AZ3871" t="s">
        <v>11927</v>
      </c>
      <c r="BA3871" t="str">
        <f>VLOOKUP(A3871,'2020'!B:C,2,FALSE)</f>
        <v>872</v>
      </c>
      <c r="BB3871" t="str">
        <f>VLOOKUP(A3871,'2019'!B:C,2,FALSE)</f>
        <v>1806</v>
      </c>
      <c r="BC3871" t="s">
        <v>32</v>
      </c>
      <c r="BD3871" t="s">
        <v>4451</v>
      </c>
      <c r="BE3871" t="s">
        <v>19</v>
      </c>
      <c r="BF3871" t="s">
        <v>19</v>
      </c>
      <c r="BG3871" t="s">
        <v>19</v>
      </c>
      <c r="BH3871" t="s">
        <v>58</v>
      </c>
      <c r="BI3871" t="s">
        <v>19</v>
      </c>
    </row>
    <row r="3872" spans="1:61" x14ac:dyDescent="0.25">
      <c r="A3872" s="4">
        <v>6670200</v>
      </c>
      <c r="D3872">
        <v>0</v>
      </c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W3872" t="s">
        <v>33512</v>
      </c>
      <c r="X3872" t="s">
        <v>4136</v>
      </c>
      <c r="Y3872" t="s">
        <v>33513</v>
      </c>
      <c r="Z3872" t="s">
        <v>33514</v>
      </c>
      <c r="AA3872" t="s">
        <v>9168</v>
      </c>
      <c r="AB3872" t="s">
        <v>33108</v>
      </c>
      <c r="AC3872" t="s">
        <v>33515</v>
      </c>
      <c r="AD3872" t="s">
        <v>19</v>
      </c>
      <c r="AE3872" t="s">
        <v>58</v>
      </c>
      <c r="AF3872" t="s">
        <v>58</v>
      </c>
      <c r="AG3872" t="s">
        <v>19</v>
      </c>
      <c r="AH3872" t="s">
        <v>19</v>
      </c>
      <c r="AI3872" t="s">
        <v>19</v>
      </c>
      <c r="AJ3872" t="s">
        <v>20</v>
      </c>
      <c r="AK3872" t="s">
        <v>21</v>
      </c>
      <c r="AL3872" t="s">
        <v>33516</v>
      </c>
      <c r="AM3872" t="s">
        <v>1808</v>
      </c>
      <c r="AN3872" t="s">
        <v>12</v>
      </c>
      <c r="AO3872" t="s">
        <v>10160</v>
      </c>
      <c r="AP3872" t="s">
        <v>33517</v>
      </c>
      <c r="AQ3872" t="s">
        <v>26</v>
      </c>
      <c r="AR3872" t="s">
        <v>27</v>
      </c>
      <c r="AS3872" t="s">
        <v>19</v>
      </c>
      <c r="AT3872" t="s">
        <v>135</v>
      </c>
      <c r="AU3872" t="s">
        <v>12</v>
      </c>
      <c r="AV3872" t="str">
        <f>VLOOKUP(A3872,'2020 Admissions'!B:C,2,FALSE)</f>
        <v/>
      </c>
      <c r="AW3872" t="s">
        <v>23489</v>
      </c>
      <c r="AX3872" s="4">
        <f>VLOOKUP(A3872,'2020 Adjusted Admissions'!B:C,2,FALSE)</f>
        <v>6881</v>
      </c>
      <c r="AY3872" t="s">
        <v>144</v>
      </c>
      <c r="AZ3872" t="s">
        <v>33518</v>
      </c>
      <c r="BA3872" t="str">
        <f>VLOOKUP(A3872,'2020'!B:C,2,FALSE)</f>
        <v>7440</v>
      </c>
      <c r="BB3872" t="str">
        <f>VLOOKUP(A3872,'2019'!B:C,2,FALSE)</f>
        <v>7542</v>
      </c>
      <c r="BC3872" t="s">
        <v>32</v>
      </c>
      <c r="BD3872" t="s">
        <v>528</v>
      </c>
      <c r="BE3872" t="s">
        <v>58</v>
      </c>
      <c r="BF3872" t="s">
        <v>58</v>
      </c>
      <c r="BG3872" t="s">
        <v>58</v>
      </c>
      <c r="BH3872" t="s">
        <v>58</v>
      </c>
      <c r="BI3872" t="s">
        <v>19</v>
      </c>
    </row>
    <row r="3873" spans="1:61" x14ac:dyDescent="0.25">
      <c r="A3873" s="4">
        <v>6670216</v>
      </c>
      <c r="D3873">
        <v>0</v>
      </c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W3873" t="s">
        <v>33519</v>
      </c>
      <c r="X3873" t="s">
        <v>4136</v>
      </c>
      <c r="Y3873" t="s">
        <v>33520</v>
      </c>
      <c r="Z3873" t="s">
        <v>33521</v>
      </c>
      <c r="AA3873" t="s">
        <v>20247</v>
      </c>
      <c r="AB3873" t="s">
        <v>33108</v>
      </c>
      <c r="AC3873" t="s">
        <v>33522</v>
      </c>
      <c r="AD3873" t="s">
        <v>19</v>
      </c>
      <c r="AE3873" t="s">
        <v>58</v>
      </c>
      <c r="AF3873" t="s">
        <v>58</v>
      </c>
      <c r="AG3873" t="s">
        <v>19</v>
      </c>
      <c r="AH3873" t="s">
        <v>19</v>
      </c>
      <c r="AI3873" t="s">
        <v>19</v>
      </c>
      <c r="AJ3873" t="s">
        <v>20</v>
      </c>
      <c r="AK3873" t="s">
        <v>21</v>
      </c>
      <c r="AL3873" t="s">
        <v>33523</v>
      </c>
      <c r="AM3873" t="s">
        <v>4199</v>
      </c>
      <c r="AN3873" t="s">
        <v>12</v>
      </c>
      <c r="AO3873" t="s">
        <v>33524</v>
      </c>
      <c r="AP3873" t="s">
        <v>33525</v>
      </c>
      <c r="AQ3873" t="s">
        <v>26</v>
      </c>
      <c r="AR3873" t="s">
        <v>27</v>
      </c>
      <c r="AS3873" t="s">
        <v>19</v>
      </c>
      <c r="AT3873" t="s">
        <v>525</v>
      </c>
      <c r="AU3873" t="s">
        <v>12</v>
      </c>
      <c r="AV3873" t="str">
        <f>VLOOKUP(A3873,'2020 Admissions'!B:C,2,FALSE)</f>
        <v/>
      </c>
      <c r="AW3873" t="s">
        <v>33526</v>
      </c>
      <c r="AX3873" s="4">
        <f>VLOOKUP(A3873,'2020 Adjusted Admissions'!B:C,2,FALSE)</f>
        <v>2370</v>
      </c>
      <c r="AY3873" t="s">
        <v>144</v>
      </c>
      <c r="AZ3873" t="s">
        <v>6902</v>
      </c>
      <c r="BA3873" t="str">
        <f>VLOOKUP(A3873,'2020'!B:C,2,FALSE)</f>
        <v>2321</v>
      </c>
      <c r="BB3873" t="str">
        <f>VLOOKUP(A3873,'2019'!B:C,2,FALSE)</f>
        <v>2772</v>
      </c>
      <c r="BC3873" t="s">
        <v>32</v>
      </c>
      <c r="BD3873" t="s">
        <v>598</v>
      </c>
      <c r="BE3873" t="s">
        <v>19</v>
      </c>
      <c r="BF3873" t="s">
        <v>19</v>
      </c>
      <c r="BG3873" t="s">
        <v>19</v>
      </c>
      <c r="BH3873" t="s">
        <v>58</v>
      </c>
      <c r="BI3873" t="s">
        <v>19</v>
      </c>
    </row>
    <row r="3874" spans="1:61" x14ac:dyDescent="0.25">
      <c r="A3874" s="4">
        <v>6670250</v>
      </c>
      <c r="D3874">
        <v>0</v>
      </c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W3874" t="s">
        <v>12</v>
      </c>
      <c r="X3874" t="s">
        <v>13</v>
      </c>
      <c r="Y3874" t="s">
        <v>33527</v>
      </c>
      <c r="Z3874" t="s">
        <v>33528</v>
      </c>
      <c r="AA3874" t="s">
        <v>33529</v>
      </c>
      <c r="AB3874" t="s">
        <v>33108</v>
      </c>
      <c r="AC3874" t="s">
        <v>33530</v>
      </c>
      <c r="AD3874" t="s">
        <v>58</v>
      </c>
      <c r="AE3874" t="s">
        <v>19</v>
      </c>
      <c r="AF3874" t="s">
        <v>19</v>
      </c>
      <c r="AG3874" t="s">
        <v>19</v>
      </c>
      <c r="AH3874" t="s">
        <v>19</v>
      </c>
      <c r="AI3874" t="s">
        <v>58</v>
      </c>
      <c r="AJ3874" t="s">
        <v>41</v>
      </c>
      <c r="AK3874" t="s">
        <v>21</v>
      </c>
      <c r="AL3874" t="s">
        <v>33531</v>
      </c>
      <c r="AM3874" t="s">
        <v>500</v>
      </c>
      <c r="AN3874" t="s">
        <v>12</v>
      </c>
      <c r="AO3874" t="s">
        <v>33532</v>
      </c>
      <c r="AP3874" t="s">
        <v>33533</v>
      </c>
      <c r="AQ3874" t="s">
        <v>26</v>
      </c>
      <c r="AR3874" t="s">
        <v>78</v>
      </c>
      <c r="AS3874" t="s">
        <v>12</v>
      </c>
      <c r="AT3874" t="s">
        <v>1799</v>
      </c>
      <c r="AU3874" t="s">
        <v>12</v>
      </c>
      <c r="AV3874" t="str">
        <f>VLOOKUP(A3874,'2020 Admissions'!B:C,2,FALSE)</f>
        <v/>
      </c>
      <c r="AW3874" t="s">
        <v>7320</v>
      </c>
      <c r="AX3874" s="4">
        <f>VLOOKUP(A3874,'2020 Adjusted Admissions'!B:C,2,FALSE)</f>
        <v>466</v>
      </c>
      <c r="AY3874" t="s">
        <v>144</v>
      </c>
      <c r="AZ3874" t="s">
        <v>33094</v>
      </c>
      <c r="BA3874" t="str">
        <f>VLOOKUP(A3874,'2020'!B:C,2,FALSE)</f>
        <v>3321</v>
      </c>
      <c r="BB3874" t="str">
        <f>VLOOKUP(A3874,'2019'!B:C,2,FALSE)</f>
        <v>3232</v>
      </c>
      <c r="BC3874" t="s">
        <v>32</v>
      </c>
      <c r="BD3874" t="s">
        <v>1820</v>
      </c>
      <c r="BE3874" t="s">
        <v>12</v>
      </c>
      <c r="BF3874" t="s">
        <v>12</v>
      </c>
      <c r="BG3874" t="s">
        <v>12</v>
      </c>
      <c r="BH3874" t="s">
        <v>12</v>
      </c>
      <c r="BI3874" t="s">
        <v>12</v>
      </c>
    </row>
    <row r="3875" spans="1:61" x14ac:dyDescent="0.25">
      <c r="A3875" s="4">
        <v>6670252</v>
      </c>
      <c r="D3875">
        <v>0</v>
      </c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W3875" t="s">
        <v>33534</v>
      </c>
      <c r="X3875" t="s">
        <v>290</v>
      </c>
      <c r="Y3875" t="s">
        <v>33535</v>
      </c>
      <c r="Z3875" t="s">
        <v>33536</v>
      </c>
      <c r="AA3875" t="s">
        <v>33136</v>
      </c>
      <c r="AB3875" t="s">
        <v>33108</v>
      </c>
      <c r="AC3875" t="s">
        <v>33537</v>
      </c>
      <c r="AD3875" t="s">
        <v>58</v>
      </c>
      <c r="AE3875" t="s">
        <v>19</v>
      </c>
      <c r="AF3875" t="s">
        <v>58</v>
      </c>
      <c r="AG3875" t="s">
        <v>19</v>
      </c>
      <c r="AH3875" t="s">
        <v>19</v>
      </c>
      <c r="AI3875" t="s">
        <v>19</v>
      </c>
      <c r="AJ3875" t="s">
        <v>41</v>
      </c>
      <c r="AK3875" t="s">
        <v>1203</v>
      </c>
      <c r="AL3875" t="s">
        <v>33138</v>
      </c>
      <c r="AM3875" t="s">
        <v>6593</v>
      </c>
      <c r="AN3875" t="s">
        <v>16130</v>
      </c>
      <c r="AO3875" t="s">
        <v>33538</v>
      </c>
      <c r="AP3875" t="s">
        <v>33539</v>
      </c>
      <c r="AQ3875" t="s">
        <v>26</v>
      </c>
      <c r="AR3875" t="s">
        <v>27</v>
      </c>
      <c r="AS3875" t="s">
        <v>19</v>
      </c>
      <c r="AT3875" t="s">
        <v>950</v>
      </c>
      <c r="AU3875" t="s">
        <v>12</v>
      </c>
      <c r="AV3875" t="str">
        <f>VLOOKUP(A3875,'2020 Admissions'!B:C,2,FALSE)</f>
        <v/>
      </c>
      <c r="AW3875" t="s">
        <v>33540</v>
      </c>
      <c r="AX3875" s="4">
        <f>VLOOKUP(A3875,'2020 Adjusted Admissions'!B:C,2,FALSE)</f>
        <v>4357</v>
      </c>
      <c r="AY3875" t="s">
        <v>133</v>
      </c>
      <c r="AZ3875" t="s">
        <v>33541</v>
      </c>
      <c r="BA3875" t="str">
        <f>VLOOKUP(A3875,'2020'!B:C,2,FALSE)</f>
        <v>7283</v>
      </c>
      <c r="BB3875" t="str">
        <f>VLOOKUP(A3875,'2019'!B:C,2,FALSE)</f>
        <v>7600</v>
      </c>
      <c r="BC3875" t="s">
        <v>32</v>
      </c>
      <c r="BD3875" t="s">
        <v>528</v>
      </c>
      <c r="BE3875" t="s">
        <v>58</v>
      </c>
      <c r="BF3875" t="s">
        <v>58</v>
      </c>
      <c r="BG3875" t="s">
        <v>58</v>
      </c>
      <c r="BH3875" t="s">
        <v>19</v>
      </c>
      <c r="BI3875" t="s">
        <v>19</v>
      </c>
    </row>
    <row r="3876" spans="1:61" x14ac:dyDescent="0.25">
      <c r="A3876" s="4">
        <v>6670268</v>
      </c>
      <c r="D3876">
        <v>0</v>
      </c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W3876" t="s">
        <v>33542</v>
      </c>
      <c r="X3876" t="s">
        <v>507</v>
      </c>
      <c r="Y3876" t="s">
        <v>33543</v>
      </c>
      <c r="Z3876" t="s">
        <v>33544</v>
      </c>
      <c r="AA3876" t="s">
        <v>33545</v>
      </c>
      <c r="AB3876" t="s">
        <v>33108</v>
      </c>
      <c r="AC3876" t="s">
        <v>33546</v>
      </c>
      <c r="AD3876" t="s">
        <v>19</v>
      </c>
      <c r="AE3876" t="s">
        <v>58</v>
      </c>
      <c r="AF3876" t="s">
        <v>58</v>
      </c>
      <c r="AG3876" t="s">
        <v>19</v>
      </c>
      <c r="AH3876" t="s">
        <v>19</v>
      </c>
      <c r="AI3876" t="s">
        <v>19</v>
      </c>
      <c r="AJ3876" t="s">
        <v>20</v>
      </c>
      <c r="AK3876" t="s">
        <v>21</v>
      </c>
      <c r="AL3876" t="s">
        <v>33547</v>
      </c>
      <c r="AM3876" t="s">
        <v>2136</v>
      </c>
      <c r="AN3876" t="s">
        <v>12</v>
      </c>
      <c r="AO3876" t="s">
        <v>33548</v>
      </c>
      <c r="AP3876" t="s">
        <v>33549</v>
      </c>
      <c r="AQ3876" t="s">
        <v>26</v>
      </c>
      <c r="AR3876" t="s">
        <v>27</v>
      </c>
      <c r="AS3876" t="s">
        <v>19</v>
      </c>
      <c r="AT3876" t="s">
        <v>525</v>
      </c>
      <c r="AU3876" t="s">
        <v>12</v>
      </c>
      <c r="AV3876" t="str">
        <f>VLOOKUP(A3876,'2020 Admissions'!B:C,2,FALSE)</f>
        <v/>
      </c>
      <c r="AW3876" t="s">
        <v>33550</v>
      </c>
      <c r="AX3876" s="4">
        <f>VLOOKUP(A3876,'2020 Adjusted Admissions'!B:C,2,FALSE)</f>
        <v>1814</v>
      </c>
      <c r="AY3876" t="s">
        <v>144</v>
      </c>
      <c r="AZ3876" t="s">
        <v>4872</v>
      </c>
      <c r="BA3876" t="str">
        <f>VLOOKUP(A3876,'2020'!B:C,2,FALSE)</f>
        <v>1219</v>
      </c>
      <c r="BB3876" t="str">
        <f>VLOOKUP(A3876,'2019'!B:C,2,FALSE)</f>
        <v>1386</v>
      </c>
      <c r="BC3876" t="s">
        <v>32</v>
      </c>
      <c r="BD3876" t="s">
        <v>33</v>
      </c>
      <c r="BE3876" t="s">
        <v>19</v>
      </c>
      <c r="BF3876" t="s">
        <v>19</v>
      </c>
      <c r="BG3876" t="s">
        <v>19</v>
      </c>
      <c r="BH3876" t="s">
        <v>19</v>
      </c>
      <c r="BI3876" t="s">
        <v>19</v>
      </c>
    </row>
    <row r="3877" spans="1:61" x14ac:dyDescent="0.25">
      <c r="A3877" s="4">
        <v>6670270</v>
      </c>
      <c r="B3877">
        <v>78170</v>
      </c>
      <c r="D3877">
        <v>0</v>
      </c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W3877" t="s">
        <v>33551</v>
      </c>
      <c r="X3877" t="s">
        <v>290</v>
      </c>
      <c r="Y3877" t="s">
        <v>18545</v>
      </c>
      <c r="Z3877" t="s">
        <v>33552</v>
      </c>
      <c r="AA3877" t="s">
        <v>21822</v>
      </c>
      <c r="AB3877" t="s">
        <v>33108</v>
      </c>
      <c r="AC3877" t="s">
        <v>33553</v>
      </c>
      <c r="AD3877" t="s">
        <v>58</v>
      </c>
      <c r="AE3877" t="s">
        <v>19</v>
      </c>
      <c r="AF3877" t="s">
        <v>58</v>
      </c>
      <c r="AG3877" t="s">
        <v>19</v>
      </c>
      <c r="AH3877" t="s">
        <v>58</v>
      </c>
      <c r="AI3877" t="s">
        <v>19</v>
      </c>
      <c r="AJ3877" t="s">
        <v>20</v>
      </c>
      <c r="AK3877" t="s">
        <v>21</v>
      </c>
      <c r="AL3877" t="s">
        <v>33554</v>
      </c>
      <c r="AM3877" t="s">
        <v>4739</v>
      </c>
      <c r="AN3877" t="s">
        <v>12</v>
      </c>
      <c r="AO3877" t="s">
        <v>33555</v>
      </c>
      <c r="AP3877" t="s">
        <v>33556</v>
      </c>
      <c r="AQ3877" t="s">
        <v>47</v>
      </c>
      <c r="AR3877" t="s">
        <v>27</v>
      </c>
      <c r="AS3877" t="s">
        <v>19</v>
      </c>
      <c r="AT3877" t="s">
        <v>471</v>
      </c>
      <c r="AU3877" t="s">
        <v>12</v>
      </c>
      <c r="AV3877" t="str">
        <f>VLOOKUP(A3877,'2020 Admissions'!B:C,2,FALSE)</f>
        <v/>
      </c>
      <c r="AW3877" t="s">
        <v>33557</v>
      </c>
      <c r="AX3877" s="4">
        <f>VLOOKUP(A3877,'2020 Adjusted Admissions'!B:C,2,FALSE)</f>
        <v>9363</v>
      </c>
      <c r="AY3877" t="s">
        <v>50</v>
      </c>
      <c r="AZ3877" t="s">
        <v>33558</v>
      </c>
      <c r="BA3877" t="str">
        <f>VLOOKUP(A3877,'2020'!B:C,2,FALSE)</f>
        <v>14412</v>
      </c>
      <c r="BB3877" t="str">
        <f>VLOOKUP(A3877,'2019'!B:C,2,FALSE)</f>
        <v>16433</v>
      </c>
      <c r="BC3877" t="s">
        <v>32</v>
      </c>
      <c r="BD3877" t="s">
        <v>505</v>
      </c>
      <c r="BE3877" t="s">
        <v>58</v>
      </c>
      <c r="BF3877" t="s">
        <v>58</v>
      </c>
      <c r="BG3877" t="s">
        <v>58</v>
      </c>
      <c r="BH3877" t="s">
        <v>19</v>
      </c>
      <c r="BI3877" t="s">
        <v>19</v>
      </c>
    </row>
    <row r="3878" spans="1:61" x14ac:dyDescent="0.25">
      <c r="A3878" s="4">
        <v>6670280</v>
      </c>
      <c r="D3878">
        <v>0</v>
      </c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W3878" t="s">
        <v>33559</v>
      </c>
      <c r="X3878" t="s">
        <v>68</v>
      </c>
      <c r="Y3878" t="s">
        <v>33560</v>
      </c>
      <c r="Z3878" t="s">
        <v>33561</v>
      </c>
      <c r="AA3878" t="s">
        <v>2186</v>
      </c>
      <c r="AB3878" t="s">
        <v>33108</v>
      </c>
      <c r="AC3878" t="s">
        <v>33562</v>
      </c>
      <c r="AD3878" t="s">
        <v>19</v>
      </c>
      <c r="AE3878" t="s">
        <v>19</v>
      </c>
      <c r="AF3878" t="s">
        <v>19</v>
      </c>
      <c r="AG3878" t="s">
        <v>19</v>
      </c>
      <c r="AH3878" t="s">
        <v>19</v>
      </c>
      <c r="AI3878" t="s">
        <v>19</v>
      </c>
      <c r="AJ3878" t="s">
        <v>41</v>
      </c>
      <c r="AK3878" t="s">
        <v>21</v>
      </c>
      <c r="AL3878" t="s">
        <v>19419</v>
      </c>
      <c r="AM3878" t="s">
        <v>114</v>
      </c>
      <c r="AN3878" t="s">
        <v>2846</v>
      </c>
      <c r="AO3878" t="s">
        <v>33563</v>
      </c>
      <c r="AP3878" t="s">
        <v>33564</v>
      </c>
      <c r="AQ3878" t="s">
        <v>26</v>
      </c>
      <c r="AR3878" t="s">
        <v>27</v>
      </c>
      <c r="AS3878" t="s">
        <v>12</v>
      </c>
      <c r="AT3878" t="s">
        <v>729</v>
      </c>
      <c r="AU3878" t="s">
        <v>12</v>
      </c>
      <c r="AV3878" t="str">
        <f>VLOOKUP(A3878,'2020 Admissions'!B:C,2,FALSE)</f>
        <v/>
      </c>
      <c r="AW3878" t="s">
        <v>22696</v>
      </c>
      <c r="AX3878" s="4">
        <f>VLOOKUP(A3878,'2020 Adjusted Admissions'!B:C,2,FALSE)</f>
        <v>648</v>
      </c>
      <c r="AY3878" t="s">
        <v>133</v>
      </c>
      <c r="AZ3878" t="s">
        <v>27626</v>
      </c>
      <c r="BA3878" t="str">
        <f>VLOOKUP(A3878,'2020'!B:C,2,FALSE)</f>
        <v>28077</v>
      </c>
      <c r="BB3878" t="str">
        <f>VLOOKUP(A3878,'2019'!B:C,2,FALSE)</f>
        <v>24382</v>
      </c>
      <c r="BC3878" t="s">
        <v>457</v>
      </c>
      <c r="BD3878" t="s">
        <v>66</v>
      </c>
      <c r="BE3878" t="s">
        <v>12</v>
      </c>
      <c r="BF3878" t="s">
        <v>12</v>
      </c>
      <c r="BG3878" t="s">
        <v>12</v>
      </c>
      <c r="BH3878" t="s">
        <v>12</v>
      </c>
      <c r="BI3878" t="s">
        <v>12</v>
      </c>
    </row>
    <row r="3879" spans="1:61" x14ac:dyDescent="0.25">
      <c r="A3879" s="4">
        <v>6670285</v>
      </c>
      <c r="D3879">
        <v>0</v>
      </c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W3879" t="s">
        <v>33565</v>
      </c>
      <c r="X3879" t="s">
        <v>85</v>
      </c>
      <c r="Y3879" t="s">
        <v>33566</v>
      </c>
      <c r="Z3879" t="s">
        <v>33567</v>
      </c>
      <c r="AA3879" t="s">
        <v>33568</v>
      </c>
      <c r="AB3879" t="s">
        <v>33108</v>
      </c>
      <c r="AC3879" t="s">
        <v>33569</v>
      </c>
      <c r="AD3879" t="s">
        <v>19</v>
      </c>
      <c r="AE3879" t="s">
        <v>58</v>
      </c>
      <c r="AF3879" t="s">
        <v>58</v>
      </c>
      <c r="AG3879" t="s">
        <v>19</v>
      </c>
      <c r="AH3879" t="s">
        <v>19</v>
      </c>
      <c r="AI3879" t="s">
        <v>19</v>
      </c>
      <c r="AJ3879" t="s">
        <v>20</v>
      </c>
      <c r="AK3879" t="s">
        <v>21</v>
      </c>
      <c r="AL3879" t="s">
        <v>7981</v>
      </c>
      <c r="AM3879" t="s">
        <v>915</v>
      </c>
      <c r="AN3879" t="s">
        <v>12</v>
      </c>
      <c r="AO3879" t="s">
        <v>33570</v>
      </c>
      <c r="AP3879" t="s">
        <v>33571</v>
      </c>
      <c r="AQ3879" t="s">
        <v>26</v>
      </c>
      <c r="AR3879" t="s">
        <v>27</v>
      </c>
      <c r="AS3879" t="s">
        <v>19</v>
      </c>
      <c r="AT3879" t="s">
        <v>1789</v>
      </c>
      <c r="AU3879" t="s">
        <v>4881</v>
      </c>
      <c r="AV3879">
        <f>VLOOKUP(A3879,'2020 Admissions'!B:C,2,FALSE)</f>
        <v>232</v>
      </c>
      <c r="AW3879" t="s">
        <v>13738</v>
      </c>
      <c r="AX3879" s="4">
        <f>VLOOKUP(A3879,'2020 Adjusted Admissions'!B:C,2,FALSE)</f>
        <v>1193</v>
      </c>
      <c r="AY3879" t="s">
        <v>144</v>
      </c>
      <c r="AZ3879" t="s">
        <v>33572</v>
      </c>
      <c r="BA3879" t="str">
        <f>VLOOKUP(A3879,'2020'!B:C,2,FALSE)</f>
        <v>10798</v>
      </c>
      <c r="BB3879" t="str">
        <f>VLOOKUP(A3879,'2019'!B:C,2,FALSE)</f>
        <v>11811</v>
      </c>
      <c r="BC3879" t="s">
        <v>32</v>
      </c>
      <c r="BD3879" t="s">
        <v>921</v>
      </c>
      <c r="BE3879" t="s">
        <v>58</v>
      </c>
      <c r="BF3879" t="s">
        <v>19</v>
      </c>
      <c r="BG3879" t="s">
        <v>19</v>
      </c>
      <c r="BH3879" t="s">
        <v>19</v>
      </c>
      <c r="BI3879" t="s">
        <v>19</v>
      </c>
    </row>
    <row r="3880" spans="1:61" x14ac:dyDescent="0.25">
      <c r="A3880" s="4">
        <v>6670290</v>
      </c>
      <c r="D3880">
        <v>0</v>
      </c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W3880" t="s">
        <v>33573</v>
      </c>
      <c r="X3880" t="s">
        <v>731</v>
      </c>
      <c r="Y3880" t="s">
        <v>33574</v>
      </c>
      <c r="Z3880" t="s">
        <v>33575</v>
      </c>
      <c r="AA3880" t="s">
        <v>33576</v>
      </c>
      <c r="AB3880" t="s">
        <v>33108</v>
      </c>
      <c r="AC3880" t="s">
        <v>33577</v>
      </c>
      <c r="AD3880" t="s">
        <v>19</v>
      </c>
      <c r="AE3880" t="s">
        <v>58</v>
      </c>
      <c r="AF3880" t="s">
        <v>58</v>
      </c>
      <c r="AG3880" t="s">
        <v>19</v>
      </c>
      <c r="AH3880" t="s">
        <v>19</v>
      </c>
      <c r="AI3880" t="s">
        <v>19</v>
      </c>
      <c r="AJ3880" t="s">
        <v>20</v>
      </c>
      <c r="AK3880" t="s">
        <v>21</v>
      </c>
      <c r="AL3880" t="s">
        <v>33578</v>
      </c>
      <c r="AM3880" t="s">
        <v>3260</v>
      </c>
      <c r="AN3880" t="s">
        <v>12</v>
      </c>
      <c r="AO3880" t="s">
        <v>33579</v>
      </c>
      <c r="AP3880" t="s">
        <v>33580</v>
      </c>
      <c r="AQ3880" t="s">
        <v>26</v>
      </c>
      <c r="AR3880" t="s">
        <v>27</v>
      </c>
      <c r="AS3880" t="s">
        <v>19</v>
      </c>
      <c r="AT3880" t="s">
        <v>135</v>
      </c>
      <c r="AU3880" t="s">
        <v>12</v>
      </c>
      <c r="AV3880" t="str">
        <f>VLOOKUP(A3880,'2020 Admissions'!B:C,2,FALSE)</f>
        <v/>
      </c>
      <c r="AW3880" t="s">
        <v>16868</v>
      </c>
      <c r="AX3880" s="4">
        <f>VLOOKUP(A3880,'2020 Adjusted Admissions'!B:C,2,FALSE)</f>
        <v>2834</v>
      </c>
      <c r="AY3880" t="s">
        <v>144</v>
      </c>
      <c r="AZ3880" t="s">
        <v>33581</v>
      </c>
      <c r="BA3880" t="str">
        <f>VLOOKUP(A3880,'2020'!B:C,2,FALSE)</f>
        <v>3754</v>
      </c>
      <c r="BB3880" t="str">
        <f>VLOOKUP(A3880,'2019'!B:C,2,FALSE)</f>
        <v>4211</v>
      </c>
      <c r="BC3880" t="s">
        <v>32</v>
      </c>
      <c r="BD3880" t="s">
        <v>239</v>
      </c>
      <c r="BE3880" t="s">
        <v>19</v>
      </c>
      <c r="BF3880" t="s">
        <v>19</v>
      </c>
      <c r="BG3880" t="s">
        <v>19</v>
      </c>
      <c r="BH3880" t="s">
        <v>58</v>
      </c>
      <c r="BI3880" t="s">
        <v>19</v>
      </c>
    </row>
    <row r="3881" spans="1:61" x14ac:dyDescent="0.25">
      <c r="A3881" s="4">
        <v>6670310</v>
      </c>
      <c r="D3881">
        <v>0</v>
      </c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W3881" t="s">
        <v>33582</v>
      </c>
      <c r="X3881" t="s">
        <v>4136</v>
      </c>
      <c r="Y3881" t="s">
        <v>33583</v>
      </c>
      <c r="Z3881" t="s">
        <v>33584</v>
      </c>
      <c r="AA3881" t="s">
        <v>33585</v>
      </c>
      <c r="AB3881" t="s">
        <v>33108</v>
      </c>
      <c r="AC3881" t="s">
        <v>33586</v>
      </c>
      <c r="AD3881" t="s">
        <v>19</v>
      </c>
      <c r="AE3881" t="s">
        <v>58</v>
      </c>
      <c r="AF3881" t="s">
        <v>58</v>
      </c>
      <c r="AG3881" t="s">
        <v>19</v>
      </c>
      <c r="AH3881" t="s">
        <v>19</v>
      </c>
      <c r="AI3881" t="s">
        <v>19</v>
      </c>
      <c r="AJ3881" t="s">
        <v>20</v>
      </c>
      <c r="AK3881" t="s">
        <v>21</v>
      </c>
      <c r="AL3881" t="s">
        <v>33587</v>
      </c>
      <c r="AM3881" t="s">
        <v>2887</v>
      </c>
      <c r="AN3881" t="s">
        <v>12</v>
      </c>
      <c r="AO3881" t="s">
        <v>33588</v>
      </c>
      <c r="AP3881" t="s">
        <v>33589</v>
      </c>
      <c r="AQ3881" t="s">
        <v>26</v>
      </c>
      <c r="AR3881" t="s">
        <v>27</v>
      </c>
      <c r="AS3881" t="s">
        <v>19</v>
      </c>
      <c r="AT3881" t="s">
        <v>525</v>
      </c>
      <c r="AU3881" t="s">
        <v>12</v>
      </c>
      <c r="AV3881" t="str">
        <f>VLOOKUP(A3881,'2020 Admissions'!B:C,2,FALSE)</f>
        <v/>
      </c>
      <c r="AW3881" t="s">
        <v>33590</v>
      </c>
      <c r="AX3881" s="4">
        <f>VLOOKUP(A3881,'2020 Adjusted Admissions'!B:C,2,FALSE)</f>
        <v>2201</v>
      </c>
      <c r="AY3881" t="s">
        <v>144</v>
      </c>
      <c r="AZ3881" t="s">
        <v>19429</v>
      </c>
      <c r="BA3881" t="str">
        <f>VLOOKUP(A3881,'2020'!B:C,2,FALSE)</f>
        <v>1357</v>
      </c>
      <c r="BB3881" t="str">
        <f>VLOOKUP(A3881,'2019'!B:C,2,FALSE)</f>
        <v>2248</v>
      </c>
      <c r="BC3881" t="s">
        <v>32</v>
      </c>
      <c r="BD3881" t="s">
        <v>1047</v>
      </c>
      <c r="BE3881" t="s">
        <v>19</v>
      </c>
      <c r="BF3881" t="s">
        <v>19</v>
      </c>
      <c r="BG3881" t="s">
        <v>19</v>
      </c>
      <c r="BH3881" t="s">
        <v>58</v>
      </c>
      <c r="BI3881" t="s">
        <v>19</v>
      </c>
    </row>
    <row r="3882" spans="1:61" x14ac:dyDescent="0.25">
      <c r="A3882" s="4">
        <v>6670325</v>
      </c>
      <c r="D3882">
        <v>0</v>
      </c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W3882" t="s">
        <v>33591</v>
      </c>
      <c r="X3882" t="s">
        <v>4136</v>
      </c>
      <c r="Y3882" t="s">
        <v>33592</v>
      </c>
      <c r="Z3882" t="s">
        <v>33593</v>
      </c>
      <c r="AA3882" t="s">
        <v>6796</v>
      </c>
      <c r="AB3882" t="s">
        <v>33108</v>
      </c>
      <c r="AC3882" t="s">
        <v>33594</v>
      </c>
      <c r="AD3882" t="s">
        <v>19</v>
      </c>
      <c r="AE3882" t="s">
        <v>58</v>
      </c>
      <c r="AF3882" t="s">
        <v>58</v>
      </c>
      <c r="AG3882" t="s">
        <v>19</v>
      </c>
      <c r="AH3882" t="s">
        <v>19</v>
      </c>
      <c r="AI3882" t="s">
        <v>19</v>
      </c>
      <c r="AJ3882" t="s">
        <v>20</v>
      </c>
      <c r="AK3882" t="s">
        <v>21</v>
      </c>
      <c r="AL3882" t="s">
        <v>33595</v>
      </c>
      <c r="AM3882" t="s">
        <v>386</v>
      </c>
      <c r="AN3882" t="s">
        <v>12</v>
      </c>
      <c r="AO3882" t="s">
        <v>33596</v>
      </c>
      <c r="AP3882" t="s">
        <v>33597</v>
      </c>
      <c r="AQ3882" t="s">
        <v>26</v>
      </c>
      <c r="AR3882" t="s">
        <v>27</v>
      </c>
      <c r="AS3882" t="s">
        <v>19</v>
      </c>
      <c r="AT3882" t="s">
        <v>877</v>
      </c>
      <c r="AU3882" t="s">
        <v>12</v>
      </c>
      <c r="AV3882" t="str">
        <f>VLOOKUP(A3882,'2020 Admissions'!B:C,2,FALSE)</f>
        <v/>
      </c>
      <c r="AW3882" t="s">
        <v>9086</v>
      </c>
      <c r="AX3882" s="4">
        <f>VLOOKUP(A3882,'2020 Adjusted Admissions'!B:C,2,FALSE)</f>
        <v>330</v>
      </c>
      <c r="AY3882" t="s">
        <v>30</v>
      </c>
      <c r="AZ3882" t="s">
        <v>30523</v>
      </c>
      <c r="BA3882" t="str">
        <f>VLOOKUP(A3882,'2020'!B:C,2,FALSE)</f>
        <v>2299</v>
      </c>
      <c r="BB3882" t="str">
        <f>VLOOKUP(A3882,'2019'!B:C,2,FALSE)</f>
        <v>2399</v>
      </c>
      <c r="BC3882" t="s">
        <v>32</v>
      </c>
      <c r="BD3882" t="s">
        <v>598</v>
      </c>
      <c r="BE3882" t="s">
        <v>19</v>
      </c>
      <c r="BF3882" t="s">
        <v>19</v>
      </c>
      <c r="BG3882" t="s">
        <v>19</v>
      </c>
      <c r="BH3882" t="s">
        <v>19</v>
      </c>
      <c r="BI3882" t="s">
        <v>19</v>
      </c>
    </row>
    <row r="3883" spans="1:61" x14ac:dyDescent="0.25">
      <c r="A3883" s="4">
        <v>6670335</v>
      </c>
      <c r="D3883">
        <v>0</v>
      </c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W3883" t="s">
        <v>33598</v>
      </c>
      <c r="X3883" t="s">
        <v>731</v>
      </c>
      <c r="Y3883" t="s">
        <v>33599</v>
      </c>
      <c r="Z3883" t="s">
        <v>33600</v>
      </c>
      <c r="AA3883" t="s">
        <v>6973</v>
      </c>
      <c r="AB3883" t="s">
        <v>33108</v>
      </c>
      <c r="AC3883" t="s">
        <v>33601</v>
      </c>
      <c r="AD3883" t="s">
        <v>19</v>
      </c>
      <c r="AE3883" t="s">
        <v>58</v>
      </c>
      <c r="AF3883" t="s">
        <v>58</v>
      </c>
      <c r="AG3883" t="s">
        <v>19</v>
      </c>
      <c r="AH3883" t="s">
        <v>19</v>
      </c>
      <c r="AI3883" t="s">
        <v>19</v>
      </c>
      <c r="AJ3883" t="s">
        <v>20</v>
      </c>
      <c r="AK3883" t="s">
        <v>21</v>
      </c>
      <c r="AL3883" t="s">
        <v>33602</v>
      </c>
      <c r="AM3883" t="s">
        <v>418</v>
      </c>
      <c r="AN3883" t="s">
        <v>12</v>
      </c>
      <c r="AO3883" t="s">
        <v>33603</v>
      </c>
      <c r="AP3883" t="s">
        <v>33604</v>
      </c>
      <c r="AQ3883" t="s">
        <v>26</v>
      </c>
      <c r="AR3883" t="s">
        <v>27</v>
      </c>
      <c r="AS3883" t="s">
        <v>19</v>
      </c>
      <c r="AT3883" t="s">
        <v>525</v>
      </c>
      <c r="AU3883" t="s">
        <v>12</v>
      </c>
      <c r="AV3883" t="str">
        <f>VLOOKUP(A3883,'2020 Admissions'!B:C,2,FALSE)</f>
        <v/>
      </c>
      <c r="AW3883" t="s">
        <v>2867</v>
      </c>
      <c r="AX3883" s="4">
        <f>VLOOKUP(A3883,'2020 Adjusted Admissions'!B:C,2,FALSE)</f>
        <v>182</v>
      </c>
      <c r="AY3883" t="s">
        <v>144</v>
      </c>
      <c r="AZ3883" t="s">
        <v>33605</v>
      </c>
      <c r="BA3883" t="str">
        <f>VLOOKUP(A3883,'2020'!B:C,2,FALSE)</f>
        <v>1000</v>
      </c>
      <c r="BB3883" t="str">
        <f>VLOOKUP(A3883,'2019'!B:C,2,FALSE)</f>
        <v>1527</v>
      </c>
      <c r="BC3883" t="s">
        <v>32</v>
      </c>
      <c r="BD3883" t="s">
        <v>33</v>
      </c>
      <c r="BE3883" t="s">
        <v>19</v>
      </c>
      <c r="BF3883" t="s">
        <v>19</v>
      </c>
      <c r="BG3883" t="s">
        <v>19</v>
      </c>
      <c r="BH3883" t="s">
        <v>58</v>
      </c>
      <c r="BI3883" t="s">
        <v>19</v>
      </c>
    </row>
    <row r="3884" spans="1:61" x14ac:dyDescent="0.25">
      <c r="A3884" s="4">
        <v>6670366</v>
      </c>
      <c r="D3884">
        <v>0</v>
      </c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W3884" t="s">
        <v>33606</v>
      </c>
      <c r="X3884" t="s">
        <v>85</v>
      </c>
      <c r="Y3884" t="s">
        <v>33607</v>
      </c>
      <c r="Z3884" t="s">
        <v>33608</v>
      </c>
      <c r="AA3884" t="s">
        <v>33609</v>
      </c>
      <c r="AB3884" t="s">
        <v>33108</v>
      </c>
      <c r="AC3884" t="s">
        <v>33610</v>
      </c>
      <c r="AD3884" t="s">
        <v>19</v>
      </c>
      <c r="AE3884" t="s">
        <v>58</v>
      </c>
      <c r="AF3884" t="s">
        <v>58</v>
      </c>
      <c r="AG3884" t="s">
        <v>19</v>
      </c>
      <c r="AH3884" t="s">
        <v>19</v>
      </c>
      <c r="AI3884" t="s">
        <v>19</v>
      </c>
      <c r="AJ3884" t="s">
        <v>20</v>
      </c>
      <c r="AK3884" t="s">
        <v>21</v>
      </c>
      <c r="AL3884" t="s">
        <v>33611</v>
      </c>
      <c r="AM3884" t="s">
        <v>180</v>
      </c>
      <c r="AN3884" t="s">
        <v>12</v>
      </c>
      <c r="AO3884" t="s">
        <v>33612</v>
      </c>
      <c r="AP3884" t="s">
        <v>33613</v>
      </c>
      <c r="AQ3884" t="s">
        <v>26</v>
      </c>
      <c r="AR3884" t="s">
        <v>27</v>
      </c>
      <c r="AS3884" t="s">
        <v>19</v>
      </c>
      <c r="AT3884" t="s">
        <v>525</v>
      </c>
      <c r="AU3884" t="s">
        <v>12</v>
      </c>
      <c r="AV3884" t="str">
        <f>VLOOKUP(A3884,'2020 Admissions'!B:C,2,FALSE)</f>
        <v/>
      </c>
      <c r="AW3884" t="s">
        <v>33614</v>
      </c>
      <c r="AX3884" s="4">
        <f>VLOOKUP(A3884,'2020 Adjusted Admissions'!B:C,2,FALSE)</f>
        <v>4837</v>
      </c>
      <c r="AY3884" t="s">
        <v>144</v>
      </c>
      <c r="AZ3884" t="s">
        <v>33615</v>
      </c>
      <c r="BA3884" t="str">
        <f>VLOOKUP(A3884,'2020'!B:C,2,FALSE)</f>
        <v>1945</v>
      </c>
      <c r="BB3884" t="str">
        <f>VLOOKUP(A3884,'2019'!B:C,2,FALSE)</f>
        <v>1916</v>
      </c>
      <c r="BC3884" t="s">
        <v>32</v>
      </c>
      <c r="BD3884" t="s">
        <v>2318</v>
      </c>
      <c r="BE3884" t="s">
        <v>19</v>
      </c>
      <c r="BF3884" t="s">
        <v>19</v>
      </c>
      <c r="BG3884" t="s">
        <v>19</v>
      </c>
      <c r="BH3884" t="s">
        <v>58</v>
      </c>
      <c r="BI3884" t="s">
        <v>19</v>
      </c>
    </row>
    <row r="3885" spans="1:61" x14ac:dyDescent="0.25">
      <c r="A3885" s="4">
        <v>6670368</v>
      </c>
      <c r="D3885">
        <v>0</v>
      </c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W3885" t="s">
        <v>33616</v>
      </c>
      <c r="X3885" t="s">
        <v>4136</v>
      </c>
      <c r="Y3885" t="s">
        <v>33617</v>
      </c>
      <c r="Z3885" t="s">
        <v>33618</v>
      </c>
      <c r="AA3885" t="s">
        <v>33619</v>
      </c>
      <c r="AB3885" t="s">
        <v>33108</v>
      </c>
      <c r="AC3885" t="s">
        <v>33620</v>
      </c>
      <c r="AD3885" t="s">
        <v>19</v>
      </c>
      <c r="AE3885" t="s">
        <v>58</v>
      </c>
      <c r="AF3885" t="s">
        <v>58</v>
      </c>
      <c r="AG3885" t="s">
        <v>19</v>
      </c>
      <c r="AH3885" t="s">
        <v>19</v>
      </c>
      <c r="AI3885" t="s">
        <v>19</v>
      </c>
      <c r="AJ3885" t="s">
        <v>20</v>
      </c>
      <c r="AK3885" t="s">
        <v>21</v>
      </c>
      <c r="AL3885" t="s">
        <v>33621</v>
      </c>
      <c r="AM3885" t="s">
        <v>3188</v>
      </c>
      <c r="AN3885" t="s">
        <v>12</v>
      </c>
      <c r="AO3885" t="s">
        <v>33622</v>
      </c>
      <c r="AP3885" t="s">
        <v>33623</v>
      </c>
      <c r="AQ3885" t="s">
        <v>26</v>
      </c>
      <c r="AR3885" t="s">
        <v>27</v>
      </c>
      <c r="AS3885" t="s">
        <v>19</v>
      </c>
      <c r="AT3885" t="s">
        <v>877</v>
      </c>
      <c r="AU3885" t="s">
        <v>12</v>
      </c>
      <c r="AV3885" t="str">
        <f>VLOOKUP(A3885,'2020 Admissions'!B:C,2,FALSE)</f>
        <v/>
      </c>
      <c r="AW3885" t="s">
        <v>33624</v>
      </c>
      <c r="AX3885" s="4">
        <f>VLOOKUP(A3885,'2020 Adjusted Admissions'!B:C,2,FALSE)</f>
        <v>1369</v>
      </c>
      <c r="AY3885" t="s">
        <v>30</v>
      </c>
      <c r="AZ3885" t="s">
        <v>33625</v>
      </c>
      <c r="BA3885" t="str">
        <f>VLOOKUP(A3885,'2020'!B:C,2,FALSE)</f>
        <v>1435</v>
      </c>
      <c r="BB3885" t="str">
        <f>VLOOKUP(A3885,'2019'!B:C,2,FALSE)</f>
        <v>1717</v>
      </c>
      <c r="BC3885" t="s">
        <v>32</v>
      </c>
      <c r="BD3885" t="s">
        <v>1047</v>
      </c>
      <c r="BE3885" t="s">
        <v>19</v>
      </c>
      <c r="BF3885" t="s">
        <v>19</v>
      </c>
      <c r="BG3885" t="s">
        <v>19</v>
      </c>
      <c r="BH3885" t="s">
        <v>19</v>
      </c>
      <c r="BI3885" t="s">
        <v>19</v>
      </c>
    </row>
    <row r="3886" spans="1:61" x14ac:dyDescent="0.25">
      <c r="A3886" s="4">
        <v>6670370</v>
      </c>
      <c r="D3886">
        <v>0</v>
      </c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W3886" t="s">
        <v>33626</v>
      </c>
      <c r="X3886" t="s">
        <v>35</v>
      </c>
      <c r="Y3886" t="s">
        <v>33627</v>
      </c>
      <c r="Z3886" t="s">
        <v>33628</v>
      </c>
      <c r="AA3886" t="s">
        <v>17524</v>
      </c>
      <c r="AB3886" t="s">
        <v>33108</v>
      </c>
      <c r="AC3886" t="s">
        <v>33629</v>
      </c>
      <c r="AD3886" t="s">
        <v>19</v>
      </c>
      <c r="AE3886" t="s">
        <v>58</v>
      </c>
      <c r="AF3886" t="s">
        <v>58</v>
      </c>
      <c r="AG3886" t="s">
        <v>19</v>
      </c>
      <c r="AH3886" t="s">
        <v>19</v>
      </c>
      <c r="AI3886" t="s">
        <v>19</v>
      </c>
      <c r="AJ3886" t="s">
        <v>20</v>
      </c>
      <c r="AK3886" t="s">
        <v>21</v>
      </c>
      <c r="AL3886" t="s">
        <v>33630</v>
      </c>
      <c r="AM3886" t="s">
        <v>363</v>
      </c>
      <c r="AN3886" t="s">
        <v>12</v>
      </c>
      <c r="AO3886" t="s">
        <v>33631</v>
      </c>
      <c r="AP3886" t="s">
        <v>33632</v>
      </c>
      <c r="AQ3886" t="s">
        <v>26</v>
      </c>
      <c r="AR3886" t="s">
        <v>27</v>
      </c>
      <c r="AS3886" t="s">
        <v>12</v>
      </c>
      <c r="AT3886" t="s">
        <v>877</v>
      </c>
      <c r="AU3886" t="s">
        <v>12</v>
      </c>
      <c r="AV3886" t="str">
        <f>VLOOKUP(A3886,'2020 Admissions'!B:C,2,FALSE)</f>
        <v/>
      </c>
      <c r="AW3886" t="s">
        <v>33633</v>
      </c>
      <c r="AX3886" s="4">
        <f>VLOOKUP(A3886,'2020 Adjusted Admissions'!B:C,2,FALSE)</f>
        <v>942</v>
      </c>
      <c r="AY3886" t="s">
        <v>30</v>
      </c>
      <c r="AZ3886" t="s">
        <v>24793</v>
      </c>
      <c r="BA3886" t="str">
        <f>VLOOKUP(A3886,'2020'!B:C,2,FALSE)</f>
        <v>733</v>
      </c>
      <c r="BB3886" t="str">
        <f>VLOOKUP(A3886,'2019'!B:C,2,FALSE)</f>
        <v>703</v>
      </c>
      <c r="BC3886" t="s">
        <v>32</v>
      </c>
      <c r="BD3886" t="s">
        <v>4451</v>
      </c>
      <c r="BE3886" t="s">
        <v>12</v>
      </c>
      <c r="BF3886" t="s">
        <v>12</v>
      </c>
      <c r="BG3886" t="s">
        <v>12</v>
      </c>
      <c r="BH3886" t="s">
        <v>12</v>
      </c>
      <c r="BI3886" t="s">
        <v>12</v>
      </c>
    </row>
    <row r="3887" spans="1:61" x14ac:dyDescent="0.25">
      <c r="A3887" s="4">
        <v>6670385</v>
      </c>
      <c r="D3887">
        <v>0</v>
      </c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W3887" t="s">
        <v>33634</v>
      </c>
      <c r="X3887" t="s">
        <v>85</v>
      </c>
      <c r="Y3887" t="s">
        <v>33635</v>
      </c>
      <c r="Z3887" t="s">
        <v>33636</v>
      </c>
      <c r="AA3887" t="s">
        <v>33637</v>
      </c>
      <c r="AB3887" t="s">
        <v>33108</v>
      </c>
      <c r="AC3887" t="s">
        <v>33638</v>
      </c>
      <c r="AD3887" t="s">
        <v>19</v>
      </c>
      <c r="AE3887" t="s">
        <v>58</v>
      </c>
      <c r="AF3887" t="s">
        <v>58</v>
      </c>
      <c r="AG3887" t="s">
        <v>19</v>
      </c>
      <c r="AH3887" t="s">
        <v>19</v>
      </c>
      <c r="AI3887" t="s">
        <v>19</v>
      </c>
      <c r="AJ3887" t="s">
        <v>20</v>
      </c>
      <c r="AK3887" t="s">
        <v>21</v>
      </c>
      <c r="AL3887" t="s">
        <v>33310</v>
      </c>
      <c r="AM3887" t="s">
        <v>373</v>
      </c>
      <c r="AN3887" t="s">
        <v>12</v>
      </c>
      <c r="AO3887" t="s">
        <v>33639</v>
      </c>
      <c r="AP3887" t="s">
        <v>33640</v>
      </c>
      <c r="AQ3887" t="s">
        <v>26</v>
      </c>
      <c r="AR3887" t="s">
        <v>27</v>
      </c>
      <c r="AS3887" t="s">
        <v>19</v>
      </c>
      <c r="AT3887" t="s">
        <v>885</v>
      </c>
      <c r="AU3887" t="s">
        <v>12</v>
      </c>
      <c r="AV3887" t="str">
        <f>VLOOKUP(A3887,'2020 Admissions'!B:C,2,FALSE)</f>
        <v/>
      </c>
      <c r="AW3887" t="s">
        <v>33641</v>
      </c>
      <c r="AX3887" s="4">
        <f>VLOOKUP(A3887,'2020 Adjusted Admissions'!B:C,2,FALSE)</f>
        <v>2976</v>
      </c>
      <c r="AY3887" t="s">
        <v>30</v>
      </c>
      <c r="AZ3887" t="s">
        <v>3336</v>
      </c>
      <c r="BA3887" t="str">
        <f>VLOOKUP(A3887,'2020'!B:C,2,FALSE)</f>
        <v>3033</v>
      </c>
      <c r="BB3887" t="str">
        <f>VLOOKUP(A3887,'2019'!B:C,2,FALSE)</f>
        <v>3518</v>
      </c>
      <c r="BC3887" t="s">
        <v>32</v>
      </c>
      <c r="BD3887" t="s">
        <v>1344</v>
      </c>
      <c r="BE3887" t="s">
        <v>19</v>
      </c>
      <c r="BF3887" t="s">
        <v>19</v>
      </c>
      <c r="BG3887" t="s">
        <v>19</v>
      </c>
      <c r="BH3887" t="s">
        <v>58</v>
      </c>
      <c r="BI3887" t="s">
        <v>19</v>
      </c>
    </row>
    <row r="3888" spans="1:61" x14ac:dyDescent="0.25">
      <c r="A3888" s="4">
        <v>6670390</v>
      </c>
      <c r="D3888">
        <v>0</v>
      </c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W3888" t="s">
        <v>33642</v>
      </c>
      <c r="X3888" t="s">
        <v>85</v>
      </c>
      <c r="Y3888" t="s">
        <v>33643</v>
      </c>
      <c r="Z3888" t="s">
        <v>33644</v>
      </c>
      <c r="AA3888" t="s">
        <v>33645</v>
      </c>
      <c r="AB3888" t="s">
        <v>33108</v>
      </c>
      <c r="AC3888" t="s">
        <v>33646</v>
      </c>
      <c r="AD3888" t="s">
        <v>19</v>
      </c>
      <c r="AE3888" t="s">
        <v>58</v>
      </c>
      <c r="AF3888" t="s">
        <v>58</v>
      </c>
      <c r="AG3888" t="s">
        <v>19</v>
      </c>
      <c r="AH3888" t="s">
        <v>19</v>
      </c>
      <c r="AI3888" t="s">
        <v>19</v>
      </c>
      <c r="AJ3888" t="s">
        <v>41</v>
      </c>
      <c r="AK3888" t="s">
        <v>21</v>
      </c>
      <c r="AL3888" t="s">
        <v>33647</v>
      </c>
      <c r="AM3888" t="s">
        <v>3224</v>
      </c>
      <c r="AN3888" t="s">
        <v>12</v>
      </c>
      <c r="AO3888" t="s">
        <v>33648</v>
      </c>
      <c r="AP3888" t="s">
        <v>33649</v>
      </c>
      <c r="AQ3888" t="s">
        <v>26</v>
      </c>
      <c r="AR3888" t="s">
        <v>27</v>
      </c>
      <c r="AS3888" t="s">
        <v>19</v>
      </c>
      <c r="AT3888" t="s">
        <v>982</v>
      </c>
      <c r="AU3888" t="s">
        <v>12</v>
      </c>
      <c r="AV3888" t="str">
        <f>VLOOKUP(A3888,'2020 Admissions'!B:C,2,FALSE)</f>
        <v/>
      </c>
      <c r="AW3888" t="s">
        <v>33650</v>
      </c>
      <c r="AX3888" s="4">
        <f>VLOOKUP(A3888,'2020 Adjusted Admissions'!B:C,2,FALSE)</f>
        <v>2671</v>
      </c>
      <c r="AY3888" t="s">
        <v>30</v>
      </c>
      <c r="AZ3888" t="s">
        <v>33651</v>
      </c>
      <c r="BA3888" t="str">
        <f>VLOOKUP(A3888,'2020'!B:C,2,FALSE)</f>
        <v>1464</v>
      </c>
      <c r="BB3888" t="str">
        <f>VLOOKUP(A3888,'2019'!B:C,2,FALSE)</f>
        <v>1406</v>
      </c>
      <c r="BC3888" t="s">
        <v>32</v>
      </c>
      <c r="BD3888" t="s">
        <v>1047</v>
      </c>
      <c r="BE3888" t="s">
        <v>58</v>
      </c>
      <c r="BF3888" t="s">
        <v>19</v>
      </c>
      <c r="BG3888" t="s">
        <v>19</v>
      </c>
      <c r="BH3888" t="s">
        <v>58</v>
      </c>
      <c r="BI3888" t="s">
        <v>19</v>
      </c>
    </row>
    <row r="3889" spans="1:61" x14ac:dyDescent="0.25">
      <c r="A3889" s="4">
        <v>6670402</v>
      </c>
      <c r="D3889">
        <v>0</v>
      </c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W3889" t="s">
        <v>33652</v>
      </c>
      <c r="X3889" t="s">
        <v>4136</v>
      </c>
      <c r="Y3889" t="s">
        <v>33653</v>
      </c>
      <c r="Z3889" t="s">
        <v>33654</v>
      </c>
      <c r="AA3889" t="s">
        <v>33655</v>
      </c>
      <c r="AB3889" t="s">
        <v>33108</v>
      </c>
      <c r="AC3889" t="s">
        <v>33656</v>
      </c>
      <c r="AD3889" t="s">
        <v>19</v>
      </c>
      <c r="AE3889" t="s">
        <v>58</v>
      </c>
      <c r="AF3889" t="s">
        <v>58</v>
      </c>
      <c r="AG3889" t="s">
        <v>19</v>
      </c>
      <c r="AH3889" t="s">
        <v>19</v>
      </c>
      <c r="AI3889" t="s">
        <v>19</v>
      </c>
      <c r="AJ3889" t="s">
        <v>20</v>
      </c>
      <c r="AK3889" t="s">
        <v>21</v>
      </c>
      <c r="AL3889" t="s">
        <v>33657</v>
      </c>
      <c r="AM3889" t="s">
        <v>3421</v>
      </c>
      <c r="AN3889" t="s">
        <v>12</v>
      </c>
      <c r="AO3889" t="s">
        <v>33658</v>
      </c>
      <c r="AP3889" t="s">
        <v>33659</v>
      </c>
      <c r="AQ3889" t="s">
        <v>26</v>
      </c>
      <c r="AR3889" t="s">
        <v>27</v>
      </c>
      <c r="AS3889" t="s">
        <v>19</v>
      </c>
      <c r="AT3889" t="s">
        <v>1203</v>
      </c>
      <c r="AU3889" t="s">
        <v>203</v>
      </c>
      <c r="AV3889">
        <f>VLOOKUP(A3889,'2020 Admissions'!B:C,2,FALSE)</f>
        <v>138</v>
      </c>
      <c r="AW3889" t="s">
        <v>4202</v>
      </c>
      <c r="AX3889" s="4">
        <f>VLOOKUP(A3889,'2020 Adjusted Admissions'!B:C,2,FALSE)</f>
        <v>382</v>
      </c>
      <c r="AY3889" t="s">
        <v>133</v>
      </c>
      <c r="AZ3889" t="s">
        <v>33660</v>
      </c>
      <c r="BA3889" t="str">
        <f>VLOOKUP(A3889,'2020'!B:C,2,FALSE)</f>
        <v>11498</v>
      </c>
      <c r="BB3889" t="str">
        <f>VLOOKUP(A3889,'2019'!B:C,2,FALSE)</f>
        <v>10846</v>
      </c>
      <c r="BC3889" t="s">
        <v>32</v>
      </c>
      <c r="BD3889" t="s">
        <v>484</v>
      </c>
      <c r="BE3889" t="s">
        <v>19</v>
      </c>
      <c r="BF3889" t="s">
        <v>19</v>
      </c>
      <c r="BG3889" t="s">
        <v>19</v>
      </c>
      <c r="BH3889" t="s">
        <v>19</v>
      </c>
      <c r="BI3889" t="s">
        <v>19</v>
      </c>
    </row>
    <row r="3890" spans="1:61" x14ac:dyDescent="0.25">
      <c r="A3890" s="4">
        <v>6670405</v>
      </c>
      <c r="D3890">
        <v>0</v>
      </c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W3890" t="s">
        <v>33661</v>
      </c>
      <c r="X3890" t="s">
        <v>4136</v>
      </c>
      <c r="Y3890" t="s">
        <v>33662</v>
      </c>
      <c r="Z3890" t="s">
        <v>33663</v>
      </c>
      <c r="AA3890" t="s">
        <v>33664</v>
      </c>
      <c r="AB3890" t="s">
        <v>33108</v>
      </c>
      <c r="AC3890" t="s">
        <v>33665</v>
      </c>
      <c r="AD3890" t="s">
        <v>19</v>
      </c>
      <c r="AE3890" t="s">
        <v>58</v>
      </c>
      <c r="AF3890" t="s">
        <v>58</v>
      </c>
      <c r="AG3890" t="s">
        <v>19</v>
      </c>
      <c r="AH3890" t="s">
        <v>19</v>
      </c>
      <c r="AI3890" t="s">
        <v>19</v>
      </c>
      <c r="AJ3890" t="s">
        <v>20</v>
      </c>
      <c r="AK3890" t="s">
        <v>21</v>
      </c>
      <c r="AL3890" t="s">
        <v>33666</v>
      </c>
      <c r="AM3890" t="s">
        <v>439</v>
      </c>
      <c r="AN3890" t="s">
        <v>12</v>
      </c>
      <c r="AO3890" t="s">
        <v>33667</v>
      </c>
      <c r="AP3890" t="s">
        <v>33668</v>
      </c>
      <c r="AQ3890" t="s">
        <v>26</v>
      </c>
      <c r="AR3890" t="s">
        <v>27</v>
      </c>
      <c r="AS3890" t="s">
        <v>19</v>
      </c>
      <c r="AT3890" t="s">
        <v>1322</v>
      </c>
      <c r="AU3890" t="s">
        <v>491</v>
      </c>
      <c r="AV3890">
        <f>VLOOKUP(A3890,'2020 Admissions'!B:C,2,FALSE)</f>
        <v>174</v>
      </c>
      <c r="AW3890" t="s">
        <v>33669</v>
      </c>
      <c r="AX3890" s="4">
        <f>VLOOKUP(A3890,'2020 Adjusted Admissions'!B:C,2,FALSE)</f>
        <v>716</v>
      </c>
      <c r="AY3890" t="s">
        <v>133</v>
      </c>
      <c r="AZ3890" t="s">
        <v>33670</v>
      </c>
      <c r="BA3890" t="str">
        <f>VLOOKUP(A3890,'2020'!B:C,2,FALSE)</f>
        <v>27726</v>
      </c>
      <c r="BB3890" t="str">
        <f>VLOOKUP(A3890,'2019'!B:C,2,FALSE)</f>
        <v>101024</v>
      </c>
      <c r="BC3890" t="s">
        <v>32</v>
      </c>
      <c r="BD3890" t="s">
        <v>96</v>
      </c>
      <c r="BE3890" t="s">
        <v>19</v>
      </c>
      <c r="BF3890" t="s">
        <v>19</v>
      </c>
      <c r="BG3890" t="s">
        <v>19</v>
      </c>
      <c r="BH3890" t="s">
        <v>19</v>
      </c>
      <c r="BI3890" t="s">
        <v>19</v>
      </c>
    </row>
    <row r="3891" spans="1:61" x14ac:dyDescent="0.25">
      <c r="A3891" s="4">
        <v>6670407</v>
      </c>
      <c r="B3891">
        <v>75886</v>
      </c>
      <c r="D3891">
        <v>0</v>
      </c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W3891" t="s">
        <v>33671</v>
      </c>
      <c r="X3891" t="s">
        <v>85</v>
      </c>
      <c r="Y3891" t="s">
        <v>33672</v>
      </c>
      <c r="Z3891" t="s">
        <v>33673</v>
      </c>
      <c r="AA3891" t="s">
        <v>28450</v>
      </c>
      <c r="AB3891" t="s">
        <v>33108</v>
      </c>
      <c r="AC3891" t="s">
        <v>33674</v>
      </c>
      <c r="AD3891" t="s">
        <v>58</v>
      </c>
      <c r="AE3891" t="s">
        <v>19</v>
      </c>
      <c r="AF3891" t="s">
        <v>58</v>
      </c>
      <c r="AG3891" t="s">
        <v>19</v>
      </c>
      <c r="AH3891" t="s">
        <v>19</v>
      </c>
      <c r="AI3891" t="s">
        <v>19</v>
      </c>
      <c r="AJ3891" t="s">
        <v>20</v>
      </c>
      <c r="AK3891" t="s">
        <v>21</v>
      </c>
      <c r="AL3891" t="s">
        <v>33346</v>
      </c>
      <c r="AM3891" t="s">
        <v>632</v>
      </c>
      <c r="AN3891" t="s">
        <v>12</v>
      </c>
      <c r="AO3891" t="s">
        <v>33675</v>
      </c>
      <c r="AP3891" t="s">
        <v>33676</v>
      </c>
      <c r="AQ3891" t="s">
        <v>47</v>
      </c>
      <c r="AR3891" t="s">
        <v>27</v>
      </c>
      <c r="AS3891" t="s">
        <v>19</v>
      </c>
      <c r="AT3891" t="s">
        <v>4552</v>
      </c>
      <c r="AU3891" t="s">
        <v>12</v>
      </c>
      <c r="AV3891" t="str">
        <f>VLOOKUP(A3891,'2020 Admissions'!B:C,2,FALSE)</f>
        <v/>
      </c>
      <c r="AW3891" t="s">
        <v>33677</v>
      </c>
      <c r="AX3891" s="4">
        <f>VLOOKUP(A3891,'2020 Adjusted Admissions'!B:C,2,FALSE)</f>
        <v>10156</v>
      </c>
      <c r="AY3891" t="s">
        <v>50</v>
      </c>
      <c r="AZ3891" t="s">
        <v>33678</v>
      </c>
      <c r="BA3891" t="str">
        <f>VLOOKUP(A3891,'2020'!B:C,2,FALSE)</f>
        <v>13502</v>
      </c>
      <c r="BB3891" t="str">
        <f>VLOOKUP(A3891,'2019'!B:C,2,FALSE)</f>
        <v>21026</v>
      </c>
      <c r="BC3891" t="s">
        <v>32</v>
      </c>
      <c r="BD3891" t="s">
        <v>272</v>
      </c>
      <c r="BE3891" t="s">
        <v>58</v>
      </c>
      <c r="BF3891" t="s">
        <v>58</v>
      </c>
      <c r="BG3891" t="s">
        <v>58</v>
      </c>
      <c r="BH3891" t="s">
        <v>58</v>
      </c>
      <c r="BI3891" t="s">
        <v>58</v>
      </c>
    </row>
    <row r="3892" spans="1:61" x14ac:dyDescent="0.25">
      <c r="A3892" s="4">
        <v>6670450</v>
      </c>
      <c r="D3892">
        <v>0</v>
      </c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W3892" t="s">
        <v>33679</v>
      </c>
      <c r="X3892" t="s">
        <v>35</v>
      </c>
      <c r="Y3892" t="s">
        <v>33680</v>
      </c>
      <c r="Z3892" t="s">
        <v>33681</v>
      </c>
      <c r="AA3892" t="s">
        <v>33682</v>
      </c>
      <c r="AB3892" t="s">
        <v>33108</v>
      </c>
      <c r="AC3892" t="s">
        <v>33683</v>
      </c>
      <c r="AD3892" t="s">
        <v>58</v>
      </c>
      <c r="AE3892" t="s">
        <v>58</v>
      </c>
      <c r="AF3892" t="s">
        <v>58</v>
      </c>
      <c r="AG3892" t="s">
        <v>19</v>
      </c>
      <c r="AH3892" t="s">
        <v>19</v>
      </c>
      <c r="AI3892" t="s">
        <v>19</v>
      </c>
      <c r="AJ3892" t="s">
        <v>20</v>
      </c>
      <c r="AK3892" t="s">
        <v>21</v>
      </c>
      <c r="AL3892" t="s">
        <v>33684</v>
      </c>
      <c r="AM3892" t="s">
        <v>1002</v>
      </c>
      <c r="AN3892" t="s">
        <v>12</v>
      </c>
      <c r="AO3892" t="s">
        <v>33685</v>
      </c>
      <c r="AP3892" t="s">
        <v>33686</v>
      </c>
      <c r="AQ3892" t="s">
        <v>26</v>
      </c>
      <c r="AR3892" t="s">
        <v>27</v>
      </c>
      <c r="AS3892" t="s">
        <v>19</v>
      </c>
      <c r="AT3892" t="s">
        <v>982</v>
      </c>
      <c r="AU3892" t="s">
        <v>12</v>
      </c>
      <c r="AV3892" t="str">
        <f>VLOOKUP(A3892,'2020 Admissions'!B:C,2,FALSE)</f>
        <v/>
      </c>
      <c r="AW3892" t="s">
        <v>33687</v>
      </c>
      <c r="AX3892" s="4">
        <f>VLOOKUP(A3892,'2020 Adjusted Admissions'!B:C,2,FALSE)</f>
        <v>3478</v>
      </c>
      <c r="AY3892" t="s">
        <v>30</v>
      </c>
      <c r="AZ3892" t="s">
        <v>33688</v>
      </c>
      <c r="BA3892" t="str">
        <f>VLOOKUP(A3892,'2020'!B:C,2,FALSE)</f>
        <v>1494</v>
      </c>
      <c r="BB3892" t="str">
        <f>VLOOKUP(A3892,'2019'!B:C,2,FALSE)</f>
        <v>2269</v>
      </c>
      <c r="BC3892" t="s">
        <v>32</v>
      </c>
      <c r="BD3892" t="s">
        <v>1047</v>
      </c>
      <c r="BE3892" t="s">
        <v>58</v>
      </c>
      <c r="BF3892" t="s">
        <v>19</v>
      </c>
      <c r="BG3892" t="s">
        <v>19</v>
      </c>
      <c r="BH3892" t="s">
        <v>19</v>
      </c>
      <c r="BI3892" t="s">
        <v>19</v>
      </c>
    </row>
    <row r="3893" spans="1:61" x14ac:dyDescent="0.25">
      <c r="A3893" s="4">
        <v>6670452</v>
      </c>
      <c r="D3893">
        <v>0</v>
      </c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W3893" t="s">
        <v>33689</v>
      </c>
      <c r="X3893" t="s">
        <v>35</v>
      </c>
      <c r="Y3893" t="s">
        <v>33690</v>
      </c>
      <c r="Z3893" t="s">
        <v>33691</v>
      </c>
      <c r="AA3893" t="s">
        <v>2902</v>
      </c>
      <c r="AB3893" t="s">
        <v>33108</v>
      </c>
      <c r="AC3893" t="s">
        <v>33692</v>
      </c>
      <c r="AD3893" t="s">
        <v>58</v>
      </c>
      <c r="AE3893" t="s">
        <v>19</v>
      </c>
      <c r="AF3893" t="s">
        <v>58</v>
      </c>
      <c r="AG3893" t="s">
        <v>19</v>
      </c>
      <c r="AH3893" t="s">
        <v>19</v>
      </c>
      <c r="AI3893" t="s">
        <v>19</v>
      </c>
      <c r="AJ3893" t="s">
        <v>41</v>
      </c>
      <c r="AK3893" t="s">
        <v>21</v>
      </c>
      <c r="AL3893" t="s">
        <v>33138</v>
      </c>
      <c r="AM3893" t="s">
        <v>6593</v>
      </c>
      <c r="AN3893" t="s">
        <v>16130</v>
      </c>
      <c r="AO3893" t="s">
        <v>33693</v>
      </c>
      <c r="AP3893" t="s">
        <v>33694</v>
      </c>
      <c r="AQ3893" t="s">
        <v>26</v>
      </c>
      <c r="AR3893" t="s">
        <v>27</v>
      </c>
      <c r="AS3893" t="s">
        <v>19</v>
      </c>
      <c r="AT3893" t="s">
        <v>877</v>
      </c>
      <c r="AU3893" t="s">
        <v>12</v>
      </c>
      <c r="AV3893" t="str">
        <f>VLOOKUP(A3893,'2020 Admissions'!B:C,2,FALSE)</f>
        <v/>
      </c>
      <c r="AW3893" t="s">
        <v>33695</v>
      </c>
      <c r="AX3893" s="4">
        <f>VLOOKUP(A3893,'2020 Adjusted Admissions'!B:C,2,FALSE)</f>
        <v>4454</v>
      </c>
      <c r="AY3893" t="s">
        <v>30</v>
      </c>
      <c r="AZ3893" t="s">
        <v>19187</v>
      </c>
      <c r="BA3893" t="str">
        <f>VLOOKUP(A3893,'2020'!B:C,2,FALSE)</f>
        <v>2859</v>
      </c>
      <c r="BB3893" t="str">
        <f>VLOOKUP(A3893,'2019'!B:C,2,FALSE)</f>
        <v>760</v>
      </c>
      <c r="BC3893" t="s">
        <v>32</v>
      </c>
      <c r="BD3893" t="s">
        <v>1344</v>
      </c>
      <c r="BE3893" t="s">
        <v>58</v>
      </c>
      <c r="BF3893" t="s">
        <v>58</v>
      </c>
      <c r="BG3893" t="s">
        <v>58</v>
      </c>
      <c r="BH3893" t="s">
        <v>19</v>
      </c>
      <c r="BI3893" t="s">
        <v>19</v>
      </c>
    </row>
    <row r="3894" spans="1:61" x14ac:dyDescent="0.25">
      <c r="A3894" s="4">
        <v>6670455</v>
      </c>
      <c r="D3894">
        <v>0</v>
      </c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W3894" t="s">
        <v>33696</v>
      </c>
      <c r="X3894" t="s">
        <v>4136</v>
      </c>
      <c r="Y3894" t="s">
        <v>33697</v>
      </c>
      <c r="Z3894" t="s">
        <v>33698</v>
      </c>
      <c r="AA3894" t="s">
        <v>33699</v>
      </c>
      <c r="AB3894" t="s">
        <v>33108</v>
      </c>
      <c r="AC3894" t="s">
        <v>33700</v>
      </c>
      <c r="AD3894" t="s">
        <v>19</v>
      </c>
      <c r="AE3894" t="s">
        <v>58</v>
      </c>
      <c r="AF3894" t="s">
        <v>58</v>
      </c>
      <c r="AG3894" t="s">
        <v>19</v>
      </c>
      <c r="AH3894" t="s">
        <v>19</v>
      </c>
      <c r="AI3894" t="s">
        <v>19</v>
      </c>
      <c r="AJ3894" t="s">
        <v>20</v>
      </c>
      <c r="AK3894" t="s">
        <v>21</v>
      </c>
      <c r="AL3894" t="s">
        <v>33701</v>
      </c>
      <c r="AM3894" t="s">
        <v>3538</v>
      </c>
      <c r="AN3894" t="s">
        <v>12</v>
      </c>
      <c r="AO3894" t="s">
        <v>33702</v>
      </c>
      <c r="AP3894" t="s">
        <v>33703</v>
      </c>
      <c r="AQ3894" t="s">
        <v>26</v>
      </c>
      <c r="AR3894" t="s">
        <v>27</v>
      </c>
      <c r="AS3894" t="s">
        <v>19</v>
      </c>
      <c r="AT3894" t="s">
        <v>525</v>
      </c>
      <c r="AU3894" t="s">
        <v>6524</v>
      </c>
      <c r="AV3894">
        <f>VLOOKUP(A3894,'2020 Admissions'!B:C,2,FALSE)</f>
        <v>166</v>
      </c>
      <c r="AW3894" t="s">
        <v>5985</v>
      </c>
      <c r="AX3894" s="4">
        <f>VLOOKUP(A3894,'2020 Adjusted Admissions'!B:C,2,FALSE)</f>
        <v>587</v>
      </c>
      <c r="AY3894" t="s">
        <v>144</v>
      </c>
      <c r="AZ3894" t="s">
        <v>33704</v>
      </c>
      <c r="BA3894" t="str">
        <f>VLOOKUP(A3894,'2020'!B:C,2,FALSE)</f>
        <v>7035</v>
      </c>
      <c r="BB3894" t="str">
        <f>VLOOKUP(A3894,'2019'!B:C,2,FALSE)</f>
        <v>8089</v>
      </c>
      <c r="BC3894" t="s">
        <v>32</v>
      </c>
      <c r="BD3894" t="s">
        <v>1389</v>
      </c>
      <c r="BE3894" t="s">
        <v>19</v>
      </c>
      <c r="BF3894" t="s">
        <v>19</v>
      </c>
      <c r="BG3894" t="s">
        <v>19</v>
      </c>
      <c r="BH3894" t="s">
        <v>19</v>
      </c>
      <c r="BI3894" t="s">
        <v>19</v>
      </c>
    </row>
    <row r="3895" spans="1:61" x14ac:dyDescent="0.25">
      <c r="A3895" s="4">
        <v>6670459</v>
      </c>
      <c r="D3895">
        <v>0</v>
      </c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W3895" t="s">
        <v>33705</v>
      </c>
      <c r="X3895" t="s">
        <v>507</v>
      </c>
      <c r="Y3895" t="s">
        <v>33706</v>
      </c>
      <c r="Z3895" t="s">
        <v>33707</v>
      </c>
      <c r="AA3895" t="s">
        <v>20307</v>
      </c>
      <c r="AB3895" t="s">
        <v>33108</v>
      </c>
      <c r="AC3895" t="s">
        <v>33708</v>
      </c>
      <c r="AD3895" t="s">
        <v>19</v>
      </c>
      <c r="AE3895" t="s">
        <v>19</v>
      </c>
      <c r="AF3895" t="s">
        <v>58</v>
      </c>
      <c r="AG3895" t="s">
        <v>19</v>
      </c>
      <c r="AH3895" t="s">
        <v>19</v>
      </c>
      <c r="AI3895" t="s">
        <v>19</v>
      </c>
      <c r="AJ3895" t="s">
        <v>20</v>
      </c>
      <c r="AK3895" t="s">
        <v>21</v>
      </c>
      <c r="AL3895" t="s">
        <v>33442</v>
      </c>
      <c r="AM3895" t="s">
        <v>210</v>
      </c>
      <c r="AN3895" t="s">
        <v>12</v>
      </c>
      <c r="AO3895" t="s">
        <v>33709</v>
      </c>
      <c r="AP3895" t="s">
        <v>33710</v>
      </c>
      <c r="AQ3895" t="s">
        <v>26</v>
      </c>
      <c r="AR3895" t="s">
        <v>27</v>
      </c>
      <c r="AS3895" t="s">
        <v>12</v>
      </c>
      <c r="AT3895" t="s">
        <v>525</v>
      </c>
      <c r="AU3895" t="s">
        <v>12</v>
      </c>
      <c r="AV3895" t="str">
        <f>VLOOKUP(A3895,'2020 Admissions'!B:C,2,FALSE)</f>
        <v/>
      </c>
      <c r="AW3895" t="s">
        <v>25531</v>
      </c>
      <c r="AX3895" s="4">
        <f>VLOOKUP(A3895,'2020 Adjusted Admissions'!B:C,2,FALSE)</f>
        <v>2443</v>
      </c>
      <c r="AY3895" t="s">
        <v>144</v>
      </c>
      <c r="AZ3895" t="s">
        <v>33711</v>
      </c>
      <c r="BA3895" t="str">
        <f>VLOOKUP(A3895,'2020'!B:C,2,FALSE)</f>
        <v>3097</v>
      </c>
      <c r="BB3895" t="str">
        <f>VLOOKUP(A3895,'2019'!B:C,2,FALSE)</f>
        <v>3358</v>
      </c>
      <c r="BC3895" t="s">
        <v>32</v>
      </c>
      <c r="BD3895" t="s">
        <v>1344</v>
      </c>
      <c r="BE3895" t="s">
        <v>12</v>
      </c>
      <c r="BF3895" t="s">
        <v>12</v>
      </c>
      <c r="BG3895" t="s">
        <v>12</v>
      </c>
      <c r="BH3895" t="s">
        <v>12</v>
      </c>
      <c r="BI3895" t="s">
        <v>12</v>
      </c>
    </row>
    <row r="3896" spans="1:61" x14ac:dyDescent="0.25">
      <c r="A3896" s="4">
        <v>6670460</v>
      </c>
      <c r="D3896">
        <v>0</v>
      </c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W3896" t="s">
        <v>33712</v>
      </c>
      <c r="X3896" t="s">
        <v>4136</v>
      </c>
      <c r="Y3896" t="s">
        <v>33713</v>
      </c>
      <c r="Z3896" t="s">
        <v>33714</v>
      </c>
      <c r="AA3896" t="s">
        <v>33529</v>
      </c>
      <c r="AB3896" t="s">
        <v>33108</v>
      </c>
      <c r="AC3896" t="s">
        <v>33715</v>
      </c>
      <c r="AD3896" t="s">
        <v>58</v>
      </c>
      <c r="AE3896" t="s">
        <v>19</v>
      </c>
      <c r="AF3896" t="s">
        <v>58</v>
      </c>
      <c r="AG3896" t="s">
        <v>19</v>
      </c>
      <c r="AH3896" t="s">
        <v>19</v>
      </c>
      <c r="AI3896" t="s">
        <v>19</v>
      </c>
      <c r="AJ3896" t="s">
        <v>41</v>
      </c>
      <c r="AK3896" t="s">
        <v>21</v>
      </c>
      <c r="AL3896" t="s">
        <v>33531</v>
      </c>
      <c r="AM3896" t="s">
        <v>500</v>
      </c>
      <c r="AN3896" t="s">
        <v>12</v>
      </c>
      <c r="AO3896" t="s">
        <v>33716</v>
      </c>
      <c r="AP3896" t="s">
        <v>33717</v>
      </c>
      <c r="AQ3896" t="s">
        <v>26</v>
      </c>
      <c r="AR3896" t="s">
        <v>27</v>
      </c>
      <c r="AS3896" t="s">
        <v>19</v>
      </c>
      <c r="AT3896" t="s">
        <v>340</v>
      </c>
      <c r="AU3896" t="s">
        <v>12</v>
      </c>
      <c r="AV3896" t="str">
        <f>VLOOKUP(A3896,'2020 Admissions'!B:C,2,FALSE)</f>
        <v/>
      </c>
      <c r="AW3896" t="s">
        <v>33718</v>
      </c>
      <c r="AX3896" s="4">
        <f>VLOOKUP(A3896,'2020 Adjusted Admissions'!B:C,2,FALSE)</f>
        <v>3195</v>
      </c>
      <c r="AY3896" t="s">
        <v>144</v>
      </c>
      <c r="AZ3896" t="s">
        <v>12949</v>
      </c>
      <c r="BA3896" t="str">
        <f>VLOOKUP(A3896,'2020'!B:C,2,FALSE)</f>
        <v>2759</v>
      </c>
      <c r="BB3896" t="str">
        <f>VLOOKUP(A3896,'2019'!B:C,2,FALSE)</f>
        <v>2364</v>
      </c>
      <c r="BC3896" t="s">
        <v>32</v>
      </c>
      <c r="BD3896" t="s">
        <v>1344</v>
      </c>
      <c r="BE3896" t="s">
        <v>19</v>
      </c>
      <c r="BF3896" t="s">
        <v>19</v>
      </c>
      <c r="BG3896" t="s">
        <v>19</v>
      </c>
      <c r="BH3896" t="s">
        <v>19</v>
      </c>
      <c r="BI3896" t="s">
        <v>19</v>
      </c>
    </row>
    <row r="3897" spans="1:61" x14ac:dyDescent="0.25">
      <c r="A3897" s="4">
        <v>6670472</v>
      </c>
      <c r="D3897">
        <v>0</v>
      </c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W3897" t="s">
        <v>33719</v>
      </c>
      <c r="X3897" t="s">
        <v>35</v>
      </c>
      <c r="Y3897" t="s">
        <v>33720</v>
      </c>
      <c r="Z3897" t="s">
        <v>33721</v>
      </c>
      <c r="AA3897" t="s">
        <v>33152</v>
      </c>
      <c r="AB3897" t="s">
        <v>33108</v>
      </c>
      <c r="AC3897" t="s">
        <v>33722</v>
      </c>
      <c r="AD3897" t="s">
        <v>58</v>
      </c>
      <c r="AE3897" t="s">
        <v>19</v>
      </c>
      <c r="AF3897" t="s">
        <v>58</v>
      </c>
      <c r="AG3897" t="s">
        <v>19</v>
      </c>
      <c r="AH3897" t="s">
        <v>19</v>
      </c>
      <c r="AI3897" t="s">
        <v>19</v>
      </c>
      <c r="AJ3897" t="s">
        <v>41</v>
      </c>
      <c r="AK3897" t="s">
        <v>21</v>
      </c>
      <c r="AL3897" t="s">
        <v>19419</v>
      </c>
      <c r="AM3897" t="s">
        <v>114</v>
      </c>
      <c r="AN3897" t="s">
        <v>2846</v>
      </c>
      <c r="AO3897" t="s">
        <v>33723</v>
      </c>
      <c r="AP3897" t="s">
        <v>33724</v>
      </c>
      <c r="AQ3897" t="s">
        <v>26</v>
      </c>
      <c r="AR3897" t="s">
        <v>27</v>
      </c>
      <c r="AS3897" t="s">
        <v>12</v>
      </c>
      <c r="AT3897" t="s">
        <v>693</v>
      </c>
      <c r="AU3897" t="s">
        <v>12</v>
      </c>
      <c r="AV3897" t="str">
        <f>VLOOKUP(A3897,'2020 Admissions'!B:C,2,FALSE)</f>
        <v/>
      </c>
      <c r="AW3897" t="s">
        <v>33093</v>
      </c>
      <c r="AX3897" s="4">
        <f>VLOOKUP(A3897,'2020 Adjusted Admissions'!B:C,2,FALSE)</f>
        <v>2822</v>
      </c>
      <c r="AY3897" t="s">
        <v>144</v>
      </c>
      <c r="AZ3897" t="s">
        <v>33725</v>
      </c>
      <c r="BA3897" t="str">
        <f>VLOOKUP(A3897,'2020'!B:C,2,FALSE)</f>
        <v>11801</v>
      </c>
      <c r="BB3897" t="str">
        <f>VLOOKUP(A3897,'2019'!B:C,2,FALSE)</f>
        <v>14004</v>
      </c>
      <c r="BC3897" t="s">
        <v>32</v>
      </c>
      <c r="BD3897" t="s">
        <v>142</v>
      </c>
      <c r="BE3897" t="s">
        <v>12</v>
      </c>
      <c r="BF3897" t="s">
        <v>12</v>
      </c>
      <c r="BG3897" t="s">
        <v>12</v>
      </c>
      <c r="BH3897" t="s">
        <v>12</v>
      </c>
      <c r="BI3897" t="s">
        <v>12</v>
      </c>
    </row>
    <row r="3898" spans="1:61" x14ac:dyDescent="0.25">
      <c r="A3898" s="4">
        <v>6670485</v>
      </c>
      <c r="B3898">
        <v>21302</v>
      </c>
      <c r="D3898">
        <v>0</v>
      </c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W3898" t="s">
        <v>33726</v>
      </c>
      <c r="X3898" t="s">
        <v>35</v>
      </c>
      <c r="Y3898" t="s">
        <v>33048</v>
      </c>
      <c r="Z3898" t="s">
        <v>33727</v>
      </c>
      <c r="AA3898" t="s">
        <v>30179</v>
      </c>
      <c r="AB3898" t="s">
        <v>33108</v>
      </c>
      <c r="AC3898" t="s">
        <v>33728</v>
      </c>
      <c r="AD3898" t="s">
        <v>58</v>
      </c>
      <c r="AE3898" t="s">
        <v>19</v>
      </c>
      <c r="AF3898" t="s">
        <v>58</v>
      </c>
      <c r="AG3898" t="s">
        <v>19</v>
      </c>
      <c r="AH3898" t="s">
        <v>19</v>
      </c>
      <c r="AI3898" t="s">
        <v>19</v>
      </c>
      <c r="AJ3898" t="s">
        <v>41</v>
      </c>
      <c r="AK3898" t="s">
        <v>21</v>
      </c>
      <c r="AL3898" t="s">
        <v>33267</v>
      </c>
      <c r="AM3898" t="s">
        <v>3205</v>
      </c>
      <c r="AN3898" t="s">
        <v>2846</v>
      </c>
      <c r="AO3898" t="s">
        <v>33729</v>
      </c>
      <c r="AP3898" t="s">
        <v>33730</v>
      </c>
      <c r="AQ3898" t="s">
        <v>47</v>
      </c>
      <c r="AR3898" t="s">
        <v>27</v>
      </c>
      <c r="AS3898" t="s">
        <v>19</v>
      </c>
      <c r="AT3898" t="s">
        <v>2954</v>
      </c>
      <c r="AU3898" t="s">
        <v>33731</v>
      </c>
      <c r="AV3898">
        <f>VLOOKUP(A3898,'2020 Admissions'!B:C,2,FALSE)</f>
        <v>6367</v>
      </c>
      <c r="AW3898" t="s">
        <v>33732</v>
      </c>
      <c r="AX3898" s="4">
        <f>VLOOKUP(A3898,'2020 Adjusted Admissions'!B:C,2,FALSE)</f>
        <v>11887</v>
      </c>
      <c r="AY3898" t="s">
        <v>119</v>
      </c>
      <c r="AZ3898" t="s">
        <v>27603</v>
      </c>
      <c r="BA3898" t="str">
        <f>VLOOKUP(A3898,'2020'!B:C,2,FALSE)</f>
        <v>39307</v>
      </c>
      <c r="BB3898" t="str">
        <f>VLOOKUP(A3898,'2019'!B:C,2,FALSE)</f>
        <v>44082</v>
      </c>
      <c r="BC3898" t="s">
        <v>32</v>
      </c>
      <c r="BD3898" t="s">
        <v>186</v>
      </c>
      <c r="BE3898" t="s">
        <v>58</v>
      </c>
      <c r="BF3898" t="s">
        <v>58</v>
      </c>
      <c r="BG3898" t="s">
        <v>58</v>
      </c>
      <c r="BH3898" t="s">
        <v>58</v>
      </c>
      <c r="BI3898" t="s">
        <v>58</v>
      </c>
    </row>
    <row r="3899" spans="1:61" x14ac:dyDescent="0.25">
      <c r="A3899" s="4">
        <v>6670510</v>
      </c>
      <c r="B3899">
        <v>30064</v>
      </c>
      <c r="D3899">
        <v>1</v>
      </c>
      <c r="E3899" s="3">
        <v>6670038</v>
      </c>
      <c r="F3899" s="1"/>
      <c r="G3899" s="1"/>
      <c r="H3899" s="1"/>
      <c r="I3899" s="1"/>
      <c r="J3899" s="1"/>
      <c r="K3899" s="1"/>
      <c r="L3899" s="1"/>
      <c r="M3899" s="1"/>
      <c r="N3899" s="1"/>
      <c r="W3899" t="s">
        <v>33733</v>
      </c>
      <c r="X3899" t="s">
        <v>731</v>
      </c>
      <c r="Y3899" t="s">
        <v>33734</v>
      </c>
      <c r="Z3899" t="s">
        <v>33735</v>
      </c>
      <c r="AA3899" t="s">
        <v>30179</v>
      </c>
      <c r="AB3899" t="s">
        <v>33108</v>
      </c>
      <c r="AC3899" t="s">
        <v>33736</v>
      </c>
      <c r="AD3899" t="s">
        <v>58</v>
      </c>
      <c r="AE3899" t="s">
        <v>19</v>
      </c>
      <c r="AF3899" t="s">
        <v>58</v>
      </c>
      <c r="AG3899" t="s">
        <v>58</v>
      </c>
      <c r="AH3899" t="s">
        <v>19</v>
      </c>
      <c r="AI3899" t="s">
        <v>58</v>
      </c>
      <c r="AJ3899" t="s">
        <v>41</v>
      </c>
      <c r="AK3899" t="s">
        <v>21</v>
      </c>
      <c r="AL3899" t="s">
        <v>33267</v>
      </c>
      <c r="AM3899" t="s">
        <v>3205</v>
      </c>
      <c r="AN3899" t="s">
        <v>2846</v>
      </c>
      <c r="AO3899" t="s">
        <v>33737</v>
      </c>
      <c r="AP3899" t="s">
        <v>33738</v>
      </c>
      <c r="AQ3899" t="s">
        <v>77</v>
      </c>
      <c r="AR3899" t="s">
        <v>568</v>
      </c>
      <c r="AS3899" t="s">
        <v>19</v>
      </c>
      <c r="AT3899" t="s">
        <v>33739</v>
      </c>
      <c r="AU3899" t="s">
        <v>12</v>
      </c>
      <c r="AV3899" t="str">
        <f>VLOOKUP(A3899,'2020 Admissions'!B:C,2,FALSE)</f>
        <v/>
      </c>
      <c r="AW3899" t="s">
        <v>33740</v>
      </c>
      <c r="AX3899" s="4">
        <f>VLOOKUP(A3899,'2020 Adjusted Admissions'!B:C,2,FALSE)</f>
        <v>111569</v>
      </c>
      <c r="AY3899" t="s">
        <v>1087</v>
      </c>
      <c r="AZ3899" t="s">
        <v>33741</v>
      </c>
      <c r="BA3899" t="str">
        <f>VLOOKUP(A3899,'2020'!B:C,2,FALSE)</f>
        <v>245649</v>
      </c>
      <c r="BB3899" t="str">
        <f>VLOOKUP(A3899,'2019'!B:C,2,FALSE)</f>
        <v>245109</v>
      </c>
      <c r="BC3899" t="s">
        <v>32</v>
      </c>
      <c r="BD3899" t="s">
        <v>27890</v>
      </c>
      <c r="BE3899" t="s">
        <v>58</v>
      </c>
      <c r="BF3899" t="s">
        <v>58</v>
      </c>
      <c r="BG3899" t="s">
        <v>58</v>
      </c>
      <c r="BH3899" t="s">
        <v>58</v>
      </c>
      <c r="BI3899" t="s">
        <v>58</v>
      </c>
    </row>
    <row r="3900" spans="1:61" x14ac:dyDescent="0.25">
      <c r="A3900" s="4">
        <v>6670515</v>
      </c>
      <c r="D3900">
        <v>0</v>
      </c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W3900" t="s">
        <v>33742</v>
      </c>
      <c r="X3900" t="s">
        <v>85</v>
      </c>
      <c r="Y3900" t="s">
        <v>33743</v>
      </c>
      <c r="Z3900" t="s">
        <v>33744</v>
      </c>
      <c r="AA3900" t="s">
        <v>33745</v>
      </c>
      <c r="AB3900" t="s">
        <v>33108</v>
      </c>
      <c r="AC3900" t="s">
        <v>33746</v>
      </c>
      <c r="AD3900" t="s">
        <v>19</v>
      </c>
      <c r="AE3900" t="s">
        <v>58</v>
      </c>
      <c r="AF3900" t="s">
        <v>58</v>
      </c>
      <c r="AG3900" t="s">
        <v>19</v>
      </c>
      <c r="AH3900" t="s">
        <v>19</v>
      </c>
      <c r="AI3900" t="s">
        <v>19</v>
      </c>
      <c r="AJ3900" t="s">
        <v>41</v>
      </c>
      <c r="AK3900" t="s">
        <v>21</v>
      </c>
      <c r="AL3900" t="s">
        <v>33747</v>
      </c>
      <c r="AM3900" t="s">
        <v>3789</v>
      </c>
      <c r="AN3900" t="s">
        <v>12</v>
      </c>
      <c r="AO3900" t="s">
        <v>33748</v>
      </c>
      <c r="AP3900" t="s">
        <v>33749</v>
      </c>
      <c r="AQ3900" t="s">
        <v>26</v>
      </c>
      <c r="AR3900" t="s">
        <v>27</v>
      </c>
      <c r="AS3900" t="s">
        <v>19</v>
      </c>
      <c r="AT3900" t="s">
        <v>885</v>
      </c>
      <c r="AU3900" t="s">
        <v>12</v>
      </c>
      <c r="AV3900" t="str">
        <f>VLOOKUP(A3900,'2020 Admissions'!B:C,2,FALSE)</f>
        <v/>
      </c>
      <c r="AW3900" t="s">
        <v>32542</v>
      </c>
      <c r="AX3900" s="4">
        <f>VLOOKUP(A3900,'2020 Adjusted Admissions'!B:C,2,FALSE)</f>
        <v>1539</v>
      </c>
      <c r="AY3900" t="s">
        <v>30</v>
      </c>
      <c r="AZ3900" t="s">
        <v>6656</v>
      </c>
      <c r="BA3900" t="str">
        <f>VLOOKUP(A3900,'2020'!B:C,2,FALSE)</f>
        <v>1353</v>
      </c>
      <c r="BB3900" t="str">
        <f>VLOOKUP(A3900,'2019'!B:C,2,FALSE)</f>
        <v>1693</v>
      </c>
      <c r="BC3900" t="s">
        <v>32</v>
      </c>
      <c r="BD3900" t="s">
        <v>1047</v>
      </c>
      <c r="BE3900" t="s">
        <v>58</v>
      </c>
      <c r="BF3900" t="s">
        <v>19</v>
      </c>
      <c r="BG3900" t="s">
        <v>19</v>
      </c>
      <c r="BH3900" t="s">
        <v>58</v>
      </c>
      <c r="BI3900" t="s">
        <v>19</v>
      </c>
    </row>
    <row r="3901" spans="1:61" x14ac:dyDescent="0.25">
      <c r="A3901" s="4">
        <v>6670516</v>
      </c>
      <c r="D3901">
        <v>0</v>
      </c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W3901" t="s">
        <v>33750</v>
      </c>
      <c r="X3901" t="s">
        <v>4136</v>
      </c>
      <c r="Y3901" t="s">
        <v>33751</v>
      </c>
      <c r="Z3901" t="s">
        <v>33752</v>
      </c>
      <c r="AA3901" t="s">
        <v>33753</v>
      </c>
      <c r="AB3901" t="s">
        <v>33108</v>
      </c>
      <c r="AC3901" t="s">
        <v>33754</v>
      </c>
      <c r="AD3901" t="s">
        <v>19</v>
      </c>
      <c r="AE3901" t="s">
        <v>58</v>
      </c>
      <c r="AF3901" t="s">
        <v>58</v>
      </c>
      <c r="AG3901" t="s">
        <v>19</v>
      </c>
      <c r="AH3901" t="s">
        <v>19</v>
      </c>
      <c r="AI3901" t="s">
        <v>19</v>
      </c>
      <c r="AJ3901" t="s">
        <v>20</v>
      </c>
      <c r="AK3901" t="s">
        <v>21</v>
      </c>
      <c r="AL3901" t="s">
        <v>33755</v>
      </c>
      <c r="AM3901" t="s">
        <v>3282</v>
      </c>
      <c r="AN3901" t="s">
        <v>12</v>
      </c>
      <c r="AO3901" t="s">
        <v>33756</v>
      </c>
      <c r="AP3901" t="s">
        <v>33757</v>
      </c>
      <c r="AQ3901" t="s">
        <v>26</v>
      </c>
      <c r="AR3901" t="s">
        <v>27</v>
      </c>
      <c r="AS3901" t="s">
        <v>12</v>
      </c>
      <c r="AT3901" t="s">
        <v>895</v>
      </c>
      <c r="AU3901" t="s">
        <v>12</v>
      </c>
      <c r="AV3901" t="str">
        <f>VLOOKUP(A3901,'2020 Admissions'!B:C,2,FALSE)</f>
        <v/>
      </c>
      <c r="AW3901" t="s">
        <v>33758</v>
      </c>
      <c r="AX3901" s="4">
        <f>VLOOKUP(A3901,'2020 Adjusted Admissions'!B:C,2,FALSE)</f>
        <v>1916</v>
      </c>
      <c r="AY3901" t="s">
        <v>30</v>
      </c>
      <c r="AZ3901" t="s">
        <v>1138</v>
      </c>
      <c r="BA3901" t="str">
        <f>VLOOKUP(A3901,'2020'!B:C,2,FALSE)</f>
        <v>3923</v>
      </c>
      <c r="BB3901" t="str">
        <f>VLOOKUP(A3901,'2019'!B:C,2,FALSE)</f>
        <v>4532</v>
      </c>
      <c r="BC3901" t="s">
        <v>32</v>
      </c>
      <c r="BD3901" t="s">
        <v>555</v>
      </c>
      <c r="BE3901" t="s">
        <v>12</v>
      </c>
      <c r="BF3901" t="s">
        <v>12</v>
      </c>
      <c r="BG3901" t="s">
        <v>12</v>
      </c>
      <c r="BH3901" t="s">
        <v>12</v>
      </c>
      <c r="BI3901" t="s">
        <v>12</v>
      </c>
    </row>
    <row r="3902" spans="1:61" x14ac:dyDescent="0.25">
      <c r="A3902" s="4">
        <v>6670517</v>
      </c>
      <c r="D3902">
        <v>0</v>
      </c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W3902" t="s">
        <v>33759</v>
      </c>
      <c r="X3902" t="s">
        <v>731</v>
      </c>
      <c r="Y3902" t="s">
        <v>33760</v>
      </c>
      <c r="Z3902" t="s">
        <v>33761</v>
      </c>
      <c r="AA3902" t="s">
        <v>33762</v>
      </c>
      <c r="AB3902" t="s">
        <v>33108</v>
      </c>
      <c r="AC3902" t="s">
        <v>33763</v>
      </c>
      <c r="AD3902" t="s">
        <v>19</v>
      </c>
      <c r="AE3902" t="s">
        <v>58</v>
      </c>
      <c r="AF3902" t="s">
        <v>58</v>
      </c>
      <c r="AG3902" t="s">
        <v>19</v>
      </c>
      <c r="AH3902" t="s">
        <v>19</v>
      </c>
      <c r="AI3902" t="s">
        <v>19</v>
      </c>
      <c r="AJ3902" t="s">
        <v>20</v>
      </c>
      <c r="AK3902" t="s">
        <v>21</v>
      </c>
      <c r="AL3902" t="s">
        <v>33764</v>
      </c>
      <c r="AM3902" t="s">
        <v>947</v>
      </c>
      <c r="AN3902" t="s">
        <v>12</v>
      </c>
      <c r="AO3902" t="s">
        <v>33765</v>
      </c>
      <c r="AP3902" t="s">
        <v>33766</v>
      </c>
      <c r="AQ3902" t="s">
        <v>26</v>
      </c>
      <c r="AR3902" t="s">
        <v>27</v>
      </c>
      <c r="AS3902" t="s">
        <v>19</v>
      </c>
      <c r="AT3902" t="s">
        <v>505</v>
      </c>
      <c r="AU3902" t="s">
        <v>11197</v>
      </c>
      <c r="AV3902">
        <f>VLOOKUP(A3902,'2020 Admissions'!B:C,2,FALSE)</f>
        <v>244</v>
      </c>
      <c r="AW3902" t="s">
        <v>33767</v>
      </c>
      <c r="AX3902" s="4">
        <f>VLOOKUP(A3902,'2020 Adjusted Admissions'!B:C,2,FALSE)</f>
        <v>721</v>
      </c>
      <c r="AY3902" t="s">
        <v>144</v>
      </c>
      <c r="AZ3902" t="s">
        <v>33768</v>
      </c>
      <c r="BA3902" t="str">
        <f>VLOOKUP(A3902,'2020'!B:C,2,FALSE)</f>
        <v>8820</v>
      </c>
      <c r="BB3902" t="str">
        <f>VLOOKUP(A3902,'2019'!B:C,2,FALSE)</f>
        <v>8850</v>
      </c>
      <c r="BC3902" t="s">
        <v>32</v>
      </c>
      <c r="BD3902" t="s">
        <v>236</v>
      </c>
      <c r="BE3902" t="s">
        <v>19</v>
      </c>
      <c r="BF3902" t="s">
        <v>19</v>
      </c>
      <c r="BG3902" t="s">
        <v>19</v>
      </c>
      <c r="BH3902" t="s">
        <v>19</v>
      </c>
      <c r="BI3902" t="s">
        <v>19</v>
      </c>
    </row>
    <row r="3903" spans="1:61" x14ac:dyDescent="0.25">
      <c r="A3903" s="4">
        <v>6670518</v>
      </c>
      <c r="D3903">
        <v>0</v>
      </c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W3903" t="s">
        <v>33769</v>
      </c>
      <c r="X3903" t="s">
        <v>4136</v>
      </c>
      <c r="Y3903" t="s">
        <v>33770</v>
      </c>
      <c r="Z3903" t="s">
        <v>33771</v>
      </c>
      <c r="AA3903" t="s">
        <v>23156</v>
      </c>
      <c r="AB3903" t="s">
        <v>33108</v>
      </c>
      <c r="AC3903" t="s">
        <v>33772</v>
      </c>
      <c r="AD3903" t="s">
        <v>19</v>
      </c>
      <c r="AE3903" t="s">
        <v>58</v>
      </c>
      <c r="AF3903" t="s">
        <v>58</v>
      </c>
      <c r="AG3903" t="s">
        <v>19</v>
      </c>
      <c r="AH3903" t="s">
        <v>19</v>
      </c>
      <c r="AI3903" t="s">
        <v>19</v>
      </c>
      <c r="AJ3903" t="s">
        <v>20</v>
      </c>
      <c r="AK3903" t="s">
        <v>21</v>
      </c>
      <c r="AL3903" t="s">
        <v>33773</v>
      </c>
      <c r="AM3903" t="s">
        <v>121</v>
      </c>
      <c r="AN3903" t="s">
        <v>12</v>
      </c>
      <c r="AO3903" t="s">
        <v>33774</v>
      </c>
      <c r="AP3903" t="s">
        <v>33775</v>
      </c>
      <c r="AQ3903" t="s">
        <v>26</v>
      </c>
      <c r="AR3903" t="s">
        <v>27</v>
      </c>
      <c r="AS3903" t="s">
        <v>19</v>
      </c>
      <c r="AT3903" t="s">
        <v>525</v>
      </c>
      <c r="AU3903" t="s">
        <v>170</v>
      </c>
      <c r="AV3903">
        <f>VLOOKUP(A3903,'2020 Admissions'!B:C,2,FALSE)</f>
        <v>103</v>
      </c>
      <c r="AW3903" t="s">
        <v>11815</v>
      </c>
      <c r="AX3903" s="4">
        <f>VLOOKUP(A3903,'2020 Adjusted Admissions'!B:C,2,FALSE)</f>
        <v>366</v>
      </c>
      <c r="AY3903" t="s">
        <v>144</v>
      </c>
      <c r="AZ3903" t="s">
        <v>33776</v>
      </c>
      <c r="BA3903" t="str">
        <f>VLOOKUP(A3903,'2020'!B:C,2,FALSE)</f>
        <v>6478</v>
      </c>
      <c r="BB3903" t="str">
        <f>VLOOKUP(A3903,'2019'!B:C,2,FALSE)</f>
        <v>6873</v>
      </c>
      <c r="BC3903" t="s">
        <v>32</v>
      </c>
      <c r="BD3903" t="s">
        <v>146</v>
      </c>
      <c r="BE3903" t="s">
        <v>19</v>
      </c>
      <c r="BF3903" t="s">
        <v>19</v>
      </c>
      <c r="BG3903" t="s">
        <v>19</v>
      </c>
      <c r="BH3903" t="s">
        <v>19</v>
      </c>
      <c r="BI3903" t="s">
        <v>19</v>
      </c>
    </row>
    <row r="3904" spans="1:61" x14ac:dyDescent="0.25">
      <c r="A3904" s="4">
        <v>6670519</v>
      </c>
      <c r="D3904">
        <v>0</v>
      </c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W3904" t="s">
        <v>33777</v>
      </c>
      <c r="X3904" t="s">
        <v>4136</v>
      </c>
      <c r="Y3904" t="s">
        <v>33778</v>
      </c>
      <c r="Z3904" t="s">
        <v>33779</v>
      </c>
      <c r="AA3904" t="s">
        <v>33780</v>
      </c>
      <c r="AB3904" t="s">
        <v>33108</v>
      </c>
      <c r="AC3904" t="s">
        <v>33781</v>
      </c>
      <c r="AD3904" t="s">
        <v>19</v>
      </c>
      <c r="AE3904" t="s">
        <v>58</v>
      </c>
      <c r="AF3904" t="s">
        <v>58</v>
      </c>
      <c r="AG3904" t="s">
        <v>19</v>
      </c>
      <c r="AH3904" t="s">
        <v>19</v>
      </c>
      <c r="AI3904" t="s">
        <v>19</v>
      </c>
      <c r="AJ3904" t="s">
        <v>20</v>
      </c>
      <c r="AK3904" t="s">
        <v>21</v>
      </c>
      <c r="AL3904" t="s">
        <v>33782</v>
      </c>
      <c r="AM3904" t="s">
        <v>4821</v>
      </c>
      <c r="AN3904" t="s">
        <v>12</v>
      </c>
      <c r="AO3904" t="s">
        <v>33783</v>
      </c>
      <c r="AP3904" t="s">
        <v>33784</v>
      </c>
      <c r="AQ3904" t="s">
        <v>47</v>
      </c>
      <c r="AR3904" t="s">
        <v>78</v>
      </c>
      <c r="AS3904" t="s">
        <v>19</v>
      </c>
      <c r="AT3904" t="s">
        <v>471</v>
      </c>
      <c r="AU3904" t="s">
        <v>5855</v>
      </c>
      <c r="AV3904">
        <f>VLOOKUP(A3904,'2020 Admissions'!B:C,2,FALSE)</f>
        <v>526</v>
      </c>
      <c r="AW3904" t="s">
        <v>33785</v>
      </c>
      <c r="AX3904" s="4">
        <f>VLOOKUP(A3904,'2020 Adjusted Admissions'!B:C,2,FALSE)</f>
        <v>1537</v>
      </c>
      <c r="AY3904" t="s">
        <v>50</v>
      </c>
      <c r="AZ3904" t="s">
        <v>33786</v>
      </c>
      <c r="BA3904" t="str">
        <f>VLOOKUP(A3904,'2020'!B:C,2,FALSE)</f>
        <v>25546</v>
      </c>
      <c r="BB3904" t="str">
        <f>VLOOKUP(A3904,'2019'!B:C,2,FALSE)</f>
        <v>26394</v>
      </c>
      <c r="BC3904" t="s">
        <v>32</v>
      </c>
      <c r="BD3904" t="s">
        <v>1425</v>
      </c>
      <c r="BE3904" t="s">
        <v>19</v>
      </c>
      <c r="BF3904" t="s">
        <v>19</v>
      </c>
      <c r="BG3904" t="s">
        <v>19</v>
      </c>
      <c r="BH3904" t="s">
        <v>58</v>
      </c>
      <c r="BI3904" t="s">
        <v>19</v>
      </c>
    </row>
    <row r="3905" spans="1:61" x14ac:dyDescent="0.25">
      <c r="A3905" s="4">
        <v>6670530</v>
      </c>
      <c r="D3905">
        <v>0</v>
      </c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W3905" t="s">
        <v>33787</v>
      </c>
      <c r="X3905" t="s">
        <v>98</v>
      </c>
      <c r="Y3905" t="s">
        <v>33788</v>
      </c>
      <c r="Z3905" t="s">
        <v>33789</v>
      </c>
      <c r="AA3905" t="s">
        <v>33790</v>
      </c>
      <c r="AB3905" t="s">
        <v>33108</v>
      </c>
      <c r="AC3905" t="s">
        <v>33791</v>
      </c>
      <c r="AD3905" t="s">
        <v>58</v>
      </c>
      <c r="AE3905" t="s">
        <v>19</v>
      </c>
      <c r="AF3905" t="s">
        <v>19</v>
      </c>
      <c r="AG3905" t="s">
        <v>19</v>
      </c>
      <c r="AH3905" t="s">
        <v>19</v>
      </c>
      <c r="AI3905" t="s">
        <v>19</v>
      </c>
      <c r="AJ3905" t="s">
        <v>20</v>
      </c>
      <c r="AK3905" t="s">
        <v>21</v>
      </c>
      <c r="AL3905" t="s">
        <v>33792</v>
      </c>
      <c r="AM3905" t="s">
        <v>43</v>
      </c>
      <c r="AN3905" t="s">
        <v>12</v>
      </c>
      <c r="AO3905" t="s">
        <v>33793</v>
      </c>
      <c r="AP3905" t="s">
        <v>33794</v>
      </c>
      <c r="AQ3905" t="s">
        <v>77</v>
      </c>
      <c r="AR3905" t="s">
        <v>27</v>
      </c>
      <c r="AS3905" t="s">
        <v>19</v>
      </c>
      <c r="AT3905" t="s">
        <v>30022</v>
      </c>
      <c r="AU3905" t="s">
        <v>12</v>
      </c>
      <c r="AV3905" t="str">
        <f>VLOOKUP(A3905,'2020 Admissions'!B:C,2,FALSE)</f>
        <v/>
      </c>
      <c r="AW3905" t="s">
        <v>33795</v>
      </c>
      <c r="AX3905" s="4">
        <f>VLOOKUP(A3905,'2020 Adjusted Admissions'!B:C,2,FALSE)</f>
        <v>1239</v>
      </c>
      <c r="AY3905" t="s">
        <v>1087</v>
      </c>
      <c r="AZ3905" t="s">
        <v>33796</v>
      </c>
      <c r="BA3905" t="str">
        <f>VLOOKUP(A3905,'2020'!B:C,2,FALSE)</f>
        <v>153054</v>
      </c>
      <c r="BB3905" t="str">
        <f>VLOOKUP(A3905,'2019'!B:C,2,FALSE)</f>
        <v>169820</v>
      </c>
      <c r="BC3905" t="s">
        <v>457</v>
      </c>
      <c r="BD3905" t="s">
        <v>1310</v>
      </c>
      <c r="BE3905" t="s">
        <v>19</v>
      </c>
      <c r="BF3905" t="s">
        <v>19</v>
      </c>
      <c r="BG3905" t="s">
        <v>19</v>
      </c>
      <c r="BH3905" t="s">
        <v>19</v>
      </c>
      <c r="BI3905" t="s">
        <v>19</v>
      </c>
    </row>
    <row r="3906" spans="1:61" x14ac:dyDescent="0.25">
      <c r="A3906" s="4">
        <v>6670535</v>
      </c>
      <c r="D3906">
        <v>0</v>
      </c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W3906" t="s">
        <v>33797</v>
      </c>
      <c r="X3906" t="s">
        <v>4136</v>
      </c>
      <c r="Y3906" t="s">
        <v>33798</v>
      </c>
      <c r="Z3906" t="s">
        <v>33799</v>
      </c>
      <c r="AA3906" t="s">
        <v>33790</v>
      </c>
      <c r="AB3906" t="s">
        <v>33108</v>
      </c>
      <c r="AC3906" t="s">
        <v>33800</v>
      </c>
      <c r="AD3906" t="s">
        <v>19</v>
      </c>
      <c r="AE3906" t="s">
        <v>58</v>
      </c>
      <c r="AF3906" t="s">
        <v>58</v>
      </c>
      <c r="AG3906" t="s">
        <v>19</v>
      </c>
      <c r="AH3906" t="s">
        <v>19</v>
      </c>
      <c r="AI3906" t="s">
        <v>19</v>
      </c>
      <c r="AJ3906" t="s">
        <v>20</v>
      </c>
      <c r="AK3906" t="s">
        <v>21</v>
      </c>
      <c r="AL3906" t="s">
        <v>33792</v>
      </c>
      <c r="AM3906" t="s">
        <v>43</v>
      </c>
      <c r="AN3906" t="s">
        <v>12</v>
      </c>
      <c r="AO3906" t="s">
        <v>33801</v>
      </c>
      <c r="AP3906" t="s">
        <v>33802</v>
      </c>
      <c r="AQ3906" t="s">
        <v>26</v>
      </c>
      <c r="AR3906" t="s">
        <v>27</v>
      </c>
      <c r="AS3906" t="s">
        <v>19</v>
      </c>
      <c r="AT3906" t="s">
        <v>895</v>
      </c>
      <c r="AU3906" t="s">
        <v>12</v>
      </c>
      <c r="AV3906" t="str">
        <f>VLOOKUP(A3906,'2020 Admissions'!B:C,2,FALSE)</f>
        <v/>
      </c>
      <c r="AW3906" t="s">
        <v>33803</v>
      </c>
      <c r="AX3906" s="4">
        <f>VLOOKUP(A3906,'2020 Adjusted Admissions'!B:C,2,FALSE)</f>
        <v>1199</v>
      </c>
      <c r="AY3906" t="s">
        <v>30</v>
      </c>
      <c r="AZ3906" t="s">
        <v>17994</v>
      </c>
      <c r="BA3906" t="str">
        <f>VLOOKUP(A3906,'2020'!B:C,2,FALSE)</f>
        <v>1779</v>
      </c>
      <c r="BB3906" t="str">
        <f>VLOOKUP(A3906,'2019'!B:C,2,FALSE)</f>
        <v>1873</v>
      </c>
      <c r="BC3906" t="s">
        <v>32</v>
      </c>
      <c r="BD3906" t="s">
        <v>2318</v>
      </c>
      <c r="BE3906" t="s">
        <v>19</v>
      </c>
      <c r="BF3906" t="s">
        <v>19</v>
      </c>
      <c r="BG3906" t="s">
        <v>19</v>
      </c>
      <c r="BH3906" t="s">
        <v>58</v>
      </c>
      <c r="BI3906" t="s">
        <v>19</v>
      </c>
    </row>
    <row r="3907" spans="1:61" x14ac:dyDescent="0.25">
      <c r="A3907" s="4">
        <v>6670550</v>
      </c>
      <c r="B3907">
        <v>57287</v>
      </c>
      <c r="D3907">
        <v>0</v>
      </c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W3907" t="s">
        <v>33804</v>
      </c>
      <c r="X3907" t="s">
        <v>507</v>
      </c>
      <c r="Y3907" t="s">
        <v>33805</v>
      </c>
      <c r="Z3907" t="s">
        <v>33806</v>
      </c>
      <c r="AA3907" t="s">
        <v>2265</v>
      </c>
      <c r="AB3907" t="s">
        <v>33108</v>
      </c>
      <c r="AC3907" t="s">
        <v>33807</v>
      </c>
      <c r="AD3907" t="s">
        <v>58</v>
      </c>
      <c r="AE3907" t="s">
        <v>19</v>
      </c>
      <c r="AF3907" t="s">
        <v>58</v>
      </c>
      <c r="AG3907" t="s">
        <v>19</v>
      </c>
      <c r="AH3907" t="s">
        <v>58</v>
      </c>
      <c r="AI3907" t="s">
        <v>58</v>
      </c>
      <c r="AJ3907" t="s">
        <v>41</v>
      </c>
      <c r="AK3907" t="s">
        <v>21</v>
      </c>
      <c r="AL3907" t="s">
        <v>33808</v>
      </c>
      <c r="AM3907" t="s">
        <v>3377</v>
      </c>
      <c r="AN3907" t="s">
        <v>2846</v>
      </c>
      <c r="AO3907" t="s">
        <v>33809</v>
      </c>
      <c r="AP3907" t="s">
        <v>33810</v>
      </c>
      <c r="AQ3907" t="s">
        <v>47</v>
      </c>
      <c r="AR3907" t="s">
        <v>78</v>
      </c>
      <c r="AS3907" t="s">
        <v>19</v>
      </c>
      <c r="AT3907" t="s">
        <v>1262</v>
      </c>
      <c r="AU3907" t="s">
        <v>33811</v>
      </c>
      <c r="AV3907">
        <f>VLOOKUP(A3907,'2020 Admissions'!B:C,2,FALSE)</f>
        <v>5905</v>
      </c>
      <c r="AW3907" t="s">
        <v>33812</v>
      </c>
      <c r="AX3907" s="4">
        <f>VLOOKUP(A3907,'2020 Adjusted Admissions'!B:C,2,FALSE)</f>
        <v>29125</v>
      </c>
      <c r="AY3907" t="s">
        <v>50</v>
      </c>
      <c r="AZ3907" t="s">
        <v>33813</v>
      </c>
      <c r="BA3907" t="str">
        <f>VLOOKUP(A3907,'2020'!B:C,2,FALSE)</f>
        <v>24619</v>
      </c>
      <c r="BB3907" t="str">
        <f>VLOOKUP(A3907,'2019'!B:C,2,FALSE)</f>
        <v>24097</v>
      </c>
      <c r="BC3907" t="s">
        <v>32</v>
      </c>
      <c r="BD3907" t="s">
        <v>331</v>
      </c>
      <c r="BE3907" t="s">
        <v>58</v>
      </c>
      <c r="BF3907" t="s">
        <v>58</v>
      </c>
      <c r="BG3907" t="s">
        <v>58</v>
      </c>
      <c r="BH3907" t="s">
        <v>58</v>
      </c>
      <c r="BI3907" t="s">
        <v>19</v>
      </c>
    </row>
    <row r="3908" spans="1:61" x14ac:dyDescent="0.25">
      <c r="A3908" s="4">
        <v>6670590</v>
      </c>
      <c r="B3908">
        <v>97642</v>
      </c>
      <c r="D3908">
        <v>0</v>
      </c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W3908" t="s">
        <v>33814</v>
      </c>
      <c r="X3908" t="s">
        <v>35</v>
      </c>
      <c r="Y3908" t="s">
        <v>33815</v>
      </c>
      <c r="Z3908" t="s">
        <v>33816</v>
      </c>
      <c r="AA3908" t="s">
        <v>33817</v>
      </c>
      <c r="AB3908" t="s">
        <v>33108</v>
      </c>
      <c r="AC3908" t="s">
        <v>33818</v>
      </c>
      <c r="AD3908" t="s">
        <v>58</v>
      </c>
      <c r="AE3908" t="s">
        <v>19</v>
      </c>
      <c r="AF3908" t="s">
        <v>58</v>
      </c>
      <c r="AG3908" t="s">
        <v>19</v>
      </c>
      <c r="AH3908" t="s">
        <v>19</v>
      </c>
      <c r="AI3908" t="s">
        <v>19</v>
      </c>
      <c r="AJ3908" t="s">
        <v>41</v>
      </c>
      <c r="AK3908" t="s">
        <v>21</v>
      </c>
      <c r="AL3908" t="s">
        <v>33819</v>
      </c>
      <c r="AM3908" t="s">
        <v>170</v>
      </c>
      <c r="AN3908" t="s">
        <v>2846</v>
      </c>
      <c r="AO3908" t="s">
        <v>33820</v>
      </c>
      <c r="AP3908" t="s">
        <v>33821</v>
      </c>
      <c r="AQ3908" t="s">
        <v>26</v>
      </c>
      <c r="AR3908" t="s">
        <v>27</v>
      </c>
      <c r="AS3908" t="s">
        <v>19</v>
      </c>
      <c r="AT3908" t="s">
        <v>173</v>
      </c>
      <c r="AU3908" t="s">
        <v>12</v>
      </c>
      <c r="AV3908" t="str">
        <f>VLOOKUP(A3908,'2020 Admissions'!B:C,2,FALSE)</f>
        <v/>
      </c>
      <c r="AW3908" t="s">
        <v>33822</v>
      </c>
      <c r="AX3908" s="4">
        <f>VLOOKUP(A3908,'2020 Adjusted Admissions'!B:C,2,FALSE)</f>
        <v>3599</v>
      </c>
      <c r="AY3908" t="s">
        <v>133</v>
      </c>
      <c r="AZ3908" t="s">
        <v>33823</v>
      </c>
      <c r="BA3908" t="str">
        <f>VLOOKUP(A3908,'2020'!B:C,2,FALSE)</f>
        <v>8212</v>
      </c>
      <c r="BB3908" t="str">
        <f>VLOOKUP(A3908,'2019'!B:C,2,FALSE)</f>
        <v>11013</v>
      </c>
      <c r="BC3908" t="s">
        <v>32</v>
      </c>
      <c r="BD3908" t="s">
        <v>895</v>
      </c>
      <c r="BE3908" t="s">
        <v>58</v>
      </c>
      <c r="BF3908" t="s">
        <v>19</v>
      </c>
      <c r="BG3908" t="s">
        <v>19</v>
      </c>
      <c r="BH3908" t="s">
        <v>19</v>
      </c>
      <c r="BI3908" t="s">
        <v>19</v>
      </c>
    </row>
    <row r="3909" spans="1:61" x14ac:dyDescent="0.25">
      <c r="A3909" s="4">
        <v>6670605</v>
      </c>
      <c r="D3909">
        <v>0</v>
      </c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W3909" t="s">
        <v>33824</v>
      </c>
      <c r="X3909" t="s">
        <v>4136</v>
      </c>
      <c r="Y3909" t="s">
        <v>33825</v>
      </c>
      <c r="Z3909" t="s">
        <v>33826</v>
      </c>
      <c r="AA3909" t="s">
        <v>33827</v>
      </c>
      <c r="AB3909" t="s">
        <v>33108</v>
      </c>
      <c r="AC3909" t="s">
        <v>33828</v>
      </c>
      <c r="AD3909" t="s">
        <v>19</v>
      </c>
      <c r="AE3909" t="s">
        <v>58</v>
      </c>
      <c r="AF3909" t="s">
        <v>19</v>
      </c>
      <c r="AG3909" t="s">
        <v>19</v>
      </c>
      <c r="AH3909" t="s">
        <v>19</v>
      </c>
      <c r="AI3909" t="s">
        <v>19</v>
      </c>
      <c r="AJ3909" t="s">
        <v>20</v>
      </c>
      <c r="AK3909" t="s">
        <v>21</v>
      </c>
      <c r="AL3909" t="s">
        <v>33829</v>
      </c>
      <c r="AM3909" t="s">
        <v>6564</v>
      </c>
      <c r="AN3909" t="s">
        <v>12</v>
      </c>
      <c r="AO3909" t="s">
        <v>33830</v>
      </c>
      <c r="AP3909" t="s">
        <v>33831</v>
      </c>
      <c r="AQ3909" t="s">
        <v>26</v>
      </c>
      <c r="AR3909" t="s">
        <v>27</v>
      </c>
      <c r="AS3909" t="s">
        <v>19</v>
      </c>
      <c r="AT3909" t="s">
        <v>1789</v>
      </c>
      <c r="AU3909" t="s">
        <v>12</v>
      </c>
      <c r="AV3909" t="str">
        <f>VLOOKUP(A3909,'2020 Admissions'!B:C,2,FALSE)</f>
        <v/>
      </c>
      <c r="AW3909" t="s">
        <v>2429</v>
      </c>
      <c r="AX3909" s="4">
        <f>VLOOKUP(A3909,'2020 Adjusted Admissions'!B:C,2,FALSE)</f>
        <v>212</v>
      </c>
      <c r="AY3909" t="s">
        <v>144</v>
      </c>
      <c r="AZ3909" t="s">
        <v>33832</v>
      </c>
      <c r="BA3909" t="str">
        <f>VLOOKUP(A3909,'2020'!B:C,2,FALSE)</f>
        <v>9841</v>
      </c>
      <c r="BB3909" t="str">
        <f>VLOOKUP(A3909,'2019'!B:C,2,FALSE)</f>
        <v>9735</v>
      </c>
      <c r="BC3909" t="s">
        <v>457</v>
      </c>
      <c r="BD3909" t="s">
        <v>3042</v>
      </c>
      <c r="BE3909" t="s">
        <v>19</v>
      </c>
      <c r="BF3909" t="s">
        <v>19</v>
      </c>
      <c r="BG3909" t="s">
        <v>19</v>
      </c>
      <c r="BH3909" t="s">
        <v>19</v>
      </c>
      <c r="BI3909" t="s">
        <v>19</v>
      </c>
    </row>
    <row r="3910" spans="1:61" x14ac:dyDescent="0.25">
      <c r="A3910" s="4">
        <v>6670611</v>
      </c>
      <c r="D3910">
        <v>0</v>
      </c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W3910" t="s">
        <v>33833</v>
      </c>
      <c r="X3910" t="s">
        <v>4136</v>
      </c>
      <c r="Y3910" t="s">
        <v>33834</v>
      </c>
      <c r="Z3910" t="s">
        <v>33835</v>
      </c>
      <c r="AA3910" t="s">
        <v>33836</v>
      </c>
      <c r="AB3910" t="s">
        <v>33108</v>
      </c>
      <c r="AC3910" t="s">
        <v>33837</v>
      </c>
      <c r="AD3910" t="s">
        <v>58</v>
      </c>
      <c r="AE3910" t="s">
        <v>19</v>
      </c>
      <c r="AF3910" t="s">
        <v>58</v>
      </c>
      <c r="AG3910" t="s">
        <v>19</v>
      </c>
      <c r="AH3910" t="s">
        <v>19</v>
      </c>
      <c r="AI3910" t="s">
        <v>19</v>
      </c>
      <c r="AJ3910" t="s">
        <v>20</v>
      </c>
      <c r="AK3910" t="s">
        <v>21</v>
      </c>
      <c r="AL3910" t="s">
        <v>33838</v>
      </c>
      <c r="AM3910" t="s">
        <v>2156</v>
      </c>
      <c r="AN3910" t="s">
        <v>12</v>
      </c>
      <c r="AO3910" t="s">
        <v>33839</v>
      </c>
      <c r="AP3910" t="s">
        <v>33840</v>
      </c>
      <c r="AQ3910" t="s">
        <v>47</v>
      </c>
      <c r="AR3910" t="s">
        <v>27</v>
      </c>
      <c r="AS3910" t="s">
        <v>19</v>
      </c>
      <c r="AT3910" t="s">
        <v>448</v>
      </c>
      <c r="AU3910" t="s">
        <v>17322</v>
      </c>
      <c r="AV3910">
        <f>VLOOKUP(A3910,'2020 Admissions'!B:C,2,FALSE)</f>
        <v>2656</v>
      </c>
      <c r="AW3910" t="s">
        <v>26528</v>
      </c>
      <c r="AX3910" s="4">
        <f>VLOOKUP(A3910,'2020 Adjusted Admissions'!B:C,2,FALSE)</f>
        <v>5852</v>
      </c>
      <c r="AY3910" t="s">
        <v>50</v>
      </c>
      <c r="AZ3910" t="s">
        <v>8167</v>
      </c>
      <c r="BA3910" t="str">
        <f>VLOOKUP(A3910,'2020'!B:C,2,FALSE)</f>
        <v>10560</v>
      </c>
      <c r="BB3910" t="str">
        <f>VLOOKUP(A3910,'2019'!B:C,2,FALSE)</f>
        <v>8773</v>
      </c>
      <c r="BC3910" t="s">
        <v>32</v>
      </c>
      <c r="BD3910" t="s">
        <v>595</v>
      </c>
      <c r="BE3910" t="s">
        <v>19</v>
      </c>
      <c r="BF3910" t="s">
        <v>19</v>
      </c>
      <c r="BG3910" t="s">
        <v>19</v>
      </c>
      <c r="BH3910" t="s">
        <v>58</v>
      </c>
      <c r="BI3910" t="s">
        <v>19</v>
      </c>
    </row>
    <row r="3911" spans="1:61" x14ac:dyDescent="0.25">
      <c r="A3911" s="4">
        <v>6670615</v>
      </c>
      <c r="D3911">
        <v>0</v>
      </c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W3911" t="s">
        <v>33841</v>
      </c>
      <c r="X3911" t="s">
        <v>85</v>
      </c>
      <c r="Y3911" t="s">
        <v>33842</v>
      </c>
      <c r="Z3911" t="s">
        <v>33843</v>
      </c>
      <c r="AA3911" t="s">
        <v>33844</v>
      </c>
      <c r="AB3911" t="s">
        <v>33108</v>
      </c>
      <c r="AC3911" t="s">
        <v>33845</v>
      </c>
      <c r="AD3911" t="s">
        <v>19</v>
      </c>
      <c r="AE3911" t="s">
        <v>58</v>
      </c>
      <c r="AF3911" t="s">
        <v>58</v>
      </c>
      <c r="AG3911" t="s">
        <v>19</v>
      </c>
      <c r="AH3911" t="s">
        <v>19</v>
      </c>
      <c r="AI3911" t="s">
        <v>19</v>
      </c>
      <c r="AJ3911" t="s">
        <v>20</v>
      </c>
      <c r="AK3911" t="s">
        <v>21</v>
      </c>
      <c r="AL3911" t="s">
        <v>33846</v>
      </c>
      <c r="AM3911" t="s">
        <v>166</v>
      </c>
      <c r="AN3911" t="s">
        <v>12</v>
      </c>
      <c r="AO3911" t="s">
        <v>33847</v>
      </c>
      <c r="AP3911" t="s">
        <v>33848</v>
      </c>
      <c r="AQ3911" t="s">
        <v>26</v>
      </c>
      <c r="AR3911" t="s">
        <v>27</v>
      </c>
      <c r="AS3911" t="s">
        <v>19</v>
      </c>
      <c r="AT3911" t="s">
        <v>982</v>
      </c>
      <c r="AU3911" t="s">
        <v>12</v>
      </c>
      <c r="AV3911" t="str">
        <f>VLOOKUP(A3911,'2020 Admissions'!B:C,2,FALSE)</f>
        <v/>
      </c>
      <c r="AW3911" t="s">
        <v>23106</v>
      </c>
      <c r="AX3911" s="4">
        <f>VLOOKUP(A3911,'2020 Adjusted Admissions'!B:C,2,FALSE)</f>
        <v>812</v>
      </c>
      <c r="AY3911" t="s">
        <v>30</v>
      </c>
      <c r="AZ3911" t="s">
        <v>5533</v>
      </c>
      <c r="BA3911" t="str">
        <f>VLOOKUP(A3911,'2020'!B:C,2,FALSE)</f>
        <v>1468</v>
      </c>
      <c r="BB3911" t="str">
        <f>VLOOKUP(A3911,'2019'!B:C,2,FALSE)</f>
        <v>1575</v>
      </c>
      <c r="BC3911" t="s">
        <v>32</v>
      </c>
      <c r="BD3911" t="s">
        <v>1047</v>
      </c>
      <c r="BE3911" t="s">
        <v>19</v>
      </c>
      <c r="BF3911" t="s">
        <v>19</v>
      </c>
      <c r="BG3911" t="s">
        <v>19</v>
      </c>
      <c r="BH3911" t="s">
        <v>58</v>
      </c>
      <c r="BI3911" t="s">
        <v>19</v>
      </c>
    </row>
    <row r="3912" spans="1:61" x14ac:dyDescent="0.25">
      <c r="A3912" s="4">
        <v>6670618</v>
      </c>
      <c r="D3912">
        <v>0</v>
      </c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W3912" t="s">
        <v>33849</v>
      </c>
      <c r="X3912" t="s">
        <v>4136</v>
      </c>
      <c r="Y3912" t="s">
        <v>33850</v>
      </c>
      <c r="Z3912" t="s">
        <v>33851</v>
      </c>
      <c r="AA3912" t="s">
        <v>1062</v>
      </c>
      <c r="AB3912" t="s">
        <v>33108</v>
      </c>
      <c r="AC3912" t="s">
        <v>33852</v>
      </c>
      <c r="AD3912" t="s">
        <v>19</v>
      </c>
      <c r="AE3912" t="s">
        <v>58</v>
      </c>
      <c r="AF3912" t="s">
        <v>58</v>
      </c>
      <c r="AG3912" t="s">
        <v>19</v>
      </c>
      <c r="AH3912" t="s">
        <v>19</v>
      </c>
      <c r="AI3912" t="s">
        <v>19</v>
      </c>
      <c r="AJ3912" t="s">
        <v>20</v>
      </c>
      <c r="AK3912" t="s">
        <v>21</v>
      </c>
      <c r="AL3912" t="s">
        <v>33853</v>
      </c>
      <c r="AM3912" t="s">
        <v>3344</v>
      </c>
      <c r="AN3912" t="s">
        <v>12</v>
      </c>
      <c r="AO3912" t="s">
        <v>33854</v>
      </c>
      <c r="AP3912" t="s">
        <v>33855</v>
      </c>
      <c r="AQ3912" t="s">
        <v>26</v>
      </c>
      <c r="AR3912" t="s">
        <v>27</v>
      </c>
      <c r="AS3912" t="s">
        <v>19</v>
      </c>
      <c r="AT3912" t="s">
        <v>28</v>
      </c>
      <c r="AU3912" t="s">
        <v>12</v>
      </c>
      <c r="AV3912" t="str">
        <f>VLOOKUP(A3912,'2020 Admissions'!B:C,2,FALSE)</f>
        <v/>
      </c>
      <c r="AW3912" t="s">
        <v>4836</v>
      </c>
      <c r="AX3912" s="4">
        <f>VLOOKUP(A3912,'2020 Adjusted Admissions'!B:C,2,FALSE)</f>
        <v>273</v>
      </c>
      <c r="AY3912" t="s">
        <v>30</v>
      </c>
      <c r="AZ3912" t="s">
        <v>9984</v>
      </c>
      <c r="BA3912" t="str">
        <f>VLOOKUP(A3912,'2020'!B:C,2,FALSE)</f>
        <v>396</v>
      </c>
      <c r="BB3912" t="str">
        <f>VLOOKUP(A3912,'2019'!B:C,2,FALSE)</f>
        <v>326</v>
      </c>
      <c r="BC3912" t="s">
        <v>32</v>
      </c>
      <c r="BD3912" t="s">
        <v>2475</v>
      </c>
      <c r="BE3912" t="s">
        <v>19</v>
      </c>
      <c r="BF3912" t="s">
        <v>19</v>
      </c>
      <c r="BG3912" t="s">
        <v>19</v>
      </c>
      <c r="BH3912" t="s">
        <v>19</v>
      </c>
      <c r="BI3912" t="s">
        <v>19</v>
      </c>
    </row>
    <row r="3913" spans="1:61" x14ac:dyDescent="0.25">
      <c r="A3913" s="4">
        <v>6670630</v>
      </c>
      <c r="D3913">
        <v>0</v>
      </c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W3913" t="s">
        <v>33856</v>
      </c>
      <c r="X3913" t="s">
        <v>731</v>
      </c>
      <c r="Y3913" t="s">
        <v>33857</v>
      </c>
      <c r="Z3913" t="s">
        <v>33858</v>
      </c>
      <c r="AA3913" t="s">
        <v>33859</v>
      </c>
      <c r="AB3913" t="s">
        <v>33108</v>
      </c>
      <c r="AC3913" t="s">
        <v>33860</v>
      </c>
      <c r="AD3913" t="s">
        <v>19</v>
      </c>
      <c r="AE3913" t="s">
        <v>58</v>
      </c>
      <c r="AF3913" t="s">
        <v>58</v>
      </c>
      <c r="AG3913" t="s">
        <v>19</v>
      </c>
      <c r="AH3913" t="s">
        <v>19</v>
      </c>
      <c r="AI3913" t="s">
        <v>19</v>
      </c>
      <c r="AJ3913" t="s">
        <v>20</v>
      </c>
      <c r="AK3913" t="s">
        <v>21</v>
      </c>
      <c r="AL3913" t="s">
        <v>33861</v>
      </c>
      <c r="AM3913" t="s">
        <v>4047</v>
      </c>
      <c r="AN3913" t="s">
        <v>12</v>
      </c>
      <c r="AO3913" t="s">
        <v>33862</v>
      </c>
      <c r="AP3913" t="s">
        <v>33863</v>
      </c>
      <c r="AQ3913" t="s">
        <v>26</v>
      </c>
      <c r="AR3913" t="s">
        <v>27</v>
      </c>
      <c r="AS3913" t="s">
        <v>19</v>
      </c>
      <c r="AT3913" t="s">
        <v>525</v>
      </c>
      <c r="AU3913" t="s">
        <v>12</v>
      </c>
      <c r="AV3913" t="str">
        <f>VLOOKUP(A3913,'2020 Admissions'!B:C,2,FALSE)</f>
        <v/>
      </c>
      <c r="AW3913" t="s">
        <v>33864</v>
      </c>
      <c r="AX3913" s="4">
        <f>VLOOKUP(A3913,'2020 Adjusted Admissions'!B:C,2,FALSE)</f>
        <v>2323</v>
      </c>
      <c r="AY3913" t="s">
        <v>144</v>
      </c>
      <c r="AZ3913" t="s">
        <v>17660</v>
      </c>
      <c r="BA3913" t="str">
        <f>VLOOKUP(A3913,'2020'!B:C,2,FALSE)</f>
        <v>4783</v>
      </c>
      <c r="BB3913" t="str">
        <f>VLOOKUP(A3913,'2019'!B:C,2,FALSE)</f>
        <v>4569</v>
      </c>
      <c r="BC3913" t="s">
        <v>32</v>
      </c>
      <c r="BD3913" t="s">
        <v>1416</v>
      </c>
      <c r="BE3913" t="s">
        <v>19</v>
      </c>
      <c r="BF3913" t="s">
        <v>19</v>
      </c>
      <c r="BG3913" t="s">
        <v>19</v>
      </c>
      <c r="BH3913" t="s">
        <v>19</v>
      </c>
      <c r="BI3913" t="s">
        <v>19</v>
      </c>
    </row>
    <row r="3914" spans="1:61" x14ac:dyDescent="0.25">
      <c r="A3914" s="4">
        <v>6670665</v>
      </c>
      <c r="D3914">
        <v>0</v>
      </c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W3914" t="s">
        <v>33865</v>
      </c>
      <c r="X3914" t="s">
        <v>731</v>
      </c>
      <c r="Y3914" t="s">
        <v>33866</v>
      </c>
      <c r="Z3914" t="s">
        <v>33867</v>
      </c>
      <c r="AA3914" t="s">
        <v>9452</v>
      </c>
      <c r="AB3914" t="s">
        <v>33108</v>
      </c>
      <c r="AC3914" t="s">
        <v>33868</v>
      </c>
      <c r="AD3914" t="s">
        <v>19</v>
      </c>
      <c r="AE3914" t="s">
        <v>58</v>
      </c>
      <c r="AF3914" t="s">
        <v>58</v>
      </c>
      <c r="AG3914" t="s">
        <v>19</v>
      </c>
      <c r="AH3914" t="s">
        <v>19</v>
      </c>
      <c r="AI3914" t="s">
        <v>19</v>
      </c>
      <c r="AJ3914" t="s">
        <v>20</v>
      </c>
      <c r="AK3914" t="s">
        <v>21</v>
      </c>
      <c r="AL3914" t="s">
        <v>33630</v>
      </c>
      <c r="AM3914" t="s">
        <v>363</v>
      </c>
      <c r="AN3914" t="s">
        <v>12</v>
      </c>
      <c r="AO3914" t="s">
        <v>33869</v>
      </c>
      <c r="AP3914" t="s">
        <v>33870</v>
      </c>
      <c r="AQ3914" t="s">
        <v>26</v>
      </c>
      <c r="AR3914" t="s">
        <v>27</v>
      </c>
      <c r="AS3914" t="s">
        <v>12</v>
      </c>
      <c r="AT3914" t="s">
        <v>505</v>
      </c>
      <c r="AU3914" t="s">
        <v>12</v>
      </c>
      <c r="AV3914" t="str">
        <f>VLOOKUP(A3914,'2020 Admissions'!B:C,2,FALSE)</f>
        <v/>
      </c>
      <c r="AW3914" t="s">
        <v>30077</v>
      </c>
      <c r="AX3914" s="4">
        <f>VLOOKUP(A3914,'2020 Adjusted Admissions'!B:C,2,FALSE)</f>
        <v>832</v>
      </c>
      <c r="AY3914" t="s">
        <v>144</v>
      </c>
      <c r="AZ3914" t="s">
        <v>33871</v>
      </c>
      <c r="BA3914" t="str">
        <f>VLOOKUP(A3914,'2020'!B:C,2,FALSE)</f>
        <v>7747</v>
      </c>
      <c r="BB3914" t="str">
        <f>VLOOKUP(A3914,'2019'!B:C,2,FALSE)</f>
        <v>8861</v>
      </c>
      <c r="BC3914" t="s">
        <v>32</v>
      </c>
      <c r="BD3914" t="s">
        <v>288</v>
      </c>
      <c r="BE3914" t="s">
        <v>12</v>
      </c>
      <c r="BF3914" t="s">
        <v>12</v>
      </c>
      <c r="BG3914" t="s">
        <v>12</v>
      </c>
      <c r="BH3914" t="s">
        <v>12</v>
      </c>
      <c r="BI3914" t="s">
        <v>12</v>
      </c>
    </row>
    <row r="3915" spans="1:61" x14ac:dyDescent="0.25">
      <c r="A3915" s="4">
        <v>6670674</v>
      </c>
      <c r="D3915">
        <v>0</v>
      </c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W3915" t="s">
        <v>33872</v>
      </c>
      <c r="X3915" t="s">
        <v>85</v>
      </c>
      <c r="Y3915" t="s">
        <v>33873</v>
      </c>
      <c r="Z3915" t="s">
        <v>33874</v>
      </c>
      <c r="AA3915" t="s">
        <v>17620</v>
      </c>
      <c r="AB3915" t="s">
        <v>33108</v>
      </c>
      <c r="AC3915" t="s">
        <v>33875</v>
      </c>
      <c r="AD3915" t="s">
        <v>19</v>
      </c>
      <c r="AE3915" t="s">
        <v>58</v>
      </c>
      <c r="AF3915" t="s">
        <v>58</v>
      </c>
      <c r="AG3915" t="s">
        <v>19</v>
      </c>
      <c r="AH3915" t="s">
        <v>19</v>
      </c>
      <c r="AI3915" t="s">
        <v>19</v>
      </c>
      <c r="AJ3915" t="s">
        <v>20</v>
      </c>
      <c r="AK3915" t="s">
        <v>21</v>
      </c>
      <c r="AL3915" t="s">
        <v>33876</v>
      </c>
      <c r="AM3915" t="s">
        <v>2375</v>
      </c>
      <c r="AN3915" t="s">
        <v>12</v>
      </c>
      <c r="AO3915" t="s">
        <v>33877</v>
      </c>
      <c r="AP3915" t="s">
        <v>33878</v>
      </c>
      <c r="AQ3915" t="s">
        <v>26</v>
      </c>
      <c r="AR3915" t="s">
        <v>27</v>
      </c>
      <c r="AS3915" t="s">
        <v>19</v>
      </c>
      <c r="AT3915" t="s">
        <v>525</v>
      </c>
      <c r="AU3915" t="s">
        <v>12</v>
      </c>
      <c r="AV3915" t="str">
        <f>VLOOKUP(A3915,'2020 Admissions'!B:C,2,FALSE)</f>
        <v/>
      </c>
      <c r="AW3915" t="s">
        <v>33879</v>
      </c>
      <c r="AX3915" s="4">
        <f>VLOOKUP(A3915,'2020 Adjusted Admissions'!B:C,2,FALSE)</f>
        <v>2966</v>
      </c>
      <c r="AY3915" t="s">
        <v>144</v>
      </c>
      <c r="AZ3915" t="s">
        <v>33880</v>
      </c>
      <c r="BA3915" t="str">
        <f>VLOOKUP(A3915,'2020'!B:C,2,FALSE)</f>
        <v>3131</v>
      </c>
      <c r="BB3915" t="str">
        <f>VLOOKUP(A3915,'2019'!B:C,2,FALSE)</f>
        <v>3502</v>
      </c>
      <c r="BC3915" t="s">
        <v>32</v>
      </c>
      <c r="BD3915" t="s">
        <v>1820</v>
      </c>
      <c r="BE3915" t="s">
        <v>19</v>
      </c>
      <c r="BF3915" t="s">
        <v>19</v>
      </c>
      <c r="BG3915" t="s">
        <v>19</v>
      </c>
      <c r="BH3915" t="s">
        <v>58</v>
      </c>
      <c r="BI3915" t="s">
        <v>19</v>
      </c>
    </row>
    <row r="3916" spans="1:61" x14ac:dyDescent="0.25">
      <c r="A3916" s="4">
        <v>6670680</v>
      </c>
      <c r="D3916">
        <v>0</v>
      </c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W3916" t="s">
        <v>33881</v>
      </c>
      <c r="X3916" t="s">
        <v>85</v>
      </c>
      <c r="Y3916" t="s">
        <v>33882</v>
      </c>
      <c r="Z3916" t="s">
        <v>33883</v>
      </c>
      <c r="AA3916" t="s">
        <v>33884</v>
      </c>
      <c r="AB3916" t="s">
        <v>33108</v>
      </c>
      <c r="AC3916" t="s">
        <v>33885</v>
      </c>
      <c r="AD3916" t="s">
        <v>19</v>
      </c>
      <c r="AE3916" t="s">
        <v>19</v>
      </c>
      <c r="AF3916" t="s">
        <v>58</v>
      </c>
      <c r="AG3916" t="s">
        <v>19</v>
      </c>
      <c r="AH3916" t="s">
        <v>19</v>
      </c>
      <c r="AI3916" t="s">
        <v>19</v>
      </c>
      <c r="AJ3916" t="s">
        <v>20</v>
      </c>
      <c r="AK3916" t="s">
        <v>21</v>
      </c>
      <c r="AL3916" t="s">
        <v>33846</v>
      </c>
      <c r="AM3916" t="s">
        <v>166</v>
      </c>
      <c r="AN3916" t="s">
        <v>12</v>
      </c>
      <c r="AO3916" t="s">
        <v>33886</v>
      </c>
      <c r="AP3916" t="s">
        <v>33887</v>
      </c>
      <c r="AQ3916" t="s">
        <v>26</v>
      </c>
      <c r="AR3916" t="s">
        <v>27</v>
      </c>
      <c r="AS3916" t="s">
        <v>19</v>
      </c>
      <c r="AT3916" t="s">
        <v>2440</v>
      </c>
      <c r="AU3916" t="s">
        <v>12</v>
      </c>
      <c r="AV3916" t="str">
        <f>VLOOKUP(A3916,'2020 Admissions'!B:C,2,FALSE)</f>
        <v/>
      </c>
      <c r="AW3916" t="s">
        <v>33822</v>
      </c>
      <c r="AX3916" s="4">
        <f>VLOOKUP(A3916,'2020 Adjusted Admissions'!B:C,2,FALSE)</f>
        <v>3599</v>
      </c>
      <c r="AY3916" t="s">
        <v>144</v>
      </c>
      <c r="AZ3916" t="s">
        <v>1171</v>
      </c>
      <c r="BA3916" t="str">
        <f>VLOOKUP(A3916,'2020'!B:C,2,FALSE)</f>
        <v>2172</v>
      </c>
      <c r="BB3916" t="str">
        <f>VLOOKUP(A3916,'2019'!B:C,2,FALSE)</f>
        <v>2469</v>
      </c>
      <c r="BC3916" t="s">
        <v>32</v>
      </c>
      <c r="BD3916" t="s">
        <v>598</v>
      </c>
      <c r="BE3916" t="s">
        <v>19</v>
      </c>
      <c r="BF3916" t="s">
        <v>19</v>
      </c>
      <c r="BG3916" t="s">
        <v>19</v>
      </c>
      <c r="BH3916" t="s">
        <v>58</v>
      </c>
      <c r="BI3916" t="s">
        <v>19</v>
      </c>
    </row>
    <row r="3917" spans="1:61" x14ac:dyDescent="0.25">
      <c r="A3917" s="4">
        <v>6670685</v>
      </c>
      <c r="D3917">
        <v>0</v>
      </c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W3917" t="s">
        <v>33888</v>
      </c>
      <c r="X3917" t="s">
        <v>731</v>
      </c>
      <c r="Y3917" t="s">
        <v>33889</v>
      </c>
      <c r="Z3917" t="s">
        <v>33890</v>
      </c>
      <c r="AA3917" t="s">
        <v>33891</v>
      </c>
      <c r="AB3917" t="s">
        <v>33108</v>
      </c>
      <c r="AC3917" t="s">
        <v>33892</v>
      </c>
      <c r="AD3917" t="s">
        <v>19</v>
      </c>
      <c r="AE3917" t="s">
        <v>58</v>
      </c>
      <c r="AF3917" t="s">
        <v>58</v>
      </c>
      <c r="AG3917" t="s">
        <v>19</v>
      </c>
      <c r="AH3917" t="s">
        <v>19</v>
      </c>
      <c r="AI3917" t="s">
        <v>19</v>
      </c>
      <c r="AJ3917" t="s">
        <v>20</v>
      </c>
      <c r="AK3917" t="s">
        <v>21</v>
      </c>
      <c r="AL3917" t="s">
        <v>33893</v>
      </c>
      <c r="AM3917" t="s">
        <v>1534</v>
      </c>
      <c r="AN3917" t="s">
        <v>12</v>
      </c>
      <c r="AO3917" t="s">
        <v>33894</v>
      </c>
      <c r="AP3917" t="s">
        <v>33895</v>
      </c>
      <c r="AQ3917" t="s">
        <v>26</v>
      </c>
      <c r="AR3917" t="s">
        <v>27</v>
      </c>
      <c r="AS3917" t="s">
        <v>19</v>
      </c>
      <c r="AT3917" t="s">
        <v>1940</v>
      </c>
      <c r="AU3917" t="s">
        <v>4562</v>
      </c>
      <c r="AV3917">
        <f>VLOOKUP(A3917,'2020 Admissions'!B:C,2,FALSE)</f>
        <v>231</v>
      </c>
      <c r="AW3917" t="s">
        <v>4982</v>
      </c>
      <c r="AX3917" s="4">
        <f>VLOOKUP(A3917,'2020 Adjusted Admissions'!B:C,2,FALSE)</f>
        <v>668</v>
      </c>
      <c r="AY3917" t="s">
        <v>133</v>
      </c>
      <c r="AZ3917" t="s">
        <v>33896</v>
      </c>
      <c r="BA3917" t="str">
        <f>VLOOKUP(A3917,'2020'!B:C,2,FALSE)</f>
        <v>13548</v>
      </c>
      <c r="BB3917" t="str">
        <f>VLOOKUP(A3917,'2019'!B:C,2,FALSE)</f>
        <v>13218</v>
      </c>
      <c r="BC3917" t="s">
        <v>32</v>
      </c>
      <c r="BD3917" t="s">
        <v>272</v>
      </c>
      <c r="BE3917" t="s">
        <v>19</v>
      </c>
      <c r="BF3917" t="s">
        <v>19</v>
      </c>
      <c r="BG3917" t="s">
        <v>19</v>
      </c>
      <c r="BH3917" t="s">
        <v>58</v>
      </c>
      <c r="BI3917" t="s">
        <v>19</v>
      </c>
    </row>
    <row r="3918" spans="1:61" x14ac:dyDescent="0.25">
      <c r="A3918" s="4">
        <v>6670690</v>
      </c>
      <c r="D3918">
        <v>0</v>
      </c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W3918" t="s">
        <v>33897</v>
      </c>
      <c r="X3918" t="s">
        <v>731</v>
      </c>
      <c r="Y3918" t="s">
        <v>33898</v>
      </c>
      <c r="Z3918" t="s">
        <v>33899</v>
      </c>
      <c r="AA3918" t="s">
        <v>33900</v>
      </c>
      <c r="AB3918" t="s">
        <v>33108</v>
      </c>
      <c r="AC3918" t="s">
        <v>33901</v>
      </c>
      <c r="AD3918" t="s">
        <v>19</v>
      </c>
      <c r="AE3918" t="s">
        <v>58</v>
      </c>
      <c r="AF3918" t="s">
        <v>58</v>
      </c>
      <c r="AG3918" t="s">
        <v>19</v>
      </c>
      <c r="AH3918" t="s">
        <v>19</v>
      </c>
      <c r="AI3918" t="s">
        <v>19</v>
      </c>
      <c r="AJ3918" t="s">
        <v>20</v>
      </c>
      <c r="AK3918" t="s">
        <v>21</v>
      </c>
      <c r="AL3918" t="s">
        <v>33764</v>
      </c>
      <c r="AM3918" t="s">
        <v>947</v>
      </c>
      <c r="AN3918" t="s">
        <v>12</v>
      </c>
      <c r="AO3918" t="s">
        <v>33902</v>
      </c>
      <c r="AP3918" t="s">
        <v>33903</v>
      </c>
      <c r="AQ3918" t="s">
        <v>26</v>
      </c>
      <c r="AR3918" t="s">
        <v>27</v>
      </c>
      <c r="AS3918" t="s">
        <v>19</v>
      </c>
      <c r="AT3918" t="s">
        <v>525</v>
      </c>
      <c r="AU3918" t="s">
        <v>12</v>
      </c>
      <c r="AV3918" t="str">
        <f>VLOOKUP(A3918,'2020 Admissions'!B:C,2,FALSE)</f>
        <v/>
      </c>
      <c r="AW3918" t="s">
        <v>33904</v>
      </c>
      <c r="AX3918" s="4">
        <f>VLOOKUP(A3918,'2020 Adjusted Admissions'!B:C,2,FALSE)</f>
        <v>1083</v>
      </c>
      <c r="AY3918" t="s">
        <v>144</v>
      </c>
      <c r="AZ3918" t="s">
        <v>33905</v>
      </c>
      <c r="BA3918" t="str">
        <f>VLOOKUP(A3918,'2020'!B:C,2,FALSE)</f>
        <v>6555</v>
      </c>
      <c r="BB3918" t="str">
        <f>VLOOKUP(A3918,'2019'!B:C,2,FALSE)</f>
        <v>6421</v>
      </c>
      <c r="BC3918" t="s">
        <v>32</v>
      </c>
      <c r="BD3918" t="s">
        <v>146</v>
      </c>
      <c r="BE3918" t="s">
        <v>19</v>
      </c>
      <c r="BF3918" t="s">
        <v>19</v>
      </c>
      <c r="BG3918" t="s">
        <v>19</v>
      </c>
      <c r="BH3918" t="s">
        <v>19</v>
      </c>
      <c r="BI3918" t="s">
        <v>19</v>
      </c>
    </row>
    <row r="3919" spans="1:61" x14ac:dyDescent="0.25">
      <c r="A3919" s="4">
        <v>6670691</v>
      </c>
      <c r="D3919">
        <v>0</v>
      </c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W3919" t="s">
        <v>33906</v>
      </c>
      <c r="X3919" t="s">
        <v>731</v>
      </c>
      <c r="Y3919" t="s">
        <v>33907</v>
      </c>
      <c r="Z3919" t="s">
        <v>33908</v>
      </c>
      <c r="AA3919" t="s">
        <v>33909</v>
      </c>
      <c r="AB3919" t="s">
        <v>33108</v>
      </c>
      <c r="AC3919" t="s">
        <v>33910</v>
      </c>
      <c r="AD3919" t="s">
        <v>19</v>
      </c>
      <c r="AE3919" t="s">
        <v>58</v>
      </c>
      <c r="AF3919" t="s">
        <v>58</v>
      </c>
      <c r="AG3919" t="s">
        <v>19</v>
      </c>
      <c r="AH3919" t="s">
        <v>19</v>
      </c>
      <c r="AI3919" t="s">
        <v>19</v>
      </c>
      <c r="AJ3919" t="s">
        <v>20</v>
      </c>
      <c r="AK3919" t="s">
        <v>21</v>
      </c>
      <c r="AL3919" t="s">
        <v>33302</v>
      </c>
      <c r="AM3919" t="s">
        <v>74</v>
      </c>
      <c r="AN3919" t="s">
        <v>12</v>
      </c>
      <c r="AO3919" t="s">
        <v>33911</v>
      </c>
      <c r="AP3919" t="s">
        <v>33912</v>
      </c>
      <c r="AQ3919" t="s">
        <v>26</v>
      </c>
      <c r="AR3919" t="s">
        <v>27</v>
      </c>
      <c r="AS3919" t="s">
        <v>12</v>
      </c>
      <c r="AT3919" t="s">
        <v>1203</v>
      </c>
      <c r="AU3919" t="s">
        <v>12</v>
      </c>
      <c r="AV3919" t="str">
        <f>VLOOKUP(A3919,'2020 Admissions'!B:C,2,FALSE)</f>
        <v/>
      </c>
      <c r="AW3919" t="s">
        <v>19734</v>
      </c>
      <c r="AX3919" s="4">
        <f>VLOOKUP(A3919,'2020 Adjusted Admissions'!B:C,2,FALSE)</f>
        <v>756</v>
      </c>
      <c r="AY3919" t="s">
        <v>133</v>
      </c>
      <c r="AZ3919" t="s">
        <v>33913</v>
      </c>
      <c r="BA3919" t="str">
        <f>VLOOKUP(A3919,'2020'!B:C,2,FALSE)</f>
        <v>9072</v>
      </c>
      <c r="BB3919" t="str">
        <f>VLOOKUP(A3919,'2019'!B:C,2,FALSE)</f>
        <v>10110</v>
      </c>
      <c r="BC3919" t="s">
        <v>32</v>
      </c>
      <c r="BD3919" t="s">
        <v>525</v>
      </c>
      <c r="BE3919" t="s">
        <v>12</v>
      </c>
      <c r="BF3919" t="s">
        <v>12</v>
      </c>
      <c r="BG3919" t="s">
        <v>12</v>
      </c>
      <c r="BH3919" t="s">
        <v>12</v>
      </c>
      <c r="BI3919" t="s">
        <v>12</v>
      </c>
    </row>
    <row r="3920" spans="1:61" x14ac:dyDescent="0.25">
      <c r="A3920" s="4">
        <v>6670692</v>
      </c>
      <c r="D3920">
        <v>0</v>
      </c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W3920" t="s">
        <v>33914</v>
      </c>
      <c r="X3920" t="s">
        <v>85</v>
      </c>
      <c r="Y3920" t="s">
        <v>33915</v>
      </c>
      <c r="Z3920" t="s">
        <v>33916</v>
      </c>
      <c r="AA3920" t="s">
        <v>27902</v>
      </c>
      <c r="AB3920" t="s">
        <v>33108</v>
      </c>
      <c r="AC3920" t="s">
        <v>33917</v>
      </c>
      <c r="AD3920" t="s">
        <v>19</v>
      </c>
      <c r="AE3920" t="s">
        <v>58</v>
      </c>
      <c r="AF3920" t="s">
        <v>58</v>
      </c>
      <c r="AG3920" t="s">
        <v>19</v>
      </c>
      <c r="AH3920" t="s">
        <v>19</v>
      </c>
      <c r="AI3920" t="s">
        <v>19</v>
      </c>
      <c r="AJ3920" t="s">
        <v>20</v>
      </c>
      <c r="AK3920" t="s">
        <v>21</v>
      </c>
      <c r="AL3920" t="s">
        <v>8424</v>
      </c>
      <c r="AM3920" t="s">
        <v>408</v>
      </c>
      <c r="AN3920" t="s">
        <v>12</v>
      </c>
      <c r="AO3920" t="s">
        <v>33918</v>
      </c>
      <c r="AP3920" t="s">
        <v>33919</v>
      </c>
      <c r="AQ3920" t="s">
        <v>26</v>
      </c>
      <c r="AR3920" t="s">
        <v>27</v>
      </c>
      <c r="AS3920" t="s">
        <v>19</v>
      </c>
      <c r="AT3920" t="s">
        <v>525</v>
      </c>
      <c r="AU3920" t="s">
        <v>12</v>
      </c>
      <c r="AV3920" t="str">
        <f>VLOOKUP(A3920,'2020 Admissions'!B:C,2,FALSE)</f>
        <v/>
      </c>
      <c r="AW3920" t="s">
        <v>10846</v>
      </c>
      <c r="AX3920" s="4">
        <f>VLOOKUP(A3920,'2020 Adjusted Admissions'!B:C,2,FALSE)</f>
        <v>318</v>
      </c>
      <c r="AY3920" t="s">
        <v>144</v>
      </c>
      <c r="AZ3920" t="s">
        <v>33920</v>
      </c>
      <c r="BA3920" t="str">
        <f>VLOOKUP(A3920,'2020'!B:C,2,FALSE)</f>
        <v>7139</v>
      </c>
      <c r="BB3920" t="str">
        <f>VLOOKUP(A3920,'2019'!B:C,2,FALSE)</f>
        <v>7747</v>
      </c>
      <c r="BC3920" t="s">
        <v>32</v>
      </c>
      <c r="BD3920" t="s">
        <v>528</v>
      </c>
      <c r="BE3920" t="s">
        <v>19</v>
      </c>
      <c r="BF3920" t="s">
        <v>19</v>
      </c>
      <c r="BG3920" t="s">
        <v>19</v>
      </c>
      <c r="BH3920" t="s">
        <v>58</v>
      </c>
      <c r="BI3920" t="s">
        <v>19</v>
      </c>
    </row>
    <row r="3921" spans="1:61" x14ac:dyDescent="0.25">
      <c r="A3921" s="4">
        <v>6670693</v>
      </c>
      <c r="D3921">
        <v>0</v>
      </c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W3921" t="s">
        <v>33921</v>
      </c>
      <c r="X3921" t="s">
        <v>290</v>
      </c>
      <c r="Y3921" t="s">
        <v>33922</v>
      </c>
      <c r="Z3921" t="s">
        <v>33923</v>
      </c>
      <c r="AA3921" t="s">
        <v>33924</v>
      </c>
      <c r="AB3921" t="s">
        <v>33108</v>
      </c>
      <c r="AC3921" t="s">
        <v>33925</v>
      </c>
      <c r="AD3921" t="s">
        <v>19</v>
      </c>
      <c r="AE3921" t="s">
        <v>19</v>
      </c>
      <c r="AF3921" t="s">
        <v>58</v>
      </c>
      <c r="AG3921" t="s">
        <v>19</v>
      </c>
      <c r="AH3921" t="s">
        <v>19</v>
      </c>
      <c r="AI3921" t="s">
        <v>19</v>
      </c>
      <c r="AJ3921" t="s">
        <v>20</v>
      </c>
      <c r="AK3921" t="s">
        <v>21</v>
      </c>
      <c r="AL3921" t="s">
        <v>33846</v>
      </c>
      <c r="AM3921" t="s">
        <v>166</v>
      </c>
      <c r="AN3921" t="s">
        <v>12</v>
      </c>
      <c r="AO3921" t="s">
        <v>33926</v>
      </c>
      <c r="AP3921" t="s">
        <v>33927</v>
      </c>
      <c r="AQ3921" t="s">
        <v>26</v>
      </c>
      <c r="AR3921" t="s">
        <v>27</v>
      </c>
      <c r="AS3921" t="s">
        <v>19</v>
      </c>
      <c r="AT3921" t="s">
        <v>28</v>
      </c>
      <c r="AU3921" t="s">
        <v>12</v>
      </c>
      <c r="AV3921" t="str">
        <f>VLOOKUP(A3921,'2020 Admissions'!B:C,2,FALSE)</f>
        <v/>
      </c>
      <c r="AW3921" t="s">
        <v>6273</v>
      </c>
      <c r="AX3921" s="4">
        <f>VLOOKUP(A3921,'2020 Adjusted Admissions'!B:C,2,FALSE)</f>
        <v>448</v>
      </c>
      <c r="AY3921" t="s">
        <v>30</v>
      </c>
      <c r="AZ3921" t="s">
        <v>33928</v>
      </c>
      <c r="BA3921" t="str">
        <f>VLOOKUP(A3921,'2020'!B:C,2,FALSE)</f>
        <v>1466</v>
      </c>
      <c r="BB3921" t="str">
        <f>VLOOKUP(A3921,'2019'!B:C,2,FALSE)</f>
        <v>1416</v>
      </c>
      <c r="BC3921" t="s">
        <v>32</v>
      </c>
      <c r="BD3921" t="s">
        <v>1047</v>
      </c>
      <c r="BE3921" t="s">
        <v>19</v>
      </c>
      <c r="BF3921" t="s">
        <v>19</v>
      </c>
      <c r="BG3921" t="s">
        <v>19</v>
      </c>
      <c r="BH3921" t="s">
        <v>19</v>
      </c>
      <c r="BI3921" t="s">
        <v>19</v>
      </c>
    </row>
    <row r="3922" spans="1:61" x14ac:dyDescent="0.25">
      <c r="A3922" s="4">
        <v>6670697</v>
      </c>
      <c r="D3922">
        <v>0</v>
      </c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W3922" t="s">
        <v>33929</v>
      </c>
      <c r="X3922" t="s">
        <v>731</v>
      </c>
      <c r="Y3922" t="s">
        <v>33930</v>
      </c>
      <c r="Z3922" t="s">
        <v>33931</v>
      </c>
      <c r="AA3922" t="s">
        <v>33932</v>
      </c>
      <c r="AB3922" t="s">
        <v>33108</v>
      </c>
      <c r="AC3922" t="s">
        <v>33933</v>
      </c>
      <c r="AD3922" t="s">
        <v>19</v>
      </c>
      <c r="AE3922" t="s">
        <v>58</v>
      </c>
      <c r="AF3922" t="s">
        <v>58</v>
      </c>
      <c r="AG3922" t="s">
        <v>19</v>
      </c>
      <c r="AH3922" t="s">
        <v>19</v>
      </c>
      <c r="AI3922" t="s">
        <v>19</v>
      </c>
      <c r="AJ3922" t="s">
        <v>20</v>
      </c>
      <c r="AK3922" t="s">
        <v>21</v>
      </c>
      <c r="AL3922" t="s">
        <v>33934</v>
      </c>
      <c r="AM3922" t="s">
        <v>1404</v>
      </c>
      <c r="AN3922" t="s">
        <v>12</v>
      </c>
      <c r="AO3922" t="s">
        <v>33935</v>
      </c>
      <c r="AP3922" t="s">
        <v>33936</v>
      </c>
      <c r="AQ3922" t="s">
        <v>26</v>
      </c>
      <c r="AR3922" t="s">
        <v>27</v>
      </c>
      <c r="AS3922" t="s">
        <v>19</v>
      </c>
      <c r="AT3922" t="s">
        <v>159</v>
      </c>
      <c r="AU3922" t="s">
        <v>6564</v>
      </c>
      <c r="AV3922">
        <f>VLOOKUP(A3922,'2020 Admissions'!B:C,2,FALSE)</f>
        <v>203</v>
      </c>
      <c r="AW3922" t="s">
        <v>30022</v>
      </c>
      <c r="AX3922" s="4">
        <f>VLOOKUP(A3922,'2020 Adjusted Admissions'!B:C,2,FALSE)</f>
        <v>518</v>
      </c>
      <c r="AY3922" t="s">
        <v>133</v>
      </c>
      <c r="AZ3922" t="s">
        <v>33937</v>
      </c>
      <c r="BA3922" t="str">
        <f>VLOOKUP(A3922,'2020'!B:C,2,FALSE)</f>
        <v>12549</v>
      </c>
      <c r="BB3922" t="str">
        <f>VLOOKUP(A3922,'2019'!B:C,2,FALSE)</f>
        <v>13671</v>
      </c>
      <c r="BC3922" t="s">
        <v>32</v>
      </c>
      <c r="BD3922" t="s">
        <v>1274</v>
      </c>
      <c r="BE3922" t="s">
        <v>19</v>
      </c>
      <c r="BF3922" t="s">
        <v>19</v>
      </c>
      <c r="BG3922" t="s">
        <v>19</v>
      </c>
      <c r="BH3922" t="s">
        <v>19</v>
      </c>
      <c r="BI3922" t="s">
        <v>19</v>
      </c>
    </row>
    <row r="3923" spans="1:61" x14ac:dyDescent="0.25">
      <c r="A3923" s="4">
        <v>6670700</v>
      </c>
      <c r="D3923">
        <v>0</v>
      </c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W3923" t="s">
        <v>33938</v>
      </c>
      <c r="X3923" t="s">
        <v>4136</v>
      </c>
      <c r="Y3923" t="s">
        <v>11633</v>
      </c>
      <c r="Z3923" t="s">
        <v>33939</v>
      </c>
      <c r="AA3923" t="s">
        <v>33940</v>
      </c>
      <c r="AB3923" t="s">
        <v>33108</v>
      </c>
      <c r="AC3923" t="s">
        <v>33941</v>
      </c>
      <c r="AD3923" t="s">
        <v>19</v>
      </c>
      <c r="AE3923" t="s">
        <v>58</v>
      </c>
      <c r="AF3923" t="s">
        <v>58</v>
      </c>
      <c r="AG3923" t="s">
        <v>19</v>
      </c>
      <c r="AH3923" t="s">
        <v>19</v>
      </c>
      <c r="AI3923" t="s">
        <v>19</v>
      </c>
      <c r="AJ3923" t="s">
        <v>20</v>
      </c>
      <c r="AK3923" t="s">
        <v>21</v>
      </c>
      <c r="AL3923" t="s">
        <v>33547</v>
      </c>
      <c r="AM3923" t="s">
        <v>2136</v>
      </c>
      <c r="AN3923" t="s">
        <v>12</v>
      </c>
      <c r="AO3923" t="s">
        <v>33942</v>
      </c>
      <c r="AP3923" t="s">
        <v>33943</v>
      </c>
      <c r="AQ3923" t="s">
        <v>26</v>
      </c>
      <c r="AR3923" t="s">
        <v>27</v>
      </c>
      <c r="AS3923" t="s">
        <v>19</v>
      </c>
      <c r="AT3923" t="s">
        <v>877</v>
      </c>
      <c r="AU3923" t="s">
        <v>12</v>
      </c>
      <c r="AV3923" t="str">
        <f>VLOOKUP(A3923,'2020 Admissions'!B:C,2,FALSE)</f>
        <v/>
      </c>
      <c r="AW3923" t="s">
        <v>33944</v>
      </c>
      <c r="AX3923" s="4">
        <f>VLOOKUP(A3923,'2020 Adjusted Admissions'!B:C,2,FALSE)</f>
        <v>1166</v>
      </c>
      <c r="AY3923" t="s">
        <v>30</v>
      </c>
      <c r="AZ3923" t="s">
        <v>32618</v>
      </c>
      <c r="BA3923" t="str">
        <f>VLOOKUP(A3923,'2020'!B:C,2,FALSE)</f>
        <v>2862</v>
      </c>
      <c r="BB3923" t="str">
        <f>VLOOKUP(A3923,'2019'!B:C,2,FALSE)</f>
        <v>2818</v>
      </c>
      <c r="BC3923" t="s">
        <v>32</v>
      </c>
      <c r="BD3923" t="s">
        <v>1344</v>
      </c>
      <c r="BE3923" t="s">
        <v>19</v>
      </c>
      <c r="BF3923" t="s">
        <v>19</v>
      </c>
      <c r="BG3923" t="s">
        <v>19</v>
      </c>
      <c r="BH3923" t="s">
        <v>19</v>
      </c>
      <c r="BI3923" t="s">
        <v>19</v>
      </c>
    </row>
    <row r="3924" spans="1:61" x14ac:dyDescent="0.25">
      <c r="A3924" s="4">
        <v>6670705</v>
      </c>
      <c r="D3924">
        <v>0</v>
      </c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W3924" t="s">
        <v>33945</v>
      </c>
      <c r="X3924" t="s">
        <v>85</v>
      </c>
      <c r="Y3924" t="s">
        <v>33946</v>
      </c>
      <c r="Z3924" t="s">
        <v>33947</v>
      </c>
      <c r="AA3924" t="s">
        <v>5677</v>
      </c>
      <c r="AB3924" t="s">
        <v>33108</v>
      </c>
      <c r="AC3924" t="s">
        <v>33948</v>
      </c>
      <c r="AD3924" t="s">
        <v>19</v>
      </c>
      <c r="AE3924" t="s">
        <v>19</v>
      </c>
      <c r="AF3924" t="s">
        <v>58</v>
      </c>
      <c r="AG3924" t="s">
        <v>19</v>
      </c>
      <c r="AH3924" t="s">
        <v>19</v>
      </c>
      <c r="AI3924" t="s">
        <v>58</v>
      </c>
      <c r="AJ3924" t="s">
        <v>41</v>
      </c>
      <c r="AK3924" t="s">
        <v>21</v>
      </c>
      <c r="AL3924" t="s">
        <v>33949</v>
      </c>
      <c r="AM3924" t="s">
        <v>3741</v>
      </c>
      <c r="AN3924" t="s">
        <v>16130</v>
      </c>
      <c r="AO3924" t="s">
        <v>33950</v>
      </c>
      <c r="AP3924" t="s">
        <v>33951</v>
      </c>
      <c r="AQ3924" t="s">
        <v>47</v>
      </c>
      <c r="AR3924" t="s">
        <v>78</v>
      </c>
      <c r="AS3924" t="s">
        <v>19</v>
      </c>
      <c r="AT3924" t="s">
        <v>170</v>
      </c>
      <c r="AU3924" t="s">
        <v>12</v>
      </c>
      <c r="AV3924" t="str">
        <f>VLOOKUP(A3924,'2020 Admissions'!B:C,2,FALSE)</f>
        <v/>
      </c>
      <c r="AW3924" t="s">
        <v>33952</v>
      </c>
      <c r="AX3924" s="4">
        <f>VLOOKUP(A3924,'2020 Adjusted Admissions'!B:C,2,FALSE)</f>
        <v>9754</v>
      </c>
      <c r="AY3924" t="s">
        <v>50</v>
      </c>
      <c r="AZ3924" t="s">
        <v>33953</v>
      </c>
      <c r="BA3924" t="str">
        <f>VLOOKUP(A3924,'2020'!B:C,2,FALSE)</f>
        <v>12358</v>
      </c>
      <c r="BB3924" t="str">
        <f>VLOOKUP(A3924,'2019'!B:C,2,FALSE)</f>
        <v>12918</v>
      </c>
      <c r="BC3924" t="s">
        <v>32</v>
      </c>
      <c r="BD3924" t="s">
        <v>1274</v>
      </c>
      <c r="BE3924" t="s">
        <v>19</v>
      </c>
      <c r="BF3924" t="s">
        <v>58</v>
      </c>
      <c r="BG3924" t="s">
        <v>58</v>
      </c>
      <c r="BH3924" t="s">
        <v>58</v>
      </c>
      <c r="BI3924" t="s">
        <v>19</v>
      </c>
    </row>
    <row r="3925" spans="1:61" x14ac:dyDescent="0.25">
      <c r="A3925" s="4">
        <v>6670725</v>
      </c>
      <c r="D3925">
        <v>0</v>
      </c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W3925" t="s">
        <v>33954</v>
      </c>
      <c r="X3925" t="s">
        <v>85</v>
      </c>
      <c r="Y3925" t="s">
        <v>33955</v>
      </c>
      <c r="Z3925" t="s">
        <v>33956</v>
      </c>
      <c r="AA3925" t="s">
        <v>5677</v>
      </c>
      <c r="AB3925" t="s">
        <v>33108</v>
      </c>
      <c r="AC3925" t="s">
        <v>33957</v>
      </c>
      <c r="AD3925" t="s">
        <v>58</v>
      </c>
      <c r="AE3925" t="s">
        <v>19</v>
      </c>
      <c r="AF3925" t="s">
        <v>19</v>
      </c>
      <c r="AG3925" t="s">
        <v>19</v>
      </c>
      <c r="AH3925" t="s">
        <v>19</v>
      </c>
      <c r="AI3925" t="s">
        <v>19</v>
      </c>
      <c r="AJ3925" t="s">
        <v>41</v>
      </c>
      <c r="AK3925" t="s">
        <v>21</v>
      </c>
      <c r="AL3925" t="s">
        <v>33949</v>
      </c>
      <c r="AM3925" t="s">
        <v>3741</v>
      </c>
      <c r="AN3925" t="s">
        <v>16130</v>
      </c>
      <c r="AO3925" t="s">
        <v>33958</v>
      </c>
      <c r="AP3925" t="s">
        <v>33959</v>
      </c>
      <c r="AQ3925" t="s">
        <v>26</v>
      </c>
      <c r="AR3925" t="s">
        <v>27</v>
      </c>
      <c r="AS3925" t="s">
        <v>12</v>
      </c>
      <c r="AT3925" t="s">
        <v>2855</v>
      </c>
      <c r="AU3925" t="s">
        <v>12</v>
      </c>
      <c r="AV3925" t="str">
        <f>VLOOKUP(A3925,'2020 Admissions'!B:C,2,FALSE)</f>
        <v/>
      </c>
      <c r="AW3925" t="s">
        <v>24896</v>
      </c>
      <c r="AX3925" s="4">
        <f>VLOOKUP(A3925,'2020 Adjusted Admissions'!B:C,2,FALSE)</f>
        <v>1311</v>
      </c>
      <c r="AY3925" t="s">
        <v>144</v>
      </c>
      <c r="AZ3925" t="s">
        <v>33960</v>
      </c>
      <c r="BA3925" t="str">
        <f>VLOOKUP(A3925,'2020'!B:C,2,FALSE)</f>
        <v>9995</v>
      </c>
      <c r="BB3925" t="str">
        <f>VLOOKUP(A3925,'2019'!B:C,2,FALSE)</f>
        <v>10435</v>
      </c>
      <c r="BC3925" t="s">
        <v>32</v>
      </c>
      <c r="BD3925" t="s">
        <v>3042</v>
      </c>
      <c r="BE3925" t="s">
        <v>12</v>
      </c>
      <c r="BF3925" t="s">
        <v>12</v>
      </c>
      <c r="BG3925" t="s">
        <v>12</v>
      </c>
      <c r="BH3925" t="s">
        <v>12</v>
      </c>
      <c r="BI3925" t="s">
        <v>12</v>
      </c>
    </row>
    <row r="3926" spans="1:61" x14ac:dyDescent="0.25">
      <c r="A3926" s="4">
        <v>6670730</v>
      </c>
      <c r="D3926">
        <v>0</v>
      </c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W3926" t="s">
        <v>33961</v>
      </c>
      <c r="X3926" t="s">
        <v>12198</v>
      </c>
      <c r="Y3926" t="s">
        <v>33962</v>
      </c>
      <c r="Z3926" t="s">
        <v>33963</v>
      </c>
      <c r="AA3926" t="s">
        <v>9576</v>
      </c>
      <c r="AB3926" t="s">
        <v>33108</v>
      </c>
      <c r="AC3926" t="s">
        <v>33964</v>
      </c>
      <c r="AD3926" t="s">
        <v>19</v>
      </c>
      <c r="AE3926" t="s">
        <v>58</v>
      </c>
      <c r="AF3926" t="s">
        <v>58</v>
      </c>
      <c r="AG3926" t="s">
        <v>19</v>
      </c>
      <c r="AH3926" t="s">
        <v>19</v>
      </c>
      <c r="AI3926" t="s">
        <v>19</v>
      </c>
      <c r="AJ3926" t="s">
        <v>20</v>
      </c>
      <c r="AK3926" t="s">
        <v>21</v>
      </c>
      <c r="AL3926" t="s">
        <v>33965</v>
      </c>
      <c r="AM3926" t="s">
        <v>376</v>
      </c>
      <c r="AN3926" t="s">
        <v>12</v>
      </c>
      <c r="AO3926" t="s">
        <v>33966</v>
      </c>
      <c r="AP3926" t="s">
        <v>33967</v>
      </c>
      <c r="AQ3926" t="s">
        <v>26</v>
      </c>
      <c r="AR3926" t="s">
        <v>27</v>
      </c>
      <c r="AS3926" t="s">
        <v>19</v>
      </c>
      <c r="AT3926" t="s">
        <v>525</v>
      </c>
      <c r="AU3926" t="s">
        <v>12</v>
      </c>
      <c r="AV3926" t="str">
        <f>VLOOKUP(A3926,'2020 Admissions'!B:C,2,FALSE)</f>
        <v/>
      </c>
      <c r="AW3926" t="s">
        <v>33968</v>
      </c>
      <c r="AX3926" s="4">
        <f>VLOOKUP(A3926,'2020 Adjusted Admissions'!B:C,2,FALSE)</f>
        <v>1832</v>
      </c>
      <c r="AY3926" t="s">
        <v>144</v>
      </c>
      <c r="AZ3926" t="s">
        <v>33969</v>
      </c>
      <c r="BA3926" t="str">
        <f>VLOOKUP(A3926,'2020'!B:C,2,FALSE)</f>
        <v>1126</v>
      </c>
      <c r="BB3926" t="str">
        <f>VLOOKUP(A3926,'2019'!B:C,2,FALSE)</f>
        <v>1164</v>
      </c>
      <c r="BC3926" t="s">
        <v>32</v>
      </c>
      <c r="BD3926" t="s">
        <v>33</v>
      </c>
      <c r="BE3926" t="s">
        <v>19</v>
      </c>
      <c r="BF3926" t="s">
        <v>19</v>
      </c>
      <c r="BG3926" t="s">
        <v>19</v>
      </c>
      <c r="BH3926" t="s">
        <v>58</v>
      </c>
      <c r="BI3926" t="s">
        <v>19</v>
      </c>
    </row>
    <row r="3927" spans="1:61" x14ac:dyDescent="0.25">
      <c r="A3927" s="4">
        <v>6670745</v>
      </c>
      <c r="D3927">
        <v>0</v>
      </c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W3927" t="s">
        <v>33970</v>
      </c>
      <c r="X3927" t="s">
        <v>4136</v>
      </c>
      <c r="Y3927" t="s">
        <v>33971</v>
      </c>
      <c r="Z3927" t="s">
        <v>33972</v>
      </c>
      <c r="AA3927" t="s">
        <v>33973</v>
      </c>
      <c r="AB3927" t="s">
        <v>33108</v>
      </c>
      <c r="AC3927" t="s">
        <v>33974</v>
      </c>
      <c r="AD3927" t="s">
        <v>19</v>
      </c>
      <c r="AE3927" t="s">
        <v>58</v>
      </c>
      <c r="AF3927" t="s">
        <v>58</v>
      </c>
      <c r="AG3927" t="s">
        <v>19</v>
      </c>
      <c r="AH3927" t="s">
        <v>19</v>
      </c>
      <c r="AI3927" t="s">
        <v>19</v>
      </c>
      <c r="AJ3927" t="s">
        <v>20</v>
      </c>
      <c r="AK3927" t="s">
        <v>21</v>
      </c>
      <c r="AL3927" t="s">
        <v>33975</v>
      </c>
      <c r="AM3927" t="s">
        <v>1144</v>
      </c>
      <c r="AN3927" t="s">
        <v>12</v>
      </c>
      <c r="AO3927" t="s">
        <v>33976</v>
      </c>
      <c r="AP3927" t="s">
        <v>33977</v>
      </c>
      <c r="AQ3927" t="s">
        <v>26</v>
      </c>
      <c r="AR3927" t="s">
        <v>27</v>
      </c>
      <c r="AS3927" t="s">
        <v>12</v>
      </c>
      <c r="AT3927" t="s">
        <v>525</v>
      </c>
      <c r="AU3927" t="s">
        <v>12</v>
      </c>
      <c r="AV3927" t="str">
        <f>VLOOKUP(A3927,'2020 Admissions'!B:C,2,FALSE)</f>
        <v/>
      </c>
      <c r="AW3927" t="s">
        <v>803</v>
      </c>
      <c r="AX3927" s="4">
        <f>VLOOKUP(A3927,'2020 Adjusted Admissions'!B:C,2,FALSE)</f>
        <v>438</v>
      </c>
      <c r="AY3927" t="s">
        <v>144</v>
      </c>
      <c r="AZ3927" t="s">
        <v>4553</v>
      </c>
      <c r="BA3927" t="str">
        <f>VLOOKUP(A3927,'2020'!B:C,2,FALSE)</f>
        <v>510</v>
      </c>
      <c r="BB3927" t="str">
        <f>VLOOKUP(A3927,'2019'!B:C,2,FALSE)</f>
        <v>417</v>
      </c>
      <c r="BC3927" t="s">
        <v>32</v>
      </c>
      <c r="BD3927" t="s">
        <v>2475</v>
      </c>
      <c r="BE3927" t="s">
        <v>12</v>
      </c>
      <c r="BF3927" t="s">
        <v>12</v>
      </c>
      <c r="BG3927" t="s">
        <v>12</v>
      </c>
      <c r="BH3927" t="s">
        <v>12</v>
      </c>
      <c r="BI3927" t="s">
        <v>12</v>
      </c>
    </row>
    <row r="3928" spans="1:61" x14ac:dyDescent="0.25">
      <c r="A3928" s="4">
        <v>6670755</v>
      </c>
      <c r="D3928">
        <v>0</v>
      </c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W3928" t="s">
        <v>33978</v>
      </c>
      <c r="X3928" t="s">
        <v>85</v>
      </c>
      <c r="Y3928" t="s">
        <v>33979</v>
      </c>
      <c r="Z3928" t="s">
        <v>33980</v>
      </c>
      <c r="AA3928" t="s">
        <v>17710</v>
      </c>
      <c r="AB3928" t="s">
        <v>33108</v>
      </c>
      <c r="AC3928" t="s">
        <v>33981</v>
      </c>
      <c r="AD3928" t="s">
        <v>19</v>
      </c>
      <c r="AE3928" t="s">
        <v>58</v>
      </c>
      <c r="AF3928" t="s">
        <v>58</v>
      </c>
      <c r="AG3928" t="s">
        <v>19</v>
      </c>
      <c r="AH3928" t="s">
        <v>19</v>
      </c>
      <c r="AI3928" t="s">
        <v>19</v>
      </c>
      <c r="AJ3928" t="s">
        <v>20</v>
      </c>
      <c r="AK3928" t="s">
        <v>21</v>
      </c>
      <c r="AL3928" t="s">
        <v>33982</v>
      </c>
      <c r="AM3928" t="s">
        <v>5124</v>
      </c>
      <c r="AN3928" t="s">
        <v>12</v>
      </c>
      <c r="AO3928" t="s">
        <v>33983</v>
      </c>
      <c r="AP3928" t="s">
        <v>33984</v>
      </c>
      <c r="AQ3928" t="s">
        <v>26</v>
      </c>
      <c r="AR3928" t="s">
        <v>27</v>
      </c>
      <c r="AS3928" t="s">
        <v>19</v>
      </c>
      <c r="AT3928" t="s">
        <v>982</v>
      </c>
      <c r="AU3928" t="s">
        <v>12</v>
      </c>
      <c r="AV3928" t="str">
        <f>VLOOKUP(A3928,'2020 Admissions'!B:C,2,FALSE)</f>
        <v/>
      </c>
      <c r="AW3928" t="s">
        <v>2394</v>
      </c>
      <c r="AX3928" s="4">
        <f>VLOOKUP(A3928,'2020 Adjusted Admissions'!B:C,2,FALSE)</f>
        <v>910</v>
      </c>
      <c r="AY3928" t="s">
        <v>30</v>
      </c>
      <c r="AZ3928" t="s">
        <v>33985</v>
      </c>
      <c r="BA3928" t="str">
        <f>VLOOKUP(A3928,'2020'!B:C,2,FALSE)</f>
        <v>918</v>
      </c>
      <c r="BB3928" t="str">
        <f>VLOOKUP(A3928,'2019'!B:C,2,FALSE)</f>
        <v>363</v>
      </c>
      <c r="BC3928" t="s">
        <v>32</v>
      </c>
      <c r="BD3928" t="s">
        <v>33</v>
      </c>
      <c r="BE3928" t="s">
        <v>19</v>
      </c>
      <c r="BF3928" t="s">
        <v>19</v>
      </c>
      <c r="BG3928" t="s">
        <v>19</v>
      </c>
      <c r="BH3928" t="s">
        <v>19</v>
      </c>
      <c r="BI3928" t="s">
        <v>19</v>
      </c>
    </row>
    <row r="3929" spans="1:61" x14ac:dyDescent="0.25">
      <c r="A3929" s="4">
        <v>6670758</v>
      </c>
      <c r="B3929">
        <v>52614</v>
      </c>
      <c r="D3929">
        <v>0</v>
      </c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W3929" t="s">
        <v>33986</v>
      </c>
      <c r="X3929" t="s">
        <v>85</v>
      </c>
      <c r="Y3929" t="s">
        <v>33987</v>
      </c>
      <c r="Z3929" t="s">
        <v>33988</v>
      </c>
      <c r="AA3929" t="s">
        <v>33989</v>
      </c>
      <c r="AB3929" t="s">
        <v>33108</v>
      </c>
      <c r="AC3929" t="s">
        <v>33990</v>
      </c>
      <c r="AD3929" t="s">
        <v>58</v>
      </c>
      <c r="AE3929" t="s">
        <v>19</v>
      </c>
      <c r="AF3929" t="s">
        <v>58</v>
      </c>
      <c r="AG3929" t="s">
        <v>19</v>
      </c>
      <c r="AH3929" t="s">
        <v>19</v>
      </c>
      <c r="AI3929" t="s">
        <v>19</v>
      </c>
      <c r="AJ3929" t="s">
        <v>41</v>
      </c>
      <c r="AK3929" t="s">
        <v>21</v>
      </c>
      <c r="AL3929" t="s">
        <v>19419</v>
      </c>
      <c r="AM3929" t="s">
        <v>114</v>
      </c>
      <c r="AN3929" t="s">
        <v>2846</v>
      </c>
      <c r="AO3929" t="s">
        <v>33991</v>
      </c>
      <c r="AP3929" t="s">
        <v>33992</v>
      </c>
      <c r="AQ3929" t="s">
        <v>47</v>
      </c>
      <c r="AR3929" t="s">
        <v>27</v>
      </c>
      <c r="AS3929" t="s">
        <v>19</v>
      </c>
      <c r="AT3929" t="s">
        <v>6420</v>
      </c>
      <c r="AU3929" t="s">
        <v>12</v>
      </c>
      <c r="AV3929" t="str">
        <f>VLOOKUP(A3929,'2020 Admissions'!B:C,2,FALSE)</f>
        <v/>
      </c>
      <c r="AW3929" t="s">
        <v>33993</v>
      </c>
      <c r="AX3929" s="4">
        <f>VLOOKUP(A3929,'2020 Adjusted Admissions'!B:C,2,FALSE)</f>
        <v>22423</v>
      </c>
      <c r="AY3929" t="s">
        <v>119</v>
      </c>
      <c r="AZ3929" t="s">
        <v>33994</v>
      </c>
      <c r="BA3929" t="str">
        <f>VLOOKUP(A3929,'2020'!B:C,2,FALSE)</f>
        <v>37212</v>
      </c>
      <c r="BB3929" t="str">
        <f>VLOOKUP(A3929,'2019'!B:C,2,FALSE)</f>
        <v>37913</v>
      </c>
      <c r="BC3929" t="s">
        <v>32</v>
      </c>
      <c r="BD3929" t="s">
        <v>1194</v>
      </c>
      <c r="BE3929" t="s">
        <v>58</v>
      </c>
      <c r="BF3929" t="s">
        <v>58</v>
      </c>
      <c r="BG3929" t="s">
        <v>58</v>
      </c>
      <c r="BH3929" t="s">
        <v>58</v>
      </c>
      <c r="BI3929" t="s">
        <v>58</v>
      </c>
    </row>
    <row r="3930" spans="1:61" x14ac:dyDescent="0.25">
      <c r="A3930" s="4">
        <v>6670760</v>
      </c>
      <c r="D3930">
        <v>0</v>
      </c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W3930" t="s">
        <v>33995</v>
      </c>
      <c r="X3930" t="s">
        <v>85</v>
      </c>
      <c r="Y3930" t="s">
        <v>33996</v>
      </c>
      <c r="Z3930" t="s">
        <v>33997</v>
      </c>
      <c r="AA3930" t="s">
        <v>33998</v>
      </c>
      <c r="AB3930" t="s">
        <v>33108</v>
      </c>
      <c r="AC3930" t="s">
        <v>33999</v>
      </c>
      <c r="AD3930" t="s">
        <v>19</v>
      </c>
      <c r="AE3930" t="s">
        <v>58</v>
      </c>
      <c r="AF3930" t="s">
        <v>58</v>
      </c>
      <c r="AG3930" t="s">
        <v>19</v>
      </c>
      <c r="AH3930" t="s">
        <v>19</v>
      </c>
      <c r="AI3930" t="s">
        <v>19</v>
      </c>
      <c r="AJ3930" t="s">
        <v>41</v>
      </c>
      <c r="AK3930" t="s">
        <v>21</v>
      </c>
      <c r="AL3930" t="s">
        <v>34000</v>
      </c>
      <c r="AM3930" t="s">
        <v>2297</v>
      </c>
      <c r="AN3930" t="s">
        <v>12</v>
      </c>
      <c r="AO3930" t="s">
        <v>34001</v>
      </c>
      <c r="AP3930" t="s">
        <v>34002</v>
      </c>
      <c r="AQ3930" t="s">
        <v>47</v>
      </c>
      <c r="AR3930" t="s">
        <v>27</v>
      </c>
      <c r="AS3930" t="s">
        <v>19</v>
      </c>
      <c r="AT3930" t="s">
        <v>48</v>
      </c>
      <c r="AU3930" t="s">
        <v>10774</v>
      </c>
      <c r="AV3930">
        <f>VLOOKUP(A3930,'2020 Admissions'!B:C,2,FALSE)</f>
        <v>951</v>
      </c>
      <c r="AW3930" t="s">
        <v>17109</v>
      </c>
      <c r="AX3930" s="4">
        <f>VLOOKUP(A3930,'2020 Adjusted Admissions'!B:C,2,FALSE)</f>
        <v>3945</v>
      </c>
      <c r="AY3930" t="s">
        <v>50</v>
      </c>
      <c r="AZ3930" t="s">
        <v>34003</v>
      </c>
      <c r="BA3930" t="str">
        <f>VLOOKUP(A3930,'2020'!B:C,2,FALSE)</f>
        <v>24610</v>
      </c>
      <c r="BB3930" t="str">
        <f>VLOOKUP(A3930,'2019'!B:C,2,FALSE)</f>
        <v>26710</v>
      </c>
      <c r="BC3930" t="s">
        <v>32</v>
      </c>
      <c r="BD3930" t="s">
        <v>331</v>
      </c>
      <c r="BE3930" t="s">
        <v>19</v>
      </c>
      <c r="BF3930" t="s">
        <v>19</v>
      </c>
      <c r="BG3930" t="s">
        <v>19</v>
      </c>
      <c r="BH3930" t="s">
        <v>58</v>
      </c>
      <c r="BI3930" t="s">
        <v>19</v>
      </c>
    </row>
    <row r="3931" spans="1:61" x14ac:dyDescent="0.25">
      <c r="A3931" s="4">
        <v>6670770</v>
      </c>
      <c r="D3931">
        <v>0</v>
      </c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W3931" t="s">
        <v>34004</v>
      </c>
      <c r="X3931" t="s">
        <v>98</v>
      </c>
      <c r="Y3931" t="s">
        <v>34005</v>
      </c>
      <c r="Z3931" t="s">
        <v>34006</v>
      </c>
      <c r="AA3931" t="s">
        <v>34007</v>
      </c>
      <c r="AB3931" t="s">
        <v>33108</v>
      </c>
      <c r="AC3931" t="s">
        <v>34008</v>
      </c>
      <c r="AD3931" t="s">
        <v>19</v>
      </c>
      <c r="AE3931" t="s">
        <v>19</v>
      </c>
      <c r="AF3931" t="s">
        <v>19</v>
      </c>
      <c r="AG3931" t="s">
        <v>19</v>
      </c>
      <c r="AH3931" t="s">
        <v>19</v>
      </c>
      <c r="AI3931" t="s">
        <v>19</v>
      </c>
      <c r="AJ3931" t="s">
        <v>41</v>
      </c>
      <c r="AK3931" t="s">
        <v>21</v>
      </c>
      <c r="AL3931" t="s">
        <v>34009</v>
      </c>
      <c r="AM3931" t="s">
        <v>2973</v>
      </c>
      <c r="AN3931" t="s">
        <v>2846</v>
      </c>
      <c r="AO3931" t="s">
        <v>34010</v>
      </c>
      <c r="AP3931" t="s">
        <v>34011</v>
      </c>
      <c r="AQ3931" t="s">
        <v>47</v>
      </c>
      <c r="AR3931" t="s">
        <v>27</v>
      </c>
      <c r="AS3931" t="s">
        <v>19</v>
      </c>
      <c r="AT3931" t="s">
        <v>491</v>
      </c>
      <c r="AU3931" t="s">
        <v>12</v>
      </c>
      <c r="AV3931" t="str">
        <f>VLOOKUP(A3931,'2020 Admissions'!B:C,2,FALSE)</f>
        <v/>
      </c>
      <c r="AW3931" t="s">
        <v>31536</v>
      </c>
      <c r="AX3931" s="4">
        <f>VLOOKUP(A3931,'2020 Adjusted Admissions'!B:C,2,FALSE)</f>
        <v>1130</v>
      </c>
      <c r="AY3931" t="s">
        <v>50</v>
      </c>
      <c r="AZ3931" t="s">
        <v>34012</v>
      </c>
      <c r="BA3931" t="str">
        <f>VLOOKUP(A3931,'2020'!B:C,2,FALSE)</f>
        <v>51968</v>
      </c>
      <c r="BB3931" t="str">
        <f>VLOOKUP(A3931,'2019'!B:C,2,FALSE)</f>
        <v>51932</v>
      </c>
      <c r="BC3931" t="s">
        <v>457</v>
      </c>
      <c r="BD3931" t="s">
        <v>1262</v>
      </c>
      <c r="BE3931" t="s">
        <v>19</v>
      </c>
      <c r="BF3931" t="s">
        <v>19</v>
      </c>
      <c r="BG3931" t="s">
        <v>19</v>
      </c>
      <c r="BH3931" t="s">
        <v>19</v>
      </c>
      <c r="BI3931" t="s">
        <v>19</v>
      </c>
    </row>
    <row r="3932" spans="1:61" x14ac:dyDescent="0.25">
      <c r="A3932" s="4">
        <v>6670772</v>
      </c>
      <c r="D3932">
        <v>0</v>
      </c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W3932" t="s">
        <v>34013</v>
      </c>
      <c r="X3932" t="s">
        <v>4136</v>
      </c>
      <c r="Y3932" t="s">
        <v>34014</v>
      </c>
      <c r="Z3932" t="s">
        <v>34015</v>
      </c>
      <c r="AA3932" t="s">
        <v>34016</v>
      </c>
      <c r="AB3932" t="s">
        <v>33108</v>
      </c>
      <c r="AC3932" t="s">
        <v>34017</v>
      </c>
      <c r="AD3932" t="s">
        <v>19</v>
      </c>
      <c r="AE3932" t="s">
        <v>58</v>
      </c>
      <c r="AF3932" t="s">
        <v>58</v>
      </c>
      <c r="AG3932" t="s">
        <v>19</v>
      </c>
      <c r="AH3932" t="s">
        <v>19</v>
      </c>
      <c r="AI3932" t="s">
        <v>19</v>
      </c>
      <c r="AJ3932" t="s">
        <v>20</v>
      </c>
      <c r="AK3932" t="s">
        <v>21</v>
      </c>
      <c r="AL3932" t="s">
        <v>34018</v>
      </c>
      <c r="AM3932" t="s">
        <v>216</v>
      </c>
      <c r="AN3932" t="s">
        <v>12</v>
      </c>
      <c r="AO3932" t="s">
        <v>34019</v>
      </c>
      <c r="AP3932" t="s">
        <v>34020</v>
      </c>
      <c r="AQ3932" t="s">
        <v>26</v>
      </c>
      <c r="AR3932" t="s">
        <v>27</v>
      </c>
      <c r="AS3932" t="s">
        <v>12</v>
      </c>
      <c r="AT3932" t="s">
        <v>525</v>
      </c>
      <c r="AU3932" t="s">
        <v>12</v>
      </c>
      <c r="AV3932" t="str">
        <f>VLOOKUP(A3932,'2020 Admissions'!B:C,2,FALSE)</f>
        <v/>
      </c>
      <c r="AW3932" t="s">
        <v>34021</v>
      </c>
      <c r="AX3932" s="4">
        <f>VLOOKUP(A3932,'2020 Adjusted Admissions'!B:C,2,FALSE)</f>
        <v>714</v>
      </c>
      <c r="AY3932" t="s">
        <v>144</v>
      </c>
      <c r="AZ3932" t="s">
        <v>34022</v>
      </c>
      <c r="BA3932" t="str">
        <f>VLOOKUP(A3932,'2020'!B:C,2,FALSE)</f>
        <v>677</v>
      </c>
      <c r="BB3932" t="str">
        <f>VLOOKUP(A3932,'2019'!B:C,2,FALSE)</f>
        <v>578</v>
      </c>
      <c r="BC3932" t="s">
        <v>32</v>
      </c>
      <c r="BD3932" t="s">
        <v>4451</v>
      </c>
      <c r="BE3932" t="s">
        <v>12</v>
      </c>
      <c r="BF3932" t="s">
        <v>12</v>
      </c>
      <c r="BG3932" t="s">
        <v>12</v>
      </c>
      <c r="BH3932" t="s">
        <v>12</v>
      </c>
      <c r="BI3932" t="s">
        <v>12</v>
      </c>
    </row>
    <row r="3933" spans="1:61" x14ac:dyDescent="0.25">
      <c r="A3933" s="4">
        <v>6670775</v>
      </c>
      <c r="B3933">
        <v>29364</v>
      </c>
      <c r="D3933">
        <v>0</v>
      </c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W3933" t="s">
        <v>34023</v>
      </c>
      <c r="X3933" t="s">
        <v>35</v>
      </c>
      <c r="Y3933" t="s">
        <v>34024</v>
      </c>
      <c r="Z3933" t="s">
        <v>34025</v>
      </c>
      <c r="AA3933" t="s">
        <v>33152</v>
      </c>
      <c r="AB3933" t="s">
        <v>33108</v>
      </c>
      <c r="AC3933" t="s">
        <v>34026</v>
      </c>
      <c r="AD3933" t="s">
        <v>58</v>
      </c>
      <c r="AE3933" t="s">
        <v>19</v>
      </c>
      <c r="AF3933" t="s">
        <v>58</v>
      </c>
      <c r="AG3933" t="s">
        <v>19</v>
      </c>
      <c r="AH3933" t="s">
        <v>19</v>
      </c>
      <c r="AI3933" t="s">
        <v>58</v>
      </c>
      <c r="AJ3933" t="s">
        <v>41</v>
      </c>
      <c r="AK3933" t="s">
        <v>21</v>
      </c>
      <c r="AL3933" t="s">
        <v>19419</v>
      </c>
      <c r="AM3933" t="s">
        <v>114</v>
      </c>
      <c r="AN3933" t="s">
        <v>2846</v>
      </c>
      <c r="AO3933" t="s">
        <v>30546</v>
      </c>
      <c r="AP3933" t="s">
        <v>34027</v>
      </c>
      <c r="AQ3933" t="s">
        <v>47</v>
      </c>
      <c r="AR3933" t="s">
        <v>78</v>
      </c>
      <c r="AS3933" t="s">
        <v>19</v>
      </c>
      <c r="AT3933" t="s">
        <v>17539</v>
      </c>
      <c r="AU3933" t="s">
        <v>12</v>
      </c>
      <c r="AV3933" t="str">
        <f>VLOOKUP(A3933,'2020 Admissions'!B:C,2,FALSE)</f>
        <v/>
      </c>
      <c r="AW3933" t="s">
        <v>34028</v>
      </c>
      <c r="AX3933" s="4">
        <f>VLOOKUP(A3933,'2020 Adjusted Admissions'!B:C,2,FALSE)</f>
        <v>18868</v>
      </c>
      <c r="AY3933" t="s">
        <v>119</v>
      </c>
      <c r="AZ3933" t="s">
        <v>34029</v>
      </c>
      <c r="BA3933" t="str">
        <f>VLOOKUP(A3933,'2020'!B:C,2,FALSE)</f>
        <v>55760</v>
      </c>
      <c r="BB3933" t="str">
        <f>VLOOKUP(A3933,'2019'!B:C,2,FALSE)</f>
        <v>56960</v>
      </c>
      <c r="BC3933" t="s">
        <v>32</v>
      </c>
      <c r="BD3933" t="s">
        <v>611</v>
      </c>
      <c r="BE3933" t="s">
        <v>58</v>
      </c>
      <c r="BF3933" t="s">
        <v>58</v>
      </c>
      <c r="BG3933" t="s">
        <v>58</v>
      </c>
      <c r="BH3933" t="s">
        <v>58</v>
      </c>
      <c r="BI3933" t="s">
        <v>58</v>
      </c>
    </row>
    <row r="3934" spans="1:61" x14ac:dyDescent="0.25">
      <c r="A3934" s="4">
        <v>6670780</v>
      </c>
      <c r="D3934">
        <v>0</v>
      </c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W3934" t="s">
        <v>34030</v>
      </c>
      <c r="X3934" t="s">
        <v>4136</v>
      </c>
      <c r="Y3934" t="s">
        <v>34031</v>
      </c>
      <c r="Z3934" t="s">
        <v>34032</v>
      </c>
      <c r="AA3934" t="s">
        <v>20838</v>
      </c>
      <c r="AB3934" t="s">
        <v>33108</v>
      </c>
      <c r="AC3934" t="s">
        <v>34033</v>
      </c>
      <c r="AD3934" t="s">
        <v>58</v>
      </c>
      <c r="AE3934" t="s">
        <v>19</v>
      </c>
      <c r="AF3934" t="s">
        <v>58</v>
      </c>
      <c r="AG3934" t="s">
        <v>19</v>
      </c>
      <c r="AH3934" t="s">
        <v>58</v>
      </c>
      <c r="AI3934" t="s">
        <v>19</v>
      </c>
      <c r="AJ3934" t="s">
        <v>20</v>
      </c>
      <c r="AK3934" t="s">
        <v>21</v>
      </c>
      <c r="AL3934" t="s">
        <v>34034</v>
      </c>
      <c r="AM3934" t="s">
        <v>3492</v>
      </c>
      <c r="AN3934" t="s">
        <v>2846</v>
      </c>
      <c r="AO3934" t="s">
        <v>34035</v>
      </c>
      <c r="AP3934" t="s">
        <v>34036</v>
      </c>
      <c r="AQ3934" t="s">
        <v>26</v>
      </c>
      <c r="AR3934" t="s">
        <v>27</v>
      </c>
      <c r="AS3934" t="s">
        <v>19</v>
      </c>
      <c r="AT3934" t="s">
        <v>2855</v>
      </c>
      <c r="AU3934" t="s">
        <v>12</v>
      </c>
      <c r="AV3934" t="str">
        <f>VLOOKUP(A3934,'2020 Admissions'!B:C,2,FALSE)</f>
        <v/>
      </c>
      <c r="AW3934" t="s">
        <v>34037</v>
      </c>
      <c r="AX3934" s="4">
        <f>VLOOKUP(A3934,'2020 Adjusted Admissions'!B:C,2,FALSE)</f>
        <v>5057</v>
      </c>
      <c r="AY3934" t="s">
        <v>144</v>
      </c>
      <c r="AZ3934" t="s">
        <v>15225</v>
      </c>
      <c r="BA3934" t="str">
        <f>VLOOKUP(A3934,'2020'!B:C,2,FALSE)</f>
        <v>3325</v>
      </c>
      <c r="BB3934" t="str">
        <f>VLOOKUP(A3934,'2019'!B:C,2,FALSE)</f>
        <v>3734</v>
      </c>
      <c r="BC3934" t="s">
        <v>32</v>
      </c>
      <c r="BD3934" t="s">
        <v>1820</v>
      </c>
      <c r="BE3934" t="s">
        <v>58</v>
      </c>
      <c r="BF3934" t="s">
        <v>19</v>
      </c>
      <c r="BG3934" t="s">
        <v>19</v>
      </c>
      <c r="BH3934" t="s">
        <v>58</v>
      </c>
      <c r="BI3934" t="s">
        <v>19</v>
      </c>
    </row>
    <row r="3935" spans="1:61" x14ac:dyDescent="0.25">
      <c r="A3935" s="4">
        <v>6670783</v>
      </c>
      <c r="B3935">
        <v>20383</v>
      </c>
      <c r="D3935">
        <v>0</v>
      </c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W3935" t="s">
        <v>34038</v>
      </c>
      <c r="X3935" t="s">
        <v>290</v>
      </c>
      <c r="Y3935" t="s">
        <v>34039</v>
      </c>
      <c r="Z3935" t="s">
        <v>34040</v>
      </c>
      <c r="AA3935" t="s">
        <v>33107</v>
      </c>
      <c r="AB3935" t="s">
        <v>33108</v>
      </c>
      <c r="AC3935" t="s">
        <v>34041</v>
      </c>
      <c r="AD3935" t="s">
        <v>58</v>
      </c>
      <c r="AE3935" t="s">
        <v>19</v>
      </c>
      <c r="AF3935" t="s">
        <v>58</v>
      </c>
      <c r="AG3935" t="s">
        <v>19</v>
      </c>
      <c r="AH3935" t="s">
        <v>19</v>
      </c>
      <c r="AI3935" t="s">
        <v>58</v>
      </c>
      <c r="AJ3935" t="s">
        <v>41</v>
      </c>
      <c r="AK3935" t="s">
        <v>21</v>
      </c>
      <c r="AL3935" t="s">
        <v>19419</v>
      </c>
      <c r="AM3935" t="s">
        <v>114</v>
      </c>
      <c r="AN3935" t="s">
        <v>2846</v>
      </c>
      <c r="AO3935" t="s">
        <v>34042</v>
      </c>
      <c r="AP3935" t="s">
        <v>34043</v>
      </c>
      <c r="AQ3935" t="s">
        <v>77</v>
      </c>
      <c r="AR3935" t="s">
        <v>78</v>
      </c>
      <c r="AS3935" t="s">
        <v>19</v>
      </c>
      <c r="AT3935" t="s">
        <v>5952</v>
      </c>
      <c r="AU3935" t="s">
        <v>12</v>
      </c>
      <c r="AV3935" t="str">
        <f>VLOOKUP(A3935,'2020 Admissions'!B:C,2,FALSE)</f>
        <v/>
      </c>
      <c r="AW3935" t="s">
        <v>34044</v>
      </c>
      <c r="AX3935" s="4">
        <f>VLOOKUP(A3935,'2020 Adjusted Admissions'!B:C,2,FALSE)</f>
        <v>43029</v>
      </c>
      <c r="AY3935" t="s">
        <v>81</v>
      </c>
      <c r="AZ3935" t="s">
        <v>34045</v>
      </c>
      <c r="BA3935" t="str">
        <f>VLOOKUP(A3935,'2020'!B:C,2,FALSE)</f>
        <v>78151</v>
      </c>
      <c r="BB3935" t="str">
        <f>VLOOKUP(A3935,'2019'!B:C,2,FALSE)</f>
        <v>82518</v>
      </c>
      <c r="BC3935" t="s">
        <v>32</v>
      </c>
      <c r="BD3935" t="s">
        <v>4255</v>
      </c>
      <c r="BE3935" t="s">
        <v>58</v>
      </c>
      <c r="BF3935" t="s">
        <v>58</v>
      </c>
      <c r="BG3935" t="s">
        <v>58</v>
      </c>
      <c r="BH3935" t="s">
        <v>58</v>
      </c>
      <c r="BI3935" t="s">
        <v>58</v>
      </c>
    </row>
    <row r="3936" spans="1:61" x14ac:dyDescent="0.25">
      <c r="A3936" s="4">
        <v>6670785</v>
      </c>
      <c r="D3936">
        <v>0</v>
      </c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W3936" t="s">
        <v>34046</v>
      </c>
      <c r="X3936" t="s">
        <v>85</v>
      </c>
      <c r="Y3936" t="s">
        <v>34047</v>
      </c>
      <c r="Z3936" t="s">
        <v>34048</v>
      </c>
      <c r="AA3936" t="s">
        <v>34049</v>
      </c>
      <c r="AB3936" t="s">
        <v>33108</v>
      </c>
      <c r="AC3936" t="s">
        <v>34050</v>
      </c>
      <c r="AD3936" t="s">
        <v>58</v>
      </c>
      <c r="AE3936" t="s">
        <v>19</v>
      </c>
      <c r="AF3936" t="s">
        <v>58</v>
      </c>
      <c r="AG3936" t="s">
        <v>19</v>
      </c>
      <c r="AH3936" t="s">
        <v>19</v>
      </c>
      <c r="AI3936" t="s">
        <v>19</v>
      </c>
      <c r="AJ3936" t="s">
        <v>41</v>
      </c>
      <c r="AK3936" t="s">
        <v>21</v>
      </c>
      <c r="AL3936" t="s">
        <v>34009</v>
      </c>
      <c r="AM3936" t="s">
        <v>2973</v>
      </c>
      <c r="AN3936" t="s">
        <v>2846</v>
      </c>
      <c r="AO3936" t="s">
        <v>34051</v>
      </c>
      <c r="AP3936" t="s">
        <v>34052</v>
      </c>
      <c r="AQ3936" t="s">
        <v>26</v>
      </c>
      <c r="AR3936" t="s">
        <v>27</v>
      </c>
      <c r="AS3936" t="s">
        <v>19</v>
      </c>
      <c r="AT3936" t="s">
        <v>146</v>
      </c>
      <c r="AU3936" t="s">
        <v>12</v>
      </c>
      <c r="AV3936" t="str">
        <f>VLOOKUP(A3936,'2020 Admissions'!B:C,2,FALSE)</f>
        <v/>
      </c>
      <c r="AW3936" t="s">
        <v>21864</v>
      </c>
      <c r="AX3936" s="4">
        <f>VLOOKUP(A3936,'2020 Adjusted Admissions'!B:C,2,FALSE)</f>
        <v>3496</v>
      </c>
      <c r="AY3936" t="s">
        <v>30</v>
      </c>
      <c r="AZ3936" t="s">
        <v>27908</v>
      </c>
      <c r="BA3936" t="str">
        <f>VLOOKUP(A3936,'2020'!B:C,2,FALSE)</f>
        <v>878</v>
      </c>
      <c r="BB3936" t="str">
        <f>VLOOKUP(A3936,'2019'!B:C,2,FALSE)</f>
        <v>1078</v>
      </c>
      <c r="BC3936" t="s">
        <v>32</v>
      </c>
      <c r="BD3936" t="s">
        <v>4451</v>
      </c>
      <c r="BE3936" t="s">
        <v>58</v>
      </c>
      <c r="BF3936" t="s">
        <v>19</v>
      </c>
      <c r="BG3936" t="s">
        <v>19</v>
      </c>
      <c r="BH3936" t="s">
        <v>58</v>
      </c>
      <c r="BI3936" t="s">
        <v>19</v>
      </c>
    </row>
    <row r="3937" spans="1:61" x14ac:dyDescent="0.25">
      <c r="A3937" s="4">
        <v>6670787</v>
      </c>
      <c r="D3937">
        <v>0</v>
      </c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W3937" t="s">
        <v>34053</v>
      </c>
      <c r="X3937" t="s">
        <v>4136</v>
      </c>
      <c r="Y3937" t="s">
        <v>34054</v>
      </c>
      <c r="Z3937" t="s">
        <v>34055</v>
      </c>
      <c r="AA3937" t="s">
        <v>34056</v>
      </c>
      <c r="AB3937" t="s">
        <v>33108</v>
      </c>
      <c r="AC3937" t="s">
        <v>34057</v>
      </c>
      <c r="AD3937" t="s">
        <v>19</v>
      </c>
      <c r="AE3937" t="s">
        <v>19</v>
      </c>
      <c r="AF3937" t="s">
        <v>58</v>
      </c>
      <c r="AG3937" t="s">
        <v>19</v>
      </c>
      <c r="AH3937" t="s">
        <v>19</v>
      </c>
      <c r="AI3937" t="s">
        <v>19</v>
      </c>
      <c r="AJ3937" t="s">
        <v>20</v>
      </c>
      <c r="AK3937" t="s">
        <v>21</v>
      </c>
      <c r="AL3937" t="s">
        <v>34058</v>
      </c>
      <c r="AM3937" t="s">
        <v>153</v>
      </c>
      <c r="AN3937" t="s">
        <v>12</v>
      </c>
      <c r="AO3937" t="s">
        <v>34059</v>
      </c>
      <c r="AP3937" t="s">
        <v>34060</v>
      </c>
      <c r="AQ3937" t="s">
        <v>26</v>
      </c>
      <c r="AR3937" t="s">
        <v>27</v>
      </c>
      <c r="AS3937" t="s">
        <v>19</v>
      </c>
      <c r="AT3937" t="s">
        <v>5263</v>
      </c>
      <c r="AU3937" t="s">
        <v>12</v>
      </c>
      <c r="AV3937" t="str">
        <f>VLOOKUP(A3937,'2020 Admissions'!B:C,2,FALSE)</f>
        <v/>
      </c>
      <c r="AW3937" t="s">
        <v>7256</v>
      </c>
      <c r="AX3937" s="4">
        <f>VLOOKUP(A3937,'2020 Adjusted Admissions'!B:C,2,FALSE)</f>
        <v>8935</v>
      </c>
      <c r="AY3937" t="s">
        <v>133</v>
      </c>
      <c r="AZ3937" t="s">
        <v>34061</v>
      </c>
      <c r="BA3937" t="str">
        <f>VLOOKUP(A3937,'2020'!B:C,2,FALSE)</f>
        <v>4474</v>
      </c>
      <c r="BB3937" t="str">
        <f>VLOOKUP(A3937,'2019'!B:C,2,FALSE)</f>
        <v>6066</v>
      </c>
      <c r="BC3937" t="s">
        <v>32</v>
      </c>
      <c r="BD3937" t="s">
        <v>982</v>
      </c>
      <c r="BE3937" t="s">
        <v>19</v>
      </c>
      <c r="BF3937" t="s">
        <v>19</v>
      </c>
      <c r="BG3937" t="s">
        <v>19</v>
      </c>
      <c r="BH3937" t="s">
        <v>19</v>
      </c>
      <c r="BI3937" t="s">
        <v>19</v>
      </c>
    </row>
    <row r="3938" spans="1:61" x14ac:dyDescent="0.25">
      <c r="A3938" s="4">
        <v>6670810</v>
      </c>
      <c r="D3938">
        <v>0</v>
      </c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W3938" t="s">
        <v>12</v>
      </c>
      <c r="X3938" t="s">
        <v>98</v>
      </c>
      <c r="Y3938" t="s">
        <v>34062</v>
      </c>
      <c r="Z3938" t="s">
        <v>34063</v>
      </c>
      <c r="AA3938" t="s">
        <v>34056</v>
      </c>
      <c r="AB3938" t="s">
        <v>33108</v>
      </c>
      <c r="AC3938" t="s">
        <v>34064</v>
      </c>
      <c r="AD3938" t="s">
        <v>19</v>
      </c>
      <c r="AE3938" t="s">
        <v>19</v>
      </c>
      <c r="AF3938" t="s">
        <v>19</v>
      </c>
      <c r="AG3938" t="s">
        <v>19</v>
      </c>
      <c r="AH3938" t="s">
        <v>19</v>
      </c>
      <c r="AI3938" t="s">
        <v>19</v>
      </c>
      <c r="AJ3938" t="s">
        <v>20</v>
      </c>
      <c r="AK3938" t="s">
        <v>21</v>
      </c>
      <c r="AL3938" t="s">
        <v>34058</v>
      </c>
      <c r="AM3938" t="s">
        <v>153</v>
      </c>
      <c r="AN3938" t="s">
        <v>12</v>
      </c>
      <c r="AO3938" t="s">
        <v>34065</v>
      </c>
      <c r="AP3938" t="s">
        <v>34066</v>
      </c>
      <c r="AQ3938" t="s">
        <v>47</v>
      </c>
      <c r="AR3938" t="s">
        <v>27</v>
      </c>
      <c r="AS3938" t="s">
        <v>19</v>
      </c>
      <c r="AT3938" t="s">
        <v>4523</v>
      </c>
      <c r="AU3938" t="s">
        <v>12</v>
      </c>
      <c r="AV3938" t="str">
        <f>VLOOKUP(A3938,'2020 Admissions'!B:C,2,FALSE)</f>
        <v/>
      </c>
      <c r="AW3938" t="s">
        <v>865</v>
      </c>
      <c r="AX3938" s="4">
        <f>VLOOKUP(A3938,'2020 Adjusted Admissions'!B:C,2,FALSE)</f>
        <v>7</v>
      </c>
      <c r="AY3938" t="s">
        <v>50</v>
      </c>
      <c r="AZ3938" t="s">
        <v>34067</v>
      </c>
      <c r="BA3938" t="str">
        <f>VLOOKUP(A3938,'2020'!B:C,2,FALSE)</f>
        <v>59468</v>
      </c>
      <c r="BB3938" t="str">
        <f>VLOOKUP(A3938,'2019'!B:C,2,FALSE)</f>
        <v>58912</v>
      </c>
      <c r="BC3938" t="s">
        <v>457</v>
      </c>
      <c r="BD3938" t="s">
        <v>1490</v>
      </c>
      <c r="BE3938" t="s">
        <v>19</v>
      </c>
      <c r="BF3938" t="s">
        <v>19</v>
      </c>
      <c r="BG3938" t="s">
        <v>19</v>
      </c>
      <c r="BH3938" t="s">
        <v>19</v>
      </c>
      <c r="BI3938" t="s">
        <v>19</v>
      </c>
    </row>
    <row r="3939" spans="1:61" x14ac:dyDescent="0.25">
      <c r="A3939" s="4">
        <v>6670815</v>
      </c>
      <c r="D3939">
        <v>0</v>
      </c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W3939" t="s">
        <v>34068</v>
      </c>
      <c r="X3939" t="s">
        <v>85</v>
      </c>
      <c r="Y3939" t="s">
        <v>34069</v>
      </c>
      <c r="Z3939" t="s">
        <v>34070</v>
      </c>
      <c r="AA3939" t="s">
        <v>5726</v>
      </c>
      <c r="AB3939" t="s">
        <v>33108</v>
      </c>
      <c r="AC3939" t="s">
        <v>34071</v>
      </c>
      <c r="AD3939" t="s">
        <v>19</v>
      </c>
      <c r="AE3939" t="s">
        <v>58</v>
      </c>
      <c r="AF3939" t="s">
        <v>58</v>
      </c>
      <c r="AG3939" t="s">
        <v>19</v>
      </c>
      <c r="AH3939" t="s">
        <v>19</v>
      </c>
      <c r="AI3939" t="s">
        <v>19</v>
      </c>
      <c r="AJ3939" t="s">
        <v>20</v>
      </c>
      <c r="AK3939" t="s">
        <v>21</v>
      </c>
      <c r="AL3939" t="s">
        <v>34072</v>
      </c>
      <c r="AM3939" t="s">
        <v>516</v>
      </c>
      <c r="AN3939" t="s">
        <v>12</v>
      </c>
      <c r="AO3939" t="s">
        <v>34073</v>
      </c>
      <c r="AP3939" t="s">
        <v>34074</v>
      </c>
      <c r="AQ3939" t="s">
        <v>26</v>
      </c>
      <c r="AR3939" t="s">
        <v>27</v>
      </c>
      <c r="AS3939" t="s">
        <v>19</v>
      </c>
      <c r="AT3939" t="s">
        <v>525</v>
      </c>
      <c r="AU3939" t="s">
        <v>12</v>
      </c>
      <c r="AV3939" t="str">
        <f>VLOOKUP(A3939,'2020 Admissions'!B:C,2,FALSE)</f>
        <v/>
      </c>
      <c r="AW3939" t="s">
        <v>34075</v>
      </c>
      <c r="AX3939" s="4">
        <f>VLOOKUP(A3939,'2020 Adjusted Admissions'!B:C,2,FALSE)</f>
        <v>1237</v>
      </c>
      <c r="AY3939" t="s">
        <v>144</v>
      </c>
      <c r="AZ3939" t="s">
        <v>31832</v>
      </c>
      <c r="BA3939" t="str">
        <f>VLOOKUP(A3939,'2020'!B:C,2,FALSE)</f>
        <v>2799</v>
      </c>
      <c r="BB3939" t="str">
        <f>VLOOKUP(A3939,'2019'!B:C,2,FALSE)</f>
        <v>2555</v>
      </c>
      <c r="BC3939" t="s">
        <v>32</v>
      </c>
      <c r="BD3939" t="s">
        <v>1344</v>
      </c>
      <c r="BE3939" t="s">
        <v>19</v>
      </c>
      <c r="BF3939" t="s">
        <v>19</v>
      </c>
      <c r="BG3939" t="s">
        <v>19</v>
      </c>
      <c r="BH3939" t="s">
        <v>58</v>
      </c>
      <c r="BI3939" t="s">
        <v>19</v>
      </c>
    </row>
    <row r="3940" spans="1:61" x14ac:dyDescent="0.25">
      <c r="A3940" s="4">
        <v>6670820</v>
      </c>
      <c r="B3940">
        <v>76286</v>
      </c>
      <c r="D3940">
        <v>0</v>
      </c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W3940" t="s">
        <v>34076</v>
      </c>
      <c r="X3940" t="s">
        <v>290</v>
      </c>
      <c r="Y3940" t="s">
        <v>34077</v>
      </c>
      <c r="Z3940" t="s">
        <v>34078</v>
      </c>
      <c r="AA3940" t="s">
        <v>34079</v>
      </c>
      <c r="AB3940" t="s">
        <v>33108</v>
      </c>
      <c r="AC3940" t="s">
        <v>34080</v>
      </c>
      <c r="AD3940" t="s">
        <v>58</v>
      </c>
      <c r="AE3940" t="s">
        <v>19</v>
      </c>
      <c r="AF3940" t="s">
        <v>58</v>
      </c>
      <c r="AG3940" t="s">
        <v>19</v>
      </c>
      <c r="AH3940" t="s">
        <v>19</v>
      </c>
      <c r="AI3940" t="s">
        <v>19</v>
      </c>
      <c r="AJ3940" t="s">
        <v>20</v>
      </c>
      <c r="AK3940" t="s">
        <v>21</v>
      </c>
      <c r="AL3940" t="s">
        <v>33578</v>
      </c>
      <c r="AM3940" t="s">
        <v>3260</v>
      </c>
      <c r="AN3940" t="s">
        <v>12</v>
      </c>
      <c r="AO3940" t="s">
        <v>34081</v>
      </c>
      <c r="AP3940" t="s">
        <v>34082</v>
      </c>
      <c r="AQ3940" t="s">
        <v>26</v>
      </c>
      <c r="AR3940" t="s">
        <v>27</v>
      </c>
      <c r="AS3940" t="s">
        <v>19</v>
      </c>
      <c r="AT3940" t="s">
        <v>1322</v>
      </c>
      <c r="AU3940" t="s">
        <v>12</v>
      </c>
      <c r="AV3940" t="str">
        <f>VLOOKUP(A3940,'2020 Admissions'!B:C,2,FALSE)</f>
        <v/>
      </c>
      <c r="AW3940" t="s">
        <v>14871</v>
      </c>
      <c r="AX3940" s="4">
        <f>VLOOKUP(A3940,'2020 Adjusted Admissions'!B:C,2,FALSE)</f>
        <v>12123</v>
      </c>
      <c r="AY3940" t="s">
        <v>133</v>
      </c>
      <c r="AZ3940" t="s">
        <v>34083</v>
      </c>
      <c r="BA3940" t="str">
        <f>VLOOKUP(A3940,'2020'!B:C,2,FALSE)</f>
        <v>12996</v>
      </c>
      <c r="BB3940" t="str">
        <f>VLOOKUP(A3940,'2019'!B:C,2,FALSE)</f>
        <v>12030</v>
      </c>
      <c r="BC3940" t="s">
        <v>32</v>
      </c>
      <c r="BD3940" t="s">
        <v>1636</v>
      </c>
      <c r="BE3940" t="s">
        <v>58</v>
      </c>
      <c r="BF3940" t="s">
        <v>58</v>
      </c>
      <c r="BG3940" t="s">
        <v>58</v>
      </c>
      <c r="BH3940" t="s">
        <v>58</v>
      </c>
      <c r="BI3940" t="s">
        <v>19</v>
      </c>
    </row>
    <row r="3941" spans="1:61" x14ac:dyDescent="0.25">
      <c r="A3941" s="4">
        <v>6670825</v>
      </c>
      <c r="D3941">
        <v>0</v>
      </c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W3941" t="s">
        <v>34084</v>
      </c>
      <c r="X3941" t="s">
        <v>731</v>
      </c>
      <c r="Y3941" t="s">
        <v>34085</v>
      </c>
      <c r="Z3941" t="s">
        <v>34086</v>
      </c>
      <c r="AA3941" t="s">
        <v>34087</v>
      </c>
      <c r="AB3941" t="s">
        <v>33108</v>
      </c>
      <c r="AC3941" t="s">
        <v>34088</v>
      </c>
      <c r="AD3941" t="s">
        <v>19</v>
      </c>
      <c r="AE3941" t="s">
        <v>58</v>
      </c>
      <c r="AF3941" t="s">
        <v>58</v>
      </c>
      <c r="AG3941" t="s">
        <v>19</v>
      </c>
      <c r="AH3941" t="s">
        <v>19</v>
      </c>
      <c r="AI3941" t="s">
        <v>19</v>
      </c>
      <c r="AJ3941" t="s">
        <v>20</v>
      </c>
      <c r="AK3941" t="s">
        <v>21</v>
      </c>
      <c r="AL3941" t="s">
        <v>34089</v>
      </c>
      <c r="AM3941" t="s">
        <v>1364</v>
      </c>
      <c r="AN3941" t="s">
        <v>12</v>
      </c>
      <c r="AO3941" t="s">
        <v>34090</v>
      </c>
      <c r="AP3941" t="s">
        <v>34091</v>
      </c>
      <c r="AQ3941" t="s">
        <v>26</v>
      </c>
      <c r="AR3941" t="s">
        <v>27</v>
      </c>
      <c r="AS3941" t="s">
        <v>19</v>
      </c>
      <c r="AT3941" t="s">
        <v>895</v>
      </c>
      <c r="AU3941" t="s">
        <v>12</v>
      </c>
      <c r="AV3941" t="str">
        <f>VLOOKUP(A3941,'2020 Admissions'!B:C,2,FALSE)</f>
        <v/>
      </c>
      <c r="AW3941" t="s">
        <v>34092</v>
      </c>
      <c r="AX3941" s="4">
        <f>VLOOKUP(A3941,'2020 Adjusted Admissions'!B:C,2,FALSE)</f>
        <v>1807</v>
      </c>
      <c r="AY3941" t="s">
        <v>30</v>
      </c>
      <c r="AZ3941" t="s">
        <v>34093</v>
      </c>
      <c r="BA3941" t="str">
        <f>VLOOKUP(A3941,'2020'!B:C,2,FALSE)</f>
        <v>2302</v>
      </c>
      <c r="BB3941" t="str">
        <f>VLOOKUP(A3941,'2019'!B:C,2,FALSE)</f>
        <v>1891</v>
      </c>
      <c r="BC3941" t="s">
        <v>32</v>
      </c>
      <c r="BD3941" t="s">
        <v>598</v>
      </c>
      <c r="BE3941" t="s">
        <v>19</v>
      </c>
      <c r="BF3941" t="s">
        <v>19</v>
      </c>
      <c r="BG3941" t="s">
        <v>19</v>
      </c>
      <c r="BH3941" t="s">
        <v>58</v>
      </c>
      <c r="BI3941" t="s">
        <v>19</v>
      </c>
    </row>
    <row r="3942" spans="1:61" x14ac:dyDescent="0.25">
      <c r="A3942" s="4">
        <v>6670835</v>
      </c>
      <c r="D3942">
        <v>0</v>
      </c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W3942" t="s">
        <v>34094</v>
      </c>
      <c r="X3942" t="s">
        <v>85</v>
      </c>
      <c r="Y3942" t="s">
        <v>34095</v>
      </c>
      <c r="Z3942" t="s">
        <v>34096</v>
      </c>
      <c r="AA3942" t="s">
        <v>34097</v>
      </c>
      <c r="AB3942" t="s">
        <v>33108</v>
      </c>
      <c r="AC3942" t="s">
        <v>34098</v>
      </c>
      <c r="AD3942" t="s">
        <v>19</v>
      </c>
      <c r="AE3942" t="s">
        <v>19</v>
      </c>
      <c r="AF3942" t="s">
        <v>58</v>
      </c>
      <c r="AG3942" t="s">
        <v>19</v>
      </c>
      <c r="AH3942" t="s">
        <v>58</v>
      </c>
      <c r="AI3942" t="s">
        <v>19</v>
      </c>
      <c r="AJ3942" t="s">
        <v>20</v>
      </c>
      <c r="AK3942" t="s">
        <v>21</v>
      </c>
      <c r="AL3942" t="s">
        <v>34099</v>
      </c>
      <c r="AM3942" t="s">
        <v>252</v>
      </c>
      <c r="AN3942" t="s">
        <v>12</v>
      </c>
      <c r="AO3942" t="s">
        <v>34100</v>
      </c>
      <c r="AP3942" t="s">
        <v>34101</v>
      </c>
      <c r="AQ3942" t="s">
        <v>26</v>
      </c>
      <c r="AR3942" t="s">
        <v>27</v>
      </c>
      <c r="AS3942" t="s">
        <v>19</v>
      </c>
      <c r="AT3942" t="s">
        <v>2147</v>
      </c>
      <c r="AU3942" t="s">
        <v>1251</v>
      </c>
      <c r="AV3942">
        <f>VLOOKUP(A3942,'2020 Admissions'!B:C,2,FALSE)</f>
        <v>1227</v>
      </c>
      <c r="AW3942" t="s">
        <v>29274</v>
      </c>
      <c r="AX3942" s="4">
        <f>VLOOKUP(A3942,'2020 Adjusted Admissions'!B:C,2,FALSE)</f>
        <v>4641</v>
      </c>
      <c r="AY3942" t="s">
        <v>133</v>
      </c>
      <c r="AZ3942" t="s">
        <v>11824</v>
      </c>
      <c r="BA3942" t="str">
        <f>VLOOKUP(A3942,'2020'!B:C,2,FALSE)</f>
        <v>14359</v>
      </c>
      <c r="BB3942" t="str">
        <f>VLOOKUP(A3942,'2019'!B:C,2,FALSE)</f>
        <v>15841</v>
      </c>
      <c r="BC3942" t="s">
        <v>32</v>
      </c>
      <c r="BD3942" t="s">
        <v>505</v>
      </c>
      <c r="BE3942" t="s">
        <v>19</v>
      </c>
      <c r="BF3942" t="s">
        <v>19</v>
      </c>
      <c r="BG3942" t="s">
        <v>19</v>
      </c>
      <c r="BH3942" t="s">
        <v>19</v>
      </c>
      <c r="BI3942" t="s">
        <v>19</v>
      </c>
    </row>
    <row r="3943" spans="1:61" x14ac:dyDescent="0.25">
      <c r="A3943" s="4">
        <v>6670840</v>
      </c>
      <c r="D3943">
        <v>0</v>
      </c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W3943" t="s">
        <v>34102</v>
      </c>
      <c r="X3943" t="s">
        <v>4136</v>
      </c>
      <c r="Y3943" t="s">
        <v>34103</v>
      </c>
      <c r="Z3943" t="s">
        <v>34104</v>
      </c>
      <c r="AA3943" t="s">
        <v>34105</v>
      </c>
      <c r="AB3943" t="s">
        <v>33108</v>
      </c>
      <c r="AC3943" t="s">
        <v>34106</v>
      </c>
      <c r="AD3943" t="s">
        <v>19</v>
      </c>
      <c r="AE3943" t="s">
        <v>58</v>
      </c>
      <c r="AF3943" t="s">
        <v>58</v>
      </c>
      <c r="AG3943" t="s">
        <v>19</v>
      </c>
      <c r="AH3943" t="s">
        <v>19</v>
      </c>
      <c r="AI3943" t="s">
        <v>19</v>
      </c>
      <c r="AJ3943" t="s">
        <v>20</v>
      </c>
      <c r="AK3943" t="s">
        <v>21</v>
      </c>
      <c r="AL3943" t="s">
        <v>34107</v>
      </c>
      <c r="AM3943" t="s">
        <v>3456</v>
      </c>
      <c r="AN3943" t="s">
        <v>12</v>
      </c>
      <c r="AO3943" t="s">
        <v>34108</v>
      </c>
      <c r="AP3943" t="s">
        <v>34109</v>
      </c>
      <c r="AQ3943" t="s">
        <v>26</v>
      </c>
      <c r="AR3943" t="s">
        <v>27</v>
      </c>
      <c r="AS3943" t="s">
        <v>19</v>
      </c>
      <c r="AT3943" t="s">
        <v>390</v>
      </c>
      <c r="AU3943" t="s">
        <v>10700</v>
      </c>
      <c r="AV3943">
        <f>VLOOKUP(A3943,'2020 Admissions'!B:C,2,FALSE)</f>
        <v>398</v>
      </c>
      <c r="AW3943" t="s">
        <v>16457</v>
      </c>
      <c r="AX3943" s="4">
        <f>VLOOKUP(A3943,'2020 Adjusted Admissions'!B:C,2,FALSE)</f>
        <v>925</v>
      </c>
      <c r="AY3943" t="s">
        <v>133</v>
      </c>
      <c r="AZ3943" t="s">
        <v>34110</v>
      </c>
      <c r="BA3943" t="str">
        <f>VLOOKUP(A3943,'2020'!B:C,2,FALSE)</f>
        <v>14595</v>
      </c>
      <c r="BB3943" t="str">
        <f>VLOOKUP(A3943,'2019'!B:C,2,FALSE)</f>
        <v>16293</v>
      </c>
      <c r="BC3943" t="s">
        <v>32</v>
      </c>
      <c r="BD3943" t="s">
        <v>285</v>
      </c>
      <c r="BE3943" t="s">
        <v>19</v>
      </c>
      <c r="BF3943" t="s">
        <v>19</v>
      </c>
      <c r="BG3943" t="s">
        <v>19</v>
      </c>
      <c r="BH3943" t="s">
        <v>58</v>
      </c>
      <c r="BI3943" t="s">
        <v>19</v>
      </c>
    </row>
    <row r="3944" spans="1:61" x14ac:dyDescent="0.25">
      <c r="A3944" s="4">
        <v>6670845</v>
      </c>
      <c r="D3944">
        <v>0</v>
      </c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W3944" t="s">
        <v>34111</v>
      </c>
      <c r="X3944" t="s">
        <v>731</v>
      </c>
      <c r="Y3944" t="s">
        <v>34112</v>
      </c>
      <c r="Z3944" t="s">
        <v>34113</v>
      </c>
      <c r="AA3944" t="s">
        <v>34114</v>
      </c>
      <c r="AB3944" t="s">
        <v>33108</v>
      </c>
      <c r="AC3944" t="s">
        <v>34115</v>
      </c>
      <c r="AD3944" t="s">
        <v>19</v>
      </c>
      <c r="AE3944" t="s">
        <v>58</v>
      </c>
      <c r="AF3944" t="s">
        <v>19</v>
      </c>
      <c r="AG3944" t="s">
        <v>19</v>
      </c>
      <c r="AH3944" t="s">
        <v>19</v>
      </c>
      <c r="AI3944" t="s">
        <v>19</v>
      </c>
      <c r="AJ3944" t="s">
        <v>20</v>
      </c>
      <c r="AK3944" t="s">
        <v>21</v>
      </c>
      <c r="AL3944" t="s">
        <v>33934</v>
      </c>
      <c r="AM3944" t="s">
        <v>1404</v>
      </c>
      <c r="AN3944" t="s">
        <v>12</v>
      </c>
      <c r="AO3944" t="s">
        <v>34116</v>
      </c>
      <c r="AP3944" t="s">
        <v>34117</v>
      </c>
      <c r="AQ3944" t="s">
        <v>26</v>
      </c>
      <c r="AR3944" t="s">
        <v>27</v>
      </c>
      <c r="AS3944" t="s">
        <v>19</v>
      </c>
      <c r="AT3944" t="s">
        <v>525</v>
      </c>
      <c r="AU3944" t="s">
        <v>12</v>
      </c>
      <c r="AV3944" t="str">
        <f>VLOOKUP(A3944,'2020 Admissions'!B:C,2,FALSE)</f>
        <v/>
      </c>
      <c r="AW3944" t="s">
        <v>331</v>
      </c>
      <c r="AX3944" s="4">
        <f>VLOOKUP(A3944,'2020 Adjusted Admissions'!B:C,2,FALSE)</f>
        <v>67</v>
      </c>
      <c r="AY3944" t="s">
        <v>144</v>
      </c>
      <c r="AZ3944" t="s">
        <v>34118</v>
      </c>
      <c r="BA3944" t="str">
        <f>VLOOKUP(A3944,'2020'!B:C,2,FALSE)</f>
        <v>8068</v>
      </c>
      <c r="BB3944" t="str">
        <f>VLOOKUP(A3944,'2019'!B:C,2,FALSE)</f>
        <v>9073</v>
      </c>
      <c r="BC3944" t="s">
        <v>457</v>
      </c>
      <c r="BD3944" t="s">
        <v>895</v>
      </c>
      <c r="BE3944" t="s">
        <v>19</v>
      </c>
      <c r="BF3944" t="s">
        <v>19</v>
      </c>
      <c r="BG3944" t="s">
        <v>19</v>
      </c>
      <c r="BH3944" t="s">
        <v>19</v>
      </c>
      <c r="BI3944" t="s">
        <v>19</v>
      </c>
    </row>
    <row r="3945" spans="1:61" x14ac:dyDescent="0.25">
      <c r="A3945" s="4">
        <v>6670850</v>
      </c>
      <c r="D3945">
        <v>0</v>
      </c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W3945" t="s">
        <v>34119</v>
      </c>
      <c r="X3945" t="s">
        <v>85</v>
      </c>
      <c r="Y3945" t="s">
        <v>34120</v>
      </c>
      <c r="Z3945" t="s">
        <v>34121</v>
      </c>
      <c r="AA3945" t="s">
        <v>34122</v>
      </c>
      <c r="AB3945" t="s">
        <v>33108</v>
      </c>
      <c r="AC3945" t="s">
        <v>34123</v>
      </c>
      <c r="AD3945" t="s">
        <v>19</v>
      </c>
      <c r="AE3945" t="s">
        <v>58</v>
      </c>
      <c r="AF3945" t="s">
        <v>58</v>
      </c>
      <c r="AG3945" t="s">
        <v>19</v>
      </c>
      <c r="AH3945" t="s">
        <v>19</v>
      </c>
      <c r="AI3945" t="s">
        <v>19</v>
      </c>
      <c r="AJ3945" t="s">
        <v>20</v>
      </c>
      <c r="AK3945" t="s">
        <v>21</v>
      </c>
      <c r="AL3945" t="s">
        <v>15191</v>
      </c>
      <c r="AM3945" t="s">
        <v>642</v>
      </c>
      <c r="AN3945" t="s">
        <v>12</v>
      </c>
      <c r="AO3945" t="s">
        <v>34124</v>
      </c>
      <c r="AP3945" t="s">
        <v>34125</v>
      </c>
      <c r="AQ3945" t="s">
        <v>26</v>
      </c>
      <c r="AR3945" t="s">
        <v>27</v>
      </c>
      <c r="AS3945" t="s">
        <v>19</v>
      </c>
      <c r="AT3945" t="s">
        <v>1839</v>
      </c>
      <c r="AU3945" t="s">
        <v>1714</v>
      </c>
      <c r="AV3945">
        <f>VLOOKUP(A3945,'2020 Admissions'!B:C,2,FALSE)</f>
        <v>394</v>
      </c>
      <c r="AW3945" t="s">
        <v>34126</v>
      </c>
      <c r="AX3945" s="4">
        <f>VLOOKUP(A3945,'2020 Adjusted Admissions'!B:C,2,FALSE)</f>
        <v>1767</v>
      </c>
      <c r="AY3945" t="s">
        <v>144</v>
      </c>
      <c r="AZ3945" t="s">
        <v>34127</v>
      </c>
      <c r="BA3945" t="str">
        <f>VLOOKUP(A3945,'2020'!B:C,2,FALSE)</f>
        <v>10147</v>
      </c>
      <c r="BB3945" t="str">
        <f>VLOOKUP(A3945,'2019'!B:C,2,FALSE)</f>
        <v>10157</v>
      </c>
      <c r="BC3945" t="s">
        <v>32</v>
      </c>
      <c r="BD3945" t="s">
        <v>343</v>
      </c>
      <c r="BE3945" t="s">
        <v>19</v>
      </c>
      <c r="BF3945" t="s">
        <v>19</v>
      </c>
      <c r="BG3945" t="s">
        <v>19</v>
      </c>
      <c r="BH3945" t="s">
        <v>19</v>
      </c>
      <c r="BI3945" t="s">
        <v>19</v>
      </c>
    </row>
    <row r="3946" spans="1:61" x14ac:dyDescent="0.25">
      <c r="A3946" s="4">
        <v>6670860</v>
      </c>
      <c r="D3946">
        <v>0</v>
      </c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W3946" t="s">
        <v>34128</v>
      </c>
      <c r="X3946" t="s">
        <v>85</v>
      </c>
      <c r="Y3946" t="s">
        <v>34129</v>
      </c>
      <c r="Z3946" t="s">
        <v>34130</v>
      </c>
      <c r="AA3946" t="s">
        <v>34131</v>
      </c>
      <c r="AB3946" t="s">
        <v>33108</v>
      </c>
      <c r="AC3946" t="s">
        <v>34132</v>
      </c>
      <c r="AD3946" t="s">
        <v>19</v>
      </c>
      <c r="AE3946" t="s">
        <v>58</v>
      </c>
      <c r="AF3946" t="s">
        <v>58</v>
      </c>
      <c r="AG3946" t="s">
        <v>19</v>
      </c>
      <c r="AH3946" t="s">
        <v>19</v>
      </c>
      <c r="AI3946" t="s">
        <v>19</v>
      </c>
      <c r="AJ3946" t="s">
        <v>20</v>
      </c>
      <c r="AK3946" t="s">
        <v>21</v>
      </c>
      <c r="AL3946" t="s">
        <v>15518</v>
      </c>
      <c r="AM3946" t="s">
        <v>2086</v>
      </c>
      <c r="AN3946" t="s">
        <v>12</v>
      </c>
      <c r="AO3946" t="s">
        <v>34133</v>
      </c>
      <c r="AP3946" t="s">
        <v>34134</v>
      </c>
      <c r="AQ3946" t="s">
        <v>26</v>
      </c>
      <c r="AR3946" t="s">
        <v>27</v>
      </c>
      <c r="AS3946" t="s">
        <v>19</v>
      </c>
      <c r="AT3946" t="s">
        <v>525</v>
      </c>
      <c r="AU3946" t="s">
        <v>12</v>
      </c>
      <c r="AV3946" t="str">
        <f>VLOOKUP(A3946,'2020 Admissions'!B:C,2,FALSE)</f>
        <v/>
      </c>
      <c r="AW3946" t="s">
        <v>14981</v>
      </c>
      <c r="AX3946" s="4">
        <f>VLOOKUP(A3946,'2020 Adjusted Admissions'!B:C,2,FALSE)</f>
        <v>1489</v>
      </c>
      <c r="AY3946" t="s">
        <v>144</v>
      </c>
      <c r="AZ3946" t="s">
        <v>34135</v>
      </c>
      <c r="BA3946" t="str">
        <f>VLOOKUP(A3946,'2020'!B:C,2,FALSE)</f>
        <v>1583</v>
      </c>
      <c r="BB3946" t="str">
        <f>VLOOKUP(A3946,'2019'!B:C,2,FALSE)</f>
        <v>1766</v>
      </c>
      <c r="BC3946" t="s">
        <v>32</v>
      </c>
      <c r="BD3946" t="s">
        <v>1047</v>
      </c>
      <c r="BE3946" t="s">
        <v>19</v>
      </c>
      <c r="BF3946" t="s">
        <v>19</v>
      </c>
      <c r="BG3946" t="s">
        <v>19</v>
      </c>
      <c r="BH3946" t="s">
        <v>58</v>
      </c>
      <c r="BI3946" t="s">
        <v>19</v>
      </c>
    </row>
    <row r="3947" spans="1:61" x14ac:dyDescent="0.25">
      <c r="A3947" s="4">
        <v>6670865</v>
      </c>
      <c r="D3947">
        <v>0</v>
      </c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W3947" t="s">
        <v>34136</v>
      </c>
      <c r="X3947" t="s">
        <v>85</v>
      </c>
      <c r="Y3947" t="s">
        <v>34137</v>
      </c>
      <c r="Z3947" t="s">
        <v>34138</v>
      </c>
      <c r="AA3947" t="s">
        <v>34139</v>
      </c>
      <c r="AB3947" t="s">
        <v>33108</v>
      </c>
      <c r="AC3947" t="s">
        <v>34140</v>
      </c>
      <c r="AD3947" t="s">
        <v>19</v>
      </c>
      <c r="AE3947" t="s">
        <v>58</v>
      </c>
      <c r="AF3947" t="s">
        <v>58</v>
      </c>
      <c r="AG3947" t="s">
        <v>19</v>
      </c>
      <c r="AH3947" t="s">
        <v>19</v>
      </c>
      <c r="AI3947" t="s">
        <v>19</v>
      </c>
      <c r="AJ3947" t="s">
        <v>20</v>
      </c>
      <c r="AK3947" t="s">
        <v>21</v>
      </c>
      <c r="AL3947" t="s">
        <v>34141</v>
      </c>
      <c r="AM3947" t="s">
        <v>478</v>
      </c>
      <c r="AN3947" t="s">
        <v>12</v>
      </c>
      <c r="AO3947" t="s">
        <v>34142</v>
      </c>
      <c r="AP3947" t="s">
        <v>34143</v>
      </c>
      <c r="AQ3947" t="s">
        <v>26</v>
      </c>
      <c r="AR3947" t="s">
        <v>27</v>
      </c>
      <c r="AS3947" t="s">
        <v>19</v>
      </c>
      <c r="AT3947" t="s">
        <v>972</v>
      </c>
      <c r="AU3947" t="s">
        <v>12</v>
      </c>
      <c r="AV3947" t="str">
        <f>VLOOKUP(A3947,'2020 Admissions'!B:C,2,FALSE)</f>
        <v/>
      </c>
      <c r="AW3947" t="s">
        <v>11724</v>
      </c>
      <c r="AX3947" s="4">
        <f>VLOOKUP(A3947,'2020 Adjusted Admissions'!B:C,2,FALSE)</f>
        <v>1288</v>
      </c>
      <c r="AY3947" t="s">
        <v>30</v>
      </c>
      <c r="AZ3947" t="s">
        <v>10260</v>
      </c>
      <c r="BA3947" t="str">
        <f>VLOOKUP(A3947,'2020'!B:C,2,FALSE)</f>
        <v>1386</v>
      </c>
      <c r="BB3947" t="str">
        <f>VLOOKUP(A3947,'2019'!B:C,2,FALSE)</f>
        <v>1516</v>
      </c>
      <c r="BC3947" t="s">
        <v>32</v>
      </c>
      <c r="BD3947" t="s">
        <v>1047</v>
      </c>
      <c r="BE3947" t="s">
        <v>19</v>
      </c>
      <c r="BF3947" t="s">
        <v>19</v>
      </c>
      <c r="BG3947" t="s">
        <v>19</v>
      </c>
      <c r="BH3947" t="s">
        <v>58</v>
      </c>
      <c r="BI3947" t="s">
        <v>19</v>
      </c>
    </row>
    <row r="3948" spans="1:61" x14ac:dyDescent="0.25">
      <c r="A3948" s="4">
        <v>6670905</v>
      </c>
      <c r="D3948">
        <v>0</v>
      </c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W3948" t="s">
        <v>34144</v>
      </c>
      <c r="X3948" t="s">
        <v>85</v>
      </c>
      <c r="Y3948" t="s">
        <v>34145</v>
      </c>
      <c r="Z3948" t="s">
        <v>34146</v>
      </c>
      <c r="AA3948" t="s">
        <v>34147</v>
      </c>
      <c r="AB3948" t="s">
        <v>33108</v>
      </c>
      <c r="AC3948" t="s">
        <v>34148</v>
      </c>
      <c r="AD3948" t="s">
        <v>19</v>
      </c>
      <c r="AE3948" t="s">
        <v>58</v>
      </c>
      <c r="AF3948" t="s">
        <v>58</v>
      </c>
      <c r="AG3948" t="s">
        <v>19</v>
      </c>
      <c r="AH3948" t="s">
        <v>19</v>
      </c>
      <c r="AI3948" t="s">
        <v>19</v>
      </c>
      <c r="AJ3948" t="s">
        <v>20</v>
      </c>
      <c r="AK3948" t="s">
        <v>21</v>
      </c>
      <c r="AL3948" t="s">
        <v>21482</v>
      </c>
      <c r="AM3948" t="s">
        <v>1910</v>
      </c>
      <c r="AN3948" t="s">
        <v>12</v>
      </c>
      <c r="AO3948" t="s">
        <v>34149</v>
      </c>
      <c r="AP3948" t="s">
        <v>34150</v>
      </c>
      <c r="AQ3948" t="s">
        <v>26</v>
      </c>
      <c r="AR3948" t="s">
        <v>27</v>
      </c>
      <c r="AS3948" t="s">
        <v>19</v>
      </c>
      <c r="AT3948" t="s">
        <v>895</v>
      </c>
      <c r="AU3948" t="s">
        <v>12</v>
      </c>
      <c r="AV3948" t="str">
        <f>VLOOKUP(A3948,'2020 Admissions'!B:C,2,FALSE)</f>
        <v/>
      </c>
      <c r="AW3948" t="s">
        <v>34151</v>
      </c>
      <c r="AX3948" s="4">
        <f>VLOOKUP(A3948,'2020 Adjusted Admissions'!B:C,2,FALSE)</f>
        <v>2028</v>
      </c>
      <c r="AY3948" t="s">
        <v>30</v>
      </c>
      <c r="AZ3948" t="s">
        <v>34152</v>
      </c>
      <c r="BA3948" t="str">
        <f>VLOOKUP(A3948,'2020'!B:C,2,FALSE)</f>
        <v>3330</v>
      </c>
      <c r="BB3948" t="str">
        <f>VLOOKUP(A3948,'2019'!B:C,2,FALSE)</f>
        <v>3711</v>
      </c>
      <c r="BC3948" t="s">
        <v>32</v>
      </c>
      <c r="BD3948" t="s">
        <v>1820</v>
      </c>
      <c r="BE3948" t="s">
        <v>19</v>
      </c>
      <c r="BF3948" t="s">
        <v>19</v>
      </c>
      <c r="BG3948" t="s">
        <v>19</v>
      </c>
      <c r="BH3948" t="s">
        <v>58</v>
      </c>
      <c r="BI3948" t="s">
        <v>19</v>
      </c>
    </row>
    <row r="3949" spans="1:61" x14ac:dyDescent="0.25">
      <c r="A3949" s="4">
        <v>6670907</v>
      </c>
      <c r="D3949">
        <v>0</v>
      </c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W3949" t="s">
        <v>34153</v>
      </c>
      <c r="X3949" t="s">
        <v>731</v>
      </c>
      <c r="Y3949" t="s">
        <v>34154</v>
      </c>
      <c r="Z3949" t="s">
        <v>34155</v>
      </c>
      <c r="AA3949" t="s">
        <v>34156</v>
      </c>
      <c r="AB3949" t="s">
        <v>33108</v>
      </c>
      <c r="AC3949" t="s">
        <v>34157</v>
      </c>
      <c r="AD3949" t="s">
        <v>19</v>
      </c>
      <c r="AE3949" t="s">
        <v>58</v>
      </c>
      <c r="AF3949" t="s">
        <v>58</v>
      </c>
      <c r="AG3949" t="s">
        <v>19</v>
      </c>
      <c r="AH3949" t="s">
        <v>19</v>
      </c>
      <c r="AI3949" t="s">
        <v>19</v>
      </c>
      <c r="AJ3949" t="s">
        <v>20</v>
      </c>
      <c r="AK3949" t="s">
        <v>21</v>
      </c>
      <c r="AL3949" t="s">
        <v>34158</v>
      </c>
      <c r="AM3949" t="s">
        <v>233</v>
      </c>
      <c r="AN3949" t="s">
        <v>12</v>
      </c>
      <c r="AO3949" t="s">
        <v>34159</v>
      </c>
      <c r="AP3949" t="s">
        <v>34160</v>
      </c>
      <c r="AQ3949" t="s">
        <v>26</v>
      </c>
      <c r="AR3949" t="s">
        <v>27</v>
      </c>
      <c r="AS3949" t="s">
        <v>19</v>
      </c>
      <c r="AT3949" t="s">
        <v>652</v>
      </c>
      <c r="AU3949" t="s">
        <v>1262</v>
      </c>
      <c r="AV3949">
        <f>VLOOKUP(A3949,'2020 Admissions'!B:C,2,FALSE)</f>
        <v>142</v>
      </c>
      <c r="AW3949" t="s">
        <v>6243</v>
      </c>
      <c r="AX3949" s="4">
        <f>VLOOKUP(A3949,'2020 Adjusted Admissions'!B:C,2,FALSE)</f>
        <v>390</v>
      </c>
      <c r="AY3949" t="s">
        <v>133</v>
      </c>
      <c r="AZ3949" t="s">
        <v>23841</v>
      </c>
      <c r="BA3949" t="str">
        <f>VLOOKUP(A3949,'2020'!B:C,2,FALSE)</f>
        <v>15378</v>
      </c>
      <c r="BB3949" t="str">
        <f>VLOOKUP(A3949,'2019'!B:C,2,FALSE)</f>
        <v>14685</v>
      </c>
      <c r="BC3949" t="s">
        <v>32</v>
      </c>
      <c r="BD3949" t="s">
        <v>1789</v>
      </c>
      <c r="BE3949" t="s">
        <v>19</v>
      </c>
      <c r="BF3949" t="s">
        <v>19</v>
      </c>
      <c r="BG3949" t="s">
        <v>19</v>
      </c>
      <c r="BH3949" t="s">
        <v>19</v>
      </c>
      <c r="BI3949" t="s">
        <v>19</v>
      </c>
    </row>
    <row r="3950" spans="1:61" x14ac:dyDescent="0.25">
      <c r="A3950" s="4">
        <v>6670909</v>
      </c>
      <c r="D3950">
        <v>0</v>
      </c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W3950" t="s">
        <v>34161</v>
      </c>
      <c r="X3950" t="s">
        <v>507</v>
      </c>
      <c r="Y3950" t="s">
        <v>34162</v>
      </c>
      <c r="Z3950" t="s">
        <v>34163</v>
      </c>
      <c r="AA3950" t="s">
        <v>34164</v>
      </c>
      <c r="AB3950" t="s">
        <v>33108</v>
      </c>
      <c r="AC3950" t="s">
        <v>34165</v>
      </c>
      <c r="AD3950" t="s">
        <v>19</v>
      </c>
      <c r="AE3950" t="s">
        <v>58</v>
      </c>
      <c r="AF3950" t="s">
        <v>58</v>
      </c>
      <c r="AG3950" t="s">
        <v>19</v>
      </c>
      <c r="AH3950" t="s">
        <v>19</v>
      </c>
      <c r="AI3950" t="s">
        <v>19</v>
      </c>
      <c r="AJ3950" t="s">
        <v>20</v>
      </c>
      <c r="AK3950" t="s">
        <v>21</v>
      </c>
      <c r="AL3950" t="s">
        <v>7294</v>
      </c>
      <c r="AM3950" t="s">
        <v>792</v>
      </c>
      <c r="AN3950" t="s">
        <v>12</v>
      </c>
      <c r="AO3950" t="s">
        <v>34166</v>
      </c>
      <c r="AP3950" t="s">
        <v>34167</v>
      </c>
      <c r="AQ3950" t="s">
        <v>26</v>
      </c>
      <c r="AR3950" t="s">
        <v>27</v>
      </c>
      <c r="AS3950" t="s">
        <v>19</v>
      </c>
      <c r="AT3950" t="s">
        <v>528</v>
      </c>
      <c r="AU3950" t="s">
        <v>12</v>
      </c>
      <c r="AV3950" t="str">
        <f>VLOOKUP(A3950,'2020 Admissions'!B:C,2,FALSE)</f>
        <v/>
      </c>
      <c r="AW3950" t="s">
        <v>8837</v>
      </c>
      <c r="AX3950" s="4">
        <f>VLOOKUP(A3950,'2020 Adjusted Admissions'!B:C,2,FALSE)</f>
        <v>700</v>
      </c>
      <c r="AY3950" t="s">
        <v>30</v>
      </c>
      <c r="AZ3950" t="s">
        <v>5082</v>
      </c>
      <c r="BA3950" t="str">
        <f>VLOOKUP(A3950,'2020'!B:C,2,FALSE)</f>
        <v>759</v>
      </c>
      <c r="BB3950" t="str">
        <f>VLOOKUP(A3950,'2019'!B:C,2,FALSE)</f>
        <v>676</v>
      </c>
      <c r="BC3950" t="s">
        <v>32</v>
      </c>
      <c r="BD3950" t="s">
        <v>4451</v>
      </c>
      <c r="BE3950" t="s">
        <v>19</v>
      </c>
      <c r="BF3950" t="s">
        <v>19</v>
      </c>
      <c r="BG3950" t="s">
        <v>19</v>
      </c>
      <c r="BH3950" t="s">
        <v>19</v>
      </c>
      <c r="BI3950" t="s">
        <v>19</v>
      </c>
    </row>
    <row r="3951" spans="1:61" x14ac:dyDescent="0.25">
      <c r="A3951" s="4">
        <v>6670910</v>
      </c>
      <c r="D3951">
        <v>0</v>
      </c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W3951" t="s">
        <v>34168</v>
      </c>
      <c r="X3951" t="s">
        <v>85</v>
      </c>
      <c r="Y3951" t="s">
        <v>34169</v>
      </c>
      <c r="Z3951" t="s">
        <v>34170</v>
      </c>
      <c r="AA3951" t="s">
        <v>6064</v>
      </c>
      <c r="AB3951" t="s">
        <v>33108</v>
      </c>
      <c r="AC3951" t="s">
        <v>34171</v>
      </c>
      <c r="AD3951" t="s">
        <v>19</v>
      </c>
      <c r="AE3951" t="s">
        <v>58</v>
      </c>
      <c r="AF3951" t="s">
        <v>58</v>
      </c>
      <c r="AG3951" t="s">
        <v>19</v>
      </c>
      <c r="AH3951" t="s">
        <v>19</v>
      </c>
      <c r="AI3951" t="s">
        <v>19</v>
      </c>
      <c r="AJ3951" t="s">
        <v>20</v>
      </c>
      <c r="AK3951" t="s">
        <v>21</v>
      </c>
      <c r="AL3951" t="s">
        <v>15518</v>
      </c>
      <c r="AM3951" t="s">
        <v>2086</v>
      </c>
      <c r="AN3951" t="s">
        <v>12</v>
      </c>
      <c r="AO3951" t="s">
        <v>34172</v>
      </c>
      <c r="AP3951" t="s">
        <v>34173</v>
      </c>
      <c r="AQ3951" t="s">
        <v>26</v>
      </c>
      <c r="AR3951" t="s">
        <v>27</v>
      </c>
      <c r="AS3951" t="s">
        <v>19</v>
      </c>
      <c r="AT3951" t="s">
        <v>750</v>
      </c>
      <c r="AU3951" t="s">
        <v>12</v>
      </c>
      <c r="AV3951" t="str">
        <f>VLOOKUP(A3951,'2020 Admissions'!B:C,2,FALSE)</f>
        <v/>
      </c>
      <c r="AW3951" t="s">
        <v>33969</v>
      </c>
      <c r="AX3951" s="4">
        <f>VLOOKUP(A3951,'2020 Adjusted Admissions'!B:C,2,FALSE)</f>
        <v>1126</v>
      </c>
      <c r="AY3951" t="s">
        <v>30</v>
      </c>
      <c r="AZ3951" t="s">
        <v>28284</v>
      </c>
      <c r="BA3951" t="str">
        <f>VLOOKUP(A3951,'2020'!B:C,2,FALSE)</f>
        <v>1823</v>
      </c>
      <c r="BB3951" t="str">
        <f>VLOOKUP(A3951,'2019'!B:C,2,FALSE)</f>
        <v>1898</v>
      </c>
      <c r="BC3951" t="s">
        <v>32</v>
      </c>
      <c r="BD3951" t="s">
        <v>2318</v>
      </c>
      <c r="BE3951" t="s">
        <v>19</v>
      </c>
      <c r="BF3951" t="s">
        <v>19</v>
      </c>
      <c r="BG3951" t="s">
        <v>19</v>
      </c>
      <c r="BH3951" t="s">
        <v>58</v>
      </c>
      <c r="BI3951" t="s">
        <v>19</v>
      </c>
    </row>
    <row r="3952" spans="1:61" x14ac:dyDescent="0.25">
      <c r="A3952" s="4">
        <v>6670913</v>
      </c>
      <c r="D3952">
        <v>0</v>
      </c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W3952" t="s">
        <v>34174</v>
      </c>
      <c r="X3952" t="s">
        <v>85</v>
      </c>
      <c r="Y3952" t="s">
        <v>34175</v>
      </c>
      <c r="Z3952" t="s">
        <v>34176</v>
      </c>
      <c r="AA3952" t="s">
        <v>34177</v>
      </c>
      <c r="AB3952" t="s">
        <v>33108</v>
      </c>
      <c r="AC3952" t="s">
        <v>34178</v>
      </c>
      <c r="AD3952" t="s">
        <v>19</v>
      </c>
      <c r="AE3952" t="s">
        <v>58</v>
      </c>
      <c r="AF3952" t="s">
        <v>58</v>
      </c>
      <c r="AG3952" t="s">
        <v>19</v>
      </c>
      <c r="AH3952" t="s">
        <v>19</v>
      </c>
      <c r="AI3952" t="s">
        <v>19</v>
      </c>
      <c r="AJ3952" t="s">
        <v>20</v>
      </c>
      <c r="AK3952" t="s">
        <v>21</v>
      </c>
      <c r="AL3952" t="s">
        <v>34179</v>
      </c>
      <c r="AM3952" t="s">
        <v>1381</v>
      </c>
      <c r="AN3952" t="s">
        <v>12</v>
      </c>
      <c r="AO3952" t="s">
        <v>34180</v>
      </c>
      <c r="AP3952" t="s">
        <v>34181</v>
      </c>
      <c r="AQ3952" t="s">
        <v>26</v>
      </c>
      <c r="AR3952" t="s">
        <v>27</v>
      </c>
      <c r="AS3952" t="s">
        <v>19</v>
      </c>
      <c r="AT3952" t="s">
        <v>972</v>
      </c>
      <c r="AU3952" t="s">
        <v>12</v>
      </c>
      <c r="AV3952" t="str">
        <f>VLOOKUP(A3952,'2020 Admissions'!B:C,2,FALSE)</f>
        <v/>
      </c>
      <c r="AW3952" t="s">
        <v>34182</v>
      </c>
      <c r="AX3952" s="4">
        <f>VLOOKUP(A3952,'2020 Adjusted Admissions'!B:C,2,FALSE)</f>
        <v>2589</v>
      </c>
      <c r="AY3952" t="s">
        <v>30</v>
      </c>
      <c r="AZ3952" t="s">
        <v>29594</v>
      </c>
      <c r="BA3952" t="str">
        <f>VLOOKUP(A3952,'2020'!B:C,2,FALSE)</f>
        <v>1997</v>
      </c>
      <c r="BB3952" t="str">
        <f>VLOOKUP(A3952,'2019'!B:C,2,FALSE)</f>
        <v>1901</v>
      </c>
      <c r="BC3952" t="s">
        <v>32</v>
      </c>
      <c r="BD3952" t="s">
        <v>2318</v>
      </c>
      <c r="BE3952" t="s">
        <v>19</v>
      </c>
      <c r="BF3952" t="s">
        <v>19</v>
      </c>
      <c r="BG3952" t="s">
        <v>19</v>
      </c>
      <c r="BH3952" t="s">
        <v>58</v>
      </c>
      <c r="BI3952" t="s">
        <v>19</v>
      </c>
    </row>
    <row r="3953" spans="1:61" x14ac:dyDescent="0.25">
      <c r="A3953" s="4">
        <v>6670930</v>
      </c>
      <c r="D3953">
        <v>0</v>
      </c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W3953" t="s">
        <v>34183</v>
      </c>
      <c r="X3953" t="s">
        <v>4136</v>
      </c>
      <c r="Y3953" t="s">
        <v>34184</v>
      </c>
      <c r="Z3953" t="s">
        <v>34185</v>
      </c>
      <c r="AA3953" t="s">
        <v>9122</v>
      </c>
      <c r="AB3953" t="s">
        <v>33108</v>
      </c>
      <c r="AC3953" t="s">
        <v>34186</v>
      </c>
      <c r="AD3953" t="s">
        <v>19</v>
      </c>
      <c r="AE3953" t="s">
        <v>58</v>
      </c>
      <c r="AF3953" t="s">
        <v>58</v>
      </c>
      <c r="AG3953" t="s">
        <v>19</v>
      </c>
      <c r="AH3953" t="s">
        <v>19</v>
      </c>
      <c r="AI3953" t="s">
        <v>19</v>
      </c>
      <c r="AJ3953" t="s">
        <v>20</v>
      </c>
      <c r="AK3953" t="s">
        <v>21</v>
      </c>
      <c r="AL3953" t="s">
        <v>5478</v>
      </c>
      <c r="AM3953" t="s">
        <v>2839</v>
      </c>
      <c r="AN3953" t="s">
        <v>12</v>
      </c>
      <c r="AO3953" t="s">
        <v>34187</v>
      </c>
      <c r="AP3953" t="s">
        <v>34188</v>
      </c>
      <c r="AQ3953" t="s">
        <v>26</v>
      </c>
      <c r="AR3953" t="s">
        <v>27</v>
      </c>
      <c r="AS3953" t="s">
        <v>12</v>
      </c>
      <c r="AT3953" t="s">
        <v>525</v>
      </c>
      <c r="AU3953" t="s">
        <v>12</v>
      </c>
      <c r="AV3953" t="str">
        <f>VLOOKUP(A3953,'2020 Admissions'!B:C,2,FALSE)</f>
        <v/>
      </c>
      <c r="AW3953" t="s">
        <v>4562</v>
      </c>
      <c r="AX3953" s="4">
        <f>VLOOKUP(A3953,'2020 Adjusted Admissions'!B:C,2,FALSE)</f>
        <v>231</v>
      </c>
      <c r="AY3953" t="s">
        <v>144</v>
      </c>
      <c r="AZ3953" t="s">
        <v>104</v>
      </c>
      <c r="BA3953" t="str">
        <f>VLOOKUP(A3953,'2020'!B:C,2,FALSE)</f>
        <v>164</v>
      </c>
      <c r="BB3953" t="str">
        <f>VLOOKUP(A3953,'2019'!B:C,2,FALSE)</f>
        <v>112</v>
      </c>
      <c r="BC3953" t="s">
        <v>32</v>
      </c>
      <c r="BD3953" t="s">
        <v>4349</v>
      </c>
      <c r="BE3953" t="s">
        <v>12</v>
      </c>
      <c r="BF3953" t="s">
        <v>12</v>
      </c>
      <c r="BG3953" t="s">
        <v>12</v>
      </c>
      <c r="BH3953" t="s">
        <v>12</v>
      </c>
      <c r="BI3953" t="s">
        <v>12</v>
      </c>
    </row>
    <row r="3954" spans="1:61" x14ac:dyDescent="0.25">
      <c r="A3954" s="4">
        <v>6670950</v>
      </c>
      <c r="D3954">
        <v>0</v>
      </c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W3954" t="s">
        <v>34189</v>
      </c>
      <c r="X3954" t="s">
        <v>4136</v>
      </c>
      <c r="Y3954" t="s">
        <v>34190</v>
      </c>
      <c r="Z3954" t="s">
        <v>34191</v>
      </c>
      <c r="AA3954" t="s">
        <v>4915</v>
      </c>
      <c r="AB3954" t="s">
        <v>33108</v>
      </c>
      <c r="AC3954" t="s">
        <v>34192</v>
      </c>
      <c r="AD3954" t="s">
        <v>19</v>
      </c>
      <c r="AE3954" t="s">
        <v>58</v>
      </c>
      <c r="AF3954" t="s">
        <v>58</v>
      </c>
      <c r="AG3954" t="s">
        <v>19</v>
      </c>
      <c r="AH3954" t="s">
        <v>19</v>
      </c>
      <c r="AI3954" t="s">
        <v>19</v>
      </c>
      <c r="AJ3954" t="s">
        <v>20</v>
      </c>
      <c r="AK3954" t="s">
        <v>21</v>
      </c>
      <c r="AL3954" t="s">
        <v>34193</v>
      </c>
      <c r="AM3954" t="s">
        <v>4616</v>
      </c>
      <c r="AN3954" t="s">
        <v>12</v>
      </c>
      <c r="AO3954" t="s">
        <v>34194</v>
      </c>
      <c r="AP3954" t="s">
        <v>34195</v>
      </c>
      <c r="AQ3954" t="s">
        <v>26</v>
      </c>
      <c r="AR3954" t="s">
        <v>27</v>
      </c>
      <c r="AS3954" t="s">
        <v>19</v>
      </c>
      <c r="AT3954" t="s">
        <v>525</v>
      </c>
      <c r="AU3954" t="s">
        <v>12</v>
      </c>
      <c r="AV3954" t="str">
        <f>VLOOKUP(A3954,'2020 Admissions'!B:C,2,FALSE)</f>
        <v/>
      </c>
      <c r="AW3954" t="s">
        <v>2733</v>
      </c>
      <c r="AX3954" s="4">
        <f>VLOOKUP(A3954,'2020 Adjusted Admissions'!B:C,2,FALSE)</f>
        <v>140</v>
      </c>
      <c r="AY3954" t="s">
        <v>144</v>
      </c>
      <c r="AZ3954" t="s">
        <v>1929</v>
      </c>
      <c r="BA3954" t="str">
        <f>VLOOKUP(A3954,'2020'!B:C,2,FALSE)</f>
        <v>725</v>
      </c>
      <c r="BB3954" t="str">
        <f>VLOOKUP(A3954,'2019'!B:C,2,FALSE)</f>
        <v>646</v>
      </c>
      <c r="BC3954" t="s">
        <v>32</v>
      </c>
      <c r="BD3954" t="s">
        <v>4451</v>
      </c>
      <c r="BE3954" t="s">
        <v>19</v>
      </c>
      <c r="BF3954" t="s">
        <v>19</v>
      </c>
      <c r="BG3954" t="s">
        <v>19</v>
      </c>
      <c r="BH3954" t="s">
        <v>19</v>
      </c>
      <c r="BI3954" t="s">
        <v>19</v>
      </c>
    </row>
    <row r="3955" spans="1:61" x14ac:dyDescent="0.25">
      <c r="A3955" s="4">
        <v>6671010</v>
      </c>
      <c r="B3955">
        <v>68129</v>
      </c>
      <c r="D3955">
        <v>0</v>
      </c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W3955" t="s">
        <v>34196</v>
      </c>
      <c r="X3955" t="s">
        <v>290</v>
      </c>
      <c r="Y3955" t="s">
        <v>34197</v>
      </c>
      <c r="Z3955" t="s">
        <v>34198</v>
      </c>
      <c r="AA3955" t="s">
        <v>33117</v>
      </c>
      <c r="AB3955" t="s">
        <v>33108</v>
      </c>
      <c r="AC3955" t="s">
        <v>34199</v>
      </c>
      <c r="AD3955" t="s">
        <v>58</v>
      </c>
      <c r="AE3955" t="s">
        <v>19</v>
      </c>
      <c r="AF3955" t="s">
        <v>58</v>
      </c>
      <c r="AG3955" t="s">
        <v>19</v>
      </c>
      <c r="AH3955" t="s">
        <v>19</v>
      </c>
      <c r="AI3955" t="s">
        <v>58</v>
      </c>
      <c r="AJ3955" t="s">
        <v>41</v>
      </c>
      <c r="AK3955" t="s">
        <v>21</v>
      </c>
      <c r="AL3955" t="s">
        <v>33119</v>
      </c>
      <c r="AM3955" t="s">
        <v>2826</v>
      </c>
      <c r="AN3955" t="s">
        <v>12</v>
      </c>
      <c r="AO3955" t="s">
        <v>34200</v>
      </c>
      <c r="AP3955" t="s">
        <v>34201</v>
      </c>
      <c r="AQ3955" t="s">
        <v>47</v>
      </c>
      <c r="AR3955" t="s">
        <v>78</v>
      </c>
      <c r="AS3955" t="s">
        <v>19</v>
      </c>
      <c r="AT3955" t="s">
        <v>6420</v>
      </c>
      <c r="AU3955" t="s">
        <v>12</v>
      </c>
      <c r="AV3955" t="str">
        <f>VLOOKUP(A3955,'2020 Admissions'!B:C,2,FALSE)</f>
        <v/>
      </c>
      <c r="AW3955" t="s">
        <v>34202</v>
      </c>
      <c r="AX3955" s="4">
        <f>VLOOKUP(A3955,'2020 Adjusted Admissions'!B:C,2,FALSE)</f>
        <v>19126</v>
      </c>
      <c r="AY3955" t="s">
        <v>119</v>
      </c>
      <c r="AZ3955" t="s">
        <v>34203</v>
      </c>
      <c r="BA3955" t="str">
        <f>VLOOKUP(A3955,'2020'!B:C,2,FALSE)</f>
        <v>29239</v>
      </c>
      <c r="BB3955" t="str">
        <f>VLOOKUP(A3955,'2019'!B:C,2,FALSE)</f>
        <v>30744</v>
      </c>
      <c r="BC3955" t="s">
        <v>32</v>
      </c>
      <c r="BD3955" t="s">
        <v>2147</v>
      </c>
      <c r="BE3955" t="s">
        <v>58</v>
      </c>
      <c r="BF3955" t="s">
        <v>58</v>
      </c>
      <c r="BG3955" t="s">
        <v>58</v>
      </c>
      <c r="BH3955" t="s">
        <v>58</v>
      </c>
      <c r="BI3955" t="s">
        <v>58</v>
      </c>
    </row>
    <row r="3956" spans="1:61" x14ac:dyDescent="0.25">
      <c r="A3956" s="4">
        <v>6671025</v>
      </c>
      <c r="B3956">
        <v>45474</v>
      </c>
      <c r="D3956">
        <v>0</v>
      </c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W3956" t="s">
        <v>34204</v>
      </c>
      <c r="X3956" t="s">
        <v>85</v>
      </c>
      <c r="Y3956" t="s">
        <v>34205</v>
      </c>
      <c r="Z3956" t="s">
        <v>34206</v>
      </c>
      <c r="AA3956" t="s">
        <v>33117</v>
      </c>
      <c r="AB3956" t="s">
        <v>33108</v>
      </c>
      <c r="AC3956" t="s">
        <v>34207</v>
      </c>
      <c r="AD3956" t="s">
        <v>58</v>
      </c>
      <c r="AE3956" t="s">
        <v>19</v>
      </c>
      <c r="AF3956" t="s">
        <v>58</v>
      </c>
      <c r="AG3956" t="s">
        <v>19</v>
      </c>
      <c r="AH3956" t="s">
        <v>19</v>
      </c>
      <c r="AI3956" t="s">
        <v>19</v>
      </c>
      <c r="AJ3956" t="s">
        <v>41</v>
      </c>
      <c r="AK3956" t="s">
        <v>21</v>
      </c>
      <c r="AL3956" t="s">
        <v>33119</v>
      </c>
      <c r="AM3956" t="s">
        <v>2826</v>
      </c>
      <c r="AN3956" t="s">
        <v>12</v>
      </c>
      <c r="AO3956" t="s">
        <v>34208</v>
      </c>
      <c r="AP3956" t="s">
        <v>34209</v>
      </c>
      <c r="AQ3956" t="s">
        <v>77</v>
      </c>
      <c r="AR3956" t="s">
        <v>27</v>
      </c>
      <c r="AS3956" t="s">
        <v>19</v>
      </c>
      <c r="AT3956" t="s">
        <v>4310</v>
      </c>
      <c r="AU3956" t="s">
        <v>12</v>
      </c>
      <c r="AV3956" t="str">
        <f>VLOOKUP(A3956,'2020 Admissions'!B:C,2,FALSE)</f>
        <v/>
      </c>
      <c r="AW3956" t="s">
        <v>24325</v>
      </c>
      <c r="AX3956" s="4">
        <f>VLOOKUP(A3956,'2020 Adjusted Admissions'!B:C,2,FALSE)</f>
        <v>49713</v>
      </c>
      <c r="AY3956" t="s">
        <v>81</v>
      </c>
      <c r="AZ3956" t="s">
        <v>34210</v>
      </c>
      <c r="BA3956" t="str">
        <f>VLOOKUP(A3956,'2020'!B:C,2,FALSE)</f>
        <v>98368</v>
      </c>
      <c r="BB3956" t="str">
        <f>VLOOKUP(A3956,'2019'!B:C,2,FALSE)</f>
        <v>96536</v>
      </c>
      <c r="BC3956" t="s">
        <v>32</v>
      </c>
      <c r="BD3956" t="s">
        <v>2354</v>
      </c>
      <c r="BE3956" t="s">
        <v>58</v>
      </c>
      <c r="BF3956" t="s">
        <v>58</v>
      </c>
      <c r="BG3956" t="s">
        <v>58</v>
      </c>
      <c r="BH3956" t="s">
        <v>58</v>
      </c>
      <c r="BI3956" t="s">
        <v>58</v>
      </c>
    </row>
    <row r="3957" spans="1:61" x14ac:dyDescent="0.25">
      <c r="A3957" s="4">
        <v>6671033</v>
      </c>
      <c r="D3957">
        <v>0</v>
      </c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W3957" t="s">
        <v>12</v>
      </c>
      <c r="X3957" t="s">
        <v>98</v>
      </c>
      <c r="Y3957" t="s">
        <v>34211</v>
      </c>
      <c r="Z3957" t="s">
        <v>34212</v>
      </c>
      <c r="AA3957" t="s">
        <v>33117</v>
      </c>
      <c r="AB3957" t="s">
        <v>33108</v>
      </c>
      <c r="AC3957" t="s">
        <v>34213</v>
      </c>
      <c r="AD3957" t="s">
        <v>19</v>
      </c>
      <c r="AE3957" t="s">
        <v>19</v>
      </c>
      <c r="AF3957" t="s">
        <v>19</v>
      </c>
      <c r="AG3957" t="s">
        <v>19</v>
      </c>
      <c r="AH3957" t="s">
        <v>19</v>
      </c>
      <c r="AI3957" t="s">
        <v>19</v>
      </c>
      <c r="AJ3957" t="s">
        <v>41</v>
      </c>
      <c r="AK3957" t="s">
        <v>21</v>
      </c>
      <c r="AL3957" t="s">
        <v>33119</v>
      </c>
      <c r="AM3957" t="s">
        <v>2826</v>
      </c>
      <c r="AN3957" t="s">
        <v>12</v>
      </c>
      <c r="AO3957" t="s">
        <v>34214</v>
      </c>
      <c r="AP3957" t="s">
        <v>34215</v>
      </c>
      <c r="AQ3957" t="s">
        <v>47</v>
      </c>
      <c r="AR3957" t="s">
        <v>27</v>
      </c>
      <c r="AS3957" t="s">
        <v>12</v>
      </c>
      <c r="AT3957" t="s">
        <v>1262</v>
      </c>
      <c r="AU3957" t="s">
        <v>12</v>
      </c>
      <c r="AV3957" t="str">
        <f>VLOOKUP(A3957,'2020 Admissions'!B:C,2,FALSE)</f>
        <v/>
      </c>
      <c r="AW3957" t="s">
        <v>598</v>
      </c>
      <c r="AX3957" s="4">
        <f>VLOOKUP(A3957,'2020 Adjusted Admissions'!B:C,2,FALSE)</f>
        <v>6</v>
      </c>
      <c r="AY3957" t="s">
        <v>50</v>
      </c>
      <c r="AZ3957" t="s">
        <v>34216</v>
      </c>
      <c r="BA3957" t="str">
        <f>VLOOKUP(A3957,'2020'!B:C,2,FALSE)</f>
        <v>49096</v>
      </c>
      <c r="BB3957" t="str">
        <f>VLOOKUP(A3957,'2019'!B:C,2,FALSE)</f>
        <v>49626</v>
      </c>
      <c r="BC3957" t="s">
        <v>32</v>
      </c>
      <c r="BD3957" t="s">
        <v>2139</v>
      </c>
      <c r="BE3957" t="s">
        <v>12</v>
      </c>
      <c r="BF3957" t="s">
        <v>12</v>
      </c>
      <c r="BG3957" t="s">
        <v>12</v>
      </c>
      <c r="BH3957" t="s">
        <v>12</v>
      </c>
      <c r="BI3957" t="s">
        <v>12</v>
      </c>
    </row>
    <row r="3958" spans="1:61" x14ac:dyDescent="0.25">
      <c r="A3958" s="4">
        <v>6671043</v>
      </c>
      <c r="D3958">
        <v>0</v>
      </c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W3958" t="s">
        <v>34217</v>
      </c>
      <c r="X3958" t="s">
        <v>85</v>
      </c>
      <c r="Y3958" t="s">
        <v>34218</v>
      </c>
      <c r="Z3958" t="s">
        <v>34219</v>
      </c>
      <c r="AA3958" t="s">
        <v>34220</v>
      </c>
      <c r="AB3958" t="s">
        <v>33108</v>
      </c>
      <c r="AC3958" t="s">
        <v>34221</v>
      </c>
      <c r="AD3958" t="s">
        <v>19</v>
      </c>
      <c r="AE3958" t="s">
        <v>58</v>
      </c>
      <c r="AF3958" t="s">
        <v>58</v>
      </c>
      <c r="AG3958" t="s">
        <v>19</v>
      </c>
      <c r="AH3958" t="s">
        <v>19</v>
      </c>
      <c r="AI3958" t="s">
        <v>19</v>
      </c>
      <c r="AJ3958" t="s">
        <v>20</v>
      </c>
      <c r="AK3958" t="s">
        <v>21</v>
      </c>
      <c r="AL3958" t="s">
        <v>34222</v>
      </c>
      <c r="AM3958" t="s">
        <v>3200</v>
      </c>
      <c r="AN3958" t="s">
        <v>12</v>
      </c>
      <c r="AO3958" t="s">
        <v>34223</v>
      </c>
      <c r="AP3958" t="s">
        <v>34224</v>
      </c>
      <c r="AQ3958" t="s">
        <v>26</v>
      </c>
      <c r="AR3958" t="s">
        <v>27</v>
      </c>
      <c r="AS3958" t="s">
        <v>19</v>
      </c>
      <c r="AT3958" t="s">
        <v>1203</v>
      </c>
      <c r="AU3958" t="s">
        <v>16827</v>
      </c>
      <c r="AV3958">
        <f>VLOOKUP(A3958,'2020 Admissions'!B:C,2,FALSE)</f>
        <v>295</v>
      </c>
      <c r="AW3958" t="s">
        <v>7738</v>
      </c>
      <c r="AX3958" s="4">
        <f>VLOOKUP(A3958,'2020 Adjusted Admissions'!B:C,2,FALSE)</f>
        <v>1102</v>
      </c>
      <c r="AY3958" t="s">
        <v>133</v>
      </c>
      <c r="AZ3958" t="s">
        <v>34225</v>
      </c>
      <c r="BA3958" t="str">
        <f>VLOOKUP(A3958,'2020'!B:C,2,FALSE)</f>
        <v>10824</v>
      </c>
      <c r="BB3958" t="str">
        <f>VLOOKUP(A3958,'2019'!B:C,2,FALSE)</f>
        <v>10611</v>
      </c>
      <c r="BC3958" t="s">
        <v>32</v>
      </c>
      <c r="BD3958" t="s">
        <v>921</v>
      </c>
      <c r="BE3958" t="s">
        <v>19</v>
      </c>
      <c r="BF3958" t="s">
        <v>19</v>
      </c>
      <c r="BG3958" t="s">
        <v>19</v>
      </c>
      <c r="BH3958" t="s">
        <v>58</v>
      </c>
      <c r="BI3958" t="s">
        <v>19</v>
      </c>
    </row>
    <row r="3959" spans="1:61" x14ac:dyDescent="0.25">
      <c r="A3959" s="4">
        <v>6671045</v>
      </c>
      <c r="D3959">
        <v>0</v>
      </c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W3959" t="s">
        <v>34226</v>
      </c>
      <c r="X3959" t="s">
        <v>4136</v>
      </c>
      <c r="Y3959" t="s">
        <v>34227</v>
      </c>
      <c r="Z3959" t="s">
        <v>34228</v>
      </c>
      <c r="AA3959" t="s">
        <v>34229</v>
      </c>
      <c r="AB3959" t="s">
        <v>33108</v>
      </c>
      <c r="AC3959" t="s">
        <v>34230</v>
      </c>
      <c r="AD3959" t="s">
        <v>19</v>
      </c>
      <c r="AE3959" t="s">
        <v>19</v>
      </c>
      <c r="AF3959" t="s">
        <v>58</v>
      </c>
      <c r="AG3959" t="s">
        <v>19</v>
      </c>
      <c r="AH3959" t="s">
        <v>58</v>
      </c>
      <c r="AI3959" t="s">
        <v>19</v>
      </c>
      <c r="AJ3959" t="s">
        <v>20</v>
      </c>
      <c r="AK3959" t="s">
        <v>21</v>
      </c>
      <c r="AL3959" t="s">
        <v>34231</v>
      </c>
      <c r="AM3959" t="s">
        <v>4918</v>
      </c>
      <c r="AN3959" t="s">
        <v>12</v>
      </c>
      <c r="AO3959" t="s">
        <v>34232</v>
      </c>
      <c r="AP3959" t="s">
        <v>34233</v>
      </c>
      <c r="AQ3959" t="s">
        <v>26</v>
      </c>
      <c r="AR3959" t="s">
        <v>27</v>
      </c>
      <c r="AS3959" t="s">
        <v>12</v>
      </c>
      <c r="AT3959" t="s">
        <v>1646</v>
      </c>
      <c r="AU3959" t="s">
        <v>12</v>
      </c>
      <c r="AV3959" t="str">
        <f>VLOOKUP(A3959,'2020 Admissions'!B:C,2,FALSE)</f>
        <v/>
      </c>
      <c r="AW3959" t="s">
        <v>34234</v>
      </c>
      <c r="AX3959" s="4">
        <f>VLOOKUP(A3959,'2020 Adjusted Admissions'!B:C,2,FALSE)</f>
        <v>867</v>
      </c>
      <c r="AY3959" t="s">
        <v>144</v>
      </c>
      <c r="AZ3959" t="s">
        <v>16081</v>
      </c>
      <c r="BA3959" t="str">
        <f>VLOOKUP(A3959,'2020'!B:C,2,FALSE)</f>
        <v>1437</v>
      </c>
      <c r="BB3959" t="str">
        <f>VLOOKUP(A3959,'2019'!B:C,2,FALSE)</f>
        <v>1370</v>
      </c>
      <c r="BC3959" t="s">
        <v>32</v>
      </c>
      <c r="BD3959" t="s">
        <v>1047</v>
      </c>
      <c r="BE3959" t="s">
        <v>12</v>
      </c>
      <c r="BF3959" t="s">
        <v>12</v>
      </c>
      <c r="BG3959" t="s">
        <v>12</v>
      </c>
      <c r="BH3959" t="s">
        <v>12</v>
      </c>
      <c r="BI3959" t="s">
        <v>12</v>
      </c>
    </row>
    <row r="3960" spans="1:61" x14ac:dyDescent="0.25">
      <c r="A3960" s="4">
        <v>6671055</v>
      </c>
      <c r="D3960">
        <v>0</v>
      </c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W3960" t="s">
        <v>34235</v>
      </c>
      <c r="X3960" t="s">
        <v>4136</v>
      </c>
      <c r="Y3960" t="s">
        <v>34236</v>
      </c>
      <c r="Z3960" t="s">
        <v>34237</v>
      </c>
      <c r="AA3960" t="s">
        <v>34238</v>
      </c>
      <c r="AB3960" t="s">
        <v>33108</v>
      </c>
      <c r="AC3960" t="s">
        <v>34239</v>
      </c>
      <c r="AD3960" t="s">
        <v>19</v>
      </c>
      <c r="AE3960" t="s">
        <v>58</v>
      </c>
      <c r="AF3960" t="s">
        <v>58</v>
      </c>
      <c r="AG3960" t="s">
        <v>19</v>
      </c>
      <c r="AH3960" t="s">
        <v>19</v>
      </c>
      <c r="AI3960" t="s">
        <v>19</v>
      </c>
      <c r="AJ3960" t="s">
        <v>20</v>
      </c>
      <c r="AK3960" t="s">
        <v>21</v>
      </c>
      <c r="AL3960" t="s">
        <v>34240</v>
      </c>
      <c r="AM3960" t="s">
        <v>4176</v>
      </c>
      <c r="AN3960" t="s">
        <v>12</v>
      </c>
      <c r="AO3960" t="s">
        <v>34241</v>
      </c>
      <c r="AP3960" t="s">
        <v>34242</v>
      </c>
      <c r="AQ3960" t="s">
        <v>26</v>
      </c>
      <c r="AR3960" t="s">
        <v>27</v>
      </c>
      <c r="AS3960" t="s">
        <v>19</v>
      </c>
      <c r="AT3960" t="s">
        <v>2873</v>
      </c>
      <c r="AU3960" t="s">
        <v>4531</v>
      </c>
      <c r="AV3960">
        <f>VLOOKUP(A3960,'2020 Admissions'!B:C,2,FALSE)</f>
        <v>379</v>
      </c>
      <c r="AW3960" t="s">
        <v>29078</v>
      </c>
      <c r="AX3960" s="4">
        <f>VLOOKUP(A3960,'2020 Adjusted Admissions'!B:C,2,FALSE)</f>
        <v>983</v>
      </c>
      <c r="AY3960" t="s">
        <v>133</v>
      </c>
      <c r="AZ3960" t="s">
        <v>34243</v>
      </c>
      <c r="BA3960" t="str">
        <f>VLOOKUP(A3960,'2020'!B:C,2,FALSE)</f>
        <v>15455</v>
      </c>
      <c r="BB3960" t="str">
        <f>VLOOKUP(A3960,'2019'!B:C,2,FALSE)</f>
        <v>16441</v>
      </c>
      <c r="BC3960" t="s">
        <v>32</v>
      </c>
      <c r="BD3960" t="s">
        <v>1789</v>
      </c>
      <c r="BE3960" t="s">
        <v>19</v>
      </c>
      <c r="BF3960" t="s">
        <v>19</v>
      </c>
      <c r="BG3960" t="s">
        <v>19</v>
      </c>
      <c r="BH3960" t="s">
        <v>58</v>
      </c>
      <c r="BI3960" t="s">
        <v>19</v>
      </c>
    </row>
    <row r="3961" spans="1:61" x14ac:dyDescent="0.25">
      <c r="A3961" s="4">
        <v>6671060</v>
      </c>
      <c r="D3961">
        <v>0</v>
      </c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W3961" t="s">
        <v>34244</v>
      </c>
      <c r="X3961" t="s">
        <v>85</v>
      </c>
      <c r="Y3961" t="s">
        <v>34245</v>
      </c>
      <c r="Z3961" t="s">
        <v>34246</v>
      </c>
      <c r="AA3961" t="s">
        <v>34247</v>
      </c>
      <c r="AB3961" t="s">
        <v>33108</v>
      </c>
      <c r="AC3961" t="s">
        <v>34248</v>
      </c>
      <c r="AD3961" t="s">
        <v>19</v>
      </c>
      <c r="AE3961" t="s">
        <v>58</v>
      </c>
      <c r="AF3961" t="s">
        <v>58</v>
      </c>
      <c r="AG3961" t="s">
        <v>19</v>
      </c>
      <c r="AH3961" t="s">
        <v>19</v>
      </c>
      <c r="AI3961" t="s">
        <v>19</v>
      </c>
      <c r="AJ3961" t="s">
        <v>41</v>
      </c>
      <c r="AK3961" t="s">
        <v>21</v>
      </c>
      <c r="AL3961" t="s">
        <v>34000</v>
      </c>
      <c r="AM3961" t="s">
        <v>2297</v>
      </c>
      <c r="AN3961" t="s">
        <v>12</v>
      </c>
      <c r="AO3961" t="s">
        <v>34249</v>
      </c>
      <c r="AP3961" t="s">
        <v>34250</v>
      </c>
      <c r="AQ3961" t="s">
        <v>26</v>
      </c>
      <c r="AR3961" t="s">
        <v>27</v>
      </c>
      <c r="AS3961" t="s">
        <v>19</v>
      </c>
      <c r="AT3961" t="s">
        <v>877</v>
      </c>
      <c r="AU3961" t="s">
        <v>12</v>
      </c>
      <c r="AV3961" t="str">
        <f>VLOOKUP(A3961,'2020 Admissions'!B:C,2,FALSE)</f>
        <v/>
      </c>
      <c r="AW3961" t="s">
        <v>33112</v>
      </c>
      <c r="AX3961" s="4">
        <f>VLOOKUP(A3961,'2020 Adjusted Admissions'!B:C,2,FALSE)</f>
        <v>1673</v>
      </c>
      <c r="AY3961" t="s">
        <v>30</v>
      </c>
      <c r="AZ3961" t="s">
        <v>34251</v>
      </c>
      <c r="BA3961" t="str">
        <f>VLOOKUP(A3961,'2020'!B:C,2,FALSE)</f>
        <v>1597</v>
      </c>
      <c r="BB3961" t="str">
        <f>VLOOKUP(A3961,'2019'!B:C,2,FALSE)</f>
        <v>1722</v>
      </c>
      <c r="BC3961" t="s">
        <v>32</v>
      </c>
      <c r="BD3961" t="s">
        <v>1047</v>
      </c>
      <c r="BE3961" t="s">
        <v>19</v>
      </c>
      <c r="BF3961" t="s">
        <v>19</v>
      </c>
      <c r="BG3961" t="s">
        <v>19</v>
      </c>
      <c r="BH3961" t="s">
        <v>58</v>
      </c>
      <c r="BI3961" t="s">
        <v>19</v>
      </c>
    </row>
    <row r="3962" spans="1:61" x14ac:dyDescent="0.25">
      <c r="A3962" s="4">
        <v>6671065</v>
      </c>
      <c r="D3962">
        <v>0</v>
      </c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W3962" t="s">
        <v>34252</v>
      </c>
      <c r="X3962" t="s">
        <v>4136</v>
      </c>
      <c r="Y3962" t="s">
        <v>20775</v>
      </c>
      <c r="Z3962" t="s">
        <v>34253</v>
      </c>
      <c r="AA3962" t="s">
        <v>6651</v>
      </c>
      <c r="AB3962" t="s">
        <v>33108</v>
      </c>
      <c r="AC3962" t="s">
        <v>34254</v>
      </c>
      <c r="AD3962" t="s">
        <v>19</v>
      </c>
      <c r="AE3962" t="s">
        <v>58</v>
      </c>
      <c r="AF3962" t="s">
        <v>58</v>
      </c>
      <c r="AG3962" t="s">
        <v>19</v>
      </c>
      <c r="AH3962" t="s">
        <v>19</v>
      </c>
      <c r="AI3962" t="s">
        <v>19</v>
      </c>
      <c r="AJ3962" t="s">
        <v>20</v>
      </c>
      <c r="AK3962" t="s">
        <v>21</v>
      </c>
      <c r="AL3962" t="s">
        <v>33602</v>
      </c>
      <c r="AM3962" t="s">
        <v>418</v>
      </c>
      <c r="AN3962" t="s">
        <v>12</v>
      </c>
      <c r="AO3962" t="s">
        <v>34255</v>
      </c>
      <c r="AP3962" t="s">
        <v>34256</v>
      </c>
      <c r="AQ3962" t="s">
        <v>26</v>
      </c>
      <c r="AR3962" t="s">
        <v>27</v>
      </c>
      <c r="AS3962" t="s">
        <v>19</v>
      </c>
      <c r="AT3962" t="s">
        <v>146</v>
      </c>
      <c r="AU3962" t="s">
        <v>12</v>
      </c>
      <c r="AV3962" t="str">
        <f>VLOOKUP(A3962,'2020 Admissions'!B:C,2,FALSE)</f>
        <v/>
      </c>
      <c r="AW3962" t="s">
        <v>34257</v>
      </c>
      <c r="AX3962" s="4">
        <f>VLOOKUP(A3962,'2020 Adjusted Admissions'!B:C,2,FALSE)</f>
        <v>1279</v>
      </c>
      <c r="AY3962" t="s">
        <v>30</v>
      </c>
      <c r="AZ3962" t="s">
        <v>34258</v>
      </c>
      <c r="BA3962" t="str">
        <f>VLOOKUP(A3962,'2020'!B:C,2,FALSE)</f>
        <v>1371</v>
      </c>
      <c r="BB3962" t="str">
        <f>VLOOKUP(A3962,'2019'!B:C,2,FALSE)</f>
        <v>1195</v>
      </c>
      <c r="BC3962" t="s">
        <v>32</v>
      </c>
      <c r="BD3962" t="s">
        <v>1047</v>
      </c>
      <c r="BE3962" t="s">
        <v>19</v>
      </c>
      <c r="BF3962" t="s">
        <v>19</v>
      </c>
      <c r="BG3962" t="s">
        <v>19</v>
      </c>
      <c r="BH3962" t="s">
        <v>58</v>
      </c>
      <c r="BI3962" t="s">
        <v>19</v>
      </c>
    </row>
    <row r="3963" spans="1:61" x14ac:dyDescent="0.25">
      <c r="A3963" s="4">
        <v>6671160</v>
      </c>
      <c r="D3963">
        <v>0</v>
      </c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W3963" t="s">
        <v>12</v>
      </c>
      <c r="X3963" t="s">
        <v>562</v>
      </c>
      <c r="Y3963" t="s">
        <v>34259</v>
      </c>
      <c r="Z3963" t="s">
        <v>34260</v>
      </c>
      <c r="AA3963" t="s">
        <v>33136</v>
      </c>
      <c r="AB3963" t="s">
        <v>33108</v>
      </c>
      <c r="AC3963" t="s">
        <v>34261</v>
      </c>
      <c r="AD3963" t="s">
        <v>58</v>
      </c>
      <c r="AE3963" t="s">
        <v>19</v>
      </c>
      <c r="AF3963" t="s">
        <v>19</v>
      </c>
      <c r="AG3963" t="s">
        <v>19</v>
      </c>
      <c r="AH3963" t="s">
        <v>19</v>
      </c>
      <c r="AI3963" t="s">
        <v>58</v>
      </c>
      <c r="AJ3963" t="s">
        <v>41</v>
      </c>
      <c r="AK3963" t="s">
        <v>1203</v>
      </c>
      <c r="AL3963" t="s">
        <v>33138</v>
      </c>
      <c r="AM3963" t="s">
        <v>6593</v>
      </c>
      <c r="AN3963" t="s">
        <v>16130</v>
      </c>
      <c r="AO3963" t="s">
        <v>34262</v>
      </c>
      <c r="AP3963" t="s">
        <v>34263</v>
      </c>
      <c r="AQ3963" t="s">
        <v>26</v>
      </c>
      <c r="AR3963" t="s">
        <v>78</v>
      </c>
      <c r="AS3963" t="s">
        <v>12</v>
      </c>
      <c r="AT3963" t="s">
        <v>1206</v>
      </c>
      <c r="AU3963" t="s">
        <v>12</v>
      </c>
      <c r="AV3963" t="str">
        <f>VLOOKUP(A3963,'2020 Admissions'!B:C,2,FALSE)</f>
        <v/>
      </c>
      <c r="AW3963" t="s">
        <v>1387</v>
      </c>
      <c r="AX3963" s="4">
        <f>VLOOKUP(A3963,'2020 Adjusted Admissions'!B:C,2,FALSE)</f>
        <v>699</v>
      </c>
      <c r="AY3963" t="s">
        <v>144</v>
      </c>
      <c r="AZ3963" t="s">
        <v>1388</v>
      </c>
      <c r="BA3963" t="str">
        <f>VLOOKUP(A3963,'2020'!B:C,2,FALSE)</f>
        <v>7103</v>
      </c>
      <c r="BB3963" t="str">
        <f>VLOOKUP(A3963,'2019'!B:C,2,FALSE)</f>
        <v>10147</v>
      </c>
      <c r="BC3963" t="s">
        <v>32</v>
      </c>
      <c r="BD3963" t="s">
        <v>1389</v>
      </c>
      <c r="BE3963" t="s">
        <v>12</v>
      </c>
      <c r="BF3963" t="s">
        <v>12</v>
      </c>
      <c r="BG3963" t="s">
        <v>12</v>
      </c>
      <c r="BH3963" t="s">
        <v>12</v>
      </c>
      <c r="BI3963" t="s">
        <v>12</v>
      </c>
    </row>
    <row r="3964" spans="1:61" x14ac:dyDescent="0.25">
      <c r="A3964" s="4">
        <v>6671170</v>
      </c>
      <c r="B3964">
        <v>38974</v>
      </c>
      <c r="D3964">
        <v>2</v>
      </c>
      <c r="E3964" s="3">
        <v>6670445</v>
      </c>
      <c r="F3964" s="1"/>
      <c r="G3964" s="10">
        <v>6670037</v>
      </c>
      <c r="H3964" s="1"/>
      <c r="I3964" s="1"/>
      <c r="J3964" s="1"/>
      <c r="K3964" s="1"/>
      <c r="L3964" s="1"/>
      <c r="M3964" s="1"/>
      <c r="N3964" s="1"/>
      <c r="W3964" t="s">
        <v>34264</v>
      </c>
      <c r="X3964" t="s">
        <v>35</v>
      </c>
      <c r="Y3964" t="s">
        <v>34265</v>
      </c>
      <c r="Z3964" t="s">
        <v>34266</v>
      </c>
      <c r="AA3964" t="s">
        <v>33136</v>
      </c>
      <c r="AB3964" t="s">
        <v>33108</v>
      </c>
      <c r="AC3964" t="s">
        <v>34267</v>
      </c>
      <c r="AD3964" t="s">
        <v>58</v>
      </c>
      <c r="AE3964" t="s">
        <v>19</v>
      </c>
      <c r="AF3964" t="s">
        <v>58</v>
      </c>
      <c r="AG3964" t="s">
        <v>19</v>
      </c>
      <c r="AH3964" t="s">
        <v>19</v>
      </c>
      <c r="AI3964" t="s">
        <v>58</v>
      </c>
      <c r="AJ3964" t="s">
        <v>41</v>
      </c>
      <c r="AK3964" t="s">
        <v>1203</v>
      </c>
      <c r="AL3964" t="s">
        <v>33138</v>
      </c>
      <c r="AM3964" t="s">
        <v>6593</v>
      </c>
      <c r="AN3964" t="s">
        <v>16130</v>
      </c>
      <c r="AO3964" t="s">
        <v>34268</v>
      </c>
      <c r="AP3964" t="s">
        <v>34269</v>
      </c>
      <c r="AQ3964" t="s">
        <v>77</v>
      </c>
      <c r="AR3964" t="s">
        <v>78</v>
      </c>
      <c r="AS3964" t="s">
        <v>12</v>
      </c>
      <c r="AT3964" t="s">
        <v>23202</v>
      </c>
      <c r="AU3964" t="s">
        <v>12</v>
      </c>
      <c r="AV3964" t="str">
        <f>VLOOKUP(A3964,'2020 Admissions'!B:C,2,FALSE)</f>
        <v/>
      </c>
      <c r="AW3964" t="s">
        <v>34270</v>
      </c>
      <c r="AX3964" s="4">
        <f>VLOOKUP(A3964,'2020 Adjusted Admissions'!B:C,2,FALSE)</f>
        <v>43316</v>
      </c>
      <c r="AY3964" t="s">
        <v>1087</v>
      </c>
      <c r="AZ3964" t="s">
        <v>34271</v>
      </c>
      <c r="BA3964" t="str">
        <f>VLOOKUP(A3964,'2020'!B:C,2,FALSE)</f>
        <v>141088</v>
      </c>
      <c r="BB3964" t="str">
        <f>VLOOKUP(A3964,'2019'!B:C,2,FALSE)</f>
        <v>147043</v>
      </c>
      <c r="BC3964" t="s">
        <v>32</v>
      </c>
      <c r="BD3964" t="s">
        <v>8036</v>
      </c>
      <c r="BE3964" t="s">
        <v>12</v>
      </c>
      <c r="BF3964" t="s">
        <v>12</v>
      </c>
      <c r="BG3964" t="s">
        <v>12</v>
      </c>
      <c r="BH3964" t="s">
        <v>12</v>
      </c>
      <c r="BI3964" t="s">
        <v>12</v>
      </c>
    </row>
    <row r="3965" spans="1:61" x14ac:dyDescent="0.25">
      <c r="A3965" s="4">
        <v>6671185</v>
      </c>
      <c r="D3965">
        <v>0</v>
      </c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W3965" t="s">
        <v>34272</v>
      </c>
      <c r="X3965" t="s">
        <v>85</v>
      </c>
      <c r="Y3965" t="s">
        <v>34273</v>
      </c>
      <c r="Z3965" t="s">
        <v>34274</v>
      </c>
      <c r="AA3965" t="s">
        <v>2558</v>
      </c>
      <c r="AB3965" t="s">
        <v>33108</v>
      </c>
      <c r="AC3965" t="s">
        <v>34275</v>
      </c>
      <c r="AD3965" t="s">
        <v>19</v>
      </c>
      <c r="AE3965" t="s">
        <v>58</v>
      </c>
      <c r="AF3965" t="s">
        <v>19</v>
      </c>
      <c r="AG3965" t="s">
        <v>19</v>
      </c>
      <c r="AH3965" t="s">
        <v>19</v>
      </c>
      <c r="AI3965" t="s">
        <v>19</v>
      </c>
      <c r="AJ3965" t="s">
        <v>41</v>
      </c>
      <c r="AK3965" t="s">
        <v>21</v>
      </c>
      <c r="AL3965" t="s">
        <v>34276</v>
      </c>
      <c r="AM3965" t="s">
        <v>4517</v>
      </c>
      <c r="AN3965" t="s">
        <v>12</v>
      </c>
      <c r="AO3965" t="s">
        <v>34277</v>
      </c>
      <c r="AP3965" t="s">
        <v>34278</v>
      </c>
      <c r="AQ3965" t="s">
        <v>26</v>
      </c>
      <c r="AR3965" t="s">
        <v>27</v>
      </c>
      <c r="AS3965" t="s">
        <v>19</v>
      </c>
      <c r="AT3965" t="s">
        <v>1537</v>
      </c>
      <c r="AU3965" t="s">
        <v>366</v>
      </c>
      <c r="AV3965">
        <f>VLOOKUP(A3965,'2020 Admissions'!B:C,2,FALSE)</f>
        <v>59</v>
      </c>
      <c r="AW3965" t="s">
        <v>2139</v>
      </c>
      <c r="AX3965" s="4">
        <f>VLOOKUP(A3965,'2020 Adjusted Admissions'!B:C,2,FALSE)</f>
        <v>134</v>
      </c>
      <c r="AY3965" t="s">
        <v>133</v>
      </c>
      <c r="AZ3965" t="s">
        <v>34279</v>
      </c>
      <c r="BA3965" t="str">
        <f>VLOOKUP(A3965,'2020'!B:C,2,FALSE)</f>
        <v>14440</v>
      </c>
      <c r="BB3965" t="str">
        <f>VLOOKUP(A3965,'2019'!B:C,2,FALSE)</f>
        <v>11171</v>
      </c>
      <c r="BC3965" t="s">
        <v>457</v>
      </c>
      <c r="BD3965" t="s">
        <v>505</v>
      </c>
      <c r="BE3965" t="s">
        <v>19</v>
      </c>
      <c r="BF3965" t="s">
        <v>19</v>
      </c>
      <c r="BG3965" t="s">
        <v>19</v>
      </c>
      <c r="BH3965" t="s">
        <v>19</v>
      </c>
      <c r="BI3965" t="s">
        <v>19</v>
      </c>
    </row>
    <row r="3966" spans="1:61" x14ac:dyDescent="0.25">
      <c r="A3966" s="4">
        <v>6671210</v>
      </c>
      <c r="D3966">
        <v>0</v>
      </c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W3966" t="s">
        <v>34280</v>
      </c>
      <c r="X3966" t="s">
        <v>507</v>
      </c>
      <c r="Y3966" t="s">
        <v>34281</v>
      </c>
      <c r="Z3966" t="s">
        <v>34282</v>
      </c>
      <c r="AA3966" t="s">
        <v>19494</v>
      </c>
      <c r="AB3966" t="s">
        <v>33108</v>
      </c>
      <c r="AC3966" t="s">
        <v>34283</v>
      </c>
      <c r="AD3966" t="s">
        <v>19</v>
      </c>
      <c r="AE3966" t="s">
        <v>58</v>
      </c>
      <c r="AF3966" t="s">
        <v>58</v>
      </c>
      <c r="AG3966" t="s">
        <v>19</v>
      </c>
      <c r="AH3966" t="s">
        <v>19</v>
      </c>
      <c r="AI3966" t="s">
        <v>58</v>
      </c>
      <c r="AJ3966" t="s">
        <v>20</v>
      </c>
      <c r="AK3966" t="s">
        <v>21</v>
      </c>
      <c r="AL3966" t="s">
        <v>33258</v>
      </c>
      <c r="AM3966" t="s">
        <v>246</v>
      </c>
      <c r="AN3966" t="s">
        <v>16130</v>
      </c>
      <c r="AO3966" t="s">
        <v>34284</v>
      </c>
      <c r="AP3966" t="s">
        <v>34285</v>
      </c>
      <c r="AQ3966" t="s">
        <v>26</v>
      </c>
      <c r="AR3966" t="s">
        <v>78</v>
      </c>
      <c r="AS3966" t="s">
        <v>19</v>
      </c>
      <c r="AT3966" t="s">
        <v>525</v>
      </c>
      <c r="AU3966" t="s">
        <v>12</v>
      </c>
      <c r="AV3966" t="str">
        <f>VLOOKUP(A3966,'2020 Admissions'!B:C,2,FALSE)</f>
        <v/>
      </c>
      <c r="AW3966" t="s">
        <v>34286</v>
      </c>
      <c r="AX3966" s="4">
        <f>VLOOKUP(A3966,'2020 Adjusted Admissions'!B:C,2,FALSE)</f>
        <v>5714</v>
      </c>
      <c r="AY3966" t="s">
        <v>144</v>
      </c>
      <c r="AZ3966" t="s">
        <v>34287</v>
      </c>
      <c r="BA3966" t="str">
        <f>VLOOKUP(A3966,'2020'!B:C,2,FALSE)</f>
        <v>4596</v>
      </c>
      <c r="BB3966" t="str">
        <f>VLOOKUP(A3966,'2019'!B:C,2,FALSE)</f>
        <v>4840</v>
      </c>
      <c r="BC3966" t="s">
        <v>32</v>
      </c>
      <c r="BD3966" t="s">
        <v>1416</v>
      </c>
      <c r="BE3966" t="s">
        <v>58</v>
      </c>
      <c r="BF3966" t="s">
        <v>58</v>
      </c>
      <c r="BG3966" t="s">
        <v>58</v>
      </c>
      <c r="BH3966" t="s">
        <v>58</v>
      </c>
      <c r="BI3966" t="s">
        <v>19</v>
      </c>
    </row>
    <row r="3967" spans="1:61" x14ac:dyDescent="0.25">
      <c r="A3967" s="4">
        <v>6678021</v>
      </c>
      <c r="D3967">
        <v>0</v>
      </c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W3967" t="s">
        <v>34288</v>
      </c>
      <c r="X3967" t="s">
        <v>4136</v>
      </c>
      <c r="Y3967" t="s">
        <v>34289</v>
      </c>
      <c r="Z3967" t="s">
        <v>34290</v>
      </c>
      <c r="AA3967" t="s">
        <v>28551</v>
      </c>
      <c r="AB3967" t="s">
        <v>33108</v>
      </c>
      <c r="AC3967" t="s">
        <v>34291</v>
      </c>
      <c r="AD3967" t="s">
        <v>19</v>
      </c>
      <c r="AE3967" t="s">
        <v>58</v>
      </c>
      <c r="AF3967" t="s">
        <v>58</v>
      </c>
      <c r="AG3967" t="s">
        <v>19</v>
      </c>
      <c r="AH3967" t="s">
        <v>19</v>
      </c>
      <c r="AI3967" t="s">
        <v>19</v>
      </c>
      <c r="AJ3967" t="s">
        <v>20</v>
      </c>
      <c r="AK3967" t="s">
        <v>21</v>
      </c>
      <c r="AL3967" t="s">
        <v>34292</v>
      </c>
      <c r="AM3967" t="s">
        <v>3730</v>
      </c>
      <c r="AN3967" t="s">
        <v>12</v>
      </c>
      <c r="AO3967" t="s">
        <v>34293</v>
      </c>
      <c r="AP3967" t="s">
        <v>34294</v>
      </c>
      <c r="AQ3967" t="s">
        <v>26</v>
      </c>
      <c r="AR3967" t="s">
        <v>27</v>
      </c>
      <c r="AS3967" t="s">
        <v>19</v>
      </c>
      <c r="AT3967" t="s">
        <v>525</v>
      </c>
      <c r="AU3967" t="s">
        <v>12</v>
      </c>
      <c r="AV3967" t="str">
        <f>VLOOKUP(A3967,'2020 Admissions'!B:C,2,FALSE)</f>
        <v/>
      </c>
      <c r="AW3967" t="s">
        <v>715</v>
      </c>
      <c r="AX3967" s="4">
        <f>VLOOKUP(A3967,'2020 Adjusted Admissions'!B:C,2,FALSE)</f>
        <v>86</v>
      </c>
      <c r="AY3967" t="s">
        <v>144</v>
      </c>
      <c r="AZ3967" t="s">
        <v>34295</v>
      </c>
      <c r="BA3967" t="str">
        <f>VLOOKUP(A3967,'2020'!B:C,2,FALSE)</f>
        <v>4719</v>
      </c>
      <c r="BB3967" t="str">
        <f>VLOOKUP(A3967,'2019'!B:C,2,FALSE)</f>
        <v>6461</v>
      </c>
      <c r="BC3967" t="s">
        <v>32</v>
      </c>
      <c r="BD3967" t="s">
        <v>1416</v>
      </c>
      <c r="BE3967" t="s">
        <v>19</v>
      </c>
      <c r="BF3967" t="s">
        <v>19</v>
      </c>
      <c r="BG3967" t="s">
        <v>19</v>
      </c>
      <c r="BH3967" t="s">
        <v>19</v>
      </c>
      <c r="BI3967" t="s">
        <v>19</v>
      </c>
    </row>
    <row r="3968" spans="1:61" x14ac:dyDescent="0.25">
      <c r="A3968" s="4">
        <v>6679010</v>
      </c>
      <c r="D3968">
        <v>0</v>
      </c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W3968" t="s">
        <v>34296</v>
      </c>
      <c r="X3968" t="s">
        <v>731</v>
      </c>
      <c r="Y3968" t="s">
        <v>34297</v>
      </c>
      <c r="Z3968" t="s">
        <v>34298</v>
      </c>
      <c r="AA3968" t="s">
        <v>34299</v>
      </c>
      <c r="AB3968" t="s">
        <v>33108</v>
      </c>
      <c r="AC3968" t="s">
        <v>34300</v>
      </c>
      <c r="AD3968" t="s">
        <v>19</v>
      </c>
      <c r="AE3968" t="s">
        <v>58</v>
      </c>
      <c r="AF3968" t="s">
        <v>58</v>
      </c>
      <c r="AG3968" t="s">
        <v>19</v>
      </c>
      <c r="AH3968" t="s">
        <v>19</v>
      </c>
      <c r="AI3968" t="s">
        <v>19</v>
      </c>
      <c r="AJ3968" t="s">
        <v>41</v>
      </c>
      <c r="AK3968" t="s">
        <v>21</v>
      </c>
      <c r="AL3968" t="s">
        <v>34301</v>
      </c>
      <c r="AM3968" t="s">
        <v>3020</v>
      </c>
      <c r="AN3968" t="s">
        <v>16130</v>
      </c>
      <c r="AO3968" t="s">
        <v>34302</v>
      </c>
      <c r="AP3968" t="s">
        <v>34303</v>
      </c>
      <c r="AQ3968" t="s">
        <v>26</v>
      </c>
      <c r="AR3968" t="s">
        <v>27</v>
      </c>
      <c r="AS3968" t="s">
        <v>19</v>
      </c>
      <c r="AT3968" t="s">
        <v>528</v>
      </c>
      <c r="AU3968" t="s">
        <v>12</v>
      </c>
      <c r="AV3968" t="str">
        <f>VLOOKUP(A3968,'2020 Admissions'!B:C,2,FALSE)</f>
        <v/>
      </c>
      <c r="AW3968" t="s">
        <v>34304</v>
      </c>
      <c r="AX3968" s="4">
        <f>VLOOKUP(A3968,'2020 Adjusted Admissions'!B:C,2,FALSE)</f>
        <v>546</v>
      </c>
      <c r="AY3968" t="s">
        <v>30</v>
      </c>
      <c r="AZ3968" t="s">
        <v>9509</v>
      </c>
      <c r="BA3968" t="str">
        <f>VLOOKUP(A3968,'2020'!B:C,2,FALSE)</f>
        <v>795</v>
      </c>
      <c r="BB3968" t="str">
        <f>VLOOKUP(A3968,'2019'!B:C,2,FALSE)</f>
        <v>309</v>
      </c>
      <c r="BC3968" t="s">
        <v>32</v>
      </c>
      <c r="BD3968" t="s">
        <v>4451</v>
      </c>
      <c r="BE3968" t="s">
        <v>19</v>
      </c>
      <c r="BF3968" t="s">
        <v>19</v>
      </c>
      <c r="BG3968" t="s">
        <v>19</v>
      </c>
      <c r="BH3968" t="s">
        <v>19</v>
      </c>
      <c r="BI3968" t="s">
        <v>19</v>
      </c>
    </row>
    <row r="3969" spans="1:61" x14ac:dyDescent="0.25">
      <c r="A3969" s="4">
        <v>6679025</v>
      </c>
      <c r="D3969">
        <v>0</v>
      </c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W3969" t="s">
        <v>34305</v>
      </c>
      <c r="X3969" t="s">
        <v>4136</v>
      </c>
      <c r="Y3969" t="s">
        <v>34306</v>
      </c>
      <c r="Z3969" t="s">
        <v>34307</v>
      </c>
      <c r="AA3969" t="s">
        <v>34308</v>
      </c>
      <c r="AB3969" t="s">
        <v>33108</v>
      </c>
      <c r="AC3969" t="s">
        <v>34309</v>
      </c>
      <c r="AD3969" t="s">
        <v>19</v>
      </c>
      <c r="AE3969" t="s">
        <v>58</v>
      </c>
      <c r="AF3969" t="s">
        <v>58</v>
      </c>
      <c r="AG3969" t="s">
        <v>19</v>
      </c>
      <c r="AH3969" t="s">
        <v>19</v>
      </c>
      <c r="AI3969" t="s">
        <v>19</v>
      </c>
      <c r="AJ3969" t="s">
        <v>20</v>
      </c>
      <c r="AK3969" t="s">
        <v>21</v>
      </c>
      <c r="AL3969" t="s">
        <v>34310</v>
      </c>
      <c r="AM3969" t="s">
        <v>468</v>
      </c>
      <c r="AN3969" t="s">
        <v>12</v>
      </c>
      <c r="AO3969" t="s">
        <v>34311</v>
      </c>
      <c r="AP3969" t="s">
        <v>34224</v>
      </c>
      <c r="AQ3969" t="s">
        <v>26</v>
      </c>
      <c r="AR3969" t="s">
        <v>27</v>
      </c>
      <c r="AS3969" t="s">
        <v>19</v>
      </c>
      <c r="AT3969" t="s">
        <v>285</v>
      </c>
      <c r="AU3969" t="s">
        <v>159</v>
      </c>
      <c r="AV3969">
        <f>VLOOKUP(A3969,'2020 Admissions'!B:C,2,FALSE)</f>
        <v>55</v>
      </c>
      <c r="AW3969" t="s">
        <v>4676</v>
      </c>
      <c r="AX3969" s="4">
        <f>VLOOKUP(A3969,'2020 Adjusted Admissions'!B:C,2,FALSE)</f>
        <v>248</v>
      </c>
      <c r="AY3969" t="s">
        <v>144</v>
      </c>
      <c r="AZ3969" t="s">
        <v>34312</v>
      </c>
      <c r="BA3969" t="str">
        <f>VLOOKUP(A3969,'2020'!B:C,2,FALSE)</f>
        <v>7674</v>
      </c>
      <c r="BB3969" t="str">
        <f>VLOOKUP(A3969,'2019'!B:C,2,FALSE)</f>
        <v>8933</v>
      </c>
      <c r="BC3969" t="s">
        <v>32</v>
      </c>
      <c r="BD3969" t="s">
        <v>288</v>
      </c>
      <c r="BE3969" t="s">
        <v>19</v>
      </c>
      <c r="BF3969" t="s">
        <v>19</v>
      </c>
      <c r="BG3969" t="s">
        <v>19</v>
      </c>
      <c r="BH3969" t="s">
        <v>19</v>
      </c>
      <c r="BI3969" t="s">
        <v>19</v>
      </c>
    </row>
    <row r="3970" spans="1:61" x14ac:dyDescent="0.25">
      <c r="A3970" s="4">
        <v>6679030</v>
      </c>
      <c r="D3970">
        <v>0</v>
      </c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W3970" t="s">
        <v>34313</v>
      </c>
      <c r="X3970" t="s">
        <v>507</v>
      </c>
      <c r="Y3970" t="s">
        <v>34314</v>
      </c>
      <c r="Z3970" t="s">
        <v>34315</v>
      </c>
      <c r="AA3970" t="s">
        <v>34316</v>
      </c>
      <c r="AB3970" t="s">
        <v>33108</v>
      </c>
      <c r="AC3970" t="s">
        <v>34317</v>
      </c>
      <c r="AD3970" t="s">
        <v>19</v>
      </c>
      <c r="AE3970" t="s">
        <v>58</v>
      </c>
      <c r="AF3970" t="s">
        <v>58</v>
      </c>
      <c r="AG3970" t="s">
        <v>19</v>
      </c>
      <c r="AH3970" t="s">
        <v>19</v>
      </c>
      <c r="AI3970" t="s">
        <v>19</v>
      </c>
      <c r="AJ3970" t="s">
        <v>20</v>
      </c>
      <c r="AK3970" t="s">
        <v>21</v>
      </c>
      <c r="AL3970" t="s">
        <v>33162</v>
      </c>
      <c r="AM3970" t="s">
        <v>664</v>
      </c>
      <c r="AN3970" t="s">
        <v>12</v>
      </c>
      <c r="AO3970" t="s">
        <v>34318</v>
      </c>
      <c r="AP3970" t="s">
        <v>34319</v>
      </c>
      <c r="AQ3970" t="s">
        <v>26</v>
      </c>
      <c r="AR3970" t="s">
        <v>27</v>
      </c>
      <c r="AS3970" t="s">
        <v>12</v>
      </c>
      <c r="AT3970" t="s">
        <v>525</v>
      </c>
      <c r="AU3970" t="s">
        <v>12</v>
      </c>
      <c r="AV3970" t="str">
        <f>VLOOKUP(A3970,'2020 Admissions'!B:C,2,FALSE)</f>
        <v/>
      </c>
      <c r="AW3970" t="s">
        <v>34320</v>
      </c>
      <c r="AX3970" s="4">
        <f>VLOOKUP(A3970,'2020 Adjusted Admissions'!B:C,2,FALSE)</f>
        <v>1591</v>
      </c>
      <c r="AY3970" t="s">
        <v>144</v>
      </c>
      <c r="AZ3970" t="s">
        <v>34321</v>
      </c>
      <c r="BA3970" t="str">
        <f>VLOOKUP(A3970,'2020'!B:C,2,FALSE)</f>
        <v>1495</v>
      </c>
      <c r="BB3970" t="str">
        <f>VLOOKUP(A3970,'2019'!B:C,2,FALSE)</f>
        <v>1446</v>
      </c>
      <c r="BC3970" t="s">
        <v>32</v>
      </c>
      <c r="BD3970" t="s">
        <v>1047</v>
      </c>
      <c r="BE3970" t="s">
        <v>12</v>
      </c>
      <c r="BF3970" t="s">
        <v>12</v>
      </c>
      <c r="BG3970" t="s">
        <v>12</v>
      </c>
      <c r="BH3970" t="s">
        <v>12</v>
      </c>
      <c r="BI3970" t="s">
        <v>12</v>
      </c>
    </row>
    <row r="3971" spans="1:61" x14ac:dyDescent="0.25">
      <c r="A3971" s="4">
        <v>6679102</v>
      </c>
      <c r="D3971">
        <v>0</v>
      </c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W3971" t="s">
        <v>34322</v>
      </c>
      <c r="X3971" t="s">
        <v>35</v>
      </c>
      <c r="Y3971" t="s">
        <v>34323</v>
      </c>
      <c r="Z3971" t="s">
        <v>34324</v>
      </c>
      <c r="AA3971" t="s">
        <v>33989</v>
      </c>
      <c r="AB3971" t="s">
        <v>33108</v>
      </c>
      <c r="AC3971" t="s">
        <v>34325</v>
      </c>
      <c r="AD3971" t="s">
        <v>58</v>
      </c>
      <c r="AE3971" t="s">
        <v>19</v>
      </c>
      <c r="AF3971" t="s">
        <v>19</v>
      </c>
      <c r="AG3971" t="s">
        <v>19</v>
      </c>
      <c r="AH3971" t="s">
        <v>19</v>
      </c>
      <c r="AI3971" t="s">
        <v>19</v>
      </c>
      <c r="AJ3971" t="s">
        <v>41</v>
      </c>
      <c r="AK3971" t="s">
        <v>21</v>
      </c>
      <c r="AL3971" t="s">
        <v>19419</v>
      </c>
      <c r="AM3971" t="s">
        <v>114</v>
      </c>
      <c r="AN3971" t="s">
        <v>2846</v>
      </c>
      <c r="AO3971" t="s">
        <v>34326</v>
      </c>
      <c r="AP3971" t="s">
        <v>34327</v>
      </c>
      <c r="AQ3971" t="s">
        <v>26</v>
      </c>
      <c r="AR3971" t="s">
        <v>27</v>
      </c>
      <c r="AS3971" t="s">
        <v>12</v>
      </c>
      <c r="AT3971" t="s">
        <v>259</v>
      </c>
      <c r="AU3971" t="s">
        <v>12</v>
      </c>
      <c r="AV3971" t="str">
        <f>VLOOKUP(A3971,'2020 Admissions'!B:C,2,FALSE)</f>
        <v/>
      </c>
      <c r="AW3971" t="s">
        <v>17092</v>
      </c>
      <c r="AX3971" s="4">
        <f>VLOOKUP(A3971,'2020 Adjusted Admissions'!B:C,2,FALSE)</f>
        <v>2483</v>
      </c>
      <c r="AY3971" t="s">
        <v>133</v>
      </c>
      <c r="AZ3971" t="s">
        <v>17093</v>
      </c>
      <c r="BA3971" t="str">
        <f>VLOOKUP(A3971,'2020'!B:C,2,FALSE)</f>
        <v>18939</v>
      </c>
      <c r="BB3971" t="str">
        <f>VLOOKUP(A3971,'2019'!B:C,2,FALSE)</f>
        <v>19771</v>
      </c>
      <c r="BC3971" t="s">
        <v>32</v>
      </c>
      <c r="BD3971" t="s">
        <v>321</v>
      </c>
      <c r="BE3971" t="s">
        <v>12</v>
      </c>
      <c r="BF3971" t="s">
        <v>12</v>
      </c>
      <c r="BG3971" t="s">
        <v>12</v>
      </c>
      <c r="BH3971" t="s">
        <v>12</v>
      </c>
      <c r="BI3971" t="s">
        <v>12</v>
      </c>
    </row>
    <row r="3972" spans="1:61" x14ac:dyDescent="0.25">
      <c r="A3972" s="4">
        <v>6710001</v>
      </c>
      <c r="D3972">
        <v>0</v>
      </c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W3972" t="s">
        <v>34328</v>
      </c>
      <c r="X3972" t="s">
        <v>35</v>
      </c>
      <c r="Y3972" t="s">
        <v>34329</v>
      </c>
      <c r="Z3972" t="s">
        <v>34330</v>
      </c>
      <c r="AA3972" t="s">
        <v>34331</v>
      </c>
      <c r="AB3972" t="s">
        <v>34332</v>
      </c>
      <c r="AC3972" t="s">
        <v>34333</v>
      </c>
      <c r="AD3972" t="s">
        <v>58</v>
      </c>
      <c r="AE3972" t="s">
        <v>19</v>
      </c>
      <c r="AF3972" t="s">
        <v>58</v>
      </c>
      <c r="AG3972" t="s">
        <v>19</v>
      </c>
      <c r="AH3972" t="s">
        <v>19</v>
      </c>
      <c r="AI3972" t="s">
        <v>19</v>
      </c>
      <c r="AJ3972" t="s">
        <v>41</v>
      </c>
      <c r="AK3972" t="s">
        <v>21</v>
      </c>
      <c r="AL3972" t="s">
        <v>34334</v>
      </c>
      <c r="AM3972" t="s">
        <v>605</v>
      </c>
      <c r="AN3972" t="s">
        <v>4899</v>
      </c>
      <c r="AO3972" t="s">
        <v>34335</v>
      </c>
      <c r="AP3972" t="s">
        <v>34336</v>
      </c>
      <c r="AQ3972" t="s">
        <v>26</v>
      </c>
      <c r="AR3972" t="s">
        <v>27</v>
      </c>
      <c r="AS3972" t="s">
        <v>12</v>
      </c>
      <c r="AT3972" t="s">
        <v>331</v>
      </c>
      <c r="AU3972" t="s">
        <v>12</v>
      </c>
      <c r="AV3972" t="str">
        <f>VLOOKUP(A3972,'2020 Admissions'!B:C,2,FALSE)</f>
        <v/>
      </c>
      <c r="AW3972" t="s">
        <v>18908</v>
      </c>
      <c r="AX3972" s="4">
        <f>VLOOKUP(A3972,'2020 Adjusted Admissions'!B:C,2,FALSE)</f>
        <v>3396</v>
      </c>
      <c r="AY3972" t="s">
        <v>133</v>
      </c>
      <c r="AZ3972" t="s">
        <v>34337</v>
      </c>
      <c r="BA3972" t="str">
        <f>VLOOKUP(A3972,'2020'!B:C,2,FALSE)</f>
        <v>16157</v>
      </c>
      <c r="BB3972" t="str">
        <f>VLOOKUP(A3972,'2019'!B:C,2,FALSE)</f>
        <v>16625</v>
      </c>
      <c r="BC3972" t="s">
        <v>32</v>
      </c>
      <c r="BD3972" t="s">
        <v>1799</v>
      </c>
      <c r="BE3972" t="s">
        <v>12</v>
      </c>
      <c r="BF3972" t="s">
        <v>12</v>
      </c>
      <c r="BG3972" t="s">
        <v>12</v>
      </c>
      <c r="BH3972" t="s">
        <v>12</v>
      </c>
      <c r="BI3972" t="s">
        <v>12</v>
      </c>
    </row>
    <row r="3973" spans="1:61" x14ac:dyDescent="0.25">
      <c r="A3973" s="4">
        <v>6710002</v>
      </c>
      <c r="D3973">
        <v>0</v>
      </c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W3973" t="s">
        <v>34338</v>
      </c>
      <c r="X3973" t="s">
        <v>35</v>
      </c>
      <c r="Y3973" t="s">
        <v>34339</v>
      </c>
      <c r="Z3973" t="s">
        <v>34340</v>
      </c>
      <c r="AA3973" t="s">
        <v>34341</v>
      </c>
      <c r="AB3973" t="s">
        <v>34332</v>
      </c>
      <c r="AC3973" t="s">
        <v>34342</v>
      </c>
      <c r="AD3973" t="s">
        <v>58</v>
      </c>
      <c r="AE3973" t="s">
        <v>19</v>
      </c>
      <c r="AF3973" t="s">
        <v>58</v>
      </c>
      <c r="AG3973" t="s">
        <v>19</v>
      </c>
      <c r="AH3973" t="s">
        <v>19</v>
      </c>
      <c r="AI3973" t="s">
        <v>19</v>
      </c>
      <c r="AJ3973" t="s">
        <v>41</v>
      </c>
      <c r="AK3973" t="s">
        <v>21</v>
      </c>
      <c r="AL3973" t="s">
        <v>34343</v>
      </c>
      <c r="AM3973" t="s">
        <v>1534</v>
      </c>
      <c r="AN3973" t="s">
        <v>3324</v>
      </c>
      <c r="AO3973" t="s">
        <v>34344</v>
      </c>
      <c r="AP3973" t="s">
        <v>34345</v>
      </c>
      <c r="AQ3973" t="s">
        <v>26</v>
      </c>
      <c r="AR3973" t="s">
        <v>27</v>
      </c>
      <c r="AS3973" t="s">
        <v>19</v>
      </c>
      <c r="AT3973" t="s">
        <v>2147</v>
      </c>
      <c r="AU3973" t="s">
        <v>12</v>
      </c>
      <c r="AV3973" t="str">
        <f>VLOOKUP(A3973,'2020 Admissions'!B:C,2,FALSE)</f>
        <v/>
      </c>
      <c r="AW3973" t="s">
        <v>34346</v>
      </c>
      <c r="AX3973" s="4">
        <f>VLOOKUP(A3973,'2020 Adjusted Admissions'!B:C,2,FALSE)</f>
        <v>1949</v>
      </c>
      <c r="AY3973" t="s">
        <v>133</v>
      </c>
      <c r="AZ3973" t="s">
        <v>34347</v>
      </c>
      <c r="BA3973" t="str">
        <f>VLOOKUP(A3973,'2020'!B:C,2,FALSE)</f>
        <v>24205</v>
      </c>
      <c r="BB3973" t="str">
        <f>VLOOKUP(A3973,'2019'!B:C,2,FALSE)</f>
        <v>23122</v>
      </c>
      <c r="BC3973" t="s">
        <v>32</v>
      </c>
      <c r="BD3973" t="s">
        <v>796</v>
      </c>
      <c r="BE3973" t="s">
        <v>19</v>
      </c>
      <c r="BF3973" t="s">
        <v>19</v>
      </c>
      <c r="BG3973" t="s">
        <v>19</v>
      </c>
      <c r="BH3973" t="s">
        <v>19</v>
      </c>
      <c r="BI3973" t="s">
        <v>19</v>
      </c>
    </row>
    <row r="3974" spans="1:61" x14ac:dyDescent="0.25">
      <c r="A3974" s="4">
        <v>6710004</v>
      </c>
      <c r="D3974">
        <v>0</v>
      </c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W3974" t="s">
        <v>34348</v>
      </c>
      <c r="X3974" t="s">
        <v>35</v>
      </c>
      <c r="Y3974" t="s">
        <v>34349</v>
      </c>
      <c r="Z3974" t="s">
        <v>34350</v>
      </c>
      <c r="AA3974" t="s">
        <v>34351</v>
      </c>
      <c r="AB3974" t="s">
        <v>34332</v>
      </c>
      <c r="AC3974" t="s">
        <v>34352</v>
      </c>
      <c r="AD3974" t="s">
        <v>58</v>
      </c>
      <c r="AE3974" t="s">
        <v>19</v>
      </c>
      <c r="AF3974" t="s">
        <v>19</v>
      </c>
      <c r="AG3974" t="s">
        <v>19</v>
      </c>
      <c r="AH3974" t="s">
        <v>19</v>
      </c>
      <c r="AI3974" t="s">
        <v>19</v>
      </c>
      <c r="AJ3974" t="s">
        <v>41</v>
      </c>
      <c r="AK3974" t="s">
        <v>21</v>
      </c>
      <c r="AL3974" t="s">
        <v>34343</v>
      </c>
      <c r="AM3974" t="s">
        <v>1534</v>
      </c>
      <c r="AN3974" t="s">
        <v>3324</v>
      </c>
      <c r="AO3974" t="s">
        <v>34353</v>
      </c>
      <c r="AP3974" t="s">
        <v>34354</v>
      </c>
      <c r="AQ3974" t="s">
        <v>47</v>
      </c>
      <c r="AR3974" t="s">
        <v>27</v>
      </c>
      <c r="AS3974" t="s">
        <v>19</v>
      </c>
      <c r="AT3974" t="s">
        <v>60</v>
      </c>
      <c r="AU3974" t="s">
        <v>12</v>
      </c>
      <c r="AV3974" t="str">
        <f>VLOOKUP(A3974,'2020 Admissions'!B:C,2,FALSE)</f>
        <v/>
      </c>
      <c r="AW3974" t="s">
        <v>34355</v>
      </c>
      <c r="AX3974" s="4">
        <f>VLOOKUP(A3974,'2020 Adjusted Admissions'!B:C,2,FALSE)</f>
        <v>2522</v>
      </c>
      <c r="AY3974" t="s">
        <v>50</v>
      </c>
      <c r="AZ3974" t="s">
        <v>34356</v>
      </c>
      <c r="BA3974" t="str">
        <f>VLOOKUP(A3974,'2020'!B:C,2,FALSE)</f>
        <v>37104</v>
      </c>
      <c r="BB3974" t="str">
        <f>VLOOKUP(A3974,'2019'!B:C,2,FALSE)</f>
        <v>39204</v>
      </c>
      <c r="BC3974" t="s">
        <v>32</v>
      </c>
      <c r="BD3974" t="s">
        <v>448</v>
      </c>
      <c r="BE3974" t="s">
        <v>19</v>
      </c>
      <c r="BF3974" t="s">
        <v>19</v>
      </c>
      <c r="BG3974" t="s">
        <v>19</v>
      </c>
      <c r="BH3974" t="s">
        <v>19</v>
      </c>
      <c r="BI3974" t="s">
        <v>19</v>
      </c>
    </row>
    <row r="3975" spans="1:61" x14ac:dyDescent="0.25">
      <c r="A3975" s="4">
        <v>6710007</v>
      </c>
      <c r="D3975">
        <v>0</v>
      </c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W3975" t="s">
        <v>34357</v>
      </c>
      <c r="X3975" t="s">
        <v>35</v>
      </c>
      <c r="Y3975" t="s">
        <v>34358</v>
      </c>
      <c r="Z3975" t="s">
        <v>34359</v>
      </c>
      <c r="AA3975" t="s">
        <v>10636</v>
      </c>
      <c r="AB3975" t="s">
        <v>34332</v>
      </c>
      <c r="AC3975" t="s">
        <v>34360</v>
      </c>
      <c r="AD3975" t="s">
        <v>58</v>
      </c>
      <c r="AE3975" t="s">
        <v>19</v>
      </c>
      <c r="AF3975" t="s">
        <v>58</v>
      </c>
      <c r="AG3975" t="s">
        <v>19</v>
      </c>
      <c r="AH3975" t="s">
        <v>19</v>
      </c>
      <c r="AI3975" t="s">
        <v>19</v>
      </c>
      <c r="AJ3975" t="s">
        <v>41</v>
      </c>
      <c r="AK3975" t="s">
        <v>21</v>
      </c>
      <c r="AL3975" t="s">
        <v>34361</v>
      </c>
      <c r="AM3975" t="s">
        <v>408</v>
      </c>
      <c r="AN3975" t="s">
        <v>12</v>
      </c>
      <c r="AO3975" t="s">
        <v>34362</v>
      </c>
      <c r="AP3975" t="s">
        <v>34363</v>
      </c>
      <c r="AQ3975" t="s">
        <v>26</v>
      </c>
      <c r="AR3975" t="s">
        <v>27</v>
      </c>
      <c r="AS3975" t="s">
        <v>12</v>
      </c>
      <c r="AT3975" t="s">
        <v>2147</v>
      </c>
      <c r="AU3975" t="s">
        <v>12</v>
      </c>
      <c r="AV3975" t="str">
        <f>VLOOKUP(A3975,'2020 Admissions'!B:C,2,FALSE)</f>
        <v/>
      </c>
      <c r="AW3975" t="s">
        <v>34364</v>
      </c>
      <c r="AX3975" s="4">
        <f>VLOOKUP(A3975,'2020 Adjusted Admissions'!B:C,2,FALSE)</f>
        <v>3444</v>
      </c>
      <c r="AY3975" t="s">
        <v>133</v>
      </c>
      <c r="AZ3975" t="s">
        <v>34365</v>
      </c>
      <c r="BA3975" t="str">
        <f>VLOOKUP(A3975,'2020'!B:C,2,FALSE)</f>
        <v>17942</v>
      </c>
      <c r="BB3975" t="str">
        <f>VLOOKUP(A3975,'2019'!B:C,2,FALSE)</f>
        <v>18100</v>
      </c>
      <c r="BC3975" t="s">
        <v>32</v>
      </c>
      <c r="BD3975" t="s">
        <v>340</v>
      </c>
      <c r="BE3975" t="s">
        <v>12</v>
      </c>
      <c r="BF3975" t="s">
        <v>12</v>
      </c>
      <c r="BG3975" t="s">
        <v>12</v>
      </c>
      <c r="BH3975" t="s">
        <v>12</v>
      </c>
      <c r="BI3975" t="s">
        <v>12</v>
      </c>
    </row>
    <row r="3976" spans="1:61" x14ac:dyDescent="0.25">
      <c r="A3976" s="4">
        <v>6710008</v>
      </c>
      <c r="B3976">
        <v>49694</v>
      </c>
      <c r="D3976">
        <v>2</v>
      </c>
      <c r="E3976" s="3">
        <v>6710047</v>
      </c>
      <c r="F3976" s="3">
        <v>17482</v>
      </c>
      <c r="G3976" s="10">
        <v>6710047</v>
      </c>
      <c r="H3976" s="3">
        <v>17482</v>
      </c>
      <c r="I3976" s="3"/>
      <c r="J3976" s="1"/>
      <c r="K3976" s="3"/>
      <c r="L3976" s="1"/>
      <c r="M3976" s="3"/>
      <c r="N3976" s="1"/>
      <c r="W3976" t="s">
        <v>34366</v>
      </c>
      <c r="X3976" t="s">
        <v>35</v>
      </c>
      <c r="Y3976" t="s">
        <v>34367</v>
      </c>
      <c r="Z3976" t="s">
        <v>34368</v>
      </c>
      <c r="AA3976" t="s">
        <v>34369</v>
      </c>
      <c r="AB3976" t="s">
        <v>34332</v>
      </c>
      <c r="AC3976" t="s">
        <v>34370</v>
      </c>
      <c r="AD3976" t="s">
        <v>58</v>
      </c>
      <c r="AE3976" t="s">
        <v>19</v>
      </c>
      <c r="AF3976" t="s">
        <v>58</v>
      </c>
      <c r="AG3976" t="s">
        <v>19</v>
      </c>
      <c r="AH3976" t="s">
        <v>19</v>
      </c>
      <c r="AI3976" t="s">
        <v>58</v>
      </c>
      <c r="AJ3976" t="s">
        <v>41</v>
      </c>
      <c r="AK3976" t="s">
        <v>21</v>
      </c>
      <c r="AL3976" t="s">
        <v>34361</v>
      </c>
      <c r="AM3976" t="s">
        <v>408</v>
      </c>
      <c r="AN3976" t="s">
        <v>12</v>
      </c>
      <c r="AO3976" t="s">
        <v>34371</v>
      </c>
      <c r="AP3976" t="s">
        <v>34372</v>
      </c>
      <c r="AQ3976" t="s">
        <v>47</v>
      </c>
      <c r="AR3976" t="s">
        <v>78</v>
      </c>
      <c r="AS3976" t="s">
        <v>19</v>
      </c>
      <c r="AT3976" t="s">
        <v>11815</v>
      </c>
      <c r="AU3976" t="s">
        <v>12</v>
      </c>
      <c r="AV3976" t="str">
        <f>VLOOKUP(A3976,'2020 Admissions'!B:C,2,FALSE)</f>
        <v/>
      </c>
      <c r="AW3976" t="s">
        <v>34373</v>
      </c>
      <c r="AX3976" s="4">
        <f>VLOOKUP(A3976,'2020 Adjusted Admissions'!B:C,2,FALSE)</f>
        <v>24465</v>
      </c>
      <c r="AY3976" t="s">
        <v>430</v>
      </c>
      <c r="AZ3976" t="s">
        <v>34374</v>
      </c>
      <c r="BA3976" t="str">
        <f>VLOOKUP(A3976,'2020'!B:C,2,FALSE)</f>
        <v>58670</v>
      </c>
      <c r="BB3976" t="str">
        <f>VLOOKUP(A3976,'2019'!B:C,2,FALSE)</f>
        <v>61894</v>
      </c>
      <c r="BC3976" t="s">
        <v>32</v>
      </c>
      <c r="BD3976" t="s">
        <v>1683</v>
      </c>
      <c r="BE3976" t="s">
        <v>58</v>
      </c>
      <c r="BF3976" t="s">
        <v>58</v>
      </c>
      <c r="BG3976" t="s">
        <v>58</v>
      </c>
      <c r="BH3976" t="s">
        <v>58</v>
      </c>
      <c r="BI3976" t="s">
        <v>58</v>
      </c>
    </row>
    <row r="3977" spans="1:61" x14ac:dyDescent="0.25">
      <c r="A3977" s="4">
        <v>6710009</v>
      </c>
      <c r="B3977">
        <v>57025</v>
      </c>
      <c r="D3977">
        <v>0</v>
      </c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W3977" t="s">
        <v>34375</v>
      </c>
      <c r="X3977" t="s">
        <v>68</v>
      </c>
      <c r="Y3977" t="s">
        <v>34376</v>
      </c>
      <c r="Z3977" t="s">
        <v>34377</v>
      </c>
      <c r="AA3977" t="s">
        <v>34351</v>
      </c>
      <c r="AB3977" t="s">
        <v>34332</v>
      </c>
      <c r="AC3977" t="s">
        <v>34378</v>
      </c>
      <c r="AD3977" t="s">
        <v>58</v>
      </c>
      <c r="AE3977" t="s">
        <v>19</v>
      </c>
      <c r="AF3977" t="s">
        <v>58</v>
      </c>
      <c r="AG3977" t="s">
        <v>19</v>
      </c>
      <c r="AH3977" t="s">
        <v>19</v>
      </c>
      <c r="AI3977" t="s">
        <v>58</v>
      </c>
      <c r="AJ3977" t="s">
        <v>41</v>
      </c>
      <c r="AK3977" t="s">
        <v>21</v>
      </c>
      <c r="AL3977" t="s">
        <v>34343</v>
      </c>
      <c r="AM3977" t="s">
        <v>1534</v>
      </c>
      <c r="AN3977" t="s">
        <v>3324</v>
      </c>
      <c r="AO3977" t="s">
        <v>34379</v>
      </c>
      <c r="AP3977" t="s">
        <v>34380</v>
      </c>
      <c r="AQ3977" t="s">
        <v>47</v>
      </c>
      <c r="AR3977" t="s">
        <v>78</v>
      </c>
      <c r="AS3977" t="s">
        <v>19</v>
      </c>
      <c r="AT3977" t="s">
        <v>669</v>
      </c>
      <c r="AU3977" t="s">
        <v>12</v>
      </c>
      <c r="AV3977" t="str">
        <f>VLOOKUP(A3977,'2020 Admissions'!B:C,2,FALSE)</f>
        <v/>
      </c>
      <c r="AW3977" t="s">
        <v>34381</v>
      </c>
      <c r="AX3977" s="4">
        <f>VLOOKUP(A3977,'2020 Adjusted Admissions'!B:C,2,FALSE)</f>
        <v>15819</v>
      </c>
      <c r="AY3977" t="s">
        <v>50</v>
      </c>
      <c r="AZ3977" t="s">
        <v>34382</v>
      </c>
      <c r="BA3977" t="str">
        <f>VLOOKUP(A3977,'2020'!B:C,2,FALSE)</f>
        <v>21850</v>
      </c>
      <c r="BB3977" t="str">
        <f>VLOOKUP(A3977,'2019'!B:C,2,FALSE)</f>
        <v>22025</v>
      </c>
      <c r="BC3977" t="s">
        <v>32</v>
      </c>
      <c r="BD3977" t="s">
        <v>545</v>
      </c>
      <c r="BE3977" t="s">
        <v>58</v>
      </c>
      <c r="BF3977" t="s">
        <v>58</v>
      </c>
      <c r="BG3977" t="s">
        <v>58</v>
      </c>
      <c r="BH3977" t="s">
        <v>58</v>
      </c>
      <c r="BI3977" t="s">
        <v>58</v>
      </c>
    </row>
    <row r="3978" spans="1:61" x14ac:dyDescent="0.25">
      <c r="A3978" s="4">
        <v>6710011</v>
      </c>
      <c r="D3978">
        <v>0</v>
      </c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W3978" t="s">
        <v>34383</v>
      </c>
      <c r="X3978" t="s">
        <v>290</v>
      </c>
      <c r="Y3978" t="s">
        <v>34384</v>
      </c>
      <c r="Z3978" t="s">
        <v>34385</v>
      </c>
      <c r="AA3978" t="s">
        <v>34386</v>
      </c>
      <c r="AB3978" t="s">
        <v>34332</v>
      </c>
      <c r="AC3978" t="s">
        <v>34387</v>
      </c>
      <c r="AD3978" t="s">
        <v>58</v>
      </c>
      <c r="AE3978" t="s">
        <v>19</v>
      </c>
      <c r="AF3978" t="s">
        <v>58</v>
      </c>
      <c r="AG3978" t="s">
        <v>19</v>
      </c>
      <c r="AH3978" t="s">
        <v>19</v>
      </c>
      <c r="AI3978" t="s">
        <v>19</v>
      </c>
      <c r="AJ3978" t="s">
        <v>41</v>
      </c>
      <c r="AK3978" t="s">
        <v>21</v>
      </c>
      <c r="AL3978" t="s">
        <v>34388</v>
      </c>
      <c r="AM3978" t="s">
        <v>3831</v>
      </c>
      <c r="AN3978" t="s">
        <v>2633</v>
      </c>
      <c r="AO3978" t="s">
        <v>34389</v>
      </c>
      <c r="AP3978" t="s">
        <v>34390</v>
      </c>
      <c r="AQ3978" t="s">
        <v>26</v>
      </c>
      <c r="AR3978" t="s">
        <v>27</v>
      </c>
      <c r="AS3978" t="s">
        <v>58</v>
      </c>
      <c r="AT3978" t="s">
        <v>3042</v>
      </c>
      <c r="AU3978" t="s">
        <v>12</v>
      </c>
      <c r="AV3978" t="str">
        <f>VLOOKUP(A3978,'2020 Admissions'!B:C,2,FALSE)</f>
        <v/>
      </c>
      <c r="AW3978" t="s">
        <v>2017</v>
      </c>
      <c r="AX3978" s="4">
        <f>VLOOKUP(A3978,'2020 Adjusted Admissions'!B:C,2,FALSE)</f>
        <v>260</v>
      </c>
      <c r="AY3978" t="s">
        <v>144</v>
      </c>
      <c r="AZ3978" t="s">
        <v>34391</v>
      </c>
      <c r="BA3978" t="str">
        <f>VLOOKUP(A3978,'2020'!B:C,2,FALSE)</f>
        <v>5942</v>
      </c>
      <c r="BB3978" t="str">
        <f>VLOOKUP(A3978,'2019'!B:C,2,FALSE)</f>
        <v>4766</v>
      </c>
      <c r="BC3978" t="s">
        <v>32</v>
      </c>
      <c r="BD3978" t="s">
        <v>972</v>
      </c>
      <c r="BE3978" t="s">
        <v>19</v>
      </c>
      <c r="BF3978" t="s">
        <v>19</v>
      </c>
      <c r="BG3978" t="s">
        <v>19</v>
      </c>
      <c r="BH3978" t="s">
        <v>19</v>
      </c>
      <c r="BI3978" t="s">
        <v>19</v>
      </c>
    </row>
    <row r="3979" spans="1:61" x14ac:dyDescent="0.25">
      <c r="A3979" s="4">
        <v>6710012</v>
      </c>
      <c r="B3979">
        <v>41354</v>
      </c>
      <c r="D3979">
        <v>0</v>
      </c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W3979" t="s">
        <v>34392</v>
      </c>
      <c r="X3979" t="s">
        <v>85</v>
      </c>
      <c r="Y3979" t="s">
        <v>34393</v>
      </c>
      <c r="Z3979" t="s">
        <v>34394</v>
      </c>
      <c r="AA3979" t="s">
        <v>34395</v>
      </c>
      <c r="AB3979" t="s">
        <v>34332</v>
      </c>
      <c r="AC3979" t="s">
        <v>34396</v>
      </c>
      <c r="AD3979" t="s">
        <v>19</v>
      </c>
      <c r="AE3979" t="s">
        <v>58</v>
      </c>
      <c r="AF3979" t="s">
        <v>58</v>
      </c>
      <c r="AG3979" t="s">
        <v>19</v>
      </c>
      <c r="AH3979" t="s">
        <v>19</v>
      </c>
      <c r="AI3979" t="s">
        <v>19</v>
      </c>
      <c r="AJ3979" t="s">
        <v>20</v>
      </c>
      <c r="AK3979" t="s">
        <v>21</v>
      </c>
      <c r="AL3979" t="s">
        <v>34397</v>
      </c>
      <c r="AM3979" t="s">
        <v>792</v>
      </c>
      <c r="AN3979" t="s">
        <v>12</v>
      </c>
      <c r="AO3979" t="s">
        <v>34398</v>
      </c>
      <c r="AP3979" t="s">
        <v>34399</v>
      </c>
      <c r="AQ3979" t="s">
        <v>26</v>
      </c>
      <c r="AR3979" t="s">
        <v>27</v>
      </c>
      <c r="AS3979" t="s">
        <v>19</v>
      </c>
      <c r="AT3979" t="s">
        <v>525</v>
      </c>
      <c r="AU3979" t="s">
        <v>12</v>
      </c>
      <c r="AV3979" t="str">
        <f>VLOOKUP(A3979,'2020 Admissions'!B:C,2,FALSE)</f>
        <v/>
      </c>
      <c r="AW3979" t="s">
        <v>34400</v>
      </c>
      <c r="AX3979" s="4">
        <f>VLOOKUP(A3979,'2020 Adjusted Admissions'!B:C,2,FALSE)</f>
        <v>4303</v>
      </c>
      <c r="AY3979" t="s">
        <v>144</v>
      </c>
      <c r="AZ3979" t="s">
        <v>34401</v>
      </c>
      <c r="BA3979" t="str">
        <f>VLOOKUP(A3979,'2020'!B:C,2,FALSE)</f>
        <v>3130</v>
      </c>
      <c r="BB3979" t="str">
        <f>VLOOKUP(A3979,'2019'!B:C,2,FALSE)</f>
        <v>4182</v>
      </c>
      <c r="BC3979" t="s">
        <v>32</v>
      </c>
      <c r="BD3979" t="s">
        <v>1820</v>
      </c>
      <c r="BE3979" t="s">
        <v>19</v>
      </c>
      <c r="BF3979" t="s">
        <v>19</v>
      </c>
      <c r="BG3979" t="s">
        <v>19</v>
      </c>
      <c r="BH3979" t="s">
        <v>19</v>
      </c>
      <c r="BI3979" t="s">
        <v>19</v>
      </c>
    </row>
    <row r="3980" spans="1:61" x14ac:dyDescent="0.25">
      <c r="A3980" s="4">
        <v>6710014</v>
      </c>
      <c r="B3980">
        <v>94493</v>
      </c>
      <c r="D3980">
        <v>0</v>
      </c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W3980" t="s">
        <v>34402</v>
      </c>
      <c r="X3980" t="s">
        <v>4136</v>
      </c>
      <c r="Y3980" t="s">
        <v>34403</v>
      </c>
      <c r="Z3980" t="s">
        <v>34404</v>
      </c>
      <c r="AA3980" t="s">
        <v>34405</v>
      </c>
      <c r="AB3980" t="s">
        <v>34332</v>
      </c>
      <c r="AC3980" t="s">
        <v>34406</v>
      </c>
      <c r="AD3980" t="s">
        <v>19</v>
      </c>
      <c r="AE3980" t="s">
        <v>58</v>
      </c>
      <c r="AF3980" t="s">
        <v>58</v>
      </c>
      <c r="AG3980" t="s">
        <v>19</v>
      </c>
      <c r="AH3980" t="s">
        <v>19</v>
      </c>
      <c r="AI3980" t="s">
        <v>19</v>
      </c>
      <c r="AJ3980" t="s">
        <v>41</v>
      </c>
      <c r="AK3980" t="s">
        <v>21</v>
      </c>
      <c r="AL3980" t="s">
        <v>34407</v>
      </c>
      <c r="AM3980" t="s">
        <v>233</v>
      </c>
      <c r="AN3980" t="s">
        <v>12</v>
      </c>
      <c r="AO3980" t="s">
        <v>34408</v>
      </c>
      <c r="AP3980" t="s">
        <v>34409</v>
      </c>
      <c r="AQ3980" t="s">
        <v>26</v>
      </c>
      <c r="AR3980" t="s">
        <v>27</v>
      </c>
      <c r="AS3980" t="s">
        <v>19</v>
      </c>
      <c r="AT3980" t="s">
        <v>525</v>
      </c>
      <c r="AU3980" t="s">
        <v>12</v>
      </c>
      <c r="AV3980" t="str">
        <f>VLOOKUP(A3980,'2020 Admissions'!B:C,2,FALSE)</f>
        <v/>
      </c>
      <c r="AW3980" t="s">
        <v>7738</v>
      </c>
      <c r="AX3980" s="4">
        <f>VLOOKUP(A3980,'2020 Adjusted Admissions'!B:C,2,FALSE)</f>
        <v>1102</v>
      </c>
      <c r="AY3980" t="s">
        <v>144</v>
      </c>
      <c r="AZ3980" t="s">
        <v>9992</v>
      </c>
      <c r="BA3980" t="str">
        <f>VLOOKUP(A3980,'2020'!B:C,2,FALSE)</f>
        <v>403</v>
      </c>
      <c r="BB3980" t="str">
        <f>VLOOKUP(A3980,'2019'!B:C,2,FALSE)</f>
        <v>333</v>
      </c>
      <c r="BC3980" t="s">
        <v>32</v>
      </c>
      <c r="BD3980" t="s">
        <v>2475</v>
      </c>
      <c r="BE3980" t="s">
        <v>19</v>
      </c>
      <c r="BF3980" t="s">
        <v>19</v>
      </c>
      <c r="BG3980" t="s">
        <v>19</v>
      </c>
      <c r="BH3980" t="s">
        <v>19</v>
      </c>
      <c r="BI3980" t="s">
        <v>19</v>
      </c>
    </row>
    <row r="3981" spans="1:61" x14ac:dyDescent="0.25">
      <c r="A3981" s="4">
        <v>6710015</v>
      </c>
      <c r="B3981">
        <v>66419</v>
      </c>
      <c r="D3981">
        <v>0</v>
      </c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W3981" t="s">
        <v>34410</v>
      </c>
      <c r="X3981" t="s">
        <v>290</v>
      </c>
      <c r="Y3981" t="s">
        <v>34411</v>
      </c>
      <c r="Z3981" t="s">
        <v>34412</v>
      </c>
      <c r="AA3981" t="s">
        <v>34341</v>
      </c>
      <c r="AB3981" t="s">
        <v>34332</v>
      </c>
      <c r="AC3981" t="s">
        <v>34413</v>
      </c>
      <c r="AD3981" t="s">
        <v>19</v>
      </c>
      <c r="AE3981" t="s">
        <v>19</v>
      </c>
      <c r="AF3981" t="s">
        <v>58</v>
      </c>
      <c r="AG3981" t="s">
        <v>19</v>
      </c>
      <c r="AH3981" t="s">
        <v>19</v>
      </c>
      <c r="AI3981" t="s">
        <v>19</v>
      </c>
      <c r="AJ3981" t="s">
        <v>41</v>
      </c>
      <c r="AK3981" t="s">
        <v>21</v>
      </c>
      <c r="AL3981" t="s">
        <v>34343</v>
      </c>
      <c r="AM3981" t="s">
        <v>1534</v>
      </c>
      <c r="AN3981" t="s">
        <v>3324</v>
      </c>
      <c r="AO3981" t="s">
        <v>34414</v>
      </c>
      <c r="AP3981" t="s">
        <v>34415</v>
      </c>
      <c r="AQ3981" t="s">
        <v>26</v>
      </c>
      <c r="AR3981" t="s">
        <v>27</v>
      </c>
      <c r="AS3981" t="s">
        <v>19</v>
      </c>
      <c r="AT3981" t="s">
        <v>331</v>
      </c>
      <c r="AU3981" t="s">
        <v>12</v>
      </c>
      <c r="AV3981" t="str">
        <f>VLOOKUP(A3981,'2020 Admissions'!B:C,2,FALSE)</f>
        <v/>
      </c>
      <c r="AW3981" t="s">
        <v>34416</v>
      </c>
      <c r="AX3981" s="4">
        <f>VLOOKUP(A3981,'2020 Adjusted Admissions'!B:C,2,FALSE)</f>
        <v>6903</v>
      </c>
      <c r="AY3981" t="s">
        <v>133</v>
      </c>
      <c r="AZ3981" t="s">
        <v>34417</v>
      </c>
      <c r="BA3981" t="str">
        <f>VLOOKUP(A3981,'2020'!B:C,2,FALSE)</f>
        <v>14703</v>
      </c>
      <c r="BB3981" t="str">
        <f>VLOOKUP(A3981,'2019'!B:C,2,FALSE)</f>
        <v>8867</v>
      </c>
      <c r="BC3981" t="s">
        <v>32</v>
      </c>
      <c r="BD3981" t="s">
        <v>285</v>
      </c>
      <c r="BE3981" t="s">
        <v>58</v>
      </c>
      <c r="BF3981" t="s">
        <v>58</v>
      </c>
      <c r="BG3981" t="s">
        <v>58</v>
      </c>
      <c r="BH3981" t="s">
        <v>19</v>
      </c>
      <c r="BI3981" t="s">
        <v>19</v>
      </c>
    </row>
    <row r="3982" spans="1:61" x14ac:dyDescent="0.25">
      <c r="A3982" s="4">
        <v>6710016</v>
      </c>
      <c r="D3982">
        <v>0</v>
      </c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W3982" t="s">
        <v>34418</v>
      </c>
      <c r="X3982" t="s">
        <v>85</v>
      </c>
      <c r="Y3982" t="s">
        <v>34419</v>
      </c>
      <c r="Z3982" t="s">
        <v>34420</v>
      </c>
      <c r="AA3982" t="s">
        <v>34421</v>
      </c>
      <c r="AB3982" t="s">
        <v>34332</v>
      </c>
      <c r="AC3982" t="s">
        <v>34422</v>
      </c>
      <c r="AD3982" t="s">
        <v>58</v>
      </c>
      <c r="AE3982" t="s">
        <v>19</v>
      </c>
      <c r="AF3982" t="s">
        <v>19</v>
      </c>
      <c r="AG3982" t="s">
        <v>19</v>
      </c>
      <c r="AH3982" t="s">
        <v>19</v>
      </c>
      <c r="AI3982" t="s">
        <v>19</v>
      </c>
      <c r="AJ3982" t="s">
        <v>41</v>
      </c>
      <c r="AK3982" t="s">
        <v>21</v>
      </c>
      <c r="AL3982" t="s">
        <v>34343</v>
      </c>
      <c r="AM3982" t="s">
        <v>1534</v>
      </c>
      <c r="AN3982" t="s">
        <v>3324</v>
      </c>
      <c r="AO3982" t="s">
        <v>34423</v>
      </c>
      <c r="AP3982" t="s">
        <v>34424</v>
      </c>
      <c r="AQ3982" t="s">
        <v>26</v>
      </c>
      <c r="AR3982" t="s">
        <v>27</v>
      </c>
      <c r="AS3982" t="s">
        <v>19</v>
      </c>
      <c r="AT3982" t="s">
        <v>545</v>
      </c>
      <c r="AU3982" t="s">
        <v>12</v>
      </c>
      <c r="AV3982" t="str">
        <f>VLOOKUP(A3982,'2020 Admissions'!B:C,2,FALSE)</f>
        <v/>
      </c>
      <c r="AW3982" t="s">
        <v>3541</v>
      </c>
      <c r="AX3982" s="4">
        <f>VLOOKUP(A3982,'2020 Adjusted Admissions'!B:C,2,FALSE)</f>
        <v>2347</v>
      </c>
      <c r="AY3982" t="s">
        <v>133</v>
      </c>
      <c r="AZ3982" t="s">
        <v>34425</v>
      </c>
      <c r="BA3982" t="str">
        <f>VLOOKUP(A3982,'2020'!B:C,2,FALSE)</f>
        <v>17227</v>
      </c>
      <c r="BB3982" t="str">
        <f>VLOOKUP(A3982,'2019'!B:C,2,FALSE)</f>
        <v>18666</v>
      </c>
      <c r="BC3982" t="s">
        <v>32</v>
      </c>
      <c r="BD3982" t="s">
        <v>854</v>
      </c>
      <c r="BE3982" t="s">
        <v>19</v>
      </c>
      <c r="BF3982" t="s">
        <v>19</v>
      </c>
      <c r="BG3982" t="s">
        <v>19</v>
      </c>
      <c r="BH3982" t="s">
        <v>19</v>
      </c>
      <c r="BI3982" t="s">
        <v>19</v>
      </c>
    </row>
    <row r="3983" spans="1:61" x14ac:dyDescent="0.25">
      <c r="A3983" s="4">
        <v>6710017</v>
      </c>
      <c r="D3983">
        <v>0</v>
      </c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W3983" t="s">
        <v>34426</v>
      </c>
      <c r="X3983" t="s">
        <v>35</v>
      </c>
      <c r="Y3983" t="s">
        <v>34427</v>
      </c>
      <c r="Z3983" t="s">
        <v>34428</v>
      </c>
      <c r="AA3983" t="s">
        <v>34429</v>
      </c>
      <c r="AB3983" t="s">
        <v>34332</v>
      </c>
      <c r="AC3983" t="s">
        <v>34430</v>
      </c>
      <c r="AD3983" t="s">
        <v>58</v>
      </c>
      <c r="AE3983" t="s">
        <v>19</v>
      </c>
      <c r="AF3983" t="s">
        <v>58</v>
      </c>
      <c r="AG3983" t="s">
        <v>19</v>
      </c>
      <c r="AH3983" t="s">
        <v>19</v>
      </c>
      <c r="AI3983" t="s">
        <v>19</v>
      </c>
      <c r="AJ3983" t="s">
        <v>41</v>
      </c>
      <c r="AK3983" t="s">
        <v>21</v>
      </c>
      <c r="AL3983" t="s">
        <v>34431</v>
      </c>
      <c r="AM3983" t="s">
        <v>2086</v>
      </c>
      <c r="AN3983" t="s">
        <v>12</v>
      </c>
      <c r="AO3983" t="s">
        <v>34432</v>
      </c>
      <c r="AP3983" t="s">
        <v>34433</v>
      </c>
      <c r="AQ3983" t="s">
        <v>26</v>
      </c>
      <c r="AR3983" t="s">
        <v>27</v>
      </c>
      <c r="AS3983" t="s">
        <v>58</v>
      </c>
      <c r="AT3983" t="s">
        <v>1274</v>
      </c>
      <c r="AU3983" t="s">
        <v>12</v>
      </c>
      <c r="AV3983" t="str">
        <f>VLOOKUP(A3983,'2020 Admissions'!B:C,2,FALSE)</f>
        <v/>
      </c>
      <c r="AW3983" t="s">
        <v>117</v>
      </c>
      <c r="AX3983" s="4">
        <f>VLOOKUP(A3983,'2020 Adjusted Admissions'!B:C,2,FALSE)</f>
        <v>235</v>
      </c>
      <c r="AY3983" t="s">
        <v>144</v>
      </c>
      <c r="AZ3983" t="s">
        <v>34434</v>
      </c>
      <c r="BA3983" t="str">
        <f>VLOOKUP(A3983,'2020'!B:C,2,FALSE)</f>
        <v>7006</v>
      </c>
      <c r="BB3983" t="str">
        <f>VLOOKUP(A3983,'2019'!B:C,2,FALSE)</f>
        <v>6616</v>
      </c>
      <c r="BC3983" t="s">
        <v>32</v>
      </c>
      <c r="BD3983" t="s">
        <v>1389</v>
      </c>
      <c r="BE3983" t="s">
        <v>19</v>
      </c>
      <c r="BF3983" t="s">
        <v>19</v>
      </c>
      <c r="BG3983" t="s">
        <v>19</v>
      </c>
      <c r="BH3983" t="s">
        <v>19</v>
      </c>
      <c r="BI3983" t="s">
        <v>19</v>
      </c>
    </row>
    <row r="3984" spans="1:61" x14ac:dyDescent="0.25">
      <c r="A3984" s="4">
        <v>6710023</v>
      </c>
      <c r="D3984">
        <v>0</v>
      </c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W3984" t="s">
        <v>34435</v>
      </c>
      <c r="X3984" t="s">
        <v>290</v>
      </c>
      <c r="Y3984" t="s">
        <v>34436</v>
      </c>
      <c r="Z3984" t="s">
        <v>34437</v>
      </c>
      <c r="AA3984" t="s">
        <v>34429</v>
      </c>
      <c r="AB3984" t="s">
        <v>34332</v>
      </c>
      <c r="AC3984" t="s">
        <v>34438</v>
      </c>
      <c r="AD3984" t="s">
        <v>58</v>
      </c>
      <c r="AE3984" t="s">
        <v>19</v>
      </c>
      <c r="AF3984" t="s">
        <v>58</v>
      </c>
      <c r="AG3984" t="s">
        <v>19</v>
      </c>
      <c r="AH3984" t="s">
        <v>19</v>
      </c>
      <c r="AI3984" t="s">
        <v>19</v>
      </c>
      <c r="AJ3984" t="s">
        <v>41</v>
      </c>
      <c r="AK3984" t="s">
        <v>21</v>
      </c>
      <c r="AL3984" t="s">
        <v>34431</v>
      </c>
      <c r="AM3984" t="s">
        <v>2086</v>
      </c>
      <c r="AN3984" t="s">
        <v>12</v>
      </c>
      <c r="AO3984" t="s">
        <v>34439</v>
      </c>
      <c r="AP3984" t="s">
        <v>34440</v>
      </c>
      <c r="AQ3984" t="s">
        <v>26</v>
      </c>
      <c r="AR3984" t="s">
        <v>27</v>
      </c>
      <c r="AS3984" t="s">
        <v>12</v>
      </c>
      <c r="AT3984" t="s">
        <v>525</v>
      </c>
      <c r="AU3984" t="s">
        <v>12</v>
      </c>
      <c r="AV3984" t="str">
        <f>VLOOKUP(A3984,'2020 Admissions'!B:C,2,FALSE)</f>
        <v/>
      </c>
      <c r="AW3984" t="s">
        <v>96</v>
      </c>
      <c r="AX3984" s="4">
        <f>VLOOKUP(A3984,'2020 Adjusted Admissions'!B:C,2,FALSE)</f>
        <v>76</v>
      </c>
      <c r="AY3984" t="s">
        <v>144</v>
      </c>
      <c r="AZ3984" t="s">
        <v>34441</v>
      </c>
      <c r="BA3984" t="str">
        <f>VLOOKUP(A3984,'2020'!B:C,2,FALSE)</f>
        <v>5861</v>
      </c>
      <c r="BB3984" t="str">
        <f>VLOOKUP(A3984,'2019'!B:C,2,FALSE)</f>
        <v>6290</v>
      </c>
      <c r="BC3984" t="s">
        <v>32</v>
      </c>
      <c r="BD3984" t="s">
        <v>972</v>
      </c>
      <c r="BE3984" t="s">
        <v>12</v>
      </c>
      <c r="BF3984" t="s">
        <v>12</v>
      </c>
      <c r="BG3984" t="s">
        <v>12</v>
      </c>
      <c r="BH3984" t="s">
        <v>12</v>
      </c>
      <c r="BI3984" t="s">
        <v>12</v>
      </c>
    </row>
    <row r="3985" spans="1:61" x14ac:dyDescent="0.25">
      <c r="A3985" s="4">
        <v>6710025</v>
      </c>
      <c r="D3985">
        <v>0</v>
      </c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W3985" t="s">
        <v>34442</v>
      </c>
      <c r="X3985" t="s">
        <v>35</v>
      </c>
      <c r="Y3985" t="s">
        <v>34443</v>
      </c>
      <c r="Z3985" t="s">
        <v>34444</v>
      </c>
      <c r="AA3985" t="s">
        <v>34445</v>
      </c>
      <c r="AB3985" t="s">
        <v>34332</v>
      </c>
      <c r="AC3985" t="s">
        <v>34446</v>
      </c>
      <c r="AD3985" t="s">
        <v>58</v>
      </c>
      <c r="AE3985" t="s">
        <v>19</v>
      </c>
      <c r="AF3985" t="s">
        <v>19</v>
      </c>
      <c r="AG3985" t="s">
        <v>19</v>
      </c>
      <c r="AH3985" t="s">
        <v>19</v>
      </c>
      <c r="AI3985" t="s">
        <v>19</v>
      </c>
      <c r="AJ3985" t="s">
        <v>41</v>
      </c>
      <c r="AK3985" t="s">
        <v>21</v>
      </c>
      <c r="AL3985" t="s">
        <v>34431</v>
      </c>
      <c r="AM3985" t="s">
        <v>2086</v>
      </c>
      <c r="AN3985" t="s">
        <v>12</v>
      </c>
      <c r="AO3985" t="s">
        <v>34447</v>
      </c>
      <c r="AP3985" t="s">
        <v>34448</v>
      </c>
      <c r="AQ3985" t="s">
        <v>47</v>
      </c>
      <c r="AR3985" t="s">
        <v>27</v>
      </c>
      <c r="AS3985" t="s">
        <v>19</v>
      </c>
      <c r="AT3985" t="s">
        <v>421</v>
      </c>
      <c r="AU3985" t="s">
        <v>12</v>
      </c>
      <c r="AV3985" t="str">
        <f>VLOOKUP(A3985,'2020 Admissions'!B:C,2,FALSE)</f>
        <v/>
      </c>
      <c r="AW3985" t="s">
        <v>34449</v>
      </c>
      <c r="AX3985" s="4">
        <f>VLOOKUP(A3985,'2020 Adjusted Admissions'!B:C,2,FALSE)</f>
        <v>2270</v>
      </c>
      <c r="AY3985" t="s">
        <v>50</v>
      </c>
      <c r="AZ3985" t="s">
        <v>34450</v>
      </c>
      <c r="BA3985" t="str">
        <f>VLOOKUP(A3985,'2020'!B:C,2,FALSE)</f>
        <v>25887</v>
      </c>
      <c r="BB3985" t="str">
        <f>VLOOKUP(A3985,'2019'!B:C,2,FALSE)</f>
        <v>25887</v>
      </c>
      <c r="BC3985" t="s">
        <v>32</v>
      </c>
      <c r="BD3985" t="s">
        <v>995</v>
      </c>
      <c r="BE3985" t="s">
        <v>19</v>
      </c>
      <c r="BF3985" t="s">
        <v>19</v>
      </c>
      <c r="BG3985" t="s">
        <v>19</v>
      </c>
      <c r="BH3985" t="s">
        <v>19</v>
      </c>
      <c r="BI3985" t="s">
        <v>19</v>
      </c>
    </row>
    <row r="3986" spans="1:61" x14ac:dyDescent="0.25">
      <c r="A3986" s="4">
        <v>6710027</v>
      </c>
      <c r="D3986">
        <v>0</v>
      </c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W3986" t="s">
        <v>34451</v>
      </c>
      <c r="X3986" t="s">
        <v>35</v>
      </c>
      <c r="Y3986" t="s">
        <v>34452</v>
      </c>
      <c r="Z3986" t="s">
        <v>34453</v>
      </c>
      <c r="AA3986" t="s">
        <v>34369</v>
      </c>
      <c r="AB3986" t="s">
        <v>34332</v>
      </c>
      <c r="AC3986" t="s">
        <v>34454</v>
      </c>
      <c r="AD3986" t="s">
        <v>58</v>
      </c>
      <c r="AE3986" t="s">
        <v>19</v>
      </c>
      <c r="AF3986" t="s">
        <v>58</v>
      </c>
      <c r="AG3986" t="s">
        <v>19</v>
      </c>
      <c r="AH3986" t="s">
        <v>19</v>
      </c>
      <c r="AI3986" t="s">
        <v>19</v>
      </c>
      <c r="AJ3986" t="s">
        <v>41</v>
      </c>
      <c r="AK3986" t="s">
        <v>21</v>
      </c>
      <c r="AL3986" t="s">
        <v>34361</v>
      </c>
      <c r="AM3986" t="s">
        <v>408</v>
      </c>
      <c r="AN3986" t="s">
        <v>12</v>
      </c>
      <c r="AO3986" t="s">
        <v>34371</v>
      </c>
      <c r="AP3986" t="s">
        <v>34372</v>
      </c>
      <c r="AQ3986" t="s">
        <v>26</v>
      </c>
      <c r="AR3986" t="s">
        <v>27</v>
      </c>
      <c r="AS3986" t="s">
        <v>58</v>
      </c>
      <c r="AT3986" t="s">
        <v>525</v>
      </c>
      <c r="AU3986" t="s">
        <v>12</v>
      </c>
      <c r="AV3986" t="str">
        <f>VLOOKUP(A3986,'2020 Admissions'!B:C,2,FALSE)</f>
        <v/>
      </c>
      <c r="AW3986" t="s">
        <v>3900</v>
      </c>
      <c r="AX3986" s="4">
        <f>VLOOKUP(A3986,'2020 Adjusted Admissions'!B:C,2,FALSE)</f>
        <v>289</v>
      </c>
      <c r="AY3986" t="s">
        <v>144</v>
      </c>
      <c r="AZ3986" t="s">
        <v>31409</v>
      </c>
      <c r="BA3986" t="str">
        <f>VLOOKUP(A3986,'2020'!B:C,2,FALSE)</f>
        <v>6873</v>
      </c>
      <c r="BB3986" t="str">
        <f>VLOOKUP(A3986,'2019'!B:C,2,FALSE)</f>
        <v>5999</v>
      </c>
      <c r="BC3986" t="s">
        <v>32</v>
      </c>
      <c r="BD3986" t="s">
        <v>1389</v>
      </c>
      <c r="BE3986" t="s">
        <v>19</v>
      </c>
      <c r="BF3986" t="s">
        <v>19</v>
      </c>
      <c r="BG3986" t="s">
        <v>19</v>
      </c>
      <c r="BH3986" t="s">
        <v>19</v>
      </c>
      <c r="BI3986" t="s">
        <v>19</v>
      </c>
    </row>
    <row r="3987" spans="1:61" x14ac:dyDescent="0.25">
      <c r="A3987" s="4">
        <v>6710028</v>
      </c>
      <c r="D3987">
        <v>0</v>
      </c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W3987" t="s">
        <v>34455</v>
      </c>
      <c r="X3987" t="s">
        <v>35</v>
      </c>
      <c r="Y3987" t="s">
        <v>34456</v>
      </c>
      <c r="Z3987" t="s">
        <v>34457</v>
      </c>
      <c r="AA3987" t="s">
        <v>34458</v>
      </c>
      <c r="AB3987" t="s">
        <v>34332</v>
      </c>
      <c r="AC3987" t="s">
        <v>34459</v>
      </c>
      <c r="AD3987" t="s">
        <v>19</v>
      </c>
      <c r="AE3987" t="s">
        <v>19</v>
      </c>
      <c r="AF3987" t="s">
        <v>58</v>
      </c>
      <c r="AG3987" t="s">
        <v>19</v>
      </c>
      <c r="AH3987" t="s">
        <v>19</v>
      </c>
      <c r="AI3987" t="s">
        <v>19</v>
      </c>
      <c r="AJ3987" t="s">
        <v>41</v>
      </c>
      <c r="AK3987" t="s">
        <v>21</v>
      </c>
      <c r="AL3987" t="s">
        <v>34343</v>
      </c>
      <c r="AM3987" t="s">
        <v>1534</v>
      </c>
      <c r="AN3987" t="s">
        <v>3324</v>
      </c>
      <c r="AO3987" t="s">
        <v>34460</v>
      </c>
      <c r="AP3987" t="s">
        <v>34461</v>
      </c>
      <c r="AQ3987" t="s">
        <v>26</v>
      </c>
      <c r="AR3987" t="s">
        <v>27</v>
      </c>
      <c r="AS3987" t="s">
        <v>19</v>
      </c>
      <c r="AT3987" t="s">
        <v>340</v>
      </c>
      <c r="AU3987" t="s">
        <v>12</v>
      </c>
      <c r="AV3987" t="str">
        <f>VLOOKUP(A3987,'2020 Admissions'!B:C,2,FALSE)</f>
        <v/>
      </c>
      <c r="AW3987" t="s">
        <v>34462</v>
      </c>
      <c r="AX3987" s="4">
        <f>VLOOKUP(A3987,'2020 Adjusted Admissions'!B:C,2,FALSE)</f>
        <v>5247</v>
      </c>
      <c r="AY3987" t="s">
        <v>144</v>
      </c>
      <c r="AZ3987" t="s">
        <v>34463</v>
      </c>
      <c r="BA3987" t="str">
        <f>VLOOKUP(A3987,'2020'!B:C,2,FALSE)</f>
        <v>5805</v>
      </c>
      <c r="BB3987" t="str">
        <f>VLOOKUP(A3987,'2019'!B:C,2,FALSE)</f>
        <v>6932</v>
      </c>
      <c r="BC3987" t="s">
        <v>32</v>
      </c>
      <c r="BD3987" t="s">
        <v>972</v>
      </c>
      <c r="BE3987" t="s">
        <v>19</v>
      </c>
      <c r="BF3987" t="s">
        <v>19</v>
      </c>
      <c r="BG3987" t="s">
        <v>19</v>
      </c>
      <c r="BH3987" t="s">
        <v>19</v>
      </c>
      <c r="BI3987" t="s">
        <v>19</v>
      </c>
    </row>
    <row r="3988" spans="1:61" x14ac:dyDescent="0.25">
      <c r="A3988" s="4">
        <v>6710029</v>
      </c>
      <c r="B3988">
        <v>57018</v>
      </c>
      <c r="D3988">
        <v>2</v>
      </c>
      <c r="E3988" s="3">
        <v>6710493</v>
      </c>
      <c r="F3988" s="3">
        <v>94576</v>
      </c>
      <c r="G3988" s="10">
        <v>6710560</v>
      </c>
      <c r="H3988" s="1"/>
      <c r="I3988" s="3"/>
      <c r="J3988" s="1"/>
      <c r="K3988" s="3"/>
      <c r="L3988" s="1"/>
      <c r="M3988" s="3"/>
      <c r="N3988" s="1"/>
      <c r="W3988" t="s">
        <v>34464</v>
      </c>
      <c r="X3988" t="s">
        <v>85</v>
      </c>
      <c r="Y3988" t="s">
        <v>34465</v>
      </c>
      <c r="Z3988" t="s">
        <v>34466</v>
      </c>
      <c r="AA3988" t="s">
        <v>34467</v>
      </c>
      <c r="AB3988" t="s">
        <v>34332</v>
      </c>
      <c r="AC3988" t="s">
        <v>34468</v>
      </c>
      <c r="AD3988" t="s">
        <v>19</v>
      </c>
      <c r="AE3988" t="s">
        <v>19</v>
      </c>
      <c r="AF3988" t="s">
        <v>58</v>
      </c>
      <c r="AG3988" t="s">
        <v>19</v>
      </c>
      <c r="AH3988" t="s">
        <v>19</v>
      </c>
      <c r="AI3988" t="s">
        <v>58</v>
      </c>
      <c r="AJ3988" t="s">
        <v>20</v>
      </c>
      <c r="AK3988" t="s">
        <v>21</v>
      </c>
      <c r="AL3988" t="s">
        <v>34469</v>
      </c>
      <c r="AM3988" t="s">
        <v>43</v>
      </c>
      <c r="AN3988" t="s">
        <v>3324</v>
      </c>
      <c r="AO3988" t="s">
        <v>34470</v>
      </c>
      <c r="AP3988" t="s">
        <v>34471</v>
      </c>
      <c r="AQ3988" t="s">
        <v>47</v>
      </c>
      <c r="AR3988" t="s">
        <v>78</v>
      </c>
      <c r="AS3988" t="s">
        <v>19</v>
      </c>
      <c r="AT3988" t="s">
        <v>4881</v>
      </c>
      <c r="AU3988" t="s">
        <v>12</v>
      </c>
      <c r="AV3988" t="str">
        <f>VLOOKUP(A3988,'2020 Admissions'!B:C,2,FALSE)</f>
        <v/>
      </c>
      <c r="AW3988" t="s">
        <v>34472</v>
      </c>
      <c r="AX3988" s="4">
        <f>VLOOKUP(A3988,'2020 Adjusted Admissions'!B:C,2,FALSE)</f>
        <v>39934</v>
      </c>
      <c r="AY3988" t="s">
        <v>119</v>
      </c>
      <c r="AZ3988" t="s">
        <v>34473</v>
      </c>
      <c r="BA3988" t="str">
        <f>VLOOKUP(A3988,'2020'!B:C,2,FALSE)</f>
        <v>56268</v>
      </c>
      <c r="BB3988" t="str">
        <f>VLOOKUP(A3988,'2019'!B:C,2,FALSE)</f>
        <v>58974</v>
      </c>
      <c r="BC3988" t="s">
        <v>32</v>
      </c>
      <c r="BD3988" t="s">
        <v>3114</v>
      </c>
      <c r="BE3988" t="s">
        <v>58</v>
      </c>
      <c r="BF3988" t="s">
        <v>58</v>
      </c>
      <c r="BG3988" t="s">
        <v>58</v>
      </c>
      <c r="BH3988" t="s">
        <v>58</v>
      </c>
      <c r="BI3988" t="s">
        <v>19</v>
      </c>
    </row>
    <row r="3989" spans="1:61" x14ac:dyDescent="0.25">
      <c r="A3989" s="4">
        <v>6710031</v>
      </c>
      <c r="D3989">
        <v>0</v>
      </c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W3989" t="s">
        <v>34474</v>
      </c>
      <c r="X3989" t="s">
        <v>68</v>
      </c>
      <c r="Y3989" t="s">
        <v>34475</v>
      </c>
      <c r="Z3989" t="s">
        <v>34476</v>
      </c>
      <c r="AA3989" t="s">
        <v>11913</v>
      </c>
      <c r="AB3989" t="s">
        <v>34332</v>
      </c>
      <c r="AC3989" t="s">
        <v>34477</v>
      </c>
      <c r="AD3989" t="s">
        <v>19</v>
      </c>
      <c r="AE3989" t="s">
        <v>19</v>
      </c>
      <c r="AF3989" t="s">
        <v>58</v>
      </c>
      <c r="AG3989" t="s">
        <v>19</v>
      </c>
      <c r="AH3989" t="s">
        <v>19</v>
      </c>
      <c r="AI3989" t="s">
        <v>19</v>
      </c>
      <c r="AJ3989" t="s">
        <v>41</v>
      </c>
      <c r="AK3989" t="s">
        <v>21</v>
      </c>
      <c r="AL3989" t="s">
        <v>34478</v>
      </c>
      <c r="AM3989" t="s">
        <v>3377</v>
      </c>
      <c r="AN3989" t="s">
        <v>3324</v>
      </c>
      <c r="AO3989" t="s">
        <v>34479</v>
      </c>
      <c r="AP3989" t="s">
        <v>34480</v>
      </c>
      <c r="AQ3989" t="s">
        <v>26</v>
      </c>
      <c r="AR3989" t="s">
        <v>27</v>
      </c>
      <c r="AS3989" t="s">
        <v>19</v>
      </c>
      <c r="AT3989" t="s">
        <v>1646</v>
      </c>
      <c r="AU3989" t="s">
        <v>12</v>
      </c>
      <c r="AV3989" t="str">
        <f>VLOOKUP(A3989,'2020 Admissions'!B:C,2,FALSE)</f>
        <v/>
      </c>
      <c r="AW3989" t="s">
        <v>15756</v>
      </c>
      <c r="AX3989" s="4">
        <f>VLOOKUP(A3989,'2020 Adjusted Admissions'!B:C,2,FALSE)</f>
        <v>358</v>
      </c>
      <c r="AY3989" t="s">
        <v>144</v>
      </c>
      <c r="AZ3989" t="s">
        <v>34481</v>
      </c>
      <c r="BA3989" t="str">
        <f>VLOOKUP(A3989,'2020'!B:C,2,FALSE)</f>
        <v>4427</v>
      </c>
      <c r="BB3989" t="str">
        <f>VLOOKUP(A3989,'2019'!B:C,2,FALSE)</f>
        <v>5553</v>
      </c>
      <c r="BC3989" t="s">
        <v>32</v>
      </c>
      <c r="BD3989" t="s">
        <v>982</v>
      </c>
      <c r="BE3989" t="s">
        <v>19</v>
      </c>
      <c r="BF3989" t="s">
        <v>19</v>
      </c>
      <c r="BG3989" t="s">
        <v>19</v>
      </c>
      <c r="BH3989" t="s">
        <v>19</v>
      </c>
      <c r="BI3989" t="s">
        <v>19</v>
      </c>
    </row>
    <row r="3990" spans="1:61" x14ac:dyDescent="0.25">
      <c r="A3990" s="4">
        <v>6710033</v>
      </c>
      <c r="D3990">
        <v>0</v>
      </c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W3990" t="s">
        <v>34482</v>
      </c>
      <c r="X3990" t="s">
        <v>35</v>
      </c>
      <c r="Y3990" t="s">
        <v>34483</v>
      </c>
      <c r="Z3990" t="s">
        <v>34484</v>
      </c>
      <c r="AA3990" t="s">
        <v>34351</v>
      </c>
      <c r="AB3990" t="s">
        <v>34332</v>
      </c>
      <c r="AC3990" t="s">
        <v>34485</v>
      </c>
      <c r="AD3990" t="s">
        <v>19</v>
      </c>
      <c r="AE3990" t="s">
        <v>19</v>
      </c>
      <c r="AF3990" t="s">
        <v>58</v>
      </c>
      <c r="AG3990" t="s">
        <v>19</v>
      </c>
      <c r="AH3990" t="s">
        <v>19</v>
      </c>
      <c r="AI3990" t="s">
        <v>19</v>
      </c>
      <c r="AJ3990" t="s">
        <v>41</v>
      </c>
      <c r="AK3990" t="s">
        <v>21</v>
      </c>
      <c r="AL3990" t="s">
        <v>34343</v>
      </c>
      <c r="AM3990" t="s">
        <v>1534</v>
      </c>
      <c r="AN3990" t="s">
        <v>3324</v>
      </c>
      <c r="AO3990" t="s">
        <v>34486</v>
      </c>
      <c r="AP3990" t="s">
        <v>34487</v>
      </c>
      <c r="AQ3990" t="s">
        <v>26</v>
      </c>
      <c r="AR3990" t="s">
        <v>27</v>
      </c>
      <c r="AS3990" t="s">
        <v>58</v>
      </c>
      <c r="AT3990" t="s">
        <v>921</v>
      </c>
      <c r="AU3990" t="s">
        <v>12</v>
      </c>
      <c r="AV3990" t="str">
        <f>VLOOKUP(A3990,'2020 Admissions'!B:C,2,FALSE)</f>
        <v/>
      </c>
      <c r="AW3990" t="s">
        <v>8672</v>
      </c>
      <c r="AX3990" s="4">
        <f>VLOOKUP(A3990,'2020 Adjusted Admissions'!B:C,2,FALSE)</f>
        <v>362</v>
      </c>
      <c r="AY3990" t="s">
        <v>144</v>
      </c>
      <c r="AZ3990" t="s">
        <v>34488</v>
      </c>
      <c r="BA3990" t="str">
        <f>VLOOKUP(A3990,'2020'!B:C,2,FALSE)</f>
        <v>9957</v>
      </c>
      <c r="BB3990" t="str">
        <f>VLOOKUP(A3990,'2019'!B:C,2,FALSE)</f>
        <v>9669</v>
      </c>
      <c r="BC3990" t="s">
        <v>32</v>
      </c>
      <c r="BD3990" t="s">
        <v>3042</v>
      </c>
      <c r="BE3990" t="s">
        <v>19</v>
      </c>
      <c r="BF3990" t="s">
        <v>19</v>
      </c>
      <c r="BG3990" t="s">
        <v>19</v>
      </c>
      <c r="BH3990" t="s">
        <v>19</v>
      </c>
      <c r="BI3990" t="s">
        <v>19</v>
      </c>
    </row>
    <row r="3991" spans="1:61" x14ac:dyDescent="0.25">
      <c r="A3991" s="4">
        <v>6710034</v>
      </c>
      <c r="D3991">
        <v>0</v>
      </c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W3991" t="s">
        <v>34489</v>
      </c>
      <c r="X3991" t="s">
        <v>85</v>
      </c>
      <c r="Y3991" t="s">
        <v>34490</v>
      </c>
      <c r="Z3991" t="s">
        <v>34491</v>
      </c>
      <c r="AA3991" t="s">
        <v>34467</v>
      </c>
      <c r="AB3991" t="s">
        <v>34332</v>
      </c>
      <c r="AC3991" t="s">
        <v>34492</v>
      </c>
      <c r="AD3991" t="s">
        <v>19</v>
      </c>
      <c r="AE3991" t="s">
        <v>19</v>
      </c>
      <c r="AF3991" t="s">
        <v>58</v>
      </c>
      <c r="AG3991" t="s">
        <v>19</v>
      </c>
      <c r="AH3991" t="s">
        <v>19</v>
      </c>
      <c r="AI3991" t="s">
        <v>19</v>
      </c>
      <c r="AJ3991" t="s">
        <v>20</v>
      </c>
      <c r="AK3991" t="s">
        <v>21</v>
      </c>
      <c r="AL3991" t="s">
        <v>34469</v>
      </c>
      <c r="AM3991" t="s">
        <v>43</v>
      </c>
      <c r="AN3991" t="s">
        <v>3324</v>
      </c>
      <c r="AO3991" t="s">
        <v>34493</v>
      </c>
      <c r="AP3991" t="s">
        <v>34494</v>
      </c>
      <c r="AQ3991" t="s">
        <v>26</v>
      </c>
      <c r="AR3991" t="s">
        <v>27</v>
      </c>
      <c r="AS3991" t="s">
        <v>58</v>
      </c>
      <c r="AT3991" t="s">
        <v>3042</v>
      </c>
      <c r="AU3991" t="s">
        <v>12</v>
      </c>
      <c r="AV3991" t="str">
        <f>VLOOKUP(A3991,'2020 Admissions'!B:C,2,FALSE)</f>
        <v/>
      </c>
      <c r="AW3991" t="s">
        <v>3421</v>
      </c>
      <c r="AX3991" s="4">
        <f>VLOOKUP(A3991,'2020 Adjusted Admissions'!B:C,2,FALSE)</f>
        <v>179</v>
      </c>
      <c r="AY3991" t="s">
        <v>144</v>
      </c>
      <c r="AZ3991" t="s">
        <v>34495</v>
      </c>
      <c r="BA3991" t="str">
        <f>VLOOKUP(A3991,'2020'!B:C,2,FALSE)</f>
        <v>3473</v>
      </c>
      <c r="BB3991" t="str">
        <f>VLOOKUP(A3991,'2019'!B:C,2,FALSE)</f>
        <v>3476</v>
      </c>
      <c r="BC3991" t="s">
        <v>32</v>
      </c>
      <c r="BD3991" t="s">
        <v>1820</v>
      </c>
      <c r="BE3991" t="s">
        <v>19</v>
      </c>
      <c r="BF3991" t="s">
        <v>19</v>
      </c>
      <c r="BG3991" t="s">
        <v>19</v>
      </c>
      <c r="BH3991" t="s">
        <v>19</v>
      </c>
      <c r="BI3991" t="s">
        <v>19</v>
      </c>
    </row>
    <row r="3992" spans="1:61" x14ac:dyDescent="0.25">
      <c r="A3992" s="4">
        <v>6710036</v>
      </c>
      <c r="D3992">
        <v>0</v>
      </c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W3992" t="s">
        <v>34496</v>
      </c>
      <c r="X3992" t="s">
        <v>68</v>
      </c>
      <c r="Y3992" t="s">
        <v>34497</v>
      </c>
      <c r="Z3992" t="s">
        <v>34498</v>
      </c>
      <c r="AA3992" t="s">
        <v>34499</v>
      </c>
      <c r="AB3992" t="s">
        <v>34332</v>
      </c>
      <c r="AC3992" t="s">
        <v>34500</v>
      </c>
      <c r="AD3992" t="s">
        <v>19</v>
      </c>
      <c r="AE3992" t="s">
        <v>19</v>
      </c>
      <c r="AF3992" t="s">
        <v>58</v>
      </c>
      <c r="AG3992" t="s">
        <v>19</v>
      </c>
      <c r="AH3992" t="s">
        <v>19</v>
      </c>
      <c r="AI3992" t="s">
        <v>19</v>
      </c>
      <c r="AJ3992" t="s">
        <v>20</v>
      </c>
      <c r="AK3992" t="s">
        <v>21</v>
      </c>
      <c r="AL3992" t="s">
        <v>34501</v>
      </c>
      <c r="AM3992" t="s">
        <v>1054</v>
      </c>
      <c r="AN3992" t="s">
        <v>12</v>
      </c>
      <c r="AO3992" t="s">
        <v>34502</v>
      </c>
      <c r="AP3992" t="s">
        <v>34503</v>
      </c>
      <c r="AQ3992" t="s">
        <v>26</v>
      </c>
      <c r="AR3992" t="s">
        <v>27</v>
      </c>
      <c r="AS3992" t="s">
        <v>19</v>
      </c>
      <c r="AT3992" t="s">
        <v>239</v>
      </c>
      <c r="AU3992" t="s">
        <v>12</v>
      </c>
      <c r="AV3992" t="str">
        <f>VLOOKUP(A3992,'2020 Admissions'!B:C,2,FALSE)</f>
        <v/>
      </c>
      <c r="AW3992" t="s">
        <v>439</v>
      </c>
      <c r="AX3992" s="4">
        <f>VLOOKUP(A3992,'2020 Adjusted Admissions'!B:C,2,FALSE)</f>
        <v>189</v>
      </c>
      <c r="AY3992" t="s">
        <v>30</v>
      </c>
      <c r="AZ3992" t="s">
        <v>34504</v>
      </c>
      <c r="BA3992" t="str">
        <f>VLOOKUP(A3992,'2020'!B:C,2,FALSE)</f>
        <v>2281</v>
      </c>
      <c r="BB3992" t="str">
        <f>VLOOKUP(A3992,'2019'!B:C,2,FALSE)</f>
        <v>2234</v>
      </c>
      <c r="BC3992" t="s">
        <v>32</v>
      </c>
      <c r="BD3992" t="s">
        <v>598</v>
      </c>
      <c r="BE3992" t="s">
        <v>19</v>
      </c>
      <c r="BF3992" t="s">
        <v>19</v>
      </c>
      <c r="BG3992" t="s">
        <v>19</v>
      </c>
      <c r="BH3992" t="s">
        <v>19</v>
      </c>
      <c r="BI3992" t="s">
        <v>19</v>
      </c>
    </row>
    <row r="3993" spans="1:61" x14ac:dyDescent="0.25">
      <c r="A3993" s="4">
        <v>6710040</v>
      </c>
      <c r="B3993">
        <v>37221</v>
      </c>
      <c r="D3993">
        <v>0</v>
      </c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W3993" t="s">
        <v>34505</v>
      </c>
      <c r="X3993" t="s">
        <v>85</v>
      </c>
      <c r="Y3993" t="s">
        <v>34506</v>
      </c>
      <c r="Z3993" t="s">
        <v>34507</v>
      </c>
      <c r="AA3993" t="s">
        <v>18385</v>
      </c>
      <c r="AB3993" t="s">
        <v>34332</v>
      </c>
      <c r="AC3993" t="s">
        <v>34508</v>
      </c>
      <c r="AD3993" t="s">
        <v>19</v>
      </c>
      <c r="AE3993" t="s">
        <v>19</v>
      </c>
      <c r="AF3993" t="s">
        <v>58</v>
      </c>
      <c r="AG3993" t="s">
        <v>19</v>
      </c>
      <c r="AH3993" t="s">
        <v>19</v>
      </c>
      <c r="AI3993" t="s">
        <v>58</v>
      </c>
      <c r="AJ3993" t="s">
        <v>20</v>
      </c>
      <c r="AK3993" t="s">
        <v>21</v>
      </c>
      <c r="AL3993" t="s">
        <v>34509</v>
      </c>
      <c r="AM3993" t="s">
        <v>3456</v>
      </c>
      <c r="AN3993" t="s">
        <v>12</v>
      </c>
      <c r="AO3993" t="s">
        <v>34510</v>
      </c>
      <c r="AP3993" t="s">
        <v>34511</v>
      </c>
      <c r="AQ3993" t="s">
        <v>47</v>
      </c>
      <c r="AR3993" t="s">
        <v>78</v>
      </c>
      <c r="AS3993" t="s">
        <v>19</v>
      </c>
      <c r="AT3993" t="s">
        <v>2077</v>
      </c>
      <c r="AU3993" t="s">
        <v>12</v>
      </c>
      <c r="AV3993" t="str">
        <f>VLOOKUP(A3993,'2020 Admissions'!B:C,2,FALSE)</f>
        <v/>
      </c>
      <c r="AW3993" t="s">
        <v>34512</v>
      </c>
      <c r="AX3993" s="4">
        <f>VLOOKUP(A3993,'2020 Adjusted Admissions'!B:C,2,FALSE)</f>
        <v>18891</v>
      </c>
      <c r="AY3993" t="s">
        <v>119</v>
      </c>
      <c r="AZ3993" t="s">
        <v>34513</v>
      </c>
      <c r="BA3993" t="str">
        <f>VLOOKUP(A3993,'2020'!B:C,2,FALSE)</f>
        <v>33629</v>
      </c>
      <c r="BB3993" t="str">
        <f>VLOOKUP(A3993,'2019'!B:C,2,FALSE)</f>
        <v>38275</v>
      </c>
      <c r="BC3993" t="s">
        <v>32</v>
      </c>
      <c r="BD3993" t="s">
        <v>645</v>
      </c>
      <c r="BE3993" t="s">
        <v>58</v>
      </c>
      <c r="BF3993" t="s">
        <v>58</v>
      </c>
      <c r="BG3993" t="s">
        <v>58</v>
      </c>
      <c r="BH3993" t="s">
        <v>58</v>
      </c>
      <c r="BI3993" t="s">
        <v>19</v>
      </c>
    </row>
    <row r="3994" spans="1:61" x14ac:dyDescent="0.25">
      <c r="A3994" s="4">
        <v>6710045</v>
      </c>
      <c r="B3994">
        <v>37654</v>
      </c>
      <c r="D3994">
        <v>0</v>
      </c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W3994" t="s">
        <v>34514</v>
      </c>
      <c r="X3994" t="s">
        <v>85</v>
      </c>
      <c r="Y3994" t="s">
        <v>34515</v>
      </c>
      <c r="Z3994" t="s">
        <v>12023</v>
      </c>
      <c r="AA3994" t="s">
        <v>19656</v>
      </c>
      <c r="AB3994" t="s">
        <v>34332</v>
      </c>
      <c r="AC3994" t="s">
        <v>34516</v>
      </c>
      <c r="AD3994" t="s">
        <v>19</v>
      </c>
      <c r="AE3994" t="s">
        <v>19</v>
      </c>
      <c r="AF3994" t="s">
        <v>58</v>
      </c>
      <c r="AG3994" t="s">
        <v>19</v>
      </c>
      <c r="AH3994" t="s">
        <v>19</v>
      </c>
      <c r="AI3994" t="s">
        <v>58</v>
      </c>
      <c r="AJ3994" t="s">
        <v>41</v>
      </c>
      <c r="AK3994" t="s">
        <v>21</v>
      </c>
      <c r="AL3994" t="s">
        <v>34517</v>
      </c>
      <c r="AM3994" t="s">
        <v>128</v>
      </c>
      <c r="AN3994" t="s">
        <v>3324</v>
      </c>
      <c r="AO3994" t="s">
        <v>34518</v>
      </c>
      <c r="AP3994" t="s">
        <v>34519</v>
      </c>
      <c r="AQ3994" t="s">
        <v>47</v>
      </c>
      <c r="AR3994" t="s">
        <v>78</v>
      </c>
      <c r="AS3994" t="s">
        <v>19</v>
      </c>
      <c r="AT3994" t="s">
        <v>2139</v>
      </c>
      <c r="AU3994" t="s">
        <v>12</v>
      </c>
      <c r="AV3994" t="str">
        <f>VLOOKUP(A3994,'2020 Admissions'!B:C,2,FALSE)</f>
        <v/>
      </c>
      <c r="AW3994" t="s">
        <v>34520</v>
      </c>
      <c r="AX3994" s="4">
        <f>VLOOKUP(A3994,'2020 Adjusted Admissions'!B:C,2,FALSE)</f>
        <v>11229</v>
      </c>
      <c r="AY3994" t="s">
        <v>50</v>
      </c>
      <c r="AZ3994" t="s">
        <v>34521</v>
      </c>
      <c r="BA3994" t="str">
        <f>VLOOKUP(A3994,'2020'!B:C,2,FALSE)</f>
        <v>23777</v>
      </c>
      <c r="BB3994" t="str">
        <f>VLOOKUP(A3994,'2019'!B:C,2,FALSE)</f>
        <v>25385</v>
      </c>
      <c r="BC3994" t="s">
        <v>32</v>
      </c>
      <c r="BD3994" t="s">
        <v>1940</v>
      </c>
      <c r="BE3994" t="s">
        <v>58</v>
      </c>
      <c r="BF3994" t="s">
        <v>58</v>
      </c>
      <c r="BG3994" t="s">
        <v>58</v>
      </c>
      <c r="BH3994" t="s">
        <v>19</v>
      </c>
      <c r="BI3994" t="s">
        <v>19</v>
      </c>
    </row>
    <row r="3995" spans="1:61" x14ac:dyDescent="0.25">
      <c r="A3995" s="4">
        <v>6710050</v>
      </c>
      <c r="D3995">
        <v>0</v>
      </c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W3995" t="s">
        <v>34522</v>
      </c>
      <c r="X3995" t="s">
        <v>35</v>
      </c>
      <c r="Y3995" t="s">
        <v>34523</v>
      </c>
      <c r="Z3995" t="s">
        <v>34524</v>
      </c>
      <c r="AA3995" t="s">
        <v>19656</v>
      </c>
      <c r="AB3995" t="s">
        <v>34332</v>
      </c>
      <c r="AC3995" t="s">
        <v>34525</v>
      </c>
      <c r="AD3995" t="s">
        <v>58</v>
      </c>
      <c r="AE3995" t="s">
        <v>19</v>
      </c>
      <c r="AF3995" t="s">
        <v>19</v>
      </c>
      <c r="AG3995" t="s">
        <v>19</v>
      </c>
      <c r="AH3995" t="s">
        <v>19</v>
      </c>
      <c r="AI3995" t="s">
        <v>19</v>
      </c>
      <c r="AJ3995" t="s">
        <v>41</v>
      </c>
      <c r="AK3995" t="s">
        <v>21</v>
      </c>
      <c r="AL3995" t="s">
        <v>34517</v>
      </c>
      <c r="AM3995" t="s">
        <v>128</v>
      </c>
      <c r="AN3995" t="s">
        <v>3324</v>
      </c>
      <c r="AO3995" t="s">
        <v>34526</v>
      </c>
      <c r="AP3995" t="s">
        <v>34527</v>
      </c>
      <c r="AQ3995" t="s">
        <v>26</v>
      </c>
      <c r="AR3995" t="s">
        <v>27</v>
      </c>
      <c r="AS3995" t="s">
        <v>19</v>
      </c>
      <c r="AT3995" t="s">
        <v>2147</v>
      </c>
      <c r="AU3995" t="s">
        <v>12</v>
      </c>
      <c r="AV3995" t="str">
        <f>VLOOKUP(A3995,'2020 Admissions'!B:C,2,FALSE)</f>
        <v/>
      </c>
      <c r="AW3995" t="s">
        <v>15875</v>
      </c>
      <c r="AX3995" s="4">
        <f>VLOOKUP(A3995,'2020 Adjusted Admissions'!B:C,2,FALSE)</f>
        <v>2606</v>
      </c>
      <c r="AY3995" t="s">
        <v>133</v>
      </c>
      <c r="AZ3995" t="s">
        <v>34528</v>
      </c>
      <c r="BA3995" t="str">
        <f>VLOOKUP(A3995,'2020'!B:C,2,FALSE)</f>
        <v>20052</v>
      </c>
      <c r="BB3995" t="str">
        <f>VLOOKUP(A3995,'2019'!B:C,2,FALSE)</f>
        <v>21968</v>
      </c>
      <c r="BC3995" t="s">
        <v>32</v>
      </c>
      <c r="BD3995" t="s">
        <v>159</v>
      </c>
      <c r="BE3995" t="s">
        <v>19</v>
      </c>
      <c r="BF3995" t="s">
        <v>19</v>
      </c>
      <c r="BG3995" t="s">
        <v>19</v>
      </c>
      <c r="BH3995" t="s">
        <v>19</v>
      </c>
      <c r="BI3995" t="s">
        <v>19</v>
      </c>
    </row>
    <row r="3996" spans="1:61" x14ac:dyDescent="0.25">
      <c r="A3996" s="4">
        <v>6710055</v>
      </c>
      <c r="B3996">
        <v>65976</v>
      </c>
      <c r="D3996">
        <v>0</v>
      </c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W3996" t="s">
        <v>34529</v>
      </c>
      <c r="X3996" t="s">
        <v>4136</v>
      </c>
      <c r="Y3996" t="s">
        <v>34530</v>
      </c>
      <c r="Z3996" t="s">
        <v>34531</v>
      </c>
      <c r="AA3996" t="s">
        <v>34532</v>
      </c>
      <c r="AB3996" t="s">
        <v>34332</v>
      </c>
      <c r="AC3996" t="s">
        <v>34533</v>
      </c>
      <c r="AD3996" t="s">
        <v>58</v>
      </c>
      <c r="AE3996" t="s">
        <v>19</v>
      </c>
      <c r="AF3996" t="s">
        <v>58</v>
      </c>
      <c r="AG3996" t="s">
        <v>19</v>
      </c>
      <c r="AH3996" t="s">
        <v>19</v>
      </c>
      <c r="AI3996" t="s">
        <v>58</v>
      </c>
      <c r="AJ3996" t="s">
        <v>20</v>
      </c>
      <c r="AK3996" t="s">
        <v>21</v>
      </c>
      <c r="AL3996" t="s">
        <v>34534</v>
      </c>
      <c r="AM3996" t="s">
        <v>4821</v>
      </c>
      <c r="AN3996" t="s">
        <v>12</v>
      </c>
      <c r="AO3996" t="s">
        <v>34535</v>
      </c>
      <c r="AP3996" t="s">
        <v>34536</v>
      </c>
      <c r="AQ3996" t="s">
        <v>26</v>
      </c>
      <c r="AR3996" t="s">
        <v>78</v>
      </c>
      <c r="AS3996" t="s">
        <v>19</v>
      </c>
      <c r="AT3996" t="s">
        <v>2368</v>
      </c>
      <c r="AU3996" t="s">
        <v>12</v>
      </c>
      <c r="AV3996" t="str">
        <f>VLOOKUP(A3996,'2020 Admissions'!B:C,2,FALSE)</f>
        <v/>
      </c>
      <c r="AW3996" t="s">
        <v>29813</v>
      </c>
      <c r="AX3996" s="4">
        <f>VLOOKUP(A3996,'2020 Adjusted Admissions'!B:C,2,FALSE)</f>
        <v>4338</v>
      </c>
      <c r="AY3996" t="s">
        <v>133</v>
      </c>
      <c r="AZ3996" t="s">
        <v>34537</v>
      </c>
      <c r="BA3996" t="str">
        <f>VLOOKUP(A3996,'2020'!B:C,2,FALSE)</f>
        <v>5130</v>
      </c>
      <c r="BB3996" t="str">
        <f>VLOOKUP(A3996,'2019'!B:C,2,FALSE)</f>
        <v>3827</v>
      </c>
      <c r="BC3996" t="s">
        <v>32</v>
      </c>
      <c r="BD3996" t="s">
        <v>28</v>
      </c>
      <c r="BE3996" t="s">
        <v>19</v>
      </c>
      <c r="BF3996" t="s">
        <v>19</v>
      </c>
      <c r="BG3996" t="s">
        <v>19</v>
      </c>
      <c r="BH3996" t="s">
        <v>19</v>
      </c>
      <c r="BI3996" t="s">
        <v>19</v>
      </c>
    </row>
    <row r="3997" spans="1:61" x14ac:dyDescent="0.25">
      <c r="A3997" s="4">
        <v>6710070</v>
      </c>
      <c r="B3997">
        <v>76387</v>
      </c>
      <c r="D3997">
        <v>0</v>
      </c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W3997" t="s">
        <v>34538</v>
      </c>
      <c r="X3997" t="s">
        <v>290</v>
      </c>
      <c r="Y3997" t="s">
        <v>34539</v>
      </c>
      <c r="Z3997" t="s">
        <v>34540</v>
      </c>
      <c r="AA3997" t="s">
        <v>27184</v>
      </c>
      <c r="AB3997" t="s">
        <v>34332</v>
      </c>
      <c r="AC3997" t="s">
        <v>34541</v>
      </c>
      <c r="AD3997" t="s">
        <v>19</v>
      </c>
      <c r="AE3997" t="s">
        <v>58</v>
      </c>
      <c r="AF3997" t="s">
        <v>58</v>
      </c>
      <c r="AG3997" t="s">
        <v>19</v>
      </c>
      <c r="AH3997" t="s">
        <v>19</v>
      </c>
      <c r="AI3997" t="s">
        <v>19</v>
      </c>
      <c r="AJ3997" t="s">
        <v>20</v>
      </c>
      <c r="AK3997" t="s">
        <v>21</v>
      </c>
      <c r="AL3997" t="s">
        <v>34542</v>
      </c>
      <c r="AM3997" t="s">
        <v>3538</v>
      </c>
      <c r="AN3997" t="s">
        <v>12</v>
      </c>
      <c r="AO3997" t="s">
        <v>34543</v>
      </c>
      <c r="AP3997" t="s">
        <v>34544</v>
      </c>
      <c r="AQ3997" t="s">
        <v>26</v>
      </c>
      <c r="AR3997" t="s">
        <v>27</v>
      </c>
      <c r="AS3997" t="s">
        <v>19</v>
      </c>
      <c r="AT3997" t="s">
        <v>525</v>
      </c>
      <c r="AU3997" t="s">
        <v>12</v>
      </c>
      <c r="AV3997" t="str">
        <f>VLOOKUP(A3997,'2020 Admissions'!B:C,2,FALSE)</f>
        <v/>
      </c>
      <c r="AW3997" t="s">
        <v>34545</v>
      </c>
      <c r="AX3997" s="4">
        <f>VLOOKUP(A3997,'2020 Adjusted Admissions'!B:C,2,FALSE)</f>
        <v>2066</v>
      </c>
      <c r="AY3997" t="s">
        <v>144</v>
      </c>
      <c r="AZ3997" t="s">
        <v>30413</v>
      </c>
      <c r="BA3997" t="str">
        <f>VLOOKUP(A3997,'2020'!B:C,2,FALSE)</f>
        <v>1996</v>
      </c>
      <c r="BB3997" t="str">
        <f>VLOOKUP(A3997,'2019'!B:C,2,FALSE)</f>
        <v>1446</v>
      </c>
      <c r="BC3997" t="s">
        <v>32</v>
      </c>
      <c r="BD3997" t="s">
        <v>2318</v>
      </c>
      <c r="BE3997" t="s">
        <v>19</v>
      </c>
      <c r="BF3997" t="s">
        <v>19</v>
      </c>
      <c r="BG3997" t="s">
        <v>19</v>
      </c>
      <c r="BH3997" t="s">
        <v>19</v>
      </c>
      <c r="BI3997" t="s">
        <v>19</v>
      </c>
    </row>
    <row r="3998" spans="1:61" x14ac:dyDescent="0.25">
      <c r="A3998" s="4">
        <v>6710077</v>
      </c>
      <c r="B3998">
        <v>97543</v>
      </c>
      <c r="D3998">
        <v>0</v>
      </c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W3998" t="s">
        <v>34546</v>
      </c>
      <c r="X3998" t="s">
        <v>85</v>
      </c>
      <c r="Y3998" t="s">
        <v>34547</v>
      </c>
      <c r="Z3998" t="s">
        <v>34548</v>
      </c>
      <c r="AA3998" t="s">
        <v>34549</v>
      </c>
      <c r="AB3998" t="s">
        <v>34332</v>
      </c>
      <c r="AC3998" t="s">
        <v>34550</v>
      </c>
      <c r="AD3998" t="s">
        <v>19</v>
      </c>
      <c r="AE3998" t="s">
        <v>58</v>
      </c>
      <c r="AF3998" t="s">
        <v>58</v>
      </c>
      <c r="AG3998" t="s">
        <v>19</v>
      </c>
      <c r="AH3998" t="s">
        <v>19</v>
      </c>
      <c r="AI3998" t="s">
        <v>19</v>
      </c>
      <c r="AJ3998" t="s">
        <v>20</v>
      </c>
      <c r="AK3998" t="s">
        <v>21</v>
      </c>
      <c r="AL3998" t="s">
        <v>34551</v>
      </c>
      <c r="AM3998" t="s">
        <v>3188</v>
      </c>
      <c r="AN3998" t="s">
        <v>12</v>
      </c>
      <c r="AO3998" t="s">
        <v>34552</v>
      </c>
      <c r="AP3998" t="s">
        <v>34553</v>
      </c>
      <c r="AQ3998" t="s">
        <v>26</v>
      </c>
      <c r="AR3998" t="s">
        <v>27</v>
      </c>
      <c r="AS3998" t="s">
        <v>19</v>
      </c>
      <c r="AT3998" t="s">
        <v>525</v>
      </c>
      <c r="AU3998" t="s">
        <v>12</v>
      </c>
      <c r="AV3998" t="str">
        <f>VLOOKUP(A3998,'2020 Admissions'!B:C,2,FALSE)</f>
        <v/>
      </c>
      <c r="AW3998" t="s">
        <v>34554</v>
      </c>
      <c r="AX3998" s="4">
        <f>VLOOKUP(A3998,'2020 Adjusted Admissions'!B:C,2,FALSE)</f>
        <v>1271</v>
      </c>
      <c r="AY3998" t="s">
        <v>144</v>
      </c>
      <c r="AZ3998" t="s">
        <v>16457</v>
      </c>
      <c r="BA3998" t="str">
        <f>VLOOKUP(A3998,'2020'!B:C,2,FALSE)</f>
        <v>925</v>
      </c>
      <c r="BB3998" t="str">
        <f>VLOOKUP(A3998,'2019'!B:C,2,FALSE)</f>
        <v>1390</v>
      </c>
      <c r="BC3998" t="s">
        <v>32</v>
      </c>
      <c r="BD3998" t="s">
        <v>33</v>
      </c>
      <c r="BE3998" t="s">
        <v>19</v>
      </c>
      <c r="BF3998" t="s">
        <v>19</v>
      </c>
      <c r="BG3998" t="s">
        <v>19</v>
      </c>
      <c r="BH3998" t="s">
        <v>19</v>
      </c>
      <c r="BI3998" t="s">
        <v>19</v>
      </c>
    </row>
    <row r="3999" spans="1:61" x14ac:dyDescent="0.25">
      <c r="A3999" s="4">
        <v>6710083</v>
      </c>
      <c r="B3999">
        <v>79389</v>
      </c>
      <c r="D3999">
        <v>0</v>
      </c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W3999" t="s">
        <v>34555</v>
      </c>
      <c r="X3999" t="s">
        <v>85</v>
      </c>
      <c r="Y3999" t="s">
        <v>34556</v>
      </c>
      <c r="Z3999" t="s">
        <v>34557</v>
      </c>
      <c r="AA3999" t="s">
        <v>5267</v>
      </c>
      <c r="AB3999" t="s">
        <v>34332</v>
      </c>
      <c r="AC3999" t="s">
        <v>34558</v>
      </c>
      <c r="AD3999" t="s">
        <v>19</v>
      </c>
      <c r="AE3999" t="s">
        <v>19</v>
      </c>
      <c r="AF3999" t="s">
        <v>58</v>
      </c>
      <c r="AG3999" t="s">
        <v>19</v>
      </c>
      <c r="AH3999" t="s">
        <v>58</v>
      </c>
      <c r="AI3999" t="s">
        <v>19</v>
      </c>
      <c r="AJ3999" t="s">
        <v>20</v>
      </c>
      <c r="AK3999" t="s">
        <v>21</v>
      </c>
      <c r="AL3999" t="s">
        <v>34559</v>
      </c>
      <c r="AM3999" t="s">
        <v>170</v>
      </c>
      <c r="AN3999" t="s">
        <v>12</v>
      </c>
      <c r="AO3999" t="s">
        <v>34560</v>
      </c>
      <c r="AP3999" t="s">
        <v>34561</v>
      </c>
      <c r="AQ3999" t="s">
        <v>26</v>
      </c>
      <c r="AR3999" t="s">
        <v>27</v>
      </c>
      <c r="AS3999" t="s">
        <v>19</v>
      </c>
      <c r="AT3999" t="s">
        <v>331</v>
      </c>
      <c r="AU3999" t="s">
        <v>12</v>
      </c>
      <c r="AV3999" t="str">
        <f>VLOOKUP(A3999,'2020 Admissions'!B:C,2,FALSE)</f>
        <v/>
      </c>
      <c r="AW3999" t="s">
        <v>34562</v>
      </c>
      <c r="AX3999" s="4">
        <f>VLOOKUP(A3999,'2020 Adjusted Admissions'!B:C,2,FALSE)</f>
        <v>4586</v>
      </c>
      <c r="AY3999" t="s">
        <v>133</v>
      </c>
      <c r="AZ3999" t="s">
        <v>34563</v>
      </c>
      <c r="BA3999" t="str">
        <f>VLOOKUP(A3999,'2020'!B:C,2,FALSE)</f>
        <v>2811</v>
      </c>
      <c r="BB3999" t="str">
        <f>VLOOKUP(A3999,'2019'!B:C,2,FALSE)</f>
        <v>4876</v>
      </c>
      <c r="BC3999" t="s">
        <v>32</v>
      </c>
      <c r="BD3999" t="s">
        <v>1344</v>
      </c>
      <c r="BE3999" t="s">
        <v>58</v>
      </c>
      <c r="BF3999" t="s">
        <v>58</v>
      </c>
      <c r="BG3999" t="s">
        <v>58</v>
      </c>
      <c r="BH3999" t="s">
        <v>19</v>
      </c>
      <c r="BI3999" t="s">
        <v>19</v>
      </c>
    </row>
    <row r="4000" spans="1:61" x14ac:dyDescent="0.25">
      <c r="A4000" s="4">
        <v>6710100</v>
      </c>
      <c r="B4000">
        <v>67257</v>
      </c>
      <c r="D4000">
        <v>0</v>
      </c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W4000" t="s">
        <v>34564</v>
      </c>
      <c r="X4000" t="s">
        <v>85</v>
      </c>
      <c r="Y4000" t="s">
        <v>34565</v>
      </c>
      <c r="Z4000" t="s">
        <v>34566</v>
      </c>
      <c r="AA4000" t="s">
        <v>25198</v>
      </c>
      <c r="AB4000" t="s">
        <v>34332</v>
      </c>
      <c r="AC4000" t="s">
        <v>34567</v>
      </c>
      <c r="AD4000" t="s">
        <v>19</v>
      </c>
      <c r="AE4000" t="s">
        <v>19</v>
      </c>
      <c r="AF4000" t="s">
        <v>58</v>
      </c>
      <c r="AG4000" t="s">
        <v>19</v>
      </c>
      <c r="AH4000" t="s">
        <v>19</v>
      </c>
      <c r="AI4000" t="s">
        <v>19</v>
      </c>
      <c r="AJ4000" t="s">
        <v>20</v>
      </c>
      <c r="AK4000" t="s">
        <v>21</v>
      </c>
      <c r="AL4000" t="s">
        <v>34568</v>
      </c>
      <c r="AM4000" t="s">
        <v>3200</v>
      </c>
      <c r="AN4000" t="s">
        <v>12</v>
      </c>
      <c r="AO4000" t="s">
        <v>34569</v>
      </c>
      <c r="AP4000" t="s">
        <v>34570</v>
      </c>
      <c r="AQ4000" t="s">
        <v>26</v>
      </c>
      <c r="AR4000" t="s">
        <v>27</v>
      </c>
      <c r="AS4000" t="s">
        <v>19</v>
      </c>
      <c r="AT4000" t="s">
        <v>1096</v>
      </c>
      <c r="AU4000" t="s">
        <v>12</v>
      </c>
      <c r="AV4000" t="str">
        <f>VLOOKUP(A4000,'2020 Admissions'!B:C,2,FALSE)</f>
        <v/>
      </c>
      <c r="AW4000" t="s">
        <v>34571</v>
      </c>
      <c r="AX4000" s="4">
        <f>VLOOKUP(A4000,'2020 Adjusted Admissions'!B:C,2,FALSE)</f>
        <v>6658</v>
      </c>
      <c r="AY4000" t="s">
        <v>133</v>
      </c>
      <c r="AZ4000" t="s">
        <v>27478</v>
      </c>
      <c r="BA4000" t="str">
        <f>VLOOKUP(A4000,'2020'!B:C,2,FALSE)</f>
        <v>10421</v>
      </c>
      <c r="BB4000" t="str">
        <f>VLOOKUP(A4000,'2019'!B:C,2,FALSE)</f>
        <v>10899</v>
      </c>
      <c r="BC4000" t="s">
        <v>32</v>
      </c>
      <c r="BD4000" t="s">
        <v>343</v>
      </c>
      <c r="BE4000" t="s">
        <v>19</v>
      </c>
      <c r="BF4000" t="s">
        <v>19</v>
      </c>
      <c r="BG4000" t="s">
        <v>19</v>
      </c>
      <c r="BH4000" t="s">
        <v>19</v>
      </c>
      <c r="BI4000" t="s">
        <v>19</v>
      </c>
    </row>
    <row r="4001" spans="1:61" x14ac:dyDescent="0.25">
      <c r="A4001" s="4">
        <v>6710108</v>
      </c>
      <c r="B4001">
        <v>65717</v>
      </c>
      <c r="D4001">
        <v>0</v>
      </c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W4001" t="s">
        <v>34572</v>
      </c>
      <c r="X4001" t="s">
        <v>85</v>
      </c>
      <c r="Y4001" t="s">
        <v>34573</v>
      </c>
      <c r="Z4001" t="s">
        <v>34574</v>
      </c>
      <c r="AA4001" t="s">
        <v>8437</v>
      </c>
      <c r="AB4001" t="s">
        <v>34332</v>
      </c>
      <c r="AC4001" t="s">
        <v>34575</v>
      </c>
      <c r="AD4001" t="s">
        <v>19</v>
      </c>
      <c r="AE4001" t="s">
        <v>58</v>
      </c>
      <c r="AF4001" t="s">
        <v>58</v>
      </c>
      <c r="AG4001" t="s">
        <v>19</v>
      </c>
      <c r="AH4001" t="s">
        <v>19</v>
      </c>
      <c r="AI4001" t="s">
        <v>19</v>
      </c>
      <c r="AJ4001" t="s">
        <v>20</v>
      </c>
      <c r="AK4001" t="s">
        <v>21</v>
      </c>
      <c r="AL4001" t="s">
        <v>34576</v>
      </c>
      <c r="AM4001" t="s">
        <v>216</v>
      </c>
      <c r="AN4001" t="s">
        <v>12</v>
      </c>
      <c r="AO4001" t="s">
        <v>34577</v>
      </c>
      <c r="AP4001" t="s">
        <v>34578</v>
      </c>
      <c r="AQ4001" t="s">
        <v>47</v>
      </c>
      <c r="AR4001" t="s">
        <v>27</v>
      </c>
      <c r="AS4001" t="s">
        <v>19</v>
      </c>
      <c r="AT4001" t="s">
        <v>408</v>
      </c>
      <c r="AU4001" t="s">
        <v>10846</v>
      </c>
      <c r="AV4001">
        <f>VLOOKUP(A4001,'2020 Admissions'!B:C,2,FALSE)</f>
        <v>318</v>
      </c>
      <c r="AW4001" t="s">
        <v>34579</v>
      </c>
      <c r="AX4001" s="4">
        <f>VLOOKUP(A4001,'2020 Adjusted Admissions'!B:C,2,FALSE)</f>
        <v>2615</v>
      </c>
      <c r="AY4001" t="s">
        <v>50</v>
      </c>
      <c r="AZ4001" t="s">
        <v>34580</v>
      </c>
      <c r="BA4001" t="str">
        <f>VLOOKUP(A4001,'2020'!B:C,2,FALSE)</f>
        <v>29317</v>
      </c>
      <c r="BB4001" t="str">
        <f>VLOOKUP(A4001,'2019'!B:C,2,FALSE)</f>
        <v>31554</v>
      </c>
      <c r="BC4001" t="s">
        <v>32</v>
      </c>
      <c r="BD4001" t="s">
        <v>2147</v>
      </c>
      <c r="BE4001" t="s">
        <v>19</v>
      </c>
      <c r="BF4001" t="s">
        <v>19</v>
      </c>
      <c r="BG4001" t="s">
        <v>19</v>
      </c>
      <c r="BH4001" t="s">
        <v>58</v>
      </c>
      <c r="BI4001" t="s">
        <v>19</v>
      </c>
    </row>
    <row r="4002" spans="1:61" x14ac:dyDescent="0.25">
      <c r="A4002" s="4">
        <v>6710110</v>
      </c>
      <c r="B4002">
        <v>38874</v>
      </c>
      <c r="D4002">
        <v>0</v>
      </c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W4002" t="s">
        <v>34581</v>
      </c>
      <c r="X4002" t="s">
        <v>85</v>
      </c>
      <c r="Y4002" t="s">
        <v>34582</v>
      </c>
      <c r="Z4002" t="s">
        <v>34583</v>
      </c>
      <c r="AA4002" t="s">
        <v>11913</v>
      </c>
      <c r="AB4002" t="s">
        <v>34332</v>
      </c>
      <c r="AC4002" t="s">
        <v>34584</v>
      </c>
      <c r="AD4002" t="s">
        <v>58</v>
      </c>
      <c r="AE4002" t="s">
        <v>19</v>
      </c>
      <c r="AF4002" t="s">
        <v>58</v>
      </c>
      <c r="AG4002" t="s">
        <v>19</v>
      </c>
      <c r="AH4002" t="s">
        <v>19</v>
      </c>
      <c r="AI4002" t="s">
        <v>19</v>
      </c>
      <c r="AJ4002" t="s">
        <v>41</v>
      </c>
      <c r="AK4002" t="s">
        <v>21</v>
      </c>
      <c r="AL4002" t="s">
        <v>34478</v>
      </c>
      <c r="AM4002" t="s">
        <v>3377</v>
      </c>
      <c r="AN4002" t="s">
        <v>3324</v>
      </c>
      <c r="AO4002" t="s">
        <v>34585</v>
      </c>
      <c r="AP4002" t="s">
        <v>34586</v>
      </c>
      <c r="AQ4002" t="s">
        <v>47</v>
      </c>
      <c r="AR4002" t="s">
        <v>78</v>
      </c>
      <c r="AS4002" t="s">
        <v>19</v>
      </c>
      <c r="AT4002" t="s">
        <v>3241</v>
      </c>
      <c r="AU4002" t="s">
        <v>12</v>
      </c>
      <c r="AV4002" t="str">
        <f>VLOOKUP(A4002,'2020 Admissions'!B:C,2,FALSE)</f>
        <v/>
      </c>
      <c r="AW4002" t="s">
        <v>34587</v>
      </c>
      <c r="AX4002" s="4">
        <f>VLOOKUP(A4002,'2020 Adjusted Admissions'!B:C,2,FALSE)</f>
        <v>18455</v>
      </c>
      <c r="AY4002" t="s">
        <v>50</v>
      </c>
      <c r="AZ4002" t="s">
        <v>34588</v>
      </c>
      <c r="BA4002" t="str">
        <f>VLOOKUP(A4002,'2020'!B:C,2,FALSE)</f>
        <v>35014</v>
      </c>
      <c r="BB4002" t="str">
        <f>VLOOKUP(A4002,'2019'!B:C,2,FALSE)</f>
        <v>34853</v>
      </c>
      <c r="BC4002" t="s">
        <v>32</v>
      </c>
      <c r="BD4002" t="s">
        <v>729</v>
      </c>
      <c r="BE4002" t="s">
        <v>58</v>
      </c>
      <c r="BF4002" t="s">
        <v>58</v>
      </c>
      <c r="BG4002" t="s">
        <v>58</v>
      </c>
      <c r="BH4002" t="s">
        <v>58</v>
      </c>
      <c r="BI4002" t="s">
        <v>58</v>
      </c>
    </row>
    <row r="4003" spans="1:61" x14ac:dyDescent="0.25">
      <c r="A4003" s="4" t="s">
        <v>34589</v>
      </c>
      <c r="B4003">
        <v>65895</v>
      </c>
      <c r="D4003">
        <v>0</v>
      </c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W4003" t="s">
        <v>34590</v>
      </c>
      <c r="X4003" t="s">
        <v>85</v>
      </c>
      <c r="Y4003" t="s">
        <v>34591</v>
      </c>
      <c r="Z4003" t="s">
        <v>34592</v>
      </c>
      <c r="AA4003" t="s">
        <v>34593</v>
      </c>
      <c r="AB4003" t="s">
        <v>34332</v>
      </c>
      <c r="AC4003" t="s">
        <v>34594</v>
      </c>
      <c r="AD4003" t="s">
        <v>19</v>
      </c>
      <c r="AE4003" t="s">
        <v>58</v>
      </c>
      <c r="AF4003" t="s">
        <v>58</v>
      </c>
      <c r="AG4003" t="s">
        <v>19</v>
      </c>
      <c r="AH4003" t="s">
        <v>19</v>
      </c>
      <c r="AI4003" t="s">
        <v>19</v>
      </c>
      <c r="AJ4003" t="s">
        <v>20</v>
      </c>
      <c r="AK4003" t="s">
        <v>21</v>
      </c>
      <c r="AL4003" t="s">
        <v>34595</v>
      </c>
      <c r="AM4003" t="s">
        <v>478</v>
      </c>
      <c r="AN4003" t="s">
        <v>12</v>
      </c>
      <c r="AO4003" t="s">
        <v>34596</v>
      </c>
      <c r="AP4003" t="s">
        <v>34597</v>
      </c>
      <c r="AQ4003" t="s">
        <v>26</v>
      </c>
      <c r="AR4003" t="s">
        <v>27</v>
      </c>
      <c r="AS4003" t="s">
        <v>19</v>
      </c>
      <c r="AT4003" t="s">
        <v>525</v>
      </c>
      <c r="AU4003" t="s">
        <v>12</v>
      </c>
      <c r="AV4003" t="str">
        <f>VLOOKUP(A4003,'2020 Admissions'!B:C,2,FALSE)</f>
        <v/>
      </c>
      <c r="AW4003" t="s">
        <v>34598</v>
      </c>
      <c r="AX4003" s="4">
        <f>VLOOKUP(A4003,'2020 Adjusted Admissions'!B:C,2,FALSE)</f>
        <v>6034</v>
      </c>
      <c r="AY4003" t="s">
        <v>144</v>
      </c>
      <c r="AZ4003" t="s">
        <v>34599</v>
      </c>
      <c r="BA4003" t="str">
        <f>VLOOKUP(A4003,'2020'!B:C,2,FALSE)</f>
        <v>1698</v>
      </c>
      <c r="BB4003" t="str">
        <f>VLOOKUP(A4003,'2019'!B:C,2,FALSE)</f>
        <v>2714</v>
      </c>
      <c r="BC4003" t="s">
        <v>32</v>
      </c>
      <c r="BD4003" t="s">
        <v>2318</v>
      </c>
      <c r="BE4003" t="s">
        <v>19</v>
      </c>
      <c r="BF4003" t="s">
        <v>19</v>
      </c>
      <c r="BG4003" t="s">
        <v>19</v>
      </c>
      <c r="BH4003" t="s">
        <v>58</v>
      </c>
      <c r="BI4003" t="s">
        <v>19</v>
      </c>
    </row>
    <row r="4004" spans="1:61" x14ac:dyDescent="0.25">
      <c r="A4004" s="4">
        <v>6710120</v>
      </c>
      <c r="B4004">
        <v>66495</v>
      </c>
      <c r="D4004">
        <v>0</v>
      </c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W4004" t="s">
        <v>34600</v>
      </c>
      <c r="X4004" t="s">
        <v>85</v>
      </c>
      <c r="Y4004" t="s">
        <v>34601</v>
      </c>
      <c r="Z4004" t="s">
        <v>34602</v>
      </c>
      <c r="AA4004" t="s">
        <v>34603</v>
      </c>
      <c r="AB4004" t="s">
        <v>34332</v>
      </c>
      <c r="AC4004" t="s">
        <v>34604</v>
      </c>
      <c r="AD4004" t="s">
        <v>19</v>
      </c>
      <c r="AE4004" t="s">
        <v>58</v>
      </c>
      <c r="AF4004" t="s">
        <v>58</v>
      </c>
      <c r="AG4004" t="s">
        <v>19</v>
      </c>
      <c r="AH4004" t="s">
        <v>19</v>
      </c>
      <c r="AI4004" t="s">
        <v>19</v>
      </c>
      <c r="AJ4004" t="s">
        <v>20</v>
      </c>
      <c r="AK4004" t="s">
        <v>21</v>
      </c>
      <c r="AL4004" t="s">
        <v>34605</v>
      </c>
      <c r="AM4004" t="s">
        <v>915</v>
      </c>
      <c r="AN4004" t="s">
        <v>12</v>
      </c>
      <c r="AO4004" t="s">
        <v>34606</v>
      </c>
      <c r="AP4004" t="s">
        <v>34607</v>
      </c>
      <c r="AQ4004" t="s">
        <v>26</v>
      </c>
      <c r="AR4004" t="s">
        <v>27</v>
      </c>
      <c r="AS4004" t="s">
        <v>19</v>
      </c>
      <c r="AT4004" t="s">
        <v>2440</v>
      </c>
      <c r="AU4004" t="s">
        <v>12</v>
      </c>
      <c r="AV4004" t="str">
        <f>VLOOKUP(A4004,'2020 Admissions'!B:C,2,FALSE)</f>
        <v/>
      </c>
      <c r="AW4004" t="s">
        <v>23179</v>
      </c>
      <c r="AX4004" s="4">
        <f>VLOOKUP(A4004,'2020 Adjusted Admissions'!B:C,2,FALSE)</f>
        <v>3574</v>
      </c>
      <c r="AY4004" t="s">
        <v>144</v>
      </c>
      <c r="AZ4004" t="s">
        <v>34608</v>
      </c>
      <c r="BA4004" t="str">
        <f>VLOOKUP(A4004,'2020'!B:C,2,FALSE)</f>
        <v>5003</v>
      </c>
      <c r="BB4004" t="str">
        <f>VLOOKUP(A4004,'2019'!B:C,2,FALSE)</f>
        <v>2887</v>
      </c>
      <c r="BC4004" t="s">
        <v>32</v>
      </c>
      <c r="BD4004" t="s">
        <v>28</v>
      </c>
      <c r="BE4004" t="s">
        <v>58</v>
      </c>
      <c r="BF4004" t="s">
        <v>19</v>
      </c>
      <c r="BG4004" t="s">
        <v>19</v>
      </c>
      <c r="BH4004" t="s">
        <v>19</v>
      </c>
      <c r="BI4004" t="s">
        <v>19</v>
      </c>
    </row>
    <row r="4005" spans="1:61" x14ac:dyDescent="0.25">
      <c r="A4005" s="4">
        <v>6710130</v>
      </c>
      <c r="B4005">
        <v>94634</v>
      </c>
      <c r="D4005">
        <v>0</v>
      </c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W4005" t="s">
        <v>34609</v>
      </c>
      <c r="X4005" t="s">
        <v>85</v>
      </c>
      <c r="Y4005" t="s">
        <v>34610</v>
      </c>
      <c r="Z4005" t="s">
        <v>34611</v>
      </c>
      <c r="AA4005" t="s">
        <v>6213</v>
      </c>
      <c r="AB4005" t="s">
        <v>34332</v>
      </c>
      <c r="AC4005" t="s">
        <v>34612</v>
      </c>
      <c r="AD4005" t="s">
        <v>19</v>
      </c>
      <c r="AE4005" t="s">
        <v>19</v>
      </c>
      <c r="AF4005" t="s">
        <v>58</v>
      </c>
      <c r="AG4005" t="s">
        <v>19</v>
      </c>
      <c r="AH4005" t="s">
        <v>58</v>
      </c>
      <c r="AI4005" t="s">
        <v>19</v>
      </c>
      <c r="AJ4005" t="s">
        <v>20</v>
      </c>
      <c r="AK4005" t="s">
        <v>21</v>
      </c>
      <c r="AL4005" t="s">
        <v>34613</v>
      </c>
      <c r="AM4005" t="s">
        <v>2297</v>
      </c>
      <c r="AN4005" t="s">
        <v>12</v>
      </c>
      <c r="AO4005" t="s">
        <v>34614</v>
      </c>
      <c r="AP4005" t="s">
        <v>34615</v>
      </c>
      <c r="AQ4005" t="s">
        <v>26</v>
      </c>
      <c r="AR4005" t="s">
        <v>27</v>
      </c>
      <c r="AS4005" t="s">
        <v>19</v>
      </c>
      <c r="AT4005" t="s">
        <v>1789</v>
      </c>
      <c r="AU4005" t="s">
        <v>12</v>
      </c>
      <c r="AV4005" t="str">
        <f>VLOOKUP(A4005,'2020 Admissions'!B:C,2,FALSE)</f>
        <v/>
      </c>
      <c r="AW4005" t="s">
        <v>34616</v>
      </c>
      <c r="AX4005" s="4">
        <f>VLOOKUP(A4005,'2020 Adjusted Admissions'!B:C,2,FALSE)</f>
        <v>4455</v>
      </c>
      <c r="AY4005" t="s">
        <v>144</v>
      </c>
      <c r="AZ4005" t="s">
        <v>34617</v>
      </c>
      <c r="BA4005" t="str">
        <f>VLOOKUP(A4005,'2020'!B:C,2,FALSE)</f>
        <v>6155</v>
      </c>
      <c r="BB4005" t="str">
        <f>VLOOKUP(A4005,'2019'!B:C,2,FALSE)</f>
        <v>7094</v>
      </c>
      <c r="BC4005" t="s">
        <v>32</v>
      </c>
      <c r="BD4005" t="s">
        <v>750</v>
      </c>
      <c r="BE4005" t="s">
        <v>19</v>
      </c>
      <c r="BF4005" t="s">
        <v>19</v>
      </c>
      <c r="BG4005" t="s">
        <v>19</v>
      </c>
      <c r="BH4005" t="s">
        <v>19</v>
      </c>
      <c r="BI4005" t="s">
        <v>19</v>
      </c>
    </row>
    <row r="4006" spans="1:61" x14ac:dyDescent="0.25">
      <c r="A4006" s="4">
        <v>6710134</v>
      </c>
      <c r="B4006">
        <v>94575</v>
      </c>
      <c r="D4006">
        <v>0</v>
      </c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W4006" t="s">
        <v>34618</v>
      </c>
      <c r="X4006" t="s">
        <v>35</v>
      </c>
      <c r="Y4006" t="s">
        <v>34619</v>
      </c>
      <c r="Z4006" t="s">
        <v>34620</v>
      </c>
      <c r="AA4006" t="s">
        <v>34621</v>
      </c>
      <c r="AB4006" t="s">
        <v>34332</v>
      </c>
      <c r="AC4006" t="s">
        <v>34622</v>
      </c>
      <c r="AD4006" t="s">
        <v>19</v>
      </c>
      <c r="AE4006" t="s">
        <v>58</v>
      </c>
      <c r="AF4006" t="s">
        <v>58</v>
      </c>
      <c r="AG4006" t="s">
        <v>19</v>
      </c>
      <c r="AH4006" t="s">
        <v>19</v>
      </c>
      <c r="AI4006" t="s">
        <v>19</v>
      </c>
      <c r="AJ4006" t="s">
        <v>20</v>
      </c>
      <c r="AK4006" t="s">
        <v>21</v>
      </c>
      <c r="AL4006" t="s">
        <v>34613</v>
      </c>
      <c r="AM4006" t="s">
        <v>2297</v>
      </c>
      <c r="AN4006" t="s">
        <v>12</v>
      </c>
      <c r="AO4006" t="s">
        <v>34623</v>
      </c>
      <c r="AP4006" t="s">
        <v>34624</v>
      </c>
      <c r="AQ4006" t="s">
        <v>26</v>
      </c>
      <c r="AR4006" t="s">
        <v>27</v>
      </c>
      <c r="AS4006" t="s">
        <v>19</v>
      </c>
      <c r="AT4006" t="s">
        <v>135</v>
      </c>
      <c r="AU4006" t="s">
        <v>12</v>
      </c>
      <c r="AV4006" t="str">
        <f>VLOOKUP(A4006,'2020 Admissions'!B:C,2,FALSE)</f>
        <v/>
      </c>
      <c r="AW4006" t="s">
        <v>34625</v>
      </c>
      <c r="AX4006" s="4">
        <f>VLOOKUP(A4006,'2020 Adjusted Admissions'!B:C,2,FALSE)</f>
        <v>1240</v>
      </c>
      <c r="AY4006" t="s">
        <v>144</v>
      </c>
      <c r="AZ4006" t="s">
        <v>24274</v>
      </c>
      <c r="BA4006" t="str">
        <f>VLOOKUP(A4006,'2020'!B:C,2,FALSE)</f>
        <v>4242</v>
      </c>
      <c r="BB4006" t="str">
        <f>VLOOKUP(A4006,'2019'!B:C,2,FALSE)</f>
        <v>2008</v>
      </c>
      <c r="BC4006" t="s">
        <v>32</v>
      </c>
      <c r="BD4006" t="s">
        <v>982</v>
      </c>
      <c r="BE4006" t="s">
        <v>19</v>
      </c>
      <c r="BF4006" t="s">
        <v>19</v>
      </c>
      <c r="BG4006" t="s">
        <v>19</v>
      </c>
      <c r="BH4006" t="s">
        <v>19</v>
      </c>
      <c r="BI4006" t="s">
        <v>19</v>
      </c>
    </row>
    <row r="4007" spans="1:61" x14ac:dyDescent="0.25">
      <c r="A4007" s="4">
        <v>6710145</v>
      </c>
      <c r="B4007">
        <v>38294</v>
      </c>
      <c r="D4007">
        <v>0</v>
      </c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W4007" t="s">
        <v>34626</v>
      </c>
      <c r="X4007" t="s">
        <v>35</v>
      </c>
      <c r="Y4007" t="s">
        <v>34627</v>
      </c>
      <c r="Z4007" t="s">
        <v>34628</v>
      </c>
      <c r="AA4007" t="s">
        <v>33486</v>
      </c>
      <c r="AB4007" t="s">
        <v>34332</v>
      </c>
      <c r="AC4007" t="s">
        <v>34629</v>
      </c>
      <c r="AD4007" t="s">
        <v>58</v>
      </c>
      <c r="AE4007" t="s">
        <v>19</v>
      </c>
      <c r="AF4007" t="s">
        <v>58</v>
      </c>
      <c r="AG4007" t="s">
        <v>19</v>
      </c>
      <c r="AH4007" t="s">
        <v>19</v>
      </c>
      <c r="AI4007" t="s">
        <v>58</v>
      </c>
      <c r="AJ4007" t="s">
        <v>20</v>
      </c>
      <c r="AK4007" t="s">
        <v>21</v>
      </c>
      <c r="AL4007" t="s">
        <v>34630</v>
      </c>
      <c r="AM4007" t="s">
        <v>1008</v>
      </c>
      <c r="AN4007" t="s">
        <v>12</v>
      </c>
      <c r="AO4007" t="s">
        <v>34631</v>
      </c>
      <c r="AP4007" t="s">
        <v>34632</v>
      </c>
      <c r="AQ4007" t="s">
        <v>47</v>
      </c>
      <c r="AR4007" t="s">
        <v>78</v>
      </c>
      <c r="AS4007" t="s">
        <v>19</v>
      </c>
      <c r="AT4007" t="s">
        <v>2973</v>
      </c>
      <c r="AU4007" t="s">
        <v>12</v>
      </c>
      <c r="AV4007" t="str">
        <f>VLOOKUP(A4007,'2020 Admissions'!B:C,2,FALSE)</f>
        <v/>
      </c>
      <c r="AW4007" t="s">
        <v>34633</v>
      </c>
      <c r="AX4007" s="4">
        <f>VLOOKUP(A4007,'2020 Adjusted Admissions'!B:C,2,FALSE)</f>
        <v>6833</v>
      </c>
      <c r="AY4007" t="s">
        <v>50</v>
      </c>
      <c r="AZ4007" t="s">
        <v>34634</v>
      </c>
      <c r="BA4007" t="str">
        <f>VLOOKUP(A4007,'2020'!B:C,2,FALSE)</f>
        <v>17711</v>
      </c>
      <c r="BB4007" t="str">
        <f>VLOOKUP(A4007,'2019'!B:C,2,FALSE)</f>
        <v>15219</v>
      </c>
      <c r="BC4007" t="s">
        <v>32</v>
      </c>
      <c r="BD4007" t="s">
        <v>1839</v>
      </c>
      <c r="BE4007" t="s">
        <v>58</v>
      </c>
      <c r="BF4007" t="s">
        <v>58</v>
      </c>
      <c r="BG4007" t="s">
        <v>58</v>
      </c>
      <c r="BH4007" t="s">
        <v>19</v>
      </c>
      <c r="BI4007" t="s">
        <v>19</v>
      </c>
    </row>
    <row r="4008" spans="1:61" x14ac:dyDescent="0.25">
      <c r="A4008" s="4">
        <v>6710157</v>
      </c>
      <c r="B4008">
        <v>67457</v>
      </c>
      <c r="D4008">
        <v>0</v>
      </c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W4008" t="s">
        <v>34635</v>
      </c>
      <c r="X4008" t="s">
        <v>85</v>
      </c>
      <c r="Y4008" t="s">
        <v>34636</v>
      </c>
      <c r="Z4008" t="s">
        <v>34637</v>
      </c>
      <c r="AA4008" t="s">
        <v>34638</v>
      </c>
      <c r="AB4008" t="s">
        <v>34332</v>
      </c>
      <c r="AC4008" t="s">
        <v>34639</v>
      </c>
      <c r="AD4008" t="s">
        <v>19</v>
      </c>
      <c r="AE4008" t="s">
        <v>58</v>
      </c>
      <c r="AF4008" t="s">
        <v>58</v>
      </c>
      <c r="AG4008" t="s">
        <v>19</v>
      </c>
      <c r="AH4008" t="s">
        <v>19</v>
      </c>
      <c r="AI4008" t="s">
        <v>19</v>
      </c>
      <c r="AJ4008" t="s">
        <v>20</v>
      </c>
      <c r="AK4008" t="s">
        <v>21</v>
      </c>
      <c r="AL4008" t="s">
        <v>34640</v>
      </c>
      <c r="AM4008" t="s">
        <v>1002</v>
      </c>
      <c r="AN4008" t="s">
        <v>12</v>
      </c>
      <c r="AO4008" t="s">
        <v>34641</v>
      </c>
      <c r="AP4008" t="s">
        <v>34642</v>
      </c>
      <c r="AQ4008" t="s">
        <v>26</v>
      </c>
      <c r="AR4008" t="s">
        <v>27</v>
      </c>
      <c r="AS4008" t="s">
        <v>19</v>
      </c>
      <c r="AT4008" t="s">
        <v>1940</v>
      </c>
      <c r="AU4008" t="s">
        <v>770</v>
      </c>
      <c r="AV4008">
        <f>VLOOKUP(A4008,'2020 Admissions'!B:C,2,FALSE)</f>
        <v>144</v>
      </c>
      <c r="AW4008" t="s">
        <v>34643</v>
      </c>
      <c r="AX4008" s="4">
        <f>VLOOKUP(A4008,'2020 Adjusted Admissions'!B:C,2,FALSE)</f>
        <v>1690</v>
      </c>
      <c r="AY4008" t="s">
        <v>133</v>
      </c>
      <c r="AZ4008" t="s">
        <v>34644</v>
      </c>
      <c r="BA4008" t="str">
        <f>VLOOKUP(A4008,'2020'!B:C,2,FALSE)</f>
        <v>12393</v>
      </c>
      <c r="BB4008" t="str">
        <f>VLOOKUP(A4008,'2019'!B:C,2,FALSE)</f>
        <v>13140</v>
      </c>
      <c r="BC4008" t="s">
        <v>32</v>
      </c>
      <c r="BD4008" t="s">
        <v>1274</v>
      </c>
      <c r="BE4008" t="s">
        <v>19</v>
      </c>
      <c r="BF4008" t="s">
        <v>19</v>
      </c>
      <c r="BG4008" t="s">
        <v>19</v>
      </c>
      <c r="BH4008" t="s">
        <v>19</v>
      </c>
      <c r="BI4008" t="s">
        <v>19</v>
      </c>
    </row>
    <row r="4009" spans="1:61" x14ac:dyDescent="0.25">
      <c r="A4009" s="4">
        <v>6710159</v>
      </c>
      <c r="D4009">
        <v>0</v>
      </c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W4009" t="s">
        <v>34645</v>
      </c>
      <c r="X4009" t="s">
        <v>85</v>
      </c>
      <c r="Y4009" t="s">
        <v>34646</v>
      </c>
      <c r="Z4009" t="s">
        <v>34647</v>
      </c>
      <c r="AA4009" t="s">
        <v>34351</v>
      </c>
      <c r="AB4009" t="s">
        <v>34332</v>
      </c>
      <c r="AC4009" t="s">
        <v>34648</v>
      </c>
      <c r="AD4009" t="s">
        <v>19</v>
      </c>
      <c r="AE4009" t="s">
        <v>19</v>
      </c>
      <c r="AF4009" t="s">
        <v>58</v>
      </c>
      <c r="AG4009" t="s">
        <v>19</v>
      </c>
      <c r="AH4009" t="s">
        <v>19</v>
      </c>
      <c r="AI4009" t="s">
        <v>19</v>
      </c>
      <c r="AJ4009" t="s">
        <v>41</v>
      </c>
      <c r="AK4009" t="s">
        <v>21</v>
      </c>
      <c r="AL4009" t="s">
        <v>34343</v>
      </c>
      <c r="AM4009" t="s">
        <v>1534</v>
      </c>
      <c r="AN4009" t="s">
        <v>3324</v>
      </c>
      <c r="AO4009" t="s">
        <v>34649</v>
      </c>
      <c r="AP4009" t="s">
        <v>34650</v>
      </c>
      <c r="AQ4009" t="s">
        <v>26</v>
      </c>
      <c r="AR4009" t="s">
        <v>27</v>
      </c>
      <c r="AS4009" t="s">
        <v>58</v>
      </c>
      <c r="AT4009" t="s">
        <v>1636</v>
      </c>
      <c r="AU4009" t="s">
        <v>12</v>
      </c>
      <c r="AV4009" t="str">
        <f>VLOOKUP(A4009,'2020 Admissions'!B:C,2,FALSE)</f>
        <v/>
      </c>
      <c r="AW4009" t="s">
        <v>6303</v>
      </c>
      <c r="AX4009" s="4">
        <f>VLOOKUP(A4009,'2020 Adjusted Admissions'!B:C,2,FALSE)</f>
        <v>246</v>
      </c>
      <c r="AY4009" t="s">
        <v>144</v>
      </c>
      <c r="AZ4009" t="s">
        <v>34651</v>
      </c>
      <c r="BA4009" t="str">
        <f>VLOOKUP(A4009,'2020'!B:C,2,FALSE)</f>
        <v>8081</v>
      </c>
      <c r="BB4009" t="str">
        <f>VLOOKUP(A4009,'2019'!B:C,2,FALSE)</f>
        <v>9477</v>
      </c>
      <c r="BC4009" t="s">
        <v>32</v>
      </c>
      <c r="BD4009" t="s">
        <v>895</v>
      </c>
      <c r="BE4009" t="s">
        <v>19</v>
      </c>
      <c r="BF4009" t="s">
        <v>19</v>
      </c>
      <c r="BG4009" t="s">
        <v>19</v>
      </c>
      <c r="BH4009" t="s">
        <v>19</v>
      </c>
      <c r="BI4009" t="s">
        <v>19</v>
      </c>
    </row>
    <row r="4010" spans="1:61" x14ac:dyDescent="0.25">
      <c r="A4010" s="4">
        <v>6710160</v>
      </c>
      <c r="B4010">
        <v>67786</v>
      </c>
      <c r="D4010">
        <v>0</v>
      </c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W4010" t="s">
        <v>34652</v>
      </c>
      <c r="X4010" t="s">
        <v>85</v>
      </c>
      <c r="Y4010" t="s">
        <v>34653</v>
      </c>
      <c r="Z4010" t="s">
        <v>34654</v>
      </c>
      <c r="AA4010" t="s">
        <v>34655</v>
      </c>
      <c r="AB4010" t="s">
        <v>34332</v>
      </c>
      <c r="AC4010" t="s">
        <v>34656</v>
      </c>
      <c r="AD4010" t="s">
        <v>19</v>
      </c>
      <c r="AE4010" t="s">
        <v>58</v>
      </c>
      <c r="AF4010" t="s">
        <v>58</v>
      </c>
      <c r="AG4010" t="s">
        <v>19</v>
      </c>
      <c r="AH4010" t="s">
        <v>19</v>
      </c>
      <c r="AI4010" t="s">
        <v>58</v>
      </c>
      <c r="AJ4010" t="s">
        <v>20</v>
      </c>
      <c r="AK4010" t="s">
        <v>21</v>
      </c>
      <c r="AL4010" t="s">
        <v>34657</v>
      </c>
      <c r="AM4010" t="s">
        <v>664</v>
      </c>
      <c r="AN4010" t="s">
        <v>12</v>
      </c>
      <c r="AO4010" t="s">
        <v>34658</v>
      </c>
      <c r="AP4010" t="s">
        <v>34659</v>
      </c>
      <c r="AQ4010" t="s">
        <v>26</v>
      </c>
      <c r="AR4010" t="s">
        <v>78</v>
      </c>
      <c r="AS4010" t="s">
        <v>19</v>
      </c>
      <c r="AT4010" t="s">
        <v>525</v>
      </c>
      <c r="AU4010" t="s">
        <v>12</v>
      </c>
      <c r="AV4010" t="str">
        <f>VLOOKUP(A4010,'2020 Admissions'!B:C,2,FALSE)</f>
        <v/>
      </c>
      <c r="AW4010" t="s">
        <v>34660</v>
      </c>
      <c r="AX4010" s="4">
        <f>VLOOKUP(A4010,'2020 Adjusted Admissions'!B:C,2,FALSE)</f>
        <v>3176</v>
      </c>
      <c r="AY4010" t="s">
        <v>144</v>
      </c>
      <c r="AZ4010" t="s">
        <v>34661</v>
      </c>
      <c r="BA4010" t="str">
        <f>VLOOKUP(A4010,'2020'!B:C,2,FALSE)</f>
        <v>2389</v>
      </c>
      <c r="BB4010" t="str">
        <f>VLOOKUP(A4010,'2019'!B:C,2,FALSE)</f>
        <v>3038</v>
      </c>
      <c r="BC4010" t="s">
        <v>32</v>
      </c>
      <c r="BD4010" t="s">
        <v>865</v>
      </c>
      <c r="BE4010" t="s">
        <v>19</v>
      </c>
      <c r="BF4010" t="s">
        <v>19</v>
      </c>
      <c r="BG4010" t="s">
        <v>19</v>
      </c>
      <c r="BH4010" t="s">
        <v>19</v>
      </c>
      <c r="BI4010" t="s">
        <v>19</v>
      </c>
    </row>
    <row r="4011" spans="1:61" x14ac:dyDescent="0.25">
      <c r="A4011" s="4">
        <v>6710161</v>
      </c>
      <c r="B4011">
        <v>94536</v>
      </c>
      <c r="D4011">
        <v>0</v>
      </c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W4011" t="s">
        <v>34662</v>
      </c>
      <c r="X4011" t="s">
        <v>35</v>
      </c>
      <c r="Y4011" t="s">
        <v>34663</v>
      </c>
      <c r="Z4011" t="s">
        <v>34664</v>
      </c>
      <c r="AA4011" t="s">
        <v>34665</v>
      </c>
      <c r="AB4011" t="s">
        <v>34332</v>
      </c>
      <c r="AC4011" t="s">
        <v>34666</v>
      </c>
      <c r="AD4011" t="s">
        <v>19</v>
      </c>
      <c r="AE4011" t="s">
        <v>58</v>
      </c>
      <c r="AF4011" t="s">
        <v>58</v>
      </c>
      <c r="AG4011" t="s">
        <v>19</v>
      </c>
      <c r="AH4011" t="s">
        <v>19</v>
      </c>
      <c r="AI4011" t="s">
        <v>19</v>
      </c>
      <c r="AJ4011" t="s">
        <v>41</v>
      </c>
      <c r="AK4011" t="s">
        <v>21</v>
      </c>
      <c r="AL4011" t="s">
        <v>34667</v>
      </c>
      <c r="AM4011" t="s">
        <v>947</v>
      </c>
      <c r="AN4011" t="s">
        <v>12</v>
      </c>
      <c r="AO4011" t="s">
        <v>34668</v>
      </c>
      <c r="AP4011" t="s">
        <v>34669</v>
      </c>
      <c r="AQ4011" t="s">
        <v>26</v>
      </c>
      <c r="AR4011" t="s">
        <v>27</v>
      </c>
      <c r="AS4011" t="s">
        <v>19</v>
      </c>
      <c r="AT4011" t="s">
        <v>525</v>
      </c>
      <c r="AU4011" t="s">
        <v>12</v>
      </c>
      <c r="AV4011" t="str">
        <f>VLOOKUP(A4011,'2020 Admissions'!B:C,2,FALSE)</f>
        <v/>
      </c>
      <c r="AW4011" t="s">
        <v>18480</v>
      </c>
      <c r="AX4011" s="4">
        <f>VLOOKUP(A4011,'2020 Adjusted Admissions'!B:C,2,FALSE)</f>
        <v>1651</v>
      </c>
      <c r="AY4011" t="s">
        <v>144</v>
      </c>
      <c r="AZ4011" t="s">
        <v>34670</v>
      </c>
      <c r="BA4011" t="str">
        <f>VLOOKUP(A4011,'2020'!B:C,2,FALSE)</f>
        <v>7317</v>
      </c>
      <c r="BB4011" t="str">
        <f>VLOOKUP(A4011,'2019'!B:C,2,FALSE)</f>
        <v>7012</v>
      </c>
      <c r="BC4011" t="s">
        <v>32</v>
      </c>
      <c r="BD4011" t="s">
        <v>528</v>
      </c>
      <c r="BE4011" t="s">
        <v>19</v>
      </c>
      <c r="BF4011" t="s">
        <v>19</v>
      </c>
      <c r="BG4011" t="s">
        <v>19</v>
      </c>
      <c r="BH4011" t="s">
        <v>19</v>
      </c>
      <c r="BI4011" t="s">
        <v>19</v>
      </c>
    </row>
    <row r="4012" spans="1:61" x14ac:dyDescent="0.25">
      <c r="A4012" s="4">
        <v>6710162</v>
      </c>
      <c r="D4012">
        <v>0</v>
      </c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W4012" t="s">
        <v>34671</v>
      </c>
      <c r="X4012" t="s">
        <v>35</v>
      </c>
      <c r="Y4012" t="s">
        <v>34672</v>
      </c>
      <c r="Z4012" t="s">
        <v>34673</v>
      </c>
      <c r="AA4012" t="s">
        <v>10636</v>
      </c>
      <c r="AB4012" t="s">
        <v>34332</v>
      </c>
      <c r="AC4012" t="s">
        <v>34674</v>
      </c>
      <c r="AD4012" t="s">
        <v>58</v>
      </c>
      <c r="AE4012" t="s">
        <v>19</v>
      </c>
      <c r="AF4012" t="s">
        <v>19</v>
      </c>
      <c r="AG4012" t="s">
        <v>19</v>
      </c>
      <c r="AH4012" t="s">
        <v>19</v>
      </c>
      <c r="AI4012" t="s">
        <v>19</v>
      </c>
      <c r="AJ4012" t="s">
        <v>41</v>
      </c>
      <c r="AK4012" t="s">
        <v>21</v>
      </c>
      <c r="AL4012" t="s">
        <v>34361</v>
      </c>
      <c r="AM4012" t="s">
        <v>408</v>
      </c>
      <c r="AN4012" t="s">
        <v>12</v>
      </c>
      <c r="AO4012" t="s">
        <v>34675</v>
      </c>
      <c r="AP4012" t="s">
        <v>34676</v>
      </c>
      <c r="AQ4012" t="s">
        <v>26</v>
      </c>
      <c r="AR4012" t="s">
        <v>27</v>
      </c>
      <c r="AS4012" t="s">
        <v>19</v>
      </c>
      <c r="AT4012" t="s">
        <v>2147</v>
      </c>
      <c r="AU4012" t="s">
        <v>12</v>
      </c>
      <c r="AV4012" t="str">
        <f>VLOOKUP(A4012,'2020 Admissions'!B:C,2,FALSE)</f>
        <v/>
      </c>
      <c r="AW4012" t="s">
        <v>9533</v>
      </c>
      <c r="AX4012" s="4">
        <f>VLOOKUP(A4012,'2020 Adjusted Admissions'!B:C,2,FALSE)</f>
        <v>2205</v>
      </c>
      <c r="AY4012" t="s">
        <v>133</v>
      </c>
      <c r="AZ4012" t="s">
        <v>34677</v>
      </c>
      <c r="BA4012" t="str">
        <f>VLOOKUP(A4012,'2020'!B:C,2,FALSE)</f>
        <v>13869</v>
      </c>
      <c r="BB4012" t="str">
        <f>VLOOKUP(A4012,'2019'!B:C,2,FALSE)</f>
        <v>15184</v>
      </c>
      <c r="BC4012" t="s">
        <v>32</v>
      </c>
      <c r="BD4012" t="s">
        <v>2855</v>
      </c>
      <c r="BE4012" t="s">
        <v>19</v>
      </c>
      <c r="BF4012" t="s">
        <v>19</v>
      </c>
      <c r="BG4012" t="s">
        <v>19</v>
      </c>
      <c r="BH4012" t="s">
        <v>19</v>
      </c>
      <c r="BI4012" t="s">
        <v>19</v>
      </c>
    </row>
    <row r="4013" spans="1:61" x14ac:dyDescent="0.25">
      <c r="A4013" s="4">
        <v>6710165</v>
      </c>
      <c r="D4013">
        <v>0</v>
      </c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W4013" t="s">
        <v>34678</v>
      </c>
      <c r="X4013" t="s">
        <v>35</v>
      </c>
      <c r="Y4013" t="s">
        <v>34679</v>
      </c>
      <c r="Z4013" t="s">
        <v>34680</v>
      </c>
      <c r="AA4013" t="s">
        <v>10636</v>
      </c>
      <c r="AB4013" t="s">
        <v>34332</v>
      </c>
      <c r="AC4013" t="s">
        <v>34681</v>
      </c>
      <c r="AD4013" t="s">
        <v>58</v>
      </c>
      <c r="AE4013" t="s">
        <v>19</v>
      </c>
      <c r="AF4013" t="s">
        <v>19</v>
      </c>
      <c r="AG4013" t="s">
        <v>19</v>
      </c>
      <c r="AH4013" t="s">
        <v>19</v>
      </c>
      <c r="AI4013" t="s">
        <v>19</v>
      </c>
      <c r="AJ4013" t="s">
        <v>41</v>
      </c>
      <c r="AK4013" t="s">
        <v>21</v>
      </c>
      <c r="AL4013" t="s">
        <v>34361</v>
      </c>
      <c r="AM4013" t="s">
        <v>408</v>
      </c>
      <c r="AN4013" t="s">
        <v>12</v>
      </c>
      <c r="AO4013" t="s">
        <v>34682</v>
      </c>
      <c r="AP4013" t="s">
        <v>34683</v>
      </c>
      <c r="AQ4013" t="s">
        <v>47</v>
      </c>
      <c r="AR4013" t="s">
        <v>27</v>
      </c>
      <c r="AS4013" t="s">
        <v>19</v>
      </c>
      <c r="AT4013" t="s">
        <v>421</v>
      </c>
      <c r="AU4013" t="s">
        <v>12</v>
      </c>
      <c r="AV4013" t="str">
        <f>VLOOKUP(A4013,'2020 Admissions'!B:C,2,FALSE)</f>
        <v/>
      </c>
      <c r="AW4013" t="s">
        <v>34684</v>
      </c>
      <c r="AX4013" s="4">
        <f>VLOOKUP(A4013,'2020 Adjusted Admissions'!B:C,2,FALSE)</f>
        <v>3404</v>
      </c>
      <c r="AY4013" t="s">
        <v>50</v>
      </c>
      <c r="AZ4013" t="s">
        <v>8478</v>
      </c>
      <c r="BA4013" t="str">
        <f>VLOOKUP(A4013,'2020'!B:C,2,FALSE)</f>
        <v>29858</v>
      </c>
      <c r="BB4013" t="str">
        <f>VLOOKUP(A4013,'2019'!B:C,2,FALSE)</f>
        <v>31304</v>
      </c>
      <c r="BC4013" t="s">
        <v>32</v>
      </c>
      <c r="BD4013" t="s">
        <v>676</v>
      </c>
      <c r="BE4013" t="s">
        <v>19</v>
      </c>
      <c r="BF4013" t="s">
        <v>19</v>
      </c>
      <c r="BG4013" t="s">
        <v>19</v>
      </c>
      <c r="BH4013" t="s">
        <v>19</v>
      </c>
      <c r="BI4013" t="s">
        <v>19</v>
      </c>
    </row>
    <row r="4014" spans="1:61" x14ac:dyDescent="0.25">
      <c r="A4014" s="4">
        <v>6710175</v>
      </c>
      <c r="B4014">
        <v>97542</v>
      </c>
      <c r="D4014">
        <v>0</v>
      </c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W4014" t="s">
        <v>34685</v>
      </c>
      <c r="X4014" t="s">
        <v>35</v>
      </c>
      <c r="Y4014" t="s">
        <v>34686</v>
      </c>
      <c r="Z4014" t="s">
        <v>34687</v>
      </c>
      <c r="AA4014" t="s">
        <v>34688</v>
      </c>
      <c r="AB4014" t="s">
        <v>34332</v>
      </c>
      <c r="AC4014" t="s">
        <v>34689</v>
      </c>
      <c r="AD4014" t="s">
        <v>19</v>
      </c>
      <c r="AE4014" t="s">
        <v>58</v>
      </c>
      <c r="AF4014" t="s">
        <v>58</v>
      </c>
      <c r="AG4014" t="s">
        <v>19</v>
      </c>
      <c r="AH4014" t="s">
        <v>19</v>
      </c>
      <c r="AI4014" t="s">
        <v>19</v>
      </c>
      <c r="AJ4014" t="s">
        <v>20</v>
      </c>
      <c r="AK4014" t="s">
        <v>21</v>
      </c>
      <c r="AL4014" t="s">
        <v>34690</v>
      </c>
      <c r="AM4014" t="s">
        <v>989</v>
      </c>
      <c r="AN4014" t="s">
        <v>12</v>
      </c>
      <c r="AO4014" t="s">
        <v>34691</v>
      </c>
      <c r="AP4014" t="s">
        <v>34692</v>
      </c>
      <c r="AQ4014" t="s">
        <v>26</v>
      </c>
      <c r="AR4014" t="s">
        <v>27</v>
      </c>
      <c r="AS4014" t="s">
        <v>19</v>
      </c>
      <c r="AT4014" t="s">
        <v>877</v>
      </c>
      <c r="AU4014" t="s">
        <v>12</v>
      </c>
      <c r="AV4014" t="str">
        <f>VLOOKUP(A4014,'2020 Admissions'!B:C,2,FALSE)</f>
        <v/>
      </c>
      <c r="AW4014" t="s">
        <v>34693</v>
      </c>
      <c r="AX4014" s="4">
        <f>VLOOKUP(A4014,'2020 Adjusted Admissions'!B:C,2,FALSE)</f>
        <v>928</v>
      </c>
      <c r="AY4014" t="s">
        <v>30</v>
      </c>
      <c r="AZ4014" t="s">
        <v>23269</v>
      </c>
      <c r="BA4014" t="str">
        <f>VLOOKUP(A4014,'2020'!B:C,2,FALSE)</f>
        <v>804</v>
      </c>
      <c r="BB4014" t="str">
        <f>VLOOKUP(A4014,'2019'!B:C,2,FALSE)</f>
        <v>551</v>
      </c>
      <c r="BC4014" t="s">
        <v>32</v>
      </c>
      <c r="BD4014" t="s">
        <v>4451</v>
      </c>
      <c r="BE4014" t="s">
        <v>19</v>
      </c>
      <c r="BF4014" t="s">
        <v>19</v>
      </c>
      <c r="BG4014" t="s">
        <v>19</v>
      </c>
      <c r="BH4014" t="s">
        <v>19</v>
      </c>
      <c r="BI4014" t="s">
        <v>19</v>
      </c>
    </row>
    <row r="4015" spans="1:61" x14ac:dyDescent="0.25">
      <c r="A4015" s="4">
        <v>6710190</v>
      </c>
      <c r="D4015">
        <v>0</v>
      </c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W4015" t="s">
        <v>12</v>
      </c>
      <c r="X4015" t="s">
        <v>562</v>
      </c>
      <c r="Y4015" t="s">
        <v>34694</v>
      </c>
      <c r="Z4015" t="s">
        <v>34695</v>
      </c>
      <c r="AA4015" t="s">
        <v>10636</v>
      </c>
      <c r="AB4015" t="s">
        <v>34332</v>
      </c>
      <c r="AC4015" t="s">
        <v>34696</v>
      </c>
      <c r="AD4015" t="s">
        <v>58</v>
      </c>
      <c r="AE4015" t="s">
        <v>19</v>
      </c>
      <c r="AF4015" t="s">
        <v>19</v>
      </c>
      <c r="AG4015" t="s">
        <v>19</v>
      </c>
      <c r="AH4015" t="s">
        <v>19</v>
      </c>
      <c r="AI4015" t="s">
        <v>58</v>
      </c>
      <c r="AJ4015" t="s">
        <v>41</v>
      </c>
      <c r="AK4015" t="s">
        <v>21</v>
      </c>
      <c r="AL4015" t="s">
        <v>34361</v>
      </c>
      <c r="AM4015" t="s">
        <v>408</v>
      </c>
      <c r="AN4015" t="s">
        <v>12</v>
      </c>
      <c r="AO4015" t="s">
        <v>34697</v>
      </c>
      <c r="AP4015" t="s">
        <v>34698</v>
      </c>
      <c r="AQ4015" t="s">
        <v>26</v>
      </c>
      <c r="AR4015" t="s">
        <v>78</v>
      </c>
      <c r="AS4015" t="s">
        <v>12</v>
      </c>
      <c r="AT4015" t="s">
        <v>321</v>
      </c>
      <c r="AU4015" t="s">
        <v>12</v>
      </c>
      <c r="AV4015" t="str">
        <f>VLOOKUP(A4015,'2020 Admissions'!B:C,2,FALSE)</f>
        <v/>
      </c>
      <c r="AW4015" t="s">
        <v>4776</v>
      </c>
      <c r="AX4015" s="4">
        <f>VLOOKUP(A4015,'2020 Adjusted Admissions'!B:C,2,FALSE)</f>
        <v>886</v>
      </c>
      <c r="AY4015" t="s">
        <v>133</v>
      </c>
      <c r="AZ4015" t="s">
        <v>6925</v>
      </c>
      <c r="BA4015" t="str">
        <f>VLOOKUP(A4015,'2020'!B:C,2,FALSE)</f>
        <v>9008</v>
      </c>
      <c r="BB4015" t="str">
        <f>VLOOKUP(A4015,'2019'!B:C,2,FALSE)</f>
        <v>9726</v>
      </c>
      <c r="BC4015" t="s">
        <v>32</v>
      </c>
      <c r="BD4015" t="s">
        <v>525</v>
      </c>
      <c r="BE4015" t="s">
        <v>12</v>
      </c>
      <c r="BF4015" t="s">
        <v>12</v>
      </c>
      <c r="BG4015" t="s">
        <v>12</v>
      </c>
      <c r="BH4015" t="s">
        <v>12</v>
      </c>
      <c r="BI4015" t="s">
        <v>12</v>
      </c>
    </row>
    <row r="4016" spans="1:61" x14ac:dyDescent="0.25">
      <c r="A4016" s="4">
        <v>6710195</v>
      </c>
      <c r="B4016">
        <v>83106</v>
      </c>
      <c r="D4016">
        <v>0</v>
      </c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W4016" t="s">
        <v>34699</v>
      </c>
      <c r="X4016" t="s">
        <v>85</v>
      </c>
      <c r="Y4016" t="s">
        <v>11325</v>
      </c>
      <c r="Z4016" t="s">
        <v>34700</v>
      </c>
      <c r="AA4016" t="s">
        <v>10636</v>
      </c>
      <c r="AB4016" t="s">
        <v>34332</v>
      </c>
      <c r="AC4016" t="s">
        <v>34701</v>
      </c>
      <c r="AD4016" t="s">
        <v>58</v>
      </c>
      <c r="AE4016" t="s">
        <v>19</v>
      </c>
      <c r="AF4016" t="s">
        <v>58</v>
      </c>
      <c r="AG4016" t="s">
        <v>19</v>
      </c>
      <c r="AH4016" t="s">
        <v>19</v>
      </c>
      <c r="AI4016" t="s">
        <v>58</v>
      </c>
      <c r="AJ4016" t="s">
        <v>41</v>
      </c>
      <c r="AK4016" t="s">
        <v>21</v>
      </c>
      <c r="AL4016" t="s">
        <v>34361</v>
      </c>
      <c r="AM4016" t="s">
        <v>408</v>
      </c>
      <c r="AN4016" t="s">
        <v>12</v>
      </c>
      <c r="AO4016" t="s">
        <v>34702</v>
      </c>
      <c r="AP4016" t="s">
        <v>34703</v>
      </c>
      <c r="AQ4016" t="s">
        <v>47</v>
      </c>
      <c r="AR4016" t="s">
        <v>78</v>
      </c>
      <c r="AS4016" t="s">
        <v>19</v>
      </c>
      <c r="AT4016" t="s">
        <v>1496</v>
      </c>
      <c r="AU4016" t="s">
        <v>12</v>
      </c>
      <c r="AV4016" t="str">
        <f>VLOOKUP(A4016,'2020 Admissions'!B:C,2,FALSE)</f>
        <v/>
      </c>
      <c r="AW4016" t="s">
        <v>34704</v>
      </c>
      <c r="AX4016" s="4">
        <f>VLOOKUP(A4016,'2020 Adjusted Admissions'!B:C,2,FALSE)</f>
        <v>25780</v>
      </c>
      <c r="AY4016" t="s">
        <v>430</v>
      </c>
      <c r="AZ4016" t="s">
        <v>34705</v>
      </c>
      <c r="BA4016" t="str">
        <f>VLOOKUP(A4016,'2020'!B:C,2,FALSE)</f>
        <v>61870</v>
      </c>
      <c r="BB4016" t="str">
        <f>VLOOKUP(A4016,'2019'!B:C,2,FALSE)</f>
        <v>63001</v>
      </c>
      <c r="BC4016" t="s">
        <v>32</v>
      </c>
      <c r="BD4016" t="s">
        <v>3241</v>
      </c>
      <c r="BE4016" t="s">
        <v>58</v>
      </c>
      <c r="BF4016" t="s">
        <v>58</v>
      </c>
      <c r="BG4016" t="s">
        <v>58</v>
      </c>
      <c r="BH4016" t="s">
        <v>58</v>
      </c>
      <c r="BI4016" t="s">
        <v>58</v>
      </c>
    </row>
    <row r="4017" spans="1:61" x14ac:dyDescent="0.25">
      <c r="A4017" s="4">
        <v>6710196</v>
      </c>
      <c r="B4017">
        <v>90631</v>
      </c>
      <c r="D4017">
        <v>0</v>
      </c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W4017" t="s">
        <v>34706</v>
      </c>
      <c r="X4017" t="s">
        <v>4136</v>
      </c>
      <c r="Y4017" t="s">
        <v>34707</v>
      </c>
      <c r="Z4017" t="s">
        <v>34708</v>
      </c>
      <c r="AA4017" t="s">
        <v>34709</v>
      </c>
      <c r="AB4017" t="s">
        <v>34332</v>
      </c>
      <c r="AC4017" t="s">
        <v>34710</v>
      </c>
      <c r="AD4017" t="s">
        <v>19</v>
      </c>
      <c r="AE4017" t="s">
        <v>58</v>
      </c>
      <c r="AF4017" t="s">
        <v>58</v>
      </c>
      <c r="AG4017" t="s">
        <v>19</v>
      </c>
      <c r="AH4017" t="s">
        <v>19</v>
      </c>
      <c r="AI4017" t="s">
        <v>19</v>
      </c>
      <c r="AJ4017" t="s">
        <v>20</v>
      </c>
      <c r="AK4017" t="s">
        <v>21</v>
      </c>
      <c r="AL4017" t="s">
        <v>34711</v>
      </c>
      <c r="AM4017" t="s">
        <v>5124</v>
      </c>
      <c r="AN4017" t="s">
        <v>12</v>
      </c>
      <c r="AO4017" t="s">
        <v>34712</v>
      </c>
      <c r="AP4017" t="s">
        <v>34713</v>
      </c>
      <c r="AQ4017" t="s">
        <v>26</v>
      </c>
      <c r="AR4017" t="s">
        <v>27</v>
      </c>
      <c r="AS4017" t="s">
        <v>19</v>
      </c>
      <c r="AT4017" t="s">
        <v>525</v>
      </c>
      <c r="AU4017" t="s">
        <v>12</v>
      </c>
      <c r="AV4017" t="str">
        <f>VLOOKUP(A4017,'2020 Admissions'!B:C,2,FALSE)</f>
        <v/>
      </c>
      <c r="AW4017" t="s">
        <v>29594</v>
      </c>
      <c r="AX4017" s="4">
        <f>VLOOKUP(A4017,'2020 Adjusted Admissions'!B:C,2,FALSE)</f>
        <v>1997</v>
      </c>
      <c r="AY4017" t="s">
        <v>144</v>
      </c>
      <c r="AZ4017" t="s">
        <v>31674</v>
      </c>
      <c r="BA4017" t="str">
        <f>VLOOKUP(A4017,'2020'!B:C,2,FALSE)</f>
        <v>933</v>
      </c>
      <c r="BB4017" t="str">
        <f>VLOOKUP(A4017,'2019'!B:C,2,FALSE)</f>
        <v>466</v>
      </c>
      <c r="BC4017" t="s">
        <v>32</v>
      </c>
      <c r="BD4017" t="s">
        <v>33</v>
      </c>
      <c r="BE4017" t="s">
        <v>19</v>
      </c>
      <c r="BF4017" t="s">
        <v>19</v>
      </c>
      <c r="BG4017" t="s">
        <v>19</v>
      </c>
      <c r="BH4017" t="s">
        <v>19</v>
      </c>
      <c r="BI4017" t="s">
        <v>19</v>
      </c>
    </row>
    <row r="4018" spans="1:61" x14ac:dyDescent="0.25">
      <c r="A4018" s="4">
        <v>6710198</v>
      </c>
      <c r="B4018">
        <v>88610</v>
      </c>
      <c r="D4018">
        <v>0</v>
      </c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W4018" t="s">
        <v>34714</v>
      </c>
      <c r="X4018" t="s">
        <v>35</v>
      </c>
      <c r="Y4018" t="s">
        <v>34715</v>
      </c>
      <c r="Z4018" t="s">
        <v>34716</v>
      </c>
      <c r="AA4018" t="s">
        <v>34717</v>
      </c>
      <c r="AB4018" t="s">
        <v>34332</v>
      </c>
      <c r="AC4018" t="s">
        <v>34718</v>
      </c>
      <c r="AD4018" t="s">
        <v>58</v>
      </c>
      <c r="AE4018" t="s">
        <v>19</v>
      </c>
      <c r="AF4018" t="s">
        <v>58</v>
      </c>
      <c r="AG4018" t="s">
        <v>19</v>
      </c>
      <c r="AH4018" t="s">
        <v>58</v>
      </c>
      <c r="AI4018" t="s">
        <v>19</v>
      </c>
      <c r="AJ4018" t="s">
        <v>20</v>
      </c>
      <c r="AK4018" t="s">
        <v>21</v>
      </c>
      <c r="AL4018" t="s">
        <v>34719</v>
      </c>
      <c r="AM4018" t="s">
        <v>538</v>
      </c>
      <c r="AN4018" t="s">
        <v>14270</v>
      </c>
      <c r="AO4018" t="s">
        <v>34720</v>
      </c>
      <c r="AP4018" t="s">
        <v>34721</v>
      </c>
      <c r="AQ4018" t="s">
        <v>26</v>
      </c>
      <c r="AR4018" t="s">
        <v>27</v>
      </c>
      <c r="AS4018" t="s">
        <v>19</v>
      </c>
      <c r="AT4018" t="s">
        <v>159</v>
      </c>
      <c r="AU4018" t="s">
        <v>12</v>
      </c>
      <c r="AV4018" t="str">
        <f>VLOOKUP(A4018,'2020 Admissions'!B:C,2,FALSE)</f>
        <v/>
      </c>
      <c r="AW4018" t="s">
        <v>19231</v>
      </c>
      <c r="AX4018" s="4">
        <f>VLOOKUP(A4018,'2020 Adjusted Admissions'!B:C,2,FALSE)</f>
        <v>4551</v>
      </c>
      <c r="AY4018" t="s">
        <v>133</v>
      </c>
      <c r="AZ4018" t="s">
        <v>34722</v>
      </c>
      <c r="BA4018" t="str">
        <f>VLOOKUP(A4018,'2020'!B:C,2,FALSE)</f>
        <v>4917</v>
      </c>
      <c r="BB4018" t="str">
        <f>VLOOKUP(A4018,'2019'!B:C,2,FALSE)</f>
        <v>7582</v>
      </c>
      <c r="BC4018" t="s">
        <v>32</v>
      </c>
      <c r="BD4018" t="s">
        <v>1416</v>
      </c>
      <c r="BE4018" t="s">
        <v>19</v>
      </c>
      <c r="BF4018" t="s">
        <v>19</v>
      </c>
      <c r="BG4018" t="s">
        <v>19</v>
      </c>
      <c r="BH4018" t="s">
        <v>19</v>
      </c>
      <c r="BI4018" t="s">
        <v>19</v>
      </c>
    </row>
    <row r="4019" spans="1:61" x14ac:dyDescent="0.25">
      <c r="A4019" s="4">
        <v>6710210</v>
      </c>
      <c r="B4019">
        <v>76728</v>
      </c>
      <c r="D4019">
        <v>1</v>
      </c>
      <c r="E4019" s="3">
        <v>6710439</v>
      </c>
      <c r="F4019" s="1"/>
      <c r="G4019" s="1"/>
      <c r="H4019" s="1"/>
      <c r="I4019" s="1"/>
      <c r="J4019" s="1"/>
      <c r="K4019" s="1"/>
      <c r="L4019" s="1"/>
      <c r="M4019" s="1"/>
      <c r="N4019" s="1"/>
      <c r="W4019" t="s">
        <v>34723</v>
      </c>
      <c r="X4019" t="s">
        <v>290</v>
      </c>
      <c r="Y4019" t="s">
        <v>34724</v>
      </c>
      <c r="Z4019" t="s">
        <v>34725</v>
      </c>
      <c r="AA4019" t="s">
        <v>34429</v>
      </c>
      <c r="AB4019" t="s">
        <v>34332</v>
      </c>
      <c r="AC4019" t="s">
        <v>34726</v>
      </c>
      <c r="AD4019" t="s">
        <v>58</v>
      </c>
      <c r="AE4019" t="s">
        <v>19</v>
      </c>
      <c r="AF4019" t="s">
        <v>58</v>
      </c>
      <c r="AG4019" t="s">
        <v>58</v>
      </c>
      <c r="AH4019" t="s">
        <v>19</v>
      </c>
      <c r="AI4019" t="s">
        <v>19</v>
      </c>
      <c r="AJ4019" t="s">
        <v>41</v>
      </c>
      <c r="AK4019" t="s">
        <v>21</v>
      </c>
      <c r="AL4019" t="s">
        <v>34431</v>
      </c>
      <c r="AM4019" t="s">
        <v>2086</v>
      </c>
      <c r="AN4019" t="s">
        <v>12</v>
      </c>
      <c r="AO4019" t="s">
        <v>34439</v>
      </c>
      <c r="AP4019" t="s">
        <v>34440</v>
      </c>
      <c r="AQ4019" t="s">
        <v>47</v>
      </c>
      <c r="AR4019" t="s">
        <v>78</v>
      </c>
      <c r="AS4019" t="s">
        <v>19</v>
      </c>
      <c r="AT4019" t="s">
        <v>1661</v>
      </c>
      <c r="AU4019" t="s">
        <v>12</v>
      </c>
      <c r="AV4019" t="str">
        <f>VLOOKUP(A4019,'2020 Admissions'!B:C,2,FALSE)</f>
        <v/>
      </c>
      <c r="AW4019" t="s">
        <v>34727</v>
      </c>
      <c r="AX4019" s="4">
        <f>VLOOKUP(A4019,'2020 Adjusted Admissions'!B:C,2,FALSE)</f>
        <v>40038</v>
      </c>
      <c r="AY4019" t="s">
        <v>430</v>
      </c>
      <c r="AZ4019" t="s">
        <v>34728</v>
      </c>
      <c r="BA4019" t="str">
        <f>VLOOKUP(A4019,'2020'!B:C,2,FALSE)</f>
        <v>73095</v>
      </c>
      <c r="BB4019" t="str">
        <f>VLOOKUP(A4019,'2019'!B:C,2,FALSE)</f>
        <v>73376</v>
      </c>
      <c r="BC4019" t="s">
        <v>32</v>
      </c>
      <c r="BD4019" t="s">
        <v>535</v>
      </c>
      <c r="BE4019" t="s">
        <v>58</v>
      </c>
      <c r="BF4019" t="s">
        <v>58</v>
      </c>
      <c r="BG4019" t="s">
        <v>58</v>
      </c>
      <c r="BH4019" t="s">
        <v>58</v>
      </c>
      <c r="BI4019" t="s">
        <v>58</v>
      </c>
    </row>
    <row r="4020" spans="1:61" x14ac:dyDescent="0.25">
      <c r="A4020" s="4">
        <v>6710220</v>
      </c>
      <c r="B4020">
        <v>31130</v>
      </c>
      <c r="D4020">
        <v>0</v>
      </c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W4020" t="s">
        <v>34729</v>
      </c>
      <c r="X4020" t="s">
        <v>35</v>
      </c>
      <c r="Y4020" t="s">
        <v>34730</v>
      </c>
      <c r="Z4020" t="s">
        <v>34731</v>
      </c>
      <c r="AA4020" t="s">
        <v>34429</v>
      </c>
      <c r="AB4020" t="s">
        <v>34332</v>
      </c>
      <c r="AC4020" t="s">
        <v>34430</v>
      </c>
      <c r="AD4020" t="s">
        <v>58</v>
      </c>
      <c r="AE4020" t="s">
        <v>19</v>
      </c>
      <c r="AF4020" t="s">
        <v>58</v>
      </c>
      <c r="AG4020" t="s">
        <v>19</v>
      </c>
      <c r="AH4020" t="s">
        <v>19</v>
      </c>
      <c r="AI4020" t="s">
        <v>19</v>
      </c>
      <c r="AJ4020" t="s">
        <v>41</v>
      </c>
      <c r="AK4020" t="s">
        <v>21</v>
      </c>
      <c r="AL4020" t="s">
        <v>34431</v>
      </c>
      <c r="AM4020" t="s">
        <v>2086</v>
      </c>
      <c r="AN4020" t="s">
        <v>12</v>
      </c>
      <c r="AO4020" t="s">
        <v>34732</v>
      </c>
      <c r="AP4020" t="s">
        <v>34733</v>
      </c>
      <c r="AQ4020" t="s">
        <v>47</v>
      </c>
      <c r="AR4020" t="s">
        <v>78</v>
      </c>
      <c r="AS4020" t="s">
        <v>19</v>
      </c>
      <c r="AT4020" t="s">
        <v>9984</v>
      </c>
      <c r="AU4020" t="s">
        <v>12</v>
      </c>
      <c r="AV4020" t="str">
        <f>VLOOKUP(A4020,'2020 Admissions'!B:C,2,FALSE)</f>
        <v/>
      </c>
      <c r="AW4020" t="s">
        <v>4036</v>
      </c>
      <c r="AX4020" s="4">
        <f>VLOOKUP(A4020,'2020 Adjusted Admissions'!B:C,2,FALSE)</f>
        <v>28038</v>
      </c>
      <c r="AY4020" t="s">
        <v>430</v>
      </c>
      <c r="AZ4020" t="s">
        <v>34734</v>
      </c>
      <c r="BA4020" t="str">
        <f>VLOOKUP(A4020,'2020'!B:C,2,FALSE)</f>
        <v>61470</v>
      </c>
      <c r="BB4020" t="str">
        <f>VLOOKUP(A4020,'2019'!B:C,2,FALSE)</f>
        <v>61383</v>
      </c>
      <c r="BC4020" t="s">
        <v>32</v>
      </c>
      <c r="BD4020" t="s">
        <v>526</v>
      </c>
      <c r="BE4020" t="s">
        <v>58</v>
      </c>
      <c r="BF4020" t="s">
        <v>58</v>
      </c>
      <c r="BG4020" t="s">
        <v>58</v>
      </c>
      <c r="BH4020" t="s">
        <v>58</v>
      </c>
      <c r="BI4020" t="s">
        <v>58</v>
      </c>
    </row>
    <row r="4021" spans="1:61" x14ac:dyDescent="0.25">
      <c r="A4021" s="4">
        <v>6710227</v>
      </c>
      <c r="B4021">
        <v>77407</v>
      </c>
      <c r="D4021">
        <v>0</v>
      </c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W4021" t="s">
        <v>34735</v>
      </c>
      <c r="X4021" t="s">
        <v>85</v>
      </c>
      <c r="Y4021" t="s">
        <v>34736</v>
      </c>
      <c r="Z4021" t="s">
        <v>34737</v>
      </c>
      <c r="AA4021" t="s">
        <v>34738</v>
      </c>
      <c r="AB4021" t="s">
        <v>34332</v>
      </c>
      <c r="AC4021" t="s">
        <v>34739</v>
      </c>
      <c r="AD4021" t="s">
        <v>19</v>
      </c>
      <c r="AE4021" t="s">
        <v>19</v>
      </c>
      <c r="AF4021" t="s">
        <v>58</v>
      </c>
      <c r="AG4021" t="s">
        <v>19</v>
      </c>
      <c r="AH4021" t="s">
        <v>19</v>
      </c>
      <c r="AI4021" t="s">
        <v>58</v>
      </c>
      <c r="AJ4021" t="s">
        <v>20</v>
      </c>
      <c r="AK4021" t="s">
        <v>21</v>
      </c>
      <c r="AL4021" t="s">
        <v>34740</v>
      </c>
      <c r="AM4021" t="s">
        <v>373</v>
      </c>
      <c r="AN4021" t="s">
        <v>12</v>
      </c>
      <c r="AO4021" t="s">
        <v>34741</v>
      </c>
      <c r="AP4021" t="s">
        <v>34742</v>
      </c>
      <c r="AQ4021" t="s">
        <v>47</v>
      </c>
      <c r="AR4021" t="s">
        <v>78</v>
      </c>
      <c r="AS4021" t="s">
        <v>19</v>
      </c>
      <c r="AT4021" t="s">
        <v>166</v>
      </c>
      <c r="AU4021" t="s">
        <v>12</v>
      </c>
      <c r="AV4021" t="str">
        <f>VLOOKUP(A4021,'2020 Admissions'!B:C,2,FALSE)</f>
        <v/>
      </c>
      <c r="AW4021" t="s">
        <v>25435</v>
      </c>
      <c r="AX4021" s="4">
        <f>VLOOKUP(A4021,'2020 Adjusted Admissions'!B:C,2,FALSE)</f>
        <v>12022</v>
      </c>
      <c r="AY4021" t="s">
        <v>50</v>
      </c>
      <c r="AZ4021" t="s">
        <v>34743</v>
      </c>
      <c r="BA4021" t="str">
        <f>VLOOKUP(A4021,'2020'!B:C,2,FALSE)</f>
        <v>9130</v>
      </c>
      <c r="BB4021" t="str">
        <f>VLOOKUP(A4021,'2019'!B:C,2,FALSE)</f>
        <v>10267</v>
      </c>
      <c r="BC4021" t="s">
        <v>32</v>
      </c>
      <c r="BD4021" t="s">
        <v>525</v>
      </c>
      <c r="BE4021" t="s">
        <v>58</v>
      </c>
      <c r="BF4021" t="s">
        <v>19</v>
      </c>
      <c r="BG4021" t="s">
        <v>19</v>
      </c>
      <c r="BH4021" t="s">
        <v>58</v>
      </c>
      <c r="BI4021" t="s">
        <v>19</v>
      </c>
    </row>
    <row r="4022" spans="1:61" x14ac:dyDescent="0.25">
      <c r="A4022" s="4">
        <v>6710230</v>
      </c>
      <c r="D4022">
        <v>0</v>
      </c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W4022" t="s">
        <v>34744</v>
      </c>
      <c r="X4022" t="s">
        <v>35</v>
      </c>
      <c r="Y4022" t="s">
        <v>34745</v>
      </c>
      <c r="Z4022" t="s">
        <v>34746</v>
      </c>
      <c r="AA4022" t="s">
        <v>34429</v>
      </c>
      <c r="AB4022" t="s">
        <v>34332</v>
      </c>
      <c r="AC4022" t="s">
        <v>34747</v>
      </c>
      <c r="AD4022" t="s">
        <v>58</v>
      </c>
      <c r="AE4022" t="s">
        <v>19</v>
      </c>
      <c r="AF4022" t="s">
        <v>58</v>
      </c>
      <c r="AG4022" t="s">
        <v>19</v>
      </c>
      <c r="AH4022" t="s">
        <v>19</v>
      </c>
      <c r="AI4022" t="s">
        <v>19</v>
      </c>
      <c r="AJ4022" t="s">
        <v>41</v>
      </c>
      <c r="AK4022" t="s">
        <v>21</v>
      </c>
      <c r="AL4022" t="s">
        <v>34431</v>
      </c>
      <c r="AM4022" t="s">
        <v>2086</v>
      </c>
      <c r="AN4022" t="s">
        <v>12</v>
      </c>
      <c r="AO4022" t="s">
        <v>34748</v>
      </c>
      <c r="AP4022" t="s">
        <v>34749</v>
      </c>
      <c r="AQ4022" t="s">
        <v>26</v>
      </c>
      <c r="AR4022" t="s">
        <v>78</v>
      </c>
      <c r="AS4022" t="s">
        <v>19</v>
      </c>
      <c r="AT4022" t="s">
        <v>1940</v>
      </c>
      <c r="AU4022" t="s">
        <v>12</v>
      </c>
      <c r="AV4022" t="str">
        <f>VLOOKUP(A4022,'2020 Admissions'!B:C,2,FALSE)</f>
        <v/>
      </c>
      <c r="AW4022" t="s">
        <v>28869</v>
      </c>
      <c r="AX4022" s="4">
        <f>VLOOKUP(A4022,'2020 Adjusted Admissions'!B:C,2,FALSE)</f>
        <v>1427</v>
      </c>
      <c r="AY4022" t="s">
        <v>133</v>
      </c>
      <c r="AZ4022" t="s">
        <v>34750</v>
      </c>
      <c r="BA4022" t="str">
        <f>VLOOKUP(A4022,'2020'!B:C,2,FALSE)</f>
        <v>16643</v>
      </c>
      <c r="BB4022" t="str">
        <f>VLOOKUP(A4022,'2019'!B:C,2,FALSE)</f>
        <v>17778</v>
      </c>
      <c r="BC4022" t="s">
        <v>32</v>
      </c>
      <c r="BD4022" t="s">
        <v>693</v>
      </c>
      <c r="BE4022" t="s">
        <v>19</v>
      </c>
      <c r="BF4022" t="s">
        <v>19</v>
      </c>
      <c r="BG4022" t="s">
        <v>19</v>
      </c>
      <c r="BH4022" t="s">
        <v>19</v>
      </c>
      <c r="BI4022" t="s">
        <v>19</v>
      </c>
    </row>
    <row r="4023" spans="1:61" x14ac:dyDescent="0.25">
      <c r="A4023" s="4">
        <v>6710239</v>
      </c>
      <c r="D4023">
        <v>0</v>
      </c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W4023" t="s">
        <v>34751</v>
      </c>
      <c r="X4023" t="s">
        <v>68</v>
      </c>
      <c r="Y4023" t="s">
        <v>34752</v>
      </c>
      <c r="Z4023" t="s">
        <v>34753</v>
      </c>
      <c r="AA4023" t="s">
        <v>10636</v>
      </c>
      <c r="AB4023" t="s">
        <v>34332</v>
      </c>
      <c r="AC4023" t="s">
        <v>34754</v>
      </c>
      <c r="AD4023" t="s">
        <v>58</v>
      </c>
      <c r="AE4023" t="s">
        <v>19</v>
      </c>
      <c r="AF4023" t="s">
        <v>58</v>
      </c>
      <c r="AG4023" t="s">
        <v>19</v>
      </c>
      <c r="AH4023" t="s">
        <v>19</v>
      </c>
      <c r="AI4023" t="s">
        <v>19</v>
      </c>
      <c r="AJ4023" t="s">
        <v>41</v>
      </c>
      <c r="AK4023" t="s">
        <v>21</v>
      </c>
      <c r="AL4023" t="s">
        <v>34361</v>
      </c>
      <c r="AM4023" t="s">
        <v>408</v>
      </c>
      <c r="AN4023" t="s">
        <v>12</v>
      </c>
      <c r="AO4023" t="s">
        <v>34755</v>
      </c>
      <c r="AP4023" t="s">
        <v>34756</v>
      </c>
      <c r="AQ4023" t="s">
        <v>26</v>
      </c>
      <c r="AR4023" t="s">
        <v>78</v>
      </c>
      <c r="AS4023" t="s">
        <v>19</v>
      </c>
      <c r="AT4023" t="s">
        <v>528</v>
      </c>
      <c r="AU4023" t="s">
        <v>12</v>
      </c>
      <c r="AV4023" t="str">
        <f>VLOOKUP(A4023,'2020 Admissions'!B:C,2,FALSE)</f>
        <v/>
      </c>
      <c r="AW4023" t="s">
        <v>34757</v>
      </c>
      <c r="AX4023" s="4">
        <f>VLOOKUP(A4023,'2020 Adjusted Admissions'!B:C,2,FALSE)</f>
        <v>4343</v>
      </c>
      <c r="AY4023" t="s">
        <v>30</v>
      </c>
      <c r="AZ4023" t="s">
        <v>34758</v>
      </c>
      <c r="BA4023" t="str">
        <f>VLOOKUP(A4023,'2020'!B:C,2,FALSE)</f>
        <v>2405</v>
      </c>
      <c r="BB4023" t="str">
        <f>VLOOKUP(A4023,'2019'!B:C,2,FALSE)</f>
        <v>2554</v>
      </c>
      <c r="BC4023" t="s">
        <v>32</v>
      </c>
      <c r="BD4023" t="s">
        <v>865</v>
      </c>
      <c r="BE4023" t="s">
        <v>19</v>
      </c>
      <c r="BF4023" t="s">
        <v>19</v>
      </c>
      <c r="BG4023" t="s">
        <v>19</v>
      </c>
      <c r="BH4023" t="s">
        <v>19</v>
      </c>
      <c r="BI4023" t="s">
        <v>19</v>
      </c>
    </row>
    <row r="4024" spans="1:61" x14ac:dyDescent="0.25">
      <c r="A4024" s="4">
        <v>6710240</v>
      </c>
      <c r="B4024">
        <v>91293</v>
      </c>
      <c r="D4024">
        <v>0</v>
      </c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W4024" t="s">
        <v>34759</v>
      </c>
      <c r="X4024" t="s">
        <v>35</v>
      </c>
      <c r="Y4024" t="s">
        <v>34760</v>
      </c>
      <c r="Z4024" t="s">
        <v>34761</v>
      </c>
      <c r="AA4024" t="s">
        <v>34762</v>
      </c>
      <c r="AB4024" t="s">
        <v>34332</v>
      </c>
      <c r="AC4024" t="s">
        <v>34763</v>
      </c>
      <c r="AD4024" t="s">
        <v>58</v>
      </c>
      <c r="AE4024" t="s">
        <v>19</v>
      </c>
      <c r="AF4024" t="s">
        <v>58</v>
      </c>
      <c r="AG4024" t="s">
        <v>19</v>
      </c>
      <c r="AH4024" t="s">
        <v>58</v>
      </c>
      <c r="AI4024" t="s">
        <v>19</v>
      </c>
      <c r="AJ4024" t="s">
        <v>20</v>
      </c>
      <c r="AK4024" t="s">
        <v>21</v>
      </c>
      <c r="AL4024" t="s">
        <v>34764</v>
      </c>
      <c r="AM4024" t="s">
        <v>186</v>
      </c>
      <c r="AN4024" t="s">
        <v>12</v>
      </c>
      <c r="AO4024" t="s">
        <v>34765</v>
      </c>
      <c r="AP4024" t="s">
        <v>34766</v>
      </c>
      <c r="AQ4024" t="s">
        <v>26</v>
      </c>
      <c r="AR4024" t="s">
        <v>27</v>
      </c>
      <c r="AS4024" t="s">
        <v>19</v>
      </c>
      <c r="AT4024" t="s">
        <v>693</v>
      </c>
      <c r="AU4024" t="s">
        <v>12</v>
      </c>
      <c r="AV4024" t="str">
        <f>VLOOKUP(A4024,'2020 Admissions'!B:C,2,FALSE)</f>
        <v/>
      </c>
      <c r="AW4024" t="s">
        <v>34767</v>
      </c>
      <c r="AX4024" s="4">
        <f>VLOOKUP(A4024,'2020 Adjusted Admissions'!B:C,2,FALSE)</f>
        <v>2490</v>
      </c>
      <c r="AY4024" t="s">
        <v>144</v>
      </c>
      <c r="AZ4024" t="s">
        <v>34768</v>
      </c>
      <c r="BA4024" t="str">
        <f>VLOOKUP(A4024,'2020'!B:C,2,FALSE)</f>
        <v>1697</v>
      </c>
      <c r="BB4024" t="str">
        <f>VLOOKUP(A4024,'2019'!B:C,2,FALSE)</f>
        <v>2866</v>
      </c>
      <c r="BC4024" t="s">
        <v>32</v>
      </c>
      <c r="BD4024" t="s">
        <v>2318</v>
      </c>
      <c r="BE4024" t="s">
        <v>19</v>
      </c>
      <c r="BF4024" t="s">
        <v>19</v>
      </c>
      <c r="BG4024" t="s">
        <v>19</v>
      </c>
      <c r="BH4024" t="s">
        <v>19</v>
      </c>
      <c r="BI4024" t="s">
        <v>19</v>
      </c>
    </row>
    <row r="4025" spans="1:61" x14ac:dyDescent="0.25">
      <c r="A4025" s="4">
        <v>6710241</v>
      </c>
      <c r="D4025">
        <v>0</v>
      </c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W4025" t="s">
        <v>34769</v>
      </c>
      <c r="X4025" t="s">
        <v>35</v>
      </c>
      <c r="Y4025" t="s">
        <v>34770</v>
      </c>
      <c r="Z4025" t="s">
        <v>34771</v>
      </c>
      <c r="AA4025" t="s">
        <v>34772</v>
      </c>
      <c r="AB4025" t="s">
        <v>34332</v>
      </c>
      <c r="AC4025" t="s">
        <v>34773</v>
      </c>
      <c r="AD4025" t="s">
        <v>58</v>
      </c>
      <c r="AE4025" t="s">
        <v>19</v>
      </c>
      <c r="AF4025" t="s">
        <v>19</v>
      </c>
      <c r="AG4025" t="s">
        <v>19</v>
      </c>
      <c r="AH4025" t="s">
        <v>19</v>
      </c>
      <c r="AI4025" t="s">
        <v>19</v>
      </c>
      <c r="AJ4025" t="s">
        <v>41</v>
      </c>
      <c r="AK4025" t="s">
        <v>21</v>
      </c>
      <c r="AL4025" t="s">
        <v>34774</v>
      </c>
      <c r="AM4025" t="s">
        <v>114</v>
      </c>
      <c r="AN4025" t="s">
        <v>12</v>
      </c>
      <c r="AO4025" t="s">
        <v>34775</v>
      </c>
      <c r="AP4025" t="s">
        <v>34776</v>
      </c>
      <c r="AQ4025" t="s">
        <v>26</v>
      </c>
      <c r="AR4025" t="s">
        <v>27</v>
      </c>
      <c r="AS4025" t="s">
        <v>19</v>
      </c>
      <c r="AT4025" t="s">
        <v>2873</v>
      </c>
      <c r="AU4025" t="s">
        <v>12</v>
      </c>
      <c r="AV4025" t="str">
        <f>VLOOKUP(A4025,'2020 Admissions'!B:C,2,FALSE)</f>
        <v/>
      </c>
      <c r="AW4025" t="s">
        <v>34777</v>
      </c>
      <c r="AX4025" s="4">
        <f>VLOOKUP(A4025,'2020 Adjusted Admissions'!B:C,2,FALSE)</f>
        <v>1762</v>
      </c>
      <c r="AY4025" t="s">
        <v>133</v>
      </c>
      <c r="AZ4025" t="s">
        <v>34778</v>
      </c>
      <c r="BA4025" t="str">
        <f>VLOOKUP(A4025,'2020'!B:C,2,FALSE)</f>
        <v>12881</v>
      </c>
      <c r="BB4025" t="str">
        <f>VLOOKUP(A4025,'2019'!B:C,2,FALSE)</f>
        <v>14859</v>
      </c>
      <c r="BC4025" t="s">
        <v>32</v>
      </c>
      <c r="BD4025" t="s">
        <v>135</v>
      </c>
      <c r="BE4025" t="s">
        <v>19</v>
      </c>
      <c r="BF4025" t="s">
        <v>19</v>
      </c>
      <c r="BG4025" t="s">
        <v>19</v>
      </c>
      <c r="BH4025" t="s">
        <v>19</v>
      </c>
      <c r="BI4025" t="s">
        <v>19</v>
      </c>
    </row>
    <row r="4026" spans="1:61" x14ac:dyDescent="0.25">
      <c r="A4026" s="4">
        <v>6710280</v>
      </c>
      <c r="D4026">
        <v>0</v>
      </c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W4026" t="s">
        <v>34779</v>
      </c>
      <c r="X4026" t="s">
        <v>85</v>
      </c>
      <c r="Y4026" t="s">
        <v>34780</v>
      </c>
      <c r="Z4026" t="s">
        <v>34781</v>
      </c>
      <c r="AA4026" t="s">
        <v>34386</v>
      </c>
      <c r="AB4026" t="s">
        <v>34332</v>
      </c>
      <c r="AC4026" t="s">
        <v>34782</v>
      </c>
      <c r="AD4026" t="s">
        <v>19</v>
      </c>
      <c r="AE4026" t="s">
        <v>19</v>
      </c>
      <c r="AF4026" t="s">
        <v>19</v>
      </c>
      <c r="AG4026" t="s">
        <v>19</v>
      </c>
      <c r="AH4026" t="s">
        <v>19</v>
      </c>
      <c r="AI4026" t="s">
        <v>19</v>
      </c>
      <c r="AJ4026" t="s">
        <v>41</v>
      </c>
      <c r="AK4026" t="s">
        <v>21</v>
      </c>
      <c r="AL4026" t="s">
        <v>34388</v>
      </c>
      <c r="AM4026" t="s">
        <v>3831</v>
      </c>
      <c r="AN4026" t="s">
        <v>2633</v>
      </c>
      <c r="AO4026" t="s">
        <v>34783</v>
      </c>
      <c r="AP4026" t="s">
        <v>34784</v>
      </c>
      <c r="AQ4026" t="s">
        <v>26</v>
      </c>
      <c r="AR4026" t="s">
        <v>27</v>
      </c>
      <c r="AS4026" t="s">
        <v>19</v>
      </c>
      <c r="AT4026" t="s">
        <v>135</v>
      </c>
      <c r="AU4026" t="s">
        <v>12</v>
      </c>
      <c r="AV4026" t="str">
        <f>VLOOKUP(A4026,'2020 Admissions'!B:C,2,FALSE)</f>
        <v/>
      </c>
      <c r="AW4026" t="s">
        <v>30748</v>
      </c>
      <c r="AX4026" s="4">
        <f>VLOOKUP(A4026,'2020 Adjusted Admissions'!B:C,2,FALSE)</f>
        <v>1203</v>
      </c>
      <c r="AY4026" t="s">
        <v>144</v>
      </c>
      <c r="AZ4026" t="s">
        <v>34785</v>
      </c>
      <c r="BA4026" t="str">
        <f>VLOOKUP(A4026,'2020'!B:C,2,FALSE)</f>
        <v>5702</v>
      </c>
      <c r="BB4026" t="str">
        <f>VLOOKUP(A4026,'2019'!B:C,2,FALSE)</f>
        <v>4709</v>
      </c>
      <c r="BC4026" t="s">
        <v>32</v>
      </c>
      <c r="BD4026" t="s">
        <v>972</v>
      </c>
      <c r="BE4026" t="s">
        <v>19</v>
      </c>
      <c r="BF4026" t="s">
        <v>19</v>
      </c>
      <c r="BG4026" t="s">
        <v>19</v>
      </c>
      <c r="BH4026" t="s">
        <v>19</v>
      </c>
      <c r="BI4026" t="s">
        <v>19</v>
      </c>
    </row>
    <row r="4027" spans="1:61" x14ac:dyDescent="0.25">
      <c r="A4027" s="4">
        <v>6710290</v>
      </c>
      <c r="B4027">
        <v>13776</v>
      </c>
      <c r="D4027">
        <v>0</v>
      </c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W4027" t="s">
        <v>34786</v>
      </c>
      <c r="X4027" t="s">
        <v>35</v>
      </c>
      <c r="Y4027" t="s">
        <v>34787</v>
      </c>
      <c r="Z4027" t="s">
        <v>34788</v>
      </c>
      <c r="AA4027" t="s">
        <v>9339</v>
      </c>
      <c r="AB4027" t="s">
        <v>34332</v>
      </c>
      <c r="AC4027" t="s">
        <v>34789</v>
      </c>
      <c r="AD4027" t="s">
        <v>58</v>
      </c>
      <c r="AE4027" t="s">
        <v>19</v>
      </c>
      <c r="AF4027" t="s">
        <v>58</v>
      </c>
      <c r="AG4027" t="s">
        <v>58</v>
      </c>
      <c r="AH4027" t="s">
        <v>19</v>
      </c>
      <c r="AI4027" t="s">
        <v>19</v>
      </c>
      <c r="AJ4027" t="s">
        <v>41</v>
      </c>
      <c r="AK4027" t="s">
        <v>21</v>
      </c>
      <c r="AL4027" t="s">
        <v>34388</v>
      </c>
      <c r="AM4027" t="s">
        <v>3831</v>
      </c>
      <c r="AN4027" t="s">
        <v>2633</v>
      </c>
      <c r="AO4027" t="s">
        <v>34790</v>
      </c>
      <c r="AP4027" t="s">
        <v>34791</v>
      </c>
      <c r="AQ4027" t="s">
        <v>47</v>
      </c>
      <c r="AR4027" t="s">
        <v>27</v>
      </c>
      <c r="AS4027" t="s">
        <v>19</v>
      </c>
      <c r="AT4027" t="s">
        <v>2251</v>
      </c>
      <c r="AU4027" t="s">
        <v>12</v>
      </c>
      <c r="AV4027" t="str">
        <f>VLOOKUP(A4027,'2020 Admissions'!B:C,2,FALSE)</f>
        <v/>
      </c>
      <c r="AW4027" t="s">
        <v>34792</v>
      </c>
      <c r="AX4027" s="4">
        <f>VLOOKUP(A4027,'2020 Adjusted Admissions'!B:C,2,FALSE)</f>
        <v>10963</v>
      </c>
      <c r="AY4027" t="s">
        <v>50</v>
      </c>
      <c r="AZ4027" t="s">
        <v>34793</v>
      </c>
      <c r="BA4027" t="str">
        <f>VLOOKUP(A4027,'2020'!B:C,2,FALSE)</f>
        <v>37326</v>
      </c>
      <c r="BB4027" t="str">
        <f>VLOOKUP(A4027,'2019'!B:C,2,FALSE)</f>
        <v>37859</v>
      </c>
      <c r="BC4027" t="s">
        <v>32</v>
      </c>
      <c r="BD4027" t="s">
        <v>1194</v>
      </c>
      <c r="BE4027" t="s">
        <v>58</v>
      </c>
      <c r="BF4027" t="s">
        <v>58</v>
      </c>
      <c r="BG4027" t="s">
        <v>58</v>
      </c>
      <c r="BH4027" t="s">
        <v>58</v>
      </c>
      <c r="BI4027" t="s">
        <v>58</v>
      </c>
    </row>
    <row r="4028" spans="1:61" x14ac:dyDescent="0.25">
      <c r="A4028" s="4">
        <v>6710300</v>
      </c>
      <c r="B4028">
        <v>76729</v>
      </c>
      <c r="D4028">
        <v>0</v>
      </c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W4028" t="s">
        <v>34794</v>
      </c>
      <c r="X4028" t="s">
        <v>290</v>
      </c>
      <c r="Y4028" t="s">
        <v>34795</v>
      </c>
      <c r="Z4028" t="s">
        <v>34796</v>
      </c>
      <c r="AA4028" t="s">
        <v>9339</v>
      </c>
      <c r="AB4028" t="s">
        <v>34332</v>
      </c>
      <c r="AC4028" t="s">
        <v>34387</v>
      </c>
      <c r="AD4028" t="s">
        <v>58</v>
      </c>
      <c r="AE4028" t="s">
        <v>19</v>
      </c>
      <c r="AF4028" t="s">
        <v>58</v>
      </c>
      <c r="AG4028" t="s">
        <v>58</v>
      </c>
      <c r="AH4028" t="s">
        <v>19</v>
      </c>
      <c r="AI4028" t="s">
        <v>58</v>
      </c>
      <c r="AJ4028" t="s">
        <v>41</v>
      </c>
      <c r="AK4028" t="s">
        <v>21</v>
      </c>
      <c r="AL4028" t="s">
        <v>34388</v>
      </c>
      <c r="AM4028" t="s">
        <v>3831</v>
      </c>
      <c r="AN4028" t="s">
        <v>2633</v>
      </c>
      <c r="AO4028" t="s">
        <v>34797</v>
      </c>
      <c r="AP4028" t="s">
        <v>34798</v>
      </c>
      <c r="AQ4028" t="s">
        <v>47</v>
      </c>
      <c r="AR4028" t="s">
        <v>78</v>
      </c>
      <c r="AS4028" t="s">
        <v>19</v>
      </c>
      <c r="AT4028" t="s">
        <v>3478</v>
      </c>
      <c r="AU4028" t="s">
        <v>12</v>
      </c>
      <c r="AV4028" t="str">
        <f>VLOOKUP(A4028,'2020 Admissions'!B:C,2,FALSE)</f>
        <v/>
      </c>
      <c r="AW4028" t="s">
        <v>18083</v>
      </c>
      <c r="AX4028" s="4">
        <f>VLOOKUP(A4028,'2020 Adjusted Admissions'!B:C,2,FALSE)</f>
        <v>24543</v>
      </c>
      <c r="AY4028" t="s">
        <v>119</v>
      </c>
      <c r="AZ4028" t="s">
        <v>34799</v>
      </c>
      <c r="BA4028" t="str">
        <f>VLOOKUP(A4028,'2020'!B:C,2,FALSE)</f>
        <v>46362</v>
      </c>
      <c r="BB4028" t="str">
        <f>VLOOKUP(A4028,'2019'!B:C,2,FALSE)</f>
        <v>50166</v>
      </c>
      <c r="BC4028" t="s">
        <v>32</v>
      </c>
      <c r="BD4028" t="s">
        <v>60</v>
      </c>
      <c r="BE4028" t="s">
        <v>58</v>
      </c>
      <c r="BF4028" t="s">
        <v>58</v>
      </c>
      <c r="BG4028" t="s">
        <v>58</v>
      </c>
      <c r="BH4028" t="s">
        <v>58</v>
      </c>
      <c r="BI4028" t="s">
        <v>58</v>
      </c>
    </row>
    <row r="4029" spans="1:61" x14ac:dyDescent="0.25">
      <c r="A4029" s="4">
        <v>6710320</v>
      </c>
      <c r="B4029">
        <v>65735</v>
      </c>
      <c r="D4029">
        <v>0</v>
      </c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W4029" t="s">
        <v>34800</v>
      </c>
      <c r="X4029" t="s">
        <v>290</v>
      </c>
      <c r="Y4029" t="s">
        <v>34801</v>
      </c>
      <c r="Z4029" t="s">
        <v>34802</v>
      </c>
      <c r="AA4029" t="s">
        <v>34331</v>
      </c>
      <c r="AB4029" t="s">
        <v>34332</v>
      </c>
      <c r="AC4029" t="s">
        <v>34803</v>
      </c>
      <c r="AD4029" t="s">
        <v>58</v>
      </c>
      <c r="AE4029" t="s">
        <v>19</v>
      </c>
      <c r="AF4029" t="s">
        <v>58</v>
      </c>
      <c r="AG4029" t="s">
        <v>58</v>
      </c>
      <c r="AH4029" t="s">
        <v>19</v>
      </c>
      <c r="AI4029" t="s">
        <v>58</v>
      </c>
      <c r="AJ4029" t="s">
        <v>41</v>
      </c>
      <c r="AK4029" t="s">
        <v>21</v>
      </c>
      <c r="AL4029" t="s">
        <v>34334</v>
      </c>
      <c r="AM4029" t="s">
        <v>605</v>
      </c>
      <c r="AN4029" t="s">
        <v>4899</v>
      </c>
      <c r="AO4029" t="s">
        <v>34804</v>
      </c>
      <c r="AP4029" t="s">
        <v>34805</v>
      </c>
      <c r="AQ4029" t="s">
        <v>77</v>
      </c>
      <c r="AR4029" t="s">
        <v>78</v>
      </c>
      <c r="AS4029" t="s">
        <v>19</v>
      </c>
      <c r="AT4029" t="s">
        <v>4753</v>
      </c>
      <c r="AU4029" t="s">
        <v>12</v>
      </c>
      <c r="AV4029" t="str">
        <f>VLOOKUP(A4029,'2020 Admissions'!B:C,2,FALSE)</f>
        <v/>
      </c>
      <c r="AW4029" t="s">
        <v>34806</v>
      </c>
      <c r="AX4029" s="4">
        <f>VLOOKUP(A4029,'2020 Adjusted Admissions'!B:C,2,FALSE)</f>
        <v>45465</v>
      </c>
      <c r="AY4029" t="s">
        <v>81</v>
      </c>
      <c r="AZ4029" t="s">
        <v>34807</v>
      </c>
      <c r="BA4029" t="str">
        <f>VLOOKUP(A4029,'2020'!B:C,2,FALSE)</f>
        <v>91788</v>
      </c>
      <c r="BB4029" t="str">
        <f>VLOOKUP(A4029,'2019'!B:C,2,FALSE)</f>
        <v>86717</v>
      </c>
      <c r="BC4029" t="s">
        <v>32</v>
      </c>
      <c r="BD4029" t="s">
        <v>8389</v>
      </c>
      <c r="BE4029" t="s">
        <v>58</v>
      </c>
      <c r="BF4029" t="s">
        <v>58</v>
      </c>
      <c r="BG4029" t="s">
        <v>58</v>
      </c>
      <c r="BH4029" t="s">
        <v>58</v>
      </c>
      <c r="BI4029" t="s">
        <v>58</v>
      </c>
    </row>
    <row r="4030" spans="1:61" x14ac:dyDescent="0.25">
      <c r="A4030" s="4">
        <v>6710325</v>
      </c>
      <c r="B4030">
        <v>75828</v>
      </c>
      <c r="D4030">
        <v>0</v>
      </c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W4030" t="s">
        <v>34808</v>
      </c>
      <c r="X4030" t="s">
        <v>85</v>
      </c>
      <c r="Y4030" t="s">
        <v>34809</v>
      </c>
      <c r="Z4030" t="s">
        <v>34810</v>
      </c>
      <c r="AA4030" t="s">
        <v>34331</v>
      </c>
      <c r="AB4030" t="s">
        <v>34332</v>
      </c>
      <c r="AC4030" t="s">
        <v>34811</v>
      </c>
      <c r="AD4030" t="s">
        <v>58</v>
      </c>
      <c r="AE4030" t="s">
        <v>19</v>
      </c>
      <c r="AF4030" t="s">
        <v>58</v>
      </c>
      <c r="AG4030" t="s">
        <v>58</v>
      </c>
      <c r="AH4030" t="s">
        <v>19</v>
      </c>
      <c r="AI4030" t="s">
        <v>58</v>
      </c>
      <c r="AJ4030" t="s">
        <v>41</v>
      </c>
      <c r="AK4030" t="s">
        <v>21</v>
      </c>
      <c r="AL4030" t="s">
        <v>34334</v>
      </c>
      <c r="AM4030" t="s">
        <v>605</v>
      </c>
      <c r="AN4030" t="s">
        <v>4899</v>
      </c>
      <c r="AO4030" t="s">
        <v>34812</v>
      </c>
      <c r="AP4030" t="s">
        <v>34813</v>
      </c>
      <c r="AQ4030" t="s">
        <v>47</v>
      </c>
      <c r="AR4030" t="s">
        <v>78</v>
      </c>
      <c r="AS4030" t="s">
        <v>19</v>
      </c>
      <c r="AT4030" t="s">
        <v>2963</v>
      </c>
      <c r="AU4030" t="s">
        <v>12</v>
      </c>
      <c r="AV4030" t="str">
        <f>VLOOKUP(A4030,'2020 Admissions'!B:C,2,FALSE)</f>
        <v/>
      </c>
      <c r="AW4030" t="s">
        <v>34814</v>
      </c>
      <c r="AX4030" s="4">
        <f>VLOOKUP(A4030,'2020 Adjusted Admissions'!B:C,2,FALSE)</f>
        <v>26772</v>
      </c>
      <c r="AY4030" t="s">
        <v>119</v>
      </c>
      <c r="AZ4030" t="s">
        <v>34815</v>
      </c>
      <c r="BA4030" t="str">
        <f>VLOOKUP(A4030,'2020'!B:C,2,FALSE)</f>
        <v>38947</v>
      </c>
      <c r="BB4030" t="str">
        <f>VLOOKUP(A4030,'2019'!B:C,2,FALSE)</f>
        <v>52973</v>
      </c>
      <c r="BC4030" t="s">
        <v>32</v>
      </c>
      <c r="BD4030" t="s">
        <v>1120</v>
      </c>
      <c r="BE4030" t="s">
        <v>58</v>
      </c>
      <c r="BF4030" t="s">
        <v>58</v>
      </c>
      <c r="BG4030" t="s">
        <v>58</v>
      </c>
      <c r="BH4030" t="s">
        <v>58</v>
      </c>
      <c r="BI4030" t="s">
        <v>58</v>
      </c>
    </row>
    <row r="4031" spans="1:61" x14ac:dyDescent="0.25">
      <c r="A4031" s="4">
        <v>6710331</v>
      </c>
      <c r="B4031">
        <v>65595</v>
      </c>
      <c r="D4031">
        <v>0</v>
      </c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W4031" t="s">
        <v>34816</v>
      </c>
      <c r="X4031" t="s">
        <v>85</v>
      </c>
      <c r="Y4031" t="s">
        <v>34817</v>
      </c>
      <c r="Z4031" t="s">
        <v>34818</v>
      </c>
      <c r="AA4031" t="s">
        <v>34499</v>
      </c>
      <c r="AB4031" t="s">
        <v>34332</v>
      </c>
      <c r="AC4031" t="s">
        <v>34500</v>
      </c>
      <c r="AD4031" t="s">
        <v>19</v>
      </c>
      <c r="AE4031" t="s">
        <v>58</v>
      </c>
      <c r="AF4031" t="s">
        <v>58</v>
      </c>
      <c r="AG4031" t="s">
        <v>19</v>
      </c>
      <c r="AH4031" t="s">
        <v>19</v>
      </c>
      <c r="AI4031" t="s">
        <v>19</v>
      </c>
      <c r="AJ4031" t="s">
        <v>20</v>
      </c>
      <c r="AK4031" t="s">
        <v>21</v>
      </c>
      <c r="AL4031" t="s">
        <v>34501</v>
      </c>
      <c r="AM4031" t="s">
        <v>1054</v>
      </c>
      <c r="AN4031" t="s">
        <v>12</v>
      </c>
      <c r="AO4031" t="s">
        <v>34819</v>
      </c>
      <c r="AP4031" t="s">
        <v>34820</v>
      </c>
      <c r="AQ4031" t="s">
        <v>26</v>
      </c>
      <c r="AR4031" t="s">
        <v>27</v>
      </c>
      <c r="AS4031" t="s">
        <v>19</v>
      </c>
      <c r="AT4031" t="s">
        <v>525</v>
      </c>
      <c r="AU4031" t="s">
        <v>12</v>
      </c>
      <c r="AV4031" t="str">
        <f>VLOOKUP(A4031,'2020 Admissions'!B:C,2,FALSE)</f>
        <v/>
      </c>
      <c r="AW4031" t="s">
        <v>29716</v>
      </c>
      <c r="AX4031" s="4">
        <f>VLOOKUP(A4031,'2020 Adjusted Admissions'!B:C,2,FALSE)</f>
        <v>2138</v>
      </c>
      <c r="AY4031" t="s">
        <v>144</v>
      </c>
      <c r="AZ4031" t="s">
        <v>4241</v>
      </c>
      <c r="BA4031" t="str">
        <f>VLOOKUP(A4031,'2020'!B:C,2,FALSE)</f>
        <v>3324</v>
      </c>
      <c r="BB4031" t="str">
        <f>VLOOKUP(A4031,'2019'!B:C,2,FALSE)</f>
        <v>3333</v>
      </c>
      <c r="BC4031" t="s">
        <v>32</v>
      </c>
      <c r="BD4031" t="s">
        <v>1820</v>
      </c>
      <c r="BE4031" t="s">
        <v>19</v>
      </c>
      <c r="BF4031" t="s">
        <v>19</v>
      </c>
      <c r="BG4031" t="s">
        <v>19</v>
      </c>
      <c r="BH4031" t="s">
        <v>19</v>
      </c>
      <c r="BI4031" t="s">
        <v>19</v>
      </c>
    </row>
    <row r="4032" spans="1:61" x14ac:dyDescent="0.25">
      <c r="A4032" s="4">
        <v>6710335</v>
      </c>
      <c r="B4032">
        <v>36835</v>
      </c>
      <c r="D4032">
        <v>0</v>
      </c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W4032" t="s">
        <v>34821</v>
      </c>
      <c r="X4032" t="s">
        <v>85</v>
      </c>
      <c r="Y4032" t="s">
        <v>34822</v>
      </c>
      <c r="Z4032" t="s">
        <v>34647</v>
      </c>
      <c r="AA4032" t="s">
        <v>34351</v>
      </c>
      <c r="AB4032" t="s">
        <v>34332</v>
      </c>
      <c r="AC4032" t="s">
        <v>34823</v>
      </c>
      <c r="AD4032" t="s">
        <v>58</v>
      </c>
      <c r="AE4032" t="s">
        <v>19</v>
      </c>
      <c r="AF4032" t="s">
        <v>58</v>
      </c>
      <c r="AG4032" t="s">
        <v>19</v>
      </c>
      <c r="AH4032" t="s">
        <v>19</v>
      </c>
      <c r="AI4032" t="s">
        <v>58</v>
      </c>
      <c r="AJ4032" t="s">
        <v>41</v>
      </c>
      <c r="AK4032" t="s">
        <v>21</v>
      </c>
      <c r="AL4032" t="s">
        <v>34343</v>
      </c>
      <c r="AM4032" t="s">
        <v>1534</v>
      </c>
      <c r="AN4032" t="s">
        <v>3324</v>
      </c>
      <c r="AO4032" t="s">
        <v>34649</v>
      </c>
      <c r="AP4032" t="s">
        <v>34650</v>
      </c>
      <c r="AQ4032" t="s">
        <v>77</v>
      </c>
      <c r="AR4032" t="s">
        <v>78</v>
      </c>
      <c r="AS4032" t="s">
        <v>19</v>
      </c>
      <c r="AT4032" t="s">
        <v>9631</v>
      </c>
      <c r="AU4032" t="s">
        <v>12</v>
      </c>
      <c r="AV4032" t="str">
        <f>VLOOKUP(A4032,'2020 Admissions'!B:C,2,FALSE)</f>
        <v/>
      </c>
      <c r="AW4032" t="s">
        <v>34824</v>
      </c>
      <c r="AX4032" s="4">
        <f>VLOOKUP(A4032,'2020 Adjusted Admissions'!B:C,2,FALSE)</f>
        <v>42349</v>
      </c>
      <c r="AY4032" t="s">
        <v>1087</v>
      </c>
      <c r="AZ4032" t="s">
        <v>34825</v>
      </c>
      <c r="BA4032" t="str">
        <f>VLOOKUP(A4032,'2020'!B:C,2,FALSE)</f>
        <v>165445</v>
      </c>
      <c r="BB4032" t="str">
        <f>VLOOKUP(A4032,'2019'!B:C,2,FALSE)</f>
        <v>169966</v>
      </c>
      <c r="BC4032" t="s">
        <v>32</v>
      </c>
      <c r="BD4032" t="s">
        <v>5274</v>
      </c>
      <c r="BE4032" t="s">
        <v>58</v>
      </c>
      <c r="BF4032" t="s">
        <v>58</v>
      </c>
      <c r="BG4032" t="s">
        <v>58</v>
      </c>
      <c r="BH4032" t="s">
        <v>58</v>
      </c>
      <c r="BI4032" t="s">
        <v>58</v>
      </c>
    </row>
    <row r="4033" spans="1:61" x14ac:dyDescent="0.25">
      <c r="A4033" s="4">
        <v>6710340</v>
      </c>
      <c r="B4033">
        <v>57024</v>
      </c>
      <c r="D4033">
        <v>0</v>
      </c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W4033" t="s">
        <v>34826</v>
      </c>
      <c r="X4033" t="s">
        <v>85</v>
      </c>
      <c r="Y4033" t="s">
        <v>34827</v>
      </c>
      <c r="Z4033" t="s">
        <v>34828</v>
      </c>
      <c r="AA4033" t="s">
        <v>34351</v>
      </c>
      <c r="AB4033" t="s">
        <v>34332</v>
      </c>
      <c r="AC4033" t="s">
        <v>34829</v>
      </c>
      <c r="AD4033" t="s">
        <v>58</v>
      </c>
      <c r="AE4033" t="s">
        <v>19</v>
      </c>
      <c r="AF4033" t="s">
        <v>58</v>
      </c>
      <c r="AG4033" t="s">
        <v>19</v>
      </c>
      <c r="AH4033" t="s">
        <v>19</v>
      </c>
      <c r="AI4033" t="s">
        <v>58</v>
      </c>
      <c r="AJ4033" t="s">
        <v>41</v>
      </c>
      <c r="AK4033" t="s">
        <v>21</v>
      </c>
      <c r="AL4033" t="s">
        <v>34343</v>
      </c>
      <c r="AM4033" t="s">
        <v>1534</v>
      </c>
      <c r="AN4033" t="s">
        <v>3324</v>
      </c>
      <c r="AO4033" t="s">
        <v>34830</v>
      </c>
      <c r="AP4033" t="s">
        <v>34831</v>
      </c>
      <c r="AQ4033" t="s">
        <v>47</v>
      </c>
      <c r="AR4033" t="s">
        <v>78</v>
      </c>
      <c r="AS4033" t="s">
        <v>19</v>
      </c>
      <c r="AT4033" t="s">
        <v>312</v>
      </c>
      <c r="AU4033" t="s">
        <v>12</v>
      </c>
      <c r="AV4033" t="str">
        <f>VLOOKUP(A4033,'2020 Admissions'!B:C,2,FALSE)</f>
        <v/>
      </c>
      <c r="AW4033" t="s">
        <v>34832</v>
      </c>
      <c r="AX4033" s="4">
        <f>VLOOKUP(A4033,'2020 Adjusted Admissions'!B:C,2,FALSE)</f>
        <v>24988</v>
      </c>
      <c r="AY4033" t="s">
        <v>430</v>
      </c>
      <c r="AZ4033" t="s">
        <v>34833</v>
      </c>
      <c r="BA4033" t="str">
        <f>VLOOKUP(A4033,'2020'!B:C,2,FALSE)</f>
        <v>79824</v>
      </c>
      <c r="BB4033" t="str">
        <f>VLOOKUP(A4033,'2019'!B:C,2,FALSE)</f>
        <v>82225</v>
      </c>
      <c r="BC4033" t="s">
        <v>32</v>
      </c>
      <c r="BD4033" t="s">
        <v>7718</v>
      </c>
      <c r="BE4033" t="s">
        <v>19</v>
      </c>
      <c r="BF4033" t="s">
        <v>19</v>
      </c>
      <c r="BG4033" t="s">
        <v>19</v>
      </c>
      <c r="BH4033" t="s">
        <v>58</v>
      </c>
      <c r="BI4033" t="s">
        <v>19</v>
      </c>
    </row>
    <row r="4034" spans="1:61" x14ac:dyDescent="0.25">
      <c r="A4034" s="4">
        <v>6710345</v>
      </c>
      <c r="D4034">
        <v>0</v>
      </c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W4034" t="s">
        <v>34834</v>
      </c>
      <c r="X4034" t="s">
        <v>85</v>
      </c>
      <c r="Y4034" t="s">
        <v>34835</v>
      </c>
      <c r="Z4034" t="s">
        <v>34836</v>
      </c>
      <c r="AA4034" t="s">
        <v>34351</v>
      </c>
      <c r="AB4034" t="s">
        <v>34332</v>
      </c>
      <c r="AC4034" t="s">
        <v>34837</v>
      </c>
      <c r="AD4034" t="s">
        <v>19</v>
      </c>
      <c r="AE4034" t="s">
        <v>19</v>
      </c>
      <c r="AF4034" t="s">
        <v>58</v>
      </c>
      <c r="AG4034" t="s">
        <v>19</v>
      </c>
      <c r="AH4034" t="s">
        <v>19</v>
      </c>
      <c r="AI4034" t="s">
        <v>58</v>
      </c>
      <c r="AJ4034" t="s">
        <v>41</v>
      </c>
      <c r="AK4034" t="s">
        <v>21</v>
      </c>
      <c r="AL4034" t="s">
        <v>34343</v>
      </c>
      <c r="AM4034" t="s">
        <v>1534</v>
      </c>
      <c r="AN4034" t="s">
        <v>3324</v>
      </c>
      <c r="AO4034" t="s">
        <v>34838</v>
      </c>
      <c r="AP4034" t="s">
        <v>34839</v>
      </c>
      <c r="AQ4034" t="s">
        <v>47</v>
      </c>
      <c r="AR4034" t="s">
        <v>78</v>
      </c>
      <c r="AS4034" t="s">
        <v>19</v>
      </c>
      <c r="AT4034" t="s">
        <v>1586</v>
      </c>
      <c r="AU4034" t="s">
        <v>12</v>
      </c>
      <c r="AV4034" t="str">
        <f>VLOOKUP(A4034,'2020 Admissions'!B:C,2,FALSE)</f>
        <v/>
      </c>
      <c r="AW4034" t="s">
        <v>34840</v>
      </c>
      <c r="AX4034" s="4">
        <f>VLOOKUP(A4034,'2020 Adjusted Admissions'!B:C,2,FALSE)</f>
        <v>2435</v>
      </c>
      <c r="AY4034" t="s">
        <v>50</v>
      </c>
      <c r="AZ4034" t="s">
        <v>34841</v>
      </c>
      <c r="BA4034" t="str">
        <f>VLOOKUP(A4034,'2020'!B:C,2,FALSE)</f>
        <v>20182</v>
      </c>
      <c r="BB4034" t="str">
        <f>VLOOKUP(A4034,'2019'!B:C,2,FALSE)</f>
        <v>19127</v>
      </c>
      <c r="BC4034" t="s">
        <v>32</v>
      </c>
      <c r="BD4034" t="s">
        <v>159</v>
      </c>
      <c r="BE4034" t="s">
        <v>19</v>
      </c>
      <c r="BF4034" t="s">
        <v>19</v>
      </c>
      <c r="BG4034" t="s">
        <v>19</v>
      </c>
      <c r="BH4034" t="s">
        <v>19</v>
      </c>
      <c r="BI4034" t="s">
        <v>19</v>
      </c>
    </row>
    <row r="4035" spans="1:61" x14ac:dyDescent="0.25">
      <c r="A4035" s="4">
        <v>6710350</v>
      </c>
      <c r="D4035">
        <v>0</v>
      </c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W4035" t="s">
        <v>34842</v>
      </c>
      <c r="X4035" t="s">
        <v>98</v>
      </c>
      <c r="Y4035" t="s">
        <v>34843</v>
      </c>
      <c r="Z4035" t="s">
        <v>34844</v>
      </c>
      <c r="AA4035" t="s">
        <v>34351</v>
      </c>
      <c r="AB4035" t="s">
        <v>34332</v>
      </c>
      <c r="AC4035" t="s">
        <v>34845</v>
      </c>
      <c r="AD4035" t="s">
        <v>58</v>
      </c>
      <c r="AE4035" t="s">
        <v>19</v>
      </c>
      <c r="AF4035" t="s">
        <v>19</v>
      </c>
      <c r="AG4035" t="s">
        <v>19</v>
      </c>
      <c r="AH4035" t="s">
        <v>19</v>
      </c>
      <c r="AI4035" t="s">
        <v>58</v>
      </c>
      <c r="AJ4035" t="s">
        <v>41</v>
      </c>
      <c r="AK4035" t="s">
        <v>21</v>
      </c>
      <c r="AL4035" t="s">
        <v>34343</v>
      </c>
      <c r="AM4035" t="s">
        <v>1534</v>
      </c>
      <c r="AN4035" t="s">
        <v>3324</v>
      </c>
      <c r="AO4035" t="s">
        <v>34846</v>
      </c>
      <c r="AP4035" t="s">
        <v>34847</v>
      </c>
      <c r="AQ4035" t="s">
        <v>47</v>
      </c>
      <c r="AR4035" t="s">
        <v>78</v>
      </c>
      <c r="AS4035" t="s">
        <v>19</v>
      </c>
      <c r="AT4035" t="s">
        <v>4387</v>
      </c>
      <c r="AU4035" t="s">
        <v>12</v>
      </c>
      <c r="AV4035" t="str">
        <f>VLOOKUP(A4035,'2020 Admissions'!B:C,2,FALSE)</f>
        <v/>
      </c>
      <c r="AW4035" t="s">
        <v>5692</v>
      </c>
      <c r="AX4035" s="4">
        <f>VLOOKUP(A4035,'2020 Adjusted Admissions'!B:C,2,FALSE)</f>
        <v>287</v>
      </c>
      <c r="AY4035" t="s">
        <v>119</v>
      </c>
      <c r="AZ4035" t="s">
        <v>34848</v>
      </c>
      <c r="BA4035" t="str">
        <f>VLOOKUP(A4035,'2020'!B:C,2,FALSE)</f>
        <v>58785</v>
      </c>
      <c r="BB4035" t="str">
        <f>VLOOKUP(A4035,'2019'!B:C,2,FALSE)</f>
        <v>60100</v>
      </c>
      <c r="BC4035" t="s">
        <v>457</v>
      </c>
      <c r="BD4035" t="s">
        <v>1253</v>
      </c>
      <c r="BE4035" t="s">
        <v>19</v>
      </c>
      <c r="BF4035" t="s">
        <v>19</v>
      </c>
      <c r="BG4035" t="s">
        <v>19</v>
      </c>
      <c r="BH4035" t="s">
        <v>19</v>
      </c>
      <c r="BI4035" t="s">
        <v>19</v>
      </c>
    </row>
    <row r="4036" spans="1:61" x14ac:dyDescent="0.25">
      <c r="A4036" s="4">
        <v>6710400</v>
      </c>
      <c r="B4036">
        <v>42375</v>
      </c>
      <c r="D4036">
        <v>0</v>
      </c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W4036" t="s">
        <v>34849</v>
      </c>
      <c r="X4036" t="s">
        <v>290</v>
      </c>
      <c r="Y4036" t="s">
        <v>34850</v>
      </c>
      <c r="Z4036" t="s">
        <v>34851</v>
      </c>
      <c r="AA4036" t="s">
        <v>34351</v>
      </c>
      <c r="AB4036" t="s">
        <v>34332</v>
      </c>
      <c r="AC4036" t="s">
        <v>34852</v>
      </c>
      <c r="AD4036" t="s">
        <v>58</v>
      </c>
      <c r="AE4036" t="s">
        <v>19</v>
      </c>
      <c r="AF4036" t="s">
        <v>58</v>
      </c>
      <c r="AG4036" t="s">
        <v>58</v>
      </c>
      <c r="AH4036" t="s">
        <v>19</v>
      </c>
      <c r="AI4036" t="s">
        <v>58</v>
      </c>
      <c r="AJ4036" t="s">
        <v>41</v>
      </c>
      <c r="AK4036" t="s">
        <v>21</v>
      </c>
      <c r="AL4036" t="s">
        <v>34343</v>
      </c>
      <c r="AM4036" t="s">
        <v>1534</v>
      </c>
      <c r="AN4036" t="s">
        <v>3324</v>
      </c>
      <c r="AO4036" t="s">
        <v>34853</v>
      </c>
      <c r="AP4036" t="s">
        <v>34854</v>
      </c>
      <c r="AQ4036" t="s">
        <v>47</v>
      </c>
      <c r="AR4036" t="s">
        <v>78</v>
      </c>
      <c r="AS4036" t="s">
        <v>19</v>
      </c>
      <c r="AT4036" t="s">
        <v>18541</v>
      </c>
      <c r="AU4036" t="s">
        <v>12</v>
      </c>
      <c r="AV4036" t="str">
        <f>VLOOKUP(A4036,'2020 Admissions'!B:C,2,FALSE)</f>
        <v/>
      </c>
      <c r="AW4036" t="s">
        <v>34855</v>
      </c>
      <c r="AX4036" s="4">
        <f>VLOOKUP(A4036,'2020 Adjusted Admissions'!B:C,2,FALSE)</f>
        <v>31226</v>
      </c>
      <c r="AY4036" t="s">
        <v>430</v>
      </c>
      <c r="AZ4036" t="s">
        <v>34856</v>
      </c>
      <c r="BA4036" t="str">
        <f>VLOOKUP(A4036,'2020'!B:C,2,FALSE)</f>
        <v>90612</v>
      </c>
      <c r="BB4036" t="str">
        <f>VLOOKUP(A4036,'2019'!B:C,2,FALSE)</f>
        <v>94587</v>
      </c>
      <c r="BC4036" t="s">
        <v>32</v>
      </c>
      <c r="BD4036" t="s">
        <v>4676</v>
      </c>
      <c r="BE4036" t="s">
        <v>58</v>
      </c>
      <c r="BF4036" t="s">
        <v>58</v>
      </c>
      <c r="BG4036" t="s">
        <v>58</v>
      </c>
      <c r="BH4036" t="s">
        <v>58</v>
      </c>
      <c r="BI4036" t="s">
        <v>58</v>
      </c>
    </row>
    <row r="4037" spans="1:61" x14ac:dyDescent="0.25">
      <c r="A4037" s="4">
        <v>6710432</v>
      </c>
      <c r="D4037">
        <v>0</v>
      </c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W4037" t="s">
        <v>34857</v>
      </c>
      <c r="X4037" t="s">
        <v>35</v>
      </c>
      <c r="Y4037" t="s">
        <v>34858</v>
      </c>
      <c r="Z4037" t="s">
        <v>34859</v>
      </c>
      <c r="AA4037" t="s">
        <v>9339</v>
      </c>
      <c r="AB4037" t="s">
        <v>34332</v>
      </c>
      <c r="AC4037" t="s">
        <v>34860</v>
      </c>
      <c r="AD4037" t="s">
        <v>58</v>
      </c>
      <c r="AE4037" t="s">
        <v>19</v>
      </c>
      <c r="AF4037" t="s">
        <v>58</v>
      </c>
      <c r="AG4037" t="s">
        <v>19</v>
      </c>
      <c r="AH4037" t="s">
        <v>19</v>
      </c>
      <c r="AI4037" t="s">
        <v>19</v>
      </c>
      <c r="AJ4037" t="s">
        <v>41</v>
      </c>
      <c r="AK4037" t="s">
        <v>21</v>
      </c>
      <c r="AL4037" t="s">
        <v>34388</v>
      </c>
      <c r="AM4037" t="s">
        <v>3831</v>
      </c>
      <c r="AN4037" t="s">
        <v>2633</v>
      </c>
      <c r="AO4037" t="s">
        <v>34861</v>
      </c>
      <c r="AP4037" t="s">
        <v>34862</v>
      </c>
      <c r="AQ4037" t="s">
        <v>26</v>
      </c>
      <c r="AR4037" t="s">
        <v>27</v>
      </c>
      <c r="AS4037" t="s">
        <v>19</v>
      </c>
      <c r="AT4037" t="s">
        <v>1839</v>
      </c>
      <c r="AU4037" t="s">
        <v>12</v>
      </c>
      <c r="AV4037" t="str">
        <f>VLOOKUP(A4037,'2020 Admissions'!B:C,2,FALSE)</f>
        <v/>
      </c>
      <c r="AW4037" t="s">
        <v>21149</v>
      </c>
      <c r="AX4037" s="4">
        <f>VLOOKUP(A4037,'2020 Adjusted Admissions'!B:C,2,FALSE)</f>
        <v>2732</v>
      </c>
      <c r="AY4037" t="s">
        <v>144</v>
      </c>
      <c r="AZ4037" t="s">
        <v>34863</v>
      </c>
      <c r="BA4037" t="str">
        <f>VLOOKUP(A4037,'2020'!B:C,2,FALSE)</f>
        <v>13176</v>
      </c>
      <c r="BB4037" t="e">
        <f>VLOOKUP(A4037,'2019'!B:C,2,FALSE)</f>
        <v>#N/A</v>
      </c>
      <c r="BC4037" t="s">
        <v>32</v>
      </c>
      <c r="BD4037" t="s">
        <v>1636</v>
      </c>
      <c r="BE4037" t="s">
        <v>19</v>
      </c>
      <c r="BF4037" t="s">
        <v>19</v>
      </c>
      <c r="BG4037" t="s">
        <v>19</v>
      </c>
      <c r="BH4037" t="s">
        <v>58</v>
      </c>
      <c r="BI4037" t="s">
        <v>19</v>
      </c>
    </row>
    <row r="4038" spans="1:61" x14ac:dyDescent="0.25">
      <c r="A4038" s="4">
        <v>6710433</v>
      </c>
      <c r="D4038">
        <v>0</v>
      </c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W4038" t="s">
        <v>34864</v>
      </c>
      <c r="X4038" t="s">
        <v>85</v>
      </c>
      <c r="Y4038" t="s">
        <v>34865</v>
      </c>
      <c r="Z4038" t="s">
        <v>34866</v>
      </c>
      <c r="AA4038" t="s">
        <v>34867</v>
      </c>
      <c r="AB4038" t="s">
        <v>34332</v>
      </c>
      <c r="AC4038" t="s">
        <v>34868</v>
      </c>
      <c r="AD4038" t="s">
        <v>58</v>
      </c>
      <c r="AE4038" t="s">
        <v>19</v>
      </c>
      <c r="AF4038" t="s">
        <v>58</v>
      </c>
      <c r="AG4038" t="s">
        <v>19</v>
      </c>
      <c r="AH4038" t="s">
        <v>19</v>
      </c>
      <c r="AI4038" t="s">
        <v>19</v>
      </c>
      <c r="AJ4038" t="s">
        <v>41</v>
      </c>
      <c r="AK4038" t="s">
        <v>21</v>
      </c>
      <c r="AL4038" t="s">
        <v>34869</v>
      </c>
      <c r="AM4038" t="s">
        <v>246</v>
      </c>
      <c r="AN4038" t="s">
        <v>14270</v>
      </c>
      <c r="AO4038" t="s">
        <v>34870</v>
      </c>
      <c r="AP4038" t="s">
        <v>34871</v>
      </c>
      <c r="AQ4038" t="s">
        <v>26</v>
      </c>
      <c r="AR4038" t="s">
        <v>27</v>
      </c>
      <c r="AS4038" t="s">
        <v>19</v>
      </c>
      <c r="AT4038" t="s">
        <v>555</v>
      </c>
      <c r="AU4038" t="s">
        <v>12</v>
      </c>
      <c r="AV4038" t="str">
        <f>VLOOKUP(A4038,'2020 Admissions'!B:C,2,FALSE)</f>
        <v/>
      </c>
      <c r="AW4038" t="s">
        <v>34872</v>
      </c>
      <c r="AX4038" s="4">
        <f>VLOOKUP(A4038,'2020 Adjusted Admissions'!B:C,2,FALSE)</f>
        <v>6593</v>
      </c>
      <c r="AY4038" t="s">
        <v>30</v>
      </c>
      <c r="AZ4038" t="s">
        <v>32695</v>
      </c>
      <c r="BA4038" t="str">
        <f>VLOOKUP(A4038,'2020'!B:C,2,FALSE)</f>
        <v>1119</v>
      </c>
      <c r="BB4038" t="str">
        <f>VLOOKUP(A4038,'2019'!B:C,2,FALSE)</f>
        <v>1076</v>
      </c>
      <c r="BC4038" t="s">
        <v>32</v>
      </c>
      <c r="BD4038" t="s">
        <v>33</v>
      </c>
      <c r="BE4038" t="s">
        <v>19</v>
      </c>
      <c r="BF4038" t="s">
        <v>19</v>
      </c>
      <c r="BG4038" t="s">
        <v>19</v>
      </c>
      <c r="BH4038" t="s">
        <v>19</v>
      </c>
      <c r="BI4038" t="s">
        <v>19</v>
      </c>
    </row>
    <row r="4039" spans="1:61" x14ac:dyDescent="0.25">
      <c r="A4039" s="4">
        <v>6710440</v>
      </c>
      <c r="B4039">
        <v>45094</v>
      </c>
      <c r="D4039">
        <v>0</v>
      </c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W4039" t="s">
        <v>34873</v>
      </c>
      <c r="X4039" t="s">
        <v>98</v>
      </c>
      <c r="Y4039" t="s">
        <v>34874</v>
      </c>
      <c r="Z4039" t="s">
        <v>34875</v>
      </c>
      <c r="AA4039" t="s">
        <v>34351</v>
      </c>
      <c r="AB4039" t="s">
        <v>34332</v>
      </c>
      <c r="AC4039" t="s">
        <v>34876</v>
      </c>
      <c r="AD4039" t="s">
        <v>58</v>
      </c>
      <c r="AE4039" t="s">
        <v>19</v>
      </c>
      <c r="AF4039" t="s">
        <v>58</v>
      </c>
      <c r="AG4039" t="s">
        <v>19</v>
      </c>
      <c r="AH4039" t="s">
        <v>19</v>
      </c>
      <c r="AI4039" t="s">
        <v>58</v>
      </c>
      <c r="AJ4039" t="s">
        <v>41</v>
      </c>
      <c r="AK4039" t="s">
        <v>21</v>
      </c>
      <c r="AL4039" t="s">
        <v>34343</v>
      </c>
      <c r="AM4039" t="s">
        <v>1534</v>
      </c>
      <c r="AN4039" t="s">
        <v>3324</v>
      </c>
      <c r="AO4039" t="s">
        <v>34877</v>
      </c>
      <c r="AP4039" t="s">
        <v>34878</v>
      </c>
      <c r="AQ4039" t="s">
        <v>77</v>
      </c>
      <c r="AR4039" t="s">
        <v>568</v>
      </c>
      <c r="AS4039" t="s">
        <v>19</v>
      </c>
      <c r="AT4039" t="s">
        <v>3285</v>
      </c>
      <c r="AU4039" t="s">
        <v>12</v>
      </c>
      <c r="AV4039" t="str">
        <f>VLOOKUP(A4039,'2020 Admissions'!B:C,2,FALSE)</f>
        <v/>
      </c>
      <c r="AW4039" t="s">
        <v>34879</v>
      </c>
      <c r="AX4039" s="4">
        <f>VLOOKUP(A4039,'2020 Adjusted Admissions'!B:C,2,FALSE)</f>
        <v>52148</v>
      </c>
      <c r="AY4039" t="s">
        <v>1087</v>
      </c>
      <c r="AZ4039" t="s">
        <v>34880</v>
      </c>
      <c r="BA4039" t="str">
        <f>VLOOKUP(A4039,'2020'!B:C,2,FALSE)</f>
        <v>144321</v>
      </c>
      <c r="BB4039" t="str">
        <f>VLOOKUP(A4039,'2019'!B:C,2,FALSE)</f>
        <v>150013</v>
      </c>
      <c r="BC4039" t="s">
        <v>32</v>
      </c>
      <c r="BD4039" t="s">
        <v>1714</v>
      </c>
      <c r="BE4039" t="s">
        <v>58</v>
      </c>
      <c r="BF4039" t="s">
        <v>58</v>
      </c>
      <c r="BG4039" t="s">
        <v>58</v>
      </c>
      <c r="BH4039" t="s">
        <v>19</v>
      </c>
      <c r="BI4039" t="s">
        <v>58</v>
      </c>
    </row>
    <row r="4040" spans="1:61" x14ac:dyDescent="0.25">
      <c r="A4040" s="4">
        <v>6710445</v>
      </c>
      <c r="B4040">
        <v>57206</v>
      </c>
      <c r="D4040">
        <v>1</v>
      </c>
      <c r="E4040" s="3">
        <v>6710500</v>
      </c>
      <c r="F4040" s="1"/>
      <c r="G4040" s="1"/>
      <c r="H4040" s="1"/>
      <c r="I4040" s="1"/>
      <c r="J4040" s="1"/>
      <c r="K4040" s="1"/>
      <c r="L4040" s="1"/>
      <c r="M4040" s="1"/>
      <c r="N4040" s="1"/>
      <c r="W4040" t="s">
        <v>12</v>
      </c>
      <c r="X4040" t="s">
        <v>562</v>
      </c>
      <c r="Y4040" t="s">
        <v>34881</v>
      </c>
      <c r="Z4040" t="s">
        <v>34882</v>
      </c>
      <c r="AA4040" t="s">
        <v>34351</v>
      </c>
      <c r="AB4040" t="s">
        <v>34332</v>
      </c>
      <c r="AC4040" t="s">
        <v>34883</v>
      </c>
      <c r="AD4040" t="s">
        <v>58</v>
      </c>
      <c r="AE4040" t="s">
        <v>19</v>
      </c>
      <c r="AF4040" t="s">
        <v>19</v>
      </c>
      <c r="AG4040" t="s">
        <v>19</v>
      </c>
      <c r="AH4040" t="s">
        <v>19</v>
      </c>
      <c r="AI4040" t="s">
        <v>58</v>
      </c>
      <c r="AJ4040" t="s">
        <v>41</v>
      </c>
      <c r="AK4040" t="s">
        <v>21</v>
      </c>
      <c r="AL4040" t="s">
        <v>34343</v>
      </c>
      <c r="AM4040" t="s">
        <v>1534</v>
      </c>
      <c r="AN4040" t="s">
        <v>3324</v>
      </c>
      <c r="AO4040" t="s">
        <v>34884</v>
      </c>
      <c r="AP4040" t="s">
        <v>34885</v>
      </c>
      <c r="AQ4040" t="s">
        <v>77</v>
      </c>
      <c r="AR4040" t="s">
        <v>568</v>
      </c>
      <c r="AS4040" t="s">
        <v>19</v>
      </c>
      <c r="AT4040" t="s">
        <v>34304</v>
      </c>
      <c r="AU4040" t="s">
        <v>34886</v>
      </c>
      <c r="AV4040">
        <f>VLOOKUP(A4040,'2020 Admissions'!B:C,2,FALSE)</f>
        <v>8608</v>
      </c>
      <c r="AW4040" t="s">
        <v>34887</v>
      </c>
      <c r="AX4040" s="4">
        <f>VLOOKUP(A4040,'2020 Adjusted Admissions'!B:C,2,FALSE)</f>
        <v>9037</v>
      </c>
      <c r="AY4040" t="s">
        <v>1087</v>
      </c>
      <c r="AZ4040" t="s">
        <v>34888</v>
      </c>
      <c r="BA4040" t="str">
        <f>VLOOKUP(A4040,'2020'!B:C,2,FALSE)</f>
        <v>113700</v>
      </c>
      <c r="BB4040" t="str">
        <f>VLOOKUP(A4040,'2019'!B:C,2,FALSE)</f>
        <v>123551</v>
      </c>
      <c r="BC4040" t="s">
        <v>32</v>
      </c>
      <c r="BD4040" t="s">
        <v>6498</v>
      </c>
      <c r="BE4040" t="s">
        <v>58</v>
      </c>
      <c r="BF4040" t="s">
        <v>58</v>
      </c>
      <c r="BG4040" t="s">
        <v>58</v>
      </c>
      <c r="BH4040" t="s">
        <v>58</v>
      </c>
      <c r="BI4040" t="s">
        <v>19</v>
      </c>
    </row>
    <row r="4041" spans="1:61" x14ac:dyDescent="0.25">
      <c r="A4041" s="4">
        <v>6710448</v>
      </c>
      <c r="B4041">
        <v>67765</v>
      </c>
      <c r="D4041">
        <v>0</v>
      </c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W4041" t="s">
        <v>34889</v>
      </c>
      <c r="X4041" t="s">
        <v>85</v>
      </c>
      <c r="Y4041" t="s">
        <v>34890</v>
      </c>
      <c r="Z4041" t="s">
        <v>34891</v>
      </c>
      <c r="AA4041" t="s">
        <v>34892</v>
      </c>
      <c r="AB4041" t="s">
        <v>34332</v>
      </c>
      <c r="AC4041" t="s">
        <v>34893</v>
      </c>
      <c r="AD4041" t="s">
        <v>19</v>
      </c>
      <c r="AE4041" t="s">
        <v>58</v>
      </c>
      <c r="AF4041" t="s">
        <v>58</v>
      </c>
      <c r="AG4041" t="s">
        <v>19</v>
      </c>
      <c r="AH4041" t="s">
        <v>19</v>
      </c>
      <c r="AI4041" t="s">
        <v>19</v>
      </c>
      <c r="AJ4041" t="s">
        <v>20</v>
      </c>
      <c r="AK4041" t="s">
        <v>21</v>
      </c>
      <c r="AL4041" t="s">
        <v>34657</v>
      </c>
      <c r="AM4041" t="s">
        <v>664</v>
      </c>
      <c r="AN4041" t="s">
        <v>12</v>
      </c>
      <c r="AO4041" t="s">
        <v>34894</v>
      </c>
      <c r="AP4041" t="s">
        <v>34895</v>
      </c>
      <c r="AQ4041" t="s">
        <v>26</v>
      </c>
      <c r="AR4041" t="s">
        <v>27</v>
      </c>
      <c r="AS4041" t="s">
        <v>19</v>
      </c>
      <c r="AT4041" t="s">
        <v>525</v>
      </c>
      <c r="AU4041" t="s">
        <v>12</v>
      </c>
      <c r="AV4041" t="str">
        <f>VLOOKUP(A4041,'2020 Admissions'!B:C,2,FALSE)</f>
        <v/>
      </c>
      <c r="AW4041" t="s">
        <v>6174</v>
      </c>
      <c r="AX4041" s="4">
        <f>VLOOKUP(A4041,'2020 Adjusted Admissions'!B:C,2,FALSE)</f>
        <v>961</v>
      </c>
      <c r="AY4041" t="s">
        <v>144</v>
      </c>
      <c r="AZ4041" t="s">
        <v>34896</v>
      </c>
      <c r="BA4041" t="str">
        <f>VLOOKUP(A4041,'2020'!B:C,2,FALSE)</f>
        <v>941</v>
      </c>
      <c r="BB4041" t="str">
        <f>VLOOKUP(A4041,'2019'!B:C,2,FALSE)</f>
        <v>1065</v>
      </c>
      <c r="BC4041" t="s">
        <v>32</v>
      </c>
      <c r="BD4041" t="s">
        <v>33</v>
      </c>
      <c r="BE4041" t="s">
        <v>19</v>
      </c>
      <c r="BF4041" t="s">
        <v>19</v>
      </c>
      <c r="BG4041" t="s">
        <v>19</v>
      </c>
      <c r="BH4041" t="s">
        <v>19</v>
      </c>
      <c r="BI4041" t="s">
        <v>19</v>
      </c>
    </row>
    <row r="4042" spans="1:61" x14ac:dyDescent="0.25">
      <c r="A4042" s="4">
        <v>6710450</v>
      </c>
      <c r="B4042">
        <v>65556</v>
      </c>
      <c r="D4042">
        <v>0</v>
      </c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W4042" t="s">
        <v>34897</v>
      </c>
      <c r="X4042" t="s">
        <v>507</v>
      </c>
      <c r="Y4042" t="s">
        <v>34898</v>
      </c>
      <c r="Z4042" t="s">
        <v>11569</v>
      </c>
      <c r="AA4042" t="s">
        <v>27553</v>
      </c>
      <c r="AB4042" t="s">
        <v>34332</v>
      </c>
      <c r="AC4042" t="s">
        <v>34899</v>
      </c>
      <c r="AD4042" t="s">
        <v>19</v>
      </c>
      <c r="AE4042" t="s">
        <v>19</v>
      </c>
      <c r="AF4042" t="s">
        <v>58</v>
      </c>
      <c r="AG4042" t="s">
        <v>19</v>
      </c>
      <c r="AH4042" t="s">
        <v>58</v>
      </c>
      <c r="AI4042" t="s">
        <v>19</v>
      </c>
      <c r="AJ4042" t="s">
        <v>20</v>
      </c>
      <c r="AK4042" t="s">
        <v>21</v>
      </c>
      <c r="AL4042" t="s">
        <v>34900</v>
      </c>
      <c r="AM4042" t="s">
        <v>872</v>
      </c>
      <c r="AN4042" t="s">
        <v>12</v>
      </c>
      <c r="AO4042" t="s">
        <v>34901</v>
      </c>
      <c r="AP4042" t="s">
        <v>34902</v>
      </c>
      <c r="AQ4042" t="s">
        <v>26</v>
      </c>
      <c r="AR4042" t="s">
        <v>78</v>
      </c>
      <c r="AS4042" t="s">
        <v>19</v>
      </c>
      <c r="AT4042" t="s">
        <v>1636</v>
      </c>
      <c r="AU4042" t="s">
        <v>12</v>
      </c>
      <c r="AV4042" t="str">
        <f>VLOOKUP(A4042,'2020 Admissions'!B:C,2,FALSE)</f>
        <v/>
      </c>
      <c r="AW4042" t="s">
        <v>34903</v>
      </c>
      <c r="AX4042" s="4">
        <f>VLOOKUP(A4042,'2020 Adjusted Admissions'!B:C,2,FALSE)</f>
        <v>4579</v>
      </c>
      <c r="AY4042" t="s">
        <v>144</v>
      </c>
      <c r="AZ4042" t="s">
        <v>34904</v>
      </c>
      <c r="BA4042" t="str">
        <f>VLOOKUP(A4042,'2020'!B:C,2,FALSE)</f>
        <v>3089</v>
      </c>
      <c r="BB4042" t="str">
        <f>VLOOKUP(A4042,'2019'!B:C,2,FALSE)</f>
        <v>2977</v>
      </c>
      <c r="BC4042" t="s">
        <v>32</v>
      </c>
      <c r="BD4042" t="s">
        <v>1344</v>
      </c>
      <c r="BE4042" t="s">
        <v>19</v>
      </c>
      <c r="BF4042" t="s">
        <v>19</v>
      </c>
      <c r="BG4042" t="s">
        <v>19</v>
      </c>
      <c r="BH4042" t="s">
        <v>19</v>
      </c>
      <c r="BI4042" t="s">
        <v>19</v>
      </c>
    </row>
    <row r="4043" spans="1:61" x14ac:dyDescent="0.25">
      <c r="A4043" s="4">
        <v>6710451</v>
      </c>
      <c r="B4043">
        <v>90690</v>
      </c>
      <c r="D4043">
        <v>0</v>
      </c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W4043" t="s">
        <v>34905</v>
      </c>
      <c r="X4043" t="s">
        <v>35</v>
      </c>
      <c r="Y4043" t="s">
        <v>34906</v>
      </c>
      <c r="Z4043" t="s">
        <v>34907</v>
      </c>
      <c r="AA4043" t="s">
        <v>34908</v>
      </c>
      <c r="AB4043" t="s">
        <v>34332</v>
      </c>
      <c r="AC4043" t="s">
        <v>34909</v>
      </c>
      <c r="AD4043" t="s">
        <v>19</v>
      </c>
      <c r="AE4043" t="s">
        <v>19</v>
      </c>
      <c r="AF4043" t="s">
        <v>58</v>
      </c>
      <c r="AG4043" t="s">
        <v>19</v>
      </c>
      <c r="AH4043" t="s">
        <v>19</v>
      </c>
      <c r="AI4043" t="s">
        <v>19</v>
      </c>
      <c r="AJ4043" t="s">
        <v>20</v>
      </c>
      <c r="AK4043" t="s">
        <v>21</v>
      </c>
      <c r="AL4043" t="s">
        <v>34910</v>
      </c>
      <c r="AM4043" t="s">
        <v>296</v>
      </c>
      <c r="AN4043" t="s">
        <v>12</v>
      </c>
      <c r="AO4043" t="s">
        <v>34911</v>
      </c>
      <c r="AP4043" t="s">
        <v>34912</v>
      </c>
      <c r="AQ4043" t="s">
        <v>26</v>
      </c>
      <c r="AR4043" t="s">
        <v>27</v>
      </c>
      <c r="AS4043" t="s">
        <v>19</v>
      </c>
      <c r="AT4043" t="s">
        <v>1839</v>
      </c>
      <c r="AU4043" t="s">
        <v>12</v>
      </c>
      <c r="AV4043" t="str">
        <f>VLOOKUP(A4043,'2020 Admissions'!B:C,2,FALSE)</f>
        <v/>
      </c>
      <c r="AW4043" t="s">
        <v>3844</v>
      </c>
      <c r="AX4043" s="4">
        <f>VLOOKUP(A4043,'2020 Adjusted Admissions'!B:C,2,FALSE)</f>
        <v>2496</v>
      </c>
      <c r="AY4043" t="s">
        <v>144</v>
      </c>
      <c r="AZ4043" t="s">
        <v>22093</v>
      </c>
      <c r="BA4043" t="str">
        <f>VLOOKUP(A4043,'2020'!B:C,2,FALSE)</f>
        <v>4458</v>
      </c>
      <c r="BB4043" t="str">
        <f>VLOOKUP(A4043,'2019'!B:C,2,FALSE)</f>
        <v>4395</v>
      </c>
      <c r="BC4043" t="s">
        <v>32</v>
      </c>
      <c r="BD4043" t="s">
        <v>982</v>
      </c>
      <c r="BE4043" t="s">
        <v>58</v>
      </c>
      <c r="BF4043" t="s">
        <v>19</v>
      </c>
      <c r="BG4043" t="s">
        <v>19</v>
      </c>
      <c r="BH4043" t="s">
        <v>19</v>
      </c>
      <c r="BI4043" t="s">
        <v>19</v>
      </c>
    </row>
    <row r="4044" spans="1:61" x14ac:dyDescent="0.25">
      <c r="A4044" s="4">
        <v>6710452</v>
      </c>
      <c r="D4044">
        <v>0</v>
      </c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W4044" t="s">
        <v>34913</v>
      </c>
      <c r="X4044" t="s">
        <v>85</v>
      </c>
      <c r="Y4044" t="s">
        <v>34914</v>
      </c>
      <c r="Z4044" t="s">
        <v>34915</v>
      </c>
      <c r="AA4044" t="s">
        <v>34331</v>
      </c>
      <c r="AB4044" t="s">
        <v>34332</v>
      </c>
      <c r="AC4044" t="s">
        <v>34916</v>
      </c>
      <c r="AD4044" t="s">
        <v>19</v>
      </c>
      <c r="AE4044" t="s">
        <v>19</v>
      </c>
      <c r="AF4044" t="s">
        <v>58</v>
      </c>
      <c r="AG4044" t="s">
        <v>19</v>
      </c>
      <c r="AH4044" t="s">
        <v>19</v>
      </c>
      <c r="AI4044" t="s">
        <v>19</v>
      </c>
      <c r="AJ4044" t="s">
        <v>41</v>
      </c>
      <c r="AK4044" t="s">
        <v>21</v>
      </c>
      <c r="AL4044" t="s">
        <v>34334</v>
      </c>
      <c r="AM4044" t="s">
        <v>605</v>
      </c>
      <c r="AN4044" t="s">
        <v>4899</v>
      </c>
      <c r="AO4044" t="s">
        <v>34917</v>
      </c>
      <c r="AP4044" t="s">
        <v>34918</v>
      </c>
      <c r="AQ4044" t="s">
        <v>26</v>
      </c>
      <c r="AR4044" t="s">
        <v>27</v>
      </c>
      <c r="AS4044" t="s">
        <v>19</v>
      </c>
      <c r="AT4044" t="s">
        <v>2219</v>
      </c>
      <c r="AU4044" t="s">
        <v>12</v>
      </c>
      <c r="AV4044" t="str">
        <f>VLOOKUP(A4044,'2020 Admissions'!B:C,2,FALSE)</f>
        <v/>
      </c>
      <c r="AW4044" t="s">
        <v>4263</v>
      </c>
      <c r="AX4044" s="4">
        <f>VLOOKUP(A4044,'2020 Adjusted Admissions'!B:C,2,FALSE)</f>
        <v>230</v>
      </c>
      <c r="AY4044" t="s">
        <v>133</v>
      </c>
      <c r="AZ4044" t="s">
        <v>32550</v>
      </c>
      <c r="BA4044" t="str">
        <f>VLOOKUP(A4044,'2020'!B:C,2,FALSE)</f>
        <v>5839</v>
      </c>
      <c r="BB4044" t="str">
        <f>VLOOKUP(A4044,'2019'!B:C,2,FALSE)</f>
        <v>6420</v>
      </c>
      <c r="BC4044" t="s">
        <v>32</v>
      </c>
      <c r="BD4044" t="s">
        <v>972</v>
      </c>
      <c r="BE4044" t="s">
        <v>19</v>
      </c>
      <c r="BF4044" t="s">
        <v>19</v>
      </c>
      <c r="BG4044" t="s">
        <v>19</v>
      </c>
      <c r="BH4044" t="s">
        <v>19</v>
      </c>
      <c r="BI4044" t="s">
        <v>19</v>
      </c>
    </row>
    <row r="4045" spans="1:61" x14ac:dyDescent="0.25">
      <c r="A4045" s="4">
        <v>6710455</v>
      </c>
      <c r="B4045">
        <v>85947</v>
      </c>
      <c r="D4045">
        <v>0</v>
      </c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W4045" t="s">
        <v>34919</v>
      </c>
      <c r="X4045" t="s">
        <v>85</v>
      </c>
      <c r="Y4045" t="s">
        <v>34920</v>
      </c>
      <c r="Z4045" t="s">
        <v>34921</v>
      </c>
      <c r="AA4045" t="s">
        <v>6387</v>
      </c>
      <c r="AB4045" t="s">
        <v>34332</v>
      </c>
      <c r="AC4045" t="s">
        <v>34922</v>
      </c>
      <c r="AD4045" t="s">
        <v>19</v>
      </c>
      <c r="AE4045" t="s">
        <v>19</v>
      </c>
      <c r="AF4045" t="s">
        <v>58</v>
      </c>
      <c r="AG4045" t="s">
        <v>19</v>
      </c>
      <c r="AH4045" t="s">
        <v>19</v>
      </c>
      <c r="AI4045" t="s">
        <v>19</v>
      </c>
      <c r="AJ4045" t="s">
        <v>20</v>
      </c>
      <c r="AK4045" t="s">
        <v>21</v>
      </c>
      <c r="AL4045" t="s">
        <v>34923</v>
      </c>
      <c r="AM4045" t="s">
        <v>3492</v>
      </c>
      <c r="AN4045" t="s">
        <v>2633</v>
      </c>
      <c r="AO4045" t="s">
        <v>34924</v>
      </c>
      <c r="AP4045" t="s">
        <v>34925</v>
      </c>
      <c r="AQ4045" t="s">
        <v>26</v>
      </c>
      <c r="AR4045" t="s">
        <v>27</v>
      </c>
      <c r="AS4045" t="s">
        <v>19</v>
      </c>
      <c r="AT4045" t="s">
        <v>259</v>
      </c>
      <c r="AU4045" t="s">
        <v>12</v>
      </c>
      <c r="AV4045" t="str">
        <f>VLOOKUP(A4045,'2020 Admissions'!B:C,2,FALSE)</f>
        <v/>
      </c>
      <c r="AW4045" t="s">
        <v>9422</v>
      </c>
      <c r="AX4045" s="4">
        <f>VLOOKUP(A4045,'2020 Adjusted Admissions'!B:C,2,FALSE)</f>
        <v>3701</v>
      </c>
      <c r="AY4045" t="s">
        <v>133</v>
      </c>
      <c r="AZ4045" t="s">
        <v>34926</v>
      </c>
      <c r="BA4045" t="str">
        <f>VLOOKUP(A4045,'2020'!B:C,2,FALSE)</f>
        <v>6991</v>
      </c>
      <c r="BB4045" t="str">
        <f>VLOOKUP(A4045,'2019'!B:C,2,FALSE)</f>
        <v>9082</v>
      </c>
      <c r="BC4045" t="s">
        <v>32</v>
      </c>
      <c r="BD4045" t="s">
        <v>1389</v>
      </c>
      <c r="BE4045" t="s">
        <v>19</v>
      </c>
      <c r="BF4045" t="s">
        <v>19</v>
      </c>
      <c r="BG4045" t="s">
        <v>19</v>
      </c>
      <c r="BH4045" t="s">
        <v>19</v>
      </c>
      <c r="BI4045" t="s">
        <v>19</v>
      </c>
    </row>
    <row r="4046" spans="1:61" x14ac:dyDescent="0.25">
      <c r="A4046" s="4">
        <v>6710460</v>
      </c>
      <c r="B4046">
        <v>93450</v>
      </c>
      <c r="D4046">
        <v>0</v>
      </c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W4046" t="s">
        <v>34927</v>
      </c>
      <c r="X4046" t="s">
        <v>507</v>
      </c>
      <c r="Y4046" t="s">
        <v>34928</v>
      </c>
      <c r="Z4046" t="s">
        <v>34929</v>
      </c>
      <c r="AA4046" t="s">
        <v>34930</v>
      </c>
      <c r="AB4046" t="s">
        <v>34332</v>
      </c>
      <c r="AC4046" t="s">
        <v>34931</v>
      </c>
      <c r="AD4046" t="s">
        <v>19</v>
      </c>
      <c r="AE4046" t="s">
        <v>19</v>
      </c>
      <c r="AF4046" t="s">
        <v>58</v>
      </c>
      <c r="AG4046" t="s">
        <v>19</v>
      </c>
      <c r="AH4046" t="s">
        <v>58</v>
      </c>
      <c r="AI4046" t="s">
        <v>58</v>
      </c>
      <c r="AJ4046" t="s">
        <v>20</v>
      </c>
      <c r="AK4046" t="s">
        <v>21</v>
      </c>
      <c r="AL4046" t="s">
        <v>34932</v>
      </c>
      <c r="AM4046" t="s">
        <v>166</v>
      </c>
      <c r="AN4046" t="s">
        <v>12</v>
      </c>
      <c r="AO4046" t="s">
        <v>34933</v>
      </c>
      <c r="AP4046" t="s">
        <v>34934</v>
      </c>
      <c r="AQ4046" t="s">
        <v>26</v>
      </c>
      <c r="AR4046" t="s">
        <v>78</v>
      </c>
      <c r="AS4046" t="s">
        <v>19</v>
      </c>
      <c r="AT4046" t="s">
        <v>1940</v>
      </c>
      <c r="AU4046" t="s">
        <v>12</v>
      </c>
      <c r="AV4046" t="str">
        <f>VLOOKUP(A4046,'2020 Admissions'!B:C,2,FALSE)</f>
        <v/>
      </c>
      <c r="AW4046" t="s">
        <v>34935</v>
      </c>
      <c r="AX4046" s="4">
        <f>VLOOKUP(A4046,'2020 Adjusted Admissions'!B:C,2,FALSE)</f>
        <v>4383</v>
      </c>
      <c r="AY4046" t="s">
        <v>133</v>
      </c>
      <c r="AZ4046" t="s">
        <v>34936</v>
      </c>
      <c r="BA4046" t="str">
        <f>VLOOKUP(A4046,'2020'!B:C,2,FALSE)</f>
        <v>7717</v>
      </c>
      <c r="BB4046" t="str">
        <f>VLOOKUP(A4046,'2019'!B:C,2,FALSE)</f>
        <v>8245</v>
      </c>
      <c r="BC4046" t="s">
        <v>32</v>
      </c>
      <c r="BD4046" t="s">
        <v>288</v>
      </c>
      <c r="BE4046" t="s">
        <v>19</v>
      </c>
      <c r="BF4046" t="s">
        <v>19</v>
      </c>
      <c r="BG4046" t="s">
        <v>19</v>
      </c>
      <c r="BH4046" t="s">
        <v>19</v>
      </c>
      <c r="BI4046" t="s">
        <v>19</v>
      </c>
    </row>
    <row r="4047" spans="1:61" x14ac:dyDescent="0.25">
      <c r="A4047" s="4">
        <v>6710465</v>
      </c>
      <c r="B4047">
        <v>67195</v>
      </c>
      <c r="D4047">
        <v>0</v>
      </c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W4047" t="s">
        <v>34937</v>
      </c>
      <c r="X4047" t="s">
        <v>290</v>
      </c>
      <c r="Y4047" t="s">
        <v>34938</v>
      </c>
      <c r="Z4047" t="s">
        <v>34939</v>
      </c>
      <c r="AA4047" t="s">
        <v>20863</v>
      </c>
      <c r="AB4047" t="s">
        <v>34332</v>
      </c>
      <c r="AC4047" t="s">
        <v>34940</v>
      </c>
      <c r="AD4047" t="s">
        <v>19</v>
      </c>
      <c r="AE4047" t="s">
        <v>58</v>
      </c>
      <c r="AF4047" t="s">
        <v>58</v>
      </c>
      <c r="AG4047" t="s">
        <v>19</v>
      </c>
      <c r="AH4047" t="s">
        <v>19</v>
      </c>
      <c r="AI4047" t="s">
        <v>19</v>
      </c>
      <c r="AJ4047" t="s">
        <v>20</v>
      </c>
      <c r="AK4047" t="s">
        <v>21</v>
      </c>
      <c r="AL4047" t="s">
        <v>34542</v>
      </c>
      <c r="AM4047" t="s">
        <v>3538</v>
      </c>
      <c r="AN4047" t="s">
        <v>12</v>
      </c>
      <c r="AO4047" t="s">
        <v>34941</v>
      </c>
      <c r="AP4047" t="s">
        <v>34942</v>
      </c>
      <c r="AQ4047" t="s">
        <v>26</v>
      </c>
      <c r="AR4047" t="s">
        <v>27</v>
      </c>
      <c r="AS4047" t="s">
        <v>19</v>
      </c>
      <c r="AT4047" t="s">
        <v>972</v>
      </c>
      <c r="AU4047" t="s">
        <v>12</v>
      </c>
      <c r="AV4047" t="str">
        <f>VLOOKUP(A4047,'2020 Admissions'!B:C,2,FALSE)</f>
        <v/>
      </c>
      <c r="AW4047" t="s">
        <v>29558</v>
      </c>
      <c r="AX4047" s="4">
        <f>VLOOKUP(A4047,'2020 Adjusted Admissions'!B:C,2,FALSE)</f>
        <v>1671</v>
      </c>
      <c r="AY4047" t="s">
        <v>30</v>
      </c>
      <c r="AZ4047" t="s">
        <v>29778</v>
      </c>
      <c r="BA4047" t="str">
        <f>VLOOKUP(A4047,'2020'!B:C,2,FALSE)</f>
        <v>1389</v>
      </c>
      <c r="BB4047" t="str">
        <f>VLOOKUP(A4047,'2019'!B:C,2,FALSE)</f>
        <v>1133</v>
      </c>
      <c r="BC4047" t="s">
        <v>32</v>
      </c>
      <c r="BD4047" t="s">
        <v>1047</v>
      </c>
      <c r="BE4047" t="s">
        <v>19</v>
      </c>
      <c r="BF4047" t="s">
        <v>19</v>
      </c>
      <c r="BG4047" t="s">
        <v>19</v>
      </c>
      <c r="BH4047" t="s">
        <v>19</v>
      </c>
      <c r="BI4047" t="s">
        <v>19</v>
      </c>
    </row>
    <row r="4048" spans="1:61" x14ac:dyDescent="0.25">
      <c r="A4048" s="4">
        <v>6710470</v>
      </c>
      <c r="B4048">
        <v>67805</v>
      </c>
      <c r="D4048">
        <v>0</v>
      </c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W4048" t="s">
        <v>34943</v>
      </c>
      <c r="X4048" t="s">
        <v>4136</v>
      </c>
      <c r="Y4048" t="s">
        <v>34944</v>
      </c>
      <c r="Z4048" t="s">
        <v>34945</v>
      </c>
      <c r="AA4048" t="s">
        <v>13589</v>
      </c>
      <c r="AB4048" t="s">
        <v>34332</v>
      </c>
      <c r="AC4048" t="s">
        <v>34946</v>
      </c>
      <c r="AD4048" t="s">
        <v>19</v>
      </c>
      <c r="AE4048" t="s">
        <v>19</v>
      </c>
      <c r="AF4048" t="s">
        <v>58</v>
      </c>
      <c r="AG4048" t="s">
        <v>19</v>
      </c>
      <c r="AH4048" t="s">
        <v>58</v>
      </c>
      <c r="AI4048" t="s">
        <v>58</v>
      </c>
      <c r="AJ4048" t="s">
        <v>20</v>
      </c>
      <c r="AK4048" t="s">
        <v>21</v>
      </c>
      <c r="AL4048" t="s">
        <v>34947</v>
      </c>
      <c r="AM4048" t="s">
        <v>4130</v>
      </c>
      <c r="AN4048" t="s">
        <v>12</v>
      </c>
      <c r="AO4048" t="s">
        <v>34948</v>
      </c>
      <c r="AP4048" t="s">
        <v>34949</v>
      </c>
      <c r="AQ4048" t="s">
        <v>26</v>
      </c>
      <c r="AR4048" t="s">
        <v>78</v>
      </c>
      <c r="AS4048" t="s">
        <v>19</v>
      </c>
      <c r="AT4048" t="s">
        <v>545</v>
      </c>
      <c r="AU4048" t="s">
        <v>12</v>
      </c>
      <c r="AV4048" t="str">
        <f>VLOOKUP(A4048,'2020 Admissions'!B:C,2,FALSE)</f>
        <v/>
      </c>
      <c r="AW4048" t="s">
        <v>34950</v>
      </c>
      <c r="AX4048" s="4">
        <f>VLOOKUP(A4048,'2020 Adjusted Admissions'!B:C,2,FALSE)</f>
        <v>7570</v>
      </c>
      <c r="AY4048" t="s">
        <v>133</v>
      </c>
      <c r="AZ4048" t="s">
        <v>34951</v>
      </c>
      <c r="BA4048" t="str">
        <f>VLOOKUP(A4048,'2020'!B:C,2,FALSE)</f>
        <v>8213</v>
      </c>
      <c r="BB4048" t="str">
        <f>VLOOKUP(A4048,'2019'!B:C,2,FALSE)</f>
        <v>7226</v>
      </c>
      <c r="BC4048" t="s">
        <v>32</v>
      </c>
      <c r="BD4048" t="s">
        <v>895</v>
      </c>
      <c r="BE4048" t="s">
        <v>58</v>
      </c>
      <c r="BF4048" t="s">
        <v>19</v>
      </c>
      <c r="BG4048" t="s">
        <v>19</v>
      </c>
      <c r="BH4048" t="s">
        <v>19</v>
      </c>
      <c r="BI4048" t="s">
        <v>19</v>
      </c>
    </row>
    <row r="4049" spans="1:61" x14ac:dyDescent="0.25">
      <c r="A4049" s="4">
        <v>6710471</v>
      </c>
      <c r="D4049">
        <v>0</v>
      </c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W4049" t="s">
        <v>34952</v>
      </c>
      <c r="X4049" t="s">
        <v>68</v>
      </c>
      <c r="Y4049" t="s">
        <v>34953</v>
      </c>
      <c r="Z4049" t="s">
        <v>34954</v>
      </c>
      <c r="AA4049" t="s">
        <v>34429</v>
      </c>
      <c r="AB4049" t="s">
        <v>34332</v>
      </c>
      <c r="AC4049" t="s">
        <v>34955</v>
      </c>
      <c r="AD4049" t="s">
        <v>19</v>
      </c>
      <c r="AE4049" t="s">
        <v>19</v>
      </c>
      <c r="AF4049" t="s">
        <v>12</v>
      </c>
      <c r="AG4049" t="s">
        <v>19</v>
      </c>
      <c r="AH4049" t="s">
        <v>19</v>
      </c>
      <c r="AI4049" t="s">
        <v>19</v>
      </c>
      <c r="AJ4049" t="s">
        <v>12</v>
      </c>
      <c r="AK4049" t="s">
        <v>12</v>
      </c>
      <c r="AL4049" t="s">
        <v>34431</v>
      </c>
      <c r="AM4049" t="s">
        <v>2086</v>
      </c>
      <c r="AN4049" t="s">
        <v>12</v>
      </c>
      <c r="AO4049" t="s">
        <v>12</v>
      </c>
      <c r="AP4049" t="s">
        <v>12</v>
      </c>
      <c r="AQ4049" t="s">
        <v>26</v>
      </c>
      <c r="AR4049" t="s">
        <v>27</v>
      </c>
      <c r="AS4049" t="s">
        <v>12</v>
      </c>
      <c r="AT4049" t="s">
        <v>12</v>
      </c>
      <c r="AU4049" t="s">
        <v>12</v>
      </c>
      <c r="AV4049" t="e">
        <f>VLOOKUP(A4049,'2020 Admissions'!B:C,2,FALSE)</f>
        <v>#N/A</v>
      </c>
      <c r="AW4049" t="s">
        <v>12</v>
      </c>
      <c r="AX4049" s="4" t="e">
        <f>VLOOKUP(A4049,'2020 Adjusted Admissions'!B:C,2,FALSE)</f>
        <v>#N/A</v>
      </c>
      <c r="AY4049" t="s">
        <v>133</v>
      </c>
      <c r="AZ4049" t="s">
        <v>12</v>
      </c>
      <c r="BA4049" t="e">
        <f>VLOOKUP(A4049,'2020'!B:C,2,FALSE)</f>
        <v>#N/A</v>
      </c>
      <c r="BB4049" t="e">
        <f>VLOOKUP(A4049,'2019'!B:C,2,FALSE)</f>
        <v>#N/A</v>
      </c>
      <c r="BC4049" t="s">
        <v>12</v>
      </c>
      <c r="BD4049" t="s">
        <v>12</v>
      </c>
      <c r="BE4049" t="s">
        <v>12</v>
      </c>
      <c r="BF4049" t="s">
        <v>12</v>
      </c>
      <c r="BG4049" t="s">
        <v>12</v>
      </c>
      <c r="BH4049" t="s">
        <v>12</v>
      </c>
      <c r="BI4049" t="s">
        <v>12</v>
      </c>
    </row>
    <row r="4050" spans="1:61" x14ac:dyDescent="0.25">
      <c r="A4050" s="4">
        <v>6710480</v>
      </c>
      <c r="B4050">
        <v>66418</v>
      </c>
      <c r="D4050">
        <v>0</v>
      </c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W4050" t="s">
        <v>34956</v>
      </c>
      <c r="X4050" t="s">
        <v>290</v>
      </c>
      <c r="Y4050" t="s">
        <v>34957</v>
      </c>
      <c r="Z4050" t="s">
        <v>34958</v>
      </c>
      <c r="AA4050" t="s">
        <v>34959</v>
      </c>
      <c r="AB4050" t="s">
        <v>34332</v>
      </c>
      <c r="AC4050" t="s">
        <v>34960</v>
      </c>
      <c r="AD4050" t="s">
        <v>19</v>
      </c>
      <c r="AE4050" t="s">
        <v>58</v>
      </c>
      <c r="AF4050" t="s">
        <v>58</v>
      </c>
      <c r="AG4050" t="s">
        <v>19</v>
      </c>
      <c r="AH4050" t="s">
        <v>19</v>
      </c>
      <c r="AI4050" t="s">
        <v>19</v>
      </c>
      <c r="AJ4050" t="s">
        <v>20</v>
      </c>
      <c r="AK4050" t="s">
        <v>21</v>
      </c>
      <c r="AL4050" t="s">
        <v>34961</v>
      </c>
      <c r="AM4050" t="s">
        <v>904</v>
      </c>
      <c r="AN4050" t="s">
        <v>12</v>
      </c>
      <c r="AO4050" t="s">
        <v>34962</v>
      </c>
      <c r="AP4050" t="s">
        <v>34963</v>
      </c>
      <c r="AQ4050" t="s">
        <v>26</v>
      </c>
      <c r="AR4050" t="s">
        <v>27</v>
      </c>
      <c r="AS4050" t="s">
        <v>19</v>
      </c>
      <c r="AT4050" t="s">
        <v>525</v>
      </c>
      <c r="AU4050" t="s">
        <v>12</v>
      </c>
      <c r="AV4050" t="str">
        <f>VLOOKUP(A4050,'2020 Admissions'!B:C,2,FALSE)</f>
        <v/>
      </c>
      <c r="AW4050" t="s">
        <v>21872</v>
      </c>
      <c r="AX4050" s="4">
        <f>VLOOKUP(A4050,'2020 Adjusted Admissions'!B:C,2,FALSE)</f>
        <v>4124</v>
      </c>
      <c r="AY4050" t="s">
        <v>144</v>
      </c>
      <c r="AZ4050" t="s">
        <v>31155</v>
      </c>
      <c r="BA4050" t="str">
        <f>VLOOKUP(A4050,'2020'!B:C,2,FALSE)</f>
        <v>2554</v>
      </c>
      <c r="BB4050" t="str">
        <f>VLOOKUP(A4050,'2019'!B:C,2,FALSE)</f>
        <v>2876</v>
      </c>
      <c r="BC4050" t="s">
        <v>32</v>
      </c>
      <c r="BD4050" t="s">
        <v>865</v>
      </c>
      <c r="BE4050" t="s">
        <v>19</v>
      </c>
      <c r="BF4050" t="s">
        <v>19</v>
      </c>
      <c r="BG4050" t="s">
        <v>19</v>
      </c>
      <c r="BH4050" t="s">
        <v>19</v>
      </c>
      <c r="BI4050" t="s">
        <v>19</v>
      </c>
    </row>
    <row r="4051" spans="1:61" x14ac:dyDescent="0.25">
      <c r="A4051" s="4">
        <v>6710482</v>
      </c>
      <c r="B4051">
        <v>65716</v>
      </c>
      <c r="D4051">
        <v>0</v>
      </c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W4051" t="s">
        <v>34964</v>
      </c>
      <c r="X4051" t="s">
        <v>85</v>
      </c>
      <c r="Y4051" t="s">
        <v>34965</v>
      </c>
      <c r="Z4051" t="s">
        <v>34966</v>
      </c>
      <c r="AA4051" t="s">
        <v>25640</v>
      </c>
      <c r="AB4051" t="s">
        <v>34332</v>
      </c>
      <c r="AC4051" t="s">
        <v>34967</v>
      </c>
      <c r="AD4051" t="s">
        <v>19</v>
      </c>
      <c r="AE4051" t="s">
        <v>19</v>
      </c>
      <c r="AF4051" t="s">
        <v>58</v>
      </c>
      <c r="AG4051" t="s">
        <v>19</v>
      </c>
      <c r="AH4051" t="s">
        <v>19</v>
      </c>
      <c r="AI4051" t="s">
        <v>19</v>
      </c>
      <c r="AJ4051" t="s">
        <v>20</v>
      </c>
      <c r="AK4051" t="s">
        <v>21</v>
      </c>
      <c r="AL4051" t="s">
        <v>34968</v>
      </c>
      <c r="AM4051" t="s">
        <v>91</v>
      </c>
      <c r="AN4051" t="s">
        <v>12</v>
      </c>
      <c r="AO4051" t="s">
        <v>34969</v>
      </c>
      <c r="AP4051" t="s">
        <v>34424</v>
      </c>
      <c r="AQ4051" t="s">
        <v>47</v>
      </c>
      <c r="AR4051" t="s">
        <v>27</v>
      </c>
      <c r="AS4051" t="s">
        <v>19</v>
      </c>
      <c r="AT4051" t="s">
        <v>2839</v>
      </c>
      <c r="AU4051" t="s">
        <v>12</v>
      </c>
      <c r="AV4051" t="str">
        <f>VLOOKUP(A4051,'2020 Admissions'!B:C,2,FALSE)</f>
        <v/>
      </c>
      <c r="AW4051" t="s">
        <v>34970</v>
      </c>
      <c r="AX4051" s="4">
        <f>VLOOKUP(A4051,'2020 Adjusted Admissions'!B:C,2,FALSE)</f>
        <v>24787</v>
      </c>
      <c r="AY4051" t="s">
        <v>50</v>
      </c>
      <c r="AZ4051" t="s">
        <v>34971</v>
      </c>
      <c r="BA4051" t="str">
        <f>VLOOKUP(A4051,'2020'!B:C,2,FALSE)</f>
        <v>31814</v>
      </c>
      <c r="BB4051" t="str">
        <f>VLOOKUP(A4051,'2019'!B:C,2,FALSE)</f>
        <v>33160</v>
      </c>
      <c r="BC4051" t="s">
        <v>32</v>
      </c>
      <c r="BD4051" t="s">
        <v>2754</v>
      </c>
      <c r="BE4051" t="s">
        <v>58</v>
      </c>
      <c r="BF4051" t="s">
        <v>58</v>
      </c>
      <c r="BG4051" t="s">
        <v>58</v>
      </c>
      <c r="BH4051" t="s">
        <v>58</v>
      </c>
      <c r="BI4051" t="s">
        <v>58</v>
      </c>
    </row>
    <row r="4052" spans="1:61" x14ac:dyDescent="0.25">
      <c r="A4052" s="4">
        <v>6710484</v>
      </c>
      <c r="B4052">
        <v>89912</v>
      </c>
      <c r="D4052">
        <v>0</v>
      </c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W4052" t="s">
        <v>34972</v>
      </c>
      <c r="X4052" t="s">
        <v>85</v>
      </c>
      <c r="Y4052" t="s">
        <v>34973</v>
      </c>
      <c r="Z4052" t="s">
        <v>34974</v>
      </c>
      <c r="AA4052" t="s">
        <v>30868</v>
      </c>
      <c r="AB4052" t="s">
        <v>34332</v>
      </c>
      <c r="AC4052" t="s">
        <v>34975</v>
      </c>
      <c r="AD4052" t="s">
        <v>19</v>
      </c>
      <c r="AE4052" t="s">
        <v>58</v>
      </c>
      <c r="AF4052" t="s">
        <v>58</v>
      </c>
      <c r="AG4052" t="s">
        <v>19</v>
      </c>
      <c r="AH4052" t="s">
        <v>19</v>
      </c>
      <c r="AI4052" t="s">
        <v>19</v>
      </c>
      <c r="AJ4052" t="s">
        <v>20</v>
      </c>
      <c r="AK4052" t="s">
        <v>21</v>
      </c>
      <c r="AL4052" t="s">
        <v>34976</v>
      </c>
      <c r="AM4052" t="s">
        <v>376</v>
      </c>
      <c r="AN4052" t="s">
        <v>12</v>
      </c>
      <c r="AO4052" t="s">
        <v>34977</v>
      </c>
      <c r="AP4052" t="s">
        <v>34978</v>
      </c>
      <c r="AQ4052" t="s">
        <v>26</v>
      </c>
      <c r="AR4052" t="s">
        <v>27</v>
      </c>
      <c r="AS4052" t="s">
        <v>19</v>
      </c>
      <c r="AT4052" t="s">
        <v>525</v>
      </c>
      <c r="AU4052" t="s">
        <v>12</v>
      </c>
      <c r="AV4052" t="str">
        <f>VLOOKUP(A4052,'2020 Admissions'!B:C,2,FALSE)</f>
        <v/>
      </c>
      <c r="AW4052" t="s">
        <v>34979</v>
      </c>
      <c r="AX4052" s="4">
        <f>VLOOKUP(A4052,'2020 Adjusted Admissions'!B:C,2,FALSE)</f>
        <v>3062</v>
      </c>
      <c r="AY4052" t="s">
        <v>144</v>
      </c>
      <c r="AZ4052" t="s">
        <v>34980</v>
      </c>
      <c r="BA4052" t="str">
        <f>VLOOKUP(A4052,'2020'!B:C,2,FALSE)</f>
        <v>2148</v>
      </c>
      <c r="BB4052" t="str">
        <f>VLOOKUP(A4052,'2019'!B:C,2,FALSE)</f>
        <v>1895</v>
      </c>
      <c r="BC4052" t="s">
        <v>32</v>
      </c>
      <c r="BD4052" t="s">
        <v>598</v>
      </c>
      <c r="BE4052" t="s">
        <v>19</v>
      </c>
      <c r="BF4052" t="s">
        <v>19</v>
      </c>
      <c r="BG4052" t="s">
        <v>19</v>
      </c>
      <c r="BH4052" t="s">
        <v>58</v>
      </c>
      <c r="BI4052" t="s">
        <v>19</v>
      </c>
    </row>
    <row r="4053" spans="1:61" x14ac:dyDescent="0.25">
      <c r="A4053" s="4">
        <v>6710485</v>
      </c>
      <c r="B4053">
        <v>90650</v>
      </c>
      <c r="D4053">
        <v>0</v>
      </c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W4053" t="s">
        <v>34981</v>
      </c>
      <c r="X4053" t="s">
        <v>85</v>
      </c>
      <c r="Y4053" t="s">
        <v>34982</v>
      </c>
      <c r="Z4053" t="s">
        <v>34983</v>
      </c>
      <c r="AA4053" t="s">
        <v>13606</v>
      </c>
      <c r="AB4053" t="s">
        <v>34332</v>
      </c>
      <c r="AC4053" t="s">
        <v>34984</v>
      </c>
      <c r="AD4053" t="s">
        <v>19</v>
      </c>
      <c r="AE4053" t="s">
        <v>58</v>
      </c>
      <c r="AF4053" t="s">
        <v>58</v>
      </c>
      <c r="AG4053" t="s">
        <v>19</v>
      </c>
      <c r="AH4053" t="s">
        <v>19</v>
      </c>
      <c r="AI4053" t="s">
        <v>58</v>
      </c>
      <c r="AJ4053" t="s">
        <v>20</v>
      </c>
      <c r="AK4053" t="s">
        <v>21</v>
      </c>
      <c r="AL4053" t="s">
        <v>34985</v>
      </c>
      <c r="AM4053" t="s">
        <v>500</v>
      </c>
      <c r="AN4053" t="s">
        <v>12</v>
      </c>
      <c r="AO4053" t="s">
        <v>34986</v>
      </c>
      <c r="AP4053" t="s">
        <v>34987</v>
      </c>
      <c r="AQ4053" t="s">
        <v>26</v>
      </c>
      <c r="AR4053" t="s">
        <v>78</v>
      </c>
      <c r="AS4053" t="s">
        <v>19</v>
      </c>
      <c r="AT4053" t="s">
        <v>528</v>
      </c>
      <c r="AU4053" t="s">
        <v>12</v>
      </c>
      <c r="AV4053" t="str">
        <f>VLOOKUP(A4053,'2020 Admissions'!B:C,2,FALSE)</f>
        <v/>
      </c>
      <c r="AW4053" t="s">
        <v>18700</v>
      </c>
      <c r="AX4053" s="4">
        <f>VLOOKUP(A4053,'2020 Adjusted Admissions'!B:C,2,FALSE)</f>
        <v>5018</v>
      </c>
      <c r="AY4053" t="s">
        <v>30</v>
      </c>
      <c r="AZ4053" t="s">
        <v>12256</v>
      </c>
      <c r="BA4053" t="str">
        <f>VLOOKUP(A4053,'2020'!B:C,2,FALSE)</f>
        <v>2093</v>
      </c>
      <c r="BB4053" t="str">
        <f>VLOOKUP(A4053,'2019'!B:C,2,FALSE)</f>
        <v>2665</v>
      </c>
      <c r="BC4053" t="s">
        <v>32</v>
      </c>
      <c r="BD4053" t="s">
        <v>598</v>
      </c>
      <c r="BE4053" t="s">
        <v>19</v>
      </c>
      <c r="BF4053" t="s">
        <v>19</v>
      </c>
      <c r="BG4053" t="s">
        <v>19</v>
      </c>
      <c r="BH4053" t="s">
        <v>58</v>
      </c>
      <c r="BI4053" t="s">
        <v>19</v>
      </c>
    </row>
    <row r="4054" spans="1:61" x14ac:dyDescent="0.25">
      <c r="A4054" s="4">
        <v>6710490</v>
      </c>
      <c r="D4054">
        <v>0</v>
      </c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W4054" t="s">
        <v>34988</v>
      </c>
      <c r="X4054" t="s">
        <v>35</v>
      </c>
      <c r="Y4054" t="s">
        <v>34989</v>
      </c>
      <c r="Z4054" t="s">
        <v>34990</v>
      </c>
      <c r="AA4054" t="s">
        <v>34458</v>
      </c>
      <c r="AB4054" t="s">
        <v>34332</v>
      </c>
      <c r="AC4054" t="s">
        <v>34991</v>
      </c>
      <c r="AD4054" t="s">
        <v>58</v>
      </c>
      <c r="AE4054" t="s">
        <v>19</v>
      </c>
      <c r="AF4054" t="s">
        <v>19</v>
      </c>
      <c r="AG4054" t="s">
        <v>19</v>
      </c>
      <c r="AH4054" t="s">
        <v>19</v>
      </c>
      <c r="AI4054" t="s">
        <v>19</v>
      </c>
      <c r="AJ4054" t="s">
        <v>41</v>
      </c>
      <c r="AK4054" t="s">
        <v>21</v>
      </c>
      <c r="AL4054" t="s">
        <v>34343</v>
      </c>
      <c r="AM4054" t="s">
        <v>1534</v>
      </c>
      <c r="AN4054" t="s">
        <v>3324</v>
      </c>
      <c r="AO4054" t="s">
        <v>34992</v>
      </c>
      <c r="AP4054" t="s">
        <v>34993</v>
      </c>
      <c r="AQ4054" t="s">
        <v>47</v>
      </c>
      <c r="AR4054" t="s">
        <v>27</v>
      </c>
      <c r="AS4054" t="s">
        <v>19</v>
      </c>
      <c r="AT4054" t="s">
        <v>60</v>
      </c>
      <c r="AU4054" t="s">
        <v>12</v>
      </c>
      <c r="AV4054" t="str">
        <f>VLOOKUP(A4054,'2020 Admissions'!B:C,2,FALSE)</f>
        <v/>
      </c>
      <c r="AW4054" t="s">
        <v>34994</v>
      </c>
      <c r="AX4054" s="4">
        <f>VLOOKUP(A4054,'2020 Adjusted Admissions'!B:C,2,FALSE)</f>
        <v>3567</v>
      </c>
      <c r="AY4054" t="s">
        <v>50</v>
      </c>
      <c r="AZ4054" t="s">
        <v>34995</v>
      </c>
      <c r="BA4054" t="str">
        <f>VLOOKUP(A4054,'2020'!B:C,2,FALSE)</f>
        <v>25528</v>
      </c>
      <c r="BB4054" t="str">
        <f>VLOOKUP(A4054,'2019'!B:C,2,FALSE)</f>
        <v>28956</v>
      </c>
      <c r="BC4054" t="s">
        <v>32</v>
      </c>
      <c r="BD4054" t="s">
        <v>1425</v>
      </c>
      <c r="BE4054" t="s">
        <v>19</v>
      </c>
      <c r="BF4054" t="s">
        <v>19</v>
      </c>
      <c r="BG4054" t="s">
        <v>19</v>
      </c>
      <c r="BH4054" t="s">
        <v>19</v>
      </c>
      <c r="BI4054" t="s">
        <v>19</v>
      </c>
    </row>
    <row r="4055" spans="1:61" x14ac:dyDescent="0.25">
      <c r="A4055" s="4">
        <v>6710497</v>
      </c>
      <c r="B4055">
        <v>70285</v>
      </c>
      <c r="D4055">
        <v>0</v>
      </c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W4055" t="s">
        <v>34996</v>
      </c>
      <c r="X4055" t="s">
        <v>85</v>
      </c>
      <c r="Y4055" t="s">
        <v>34997</v>
      </c>
      <c r="Z4055" t="s">
        <v>34998</v>
      </c>
      <c r="AA4055" t="s">
        <v>34458</v>
      </c>
      <c r="AB4055" t="s">
        <v>34332</v>
      </c>
      <c r="AC4055" t="s">
        <v>34999</v>
      </c>
      <c r="AD4055" t="s">
        <v>58</v>
      </c>
      <c r="AE4055" t="s">
        <v>19</v>
      </c>
      <c r="AF4055" t="s">
        <v>58</v>
      </c>
      <c r="AG4055" t="s">
        <v>19</v>
      </c>
      <c r="AH4055" t="s">
        <v>19</v>
      </c>
      <c r="AI4055" t="s">
        <v>58</v>
      </c>
      <c r="AJ4055" t="s">
        <v>41</v>
      </c>
      <c r="AK4055" t="s">
        <v>21</v>
      </c>
      <c r="AL4055" t="s">
        <v>34343</v>
      </c>
      <c r="AM4055" t="s">
        <v>1534</v>
      </c>
      <c r="AN4055" t="s">
        <v>3324</v>
      </c>
      <c r="AO4055" t="s">
        <v>35000</v>
      </c>
      <c r="AP4055" t="s">
        <v>35001</v>
      </c>
      <c r="AQ4055" t="s">
        <v>47</v>
      </c>
      <c r="AR4055" t="s">
        <v>78</v>
      </c>
      <c r="AS4055" t="s">
        <v>19</v>
      </c>
      <c r="AT4055" t="s">
        <v>5108</v>
      </c>
      <c r="AU4055" t="s">
        <v>12</v>
      </c>
      <c r="AV4055" t="str">
        <f>VLOOKUP(A4055,'2020 Admissions'!B:C,2,FALSE)</f>
        <v/>
      </c>
      <c r="AW4055" t="s">
        <v>35002</v>
      </c>
      <c r="AX4055" s="4">
        <f>VLOOKUP(A4055,'2020 Adjusted Admissions'!B:C,2,FALSE)</f>
        <v>19592</v>
      </c>
      <c r="AY4055" t="s">
        <v>119</v>
      </c>
      <c r="AZ4055" t="s">
        <v>35003</v>
      </c>
      <c r="BA4055" t="str">
        <f>VLOOKUP(A4055,'2020'!B:C,2,FALSE)</f>
        <v>52228</v>
      </c>
      <c r="BB4055" t="str">
        <f>VLOOKUP(A4055,'2019'!B:C,2,FALSE)</f>
        <v>50047</v>
      </c>
      <c r="BC4055" t="s">
        <v>32</v>
      </c>
      <c r="BD4055" t="s">
        <v>408</v>
      </c>
      <c r="BE4055" t="s">
        <v>58</v>
      </c>
      <c r="BF4055" t="s">
        <v>58</v>
      </c>
      <c r="BG4055" t="s">
        <v>58</v>
      </c>
      <c r="BH4055" t="s">
        <v>58</v>
      </c>
      <c r="BI4055" t="s">
        <v>58</v>
      </c>
    </row>
    <row r="4056" spans="1:61" x14ac:dyDescent="0.25">
      <c r="A4056" s="4">
        <v>6710505</v>
      </c>
      <c r="B4056">
        <v>66416</v>
      </c>
      <c r="D4056">
        <v>0</v>
      </c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W4056" t="s">
        <v>35004</v>
      </c>
      <c r="X4056" t="s">
        <v>4136</v>
      </c>
      <c r="Y4056" t="s">
        <v>35005</v>
      </c>
      <c r="Z4056" t="s">
        <v>35006</v>
      </c>
      <c r="AA4056" t="s">
        <v>23406</v>
      </c>
      <c r="AB4056" t="s">
        <v>34332</v>
      </c>
      <c r="AC4056" t="s">
        <v>35007</v>
      </c>
      <c r="AD4056" t="s">
        <v>58</v>
      </c>
      <c r="AE4056" t="s">
        <v>58</v>
      </c>
      <c r="AF4056" t="s">
        <v>58</v>
      </c>
      <c r="AG4056" t="s">
        <v>19</v>
      </c>
      <c r="AH4056" t="s">
        <v>19</v>
      </c>
      <c r="AI4056" t="s">
        <v>19</v>
      </c>
      <c r="AJ4056" t="s">
        <v>20</v>
      </c>
      <c r="AK4056" t="s">
        <v>21</v>
      </c>
      <c r="AL4056" t="s">
        <v>34534</v>
      </c>
      <c r="AM4056" t="s">
        <v>4821</v>
      </c>
      <c r="AN4056" t="s">
        <v>12</v>
      </c>
      <c r="AO4056" t="s">
        <v>35008</v>
      </c>
      <c r="AP4056" t="s">
        <v>35009</v>
      </c>
      <c r="AQ4056" t="s">
        <v>26</v>
      </c>
      <c r="AR4056" t="s">
        <v>27</v>
      </c>
      <c r="AS4056" t="s">
        <v>19</v>
      </c>
      <c r="AT4056" t="s">
        <v>525</v>
      </c>
      <c r="AU4056" t="s">
        <v>12</v>
      </c>
      <c r="AV4056" t="str">
        <f>VLOOKUP(A4056,'2020 Admissions'!B:C,2,FALSE)</f>
        <v/>
      </c>
      <c r="AW4056" t="s">
        <v>14061</v>
      </c>
      <c r="AX4056" s="4">
        <f>VLOOKUP(A4056,'2020 Adjusted Admissions'!B:C,2,FALSE)</f>
        <v>1593</v>
      </c>
      <c r="AY4056" t="s">
        <v>144</v>
      </c>
      <c r="AZ4056" t="s">
        <v>33550</v>
      </c>
      <c r="BA4056" t="str">
        <f>VLOOKUP(A4056,'2020'!B:C,2,FALSE)</f>
        <v>1814</v>
      </c>
      <c r="BB4056" t="str">
        <f>VLOOKUP(A4056,'2019'!B:C,2,FALSE)</f>
        <v>1806</v>
      </c>
      <c r="BC4056" t="s">
        <v>32</v>
      </c>
      <c r="BD4056" t="s">
        <v>2318</v>
      </c>
      <c r="BE4056" t="s">
        <v>19</v>
      </c>
      <c r="BF4056" t="s">
        <v>19</v>
      </c>
      <c r="BG4056" t="s">
        <v>19</v>
      </c>
      <c r="BH4056" t="s">
        <v>19</v>
      </c>
      <c r="BI4056" t="s">
        <v>19</v>
      </c>
    </row>
    <row r="4057" spans="1:61" x14ac:dyDescent="0.25">
      <c r="A4057" s="4">
        <v>6710510</v>
      </c>
      <c r="B4057">
        <v>65455</v>
      </c>
      <c r="D4057">
        <v>0</v>
      </c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W4057" t="s">
        <v>35010</v>
      </c>
      <c r="X4057" t="s">
        <v>85</v>
      </c>
      <c r="Y4057" t="s">
        <v>35011</v>
      </c>
      <c r="Z4057" t="s">
        <v>35012</v>
      </c>
      <c r="AA4057" t="s">
        <v>35013</v>
      </c>
      <c r="AB4057" t="s">
        <v>34332</v>
      </c>
      <c r="AC4057" t="s">
        <v>35014</v>
      </c>
      <c r="AD4057" t="s">
        <v>58</v>
      </c>
      <c r="AE4057" t="s">
        <v>19</v>
      </c>
      <c r="AF4057" t="s">
        <v>58</v>
      </c>
      <c r="AG4057" t="s">
        <v>58</v>
      </c>
      <c r="AH4057" t="s">
        <v>19</v>
      </c>
      <c r="AI4057" t="s">
        <v>58</v>
      </c>
      <c r="AJ4057" t="s">
        <v>20</v>
      </c>
      <c r="AK4057" t="s">
        <v>21</v>
      </c>
      <c r="AL4057" t="s">
        <v>35015</v>
      </c>
      <c r="AM4057" t="s">
        <v>4739</v>
      </c>
      <c r="AN4057" t="s">
        <v>4899</v>
      </c>
      <c r="AO4057" t="s">
        <v>25046</v>
      </c>
      <c r="AP4057" t="s">
        <v>35016</v>
      </c>
      <c r="AQ4057" t="s">
        <v>47</v>
      </c>
      <c r="AR4057" t="s">
        <v>78</v>
      </c>
      <c r="AS4057" t="s">
        <v>19</v>
      </c>
      <c r="AT4057" t="s">
        <v>128</v>
      </c>
      <c r="AU4057" t="s">
        <v>12</v>
      </c>
      <c r="AV4057" t="str">
        <f>VLOOKUP(A4057,'2020 Admissions'!B:C,2,FALSE)</f>
        <v/>
      </c>
      <c r="AW4057" t="s">
        <v>35017</v>
      </c>
      <c r="AX4057" s="4">
        <f>VLOOKUP(A4057,'2020 Adjusted Admissions'!B:C,2,FALSE)</f>
        <v>10788</v>
      </c>
      <c r="AY4057" t="s">
        <v>50</v>
      </c>
      <c r="AZ4057" t="s">
        <v>35018</v>
      </c>
      <c r="BA4057" t="str">
        <f>VLOOKUP(A4057,'2020'!B:C,2,FALSE)</f>
        <v>14547</v>
      </c>
      <c r="BB4057" t="str">
        <f>VLOOKUP(A4057,'2019'!B:C,2,FALSE)</f>
        <v>16300</v>
      </c>
      <c r="BC4057" t="s">
        <v>32</v>
      </c>
      <c r="BD4057" t="s">
        <v>285</v>
      </c>
      <c r="BE4057" t="s">
        <v>58</v>
      </c>
      <c r="BF4057" t="s">
        <v>58</v>
      </c>
      <c r="BG4057" t="s">
        <v>58</v>
      </c>
      <c r="BH4057" t="s">
        <v>58</v>
      </c>
      <c r="BI4057" t="s">
        <v>19</v>
      </c>
    </row>
    <row r="4058" spans="1:61" x14ac:dyDescent="0.25">
      <c r="A4058" s="4">
        <v>6710515</v>
      </c>
      <c r="B4058">
        <v>67380</v>
      </c>
      <c r="D4058">
        <v>0</v>
      </c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W4058" t="s">
        <v>35019</v>
      </c>
      <c r="X4058" t="s">
        <v>507</v>
      </c>
      <c r="Y4058" t="s">
        <v>35020</v>
      </c>
      <c r="Z4058" t="s">
        <v>35021</v>
      </c>
      <c r="AA4058" t="s">
        <v>35022</v>
      </c>
      <c r="AB4058" t="s">
        <v>34332</v>
      </c>
      <c r="AC4058" t="s">
        <v>35023</v>
      </c>
      <c r="AD4058" t="s">
        <v>19</v>
      </c>
      <c r="AE4058" t="s">
        <v>58</v>
      </c>
      <c r="AF4058" t="s">
        <v>58</v>
      </c>
      <c r="AG4058" t="s">
        <v>19</v>
      </c>
      <c r="AH4058" t="s">
        <v>19</v>
      </c>
      <c r="AI4058" t="s">
        <v>19</v>
      </c>
      <c r="AJ4058" t="s">
        <v>20</v>
      </c>
      <c r="AK4058" t="s">
        <v>21</v>
      </c>
      <c r="AL4058" t="s">
        <v>35024</v>
      </c>
      <c r="AM4058" t="s">
        <v>210</v>
      </c>
      <c r="AN4058" t="s">
        <v>12</v>
      </c>
      <c r="AO4058" t="s">
        <v>35025</v>
      </c>
      <c r="AP4058" t="s">
        <v>35026</v>
      </c>
      <c r="AQ4058" t="s">
        <v>26</v>
      </c>
      <c r="AR4058" t="s">
        <v>27</v>
      </c>
      <c r="AS4058" t="s">
        <v>19</v>
      </c>
      <c r="AT4058" t="s">
        <v>525</v>
      </c>
      <c r="AU4058" t="s">
        <v>12</v>
      </c>
      <c r="AV4058" t="str">
        <f>VLOOKUP(A4058,'2020 Admissions'!B:C,2,FALSE)</f>
        <v/>
      </c>
      <c r="AW4058" t="s">
        <v>35027</v>
      </c>
      <c r="AX4058" s="4">
        <f>VLOOKUP(A4058,'2020 Adjusted Admissions'!B:C,2,FALSE)</f>
        <v>3005</v>
      </c>
      <c r="AY4058" t="s">
        <v>144</v>
      </c>
      <c r="AZ4058" t="s">
        <v>2120</v>
      </c>
      <c r="BA4058" t="str">
        <f>VLOOKUP(A4058,'2020'!B:C,2,FALSE)</f>
        <v>2620</v>
      </c>
      <c r="BB4058" t="str">
        <f>VLOOKUP(A4058,'2019'!B:C,2,FALSE)</f>
        <v>2718</v>
      </c>
      <c r="BC4058" t="s">
        <v>32</v>
      </c>
      <c r="BD4058" t="s">
        <v>865</v>
      </c>
      <c r="BE4058" t="s">
        <v>19</v>
      </c>
      <c r="BF4058" t="s">
        <v>19</v>
      </c>
      <c r="BG4058" t="s">
        <v>19</v>
      </c>
      <c r="BH4058" t="s">
        <v>19</v>
      </c>
      <c r="BI4058" t="s">
        <v>19</v>
      </c>
    </row>
    <row r="4059" spans="1:61" x14ac:dyDescent="0.25">
      <c r="A4059" s="4">
        <v>6710520</v>
      </c>
      <c r="B4059">
        <v>65955</v>
      </c>
      <c r="D4059">
        <v>0</v>
      </c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W4059" t="s">
        <v>35028</v>
      </c>
      <c r="X4059" t="s">
        <v>85</v>
      </c>
      <c r="Y4059" t="s">
        <v>35029</v>
      </c>
      <c r="Z4059" t="s">
        <v>35030</v>
      </c>
      <c r="AA4059" t="s">
        <v>35031</v>
      </c>
      <c r="AB4059" t="s">
        <v>34332</v>
      </c>
      <c r="AC4059" t="s">
        <v>35032</v>
      </c>
      <c r="AD4059" t="s">
        <v>19</v>
      </c>
      <c r="AE4059" t="s">
        <v>19</v>
      </c>
      <c r="AF4059" t="s">
        <v>58</v>
      </c>
      <c r="AG4059" t="s">
        <v>19</v>
      </c>
      <c r="AH4059" t="s">
        <v>58</v>
      </c>
      <c r="AI4059" t="s">
        <v>58</v>
      </c>
      <c r="AJ4059" t="s">
        <v>41</v>
      </c>
      <c r="AK4059" t="s">
        <v>21</v>
      </c>
      <c r="AL4059" t="s">
        <v>35033</v>
      </c>
      <c r="AM4059" t="s">
        <v>328</v>
      </c>
      <c r="AN4059" t="s">
        <v>3324</v>
      </c>
      <c r="AO4059" t="s">
        <v>35034</v>
      </c>
      <c r="AP4059" t="s">
        <v>35035</v>
      </c>
      <c r="AQ4059" t="s">
        <v>47</v>
      </c>
      <c r="AR4059" t="s">
        <v>78</v>
      </c>
      <c r="AS4059" t="s">
        <v>19</v>
      </c>
      <c r="AT4059" t="s">
        <v>4706</v>
      </c>
      <c r="AU4059" t="s">
        <v>12</v>
      </c>
      <c r="AV4059" t="str">
        <f>VLOOKUP(A4059,'2020 Admissions'!B:C,2,FALSE)</f>
        <v/>
      </c>
      <c r="AW4059" t="s">
        <v>35036</v>
      </c>
      <c r="AX4059" s="4">
        <f>VLOOKUP(A4059,'2020 Adjusted Admissions'!B:C,2,FALSE)</f>
        <v>18322</v>
      </c>
      <c r="AY4059" t="s">
        <v>119</v>
      </c>
      <c r="AZ4059" t="s">
        <v>35037</v>
      </c>
      <c r="BA4059" t="str">
        <f>VLOOKUP(A4059,'2020'!B:C,2,FALSE)</f>
        <v>47520</v>
      </c>
      <c r="BB4059" t="str">
        <f>VLOOKUP(A4059,'2019'!B:C,2,FALSE)</f>
        <v>48533</v>
      </c>
      <c r="BC4059" t="s">
        <v>32</v>
      </c>
      <c r="BD4059" t="s">
        <v>190</v>
      </c>
      <c r="BE4059" t="s">
        <v>58</v>
      </c>
      <c r="BF4059" t="s">
        <v>58</v>
      </c>
      <c r="BG4059" t="s">
        <v>58</v>
      </c>
      <c r="BH4059" t="s">
        <v>58</v>
      </c>
      <c r="BI4059" t="s">
        <v>19</v>
      </c>
    </row>
    <row r="4060" spans="1:61" x14ac:dyDescent="0.25">
      <c r="A4060" s="4">
        <v>6710525</v>
      </c>
      <c r="B4060">
        <v>73508</v>
      </c>
      <c r="D4060">
        <v>0</v>
      </c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W4060" t="s">
        <v>35038</v>
      </c>
      <c r="X4060" t="s">
        <v>290</v>
      </c>
      <c r="Y4060" t="s">
        <v>35039</v>
      </c>
      <c r="Z4060" t="s">
        <v>35040</v>
      </c>
      <c r="AA4060" t="s">
        <v>29946</v>
      </c>
      <c r="AB4060" t="s">
        <v>34332</v>
      </c>
      <c r="AC4060" t="s">
        <v>35041</v>
      </c>
      <c r="AD4060" t="s">
        <v>19</v>
      </c>
      <c r="AE4060" t="s">
        <v>19</v>
      </c>
      <c r="AF4060" t="s">
        <v>58</v>
      </c>
      <c r="AG4060" t="s">
        <v>19</v>
      </c>
      <c r="AH4060" t="s">
        <v>58</v>
      </c>
      <c r="AI4060" t="s">
        <v>19</v>
      </c>
      <c r="AJ4060" t="s">
        <v>20</v>
      </c>
      <c r="AK4060" t="s">
        <v>21</v>
      </c>
      <c r="AL4060" t="s">
        <v>35042</v>
      </c>
      <c r="AM4060" t="s">
        <v>2973</v>
      </c>
      <c r="AN4060" t="s">
        <v>12</v>
      </c>
      <c r="AO4060" t="s">
        <v>35043</v>
      </c>
      <c r="AP4060" t="s">
        <v>35044</v>
      </c>
      <c r="AQ4060" t="s">
        <v>26</v>
      </c>
      <c r="AR4060" t="s">
        <v>27</v>
      </c>
      <c r="AS4060" t="s">
        <v>19</v>
      </c>
      <c r="AT4060" t="s">
        <v>272</v>
      </c>
      <c r="AU4060" t="s">
        <v>12</v>
      </c>
      <c r="AV4060" t="str">
        <f>VLOOKUP(A4060,'2020 Admissions'!B:C,2,FALSE)</f>
        <v/>
      </c>
      <c r="AW4060" t="s">
        <v>35045</v>
      </c>
      <c r="AX4060" s="4">
        <f>VLOOKUP(A4060,'2020 Adjusted Admissions'!B:C,2,FALSE)</f>
        <v>2387</v>
      </c>
      <c r="AY4060" t="s">
        <v>144</v>
      </c>
      <c r="AZ4060" t="s">
        <v>35046</v>
      </c>
      <c r="BA4060" t="str">
        <f>VLOOKUP(A4060,'2020'!B:C,2,FALSE)</f>
        <v>4141</v>
      </c>
      <c r="BB4060" t="str">
        <f>VLOOKUP(A4060,'2019'!B:C,2,FALSE)</f>
        <v>3310</v>
      </c>
      <c r="BC4060" t="s">
        <v>32</v>
      </c>
      <c r="BD4060" t="s">
        <v>555</v>
      </c>
      <c r="BE4060" t="s">
        <v>19</v>
      </c>
      <c r="BF4060" t="s">
        <v>19</v>
      </c>
      <c r="BG4060" t="s">
        <v>19</v>
      </c>
      <c r="BH4060" t="s">
        <v>19</v>
      </c>
      <c r="BI4060" t="s">
        <v>19</v>
      </c>
    </row>
    <row r="4061" spans="1:61" x14ac:dyDescent="0.25">
      <c r="A4061" s="4">
        <v>6710535</v>
      </c>
      <c r="B4061">
        <v>76732</v>
      </c>
      <c r="D4061">
        <v>0</v>
      </c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W4061" t="s">
        <v>35047</v>
      </c>
      <c r="X4061" t="s">
        <v>290</v>
      </c>
      <c r="Y4061" t="s">
        <v>35048</v>
      </c>
      <c r="Z4061" t="s">
        <v>35049</v>
      </c>
      <c r="AA4061" t="s">
        <v>35050</v>
      </c>
      <c r="AB4061" t="s">
        <v>34332</v>
      </c>
      <c r="AC4061" t="s">
        <v>35051</v>
      </c>
      <c r="AD4061" t="s">
        <v>58</v>
      </c>
      <c r="AE4061" t="s">
        <v>19</v>
      </c>
      <c r="AF4061" t="s">
        <v>58</v>
      </c>
      <c r="AG4061" t="s">
        <v>19</v>
      </c>
      <c r="AH4061" t="s">
        <v>19</v>
      </c>
      <c r="AI4061" t="s">
        <v>58</v>
      </c>
      <c r="AJ4061" t="s">
        <v>41</v>
      </c>
      <c r="AK4061" t="s">
        <v>21</v>
      </c>
      <c r="AL4061" t="s">
        <v>34667</v>
      </c>
      <c r="AM4061" t="s">
        <v>947</v>
      </c>
      <c r="AN4061" t="s">
        <v>12</v>
      </c>
      <c r="AO4061" t="s">
        <v>35052</v>
      </c>
      <c r="AP4061" t="s">
        <v>35053</v>
      </c>
      <c r="AQ4061" t="s">
        <v>47</v>
      </c>
      <c r="AR4061" t="s">
        <v>78</v>
      </c>
      <c r="AS4061" t="s">
        <v>19</v>
      </c>
      <c r="AT4061" t="s">
        <v>1242</v>
      </c>
      <c r="AU4061" t="s">
        <v>12</v>
      </c>
      <c r="AV4061" t="str">
        <f>VLOOKUP(A4061,'2020 Admissions'!B:C,2,FALSE)</f>
        <v/>
      </c>
      <c r="AW4061" t="s">
        <v>35054</v>
      </c>
      <c r="AX4061" s="4">
        <f>VLOOKUP(A4061,'2020 Adjusted Admissions'!B:C,2,FALSE)</f>
        <v>29922</v>
      </c>
      <c r="AY4061" t="s">
        <v>119</v>
      </c>
      <c r="AZ4061" t="s">
        <v>35055</v>
      </c>
      <c r="BA4061" t="str">
        <f>VLOOKUP(A4061,'2020'!B:C,2,FALSE)</f>
        <v>42153</v>
      </c>
      <c r="BB4061" t="str">
        <f>VLOOKUP(A4061,'2019'!B:C,2,FALSE)</f>
        <v>41443</v>
      </c>
      <c r="BC4061" t="s">
        <v>32</v>
      </c>
      <c r="BD4061" t="s">
        <v>363</v>
      </c>
      <c r="BE4061" t="s">
        <v>58</v>
      </c>
      <c r="BF4061" t="s">
        <v>58</v>
      </c>
      <c r="BG4061" t="s">
        <v>58</v>
      </c>
      <c r="BH4061" t="s">
        <v>58</v>
      </c>
      <c r="BI4061" t="s">
        <v>58</v>
      </c>
    </row>
    <row r="4062" spans="1:61" x14ac:dyDescent="0.25">
      <c r="A4062" s="4">
        <v>6710545</v>
      </c>
      <c r="B4062">
        <v>57140</v>
      </c>
      <c r="D4062">
        <v>0</v>
      </c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W4062" t="s">
        <v>35056</v>
      </c>
      <c r="X4062" t="s">
        <v>35</v>
      </c>
      <c r="Y4062" t="s">
        <v>35057</v>
      </c>
      <c r="Z4062" t="s">
        <v>35058</v>
      </c>
      <c r="AA4062" t="s">
        <v>24696</v>
      </c>
      <c r="AB4062" t="s">
        <v>34332</v>
      </c>
      <c r="AC4062" t="s">
        <v>35059</v>
      </c>
      <c r="AD4062" t="s">
        <v>58</v>
      </c>
      <c r="AE4062" t="s">
        <v>19</v>
      </c>
      <c r="AF4062" t="s">
        <v>58</v>
      </c>
      <c r="AG4062" t="s">
        <v>58</v>
      </c>
      <c r="AH4062" t="s">
        <v>19</v>
      </c>
      <c r="AI4062" t="s">
        <v>19</v>
      </c>
      <c r="AJ4062" t="s">
        <v>20</v>
      </c>
      <c r="AK4062" t="s">
        <v>21</v>
      </c>
      <c r="AL4062" t="s">
        <v>35060</v>
      </c>
      <c r="AM4062" t="s">
        <v>363</v>
      </c>
      <c r="AN4062" t="s">
        <v>12</v>
      </c>
      <c r="AO4062" t="s">
        <v>35061</v>
      </c>
      <c r="AP4062" t="s">
        <v>35062</v>
      </c>
      <c r="AQ4062" t="s">
        <v>47</v>
      </c>
      <c r="AR4062" t="s">
        <v>27</v>
      </c>
      <c r="AS4062" t="s">
        <v>19</v>
      </c>
      <c r="AT4062" t="s">
        <v>2365</v>
      </c>
      <c r="AU4062" t="s">
        <v>12</v>
      </c>
      <c r="AV4062" t="str">
        <f>VLOOKUP(A4062,'2020 Admissions'!B:C,2,FALSE)</f>
        <v/>
      </c>
      <c r="AW4062" t="s">
        <v>22904</v>
      </c>
      <c r="AX4062" s="4">
        <f>VLOOKUP(A4062,'2020 Adjusted Admissions'!B:C,2,FALSE)</f>
        <v>13373</v>
      </c>
      <c r="AY4062" t="s">
        <v>50</v>
      </c>
      <c r="AZ4062" t="s">
        <v>35063</v>
      </c>
      <c r="BA4062" t="str">
        <f>VLOOKUP(A4062,'2020'!B:C,2,FALSE)</f>
        <v>24290</v>
      </c>
      <c r="BB4062" t="str">
        <f>VLOOKUP(A4062,'2019'!B:C,2,FALSE)</f>
        <v>25067</v>
      </c>
      <c r="BC4062" t="s">
        <v>32</v>
      </c>
      <c r="BD4062" t="s">
        <v>796</v>
      </c>
      <c r="BE4062" t="s">
        <v>58</v>
      </c>
      <c r="BF4062" t="s">
        <v>58</v>
      </c>
      <c r="BG4062" t="s">
        <v>58</v>
      </c>
      <c r="BH4062" t="s">
        <v>19</v>
      </c>
      <c r="BI4062" t="s">
        <v>19</v>
      </c>
    </row>
    <row r="4063" spans="1:61" x14ac:dyDescent="0.25">
      <c r="A4063" s="4">
        <v>6710547</v>
      </c>
      <c r="B4063">
        <v>93430</v>
      </c>
      <c r="D4063">
        <v>0</v>
      </c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W4063" t="s">
        <v>35064</v>
      </c>
      <c r="X4063" t="s">
        <v>4136</v>
      </c>
      <c r="Y4063" t="s">
        <v>35065</v>
      </c>
      <c r="Z4063" t="s">
        <v>35066</v>
      </c>
      <c r="AA4063" t="s">
        <v>1450</v>
      </c>
      <c r="AB4063" t="s">
        <v>34332</v>
      </c>
      <c r="AC4063" t="s">
        <v>35067</v>
      </c>
      <c r="AD4063" t="s">
        <v>19</v>
      </c>
      <c r="AE4063" t="s">
        <v>58</v>
      </c>
      <c r="AF4063" t="s">
        <v>58</v>
      </c>
      <c r="AG4063" t="s">
        <v>19</v>
      </c>
      <c r="AH4063" t="s">
        <v>19</v>
      </c>
      <c r="AI4063" t="s">
        <v>19</v>
      </c>
      <c r="AJ4063" t="s">
        <v>20</v>
      </c>
      <c r="AK4063" t="s">
        <v>21</v>
      </c>
      <c r="AL4063" t="s">
        <v>35068</v>
      </c>
      <c r="AM4063" t="s">
        <v>4142</v>
      </c>
      <c r="AN4063" t="s">
        <v>12</v>
      </c>
      <c r="AO4063" t="s">
        <v>35069</v>
      </c>
      <c r="AP4063" t="s">
        <v>35070</v>
      </c>
      <c r="AQ4063" t="s">
        <v>26</v>
      </c>
      <c r="AR4063" t="s">
        <v>27</v>
      </c>
      <c r="AS4063" t="s">
        <v>19</v>
      </c>
      <c r="AT4063" t="s">
        <v>525</v>
      </c>
      <c r="AU4063" t="s">
        <v>12</v>
      </c>
      <c r="AV4063" t="str">
        <f>VLOOKUP(A4063,'2020 Admissions'!B:C,2,FALSE)</f>
        <v/>
      </c>
      <c r="AW4063" t="s">
        <v>35071</v>
      </c>
      <c r="AX4063" s="4">
        <f>VLOOKUP(A4063,'2020 Adjusted Admissions'!B:C,2,FALSE)</f>
        <v>5117</v>
      </c>
      <c r="AY4063" t="s">
        <v>144</v>
      </c>
      <c r="AZ4063" t="s">
        <v>35072</v>
      </c>
      <c r="BA4063" t="str">
        <f>VLOOKUP(A4063,'2020'!B:C,2,FALSE)</f>
        <v>2278</v>
      </c>
      <c r="BB4063" t="str">
        <f>VLOOKUP(A4063,'2019'!B:C,2,FALSE)</f>
        <v>1682</v>
      </c>
      <c r="BC4063" t="s">
        <v>32</v>
      </c>
      <c r="BD4063" t="s">
        <v>598</v>
      </c>
      <c r="BE4063" t="s">
        <v>19</v>
      </c>
      <c r="BF4063" t="s">
        <v>19</v>
      </c>
      <c r="BG4063" t="s">
        <v>19</v>
      </c>
      <c r="BH4063" t="s">
        <v>58</v>
      </c>
      <c r="BI4063" t="s">
        <v>19</v>
      </c>
    </row>
    <row r="4064" spans="1:61" x14ac:dyDescent="0.25">
      <c r="A4064" s="4">
        <v>6710566</v>
      </c>
      <c r="B4064">
        <v>95935</v>
      </c>
      <c r="D4064">
        <v>0</v>
      </c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W4064" t="s">
        <v>35073</v>
      </c>
      <c r="X4064" t="s">
        <v>35</v>
      </c>
      <c r="Y4064" t="s">
        <v>35074</v>
      </c>
      <c r="Z4064" t="s">
        <v>35075</v>
      </c>
      <c r="AA4064" t="s">
        <v>35076</v>
      </c>
      <c r="AB4064" t="s">
        <v>34332</v>
      </c>
      <c r="AC4064" t="s">
        <v>35077</v>
      </c>
      <c r="AD4064" t="s">
        <v>58</v>
      </c>
      <c r="AE4064" t="s">
        <v>19</v>
      </c>
      <c r="AF4064" t="s">
        <v>58</v>
      </c>
      <c r="AG4064" t="s">
        <v>19</v>
      </c>
      <c r="AH4064" t="s">
        <v>19</v>
      </c>
      <c r="AI4064" t="s">
        <v>19</v>
      </c>
      <c r="AJ4064" t="s">
        <v>41</v>
      </c>
      <c r="AK4064" t="s">
        <v>21</v>
      </c>
      <c r="AL4064" t="s">
        <v>34667</v>
      </c>
      <c r="AM4064" t="s">
        <v>947</v>
      </c>
      <c r="AN4064" t="s">
        <v>12</v>
      </c>
      <c r="AO4064" t="s">
        <v>35078</v>
      </c>
      <c r="AP4064" t="s">
        <v>35079</v>
      </c>
      <c r="AQ4064" t="s">
        <v>26</v>
      </c>
      <c r="AR4064" t="s">
        <v>27</v>
      </c>
      <c r="AS4064" t="s">
        <v>19</v>
      </c>
      <c r="AT4064" t="s">
        <v>1799</v>
      </c>
      <c r="AU4064" t="s">
        <v>12</v>
      </c>
      <c r="AV4064" t="str">
        <f>VLOOKUP(A4064,'2020 Admissions'!B:C,2,FALSE)</f>
        <v/>
      </c>
      <c r="AW4064" t="s">
        <v>35080</v>
      </c>
      <c r="AX4064" s="4">
        <f>VLOOKUP(A4064,'2020 Adjusted Admissions'!B:C,2,FALSE)</f>
        <v>5376</v>
      </c>
      <c r="AY4064" t="s">
        <v>144</v>
      </c>
      <c r="AZ4064" t="s">
        <v>35081</v>
      </c>
      <c r="BA4064" t="str">
        <f>VLOOKUP(A4064,'2020'!B:C,2,FALSE)</f>
        <v>3668</v>
      </c>
      <c r="BB4064" t="str">
        <f>VLOOKUP(A4064,'2019'!B:C,2,FALSE)</f>
        <v>4212</v>
      </c>
      <c r="BC4064" t="s">
        <v>32</v>
      </c>
      <c r="BD4064" t="s">
        <v>239</v>
      </c>
      <c r="BE4064" t="s">
        <v>19</v>
      </c>
      <c r="BF4064" t="s">
        <v>19</v>
      </c>
      <c r="BG4064" t="s">
        <v>19</v>
      </c>
      <c r="BH4064" t="s">
        <v>58</v>
      </c>
      <c r="BI4064" t="s">
        <v>19</v>
      </c>
    </row>
    <row r="4065" spans="1:61" x14ac:dyDescent="0.25">
      <c r="A4065" s="4">
        <v>6710585</v>
      </c>
      <c r="B4065">
        <v>67807</v>
      </c>
      <c r="D4065">
        <v>0</v>
      </c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W4065" t="s">
        <v>35082</v>
      </c>
      <c r="X4065" t="s">
        <v>85</v>
      </c>
      <c r="Y4065" t="s">
        <v>35083</v>
      </c>
      <c r="Z4065" t="s">
        <v>35084</v>
      </c>
      <c r="AA4065" t="s">
        <v>35085</v>
      </c>
      <c r="AB4065" t="s">
        <v>34332</v>
      </c>
      <c r="AC4065" t="s">
        <v>35086</v>
      </c>
      <c r="AD4065" t="s">
        <v>19</v>
      </c>
      <c r="AE4065" t="s">
        <v>19</v>
      </c>
      <c r="AF4065" t="s">
        <v>58</v>
      </c>
      <c r="AG4065" t="s">
        <v>19</v>
      </c>
      <c r="AH4065" t="s">
        <v>19</v>
      </c>
      <c r="AI4065" t="s">
        <v>19</v>
      </c>
      <c r="AJ4065" t="s">
        <v>20</v>
      </c>
      <c r="AK4065" t="s">
        <v>21</v>
      </c>
      <c r="AL4065" t="s">
        <v>34640</v>
      </c>
      <c r="AM4065" t="s">
        <v>1002</v>
      </c>
      <c r="AN4065" t="s">
        <v>12</v>
      </c>
      <c r="AO4065" t="s">
        <v>35087</v>
      </c>
      <c r="AP4065" t="s">
        <v>35088</v>
      </c>
      <c r="AQ4065" t="s">
        <v>26</v>
      </c>
      <c r="AR4065" t="s">
        <v>27</v>
      </c>
      <c r="AS4065" t="s">
        <v>19</v>
      </c>
      <c r="AT4065" t="s">
        <v>340</v>
      </c>
      <c r="AU4065" t="s">
        <v>12</v>
      </c>
      <c r="AV4065" t="str">
        <f>VLOOKUP(A4065,'2020 Admissions'!B:C,2,FALSE)</f>
        <v/>
      </c>
      <c r="AW4065" t="s">
        <v>35089</v>
      </c>
      <c r="AX4065" s="4">
        <f>VLOOKUP(A4065,'2020 Adjusted Admissions'!B:C,2,FALSE)</f>
        <v>3913</v>
      </c>
      <c r="AY4065" t="s">
        <v>144</v>
      </c>
      <c r="AZ4065" t="s">
        <v>29735</v>
      </c>
      <c r="BA4065" t="str">
        <f>VLOOKUP(A4065,'2020'!B:C,2,FALSE)</f>
        <v>2647</v>
      </c>
      <c r="BB4065" t="str">
        <f>VLOOKUP(A4065,'2019'!B:C,2,FALSE)</f>
        <v>3412</v>
      </c>
      <c r="BC4065" t="s">
        <v>32</v>
      </c>
      <c r="BD4065" t="s">
        <v>865</v>
      </c>
      <c r="BE4065" t="s">
        <v>58</v>
      </c>
      <c r="BF4065" t="s">
        <v>19</v>
      </c>
      <c r="BG4065" t="s">
        <v>19</v>
      </c>
      <c r="BH4065" t="s">
        <v>19</v>
      </c>
      <c r="BI4065" t="s">
        <v>19</v>
      </c>
    </row>
    <row r="4066" spans="1:61" x14ac:dyDescent="0.25">
      <c r="A4066" s="4">
        <v>6710617</v>
      </c>
      <c r="B4066">
        <v>65775</v>
      </c>
      <c r="D4066">
        <v>0</v>
      </c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W4066" t="s">
        <v>35090</v>
      </c>
      <c r="X4066" t="s">
        <v>85</v>
      </c>
      <c r="Y4066" t="s">
        <v>35091</v>
      </c>
      <c r="Z4066" t="s">
        <v>35092</v>
      </c>
      <c r="AA4066" t="s">
        <v>35093</v>
      </c>
      <c r="AB4066" t="s">
        <v>34332</v>
      </c>
      <c r="AC4066" t="s">
        <v>35094</v>
      </c>
      <c r="AD4066" t="s">
        <v>58</v>
      </c>
      <c r="AE4066" t="s">
        <v>58</v>
      </c>
      <c r="AF4066" t="s">
        <v>58</v>
      </c>
      <c r="AG4066" t="s">
        <v>19</v>
      </c>
      <c r="AH4066" t="s">
        <v>19</v>
      </c>
      <c r="AI4066" t="s">
        <v>58</v>
      </c>
      <c r="AJ4066" t="s">
        <v>20</v>
      </c>
      <c r="AK4066" t="s">
        <v>21</v>
      </c>
      <c r="AL4066" t="s">
        <v>35095</v>
      </c>
      <c r="AM4066" t="s">
        <v>4616</v>
      </c>
      <c r="AN4066" t="s">
        <v>12</v>
      </c>
      <c r="AO4066" t="s">
        <v>35096</v>
      </c>
      <c r="AP4066" t="s">
        <v>35097</v>
      </c>
      <c r="AQ4066" t="s">
        <v>47</v>
      </c>
      <c r="AR4066" t="s">
        <v>78</v>
      </c>
      <c r="AS4066" t="s">
        <v>19</v>
      </c>
      <c r="AT4066" t="s">
        <v>2156</v>
      </c>
      <c r="AU4066" t="s">
        <v>35098</v>
      </c>
      <c r="AV4066">
        <f>VLOOKUP(A4066,'2020 Admissions'!B:C,2,FALSE)</f>
        <v>783</v>
      </c>
      <c r="AW4066" t="s">
        <v>19706</v>
      </c>
      <c r="AX4066" s="4">
        <f>VLOOKUP(A4066,'2020 Adjusted Admissions'!B:C,2,FALSE)</f>
        <v>1917</v>
      </c>
      <c r="AY4066" t="s">
        <v>50</v>
      </c>
      <c r="AZ4066" t="s">
        <v>35099</v>
      </c>
      <c r="BA4066" t="str">
        <f>VLOOKUP(A4066,'2020'!B:C,2,FALSE)</f>
        <v>50600</v>
      </c>
      <c r="BB4066" t="str">
        <f>VLOOKUP(A4066,'2019'!B:C,2,FALSE)</f>
        <v>51171</v>
      </c>
      <c r="BC4066" t="s">
        <v>32</v>
      </c>
      <c r="BD4066" t="s">
        <v>203</v>
      </c>
      <c r="BE4066" t="s">
        <v>19</v>
      </c>
      <c r="BF4066" t="s">
        <v>19</v>
      </c>
      <c r="BG4066" t="s">
        <v>19</v>
      </c>
      <c r="BH4066" t="s">
        <v>19</v>
      </c>
      <c r="BI4066" t="s">
        <v>19</v>
      </c>
    </row>
    <row r="4067" spans="1:61" x14ac:dyDescent="0.25">
      <c r="A4067" s="4">
        <v>6710618</v>
      </c>
      <c r="B4067">
        <v>65975</v>
      </c>
      <c r="D4067">
        <v>0</v>
      </c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W4067" t="s">
        <v>35100</v>
      </c>
      <c r="X4067" t="s">
        <v>35</v>
      </c>
      <c r="Y4067" t="s">
        <v>35101</v>
      </c>
      <c r="Z4067" t="s">
        <v>35102</v>
      </c>
      <c r="AA4067" t="s">
        <v>35103</v>
      </c>
      <c r="AB4067" t="s">
        <v>34332</v>
      </c>
      <c r="AC4067" t="s">
        <v>35104</v>
      </c>
      <c r="AD4067" t="s">
        <v>58</v>
      </c>
      <c r="AE4067" t="s">
        <v>19</v>
      </c>
      <c r="AF4067" t="s">
        <v>58</v>
      </c>
      <c r="AG4067" t="s">
        <v>19</v>
      </c>
      <c r="AH4067" t="s">
        <v>19</v>
      </c>
      <c r="AI4067" t="s">
        <v>19</v>
      </c>
      <c r="AJ4067" t="s">
        <v>41</v>
      </c>
      <c r="AK4067" t="s">
        <v>21</v>
      </c>
      <c r="AL4067" t="s">
        <v>35105</v>
      </c>
      <c r="AM4067" t="s">
        <v>3164</v>
      </c>
      <c r="AN4067" t="s">
        <v>12</v>
      </c>
      <c r="AO4067" t="s">
        <v>35106</v>
      </c>
      <c r="AP4067" t="s">
        <v>35107</v>
      </c>
      <c r="AQ4067" t="s">
        <v>26</v>
      </c>
      <c r="AR4067" t="s">
        <v>27</v>
      </c>
      <c r="AS4067" t="s">
        <v>19</v>
      </c>
      <c r="AT4067" t="s">
        <v>28</v>
      </c>
      <c r="AU4067" t="s">
        <v>12</v>
      </c>
      <c r="AV4067" t="str">
        <f>VLOOKUP(A4067,'2020 Admissions'!B:C,2,FALSE)</f>
        <v/>
      </c>
      <c r="AW4067" t="s">
        <v>35108</v>
      </c>
      <c r="AX4067" s="4">
        <f>VLOOKUP(A4067,'2020 Adjusted Admissions'!B:C,2,FALSE)</f>
        <v>2789</v>
      </c>
      <c r="AY4067" t="s">
        <v>30</v>
      </c>
      <c r="AZ4067" t="s">
        <v>9388</v>
      </c>
      <c r="BA4067" t="str">
        <f>VLOOKUP(A4067,'2020'!B:C,2,FALSE)</f>
        <v>678</v>
      </c>
      <c r="BB4067" t="str">
        <f>VLOOKUP(A4067,'2019'!B:C,2,FALSE)</f>
        <v>2239</v>
      </c>
      <c r="BC4067" t="s">
        <v>32</v>
      </c>
      <c r="BD4067" t="s">
        <v>4451</v>
      </c>
      <c r="BE4067" t="s">
        <v>19</v>
      </c>
      <c r="BF4067" t="s">
        <v>19</v>
      </c>
      <c r="BG4067" t="s">
        <v>19</v>
      </c>
      <c r="BH4067" t="s">
        <v>19</v>
      </c>
      <c r="BI4067" t="s">
        <v>19</v>
      </c>
    </row>
    <row r="4068" spans="1:61" x14ac:dyDescent="0.25">
      <c r="A4068" s="4">
        <v>6710620</v>
      </c>
      <c r="B4068">
        <v>78426</v>
      </c>
      <c r="D4068">
        <v>0</v>
      </c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W4068" t="s">
        <v>35109</v>
      </c>
      <c r="X4068" t="s">
        <v>85</v>
      </c>
      <c r="Y4068" t="s">
        <v>35110</v>
      </c>
      <c r="Z4068" t="s">
        <v>35111</v>
      </c>
      <c r="AA4068" t="s">
        <v>7805</v>
      </c>
      <c r="AB4068" t="s">
        <v>34332</v>
      </c>
      <c r="AC4068" t="s">
        <v>35112</v>
      </c>
      <c r="AD4068" t="s">
        <v>19</v>
      </c>
      <c r="AE4068" t="s">
        <v>58</v>
      </c>
      <c r="AF4068" t="s">
        <v>58</v>
      </c>
      <c r="AG4068" t="s">
        <v>19</v>
      </c>
      <c r="AH4068" t="s">
        <v>19</v>
      </c>
      <c r="AI4068" t="s">
        <v>19</v>
      </c>
      <c r="AJ4068" t="s">
        <v>20</v>
      </c>
      <c r="AK4068" t="s">
        <v>21</v>
      </c>
      <c r="AL4068" t="s">
        <v>35113</v>
      </c>
      <c r="AM4068" t="s">
        <v>823</v>
      </c>
      <c r="AN4068" t="s">
        <v>12</v>
      </c>
      <c r="AO4068" t="s">
        <v>35114</v>
      </c>
      <c r="AP4068" t="s">
        <v>35115</v>
      </c>
      <c r="AQ4068" t="s">
        <v>26</v>
      </c>
      <c r="AR4068" t="s">
        <v>27</v>
      </c>
      <c r="AS4068" t="s">
        <v>19</v>
      </c>
      <c r="AT4068" t="s">
        <v>2440</v>
      </c>
      <c r="AU4068" t="s">
        <v>12</v>
      </c>
      <c r="AV4068" t="str">
        <f>VLOOKUP(A4068,'2020 Admissions'!B:C,2,FALSE)</f>
        <v/>
      </c>
      <c r="AW4068" t="s">
        <v>33413</v>
      </c>
      <c r="AX4068" s="4">
        <f>VLOOKUP(A4068,'2020 Adjusted Admissions'!B:C,2,FALSE)</f>
        <v>3363</v>
      </c>
      <c r="AY4068" t="s">
        <v>144</v>
      </c>
      <c r="AZ4068" t="s">
        <v>35116</v>
      </c>
      <c r="BA4068" t="str">
        <f>VLOOKUP(A4068,'2020'!B:C,2,FALSE)</f>
        <v>2927</v>
      </c>
      <c r="BB4068" t="str">
        <f>VLOOKUP(A4068,'2019'!B:C,2,FALSE)</f>
        <v>2236</v>
      </c>
      <c r="BC4068" t="s">
        <v>32</v>
      </c>
      <c r="BD4068" t="s">
        <v>1344</v>
      </c>
      <c r="BE4068" t="s">
        <v>19</v>
      </c>
      <c r="BF4068" t="s">
        <v>19</v>
      </c>
      <c r="BG4068" t="s">
        <v>19</v>
      </c>
      <c r="BH4068" t="s">
        <v>19</v>
      </c>
      <c r="BI4068" t="s">
        <v>19</v>
      </c>
    </row>
    <row r="4069" spans="1:61" x14ac:dyDescent="0.25">
      <c r="A4069" s="4">
        <v>6710625</v>
      </c>
      <c r="B4069">
        <v>67810</v>
      </c>
      <c r="D4069">
        <v>0</v>
      </c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W4069" t="s">
        <v>35117</v>
      </c>
      <c r="X4069" t="s">
        <v>290</v>
      </c>
      <c r="Y4069" t="s">
        <v>35118</v>
      </c>
      <c r="Z4069" t="s">
        <v>35119</v>
      </c>
      <c r="AA4069" t="s">
        <v>35120</v>
      </c>
      <c r="AB4069" t="s">
        <v>34332</v>
      </c>
      <c r="AC4069" t="s">
        <v>35121</v>
      </c>
      <c r="AD4069" t="s">
        <v>19</v>
      </c>
      <c r="AE4069" t="s">
        <v>58</v>
      </c>
      <c r="AF4069" t="s">
        <v>58</v>
      </c>
      <c r="AG4069" t="s">
        <v>19</v>
      </c>
      <c r="AH4069" t="s">
        <v>19</v>
      </c>
      <c r="AI4069" t="s">
        <v>19</v>
      </c>
      <c r="AJ4069" t="s">
        <v>20</v>
      </c>
      <c r="AK4069" t="s">
        <v>21</v>
      </c>
      <c r="AL4069" t="s">
        <v>35122</v>
      </c>
      <c r="AM4069" t="s">
        <v>60</v>
      </c>
      <c r="AN4069" t="s">
        <v>12</v>
      </c>
      <c r="AO4069" t="s">
        <v>35123</v>
      </c>
      <c r="AP4069" t="s">
        <v>35124</v>
      </c>
      <c r="AQ4069" t="s">
        <v>26</v>
      </c>
      <c r="AR4069" t="s">
        <v>27</v>
      </c>
      <c r="AS4069" t="s">
        <v>19</v>
      </c>
      <c r="AT4069" t="s">
        <v>236</v>
      </c>
      <c r="AU4069" t="s">
        <v>12</v>
      </c>
      <c r="AV4069" t="str">
        <f>VLOOKUP(A4069,'2020 Admissions'!B:C,2,FALSE)</f>
        <v/>
      </c>
      <c r="AW4069" t="s">
        <v>35125</v>
      </c>
      <c r="AX4069" s="4">
        <f>VLOOKUP(A4069,'2020 Adjusted Admissions'!B:C,2,FALSE)</f>
        <v>1714</v>
      </c>
      <c r="AY4069" t="s">
        <v>30</v>
      </c>
      <c r="AZ4069" t="s">
        <v>35126</v>
      </c>
      <c r="BA4069" t="str">
        <f>VLOOKUP(A4069,'2020'!B:C,2,FALSE)</f>
        <v>1068</v>
      </c>
      <c r="BB4069" t="str">
        <f>VLOOKUP(A4069,'2019'!B:C,2,FALSE)</f>
        <v>1201</v>
      </c>
      <c r="BC4069" t="s">
        <v>32</v>
      </c>
      <c r="BD4069" t="s">
        <v>33</v>
      </c>
      <c r="BE4069" t="s">
        <v>19</v>
      </c>
      <c r="BF4069" t="s">
        <v>19</v>
      </c>
      <c r="BG4069" t="s">
        <v>19</v>
      </c>
      <c r="BH4069" t="s">
        <v>19</v>
      </c>
      <c r="BI4069" t="s">
        <v>19</v>
      </c>
    </row>
    <row r="4070" spans="1:61" x14ac:dyDescent="0.25">
      <c r="A4070" s="4">
        <v>6710640</v>
      </c>
      <c r="B4070">
        <v>91330</v>
      </c>
      <c r="D4070">
        <v>0</v>
      </c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W4070" t="s">
        <v>35127</v>
      </c>
      <c r="X4070" t="s">
        <v>290</v>
      </c>
      <c r="Y4070" t="s">
        <v>35128</v>
      </c>
      <c r="Z4070" t="s">
        <v>35129</v>
      </c>
      <c r="AA4070" t="s">
        <v>35130</v>
      </c>
      <c r="AB4070" t="s">
        <v>34332</v>
      </c>
      <c r="AC4070" t="s">
        <v>35131</v>
      </c>
      <c r="AD4070" t="s">
        <v>58</v>
      </c>
      <c r="AE4070" t="s">
        <v>58</v>
      </c>
      <c r="AF4070" t="s">
        <v>58</v>
      </c>
      <c r="AG4070" t="s">
        <v>19</v>
      </c>
      <c r="AH4070" t="s">
        <v>19</v>
      </c>
      <c r="AI4070" t="s">
        <v>19</v>
      </c>
      <c r="AJ4070" t="s">
        <v>20</v>
      </c>
      <c r="AK4070" t="s">
        <v>21</v>
      </c>
      <c r="AL4070" t="s">
        <v>35132</v>
      </c>
      <c r="AM4070" t="s">
        <v>3260</v>
      </c>
      <c r="AN4070" t="s">
        <v>12</v>
      </c>
      <c r="AO4070" t="s">
        <v>35133</v>
      </c>
      <c r="AP4070" t="s">
        <v>35134</v>
      </c>
      <c r="AQ4070" t="s">
        <v>26</v>
      </c>
      <c r="AR4070" t="s">
        <v>27</v>
      </c>
      <c r="AS4070" t="s">
        <v>19</v>
      </c>
      <c r="AT4070" t="s">
        <v>877</v>
      </c>
      <c r="AU4070" t="s">
        <v>12</v>
      </c>
      <c r="AV4070" t="str">
        <f>VLOOKUP(A4070,'2020 Admissions'!B:C,2,FALSE)</f>
        <v/>
      </c>
      <c r="AW4070" t="s">
        <v>13714</v>
      </c>
      <c r="AX4070" s="4">
        <f>VLOOKUP(A4070,'2020 Adjusted Admissions'!B:C,2,FALSE)</f>
        <v>3792</v>
      </c>
      <c r="AY4070" t="s">
        <v>30</v>
      </c>
      <c r="AZ4070" t="s">
        <v>35135</v>
      </c>
      <c r="BA4070" t="str">
        <f>VLOOKUP(A4070,'2020'!B:C,2,FALSE)</f>
        <v>2842</v>
      </c>
      <c r="BB4070" t="str">
        <f>VLOOKUP(A4070,'2019'!B:C,2,FALSE)</f>
        <v>3096</v>
      </c>
      <c r="BC4070" t="s">
        <v>32</v>
      </c>
      <c r="BD4070" t="s">
        <v>1344</v>
      </c>
      <c r="BE4070" t="s">
        <v>19</v>
      </c>
      <c r="BF4070" t="s">
        <v>19</v>
      </c>
      <c r="BG4070" t="s">
        <v>19</v>
      </c>
      <c r="BH4070" t="s">
        <v>58</v>
      </c>
      <c r="BI4070" t="s">
        <v>19</v>
      </c>
    </row>
    <row r="4071" spans="1:61" x14ac:dyDescent="0.25">
      <c r="A4071" s="4">
        <v>6719016</v>
      </c>
      <c r="B4071">
        <v>94275</v>
      </c>
      <c r="D4071">
        <v>0</v>
      </c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W4071" t="s">
        <v>35136</v>
      </c>
      <c r="X4071" t="s">
        <v>290</v>
      </c>
      <c r="Y4071" t="s">
        <v>35137</v>
      </c>
      <c r="Z4071" t="s">
        <v>35138</v>
      </c>
      <c r="AA4071" t="s">
        <v>35139</v>
      </c>
      <c r="AB4071" t="s">
        <v>34332</v>
      </c>
      <c r="AC4071" t="s">
        <v>35140</v>
      </c>
      <c r="AD4071" t="s">
        <v>58</v>
      </c>
      <c r="AE4071" t="s">
        <v>58</v>
      </c>
      <c r="AF4071" t="s">
        <v>58</v>
      </c>
      <c r="AG4071" t="s">
        <v>19</v>
      </c>
      <c r="AH4071" t="s">
        <v>19</v>
      </c>
      <c r="AI4071" t="s">
        <v>19</v>
      </c>
      <c r="AJ4071" t="s">
        <v>20</v>
      </c>
      <c r="AK4071" t="s">
        <v>21</v>
      </c>
      <c r="AL4071" t="s">
        <v>34690</v>
      </c>
      <c r="AM4071" t="s">
        <v>989</v>
      </c>
      <c r="AN4071" t="s">
        <v>12</v>
      </c>
      <c r="AO4071" t="s">
        <v>35141</v>
      </c>
      <c r="AP4071" t="s">
        <v>35142</v>
      </c>
      <c r="AQ4071" t="s">
        <v>26</v>
      </c>
      <c r="AR4071" t="s">
        <v>27</v>
      </c>
      <c r="AS4071" t="s">
        <v>19</v>
      </c>
      <c r="AT4071" t="s">
        <v>525</v>
      </c>
      <c r="AU4071" t="s">
        <v>12</v>
      </c>
      <c r="AV4071" t="str">
        <f>VLOOKUP(A4071,'2020 Admissions'!B:C,2,FALSE)</f>
        <v/>
      </c>
      <c r="AW4071" t="s">
        <v>35143</v>
      </c>
      <c r="AX4071" s="4">
        <f>VLOOKUP(A4071,'2020 Adjusted Admissions'!B:C,2,FALSE)</f>
        <v>2618</v>
      </c>
      <c r="AY4071" t="s">
        <v>144</v>
      </c>
      <c r="AZ4071" t="s">
        <v>33944</v>
      </c>
      <c r="BA4071" t="str">
        <f>VLOOKUP(A4071,'2020'!B:C,2,FALSE)</f>
        <v>1166</v>
      </c>
      <c r="BB4071" t="str">
        <f>VLOOKUP(A4071,'2019'!B:C,2,FALSE)</f>
        <v>1309</v>
      </c>
      <c r="BC4071" t="s">
        <v>32</v>
      </c>
      <c r="BD4071" t="s">
        <v>33</v>
      </c>
      <c r="BE4071" t="s">
        <v>19</v>
      </c>
      <c r="BF4071" t="s">
        <v>19</v>
      </c>
      <c r="BG4071" t="s">
        <v>19</v>
      </c>
      <c r="BH4071" t="s">
        <v>58</v>
      </c>
      <c r="BI4071" t="s">
        <v>19</v>
      </c>
    </row>
    <row r="4072" spans="1:61" x14ac:dyDescent="0.25">
      <c r="A4072" s="4">
        <v>6719135</v>
      </c>
      <c r="B4072">
        <v>67809</v>
      </c>
      <c r="D4072">
        <v>0</v>
      </c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W4072" t="s">
        <v>35144</v>
      </c>
      <c r="X4072" t="s">
        <v>290</v>
      </c>
      <c r="Y4072" t="s">
        <v>35145</v>
      </c>
      <c r="Z4072" t="s">
        <v>35146</v>
      </c>
      <c r="AA4072" t="s">
        <v>26716</v>
      </c>
      <c r="AB4072" t="s">
        <v>34332</v>
      </c>
      <c r="AC4072" t="s">
        <v>35147</v>
      </c>
      <c r="AD4072" t="s">
        <v>19</v>
      </c>
      <c r="AE4072" t="s">
        <v>58</v>
      </c>
      <c r="AF4072" t="s">
        <v>58</v>
      </c>
      <c r="AG4072" t="s">
        <v>19</v>
      </c>
      <c r="AH4072" t="s">
        <v>19</v>
      </c>
      <c r="AI4072" t="s">
        <v>19</v>
      </c>
      <c r="AJ4072" t="s">
        <v>41</v>
      </c>
      <c r="AK4072" t="s">
        <v>21</v>
      </c>
      <c r="AL4072" t="s">
        <v>35148</v>
      </c>
      <c r="AM4072" t="s">
        <v>3282</v>
      </c>
      <c r="AN4072" t="s">
        <v>12</v>
      </c>
      <c r="AO4072" t="s">
        <v>35149</v>
      </c>
      <c r="AP4072" t="s">
        <v>35150</v>
      </c>
      <c r="AQ4072" t="s">
        <v>26</v>
      </c>
      <c r="AR4072" t="s">
        <v>27</v>
      </c>
      <c r="AS4072" t="s">
        <v>19</v>
      </c>
      <c r="AT4072" t="s">
        <v>525</v>
      </c>
      <c r="AU4072" t="s">
        <v>12</v>
      </c>
      <c r="AV4072" t="str">
        <f>VLOOKUP(A4072,'2020 Admissions'!B:C,2,FALSE)</f>
        <v/>
      </c>
      <c r="AW4072" t="s">
        <v>35151</v>
      </c>
      <c r="AX4072" s="4">
        <f>VLOOKUP(A4072,'2020 Adjusted Admissions'!B:C,2,FALSE)</f>
        <v>1717</v>
      </c>
      <c r="AY4072" t="s">
        <v>144</v>
      </c>
      <c r="AZ4072" t="s">
        <v>35152</v>
      </c>
      <c r="BA4072" t="str">
        <f>VLOOKUP(A4072,'2020'!B:C,2,FALSE)</f>
        <v>1090</v>
      </c>
      <c r="BB4072" t="str">
        <f>VLOOKUP(A4072,'2019'!B:C,2,FALSE)</f>
        <v>1008</v>
      </c>
      <c r="BC4072" t="s">
        <v>32</v>
      </c>
      <c r="BD4072" t="s">
        <v>33</v>
      </c>
      <c r="BE4072" t="s">
        <v>19</v>
      </c>
      <c r="BF4072" t="s">
        <v>19</v>
      </c>
      <c r="BG4072" t="s">
        <v>19</v>
      </c>
      <c r="BH4072" t="s">
        <v>19</v>
      </c>
      <c r="BI4072" t="s">
        <v>19</v>
      </c>
    </row>
    <row r="4073" spans="1:61" x14ac:dyDescent="0.25">
      <c r="A4073" s="4">
        <v>6719166</v>
      </c>
      <c r="B4073">
        <v>89770</v>
      </c>
      <c r="D4073">
        <v>0</v>
      </c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W4073" t="s">
        <v>35153</v>
      </c>
      <c r="X4073" t="s">
        <v>85</v>
      </c>
      <c r="Y4073" t="s">
        <v>35154</v>
      </c>
      <c r="Z4073" t="s">
        <v>35155</v>
      </c>
      <c r="AA4073" t="s">
        <v>11913</v>
      </c>
      <c r="AB4073" t="s">
        <v>34332</v>
      </c>
      <c r="AC4073" t="s">
        <v>35156</v>
      </c>
      <c r="AD4073" t="s">
        <v>58</v>
      </c>
      <c r="AE4073" t="s">
        <v>19</v>
      </c>
      <c r="AF4073" t="s">
        <v>58</v>
      </c>
      <c r="AG4073" t="s">
        <v>19</v>
      </c>
      <c r="AH4073" t="s">
        <v>19</v>
      </c>
      <c r="AI4073" t="s">
        <v>58</v>
      </c>
      <c r="AJ4073" t="s">
        <v>41</v>
      </c>
      <c r="AK4073" t="s">
        <v>21</v>
      </c>
      <c r="AL4073" t="s">
        <v>34478</v>
      </c>
      <c r="AM4073" t="s">
        <v>3377</v>
      </c>
      <c r="AN4073" t="s">
        <v>3324</v>
      </c>
      <c r="AO4073" t="s">
        <v>35157</v>
      </c>
      <c r="AP4073" t="s">
        <v>35158</v>
      </c>
      <c r="AQ4073" t="s">
        <v>26</v>
      </c>
      <c r="AR4073" t="s">
        <v>78</v>
      </c>
      <c r="AS4073" t="s">
        <v>19</v>
      </c>
      <c r="AT4073" t="s">
        <v>66</v>
      </c>
      <c r="AU4073" t="s">
        <v>12</v>
      </c>
      <c r="AV4073" t="str">
        <f>VLOOKUP(A4073,'2020 Admissions'!B:C,2,FALSE)</f>
        <v/>
      </c>
      <c r="AW4073" t="s">
        <v>35159</v>
      </c>
      <c r="AX4073" s="4">
        <f>VLOOKUP(A4073,'2020 Adjusted Admissions'!B:C,2,FALSE)</f>
        <v>7964</v>
      </c>
      <c r="AY4073" t="s">
        <v>133</v>
      </c>
      <c r="AZ4073" t="s">
        <v>35160</v>
      </c>
      <c r="BA4073" t="str">
        <f>VLOOKUP(A4073,'2020'!B:C,2,FALSE)</f>
        <v>13466</v>
      </c>
      <c r="BB4073" t="str">
        <f>VLOOKUP(A4073,'2019'!B:C,2,FALSE)</f>
        <v>11870</v>
      </c>
      <c r="BC4073" t="s">
        <v>32</v>
      </c>
      <c r="BD4073" t="s">
        <v>272</v>
      </c>
      <c r="BE4073" t="s">
        <v>58</v>
      </c>
      <c r="BF4073" t="s">
        <v>58</v>
      </c>
      <c r="BG4073" t="s">
        <v>58</v>
      </c>
      <c r="BH4073" t="s">
        <v>58</v>
      </c>
      <c r="BI4073" t="s">
        <v>19</v>
      </c>
    </row>
    <row r="4074" spans="1:61" x14ac:dyDescent="0.25">
      <c r="A4074" s="4">
        <v>6719167</v>
      </c>
      <c r="D4074">
        <v>0</v>
      </c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W4074" t="s">
        <v>35161</v>
      </c>
      <c r="X4074" t="s">
        <v>35</v>
      </c>
      <c r="Y4074" t="s">
        <v>35162</v>
      </c>
      <c r="Z4074" t="s">
        <v>35163</v>
      </c>
      <c r="AA4074" t="s">
        <v>11913</v>
      </c>
      <c r="AB4074" t="s">
        <v>34332</v>
      </c>
      <c r="AC4074" t="s">
        <v>35164</v>
      </c>
      <c r="AD4074" t="s">
        <v>58</v>
      </c>
      <c r="AE4074" t="s">
        <v>19</v>
      </c>
      <c r="AF4074" t="s">
        <v>19</v>
      </c>
      <c r="AG4074" t="s">
        <v>19</v>
      </c>
      <c r="AH4074" t="s">
        <v>19</v>
      </c>
      <c r="AI4074" t="s">
        <v>19</v>
      </c>
      <c r="AJ4074" t="s">
        <v>41</v>
      </c>
      <c r="AK4074" t="s">
        <v>21</v>
      </c>
      <c r="AL4074" t="s">
        <v>34478</v>
      </c>
      <c r="AM4074" t="s">
        <v>3377</v>
      </c>
      <c r="AN4074" t="s">
        <v>3324</v>
      </c>
      <c r="AO4074" t="s">
        <v>35165</v>
      </c>
      <c r="AP4074" t="s">
        <v>35166</v>
      </c>
      <c r="AQ4074" t="s">
        <v>26</v>
      </c>
      <c r="AR4074" t="s">
        <v>27</v>
      </c>
      <c r="AS4074" t="s">
        <v>19</v>
      </c>
      <c r="AT4074" t="s">
        <v>2147</v>
      </c>
      <c r="AU4074" t="s">
        <v>12</v>
      </c>
      <c r="AV4074" t="str">
        <f>VLOOKUP(A4074,'2020 Admissions'!B:C,2,FALSE)</f>
        <v/>
      </c>
      <c r="AW4074" t="s">
        <v>25039</v>
      </c>
      <c r="AX4074" s="4">
        <f>VLOOKUP(A4074,'2020 Adjusted Admissions'!B:C,2,FALSE)</f>
        <v>2114</v>
      </c>
      <c r="AY4074" t="s">
        <v>133</v>
      </c>
      <c r="AZ4074" t="s">
        <v>35167</v>
      </c>
      <c r="BA4074" t="str">
        <f>VLOOKUP(A4074,'2020'!B:C,2,FALSE)</f>
        <v>20214</v>
      </c>
      <c r="BB4074" t="str">
        <f>VLOOKUP(A4074,'2019'!B:C,2,FALSE)</f>
        <v>16476</v>
      </c>
      <c r="BC4074" t="s">
        <v>32</v>
      </c>
      <c r="BD4074" t="s">
        <v>159</v>
      </c>
      <c r="BE4074" t="s">
        <v>19</v>
      </c>
      <c r="BF4074" t="s">
        <v>19</v>
      </c>
      <c r="BG4074" t="s">
        <v>19</v>
      </c>
      <c r="BH4074" t="s">
        <v>19</v>
      </c>
      <c r="BI4074" t="s">
        <v>19</v>
      </c>
    </row>
    <row r="4075" spans="1:61" x14ac:dyDescent="0.25">
      <c r="A4075" s="4">
        <v>6719168</v>
      </c>
      <c r="D4075">
        <v>0</v>
      </c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W4075" t="s">
        <v>35168</v>
      </c>
      <c r="X4075" t="s">
        <v>85</v>
      </c>
      <c r="Y4075" t="s">
        <v>35169</v>
      </c>
      <c r="Z4075" t="s">
        <v>35170</v>
      </c>
      <c r="AA4075" t="s">
        <v>34369</v>
      </c>
      <c r="AB4075" t="s">
        <v>34332</v>
      </c>
      <c r="AC4075" t="s">
        <v>35171</v>
      </c>
      <c r="AD4075" t="s">
        <v>58</v>
      </c>
      <c r="AE4075" t="s">
        <v>19</v>
      </c>
      <c r="AF4075" t="s">
        <v>58</v>
      </c>
      <c r="AG4075" t="s">
        <v>19</v>
      </c>
      <c r="AH4075" t="s">
        <v>19</v>
      </c>
      <c r="AI4075" t="s">
        <v>19</v>
      </c>
      <c r="AJ4075" t="s">
        <v>41</v>
      </c>
      <c r="AK4075" t="s">
        <v>21</v>
      </c>
      <c r="AL4075" t="s">
        <v>34361</v>
      </c>
      <c r="AM4075" t="s">
        <v>408</v>
      </c>
      <c r="AN4075" t="s">
        <v>12</v>
      </c>
      <c r="AO4075" t="s">
        <v>35172</v>
      </c>
      <c r="AP4075" t="s">
        <v>35173</v>
      </c>
      <c r="AQ4075" t="s">
        <v>26</v>
      </c>
      <c r="AR4075" t="s">
        <v>27</v>
      </c>
      <c r="AS4075" t="s">
        <v>19</v>
      </c>
      <c r="AT4075" t="s">
        <v>236</v>
      </c>
      <c r="AU4075" t="s">
        <v>12</v>
      </c>
      <c r="AV4075" t="str">
        <f>VLOOKUP(A4075,'2020 Admissions'!B:C,2,FALSE)</f>
        <v/>
      </c>
      <c r="AW4075" t="s">
        <v>13370</v>
      </c>
      <c r="AX4075" s="4">
        <f>VLOOKUP(A4075,'2020 Adjusted Admissions'!B:C,2,FALSE)</f>
        <v>13255</v>
      </c>
      <c r="AY4075" t="s">
        <v>30</v>
      </c>
      <c r="AZ4075" t="s">
        <v>28763</v>
      </c>
      <c r="BA4075" t="str">
        <f>VLOOKUP(A4075,'2020'!B:C,2,FALSE)</f>
        <v>4654</v>
      </c>
      <c r="BB4075" t="str">
        <f>VLOOKUP(A4075,'2019'!B:C,2,FALSE)</f>
        <v>4560</v>
      </c>
      <c r="BC4075" t="s">
        <v>32</v>
      </c>
      <c r="BD4075" t="s">
        <v>1416</v>
      </c>
      <c r="BE4075" t="s">
        <v>19</v>
      </c>
      <c r="BF4075" t="s">
        <v>19</v>
      </c>
      <c r="BG4075" t="s">
        <v>19</v>
      </c>
      <c r="BH4075" t="s">
        <v>19</v>
      </c>
      <c r="BI4075" t="s">
        <v>19</v>
      </c>
    </row>
    <row r="4076" spans="1:61" x14ac:dyDescent="0.25">
      <c r="A4076" s="4">
        <v>6719169</v>
      </c>
      <c r="D4076">
        <v>0</v>
      </c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W4076" t="s">
        <v>35174</v>
      </c>
      <c r="X4076" t="s">
        <v>35</v>
      </c>
      <c r="Y4076" t="s">
        <v>35175</v>
      </c>
      <c r="Z4076" t="s">
        <v>35176</v>
      </c>
      <c r="AA4076" t="s">
        <v>34867</v>
      </c>
      <c r="AB4076" t="s">
        <v>34332</v>
      </c>
      <c r="AC4076" t="s">
        <v>35177</v>
      </c>
      <c r="AD4076" t="s">
        <v>58</v>
      </c>
      <c r="AE4076" t="s">
        <v>19</v>
      </c>
      <c r="AF4076" t="s">
        <v>19</v>
      </c>
      <c r="AG4076" t="s">
        <v>19</v>
      </c>
      <c r="AH4076" t="s">
        <v>19</v>
      </c>
      <c r="AI4076" t="s">
        <v>19</v>
      </c>
      <c r="AJ4076" t="s">
        <v>41</v>
      </c>
      <c r="AK4076" t="s">
        <v>21</v>
      </c>
      <c r="AL4076" t="s">
        <v>34869</v>
      </c>
      <c r="AM4076" t="s">
        <v>246</v>
      </c>
      <c r="AN4076" t="s">
        <v>14270</v>
      </c>
      <c r="AO4076" t="s">
        <v>35178</v>
      </c>
      <c r="AP4076" t="s">
        <v>35179</v>
      </c>
      <c r="AQ4076" t="s">
        <v>26</v>
      </c>
      <c r="AR4076" t="s">
        <v>27</v>
      </c>
      <c r="AS4076" t="s">
        <v>12</v>
      </c>
      <c r="AT4076" t="s">
        <v>236</v>
      </c>
      <c r="AU4076" t="s">
        <v>12</v>
      </c>
      <c r="AV4076" t="str">
        <f>VLOOKUP(A4076,'2020 Admissions'!B:C,2,FALSE)</f>
        <v/>
      </c>
      <c r="AW4076" t="s">
        <v>14238</v>
      </c>
      <c r="AX4076" s="4">
        <f>VLOOKUP(A4076,'2020 Adjusted Admissions'!B:C,2,FALSE)</f>
        <v>828</v>
      </c>
      <c r="AY4076" t="s">
        <v>30</v>
      </c>
      <c r="AZ4076" t="s">
        <v>1877</v>
      </c>
      <c r="BA4076" t="str">
        <f>VLOOKUP(A4076,'2020'!B:C,2,FALSE)</f>
        <v>6313</v>
      </c>
      <c r="BB4076" t="e">
        <f>VLOOKUP(A4076,'2019'!B:C,2,FALSE)</f>
        <v>#N/A</v>
      </c>
      <c r="BC4076" t="s">
        <v>32</v>
      </c>
      <c r="BD4076" t="s">
        <v>750</v>
      </c>
      <c r="BE4076" t="s">
        <v>12</v>
      </c>
      <c r="BF4076" t="s">
        <v>12</v>
      </c>
      <c r="BG4076" t="s">
        <v>12</v>
      </c>
      <c r="BH4076" t="s">
        <v>12</v>
      </c>
      <c r="BI4076" t="s">
        <v>12</v>
      </c>
    </row>
    <row r="4077" spans="1:61" x14ac:dyDescent="0.25">
      <c r="A4077" s="4">
        <v>6719170</v>
      </c>
      <c r="D4077">
        <v>0</v>
      </c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W4077" t="s">
        <v>35180</v>
      </c>
      <c r="X4077" t="s">
        <v>35</v>
      </c>
      <c r="Y4077" t="s">
        <v>35181</v>
      </c>
      <c r="Z4077" t="s">
        <v>35182</v>
      </c>
      <c r="AA4077" t="s">
        <v>35050</v>
      </c>
      <c r="AB4077" t="s">
        <v>34332</v>
      </c>
      <c r="AC4077" t="s">
        <v>35183</v>
      </c>
      <c r="AD4077" t="s">
        <v>19</v>
      </c>
      <c r="AE4077" t="s">
        <v>19</v>
      </c>
      <c r="AF4077" t="s">
        <v>12</v>
      </c>
      <c r="AG4077" t="s">
        <v>19</v>
      </c>
      <c r="AH4077" t="s">
        <v>19</v>
      </c>
      <c r="AI4077" t="s">
        <v>19</v>
      </c>
      <c r="AJ4077" t="s">
        <v>12</v>
      </c>
      <c r="AK4077" t="s">
        <v>12</v>
      </c>
      <c r="AL4077" t="s">
        <v>34667</v>
      </c>
      <c r="AM4077" t="s">
        <v>947</v>
      </c>
      <c r="AN4077" t="s">
        <v>12</v>
      </c>
      <c r="AO4077" t="s">
        <v>12</v>
      </c>
      <c r="AP4077" t="s">
        <v>12</v>
      </c>
      <c r="AQ4077" t="s">
        <v>26</v>
      </c>
      <c r="AR4077" t="s">
        <v>27</v>
      </c>
      <c r="AS4077" t="s">
        <v>12</v>
      </c>
      <c r="AT4077" t="s">
        <v>12</v>
      </c>
      <c r="AU4077" t="s">
        <v>12</v>
      </c>
      <c r="AV4077" t="e">
        <f>VLOOKUP(A4077,'2020 Admissions'!B:C,2,FALSE)</f>
        <v>#N/A</v>
      </c>
      <c r="AW4077" t="s">
        <v>12</v>
      </c>
      <c r="AX4077" s="4" t="e">
        <f>VLOOKUP(A4077,'2020 Adjusted Admissions'!B:C,2,FALSE)</f>
        <v>#N/A</v>
      </c>
      <c r="AY4077" t="s">
        <v>144</v>
      </c>
      <c r="AZ4077" t="s">
        <v>12</v>
      </c>
      <c r="BA4077" t="e">
        <f>VLOOKUP(A4077,'2020'!B:C,2,FALSE)</f>
        <v>#N/A</v>
      </c>
      <c r="BB4077" t="e">
        <f>VLOOKUP(A4077,'2019'!B:C,2,FALSE)</f>
        <v>#N/A</v>
      </c>
      <c r="BC4077" t="s">
        <v>12</v>
      </c>
      <c r="BD4077" t="s">
        <v>12</v>
      </c>
      <c r="BE4077" t="s">
        <v>12</v>
      </c>
      <c r="BF4077" t="s">
        <v>12</v>
      </c>
      <c r="BG4077" t="s">
        <v>12</v>
      </c>
      <c r="BH4077" t="s">
        <v>12</v>
      </c>
      <c r="BI4077" t="s">
        <v>12</v>
      </c>
    </row>
    <row r="4078" spans="1:61" x14ac:dyDescent="0.25">
      <c r="A4078" s="4">
        <v>6720005</v>
      </c>
      <c r="D4078">
        <v>0</v>
      </c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W4078" t="s">
        <v>35184</v>
      </c>
      <c r="X4078" t="s">
        <v>35</v>
      </c>
      <c r="Y4078" t="s">
        <v>35185</v>
      </c>
      <c r="Z4078" t="s">
        <v>35186</v>
      </c>
      <c r="AA4078" t="s">
        <v>35187</v>
      </c>
      <c r="AB4078" t="s">
        <v>35188</v>
      </c>
      <c r="AC4078" t="s">
        <v>35189</v>
      </c>
      <c r="AD4078" t="s">
        <v>58</v>
      </c>
      <c r="AE4078" t="s">
        <v>19</v>
      </c>
      <c r="AF4078" t="s">
        <v>58</v>
      </c>
      <c r="AG4078" t="s">
        <v>19</v>
      </c>
      <c r="AH4078" t="s">
        <v>19</v>
      </c>
      <c r="AI4078" t="s">
        <v>19</v>
      </c>
      <c r="AJ4078" t="s">
        <v>41</v>
      </c>
      <c r="AK4078" t="s">
        <v>21</v>
      </c>
      <c r="AL4078" t="s">
        <v>35190</v>
      </c>
      <c r="AM4078" t="s">
        <v>3164</v>
      </c>
      <c r="AN4078" t="s">
        <v>12</v>
      </c>
      <c r="AO4078" t="s">
        <v>35191</v>
      </c>
      <c r="AP4078" t="s">
        <v>35192</v>
      </c>
      <c r="AQ4078" t="s">
        <v>26</v>
      </c>
      <c r="AR4078" t="s">
        <v>27</v>
      </c>
      <c r="AS4078" t="s">
        <v>12</v>
      </c>
      <c r="AT4078" t="s">
        <v>2147</v>
      </c>
      <c r="AU4078" t="s">
        <v>12</v>
      </c>
      <c r="AV4078" t="str">
        <f>VLOOKUP(A4078,'2020 Admissions'!B:C,2,FALSE)</f>
        <v/>
      </c>
      <c r="AW4078" t="s">
        <v>34126</v>
      </c>
      <c r="AX4078" s="4">
        <f>VLOOKUP(A4078,'2020 Adjusted Admissions'!B:C,2,FALSE)</f>
        <v>1767</v>
      </c>
      <c r="AY4078" t="s">
        <v>133</v>
      </c>
      <c r="AZ4078" t="s">
        <v>35193</v>
      </c>
      <c r="BA4078" t="str">
        <f>VLOOKUP(A4078,'2020'!B:C,2,FALSE)</f>
        <v>12761</v>
      </c>
      <c r="BB4078" t="str">
        <f>VLOOKUP(A4078,'2019'!B:C,2,FALSE)</f>
        <v>13223</v>
      </c>
      <c r="BC4078" t="s">
        <v>32</v>
      </c>
      <c r="BD4078" t="s">
        <v>135</v>
      </c>
      <c r="BE4078" t="s">
        <v>12</v>
      </c>
      <c r="BF4078" t="s">
        <v>12</v>
      </c>
      <c r="BG4078" t="s">
        <v>12</v>
      </c>
      <c r="BH4078" t="s">
        <v>12</v>
      </c>
      <c r="BI4078" t="s">
        <v>12</v>
      </c>
    </row>
    <row r="4079" spans="1:61" x14ac:dyDescent="0.25">
      <c r="A4079" s="4">
        <v>6720008</v>
      </c>
      <c r="D4079">
        <v>0</v>
      </c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W4079" t="s">
        <v>35194</v>
      </c>
      <c r="X4079" t="s">
        <v>731</v>
      </c>
      <c r="Y4079" t="s">
        <v>33423</v>
      </c>
      <c r="Z4079" t="s">
        <v>35195</v>
      </c>
      <c r="AA4079" t="s">
        <v>8456</v>
      </c>
      <c r="AB4079" t="s">
        <v>35188</v>
      </c>
      <c r="AC4079" t="s">
        <v>35196</v>
      </c>
      <c r="AD4079" t="s">
        <v>19</v>
      </c>
      <c r="AE4079" t="s">
        <v>19</v>
      </c>
      <c r="AF4079" t="s">
        <v>58</v>
      </c>
      <c r="AG4079" t="s">
        <v>19</v>
      </c>
      <c r="AH4079" t="s">
        <v>19</v>
      </c>
      <c r="AI4079" t="s">
        <v>19</v>
      </c>
      <c r="AJ4079" t="s">
        <v>20</v>
      </c>
      <c r="AK4079" t="s">
        <v>21</v>
      </c>
      <c r="AL4079" t="s">
        <v>35197</v>
      </c>
      <c r="AM4079" t="s">
        <v>210</v>
      </c>
      <c r="AN4079" t="s">
        <v>12</v>
      </c>
      <c r="AO4079" t="s">
        <v>35198</v>
      </c>
      <c r="AP4079" t="s">
        <v>35199</v>
      </c>
      <c r="AQ4079" t="s">
        <v>26</v>
      </c>
      <c r="AR4079" t="s">
        <v>27</v>
      </c>
      <c r="AS4079" t="s">
        <v>12</v>
      </c>
      <c r="AT4079" t="s">
        <v>285</v>
      </c>
      <c r="AU4079" t="s">
        <v>12</v>
      </c>
      <c r="AV4079" t="str">
        <f>VLOOKUP(A4079,'2020 Admissions'!B:C,2,FALSE)</f>
        <v/>
      </c>
      <c r="AW4079" t="s">
        <v>35200</v>
      </c>
      <c r="AX4079" s="4">
        <f>VLOOKUP(A4079,'2020 Adjusted Admissions'!B:C,2,FALSE)</f>
        <v>2733</v>
      </c>
      <c r="AY4079" t="s">
        <v>144</v>
      </c>
      <c r="AZ4079" t="s">
        <v>35201</v>
      </c>
      <c r="BA4079" t="str">
        <f>VLOOKUP(A4079,'2020'!B:C,2,FALSE)</f>
        <v>4300</v>
      </c>
      <c r="BB4079" t="str">
        <f>VLOOKUP(A4079,'2019'!B:C,2,FALSE)</f>
        <v>4327</v>
      </c>
      <c r="BC4079" t="s">
        <v>32</v>
      </c>
      <c r="BD4079" t="s">
        <v>982</v>
      </c>
      <c r="BE4079" t="s">
        <v>12</v>
      </c>
      <c r="BF4079" t="s">
        <v>12</v>
      </c>
      <c r="BG4079" t="s">
        <v>12</v>
      </c>
      <c r="BH4079" t="s">
        <v>12</v>
      </c>
      <c r="BI4079" t="s">
        <v>12</v>
      </c>
    </row>
    <row r="4080" spans="1:61" x14ac:dyDescent="0.25">
      <c r="A4080" s="4">
        <v>6720011</v>
      </c>
      <c r="D4080">
        <v>0</v>
      </c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W4080" t="s">
        <v>35202</v>
      </c>
      <c r="X4080" t="s">
        <v>731</v>
      </c>
      <c r="Y4080" t="s">
        <v>35203</v>
      </c>
      <c r="Z4080" t="s">
        <v>35204</v>
      </c>
      <c r="AA4080" t="s">
        <v>11776</v>
      </c>
      <c r="AB4080" t="s">
        <v>35188</v>
      </c>
      <c r="AC4080" t="s">
        <v>35205</v>
      </c>
      <c r="AD4080" t="s">
        <v>58</v>
      </c>
      <c r="AE4080" t="s">
        <v>19</v>
      </c>
      <c r="AF4080" t="s">
        <v>58</v>
      </c>
      <c r="AG4080" t="s">
        <v>19</v>
      </c>
      <c r="AH4080" t="s">
        <v>19</v>
      </c>
      <c r="AI4080" t="s">
        <v>19</v>
      </c>
      <c r="AJ4080" t="s">
        <v>41</v>
      </c>
      <c r="AK4080" t="s">
        <v>21</v>
      </c>
      <c r="AL4080" t="s">
        <v>35206</v>
      </c>
      <c r="AM4080" t="s">
        <v>166</v>
      </c>
      <c r="AN4080" t="s">
        <v>10846</v>
      </c>
      <c r="AO4080" t="s">
        <v>35207</v>
      </c>
      <c r="AP4080" t="s">
        <v>35208</v>
      </c>
      <c r="AQ4080" t="s">
        <v>26</v>
      </c>
      <c r="AR4080" t="s">
        <v>27</v>
      </c>
      <c r="AS4080" t="s">
        <v>19</v>
      </c>
      <c r="AT4080" t="s">
        <v>545</v>
      </c>
      <c r="AU4080" t="s">
        <v>12</v>
      </c>
      <c r="AV4080" t="str">
        <f>VLOOKUP(A4080,'2020 Admissions'!B:C,2,FALSE)</f>
        <v/>
      </c>
      <c r="AW4080" t="s">
        <v>35209</v>
      </c>
      <c r="AX4080" s="4">
        <f>VLOOKUP(A4080,'2020 Adjusted Admissions'!B:C,2,FALSE)</f>
        <v>6531</v>
      </c>
      <c r="AY4080" t="s">
        <v>133</v>
      </c>
      <c r="AZ4080" t="s">
        <v>35210</v>
      </c>
      <c r="BA4080" t="str">
        <f>VLOOKUP(A4080,'2020'!B:C,2,FALSE)</f>
        <v>9847</v>
      </c>
      <c r="BB4080" t="str">
        <f>VLOOKUP(A4080,'2019'!B:C,2,FALSE)</f>
        <v>9878</v>
      </c>
      <c r="BC4080" t="s">
        <v>32</v>
      </c>
      <c r="BD4080" t="s">
        <v>3042</v>
      </c>
      <c r="BE4080" t="s">
        <v>19</v>
      </c>
      <c r="BF4080" t="s">
        <v>19</v>
      </c>
      <c r="BG4080" t="s">
        <v>19</v>
      </c>
      <c r="BH4080" t="s">
        <v>19</v>
      </c>
      <c r="BI4080" t="s">
        <v>19</v>
      </c>
    </row>
    <row r="4081" spans="1:61" x14ac:dyDescent="0.25">
      <c r="A4081" s="4">
        <v>6720018</v>
      </c>
      <c r="D4081">
        <v>1</v>
      </c>
      <c r="E4081" s="3">
        <v>6720214</v>
      </c>
      <c r="F4081" s="1"/>
      <c r="G4081" s="1"/>
      <c r="H4081" s="1"/>
      <c r="I4081" s="1"/>
      <c r="J4081" s="1"/>
      <c r="K4081" s="1"/>
      <c r="L4081" s="1"/>
      <c r="M4081" s="1"/>
      <c r="N4081" s="1"/>
      <c r="W4081" t="s">
        <v>35211</v>
      </c>
      <c r="X4081" t="s">
        <v>35</v>
      </c>
      <c r="Y4081" t="s">
        <v>35212</v>
      </c>
      <c r="Z4081" t="s">
        <v>35213</v>
      </c>
      <c r="AA4081" t="s">
        <v>35214</v>
      </c>
      <c r="AB4081" t="s">
        <v>35188</v>
      </c>
      <c r="AC4081" t="s">
        <v>35215</v>
      </c>
      <c r="AD4081" t="s">
        <v>58</v>
      </c>
      <c r="AE4081" t="s">
        <v>19</v>
      </c>
      <c r="AF4081" t="s">
        <v>19</v>
      </c>
      <c r="AG4081" t="s">
        <v>19</v>
      </c>
      <c r="AH4081" t="s">
        <v>19</v>
      </c>
      <c r="AI4081" t="s">
        <v>19</v>
      </c>
      <c r="AJ4081" t="s">
        <v>41</v>
      </c>
      <c r="AK4081" t="s">
        <v>21</v>
      </c>
      <c r="AL4081" t="s">
        <v>35216</v>
      </c>
      <c r="AM4081" t="s">
        <v>1054</v>
      </c>
      <c r="AN4081" t="s">
        <v>16496</v>
      </c>
      <c r="AO4081" t="s">
        <v>35217</v>
      </c>
      <c r="AP4081" t="s">
        <v>35218</v>
      </c>
      <c r="AQ4081" t="s">
        <v>47</v>
      </c>
      <c r="AR4081" t="s">
        <v>78</v>
      </c>
      <c r="AS4081" t="s">
        <v>12</v>
      </c>
      <c r="AT4081" t="s">
        <v>4552</v>
      </c>
      <c r="AU4081" t="s">
        <v>12</v>
      </c>
      <c r="AV4081" t="str">
        <f>VLOOKUP(A4081,'2020 Admissions'!B:C,2,FALSE)</f>
        <v/>
      </c>
      <c r="AW4081" t="s">
        <v>12567</v>
      </c>
      <c r="AX4081" s="4">
        <f>VLOOKUP(A4081,'2020 Adjusted Admissions'!B:C,2,FALSE)</f>
        <v>463</v>
      </c>
      <c r="AY4081" t="s">
        <v>50</v>
      </c>
      <c r="AZ4081" t="s">
        <v>35219</v>
      </c>
      <c r="BA4081" t="str">
        <f>VLOOKUP(A4081,'2020'!B:C,2,FALSE)</f>
        <v>42480</v>
      </c>
      <c r="BB4081" t="str">
        <f>VLOOKUP(A4081,'2019'!B:C,2,FALSE)</f>
        <v>43793</v>
      </c>
      <c r="BC4081" t="s">
        <v>457</v>
      </c>
      <c r="BD4081" t="s">
        <v>4396</v>
      </c>
      <c r="BE4081" t="s">
        <v>12</v>
      </c>
      <c r="BF4081" t="s">
        <v>12</v>
      </c>
      <c r="BG4081" t="s">
        <v>12</v>
      </c>
      <c r="BH4081" t="s">
        <v>12</v>
      </c>
      <c r="BI4081" t="s">
        <v>12</v>
      </c>
    </row>
    <row r="4082" spans="1:61" x14ac:dyDescent="0.25">
      <c r="A4082" s="4">
        <v>6720019</v>
      </c>
      <c r="D4082">
        <v>0</v>
      </c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W4082" t="s">
        <v>35220</v>
      </c>
      <c r="X4082" t="s">
        <v>35</v>
      </c>
      <c r="Y4082" t="s">
        <v>35221</v>
      </c>
      <c r="Z4082" t="s">
        <v>35222</v>
      </c>
      <c r="AA4082" t="s">
        <v>35223</v>
      </c>
      <c r="AB4082" t="s">
        <v>35188</v>
      </c>
      <c r="AC4082" t="s">
        <v>35224</v>
      </c>
      <c r="AD4082" t="s">
        <v>19</v>
      </c>
      <c r="AE4082" t="s">
        <v>19</v>
      </c>
      <c r="AF4082" t="s">
        <v>58</v>
      </c>
      <c r="AG4082" t="s">
        <v>19</v>
      </c>
      <c r="AH4082" t="s">
        <v>19</v>
      </c>
      <c r="AI4082" t="s">
        <v>19</v>
      </c>
      <c r="AJ4082" t="s">
        <v>41</v>
      </c>
      <c r="AK4082" t="s">
        <v>21</v>
      </c>
      <c r="AL4082" t="s">
        <v>35225</v>
      </c>
      <c r="AM4082" t="s">
        <v>4199</v>
      </c>
      <c r="AN4082" t="s">
        <v>5075</v>
      </c>
      <c r="AO4082" t="s">
        <v>35226</v>
      </c>
      <c r="AP4082" t="s">
        <v>35227</v>
      </c>
      <c r="AQ4082" t="s">
        <v>26</v>
      </c>
      <c r="AR4082" t="s">
        <v>27</v>
      </c>
      <c r="AS4082" t="s">
        <v>12</v>
      </c>
      <c r="AT4082" t="s">
        <v>285</v>
      </c>
      <c r="AU4082" t="s">
        <v>12</v>
      </c>
      <c r="AV4082" t="str">
        <f>VLOOKUP(A4082,'2020 Admissions'!B:C,2,FALSE)</f>
        <v/>
      </c>
      <c r="AW4082" t="s">
        <v>8905</v>
      </c>
      <c r="AX4082" s="4">
        <f>VLOOKUP(A4082,'2020 Adjusted Admissions'!B:C,2,FALSE)</f>
        <v>706</v>
      </c>
      <c r="AY4082" t="s">
        <v>144</v>
      </c>
      <c r="AZ4082" t="s">
        <v>35228</v>
      </c>
      <c r="BA4082" t="str">
        <f>VLOOKUP(A4082,'2020'!B:C,2,FALSE)</f>
        <v>7904</v>
      </c>
      <c r="BB4082" t="str">
        <f>VLOOKUP(A4082,'2019'!B:C,2,FALSE)</f>
        <v>8752</v>
      </c>
      <c r="BC4082" t="s">
        <v>32</v>
      </c>
      <c r="BD4082" t="s">
        <v>895</v>
      </c>
      <c r="BE4082" t="s">
        <v>12</v>
      </c>
      <c r="BF4082" t="s">
        <v>12</v>
      </c>
      <c r="BG4082" t="s">
        <v>12</v>
      </c>
      <c r="BH4082" t="s">
        <v>12</v>
      </c>
      <c r="BI4082" t="s">
        <v>12</v>
      </c>
    </row>
    <row r="4083" spans="1:61" x14ac:dyDescent="0.25">
      <c r="A4083" s="4">
        <v>6720020</v>
      </c>
      <c r="B4083">
        <v>30844</v>
      </c>
      <c r="D4083">
        <v>0</v>
      </c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W4083" t="s">
        <v>35229</v>
      </c>
      <c r="X4083" t="s">
        <v>68</v>
      </c>
      <c r="Y4083" t="s">
        <v>35230</v>
      </c>
      <c r="Z4083" t="s">
        <v>35231</v>
      </c>
      <c r="AA4083" t="s">
        <v>8939</v>
      </c>
      <c r="AB4083" t="s">
        <v>35188</v>
      </c>
      <c r="AC4083" t="s">
        <v>35232</v>
      </c>
      <c r="AD4083" t="s">
        <v>58</v>
      </c>
      <c r="AE4083" t="s">
        <v>19</v>
      </c>
      <c r="AF4083" t="s">
        <v>58</v>
      </c>
      <c r="AG4083" t="s">
        <v>19</v>
      </c>
      <c r="AH4083" t="s">
        <v>19</v>
      </c>
      <c r="AI4083" t="s">
        <v>58</v>
      </c>
      <c r="AJ4083" t="s">
        <v>41</v>
      </c>
      <c r="AK4083" t="s">
        <v>21</v>
      </c>
      <c r="AL4083" t="s">
        <v>35233</v>
      </c>
      <c r="AM4083" t="s">
        <v>3741</v>
      </c>
      <c r="AN4083" t="s">
        <v>12</v>
      </c>
      <c r="AO4083" t="s">
        <v>35234</v>
      </c>
      <c r="AP4083" t="s">
        <v>35235</v>
      </c>
      <c r="AQ4083" t="s">
        <v>47</v>
      </c>
      <c r="AR4083" t="s">
        <v>78</v>
      </c>
      <c r="AS4083" t="s">
        <v>19</v>
      </c>
      <c r="AT4083" t="s">
        <v>3295</v>
      </c>
      <c r="AU4083" t="s">
        <v>12</v>
      </c>
      <c r="AV4083" t="str">
        <f>VLOOKUP(A4083,'2020 Admissions'!B:C,2,FALSE)</f>
        <v/>
      </c>
      <c r="AW4083" t="s">
        <v>35236</v>
      </c>
      <c r="AX4083" s="4">
        <f>VLOOKUP(A4083,'2020 Adjusted Admissions'!B:C,2,FALSE)</f>
        <v>21309</v>
      </c>
      <c r="AY4083" t="s">
        <v>430</v>
      </c>
      <c r="AZ4083" t="s">
        <v>35237</v>
      </c>
      <c r="BA4083" t="str">
        <f>VLOOKUP(A4083,'2020'!B:C,2,FALSE)</f>
        <v>83415</v>
      </c>
      <c r="BB4083" t="str">
        <f>VLOOKUP(A4083,'2019'!B:C,2,FALSE)</f>
        <v>80565</v>
      </c>
      <c r="BC4083" t="s">
        <v>32</v>
      </c>
      <c r="BD4083" t="s">
        <v>2963</v>
      </c>
      <c r="BE4083" t="s">
        <v>58</v>
      </c>
      <c r="BF4083" t="s">
        <v>58</v>
      </c>
      <c r="BG4083" t="s">
        <v>58</v>
      </c>
      <c r="BH4083" t="s">
        <v>58</v>
      </c>
      <c r="BI4083" t="s">
        <v>58</v>
      </c>
    </row>
    <row r="4084" spans="1:61" x14ac:dyDescent="0.25">
      <c r="A4084" s="4">
        <v>6720022</v>
      </c>
      <c r="D4084">
        <v>0</v>
      </c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W4084" t="s">
        <v>35238</v>
      </c>
      <c r="X4084" t="s">
        <v>35</v>
      </c>
      <c r="Y4084" t="s">
        <v>35239</v>
      </c>
      <c r="Z4084" t="s">
        <v>35240</v>
      </c>
      <c r="AA4084" t="s">
        <v>35214</v>
      </c>
      <c r="AB4084" t="s">
        <v>35188</v>
      </c>
      <c r="AC4084" t="s">
        <v>35241</v>
      </c>
      <c r="AD4084" t="s">
        <v>58</v>
      </c>
      <c r="AE4084" t="s">
        <v>19</v>
      </c>
      <c r="AF4084" t="s">
        <v>19</v>
      </c>
      <c r="AG4084" t="s">
        <v>19</v>
      </c>
      <c r="AH4084" t="s">
        <v>19</v>
      </c>
      <c r="AI4084" t="s">
        <v>19</v>
      </c>
      <c r="AJ4084" t="s">
        <v>41</v>
      </c>
      <c r="AK4084" t="s">
        <v>21</v>
      </c>
      <c r="AL4084" t="s">
        <v>35216</v>
      </c>
      <c r="AM4084" t="s">
        <v>1054</v>
      </c>
      <c r="AN4084" t="s">
        <v>16496</v>
      </c>
      <c r="AO4084" t="s">
        <v>35242</v>
      </c>
      <c r="AP4084" t="s">
        <v>35243</v>
      </c>
      <c r="AQ4084" t="s">
        <v>47</v>
      </c>
      <c r="AR4084" t="s">
        <v>78</v>
      </c>
      <c r="AS4084" t="s">
        <v>19</v>
      </c>
      <c r="AT4084" t="s">
        <v>461</v>
      </c>
      <c r="AU4084" t="s">
        <v>12</v>
      </c>
      <c r="AV4084" t="str">
        <f>VLOOKUP(A4084,'2020 Admissions'!B:C,2,FALSE)</f>
        <v/>
      </c>
      <c r="AW4084" t="s">
        <v>35244</v>
      </c>
      <c r="AX4084" s="4">
        <f>VLOOKUP(A4084,'2020 Adjusted Admissions'!B:C,2,FALSE)</f>
        <v>7363</v>
      </c>
      <c r="AY4084" t="s">
        <v>119</v>
      </c>
      <c r="AZ4084" t="s">
        <v>35245</v>
      </c>
      <c r="BA4084" t="str">
        <f>VLOOKUP(A4084,'2020'!B:C,2,FALSE)</f>
        <v>67570</v>
      </c>
      <c r="BB4084" t="str">
        <f>VLOOKUP(A4084,'2019'!B:C,2,FALSE)</f>
        <v>58848</v>
      </c>
      <c r="BC4084" t="s">
        <v>32</v>
      </c>
      <c r="BD4084" t="s">
        <v>2839</v>
      </c>
      <c r="BE4084" t="s">
        <v>19</v>
      </c>
      <c r="BF4084" t="s">
        <v>19</v>
      </c>
      <c r="BG4084" t="s">
        <v>19</v>
      </c>
      <c r="BH4084" t="s">
        <v>19</v>
      </c>
      <c r="BI4084" t="s">
        <v>19</v>
      </c>
    </row>
    <row r="4085" spans="1:61" x14ac:dyDescent="0.25">
      <c r="A4085" s="4">
        <v>6720025</v>
      </c>
      <c r="D4085">
        <v>0</v>
      </c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W4085" t="s">
        <v>35246</v>
      </c>
      <c r="X4085" t="s">
        <v>68</v>
      </c>
      <c r="Y4085" t="s">
        <v>35247</v>
      </c>
      <c r="Z4085" t="s">
        <v>35248</v>
      </c>
      <c r="AA4085" t="s">
        <v>8939</v>
      </c>
      <c r="AB4085" t="s">
        <v>35188</v>
      </c>
      <c r="AC4085" t="s">
        <v>35249</v>
      </c>
      <c r="AD4085" t="s">
        <v>58</v>
      </c>
      <c r="AE4085" t="s">
        <v>19</v>
      </c>
      <c r="AF4085" t="s">
        <v>58</v>
      </c>
      <c r="AG4085" t="s">
        <v>19</v>
      </c>
      <c r="AH4085" t="s">
        <v>19</v>
      </c>
      <c r="AI4085" t="s">
        <v>19</v>
      </c>
      <c r="AJ4085" t="s">
        <v>41</v>
      </c>
      <c r="AK4085" t="s">
        <v>21</v>
      </c>
      <c r="AL4085" t="s">
        <v>35233</v>
      </c>
      <c r="AM4085" t="s">
        <v>3741</v>
      </c>
      <c r="AN4085" t="s">
        <v>12</v>
      </c>
      <c r="AO4085" t="s">
        <v>35250</v>
      </c>
      <c r="AP4085" t="s">
        <v>35251</v>
      </c>
      <c r="AQ4085" t="s">
        <v>26</v>
      </c>
      <c r="AR4085" t="s">
        <v>27</v>
      </c>
      <c r="AS4085" t="s">
        <v>12</v>
      </c>
      <c r="AT4085" t="s">
        <v>854</v>
      </c>
      <c r="AU4085" t="s">
        <v>12</v>
      </c>
      <c r="AV4085" t="str">
        <f>VLOOKUP(A4085,'2020 Admissions'!B:C,2,FALSE)</f>
        <v/>
      </c>
      <c r="AW4085" t="s">
        <v>35252</v>
      </c>
      <c r="AX4085" s="4">
        <f>VLOOKUP(A4085,'2020 Adjusted Admissions'!B:C,2,FALSE)</f>
        <v>1903</v>
      </c>
      <c r="AY4085" t="s">
        <v>144</v>
      </c>
      <c r="AZ4085" t="s">
        <v>1566</v>
      </c>
      <c r="BA4085" t="str">
        <f>VLOOKUP(A4085,'2020'!B:C,2,FALSE)</f>
        <v>7540</v>
      </c>
      <c r="BB4085" t="str">
        <f>VLOOKUP(A4085,'2019'!B:C,2,FALSE)</f>
        <v>8019</v>
      </c>
      <c r="BC4085" t="s">
        <v>32</v>
      </c>
      <c r="BD4085" t="s">
        <v>288</v>
      </c>
      <c r="BE4085" t="s">
        <v>12</v>
      </c>
      <c r="BF4085" t="s">
        <v>12</v>
      </c>
      <c r="BG4085" t="s">
        <v>12</v>
      </c>
      <c r="BH4085" t="s">
        <v>12</v>
      </c>
      <c r="BI4085" t="s">
        <v>12</v>
      </c>
    </row>
    <row r="4086" spans="1:61" x14ac:dyDescent="0.25">
      <c r="A4086" s="4">
        <v>6720026</v>
      </c>
      <c r="D4086">
        <v>1</v>
      </c>
      <c r="E4086" s="3">
        <v>6729144</v>
      </c>
      <c r="F4086" s="1"/>
      <c r="G4086" s="1"/>
      <c r="H4086" s="1"/>
      <c r="I4086" s="1"/>
      <c r="J4086" s="1"/>
      <c r="K4086" s="1"/>
      <c r="L4086" s="1"/>
      <c r="M4086" s="1"/>
      <c r="N4086" s="1"/>
      <c r="W4086" t="s">
        <v>35253</v>
      </c>
      <c r="X4086" t="s">
        <v>35</v>
      </c>
      <c r="Y4086" t="s">
        <v>35254</v>
      </c>
      <c r="Z4086" t="s">
        <v>35255</v>
      </c>
      <c r="AA4086" t="s">
        <v>35256</v>
      </c>
      <c r="AB4086" t="s">
        <v>35188</v>
      </c>
      <c r="AC4086" t="s">
        <v>35257</v>
      </c>
      <c r="AD4086" t="s">
        <v>19</v>
      </c>
      <c r="AE4086" t="s">
        <v>19</v>
      </c>
      <c r="AF4086" t="s">
        <v>58</v>
      </c>
      <c r="AG4086" t="s">
        <v>19</v>
      </c>
      <c r="AH4086" t="s">
        <v>19</v>
      </c>
      <c r="AI4086" t="s">
        <v>19</v>
      </c>
      <c r="AJ4086" t="s">
        <v>41</v>
      </c>
      <c r="AK4086" t="s">
        <v>2725</v>
      </c>
      <c r="AL4086" t="s">
        <v>35258</v>
      </c>
      <c r="AM4086" t="s">
        <v>3200</v>
      </c>
      <c r="AN4086" t="s">
        <v>4310</v>
      </c>
      <c r="AO4086" t="s">
        <v>35259</v>
      </c>
      <c r="AP4086" t="s">
        <v>35260</v>
      </c>
      <c r="AQ4086" t="s">
        <v>26</v>
      </c>
      <c r="AR4086" t="s">
        <v>27</v>
      </c>
      <c r="AS4086" t="s">
        <v>12</v>
      </c>
      <c r="AT4086" t="s">
        <v>2147</v>
      </c>
      <c r="AU4086" t="s">
        <v>12</v>
      </c>
      <c r="AV4086" t="str">
        <f>VLOOKUP(A4086,'2020 Admissions'!B:C,2,FALSE)</f>
        <v/>
      </c>
      <c r="AW4086" t="s">
        <v>20799</v>
      </c>
      <c r="AX4086" s="4">
        <f>VLOOKUP(A4086,'2020 Adjusted Admissions'!B:C,2,FALSE)</f>
        <v>629</v>
      </c>
      <c r="AY4086" t="s">
        <v>133</v>
      </c>
      <c r="AZ4086" t="s">
        <v>35261</v>
      </c>
      <c r="BA4086" t="str">
        <f>VLOOKUP(A4086,'2020'!B:C,2,FALSE)</f>
        <v>14329</v>
      </c>
      <c r="BB4086" t="str">
        <f>VLOOKUP(A4086,'2019'!B:C,2,FALSE)</f>
        <v>15121</v>
      </c>
      <c r="BC4086" t="s">
        <v>32</v>
      </c>
      <c r="BD4086" t="s">
        <v>505</v>
      </c>
      <c r="BE4086" t="s">
        <v>12</v>
      </c>
      <c r="BF4086" t="s">
        <v>12</v>
      </c>
      <c r="BG4086" t="s">
        <v>12</v>
      </c>
      <c r="BH4086" t="s">
        <v>12</v>
      </c>
      <c r="BI4086" t="s">
        <v>12</v>
      </c>
    </row>
    <row r="4087" spans="1:61" x14ac:dyDescent="0.25">
      <c r="A4087" s="4">
        <v>6720027</v>
      </c>
      <c r="B4087">
        <v>27184</v>
      </c>
      <c r="D4087">
        <v>0</v>
      </c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W4087" t="s">
        <v>35262</v>
      </c>
      <c r="X4087" t="s">
        <v>85</v>
      </c>
      <c r="Y4087" t="s">
        <v>35263</v>
      </c>
      <c r="Z4087" t="s">
        <v>35264</v>
      </c>
      <c r="AA4087" t="s">
        <v>35256</v>
      </c>
      <c r="AB4087" t="s">
        <v>35188</v>
      </c>
      <c r="AC4087" t="s">
        <v>35265</v>
      </c>
      <c r="AD4087" t="s">
        <v>58</v>
      </c>
      <c r="AE4087" t="s">
        <v>19</v>
      </c>
      <c r="AF4087" t="s">
        <v>58</v>
      </c>
      <c r="AG4087" t="s">
        <v>19</v>
      </c>
      <c r="AH4087" t="s">
        <v>19</v>
      </c>
      <c r="AI4087" t="s">
        <v>58</v>
      </c>
      <c r="AJ4087" t="s">
        <v>41</v>
      </c>
      <c r="AK4087" t="s">
        <v>2725</v>
      </c>
      <c r="AL4087" t="s">
        <v>35258</v>
      </c>
      <c r="AM4087" t="s">
        <v>3200</v>
      </c>
      <c r="AN4087" t="s">
        <v>4310</v>
      </c>
      <c r="AO4087" t="s">
        <v>35266</v>
      </c>
      <c r="AP4087" t="s">
        <v>35267</v>
      </c>
      <c r="AQ4087" t="s">
        <v>47</v>
      </c>
      <c r="AR4087" t="s">
        <v>568</v>
      </c>
      <c r="AS4087" t="s">
        <v>19</v>
      </c>
      <c r="AT4087" t="s">
        <v>5921</v>
      </c>
      <c r="AU4087" t="s">
        <v>12</v>
      </c>
      <c r="AV4087" t="str">
        <f>VLOOKUP(A4087,'2020 Admissions'!B:C,2,FALSE)</f>
        <v/>
      </c>
      <c r="AW4087" t="s">
        <v>35268</v>
      </c>
      <c r="AX4087" s="4">
        <f>VLOOKUP(A4087,'2020 Adjusted Admissions'!B:C,2,FALSE)</f>
        <v>28182</v>
      </c>
      <c r="AY4087" t="s">
        <v>430</v>
      </c>
      <c r="AZ4087" t="s">
        <v>35269</v>
      </c>
      <c r="BA4087" t="str">
        <f>VLOOKUP(A4087,'2020'!B:C,2,FALSE)</f>
        <v>108672</v>
      </c>
      <c r="BB4087" t="str">
        <f>VLOOKUP(A4087,'2019'!B:C,2,FALSE)</f>
        <v>105836</v>
      </c>
      <c r="BC4087" t="s">
        <v>32</v>
      </c>
      <c r="BD4087" t="s">
        <v>11254</v>
      </c>
      <c r="BE4087" t="s">
        <v>58</v>
      </c>
      <c r="BF4087" t="s">
        <v>58</v>
      </c>
      <c r="BG4087" t="s">
        <v>58</v>
      </c>
      <c r="BH4087" t="s">
        <v>19</v>
      </c>
      <c r="BI4087" t="s">
        <v>58</v>
      </c>
    </row>
    <row r="4088" spans="1:61" x14ac:dyDescent="0.25">
      <c r="A4088" s="4">
        <v>6720028</v>
      </c>
      <c r="B4088">
        <v>41594</v>
      </c>
      <c r="D4088">
        <v>2</v>
      </c>
      <c r="E4088" s="3">
        <v>6720255</v>
      </c>
      <c r="F4088" s="1"/>
      <c r="G4088" s="10">
        <v>6720294</v>
      </c>
      <c r="H4088" s="1"/>
      <c r="I4088" s="1"/>
      <c r="J4088" s="1"/>
      <c r="K4088" s="1"/>
      <c r="L4088" s="1"/>
      <c r="M4088" s="1"/>
      <c r="N4088" s="1"/>
      <c r="W4088" t="s">
        <v>35270</v>
      </c>
      <c r="X4088" t="s">
        <v>290</v>
      </c>
      <c r="Y4088" t="s">
        <v>35271</v>
      </c>
      <c r="Z4088" t="s">
        <v>35272</v>
      </c>
      <c r="AA4088" t="s">
        <v>35187</v>
      </c>
      <c r="AB4088" t="s">
        <v>35188</v>
      </c>
      <c r="AC4088" t="s">
        <v>35273</v>
      </c>
      <c r="AD4088" t="s">
        <v>58</v>
      </c>
      <c r="AE4088" t="s">
        <v>19</v>
      </c>
      <c r="AF4088" t="s">
        <v>58</v>
      </c>
      <c r="AG4088" t="s">
        <v>19</v>
      </c>
      <c r="AH4088" t="s">
        <v>19</v>
      </c>
      <c r="AI4088" t="s">
        <v>58</v>
      </c>
      <c r="AJ4088" t="s">
        <v>41</v>
      </c>
      <c r="AK4088" t="s">
        <v>21</v>
      </c>
      <c r="AL4088" t="s">
        <v>35190</v>
      </c>
      <c r="AM4088" t="s">
        <v>3164</v>
      </c>
      <c r="AN4088" t="s">
        <v>12</v>
      </c>
      <c r="AO4088" t="s">
        <v>35274</v>
      </c>
      <c r="AP4088" t="s">
        <v>35275</v>
      </c>
      <c r="AQ4088" t="s">
        <v>77</v>
      </c>
      <c r="AR4088" t="s">
        <v>568</v>
      </c>
      <c r="AS4088" t="s">
        <v>19</v>
      </c>
      <c r="AT4088" t="s">
        <v>34022</v>
      </c>
      <c r="AU4088" t="s">
        <v>12</v>
      </c>
      <c r="AV4088" t="str">
        <f>VLOOKUP(A4088,'2020 Admissions'!B:C,2,FALSE)</f>
        <v/>
      </c>
      <c r="AW4088" t="s">
        <v>35276</v>
      </c>
      <c r="AX4088" s="4">
        <f>VLOOKUP(A4088,'2020 Adjusted Admissions'!B:C,2,FALSE)</f>
        <v>79724</v>
      </c>
      <c r="AY4088" t="s">
        <v>1087</v>
      </c>
      <c r="AZ4088" t="s">
        <v>35277</v>
      </c>
      <c r="BA4088" t="str">
        <f>VLOOKUP(A4088,'2020'!B:C,2,FALSE)</f>
        <v>166616</v>
      </c>
      <c r="BB4088" t="str">
        <f>VLOOKUP(A4088,'2019'!B:C,2,FALSE)</f>
        <v>285797</v>
      </c>
      <c r="BC4088" t="s">
        <v>32</v>
      </c>
      <c r="BD4088" t="s">
        <v>16239</v>
      </c>
      <c r="BE4088" t="s">
        <v>58</v>
      </c>
      <c r="BF4088" t="s">
        <v>58</v>
      </c>
      <c r="BG4088" t="s">
        <v>58</v>
      </c>
      <c r="BH4088" t="s">
        <v>58</v>
      </c>
      <c r="BI4088" t="s">
        <v>58</v>
      </c>
    </row>
    <row r="4089" spans="1:61" x14ac:dyDescent="0.25">
      <c r="A4089" s="4">
        <v>6720029</v>
      </c>
      <c r="D4089">
        <v>0</v>
      </c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W4089" t="s">
        <v>35278</v>
      </c>
      <c r="X4089" t="s">
        <v>290</v>
      </c>
      <c r="Y4089" t="s">
        <v>35279</v>
      </c>
      <c r="Z4089" t="s">
        <v>35280</v>
      </c>
      <c r="AA4089" t="s">
        <v>11220</v>
      </c>
      <c r="AB4089" t="s">
        <v>35188</v>
      </c>
      <c r="AC4089" t="s">
        <v>35281</v>
      </c>
      <c r="AD4089" t="s">
        <v>19</v>
      </c>
      <c r="AE4089" t="s">
        <v>19</v>
      </c>
      <c r="AF4089" t="s">
        <v>58</v>
      </c>
      <c r="AG4089" t="s">
        <v>19</v>
      </c>
      <c r="AH4089" t="s">
        <v>19</v>
      </c>
      <c r="AI4089" t="s">
        <v>19</v>
      </c>
      <c r="AJ4089" t="s">
        <v>41</v>
      </c>
      <c r="AK4089" t="s">
        <v>21</v>
      </c>
      <c r="AL4089" t="s">
        <v>35225</v>
      </c>
      <c r="AM4089" t="s">
        <v>4199</v>
      </c>
      <c r="AN4089" t="s">
        <v>5075</v>
      </c>
      <c r="AO4089" t="s">
        <v>35282</v>
      </c>
      <c r="AP4089" t="s">
        <v>35283</v>
      </c>
      <c r="AQ4089" t="s">
        <v>26</v>
      </c>
      <c r="AR4089" t="s">
        <v>27</v>
      </c>
      <c r="AS4089" t="s">
        <v>12</v>
      </c>
      <c r="AT4089" t="s">
        <v>142</v>
      </c>
      <c r="AU4089" t="s">
        <v>12</v>
      </c>
      <c r="AV4089" t="str">
        <f>VLOOKUP(A4089,'2020 Admissions'!B:C,2,FALSE)</f>
        <v/>
      </c>
      <c r="AW4089" t="s">
        <v>428</v>
      </c>
      <c r="AX4089" s="4">
        <f>VLOOKUP(A4089,'2020 Adjusted Admissions'!B:C,2,FALSE)</f>
        <v>350</v>
      </c>
      <c r="AY4089" t="s">
        <v>144</v>
      </c>
      <c r="AZ4089" t="s">
        <v>35284</v>
      </c>
      <c r="BA4089" t="str">
        <f>VLOOKUP(A4089,'2020'!B:C,2,FALSE)</f>
        <v>5503</v>
      </c>
      <c r="BB4089" t="str">
        <f>VLOOKUP(A4089,'2019'!B:C,2,FALSE)</f>
        <v>6025</v>
      </c>
      <c r="BC4089" t="s">
        <v>32</v>
      </c>
      <c r="BD4089" t="s">
        <v>877</v>
      </c>
      <c r="BE4089" t="s">
        <v>12</v>
      </c>
      <c r="BF4089" t="s">
        <v>12</v>
      </c>
      <c r="BG4089" t="s">
        <v>12</v>
      </c>
      <c r="BH4089" t="s">
        <v>12</v>
      </c>
      <c r="BI4089" t="s">
        <v>12</v>
      </c>
    </row>
    <row r="4090" spans="1:61" x14ac:dyDescent="0.25">
      <c r="A4090" s="4">
        <v>6720030</v>
      </c>
      <c r="D4090">
        <v>0</v>
      </c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W4090" t="s">
        <v>35285</v>
      </c>
      <c r="X4090" t="s">
        <v>35</v>
      </c>
      <c r="Y4090" t="s">
        <v>35286</v>
      </c>
      <c r="Z4090" t="s">
        <v>35287</v>
      </c>
      <c r="AA4090" t="s">
        <v>13863</v>
      </c>
      <c r="AB4090" t="s">
        <v>35188</v>
      </c>
      <c r="AC4090" t="s">
        <v>35288</v>
      </c>
      <c r="AD4090" t="s">
        <v>58</v>
      </c>
      <c r="AE4090" t="s">
        <v>19</v>
      </c>
      <c r="AF4090" t="s">
        <v>58</v>
      </c>
      <c r="AG4090" t="s">
        <v>19</v>
      </c>
      <c r="AH4090" t="s">
        <v>19</v>
      </c>
      <c r="AI4090" t="s">
        <v>19</v>
      </c>
      <c r="AJ4090" t="s">
        <v>20</v>
      </c>
      <c r="AK4090" t="s">
        <v>21</v>
      </c>
      <c r="AL4090" t="s">
        <v>35289</v>
      </c>
      <c r="AM4090" t="s">
        <v>904</v>
      </c>
      <c r="AN4090" t="s">
        <v>12</v>
      </c>
      <c r="AO4090" t="s">
        <v>35290</v>
      </c>
      <c r="AP4090" t="s">
        <v>35291</v>
      </c>
      <c r="AQ4090" t="s">
        <v>26</v>
      </c>
      <c r="AR4090" t="s">
        <v>27</v>
      </c>
      <c r="AS4090" t="s">
        <v>19</v>
      </c>
      <c r="AT4090" t="s">
        <v>285</v>
      </c>
      <c r="AU4090" t="s">
        <v>12</v>
      </c>
      <c r="AV4090" t="str">
        <f>VLOOKUP(A4090,'2020 Admissions'!B:C,2,FALSE)</f>
        <v/>
      </c>
      <c r="AW4090" t="s">
        <v>26525</v>
      </c>
      <c r="AX4090" s="4">
        <f>VLOOKUP(A4090,'2020 Adjusted Admissions'!B:C,2,FALSE)</f>
        <v>497</v>
      </c>
      <c r="AY4090" t="s">
        <v>144</v>
      </c>
      <c r="AZ4090" t="s">
        <v>35292</v>
      </c>
      <c r="BA4090" t="str">
        <f>VLOOKUP(A4090,'2020'!B:C,2,FALSE)</f>
        <v>10136</v>
      </c>
      <c r="BB4090" t="str">
        <f>VLOOKUP(A4090,'2019'!B:C,2,FALSE)</f>
        <v>10488</v>
      </c>
      <c r="BC4090" t="s">
        <v>32</v>
      </c>
      <c r="BD4090" t="s">
        <v>343</v>
      </c>
      <c r="BE4090" t="s">
        <v>19</v>
      </c>
      <c r="BF4090" t="s">
        <v>19</v>
      </c>
      <c r="BG4090" t="s">
        <v>19</v>
      </c>
      <c r="BH4090" t="s">
        <v>19</v>
      </c>
      <c r="BI4090" t="s">
        <v>19</v>
      </c>
    </row>
    <row r="4091" spans="1:61" x14ac:dyDescent="0.25">
      <c r="A4091" s="4">
        <v>6720032</v>
      </c>
      <c r="B4091">
        <v>43914</v>
      </c>
      <c r="D4091">
        <v>2</v>
      </c>
      <c r="E4091" s="3">
        <v>6720180</v>
      </c>
      <c r="F4091" s="3">
        <v>45354</v>
      </c>
      <c r="G4091" s="10">
        <v>6720417</v>
      </c>
      <c r="H4091" s="1"/>
      <c r="I4091" s="3"/>
      <c r="J4091" s="1"/>
      <c r="K4091" s="3"/>
      <c r="L4091" s="1"/>
      <c r="M4091" s="3"/>
      <c r="N4091" s="1"/>
      <c r="W4091" t="s">
        <v>35293</v>
      </c>
      <c r="X4091" t="s">
        <v>35</v>
      </c>
      <c r="Y4091" t="s">
        <v>35294</v>
      </c>
      <c r="Z4091" t="s">
        <v>35295</v>
      </c>
      <c r="AA4091" t="s">
        <v>35256</v>
      </c>
      <c r="AB4091" t="s">
        <v>35188</v>
      </c>
      <c r="AC4091" t="s">
        <v>35296</v>
      </c>
      <c r="AD4091" t="s">
        <v>58</v>
      </c>
      <c r="AE4091" t="s">
        <v>19</v>
      </c>
      <c r="AF4091" t="s">
        <v>58</v>
      </c>
      <c r="AG4091" t="s">
        <v>19</v>
      </c>
      <c r="AH4091" t="s">
        <v>19</v>
      </c>
      <c r="AI4091" t="s">
        <v>58</v>
      </c>
      <c r="AJ4091" t="s">
        <v>41</v>
      </c>
      <c r="AK4091" t="s">
        <v>2725</v>
      </c>
      <c r="AL4091" t="s">
        <v>35258</v>
      </c>
      <c r="AM4091" t="s">
        <v>3200</v>
      </c>
      <c r="AN4091" t="s">
        <v>4310</v>
      </c>
      <c r="AO4091" t="s">
        <v>35297</v>
      </c>
      <c r="AP4091" t="s">
        <v>35298</v>
      </c>
      <c r="AQ4091" t="s">
        <v>77</v>
      </c>
      <c r="AR4091" t="s">
        <v>568</v>
      </c>
      <c r="AS4091" t="s">
        <v>19</v>
      </c>
      <c r="AT4091" t="s">
        <v>5486</v>
      </c>
      <c r="AU4091" t="s">
        <v>12</v>
      </c>
      <c r="AV4091" t="str">
        <f>VLOOKUP(A4091,'2020 Admissions'!B:C,2,FALSE)</f>
        <v/>
      </c>
      <c r="AW4091" t="s">
        <v>35299</v>
      </c>
      <c r="AX4091" s="4">
        <f>VLOOKUP(A4091,'2020 Adjusted Admissions'!B:C,2,FALSE)</f>
        <v>27966</v>
      </c>
      <c r="AY4091" t="s">
        <v>1087</v>
      </c>
      <c r="AZ4091" t="s">
        <v>35300</v>
      </c>
      <c r="BA4091" t="str">
        <f>VLOOKUP(A4091,'2020'!B:C,2,FALSE)</f>
        <v>90812</v>
      </c>
      <c r="BB4091" t="str">
        <f>VLOOKUP(A4091,'2019'!B:C,2,FALSE)</f>
        <v>94360</v>
      </c>
      <c r="BC4091" t="s">
        <v>32</v>
      </c>
      <c r="BD4091" t="s">
        <v>4676</v>
      </c>
      <c r="BE4091" t="s">
        <v>58</v>
      </c>
      <c r="BF4091" t="s">
        <v>58</v>
      </c>
      <c r="BG4091" t="s">
        <v>58</v>
      </c>
      <c r="BH4091" t="s">
        <v>58</v>
      </c>
      <c r="BI4091" t="s">
        <v>58</v>
      </c>
    </row>
    <row r="4092" spans="1:61" x14ac:dyDescent="0.25">
      <c r="A4092" s="4">
        <v>6720041</v>
      </c>
      <c r="D4092">
        <v>0</v>
      </c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W4092" t="s">
        <v>35301</v>
      </c>
      <c r="X4092" t="s">
        <v>68</v>
      </c>
      <c r="Y4092" t="s">
        <v>35302</v>
      </c>
      <c r="Z4092" t="s">
        <v>35303</v>
      </c>
      <c r="AA4092" t="s">
        <v>35304</v>
      </c>
      <c r="AB4092" t="s">
        <v>35188</v>
      </c>
      <c r="AC4092" t="s">
        <v>35305</v>
      </c>
      <c r="AD4092" t="s">
        <v>58</v>
      </c>
      <c r="AE4092" t="s">
        <v>19</v>
      </c>
      <c r="AF4092" t="s">
        <v>58</v>
      </c>
      <c r="AG4092" t="s">
        <v>19</v>
      </c>
      <c r="AH4092" t="s">
        <v>19</v>
      </c>
      <c r="AI4092" t="s">
        <v>19</v>
      </c>
      <c r="AJ4092" t="s">
        <v>41</v>
      </c>
      <c r="AK4092" t="s">
        <v>21</v>
      </c>
      <c r="AL4092" t="s">
        <v>35306</v>
      </c>
      <c r="AM4092" t="s">
        <v>792</v>
      </c>
      <c r="AN4092" t="s">
        <v>6209</v>
      </c>
      <c r="AO4092" t="s">
        <v>35307</v>
      </c>
      <c r="AP4092" t="s">
        <v>35308</v>
      </c>
      <c r="AQ4092" t="s">
        <v>26</v>
      </c>
      <c r="AR4092" t="s">
        <v>27</v>
      </c>
      <c r="AS4092" t="s">
        <v>58</v>
      </c>
      <c r="AT4092" t="s">
        <v>343</v>
      </c>
      <c r="AU4092" t="s">
        <v>12</v>
      </c>
      <c r="AV4092" t="str">
        <f>VLOOKUP(A4092,'2020 Admissions'!B:C,2,FALSE)</f>
        <v/>
      </c>
      <c r="AW4092" t="s">
        <v>13371</v>
      </c>
      <c r="AX4092" s="4">
        <f>VLOOKUP(A4092,'2020 Adjusted Admissions'!B:C,2,FALSE)</f>
        <v>255</v>
      </c>
      <c r="AY4092" t="s">
        <v>144</v>
      </c>
      <c r="AZ4092" t="s">
        <v>35309</v>
      </c>
      <c r="BA4092" t="str">
        <f>VLOOKUP(A4092,'2020'!B:C,2,FALSE)</f>
        <v>6463</v>
      </c>
      <c r="BB4092" t="str">
        <f>VLOOKUP(A4092,'2019'!B:C,2,FALSE)</f>
        <v>5506</v>
      </c>
      <c r="BC4092" t="s">
        <v>32</v>
      </c>
      <c r="BD4092" t="s">
        <v>146</v>
      </c>
      <c r="BE4092" t="s">
        <v>19</v>
      </c>
      <c r="BF4092" t="s">
        <v>19</v>
      </c>
      <c r="BG4092" t="s">
        <v>19</v>
      </c>
      <c r="BH4092" t="s">
        <v>19</v>
      </c>
      <c r="BI4092" t="s">
        <v>19</v>
      </c>
    </row>
    <row r="4093" spans="1:61" x14ac:dyDescent="0.25">
      <c r="A4093" s="4">
        <v>6720042</v>
      </c>
      <c r="D4093">
        <v>2</v>
      </c>
      <c r="E4093" s="3">
        <v>6720014</v>
      </c>
      <c r="F4093" s="1"/>
      <c r="G4093" s="10">
        <v>6729149</v>
      </c>
      <c r="H4093" s="1"/>
      <c r="I4093" s="1"/>
      <c r="J4093" s="1"/>
      <c r="K4093" s="1"/>
      <c r="L4093" s="1"/>
      <c r="M4093" s="1"/>
      <c r="N4093" s="1"/>
      <c r="W4093" t="s">
        <v>35310</v>
      </c>
      <c r="X4093" t="s">
        <v>85</v>
      </c>
      <c r="Y4093" t="s">
        <v>35311</v>
      </c>
      <c r="Z4093" t="s">
        <v>35312</v>
      </c>
      <c r="AA4093" t="s">
        <v>35187</v>
      </c>
      <c r="AB4093" t="s">
        <v>35188</v>
      </c>
      <c r="AC4093" t="s">
        <v>35313</v>
      </c>
      <c r="AD4093" t="s">
        <v>58</v>
      </c>
      <c r="AE4093" t="s">
        <v>19</v>
      </c>
      <c r="AF4093" t="s">
        <v>58</v>
      </c>
      <c r="AG4093" t="s">
        <v>58</v>
      </c>
      <c r="AH4093" t="s">
        <v>19</v>
      </c>
      <c r="AI4093" t="s">
        <v>58</v>
      </c>
      <c r="AJ4093" t="s">
        <v>41</v>
      </c>
      <c r="AK4093" t="s">
        <v>21</v>
      </c>
      <c r="AL4093" t="s">
        <v>35190</v>
      </c>
      <c r="AM4093" t="s">
        <v>3164</v>
      </c>
      <c r="AN4093" t="s">
        <v>12</v>
      </c>
      <c r="AO4093" t="s">
        <v>35314</v>
      </c>
      <c r="AP4093" t="s">
        <v>35315</v>
      </c>
      <c r="AQ4093" t="s">
        <v>77</v>
      </c>
      <c r="AR4093" t="s">
        <v>78</v>
      </c>
      <c r="AS4093" t="s">
        <v>19</v>
      </c>
      <c r="AT4093" t="s">
        <v>6290</v>
      </c>
      <c r="AU4093" t="s">
        <v>12</v>
      </c>
      <c r="AV4093" t="str">
        <f>VLOOKUP(A4093,'2020 Admissions'!B:C,2,FALSE)</f>
        <v/>
      </c>
      <c r="AW4093" t="s">
        <v>35316</v>
      </c>
      <c r="AX4093" s="4">
        <f>VLOOKUP(A4093,'2020 Adjusted Admissions'!B:C,2,FALSE)</f>
        <v>31438</v>
      </c>
      <c r="AY4093" t="s">
        <v>81</v>
      </c>
      <c r="AZ4093" t="s">
        <v>35317</v>
      </c>
      <c r="BA4093" t="str">
        <f>VLOOKUP(A4093,'2020'!B:C,2,FALSE)</f>
        <v>88595</v>
      </c>
      <c r="BB4093" t="str">
        <f>VLOOKUP(A4093,'2019'!B:C,2,FALSE)</f>
        <v>79918</v>
      </c>
      <c r="BC4093" t="s">
        <v>32</v>
      </c>
      <c r="BD4093" t="s">
        <v>249</v>
      </c>
      <c r="BE4093" t="s">
        <v>58</v>
      </c>
      <c r="BF4093" t="s">
        <v>58</v>
      </c>
      <c r="BG4093" t="s">
        <v>58</v>
      </c>
      <c r="BH4093" t="s">
        <v>58</v>
      </c>
      <c r="BI4093" t="s">
        <v>58</v>
      </c>
    </row>
    <row r="4094" spans="1:61" x14ac:dyDescent="0.25">
      <c r="A4094" s="4">
        <v>6720044</v>
      </c>
      <c r="D4094">
        <v>0</v>
      </c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W4094" t="s">
        <v>35318</v>
      </c>
      <c r="X4094" t="s">
        <v>731</v>
      </c>
      <c r="Y4094" t="s">
        <v>35319</v>
      </c>
      <c r="Z4094" t="s">
        <v>35320</v>
      </c>
      <c r="AA4094" t="s">
        <v>18078</v>
      </c>
      <c r="AB4094" t="s">
        <v>35188</v>
      </c>
      <c r="AC4094" t="s">
        <v>35321</v>
      </c>
      <c r="AD4094" t="s">
        <v>58</v>
      </c>
      <c r="AE4094" t="s">
        <v>19</v>
      </c>
      <c r="AF4094" t="s">
        <v>58</v>
      </c>
      <c r="AG4094" t="s">
        <v>19</v>
      </c>
      <c r="AH4094" t="s">
        <v>19</v>
      </c>
      <c r="AI4094" t="s">
        <v>19</v>
      </c>
      <c r="AJ4094" t="s">
        <v>41</v>
      </c>
      <c r="AK4094" t="s">
        <v>21</v>
      </c>
      <c r="AL4094" t="s">
        <v>35322</v>
      </c>
      <c r="AM4094" t="s">
        <v>3344</v>
      </c>
      <c r="AN4094" t="s">
        <v>4310</v>
      </c>
      <c r="AO4094" t="s">
        <v>35323</v>
      </c>
      <c r="AP4094" t="s">
        <v>35324</v>
      </c>
      <c r="AQ4094" t="s">
        <v>26</v>
      </c>
      <c r="AR4094" t="s">
        <v>27</v>
      </c>
      <c r="AS4094" t="s">
        <v>19</v>
      </c>
      <c r="AT4094" t="s">
        <v>3042</v>
      </c>
      <c r="AU4094" t="s">
        <v>12</v>
      </c>
      <c r="AV4094" t="str">
        <f>VLOOKUP(A4094,'2020 Admissions'!B:C,2,FALSE)</f>
        <v/>
      </c>
      <c r="AW4094" t="s">
        <v>19624</v>
      </c>
      <c r="AX4094" s="4">
        <f>VLOOKUP(A4094,'2020 Adjusted Admissions'!B:C,2,FALSE)</f>
        <v>445</v>
      </c>
      <c r="AY4094" t="s">
        <v>144</v>
      </c>
      <c r="AZ4094" t="s">
        <v>35325</v>
      </c>
      <c r="BA4094" t="str">
        <f>VLOOKUP(A4094,'2020'!B:C,2,FALSE)</f>
        <v>5733</v>
      </c>
      <c r="BB4094" t="str">
        <f>VLOOKUP(A4094,'2019'!B:C,2,FALSE)</f>
        <v>5701</v>
      </c>
      <c r="BC4094" t="s">
        <v>32</v>
      </c>
      <c r="BD4094" t="s">
        <v>972</v>
      </c>
      <c r="BE4094" t="s">
        <v>19</v>
      </c>
      <c r="BF4094" t="s">
        <v>19</v>
      </c>
      <c r="BG4094" t="s">
        <v>19</v>
      </c>
      <c r="BH4094" t="s">
        <v>19</v>
      </c>
      <c r="BI4094" t="s">
        <v>19</v>
      </c>
    </row>
    <row r="4095" spans="1:61" x14ac:dyDescent="0.25">
      <c r="A4095" s="4">
        <v>6720046</v>
      </c>
      <c r="D4095">
        <v>0</v>
      </c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W4095" t="s">
        <v>35326</v>
      </c>
      <c r="X4095" t="s">
        <v>290</v>
      </c>
      <c r="Y4095" t="s">
        <v>35327</v>
      </c>
      <c r="Z4095" t="s">
        <v>35328</v>
      </c>
      <c r="AA4095" t="s">
        <v>8939</v>
      </c>
      <c r="AB4095" t="s">
        <v>35188</v>
      </c>
      <c r="AC4095" t="s">
        <v>35329</v>
      </c>
      <c r="AD4095" t="s">
        <v>58</v>
      </c>
      <c r="AE4095" t="s">
        <v>19</v>
      </c>
      <c r="AF4095" t="s">
        <v>58</v>
      </c>
      <c r="AG4095" t="s">
        <v>19</v>
      </c>
      <c r="AH4095" t="s">
        <v>19</v>
      </c>
      <c r="AI4095" t="s">
        <v>19</v>
      </c>
      <c r="AJ4095" t="s">
        <v>41</v>
      </c>
      <c r="AK4095" t="s">
        <v>21</v>
      </c>
      <c r="AL4095" t="s">
        <v>35233</v>
      </c>
      <c r="AM4095" t="s">
        <v>3741</v>
      </c>
      <c r="AN4095" t="s">
        <v>12</v>
      </c>
      <c r="AO4095" t="s">
        <v>35330</v>
      </c>
      <c r="AP4095" t="s">
        <v>35331</v>
      </c>
      <c r="AQ4095" t="s">
        <v>26</v>
      </c>
      <c r="AR4095" t="s">
        <v>27</v>
      </c>
      <c r="AS4095" t="s">
        <v>12</v>
      </c>
      <c r="AT4095" t="s">
        <v>525</v>
      </c>
      <c r="AU4095" t="s">
        <v>12</v>
      </c>
      <c r="AV4095" t="str">
        <f>VLOOKUP(A4095,'2020 Admissions'!B:C,2,FALSE)</f>
        <v/>
      </c>
      <c r="AW4095" t="s">
        <v>8098</v>
      </c>
      <c r="AX4095" s="4">
        <f>VLOOKUP(A4095,'2020 Adjusted Admissions'!B:C,2,FALSE)</f>
        <v>208</v>
      </c>
      <c r="AY4095" t="s">
        <v>144</v>
      </c>
      <c r="AZ4095" t="s">
        <v>24821</v>
      </c>
      <c r="BA4095" t="str">
        <f>VLOOKUP(A4095,'2020'!B:C,2,FALSE)</f>
        <v>4195</v>
      </c>
      <c r="BB4095" t="str">
        <f>VLOOKUP(A4095,'2019'!B:C,2,FALSE)</f>
        <v>4629</v>
      </c>
      <c r="BC4095" t="s">
        <v>32</v>
      </c>
      <c r="BD4095" t="s">
        <v>555</v>
      </c>
      <c r="BE4095" t="s">
        <v>12</v>
      </c>
      <c r="BF4095" t="s">
        <v>12</v>
      </c>
      <c r="BG4095" t="s">
        <v>12</v>
      </c>
      <c r="BH4095" t="s">
        <v>12</v>
      </c>
      <c r="BI4095" t="s">
        <v>12</v>
      </c>
    </row>
    <row r="4096" spans="1:61" x14ac:dyDescent="0.25">
      <c r="A4096" s="4">
        <v>6720049</v>
      </c>
      <c r="D4096">
        <v>0</v>
      </c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W4096" t="s">
        <v>35332</v>
      </c>
      <c r="X4096" t="s">
        <v>35</v>
      </c>
      <c r="Y4096" t="s">
        <v>35333</v>
      </c>
      <c r="Z4096" t="s">
        <v>35334</v>
      </c>
      <c r="AA4096" t="s">
        <v>11220</v>
      </c>
      <c r="AB4096" t="s">
        <v>35188</v>
      </c>
      <c r="AC4096" t="s">
        <v>35335</v>
      </c>
      <c r="AD4096" t="s">
        <v>19</v>
      </c>
      <c r="AE4096" t="s">
        <v>19</v>
      </c>
      <c r="AF4096" t="s">
        <v>58</v>
      </c>
      <c r="AG4096" t="s">
        <v>19</v>
      </c>
      <c r="AH4096" t="s">
        <v>19</v>
      </c>
      <c r="AI4096" t="s">
        <v>19</v>
      </c>
      <c r="AJ4096" t="s">
        <v>41</v>
      </c>
      <c r="AK4096" t="s">
        <v>21</v>
      </c>
      <c r="AL4096" t="s">
        <v>35225</v>
      </c>
      <c r="AM4096" t="s">
        <v>4199</v>
      </c>
      <c r="AN4096" t="s">
        <v>5075</v>
      </c>
      <c r="AO4096" t="s">
        <v>35336</v>
      </c>
      <c r="AP4096" t="s">
        <v>35337</v>
      </c>
      <c r="AQ4096" t="s">
        <v>26</v>
      </c>
      <c r="AR4096" t="s">
        <v>27</v>
      </c>
      <c r="AS4096" t="s">
        <v>12</v>
      </c>
      <c r="AT4096" t="s">
        <v>982</v>
      </c>
      <c r="AU4096" t="s">
        <v>12</v>
      </c>
      <c r="AV4096" t="str">
        <f>VLOOKUP(A4096,'2020 Admissions'!B:C,2,FALSE)</f>
        <v/>
      </c>
      <c r="AW4096" t="s">
        <v>24793</v>
      </c>
      <c r="AX4096" s="4">
        <f>VLOOKUP(A4096,'2020 Adjusted Admissions'!B:C,2,FALSE)</f>
        <v>733</v>
      </c>
      <c r="AY4096" t="s">
        <v>30</v>
      </c>
      <c r="AZ4096" t="s">
        <v>35338</v>
      </c>
      <c r="BA4096" t="str">
        <f>VLOOKUP(A4096,'2020'!B:C,2,FALSE)</f>
        <v>2152</v>
      </c>
      <c r="BB4096" t="str">
        <f>VLOOKUP(A4096,'2019'!B:C,2,FALSE)</f>
        <v>2484</v>
      </c>
      <c r="BC4096" t="s">
        <v>32</v>
      </c>
      <c r="BD4096" t="s">
        <v>598</v>
      </c>
      <c r="BE4096" t="s">
        <v>12</v>
      </c>
      <c r="BF4096" t="s">
        <v>12</v>
      </c>
      <c r="BG4096" t="s">
        <v>12</v>
      </c>
      <c r="BH4096" t="s">
        <v>12</v>
      </c>
      <c r="BI4096" t="s">
        <v>12</v>
      </c>
    </row>
    <row r="4097" spans="1:61" x14ac:dyDescent="0.25">
      <c r="A4097" s="4">
        <v>6720050</v>
      </c>
      <c r="B4097">
        <v>57221</v>
      </c>
      <c r="D4097">
        <v>0</v>
      </c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W4097" t="s">
        <v>35339</v>
      </c>
      <c r="X4097" t="s">
        <v>290</v>
      </c>
      <c r="Y4097" t="s">
        <v>35340</v>
      </c>
      <c r="Z4097" t="s">
        <v>35341</v>
      </c>
      <c r="AA4097" t="s">
        <v>8939</v>
      </c>
      <c r="AB4097" t="s">
        <v>35188</v>
      </c>
      <c r="AC4097" t="s">
        <v>35342</v>
      </c>
      <c r="AD4097" t="s">
        <v>58</v>
      </c>
      <c r="AE4097" t="s">
        <v>19</v>
      </c>
      <c r="AF4097" t="s">
        <v>58</v>
      </c>
      <c r="AG4097" t="s">
        <v>19</v>
      </c>
      <c r="AH4097" t="s">
        <v>19</v>
      </c>
      <c r="AI4097" t="s">
        <v>19</v>
      </c>
      <c r="AJ4097" t="s">
        <v>41</v>
      </c>
      <c r="AK4097" t="s">
        <v>21</v>
      </c>
      <c r="AL4097" t="s">
        <v>35233</v>
      </c>
      <c r="AM4097" t="s">
        <v>3741</v>
      </c>
      <c r="AN4097" t="s">
        <v>12</v>
      </c>
      <c r="AO4097" t="s">
        <v>35330</v>
      </c>
      <c r="AP4097" t="s">
        <v>35331</v>
      </c>
      <c r="AQ4097" t="s">
        <v>47</v>
      </c>
      <c r="AR4097" t="s">
        <v>27</v>
      </c>
      <c r="AS4097" t="s">
        <v>19</v>
      </c>
      <c r="AT4097" t="s">
        <v>572</v>
      </c>
      <c r="AU4097" t="s">
        <v>12</v>
      </c>
      <c r="AV4097" t="str">
        <f>VLOOKUP(A4097,'2020 Admissions'!B:C,2,FALSE)</f>
        <v/>
      </c>
      <c r="AW4097" t="s">
        <v>35343</v>
      </c>
      <c r="AX4097" s="4">
        <f>VLOOKUP(A4097,'2020 Adjusted Admissions'!B:C,2,FALSE)</f>
        <v>24917</v>
      </c>
      <c r="AY4097" t="s">
        <v>119</v>
      </c>
      <c r="AZ4097" t="s">
        <v>35344</v>
      </c>
      <c r="BA4097" t="str">
        <f>VLOOKUP(A4097,'2020'!B:C,2,FALSE)</f>
        <v>64274</v>
      </c>
      <c r="BB4097" t="str">
        <f>VLOOKUP(A4097,'2019'!B:C,2,FALSE)</f>
        <v>67436</v>
      </c>
      <c r="BC4097" t="s">
        <v>32</v>
      </c>
      <c r="BD4097" t="s">
        <v>3111</v>
      </c>
      <c r="BE4097" t="s">
        <v>58</v>
      </c>
      <c r="BF4097" t="s">
        <v>58</v>
      </c>
      <c r="BG4097" t="s">
        <v>58</v>
      </c>
      <c r="BH4097" t="s">
        <v>58</v>
      </c>
      <c r="BI4097" t="s">
        <v>58</v>
      </c>
    </row>
    <row r="4098" spans="1:61" x14ac:dyDescent="0.25">
      <c r="A4098" s="4">
        <v>6720051</v>
      </c>
      <c r="D4098">
        <v>0</v>
      </c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W4098" t="s">
        <v>35345</v>
      </c>
      <c r="X4098" t="s">
        <v>6306</v>
      </c>
      <c r="Y4098" t="s">
        <v>35346</v>
      </c>
      <c r="Z4098" t="s">
        <v>35347</v>
      </c>
      <c r="AA4098" t="s">
        <v>35187</v>
      </c>
      <c r="AB4098" t="s">
        <v>35188</v>
      </c>
      <c r="AC4098" t="s">
        <v>35348</v>
      </c>
      <c r="AD4098" t="s">
        <v>19</v>
      </c>
      <c r="AE4098" t="s">
        <v>19</v>
      </c>
      <c r="AF4098" t="s">
        <v>58</v>
      </c>
      <c r="AG4098" t="s">
        <v>19</v>
      </c>
      <c r="AH4098" t="s">
        <v>19</v>
      </c>
      <c r="AI4098" t="s">
        <v>19</v>
      </c>
      <c r="AJ4098" t="s">
        <v>41</v>
      </c>
      <c r="AK4098" t="s">
        <v>21</v>
      </c>
      <c r="AL4098" t="s">
        <v>35190</v>
      </c>
      <c r="AM4098" t="s">
        <v>3164</v>
      </c>
      <c r="AN4098" t="s">
        <v>12</v>
      </c>
      <c r="AO4098" t="s">
        <v>35349</v>
      </c>
      <c r="AP4098" t="s">
        <v>35350</v>
      </c>
      <c r="AQ4098" t="s">
        <v>26</v>
      </c>
      <c r="AR4098" t="s">
        <v>27</v>
      </c>
      <c r="AS4098" t="s">
        <v>12</v>
      </c>
      <c r="AT4098" t="s">
        <v>693</v>
      </c>
      <c r="AU4098" t="s">
        <v>12</v>
      </c>
      <c r="AV4098" t="str">
        <f>VLOOKUP(A4098,'2020 Admissions'!B:C,2,FALSE)</f>
        <v/>
      </c>
      <c r="AW4098" t="s">
        <v>35351</v>
      </c>
      <c r="AX4098" s="4">
        <f>VLOOKUP(A4098,'2020 Adjusted Admissions'!B:C,2,FALSE)</f>
        <v>1637</v>
      </c>
      <c r="AY4098" t="s">
        <v>144</v>
      </c>
      <c r="AZ4098" t="s">
        <v>27478</v>
      </c>
      <c r="BA4098" t="str">
        <f>VLOOKUP(A4098,'2020'!B:C,2,FALSE)</f>
        <v>10421</v>
      </c>
      <c r="BB4098" t="str">
        <f>VLOOKUP(A4098,'2019'!B:C,2,FALSE)</f>
        <v>11764</v>
      </c>
      <c r="BC4098" t="s">
        <v>32</v>
      </c>
      <c r="BD4098" t="s">
        <v>343</v>
      </c>
      <c r="BE4098" t="s">
        <v>12</v>
      </c>
      <c r="BF4098" t="s">
        <v>12</v>
      </c>
      <c r="BG4098" t="s">
        <v>12</v>
      </c>
      <c r="BH4098" t="s">
        <v>12</v>
      </c>
      <c r="BI4098" t="s">
        <v>12</v>
      </c>
    </row>
    <row r="4099" spans="1:61" x14ac:dyDescent="0.25">
      <c r="A4099" s="4">
        <v>6720054</v>
      </c>
      <c r="D4099">
        <v>1</v>
      </c>
      <c r="E4099" s="3">
        <v>6729146</v>
      </c>
      <c r="F4099" s="1"/>
      <c r="G4099" s="1"/>
      <c r="H4099" s="1"/>
      <c r="I4099" s="1"/>
      <c r="J4099" s="1"/>
      <c r="K4099" s="1"/>
      <c r="L4099" s="1"/>
      <c r="M4099" s="1"/>
      <c r="N4099" s="1"/>
      <c r="W4099" t="s">
        <v>35352</v>
      </c>
      <c r="X4099" t="s">
        <v>6306</v>
      </c>
      <c r="Y4099" t="s">
        <v>35353</v>
      </c>
      <c r="Z4099" t="s">
        <v>35354</v>
      </c>
      <c r="AA4099" t="s">
        <v>35355</v>
      </c>
      <c r="AB4099" t="s">
        <v>35188</v>
      </c>
      <c r="AC4099" t="s">
        <v>35356</v>
      </c>
      <c r="AD4099" t="s">
        <v>19</v>
      </c>
      <c r="AE4099" t="s">
        <v>19</v>
      </c>
      <c r="AF4099" t="s">
        <v>58</v>
      </c>
      <c r="AG4099" t="s">
        <v>19</v>
      </c>
      <c r="AH4099" t="s">
        <v>19</v>
      </c>
      <c r="AI4099" t="s">
        <v>19</v>
      </c>
      <c r="AJ4099" t="s">
        <v>41</v>
      </c>
      <c r="AK4099" t="s">
        <v>21</v>
      </c>
      <c r="AL4099" t="s">
        <v>35357</v>
      </c>
      <c r="AM4099" t="s">
        <v>3456</v>
      </c>
      <c r="AN4099" t="s">
        <v>12</v>
      </c>
      <c r="AO4099" t="s">
        <v>35358</v>
      </c>
      <c r="AP4099" t="s">
        <v>35359</v>
      </c>
      <c r="AQ4099" t="s">
        <v>26</v>
      </c>
      <c r="AR4099" t="s">
        <v>27</v>
      </c>
      <c r="AS4099" t="s">
        <v>12</v>
      </c>
      <c r="AT4099" t="s">
        <v>1636</v>
      </c>
      <c r="AU4099" t="s">
        <v>12</v>
      </c>
      <c r="AV4099" t="str">
        <f>VLOOKUP(A4099,'2020 Admissions'!B:C,2,FALSE)</f>
        <v/>
      </c>
      <c r="AW4099" t="s">
        <v>7320</v>
      </c>
      <c r="AX4099" s="4">
        <f>VLOOKUP(A4099,'2020 Adjusted Admissions'!B:C,2,FALSE)</f>
        <v>466</v>
      </c>
      <c r="AY4099" t="s">
        <v>144</v>
      </c>
      <c r="AZ4099" t="s">
        <v>35360</v>
      </c>
      <c r="BA4099" t="str">
        <f>VLOOKUP(A4099,'2020'!B:C,2,FALSE)</f>
        <v>8828</v>
      </c>
      <c r="BB4099" t="str">
        <f>VLOOKUP(A4099,'2019'!B:C,2,FALSE)</f>
        <v>10163</v>
      </c>
      <c r="BC4099" t="s">
        <v>32</v>
      </c>
      <c r="BD4099" t="s">
        <v>236</v>
      </c>
      <c r="BE4099" t="s">
        <v>12</v>
      </c>
      <c r="BF4099" t="s">
        <v>12</v>
      </c>
      <c r="BG4099" t="s">
        <v>12</v>
      </c>
      <c r="BH4099" t="s">
        <v>12</v>
      </c>
      <c r="BI4099" t="s">
        <v>12</v>
      </c>
    </row>
    <row r="4100" spans="1:61" x14ac:dyDescent="0.25">
      <c r="A4100" s="4">
        <v>6720055</v>
      </c>
      <c r="D4100">
        <v>0</v>
      </c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W4100" t="s">
        <v>35361</v>
      </c>
      <c r="X4100" t="s">
        <v>35</v>
      </c>
      <c r="Y4100" t="s">
        <v>35362</v>
      </c>
      <c r="Z4100" t="s">
        <v>35363</v>
      </c>
      <c r="AA4100" t="s">
        <v>18078</v>
      </c>
      <c r="AB4100" t="s">
        <v>35188</v>
      </c>
      <c r="AC4100" t="s">
        <v>35364</v>
      </c>
      <c r="AD4100" t="s">
        <v>58</v>
      </c>
      <c r="AE4100" t="s">
        <v>19</v>
      </c>
      <c r="AF4100" t="s">
        <v>58</v>
      </c>
      <c r="AG4100" t="s">
        <v>19</v>
      </c>
      <c r="AH4100" t="s">
        <v>19</v>
      </c>
      <c r="AI4100" t="s">
        <v>19</v>
      </c>
      <c r="AJ4100" t="s">
        <v>41</v>
      </c>
      <c r="AK4100" t="s">
        <v>21</v>
      </c>
      <c r="AL4100" t="s">
        <v>35322</v>
      </c>
      <c r="AM4100" t="s">
        <v>3344</v>
      </c>
      <c r="AN4100" t="s">
        <v>4310</v>
      </c>
      <c r="AO4100" t="s">
        <v>35365</v>
      </c>
      <c r="AP4100" t="s">
        <v>35366</v>
      </c>
      <c r="AQ4100" t="s">
        <v>26</v>
      </c>
      <c r="AR4100" t="s">
        <v>27</v>
      </c>
      <c r="AS4100" t="s">
        <v>19</v>
      </c>
      <c r="AT4100" t="s">
        <v>285</v>
      </c>
      <c r="AU4100" t="s">
        <v>12</v>
      </c>
      <c r="AV4100" t="str">
        <f>VLOOKUP(A4100,'2020 Admissions'!B:C,2,FALSE)</f>
        <v/>
      </c>
      <c r="AW4100" t="s">
        <v>3261</v>
      </c>
      <c r="AX4100" s="4">
        <f>VLOOKUP(A4100,'2020 Adjusted Admissions'!B:C,2,FALSE)</f>
        <v>464</v>
      </c>
      <c r="AY4100" t="s">
        <v>144</v>
      </c>
      <c r="AZ4100" t="s">
        <v>35367</v>
      </c>
      <c r="BA4100" t="str">
        <f>VLOOKUP(A4100,'2020'!B:C,2,FALSE)</f>
        <v>10676</v>
      </c>
      <c r="BB4100" t="str">
        <f>VLOOKUP(A4100,'2019'!B:C,2,FALSE)</f>
        <v>9570</v>
      </c>
      <c r="BC4100" t="s">
        <v>32</v>
      </c>
      <c r="BD4100" t="s">
        <v>595</v>
      </c>
      <c r="BE4100" t="s">
        <v>19</v>
      </c>
      <c r="BF4100" t="s">
        <v>19</v>
      </c>
      <c r="BG4100" t="s">
        <v>19</v>
      </c>
      <c r="BH4100" t="s">
        <v>19</v>
      </c>
      <c r="BI4100" t="s">
        <v>19</v>
      </c>
    </row>
    <row r="4101" spans="1:61" x14ac:dyDescent="0.25">
      <c r="A4101" s="4">
        <v>6720056</v>
      </c>
      <c r="D4101">
        <v>0</v>
      </c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W4101" t="s">
        <v>35368</v>
      </c>
      <c r="X4101" t="s">
        <v>68</v>
      </c>
      <c r="Y4101" t="s">
        <v>35369</v>
      </c>
      <c r="Z4101" t="s">
        <v>35370</v>
      </c>
      <c r="AA4101" t="s">
        <v>35371</v>
      </c>
      <c r="AB4101" t="s">
        <v>35188</v>
      </c>
      <c r="AC4101" t="s">
        <v>35372</v>
      </c>
      <c r="AD4101" t="s">
        <v>58</v>
      </c>
      <c r="AE4101" t="s">
        <v>19</v>
      </c>
      <c r="AF4101" t="s">
        <v>58</v>
      </c>
      <c r="AG4101" t="s">
        <v>19</v>
      </c>
      <c r="AH4101" t="s">
        <v>19</v>
      </c>
      <c r="AI4101" t="s">
        <v>19</v>
      </c>
      <c r="AJ4101" t="s">
        <v>41</v>
      </c>
      <c r="AK4101" t="s">
        <v>21</v>
      </c>
      <c r="AL4101" t="s">
        <v>35373</v>
      </c>
      <c r="AM4101" t="s">
        <v>1144</v>
      </c>
      <c r="AN4101" t="s">
        <v>12</v>
      </c>
      <c r="AO4101" t="s">
        <v>35374</v>
      </c>
      <c r="AP4101" t="s">
        <v>35375</v>
      </c>
      <c r="AQ4101" t="s">
        <v>26</v>
      </c>
      <c r="AR4101" t="s">
        <v>27</v>
      </c>
      <c r="AS4101" t="s">
        <v>19</v>
      </c>
      <c r="AT4101" t="s">
        <v>877</v>
      </c>
      <c r="AU4101" t="s">
        <v>12</v>
      </c>
      <c r="AV4101" t="str">
        <f>VLOOKUP(A4101,'2020 Admissions'!B:C,2,FALSE)</f>
        <v/>
      </c>
      <c r="AW4101" t="s">
        <v>6174</v>
      </c>
      <c r="AX4101" s="4">
        <f>VLOOKUP(A4101,'2020 Adjusted Admissions'!B:C,2,FALSE)</f>
        <v>961</v>
      </c>
      <c r="AY4101" t="s">
        <v>30</v>
      </c>
      <c r="AZ4101" t="s">
        <v>11816</v>
      </c>
      <c r="BA4101" t="str">
        <f>VLOOKUP(A4101,'2020'!B:C,2,FALSE)</f>
        <v>688</v>
      </c>
      <c r="BB4101" t="str">
        <f>VLOOKUP(A4101,'2019'!B:C,2,FALSE)</f>
        <v>886</v>
      </c>
      <c r="BC4101" t="s">
        <v>32</v>
      </c>
      <c r="BD4101" t="s">
        <v>4451</v>
      </c>
      <c r="BE4101" t="s">
        <v>19</v>
      </c>
      <c r="BF4101" t="s">
        <v>19</v>
      </c>
      <c r="BG4101" t="s">
        <v>19</v>
      </c>
      <c r="BH4101" t="s">
        <v>19</v>
      </c>
      <c r="BI4101" t="s">
        <v>19</v>
      </c>
    </row>
    <row r="4102" spans="1:61" x14ac:dyDescent="0.25">
      <c r="A4102" s="4">
        <v>6720059</v>
      </c>
      <c r="D4102">
        <v>0</v>
      </c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W4102" t="s">
        <v>35376</v>
      </c>
      <c r="X4102" t="s">
        <v>35</v>
      </c>
      <c r="Y4102" t="s">
        <v>35377</v>
      </c>
      <c r="Z4102" t="s">
        <v>35378</v>
      </c>
      <c r="AA4102" t="s">
        <v>35379</v>
      </c>
      <c r="AB4102" t="s">
        <v>35188</v>
      </c>
      <c r="AC4102" t="s">
        <v>35380</v>
      </c>
      <c r="AD4102" t="s">
        <v>19</v>
      </c>
      <c r="AE4102" t="s">
        <v>19</v>
      </c>
      <c r="AF4102" t="s">
        <v>58</v>
      </c>
      <c r="AG4102" t="s">
        <v>19</v>
      </c>
      <c r="AH4102" t="s">
        <v>19</v>
      </c>
      <c r="AI4102" t="s">
        <v>19</v>
      </c>
      <c r="AJ4102" t="s">
        <v>41</v>
      </c>
      <c r="AK4102" t="s">
        <v>21</v>
      </c>
      <c r="AL4102" t="s">
        <v>35322</v>
      </c>
      <c r="AM4102" t="s">
        <v>3344</v>
      </c>
      <c r="AN4102" t="s">
        <v>4310</v>
      </c>
      <c r="AO4102" t="s">
        <v>35381</v>
      </c>
      <c r="AP4102" t="s">
        <v>35382</v>
      </c>
      <c r="AQ4102" t="s">
        <v>26</v>
      </c>
      <c r="AR4102" t="s">
        <v>27</v>
      </c>
      <c r="AS4102" t="s">
        <v>12</v>
      </c>
      <c r="AT4102" t="s">
        <v>28</v>
      </c>
      <c r="AU4102" t="s">
        <v>12</v>
      </c>
      <c r="AV4102" t="str">
        <f>VLOOKUP(A4102,'2020 Admissions'!B:C,2,FALSE)</f>
        <v/>
      </c>
      <c r="AW4102" t="s">
        <v>1144</v>
      </c>
      <c r="AX4102" s="4">
        <f>VLOOKUP(A4102,'2020 Adjusted Admissions'!B:C,2,FALSE)</f>
        <v>109</v>
      </c>
      <c r="AY4102" t="s">
        <v>30</v>
      </c>
      <c r="AZ4102" t="s">
        <v>10854</v>
      </c>
      <c r="BA4102" t="str">
        <f>VLOOKUP(A4102,'2020'!B:C,2,FALSE)</f>
        <v>1626</v>
      </c>
      <c r="BB4102" t="str">
        <f>VLOOKUP(A4102,'2019'!B:C,2,FALSE)</f>
        <v>1740</v>
      </c>
      <c r="BC4102" t="s">
        <v>32</v>
      </c>
      <c r="BD4102" t="s">
        <v>1047</v>
      </c>
      <c r="BE4102" t="s">
        <v>12</v>
      </c>
      <c r="BF4102" t="s">
        <v>12</v>
      </c>
      <c r="BG4102" t="s">
        <v>12</v>
      </c>
      <c r="BH4102" t="s">
        <v>12</v>
      </c>
      <c r="BI4102" t="s">
        <v>12</v>
      </c>
    </row>
    <row r="4103" spans="1:61" x14ac:dyDescent="0.25">
      <c r="A4103" s="4">
        <v>6720064</v>
      </c>
      <c r="D4103">
        <v>1</v>
      </c>
      <c r="E4103" s="3">
        <v>6720193</v>
      </c>
      <c r="F4103" s="1"/>
      <c r="G4103" s="1"/>
      <c r="H4103" s="1"/>
      <c r="I4103" s="1"/>
      <c r="J4103" s="1"/>
      <c r="K4103" s="1"/>
      <c r="L4103" s="1"/>
      <c r="M4103" s="1"/>
      <c r="N4103" s="1"/>
      <c r="W4103" t="s">
        <v>35383</v>
      </c>
      <c r="X4103" t="s">
        <v>85</v>
      </c>
      <c r="Y4103" t="s">
        <v>35384</v>
      </c>
      <c r="Z4103" t="s">
        <v>35385</v>
      </c>
      <c r="AA4103" t="s">
        <v>18366</v>
      </c>
      <c r="AB4103" t="s">
        <v>35188</v>
      </c>
      <c r="AC4103" t="s">
        <v>35386</v>
      </c>
      <c r="AD4103" t="s">
        <v>19</v>
      </c>
      <c r="AE4103" t="s">
        <v>19</v>
      </c>
      <c r="AF4103" t="s">
        <v>58</v>
      </c>
      <c r="AG4103" t="s">
        <v>19</v>
      </c>
      <c r="AH4103" t="s">
        <v>19</v>
      </c>
      <c r="AI4103" t="s">
        <v>19</v>
      </c>
      <c r="AJ4103" t="s">
        <v>41</v>
      </c>
      <c r="AK4103" t="s">
        <v>21</v>
      </c>
      <c r="AL4103" t="s">
        <v>35387</v>
      </c>
      <c r="AM4103" t="s">
        <v>4739</v>
      </c>
      <c r="AN4103" t="s">
        <v>10846</v>
      </c>
      <c r="AO4103" t="s">
        <v>35388</v>
      </c>
      <c r="AP4103" t="s">
        <v>35389</v>
      </c>
      <c r="AQ4103" t="s">
        <v>26</v>
      </c>
      <c r="AR4103" t="s">
        <v>27</v>
      </c>
      <c r="AS4103" t="s">
        <v>12</v>
      </c>
      <c r="AT4103" t="s">
        <v>1789</v>
      </c>
      <c r="AU4103" t="s">
        <v>12</v>
      </c>
      <c r="AV4103" t="str">
        <f>VLOOKUP(A4103,'2020 Admissions'!B:C,2,FALSE)</f>
        <v/>
      </c>
      <c r="AW4103" t="s">
        <v>4779</v>
      </c>
      <c r="AX4103" s="4">
        <f>VLOOKUP(A4103,'2020 Adjusted Admissions'!B:C,2,FALSE)</f>
        <v>737</v>
      </c>
      <c r="AY4103" t="s">
        <v>144</v>
      </c>
      <c r="AZ4103" t="s">
        <v>35390</v>
      </c>
      <c r="BA4103" t="str">
        <f>VLOOKUP(A4103,'2020'!B:C,2,FALSE)</f>
        <v>8387</v>
      </c>
      <c r="BB4103" t="str">
        <f>VLOOKUP(A4103,'2019'!B:C,2,FALSE)</f>
        <v>9280</v>
      </c>
      <c r="BC4103" t="s">
        <v>32</v>
      </c>
      <c r="BD4103" t="s">
        <v>885</v>
      </c>
      <c r="BE4103" t="s">
        <v>12</v>
      </c>
      <c r="BF4103" t="s">
        <v>12</v>
      </c>
      <c r="BG4103" t="s">
        <v>12</v>
      </c>
      <c r="BH4103" t="s">
        <v>12</v>
      </c>
      <c r="BI4103" t="s">
        <v>12</v>
      </c>
    </row>
    <row r="4104" spans="1:61" x14ac:dyDescent="0.25">
      <c r="A4104" s="4">
        <v>6720065</v>
      </c>
      <c r="D4104">
        <v>0</v>
      </c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W4104" t="s">
        <v>35391</v>
      </c>
      <c r="X4104" t="s">
        <v>35</v>
      </c>
      <c r="Y4104" t="s">
        <v>35392</v>
      </c>
      <c r="Z4104" t="s">
        <v>35393</v>
      </c>
      <c r="AA4104" t="s">
        <v>18366</v>
      </c>
      <c r="AB4104" t="s">
        <v>35188</v>
      </c>
      <c r="AC4104" t="s">
        <v>35394</v>
      </c>
      <c r="AD4104" t="s">
        <v>19</v>
      </c>
      <c r="AE4104" t="s">
        <v>19</v>
      </c>
      <c r="AF4104" t="s">
        <v>58</v>
      </c>
      <c r="AG4104" t="s">
        <v>19</v>
      </c>
      <c r="AH4104" t="s">
        <v>19</v>
      </c>
      <c r="AI4104" t="s">
        <v>19</v>
      </c>
      <c r="AJ4104" t="s">
        <v>41</v>
      </c>
      <c r="AK4104" t="s">
        <v>21</v>
      </c>
      <c r="AL4104" t="s">
        <v>35387</v>
      </c>
      <c r="AM4104" t="s">
        <v>4739</v>
      </c>
      <c r="AN4104" t="s">
        <v>10846</v>
      </c>
      <c r="AO4104" t="s">
        <v>35395</v>
      </c>
      <c r="AP4104" t="s">
        <v>35396</v>
      </c>
      <c r="AQ4104" t="s">
        <v>26</v>
      </c>
      <c r="AR4104" t="s">
        <v>27</v>
      </c>
      <c r="AS4104" t="s">
        <v>12</v>
      </c>
      <c r="AT4104" t="s">
        <v>146</v>
      </c>
      <c r="AU4104" t="s">
        <v>12</v>
      </c>
      <c r="AV4104" t="str">
        <f>VLOOKUP(A4104,'2020 Admissions'!B:C,2,FALSE)</f>
        <v/>
      </c>
      <c r="AW4104" t="s">
        <v>2963</v>
      </c>
      <c r="AX4104" s="4">
        <f>VLOOKUP(A4104,'2020 Adjusted Admissions'!B:C,2,FALSE)</f>
        <v>228</v>
      </c>
      <c r="AY4104" t="s">
        <v>30</v>
      </c>
      <c r="AZ4104" t="s">
        <v>35397</v>
      </c>
      <c r="BA4104" t="str">
        <f>VLOOKUP(A4104,'2020'!B:C,2,FALSE)</f>
        <v>4656</v>
      </c>
      <c r="BB4104" t="str">
        <f>VLOOKUP(A4104,'2019'!B:C,2,FALSE)</f>
        <v>5584</v>
      </c>
      <c r="BC4104" t="s">
        <v>32</v>
      </c>
      <c r="BD4104" t="s">
        <v>1416</v>
      </c>
      <c r="BE4104" t="s">
        <v>12</v>
      </c>
      <c r="BF4104" t="s">
        <v>12</v>
      </c>
      <c r="BG4104" t="s">
        <v>12</v>
      </c>
      <c r="BH4104" t="s">
        <v>12</v>
      </c>
      <c r="BI4104" t="s">
        <v>12</v>
      </c>
    </row>
    <row r="4105" spans="1:61" x14ac:dyDescent="0.25">
      <c r="A4105" s="4">
        <v>6720068</v>
      </c>
      <c r="D4105">
        <v>0</v>
      </c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W4105" t="s">
        <v>35398</v>
      </c>
      <c r="X4105" t="s">
        <v>35</v>
      </c>
      <c r="Y4105" t="s">
        <v>35399</v>
      </c>
      <c r="Z4105" t="s">
        <v>35400</v>
      </c>
      <c r="AA4105" t="s">
        <v>35401</v>
      </c>
      <c r="AB4105" t="s">
        <v>35188</v>
      </c>
      <c r="AC4105" t="s">
        <v>35402</v>
      </c>
      <c r="AD4105" t="s">
        <v>58</v>
      </c>
      <c r="AE4105" t="s">
        <v>19</v>
      </c>
      <c r="AF4105" t="s">
        <v>19</v>
      </c>
      <c r="AG4105" t="s">
        <v>19</v>
      </c>
      <c r="AH4105" t="s">
        <v>19</v>
      </c>
      <c r="AI4105" t="s">
        <v>19</v>
      </c>
      <c r="AJ4105" t="s">
        <v>41</v>
      </c>
      <c r="AK4105" t="s">
        <v>21</v>
      </c>
      <c r="AL4105" t="s">
        <v>35403</v>
      </c>
      <c r="AM4105" t="s">
        <v>91</v>
      </c>
      <c r="AN4105" t="s">
        <v>12</v>
      </c>
      <c r="AO4105" t="s">
        <v>35404</v>
      </c>
      <c r="AP4105" t="s">
        <v>35405</v>
      </c>
      <c r="AQ4105" t="s">
        <v>26</v>
      </c>
      <c r="AR4105" t="s">
        <v>27</v>
      </c>
      <c r="AS4105" t="s">
        <v>12</v>
      </c>
      <c r="AT4105" t="s">
        <v>239</v>
      </c>
      <c r="AU4105" t="s">
        <v>12</v>
      </c>
      <c r="AV4105" t="str">
        <f>VLOOKUP(A4105,'2020 Admissions'!B:C,2,FALSE)</f>
        <v/>
      </c>
      <c r="AW4105" t="s">
        <v>5214</v>
      </c>
      <c r="AX4105" s="4">
        <f>VLOOKUP(A4105,'2020 Adjusted Admissions'!B:C,2,FALSE)</f>
        <v>344</v>
      </c>
      <c r="AY4105" t="s">
        <v>30</v>
      </c>
      <c r="AZ4105" t="s">
        <v>26602</v>
      </c>
      <c r="BA4105" t="str">
        <f>VLOOKUP(A4105,'2020'!B:C,2,FALSE)</f>
        <v>2630</v>
      </c>
      <c r="BB4105" t="str">
        <f>VLOOKUP(A4105,'2019'!B:C,2,FALSE)</f>
        <v>2746</v>
      </c>
      <c r="BC4105" t="s">
        <v>32</v>
      </c>
      <c r="BD4105" t="s">
        <v>865</v>
      </c>
      <c r="BE4105" t="s">
        <v>12</v>
      </c>
      <c r="BF4105" t="s">
        <v>12</v>
      </c>
      <c r="BG4105" t="s">
        <v>12</v>
      </c>
      <c r="BH4105" t="s">
        <v>12</v>
      </c>
      <c r="BI4105" t="s">
        <v>12</v>
      </c>
    </row>
    <row r="4106" spans="1:61" x14ac:dyDescent="0.25">
      <c r="A4106" s="4">
        <v>6720070</v>
      </c>
      <c r="D4106">
        <v>0</v>
      </c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W4106" t="s">
        <v>12</v>
      </c>
      <c r="X4106" t="s">
        <v>562</v>
      </c>
      <c r="Y4106" t="s">
        <v>35406</v>
      </c>
      <c r="Z4106" t="s">
        <v>35407</v>
      </c>
      <c r="AA4106" t="s">
        <v>24655</v>
      </c>
      <c r="AB4106" t="s">
        <v>35188</v>
      </c>
      <c r="AC4106" t="s">
        <v>35408</v>
      </c>
      <c r="AD4106" t="s">
        <v>58</v>
      </c>
      <c r="AE4106" t="s">
        <v>19</v>
      </c>
      <c r="AF4106" t="s">
        <v>19</v>
      </c>
      <c r="AG4106" t="s">
        <v>19</v>
      </c>
      <c r="AH4106" t="s">
        <v>19</v>
      </c>
      <c r="AI4106" t="s">
        <v>58</v>
      </c>
      <c r="AJ4106" t="s">
        <v>41</v>
      </c>
      <c r="AK4106" t="s">
        <v>21</v>
      </c>
      <c r="AL4106" t="s">
        <v>35233</v>
      </c>
      <c r="AM4106" t="s">
        <v>3741</v>
      </c>
      <c r="AN4106" t="s">
        <v>12</v>
      </c>
      <c r="AO4106" t="s">
        <v>35409</v>
      </c>
      <c r="AP4106" t="s">
        <v>35410</v>
      </c>
      <c r="AQ4106" t="s">
        <v>47</v>
      </c>
      <c r="AR4106" t="s">
        <v>78</v>
      </c>
      <c r="AS4106" t="s">
        <v>12</v>
      </c>
      <c r="AT4106" t="s">
        <v>770</v>
      </c>
      <c r="AU4106" t="s">
        <v>12</v>
      </c>
      <c r="AV4106" t="str">
        <f>VLOOKUP(A4106,'2020 Admissions'!B:C,2,FALSE)</f>
        <v/>
      </c>
      <c r="AW4106" t="s">
        <v>35411</v>
      </c>
      <c r="AX4106" s="4">
        <f>VLOOKUP(A4106,'2020 Adjusted Admissions'!B:C,2,FALSE)</f>
        <v>3719</v>
      </c>
      <c r="AY4106" t="s">
        <v>50</v>
      </c>
      <c r="AZ4106" t="s">
        <v>35412</v>
      </c>
      <c r="BA4106" t="str">
        <f>VLOOKUP(A4106,'2020'!B:C,2,FALSE)</f>
        <v>31090</v>
      </c>
      <c r="BB4106" t="str">
        <f>VLOOKUP(A4106,'2019'!B:C,2,FALSE)</f>
        <v>30545</v>
      </c>
      <c r="BC4106" t="s">
        <v>32</v>
      </c>
      <c r="BD4106" t="s">
        <v>107</v>
      </c>
      <c r="BE4106" t="s">
        <v>12</v>
      </c>
      <c r="BF4106" t="s">
        <v>12</v>
      </c>
      <c r="BG4106" t="s">
        <v>12</v>
      </c>
      <c r="BH4106" t="s">
        <v>12</v>
      </c>
      <c r="BI4106" t="s">
        <v>12</v>
      </c>
    </row>
    <row r="4107" spans="1:61" x14ac:dyDescent="0.25">
      <c r="A4107" s="4">
        <v>6720072</v>
      </c>
      <c r="D4107">
        <v>0</v>
      </c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W4107" t="s">
        <v>35413</v>
      </c>
      <c r="X4107" t="s">
        <v>35</v>
      </c>
      <c r="Y4107" t="s">
        <v>35414</v>
      </c>
      <c r="Z4107" t="s">
        <v>35415</v>
      </c>
      <c r="AA4107" t="s">
        <v>35416</v>
      </c>
      <c r="AB4107" t="s">
        <v>35188</v>
      </c>
      <c r="AC4107" t="s">
        <v>35417</v>
      </c>
      <c r="AD4107" t="s">
        <v>19</v>
      </c>
      <c r="AE4107" t="s">
        <v>19</v>
      </c>
      <c r="AF4107" t="s">
        <v>58</v>
      </c>
      <c r="AG4107" t="s">
        <v>19</v>
      </c>
      <c r="AH4107" t="s">
        <v>19</v>
      </c>
      <c r="AI4107" t="s">
        <v>19</v>
      </c>
      <c r="AJ4107" t="s">
        <v>41</v>
      </c>
      <c r="AK4107" t="s">
        <v>21</v>
      </c>
      <c r="AL4107" t="s">
        <v>35418</v>
      </c>
      <c r="AM4107" t="s">
        <v>3831</v>
      </c>
      <c r="AN4107" t="s">
        <v>4310</v>
      </c>
      <c r="AO4107" t="s">
        <v>35419</v>
      </c>
      <c r="AP4107" t="s">
        <v>35420</v>
      </c>
      <c r="AQ4107" t="s">
        <v>26</v>
      </c>
      <c r="AR4107" t="s">
        <v>27</v>
      </c>
      <c r="AS4107" t="s">
        <v>12</v>
      </c>
      <c r="AT4107" t="s">
        <v>5263</v>
      </c>
      <c r="AU4107" t="s">
        <v>12</v>
      </c>
      <c r="AV4107" t="str">
        <f>VLOOKUP(A4107,'2020 Admissions'!B:C,2,FALSE)</f>
        <v/>
      </c>
      <c r="AW4107" t="s">
        <v>8905</v>
      </c>
      <c r="AX4107" s="4">
        <f>VLOOKUP(A4107,'2020 Adjusted Admissions'!B:C,2,FALSE)</f>
        <v>706</v>
      </c>
      <c r="AY4107" t="s">
        <v>133</v>
      </c>
      <c r="AZ4107" t="s">
        <v>35421</v>
      </c>
      <c r="BA4107" t="str">
        <f>VLOOKUP(A4107,'2020'!B:C,2,FALSE)</f>
        <v>10140</v>
      </c>
      <c r="BB4107" t="str">
        <f>VLOOKUP(A4107,'2019'!B:C,2,FALSE)</f>
        <v>10900</v>
      </c>
      <c r="BC4107" t="s">
        <v>32</v>
      </c>
      <c r="BD4107" t="s">
        <v>343</v>
      </c>
      <c r="BE4107" t="s">
        <v>12</v>
      </c>
      <c r="BF4107" t="s">
        <v>12</v>
      </c>
      <c r="BG4107" t="s">
        <v>12</v>
      </c>
      <c r="BH4107" t="s">
        <v>12</v>
      </c>
      <c r="BI4107" t="s">
        <v>12</v>
      </c>
    </row>
    <row r="4108" spans="1:61" x14ac:dyDescent="0.25">
      <c r="A4108" s="4">
        <v>6720073</v>
      </c>
      <c r="D4108">
        <v>0</v>
      </c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W4108" t="s">
        <v>35422</v>
      </c>
      <c r="X4108" t="s">
        <v>35</v>
      </c>
      <c r="Y4108" t="s">
        <v>35423</v>
      </c>
      <c r="Z4108" t="s">
        <v>35424</v>
      </c>
      <c r="AA4108" t="s">
        <v>35425</v>
      </c>
      <c r="AB4108" t="s">
        <v>35188</v>
      </c>
      <c r="AC4108" t="s">
        <v>35426</v>
      </c>
      <c r="AD4108" t="s">
        <v>58</v>
      </c>
      <c r="AE4108" t="s">
        <v>19</v>
      </c>
      <c r="AF4108" t="s">
        <v>58</v>
      </c>
      <c r="AG4108" t="s">
        <v>19</v>
      </c>
      <c r="AH4108" t="s">
        <v>19</v>
      </c>
      <c r="AI4108" t="s">
        <v>19</v>
      </c>
      <c r="AJ4108" t="s">
        <v>20</v>
      </c>
      <c r="AK4108" t="s">
        <v>21</v>
      </c>
      <c r="AL4108" t="s">
        <v>35427</v>
      </c>
      <c r="AM4108" t="s">
        <v>363</v>
      </c>
      <c r="AN4108" t="s">
        <v>2536</v>
      </c>
      <c r="AO4108" t="s">
        <v>35428</v>
      </c>
      <c r="AP4108" t="s">
        <v>35429</v>
      </c>
      <c r="AQ4108" t="s">
        <v>26</v>
      </c>
      <c r="AR4108" t="s">
        <v>27</v>
      </c>
      <c r="AS4108" t="s">
        <v>19</v>
      </c>
      <c r="AT4108" t="s">
        <v>528</v>
      </c>
      <c r="AU4108" t="s">
        <v>12</v>
      </c>
      <c r="AV4108" t="str">
        <f>VLOOKUP(A4108,'2020 Admissions'!B:C,2,FALSE)</f>
        <v/>
      </c>
      <c r="AW4108" t="s">
        <v>312</v>
      </c>
      <c r="AX4108" s="4">
        <f>VLOOKUP(A4108,'2020 Adjusted Admissions'!B:C,2,FALSE)</f>
        <v>336</v>
      </c>
      <c r="AY4108" t="s">
        <v>30</v>
      </c>
      <c r="AZ4108" t="s">
        <v>35430</v>
      </c>
      <c r="BA4108" t="str">
        <f>VLOOKUP(A4108,'2020'!B:C,2,FALSE)</f>
        <v>3922</v>
      </c>
      <c r="BB4108" t="str">
        <f>VLOOKUP(A4108,'2019'!B:C,2,FALSE)</f>
        <v>5981</v>
      </c>
      <c r="BC4108" t="s">
        <v>32</v>
      </c>
      <c r="BD4108" t="s">
        <v>555</v>
      </c>
      <c r="BE4108" t="s">
        <v>19</v>
      </c>
      <c r="BF4108" t="s">
        <v>19</v>
      </c>
      <c r="BG4108" t="s">
        <v>19</v>
      </c>
      <c r="BH4108" t="s">
        <v>19</v>
      </c>
      <c r="BI4108" t="s">
        <v>19</v>
      </c>
    </row>
    <row r="4109" spans="1:61" x14ac:dyDescent="0.25">
      <c r="A4109" s="4">
        <v>6720074</v>
      </c>
      <c r="D4109">
        <v>0</v>
      </c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W4109" t="s">
        <v>35431</v>
      </c>
      <c r="X4109" t="s">
        <v>35</v>
      </c>
      <c r="Y4109" t="s">
        <v>35432</v>
      </c>
      <c r="Z4109" t="s">
        <v>35433</v>
      </c>
      <c r="AA4109" t="s">
        <v>35256</v>
      </c>
      <c r="AB4109" t="s">
        <v>35188</v>
      </c>
      <c r="AC4109" t="s">
        <v>35434</v>
      </c>
      <c r="AD4109" t="s">
        <v>19</v>
      </c>
      <c r="AE4109" t="s">
        <v>19</v>
      </c>
      <c r="AF4109" t="s">
        <v>58</v>
      </c>
      <c r="AG4109" t="s">
        <v>19</v>
      </c>
      <c r="AH4109" t="s">
        <v>19</v>
      </c>
      <c r="AI4109" t="s">
        <v>19</v>
      </c>
      <c r="AJ4109" t="s">
        <v>41</v>
      </c>
      <c r="AK4109" t="s">
        <v>2725</v>
      </c>
      <c r="AL4109" t="s">
        <v>35258</v>
      </c>
      <c r="AM4109" t="s">
        <v>3200</v>
      </c>
      <c r="AN4109" t="s">
        <v>4310</v>
      </c>
      <c r="AO4109" t="s">
        <v>35435</v>
      </c>
      <c r="AP4109" t="s">
        <v>35436</v>
      </c>
      <c r="AQ4109" t="s">
        <v>26</v>
      </c>
      <c r="AR4109" t="s">
        <v>27</v>
      </c>
      <c r="AS4109" t="s">
        <v>12</v>
      </c>
      <c r="AT4109" t="s">
        <v>2368</v>
      </c>
      <c r="AU4109" t="s">
        <v>12</v>
      </c>
      <c r="AV4109" t="str">
        <f>VLOOKUP(A4109,'2020 Admissions'!B:C,2,FALSE)</f>
        <v/>
      </c>
      <c r="AW4109" t="s">
        <v>3324</v>
      </c>
      <c r="AX4109" s="4">
        <f>VLOOKUP(A4109,'2020 Adjusted Admissions'!B:C,2,FALSE)</f>
        <v>340</v>
      </c>
      <c r="AY4109" t="s">
        <v>133</v>
      </c>
      <c r="AZ4109" t="s">
        <v>35437</v>
      </c>
      <c r="BA4109" t="str">
        <f>VLOOKUP(A4109,'2020'!B:C,2,FALSE)</f>
        <v>9526</v>
      </c>
      <c r="BB4109" t="str">
        <f>VLOOKUP(A4109,'2019'!B:C,2,FALSE)</f>
        <v>9606</v>
      </c>
      <c r="BC4109" t="s">
        <v>32</v>
      </c>
      <c r="BD4109" t="s">
        <v>1646</v>
      </c>
      <c r="BE4109" t="s">
        <v>12</v>
      </c>
      <c r="BF4109" t="s">
        <v>12</v>
      </c>
      <c r="BG4109" t="s">
        <v>12</v>
      </c>
      <c r="BH4109" t="s">
        <v>12</v>
      </c>
      <c r="BI4109" t="s">
        <v>12</v>
      </c>
    </row>
    <row r="4110" spans="1:61" x14ac:dyDescent="0.25">
      <c r="A4110" s="4">
        <v>6720076</v>
      </c>
      <c r="D4110">
        <v>0</v>
      </c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W4110" t="s">
        <v>35438</v>
      </c>
      <c r="X4110" t="s">
        <v>6306</v>
      </c>
      <c r="Y4110" t="s">
        <v>35439</v>
      </c>
      <c r="Z4110" t="s">
        <v>35440</v>
      </c>
      <c r="AA4110" t="s">
        <v>35441</v>
      </c>
      <c r="AB4110" t="s">
        <v>35188</v>
      </c>
      <c r="AC4110" t="s">
        <v>35442</v>
      </c>
      <c r="AD4110" t="s">
        <v>19</v>
      </c>
      <c r="AE4110" t="s">
        <v>19</v>
      </c>
      <c r="AF4110" t="s">
        <v>58</v>
      </c>
      <c r="AG4110" t="s">
        <v>19</v>
      </c>
      <c r="AH4110" t="s">
        <v>19</v>
      </c>
      <c r="AI4110" t="s">
        <v>19</v>
      </c>
      <c r="AJ4110" t="s">
        <v>41</v>
      </c>
      <c r="AK4110" t="s">
        <v>21</v>
      </c>
      <c r="AL4110" t="s">
        <v>35418</v>
      </c>
      <c r="AM4110" t="s">
        <v>3831</v>
      </c>
      <c r="AN4110" t="s">
        <v>4310</v>
      </c>
      <c r="AO4110" t="s">
        <v>35443</v>
      </c>
      <c r="AP4110" t="s">
        <v>35444</v>
      </c>
      <c r="AQ4110" t="s">
        <v>26</v>
      </c>
      <c r="AR4110" t="s">
        <v>27</v>
      </c>
      <c r="AS4110" t="s">
        <v>12</v>
      </c>
      <c r="AT4110" t="s">
        <v>972</v>
      </c>
      <c r="AU4110" t="s">
        <v>12</v>
      </c>
      <c r="AV4110" t="str">
        <f>VLOOKUP(A4110,'2020 Admissions'!B:C,2,FALSE)</f>
        <v/>
      </c>
      <c r="AW4110" t="s">
        <v>5614</v>
      </c>
      <c r="AX4110" s="4">
        <f>VLOOKUP(A4110,'2020 Adjusted Admissions'!B:C,2,FALSE)</f>
        <v>352</v>
      </c>
      <c r="AY4110" t="s">
        <v>30</v>
      </c>
      <c r="AZ4110" t="s">
        <v>309</v>
      </c>
      <c r="BA4110" t="str">
        <f>VLOOKUP(A4110,'2020'!B:C,2,FALSE)</f>
        <v>472</v>
      </c>
      <c r="BB4110" t="str">
        <f>VLOOKUP(A4110,'2019'!B:C,2,FALSE)</f>
        <v>205</v>
      </c>
      <c r="BC4110" t="s">
        <v>32</v>
      </c>
      <c r="BD4110" t="s">
        <v>2475</v>
      </c>
      <c r="BE4110" t="s">
        <v>12</v>
      </c>
      <c r="BF4110" t="s">
        <v>12</v>
      </c>
      <c r="BG4110" t="s">
        <v>12</v>
      </c>
      <c r="BH4110" t="s">
        <v>12</v>
      </c>
      <c r="BI4110" t="s">
        <v>12</v>
      </c>
    </row>
    <row r="4111" spans="1:61" x14ac:dyDescent="0.25">
      <c r="A4111" s="4">
        <v>6720079</v>
      </c>
      <c r="D4111">
        <v>0</v>
      </c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W4111" t="s">
        <v>35445</v>
      </c>
      <c r="X4111" t="s">
        <v>35</v>
      </c>
      <c r="Y4111" t="s">
        <v>35446</v>
      </c>
      <c r="Z4111" t="s">
        <v>35447</v>
      </c>
      <c r="AA4111" t="s">
        <v>35448</v>
      </c>
      <c r="AB4111" t="s">
        <v>35188</v>
      </c>
      <c r="AC4111" t="s">
        <v>35449</v>
      </c>
      <c r="AD4111" t="s">
        <v>19</v>
      </c>
      <c r="AE4111" t="s">
        <v>19</v>
      </c>
      <c r="AF4111" t="s">
        <v>58</v>
      </c>
      <c r="AG4111" t="s">
        <v>19</v>
      </c>
      <c r="AH4111" t="s">
        <v>19</v>
      </c>
      <c r="AI4111" t="s">
        <v>19</v>
      </c>
      <c r="AJ4111" t="s">
        <v>20</v>
      </c>
      <c r="AK4111" t="s">
        <v>21</v>
      </c>
      <c r="AL4111" t="s">
        <v>2688</v>
      </c>
      <c r="AM4111" t="s">
        <v>328</v>
      </c>
      <c r="AN4111" t="s">
        <v>12</v>
      </c>
      <c r="AO4111" t="s">
        <v>35450</v>
      </c>
      <c r="AP4111" t="s">
        <v>35451</v>
      </c>
      <c r="AQ4111" t="s">
        <v>26</v>
      </c>
      <c r="AR4111" t="s">
        <v>27</v>
      </c>
      <c r="AS4111" t="s">
        <v>58</v>
      </c>
      <c r="AT4111" t="s">
        <v>288</v>
      </c>
      <c r="AU4111" t="s">
        <v>12</v>
      </c>
      <c r="AV4111" t="str">
        <f>VLOOKUP(A4111,'2020 Admissions'!B:C,2,FALSE)</f>
        <v/>
      </c>
      <c r="AW4111" t="s">
        <v>11197</v>
      </c>
      <c r="AX4111" s="4">
        <f>VLOOKUP(A4111,'2020 Adjusted Admissions'!B:C,2,FALSE)</f>
        <v>244</v>
      </c>
      <c r="AY4111" t="s">
        <v>30</v>
      </c>
      <c r="AZ4111" t="s">
        <v>35452</v>
      </c>
      <c r="BA4111" t="str">
        <f>VLOOKUP(A4111,'2020'!B:C,2,FALSE)</f>
        <v>5813</v>
      </c>
      <c r="BB4111" t="str">
        <f>VLOOKUP(A4111,'2019'!B:C,2,FALSE)</f>
        <v>5489</v>
      </c>
      <c r="BC4111" t="s">
        <v>32</v>
      </c>
      <c r="BD4111" t="s">
        <v>972</v>
      </c>
      <c r="BE4111" t="s">
        <v>19</v>
      </c>
      <c r="BF4111" t="s">
        <v>19</v>
      </c>
      <c r="BG4111" t="s">
        <v>19</v>
      </c>
      <c r="BH4111" t="s">
        <v>58</v>
      </c>
      <c r="BI4111" t="s">
        <v>19</v>
      </c>
    </row>
    <row r="4112" spans="1:61" x14ac:dyDescent="0.25">
      <c r="A4112" s="4">
        <v>6720080</v>
      </c>
      <c r="D4112">
        <v>0</v>
      </c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W4112" t="s">
        <v>35453</v>
      </c>
      <c r="X4112" t="s">
        <v>731</v>
      </c>
      <c r="Y4112" t="s">
        <v>35454</v>
      </c>
      <c r="Z4112" t="s">
        <v>35455</v>
      </c>
      <c r="AA4112" t="s">
        <v>35456</v>
      </c>
      <c r="AB4112" t="s">
        <v>35188</v>
      </c>
      <c r="AC4112" t="s">
        <v>35457</v>
      </c>
      <c r="AD4112" t="s">
        <v>19</v>
      </c>
      <c r="AE4112" t="s">
        <v>58</v>
      </c>
      <c r="AF4112" t="s">
        <v>58</v>
      </c>
      <c r="AG4112" t="s">
        <v>19</v>
      </c>
      <c r="AH4112" t="s">
        <v>19</v>
      </c>
      <c r="AI4112" t="s">
        <v>19</v>
      </c>
      <c r="AJ4112" t="s">
        <v>41</v>
      </c>
      <c r="AK4112" t="s">
        <v>21</v>
      </c>
      <c r="AL4112" t="s">
        <v>35322</v>
      </c>
      <c r="AM4112" t="s">
        <v>3344</v>
      </c>
      <c r="AN4112" t="s">
        <v>4310</v>
      </c>
      <c r="AO4112" t="s">
        <v>35458</v>
      </c>
      <c r="AP4112" t="s">
        <v>35459</v>
      </c>
      <c r="AQ4112" t="s">
        <v>26</v>
      </c>
      <c r="AR4112" t="s">
        <v>27</v>
      </c>
      <c r="AS4112" t="s">
        <v>12</v>
      </c>
      <c r="AT4112" t="s">
        <v>525</v>
      </c>
      <c r="AU4112" t="s">
        <v>12</v>
      </c>
      <c r="AV4112" t="str">
        <f>VLOOKUP(A4112,'2020 Admissions'!B:C,2,FALSE)</f>
        <v/>
      </c>
      <c r="AW4112" t="s">
        <v>9845</v>
      </c>
      <c r="AX4112" s="4">
        <f>VLOOKUP(A4112,'2020 Adjusted Admissions'!B:C,2,FALSE)</f>
        <v>1926</v>
      </c>
      <c r="AY4112" t="s">
        <v>144</v>
      </c>
      <c r="AZ4112" t="s">
        <v>35460</v>
      </c>
      <c r="BA4112" t="str">
        <f>VLOOKUP(A4112,'2020'!B:C,2,FALSE)</f>
        <v>4762</v>
      </c>
      <c r="BB4112" t="str">
        <f>VLOOKUP(A4112,'2019'!B:C,2,FALSE)</f>
        <v>5360</v>
      </c>
      <c r="BC4112" t="s">
        <v>32</v>
      </c>
      <c r="BD4112" t="s">
        <v>1416</v>
      </c>
      <c r="BE4112" t="s">
        <v>12</v>
      </c>
      <c r="BF4112" t="s">
        <v>12</v>
      </c>
      <c r="BG4112" t="s">
        <v>12</v>
      </c>
      <c r="BH4112" t="s">
        <v>12</v>
      </c>
      <c r="BI4112" t="s">
        <v>12</v>
      </c>
    </row>
    <row r="4113" spans="1:61" x14ac:dyDescent="0.25">
      <c r="A4113" s="4">
        <v>6720081</v>
      </c>
      <c r="D4113">
        <v>0</v>
      </c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W4113" t="s">
        <v>35461</v>
      </c>
      <c r="X4113" t="s">
        <v>98</v>
      </c>
      <c r="Y4113" t="s">
        <v>35462</v>
      </c>
      <c r="Z4113" t="s">
        <v>35463</v>
      </c>
      <c r="AA4113" t="s">
        <v>35256</v>
      </c>
      <c r="AB4113" t="s">
        <v>35188</v>
      </c>
      <c r="AC4113" t="s">
        <v>35464</v>
      </c>
      <c r="AD4113" t="s">
        <v>58</v>
      </c>
      <c r="AE4113" t="s">
        <v>19</v>
      </c>
      <c r="AF4113" t="s">
        <v>19</v>
      </c>
      <c r="AG4113" t="s">
        <v>19</v>
      </c>
      <c r="AH4113" t="s">
        <v>19</v>
      </c>
      <c r="AI4113" t="s">
        <v>19</v>
      </c>
      <c r="AJ4113" t="s">
        <v>41</v>
      </c>
      <c r="AK4113" t="s">
        <v>2725</v>
      </c>
      <c r="AL4113" t="s">
        <v>35258</v>
      </c>
      <c r="AM4113" t="s">
        <v>3200</v>
      </c>
      <c r="AN4113" t="s">
        <v>4310</v>
      </c>
      <c r="AO4113" t="s">
        <v>35465</v>
      </c>
      <c r="AP4113" t="s">
        <v>35466</v>
      </c>
      <c r="AQ4113" t="s">
        <v>26</v>
      </c>
      <c r="AR4113" t="s">
        <v>27</v>
      </c>
      <c r="AS4113" t="s">
        <v>12</v>
      </c>
      <c r="AT4113" t="s">
        <v>1636</v>
      </c>
      <c r="AU4113" t="s">
        <v>12</v>
      </c>
      <c r="AV4113" t="str">
        <f>VLOOKUP(A4113,'2020 Admissions'!B:C,2,FALSE)</f>
        <v/>
      </c>
      <c r="AW4113" t="s">
        <v>29162</v>
      </c>
      <c r="AX4113" s="4">
        <f>VLOOKUP(A4113,'2020 Adjusted Admissions'!B:C,2,FALSE)</f>
        <v>994</v>
      </c>
      <c r="AY4113" t="s">
        <v>144</v>
      </c>
      <c r="AZ4113" t="s">
        <v>6757</v>
      </c>
      <c r="BA4113" t="str">
        <f>VLOOKUP(A4113,'2020'!B:C,2,FALSE)</f>
        <v>9469</v>
      </c>
      <c r="BB4113" t="str">
        <f>VLOOKUP(A4113,'2019'!B:C,2,FALSE)</f>
        <v>9885</v>
      </c>
      <c r="BC4113" t="s">
        <v>32</v>
      </c>
      <c r="BD4113" t="s">
        <v>1646</v>
      </c>
      <c r="BE4113" t="s">
        <v>12</v>
      </c>
      <c r="BF4113" t="s">
        <v>12</v>
      </c>
      <c r="BG4113" t="s">
        <v>12</v>
      </c>
      <c r="BH4113" t="s">
        <v>12</v>
      </c>
      <c r="BI4113" t="s">
        <v>12</v>
      </c>
    </row>
    <row r="4114" spans="1:61" x14ac:dyDescent="0.25">
      <c r="A4114" s="4">
        <v>6720088</v>
      </c>
      <c r="B4114">
        <v>57234</v>
      </c>
      <c r="D4114">
        <v>3</v>
      </c>
      <c r="E4114" s="3">
        <v>6729134</v>
      </c>
      <c r="F4114" s="1"/>
      <c r="G4114" s="10">
        <v>6720800</v>
      </c>
      <c r="H4114" s="1"/>
      <c r="I4114" s="10">
        <v>6729145</v>
      </c>
      <c r="J4114" s="1"/>
      <c r="K4114" s="3"/>
      <c r="L4114" s="1"/>
      <c r="M4114" s="3"/>
      <c r="N4114" s="1"/>
      <c r="O4114" s="3"/>
      <c r="Q4114" s="3"/>
      <c r="S4114" s="3"/>
      <c r="U4114" s="3"/>
      <c r="W4114" t="s">
        <v>35467</v>
      </c>
      <c r="X4114" t="s">
        <v>290</v>
      </c>
      <c r="Y4114" t="s">
        <v>35468</v>
      </c>
      <c r="Z4114" t="s">
        <v>35469</v>
      </c>
      <c r="AA4114" t="s">
        <v>35214</v>
      </c>
      <c r="AB4114" t="s">
        <v>35188</v>
      </c>
      <c r="AC4114" t="s">
        <v>35470</v>
      </c>
      <c r="AD4114" t="s">
        <v>58</v>
      </c>
      <c r="AE4114" t="s">
        <v>19</v>
      </c>
      <c r="AF4114" t="s">
        <v>58</v>
      </c>
      <c r="AG4114" t="s">
        <v>58</v>
      </c>
      <c r="AH4114" t="s">
        <v>19</v>
      </c>
      <c r="AI4114" t="s">
        <v>19</v>
      </c>
      <c r="AJ4114" t="s">
        <v>41</v>
      </c>
      <c r="AK4114" t="s">
        <v>21</v>
      </c>
      <c r="AL4114" t="s">
        <v>35216</v>
      </c>
      <c r="AM4114" t="s">
        <v>1054</v>
      </c>
      <c r="AN4114" t="s">
        <v>16496</v>
      </c>
      <c r="AO4114" t="s">
        <v>35471</v>
      </c>
      <c r="AP4114" t="s">
        <v>35472</v>
      </c>
      <c r="AQ4114" t="s">
        <v>47</v>
      </c>
      <c r="AR4114" t="s">
        <v>27</v>
      </c>
      <c r="AS4114" t="s">
        <v>19</v>
      </c>
      <c r="AT4114" t="s">
        <v>1850</v>
      </c>
      <c r="AU4114" t="s">
        <v>12</v>
      </c>
      <c r="AV4114" t="str">
        <f>VLOOKUP(A4114,'2020 Admissions'!B:C,2,FALSE)</f>
        <v/>
      </c>
      <c r="AW4114" t="s">
        <v>35473</v>
      </c>
      <c r="AX4114" s="4">
        <f>VLOOKUP(A4114,'2020 Adjusted Admissions'!B:C,2,FALSE)</f>
        <v>19511</v>
      </c>
      <c r="AY4114" t="s">
        <v>50</v>
      </c>
      <c r="AZ4114" t="s">
        <v>35474</v>
      </c>
      <c r="BA4114" t="str">
        <f>VLOOKUP(A4114,'2020'!B:C,2,FALSE)</f>
        <v>40570</v>
      </c>
      <c r="BB4114" t="str">
        <f>VLOOKUP(A4114,'2019'!B:C,2,FALSE)</f>
        <v>39799</v>
      </c>
      <c r="BC4114" t="s">
        <v>32</v>
      </c>
      <c r="BD4114" t="s">
        <v>1808</v>
      </c>
      <c r="BE4114" t="s">
        <v>58</v>
      </c>
      <c r="BF4114" t="s">
        <v>58</v>
      </c>
      <c r="BG4114" t="s">
        <v>58</v>
      </c>
      <c r="BH4114" t="s">
        <v>58</v>
      </c>
      <c r="BI4114" t="s">
        <v>58</v>
      </c>
    </row>
    <row r="4115" spans="1:61" x14ac:dyDescent="0.25">
      <c r="A4115" s="4">
        <v>6720091</v>
      </c>
      <c r="D4115">
        <v>0</v>
      </c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W4115" t="s">
        <v>35475</v>
      </c>
      <c r="X4115" t="s">
        <v>85</v>
      </c>
      <c r="Y4115" t="s">
        <v>35476</v>
      </c>
      <c r="Z4115" t="s">
        <v>35477</v>
      </c>
      <c r="AA4115" t="s">
        <v>35478</v>
      </c>
      <c r="AB4115" t="s">
        <v>35188</v>
      </c>
      <c r="AC4115" t="s">
        <v>35479</v>
      </c>
      <c r="AD4115" t="s">
        <v>19</v>
      </c>
      <c r="AE4115" t="s">
        <v>19</v>
      </c>
      <c r="AF4115" t="s">
        <v>58</v>
      </c>
      <c r="AG4115" t="s">
        <v>19</v>
      </c>
      <c r="AH4115" t="s">
        <v>19</v>
      </c>
      <c r="AI4115" t="s">
        <v>19</v>
      </c>
      <c r="AJ4115" t="s">
        <v>41</v>
      </c>
      <c r="AK4115" t="s">
        <v>21</v>
      </c>
      <c r="AL4115" t="s">
        <v>35480</v>
      </c>
      <c r="AM4115" t="s">
        <v>3282</v>
      </c>
      <c r="AN4115" t="s">
        <v>12</v>
      </c>
      <c r="AO4115" t="s">
        <v>35481</v>
      </c>
      <c r="AP4115" t="s">
        <v>35482</v>
      </c>
      <c r="AQ4115" t="s">
        <v>26</v>
      </c>
      <c r="AR4115" t="s">
        <v>27</v>
      </c>
      <c r="AS4115" t="s">
        <v>12</v>
      </c>
      <c r="AT4115" t="s">
        <v>1344</v>
      </c>
      <c r="AU4115" t="s">
        <v>12</v>
      </c>
      <c r="AV4115" t="str">
        <f>VLOOKUP(A4115,'2020 Admissions'!B:C,2,FALSE)</f>
        <v/>
      </c>
      <c r="AW4115" t="s">
        <v>826</v>
      </c>
      <c r="AX4115" s="4">
        <f>VLOOKUP(A4115,'2020 Adjusted Admissions'!B:C,2,FALSE)</f>
        <v>331</v>
      </c>
      <c r="AY4115" t="s">
        <v>30</v>
      </c>
      <c r="AZ4115" t="s">
        <v>7156</v>
      </c>
      <c r="BA4115" t="str">
        <f>VLOOKUP(A4115,'2020'!B:C,2,FALSE)</f>
        <v>712</v>
      </c>
      <c r="BB4115" t="str">
        <f>VLOOKUP(A4115,'2019'!B:C,2,FALSE)</f>
        <v>750</v>
      </c>
      <c r="BC4115" t="s">
        <v>32</v>
      </c>
      <c r="BD4115" t="s">
        <v>4451</v>
      </c>
      <c r="BE4115" t="s">
        <v>12</v>
      </c>
      <c r="BF4115" t="s">
        <v>12</v>
      </c>
      <c r="BG4115" t="s">
        <v>12</v>
      </c>
      <c r="BH4115" t="s">
        <v>12</v>
      </c>
      <c r="BI4115" t="s">
        <v>12</v>
      </c>
    </row>
    <row r="4116" spans="1:61" x14ac:dyDescent="0.25">
      <c r="A4116" s="4">
        <v>6720097</v>
      </c>
      <c r="D4116">
        <v>0</v>
      </c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W4116" t="s">
        <v>35483</v>
      </c>
      <c r="X4116" t="s">
        <v>6306</v>
      </c>
      <c r="Y4116" t="s">
        <v>35484</v>
      </c>
      <c r="Z4116" t="s">
        <v>35485</v>
      </c>
      <c r="AA4116" t="s">
        <v>35486</v>
      </c>
      <c r="AB4116" t="s">
        <v>35188</v>
      </c>
      <c r="AC4116" t="s">
        <v>35487</v>
      </c>
      <c r="AD4116" t="s">
        <v>19</v>
      </c>
      <c r="AE4116" t="s">
        <v>19</v>
      </c>
      <c r="AF4116" t="s">
        <v>58</v>
      </c>
      <c r="AG4116" t="s">
        <v>19</v>
      </c>
      <c r="AH4116" t="s">
        <v>19</v>
      </c>
      <c r="AI4116" t="s">
        <v>19</v>
      </c>
      <c r="AJ4116" t="s">
        <v>41</v>
      </c>
      <c r="AK4116" t="s">
        <v>21</v>
      </c>
      <c r="AL4116" t="s">
        <v>35418</v>
      </c>
      <c r="AM4116" t="s">
        <v>3831</v>
      </c>
      <c r="AN4116" t="s">
        <v>4310</v>
      </c>
      <c r="AO4116" t="s">
        <v>35488</v>
      </c>
      <c r="AP4116" t="s">
        <v>35489</v>
      </c>
      <c r="AQ4116" t="s">
        <v>26</v>
      </c>
      <c r="AR4116" t="s">
        <v>27</v>
      </c>
      <c r="AS4116" t="s">
        <v>12</v>
      </c>
      <c r="AT4116" t="s">
        <v>1646</v>
      </c>
      <c r="AU4116" t="s">
        <v>12</v>
      </c>
      <c r="AV4116" t="str">
        <f>VLOOKUP(A4116,'2020 Admissions'!B:C,2,FALSE)</f>
        <v/>
      </c>
      <c r="AW4116" t="s">
        <v>24379</v>
      </c>
      <c r="AX4116" s="4">
        <f>VLOOKUP(A4116,'2020 Adjusted Admissions'!B:C,2,FALSE)</f>
        <v>754</v>
      </c>
      <c r="AY4116" t="s">
        <v>144</v>
      </c>
      <c r="AZ4116" t="s">
        <v>35490</v>
      </c>
      <c r="BA4116" t="str">
        <f>VLOOKUP(A4116,'2020'!B:C,2,FALSE)</f>
        <v>4356</v>
      </c>
      <c r="BB4116" t="str">
        <f>VLOOKUP(A4116,'2019'!B:C,2,FALSE)</f>
        <v>4796</v>
      </c>
      <c r="BC4116" t="s">
        <v>32</v>
      </c>
      <c r="BD4116" t="s">
        <v>982</v>
      </c>
      <c r="BE4116" t="s">
        <v>12</v>
      </c>
      <c r="BF4116" t="s">
        <v>12</v>
      </c>
      <c r="BG4116" t="s">
        <v>12</v>
      </c>
      <c r="BH4116" t="s">
        <v>12</v>
      </c>
      <c r="BI4116" t="s">
        <v>12</v>
      </c>
    </row>
    <row r="4117" spans="1:61" x14ac:dyDescent="0.25">
      <c r="A4117" s="4">
        <v>6720098</v>
      </c>
      <c r="D4117">
        <v>0</v>
      </c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W4117" t="s">
        <v>35491</v>
      </c>
      <c r="X4117" t="s">
        <v>35</v>
      </c>
      <c r="Y4117" t="s">
        <v>35492</v>
      </c>
      <c r="Z4117" t="s">
        <v>35493</v>
      </c>
      <c r="AA4117" t="s">
        <v>11220</v>
      </c>
      <c r="AB4117" t="s">
        <v>35188</v>
      </c>
      <c r="AC4117" t="s">
        <v>35494</v>
      </c>
      <c r="AD4117" t="s">
        <v>19</v>
      </c>
      <c r="AE4117" t="s">
        <v>19</v>
      </c>
      <c r="AF4117" t="s">
        <v>58</v>
      </c>
      <c r="AG4117" t="s">
        <v>19</v>
      </c>
      <c r="AH4117" t="s">
        <v>19</v>
      </c>
      <c r="AI4117" t="s">
        <v>19</v>
      </c>
      <c r="AJ4117" t="s">
        <v>41</v>
      </c>
      <c r="AK4117" t="s">
        <v>21</v>
      </c>
      <c r="AL4117" t="s">
        <v>35225</v>
      </c>
      <c r="AM4117" t="s">
        <v>4199</v>
      </c>
      <c r="AN4117" t="s">
        <v>5075</v>
      </c>
      <c r="AO4117" t="s">
        <v>35495</v>
      </c>
      <c r="AP4117" t="s">
        <v>35496</v>
      </c>
      <c r="AQ4117" t="s">
        <v>26</v>
      </c>
      <c r="AR4117" t="s">
        <v>27</v>
      </c>
      <c r="AS4117" t="s">
        <v>12</v>
      </c>
      <c r="AT4117" t="s">
        <v>239</v>
      </c>
      <c r="AU4117" t="s">
        <v>12</v>
      </c>
      <c r="AV4117" t="str">
        <f>VLOOKUP(A4117,'2020 Admissions'!B:C,2,FALSE)</f>
        <v/>
      </c>
      <c r="AW4117" t="s">
        <v>35497</v>
      </c>
      <c r="AX4117" s="4">
        <f>VLOOKUP(A4117,'2020 Adjusted Admissions'!B:C,2,FALSE)</f>
        <v>834</v>
      </c>
      <c r="AY4117" t="s">
        <v>30</v>
      </c>
      <c r="AZ4117" t="s">
        <v>10665</v>
      </c>
      <c r="BA4117" t="str">
        <f>VLOOKUP(A4117,'2020'!B:C,2,FALSE)</f>
        <v>858</v>
      </c>
      <c r="BB4117" t="str">
        <f>VLOOKUP(A4117,'2019'!B:C,2,FALSE)</f>
        <v>890</v>
      </c>
      <c r="BC4117" t="s">
        <v>32</v>
      </c>
      <c r="BD4117" t="s">
        <v>4451</v>
      </c>
      <c r="BE4117" t="s">
        <v>12</v>
      </c>
      <c r="BF4117" t="s">
        <v>12</v>
      </c>
      <c r="BG4117" t="s">
        <v>12</v>
      </c>
      <c r="BH4117" t="s">
        <v>12</v>
      </c>
      <c r="BI4117" t="s">
        <v>12</v>
      </c>
    </row>
    <row r="4118" spans="1:61" x14ac:dyDescent="0.25">
      <c r="A4118" s="4">
        <v>6720100</v>
      </c>
      <c r="D4118">
        <v>0</v>
      </c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W4118" t="s">
        <v>35498</v>
      </c>
      <c r="X4118" t="s">
        <v>731</v>
      </c>
      <c r="Y4118" t="s">
        <v>35499</v>
      </c>
      <c r="Z4118" t="s">
        <v>35500</v>
      </c>
      <c r="AA4118" t="s">
        <v>35501</v>
      </c>
      <c r="AB4118" t="s">
        <v>35188</v>
      </c>
      <c r="AC4118" t="s">
        <v>35502</v>
      </c>
      <c r="AD4118" t="s">
        <v>19</v>
      </c>
      <c r="AE4118" t="s">
        <v>19</v>
      </c>
      <c r="AF4118" t="s">
        <v>58</v>
      </c>
      <c r="AG4118" t="s">
        <v>19</v>
      </c>
      <c r="AH4118" t="s">
        <v>19</v>
      </c>
      <c r="AI4118" t="s">
        <v>19</v>
      </c>
      <c r="AJ4118" t="s">
        <v>41</v>
      </c>
      <c r="AK4118" t="s">
        <v>21</v>
      </c>
      <c r="AL4118" t="s">
        <v>35503</v>
      </c>
      <c r="AM4118" t="s">
        <v>4918</v>
      </c>
      <c r="AN4118" t="s">
        <v>5075</v>
      </c>
      <c r="AO4118" t="s">
        <v>35504</v>
      </c>
      <c r="AP4118" t="s">
        <v>35505</v>
      </c>
      <c r="AQ4118" t="s">
        <v>26</v>
      </c>
      <c r="AR4118" t="s">
        <v>27</v>
      </c>
      <c r="AS4118" t="s">
        <v>19</v>
      </c>
      <c r="AT4118" t="s">
        <v>366</v>
      </c>
      <c r="AU4118" t="s">
        <v>12</v>
      </c>
      <c r="AV4118" t="str">
        <f>VLOOKUP(A4118,'2020 Admissions'!B:C,2,FALSE)</f>
        <v/>
      </c>
      <c r="AW4118" t="s">
        <v>35506</v>
      </c>
      <c r="AX4118" s="4">
        <f>VLOOKUP(A4118,'2020 Adjusted Admissions'!B:C,2,FALSE)</f>
        <v>3731</v>
      </c>
      <c r="AY4118" t="s">
        <v>133</v>
      </c>
      <c r="AZ4118" t="s">
        <v>35507</v>
      </c>
      <c r="BA4118" t="str">
        <f>VLOOKUP(A4118,'2020'!B:C,2,FALSE)</f>
        <v>5348</v>
      </c>
      <c r="BB4118" t="str">
        <f>VLOOKUP(A4118,'2019'!B:C,2,FALSE)</f>
        <v>4386</v>
      </c>
      <c r="BC4118" t="s">
        <v>32</v>
      </c>
      <c r="BD4118" t="s">
        <v>877</v>
      </c>
      <c r="BE4118" t="s">
        <v>19</v>
      </c>
      <c r="BF4118" t="s">
        <v>19</v>
      </c>
      <c r="BG4118" t="s">
        <v>19</v>
      </c>
      <c r="BH4118" t="s">
        <v>19</v>
      </c>
      <c r="BI4118" t="s">
        <v>19</v>
      </c>
    </row>
    <row r="4119" spans="1:61" x14ac:dyDescent="0.25">
      <c r="A4119" s="4">
        <v>6720106</v>
      </c>
      <c r="D4119">
        <v>0</v>
      </c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W4119" t="s">
        <v>35508</v>
      </c>
      <c r="X4119" t="s">
        <v>35</v>
      </c>
      <c r="Y4119" t="s">
        <v>35509</v>
      </c>
      <c r="Z4119" t="s">
        <v>35510</v>
      </c>
      <c r="AA4119" t="s">
        <v>35511</v>
      </c>
      <c r="AB4119" t="s">
        <v>35188</v>
      </c>
      <c r="AC4119" t="s">
        <v>35512</v>
      </c>
      <c r="AD4119" t="s">
        <v>19</v>
      </c>
      <c r="AE4119" t="s">
        <v>19</v>
      </c>
      <c r="AF4119" t="s">
        <v>58</v>
      </c>
      <c r="AG4119" t="s">
        <v>19</v>
      </c>
      <c r="AH4119" t="s">
        <v>19</v>
      </c>
      <c r="AI4119" t="s">
        <v>19</v>
      </c>
      <c r="AJ4119" t="s">
        <v>20</v>
      </c>
      <c r="AK4119" t="s">
        <v>21</v>
      </c>
      <c r="AL4119" t="s">
        <v>35513</v>
      </c>
      <c r="AM4119" t="s">
        <v>386</v>
      </c>
      <c r="AN4119" t="s">
        <v>10846</v>
      </c>
      <c r="AO4119" t="s">
        <v>35514</v>
      </c>
      <c r="AP4119" t="s">
        <v>35515</v>
      </c>
      <c r="AQ4119" t="s">
        <v>26</v>
      </c>
      <c r="AR4119" t="s">
        <v>27</v>
      </c>
      <c r="AS4119" t="s">
        <v>12</v>
      </c>
      <c r="AT4119" t="s">
        <v>1206</v>
      </c>
      <c r="AU4119" t="s">
        <v>12</v>
      </c>
      <c r="AV4119" t="str">
        <f>VLOOKUP(A4119,'2020 Admissions'!B:C,2,FALSE)</f>
        <v/>
      </c>
      <c r="AW4119" t="s">
        <v>27006</v>
      </c>
      <c r="AX4119" s="4">
        <f>VLOOKUP(A4119,'2020 Adjusted Admissions'!B:C,2,FALSE)</f>
        <v>539</v>
      </c>
      <c r="AY4119" t="s">
        <v>144</v>
      </c>
      <c r="AZ4119" t="s">
        <v>35516</v>
      </c>
      <c r="BA4119" t="str">
        <f>VLOOKUP(A4119,'2020'!B:C,2,FALSE)</f>
        <v>7152</v>
      </c>
      <c r="BB4119" t="str">
        <f>VLOOKUP(A4119,'2019'!B:C,2,FALSE)</f>
        <v>7756</v>
      </c>
      <c r="BC4119" t="s">
        <v>32</v>
      </c>
      <c r="BD4119" t="s">
        <v>528</v>
      </c>
      <c r="BE4119" t="s">
        <v>12</v>
      </c>
      <c r="BF4119" t="s">
        <v>12</v>
      </c>
      <c r="BG4119" t="s">
        <v>12</v>
      </c>
      <c r="BH4119" t="s">
        <v>12</v>
      </c>
      <c r="BI4119" t="s">
        <v>12</v>
      </c>
    </row>
    <row r="4120" spans="1:61" x14ac:dyDescent="0.25">
      <c r="A4120" s="4">
        <v>6720112</v>
      </c>
      <c r="D4120">
        <v>0</v>
      </c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W4120" t="s">
        <v>35517</v>
      </c>
      <c r="X4120" t="s">
        <v>35</v>
      </c>
      <c r="Y4120" t="s">
        <v>35518</v>
      </c>
      <c r="Z4120" t="s">
        <v>35519</v>
      </c>
      <c r="AA4120" t="s">
        <v>35501</v>
      </c>
      <c r="AB4120" t="s">
        <v>35188</v>
      </c>
      <c r="AC4120" t="s">
        <v>35520</v>
      </c>
      <c r="AD4120" t="s">
        <v>19</v>
      </c>
      <c r="AE4120" t="s">
        <v>19</v>
      </c>
      <c r="AF4120" t="s">
        <v>58</v>
      </c>
      <c r="AG4120" t="s">
        <v>19</v>
      </c>
      <c r="AH4120" t="s">
        <v>19</v>
      </c>
      <c r="AI4120" t="s">
        <v>19</v>
      </c>
      <c r="AJ4120" t="s">
        <v>41</v>
      </c>
      <c r="AK4120" t="s">
        <v>21</v>
      </c>
      <c r="AL4120" t="s">
        <v>35503</v>
      </c>
      <c r="AM4120" t="s">
        <v>4918</v>
      </c>
      <c r="AN4120" t="s">
        <v>5075</v>
      </c>
      <c r="AO4120" t="s">
        <v>35521</v>
      </c>
      <c r="AP4120" t="s">
        <v>35522</v>
      </c>
      <c r="AQ4120" t="s">
        <v>26</v>
      </c>
      <c r="AR4120" t="s">
        <v>27</v>
      </c>
      <c r="AS4120" t="s">
        <v>19</v>
      </c>
      <c r="AT4120" t="s">
        <v>239</v>
      </c>
      <c r="AU4120" t="s">
        <v>12</v>
      </c>
      <c r="AV4120" t="str">
        <f>VLOOKUP(A4120,'2020 Admissions'!B:C,2,FALSE)</f>
        <v/>
      </c>
      <c r="AW4120" t="s">
        <v>11013</v>
      </c>
      <c r="AX4120" s="4">
        <f>VLOOKUP(A4120,'2020 Adjusted Admissions'!B:C,2,FALSE)</f>
        <v>662</v>
      </c>
      <c r="AY4120" t="s">
        <v>30</v>
      </c>
      <c r="AZ4120" t="s">
        <v>35523</v>
      </c>
      <c r="BA4120" t="str">
        <f>VLOOKUP(A4120,'2020'!B:C,2,FALSE)</f>
        <v>2406</v>
      </c>
      <c r="BB4120" t="str">
        <f>VLOOKUP(A4120,'2019'!B:C,2,FALSE)</f>
        <v>3101</v>
      </c>
      <c r="BC4120" t="s">
        <v>32</v>
      </c>
      <c r="BD4120" t="s">
        <v>865</v>
      </c>
      <c r="BE4120" t="s">
        <v>19</v>
      </c>
      <c r="BF4120" t="s">
        <v>19</v>
      </c>
      <c r="BG4120" t="s">
        <v>19</v>
      </c>
      <c r="BH4120" t="s">
        <v>58</v>
      </c>
      <c r="BI4120" t="s">
        <v>19</v>
      </c>
    </row>
    <row r="4121" spans="1:61" x14ac:dyDescent="0.25">
      <c r="A4121" s="4">
        <v>6720116</v>
      </c>
      <c r="D4121">
        <v>1</v>
      </c>
      <c r="E4121" s="3">
        <v>6720130</v>
      </c>
      <c r="F4121" s="1"/>
      <c r="G4121" s="1"/>
      <c r="H4121" s="1"/>
      <c r="I4121" s="1"/>
      <c r="J4121" s="1"/>
      <c r="K4121" s="1"/>
      <c r="L4121" s="1"/>
      <c r="M4121" s="1"/>
      <c r="N4121" s="1"/>
      <c r="W4121" t="s">
        <v>35524</v>
      </c>
      <c r="X4121" t="s">
        <v>290</v>
      </c>
      <c r="Y4121" t="s">
        <v>35525</v>
      </c>
      <c r="Z4121" t="s">
        <v>35526</v>
      </c>
      <c r="AA4121" t="s">
        <v>35527</v>
      </c>
      <c r="AB4121" t="s">
        <v>35188</v>
      </c>
      <c r="AC4121" t="s">
        <v>35528</v>
      </c>
      <c r="AD4121" t="s">
        <v>58</v>
      </c>
      <c r="AE4121" t="s">
        <v>19</v>
      </c>
      <c r="AF4121" t="s">
        <v>58</v>
      </c>
      <c r="AG4121" t="s">
        <v>19</v>
      </c>
      <c r="AH4121" t="s">
        <v>19</v>
      </c>
      <c r="AI4121" t="s">
        <v>58</v>
      </c>
      <c r="AJ4121" t="s">
        <v>20</v>
      </c>
      <c r="AK4121" t="s">
        <v>21</v>
      </c>
      <c r="AL4121" t="s">
        <v>35529</v>
      </c>
      <c r="AM4121" t="s">
        <v>2375</v>
      </c>
      <c r="AN4121" t="s">
        <v>4310</v>
      </c>
      <c r="AO4121" t="s">
        <v>35530</v>
      </c>
      <c r="AP4121" t="s">
        <v>35531</v>
      </c>
      <c r="AQ4121" t="s">
        <v>26</v>
      </c>
      <c r="AR4121" t="s">
        <v>78</v>
      </c>
      <c r="AS4121" t="s">
        <v>12</v>
      </c>
      <c r="AT4121" t="s">
        <v>652</v>
      </c>
      <c r="AU4121" t="s">
        <v>12</v>
      </c>
      <c r="AV4121" t="str">
        <f>VLOOKUP(A4121,'2020 Admissions'!B:C,2,FALSE)</f>
        <v/>
      </c>
      <c r="AW4121" t="s">
        <v>35532</v>
      </c>
      <c r="AX4121" s="4">
        <f>VLOOKUP(A4121,'2020 Adjusted Admissions'!B:C,2,FALSE)</f>
        <v>5912</v>
      </c>
      <c r="AY4121" t="s">
        <v>133</v>
      </c>
      <c r="AZ4121" t="s">
        <v>35533</v>
      </c>
      <c r="BA4121" t="str">
        <f>VLOOKUP(A4121,'2020'!B:C,2,FALSE)</f>
        <v>8344</v>
      </c>
      <c r="BB4121" t="str">
        <f>VLOOKUP(A4121,'2019'!B:C,2,FALSE)</f>
        <v>8668</v>
      </c>
      <c r="BC4121" t="s">
        <v>32</v>
      </c>
      <c r="BD4121" t="s">
        <v>885</v>
      </c>
      <c r="BE4121" t="s">
        <v>12</v>
      </c>
      <c r="BF4121" t="s">
        <v>12</v>
      </c>
      <c r="BG4121" t="s">
        <v>12</v>
      </c>
      <c r="BH4121" t="s">
        <v>12</v>
      </c>
      <c r="BI4121" t="s">
        <v>12</v>
      </c>
    </row>
    <row r="4122" spans="1:61" x14ac:dyDescent="0.25">
      <c r="A4122" s="4">
        <v>6720121</v>
      </c>
      <c r="D4122">
        <v>0</v>
      </c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W4122" t="s">
        <v>35534</v>
      </c>
      <c r="X4122" t="s">
        <v>85</v>
      </c>
      <c r="Y4122" t="s">
        <v>35535</v>
      </c>
      <c r="Z4122" t="s">
        <v>35536</v>
      </c>
      <c r="AA4122" t="s">
        <v>35187</v>
      </c>
      <c r="AB4122" t="s">
        <v>35188</v>
      </c>
      <c r="AC4122" t="s">
        <v>35537</v>
      </c>
      <c r="AD4122" t="s">
        <v>58</v>
      </c>
      <c r="AE4122" t="s">
        <v>19</v>
      </c>
      <c r="AF4122" t="s">
        <v>58</v>
      </c>
      <c r="AG4122" t="s">
        <v>19</v>
      </c>
      <c r="AH4122" t="s">
        <v>19</v>
      </c>
      <c r="AI4122" t="s">
        <v>58</v>
      </c>
      <c r="AJ4122" t="s">
        <v>41</v>
      </c>
      <c r="AK4122" t="s">
        <v>21</v>
      </c>
      <c r="AL4122" t="s">
        <v>35190</v>
      </c>
      <c r="AM4122" t="s">
        <v>3164</v>
      </c>
      <c r="AN4122" t="s">
        <v>12</v>
      </c>
      <c r="AO4122" t="s">
        <v>35538</v>
      </c>
      <c r="AP4122" t="s">
        <v>35539</v>
      </c>
      <c r="AQ4122" t="s">
        <v>47</v>
      </c>
      <c r="AR4122" t="s">
        <v>78</v>
      </c>
      <c r="AS4122" t="s">
        <v>19</v>
      </c>
      <c r="AT4122" t="s">
        <v>2963</v>
      </c>
      <c r="AU4122" t="s">
        <v>12</v>
      </c>
      <c r="AV4122" t="str">
        <f>VLOOKUP(A4122,'2020 Admissions'!B:C,2,FALSE)</f>
        <v/>
      </c>
      <c r="AW4122" t="s">
        <v>35540</v>
      </c>
      <c r="AX4122" s="4">
        <f>VLOOKUP(A4122,'2020 Adjusted Admissions'!B:C,2,FALSE)</f>
        <v>19484</v>
      </c>
      <c r="AY4122" t="s">
        <v>119</v>
      </c>
      <c r="AZ4122" t="s">
        <v>35541</v>
      </c>
      <c r="BA4122" t="str">
        <f>VLOOKUP(A4122,'2020'!B:C,2,FALSE)</f>
        <v>49668</v>
      </c>
      <c r="BB4122" t="str">
        <f>VLOOKUP(A4122,'2019'!B:C,2,FALSE)</f>
        <v>50517</v>
      </c>
      <c r="BC4122" t="s">
        <v>32</v>
      </c>
      <c r="BD4122" t="s">
        <v>2365</v>
      </c>
      <c r="BE4122" t="s">
        <v>19</v>
      </c>
      <c r="BF4122" t="s">
        <v>19</v>
      </c>
      <c r="BG4122" t="s">
        <v>19</v>
      </c>
      <c r="BH4122" t="s">
        <v>19</v>
      </c>
      <c r="BI4122" t="s">
        <v>19</v>
      </c>
    </row>
    <row r="4123" spans="1:61" x14ac:dyDescent="0.25">
      <c r="A4123" s="4">
        <v>6720122</v>
      </c>
      <c r="B4123">
        <v>64575</v>
      </c>
      <c r="D4123">
        <v>0</v>
      </c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W4123" t="s">
        <v>35542</v>
      </c>
      <c r="X4123" t="s">
        <v>35</v>
      </c>
      <c r="Y4123" t="s">
        <v>35543</v>
      </c>
      <c r="Z4123" t="s">
        <v>35544</v>
      </c>
      <c r="AA4123" t="s">
        <v>35187</v>
      </c>
      <c r="AB4123" t="s">
        <v>35188</v>
      </c>
      <c r="AC4123" t="s">
        <v>35545</v>
      </c>
      <c r="AD4123" t="s">
        <v>58</v>
      </c>
      <c r="AE4123" t="s">
        <v>19</v>
      </c>
      <c r="AF4123" t="s">
        <v>58</v>
      </c>
      <c r="AG4123" t="s">
        <v>19</v>
      </c>
      <c r="AH4123" t="s">
        <v>19</v>
      </c>
      <c r="AI4123" t="s">
        <v>19</v>
      </c>
      <c r="AJ4123" t="s">
        <v>41</v>
      </c>
      <c r="AK4123" t="s">
        <v>21</v>
      </c>
      <c r="AL4123" t="s">
        <v>35190</v>
      </c>
      <c r="AM4123" t="s">
        <v>3164</v>
      </c>
      <c r="AN4123" t="s">
        <v>12</v>
      </c>
      <c r="AO4123" t="s">
        <v>35546</v>
      </c>
      <c r="AP4123" t="s">
        <v>35547</v>
      </c>
      <c r="AQ4123" t="s">
        <v>47</v>
      </c>
      <c r="AR4123" t="s">
        <v>27</v>
      </c>
      <c r="AS4123" t="s">
        <v>19</v>
      </c>
      <c r="AT4123" t="s">
        <v>2887</v>
      </c>
      <c r="AU4123" t="s">
        <v>12</v>
      </c>
      <c r="AV4123" t="str">
        <f>VLOOKUP(A4123,'2020 Admissions'!B:C,2,FALSE)</f>
        <v/>
      </c>
      <c r="AW4123" t="s">
        <v>27909</v>
      </c>
      <c r="AX4123" s="4">
        <f>VLOOKUP(A4123,'2020 Adjusted Admissions'!B:C,2,FALSE)</f>
        <v>28269</v>
      </c>
      <c r="AY4123" t="s">
        <v>50</v>
      </c>
      <c r="AZ4123" t="s">
        <v>35548</v>
      </c>
      <c r="BA4123" t="str">
        <f>VLOOKUP(A4123,'2020'!B:C,2,FALSE)</f>
        <v>29255</v>
      </c>
      <c r="BB4123" t="str">
        <f>VLOOKUP(A4123,'2019'!B:C,2,FALSE)</f>
        <v>26909</v>
      </c>
      <c r="BC4123" t="s">
        <v>32</v>
      </c>
      <c r="BD4123" t="s">
        <v>2147</v>
      </c>
      <c r="BE4123" t="s">
        <v>58</v>
      </c>
      <c r="BF4123" t="s">
        <v>58</v>
      </c>
      <c r="BG4123" t="s">
        <v>58</v>
      </c>
      <c r="BH4123" t="s">
        <v>58</v>
      </c>
      <c r="BI4123" t="s">
        <v>58</v>
      </c>
    </row>
    <row r="4124" spans="1:61" x14ac:dyDescent="0.25">
      <c r="A4124" s="4">
        <v>6720126</v>
      </c>
      <c r="D4124">
        <v>0</v>
      </c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W4124" t="s">
        <v>35549</v>
      </c>
      <c r="X4124" t="s">
        <v>731</v>
      </c>
      <c r="Y4124" t="s">
        <v>35550</v>
      </c>
      <c r="Z4124" t="s">
        <v>35551</v>
      </c>
      <c r="AA4124" t="s">
        <v>35552</v>
      </c>
      <c r="AB4124" t="s">
        <v>35188</v>
      </c>
      <c r="AC4124" t="s">
        <v>35553</v>
      </c>
      <c r="AD4124" t="s">
        <v>19</v>
      </c>
      <c r="AE4124" t="s">
        <v>58</v>
      </c>
      <c r="AF4124" t="s">
        <v>58</v>
      </c>
      <c r="AG4124" t="s">
        <v>19</v>
      </c>
      <c r="AH4124" t="s">
        <v>19</v>
      </c>
      <c r="AI4124" t="s">
        <v>19</v>
      </c>
      <c r="AJ4124" t="s">
        <v>41</v>
      </c>
      <c r="AK4124" t="s">
        <v>21</v>
      </c>
      <c r="AL4124" t="s">
        <v>35554</v>
      </c>
      <c r="AM4124" t="s">
        <v>1808</v>
      </c>
      <c r="AN4124" t="s">
        <v>5075</v>
      </c>
      <c r="AO4124" t="s">
        <v>35555</v>
      </c>
      <c r="AP4124" t="s">
        <v>35556</v>
      </c>
      <c r="AQ4124" t="s">
        <v>26</v>
      </c>
      <c r="AR4124" t="s">
        <v>27</v>
      </c>
      <c r="AS4124" t="s">
        <v>12</v>
      </c>
      <c r="AT4124" t="s">
        <v>555</v>
      </c>
      <c r="AU4124" t="s">
        <v>12</v>
      </c>
      <c r="AV4124" t="str">
        <f>VLOOKUP(A4124,'2020 Admissions'!B:C,2,FALSE)</f>
        <v/>
      </c>
      <c r="AW4124" t="s">
        <v>7738</v>
      </c>
      <c r="AX4124" s="4">
        <f>VLOOKUP(A4124,'2020 Adjusted Admissions'!B:C,2,FALSE)</f>
        <v>1102</v>
      </c>
      <c r="AY4124" t="s">
        <v>30</v>
      </c>
      <c r="AZ4124" t="s">
        <v>35557</v>
      </c>
      <c r="BA4124" t="str">
        <f>VLOOKUP(A4124,'2020'!B:C,2,FALSE)</f>
        <v>984</v>
      </c>
      <c r="BB4124" t="str">
        <f>VLOOKUP(A4124,'2019'!B:C,2,FALSE)</f>
        <v>1022</v>
      </c>
      <c r="BC4124" t="s">
        <v>32</v>
      </c>
      <c r="BD4124" t="s">
        <v>33</v>
      </c>
      <c r="BE4124" t="s">
        <v>12</v>
      </c>
      <c r="BF4124" t="s">
        <v>12</v>
      </c>
      <c r="BG4124" t="s">
        <v>12</v>
      </c>
      <c r="BH4124" t="s">
        <v>12</v>
      </c>
      <c r="BI4124" t="s">
        <v>12</v>
      </c>
    </row>
    <row r="4125" spans="1:61" x14ac:dyDescent="0.25">
      <c r="A4125" s="4">
        <v>6720129</v>
      </c>
      <c r="D4125">
        <v>0</v>
      </c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W4125" t="s">
        <v>35558</v>
      </c>
      <c r="X4125" t="s">
        <v>35</v>
      </c>
      <c r="Y4125" t="s">
        <v>35559</v>
      </c>
      <c r="Z4125" t="s">
        <v>35560</v>
      </c>
      <c r="AA4125" t="s">
        <v>8939</v>
      </c>
      <c r="AB4125" t="s">
        <v>35188</v>
      </c>
      <c r="AC4125" t="s">
        <v>35561</v>
      </c>
      <c r="AD4125" t="s">
        <v>58</v>
      </c>
      <c r="AE4125" t="s">
        <v>19</v>
      </c>
      <c r="AF4125" t="s">
        <v>58</v>
      </c>
      <c r="AG4125" t="s">
        <v>19</v>
      </c>
      <c r="AH4125" t="s">
        <v>19</v>
      </c>
      <c r="AI4125" t="s">
        <v>19</v>
      </c>
      <c r="AJ4125" t="s">
        <v>41</v>
      </c>
      <c r="AK4125" t="s">
        <v>21</v>
      </c>
      <c r="AL4125" t="s">
        <v>35233</v>
      </c>
      <c r="AM4125" t="s">
        <v>3741</v>
      </c>
      <c r="AN4125" t="s">
        <v>12</v>
      </c>
      <c r="AO4125" t="s">
        <v>35234</v>
      </c>
      <c r="AP4125" t="s">
        <v>35235</v>
      </c>
      <c r="AQ4125" t="s">
        <v>26</v>
      </c>
      <c r="AR4125" t="s">
        <v>27</v>
      </c>
      <c r="AS4125" t="s">
        <v>12</v>
      </c>
      <c r="AT4125" t="s">
        <v>3042</v>
      </c>
      <c r="AU4125" t="s">
        <v>12</v>
      </c>
      <c r="AV4125" t="str">
        <f>VLOOKUP(A4125,'2020 Admissions'!B:C,2,FALSE)</f>
        <v/>
      </c>
      <c r="AW4125" t="s">
        <v>10673</v>
      </c>
      <c r="AX4125" s="4">
        <f>VLOOKUP(A4125,'2020 Adjusted Admissions'!B:C,2,FALSE)</f>
        <v>335</v>
      </c>
      <c r="AY4125" t="s">
        <v>144</v>
      </c>
      <c r="AZ4125" t="s">
        <v>35562</v>
      </c>
      <c r="BA4125" t="str">
        <f>VLOOKUP(A4125,'2020'!B:C,2,FALSE)</f>
        <v>4435</v>
      </c>
      <c r="BB4125" t="str">
        <f>VLOOKUP(A4125,'2019'!B:C,2,FALSE)</f>
        <v>4859</v>
      </c>
      <c r="BC4125" t="s">
        <v>32</v>
      </c>
      <c r="BD4125" t="s">
        <v>982</v>
      </c>
      <c r="BE4125" t="s">
        <v>12</v>
      </c>
      <c r="BF4125" t="s">
        <v>12</v>
      </c>
      <c r="BG4125" t="s">
        <v>12</v>
      </c>
      <c r="BH4125" t="s">
        <v>12</v>
      </c>
      <c r="BI4125" t="s">
        <v>12</v>
      </c>
    </row>
    <row r="4126" spans="1:61" x14ac:dyDescent="0.25">
      <c r="A4126" s="4">
        <v>6720133</v>
      </c>
      <c r="D4126">
        <v>0</v>
      </c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W4126" t="s">
        <v>35563</v>
      </c>
      <c r="X4126" t="s">
        <v>6306</v>
      </c>
      <c r="Y4126" t="s">
        <v>35564</v>
      </c>
      <c r="Z4126" t="s">
        <v>35565</v>
      </c>
      <c r="AA4126" t="s">
        <v>35566</v>
      </c>
      <c r="AB4126" t="s">
        <v>35188</v>
      </c>
      <c r="AC4126" t="s">
        <v>35567</v>
      </c>
      <c r="AD4126" t="s">
        <v>19</v>
      </c>
      <c r="AE4126" t="s">
        <v>19</v>
      </c>
      <c r="AF4126" t="s">
        <v>58</v>
      </c>
      <c r="AG4126" t="s">
        <v>19</v>
      </c>
      <c r="AH4126" t="s">
        <v>19</v>
      </c>
      <c r="AI4126" t="s">
        <v>19</v>
      </c>
      <c r="AJ4126" t="s">
        <v>20</v>
      </c>
      <c r="AK4126" t="s">
        <v>21</v>
      </c>
      <c r="AL4126" t="s">
        <v>35568</v>
      </c>
      <c r="AM4126" t="s">
        <v>233</v>
      </c>
      <c r="AN4126" t="s">
        <v>12</v>
      </c>
      <c r="AO4126" t="s">
        <v>35569</v>
      </c>
      <c r="AP4126" t="s">
        <v>35570</v>
      </c>
      <c r="AQ4126" t="s">
        <v>26</v>
      </c>
      <c r="AR4126" t="s">
        <v>27</v>
      </c>
      <c r="AS4126" t="s">
        <v>12</v>
      </c>
      <c r="AT4126" t="s">
        <v>982</v>
      </c>
      <c r="AU4126" t="s">
        <v>12</v>
      </c>
      <c r="AV4126" t="str">
        <f>VLOOKUP(A4126,'2020 Admissions'!B:C,2,FALSE)</f>
        <v/>
      </c>
      <c r="AW4126" t="s">
        <v>35571</v>
      </c>
      <c r="AX4126" s="4">
        <f>VLOOKUP(A4126,'2020 Adjusted Admissions'!B:C,2,FALSE)</f>
        <v>636</v>
      </c>
      <c r="AY4126" t="s">
        <v>30</v>
      </c>
      <c r="AZ4126" t="s">
        <v>14249</v>
      </c>
      <c r="BA4126" t="str">
        <f>VLOOKUP(A4126,'2020'!B:C,2,FALSE)</f>
        <v>1385</v>
      </c>
      <c r="BB4126" t="str">
        <f>VLOOKUP(A4126,'2019'!B:C,2,FALSE)</f>
        <v>1492</v>
      </c>
      <c r="BC4126" t="s">
        <v>32</v>
      </c>
      <c r="BD4126" t="s">
        <v>1047</v>
      </c>
      <c r="BE4126" t="s">
        <v>12</v>
      </c>
      <c r="BF4126" t="s">
        <v>12</v>
      </c>
      <c r="BG4126" t="s">
        <v>12</v>
      </c>
      <c r="BH4126" t="s">
        <v>12</v>
      </c>
      <c r="BI4126" t="s">
        <v>12</v>
      </c>
    </row>
    <row r="4127" spans="1:61" x14ac:dyDescent="0.25">
      <c r="A4127" s="4">
        <v>6720136</v>
      </c>
      <c r="D4127">
        <v>0</v>
      </c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W4127" t="s">
        <v>35572</v>
      </c>
      <c r="X4127" t="s">
        <v>35</v>
      </c>
      <c r="Y4127" t="s">
        <v>35573</v>
      </c>
      <c r="Z4127" t="s">
        <v>35574</v>
      </c>
      <c r="AA4127" t="s">
        <v>35575</v>
      </c>
      <c r="AB4127" t="s">
        <v>35188</v>
      </c>
      <c r="AC4127" t="s">
        <v>35576</v>
      </c>
      <c r="AD4127" t="s">
        <v>58</v>
      </c>
      <c r="AE4127" t="s">
        <v>19</v>
      </c>
      <c r="AF4127" t="s">
        <v>58</v>
      </c>
      <c r="AG4127" t="s">
        <v>19</v>
      </c>
      <c r="AH4127" t="s">
        <v>19</v>
      </c>
      <c r="AI4127" t="s">
        <v>19</v>
      </c>
      <c r="AJ4127" t="s">
        <v>41</v>
      </c>
      <c r="AK4127" t="s">
        <v>21</v>
      </c>
      <c r="AL4127" t="s">
        <v>35577</v>
      </c>
      <c r="AM4127" t="s">
        <v>989</v>
      </c>
      <c r="AN4127" t="s">
        <v>16496</v>
      </c>
      <c r="AO4127" t="s">
        <v>35578</v>
      </c>
      <c r="AP4127" t="s">
        <v>35579</v>
      </c>
      <c r="AQ4127" t="s">
        <v>26</v>
      </c>
      <c r="AR4127" t="s">
        <v>27</v>
      </c>
      <c r="AS4127" t="s">
        <v>12</v>
      </c>
      <c r="AT4127" t="s">
        <v>279</v>
      </c>
      <c r="AU4127" t="s">
        <v>12</v>
      </c>
      <c r="AV4127" t="str">
        <f>VLOOKUP(A4127,'2020 Admissions'!B:C,2,FALSE)</f>
        <v/>
      </c>
      <c r="AW4127" t="s">
        <v>8062</v>
      </c>
      <c r="AX4127" s="4">
        <f>VLOOKUP(A4127,'2020 Adjusted Admissions'!B:C,2,FALSE)</f>
        <v>580</v>
      </c>
      <c r="AY4127" t="s">
        <v>133</v>
      </c>
      <c r="AZ4127" t="s">
        <v>35580</v>
      </c>
      <c r="BA4127" t="str">
        <f>VLOOKUP(A4127,'2020'!B:C,2,FALSE)</f>
        <v>9171</v>
      </c>
      <c r="BB4127" t="str">
        <f>VLOOKUP(A4127,'2019'!B:C,2,FALSE)</f>
        <v>9777</v>
      </c>
      <c r="BC4127" t="s">
        <v>32</v>
      </c>
      <c r="BD4127" t="s">
        <v>525</v>
      </c>
      <c r="BE4127" t="s">
        <v>12</v>
      </c>
      <c r="BF4127" t="s">
        <v>12</v>
      </c>
      <c r="BG4127" t="s">
        <v>12</v>
      </c>
      <c r="BH4127" t="s">
        <v>12</v>
      </c>
      <c r="BI4127" t="s">
        <v>12</v>
      </c>
    </row>
    <row r="4128" spans="1:61" x14ac:dyDescent="0.25">
      <c r="A4128" s="4">
        <v>6720141</v>
      </c>
      <c r="D4128">
        <v>0</v>
      </c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W4128" t="s">
        <v>35581</v>
      </c>
      <c r="X4128" t="s">
        <v>85</v>
      </c>
      <c r="Y4128" t="s">
        <v>35582</v>
      </c>
      <c r="Z4128" t="s">
        <v>35583</v>
      </c>
      <c r="AA4128" t="s">
        <v>35584</v>
      </c>
      <c r="AB4128" t="s">
        <v>35188</v>
      </c>
      <c r="AC4128" t="s">
        <v>35585</v>
      </c>
      <c r="AD4128" t="s">
        <v>19</v>
      </c>
      <c r="AE4128" t="s">
        <v>58</v>
      </c>
      <c r="AF4128" t="s">
        <v>58</v>
      </c>
      <c r="AG4128" t="s">
        <v>19</v>
      </c>
      <c r="AH4128" t="s">
        <v>19</v>
      </c>
      <c r="AI4128" t="s">
        <v>19</v>
      </c>
      <c r="AJ4128" t="s">
        <v>41</v>
      </c>
      <c r="AK4128" t="s">
        <v>21</v>
      </c>
      <c r="AL4128" t="s">
        <v>4667</v>
      </c>
      <c r="AM4128" t="s">
        <v>153</v>
      </c>
      <c r="AN4128" t="s">
        <v>10846</v>
      </c>
      <c r="AO4128" t="s">
        <v>35586</v>
      </c>
      <c r="AP4128" t="s">
        <v>35587</v>
      </c>
      <c r="AQ4128" t="s">
        <v>26</v>
      </c>
      <c r="AR4128" t="s">
        <v>27</v>
      </c>
      <c r="AS4128" t="s">
        <v>12</v>
      </c>
      <c r="AT4128" t="s">
        <v>525</v>
      </c>
      <c r="AU4128" t="s">
        <v>12</v>
      </c>
      <c r="AV4128" t="str">
        <f>VLOOKUP(A4128,'2020 Admissions'!B:C,2,FALSE)</f>
        <v/>
      </c>
      <c r="AW4128" t="s">
        <v>35588</v>
      </c>
      <c r="AX4128" s="4">
        <f>VLOOKUP(A4128,'2020 Adjusted Admissions'!B:C,2,FALSE)</f>
        <v>2123</v>
      </c>
      <c r="AY4128" t="s">
        <v>144</v>
      </c>
      <c r="AZ4128" t="s">
        <v>35589</v>
      </c>
      <c r="BA4128" t="str">
        <f>VLOOKUP(A4128,'2020'!B:C,2,FALSE)</f>
        <v>4360</v>
      </c>
      <c r="BB4128" t="str">
        <f>VLOOKUP(A4128,'2019'!B:C,2,FALSE)</f>
        <v>4840</v>
      </c>
      <c r="BC4128" t="s">
        <v>32</v>
      </c>
      <c r="BD4128" t="s">
        <v>982</v>
      </c>
      <c r="BE4128" t="s">
        <v>12</v>
      </c>
      <c r="BF4128" t="s">
        <v>12</v>
      </c>
      <c r="BG4128" t="s">
        <v>12</v>
      </c>
      <c r="BH4128" t="s">
        <v>12</v>
      </c>
      <c r="BI4128" t="s">
        <v>12</v>
      </c>
    </row>
    <row r="4129" spans="1:61" x14ac:dyDescent="0.25">
      <c r="A4129" s="4">
        <v>6720143</v>
      </c>
      <c r="D4129">
        <v>0</v>
      </c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W4129" t="s">
        <v>35590</v>
      </c>
      <c r="X4129" t="s">
        <v>731</v>
      </c>
      <c r="Y4129" t="s">
        <v>35591</v>
      </c>
      <c r="Z4129" t="s">
        <v>35592</v>
      </c>
      <c r="AA4129" t="s">
        <v>35593</v>
      </c>
      <c r="AB4129" t="s">
        <v>35188</v>
      </c>
      <c r="AC4129" t="s">
        <v>35594</v>
      </c>
      <c r="AD4129" t="s">
        <v>19</v>
      </c>
      <c r="AE4129" t="s">
        <v>58</v>
      </c>
      <c r="AF4129" t="s">
        <v>58</v>
      </c>
      <c r="AG4129" t="s">
        <v>19</v>
      </c>
      <c r="AH4129" t="s">
        <v>19</v>
      </c>
      <c r="AI4129" t="s">
        <v>19</v>
      </c>
      <c r="AJ4129" t="s">
        <v>20</v>
      </c>
      <c r="AK4129" t="s">
        <v>21</v>
      </c>
      <c r="AL4129" t="s">
        <v>35595</v>
      </c>
      <c r="AM4129" t="s">
        <v>373</v>
      </c>
      <c r="AN4129" t="s">
        <v>12</v>
      </c>
      <c r="AO4129" t="s">
        <v>35596</v>
      </c>
      <c r="AP4129" t="s">
        <v>35597</v>
      </c>
      <c r="AQ4129" t="s">
        <v>26</v>
      </c>
      <c r="AR4129" t="s">
        <v>27</v>
      </c>
      <c r="AS4129" t="s">
        <v>12</v>
      </c>
      <c r="AT4129" t="s">
        <v>146</v>
      </c>
      <c r="AU4129" t="s">
        <v>12</v>
      </c>
      <c r="AV4129" t="str">
        <f>VLOOKUP(A4129,'2020 Admissions'!B:C,2,FALSE)</f>
        <v/>
      </c>
      <c r="AW4129" t="s">
        <v>35598</v>
      </c>
      <c r="AX4129" s="4">
        <f>VLOOKUP(A4129,'2020 Adjusted Admissions'!B:C,2,FALSE)</f>
        <v>1604</v>
      </c>
      <c r="AY4129" t="s">
        <v>30</v>
      </c>
      <c r="AZ4129" t="s">
        <v>35599</v>
      </c>
      <c r="BA4129" t="str">
        <f>VLOOKUP(A4129,'2020'!B:C,2,FALSE)</f>
        <v>1511</v>
      </c>
      <c r="BB4129" t="str">
        <f>VLOOKUP(A4129,'2019'!B:C,2,FALSE)</f>
        <v>1519</v>
      </c>
      <c r="BC4129" t="s">
        <v>32</v>
      </c>
      <c r="BD4129" t="s">
        <v>1047</v>
      </c>
      <c r="BE4129" t="s">
        <v>12</v>
      </c>
      <c r="BF4129" t="s">
        <v>12</v>
      </c>
      <c r="BG4129" t="s">
        <v>12</v>
      </c>
      <c r="BH4129" t="s">
        <v>12</v>
      </c>
      <c r="BI4129" t="s">
        <v>12</v>
      </c>
    </row>
    <row r="4130" spans="1:61" x14ac:dyDescent="0.25">
      <c r="A4130" s="4">
        <v>6720146</v>
      </c>
      <c r="D4130">
        <v>0</v>
      </c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W4130" t="s">
        <v>35600</v>
      </c>
      <c r="X4130" t="s">
        <v>68</v>
      </c>
      <c r="Y4130" t="s">
        <v>35601</v>
      </c>
      <c r="Z4130" t="s">
        <v>35602</v>
      </c>
      <c r="AA4130" t="s">
        <v>18366</v>
      </c>
      <c r="AB4130" t="s">
        <v>35188</v>
      </c>
      <c r="AC4130" t="s">
        <v>35603</v>
      </c>
      <c r="AD4130" t="s">
        <v>19</v>
      </c>
      <c r="AE4130" t="s">
        <v>19</v>
      </c>
      <c r="AF4130" t="s">
        <v>58</v>
      </c>
      <c r="AG4130" t="s">
        <v>19</v>
      </c>
      <c r="AH4130" t="s">
        <v>19</v>
      </c>
      <c r="AI4130" t="s">
        <v>19</v>
      </c>
      <c r="AJ4130" t="s">
        <v>41</v>
      </c>
      <c r="AK4130" t="s">
        <v>21</v>
      </c>
      <c r="AL4130" t="s">
        <v>35387</v>
      </c>
      <c r="AM4130" t="s">
        <v>4739</v>
      </c>
      <c r="AN4130" t="s">
        <v>10846</v>
      </c>
      <c r="AO4130" t="s">
        <v>35604</v>
      </c>
      <c r="AP4130" t="s">
        <v>35605</v>
      </c>
      <c r="AQ4130" t="s">
        <v>26</v>
      </c>
      <c r="AR4130" t="s">
        <v>27</v>
      </c>
      <c r="AS4130" t="s">
        <v>12</v>
      </c>
      <c r="AT4130" t="s">
        <v>239</v>
      </c>
      <c r="AU4130" t="s">
        <v>12</v>
      </c>
      <c r="AV4130" t="str">
        <f>VLOOKUP(A4130,'2020 Admissions'!B:C,2,FALSE)</f>
        <v/>
      </c>
      <c r="AW4130" t="s">
        <v>33021</v>
      </c>
      <c r="AX4130" s="4">
        <f>VLOOKUP(A4130,'2020 Adjusted Admissions'!B:C,2,FALSE)</f>
        <v>938</v>
      </c>
      <c r="AY4130" t="s">
        <v>30</v>
      </c>
      <c r="AZ4130" t="s">
        <v>17174</v>
      </c>
      <c r="BA4130" t="str">
        <f>VLOOKUP(A4130,'2020'!B:C,2,FALSE)</f>
        <v>937</v>
      </c>
      <c r="BB4130" t="str">
        <f>VLOOKUP(A4130,'2019'!B:C,2,FALSE)</f>
        <v>985</v>
      </c>
      <c r="BC4130" t="s">
        <v>32</v>
      </c>
      <c r="BD4130" t="s">
        <v>33</v>
      </c>
      <c r="BE4130" t="s">
        <v>12</v>
      </c>
      <c r="BF4130" t="s">
        <v>12</v>
      </c>
      <c r="BG4130" t="s">
        <v>12</v>
      </c>
      <c r="BH4130" t="s">
        <v>12</v>
      </c>
      <c r="BI4130" t="s">
        <v>12</v>
      </c>
    </row>
    <row r="4131" spans="1:61" x14ac:dyDescent="0.25">
      <c r="A4131" s="4">
        <v>6720147</v>
      </c>
      <c r="D4131">
        <v>1</v>
      </c>
      <c r="E4131" s="3">
        <v>6720207</v>
      </c>
      <c r="F4131" s="1"/>
      <c r="G4131" s="1"/>
      <c r="H4131" s="1"/>
      <c r="I4131" s="1"/>
      <c r="J4131" s="1"/>
      <c r="K4131" s="1"/>
      <c r="L4131" s="1"/>
      <c r="M4131" s="1"/>
      <c r="N4131" s="1"/>
      <c r="W4131" t="s">
        <v>35606</v>
      </c>
      <c r="X4131" t="s">
        <v>731</v>
      </c>
      <c r="Y4131" t="s">
        <v>35607</v>
      </c>
      <c r="Z4131" t="s">
        <v>35608</v>
      </c>
      <c r="AA4131" t="s">
        <v>30427</v>
      </c>
      <c r="AB4131" t="s">
        <v>35188</v>
      </c>
      <c r="AC4131" t="s">
        <v>35609</v>
      </c>
      <c r="AD4131" t="s">
        <v>19</v>
      </c>
      <c r="AE4131" t="s">
        <v>19</v>
      </c>
      <c r="AF4131" t="s">
        <v>58</v>
      </c>
      <c r="AG4131" t="s">
        <v>19</v>
      </c>
      <c r="AH4131" t="s">
        <v>19</v>
      </c>
      <c r="AI4131" t="s">
        <v>19</v>
      </c>
      <c r="AJ4131" t="s">
        <v>41</v>
      </c>
      <c r="AK4131" t="s">
        <v>21</v>
      </c>
      <c r="AL4131" t="s">
        <v>35610</v>
      </c>
      <c r="AM4131" t="s">
        <v>478</v>
      </c>
      <c r="AN4131" t="s">
        <v>6209</v>
      </c>
      <c r="AO4131" t="s">
        <v>35611</v>
      </c>
      <c r="AP4131" t="s">
        <v>35612</v>
      </c>
      <c r="AQ4131" t="s">
        <v>26</v>
      </c>
      <c r="AR4131" t="s">
        <v>27</v>
      </c>
      <c r="AS4131" t="s">
        <v>12</v>
      </c>
      <c r="AT4131" t="s">
        <v>921</v>
      </c>
      <c r="AU4131" t="s">
        <v>12</v>
      </c>
      <c r="AV4131" t="str">
        <f>VLOOKUP(A4131,'2020 Admissions'!B:C,2,FALSE)</f>
        <v/>
      </c>
      <c r="AW4131" t="s">
        <v>35613</v>
      </c>
      <c r="AX4131" s="4">
        <f>VLOOKUP(A4131,'2020 Adjusted Admissions'!B:C,2,FALSE)</f>
        <v>3590</v>
      </c>
      <c r="AY4131" t="s">
        <v>144</v>
      </c>
      <c r="AZ4131" t="s">
        <v>35614</v>
      </c>
      <c r="BA4131" t="str">
        <f>VLOOKUP(A4131,'2020'!B:C,2,FALSE)</f>
        <v>5110</v>
      </c>
      <c r="BB4131" t="str">
        <f>VLOOKUP(A4131,'2019'!B:C,2,FALSE)</f>
        <v>5603</v>
      </c>
      <c r="BC4131" t="s">
        <v>32</v>
      </c>
      <c r="BD4131" t="s">
        <v>28</v>
      </c>
      <c r="BE4131" t="s">
        <v>12</v>
      </c>
      <c r="BF4131" t="s">
        <v>12</v>
      </c>
      <c r="BG4131" t="s">
        <v>12</v>
      </c>
      <c r="BH4131" t="s">
        <v>12</v>
      </c>
      <c r="BI4131" t="s">
        <v>12</v>
      </c>
    </row>
    <row r="4132" spans="1:61" x14ac:dyDescent="0.25">
      <c r="A4132" s="4">
        <v>6720149</v>
      </c>
      <c r="D4132">
        <v>0</v>
      </c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W4132" t="s">
        <v>35615</v>
      </c>
      <c r="X4132" t="s">
        <v>35</v>
      </c>
      <c r="Y4132" t="s">
        <v>35616</v>
      </c>
      <c r="Z4132" t="s">
        <v>35617</v>
      </c>
      <c r="AA4132" t="s">
        <v>35425</v>
      </c>
      <c r="AB4132" t="s">
        <v>35188</v>
      </c>
      <c r="AC4132" t="s">
        <v>35618</v>
      </c>
      <c r="AD4132" t="s">
        <v>58</v>
      </c>
      <c r="AE4132" t="s">
        <v>19</v>
      </c>
      <c r="AF4132" t="s">
        <v>58</v>
      </c>
      <c r="AG4132" t="s">
        <v>19</v>
      </c>
      <c r="AH4132" t="s">
        <v>19</v>
      </c>
      <c r="AI4132" t="s">
        <v>19</v>
      </c>
      <c r="AJ4132" t="s">
        <v>20</v>
      </c>
      <c r="AK4132" t="s">
        <v>21</v>
      </c>
      <c r="AL4132" t="s">
        <v>35427</v>
      </c>
      <c r="AM4132" t="s">
        <v>363</v>
      </c>
      <c r="AN4132" t="s">
        <v>2536</v>
      </c>
      <c r="AO4132" t="s">
        <v>35619</v>
      </c>
      <c r="AP4132" t="s">
        <v>35620</v>
      </c>
      <c r="AQ4132" t="s">
        <v>26</v>
      </c>
      <c r="AR4132" t="s">
        <v>27</v>
      </c>
      <c r="AS4132" t="s">
        <v>12</v>
      </c>
      <c r="AT4132" t="s">
        <v>972</v>
      </c>
      <c r="AU4132" t="s">
        <v>12</v>
      </c>
      <c r="AV4132" t="str">
        <f>VLOOKUP(A4132,'2020 Admissions'!B:C,2,FALSE)</f>
        <v/>
      </c>
      <c r="AW4132" t="s">
        <v>35621</v>
      </c>
      <c r="AX4132" s="4">
        <f>VLOOKUP(A4132,'2020 Adjusted Admissions'!B:C,2,FALSE)</f>
        <v>1114</v>
      </c>
      <c r="AY4132" t="s">
        <v>30</v>
      </c>
      <c r="AZ4132" t="s">
        <v>597</v>
      </c>
      <c r="BA4132" t="str">
        <f>VLOOKUP(A4132,'2020'!B:C,2,FALSE)</f>
        <v>2230</v>
      </c>
      <c r="BB4132" t="str">
        <f>VLOOKUP(A4132,'2019'!B:C,2,FALSE)</f>
        <v>2441</v>
      </c>
      <c r="BC4132" t="s">
        <v>32</v>
      </c>
      <c r="BD4132" t="s">
        <v>598</v>
      </c>
      <c r="BE4132" t="s">
        <v>12</v>
      </c>
      <c r="BF4132" t="s">
        <v>12</v>
      </c>
      <c r="BG4132" t="s">
        <v>12</v>
      </c>
      <c r="BH4132" t="s">
        <v>12</v>
      </c>
      <c r="BI4132" t="s">
        <v>12</v>
      </c>
    </row>
    <row r="4133" spans="1:61" x14ac:dyDescent="0.25">
      <c r="A4133" s="4">
        <v>6720154</v>
      </c>
      <c r="D4133">
        <v>0</v>
      </c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W4133" t="s">
        <v>35622</v>
      </c>
      <c r="X4133" t="s">
        <v>85</v>
      </c>
      <c r="Y4133" t="s">
        <v>35623</v>
      </c>
      <c r="Z4133" t="s">
        <v>35624</v>
      </c>
      <c r="AA4133" t="s">
        <v>35625</v>
      </c>
      <c r="AB4133" t="s">
        <v>35188</v>
      </c>
      <c r="AC4133" t="s">
        <v>35626</v>
      </c>
      <c r="AD4133" t="s">
        <v>19</v>
      </c>
      <c r="AE4133" t="s">
        <v>58</v>
      </c>
      <c r="AF4133" t="s">
        <v>58</v>
      </c>
      <c r="AG4133" t="s">
        <v>19</v>
      </c>
      <c r="AH4133" t="s">
        <v>19</v>
      </c>
      <c r="AI4133" t="s">
        <v>19</v>
      </c>
      <c r="AJ4133" t="s">
        <v>41</v>
      </c>
      <c r="AK4133" t="s">
        <v>21</v>
      </c>
      <c r="AL4133" t="s">
        <v>35627</v>
      </c>
      <c r="AM4133" t="s">
        <v>1002</v>
      </c>
      <c r="AN4133" t="s">
        <v>10846</v>
      </c>
      <c r="AO4133" t="s">
        <v>35628</v>
      </c>
      <c r="AP4133" t="s">
        <v>35629</v>
      </c>
      <c r="AQ4133" t="s">
        <v>26</v>
      </c>
      <c r="AR4133" t="s">
        <v>27</v>
      </c>
      <c r="AS4133" t="s">
        <v>12</v>
      </c>
      <c r="AT4133" t="s">
        <v>525</v>
      </c>
      <c r="AU4133" t="s">
        <v>12</v>
      </c>
      <c r="AV4133" t="str">
        <f>VLOOKUP(A4133,'2020 Admissions'!B:C,2,FALSE)</f>
        <v/>
      </c>
      <c r="AW4133" t="s">
        <v>26250</v>
      </c>
      <c r="AX4133" s="4">
        <f>VLOOKUP(A4133,'2020 Adjusted Admissions'!B:C,2,FALSE)</f>
        <v>607</v>
      </c>
      <c r="AY4133" t="s">
        <v>144</v>
      </c>
      <c r="AZ4133" t="s">
        <v>34979</v>
      </c>
      <c r="BA4133" t="str">
        <f>VLOOKUP(A4133,'2020'!B:C,2,FALSE)</f>
        <v>3062</v>
      </c>
      <c r="BB4133" t="str">
        <f>VLOOKUP(A4133,'2019'!B:C,2,FALSE)</f>
        <v>3215</v>
      </c>
      <c r="BC4133" t="s">
        <v>32</v>
      </c>
      <c r="BD4133" t="s">
        <v>1344</v>
      </c>
      <c r="BE4133" t="s">
        <v>12</v>
      </c>
      <c r="BF4133" t="s">
        <v>12</v>
      </c>
      <c r="BG4133" t="s">
        <v>12</v>
      </c>
      <c r="BH4133" t="s">
        <v>12</v>
      </c>
      <c r="BI4133" t="s">
        <v>12</v>
      </c>
    </row>
    <row r="4134" spans="1:61" x14ac:dyDescent="0.25">
      <c r="A4134" s="4">
        <v>6720158</v>
      </c>
      <c r="D4134">
        <v>0</v>
      </c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W4134" t="s">
        <v>35630</v>
      </c>
      <c r="X4134" t="s">
        <v>85</v>
      </c>
      <c r="Y4134" t="s">
        <v>35631</v>
      </c>
      <c r="Z4134" t="s">
        <v>35632</v>
      </c>
      <c r="AA4134" t="s">
        <v>8456</v>
      </c>
      <c r="AB4134" t="s">
        <v>35188</v>
      </c>
      <c r="AC4134" t="s">
        <v>35633</v>
      </c>
      <c r="AD4134" t="s">
        <v>19</v>
      </c>
      <c r="AE4134" t="s">
        <v>19</v>
      </c>
      <c r="AF4134" t="s">
        <v>58</v>
      </c>
      <c r="AG4134" t="s">
        <v>19</v>
      </c>
      <c r="AH4134" t="s">
        <v>19</v>
      </c>
      <c r="AI4134" t="s">
        <v>19</v>
      </c>
      <c r="AJ4134" t="s">
        <v>20</v>
      </c>
      <c r="AK4134" t="s">
        <v>21</v>
      </c>
      <c r="AL4134" t="s">
        <v>35197</v>
      </c>
      <c r="AM4134" t="s">
        <v>210</v>
      </c>
      <c r="AN4134" t="s">
        <v>12</v>
      </c>
      <c r="AO4134" t="s">
        <v>35634</v>
      </c>
      <c r="AP4134" t="s">
        <v>35635</v>
      </c>
      <c r="AQ4134" t="s">
        <v>26</v>
      </c>
      <c r="AR4134" t="s">
        <v>27</v>
      </c>
      <c r="AS4134" t="s">
        <v>12</v>
      </c>
      <c r="AT4134" t="s">
        <v>854</v>
      </c>
      <c r="AU4134" t="s">
        <v>12</v>
      </c>
      <c r="AV4134" t="str">
        <f>VLOOKUP(A4134,'2020 Admissions'!B:C,2,FALSE)</f>
        <v/>
      </c>
      <c r="AW4134" t="s">
        <v>18766</v>
      </c>
      <c r="AX4134" s="4">
        <f>VLOOKUP(A4134,'2020 Adjusted Admissions'!B:C,2,FALSE)</f>
        <v>3556</v>
      </c>
      <c r="AY4134" t="s">
        <v>144</v>
      </c>
      <c r="AZ4134" t="s">
        <v>35636</v>
      </c>
      <c r="BA4134" t="str">
        <f>VLOOKUP(A4134,'2020'!B:C,2,FALSE)</f>
        <v>4394</v>
      </c>
      <c r="BB4134" t="str">
        <f>VLOOKUP(A4134,'2019'!B:C,2,FALSE)</f>
        <v>4293</v>
      </c>
      <c r="BC4134" t="s">
        <v>32</v>
      </c>
      <c r="BD4134" t="s">
        <v>982</v>
      </c>
      <c r="BE4134" t="s">
        <v>12</v>
      </c>
      <c r="BF4134" t="s">
        <v>12</v>
      </c>
      <c r="BG4134" t="s">
        <v>12</v>
      </c>
      <c r="BH4134" t="s">
        <v>12</v>
      </c>
      <c r="BI4134" t="s">
        <v>12</v>
      </c>
    </row>
    <row r="4135" spans="1:61" x14ac:dyDescent="0.25">
      <c r="A4135" s="4">
        <v>6720165</v>
      </c>
      <c r="D4135">
        <v>0</v>
      </c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W4135" t="s">
        <v>35637</v>
      </c>
      <c r="X4135" t="s">
        <v>35</v>
      </c>
      <c r="Y4135" t="s">
        <v>35638</v>
      </c>
      <c r="Z4135" t="s">
        <v>35639</v>
      </c>
      <c r="AA4135" t="s">
        <v>8939</v>
      </c>
      <c r="AB4135" t="s">
        <v>35188</v>
      </c>
      <c r="AC4135" t="s">
        <v>35640</v>
      </c>
      <c r="AD4135" t="s">
        <v>58</v>
      </c>
      <c r="AE4135" t="s">
        <v>19</v>
      </c>
      <c r="AF4135" t="s">
        <v>19</v>
      </c>
      <c r="AG4135" t="s">
        <v>19</v>
      </c>
      <c r="AH4135" t="s">
        <v>19</v>
      </c>
      <c r="AI4135" t="s">
        <v>19</v>
      </c>
      <c r="AJ4135" t="s">
        <v>41</v>
      </c>
      <c r="AK4135" t="s">
        <v>21</v>
      </c>
      <c r="AL4135" t="s">
        <v>35233</v>
      </c>
      <c r="AM4135" t="s">
        <v>3741</v>
      </c>
      <c r="AN4135" t="s">
        <v>12</v>
      </c>
      <c r="AO4135" t="s">
        <v>35641</v>
      </c>
      <c r="AP4135" t="s">
        <v>35642</v>
      </c>
      <c r="AQ4135" t="s">
        <v>47</v>
      </c>
      <c r="AR4135" t="s">
        <v>27</v>
      </c>
      <c r="AS4135" t="s">
        <v>19</v>
      </c>
      <c r="AT4135" t="s">
        <v>1008</v>
      </c>
      <c r="AU4135" t="s">
        <v>12</v>
      </c>
      <c r="AV4135" t="str">
        <f>VLOOKUP(A4135,'2020 Admissions'!B:C,2,FALSE)</f>
        <v/>
      </c>
      <c r="AW4135" t="s">
        <v>35643</v>
      </c>
      <c r="AX4135" s="4">
        <f>VLOOKUP(A4135,'2020 Adjusted Admissions'!B:C,2,FALSE)</f>
        <v>5366</v>
      </c>
      <c r="AY4135" t="s">
        <v>50</v>
      </c>
      <c r="AZ4135" t="s">
        <v>35644</v>
      </c>
      <c r="BA4135" t="str">
        <f>VLOOKUP(A4135,'2020'!B:C,2,FALSE)</f>
        <v>37707</v>
      </c>
      <c r="BB4135" t="str">
        <f>VLOOKUP(A4135,'2019'!B:C,2,FALSE)</f>
        <v>33696</v>
      </c>
      <c r="BC4135" t="s">
        <v>32</v>
      </c>
      <c r="BD4135" t="s">
        <v>170</v>
      </c>
      <c r="BE4135" t="s">
        <v>19</v>
      </c>
      <c r="BF4135" t="s">
        <v>19</v>
      </c>
      <c r="BG4135" t="s">
        <v>19</v>
      </c>
      <c r="BH4135" t="s">
        <v>19</v>
      </c>
      <c r="BI4135" t="s">
        <v>19</v>
      </c>
    </row>
    <row r="4136" spans="1:61" x14ac:dyDescent="0.25">
      <c r="A4136" s="4">
        <v>6720167</v>
      </c>
      <c r="D4136">
        <v>0</v>
      </c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W4136" t="s">
        <v>35645</v>
      </c>
      <c r="X4136" t="s">
        <v>35</v>
      </c>
      <c r="Y4136" t="s">
        <v>35646</v>
      </c>
      <c r="Z4136" t="s">
        <v>35647</v>
      </c>
      <c r="AA4136" t="s">
        <v>35648</v>
      </c>
      <c r="AB4136" t="s">
        <v>35188</v>
      </c>
      <c r="AC4136" t="s">
        <v>35649</v>
      </c>
      <c r="AD4136" t="s">
        <v>19</v>
      </c>
      <c r="AE4136" t="s">
        <v>19</v>
      </c>
      <c r="AF4136" t="s">
        <v>58</v>
      </c>
      <c r="AG4136" t="s">
        <v>19</v>
      </c>
      <c r="AH4136" t="s">
        <v>19</v>
      </c>
      <c r="AI4136" t="s">
        <v>19</v>
      </c>
      <c r="AJ4136" t="s">
        <v>41</v>
      </c>
      <c r="AK4136" t="s">
        <v>21</v>
      </c>
      <c r="AL4136" t="s">
        <v>35650</v>
      </c>
      <c r="AM4136" t="s">
        <v>170</v>
      </c>
      <c r="AN4136" t="s">
        <v>4310</v>
      </c>
      <c r="AO4136" t="s">
        <v>35651</v>
      </c>
      <c r="AP4136" t="s">
        <v>35652</v>
      </c>
      <c r="AQ4136" t="s">
        <v>26</v>
      </c>
      <c r="AR4136" t="s">
        <v>27</v>
      </c>
      <c r="AS4136" t="s">
        <v>12</v>
      </c>
      <c r="AT4136" t="s">
        <v>239</v>
      </c>
      <c r="AU4136" t="s">
        <v>12</v>
      </c>
      <c r="AV4136" t="str">
        <f>VLOOKUP(A4136,'2020 Admissions'!B:C,2,FALSE)</f>
        <v/>
      </c>
      <c r="AW4136" t="s">
        <v>3111</v>
      </c>
      <c r="AX4136" s="4">
        <f>VLOOKUP(A4136,'2020 Adjusted Admissions'!B:C,2,FALSE)</f>
        <v>176</v>
      </c>
      <c r="AY4136" t="s">
        <v>30</v>
      </c>
      <c r="AZ4136" t="s">
        <v>35653</v>
      </c>
      <c r="BA4136" t="str">
        <f>VLOOKUP(A4136,'2020'!B:C,2,FALSE)</f>
        <v>604</v>
      </c>
      <c r="BB4136" t="str">
        <f>VLOOKUP(A4136,'2019'!B:C,2,FALSE)</f>
        <v>593</v>
      </c>
      <c r="BC4136" t="s">
        <v>32</v>
      </c>
      <c r="BD4136" t="s">
        <v>4451</v>
      </c>
      <c r="BE4136" t="s">
        <v>12</v>
      </c>
      <c r="BF4136" t="s">
        <v>12</v>
      </c>
      <c r="BG4136" t="s">
        <v>12</v>
      </c>
      <c r="BH4136" t="s">
        <v>12</v>
      </c>
      <c r="BI4136" t="s">
        <v>12</v>
      </c>
    </row>
    <row r="4137" spans="1:61" x14ac:dyDescent="0.25">
      <c r="A4137" s="4">
        <v>6720169</v>
      </c>
      <c r="D4137">
        <v>0</v>
      </c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W4137" t="s">
        <v>35654</v>
      </c>
      <c r="X4137" t="s">
        <v>35</v>
      </c>
      <c r="Y4137" t="s">
        <v>35655</v>
      </c>
      <c r="Z4137" t="s">
        <v>35656</v>
      </c>
      <c r="AA4137" t="s">
        <v>35187</v>
      </c>
      <c r="AB4137" t="s">
        <v>35188</v>
      </c>
      <c r="AC4137" t="s">
        <v>35657</v>
      </c>
      <c r="AD4137" t="s">
        <v>58</v>
      </c>
      <c r="AE4137" t="s">
        <v>19</v>
      </c>
      <c r="AF4137" t="s">
        <v>58</v>
      </c>
      <c r="AG4137" t="s">
        <v>19</v>
      </c>
      <c r="AH4137" t="s">
        <v>19</v>
      </c>
      <c r="AI4137" t="s">
        <v>19</v>
      </c>
      <c r="AJ4137" t="s">
        <v>41</v>
      </c>
      <c r="AK4137" t="s">
        <v>21</v>
      </c>
      <c r="AL4137" t="s">
        <v>35190</v>
      </c>
      <c r="AM4137" t="s">
        <v>3164</v>
      </c>
      <c r="AN4137" t="s">
        <v>12</v>
      </c>
      <c r="AO4137" t="s">
        <v>35658</v>
      </c>
      <c r="AP4137" t="s">
        <v>35659</v>
      </c>
      <c r="AQ4137" t="s">
        <v>26</v>
      </c>
      <c r="AR4137" t="s">
        <v>27</v>
      </c>
      <c r="AS4137" t="s">
        <v>12</v>
      </c>
      <c r="AT4137" t="s">
        <v>28</v>
      </c>
      <c r="AU4137" t="s">
        <v>12</v>
      </c>
      <c r="AV4137" t="str">
        <f>VLOOKUP(A4137,'2020 Admissions'!B:C,2,FALSE)</f>
        <v/>
      </c>
      <c r="AW4137" t="s">
        <v>23003</v>
      </c>
      <c r="AX4137" s="4">
        <f>VLOOKUP(A4137,'2020 Adjusted Admissions'!B:C,2,FALSE)</f>
        <v>1201</v>
      </c>
      <c r="AY4137" t="s">
        <v>30</v>
      </c>
      <c r="AZ4137" t="s">
        <v>29051</v>
      </c>
      <c r="BA4137" t="str">
        <f>VLOOKUP(A4137,'2020'!B:C,2,FALSE)</f>
        <v>1187</v>
      </c>
      <c r="BB4137" t="str">
        <f>VLOOKUP(A4137,'2019'!B:C,2,FALSE)</f>
        <v>1209</v>
      </c>
      <c r="BC4137" t="s">
        <v>32</v>
      </c>
      <c r="BD4137" t="s">
        <v>33</v>
      </c>
      <c r="BE4137" t="s">
        <v>12</v>
      </c>
      <c r="BF4137" t="s">
        <v>12</v>
      </c>
      <c r="BG4137" t="s">
        <v>12</v>
      </c>
      <c r="BH4137" t="s">
        <v>12</v>
      </c>
      <c r="BI4137" t="s">
        <v>12</v>
      </c>
    </row>
    <row r="4138" spans="1:61" x14ac:dyDescent="0.25">
      <c r="A4138" s="4">
        <v>6720170</v>
      </c>
      <c r="B4138">
        <v>110012</v>
      </c>
      <c r="D4138">
        <v>0</v>
      </c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W4138" t="s">
        <v>35660</v>
      </c>
      <c r="X4138" t="s">
        <v>290</v>
      </c>
      <c r="Y4138" t="s">
        <v>35661</v>
      </c>
      <c r="Z4138" t="s">
        <v>35662</v>
      </c>
      <c r="AA4138" t="s">
        <v>35566</v>
      </c>
      <c r="AB4138" t="s">
        <v>35188</v>
      </c>
      <c r="AC4138" t="s">
        <v>35663</v>
      </c>
      <c r="AD4138" t="s">
        <v>58</v>
      </c>
      <c r="AE4138" t="s">
        <v>58</v>
      </c>
      <c r="AF4138" t="s">
        <v>58</v>
      </c>
      <c r="AG4138" t="s">
        <v>19</v>
      </c>
      <c r="AH4138" t="s">
        <v>19</v>
      </c>
      <c r="AI4138" t="s">
        <v>19</v>
      </c>
      <c r="AJ4138" t="s">
        <v>20</v>
      </c>
      <c r="AK4138" t="s">
        <v>21</v>
      </c>
      <c r="AL4138" t="s">
        <v>35568</v>
      </c>
      <c r="AM4138" t="s">
        <v>233</v>
      </c>
      <c r="AN4138" t="s">
        <v>12</v>
      </c>
      <c r="AO4138" t="s">
        <v>35664</v>
      </c>
      <c r="AP4138" t="s">
        <v>35665</v>
      </c>
      <c r="AQ4138" t="s">
        <v>26</v>
      </c>
      <c r="AR4138" t="s">
        <v>27</v>
      </c>
      <c r="AS4138" t="s">
        <v>12</v>
      </c>
      <c r="AT4138" t="s">
        <v>525</v>
      </c>
      <c r="AU4138" t="s">
        <v>12</v>
      </c>
      <c r="AV4138" t="str">
        <f>VLOOKUP(A4138,'2020 Admissions'!B:C,2,FALSE)</f>
        <v/>
      </c>
      <c r="AW4138" t="s">
        <v>35666</v>
      </c>
      <c r="AX4138" s="4">
        <f>VLOOKUP(A4138,'2020 Adjusted Admissions'!B:C,2,FALSE)</f>
        <v>3454</v>
      </c>
      <c r="AY4138" t="s">
        <v>144</v>
      </c>
      <c r="AZ4138" t="s">
        <v>35667</v>
      </c>
      <c r="BA4138" t="str">
        <f>VLOOKUP(A4138,'2020'!B:C,2,FALSE)</f>
        <v>3039</v>
      </c>
      <c r="BB4138" t="str">
        <f>VLOOKUP(A4138,'2019'!B:C,2,FALSE)</f>
        <v>3187</v>
      </c>
      <c r="BC4138" t="s">
        <v>32</v>
      </c>
      <c r="BD4138" t="s">
        <v>1344</v>
      </c>
      <c r="BE4138" t="s">
        <v>12</v>
      </c>
      <c r="BF4138" t="s">
        <v>12</v>
      </c>
      <c r="BG4138" t="s">
        <v>12</v>
      </c>
      <c r="BH4138" t="s">
        <v>12</v>
      </c>
      <c r="BI4138" t="s">
        <v>12</v>
      </c>
    </row>
    <row r="4139" spans="1:61" x14ac:dyDescent="0.25">
      <c r="A4139" s="4">
        <v>6720173</v>
      </c>
      <c r="D4139">
        <v>0</v>
      </c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W4139" t="s">
        <v>35668</v>
      </c>
      <c r="X4139" t="s">
        <v>35</v>
      </c>
      <c r="Y4139" t="s">
        <v>35669</v>
      </c>
      <c r="Z4139" t="s">
        <v>35670</v>
      </c>
      <c r="AA4139" t="s">
        <v>13091</v>
      </c>
      <c r="AB4139" t="s">
        <v>35188</v>
      </c>
      <c r="AC4139" t="s">
        <v>35671</v>
      </c>
      <c r="AD4139" t="s">
        <v>58</v>
      </c>
      <c r="AE4139" t="s">
        <v>19</v>
      </c>
      <c r="AF4139" t="s">
        <v>58</v>
      </c>
      <c r="AG4139" t="s">
        <v>19</v>
      </c>
      <c r="AH4139" t="s">
        <v>19</v>
      </c>
      <c r="AI4139" t="s">
        <v>19</v>
      </c>
      <c r="AJ4139" t="s">
        <v>41</v>
      </c>
      <c r="AK4139" t="s">
        <v>21</v>
      </c>
      <c r="AL4139" t="s">
        <v>35650</v>
      </c>
      <c r="AM4139" t="s">
        <v>170</v>
      </c>
      <c r="AN4139" t="s">
        <v>4310</v>
      </c>
      <c r="AO4139" t="s">
        <v>35672</v>
      </c>
      <c r="AP4139" t="s">
        <v>35673</v>
      </c>
      <c r="AQ4139" t="s">
        <v>26</v>
      </c>
      <c r="AR4139" t="s">
        <v>27</v>
      </c>
      <c r="AS4139" t="s">
        <v>19</v>
      </c>
      <c r="AT4139" t="s">
        <v>1646</v>
      </c>
      <c r="AU4139" t="s">
        <v>12</v>
      </c>
      <c r="AV4139" t="str">
        <f>VLOOKUP(A4139,'2020 Admissions'!B:C,2,FALSE)</f>
        <v/>
      </c>
      <c r="AW4139" t="s">
        <v>803</v>
      </c>
      <c r="AX4139" s="4">
        <f>VLOOKUP(A4139,'2020 Adjusted Admissions'!B:C,2,FALSE)</f>
        <v>438</v>
      </c>
      <c r="AY4139" t="s">
        <v>144</v>
      </c>
      <c r="AZ4139" t="s">
        <v>35674</v>
      </c>
      <c r="BA4139" t="str">
        <f>VLOOKUP(A4139,'2020'!B:C,2,FALSE)</f>
        <v>9315</v>
      </c>
      <c r="BB4139" t="str">
        <f>VLOOKUP(A4139,'2019'!B:C,2,FALSE)</f>
        <v>10005</v>
      </c>
      <c r="BC4139" t="s">
        <v>32</v>
      </c>
      <c r="BD4139" t="s">
        <v>525</v>
      </c>
      <c r="BE4139" t="s">
        <v>19</v>
      </c>
      <c r="BF4139" t="s">
        <v>19</v>
      </c>
      <c r="BG4139" t="s">
        <v>19</v>
      </c>
      <c r="BH4139" t="s">
        <v>19</v>
      </c>
      <c r="BI4139" t="s">
        <v>19</v>
      </c>
    </row>
    <row r="4140" spans="1:61" x14ac:dyDescent="0.25">
      <c r="A4140" s="4">
        <v>6720174</v>
      </c>
      <c r="D4140">
        <v>0</v>
      </c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W4140" t="s">
        <v>35675</v>
      </c>
      <c r="X4140" t="s">
        <v>35</v>
      </c>
      <c r="Y4140" t="s">
        <v>35676</v>
      </c>
      <c r="Z4140" t="s">
        <v>35677</v>
      </c>
      <c r="AA4140" t="s">
        <v>35223</v>
      </c>
      <c r="AB4140" t="s">
        <v>35188</v>
      </c>
      <c r="AC4140" t="s">
        <v>35678</v>
      </c>
      <c r="AD4140" t="s">
        <v>19</v>
      </c>
      <c r="AE4140" t="s">
        <v>19</v>
      </c>
      <c r="AF4140" t="s">
        <v>58</v>
      </c>
      <c r="AG4140" t="s">
        <v>19</v>
      </c>
      <c r="AH4140" t="s">
        <v>19</v>
      </c>
      <c r="AI4140" t="s">
        <v>19</v>
      </c>
      <c r="AJ4140" t="s">
        <v>41</v>
      </c>
      <c r="AK4140" t="s">
        <v>21</v>
      </c>
      <c r="AL4140" t="s">
        <v>35225</v>
      </c>
      <c r="AM4140" t="s">
        <v>4199</v>
      </c>
      <c r="AN4140" t="s">
        <v>5075</v>
      </c>
      <c r="AO4140" t="s">
        <v>35679</v>
      </c>
      <c r="AP4140" t="s">
        <v>35680</v>
      </c>
      <c r="AQ4140" t="s">
        <v>26</v>
      </c>
      <c r="AR4140" t="s">
        <v>27</v>
      </c>
      <c r="AS4140" t="s">
        <v>12</v>
      </c>
      <c r="AT4140" t="s">
        <v>146</v>
      </c>
      <c r="AU4140" t="s">
        <v>12</v>
      </c>
      <c r="AV4140" t="str">
        <f>VLOOKUP(A4140,'2020 Admissions'!B:C,2,FALSE)</f>
        <v/>
      </c>
      <c r="AW4140" t="s">
        <v>4562</v>
      </c>
      <c r="AX4140" s="4">
        <f>VLOOKUP(A4140,'2020 Adjusted Admissions'!B:C,2,FALSE)</f>
        <v>231</v>
      </c>
      <c r="AY4140" t="s">
        <v>30</v>
      </c>
      <c r="AZ4140" t="s">
        <v>4824</v>
      </c>
      <c r="BA4140" t="str">
        <f>VLOOKUP(A4140,'2020'!B:C,2,FALSE)</f>
        <v>2841</v>
      </c>
      <c r="BB4140" t="str">
        <f>VLOOKUP(A4140,'2019'!B:C,2,FALSE)</f>
        <v>3153</v>
      </c>
      <c r="BC4140" t="s">
        <v>32</v>
      </c>
      <c r="BD4140" t="s">
        <v>1344</v>
      </c>
      <c r="BE4140" t="s">
        <v>12</v>
      </c>
      <c r="BF4140" t="s">
        <v>12</v>
      </c>
      <c r="BG4140" t="s">
        <v>12</v>
      </c>
      <c r="BH4140" t="s">
        <v>12</v>
      </c>
      <c r="BI4140" t="s">
        <v>12</v>
      </c>
    </row>
    <row r="4141" spans="1:61" x14ac:dyDescent="0.25">
      <c r="A4141" s="4">
        <v>6720176</v>
      </c>
      <c r="D4141">
        <v>0</v>
      </c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W4141" t="s">
        <v>35681</v>
      </c>
      <c r="X4141" t="s">
        <v>35</v>
      </c>
      <c r="Y4141" t="s">
        <v>35682</v>
      </c>
      <c r="Z4141" t="s">
        <v>35683</v>
      </c>
      <c r="AA4141" t="s">
        <v>35187</v>
      </c>
      <c r="AB4141" t="s">
        <v>35188</v>
      </c>
      <c r="AC4141" t="s">
        <v>35684</v>
      </c>
      <c r="AD4141" t="s">
        <v>19</v>
      </c>
      <c r="AE4141" t="s">
        <v>19</v>
      </c>
      <c r="AF4141" t="s">
        <v>58</v>
      </c>
      <c r="AG4141" t="s">
        <v>19</v>
      </c>
      <c r="AH4141" t="s">
        <v>19</v>
      </c>
      <c r="AI4141" t="s">
        <v>19</v>
      </c>
      <c r="AJ4141" t="s">
        <v>41</v>
      </c>
      <c r="AK4141" t="s">
        <v>21</v>
      </c>
      <c r="AL4141" t="s">
        <v>35190</v>
      </c>
      <c r="AM4141" t="s">
        <v>3164</v>
      </c>
      <c r="AN4141" t="s">
        <v>12</v>
      </c>
      <c r="AO4141" t="s">
        <v>35685</v>
      </c>
      <c r="AP4141" t="s">
        <v>35686</v>
      </c>
      <c r="AQ4141" t="s">
        <v>26</v>
      </c>
      <c r="AR4141" t="s">
        <v>27</v>
      </c>
      <c r="AS4141" t="s">
        <v>12</v>
      </c>
      <c r="AT4141" t="s">
        <v>885</v>
      </c>
      <c r="AU4141" t="s">
        <v>12</v>
      </c>
      <c r="AV4141" t="str">
        <f>VLOOKUP(A4141,'2020 Admissions'!B:C,2,FALSE)</f>
        <v/>
      </c>
      <c r="AW4141" t="s">
        <v>35687</v>
      </c>
      <c r="AX4141" s="4">
        <f>VLOOKUP(A4141,'2020 Adjusted Admissions'!B:C,2,FALSE)</f>
        <v>2908</v>
      </c>
      <c r="AY4141" t="s">
        <v>30</v>
      </c>
      <c r="AZ4141" t="s">
        <v>16443</v>
      </c>
      <c r="BA4141" t="str">
        <f>VLOOKUP(A4141,'2020'!B:C,2,FALSE)</f>
        <v>2292</v>
      </c>
      <c r="BB4141" t="str">
        <f>VLOOKUP(A4141,'2019'!B:C,2,FALSE)</f>
        <v>2339</v>
      </c>
      <c r="BC4141" t="s">
        <v>32</v>
      </c>
      <c r="BD4141" t="s">
        <v>598</v>
      </c>
      <c r="BE4141" t="s">
        <v>12</v>
      </c>
      <c r="BF4141" t="s">
        <v>12</v>
      </c>
      <c r="BG4141" t="s">
        <v>12</v>
      </c>
      <c r="BH4141" t="s">
        <v>12</v>
      </c>
      <c r="BI4141" t="s">
        <v>12</v>
      </c>
    </row>
    <row r="4142" spans="1:61" x14ac:dyDescent="0.25">
      <c r="A4142" s="4">
        <v>6720183</v>
      </c>
      <c r="D4142">
        <v>0</v>
      </c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W4142" t="s">
        <v>35688</v>
      </c>
      <c r="X4142" t="s">
        <v>85</v>
      </c>
      <c r="Y4142" t="s">
        <v>35689</v>
      </c>
      <c r="Z4142" t="s">
        <v>35690</v>
      </c>
      <c r="AA4142" t="s">
        <v>14046</v>
      </c>
      <c r="AB4142" t="s">
        <v>35188</v>
      </c>
      <c r="AC4142" t="s">
        <v>35691</v>
      </c>
      <c r="AD4142" t="s">
        <v>19</v>
      </c>
      <c r="AE4142" t="s">
        <v>58</v>
      </c>
      <c r="AF4142" t="s">
        <v>58</v>
      </c>
      <c r="AG4142" t="s">
        <v>19</v>
      </c>
      <c r="AH4142" t="s">
        <v>19</v>
      </c>
      <c r="AI4142" t="s">
        <v>19</v>
      </c>
      <c r="AJ4142" t="s">
        <v>20</v>
      </c>
      <c r="AK4142" t="s">
        <v>21</v>
      </c>
      <c r="AL4142" t="s">
        <v>35692</v>
      </c>
      <c r="AM4142" t="s">
        <v>180</v>
      </c>
      <c r="AN4142" t="s">
        <v>12</v>
      </c>
      <c r="AO4142" t="s">
        <v>35693</v>
      </c>
      <c r="AP4142" t="s">
        <v>35694</v>
      </c>
      <c r="AQ4142" t="s">
        <v>26</v>
      </c>
      <c r="AR4142" t="s">
        <v>27</v>
      </c>
      <c r="AS4142" t="s">
        <v>12</v>
      </c>
      <c r="AT4142" t="s">
        <v>288</v>
      </c>
      <c r="AU4142" t="s">
        <v>12</v>
      </c>
      <c r="AV4142" t="str">
        <f>VLOOKUP(A4142,'2020 Admissions'!B:C,2,FALSE)</f>
        <v/>
      </c>
      <c r="AW4142" t="s">
        <v>24763</v>
      </c>
      <c r="AX4142" s="4">
        <f>VLOOKUP(A4142,'2020 Adjusted Admissions'!B:C,2,FALSE)</f>
        <v>1900</v>
      </c>
      <c r="AY4142" t="s">
        <v>30</v>
      </c>
      <c r="AZ4142" t="s">
        <v>28690</v>
      </c>
      <c r="BA4142" t="str">
        <f>VLOOKUP(A4142,'2020'!B:C,2,FALSE)</f>
        <v>1465</v>
      </c>
      <c r="BB4142" t="str">
        <f>VLOOKUP(A4142,'2019'!B:C,2,FALSE)</f>
        <v>1420</v>
      </c>
      <c r="BC4142" t="s">
        <v>32</v>
      </c>
      <c r="BD4142" t="s">
        <v>1047</v>
      </c>
      <c r="BE4142" t="s">
        <v>12</v>
      </c>
      <c r="BF4142" t="s">
        <v>12</v>
      </c>
      <c r="BG4142" t="s">
        <v>12</v>
      </c>
      <c r="BH4142" t="s">
        <v>12</v>
      </c>
      <c r="BI4142" t="s">
        <v>12</v>
      </c>
    </row>
    <row r="4143" spans="1:61" x14ac:dyDescent="0.25">
      <c r="A4143" s="4">
        <v>6720184</v>
      </c>
      <c r="D4143">
        <v>0</v>
      </c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W4143" t="s">
        <v>35695</v>
      </c>
      <c r="X4143" t="s">
        <v>35</v>
      </c>
      <c r="Y4143" t="s">
        <v>35696</v>
      </c>
      <c r="Z4143" t="s">
        <v>35697</v>
      </c>
      <c r="AA4143" t="s">
        <v>35187</v>
      </c>
      <c r="AB4143" t="s">
        <v>35188</v>
      </c>
      <c r="AC4143" t="s">
        <v>35698</v>
      </c>
      <c r="AD4143" t="s">
        <v>58</v>
      </c>
      <c r="AE4143" t="s">
        <v>19</v>
      </c>
      <c r="AF4143" t="s">
        <v>19</v>
      </c>
      <c r="AG4143" t="s">
        <v>19</v>
      </c>
      <c r="AH4143" t="s">
        <v>19</v>
      </c>
      <c r="AI4143" t="s">
        <v>19</v>
      </c>
      <c r="AJ4143" t="s">
        <v>41</v>
      </c>
      <c r="AK4143" t="s">
        <v>21</v>
      </c>
      <c r="AL4143" t="s">
        <v>35190</v>
      </c>
      <c r="AM4143" t="s">
        <v>3164</v>
      </c>
      <c r="AN4143" t="s">
        <v>12</v>
      </c>
      <c r="AO4143" t="s">
        <v>35699</v>
      </c>
      <c r="AP4143" t="s">
        <v>35700</v>
      </c>
      <c r="AQ4143" t="s">
        <v>26</v>
      </c>
      <c r="AR4143" t="s">
        <v>27</v>
      </c>
      <c r="AS4143" t="s">
        <v>12</v>
      </c>
      <c r="AT4143" t="s">
        <v>877</v>
      </c>
      <c r="AU4143" t="s">
        <v>12</v>
      </c>
      <c r="AV4143" t="str">
        <f>VLOOKUP(A4143,'2020 Admissions'!B:C,2,FALSE)</f>
        <v/>
      </c>
      <c r="AW4143" t="s">
        <v>12602</v>
      </c>
      <c r="AX4143" s="4">
        <f>VLOOKUP(A4143,'2020 Adjusted Admissions'!B:C,2,FALSE)</f>
        <v>517</v>
      </c>
      <c r="AY4143" t="s">
        <v>30</v>
      </c>
      <c r="AZ4143" t="s">
        <v>18684</v>
      </c>
      <c r="BA4143" t="str">
        <f>VLOOKUP(A4143,'2020'!B:C,2,FALSE)</f>
        <v>3946</v>
      </c>
      <c r="BB4143" t="str">
        <f>VLOOKUP(A4143,'2019'!B:C,2,FALSE)</f>
        <v>4119</v>
      </c>
      <c r="BC4143" t="s">
        <v>32</v>
      </c>
      <c r="BD4143" t="s">
        <v>555</v>
      </c>
      <c r="BE4143" t="s">
        <v>12</v>
      </c>
      <c r="BF4143" t="s">
        <v>12</v>
      </c>
      <c r="BG4143" t="s">
        <v>12</v>
      </c>
      <c r="BH4143" t="s">
        <v>12</v>
      </c>
      <c r="BI4143" t="s">
        <v>12</v>
      </c>
    </row>
    <row r="4144" spans="1:61" x14ac:dyDescent="0.25">
      <c r="A4144" s="4">
        <v>6720185</v>
      </c>
      <c r="B4144">
        <v>38314</v>
      </c>
      <c r="D4144">
        <v>0</v>
      </c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W4144" t="s">
        <v>35701</v>
      </c>
      <c r="X4144" t="s">
        <v>731</v>
      </c>
      <c r="Y4144" t="s">
        <v>35702</v>
      </c>
      <c r="Z4144" t="s">
        <v>35703</v>
      </c>
      <c r="AA4144" t="s">
        <v>13091</v>
      </c>
      <c r="AB4144" t="s">
        <v>35188</v>
      </c>
      <c r="AC4144" t="s">
        <v>35704</v>
      </c>
      <c r="AD4144" t="s">
        <v>58</v>
      </c>
      <c r="AE4144" t="s">
        <v>19</v>
      </c>
      <c r="AF4144" t="s">
        <v>58</v>
      </c>
      <c r="AG4144" t="s">
        <v>19</v>
      </c>
      <c r="AH4144" t="s">
        <v>19</v>
      </c>
      <c r="AI4144" t="s">
        <v>19</v>
      </c>
      <c r="AJ4144" t="s">
        <v>41</v>
      </c>
      <c r="AK4144" t="s">
        <v>21</v>
      </c>
      <c r="AL4144" t="s">
        <v>35650</v>
      </c>
      <c r="AM4144" t="s">
        <v>170</v>
      </c>
      <c r="AN4144" t="s">
        <v>4310</v>
      </c>
      <c r="AO4144" t="s">
        <v>35705</v>
      </c>
      <c r="AP4144" t="s">
        <v>35706</v>
      </c>
      <c r="AQ4144" t="s">
        <v>47</v>
      </c>
      <c r="AR4144" t="s">
        <v>27</v>
      </c>
      <c r="AS4144" t="s">
        <v>19</v>
      </c>
      <c r="AT4144" t="s">
        <v>4038</v>
      </c>
      <c r="AU4144" t="s">
        <v>12</v>
      </c>
      <c r="AV4144" t="str">
        <f>VLOOKUP(A4144,'2020 Admissions'!B:C,2,FALSE)</f>
        <v/>
      </c>
      <c r="AW4144" t="s">
        <v>35707</v>
      </c>
      <c r="AX4144" s="4">
        <f>VLOOKUP(A4144,'2020 Adjusted Admissions'!B:C,2,FALSE)</f>
        <v>25605</v>
      </c>
      <c r="AY4144" t="s">
        <v>119</v>
      </c>
      <c r="AZ4144" t="s">
        <v>35708</v>
      </c>
      <c r="BA4144" t="str">
        <f>VLOOKUP(A4144,'2020'!B:C,2,FALSE)</f>
        <v>50950</v>
      </c>
      <c r="BB4144" t="str">
        <f>VLOOKUP(A4144,'2019'!B:C,2,FALSE)</f>
        <v>52263</v>
      </c>
      <c r="BC4144" t="s">
        <v>32</v>
      </c>
      <c r="BD4144" t="s">
        <v>1008</v>
      </c>
      <c r="BE4144" t="s">
        <v>58</v>
      </c>
      <c r="BF4144" t="s">
        <v>58</v>
      </c>
      <c r="BG4144" t="s">
        <v>58</v>
      </c>
      <c r="BH4144" t="s">
        <v>58</v>
      </c>
      <c r="BI4144" t="s">
        <v>58</v>
      </c>
    </row>
    <row r="4145" spans="1:61" x14ac:dyDescent="0.25">
      <c r="A4145" s="4">
        <v>6720186</v>
      </c>
      <c r="D4145">
        <v>0</v>
      </c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W4145" t="s">
        <v>35709</v>
      </c>
      <c r="X4145" t="s">
        <v>35</v>
      </c>
      <c r="Y4145" t="s">
        <v>35710</v>
      </c>
      <c r="Z4145" t="s">
        <v>35711</v>
      </c>
      <c r="AA4145" t="s">
        <v>35501</v>
      </c>
      <c r="AB4145" t="s">
        <v>35188</v>
      </c>
      <c r="AC4145" t="s">
        <v>35712</v>
      </c>
      <c r="AD4145" t="s">
        <v>58</v>
      </c>
      <c r="AE4145" t="s">
        <v>19</v>
      </c>
      <c r="AF4145" t="s">
        <v>19</v>
      </c>
      <c r="AG4145" t="s">
        <v>19</v>
      </c>
      <c r="AH4145" t="s">
        <v>19</v>
      </c>
      <c r="AI4145" t="s">
        <v>19</v>
      </c>
      <c r="AJ4145" t="s">
        <v>41</v>
      </c>
      <c r="AK4145" t="s">
        <v>21</v>
      </c>
      <c r="AL4145" t="s">
        <v>35503</v>
      </c>
      <c r="AM4145" t="s">
        <v>4918</v>
      </c>
      <c r="AN4145" t="s">
        <v>5075</v>
      </c>
      <c r="AO4145" t="s">
        <v>35713</v>
      </c>
      <c r="AP4145" t="s">
        <v>35714</v>
      </c>
      <c r="AQ4145" t="s">
        <v>26</v>
      </c>
      <c r="AR4145" t="s">
        <v>27</v>
      </c>
      <c r="AS4145" t="s">
        <v>12</v>
      </c>
      <c r="AT4145" t="s">
        <v>545</v>
      </c>
      <c r="AU4145" t="s">
        <v>12</v>
      </c>
      <c r="AV4145" t="str">
        <f>VLOOKUP(A4145,'2020 Admissions'!B:C,2,FALSE)</f>
        <v/>
      </c>
      <c r="AW4145" t="s">
        <v>1301</v>
      </c>
      <c r="AX4145" s="4">
        <f>VLOOKUP(A4145,'2020 Adjusted Admissions'!B:C,2,FALSE)</f>
        <v>2068</v>
      </c>
      <c r="AY4145" t="s">
        <v>133</v>
      </c>
      <c r="AZ4145" t="s">
        <v>1302</v>
      </c>
      <c r="BA4145" t="str">
        <f>VLOOKUP(A4145,'2020'!B:C,2,FALSE)</f>
        <v>15782</v>
      </c>
      <c r="BB4145" t="str">
        <f>VLOOKUP(A4145,'2019'!B:C,2,FALSE)</f>
        <v>16476</v>
      </c>
      <c r="BC4145" t="s">
        <v>32</v>
      </c>
      <c r="BD4145" t="s">
        <v>481</v>
      </c>
      <c r="BE4145" t="s">
        <v>12</v>
      </c>
      <c r="BF4145" t="s">
        <v>12</v>
      </c>
      <c r="BG4145" t="s">
        <v>12</v>
      </c>
      <c r="BH4145" t="s">
        <v>12</v>
      </c>
      <c r="BI4145" t="s">
        <v>12</v>
      </c>
    </row>
    <row r="4146" spans="1:61" x14ac:dyDescent="0.25">
      <c r="A4146" s="4">
        <v>6720190</v>
      </c>
      <c r="D4146">
        <v>0</v>
      </c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W4146" t="s">
        <v>35715</v>
      </c>
      <c r="X4146" t="s">
        <v>68</v>
      </c>
      <c r="Y4146" t="s">
        <v>35716</v>
      </c>
      <c r="Z4146" t="s">
        <v>35717</v>
      </c>
      <c r="AA4146" t="s">
        <v>35575</v>
      </c>
      <c r="AB4146" t="s">
        <v>35188</v>
      </c>
      <c r="AC4146" t="s">
        <v>35718</v>
      </c>
      <c r="AD4146" t="s">
        <v>19</v>
      </c>
      <c r="AE4146" t="s">
        <v>19</v>
      </c>
      <c r="AF4146" t="s">
        <v>19</v>
      </c>
      <c r="AG4146" t="s">
        <v>19</v>
      </c>
      <c r="AH4146" t="s">
        <v>19</v>
      </c>
      <c r="AI4146" t="s">
        <v>19</v>
      </c>
      <c r="AJ4146" t="s">
        <v>41</v>
      </c>
      <c r="AK4146" t="s">
        <v>21</v>
      </c>
      <c r="AL4146" t="s">
        <v>35577</v>
      </c>
      <c r="AM4146" t="s">
        <v>989</v>
      </c>
      <c r="AN4146" t="s">
        <v>16496</v>
      </c>
      <c r="AO4146" t="s">
        <v>35719</v>
      </c>
      <c r="AP4146" t="s">
        <v>35720</v>
      </c>
      <c r="AQ4146" t="s">
        <v>26</v>
      </c>
      <c r="AR4146" t="s">
        <v>27</v>
      </c>
      <c r="AS4146" t="s">
        <v>19</v>
      </c>
      <c r="AT4146" t="s">
        <v>528</v>
      </c>
      <c r="AU4146" t="s">
        <v>12</v>
      </c>
      <c r="AV4146" t="str">
        <f>VLOOKUP(A4146,'2020 Admissions'!B:C,2,FALSE)</f>
        <v/>
      </c>
      <c r="AW4146" t="s">
        <v>608</v>
      </c>
      <c r="AX4146" s="4">
        <f>VLOOKUP(A4146,'2020 Adjusted Admissions'!B:C,2,FALSE)</f>
        <v>250</v>
      </c>
      <c r="AY4146" t="s">
        <v>30</v>
      </c>
      <c r="AZ4146" t="s">
        <v>35721</v>
      </c>
      <c r="BA4146" t="str">
        <f>VLOOKUP(A4146,'2020'!B:C,2,FALSE)</f>
        <v>4498</v>
      </c>
      <c r="BB4146" t="str">
        <f>VLOOKUP(A4146,'2019'!B:C,2,FALSE)</f>
        <v>5608</v>
      </c>
      <c r="BC4146" t="s">
        <v>32</v>
      </c>
      <c r="BD4146" t="s">
        <v>982</v>
      </c>
      <c r="BE4146" t="s">
        <v>19</v>
      </c>
      <c r="BF4146" t="s">
        <v>19</v>
      </c>
      <c r="BG4146" t="s">
        <v>19</v>
      </c>
      <c r="BH4146" t="s">
        <v>19</v>
      </c>
      <c r="BI4146" t="s">
        <v>19</v>
      </c>
    </row>
    <row r="4147" spans="1:61" x14ac:dyDescent="0.25">
      <c r="A4147" s="4">
        <v>6720191</v>
      </c>
      <c r="D4147">
        <v>0</v>
      </c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W4147" t="s">
        <v>35722</v>
      </c>
      <c r="X4147" t="s">
        <v>35</v>
      </c>
      <c r="Y4147" t="s">
        <v>35723</v>
      </c>
      <c r="Z4147" t="s">
        <v>35724</v>
      </c>
      <c r="AA4147" t="s">
        <v>13091</v>
      </c>
      <c r="AB4147" t="s">
        <v>35188</v>
      </c>
      <c r="AC4147" t="s">
        <v>35725</v>
      </c>
      <c r="AD4147" t="s">
        <v>58</v>
      </c>
      <c r="AE4147" t="s">
        <v>19</v>
      </c>
      <c r="AF4147" t="s">
        <v>19</v>
      </c>
      <c r="AG4147" t="s">
        <v>19</v>
      </c>
      <c r="AH4147" t="s">
        <v>19</v>
      </c>
      <c r="AI4147" t="s">
        <v>19</v>
      </c>
      <c r="AJ4147" t="s">
        <v>41</v>
      </c>
      <c r="AK4147" t="s">
        <v>21</v>
      </c>
      <c r="AL4147" t="s">
        <v>35650</v>
      </c>
      <c r="AM4147" t="s">
        <v>170</v>
      </c>
      <c r="AN4147" t="s">
        <v>4310</v>
      </c>
      <c r="AO4147" t="s">
        <v>35726</v>
      </c>
      <c r="AP4147" t="s">
        <v>35727</v>
      </c>
      <c r="AQ4147" t="s">
        <v>26</v>
      </c>
      <c r="AR4147" t="s">
        <v>27</v>
      </c>
      <c r="AS4147" t="s">
        <v>12</v>
      </c>
      <c r="AT4147" t="s">
        <v>545</v>
      </c>
      <c r="AU4147" t="s">
        <v>12</v>
      </c>
      <c r="AV4147" t="str">
        <f>VLOOKUP(A4147,'2020 Admissions'!B:C,2,FALSE)</f>
        <v/>
      </c>
      <c r="AW4147" t="s">
        <v>1301</v>
      </c>
      <c r="AX4147" s="4">
        <f>VLOOKUP(A4147,'2020 Adjusted Admissions'!B:C,2,FALSE)</f>
        <v>2068</v>
      </c>
      <c r="AY4147" t="s">
        <v>133</v>
      </c>
      <c r="AZ4147" t="s">
        <v>1302</v>
      </c>
      <c r="BA4147" t="str">
        <f>VLOOKUP(A4147,'2020'!B:C,2,FALSE)</f>
        <v>15782</v>
      </c>
      <c r="BB4147" t="str">
        <f>VLOOKUP(A4147,'2019'!B:C,2,FALSE)</f>
        <v>16476</v>
      </c>
      <c r="BC4147" t="s">
        <v>32</v>
      </c>
      <c r="BD4147" t="s">
        <v>481</v>
      </c>
      <c r="BE4147" t="s">
        <v>12</v>
      </c>
      <c r="BF4147" t="s">
        <v>12</v>
      </c>
      <c r="BG4147" t="s">
        <v>12</v>
      </c>
      <c r="BH4147" t="s">
        <v>12</v>
      </c>
      <c r="BI4147" t="s">
        <v>12</v>
      </c>
    </row>
    <row r="4148" spans="1:61" x14ac:dyDescent="0.25">
      <c r="A4148" s="4">
        <v>6720192</v>
      </c>
      <c r="D4148">
        <v>0</v>
      </c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W4148" t="s">
        <v>35728</v>
      </c>
      <c r="X4148" t="s">
        <v>35</v>
      </c>
      <c r="Y4148" t="s">
        <v>35729</v>
      </c>
      <c r="Z4148" t="s">
        <v>35730</v>
      </c>
      <c r="AA4148" t="s">
        <v>13091</v>
      </c>
      <c r="AB4148" t="s">
        <v>35188</v>
      </c>
      <c r="AC4148" t="s">
        <v>35731</v>
      </c>
      <c r="AD4148" t="s">
        <v>19</v>
      </c>
      <c r="AE4148" t="s">
        <v>19</v>
      </c>
      <c r="AF4148" t="s">
        <v>58</v>
      </c>
      <c r="AG4148" t="s">
        <v>19</v>
      </c>
      <c r="AH4148" t="s">
        <v>19</v>
      </c>
      <c r="AI4148" t="s">
        <v>19</v>
      </c>
      <c r="AJ4148" t="s">
        <v>41</v>
      </c>
      <c r="AK4148" t="s">
        <v>21</v>
      </c>
      <c r="AL4148" t="s">
        <v>35650</v>
      </c>
      <c r="AM4148" t="s">
        <v>170</v>
      </c>
      <c r="AN4148" t="s">
        <v>4310</v>
      </c>
      <c r="AO4148" t="s">
        <v>35732</v>
      </c>
      <c r="AP4148" t="s">
        <v>27220</v>
      </c>
      <c r="AQ4148" t="s">
        <v>26</v>
      </c>
      <c r="AR4148" t="s">
        <v>27</v>
      </c>
      <c r="AS4148" t="s">
        <v>12</v>
      </c>
      <c r="AT4148" t="s">
        <v>288</v>
      </c>
      <c r="AU4148" t="s">
        <v>12</v>
      </c>
      <c r="AV4148" t="str">
        <f>VLOOKUP(A4148,'2020 Admissions'!B:C,2,FALSE)</f>
        <v/>
      </c>
      <c r="AW4148" t="s">
        <v>35733</v>
      </c>
      <c r="AX4148" s="4">
        <f>VLOOKUP(A4148,'2020 Adjusted Admissions'!B:C,2,FALSE)</f>
        <v>1086</v>
      </c>
      <c r="AY4148" t="s">
        <v>30</v>
      </c>
      <c r="AZ4148" t="s">
        <v>35734</v>
      </c>
      <c r="BA4148" t="str">
        <f>VLOOKUP(A4148,'2020'!B:C,2,FALSE)</f>
        <v>1970</v>
      </c>
      <c r="BB4148" t="str">
        <f>VLOOKUP(A4148,'2019'!B:C,2,FALSE)</f>
        <v>2000</v>
      </c>
      <c r="BC4148" t="s">
        <v>32</v>
      </c>
      <c r="BD4148" t="s">
        <v>2318</v>
      </c>
      <c r="BE4148" t="s">
        <v>12</v>
      </c>
      <c r="BF4148" t="s">
        <v>12</v>
      </c>
      <c r="BG4148" t="s">
        <v>12</v>
      </c>
      <c r="BH4148" t="s">
        <v>12</v>
      </c>
      <c r="BI4148" t="s">
        <v>12</v>
      </c>
    </row>
    <row r="4149" spans="1:61" x14ac:dyDescent="0.25">
      <c r="A4149" s="4">
        <v>6720194</v>
      </c>
      <c r="D4149">
        <v>0</v>
      </c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W4149" t="s">
        <v>35735</v>
      </c>
      <c r="X4149" t="s">
        <v>35</v>
      </c>
      <c r="Y4149" t="s">
        <v>35736</v>
      </c>
      <c r="Z4149" t="s">
        <v>35737</v>
      </c>
      <c r="AA4149" t="s">
        <v>35738</v>
      </c>
      <c r="AB4149" t="s">
        <v>35188</v>
      </c>
      <c r="AC4149" t="s">
        <v>35739</v>
      </c>
      <c r="AD4149" t="s">
        <v>19</v>
      </c>
      <c r="AE4149" t="s">
        <v>19</v>
      </c>
      <c r="AF4149" t="s">
        <v>19</v>
      </c>
      <c r="AG4149" t="s">
        <v>19</v>
      </c>
      <c r="AH4149" t="s">
        <v>19</v>
      </c>
      <c r="AI4149" t="s">
        <v>19</v>
      </c>
      <c r="AJ4149" t="s">
        <v>20</v>
      </c>
      <c r="AK4149" t="s">
        <v>21</v>
      </c>
      <c r="AL4149" t="s">
        <v>35740</v>
      </c>
      <c r="AM4149" t="s">
        <v>500</v>
      </c>
      <c r="AN4149" t="s">
        <v>5075</v>
      </c>
      <c r="AO4149" t="s">
        <v>35741</v>
      </c>
      <c r="AP4149" t="s">
        <v>35742</v>
      </c>
      <c r="AQ4149" t="s">
        <v>26</v>
      </c>
      <c r="AR4149" t="s">
        <v>27</v>
      </c>
      <c r="AS4149" t="s">
        <v>12</v>
      </c>
      <c r="AT4149" t="s">
        <v>146</v>
      </c>
      <c r="AU4149" t="s">
        <v>12</v>
      </c>
      <c r="AV4149" t="str">
        <f>VLOOKUP(A4149,'2020 Admissions'!B:C,2,FALSE)</f>
        <v/>
      </c>
      <c r="AW4149" t="s">
        <v>4992</v>
      </c>
      <c r="AX4149" s="4">
        <f>VLOOKUP(A4149,'2020 Adjusted Admissions'!B:C,2,FALSE)</f>
        <v>620</v>
      </c>
      <c r="AY4149" t="s">
        <v>30</v>
      </c>
      <c r="AZ4149" t="s">
        <v>6776</v>
      </c>
      <c r="BA4149" t="str">
        <f>VLOOKUP(A4149,'2020'!B:C,2,FALSE)</f>
        <v>4735</v>
      </c>
      <c r="BB4149" t="str">
        <f>VLOOKUP(A4149,'2019'!B:C,2,FALSE)</f>
        <v>4943</v>
      </c>
      <c r="BC4149" t="s">
        <v>32</v>
      </c>
      <c r="BD4149" t="s">
        <v>1416</v>
      </c>
      <c r="BE4149" t="s">
        <v>12</v>
      </c>
      <c r="BF4149" t="s">
        <v>12</v>
      </c>
      <c r="BG4149" t="s">
        <v>12</v>
      </c>
      <c r="BH4149" t="s">
        <v>12</v>
      </c>
      <c r="BI4149" t="s">
        <v>12</v>
      </c>
    </row>
    <row r="4150" spans="1:61" x14ac:dyDescent="0.25">
      <c r="A4150" s="4">
        <v>6720199</v>
      </c>
      <c r="D4150">
        <v>0</v>
      </c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W4150" t="s">
        <v>35743</v>
      </c>
      <c r="X4150" t="s">
        <v>35</v>
      </c>
      <c r="Y4150" t="s">
        <v>35744</v>
      </c>
      <c r="Z4150" t="s">
        <v>35745</v>
      </c>
      <c r="AA4150" t="s">
        <v>35746</v>
      </c>
      <c r="AB4150" t="s">
        <v>35188</v>
      </c>
      <c r="AC4150" t="s">
        <v>35747</v>
      </c>
      <c r="AD4150" t="s">
        <v>58</v>
      </c>
      <c r="AE4150" t="s">
        <v>19</v>
      </c>
      <c r="AF4150" t="s">
        <v>19</v>
      </c>
      <c r="AG4150" t="s">
        <v>19</v>
      </c>
      <c r="AH4150" t="s">
        <v>19</v>
      </c>
      <c r="AI4150" t="s">
        <v>19</v>
      </c>
      <c r="AJ4150" t="s">
        <v>41</v>
      </c>
      <c r="AK4150" t="s">
        <v>21</v>
      </c>
      <c r="AL4150" t="s">
        <v>35387</v>
      </c>
      <c r="AM4150" t="s">
        <v>4739</v>
      </c>
      <c r="AN4150" t="s">
        <v>10846</v>
      </c>
      <c r="AO4150" t="s">
        <v>35748</v>
      </c>
      <c r="AP4150" t="s">
        <v>35749</v>
      </c>
      <c r="AQ4150" t="s">
        <v>26</v>
      </c>
      <c r="AR4150" t="s">
        <v>78</v>
      </c>
      <c r="AS4150" t="s">
        <v>12</v>
      </c>
      <c r="AT4150" t="s">
        <v>2855</v>
      </c>
      <c r="AU4150" t="s">
        <v>12</v>
      </c>
      <c r="AV4150" t="str">
        <f>VLOOKUP(A4150,'2020 Admissions'!B:C,2,FALSE)</f>
        <v/>
      </c>
      <c r="AW4150" t="s">
        <v>24896</v>
      </c>
      <c r="AX4150" s="4">
        <f>VLOOKUP(A4150,'2020 Adjusted Admissions'!B:C,2,FALSE)</f>
        <v>1311</v>
      </c>
      <c r="AY4150" t="s">
        <v>144</v>
      </c>
      <c r="AZ4150" t="s">
        <v>33960</v>
      </c>
      <c r="BA4150" t="str">
        <f>VLOOKUP(A4150,'2020'!B:C,2,FALSE)</f>
        <v>9995</v>
      </c>
      <c r="BB4150" t="str">
        <f>VLOOKUP(A4150,'2019'!B:C,2,FALSE)</f>
        <v>10435</v>
      </c>
      <c r="BC4150" t="s">
        <v>32</v>
      </c>
      <c r="BD4150" t="s">
        <v>3042</v>
      </c>
      <c r="BE4150" t="s">
        <v>12</v>
      </c>
      <c r="BF4150" t="s">
        <v>12</v>
      </c>
      <c r="BG4150" t="s">
        <v>12</v>
      </c>
      <c r="BH4150" t="s">
        <v>12</v>
      </c>
      <c r="BI4150" t="s">
        <v>12</v>
      </c>
    </row>
    <row r="4151" spans="1:61" x14ac:dyDescent="0.25">
      <c r="A4151" s="4">
        <v>6720200</v>
      </c>
      <c r="D4151">
        <v>0</v>
      </c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W4151" t="s">
        <v>35750</v>
      </c>
      <c r="X4151" t="s">
        <v>85</v>
      </c>
      <c r="Y4151" t="s">
        <v>35751</v>
      </c>
      <c r="Z4151" t="s">
        <v>35752</v>
      </c>
      <c r="AA4151" t="s">
        <v>35753</v>
      </c>
      <c r="AB4151" t="s">
        <v>35188</v>
      </c>
      <c r="AC4151" t="s">
        <v>35754</v>
      </c>
      <c r="AD4151" t="s">
        <v>19</v>
      </c>
      <c r="AE4151" t="s">
        <v>19</v>
      </c>
      <c r="AF4151" t="s">
        <v>58</v>
      </c>
      <c r="AG4151" t="s">
        <v>19</v>
      </c>
      <c r="AH4151" t="s">
        <v>19</v>
      </c>
      <c r="AI4151" t="s">
        <v>19</v>
      </c>
      <c r="AJ4151" t="s">
        <v>41</v>
      </c>
      <c r="AK4151" t="s">
        <v>21</v>
      </c>
      <c r="AL4151" t="s">
        <v>35627</v>
      </c>
      <c r="AM4151" t="s">
        <v>1002</v>
      </c>
      <c r="AN4151" t="s">
        <v>10846</v>
      </c>
      <c r="AO4151" t="s">
        <v>35755</v>
      </c>
      <c r="AP4151" t="s">
        <v>35756</v>
      </c>
      <c r="AQ4151" t="s">
        <v>47</v>
      </c>
      <c r="AR4151" t="s">
        <v>27</v>
      </c>
      <c r="AS4151" t="s">
        <v>12</v>
      </c>
      <c r="AT4151" t="s">
        <v>2733</v>
      </c>
      <c r="AU4151" t="s">
        <v>12</v>
      </c>
      <c r="AV4151" t="str">
        <f>VLOOKUP(A4151,'2020 Admissions'!B:C,2,FALSE)</f>
        <v/>
      </c>
      <c r="AW4151" t="s">
        <v>35757</v>
      </c>
      <c r="AX4151" s="4">
        <f>VLOOKUP(A4151,'2020 Adjusted Admissions'!B:C,2,FALSE)</f>
        <v>11077</v>
      </c>
      <c r="AY4151" t="s">
        <v>50</v>
      </c>
      <c r="AZ4151" t="s">
        <v>35758</v>
      </c>
      <c r="BA4151" t="str">
        <f>VLOOKUP(A4151,'2020'!B:C,2,FALSE)</f>
        <v>29286</v>
      </c>
      <c r="BB4151" t="str">
        <f>VLOOKUP(A4151,'2019'!B:C,2,FALSE)</f>
        <v>30843</v>
      </c>
      <c r="BC4151" t="s">
        <v>32</v>
      </c>
      <c r="BD4151" t="s">
        <v>2147</v>
      </c>
      <c r="BE4151" t="s">
        <v>12</v>
      </c>
      <c r="BF4151" t="s">
        <v>12</v>
      </c>
      <c r="BG4151" t="s">
        <v>12</v>
      </c>
      <c r="BH4151" t="s">
        <v>12</v>
      </c>
      <c r="BI4151" t="s">
        <v>12</v>
      </c>
    </row>
    <row r="4152" spans="1:61" x14ac:dyDescent="0.25">
      <c r="A4152" s="4">
        <v>6720203</v>
      </c>
      <c r="D4152">
        <v>0</v>
      </c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W4152" t="s">
        <v>35759</v>
      </c>
      <c r="X4152" t="s">
        <v>35</v>
      </c>
      <c r="Y4152" t="s">
        <v>35760</v>
      </c>
      <c r="Z4152" t="s">
        <v>35761</v>
      </c>
      <c r="AA4152" t="s">
        <v>35648</v>
      </c>
      <c r="AB4152" t="s">
        <v>35188</v>
      </c>
      <c r="AC4152" t="s">
        <v>35762</v>
      </c>
      <c r="AD4152" t="s">
        <v>58</v>
      </c>
      <c r="AE4152" t="s">
        <v>19</v>
      </c>
      <c r="AF4152" t="s">
        <v>58</v>
      </c>
      <c r="AG4152" t="s">
        <v>19</v>
      </c>
      <c r="AH4152" t="s">
        <v>19</v>
      </c>
      <c r="AI4152" t="s">
        <v>19</v>
      </c>
      <c r="AJ4152" t="s">
        <v>41</v>
      </c>
      <c r="AK4152" t="s">
        <v>21</v>
      </c>
      <c r="AL4152" t="s">
        <v>35650</v>
      </c>
      <c r="AM4152" t="s">
        <v>170</v>
      </c>
      <c r="AN4152" t="s">
        <v>4310</v>
      </c>
      <c r="AO4152" t="s">
        <v>15099</v>
      </c>
      <c r="AP4152" t="s">
        <v>35763</v>
      </c>
      <c r="AQ4152" t="s">
        <v>26</v>
      </c>
      <c r="AR4152" t="s">
        <v>27</v>
      </c>
      <c r="AS4152" t="s">
        <v>19</v>
      </c>
      <c r="AT4152" t="s">
        <v>272</v>
      </c>
      <c r="AU4152" t="s">
        <v>12</v>
      </c>
      <c r="AV4152" t="str">
        <f>VLOOKUP(A4152,'2020 Admissions'!B:C,2,FALSE)</f>
        <v/>
      </c>
      <c r="AW4152" t="s">
        <v>35764</v>
      </c>
      <c r="AX4152" s="4">
        <f>VLOOKUP(A4152,'2020 Adjusted Admissions'!B:C,2,FALSE)</f>
        <v>1777</v>
      </c>
      <c r="AY4152" t="s">
        <v>144</v>
      </c>
      <c r="AZ4152" t="s">
        <v>35765</v>
      </c>
      <c r="BA4152" t="str">
        <f>VLOOKUP(A4152,'2020'!B:C,2,FALSE)</f>
        <v>3900</v>
      </c>
      <c r="BB4152" t="str">
        <f>VLOOKUP(A4152,'2019'!B:C,2,FALSE)</f>
        <v>4300</v>
      </c>
      <c r="BC4152" t="s">
        <v>32</v>
      </c>
      <c r="BD4152" t="s">
        <v>555</v>
      </c>
      <c r="BE4152" t="s">
        <v>58</v>
      </c>
      <c r="BF4152" t="s">
        <v>19</v>
      </c>
      <c r="BG4152" t="s">
        <v>19</v>
      </c>
      <c r="BH4152" t="s">
        <v>19</v>
      </c>
      <c r="BI4152" t="s">
        <v>19</v>
      </c>
    </row>
    <row r="4153" spans="1:61" x14ac:dyDescent="0.25">
      <c r="A4153" s="4">
        <v>6720205</v>
      </c>
      <c r="D4153">
        <v>0</v>
      </c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W4153" t="s">
        <v>35766</v>
      </c>
      <c r="X4153" t="s">
        <v>507</v>
      </c>
      <c r="Y4153" t="s">
        <v>35767</v>
      </c>
      <c r="Z4153" t="s">
        <v>35768</v>
      </c>
      <c r="AA4153" t="s">
        <v>35769</v>
      </c>
      <c r="AB4153" t="s">
        <v>35188</v>
      </c>
      <c r="AC4153" t="s">
        <v>35770</v>
      </c>
      <c r="AD4153" t="s">
        <v>19</v>
      </c>
      <c r="AE4153" t="s">
        <v>58</v>
      </c>
      <c r="AF4153" t="s">
        <v>58</v>
      </c>
      <c r="AG4153" t="s">
        <v>19</v>
      </c>
      <c r="AH4153" t="s">
        <v>19</v>
      </c>
      <c r="AI4153" t="s">
        <v>19</v>
      </c>
      <c r="AJ4153" t="s">
        <v>41</v>
      </c>
      <c r="AK4153" t="s">
        <v>21</v>
      </c>
      <c r="AL4153" t="s">
        <v>35306</v>
      </c>
      <c r="AM4153" t="s">
        <v>792</v>
      </c>
      <c r="AN4153" t="s">
        <v>6209</v>
      </c>
      <c r="AO4153" t="s">
        <v>35771</v>
      </c>
      <c r="AP4153" t="s">
        <v>35772</v>
      </c>
      <c r="AQ4153" t="s">
        <v>26</v>
      </c>
      <c r="AR4153" t="s">
        <v>27</v>
      </c>
      <c r="AS4153" t="s">
        <v>19</v>
      </c>
      <c r="AT4153" t="s">
        <v>595</v>
      </c>
      <c r="AU4153" t="s">
        <v>12</v>
      </c>
      <c r="AV4153" t="str">
        <f>VLOOKUP(A4153,'2020 Admissions'!B:C,2,FALSE)</f>
        <v/>
      </c>
      <c r="AW4153" t="s">
        <v>17263</v>
      </c>
      <c r="AX4153" s="4">
        <f>VLOOKUP(A4153,'2020 Adjusted Admissions'!B:C,2,FALSE)</f>
        <v>664</v>
      </c>
      <c r="AY4153" t="s">
        <v>144</v>
      </c>
      <c r="AZ4153" t="s">
        <v>18062</v>
      </c>
      <c r="BA4153" t="str">
        <f>VLOOKUP(A4153,'2020'!B:C,2,FALSE)</f>
        <v>3074</v>
      </c>
      <c r="BB4153" t="str">
        <f>VLOOKUP(A4153,'2019'!B:C,2,FALSE)</f>
        <v>2098</v>
      </c>
      <c r="BC4153" t="s">
        <v>32</v>
      </c>
      <c r="BD4153" t="s">
        <v>1344</v>
      </c>
      <c r="BE4153" t="s">
        <v>19</v>
      </c>
      <c r="BF4153" t="s">
        <v>19</v>
      </c>
      <c r="BG4153" t="s">
        <v>19</v>
      </c>
      <c r="BH4153" t="s">
        <v>19</v>
      </c>
      <c r="BI4153" t="s">
        <v>19</v>
      </c>
    </row>
    <row r="4154" spans="1:61" x14ac:dyDescent="0.25">
      <c r="A4154" s="4">
        <v>6720209</v>
      </c>
      <c r="D4154">
        <v>1</v>
      </c>
      <c r="E4154" s="3">
        <v>6720177</v>
      </c>
      <c r="F4154" s="1"/>
      <c r="G4154" s="1"/>
      <c r="H4154" s="1"/>
      <c r="I4154" s="1"/>
      <c r="J4154" s="1"/>
      <c r="K4154" s="1"/>
      <c r="L4154" s="1"/>
      <c r="M4154" s="1"/>
      <c r="N4154" s="1"/>
      <c r="W4154" t="s">
        <v>35773</v>
      </c>
      <c r="X4154" t="s">
        <v>35</v>
      </c>
      <c r="Y4154" t="s">
        <v>35774</v>
      </c>
      <c r="Z4154" t="s">
        <v>35775</v>
      </c>
      <c r="AA4154" t="s">
        <v>18078</v>
      </c>
      <c r="AB4154" t="s">
        <v>35188</v>
      </c>
      <c r="AC4154" t="s">
        <v>35776</v>
      </c>
      <c r="AD4154" t="s">
        <v>19</v>
      </c>
      <c r="AE4154" t="s">
        <v>19</v>
      </c>
      <c r="AF4154" t="s">
        <v>58</v>
      </c>
      <c r="AG4154" t="s">
        <v>19</v>
      </c>
      <c r="AH4154" t="s">
        <v>19</v>
      </c>
      <c r="AI4154" t="s">
        <v>19</v>
      </c>
      <c r="AJ4154" t="s">
        <v>41</v>
      </c>
      <c r="AK4154" t="s">
        <v>21</v>
      </c>
      <c r="AL4154" t="s">
        <v>35322</v>
      </c>
      <c r="AM4154" t="s">
        <v>3344</v>
      </c>
      <c r="AN4154" t="s">
        <v>4310</v>
      </c>
      <c r="AO4154" t="s">
        <v>35777</v>
      </c>
      <c r="AP4154" t="s">
        <v>35778</v>
      </c>
      <c r="AQ4154" t="s">
        <v>26</v>
      </c>
      <c r="AR4154" t="s">
        <v>27</v>
      </c>
      <c r="AS4154" t="s">
        <v>12</v>
      </c>
      <c r="AT4154" t="s">
        <v>528</v>
      </c>
      <c r="AU4154" t="s">
        <v>12</v>
      </c>
      <c r="AV4154" t="str">
        <f>VLOOKUP(A4154,'2020 Admissions'!B:C,2,FALSE)</f>
        <v/>
      </c>
      <c r="AW4154" t="s">
        <v>35779</v>
      </c>
      <c r="AX4154" s="4">
        <f>VLOOKUP(A4154,'2020 Adjusted Admissions'!B:C,2,FALSE)</f>
        <v>999</v>
      </c>
      <c r="AY4154" t="s">
        <v>30</v>
      </c>
      <c r="AZ4154" t="s">
        <v>12131</v>
      </c>
      <c r="BA4154" t="str">
        <f>VLOOKUP(A4154,'2020'!B:C,2,FALSE)</f>
        <v>2530</v>
      </c>
      <c r="BB4154" t="str">
        <f>VLOOKUP(A4154,'2019'!B:C,2,FALSE)</f>
        <v>2698</v>
      </c>
      <c r="BC4154" t="s">
        <v>32</v>
      </c>
      <c r="BD4154" t="s">
        <v>865</v>
      </c>
      <c r="BE4154" t="s">
        <v>12</v>
      </c>
      <c r="BF4154" t="s">
        <v>12</v>
      </c>
      <c r="BG4154" t="s">
        <v>12</v>
      </c>
      <c r="BH4154" t="s">
        <v>12</v>
      </c>
      <c r="BI4154" t="s">
        <v>12</v>
      </c>
    </row>
    <row r="4155" spans="1:61" x14ac:dyDescent="0.25">
      <c r="A4155" s="4">
        <v>6720210</v>
      </c>
      <c r="D4155">
        <v>0</v>
      </c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W4155" t="s">
        <v>35780</v>
      </c>
      <c r="X4155" t="s">
        <v>35</v>
      </c>
      <c r="Y4155" t="s">
        <v>35781</v>
      </c>
      <c r="Z4155" t="s">
        <v>35782</v>
      </c>
      <c r="AA4155" t="s">
        <v>35187</v>
      </c>
      <c r="AB4155" t="s">
        <v>35188</v>
      </c>
      <c r="AC4155" t="s">
        <v>35783</v>
      </c>
      <c r="AD4155" t="s">
        <v>19</v>
      </c>
      <c r="AE4155" t="s">
        <v>19</v>
      </c>
      <c r="AF4155" t="s">
        <v>58</v>
      </c>
      <c r="AG4155" t="s">
        <v>19</v>
      </c>
      <c r="AH4155" t="s">
        <v>19</v>
      </c>
      <c r="AI4155" t="s">
        <v>19</v>
      </c>
      <c r="AJ4155" t="s">
        <v>41</v>
      </c>
      <c r="AK4155" t="s">
        <v>21</v>
      </c>
      <c r="AL4155" t="s">
        <v>35190</v>
      </c>
      <c r="AM4155" t="s">
        <v>3164</v>
      </c>
      <c r="AN4155" t="s">
        <v>12</v>
      </c>
      <c r="AO4155" t="s">
        <v>35784</v>
      </c>
      <c r="AP4155" t="s">
        <v>35785</v>
      </c>
      <c r="AQ4155" t="s">
        <v>26</v>
      </c>
      <c r="AR4155" t="s">
        <v>27</v>
      </c>
      <c r="AS4155" t="s">
        <v>12</v>
      </c>
      <c r="AT4155" t="s">
        <v>885</v>
      </c>
      <c r="AU4155" t="s">
        <v>12</v>
      </c>
      <c r="AV4155" t="str">
        <f>VLOOKUP(A4155,'2020 Admissions'!B:C,2,FALSE)</f>
        <v/>
      </c>
      <c r="AW4155" t="s">
        <v>35786</v>
      </c>
      <c r="AX4155" s="4">
        <f>VLOOKUP(A4155,'2020 Adjusted Admissions'!B:C,2,FALSE)</f>
        <v>1578</v>
      </c>
      <c r="AY4155" t="s">
        <v>30</v>
      </c>
      <c r="AZ4155" t="s">
        <v>24198</v>
      </c>
      <c r="BA4155" t="str">
        <f>VLOOKUP(A4155,'2020'!B:C,2,FALSE)</f>
        <v>3634</v>
      </c>
      <c r="BB4155" t="str">
        <f>VLOOKUP(A4155,'2019'!B:C,2,FALSE)</f>
        <v>3987</v>
      </c>
      <c r="BC4155" t="s">
        <v>32</v>
      </c>
      <c r="BD4155" t="s">
        <v>239</v>
      </c>
      <c r="BE4155" t="s">
        <v>12</v>
      </c>
      <c r="BF4155" t="s">
        <v>12</v>
      </c>
      <c r="BG4155" t="s">
        <v>12</v>
      </c>
      <c r="BH4155" t="s">
        <v>12</v>
      </c>
      <c r="BI4155" t="s">
        <v>12</v>
      </c>
    </row>
    <row r="4156" spans="1:61" x14ac:dyDescent="0.25">
      <c r="A4156" s="4">
        <v>6720211</v>
      </c>
      <c r="D4156">
        <v>0</v>
      </c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W4156" t="s">
        <v>35787</v>
      </c>
      <c r="X4156" t="s">
        <v>731</v>
      </c>
      <c r="Y4156" t="s">
        <v>35788</v>
      </c>
      <c r="Z4156" t="s">
        <v>35789</v>
      </c>
      <c r="AA4156" t="s">
        <v>3839</v>
      </c>
      <c r="AB4156" t="s">
        <v>35188</v>
      </c>
      <c r="AC4156" t="s">
        <v>35790</v>
      </c>
      <c r="AD4156" t="s">
        <v>19</v>
      </c>
      <c r="AE4156" t="s">
        <v>58</v>
      </c>
      <c r="AF4156" t="s">
        <v>58</v>
      </c>
      <c r="AG4156" t="s">
        <v>19</v>
      </c>
      <c r="AH4156" t="s">
        <v>19</v>
      </c>
      <c r="AI4156" t="s">
        <v>19</v>
      </c>
      <c r="AJ4156" t="s">
        <v>20</v>
      </c>
      <c r="AK4156" t="s">
        <v>21</v>
      </c>
      <c r="AL4156" t="s">
        <v>35791</v>
      </c>
      <c r="AM4156" t="s">
        <v>3538</v>
      </c>
      <c r="AN4156" t="s">
        <v>12</v>
      </c>
      <c r="AO4156" t="s">
        <v>35792</v>
      </c>
      <c r="AP4156" t="s">
        <v>35793</v>
      </c>
      <c r="AQ4156" t="s">
        <v>26</v>
      </c>
      <c r="AR4156" t="s">
        <v>27</v>
      </c>
      <c r="AS4156" t="s">
        <v>19</v>
      </c>
      <c r="AT4156" t="s">
        <v>525</v>
      </c>
      <c r="AU4156" t="s">
        <v>12</v>
      </c>
      <c r="AV4156" t="str">
        <f>VLOOKUP(A4156,'2020 Admissions'!B:C,2,FALSE)</f>
        <v/>
      </c>
      <c r="AW4156" t="s">
        <v>35794</v>
      </c>
      <c r="AX4156" s="4">
        <f>VLOOKUP(A4156,'2020 Adjusted Admissions'!B:C,2,FALSE)</f>
        <v>1657</v>
      </c>
      <c r="AY4156" t="s">
        <v>144</v>
      </c>
      <c r="AZ4156" t="s">
        <v>35795</v>
      </c>
      <c r="BA4156" t="str">
        <f>VLOOKUP(A4156,'2020'!B:C,2,FALSE)</f>
        <v>2056</v>
      </c>
      <c r="BB4156" t="str">
        <f>VLOOKUP(A4156,'2019'!B:C,2,FALSE)</f>
        <v>1713</v>
      </c>
      <c r="BC4156" t="s">
        <v>32</v>
      </c>
      <c r="BD4156" t="s">
        <v>598</v>
      </c>
      <c r="BE4156" t="s">
        <v>19</v>
      </c>
      <c r="BF4156" t="s">
        <v>19</v>
      </c>
      <c r="BG4156" t="s">
        <v>19</v>
      </c>
      <c r="BH4156" t="s">
        <v>58</v>
      </c>
      <c r="BI4156" t="s">
        <v>19</v>
      </c>
    </row>
    <row r="4157" spans="1:61" x14ac:dyDescent="0.25">
      <c r="A4157" s="4">
        <v>6720217</v>
      </c>
      <c r="D4157">
        <v>0</v>
      </c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W4157" t="s">
        <v>35796</v>
      </c>
      <c r="X4157" t="s">
        <v>731</v>
      </c>
      <c r="Y4157" t="s">
        <v>35797</v>
      </c>
      <c r="Z4157" t="s">
        <v>35798</v>
      </c>
      <c r="AA4157" t="s">
        <v>35799</v>
      </c>
      <c r="AB4157" t="s">
        <v>35188</v>
      </c>
      <c r="AC4157" t="s">
        <v>35800</v>
      </c>
      <c r="AD4157" t="s">
        <v>58</v>
      </c>
      <c r="AE4157" t="s">
        <v>19</v>
      </c>
      <c r="AF4157" t="s">
        <v>58</v>
      </c>
      <c r="AG4157" t="s">
        <v>19</v>
      </c>
      <c r="AH4157" t="s">
        <v>19</v>
      </c>
      <c r="AI4157" t="s">
        <v>19</v>
      </c>
      <c r="AJ4157" t="s">
        <v>20</v>
      </c>
      <c r="AK4157" t="s">
        <v>21</v>
      </c>
      <c r="AL4157" t="s">
        <v>35801</v>
      </c>
      <c r="AM4157" t="s">
        <v>823</v>
      </c>
      <c r="AN4157" t="s">
        <v>2536</v>
      </c>
      <c r="AO4157" t="s">
        <v>35802</v>
      </c>
      <c r="AP4157" t="s">
        <v>35803</v>
      </c>
      <c r="AQ4157" t="s">
        <v>26</v>
      </c>
      <c r="AR4157" t="s">
        <v>27</v>
      </c>
      <c r="AS4157" t="s">
        <v>19</v>
      </c>
      <c r="AT4157" t="s">
        <v>340</v>
      </c>
      <c r="AU4157" t="s">
        <v>12</v>
      </c>
      <c r="AV4157" t="str">
        <f>VLOOKUP(A4157,'2020 Admissions'!B:C,2,FALSE)</f>
        <v/>
      </c>
      <c r="AW4157" t="s">
        <v>35804</v>
      </c>
      <c r="AX4157" s="4">
        <f>VLOOKUP(A4157,'2020 Adjusted Admissions'!B:C,2,FALSE)</f>
        <v>6206</v>
      </c>
      <c r="AY4157" t="s">
        <v>144</v>
      </c>
      <c r="AZ4157" t="s">
        <v>35805</v>
      </c>
      <c r="BA4157" t="str">
        <f>VLOOKUP(A4157,'2020'!B:C,2,FALSE)</f>
        <v>6513</v>
      </c>
      <c r="BB4157" t="str">
        <f>VLOOKUP(A4157,'2019'!B:C,2,FALSE)</f>
        <v>7155</v>
      </c>
      <c r="BC4157" t="s">
        <v>32</v>
      </c>
      <c r="BD4157" t="s">
        <v>146</v>
      </c>
      <c r="BE4157" t="s">
        <v>58</v>
      </c>
      <c r="BF4157" t="s">
        <v>19</v>
      </c>
      <c r="BG4157" t="s">
        <v>19</v>
      </c>
      <c r="BH4157" t="s">
        <v>58</v>
      </c>
      <c r="BI4157" t="s">
        <v>19</v>
      </c>
    </row>
    <row r="4158" spans="1:61" x14ac:dyDescent="0.25">
      <c r="A4158" s="4">
        <v>6720225</v>
      </c>
      <c r="D4158">
        <v>0</v>
      </c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W4158" t="s">
        <v>35806</v>
      </c>
      <c r="X4158" t="s">
        <v>85</v>
      </c>
      <c r="Y4158" t="s">
        <v>13957</v>
      </c>
      <c r="Z4158" t="s">
        <v>35807</v>
      </c>
      <c r="AA4158" t="s">
        <v>35808</v>
      </c>
      <c r="AB4158" t="s">
        <v>35188</v>
      </c>
      <c r="AC4158" t="s">
        <v>35809</v>
      </c>
      <c r="AD4158" t="s">
        <v>19</v>
      </c>
      <c r="AE4158" t="s">
        <v>58</v>
      </c>
      <c r="AF4158" t="s">
        <v>58</v>
      </c>
      <c r="AG4158" t="s">
        <v>19</v>
      </c>
      <c r="AH4158" t="s">
        <v>19</v>
      </c>
      <c r="AI4158" t="s">
        <v>19</v>
      </c>
      <c r="AJ4158" t="s">
        <v>41</v>
      </c>
      <c r="AK4158" t="s">
        <v>21</v>
      </c>
      <c r="AL4158" t="s">
        <v>35554</v>
      </c>
      <c r="AM4158" t="s">
        <v>1808</v>
      </c>
      <c r="AN4158" t="s">
        <v>5075</v>
      </c>
      <c r="AO4158" t="s">
        <v>35810</v>
      </c>
      <c r="AP4158" t="s">
        <v>35811</v>
      </c>
      <c r="AQ4158" t="s">
        <v>26</v>
      </c>
      <c r="AR4158" t="s">
        <v>27</v>
      </c>
      <c r="AS4158" t="s">
        <v>19</v>
      </c>
      <c r="AT4158" t="s">
        <v>877</v>
      </c>
      <c r="AU4158" t="s">
        <v>12</v>
      </c>
      <c r="AV4158" t="str">
        <f>VLOOKUP(A4158,'2020 Admissions'!B:C,2,FALSE)</f>
        <v/>
      </c>
      <c r="AW4158" t="s">
        <v>29479</v>
      </c>
      <c r="AX4158" s="4">
        <f>VLOOKUP(A4158,'2020 Adjusted Admissions'!B:C,2,FALSE)</f>
        <v>1774</v>
      </c>
      <c r="AY4158" t="s">
        <v>30</v>
      </c>
      <c r="AZ4158" t="s">
        <v>35812</v>
      </c>
      <c r="BA4158" t="str">
        <f>VLOOKUP(A4158,'2020'!B:C,2,FALSE)</f>
        <v>1527</v>
      </c>
      <c r="BB4158" t="str">
        <f>VLOOKUP(A4158,'2019'!B:C,2,FALSE)</f>
        <v>1668</v>
      </c>
      <c r="BC4158" t="s">
        <v>32</v>
      </c>
      <c r="BD4158" t="s">
        <v>1047</v>
      </c>
      <c r="BE4158" t="s">
        <v>19</v>
      </c>
      <c r="BF4158" t="s">
        <v>19</v>
      </c>
      <c r="BG4158" t="s">
        <v>19</v>
      </c>
      <c r="BH4158" t="s">
        <v>19</v>
      </c>
      <c r="BI4158" t="s">
        <v>19</v>
      </c>
    </row>
    <row r="4159" spans="1:61" x14ac:dyDescent="0.25">
      <c r="A4159" s="4">
        <v>6720231</v>
      </c>
      <c r="D4159">
        <v>0</v>
      </c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W4159" t="s">
        <v>35813</v>
      </c>
      <c r="X4159" t="s">
        <v>731</v>
      </c>
      <c r="Y4159" t="s">
        <v>35814</v>
      </c>
      <c r="Z4159" t="s">
        <v>35815</v>
      </c>
      <c r="AA4159" t="s">
        <v>35816</v>
      </c>
      <c r="AB4159" t="s">
        <v>35188</v>
      </c>
      <c r="AC4159" t="s">
        <v>35817</v>
      </c>
      <c r="AD4159" t="s">
        <v>58</v>
      </c>
      <c r="AE4159" t="s">
        <v>58</v>
      </c>
      <c r="AF4159" t="s">
        <v>58</v>
      </c>
      <c r="AG4159" t="s">
        <v>19</v>
      </c>
      <c r="AH4159" t="s">
        <v>19</v>
      </c>
      <c r="AI4159" t="s">
        <v>19</v>
      </c>
      <c r="AJ4159" t="s">
        <v>41</v>
      </c>
      <c r="AK4159" t="s">
        <v>21</v>
      </c>
      <c r="AL4159" t="s">
        <v>35403</v>
      </c>
      <c r="AM4159" t="s">
        <v>91</v>
      </c>
      <c r="AN4159" t="s">
        <v>12</v>
      </c>
      <c r="AO4159" t="s">
        <v>35818</v>
      </c>
      <c r="AP4159" t="s">
        <v>35819</v>
      </c>
      <c r="AQ4159" t="s">
        <v>26</v>
      </c>
      <c r="AR4159" t="s">
        <v>27</v>
      </c>
      <c r="AS4159" t="s">
        <v>12</v>
      </c>
      <c r="AT4159" t="s">
        <v>525</v>
      </c>
      <c r="AU4159" t="s">
        <v>12</v>
      </c>
      <c r="AV4159" t="str">
        <f>VLOOKUP(A4159,'2020 Admissions'!B:C,2,FALSE)</f>
        <v/>
      </c>
      <c r="AW4159" t="s">
        <v>12602</v>
      </c>
      <c r="AX4159" s="4">
        <f>VLOOKUP(A4159,'2020 Adjusted Admissions'!B:C,2,FALSE)</f>
        <v>517</v>
      </c>
      <c r="AY4159" t="s">
        <v>144</v>
      </c>
      <c r="AZ4159" t="s">
        <v>35820</v>
      </c>
      <c r="BA4159" t="str">
        <f>VLOOKUP(A4159,'2020'!B:C,2,FALSE)</f>
        <v>1619</v>
      </c>
      <c r="BB4159" t="str">
        <f>VLOOKUP(A4159,'2019'!B:C,2,FALSE)</f>
        <v>1538</v>
      </c>
      <c r="BC4159" t="s">
        <v>32</v>
      </c>
      <c r="BD4159" t="s">
        <v>1047</v>
      </c>
      <c r="BE4159" t="s">
        <v>12</v>
      </c>
      <c r="BF4159" t="s">
        <v>12</v>
      </c>
      <c r="BG4159" t="s">
        <v>12</v>
      </c>
      <c r="BH4159" t="s">
        <v>12</v>
      </c>
      <c r="BI4159" t="s">
        <v>12</v>
      </c>
    </row>
    <row r="4160" spans="1:61" x14ac:dyDescent="0.25">
      <c r="A4160" s="4">
        <v>6720235</v>
      </c>
      <c r="D4160">
        <v>0</v>
      </c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W4160" t="s">
        <v>35821</v>
      </c>
      <c r="X4160" t="s">
        <v>35</v>
      </c>
      <c r="Y4160" t="s">
        <v>35822</v>
      </c>
      <c r="Z4160" t="s">
        <v>35823</v>
      </c>
      <c r="AA4160" t="s">
        <v>35824</v>
      </c>
      <c r="AB4160" t="s">
        <v>35188</v>
      </c>
      <c r="AC4160" t="s">
        <v>35825</v>
      </c>
      <c r="AD4160" t="s">
        <v>19</v>
      </c>
      <c r="AE4160" t="s">
        <v>19</v>
      </c>
      <c r="AF4160" t="s">
        <v>12</v>
      </c>
      <c r="AG4160" t="s">
        <v>19</v>
      </c>
      <c r="AH4160" t="s">
        <v>19</v>
      </c>
      <c r="AI4160" t="s">
        <v>19</v>
      </c>
      <c r="AJ4160" t="s">
        <v>12</v>
      </c>
      <c r="AK4160" t="s">
        <v>12</v>
      </c>
      <c r="AL4160" t="s">
        <v>35513</v>
      </c>
      <c r="AM4160" t="s">
        <v>386</v>
      </c>
      <c r="AN4160" t="s">
        <v>12</v>
      </c>
      <c r="AO4160" t="s">
        <v>12</v>
      </c>
      <c r="AP4160" t="s">
        <v>12</v>
      </c>
      <c r="AQ4160" t="s">
        <v>26</v>
      </c>
      <c r="AR4160" t="s">
        <v>27</v>
      </c>
      <c r="AS4160" t="s">
        <v>12</v>
      </c>
      <c r="AT4160" t="s">
        <v>12</v>
      </c>
      <c r="AU4160" t="s">
        <v>12</v>
      </c>
      <c r="AV4160" t="e">
        <f>VLOOKUP(A4160,'2020 Admissions'!B:C,2,FALSE)</f>
        <v>#N/A</v>
      </c>
      <c r="AW4160" t="s">
        <v>12</v>
      </c>
      <c r="AX4160" s="4" t="e">
        <f>VLOOKUP(A4160,'2020 Adjusted Admissions'!B:C,2,FALSE)</f>
        <v>#N/A</v>
      </c>
      <c r="AY4160" t="s">
        <v>133</v>
      </c>
      <c r="AZ4160" t="s">
        <v>12</v>
      </c>
      <c r="BA4160" t="e">
        <f>VLOOKUP(A4160,'2020'!B:C,2,FALSE)</f>
        <v>#N/A</v>
      </c>
      <c r="BB4160" t="e">
        <f>VLOOKUP(A4160,'2019'!B:C,2,FALSE)</f>
        <v>#N/A</v>
      </c>
      <c r="BC4160" t="s">
        <v>12</v>
      </c>
      <c r="BD4160" t="s">
        <v>12</v>
      </c>
      <c r="BE4160" t="s">
        <v>12</v>
      </c>
      <c r="BF4160" t="s">
        <v>12</v>
      </c>
      <c r="BG4160" t="s">
        <v>12</v>
      </c>
      <c r="BH4160" t="s">
        <v>12</v>
      </c>
      <c r="BI4160" t="s">
        <v>12</v>
      </c>
    </row>
    <row r="4161" spans="1:61" x14ac:dyDescent="0.25">
      <c r="A4161" s="4">
        <v>6720237</v>
      </c>
      <c r="D4161">
        <v>0</v>
      </c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W4161" t="s">
        <v>35826</v>
      </c>
      <c r="X4161" t="s">
        <v>290</v>
      </c>
      <c r="Y4161" t="s">
        <v>35827</v>
      </c>
      <c r="Z4161" t="s">
        <v>35828</v>
      </c>
      <c r="AA4161" t="s">
        <v>35829</v>
      </c>
      <c r="AB4161" t="s">
        <v>35188</v>
      </c>
      <c r="AC4161" t="s">
        <v>35830</v>
      </c>
      <c r="AD4161" t="s">
        <v>19</v>
      </c>
      <c r="AE4161" t="s">
        <v>58</v>
      </c>
      <c r="AF4161" t="s">
        <v>58</v>
      </c>
      <c r="AG4161" t="s">
        <v>19</v>
      </c>
      <c r="AH4161" t="s">
        <v>19</v>
      </c>
      <c r="AI4161" t="s">
        <v>19</v>
      </c>
      <c r="AJ4161" t="s">
        <v>20</v>
      </c>
      <c r="AK4161" t="s">
        <v>21</v>
      </c>
      <c r="AL4161" t="s">
        <v>35289</v>
      </c>
      <c r="AM4161" t="s">
        <v>904</v>
      </c>
      <c r="AN4161" t="s">
        <v>12</v>
      </c>
      <c r="AO4161" t="s">
        <v>35831</v>
      </c>
      <c r="AP4161" t="s">
        <v>35832</v>
      </c>
      <c r="AQ4161" t="s">
        <v>26</v>
      </c>
      <c r="AR4161" t="s">
        <v>27</v>
      </c>
      <c r="AS4161" t="s">
        <v>19</v>
      </c>
      <c r="AT4161" t="s">
        <v>525</v>
      </c>
      <c r="AU4161" t="s">
        <v>12</v>
      </c>
      <c r="AV4161" t="str">
        <f>VLOOKUP(A4161,'2020 Admissions'!B:C,2,FALSE)</f>
        <v/>
      </c>
      <c r="AW4161" t="s">
        <v>35833</v>
      </c>
      <c r="AX4161" s="4">
        <f>VLOOKUP(A4161,'2020 Adjusted Admissions'!B:C,2,FALSE)</f>
        <v>3957</v>
      </c>
      <c r="AY4161" t="s">
        <v>144</v>
      </c>
      <c r="AZ4161" t="s">
        <v>35834</v>
      </c>
      <c r="BA4161" t="str">
        <f>VLOOKUP(A4161,'2020'!B:C,2,FALSE)</f>
        <v>4346</v>
      </c>
      <c r="BB4161" t="str">
        <f>VLOOKUP(A4161,'2019'!B:C,2,FALSE)</f>
        <v>4034</v>
      </c>
      <c r="BC4161" t="s">
        <v>32</v>
      </c>
      <c r="BD4161" t="s">
        <v>982</v>
      </c>
      <c r="BE4161" t="s">
        <v>19</v>
      </c>
      <c r="BF4161" t="s">
        <v>19</v>
      </c>
      <c r="BG4161" t="s">
        <v>19</v>
      </c>
      <c r="BH4161" t="s">
        <v>19</v>
      </c>
      <c r="BI4161" t="s">
        <v>19</v>
      </c>
    </row>
    <row r="4162" spans="1:61" x14ac:dyDescent="0.25">
      <c r="A4162" s="4">
        <v>6720241</v>
      </c>
      <c r="D4162">
        <v>0</v>
      </c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W4162" t="s">
        <v>12</v>
      </c>
      <c r="X4162" t="s">
        <v>13</v>
      </c>
      <c r="Y4162" t="s">
        <v>35835</v>
      </c>
      <c r="Z4162" t="s">
        <v>35836</v>
      </c>
      <c r="AA4162" t="s">
        <v>35837</v>
      </c>
      <c r="AB4162" t="s">
        <v>35188</v>
      </c>
      <c r="AC4162" t="s">
        <v>35838</v>
      </c>
      <c r="AD4162" t="s">
        <v>58</v>
      </c>
      <c r="AE4162" t="s">
        <v>19</v>
      </c>
      <c r="AF4162" t="s">
        <v>19</v>
      </c>
      <c r="AG4162" t="s">
        <v>19</v>
      </c>
      <c r="AH4162" t="s">
        <v>19</v>
      </c>
      <c r="AI4162" t="s">
        <v>19</v>
      </c>
      <c r="AJ4162" t="s">
        <v>20</v>
      </c>
      <c r="AK4162" t="s">
        <v>21</v>
      </c>
      <c r="AL4162" t="s">
        <v>35427</v>
      </c>
      <c r="AM4162" t="s">
        <v>363</v>
      </c>
      <c r="AN4162" t="s">
        <v>2536</v>
      </c>
      <c r="AO4162" t="s">
        <v>35839</v>
      </c>
      <c r="AP4162" t="s">
        <v>35840</v>
      </c>
      <c r="AQ4162" t="s">
        <v>26</v>
      </c>
      <c r="AR4162" t="s">
        <v>27</v>
      </c>
      <c r="AS4162" t="s">
        <v>12</v>
      </c>
      <c r="AT4162" t="s">
        <v>1416</v>
      </c>
      <c r="AU4162" t="s">
        <v>12</v>
      </c>
      <c r="AV4162" t="str">
        <f>VLOOKUP(A4162,'2020 Admissions'!B:C,2,FALSE)</f>
        <v/>
      </c>
      <c r="AW4162" t="s">
        <v>8648</v>
      </c>
      <c r="AX4162" s="4">
        <f>VLOOKUP(A4162,'2020 Adjusted Admissions'!B:C,2,FALSE)</f>
        <v>460</v>
      </c>
      <c r="AY4162" t="s">
        <v>30</v>
      </c>
      <c r="AZ4162" t="s">
        <v>29464</v>
      </c>
      <c r="BA4162" t="str">
        <f>VLOOKUP(A4162,'2020'!B:C,2,FALSE)</f>
        <v>979</v>
      </c>
      <c r="BB4162" t="str">
        <f>VLOOKUP(A4162,'2019'!B:C,2,FALSE)</f>
        <v>1286</v>
      </c>
      <c r="BC4162" t="s">
        <v>32</v>
      </c>
      <c r="BD4162" t="s">
        <v>33</v>
      </c>
      <c r="BE4162" t="s">
        <v>12</v>
      </c>
      <c r="BF4162" t="s">
        <v>12</v>
      </c>
      <c r="BG4162" t="s">
        <v>12</v>
      </c>
      <c r="BH4162" t="s">
        <v>12</v>
      </c>
      <c r="BI4162" t="s">
        <v>12</v>
      </c>
    </row>
    <row r="4163" spans="1:61" x14ac:dyDescent="0.25">
      <c r="A4163" s="4">
        <v>6720243</v>
      </c>
      <c r="D4163">
        <v>0</v>
      </c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W4163" t="s">
        <v>35841</v>
      </c>
      <c r="X4163" t="s">
        <v>731</v>
      </c>
      <c r="Y4163" t="s">
        <v>35842</v>
      </c>
      <c r="Z4163" t="s">
        <v>35843</v>
      </c>
      <c r="AA4163" t="s">
        <v>1288</v>
      </c>
      <c r="AB4163" t="s">
        <v>35188</v>
      </c>
      <c r="AC4163" t="s">
        <v>35844</v>
      </c>
      <c r="AD4163" t="s">
        <v>58</v>
      </c>
      <c r="AE4163" t="s">
        <v>58</v>
      </c>
      <c r="AF4163" t="s">
        <v>58</v>
      </c>
      <c r="AG4163" t="s">
        <v>19</v>
      </c>
      <c r="AH4163" t="s">
        <v>19</v>
      </c>
      <c r="AI4163" t="s">
        <v>19</v>
      </c>
      <c r="AJ4163" t="s">
        <v>20</v>
      </c>
      <c r="AK4163" t="s">
        <v>21</v>
      </c>
      <c r="AL4163" t="s">
        <v>35845</v>
      </c>
      <c r="AM4163" t="s">
        <v>448</v>
      </c>
      <c r="AN4163" t="s">
        <v>10846</v>
      </c>
      <c r="AO4163" t="s">
        <v>35846</v>
      </c>
      <c r="AP4163" t="s">
        <v>35847</v>
      </c>
      <c r="AQ4163" t="s">
        <v>26</v>
      </c>
      <c r="AR4163" t="s">
        <v>27</v>
      </c>
      <c r="AS4163" t="s">
        <v>19</v>
      </c>
      <c r="AT4163" t="s">
        <v>895</v>
      </c>
      <c r="AU4163" t="s">
        <v>12</v>
      </c>
      <c r="AV4163" t="str">
        <f>VLOOKUP(A4163,'2020 Admissions'!B:C,2,FALSE)</f>
        <v/>
      </c>
      <c r="AW4163" t="s">
        <v>10203</v>
      </c>
      <c r="AX4163" s="4">
        <f>VLOOKUP(A4163,'2020 Adjusted Admissions'!B:C,2,FALSE)</f>
        <v>2975</v>
      </c>
      <c r="AY4163" t="s">
        <v>30</v>
      </c>
      <c r="AZ4163" t="s">
        <v>35848</v>
      </c>
      <c r="BA4163" t="str">
        <f>VLOOKUP(A4163,'2020'!B:C,2,FALSE)</f>
        <v>3203</v>
      </c>
      <c r="BB4163" t="str">
        <f>VLOOKUP(A4163,'2019'!B:C,2,FALSE)</f>
        <v>3431</v>
      </c>
      <c r="BC4163" t="s">
        <v>32</v>
      </c>
      <c r="BD4163" t="s">
        <v>1820</v>
      </c>
      <c r="BE4163" t="s">
        <v>58</v>
      </c>
      <c r="BF4163" t="s">
        <v>19</v>
      </c>
      <c r="BG4163" t="s">
        <v>19</v>
      </c>
      <c r="BH4163" t="s">
        <v>19</v>
      </c>
      <c r="BI4163" t="s">
        <v>19</v>
      </c>
    </row>
    <row r="4164" spans="1:61" x14ac:dyDescent="0.25">
      <c r="A4164" s="4">
        <v>6720244</v>
      </c>
      <c r="D4164">
        <v>0</v>
      </c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W4164" t="s">
        <v>35849</v>
      </c>
      <c r="X4164" t="s">
        <v>731</v>
      </c>
      <c r="Y4164" t="s">
        <v>35850</v>
      </c>
      <c r="Z4164" t="s">
        <v>35851</v>
      </c>
      <c r="AA4164" t="s">
        <v>35852</v>
      </c>
      <c r="AB4164" t="s">
        <v>35188</v>
      </c>
      <c r="AC4164" t="s">
        <v>35853</v>
      </c>
      <c r="AD4164" t="s">
        <v>19</v>
      </c>
      <c r="AE4164" t="s">
        <v>58</v>
      </c>
      <c r="AF4164" t="s">
        <v>58</v>
      </c>
      <c r="AG4164" t="s">
        <v>19</v>
      </c>
      <c r="AH4164" t="s">
        <v>19</v>
      </c>
      <c r="AI4164" t="s">
        <v>19</v>
      </c>
      <c r="AJ4164" t="s">
        <v>41</v>
      </c>
      <c r="AK4164" t="s">
        <v>21</v>
      </c>
      <c r="AL4164" t="s">
        <v>35854</v>
      </c>
      <c r="AM4164" t="s">
        <v>296</v>
      </c>
      <c r="AN4164" t="s">
        <v>12</v>
      </c>
      <c r="AO4164" t="s">
        <v>35855</v>
      </c>
      <c r="AP4164" t="s">
        <v>35856</v>
      </c>
      <c r="AQ4164" t="s">
        <v>26</v>
      </c>
      <c r="AR4164" t="s">
        <v>27</v>
      </c>
      <c r="AS4164" t="s">
        <v>19</v>
      </c>
      <c r="AT4164" t="s">
        <v>525</v>
      </c>
      <c r="AU4164" t="s">
        <v>12</v>
      </c>
      <c r="AV4164" t="str">
        <f>VLOOKUP(A4164,'2020 Admissions'!B:C,2,FALSE)</f>
        <v/>
      </c>
      <c r="AW4164" t="s">
        <v>35857</v>
      </c>
      <c r="AX4164" s="4">
        <f>VLOOKUP(A4164,'2020 Adjusted Admissions'!B:C,2,FALSE)</f>
        <v>4266</v>
      </c>
      <c r="AY4164" t="s">
        <v>144</v>
      </c>
      <c r="AZ4164" t="s">
        <v>35858</v>
      </c>
      <c r="BA4164" t="str">
        <f>VLOOKUP(A4164,'2020'!B:C,2,FALSE)</f>
        <v>1320</v>
      </c>
      <c r="BB4164" t="str">
        <f>VLOOKUP(A4164,'2019'!B:C,2,FALSE)</f>
        <v>2242</v>
      </c>
      <c r="BC4164" t="s">
        <v>32</v>
      </c>
      <c r="BD4164" t="s">
        <v>1047</v>
      </c>
      <c r="BE4164" t="s">
        <v>19</v>
      </c>
      <c r="BF4164" t="s">
        <v>19</v>
      </c>
      <c r="BG4164" t="s">
        <v>19</v>
      </c>
      <c r="BH4164" t="s">
        <v>19</v>
      </c>
      <c r="BI4164" t="s">
        <v>19</v>
      </c>
    </row>
    <row r="4165" spans="1:61" x14ac:dyDescent="0.25">
      <c r="A4165" s="4">
        <v>6720246</v>
      </c>
      <c r="D4165">
        <v>0</v>
      </c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W4165" t="s">
        <v>35859</v>
      </c>
      <c r="X4165" t="s">
        <v>85</v>
      </c>
      <c r="Y4165" t="s">
        <v>35860</v>
      </c>
      <c r="Z4165" t="s">
        <v>35861</v>
      </c>
      <c r="AA4165" t="s">
        <v>6796</v>
      </c>
      <c r="AB4165" t="s">
        <v>35188</v>
      </c>
      <c r="AC4165" t="s">
        <v>35862</v>
      </c>
      <c r="AD4165" t="s">
        <v>19</v>
      </c>
      <c r="AE4165" t="s">
        <v>58</v>
      </c>
      <c r="AF4165" t="s">
        <v>58</v>
      </c>
      <c r="AG4165" t="s">
        <v>19</v>
      </c>
      <c r="AH4165" t="s">
        <v>19</v>
      </c>
      <c r="AI4165" t="s">
        <v>19</v>
      </c>
      <c r="AJ4165" t="s">
        <v>41</v>
      </c>
      <c r="AK4165" t="s">
        <v>21</v>
      </c>
      <c r="AL4165" t="s">
        <v>35863</v>
      </c>
      <c r="AM4165" t="s">
        <v>114</v>
      </c>
      <c r="AN4165" t="s">
        <v>12</v>
      </c>
      <c r="AO4165" t="s">
        <v>35864</v>
      </c>
      <c r="AP4165" t="s">
        <v>35865</v>
      </c>
      <c r="AQ4165" t="s">
        <v>26</v>
      </c>
      <c r="AR4165" t="s">
        <v>27</v>
      </c>
      <c r="AS4165" t="s">
        <v>19</v>
      </c>
      <c r="AT4165" t="s">
        <v>972</v>
      </c>
      <c r="AU4165" t="s">
        <v>12</v>
      </c>
      <c r="AV4165" t="str">
        <f>VLOOKUP(A4165,'2020 Admissions'!B:C,2,FALSE)</f>
        <v/>
      </c>
      <c r="AW4165" t="s">
        <v>1005</v>
      </c>
      <c r="AX4165" s="4">
        <f>VLOOKUP(A4165,'2020 Adjusted Admissions'!B:C,2,FALSE)</f>
        <v>190</v>
      </c>
      <c r="AY4165" t="s">
        <v>30</v>
      </c>
      <c r="AZ4165" t="s">
        <v>1194</v>
      </c>
      <c r="BA4165" t="str">
        <f>VLOOKUP(A4165,'2020'!B:C,2,FALSE)</f>
        <v>102</v>
      </c>
      <c r="BB4165" t="str">
        <f>VLOOKUP(A4165,'2019'!B:C,2,FALSE)</f>
        <v>18894</v>
      </c>
      <c r="BC4165" t="s">
        <v>32</v>
      </c>
      <c r="BD4165" t="s">
        <v>4349</v>
      </c>
      <c r="BE4165" t="s">
        <v>19</v>
      </c>
      <c r="BF4165" t="s">
        <v>19</v>
      </c>
      <c r="BG4165" t="s">
        <v>19</v>
      </c>
      <c r="BH4165" t="s">
        <v>19</v>
      </c>
      <c r="BI4165" t="s">
        <v>19</v>
      </c>
    </row>
    <row r="4166" spans="1:61" x14ac:dyDescent="0.25">
      <c r="A4166" s="4">
        <v>6720247</v>
      </c>
      <c r="D4166">
        <v>0</v>
      </c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W4166" t="s">
        <v>35866</v>
      </c>
      <c r="X4166" t="s">
        <v>731</v>
      </c>
      <c r="Y4166" t="s">
        <v>20533</v>
      </c>
      <c r="Z4166" t="s">
        <v>35867</v>
      </c>
      <c r="AA4166" t="s">
        <v>35868</v>
      </c>
      <c r="AB4166" t="s">
        <v>35188</v>
      </c>
      <c r="AC4166" t="s">
        <v>35869</v>
      </c>
      <c r="AD4166" t="s">
        <v>58</v>
      </c>
      <c r="AE4166" t="s">
        <v>58</v>
      </c>
      <c r="AF4166" t="s">
        <v>58</v>
      </c>
      <c r="AG4166" t="s">
        <v>19</v>
      </c>
      <c r="AH4166" t="s">
        <v>19</v>
      </c>
      <c r="AI4166" t="s">
        <v>19</v>
      </c>
      <c r="AJ4166" t="s">
        <v>20</v>
      </c>
      <c r="AK4166" t="s">
        <v>21</v>
      </c>
      <c r="AL4166" t="s">
        <v>35529</v>
      </c>
      <c r="AM4166" t="s">
        <v>2375</v>
      </c>
      <c r="AN4166" t="s">
        <v>4310</v>
      </c>
      <c r="AO4166" t="s">
        <v>35870</v>
      </c>
      <c r="AP4166" t="s">
        <v>35871</v>
      </c>
      <c r="AQ4166" t="s">
        <v>26</v>
      </c>
      <c r="AR4166" t="s">
        <v>27</v>
      </c>
      <c r="AS4166" t="s">
        <v>12</v>
      </c>
      <c r="AT4166" t="s">
        <v>525</v>
      </c>
      <c r="AU4166" t="s">
        <v>12</v>
      </c>
      <c r="AV4166" t="str">
        <f>VLOOKUP(A4166,'2020 Admissions'!B:C,2,FALSE)</f>
        <v/>
      </c>
      <c r="AW4166" t="s">
        <v>26889</v>
      </c>
      <c r="AX4166" s="4">
        <f>VLOOKUP(A4166,'2020 Adjusted Admissions'!B:C,2,FALSE)</f>
        <v>1822</v>
      </c>
      <c r="AY4166" t="s">
        <v>144</v>
      </c>
      <c r="AZ4166" t="s">
        <v>35872</v>
      </c>
      <c r="BA4166" t="str">
        <f>VLOOKUP(A4166,'2020'!B:C,2,FALSE)</f>
        <v>1436</v>
      </c>
      <c r="BB4166" t="str">
        <f>VLOOKUP(A4166,'2019'!B:C,2,FALSE)</f>
        <v>1339</v>
      </c>
      <c r="BC4166" t="s">
        <v>32</v>
      </c>
      <c r="BD4166" t="s">
        <v>1047</v>
      </c>
      <c r="BE4166" t="s">
        <v>12</v>
      </c>
      <c r="BF4166" t="s">
        <v>12</v>
      </c>
      <c r="BG4166" t="s">
        <v>12</v>
      </c>
      <c r="BH4166" t="s">
        <v>12</v>
      </c>
      <c r="BI4166" t="s">
        <v>12</v>
      </c>
    </row>
    <row r="4167" spans="1:61" x14ac:dyDescent="0.25">
      <c r="A4167" s="4">
        <v>6720248</v>
      </c>
      <c r="D4167">
        <v>0</v>
      </c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W4167" t="s">
        <v>35873</v>
      </c>
      <c r="X4167" t="s">
        <v>35</v>
      </c>
      <c r="Y4167" t="s">
        <v>35874</v>
      </c>
      <c r="Z4167" t="s">
        <v>35875</v>
      </c>
      <c r="AA4167" t="s">
        <v>35187</v>
      </c>
      <c r="AB4167" t="s">
        <v>35188</v>
      </c>
      <c r="AC4167" t="s">
        <v>35876</v>
      </c>
      <c r="AD4167" t="s">
        <v>58</v>
      </c>
      <c r="AE4167" t="s">
        <v>19</v>
      </c>
      <c r="AF4167" t="s">
        <v>58</v>
      </c>
      <c r="AG4167" t="s">
        <v>19</v>
      </c>
      <c r="AH4167" t="s">
        <v>19</v>
      </c>
      <c r="AI4167" t="s">
        <v>19</v>
      </c>
      <c r="AJ4167" t="s">
        <v>41</v>
      </c>
      <c r="AK4167" t="s">
        <v>21</v>
      </c>
      <c r="AL4167" t="s">
        <v>35190</v>
      </c>
      <c r="AM4167" t="s">
        <v>3164</v>
      </c>
      <c r="AN4167" t="s">
        <v>12</v>
      </c>
      <c r="AO4167" t="s">
        <v>35877</v>
      </c>
      <c r="AP4167" t="s">
        <v>35878</v>
      </c>
      <c r="AQ4167" t="s">
        <v>26</v>
      </c>
      <c r="AR4167" t="s">
        <v>27</v>
      </c>
      <c r="AS4167" t="s">
        <v>19</v>
      </c>
      <c r="AT4167" t="s">
        <v>279</v>
      </c>
      <c r="AU4167" t="s">
        <v>12</v>
      </c>
      <c r="AV4167" t="str">
        <f>VLOOKUP(A4167,'2020 Admissions'!B:C,2,FALSE)</f>
        <v/>
      </c>
      <c r="AW4167" t="s">
        <v>6008</v>
      </c>
      <c r="AX4167" s="4">
        <f>VLOOKUP(A4167,'2020 Adjusted Admissions'!B:C,2,FALSE)</f>
        <v>623</v>
      </c>
      <c r="AY4167" t="s">
        <v>133</v>
      </c>
      <c r="AZ4167" t="s">
        <v>35879</v>
      </c>
      <c r="BA4167" t="str">
        <f>VLOOKUP(A4167,'2020'!B:C,2,FALSE)</f>
        <v>16114</v>
      </c>
      <c r="BB4167" t="str">
        <f>VLOOKUP(A4167,'2019'!B:C,2,FALSE)</f>
        <v>15618</v>
      </c>
      <c r="BC4167" t="s">
        <v>32</v>
      </c>
      <c r="BD4167" t="s">
        <v>1799</v>
      </c>
      <c r="BE4167" t="s">
        <v>19</v>
      </c>
      <c r="BF4167" t="s">
        <v>19</v>
      </c>
      <c r="BG4167" t="s">
        <v>19</v>
      </c>
      <c r="BH4167" t="s">
        <v>19</v>
      </c>
      <c r="BI4167" t="s">
        <v>19</v>
      </c>
    </row>
    <row r="4168" spans="1:61" x14ac:dyDescent="0.25">
      <c r="A4168" s="4">
        <v>6720254</v>
      </c>
      <c r="B4168">
        <v>65415</v>
      </c>
      <c r="D4168">
        <v>0</v>
      </c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W4168" t="s">
        <v>35880</v>
      </c>
      <c r="X4168" t="s">
        <v>731</v>
      </c>
      <c r="Y4168" t="s">
        <v>35881</v>
      </c>
      <c r="Z4168" t="s">
        <v>35882</v>
      </c>
      <c r="AA4168" t="s">
        <v>18078</v>
      </c>
      <c r="AB4168" t="s">
        <v>35188</v>
      </c>
      <c r="AC4168" t="s">
        <v>35883</v>
      </c>
      <c r="AD4168" t="s">
        <v>58</v>
      </c>
      <c r="AE4168" t="s">
        <v>19</v>
      </c>
      <c r="AF4168" t="s">
        <v>58</v>
      </c>
      <c r="AG4168" t="s">
        <v>58</v>
      </c>
      <c r="AH4168" t="s">
        <v>19</v>
      </c>
      <c r="AI4168" t="s">
        <v>19</v>
      </c>
      <c r="AJ4168" t="s">
        <v>41</v>
      </c>
      <c r="AK4168" t="s">
        <v>21</v>
      </c>
      <c r="AL4168" t="s">
        <v>35322</v>
      </c>
      <c r="AM4168" t="s">
        <v>3344</v>
      </c>
      <c r="AN4168" t="s">
        <v>4310</v>
      </c>
      <c r="AO4168" t="s">
        <v>35884</v>
      </c>
      <c r="AP4168" t="s">
        <v>35885</v>
      </c>
      <c r="AQ4168" t="s">
        <v>47</v>
      </c>
      <c r="AR4168" t="s">
        <v>27</v>
      </c>
      <c r="AS4168" t="s">
        <v>19</v>
      </c>
      <c r="AT4168" t="s">
        <v>4676</v>
      </c>
      <c r="AU4168" t="s">
        <v>12</v>
      </c>
      <c r="AV4168" t="str">
        <f>VLOOKUP(A4168,'2020 Admissions'!B:C,2,FALSE)</f>
        <v/>
      </c>
      <c r="AW4168" t="s">
        <v>35886</v>
      </c>
      <c r="AX4168" s="4">
        <f>VLOOKUP(A4168,'2020 Adjusted Admissions'!B:C,2,FALSE)</f>
        <v>23408</v>
      </c>
      <c r="AY4168" t="s">
        <v>119</v>
      </c>
      <c r="AZ4168" t="s">
        <v>35887</v>
      </c>
      <c r="BA4168" t="str">
        <f>VLOOKUP(A4168,'2020'!B:C,2,FALSE)</f>
        <v>53953</v>
      </c>
      <c r="BB4168" t="str">
        <f>VLOOKUP(A4168,'2019'!B:C,2,FALSE)</f>
        <v>55710</v>
      </c>
      <c r="BC4168" t="s">
        <v>32</v>
      </c>
      <c r="BD4168" t="s">
        <v>516</v>
      </c>
      <c r="BE4168" t="s">
        <v>58</v>
      </c>
      <c r="BF4168" t="s">
        <v>58</v>
      </c>
      <c r="BG4168" t="s">
        <v>58</v>
      </c>
      <c r="BH4168" t="s">
        <v>58</v>
      </c>
      <c r="BI4168" t="s">
        <v>58</v>
      </c>
    </row>
    <row r="4169" spans="1:61" x14ac:dyDescent="0.25">
      <c r="A4169" s="4">
        <v>6720270</v>
      </c>
      <c r="D4169">
        <v>0</v>
      </c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W4169" t="s">
        <v>35888</v>
      </c>
      <c r="X4169" t="s">
        <v>507</v>
      </c>
      <c r="Y4169" t="s">
        <v>35889</v>
      </c>
      <c r="Z4169" t="s">
        <v>35890</v>
      </c>
      <c r="AA4169" t="s">
        <v>35891</v>
      </c>
      <c r="AB4169" t="s">
        <v>35188</v>
      </c>
      <c r="AC4169" t="s">
        <v>35892</v>
      </c>
      <c r="AD4169" t="s">
        <v>19</v>
      </c>
      <c r="AE4169" t="s">
        <v>19</v>
      </c>
      <c r="AF4169" t="s">
        <v>58</v>
      </c>
      <c r="AG4169" t="s">
        <v>19</v>
      </c>
      <c r="AH4169" t="s">
        <v>19</v>
      </c>
      <c r="AI4169" t="s">
        <v>19</v>
      </c>
      <c r="AJ4169" t="s">
        <v>20</v>
      </c>
      <c r="AK4169" t="s">
        <v>21</v>
      </c>
      <c r="AL4169" t="s">
        <v>35893</v>
      </c>
      <c r="AM4169" t="s">
        <v>872</v>
      </c>
      <c r="AN4169" t="s">
        <v>12</v>
      </c>
      <c r="AO4169" t="s">
        <v>35894</v>
      </c>
      <c r="AP4169" t="s">
        <v>35895</v>
      </c>
      <c r="AQ4169" t="s">
        <v>26</v>
      </c>
      <c r="AR4169" t="s">
        <v>27</v>
      </c>
      <c r="AS4169" t="s">
        <v>12</v>
      </c>
      <c r="AT4169" t="s">
        <v>652</v>
      </c>
      <c r="AU4169" t="s">
        <v>12</v>
      </c>
      <c r="AV4169" t="str">
        <f>VLOOKUP(A4169,'2020 Admissions'!B:C,2,FALSE)</f>
        <v/>
      </c>
      <c r="AW4169" t="s">
        <v>1293</v>
      </c>
      <c r="AX4169" s="4">
        <f>VLOOKUP(A4169,'2020 Adjusted Admissions'!B:C,2,FALSE)</f>
        <v>3717</v>
      </c>
      <c r="AY4169" t="s">
        <v>133</v>
      </c>
      <c r="AZ4169" t="s">
        <v>35896</v>
      </c>
      <c r="BA4169" t="str">
        <f>VLOOKUP(A4169,'2020'!B:C,2,FALSE)</f>
        <v>7071</v>
      </c>
      <c r="BB4169" t="str">
        <f>VLOOKUP(A4169,'2019'!B:C,2,FALSE)</f>
        <v>7157</v>
      </c>
      <c r="BC4169" t="s">
        <v>32</v>
      </c>
      <c r="BD4169" t="s">
        <v>1389</v>
      </c>
      <c r="BE4169" t="s">
        <v>12</v>
      </c>
      <c r="BF4169" t="s">
        <v>12</v>
      </c>
      <c r="BG4169" t="s">
        <v>12</v>
      </c>
      <c r="BH4169" t="s">
        <v>12</v>
      </c>
      <c r="BI4169" t="s">
        <v>12</v>
      </c>
    </row>
    <row r="4170" spans="1:61" x14ac:dyDescent="0.25">
      <c r="A4170" s="4">
        <v>6720285</v>
      </c>
      <c r="B4170">
        <v>57288</v>
      </c>
      <c r="D4170">
        <v>0</v>
      </c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W4170" t="s">
        <v>35897</v>
      </c>
      <c r="X4170" t="s">
        <v>85</v>
      </c>
      <c r="Y4170" t="s">
        <v>35898</v>
      </c>
      <c r="Z4170" t="s">
        <v>35899</v>
      </c>
      <c r="AA4170" t="s">
        <v>35371</v>
      </c>
      <c r="AB4170" t="s">
        <v>35188</v>
      </c>
      <c r="AC4170" t="s">
        <v>35900</v>
      </c>
      <c r="AD4170" t="s">
        <v>58</v>
      </c>
      <c r="AE4170" t="s">
        <v>19</v>
      </c>
      <c r="AF4170" t="s">
        <v>58</v>
      </c>
      <c r="AG4170" t="s">
        <v>19</v>
      </c>
      <c r="AH4170" t="s">
        <v>19</v>
      </c>
      <c r="AI4170" t="s">
        <v>58</v>
      </c>
      <c r="AJ4170" t="s">
        <v>41</v>
      </c>
      <c r="AK4170" t="s">
        <v>21</v>
      </c>
      <c r="AL4170" t="s">
        <v>35373</v>
      </c>
      <c r="AM4170" t="s">
        <v>1144</v>
      </c>
      <c r="AN4170" t="s">
        <v>12</v>
      </c>
      <c r="AO4170" t="s">
        <v>35901</v>
      </c>
      <c r="AP4170" t="s">
        <v>35902</v>
      </c>
      <c r="AQ4170" t="s">
        <v>26</v>
      </c>
      <c r="AR4170" t="s">
        <v>78</v>
      </c>
      <c r="AS4170" t="s">
        <v>19</v>
      </c>
      <c r="AT4170" t="s">
        <v>2147</v>
      </c>
      <c r="AU4170" t="s">
        <v>12</v>
      </c>
      <c r="AV4170" t="str">
        <f>VLOOKUP(A4170,'2020 Admissions'!B:C,2,FALSE)</f>
        <v/>
      </c>
      <c r="AW4170" t="s">
        <v>35903</v>
      </c>
      <c r="AX4170" s="4">
        <f>VLOOKUP(A4170,'2020 Adjusted Admissions'!B:C,2,FALSE)</f>
        <v>11751</v>
      </c>
      <c r="AY4170" t="s">
        <v>133</v>
      </c>
      <c r="AZ4170" t="s">
        <v>35904</v>
      </c>
      <c r="BA4170" t="str">
        <f>VLOOKUP(A4170,'2020'!B:C,2,FALSE)</f>
        <v>14491</v>
      </c>
      <c r="BB4170" t="str">
        <f>VLOOKUP(A4170,'2019'!B:C,2,FALSE)</f>
        <v>14724</v>
      </c>
      <c r="BC4170" t="s">
        <v>32</v>
      </c>
      <c r="BD4170" t="s">
        <v>285</v>
      </c>
      <c r="BE4170" t="s">
        <v>58</v>
      </c>
      <c r="BF4170" t="s">
        <v>58</v>
      </c>
      <c r="BG4170" t="s">
        <v>19</v>
      </c>
      <c r="BH4170" t="s">
        <v>19</v>
      </c>
      <c r="BI4170" t="s">
        <v>58</v>
      </c>
    </row>
    <row r="4171" spans="1:61" x14ac:dyDescent="0.25">
      <c r="A4171" s="4">
        <v>6720290</v>
      </c>
      <c r="B4171">
        <v>57087</v>
      </c>
      <c r="D4171">
        <v>0</v>
      </c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W4171" t="s">
        <v>35905</v>
      </c>
      <c r="X4171" t="s">
        <v>731</v>
      </c>
      <c r="Y4171" t="s">
        <v>35906</v>
      </c>
      <c r="Z4171" t="s">
        <v>35907</v>
      </c>
      <c r="AA4171" t="s">
        <v>35371</v>
      </c>
      <c r="AB4171" t="s">
        <v>35188</v>
      </c>
      <c r="AC4171" t="s">
        <v>35908</v>
      </c>
      <c r="AD4171" t="s">
        <v>58</v>
      </c>
      <c r="AE4171" t="s">
        <v>19</v>
      </c>
      <c r="AF4171" t="s">
        <v>58</v>
      </c>
      <c r="AG4171" t="s">
        <v>58</v>
      </c>
      <c r="AH4171" t="s">
        <v>19</v>
      </c>
      <c r="AI4171" t="s">
        <v>58</v>
      </c>
      <c r="AJ4171" t="s">
        <v>41</v>
      </c>
      <c r="AK4171" t="s">
        <v>21</v>
      </c>
      <c r="AL4171" t="s">
        <v>35373</v>
      </c>
      <c r="AM4171" t="s">
        <v>1144</v>
      </c>
      <c r="AN4171" t="s">
        <v>12</v>
      </c>
      <c r="AO4171" t="s">
        <v>35909</v>
      </c>
      <c r="AP4171" t="s">
        <v>35910</v>
      </c>
      <c r="AQ4171" t="s">
        <v>47</v>
      </c>
      <c r="AR4171" t="s">
        <v>78</v>
      </c>
      <c r="AS4171" t="s">
        <v>19</v>
      </c>
      <c r="AT4171" t="s">
        <v>4263</v>
      </c>
      <c r="AU4171" t="s">
        <v>5522</v>
      </c>
      <c r="AV4171">
        <f>VLOOKUP(A4171,'2020 Admissions'!B:C,2,FALSE)</f>
        <v>7684</v>
      </c>
      <c r="AW4171" t="s">
        <v>35911</v>
      </c>
      <c r="AX4171" s="4">
        <f>VLOOKUP(A4171,'2020 Adjusted Admissions'!B:C,2,FALSE)</f>
        <v>20416</v>
      </c>
      <c r="AY4171" t="s">
        <v>119</v>
      </c>
      <c r="AZ4171" t="s">
        <v>35912</v>
      </c>
      <c r="BA4171" t="str">
        <f>VLOOKUP(A4171,'2020'!B:C,2,FALSE)</f>
        <v>39944</v>
      </c>
      <c r="BB4171" t="str">
        <f>VLOOKUP(A4171,'2019'!B:C,2,FALSE)</f>
        <v>41087</v>
      </c>
      <c r="BC4171" t="s">
        <v>32</v>
      </c>
      <c r="BD4171" t="s">
        <v>1144</v>
      </c>
      <c r="BE4171" t="s">
        <v>58</v>
      </c>
      <c r="BF4171" t="s">
        <v>58</v>
      </c>
      <c r="BG4171" t="s">
        <v>58</v>
      </c>
      <c r="BH4171" t="s">
        <v>19</v>
      </c>
      <c r="BI4171" t="s">
        <v>58</v>
      </c>
    </row>
    <row r="4172" spans="1:61" x14ac:dyDescent="0.25">
      <c r="A4172" s="4">
        <v>6720300</v>
      </c>
      <c r="D4172">
        <v>0</v>
      </c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W4172" t="s">
        <v>35913</v>
      </c>
      <c r="X4172" t="s">
        <v>98</v>
      </c>
      <c r="Y4172" t="s">
        <v>35914</v>
      </c>
      <c r="Z4172" t="s">
        <v>35915</v>
      </c>
      <c r="AA4172" t="s">
        <v>29653</v>
      </c>
      <c r="AB4172" t="s">
        <v>35188</v>
      </c>
      <c r="AC4172" t="s">
        <v>35916</v>
      </c>
      <c r="AD4172" t="s">
        <v>58</v>
      </c>
      <c r="AE4172" t="s">
        <v>58</v>
      </c>
      <c r="AF4172" t="s">
        <v>58</v>
      </c>
      <c r="AG4172" t="s">
        <v>19</v>
      </c>
      <c r="AH4172" t="s">
        <v>19</v>
      </c>
      <c r="AI4172" t="s">
        <v>58</v>
      </c>
      <c r="AJ4172" t="s">
        <v>41</v>
      </c>
      <c r="AK4172" t="s">
        <v>21</v>
      </c>
      <c r="AL4172" t="s">
        <v>35322</v>
      </c>
      <c r="AM4172" t="s">
        <v>3344</v>
      </c>
      <c r="AN4172" t="s">
        <v>4310</v>
      </c>
      <c r="AO4172" t="s">
        <v>35917</v>
      </c>
      <c r="AP4172" t="s">
        <v>35918</v>
      </c>
      <c r="AQ4172" t="s">
        <v>26</v>
      </c>
      <c r="AR4172" t="s">
        <v>78</v>
      </c>
      <c r="AS4172" t="s">
        <v>12</v>
      </c>
      <c r="AT4172" t="s">
        <v>236</v>
      </c>
      <c r="AU4172" t="s">
        <v>12</v>
      </c>
      <c r="AV4172" t="str">
        <f>VLOOKUP(A4172,'2020 Admissions'!B:C,2,FALSE)</f>
        <v/>
      </c>
      <c r="AW4172" t="s">
        <v>35919</v>
      </c>
      <c r="AX4172" s="4">
        <f>VLOOKUP(A4172,'2020 Adjusted Admissions'!B:C,2,FALSE)</f>
        <v>3428</v>
      </c>
      <c r="AY4172" t="s">
        <v>30</v>
      </c>
      <c r="AZ4172" t="s">
        <v>13336</v>
      </c>
      <c r="BA4172" t="str">
        <f>VLOOKUP(A4172,'2020'!B:C,2,FALSE)</f>
        <v>2276</v>
      </c>
      <c r="BB4172" t="str">
        <f>VLOOKUP(A4172,'2019'!B:C,2,FALSE)</f>
        <v>2300</v>
      </c>
      <c r="BC4172" t="s">
        <v>32</v>
      </c>
      <c r="BD4172" t="s">
        <v>598</v>
      </c>
      <c r="BE4172" t="s">
        <v>12</v>
      </c>
      <c r="BF4172" t="s">
        <v>12</v>
      </c>
      <c r="BG4172" t="s">
        <v>12</v>
      </c>
      <c r="BH4172" t="s">
        <v>12</v>
      </c>
      <c r="BI4172" t="s">
        <v>12</v>
      </c>
    </row>
    <row r="4173" spans="1:61" x14ac:dyDescent="0.25">
      <c r="A4173" s="4">
        <v>6720310</v>
      </c>
      <c r="D4173">
        <v>0</v>
      </c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W4173" t="s">
        <v>35920</v>
      </c>
      <c r="X4173" t="s">
        <v>98</v>
      </c>
      <c r="Y4173" t="s">
        <v>35921</v>
      </c>
      <c r="Z4173" t="s">
        <v>35922</v>
      </c>
      <c r="AA4173" t="s">
        <v>13426</v>
      </c>
      <c r="AB4173" t="s">
        <v>35188</v>
      </c>
      <c r="AC4173" t="s">
        <v>35923</v>
      </c>
      <c r="AD4173" t="s">
        <v>58</v>
      </c>
      <c r="AE4173" t="s">
        <v>19</v>
      </c>
      <c r="AF4173" t="s">
        <v>19</v>
      </c>
      <c r="AG4173" t="s">
        <v>19</v>
      </c>
      <c r="AH4173" t="s">
        <v>19</v>
      </c>
      <c r="AI4173" t="s">
        <v>19</v>
      </c>
      <c r="AJ4173" t="s">
        <v>41</v>
      </c>
      <c r="AK4173" t="s">
        <v>21</v>
      </c>
      <c r="AL4173" t="s">
        <v>35924</v>
      </c>
      <c r="AM4173" t="s">
        <v>3260</v>
      </c>
      <c r="AN4173" t="s">
        <v>12</v>
      </c>
      <c r="AO4173" t="s">
        <v>35925</v>
      </c>
      <c r="AP4173" t="s">
        <v>35926</v>
      </c>
      <c r="AQ4173" t="s">
        <v>77</v>
      </c>
      <c r="AR4173" t="s">
        <v>78</v>
      </c>
      <c r="AS4173" t="s">
        <v>12</v>
      </c>
      <c r="AT4173" t="s">
        <v>4891</v>
      </c>
      <c r="AU4173" t="s">
        <v>12</v>
      </c>
      <c r="AV4173" t="str">
        <f>VLOOKUP(A4173,'2020 Admissions'!B:C,2,FALSE)</f>
        <v/>
      </c>
      <c r="AW4173" t="s">
        <v>29994</v>
      </c>
      <c r="AX4173" s="4">
        <f>VLOOKUP(A4173,'2020 Adjusted Admissions'!B:C,2,FALSE)</f>
        <v>723</v>
      </c>
      <c r="AY4173" t="s">
        <v>81</v>
      </c>
      <c r="AZ4173" t="s">
        <v>35927</v>
      </c>
      <c r="BA4173" t="str">
        <f>VLOOKUP(A4173,'2020'!B:C,2,FALSE)</f>
        <v>151985</v>
      </c>
      <c r="BB4173" t="str">
        <f>VLOOKUP(A4173,'2019'!B:C,2,FALSE)</f>
        <v>182207</v>
      </c>
      <c r="BC4173" t="s">
        <v>457</v>
      </c>
      <c r="BD4173" t="s">
        <v>79</v>
      </c>
      <c r="BE4173" t="s">
        <v>12</v>
      </c>
      <c r="BF4173" t="s">
        <v>12</v>
      </c>
      <c r="BG4173" t="s">
        <v>12</v>
      </c>
      <c r="BH4173" t="s">
        <v>12</v>
      </c>
      <c r="BI4173" t="s">
        <v>12</v>
      </c>
    </row>
    <row r="4174" spans="1:61" x14ac:dyDescent="0.25">
      <c r="A4174" s="4">
        <v>6720315</v>
      </c>
      <c r="D4174">
        <v>0</v>
      </c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W4174" t="s">
        <v>35928</v>
      </c>
      <c r="X4174" t="s">
        <v>85</v>
      </c>
      <c r="Y4174" t="s">
        <v>35929</v>
      </c>
      <c r="Z4174" t="s">
        <v>35930</v>
      </c>
      <c r="AA4174" t="s">
        <v>35931</v>
      </c>
      <c r="AB4174" t="s">
        <v>35188</v>
      </c>
      <c r="AC4174" t="s">
        <v>35932</v>
      </c>
      <c r="AD4174" t="s">
        <v>58</v>
      </c>
      <c r="AE4174" t="s">
        <v>19</v>
      </c>
      <c r="AF4174" t="s">
        <v>58</v>
      </c>
      <c r="AG4174" t="s">
        <v>19</v>
      </c>
      <c r="AH4174" t="s">
        <v>19</v>
      </c>
      <c r="AI4174" t="s">
        <v>19</v>
      </c>
      <c r="AJ4174" t="s">
        <v>20</v>
      </c>
      <c r="AK4174" t="s">
        <v>21</v>
      </c>
      <c r="AL4174" t="s">
        <v>35933</v>
      </c>
      <c r="AM4174" t="s">
        <v>266</v>
      </c>
      <c r="AN4174" t="s">
        <v>6209</v>
      </c>
      <c r="AO4174" t="s">
        <v>35934</v>
      </c>
      <c r="AP4174" t="s">
        <v>35935</v>
      </c>
      <c r="AQ4174" t="s">
        <v>26</v>
      </c>
      <c r="AR4174" t="s">
        <v>27</v>
      </c>
      <c r="AS4174" t="s">
        <v>19</v>
      </c>
      <c r="AT4174" t="s">
        <v>340</v>
      </c>
      <c r="AU4174" t="s">
        <v>12</v>
      </c>
      <c r="AV4174" t="str">
        <f>VLOOKUP(A4174,'2020 Admissions'!B:C,2,FALSE)</f>
        <v/>
      </c>
      <c r="AW4174" t="s">
        <v>35936</v>
      </c>
      <c r="AX4174" s="4">
        <f>VLOOKUP(A4174,'2020 Adjusted Admissions'!B:C,2,FALSE)</f>
        <v>5302</v>
      </c>
      <c r="AY4174" t="s">
        <v>144</v>
      </c>
      <c r="AZ4174" t="s">
        <v>9108</v>
      </c>
      <c r="BA4174" t="str">
        <f>VLOOKUP(A4174,'2020'!B:C,2,FALSE)</f>
        <v>9371</v>
      </c>
      <c r="BB4174" t="str">
        <f>VLOOKUP(A4174,'2019'!B:C,2,FALSE)</f>
        <v>9290</v>
      </c>
      <c r="BC4174" t="s">
        <v>32</v>
      </c>
      <c r="BD4174" t="s">
        <v>1646</v>
      </c>
      <c r="BE4174" t="s">
        <v>58</v>
      </c>
      <c r="BF4174" t="s">
        <v>58</v>
      </c>
      <c r="BG4174" t="s">
        <v>58</v>
      </c>
      <c r="BH4174" t="s">
        <v>58</v>
      </c>
      <c r="BI4174" t="s">
        <v>19</v>
      </c>
    </row>
    <row r="4175" spans="1:61" x14ac:dyDescent="0.25">
      <c r="A4175" s="4">
        <v>6720317</v>
      </c>
      <c r="D4175">
        <v>0</v>
      </c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W4175" t="s">
        <v>35937</v>
      </c>
      <c r="X4175" t="s">
        <v>731</v>
      </c>
      <c r="Y4175" t="s">
        <v>35938</v>
      </c>
      <c r="Z4175" t="s">
        <v>35939</v>
      </c>
      <c r="AA4175" t="s">
        <v>35940</v>
      </c>
      <c r="AB4175" t="s">
        <v>35188</v>
      </c>
      <c r="AC4175" t="s">
        <v>35941</v>
      </c>
      <c r="AD4175" t="s">
        <v>19</v>
      </c>
      <c r="AE4175" t="s">
        <v>19</v>
      </c>
      <c r="AF4175" t="s">
        <v>58</v>
      </c>
      <c r="AG4175" t="s">
        <v>19</v>
      </c>
      <c r="AH4175" t="s">
        <v>19</v>
      </c>
      <c r="AI4175" t="s">
        <v>19</v>
      </c>
      <c r="AJ4175" t="s">
        <v>20</v>
      </c>
      <c r="AK4175" t="s">
        <v>21</v>
      </c>
      <c r="AL4175" t="s">
        <v>35942</v>
      </c>
      <c r="AM4175" t="s">
        <v>3492</v>
      </c>
      <c r="AN4175" t="s">
        <v>12</v>
      </c>
      <c r="AO4175" t="s">
        <v>35943</v>
      </c>
      <c r="AP4175" t="s">
        <v>35944</v>
      </c>
      <c r="AQ4175" t="s">
        <v>26</v>
      </c>
      <c r="AR4175" t="s">
        <v>78</v>
      </c>
      <c r="AS4175" t="s">
        <v>19</v>
      </c>
      <c r="AT4175" t="s">
        <v>451</v>
      </c>
      <c r="AU4175" t="s">
        <v>12</v>
      </c>
      <c r="AV4175" t="str">
        <f>VLOOKUP(A4175,'2020 Admissions'!B:C,2,FALSE)</f>
        <v/>
      </c>
      <c r="AW4175" t="s">
        <v>35945</v>
      </c>
      <c r="AX4175" s="4">
        <f>VLOOKUP(A4175,'2020 Adjusted Admissions'!B:C,2,FALSE)</f>
        <v>1788</v>
      </c>
      <c r="AY4175" t="s">
        <v>144</v>
      </c>
      <c r="AZ4175" t="s">
        <v>35946</v>
      </c>
      <c r="BA4175" t="str">
        <f>VLOOKUP(A4175,'2020'!B:C,2,FALSE)</f>
        <v>6306</v>
      </c>
      <c r="BB4175" t="str">
        <f>VLOOKUP(A4175,'2019'!B:C,2,FALSE)</f>
        <v>6689</v>
      </c>
      <c r="BC4175" t="s">
        <v>32</v>
      </c>
      <c r="BD4175" t="s">
        <v>750</v>
      </c>
      <c r="BE4175" t="s">
        <v>58</v>
      </c>
      <c r="BF4175" t="s">
        <v>19</v>
      </c>
      <c r="BG4175" t="s">
        <v>19</v>
      </c>
      <c r="BH4175" t="s">
        <v>19</v>
      </c>
      <c r="BI4175" t="s">
        <v>19</v>
      </c>
    </row>
    <row r="4176" spans="1:61" x14ac:dyDescent="0.25">
      <c r="A4176" s="4">
        <v>6720318</v>
      </c>
      <c r="D4176">
        <v>0</v>
      </c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W4176" t="s">
        <v>35947</v>
      </c>
      <c r="X4176" t="s">
        <v>731</v>
      </c>
      <c r="Y4176" t="s">
        <v>35948</v>
      </c>
      <c r="Z4176" t="s">
        <v>35949</v>
      </c>
      <c r="AA4176" t="s">
        <v>34331</v>
      </c>
      <c r="AB4176" t="s">
        <v>35188</v>
      </c>
      <c r="AC4176" t="s">
        <v>35950</v>
      </c>
      <c r="AD4176" t="s">
        <v>19</v>
      </c>
      <c r="AE4176" t="s">
        <v>58</v>
      </c>
      <c r="AF4176" t="s">
        <v>58</v>
      </c>
      <c r="AG4176" t="s">
        <v>19</v>
      </c>
      <c r="AH4176" t="s">
        <v>19</v>
      </c>
      <c r="AI4176" t="s">
        <v>19</v>
      </c>
      <c r="AJ4176" t="s">
        <v>20</v>
      </c>
      <c r="AK4176" t="s">
        <v>21</v>
      </c>
      <c r="AL4176" t="s">
        <v>35951</v>
      </c>
      <c r="AM4176" t="s">
        <v>4142</v>
      </c>
      <c r="AN4176" t="s">
        <v>12</v>
      </c>
      <c r="AO4176" t="s">
        <v>35952</v>
      </c>
      <c r="AP4176" t="s">
        <v>35953</v>
      </c>
      <c r="AQ4176" t="s">
        <v>26</v>
      </c>
      <c r="AR4176" t="s">
        <v>27</v>
      </c>
      <c r="AS4176" t="s">
        <v>19</v>
      </c>
      <c r="AT4176" t="s">
        <v>525</v>
      </c>
      <c r="AU4176" t="s">
        <v>12</v>
      </c>
      <c r="AV4176" t="str">
        <f>VLOOKUP(A4176,'2020 Admissions'!B:C,2,FALSE)</f>
        <v/>
      </c>
      <c r="AW4176" t="s">
        <v>35954</v>
      </c>
      <c r="AX4176" s="4">
        <f>VLOOKUP(A4176,'2020 Adjusted Admissions'!B:C,2,FALSE)</f>
        <v>13521</v>
      </c>
      <c r="AY4176" t="s">
        <v>144</v>
      </c>
      <c r="AZ4176" t="s">
        <v>35955</v>
      </c>
      <c r="BA4176" t="str">
        <f>VLOOKUP(A4176,'2020'!B:C,2,FALSE)</f>
        <v>935</v>
      </c>
      <c r="BB4176" t="str">
        <f>VLOOKUP(A4176,'2019'!B:C,2,FALSE)</f>
        <v>2289</v>
      </c>
      <c r="BC4176" t="s">
        <v>32</v>
      </c>
      <c r="BD4176" t="s">
        <v>33</v>
      </c>
      <c r="BE4176" t="s">
        <v>19</v>
      </c>
      <c r="BF4176" t="s">
        <v>19</v>
      </c>
      <c r="BG4176" t="s">
        <v>19</v>
      </c>
      <c r="BH4176" t="s">
        <v>19</v>
      </c>
      <c r="BI4176" t="s">
        <v>19</v>
      </c>
    </row>
    <row r="4177" spans="1:61" x14ac:dyDescent="0.25">
      <c r="A4177" s="4">
        <v>6720319</v>
      </c>
      <c r="D4177">
        <v>0</v>
      </c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W4177" t="s">
        <v>35956</v>
      </c>
      <c r="X4177" t="s">
        <v>731</v>
      </c>
      <c r="Y4177" t="s">
        <v>35957</v>
      </c>
      <c r="Z4177" t="s">
        <v>35958</v>
      </c>
      <c r="AA4177" t="s">
        <v>35959</v>
      </c>
      <c r="AB4177" t="s">
        <v>35188</v>
      </c>
      <c r="AC4177" t="s">
        <v>35960</v>
      </c>
      <c r="AD4177" t="s">
        <v>19</v>
      </c>
      <c r="AE4177" t="s">
        <v>58</v>
      </c>
      <c r="AF4177" t="s">
        <v>58</v>
      </c>
      <c r="AG4177" t="s">
        <v>19</v>
      </c>
      <c r="AH4177" t="s">
        <v>19</v>
      </c>
      <c r="AI4177" t="s">
        <v>19</v>
      </c>
      <c r="AJ4177" t="s">
        <v>41</v>
      </c>
      <c r="AK4177" t="s">
        <v>21</v>
      </c>
      <c r="AL4177" t="s">
        <v>35206</v>
      </c>
      <c r="AM4177" t="s">
        <v>166</v>
      </c>
      <c r="AN4177" t="s">
        <v>10846</v>
      </c>
      <c r="AO4177" t="s">
        <v>35961</v>
      </c>
      <c r="AP4177" t="s">
        <v>35962</v>
      </c>
      <c r="AQ4177" t="s">
        <v>26</v>
      </c>
      <c r="AR4177" t="s">
        <v>27</v>
      </c>
      <c r="AS4177" t="s">
        <v>12</v>
      </c>
      <c r="AT4177" t="s">
        <v>135</v>
      </c>
      <c r="AU4177" t="s">
        <v>12</v>
      </c>
      <c r="AV4177" t="str">
        <f>VLOOKUP(A4177,'2020 Admissions'!B:C,2,FALSE)</f>
        <v/>
      </c>
      <c r="AW4177" t="s">
        <v>35963</v>
      </c>
      <c r="AX4177" s="4">
        <f>VLOOKUP(A4177,'2020 Adjusted Admissions'!B:C,2,FALSE)</f>
        <v>3836</v>
      </c>
      <c r="AY4177" t="s">
        <v>144</v>
      </c>
      <c r="AZ4177" t="s">
        <v>35964</v>
      </c>
      <c r="BA4177" t="str">
        <f>VLOOKUP(A4177,'2020'!B:C,2,FALSE)</f>
        <v>4677</v>
      </c>
      <c r="BB4177" t="str">
        <f>VLOOKUP(A4177,'2019'!B:C,2,FALSE)</f>
        <v>4901</v>
      </c>
      <c r="BC4177" t="s">
        <v>32</v>
      </c>
      <c r="BD4177" t="s">
        <v>1416</v>
      </c>
      <c r="BE4177" t="s">
        <v>12</v>
      </c>
      <c r="BF4177" t="s">
        <v>12</v>
      </c>
      <c r="BG4177" t="s">
        <v>12</v>
      </c>
      <c r="BH4177" t="s">
        <v>12</v>
      </c>
      <c r="BI4177" t="s">
        <v>12</v>
      </c>
    </row>
    <row r="4178" spans="1:61" x14ac:dyDescent="0.25">
      <c r="A4178" s="4">
        <v>6720324</v>
      </c>
      <c r="D4178">
        <v>0</v>
      </c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W4178" t="s">
        <v>35965</v>
      </c>
      <c r="X4178" t="s">
        <v>731</v>
      </c>
      <c r="Y4178" t="s">
        <v>35966</v>
      </c>
      <c r="Z4178" t="s">
        <v>35967</v>
      </c>
      <c r="AA4178" t="s">
        <v>35968</v>
      </c>
      <c r="AB4178" t="s">
        <v>35188</v>
      </c>
      <c r="AC4178" t="s">
        <v>35969</v>
      </c>
      <c r="AD4178" t="s">
        <v>19</v>
      </c>
      <c r="AE4178" t="s">
        <v>19</v>
      </c>
      <c r="AF4178" t="s">
        <v>58</v>
      </c>
      <c r="AG4178" t="s">
        <v>19</v>
      </c>
      <c r="AH4178" t="s">
        <v>19</v>
      </c>
      <c r="AI4178" t="s">
        <v>19</v>
      </c>
      <c r="AJ4178" t="s">
        <v>20</v>
      </c>
      <c r="AK4178" t="s">
        <v>21</v>
      </c>
      <c r="AL4178" t="s">
        <v>35970</v>
      </c>
      <c r="AM4178" t="s">
        <v>915</v>
      </c>
      <c r="AN4178" t="s">
        <v>12</v>
      </c>
      <c r="AO4178" t="s">
        <v>35971</v>
      </c>
      <c r="AP4178" t="s">
        <v>35972</v>
      </c>
      <c r="AQ4178" t="s">
        <v>26</v>
      </c>
      <c r="AR4178" t="s">
        <v>27</v>
      </c>
      <c r="AS4178" t="s">
        <v>12</v>
      </c>
      <c r="AT4178" t="s">
        <v>340</v>
      </c>
      <c r="AU4178" t="s">
        <v>12</v>
      </c>
      <c r="AV4178" t="str">
        <f>VLOOKUP(A4178,'2020 Admissions'!B:C,2,FALSE)</f>
        <v/>
      </c>
      <c r="AW4178" t="s">
        <v>35973</v>
      </c>
      <c r="AX4178" s="4">
        <f>VLOOKUP(A4178,'2020 Adjusted Admissions'!B:C,2,FALSE)</f>
        <v>4221</v>
      </c>
      <c r="AY4178" t="s">
        <v>144</v>
      </c>
      <c r="AZ4178" t="s">
        <v>35974</v>
      </c>
      <c r="BA4178" t="str">
        <f>VLOOKUP(A4178,'2020'!B:C,2,FALSE)</f>
        <v>6610</v>
      </c>
      <c r="BB4178" t="str">
        <f>VLOOKUP(A4178,'2019'!B:C,2,FALSE)</f>
        <v>6827</v>
      </c>
      <c r="BC4178" t="s">
        <v>32</v>
      </c>
      <c r="BD4178" t="s">
        <v>146</v>
      </c>
      <c r="BE4178" t="s">
        <v>12</v>
      </c>
      <c r="BF4178" t="s">
        <v>12</v>
      </c>
      <c r="BG4178" t="s">
        <v>12</v>
      </c>
      <c r="BH4178" t="s">
        <v>12</v>
      </c>
      <c r="BI4178" t="s">
        <v>12</v>
      </c>
    </row>
    <row r="4179" spans="1:61" x14ac:dyDescent="0.25">
      <c r="A4179" s="4">
        <v>6720330</v>
      </c>
      <c r="D4179">
        <v>0</v>
      </c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W4179" t="s">
        <v>35975</v>
      </c>
      <c r="X4179" t="s">
        <v>85</v>
      </c>
      <c r="Y4179" t="s">
        <v>35976</v>
      </c>
      <c r="Z4179" t="s">
        <v>35977</v>
      </c>
      <c r="AA4179" t="s">
        <v>18366</v>
      </c>
      <c r="AB4179" t="s">
        <v>35188</v>
      </c>
      <c r="AC4179" t="s">
        <v>35978</v>
      </c>
      <c r="AD4179" t="s">
        <v>58</v>
      </c>
      <c r="AE4179" t="s">
        <v>19</v>
      </c>
      <c r="AF4179" t="s">
        <v>58</v>
      </c>
      <c r="AG4179" t="s">
        <v>19</v>
      </c>
      <c r="AH4179" t="s">
        <v>19</v>
      </c>
      <c r="AI4179" t="s">
        <v>58</v>
      </c>
      <c r="AJ4179" t="s">
        <v>41</v>
      </c>
      <c r="AK4179" t="s">
        <v>21</v>
      </c>
      <c r="AL4179" t="s">
        <v>35387</v>
      </c>
      <c r="AM4179" t="s">
        <v>4739</v>
      </c>
      <c r="AN4179" t="s">
        <v>10846</v>
      </c>
      <c r="AO4179" t="s">
        <v>35979</v>
      </c>
      <c r="AP4179" t="s">
        <v>35980</v>
      </c>
      <c r="AQ4179" t="s">
        <v>26</v>
      </c>
      <c r="AR4179" t="s">
        <v>78</v>
      </c>
      <c r="AS4179" t="s">
        <v>12</v>
      </c>
      <c r="AT4179" t="s">
        <v>321</v>
      </c>
      <c r="AU4179" t="s">
        <v>12</v>
      </c>
      <c r="AV4179" t="str">
        <f>VLOOKUP(A4179,'2020 Admissions'!B:C,2,FALSE)</f>
        <v/>
      </c>
      <c r="AW4179" t="s">
        <v>35981</v>
      </c>
      <c r="AX4179" s="4">
        <f>VLOOKUP(A4179,'2020 Adjusted Admissions'!B:C,2,FALSE)</f>
        <v>8363</v>
      </c>
      <c r="AY4179" t="s">
        <v>133</v>
      </c>
      <c r="AZ4179" t="s">
        <v>30556</v>
      </c>
      <c r="BA4179" t="str">
        <f>VLOOKUP(A4179,'2020'!B:C,2,FALSE)</f>
        <v>10600</v>
      </c>
      <c r="BB4179" t="str">
        <f>VLOOKUP(A4179,'2019'!B:C,2,FALSE)</f>
        <v>11649</v>
      </c>
      <c r="BC4179" t="s">
        <v>32</v>
      </c>
      <c r="BD4179" t="s">
        <v>595</v>
      </c>
      <c r="BE4179" t="s">
        <v>12</v>
      </c>
      <c r="BF4179" t="s">
        <v>12</v>
      </c>
      <c r="BG4179" t="s">
        <v>12</v>
      </c>
      <c r="BH4179" t="s">
        <v>12</v>
      </c>
      <c r="BI4179" t="s">
        <v>12</v>
      </c>
    </row>
    <row r="4180" spans="1:61" x14ac:dyDescent="0.25">
      <c r="A4180" s="4">
        <v>6720340</v>
      </c>
      <c r="B4180">
        <v>52834</v>
      </c>
      <c r="D4180">
        <v>4</v>
      </c>
      <c r="E4180" s="3">
        <v>6720325</v>
      </c>
      <c r="F4180" s="1"/>
      <c r="G4180" s="10">
        <v>6720334</v>
      </c>
      <c r="H4180" s="1"/>
      <c r="I4180" s="10">
        <v>6720145</v>
      </c>
      <c r="J4180" s="1"/>
      <c r="K4180" s="10">
        <v>6720198</v>
      </c>
      <c r="L4180" s="1"/>
      <c r="M4180" s="1"/>
      <c r="N4180" s="1"/>
      <c r="W4180" t="s">
        <v>35982</v>
      </c>
      <c r="X4180" t="s">
        <v>85</v>
      </c>
      <c r="Y4180" t="s">
        <v>35983</v>
      </c>
      <c r="Z4180" t="s">
        <v>35984</v>
      </c>
      <c r="AA4180" t="s">
        <v>18366</v>
      </c>
      <c r="AB4180" t="s">
        <v>35188</v>
      </c>
      <c r="AC4180" t="s">
        <v>35985</v>
      </c>
      <c r="AD4180" t="s">
        <v>58</v>
      </c>
      <c r="AE4180" t="s">
        <v>19</v>
      </c>
      <c r="AF4180" t="s">
        <v>58</v>
      </c>
      <c r="AG4180" t="s">
        <v>19</v>
      </c>
      <c r="AH4180" t="s">
        <v>19</v>
      </c>
      <c r="AI4180" t="s">
        <v>58</v>
      </c>
      <c r="AJ4180" t="s">
        <v>41</v>
      </c>
      <c r="AK4180" t="s">
        <v>21</v>
      </c>
      <c r="AL4180" t="s">
        <v>35387</v>
      </c>
      <c r="AM4180" t="s">
        <v>4739</v>
      </c>
      <c r="AN4180" t="s">
        <v>10846</v>
      </c>
      <c r="AO4180" t="s">
        <v>35986</v>
      </c>
      <c r="AP4180" t="s">
        <v>35987</v>
      </c>
      <c r="AQ4180" t="s">
        <v>77</v>
      </c>
      <c r="AR4180" t="s">
        <v>78</v>
      </c>
      <c r="AS4180" t="s">
        <v>19</v>
      </c>
      <c r="AT4180" t="s">
        <v>2595</v>
      </c>
      <c r="AU4180" t="s">
        <v>12</v>
      </c>
      <c r="AV4180" t="str">
        <f>VLOOKUP(A4180,'2020 Admissions'!B:C,2,FALSE)</f>
        <v/>
      </c>
      <c r="AW4180" t="s">
        <v>35988</v>
      </c>
      <c r="AX4180" s="4">
        <f>VLOOKUP(A4180,'2020 Adjusted Admissions'!B:C,2,FALSE)</f>
        <v>45374</v>
      </c>
      <c r="AY4180" t="s">
        <v>81</v>
      </c>
      <c r="AZ4180" t="s">
        <v>35989</v>
      </c>
      <c r="BA4180" t="str">
        <f>VLOOKUP(A4180,'2020'!B:C,2,FALSE)</f>
        <v>117305</v>
      </c>
      <c r="BB4180" t="str">
        <f>VLOOKUP(A4180,'2019'!B:C,2,FALSE)</f>
        <v>116856</v>
      </c>
      <c r="BC4180" t="s">
        <v>32</v>
      </c>
      <c r="BD4180" t="s">
        <v>3648</v>
      </c>
      <c r="BE4180" t="s">
        <v>58</v>
      </c>
      <c r="BF4180" t="s">
        <v>58</v>
      </c>
      <c r="BG4180" t="s">
        <v>58</v>
      </c>
      <c r="BH4180" t="s">
        <v>58</v>
      </c>
      <c r="BI4180" t="s">
        <v>58</v>
      </c>
    </row>
    <row r="4181" spans="1:61" x14ac:dyDescent="0.25">
      <c r="A4181" s="4">
        <v>6720343</v>
      </c>
      <c r="B4181">
        <v>14722</v>
      </c>
      <c r="D4181">
        <v>2</v>
      </c>
      <c r="E4181" s="3">
        <v>6720119</v>
      </c>
      <c r="F4181" s="3">
        <v>31069</v>
      </c>
      <c r="G4181" s="10">
        <v>6720345</v>
      </c>
      <c r="H4181" s="1"/>
      <c r="I4181" s="3"/>
      <c r="J4181" s="1"/>
      <c r="K4181" s="3"/>
      <c r="L4181" s="1"/>
      <c r="M4181" s="3"/>
      <c r="N4181" s="1"/>
      <c r="W4181" t="s">
        <v>35990</v>
      </c>
      <c r="X4181" t="s">
        <v>290</v>
      </c>
      <c r="Y4181" t="s">
        <v>35991</v>
      </c>
      <c r="Z4181" t="s">
        <v>35992</v>
      </c>
      <c r="AA4181" t="s">
        <v>18366</v>
      </c>
      <c r="AB4181" t="s">
        <v>35188</v>
      </c>
      <c r="AC4181" t="s">
        <v>35603</v>
      </c>
      <c r="AD4181" t="s">
        <v>58</v>
      </c>
      <c r="AE4181" t="s">
        <v>19</v>
      </c>
      <c r="AF4181" t="s">
        <v>58</v>
      </c>
      <c r="AG4181" t="s">
        <v>19</v>
      </c>
      <c r="AH4181" t="s">
        <v>19</v>
      </c>
      <c r="AI4181" t="s">
        <v>19</v>
      </c>
      <c r="AJ4181" t="s">
        <v>41</v>
      </c>
      <c r="AK4181" t="s">
        <v>21</v>
      </c>
      <c r="AL4181" t="s">
        <v>35387</v>
      </c>
      <c r="AM4181" t="s">
        <v>4739</v>
      </c>
      <c r="AN4181" t="s">
        <v>10846</v>
      </c>
      <c r="AO4181" t="s">
        <v>35993</v>
      </c>
      <c r="AP4181" t="s">
        <v>35994</v>
      </c>
      <c r="AQ4181" t="s">
        <v>47</v>
      </c>
      <c r="AR4181" t="s">
        <v>27</v>
      </c>
      <c r="AS4181" t="s">
        <v>19</v>
      </c>
      <c r="AT4181" t="s">
        <v>4531</v>
      </c>
      <c r="AU4181" t="s">
        <v>12</v>
      </c>
      <c r="AV4181" t="str">
        <f>VLOOKUP(A4181,'2020 Admissions'!B:C,2,FALSE)</f>
        <v/>
      </c>
      <c r="AW4181" t="s">
        <v>35995</v>
      </c>
      <c r="AX4181" s="4">
        <f>VLOOKUP(A4181,'2020 Adjusted Admissions'!B:C,2,FALSE)</f>
        <v>35937</v>
      </c>
      <c r="AY4181" t="s">
        <v>430</v>
      </c>
      <c r="AZ4181" t="s">
        <v>35996</v>
      </c>
      <c r="BA4181" t="str">
        <f>VLOOKUP(A4181,'2020'!B:C,2,FALSE)</f>
        <v>93273</v>
      </c>
      <c r="BB4181" t="str">
        <f>VLOOKUP(A4181,'2019'!B:C,2,FALSE)</f>
        <v>66956</v>
      </c>
      <c r="BC4181" t="s">
        <v>32</v>
      </c>
      <c r="BD4181" t="s">
        <v>13371</v>
      </c>
      <c r="BE4181" t="s">
        <v>58</v>
      </c>
      <c r="BF4181" t="s">
        <v>58</v>
      </c>
      <c r="BG4181" t="s">
        <v>58</v>
      </c>
      <c r="BH4181" t="s">
        <v>58</v>
      </c>
      <c r="BI4181" t="s">
        <v>58</v>
      </c>
    </row>
    <row r="4182" spans="1:61" x14ac:dyDescent="0.25">
      <c r="A4182" s="4">
        <v>6720355</v>
      </c>
      <c r="B4182">
        <v>57270</v>
      </c>
      <c r="D4182">
        <v>1</v>
      </c>
      <c r="E4182" s="3">
        <v>6720381</v>
      </c>
      <c r="F4182" s="1"/>
      <c r="G4182" s="1"/>
      <c r="H4182" s="1"/>
      <c r="I4182" s="1"/>
      <c r="J4182" s="1"/>
      <c r="K4182" s="1"/>
      <c r="L4182" s="1"/>
      <c r="M4182" s="1"/>
      <c r="N4182" s="1"/>
      <c r="W4182" t="s">
        <v>35997</v>
      </c>
      <c r="X4182" t="s">
        <v>85</v>
      </c>
      <c r="Y4182" t="s">
        <v>35998</v>
      </c>
      <c r="Z4182" t="s">
        <v>35999</v>
      </c>
      <c r="AA4182" t="s">
        <v>35304</v>
      </c>
      <c r="AB4182" t="s">
        <v>35188</v>
      </c>
      <c r="AC4182" t="s">
        <v>36000</v>
      </c>
      <c r="AD4182" t="s">
        <v>58</v>
      </c>
      <c r="AE4182" t="s">
        <v>19</v>
      </c>
      <c r="AF4182" t="s">
        <v>58</v>
      </c>
      <c r="AG4182" t="s">
        <v>19</v>
      </c>
      <c r="AH4182" t="s">
        <v>19</v>
      </c>
      <c r="AI4182" t="s">
        <v>58</v>
      </c>
      <c r="AJ4182" t="s">
        <v>41</v>
      </c>
      <c r="AK4182" t="s">
        <v>21</v>
      </c>
      <c r="AL4182" t="s">
        <v>35306</v>
      </c>
      <c r="AM4182" t="s">
        <v>792</v>
      </c>
      <c r="AN4182" t="s">
        <v>6209</v>
      </c>
      <c r="AO4182" t="s">
        <v>36001</v>
      </c>
      <c r="AP4182" t="s">
        <v>36002</v>
      </c>
      <c r="AQ4182" t="s">
        <v>47</v>
      </c>
      <c r="AR4182" t="s">
        <v>78</v>
      </c>
      <c r="AS4182" t="s">
        <v>19</v>
      </c>
      <c r="AT4182" t="s">
        <v>6209</v>
      </c>
      <c r="AU4182" t="s">
        <v>12</v>
      </c>
      <c r="AV4182" t="str">
        <f>VLOOKUP(A4182,'2020 Admissions'!B:C,2,FALSE)</f>
        <v/>
      </c>
      <c r="AW4182" t="s">
        <v>36003</v>
      </c>
      <c r="AX4182" s="4">
        <f>VLOOKUP(A4182,'2020 Adjusted Admissions'!B:C,2,FALSE)</f>
        <v>25705</v>
      </c>
      <c r="AY4182" t="s">
        <v>430</v>
      </c>
      <c r="AZ4182" t="s">
        <v>36004</v>
      </c>
      <c r="BA4182" t="str">
        <f>VLOOKUP(A4182,'2020'!B:C,2,FALSE)</f>
        <v>59364</v>
      </c>
      <c r="BB4182" t="str">
        <f>VLOOKUP(A4182,'2019'!B:C,2,FALSE)</f>
        <v>73847</v>
      </c>
      <c r="BC4182" t="s">
        <v>32</v>
      </c>
      <c r="BD4182" t="s">
        <v>1490</v>
      </c>
      <c r="BE4182" t="s">
        <v>58</v>
      </c>
      <c r="BF4182" t="s">
        <v>58</v>
      </c>
      <c r="BG4182" t="s">
        <v>58</v>
      </c>
      <c r="BH4182" t="s">
        <v>58</v>
      </c>
      <c r="BI4182" t="s">
        <v>58</v>
      </c>
    </row>
    <row r="4183" spans="1:61" x14ac:dyDescent="0.25">
      <c r="A4183" s="4">
        <v>6720360</v>
      </c>
      <c r="B4183">
        <v>12940</v>
      </c>
      <c r="D4183">
        <v>0</v>
      </c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W4183" t="s">
        <v>36005</v>
      </c>
      <c r="X4183" t="s">
        <v>290</v>
      </c>
      <c r="Y4183" t="s">
        <v>36006</v>
      </c>
      <c r="Z4183" t="s">
        <v>36007</v>
      </c>
      <c r="AA4183" t="s">
        <v>35304</v>
      </c>
      <c r="AB4183" t="s">
        <v>35188</v>
      </c>
      <c r="AC4183" t="s">
        <v>36008</v>
      </c>
      <c r="AD4183" t="s">
        <v>58</v>
      </c>
      <c r="AE4183" t="s">
        <v>19</v>
      </c>
      <c r="AF4183" t="s">
        <v>58</v>
      </c>
      <c r="AG4183" t="s">
        <v>19</v>
      </c>
      <c r="AH4183" t="s">
        <v>19</v>
      </c>
      <c r="AI4183" t="s">
        <v>19</v>
      </c>
      <c r="AJ4183" t="s">
        <v>41</v>
      </c>
      <c r="AK4183" t="s">
        <v>21</v>
      </c>
      <c r="AL4183" t="s">
        <v>35306</v>
      </c>
      <c r="AM4183" t="s">
        <v>792</v>
      </c>
      <c r="AN4183" t="s">
        <v>6209</v>
      </c>
      <c r="AO4183" t="s">
        <v>36009</v>
      </c>
      <c r="AP4183" t="s">
        <v>36010</v>
      </c>
      <c r="AQ4183" t="s">
        <v>47</v>
      </c>
      <c r="AR4183" t="s">
        <v>27</v>
      </c>
      <c r="AS4183" t="s">
        <v>19</v>
      </c>
      <c r="AT4183" t="s">
        <v>1490</v>
      </c>
      <c r="AU4183" t="s">
        <v>12</v>
      </c>
      <c r="AV4183" t="str">
        <f>VLOOKUP(A4183,'2020 Admissions'!B:C,2,FALSE)</f>
        <v/>
      </c>
      <c r="AW4183" t="s">
        <v>36011</v>
      </c>
      <c r="AX4183" s="4">
        <f>VLOOKUP(A4183,'2020 Adjusted Admissions'!B:C,2,FALSE)</f>
        <v>13523</v>
      </c>
      <c r="AY4183" t="s">
        <v>50</v>
      </c>
      <c r="AZ4183" t="s">
        <v>36012</v>
      </c>
      <c r="BA4183" t="str">
        <f>VLOOKUP(A4183,'2020'!B:C,2,FALSE)</f>
        <v>36180</v>
      </c>
      <c r="BB4183" t="str">
        <f>VLOOKUP(A4183,'2019'!B:C,2,FALSE)</f>
        <v>40766</v>
      </c>
      <c r="BC4183" t="s">
        <v>32</v>
      </c>
      <c r="BD4183" t="s">
        <v>1282</v>
      </c>
      <c r="BE4183" t="s">
        <v>58</v>
      </c>
      <c r="BF4183" t="s">
        <v>58</v>
      </c>
      <c r="BG4183" t="s">
        <v>58</v>
      </c>
      <c r="BH4183" t="s">
        <v>58</v>
      </c>
      <c r="BI4183" t="s">
        <v>58</v>
      </c>
    </row>
    <row r="4184" spans="1:61" x14ac:dyDescent="0.25">
      <c r="A4184" s="4">
        <v>6720362</v>
      </c>
      <c r="D4184">
        <v>0</v>
      </c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W4184" t="s">
        <v>36013</v>
      </c>
      <c r="X4184" t="s">
        <v>35</v>
      </c>
      <c r="Y4184" t="s">
        <v>36014</v>
      </c>
      <c r="Z4184" t="s">
        <v>36015</v>
      </c>
      <c r="AA4184" t="s">
        <v>35187</v>
      </c>
      <c r="AB4184" t="s">
        <v>35188</v>
      </c>
      <c r="AC4184" t="s">
        <v>36016</v>
      </c>
      <c r="AD4184" t="s">
        <v>19</v>
      </c>
      <c r="AE4184" t="s">
        <v>19</v>
      </c>
      <c r="AF4184" t="s">
        <v>58</v>
      </c>
      <c r="AG4184" t="s">
        <v>19</v>
      </c>
      <c r="AH4184" t="s">
        <v>19</v>
      </c>
      <c r="AI4184" t="s">
        <v>19</v>
      </c>
      <c r="AJ4184" t="s">
        <v>41</v>
      </c>
      <c r="AK4184" t="s">
        <v>21</v>
      </c>
      <c r="AL4184" t="s">
        <v>35190</v>
      </c>
      <c r="AM4184" t="s">
        <v>3164</v>
      </c>
      <c r="AN4184" t="s">
        <v>12</v>
      </c>
      <c r="AO4184" t="s">
        <v>36017</v>
      </c>
      <c r="AP4184" t="s">
        <v>36018</v>
      </c>
      <c r="AQ4184" t="s">
        <v>26</v>
      </c>
      <c r="AR4184" t="s">
        <v>27</v>
      </c>
      <c r="AS4184" t="s">
        <v>12</v>
      </c>
      <c r="AT4184" t="s">
        <v>146</v>
      </c>
      <c r="AU4184" t="s">
        <v>12</v>
      </c>
      <c r="AV4184" t="str">
        <f>VLOOKUP(A4184,'2020 Admissions'!B:C,2,FALSE)</f>
        <v/>
      </c>
      <c r="AW4184" t="s">
        <v>19328</v>
      </c>
      <c r="AX4184" s="4">
        <f>VLOOKUP(A4184,'2020 Adjusted Admissions'!B:C,2,FALSE)</f>
        <v>1877</v>
      </c>
      <c r="AY4184" t="s">
        <v>30</v>
      </c>
      <c r="AZ4184" t="s">
        <v>30413</v>
      </c>
      <c r="BA4184" t="str">
        <f>VLOOKUP(A4184,'2020'!B:C,2,FALSE)</f>
        <v>1996</v>
      </c>
      <c r="BB4184" t="str">
        <f>VLOOKUP(A4184,'2019'!B:C,2,FALSE)</f>
        <v>2096</v>
      </c>
      <c r="BC4184" t="s">
        <v>32</v>
      </c>
      <c r="BD4184" t="s">
        <v>2318</v>
      </c>
      <c r="BE4184" t="s">
        <v>12</v>
      </c>
      <c r="BF4184" t="s">
        <v>12</v>
      </c>
      <c r="BG4184" t="s">
        <v>12</v>
      </c>
      <c r="BH4184" t="s">
        <v>12</v>
      </c>
      <c r="BI4184" t="s">
        <v>12</v>
      </c>
    </row>
    <row r="4185" spans="1:61" x14ac:dyDescent="0.25">
      <c r="A4185" s="4">
        <v>6720363</v>
      </c>
      <c r="D4185">
        <v>0</v>
      </c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W4185" t="s">
        <v>36019</v>
      </c>
      <c r="X4185" t="s">
        <v>35</v>
      </c>
      <c r="Y4185" t="s">
        <v>36020</v>
      </c>
      <c r="Z4185" t="s">
        <v>36021</v>
      </c>
      <c r="AA4185" t="s">
        <v>36022</v>
      </c>
      <c r="AB4185" t="s">
        <v>35188</v>
      </c>
      <c r="AC4185" t="s">
        <v>36023</v>
      </c>
      <c r="AD4185" t="s">
        <v>19</v>
      </c>
      <c r="AE4185" t="s">
        <v>19</v>
      </c>
      <c r="AF4185" t="s">
        <v>19</v>
      </c>
      <c r="AG4185" t="s">
        <v>19</v>
      </c>
      <c r="AH4185" t="s">
        <v>19</v>
      </c>
      <c r="AI4185" t="s">
        <v>19</v>
      </c>
      <c r="AJ4185" t="s">
        <v>41</v>
      </c>
      <c r="AK4185" t="s">
        <v>21</v>
      </c>
      <c r="AL4185" t="s">
        <v>35650</v>
      </c>
      <c r="AM4185" t="s">
        <v>170</v>
      </c>
      <c r="AN4185" t="s">
        <v>4310</v>
      </c>
      <c r="AO4185" t="s">
        <v>36024</v>
      </c>
      <c r="AP4185" t="s">
        <v>36025</v>
      </c>
      <c r="AQ4185" t="s">
        <v>26</v>
      </c>
      <c r="AR4185" t="s">
        <v>27</v>
      </c>
      <c r="AS4185" t="s">
        <v>12</v>
      </c>
      <c r="AT4185" t="s">
        <v>895</v>
      </c>
      <c r="AU4185" t="s">
        <v>12</v>
      </c>
      <c r="AV4185" t="str">
        <f>VLOOKUP(A4185,'2020 Admissions'!B:C,2,FALSE)</f>
        <v/>
      </c>
      <c r="AW4185" t="s">
        <v>5082</v>
      </c>
      <c r="AX4185" s="4">
        <f>VLOOKUP(A4185,'2020 Adjusted Admissions'!B:C,2,FALSE)</f>
        <v>759</v>
      </c>
      <c r="AY4185" t="s">
        <v>30</v>
      </c>
      <c r="AZ4185" t="s">
        <v>36026</v>
      </c>
      <c r="BA4185" t="str">
        <f>VLOOKUP(A4185,'2020'!B:C,2,FALSE)</f>
        <v>5787</v>
      </c>
      <c r="BB4185" t="str">
        <f>VLOOKUP(A4185,'2019'!B:C,2,FALSE)</f>
        <v>5933</v>
      </c>
      <c r="BC4185" t="s">
        <v>32</v>
      </c>
      <c r="BD4185" t="s">
        <v>972</v>
      </c>
      <c r="BE4185" t="s">
        <v>12</v>
      </c>
      <c r="BF4185" t="s">
        <v>12</v>
      </c>
      <c r="BG4185" t="s">
        <v>12</v>
      </c>
      <c r="BH4185" t="s">
        <v>12</v>
      </c>
      <c r="BI4185" t="s">
        <v>12</v>
      </c>
    </row>
    <row r="4186" spans="1:61" x14ac:dyDescent="0.25">
      <c r="A4186" s="4">
        <v>6720366</v>
      </c>
      <c r="D4186">
        <v>0</v>
      </c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W4186" t="s">
        <v>36027</v>
      </c>
      <c r="X4186" t="s">
        <v>731</v>
      </c>
      <c r="Y4186" t="s">
        <v>36028</v>
      </c>
      <c r="Z4186" t="s">
        <v>36029</v>
      </c>
      <c r="AA4186" t="s">
        <v>36030</v>
      </c>
      <c r="AB4186" t="s">
        <v>35188</v>
      </c>
      <c r="AC4186" t="s">
        <v>36031</v>
      </c>
      <c r="AD4186" t="s">
        <v>19</v>
      </c>
      <c r="AE4186" t="s">
        <v>19</v>
      </c>
      <c r="AF4186" t="s">
        <v>58</v>
      </c>
      <c r="AG4186" t="s">
        <v>19</v>
      </c>
      <c r="AH4186" t="s">
        <v>19</v>
      </c>
      <c r="AI4186" t="s">
        <v>19</v>
      </c>
      <c r="AJ4186" t="s">
        <v>20</v>
      </c>
      <c r="AK4186" t="s">
        <v>21</v>
      </c>
      <c r="AL4186" t="s">
        <v>36032</v>
      </c>
      <c r="AM4186" t="s">
        <v>246</v>
      </c>
      <c r="AN4186" t="s">
        <v>12</v>
      </c>
      <c r="AO4186" t="s">
        <v>36033</v>
      </c>
      <c r="AP4186" t="s">
        <v>36034</v>
      </c>
      <c r="AQ4186" t="s">
        <v>26</v>
      </c>
      <c r="AR4186" t="s">
        <v>27</v>
      </c>
      <c r="AS4186" t="s">
        <v>12</v>
      </c>
      <c r="AT4186" t="s">
        <v>555</v>
      </c>
      <c r="AU4186" t="s">
        <v>12</v>
      </c>
      <c r="AV4186" t="str">
        <f>VLOOKUP(A4186,'2020 Admissions'!B:C,2,FALSE)</f>
        <v/>
      </c>
      <c r="AW4186" t="s">
        <v>36035</v>
      </c>
      <c r="AX4186" s="4">
        <f>VLOOKUP(A4186,'2020 Adjusted Admissions'!B:C,2,FALSE)</f>
        <v>3061</v>
      </c>
      <c r="AY4186" t="s">
        <v>30</v>
      </c>
      <c r="AZ4186" t="s">
        <v>36036</v>
      </c>
      <c r="BA4186" t="str">
        <f>VLOOKUP(A4186,'2020'!B:C,2,FALSE)</f>
        <v>1234</v>
      </c>
      <c r="BB4186" t="str">
        <f>VLOOKUP(A4186,'2019'!B:C,2,FALSE)</f>
        <v>1328</v>
      </c>
      <c r="BC4186" t="s">
        <v>32</v>
      </c>
      <c r="BD4186" t="s">
        <v>33</v>
      </c>
      <c r="BE4186" t="s">
        <v>12</v>
      </c>
      <c r="BF4186" t="s">
        <v>12</v>
      </c>
      <c r="BG4186" t="s">
        <v>12</v>
      </c>
      <c r="BH4186" t="s">
        <v>12</v>
      </c>
      <c r="BI4186" t="s">
        <v>12</v>
      </c>
    </row>
    <row r="4187" spans="1:61" x14ac:dyDescent="0.25">
      <c r="A4187" s="4">
        <v>6720367</v>
      </c>
      <c r="D4187">
        <v>0</v>
      </c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W4187" t="s">
        <v>36037</v>
      </c>
      <c r="X4187" t="s">
        <v>35</v>
      </c>
      <c r="Y4187" t="s">
        <v>36038</v>
      </c>
      <c r="Z4187" t="s">
        <v>36039</v>
      </c>
      <c r="AA4187" t="s">
        <v>36040</v>
      </c>
      <c r="AB4187" t="s">
        <v>35188</v>
      </c>
      <c r="AC4187" t="s">
        <v>36041</v>
      </c>
      <c r="AD4187" t="s">
        <v>58</v>
      </c>
      <c r="AE4187" t="s">
        <v>19</v>
      </c>
      <c r="AF4187" t="s">
        <v>19</v>
      </c>
      <c r="AG4187" t="s">
        <v>19</v>
      </c>
      <c r="AH4187" t="s">
        <v>19</v>
      </c>
      <c r="AI4187" t="s">
        <v>19</v>
      </c>
      <c r="AJ4187" t="s">
        <v>20</v>
      </c>
      <c r="AK4187" t="s">
        <v>21</v>
      </c>
      <c r="AL4187" t="s">
        <v>35801</v>
      </c>
      <c r="AM4187" t="s">
        <v>823</v>
      </c>
      <c r="AN4187" t="s">
        <v>2536</v>
      </c>
      <c r="AO4187" t="s">
        <v>36042</v>
      </c>
      <c r="AP4187" t="s">
        <v>36043</v>
      </c>
      <c r="AQ4187" t="s">
        <v>26</v>
      </c>
      <c r="AR4187" t="s">
        <v>27</v>
      </c>
      <c r="AS4187" t="s">
        <v>12</v>
      </c>
      <c r="AT4187" t="s">
        <v>528</v>
      </c>
      <c r="AU4187" t="s">
        <v>12</v>
      </c>
      <c r="AV4187" t="str">
        <f>VLOOKUP(A4187,'2020 Admissions'!B:C,2,FALSE)</f>
        <v/>
      </c>
      <c r="AW4187" t="s">
        <v>18691</v>
      </c>
      <c r="AX4187" s="4">
        <f>VLOOKUP(A4187,'2020 Adjusted Admissions'!B:C,2,FALSE)</f>
        <v>689</v>
      </c>
      <c r="AY4187" t="s">
        <v>30</v>
      </c>
      <c r="AZ4187" t="s">
        <v>18692</v>
      </c>
      <c r="BA4187" t="str">
        <f>VLOOKUP(A4187,'2020'!B:C,2,FALSE)</f>
        <v>5261</v>
      </c>
      <c r="BB4187" t="str">
        <f>VLOOKUP(A4187,'2019'!B:C,2,FALSE)</f>
        <v>5492</v>
      </c>
      <c r="BC4187" t="s">
        <v>32</v>
      </c>
      <c r="BD4187" t="s">
        <v>28</v>
      </c>
      <c r="BE4187" t="s">
        <v>12</v>
      </c>
      <c r="BF4187" t="s">
        <v>12</v>
      </c>
      <c r="BG4187" t="s">
        <v>12</v>
      </c>
      <c r="BH4187" t="s">
        <v>12</v>
      </c>
      <c r="BI4187" t="s">
        <v>12</v>
      </c>
    </row>
    <row r="4188" spans="1:61" x14ac:dyDescent="0.25">
      <c r="A4188" s="4">
        <v>6720369</v>
      </c>
      <c r="D4188">
        <v>0</v>
      </c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W4188" t="s">
        <v>36044</v>
      </c>
      <c r="X4188" t="s">
        <v>35</v>
      </c>
      <c r="Y4188" t="s">
        <v>36045</v>
      </c>
      <c r="Z4188" t="s">
        <v>36046</v>
      </c>
      <c r="AA4188" t="s">
        <v>35371</v>
      </c>
      <c r="AB4188" t="s">
        <v>35188</v>
      </c>
      <c r="AC4188" t="s">
        <v>36047</v>
      </c>
      <c r="AD4188" t="s">
        <v>19</v>
      </c>
      <c r="AE4188" t="s">
        <v>19</v>
      </c>
      <c r="AF4188" t="s">
        <v>58</v>
      </c>
      <c r="AG4188" t="s">
        <v>19</v>
      </c>
      <c r="AH4188" t="s">
        <v>19</v>
      </c>
      <c r="AI4188" t="s">
        <v>19</v>
      </c>
      <c r="AJ4188" t="s">
        <v>41</v>
      </c>
      <c r="AK4188" t="s">
        <v>21</v>
      </c>
      <c r="AL4188" t="s">
        <v>35373</v>
      </c>
      <c r="AM4188" t="s">
        <v>1144</v>
      </c>
      <c r="AN4188" t="s">
        <v>12</v>
      </c>
      <c r="AO4188" t="s">
        <v>36048</v>
      </c>
      <c r="AP4188" t="s">
        <v>36049</v>
      </c>
      <c r="AQ4188" t="s">
        <v>26</v>
      </c>
      <c r="AR4188" t="s">
        <v>27</v>
      </c>
      <c r="AS4188" t="s">
        <v>12</v>
      </c>
      <c r="AT4188" t="s">
        <v>285</v>
      </c>
      <c r="AU4188" t="s">
        <v>12</v>
      </c>
      <c r="AV4188" t="str">
        <f>VLOOKUP(A4188,'2020 Admissions'!B:C,2,FALSE)</f>
        <v/>
      </c>
      <c r="AW4188" t="s">
        <v>4852</v>
      </c>
      <c r="AX4188" s="4">
        <f>VLOOKUP(A4188,'2020 Adjusted Admissions'!B:C,2,FALSE)</f>
        <v>521</v>
      </c>
      <c r="AY4188" t="s">
        <v>144</v>
      </c>
      <c r="AZ4188" t="s">
        <v>36050</v>
      </c>
      <c r="BA4188" t="str">
        <f>VLOOKUP(A4188,'2020'!B:C,2,FALSE)</f>
        <v>8369</v>
      </c>
      <c r="BB4188" t="str">
        <f>VLOOKUP(A4188,'2019'!B:C,2,FALSE)</f>
        <v>9350</v>
      </c>
      <c r="BC4188" t="s">
        <v>32</v>
      </c>
      <c r="BD4188" t="s">
        <v>885</v>
      </c>
      <c r="BE4188" t="s">
        <v>12</v>
      </c>
      <c r="BF4188" t="s">
        <v>12</v>
      </c>
      <c r="BG4188" t="s">
        <v>12</v>
      </c>
      <c r="BH4188" t="s">
        <v>12</v>
      </c>
      <c r="BI4188" t="s">
        <v>12</v>
      </c>
    </row>
    <row r="4189" spans="1:61" x14ac:dyDescent="0.25">
      <c r="A4189" s="4">
        <v>6720371</v>
      </c>
      <c r="D4189">
        <v>0</v>
      </c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W4189" t="s">
        <v>36051</v>
      </c>
      <c r="X4189" t="s">
        <v>35</v>
      </c>
      <c r="Y4189" t="s">
        <v>36052</v>
      </c>
      <c r="Z4189" t="s">
        <v>36053</v>
      </c>
      <c r="AA4189" t="s">
        <v>35931</v>
      </c>
      <c r="AB4189" t="s">
        <v>35188</v>
      </c>
      <c r="AC4189" t="s">
        <v>36054</v>
      </c>
      <c r="AD4189" t="s">
        <v>19</v>
      </c>
      <c r="AE4189" t="s">
        <v>19</v>
      </c>
      <c r="AF4189" t="s">
        <v>19</v>
      </c>
      <c r="AG4189" t="s">
        <v>19</v>
      </c>
      <c r="AH4189" t="s">
        <v>19</v>
      </c>
      <c r="AI4189" t="s">
        <v>19</v>
      </c>
      <c r="AJ4189" t="s">
        <v>20</v>
      </c>
      <c r="AK4189" t="s">
        <v>21</v>
      </c>
      <c r="AL4189" t="s">
        <v>35933</v>
      </c>
      <c r="AM4189" t="s">
        <v>266</v>
      </c>
      <c r="AN4189" t="s">
        <v>6209</v>
      </c>
      <c r="AO4189" t="s">
        <v>36055</v>
      </c>
      <c r="AP4189" t="s">
        <v>36056</v>
      </c>
      <c r="AQ4189" t="s">
        <v>26</v>
      </c>
      <c r="AR4189" t="s">
        <v>27</v>
      </c>
      <c r="AS4189" t="s">
        <v>19</v>
      </c>
      <c r="AT4189" t="s">
        <v>528</v>
      </c>
      <c r="AU4189" t="s">
        <v>12</v>
      </c>
      <c r="AV4189" t="str">
        <f>VLOOKUP(A4189,'2020 Admissions'!B:C,2,FALSE)</f>
        <v/>
      </c>
      <c r="AW4189" t="s">
        <v>6243</v>
      </c>
      <c r="AX4189" s="4">
        <f>VLOOKUP(A4189,'2020 Adjusted Admissions'!B:C,2,FALSE)</f>
        <v>390</v>
      </c>
      <c r="AY4189" t="s">
        <v>30</v>
      </c>
      <c r="AZ4189" t="s">
        <v>36057</v>
      </c>
      <c r="BA4189" t="str">
        <f>VLOOKUP(A4189,'2020'!B:C,2,FALSE)</f>
        <v>4153</v>
      </c>
      <c r="BB4189" t="str">
        <f>VLOOKUP(A4189,'2019'!B:C,2,FALSE)</f>
        <v>5207</v>
      </c>
      <c r="BC4189" t="s">
        <v>32</v>
      </c>
      <c r="BD4189" t="s">
        <v>555</v>
      </c>
      <c r="BE4189" t="s">
        <v>19</v>
      </c>
      <c r="BF4189" t="s">
        <v>19</v>
      </c>
      <c r="BG4189" t="s">
        <v>19</v>
      </c>
      <c r="BH4189" t="s">
        <v>19</v>
      </c>
      <c r="BI4189" t="s">
        <v>19</v>
      </c>
    </row>
    <row r="4190" spans="1:61" x14ac:dyDescent="0.25">
      <c r="A4190" s="4">
        <v>6720372</v>
      </c>
      <c r="D4190">
        <v>0</v>
      </c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W4190" t="s">
        <v>36058</v>
      </c>
      <c r="X4190" t="s">
        <v>68</v>
      </c>
      <c r="Y4190" t="s">
        <v>36059</v>
      </c>
      <c r="Z4190" t="s">
        <v>36060</v>
      </c>
      <c r="AA4190" t="s">
        <v>35931</v>
      </c>
      <c r="AB4190" t="s">
        <v>35188</v>
      </c>
      <c r="AC4190" t="s">
        <v>36054</v>
      </c>
      <c r="AD4190" t="s">
        <v>19</v>
      </c>
      <c r="AE4190" t="s">
        <v>19</v>
      </c>
      <c r="AF4190" t="s">
        <v>58</v>
      </c>
      <c r="AG4190" t="s">
        <v>19</v>
      </c>
      <c r="AH4190" t="s">
        <v>19</v>
      </c>
      <c r="AI4190" t="s">
        <v>19</v>
      </c>
      <c r="AJ4190" t="s">
        <v>20</v>
      </c>
      <c r="AK4190" t="s">
        <v>21</v>
      </c>
      <c r="AL4190" t="s">
        <v>35933</v>
      </c>
      <c r="AM4190" t="s">
        <v>266</v>
      </c>
      <c r="AN4190" t="s">
        <v>6209</v>
      </c>
      <c r="AO4190" t="s">
        <v>36055</v>
      </c>
      <c r="AP4190" t="s">
        <v>36056</v>
      </c>
      <c r="AQ4190" t="s">
        <v>26</v>
      </c>
      <c r="AR4190" t="s">
        <v>27</v>
      </c>
      <c r="AS4190" t="s">
        <v>12</v>
      </c>
      <c r="AT4190" t="s">
        <v>972</v>
      </c>
      <c r="AU4190" t="s">
        <v>12</v>
      </c>
      <c r="AV4190" t="str">
        <f>VLOOKUP(A4190,'2020 Admissions'!B:C,2,FALSE)</f>
        <v/>
      </c>
      <c r="AW4190" t="s">
        <v>34693</v>
      </c>
      <c r="AX4190" s="4">
        <f>VLOOKUP(A4190,'2020 Adjusted Admissions'!B:C,2,FALSE)</f>
        <v>928</v>
      </c>
      <c r="AY4190" t="s">
        <v>30</v>
      </c>
      <c r="AZ4190" t="s">
        <v>36061</v>
      </c>
      <c r="BA4190" t="str">
        <f>VLOOKUP(A4190,'2020'!B:C,2,FALSE)</f>
        <v>2689</v>
      </c>
      <c r="BB4190" t="str">
        <f>VLOOKUP(A4190,'2019'!B:C,2,FALSE)</f>
        <v>3031</v>
      </c>
      <c r="BC4190" t="s">
        <v>32</v>
      </c>
      <c r="BD4190" t="s">
        <v>865</v>
      </c>
      <c r="BE4190" t="s">
        <v>12</v>
      </c>
      <c r="BF4190" t="s">
        <v>12</v>
      </c>
      <c r="BG4190" t="s">
        <v>12</v>
      </c>
      <c r="BH4190" t="s">
        <v>12</v>
      </c>
      <c r="BI4190" t="s">
        <v>12</v>
      </c>
    </row>
    <row r="4191" spans="1:61" x14ac:dyDescent="0.25">
      <c r="A4191" s="4">
        <v>6720373</v>
      </c>
      <c r="D4191">
        <v>0</v>
      </c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W4191" t="s">
        <v>36062</v>
      </c>
      <c r="X4191" t="s">
        <v>35</v>
      </c>
      <c r="Y4191" t="s">
        <v>36063</v>
      </c>
      <c r="Z4191" t="s">
        <v>36064</v>
      </c>
      <c r="AA4191" t="s">
        <v>35256</v>
      </c>
      <c r="AB4191" t="s">
        <v>35188</v>
      </c>
      <c r="AC4191" t="s">
        <v>36065</v>
      </c>
      <c r="AD4191" t="s">
        <v>19</v>
      </c>
      <c r="AE4191" t="s">
        <v>19</v>
      </c>
      <c r="AF4191" t="s">
        <v>58</v>
      </c>
      <c r="AG4191" t="s">
        <v>19</v>
      </c>
      <c r="AH4191" t="s">
        <v>19</v>
      </c>
      <c r="AI4191" t="s">
        <v>19</v>
      </c>
      <c r="AJ4191" t="s">
        <v>41</v>
      </c>
      <c r="AK4191" t="s">
        <v>2725</v>
      </c>
      <c r="AL4191" t="s">
        <v>35418</v>
      </c>
      <c r="AM4191" t="s">
        <v>3831</v>
      </c>
      <c r="AN4191" t="s">
        <v>4310</v>
      </c>
      <c r="AO4191" t="s">
        <v>36066</v>
      </c>
      <c r="AP4191" t="s">
        <v>36067</v>
      </c>
      <c r="AQ4191" t="s">
        <v>26</v>
      </c>
      <c r="AR4191" t="s">
        <v>27</v>
      </c>
      <c r="AS4191" t="s">
        <v>12</v>
      </c>
      <c r="AT4191" t="s">
        <v>142</v>
      </c>
      <c r="AU4191" t="s">
        <v>12</v>
      </c>
      <c r="AV4191" t="str">
        <f>VLOOKUP(A4191,'2020 Admissions'!B:C,2,FALSE)</f>
        <v/>
      </c>
      <c r="AW4191" t="s">
        <v>8239</v>
      </c>
      <c r="AX4191" s="4">
        <f>VLOOKUP(A4191,'2020 Adjusted Admissions'!B:C,2,FALSE)</f>
        <v>383</v>
      </c>
      <c r="AY4191" t="s">
        <v>144</v>
      </c>
      <c r="AZ4191" t="s">
        <v>36068</v>
      </c>
      <c r="BA4191" t="str">
        <f>VLOOKUP(A4191,'2020'!B:C,2,FALSE)</f>
        <v>5704</v>
      </c>
      <c r="BB4191" t="str">
        <f>VLOOKUP(A4191,'2019'!B:C,2,FALSE)</f>
        <v>6280</v>
      </c>
      <c r="BC4191" t="s">
        <v>32</v>
      </c>
      <c r="BD4191" t="s">
        <v>972</v>
      </c>
      <c r="BE4191" t="s">
        <v>12</v>
      </c>
      <c r="BF4191" t="s">
        <v>12</v>
      </c>
      <c r="BG4191" t="s">
        <v>12</v>
      </c>
      <c r="BH4191" t="s">
        <v>12</v>
      </c>
      <c r="BI4191" t="s">
        <v>12</v>
      </c>
    </row>
    <row r="4192" spans="1:61" x14ac:dyDescent="0.25">
      <c r="A4192" s="4">
        <v>6720377</v>
      </c>
      <c r="D4192">
        <v>0</v>
      </c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W4192" t="s">
        <v>36069</v>
      </c>
      <c r="X4192" t="s">
        <v>35</v>
      </c>
      <c r="Y4192" t="s">
        <v>36070</v>
      </c>
      <c r="Z4192" t="s">
        <v>36071</v>
      </c>
      <c r="AA4192" t="s">
        <v>18366</v>
      </c>
      <c r="AB4192" t="s">
        <v>35188</v>
      </c>
      <c r="AC4192" t="s">
        <v>36072</v>
      </c>
      <c r="AD4192" t="s">
        <v>19</v>
      </c>
      <c r="AE4192" t="s">
        <v>19</v>
      </c>
      <c r="AF4192" t="s">
        <v>58</v>
      </c>
      <c r="AG4192" t="s">
        <v>19</v>
      </c>
      <c r="AH4192" t="s">
        <v>19</v>
      </c>
      <c r="AI4192" t="s">
        <v>19</v>
      </c>
      <c r="AJ4192" t="s">
        <v>41</v>
      </c>
      <c r="AK4192" t="s">
        <v>21</v>
      </c>
      <c r="AL4192" t="s">
        <v>35387</v>
      </c>
      <c r="AM4192" t="s">
        <v>4739</v>
      </c>
      <c r="AN4192" t="s">
        <v>10846</v>
      </c>
      <c r="AO4192" t="s">
        <v>36073</v>
      </c>
      <c r="AP4192" t="s">
        <v>36074</v>
      </c>
      <c r="AQ4192" t="s">
        <v>26</v>
      </c>
      <c r="AR4192" t="s">
        <v>27</v>
      </c>
      <c r="AS4192" t="s">
        <v>12</v>
      </c>
      <c r="AT4192" t="s">
        <v>142</v>
      </c>
      <c r="AU4192" t="s">
        <v>12</v>
      </c>
      <c r="AV4192" t="str">
        <f>VLOOKUP(A4192,'2020 Admissions'!B:C,2,FALSE)</f>
        <v/>
      </c>
      <c r="AW4192" t="s">
        <v>36075</v>
      </c>
      <c r="AX4192" s="4">
        <f>VLOOKUP(A4192,'2020 Adjusted Admissions'!B:C,2,FALSE)</f>
        <v>1799</v>
      </c>
      <c r="AY4192" t="s">
        <v>144</v>
      </c>
      <c r="AZ4192" t="s">
        <v>36076</v>
      </c>
      <c r="BA4192" t="str">
        <f>VLOOKUP(A4192,'2020'!B:C,2,FALSE)</f>
        <v>6894</v>
      </c>
      <c r="BB4192" t="str">
        <f>VLOOKUP(A4192,'2019'!B:C,2,FALSE)</f>
        <v>7820</v>
      </c>
      <c r="BC4192" t="s">
        <v>32</v>
      </c>
      <c r="BD4192" t="s">
        <v>1389</v>
      </c>
      <c r="BE4192" t="s">
        <v>12</v>
      </c>
      <c r="BF4192" t="s">
        <v>12</v>
      </c>
      <c r="BG4192" t="s">
        <v>12</v>
      </c>
      <c r="BH4192" t="s">
        <v>12</v>
      </c>
      <c r="BI4192" t="s">
        <v>12</v>
      </c>
    </row>
    <row r="4193" spans="1:61" x14ac:dyDescent="0.25">
      <c r="A4193" s="4">
        <v>6720380</v>
      </c>
      <c r="D4193">
        <v>0</v>
      </c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W4193" t="s">
        <v>36077</v>
      </c>
      <c r="X4193" t="s">
        <v>35</v>
      </c>
      <c r="Y4193" t="s">
        <v>36078</v>
      </c>
      <c r="Z4193" t="s">
        <v>36079</v>
      </c>
      <c r="AA4193" t="s">
        <v>35425</v>
      </c>
      <c r="AB4193" t="s">
        <v>35188</v>
      </c>
      <c r="AC4193" t="s">
        <v>36080</v>
      </c>
      <c r="AD4193" t="s">
        <v>58</v>
      </c>
      <c r="AE4193" t="s">
        <v>19</v>
      </c>
      <c r="AF4193" t="s">
        <v>58</v>
      </c>
      <c r="AG4193" t="s">
        <v>19</v>
      </c>
      <c r="AH4193" t="s">
        <v>19</v>
      </c>
      <c r="AI4193" t="s">
        <v>19</v>
      </c>
      <c r="AJ4193" t="s">
        <v>20</v>
      </c>
      <c r="AK4193" t="s">
        <v>21</v>
      </c>
      <c r="AL4193" t="s">
        <v>35427</v>
      </c>
      <c r="AM4193" t="s">
        <v>363</v>
      </c>
      <c r="AN4193" t="s">
        <v>2536</v>
      </c>
      <c r="AO4193" t="s">
        <v>36081</v>
      </c>
      <c r="AP4193" t="s">
        <v>36082</v>
      </c>
      <c r="AQ4193" t="s">
        <v>26</v>
      </c>
      <c r="AR4193" t="s">
        <v>27</v>
      </c>
      <c r="AS4193" t="s">
        <v>12</v>
      </c>
      <c r="AT4193" t="s">
        <v>545</v>
      </c>
      <c r="AU4193" t="s">
        <v>12</v>
      </c>
      <c r="AV4193" t="str">
        <f>VLOOKUP(A4193,'2020 Admissions'!B:C,2,FALSE)</f>
        <v/>
      </c>
      <c r="AW4193" t="s">
        <v>36083</v>
      </c>
      <c r="AX4193" s="4">
        <f>VLOOKUP(A4193,'2020 Adjusted Admissions'!B:C,2,FALSE)</f>
        <v>6140</v>
      </c>
      <c r="AY4193" t="s">
        <v>133</v>
      </c>
      <c r="AZ4193" t="s">
        <v>36084</v>
      </c>
      <c r="BA4193" t="str">
        <f>VLOOKUP(A4193,'2020'!B:C,2,FALSE)</f>
        <v>9522</v>
      </c>
      <c r="BB4193" t="str">
        <f>VLOOKUP(A4193,'2019'!B:C,2,FALSE)</f>
        <v>9993</v>
      </c>
      <c r="BC4193" t="s">
        <v>32</v>
      </c>
      <c r="BD4193" t="s">
        <v>1646</v>
      </c>
      <c r="BE4193" t="s">
        <v>12</v>
      </c>
      <c r="BF4193" t="s">
        <v>12</v>
      </c>
      <c r="BG4193" t="s">
        <v>12</v>
      </c>
      <c r="BH4193" t="s">
        <v>12</v>
      </c>
      <c r="BI4193" t="s">
        <v>12</v>
      </c>
    </row>
    <row r="4194" spans="1:61" x14ac:dyDescent="0.25">
      <c r="A4194" s="4">
        <v>6720383</v>
      </c>
      <c r="D4194">
        <v>0</v>
      </c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W4194" t="s">
        <v>36085</v>
      </c>
      <c r="X4194" t="s">
        <v>35</v>
      </c>
      <c r="Y4194" t="s">
        <v>36086</v>
      </c>
      <c r="Z4194" t="s">
        <v>36087</v>
      </c>
      <c r="AA4194" t="s">
        <v>35304</v>
      </c>
      <c r="AB4194" t="s">
        <v>35188</v>
      </c>
      <c r="AC4194" t="s">
        <v>36088</v>
      </c>
      <c r="AD4194" t="s">
        <v>19</v>
      </c>
      <c r="AE4194" t="s">
        <v>19</v>
      </c>
      <c r="AF4194" t="s">
        <v>19</v>
      </c>
      <c r="AG4194" t="s">
        <v>19</v>
      </c>
      <c r="AH4194" t="s">
        <v>19</v>
      </c>
      <c r="AI4194" t="s">
        <v>19</v>
      </c>
      <c r="AJ4194" t="s">
        <v>41</v>
      </c>
      <c r="AK4194" t="s">
        <v>21</v>
      </c>
      <c r="AL4194" t="s">
        <v>35306</v>
      </c>
      <c r="AM4194" t="s">
        <v>792</v>
      </c>
      <c r="AN4194" t="s">
        <v>6209</v>
      </c>
      <c r="AO4194" t="s">
        <v>36089</v>
      </c>
      <c r="AP4194" t="s">
        <v>36090</v>
      </c>
      <c r="AQ4194" t="s">
        <v>26</v>
      </c>
      <c r="AR4194" t="s">
        <v>27</v>
      </c>
      <c r="AS4194" t="s">
        <v>12</v>
      </c>
      <c r="AT4194" t="s">
        <v>285</v>
      </c>
      <c r="AU4194" t="s">
        <v>12</v>
      </c>
      <c r="AV4194" t="str">
        <f>VLOOKUP(A4194,'2020 Admissions'!B:C,2,FALSE)</f>
        <v/>
      </c>
      <c r="AW4194" t="s">
        <v>9012</v>
      </c>
      <c r="AX4194" s="4">
        <f>VLOOKUP(A4194,'2020 Adjusted Admissions'!B:C,2,FALSE)</f>
        <v>1379</v>
      </c>
      <c r="AY4194" t="s">
        <v>144</v>
      </c>
      <c r="AZ4194" t="s">
        <v>10928</v>
      </c>
      <c r="BA4194" t="str">
        <f>VLOOKUP(A4194,'2020'!B:C,2,FALSE)</f>
        <v>10521</v>
      </c>
      <c r="BB4194" t="str">
        <f>VLOOKUP(A4194,'2019'!B:C,2,FALSE)</f>
        <v>10984</v>
      </c>
      <c r="BC4194" t="s">
        <v>32</v>
      </c>
      <c r="BD4194" t="s">
        <v>595</v>
      </c>
      <c r="BE4194" t="s">
        <v>12</v>
      </c>
      <c r="BF4194" t="s">
        <v>12</v>
      </c>
      <c r="BG4194" t="s">
        <v>12</v>
      </c>
      <c r="BH4194" t="s">
        <v>12</v>
      </c>
      <c r="BI4194" t="s">
        <v>12</v>
      </c>
    </row>
    <row r="4195" spans="1:61" x14ac:dyDescent="0.25">
      <c r="A4195" s="4">
        <v>6720385</v>
      </c>
      <c r="D4195">
        <v>0</v>
      </c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W4195" t="s">
        <v>36091</v>
      </c>
      <c r="X4195" t="s">
        <v>731</v>
      </c>
      <c r="Y4195" t="s">
        <v>36092</v>
      </c>
      <c r="Z4195" t="s">
        <v>36093</v>
      </c>
      <c r="AA4195" t="s">
        <v>36094</v>
      </c>
      <c r="AB4195" t="s">
        <v>35188</v>
      </c>
      <c r="AC4195" t="s">
        <v>36095</v>
      </c>
      <c r="AD4195" t="s">
        <v>58</v>
      </c>
      <c r="AE4195" t="s">
        <v>58</v>
      </c>
      <c r="AF4195" t="s">
        <v>58</v>
      </c>
      <c r="AG4195" t="s">
        <v>19</v>
      </c>
      <c r="AH4195" t="s">
        <v>19</v>
      </c>
      <c r="AI4195" t="s">
        <v>19</v>
      </c>
      <c r="AJ4195" t="s">
        <v>41</v>
      </c>
      <c r="AK4195" t="s">
        <v>21</v>
      </c>
      <c r="AL4195" t="s">
        <v>20463</v>
      </c>
      <c r="AM4195" t="s">
        <v>4821</v>
      </c>
      <c r="AN4195" t="s">
        <v>4310</v>
      </c>
      <c r="AO4195" t="s">
        <v>36096</v>
      </c>
      <c r="AP4195" t="s">
        <v>36097</v>
      </c>
      <c r="AQ4195" t="s">
        <v>26</v>
      </c>
      <c r="AR4195" t="s">
        <v>27</v>
      </c>
      <c r="AS4195" t="s">
        <v>19</v>
      </c>
      <c r="AT4195" t="s">
        <v>525</v>
      </c>
      <c r="AU4195" t="s">
        <v>12</v>
      </c>
      <c r="AV4195" t="str">
        <f>VLOOKUP(A4195,'2020 Admissions'!B:C,2,FALSE)</f>
        <v/>
      </c>
      <c r="AW4195" t="s">
        <v>36098</v>
      </c>
      <c r="AX4195" s="4">
        <f>VLOOKUP(A4195,'2020 Adjusted Admissions'!B:C,2,FALSE)</f>
        <v>4414</v>
      </c>
      <c r="AY4195" t="s">
        <v>144</v>
      </c>
      <c r="AZ4195" t="s">
        <v>33093</v>
      </c>
      <c r="BA4195" t="str">
        <f>VLOOKUP(A4195,'2020'!B:C,2,FALSE)</f>
        <v>2822</v>
      </c>
      <c r="BB4195" t="str">
        <f>VLOOKUP(A4195,'2019'!B:C,2,FALSE)</f>
        <v>3030</v>
      </c>
      <c r="BC4195" t="s">
        <v>32</v>
      </c>
      <c r="BD4195" t="s">
        <v>1344</v>
      </c>
      <c r="BE4195" t="s">
        <v>19</v>
      </c>
      <c r="BF4195" t="s">
        <v>19</v>
      </c>
      <c r="BG4195" t="s">
        <v>19</v>
      </c>
      <c r="BH4195" t="s">
        <v>19</v>
      </c>
      <c r="BI4195" t="s">
        <v>19</v>
      </c>
    </row>
    <row r="4196" spans="1:61" x14ac:dyDescent="0.25">
      <c r="A4196" s="4">
        <v>6720386</v>
      </c>
      <c r="D4196">
        <v>0</v>
      </c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W4196" t="s">
        <v>36099</v>
      </c>
      <c r="X4196" t="s">
        <v>68</v>
      </c>
      <c r="Y4196" t="s">
        <v>36100</v>
      </c>
      <c r="Z4196" t="s">
        <v>36101</v>
      </c>
      <c r="AA4196" t="s">
        <v>36102</v>
      </c>
      <c r="AB4196" t="s">
        <v>35188</v>
      </c>
      <c r="AC4196" t="s">
        <v>36103</v>
      </c>
      <c r="AD4196" t="s">
        <v>58</v>
      </c>
      <c r="AE4196" t="s">
        <v>19</v>
      </c>
      <c r="AF4196" t="s">
        <v>58</v>
      </c>
      <c r="AG4196" t="s">
        <v>19</v>
      </c>
      <c r="AH4196" t="s">
        <v>19</v>
      </c>
      <c r="AI4196" t="s">
        <v>19</v>
      </c>
      <c r="AJ4196" t="s">
        <v>41</v>
      </c>
      <c r="AK4196" t="s">
        <v>21</v>
      </c>
      <c r="AL4196" t="s">
        <v>36104</v>
      </c>
      <c r="AM4196" t="s">
        <v>3377</v>
      </c>
      <c r="AN4196" t="s">
        <v>10846</v>
      </c>
      <c r="AO4196" t="s">
        <v>36105</v>
      </c>
      <c r="AP4196" t="s">
        <v>36106</v>
      </c>
      <c r="AQ4196" t="s">
        <v>26</v>
      </c>
      <c r="AR4196" t="s">
        <v>27</v>
      </c>
      <c r="AS4196" t="s">
        <v>12</v>
      </c>
      <c r="AT4196" t="s">
        <v>236</v>
      </c>
      <c r="AU4196" t="s">
        <v>12</v>
      </c>
      <c r="AV4196" t="str">
        <f>VLOOKUP(A4196,'2020 Admissions'!B:C,2,FALSE)</f>
        <v/>
      </c>
      <c r="AW4196" t="s">
        <v>34625</v>
      </c>
      <c r="AX4196" s="4">
        <f>VLOOKUP(A4196,'2020 Adjusted Admissions'!B:C,2,FALSE)</f>
        <v>1240</v>
      </c>
      <c r="AY4196" t="s">
        <v>30</v>
      </c>
      <c r="AZ4196" t="s">
        <v>7888</v>
      </c>
      <c r="BA4196" t="str">
        <f>VLOOKUP(A4196,'2020'!B:C,2,FALSE)</f>
        <v>3407</v>
      </c>
      <c r="BB4196" t="str">
        <f>VLOOKUP(A4196,'2019'!B:C,2,FALSE)</f>
        <v>3669</v>
      </c>
      <c r="BC4196" t="s">
        <v>32</v>
      </c>
      <c r="BD4196" t="s">
        <v>1820</v>
      </c>
      <c r="BE4196" t="s">
        <v>12</v>
      </c>
      <c r="BF4196" t="s">
        <v>12</v>
      </c>
      <c r="BG4196" t="s">
        <v>12</v>
      </c>
      <c r="BH4196" t="s">
        <v>12</v>
      </c>
      <c r="BI4196" t="s">
        <v>12</v>
      </c>
    </row>
    <row r="4197" spans="1:61" x14ac:dyDescent="0.25">
      <c r="A4197" s="4">
        <v>6720387</v>
      </c>
      <c r="D4197">
        <v>0</v>
      </c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W4197" t="s">
        <v>36107</v>
      </c>
      <c r="X4197" t="s">
        <v>35</v>
      </c>
      <c r="Y4197" t="s">
        <v>36108</v>
      </c>
      <c r="Z4197" t="s">
        <v>36109</v>
      </c>
      <c r="AA4197" t="s">
        <v>35256</v>
      </c>
      <c r="AB4197" t="s">
        <v>35188</v>
      </c>
      <c r="AC4197" t="s">
        <v>35434</v>
      </c>
      <c r="AD4197" t="s">
        <v>19</v>
      </c>
      <c r="AE4197" t="s">
        <v>19</v>
      </c>
      <c r="AF4197" t="s">
        <v>19</v>
      </c>
      <c r="AG4197" t="s">
        <v>19</v>
      </c>
      <c r="AH4197" t="s">
        <v>19</v>
      </c>
      <c r="AI4197" t="s">
        <v>19</v>
      </c>
      <c r="AJ4197" t="s">
        <v>41</v>
      </c>
      <c r="AK4197" t="s">
        <v>2725</v>
      </c>
      <c r="AL4197" t="s">
        <v>35258</v>
      </c>
      <c r="AM4197" t="s">
        <v>3200</v>
      </c>
      <c r="AN4197" t="s">
        <v>4310</v>
      </c>
      <c r="AO4197" t="s">
        <v>36110</v>
      </c>
      <c r="AP4197" t="s">
        <v>36111</v>
      </c>
      <c r="AQ4197" t="s">
        <v>26</v>
      </c>
      <c r="AR4197" t="s">
        <v>27</v>
      </c>
      <c r="AS4197" t="s">
        <v>12</v>
      </c>
      <c r="AT4197" t="s">
        <v>236</v>
      </c>
      <c r="AU4197" t="s">
        <v>12</v>
      </c>
      <c r="AV4197" t="str">
        <f>VLOOKUP(A4197,'2020 Admissions'!B:C,2,FALSE)</f>
        <v/>
      </c>
      <c r="AW4197" t="s">
        <v>14238</v>
      </c>
      <c r="AX4197" s="4">
        <f>VLOOKUP(A4197,'2020 Adjusted Admissions'!B:C,2,FALSE)</f>
        <v>828</v>
      </c>
      <c r="AY4197" t="s">
        <v>30</v>
      </c>
      <c r="AZ4197" t="s">
        <v>1877</v>
      </c>
      <c r="BA4197" t="str">
        <f>VLOOKUP(A4197,'2020'!B:C,2,FALSE)</f>
        <v>6313</v>
      </c>
      <c r="BB4197" t="str">
        <f>VLOOKUP(A4197,'2019'!B:C,2,FALSE)</f>
        <v>6590</v>
      </c>
      <c r="BC4197" t="s">
        <v>32</v>
      </c>
      <c r="BD4197" t="s">
        <v>750</v>
      </c>
      <c r="BE4197" t="s">
        <v>12</v>
      </c>
      <c r="BF4197" t="s">
        <v>12</v>
      </c>
      <c r="BG4197" t="s">
        <v>12</v>
      </c>
      <c r="BH4197" t="s">
        <v>12</v>
      </c>
      <c r="BI4197" t="s">
        <v>12</v>
      </c>
    </row>
    <row r="4198" spans="1:61" x14ac:dyDescent="0.25">
      <c r="A4198" s="4">
        <v>6720389</v>
      </c>
      <c r="D4198">
        <v>0</v>
      </c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W4198" t="s">
        <v>36112</v>
      </c>
      <c r="X4198" t="s">
        <v>35</v>
      </c>
      <c r="Y4198" t="s">
        <v>36113</v>
      </c>
      <c r="Z4198" t="s">
        <v>36114</v>
      </c>
      <c r="AA4198" t="s">
        <v>35511</v>
      </c>
      <c r="AB4198" t="s">
        <v>35188</v>
      </c>
      <c r="AC4198" t="s">
        <v>36115</v>
      </c>
      <c r="AD4198" t="s">
        <v>58</v>
      </c>
      <c r="AE4198" t="s">
        <v>19</v>
      </c>
      <c r="AF4198" t="s">
        <v>19</v>
      </c>
      <c r="AG4198" t="s">
        <v>19</v>
      </c>
      <c r="AH4198" t="s">
        <v>19</v>
      </c>
      <c r="AI4198" t="s">
        <v>19</v>
      </c>
      <c r="AJ4198" t="s">
        <v>20</v>
      </c>
      <c r="AK4198" t="s">
        <v>21</v>
      </c>
      <c r="AL4198" t="s">
        <v>35513</v>
      </c>
      <c r="AM4198" t="s">
        <v>386</v>
      </c>
      <c r="AN4198" t="s">
        <v>10846</v>
      </c>
      <c r="AO4198" t="s">
        <v>36116</v>
      </c>
      <c r="AP4198" t="s">
        <v>36117</v>
      </c>
      <c r="AQ4198" t="s">
        <v>26</v>
      </c>
      <c r="AR4198" t="s">
        <v>27</v>
      </c>
      <c r="AS4198" t="s">
        <v>12</v>
      </c>
      <c r="AT4198" t="s">
        <v>528</v>
      </c>
      <c r="AU4198" t="s">
        <v>12</v>
      </c>
      <c r="AV4198" t="str">
        <f>VLOOKUP(A4198,'2020 Admissions'!B:C,2,FALSE)</f>
        <v/>
      </c>
      <c r="AW4198" t="s">
        <v>18691</v>
      </c>
      <c r="AX4198" s="4">
        <f>VLOOKUP(A4198,'2020 Adjusted Admissions'!B:C,2,FALSE)</f>
        <v>689</v>
      </c>
      <c r="AY4198" t="s">
        <v>30</v>
      </c>
      <c r="AZ4198" t="s">
        <v>18692</v>
      </c>
      <c r="BA4198" t="str">
        <f>VLOOKUP(A4198,'2020'!B:C,2,FALSE)</f>
        <v>5261</v>
      </c>
      <c r="BB4198" t="str">
        <f>VLOOKUP(A4198,'2019'!B:C,2,FALSE)</f>
        <v>5492</v>
      </c>
      <c r="BC4198" t="s">
        <v>32</v>
      </c>
      <c r="BD4198" t="s">
        <v>28</v>
      </c>
      <c r="BE4198" t="s">
        <v>12</v>
      </c>
      <c r="BF4198" t="s">
        <v>12</v>
      </c>
      <c r="BG4198" t="s">
        <v>12</v>
      </c>
      <c r="BH4198" t="s">
        <v>12</v>
      </c>
      <c r="BI4198" t="s">
        <v>12</v>
      </c>
    </row>
    <row r="4199" spans="1:61" x14ac:dyDescent="0.25">
      <c r="A4199" s="4">
        <v>6720390</v>
      </c>
      <c r="D4199">
        <v>1</v>
      </c>
      <c r="E4199" s="3">
        <v>6720379</v>
      </c>
      <c r="F4199" s="1"/>
      <c r="G4199" s="1"/>
      <c r="H4199" s="1"/>
      <c r="I4199" s="1"/>
      <c r="J4199" s="1"/>
      <c r="K4199" s="1"/>
      <c r="L4199" s="1"/>
      <c r="M4199" s="1"/>
      <c r="N4199" s="1"/>
      <c r="W4199" t="s">
        <v>36118</v>
      </c>
      <c r="X4199" t="s">
        <v>35</v>
      </c>
      <c r="Y4199" t="s">
        <v>36119</v>
      </c>
      <c r="Z4199" t="s">
        <v>36120</v>
      </c>
      <c r="AA4199" t="s">
        <v>18366</v>
      </c>
      <c r="AB4199" t="s">
        <v>35188</v>
      </c>
      <c r="AC4199" t="s">
        <v>36121</v>
      </c>
      <c r="AD4199" t="s">
        <v>58</v>
      </c>
      <c r="AE4199" t="s">
        <v>19</v>
      </c>
      <c r="AF4199" t="s">
        <v>19</v>
      </c>
      <c r="AG4199" t="s">
        <v>19</v>
      </c>
      <c r="AH4199" t="s">
        <v>19</v>
      </c>
      <c r="AI4199" t="s">
        <v>19</v>
      </c>
      <c r="AJ4199" t="s">
        <v>41</v>
      </c>
      <c r="AK4199" t="s">
        <v>21</v>
      </c>
      <c r="AL4199" t="s">
        <v>35387</v>
      </c>
      <c r="AM4199" t="s">
        <v>4739</v>
      </c>
      <c r="AN4199" t="s">
        <v>10846</v>
      </c>
      <c r="AO4199" t="s">
        <v>36122</v>
      </c>
      <c r="AP4199" t="s">
        <v>36123</v>
      </c>
      <c r="AQ4199" t="s">
        <v>26</v>
      </c>
      <c r="AR4199" t="s">
        <v>27</v>
      </c>
      <c r="AS4199" t="s">
        <v>12</v>
      </c>
      <c r="AT4199" t="s">
        <v>269</v>
      </c>
      <c r="AU4199" t="s">
        <v>12</v>
      </c>
      <c r="AV4199" t="str">
        <f>VLOOKUP(A4199,'2020 Admissions'!B:C,2,FALSE)</f>
        <v/>
      </c>
      <c r="AW4199" t="s">
        <v>36124</v>
      </c>
      <c r="AX4199" s="4">
        <f>VLOOKUP(A4199,'2020 Adjusted Admissions'!B:C,2,FALSE)</f>
        <v>2688</v>
      </c>
      <c r="AY4199" t="s">
        <v>133</v>
      </c>
      <c r="AZ4199" t="s">
        <v>36125</v>
      </c>
      <c r="BA4199" t="str">
        <f>VLOOKUP(A4199,'2020'!B:C,2,FALSE)</f>
        <v>20517</v>
      </c>
      <c r="BB4199" t="str">
        <f>VLOOKUP(A4199,'2019'!B:C,2,FALSE)</f>
        <v>21419</v>
      </c>
      <c r="BC4199" t="s">
        <v>32</v>
      </c>
      <c r="BD4199" t="s">
        <v>5263</v>
      </c>
      <c r="BE4199" t="s">
        <v>12</v>
      </c>
      <c r="BF4199" t="s">
        <v>12</v>
      </c>
      <c r="BG4199" t="s">
        <v>12</v>
      </c>
      <c r="BH4199" t="s">
        <v>12</v>
      </c>
      <c r="BI4199" t="s">
        <v>12</v>
      </c>
    </row>
    <row r="4200" spans="1:61" x14ac:dyDescent="0.25">
      <c r="A4200" s="4">
        <v>6720393</v>
      </c>
      <c r="D4200">
        <v>0</v>
      </c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W4200" t="s">
        <v>36126</v>
      </c>
      <c r="X4200" t="s">
        <v>35</v>
      </c>
      <c r="Y4200" t="s">
        <v>36127</v>
      </c>
      <c r="Z4200" t="s">
        <v>36128</v>
      </c>
      <c r="AA4200" t="s">
        <v>35214</v>
      </c>
      <c r="AB4200" t="s">
        <v>35188</v>
      </c>
      <c r="AC4200" t="s">
        <v>36129</v>
      </c>
      <c r="AD4200" t="s">
        <v>19</v>
      </c>
      <c r="AE4200" t="s">
        <v>19</v>
      </c>
      <c r="AF4200" t="s">
        <v>58</v>
      </c>
      <c r="AG4200" t="s">
        <v>19</v>
      </c>
      <c r="AH4200" t="s">
        <v>19</v>
      </c>
      <c r="AI4200" t="s">
        <v>19</v>
      </c>
      <c r="AJ4200" t="s">
        <v>41</v>
      </c>
      <c r="AK4200" t="s">
        <v>21</v>
      </c>
      <c r="AL4200" t="s">
        <v>35216</v>
      </c>
      <c r="AM4200" t="s">
        <v>1054</v>
      </c>
      <c r="AN4200" t="s">
        <v>16496</v>
      </c>
      <c r="AO4200" t="s">
        <v>36130</v>
      </c>
      <c r="AP4200" t="s">
        <v>36131</v>
      </c>
      <c r="AQ4200" t="s">
        <v>26</v>
      </c>
      <c r="AR4200" t="s">
        <v>27</v>
      </c>
      <c r="AS4200" t="s">
        <v>12</v>
      </c>
      <c r="AT4200" t="s">
        <v>877</v>
      </c>
      <c r="AU4200" t="s">
        <v>12</v>
      </c>
      <c r="AV4200" t="str">
        <f>VLOOKUP(A4200,'2020 Admissions'!B:C,2,FALSE)</f>
        <v/>
      </c>
      <c r="AW4200" t="s">
        <v>22947</v>
      </c>
      <c r="AX4200" s="4">
        <f>VLOOKUP(A4200,'2020 Adjusted Admissions'!B:C,2,FALSE)</f>
        <v>1517</v>
      </c>
      <c r="AY4200" t="s">
        <v>30</v>
      </c>
      <c r="AZ4200" t="s">
        <v>36132</v>
      </c>
      <c r="BA4200" t="str">
        <f>VLOOKUP(A4200,'2020'!B:C,2,FALSE)</f>
        <v>1588</v>
      </c>
      <c r="BB4200" t="str">
        <f>VLOOKUP(A4200,'2019'!B:C,2,FALSE)</f>
        <v>1669</v>
      </c>
      <c r="BC4200" t="s">
        <v>32</v>
      </c>
      <c r="BD4200" t="s">
        <v>1047</v>
      </c>
      <c r="BE4200" t="s">
        <v>12</v>
      </c>
      <c r="BF4200" t="s">
        <v>12</v>
      </c>
      <c r="BG4200" t="s">
        <v>12</v>
      </c>
      <c r="BH4200" t="s">
        <v>12</v>
      </c>
      <c r="BI4200" t="s">
        <v>12</v>
      </c>
    </row>
    <row r="4201" spans="1:61" x14ac:dyDescent="0.25">
      <c r="A4201" s="4">
        <v>6720394</v>
      </c>
      <c r="B4201">
        <v>52995</v>
      </c>
      <c r="D4201">
        <v>0</v>
      </c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W4201" t="s">
        <v>36133</v>
      </c>
      <c r="X4201" t="s">
        <v>731</v>
      </c>
      <c r="Y4201" t="s">
        <v>36134</v>
      </c>
      <c r="Z4201" t="s">
        <v>36135</v>
      </c>
      <c r="AA4201" t="s">
        <v>36136</v>
      </c>
      <c r="AB4201" t="s">
        <v>35188</v>
      </c>
      <c r="AC4201" t="s">
        <v>36137</v>
      </c>
      <c r="AD4201" t="s">
        <v>58</v>
      </c>
      <c r="AE4201" t="s">
        <v>19</v>
      </c>
      <c r="AF4201" t="s">
        <v>58</v>
      </c>
      <c r="AG4201" t="s">
        <v>19</v>
      </c>
      <c r="AH4201" t="s">
        <v>19</v>
      </c>
      <c r="AI4201" t="s">
        <v>19</v>
      </c>
      <c r="AJ4201" t="s">
        <v>41</v>
      </c>
      <c r="AK4201" t="s">
        <v>21</v>
      </c>
      <c r="AL4201" t="s">
        <v>36138</v>
      </c>
      <c r="AM4201" t="s">
        <v>3730</v>
      </c>
      <c r="AN4201" t="s">
        <v>4310</v>
      </c>
      <c r="AO4201" t="s">
        <v>36139</v>
      </c>
      <c r="AP4201" t="s">
        <v>36140</v>
      </c>
      <c r="AQ4201" t="s">
        <v>26</v>
      </c>
      <c r="AR4201" t="s">
        <v>78</v>
      </c>
      <c r="AS4201" t="s">
        <v>19</v>
      </c>
      <c r="AT4201" t="s">
        <v>652</v>
      </c>
      <c r="AU4201" t="s">
        <v>12</v>
      </c>
      <c r="AV4201" t="str">
        <f>VLOOKUP(A4201,'2020 Admissions'!B:C,2,FALSE)</f>
        <v/>
      </c>
      <c r="AW4201" t="s">
        <v>36141</v>
      </c>
      <c r="AX4201" s="4">
        <f>VLOOKUP(A4201,'2020 Adjusted Admissions'!B:C,2,FALSE)</f>
        <v>6810</v>
      </c>
      <c r="AY4201" t="s">
        <v>133</v>
      </c>
      <c r="AZ4201" t="s">
        <v>36142</v>
      </c>
      <c r="BA4201" t="str">
        <f>VLOOKUP(A4201,'2020'!B:C,2,FALSE)</f>
        <v>10719</v>
      </c>
      <c r="BB4201" t="str">
        <f>VLOOKUP(A4201,'2019'!B:C,2,FALSE)</f>
        <v>9185</v>
      </c>
      <c r="BC4201" t="s">
        <v>32</v>
      </c>
      <c r="BD4201" t="s">
        <v>595</v>
      </c>
      <c r="BE4201" t="s">
        <v>58</v>
      </c>
      <c r="BF4201" t="s">
        <v>58</v>
      </c>
      <c r="BG4201" t="s">
        <v>58</v>
      </c>
      <c r="BH4201" t="s">
        <v>58</v>
      </c>
      <c r="BI4201" t="s">
        <v>19</v>
      </c>
    </row>
    <row r="4202" spans="1:61" x14ac:dyDescent="0.25">
      <c r="A4202" s="4">
        <v>6720396</v>
      </c>
      <c r="D4202">
        <v>0</v>
      </c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W4202" t="s">
        <v>36143</v>
      </c>
      <c r="X4202" t="s">
        <v>507</v>
      </c>
      <c r="Y4202" t="s">
        <v>36144</v>
      </c>
      <c r="Z4202" t="s">
        <v>36145</v>
      </c>
      <c r="AA4202" t="s">
        <v>36146</v>
      </c>
      <c r="AB4202" t="s">
        <v>35188</v>
      </c>
      <c r="AC4202" t="s">
        <v>36147</v>
      </c>
      <c r="AD4202" t="s">
        <v>58</v>
      </c>
      <c r="AE4202" t="s">
        <v>19</v>
      </c>
      <c r="AF4202" t="s">
        <v>58</v>
      </c>
      <c r="AG4202" t="s">
        <v>19</v>
      </c>
      <c r="AH4202" t="s">
        <v>19</v>
      </c>
      <c r="AI4202" t="s">
        <v>19</v>
      </c>
      <c r="AJ4202" t="s">
        <v>20</v>
      </c>
      <c r="AK4202" t="s">
        <v>21</v>
      </c>
      <c r="AL4202" t="s">
        <v>14798</v>
      </c>
      <c r="AM4202" t="s">
        <v>5124</v>
      </c>
      <c r="AN4202" t="s">
        <v>12</v>
      </c>
      <c r="AO4202" t="s">
        <v>36148</v>
      </c>
      <c r="AP4202" t="s">
        <v>36149</v>
      </c>
      <c r="AQ4202" t="s">
        <v>26</v>
      </c>
      <c r="AR4202" t="s">
        <v>27</v>
      </c>
      <c r="AS4202" t="s">
        <v>19</v>
      </c>
      <c r="AT4202" t="s">
        <v>545</v>
      </c>
      <c r="AU4202" t="s">
        <v>12</v>
      </c>
      <c r="AV4202" t="str">
        <f>VLOOKUP(A4202,'2020 Admissions'!B:C,2,FALSE)</f>
        <v/>
      </c>
      <c r="AW4202" t="s">
        <v>36150</v>
      </c>
      <c r="AX4202" s="4">
        <f>VLOOKUP(A4202,'2020 Adjusted Admissions'!B:C,2,FALSE)</f>
        <v>4765</v>
      </c>
      <c r="AY4202" t="s">
        <v>133</v>
      </c>
      <c r="AZ4202" t="s">
        <v>36151</v>
      </c>
      <c r="BA4202" t="str">
        <f>VLOOKUP(A4202,'2020'!B:C,2,FALSE)</f>
        <v>10455</v>
      </c>
      <c r="BB4202" t="str">
        <f>VLOOKUP(A4202,'2019'!B:C,2,FALSE)</f>
        <v>11234</v>
      </c>
      <c r="BC4202" t="s">
        <v>32</v>
      </c>
      <c r="BD4202" t="s">
        <v>595</v>
      </c>
      <c r="BE4202" t="s">
        <v>19</v>
      </c>
      <c r="BF4202" t="s">
        <v>19</v>
      </c>
      <c r="BG4202" t="s">
        <v>19</v>
      </c>
      <c r="BH4202" t="s">
        <v>19</v>
      </c>
      <c r="BI4202" t="s">
        <v>19</v>
      </c>
    </row>
    <row r="4203" spans="1:61" x14ac:dyDescent="0.25">
      <c r="A4203" s="4">
        <v>6720397</v>
      </c>
      <c r="D4203">
        <v>0</v>
      </c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W4203" t="s">
        <v>36152</v>
      </c>
      <c r="X4203" t="s">
        <v>98</v>
      </c>
      <c r="Y4203" t="s">
        <v>36153</v>
      </c>
      <c r="Z4203" t="s">
        <v>36154</v>
      </c>
      <c r="AA4203" t="s">
        <v>36155</v>
      </c>
      <c r="AB4203" t="s">
        <v>35188</v>
      </c>
      <c r="AC4203" t="s">
        <v>36156</v>
      </c>
      <c r="AD4203" t="s">
        <v>58</v>
      </c>
      <c r="AE4203" t="s">
        <v>19</v>
      </c>
      <c r="AF4203" t="s">
        <v>19</v>
      </c>
      <c r="AG4203" t="s">
        <v>19</v>
      </c>
      <c r="AH4203" t="s">
        <v>19</v>
      </c>
      <c r="AI4203" t="s">
        <v>19</v>
      </c>
      <c r="AJ4203" t="s">
        <v>41</v>
      </c>
      <c r="AK4203" t="s">
        <v>21</v>
      </c>
      <c r="AL4203" t="s">
        <v>35650</v>
      </c>
      <c r="AM4203" t="s">
        <v>170</v>
      </c>
      <c r="AN4203" t="s">
        <v>4310</v>
      </c>
      <c r="AO4203" t="s">
        <v>36157</v>
      </c>
      <c r="AP4203" t="s">
        <v>36158</v>
      </c>
      <c r="AQ4203" t="s">
        <v>47</v>
      </c>
      <c r="AR4203" t="s">
        <v>27</v>
      </c>
      <c r="AS4203" t="s">
        <v>12</v>
      </c>
      <c r="AT4203" t="s">
        <v>1981</v>
      </c>
      <c r="AU4203" t="s">
        <v>12</v>
      </c>
      <c r="AV4203" t="str">
        <f>VLOOKUP(A4203,'2020 Admissions'!B:C,2,FALSE)</f>
        <v/>
      </c>
      <c r="AW4203" t="s">
        <v>36159</v>
      </c>
      <c r="AX4203" s="4">
        <f>VLOOKUP(A4203,'2020 Adjusted Admissions'!B:C,2,FALSE)</f>
        <v>3369</v>
      </c>
      <c r="AY4203" t="s">
        <v>50</v>
      </c>
      <c r="AZ4203" t="s">
        <v>5866</v>
      </c>
      <c r="BA4203" t="str">
        <f>VLOOKUP(A4203,'2020'!B:C,2,FALSE)</f>
        <v>32090</v>
      </c>
      <c r="BB4203" t="str">
        <f>VLOOKUP(A4203,'2019'!B:C,2,FALSE)</f>
        <v>33501</v>
      </c>
      <c r="BC4203" t="s">
        <v>32</v>
      </c>
      <c r="BD4203" t="s">
        <v>834</v>
      </c>
      <c r="BE4203" t="s">
        <v>12</v>
      </c>
      <c r="BF4203" t="s">
        <v>12</v>
      </c>
      <c r="BG4203" t="s">
        <v>12</v>
      </c>
      <c r="BH4203" t="s">
        <v>12</v>
      </c>
      <c r="BI4203" t="s">
        <v>12</v>
      </c>
    </row>
    <row r="4204" spans="1:61" x14ac:dyDescent="0.25">
      <c r="A4204" s="4">
        <v>6720399</v>
      </c>
      <c r="D4204">
        <v>0</v>
      </c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W4204" t="s">
        <v>36160</v>
      </c>
      <c r="X4204" t="s">
        <v>85</v>
      </c>
      <c r="Y4204" t="s">
        <v>36161</v>
      </c>
      <c r="Z4204" t="s">
        <v>36162</v>
      </c>
      <c r="AA4204" t="s">
        <v>16272</v>
      </c>
      <c r="AB4204" t="s">
        <v>35188</v>
      </c>
      <c r="AC4204" t="s">
        <v>36163</v>
      </c>
      <c r="AD4204" t="s">
        <v>19</v>
      </c>
      <c r="AE4204" t="s">
        <v>19</v>
      </c>
      <c r="AF4204" t="s">
        <v>58</v>
      </c>
      <c r="AG4204" t="s">
        <v>19</v>
      </c>
      <c r="AH4204" t="s">
        <v>58</v>
      </c>
      <c r="AI4204" t="s">
        <v>19</v>
      </c>
      <c r="AJ4204" t="s">
        <v>41</v>
      </c>
      <c r="AK4204" t="s">
        <v>21</v>
      </c>
      <c r="AL4204" t="s">
        <v>36164</v>
      </c>
      <c r="AM4204" t="s">
        <v>605</v>
      </c>
      <c r="AN4204" t="s">
        <v>16496</v>
      </c>
      <c r="AO4204" t="s">
        <v>36165</v>
      </c>
      <c r="AP4204" t="s">
        <v>36166</v>
      </c>
      <c r="AQ4204" t="s">
        <v>26</v>
      </c>
      <c r="AR4204" t="s">
        <v>27</v>
      </c>
      <c r="AS4204" t="s">
        <v>12</v>
      </c>
      <c r="AT4204" t="s">
        <v>239</v>
      </c>
      <c r="AU4204" t="s">
        <v>12</v>
      </c>
      <c r="AV4204" t="str">
        <f>VLOOKUP(A4204,'2020 Admissions'!B:C,2,FALSE)</f>
        <v/>
      </c>
      <c r="AW4204" t="s">
        <v>36167</v>
      </c>
      <c r="AX4204" s="4">
        <f>VLOOKUP(A4204,'2020 Adjusted Admissions'!B:C,2,FALSE)</f>
        <v>3138</v>
      </c>
      <c r="AY4204" t="s">
        <v>30</v>
      </c>
      <c r="AZ4204" t="s">
        <v>34320</v>
      </c>
      <c r="BA4204" t="str">
        <f>VLOOKUP(A4204,'2020'!B:C,2,FALSE)</f>
        <v>1591</v>
      </c>
      <c r="BB4204" t="str">
        <f>VLOOKUP(A4204,'2019'!B:C,2,FALSE)</f>
        <v>1818</v>
      </c>
      <c r="BC4204" t="s">
        <v>32</v>
      </c>
      <c r="BD4204" t="s">
        <v>1047</v>
      </c>
      <c r="BE4204" t="s">
        <v>12</v>
      </c>
      <c r="BF4204" t="s">
        <v>12</v>
      </c>
      <c r="BG4204" t="s">
        <v>12</v>
      </c>
      <c r="BH4204" t="s">
        <v>12</v>
      </c>
      <c r="BI4204" t="s">
        <v>12</v>
      </c>
    </row>
    <row r="4205" spans="1:61" x14ac:dyDescent="0.25">
      <c r="A4205" s="4">
        <v>6720400</v>
      </c>
      <c r="D4205">
        <v>0</v>
      </c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W4205" t="s">
        <v>36168</v>
      </c>
      <c r="X4205" t="s">
        <v>6306</v>
      </c>
      <c r="Y4205" t="s">
        <v>36169</v>
      </c>
      <c r="Z4205" t="s">
        <v>36170</v>
      </c>
      <c r="AA4205" t="s">
        <v>36171</v>
      </c>
      <c r="AB4205" t="s">
        <v>35188</v>
      </c>
      <c r="AC4205" t="s">
        <v>36172</v>
      </c>
      <c r="AD4205" t="s">
        <v>19</v>
      </c>
      <c r="AE4205" t="s">
        <v>19</v>
      </c>
      <c r="AF4205" t="s">
        <v>58</v>
      </c>
      <c r="AG4205" t="s">
        <v>19</v>
      </c>
      <c r="AH4205" t="s">
        <v>58</v>
      </c>
      <c r="AI4205" t="s">
        <v>19</v>
      </c>
      <c r="AJ4205" t="s">
        <v>20</v>
      </c>
      <c r="AK4205" t="s">
        <v>21</v>
      </c>
      <c r="AL4205" t="s">
        <v>224</v>
      </c>
      <c r="AM4205" t="s">
        <v>3224</v>
      </c>
      <c r="AN4205" t="s">
        <v>12</v>
      </c>
      <c r="AO4205" t="s">
        <v>36173</v>
      </c>
      <c r="AP4205" t="s">
        <v>36174</v>
      </c>
      <c r="AQ4205" t="s">
        <v>26</v>
      </c>
      <c r="AR4205" t="s">
        <v>27</v>
      </c>
      <c r="AS4205" t="s">
        <v>12</v>
      </c>
      <c r="AT4205" t="s">
        <v>236</v>
      </c>
      <c r="AU4205" t="s">
        <v>12</v>
      </c>
      <c r="AV4205" t="str">
        <f>VLOOKUP(A4205,'2020 Admissions'!B:C,2,FALSE)</f>
        <v/>
      </c>
      <c r="AW4205" t="s">
        <v>32603</v>
      </c>
      <c r="AX4205" s="4">
        <f>VLOOKUP(A4205,'2020 Adjusted Admissions'!B:C,2,FALSE)</f>
        <v>1934</v>
      </c>
      <c r="AY4205" t="s">
        <v>30</v>
      </c>
      <c r="AZ4205" t="s">
        <v>36175</v>
      </c>
      <c r="BA4205" t="str">
        <f>VLOOKUP(A4205,'2020'!B:C,2,FALSE)</f>
        <v>2169</v>
      </c>
      <c r="BB4205" t="str">
        <f>VLOOKUP(A4205,'2019'!B:C,2,FALSE)</f>
        <v>2176</v>
      </c>
      <c r="BC4205" t="s">
        <v>32</v>
      </c>
      <c r="BD4205" t="s">
        <v>598</v>
      </c>
      <c r="BE4205" t="s">
        <v>12</v>
      </c>
      <c r="BF4205" t="s">
        <v>12</v>
      </c>
      <c r="BG4205" t="s">
        <v>12</v>
      </c>
      <c r="BH4205" t="s">
        <v>12</v>
      </c>
      <c r="BI4205" t="s">
        <v>12</v>
      </c>
    </row>
    <row r="4206" spans="1:61" x14ac:dyDescent="0.25">
      <c r="A4206" s="4">
        <v>6720403</v>
      </c>
      <c r="D4206">
        <v>0</v>
      </c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W4206" t="s">
        <v>36176</v>
      </c>
      <c r="X4206" t="s">
        <v>35</v>
      </c>
      <c r="Y4206" t="s">
        <v>36177</v>
      </c>
      <c r="Z4206" t="s">
        <v>36178</v>
      </c>
      <c r="AA4206" t="s">
        <v>35214</v>
      </c>
      <c r="AB4206" t="s">
        <v>35188</v>
      </c>
      <c r="AC4206" t="s">
        <v>36179</v>
      </c>
      <c r="AD4206" t="s">
        <v>19</v>
      </c>
      <c r="AE4206" t="s">
        <v>19</v>
      </c>
      <c r="AF4206" t="s">
        <v>19</v>
      </c>
      <c r="AG4206" t="s">
        <v>19</v>
      </c>
      <c r="AH4206" t="s">
        <v>19</v>
      </c>
      <c r="AI4206" t="s">
        <v>19</v>
      </c>
      <c r="AJ4206" t="s">
        <v>41</v>
      </c>
      <c r="AK4206" t="s">
        <v>21</v>
      </c>
      <c r="AL4206" t="s">
        <v>35216</v>
      </c>
      <c r="AM4206" t="s">
        <v>1054</v>
      </c>
      <c r="AN4206" t="s">
        <v>16496</v>
      </c>
      <c r="AO4206" t="s">
        <v>36180</v>
      </c>
      <c r="AP4206" t="s">
        <v>36181</v>
      </c>
      <c r="AQ4206" t="s">
        <v>26</v>
      </c>
      <c r="AR4206" t="s">
        <v>27</v>
      </c>
      <c r="AS4206" t="s">
        <v>12</v>
      </c>
      <c r="AT4206" t="s">
        <v>236</v>
      </c>
      <c r="AU4206" t="s">
        <v>12</v>
      </c>
      <c r="AV4206" t="str">
        <f>VLOOKUP(A4206,'2020 Admissions'!B:C,2,FALSE)</f>
        <v/>
      </c>
      <c r="AW4206" t="s">
        <v>14238</v>
      </c>
      <c r="AX4206" s="4">
        <f>VLOOKUP(A4206,'2020 Adjusted Admissions'!B:C,2,FALSE)</f>
        <v>828</v>
      </c>
      <c r="AY4206" t="s">
        <v>30</v>
      </c>
      <c r="AZ4206" t="s">
        <v>1877</v>
      </c>
      <c r="BA4206" t="str">
        <f>VLOOKUP(A4206,'2020'!B:C,2,FALSE)</f>
        <v>6313</v>
      </c>
      <c r="BB4206" t="str">
        <f>VLOOKUP(A4206,'2019'!B:C,2,FALSE)</f>
        <v>6590</v>
      </c>
      <c r="BC4206" t="s">
        <v>32</v>
      </c>
      <c r="BD4206" t="s">
        <v>750</v>
      </c>
      <c r="BE4206" t="s">
        <v>12</v>
      </c>
      <c r="BF4206" t="s">
        <v>12</v>
      </c>
      <c r="BG4206" t="s">
        <v>12</v>
      </c>
      <c r="BH4206" t="s">
        <v>12</v>
      </c>
      <c r="BI4206" t="s">
        <v>12</v>
      </c>
    </row>
    <row r="4207" spans="1:61" x14ac:dyDescent="0.25">
      <c r="A4207" s="4">
        <v>6720407</v>
      </c>
      <c r="D4207">
        <v>1</v>
      </c>
      <c r="E4207" s="3">
        <v>6720408</v>
      </c>
      <c r="F4207" s="1"/>
      <c r="G4207" s="1"/>
      <c r="H4207" s="1"/>
      <c r="I4207" s="1"/>
      <c r="J4207" s="1"/>
      <c r="K4207" s="1"/>
      <c r="L4207" s="1"/>
      <c r="M4207" s="1"/>
      <c r="N4207" s="1"/>
      <c r="W4207" t="s">
        <v>36182</v>
      </c>
      <c r="X4207" t="s">
        <v>35</v>
      </c>
      <c r="Y4207" t="s">
        <v>36183</v>
      </c>
      <c r="Z4207" t="s">
        <v>36184</v>
      </c>
      <c r="AA4207" t="s">
        <v>35214</v>
      </c>
      <c r="AB4207" t="s">
        <v>35188</v>
      </c>
      <c r="AC4207" t="s">
        <v>36185</v>
      </c>
      <c r="AD4207" t="s">
        <v>58</v>
      </c>
      <c r="AE4207" t="s">
        <v>19</v>
      </c>
      <c r="AF4207" t="s">
        <v>58</v>
      </c>
      <c r="AG4207" t="s">
        <v>19</v>
      </c>
      <c r="AH4207" t="s">
        <v>19</v>
      </c>
      <c r="AI4207" t="s">
        <v>19</v>
      </c>
      <c r="AJ4207" t="s">
        <v>41</v>
      </c>
      <c r="AK4207" t="s">
        <v>21</v>
      </c>
      <c r="AL4207" t="s">
        <v>35216</v>
      </c>
      <c r="AM4207" t="s">
        <v>1054</v>
      </c>
      <c r="AN4207" t="s">
        <v>16496</v>
      </c>
      <c r="AO4207" t="s">
        <v>36186</v>
      </c>
      <c r="AP4207" t="s">
        <v>36187</v>
      </c>
      <c r="AQ4207" t="s">
        <v>26</v>
      </c>
      <c r="AR4207" t="s">
        <v>27</v>
      </c>
      <c r="AS4207" t="s">
        <v>58</v>
      </c>
      <c r="AT4207" t="s">
        <v>279</v>
      </c>
      <c r="AU4207" t="s">
        <v>12</v>
      </c>
      <c r="AV4207" t="str">
        <f>VLOOKUP(A4207,'2020 Admissions'!B:C,2,FALSE)</f>
        <v/>
      </c>
      <c r="AW4207" t="s">
        <v>10480</v>
      </c>
      <c r="AX4207" s="4">
        <f>VLOOKUP(A4207,'2020 Adjusted Admissions'!B:C,2,FALSE)</f>
        <v>836</v>
      </c>
      <c r="AY4207" t="s">
        <v>133</v>
      </c>
      <c r="AZ4207" t="s">
        <v>36188</v>
      </c>
      <c r="BA4207" t="str">
        <f>VLOOKUP(A4207,'2020'!B:C,2,FALSE)</f>
        <v>16214</v>
      </c>
      <c r="BB4207" t="str">
        <f>VLOOKUP(A4207,'2019'!B:C,2,FALSE)</f>
        <v>17048</v>
      </c>
      <c r="BC4207" t="s">
        <v>32</v>
      </c>
      <c r="BD4207" t="s">
        <v>1799</v>
      </c>
      <c r="BE4207" t="s">
        <v>19</v>
      </c>
      <c r="BF4207" t="s">
        <v>19</v>
      </c>
      <c r="BG4207" t="s">
        <v>19</v>
      </c>
      <c r="BH4207" t="s">
        <v>19</v>
      </c>
      <c r="BI4207" t="s">
        <v>19</v>
      </c>
    </row>
    <row r="4208" spans="1:61" x14ac:dyDescent="0.25">
      <c r="A4208" s="4">
        <v>6720409</v>
      </c>
      <c r="D4208">
        <v>0</v>
      </c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W4208" t="s">
        <v>36189</v>
      </c>
      <c r="X4208" t="s">
        <v>35</v>
      </c>
      <c r="Y4208" t="s">
        <v>16251</v>
      </c>
      <c r="Z4208" t="s">
        <v>36190</v>
      </c>
      <c r="AA4208" t="s">
        <v>36191</v>
      </c>
      <c r="AB4208" t="s">
        <v>35188</v>
      </c>
      <c r="AC4208" t="s">
        <v>36192</v>
      </c>
      <c r="AD4208" t="s">
        <v>58</v>
      </c>
      <c r="AE4208" t="s">
        <v>19</v>
      </c>
      <c r="AF4208" t="s">
        <v>58</v>
      </c>
      <c r="AG4208" t="s">
        <v>19</v>
      </c>
      <c r="AH4208" t="s">
        <v>19</v>
      </c>
      <c r="AI4208" t="s">
        <v>19</v>
      </c>
      <c r="AJ4208" t="s">
        <v>20</v>
      </c>
      <c r="AK4208" t="s">
        <v>21</v>
      </c>
      <c r="AL4208" t="s">
        <v>14798</v>
      </c>
      <c r="AM4208" t="s">
        <v>5124</v>
      </c>
      <c r="AN4208" t="s">
        <v>12</v>
      </c>
      <c r="AO4208" t="s">
        <v>36193</v>
      </c>
      <c r="AP4208" t="s">
        <v>36194</v>
      </c>
      <c r="AQ4208" t="s">
        <v>26</v>
      </c>
      <c r="AR4208" t="s">
        <v>27</v>
      </c>
      <c r="AS4208" t="s">
        <v>19</v>
      </c>
      <c r="AT4208" t="s">
        <v>921</v>
      </c>
      <c r="AU4208" t="s">
        <v>12</v>
      </c>
      <c r="AV4208" t="str">
        <f>VLOOKUP(A4208,'2020 Admissions'!B:C,2,FALSE)</f>
        <v/>
      </c>
      <c r="AW4208" t="s">
        <v>36195</v>
      </c>
      <c r="AX4208" s="4">
        <f>VLOOKUP(A4208,'2020 Adjusted Admissions'!B:C,2,FALSE)</f>
        <v>4384</v>
      </c>
      <c r="AY4208" t="s">
        <v>144</v>
      </c>
      <c r="AZ4208" t="s">
        <v>7359</v>
      </c>
      <c r="BA4208" t="str">
        <f>VLOOKUP(A4208,'2020'!B:C,2,FALSE)</f>
        <v>6619</v>
      </c>
      <c r="BB4208" t="str">
        <f>VLOOKUP(A4208,'2019'!B:C,2,FALSE)</f>
        <v>22520</v>
      </c>
      <c r="BC4208" t="s">
        <v>32</v>
      </c>
      <c r="BD4208" t="s">
        <v>146</v>
      </c>
      <c r="BE4208" t="s">
        <v>58</v>
      </c>
      <c r="BF4208" t="s">
        <v>58</v>
      </c>
      <c r="BG4208" t="s">
        <v>58</v>
      </c>
      <c r="BH4208" t="s">
        <v>58</v>
      </c>
      <c r="BI4208" t="s">
        <v>19</v>
      </c>
    </row>
    <row r="4209" spans="1:61" x14ac:dyDescent="0.25">
      <c r="A4209" s="4">
        <v>6720410</v>
      </c>
      <c r="D4209">
        <v>1</v>
      </c>
      <c r="E4209" s="3">
        <v>6729148</v>
      </c>
      <c r="F4209" s="1"/>
      <c r="G4209" s="1"/>
      <c r="H4209" s="1"/>
      <c r="I4209" s="1"/>
      <c r="J4209" s="1"/>
      <c r="K4209" s="1"/>
      <c r="L4209" s="1"/>
      <c r="M4209" s="1"/>
      <c r="N4209" s="1"/>
      <c r="W4209" t="s">
        <v>36196</v>
      </c>
      <c r="X4209" t="s">
        <v>35</v>
      </c>
      <c r="Y4209" t="s">
        <v>36197</v>
      </c>
      <c r="Z4209" t="s">
        <v>36198</v>
      </c>
      <c r="AA4209" t="s">
        <v>36199</v>
      </c>
      <c r="AB4209" t="s">
        <v>35188</v>
      </c>
      <c r="AC4209" t="s">
        <v>36200</v>
      </c>
      <c r="AD4209" t="s">
        <v>19</v>
      </c>
      <c r="AE4209" t="s">
        <v>19</v>
      </c>
      <c r="AF4209" t="s">
        <v>58</v>
      </c>
      <c r="AG4209" t="s">
        <v>19</v>
      </c>
      <c r="AH4209" t="s">
        <v>19</v>
      </c>
      <c r="AI4209" t="s">
        <v>19</v>
      </c>
      <c r="AJ4209" t="s">
        <v>20</v>
      </c>
      <c r="AK4209" t="s">
        <v>21</v>
      </c>
      <c r="AL4209" t="s">
        <v>35595</v>
      </c>
      <c r="AM4209" t="s">
        <v>373</v>
      </c>
      <c r="AN4209" t="s">
        <v>12</v>
      </c>
      <c r="AO4209" t="s">
        <v>36201</v>
      </c>
      <c r="AP4209" t="s">
        <v>36202</v>
      </c>
      <c r="AQ4209" t="s">
        <v>26</v>
      </c>
      <c r="AR4209" t="s">
        <v>27</v>
      </c>
      <c r="AS4209" t="s">
        <v>19</v>
      </c>
      <c r="AT4209" t="s">
        <v>142</v>
      </c>
      <c r="AU4209" t="s">
        <v>12</v>
      </c>
      <c r="AV4209" t="str">
        <f>VLOOKUP(A4209,'2020 Admissions'!B:C,2,FALSE)</f>
        <v/>
      </c>
      <c r="AW4209" t="s">
        <v>35071</v>
      </c>
      <c r="AX4209" s="4">
        <f>VLOOKUP(A4209,'2020 Adjusted Admissions'!B:C,2,FALSE)</f>
        <v>5117</v>
      </c>
      <c r="AY4209" t="s">
        <v>144</v>
      </c>
      <c r="AZ4209" t="s">
        <v>18766</v>
      </c>
      <c r="BA4209" t="str">
        <f>VLOOKUP(A4209,'2020'!B:C,2,FALSE)</f>
        <v>3556</v>
      </c>
      <c r="BB4209" t="str">
        <f>VLOOKUP(A4209,'2019'!B:C,2,FALSE)</f>
        <v>3378</v>
      </c>
      <c r="BC4209" t="s">
        <v>32</v>
      </c>
      <c r="BD4209" t="s">
        <v>239</v>
      </c>
      <c r="BE4209" t="s">
        <v>19</v>
      </c>
      <c r="BF4209" t="s">
        <v>19</v>
      </c>
      <c r="BG4209" t="s">
        <v>19</v>
      </c>
      <c r="BH4209" t="s">
        <v>19</v>
      </c>
      <c r="BI4209" t="s">
        <v>19</v>
      </c>
    </row>
    <row r="4210" spans="1:61" x14ac:dyDescent="0.25">
      <c r="A4210" s="4">
        <v>6720414</v>
      </c>
      <c r="B4210">
        <v>13762</v>
      </c>
      <c r="D4210">
        <v>0</v>
      </c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W4210" t="s">
        <v>36203</v>
      </c>
      <c r="X4210" t="s">
        <v>85</v>
      </c>
      <c r="Y4210" t="s">
        <v>36204</v>
      </c>
      <c r="Z4210" t="s">
        <v>36205</v>
      </c>
      <c r="AA4210" t="s">
        <v>36206</v>
      </c>
      <c r="AB4210" t="s">
        <v>35188</v>
      </c>
      <c r="AC4210" t="s">
        <v>36207</v>
      </c>
      <c r="AD4210" t="s">
        <v>58</v>
      </c>
      <c r="AE4210" t="s">
        <v>19</v>
      </c>
      <c r="AF4210" t="s">
        <v>58</v>
      </c>
      <c r="AG4210" t="s">
        <v>19</v>
      </c>
      <c r="AH4210" t="s">
        <v>19</v>
      </c>
      <c r="AI4210" t="s">
        <v>58</v>
      </c>
      <c r="AJ4210" t="s">
        <v>41</v>
      </c>
      <c r="AK4210" t="s">
        <v>21</v>
      </c>
      <c r="AL4210" t="s">
        <v>35418</v>
      </c>
      <c r="AM4210" t="s">
        <v>3831</v>
      </c>
      <c r="AN4210" t="s">
        <v>4310</v>
      </c>
      <c r="AO4210" t="s">
        <v>36066</v>
      </c>
      <c r="AP4210" t="s">
        <v>36067</v>
      </c>
      <c r="AQ4210" t="s">
        <v>47</v>
      </c>
      <c r="AR4210" t="s">
        <v>78</v>
      </c>
      <c r="AS4210" t="s">
        <v>19</v>
      </c>
      <c r="AT4210" t="s">
        <v>1808</v>
      </c>
      <c r="AU4210" t="s">
        <v>12</v>
      </c>
      <c r="AV4210" t="str">
        <f>VLOOKUP(A4210,'2020 Admissions'!B:C,2,FALSE)</f>
        <v/>
      </c>
      <c r="AW4210" t="s">
        <v>19406</v>
      </c>
      <c r="AX4210" s="4">
        <f>VLOOKUP(A4210,'2020 Adjusted Admissions'!B:C,2,FALSE)</f>
        <v>16060</v>
      </c>
      <c r="AY4210" t="s">
        <v>50</v>
      </c>
      <c r="AZ4210" t="s">
        <v>21375</v>
      </c>
      <c r="BA4210" t="str">
        <f>VLOOKUP(A4210,'2020'!B:C,2,FALSE)</f>
        <v>26557</v>
      </c>
      <c r="BB4210" t="str">
        <f>VLOOKUP(A4210,'2019'!B:C,2,FALSE)</f>
        <v>26208</v>
      </c>
      <c r="BC4210" t="s">
        <v>32</v>
      </c>
      <c r="BD4210" t="s">
        <v>2368</v>
      </c>
      <c r="BE4210" t="s">
        <v>58</v>
      </c>
      <c r="BF4210" t="s">
        <v>58</v>
      </c>
      <c r="BG4210" t="s">
        <v>58</v>
      </c>
      <c r="BH4210" t="s">
        <v>19</v>
      </c>
      <c r="BI4210" t="s">
        <v>19</v>
      </c>
    </row>
    <row r="4211" spans="1:61" x14ac:dyDescent="0.25">
      <c r="A4211" s="4">
        <v>6720415</v>
      </c>
      <c r="B4211">
        <v>27024</v>
      </c>
      <c r="D4211">
        <v>0</v>
      </c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W4211" t="s">
        <v>36208</v>
      </c>
      <c r="X4211" t="s">
        <v>731</v>
      </c>
      <c r="Y4211" t="s">
        <v>36209</v>
      </c>
      <c r="Z4211" t="s">
        <v>36210</v>
      </c>
      <c r="AA4211" t="s">
        <v>35416</v>
      </c>
      <c r="AB4211" t="s">
        <v>35188</v>
      </c>
      <c r="AC4211" t="s">
        <v>36211</v>
      </c>
      <c r="AD4211" t="s">
        <v>58</v>
      </c>
      <c r="AE4211" t="s">
        <v>19</v>
      </c>
      <c r="AF4211" t="s">
        <v>58</v>
      </c>
      <c r="AG4211" t="s">
        <v>19</v>
      </c>
      <c r="AH4211" t="s">
        <v>19</v>
      </c>
      <c r="AI4211" t="s">
        <v>58</v>
      </c>
      <c r="AJ4211" t="s">
        <v>41</v>
      </c>
      <c r="AK4211" t="s">
        <v>21</v>
      </c>
      <c r="AL4211" t="s">
        <v>35418</v>
      </c>
      <c r="AM4211" t="s">
        <v>3831</v>
      </c>
      <c r="AN4211" t="s">
        <v>4310</v>
      </c>
      <c r="AO4211" t="s">
        <v>36212</v>
      </c>
      <c r="AP4211" t="s">
        <v>35420</v>
      </c>
      <c r="AQ4211" t="s">
        <v>47</v>
      </c>
      <c r="AR4211" t="s">
        <v>78</v>
      </c>
      <c r="AS4211" t="s">
        <v>19</v>
      </c>
      <c r="AT4211" t="s">
        <v>16656</v>
      </c>
      <c r="AU4211" t="s">
        <v>12</v>
      </c>
      <c r="AV4211" t="str">
        <f>VLOOKUP(A4211,'2020 Admissions'!B:C,2,FALSE)</f>
        <v/>
      </c>
      <c r="AW4211" t="s">
        <v>36213</v>
      </c>
      <c r="AX4211" s="4">
        <f>VLOOKUP(A4211,'2020 Adjusted Admissions'!B:C,2,FALSE)</f>
        <v>22943</v>
      </c>
      <c r="AY4211" t="s">
        <v>119</v>
      </c>
      <c r="AZ4211" t="s">
        <v>36214</v>
      </c>
      <c r="BA4211" t="str">
        <f>VLOOKUP(A4211,'2020'!B:C,2,FALSE)</f>
        <v>55038</v>
      </c>
      <c r="BB4211" t="str">
        <f>VLOOKUP(A4211,'2019'!B:C,2,FALSE)</f>
        <v>51709</v>
      </c>
      <c r="BC4211" t="s">
        <v>32</v>
      </c>
      <c r="BD4211" t="s">
        <v>48</v>
      </c>
      <c r="BE4211" t="s">
        <v>58</v>
      </c>
      <c r="BF4211" t="s">
        <v>58</v>
      </c>
      <c r="BG4211" t="s">
        <v>58</v>
      </c>
      <c r="BH4211" t="s">
        <v>58</v>
      </c>
      <c r="BI4211" t="s">
        <v>58</v>
      </c>
    </row>
    <row r="4212" spans="1:61" x14ac:dyDescent="0.25">
      <c r="A4212" s="4">
        <v>6720418</v>
      </c>
      <c r="B4212">
        <v>20797</v>
      </c>
      <c r="D4212">
        <v>1</v>
      </c>
      <c r="E4212" s="3">
        <v>6720405</v>
      </c>
      <c r="F4212" s="1"/>
      <c r="G4212" s="1"/>
      <c r="H4212" s="1"/>
      <c r="I4212" s="1"/>
      <c r="J4212" s="1"/>
      <c r="K4212" s="1"/>
      <c r="L4212" s="1"/>
      <c r="M4212" s="1"/>
      <c r="N4212" s="1"/>
      <c r="W4212" t="s">
        <v>36215</v>
      </c>
      <c r="X4212" t="s">
        <v>731</v>
      </c>
      <c r="Y4212" t="s">
        <v>36216</v>
      </c>
      <c r="Z4212" t="s">
        <v>36217</v>
      </c>
      <c r="AA4212" t="s">
        <v>35441</v>
      </c>
      <c r="AB4212" t="s">
        <v>35188</v>
      </c>
      <c r="AC4212" t="s">
        <v>36218</v>
      </c>
      <c r="AD4212" t="s">
        <v>58</v>
      </c>
      <c r="AE4212" t="s">
        <v>19</v>
      </c>
      <c r="AF4212" t="s">
        <v>58</v>
      </c>
      <c r="AG4212" t="s">
        <v>19</v>
      </c>
      <c r="AH4212" t="s">
        <v>19</v>
      </c>
      <c r="AI4212" t="s">
        <v>58</v>
      </c>
      <c r="AJ4212" t="s">
        <v>41</v>
      </c>
      <c r="AK4212" t="s">
        <v>21</v>
      </c>
      <c r="AL4212" t="s">
        <v>35418</v>
      </c>
      <c r="AM4212" t="s">
        <v>3831</v>
      </c>
      <c r="AN4212" t="s">
        <v>4310</v>
      </c>
      <c r="AO4212" t="s">
        <v>36219</v>
      </c>
      <c r="AP4212" t="s">
        <v>36220</v>
      </c>
      <c r="AQ4212" t="s">
        <v>77</v>
      </c>
      <c r="AR4212" t="s">
        <v>78</v>
      </c>
      <c r="AS4212" t="s">
        <v>19</v>
      </c>
      <c r="AT4212" t="s">
        <v>2799</v>
      </c>
      <c r="AU4212" t="s">
        <v>12</v>
      </c>
      <c r="AV4212" t="str">
        <f>VLOOKUP(A4212,'2020 Admissions'!B:C,2,FALSE)</f>
        <v/>
      </c>
      <c r="AW4212" t="s">
        <v>36221</v>
      </c>
      <c r="AX4212" s="4">
        <f>VLOOKUP(A4212,'2020 Adjusted Admissions'!B:C,2,FALSE)</f>
        <v>26550</v>
      </c>
      <c r="AY4212" t="s">
        <v>81</v>
      </c>
      <c r="AZ4212" t="s">
        <v>36222</v>
      </c>
      <c r="BA4212" t="str">
        <f>VLOOKUP(A4212,'2020'!B:C,2,FALSE)</f>
        <v>59389</v>
      </c>
      <c r="BB4212" t="str">
        <f>VLOOKUP(A4212,'2019'!B:C,2,FALSE)</f>
        <v>63964</v>
      </c>
      <c r="BC4212" t="s">
        <v>32</v>
      </c>
      <c r="BD4212" t="s">
        <v>1490</v>
      </c>
      <c r="BE4212" t="s">
        <v>58</v>
      </c>
      <c r="BF4212" t="s">
        <v>58</v>
      </c>
      <c r="BG4212" t="s">
        <v>58</v>
      </c>
      <c r="BH4212" t="s">
        <v>58</v>
      </c>
      <c r="BI4212" t="s">
        <v>58</v>
      </c>
    </row>
    <row r="4213" spans="1:61" x14ac:dyDescent="0.25">
      <c r="A4213" s="4">
        <v>6720420</v>
      </c>
      <c r="D4213">
        <v>0</v>
      </c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W4213" t="s">
        <v>36223</v>
      </c>
      <c r="X4213" t="s">
        <v>35</v>
      </c>
      <c r="Y4213" t="s">
        <v>36224</v>
      </c>
      <c r="Z4213" t="s">
        <v>36225</v>
      </c>
      <c r="AA4213" t="s">
        <v>32800</v>
      </c>
      <c r="AB4213" t="s">
        <v>35188</v>
      </c>
      <c r="AC4213" t="s">
        <v>36226</v>
      </c>
      <c r="AD4213" t="s">
        <v>58</v>
      </c>
      <c r="AE4213" t="s">
        <v>19</v>
      </c>
      <c r="AF4213" t="s">
        <v>58</v>
      </c>
      <c r="AG4213" t="s">
        <v>58</v>
      </c>
      <c r="AH4213" t="s">
        <v>19</v>
      </c>
      <c r="AI4213" t="s">
        <v>19</v>
      </c>
      <c r="AJ4213" t="s">
        <v>20</v>
      </c>
      <c r="AK4213" t="s">
        <v>21</v>
      </c>
      <c r="AL4213" t="s">
        <v>36227</v>
      </c>
      <c r="AM4213" t="s">
        <v>1534</v>
      </c>
      <c r="AN4213" t="s">
        <v>16496</v>
      </c>
      <c r="AO4213" t="s">
        <v>36228</v>
      </c>
      <c r="AP4213" t="s">
        <v>36229</v>
      </c>
      <c r="AQ4213" t="s">
        <v>26</v>
      </c>
      <c r="AR4213" t="s">
        <v>27</v>
      </c>
      <c r="AS4213" t="s">
        <v>19</v>
      </c>
      <c r="AT4213" t="s">
        <v>66</v>
      </c>
      <c r="AU4213" t="s">
        <v>12</v>
      </c>
      <c r="AV4213" t="str">
        <f>VLOOKUP(A4213,'2020 Admissions'!B:C,2,FALSE)</f>
        <v/>
      </c>
      <c r="AW4213" t="s">
        <v>25505</v>
      </c>
      <c r="AX4213" s="4">
        <f>VLOOKUP(A4213,'2020 Adjusted Admissions'!B:C,2,FALSE)</f>
        <v>6906</v>
      </c>
      <c r="AY4213" t="s">
        <v>133</v>
      </c>
      <c r="AZ4213" t="s">
        <v>36230</v>
      </c>
      <c r="BA4213" t="str">
        <f>VLOOKUP(A4213,'2020'!B:C,2,FALSE)</f>
        <v>13365</v>
      </c>
      <c r="BB4213" t="str">
        <f>VLOOKUP(A4213,'2019'!B:C,2,FALSE)</f>
        <v>14648</v>
      </c>
      <c r="BC4213" t="s">
        <v>32</v>
      </c>
      <c r="BD4213" t="s">
        <v>272</v>
      </c>
      <c r="BE4213" t="s">
        <v>58</v>
      </c>
      <c r="BF4213" t="s">
        <v>58</v>
      </c>
      <c r="BG4213" t="s">
        <v>58</v>
      </c>
      <c r="BH4213" t="s">
        <v>19</v>
      </c>
      <c r="BI4213" t="s">
        <v>19</v>
      </c>
    </row>
    <row r="4214" spans="1:61" x14ac:dyDescent="0.25">
      <c r="A4214" s="4">
        <v>6720440</v>
      </c>
      <c r="B4214">
        <v>97693</v>
      </c>
      <c r="D4214">
        <v>0</v>
      </c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W4214" t="s">
        <v>36231</v>
      </c>
      <c r="X4214" t="s">
        <v>98</v>
      </c>
      <c r="Y4214" t="s">
        <v>36232</v>
      </c>
      <c r="Z4214" t="s">
        <v>36233</v>
      </c>
      <c r="AA4214" t="s">
        <v>11220</v>
      </c>
      <c r="AB4214" t="s">
        <v>35188</v>
      </c>
      <c r="AC4214" t="s">
        <v>36234</v>
      </c>
      <c r="AD4214" t="s">
        <v>58</v>
      </c>
      <c r="AE4214" t="s">
        <v>19</v>
      </c>
      <c r="AF4214" t="s">
        <v>58</v>
      </c>
      <c r="AG4214" t="s">
        <v>19</v>
      </c>
      <c r="AH4214" t="s">
        <v>19</v>
      </c>
      <c r="AI4214" t="s">
        <v>58</v>
      </c>
      <c r="AJ4214" t="s">
        <v>41</v>
      </c>
      <c r="AK4214" t="s">
        <v>21</v>
      </c>
      <c r="AL4214" t="s">
        <v>35225</v>
      </c>
      <c r="AM4214" t="s">
        <v>4199</v>
      </c>
      <c r="AN4214" t="s">
        <v>5075</v>
      </c>
      <c r="AO4214" t="s">
        <v>36235</v>
      </c>
      <c r="AP4214" t="s">
        <v>36236</v>
      </c>
      <c r="AQ4214" t="s">
        <v>47</v>
      </c>
      <c r="AR4214" t="s">
        <v>78</v>
      </c>
      <c r="AS4214" t="s">
        <v>19</v>
      </c>
      <c r="AT4214" t="s">
        <v>43</v>
      </c>
      <c r="AU4214" t="s">
        <v>12</v>
      </c>
      <c r="AV4214" t="str">
        <f>VLOOKUP(A4214,'2020 Admissions'!B:C,2,FALSE)</f>
        <v/>
      </c>
      <c r="AW4214" t="s">
        <v>36237</v>
      </c>
      <c r="AX4214" s="4">
        <f>VLOOKUP(A4214,'2020 Adjusted Admissions'!B:C,2,FALSE)</f>
        <v>11031</v>
      </c>
      <c r="AY4214" t="s">
        <v>50</v>
      </c>
      <c r="AZ4214" t="s">
        <v>36238</v>
      </c>
      <c r="BA4214" t="str">
        <f>VLOOKUP(A4214,'2020'!B:C,2,FALSE)</f>
        <v>27386</v>
      </c>
      <c r="BB4214" t="str">
        <f>VLOOKUP(A4214,'2019'!B:C,2,FALSE)</f>
        <v>24340</v>
      </c>
      <c r="BC4214" t="s">
        <v>32</v>
      </c>
      <c r="BD4214" t="s">
        <v>411</v>
      </c>
      <c r="BE4214" t="s">
        <v>58</v>
      </c>
      <c r="BF4214" t="s">
        <v>58</v>
      </c>
      <c r="BG4214" t="s">
        <v>58</v>
      </c>
      <c r="BH4214" t="s">
        <v>19</v>
      </c>
      <c r="BI4214" t="s">
        <v>19</v>
      </c>
    </row>
    <row r="4215" spans="1:61" x14ac:dyDescent="0.25">
      <c r="A4215" s="4">
        <v>6720460</v>
      </c>
      <c r="B4215">
        <v>37158</v>
      </c>
      <c r="D4215">
        <v>0</v>
      </c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W4215" t="s">
        <v>36239</v>
      </c>
      <c r="X4215" t="s">
        <v>290</v>
      </c>
      <c r="Y4215" t="s">
        <v>5923</v>
      </c>
      <c r="Z4215" t="s">
        <v>36240</v>
      </c>
      <c r="AA4215" t="s">
        <v>11220</v>
      </c>
      <c r="AB4215" t="s">
        <v>35188</v>
      </c>
      <c r="AC4215" t="s">
        <v>35281</v>
      </c>
      <c r="AD4215" t="s">
        <v>58</v>
      </c>
      <c r="AE4215" t="s">
        <v>19</v>
      </c>
      <c r="AF4215" t="s">
        <v>58</v>
      </c>
      <c r="AG4215" t="s">
        <v>19</v>
      </c>
      <c r="AH4215" t="s">
        <v>19</v>
      </c>
      <c r="AI4215" t="s">
        <v>19</v>
      </c>
      <c r="AJ4215" t="s">
        <v>41</v>
      </c>
      <c r="AK4215" t="s">
        <v>21</v>
      </c>
      <c r="AL4215" t="s">
        <v>35225</v>
      </c>
      <c r="AM4215" t="s">
        <v>4199</v>
      </c>
      <c r="AN4215" t="s">
        <v>5075</v>
      </c>
      <c r="AO4215" t="s">
        <v>35282</v>
      </c>
      <c r="AP4215" t="s">
        <v>35283</v>
      </c>
      <c r="AQ4215" t="s">
        <v>47</v>
      </c>
      <c r="AR4215" t="s">
        <v>27</v>
      </c>
      <c r="AS4215" t="s">
        <v>19</v>
      </c>
      <c r="AT4215" t="s">
        <v>5614</v>
      </c>
      <c r="AU4215" t="s">
        <v>12</v>
      </c>
      <c r="AV4215" t="str">
        <f>VLOOKUP(A4215,'2020 Admissions'!B:C,2,FALSE)</f>
        <v/>
      </c>
      <c r="AW4215" t="s">
        <v>36241</v>
      </c>
      <c r="AX4215" s="4">
        <f>VLOOKUP(A4215,'2020 Adjusted Admissions'!B:C,2,FALSE)</f>
        <v>24175</v>
      </c>
      <c r="AY4215" t="s">
        <v>430</v>
      </c>
      <c r="AZ4215" t="s">
        <v>36242</v>
      </c>
      <c r="BA4215" t="str">
        <f>VLOOKUP(A4215,'2020'!B:C,2,FALSE)</f>
        <v>74598</v>
      </c>
      <c r="BB4215" t="str">
        <f>VLOOKUP(A4215,'2019'!B:C,2,FALSE)</f>
        <v>79276</v>
      </c>
      <c r="BC4215" t="s">
        <v>32</v>
      </c>
      <c r="BD4215" t="s">
        <v>3779</v>
      </c>
      <c r="BE4215" t="s">
        <v>58</v>
      </c>
      <c r="BF4215" t="s">
        <v>58</v>
      </c>
      <c r="BG4215" t="s">
        <v>58</v>
      </c>
      <c r="BH4215" t="s">
        <v>58</v>
      </c>
      <c r="BI4215" t="s">
        <v>58</v>
      </c>
    </row>
    <row r="4216" spans="1:61" x14ac:dyDescent="0.25">
      <c r="A4216" s="4">
        <v>6720480</v>
      </c>
      <c r="D4216">
        <v>0</v>
      </c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W4216" t="s">
        <v>36243</v>
      </c>
      <c r="X4216" t="s">
        <v>35</v>
      </c>
      <c r="Y4216" t="s">
        <v>36244</v>
      </c>
      <c r="Z4216" t="s">
        <v>36245</v>
      </c>
      <c r="AA4216" t="s">
        <v>36246</v>
      </c>
      <c r="AB4216" t="s">
        <v>35188</v>
      </c>
      <c r="AC4216" t="s">
        <v>36247</v>
      </c>
      <c r="AD4216" t="s">
        <v>58</v>
      </c>
      <c r="AE4216" t="s">
        <v>19</v>
      </c>
      <c r="AF4216" t="s">
        <v>58</v>
      </c>
      <c r="AG4216" t="s">
        <v>19</v>
      </c>
      <c r="AH4216" t="s">
        <v>58</v>
      </c>
      <c r="AI4216" t="s">
        <v>19</v>
      </c>
      <c r="AJ4216" t="s">
        <v>20</v>
      </c>
      <c r="AK4216" t="s">
        <v>21</v>
      </c>
      <c r="AL4216" t="s">
        <v>35845</v>
      </c>
      <c r="AM4216" t="s">
        <v>448</v>
      </c>
      <c r="AN4216" t="s">
        <v>10846</v>
      </c>
      <c r="AO4216" t="s">
        <v>36248</v>
      </c>
      <c r="AP4216" t="s">
        <v>35926</v>
      </c>
      <c r="AQ4216" t="s">
        <v>26</v>
      </c>
      <c r="AR4216" t="s">
        <v>27</v>
      </c>
      <c r="AS4216" t="s">
        <v>19</v>
      </c>
      <c r="AT4216" t="s">
        <v>1425</v>
      </c>
      <c r="AU4216" t="s">
        <v>12</v>
      </c>
      <c r="AV4216" t="str">
        <f>VLOOKUP(A4216,'2020 Admissions'!B:C,2,FALSE)</f>
        <v/>
      </c>
      <c r="AW4216" t="s">
        <v>36249</v>
      </c>
      <c r="AX4216" s="4">
        <f>VLOOKUP(A4216,'2020 Adjusted Admissions'!B:C,2,FALSE)</f>
        <v>5127</v>
      </c>
      <c r="AY4216" t="s">
        <v>133</v>
      </c>
      <c r="AZ4216" t="s">
        <v>36250</v>
      </c>
      <c r="BA4216" t="str">
        <f>VLOOKUP(A4216,'2020'!B:C,2,FALSE)</f>
        <v>9456</v>
      </c>
      <c r="BB4216" t="str">
        <f>VLOOKUP(A4216,'2019'!B:C,2,FALSE)</f>
        <v>16537</v>
      </c>
      <c r="BC4216" t="s">
        <v>32</v>
      </c>
      <c r="BD4216" t="s">
        <v>1646</v>
      </c>
      <c r="BE4216" t="s">
        <v>58</v>
      </c>
      <c r="BF4216" t="s">
        <v>19</v>
      </c>
      <c r="BG4216" t="s">
        <v>19</v>
      </c>
      <c r="BH4216" t="s">
        <v>19</v>
      </c>
      <c r="BI4216" t="s">
        <v>19</v>
      </c>
    </row>
    <row r="4217" spans="1:61" x14ac:dyDescent="0.25">
      <c r="A4217" s="4">
        <v>6720486</v>
      </c>
      <c r="D4217">
        <v>0</v>
      </c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W4217" t="s">
        <v>36251</v>
      </c>
      <c r="X4217" t="s">
        <v>731</v>
      </c>
      <c r="Y4217" t="s">
        <v>36252</v>
      </c>
      <c r="Z4217" t="s">
        <v>35447</v>
      </c>
      <c r="AA4217" t="s">
        <v>35448</v>
      </c>
      <c r="AB4217" t="s">
        <v>35188</v>
      </c>
      <c r="AC4217" t="s">
        <v>36253</v>
      </c>
      <c r="AD4217" t="s">
        <v>58</v>
      </c>
      <c r="AE4217" t="s">
        <v>19</v>
      </c>
      <c r="AF4217" t="s">
        <v>58</v>
      </c>
      <c r="AG4217" t="s">
        <v>19</v>
      </c>
      <c r="AH4217" t="s">
        <v>58</v>
      </c>
      <c r="AI4217" t="s">
        <v>19</v>
      </c>
      <c r="AJ4217" t="s">
        <v>20</v>
      </c>
      <c r="AK4217" t="s">
        <v>21</v>
      </c>
      <c r="AL4217" t="s">
        <v>2688</v>
      </c>
      <c r="AM4217" t="s">
        <v>328</v>
      </c>
      <c r="AN4217" t="s">
        <v>12</v>
      </c>
      <c r="AO4217" t="s">
        <v>35450</v>
      </c>
      <c r="AP4217" t="s">
        <v>35451</v>
      </c>
      <c r="AQ4217" t="s">
        <v>26</v>
      </c>
      <c r="AR4217" t="s">
        <v>27</v>
      </c>
      <c r="AS4217" t="s">
        <v>19</v>
      </c>
      <c r="AT4217" t="s">
        <v>276</v>
      </c>
      <c r="AU4217" t="s">
        <v>12</v>
      </c>
      <c r="AV4217" t="str">
        <f>VLOOKUP(A4217,'2020 Admissions'!B:C,2,FALSE)</f>
        <v/>
      </c>
      <c r="AW4217" t="s">
        <v>36254</v>
      </c>
      <c r="AX4217" s="4">
        <f>VLOOKUP(A4217,'2020 Adjusted Admissions'!B:C,2,FALSE)</f>
        <v>7649</v>
      </c>
      <c r="AY4217" t="s">
        <v>133</v>
      </c>
      <c r="AZ4217" t="s">
        <v>36255</v>
      </c>
      <c r="BA4217" t="str">
        <f>VLOOKUP(A4217,'2020'!B:C,2,FALSE)</f>
        <v>10021</v>
      </c>
      <c r="BB4217" t="str">
        <f>VLOOKUP(A4217,'2019'!B:C,2,FALSE)</f>
        <v>10311</v>
      </c>
      <c r="BC4217" t="s">
        <v>32</v>
      </c>
      <c r="BD4217" t="s">
        <v>3042</v>
      </c>
      <c r="BE4217" t="s">
        <v>58</v>
      </c>
      <c r="BF4217" t="s">
        <v>19</v>
      </c>
      <c r="BG4217" t="s">
        <v>19</v>
      </c>
      <c r="BH4217" t="s">
        <v>58</v>
      </c>
      <c r="BI4217" t="s">
        <v>19</v>
      </c>
    </row>
    <row r="4218" spans="1:61" x14ac:dyDescent="0.25">
      <c r="A4218" s="4">
        <v>6720494</v>
      </c>
      <c r="D4218">
        <v>0</v>
      </c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W4218" t="s">
        <v>36256</v>
      </c>
      <c r="X4218" t="s">
        <v>35</v>
      </c>
      <c r="Y4218" t="s">
        <v>36257</v>
      </c>
      <c r="Z4218" t="s">
        <v>36258</v>
      </c>
      <c r="AA4218" t="s">
        <v>8939</v>
      </c>
      <c r="AB4218" t="s">
        <v>35188</v>
      </c>
      <c r="AC4218" t="s">
        <v>36259</v>
      </c>
      <c r="AD4218" t="s">
        <v>58</v>
      </c>
      <c r="AE4218" t="s">
        <v>19</v>
      </c>
      <c r="AF4218" t="s">
        <v>19</v>
      </c>
      <c r="AG4218" t="s">
        <v>19</v>
      </c>
      <c r="AH4218" t="s">
        <v>19</v>
      </c>
      <c r="AI4218" t="s">
        <v>19</v>
      </c>
      <c r="AJ4218" t="s">
        <v>41</v>
      </c>
      <c r="AK4218" t="s">
        <v>21</v>
      </c>
      <c r="AL4218" t="s">
        <v>35233</v>
      </c>
      <c r="AM4218" t="s">
        <v>3741</v>
      </c>
      <c r="AN4218" t="s">
        <v>12</v>
      </c>
      <c r="AO4218" t="s">
        <v>36260</v>
      </c>
      <c r="AP4218" t="s">
        <v>36261</v>
      </c>
      <c r="AQ4218" t="s">
        <v>26</v>
      </c>
      <c r="AR4218" t="s">
        <v>27</v>
      </c>
      <c r="AS4218" t="s">
        <v>12</v>
      </c>
      <c r="AT4218" t="s">
        <v>236</v>
      </c>
      <c r="AU4218" t="s">
        <v>12</v>
      </c>
      <c r="AV4218" t="str">
        <f>VLOOKUP(A4218,'2020 Admissions'!B:C,2,FALSE)</f>
        <v/>
      </c>
      <c r="AW4218" t="s">
        <v>14238</v>
      </c>
      <c r="AX4218" s="4">
        <f>VLOOKUP(A4218,'2020 Adjusted Admissions'!B:C,2,FALSE)</f>
        <v>828</v>
      </c>
      <c r="AY4218" t="s">
        <v>30</v>
      </c>
      <c r="AZ4218" t="s">
        <v>1877</v>
      </c>
      <c r="BA4218" t="str">
        <f>VLOOKUP(A4218,'2020'!B:C,2,FALSE)</f>
        <v>6313</v>
      </c>
      <c r="BB4218" t="str">
        <f>VLOOKUP(A4218,'2019'!B:C,2,FALSE)</f>
        <v>6590</v>
      </c>
      <c r="BC4218" t="s">
        <v>32</v>
      </c>
      <c r="BD4218" t="s">
        <v>750</v>
      </c>
      <c r="BE4218" t="s">
        <v>12</v>
      </c>
      <c r="BF4218" t="s">
        <v>12</v>
      </c>
      <c r="BG4218" t="s">
        <v>12</v>
      </c>
      <c r="BH4218" t="s">
        <v>12</v>
      </c>
      <c r="BI4218" t="s">
        <v>12</v>
      </c>
    </row>
    <row r="4219" spans="1:61" x14ac:dyDescent="0.25">
      <c r="A4219" s="4">
        <v>6720495</v>
      </c>
      <c r="D4219">
        <v>0</v>
      </c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W4219" t="s">
        <v>36262</v>
      </c>
      <c r="X4219" t="s">
        <v>85</v>
      </c>
      <c r="Y4219" t="s">
        <v>36263</v>
      </c>
      <c r="Z4219" t="s">
        <v>36264</v>
      </c>
      <c r="AA4219" t="s">
        <v>36265</v>
      </c>
      <c r="AB4219" t="s">
        <v>35188</v>
      </c>
      <c r="AC4219" t="s">
        <v>36266</v>
      </c>
      <c r="AD4219" t="s">
        <v>19</v>
      </c>
      <c r="AE4219" t="s">
        <v>58</v>
      </c>
      <c r="AF4219" t="s">
        <v>58</v>
      </c>
      <c r="AG4219" t="s">
        <v>19</v>
      </c>
      <c r="AH4219" t="s">
        <v>19</v>
      </c>
      <c r="AI4219" t="s">
        <v>19</v>
      </c>
      <c r="AJ4219" t="s">
        <v>41</v>
      </c>
      <c r="AK4219" t="s">
        <v>21</v>
      </c>
      <c r="AL4219" t="s">
        <v>36267</v>
      </c>
      <c r="AM4219" t="s">
        <v>947</v>
      </c>
      <c r="AN4219" t="s">
        <v>12</v>
      </c>
      <c r="AO4219" t="s">
        <v>36268</v>
      </c>
      <c r="AP4219" t="s">
        <v>36269</v>
      </c>
      <c r="AQ4219" t="s">
        <v>26</v>
      </c>
      <c r="AR4219" t="s">
        <v>27</v>
      </c>
      <c r="AS4219" t="s">
        <v>12</v>
      </c>
      <c r="AT4219" t="s">
        <v>598</v>
      </c>
      <c r="AU4219" t="s">
        <v>12</v>
      </c>
      <c r="AV4219" t="str">
        <f>VLOOKUP(A4219,'2020 Admissions'!B:C,2,FALSE)</f>
        <v/>
      </c>
      <c r="AW4219" t="s">
        <v>6011</v>
      </c>
      <c r="AX4219" s="4">
        <f>VLOOKUP(A4219,'2020 Adjusted Admissions'!B:C,2,FALSE)</f>
        <v>389</v>
      </c>
      <c r="AY4219" t="s">
        <v>30</v>
      </c>
      <c r="AZ4219" t="s">
        <v>2466</v>
      </c>
      <c r="BA4219" t="str">
        <f>VLOOKUP(A4219,'2020'!B:C,2,FALSE)</f>
        <v>334</v>
      </c>
      <c r="BB4219" t="str">
        <f>VLOOKUP(A4219,'2019'!B:C,2,FALSE)</f>
        <v>331</v>
      </c>
      <c r="BC4219" t="s">
        <v>32</v>
      </c>
      <c r="BD4219" t="s">
        <v>2475</v>
      </c>
      <c r="BE4219" t="s">
        <v>12</v>
      </c>
      <c r="BF4219" t="s">
        <v>12</v>
      </c>
      <c r="BG4219" t="s">
        <v>12</v>
      </c>
      <c r="BH4219" t="s">
        <v>12</v>
      </c>
      <c r="BI4219" t="s">
        <v>12</v>
      </c>
    </row>
    <row r="4220" spans="1:61" x14ac:dyDescent="0.25">
      <c r="A4220" s="4">
        <v>6720496</v>
      </c>
      <c r="D4220">
        <v>0</v>
      </c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W4220" t="s">
        <v>36270</v>
      </c>
      <c r="X4220" t="s">
        <v>35</v>
      </c>
      <c r="Y4220" t="s">
        <v>36271</v>
      </c>
      <c r="Z4220" t="s">
        <v>36272</v>
      </c>
      <c r="AA4220" t="s">
        <v>35584</v>
      </c>
      <c r="AB4220" t="s">
        <v>35188</v>
      </c>
      <c r="AC4220" t="s">
        <v>36273</v>
      </c>
      <c r="AD4220" t="s">
        <v>19</v>
      </c>
      <c r="AE4220" t="s">
        <v>19</v>
      </c>
      <c r="AF4220" t="s">
        <v>19</v>
      </c>
      <c r="AG4220" t="s">
        <v>19</v>
      </c>
      <c r="AH4220" t="s">
        <v>19</v>
      </c>
      <c r="AI4220" t="s">
        <v>19</v>
      </c>
      <c r="AJ4220" t="s">
        <v>41</v>
      </c>
      <c r="AK4220" t="s">
        <v>21</v>
      </c>
      <c r="AL4220" t="s">
        <v>4667</v>
      </c>
      <c r="AM4220" t="s">
        <v>153</v>
      </c>
      <c r="AN4220" t="s">
        <v>10846</v>
      </c>
      <c r="AO4220" t="s">
        <v>36274</v>
      </c>
      <c r="AP4220" t="s">
        <v>36275</v>
      </c>
      <c r="AQ4220" t="s">
        <v>26</v>
      </c>
      <c r="AR4220" t="s">
        <v>27</v>
      </c>
      <c r="AS4220" t="s">
        <v>19</v>
      </c>
      <c r="AT4220" t="s">
        <v>146</v>
      </c>
      <c r="AU4220" t="s">
        <v>12</v>
      </c>
      <c r="AV4220" t="str">
        <f>VLOOKUP(A4220,'2020 Admissions'!B:C,2,FALSE)</f>
        <v/>
      </c>
      <c r="AW4220" t="s">
        <v>16777</v>
      </c>
      <c r="AX4220" s="4">
        <f>VLOOKUP(A4220,'2020 Adjusted Admissions'!B:C,2,FALSE)</f>
        <v>667</v>
      </c>
      <c r="AY4220" t="s">
        <v>30</v>
      </c>
      <c r="AZ4220" t="s">
        <v>4573</v>
      </c>
      <c r="BA4220" t="str">
        <f>VLOOKUP(A4220,'2020'!B:C,2,FALSE)</f>
        <v>5252</v>
      </c>
      <c r="BB4220" t="str">
        <f>VLOOKUP(A4220,'2019'!B:C,2,FALSE)</f>
        <v>4943</v>
      </c>
      <c r="BC4220" t="s">
        <v>32</v>
      </c>
      <c r="BD4220" t="s">
        <v>28</v>
      </c>
      <c r="BE4220" t="s">
        <v>19</v>
      </c>
      <c r="BF4220" t="s">
        <v>19</v>
      </c>
      <c r="BG4220" t="s">
        <v>19</v>
      </c>
      <c r="BH4220" t="s">
        <v>19</v>
      </c>
      <c r="BI4220" t="s">
        <v>19</v>
      </c>
    </row>
    <row r="4221" spans="1:61" x14ac:dyDescent="0.25">
      <c r="A4221" s="4">
        <v>6720497</v>
      </c>
      <c r="D4221">
        <v>0</v>
      </c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W4221" t="s">
        <v>36276</v>
      </c>
      <c r="X4221" t="s">
        <v>35</v>
      </c>
      <c r="Y4221" t="s">
        <v>36277</v>
      </c>
      <c r="Z4221" t="s">
        <v>36278</v>
      </c>
      <c r="AA4221" t="s">
        <v>35187</v>
      </c>
      <c r="AB4221" t="s">
        <v>35188</v>
      </c>
      <c r="AC4221" t="s">
        <v>36279</v>
      </c>
      <c r="AD4221" t="s">
        <v>58</v>
      </c>
      <c r="AE4221" t="s">
        <v>19</v>
      </c>
      <c r="AF4221" t="s">
        <v>19</v>
      </c>
      <c r="AG4221" t="s">
        <v>19</v>
      </c>
      <c r="AH4221" t="s">
        <v>19</v>
      </c>
      <c r="AI4221" t="s">
        <v>19</v>
      </c>
      <c r="AJ4221" t="s">
        <v>41</v>
      </c>
      <c r="AK4221" t="s">
        <v>21</v>
      </c>
      <c r="AL4221" t="s">
        <v>35190</v>
      </c>
      <c r="AM4221" t="s">
        <v>3164</v>
      </c>
      <c r="AN4221" t="s">
        <v>12</v>
      </c>
      <c r="AO4221" t="s">
        <v>36280</v>
      </c>
      <c r="AP4221" t="s">
        <v>36281</v>
      </c>
      <c r="AQ4221" t="s">
        <v>26</v>
      </c>
      <c r="AR4221" t="s">
        <v>27</v>
      </c>
      <c r="AS4221" t="s">
        <v>12</v>
      </c>
      <c r="AT4221" t="s">
        <v>528</v>
      </c>
      <c r="AU4221" t="s">
        <v>12</v>
      </c>
      <c r="AV4221" t="str">
        <f>VLOOKUP(A4221,'2020 Admissions'!B:C,2,FALSE)</f>
        <v/>
      </c>
      <c r="AW4221" t="s">
        <v>18691</v>
      </c>
      <c r="AX4221" s="4">
        <f>VLOOKUP(A4221,'2020 Adjusted Admissions'!B:C,2,FALSE)</f>
        <v>689</v>
      </c>
      <c r="AY4221" t="s">
        <v>30</v>
      </c>
      <c r="AZ4221" t="s">
        <v>18692</v>
      </c>
      <c r="BA4221" t="str">
        <f>VLOOKUP(A4221,'2020'!B:C,2,FALSE)</f>
        <v>5261</v>
      </c>
      <c r="BB4221" t="str">
        <f>VLOOKUP(A4221,'2019'!B:C,2,FALSE)</f>
        <v>5492</v>
      </c>
      <c r="BC4221" t="s">
        <v>32</v>
      </c>
      <c r="BD4221" t="s">
        <v>28</v>
      </c>
      <c r="BE4221" t="s">
        <v>12</v>
      </c>
      <c r="BF4221" t="s">
        <v>12</v>
      </c>
      <c r="BG4221" t="s">
        <v>12</v>
      </c>
      <c r="BH4221" t="s">
        <v>12</v>
      </c>
      <c r="BI4221" t="s">
        <v>12</v>
      </c>
    </row>
    <row r="4222" spans="1:61" x14ac:dyDescent="0.25">
      <c r="A4222" s="4">
        <v>6720498</v>
      </c>
      <c r="D4222">
        <v>1</v>
      </c>
      <c r="E4222" s="3">
        <v>6729136</v>
      </c>
      <c r="F4222" s="1"/>
      <c r="G4222" s="1"/>
      <c r="H4222" s="1"/>
      <c r="I4222" s="1"/>
      <c r="J4222" s="1"/>
      <c r="K4222" s="1"/>
      <c r="L4222" s="1"/>
      <c r="M4222" s="1"/>
      <c r="N4222" s="1"/>
      <c r="W4222" t="s">
        <v>36282</v>
      </c>
      <c r="X4222" t="s">
        <v>35</v>
      </c>
      <c r="Y4222" t="s">
        <v>36283</v>
      </c>
      <c r="Z4222" t="s">
        <v>36284</v>
      </c>
      <c r="AA4222" t="s">
        <v>36206</v>
      </c>
      <c r="AB4222" t="s">
        <v>35188</v>
      </c>
      <c r="AC4222" t="s">
        <v>36285</v>
      </c>
      <c r="AD4222" t="s">
        <v>58</v>
      </c>
      <c r="AE4222" t="s">
        <v>19</v>
      </c>
      <c r="AF4222" t="s">
        <v>19</v>
      </c>
      <c r="AG4222" t="s">
        <v>19</v>
      </c>
      <c r="AH4222" t="s">
        <v>19</v>
      </c>
      <c r="AI4222" t="s">
        <v>19</v>
      </c>
      <c r="AJ4222" t="s">
        <v>41</v>
      </c>
      <c r="AK4222" t="s">
        <v>21</v>
      </c>
      <c r="AL4222" t="s">
        <v>35418</v>
      </c>
      <c r="AM4222" t="s">
        <v>3831</v>
      </c>
      <c r="AN4222" t="s">
        <v>4310</v>
      </c>
      <c r="AO4222" t="s">
        <v>36286</v>
      </c>
      <c r="AP4222" t="s">
        <v>31097</v>
      </c>
      <c r="AQ4222" t="s">
        <v>26</v>
      </c>
      <c r="AR4222" t="s">
        <v>27</v>
      </c>
      <c r="AS4222" t="s">
        <v>12</v>
      </c>
      <c r="AT4222" t="s">
        <v>921</v>
      </c>
      <c r="AU4222" t="s">
        <v>12</v>
      </c>
      <c r="AV4222" t="str">
        <f>VLOOKUP(A4222,'2020 Admissions'!B:C,2,FALSE)</f>
        <v/>
      </c>
      <c r="AW4222" t="s">
        <v>17100</v>
      </c>
      <c r="AX4222" s="4">
        <f>VLOOKUP(A4222,'2020 Adjusted Admissions'!B:C,2,FALSE)</f>
        <v>1035</v>
      </c>
      <c r="AY4222" t="s">
        <v>144</v>
      </c>
      <c r="AZ4222" t="s">
        <v>17101</v>
      </c>
      <c r="BA4222" t="str">
        <f>VLOOKUP(A4222,'2020'!B:C,2,FALSE)</f>
        <v>7891</v>
      </c>
      <c r="BB4222" t="str">
        <f>VLOOKUP(A4222,'2019'!B:C,2,FALSE)</f>
        <v>8238</v>
      </c>
      <c r="BC4222" t="s">
        <v>32</v>
      </c>
      <c r="BD4222" t="s">
        <v>895</v>
      </c>
      <c r="BE4222" t="s">
        <v>12</v>
      </c>
      <c r="BF4222" t="s">
        <v>12</v>
      </c>
      <c r="BG4222" t="s">
        <v>12</v>
      </c>
      <c r="BH4222" t="s">
        <v>12</v>
      </c>
      <c r="BI4222" t="s">
        <v>12</v>
      </c>
    </row>
    <row r="4223" spans="1:61" x14ac:dyDescent="0.25">
      <c r="A4223" s="4">
        <v>6720500</v>
      </c>
      <c r="D4223">
        <v>0</v>
      </c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W4223" t="s">
        <v>36287</v>
      </c>
      <c r="X4223" t="s">
        <v>35</v>
      </c>
      <c r="Y4223" t="s">
        <v>36288</v>
      </c>
      <c r="Z4223" t="s">
        <v>36289</v>
      </c>
      <c r="AA4223" t="s">
        <v>8939</v>
      </c>
      <c r="AB4223" t="s">
        <v>35188</v>
      </c>
      <c r="AC4223" t="s">
        <v>36290</v>
      </c>
      <c r="AD4223" t="s">
        <v>19</v>
      </c>
      <c r="AE4223" t="s">
        <v>19</v>
      </c>
      <c r="AF4223" t="s">
        <v>58</v>
      </c>
      <c r="AG4223" t="s">
        <v>19</v>
      </c>
      <c r="AH4223" t="s">
        <v>19</v>
      </c>
      <c r="AI4223" t="s">
        <v>19</v>
      </c>
      <c r="AJ4223" t="s">
        <v>41</v>
      </c>
      <c r="AK4223" t="s">
        <v>21</v>
      </c>
      <c r="AL4223" t="s">
        <v>35233</v>
      </c>
      <c r="AM4223" t="s">
        <v>3741</v>
      </c>
      <c r="AN4223" t="s">
        <v>12</v>
      </c>
      <c r="AO4223" t="s">
        <v>36291</v>
      </c>
      <c r="AP4223" t="s">
        <v>36292</v>
      </c>
      <c r="AQ4223" t="s">
        <v>26</v>
      </c>
      <c r="AR4223" t="s">
        <v>27</v>
      </c>
      <c r="AS4223" t="s">
        <v>19</v>
      </c>
      <c r="AT4223" t="s">
        <v>236</v>
      </c>
      <c r="AU4223" t="s">
        <v>12</v>
      </c>
      <c r="AV4223" t="str">
        <f>VLOOKUP(A4223,'2020 Admissions'!B:C,2,FALSE)</f>
        <v/>
      </c>
      <c r="AW4223" t="s">
        <v>36293</v>
      </c>
      <c r="AX4223" s="4">
        <f>VLOOKUP(A4223,'2020 Adjusted Admissions'!B:C,2,FALSE)</f>
        <v>3901</v>
      </c>
      <c r="AY4223" t="s">
        <v>30</v>
      </c>
      <c r="AZ4223" t="s">
        <v>30565</v>
      </c>
      <c r="BA4223" t="str">
        <f>VLOOKUP(A4223,'2020'!B:C,2,FALSE)</f>
        <v>1920</v>
      </c>
      <c r="BB4223" t="str">
        <f>VLOOKUP(A4223,'2019'!B:C,2,FALSE)</f>
        <v>2359</v>
      </c>
      <c r="BC4223" t="s">
        <v>32</v>
      </c>
      <c r="BD4223" t="s">
        <v>2318</v>
      </c>
      <c r="BE4223" t="s">
        <v>19</v>
      </c>
      <c r="BF4223" t="s">
        <v>19</v>
      </c>
      <c r="BG4223" t="s">
        <v>19</v>
      </c>
      <c r="BH4223" t="s">
        <v>19</v>
      </c>
      <c r="BI4223" t="s">
        <v>19</v>
      </c>
    </row>
    <row r="4224" spans="1:61" x14ac:dyDescent="0.25">
      <c r="A4224" s="4">
        <v>6720501</v>
      </c>
      <c r="D4224">
        <v>0</v>
      </c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W4224" t="s">
        <v>36294</v>
      </c>
      <c r="X4224" t="s">
        <v>35</v>
      </c>
      <c r="Y4224" t="s">
        <v>36295</v>
      </c>
      <c r="Z4224" t="s">
        <v>36296</v>
      </c>
      <c r="AA4224" t="s">
        <v>18078</v>
      </c>
      <c r="AB4224" t="s">
        <v>35188</v>
      </c>
      <c r="AC4224" t="s">
        <v>36297</v>
      </c>
      <c r="AD4224" t="s">
        <v>19</v>
      </c>
      <c r="AE4224" t="s">
        <v>19</v>
      </c>
      <c r="AF4224" t="s">
        <v>58</v>
      </c>
      <c r="AG4224" t="s">
        <v>19</v>
      </c>
      <c r="AH4224" t="s">
        <v>19</v>
      </c>
      <c r="AI4224" t="s">
        <v>19</v>
      </c>
      <c r="AJ4224" t="s">
        <v>41</v>
      </c>
      <c r="AK4224" t="s">
        <v>21</v>
      </c>
      <c r="AL4224" t="s">
        <v>35322</v>
      </c>
      <c r="AM4224" t="s">
        <v>3344</v>
      </c>
      <c r="AN4224" t="s">
        <v>4310</v>
      </c>
      <c r="AO4224" t="s">
        <v>36298</v>
      </c>
      <c r="AP4224" t="s">
        <v>36299</v>
      </c>
      <c r="AQ4224" t="s">
        <v>26</v>
      </c>
      <c r="AR4224" t="s">
        <v>27</v>
      </c>
      <c r="AS4224" t="s">
        <v>12</v>
      </c>
      <c r="AT4224" t="s">
        <v>236</v>
      </c>
      <c r="AU4224" t="s">
        <v>12</v>
      </c>
      <c r="AV4224" t="str">
        <f>VLOOKUP(A4224,'2020 Admissions'!B:C,2,FALSE)</f>
        <v/>
      </c>
      <c r="AW4224" t="s">
        <v>36300</v>
      </c>
      <c r="AX4224" s="4">
        <f>VLOOKUP(A4224,'2020 Adjusted Admissions'!B:C,2,FALSE)</f>
        <v>2941</v>
      </c>
      <c r="AY4224" t="s">
        <v>30</v>
      </c>
      <c r="AZ4224" t="s">
        <v>36301</v>
      </c>
      <c r="BA4224" t="str">
        <f>VLOOKUP(A4224,'2020'!B:C,2,FALSE)</f>
        <v>2582</v>
      </c>
      <c r="BB4224" t="str">
        <f>VLOOKUP(A4224,'2019'!B:C,2,FALSE)</f>
        <v>2662</v>
      </c>
      <c r="BC4224" t="s">
        <v>32</v>
      </c>
      <c r="BD4224" t="s">
        <v>865</v>
      </c>
      <c r="BE4224" t="s">
        <v>12</v>
      </c>
      <c r="BF4224" t="s">
        <v>12</v>
      </c>
      <c r="BG4224" t="s">
        <v>12</v>
      </c>
      <c r="BH4224" t="s">
        <v>12</v>
      </c>
      <c r="BI4224" t="s">
        <v>12</v>
      </c>
    </row>
    <row r="4225" spans="1:61" x14ac:dyDescent="0.25">
      <c r="A4225" s="4">
        <v>6720503</v>
      </c>
      <c r="D4225">
        <v>0</v>
      </c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W4225" t="s">
        <v>36302</v>
      </c>
      <c r="X4225" t="s">
        <v>731</v>
      </c>
      <c r="Y4225" t="s">
        <v>36303</v>
      </c>
      <c r="Z4225" t="s">
        <v>36304</v>
      </c>
      <c r="AA4225" t="s">
        <v>36102</v>
      </c>
      <c r="AB4225" t="s">
        <v>35188</v>
      </c>
      <c r="AC4225" t="s">
        <v>36305</v>
      </c>
      <c r="AD4225" t="s">
        <v>58</v>
      </c>
      <c r="AE4225" t="s">
        <v>19</v>
      </c>
      <c r="AF4225" t="s">
        <v>58</v>
      </c>
      <c r="AG4225" t="s">
        <v>19</v>
      </c>
      <c r="AH4225" t="s">
        <v>19</v>
      </c>
      <c r="AI4225" t="s">
        <v>19</v>
      </c>
      <c r="AJ4225" t="s">
        <v>41</v>
      </c>
      <c r="AK4225" t="s">
        <v>21</v>
      </c>
      <c r="AL4225" t="s">
        <v>36104</v>
      </c>
      <c r="AM4225" t="s">
        <v>3377</v>
      </c>
      <c r="AN4225" t="s">
        <v>10846</v>
      </c>
      <c r="AO4225" t="s">
        <v>36306</v>
      </c>
      <c r="AP4225" t="s">
        <v>36307</v>
      </c>
      <c r="AQ4225" t="s">
        <v>47</v>
      </c>
      <c r="AR4225" t="s">
        <v>27</v>
      </c>
      <c r="AS4225" t="s">
        <v>19</v>
      </c>
      <c r="AT4225" t="s">
        <v>397</v>
      </c>
      <c r="AU4225" t="s">
        <v>12</v>
      </c>
      <c r="AV4225" t="str">
        <f>VLOOKUP(A4225,'2020 Admissions'!B:C,2,FALSE)</f>
        <v/>
      </c>
      <c r="AW4225" t="s">
        <v>36308</v>
      </c>
      <c r="AX4225" s="4">
        <f>VLOOKUP(A4225,'2020 Adjusted Admissions'!B:C,2,FALSE)</f>
        <v>9515</v>
      </c>
      <c r="AY4225" t="s">
        <v>50</v>
      </c>
      <c r="AZ4225" t="s">
        <v>36309</v>
      </c>
      <c r="BA4225" t="str">
        <f>VLOOKUP(A4225,'2020'!B:C,2,FALSE)</f>
        <v>21910</v>
      </c>
      <c r="BB4225" t="str">
        <f>VLOOKUP(A4225,'2019'!B:C,2,FALSE)</f>
        <v>22300</v>
      </c>
      <c r="BC4225" t="s">
        <v>32</v>
      </c>
      <c r="BD4225" t="s">
        <v>545</v>
      </c>
      <c r="BE4225" t="s">
        <v>58</v>
      </c>
      <c r="BF4225" t="s">
        <v>58</v>
      </c>
      <c r="BG4225" t="s">
        <v>58</v>
      </c>
      <c r="BH4225" t="s">
        <v>58</v>
      </c>
      <c r="BI4225" t="s">
        <v>19</v>
      </c>
    </row>
    <row r="4226" spans="1:61" x14ac:dyDescent="0.25">
      <c r="A4226" s="4">
        <v>6720506</v>
      </c>
      <c r="D4226">
        <v>0</v>
      </c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W4226" t="s">
        <v>36310</v>
      </c>
      <c r="X4226" t="s">
        <v>35</v>
      </c>
      <c r="Y4226" t="s">
        <v>36311</v>
      </c>
      <c r="Z4226" t="s">
        <v>36312</v>
      </c>
      <c r="AA4226" t="s">
        <v>35256</v>
      </c>
      <c r="AB4226" t="s">
        <v>35188</v>
      </c>
      <c r="AC4226" t="s">
        <v>36313</v>
      </c>
      <c r="AD4226" t="s">
        <v>19</v>
      </c>
      <c r="AE4226" t="s">
        <v>19</v>
      </c>
      <c r="AF4226" t="s">
        <v>58</v>
      </c>
      <c r="AG4226" t="s">
        <v>19</v>
      </c>
      <c r="AH4226" t="s">
        <v>19</v>
      </c>
      <c r="AI4226" t="s">
        <v>19</v>
      </c>
      <c r="AJ4226" t="s">
        <v>41</v>
      </c>
      <c r="AK4226" t="s">
        <v>2725</v>
      </c>
      <c r="AL4226" t="s">
        <v>35258</v>
      </c>
      <c r="AM4226" t="s">
        <v>3200</v>
      </c>
      <c r="AN4226" t="s">
        <v>4310</v>
      </c>
      <c r="AO4226" t="s">
        <v>36314</v>
      </c>
      <c r="AP4226" t="s">
        <v>36315</v>
      </c>
      <c r="AQ4226" t="s">
        <v>26</v>
      </c>
      <c r="AR4226" t="s">
        <v>27</v>
      </c>
      <c r="AS4226" t="s">
        <v>12</v>
      </c>
      <c r="AT4226" t="s">
        <v>505</v>
      </c>
      <c r="AU4226" t="s">
        <v>12</v>
      </c>
      <c r="AV4226" t="str">
        <f>VLOOKUP(A4226,'2020 Admissions'!B:C,2,FALSE)</f>
        <v/>
      </c>
      <c r="AW4226" t="s">
        <v>28275</v>
      </c>
      <c r="AX4226" s="4">
        <f>VLOOKUP(A4226,'2020 Adjusted Admissions'!B:C,2,FALSE)</f>
        <v>2836</v>
      </c>
      <c r="AY4226" t="s">
        <v>144</v>
      </c>
      <c r="AZ4226" t="s">
        <v>36316</v>
      </c>
      <c r="BA4226" t="str">
        <f>VLOOKUP(A4226,'2020'!B:C,2,FALSE)</f>
        <v>5842</v>
      </c>
      <c r="BB4226" t="str">
        <f>VLOOKUP(A4226,'2019'!B:C,2,FALSE)</f>
        <v>6200</v>
      </c>
      <c r="BC4226" t="s">
        <v>32</v>
      </c>
      <c r="BD4226" t="s">
        <v>972</v>
      </c>
      <c r="BE4226" t="s">
        <v>12</v>
      </c>
      <c r="BF4226" t="s">
        <v>12</v>
      </c>
      <c r="BG4226" t="s">
        <v>12</v>
      </c>
      <c r="BH4226" t="s">
        <v>12</v>
      </c>
      <c r="BI4226" t="s">
        <v>12</v>
      </c>
    </row>
    <row r="4227" spans="1:61" x14ac:dyDescent="0.25">
      <c r="A4227" s="4">
        <v>6720520</v>
      </c>
      <c r="B4227">
        <v>57212</v>
      </c>
      <c r="D4227">
        <v>1</v>
      </c>
      <c r="E4227" s="3">
        <v>6720703</v>
      </c>
      <c r="F4227" s="1"/>
      <c r="G4227" s="1"/>
      <c r="H4227" s="1"/>
      <c r="I4227" s="1"/>
      <c r="J4227" s="1"/>
      <c r="K4227" s="1"/>
      <c r="L4227" s="1"/>
      <c r="M4227" s="1"/>
      <c r="N4227" s="1"/>
      <c r="W4227" t="s">
        <v>36317</v>
      </c>
      <c r="X4227" t="s">
        <v>85</v>
      </c>
      <c r="Y4227" t="s">
        <v>36318</v>
      </c>
      <c r="Z4227" t="s">
        <v>36319</v>
      </c>
      <c r="AA4227" t="s">
        <v>35256</v>
      </c>
      <c r="AB4227" t="s">
        <v>35188</v>
      </c>
      <c r="AC4227" t="s">
        <v>36320</v>
      </c>
      <c r="AD4227" t="s">
        <v>58</v>
      </c>
      <c r="AE4227" t="s">
        <v>19</v>
      </c>
      <c r="AF4227" t="s">
        <v>58</v>
      </c>
      <c r="AG4227" t="s">
        <v>19</v>
      </c>
      <c r="AH4227" t="s">
        <v>19</v>
      </c>
      <c r="AI4227" t="s">
        <v>58</v>
      </c>
      <c r="AJ4227" t="s">
        <v>41</v>
      </c>
      <c r="AK4227" t="s">
        <v>2725</v>
      </c>
      <c r="AL4227" t="s">
        <v>35258</v>
      </c>
      <c r="AM4227" t="s">
        <v>3200</v>
      </c>
      <c r="AN4227" t="s">
        <v>4310</v>
      </c>
      <c r="AO4227" t="s">
        <v>36321</v>
      </c>
      <c r="AP4227" t="s">
        <v>36322</v>
      </c>
      <c r="AQ4227" t="s">
        <v>47</v>
      </c>
      <c r="AR4227" t="s">
        <v>78</v>
      </c>
      <c r="AS4227" t="s">
        <v>19</v>
      </c>
      <c r="AT4227" t="s">
        <v>200</v>
      </c>
      <c r="AU4227" t="s">
        <v>12</v>
      </c>
      <c r="AV4227" t="str">
        <f>VLOOKUP(A4227,'2020 Admissions'!B:C,2,FALSE)</f>
        <v/>
      </c>
      <c r="AW4227" t="s">
        <v>36323</v>
      </c>
      <c r="AX4227" s="4">
        <f>VLOOKUP(A4227,'2020 Adjusted Admissions'!B:C,2,FALSE)</f>
        <v>13651</v>
      </c>
      <c r="AY4227" t="s">
        <v>119</v>
      </c>
      <c r="AZ4227" t="s">
        <v>36324</v>
      </c>
      <c r="BA4227" t="str">
        <f>VLOOKUP(A4227,'2020'!B:C,2,FALSE)</f>
        <v>47883</v>
      </c>
      <c r="BB4227" t="str">
        <f>VLOOKUP(A4227,'2019'!B:C,2,FALSE)</f>
        <v>50641</v>
      </c>
      <c r="BC4227" t="s">
        <v>32</v>
      </c>
      <c r="BD4227" t="s">
        <v>2086</v>
      </c>
      <c r="BE4227" t="s">
        <v>19</v>
      </c>
      <c r="BF4227" t="s">
        <v>19</v>
      </c>
      <c r="BG4227" t="s">
        <v>19</v>
      </c>
      <c r="BH4227" t="s">
        <v>58</v>
      </c>
      <c r="BI4227" t="s">
        <v>19</v>
      </c>
    </row>
    <row r="4228" spans="1:61" x14ac:dyDescent="0.25">
      <c r="A4228" s="4">
        <v>6720631</v>
      </c>
      <c r="B4228">
        <v>31928</v>
      </c>
      <c r="D4228">
        <v>4</v>
      </c>
      <c r="E4228" s="3">
        <v>6720021</v>
      </c>
      <c r="F4228" s="3">
        <v>13770</v>
      </c>
      <c r="G4228" s="10">
        <v>6729138</v>
      </c>
      <c r="H4228" s="1"/>
      <c r="I4228" s="10">
        <v>6720252</v>
      </c>
      <c r="J4228" s="3">
        <v>13767</v>
      </c>
      <c r="K4228" s="10">
        <v>6720694</v>
      </c>
      <c r="L4228" s="1"/>
      <c r="M4228" s="3"/>
      <c r="N4228" s="1"/>
      <c r="W4228" t="s">
        <v>36325</v>
      </c>
      <c r="X4228" t="s">
        <v>85</v>
      </c>
      <c r="Y4228" t="s">
        <v>36326</v>
      </c>
      <c r="Z4228" t="s">
        <v>36327</v>
      </c>
      <c r="AA4228" t="s">
        <v>35256</v>
      </c>
      <c r="AB4228" t="s">
        <v>35188</v>
      </c>
      <c r="AC4228" t="s">
        <v>36328</v>
      </c>
      <c r="AD4228" t="s">
        <v>58</v>
      </c>
      <c r="AE4228" t="s">
        <v>19</v>
      </c>
      <c r="AF4228" t="s">
        <v>58</v>
      </c>
      <c r="AG4228" t="s">
        <v>19</v>
      </c>
      <c r="AH4228" t="s">
        <v>19</v>
      </c>
      <c r="AI4228" t="s">
        <v>58</v>
      </c>
      <c r="AJ4228" t="s">
        <v>41</v>
      </c>
      <c r="AK4228" t="s">
        <v>2725</v>
      </c>
      <c r="AL4228" t="s">
        <v>35418</v>
      </c>
      <c r="AM4228" t="s">
        <v>3831</v>
      </c>
      <c r="AN4228" t="s">
        <v>4310</v>
      </c>
      <c r="AO4228" t="s">
        <v>36329</v>
      </c>
      <c r="AP4228" t="s">
        <v>36330</v>
      </c>
      <c r="AQ4228" t="s">
        <v>77</v>
      </c>
      <c r="AR4228" t="s">
        <v>568</v>
      </c>
      <c r="AS4228" t="s">
        <v>19</v>
      </c>
      <c r="AT4228" t="s">
        <v>36331</v>
      </c>
      <c r="AU4228" t="s">
        <v>36332</v>
      </c>
      <c r="AV4228">
        <f>VLOOKUP(A4228,'2020 Admissions'!B:C,2,FALSE)</f>
        <v>38562</v>
      </c>
      <c r="AW4228" t="s">
        <v>36333</v>
      </c>
      <c r="AX4228" s="4">
        <f>VLOOKUP(A4228,'2020 Adjusted Admissions'!B:C,2,FALSE)</f>
        <v>90662</v>
      </c>
      <c r="AY4228" t="s">
        <v>1087</v>
      </c>
      <c r="AZ4228" t="s">
        <v>36334</v>
      </c>
      <c r="BA4228" t="str">
        <f>VLOOKUP(A4228,'2020'!B:C,2,FALSE)</f>
        <v>240649</v>
      </c>
      <c r="BB4228" t="str">
        <f>VLOOKUP(A4228,'2019'!B:C,2,FALSE)</f>
        <v>249816</v>
      </c>
      <c r="BC4228" t="s">
        <v>32</v>
      </c>
      <c r="BD4228" t="s">
        <v>30873</v>
      </c>
      <c r="BE4228" t="s">
        <v>58</v>
      </c>
      <c r="BF4228" t="s">
        <v>58</v>
      </c>
      <c r="BG4228" t="s">
        <v>58</v>
      </c>
      <c r="BH4228" t="s">
        <v>58</v>
      </c>
      <c r="BI4228" t="s">
        <v>58</v>
      </c>
    </row>
    <row r="4229" spans="1:61" x14ac:dyDescent="0.25">
      <c r="A4229" s="4">
        <v>6720639</v>
      </c>
      <c r="D4229">
        <v>1</v>
      </c>
      <c r="E4229" s="3">
        <v>6720102</v>
      </c>
      <c r="F4229" s="1"/>
      <c r="G4229" s="1"/>
      <c r="H4229" s="1"/>
      <c r="I4229" s="1"/>
      <c r="J4229" s="1"/>
      <c r="K4229" s="1"/>
      <c r="L4229" s="1"/>
      <c r="M4229" s="1"/>
      <c r="N4229" s="1"/>
      <c r="W4229" t="s">
        <v>36335</v>
      </c>
      <c r="X4229" t="s">
        <v>35</v>
      </c>
      <c r="Y4229" t="s">
        <v>36336</v>
      </c>
      <c r="Z4229" t="s">
        <v>36337</v>
      </c>
      <c r="AA4229" t="s">
        <v>35256</v>
      </c>
      <c r="AB4229" t="s">
        <v>35188</v>
      </c>
      <c r="AC4229" t="s">
        <v>36338</v>
      </c>
      <c r="AD4229" t="s">
        <v>58</v>
      </c>
      <c r="AE4229" t="s">
        <v>19</v>
      </c>
      <c r="AF4229" t="s">
        <v>19</v>
      </c>
      <c r="AG4229" t="s">
        <v>19</v>
      </c>
      <c r="AH4229" t="s">
        <v>19</v>
      </c>
      <c r="AI4229" t="s">
        <v>19</v>
      </c>
      <c r="AJ4229" t="s">
        <v>41</v>
      </c>
      <c r="AK4229" t="s">
        <v>2725</v>
      </c>
      <c r="AL4229" t="s">
        <v>35418</v>
      </c>
      <c r="AM4229" t="s">
        <v>3831</v>
      </c>
      <c r="AN4229" t="s">
        <v>4310</v>
      </c>
      <c r="AO4229" t="s">
        <v>36339</v>
      </c>
      <c r="AP4229" t="s">
        <v>36340</v>
      </c>
      <c r="AQ4229" t="s">
        <v>47</v>
      </c>
      <c r="AR4229" t="s">
        <v>27</v>
      </c>
      <c r="AS4229" t="s">
        <v>12</v>
      </c>
      <c r="AT4229" t="s">
        <v>1828</v>
      </c>
      <c r="AU4229" t="s">
        <v>12</v>
      </c>
      <c r="AV4229" t="str">
        <f>VLOOKUP(A4229,'2020 Admissions'!B:C,2,FALSE)</f>
        <v/>
      </c>
      <c r="AW4229" t="s">
        <v>7320</v>
      </c>
      <c r="AX4229" s="4">
        <f>VLOOKUP(A4229,'2020 Adjusted Admissions'!B:C,2,FALSE)</f>
        <v>466</v>
      </c>
      <c r="AY4229" t="s">
        <v>50</v>
      </c>
      <c r="AZ4229" t="s">
        <v>2596</v>
      </c>
      <c r="BA4229" t="str">
        <f>VLOOKUP(A4229,'2020'!B:C,2,FALSE)</f>
        <v>36708</v>
      </c>
      <c r="BB4229" t="str">
        <f>VLOOKUP(A4229,'2019'!B:C,2,FALSE)</f>
        <v>40491</v>
      </c>
      <c r="BC4229" t="s">
        <v>457</v>
      </c>
      <c r="BD4229" t="s">
        <v>471</v>
      </c>
      <c r="BE4229" t="s">
        <v>12</v>
      </c>
      <c r="BF4229" t="s">
        <v>12</v>
      </c>
      <c r="BG4229" t="s">
        <v>12</v>
      </c>
      <c r="BH4229" t="s">
        <v>12</v>
      </c>
      <c r="BI4229" t="s">
        <v>12</v>
      </c>
    </row>
    <row r="4230" spans="1:61" x14ac:dyDescent="0.25">
      <c r="A4230" s="4">
        <v>6720670</v>
      </c>
      <c r="B4230">
        <v>88995</v>
      </c>
      <c r="D4230">
        <v>1</v>
      </c>
      <c r="E4230" s="3">
        <v>6720103</v>
      </c>
      <c r="F4230" s="1"/>
      <c r="G4230" s="1"/>
      <c r="H4230" s="1"/>
      <c r="I4230" s="1"/>
      <c r="J4230" s="1"/>
      <c r="K4230" s="1"/>
      <c r="L4230" s="1"/>
      <c r="M4230" s="1"/>
      <c r="N4230" s="1"/>
      <c r="W4230" t="s">
        <v>36341</v>
      </c>
      <c r="X4230" t="s">
        <v>85</v>
      </c>
      <c r="Y4230" t="s">
        <v>36342</v>
      </c>
      <c r="Z4230" t="s">
        <v>36343</v>
      </c>
      <c r="AA4230" t="s">
        <v>35256</v>
      </c>
      <c r="AB4230" t="s">
        <v>35188</v>
      </c>
      <c r="AC4230" t="s">
        <v>36344</v>
      </c>
      <c r="AD4230" t="s">
        <v>58</v>
      </c>
      <c r="AE4230" t="s">
        <v>19</v>
      </c>
      <c r="AF4230" t="s">
        <v>58</v>
      </c>
      <c r="AG4230" t="s">
        <v>19</v>
      </c>
      <c r="AH4230" t="s">
        <v>19</v>
      </c>
      <c r="AI4230" t="s">
        <v>58</v>
      </c>
      <c r="AJ4230" t="s">
        <v>41</v>
      </c>
      <c r="AK4230" t="s">
        <v>2725</v>
      </c>
      <c r="AL4230" t="s">
        <v>35258</v>
      </c>
      <c r="AM4230" t="s">
        <v>3200</v>
      </c>
      <c r="AN4230" t="s">
        <v>4310</v>
      </c>
      <c r="AO4230" t="s">
        <v>36345</v>
      </c>
      <c r="AP4230" t="s">
        <v>36346</v>
      </c>
      <c r="AQ4230" t="s">
        <v>47</v>
      </c>
      <c r="AR4230" t="s">
        <v>78</v>
      </c>
      <c r="AS4230" t="s">
        <v>19</v>
      </c>
      <c r="AT4230" t="s">
        <v>4924</v>
      </c>
      <c r="AU4230" t="s">
        <v>12</v>
      </c>
      <c r="AV4230" t="str">
        <f>VLOOKUP(A4230,'2020 Admissions'!B:C,2,FALSE)</f>
        <v/>
      </c>
      <c r="AW4230" t="s">
        <v>36347</v>
      </c>
      <c r="AX4230" s="4">
        <f>VLOOKUP(A4230,'2020 Adjusted Admissions'!B:C,2,FALSE)</f>
        <v>25832</v>
      </c>
      <c r="AY4230" t="s">
        <v>119</v>
      </c>
      <c r="AZ4230" t="s">
        <v>36348</v>
      </c>
      <c r="BA4230" t="str">
        <f>VLOOKUP(A4230,'2020'!B:C,2,FALSE)</f>
        <v>65619</v>
      </c>
      <c r="BB4230" t="str">
        <f>VLOOKUP(A4230,'2019'!B:C,2,FALSE)</f>
        <v>63145</v>
      </c>
      <c r="BC4230" t="s">
        <v>32</v>
      </c>
      <c r="BD4230" t="s">
        <v>3421</v>
      </c>
      <c r="BE4230" t="s">
        <v>58</v>
      </c>
      <c r="BF4230" t="s">
        <v>58</v>
      </c>
      <c r="BG4230" t="s">
        <v>58</v>
      </c>
      <c r="BH4230" t="s">
        <v>58</v>
      </c>
      <c r="BI4230" t="s">
        <v>58</v>
      </c>
    </row>
    <row r="4231" spans="1:61" x14ac:dyDescent="0.25">
      <c r="A4231" s="4">
        <v>6720683</v>
      </c>
      <c r="D4231">
        <v>0</v>
      </c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W4231" t="s">
        <v>36349</v>
      </c>
      <c r="X4231" t="s">
        <v>35</v>
      </c>
      <c r="Y4231" t="s">
        <v>36350</v>
      </c>
      <c r="Z4231" t="s">
        <v>35574</v>
      </c>
      <c r="AA4231" t="s">
        <v>35575</v>
      </c>
      <c r="AB4231" t="s">
        <v>35188</v>
      </c>
      <c r="AC4231" t="s">
        <v>35576</v>
      </c>
      <c r="AD4231" t="s">
        <v>19</v>
      </c>
      <c r="AE4231" t="s">
        <v>19</v>
      </c>
      <c r="AF4231" t="s">
        <v>58</v>
      </c>
      <c r="AG4231" t="s">
        <v>19</v>
      </c>
      <c r="AH4231" t="s">
        <v>19</v>
      </c>
      <c r="AI4231" t="s">
        <v>19</v>
      </c>
      <c r="AJ4231" t="s">
        <v>41</v>
      </c>
      <c r="AK4231" t="s">
        <v>21</v>
      </c>
      <c r="AL4231" t="s">
        <v>35577</v>
      </c>
      <c r="AM4231" t="s">
        <v>989</v>
      </c>
      <c r="AN4231" t="s">
        <v>16496</v>
      </c>
      <c r="AO4231" t="s">
        <v>35578</v>
      </c>
      <c r="AP4231" t="s">
        <v>35579</v>
      </c>
      <c r="AQ4231" t="s">
        <v>26</v>
      </c>
      <c r="AR4231" t="s">
        <v>27</v>
      </c>
      <c r="AS4231" t="s">
        <v>12</v>
      </c>
      <c r="AT4231" t="s">
        <v>236</v>
      </c>
      <c r="AU4231" t="s">
        <v>12</v>
      </c>
      <c r="AV4231" t="str">
        <f>VLOOKUP(A4231,'2020 Admissions'!B:C,2,FALSE)</f>
        <v/>
      </c>
      <c r="AW4231" t="s">
        <v>36300</v>
      </c>
      <c r="AX4231" s="4">
        <f>VLOOKUP(A4231,'2020 Adjusted Admissions'!B:C,2,FALSE)</f>
        <v>2941</v>
      </c>
      <c r="AY4231" t="s">
        <v>30</v>
      </c>
      <c r="AZ4231" t="s">
        <v>36301</v>
      </c>
      <c r="BA4231" t="str">
        <f>VLOOKUP(A4231,'2020'!B:C,2,FALSE)</f>
        <v>2582</v>
      </c>
      <c r="BB4231" t="str">
        <f>VLOOKUP(A4231,'2019'!B:C,2,FALSE)</f>
        <v>2662</v>
      </c>
      <c r="BC4231" t="s">
        <v>32</v>
      </c>
      <c r="BD4231" t="s">
        <v>865</v>
      </c>
      <c r="BE4231" t="s">
        <v>12</v>
      </c>
      <c r="BF4231" t="s">
        <v>12</v>
      </c>
      <c r="BG4231" t="s">
        <v>12</v>
      </c>
      <c r="BH4231" t="s">
        <v>12</v>
      </c>
      <c r="BI4231" t="s">
        <v>12</v>
      </c>
    </row>
    <row r="4232" spans="1:61" x14ac:dyDescent="0.25">
      <c r="A4232" s="4">
        <v>6720688</v>
      </c>
      <c r="D4232">
        <v>0</v>
      </c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W4232" t="s">
        <v>36351</v>
      </c>
      <c r="X4232" t="s">
        <v>731</v>
      </c>
      <c r="Y4232" t="s">
        <v>36352</v>
      </c>
      <c r="Z4232" t="s">
        <v>36353</v>
      </c>
      <c r="AA4232" t="s">
        <v>36354</v>
      </c>
      <c r="AB4232" t="s">
        <v>35188</v>
      </c>
      <c r="AC4232" t="s">
        <v>36355</v>
      </c>
      <c r="AD4232" t="s">
        <v>58</v>
      </c>
      <c r="AE4232" t="s">
        <v>19</v>
      </c>
      <c r="AF4232" t="s">
        <v>58</v>
      </c>
      <c r="AG4232" t="s">
        <v>19</v>
      </c>
      <c r="AH4232" t="s">
        <v>19</v>
      </c>
      <c r="AI4232" t="s">
        <v>19</v>
      </c>
      <c r="AJ4232" t="s">
        <v>41</v>
      </c>
      <c r="AK4232" t="s">
        <v>21</v>
      </c>
      <c r="AL4232" t="s">
        <v>36356</v>
      </c>
      <c r="AM4232" t="s">
        <v>4517</v>
      </c>
      <c r="AN4232" t="s">
        <v>4310</v>
      </c>
      <c r="AO4232" t="s">
        <v>35297</v>
      </c>
      <c r="AP4232" t="s">
        <v>36357</v>
      </c>
      <c r="AQ4232" t="s">
        <v>26</v>
      </c>
      <c r="AR4232" t="s">
        <v>27</v>
      </c>
      <c r="AS4232" t="s">
        <v>19</v>
      </c>
      <c r="AT4232" t="s">
        <v>285</v>
      </c>
      <c r="AU4232" t="s">
        <v>12</v>
      </c>
      <c r="AV4232" t="str">
        <f>VLOOKUP(A4232,'2020 Admissions'!B:C,2,FALSE)</f>
        <v/>
      </c>
      <c r="AW4232" t="s">
        <v>19661</v>
      </c>
      <c r="AX4232" s="4">
        <f>VLOOKUP(A4232,'2020 Adjusted Admissions'!B:C,2,FALSE)</f>
        <v>4737</v>
      </c>
      <c r="AY4232" t="s">
        <v>144</v>
      </c>
      <c r="AZ4232" t="s">
        <v>36358</v>
      </c>
      <c r="BA4232" t="str">
        <f>VLOOKUP(A4232,'2020'!B:C,2,FALSE)</f>
        <v>6076</v>
      </c>
      <c r="BB4232" t="str">
        <f>VLOOKUP(A4232,'2019'!B:C,2,FALSE)</f>
        <v>5099</v>
      </c>
      <c r="BC4232" t="s">
        <v>32</v>
      </c>
      <c r="BD4232" t="s">
        <v>750</v>
      </c>
      <c r="BE4232" t="s">
        <v>58</v>
      </c>
      <c r="BF4232" t="s">
        <v>58</v>
      </c>
      <c r="BG4232" t="s">
        <v>58</v>
      </c>
      <c r="BH4232" t="s">
        <v>19</v>
      </c>
      <c r="BI4232" t="s">
        <v>19</v>
      </c>
    </row>
    <row r="4233" spans="1:61" x14ac:dyDescent="0.25">
      <c r="A4233" s="4">
        <v>6720693</v>
      </c>
      <c r="D4233">
        <v>0</v>
      </c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W4233" t="s">
        <v>36359</v>
      </c>
      <c r="X4233" t="s">
        <v>35</v>
      </c>
      <c r="Y4233" t="s">
        <v>36360</v>
      </c>
      <c r="Z4233" t="s">
        <v>36361</v>
      </c>
      <c r="AA4233" t="s">
        <v>35371</v>
      </c>
      <c r="AB4233" t="s">
        <v>35188</v>
      </c>
      <c r="AC4233" t="s">
        <v>36362</v>
      </c>
      <c r="AD4233" t="s">
        <v>19</v>
      </c>
      <c r="AE4233" t="s">
        <v>19</v>
      </c>
      <c r="AF4233" t="s">
        <v>19</v>
      </c>
      <c r="AG4233" t="s">
        <v>19</v>
      </c>
      <c r="AH4233" t="s">
        <v>19</v>
      </c>
      <c r="AI4233" t="s">
        <v>19</v>
      </c>
      <c r="AJ4233" t="s">
        <v>41</v>
      </c>
      <c r="AK4233" t="s">
        <v>21</v>
      </c>
      <c r="AL4233" t="s">
        <v>35373</v>
      </c>
      <c r="AM4233" t="s">
        <v>1144</v>
      </c>
      <c r="AN4233" t="s">
        <v>12</v>
      </c>
      <c r="AO4233" t="s">
        <v>36363</v>
      </c>
      <c r="AP4233" t="s">
        <v>36364</v>
      </c>
      <c r="AQ4233" t="s">
        <v>26</v>
      </c>
      <c r="AR4233" t="s">
        <v>27</v>
      </c>
      <c r="AS4233" t="s">
        <v>19</v>
      </c>
      <c r="AT4233" t="s">
        <v>528</v>
      </c>
      <c r="AU4233" t="s">
        <v>12</v>
      </c>
      <c r="AV4233" t="str">
        <f>VLOOKUP(A4233,'2020 Admissions'!B:C,2,FALSE)</f>
        <v/>
      </c>
      <c r="AW4233" t="s">
        <v>4921</v>
      </c>
      <c r="AX4233" s="4">
        <f>VLOOKUP(A4233,'2020 Adjusted Admissions'!B:C,2,FALSE)</f>
        <v>451</v>
      </c>
      <c r="AY4233" t="s">
        <v>30</v>
      </c>
      <c r="AZ4233" t="s">
        <v>36365</v>
      </c>
      <c r="BA4233" t="str">
        <f>VLOOKUP(A4233,'2020'!B:C,2,FALSE)</f>
        <v>3891</v>
      </c>
      <c r="BB4233" t="str">
        <f>VLOOKUP(A4233,'2019'!B:C,2,FALSE)</f>
        <v>4576</v>
      </c>
      <c r="BC4233" t="s">
        <v>32</v>
      </c>
      <c r="BD4233" t="s">
        <v>555</v>
      </c>
      <c r="BE4233" t="s">
        <v>19</v>
      </c>
      <c r="BF4233" t="s">
        <v>19</v>
      </c>
      <c r="BG4233" t="s">
        <v>19</v>
      </c>
      <c r="BH4233" t="s">
        <v>19</v>
      </c>
      <c r="BI4233" t="s">
        <v>19</v>
      </c>
    </row>
    <row r="4234" spans="1:61" x14ac:dyDescent="0.25">
      <c r="A4234" s="4">
        <v>6720696</v>
      </c>
      <c r="B4234">
        <v>92611</v>
      </c>
      <c r="D4234">
        <v>0</v>
      </c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W4234" t="s">
        <v>36366</v>
      </c>
      <c r="X4234" t="s">
        <v>731</v>
      </c>
      <c r="Y4234" t="s">
        <v>36367</v>
      </c>
      <c r="Z4234" t="s">
        <v>36368</v>
      </c>
      <c r="AA4234" t="s">
        <v>35256</v>
      </c>
      <c r="AB4234" t="s">
        <v>35188</v>
      </c>
      <c r="AC4234" t="s">
        <v>36369</v>
      </c>
      <c r="AD4234" t="s">
        <v>58</v>
      </c>
      <c r="AE4234" t="s">
        <v>19</v>
      </c>
      <c r="AF4234" t="s">
        <v>58</v>
      </c>
      <c r="AG4234" t="s">
        <v>19</v>
      </c>
      <c r="AH4234" t="s">
        <v>19</v>
      </c>
      <c r="AI4234" t="s">
        <v>19</v>
      </c>
      <c r="AJ4234" t="s">
        <v>41</v>
      </c>
      <c r="AK4234" t="s">
        <v>2725</v>
      </c>
      <c r="AL4234" t="s">
        <v>35258</v>
      </c>
      <c r="AM4234" t="s">
        <v>3200</v>
      </c>
      <c r="AN4234" t="s">
        <v>4310</v>
      </c>
      <c r="AO4234" t="s">
        <v>36370</v>
      </c>
      <c r="AP4234" t="s">
        <v>36371</v>
      </c>
      <c r="AQ4234" t="s">
        <v>26</v>
      </c>
      <c r="AR4234" t="s">
        <v>27</v>
      </c>
      <c r="AS4234" t="s">
        <v>19</v>
      </c>
      <c r="AT4234" t="s">
        <v>1274</v>
      </c>
      <c r="AU4234" t="s">
        <v>12</v>
      </c>
      <c r="AV4234" t="str">
        <f>VLOOKUP(A4234,'2020 Admissions'!B:C,2,FALSE)</f>
        <v/>
      </c>
      <c r="AW4234" t="s">
        <v>30432</v>
      </c>
      <c r="AX4234" s="4">
        <f>VLOOKUP(A4234,'2020 Adjusted Admissions'!B:C,2,FALSE)</f>
        <v>7899</v>
      </c>
      <c r="AY4234" t="s">
        <v>144</v>
      </c>
      <c r="AZ4234" t="s">
        <v>36372</v>
      </c>
      <c r="BA4234" t="str">
        <f>VLOOKUP(A4234,'2020'!B:C,2,FALSE)</f>
        <v>6105</v>
      </c>
      <c r="BB4234" t="str">
        <f>VLOOKUP(A4234,'2019'!B:C,2,FALSE)</f>
        <v>4636</v>
      </c>
      <c r="BC4234" t="s">
        <v>32</v>
      </c>
      <c r="BD4234" t="s">
        <v>750</v>
      </c>
      <c r="BE4234" t="s">
        <v>58</v>
      </c>
      <c r="BF4234" t="s">
        <v>19</v>
      </c>
      <c r="BG4234" t="s">
        <v>19</v>
      </c>
      <c r="BH4234" t="s">
        <v>19</v>
      </c>
      <c r="BI4234" t="s">
        <v>19</v>
      </c>
    </row>
    <row r="4235" spans="1:61" x14ac:dyDescent="0.25">
      <c r="A4235" s="4">
        <v>6720702</v>
      </c>
      <c r="D4235">
        <v>0</v>
      </c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W4235" t="s">
        <v>36373</v>
      </c>
      <c r="X4235" t="s">
        <v>68</v>
      </c>
      <c r="Y4235" t="s">
        <v>36374</v>
      </c>
      <c r="Z4235" t="s">
        <v>36375</v>
      </c>
      <c r="AA4235" t="s">
        <v>6146</v>
      </c>
      <c r="AB4235" t="s">
        <v>35188</v>
      </c>
      <c r="AC4235" t="s">
        <v>36376</v>
      </c>
      <c r="AD4235" t="s">
        <v>19</v>
      </c>
      <c r="AE4235" t="s">
        <v>19</v>
      </c>
      <c r="AF4235" t="s">
        <v>58</v>
      </c>
      <c r="AG4235" t="s">
        <v>19</v>
      </c>
      <c r="AH4235" t="s">
        <v>19</v>
      </c>
      <c r="AI4235" t="s">
        <v>19</v>
      </c>
      <c r="AJ4235" t="s">
        <v>20</v>
      </c>
      <c r="AK4235" t="s">
        <v>21</v>
      </c>
      <c r="AL4235" t="s">
        <v>35970</v>
      </c>
      <c r="AM4235" t="s">
        <v>915</v>
      </c>
      <c r="AN4235" t="s">
        <v>12</v>
      </c>
      <c r="AO4235" t="s">
        <v>36377</v>
      </c>
      <c r="AP4235" t="s">
        <v>36378</v>
      </c>
      <c r="AQ4235" t="s">
        <v>26</v>
      </c>
      <c r="AR4235" t="s">
        <v>27</v>
      </c>
      <c r="AS4235" t="s">
        <v>12</v>
      </c>
      <c r="AT4235" t="s">
        <v>340</v>
      </c>
      <c r="AU4235" t="s">
        <v>12</v>
      </c>
      <c r="AV4235" t="str">
        <f>VLOOKUP(A4235,'2020 Admissions'!B:C,2,FALSE)</f>
        <v/>
      </c>
      <c r="AW4235" t="s">
        <v>14728</v>
      </c>
      <c r="AX4235" s="4">
        <f>VLOOKUP(A4235,'2020 Adjusted Admissions'!B:C,2,FALSE)</f>
        <v>1998</v>
      </c>
      <c r="AY4235" t="s">
        <v>144</v>
      </c>
      <c r="AZ4235" t="s">
        <v>15077</v>
      </c>
      <c r="BA4235" t="str">
        <f>VLOOKUP(A4235,'2020'!B:C,2,FALSE)</f>
        <v>4344</v>
      </c>
      <c r="BB4235" t="str">
        <f>VLOOKUP(A4235,'2019'!B:C,2,FALSE)</f>
        <v>4200</v>
      </c>
      <c r="BC4235" t="s">
        <v>32</v>
      </c>
      <c r="BD4235" t="s">
        <v>982</v>
      </c>
      <c r="BE4235" t="s">
        <v>12</v>
      </c>
      <c r="BF4235" t="s">
        <v>12</v>
      </c>
      <c r="BG4235" t="s">
        <v>12</v>
      </c>
      <c r="BH4235" t="s">
        <v>12</v>
      </c>
      <c r="BI4235" t="s">
        <v>12</v>
      </c>
    </row>
    <row r="4236" spans="1:61" x14ac:dyDescent="0.25">
      <c r="A4236" s="4">
        <v>6720704</v>
      </c>
      <c r="D4236">
        <v>0</v>
      </c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W4236" t="s">
        <v>36379</v>
      </c>
      <c r="X4236" t="s">
        <v>731</v>
      </c>
      <c r="Y4236" t="s">
        <v>36380</v>
      </c>
      <c r="Z4236" t="s">
        <v>36381</v>
      </c>
      <c r="AA4236" t="s">
        <v>36382</v>
      </c>
      <c r="AB4236" t="s">
        <v>35188</v>
      </c>
      <c r="AC4236" t="s">
        <v>36383</v>
      </c>
      <c r="AD4236" t="s">
        <v>58</v>
      </c>
      <c r="AE4236" t="s">
        <v>58</v>
      </c>
      <c r="AF4236" t="s">
        <v>58</v>
      </c>
      <c r="AG4236" t="s">
        <v>19</v>
      </c>
      <c r="AH4236" t="s">
        <v>19</v>
      </c>
      <c r="AI4236" t="s">
        <v>19</v>
      </c>
      <c r="AJ4236" t="s">
        <v>41</v>
      </c>
      <c r="AK4236" t="s">
        <v>21</v>
      </c>
      <c r="AL4236" t="s">
        <v>36384</v>
      </c>
      <c r="AM4236" t="s">
        <v>3153</v>
      </c>
      <c r="AN4236" t="s">
        <v>12</v>
      </c>
      <c r="AO4236" t="s">
        <v>36385</v>
      </c>
      <c r="AP4236" t="s">
        <v>36386</v>
      </c>
      <c r="AQ4236" t="s">
        <v>26</v>
      </c>
      <c r="AR4236" t="s">
        <v>27</v>
      </c>
      <c r="AS4236" t="s">
        <v>19</v>
      </c>
      <c r="AT4236" t="s">
        <v>885</v>
      </c>
      <c r="AU4236" t="s">
        <v>12</v>
      </c>
      <c r="AV4236" t="str">
        <f>VLOOKUP(A4236,'2020 Admissions'!B:C,2,FALSE)</f>
        <v/>
      </c>
      <c r="AW4236" t="s">
        <v>36387</v>
      </c>
      <c r="AX4236" s="4">
        <f>VLOOKUP(A4236,'2020 Adjusted Admissions'!B:C,2,FALSE)</f>
        <v>1755</v>
      </c>
      <c r="AY4236" t="s">
        <v>30</v>
      </c>
      <c r="AZ4236" t="s">
        <v>5960</v>
      </c>
      <c r="BA4236" t="str">
        <f>VLOOKUP(A4236,'2020'!B:C,2,FALSE)</f>
        <v>560</v>
      </c>
      <c r="BB4236" t="str">
        <f>VLOOKUP(A4236,'2019'!B:C,2,FALSE)</f>
        <v>469</v>
      </c>
      <c r="BC4236" t="s">
        <v>32</v>
      </c>
      <c r="BD4236" t="s">
        <v>4451</v>
      </c>
      <c r="BE4236" t="s">
        <v>19</v>
      </c>
      <c r="BF4236" t="s">
        <v>19</v>
      </c>
      <c r="BG4236" t="s">
        <v>19</v>
      </c>
      <c r="BH4236" t="s">
        <v>19</v>
      </c>
      <c r="BI4236" t="s">
        <v>19</v>
      </c>
    </row>
    <row r="4237" spans="1:61" x14ac:dyDescent="0.25">
      <c r="A4237" s="4">
        <v>6720706</v>
      </c>
      <c r="D4237">
        <v>0</v>
      </c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W4237" t="s">
        <v>36388</v>
      </c>
      <c r="X4237" t="s">
        <v>85</v>
      </c>
      <c r="Y4237" t="s">
        <v>36389</v>
      </c>
      <c r="Z4237" t="s">
        <v>36390</v>
      </c>
      <c r="AA4237" t="s">
        <v>36391</v>
      </c>
      <c r="AB4237" t="s">
        <v>35188</v>
      </c>
      <c r="AC4237" t="s">
        <v>36392</v>
      </c>
      <c r="AD4237" t="s">
        <v>19</v>
      </c>
      <c r="AE4237" t="s">
        <v>19</v>
      </c>
      <c r="AF4237" t="s">
        <v>58</v>
      </c>
      <c r="AG4237" t="s">
        <v>19</v>
      </c>
      <c r="AH4237" t="s">
        <v>19</v>
      </c>
      <c r="AI4237" t="s">
        <v>19</v>
      </c>
      <c r="AJ4237" t="s">
        <v>20</v>
      </c>
      <c r="AK4237" t="s">
        <v>21</v>
      </c>
      <c r="AL4237" t="s">
        <v>36393</v>
      </c>
      <c r="AM4237" t="s">
        <v>538</v>
      </c>
      <c r="AN4237" t="s">
        <v>12</v>
      </c>
      <c r="AO4237" t="s">
        <v>36394</v>
      </c>
      <c r="AP4237" t="s">
        <v>36395</v>
      </c>
      <c r="AQ4237" t="s">
        <v>26</v>
      </c>
      <c r="AR4237" t="s">
        <v>27</v>
      </c>
      <c r="AS4237" t="s">
        <v>12</v>
      </c>
      <c r="AT4237" t="s">
        <v>288</v>
      </c>
      <c r="AU4237" t="s">
        <v>12</v>
      </c>
      <c r="AV4237" t="str">
        <f>VLOOKUP(A4237,'2020 Admissions'!B:C,2,FALSE)</f>
        <v/>
      </c>
      <c r="AW4237" t="s">
        <v>36396</v>
      </c>
      <c r="AX4237" s="4">
        <f>VLOOKUP(A4237,'2020 Adjusted Admissions'!B:C,2,FALSE)</f>
        <v>6587</v>
      </c>
      <c r="AY4237" t="s">
        <v>30</v>
      </c>
      <c r="AZ4237" t="s">
        <v>36397</v>
      </c>
      <c r="BA4237" t="str">
        <f>VLOOKUP(A4237,'2020'!B:C,2,FALSE)</f>
        <v>2982</v>
      </c>
      <c r="BB4237" t="str">
        <f>VLOOKUP(A4237,'2019'!B:C,2,FALSE)</f>
        <v>3231</v>
      </c>
      <c r="BC4237" t="s">
        <v>32</v>
      </c>
      <c r="BD4237" t="s">
        <v>1344</v>
      </c>
      <c r="BE4237" t="s">
        <v>12</v>
      </c>
      <c r="BF4237" t="s">
        <v>12</v>
      </c>
      <c r="BG4237" t="s">
        <v>12</v>
      </c>
      <c r="BH4237" t="s">
        <v>12</v>
      </c>
      <c r="BI4237" t="s">
        <v>12</v>
      </c>
    </row>
    <row r="4238" spans="1:61" x14ac:dyDescent="0.25">
      <c r="A4238" s="4">
        <v>6720708</v>
      </c>
      <c r="D4238">
        <v>1</v>
      </c>
      <c r="E4238" s="3">
        <v>6720710</v>
      </c>
      <c r="F4238" s="1"/>
      <c r="G4238" s="1"/>
      <c r="H4238" s="1"/>
      <c r="I4238" s="1"/>
      <c r="J4238" s="1"/>
      <c r="K4238" s="1"/>
      <c r="L4238" s="1"/>
      <c r="M4238" s="1"/>
      <c r="N4238" s="1"/>
      <c r="W4238" t="s">
        <v>36398</v>
      </c>
      <c r="X4238" t="s">
        <v>731</v>
      </c>
      <c r="Y4238" t="s">
        <v>36399</v>
      </c>
      <c r="Z4238" t="s">
        <v>36400</v>
      </c>
      <c r="AA4238" t="s">
        <v>35511</v>
      </c>
      <c r="AB4238" t="s">
        <v>35188</v>
      </c>
      <c r="AC4238" t="s">
        <v>35512</v>
      </c>
      <c r="AD4238" t="s">
        <v>58</v>
      </c>
      <c r="AE4238" t="s">
        <v>19</v>
      </c>
      <c r="AF4238" t="s">
        <v>58</v>
      </c>
      <c r="AG4238" t="s">
        <v>58</v>
      </c>
      <c r="AH4238" t="s">
        <v>19</v>
      </c>
      <c r="AI4238" t="s">
        <v>19</v>
      </c>
      <c r="AJ4238" t="s">
        <v>20</v>
      </c>
      <c r="AK4238" t="s">
        <v>21</v>
      </c>
      <c r="AL4238" t="s">
        <v>35513</v>
      </c>
      <c r="AM4238" t="s">
        <v>386</v>
      </c>
      <c r="AN4238" t="s">
        <v>10846</v>
      </c>
      <c r="AO4238" t="s">
        <v>36401</v>
      </c>
      <c r="AP4238" t="s">
        <v>36402</v>
      </c>
      <c r="AQ4238" t="s">
        <v>47</v>
      </c>
      <c r="AR4238" t="s">
        <v>27</v>
      </c>
      <c r="AS4238" t="s">
        <v>19</v>
      </c>
      <c r="AT4238" t="s">
        <v>3411</v>
      </c>
      <c r="AU4238" t="s">
        <v>12</v>
      </c>
      <c r="AV4238" t="str">
        <f>VLOOKUP(A4238,'2020 Admissions'!B:C,2,FALSE)</f>
        <v/>
      </c>
      <c r="AW4238" t="s">
        <v>36403</v>
      </c>
      <c r="AX4238" s="4">
        <f>VLOOKUP(A4238,'2020 Adjusted Admissions'!B:C,2,FALSE)</f>
        <v>20192</v>
      </c>
      <c r="AY4238" t="s">
        <v>50</v>
      </c>
      <c r="AZ4238" t="s">
        <v>36404</v>
      </c>
      <c r="BA4238" t="str">
        <f>VLOOKUP(A4238,'2020'!B:C,2,FALSE)</f>
        <v>26980</v>
      </c>
      <c r="BB4238" t="str">
        <f>VLOOKUP(A4238,'2019'!B:C,2,FALSE)</f>
        <v>32181</v>
      </c>
      <c r="BC4238" t="s">
        <v>32</v>
      </c>
      <c r="BD4238" t="s">
        <v>52</v>
      </c>
      <c r="BE4238" t="s">
        <v>19</v>
      </c>
      <c r="BF4238" t="s">
        <v>19</v>
      </c>
      <c r="BG4238" t="s">
        <v>19</v>
      </c>
      <c r="BH4238" t="s">
        <v>58</v>
      </c>
      <c r="BI4238" t="s">
        <v>19</v>
      </c>
    </row>
    <row r="4239" spans="1:61" x14ac:dyDescent="0.25">
      <c r="A4239" s="4">
        <v>6720709</v>
      </c>
      <c r="D4239">
        <v>0</v>
      </c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W4239" t="s">
        <v>36405</v>
      </c>
      <c r="X4239" t="s">
        <v>731</v>
      </c>
      <c r="Y4239" t="s">
        <v>36406</v>
      </c>
      <c r="Z4239" t="s">
        <v>36407</v>
      </c>
      <c r="AA4239" t="s">
        <v>36408</v>
      </c>
      <c r="AB4239" t="s">
        <v>35188</v>
      </c>
      <c r="AC4239" t="s">
        <v>36409</v>
      </c>
      <c r="AD4239" t="s">
        <v>19</v>
      </c>
      <c r="AE4239" t="s">
        <v>58</v>
      </c>
      <c r="AF4239" t="s">
        <v>58</v>
      </c>
      <c r="AG4239" t="s">
        <v>19</v>
      </c>
      <c r="AH4239" t="s">
        <v>19</v>
      </c>
      <c r="AI4239" t="s">
        <v>19</v>
      </c>
      <c r="AJ4239" t="s">
        <v>20</v>
      </c>
      <c r="AK4239" t="s">
        <v>21</v>
      </c>
      <c r="AL4239" t="s">
        <v>35942</v>
      </c>
      <c r="AM4239" t="s">
        <v>3492</v>
      </c>
      <c r="AN4239" t="s">
        <v>12</v>
      </c>
      <c r="AO4239" t="s">
        <v>36410</v>
      </c>
      <c r="AP4239" t="s">
        <v>36411</v>
      </c>
      <c r="AQ4239" t="s">
        <v>26</v>
      </c>
      <c r="AR4239" t="s">
        <v>27</v>
      </c>
      <c r="AS4239" t="s">
        <v>19</v>
      </c>
      <c r="AT4239" t="s">
        <v>135</v>
      </c>
      <c r="AU4239" t="s">
        <v>12</v>
      </c>
      <c r="AV4239" t="str">
        <f>VLOOKUP(A4239,'2020 Admissions'!B:C,2,FALSE)</f>
        <v/>
      </c>
      <c r="AW4239" t="s">
        <v>36412</v>
      </c>
      <c r="AX4239" s="4">
        <f>VLOOKUP(A4239,'2020 Adjusted Admissions'!B:C,2,FALSE)</f>
        <v>2416</v>
      </c>
      <c r="AY4239" t="s">
        <v>144</v>
      </c>
      <c r="AZ4239" t="s">
        <v>36413</v>
      </c>
      <c r="BA4239" t="str">
        <f>VLOOKUP(A4239,'2020'!B:C,2,FALSE)</f>
        <v>4777</v>
      </c>
      <c r="BB4239" t="str">
        <f>VLOOKUP(A4239,'2019'!B:C,2,FALSE)</f>
        <v>4819</v>
      </c>
      <c r="BC4239" t="s">
        <v>32</v>
      </c>
      <c r="BD4239" t="s">
        <v>1416</v>
      </c>
      <c r="BE4239" t="s">
        <v>58</v>
      </c>
      <c r="BF4239" t="s">
        <v>19</v>
      </c>
      <c r="BG4239" t="s">
        <v>19</v>
      </c>
      <c r="BH4239" t="s">
        <v>58</v>
      </c>
      <c r="BI4239" t="s">
        <v>19</v>
      </c>
    </row>
    <row r="4240" spans="1:61" x14ac:dyDescent="0.25">
      <c r="A4240" s="4">
        <v>6720717</v>
      </c>
      <c r="D4240">
        <v>0</v>
      </c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W4240" t="s">
        <v>36414</v>
      </c>
      <c r="X4240" t="s">
        <v>85</v>
      </c>
      <c r="Y4240" t="s">
        <v>26267</v>
      </c>
      <c r="Z4240" t="s">
        <v>36415</v>
      </c>
      <c r="AA4240" t="s">
        <v>35593</v>
      </c>
      <c r="AB4240" t="s">
        <v>35188</v>
      </c>
      <c r="AC4240" t="s">
        <v>36416</v>
      </c>
      <c r="AD4240" t="s">
        <v>19</v>
      </c>
      <c r="AE4240" t="s">
        <v>19</v>
      </c>
      <c r="AF4240" t="s">
        <v>19</v>
      </c>
      <c r="AG4240" t="s">
        <v>19</v>
      </c>
      <c r="AH4240" t="s">
        <v>19</v>
      </c>
      <c r="AI4240" t="s">
        <v>19</v>
      </c>
      <c r="AJ4240" t="s">
        <v>20</v>
      </c>
      <c r="AK4240" t="s">
        <v>21</v>
      </c>
      <c r="AL4240" t="s">
        <v>35595</v>
      </c>
      <c r="AM4240" t="s">
        <v>373</v>
      </c>
      <c r="AN4240" t="s">
        <v>12</v>
      </c>
      <c r="AO4240" t="s">
        <v>36417</v>
      </c>
      <c r="AP4240" t="s">
        <v>36418</v>
      </c>
      <c r="AQ4240" t="s">
        <v>26</v>
      </c>
      <c r="AR4240" t="s">
        <v>27</v>
      </c>
      <c r="AS4240" t="s">
        <v>12</v>
      </c>
      <c r="AT4240" t="s">
        <v>750</v>
      </c>
      <c r="AU4240" t="s">
        <v>12</v>
      </c>
      <c r="AV4240" t="str">
        <f>VLOOKUP(A4240,'2020 Admissions'!B:C,2,FALSE)</f>
        <v/>
      </c>
      <c r="AW4240" t="s">
        <v>5985</v>
      </c>
      <c r="AX4240" s="4">
        <f>VLOOKUP(A4240,'2020 Adjusted Admissions'!B:C,2,FALSE)</f>
        <v>587</v>
      </c>
      <c r="AY4240" t="s">
        <v>30</v>
      </c>
      <c r="AZ4240" t="s">
        <v>36419</v>
      </c>
      <c r="BA4240" t="str">
        <f>VLOOKUP(A4240,'2020'!B:C,2,FALSE)</f>
        <v>4472</v>
      </c>
      <c r="BB4240" t="str">
        <f>VLOOKUP(A4240,'2019'!B:C,2,FALSE)</f>
        <v>4668</v>
      </c>
      <c r="BC4240" t="s">
        <v>32</v>
      </c>
      <c r="BD4240" t="s">
        <v>982</v>
      </c>
      <c r="BE4240" t="s">
        <v>12</v>
      </c>
      <c r="BF4240" t="s">
        <v>12</v>
      </c>
      <c r="BG4240" t="s">
        <v>12</v>
      </c>
      <c r="BH4240" t="s">
        <v>12</v>
      </c>
      <c r="BI4240" t="s">
        <v>12</v>
      </c>
    </row>
    <row r="4241" spans="1:61" x14ac:dyDescent="0.25">
      <c r="A4241" s="4">
        <v>6720719</v>
      </c>
      <c r="D4241">
        <v>0</v>
      </c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W4241" t="s">
        <v>36420</v>
      </c>
      <c r="X4241" t="s">
        <v>35</v>
      </c>
      <c r="Y4241" t="s">
        <v>36421</v>
      </c>
      <c r="Z4241" t="s">
        <v>36422</v>
      </c>
      <c r="AA4241" t="s">
        <v>36423</v>
      </c>
      <c r="AB4241" t="s">
        <v>35188</v>
      </c>
      <c r="AC4241" t="s">
        <v>36424</v>
      </c>
      <c r="AD4241" t="s">
        <v>19</v>
      </c>
      <c r="AE4241" t="s">
        <v>19</v>
      </c>
      <c r="AF4241" t="s">
        <v>19</v>
      </c>
      <c r="AG4241" t="s">
        <v>19</v>
      </c>
      <c r="AH4241" t="s">
        <v>19</v>
      </c>
      <c r="AI4241" t="s">
        <v>19</v>
      </c>
      <c r="AJ4241" t="s">
        <v>41</v>
      </c>
      <c r="AK4241" t="s">
        <v>21</v>
      </c>
      <c r="AL4241" t="s">
        <v>35190</v>
      </c>
      <c r="AM4241" t="s">
        <v>3164</v>
      </c>
      <c r="AN4241" t="s">
        <v>12</v>
      </c>
      <c r="AO4241" t="s">
        <v>36425</v>
      </c>
      <c r="AP4241" t="s">
        <v>36426</v>
      </c>
      <c r="AQ4241" t="s">
        <v>26</v>
      </c>
      <c r="AR4241" t="s">
        <v>27</v>
      </c>
      <c r="AS4241" t="s">
        <v>12</v>
      </c>
      <c r="AT4241" t="s">
        <v>972</v>
      </c>
      <c r="AU4241" t="s">
        <v>12</v>
      </c>
      <c r="AV4241" t="str">
        <f>VLOOKUP(A4241,'2020 Admissions'!B:C,2,FALSE)</f>
        <v/>
      </c>
      <c r="AW4241" t="s">
        <v>203</v>
      </c>
      <c r="AX4241" s="4">
        <f>VLOOKUP(A4241,'2020 Adjusted Admissions'!B:C,2,FALSE)</f>
        <v>138</v>
      </c>
      <c r="AY4241" t="s">
        <v>30</v>
      </c>
      <c r="AZ4241" t="s">
        <v>36427</v>
      </c>
      <c r="BA4241" t="str">
        <f>VLOOKUP(A4241,'2020'!B:C,2,FALSE)</f>
        <v>4314</v>
      </c>
      <c r="BB4241" t="str">
        <f>VLOOKUP(A4241,'2019'!B:C,2,FALSE)</f>
        <v>4179</v>
      </c>
      <c r="BC4241" t="s">
        <v>457</v>
      </c>
      <c r="BD4241" t="s">
        <v>982</v>
      </c>
      <c r="BE4241" t="s">
        <v>12</v>
      </c>
      <c r="BF4241" t="s">
        <v>12</v>
      </c>
      <c r="BG4241" t="s">
        <v>12</v>
      </c>
      <c r="BH4241" t="s">
        <v>12</v>
      </c>
      <c r="BI4241" t="s">
        <v>12</v>
      </c>
    </row>
    <row r="4242" spans="1:61" x14ac:dyDescent="0.25">
      <c r="A4242" s="4">
        <v>6720720</v>
      </c>
      <c r="D4242">
        <v>0</v>
      </c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W4242" t="s">
        <v>36428</v>
      </c>
      <c r="X4242" t="s">
        <v>98</v>
      </c>
      <c r="Y4242" t="s">
        <v>36429</v>
      </c>
      <c r="Z4242" t="s">
        <v>36430</v>
      </c>
      <c r="AA4242" t="s">
        <v>24655</v>
      </c>
      <c r="AB4242" t="s">
        <v>35188</v>
      </c>
      <c r="AC4242" t="s">
        <v>36431</v>
      </c>
      <c r="AD4242" t="s">
        <v>58</v>
      </c>
      <c r="AE4242" t="s">
        <v>19</v>
      </c>
      <c r="AF4242" t="s">
        <v>19</v>
      </c>
      <c r="AG4242" t="s">
        <v>19</v>
      </c>
      <c r="AH4242" t="s">
        <v>19</v>
      </c>
      <c r="AI4242" t="s">
        <v>19</v>
      </c>
      <c r="AJ4242" t="s">
        <v>41</v>
      </c>
      <c r="AK4242" t="s">
        <v>21</v>
      </c>
      <c r="AL4242" t="s">
        <v>35233</v>
      </c>
      <c r="AM4242" t="s">
        <v>3741</v>
      </c>
      <c r="AN4242" t="s">
        <v>12</v>
      </c>
      <c r="AO4242" t="s">
        <v>36260</v>
      </c>
      <c r="AP4242" t="s">
        <v>36432</v>
      </c>
      <c r="AQ4242" t="s">
        <v>47</v>
      </c>
      <c r="AR4242" t="s">
        <v>27</v>
      </c>
      <c r="AS4242" t="s">
        <v>12</v>
      </c>
      <c r="AT4242" t="s">
        <v>1586</v>
      </c>
      <c r="AU4242" t="s">
        <v>12</v>
      </c>
      <c r="AV4242" t="str">
        <f>VLOOKUP(A4242,'2020 Admissions'!B:C,2,FALSE)</f>
        <v/>
      </c>
      <c r="AW4242" t="s">
        <v>4008</v>
      </c>
      <c r="AX4242" s="4">
        <f>VLOOKUP(A4242,'2020 Adjusted Admissions'!B:C,2,FALSE)</f>
        <v>419</v>
      </c>
      <c r="AY4242" t="s">
        <v>50</v>
      </c>
      <c r="AZ4242" t="s">
        <v>19073</v>
      </c>
      <c r="BA4242" t="str">
        <f>VLOOKUP(A4242,'2020'!B:C,2,FALSE)</f>
        <v>34960</v>
      </c>
      <c r="BB4242" t="str">
        <f>VLOOKUP(A4242,'2019'!B:C,2,FALSE)</f>
        <v>42298</v>
      </c>
      <c r="BC4242" t="s">
        <v>457</v>
      </c>
      <c r="BD4242" t="s">
        <v>729</v>
      </c>
      <c r="BE4242" t="s">
        <v>12</v>
      </c>
      <c r="BF4242" t="s">
        <v>12</v>
      </c>
      <c r="BG4242" t="s">
        <v>12</v>
      </c>
      <c r="BH4242" t="s">
        <v>12</v>
      </c>
      <c r="BI4242" t="s">
        <v>12</v>
      </c>
    </row>
    <row r="4243" spans="1:61" x14ac:dyDescent="0.25">
      <c r="A4243" s="4">
        <v>6720721</v>
      </c>
      <c r="D4243">
        <v>0</v>
      </c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W4243" t="s">
        <v>36433</v>
      </c>
      <c r="X4243" t="s">
        <v>68</v>
      </c>
      <c r="Y4243" t="s">
        <v>36434</v>
      </c>
      <c r="Z4243" t="s">
        <v>36435</v>
      </c>
      <c r="AA4243" t="s">
        <v>35256</v>
      </c>
      <c r="AB4243" t="s">
        <v>35188</v>
      </c>
      <c r="AC4243" t="s">
        <v>36436</v>
      </c>
      <c r="AD4243" t="s">
        <v>19</v>
      </c>
      <c r="AE4243" t="s">
        <v>19</v>
      </c>
      <c r="AF4243" t="s">
        <v>58</v>
      </c>
      <c r="AG4243" t="s">
        <v>19</v>
      </c>
      <c r="AH4243" t="s">
        <v>19</v>
      </c>
      <c r="AI4243" t="s">
        <v>19</v>
      </c>
      <c r="AJ4243" t="s">
        <v>41</v>
      </c>
      <c r="AK4243" t="s">
        <v>2725</v>
      </c>
      <c r="AL4243" t="s">
        <v>35258</v>
      </c>
      <c r="AM4243" t="s">
        <v>3200</v>
      </c>
      <c r="AN4243" t="s">
        <v>4310</v>
      </c>
      <c r="AO4243" t="s">
        <v>36437</v>
      </c>
      <c r="AP4243" t="s">
        <v>36438</v>
      </c>
      <c r="AQ4243" t="s">
        <v>26</v>
      </c>
      <c r="AR4243" t="s">
        <v>27</v>
      </c>
      <c r="AS4243" t="s">
        <v>12</v>
      </c>
      <c r="AT4243" t="s">
        <v>545</v>
      </c>
      <c r="AU4243" t="s">
        <v>12</v>
      </c>
      <c r="AV4243" t="str">
        <f>VLOOKUP(A4243,'2020 Admissions'!B:C,2,FALSE)</f>
        <v/>
      </c>
      <c r="AW4243" t="s">
        <v>36439</v>
      </c>
      <c r="AX4243" s="4">
        <f>VLOOKUP(A4243,'2020 Adjusted Admissions'!B:C,2,FALSE)</f>
        <v>3884</v>
      </c>
      <c r="AY4243" t="s">
        <v>133</v>
      </c>
      <c r="AZ4243" t="s">
        <v>36440</v>
      </c>
      <c r="BA4243" t="str">
        <f>VLOOKUP(A4243,'2020'!B:C,2,FALSE)</f>
        <v>11376</v>
      </c>
      <c r="BB4243" t="str">
        <f>VLOOKUP(A4243,'2019'!B:C,2,FALSE)</f>
        <v>12278</v>
      </c>
      <c r="BC4243" t="s">
        <v>32</v>
      </c>
      <c r="BD4243" t="s">
        <v>484</v>
      </c>
      <c r="BE4243" t="s">
        <v>12</v>
      </c>
      <c r="BF4243" t="s">
        <v>12</v>
      </c>
      <c r="BG4243" t="s">
        <v>12</v>
      </c>
      <c r="BH4243" t="s">
        <v>12</v>
      </c>
      <c r="BI4243" t="s">
        <v>12</v>
      </c>
    </row>
    <row r="4244" spans="1:61" x14ac:dyDescent="0.25">
      <c r="A4244" s="4">
        <v>6720722</v>
      </c>
      <c r="D4244">
        <v>0</v>
      </c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W4244" t="s">
        <v>36441</v>
      </c>
      <c r="X4244" t="s">
        <v>85</v>
      </c>
      <c r="Y4244" t="s">
        <v>36442</v>
      </c>
      <c r="Z4244" t="s">
        <v>36443</v>
      </c>
      <c r="AA4244" t="s">
        <v>18366</v>
      </c>
      <c r="AB4244" t="s">
        <v>35188</v>
      </c>
      <c r="AC4244" t="s">
        <v>36444</v>
      </c>
      <c r="AD4244" t="s">
        <v>19</v>
      </c>
      <c r="AE4244" t="s">
        <v>19</v>
      </c>
      <c r="AF4244" t="s">
        <v>19</v>
      </c>
      <c r="AG4244" t="s">
        <v>19</v>
      </c>
      <c r="AH4244" t="s">
        <v>19</v>
      </c>
      <c r="AI4244" t="s">
        <v>19</v>
      </c>
      <c r="AJ4244" t="s">
        <v>41</v>
      </c>
      <c r="AK4244" t="s">
        <v>21</v>
      </c>
      <c r="AL4244" t="s">
        <v>35387</v>
      </c>
      <c r="AM4244" t="s">
        <v>4739</v>
      </c>
      <c r="AN4244" t="s">
        <v>10846</v>
      </c>
      <c r="AO4244" t="s">
        <v>36445</v>
      </c>
      <c r="AP4244" t="s">
        <v>36446</v>
      </c>
      <c r="AQ4244" t="s">
        <v>26</v>
      </c>
      <c r="AR4244" t="s">
        <v>27</v>
      </c>
      <c r="AS4244" t="s">
        <v>19</v>
      </c>
      <c r="AT4244" t="s">
        <v>236</v>
      </c>
      <c r="AU4244" t="s">
        <v>12</v>
      </c>
      <c r="AV4244" t="str">
        <f>VLOOKUP(A4244,'2020 Admissions'!B:C,2,FALSE)</f>
        <v/>
      </c>
      <c r="AW4244" t="s">
        <v>34022</v>
      </c>
      <c r="AX4244" s="4">
        <f>VLOOKUP(A4244,'2020 Adjusted Admissions'!B:C,2,FALSE)</f>
        <v>677</v>
      </c>
      <c r="AY4244" t="s">
        <v>30</v>
      </c>
      <c r="AZ4244" t="s">
        <v>20952</v>
      </c>
      <c r="BA4244" t="str">
        <f>VLOOKUP(A4244,'2020'!B:C,2,FALSE)</f>
        <v>3018</v>
      </c>
      <c r="BB4244" t="str">
        <f>VLOOKUP(A4244,'2019'!B:C,2,FALSE)</f>
        <v>4300</v>
      </c>
      <c r="BC4244" t="s">
        <v>32</v>
      </c>
      <c r="BD4244" t="s">
        <v>1344</v>
      </c>
      <c r="BE4244" t="s">
        <v>19</v>
      </c>
      <c r="BF4244" t="s">
        <v>19</v>
      </c>
      <c r="BG4244" t="s">
        <v>19</v>
      </c>
      <c r="BH4244" t="s">
        <v>19</v>
      </c>
      <c r="BI4244" t="s">
        <v>19</v>
      </c>
    </row>
    <row r="4245" spans="1:61" x14ac:dyDescent="0.25">
      <c r="A4245" s="4">
        <v>6720723</v>
      </c>
      <c r="D4245">
        <v>0</v>
      </c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W4245" t="s">
        <v>36447</v>
      </c>
      <c r="X4245" t="s">
        <v>35</v>
      </c>
      <c r="Y4245" t="s">
        <v>36448</v>
      </c>
      <c r="Z4245" t="s">
        <v>36449</v>
      </c>
      <c r="AA4245" t="s">
        <v>36206</v>
      </c>
      <c r="AB4245" t="s">
        <v>35188</v>
      </c>
      <c r="AC4245" t="s">
        <v>36450</v>
      </c>
      <c r="AD4245" t="s">
        <v>58</v>
      </c>
      <c r="AE4245" t="s">
        <v>19</v>
      </c>
      <c r="AF4245" t="s">
        <v>19</v>
      </c>
      <c r="AG4245" t="s">
        <v>19</v>
      </c>
      <c r="AH4245" t="s">
        <v>19</v>
      </c>
      <c r="AI4245" t="s">
        <v>19</v>
      </c>
      <c r="AJ4245" t="s">
        <v>41</v>
      </c>
      <c r="AK4245" t="s">
        <v>21</v>
      </c>
      <c r="AL4245" t="s">
        <v>35418</v>
      </c>
      <c r="AM4245" t="s">
        <v>3831</v>
      </c>
      <c r="AN4245" t="s">
        <v>4310</v>
      </c>
      <c r="AO4245" t="s">
        <v>36451</v>
      </c>
      <c r="AP4245" t="s">
        <v>36452</v>
      </c>
      <c r="AQ4245" t="s">
        <v>26</v>
      </c>
      <c r="AR4245" t="s">
        <v>27</v>
      </c>
      <c r="AS4245" t="s">
        <v>12</v>
      </c>
      <c r="AT4245" t="s">
        <v>1636</v>
      </c>
      <c r="AU4245" t="s">
        <v>12</v>
      </c>
      <c r="AV4245" t="str">
        <f>VLOOKUP(A4245,'2020 Admissions'!B:C,2,FALSE)</f>
        <v/>
      </c>
      <c r="AW4245" t="s">
        <v>6756</v>
      </c>
      <c r="AX4245" s="4">
        <f>VLOOKUP(A4245,'2020 Adjusted Admissions'!B:C,2,FALSE)</f>
        <v>1241</v>
      </c>
      <c r="AY4245" t="s">
        <v>144</v>
      </c>
      <c r="AZ4245" t="s">
        <v>6757</v>
      </c>
      <c r="BA4245" t="str">
        <f>VLOOKUP(A4245,'2020'!B:C,2,FALSE)</f>
        <v>9469</v>
      </c>
      <c r="BB4245" t="str">
        <f>VLOOKUP(A4245,'2019'!B:C,2,FALSE)</f>
        <v>9885</v>
      </c>
      <c r="BC4245" t="s">
        <v>32</v>
      </c>
      <c r="BD4245" t="s">
        <v>1646</v>
      </c>
      <c r="BE4245" t="s">
        <v>12</v>
      </c>
      <c r="BF4245" t="s">
        <v>12</v>
      </c>
      <c r="BG4245" t="s">
        <v>12</v>
      </c>
      <c r="BH4245" t="s">
        <v>12</v>
      </c>
      <c r="BI4245" t="s">
        <v>12</v>
      </c>
    </row>
    <row r="4246" spans="1:61" x14ac:dyDescent="0.25">
      <c r="A4246" s="4">
        <v>6720724</v>
      </c>
      <c r="D4246">
        <v>0</v>
      </c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W4246" t="s">
        <v>36453</v>
      </c>
      <c r="X4246" t="s">
        <v>35</v>
      </c>
      <c r="Y4246" t="s">
        <v>36454</v>
      </c>
      <c r="Z4246" t="s">
        <v>36455</v>
      </c>
      <c r="AA4246" t="s">
        <v>36022</v>
      </c>
      <c r="AB4246" t="s">
        <v>35188</v>
      </c>
      <c r="AC4246" t="s">
        <v>36456</v>
      </c>
      <c r="AD4246" t="s">
        <v>58</v>
      </c>
      <c r="AE4246" t="s">
        <v>19</v>
      </c>
      <c r="AF4246" t="s">
        <v>12</v>
      </c>
      <c r="AG4246" t="s">
        <v>19</v>
      </c>
      <c r="AH4246" t="s">
        <v>19</v>
      </c>
      <c r="AI4246" t="s">
        <v>19</v>
      </c>
      <c r="AJ4246" t="s">
        <v>12</v>
      </c>
      <c r="AK4246" t="s">
        <v>12</v>
      </c>
      <c r="AL4246" t="s">
        <v>35650</v>
      </c>
      <c r="AM4246" t="s">
        <v>170</v>
      </c>
      <c r="AN4246" t="s">
        <v>12</v>
      </c>
      <c r="AO4246" t="s">
        <v>12</v>
      </c>
      <c r="AP4246" t="s">
        <v>12</v>
      </c>
      <c r="AQ4246" t="s">
        <v>26</v>
      </c>
      <c r="AR4246" t="s">
        <v>27</v>
      </c>
      <c r="AS4246" t="s">
        <v>12</v>
      </c>
      <c r="AT4246" t="s">
        <v>12</v>
      </c>
      <c r="AU4246" t="s">
        <v>12</v>
      </c>
      <c r="AV4246" t="e">
        <f>VLOOKUP(A4246,'2020 Admissions'!B:C,2,FALSE)</f>
        <v>#N/A</v>
      </c>
      <c r="AW4246" t="s">
        <v>12</v>
      </c>
      <c r="AX4246" s="4" t="e">
        <f>VLOOKUP(A4246,'2020 Adjusted Admissions'!B:C,2,FALSE)</f>
        <v>#N/A</v>
      </c>
      <c r="AY4246" t="s">
        <v>133</v>
      </c>
      <c r="AZ4246" t="s">
        <v>12</v>
      </c>
      <c r="BA4246" t="e">
        <f>VLOOKUP(A4246,'2020'!B:C,2,FALSE)</f>
        <v>#N/A</v>
      </c>
      <c r="BB4246" t="e">
        <f>VLOOKUP(A4246,'2019'!B:C,2,FALSE)</f>
        <v>#N/A</v>
      </c>
      <c r="BC4246" t="s">
        <v>12</v>
      </c>
      <c r="BD4246" t="s">
        <v>12</v>
      </c>
      <c r="BE4246" t="s">
        <v>12</v>
      </c>
      <c r="BF4246" t="s">
        <v>12</v>
      </c>
      <c r="BG4246" t="s">
        <v>12</v>
      </c>
      <c r="BH4246" t="s">
        <v>12</v>
      </c>
      <c r="BI4246" t="s">
        <v>12</v>
      </c>
    </row>
    <row r="4247" spans="1:61" x14ac:dyDescent="0.25">
      <c r="A4247" s="4">
        <v>6720743</v>
      </c>
      <c r="D4247">
        <v>0</v>
      </c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W4247" t="s">
        <v>36457</v>
      </c>
      <c r="X4247" t="s">
        <v>85</v>
      </c>
      <c r="Y4247" t="s">
        <v>36458</v>
      </c>
      <c r="Z4247" t="s">
        <v>36459</v>
      </c>
      <c r="AA4247" t="s">
        <v>35214</v>
      </c>
      <c r="AB4247" t="s">
        <v>35188</v>
      </c>
      <c r="AC4247" t="s">
        <v>36460</v>
      </c>
      <c r="AD4247" t="s">
        <v>58</v>
      </c>
      <c r="AE4247" t="s">
        <v>19</v>
      </c>
      <c r="AF4247" t="s">
        <v>58</v>
      </c>
      <c r="AG4247" t="s">
        <v>19</v>
      </c>
      <c r="AH4247" t="s">
        <v>19</v>
      </c>
      <c r="AI4247" t="s">
        <v>19</v>
      </c>
      <c r="AJ4247" t="s">
        <v>41</v>
      </c>
      <c r="AK4247" t="s">
        <v>21</v>
      </c>
      <c r="AL4247" t="s">
        <v>35216</v>
      </c>
      <c r="AM4247" t="s">
        <v>1054</v>
      </c>
      <c r="AN4247" t="s">
        <v>16496</v>
      </c>
      <c r="AO4247" t="s">
        <v>35217</v>
      </c>
      <c r="AP4247" t="s">
        <v>36461</v>
      </c>
      <c r="AQ4247" t="s">
        <v>47</v>
      </c>
      <c r="AR4247" t="s">
        <v>27</v>
      </c>
      <c r="AS4247" t="s">
        <v>19</v>
      </c>
      <c r="AT4247" t="s">
        <v>538</v>
      </c>
      <c r="AU4247" t="s">
        <v>12</v>
      </c>
      <c r="AV4247" t="str">
        <f>VLOOKUP(A4247,'2020 Admissions'!B:C,2,FALSE)</f>
        <v/>
      </c>
      <c r="AW4247" t="s">
        <v>36462</v>
      </c>
      <c r="AX4247" s="4">
        <f>VLOOKUP(A4247,'2020 Adjusted Admissions'!B:C,2,FALSE)</f>
        <v>4583</v>
      </c>
      <c r="AY4247" t="s">
        <v>50</v>
      </c>
      <c r="AZ4247" t="s">
        <v>25130</v>
      </c>
      <c r="BA4247" t="str">
        <f>VLOOKUP(A4247,'2020'!B:C,2,FALSE)</f>
        <v>14996</v>
      </c>
      <c r="BB4247" t="e">
        <f>VLOOKUP(A4247,'2019'!B:C,2,FALSE)</f>
        <v>#N/A</v>
      </c>
      <c r="BC4247" t="s">
        <v>32</v>
      </c>
      <c r="BD4247" t="s">
        <v>1206</v>
      </c>
      <c r="BE4247" t="s">
        <v>58</v>
      </c>
      <c r="BF4247" t="s">
        <v>19</v>
      </c>
      <c r="BG4247" t="s">
        <v>19</v>
      </c>
      <c r="BH4247" t="s">
        <v>19</v>
      </c>
      <c r="BI4247" t="s">
        <v>19</v>
      </c>
    </row>
    <row r="4248" spans="1:61" x14ac:dyDescent="0.25">
      <c r="A4248" s="4">
        <v>6720744</v>
      </c>
      <c r="D4248">
        <v>1</v>
      </c>
      <c r="E4248" s="3">
        <v>6729126</v>
      </c>
      <c r="F4248" s="1"/>
      <c r="G4248" s="1"/>
      <c r="H4248" s="1"/>
      <c r="I4248" s="1"/>
      <c r="J4248" s="1"/>
      <c r="K4248" s="1"/>
      <c r="L4248" s="1"/>
      <c r="M4248" s="1"/>
      <c r="N4248" s="1"/>
      <c r="W4248" t="s">
        <v>36463</v>
      </c>
      <c r="X4248" t="s">
        <v>35</v>
      </c>
      <c r="Y4248" t="s">
        <v>36464</v>
      </c>
      <c r="Z4248" t="s">
        <v>36465</v>
      </c>
      <c r="AA4248" t="s">
        <v>35256</v>
      </c>
      <c r="AB4248" t="s">
        <v>35188</v>
      </c>
      <c r="AC4248" t="s">
        <v>36466</v>
      </c>
      <c r="AD4248" t="s">
        <v>19</v>
      </c>
      <c r="AE4248" t="s">
        <v>19</v>
      </c>
      <c r="AF4248" t="s">
        <v>12</v>
      </c>
      <c r="AG4248" t="s">
        <v>19</v>
      </c>
      <c r="AH4248" t="s">
        <v>19</v>
      </c>
      <c r="AI4248" t="s">
        <v>19</v>
      </c>
      <c r="AJ4248" t="s">
        <v>12</v>
      </c>
      <c r="AK4248" t="s">
        <v>12</v>
      </c>
      <c r="AL4248" t="s">
        <v>35258</v>
      </c>
      <c r="AM4248" t="s">
        <v>3200</v>
      </c>
      <c r="AN4248" t="s">
        <v>12</v>
      </c>
      <c r="AO4248" t="s">
        <v>12</v>
      </c>
      <c r="AP4248" t="s">
        <v>12</v>
      </c>
      <c r="AQ4248" t="s">
        <v>26</v>
      </c>
      <c r="AR4248" t="s">
        <v>27</v>
      </c>
      <c r="AS4248" t="s">
        <v>12</v>
      </c>
      <c r="AT4248" t="s">
        <v>12</v>
      </c>
      <c r="AU4248" t="s">
        <v>12</v>
      </c>
      <c r="AV4248" t="e">
        <f>VLOOKUP(A4248,'2020 Admissions'!B:C,2,FALSE)</f>
        <v>#N/A</v>
      </c>
      <c r="AW4248" t="s">
        <v>12</v>
      </c>
      <c r="AX4248" s="4" t="e">
        <f>VLOOKUP(A4248,'2020 Adjusted Admissions'!B:C,2,FALSE)</f>
        <v>#N/A</v>
      </c>
      <c r="AY4248" t="s">
        <v>144</v>
      </c>
      <c r="AZ4248" t="s">
        <v>12</v>
      </c>
      <c r="BA4248" t="e">
        <f>VLOOKUP(A4248,'2020'!B:C,2,FALSE)</f>
        <v>#N/A</v>
      </c>
      <c r="BB4248" t="e">
        <f>VLOOKUP(A4248,'2019'!B:C,2,FALSE)</f>
        <v>#N/A</v>
      </c>
      <c r="BC4248" t="s">
        <v>12</v>
      </c>
      <c r="BD4248" t="s">
        <v>12</v>
      </c>
      <c r="BE4248" t="s">
        <v>12</v>
      </c>
      <c r="BF4248" t="s">
        <v>12</v>
      </c>
      <c r="BG4248" t="s">
        <v>12</v>
      </c>
      <c r="BH4248" t="s">
        <v>12</v>
      </c>
      <c r="BI4248" t="s">
        <v>12</v>
      </c>
    </row>
    <row r="4249" spans="1:61" x14ac:dyDescent="0.25">
      <c r="A4249" s="4">
        <v>6720761</v>
      </c>
      <c r="D4249">
        <v>0</v>
      </c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W4249" t="s">
        <v>36467</v>
      </c>
      <c r="X4249" t="s">
        <v>731</v>
      </c>
      <c r="Y4249" t="s">
        <v>36468</v>
      </c>
      <c r="Z4249" t="s">
        <v>36469</v>
      </c>
      <c r="AA4249" t="s">
        <v>36470</v>
      </c>
      <c r="AB4249" t="s">
        <v>35188</v>
      </c>
      <c r="AC4249" t="s">
        <v>36471</v>
      </c>
      <c r="AD4249" t="s">
        <v>58</v>
      </c>
      <c r="AE4249" t="s">
        <v>58</v>
      </c>
      <c r="AF4249" t="s">
        <v>58</v>
      </c>
      <c r="AG4249" t="s">
        <v>19</v>
      </c>
      <c r="AH4249" t="s">
        <v>19</v>
      </c>
      <c r="AI4249" t="s">
        <v>19</v>
      </c>
      <c r="AJ4249" t="s">
        <v>41</v>
      </c>
      <c r="AK4249" t="s">
        <v>21</v>
      </c>
      <c r="AL4249" t="s">
        <v>36472</v>
      </c>
      <c r="AM4249" t="s">
        <v>128</v>
      </c>
      <c r="AN4249" t="s">
        <v>12</v>
      </c>
      <c r="AO4249" t="s">
        <v>36473</v>
      </c>
      <c r="AP4249" t="s">
        <v>36474</v>
      </c>
      <c r="AQ4249" t="s">
        <v>26</v>
      </c>
      <c r="AR4249" t="s">
        <v>27</v>
      </c>
      <c r="AS4249" t="s">
        <v>12</v>
      </c>
      <c r="AT4249" t="s">
        <v>982</v>
      </c>
      <c r="AU4249" t="s">
        <v>12</v>
      </c>
      <c r="AV4249" t="str">
        <f>VLOOKUP(A4249,'2020 Admissions'!B:C,2,FALSE)</f>
        <v/>
      </c>
      <c r="AW4249" t="s">
        <v>4965</v>
      </c>
      <c r="AX4249" s="4">
        <f>VLOOKUP(A4249,'2020 Adjusted Admissions'!B:C,2,FALSE)</f>
        <v>306</v>
      </c>
      <c r="AY4249" t="s">
        <v>30</v>
      </c>
      <c r="AZ4249" t="s">
        <v>10249</v>
      </c>
      <c r="BA4249" t="str">
        <f>VLOOKUP(A4249,'2020'!B:C,2,FALSE)</f>
        <v>557</v>
      </c>
      <c r="BB4249" t="str">
        <f>VLOOKUP(A4249,'2019'!B:C,2,FALSE)</f>
        <v>520</v>
      </c>
      <c r="BC4249" t="s">
        <v>32</v>
      </c>
      <c r="BD4249" t="s">
        <v>4451</v>
      </c>
      <c r="BE4249" t="s">
        <v>12</v>
      </c>
      <c r="BF4249" t="s">
        <v>12</v>
      </c>
      <c r="BG4249" t="s">
        <v>12</v>
      </c>
      <c r="BH4249" t="s">
        <v>12</v>
      </c>
      <c r="BI4249" t="s">
        <v>12</v>
      </c>
    </row>
    <row r="4250" spans="1:61" x14ac:dyDescent="0.25">
      <c r="A4250" s="4">
        <v>6720762</v>
      </c>
      <c r="D4250">
        <v>0</v>
      </c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W4250" t="s">
        <v>36475</v>
      </c>
      <c r="X4250" t="s">
        <v>85</v>
      </c>
      <c r="Y4250" t="s">
        <v>36476</v>
      </c>
      <c r="Z4250" t="s">
        <v>36477</v>
      </c>
      <c r="AA4250" t="s">
        <v>36478</v>
      </c>
      <c r="AB4250" t="s">
        <v>35188</v>
      </c>
      <c r="AC4250" t="s">
        <v>36479</v>
      </c>
      <c r="AD4250" t="s">
        <v>58</v>
      </c>
      <c r="AE4250" t="s">
        <v>58</v>
      </c>
      <c r="AF4250" t="s">
        <v>58</v>
      </c>
      <c r="AG4250" t="s">
        <v>19</v>
      </c>
      <c r="AH4250" t="s">
        <v>19</v>
      </c>
      <c r="AI4250" t="s">
        <v>19</v>
      </c>
      <c r="AJ4250" t="s">
        <v>41</v>
      </c>
      <c r="AK4250" t="s">
        <v>21</v>
      </c>
      <c r="AL4250" t="s">
        <v>35854</v>
      </c>
      <c r="AM4250" t="s">
        <v>296</v>
      </c>
      <c r="AN4250" t="s">
        <v>12</v>
      </c>
      <c r="AO4250" t="s">
        <v>36480</v>
      </c>
      <c r="AP4250" t="s">
        <v>36481</v>
      </c>
      <c r="AQ4250" t="s">
        <v>26</v>
      </c>
      <c r="AR4250" t="s">
        <v>27</v>
      </c>
      <c r="AS4250" t="s">
        <v>19</v>
      </c>
      <c r="AT4250" t="s">
        <v>135</v>
      </c>
      <c r="AU4250" t="s">
        <v>12</v>
      </c>
      <c r="AV4250" t="str">
        <f>VLOOKUP(A4250,'2020 Admissions'!B:C,2,FALSE)</f>
        <v/>
      </c>
      <c r="AW4250" t="s">
        <v>36482</v>
      </c>
      <c r="AX4250" s="4">
        <f>VLOOKUP(A4250,'2020 Adjusted Admissions'!B:C,2,FALSE)</f>
        <v>9438</v>
      </c>
      <c r="AY4250" t="s">
        <v>144</v>
      </c>
      <c r="AZ4250" t="s">
        <v>36483</v>
      </c>
      <c r="BA4250" t="str">
        <f>VLOOKUP(A4250,'2020'!B:C,2,FALSE)</f>
        <v>7307</v>
      </c>
      <c r="BB4250" t="str">
        <f>VLOOKUP(A4250,'2019'!B:C,2,FALSE)</f>
        <v>6478</v>
      </c>
      <c r="BC4250" t="s">
        <v>32</v>
      </c>
      <c r="BD4250" t="s">
        <v>528</v>
      </c>
      <c r="BE4250" t="s">
        <v>58</v>
      </c>
      <c r="BF4250" t="s">
        <v>19</v>
      </c>
      <c r="BG4250" t="s">
        <v>19</v>
      </c>
      <c r="BH4250" t="s">
        <v>19</v>
      </c>
      <c r="BI4250" t="s">
        <v>19</v>
      </c>
    </row>
    <row r="4251" spans="1:61" x14ac:dyDescent="0.25">
      <c r="A4251" s="4">
        <v>6720767</v>
      </c>
      <c r="D4251">
        <v>0</v>
      </c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W4251" t="s">
        <v>36484</v>
      </c>
      <c r="X4251" t="s">
        <v>731</v>
      </c>
      <c r="Y4251" t="s">
        <v>36485</v>
      </c>
      <c r="Z4251" t="s">
        <v>36486</v>
      </c>
      <c r="AA4251" t="s">
        <v>36487</v>
      </c>
      <c r="AB4251" t="s">
        <v>35188</v>
      </c>
      <c r="AC4251" t="s">
        <v>36488</v>
      </c>
      <c r="AD4251" t="s">
        <v>19</v>
      </c>
      <c r="AE4251" t="s">
        <v>19</v>
      </c>
      <c r="AF4251" t="s">
        <v>58</v>
      </c>
      <c r="AG4251" t="s">
        <v>19</v>
      </c>
      <c r="AH4251" t="s">
        <v>19</v>
      </c>
      <c r="AI4251" t="s">
        <v>19</v>
      </c>
      <c r="AJ4251" t="s">
        <v>20</v>
      </c>
      <c r="AK4251" t="s">
        <v>21</v>
      </c>
      <c r="AL4251" t="s">
        <v>35791</v>
      </c>
      <c r="AM4251" t="s">
        <v>3538</v>
      </c>
      <c r="AN4251" t="s">
        <v>12</v>
      </c>
      <c r="AO4251" t="s">
        <v>36489</v>
      </c>
      <c r="AP4251" t="s">
        <v>36490</v>
      </c>
      <c r="AQ4251" t="s">
        <v>26</v>
      </c>
      <c r="AR4251" t="s">
        <v>27</v>
      </c>
      <c r="AS4251" t="s">
        <v>19</v>
      </c>
      <c r="AT4251" t="s">
        <v>2855</v>
      </c>
      <c r="AU4251" t="s">
        <v>12</v>
      </c>
      <c r="AV4251" t="str">
        <f>VLOOKUP(A4251,'2020 Admissions'!B:C,2,FALSE)</f>
        <v/>
      </c>
      <c r="AW4251" t="s">
        <v>17548</v>
      </c>
      <c r="AX4251" s="4">
        <f>VLOOKUP(A4251,'2020 Adjusted Admissions'!B:C,2,FALSE)</f>
        <v>3606</v>
      </c>
      <c r="AY4251" t="s">
        <v>144</v>
      </c>
      <c r="AZ4251" t="s">
        <v>33112</v>
      </c>
      <c r="BA4251" t="str">
        <f>VLOOKUP(A4251,'2020'!B:C,2,FALSE)</f>
        <v>1673</v>
      </c>
      <c r="BB4251" t="str">
        <f>VLOOKUP(A4251,'2019'!B:C,2,FALSE)</f>
        <v>3439</v>
      </c>
      <c r="BC4251" t="s">
        <v>32</v>
      </c>
      <c r="BD4251" t="s">
        <v>2318</v>
      </c>
      <c r="BE4251" t="s">
        <v>58</v>
      </c>
      <c r="BF4251" t="s">
        <v>58</v>
      </c>
      <c r="BG4251" t="s">
        <v>58</v>
      </c>
      <c r="BH4251" t="s">
        <v>19</v>
      </c>
      <c r="BI4251" t="s">
        <v>19</v>
      </c>
    </row>
    <row r="4252" spans="1:61" x14ac:dyDescent="0.25">
      <c r="A4252" s="4">
        <v>6720770</v>
      </c>
      <c r="D4252">
        <v>1</v>
      </c>
      <c r="E4252" s="3">
        <v>6720171</v>
      </c>
      <c r="F4252" s="1"/>
      <c r="G4252" s="1"/>
      <c r="H4252" s="1"/>
      <c r="I4252" s="1"/>
      <c r="J4252" s="1"/>
      <c r="K4252" s="1"/>
      <c r="L4252" s="1"/>
      <c r="M4252" s="1"/>
      <c r="N4252" s="1"/>
      <c r="W4252" t="s">
        <v>36491</v>
      </c>
      <c r="X4252" t="s">
        <v>85</v>
      </c>
      <c r="Y4252" t="s">
        <v>36492</v>
      </c>
      <c r="Z4252" t="s">
        <v>36493</v>
      </c>
      <c r="AA4252" t="s">
        <v>35738</v>
      </c>
      <c r="AB4252" t="s">
        <v>35188</v>
      </c>
      <c r="AC4252" t="s">
        <v>36494</v>
      </c>
      <c r="AD4252" t="s">
        <v>58</v>
      </c>
      <c r="AE4252" t="s">
        <v>19</v>
      </c>
      <c r="AF4252" t="s">
        <v>58</v>
      </c>
      <c r="AG4252" t="s">
        <v>58</v>
      </c>
      <c r="AH4252" t="s">
        <v>19</v>
      </c>
      <c r="AI4252" t="s">
        <v>19</v>
      </c>
      <c r="AJ4252" t="s">
        <v>20</v>
      </c>
      <c r="AK4252" t="s">
        <v>21</v>
      </c>
      <c r="AL4252" t="s">
        <v>35740</v>
      </c>
      <c r="AM4252" t="s">
        <v>500</v>
      </c>
      <c r="AN4252" t="s">
        <v>5075</v>
      </c>
      <c r="AO4252" t="s">
        <v>36495</v>
      </c>
      <c r="AP4252" t="s">
        <v>36496</v>
      </c>
      <c r="AQ4252" t="s">
        <v>47</v>
      </c>
      <c r="AR4252" t="s">
        <v>27</v>
      </c>
      <c r="AS4252" t="s">
        <v>12</v>
      </c>
      <c r="AT4252" t="s">
        <v>625</v>
      </c>
      <c r="AU4252" t="s">
        <v>12</v>
      </c>
      <c r="AV4252" t="str">
        <f>VLOOKUP(A4252,'2020 Admissions'!B:C,2,FALSE)</f>
        <v/>
      </c>
      <c r="AW4252" t="s">
        <v>36497</v>
      </c>
      <c r="AX4252" s="4">
        <f>VLOOKUP(A4252,'2020 Adjusted Admissions'!B:C,2,FALSE)</f>
        <v>10935</v>
      </c>
      <c r="AY4252" t="s">
        <v>50</v>
      </c>
      <c r="AZ4252" t="s">
        <v>28594</v>
      </c>
      <c r="BA4252" t="str">
        <f>VLOOKUP(A4252,'2020'!B:C,2,FALSE)</f>
        <v>20644</v>
      </c>
      <c r="BB4252" t="str">
        <f>VLOOKUP(A4252,'2019'!B:C,2,FALSE)</f>
        <v>21867</v>
      </c>
      <c r="BC4252" t="s">
        <v>32</v>
      </c>
      <c r="BD4252" t="s">
        <v>5263</v>
      </c>
      <c r="BE4252" t="s">
        <v>12</v>
      </c>
      <c r="BF4252" t="s">
        <v>12</v>
      </c>
      <c r="BG4252" t="s">
        <v>12</v>
      </c>
      <c r="BH4252" t="s">
        <v>12</v>
      </c>
      <c r="BI4252" t="s">
        <v>12</v>
      </c>
    </row>
    <row r="4253" spans="1:61" x14ac:dyDescent="0.25">
      <c r="A4253" s="4">
        <v>6720776</v>
      </c>
      <c r="B4253">
        <v>86167</v>
      </c>
      <c r="D4253">
        <v>1</v>
      </c>
      <c r="E4253" s="3">
        <v>6720295</v>
      </c>
      <c r="F4253" s="1"/>
      <c r="G4253" s="1"/>
      <c r="H4253" s="1"/>
      <c r="I4253" s="1"/>
      <c r="J4253" s="1"/>
      <c r="K4253" s="1"/>
      <c r="L4253" s="1"/>
      <c r="M4253" s="1"/>
      <c r="N4253" s="1"/>
      <c r="W4253" t="s">
        <v>36498</v>
      </c>
      <c r="X4253" t="s">
        <v>98</v>
      </c>
      <c r="Y4253" t="s">
        <v>36499</v>
      </c>
      <c r="Z4253" t="s">
        <v>36500</v>
      </c>
      <c r="AA4253" t="s">
        <v>35214</v>
      </c>
      <c r="AB4253" t="s">
        <v>35188</v>
      </c>
      <c r="AC4253" t="s">
        <v>36501</v>
      </c>
      <c r="AD4253" t="s">
        <v>58</v>
      </c>
      <c r="AE4253" t="s">
        <v>19</v>
      </c>
      <c r="AF4253" t="s">
        <v>58</v>
      </c>
      <c r="AG4253" t="s">
        <v>19</v>
      </c>
      <c r="AH4253" t="s">
        <v>19</v>
      </c>
      <c r="AI4253" t="s">
        <v>58</v>
      </c>
      <c r="AJ4253" t="s">
        <v>41</v>
      </c>
      <c r="AK4253" t="s">
        <v>21</v>
      </c>
      <c r="AL4253" t="s">
        <v>35216</v>
      </c>
      <c r="AM4253" t="s">
        <v>1054</v>
      </c>
      <c r="AN4253" t="s">
        <v>16496</v>
      </c>
      <c r="AO4253" t="s">
        <v>36502</v>
      </c>
      <c r="AP4253" t="s">
        <v>36503</v>
      </c>
      <c r="AQ4253" t="s">
        <v>47</v>
      </c>
      <c r="AR4253" t="s">
        <v>78</v>
      </c>
      <c r="AS4253" t="s">
        <v>19</v>
      </c>
      <c r="AT4253" t="s">
        <v>7773</v>
      </c>
      <c r="AU4253" t="s">
        <v>12</v>
      </c>
      <c r="AV4253" t="str">
        <f>VLOOKUP(A4253,'2020 Admissions'!B:C,2,FALSE)</f>
        <v/>
      </c>
      <c r="AW4253" t="s">
        <v>36504</v>
      </c>
      <c r="AX4253" s="4">
        <f>VLOOKUP(A4253,'2020 Adjusted Admissions'!B:C,2,FALSE)</f>
        <v>34191</v>
      </c>
      <c r="AY4253" t="s">
        <v>430</v>
      </c>
      <c r="AZ4253" t="s">
        <v>36505</v>
      </c>
      <c r="BA4253" t="str">
        <f>VLOOKUP(A4253,'2020'!B:C,2,FALSE)</f>
        <v>103286</v>
      </c>
      <c r="BB4253" t="str">
        <f>VLOOKUP(A4253,'2019'!B:C,2,FALSE)</f>
        <v>107701</v>
      </c>
      <c r="BC4253" t="s">
        <v>32</v>
      </c>
      <c r="BD4253" t="s">
        <v>3327</v>
      </c>
      <c r="BE4253" t="s">
        <v>58</v>
      </c>
      <c r="BF4253" t="s">
        <v>58</v>
      </c>
      <c r="BG4253" t="s">
        <v>58</v>
      </c>
      <c r="BH4253" t="s">
        <v>19</v>
      </c>
      <c r="BI4253" t="s">
        <v>58</v>
      </c>
    </row>
    <row r="4254" spans="1:61" x14ac:dyDescent="0.25">
      <c r="A4254" s="4">
        <v>6720785</v>
      </c>
      <c r="D4254">
        <v>0</v>
      </c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W4254" t="s">
        <v>36506</v>
      </c>
      <c r="X4254" t="s">
        <v>35</v>
      </c>
      <c r="Y4254" t="s">
        <v>36507</v>
      </c>
      <c r="Z4254" t="s">
        <v>36508</v>
      </c>
      <c r="AA4254" t="s">
        <v>35738</v>
      </c>
      <c r="AB4254" t="s">
        <v>35188</v>
      </c>
      <c r="AC4254" t="s">
        <v>36509</v>
      </c>
      <c r="AD4254" t="s">
        <v>58</v>
      </c>
      <c r="AE4254" t="s">
        <v>19</v>
      </c>
      <c r="AF4254" t="s">
        <v>19</v>
      </c>
      <c r="AG4254" t="s">
        <v>19</v>
      </c>
      <c r="AH4254" t="s">
        <v>19</v>
      </c>
      <c r="AI4254" t="s">
        <v>19</v>
      </c>
      <c r="AJ4254" t="s">
        <v>20</v>
      </c>
      <c r="AK4254" t="s">
        <v>21</v>
      </c>
      <c r="AL4254" t="s">
        <v>35740</v>
      </c>
      <c r="AM4254" t="s">
        <v>500</v>
      </c>
      <c r="AN4254" t="s">
        <v>5075</v>
      </c>
      <c r="AO4254" t="s">
        <v>36510</v>
      </c>
      <c r="AP4254" t="s">
        <v>36511</v>
      </c>
      <c r="AQ4254" t="s">
        <v>26</v>
      </c>
      <c r="AR4254" t="s">
        <v>27</v>
      </c>
      <c r="AS4254" t="s">
        <v>12</v>
      </c>
      <c r="AT4254" t="s">
        <v>159</v>
      </c>
      <c r="AU4254" t="s">
        <v>12</v>
      </c>
      <c r="AV4254" t="str">
        <f>VLOOKUP(A4254,'2020 Admissions'!B:C,2,FALSE)</f>
        <v/>
      </c>
      <c r="AW4254" t="s">
        <v>32979</v>
      </c>
      <c r="AX4254" s="4">
        <f>VLOOKUP(A4254,'2020 Adjusted Admissions'!B:C,2,FALSE)</f>
        <v>475</v>
      </c>
      <c r="AY4254" t="s">
        <v>133</v>
      </c>
      <c r="AZ4254" t="s">
        <v>1405</v>
      </c>
      <c r="BA4254" t="str">
        <f>VLOOKUP(A4254,'2020'!B:C,2,FALSE)</f>
        <v>14829</v>
      </c>
      <c r="BB4254" t="str">
        <f>VLOOKUP(A4254,'2019'!B:C,2,FALSE)</f>
        <v>14365</v>
      </c>
      <c r="BC4254" t="s">
        <v>457</v>
      </c>
      <c r="BD4254" t="s">
        <v>1206</v>
      </c>
      <c r="BE4254" t="s">
        <v>12</v>
      </c>
      <c r="BF4254" t="s">
        <v>12</v>
      </c>
      <c r="BG4254" t="s">
        <v>12</v>
      </c>
      <c r="BH4254" t="s">
        <v>12</v>
      </c>
      <c r="BI4254" t="s">
        <v>12</v>
      </c>
    </row>
    <row r="4255" spans="1:61" x14ac:dyDescent="0.25">
      <c r="A4255" s="4">
        <v>6720840</v>
      </c>
      <c r="D4255">
        <v>0</v>
      </c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W4255" t="s">
        <v>36512</v>
      </c>
      <c r="X4255" t="s">
        <v>85</v>
      </c>
      <c r="Y4255" t="s">
        <v>36513</v>
      </c>
      <c r="Z4255" t="s">
        <v>36514</v>
      </c>
      <c r="AA4255" t="s">
        <v>35214</v>
      </c>
      <c r="AB4255" t="s">
        <v>35188</v>
      </c>
      <c r="AC4255" t="s">
        <v>36515</v>
      </c>
      <c r="AD4255" t="s">
        <v>58</v>
      </c>
      <c r="AE4255" t="s">
        <v>19</v>
      </c>
      <c r="AF4255" t="s">
        <v>58</v>
      </c>
      <c r="AG4255" t="s">
        <v>19</v>
      </c>
      <c r="AH4255" t="s">
        <v>19</v>
      </c>
      <c r="AI4255" t="s">
        <v>58</v>
      </c>
      <c r="AJ4255" t="s">
        <v>41</v>
      </c>
      <c r="AK4255" t="s">
        <v>21</v>
      </c>
      <c r="AL4255" t="s">
        <v>35216</v>
      </c>
      <c r="AM4255" t="s">
        <v>1054</v>
      </c>
      <c r="AN4255" t="s">
        <v>16496</v>
      </c>
      <c r="AO4255" t="s">
        <v>36516</v>
      </c>
      <c r="AP4255" t="s">
        <v>36517</v>
      </c>
      <c r="AQ4255" t="s">
        <v>26</v>
      </c>
      <c r="AR4255" t="s">
        <v>78</v>
      </c>
      <c r="AS4255" t="s">
        <v>19</v>
      </c>
      <c r="AT4255" t="s">
        <v>693</v>
      </c>
      <c r="AU4255" t="s">
        <v>12</v>
      </c>
      <c r="AV4255" t="str">
        <f>VLOOKUP(A4255,'2020 Admissions'!B:C,2,FALSE)</f>
        <v/>
      </c>
      <c r="AW4255" t="s">
        <v>3629</v>
      </c>
      <c r="AX4255" s="4">
        <f>VLOOKUP(A4255,'2020 Adjusted Admissions'!B:C,2,FALSE)</f>
        <v>279</v>
      </c>
      <c r="AY4255" t="s">
        <v>144</v>
      </c>
      <c r="AZ4255" t="s">
        <v>11816</v>
      </c>
      <c r="BA4255" t="str">
        <f>VLOOKUP(A4255,'2020'!B:C,2,FALSE)</f>
        <v>688</v>
      </c>
      <c r="BB4255" t="str">
        <f>VLOOKUP(A4255,'2019'!B:C,2,FALSE)</f>
        <v>1109</v>
      </c>
      <c r="BC4255" t="s">
        <v>32</v>
      </c>
      <c r="BD4255" t="s">
        <v>4451</v>
      </c>
      <c r="BE4255" t="s">
        <v>19</v>
      </c>
      <c r="BF4255" t="s">
        <v>19</v>
      </c>
      <c r="BG4255" t="s">
        <v>19</v>
      </c>
      <c r="BH4255" t="s">
        <v>19</v>
      </c>
      <c r="BI4255" t="s">
        <v>19</v>
      </c>
    </row>
    <row r="4256" spans="1:61" x14ac:dyDescent="0.25">
      <c r="A4256" s="4">
        <v>6720860</v>
      </c>
      <c r="B4256">
        <v>13780</v>
      </c>
      <c r="D4256">
        <v>0</v>
      </c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W4256" t="s">
        <v>36518</v>
      </c>
      <c r="X4256" t="s">
        <v>85</v>
      </c>
      <c r="Y4256" t="s">
        <v>36519</v>
      </c>
      <c r="Z4256" t="s">
        <v>17823</v>
      </c>
      <c r="AA4256" t="s">
        <v>35648</v>
      </c>
      <c r="AB4256" t="s">
        <v>35188</v>
      </c>
      <c r="AC4256" t="s">
        <v>36520</v>
      </c>
      <c r="AD4256" t="s">
        <v>58</v>
      </c>
      <c r="AE4256" t="s">
        <v>19</v>
      </c>
      <c r="AF4256" t="s">
        <v>58</v>
      </c>
      <c r="AG4256" t="s">
        <v>19</v>
      </c>
      <c r="AH4256" t="s">
        <v>19</v>
      </c>
      <c r="AI4256" t="s">
        <v>19</v>
      </c>
      <c r="AJ4256" t="s">
        <v>41</v>
      </c>
      <c r="AK4256" t="s">
        <v>21</v>
      </c>
      <c r="AL4256" t="s">
        <v>35650</v>
      </c>
      <c r="AM4256" t="s">
        <v>170</v>
      </c>
      <c r="AN4256" t="s">
        <v>4310</v>
      </c>
      <c r="AO4256" t="s">
        <v>36521</v>
      </c>
      <c r="AP4256" t="s">
        <v>36522</v>
      </c>
      <c r="AQ4256" t="s">
        <v>26</v>
      </c>
      <c r="AR4256" t="s">
        <v>78</v>
      </c>
      <c r="AS4256" t="s">
        <v>19</v>
      </c>
      <c r="AT4256" t="s">
        <v>2337</v>
      </c>
      <c r="AU4256" t="s">
        <v>12</v>
      </c>
      <c r="AV4256" t="str">
        <f>VLOOKUP(A4256,'2020 Admissions'!B:C,2,FALSE)</f>
        <v/>
      </c>
      <c r="AW4256" t="s">
        <v>17380</v>
      </c>
      <c r="AX4256" s="4">
        <f>VLOOKUP(A4256,'2020 Adjusted Admissions'!B:C,2,FALSE)</f>
        <v>7838</v>
      </c>
      <c r="AY4256" t="s">
        <v>133</v>
      </c>
      <c r="AZ4256" t="s">
        <v>36523</v>
      </c>
      <c r="BA4256" t="str">
        <f>VLOOKUP(A4256,'2020'!B:C,2,FALSE)</f>
        <v>17106</v>
      </c>
      <c r="BB4256" t="str">
        <f>VLOOKUP(A4256,'2019'!B:C,2,FALSE)</f>
        <v>19427</v>
      </c>
      <c r="BC4256" t="s">
        <v>32</v>
      </c>
      <c r="BD4256" t="s">
        <v>854</v>
      </c>
      <c r="BE4256" t="s">
        <v>58</v>
      </c>
      <c r="BF4256" t="s">
        <v>19</v>
      </c>
      <c r="BG4256" t="s">
        <v>19</v>
      </c>
      <c r="BH4256" t="s">
        <v>19</v>
      </c>
      <c r="BI4256" t="s">
        <v>58</v>
      </c>
    </row>
    <row r="4257" spans="1:61" x14ac:dyDescent="0.25">
      <c r="A4257" s="4">
        <v>6720875</v>
      </c>
      <c r="D4257">
        <v>0</v>
      </c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W4257" t="s">
        <v>12</v>
      </c>
      <c r="X4257" t="s">
        <v>562</v>
      </c>
      <c r="Y4257" t="s">
        <v>36524</v>
      </c>
      <c r="Z4257" t="s">
        <v>36525</v>
      </c>
      <c r="AA4257" t="s">
        <v>35214</v>
      </c>
      <c r="AB4257" t="s">
        <v>35188</v>
      </c>
      <c r="AC4257" t="s">
        <v>36526</v>
      </c>
      <c r="AD4257" t="s">
        <v>58</v>
      </c>
      <c r="AE4257" t="s">
        <v>19</v>
      </c>
      <c r="AF4257" t="s">
        <v>19</v>
      </c>
      <c r="AG4257" t="s">
        <v>19</v>
      </c>
      <c r="AH4257" t="s">
        <v>19</v>
      </c>
      <c r="AI4257" t="s">
        <v>58</v>
      </c>
      <c r="AJ4257" t="s">
        <v>41</v>
      </c>
      <c r="AK4257" t="s">
        <v>21</v>
      </c>
      <c r="AL4257" t="s">
        <v>35216</v>
      </c>
      <c r="AM4257" t="s">
        <v>1054</v>
      </c>
      <c r="AN4257" t="s">
        <v>16496</v>
      </c>
      <c r="AO4257" t="s">
        <v>36527</v>
      </c>
      <c r="AP4257" t="s">
        <v>36528</v>
      </c>
      <c r="AQ4257" t="s">
        <v>47</v>
      </c>
      <c r="AR4257" t="s">
        <v>78</v>
      </c>
      <c r="AS4257" t="s">
        <v>12</v>
      </c>
      <c r="AT4257" t="s">
        <v>471</v>
      </c>
      <c r="AU4257" t="s">
        <v>12</v>
      </c>
      <c r="AV4257" t="str">
        <f>VLOOKUP(A4257,'2020 Admissions'!B:C,2,FALSE)</f>
        <v/>
      </c>
      <c r="AW4257" t="s">
        <v>24396</v>
      </c>
      <c r="AX4257" s="4">
        <f>VLOOKUP(A4257,'2020 Adjusted Admissions'!B:C,2,FALSE)</f>
        <v>2583</v>
      </c>
      <c r="AY4257" t="s">
        <v>50</v>
      </c>
      <c r="AZ4257" t="s">
        <v>36529</v>
      </c>
      <c r="BA4257" t="str">
        <f>VLOOKUP(A4257,'2020'!B:C,2,FALSE)</f>
        <v>21590</v>
      </c>
      <c r="BB4257" t="str">
        <f>VLOOKUP(A4257,'2019'!B:C,2,FALSE)</f>
        <v>26439</v>
      </c>
      <c r="BC4257" t="s">
        <v>32</v>
      </c>
      <c r="BD4257" t="s">
        <v>366</v>
      </c>
      <c r="BE4257" t="s">
        <v>12</v>
      </c>
      <c r="BF4257" t="s">
        <v>12</v>
      </c>
      <c r="BG4257" t="s">
        <v>12</v>
      </c>
      <c r="BH4257" t="s">
        <v>12</v>
      </c>
      <c r="BI4257" t="s">
        <v>12</v>
      </c>
    </row>
    <row r="4258" spans="1:61" x14ac:dyDescent="0.25">
      <c r="A4258" s="4">
        <v>6720876</v>
      </c>
      <c r="B4258">
        <v>11960</v>
      </c>
      <c r="D4258">
        <v>0</v>
      </c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W4258" t="s">
        <v>36530</v>
      </c>
      <c r="X4258" t="s">
        <v>731</v>
      </c>
      <c r="Y4258" t="s">
        <v>36531</v>
      </c>
      <c r="Z4258" t="s">
        <v>36532</v>
      </c>
      <c r="AA4258" t="s">
        <v>35648</v>
      </c>
      <c r="AB4258" t="s">
        <v>35188</v>
      </c>
      <c r="AC4258" t="s">
        <v>36533</v>
      </c>
      <c r="AD4258" t="s">
        <v>58</v>
      </c>
      <c r="AE4258" t="s">
        <v>19</v>
      </c>
      <c r="AF4258" t="s">
        <v>58</v>
      </c>
      <c r="AG4258" t="s">
        <v>19</v>
      </c>
      <c r="AH4258" t="s">
        <v>19</v>
      </c>
      <c r="AI4258" t="s">
        <v>58</v>
      </c>
      <c r="AJ4258" t="s">
        <v>41</v>
      </c>
      <c r="AK4258" t="s">
        <v>21</v>
      </c>
      <c r="AL4258" t="s">
        <v>35650</v>
      </c>
      <c r="AM4258" t="s">
        <v>170</v>
      </c>
      <c r="AN4258" t="s">
        <v>4310</v>
      </c>
      <c r="AO4258" t="s">
        <v>36534</v>
      </c>
      <c r="AP4258" t="s">
        <v>36535</v>
      </c>
      <c r="AQ4258" t="s">
        <v>47</v>
      </c>
      <c r="AR4258" t="s">
        <v>78</v>
      </c>
      <c r="AS4258" t="s">
        <v>19</v>
      </c>
      <c r="AT4258" t="s">
        <v>2156</v>
      </c>
      <c r="AU4258" t="s">
        <v>12</v>
      </c>
      <c r="AV4258" t="str">
        <f>VLOOKUP(A4258,'2020 Admissions'!B:C,2,FALSE)</f>
        <v/>
      </c>
      <c r="AW4258" t="s">
        <v>36536</v>
      </c>
      <c r="AX4258" s="4">
        <f>VLOOKUP(A4258,'2020 Adjusted Admissions'!B:C,2,FALSE)</f>
        <v>21951</v>
      </c>
      <c r="AY4258" t="s">
        <v>50</v>
      </c>
      <c r="AZ4258" t="s">
        <v>36537</v>
      </c>
      <c r="BA4258" t="str">
        <f>VLOOKUP(A4258,'2020'!B:C,2,FALSE)</f>
        <v>33601</v>
      </c>
      <c r="BB4258" t="str">
        <f>VLOOKUP(A4258,'2019'!B:C,2,FALSE)</f>
        <v>32396</v>
      </c>
      <c r="BC4258" t="s">
        <v>32</v>
      </c>
      <c r="BD4258" t="s">
        <v>645</v>
      </c>
      <c r="BE4258" t="s">
        <v>58</v>
      </c>
      <c r="BF4258" t="s">
        <v>58</v>
      </c>
      <c r="BG4258" t="s">
        <v>58</v>
      </c>
      <c r="BH4258" t="s">
        <v>58</v>
      </c>
      <c r="BI4258" t="s">
        <v>58</v>
      </c>
    </row>
    <row r="4259" spans="1:61" x14ac:dyDescent="0.25">
      <c r="A4259" s="4">
        <v>6720877</v>
      </c>
      <c r="B4259">
        <v>85567</v>
      </c>
      <c r="D4259">
        <v>3</v>
      </c>
      <c r="E4259" s="3">
        <v>6720113</v>
      </c>
      <c r="F4259" s="1"/>
      <c r="G4259" s="10">
        <v>6720845</v>
      </c>
      <c r="H4259" s="1"/>
      <c r="I4259" s="10">
        <v>6720094</v>
      </c>
      <c r="J4259" s="1"/>
      <c r="K4259" s="3"/>
      <c r="L4259" s="1"/>
      <c r="M4259" s="3"/>
      <c r="N4259" s="1"/>
      <c r="O4259" s="3"/>
      <c r="Q4259" s="3"/>
      <c r="S4259" s="3"/>
      <c r="U4259" s="3"/>
      <c r="W4259" t="s">
        <v>36538</v>
      </c>
      <c r="X4259" t="s">
        <v>85</v>
      </c>
      <c r="Y4259" t="s">
        <v>36539</v>
      </c>
      <c r="Z4259" t="s">
        <v>36540</v>
      </c>
      <c r="AA4259" t="s">
        <v>35214</v>
      </c>
      <c r="AB4259" t="s">
        <v>35188</v>
      </c>
      <c r="AC4259" t="s">
        <v>36541</v>
      </c>
      <c r="AD4259" t="s">
        <v>58</v>
      </c>
      <c r="AE4259" t="s">
        <v>19</v>
      </c>
      <c r="AF4259" t="s">
        <v>58</v>
      </c>
      <c r="AG4259" t="s">
        <v>58</v>
      </c>
      <c r="AH4259" t="s">
        <v>19</v>
      </c>
      <c r="AI4259" t="s">
        <v>58</v>
      </c>
      <c r="AJ4259" t="s">
        <v>41</v>
      </c>
      <c r="AK4259" t="s">
        <v>21</v>
      </c>
      <c r="AL4259" t="s">
        <v>35216</v>
      </c>
      <c r="AM4259" t="s">
        <v>1054</v>
      </c>
      <c r="AN4259" t="s">
        <v>16496</v>
      </c>
      <c r="AO4259" t="s">
        <v>36542</v>
      </c>
      <c r="AP4259" t="s">
        <v>36543</v>
      </c>
      <c r="AQ4259" t="s">
        <v>77</v>
      </c>
      <c r="AR4259" t="s">
        <v>78</v>
      </c>
      <c r="AS4259" t="s">
        <v>19</v>
      </c>
      <c r="AT4259" t="s">
        <v>4713</v>
      </c>
      <c r="AU4259" t="s">
        <v>36544</v>
      </c>
      <c r="AV4259">
        <f>VLOOKUP(A4259,'2020 Admissions'!B:C,2,FALSE)</f>
        <v>48673</v>
      </c>
      <c r="AW4259" t="s">
        <v>36545</v>
      </c>
      <c r="AX4259" s="4">
        <f>VLOOKUP(A4259,'2020 Adjusted Admissions'!B:C,2,FALSE)</f>
        <v>90005</v>
      </c>
      <c r="AY4259" t="s">
        <v>1087</v>
      </c>
      <c r="AZ4259" t="s">
        <v>36546</v>
      </c>
      <c r="BA4259" t="str">
        <f>VLOOKUP(A4259,'2020'!B:C,2,FALSE)</f>
        <v>206057</v>
      </c>
      <c r="BB4259" t="str">
        <f>VLOOKUP(A4259,'2019'!B:C,2,FALSE)</f>
        <v>189360</v>
      </c>
      <c r="BC4259" t="s">
        <v>32</v>
      </c>
      <c r="BD4259" t="s">
        <v>33075</v>
      </c>
      <c r="BE4259" t="s">
        <v>58</v>
      </c>
      <c r="BF4259" t="s">
        <v>58</v>
      </c>
      <c r="BG4259" t="s">
        <v>58</v>
      </c>
      <c r="BH4259" t="s">
        <v>58</v>
      </c>
      <c r="BI4259" t="s">
        <v>58</v>
      </c>
    </row>
    <row r="4260" spans="1:61" x14ac:dyDescent="0.25">
      <c r="A4260" s="4">
        <v>6720878</v>
      </c>
      <c r="D4260">
        <v>0</v>
      </c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W4260" t="s">
        <v>36547</v>
      </c>
      <c r="X4260" t="s">
        <v>85</v>
      </c>
      <c r="Y4260" t="s">
        <v>26657</v>
      </c>
      <c r="Z4260" t="s">
        <v>36548</v>
      </c>
      <c r="AA4260" t="s">
        <v>36549</v>
      </c>
      <c r="AB4260" t="s">
        <v>35188</v>
      </c>
      <c r="AC4260" t="s">
        <v>36550</v>
      </c>
      <c r="AD4260" t="s">
        <v>58</v>
      </c>
      <c r="AE4260" t="s">
        <v>19</v>
      </c>
      <c r="AF4260" t="s">
        <v>58</v>
      </c>
      <c r="AG4260" t="s">
        <v>19</v>
      </c>
      <c r="AH4260" t="s">
        <v>58</v>
      </c>
      <c r="AI4260" t="s">
        <v>19</v>
      </c>
      <c r="AJ4260" t="s">
        <v>20</v>
      </c>
      <c r="AK4260" t="s">
        <v>21</v>
      </c>
      <c r="AL4260" t="s">
        <v>36227</v>
      </c>
      <c r="AM4260" t="s">
        <v>1534</v>
      </c>
      <c r="AN4260" t="s">
        <v>16496</v>
      </c>
      <c r="AO4260" t="s">
        <v>36551</v>
      </c>
      <c r="AP4260" t="s">
        <v>36552</v>
      </c>
      <c r="AQ4260" t="s">
        <v>26</v>
      </c>
      <c r="AR4260" t="s">
        <v>27</v>
      </c>
      <c r="AS4260" t="s">
        <v>19</v>
      </c>
      <c r="AT4260" t="s">
        <v>142</v>
      </c>
      <c r="AU4260" t="s">
        <v>12</v>
      </c>
      <c r="AV4260" t="str">
        <f>VLOOKUP(A4260,'2020 Admissions'!B:C,2,FALSE)</f>
        <v/>
      </c>
      <c r="AW4260" t="s">
        <v>21751</v>
      </c>
      <c r="AX4260" s="4">
        <f>VLOOKUP(A4260,'2020 Adjusted Admissions'!B:C,2,FALSE)</f>
        <v>3740</v>
      </c>
      <c r="AY4260" t="s">
        <v>144</v>
      </c>
      <c r="AZ4260" t="s">
        <v>36553</v>
      </c>
      <c r="BA4260" t="str">
        <f>VLOOKUP(A4260,'2020'!B:C,2,FALSE)</f>
        <v>4486</v>
      </c>
      <c r="BB4260" t="str">
        <f>VLOOKUP(A4260,'2019'!B:C,2,FALSE)</f>
        <v>4018</v>
      </c>
      <c r="BC4260" t="s">
        <v>32</v>
      </c>
      <c r="BD4260" t="s">
        <v>982</v>
      </c>
      <c r="BE4260" t="s">
        <v>19</v>
      </c>
      <c r="BF4260" t="s">
        <v>19</v>
      </c>
      <c r="BG4260" t="s">
        <v>19</v>
      </c>
      <c r="BH4260" t="s">
        <v>19</v>
      </c>
      <c r="BI4260" t="s">
        <v>19</v>
      </c>
    </row>
    <row r="4261" spans="1:61" x14ac:dyDescent="0.25">
      <c r="A4261" s="4">
        <v>6720879</v>
      </c>
      <c r="D4261">
        <v>0</v>
      </c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W4261" t="s">
        <v>36554</v>
      </c>
      <c r="X4261" t="s">
        <v>731</v>
      </c>
      <c r="Y4261" t="s">
        <v>36555</v>
      </c>
      <c r="Z4261" t="s">
        <v>36556</v>
      </c>
      <c r="AA4261" t="s">
        <v>36557</v>
      </c>
      <c r="AB4261" t="s">
        <v>35188</v>
      </c>
      <c r="AC4261" t="s">
        <v>36558</v>
      </c>
      <c r="AD4261" t="s">
        <v>58</v>
      </c>
      <c r="AE4261" t="s">
        <v>19</v>
      </c>
      <c r="AF4261" t="s">
        <v>58</v>
      </c>
      <c r="AG4261" t="s">
        <v>19</v>
      </c>
      <c r="AH4261" t="s">
        <v>19</v>
      </c>
      <c r="AI4261" t="s">
        <v>19</v>
      </c>
      <c r="AJ4261" t="s">
        <v>41</v>
      </c>
      <c r="AK4261" t="s">
        <v>21</v>
      </c>
      <c r="AL4261" t="s">
        <v>35306</v>
      </c>
      <c r="AM4261" t="s">
        <v>792</v>
      </c>
      <c r="AN4261" t="s">
        <v>6209</v>
      </c>
      <c r="AO4261" t="s">
        <v>36559</v>
      </c>
      <c r="AP4261" t="s">
        <v>36560</v>
      </c>
      <c r="AQ4261" t="s">
        <v>26</v>
      </c>
      <c r="AR4261" t="s">
        <v>27</v>
      </c>
      <c r="AS4261" t="s">
        <v>19</v>
      </c>
      <c r="AT4261" t="s">
        <v>1831</v>
      </c>
      <c r="AU4261" t="s">
        <v>12</v>
      </c>
      <c r="AV4261" t="str">
        <f>VLOOKUP(A4261,'2020 Admissions'!B:C,2,FALSE)</f>
        <v/>
      </c>
      <c r="AW4261" t="s">
        <v>36561</v>
      </c>
      <c r="AX4261" s="4">
        <f>VLOOKUP(A4261,'2020 Adjusted Admissions'!B:C,2,FALSE)</f>
        <v>7093</v>
      </c>
      <c r="AY4261" t="s">
        <v>133</v>
      </c>
      <c r="AZ4261" t="s">
        <v>36562</v>
      </c>
      <c r="BA4261" t="str">
        <f>VLOOKUP(A4261,'2020'!B:C,2,FALSE)</f>
        <v>9481</v>
      </c>
      <c r="BB4261" t="str">
        <f>VLOOKUP(A4261,'2019'!B:C,2,FALSE)</f>
        <v>8549</v>
      </c>
      <c r="BC4261" t="s">
        <v>32</v>
      </c>
      <c r="BD4261" t="s">
        <v>1646</v>
      </c>
      <c r="BE4261" t="s">
        <v>58</v>
      </c>
      <c r="BF4261" t="s">
        <v>58</v>
      </c>
      <c r="BG4261" t="s">
        <v>58</v>
      </c>
      <c r="BH4261" t="s">
        <v>58</v>
      </c>
      <c r="BI4261" t="s">
        <v>19</v>
      </c>
    </row>
    <row r="4262" spans="1:61" x14ac:dyDescent="0.25">
      <c r="A4262" s="4">
        <v>6720880</v>
      </c>
      <c r="D4262">
        <v>0</v>
      </c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W4262" t="s">
        <v>36563</v>
      </c>
      <c r="X4262" t="s">
        <v>731</v>
      </c>
      <c r="Y4262" t="s">
        <v>36564</v>
      </c>
      <c r="Z4262" t="s">
        <v>36565</v>
      </c>
      <c r="AA4262" t="s">
        <v>36566</v>
      </c>
      <c r="AB4262" t="s">
        <v>35188</v>
      </c>
      <c r="AC4262" t="s">
        <v>36567</v>
      </c>
      <c r="AD4262" t="s">
        <v>58</v>
      </c>
      <c r="AE4262" t="s">
        <v>19</v>
      </c>
      <c r="AF4262" t="s">
        <v>58</v>
      </c>
      <c r="AG4262" t="s">
        <v>19</v>
      </c>
      <c r="AH4262" t="s">
        <v>19</v>
      </c>
      <c r="AI4262" t="s">
        <v>19</v>
      </c>
      <c r="AJ4262" t="s">
        <v>41</v>
      </c>
      <c r="AK4262" t="s">
        <v>21</v>
      </c>
      <c r="AL4262" t="s">
        <v>35854</v>
      </c>
      <c r="AM4262" t="s">
        <v>296</v>
      </c>
      <c r="AN4262" t="s">
        <v>12</v>
      </c>
      <c r="AO4262" t="s">
        <v>36568</v>
      </c>
      <c r="AP4262" t="s">
        <v>36569</v>
      </c>
      <c r="AQ4262" t="s">
        <v>47</v>
      </c>
      <c r="AR4262" t="s">
        <v>27</v>
      </c>
      <c r="AS4262" t="s">
        <v>19</v>
      </c>
      <c r="AT4262" t="s">
        <v>3114</v>
      </c>
      <c r="AU4262" t="s">
        <v>12</v>
      </c>
      <c r="AV4262" t="str">
        <f>VLOOKUP(A4262,'2020 Admissions'!B:C,2,FALSE)</f>
        <v/>
      </c>
      <c r="AW4262" t="s">
        <v>36570</v>
      </c>
      <c r="AX4262" s="4">
        <f>VLOOKUP(A4262,'2020 Adjusted Admissions'!B:C,2,FALSE)</f>
        <v>20296</v>
      </c>
      <c r="AY4262" t="s">
        <v>50</v>
      </c>
      <c r="AZ4262" t="s">
        <v>36571</v>
      </c>
      <c r="BA4262" t="str">
        <f>VLOOKUP(A4262,'2020'!B:C,2,FALSE)</f>
        <v>33608</v>
      </c>
      <c r="BB4262" t="str">
        <f>VLOOKUP(A4262,'2019'!B:C,2,FALSE)</f>
        <v>27449</v>
      </c>
      <c r="BC4262" t="s">
        <v>32</v>
      </c>
      <c r="BD4262" t="s">
        <v>645</v>
      </c>
      <c r="BE4262" t="s">
        <v>58</v>
      </c>
      <c r="BF4262" t="s">
        <v>58</v>
      </c>
      <c r="BG4262" t="s">
        <v>58</v>
      </c>
      <c r="BH4262" t="s">
        <v>58</v>
      </c>
      <c r="BI4262" t="s">
        <v>58</v>
      </c>
    </row>
    <row r="4263" spans="1:61" x14ac:dyDescent="0.25">
      <c r="A4263" s="4">
        <v>6720881</v>
      </c>
      <c r="D4263">
        <v>0</v>
      </c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W4263" t="s">
        <v>36572</v>
      </c>
      <c r="X4263" t="s">
        <v>85</v>
      </c>
      <c r="Y4263" t="s">
        <v>36573</v>
      </c>
      <c r="Z4263" t="s">
        <v>36574</v>
      </c>
      <c r="AA4263" t="s">
        <v>36575</v>
      </c>
      <c r="AB4263" t="s">
        <v>35188</v>
      </c>
      <c r="AC4263" t="s">
        <v>36576</v>
      </c>
      <c r="AD4263" t="s">
        <v>19</v>
      </c>
      <c r="AE4263" t="s">
        <v>58</v>
      </c>
      <c r="AF4263" t="s">
        <v>58</v>
      </c>
      <c r="AG4263" t="s">
        <v>19</v>
      </c>
      <c r="AH4263" t="s">
        <v>19</v>
      </c>
      <c r="AI4263" t="s">
        <v>19</v>
      </c>
      <c r="AJ4263" t="s">
        <v>20</v>
      </c>
      <c r="AK4263" t="s">
        <v>21</v>
      </c>
      <c r="AL4263" t="s">
        <v>36577</v>
      </c>
      <c r="AM4263" t="s">
        <v>3188</v>
      </c>
      <c r="AN4263" t="s">
        <v>12</v>
      </c>
      <c r="AO4263" t="s">
        <v>36578</v>
      </c>
      <c r="AP4263" t="s">
        <v>36579</v>
      </c>
      <c r="AQ4263" t="s">
        <v>26</v>
      </c>
      <c r="AR4263" t="s">
        <v>27</v>
      </c>
      <c r="AS4263" t="s">
        <v>12</v>
      </c>
      <c r="AT4263" t="s">
        <v>525</v>
      </c>
      <c r="AU4263" t="s">
        <v>12</v>
      </c>
      <c r="AV4263" t="str">
        <f>VLOOKUP(A4263,'2020 Admissions'!B:C,2,FALSE)</f>
        <v/>
      </c>
      <c r="AW4263" t="s">
        <v>30470</v>
      </c>
      <c r="AX4263" s="4">
        <f>VLOOKUP(A4263,'2020 Adjusted Admissions'!B:C,2,FALSE)</f>
        <v>2867</v>
      </c>
      <c r="AY4263" t="s">
        <v>144</v>
      </c>
      <c r="AZ4263" t="s">
        <v>31588</v>
      </c>
      <c r="BA4263" t="str">
        <f>VLOOKUP(A4263,'2020'!B:C,2,FALSE)</f>
        <v>2852</v>
      </c>
      <c r="BB4263" t="str">
        <f>VLOOKUP(A4263,'2019'!B:C,2,FALSE)</f>
        <v>2962</v>
      </c>
      <c r="BC4263" t="s">
        <v>32</v>
      </c>
      <c r="BD4263" t="s">
        <v>1344</v>
      </c>
      <c r="BE4263" t="s">
        <v>12</v>
      </c>
      <c r="BF4263" t="s">
        <v>12</v>
      </c>
      <c r="BG4263" t="s">
        <v>12</v>
      </c>
      <c r="BH4263" t="s">
        <v>12</v>
      </c>
      <c r="BI4263" t="s">
        <v>12</v>
      </c>
    </row>
    <row r="4264" spans="1:61" x14ac:dyDescent="0.25">
      <c r="A4264" s="4">
        <v>6720882</v>
      </c>
      <c r="D4264">
        <v>0</v>
      </c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W4264" t="s">
        <v>36580</v>
      </c>
      <c r="X4264" t="s">
        <v>731</v>
      </c>
      <c r="Y4264" t="s">
        <v>36581</v>
      </c>
      <c r="Z4264" t="s">
        <v>36582</v>
      </c>
      <c r="AA4264" t="s">
        <v>36583</v>
      </c>
      <c r="AB4264" t="s">
        <v>35188</v>
      </c>
      <c r="AC4264" t="s">
        <v>36584</v>
      </c>
      <c r="AD4264" t="s">
        <v>19</v>
      </c>
      <c r="AE4264" t="s">
        <v>58</v>
      </c>
      <c r="AF4264" t="s">
        <v>58</v>
      </c>
      <c r="AG4264" t="s">
        <v>19</v>
      </c>
      <c r="AH4264" t="s">
        <v>19</v>
      </c>
      <c r="AI4264" t="s">
        <v>58</v>
      </c>
      <c r="AJ4264" t="s">
        <v>41</v>
      </c>
      <c r="AK4264" t="s">
        <v>21</v>
      </c>
      <c r="AL4264" t="s">
        <v>35216</v>
      </c>
      <c r="AM4264" t="s">
        <v>1054</v>
      </c>
      <c r="AN4264" t="s">
        <v>16496</v>
      </c>
      <c r="AO4264" t="s">
        <v>36585</v>
      </c>
      <c r="AP4264" t="s">
        <v>36586</v>
      </c>
      <c r="AQ4264" t="s">
        <v>26</v>
      </c>
      <c r="AR4264" t="s">
        <v>78</v>
      </c>
      <c r="AS4264" t="s">
        <v>12</v>
      </c>
      <c r="AT4264" t="s">
        <v>3042</v>
      </c>
      <c r="AU4264" t="s">
        <v>12</v>
      </c>
      <c r="AV4264" t="str">
        <f>VLOOKUP(A4264,'2020 Admissions'!B:C,2,FALSE)</f>
        <v/>
      </c>
      <c r="AW4264" t="s">
        <v>36587</v>
      </c>
      <c r="AX4264" s="4">
        <f>VLOOKUP(A4264,'2020 Adjusted Admissions'!B:C,2,FALSE)</f>
        <v>3329</v>
      </c>
      <c r="AY4264" t="s">
        <v>144</v>
      </c>
      <c r="AZ4264" t="s">
        <v>36588</v>
      </c>
      <c r="BA4264" t="str">
        <f>VLOOKUP(A4264,'2020'!B:C,2,FALSE)</f>
        <v>2177</v>
      </c>
      <c r="BB4264" t="str">
        <f>VLOOKUP(A4264,'2019'!B:C,2,FALSE)</f>
        <v>2133</v>
      </c>
      <c r="BC4264" t="s">
        <v>32</v>
      </c>
      <c r="BD4264" t="s">
        <v>598</v>
      </c>
      <c r="BE4264" t="s">
        <v>12</v>
      </c>
      <c r="BF4264" t="s">
        <v>12</v>
      </c>
      <c r="BG4264" t="s">
        <v>12</v>
      </c>
      <c r="BH4264" t="s">
        <v>12</v>
      </c>
      <c r="BI4264" t="s">
        <v>12</v>
      </c>
    </row>
    <row r="4265" spans="1:61" x14ac:dyDescent="0.25">
      <c r="A4265" s="4">
        <v>6720888</v>
      </c>
      <c r="D4265">
        <v>0</v>
      </c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W4265" t="s">
        <v>36589</v>
      </c>
      <c r="X4265" t="s">
        <v>68</v>
      </c>
      <c r="Y4265" t="s">
        <v>36590</v>
      </c>
      <c r="Z4265" t="s">
        <v>36591</v>
      </c>
      <c r="AA4265" t="s">
        <v>36592</v>
      </c>
      <c r="AB4265" t="s">
        <v>35188</v>
      </c>
      <c r="AC4265" t="s">
        <v>36593</v>
      </c>
      <c r="AD4265" t="s">
        <v>19</v>
      </c>
      <c r="AE4265" t="s">
        <v>19</v>
      </c>
      <c r="AF4265" t="s">
        <v>58</v>
      </c>
      <c r="AG4265" t="s">
        <v>19</v>
      </c>
      <c r="AH4265" t="s">
        <v>19</v>
      </c>
      <c r="AI4265" t="s">
        <v>19</v>
      </c>
      <c r="AJ4265" t="s">
        <v>20</v>
      </c>
      <c r="AK4265" t="s">
        <v>21</v>
      </c>
      <c r="AL4265" t="s">
        <v>36594</v>
      </c>
      <c r="AM4265" t="s">
        <v>60</v>
      </c>
      <c r="AN4265" t="s">
        <v>12</v>
      </c>
      <c r="AO4265" t="s">
        <v>36595</v>
      </c>
      <c r="AP4265" t="s">
        <v>36596</v>
      </c>
      <c r="AQ4265" t="s">
        <v>26</v>
      </c>
      <c r="AR4265" t="s">
        <v>27</v>
      </c>
      <c r="AS4265" t="s">
        <v>12</v>
      </c>
      <c r="AT4265" t="s">
        <v>545</v>
      </c>
      <c r="AU4265" t="s">
        <v>12</v>
      </c>
      <c r="AV4265" t="str">
        <f>VLOOKUP(A4265,'2020 Admissions'!B:C,2,FALSE)</f>
        <v/>
      </c>
      <c r="AW4265" t="s">
        <v>25973</v>
      </c>
      <c r="AX4265" s="4">
        <f>VLOOKUP(A4265,'2020 Adjusted Admissions'!B:C,2,FALSE)</f>
        <v>2864</v>
      </c>
      <c r="AY4265" t="s">
        <v>133</v>
      </c>
      <c r="AZ4265" t="s">
        <v>36597</v>
      </c>
      <c r="BA4265" t="str">
        <f>VLOOKUP(A4265,'2020'!B:C,2,FALSE)</f>
        <v>7712</v>
      </c>
      <c r="BB4265" t="str">
        <f>VLOOKUP(A4265,'2019'!B:C,2,FALSE)</f>
        <v>7830</v>
      </c>
      <c r="BC4265" t="s">
        <v>32</v>
      </c>
      <c r="BD4265" t="s">
        <v>288</v>
      </c>
      <c r="BE4265" t="s">
        <v>12</v>
      </c>
      <c r="BF4265" t="s">
        <v>12</v>
      </c>
      <c r="BG4265" t="s">
        <v>12</v>
      </c>
      <c r="BH4265" t="s">
        <v>12</v>
      </c>
      <c r="BI4265" t="s">
        <v>12</v>
      </c>
    </row>
    <row r="4266" spans="1:61" x14ac:dyDescent="0.25">
      <c r="A4266" s="4">
        <v>6720891</v>
      </c>
      <c r="B4266">
        <v>32147</v>
      </c>
      <c r="D4266">
        <v>1</v>
      </c>
      <c r="E4266" s="3">
        <v>6720168</v>
      </c>
      <c r="F4266" s="1"/>
      <c r="G4266" s="1"/>
      <c r="H4266" s="1"/>
      <c r="I4266" s="1"/>
      <c r="J4266" s="1"/>
      <c r="K4266" s="1"/>
      <c r="L4266" s="1"/>
      <c r="M4266" s="1"/>
      <c r="N4266" s="1"/>
      <c r="W4266" t="s">
        <v>36598</v>
      </c>
      <c r="X4266" t="s">
        <v>35</v>
      </c>
      <c r="Y4266" t="s">
        <v>36599</v>
      </c>
      <c r="Z4266" t="s">
        <v>36600</v>
      </c>
      <c r="AA4266" t="s">
        <v>35223</v>
      </c>
      <c r="AB4266" t="s">
        <v>35188</v>
      </c>
      <c r="AC4266" t="s">
        <v>35678</v>
      </c>
      <c r="AD4266" t="s">
        <v>19</v>
      </c>
      <c r="AE4266" t="s">
        <v>19</v>
      </c>
      <c r="AF4266" t="s">
        <v>58</v>
      </c>
      <c r="AG4266" t="s">
        <v>19</v>
      </c>
      <c r="AH4266" t="s">
        <v>19</v>
      </c>
      <c r="AI4266" t="s">
        <v>19</v>
      </c>
      <c r="AJ4266" t="s">
        <v>41</v>
      </c>
      <c r="AK4266" t="s">
        <v>21</v>
      </c>
      <c r="AL4266" t="s">
        <v>35225</v>
      </c>
      <c r="AM4266" t="s">
        <v>4199</v>
      </c>
      <c r="AN4266" t="s">
        <v>5075</v>
      </c>
      <c r="AO4266" t="s">
        <v>35679</v>
      </c>
      <c r="AP4266" t="s">
        <v>35680</v>
      </c>
      <c r="AQ4266" t="s">
        <v>47</v>
      </c>
      <c r="AR4266" t="s">
        <v>27</v>
      </c>
      <c r="AS4266" t="s">
        <v>12</v>
      </c>
      <c r="AT4266" t="s">
        <v>2786</v>
      </c>
      <c r="AU4266" t="s">
        <v>12</v>
      </c>
      <c r="AV4266" t="str">
        <f>VLOOKUP(A4266,'2020 Admissions'!B:C,2,FALSE)</f>
        <v/>
      </c>
      <c r="AW4266" t="s">
        <v>19979</v>
      </c>
      <c r="AX4266" s="4">
        <f>VLOOKUP(A4266,'2020 Adjusted Admissions'!B:C,2,FALSE)</f>
        <v>16752</v>
      </c>
      <c r="AY4266" t="s">
        <v>119</v>
      </c>
      <c r="AZ4266" t="s">
        <v>36601</v>
      </c>
      <c r="BA4266" t="str">
        <f>VLOOKUP(A4266,'2020'!B:C,2,FALSE)</f>
        <v>51675</v>
      </c>
      <c r="BB4266" t="str">
        <f>VLOOKUP(A4266,'2019'!B:C,2,FALSE)</f>
        <v>51720</v>
      </c>
      <c r="BC4266" t="s">
        <v>32</v>
      </c>
      <c r="BD4266" t="s">
        <v>216</v>
      </c>
      <c r="BE4266" t="s">
        <v>12</v>
      </c>
      <c r="BF4266" t="s">
        <v>12</v>
      </c>
      <c r="BG4266" t="s">
        <v>12</v>
      </c>
      <c r="BH4266" t="s">
        <v>12</v>
      </c>
      <c r="BI4266" t="s">
        <v>12</v>
      </c>
    </row>
    <row r="4267" spans="1:61" x14ac:dyDescent="0.25">
      <c r="A4267" s="4">
        <v>6720893</v>
      </c>
      <c r="D4267">
        <v>0</v>
      </c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W4267" t="s">
        <v>36602</v>
      </c>
      <c r="X4267" t="s">
        <v>731</v>
      </c>
      <c r="Y4267" t="s">
        <v>36603</v>
      </c>
      <c r="Z4267" t="s">
        <v>36604</v>
      </c>
      <c r="AA4267" t="s">
        <v>36423</v>
      </c>
      <c r="AB4267" t="s">
        <v>35188</v>
      </c>
      <c r="AC4267" t="s">
        <v>36605</v>
      </c>
      <c r="AD4267" t="s">
        <v>58</v>
      </c>
      <c r="AE4267" t="s">
        <v>19</v>
      </c>
      <c r="AF4267" t="s">
        <v>58</v>
      </c>
      <c r="AG4267" t="s">
        <v>19</v>
      </c>
      <c r="AH4267" t="s">
        <v>19</v>
      </c>
      <c r="AI4267" t="s">
        <v>19</v>
      </c>
      <c r="AJ4267" t="s">
        <v>41</v>
      </c>
      <c r="AK4267" t="s">
        <v>21</v>
      </c>
      <c r="AL4267" t="s">
        <v>35190</v>
      </c>
      <c r="AM4267" t="s">
        <v>3164</v>
      </c>
      <c r="AN4267" t="s">
        <v>12</v>
      </c>
      <c r="AO4267" t="s">
        <v>36606</v>
      </c>
      <c r="AP4267" t="s">
        <v>36607</v>
      </c>
      <c r="AQ4267" t="s">
        <v>47</v>
      </c>
      <c r="AR4267" t="s">
        <v>27</v>
      </c>
      <c r="AS4267" t="s">
        <v>19</v>
      </c>
      <c r="AT4267" t="s">
        <v>3421</v>
      </c>
      <c r="AU4267" t="s">
        <v>36608</v>
      </c>
      <c r="AV4267">
        <f>VLOOKUP(A4267,'2020 Admissions'!B:C,2,FALSE)</f>
        <v>3297</v>
      </c>
      <c r="AW4267" t="s">
        <v>36609</v>
      </c>
      <c r="AX4267" s="4">
        <f>VLOOKUP(A4267,'2020 Adjusted Admissions'!B:C,2,FALSE)</f>
        <v>10852</v>
      </c>
      <c r="AY4267" t="s">
        <v>50</v>
      </c>
      <c r="AZ4267" t="s">
        <v>36610</v>
      </c>
      <c r="BA4267" t="str">
        <f>VLOOKUP(A4267,'2020'!B:C,2,FALSE)</f>
        <v>26515</v>
      </c>
      <c r="BB4267" t="str">
        <f>VLOOKUP(A4267,'2019'!B:C,2,FALSE)</f>
        <v>28360</v>
      </c>
      <c r="BC4267" t="s">
        <v>32</v>
      </c>
      <c r="BD4267" t="s">
        <v>259</v>
      </c>
      <c r="BE4267" t="s">
        <v>19</v>
      </c>
      <c r="BF4267" t="s">
        <v>58</v>
      </c>
      <c r="BG4267" t="s">
        <v>58</v>
      </c>
      <c r="BH4267" t="s">
        <v>19</v>
      </c>
      <c r="BI4267" t="s">
        <v>19</v>
      </c>
    </row>
    <row r="4268" spans="1:61" x14ac:dyDescent="0.25">
      <c r="A4268" s="4">
        <v>6720894</v>
      </c>
      <c r="D4268">
        <v>0</v>
      </c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W4268" t="s">
        <v>36611</v>
      </c>
      <c r="X4268" t="s">
        <v>731</v>
      </c>
      <c r="Y4268" t="s">
        <v>36612</v>
      </c>
      <c r="Z4268" t="s">
        <v>36613</v>
      </c>
      <c r="AA4268" t="s">
        <v>36614</v>
      </c>
      <c r="AB4268" t="s">
        <v>35188</v>
      </c>
      <c r="AC4268" t="s">
        <v>36615</v>
      </c>
      <c r="AD4268" t="s">
        <v>19</v>
      </c>
      <c r="AE4268" t="s">
        <v>19</v>
      </c>
      <c r="AF4268" t="s">
        <v>58</v>
      </c>
      <c r="AG4268" t="s">
        <v>19</v>
      </c>
      <c r="AH4268" t="s">
        <v>19</v>
      </c>
      <c r="AI4268" t="s">
        <v>58</v>
      </c>
      <c r="AJ4268" t="s">
        <v>20</v>
      </c>
      <c r="AK4268" t="s">
        <v>21</v>
      </c>
      <c r="AL4268" t="s">
        <v>36616</v>
      </c>
      <c r="AM4268" t="s">
        <v>664</v>
      </c>
      <c r="AN4268" t="s">
        <v>12</v>
      </c>
      <c r="AO4268" t="s">
        <v>36617</v>
      </c>
      <c r="AP4268" t="s">
        <v>36618</v>
      </c>
      <c r="AQ4268" t="s">
        <v>26</v>
      </c>
      <c r="AR4268" t="s">
        <v>78</v>
      </c>
      <c r="AS4268" t="s">
        <v>12</v>
      </c>
      <c r="AT4268" t="s">
        <v>1789</v>
      </c>
      <c r="AU4268" t="s">
        <v>12</v>
      </c>
      <c r="AV4268" t="str">
        <f>VLOOKUP(A4268,'2020 Admissions'!B:C,2,FALSE)</f>
        <v/>
      </c>
      <c r="AW4268" t="s">
        <v>36619</v>
      </c>
      <c r="AX4268" s="4">
        <f>VLOOKUP(A4268,'2020 Adjusted Admissions'!B:C,2,FALSE)</f>
        <v>2773</v>
      </c>
      <c r="AY4268" t="s">
        <v>144</v>
      </c>
      <c r="AZ4268" t="s">
        <v>23187</v>
      </c>
      <c r="BA4268" t="str">
        <f>VLOOKUP(A4268,'2020'!B:C,2,FALSE)</f>
        <v>2378</v>
      </c>
      <c r="BB4268" t="str">
        <f>VLOOKUP(A4268,'2019'!B:C,2,FALSE)</f>
        <v>2158</v>
      </c>
      <c r="BC4268" t="s">
        <v>32</v>
      </c>
      <c r="BD4268" t="s">
        <v>598</v>
      </c>
      <c r="BE4268" t="s">
        <v>12</v>
      </c>
      <c r="BF4268" t="s">
        <v>12</v>
      </c>
      <c r="BG4268" t="s">
        <v>12</v>
      </c>
      <c r="BH4268" t="s">
        <v>12</v>
      </c>
      <c r="BI4268" t="s">
        <v>12</v>
      </c>
    </row>
    <row r="4269" spans="1:61" x14ac:dyDescent="0.25">
      <c r="A4269" s="4">
        <v>6720930</v>
      </c>
      <c r="D4269">
        <v>0</v>
      </c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W4269" t="s">
        <v>36620</v>
      </c>
      <c r="X4269" t="s">
        <v>68</v>
      </c>
      <c r="Y4269" t="s">
        <v>36621</v>
      </c>
      <c r="Z4269" t="s">
        <v>36622</v>
      </c>
      <c r="AA4269" t="s">
        <v>35187</v>
      </c>
      <c r="AB4269" t="s">
        <v>35188</v>
      </c>
      <c r="AC4269" t="s">
        <v>36623</v>
      </c>
      <c r="AD4269" t="s">
        <v>58</v>
      </c>
      <c r="AE4269" t="s">
        <v>19</v>
      </c>
      <c r="AF4269" t="s">
        <v>19</v>
      </c>
      <c r="AG4269" t="s">
        <v>19</v>
      </c>
      <c r="AH4269" t="s">
        <v>19</v>
      </c>
      <c r="AI4269" t="s">
        <v>19</v>
      </c>
      <c r="AJ4269" t="s">
        <v>41</v>
      </c>
      <c r="AK4269" t="s">
        <v>21</v>
      </c>
      <c r="AL4269" t="s">
        <v>35190</v>
      </c>
      <c r="AM4269" t="s">
        <v>3164</v>
      </c>
      <c r="AN4269" t="s">
        <v>12</v>
      </c>
      <c r="AO4269" t="s">
        <v>36624</v>
      </c>
      <c r="AP4269" t="s">
        <v>36625</v>
      </c>
      <c r="AQ4269" t="s">
        <v>26</v>
      </c>
      <c r="AR4269" t="s">
        <v>27</v>
      </c>
      <c r="AS4269" t="s">
        <v>12</v>
      </c>
      <c r="AT4269" t="s">
        <v>236</v>
      </c>
      <c r="AU4269" t="s">
        <v>12</v>
      </c>
      <c r="AV4269" t="str">
        <f>VLOOKUP(A4269,'2020 Admissions'!B:C,2,FALSE)</f>
        <v/>
      </c>
      <c r="AW4269" t="s">
        <v>14238</v>
      </c>
      <c r="AX4269" s="4">
        <f>VLOOKUP(A4269,'2020 Adjusted Admissions'!B:C,2,FALSE)</f>
        <v>828</v>
      </c>
      <c r="AY4269" t="s">
        <v>30</v>
      </c>
      <c r="AZ4269" t="s">
        <v>1877</v>
      </c>
      <c r="BA4269" t="str">
        <f>VLOOKUP(A4269,'2020'!B:C,2,FALSE)</f>
        <v>6313</v>
      </c>
      <c r="BB4269" t="str">
        <f>VLOOKUP(A4269,'2019'!B:C,2,FALSE)</f>
        <v>6590</v>
      </c>
      <c r="BC4269" t="s">
        <v>32</v>
      </c>
      <c r="BD4269" t="s">
        <v>750</v>
      </c>
      <c r="BE4269" t="s">
        <v>12</v>
      </c>
      <c r="BF4269" t="s">
        <v>12</v>
      </c>
      <c r="BG4269" t="s">
        <v>12</v>
      </c>
      <c r="BH4269" t="s">
        <v>12</v>
      </c>
      <c r="BI4269" t="s">
        <v>12</v>
      </c>
    </row>
    <row r="4270" spans="1:61" x14ac:dyDescent="0.25">
      <c r="A4270" s="4">
        <v>6724000</v>
      </c>
      <c r="D4270">
        <v>0</v>
      </c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W4270" t="s">
        <v>36626</v>
      </c>
      <c r="X4270" t="s">
        <v>35</v>
      </c>
      <c r="Y4270" t="s">
        <v>36627</v>
      </c>
      <c r="Z4270" t="s">
        <v>36628</v>
      </c>
      <c r="AA4270" t="s">
        <v>35304</v>
      </c>
      <c r="AB4270" t="s">
        <v>35188</v>
      </c>
      <c r="AC4270" t="s">
        <v>36629</v>
      </c>
      <c r="AD4270" t="s">
        <v>58</v>
      </c>
      <c r="AE4270" t="s">
        <v>19</v>
      </c>
      <c r="AF4270" t="s">
        <v>58</v>
      </c>
      <c r="AG4270" t="s">
        <v>19</v>
      </c>
      <c r="AH4270" t="s">
        <v>19</v>
      </c>
      <c r="AI4270" t="s">
        <v>19</v>
      </c>
      <c r="AJ4270" t="s">
        <v>41</v>
      </c>
      <c r="AK4270" t="s">
        <v>21</v>
      </c>
      <c r="AL4270" t="s">
        <v>35306</v>
      </c>
      <c r="AM4270" t="s">
        <v>792</v>
      </c>
      <c r="AN4270" t="s">
        <v>6209</v>
      </c>
      <c r="AO4270" t="s">
        <v>36630</v>
      </c>
      <c r="AP4270" t="s">
        <v>36631</v>
      </c>
      <c r="AQ4270" t="s">
        <v>26</v>
      </c>
      <c r="AR4270" t="s">
        <v>27</v>
      </c>
      <c r="AS4270" t="s">
        <v>19</v>
      </c>
      <c r="AT4270" t="s">
        <v>834</v>
      </c>
      <c r="AU4270" t="s">
        <v>12</v>
      </c>
      <c r="AV4270" t="str">
        <f>VLOOKUP(A4270,'2020 Admissions'!B:C,2,FALSE)</f>
        <v/>
      </c>
      <c r="AW4270" t="s">
        <v>36632</v>
      </c>
      <c r="AX4270" s="4">
        <f>VLOOKUP(A4270,'2020 Adjusted Admissions'!B:C,2,FALSE)</f>
        <v>7688</v>
      </c>
      <c r="AY4270" t="s">
        <v>133</v>
      </c>
      <c r="AZ4270" t="s">
        <v>36633</v>
      </c>
      <c r="BA4270" t="str">
        <f>VLOOKUP(A4270,'2020'!B:C,2,FALSE)</f>
        <v>7777</v>
      </c>
      <c r="BB4270" t="str">
        <f>VLOOKUP(A4270,'2019'!B:C,2,FALSE)</f>
        <v>9673</v>
      </c>
      <c r="BC4270" t="s">
        <v>32</v>
      </c>
      <c r="BD4270" t="s">
        <v>288</v>
      </c>
      <c r="BE4270" t="s">
        <v>19</v>
      </c>
      <c r="BF4270" t="s">
        <v>19</v>
      </c>
      <c r="BG4270" t="s">
        <v>19</v>
      </c>
      <c r="BH4270" t="s">
        <v>19</v>
      </c>
      <c r="BI4270" t="s">
        <v>19</v>
      </c>
    </row>
    <row r="4271" spans="1:61" x14ac:dyDescent="0.25">
      <c r="A4271" s="4">
        <v>6729060</v>
      </c>
      <c r="D4271">
        <v>0</v>
      </c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W4271" t="s">
        <v>36634</v>
      </c>
      <c r="X4271" t="s">
        <v>98</v>
      </c>
      <c r="Y4271" t="s">
        <v>36635</v>
      </c>
      <c r="Z4271" t="s">
        <v>36636</v>
      </c>
      <c r="AA4271" t="s">
        <v>13426</v>
      </c>
      <c r="AB4271" t="s">
        <v>35188</v>
      </c>
      <c r="AC4271" t="s">
        <v>36637</v>
      </c>
      <c r="AD4271" t="s">
        <v>19</v>
      </c>
      <c r="AE4271" t="s">
        <v>19</v>
      </c>
      <c r="AF4271" t="s">
        <v>19</v>
      </c>
      <c r="AG4271" t="s">
        <v>19</v>
      </c>
      <c r="AH4271" t="s">
        <v>19</v>
      </c>
      <c r="AI4271" t="s">
        <v>19</v>
      </c>
      <c r="AJ4271" t="s">
        <v>41</v>
      </c>
      <c r="AK4271" t="s">
        <v>21</v>
      </c>
      <c r="AL4271" t="s">
        <v>35924</v>
      </c>
      <c r="AM4271" t="s">
        <v>3260</v>
      </c>
      <c r="AN4271" t="s">
        <v>12</v>
      </c>
      <c r="AO4271" t="s">
        <v>36638</v>
      </c>
      <c r="AP4271" t="s">
        <v>36639</v>
      </c>
      <c r="AQ4271" t="s">
        <v>47</v>
      </c>
      <c r="AR4271" t="s">
        <v>27</v>
      </c>
      <c r="AS4271" t="s">
        <v>12</v>
      </c>
      <c r="AT4271" t="s">
        <v>2819</v>
      </c>
      <c r="AU4271" t="s">
        <v>12</v>
      </c>
      <c r="AV4271" t="str">
        <f>VLOOKUP(A4271,'2020 Admissions'!B:C,2,FALSE)</f>
        <v/>
      </c>
      <c r="AW4271" t="s">
        <v>31847</v>
      </c>
      <c r="AX4271" s="4">
        <f>VLOOKUP(A4271,'2020 Adjusted Admissions'!B:C,2,FALSE)</f>
        <v>838</v>
      </c>
      <c r="AY4271" t="s">
        <v>119</v>
      </c>
      <c r="AZ4271" t="s">
        <v>36640</v>
      </c>
      <c r="BA4271" t="str">
        <f>VLOOKUP(A4271,'2020'!B:C,2,FALSE)</f>
        <v>63046</v>
      </c>
      <c r="BB4271" t="str">
        <f>VLOOKUP(A4271,'2019'!B:C,2,FALSE)</f>
        <v>63046</v>
      </c>
      <c r="BC4271" t="s">
        <v>457</v>
      </c>
      <c r="BD4271" t="s">
        <v>4523</v>
      </c>
      <c r="BE4271" t="s">
        <v>12</v>
      </c>
      <c r="BF4271" t="s">
        <v>12</v>
      </c>
      <c r="BG4271" t="s">
        <v>12</v>
      </c>
      <c r="BH4271" t="s">
        <v>12</v>
      </c>
      <c r="BI4271" t="s">
        <v>12</v>
      </c>
    </row>
    <row r="4272" spans="1:61" x14ac:dyDescent="0.25">
      <c r="A4272" s="4">
        <v>6729128</v>
      </c>
      <c r="D4272">
        <v>0</v>
      </c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W4272" t="s">
        <v>36641</v>
      </c>
      <c r="X4272" t="s">
        <v>85</v>
      </c>
      <c r="Y4272" t="s">
        <v>36642</v>
      </c>
      <c r="Z4272" t="s">
        <v>36643</v>
      </c>
      <c r="AA4272" t="s">
        <v>8939</v>
      </c>
      <c r="AB4272" t="s">
        <v>35188</v>
      </c>
      <c r="AC4272" t="s">
        <v>36644</v>
      </c>
      <c r="AD4272" t="s">
        <v>19</v>
      </c>
      <c r="AE4272" t="s">
        <v>19</v>
      </c>
      <c r="AF4272" t="s">
        <v>19</v>
      </c>
      <c r="AG4272" t="s">
        <v>19</v>
      </c>
      <c r="AH4272" t="s">
        <v>19</v>
      </c>
      <c r="AI4272" t="s">
        <v>19</v>
      </c>
      <c r="AJ4272" t="s">
        <v>41</v>
      </c>
      <c r="AK4272" t="s">
        <v>21</v>
      </c>
      <c r="AL4272" t="s">
        <v>35233</v>
      </c>
      <c r="AM4272" t="s">
        <v>3741</v>
      </c>
      <c r="AN4272" t="s">
        <v>12</v>
      </c>
      <c r="AO4272" t="s">
        <v>36645</v>
      </c>
      <c r="AP4272" t="s">
        <v>36646</v>
      </c>
      <c r="AQ4272" t="s">
        <v>26</v>
      </c>
      <c r="AR4272" t="s">
        <v>27</v>
      </c>
      <c r="AS4272" t="s">
        <v>19</v>
      </c>
      <c r="AT4272" t="s">
        <v>1636</v>
      </c>
      <c r="AU4272" t="s">
        <v>12</v>
      </c>
      <c r="AV4272" t="str">
        <f>VLOOKUP(A4272,'2020 Admissions'!B:C,2,FALSE)</f>
        <v/>
      </c>
      <c r="AW4272" t="s">
        <v>36647</v>
      </c>
      <c r="AX4272" s="4">
        <f>VLOOKUP(A4272,'2020 Adjusted Admissions'!B:C,2,FALSE)</f>
        <v>803</v>
      </c>
      <c r="AY4272" t="s">
        <v>144</v>
      </c>
      <c r="AZ4272" t="s">
        <v>36648</v>
      </c>
      <c r="BA4272" t="str">
        <f>VLOOKUP(A4272,'2020'!B:C,2,FALSE)</f>
        <v>8101</v>
      </c>
      <c r="BB4272" t="str">
        <f>VLOOKUP(A4272,'2019'!B:C,2,FALSE)</f>
        <v>6110</v>
      </c>
      <c r="BC4272" t="s">
        <v>32</v>
      </c>
      <c r="BD4272" t="s">
        <v>895</v>
      </c>
      <c r="BE4272" t="s">
        <v>19</v>
      </c>
      <c r="BF4272" t="s">
        <v>19</v>
      </c>
      <c r="BG4272" t="s">
        <v>19</v>
      </c>
      <c r="BH4272" t="s">
        <v>19</v>
      </c>
      <c r="BI4272" t="s">
        <v>19</v>
      </c>
    </row>
    <row r="4273" spans="1:61" x14ac:dyDescent="0.25">
      <c r="A4273" s="4">
        <v>6729129</v>
      </c>
      <c r="D4273">
        <v>0</v>
      </c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W4273" t="s">
        <v>36649</v>
      </c>
      <c r="X4273" t="s">
        <v>85</v>
      </c>
      <c r="Y4273" t="s">
        <v>26267</v>
      </c>
      <c r="Z4273" t="s">
        <v>36650</v>
      </c>
      <c r="AA4273" t="s">
        <v>36094</v>
      </c>
      <c r="AB4273" t="s">
        <v>35188</v>
      </c>
      <c r="AC4273" t="s">
        <v>36651</v>
      </c>
      <c r="AD4273" t="s">
        <v>19</v>
      </c>
      <c r="AE4273" t="s">
        <v>19</v>
      </c>
      <c r="AF4273" t="s">
        <v>19</v>
      </c>
      <c r="AG4273" t="s">
        <v>19</v>
      </c>
      <c r="AH4273" t="s">
        <v>19</v>
      </c>
      <c r="AI4273" t="s">
        <v>19</v>
      </c>
      <c r="AJ4273" t="s">
        <v>41</v>
      </c>
      <c r="AK4273" t="s">
        <v>21</v>
      </c>
      <c r="AL4273" t="s">
        <v>20463</v>
      </c>
      <c r="AM4273" t="s">
        <v>4821</v>
      </c>
      <c r="AN4273" t="s">
        <v>4310</v>
      </c>
      <c r="AO4273" t="s">
        <v>36652</v>
      </c>
      <c r="AP4273" t="s">
        <v>36653</v>
      </c>
      <c r="AQ4273" t="s">
        <v>26</v>
      </c>
      <c r="AR4273" t="s">
        <v>27</v>
      </c>
      <c r="AS4273" t="s">
        <v>12</v>
      </c>
      <c r="AT4273" t="s">
        <v>1389</v>
      </c>
      <c r="AU4273" t="s">
        <v>12</v>
      </c>
      <c r="AV4273" t="str">
        <f>VLOOKUP(A4273,'2020 Admissions'!B:C,2,FALSE)</f>
        <v/>
      </c>
      <c r="AW4273" t="s">
        <v>33368</v>
      </c>
      <c r="AX4273" s="4">
        <f>VLOOKUP(A4273,'2020 Adjusted Admissions'!B:C,2,FALSE)</f>
        <v>655</v>
      </c>
      <c r="AY4273" t="s">
        <v>30</v>
      </c>
      <c r="AZ4273" t="s">
        <v>33100</v>
      </c>
      <c r="BA4273" t="str">
        <f>VLOOKUP(A4273,'2020'!B:C,2,FALSE)</f>
        <v>4998</v>
      </c>
      <c r="BB4273" t="str">
        <f>VLOOKUP(A4273,'2019'!B:C,2,FALSE)</f>
        <v>5217</v>
      </c>
      <c r="BC4273" t="s">
        <v>32</v>
      </c>
      <c r="BD4273" t="s">
        <v>28</v>
      </c>
      <c r="BE4273" t="s">
        <v>12</v>
      </c>
      <c r="BF4273" t="s">
        <v>12</v>
      </c>
      <c r="BG4273" t="s">
        <v>12</v>
      </c>
      <c r="BH4273" t="s">
        <v>12</v>
      </c>
      <c r="BI4273" t="s">
        <v>12</v>
      </c>
    </row>
    <row r="4274" spans="1:61" x14ac:dyDescent="0.25">
      <c r="A4274" s="4">
        <v>6729130</v>
      </c>
      <c r="D4274">
        <v>0</v>
      </c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W4274" t="s">
        <v>36654</v>
      </c>
      <c r="X4274" t="s">
        <v>68</v>
      </c>
      <c r="Y4274" t="s">
        <v>36655</v>
      </c>
      <c r="Z4274" t="s">
        <v>36656</v>
      </c>
      <c r="AA4274" t="s">
        <v>13091</v>
      </c>
      <c r="AB4274" t="s">
        <v>35188</v>
      </c>
      <c r="AC4274" t="s">
        <v>36657</v>
      </c>
      <c r="AD4274" t="s">
        <v>19</v>
      </c>
      <c r="AE4274" t="s">
        <v>19</v>
      </c>
      <c r="AF4274" t="s">
        <v>58</v>
      </c>
      <c r="AG4274" t="s">
        <v>19</v>
      </c>
      <c r="AH4274" t="s">
        <v>19</v>
      </c>
      <c r="AI4274" t="s">
        <v>19</v>
      </c>
      <c r="AJ4274" t="s">
        <v>41</v>
      </c>
      <c r="AK4274" t="s">
        <v>21</v>
      </c>
      <c r="AL4274" t="s">
        <v>35650</v>
      </c>
      <c r="AM4274" t="s">
        <v>170</v>
      </c>
      <c r="AN4274" t="s">
        <v>4310</v>
      </c>
      <c r="AO4274" t="s">
        <v>27171</v>
      </c>
      <c r="AP4274" t="s">
        <v>36658</v>
      </c>
      <c r="AQ4274" t="s">
        <v>26</v>
      </c>
      <c r="AR4274" t="s">
        <v>27</v>
      </c>
      <c r="AS4274" t="s">
        <v>12</v>
      </c>
      <c r="AT4274" t="s">
        <v>236</v>
      </c>
      <c r="AU4274" t="s">
        <v>12</v>
      </c>
      <c r="AV4274" t="str">
        <f>VLOOKUP(A4274,'2020 Admissions'!B:C,2,FALSE)</f>
        <v/>
      </c>
      <c r="AW4274" t="s">
        <v>2438</v>
      </c>
      <c r="AX4274" s="4">
        <f>VLOOKUP(A4274,'2020 Adjusted Admissions'!B:C,2,FALSE)</f>
        <v>1585</v>
      </c>
      <c r="AY4274" t="s">
        <v>30</v>
      </c>
      <c r="AZ4274" t="s">
        <v>36659</v>
      </c>
      <c r="BA4274" t="str">
        <f>VLOOKUP(A4274,'2020'!B:C,2,FALSE)</f>
        <v>4514</v>
      </c>
      <c r="BB4274" t="str">
        <f>VLOOKUP(A4274,'2019'!B:C,2,FALSE)</f>
        <v>5081</v>
      </c>
      <c r="BC4274" t="s">
        <v>32</v>
      </c>
      <c r="BD4274" t="s">
        <v>982</v>
      </c>
      <c r="BE4274" t="s">
        <v>12</v>
      </c>
      <c r="BF4274" t="s">
        <v>12</v>
      </c>
      <c r="BG4274" t="s">
        <v>12</v>
      </c>
      <c r="BH4274" t="s">
        <v>12</v>
      </c>
      <c r="BI4274" t="s">
        <v>12</v>
      </c>
    </row>
    <row r="4275" spans="1:61" x14ac:dyDescent="0.25">
      <c r="A4275" s="4">
        <v>6729131</v>
      </c>
      <c r="D4275">
        <v>0</v>
      </c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W4275" t="s">
        <v>36660</v>
      </c>
      <c r="X4275" t="s">
        <v>85</v>
      </c>
      <c r="Y4275" t="s">
        <v>36661</v>
      </c>
      <c r="Z4275" t="s">
        <v>36662</v>
      </c>
      <c r="AA4275" t="s">
        <v>35187</v>
      </c>
      <c r="AB4275" t="s">
        <v>35188</v>
      </c>
      <c r="AC4275" t="s">
        <v>36663</v>
      </c>
      <c r="AD4275" t="s">
        <v>58</v>
      </c>
      <c r="AE4275" t="s">
        <v>19</v>
      </c>
      <c r="AF4275" t="s">
        <v>19</v>
      </c>
      <c r="AG4275" t="s">
        <v>19</v>
      </c>
      <c r="AH4275" t="s">
        <v>19</v>
      </c>
      <c r="AI4275" t="s">
        <v>19</v>
      </c>
      <c r="AJ4275" t="s">
        <v>41</v>
      </c>
      <c r="AK4275" t="s">
        <v>21</v>
      </c>
      <c r="AL4275" t="s">
        <v>35190</v>
      </c>
      <c r="AM4275" t="s">
        <v>3164</v>
      </c>
      <c r="AN4275" t="s">
        <v>12</v>
      </c>
      <c r="AO4275" t="s">
        <v>36017</v>
      </c>
      <c r="AP4275" t="s">
        <v>36018</v>
      </c>
      <c r="AQ4275" t="s">
        <v>26</v>
      </c>
      <c r="AR4275" t="s">
        <v>27</v>
      </c>
      <c r="AS4275" t="s">
        <v>12</v>
      </c>
      <c r="AT4275" t="s">
        <v>236</v>
      </c>
      <c r="AU4275" t="s">
        <v>12</v>
      </c>
      <c r="AV4275" t="str">
        <f>VLOOKUP(A4275,'2020 Admissions'!B:C,2,FALSE)</f>
        <v/>
      </c>
      <c r="AW4275" t="s">
        <v>14238</v>
      </c>
      <c r="AX4275" s="4">
        <f>VLOOKUP(A4275,'2020 Adjusted Admissions'!B:C,2,FALSE)</f>
        <v>828</v>
      </c>
      <c r="AY4275" t="s">
        <v>30</v>
      </c>
      <c r="AZ4275" t="s">
        <v>1877</v>
      </c>
      <c r="BA4275" t="str">
        <f>VLOOKUP(A4275,'2020'!B:C,2,FALSE)</f>
        <v>6313</v>
      </c>
      <c r="BB4275" t="str">
        <f>VLOOKUP(A4275,'2019'!B:C,2,FALSE)</f>
        <v>7561</v>
      </c>
      <c r="BC4275" t="s">
        <v>32</v>
      </c>
      <c r="BD4275" t="s">
        <v>750</v>
      </c>
      <c r="BE4275" t="s">
        <v>12</v>
      </c>
      <c r="BF4275" t="s">
        <v>12</v>
      </c>
      <c r="BG4275" t="s">
        <v>12</v>
      </c>
      <c r="BH4275" t="s">
        <v>12</v>
      </c>
      <c r="BI4275" t="s">
        <v>12</v>
      </c>
    </row>
    <row r="4276" spans="1:61" x14ac:dyDescent="0.25">
      <c r="A4276" s="4">
        <v>6729133</v>
      </c>
      <c r="D4276">
        <v>0</v>
      </c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W4276" t="s">
        <v>36664</v>
      </c>
      <c r="X4276" t="s">
        <v>35</v>
      </c>
      <c r="Y4276" t="s">
        <v>36665</v>
      </c>
      <c r="Z4276" t="s">
        <v>36666</v>
      </c>
      <c r="AA4276" t="s">
        <v>36667</v>
      </c>
      <c r="AB4276" t="s">
        <v>35188</v>
      </c>
      <c r="AC4276" t="s">
        <v>36668</v>
      </c>
      <c r="AD4276" t="s">
        <v>58</v>
      </c>
      <c r="AE4276" t="s">
        <v>19</v>
      </c>
      <c r="AF4276" t="s">
        <v>19</v>
      </c>
      <c r="AG4276" t="s">
        <v>19</v>
      </c>
      <c r="AH4276" t="s">
        <v>19</v>
      </c>
      <c r="AI4276" t="s">
        <v>19</v>
      </c>
      <c r="AJ4276" t="s">
        <v>41</v>
      </c>
      <c r="AK4276" t="s">
        <v>21</v>
      </c>
      <c r="AL4276" t="s">
        <v>6448</v>
      </c>
      <c r="AM4276" t="s">
        <v>3789</v>
      </c>
      <c r="AN4276" t="s">
        <v>4310</v>
      </c>
      <c r="AO4276" t="s">
        <v>36669</v>
      </c>
      <c r="AP4276" t="s">
        <v>36670</v>
      </c>
      <c r="AQ4276" t="s">
        <v>26</v>
      </c>
      <c r="AR4276" t="s">
        <v>27</v>
      </c>
      <c r="AS4276" t="s">
        <v>12</v>
      </c>
      <c r="AT4276" t="s">
        <v>676</v>
      </c>
      <c r="AU4276" t="s">
        <v>12</v>
      </c>
      <c r="AV4276" t="str">
        <f>VLOOKUP(A4276,'2020 Admissions'!B:C,2,FALSE)</f>
        <v/>
      </c>
      <c r="AW4276" t="s">
        <v>36671</v>
      </c>
      <c r="AX4276" s="4">
        <f>VLOOKUP(A4276,'2020 Adjusted Admissions'!B:C,2,FALSE)</f>
        <v>2827</v>
      </c>
      <c r="AY4276" t="s">
        <v>133</v>
      </c>
      <c r="AZ4276" t="s">
        <v>2554</v>
      </c>
      <c r="BA4276" t="str">
        <f>VLOOKUP(A4276,'2020'!B:C,2,FALSE)</f>
        <v>21569</v>
      </c>
      <c r="BB4276" t="str">
        <f>VLOOKUP(A4276,'2019'!B:C,2,FALSE)</f>
        <v>22517</v>
      </c>
      <c r="BC4276" t="s">
        <v>32</v>
      </c>
      <c r="BD4276" t="s">
        <v>366</v>
      </c>
      <c r="BE4276" t="s">
        <v>12</v>
      </c>
      <c r="BF4276" t="s">
        <v>12</v>
      </c>
      <c r="BG4276" t="s">
        <v>12</v>
      </c>
      <c r="BH4276" t="s">
        <v>12</v>
      </c>
      <c r="BI4276" t="s">
        <v>12</v>
      </c>
    </row>
    <row r="4277" spans="1:61" x14ac:dyDescent="0.25">
      <c r="A4277" s="4">
        <v>6729135</v>
      </c>
      <c r="D4277">
        <v>0</v>
      </c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W4277" t="s">
        <v>36672</v>
      </c>
      <c r="X4277" t="s">
        <v>35</v>
      </c>
      <c r="Y4277" t="s">
        <v>36673</v>
      </c>
      <c r="Z4277" t="s">
        <v>36674</v>
      </c>
      <c r="AA4277" t="s">
        <v>11110</v>
      </c>
      <c r="AB4277" t="s">
        <v>35188</v>
      </c>
      <c r="AC4277" t="s">
        <v>36065</v>
      </c>
      <c r="AD4277" t="s">
        <v>58</v>
      </c>
      <c r="AE4277" t="s">
        <v>19</v>
      </c>
      <c r="AF4277" t="s">
        <v>58</v>
      </c>
      <c r="AG4277" t="s">
        <v>19</v>
      </c>
      <c r="AH4277" t="s">
        <v>19</v>
      </c>
      <c r="AI4277" t="s">
        <v>19</v>
      </c>
      <c r="AJ4277" t="s">
        <v>41</v>
      </c>
      <c r="AK4277" t="s">
        <v>21</v>
      </c>
      <c r="AL4277" t="s">
        <v>35418</v>
      </c>
      <c r="AM4277" t="s">
        <v>3831</v>
      </c>
      <c r="AN4277" t="s">
        <v>4310</v>
      </c>
      <c r="AO4277" t="s">
        <v>36675</v>
      </c>
      <c r="AP4277" t="s">
        <v>36676</v>
      </c>
      <c r="AQ4277" t="s">
        <v>26</v>
      </c>
      <c r="AR4277" t="s">
        <v>27</v>
      </c>
      <c r="AS4277" t="s">
        <v>19</v>
      </c>
      <c r="AT4277" t="s">
        <v>1789</v>
      </c>
      <c r="AU4277" t="s">
        <v>12</v>
      </c>
      <c r="AV4277" t="str">
        <f>VLOOKUP(A4277,'2020 Admissions'!B:C,2,FALSE)</f>
        <v/>
      </c>
      <c r="AW4277" t="s">
        <v>17092</v>
      </c>
      <c r="AX4277" s="4">
        <f>VLOOKUP(A4277,'2020 Adjusted Admissions'!B:C,2,FALSE)</f>
        <v>2483</v>
      </c>
      <c r="AY4277" t="s">
        <v>144</v>
      </c>
      <c r="AZ4277" t="s">
        <v>36677</v>
      </c>
      <c r="BA4277" t="str">
        <f>VLOOKUP(A4277,'2020'!B:C,2,FALSE)</f>
        <v>13371</v>
      </c>
      <c r="BB4277" t="str">
        <f>VLOOKUP(A4277,'2019'!B:C,2,FALSE)</f>
        <v>14036</v>
      </c>
      <c r="BC4277" t="s">
        <v>32</v>
      </c>
      <c r="BD4277" t="s">
        <v>272</v>
      </c>
      <c r="BE4277" t="s">
        <v>19</v>
      </c>
      <c r="BF4277" t="s">
        <v>19</v>
      </c>
      <c r="BG4277" t="s">
        <v>19</v>
      </c>
      <c r="BH4277" t="s">
        <v>19</v>
      </c>
      <c r="BI4277" t="s">
        <v>19</v>
      </c>
    </row>
    <row r="4278" spans="1:61" x14ac:dyDescent="0.25">
      <c r="A4278" s="4">
        <v>6729137</v>
      </c>
      <c r="D4278">
        <v>0</v>
      </c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W4278" t="s">
        <v>36678</v>
      </c>
      <c r="X4278" t="s">
        <v>85</v>
      </c>
      <c r="Y4278" t="s">
        <v>36679</v>
      </c>
      <c r="Z4278" t="s">
        <v>36680</v>
      </c>
      <c r="AA4278" t="s">
        <v>35304</v>
      </c>
      <c r="AB4278" t="s">
        <v>35188</v>
      </c>
      <c r="AC4278" t="s">
        <v>36681</v>
      </c>
      <c r="AD4278" t="s">
        <v>19</v>
      </c>
      <c r="AE4278" t="s">
        <v>19</v>
      </c>
      <c r="AF4278" t="s">
        <v>58</v>
      </c>
      <c r="AG4278" t="s">
        <v>19</v>
      </c>
      <c r="AH4278" t="s">
        <v>19</v>
      </c>
      <c r="AI4278" t="s">
        <v>19</v>
      </c>
      <c r="AJ4278" t="s">
        <v>41</v>
      </c>
      <c r="AK4278" t="s">
        <v>21</v>
      </c>
      <c r="AL4278" t="s">
        <v>35306</v>
      </c>
      <c r="AM4278" t="s">
        <v>792</v>
      </c>
      <c r="AN4278" t="s">
        <v>6209</v>
      </c>
      <c r="AO4278" t="s">
        <v>36682</v>
      </c>
      <c r="AP4278" t="s">
        <v>36683</v>
      </c>
      <c r="AQ4278" t="s">
        <v>26</v>
      </c>
      <c r="AR4278" t="s">
        <v>27</v>
      </c>
      <c r="AS4278" t="s">
        <v>12</v>
      </c>
      <c r="AT4278" t="s">
        <v>239</v>
      </c>
      <c r="AU4278" t="s">
        <v>12</v>
      </c>
      <c r="AV4278" t="str">
        <f>VLOOKUP(A4278,'2020 Admissions'!B:C,2,FALSE)</f>
        <v/>
      </c>
      <c r="AW4278" t="s">
        <v>36684</v>
      </c>
      <c r="AX4278" s="4">
        <f>VLOOKUP(A4278,'2020 Adjusted Admissions'!B:C,2,FALSE)</f>
        <v>1790</v>
      </c>
      <c r="AY4278" t="s">
        <v>30</v>
      </c>
      <c r="AZ4278" t="s">
        <v>36685</v>
      </c>
      <c r="BA4278" t="str">
        <f>VLOOKUP(A4278,'2020'!B:C,2,FALSE)</f>
        <v>1200</v>
      </c>
      <c r="BB4278" t="e">
        <f>VLOOKUP(A4278,'2019'!B:C,2,FALSE)</f>
        <v>#N/A</v>
      </c>
      <c r="BC4278" t="s">
        <v>32</v>
      </c>
      <c r="BD4278" t="s">
        <v>33</v>
      </c>
      <c r="BE4278" t="s">
        <v>12</v>
      </c>
      <c r="BF4278" t="s">
        <v>12</v>
      </c>
      <c r="BG4278" t="s">
        <v>12</v>
      </c>
      <c r="BH4278" t="s">
        <v>12</v>
      </c>
      <c r="BI4278" t="s">
        <v>12</v>
      </c>
    </row>
    <row r="4279" spans="1:61" x14ac:dyDescent="0.25">
      <c r="A4279" s="4">
        <v>6729139</v>
      </c>
      <c r="D4279">
        <v>0</v>
      </c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W4279" t="s">
        <v>12</v>
      </c>
      <c r="X4279" t="s">
        <v>85</v>
      </c>
      <c r="Y4279" t="s">
        <v>36686</v>
      </c>
      <c r="Z4279" t="s">
        <v>36687</v>
      </c>
      <c r="AA4279" t="s">
        <v>36688</v>
      </c>
      <c r="AB4279" t="s">
        <v>35188</v>
      </c>
      <c r="AC4279" t="s">
        <v>36689</v>
      </c>
      <c r="AD4279" t="s">
        <v>19</v>
      </c>
      <c r="AE4279" t="s">
        <v>19</v>
      </c>
      <c r="AF4279" t="s">
        <v>58</v>
      </c>
      <c r="AG4279" t="s">
        <v>19</v>
      </c>
      <c r="AH4279" t="s">
        <v>19</v>
      </c>
      <c r="AI4279" t="s">
        <v>19</v>
      </c>
      <c r="AJ4279" t="s">
        <v>41</v>
      </c>
      <c r="AK4279" t="s">
        <v>21</v>
      </c>
      <c r="AL4279" t="s">
        <v>35403</v>
      </c>
      <c r="AM4279" t="s">
        <v>91</v>
      </c>
      <c r="AN4279" t="s">
        <v>12</v>
      </c>
      <c r="AO4279" t="s">
        <v>36690</v>
      </c>
      <c r="AP4279" t="s">
        <v>36691</v>
      </c>
      <c r="AQ4279" t="s">
        <v>26</v>
      </c>
      <c r="AR4279" t="s">
        <v>27</v>
      </c>
      <c r="AS4279" t="s">
        <v>12</v>
      </c>
      <c r="AT4279" t="s">
        <v>239</v>
      </c>
      <c r="AU4279" t="s">
        <v>12</v>
      </c>
      <c r="AV4279" t="str">
        <f>VLOOKUP(A4279,'2020 Admissions'!B:C,2,FALSE)</f>
        <v/>
      </c>
      <c r="AW4279" t="s">
        <v>36684</v>
      </c>
      <c r="AX4279" s="4">
        <f>VLOOKUP(A4279,'2020 Adjusted Admissions'!B:C,2,FALSE)</f>
        <v>1790</v>
      </c>
      <c r="AY4279" t="s">
        <v>30</v>
      </c>
      <c r="AZ4279" t="s">
        <v>36685</v>
      </c>
      <c r="BA4279" t="str">
        <f>VLOOKUP(A4279,'2020'!B:C,2,FALSE)</f>
        <v>1200</v>
      </c>
      <c r="BB4279" t="e">
        <f>VLOOKUP(A4279,'2019'!B:C,2,FALSE)</f>
        <v>#N/A</v>
      </c>
      <c r="BC4279" t="s">
        <v>32</v>
      </c>
      <c r="BD4279" t="s">
        <v>33</v>
      </c>
      <c r="BE4279" t="s">
        <v>12</v>
      </c>
      <c r="BF4279" t="s">
        <v>12</v>
      </c>
      <c r="BG4279" t="s">
        <v>12</v>
      </c>
      <c r="BH4279" t="s">
        <v>12</v>
      </c>
      <c r="BI4279" t="s">
        <v>12</v>
      </c>
    </row>
    <row r="4280" spans="1:61" x14ac:dyDescent="0.25">
      <c r="A4280" s="4">
        <v>6729141</v>
      </c>
      <c r="D4280">
        <v>0</v>
      </c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W4280" t="s">
        <v>12</v>
      </c>
      <c r="X4280" t="s">
        <v>85</v>
      </c>
      <c r="Y4280" t="s">
        <v>36692</v>
      </c>
      <c r="Z4280" t="s">
        <v>36693</v>
      </c>
      <c r="AA4280" t="s">
        <v>36199</v>
      </c>
      <c r="AB4280" t="s">
        <v>35188</v>
      </c>
      <c r="AC4280" t="s">
        <v>36694</v>
      </c>
      <c r="AD4280" t="s">
        <v>19</v>
      </c>
      <c r="AE4280" t="s">
        <v>19</v>
      </c>
      <c r="AF4280" t="s">
        <v>19</v>
      </c>
      <c r="AG4280" t="s">
        <v>19</v>
      </c>
      <c r="AH4280" t="s">
        <v>19</v>
      </c>
      <c r="AI4280" t="s">
        <v>19</v>
      </c>
      <c r="AJ4280" t="s">
        <v>20</v>
      </c>
      <c r="AK4280" t="s">
        <v>21</v>
      </c>
      <c r="AL4280" t="s">
        <v>35595</v>
      </c>
      <c r="AM4280" t="s">
        <v>373</v>
      </c>
      <c r="AN4280" t="s">
        <v>12</v>
      </c>
      <c r="AO4280" t="s">
        <v>36695</v>
      </c>
      <c r="AP4280" t="s">
        <v>36696</v>
      </c>
      <c r="AQ4280" t="s">
        <v>26</v>
      </c>
      <c r="AR4280" t="s">
        <v>27</v>
      </c>
      <c r="AS4280" t="s">
        <v>12</v>
      </c>
      <c r="AT4280" t="s">
        <v>972</v>
      </c>
      <c r="AU4280" t="s">
        <v>12</v>
      </c>
      <c r="AV4280" t="str">
        <f>VLOOKUP(A4280,'2020 Admissions'!B:C,2,FALSE)</f>
        <v/>
      </c>
      <c r="AW4280" t="s">
        <v>10048</v>
      </c>
      <c r="AX4280" s="4">
        <f>VLOOKUP(A4280,'2020 Adjusted Admissions'!B:C,2,FALSE)</f>
        <v>552</v>
      </c>
      <c r="AY4280" t="s">
        <v>30</v>
      </c>
      <c r="AZ4280" t="s">
        <v>2165</v>
      </c>
      <c r="BA4280" t="str">
        <f>VLOOKUP(A4280,'2020'!B:C,2,FALSE)</f>
        <v>4209</v>
      </c>
      <c r="BB4280" t="str">
        <f>VLOOKUP(A4280,'2019'!B:C,2,FALSE)</f>
        <v>836</v>
      </c>
      <c r="BC4280" t="s">
        <v>32</v>
      </c>
      <c r="BD4280" t="s">
        <v>982</v>
      </c>
      <c r="BE4280" t="s">
        <v>12</v>
      </c>
      <c r="BF4280" t="s">
        <v>12</v>
      </c>
      <c r="BG4280" t="s">
        <v>12</v>
      </c>
      <c r="BH4280" t="s">
        <v>12</v>
      </c>
      <c r="BI4280" t="s">
        <v>12</v>
      </c>
    </row>
    <row r="4281" spans="1:61" x14ac:dyDescent="0.25">
      <c r="A4281" s="4">
        <v>6729142</v>
      </c>
      <c r="D4281">
        <v>0</v>
      </c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W4281" t="s">
        <v>36697</v>
      </c>
      <c r="X4281" t="s">
        <v>35</v>
      </c>
      <c r="Y4281" t="s">
        <v>36698</v>
      </c>
      <c r="Z4281" t="s">
        <v>36699</v>
      </c>
      <c r="AA4281" t="s">
        <v>36022</v>
      </c>
      <c r="AB4281" t="s">
        <v>35188</v>
      </c>
      <c r="AC4281" t="s">
        <v>36700</v>
      </c>
      <c r="AD4281" t="s">
        <v>58</v>
      </c>
      <c r="AE4281" t="s">
        <v>19</v>
      </c>
      <c r="AF4281" t="s">
        <v>58</v>
      </c>
      <c r="AG4281" t="s">
        <v>19</v>
      </c>
      <c r="AH4281" t="s">
        <v>19</v>
      </c>
      <c r="AI4281" t="s">
        <v>19</v>
      </c>
      <c r="AJ4281" t="s">
        <v>41</v>
      </c>
      <c r="AK4281" t="s">
        <v>21</v>
      </c>
      <c r="AL4281" t="s">
        <v>35650</v>
      </c>
      <c r="AM4281" t="s">
        <v>170</v>
      </c>
      <c r="AN4281" t="s">
        <v>4310</v>
      </c>
      <c r="AO4281" t="s">
        <v>36701</v>
      </c>
      <c r="AP4281" t="s">
        <v>36702</v>
      </c>
      <c r="AQ4281" t="s">
        <v>26</v>
      </c>
      <c r="AR4281" t="s">
        <v>27</v>
      </c>
      <c r="AS4281" t="s">
        <v>19</v>
      </c>
      <c r="AT4281" t="s">
        <v>921</v>
      </c>
      <c r="AU4281" t="s">
        <v>12</v>
      </c>
      <c r="AV4281" t="str">
        <f>VLOOKUP(A4281,'2020 Admissions'!B:C,2,FALSE)</f>
        <v/>
      </c>
      <c r="AW4281" t="s">
        <v>26378</v>
      </c>
      <c r="AX4281" s="4">
        <f>VLOOKUP(A4281,'2020 Adjusted Admissions'!B:C,2,FALSE)</f>
        <v>1274</v>
      </c>
      <c r="AY4281" t="s">
        <v>144</v>
      </c>
      <c r="AZ4281" t="s">
        <v>36703</v>
      </c>
      <c r="BA4281" t="str">
        <f>VLOOKUP(A4281,'2020'!B:C,2,FALSE)</f>
        <v>7239</v>
      </c>
      <c r="BB4281" t="str">
        <f>VLOOKUP(A4281,'2019'!B:C,2,FALSE)</f>
        <v>2097</v>
      </c>
      <c r="BC4281" t="s">
        <v>32</v>
      </c>
      <c r="BD4281" t="s">
        <v>528</v>
      </c>
      <c r="BE4281" t="s">
        <v>19</v>
      </c>
      <c r="BF4281" t="s">
        <v>19</v>
      </c>
      <c r="BG4281" t="s">
        <v>19</v>
      </c>
      <c r="BH4281" t="s">
        <v>19</v>
      </c>
      <c r="BI4281" t="s">
        <v>19</v>
      </c>
    </row>
    <row r="4282" spans="1:61" x14ac:dyDescent="0.25">
      <c r="A4282" s="4">
        <v>6729143</v>
      </c>
      <c r="D4282">
        <v>0</v>
      </c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W4282" t="s">
        <v>36704</v>
      </c>
      <c r="X4282" t="s">
        <v>35</v>
      </c>
      <c r="Y4282" t="s">
        <v>36705</v>
      </c>
      <c r="Z4282" t="s">
        <v>36706</v>
      </c>
      <c r="AA4282" t="s">
        <v>35187</v>
      </c>
      <c r="AB4282" t="s">
        <v>35188</v>
      </c>
      <c r="AC4282" t="s">
        <v>36707</v>
      </c>
      <c r="AD4282" t="s">
        <v>58</v>
      </c>
      <c r="AE4282" t="s">
        <v>19</v>
      </c>
      <c r="AF4282" t="s">
        <v>12</v>
      </c>
      <c r="AG4282" t="s">
        <v>19</v>
      </c>
      <c r="AH4282" t="s">
        <v>19</v>
      </c>
      <c r="AI4282" t="s">
        <v>19</v>
      </c>
      <c r="AJ4282" t="s">
        <v>12</v>
      </c>
      <c r="AK4282" t="s">
        <v>12</v>
      </c>
      <c r="AL4282" t="s">
        <v>35190</v>
      </c>
      <c r="AM4282" t="s">
        <v>3164</v>
      </c>
      <c r="AN4282" t="s">
        <v>12</v>
      </c>
      <c r="AO4282" t="s">
        <v>12</v>
      </c>
      <c r="AP4282" t="s">
        <v>12</v>
      </c>
      <c r="AQ4282" t="s">
        <v>26</v>
      </c>
      <c r="AR4282" t="s">
        <v>27</v>
      </c>
      <c r="AS4282" t="s">
        <v>12</v>
      </c>
      <c r="AT4282" t="s">
        <v>12</v>
      </c>
      <c r="AU4282" t="s">
        <v>12</v>
      </c>
      <c r="AV4282" t="e">
        <f>VLOOKUP(A4282,'2020 Admissions'!B:C,2,FALSE)</f>
        <v>#N/A</v>
      </c>
      <c r="AW4282" t="s">
        <v>12</v>
      </c>
      <c r="AX4282" s="4" t="e">
        <f>VLOOKUP(A4282,'2020 Adjusted Admissions'!B:C,2,FALSE)</f>
        <v>#N/A</v>
      </c>
      <c r="AY4282" t="s">
        <v>30</v>
      </c>
      <c r="AZ4282" t="s">
        <v>12</v>
      </c>
      <c r="BA4282" t="e">
        <f>VLOOKUP(A4282,'2020'!B:C,2,FALSE)</f>
        <v>#N/A</v>
      </c>
      <c r="BB4282" t="e">
        <f>VLOOKUP(A4282,'2019'!B:C,2,FALSE)</f>
        <v>#N/A</v>
      </c>
      <c r="BC4282" t="s">
        <v>12</v>
      </c>
      <c r="BD4282" t="s">
        <v>12</v>
      </c>
      <c r="BE4282" t="s">
        <v>12</v>
      </c>
      <c r="BF4282" t="s">
        <v>12</v>
      </c>
      <c r="BG4282" t="s">
        <v>12</v>
      </c>
      <c r="BH4282" t="s">
        <v>12</v>
      </c>
      <c r="BI4282" t="s">
        <v>12</v>
      </c>
    </row>
    <row r="4283" spans="1:61" x14ac:dyDescent="0.25">
      <c r="A4283" s="4">
        <v>6729147</v>
      </c>
      <c r="D4283">
        <v>0</v>
      </c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W4283" t="s">
        <v>36708</v>
      </c>
      <c r="X4283" t="s">
        <v>85</v>
      </c>
      <c r="Y4283" t="s">
        <v>36709</v>
      </c>
      <c r="Z4283" t="s">
        <v>36710</v>
      </c>
      <c r="AA4283" t="s">
        <v>35187</v>
      </c>
      <c r="AB4283" t="s">
        <v>35188</v>
      </c>
      <c r="AC4283" t="s">
        <v>36711</v>
      </c>
      <c r="AD4283" t="s">
        <v>19</v>
      </c>
      <c r="AE4283" t="s">
        <v>19</v>
      </c>
      <c r="AF4283" t="s">
        <v>58</v>
      </c>
      <c r="AG4283" t="s">
        <v>19</v>
      </c>
      <c r="AH4283" t="s">
        <v>19</v>
      </c>
      <c r="AI4283" t="s">
        <v>19</v>
      </c>
      <c r="AJ4283" t="s">
        <v>41</v>
      </c>
      <c r="AK4283" t="s">
        <v>21</v>
      </c>
      <c r="AL4283" t="s">
        <v>35190</v>
      </c>
      <c r="AM4283" t="s">
        <v>3164</v>
      </c>
      <c r="AN4283" t="s">
        <v>12</v>
      </c>
      <c r="AO4283" t="s">
        <v>36712</v>
      </c>
      <c r="AP4283" t="s">
        <v>36713</v>
      </c>
      <c r="AQ4283" t="s">
        <v>47</v>
      </c>
      <c r="AR4283" t="s">
        <v>27</v>
      </c>
      <c r="AS4283" t="s">
        <v>19</v>
      </c>
      <c r="AT4283" t="s">
        <v>1120</v>
      </c>
      <c r="AU4283" t="s">
        <v>12</v>
      </c>
      <c r="AV4283" t="str">
        <f>VLOOKUP(A4283,'2020 Admissions'!B:C,2,FALSE)</f>
        <v/>
      </c>
      <c r="AW4283" t="s">
        <v>30564</v>
      </c>
      <c r="AX4283" s="4">
        <f>VLOOKUP(A4283,'2020 Adjusted Admissions'!B:C,2,FALSE)</f>
        <v>1852</v>
      </c>
      <c r="AY4283" t="s">
        <v>50</v>
      </c>
      <c r="AZ4283" t="s">
        <v>36714</v>
      </c>
      <c r="BA4283" t="str">
        <f>VLOOKUP(A4283,'2020'!B:C,2,FALSE)</f>
        <v>8456</v>
      </c>
      <c r="BB4283" t="e">
        <f>VLOOKUP(A4283,'2019'!B:C,2,FALSE)</f>
        <v>#N/A</v>
      </c>
      <c r="BC4283" t="s">
        <v>32</v>
      </c>
      <c r="BD4283" t="s">
        <v>885</v>
      </c>
      <c r="BE4283" t="s">
        <v>19</v>
      </c>
      <c r="BF4283" t="s">
        <v>19</v>
      </c>
      <c r="BG4283" t="s">
        <v>19</v>
      </c>
      <c r="BH4283" t="s">
        <v>19</v>
      </c>
      <c r="BI4283" t="s">
        <v>19</v>
      </c>
    </row>
    <row r="4284" spans="1:61" x14ac:dyDescent="0.25">
      <c r="A4284" s="4">
        <v>6729150</v>
      </c>
      <c r="D4284">
        <v>0</v>
      </c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W4284" t="s">
        <v>12</v>
      </c>
      <c r="X4284" t="s">
        <v>35</v>
      </c>
      <c r="Y4284" t="s">
        <v>36715</v>
      </c>
      <c r="Z4284" t="s">
        <v>36716</v>
      </c>
      <c r="AA4284" t="s">
        <v>18366</v>
      </c>
      <c r="AB4284" t="s">
        <v>35188</v>
      </c>
      <c r="AC4284" t="s">
        <v>36717</v>
      </c>
      <c r="AD4284" t="s">
        <v>19</v>
      </c>
      <c r="AE4284" t="s">
        <v>19</v>
      </c>
      <c r="AF4284" t="s">
        <v>12</v>
      </c>
      <c r="AG4284" t="s">
        <v>19</v>
      </c>
      <c r="AH4284" t="s">
        <v>19</v>
      </c>
      <c r="AI4284" t="s">
        <v>19</v>
      </c>
      <c r="AJ4284" t="s">
        <v>12</v>
      </c>
      <c r="AK4284" t="s">
        <v>12</v>
      </c>
      <c r="AL4284" t="s">
        <v>35387</v>
      </c>
      <c r="AM4284" t="s">
        <v>4739</v>
      </c>
      <c r="AN4284" t="s">
        <v>12</v>
      </c>
      <c r="AO4284" t="s">
        <v>12</v>
      </c>
      <c r="AP4284" t="s">
        <v>12</v>
      </c>
      <c r="AQ4284" t="s">
        <v>26</v>
      </c>
      <c r="AR4284" t="s">
        <v>27</v>
      </c>
      <c r="AS4284" t="s">
        <v>12</v>
      </c>
      <c r="AT4284" t="s">
        <v>12</v>
      </c>
      <c r="AU4284" t="s">
        <v>12</v>
      </c>
      <c r="AV4284" t="e">
        <f>VLOOKUP(A4284,'2020 Admissions'!B:C,2,FALSE)</f>
        <v>#N/A</v>
      </c>
      <c r="AW4284" t="s">
        <v>12</v>
      </c>
      <c r="AX4284" s="4" t="e">
        <f>VLOOKUP(A4284,'2020 Adjusted Admissions'!B:C,2,FALSE)</f>
        <v>#N/A</v>
      </c>
      <c r="AY4284" t="s">
        <v>144</v>
      </c>
      <c r="AZ4284" t="s">
        <v>12</v>
      </c>
      <c r="BA4284" t="e">
        <f>VLOOKUP(A4284,'2020'!B:C,2,FALSE)</f>
        <v>#N/A</v>
      </c>
      <c r="BB4284" t="e">
        <f>VLOOKUP(A4284,'2019'!B:C,2,FALSE)</f>
        <v>#N/A</v>
      </c>
      <c r="BC4284" t="s">
        <v>12</v>
      </c>
      <c r="BD4284" t="s">
        <v>12</v>
      </c>
      <c r="BE4284" t="s">
        <v>12</v>
      </c>
      <c r="BF4284" t="s">
        <v>12</v>
      </c>
      <c r="BG4284" t="s">
        <v>12</v>
      </c>
      <c r="BH4284" t="s">
        <v>12</v>
      </c>
      <c r="BI4284" t="s">
        <v>12</v>
      </c>
    </row>
    <row r="4285" spans="1:61" x14ac:dyDescent="0.25">
      <c r="A4285" s="4">
        <v>6729151</v>
      </c>
      <c r="D4285">
        <v>0</v>
      </c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W4285" t="s">
        <v>36718</v>
      </c>
      <c r="X4285" t="s">
        <v>35</v>
      </c>
      <c r="Y4285" t="s">
        <v>36719</v>
      </c>
      <c r="Z4285" t="s">
        <v>36720</v>
      </c>
      <c r="AA4285" t="s">
        <v>35214</v>
      </c>
      <c r="AB4285" t="s">
        <v>35188</v>
      </c>
      <c r="AC4285" t="s">
        <v>36721</v>
      </c>
      <c r="AD4285" t="s">
        <v>58</v>
      </c>
      <c r="AE4285" t="s">
        <v>19</v>
      </c>
      <c r="AF4285" t="s">
        <v>12</v>
      </c>
      <c r="AG4285" t="s">
        <v>19</v>
      </c>
      <c r="AH4285" t="s">
        <v>19</v>
      </c>
      <c r="AI4285" t="s">
        <v>19</v>
      </c>
      <c r="AJ4285" t="s">
        <v>12</v>
      </c>
      <c r="AK4285" t="s">
        <v>12</v>
      </c>
      <c r="AL4285" t="s">
        <v>35216</v>
      </c>
      <c r="AM4285" t="s">
        <v>1054</v>
      </c>
      <c r="AN4285" t="s">
        <v>12</v>
      </c>
      <c r="AO4285" t="s">
        <v>12</v>
      </c>
      <c r="AP4285" t="s">
        <v>12</v>
      </c>
      <c r="AQ4285" t="s">
        <v>26</v>
      </c>
      <c r="AR4285" t="s">
        <v>27</v>
      </c>
      <c r="AS4285" t="s">
        <v>12</v>
      </c>
      <c r="AT4285" t="s">
        <v>12</v>
      </c>
      <c r="AU4285" t="s">
        <v>12</v>
      </c>
      <c r="AV4285" t="e">
        <f>VLOOKUP(A4285,'2020 Admissions'!B:C,2,FALSE)</f>
        <v>#N/A</v>
      </c>
      <c r="AW4285" t="s">
        <v>12</v>
      </c>
      <c r="AX4285" s="4" t="e">
        <f>VLOOKUP(A4285,'2020 Adjusted Admissions'!B:C,2,FALSE)</f>
        <v>#N/A</v>
      </c>
      <c r="AY4285" t="s">
        <v>144</v>
      </c>
      <c r="AZ4285" t="s">
        <v>12</v>
      </c>
      <c r="BA4285" t="e">
        <f>VLOOKUP(A4285,'2020'!B:C,2,FALSE)</f>
        <v>#N/A</v>
      </c>
      <c r="BB4285" t="e">
        <f>VLOOKUP(A4285,'2019'!B:C,2,FALSE)</f>
        <v>#N/A</v>
      </c>
      <c r="BC4285" t="s">
        <v>12</v>
      </c>
      <c r="BD4285" t="s">
        <v>12</v>
      </c>
      <c r="BE4285" t="s">
        <v>12</v>
      </c>
      <c r="BF4285" t="s">
        <v>12</v>
      </c>
      <c r="BG4285" t="s">
        <v>12</v>
      </c>
      <c r="BH4285" t="s">
        <v>12</v>
      </c>
      <c r="BI4285" t="s">
        <v>12</v>
      </c>
    </row>
    <row r="4286" spans="1:61" x14ac:dyDescent="0.25">
      <c r="A4286" s="4">
        <v>6729152</v>
      </c>
      <c r="D4286">
        <v>0</v>
      </c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W4286" t="s">
        <v>36722</v>
      </c>
      <c r="X4286" t="s">
        <v>35</v>
      </c>
      <c r="Y4286" t="s">
        <v>36723</v>
      </c>
      <c r="Z4286" t="s">
        <v>36724</v>
      </c>
      <c r="AA4286" t="s">
        <v>36725</v>
      </c>
      <c r="AB4286" t="s">
        <v>35188</v>
      </c>
      <c r="AC4286" t="s">
        <v>36726</v>
      </c>
      <c r="AD4286" t="s">
        <v>58</v>
      </c>
      <c r="AE4286" t="s">
        <v>19</v>
      </c>
      <c r="AF4286" t="s">
        <v>12</v>
      </c>
      <c r="AG4286" t="s">
        <v>19</v>
      </c>
      <c r="AH4286" t="s">
        <v>19</v>
      </c>
      <c r="AI4286" t="s">
        <v>19</v>
      </c>
      <c r="AJ4286" t="s">
        <v>12</v>
      </c>
      <c r="AK4286" t="s">
        <v>12</v>
      </c>
      <c r="AL4286" t="s">
        <v>35595</v>
      </c>
      <c r="AM4286" t="s">
        <v>373</v>
      </c>
      <c r="AN4286" t="s">
        <v>12</v>
      </c>
      <c r="AO4286" t="s">
        <v>12</v>
      </c>
      <c r="AP4286" t="s">
        <v>12</v>
      </c>
      <c r="AQ4286" t="s">
        <v>26</v>
      </c>
      <c r="AR4286" t="s">
        <v>27</v>
      </c>
      <c r="AS4286" t="s">
        <v>12</v>
      </c>
      <c r="AT4286" t="s">
        <v>12</v>
      </c>
      <c r="AU4286" t="s">
        <v>12</v>
      </c>
      <c r="AV4286" t="e">
        <f>VLOOKUP(A4286,'2020 Admissions'!B:C,2,FALSE)</f>
        <v>#N/A</v>
      </c>
      <c r="AW4286" t="s">
        <v>12</v>
      </c>
      <c r="AX4286" s="4" t="e">
        <f>VLOOKUP(A4286,'2020 Adjusted Admissions'!B:C,2,FALSE)</f>
        <v>#N/A</v>
      </c>
      <c r="AY4286" t="s">
        <v>133</v>
      </c>
      <c r="AZ4286" t="s">
        <v>12</v>
      </c>
      <c r="BA4286" t="e">
        <f>VLOOKUP(A4286,'2020'!B:C,2,FALSE)</f>
        <v>#N/A</v>
      </c>
      <c r="BB4286" t="e">
        <f>VLOOKUP(A4286,'2019'!B:C,2,FALSE)</f>
        <v>#N/A</v>
      </c>
      <c r="BC4286" t="s">
        <v>12</v>
      </c>
      <c r="BD4286" t="s">
        <v>12</v>
      </c>
      <c r="BE4286" t="s">
        <v>12</v>
      </c>
      <c r="BF4286" t="s">
        <v>12</v>
      </c>
      <c r="BG4286" t="s">
        <v>12</v>
      </c>
      <c r="BH4286" t="s">
        <v>12</v>
      </c>
      <c r="BI4286" t="s">
        <v>12</v>
      </c>
    </row>
    <row r="4287" spans="1:61" x14ac:dyDescent="0.25">
      <c r="A4287" s="4">
        <v>6730001</v>
      </c>
      <c r="D4287">
        <v>0</v>
      </c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W4287" t="s">
        <v>36727</v>
      </c>
      <c r="X4287" t="s">
        <v>35</v>
      </c>
      <c r="Y4287" t="s">
        <v>25188</v>
      </c>
      <c r="Z4287" t="s">
        <v>36728</v>
      </c>
      <c r="AA4287" t="s">
        <v>27934</v>
      </c>
      <c r="AB4287" t="s">
        <v>36729</v>
      </c>
      <c r="AC4287" t="s">
        <v>36730</v>
      </c>
      <c r="AD4287" t="s">
        <v>58</v>
      </c>
      <c r="AE4287" t="s">
        <v>19</v>
      </c>
      <c r="AF4287" t="s">
        <v>19</v>
      </c>
      <c r="AG4287" t="s">
        <v>19</v>
      </c>
      <c r="AH4287" t="s">
        <v>19</v>
      </c>
      <c r="AI4287" t="s">
        <v>19</v>
      </c>
      <c r="AJ4287" t="s">
        <v>20</v>
      </c>
      <c r="AK4287" t="s">
        <v>21</v>
      </c>
      <c r="AL4287" t="s">
        <v>36731</v>
      </c>
      <c r="AM4287" t="s">
        <v>538</v>
      </c>
      <c r="AN4287" t="s">
        <v>12</v>
      </c>
      <c r="AO4287" t="s">
        <v>36732</v>
      </c>
      <c r="AP4287" t="s">
        <v>36733</v>
      </c>
      <c r="AQ4287" t="s">
        <v>47</v>
      </c>
      <c r="AR4287" t="s">
        <v>78</v>
      </c>
      <c r="AS4287" t="s">
        <v>19</v>
      </c>
      <c r="AT4287" t="s">
        <v>156</v>
      </c>
      <c r="AU4287" t="s">
        <v>12</v>
      </c>
      <c r="AV4287" t="str">
        <f>VLOOKUP(A4287,'2020 Admissions'!B:C,2,FALSE)</f>
        <v/>
      </c>
      <c r="AW4287" t="s">
        <v>6023</v>
      </c>
      <c r="AX4287" s="4">
        <f>VLOOKUP(A4287,'2020 Adjusted Admissions'!B:C,2,FALSE)</f>
        <v>826</v>
      </c>
      <c r="AY4287" t="s">
        <v>50</v>
      </c>
      <c r="AZ4287" t="s">
        <v>36734</v>
      </c>
      <c r="BA4287" t="str">
        <f>VLOOKUP(A4287,'2020'!B:C,2,FALSE)</f>
        <v>29034</v>
      </c>
      <c r="BB4287" t="str">
        <f>VLOOKUP(A4287,'2019'!B:C,2,FALSE)</f>
        <v>27948</v>
      </c>
      <c r="BC4287" t="s">
        <v>457</v>
      </c>
      <c r="BD4287" t="s">
        <v>1831</v>
      </c>
      <c r="BE4287" t="s">
        <v>19</v>
      </c>
      <c r="BF4287" t="s">
        <v>19</v>
      </c>
      <c r="BG4287" t="s">
        <v>19</v>
      </c>
      <c r="BH4287" t="s">
        <v>19</v>
      </c>
      <c r="BI4287" t="s">
        <v>19</v>
      </c>
    </row>
    <row r="4288" spans="1:61" x14ac:dyDescent="0.25">
      <c r="A4288" s="4">
        <v>6730009</v>
      </c>
      <c r="D4288">
        <v>0</v>
      </c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W4288" t="s">
        <v>36735</v>
      </c>
      <c r="X4288" t="s">
        <v>98</v>
      </c>
      <c r="Y4288" t="s">
        <v>36736</v>
      </c>
      <c r="Z4288" t="s">
        <v>36737</v>
      </c>
      <c r="AA4288" t="s">
        <v>36738</v>
      </c>
      <c r="AB4288" t="s">
        <v>36729</v>
      </c>
      <c r="AC4288" t="s">
        <v>36739</v>
      </c>
      <c r="AD4288" t="s">
        <v>19</v>
      </c>
      <c r="AE4288" t="s">
        <v>19</v>
      </c>
      <c r="AF4288" t="s">
        <v>19</v>
      </c>
      <c r="AG4288" t="s">
        <v>19</v>
      </c>
      <c r="AH4288" t="s">
        <v>19</v>
      </c>
      <c r="AI4288" t="s">
        <v>19</v>
      </c>
      <c r="AJ4288" t="s">
        <v>41</v>
      </c>
      <c r="AK4288" t="s">
        <v>21</v>
      </c>
      <c r="AL4288" t="s">
        <v>11322</v>
      </c>
      <c r="AM4288" t="s">
        <v>872</v>
      </c>
      <c r="AN4288" t="s">
        <v>28586</v>
      </c>
      <c r="AO4288" t="s">
        <v>36740</v>
      </c>
      <c r="AP4288" t="s">
        <v>36741</v>
      </c>
      <c r="AQ4288" t="s">
        <v>26</v>
      </c>
      <c r="AR4288" t="s">
        <v>27</v>
      </c>
      <c r="AS4288" t="s">
        <v>19</v>
      </c>
      <c r="AT4288" t="s">
        <v>1636</v>
      </c>
      <c r="AU4288" t="s">
        <v>12</v>
      </c>
      <c r="AV4288" t="str">
        <f>VLOOKUP(A4288,'2020 Admissions'!B:C,2,FALSE)</f>
        <v/>
      </c>
      <c r="AW4288" t="s">
        <v>1978</v>
      </c>
      <c r="AX4288" s="4">
        <f>VLOOKUP(A4288,'2020 Adjusted Admissions'!B:C,2,FALSE)</f>
        <v>132</v>
      </c>
      <c r="AY4288" t="s">
        <v>144</v>
      </c>
      <c r="AZ4288" t="s">
        <v>36742</v>
      </c>
      <c r="BA4288" t="str">
        <f>VLOOKUP(A4288,'2020'!B:C,2,FALSE)</f>
        <v>10998</v>
      </c>
      <c r="BB4288" t="str">
        <f>VLOOKUP(A4288,'2019'!B:C,2,FALSE)</f>
        <v>11050</v>
      </c>
      <c r="BC4288" t="s">
        <v>457</v>
      </c>
      <c r="BD4288" t="s">
        <v>921</v>
      </c>
      <c r="BE4288" t="s">
        <v>19</v>
      </c>
      <c r="BF4288" t="s">
        <v>19</v>
      </c>
      <c r="BG4288" t="s">
        <v>19</v>
      </c>
      <c r="BH4288" t="s">
        <v>19</v>
      </c>
      <c r="BI4288" t="s">
        <v>19</v>
      </c>
    </row>
    <row r="4289" spans="1:61" x14ac:dyDescent="0.25">
      <c r="A4289" s="4">
        <v>6730010</v>
      </c>
      <c r="B4289">
        <v>82746</v>
      </c>
      <c r="D4289">
        <v>0</v>
      </c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W4289" t="s">
        <v>36743</v>
      </c>
      <c r="X4289" t="s">
        <v>290</v>
      </c>
      <c r="Y4289" t="s">
        <v>36744</v>
      </c>
      <c r="Z4289" t="s">
        <v>36745</v>
      </c>
      <c r="AA4289" t="s">
        <v>27934</v>
      </c>
      <c r="AB4289" t="s">
        <v>36729</v>
      </c>
      <c r="AC4289" t="s">
        <v>36746</v>
      </c>
      <c r="AD4289" t="s">
        <v>58</v>
      </c>
      <c r="AE4289" t="s">
        <v>19</v>
      </c>
      <c r="AF4289" t="s">
        <v>58</v>
      </c>
      <c r="AG4289" t="s">
        <v>19</v>
      </c>
      <c r="AH4289" t="s">
        <v>19</v>
      </c>
      <c r="AI4289" t="s">
        <v>19</v>
      </c>
      <c r="AJ4289" t="s">
        <v>20</v>
      </c>
      <c r="AK4289" t="s">
        <v>21</v>
      </c>
      <c r="AL4289" t="s">
        <v>36731</v>
      </c>
      <c r="AM4289" t="s">
        <v>538</v>
      </c>
      <c r="AN4289" t="s">
        <v>12</v>
      </c>
      <c r="AO4289" t="s">
        <v>36747</v>
      </c>
      <c r="AP4289" t="s">
        <v>36748</v>
      </c>
      <c r="AQ4289" t="s">
        <v>47</v>
      </c>
      <c r="AR4289" t="s">
        <v>27</v>
      </c>
      <c r="AS4289" t="s">
        <v>19</v>
      </c>
      <c r="AT4289" t="s">
        <v>2938</v>
      </c>
      <c r="AU4289" t="s">
        <v>12</v>
      </c>
      <c r="AV4289" t="str">
        <f>VLOOKUP(A4289,'2020 Admissions'!B:C,2,FALSE)</f>
        <v/>
      </c>
      <c r="AW4289" t="s">
        <v>27478</v>
      </c>
      <c r="AX4289" s="4">
        <f>VLOOKUP(A4289,'2020 Adjusted Admissions'!B:C,2,FALSE)</f>
        <v>10421</v>
      </c>
      <c r="AY4289" t="s">
        <v>50</v>
      </c>
      <c r="AZ4289" t="s">
        <v>36749</v>
      </c>
      <c r="BA4289" t="str">
        <f>VLOOKUP(A4289,'2020'!B:C,2,FALSE)</f>
        <v>14044</v>
      </c>
      <c r="BB4289" t="str">
        <f>VLOOKUP(A4289,'2019'!B:C,2,FALSE)</f>
        <v>14782</v>
      </c>
      <c r="BC4289" t="s">
        <v>32</v>
      </c>
      <c r="BD4289" t="s">
        <v>2855</v>
      </c>
      <c r="BE4289" t="s">
        <v>58</v>
      </c>
      <c r="BF4289" t="s">
        <v>58</v>
      </c>
      <c r="BG4289" t="s">
        <v>19</v>
      </c>
      <c r="BH4289" t="s">
        <v>19</v>
      </c>
      <c r="BI4289" t="s">
        <v>19</v>
      </c>
    </row>
    <row r="4290" spans="1:61" x14ac:dyDescent="0.25">
      <c r="A4290" s="4">
        <v>6730012</v>
      </c>
      <c r="D4290">
        <v>1</v>
      </c>
      <c r="E4290" s="3">
        <v>6730063</v>
      </c>
      <c r="F4290" s="1"/>
      <c r="G4290" s="1"/>
      <c r="H4290" s="1"/>
      <c r="I4290" s="1"/>
      <c r="J4290" s="1"/>
      <c r="K4290" s="1"/>
      <c r="L4290" s="1"/>
      <c r="M4290" s="1"/>
      <c r="N4290" s="1"/>
      <c r="W4290" t="s">
        <v>36750</v>
      </c>
      <c r="X4290" t="s">
        <v>35</v>
      </c>
      <c r="Y4290" t="s">
        <v>36751</v>
      </c>
      <c r="Z4290" t="s">
        <v>36752</v>
      </c>
      <c r="AA4290" t="s">
        <v>36753</v>
      </c>
      <c r="AB4290" t="s">
        <v>36729</v>
      </c>
      <c r="AC4290" t="s">
        <v>36754</v>
      </c>
      <c r="AD4290" t="s">
        <v>19</v>
      </c>
      <c r="AE4290" t="s">
        <v>19</v>
      </c>
      <c r="AF4290" t="s">
        <v>58</v>
      </c>
      <c r="AG4290" t="s">
        <v>19</v>
      </c>
      <c r="AH4290" t="s">
        <v>19</v>
      </c>
      <c r="AI4290" t="s">
        <v>19</v>
      </c>
      <c r="AJ4290" t="s">
        <v>41</v>
      </c>
      <c r="AK4290" t="s">
        <v>1646</v>
      </c>
      <c r="AL4290" t="s">
        <v>36755</v>
      </c>
      <c r="AM4290" t="s">
        <v>1144</v>
      </c>
      <c r="AN4290" t="s">
        <v>28586</v>
      </c>
      <c r="AO4290" t="s">
        <v>36756</v>
      </c>
      <c r="AP4290" t="s">
        <v>36757</v>
      </c>
      <c r="AQ4290" t="s">
        <v>26</v>
      </c>
      <c r="AR4290" t="s">
        <v>27</v>
      </c>
      <c r="AS4290" t="s">
        <v>12</v>
      </c>
      <c r="AT4290" t="s">
        <v>400</v>
      </c>
      <c r="AU4290" t="s">
        <v>12</v>
      </c>
      <c r="AV4290" t="str">
        <f>VLOOKUP(A4290,'2020 Admissions'!B:C,2,FALSE)</f>
        <v/>
      </c>
      <c r="AW4290" t="s">
        <v>36758</v>
      </c>
      <c r="AX4290" s="4">
        <f>VLOOKUP(A4290,'2020 Adjusted Admissions'!B:C,2,FALSE)</f>
        <v>885</v>
      </c>
      <c r="AY4290" t="s">
        <v>133</v>
      </c>
      <c r="AZ4290" t="s">
        <v>36759</v>
      </c>
      <c r="BA4290" t="str">
        <f>VLOOKUP(A4290,'2020'!B:C,2,FALSE)</f>
        <v>17519</v>
      </c>
      <c r="BB4290" t="str">
        <f>VLOOKUP(A4290,'2019'!B:C,2,FALSE)</f>
        <v>18177</v>
      </c>
      <c r="BC4290" t="s">
        <v>32</v>
      </c>
      <c r="BD4290" t="s">
        <v>1839</v>
      </c>
      <c r="BE4290" t="s">
        <v>12</v>
      </c>
      <c r="BF4290" t="s">
        <v>12</v>
      </c>
      <c r="BG4290" t="s">
        <v>12</v>
      </c>
      <c r="BH4290" t="s">
        <v>12</v>
      </c>
      <c r="BI4290" t="s">
        <v>12</v>
      </c>
    </row>
    <row r="4291" spans="1:61" x14ac:dyDescent="0.25">
      <c r="A4291" s="4">
        <v>6730013</v>
      </c>
      <c r="D4291">
        <v>0</v>
      </c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W4291" t="s">
        <v>36760</v>
      </c>
      <c r="X4291" t="s">
        <v>35</v>
      </c>
      <c r="Y4291" t="s">
        <v>36761</v>
      </c>
      <c r="Z4291" t="s">
        <v>36762</v>
      </c>
      <c r="AA4291" t="s">
        <v>36763</v>
      </c>
      <c r="AB4291" t="s">
        <v>36729</v>
      </c>
      <c r="AC4291" t="s">
        <v>36764</v>
      </c>
      <c r="AD4291" t="s">
        <v>58</v>
      </c>
      <c r="AE4291" t="s">
        <v>19</v>
      </c>
      <c r="AF4291" t="s">
        <v>58</v>
      </c>
      <c r="AG4291" t="s">
        <v>19</v>
      </c>
      <c r="AH4291" t="s">
        <v>19</v>
      </c>
      <c r="AI4291" t="s">
        <v>19</v>
      </c>
      <c r="AJ4291" t="s">
        <v>41</v>
      </c>
      <c r="AK4291" t="s">
        <v>1839</v>
      </c>
      <c r="AL4291" t="s">
        <v>36765</v>
      </c>
      <c r="AM4291" t="s">
        <v>408</v>
      </c>
      <c r="AN4291" t="s">
        <v>36766</v>
      </c>
      <c r="AO4291" t="s">
        <v>36767</v>
      </c>
      <c r="AP4291" t="s">
        <v>36768</v>
      </c>
      <c r="AQ4291" t="s">
        <v>26</v>
      </c>
      <c r="AR4291" t="s">
        <v>27</v>
      </c>
      <c r="AS4291" t="s">
        <v>12</v>
      </c>
      <c r="AT4291" t="s">
        <v>545</v>
      </c>
      <c r="AU4291" t="s">
        <v>12</v>
      </c>
      <c r="AV4291" t="str">
        <f>VLOOKUP(A4291,'2020 Admissions'!B:C,2,FALSE)</f>
        <v/>
      </c>
      <c r="AW4291" t="s">
        <v>5583</v>
      </c>
      <c r="AX4291" s="4">
        <f>VLOOKUP(A4291,'2020 Adjusted Admissions'!B:C,2,FALSE)</f>
        <v>735</v>
      </c>
      <c r="AY4291" t="s">
        <v>133</v>
      </c>
      <c r="AZ4291" t="s">
        <v>36769</v>
      </c>
      <c r="BA4291" t="str">
        <f>VLOOKUP(A4291,'2020'!B:C,2,FALSE)</f>
        <v>11070</v>
      </c>
      <c r="BB4291" t="str">
        <f>VLOOKUP(A4291,'2019'!B:C,2,FALSE)</f>
        <v>11687</v>
      </c>
      <c r="BC4291" t="s">
        <v>32</v>
      </c>
      <c r="BD4291" t="s">
        <v>921</v>
      </c>
      <c r="BE4291" t="s">
        <v>12</v>
      </c>
      <c r="BF4291" t="s">
        <v>12</v>
      </c>
      <c r="BG4291" t="s">
        <v>12</v>
      </c>
      <c r="BH4291" t="s">
        <v>12</v>
      </c>
      <c r="BI4291" t="s">
        <v>12</v>
      </c>
    </row>
    <row r="4292" spans="1:61" x14ac:dyDescent="0.25">
      <c r="A4292" s="4">
        <v>6730014</v>
      </c>
      <c r="D4292">
        <v>0</v>
      </c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W4292" t="s">
        <v>36770</v>
      </c>
      <c r="X4292" t="s">
        <v>35</v>
      </c>
      <c r="Y4292" t="s">
        <v>36771</v>
      </c>
      <c r="Z4292" t="s">
        <v>36772</v>
      </c>
      <c r="AA4292" t="s">
        <v>36753</v>
      </c>
      <c r="AB4292" t="s">
        <v>36729</v>
      </c>
      <c r="AC4292" t="s">
        <v>36773</v>
      </c>
      <c r="AD4292" t="s">
        <v>19</v>
      </c>
      <c r="AE4292" t="s">
        <v>19</v>
      </c>
      <c r="AF4292" t="s">
        <v>58</v>
      </c>
      <c r="AG4292" t="s">
        <v>19</v>
      </c>
      <c r="AH4292" t="s">
        <v>19</v>
      </c>
      <c r="AI4292" t="s">
        <v>58</v>
      </c>
      <c r="AJ4292" t="s">
        <v>41</v>
      </c>
      <c r="AK4292" t="s">
        <v>1646</v>
      </c>
      <c r="AL4292" t="s">
        <v>36755</v>
      </c>
      <c r="AM4292" t="s">
        <v>1144</v>
      </c>
      <c r="AN4292" t="s">
        <v>28586</v>
      </c>
      <c r="AO4292" t="s">
        <v>36774</v>
      </c>
      <c r="AP4292" t="s">
        <v>36775</v>
      </c>
      <c r="AQ4292" t="s">
        <v>26</v>
      </c>
      <c r="AR4292" t="s">
        <v>78</v>
      </c>
      <c r="AS4292" t="s">
        <v>12</v>
      </c>
      <c r="AT4292" t="s">
        <v>1820</v>
      </c>
      <c r="AU4292" t="s">
        <v>12</v>
      </c>
      <c r="AV4292" t="str">
        <f>VLOOKUP(A4292,'2020 Admissions'!B:C,2,FALSE)</f>
        <v/>
      </c>
      <c r="AW4292" t="s">
        <v>15500</v>
      </c>
      <c r="AX4292" s="4">
        <f>VLOOKUP(A4292,'2020 Adjusted Admissions'!B:C,2,FALSE)</f>
        <v>611</v>
      </c>
      <c r="AY4292" t="s">
        <v>30</v>
      </c>
      <c r="AZ4292" t="s">
        <v>6290</v>
      </c>
      <c r="BA4292" t="str">
        <f>VLOOKUP(A4292,'2020'!B:C,2,FALSE)</f>
        <v>437</v>
      </c>
      <c r="BB4292" t="str">
        <f>VLOOKUP(A4292,'2019'!B:C,2,FALSE)</f>
        <v>409</v>
      </c>
      <c r="BC4292" t="s">
        <v>32</v>
      </c>
      <c r="BD4292" t="s">
        <v>2475</v>
      </c>
      <c r="BE4292" t="s">
        <v>12</v>
      </c>
      <c r="BF4292" t="s">
        <v>12</v>
      </c>
      <c r="BG4292" t="s">
        <v>12</v>
      </c>
      <c r="BH4292" t="s">
        <v>12</v>
      </c>
      <c r="BI4292" t="s">
        <v>12</v>
      </c>
    </row>
    <row r="4293" spans="1:61" x14ac:dyDescent="0.25">
      <c r="A4293" s="4">
        <v>6730015</v>
      </c>
      <c r="D4293">
        <v>0</v>
      </c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W4293" t="s">
        <v>36776</v>
      </c>
      <c r="X4293" t="s">
        <v>85</v>
      </c>
      <c r="Y4293" t="s">
        <v>36777</v>
      </c>
      <c r="Z4293" t="s">
        <v>36778</v>
      </c>
      <c r="AA4293" t="s">
        <v>27934</v>
      </c>
      <c r="AB4293" t="s">
        <v>36729</v>
      </c>
      <c r="AC4293" t="s">
        <v>36779</v>
      </c>
      <c r="AD4293" t="s">
        <v>58</v>
      </c>
      <c r="AE4293" t="s">
        <v>19</v>
      </c>
      <c r="AF4293" t="s">
        <v>19</v>
      </c>
      <c r="AG4293" t="s">
        <v>19</v>
      </c>
      <c r="AH4293" t="s">
        <v>19</v>
      </c>
      <c r="AI4293" t="s">
        <v>58</v>
      </c>
      <c r="AJ4293" t="s">
        <v>20</v>
      </c>
      <c r="AK4293" t="s">
        <v>21</v>
      </c>
      <c r="AL4293" t="s">
        <v>36731</v>
      </c>
      <c r="AM4293" t="s">
        <v>538</v>
      </c>
      <c r="AN4293" t="s">
        <v>12</v>
      </c>
      <c r="AO4293" t="s">
        <v>36780</v>
      </c>
      <c r="AP4293" t="s">
        <v>36781</v>
      </c>
      <c r="AQ4293" t="s">
        <v>26</v>
      </c>
      <c r="AR4293" t="s">
        <v>78</v>
      </c>
      <c r="AS4293" t="s">
        <v>19</v>
      </c>
      <c r="AT4293" t="s">
        <v>259</v>
      </c>
      <c r="AU4293" t="s">
        <v>12</v>
      </c>
      <c r="AV4293" t="str">
        <f>VLOOKUP(A4293,'2020 Admissions'!B:C,2,FALSE)</f>
        <v/>
      </c>
      <c r="AW4293" t="s">
        <v>17321</v>
      </c>
      <c r="AX4293" s="4">
        <f>VLOOKUP(A4293,'2020 Adjusted Admissions'!B:C,2,FALSE)</f>
        <v>4790</v>
      </c>
      <c r="AY4293" t="s">
        <v>133</v>
      </c>
      <c r="AZ4293" t="s">
        <v>36782</v>
      </c>
      <c r="BA4293" t="str">
        <f>VLOOKUP(A4293,'2020'!B:C,2,FALSE)</f>
        <v>6953</v>
      </c>
      <c r="BB4293" t="str">
        <f>VLOOKUP(A4293,'2019'!B:C,2,FALSE)</f>
        <v>8868</v>
      </c>
      <c r="BC4293" t="s">
        <v>32</v>
      </c>
      <c r="BD4293" t="s">
        <v>1389</v>
      </c>
      <c r="BE4293" t="s">
        <v>58</v>
      </c>
      <c r="BF4293" t="s">
        <v>19</v>
      </c>
      <c r="BG4293" t="s">
        <v>19</v>
      </c>
      <c r="BH4293" t="s">
        <v>19</v>
      </c>
      <c r="BI4293" t="s">
        <v>19</v>
      </c>
    </row>
    <row r="4294" spans="1:61" x14ac:dyDescent="0.25">
      <c r="A4294" s="4">
        <v>6730017</v>
      </c>
      <c r="D4294">
        <v>0</v>
      </c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W4294" t="s">
        <v>36783</v>
      </c>
      <c r="X4294" t="s">
        <v>98</v>
      </c>
      <c r="Y4294" t="s">
        <v>36784</v>
      </c>
      <c r="Z4294" t="s">
        <v>36785</v>
      </c>
      <c r="AA4294" t="s">
        <v>36786</v>
      </c>
      <c r="AB4294" t="s">
        <v>36729</v>
      </c>
      <c r="AC4294" t="s">
        <v>36787</v>
      </c>
      <c r="AD4294" t="s">
        <v>19</v>
      </c>
      <c r="AE4294" t="s">
        <v>19</v>
      </c>
      <c r="AF4294" t="s">
        <v>19</v>
      </c>
      <c r="AG4294" t="s">
        <v>19</v>
      </c>
      <c r="AH4294" t="s">
        <v>19</v>
      </c>
      <c r="AI4294" t="s">
        <v>19</v>
      </c>
      <c r="AJ4294" t="s">
        <v>20</v>
      </c>
      <c r="AK4294" t="s">
        <v>21</v>
      </c>
      <c r="AL4294" t="s">
        <v>36788</v>
      </c>
      <c r="AM4294" t="s">
        <v>2973</v>
      </c>
      <c r="AN4294" t="s">
        <v>12</v>
      </c>
      <c r="AO4294" t="s">
        <v>36789</v>
      </c>
      <c r="AP4294" t="s">
        <v>36790</v>
      </c>
      <c r="AQ4294" t="s">
        <v>26</v>
      </c>
      <c r="AR4294" t="s">
        <v>78</v>
      </c>
      <c r="AS4294" t="s">
        <v>19</v>
      </c>
      <c r="AT4294" t="s">
        <v>877</v>
      </c>
      <c r="AU4294" t="s">
        <v>12</v>
      </c>
      <c r="AV4294" t="str">
        <f>VLOOKUP(A4294,'2020 Admissions'!B:C,2,FALSE)</f>
        <v/>
      </c>
      <c r="AW4294" t="s">
        <v>129</v>
      </c>
      <c r="AX4294" s="4">
        <f>VLOOKUP(A4294,'2020 Adjusted Admissions'!B:C,2,FALSE)</f>
        <v>364</v>
      </c>
      <c r="AY4294" t="s">
        <v>30</v>
      </c>
      <c r="AZ4294" t="s">
        <v>36791</v>
      </c>
      <c r="BA4294" t="str">
        <f>VLOOKUP(A4294,'2020'!B:C,2,FALSE)</f>
        <v>4872</v>
      </c>
      <c r="BB4294" t="str">
        <f>VLOOKUP(A4294,'2019'!B:C,2,FALSE)</f>
        <v>4119</v>
      </c>
      <c r="BC4294" t="s">
        <v>32</v>
      </c>
      <c r="BD4294" t="s">
        <v>1416</v>
      </c>
      <c r="BE4294" t="s">
        <v>19</v>
      </c>
      <c r="BF4294" t="s">
        <v>19</v>
      </c>
      <c r="BG4294" t="s">
        <v>19</v>
      </c>
      <c r="BH4294" t="s">
        <v>19</v>
      </c>
      <c r="BI4294" t="s">
        <v>19</v>
      </c>
    </row>
    <row r="4295" spans="1:61" x14ac:dyDescent="0.25">
      <c r="A4295" s="4">
        <v>6730019</v>
      </c>
      <c r="D4295">
        <v>0</v>
      </c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W4295" t="s">
        <v>36792</v>
      </c>
      <c r="X4295" t="s">
        <v>35</v>
      </c>
      <c r="Y4295" t="s">
        <v>36793</v>
      </c>
      <c r="Z4295" t="s">
        <v>36794</v>
      </c>
      <c r="AA4295" t="s">
        <v>36763</v>
      </c>
      <c r="AB4295" t="s">
        <v>36729</v>
      </c>
      <c r="AC4295" t="s">
        <v>36795</v>
      </c>
      <c r="AD4295" t="s">
        <v>58</v>
      </c>
      <c r="AE4295" t="s">
        <v>19</v>
      </c>
      <c r="AF4295" t="s">
        <v>58</v>
      </c>
      <c r="AG4295" t="s">
        <v>19</v>
      </c>
      <c r="AH4295" t="s">
        <v>19</v>
      </c>
      <c r="AI4295" t="s">
        <v>19</v>
      </c>
      <c r="AJ4295" t="s">
        <v>41</v>
      </c>
      <c r="AK4295" t="s">
        <v>1839</v>
      </c>
      <c r="AL4295" t="s">
        <v>36765</v>
      </c>
      <c r="AM4295" t="s">
        <v>408</v>
      </c>
      <c r="AN4295" t="s">
        <v>36766</v>
      </c>
      <c r="AO4295" t="s">
        <v>36796</v>
      </c>
      <c r="AP4295" t="s">
        <v>36797</v>
      </c>
      <c r="AQ4295" t="s">
        <v>26</v>
      </c>
      <c r="AR4295" t="s">
        <v>27</v>
      </c>
      <c r="AS4295" t="s">
        <v>12</v>
      </c>
      <c r="AT4295" t="s">
        <v>321</v>
      </c>
      <c r="AU4295" t="s">
        <v>12</v>
      </c>
      <c r="AV4295" t="str">
        <f>VLOOKUP(A4295,'2020 Admissions'!B:C,2,FALSE)</f>
        <v/>
      </c>
      <c r="AW4295" t="s">
        <v>8672</v>
      </c>
      <c r="AX4295" s="4">
        <f>VLOOKUP(A4295,'2020 Adjusted Admissions'!B:C,2,FALSE)</f>
        <v>362</v>
      </c>
      <c r="AY4295" t="s">
        <v>133</v>
      </c>
      <c r="AZ4295" t="s">
        <v>36798</v>
      </c>
      <c r="BA4295" t="str">
        <f>VLOOKUP(A4295,'2020'!B:C,2,FALSE)</f>
        <v>8909</v>
      </c>
      <c r="BB4295" t="str">
        <f>VLOOKUP(A4295,'2019'!B:C,2,FALSE)</f>
        <v>9360</v>
      </c>
      <c r="BC4295" t="s">
        <v>32</v>
      </c>
      <c r="BD4295" t="s">
        <v>236</v>
      </c>
      <c r="BE4295" t="s">
        <v>12</v>
      </c>
      <c r="BF4295" t="s">
        <v>12</v>
      </c>
      <c r="BG4295" t="s">
        <v>12</v>
      </c>
      <c r="BH4295" t="s">
        <v>12</v>
      </c>
      <c r="BI4295" t="s">
        <v>12</v>
      </c>
    </row>
    <row r="4296" spans="1:61" x14ac:dyDescent="0.25">
      <c r="A4296" s="4">
        <v>6730020</v>
      </c>
      <c r="B4296">
        <v>57278</v>
      </c>
      <c r="D4296">
        <v>0</v>
      </c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W4296" t="s">
        <v>36799</v>
      </c>
      <c r="X4296" t="s">
        <v>731</v>
      </c>
      <c r="Y4296" t="s">
        <v>36800</v>
      </c>
      <c r="Z4296" t="s">
        <v>36801</v>
      </c>
      <c r="AA4296" t="s">
        <v>36802</v>
      </c>
      <c r="AB4296" t="s">
        <v>36729</v>
      </c>
      <c r="AC4296" t="s">
        <v>36803</v>
      </c>
      <c r="AD4296" t="s">
        <v>58</v>
      </c>
      <c r="AE4296" t="s">
        <v>19</v>
      </c>
      <c r="AF4296" t="s">
        <v>58</v>
      </c>
      <c r="AG4296" t="s">
        <v>19</v>
      </c>
      <c r="AH4296" t="s">
        <v>19</v>
      </c>
      <c r="AI4296" t="s">
        <v>19</v>
      </c>
      <c r="AJ4296" t="s">
        <v>20</v>
      </c>
      <c r="AK4296" t="s">
        <v>21</v>
      </c>
      <c r="AL4296" t="s">
        <v>36804</v>
      </c>
      <c r="AM4296" t="s">
        <v>3188</v>
      </c>
      <c r="AN4296" t="s">
        <v>12</v>
      </c>
      <c r="AO4296" t="s">
        <v>36805</v>
      </c>
      <c r="AP4296" t="s">
        <v>36806</v>
      </c>
      <c r="AQ4296" t="s">
        <v>26</v>
      </c>
      <c r="AR4296" t="s">
        <v>27</v>
      </c>
      <c r="AS4296" t="s">
        <v>19</v>
      </c>
      <c r="AT4296" t="s">
        <v>340</v>
      </c>
      <c r="AU4296" t="s">
        <v>12</v>
      </c>
      <c r="AV4296" t="str">
        <f>VLOOKUP(A4296,'2020 Admissions'!B:C,2,FALSE)</f>
        <v/>
      </c>
      <c r="AW4296" t="s">
        <v>7854</v>
      </c>
      <c r="AX4296" s="4">
        <f>VLOOKUP(A4296,'2020 Adjusted Admissions'!B:C,2,FALSE)</f>
        <v>6925</v>
      </c>
      <c r="AY4296" t="s">
        <v>144</v>
      </c>
      <c r="AZ4296" t="s">
        <v>36807</v>
      </c>
      <c r="BA4296" t="str">
        <f>VLOOKUP(A4296,'2020'!B:C,2,FALSE)</f>
        <v>8183</v>
      </c>
      <c r="BB4296" t="str">
        <f>VLOOKUP(A4296,'2019'!B:C,2,FALSE)</f>
        <v>8884</v>
      </c>
      <c r="BC4296" t="s">
        <v>32</v>
      </c>
      <c r="BD4296" t="s">
        <v>895</v>
      </c>
      <c r="BE4296" t="s">
        <v>19</v>
      </c>
      <c r="BF4296" t="s">
        <v>19</v>
      </c>
      <c r="BG4296" t="s">
        <v>19</v>
      </c>
      <c r="BH4296" t="s">
        <v>19</v>
      </c>
      <c r="BI4296" t="s">
        <v>19</v>
      </c>
    </row>
    <row r="4297" spans="1:61" x14ac:dyDescent="0.25">
      <c r="A4297" s="4">
        <v>6730024</v>
      </c>
      <c r="B4297">
        <v>24444</v>
      </c>
      <c r="D4297">
        <v>4</v>
      </c>
      <c r="E4297" s="3">
        <v>6730841</v>
      </c>
      <c r="F4297" s="1"/>
      <c r="G4297" s="10">
        <v>6730840</v>
      </c>
      <c r="H4297" s="1"/>
      <c r="I4297" s="10">
        <v>6730305</v>
      </c>
      <c r="J4297" s="1"/>
      <c r="K4297" s="10">
        <v>6730860</v>
      </c>
      <c r="L4297" s="1"/>
      <c r="M4297" s="1"/>
      <c r="N4297" s="1"/>
      <c r="W4297" t="s">
        <v>36808</v>
      </c>
      <c r="X4297" t="s">
        <v>85</v>
      </c>
      <c r="Y4297" t="s">
        <v>36809</v>
      </c>
      <c r="Z4297" t="s">
        <v>36810</v>
      </c>
      <c r="AA4297" t="s">
        <v>36753</v>
      </c>
      <c r="AB4297" t="s">
        <v>36729</v>
      </c>
      <c r="AC4297" t="s">
        <v>36811</v>
      </c>
      <c r="AD4297" t="s">
        <v>58</v>
      </c>
      <c r="AE4297" t="s">
        <v>19</v>
      </c>
      <c r="AF4297" t="s">
        <v>58</v>
      </c>
      <c r="AG4297" t="s">
        <v>19</v>
      </c>
      <c r="AH4297" t="s">
        <v>19</v>
      </c>
      <c r="AI4297" t="s">
        <v>58</v>
      </c>
      <c r="AJ4297" t="s">
        <v>41</v>
      </c>
      <c r="AK4297" t="s">
        <v>1646</v>
      </c>
      <c r="AL4297" t="s">
        <v>36755</v>
      </c>
      <c r="AM4297" t="s">
        <v>1144</v>
      </c>
      <c r="AN4297" t="s">
        <v>28586</v>
      </c>
      <c r="AO4297" t="s">
        <v>36812</v>
      </c>
      <c r="AP4297" t="s">
        <v>36813</v>
      </c>
      <c r="AQ4297" t="s">
        <v>77</v>
      </c>
      <c r="AR4297" t="s">
        <v>568</v>
      </c>
      <c r="AS4297" t="s">
        <v>19</v>
      </c>
      <c r="AT4297" t="s">
        <v>8848</v>
      </c>
      <c r="AU4297" t="s">
        <v>12</v>
      </c>
      <c r="AV4297" t="str">
        <f>VLOOKUP(A4297,'2020 Admissions'!B:C,2,FALSE)</f>
        <v/>
      </c>
      <c r="AW4297" t="s">
        <v>36814</v>
      </c>
      <c r="AX4297" s="4">
        <f>VLOOKUP(A4297,'2020 Adjusted Admissions'!B:C,2,FALSE)</f>
        <v>54600</v>
      </c>
      <c r="AY4297" t="s">
        <v>1087</v>
      </c>
      <c r="AZ4297" t="s">
        <v>36815</v>
      </c>
      <c r="BA4297" t="str">
        <f>VLOOKUP(A4297,'2020'!B:C,2,FALSE)</f>
        <v>206617</v>
      </c>
      <c r="BB4297" t="str">
        <f>VLOOKUP(A4297,'2019'!B:C,2,FALSE)</f>
        <v>212011</v>
      </c>
      <c r="BC4297" t="s">
        <v>32</v>
      </c>
      <c r="BD4297" t="s">
        <v>6263</v>
      </c>
      <c r="BE4297" t="s">
        <v>58</v>
      </c>
      <c r="BF4297" t="s">
        <v>58</v>
      </c>
      <c r="BG4297" t="s">
        <v>58</v>
      </c>
      <c r="BH4297" t="s">
        <v>58</v>
      </c>
      <c r="BI4297" t="s">
        <v>58</v>
      </c>
    </row>
    <row r="4298" spans="1:61" x14ac:dyDescent="0.25">
      <c r="A4298" s="4">
        <v>6730029</v>
      </c>
      <c r="B4298">
        <v>28984</v>
      </c>
      <c r="D4298">
        <v>0</v>
      </c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W4298" t="s">
        <v>36816</v>
      </c>
      <c r="X4298" t="s">
        <v>35</v>
      </c>
      <c r="Y4298" t="s">
        <v>36817</v>
      </c>
      <c r="Z4298" t="s">
        <v>36818</v>
      </c>
      <c r="AA4298" t="s">
        <v>36763</v>
      </c>
      <c r="AB4298" t="s">
        <v>36729</v>
      </c>
      <c r="AC4298" t="s">
        <v>36819</v>
      </c>
      <c r="AD4298" t="s">
        <v>19</v>
      </c>
      <c r="AE4298" t="s">
        <v>19</v>
      </c>
      <c r="AF4298" t="s">
        <v>58</v>
      </c>
      <c r="AG4298" t="s">
        <v>58</v>
      </c>
      <c r="AH4298" t="s">
        <v>19</v>
      </c>
      <c r="AI4298" t="s">
        <v>19</v>
      </c>
      <c r="AJ4298" t="s">
        <v>41</v>
      </c>
      <c r="AK4298" t="s">
        <v>1839</v>
      </c>
      <c r="AL4298" t="s">
        <v>36765</v>
      </c>
      <c r="AM4298" t="s">
        <v>408</v>
      </c>
      <c r="AN4298" t="s">
        <v>36766</v>
      </c>
      <c r="AO4298" t="s">
        <v>36820</v>
      </c>
      <c r="AP4298" t="s">
        <v>36821</v>
      </c>
      <c r="AQ4298" t="s">
        <v>47</v>
      </c>
      <c r="AR4298" t="s">
        <v>78</v>
      </c>
      <c r="AS4298" t="s">
        <v>19</v>
      </c>
      <c r="AT4298" t="s">
        <v>48</v>
      </c>
      <c r="AU4298" t="s">
        <v>12</v>
      </c>
      <c r="AV4298" t="str">
        <f>VLOOKUP(A4298,'2020 Admissions'!B:C,2,FALSE)</f>
        <v/>
      </c>
      <c r="AW4298" t="s">
        <v>36822</v>
      </c>
      <c r="AX4298" s="4">
        <f>VLOOKUP(A4298,'2020 Adjusted Admissions'!B:C,2,FALSE)</f>
        <v>16151</v>
      </c>
      <c r="AY4298" t="s">
        <v>50</v>
      </c>
      <c r="AZ4298" t="s">
        <v>36823</v>
      </c>
      <c r="BA4298" t="str">
        <f>VLOOKUP(A4298,'2020'!B:C,2,FALSE)</f>
        <v>41452</v>
      </c>
      <c r="BB4298" t="str">
        <f>VLOOKUP(A4298,'2019'!B:C,2,FALSE)</f>
        <v>45534</v>
      </c>
      <c r="BC4298" t="s">
        <v>32</v>
      </c>
      <c r="BD4298" t="s">
        <v>166</v>
      </c>
      <c r="BE4298" t="s">
        <v>58</v>
      </c>
      <c r="BF4298" t="s">
        <v>58</v>
      </c>
      <c r="BG4298" t="s">
        <v>58</v>
      </c>
      <c r="BH4298" t="s">
        <v>58</v>
      </c>
      <c r="BI4298" t="s">
        <v>19</v>
      </c>
    </row>
    <row r="4299" spans="1:61" x14ac:dyDescent="0.25">
      <c r="A4299" s="4">
        <v>6730030</v>
      </c>
      <c r="D4299">
        <v>0</v>
      </c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W4299" t="s">
        <v>36824</v>
      </c>
      <c r="X4299" t="s">
        <v>731</v>
      </c>
      <c r="Y4299" t="s">
        <v>36825</v>
      </c>
      <c r="Z4299" t="s">
        <v>36826</v>
      </c>
      <c r="AA4299" t="s">
        <v>36827</v>
      </c>
      <c r="AB4299" t="s">
        <v>36729</v>
      </c>
      <c r="AC4299" t="s">
        <v>36828</v>
      </c>
      <c r="AD4299" t="s">
        <v>19</v>
      </c>
      <c r="AE4299" t="s">
        <v>58</v>
      </c>
      <c r="AF4299" t="s">
        <v>58</v>
      </c>
      <c r="AG4299" t="s">
        <v>19</v>
      </c>
      <c r="AH4299" t="s">
        <v>19</v>
      </c>
      <c r="AI4299" t="s">
        <v>19</v>
      </c>
      <c r="AJ4299" t="s">
        <v>20</v>
      </c>
      <c r="AK4299" t="s">
        <v>21</v>
      </c>
      <c r="AL4299" t="s">
        <v>36829</v>
      </c>
      <c r="AM4299" t="s">
        <v>252</v>
      </c>
      <c r="AN4299" t="s">
        <v>12</v>
      </c>
      <c r="AO4299" t="s">
        <v>36830</v>
      </c>
      <c r="AP4299" t="s">
        <v>36831</v>
      </c>
      <c r="AQ4299" t="s">
        <v>26</v>
      </c>
      <c r="AR4299" t="s">
        <v>27</v>
      </c>
      <c r="AS4299" t="s">
        <v>19</v>
      </c>
      <c r="AT4299" t="s">
        <v>288</v>
      </c>
      <c r="AU4299" t="s">
        <v>12</v>
      </c>
      <c r="AV4299" t="str">
        <f>VLOOKUP(A4299,'2020 Admissions'!B:C,2,FALSE)</f>
        <v/>
      </c>
      <c r="AW4299" t="s">
        <v>29558</v>
      </c>
      <c r="AX4299" s="4">
        <f>VLOOKUP(A4299,'2020 Adjusted Admissions'!B:C,2,FALSE)</f>
        <v>1671</v>
      </c>
      <c r="AY4299" t="s">
        <v>30</v>
      </c>
      <c r="AZ4299" t="s">
        <v>34075</v>
      </c>
      <c r="BA4299" t="str">
        <f>VLOOKUP(A4299,'2020'!B:C,2,FALSE)</f>
        <v>1237</v>
      </c>
      <c r="BB4299" t="str">
        <f>VLOOKUP(A4299,'2019'!B:C,2,FALSE)</f>
        <v>1848</v>
      </c>
      <c r="BC4299" t="s">
        <v>32</v>
      </c>
      <c r="BD4299" t="s">
        <v>33</v>
      </c>
      <c r="BE4299" t="s">
        <v>19</v>
      </c>
      <c r="BF4299" t="s">
        <v>19</v>
      </c>
      <c r="BG4299" t="s">
        <v>19</v>
      </c>
      <c r="BH4299" t="s">
        <v>19</v>
      </c>
      <c r="BI4299" t="s">
        <v>19</v>
      </c>
    </row>
    <row r="4300" spans="1:61" x14ac:dyDescent="0.25">
      <c r="A4300" s="4">
        <v>6730031</v>
      </c>
      <c r="D4300">
        <v>0</v>
      </c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W4300" t="s">
        <v>36832</v>
      </c>
      <c r="X4300" t="s">
        <v>35</v>
      </c>
      <c r="Y4300" t="s">
        <v>36833</v>
      </c>
      <c r="Z4300" t="s">
        <v>36834</v>
      </c>
      <c r="AA4300" t="s">
        <v>36835</v>
      </c>
      <c r="AB4300" t="s">
        <v>36729</v>
      </c>
      <c r="AC4300" t="s">
        <v>36836</v>
      </c>
      <c r="AD4300" t="s">
        <v>58</v>
      </c>
      <c r="AE4300" t="s">
        <v>19</v>
      </c>
      <c r="AF4300" t="s">
        <v>58</v>
      </c>
      <c r="AG4300" t="s">
        <v>19</v>
      </c>
      <c r="AH4300" t="s">
        <v>19</v>
      </c>
      <c r="AI4300" t="s">
        <v>19</v>
      </c>
      <c r="AJ4300" t="s">
        <v>41</v>
      </c>
      <c r="AK4300" t="s">
        <v>21</v>
      </c>
      <c r="AL4300" t="s">
        <v>36755</v>
      </c>
      <c r="AM4300" t="s">
        <v>1144</v>
      </c>
      <c r="AN4300" t="s">
        <v>28586</v>
      </c>
      <c r="AO4300" t="s">
        <v>36837</v>
      </c>
      <c r="AP4300" t="s">
        <v>36838</v>
      </c>
      <c r="AQ4300" t="s">
        <v>26</v>
      </c>
      <c r="AR4300" t="s">
        <v>27</v>
      </c>
      <c r="AS4300" t="s">
        <v>12</v>
      </c>
      <c r="AT4300" t="s">
        <v>484</v>
      </c>
      <c r="AU4300" t="s">
        <v>12</v>
      </c>
      <c r="AV4300" t="str">
        <f>VLOOKUP(A4300,'2020 Admissions'!B:C,2,FALSE)</f>
        <v/>
      </c>
      <c r="AW4300" t="s">
        <v>7079</v>
      </c>
      <c r="AX4300" s="4">
        <f>VLOOKUP(A4300,'2020 Adjusted Admissions'!B:C,2,FALSE)</f>
        <v>373</v>
      </c>
      <c r="AY4300" t="s">
        <v>144</v>
      </c>
      <c r="AZ4300" t="s">
        <v>16409</v>
      </c>
      <c r="BA4300" t="str">
        <f>VLOOKUP(A4300,'2020'!B:C,2,FALSE)</f>
        <v>5514</v>
      </c>
      <c r="BB4300" t="str">
        <f>VLOOKUP(A4300,'2019'!B:C,2,FALSE)</f>
        <v>5971</v>
      </c>
      <c r="BC4300" t="s">
        <v>32</v>
      </c>
      <c r="BD4300" t="s">
        <v>877</v>
      </c>
      <c r="BE4300" t="s">
        <v>12</v>
      </c>
      <c r="BF4300" t="s">
        <v>12</v>
      </c>
      <c r="BG4300" t="s">
        <v>12</v>
      </c>
      <c r="BH4300" t="s">
        <v>12</v>
      </c>
      <c r="BI4300" t="s">
        <v>12</v>
      </c>
    </row>
    <row r="4301" spans="1:61" x14ac:dyDescent="0.25">
      <c r="A4301" s="4">
        <v>6730035</v>
      </c>
      <c r="D4301">
        <v>0</v>
      </c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W4301" t="s">
        <v>36839</v>
      </c>
      <c r="X4301" t="s">
        <v>35</v>
      </c>
      <c r="Y4301" t="s">
        <v>36840</v>
      </c>
      <c r="Z4301" t="s">
        <v>36841</v>
      </c>
      <c r="AA4301" t="s">
        <v>36753</v>
      </c>
      <c r="AB4301" t="s">
        <v>36729</v>
      </c>
      <c r="AC4301" t="s">
        <v>36842</v>
      </c>
      <c r="AD4301" t="s">
        <v>58</v>
      </c>
      <c r="AE4301" t="s">
        <v>19</v>
      </c>
      <c r="AF4301" t="s">
        <v>58</v>
      </c>
      <c r="AG4301" t="s">
        <v>19</v>
      </c>
      <c r="AH4301" t="s">
        <v>19</v>
      </c>
      <c r="AI4301" t="s">
        <v>19</v>
      </c>
      <c r="AJ4301" t="s">
        <v>41</v>
      </c>
      <c r="AK4301" t="s">
        <v>1646</v>
      </c>
      <c r="AL4301" t="s">
        <v>36755</v>
      </c>
      <c r="AM4301" t="s">
        <v>1144</v>
      </c>
      <c r="AN4301" t="s">
        <v>28586</v>
      </c>
      <c r="AO4301" t="s">
        <v>36843</v>
      </c>
      <c r="AP4301" t="s">
        <v>36844</v>
      </c>
      <c r="AQ4301" t="s">
        <v>26</v>
      </c>
      <c r="AR4301" t="s">
        <v>78</v>
      </c>
      <c r="AS4301" t="s">
        <v>19</v>
      </c>
      <c r="AT4301" t="s">
        <v>885</v>
      </c>
      <c r="AU4301" t="s">
        <v>12</v>
      </c>
      <c r="AV4301" t="str">
        <f>VLOOKUP(A4301,'2020 Admissions'!B:C,2,FALSE)</f>
        <v/>
      </c>
      <c r="AW4301" t="s">
        <v>36845</v>
      </c>
      <c r="AX4301" s="4">
        <f>VLOOKUP(A4301,'2020 Adjusted Admissions'!B:C,2,FALSE)</f>
        <v>4279</v>
      </c>
      <c r="AY4301" t="s">
        <v>30</v>
      </c>
      <c r="AZ4301" t="s">
        <v>36846</v>
      </c>
      <c r="BA4301" t="str">
        <f>VLOOKUP(A4301,'2020'!B:C,2,FALSE)</f>
        <v>3457</v>
      </c>
      <c r="BB4301" t="str">
        <f>VLOOKUP(A4301,'2019'!B:C,2,FALSE)</f>
        <v>3377</v>
      </c>
      <c r="BC4301" t="s">
        <v>32</v>
      </c>
      <c r="BD4301" t="s">
        <v>1820</v>
      </c>
      <c r="BE4301" t="s">
        <v>19</v>
      </c>
      <c r="BF4301" t="s">
        <v>19</v>
      </c>
      <c r="BG4301" t="s">
        <v>19</v>
      </c>
      <c r="BH4301" t="s">
        <v>19</v>
      </c>
      <c r="BI4301" t="s">
        <v>19</v>
      </c>
    </row>
    <row r="4302" spans="1:61" x14ac:dyDescent="0.25">
      <c r="A4302" s="4">
        <v>6730037</v>
      </c>
      <c r="D4302">
        <v>0</v>
      </c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W4302" t="s">
        <v>36847</v>
      </c>
      <c r="X4302" t="s">
        <v>35</v>
      </c>
      <c r="Y4302" t="s">
        <v>19043</v>
      </c>
      <c r="Z4302" t="s">
        <v>36848</v>
      </c>
      <c r="AA4302" t="s">
        <v>36753</v>
      </c>
      <c r="AB4302" t="s">
        <v>36729</v>
      </c>
      <c r="AC4302" t="s">
        <v>36849</v>
      </c>
      <c r="AD4302" t="s">
        <v>19</v>
      </c>
      <c r="AE4302" t="s">
        <v>19</v>
      </c>
      <c r="AF4302" t="s">
        <v>58</v>
      </c>
      <c r="AG4302" t="s">
        <v>19</v>
      </c>
      <c r="AH4302" t="s">
        <v>19</v>
      </c>
      <c r="AI4302" t="s">
        <v>19</v>
      </c>
      <c r="AJ4302" t="s">
        <v>41</v>
      </c>
      <c r="AK4302" t="s">
        <v>1646</v>
      </c>
      <c r="AL4302" t="s">
        <v>36755</v>
      </c>
      <c r="AM4302" t="s">
        <v>1144</v>
      </c>
      <c r="AN4302" t="s">
        <v>28586</v>
      </c>
      <c r="AO4302" t="s">
        <v>36850</v>
      </c>
      <c r="AP4302" t="s">
        <v>36851</v>
      </c>
      <c r="AQ4302" t="s">
        <v>26</v>
      </c>
      <c r="AR4302" t="s">
        <v>27</v>
      </c>
      <c r="AS4302" t="s">
        <v>12</v>
      </c>
      <c r="AT4302" t="s">
        <v>693</v>
      </c>
      <c r="AU4302" t="s">
        <v>12</v>
      </c>
      <c r="AV4302" t="str">
        <f>VLOOKUP(A4302,'2020 Admissions'!B:C,2,FALSE)</f>
        <v/>
      </c>
      <c r="AW4302" t="s">
        <v>36852</v>
      </c>
      <c r="AX4302" s="4">
        <f>VLOOKUP(A4302,'2020 Adjusted Admissions'!B:C,2,FALSE)</f>
        <v>5446</v>
      </c>
      <c r="AY4302" t="s">
        <v>144</v>
      </c>
      <c r="AZ4302" t="s">
        <v>36853</v>
      </c>
      <c r="BA4302" t="str">
        <f>VLOOKUP(A4302,'2020'!B:C,2,FALSE)</f>
        <v>5101</v>
      </c>
      <c r="BB4302" t="str">
        <f>VLOOKUP(A4302,'2019'!B:C,2,FALSE)</f>
        <v>5057</v>
      </c>
      <c r="BC4302" t="s">
        <v>32</v>
      </c>
      <c r="BD4302" t="s">
        <v>28</v>
      </c>
      <c r="BE4302" t="s">
        <v>12</v>
      </c>
      <c r="BF4302" t="s">
        <v>12</v>
      </c>
      <c r="BG4302" t="s">
        <v>12</v>
      </c>
      <c r="BH4302" t="s">
        <v>12</v>
      </c>
      <c r="BI4302" t="s">
        <v>12</v>
      </c>
    </row>
    <row r="4303" spans="1:61" x14ac:dyDescent="0.25">
      <c r="A4303" s="4">
        <v>6730038</v>
      </c>
      <c r="D4303">
        <v>0</v>
      </c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W4303" t="s">
        <v>36854</v>
      </c>
      <c r="X4303" t="s">
        <v>85</v>
      </c>
      <c r="Y4303" t="s">
        <v>36855</v>
      </c>
      <c r="Z4303" t="s">
        <v>36856</v>
      </c>
      <c r="AA4303" t="s">
        <v>36857</v>
      </c>
      <c r="AB4303" t="s">
        <v>36729</v>
      </c>
      <c r="AC4303" t="s">
        <v>36858</v>
      </c>
      <c r="AD4303" t="s">
        <v>58</v>
      </c>
      <c r="AE4303" t="s">
        <v>19</v>
      </c>
      <c r="AF4303" t="s">
        <v>58</v>
      </c>
      <c r="AG4303" t="s">
        <v>19</v>
      </c>
      <c r="AH4303" t="s">
        <v>19</v>
      </c>
      <c r="AI4303" t="s">
        <v>19</v>
      </c>
      <c r="AJ4303" t="s">
        <v>41</v>
      </c>
      <c r="AK4303" t="s">
        <v>21</v>
      </c>
      <c r="AL4303" t="s">
        <v>36859</v>
      </c>
      <c r="AM4303" t="s">
        <v>1054</v>
      </c>
      <c r="AN4303" t="s">
        <v>28586</v>
      </c>
      <c r="AO4303" t="s">
        <v>36860</v>
      </c>
      <c r="AP4303" t="s">
        <v>36861</v>
      </c>
      <c r="AQ4303" t="s">
        <v>26</v>
      </c>
      <c r="AR4303" t="s">
        <v>27</v>
      </c>
      <c r="AS4303" t="s">
        <v>19</v>
      </c>
      <c r="AT4303" t="s">
        <v>796</v>
      </c>
      <c r="AU4303" t="s">
        <v>12</v>
      </c>
      <c r="AV4303" t="str">
        <f>VLOOKUP(A4303,'2020 Admissions'!B:C,2,FALSE)</f>
        <v/>
      </c>
      <c r="AW4303" t="s">
        <v>36862</v>
      </c>
      <c r="AX4303" s="4">
        <f>VLOOKUP(A4303,'2020 Adjusted Admissions'!B:C,2,FALSE)</f>
        <v>8723</v>
      </c>
      <c r="AY4303" t="s">
        <v>133</v>
      </c>
      <c r="AZ4303" t="s">
        <v>27495</v>
      </c>
      <c r="BA4303" t="str">
        <f>VLOOKUP(A4303,'2020'!B:C,2,FALSE)</f>
        <v>12144</v>
      </c>
      <c r="BB4303" t="str">
        <f>VLOOKUP(A4303,'2019'!B:C,2,FALSE)</f>
        <v>12297</v>
      </c>
      <c r="BC4303" t="s">
        <v>32</v>
      </c>
      <c r="BD4303" t="s">
        <v>2440</v>
      </c>
      <c r="BE4303" t="s">
        <v>58</v>
      </c>
      <c r="BF4303" t="s">
        <v>19</v>
      </c>
      <c r="BG4303" t="s">
        <v>19</v>
      </c>
      <c r="BH4303" t="s">
        <v>19</v>
      </c>
      <c r="BI4303" t="s">
        <v>19</v>
      </c>
    </row>
    <row r="4304" spans="1:61" x14ac:dyDescent="0.25">
      <c r="A4304" s="4">
        <v>6730040</v>
      </c>
      <c r="D4304">
        <v>0</v>
      </c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W4304" t="s">
        <v>36863</v>
      </c>
      <c r="X4304" t="s">
        <v>68</v>
      </c>
      <c r="Y4304" t="s">
        <v>36864</v>
      </c>
      <c r="Z4304" t="s">
        <v>36865</v>
      </c>
      <c r="AA4304" t="s">
        <v>36866</v>
      </c>
      <c r="AB4304" t="s">
        <v>36729</v>
      </c>
      <c r="AC4304" t="s">
        <v>36867</v>
      </c>
      <c r="AD4304" t="s">
        <v>19</v>
      </c>
      <c r="AE4304" t="s">
        <v>58</v>
      </c>
      <c r="AF4304" t="s">
        <v>58</v>
      </c>
      <c r="AG4304" t="s">
        <v>19</v>
      </c>
      <c r="AH4304" t="s">
        <v>19</v>
      </c>
      <c r="AI4304" t="s">
        <v>19</v>
      </c>
      <c r="AJ4304" t="s">
        <v>20</v>
      </c>
      <c r="AK4304" t="s">
        <v>21</v>
      </c>
      <c r="AL4304" t="s">
        <v>36868</v>
      </c>
      <c r="AM4304" t="s">
        <v>989</v>
      </c>
      <c r="AN4304" t="s">
        <v>12</v>
      </c>
      <c r="AO4304" t="s">
        <v>36869</v>
      </c>
      <c r="AP4304" t="s">
        <v>36870</v>
      </c>
      <c r="AQ4304" t="s">
        <v>26</v>
      </c>
      <c r="AR4304" t="s">
        <v>27</v>
      </c>
      <c r="AS4304" t="s">
        <v>12</v>
      </c>
      <c r="AT4304" t="s">
        <v>525</v>
      </c>
      <c r="AU4304" t="s">
        <v>12</v>
      </c>
      <c r="AV4304" t="str">
        <f>VLOOKUP(A4304,'2020 Admissions'!B:C,2,FALSE)</f>
        <v/>
      </c>
      <c r="AW4304" t="s">
        <v>36871</v>
      </c>
      <c r="AX4304" s="4">
        <f>VLOOKUP(A4304,'2020 Adjusted Admissions'!B:C,2,FALSE)</f>
        <v>575</v>
      </c>
      <c r="AY4304" t="s">
        <v>144</v>
      </c>
      <c r="AZ4304" t="s">
        <v>36872</v>
      </c>
      <c r="BA4304" t="str">
        <f>VLOOKUP(A4304,'2020'!B:C,2,FALSE)</f>
        <v>3332</v>
      </c>
      <c r="BB4304" t="str">
        <f>VLOOKUP(A4304,'2019'!B:C,2,FALSE)</f>
        <v>3483</v>
      </c>
      <c r="BC4304" t="s">
        <v>32</v>
      </c>
      <c r="BD4304" t="s">
        <v>1820</v>
      </c>
      <c r="BE4304" t="s">
        <v>12</v>
      </c>
      <c r="BF4304" t="s">
        <v>12</v>
      </c>
      <c r="BG4304" t="s">
        <v>12</v>
      </c>
      <c r="BH4304" t="s">
        <v>12</v>
      </c>
      <c r="BI4304" t="s">
        <v>12</v>
      </c>
    </row>
    <row r="4305" spans="1:61" x14ac:dyDescent="0.25">
      <c r="A4305" s="4">
        <v>6730043</v>
      </c>
      <c r="D4305">
        <v>0</v>
      </c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W4305" t="s">
        <v>36873</v>
      </c>
      <c r="X4305" t="s">
        <v>98</v>
      </c>
      <c r="Y4305" t="s">
        <v>36874</v>
      </c>
      <c r="Z4305" t="s">
        <v>36875</v>
      </c>
      <c r="AA4305" t="s">
        <v>36876</v>
      </c>
      <c r="AB4305" t="s">
        <v>36729</v>
      </c>
      <c r="AC4305" t="s">
        <v>36877</v>
      </c>
      <c r="AD4305" t="s">
        <v>19</v>
      </c>
      <c r="AE4305" t="s">
        <v>19</v>
      </c>
      <c r="AF4305" t="s">
        <v>58</v>
      </c>
      <c r="AG4305" t="s">
        <v>19</v>
      </c>
      <c r="AH4305" t="s">
        <v>19</v>
      </c>
      <c r="AI4305" t="s">
        <v>19</v>
      </c>
      <c r="AJ4305" t="s">
        <v>20</v>
      </c>
      <c r="AK4305" t="s">
        <v>21</v>
      </c>
      <c r="AL4305" t="s">
        <v>36878</v>
      </c>
      <c r="AM4305" t="s">
        <v>60</v>
      </c>
      <c r="AN4305" t="s">
        <v>12</v>
      </c>
      <c r="AO4305" t="s">
        <v>36879</v>
      </c>
      <c r="AP4305" t="s">
        <v>36880</v>
      </c>
      <c r="AQ4305" t="s">
        <v>26</v>
      </c>
      <c r="AR4305" t="s">
        <v>27</v>
      </c>
      <c r="AS4305" t="s">
        <v>19</v>
      </c>
      <c r="AT4305" t="s">
        <v>885</v>
      </c>
      <c r="AU4305" t="s">
        <v>12</v>
      </c>
      <c r="AV4305" t="str">
        <f>VLOOKUP(A4305,'2020 Admissions'!B:C,2,FALSE)</f>
        <v/>
      </c>
      <c r="AW4305" t="s">
        <v>24396</v>
      </c>
      <c r="AX4305" s="4">
        <f>VLOOKUP(A4305,'2020 Adjusted Admissions'!B:C,2,FALSE)</f>
        <v>2583</v>
      </c>
      <c r="AY4305" t="s">
        <v>30</v>
      </c>
      <c r="AZ4305" t="s">
        <v>10854</v>
      </c>
      <c r="BA4305" t="str">
        <f>VLOOKUP(A4305,'2020'!B:C,2,FALSE)</f>
        <v>1626</v>
      </c>
      <c r="BB4305" t="str">
        <f>VLOOKUP(A4305,'2019'!B:C,2,FALSE)</f>
        <v>2531</v>
      </c>
      <c r="BC4305" t="s">
        <v>32</v>
      </c>
      <c r="BD4305" t="s">
        <v>1047</v>
      </c>
      <c r="BE4305" t="s">
        <v>19</v>
      </c>
      <c r="BF4305" t="s">
        <v>58</v>
      </c>
      <c r="BG4305" t="s">
        <v>19</v>
      </c>
      <c r="BH4305" t="s">
        <v>19</v>
      </c>
      <c r="BI4305" t="s">
        <v>19</v>
      </c>
    </row>
    <row r="4306" spans="1:61" x14ac:dyDescent="0.25">
      <c r="A4306" s="4">
        <v>6730044</v>
      </c>
      <c r="D4306">
        <v>0</v>
      </c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W4306" t="s">
        <v>36881</v>
      </c>
      <c r="X4306" t="s">
        <v>98</v>
      </c>
      <c r="Y4306" t="s">
        <v>36882</v>
      </c>
      <c r="Z4306" t="s">
        <v>36883</v>
      </c>
      <c r="AA4306" t="s">
        <v>36884</v>
      </c>
      <c r="AB4306" t="s">
        <v>36729</v>
      </c>
      <c r="AC4306" t="s">
        <v>36885</v>
      </c>
      <c r="AD4306" t="s">
        <v>19</v>
      </c>
      <c r="AE4306" t="s">
        <v>19</v>
      </c>
      <c r="AF4306" t="s">
        <v>19</v>
      </c>
      <c r="AG4306" t="s">
        <v>19</v>
      </c>
      <c r="AH4306" t="s">
        <v>19</v>
      </c>
      <c r="AI4306" t="s">
        <v>19</v>
      </c>
      <c r="AJ4306" t="s">
        <v>41</v>
      </c>
      <c r="AK4306" t="s">
        <v>21</v>
      </c>
      <c r="AL4306" t="s">
        <v>36886</v>
      </c>
      <c r="AM4306" t="s">
        <v>605</v>
      </c>
      <c r="AN4306" t="s">
        <v>12</v>
      </c>
      <c r="AO4306" t="s">
        <v>36887</v>
      </c>
      <c r="AP4306" t="s">
        <v>36888</v>
      </c>
      <c r="AQ4306" t="s">
        <v>26</v>
      </c>
      <c r="AR4306" t="s">
        <v>78</v>
      </c>
      <c r="AS4306" t="s">
        <v>12</v>
      </c>
      <c r="AT4306" t="s">
        <v>895</v>
      </c>
      <c r="AU4306" t="s">
        <v>12</v>
      </c>
      <c r="AV4306" t="str">
        <f>VLOOKUP(A4306,'2020 Admissions'!B:C,2,FALSE)</f>
        <v/>
      </c>
      <c r="AW4306" t="s">
        <v>36889</v>
      </c>
      <c r="AX4306" s="4">
        <f>VLOOKUP(A4306,'2020 Adjusted Admissions'!B:C,2,FALSE)</f>
        <v>608</v>
      </c>
      <c r="AY4306" t="s">
        <v>30</v>
      </c>
      <c r="AZ4306" t="s">
        <v>36026</v>
      </c>
      <c r="BA4306" t="str">
        <f>VLOOKUP(A4306,'2020'!B:C,2,FALSE)</f>
        <v>5787</v>
      </c>
      <c r="BB4306" t="str">
        <f>VLOOKUP(A4306,'2019'!B:C,2,FALSE)</f>
        <v>6041</v>
      </c>
      <c r="BC4306" t="s">
        <v>32</v>
      </c>
      <c r="BD4306" t="s">
        <v>972</v>
      </c>
      <c r="BE4306" t="s">
        <v>12</v>
      </c>
      <c r="BF4306" t="s">
        <v>12</v>
      </c>
      <c r="BG4306" t="s">
        <v>12</v>
      </c>
      <c r="BH4306" t="s">
        <v>12</v>
      </c>
      <c r="BI4306" t="s">
        <v>12</v>
      </c>
    </row>
    <row r="4307" spans="1:61" x14ac:dyDescent="0.25">
      <c r="A4307" s="4">
        <v>6730046</v>
      </c>
      <c r="D4307">
        <v>0</v>
      </c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W4307" t="s">
        <v>36890</v>
      </c>
      <c r="X4307" t="s">
        <v>35</v>
      </c>
      <c r="Y4307" t="s">
        <v>36891</v>
      </c>
      <c r="Z4307" t="s">
        <v>36892</v>
      </c>
      <c r="AA4307" t="s">
        <v>36753</v>
      </c>
      <c r="AB4307" t="s">
        <v>36729</v>
      </c>
      <c r="AC4307" t="s">
        <v>36893</v>
      </c>
      <c r="AD4307" t="s">
        <v>19</v>
      </c>
      <c r="AE4307" t="s">
        <v>19</v>
      </c>
      <c r="AF4307" t="s">
        <v>58</v>
      </c>
      <c r="AG4307" t="s">
        <v>19</v>
      </c>
      <c r="AH4307" t="s">
        <v>19</v>
      </c>
      <c r="AI4307" t="s">
        <v>19</v>
      </c>
      <c r="AJ4307" t="s">
        <v>41</v>
      </c>
      <c r="AK4307" t="s">
        <v>1646</v>
      </c>
      <c r="AL4307" t="s">
        <v>36755</v>
      </c>
      <c r="AM4307" t="s">
        <v>1144</v>
      </c>
      <c r="AN4307" t="s">
        <v>28586</v>
      </c>
      <c r="AO4307" t="s">
        <v>36894</v>
      </c>
      <c r="AP4307" t="s">
        <v>36895</v>
      </c>
      <c r="AQ4307" t="s">
        <v>26</v>
      </c>
      <c r="AR4307" t="s">
        <v>27</v>
      </c>
      <c r="AS4307" t="s">
        <v>12</v>
      </c>
      <c r="AT4307" t="s">
        <v>982</v>
      </c>
      <c r="AU4307" t="s">
        <v>12</v>
      </c>
      <c r="AV4307" t="str">
        <f>VLOOKUP(A4307,'2020 Admissions'!B:C,2,FALSE)</f>
        <v/>
      </c>
      <c r="AW4307" t="s">
        <v>6611</v>
      </c>
      <c r="AX4307" s="4">
        <f>VLOOKUP(A4307,'2020 Adjusted Admissions'!B:C,2,FALSE)</f>
        <v>1204</v>
      </c>
      <c r="AY4307" t="s">
        <v>30</v>
      </c>
      <c r="AZ4307" t="s">
        <v>36896</v>
      </c>
      <c r="BA4307" t="str">
        <f>VLOOKUP(A4307,'2020'!B:C,2,FALSE)</f>
        <v>1300</v>
      </c>
      <c r="BB4307" t="str">
        <f>VLOOKUP(A4307,'2019'!B:C,2,FALSE)</f>
        <v>1362</v>
      </c>
      <c r="BC4307" t="s">
        <v>32</v>
      </c>
      <c r="BD4307" t="s">
        <v>1047</v>
      </c>
      <c r="BE4307" t="s">
        <v>12</v>
      </c>
      <c r="BF4307" t="s">
        <v>12</v>
      </c>
      <c r="BG4307" t="s">
        <v>12</v>
      </c>
      <c r="BH4307" t="s">
        <v>12</v>
      </c>
      <c r="BI4307" t="s">
        <v>12</v>
      </c>
    </row>
    <row r="4308" spans="1:61" x14ac:dyDescent="0.25">
      <c r="A4308" s="4">
        <v>6730048</v>
      </c>
      <c r="D4308">
        <v>0</v>
      </c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W4308" t="s">
        <v>36897</v>
      </c>
      <c r="X4308" t="s">
        <v>35</v>
      </c>
      <c r="Y4308" t="s">
        <v>36898</v>
      </c>
      <c r="Z4308" t="s">
        <v>36899</v>
      </c>
      <c r="AA4308" t="s">
        <v>36753</v>
      </c>
      <c r="AB4308" t="s">
        <v>36729</v>
      </c>
      <c r="AC4308" t="s">
        <v>36900</v>
      </c>
      <c r="AD4308" t="s">
        <v>58</v>
      </c>
      <c r="AE4308" t="s">
        <v>19</v>
      </c>
      <c r="AF4308" t="s">
        <v>58</v>
      </c>
      <c r="AG4308" t="s">
        <v>19</v>
      </c>
      <c r="AH4308" t="s">
        <v>19</v>
      </c>
      <c r="AI4308" t="s">
        <v>19</v>
      </c>
      <c r="AJ4308" t="s">
        <v>41</v>
      </c>
      <c r="AK4308" t="s">
        <v>1646</v>
      </c>
      <c r="AL4308" t="s">
        <v>36755</v>
      </c>
      <c r="AM4308" t="s">
        <v>1144</v>
      </c>
      <c r="AN4308" t="s">
        <v>28586</v>
      </c>
      <c r="AO4308" t="s">
        <v>36901</v>
      </c>
      <c r="AP4308" t="s">
        <v>36902</v>
      </c>
      <c r="AQ4308" t="s">
        <v>26</v>
      </c>
      <c r="AR4308" t="s">
        <v>27</v>
      </c>
      <c r="AS4308" t="s">
        <v>12</v>
      </c>
      <c r="AT4308" t="s">
        <v>259</v>
      </c>
      <c r="AU4308" t="s">
        <v>12</v>
      </c>
      <c r="AV4308" t="str">
        <f>VLOOKUP(A4308,'2020 Admissions'!B:C,2,FALSE)</f>
        <v/>
      </c>
      <c r="AW4308" t="s">
        <v>12487</v>
      </c>
      <c r="AX4308" s="4">
        <f>VLOOKUP(A4308,'2020 Adjusted Admissions'!B:C,2,FALSE)</f>
        <v>863</v>
      </c>
      <c r="AY4308" t="s">
        <v>133</v>
      </c>
      <c r="AZ4308" t="s">
        <v>36903</v>
      </c>
      <c r="BA4308" t="str">
        <f>VLOOKUP(A4308,'2020'!B:C,2,FALSE)</f>
        <v>20685</v>
      </c>
      <c r="BB4308" t="str">
        <f>VLOOKUP(A4308,'2019'!B:C,2,FALSE)</f>
        <v>23212</v>
      </c>
      <c r="BC4308" t="s">
        <v>32</v>
      </c>
      <c r="BD4308" t="s">
        <v>652</v>
      </c>
      <c r="BE4308" t="s">
        <v>12</v>
      </c>
      <c r="BF4308" t="s">
        <v>12</v>
      </c>
      <c r="BG4308" t="s">
        <v>12</v>
      </c>
      <c r="BH4308" t="s">
        <v>12</v>
      </c>
      <c r="BI4308" t="s">
        <v>12</v>
      </c>
    </row>
    <row r="4309" spans="1:61" x14ac:dyDescent="0.25">
      <c r="A4309" s="4">
        <v>6730050</v>
      </c>
      <c r="D4309">
        <v>0</v>
      </c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W4309" t="s">
        <v>36904</v>
      </c>
      <c r="X4309" t="s">
        <v>35</v>
      </c>
      <c r="Y4309" t="s">
        <v>36905</v>
      </c>
      <c r="Z4309" t="s">
        <v>36906</v>
      </c>
      <c r="AA4309" t="s">
        <v>36763</v>
      </c>
      <c r="AB4309" t="s">
        <v>36729</v>
      </c>
      <c r="AC4309" t="s">
        <v>36907</v>
      </c>
      <c r="AD4309" t="s">
        <v>58</v>
      </c>
      <c r="AE4309" t="s">
        <v>19</v>
      </c>
      <c r="AF4309" t="s">
        <v>58</v>
      </c>
      <c r="AG4309" t="s">
        <v>19</v>
      </c>
      <c r="AH4309" t="s">
        <v>19</v>
      </c>
      <c r="AI4309" t="s">
        <v>58</v>
      </c>
      <c r="AJ4309" t="s">
        <v>41</v>
      </c>
      <c r="AK4309" t="s">
        <v>1839</v>
      </c>
      <c r="AL4309" t="s">
        <v>36765</v>
      </c>
      <c r="AM4309" t="s">
        <v>408</v>
      </c>
      <c r="AN4309" t="s">
        <v>36766</v>
      </c>
      <c r="AO4309" t="s">
        <v>36908</v>
      </c>
      <c r="AP4309" t="s">
        <v>36909</v>
      </c>
      <c r="AQ4309" t="s">
        <v>26</v>
      </c>
      <c r="AR4309" t="s">
        <v>78</v>
      </c>
      <c r="AS4309" t="s">
        <v>12</v>
      </c>
      <c r="AT4309" t="s">
        <v>2855</v>
      </c>
      <c r="AU4309" t="s">
        <v>12</v>
      </c>
      <c r="AV4309" t="str">
        <f>VLOOKUP(A4309,'2020 Admissions'!B:C,2,FALSE)</f>
        <v/>
      </c>
      <c r="AW4309" t="s">
        <v>36910</v>
      </c>
      <c r="AX4309" s="4">
        <f>VLOOKUP(A4309,'2020 Adjusted Admissions'!B:C,2,FALSE)</f>
        <v>2324</v>
      </c>
      <c r="AY4309" t="s">
        <v>144</v>
      </c>
      <c r="AZ4309" t="s">
        <v>12446</v>
      </c>
      <c r="BA4309" t="str">
        <f>VLOOKUP(A4309,'2020'!B:C,2,FALSE)</f>
        <v>3022</v>
      </c>
      <c r="BB4309" t="str">
        <f>VLOOKUP(A4309,'2019'!B:C,2,FALSE)</f>
        <v>2856</v>
      </c>
      <c r="BC4309" t="s">
        <v>32</v>
      </c>
      <c r="BD4309" t="s">
        <v>1344</v>
      </c>
      <c r="BE4309" t="s">
        <v>12</v>
      </c>
      <c r="BF4309" t="s">
        <v>12</v>
      </c>
      <c r="BG4309" t="s">
        <v>12</v>
      </c>
      <c r="BH4309" t="s">
        <v>12</v>
      </c>
      <c r="BI4309" t="s">
        <v>12</v>
      </c>
    </row>
    <row r="4310" spans="1:61" x14ac:dyDescent="0.25">
      <c r="A4310" s="4">
        <v>6730051</v>
      </c>
      <c r="D4310">
        <v>0</v>
      </c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W4310" t="s">
        <v>36911</v>
      </c>
      <c r="X4310" t="s">
        <v>290</v>
      </c>
      <c r="Y4310" t="s">
        <v>36912</v>
      </c>
      <c r="Z4310" t="s">
        <v>36913</v>
      </c>
      <c r="AA4310" t="s">
        <v>36914</v>
      </c>
      <c r="AB4310" t="s">
        <v>36729</v>
      </c>
      <c r="AC4310" t="s">
        <v>36915</v>
      </c>
      <c r="AD4310" t="s">
        <v>58</v>
      </c>
      <c r="AE4310" t="s">
        <v>19</v>
      </c>
      <c r="AF4310" t="s">
        <v>58</v>
      </c>
      <c r="AG4310" t="s">
        <v>58</v>
      </c>
      <c r="AH4310" t="s">
        <v>19</v>
      </c>
      <c r="AI4310" t="s">
        <v>19</v>
      </c>
      <c r="AJ4310" t="s">
        <v>20</v>
      </c>
      <c r="AK4310" t="s">
        <v>21</v>
      </c>
      <c r="AL4310" t="s">
        <v>36916</v>
      </c>
      <c r="AM4310" t="s">
        <v>128</v>
      </c>
      <c r="AN4310" t="s">
        <v>28586</v>
      </c>
      <c r="AO4310" t="s">
        <v>36917</v>
      </c>
      <c r="AP4310" t="s">
        <v>36918</v>
      </c>
      <c r="AQ4310" t="s">
        <v>26</v>
      </c>
      <c r="AR4310" t="s">
        <v>27</v>
      </c>
      <c r="AS4310" t="s">
        <v>19</v>
      </c>
      <c r="AT4310" t="s">
        <v>1425</v>
      </c>
      <c r="AU4310" t="s">
        <v>12</v>
      </c>
      <c r="AV4310" t="str">
        <f>VLOOKUP(A4310,'2020 Admissions'!B:C,2,FALSE)</f>
        <v/>
      </c>
      <c r="AW4310" t="s">
        <v>22731</v>
      </c>
      <c r="AX4310" s="4">
        <f>VLOOKUP(A4310,'2020 Adjusted Admissions'!B:C,2,FALSE)</f>
        <v>13675</v>
      </c>
      <c r="AY4310" t="s">
        <v>133</v>
      </c>
      <c r="AZ4310" t="s">
        <v>36919</v>
      </c>
      <c r="BA4310" t="str">
        <f>VLOOKUP(A4310,'2020'!B:C,2,FALSE)</f>
        <v>11777</v>
      </c>
      <c r="BB4310" t="str">
        <f>VLOOKUP(A4310,'2019'!B:C,2,FALSE)</f>
        <v>11145</v>
      </c>
      <c r="BC4310" t="s">
        <v>32</v>
      </c>
      <c r="BD4310" t="s">
        <v>142</v>
      </c>
      <c r="BE4310" t="s">
        <v>58</v>
      </c>
      <c r="BF4310" t="s">
        <v>58</v>
      </c>
      <c r="BG4310" t="s">
        <v>58</v>
      </c>
      <c r="BH4310" t="s">
        <v>19</v>
      </c>
      <c r="BI4310" t="s">
        <v>19</v>
      </c>
    </row>
    <row r="4311" spans="1:61" x14ac:dyDescent="0.25">
      <c r="A4311" s="4">
        <v>6730053</v>
      </c>
      <c r="D4311">
        <v>0</v>
      </c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W4311" t="s">
        <v>36920</v>
      </c>
      <c r="X4311" t="s">
        <v>68</v>
      </c>
      <c r="Y4311" t="s">
        <v>36921</v>
      </c>
      <c r="Z4311" t="s">
        <v>36922</v>
      </c>
      <c r="AA4311" t="s">
        <v>36753</v>
      </c>
      <c r="AB4311" t="s">
        <v>36729</v>
      </c>
      <c r="AC4311" t="s">
        <v>36923</v>
      </c>
      <c r="AD4311" t="s">
        <v>58</v>
      </c>
      <c r="AE4311" t="s">
        <v>19</v>
      </c>
      <c r="AF4311" t="s">
        <v>58</v>
      </c>
      <c r="AG4311" t="s">
        <v>19</v>
      </c>
      <c r="AH4311" t="s">
        <v>19</v>
      </c>
      <c r="AI4311" t="s">
        <v>19</v>
      </c>
      <c r="AJ4311" t="s">
        <v>41</v>
      </c>
      <c r="AK4311" t="s">
        <v>1646</v>
      </c>
      <c r="AL4311" t="s">
        <v>36755</v>
      </c>
      <c r="AM4311" t="s">
        <v>1144</v>
      </c>
      <c r="AN4311" t="s">
        <v>28586</v>
      </c>
      <c r="AO4311" t="s">
        <v>36924</v>
      </c>
      <c r="AP4311" t="s">
        <v>36925</v>
      </c>
      <c r="AQ4311" t="s">
        <v>26</v>
      </c>
      <c r="AR4311" t="s">
        <v>27</v>
      </c>
      <c r="AS4311" t="s">
        <v>19</v>
      </c>
      <c r="AT4311" t="s">
        <v>1820</v>
      </c>
      <c r="AU4311" t="s">
        <v>12</v>
      </c>
      <c r="AV4311" t="str">
        <f>VLOOKUP(A4311,'2020 Admissions'!B:C,2,FALSE)</f>
        <v/>
      </c>
      <c r="AW4311" t="s">
        <v>36926</v>
      </c>
      <c r="AX4311" s="4">
        <f>VLOOKUP(A4311,'2020 Adjusted Admissions'!B:C,2,FALSE)</f>
        <v>5135</v>
      </c>
      <c r="AY4311" t="s">
        <v>30</v>
      </c>
      <c r="AZ4311" t="s">
        <v>36927</v>
      </c>
      <c r="BA4311" t="str">
        <f>VLOOKUP(A4311,'2020'!B:C,2,FALSE)</f>
        <v>1063</v>
      </c>
      <c r="BB4311" t="str">
        <f>VLOOKUP(A4311,'2019'!B:C,2,FALSE)</f>
        <v>1573</v>
      </c>
      <c r="BC4311" t="s">
        <v>32</v>
      </c>
      <c r="BD4311" t="s">
        <v>33</v>
      </c>
      <c r="BE4311" t="s">
        <v>19</v>
      </c>
      <c r="BF4311" t="s">
        <v>19</v>
      </c>
      <c r="BG4311" t="s">
        <v>19</v>
      </c>
      <c r="BH4311" t="s">
        <v>19</v>
      </c>
      <c r="BI4311" t="s">
        <v>19</v>
      </c>
    </row>
    <row r="4312" spans="1:61" x14ac:dyDescent="0.25">
      <c r="A4312" s="4">
        <v>6730054</v>
      </c>
      <c r="D4312">
        <v>0</v>
      </c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W4312" t="s">
        <v>36928</v>
      </c>
      <c r="X4312" t="s">
        <v>35</v>
      </c>
      <c r="Y4312" t="s">
        <v>36929</v>
      </c>
      <c r="Z4312" t="s">
        <v>36930</v>
      </c>
      <c r="AA4312" t="s">
        <v>36753</v>
      </c>
      <c r="AB4312" t="s">
        <v>36729</v>
      </c>
      <c r="AC4312" t="s">
        <v>36931</v>
      </c>
      <c r="AD4312" t="s">
        <v>19</v>
      </c>
      <c r="AE4312" t="s">
        <v>19</v>
      </c>
      <c r="AF4312" t="s">
        <v>58</v>
      </c>
      <c r="AG4312" t="s">
        <v>19</v>
      </c>
      <c r="AH4312" t="s">
        <v>19</v>
      </c>
      <c r="AI4312" t="s">
        <v>58</v>
      </c>
      <c r="AJ4312" t="s">
        <v>41</v>
      </c>
      <c r="AK4312" t="s">
        <v>1646</v>
      </c>
      <c r="AL4312" t="s">
        <v>36755</v>
      </c>
      <c r="AM4312" t="s">
        <v>1144</v>
      </c>
      <c r="AN4312" t="s">
        <v>28586</v>
      </c>
      <c r="AO4312" t="s">
        <v>36932</v>
      </c>
      <c r="AP4312" t="s">
        <v>36933</v>
      </c>
      <c r="AQ4312" t="s">
        <v>26</v>
      </c>
      <c r="AR4312" t="s">
        <v>78</v>
      </c>
      <c r="AS4312" t="s">
        <v>19</v>
      </c>
      <c r="AT4312" t="s">
        <v>4543</v>
      </c>
      <c r="AU4312" t="s">
        <v>12</v>
      </c>
      <c r="AV4312" t="str">
        <f>VLOOKUP(A4312,'2020 Admissions'!B:C,2,FALSE)</f>
        <v/>
      </c>
      <c r="AW4312" t="s">
        <v>36934</v>
      </c>
      <c r="AX4312" s="4">
        <f>VLOOKUP(A4312,'2020 Adjusted Admissions'!B:C,2,FALSE)</f>
        <v>15222</v>
      </c>
      <c r="AY4312" t="s">
        <v>133</v>
      </c>
      <c r="AZ4312" t="s">
        <v>36935</v>
      </c>
      <c r="BA4312" t="str">
        <f>VLOOKUP(A4312,'2020'!B:C,2,FALSE)</f>
        <v>24967</v>
      </c>
      <c r="BB4312" t="str">
        <f>VLOOKUP(A4312,'2019'!B:C,2,FALSE)</f>
        <v>29248</v>
      </c>
      <c r="BC4312" t="s">
        <v>32</v>
      </c>
      <c r="BD4312" t="s">
        <v>379</v>
      </c>
      <c r="BE4312" t="s">
        <v>58</v>
      </c>
      <c r="BF4312" t="s">
        <v>58</v>
      </c>
      <c r="BG4312" t="s">
        <v>58</v>
      </c>
      <c r="BH4312" t="s">
        <v>58</v>
      </c>
      <c r="BI4312" t="s">
        <v>58</v>
      </c>
    </row>
    <row r="4313" spans="1:61" x14ac:dyDescent="0.25">
      <c r="A4313" s="4">
        <v>6730055</v>
      </c>
      <c r="B4313">
        <v>76726</v>
      </c>
      <c r="D4313">
        <v>0</v>
      </c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W4313" t="s">
        <v>36936</v>
      </c>
      <c r="X4313" t="s">
        <v>290</v>
      </c>
      <c r="Y4313" t="s">
        <v>36937</v>
      </c>
      <c r="Z4313" t="s">
        <v>36938</v>
      </c>
      <c r="AA4313" t="s">
        <v>36939</v>
      </c>
      <c r="AB4313" t="s">
        <v>36729</v>
      </c>
      <c r="AC4313" t="s">
        <v>36940</v>
      </c>
      <c r="AD4313" t="s">
        <v>58</v>
      </c>
      <c r="AE4313" t="s">
        <v>19</v>
      </c>
      <c r="AF4313" t="s">
        <v>58</v>
      </c>
      <c r="AG4313" t="s">
        <v>19</v>
      </c>
      <c r="AH4313" t="s">
        <v>19</v>
      </c>
      <c r="AI4313" t="s">
        <v>19</v>
      </c>
      <c r="AJ4313" t="s">
        <v>20</v>
      </c>
      <c r="AK4313" t="s">
        <v>21</v>
      </c>
      <c r="AL4313" t="s">
        <v>36941</v>
      </c>
      <c r="AM4313" t="s">
        <v>792</v>
      </c>
      <c r="AN4313" t="s">
        <v>12</v>
      </c>
      <c r="AO4313" t="s">
        <v>36942</v>
      </c>
      <c r="AP4313" t="s">
        <v>36943</v>
      </c>
      <c r="AQ4313" t="s">
        <v>47</v>
      </c>
      <c r="AR4313" t="s">
        <v>27</v>
      </c>
      <c r="AS4313" t="s">
        <v>19</v>
      </c>
      <c r="AT4313" t="s">
        <v>1005</v>
      </c>
      <c r="AU4313" t="s">
        <v>12</v>
      </c>
      <c r="AV4313" t="str">
        <f>VLOOKUP(A4313,'2020 Admissions'!B:C,2,FALSE)</f>
        <v/>
      </c>
      <c r="AW4313" t="s">
        <v>36944</v>
      </c>
      <c r="AX4313" s="4">
        <f>VLOOKUP(A4313,'2020 Adjusted Admissions'!B:C,2,FALSE)</f>
        <v>16694</v>
      </c>
      <c r="AY4313" t="s">
        <v>50</v>
      </c>
      <c r="AZ4313" t="s">
        <v>28001</v>
      </c>
      <c r="BA4313" t="str">
        <f>VLOOKUP(A4313,'2020'!B:C,2,FALSE)</f>
        <v>27003</v>
      </c>
      <c r="BB4313" t="str">
        <f>VLOOKUP(A4313,'2019'!B:C,2,FALSE)</f>
        <v>27266</v>
      </c>
      <c r="BC4313" t="s">
        <v>32</v>
      </c>
      <c r="BD4313" t="s">
        <v>52</v>
      </c>
      <c r="BE4313" t="s">
        <v>58</v>
      </c>
      <c r="BF4313" t="s">
        <v>58</v>
      </c>
      <c r="BG4313" t="s">
        <v>58</v>
      </c>
      <c r="BH4313" t="s">
        <v>58</v>
      </c>
      <c r="BI4313" t="s">
        <v>19</v>
      </c>
    </row>
    <row r="4314" spans="1:61" x14ac:dyDescent="0.25">
      <c r="A4314" s="4">
        <v>6730057</v>
      </c>
      <c r="D4314">
        <v>0</v>
      </c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W4314" t="s">
        <v>36945</v>
      </c>
      <c r="X4314" t="s">
        <v>68</v>
      </c>
      <c r="Y4314" t="s">
        <v>36946</v>
      </c>
      <c r="Z4314" t="s">
        <v>36947</v>
      </c>
      <c r="AA4314" t="s">
        <v>36763</v>
      </c>
      <c r="AB4314" t="s">
        <v>36729</v>
      </c>
      <c r="AC4314" t="s">
        <v>36948</v>
      </c>
      <c r="AD4314" t="s">
        <v>19</v>
      </c>
      <c r="AE4314" t="s">
        <v>19</v>
      </c>
      <c r="AF4314" t="s">
        <v>58</v>
      </c>
      <c r="AG4314" t="s">
        <v>19</v>
      </c>
      <c r="AH4314" t="s">
        <v>19</v>
      </c>
      <c r="AI4314" t="s">
        <v>58</v>
      </c>
      <c r="AJ4314" t="s">
        <v>41</v>
      </c>
      <c r="AK4314" t="s">
        <v>1839</v>
      </c>
      <c r="AL4314" t="s">
        <v>36765</v>
      </c>
      <c r="AM4314" t="s">
        <v>408</v>
      </c>
      <c r="AN4314" t="s">
        <v>36766</v>
      </c>
      <c r="AO4314" t="s">
        <v>36949</v>
      </c>
      <c r="AP4314" t="s">
        <v>36950</v>
      </c>
      <c r="AQ4314" t="s">
        <v>26</v>
      </c>
      <c r="AR4314" t="s">
        <v>78</v>
      </c>
      <c r="AS4314" t="s">
        <v>19</v>
      </c>
      <c r="AT4314" t="s">
        <v>159</v>
      </c>
      <c r="AU4314" t="s">
        <v>12</v>
      </c>
      <c r="AV4314" t="str">
        <f>VLOOKUP(A4314,'2020 Admissions'!B:C,2,FALSE)</f>
        <v/>
      </c>
      <c r="AW4314" t="s">
        <v>36951</v>
      </c>
      <c r="AX4314" s="4">
        <f>VLOOKUP(A4314,'2020 Adjusted Admissions'!B:C,2,FALSE)</f>
        <v>9516</v>
      </c>
      <c r="AY4314" t="s">
        <v>133</v>
      </c>
      <c r="AZ4314" t="s">
        <v>36952</v>
      </c>
      <c r="BA4314" t="str">
        <f>VLOOKUP(A4314,'2020'!B:C,2,FALSE)</f>
        <v>6976</v>
      </c>
      <c r="BB4314" t="str">
        <f>VLOOKUP(A4314,'2019'!B:C,2,FALSE)</f>
        <v>8262</v>
      </c>
      <c r="BC4314" t="s">
        <v>32</v>
      </c>
      <c r="BD4314" t="s">
        <v>1389</v>
      </c>
      <c r="BE4314" t="s">
        <v>58</v>
      </c>
      <c r="BF4314" t="s">
        <v>58</v>
      </c>
      <c r="BG4314" t="s">
        <v>58</v>
      </c>
      <c r="BH4314" t="s">
        <v>19</v>
      </c>
      <c r="BI4314" t="s">
        <v>58</v>
      </c>
    </row>
    <row r="4315" spans="1:61" x14ac:dyDescent="0.25">
      <c r="A4315" s="4">
        <v>6730058</v>
      </c>
      <c r="D4315">
        <v>0</v>
      </c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W4315" t="s">
        <v>36953</v>
      </c>
      <c r="X4315" t="s">
        <v>68</v>
      </c>
      <c r="Y4315" t="s">
        <v>36954</v>
      </c>
      <c r="Z4315" t="s">
        <v>36955</v>
      </c>
      <c r="AA4315" t="s">
        <v>36753</v>
      </c>
      <c r="AB4315" t="s">
        <v>36729</v>
      </c>
      <c r="AC4315" t="s">
        <v>36956</v>
      </c>
      <c r="AD4315" t="s">
        <v>19</v>
      </c>
      <c r="AE4315" t="s">
        <v>19</v>
      </c>
      <c r="AF4315" t="s">
        <v>58</v>
      </c>
      <c r="AG4315" t="s">
        <v>19</v>
      </c>
      <c r="AH4315" t="s">
        <v>19</v>
      </c>
      <c r="AI4315" t="s">
        <v>19</v>
      </c>
      <c r="AJ4315" t="s">
        <v>41</v>
      </c>
      <c r="AK4315" t="s">
        <v>1646</v>
      </c>
      <c r="AL4315" t="s">
        <v>36755</v>
      </c>
      <c r="AM4315" t="s">
        <v>1144</v>
      </c>
      <c r="AN4315" t="s">
        <v>28586</v>
      </c>
      <c r="AO4315" t="s">
        <v>36957</v>
      </c>
      <c r="AP4315" t="s">
        <v>36958</v>
      </c>
      <c r="AQ4315" t="s">
        <v>26</v>
      </c>
      <c r="AR4315" t="s">
        <v>78</v>
      </c>
      <c r="AS4315" t="s">
        <v>12</v>
      </c>
      <c r="AT4315" t="s">
        <v>982</v>
      </c>
      <c r="AU4315" t="s">
        <v>12</v>
      </c>
      <c r="AV4315" t="str">
        <f>VLOOKUP(A4315,'2020 Admissions'!B:C,2,FALSE)</f>
        <v/>
      </c>
      <c r="AW4315" t="s">
        <v>5300</v>
      </c>
      <c r="AX4315" s="4">
        <f>VLOOKUP(A4315,'2020 Adjusted Admissions'!B:C,2,FALSE)</f>
        <v>665</v>
      </c>
      <c r="AY4315" t="s">
        <v>30</v>
      </c>
      <c r="AZ4315" t="s">
        <v>6876</v>
      </c>
      <c r="BA4315" t="str">
        <f>VLOOKUP(A4315,'2020'!B:C,2,FALSE)</f>
        <v>527</v>
      </c>
      <c r="BB4315" t="str">
        <f>VLOOKUP(A4315,'2019'!B:C,2,FALSE)</f>
        <v>479</v>
      </c>
      <c r="BC4315" t="s">
        <v>32</v>
      </c>
      <c r="BD4315" t="s">
        <v>2475</v>
      </c>
      <c r="BE4315" t="s">
        <v>12</v>
      </c>
      <c r="BF4315" t="s">
        <v>12</v>
      </c>
      <c r="BG4315" t="s">
        <v>12</v>
      </c>
      <c r="BH4315" t="s">
        <v>12</v>
      </c>
      <c r="BI4315" t="s">
        <v>12</v>
      </c>
    </row>
    <row r="4316" spans="1:61" x14ac:dyDescent="0.25">
      <c r="A4316" s="4">
        <v>6730061</v>
      </c>
      <c r="D4316">
        <v>0</v>
      </c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W4316" t="s">
        <v>36959</v>
      </c>
      <c r="X4316" t="s">
        <v>35</v>
      </c>
      <c r="Y4316" t="s">
        <v>36960</v>
      </c>
      <c r="Z4316" t="s">
        <v>36961</v>
      </c>
      <c r="AA4316" t="s">
        <v>36962</v>
      </c>
      <c r="AB4316" t="s">
        <v>36729</v>
      </c>
      <c r="AC4316" t="s">
        <v>36963</v>
      </c>
      <c r="AD4316" t="s">
        <v>19</v>
      </c>
      <c r="AE4316" t="s">
        <v>58</v>
      </c>
      <c r="AF4316" t="s">
        <v>58</v>
      </c>
      <c r="AG4316" t="s">
        <v>19</v>
      </c>
      <c r="AH4316" t="s">
        <v>19</v>
      </c>
      <c r="AI4316" t="s">
        <v>19</v>
      </c>
      <c r="AJ4316" t="s">
        <v>41</v>
      </c>
      <c r="AK4316" t="s">
        <v>21</v>
      </c>
      <c r="AL4316" t="s">
        <v>36964</v>
      </c>
      <c r="AM4316" t="s">
        <v>3260</v>
      </c>
      <c r="AN4316" t="s">
        <v>36766</v>
      </c>
      <c r="AO4316" t="s">
        <v>36965</v>
      </c>
      <c r="AP4316" t="s">
        <v>36966</v>
      </c>
      <c r="AQ4316" t="s">
        <v>26</v>
      </c>
      <c r="AR4316" t="s">
        <v>27</v>
      </c>
      <c r="AS4316" t="s">
        <v>12</v>
      </c>
      <c r="AT4316" t="s">
        <v>877</v>
      </c>
      <c r="AU4316" t="s">
        <v>12</v>
      </c>
      <c r="AV4316" t="str">
        <f>VLOOKUP(A4316,'2020 Admissions'!B:C,2,FALSE)</f>
        <v/>
      </c>
      <c r="AW4316" t="s">
        <v>15500</v>
      </c>
      <c r="AX4316" s="4">
        <f>VLOOKUP(A4316,'2020 Adjusted Admissions'!B:C,2,FALSE)</f>
        <v>611</v>
      </c>
      <c r="AY4316" t="s">
        <v>30</v>
      </c>
      <c r="AZ4316" t="s">
        <v>36967</v>
      </c>
      <c r="BA4316" t="str">
        <f>VLOOKUP(A4316,'2020'!B:C,2,FALSE)</f>
        <v>1500</v>
      </c>
      <c r="BB4316" t="str">
        <f>VLOOKUP(A4316,'2019'!B:C,2,FALSE)</f>
        <v>1535</v>
      </c>
      <c r="BC4316" t="s">
        <v>32</v>
      </c>
      <c r="BD4316" t="s">
        <v>1047</v>
      </c>
      <c r="BE4316" t="s">
        <v>12</v>
      </c>
      <c r="BF4316" t="s">
        <v>12</v>
      </c>
      <c r="BG4316" t="s">
        <v>12</v>
      </c>
      <c r="BH4316" t="s">
        <v>12</v>
      </c>
      <c r="BI4316" t="s">
        <v>12</v>
      </c>
    </row>
    <row r="4317" spans="1:61" x14ac:dyDescent="0.25">
      <c r="A4317" s="4">
        <v>6730062</v>
      </c>
      <c r="D4317">
        <v>0</v>
      </c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W4317" t="s">
        <v>36968</v>
      </c>
      <c r="X4317" t="s">
        <v>35</v>
      </c>
      <c r="Y4317" t="s">
        <v>36969</v>
      </c>
      <c r="Z4317" t="s">
        <v>36970</v>
      </c>
      <c r="AA4317" t="s">
        <v>36914</v>
      </c>
      <c r="AB4317" t="s">
        <v>36729</v>
      </c>
      <c r="AC4317" t="s">
        <v>36971</v>
      </c>
      <c r="AD4317" t="s">
        <v>19</v>
      </c>
      <c r="AE4317" t="s">
        <v>19</v>
      </c>
      <c r="AF4317" t="s">
        <v>58</v>
      </c>
      <c r="AG4317" t="s">
        <v>19</v>
      </c>
      <c r="AH4317" t="s">
        <v>19</v>
      </c>
      <c r="AI4317" t="s">
        <v>19</v>
      </c>
      <c r="AJ4317" t="s">
        <v>20</v>
      </c>
      <c r="AK4317" t="s">
        <v>21</v>
      </c>
      <c r="AL4317" t="s">
        <v>36916</v>
      </c>
      <c r="AM4317" t="s">
        <v>128</v>
      </c>
      <c r="AN4317" t="s">
        <v>28586</v>
      </c>
      <c r="AO4317" t="s">
        <v>36972</v>
      </c>
      <c r="AP4317" t="s">
        <v>36973</v>
      </c>
      <c r="AQ4317" t="s">
        <v>26</v>
      </c>
      <c r="AR4317" t="s">
        <v>27</v>
      </c>
      <c r="AS4317" t="s">
        <v>58</v>
      </c>
      <c r="AT4317" t="s">
        <v>1274</v>
      </c>
      <c r="AU4317" t="s">
        <v>12</v>
      </c>
      <c r="AV4317" t="str">
        <f>VLOOKUP(A4317,'2020 Admissions'!B:C,2,FALSE)</f>
        <v/>
      </c>
      <c r="AW4317" t="s">
        <v>6090</v>
      </c>
      <c r="AX4317" s="4">
        <f>VLOOKUP(A4317,'2020 Adjusted Admissions'!B:C,2,FALSE)</f>
        <v>374</v>
      </c>
      <c r="AY4317" t="s">
        <v>144</v>
      </c>
      <c r="AZ4317" t="s">
        <v>36974</v>
      </c>
      <c r="BA4317" t="str">
        <f>VLOOKUP(A4317,'2020'!B:C,2,FALSE)</f>
        <v>8312</v>
      </c>
      <c r="BB4317" t="str">
        <f>VLOOKUP(A4317,'2019'!B:C,2,FALSE)</f>
        <v>9158</v>
      </c>
      <c r="BC4317" t="s">
        <v>32</v>
      </c>
      <c r="BD4317" t="s">
        <v>885</v>
      </c>
      <c r="BE4317" t="s">
        <v>19</v>
      </c>
      <c r="BF4317" t="s">
        <v>19</v>
      </c>
      <c r="BG4317" t="s">
        <v>19</v>
      </c>
      <c r="BH4317" t="s">
        <v>19</v>
      </c>
      <c r="BI4317" t="s">
        <v>19</v>
      </c>
    </row>
    <row r="4318" spans="1:61" x14ac:dyDescent="0.25">
      <c r="A4318" s="4">
        <v>6730065</v>
      </c>
      <c r="D4318">
        <v>0</v>
      </c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W4318" t="s">
        <v>36975</v>
      </c>
      <c r="X4318" t="s">
        <v>731</v>
      </c>
      <c r="Y4318" t="s">
        <v>36976</v>
      </c>
      <c r="Z4318" t="s">
        <v>36977</v>
      </c>
      <c r="AA4318" t="s">
        <v>36978</v>
      </c>
      <c r="AB4318" t="s">
        <v>36729</v>
      </c>
      <c r="AC4318" t="s">
        <v>36979</v>
      </c>
      <c r="AD4318" t="s">
        <v>19</v>
      </c>
      <c r="AE4318" t="s">
        <v>58</v>
      </c>
      <c r="AF4318" t="s">
        <v>58</v>
      </c>
      <c r="AG4318" t="s">
        <v>19</v>
      </c>
      <c r="AH4318" t="s">
        <v>19</v>
      </c>
      <c r="AI4318" t="s">
        <v>19</v>
      </c>
      <c r="AJ4318" t="s">
        <v>20</v>
      </c>
      <c r="AK4318" t="s">
        <v>21</v>
      </c>
      <c r="AL4318" t="s">
        <v>36980</v>
      </c>
      <c r="AM4318" t="s">
        <v>91</v>
      </c>
      <c r="AN4318" t="s">
        <v>12</v>
      </c>
      <c r="AO4318" t="s">
        <v>36981</v>
      </c>
      <c r="AP4318" t="s">
        <v>36982</v>
      </c>
      <c r="AQ4318" t="s">
        <v>26</v>
      </c>
      <c r="AR4318" t="s">
        <v>27</v>
      </c>
      <c r="AS4318" t="s">
        <v>19</v>
      </c>
      <c r="AT4318" t="s">
        <v>525</v>
      </c>
      <c r="AU4318" t="s">
        <v>12</v>
      </c>
      <c r="AV4318" t="str">
        <f>VLOOKUP(A4318,'2020 Admissions'!B:C,2,FALSE)</f>
        <v/>
      </c>
      <c r="AW4318" t="s">
        <v>28115</v>
      </c>
      <c r="AX4318" s="4">
        <f>VLOOKUP(A4318,'2020 Adjusted Admissions'!B:C,2,FALSE)</f>
        <v>1351</v>
      </c>
      <c r="AY4318" t="s">
        <v>144</v>
      </c>
      <c r="AZ4318" t="s">
        <v>36983</v>
      </c>
      <c r="BA4318" t="str">
        <f>VLOOKUP(A4318,'2020'!B:C,2,FALSE)</f>
        <v>5159</v>
      </c>
      <c r="BB4318" t="str">
        <f>VLOOKUP(A4318,'2019'!B:C,2,FALSE)</f>
        <v>3794</v>
      </c>
      <c r="BC4318" t="s">
        <v>32</v>
      </c>
      <c r="BD4318" t="s">
        <v>28</v>
      </c>
      <c r="BE4318" t="s">
        <v>19</v>
      </c>
      <c r="BF4318" t="s">
        <v>19</v>
      </c>
      <c r="BG4318" t="s">
        <v>19</v>
      </c>
      <c r="BH4318" t="s">
        <v>19</v>
      </c>
      <c r="BI4318" t="s">
        <v>19</v>
      </c>
    </row>
    <row r="4319" spans="1:61" x14ac:dyDescent="0.25">
      <c r="A4319" s="4">
        <v>6730066</v>
      </c>
      <c r="D4319">
        <v>0</v>
      </c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W4319" t="s">
        <v>36984</v>
      </c>
      <c r="X4319" t="s">
        <v>35</v>
      </c>
      <c r="Y4319" t="s">
        <v>36985</v>
      </c>
      <c r="Z4319" t="s">
        <v>36986</v>
      </c>
      <c r="AA4319" t="s">
        <v>36753</v>
      </c>
      <c r="AB4319" t="s">
        <v>36729</v>
      </c>
      <c r="AC4319" t="s">
        <v>36987</v>
      </c>
      <c r="AD4319" t="s">
        <v>19</v>
      </c>
      <c r="AE4319" t="s">
        <v>19</v>
      </c>
      <c r="AF4319" t="s">
        <v>58</v>
      </c>
      <c r="AG4319" t="s">
        <v>19</v>
      </c>
      <c r="AH4319" t="s">
        <v>19</v>
      </c>
      <c r="AI4319" t="s">
        <v>58</v>
      </c>
      <c r="AJ4319" t="s">
        <v>41</v>
      </c>
      <c r="AK4319" t="s">
        <v>1646</v>
      </c>
      <c r="AL4319" t="s">
        <v>36755</v>
      </c>
      <c r="AM4319" t="s">
        <v>1144</v>
      </c>
      <c r="AN4319" t="s">
        <v>28586</v>
      </c>
      <c r="AO4319" t="s">
        <v>36988</v>
      </c>
      <c r="AP4319" t="s">
        <v>36989</v>
      </c>
      <c r="AQ4319" t="s">
        <v>26</v>
      </c>
      <c r="AR4319" t="s">
        <v>78</v>
      </c>
      <c r="AS4319" t="s">
        <v>19</v>
      </c>
      <c r="AT4319" t="s">
        <v>545</v>
      </c>
      <c r="AU4319" t="s">
        <v>12</v>
      </c>
      <c r="AV4319" t="str">
        <f>VLOOKUP(A4319,'2020 Admissions'!B:C,2,FALSE)</f>
        <v/>
      </c>
      <c r="AW4319" t="s">
        <v>20366</v>
      </c>
      <c r="AX4319" s="4">
        <f>VLOOKUP(A4319,'2020 Adjusted Admissions'!B:C,2,FALSE)</f>
        <v>10904</v>
      </c>
      <c r="AY4319" t="s">
        <v>133</v>
      </c>
      <c r="AZ4319" t="s">
        <v>587</v>
      </c>
      <c r="BA4319" t="str">
        <f>VLOOKUP(A4319,'2020'!B:C,2,FALSE)</f>
        <v>8502</v>
      </c>
      <c r="BB4319" t="str">
        <f>VLOOKUP(A4319,'2019'!B:C,2,FALSE)</f>
        <v>8797</v>
      </c>
      <c r="BC4319" t="s">
        <v>32</v>
      </c>
      <c r="BD4319" t="s">
        <v>885</v>
      </c>
      <c r="BE4319" t="s">
        <v>19</v>
      </c>
      <c r="BF4319" t="s">
        <v>19</v>
      </c>
      <c r="BG4319" t="s">
        <v>19</v>
      </c>
      <c r="BH4319" t="s">
        <v>19</v>
      </c>
      <c r="BI4319" t="s">
        <v>19</v>
      </c>
    </row>
    <row r="4320" spans="1:61" x14ac:dyDescent="0.25">
      <c r="A4320" s="4">
        <v>6730067</v>
      </c>
      <c r="D4320">
        <v>0</v>
      </c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W4320" t="s">
        <v>36990</v>
      </c>
      <c r="X4320" t="s">
        <v>35</v>
      </c>
      <c r="Y4320" t="s">
        <v>36991</v>
      </c>
      <c r="Z4320" t="s">
        <v>36992</v>
      </c>
      <c r="AA4320" t="s">
        <v>36753</v>
      </c>
      <c r="AB4320" t="s">
        <v>36729</v>
      </c>
      <c r="AC4320" t="s">
        <v>36993</v>
      </c>
      <c r="AD4320" t="s">
        <v>19</v>
      </c>
      <c r="AE4320" t="s">
        <v>19</v>
      </c>
      <c r="AF4320" t="s">
        <v>58</v>
      </c>
      <c r="AG4320" t="s">
        <v>19</v>
      </c>
      <c r="AH4320" t="s">
        <v>19</v>
      </c>
      <c r="AI4320" t="s">
        <v>19</v>
      </c>
      <c r="AJ4320" t="s">
        <v>41</v>
      </c>
      <c r="AK4320" t="s">
        <v>1646</v>
      </c>
      <c r="AL4320" t="s">
        <v>36755</v>
      </c>
      <c r="AM4320" t="s">
        <v>1144</v>
      </c>
      <c r="AN4320" t="s">
        <v>28586</v>
      </c>
      <c r="AO4320" t="s">
        <v>36994</v>
      </c>
      <c r="AP4320" t="s">
        <v>36995</v>
      </c>
      <c r="AQ4320" t="s">
        <v>26</v>
      </c>
      <c r="AR4320" t="s">
        <v>27</v>
      </c>
      <c r="AS4320" t="s">
        <v>12</v>
      </c>
      <c r="AT4320" t="s">
        <v>1344</v>
      </c>
      <c r="AU4320" t="s">
        <v>12</v>
      </c>
      <c r="AV4320" t="str">
        <f>VLOOKUP(A4320,'2020 Admissions'!B:C,2,FALSE)</f>
        <v/>
      </c>
      <c r="AW4320" t="s">
        <v>35571</v>
      </c>
      <c r="AX4320" s="4">
        <f>VLOOKUP(A4320,'2020 Adjusted Admissions'!B:C,2,FALSE)</f>
        <v>636</v>
      </c>
      <c r="AY4320" t="s">
        <v>30</v>
      </c>
      <c r="AZ4320" t="s">
        <v>6058</v>
      </c>
      <c r="BA4320" t="str">
        <f>VLOOKUP(A4320,'2020'!B:C,2,FALSE)</f>
        <v>501</v>
      </c>
      <c r="BB4320" t="str">
        <f>VLOOKUP(A4320,'2019'!B:C,2,FALSE)</f>
        <v>491</v>
      </c>
      <c r="BC4320" t="s">
        <v>32</v>
      </c>
      <c r="BD4320" t="s">
        <v>2475</v>
      </c>
      <c r="BE4320" t="s">
        <v>12</v>
      </c>
      <c r="BF4320" t="s">
        <v>12</v>
      </c>
      <c r="BG4320" t="s">
        <v>12</v>
      </c>
      <c r="BH4320" t="s">
        <v>12</v>
      </c>
      <c r="BI4320" t="s">
        <v>12</v>
      </c>
    </row>
    <row r="4321" spans="1:61" x14ac:dyDescent="0.25">
      <c r="A4321" s="4">
        <v>6730069</v>
      </c>
      <c r="D4321">
        <v>0</v>
      </c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W4321" t="s">
        <v>36996</v>
      </c>
      <c r="X4321" t="s">
        <v>290</v>
      </c>
      <c r="Y4321" t="s">
        <v>36997</v>
      </c>
      <c r="Z4321" t="s">
        <v>36998</v>
      </c>
      <c r="AA4321" t="s">
        <v>36999</v>
      </c>
      <c r="AB4321" t="s">
        <v>36729</v>
      </c>
      <c r="AC4321" t="s">
        <v>37000</v>
      </c>
      <c r="AD4321" t="s">
        <v>58</v>
      </c>
      <c r="AE4321" t="s">
        <v>19</v>
      </c>
      <c r="AF4321" t="s">
        <v>58</v>
      </c>
      <c r="AG4321" t="s">
        <v>19</v>
      </c>
      <c r="AH4321" t="s">
        <v>19</v>
      </c>
      <c r="AI4321" t="s">
        <v>19</v>
      </c>
      <c r="AJ4321" t="s">
        <v>41</v>
      </c>
      <c r="AK4321" t="s">
        <v>21</v>
      </c>
      <c r="AL4321" t="s">
        <v>36765</v>
      </c>
      <c r="AM4321" t="s">
        <v>408</v>
      </c>
      <c r="AN4321" t="s">
        <v>36766</v>
      </c>
      <c r="AO4321" t="s">
        <v>37001</v>
      </c>
      <c r="AP4321" t="s">
        <v>37002</v>
      </c>
      <c r="AQ4321" t="s">
        <v>26</v>
      </c>
      <c r="AR4321" t="s">
        <v>27</v>
      </c>
      <c r="AS4321" t="s">
        <v>19</v>
      </c>
      <c r="AT4321" t="s">
        <v>1636</v>
      </c>
      <c r="AU4321" t="s">
        <v>12</v>
      </c>
      <c r="AV4321" t="str">
        <f>VLOOKUP(A4321,'2020 Admissions'!B:C,2,FALSE)</f>
        <v/>
      </c>
      <c r="AW4321" t="s">
        <v>37003</v>
      </c>
      <c r="AX4321" s="4">
        <f>VLOOKUP(A4321,'2020 Adjusted Admissions'!B:C,2,FALSE)</f>
        <v>6885</v>
      </c>
      <c r="AY4321" t="s">
        <v>144</v>
      </c>
      <c r="AZ4321" t="s">
        <v>37004</v>
      </c>
      <c r="BA4321" t="str">
        <f>VLOOKUP(A4321,'2020'!B:C,2,FALSE)</f>
        <v>3600</v>
      </c>
      <c r="BB4321" t="str">
        <f>VLOOKUP(A4321,'2019'!B:C,2,FALSE)</f>
        <v>3997</v>
      </c>
      <c r="BC4321" t="s">
        <v>32</v>
      </c>
      <c r="BD4321" t="s">
        <v>239</v>
      </c>
      <c r="BE4321" t="s">
        <v>58</v>
      </c>
      <c r="BF4321" t="s">
        <v>19</v>
      </c>
      <c r="BG4321" t="s">
        <v>19</v>
      </c>
      <c r="BH4321" t="s">
        <v>19</v>
      </c>
      <c r="BI4321" t="s">
        <v>19</v>
      </c>
    </row>
    <row r="4322" spans="1:61" x14ac:dyDescent="0.25">
      <c r="A4322" s="4">
        <v>6730071</v>
      </c>
      <c r="D4322">
        <v>1</v>
      </c>
      <c r="E4322" s="3">
        <v>6730495</v>
      </c>
      <c r="F4322" s="1"/>
      <c r="G4322" s="1"/>
      <c r="H4322" s="1"/>
      <c r="I4322" s="1"/>
      <c r="J4322" s="1"/>
      <c r="K4322" s="1"/>
      <c r="L4322" s="1"/>
      <c r="M4322" s="1"/>
      <c r="N4322" s="1"/>
      <c r="W4322" t="s">
        <v>37005</v>
      </c>
      <c r="X4322" t="s">
        <v>35</v>
      </c>
      <c r="Y4322" t="s">
        <v>37006</v>
      </c>
      <c r="Z4322" t="s">
        <v>37007</v>
      </c>
      <c r="AA4322" t="s">
        <v>36753</v>
      </c>
      <c r="AB4322" t="s">
        <v>36729</v>
      </c>
      <c r="AC4322" t="s">
        <v>37008</v>
      </c>
      <c r="AD4322" t="s">
        <v>58</v>
      </c>
      <c r="AE4322" t="s">
        <v>19</v>
      </c>
      <c r="AF4322" t="s">
        <v>19</v>
      </c>
      <c r="AG4322" t="s">
        <v>19</v>
      </c>
      <c r="AH4322" t="s">
        <v>19</v>
      </c>
      <c r="AI4322" t="s">
        <v>19</v>
      </c>
      <c r="AJ4322" t="s">
        <v>41</v>
      </c>
      <c r="AK4322" t="s">
        <v>1646</v>
      </c>
      <c r="AL4322" t="s">
        <v>36755</v>
      </c>
      <c r="AM4322" t="s">
        <v>1144</v>
      </c>
      <c r="AN4322" t="s">
        <v>28586</v>
      </c>
      <c r="AO4322" t="s">
        <v>37009</v>
      </c>
      <c r="AP4322" t="s">
        <v>37010</v>
      </c>
      <c r="AQ4322" t="s">
        <v>47</v>
      </c>
      <c r="AR4322" t="s">
        <v>27</v>
      </c>
      <c r="AS4322" t="s">
        <v>19</v>
      </c>
      <c r="AT4322" t="s">
        <v>4523</v>
      </c>
      <c r="AU4322" t="s">
        <v>12</v>
      </c>
      <c r="AV4322" t="str">
        <f>VLOOKUP(A4322,'2020 Admissions'!B:C,2,FALSE)</f>
        <v/>
      </c>
      <c r="AW4322" t="s">
        <v>37011</v>
      </c>
      <c r="AX4322" s="4">
        <f>VLOOKUP(A4322,'2020 Adjusted Admissions'!B:C,2,FALSE)</f>
        <v>4274</v>
      </c>
      <c r="AY4322" t="s">
        <v>50</v>
      </c>
      <c r="AZ4322" t="s">
        <v>37012</v>
      </c>
      <c r="BA4322" t="str">
        <f>VLOOKUP(A4322,'2020'!B:C,2,FALSE)</f>
        <v>43081</v>
      </c>
      <c r="BB4322" t="str">
        <f>VLOOKUP(A4322,'2019'!B:C,2,FALSE)</f>
        <v>42971</v>
      </c>
      <c r="BC4322" t="s">
        <v>32</v>
      </c>
      <c r="BD4322" t="s">
        <v>1919</v>
      </c>
      <c r="BE4322" t="s">
        <v>19</v>
      </c>
      <c r="BF4322" t="s">
        <v>19</v>
      </c>
      <c r="BG4322" t="s">
        <v>19</v>
      </c>
      <c r="BH4322" t="s">
        <v>19</v>
      </c>
      <c r="BI4322" t="s">
        <v>19</v>
      </c>
    </row>
    <row r="4323" spans="1:61" x14ac:dyDescent="0.25">
      <c r="A4323" s="4">
        <v>6730072</v>
      </c>
      <c r="D4323">
        <v>0</v>
      </c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W4323" t="s">
        <v>37013</v>
      </c>
      <c r="X4323" t="s">
        <v>35</v>
      </c>
      <c r="Y4323" t="s">
        <v>37014</v>
      </c>
      <c r="Z4323" t="s">
        <v>37015</v>
      </c>
      <c r="AA4323" t="s">
        <v>36999</v>
      </c>
      <c r="AB4323" t="s">
        <v>36729</v>
      </c>
      <c r="AC4323" t="s">
        <v>37016</v>
      </c>
      <c r="AD4323" t="s">
        <v>19</v>
      </c>
      <c r="AE4323" t="s">
        <v>19</v>
      </c>
      <c r="AF4323" t="s">
        <v>58</v>
      </c>
      <c r="AG4323" t="s">
        <v>19</v>
      </c>
      <c r="AH4323" t="s">
        <v>19</v>
      </c>
      <c r="AI4323" t="s">
        <v>19</v>
      </c>
      <c r="AJ4323" t="s">
        <v>41</v>
      </c>
      <c r="AK4323" t="s">
        <v>21</v>
      </c>
      <c r="AL4323" t="s">
        <v>36765</v>
      </c>
      <c r="AM4323" t="s">
        <v>408</v>
      </c>
      <c r="AN4323" t="s">
        <v>36766</v>
      </c>
      <c r="AO4323" t="s">
        <v>37017</v>
      </c>
      <c r="AP4323" t="s">
        <v>37018</v>
      </c>
      <c r="AQ4323" t="s">
        <v>26</v>
      </c>
      <c r="AR4323" t="s">
        <v>27</v>
      </c>
      <c r="AS4323" t="s">
        <v>19</v>
      </c>
      <c r="AT4323" t="s">
        <v>272</v>
      </c>
      <c r="AU4323" t="s">
        <v>12</v>
      </c>
      <c r="AV4323" t="str">
        <f>VLOOKUP(A4323,'2020 Admissions'!B:C,2,FALSE)</f>
        <v/>
      </c>
      <c r="AW4323" t="s">
        <v>37019</v>
      </c>
      <c r="AX4323" s="4">
        <f>VLOOKUP(A4323,'2020 Adjusted Admissions'!B:C,2,FALSE)</f>
        <v>5653</v>
      </c>
      <c r="AY4323" t="s">
        <v>144</v>
      </c>
      <c r="AZ4323" t="s">
        <v>37020</v>
      </c>
      <c r="BA4323" t="str">
        <f>VLOOKUP(A4323,'2020'!B:C,2,FALSE)</f>
        <v>3187</v>
      </c>
      <c r="BB4323" t="str">
        <f>VLOOKUP(A4323,'2019'!B:C,2,FALSE)</f>
        <v>3169</v>
      </c>
      <c r="BC4323" t="s">
        <v>32</v>
      </c>
      <c r="BD4323" t="s">
        <v>1820</v>
      </c>
      <c r="BE4323" t="s">
        <v>58</v>
      </c>
      <c r="BF4323" t="s">
        <v>19</v>
      </c>
      <c r="BG4323" t="s">
        <v>19</v>
      </c>
      <c r="BH4323" t="s">
        <v>19</v>
      </c>
      <c r="BI4323" t="s">
        <v>19</v>
      </c>
    </row>
    <row r="4324" spans="1:61" x14ac:dyDescent="0.25">
      <c r="A4324" s="4">
        <v>6730073</v>
      </c>
      <c r="D4324">
        <v>0</v>
      </c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W4324" t="s">
        <v>37021</v>
      </c>
      <c r="X4324" t="s">
        <v>35</v>
      </c>
      <c r="Y4324" t="s">
        <v>37022</v>
      </c>
      <c r="Z4324" t="s">
        <v>37023</v>
      </c>
      <c r="AA4324" t="s">
        <v>37024</v>
      </c>
      <c r="AB4324" t="s">
        <v>36729</v>
      </c>
      <c r="AC4324" t="s">
        <v>37025</v>
      </c>
      <c r="AD4324" t="s">
        <v>19</v>
      </c>
      <c r="AE4324" t="s">
        <v>19</v>
      </c>
      <c r="AF4324" t="s">
        <v>58</v>
      </c>
      <c r="AG4324" t="s">
        <v>19</v>
      </c>
      <c r="AH4324" t="s">
        <v>19</v>
      </c>
      <c r="AI4324" t="s">
        <v>58</v>
      </c>
      <c r="AJ4324" t="s">
        <v>41</v>
      </c>
      <c r="AK4324" t="s">
        <v>21</v>
      </c>
      <c r="AL4324" t="s">
        <v>36755</v>
      </c>
      <c r="AM4324" t="s">
        <v>1144</v>
      </c>
      <c r="AN4324" t="s">
        <v>28586</v>
      </c>
      <c r="AO4324" t="s">
        <v>37026</v>
      </c>
      <c r="AP4324" t="s">
        <v>37027</v>
      </c>
      <c r="AQ4324" t="s">
        <v>26</v>
      </c>
      <c r="AR4324" t="s">
        <v>78</v>
      </c>
      <c r="AS4324" t="s">
        <v>19</v>
      </c>
      <c r="AT4324" t="s">
        <v>1820</v>
      </c>
      <c r="AU4324" t="s">
        <v>12</v>
      </c>
      <c r="AV4324" t="str">
        <f>VLOOKUP(A4324,'2020 Admissions'!B:C,2,FALSE)</f>
        <v/>
      </c>
      <c r="AW4324" t="s">
        <v>37028</v>
      </c>
      <c r="AX4324" s="4">
        <f>VLOOKUP(A4324,'2020 Adjusted Admissions'!B:C,2,FALSE)</f>
        <v>5988</v>
      </c>
      <c r="AY4324" t="s">
        <v>30</v>
      </c>
      <c r="AZ4324" t="s">
        <v>37029</v>
      </c>
      <c r="BA4324" t="str">
        <f>VLOOKUP(A4324,'2020'!B:C,2,FALSE)</f>
        <v>1213</v>
      </c>
      <c r="BB4324" t="str">
        <f>VLOOKUP(A4324,'2019'!B:C,2,FALSE)</f>
        <v>1381</v>
      </c>
      <c r="BC4324" t="s">
        <v>32</v>
      </c>
      <c r="BD4324" t="s">
        <v>33</v>
      </c>
      <c r="BE4324" t="s">
        <v>19</v>
      </c>
      <c r="BF4324" t="s">
        <v>19</v>
      </c>
      <c r="BG4324" t="s">
        <v>19</v>
      </c>
      <c r="BH4324" t="s">
        <v>19</v>
      </c>
      <c r="BI4324" t="s">
        <v>19</v>
      </c>
    </row>
    <row r="4325" spans="1:61" x14ac:dyDescent="0.25">
      <c r="A4325" s="4">
        <v>6730074</v>
      </c>
      <c r="B4325">
        <v>57383</v>
      </c>
      <c r="D4325">
        <v>2</v>
      </c>
      <c r="E4325" s="3">
        <v>6730700</v>
      </c>
      <c r="F4325" s="1"/>
      <c r="G4325" s="10">
        <v>6730064</v>
      </c>
      <c r="H4325" s="1"/>
      <c r="I4325" s="1"/>
      <c r="J4325" s="1"/>
      <c r="K4325" s="1"/>
      <c r="L4325" s="1"/>
      <c r="M4325" s="1"/>
      <c r="N4325" s="1"/>
      <c r="W4325" t="s">
        <v>37030</v>
      </c>
      <c r="X4325" t="s">
        <v>731</v>
      </c>
      <c r="Y4325" t="s">
        <v>37031</v>
      </c>
      <c r="Z4325" t="s">
        <v>37032</v>
      </c>
      <c r="AA4325" t="s">
        <v>36738</v>
      </c>
      <c r="AB4325" t="s">
        <v>36729</v>
      </c>
      <c r="AC4325" t="s">
        <v>37033</v>
      </c>
      <c r="AD4325" t="s">
        <v>58</v>
      </c>
      <c r="AE4325" t="s">
        <v>19</v>
      </c>
      <c r="AF4325" t="s">
        <v>58</v>
      </c>
      <c r="AG4325" t="s">
        <v>19</v>
      </c>
      <c r="AH4325" t="s">
        <v>19</v>
      </c>
      <c r="AI4325" t="s">
        <v>58</v>
      </c>
      <c r="AJ4325" t="s">
        <v>41</v>
      </c>
      <c r="AK4325" t="s">
        <v>21</v>
      </c>
      <c r="AL4325" t="s">
        <v>11322</v>
      </c>
      <c r="AM4325" t="s">
        <v>872</v>
      </c>
      <c r="AN4325" t="s">
        <v>28586</v>
      </c>
      <c r="AO4325" t="s">
        <v>37034</v>
      </c>
      <c r="AP4325" t="s">
        <v>37035</v>
      </c>
      <c r="AQ4325" t="s">
        <v>47</v>
      </c>
      <c r="AR4325" t="s">
        <v>78</v>
      </c>
      <c r="AS4325" t="s">
        <v>19</v>
      </c>
      <c r="AT4325" t="s">
        <v>8689</v>
      </c>
      <c r="AU4325" t="s">
        <v>12</v>
      </c>
      <c r="AV4325" t="str">
        <f>VLOOKUP(A4325,'2020 Admissions'!B:C,2,FALSE)</f>
        <v/>
      </c>
      <c r="AW4325" t="s">
        <v>37036</v>
      </c>
      <c r="AX4325" s="4">
        <f>VLOOKUP(A4325,'2020 Adjusted Admissions'!B:C,2,FALSE)</f>
        <v>40130</v>
      </c>
      <c r="AY4325" t="s">
        <v>430</v>
      </c>
      <c r="AZ4325" t="s">
        <v>37037</v>
      </c>
      <c r="BA4325" t="str">
        <f>VLOOKUP(A4325,'2020'!B:C,2,FALSE)</f>
        <v>71809</v>
      </c>
      <c r="BB4325" t="str">
        <f>VLOOKUP(A4325,'2019'!B:C,2,FALSE)</f>
        <v>75091</v>
      </c>
      <c r="BC4325" t="s">
        <v>32</v>
      </c>
      <c r="BD4325" t="s">
        <v>1017</v>
      </c>
      <c r="BE4325" t="s">
        <v>58</v>
      </c>
      <c r="BF4325" t="s">
        <v>58</v>
      </c>
      <c r="BG4325" t="s">
        <v>58</v>
      </c>
      <c r="BH4325" t="s">
        <v>58</v>
      </c>
      <c r="BI4325" t="s">
        <v>58</v>
      </c>
    </row>
    <row r="4326" spans="1:61" x14ac:dyDescent="0.25">
      <c r="A4326" s="4">
        <v>6730075</v>
      </c>
      <c r="B4326">
        <v>16642</v>
      </c>
      <c r="D4326">
        <v>0</v>
      </c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W4326" t="s">
        <v>37038</v>
      </c>
      <c r="X4326" t="s">
        <v>290</v>
      </c>
      <c r="Y4326" t="s">
        <v>37039</v>
      </c>
      <c r="Z4326" t="s">
        <v>37040</v>
      </c>
      <c r="AA4326" t="s">
        <v>37041</v>
      </c>
      <c r="AB4326" t="s">
        <v>36729</v>
      </c>
      <c r="AC4326" t="s">
        <v>37042</v>
      </c>
      <c r="AD4326" t="s">
        <v>19</v>
      </c>
      <c r="AE4326" t="s">
        <v>19</v>
      </c>
      <c r="AF4326" t="s">
        <v>58</v>
      </c>
      <c r="AG4326" t="s">
        <v>19</v>
      </c>
      <c r="AH4326" t="s">
        <v>19</v>
      </c>
      <c r="AI4326" t="s">
        <v>58</v>
      </c>
      <c r="AJ4326" t="s">
        <v>20</v>
      </c>
      <c r="AK4326" t="s">
        <v>21</v>
      </c>
      <c r="AL4326" t="s">
        <v>37043</v>
      </c>
      <c r="AM4326" t="s">
        <v>516</v>
      </c>
      <c r="AN4326" t="s">
        <v>36766</v>
      </c>
      <c r="AO4326" t="s">
        <v>37044</v>
      </c>
      <c r="AP4326" t="s">
        <v>37045</v>
      </c>
      <c r="AQ4326" t="s">
        <v>47</v>
      </c>
      <c r="AR4326" t="s">
        <v>78</v>
      </c>
      <c r="AS4326" t="s">
        <v>19</v>
      </c>
      <c r="AT4326" t="s">
        <v>3344</v>
      </c>
      <c r="AU4326" t="s">
        <v>12</v>
      </c>
      <c r="AV4326" t="str">
        <f>VLOOKUP(A4326,'2020 Admissions'!B:C,2,FALSE)</f>
        <v/>
      </c>
      <c r="AW4326" t="s">
        <v>13418</v>
      </c>
      <c r="AX4326" s="4">
        <f>VLOOKUP(A4326,'2020 Adjusted Admissions'!B:C,2,FALSE)</f>
        <v>13065</v>
      </c>
      <c r="AY4326" t="s">
        <v>50</v>
      </c>
      <c r="AZ4326" t="s">
        <v>37046</v>
      </c>
      <c r="BA4326" t="str">
        <f>VLOOKUP(A4326,'2020'!B:C,2,FALSE)</f>
        <v>16473</v>
      </c>
      <c r="BB4326" t="str">
        <f>VLOOKUP(A4326,'2019'!B:C,2,FALSE)</f>
        <v>16340</v>
      </c>
      <c r="BC4326" t="s">
        <v>32</v>
      </c>
      <c r="BD4326" t="s">
        <v>693</v>
      </c>
      <c r="BE4326" t="s">
        <v>58</v>
      </c>
      <c r="BF4326" t="s">
        <v>58</v>
      </c>
      <c r="BG4326" t="s">
        <v>58</v>
      </c>
      <c r="BH4326" t="s">
        <v>58</v>
      </c>
      <c r="BI4326" t="s">
        <v>58</v>
      </c>
    </row>
    <row r="4327" spans="1:61" x14ac:dyDescent="0.25">
      <c r="A4327" s="4">
        <v>6730078</v>
      </c>
      <c r="D4327">
        <v>1</v>
      </c>
      <c r="E4327" s="3">
        <v>6739136</v>
      </c>
      <c r="F4327" s="1"/>
      <c r="G4327" s="1"/>
      <c r="H4327" s="1"/>
      <c r="I4327" s="1"/>
      <c r="J4327" s="1"/>
      <c r="K4327" s="1"/>
      <c r="L4327" s="1"/>
      <c r="M4327" s="1"/>
      <c r="N4327" s="1"/>
      <c r="W4327" t="s">
        <v>37047</v>
      </c>
      <c r="X4327" t="s">
        <v>35</v>
      </c>
      <c r="Y4327" t="s">
        <v>37048</v>
      </c>
      <c r="Z4327" t="s">
        <v>37049</v>
      </c>
      <c r="AA4327" t="s">
        <v>37050</v>
      </c>
      <c r="AB4327" t="s">
        <v>36729</v>
      </c>
      <c r="AC4327" t="s">
        <v>37051</v>
      </c>
      <c r="AD4327" t="s">
        <v>19</v>
      </c>
      <c r="AE4327" t="s">
        <v>19</v>
      </c>
      <c r="AF4327" t="s">
        <v>58</v>
      </c>
      <c r="AG4327" t="s">
        <v>19</v>
      </c>
      <c r="AH4327" t="s">
        <v>19</v>
      </c>
      <c r="AI4327" t="s">
        <v>19</v>
      </c>
      <c r="AJ4327" t="s">
        <v>20</v>
      </c>
      <c r="AK4327" t="s">
        <v>21</v>
      </c>
      <c r="AL4327" t="s">
        <v>37052</v>
      </c>
      <c r="AM4327" t="s">
        <v>448</v>
      </c>
      <c r="AN4327" t="s">
        <v>36766</v>
      </c>
      <c r="AO4327" t="s">
        <v>37053</v>
      </c>
      <c r="AP4327" t="s">
        <v>37054</v>
      </c>
      <c r="AQ4327" t="s">
        <v>26</v>
      </c>
      <c r="AR4327" t="s">
        <v>27</v>
      </c>
      <c r="AS4327" t="s">
        <v>12</v>
      </c>
      <c r="AT4327" t="s">
        <v>1206</v>
      </c>
      <c r="AU4327" t="s">
        <v>12</v>
      </c>
      <c r="AV4327" t="str">
        <f>VLOOKUP(A4327,'2020 Admissions'!B:C,2,FALSE)</f>
        <v/>
      </c>
      <c r="AW4327" t="s">
        <v>8062</v>
      </c>
      <c r="AX4327" s="4">
        <f>VLOOKUP(A4327,'2020 Adjusted Admissions'!B:C,2,FALSE)</f>
        <v>580</v>
      </c>
      <c r="AY4327" t="s">
        <v>144</v>
      </c>
      <c r="AZ4327" t="s">
        <v>37055</v>
      </c>
      <c r="BA4327" t="str">
        <f>VLOOKUP(A4327,'2020'!B:C,2,FALSE)</f>
        <v>9112</v>
      </c>
      <c r="BB4327" t="str">
        <f>VLOOKUP(A4327,'2019'!B:C,2,FALSE)</f>
        <v>10085</v>
      </c>
      <c r="BC4327" t="s">
        <v>32</v>
      </c>
      <c r="BD4327" t="s">
        <v>525</v>
      </c>
      <c r="BE4327" t="s">
        <v>12</v>
      </c>
      <c r="BF4327" t="s">
        <v>12</v>
      </c>
      <c r="BG4327" t="s">
        <v>12</v>
      </c>
      <c r="BH4327" t="s">
        <v>12</v>
      </c>
      <c r="BI4327" t="s">
        <v>12</v>
      </c>
    </row>
    <row r="4328" spans="1:61" x14ac:dyDescent="0.25">
      <c r="A4328" s="4">
        <v>6730079</v>
      </c>
      <c r="D4328">
        <v>0</v>
      </c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W4328" t="s">
        <v>37056</v>
      </c>
      <c r="X4328" t="s">
        <v>85</v>
      </c>
      <c r="Y4328" t="s">
        <v>37057</v>
      </c>
      <c r="Z4328" t="s">
        <v>37058</v>
      </c>
      <c r="AA4328" t="s">
        <v>37024</v>
      </c>
      <c r="AB4328" t="s">
        <v>36729</v>
      </c>
      <c r="AC4328" t="s">
        <v>37059</v>
      </c>
      <c r="AD4328" t="s">
        <v>58</v>
      </c>
      <c r="AE4328" t="s">
        <v>19</v>
      </c>
      <c r="AF4328" t="s">
        <v>58</v>
      </c>
      <c r="AG4328" t="s">
        <v>19</v>
      </c>
      <c r="AH4328" t="s">
        <v>19</v>
      </c>
      <c r="AI4328" t="s">
        <v>58</v>
      </c>
      <c r="AJ4328" t="s">
        <v>41</v>
      </c>
      <c r="AK4328" t="s">
        <v>21</v>
      </c>
      <c r="AL4328" t="s">
        <v>36755</v>
      </c>
      <c r="AM4328" t="s">
        <v>1144</v>
      </c>
      <c r="AN4328" t="s">
        <v>28586</v>
      </c>
      <c r="AO4328" t="s">
        <v>37060</v>
      </c>
      <c r="AP4328" t="s">
        <v>37061</v>
      </c>
      <c r="AQ4328" t="s">
        <v>26</v>
      </c>
      <c r="AR4328" t="s">
        <v>78</v>
      </c>
      <c r="AS4328" t="s">
        <v>19</v>
      </c>
      <c r="AT4328" t="s">
        <v>285</v>
      </c>
      <c r="AU4328" t="s">
        <v>12</v>
      </c>
      <c r="AV4328" t="str">
        <f>VLOOKUP(A4328,'2020 Admissions'!B:C,2,FALSE)</f>
        <v/>
      </c>
      <c r="AW4328" t="s">
        <v>37062</v>
      </c>
      <c r="AX4328" s="4">
        <f>VLOOKUP(A4328,'2020 Adjusted Admissions'!B:C,2,FALSE)</f>
        <v>8135</v>
      </c>
      <c r="AY4328" t="s">
        <v>144</v>
      </c>
      <c r="AZ4328" t="s">
        <v>37063</v>
      </c>
      <c r="BA4328" t="str">
        <f>VLOOKUP(A4328,'2020'!B:C,2,FALSE)</f>
        <v>9373</v>
      </c>
      <c r="BB4328" t="str">
        <f>VLOOKUP(A4328,'2019'!B:C,2,FALSE)</f>
        <v>9080</v>
      </c>
      <c r="BC4328" t="s">
        <v>32</v>
      </c>
      <c r="BD4328" t="s">
        <v>1646</v>
      </c>
      <c r="BE4328" t="s">
        <v>58</v>
      </c>
      <c r="BF4328" t="s">
        <v>58</v>
      </c>
      <c r="BG4328" t="s">
        <v>58</v>
      </c>
      <c r="BH4328" t="s">
        <v>19</v>
      </c>
      <c r="BI4328" t="s">
        <v>19</v>
      </c>
    </row>
    <row r="4329" spans="1:61" x14ac:dyDescent="0.25">
      <c r="A4329" s="4">
        <v>6730090</v>
      </c>
      <c r="D4329">
        <v>0</v>
      </c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W4329" t="s">
        <v>37064</v>
      </c>
      <c r="X4329" t="s">
        <v>731</v>
      </c>
      <c r="Y4329" t="s">
        <v>37065</v>
      </c>
      <c r="Z4329" t="s">
        <v>37066</v>
      </c>
      <c r="AA4329" t="s">
        <v>6238</v>
      </c>
      <c r="AB4329" t="s">
        <v>36729</v>
      </c>
      <c r="AC4329" t="s">
        <v>37067</v>
      </c>
      <c r="AD4329" t="s">
        <v>19</v>
      </c>
      <c r="AE4329" t="s">
        <v>58</v>
      </c>
      <c r="AF4329" t="s">
        <v>58</v>
      </c>
      <c r="AG4329" t="s">
        <v>19</v>
      </c>
      <c r="AH4329" t="s">
        <v>19</v>
      </c>
      <c r="AI4329" t="s">
        <v>19</v>
      </c>
      <c r="AJ4329" t="s">
        <v>20</v>
      </c>
      <c r="AK4329" t="s">
        <v>21</v>
      </c>
      <c r="AL4329" t="s">
        <v>37068</v>
      </c>
      <c r="AM4329" t="s">
        <v>947</v>
      </c>
      <c r="AN4329" t="s">
        <v>12</v>
      </c>
      <c r="AO4329" t="s">
        <v>37069</v>
      </c>
      <c r="AP4329" t="s">
        <v>37070</v>
      </c>
      <c r="AQ4329" t="s">
        <v>26</v>
      </c>
      <c r="AR4329" t="s">
        <v>27</v>
      </c>
      <c r="AS4329" t="s">
        <v>19</v>
      </c>
      <c r="AT4329" t="s">
        <v>982</v>
      </c>
      <c r="AU4329" t="s">
        <v>12</v>
      </c>
      <c r="AV4329" t="str">
        <f>VLOOKUP(A4329,'2020 Admissions'!B:C,2,FALSE)</f>
        <v/>
      </c>
      <c r="AW4329" t="s">
        <v>37071</v>
      </c>
      <c r="AX4329" s="4">
        <f>VLOOKUP(A4329,'2020 Adjusted Admissions'!B:C,2,FALSE)</f>
        <v>612</v>
      </c>
      <c r="AY4329" t="s">
        <v>30</v>
      </c>
      <c r="AZ4329" t="s">
        <v>32979</v>
      </c>
      <c r="BA4329" t="str">
        <f>VLOOKUP(A4329,'2020'!B:C,2,FALSE)</f>
        <v>475</v>
      </c>
      <c r="BB4329" t="str">
        <f>VLOOKUP(A4329,'2019'!B:C,2,FALSE)</f>
        <v>608</v>
      </c>
      <c r="BC4329" t="s">
        <v>32</v>
      </c>
      <c r="BD4329" t="s">
        <v>2475</v>
      </c>
      <c r="BE4329" t="s">
        <v>19</v>
      </c>
      <c r="BF4329" t="s">
        <v>19</v>
      </c>
      <c r="BG4329" t="s">
        <v>19</v>
      </c>
      <c r="BH4329" t="s">
        <v>19</v>
      </c>
      <c r="BI4329" t="s">
        <v>19</v>
      </c>
    </row>
    <row r="4330" spans="1:61" x14ac:dyDescent="0.25">
      <c r="A4330" s="4">
        <v>6730100</v>
      </c>
      <c r="D4330">
        <v>0</v>
      </c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W4330" t="s">
        <v>37072</v>
      </c>
      <c r="X4330" t="s">
        <v>68</v>
      </c>
      <c r="Y4330" t="s">
        <v>37073</v>
      </c>
      <c r="Z4330" t="s">
        <v>37074</v>
      </c>
      <c r="AA4330" t="s">
        <v>37075</v>
      </c>
      <c r="AB4330" t="s">
        <v>36729</v>
      </c>
      <c r="AC4330" t="s">
        <v>37076</v>
      </c>
      <c r="AD4330" t="s">
        <v>19</v>
      </c>
      <c r="AE4330" t="s">
        <v>19</v>
      </c>
      <c r="AF4330" t="s">
        <v>58</v>
      </c>
      <c r="AG4330" t="s">
        <v>19</v>
      </c>
      <c r="AH4330" t="s">
        <v>19</v>
      </c>
      <c r="AI4330" t="s">
        <v>19</v>
      </c>
      <c r="AJ4330" t="s">
        <v>20</v>
      </c>
      <c r="AK4330" t="s">
        <v>21</v>
      </c>
      <c r="AL4330" t="s">
        <v>37077</v>
      </c>
      <c r="AM4330" t="s">
        <v>3200</v>
      </c>
      <c r="AN4330" t="s">
        <v>12</v>
      </c>
      <c r="AO4330" t="s">
        <v>37078</v>
      </c>
      <c r="AP4330" t="s">
        <v>37079</v>
      </c>
      <c r="AQ4330" t="s">
        <v>26</v>
      </c>
      <c r="AR4330" t="s">
        <v>27</v>
      </c>
      <c r="AS4330" t="s">
        <v>19</v>
      </c>
      <c r="AT4330" t="s">
        <v>528</v>
      </c>
      <c r="AU4330" t="s">
        <v>12</v>
      </c>
      <c r="AV4330" t="str">
        <f>VLOOKUP(A4330,'2020 Admissions'!B:C,2,FALSE)</f>
        <v/>
      </c>
      <c r="AW4330" t="s">
        <v>3977</v>
      </c>
      <c r="AX4330" s="4">
        <f>VLOOKUP(A4330,'2020 Adjusted Admissions'!B:C,2,FALSE)</f>
        <v>1961</v>
      </c>
      <c r="AY4330" t="s">
        <v>30</v>
      </c>
      <c r="AZ4330" t="s">
        <v>37080</v>
      </c>
      <c r="BA4330" t="str">
        <f>VLOOKUP(A4330,'2020'!B:C,2,FALSE)</f>
        <v>1246</v>
      </c>
      <c r="BB4330" t="str">
        <f>VLOOKUP(A4330,'2019'!B:C,2,FALSE)</f>
        <v>1160</v>
      </c>
      <c r="BC4330" t="s">
        <v>32</v>
      </c>
      <c r="BD4330" t="s">
        <v>33</v>
      </c>
      <c r="BE4330" t="s">
        <v>19</v>
      </c>
      <c r="BF4330" t="s">
        <v>19</v>
      </c>
      <c r="BG4330" t="s">
        <v>19</v>
      </c>
      <c r="BH4330" t="s">
        <v>19</v>
      </c>
      <c r="BI4330" t="s">
        <v>19</v>
      </c>
    </row>
    <row r="4331" spans="1:61" x14ac:dyDescent="0.25">
      <c r="A4331" s="4">
        <v>6730102</v>
      </c>
      <c r="D4331">
        <v>0</v>
      </c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W4331" t="s">
        <v>37081</v>
      </c>
      <c r="X4331" t="s">
        <v>4136</v>
      </c>
      <c r="Y4331" t="s">
        <v>37082</v>
      </c>
      <c r="Z4331" t="s">
        <v>37083</v>
      </c>
      <c r="AA4331" t="s">
        <v>37084</v>
      </c>
      <c r="AB4331" t="s">
        <v>36729</v>
      </c>
      <c r="AC4331" t="s">
        <v>37085</v>
      </c>
      <c r="AD4331" t="s">
        <v>19</v>
      </c>
      <c r="AE4331" t="s">
        <v>58</v>
      </c>
      <c r="AF4331" t="s">
        <v>19</v>
      </c>
      <c r="AG4331" t="s">
        <v>19</v>
      </c>
      <c r="AH4331" t="s">
        <v>19</v>
      </c>
      <c r="AI4331" t="s">
        <v>19</v>
      </c>
      <c r="AJ4331" t="s">
        <v>20</v>
      </c>
      <c r="AK4331" t="s">
        <v>21</v>
      </c>
      <c r="AL4331" t="s">
        <v>37086</v>
      </c>
      <c r="AM4331" t="s">
        <v>74</v>
      </c>
      <c r="AN4331" t="s">
        <v>12</v>
      </c>
      <c r="AO4331" t="s">
        <v>37087</v>
      </c>
      <c r="AP4331" t="s">
        <v>37088</v>
      </c>
      <c r="AQ4331" t="s">
        <v>26</v>
      </c>
      <c r="AR4331" t="s">
        <v>27</v>
      </c>
      <c r="AS4331" t="s">
        <v>19</v>
      </c>
      <c r="AT4331" t="s">
        <v>525</v>
      </c>
      <c r="AU4331" t="s">
        <v>12</v>
      </c>
      <c r="AV4331" t="str">
        <f>VLOOKUP(A4331,'2020 Admissions'!B:C,2,FALSE)</f>
        <v/>
      </c>
      <c r="AW4331" t="s">
        <v>203</v>
      </c>
      <c r="AX4331" s="4">
        <f>VLOOKUP(A4331,'2020 Adjusted Admissions'!B:C,2,FALSE)</f>
        <v>138</v>
      </c>
      <c r="AY4331" t="s">
        <v>144</v>
      </c>
      <c r="AZ4331" t="s">
        <v>27854</v>
      </c>
      <c r="BA4331" t="str">
        <f>VLOOKUP(A4331,'2020'!B:C,2,FALSE)</f>
        <v>1349</v>
      </c>
      <c r="BB4331" t="str">
        <f>VLOOKUP(A4331,'2019'!B:C,2,FALSE)</f>
        <v>489</v>
      </c>
      <c r="BC4331" t="s">
        <v>32</v>
      </c>
      <c r="BD4331" t="s">
        <v>1047</v>
      </c>
      <c r="BE4331" t="s">
        <v>19</v>
      </c>
      <c r="BF4331" t="s">
        <v>19</v>
      </c>
      <c r="BG4331" t="s">
        <v>19</v>
      </c>
      <c r="BH4331" t="s">
        <v>19</v>
      </c>
      <c r="BI4331" t="s">
        <v>19</v>
      </c>
    </row>
    <row r="4332" spans="1:61" x14ac:dyDescent="0.25">
      <c r="A4332" s="4">
        <v>6730104</v>
      </c>
      <c r="D4332">
        <v>0</v>
      </c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W4332" t="s">
        <v>37089</v>
      </c>
      <c r="X4332" t="s">
        <v>35</v>
      </c>
      <c r="Y4332" t="s">
        <v>37090</v>
      </c>
      <c r="Z4332" t="s">
        <v>37091</v>
      </c>
      <c r="AA4332" t="s">
        <v>37092</v>
      </c>
      <c r="AB4332" t="s">
        <v>36729</v>
      </c>
      <c r="AC4332" t="s">
        <v>37093</v>
      </c>
      <c r="AD4332" t="s">
        <v>19</v>
      </c>
      <c r="AE4332" t="s">
        <v>19</v>
      </c>
      <c r="AF4332" t="s">
        <v>58</v>
      </c>
      <c r="AG4332" t="s">
        <v>19</v>
      </c>
      <c r="AH4332" t="s">
        <v>19</v>
      </c>
      <c r="AI4332" t="s">
        <v>19</v>
      </c>
      <c r="AJ4332" t="s">
        <v>41</v>
      </c>
      <c r="AK4332" t="s">
        <v>21</v>
      </c>
      <c r="AL4332" t="s">
        <v>36765</v>
      </c>
      <c r="AM4332" t="s">
        <v>408</v>
      </c>
      <c r="AN4332" t="s">
        <v>36766</v>
      </c>
      <c r="AO4332" t="s">
        <v>37094</v>
      </c>
      <c r="AP4332" t="s">
        <v>37095</v>
      </c>
      <c r="AQ4332" t="s">
        <v>26</v>
      </c>
      <c r="AR4332" t="s">
        <v>27</v>
      </c>
      <c r="AS4332" t="s">
        <v>19</v>
      </c>
      <c r="AT4332" t="s">
        <v>693</v>
      </c>
      <c r="AU4332" t="s">
        <v>12</v>
      </c>
      <c r="AV4332" t="str">
        <f>VLOOKUP(A4332,'2020 Admissions'!B:C,2,FALSE)</f>
        <v/>
      </c>
      <c r="AW4332" t="s">
        <v>16827</v>
      </c>
      <c r="AX4332" s="4">
        <f>VLOOKUP(A4332,'2020 Adjusted Admissions'!B:C,2,FALSE)</f>
        <v>295</v>
      </c>
      <c r="AY4332" t="s">
        <v>144</v>
      </c>
      <c r="AZ4332" t="s">
        <v>21017</v>
      </c>
      <c r="BA4332" t="str">
        <f>VLOOKUP(A4332,'2020'!B:C,2,FALSE)</f>
        <v>2290</v>
      </c>
      <c r="BB4332" t="str">
        <f>VLOOKUP(A4332,'2019'!B:C,2,FALSE)</f>
        <v>2383</v>
      </c>
      <c r="BC4332" t="s">
        <v>32</v>
      </c>
      <c r="BD4332" t="s">
        <v>598</v>
      </c>
      <c r="BE4332" t="s">
        <v>19</v>
      </c>
      <c r="BF4332" t="s">
        <v>19</v>
      </c>
      <c r="BG4332" t="s">
        <v>19</v>
      </c>
      <c r="BH4332" t="s">
        <v>19</v>
      </c>
      <c r="BI4332" t="s">
        <v>19</v>
      </c>
    </row>
    <row r="4333" spans="1:61" x14ac:dyDescent="0.25">
      <c r="A4333" s="4">
        <v>6730106</v>
      </c>
      <c r="D4333">
        <v>0</v>
      </c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W4333" t="s">
        <v>37096</v>
      </c>
      <c r="X4333" t="s">
        <v>85</v>
      </c>
      <c r="Y4333" t="s">
        <v>37097</v>
      </c>
      <c r="Z4333" t="s">
        <v>37098</v>
      </c>
      <c r="AA4333" t="s">
        <v>36763</v>
      </c>
      <c r="AB4333" t="s">
        <v>36729</v>
      </c>
      <c r="AC4333" t="s">
        <v>37099</v>
      </c>
      <c r="AD4333" t="s">
        <v>58</v>
      </c>
      <c r="AE4333" t="s">
        <v>19</v>
      </c>
      <c r="AF4333" t="s">
        <v>58</v>
      </c>
      <c r="AG4333" t="s">
        <v>19</v>
      </c>
      <c r="AH4333" t="s">
        <v>19</v>
      </c>
      <c r="AI4333" t="s">
        <v>58</v>
      </c>
      <c r="AJ4333" t="s">
        <v>41</v>
      </c>
      <c r="AK4333" t="s">
        <v>1839</v>
      </c>
      <c r="AL4333" t="s">
        <v>36765</v>
      </c>
      <c r="AM4333" t="s">
        <v>408</v>
      </c>
      <c r="AN4333" t="s">
        <v>36766</v>
      </c>
      <c r="AO4333" t="s">
        <v>37100</v>
      </c>
      <c r="AP4333" t="s">
        <v>37101</v>
      </c>
      <c r="AQ4333" t="s">
        <v>47</v>
      </c>
      <c r="AR4333" t="s">
        <v>78</v>
      </c>
      <c r="AS4333" t="s">
        <v>19</v>
      </c>
      <c r="AT4333" t="s">
        <v>156</v>
      </c>
      <c r="AU4333" t="s">
        <v>12</v>
      </c>
      <c r="AV4333" t="str">
        <f>VLOOKUP(A4333,'2020 Admissions'!B:C,2,FALSE)</f>
        <v/>
      </c>
      <c r="AW4333" t="s">
        <v>10874</v>
      </c>
      <c r="AX4333" s="4">
        <f>VLOOKUP(A4333,'2020 Adjusted Admissions'!B:C,2,FALSE)</f>
        <v>17535</v>
      </c>
      <c r="AY4333" t="s">
        <v>50</v>
      </c>
      <c r="AZ4333" t="s">
        <v>37102</v>
      </c>
      <c r="BA4333" t="str">
        <f>VLOOKUP(A4333,'2020'!B:C,2,FALSE)</f>
        <v>21517</v>
      </c>
      <c r="BB4333" t="str">
        <f>VLOOKUP(A4333,'2019'!B:C,2,FALSE)</f>
        <v>20292</v>
      </c>
      <c r="BC4333" t="s">
        <v>32</v>
      </c>
      <c r="BD4333" t="s">
        <v>366</v>
      </c>
      <c r="BE4333" t="s">
        <v>58</v>
      </c>
      <c r="BF4333" t="s">
        <v>58</v>
      </c>
      <c r="BG4333" t="s">
        <v>58</v>
      </c>
      <c r="BH4333" t="s">
        <v>19</v>
      </c>
      <c r="BI4333" t="s">
        <v>19</v>
      </c>
    </row>
    <row r="4334" spans="1:61" x14ac:dyDescent="0.25">
      <c r="A4334" s="4">
        <v>6730109</v>
      </c>
      <c r="D4334">
        <v>0</v>
      </c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W4334" t="s">
        <v>37103</v>
      </c>
      <c r="X4334" t="s">
        <v>4136</v>
      </c>
      <c r="Y4334" t="s">
        <v>37104</v>
      </c>
      <c r="Z4334" t="s">
        <v>37105</v>
      </c>
      <c r="AA4334" t="s">
        <v>3643</v>
      </c>
      <c r="AB4334" t="s">
        <v>36729</v>
      </c>
      <c r="AC4334" t="s">
        <v>37106</v>
      </c>
      <c r="AD4334" t="s">
        <v>19</v>
      </c>
      <c r="AE4334" t="s">
        <v>58</v>
      </c>
      <c r="AF4334" t="s">
        <v>58</v>
      </c>
      <c r="AG4334" t="s">
        <v>19</v>
      </c>
      <c r="AH4334" t="s">
        <v>19</v>
      </c>
      <c r="AI4334" t="s">
        <v>19</v>
      </c>
      <c r="AJ4334" t="s">
        <v>20</v>
      </c>
      <c r="AK4334" t="s">
        <v>21</v>
      </c>
      <c r="AL4334" t="s">
        <v>37107</v>
      </c>
      <c r="AM4334" t="s">
        <v>3492</v>
      </c>
      <c r="AN4334" t="s">
        <v>12</v>
      </c>
      <c r="AO4334" t="s">
        <v>37108</v>
      </c>
      <c r="AP4334" t="s">
        <v>37109</v>
      </c>
      <c r="AQ4334" t="s">
        <v>26</v>
      </c>
      <c r="AR4334" t="s">
        <v>27</v>
      </c>
      <c r="AS4334" t="s">
        <v>19</v>
      </c>
      <c r="AT4334" t="s">
        <v>982</v>
      </c>
      <c r="AU4334" t="s">
        <v>12</v>
      </c>
      <c r="AV4334" t="str">
        <f>VLOOKUP(A4334,'2020 Admissions'!B:C,2,FALSE)</f>
        <v/>
      </c>
      <c r="AW4334" t="s">
        <v>17549</v>
      </c>
      <c r="AX4334" s="4">
        <f>VLOOKUP(A4334,'2020 Adjusted Admissions'!B:C,2,FALSE)</f>
        <v>1451</v>
      </c>
      <c r="AY4334" t="s">
        <v>30</v>
      </c>
      <c r="AZ4334" t="s">
        <v>37110</v>
      </c>
      <c r="BA4334" t="str">
        <f>VLOOKUP(A4334,'2020'!B:C,2,FALSE)</f>
        <v>975</v>
      </c>
      <c r="BB4334" t="str">
        <f>VLOOKUP(A4334,'2019'!B:C,2,FALSE)</f>
        <v>459</v>
      </c>
      <c r="BC4334" t="s">
        <v>32</v>
      </c>
      <c r="BD4334" t="s">
        <v>33</v>
      </c>
      <c r="BE4334" t="s">
        <v>19</v>
      </c>
      <c r="BF4334" t="s">
        <v>19</v>
      </c>
      <c r="BG4334" t="s">
        <v>19</v>
      </c>
      <c r="BH4334" t="s">
        <v>19</v>
      </c>
      <c r="BI4334" t="s">
        <v>19</v>
      </c>
    </row>
    <row r="4335" spans="1:61" x14ac:dyDescent="0.25">
      <c r="A4335" s="4">
        <v>6730110</v>
      </c>
      <c r="D4335">
        <v>0</v>
      </c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W4335" t="s">
        <v>37111</v>
      </c>
      <c r="X4335" t="s">
        <v>507</v>
      </c>
      <c r="Y4335" t="s">
        <v>37112</v>
      </c>
      <c r="Z4335" t="s">
        <v>37113</v>
      </c>
      <c r="AA4335" t="s">
        <v>37114</v>
      </c>
      <c r="AB4335" t="s">
        <v>36729</v>
      </c>
      <c r="AC4335" t="s">
        <v>37115</v>
      </c>
      <c r="AD4335" t="s">
        <v>19</v>
      </c>
      <c r="AE4335" t="s">
        <v>58</v>
      </c>
      <c r="AF4335" t="s">
        <v>58</v>
      </c>
      <c r="AG4335" t="s">
        <v>19</v>
      </c>
      <c r="AH4335" t="s">
        <v>19</v>
      </c>
      <c r="AI4335" t="s">
        <v>19</v>
      </c>
      <c r="AJ4335" t="s">
        <v>20</v>
      </c>
      <c r="AK4335" t="s">
        <v>21</v>
      </c>
      <c r="AL4335" t="s">
        <v>36868</v>
      </c>
      <c r="AM4335" t="s">
        <v>989</v>
      </c>
      <c r="AN4335" t="s">
        <v>12</v>
      </c>
      <c r="AO4335" t="s">
        <v>37116</v>
      </c>
      <c r="AP4335" t="s">
        <v>37117</v>
      </c>
      <c r="AQ4335" t="s">
        <v>26</v>
      </c>
      <c r="AR4335" t="s">
        <v>27</v>
      </c>
      <c r="AS4335" t="s">
        <v>19</v>
      </c>
      <c r="AT4335" t="s">
        <v>750</v>
      </c>
      <c r="AU4335" t="s">
        <v>12</v>
      </c>
      <c r="AV4335" t="str">
        <f>VLOOKUP(A4335,'2020 Admissions'!B:C,2,FALSE)</f>
        <v/>
      </c>
      <c r="AW4335" t="s">
        <v>6533</v>
      </c>
      <c r="AX4335" s="4">
        <f>VLOOKUP(A4335,'2020 Adjusted Admissions'!B:C,2,FALSE)</f>
        <v>548</v>
      </c>
      <c r="AY4335" t="s">
        <v>30</v>
      </c>
      <c r="AZ4335" t="s">
        <v>37118</v>
      </c>
      <c r="BA4335" t="str">
        <f>VLOOKUP(A4335,'2020'!B:C,2,FALSE)</f>
        <v>3604</v>
      </c>
      <c r="BB4335" t="str">
        <f>VLOOKUP(A4335,'2019'!B:C,2,FALSE)</f>
        <v>4505</v>
      </c>
      <c r="BC4335" t="s">
        <v>32</v>
      </c>
      <c r="BD4335" t="s">
        <v>239</v>
      </c>
      <c r="BE4335" t="s">
        <v>19</v>
      </c>
      <c r="BF4335" t="s">
        <v>19</v>
      </c>
      <c r="BG4335" t="s">
        <v>19</v>
      </c>
      <c r="BH4335" t="s">
        <v>19</v>
      </c>
      <c r="BI4335" t="s">
        <v>19</v>
      </c>
    </row>
    <row r="4336" spans="1:61" x14ac:dyDescent="0.25">
      <c r="A4336" s="4">
        <v>6730123</v>
      </c>
      <c r="D4336">
        <v>0</v>
      </c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W4336" t="s">
        <v>37119</v>
      </c>
      <c r="X4336" t="s">
        <v>731</v>
      </c>
      <c r="Y4336" t="s">
        <v>37120</v>
      </c>
      <c r="Z4336" t="s">
        <v>37121</v>
      </c>
      <c r="AA4336" t="s">
        <v>37122</v>
      </c>
      <c r="AB4336" t="s">
        <v>36729</v>
      </c>
      <c r="AC4336" t="s">
        <v>37123</v>
      </c>
      <c r="AD4336" t="s">
        <v>19</v>
      </c>
      <c r="AE4336" t="s">
        <v>58</v>
      </c>
      <c r="AF4336" t="s">
        <v>58</v>
      </c>
      <c r="AG4336" t="s">
        <v>19</v>
      </c>
      <c r="AH4336" t="s">
        <v>19</v>
      </c>
      <c r="AI4336" t="s">
        <v>19</v>
      </c>
      <c r="AJ4336" t="s">
        <v>20</v>
      </c>
      <c r="AK4336" t="s">
        <v>21</v>
      </c>
      <c r="AL4336" t="s">
        <v>37124</v>
      </c>
      <c r="AM4336" t="s">
        <v>2672</v>
      </c>
      <c r="AN4336" t="s">
        <v>12</v>
      </c>
      <c r="AO4336" t="s">
        <v>37125</v>
      </c>
      <c r="AP4336" t="s">
        <v>37126</v>
      </c>
      <c r="AQ4336" t="s">
        <v>26</v>
      </c>
      <c r="AR4336" t="s">
        <v>27</v>
      </c>
      <c r="AS4336" t="s">
        <v>19</v>
      </c>
      <c r="AT4336" t="s">
        <v>877</v>
      </c>
      <c r="AU4336" t="s">
        <v>12</v>
      </c>
      <c r="AV4336" t="str">
        <f>VLOOKUP(A4336,'2020 Admissions'!B:C,2,FALSE)</f>
        <v/>
      </c>
      <c r="AW4336" t="s">
        <v>1958</v>
      </c>
      <c r="AX4336" s="4">
        <f>VLOOKUP(A4336,'2020 Adjusted Admissions'!B:C,2,FALSE)</f>
        <v>325</v>
      </c>
      <c r="AY4336" t="s">
        <v>30</v>
      </c>
      <c r="AZ4336" t="s">
        <v>9714</v>
      </c>
      <c r="BA4336" t="str">
        <f>VLOOKUP(A4336,'2020'!B:C,2,FALSE)</f>
        <v>391</v>
      </c>
      <c r="BB4336" t="str">
        <f>VLOOKUP(A4336,'2019'!B:C,2,FALSE)</f>
        <v>867</v>
      </c>
      <c r="BC4336" t="s">
        <v>32</v>
      </c>
      <c r="BD4336" t="s">
        <v>2475</v>
      </c>
      <c r="BE4336" t="s">
        <v>19</v>
      </c>
      <c r="BF4336" t="s">
        <v>19</v>
      </c>
      <c r="BG4336" t="s">
        <v>19</v>
      </c>
      <c r="BH4336" t="s">
        <v>19</v>
      </c>
      <c r="BI4336" t="s">
        <v>19</v>
      </c>
    </row>
    <row r="4337" spans="1:61" x14ac:dyDescent="0.25">
      <c r="A4337" s="4">
        <v>6730155</v>
      </c>
      <c r="D4337">
        <v>0</v>
      </c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W4337" t="s">
        <v>37127</v>
      </c>
      <c r="X4337" t="s">
        <v>731</v>
      </c>
      <c r="Y4337" t="s">
        <v>37128</v>
      </c>
      <c r="Z4337" t="s">
        <v>37129</v>
      </c>
      <c r="AA4337" t="s">
        <v>37130</v>
      </c>
      <c r="AB4337" t="s">
        <v>36729</v>
      </c>
      <c r="AC4337" t="s">
        <v>37131</v>
      </c>
      <c r="AD4337" t="s">
        <v>19</v>
      </c>
      <c r="AE4337" t="s">
        <v>19</v>
      </c>
      <c r="AF4337" t="s">
        <v>58</v>
      </c>
      <c r="AG4337" t="s">
        <v>19</v>
      </c>
      <c r="AH4337" t="s">
        <v>19</v>
      </c>
      <c r="AI4337" t="s">
        <v>19</v>
      </c>
      <c r="AJ4337" t="s">
        <v>41</v>
      </c>
      <c r="AK4337" t="s">
        <v>21</v>
      </c>
      <c r="AL4337" t="s">
        <v>37132</v>
      </c>
      <c r="AM4337" t="s">
        <v>3831</v>
      </c>
      <c r="AN4337" t="s">
        <v>28586</v>
      </c>
      <c r="AO4337" t="s">
        <v>37133</v>
      </c>
      <c r="AP4337" t="s">
        <v>37134</v>
      </c>
      <c r="AQ4337" t="s">
        <v>26</v>
      </c>
      <c r="AR4337" t="s">
        <v>27</v>
      </c>
      <c r="AS4337" t="s">
        <v>19</v>
      </c>
      <c r="AT4337" t="s">
        <v>1839</v>
      </c>
      <c r="AU4337" t="s">
        <v>12</v>
      </c>
      <c r="AV4337" t="str">
        <f>VLOOKUP(A4337,'2020 Admissions'!B:C,2,FALSE)</f>
        <v/>
      </c>
      <c r="AW4337" t="s">
        <v>18425</v>
      </c>
      <c r="AX4337" s="4">
        <f>VLOOKUP(A4337,'2020 Adjusted Admissions'!B:C,2,FALSE)</f>
        <v>3768</v>
      </c>
      <c r="AY4337" t="s">
        <v>144</v>
      </c>
      <c r="AZ4337" t="s">
        <v>37135</v>
      </c>
      <c r="BA4337" t="str">
        <f>VLOOKUP(A4337,'2020'!B:C,2,FALSE)</f>
        <v>3425</v>
      </c>
      <c r="BB4337" t="str">
        <f>VLOOKUP(A4337,'2019'!B:C,2,FALSE)</f>
        <v>3397</v>
      </c>
      <c r="BC4337" t="s">
        <v>32</v>
      </c>
      <c r="BD4337" t="s">
        <v>1820</v>
      </c>
      <c r="BE4337" t="s">
        <v>19</v>
      </c>
      <c r="BF4337" t="s">
        <v>19</v>
      </c>
      <c r="BG4337" t="s">
        <v>19</v>
      </c>
      <c r="BH4337" t="s">
        <v>19</v>
      </c>
      <c r="BI4337" t="s">
        <v>19</v>
      </c>
    </row>
    <row r="4338" spans="1:61" x14ac:dyDescent="0.25">
      <c r="A4338" s="4">
        <v>6730170</v>
      </c>
      <c r="D4338">
        <v>0</v>
      </c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W4338" t="s">
        <v>37136</v>
      </c>
      <c r="X4338" t="s">
        <v>35</v>
      </c>
      <c r="Y4338" t="s">
        <v>37137</v>
      </c>
      <c r="Z4338" t="s">
        <v>37138</v>
      </c>
      <c r="AA4338" t="s">
        <v>37139</v>
      </c>
      <c r="AB4338" t="s">
        <v>36729</v>
      </c>
      <c r="AC4338" t="s">
        <v>37140</v>
      </c>
      <c r="AD4338" t="s">
        <v>19</v>
      </c>
      <c r="AE4338" t="s">
        <v>19</v>
      </c>
      <c r="AF4338" t="s">
        <v>58</v>
      </c>
      <c r="AG4338" t="s">
        <v>19</v>
      </c>
      <c r="AH4338" t="s">
        <v>19</v>
      </c>
      <c r="AI4338" t="s">
        <v>19</v>
      </c>
      <c r="AJ4338" t="s">
        <v>41</v>
      </c>
      <c r="AK4338" t="s">
        <v>21</v>
      </c>
      <c r="AL4338" t="s">
        <v>37141</v>
      </c>
      <c r="AM4338" t="s">
        <v>2086</v>
      </c>
      <c r="AN4338" t="s">
        <v>36766</v>
      </c>
      <c r="AO4338" t="s">
        <v>37142</v>
      </c>
      <c r="AP4338" t="s">
        <v>37143</v>
      </c>
      <c r="AQ4338" t="s">
        <v>26</v>
      </c>
      <c r="AR4338" t="s">
        <v>27</v>
      </c>
      <c r="AS4338" t="s">
        <v>19</v>
      </c>
      <c r="AT4338" t="s">
        <v>340</v>
      </c>
      <c r="AU4338" t="s">
        <v>12</v>
      </c>
      <c r="AV4338" t="str">
        <f>VLOOKUP(A4338,'2020 Admissions'!B:C,2,FALSE)</f>
        <v/>
      </c>
      <c r="AW4338" t="s">
        <v>37144</v>
      </c>
      <c r="AX4338" s="4">
        <f>VLOOKUP(A4338,'2020 Adjusted Admissions'!B:C,2,FALSE)</f>
        <v>8288</v>
      </c>
      <c r="AY4338" t="s">
        <v>144</v>
      </c>
      <c r="AZ4338" t="s">
        <v>37145</v>
      </c>
      <c r="BA4338" t="str">
        <f>VLOOKUP(A4338,'2020'!B:C,2,FALSE)</f>
        <v>8898</v>
      </c>
      <c r="BB4338" t="str">
        <f>VLOOKUP(A4338,'2019'!B:C,2,FALSE)</f>
        <v>9185</v>
      </c>
      <c r="BC4338" t="s">
        <v>32</v>
      </c>
      <c r="BD4338" t="s">
        <v>236</v>
      </c>
      <c r="BE4338" t="s">
        <v>58</v>
      </c>
      <c r="BF4338" t="s">
        <v>58</v>
      </c>
      <c r="BG4338" t="s">
        <v>58</v>
      </c>
      <c r="BH4338" t="s">
        <v>58</v>
      </c>
      <c r="BI4338" t="s">
        <v>19</v>
      </c>
    </row>
    <row r="4339" spans="1:61" x14ac:dyDescent="0.25">
      <c r="A4339" s="4">
        <v>6730180</v>
      </c>
      <c r="D4339">
        <v>0</v>
      </c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W4339" t="s">
        <v>37146</v>
      </c>
      <c r="X4339" t="s">
        <v>8368</v>
      </c>
      <c r="Y4339" t="s">
        <v>37147</v>
      </c>
      <c r="Z4339" t="s">
        <v>37148</v>
      </c>
      <c r="AA4339" t="s">
        <v>37139</v>
      </c>
      <c r="AB4339" t="s">
        <v>36729</v>
      </c>
      <c r="AC4339" t="s">
        <v>37149</v>
      </c>
      <c r="AD4339" t="s">
        <v>58</v>
      </c>
      <c r="AE4339" t="s">
        <v>19</v>
      </c>
      <c r="AF4339" t="s">
        <v>19</v>
      </c>
      <c r="AG4339" t="s">
        <v>19</v>
      </c>
      <c r="AH4339" t="s">
        <v>19</v>
      </c>
      <c r="AI4339" t="s">
        <v>19</v>
      </c>
      <c r="AJ4339" t="s">
        <v>41</v>
      </c>
      <c r="AK4339" t="s">
        <v>21</v>
      </c>
      <c r="AL4339" t="s">
        <v>37141</v>
      </c>
      <c r="AM4339" t="s">
        <v>2086</v>
      </c>
      <c r="AN4339" t="s">
        <v>36766</v>
      </c>
      <c r="AO4339" t="s">
        <v>37150</v>
      </c>
      <c r="AP4339" t="s">
        <v>37151</v>
      </c>
      <c r="AQ4339" t="s">
        <v>26</v>
      </c>
      <c r="AR4339" t="s">
        <v>27</v>
      </c>
      <c r="AS4339" t="s">
        <v>12</v>
      </c>
      <c r="AT4339" t="s">
        <v>1799</v>
      </c>
      <c r="AU4339" t="s">
        <v>12</v>
      </c>
      <c r="AV4339" t="str">
        <f>VLOOKUP(A4339,'2020 Admissions'!B:C,2,FALSE)</f>
        <v/>
      </c>
      <c r="AW4339" t="s">
        <v>7320</v>
      </c>
      <c r="AX4339" s="4">
        <f>VLOOKUP(A4339,'2020 Adjusted Admissions'!B:C,2,FALSE)</f>
        <v>466</v>
      </c>
      <c r="AY4339" t="s">
        <v>144</v>
      </c>
      <c r="AZ4339" t="s">
        <v>33094</v>
      </c>
      <c r="BA4339" t="str">
        <f>VLOOKUP(A4339,'2020'!B:C,2,FALSE)</f>
        <v>3321</v>
      </c>
      <c r="BB4339" t="str">
        <f>VLOOKUP(A4339,'2019'!B:C,2,FALSE)</f>
        <v>3232</v>
      </c>
      <c r="BC4339" t="s">
        <v>32</v>
      </c>
      <c r="BD4339" t="s">
        <v>1820</v>
      </c>
      <c r="BE4339" t="s">
        <v>12</v>
      </c>
      <c r="BF4339" t="s">
        <v>12</v>
      </c>
      <c r="BG4339" t="s">
        <v>12</v>
      </c>
      <c r="BH4339" t="s">
        <v>12</v>
      </c>
      <c r="BI4339" t="s">
        <v>12</v>
      </c>
    </row>
    <row r="4340" spans="1:61" x14ac:dyDescent="0.25">
      <c r="A4340" s="4">
        <v>6730187</v>
      </c>
      <c r="D4340">
        <v>0</v>
      </c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W4340" t="s">
        <v>37152</v>
      </c>
      <c r="X4340" t="s">
        <v>731</v>
      </c>
      <c r="Y4340" t="s">
        <v>37153</v>
      </c>
      <c r="Z4340" t="s">
        <v>37154</v>
      </c>
      <c r="AA4340" t="s">
        <v>16346</v>
      </c>
      <c r="AB4340" t="s">
        <v>36729</v>
      </c>
      <c r="AC4340" t="s">
        <v>37155</v>
      </c>
      <c r="AD4340" t="s">
        <v>19</v>
      </c>
      <c r="AE4340" t="s">
        <v>58</v>
      </c>
      <c r="AF4340" t="s">
        <v>58</v>
      </c>
      <c r="AG4340" t="s">
        <v>19</v>
      </c>
      <c r="AH4340" t="s">
        <v>19</v>
      </c>
      <c r="AI4340" t="s">
        <v>19</v>
      </c>
      <c r="AJ4340" t="s">
        <v>41</v>
      </c>
      <c r="AK4340" t="s">
        <v>21</v>
      </c>
      <c r="AL4340" t="s">
        <v>37156</v>
      </c>
      <c r="AM4340" t="s">
        <v>2375</v>
      </c>
      <c r="AN4340" t="s">
        <v>36766</v>
      </c>
      <c r="AO4340" t="s">
        <v>37157</v>
      </c>
      <c r="AP4340" t="s">
        <v>37158</v>
      </c>
      <c r="AQ4340" t="s">
        <v>26</v>
      </c>
      <c r="AR4340" t="s">
        <v>27</v>
      </c>
      <c r="AS4340" t="s">
        <v>19</v>
      </c>
      <c r="AT4340" t="s">
        <v>28</v>
      </c>
      <c r="AU4340" t="s">
        <v>12</v>
      </c>
      <c r="AV4340" t="str">
        <f>VLOOKUP(A4340,'2020 Admissions'!B:C,2,FALSE)</f>
        <v/>
      </c>
      <c r="AW4340" t="s">
        <v>37159</v>
      </c>
      <c r="AX4340" s="4">
        <f>VLOOKUP(A4340,'2020 Adjusted Admissions'!B:C,2,FALSE)</f>
        <v>969</v>
      </c>
      <c r="AY4340" t="s">
        <v>30</v>
      </c>
      <c r="AZ4340" t="s">
        <v>12437</v>
      </c>
      <c r="BA4340" t="str">
        <f>VLOOKUP(A4340,'2020'!B:C,2,FALSE)</f>
        <v>2305</v>
      </c>
      <c r="BB4340" t="str">
        <f>VLOOKUP(A4340,'2019'!B:C,2,FALSE)</f>
        <v>2926</v>
      </c>
      <c r="BC4340" t="s">
        <v>32</v>
      </c>
      <c r="BD4340" t="s">
        <v>598</v>
      </c>
      <c r="BE4340" t="s">
        <v>19</v>
      </c>
      <c r="BF4340" t="s">
        <v>19</v>
      </c>
      <c r="BG4340" t="s">
        <v>19</v>
      </c>
      <c r="BH4340" t="s">
        <v>19</v>
      </c>
      <c r="BI4340" t="s">
        <v>19</v>
      </c>
    </row>
    <row r="4341" spans="1:61" x14ac:dyDescent="0.25">
      <c r="A4341" s="4">
        <v>6730200</v>
      </c>
      <c r="D4341">
        <v>0</v>
      </c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W4341" t="s">
        <v>37160</v>
      </c>
      <c r="X4341" t="s">
        <v>68</v>
      </c>
      <c r="Y4341" t="s">
        <v>37161</v>
      </c>
      <c r="Z4341" t="s">
        <v>37162</v>
      </c>
      <c r="AA4341" t="s">
        <v>8437</v>
      </c>
      <c r="AB4341" t="s">
        <v>36729</v>
      </c>
      <c r="AC4341" t="s">
        <v>37163</v>
      </c>
      <c r="AD4341" t="s">
        <v>58</v>
      </c>
      <c r="AE4341" t="s">
        <v>19</v>
      </c>
      <c r="AF4341" t="s">
        <v>58</v>
      </c>
      <c r="AG4341" t="s">
        <v>19</v>
      </c>
      <c r="AH4341" t="s">
        <v>58</v>
      </c>
      <c r="AI4341" t="s">
        <v>19</v>
      </c>
      <c r="AJ4341" t="s">
        <v>20</v>
      </c>
      <c r="AK4341" t="s">
        <v>21</v>
      </c>
      <c r="AL4341" t="s">
        <v>37164</v>
      </c>
      <c r="AM4341" t="s">
        <v>5124</v>
      </c>
      <c r="AN4341" t="s">
        <v>12</v>
      </c>
      <c r="AO4341" t="s">
        <v>37165</v>
      </c>
      <c r="AP4341" t="s">
        <v>37166</v>
      </c>
      <c r="AQ4341" t="s">
        <v>26</v>
      </c>
      <c r="AR4341" t="s">
        <v>27</v>
      </c>
      <c r="AS4341" t="s">
        <v>12</v>
      </c>
      <c r="AT4341" t="s">
        <v>340</v>
      </c>
      <c r="AU4341" t="s">
        <v>12</v>
      </c>
      <c r="AV4341" t="str">
        <f>VLOOKUP(A4341,'2020 Admissions'!B:C,2,FALSE)</f>
        <v/>
      </c>
      <c r="AW4341" t="s">
        <v>37167</v>
      </c>
      <c r="AX4341" s="4">
        <f>VLOOKUP(A4341,'2020 Adjusted Admissions'!B:C,2,FALSE)</f>
        <v>2911</v>
      </c>
      <c r="AY4341" t="s">
        <v>144</v>
      </c>
      <c r="AZ4341" t="s">
        <v>37168</v>
      </c>
      <c r="BA4341" t="str">
        <f>VLOOKUP(A4341,'2020'!B:C,2,FALSE)</f>
        <v>5137</v>
      </c>
      <c r="BB4341" t="str">
        <f>VLOOKUP(A4341,'2019'!B:C,2,FALSE)</f>
        <v>5010</v>
      </c>
      <c r="BC4341" t="s">
        <v>32</v>
      </c>
      <c r="BD4341" t="s">
        <v>28</v>
      </c>
      <c r="BE4341" t="s">
        <v>12</v>
      </c>
      <c r="BF4341" t="s">
        <v>12</v>
      </c>
      <c r="BG4341" t="s">
        <v>12</v>
      </c>
      <c r="BH4341" t="s">
        <v>12</v>
      </c>
      <c r="BI4341" t="s">
        <v>12</v>
      </c>
    </row>
    <row r="4342" spans="1:61" x14ac:dyDescent="0.25">
      <c r="A4342" s="4">
        <v>6730203</v>
      </c>
      <c r="D4342">
        <v>0</v>
      </c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W4342" t="s">
        <v>37169</v>
      </c>
      <c r="X4342" t="s">
        <v>35</v>
      </c>
      <c r="Y4342" t="s">
        <v>37170</v>
      </c>
      <c r="Z4342" t="s">
        <v>37171</v>
      </c>
      <c r="AA4342" t="s">
        <v>36753</v>
      </c>
      <c r="AB4342" t="s">
        <v>36729</v>
      </c>
      <c r="AC4342" t="s">
        <v>37172</v>
      </c>
      <c r="AD4342" t="s">
        <v>19</v>
      </c>
      <c r="AE4342" t="s">
        <v>19</v>
      </c>
      <c r="AF4342" t="s">
        <v>58</v>
      </c>
      <c r="AG4342" t="s">
        <v>19</v>
      </c>
      <c r="AH4342" t="s">
        <v>19</v>
      </c>
      <c r="AI4342" t="s">
        <v>19</v>
      </c>
      <c r="AJ4342" t="s">
        <v>41</v>
      </c>
      <c r="AK4342" t="s">
        <v>1646</v>
      </c>
      <c r="AL4342" t="s">
        <v>36755</v>
      </c>
      <c r="AM4342" t="s">
        <v>1144</v>
      </c>
      <c r="AN4342" t="s">
        <v>28586</v>
      </c>
      <c r="AO4342" t="s">
        <v>10966</v>
      </c>
      <c r="AP4342" t="s">
        <v>37173</v>
      </c>
      <c r="AQ4342" t="s">
        <v>26</v>
      </c>
      <c r="AR4342" t="s">
        <v>27</v>
      </c>
      <c r="AS4342" t="s">
        <v>19</v>
      </c>
      <c r="AT4342" t="s">
        <v>1799</v>
      </c>
      <c r="AU4342" t="s">
        <v>12</v>
      </c>
      <c r="AV4342" t="str">
        <f>VLOOKUP(A4342,'2020 Admissions'!B:C,2,FALSE)</f>
        <v/>
      </c>
      <c r="AW4342" t="s">
        <v>21974</v>
      </c>
      <c r="AX4342" s="4">
        <f>VLOOKUP(A4342,'2020 Adjusted Admissions'!B:C,2,FALSE)</f>
        <v>8489</v>
      </c>
      <c r="AY4342" t="s">
        <v>144</v>
      </c>
      <c r="AZ4342" t="s">
        <v>37174</v>
      </c>
      <c r="BA4342" t="str">
        <f>VLOOKUP(A4342,'2020'!B:C,2,FALSE)</f>
        <v>14283</v>
      </c>
      <c r="BB4342" t="str">
        <f>VLOOKUP(A4342,'2019'!B:C,2,FALSE)</f>
        <v>14277</v>
      </c>
      <c r="BC4342" t="s">
        <v>32</v>
      </c>
      <c r="BD4342" t="s">
        <v>505</v>
      </c>
      <c r="BE4342" t="s">
        <v>58</v>
      </c>
      <c r="BF4342" t="s">
        <v>58</v>
      </c>
      <c r="BG4342" t="s">
        <v>58</v>
      </c>
      <c r="BH4342" t="s">
        <v>58</v>
      </c>
      <c r="BI4342" t="s">
        <v>58</v>
      </c>
    </row>
    <row r="4343" spans="1:61" x14ac:dyDescent="0.25">
      <c r="A4343" s="4">
        <v>6730220</v>
      </c>
      <c r="D4343">
        <v>0</v>
      </c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W4343" t="s">
        <v>37175</v>
      </c>
      <c r="X4343" t="s">
        <v>85</v>
      </c>
      <c r="Y4343" t="s">
        <v>37176</v>
      </c>
      <c r="Z4343" t="s">
        <v>37177</v>
      </c>
      <c r="AA4343" t="s">
        <v>37178</v>
      </c>
      <c r="AB4343" t="s">
        <v>36729</v>
      </c>
      <c r="AC4343" t="s">
        <v>37179</v>
      </c>
      <c r="AD4343" t="s">
        <v>19</v>
      </c>
      <c r="AE4343" t="s">
        <v>58</v>
      </c>
      <c r="AF4343" t="s">
        <v>58</v>
      </c>
      <c r="AG4343" t="s">
        <v>19</v>
      </c>
      <c r="AH4343" t="s">
        <v>19</v>
      </c>
      <c r="AI4343" t="s">
        <v>19</v>
      </c>
      <c r="AJ4343" t="s">
        <v>20</v>
      </c>
      <c r="AK4343" t="s">
        <v>21</v>
      </c>
      <c r="AL4343" t="s">
        <v>37180</v>
      </c>
      <c r="AM4343" t="s">
        <v>904</v>
      </c>
      <c r="AN4343" t="s">
        <v>12</v>
      </c>
      <c r="AO4343" t="s">
        <v>37181</v>
      </c>
      <c r="AP4343" t="s">
        <v>37182</v>
      </c>
      <c r="AQ4343" t="s">
        <v>26</v>
      </c>
      <c r="AR4343" t="s">
        <v>27</v>
      </c>
      <c r="AS4343" t="s">
        <v>12</v>
      </c>
      <c r="AT4343" t="s">
        <v>528</v>
      </c>
      <c r="AU4343" t="s">
        <v>12</v>
      </c>
      <c r="AV4343" t="str">
        <f>VLOOKUP(A4343,'2020 Admissions'!B:C,2,FALSE)</f>
        <v/>
      </c>
      <c r="AW4343" t="s">
        <v>15092</v>
      </c>
      <c r="AX4343" s="4">
        <f>VLOOKUP(A4343,'2020 Adjusted Admissions'!B:C,2,FALSE)</f>
        <v>2555</v>
      </c>
      <c r="AY4343" t="s">
        <v>30</v>
      </c>
      <c r="AZ4343" t="s">
        <v>37183</v>
      </c>
      <c r="BA4343" t="str">
        <f>VLOOKUP(A4343,'2020'!B:C,2,FALSE)</f>
        <v>1561</v>
      </c>
      <c r="BB4343" t="str">
        <f>VLOOKUP(A4343,'2019'!B:C,2,FALSE)</f>
        <v>1516</v>
      </c>
      <c r="BC4343" t="s">
        <v>32</v>
      </c>
      <c r="BD4343" t="s">
        <v>1047</v>
      </c>
      <c r="BE4343" t="s">
        <v>12</v>
      </c>
      <c r="BF4343" t="s">
        <v>12</v>
      </c>
      <c r="BG4343" t="s">
        <v>12</v>
      </c>
      <c r="BH4343" t="s">
        <v>12</v>
      </c>
      <c r="BI4343" t="s">
        <v>12</v>
      </c>
    </row>
    <row r="4344" spans="1:61" x14ac:dyDescent="0.25">
      <c r="A4344" s="4">
        <v>6730230</v>
      </c>
      <c r="D4344">
        <v>0</v>
      </c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W4344" t="s">
        <v>37184</v>
      </c>
      <c r="X4344" t="s">
        <v>507</v>
      </c>
      <c r="Y4344" t="s">
        <v>37185</v>
      </c>
      <c r="Z4344" t="s">
        <v>37186</v>
      </c>
      <c r="AA4344" t="s">
        <v>37187</v>
      </c>
      <c r="AB4344" t="s">
        <v>36729</v>
      </c>
      <c r="AC4344" t="s">
        <v>37188</v>
      </c>
      <c r="AD4344" t="s">
        <v>19</v>
      </c>
      <c r="AE4344" t="s">
        <v>58</v>
      </c>
      <c r="AF4344" t="s">
        <v>58</v>
      </c>
      <c r="AG4344" t="s">
        <v>19</v>
      </c>
      <c r="AH4344" t="s">
        <v>19</v>
      </c>
      <c r="AI4344" t="s">
        <v>19</v>
      </c>
      <c r="AJ4344" t="s">
        <v>20</v>
      </c>
      <c r="AK4344" t="s">
        <v>21</v>
      </c>
      <c r="AL4344" t="s">
        <v>37189</v>
      </c>
      <c r="AM4344" t="s">
        <v>2297</v>
      </c>
      <c r="AN4344" t="s">
        <v>12</v>
      </c>
      <c r="AO4344" t="s">
        <v>37190</v>
      </c>
      <c r="AP4344" t="s">
        <v>37191</v>
      </c>
      <c r="AQ4344" t="s">
        <v>26</v>
      </c>
      <c r="AR4344" t="s">
        <v>27</v>
      </c>
      <c r="AS4344" t="s">
        <v>19</v>
      </c>
      <c r="AT4344" t="s">
        <v>28</v>
      </c>
      <c r="AU4344" t="s">
        <v>12</v>
      </c>
      <c r="AV4344" t="str">
        <f>VLOOKUP(A4344,'2020 Admissions'!B:C,2,FALSE)</f>
        <v/>
      </c>
      <c r="AW4344" t="s">
        <v>37192</v>
      </c>
      <c r="AX4344" s="4">
        <f>VLOOKUP(A4344,'2020 Adjusted Admissions'!B:C,2,FALSE)</f>
        <v>772</v>
      </c>
      <c r="AY4344" t="s">
        <v>30</v>
      </c>
      <c r="AZ4344" t="s">
        <v>10498</v>
      </c>
      <c r="BA4344" t="str">
        <f>VLOOKUP(A4344,'2020'!B:C,2,FALSE)</f>
        <v>450</v>
      </c>
      <c r="BB4344" t="str">
        <f>VLOOKUP(A4344,'2019'!B:C,2,FALSE)</f>
        <v>450</v>
      </c>
      <c r="BC4344" t="s">
        <v>32</v>
      </c>
      <c r="BD4344" t="s">
        <v>2475</v>
      </c>
      <c r="BE4344" t="s">
        <v>19</v>
      </c>
      <c r="BF4344" t="s">
        <v>19</v>
      </c>
      <c r="BG4344" t="s">
        <v>19</v>
      </c>
      <c r="BH4344" t="s">
        <v>19</v>
      </c>
      <c r="BI4344" t="s">
        <v>19</v>
      </c>
    </row>
    <row r="4345" spans="1:61" x14ac:dyDescent="0.25">
      <c r="A4345" s="4">
        <v>6730235</v>
      </c>
      <c r="D4345">
        <v>0</v>
      </c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W4345" t="s">
        <v>37193</v>
      </c>
      <c r="X4345" t="s">
        <v>85</v>
      </c>
      <c r="Y4345" t="s">
        <v>37194</v>
      </c>
      <c r="Z4345" t="s">
        <v>37195</v>
      </c>
      <c r="AA4345" t="s">
        <v>37196</v>
      </c>
      <c r="AB4345" t="s">
        <v>36729</v>
      </c>
      <c r="AC4345" t="s">
        <v>37197</v>
      </c>
      <c r="AD4345" t="s">
        <v>58</v>
      </c>
      <c r="AE4345" t="s">
        <v>19</v>
      </c>
      <c r="AF4345" t="s">
        <v>58</v>
      </c>
      <c r="AG4345" t="s">
        <v>19</v>
      </c>
      <c r="AH4345" t="s">
        <v>58</v>
      </c>
      <c r="AI4345" t="s">
        <v>19</v>
      </c>
      <c r="AJ4345" t="s">
        <v>20</v>
      </c>
      <c r="AK4345" t="s">
        <v>21</v>
      </c>
      <c r="AL4345" t="s">
        <v>37198</v>
      </c>
      <c r="AM4345" t="s">
        <v>376</v>
      </c>
      <c r="AN4345" t="s">
        <v>12</v>
      </c>
      <c r="AO4345" t="s">
        <v>37199</v>
      </c>
      <c r="AP4345" t="s">
        <v>37200</v>
      </c>
      <c r="AQ4345" t="s">
        <v>47</v>
      </c>
      <c r="AR4345" t="s">
        <v>27</v>
      </c>
      <c r="AS4345" t="s">
        <v>12</v>
      </c>
      <c r="AT4345" t="s">
        <v>669</v>
      </c>
      <c r="AU4345" t="s">
        <v>12</v>
      </c>
      <c r="AV4345" t="str">
        <f>VLOOKUP(A4345,'2020 Admissions'!B:C,2,FALSE)</f>
        <v/>
      </c>
      <c r="AW4345" t="s">
        <v>37201</v>
      </c>
      <c r="AX4345" s="4">
        <f>VLOOKUP(A4345,'2020 Adjusted Admissions'!B:C,2,FALSE)</f>
        <v>8564</v>
      </c>
      <c r="AY4345" t="s">
        <v>50</v>
      </c>
      <c r="AZ4345" t="s">
        <v>37202</v>
      </c>
      <c r="BA4345" t="str">
        <f>VLOOKUP(A4345,'2020'!B:C,2,FALSE)</f>
        <v>16816</v>
      </c>
      <c r="BB4345" t="str">
        <f>VLOOKUP(A4345,'2019'!B:C,2,FALSE)</f>
        <v>16751</v>
      </c>
      <c r="BC4345" t="s">
        <v>32</v>
      </c>
      <c r="BD4345" t="s">
        <v>451</v>
      </c>
      <c r="BE4345" t="s">
        <v>12</v>
      </c>
      <c r="BF4345" t="s">
        <v>12</v>
      </c>
      <c r="BG4345" t="s">
        <v>12</v>
      </c>
      <c r="BH4345" t="s">
        <v>12</v>
      </c>
      <c r="BI4345" t="s">
        <v>12</v>
      </c>
    </row>
    <row r="4346" spans="1:61" x14ac:dyDescent="0.25">
      <c r="A4346" s="4">
        <v>6730240</v>
      </c>
      <c r="D4346">
        <v>0</v>
      </c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W4346" t="s">
        <v>37203</v>
      </c>
      <c r="X4346" t="s">
        <v>35</v>
      </c>
      <c r="Y4346" t="s">
        <v>37204</v>
      </c>
      <c r="Z4346" t="s">
        <v>37205</v>
      </c>
      <c r="AA4346" t="s">
        <v>37206</v>
      </c>
      <c r="AB4346" t="s">
        <v>36729</v>
      </c>
      <c r="AC4346" t="s">
        <v>37207</v>
      </c>
      <c r="AD4346" t="s">
        <v>19</v>
      </c>
      <c r="AE4346" t="s">
        <v>19</v>
      </c>
      <c r="AF4346" t="s">
        <v>58</v>
      </c>
      <c r="AG4346" t="s">
        <v>19</v>
      </c>
      <c r="AH4346" t="s">
        <v>19</v>
      </c>
      <c r="AI4346" t="s">
        <v>19</v>
      </c>
      <c r="AJ4346" t="s">
        <v>20</v>
      </c>
      <c r="AK4346" t="s">
        <v>21</v>
      </c>
      <c r="AL4346" t="s">
        <v>37208</v>
      </c>
      <c r="AM4346" t="s">
        <v>1534</v>
      </c>
      <c r="AN4346" t="s">
        <v>12</v>
      </c>
      <c r="AO4346" t="s">
        <v>37209</v>
      </c>
      <c r="AP4346" t="s">
        <v>37210</v>
      </c>
      <c r="AQ4346" t="s">
        <v>26</v>
      </c>
      <c r="AR4346" t="s">
        <v>27</v>
      </c>
      <c r="AS4346" t="s">
        <v>19</v>
      </c>
      <c r="AT4346" t="s">
        <v>279</v>
      </c>
      <c r="AU4346" t="s">
        <v>12</v>
      </c>
      <c r="AV4346" t="str">
        <f>VLOOKUP(A4346,'2020 Admissions'!B:C,2,FALSE)</f>
        <v/>
      </c>
      <c r="AW4346" t="s">
        <v>17725</v>
      </c>
      <c r="AX4346" s="4">
        <f>VLOOKUP(A4346,'2020 Adjusted Admissions'!B:C,2,FALSE)</f>
        <v>2641</v>
      </c>
      <c r="AY4346" t="s">
        <v>133</v>
      </c>
      <c r="AZ4346" t="s">
        <v>7210</v>
      </c>
      <c r="BA4346" t="str">
        <f>VLOOKUP(A4346,'2020'!B:C,2,FALSE)</f>
        <v>2870</v>
      </c>
      <c r="BB4346" t="str">
        <f>VLOOKUP(A4346,'2019'!B:C,2,FALSE)</f>
        <v>2708</v>
      </c>
      <c r="BC4346" t="s">
        <v>32</v>
      </c>
      <c r="BD4346" t="s">
        <v>1344</v>
      </c>
      <c r="BE4346" t="s">
        <v>58</v>
      </c>
      <c r="BF4346" t="s">
        <v>19</v>
      </c>
      <c r="BG4346" t="s">
        <v>19</v>
      </c>
      <c r="BH4346" t="s">
        <v>19</v>
      </c>
      <c r="BI4346" t="s">
        <v>19</v>
      </c>
    </row>
    <row r="4347" spans="1:61" x14ac:dyDescent="0.25">
      <c r="A4347" s="4">
        <v>6730270</v>
      </c>
      <c r="D4347">
        <v>0</v>
      </c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W4347" t="s">
        <v>37211</v>
      </c>
      <c r="X4347" t="s">
        <v>35</v>
      </c>
      <c r="Y4347" t="s">
        <v>37212</v>
      </c>
      <c r="Z4347" t="s">
        <v>37213</v>
      </c>
      <c r="AA4347" t="s">
        <v>37214</v>
      </c>
      <c r="AB4347" t="s">
        <v>36729</v>
      </c>
      <c r="AC4347" t="s">
        <v>37215</v>
      </c>
      <c r="AD4347" t="s">
        <v>58</v>
      </c>
      <c r="AE4347" t="s">
        <v>19</v>
      </c>
      <c r="AF4347" t="s">
        <v>58</v>
      </c>
      <c r="AG4347" t="s">
        <v>58</v>
      </c>
      <c r="AH4347" t="s">
        <v>19</v>
      </c>
      <c r="AI4347" t="s">
        <v>58</v>
      </c>
      <c r="AJ4347" t="s">
        <v>20</v>
      </c>
      <c r="AK4347" t="s">
        <v>21</v>
      </c>
      <c r="AL4347" t="s">
        <v>37216</v>
      </c>
      <c r="AM4347" t="s">
        <v>180</v>
      </c>
      <c r="AN4347" t="s">
        <v>4038</v>
      </c>
      <c r="AO4347" t="s">
        <v>37217</v>
      </c>
      <c r="AP4347" t="s">
        <v>37218</v>
      </c>
      <c r="AQ4347" t="s">
        <v>47</v>
      </c>
      <c r="AR4347" t="s">
        <v>78</v>
      </c>
      <c r="AS4347" t="s">
        <v>19</v>
      </c>
      <c r="AT4347" t="s">
        <v>203</v>
      </c>
      <c r="AU4347" t="s">
        <v>12</v>
      </c>
      <c r="AV4347" t="str">
        <f>VLOOKUP(A4347,'2020 Admissions'!B:C,2,FALSE)</f>
        <v/>
      </c>
      <c r="AW4347" t="s">
        <v>37219</v>
      </c>
      <c r="AX4347" s="4">
        <f>VLOOKUP(A4347,'2020 Adjusted Admissions'!B:C,2,FALSE)</f>
        <v>10447</v>
      </c>
      <c r="AY4347" t="s">
        <v>50</v>
      </c>
      <c r="AZ4347" t="s">
        <v>37220</v>
      </c>
      <c r="BA4347" t="str">
        <f>VLOOKUP(A4347,'2020'!B:C,2,FALSE)</f>
        <v>20758</v>
      </c>
      <c r="BB4347" t="str">
        <f>VLOOKUP(A4347,'2019'!B:C,2,FALSE)</f>
        <v>18192</v>
      </c>
      <c r="BC4347" t="s">
        <v>32</v>
      </c>
      <c r="BD4347" t="s">
        <v>652</v>
      </c>
      <c r="BE4347" t="s">
        <v>58</v>
      </c>
      <c r="BF4347" t="s">
        <v>58</v>
      </c>
      <c r="BG4347" t="s">
        <v>58</v>
      </c>
      <c r="BH4347" t="s">
        <v>58</v>
      </c>
      <c r="BI4347" t="s">
        <v>19</v>
      </c>
    </row>
    <row r="4348" spans="1:61" x14ac:dyDescent="0.25">
      <c r="A4348" s="4">
        <v>6730278</v>
      </c>
      <c r="D4348">
        <v>0</v>
      </c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W4348" t="s">
        <v>37221</v>
      </c>
      <c r="X4348" t="s">
        <v>85</v>
      </c>
      <c r="Y4348" t="s">
        <v>37222</v>
      </c>
      <c r="Z4348" t="s">
        <v>37223</v>
      </c>
      <c r="AA4348" t="s">
        <v>30301</v>
      </c>
      <c r="AB4348" t="s">
        <v>36729</v>
      </c>
      <c r="AC4348" t="s">
        <v>37224</v>
      </c>
      <c r="AD4348" t="s">
        <v>19</v>
      </c>
      <c r="AE4348" t="s">
        <v>19</v>
      </c>
      <c r="AF4348" t="s">
        <v>19</v>
      </c>
      <c r="AG4348" t="s">
        <v>19</v>
      </c>
      <c r="AH4348" t="s">
        <v>19</v>
      </c>
      <c r="AI4348" t="s">
        <v>58</v>
      </c>
      <c r="AJ4348" t="s">
        <v>41</v>
      </c>
      <c r="AK4348" t="s">
        <v>21</v>
      </c>
      <c r="AL4348" t="s">
        <v>36755</v>
      </c>
      <c r="AM4348" t="s">
        <v>1144</v>
      </c>
      <c r="AN4348" t="s">
        <v>28586</v>
      </c>
      <c r="AO4348" t="s">
        <v>37225</v>
      </c>
      <c r="AP4348" t="s">
        <v>37226</v>
      </c>
      <c r="AQ4348" t="s">
        <v>47</v>
      </c>
      <c r="AR4348" t="s">
        <v>78</v>
      </c>
      <c r="AS4348" t="s">
        <v>19</v>
      </c>
      <c r="AT4348" t="s">
        <v>1586</v>
      </c>
      <c r="AU4348" t="s">
        <v>12</v>
      </c>
      <c r="AV4348" t="str">
        <f>VLOOKUP(A4348,'2020 Admissions'!B:C,2,FALSE)</f>
        <v/>
      </c>
      <c r="AW4348" t="s">
        <v>439</v>
      </c>
      <c r="AX4348" s="4">
        <f>VLOOKUP(A4348,'2020 Adjusted Admissions'!B:C,2,FALSE)</f>
        <v>189</v>
      </c>
      <c r="AY4348" t="s">
        <v>50</v>
      </c>
      <c r="AZ4348" t="s">
        <v>37227</v>
      </c>
      <c r="BA4348" t="str">
        <f>VLOOKUP(A4348,'2020'!B:C,2,FALSE)</f>
        <v>40000</v>
      </c>
      <c r="BB4348" t="str">
        <f>VLOOKUP(A4348,'2019'!B:C,2,FALSE)</f>
        <v>40000</v>
      </c>
      <c r="BC4348" t="s">
        <v>457</v>
      </c>
      <c r="BD4348" t="s">
        <v>1144</v>
      </c>
      <c r="BE4348" t="s">
        <v>19</v>
      </c>
      <c r="BF4348" t="s">
        <v>19</v>
      </c>
      <c r="BG4348" t="s">
        <v>19</v>
      </c>
      <c r="BH4348" t="s">
        <v>19</v>
      </c>
      <c r="BI4348" t="s">
        <v>19</v>
      </c>
    </row>
    <row r="4349" spans="1:61" x14ac:dyDescent="0.25">
      <c r="A4349" s="4">
        <v>6730279</v>
      </c>
      <c r="D4349">
        <v>0</v>
      </c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W4349" t="s">
        <v>37228</v>
      </c>
      <c r="X4349" t="s">
        <v>290</v>
      </c>
      <c r="Y4349" t="s">
        <v>37229</v>
      </c>
      <c r="Z4349" t="s">
        <v>37230</v>
      </c>
      <c r="AA4349" t="s">
        <v>37231</v>
      </c>
      <c r="AB4349" t="s">
        <v>36729</v>
      </c>
      <c r="AC4349" t="s">
        <v>37232</v>
      </c>
      <c r="AD4349" t="s">
        <v>58</v>
      </c>
      <c r="AE4349" t="s">
        <v>19</v>
      </c>
      <c r="AF4349" t="s">
        <v>58</v>
      </c>
      <c r="AG4349" t="s">
        <v>19</v>
      </c>
      <c r="AH4349" t="s">
        <v>19</v>
      </c>
      <c r="AI4349" t="s">
        <v>19</v>
      </c>
      <c r="AJ4349" t="s">
        <v>41</v>
      </c>
      <c r="AK4349" t="s">
        <v>21</v>
      </c>
      <c r="AL4349" t="s">
        <v>36765</v>
      </c>
      <c r="AM4349" t="s">
        <v>408</v>
      </c>
      <c r="AN4349" t="s">
        <v>36766</v>
      </c>
      <c r="AO4349" t="s">
        <v>37233</v>
      </c>
      <c r="AP4349" t="s">
        <v>37234</v>
      </c>
      <c r="AQ4349" t="s">
        <v>26</v>
      </c>
      <c r="AR4349" t="s">
        <v>27</v>
      </c>
      <c r="AS4349" t="s">
        <v>19</v>
      </c>
      <c r="AT4349" t="s">
        <v>1799</v>
      </c>
      <c r="AU4349" t="s">
        <v>12</v>
      </c>
      <c r="AV4349" t="str">
        <f>VLOOKUP(A4349,'2020 Admissions'!B:C,2,FALSE)</f>
        <v/>
      </c>
      <c r="AW4349" t="s">
        <v>37235</v>
      </c>
      <c r="AX4349" s="4">
        <f>VLOOKUP(A4349,'2020 Adjusted Admissions'!B:C,2,FALSE)</f>
        <v>6146</v>
      </c>
      <c r="AY4349" t="s">
        <v>144</v>
      </c>
      <c r="AZ4349" t="s">
        <v>16680</v>
      </c>
      <c r="BA4349" t="str">
        <f>VLOOKUP(A4349,'2020'!B:C,2,FALSE)</f>
        <v>4000</v>
      </c>
      <c r="BB4349" t="str">
        <f>VLOOKUP(A4349,'2019'!B:C,2,FALSE)</f>
        <v>4582</v>
      </c>
      <c r="BC4349" t="s">
        <v>32</v>
      </c>
      <c r="BD4349" t="s">
        <v>555</v>
      </c>
      <c r="BE4349" t="s">
        <v>58</v>
      </c>
      <c r="BF4349" t="s">
        <v>19</v>
      </c>
      <c r="BG4349" t="s">
        <v>19</v>
      </c>
      <c r="BH4349" t="s">
        <v>19</v>
      </c>
      <c r="BI4349" t="s">
        <v>19</v>
      </c>
    </row>
    <row r="4350" spans="1:61" x14ac:dyDescent="0.25">
      <c r="A4350" s="4">
        <v>6730310</v>
      </c>
      <c r="D4350">
        <v>0</v>
      </c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W4350" t="s">
        <v>37236</v>
      </c>
      <c r="X4350" t="s">
        <v>85</v>
      </c>
      <c r="Y4350" t="s">
        <v>37237</v>
      </c>
      <c r="Z4350" t="s">
        <v>37238</v>
      </c>
      <c r="AA4350" t="s">
        <v>37239</v>
      </c>
      <c r="AB4350" t="s">
        <v>36729</v>
      </c>
      <c r="AC4350" t="s">
        <v>37240</v>
      </c>
      <c r="AD4350" t="s">
        <v>58</v>
      </c>
      <c r="AE4350" t="s">
        <v>19</v>
      </c>
      <c r="AF4350" t="s">
        <v>58</v>
      </c>
      <c r="AG4350" t="s">
        <v>19</v>
      </c>
      <c r="AH4350" t="s">
        <v>58</v>
      </c>
      <c r="AI4350" t="s">
        <v>19</v>
      </c>
      <c r="AJ4350" t="s">
        <v>20</v>
      </c>
      <c r="AK4350" t="s">
        <v>21</v>
      </c>
      <c r="AL4350" t="s">
        <v>37241</v>
      </c>
      <c r="AM4350" t="s">
        <v>373</v>
      </c>
      <c r="AN4350" t="s">
        <v>12</v>
      </c>
      <c r="AO4350" t="s">
        <v>37242</v>
      </c>
      <c r="AP4350" t="s">
        <v>37243</v>
      </c>
      <c r="AQ4350" t="s">
        <v>26</v>
      </c>
      <c r="AR4350" t="s">
        <v>27</v>
      </c>
      <c r="AS4350" t="s">
        <v>19</v>
      </c>
      <c r="AT4350" t="s">
        <v>545</v>
      </c>
      <c r="AU4350" t="s">
        <v>12</v>
      </c>
      <c r="AV4350" t="str">
        <f>VLOOKUP(A4350,'2020 Admissions'!B:C,2,FALSE)</f>
        <v/>
      </c>
      <c r="AW4350" t="s">
        <v>37244</v>
      </c>
      <c r="AX4350" s="4">
        <f>VLOOKUP(A4350,'2020 Adjusted Admissions'!B:C,2,FALSE)</f>
        <v>5879</v>
      </c>
      <c r="AY4350" t="s">
        <v>133</v>
      </c>
      <c r="AZ4350" t="s">
        <v>37245</v>
      </c>
      <c r="BA4350" t="str">
        <f>VLOOKUP(A4350,'2020'!B:C,2,FALSE)</f>
        <v>8488</v>
      </c>
      <c r="BB4350" t="str">
        <f>VLOOKUP(A4350,'2019'!B:C,2,FALSE)</f>
        <v>8784</v>
      </c>
      <c r="BC4350" t="s">
        <v>32</v>
      </c>
      <c r="BD4350" t="s">
        <v>885</v>
      </c>
      <c r="BE4350" t="s">
        <v>58</v>
      </c>
      <c r="BF4350" t="s">
        <v>19</v>
      </c>
      <c r="BG4350" t="s">
        <v>19</v>
      </c>
      <c r="BH4350" t="s">
        <v>58</v>
      </c>
      <c r="BI4350" t="s">
        <v>19</v>
      </c>
    </row>
    <row r="4351" spans="1:61" x14ac:dyDescent="0.25">
      <c r="A4351" s="4">
        <v>6730360</v>
      </c>
      <c r="D4351">
        <v>1</v>
      </c>
      <c r="E4351" s="3">
        <v>6730007</v>
      </c>
      <c r="F4351" s="1"/>
      <c r="G4351" s="1"/>
      <c r="H4351" s="1"/>
      <c r="I4351" s="1"/>
      <c r="J4351" s="1"/>
      <c r="K4351" s="1"/>
      <c r="L4351" s="1"/>
      <c r="M4351" s="1"/>
      <c r="N4351" s="1"/>
      <c r="W4351" t="s">
        <v>37246</v>
      </c>
      <c r="X4351" t="s">
        <v>85</v>
      </c>
      <c r="Y4351" t="s">
        <v>37247</v>
      </c>
      <c r="Z4351" t="s">
        <v>37248</v>
      </c>
      <c r="AA4351" t="s">
        <v>37249</v>
      </c>
      <c r="AB4351" t="s">
        <v>36729</v>
      </c>
      <c r="AC4351" t="s">
        <v>37250</v>
      </c>
      <c r="AD4351" t="s">
        <v>58</v>
      </c>
      <c r="AE4351" t="s">
        <v>19</v>
      </c>
      <c r="AF4351" t="s">
        <v>58</v>
      </c>
      <c r="AG4351" t="s">
        <v>19</v>
      </c>
      <c r="AH4351" t="s">
        <v>19</v>
      </c>
      <c r="AI4351" t="s">
        <v>19</v>
      </c>
      <c r="AJ4351" t="s">
        <v>41</v>
      </c>
      <c r="AK4351" t="s">
        <v>21</v>
      </c>
      <c r="AL4351" t="s">
        <v>37251</v>
      </c>
      <c r="AM4351" t="s">
        <v>3282</v>
      </c>
      <c r="AN4351" t="s">
        <v>12</v>
      </c>
      <c r="AO4351" t="s">
        <v>37252</v>
      </c>
      <c r="AP4351" t="s">
        <v>37253</v>
      </c>
      <c r="AQ4351" t="s">
        <v>47</v>
      </c>
      <c r="AR4351" t="s">
        <v>78</v>
      </c>
      <c r="AS4351" t="s">
        <v>19</v>
      </c>
      <c r="AT4351" t="s">
        <v>128</v>
      </c>
      <c r="AU4351" t="s">
        <v>12</v>
      </c>
      <c r="AV4351" t="str">
        <f>VLOOKUP(A4351,'2020 Admissions'!B:C,2,FALSE)</f>
        <v/>
      </c>
      <c r="AW4351" t="s">
        <v>37254</v>
      </c>
      <c r="AX4351" s="4">
        <f>VLOOKUP(A4351,'2020 Adjusted Admissions'!B:C,2,FALSE)</f>
        <v>9067</v>
      </c>
      <c r="AY4351" t="s">
        <v>50</v>
      </c>
      <c r="AZ4351" t="s">
        <v>33450</v>
      </c>
      <c r="BA4351" t="str">
        <f>VLOOKUP(A4351,'2020'!B:C,2,FALSE)</f>
        <v>20029</v>
      </c>
      <c r="BB4351" t="str">
        <f>VLOOKUP(A4351,'2019'!B:C,2,FALSE)</f>
        <v>22237</v>
      </c>
      <c r="BC4351" t="s">
        <v>32</v>
      </c>
      <c r="BD4351" t="s">
        <v>159</v>
      </c>
      <c r="BE4351" t="s">
        <v>58</v>
      </c>
      <c r="BF4351" t="s">
        <v>58</v>
      </c>
      <c r="BG4351" t="s">
        <v>58</v>
      </c>
      <c r="BH4351" t="s">
        <v>58</v>
      </c>
      <c r="BI4351" t="s">
        <v>19</v>
      </c>
    </row>
    <row r="4352" spans="1:61" x14ac:dyDescent="0.25">
      <c r="A4352" s="4">
        <v>6730380</v>
      </c>
      <c r="B4352">
        <v>57091</v>
      </c>
      <c r="D4352">
        <v>0</v>
      </c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W4352" t="s">
        <v>37255</v>
      </c>
      <c r="X4352" t="s">
        <v>35</v>
      </c>
      <c r="Y4352" t="s">
        <v>1021</v>
      </c>
      <c r="Z4352" t="s">
        <v>37256</v>
      </c>
      <c r="AA4352" t="s">
        <v>37249</v>
      </c>
      <c r="AB4352" t="s">
        <v>36729</v>
      </c>
      <c r="AC4352" t="s">
        <v>37257</v>
      </c>
      <c r="AD4352" t="s">
        <v>58</v>
      </c>
      <c r="AE4352" t="s">
        <v>19</v>
      </c>
      <c r="AF4352" t="s">
        <v>58</v>
      </c>
      <c r="AG4352" t="s">
        <v>19</v>
      </c>
      <c r="AH4352" t="s">
        <v>19</v>
      </c>
      <c r="AI4352" t="s">
        <v>19</v>
      </c>
      <c r="AJ4352" t="s">
        <v>41</v>
      </c>
      <c r="AK4352" t="s">
        <v>21</v>
      </c>
      <c r="AL4352" t="s">
        <v>37251</v>
      </c>
      <c r="AM4352" t="s">
        <v>3282</v>
      </c>
      <c r="AN4352" t="s">
        <v>12</v>
      </c>
      <c r="AO4352" t="s">
        <v>37258</v>
      </c>
      <c r="AP4352" t="s">
        <v>37259</v>
      </c>
      <c r="AQ4352" t="s">
        <v>47</v>
      </c>
      <c r="AR4352" t="s">
        <v>27</v>
      </c>
      <c r="AS4352" t="s">
        <v>19</v>
      </c>
      <c r="AT4352" t="s">
        <v>299</v>
      </c>
      <c r="AU4352" t="s">
        <v>12</v>
      </c>
      <c r="AV4352" t="str">
        <f>VLOOKUP(A4352,'2020 Admissions'!B:C,2,FALSE)</f>
        <v/>
      </c>
      <c r="AW4352" t="s">
        <v>37260</v>
      </c>
      <c r="AX4352" s="4">
        <f>VLOOKUP(A4352,'2020 Adjusted Admissions'!B:C,2,FALSE)</f>
        <v>9062</v>
      </c>
      <c r="AY4352" t="s">
        <v>50</v>
      </c>
      <c r="AZ4352" t="s">
        <v>37261</v>
      </c>
      <c r="BA4352" t="str">
        <f>VLOOKUP(A4352,'2020'!B:C,2,FALSE)</f>
        <v>21653</v>
      </c>
      <c r="BB4352" t="str">
        <f>VLOOKUP(A4352,'2019'!B:C,2,FALSE)</f>
        <v>22656</v>
      </c>
      <c r="BC4352" t="s">
        <v>32</v>
      </c>
      <c r="BD4352" t="s">
        <v>366</v>
      </c>
      <c r="BE4352" t="s">
        <v>58</v>
      </c>
      <c r="BF4352" t="s">
        <v>58</v>
      </c>
      <c r="BG4352" t="s">
        <v>58</v>
      </c>
      <c r="BH4352" t="s">
        <v>58</v>
      </c>
      <c r="BI4352" t="s">
        <v>19</v>
      </c>
    </row>
    <row r="4353" spans="1:61" x14ac:dyDescent="0.25">
      <c r="A4353" s="4">
        <v>6730390</v>
      </c>
      <c r="D4353">
        <v>0</v>
      </c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W4353" t="s">
        <v>37262</v>
      </c>
      <c r="X4353" t="s">
        <v>35</v>
      </c>
      <c r="Y4353" t="s">
        <v>37263</v>
      </c>
      <c r="Z4353" t="s">
        <v>37264</v>
      </c>
      <c r="AA4353" t="s">
        <v>9189</v>
      </c>
      <c r="AB4353" t="s">
        <v>36729</v>
      </c>
      <c r="AC4353" t="s">
        <v>37265</v>
      </c>
      <c r="AD4353" t="s">
        <v>19</v>
      </c>
      <c r="AE4353" t="s">
        <v>58</v>
      </c>
      <c r="AF4353" t="s">
        <v>58</v>
      </c>
      <c r="AG4353" t="s">
        <v>19</v>
      </c>
      <c r="AH4353" t="s">
        <v>19</v>
      </c>
      <c r="AI4353" t="s">
        <v>19</v>
      </c>
      <c r="AJ4353" t="s">
        <v>41</v>
      </c>
      <c r="AK4353" t="s">
        <v>21</v>
      </c>
      <c r="AL4353" t="s">
        <v>21151</v>
      </c>
      <c r="AM4353" t="s">
        <v>166</v>
      </c>
      <c r="AN4353" t="s">
        <v>36766</v>
      </c>
      <c r="AO4353" t="s">
        <v>37266</v>
      </c>
      <c r="AP4353" t="s">
        <v>37267</v>
      </c>
      <c r="AQ4353" t="s">
        <v>26</v>
      </c>
      <c r="AR4353" t="s">
        <v>27</v>
      </c>
      <c r="AS4353" t="s">
        <v>12</v>
      </c>
      <c r="AT4353" t="s">
        <v>877</v>
      </c>
      <c r="AU4353" t="s">
        <v>12</v>
      </c>
      <c r="AV4353" t="str">
        <f>VLOOKUP(A4353,'2020 Admissions'!B:C,2,FALSE)</f>
        <v/>
      </c>
      <c r="AW4353" t="s">
        <v>5665</v>
      </c>
      <c r="AX4353" s="4">
        <f>VLOOKUP(A4353,'2020 Adjusted Admissions'!B:C,2,FALSE)</f>
        <v>467</v>
      </c>
      <c r="AY4353" t="s">
        <v>30</v>
      </c>
      <c r="AZ4353" t="s">
        <v>32643</v>
      </c>
      <c r="BA4353" t="str">
        <f>VLOOKUP(A4353,'2020'!B:C,2,FALSE)</f>
        <v>1438</v>
      </c>
      <c r="BB4353" t="str">
        <f>VLOOKUP(A4353,'2019'!B:C,2,FALSE)</f>
        <v>1462</v>
      </c>
      <c r="BC4353" t="s">
        <v>32</v>
      </c>
      <c r="BD4353" t="s">
        <v>1047</v>
      </c>
      <c r="BE4353" t="s">
        <v>12</v>
      </c>
      <c r="BF4353" t="s">
        <v>12</v>
      </c>
      <c r="BG4353" t="s">
        <v>12</v>
      </c>
      <c r="BH4353" t="s">
        <v>12</v>
      </c>
      <c r="BI4353" t="s">
        <v>12</v>
      </c>
    </row>
    <row r="4354" spans="1:61" x14ac:dyDescent="0.25">
      <c r="A4354" s="4">
        <v>6730400</v>
      </c>
      <c r="D4354">
        <v>0</v>
      </c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W4354" t="s">
        <v>37268</v>
      </c>
      <c r="X4354" t="s">
        <v>731</v>
      </c>
      <c r="Y4354" t="s">
        <v>37269</v>
      </c>
      <c r="Z4354" t="s">
        <v>37270</v>
      </c>
      <c r="AA4354" t="s">
        <v>37271</v>
      </c>
      <c r="AB4354" t="s">
        <v>36729</v>
      </c>
      <c r="AC4354" t="s">
        <v>37272</v>
      </c>
      <c r="AD4354" t="s">
        <v>19</v>
      </c>
      <c r="AE4354" t="s">
        <v>58</v>
      </c>
      <c r="AF4354" t="s">
        <v>58</v>
      </c>
      <c r="AG4354" t="s">
        <v>19</v>
      </c>
      <c r="AH4354" t="s">
        <v>19</v>
      </c>
      <c r="AI4354" t="s">
        <v>19</v>
      </c>
      <c r="AJ4354" t="s">
        <v>20</v>
      </c>
      <c r="AK4354" t="s">
        <v>21</v>
      </c>
      <c r="AL4354" t="s">
        <v>37273</v>
      </c>
      <c r="AM4354" t="s">
        <v>4821</v>
      </c>
      <c r="AN4354" t="s">
        <v>12</v>
      </c>
      <c r="AO4354" t="s">
        <v>37274</v>
      </c>
      <c r="AP4354" t="s">
        <v>37275</v>
      </c>
      <c r="AQ4354" t="s">
        <v>26</v>
      </c>
      <c r="AR4354" t="s">
        <v>27</v>
      </c>
      <c r="AS4354" t="s">
        <v>19</v>
      </c>
      <c r="AT4354" t="s">
        <v>525</v>
      </c>
      <c r="AU4354" t="s">
        <v>12</v>
      </c>
      <c r="AV4354" t="str">
        <f>VLOOKUP(A4354,'2020 Admissions'!B:C,2,FALSE)</f>
        <v/>
      </c>
      <c r="AW4354" t="s">
        <v>37276</v>
      </c>
      <c r="AX4354" s="4">
        <f>VLOOKUP(A4354,'2020 Adjusted Admissions'!B:C,2,FALSE)</f>
        <v>1088</v>
      </c>
      <c r="AY4354" t="s">
        <v>144</v>
      </c>
      <c r="AZ4354" t="s">
        <v>37277</v>
      </c>
      <c r="BA4354" t="str">
        <f>VLOOKUP(A4354,'2020'!B:C,2,FALSE)</f>
        <v>736</v>
      </c>
      <c r="BB4354" t="str">
        <f>VLOOKUP(A4354,'2019'!B:C,2,FALSE)</f>
        <v>812</v>
      </c>
      <c r="BC4354" t="s">
        <v>32</v>
      </c>
      <c r="BD4354" t="s">
        <v>4451</v>
      </c>
      <c r="BE4354" t="s">
        <v>19</v>
      </c>
      <c r="BF4354" t="s">
        <v>19</v>
      </c>
      <c r="BG4354" t="s">
        <v>19</v>
      </c>
      <c r="BH4354" t="s">
        <v>58</v>
      </c>
      <c r="BI4354" t="s">
        <v>19</v>
      </c>
    </row>
    <row r="4355" spans="1:61" x14ac:dyDescent="0.25">
      <c r="A4355" s="4">
        <v>6730420</v>
      </c>
      <c r="D4355">
        <v>0</v>
      </c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W4355" t="s">
        <v>37278</v>
      </c>
      <c r="X4355" t="s">
        <v>98</v>
      </c>
      <c r="Y4355" t="s">
        <v>37279</v>
      </c>
      <c r="Z4355" t="s">
        <v>37280</v>
      </c>
      <c r="AA4355" t="s">
        <v>37281</v>
      </c>
      <c r="AB4355" t="s">
        <v>36729</v>
      </c>
      <c r="AC4355" t="s">
        <v>37282</v>
      </c>
      <c r="AD4355" t="s">
        <v>19</v>
      </c>
      <c r="AE4355" t="s">
        <v>19</v>
      </c>
      <c r="AF4355" t="s">
        <v>19</v>
      </c>
      <c r="AG4355" t="s">
        <v>19</v>
      </c>
      <c r="AH4355" t="s">
        <v>19</v>
      </c>
      <c r="AI4355" t="s">
        <v>19</v>
      </c>
      <c r="AJ4355" t="s">
        <v>20</v>
      </c>
      <c r="AK4355" t="s">
        <v>21</v>
      </c>
      <c r="AL4355" t="s">
        <v>37283</v>
      </c>
      <c r="AM4355" t="s">
        <v>360</v>
      </c>
      <c r="AN4355" t="s">
        <v>12</v>
      </c>
      <c r="AO4355" t="s">
        <v>37284</v>
      </c>
      <c r="AP4355" t="s">
        <v>37285</v>
      </c>
      <c r="AQ4355" t="s">
        <v>26</v>
      </c>
      <c r="AR4355" t="s">
        <v>78</v>
      </c>
      <c r="AS4355" t="s">
        <v>19</v>
      </c>
      <c r="AT4355" t="s">
        <v>236</v>
      </c>
      <c r="AU4355" t="s">
        <v>12</v>
      </c>
      <c r="AV4355" t="str">
        <f>VLOOKUP(A4355,'2020 Admissions'!B:C,2,FALSE)</f>
        <v/>
      </c>
      <c r="AW4355" t="s">
        <v>31060</v>
      </c>
      <c r="AX4355" s="4">
        <f>VLOOKUP(A4355,'2020 Adjusted Admissions'!B:C,2,FALSE)</f>
        <v>542</v>
      </c>
      <c r="AY4355" t="s">
        <v>30</v>
      </c>
      <c r="AZ4355" t="s">
        <v>37286</v>
      </c>
      <c r="BA4355" t="str">
        <f>VLOOKUP(A4355,'2020'!B:C,2,FALSE)</f>
        <v>6676</v>
      </c>
      <c r="BB4355" t="str">
        <f>VLOOKUP(A4355,'2019'!B:C,2,FALSE)</f>
        <v>6606</v>
      </c>
      <c r="BC4355" t="s">
        <v>32</v>
      </c>
      <c r="BD4355" t="s">
        <v>146</v>
      </c>
      <c r="BE4355" t="s">
        <v>19</v>
      </c>
      <c r="BF4355" t="s">
        <v>19</v>
      </c>
      <c r="BG4355" t="s">
        <v>19</v>
      </c>
      <c r="BH4355" t="s">
        <v>19</v>
      </c>
      <c r="BI4355" t="s">
        <v>19</v>
      </c>
    </row>
    <row r="4356" spans="1:61" x14ac:dyDescent="0.25">
      <c r="A4356" s="4">
        <v>6730446</v>
      </c>
      <c r="D4356">
        <v>0</v>
      </c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W4356" t="s">
        <v>37287</v>
      </c>
      <c r="X4356" t="s">
        <v>85</v>
      </c>
      <c r="Y4356" t="s">
        <v>37288</v>
      </c>
      <c r="Z4356" t="s">
        <v>37289</v>
      </c>
      <c r="AA4356" t="s">
        <v>37290</v>
      </c>
      <c r="AB4356" t="s">
        <v>36729</v>
      </c>
      <c r="AC4356" t="s">
        <v>37291</v>
      </c>
      <c r="AD4356" t="s">
        <v>58</v>
      </c>
      <c r="AE4356" t="s">
        <v>19</v>
      </c>
      <c r="AF4356" t="s">
        <v>58</v>
      </c>
      <c r="AG4356" t="s">
        <v>19</v>
      </c>
      <c r="AH4356" t="s">
        <v>58</v>
      </c>
      <c r="AI4356" t="s">
        <v>19</v>
      </c>
      <c r="AJ4356" t="s">
        <v>20</v>
      </c>
      <c r="AK4356" t="s">
        <v>21</v>
      </c>
      <c r="AL4356" t="s">
        <v>37292</v>
      </c>
      <c r="AM4356" t="s">
        <v>664</v>
      </c>
      <c r="AN4356" t="s">
        <v>12</v>
      </c>
      <c r="AO4356" t="s">
        <v>37293</v>
      </c>
      <c r="AP4356" t="s">
        <v>37294</v>
      </c>
      <c r="AQ4356" t="s">
        <v>26</v>
      </c>
      <c r="AR4356" t="s">
        <v>27</v>
      </c>
      <c r="AS4356" t="s">
        <v>19</v>
      </c>
      <c r="AT4356" t="s">
        <v>173</v>
      </c>
      <c r="AU4356" t="s">
        <v>12</v>
      </c>
      <c r="AV4356" t="str">
        <f>VLOOKUP(A4356,'2020 Admissions'!B:C,2,FALSE)</f>
        <v/>
      </c>
      <c r="AW4356" t="s">
        <v>37295</v>
      </c>
      <c r="AX4356" s="4">
        <f>VLOOKUP(A4356,'2020 Adjusted Admissions'!B:C,2,FALSE)</f>
        <v>5799</v>
      </c>
      <c r="AY4356" t="s">
        <v>133</v>
      </c>
      <c r="AZ4356" t="s">
        <v>13086</v>
      </c>
      <c r="BA4356" t="str">
        <f>VLOOKUP(A4356,'2020'!B:C,2,FALSE)</f>
        <v>5541</v>
      </c>
      <c r="BB4356" t="str">
        <f>VLOOKUP(A4356,'2019'!B:C,2,FALSE)</f>
        <v>5681</v>
      </c>
      <c r="BC4356" t="s">
        <v>32</v>
      </c>
      <c r="BD4356" t="s">
        <v>877</v>
      </c>
      <c r="BE4356" t="s">
        <v>58</v>
      </c>
      <c r="BF4356" t="s">
        <v>58</v>
      </c>
      <c r="BG4356" t="s">
        <v>58</v>
      </c>
      <c r="BH4356" t="s">
        <v>19</v>
      </c>
      <c r="BI4356" t="s">
        <v>19</v>
      </c>
    </row>
    <row r="4357" spans="1:61" x14ac:dyDescent="0.25">
      <c r="A4357" s="4">
        <v>6730450</v>
      </c>
      <c r="D4357">
        <v>0</v>
      </c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W4357" t="s">
        <v>37296</v>
      </c>
      <c r="X4357" t="s">
        <v>4136</v>
      </c>
      <c r="Y4357" t="s">
        <v>37297</v>
      </c>
      <c r="Z4357" t="s">
        <v>37298</v>
      </c>
      <c r="AA4357" t="s">
        <v>37299</v>
      </c>
      <c r="AB4357" t="s">
        <v>36729</v>
      </c>
      <c r="AC4357" t="s">
        <v>37300</v>
      </c>
      <c r="AD4357" t="s">
        <v>19</v>
      </c>
      <c r="AE4357" t="s">
        <v>58</v>
      </c>
      <c r="AF4357" t="s">
        <v>58</v>
      </c>
      <c r="AG4357" t="s">
        <v>19</v>
      </c>
      <c r="AH4357" t="s">
        <v>19</v>
      </c>
      <c r="AI4357" t="s">
        <v>19</v>
      </c>
      <c r="AJ4357" t="s">
        <v>20</v>
      </c>
      <c r="AK4357" t="s">
        <v>21</v>
      </c>
      <c r="AL4357" t="s">
        <v>37301</v>
      </c>
      <c r="AM4357" t="s">
        <v>1008</v>
      </c>
      <c r="AN4357" t="s">
        <v>12</v>
      </c>
      <c r="AO4357" t="s">
        <v>37302</v>
      </c>
      <c r="AP4357" t="s">
        <v>37303</v>
      </c>
      <c r="AQ4357" t="s">
        <v>26</v>
      </c>
      <c r="AR4357" t="s">
        <v>27</v>
      </c>
      <c r="AS4357" t="s">
        <v>19</v>
      </c>
      <c r="AT4357" t="s">
        <v>525</v>
      </c>
      <c r="AU4357" t="s">
        <v>12</v>
      </c>
      <c r="AV4357" t="str">
        <f>VLOOKUP(A4357,'2020 Admissions'!B:C,2,FALSE)</f>
        <v/>
      </c>
      <c r="AW4357" t="s">
        <v>37304</v>
      </c>
      <c r="AX4357" s="4">
        <f>VLOOKUP(A4357,'2020 Adjusted Admissions'!B:C,2,FALSE)</f>
        <v>1378</v>
      </c>
      <c r="AY4357" t="s">
        <v>144</v>
      </c>
      <c r="AZ4357" t="s">
        <v>33669</v>
      </c>
      <c r="BA4357" t="str">
        <f>VLOOKUP(A4357,'2020'!B:C,2,FALSE)</f>
        <v>716</v>
      </c>
      <c r="BB4357" t="str">
        <f>VLOOKUP(A4357,'2019'!B:C,2,FALSE)</f>
        <v>1654</v>
      </c>
      <c r="BC4357" t="s">
        <v>32</v>
      </c>
      <c r="BD4357" t="s">
        <v>4451</v>
      </c>
      <c r="BE4357" t="s">
        <v>19</v>
      </c>
      <c r="BF4357" t="s">
        <v>19</v>
      </c>
      <c r="BG4357" t="s">
        <v>19</v>
      </c>
      <c r="BH4357" t="s">
        <v>19</v>
      </c>
      <c r="BI4357" t="s">
        <v>19</v>
      </c>
    </row>
    <row r="4358" spans="1:61" x14ac:dyDescent="0.25">
      <c r="A4358" s="4">
        <v>6730460</v>
      </c>
      <c r="D4358">
        <v>0</v>
      </c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W4358" t="s">
        <v>37305</v>
      </c>
      <c r="X4358" t="s">
        <v>68</v>
      </c>
      <c r="Y4358" t="s">
        <v>37306</v>
      </c>
      <c r="Z4358" t="s">
        <v>37307</v>
      </c>
      <c r="AA4358" t="s">
        <v>36753</v>
      </c>
      <c r="AB4358" t="s">
        <v>36729</v>
      </c>
      <c r="AC4358" t="s">
        <v>37308</v>
      </c>
      <c r="AD4358" t="s">
        <v>58</v>
      </c>
      <c r="AE4358" t="s">
        <v>19</v>
      </c>
      <c r="AF4358" t="s">
        <v>58</v>
      </c>
      <c r="AG4358" t="s">
        <v>19</v>
      </c>
      <c r="AH4358" t="s">
        <v>19</v>
      </c>
      <c r="AI4358" t="s">
        <v>19</v>
      </c>
      <c r="AJ4358" t="s">
        <v>41</v>
      </c>
      <c r="AK4358" t="s">
        <v>1646</v>
      </c>
      <c r="AL4358" t="s">
        <v>36755</v>
      </c>
      <c r="AM4358" t="s">
        <v>1144</v>
      </c>
      <c r="AN4358" t="s">
        <v>28586</v>
      </c>
      <c r="AO4358" t="s">
        <v>37309</v>
      </c>
      <c r="AP4358" t="s">
        <v>37310</v>
      </c>
      <c r="AQ4358" t="s">
        <v>26</v>
      </c>
      <c r="AR4358" t="s">
        <v>27</v>
      </c>
      <c r="AS4358" t="s">
        <v>12</v>
      </c>
      <c r="AT4358" t="s">
        <v>1203</v>
      </c>
      <c r="AU4358" t="s">
        <v>12</v>
      </c>
      <c r="AV4358" t="str">
        <f>VLOOKUP(A4358,'2020 Admissions'!B:C,2,FALSE)</f>
        <v/>
      </c>
      <c r="AW4358" t="s">
        <v>37311</v>
      </c>
      <c r="AX4358" s="4">
        <f>VLOOKUP(A4358,'2020 Adjusted Admissions'!B:C,2,FALSE)</f>
        <v>2464</v>
      </c>
      <c r="AY4358" t="s">
        <v>133</v>
      </c>
      <c r="AZ4358" t="s">
        <v>37312</v>
      </c>
      <c r="BA4358" t="str">
        <f>VLOOKUP(A4358,'2020'!B:C,2,FALSE)</f>
        <v>11328</v>
      </c>
      <c r="BB4358" t="str">
        <f>VLOOKUP(A4358,'2019'!B:C,2,FALSE)</f>
        <v>12458</v>
      </c>
      <c r="BC4358" t="s">
        <v>32</v>
      </c>
      <c r="BD4358" t="s">
        <v>484</v>
      </c>
      <c r="BE4358" t="s">
        <v>12</v>
      </c>
      <c r="BF4358" t="s">
        <v>12</v>
      </c>
      <c r="BG4358" t="s">
        <v>12</v>
      </c>
      <c r="BH4358" t="s">
        <v>12</v>
      </c>
      <c r="BI4358" t="s">
        <v>12</v>
      </c>
    </row>
    <row r="4359" spans="1:61" x14ac:dyDescent="0.25">
      <c r="A4359" s="4">
        <v>6730471</v>
      </c>
      <c r="D4359">
        <v>0</v>
      </c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W4359" t="s">
        <v>37313</v>
      </c>
      <c r="X4359" t="s">
        <v>290</v>
      </c>
      <c r="Y4359" t="s">
        <v>37314</v>
      </c>
      <c r="Z4359" t="s">
        <v>37315</v>
      </c>
      <c r="AA4359" t="s">
        <v>37316</v>
      </c>
      <c r="AB4359" t="s">
        <v>36729</v>
      </c>
      <c r="AC4359" t="s">
        <v>37317</v>
      </c>
      <c r="AD4359" t="s">
        <v>19</v>
      </c>
      <c r="AE4359" t="s">
        <v>58</v>
      </c>
      <c r="AF4359" t="s">
        <v>58</v>
      </c>
      <c r="AG4359" t="s">
        <v>19</v>
      </c>
      <c r="AH4359" t="s">
        <v>19</v>
      </c>
      <c r="AI4359" t="s">
        <v>19</v>
      </c>
      <c r="AJ4359" t="s">
        <v>41</v>
      </c>
      <c r="AK4359" t="s">
        <v>21</v>
      </c>
      <c r="AL4359" t="s">
        <v>37318</v>
      </c>
      <c r="AM4359" t="s">
        <v>3538</v>
      </c>
      <c r="AN4359" t="s">
        <v>28586</v>
      </c>
      <c r="AO4359" t="s">
        <v>37319</v>
      </c>
      <c r="AP4359" t="s">
        <v>37320</v>
      </c>
      <c r="AQ4359" t="s">
        <v>26</v>
      </c>
      <c r="AR4359" t="s">
        <v>27</v>
      </c>
      <c r="AS4359" t="s">
        <v>19</v>
      </c>
      <c r="AT4359" t="s">
        <v>525</v>
      </c>
      <c r="AU4359" t="s">
        <v>12</v>
      </c>
      <c r="AV4359" t="str">
        <f>VLOOKUP(A4359,'2020 Admissions'!B:C,2,FALSE)</f>
        <v/>
      </c>
      <c r="AW4359" t="s">
        <v>37321</v>
      </c>
      <c r="AX4359" s="4">
        <f>VLOOKUP(A4359,'2020 Adjusted Admissions'!B:C,2,FALSE)</f>
        <v>1621</v>
      </c>
      <c r="AY4359" t="s">
        <v>144</v>
      </c>
      <c r="AZ4359" t="s">
        <v>37322</v>
      </c>
      <c r="BA4359" t="str">
        <f>VLOOKUP(A4359,'2020'!B:C,2,FALSE)</f>
        <v>2853</v>
      </c>
      <c r="BB4359" t="str">
        <f>VLOOKUP(A4359,'2019'!B:C,2,FALSE)</f>
        <v>2250</v>
      </c>
      <c r="BC4359" t="s">
        <v>32</v>
      </c>
      <c r="BD4359" t="s">
        <v>1344</v>
      </c>
      <c r="BE4359" t="s">
        <v>19</v>
      </c>
      <c r="BF4359" t="s">
        <v>19</v>
      </c>
      <c r="BG4359" t="s">
        <v>19</v>
      </c>
      <c r="BH4359" t="s">
        <v>19</v>
      </c>
      <c r="BI4359" t="s">
        <v>19</v>
      </c>
    </row>
    <row r="4360" spans="1:61" x14ac:dyDescent="0.25">
      <c r="A4360" s="4">
        <v>6730475</v>
      </c>
      <c r="D4360">
        <v>0</v>
      </c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W4360" t="s">
        <v>12</v>
      </c>
      <c r="X4360" t="s">
        <v>35</v>
      </c>
      <c r="Y4360" t="s">
        <v>37323</v>
      </c>
      <c r="Z4360" t="s">
        <v>37324</v>
      </c>
      <c r="AA4360" t="s">
        <v>36753</v>
      </c>
      <c r="AB4360" t="s">
        <v>36729</v>
      </c>
      <c r="AC4360" t="s">
        <v>37172</v>
      </c>
      <c r="AD4360" t="s">
        <v>19</v>
      </c>
      <c r="AE4360" t="s">
        <v>19</v>
      </c>
      <c r="AF4360" t="s">
        <v>12</v>
      </c>
      <c r="AG4360" t="s">
        <v>19</v>
      </c>
      <c r="AH4360" t="s">
        <v>19</v>
      </c>
      <c r="AI4360" t="s">
        <v>19</v>
      </c>
      <c r="AJ4360" t="s">
        <v>12</v>
      </c>
      <c r="AK4360" t="s">
        <v>12</v>
      </c>
      <c r="AL4360" t="s">
        <v>36755</v>
      </c>
      <c r="AM4360" t="s">
        <v>1144</v>
      </c>
      <c r="AN4360" t="s">
        <v>12</v>
      </c>
      <c r="AO4360" t="s">
        <v>12</v>
      </c>
      <c r="AP4360" t="s">
        <v>12</v>
      </c>
      <c r="AQ4360" t="s">
        <v>26</v>
      </c>
      <c r="AR4360" t="s">
        <v>27</v>
      </c>
      <c r="AS4360" t="s">
        <v>12</v>
      </c>
      <c r="AT4360" t="s">
        <v>12</v>
      </c>
      <c r="AU4360" t="s">
        <v>12</v>
      </c>
      <c r="AV4360" t="e">
        <f>VLOOKUP(A4360,'2020 Admissions'!B:C,2,FALSE)</f>
        <v>#N/A</v>
      </c>
      <c r="AW4360" t="s">
        <v>12</v>
      </c>
      <c r="AX4360" s="4" t="e">
        <f>VLOOKUP(A4360,'2020 Adjusted Admissions'!B:C,2,FALSE)</f>
        <v>#N/A</v>
      </c>
      <c r="AY4360" t="s">
        <v>144</v>
      </c>
      <c r="AZ4360" t="s">
        <v>12</v>
      </c>
      <c r="BA4360" t="e">
        <f>VLOOKUP(A4360,'2020'!B:C,2,FALSE)</f>
        <v>#N/A</v>
      </c>
      <c r="BB4360" t="e">
        <f>VLOOKUP(A4360,'2019'!B:C,2,FALSE)</f>
        <v>#N/A</v>
      </c>
      <c r="BC4360" t="s">
        <v>12</v>
      </c>
      <c r="BD4360" t="s">
        <v>12</v>
      </c>
      <c r="BE4360" t="s">
        <v>12</v>
      </c>
      <c r="BF4360" t="s">
        <v>12</v>
      </c>
      <c r="BG4360" t="s">
        <v>12</v>
      </c>
      <c r="BH4360" t="s">
        <v>12</v>
      </c>
      <c r="BI4360" t="s">
        <v>12</v>
      </c>
    </row>
    <row r="4361" spans="1:61" x14ac:dyDescent="0.25">
      <c r="A4361" s="4">
        <v>6730479</v>
      </c>
      <c r="D4361">
        <v>0</v>
      </c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W4361" t="s">
        <v>37325</v>
      </c>
      <c r="X4361" t="s">
        <v>290</v>
      </c>
      <c r="Y4361" t="s">
        <v>37326</v>
      </c>
      <c r="Z4361" t="s">
        <v>37327</v>
      </c>
      <c r="AA4361" t="s">
        <v>37328</v>
      </c>
      <c r="AB4361" t="s">
        <v>36729</v>
      </c>
      <c r="AC4361" t="s">
        <v>37329</v>
      </c>
      <c r="AD4361" t="s">
        <v>19</v>
      </c>
      <c r="AE4361" t="s">
        <v>58</v>
      </c>
      <c r="AF4361" t="s">
        <v>58</v>
      </c>
      <c r="AG4361" t="s">
        <v>19</v>
      </c>
      <c r="AH4361" t="s">
        <v>19</v>
      </c>
      <c r="AI4361" t="s">
        <v>19</v>
      </c>
      <c r="AJ4361" t="s">
        <v>20</v>
      </c>
      <c r="AK4361" t="s">
        <v>21</v>
      </c>
      <c r="AL4361" t="s">
        <v>36941</v>
      </c>
      <c r="AM4361" t="s">
        <v>792</v>
      </c>
      <c r="AN4361" t="s">
        <v>12</v>
      </c>
      <c r="AO4361" t="s">
        <v>37330</v>
      </c>
      <c r="AP4361" t="s">
        <v>37331</v>
      </c>
      <c r="AQ4361" t="s">
        <v>26</v>
      </c>
      <c r="AR4361" t="s">
        <v>27</v>
      </c>
      <c r="AS4361" t="s">
        <v>19</v>
      </c>
      <c r="AT4361" t="s">
        <v>895</v>
      </c>
      <c r="AU4361" t="s">
        <v>12</v>
      </c>
      <c r="AV4361" t="str">
        <f>VLOOKUP(A4361,'2020 Admissions'!B:C,2,FALSE)</f>
        <v/>
      </c>
      <c r="AW4361" t="s">
        <v>4403</v>
      </c>
      <c r="AX4361" s="4">
        <f>VLOOKUP(A4361,'2020 Adjusted Admissions'!B:C,2,FALSE)</f>
        <v>514</v>
      </c>
      <c r="AY4361" t="s">
        <v>30</v>
      </c>
      <c r="AZ4361" t="s">
        <v>37332</v>
      </c>
      <c r="BA4361" t="str">
        <f>VLOOKUP(A4361,'2020'!B:C,2,FALSE)</f>
        <v>1978</v>
      </c>
      <c r="BB4361" t="str">
        <f>VLOOKUP(A4361,'2019'!B:C,2,FALSE)</f>
        <v>2227</v>
      </c>
      <c r="BC4361" t="s">
        <v>32</v>
      </c>
      <c r="BD4361" t="s">
        <v>2318</v>
      </c>
      <c r="BE4361" t="s">
        <v>19</v>
      </c>
      <c r="BF4361" t="s">
        <v>19</v>
      </c>
      <c r="BG4361" t="s">
        <v>19</v>
      </c>
      <c r="BH4361" t="s">
        <v>19</v>
      </c>
      <c r="BI4361" t="s">
        <v>19</v>
      </c>
    </row>
    <row r="4362" spans="1:61" x14ac:dyDescent="0.25">
      <c r="A4362" s="4">
        <v>6730485</v>
      </c>
      <c r="D4362">
        <v>0</v>
      </c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W4362" t="s">
        <v>37333</v>
      </c>
      <c r="X4362" t="s">
        <v>35</v>
      </c>
      <c r="Y4362" t="s">
        <v>37334</v>
      </c>
      <c r="Z4362" t="s">
        <v>20645</v>
      </c>
      <c r="AA4362" t="s">
        <v>37335</v>
      </c>
      <c r="AB4362" t="s">
        <v>36729</v>
      </c>
      <c r="AC4362" t="s">
        <v>37336</v>
      </c>
      <c r="AD4362" t="s">
        <v>19</v>
      </c>
      <c r="AE4362" t="s">
        <v>19</v>
      </c>
      <c r="AF4362" t="s">
        <v>58</v>
      </c>
      <c r="AG4362" t="s">
        <v>19</v>
      </c>
      <c r="AH4362" t="s">
        <v>19</v>
      </c>
      <c r="AI4362" t="s">
        <v>19</v>
      </c>
      <c r="AJ4362" t="s">
        <v>41</v>
      </c>
      <c r="AK4362" t="s">
        <v>21</v>
      </c>
      <c r="AL4362" t="s">
        <v>37337</v>
      </c>
      <c r="AM4362" t="s">
        <v>1808</v>
      </c>
      <c r="AN4362" t="s">
        <v>36766</v>
      </c>
      <c r="AO4362" t="s">
        <v>37338</v>
      </c>
      <c r="AP4362" t="s">
        <v>37339</v>
      </c>
      <c r="AQ4362" t="s">
        <v>26</v>
      </c>
      <c r="AR4362" t="s">
        <v>27</v>
      </c>
      <c r="AS4362" t="s">
        <v>19</v>
      </c>
      <c r="AT4362" t="s">
        <v>921</v>
      </c>
      <c r="AU4362" t="s">
        <v>12</v>
      </c>
      <c r="AV4362" t="str">
        <f>VLOOKUP(A4362,'2020 Admissions'!B:C,2,FALSE)</f>
        <v/>
      </c>
      <c r="AW4362" t="s">
        <v>33481</v>
      </c>
      <c r="AX4362" s="4">
        <f>VLOOKUP(A4362,'2020 Adjusted Admissions'!B:C,2,FALSE)</f>
        <v>3562</v>
      </c>
      <c r="AY4362" t="s">
        <v>144</v>
      </c>
      <c r="AZ4362" t="s">
        <v>37340</v>
      </c>
      <c r="BA4362" t="str">
        <f>VLOOKUP(A4362,'2020'!B:C,2,FALSE)</f>
        <v>4315</v>
      </c>
      <c r="BB4362" t="str">
        <f>VLOOKUP(A4362,'2019'!B:C,2,FALSE)</f>
        <v>3976</v>
      </c>
      <c r="BC4362" t="s">
        <v>32</v>
      </c>
      <c r="BD4362" t="s">
        <v>982</v>
      </c>
      <c r="BE4362" t="s">
        <v>58</v>
      </c>
      <c r="BF4362" t="s">
        <v>19</v>
      </c>
      <c r="BG4362" t="s">
        <v>19</v>
      </c>
      <c r="BH4362" t="s">
        <v>19</v>
      </c>
      <c r="BI4362" t="s">
        <v>19</v>
      </c>
    </row>
    <row r="4363" spans="1:61" x14ac:dyDescent="0.25">
      <c r="A4363" s="4">
        <v>6730493</v>
      </c>
      <c r="D4363">
        <v>0</v>
      </c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W4363" t="s">
        <v>37341</v>
      </c>
      <c r="X4363" t="s">
        <v>35</v>
      </c>
      <c r="Y4363" t="s">
        <v>37342</v>
      </c>
      <c r="Z4363" t="s">
        <v>37343</v>
      </c>
      <c r="AA4363" t="s">
        <v>37231</v>
      </c>
      <c r="AB4363" t="s">
        <v>36729</v>
      </c>
      <c r="AC4363" t="s">
        <v>37344</v>
      </c>
      <c r="AD4363" t="s">
        <v>58</v>
      </c>
      <c r="AE4363" t="s">
        <v>19</v>
      </c>
      <c r="AF4363" t="s">
        <v>58</v>
      </c>
      <c r="AG4363" t="s">
        <v>19</v>
      </c>
      <c r="AH4363" t="s">
        <v>19</v>
      </c>
      <c r="AI4363" t="s">
        <v>19</v>
      </c>
      <c r="AJ4363" t="s">
        <v>41</v>
      </c>
      <c r="AK4363" t="s">
        <v>21</v>
      </c>
      <c r="AL4363" t="s">
        <v>36765</v>
      </c>
      <c r="AM4363" t="s">
        <v>408</v>
      </c>
      <c r="AN4363" t="s">
        <v>36766</v>
      </c>
      <c r="AO4363" t="s">
        <v>37345</v>
      </c>
      <c r="AP4363" t="s">
        <v>37346</v>
      </c>
      <c r="AQ4363" t="s">
        <v>26</v>
      </c>
      <c r="AR4363" t="s">
        <v>27</v>
      </c>
      <c r="AS4363" t="s">
        <v>19</v>
      </c>
      <c r="AT4363" t="s">
        <v>545</v>
      </c>
      <c r="AU4363" t="s">
        <v>12</v>
      </c>
      <c r="AV4363" t="str">
        <f>VLOOKUP(A4363,'2020 Admissions'!B:C,2,FALSE)</f>
        <v/>
      </c>
      <c r="AW4363" t="s">
        <v>13820</v>
      </c>
      <c r="AX4363" s="4">
        <f>VLOOKUP(A4363,'2020 Adjusted Admissions'!B:C,2,FALSE)</f>
        <v>3385</v>
      </c>
      <c r="AY4363" t="s">
        <v>133</v>
      </c>
      <c r="AZ4363" t="s">
        <v>37347</v>
      </c>
      <c r="BA4363" t="str">
        <f>VLOOKUP(A4363,'2020'!B:C,2,FALSE)</f>
        <v>17686</v>
      </c>
      <c r="BB4363" t="str">
        <f>VLOOKUP(A4363,'2019'!B:C,2,FALSE)</f>
        <v>14164</v>
      </c>
      <c r="BC4363" t="s">
        <v>32</v>
      </c>
      <c r="BD4363" t="s">
        <v>1839</v>
      </c>
      <c r="BE4363" t="s">
        <v>19</v>
      </c>
      <c r="BF4363" t="s">
        <v>19</v>
      </c>
      <c r="BG4363" t="s">
        <v>19</v>
      </c>
      <c r="BH4363" t="s">
        <v>19</v>
      </c>
      <c r="BI4363" t="s">
        <v>19</v>
      </c>
    </row>
    <row r="4364" spans="1:61" x14ac:dyDescent="0.25">
      <c r="A4364" s="4">
        <v>6730494</v>
      </c>
      <c r="D4364">
        <v>0</v>
      </c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W4364" t="s">
        <v>37348</v>
      </c>
      <c r="X4364" t="s">
        <v>35</v>
      </c>
      <c r="Y4364" t="s">
        <v>37349</v>
      </c>
      <c r="Z4364" t="s">
        <v>37350</v>
      </c>
      <c r="AA4364" t="s">
        <v>36753</v>
      </c>
      <c r="AB4364" t="s">
        <v>36729</v>
      </c>
      <c r="AC4364" t="s">
        <v>37351</v>
      </c>
      <c r="AD4364" t="s">
        <v>19</v>
      </c>
      <c r="AE4364" t="s">
        <v>19</v>
      </c>
      <c r="AF4364" t="s">
        <v>58</v>
      </c>
      <c r="AG4364" t="s">
        <v>19</v>
      </c>
      <c r="AH4364" t="s">
        <v>19</v>
      </c>
      <c r="AI4364" t="s">
        <v>19</v>
      </c>
      <c r="AJ4364" t="s">
        <v>41</v>
      </c>
      <c r="AK4364" t="s">
        <v>1646</v>
      </c>
      <c r="AL4364" t="s">
        <v>36755</v>
      </c>
      <c r="AM4364" t="s">
        <v>1144</v>
      </c>
      <c r="AN4364" t="s">
        <v>28586</v>
      </c>
      <c r="AO4364" t="s">
        <v>37352</v>
      </c>
      <c r="AP4364" t="s">
        <v>37353</v>
      </c>
      <c r="AQ4364" t="s">
        <v>26</v>
      </c>
      <c r="AR4364" t="s">
        <v>27</v>
      </c>
      <c r="AS4364" t="s">
        <v>12</v>
      </c>
      <c r="AT4364" t="s">
        <v>921</v>
      </c>
      <c r="AU4364" t="s">
        <v>12</v>
      </c>
      <c r="AV4364" t="str">
        <f>VLOOKUP(A4364,'2020 Admissions'!B:C,2,FALSE)</f>
        <v/>
      </c>
      <c r="AW4364" t="s">
        <v>13806</v>
      </c>
      <c r="AX4364" s="4">
        <f>VLOOKUP(A4364,'2020 Adjusted Admissions'!B:C,2,FALSE)</f>
        <v>275</v>
      </c>
      <c r="AY4364" t="s">
        <v>144</v>
      </c>
      <c r="AZ4364" t="s">
        <v>9607</v>
      </c>
      <c r="BA4364" t="str">
        <f>VLOOKUP(A4364,'2020'!B:C,2,FALSE)</f>
        <v>6173</v>
      </c>
      <c r="BB4364" t="str">
        <f>VLOOKUP(A4364,'2019'!B:C,2,FALSE)</f>
        <v>6850</v>
      </c>
      <c r="BC4364" t="s">
        <v>32</v>
      </c>
      <c r="BD4364" t="s">
        <v>750</v>
      </c>
      <c r="BE4364" t="s">
        <v>12</v>
      </c>
      <c r="BF4364" t="s">
        <v>12</v>
      </c>
      <c r="BG4364" t="s">
        <v>12</v>
      </c>
      <c r="BH4364" t="s">
        <v>12</v>
      </c>
      <c r="BI4364" t="s">
        <v>12</v>
      </c>
    </row>
    <row r="4365" spans="1:61" x14ac:dyDescent="0.25">
      <c r="A4365" s="4">
        <v>6730505</v>
      </c>
      <c r="D4365">
        <v>0</v>
      </c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W4365" t="s">
        <v>37354</v>
      </c>
      <c r="X4365" t="s">
        <v>507</v>
      </c>
      <c r="Y4365" t="s">
        <v>37355</v>
      </c>
      <c r="Z4365" t="s">
        <v>37356</v>
      </c>
      <c r="AA4365" t="s">
        <v>37357</v>
      </c>
      <c r="AB4365" t="s">
        <v>36729</v>
      </c>
      <c r="AC4365" t="s">
        <v>37358</v>
      </c>
      <c r="AD4365" t="s">
        <v>19</v>
      </c>
      <c r="AE4365" t="s">
        <v>58</v>
      </c>
      <c r="AF4365" t="s">
        <v>58</v>
      </c>
      <c r="AG4365" t="s">
        <v>19</v>
      </c>
      <c r="AH4365" t="s">
        <v>19</v>
      </c>
      <c r="AI4365" t="s">
        <v>19</v>
      </c>
      <c r="AJ4365" t="s">
        <v>20</v>
      </c>
      <c r="AK4365" t="s">
        <v>21</v>
      </c>
      <c r="AL4365" t="s">
        <v>37359</v>
      </c>
      <c r="AM4365" t="s">
        <v>3456</v>
      </c>
      <c r="AN4365" t="s">
        <v>12</v>
      </c>
      <c r="AO4365" t="s">
        <v>37360</v>
      </c>
      <c r="AP4365" t="s">
        <v>37361</v>
      </c>
      <c r="AQ4365" t="s">
        <v>26</v>
      </c>
      <c r="AR4365" t="s">
        <v>27</v>
      </c>
      <c r="AS4365" t="s">
        <v>19</v>
      </c>
      <c r="AT4365" t="s">
        <v>525</v>
      </c>
      <c r="AU4365" t="s">
        <v>12</v>
      </c>
      <c r="AV4365" t="str">
        <f>VLOOKUP(A4365,'2020 Admissions'!B:C,2,FALSE)</f>
        <v/>
      </c>
      <c r="AW4365" t="s">
        <v>37362</v>
      </c>
      <c r="AX4365" s="4">
        <f>VLOOKUP(A4365,'2020 Adjusted Admissions'!B:C,2,FALSE)</f>
        <v>932</v>
      </c>
      <c r="AY4365" t="s">
        <v>144</v>
      </c>
      <c r="AZ4365" t="s">
        <v>37363</v>
      </c>
      <c r="BA4365" t="str">
        <f>VLOOKUP(A4365,'2020'!B:C,2,FALSE)</f>
        <v>2257</v>
      </c>
      <c r="BB4365" t="str">
        <f>VLOOKUP(A4365,'2019'!B:C,2,FALSE)</f>
        <v>2139</v>
      </c>
      <c r="BC4365" t="s">
        <v>32</v>
      </c>
      <c r="BD4365" t="s">
        <v>598</v>
      </c>
      <c r="BE4365" t="s">
        <v>19</v>
      </c>
      <c r="BF4365" t="s">
        <v>19</v>
      </c>
      <c r="BG4365" t="s">
        <v>19</v>
      </c>
      <c r="BH4365" t="s">
        <v>19</v>
      </c>
      <c r="BI4365" t="s">
        <v>19</v>
      </c>
    </row>
    <row r="4366" spans="1:61" x14ac:dyDescent="0.25">
      <c r="A4366" s="4" t="s">
        <v>37364</v>
      </c>
      <c r="D4366">
        <v>0</v>
      </c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W4366" t="s">
        <v>37365</v>
      </c>
      <c r="X4366" t="s">
        <v>731</v>
      </c>
      <c r="Y4366" t="s">
        <v>37366</v>
      </c>
      <c r="Z4366" t="s">
        <v>37367</v>
      </c>
      <c r="AA4366" t="s">
        <v>18805</v>
      </c>
      <c r="AB4366" t="s">
        <v>36729</v>
      </c>
      <c r="AC4366" t="s">
        <v>37368</v>
      </c>
      <c r="AD4366" t="s">
        <v>19</v>
      </c>
      <c r="AE4366" t="s">
        <v>19</v>
      </c>
      <c r="AF4366" t="s">
        <v>58</v>
      </c>
      <c r="AG4366" t="s">
        <v>19</v>
      </c>
      <c r="AH4366" t="s">
        <v>58</v>
      </c>
      <c r="AI4366" t="s">
        <v>19</v>
      </c>
      <c r="AJ4366" t="s">
        <v>20</v>
      </c>
      <c r="AK4366" t="s">
        <v>21</v>
      </c>
      <c r="AL4366" t="s">
        <v>37369</v>
      </c>
      <c r="AM4366" t="s">
        <v>4616</v>
      </c>
      <c r="AN4366" t="s">
        <v>12</v>
      </c>
      <c r="AO4366" t="s">
        <v>37370</v>
      </c>
      <c r="AP4366" t="s">
        <v>37371</v>
      </c>
      <c r="AQ4366" t="s">
        <v>26</v>
      </c>
      <c r="AR4366" t="s">
        <v>27</v>
      </c>
      <c r="AS4366" t="s">
        <v>19</v>
      </c>
      <c r="AT4366" t="s">
        <v>982</v>
      </c>
      <c r="AU4366" t="s">
        <v>12</v>
      </c>
      <c r="AV4366" t="str">
        <f>VLOOKUP(A4366,'2020 Admissions'!B:C,2,FALSE)</f>
        <v/>
      </c>
      <c r="AW4366" t="s">
        <v>37372</v>
      </c>
      <c r="AX4366" s="4">
        <f>VLOOKUP(A4366,'2020 Adjusted Admissions'!B:C,2,FALSE)</f>
        <v>1878</v>
      </c>
      <c r="AY4366" t="s">
        <v>30</v>
      </c>
      <c r="AZ4366" t="s">
        <v>37373</v>
      </c>
      <c r="BA4366" t="str">
        <f>VLOOKUP(A4366,'2020'!B:C,2,FALSE)</f>
        <v>2085</v>
      </c>
      <c r="BB4366" t="str">
        <f>VLOOKUP(A4366,'2019'!B:C,2,FALSE)</f>
        <v>2312</v>
      </c>
      <c r="BC4366" t="s">
        <v>32</v>
      </c>
      <c r="BD4366" t="s">
        <v>598</v>
      </c>
      <c r="BE4366" t="s">
        <v>19</v>
      </c>
      <c r="BF4366" t="s">
        <v>19</v>
      </c>
      <c r="BG4366" t="s">
        <v>19</v>
      </c>
      <c r="BH4366" t="s">
        <v>19</v>
      </c>
      <c r="BI4366" t="s">
        <v>19</v>
      </c>
    </row>
    <row r="4367" spans="1:61" x14ac:dyDescent="0.25">
      <c r="A4367" s="4">
        <v>6730515</v>
      </c>
      <c r="D4367">
        <v>0</v>
      </c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W4367" t="s">
        <v>37374</v>
      </c>
      <c r="X4367" t="s">
        <v>731</v>
      </c>
      <c r="Y4367" t="s">
        <v>37375</v>
      </c>
      <c r="Z4367" t="s">
        <v>37376</v>
      </c>
      <c r="AA4367" t="s">
        <v>37377</v>
      </c>
      <c r="AB4367" t="s">
        <v>36729</v>
      </c>
      <c r="AC4367" t="s">
        <v>37378</v>
      </c>
      <c r="AD4367" t="s">
        <v>19</v>
      </c>
      <c r="AE4367" t="s">
        <v>58</v>
      </c>
      <c r="AF4367" t="s">
        <v>58</v>
      </c>
      <c r="AG4367" t="s">
        <v>19</v>
      </c>
      <c r="AH4367" t="s">
        <v>19</v>
      </c>
      <c r="AI4367" t="s">
        <v>19</v>
      </c>
      <c r="AJ4367" t="s">
        <v>20</v>
      </c>
      <c r="AK4367" t="s">
        <v>21</v>
      </c>
      <c r="AL4367" t="s">
        <v>37379</v>
      </c>
      <c r="AM4367" t="s">
        <v>296</v>
      </c>
      <c r="AN4367" t="s">
        <v>12</v>
      </c>
      <c r="AO4367" t="s">
        <v>37380</v>
      </c>
      <c r="AP4367" t="s">
        <v>37381</v>
      </c>
      <c r="AQ4367" t="s">
        <v>26</v>
      </c>
      <c r="AR4367" t="s">
        <v>27</v>
      </c>
      <c r="AS4367" t="s">
        <v>19</v>
      </c>
      <c r="AT4367" t="s">
        <v>28</v>
      </c>
      <c r="AU4367" t="s">
        <v>12</v>
      </c>
      <c r="AV4367" t="str">
        <f>VLOOKUP(A4367,'2020 Admissions'!B:C,2,FALSE)</f>
        <v/>
      </c>
      <c r="AW4367" t="s">
        <v>7369</v>
      </c>
      <c r="AX4367" s="4">
        <f>VLOOKUP(A4367,'2020 Adjusted Admissions'!B:C,2,FALSE)</f>
        <v>683</v>
      </c>
      <c r="AY4367" t="s">
        <v>30</v>
      </c>
      <c r="AZ4367" t="s">
        <v>36684</v>
      </c>
      <c r="BA4367" t="str">
        <f>VLOOKUP(A4367,'2020'!B:C,2,FALSE)</f>
        <v>1790</v>
      </c>
      <c r="BB4367" t="str">
        <f>VLOOKUP(A4367,'2019'!B:C,2,FALSE)</f>
        <v>1728</v>
      </c>
      <c r="BC4367" t="s">
        <v>32</v>
      </c>
      <c r="BD4367" t="s">
        <v>2318</v>
      </c>
      <c r="BE4367" t="s">
        <v>19</v>
      </c>
      <c r="BF4367" t="s">
        <v>19</v>
      </c>
      <c r="BG4367" t="s">
        <v>19</v>
      </c>
      <c r="BH4367" t="s">
        <v>19</v>
      </c>
      <c r="BI4367" t="s">
        <v>19</v>
      </c>
    </row>
    <row r="4368" spans="1:61" x14ac:dyDescent="0.25">
      <c r="A4368" s="4">
        <v>6730525</v>
      </c>
      <c r="D4368">
        <v>0</v>
      </c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W4368" t="s">
        <v>37382</v>
      </c>
      <c r="X4368" t="s">
        <v>731</v>
      </c>
      <c r="Y4368" t="s">
        <v>37383</v>
      </c>
      <c r="Z4368" t="s">
        <v>37384</v>
      </c>
      <c r="AA4368" t="s">
        <v>37385</v>
      </c>
      <c r="AB4368" t="s">
        <v>36729</v>
      </c>
      <c r="AC4368" t="s">
        <v>37386</v>
      </c>
      <c r="AD4368" t="s">
        <v>19</v>
      </c>
      <c r="AE4368" t="s">
        <v>19</v>
      </c>
      <c r="AF4368" t="s">
        <v>58</v>
      </c>
      <c r="AG4368" t="s">
        <v>19</v>
      </c>
      <c r="AH4368" t="s">
        <v>19</v>
      </c>
      <c r="AI4368" t="s">
        <v>19</v>
      </c>
      <c r="AJ4368" t="s">
        <v>20</v>
      </c>
      <c r="AK4368" t="s">
        <v>21</v>
      </c>
      <c r="AL4368" t="s">
        <v>37387</v>
      </c>
      <c r="AM4368" t="s">
        <v>478</v>
      </c>
      <c r="AN4368" t="s">
        <v>12</v>
      </c>
      <c r="AO4368" t="s">
        <v>37388</v>
      </c>
      <c r="AP4368" t="s">
        <v>37389</v>
      </c>
      <c r="AQ4368" t="s">
        <v>26</v>
      </c>
      <c r="AR4368" t="s">
        <v>27</v>
      </c>
      <c r="AS4368" t="s">
        <v>19</v>
      </c>
      <c r="AT4368" t="s">
        <v>1274</v>
      </c>
      <c r="AU4368" t="s">
        <v>12</v>
      </c>
      <c r="AV4368" t="str">
        <f>VLOOKUP(A4368,'2020 Admissions'!B:C,2,FALSE)</f>
        <v/>
      </c>
      <c r="AW4368" t="s">
        <v>35613</v>
      </c>
      <c r="AX4368" s="4">
        <f>VLOOKUP(A4368,'2020 Adjusted Admissions'!B:C,2,FALSE)</f>
        <v>3590</v>
      </c>
      <c r="AY4368" t="s">
        <v>144</v>
      </c>
      <c r="AZ4368" t="s">
        <v>19273</v>
      </c>
      <c r="BA4368" t="str">
        <f>VLOOKUP(A4368,'2020'!B:C,2,FALSE)</f>
        <v>3035</v>
      </c>
      <c r="BB4368" t="str">
        <f>VLOOKUP(A4368,'2019'!B:C,2,FALSE)</f>
        <v>5009</v>
      </c>
      <c r="BC4368" t="s">
        <v>32</v>
      </c>
      <c r="BD4368" t="s">
        <v>1344</v>
      </c>
      <c r="BE4368" t="s">
        <v>19</v>
      </c>
      <c r="BF4368" t="s">
        <v>19</v>
      </c>
      <c r="BG4368" t="s">
        <v>19</v>
      </c>
      <c r="BH4368" t="s">
        <v>19</v>
      </c>
      <c r="BI4368" t="s">
        <v>19</v>
      </c>
    </row>
    <row r="4369" spans="1:61" x14ac:dyDescent="0.25">
      <c r="A4369" s="4">
        <v>6730530</v>
      </c>
      <c r="D4369">
        <v>0</v>
      </c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W4369" t="s">
        <v>37390</v>
      </c>
      <c r="X4369" t="s">
        <v>85</v>
      </c>
      <c r="Y4369" t="s">
        <v>37391</v>
      </c>
      <c r="Z4369" t="s">
        <v>37392</v>
      </c>
      <c r="AA4369" t="s">
        <v>37393</v>
      </c>
      <c r="AB4369" t="s">
        <v>36729</v>
      </c>
      <c r="AC4369" t="s">
        <v>37394</v>
      </c>
      <c r="AD4369" t="s">
        <v>19</v>
      </c>
      <c r="AE4369" t="s">
        <v>58</v>
      </c>
      <c r="AF4369" t="s">
        <v>58</v>
      </c>
      <c r="AG4369" t="s">
        <v>19</v>
      </c>
      <c r="AH4369" t="s">
        <v>19</v>
      </c>
      <c r="AI4369" t="s">
        <v>19</v>
      </c>
      <c r="AJ4369" t="s">
        <v>20</v>
      </c>
      <c r="AK4369" t="s">
        <v>21</v>
      </c>
      <c r="AL4369" t="s">
        <v>37395</v>
      </c>
      <c r="AM4369" t="s">
        <v>3730</v>
      </c>
      <c r="AN4369" t="s">
        <v>12</v>
      </c>
      <c r="AO4369" t="s">
        <v>37396</v>
      </c>
      <c r="AP4369" t="s">
        <v>37397</v>
      </c>
      <c r="AQ4369" t="s">
        <v>26</v>
      </c>
      <c r="AR4369" t="s">
        <v>27</v>
      </c>
      <c r="AS4369" t="s">
        <v>19</v>
      </c>
      <c r="AT4369" t="s">
        <v>525</v>
      </c>
      <c r="AU4369" t="s">
        <v>12</v>
      </c>
      <c r="AV4369" t="str">
        <f>VLOOKUP(A4369,'2020 Admissions'!B:C,2,FALSE)</f>
        <v/>
      </c>
      <c r="AW4369" t="s">
        <v>28754</v>
      </c>
      <c r="AX4369" s="4">
        <f>VLOOKUP(A4369,'2020 Adjusted Admissions'!B:C,2,FALSE)</f>
        <v>5202</v>
      </c>
      <c r="AY4369" t="s">
        <v>144</v>
      </c>
      <c r="AZ4369" t="s">
        <v>1998</v>
      </c>
      <c r="BA4369" t="str">
        <f>VLOOKUP(A4369,'2020'!B:C,2,FALSE)</f>
        <v>4136</v>
      </c>
      <c r="BB4369" t="str">
        <f>VLOOKUP(A4369,'2019'!B:C,2,FALSE)</f>
        <v>4000</v>
      </c>
      <c r="BC4369" t="s">
        <v>32</v>
      </c>
      <c r="BD4369" t="s">
        <v>555</v>
      </c>
      <c r="BE4369" t="s">
        <v>19</v>
      </c>
      <c r="BF4369" t="s">
        <v>19</v>
      </c>
      <c r="BG4369" t="s">
        <v>19</v>
      </c>
      <c r="BH4369" t="s">
        <v>58</v>
      </c>
      <c r="BI4369" t="s">
        <v>19</v>
      </c>
    </row>
    <row r="4370" spans="1:61" x14ac:dyDescent="0.25">
      <c r="A4370" s="4">
        <v>6730545</v>
      </c>
      <c r="D4370">
        <v>0</v>
      </c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W4370" t="s">
        <v>37398</v>
      </c>
      <c r="X4370" t="s">
        <v>290</v>
      </c>
      <c r="Y4370" t="s">
        <v>37399</v>
      </c>
      <c r="Z4370" t="s">
        <v>37400</v>
      </c>
      <c r="AA4370" t="s">
        <v>37401</v>
      </c>
      <c r="AB4370" t="s">
        <v>36729</v>
      </c>
      <c r="AC4370" t="s">
        <v>37402</v>
      </c>
      <c r="AD4370" t="s">
        <v>58</v>
      </c>
      <c r="AE4370" t="s">
        <v>58</v>
      </c>
      <c r="AF4370" t="s">
        <v>58</v>
      </c>
      <c r="AG4370" t="s">
        <v>19</v>
      </c>
      <c r="AH4370" t="s">
        <v>19</v>
      </c>
      <c r="AI4370" t="s">
        <v>19</v>
      </c>
      <c r="AJ4370" t="s">
        <v>20</v>
      </c>
      <c r="AK4370" t="s">
        <v>21</v>
      </c>
      <c r="AL4370" t="s">
        <v>37403</v>
      </c>
      <c r="AM4370" t="s">
        <v>4199</v>
      </c>
      <c r="AN4370" t="s">
        <v>12</v>
      </c>
      <c r="AO4370" t="s">
        <v>37404</v>
      </c>
      <c r="AP4370" t="s">
        <v>37405</v>
      </c>
      <c r="AQ4370" t="s">
        <v>26</v>
      </c>
      <c r="AR4370" t="s">
        <v>27</v>
      </c>
      <c r="AS4370" t="s">
        <v>19</v>
      </c>
      <c r="AT4370" t="s">
        <v>525</v>
      </c>
      <c r="AU4370" t="s">
        <v>12</v>
      </c>
      <c r="AV4370" t="str">
        <f>VLOOKUP(A4370,'2020 Admissions'!B:C,2,FALSE)</f>
        <v/>
      </c>
      <c r="AW4370" t="s">
        <v>34554</v>
      </c>
      <c r="AX4370" s="4">
        <f>VLOOKUP(A4370,'2020 Adjusted Admissions'!B:C,2,FALSE)</f>
        <v>1271</v>
      </c>
      <c r="AY4370" t="s">
        <v>144</v>
      </c>
      <c r="AZ4370" t="s">
        <v>24726</v>
      </c>
      <c r="BA4370" t="str">
        <f>VLOOKUP(A4370,'2020'!B:C,2,FALSE)</f>
        <v>1873</v>
      </c>
      <c r="BB4370" t="str">
        <f>VLOOKUP(A4370,'2019'!B:C,2,FALSE)</f>
        <v>1983</v>
      </c>
      <c r="BC4370" t="s">
        <v>32</v>
      </c>
      <c r="BD4370" t="s">
        <v>2318</v>
      </c>
      <c r="BE4370" t="s">
        <v>19</v>
      </c>
      <c r="BF4370" t="s">
        <v>19</v>
      </c>
      <c r="BG4370" t="s">
        <v>19</v>
      </c>
      <c r="BH4370" t="s">
        <v>19</v>
      </c>
      <c r="BI4370" t="s">
        <v>19</v>
      </c>
    </row>
    <row r="4371" spans="1:61" x14ac:dyDescent="0.25">
      <c r="A4371" s="4">
        <v>6730555</v>
      </c>
      <c r="B4371">
        <v>86047</v>
      </c>
      <c r="D4371">
        <v>0</v>
      </c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W4371" t="s">
        <v>37406</v>
      </c>
      <c r="X4371" t="s">
        <v>731</v>
      </c>
      <c r="Y4371" t="s">
        <v>37407</v>
      </c>
      <c r="Z4371" t="s">
        <v>37408</v>
      </c>
      <c r="AA4371" t="s">
        <v>36884</v>
      </c>
      <c r="AB4371" t="s">
        <v>36729</v>
      </c>
      <c r="AC4371" t="s">
        <v>37409</v>
      </c>
      <c r="AD4371" t="s">
        <v>58</v>
      </c>
      <c r="AE4371" t="s">
        <v>19</v>
      </c>
      <c r="AF4371" t="s">
        <v>58</v>
      </c>
      <c r="AG4371" t="s">
        <v>19</v>
      </c>
      <c r="AH4371" t="s">
        <v>19</v>
      </c>
      <c r="AI4371" t="s">
        <v>58</v>
      </c>
      <c r="AJ4371" t="s">
        <v>41</v>
      </c>
      <c r="AK4371" t="s">
        <v>21</v>
      </c>
      <c r="AL4371" t="s">
        <v>36886</v>
      </c>
      <c r="AM4371" t="s">
        <v>605</v>
      </c>
      <c r="AN4371" t="s">
        <v>12</v>
      </c>
      <c r="AO4371" t="s">
        <v>37410</v>
      </c>
      <c r="AP4371" t="s">
        <v>37411</v>
      </c>
      <c r="AQ4371" t="s">
        <v>47</v>
      </c>
      <c r="AR4371" t="s">
        <v>78</v>
      </c>
      <c r="AS4371" t="s">
        <v>19</v>
      </c>
      <c r="AT4371" t="s">
        <v>4608</v>
      </c>
      <c r="AU4371" t="s">
        <v>37412</v>
      </c>
      <c r="AV4371">
        <f>VLOOKUP(A4371,'2020 Admissions'!B:C,2,FALSE)</f>
        <v>10356</v>
      </c>
      <c r="AW4371" t="s">
        <v>37413</v>
      </c>
      <c r="AX4371" s="4">
        <f>VLOOKUP(A4371,'2020 Adjusted Admissions'!B:C,2,FALSE)</f>
        <v>28002</v>
      </c>
      <c r="AY4371" t="s">
        <v>430</v>
      </c>
      <c r="AZ4371" t="s">
        <v>37414</v>
      </c>
      <c r="BA4371" t="str">
        <f>VLOOKUP(A4371,'2020'!B:C,2,FALSE)</f>
        <v>97738</v>
      </c>
      <c r="BB4371" t="str">
        <f>VLOOKUP(A4371,'2019'!B:C,2,FALSE)</f>
        <v>98380</v>
      </c>
      <c r="BC4371" t="s">
        <v>32</v>
      </c>
      <c r="BD4371" t="s">
        <v>513</v>
      </c>
      <c r="BE4371" t="s">
        <v>58</v>
      </c>
      <c r="BF4371" t="s">
        <v>58</v>
      </c>
      <c r="BG4371" t="s">
        <v>58</v>
      </c>
      <c r="BH4371" t="s">
        <v>58</v>
      </c>
      <c r="BI4371" t="s">
        <v>58</v>
      </c>
    </row>
    <row r="4372" spans="1:61" x14ac:dyDescent="0.25">
      <c r="A4372" s="4">
        <v>6730560</v>
      </c>
      <c r="D4372">
        <v>0</v>
      </c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W4372" t="s">
        <v>37415</v>
      </c>
      <c r="X4372" t="s">
        <v>8368</v>
      </c>
      <c r="Y4372" t="s">
        <v>37416</v>
      </c>
      <c r="Z4372" t="s">
        <v>37417</v>
      </c>
      <c r="AA4372" t="s">
        <v>36884</v>
      </c>
      <c r="AB4372" t="s">
        <v>36729</v>
      </c>
      <c r="AC4372" t="s">
        <v>37418</v>
      </c>
      <c r="AD4372" t="s">
        <v>58</v>
      </c>
      <c r="AE4372" t="s">
        <v>19</v>
      </c>
      <c r="AF4372" t="s">
        <v>19</v>
      </c>
      <c r="AG4372" t="s">
        <v>19</v>
      </c>
      <c r="AH4372" t="s">
        <v>19</v>
      </c>
      <c r="AI4372" t="s">
        <v>19</v>
      </c>
      <c r="AJ4372" t="s">
        <v>41</v>
      </c>
      <c r="AK4372" t="s">
        <v>21</v>
      </c>
      <c r="AL4372" t="s">
        <v>36886</v>
      </c>
      <c r="AM4372" t="s">
        <v>605</v>
      </c>
      <c r="AN4372" t="s">
        <v>12</v>
      </c>
      <c r="AO4372" t="s">
        <v>37419</v>
      </c>
      <c r="AP4372" t="s">
        <v>37420</v>
      </c>
      <c r="AQ4372" t="s">
        <v>26</v>
      </c>
      <c r="AR4372" t="s">
        <v>27</v>
      </c>
      <c r="AS4372" t="s">
        <v>19</v>
      </c>
      <c r="AT4372" t="s">
        <v>1646</v>
      </c>
      <c r="AU4372" t="s">
        <v>12</v>
      </c>
      <c r="AV4372" t="str">
        <f>VLOOKUP(A4372,'2020 Admissions'!B:C,2,FALSE)</f>
        <v/>
      </c>
      <c r="AW4372" t="s">
        <v>5952</v>
      </c>
      <c r="AX4372" s="4">
        <f>VLOOKUP(A4372,'2020 Adjusted Admissions'!B:C,2,FALSE)</f>
        <v>402</v>
      </c>
      <c r="AY4372" t="s">
        <v>144</v>
      </c>
      <c r="AZ4372" t="s">
        <v>4873</v>
      </c>
      <c r="BA4372" t="str">
        <f>VLOOKUP(A4372,'2020'!B:C,2,FALSE)</f>
        <v>2500</v>
      </c>
      <c r="BB4372" t="str">
        <f>VLOOKUP(A4372,'2019'!B:C,2,FALSE)</f>
        <v>1910</v>
      </c>
      <c r="BC4372" t="s">
        <v>32</v>
      </c>
      <c r="BD4372" t="s">
        <v>865</v>
      </c>
      <c r="BE4372" t="s">
        <v>19</v>
      </c>
      <c r="BF4372" t="s">
        <v>19</v>
      </c>
      <c r="BG4372" t="s">
        <v>19</v>
      </c>
      <c r="BH4372" t="s">
        <v>19</v>
      </c>
      <c r="BI4372" t="s">
        <v>19</v>
      </c>
    </row>
    <row r="4373" spans="1:61" x14ac:dyDescent="0.25">
      <c r="A4373" s="4">
        <v>6730570</v>
      </c>
      <c r="B4373">
        <v>31589</v>
      </c>
      <c r="D4373">
        <v>0</v>
      </c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W4373" t="s">
        <v>37421</v>
      </c>
      <c r="X4373" t="s">
        <v>35</v>
      </c>
      <c r="Y4373" t="s">
        <v>37422</v>
      </c>
      <c r="Z4373" t="s">
        <v>37423</v>
      </c>
      <c r="AA4373" t="s">
        <v>36884</v>
      </c>
      <c r="AB4373" t="s">
        <v>36729</v>
      </c>
      <c r="AC4373" t="s">
        <v>37424</v>
      </c>
      <c r="AD4373" t="s">
        <v>58</v>
      </c>
      <c r="AE4373" t="s">
        <v>19</v>
      </c>
      <c r="AF4373" t="s">
        <v>58</v>
      </c>
      <c r="AG4373" t="s">
        <v>58</v>
      </c>
      <c r="AH4373" t="s">
        <v>19</v>
      </c>
      <c r="AI4373" t="s">
        <v>19</v>
      </c>
      <c r="AJ4373" t="s">
        <v>41</v>
      </c>
      <c r="AK4373" t="s">
        <v>21</v>
      </c>
      <c r="AL4373" t="s">
        <v>36886</v>
      </c>
      <c r="AM4373" t="s">
        <v>605</v>
      </c>
      <c r="AN4373" t="s">
        <v>12</v>
      </c>
      <c r="AO4373" t="s">
        <v>37425</v>
      </c>
      <c r="AP4373" t="s">
        <v>37426</v>
      </c>
      <c r="AQ4373" t="s">
        <v>47</v>
      </c>
      <c r="AR4373" t="s">
        <v>27</v>
      </c>
      <c r="AS4373" t="s">
        <v>19</v>
      </c>
      <c r="AT4373" t="s">
        <v>121</v>
      </c>
      <c r="AU4373" t="s">
        <v>12</v>
      </c>
      <c r="AV4373" t="str">
        <f>VLOOKUP(A4373,'2020 Admissions'!B:C,2,FALSE)</f>
        <v/>
      </c>
      <c r="AW4373" t="s">
        <v>37427</v>
      </c>
      <c r="AX4373" s="4">
        <f>VLOOKUP(A4373,'2020 Adjusted Admissions'!B:C,2,FALSE)</f>
        <v>9956</v>
      </c>
      <c r="AY4373" t="s">
        <v>50</v>
      </c>
      <c r="AZ4373" t="s">
        <v>37428</v>
      </c>
      <c r="BA4373" t="str">
        <f>VLOOKUP(A4373,'2020'!B:C,2,FALSE)</f>
        <v>21521</v>
      </c>
      <c r="BB4373" t="str">
        <f>VLOOKUP(A4373,'2019'!B:C,2,FALSE)</f>
        <v>29170</v>
      </c>
      <c r="BC4373" t="s">
        <v>32</v>
      </c>
      <c r="BD4373" t="s">
        <v>366</v>
      </c>
      <c r="BE4373" t="s">
        <v>19</v>
      </c>
      <c r="BF4373" t="s">
        <v>19</v>
      </c>
      <c r="BG4373" t="s">
        <v>19</v>
      </c>
      <c r="BH4373" t="s">
        <v>19</v>
      </c>
      <c r="BI4373" t="s">
        <v>19</v>
      </c>
    </row>
    <row r="4374" spans="1:61" x14ac:dyDescent="0.25">
      <c r="A4374" s="4">
        <v>6730574</v>
      </c>
      <c r="D4374">
        <v>0</v>
      </c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W4374" t="s">
        <v>37429</v>
      </c>
      <c r="X4374" t="s">
        <v>507</v>
      </c>
      <c r="Y4374" t="s">
        <v>37430</v>
      </c>
      <c r="Z4374" t="s">
        <v>37431</v>
      </c>
      <c r="AA4374" t="s">
        <v>37432</v>
      </c>
      <c r="AB4374" t="s">
        <v>36729</v>
      </c>
      <c r="AC4374" t="s">
        <v>37433</v>
      </c>
      <c r="AD4374" t="s">
        <v>19</v>
      </c>
      <c r="AE4374" t="s">
        <v>19</v>
      </c>
      <c r="AF4374" t="s">
        <v>58</v>
      </c>
      <c r="AG4374" t="s">
        <v>19</v>
      </c>
      <c r="AH4374" t="s">
        <v>19</v>
      </c>
      <c r="AI4374" t="s">
        <v>19</v>
      </c>
      <c r="AJ4374" t="s">
        <v>20</v>
      </c>
      <c r="AK4374" t="s">
        <v>21</v>
      </c>
      <c r="AL4374" t="s">
        <v>37434</v>
      </c>
      <c r="AM4374" t="s">
        <v>4142</v>
      </c>
      <c r="AN4374" t="s">
        <v>12</v>
      </c>
      <c r="AO4374" t="s">
        <v>37435</v>
      </c>
      <c r="AP4374" t="s">
        <v>37436</v>
      </c>
      <c r="AQ4374" t="s">
        <v>26</v>
      </c>
      <c r="AR4374" t="s">
        <v>27</v>
      </c>
      <c r="AS4374" t="s">
        <v>12</v>
      </c>
      <c r="AT4374" t="s">
        <v>1646</v>
      </c>
      <c r="AU4374" t="s">
        <v>12</v>
      </c>
      <c r="AV4374" t="str">
        <f>VLOOKUP(A4374,'2020 Admissions'!B:C,2,FALSE)</f>
        <v/>
      </c>
      <c r="AW4374" t="s">
        <v>37437</v>
      </c>
      <c r="AX4374" s="4">
        <f>VLOOKUP(A4374,'2020 Adjusted Admissions'!B:C,2,FALSE)</f>
        <v>4161</v>
      </c>
      <c r="AY4374" t="s">
        <v>144</v>
      </c>
      <c r="AZ4374" t="s">
        <v>37438</v>
      </c>
      <c r="BA4374" t="str">
        <f>VLOOKUP(A4374,'2020'!B:C,2,FALSE)</f>
        <v>4520</v>
      </c>
      <c r="BB4374" t="str">
        <f>VLOOKUP(A4374,'2019'!B:C,2,FALSE)</f>
        <v>4918</v>
      </c>
      <c r="BC4374" t="s">
        <v>32</v>
      </c>
      <c r="BD4374" t="s">
        <v>982</v>
      </c>
      <c r="BE4374" t="s">
        <v>12</v>
      </c>
      <c r="BF4374" t="s">
        <v>12</v>
      </c>
      <c r="BG4374" t="s">
        <v>12</v>
      </c>
      <c r="BH4374" t="s">
        <v>12</v>
      </c>
      <c r="BI4374" t="s">
        <v>12</v>
      </c>
    </row>
    <row r="4375" spans="1:61" x14ac:dyDescent="0.25">
      <c r="A4375" s="4">
        <v>6730577</v>
      </c>
      <c r="D4375">
        <v>0</v>
      </c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W4375" t="s">
        <v>37439</v>
      </c>
      <c r="X4375" t="s">
        <v>68</v>
      </c>
      <c r="Y4375" t="s">
        <v>37440</v>
      </c>
      <c r="Z4375" t="s">
        <v>37441</v>
      </c>
      <c r="AA4375" t="s">
        <v>37442</v>
      </c>
      <c r="AB4375" t="s">
        <v>36729</v>
      </c>
      <c r="AC4375" t="s">
        <v>37443</v>
      </c>
      <c r="AD4375" t="s">
        <v>58</v>
      </c>
      <c r="AE4375" t="s">
        <v>58</v>
      </c>
      <c r="AF4375" t="s">
        <v>58</v>
      </c>
      <c r="AG4375" t="s">
        <v>19</v>
      </c>
      <c r="AH4375" t="s">
        <v>19</v>
      </c>
      <c r="AI4375" t="s">
        <v>19</v>
      </c>
      <c r="AJ4375" t="s">
        <v>20</v>
      </c>
      <c r="AK4375" t="s">
        <v>21</v>
      </c>
      <c r="AL4375" t="s">
        <v>37444</v>
      </c>
      <c r="AM4375" t="s">
        <v>3789</v>
      </c>
      <c r="AN4375" t="s">
        <v>12</v>
      </c>
      <c r="AO4375" t="s">
        <v>37445</v>
      </c>
      <c r="AP4375" t="s">
        <v>37446</v>
      </c>
      <c r="AQ4375" t="s">
        <v>26</v>
      </c>
      <c r="AR4375" t="s">
        <v>27</v>
      </c>
      <c r="AS4375" t="s">
        <v>19</v>
      </c>
      <c r="AT4375" t="s">
        <v>885</v>
      </c>
      <c r="AU4375" t="s">
        <v>12</v>
      </c>
      <c r="AV4375" t="str">
        <f>VLOOKUP(A4375,'2020 Admissions'!B:C,2,FALSE)</f>
        <v/>
      </c>
      <c r="AW4375" t="s">
        <v>27558</v>
      </c>
      <c r="AX4375" s="4">
        <f>VLOOKUP(A4375,'2020 Adjusted Admissions'!B:C,2,FALSE)</f>
        <v>1229</v>
      </c>
      <c r="AY4375" t="s">
        <v>30</v>
      </c>
      <c r="AZ4375" t="s">
        <v>83</v>
      </c>
      <c r="BA4375" t="str">
        <f>VLOOKUP(A4375,'2020'!B:C,2,FALSE)</f>
        <v>281</v>
      </c>
      <c r="BB4375" t="str">
        <f>VLOOKUP(A4375,'2019'!B:C,2,FALSE)</f>
        <v>370</v>
      </c>
      <c r="BC4375" t="s">
        <v>32</v>
      </c>
      <c r="BD4375" t="s">
        <v>2475</v>
      </c>
      <c r="BE4375" t="s">
        <v>19</v>
      </c>
      <c r="BF4375" t="s">
        <v>19</v>
      </c>
      <c r="BG4375" t="s">
        <v>19</v>
      </c>
      <c r="BH4375" t="s">
        <v>19</v>
      </c>
      <c r="BI4375" t="s">
        <v>19</v>
      </c>
    </row>
    <row r="4376" spans="1:61" x14ac:dyDescent="0.25">
      <c r="A4376" s="4">
        <v>6730580</v>
      </c>
      <c r="D4376">
        <v>0</v>
      </c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W4376" t="s">
        <v>37447</v>
      </c>
      <c r="X4376" t="s">
        <v>507</v>
      </c>
      <c r="Y4376" t="s">
        <v>37448</v>
      </c>
      <c r="Z4376" t="s">
        <v>37449</v>
      </c>
      <c r="AA4376" t="s">
        <v>37450</v>
      </c>
      <c r="AB4376" t="s">
        <v>36729</v>
      </c>
      <c r="AC4376" t="s">
        <v>37451</v>
      </c>
      <c r="AD4376" t="s">
        <v>19</v>
      </c>
      <c r="AE4376" t="s">
        <v>58</v>
      </c>
      <c r="AF4376" t="s">
        <v>58</v>
      </c>
      <c r="AG4376" t="s">
        <v>19</v>
      </c>
      <c r="AH4376" t="s">
        <v>19</v>
      </c>
      <c r="AI4376" t="s">
        <v>19</v>
      </c>
      <c r="AJ4376" t="s">
        <v>20</v>
      </c>
      <c r="AK4376" t="s">
        <v>21</v>
      </c>
      <c r="AL4376" t="s">
        <v>37452</v>
      </c>
      <c r="AM4376" t="s">
        <v>4739</v>
      </c>
      <c r="AN4376" t="s">
        <v>12</v>
      </c>
      <c r="AO4376" t="s">
        <v>37453</v>
      </c>
      <c r="AP4376" t="s">
        <v>37454</v>
      </c>
      <c r="AQ4376" t="s">
        <v>26</v>
      </c>
      <c r="AR4376" t="s">
        <v>27</v>
      </c>
      <c r="AS4376" t="s">
        <v>12</v>
      </c>
      <c r="AT4376" t="s">
        <v>146</v>
      </c>
      <c r="AU4376" t="s">
        <v>12</v>
      </c>
      <c r="AV4376" t="str">
        <f>VLOOKUP(A4376,'2020 Admissions'!B:C,2,FALSE)</f>
        <v/>
      </c>
      <c r="AW4376" t="s">
        <v>14461</v>
      </c>
      <c r="AX4376" s="4">
        <f>VLOOKUP(A4376,'2020 Adjusted Admissions'!B:C,2,FALSE)</f>
        <v>2161</v>
      </c>
      <c r="AY4376" t="s">
        <v>30</v>
      </c>
      <c r="AZ4376" t="s">
        <v>34022</v>
      </c>
      <c r="BA4376" t="str">
        <f>VLOOKUP(A4376,'2020'!B:C,2,FALSE)</f>
        <v>677</v>
      </c>
      <c r="BB4376" t="str">
        <f>VLOOKUP(A4376,'2019'!B:C,2,FALSE)</f>
        <v>589</v>
      </c>
      <c r="BC4376" t="s">
        <v>32</v>
      </c>
      <c r="BD4376" t="s">
        <v>4451</v>
      </c>
      <c r="BE4376" t="s">
        <v>12</v>
      </c>
      <c r="BF4376" t="s">
        <v>12</v>
      </c>
      <c r="BG4376" t="s">
        <v>12</v>
      </c>
      <c r="BH4376" t="s">
        <v>12</v>
      </c>
      <c r="BI4376" t="s">
        <v>12</v>
      </c>
    </row>
    <row r="4377" spans="1:61" x14ac:dyDescent="0.25">
      <c r="A4377" s="4">
        <v>6730585</v>
      </c>
      <c r="D4377">
        <v>0</v>
      </c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W4377" t="s">
        <v>37455</v>
      </c>
      <c r="X4377" t="s">
        <v>290</v>
      </c>
      <c r="Y4377" t="s">
        <v>37456</v>
      </c>
      <c r="Z4377" t="s">
        <v>37457</v>
      </c>
      <c r="AA4377" t="s">
        <v>12734</v>
      </c>
      <c r="AB4377" t="s">
        <v>36729</v>
      </c>
      <c r="AC4377" t="s">
        <v>37458</v>
      </c>
      <c r="AD4377" t="s">
        <v>19</v>
      </c>
      <c r="AE4377" t="s">
        <v>58</v>
      </c>
      <c r="AF4377" t="s">
        <v>58</v>
      </c>
      <c r="AG4377" t="s">
        <v>19</v>
      </c>
      <c r="AH4377" t="s">
        <v>19</v>
      </c>
      <c r="AI4377" t="s">
        <v>19</v>
      </c>
      <c r="AJ4377" t="s">
        <v>20</v>
      </c>
      <c r="AK4377" t="s">
        <v>21</v>
      </c>
      <c r="AL4377" t="s">
        <v>37459</v>
      </c>
      <c r="AM4377" t="s">
        <v>3224</v>
      </c>
      <c r="AN4377" t="s">
        <v>12</v>
      </c>
      <c r="AO4377" t="s">
        <v>37460</v>
      </c>
      <c r="AP4377" t="s">
        <v>37461</v>
      </c>
      <c r="AQ4377" t="s">
        <v>26</v>
      </c>
      <c r="AR4377" t="s">
        <v>27</v>
      </c>
      <c r="AS4377" t="s">
        <v>19</v>
      </c>
      <c r="AT4377" t="s">
        <v>525</v>
      </c>
      <c r="AU4377" t="s">
        <v>12</v>
      </c>
      <c r="AV4377" t="str">
        <f>VLOOKUP(A4377,'2020 Admissions'!B:C,2,FALSE)</f>
        <v/>
      </c>
      <c r="AW4377" t="s">
        <v>37462</v>
      </c>
      <c r="AX4377" s="4">
        <f>VLOOKUP(A4377,'2020 Adjusted Admissions'!B:C,2,FALSE)</f>
        <v>966</v>
      </c>
      <c r="AY4377" t="s">
        <v>144</v>
      </c>
      <c r="AZ4377" t="s">
        <v>37463</v>
      </c>
      <c r="BA4377" t="str">
        <f>VLOOKUP(A4377,'2020'!B:C,2,FALSE)</f>
        <v>3470</v>
      </c>
      <c r="BB4377" t="str">
        <f>VLOOKUP(A4377,'2019'!B:C,2,FALSE)</f>
        <v>3266</v>
      </c>
      <c r="BC4377" t="s">
        <v>32</v>
      </c>
      <c r="BD4377" t="s">
        <v>1820</v>
      </c>
      <c r="BE4377" t="s">
        <v>19</v>
      </c>
      <c r="BF4377" t="s">
        <v>19</v>
      </c>
      <c r="BG4377" t="s">
        <v>19</v>
      </c>
      <c r="BH4377" t="s">
        <v>19</v>
      </c>
      <c r="BI4377" t="s">
        <v>19</v>
      </c>
    </row>
    <row r="4378" spans="1:61" x14ac:dyDescent="0.25">
      <c r="A4378" s="4">
        <v>6730590</v>
      </c>
      <c r="B4378">
        <v>86827</v>
      </c>
      <c r="D4378">
        <v>0</v>
      </c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W4378" t="s">
        <v>37464</v>
      </c>
      <c r="X4378" t="s">
        <v>507</v>
      </c>
      <c r="Y4378" t="s">
        <v>37465</v>
      </c>
      <c r="Z4378" t="s">
        <v>37466</v>
      </c>
      <c r="AA4378" t="s">
        <v>36786</v>
      </c>
      <c r="AB4378" t="s">
        <v>36729</v>
      </c>
      <c r="AC4378" t="s">
        <v>37467</v>
      </c>
      <c r="AD4378" t="s">
        <v>19</v>
      </c>
      <c r="AE4378" t="s">
        <v>19</v>
      </c>
      <c r="AF4378" t="s">
        <v>58</v>
      </c>
      <c r="AG4378" t="s">
        <v>19</v>
      </c>
      <c r="AH4378" t="s">
        <v>19</v>
      </c>
      <c r="AI4378" t="s">
        <v>58</v>
      </c>
      <c r="AJ4378" t="s">
        <v>20</v>
      </c>
      <c r="AK4378" t="s">
        <v>21</v>
      </c>
      <c r="AL4378" t="s">
        <v>36788</v>
      </c>
      <c r="AM4378" t="s">
        <v>2973</v>
      </c>
      <c r="AN4378" t="s">
        <v>12</v>
      </c>
      <c r="AO4378" t="s">
        <v>37468</v>
      </c>
      <c r="AP4378" t="s">
        <v>37469</v>
      </c>
      <c r="AQ4378" t="s">
        <v>47</v>
      </c>
      <c r="AR4378" t="s">
        <v>78</v>
      </c>
      <c r="AS4378" t="s">
        <v>19</v>
      </c>
      <c r="AT4378" t="s">
        <v>3205</v>
      </c>
      <c r="AU4378" t="s">
        <v>37470</v>
      </c>
      <c r="AV4378">
        <f>VLOOKUP(A4378,'2020 Admissions'!B:C,2,FALSE)</f>
        <v>4202</v>
      </c>
      <c r="AW4378" t="s">
        <v>37471</v>
      </c>
      <c r="AX4378" s="4">
        <f>VLOOKUP(A4378,'2020 Adjusted Admissions'!B:C,2,FALSE)</f>
        <v>10979</v>
      </c>
      <c r="AY4378" t="s">
        <v>119</v>
      </c>
      <c r="AZ4378" t="s">
        <v>37472</v>
      </c>
      <c r="BA4378" t="str">
        <f>VLOOKUP(A4378,'2020'!B:C,2,FALSE)</f>
        <v>35264</v>
      </c>
      <c r="BB4378" t="str">
        <f>VLOOKUP(A4378,'2019'!B:C,2,FALSE)</f>
        <v>34174</v>
      </c>
      <c r="BC4378" t="s">
        <v>32</v>
      </c>
      <c r="BD4378" t="s">
        <v>729</v>
      </c>
      <c r="BE4378" t="s">
        <v>58</v>
      </c>
      <c r="BF4378" t="s">
        <v>58</v>
      </c>
      <c r="BG4378" t="s">
        <v>58</v>
      </c>
      <c r="BH4378" t="s">
        <v>19</v>
      </c>
      <c r="BI4378" t="s">
        <v>19</v>
      </c>
    </row>
    <row r="4379" spans="1:61" x14ac:dyDescent="0.25">
      <c r="A4379" s="4">
        <v>6730625</v>
      </c>
      <c r="D4379">
        <v>0</v>
      </c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W4379" t="s">
        <v>37473</v>
      </c>
      <c r="X4379" t="s">
        <v>35</v>
      </c>
      <c r="Y4379" t="s">
        <v>37474</v>
      </c>
      <c r="Z4379" t="s">
        <v>37475</v>
      </c>
      <c r="AA4379" t="s">
        <v>14534</v>
      </c>
      <c r="AB4379" t="s">
        <v>36729</v>
      </c>
      <c r="AC4379" t="s">
        <v>37476</v>
      </c>
      <c r="AD4379" t="s">
        <v>19</v>
      </c>
      <c r="AE4379" t="s">
        <v>19</v>
      </c>
      <c r="AF4379" t="s">
        <v>19</v>
      </c>
      <c r="AG4379" t="s">
        <v>19</v>
      </c>
      <c r="AH4379" t="s">
        <v>19</v>
      </c>
      <c r="AI4379" t="s">
        <v>19</v>
      </c>
      <c r="AJ4379" t="s">
        <v>20</v>
      </c>
      <c r="AK4379" t="s">
        <v>21</v>
      </c>
      <c r="AL4379" t="s">
        <v>37477</v>
      </c>
      <c r="AM4379" t="s">
        <v>363</v>
      </c>
      <c r="AN4379" t="s">
        <v>2744</v>
      </c>
      <c r="AO4379" t="s">
        <v>37478</v>
      </c>
      <c r="AP4379" t="s">
        <v>37479</v>
      </c>
      <c r="AQ4379" t="s">
        <v>26</v>
      </c>
      <c r="AR4379" t="s">
        <v>27</v>
      </c>
      <c r="AS4379" t="s">
        <v>19</v>
      </c>
      <c r="AT4379" t="s">
        <v>2368</v>
      </c>
      <c r="AU4379" t="s">
        <v>12</v>
      </c>
      <c r="AV4379" t="str">
        <f>VLOOKUP(A4379,'2020 Admissions'!B:C,2,FALSE)</f>
        <v/>
      </c>
      <c r="AW4379" t="s">
        <v>5855</v>
      </c>
      <c r="AX4379" s="4">
        <f>VLOOKUP(A4379,'2020 Adjusted Admissions'!B:C,2,FALSE)</f>
        <v>526</v>
      </c>
      <c r="AY4379" t="s">
        <v>133</v>
      </c>
      <c r="AZ4379" t="s">
        <v>37480</v>
      </c>
      <c r="BA4379" t="str">
        <f>VLOOKUP(A4379,'2020'!B:C,2,FALSE)</f>
        <v>23331</v>
      </c>
      <c r="BB4379" t="str">
        <f>VLOOKUP(A4379,'2019'!B:C,2,FALSE)</f>
        <v>25170</v>
      </c>
      <c r="BC4379" t="s">
        <v>457</v>
      </c>
      <c r="BD4379" t="s">
        <v>302</v>
      </c>
      <c r="BE4379" t="s">
        <v>19</v>
      </c>
      <c r="BF4379" t="s">
        <v>19</v>
      </c>
      <c r="BG4379" t="s">
        <v>19</v>
      </c>
      <c r="BH4379" t="s">
        <v>19</v>
      </c>
      <c r="BI4379" t="s">
        <v>19</v>
      </c>
    </row>
    <row r="4380" spans="1:61" x14ac:dyDescent="0.25">
      <c r="A4380" s="4">
        <v>6730630</v>
      </c>
      <c r="D4380">
        <v>0</v>
      </c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W4380" t="s">
        <v>37481</v>
      </c>
      <c r="X4380" t="s">
        <v>85</v>
      </c>
      <c r="Y4380" t="s">
        <v>37482</v>
      </c>
      <c r="Z4380" t="s">
        <v>37483</v>
      </c>
      <c r="AA4380" t="s">
        <v>14534</v>
      </c>
      <c r="AB4380" t="s">
        <v>36729</v>
      </c>
      <c r="AC4380" t="s">
        <v>37484</v>
      </c>
      <c r="AD4380" t="s">
        <v>58</v>
      </c>
      <c r="AE4380" t="s">
        <v>19</v>
      </c>
      <c r="AF4380" t="s">
        <v>58</v>
      </c>
      <c r="AG4380" t="s">
        <v>19</v>
      </c>
      <c r="AH4380" t="s">
        <v>58</v>
      </c>
      <c r="AI4380" t="s">
        <v>19</v>
      </c>
      <c r="AJ4380" t="s">
        <v>20</v>
      </c>
      <c r="AK4380" t="s">
        <v>21</v>
      </c>
      <c r="AL4380" t="s">
        <v>37477</v>
      </c>
      <c r="AM4380" t="s">
        <v>363</v>
      </c>
      <c r="AN4380" t="s">
        <v>2744</v>
      </c>
      <c r="AO4380" t="s">
        <v>37478</v>
      </c>
      <c r="AP4380" t="s">
        <v>37485</v>
      </c>
      <c r="AQ4380" t="s">
        <v>26</v>
      </c>
      <c r="AR4380" t="s">
        <v>27</v>
      </c>
      <c r="AS4380" t="s">
        <v>19</v>
      </c>
      <c r="AT4380" t="s">
        <v>1799</v>
      </c>
      <c r="AU4380" t="s">
        <v>12</v>
      </c>
      <c r="AV4380" t="str">
        <f>VLOOKUP(A4380,'2020 Admissions'!B:C,2,FALSE)</f>
        <v/>
      </c>
      <c r="AW4380" t="s">
        <v>37486</v>
      </c>
      <c r="AX4380" s="4">
        <f>VLOOKUP(A4380,'2020 Adjusted Admissions'!B:C,2,FALSE)</f>
        <v>5236</v>
      </c>
      <c r="AY4380" t="s">
        <v>144</v>
      </c>
      <c r="AZ4380" t="s">
        <v>37487</v>
      </c>
      <c r="BA4380" t="str">
        <f>VLOOKUP(A4380,'2020'!B:C,2,FALSE)</f>
        <v>4264</v>
      </c>
      <c r="BB4380" t="str">
        <f>VLOOKUP(A4380,'2019'!B:C,2,FALSE)</f>
        <v>7297</v>
      </c>
      <c r="BC4380" t="s">
        <v>32</v>
      </c>
      <c r="BD4380" t="s">
        <v>982</v>
      </c>
      <c r="BE4380" t="s">
        <v>19</v>
      </c>
      <c r="BF4380" t="s">
        <v>19</v>
      </c>
      <c r="BG4380" t="s">
        <v>19</v>
      </c>
      <c r="BH4380" t="s">
        <v>58</v>
      </c>
      <c r="BI4380" t="s">
        <v>19</v>
      </c>
    </row>
    <row r="4381" spans="1:61" x14ac:dyDescent="0.25">
      <c r="A4381" s="4">
        <v>6730640</v>
      </c>
      <c r="B4381">
        <v>97835</v>
      </c>
      <c r="D4381">
        <v>1</v>
      </c>
      <c r="E4381" s="3">
        <v>6730197</v>
      </c>
      <c r="F4381" s="1"/>
      <c r="G4381" s="1"/>
      <c r="H4381" s="1"/>
      <c r="I4381" s="1"/>
      <c r="J4381" s="1"/>
      <c r="K4381" s="1"/>
      <c r="L4381" s="1"/>
      <c r="M4381" s="1"/>
      <c r="N4381" s="1"/>
      <c r="W4381" t="s">
        <v>37488</v>
      </c>
      <c r="X4381" t="s">
        <v>35</v>
      </c>
      <c r="Y4381" t="s">
        <v>37489</v>
      </c>
      <c r="Z4381" t="s">
        <v>37490</v>
      </c>
      <c r="AA4381" t="s">
        <v>37050</v>
      </c>
      <c r="AB4381" t="s">
        <v>36729</v>
      </c>
      <c r="AC4381" t="s">
        <v>37491</v>
      </c>
      <c r="AD4381" t="s">
        <v>58</v>
      </c>
      <c r="AE4381" t="s">
        <v>19</v>
      </c>
      <c r="AF4381" t="s">
        <v>58</v>
      </c>
      <c r="AG4381" t="s">
        <v>58</v>
      </c>
      <c r="AH4381" t="s">
        <v>19</v>
      </c>
      <c r="AI4381" t="s">
        <v>19</v>
      </c>
      <c r="AJ4381" t="s">
        <v>20</v>
      </c>
      <c r="AK4381" t="s">
        <v>21</v>
      </c>
      <c r="AL4381" t="s">
        <v>37052</v>
      </c>
      <c r="AM4381" t="s">
        <v>448</v>
      </c>
      <c r="AN4381" t="s">
        <v>36766</v>
      </c>
      <c r="AO4381" t="s">
        <v>37492</v>
      </c>
      <c r="AP4381" t="s">
        <v>37493</v>
      </c>
      <c r="AQ4381" t="s">
        <v>47</v>
      </c>
      <c r="AR4381" t="s">
        <v>78</v>
      </c>
      <c r="AS4381" t="s">
        <v>19</v>
      </c>
      <c r="AT4381" t="s">
        <v>3020</v>
      </c>
      <c r="AU4381" t="s">
        <v>12</v>
      </c>
      <c r="AV4381" t="str">
        <f>VLOOKUP(A4381,'2020 Admissions'!B:C,2,FALSE)</f>
        <v/>
      </c>
      <c r="AW4381" t="s">
        <v>37494</v>
      </c>
      <c r="AX4381" s="4">
        <f>VLOOKUP(A4381,'2020 Adjusted Admissions'!B:C,2,FALSE)</f>
        <v>17490</v>
      </c>
      <c r="AY4381" t="s">
        <v>50</v>
      </c>
      <c r="AZ4381" t="s">
        <v>37495</v>
      </c>
      <c r="BA4381" t="str">
        <f>VLOOKUP(A4381,'2020'!B:C,2,FALSE)</f>
        <v>49325</v>
      </c>
      <c r="BB4381" t="str">
        <f>VLOOKUP(A4381,'2019'!B:C,2,FALSE)</f>
        <v>45079</v>
      </c>
      <c r="BC4381" t="s">
        <v>32</v>
      </c>
      <c r="BD4381" t="s">
        <v>1404</v>
      </c>
      <c r="BE4381" t="s">
        <v>58</v>
      </c>
      <c r="BF4381" t="s">
        <v>58</v>
      </c>
      <c r="BG4381" t="s">
        <v>58</v>
      </c>
      <c r="BH4381" t="s">
        <v>58</v>
      </c>
      <c r="BI4381" t="s">
        <v>19</v>
      </c>
    </row>
    <row r="4382" spans="1:61" x14ac:dyDescent="0.25">
      <c r="A4382" s="4">
        <v>6730670</v>
      </c>
      <c r="D4382">
        <v>0</v>
      </c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W4382" t="s">
        <v>12</v>
      </c>
      <c r="X4382" t="s">
        <v>562</v>
      </c>
      <c r="Y4382" t="s">
        <v>37496</v>
      </c>
      <c r="Z4382" t="s">
        <v>37497</v>
      </c>
      <c r="AA4382" t="s">
        <v>37050</v>
      </c>
      <c r="AB4382" t="s">
        <v>36729</v>
      </c>
      <c r="AC4382" t="s">
        <v>37498</v>
      </c>
      <c r="AD4382" t="s">
        <v>58</v>
      </c>
      <c r="AE4382" t="s">
        <v>19</v>
      </c>
      <c r="AF4382" t="s">
        <v>19</v>
      </c>
      <c r="AG4382" t="s">
        <v>19</v>
      </c>
      <c r="AH4382" t="s">
        <v>19</v>
      </c>
      <c r="AI4382" t="s">
        <v>58</v>
      </c>
      <c r="AJ4382" t="s">
        <v>20</v>
      </c>
      <c r="AK4382" t="s">
        <v>21</v>
      </c>
      <c r="AL4382" t="s">
        <v>37052</v>
      </c>
      <c r="AM4382" t="s">
        <v>448</v>
      </c>
      <c r="AN4382" t="s">
        <v>36766</v>
      </c>
      <c r="AO4382" t="s">
        <v>37499</v>
      </c>
      <c r="AP4382" t="s">
        <v>37500</v>
      </c>
      <c r="AQ4382" t="s">
        <v>26</v>
      </c>
      <c r="AR4382" t="s">
        <v>78</v>
      </c>
      <c r="AS4382" t="s">
        <v>12</v>
      </c>
      <c r="AT4382" t="s">
        <v>2219</v>
      </c>
      <c r="AU4382" t="s">
        <v>12</v>
      </c>
      <c r="AV4382" t="str">
        <f>VLOOKUP(A4382,'2020 Admissions'!B:C,2,FALSE)</f>
        <v/>
      </c>
      <c r="AW4382" t="s">
        <v>22947</v>
      </c>
      <c r="AX4382" s="4">
        <f>VLOOKUP(A4382,'2020 Adjusted Admissions'!B:C,2,FALSE)</f>
        <v>1517</v>
      </c>
      <c r="AY4382" t="s">
        <v>133</v>
      </c>
      <c r="AZ4382" t="s">
        <v>37501</v>
      </c>
      <c r="BA4382" t="str">
        <f>VLOOKUP(A4382,'2020'!B:C,2,FALSE)</f>
        <v>15418</v>
      </c>
      <c r="BB4382" t="str">
        <f>VLOOKUP(A4382,'2019'!B:C,2,FALSE)</f>
        <v>22025</v>
      </c>
      <c r="BC4382" t="s">
        <v>32</v>
      </c>
      <c r="BD4382" t="s">
        <v>1789</v>
      </c>
      <c r="BE4382" t="s">
        <v>12</v>
      </c>
      <c r="BF4382" t="s">
        <v>12</v>
      </c>
      <c r="BG4382" t="s">
        <v>12</v>
      </c>
      <c r="BH4382" t="s">
        <v>12</v>
      </c>
      <c r="BI4382" t="s">
        <v>12</v>
      </c>
    </row>
    <row r="4383" spans="1:61" x14ac:dyDescent="0.25">
      <c r="A4383" s="4">
        <v>6730680</v>
      </c>
      <c r="D4383">
        <v>0</v>
      </c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W4383" t="s">
        <v>37502</v>
      </c>
      <c r="X4383" t="s">
        <v>98</v>
      </c>
      <c r="Y4383" t="s">
        <v>37503</v>
      </c>
      <c r="Z4383" t="s">
        <v>37504</v>
      </c>
      <c r="AA4383" t="s">
        <v>36738</v>
      </c>
      <c r="AB4383" t="s">
        <v>36729</v>
      </c>
      <c r="AC4383" t="s">
        <v>37505</v>
      </c>
      <c r="AD4383" t="s">
        <v>58</v>
      </c>
      <c r="AE4383" t="s">
        <v>19</v>
      </c>
      <c r="AF4383" t="s">
        <v>19</v>
      </c>
      <c r="AG4383" t="s">
        <v>19</v>
      </c>
      <c r="AH4383" t="s">
        <v>19</v>
      </c>
      <c r="AI4383" t="s">
        <v>58</v>
      </c>
      <c r="AJ4383" t="s">
        <v>41</v>
      </c>
      <c r="AK4383" t="s">
        <v>21</v>
      </c>
      <c r="AL4383" t="s">
        <v>11322</v>
      </c>
      <c r="AM4383" t="s">
        <v>872</v>
      </c>
      <c r="AN4383" t="s">
        <v>28586</v>
      </c>
      <c r="AO4383" t="s">
        <v>37506</v>
      </c>
      <c r="AP4383" t="s">
        <v>37507</v>
      </c>
      <c r="AQ4383" t="s">
        <v>47</v>
      </c>
      <c r="AR4383" t="s">
        <v>78</v>
      </c>
      <c r="AS4383" t="s">
        <v>19</v>
      </c>
      <c r="AT4383" t="s">
        <v>1586</v>
      </c>
      <c r="AU4383" t="s">
        <v>12</v>
      </c>
      <c r="AV4383" t="str">
        <f>VLOOKUP(A4383,'2020 Admissions'!B:C,2,FALSE)</f>
        <v/>
      </c>
      <c r="AW4383" t="s">
        <v>37508</v>
      </c>
      <c r="AX4383" s="4">
        <f>VLOOKUP(A4383,'2020 Adjusted Admissions'!B:C,2,FALSE)</f>
        <v>1301</v>
      </c>
      <c r="AY4383" t="s">
        <v>50</v>
      </c>
      <c r="AZ4383" t="s">
        <v>37509</v>
      </c>
      <c r="BA4383" t="str">
        <f>VLOOKUP(A4383,'2020'!B:C,2,FALSE)</f>
        <v>42314</v>
      </c>
      <c r="BB4383" t="str">
        <f>VLOOKUP(A4383,'2019'!B:C,2,FALSE)</f>
        <v>42373</v>
      </c>
      <c r="BC4383" t="s">
        <v>457</v>
      </c>
      <c r="BD4383" t="s">
        <v>4396</v>
      </c>
      <c r="BE4383" t="s">
        <v>19</v>
      </c>
      <c r="BF4383" t="s">
        <v>19</v>
      </c>
      <c r="BG4383" t="s">
        <v>19</v>
      </c>
      <c r="BH4383" t="s">
        <v>19</v>
      </c>
      <c r="BI4383" t="s">
        <v>19</v>
      </c>
    </row>
    <row r="4384" spans="1:61" x14ac:dyDescent="0.25">
      <c r="A4384" s="4">
        <v>6730705</v>
      </c>
      <c r="D4384">
        <v>0</v>
      </c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W4384" t="s">
        <v>37510</v>
      </c>
      <c r="X4384" t="s">
        <v>290</v>
      </c>
      <c r="Y4384" t="s">
        <v>37511</v>
      </c>
      <c r="Z4384" t="s">
        <v>37512</v>
      </c>
      <c r="AA4384" t="s">
        <v>37513</v>
      </c>
      <c r="AB4384" t="s">
        <v>36729</v>
      </c>
      <c r="AC4384" t="s">
        <v>37514</v>
      </c>
      <c r="AD4384" t="s">
        <v>19</v>
      </c>
      <c r="AE4384" t="s">
        <v>58</v>
      </c>
      <c r="AF4384" t="s">
        <v>58</v>
      </c>
      <c r="AG4384" t="s">
        <v>19</v>
      </c>
      <c r="AH4384" t="s">
        <v>19</v>
      </c>
      <c r="AI4384" t="s">
        <v>19</v>
      </c>
      <c r="AJ4384" t="s">
        <v>20</v>
      </c>
      <c r="AK4384" t="s">
        <v>21</v>
      </c>
      <c r="AL4384" t="s">
        <v>37515</v>
      </c>
      <c r="AM4384" t="s">
        <v>3344</v>
      </c>
      <c r="AN4384" t="s">
        <v>12</v>
      </c>
      <c r="AO4384" t="s">
        <v>37516</v>
      </c>
      <c r="AP4384" t="s">
        <v>37517</v>
      </c>
      <c r="AQ4384" t="s">
        <v>26</v>
      </c>
      <c r="AR4384" t="s">
        <v>27</v>
      </c>
      <c r="AS4384" t="s">
        <v>19</v>
      </c>
      <c r="AT4384" t="s">
        <v>877</v>
      </c>
      <c r="AU4384" t="s">
        <v>12</v>
      </c>
      <c r="AV4384" t="str">
        <f>VLOOKUP(A4384,'2020 Admissions'!B:C,2,FALSE)</f>
        <v/>
      </c>
      <c r="AW4384" t="s">
        <v>37518</v>
      </c>
      <c r="AX4384" s="4">
        <f>VLOOKUP(A4384,'2020 Adjusted Admissions'!B:C,2,FALSE)</f>
        <v>953</v>
      </c>
      <c r="AY4384" t="s">
        <v>30</v>
      </c>
      <c r="AZ4384" t="s">
        <v>23777</v>
      </c>
      <c r="BA4384" t="str">
        <f>VLOOKUP(A4384,'2020'!B:C,2,FALSE)</f>
        <v>1775</v>
      </c>
      <c r="BB4384" t="str">
        <f>VLOOKUP(A4384,'2019'!B:C,2,FALSE)</f>
        <v>1758</v>
      </c>
      <c r="BC4384" t="s">
        <v>32</v>
      </c>
      <c r="BD4384" t="s">
        <v>2318</v>
      </c>
      <c r="BE4384" t="s">
        <v>19</v>
      </c>
      <c r="BF4384" t="s">
        <v>19</v>
      </c>
      <c r="BG4384" t="s">
        <v>19</v>
      </c>
      <c r="BH4384" t="s">
        <v>19</v>
      </c>
      <c r="BI4384" t="s">
        <v>19</v>
      </c>
    </row>
    <row r="4385" spans="1:61" x14ac:dyDescent="0.25">
      <c r="A4385" s="4">
        <v>6730710</v>
      </c>
      <c r="D4385">
        <v>0</v>
      </c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W4385" t="s">
        <v>37519</v>
      </c>
      <c r="X4385" t="s">
        <v>731</v>
      </c>
      <c r="Y4385" t="s">
        <v>37520</v>
      </c>
      <c r="Z4385" t="s">
        <v>37521</v>
      </c>
      <c r="AA4385" t="s">
        <v>37522</v>
      </c>
      <c r="AB4385" t="s">
        <v>36729</v>
      </c>
      <c r="AC4385" t="s">
        <v>37523</v>
      </c>
      <c r="AD4385" t="s">
        <v>19</v>
      </c>
      <c r="AE4385" t="s">
        <v>58</v>
      </c>
      <c r="AF4385" t="s">
        <v>58</v>
      </c>
      <c r="AG4385" t="s">
        <v>19</v>
      </c>
      <c r="AH4385" t="s">
        <v>19</v>
      </c>
      <c r="AI4385" t="s">
        <v>19</v>
      </c>
      <c r="AJ4385" t="s">
        <v>20</v>
      </c>
      <c r="AK4385" t="s">
        <v>21</v>
      </c>
      <c r="AL4385" t="s">
        <v>37524</v>
      </c>
      <c r="AM4385" t="s">
        <v>823</v>
      </c>
      <c r="AN4385" t="s">
        <v>12</v>
      </c>
      <c r="AO4385" t="s">
        <v>37525</v>
      </c>
      <c r="AP4385" t="s">
        <v>37526</v>
      </c>
      <c r="AQ4385" t="s">
        <v>26</v>
      </c>
      <c r="AR4385" t="s">
        <v>27</v>
      </c>
      <c r="AS4385" t="s">
        <v>19</v>
      </c>
      <c r="AT4385" t="s">
        <v>750</v>
      </c>
      <c r="AU4385" t="s">
        <v>12</v>
      </c>
      <c r="AV4385" t="str">
        <f>VLOOKUP(A4385,'2020 Admissions'!B:C,2,FALSE)</f>
        <v/>
      </c>
      <c r="AW4385" t="s">
        <v>37527</v>
      </c>
      <c r="AX4385" s="4">
        <f>VLOOKUP(A4385,'2020 Adjusted Admissions'!B:C,2,FALSE)</f>
        <v>833</v>
      </c>
      <c r="AY4385" t="s">
        <v>30</v>
      </c>
      <c r="AZ4385" t="s">
        <v>37528</v>
      </c>
      <c r="BA4385" t="str">
        <f>VLOOKUP(A4385,'2020'!B:C,2,FALSE)</f>
        <v>1607</v>
      </c>
      <c r="BB4385" t="str">
        <f>VLOOKUP(A4385,'2019'!B:C,2,FALSE)</f>
        <v>1571</v>
      </c>
      <c r="BC4385" t="s">
        <v>32</v>
      </c>
      <c r="BD4385" t="s">
        <v>1047</v>
      </c>
      <c r="BE4385" t="s">
        <v>19</v>
      </c>
      <c r="BF4385" t="s">
        <v>19</v>
      </c>
      <c r="BG4385" t="s">
        <v>19</v>
      </c>
      <c r="BH4385" t="s">
        <v>19</v>
      </c>
      <c r="BI4385" t="s">
        <v>19</v>
      </c>
    </row>
    <row r="4386" spans="1:61" x14ac:dyDescent="0.25">
      <c r="A4386" s="4">
        <v>6730725</v>
      </c>
      <c r="B4386">
        <v>97643</v>
      </c>
      <c r="D4386">
        <v>0</v>
      </c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W4386" t="s">
        <v>37529</v>
      </c>
      <c r="X4386" t="s">
        <v>85</v>
      </c>
      <c r="Y4386" t="s">
        <v>37530</v>
      </c>
      <c r="Z4386" t="s">
        <v>37531</v>
      </c>
      <c r="AA4386" t="s">
        <v>37532</v>
      </c>
      <c r="AB4386" t="s">
        <v>36729</v>
      </c>
      <c r="AC4386" t="s">
        <v>37533</v>
      </c>
      <c r="AD4386" t="s">
        <v>19</v>
      </c>
      <c r="AE4386" t="s">
        <v>58</v>
      </c>
      <c r="AF4386" t="s">
        <v>58</v>
      </c>
      <c r="AG4386" t="s">
        <v>19</v>
      </c>
      <c r="AH4386" t="s">
        <v>19</v>
      </c>
      <c r="AI4386" t="s">
        <v>19</v>
      </c>
      <c r="AJ4386" t="s">
        <v>20</v>
      </c>
      <c r="AK4386" t="s">
        <v>21</v>
      </c>
      <c r="AL4386" t="s">
        <v>37534</v>
      </c>
      <c r="AM4386" t="s">
        <v>186</v>
      </c>
      <c r="AN4386" t="s">
        <v>12</v>
      </c>
      <c r="AO4386" t="s">
        <v>37535</v>
      </c>
      <c r="AP4386" t="s">
        <v>37536</v>
      </c>
      <c r="AQ4386" t="s">
        <v>26</v>
      </c>
      <c r="AR4386" t="s">
        <v>27</v>
      </c>
      <c r="AS4386" t="s">
        <v>19</v>
      </c>
      <c r="AT4386" t="s">
        <v>525</v>
      </c>
      <c r="AU4386" t="s">
        <v>12</v>
      </c>
      <c r="AV4386" t="str">
        <f>VLOOKUP(A4386,'2020 Admissions'!B:C,2,FALSE)</f>
        <v/>
      </c>
      <c r="AW4386" t="s">
        <v>37537</v>
      </c>
      <c r="AX4386" s="4">
        <f>VLOOKUP(A4386,'2020 Adjusted Admissions'!B:C,2,FALSE)</f>
        <v>6683</v>
      </c>
      <c r="AY4386" t="s">
        <v>144</v>
      </c>
      <c r="AZ4386" t="s">
        <v>9480</v>
      </c>
      <c r="BA4386" t="str">
        <f>VLOOKUP(A4386,'2020'!B:C,2,FALSE)</f>
        <v>1151</v>
      </c>
      <c r="BB4386" t="str">
        <f>VLOOKUP(A4386,'2019'!B:C,2,FALSE)</f>
        <v>674</v>
      </c>
      <c r="BC4386" t="s">
        <v>32</v>
      </c>
      <c r="BD4386" t="s">
        <v>33</v>
      </c>
      <c r="BE4386" t="s">
        <v>19</v>
      </c>
      <c r="BF4386" t="s">
        <v>19</v>
      </c>
      <c r="BG4386" t="s">
        <v>19</v>
      </c>
      <c r="BH4386" t="s">
        <v>19</v>
      </c>
      <c r="BI4386" t="s">
        <v>19</v>
      </c>
    </row>
    <row r="4387" spans="1:61" x14ac:dyDescent="0.25">
      <c r="A4387" s="4">
        <v>6730728</v>
      </c>
      <c r="B4387">
        <v>17143</v>
      </c>
      <c r="D4387">
        <v>2</v>
      </c>
      <c r="E4387" s="3">
        <v>6730780</v>
      </c>
      <c r="F4387" s="1"/>
      <c r="G4387" s="10">
        <v>6730760</v>
      </c>
      <c r="H4387" s="1"/>
      <c r="I4387" s="1"/>
      <c r="J4387" s="1"/>
      <c r="K4387" s="1"/>
      <c r="L4387" s="1"/>
      <c r="M4387" s="1"/>
      <c r="N4387" s="1"/>
      <c r="W4387" t="s">
        <v>37538</v>
      </c>
      <c r="X4387" t="s">
        <v>85</v>
      </c>
      <c r="Y4387" t="s">
        <v>37539</v>
      </c>
      <c r="Z4387" t="s">
        <v>37540</v>
      </c>
      <c r="AA4387" t="s">
        <v>36753</v>
      </c>
      <c r="AB4387" t="s">
        <v>36729</v>
      </c>
      <c r="AC4387" t="s">
        <v>37541</v>
      </c>
      <c r="AD4387" t="s">
        <v>58</v>
      </c>
      <c r="AE4387" t="s">
        <v>19</v>
      </c>
      <c r="AF4387" t="s">
        <v>58</v>
      </c>
      <c r="AG4387" t="s">
        <v>19</v>
      </c>
      <c r="AH4387" t="s">
        <v>19</v>
      </c>
      <c r="AI4387" t="s">
        <v>58</v>
      </c>
      <c r="AJ4387" t="s">
        <v>41</v>
      </c>
      <c r="AK4387" t="s">
        <v>1646</v>
      </c>
      <c r="AL4387" t="s">
        <v>36755</v>
      </c>
      <c r="AM4387" t="s">
        <v>1144</v>
      </c>
      <c r="AN4387" t="s">
        <v>28586</v>
      </c>
      <c r="AO4387" t="s">
        <v>37542</v>
      </c>
      <c r="AP4387" t="s">
        <v>37543</v>
      </c>
      <c r="AQ4387" t="s">
        <v>77</v>
      </c>
      <c r="AR4387" t="s">
        <v>78</v>
      </c>
      <c r="AS4387" t="s">
        <v>19</v>
      </c>
      <c r="AT4387" t="s">
        <v>33349</v>
      </c>
      <c r="AU4387" t="s">
        <v>12</v>
      </c>
      <c r="AV4387" t="str">
        <f>VLOOKUP(A4387,'2020 Admissions'!B:C,2,FALSE)</f>
        <v/>
      </c>
      <c r="AW4387" t="s">
        <v>37544</v>
      </c>
      <c r="AX4387" s="4">
        <f>VLOOKUP(A4387,'2020 Adjusted Admissions'!B:C,2,FALSE)</f>
        <v>47006</v>
      </c>
      <c r="AY4387" t="s">
        <v>1087</v>
      </c>
      <c r="AZ4387" t="s">
        <v>37545</v>
      </c>
      <c r="BA4387" t="str">
        <f>VLOOKUP(A4387,'2020'!B:C,2,FALSE)</f>
        <v>185821</v>
      </c>
      <c r="BB4387" t="str">
        <f>VLOOKUP(A4387,'2019'!B:C,2,FALSE)</f>
        <v>187976</v>
      </c>
      <c r="BC4387" t="s">
        <v>32</v>
      </c>
      <c r="BD4387" t="s">
        <v>16496</v>
      </c>
      <c r="BE4387" t="s">
        <v>58</v>
      </c>
      <c r="BF4387" t="s">
        <v>58</v>
      </c>
      <c r="BG4387" t="s">
        <v>58</v>
      </c>
      <c r="BH4387" t="s">
        <v>58</v>
      </c>
      <c r="BI4387" t="s">
        <v>58</v>
      </c>
    </row>
    <row r="4388" spans="1:61" x14ac:dyDescent="0.25">
      <c r="A4388" s="4">
        <v>6730797</v>
      </c>
      <c r="B4388">
        <v>95553</v>
      </c>
      <c r="D4388">
        <v>0</v>
      </c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W4388" t="s">
        <v>37546</v>
      </c>
      <c r="X4388" t="s">
        <v>35</v>
      </c>
      <c r="Y4388" t="s">
        <v>37547</v>
      </c>
      <c r="Z4388" t="s">
        <v>37548</v>
      </c>
      <c r="AA4388" t="s">
        <v>36835</v>
      </c>
      <c r="AB4388" t="s">
        <v>36729</v>
      </c>
      <c r="AC4388" t="s">
        <v>37549</v>
      </c>
      <c r="AD4388" t="s">
        <v>58</v>
      </c>
      <c r="AE4388" t="s">
        <v>19</v>
      </c>
      <c r="AF4388" t="s">
        <v>58</v>
      </c>
      <c r="AG4388" t="s">
        <v>19</v>
      </c>
      <c r="AH4388" t="s">
        <v>19</v>
      </c>
      <c r="AI4388" t="s">
        <v>58</v>
      </c>
      <c r="AJ4388" t="s">
        <v>41</v>
      </c>
      <c r="AK4388" t="s">
        <v>21</v>
      </c>
      <c r="AL4388" t="s">
        <v>36755</v>
      </c>
      <c r="AM4388" t="s">
        <v>1144</v>
      </c>
      <c r="AN4388" t="s">
        <v>28586</v>
      </c>
      <c r="AO4388" t="s">
        <v>37550</v>
      </c>
      <c r="AP4388" t="s">
        <v>37551</v>
      </c>
      <c r="AQ4388" t="s">
        <v>47</v>
      </c>
      <c r="AR4388" t="s">
        <v>78</v>
      </c>
      <c r="AS4388" t="s">
        <v>12</v>
      </c>
      <c r="AT4388" t="s">
        <v>13371</v>
      </c>
      <c r="AU4388" t="s">
        <v>12</v>
      </c>
      <c r="AV4388" t="str">
        <f>VLOOKUP(A4388,'2020 Admissions'!B:C,2,FALSE)</f>
        <v/>
      </c>
      <c r="AW4388" t="s">
        <v>37552</v>
      </c>
      <c r="AX4388" s="4">
        <f>VLOOKUP(A4388,'2020 Adjusted Admissions'!B:C,2,FALSE)</f>
        <v>14182</v>
      </c>
      <c r="AY4388" t="s">
        <v>119</v>
      </c>
      <c r="AZ4388" t="s">
        <v>37553</v>
      </c>
      <c r="BA4388" t="str">
        <f>VLOOKUP(A4388,'2020'!B:C,2,FALSE)</f>
        <v>49773</v>
      </c>
      <c r="BB4388" t="str">
        <f>VLOOKUP(A4388,'2019'!B:C,2,FALSE)</f>
        <v>49519</v>
      </c>
      <c r="BC4388" t="s">
        <v>32</v>
      </c>
      <c r="BD4388" t="s">
        <v>2365</v>
      </c>
      <c r="BE4388" t="s">
        <v>12</v>
      </c>
      <c r="BF4388" t="s">
        <v>12</v>
      </c>
      <c r="BG4388" t="s">
        <v>12</v>
      </c>
      <c r="BH4388" t="s">
        <v>12</v>
      </c>
      <c r="BI4388" t="s">
        <v>12</v>
      </c>
    </row>
    <row r="4389" spans="1:61" x14ac:dyDescent="0.25">
      <c r="A4389" s="4">
        <v>6730800</v>
      </c>
      <c r="B4389">
        <v>54114</v>
      </c>
      <c r="D4389">
        <v>0</v>
      </c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W4389" t="s">
        <v>37554</v>
      </c>
      <c r="X4389" t="s">
        <v>290</v>
      </c>
      <c r="Y4389" t="s">
        <v>37555</v>
      </c>
      <c r="Z4389" t="s">
        <v>37556</v>
      </c>
      <c r="AA4389" t="s">
        <v>36753</v>
      </c>
      <c r="AB4389" t="s">
        <v>36729</v>
      </c>
      <c r="AC4389" t="s">
        <v>37557</v>
      </c>
      <c r="AD4389" t="s">
        <v>58</v>
      </c>
      <c r="AE4389" t="s">
        <v>19</v>
      </c>
      <c r="AF4389" t="s">
        <v>58</v>
      </c>
      <c r="AG4389" t="s">
        <v>58</v>
      </c>
      <c r="AH4389" t="s">
        <v>19</v>
      </c>
      <c r="AI4389" t="s">
        <v>19</v>
      </c>
      <c r="AJ4389" t="s">
        <v>41</v>
      </c>
      <c r="AK4389" t="s">
        <v>1646</v>
      </c>
      <c r="AL4389" t="s">
        <v>36755</v>
      </c>
      <c r="AM4389" t="s">
        <v>1144</v>
      </c>
      <c r="AN4389" t="s">
        <v>28586</v>
      </c>
      <c r="AO4389" t="s">
        <v>37352</v>
      </c>
      <c r="AP4389" t="s">
        <v>37353</v>
      </c>
      <c r="AQ4389" t="s">
        <v>47</v>
      </c>
      <c r="AR4389" t="s">
        <v>78</v>
      </c>
      <c r="AS4389" t="s">
        <v>19</v>
      </c>
      <c r="AT4389" t="s">
        <v>4384</v>
      </c>
      <c r="AU4389" t="s">
        <v>12</v>
      </c>
      <c r="AV4389" t="str">
        <f>VLOOKUP(A4389,'2020 Admissions'!B:C,2,FALSE)</f>
        <v/>
      </c>
      <c r="AW4389" t="s">
        <v>37558</v>
      </c>
      <c r="AX4389" s="4">
        <f>VLOOKUP(A4389,'2020 Adjusted Admissions'!B:C,2,FALSE)</f>
        <v>47744</v>
      </c>
      <c r="AY4389" t="s">
        <v>430</v>
      </c>
      <c r="AZ4389" t="s">
        <v>37559</v>
      </c>
      <c r="BA4389" t="str">
        <f>VLOOKUP(A4389,'2020'!B:C,2,FALSE)</f>
        <v>76672</v>
      </c>
      <c r="BB4389" t="str">
        <f>VLOOKUP(A4389,'2019'!B:C,2,FALSE)</f>
        <v>80689</v>
      </c>
      <c r="BC4389" t="s">
        <v>32</v>
      </c>
      <c r="BD4389" t="s">
        <v>3205</v>
      </c>
      <c r="BE4389" t="s">
        <v>19</v>
      </c>
      <c r="BF4389" t="s">
        <v>19</v>
      </c>
      <c r="BG4389" t="s">
        <v>19</v>
      </c>
      <c r="BH4389" t="s">
        <v>19</v>
      </c>
      <c r="BI4389" t="s">
        <v>19</v>
      </c>
    </row>
    <row r="4390" spans="1:61" x14ac:dyDescent="0.25">
      <c r="A4390" s="4">
        <v>6730810</v>
      </c>
      <c r="D4390">
        <v>0</v>
      </c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W4390" t="s">
        <v>37560</v>
      </c>
      <c r="X4390" t="s">
        <v>35</v>
      </c>
      <c r="Y4390" t="s">
        <v>37561</v>
      </c>
      <c r="Z4390" t="s">
        <v>37562</v>
      </c>
      <c r="AA4390" t="s">
        <v>36753</v>
      </c>
      <c r="AB4390" t="s">
        <v>36729</v>
      </c>
      <c r="AC4390" t="s">
        <v>37563</v>
      </c>
      <c r="AD4390" t="s">
        <v>58</v>
      </c>
      <c r="AE4390" t="s">
        <v>19</v>
      </c>
      <c r="AF4390" t="s">
        <v>58</v>
      </c>
      <c r="AG4390" t="s">
        <v>19</v>
      </c>
      <c r="AH4390" t="s">
        <v>19</v>
      </c>
      <c r="AI4390" t="s">
        <v>19</v>
      </c>
      <c r="AJ4390" t="s">
        <v>41</v>
      </c>
      <c r="AK4390" t="s">
        <v>1646</v>
      </c>
      <c r="AL4390" t="s">
        <v>36755</v>
      </c>
      <c r="AM4390" t="s">
        <v>1144</v>
      </c>
      <c r="AN4390" t="s">
        <v>28586</v>
      </c>
      <c r="AO4390" t="s">
        <v>37564</v>
      </c>
      <c r="AP4390" t="s">
        <v>37565</v>
      </c>
      <c r="AQ4390" t="s">
        <v>26</v>
      </c>
      <c r="AR4390" t="s">
        <v>27</v>
      </c>
      <c r="AS4390" t="s">
        <v>19</v>
      </c>
      <c r="AT4390" t="s">
        <v>1203</v>
      </c>
      <c r="AU4390" t="s">
        <v>12</v>
      </c>
      <c r="AV4390" t="str">
        <f>VLOOKUP(A4390,'2020 Admissions'!B:C,2,FALSE)</f>
        <v/>
      </c>
      <c r="AW4390" t="s">
        <v>37566</v>
      </c>
      <c r="AX4390" s="4">
        <f>VLOOKUP(A4390,'2020 Adjusted Admissions'!B:C,2,FALSE)</f>
        <v>2267</v>
      </c>
      <c r="AY4390" t="s">
        <v>133</v>
      </c>
      <c r="AZ4390" t="s">
        <v>37567</v>
      </c>
      <c r="BA4390" t="str">
        <f>VLOOKUP(A4390,'2020'!B:C,2,FALSE)</f>
        <v>14087</v>
      </c>
      <c r="BB4390" t="str">
        <f>VLOOKUP(A4390,'2019'!B:C,2,FALSE)</f>
        <v>10948</v>
      </c>
      <c r="BC4390" t="s">
        <v>32</v>
      </c>
      <c r="BD4390" t="s">
        <v>2855</v>
      </c>
      <c r="BE4390" t="s">
        <v>19</v>
      </c>
      <c r="BF4390" t="s">
        <v>19</v>
      </c>
      <c r="BG4390" t="s">
        <v>19</v>
      </c>
      <c r="BH4390" t="s">
        <v>19</v>
      </c>
      <c r="BI4390" t="s">
        <v>19</v>
      </c>
    </row>
    <row r="4391" spans="1:61" x14ac:dyDescent="0.25">
      <c r="A4391" s="4">
        <v>6730830</v>
      </c>
      <c r="B4391">
        <v>23762</v>
      </c>
      <c r="D4391">
        <v>2</v>
      </c>
      <c r="E4391" s="3">
        <v>6730730</v>
      </c>
      <c r="F4391" s="1"/>
      <c r="G4391" s="10">
        <v>6730793</v>
      </c>
      <c r="H4391" s="1"/>
      <c r="I4391" s="1"/>
      <c r="J4391" s="1"/>
      <c r="K4391" s="1"/>
      <c r="L4391" s="1"/>
      <c r="M4391" s="1"/>
      <c r="N4391" s="1"/>
      <c r="W4391" t="s">
        <v>37568</v>
      </c>
      <c r="X4391" t="s">
        <v>290</v>
      </c>
      <c r="Y4391" t="s">
        <v>37569</v>
      </c>
      <c r="Z4391" t="s">
        <v>37570</v>
      </c>
      <c r="AA4391" t="s">
        <v>36753</v>
      </c>
      <c r="AB4391" t="s">
        <v>36729</v>
      </c>
      <c r="AC4391" t="s">
        <v>37571</v>
      </c>
      <c r="AD4391" t="s">
        <v>58</v>
      </c>
      <c r="AE4391" t="s">
        <v>19</v>
      </c>
      <c r="AF4391" t="s">
        <v>58</v>
      </c>
      <c r="AG4391" t="s">
        <v>19</v>
      </c>
      <c r="AH4391" t="s">
        <v>19</v>
      </c>
      <c r="AI4391" t="s">
        <v>58</v>
      </c>
      <c r="AJ4391" t="s">
        <v>41</v>
      </c>
      <c r="AK4391" t="s">
        <v>1646</v>
      </c>
      <c r="AL4391" t="s">
        <v>36755</v>
      </c>
      <c r="AM4391" t="s">
        <v>1144</v>
      </c>
      <c r="AN4391" t="s">
        <v>28586</v>
      </c>
      <c r="AO4391" t="s">
        <v>37572</v>
      </c>
      <c r="AP4391" t="s">
        <v>37573</v>
      </c>
      <c r="AQ4391" t="s">
        <v>77</v>
      </c>
      <c r="AR4391" t="s">
        <v>78</v>
      </c>
      <c r="AS4391" t="s">
        <v>19</v>
      </c>
      <c r="AT4391" t="s">
        <v>3523</v>
      </c>
      <c r="AU4391" t="s">
        <v>12</v>
      </c>
      <c r="AV4391" t="str">
        <f>VLOOKUP(A4391,'2020 Admissions'!B:C,2,FALSE)</f>
        <v/>
      </c>
      <c r="AW4391" t="s">
        <v>37574</v>
      </c>
      <c r="AX4391" s="4">
        <f>VLOOKUP(A4391,'2020 Adjusted Admissions'!B:C,2,FALSE)</f>
        <v>43528</v>
      </c>
      <c r="AY4391" t="s">
        <v>1087</v>
      </c>
      <c r="AZ4391" t="s">
        <v>37575</v>
      </c>
      <c r="BA4391" t="str">
        <f>VLOOKUP(A4391,'2020'!B:C,2,FALSE)</f>
        <v>150810</v>
      </c>
      <c r="BB4391" t="str">
        <f>VLOOKUP(A4391,'2019'!B:C,2,FALSE)</f>
        <v>159657</v>
      </c>
      <c r="BC4391" t="s">
        <v>32</v>
      </c>
      <c r="BD4391" t="s">
        <v>2799</v>
      </c>
      <c r="BE4391" t="s">
        <v>58</v>
      </c>
      <c r="BF4391" t="s">
        <v>58</v>
      </c>
      <c r="BG4391" t="s">
        <v>58</v>
      </c>
      <c r="BH4391" t="s">
        <v>58</v>
      </c>
      <c r="BI4391" t="s">
        <v>58</v>
      </c>
    </row>
    <row r="4392" spans="1:61" x14ac:dyDescent="0.25">
      <c r="A4392" s="4">
        <v>6730834</v>
      </c>
      <c r="B4392">
        <v>26303</v>
      </c>
      <c r="D4392">
        <v>0</v>
      </c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W4392" t="s">
        <v>37576</v>
      </c>
      <c r="X4392" t="s">
        <v>85</v>
      </c>
      <c r="Y4392" t="s">
        <v>37577</v>
      </c>
      <c r="Z4392" t="s">
        <v>37578</v>
      </c>
      <c r="AA4392" t="s">
        <v>36753</v>
      </c>
      <c r="AB4392" t="s">
        <v>36729</v>
      </c>
      <c r="AC4392" t="s">
        <v>37579</v>
      </c>
      <c r="AD4392" t="s">
        <v>58</v>
      </c>
      <c r="AE4392" t="s">
        <v>19</v>
      </c>
      <c r="AF4392" t="s">
        <v>58</v>
      </c>
      <c r="AG4392" t="s">
        <v>19</v>
      </c>
      <c r="AH4392" t="s">
        <v>19</v>
      </c>
      <c r="AI4392" t="s">
        <v>58</v>
      </c>
      <c r="AJ4392" t="s">
        <v>41</v>
      </c>
      <c r="AK4392" t="s">
        <v>1646</v>
      </c>
      <c r="AL4392" t="s">
        <v>36755</v>
      </c>
      <c r="AM4392" t="s">
        <v>1144</v>
      </c>
      <c r="AN4392" t="s">
        <v>28586</v>
      </c>
      <c r="AO4392" t="s">
        <v>37580</v>
      </c>
      <c r="AP4392" t="s">
        <v>37581</v>
      </c>
      <c r="AQ4392" t="s">
        <v>47</v>
      </c>
      <c r="AR4392" t="s">
        <v>78</v>
      </c>
      <c r="AS4392" t="s">
        <v>19</v>
      </c>
      <c r="AT4392" t="s">
        <v>4836</v>
      </c>
      <c r="AU4392" t="s">
        <v>12</v>
      </c>
      <c r="AV4392" t="str">
        <f>VLOOKUP(A4392,'2020 Admissions'!B:C,2,FALSE)</f>
        <v/>
      </c>
      <c r="AW4392" t="s">
        <v>37582</v>
      </c>
      <c r="AX4392" s="4">
        <f>VLOOKUP(A4392,'2020 Adjusted Admissions'!B:C,2,FALSE)</f>
        <v>19708</v>
      </c>
      <c r="AY4392" t="s">
        <v>119</v>
      </c>
      <c r="AZ4392" t="s">
        <v>37583</v>
      </c>
      <c r="BA4392" t="str">
        <f>VLOOKUP(A4392,'2020'!B:C,2,FALSE)</f>
        <v>63970</v>
      </c>
      <c r="BB4392" t="str">
        <f>VLOOKUP(A4392,'2019'!B:C,2,FALSE)</f>
        <v>67252</v>
      </c>
      <c r="BC4392" t="s">
        <v>32</v>
      </c>
      <c r="BD4392" t="s">
        <v>2156</v>
      </c>
      <c r="BE4392" t="s">
        <v>58</v>
      </c>
      <c r="BF4392" t="s">
        <v>58</v>
      </c>
      <c r="BG4392" t="s">
        <v>58</v>
      </c>
      <c r="BH4392" t="s">
        <v>58</v>
      </c>
      <c r="BI4392" t="s">
        <v>58</v>
      </c>
    </row>
    <row r="4393" spans="1:61" x14ac:dyDescent="0.25">
      <c r="A4393" s="4">
        <v>6730850</v>
      </c>
      <c r="D4393">
        <v>0</v>
      </c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W4393" t="s">
        <v>12</v>
      </c>
      <c r="X4393" t="s">
        <v>562</v>
      </c>
      <c r="Y4393" t="s">
        <v>37584</v>
      </c>
      <c r="Z4393" t="s">
        <v>37585</v>
      </c>
      <c r="AA4393" t="s">
        <v>36753</v>
      </c>
      <c r="AB4393" t="s">
        <v>36729</v>
      </c>
      <c r="AC4393" t="s">
        <v>37586</v>
      </c>
      <c r="AD4393" t="s">
        <v>58</v>
      </c>
      <c r="AE4393" t="s">
        <v>19</v>
      </c>
      <c r="AF4393" t="s">
        <v>19</v>
      </c>
      <c r="AG4393" t="s">
        <v>19</v>
      </c>
      <c r="AH4393" t="s">
        <v>19</v>
      </c>
      <c r="AI4393" t="s">
        <v>58</v>
      </c>
      <c r="AJ4393" t="s">
        <v>41</v>
      </c>
      <c r="AK4393" t="s">
        <v>1646</v>
      </c>
      <c r="AL4393" t="s">
        <v>36755</v>
      </c>
      <c r="AM4393" t="s">
        <v>1144</v>
      </c>
      <c r="AN4393" t="s">
        <v>28586</v>
      </c>
      <c r="AO4393" t="s">
        <v>37587</v>
      </c>
      <c r="AP4393" t="s">
        <v>37588</v>
      </c>
      <c r="AQ4393" t="s">
        <v>47</v>
      </c>
      <c r="AR4393" t="s">
        <v>78</v>
      </c>
      <c r="AS4393" t="s">
        <v>12</v>
      </c>
      <c r="AT4393" t="s">
        <v>3229</v>
      </c>
      <c r="AU4393" t="s">
        <v>12</v>
      </c>
      <c r="AV4393" t="str">
        <f>VLOOKUP(A4393,'2020 Admissions'!B:C,2,FALSE)</f>
        <v/>
      </c>
      <c r="AW4393" t="s">
        <v>37589</v>
      </c>
      <c r="AX4393" s="4">
        <f>VLOOKUP(A4393,'2020 Adjusted Admissions'!B:C,2,FALSE)</f>
        <v>4959</v>
      </c>
      <c r="AY4393" t="s">
        <v>50</v>
      </c>
      <c r="AZ4393" t="s">
        <v>37590</v>
      </c>
      <c r="BA4393" t="str">
        <f>VLOOKUP(A4393,'2020'!B:C,2,FALSE)</f>
        <v>41453</v>
      </c>
      <c r="BB4393" t="str">
        <f>VLOOKUP(A4393,'2019'!B:C,2,FALSE)</f>
        <v>50763</v>
      </c>
      <c r="BC4393" t="s">
        <v>32</v>
      </c>
      <c r="BD4393" t="s">
        <v>166</v>
      </c>
      <c r="BE4393" t="s">
        <v>12</v>
      </c>
      <c r="BF4393" t="s">
        <v>12</v>
      </c>
      <c r="BG4393" t="s">
        <v>12</v>
      </c>
      <c r="BH4393" t="s">
        <v>12</v>
      </c>
      <c r="BI4393" t="s">
        <v>12</v>
      </c>
    </row>
    <row r="4394" spans="1:61" x14ac:dyDescent="0.25">
      <c r="A4394" s="4">
        <v>6730893</v>
      </c>
      <c r="B4394">
        <v>97644</v>
      </c>
      <c r="D4394">
        <v>0</v>
      </c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W4394" t="s">
        <v>37591</v>
      </c>
      <c r="X4394" t="s">
        <v>85</v>
      </c>
      <c r="Y4394" t="s">
        <v>37592</v>
      </c>
      <c r="Z4394" t="s">
        <v>37593</v>
      </c>
      <c r="AA4394" t="s">
        <v>37594</v>
      </c>
      <c r="AB4394" t="s">
        <v>36729</v>
      </c>
      <c r="AC4394" t="s">
        <v>37595</v>
      </c>
      <c r="AD4394" t="s">
        <v>19</v>
      </c>
      <c r="AE4394" t="s">
        <v>19</v>
      </c>
      <c r="AF4394" t="s">
        <v>58</v>
      </c>
      <c r="AG4394" t="s">
        <v>19</v>
      </c>
      <c r="AH4394" t="s">
        <v>19</v>
      </c>
      <c r="AI4394" t="s">
        <v>19</v>
      </c>
      <c r="AJ4394" t="s">
        <v>41</v>
      </c>
      <c r="AK4394" t="s">
        <v>21</v>
      </c>
      <c r="AL4394" t="s">
        <v>37337</v>
      </c>
      <c r="AM4394" t="s">
        <v>1808</v>
      </c>
      <c r="AN4394" t="s">
        <v>36766</v>
      </c>
      <c r="AO4394" t="s">
        <v>37596</v>
      </c>
      <c r="AP4394" t="s">
        <v>37597</v>
      </c>
      <c r="AQ4394" t="s">
        <v>26</v>
      </c>
      <c r="AR4394" t="s">
        <v>27</v>
      </c>
      <c r="AS4394" t="s">
        <v>19</v>
      </c>
      <c r="AT4394" t="s">
        <v>693</v>
      </c>
      <c r="AU4394" t="s">
        <v>12</v>
      </c>
      <c r="AV4394" t="str">
        <f>VLOOKUP(A4394,'2020 Admissions'!B:C,2,FALSE)</f>
        <v/>
      </c>
      <c r="AW4394" t="s">
        <v>29433</v>
      </c>
      <c r="AX4394" s="4">
        <f>VLOOKUP(A4394,'2020 Adjusted Admissions'!B:C,2,FALSE)</f>
        <v>4337</v>
      </c>
      <c r="AY4394" t="s">
        <v>144</v>
      </c>
      <c r="AZ4394" t="s">
        <v>37598</v>
      </c>
      <c r="BA4394" t="str">
        <f>VLOOKUP(A4394,'2020'!B:C,2,FALSE)</f>
        <v>5596</v>
      </c>
      <c r="BB4394" t="str">
        <f>VLOOKUP(A4394,'2019'!B:C,2,FALSE)</f>
        <v>5826</v>
      </c>
      <c r="BC4394" t="s">
        <v>32</v>
      </c>
      <c r="BD4394" t="s">
        <v>877</v>
      </c>
      <c r="BE4394" t="s">
        <v>19</v>
      </c>
      <c r="BF4394" t="s">
        <v>19</v>
      </c>
      <c r="BG4394" t="s">
        <v>19</v>
      </c>
      <c r="BH4394" t="s">
        <v>19</v>
      </c>
      <c r="BI4394" t="s">
        <v>19</v>
      </c>
    </row>
    <row r="4395" spans="1:61" x14ac:dyDescent="0.25">
      <c r="A4395" s="4">
        <v>6730930</v>
      </c>
      <c r="D4395">
        <v>0</v>
      </c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W4395" t="s">
        <v>37599</v>
      </c>
      <c r="X4395" t="s">
        <v>507</v>
      </c>
      <c r="Y4395" t="s">
        <v>37600</v>
      </c>
      <c r="Z4395" t="s">
        <v>37601</v>
      </c>
      <c r="AA4395" t="s">
        <v>37602</v>
      </c>
      <c r="AB4395" t="s">
        <v>36729</v>
      </c>
      <c r="AC4395" t="s">
        <v>37603</v>
      </c>
      <c r="AD4395" t="s">
        <v>19</v>
      </c>
      <c r="AE4395" t="s">
        <v>58</v>
      </c>
      <c r="AF4395" t="s">
        <v>58</v>
      </c>
      <c r="AG4395" t="s">
        <v>19</v>
      </c>
      <c r="AH4395" t="s">
        <v>19</v>
      </c>
      <c r="AI4395" t="s">
        <v>19</v>
      </c>
      <c r="AJ4395" t="s">
        <v>41</v>
      </c>
      <c r="AK4395" t="s">
        <v>21</v>
      </c>
      <c r="AL4395" t="s">
        <v>21151</v>
      </c>
      <c r="AM4395" t="s">
        <v>166</v>
      </c>
      <c r="AN4395" t="s">
        <v>36766</v>
      </c>
      <c r="AO4395" t="s">
        <v>37604</v>
      </c>
      <c r="AP4395" t="s">
        <v>37605</v>
      </c>
      <c r="AQ4395" t="s">
        <v>26</v>
      </c>
      <c r="AR4395" t="s">
        <v>27</v>
      </c>
      <c r="AS4395" t="s">
        <v>12</v>
      </c>
      <c r="AT4395" t="s">
        <v>877</v>
      </c>
      <c r="AU4395" t="s">
        <v>12</v>
      </c>
      <c r="AV4395" t="str">
        <f>VLOOKUP(A4395,'2020 Admissions'!B:C,2,FALSE)</f>
        <v/>
      </c>
      <c r="AW4395" t="s">
        <v>26846</v>
      </c>
      <c r="AX4395" s="4">
        <f>VLOOKUP(A4395,'2020 Adjusted Admissions'!B:C,2,FALSE)</f>
        <v>477</v>
      </c>
      <c r="AY4395" t="s">
        <v>30</v>
      </c>
      <c r="AZ4395" t="s">
        <v>16925</v>
      </c>
      <c r="BA4395" t="str">
        <f>VLOOKUP(A4395,'2020'!B:C,2,FALSE)</f>
        <v>965</v>
      </c>
      <c r="BB4395" t="str">
        <f>VLOOKUP(A4395,'2019'!B:C,2,FALSE)</f>
        <v>922</v>
      </c>
      <c r="BC4395" t="s">
        <v>32</v>
      </c>
      <c r="BD4395" t="s">
        <v>33</v>
      </c>
      <c r="BE4395" t="s">
        <v>12</v>
      </c>
      <c r="BF4395" t="s">
        <v>12</v>
      </c>
      <c r="BG4395" t="s">
        <v>12</v>
      </c>
      <c r="BH4395" t="s">
        <v>12</v>
      </c>
      <c r="BI4395" t="s">
        <v>12</v>
      </c>
    </row>
    <row r="4396" spans="1:61" x14ac:dyDescent="0.25">
      <c r="A4396" s="4">
        <v>6730947</v>
      </c>
      <c r="D4396">
        <v>0</v>
      </c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W4396" t="s">
        <v>37606</v>
      </c>
      <c r="X4396" t="s">
        <v>731</v>
      </c>
      <c r="Y4396" t="s">
        <v>37607</v>
      </c>
      <c r="Z4396" t="s">
        <v>37608</v>
      </c>
      <c r="AA4396" t="s">
        <v>13942</v>
      </c>
      <c r="AB4396" t="s">
        <v>36729</v>
      </c>
      <c r="AC4396" t="s">
        <v>37609</v>
      </c>
      <c r="AD4396" t="s">
        <v>19</v>
      </c>
      <c r="AE4396" t="s">
        <v>19</v>
      </c>
      <c r="AF4396" t="s">
        <v>58</v>
      </c>
      <c r="AG4396" t="s">
        <v>19</v>
      </c>
      <c r="AH4396" t="s">
        <v>58</v>
      </c>
      <c r="AI4396" t="s">
        <v>19</v>
      </c>
      <c r="AJ4396" t="s">
        <v>20</v>
      </c>
      <c r="AK4396" t="s">
        <v>21</v>
      </c>
      <c r="AL4396" t="s">
        <v>37610</v>
      </c>
      <c r="AM4396" t="s">
        <v>170</v>
      </c>
      <c r="AN4396" t="s">
        <v>12</v>
      </c>
      <c r="AO4396" t="s">
        <v>37611</v>
      </c>
      <c r="AP4396" t="s">
        <v>37612</v>
      </c>
      <c r="AQ4396" t="s">
        <v>26</v>
      </c>
      <c r="AR4396" t="s">
        <v>27</v>
      </c>
      <c r="AS4396" t="s">
        <v>19</v>
      </c>
      <c r="AT4396" t="s">
        <v>1416</v>
      </c>
      <c r="AU4396" t="s">
        <v>12</v>
      </c>
      <c r="AV4396" t="str">
        <f>VLOOKUP(A4396,'2020 Admissions'!B:C,2,FALSE)</f>
        <v/>
      </c>
      <c r="AW4396" t="s">
        <v>33928</v>
      </c>
      <c r="AX4396" s="4">
        <f>VLOOKUP(A4396,'2020 Adjusted Admissions'!B:C,2,FALSE)</f>
        <v>1466</v>
      </c>
      <c r="AY4396" t="s">
        <v>30</v>
      </c>
      <c r="AZ4396" t="s">
        <v>29398</v>
      </c>
      <c r="BA4396" t="str">
        <f>VLOOKUP(A4396,'2020'!B:C,2,FALSE)</f>
        <v>1254</v>
      </c>
      <c r="BB4396" t="str">
        <f>VLOOKUP(A4396,'2019'!B:C,2,FALSE)</f>
        <v>1628</v>
      </c>
      <c r="BC4396" t="s">
        <v>32</v>
      </c>
      <c r="BD4396" t="s">
        <v>33</v>
      </c>
      <c r="BE4396" t="s">
        <v>19</v>
      </c>
      <c r="BF4396" t="s">
        <v>19</v>
      </c>
      <c r="BG4396" t="s">
        <v>19</v>
      </c>
      <c r="BH4396" t="s">
        <v>58</v>
      </c>
      <c r="BI4396" t="s">
        <v>19</v>
      </c>
    </row>
    <row r="4397" spans="1:61" x14ac:dyDescent="0.25">
      <c r="A4397" s="4">
        <v>6730960</v>
      </c>
      <c r="B4397">
        <v>93691</v>
      </c>
      <c r="D4397">
        <v>0</v>
      </c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W4397" t="s">
        <v>37613</v>
      </c>
      <c r="X4397" t="s">
        <v>35</v>
      </c>
      <c r="Y4397" t="s">
        <v>37614</v>
      </c>
      <c r="Z4397" t="s">
        <v>37615</v>
      </c>
      <c r="AA4397" t="s">
        <v>37616</v>
      </c>
      <c r="AB4397" t="s">
        <v>36729</v>
      </c>
      <c r="AC4397" t="s">
        <v>37617</v>
      </c>
      <c r="AD4397" t="s">
        <v>58</v>
      </c>
      <c r="AE4397" t="s">
        <v>19</v>
      </c>
      <c r="AF4397" t="s">
        <v>58</v>
      </c>
      <c r="AG4397" t="s">
        <v>58</v>
      </c>
      <c r="AH4397" t="s">
        <v>19</v>
      </c>
      <c r="AI4397" t="s">
        <v>19</v>
      </c>
      <c r="AJ4397" t="s">
        <v>20</v>
      </c>
      <c r="AK4397" t="s">
        <v>21</v>
      </c>
      <c r="AL4397" t="s">
        <v>37077</v>
      </c>
      <c r="AM4397" t="s">
        <v>3200</v>
      </c>
      <c r="AN4397" t="s">
        <v>12</v>
      </c>
      <c r="AO4397" t="s">
        <v>37618</v>
      </c>
      <c r="AP4397" t="s">
        <v>37619</v>
      </c>
      <c r="AQ4397" t="s">
        <v>26</v>
      </c>
      <c r="AR4397" t="s">
        <v>27</v>
      </c>
      <c r="AS4397" t="s">
        <v>19</v>
      </c>
      <c r="AT4397" t="s">
        <v>52</v>
      </c>
      <c r="AU4397" t="s">
        <v>12</v>
      </c>
      <c r="AV4397" t="str">
        <f>VLOOKUP(A4397,'2020 Admissions'!B:C,2,FALSE)</f>
        <v/>
      </c>
      <c r="AW4397" t="s">
        <v>37620</v>
      </c>
      <c r="AX4397" s="4">
        <f>VLOOKUP(A4397,'2020 Adjusted Admissions'!B:C,2,FALSE)</f>
        <v>5434</v>
      </c>
      <c r="AY4397" t="s">
        <v>133</v>
      </c>
      <c r="AZ4397" t="s">
        <v>5541</v>
      </c>
      <c r="BA4397" t="str">
        <f>VLOOKUP(A4397,'2020'!B:C,2,FALSE)</f>
        <v>8146</v>
      </c>
      <c r="BB4397" t="str">
        <f>VLOOKUP(A4397,'2019'!B:C,2,FALSE)</f>
        <v>7968</v>
      </c>
      <c r="BC4397" t="s">
        <v>32</v>
      </c>
      <c r="BD4397" t="s">
        <v>895</v>
      </c>
      <c r="BE4397" t="s">
        <v>58</v>
      </c>
      <c r="BF4397" t="s">
        <v>19</v>
      </c>
      <c r="BG4397" t="s">
        <v>19</v>
      </c>
      <c r="BH4397" t="s">
        <v>58</v>
      </c>
      <c r="BI4397" t="s">
        <v>19</v>
      </c>
    </row>
    <row r="4398" spans="1:61" x14ac:dyDescent="0.25">
      <c r="A4398" s="4">
        <v>6730962</v>
      </c>
      <c r="D4398">
        <v>0</v>
      </c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W4398" t="s">
        <v>37621</v>
      </c>
      <c r="X4398" t="s">
        <v>4136</v>
      </c>
      <c r="Y4398" t="s">
        <v>37622</v>
      </c>
      <c r="Z4398" t="s">
        <v>37623</v>
      </c>
      <c r="AA4398" t="s">
        <v>37624</v>
      </c>
      <c r="AB4398" t="s">
        <v>36729</v>
      </c>
      <c r="AC4398" t="s">
        <v>37625</v>
      </c>
      <c r="AD4398" t="s">
        <v>19</v>
      </c>
      <c r="AE4398" t="s">
        <v>58</v>
      </c>
      <c r="AF4398" t="s">
        <v>58</v>
      </c>
      <c r="AG4398" t="s">
        <v>19</v>
      </c>
      <c r="AH4398" t="s">
        <v>19</v>
      </c>
      <c r="AI4398" t="s">
        <v>19</v>
      </c>
      <c r="AJ4398" t="s">
        <v>41</v>
      </c>
      <c r="AK4398" t="s">
        <v>21</v>
      </c>
      <c r="AL4398" t="s">
        <v>37626</v>
      </c>
      <c r="AM4398" t="s">
        <v>3741</v>
      </c>
      <c r="AN4398" t="s">
        <v>12</v>
      </c>
      <c r="AO4398" t="s">
        <v>37627</v>
      </c>
      <c r="AP4398" t="s">
        <v>37628</v>
      </c>
      <c r="AQ4398" t="s">
        <v>26</v>
      </c>
      <c r="AR4398" t="s">
        <v>27</v>
      </c>
      <c r="AS4398" t="s">
        <v>19</v>
      </c>
      <c r="AT4398" t="s">
        <v>525</v>
      </c>
      <c r="AU4398" t="s">
        <v>12</v>
      </c>
      <c r="AV4398" t="str">
        <f>VLOOKUP(A4398,'2020 Admissions'!B:C,2,FALSE)</f>
        <v/>
      </c>
      <c r="AW4398" t="s">
        <v>37629</v>
      </c>
      <c r="AX4398" s="4">
        <f>VLOOKUP(A4398,'2020 Adjusted Admissions'!B:C,2,FALSE)</f>
        <v>4358</v>
      </c>
      <c r="AY4398" t="s">
        <v>144</v>
      </c>
      <c r="AZ4398" t="s">
        <v>37630</v>
      </c>
      <c r="BA4398" t="str">
        <f>VLOOKUP(A4398,'2020'!B:C,2,FALSE)</f>
        <v>4217</v>
      </c>
      <c r="BB4398" t="str">
        <f>VLOOKUP(A4398,'2019'!B:C,2,FALSE)</f>
        <v>1536</v>
      </c>
      <c r="BC4398" t="s">
        <v>32</v>
      </c>
      <c r="BD4398" t="s">
        <v>982</v>
      </c>
      <c r="BE4398" t="s">
        <v>19</v>
      </c>
      <c r="BF4398" t="s">
        <v>19</v>
      </c>
      <c r="BG4398" t="s">
        <v>19</v>
      </c>
      <c r="BH4398" t="s">
        <v>19</v>
      </c>
      <c r="BI4398" t="s">
        <v>19</v>
      </c>
    </row>
    <row r="4399" spans="1:61" x14ac:dyDescent="0.25">
      <c r="A4399" s="4">
        <v>6730965</v>
      </c>
      <c r="D4399">
        <v>0</v>
      </c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W4399" t="s">
        <v>37631</v>
      </c>
      <c r="X4399" t="s">
        <v>35</v>
      </c>
      <c r="Y4399" t="s">
        <v>37632</v>
      </c>
      <c r="Z4399" t="s">
        <v>37633</v>
      </c>
      <c r="AA4399" t="s">
        <v>37634</v>
      </c>
      <c r="AB4399" t="s">
        <v>36729</v>
      </c>
      <c r="AC4399" t="s">
        <v>37635</v>
      </c>
      <c r="AD4399" t="s">
        <v>19</v>
      </c>
      <c r="AE4399" t="s">
        <v>58</v>
      </c>
      <c r="AF4399" t="s">
        <v>58</v>
      </c>
      <c r="AG4399" t="s">
        <v>19</v>
      </c>
      <c r="AH4399" t="s">
        <v>19</v>
      </c>
      <c r="AI4399" t="s">
        <v>19</v>
      </c>
      <c r="AJ4399" t="s">
        <v>41</v>
      </c>
      <c r="AK4399" t="s">
        <v>21</v>
      </c>
      <c r="AL4399" t="s">
        <v>37636</v>
      </c>
      <c r="AM4399" t="s">
        <v>233</v>
      </c>
      <c r="AN4399" t="s">
        <v>28586</v>
      </c>
      <c r="AO4399" t="s">
        <v>37637</v>
      </c>
      <c r="AP4399" t="s">
        <v>37638</v>
      </c>
      <c r="AQ4399" t="s">
        <v>26</v>
      </c>
      <c r="AR4399" t="s">
        <v>27</v>
      </c>
      <c r="AS4399" t="s">
        <v>12</v>
      </c>
      <c r="AT4399" t="s">
        <v>525</v>
      </c>
      <c r="AU4399" t="s">
        <v>12</v>
      </c>
      <c r="AV4399" t="str">
        <f>VLOOKUP(A4399,'2020 Admissions'!B:C,2,FALSE)</f>
        <v/>
      </c>
      <c r="AW4399" t="s">
        <v>183</v>
      </c>
      <c r="AX4399" s="4">
        <f>VLOOKUP(A4399,'2020 Adjusted Admissions'!B:C,2,FALSE)</f>
        <v>184</v>
      </c>
      <c r="AY4399" t="s">
        <v>144</v>
      </c>
      <c r="AZ4399" t="s">
        <v>37639</v>
      </c>
      <c r="BA4399" t="str">
        <f>VLOOKUP(A4399,'2020'!B:C,2,FALSE)</f>
        <v>1892</v>
      </c>
      <c r="BB4399" t="str">
        <f>VLOOKUP(A4399,'2019'!B:C,2,FALSE)</f>
        <v>1810</v>
      </c>
      <c r="BC4399" t="s">
        <v>32</v>
      </c>
      <c r="BD4399" t="s">
        <v>2318</v>
      </c>
      <c r="BE4399" t="s">
        <v>12</v>
      </c>
      <c r="BF4399" t="s">
        <v>12</v>
      </c>
      <c r="BG4399" t="s">
        <v>12</v>
      </c>
      <c r="BH4399" t="s">
        <v>12</v>
      </c>
      <c r="BI4399" t="s">
        <v>12</v>
      </c>
    </row>
    <row r="4400" spans="1:61" x14ac:dyDescent="0.25">
      <c r="A4400" s="4">
        <v>6730975</v>
      </c>
      <c r="D4400">
        <v>0</v>
      </c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W4400" t="s">
        <v>37640</v>
      </c>
      <c r="X4400" t="s">
        <v>68</v>
      </c>
      <c r="Y4400" t="s">
        <v>37641</v>
      </c>
      <c r="Z4400" t="s">
        <v>37642</v>
      </c>
      <c r="AA4400" t="s">
        <v>37643</v>
      </c>
      <c r="AB4400" t="s">
        <v>36729</v>
      </c>
      <c r="AC4400" t="s">
        <v>37644</v>
      </c>
      <c r="AD4400" t="s">
        <v>19</v>
      </c>
      <c r="AE4400" t="s">
        <v>19</v>
      </c>
      <c r="AF4400" t="s">
        <v>58</v>
      </c>
      <c r="AG4400" t="s">
        <v>19</v>
      </c>
      <c r="AH4400" t="s">
        <v>19</v>
      </c>
      <c r="AI4400" t="s">
        <v>19</v>
      </c>
      <c r="AJ4400" t="s">
        <v>20</v>
      </c>
      <c r="AK4400" t="s">
        <v>21</v>
      </c>
      <c r="AL4400" t="s">
        <v>37645</v>
      </c>
      <c r="AM4400" t="s">
        <v>386</v>
      </c>
      <c r="AN4400" t="s">
        <v>12</v>
      </c>
      <c r="AO4400" t="s">
        <v>37646</v>
      </c>
      <c r="AP4400" t="s">
        <v>37647</v>
      </c>
      <c r="AQ4400" t="s">
        <v>26</v>
      </c>
      <c r="AR4400" t="s">
        <v>27</v>
      </c>
      <c r="AS4400" t="s">
        <v>19</v>
      </c>
      <c r="AT4400" t="s">
        <v>895</v>
      </c>
      <c r="AU4400" t="s">
        <v>12</v>
      </c>
      <c r="AV4400" t="str">
        <f>VLOOKUP(A4400,'2020 Admissions'!B:C,2,FALSE)</f>
        <v/>
      </c>
      <c r="AW4400" t="s">
        <v>37648</v>
      </c>
      <c r="AX4400" s="4">
        <f>VLOOKUP(A4400,'2020 Adjusted Admissions'!B:C,2,FALSE)</f>
        <v>4782</v>
      </c>
      <c r="AY4400" t="s">
        <v>30</v>
      </c>
      <c r="AZ4400" t="s">
        <v>37649</v>
      </c>
      <c r="BA4400" t="str">
        <f>VLOOKUP(A4400,'2020'!B:C,2,FALSE)</f>
        <v>2168</v>
      </c>
      <c r="BB4400" t="str">
        <f>VLOOKUP(A4400,'2019'!B:C,2,FALSE)</f>
        <v>2000</v>
      </c>
      <c r="BC4400" t="s">
        <v>32</v>
      </c>
      <c r="BD4400" t="s">
        <v>598</v>
      </c>
      <c r="BE4400" t="s">
        <v>58</v>
      </c>
      <c r="BF4400" t="s">
        <v>19</v>
      </c>
      <c r="BG4400" t="s">
        <v>19</v>
      </c>
      <c r="BH4400" t="s">
        <v>19</v>
      </c>
      <c r="BI4400" t="s">
        <v>19</v>
      </c>
    </row>
    <row r="4401" spans="1:61" x14ac:dyDescent="0.25">
      <c r="A4401" s="4">
        <v>6730980</v>
      </c>
      <c r="D4401">
        <v>0</v>
      </c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W4401" t="s">
        <v>37650</v>
      </c>
      <c r="X4401" t="s">
        <v>507</v>
      </c>
      <c r="Y4401" t="s">
        <v>37651</v>
      </c>
      <c r="Z4401" t="s">
        <v>37652</v>
      </c>
      <c r="AA4401" t="s">
        <v>37653</v>
      </c>
      <c r="AB4401" t="s">
        <v>36729</v>
      </c>
      <c r="AC4401" t="s">
        <v>37654</v>
      </c>
      <c r="AD4401" t="s">
        <v>19</v>
      </c>
      <c r="AE4401" t="s">
        <v>19</v>
      </c>
      <c r="AF4401" t="s">
        <v>58</v>
      </c>
      <c r="AG4401" t="s">
        <v>19</v>
      </c>
      <c r="AH4401" t="s">
        <v>19</v>
      </c>
      <c r="AI4401" t="s">
        <v>19</v>
      </c>
      <c r="AJ4401" t="s">
        <v>41</v>
      </c>
      <c r="AK4401" t="s">
        <v>21</v>
      </c>
      <c r="AL4401" t="s">
        <v>37655</v>
      </c>
      <c r="AM4401" t="s">
        <v>4517</v>
      </c>
      <c r="AN4401" t="s">
        <v>28586</v>
      </c>
      <c r="AO4401" t="s">
        <v>37656</v>
      </c>
      <c r="AP4401" t="s">
        <v>37657</v>
      </c>
      <c r="AQ4401" t="s">
        <v>26</v>
      </c>
      <c r="AR4401" t="s">
        <v>27</v>
      </c>
      <c r="AS4401" t="s">
        <v>19</v>
      </c>
      <c r="AT4401" t="s">
        <v>343</v>
      </c>
      <c r="AU4401" t="s">
        <v>12</v>
      </c>
      <c r="AV4401" t="str">
        <f>VLOOKUP(A4401,'2020 Admissions'!B:C,2,FALSE)</f>
        <v/>
      </c>
      <c r="AW4401" t="s">
        <v>37658</v>
      </c>
      <c r="AX4401" s="4">
        <f>VLOOKUP(A4401,'2020 Adjusted Admissions'!B:C,2,FALSE)</f>
        <v>2439</v>
      </c>
      <c r="AY4401" t="s">
        <v>144</v>
      </c>
      <c r="AZ4401" t="s">
        <v>32970</v>
      </c>
      <c r="BA4401" t="str">
        <f>VLOOKUP(A4401,'2020'!B:C,2,FALSE)</f>
        <v>973</v>
      </c>
      <c r="BB4401" t="str">
        <f>VLOOKUP(A4401,'2019'!B:C,2,FALSE)</f>
        <v>1659</v>
      </c>
      <c r="BC4401" t="s">
        <v>32</v>
      </c>
      <c r="BD4401" t="s">
        <v>33</v>
      </c>
      <c r="BE4401" t="s">
        <v>58</v>
      </c>
      <c r="BF4401" t="s">
        <v>19</v>
      </c>
      <c r="BG4401" t="s">
        <v>19</v>
      </c>
      <c r="BH4401" t="s">
        <v>19</v>
      </c>
      <c r="BI4401" t="s">
        <v>19</v>
      </c>
    </row>
    <row r="4402" spans="1:61" x14ac:dyDescent="0.25">
      <c r="A4402" s="4">
        <v>6730990</v>
      </c>
      <c r="D4402">
        <v>0</v>
      </c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W4402" t="s">
        <v>37659</v>
      </c>
      <c r="X4402" t="s">
        <v>290</v>
      </c>
      <c r="Y4402" t="s">
        <v>37660</v>
      </c>
      <c r="Z4402" t="s">
        <v>37661</v>
      </c>
      <c r="AA4402" t="s">
        <v>37662</v>
      </c>
      <c r="AB4402" t="s">
        <v>36729</v>
      </c>
      <c r="AC4402" t="s">
        <v>37663</v>
      </c>
      <c r="AD4402" t="s">
        <v>19</v>
      </c>
      <c r="AE4402" t="s">
        <v>58</v>
      </c>
      <c r="AF4402" t="s">
        <v>58</v>
      </c>
      <c r="AG4402" t="s">
        <v>19</v>
      </c>
      <c r="AH4402" t="s">
        <v>19</v>
      </c>
      <c r="AI4402" t="s">
        <v>19</v>
      </c>
      <c r="AJ4402" t="s">
        <v>41</v>
      </c>
      <c r="AK4402" t="s">
        <v>21</v>
      </c>
      <c r="AL4402" t="s">
        <v>36964</v>
      </c>
      <c r="AM4402" t="s">
        <v>3260</v>
      </c>
      <c r="AN4402" t="s">
        <v>36766</v>
      </c>
      <c r="AO4402" t="s">
        <v>37664</v>
      </c>
      <c r="AP4402" t="s">
        <v>37665</v>
      </c>
      <c r="AQ4402" t="s">
        <v>26</v>
      </c>
      <c r="AR4402" t="s">
        <v>27</v>
      </c>
      <c r="AS4402" t="s">
        <v>19</v>
      </c>
      <c r="AT4402" t="s">
        <v>525</v>
      </c>
      <c r="AU4402" t="s">
        <v>12</v>
      </c>
      <c r="AV4402" t="str">
        <f>VLOOKUP(A4402,'2020 Admissions'!B:C,2,FALSE)</f>
        <v/>
      </c>
      <c r="AW4402" t="s">
        <v>37666</v>
      </c>
      <c r="AX4402" s="4">
        <f>VLOOKUP(A4402,'2020 Adjusted Admissions'!B:C,2,FALSE)</f>
        <v>3576</v>
      </c>
      <c r="AY4402" t="s">
        <v>144</v>
      </c>
      <c r="AZ4402" t="s">
        <v>37667</v>
      </c>
      <c r="BA4402" t="str">
        <f>VLOOKUP(A4402,'2020'!B:C,2,FALSE)</f>
        <v>5086</v>
      </c>
      <c r="BB4402" t="str">
        <f>VLOOKUP(A4402,'2019'!B:C,2,FALSE)</f>
        <v>5655</v>
      </c>
      <c r="BC4402" t="s">
        <v>32</v>
      </c>
      <c r="BD4402" t="s">
        <v>28</v>
      </c>
      <c r="BE4402" t="s">
        <v>19</v>
      </c>
      <c r="BF4402" t="s">
        <v>19</v>
      </c>
      <c r="BG4402" t="s">
        <v>19</v>
      </c>
      <c r="BH4402" t="s">
        <v>19</v>
      </c>
      <c r="BI4402" t="s">
        <v>19</v>
      </c>
    </row>
    <row r="4403" spans="1:61" x14ac:dyDescent="0.25">
      <c r="A4403" s="4">
        <v>6731000</v>
      </c>
      <c r="D4403">
        <v>0</v>
      </c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W4403" t="s">
        <v>37668</v>
      </c>
      <c r="X4403" t="s">
        <v>35</v>
      </c>
      <c r="Y4403" t="s">
        <v>37669</v>
      </c>
      <c r="Z4403" t="s">
        <v>37670</v>
      </c>
      <c r="AA4403" t="s">
        <v>37671</v>
      </c>
      <c r="AB4403" t="s">
        <v>36729</v>
      </c>
      <c r="AC4403" t="s">
        <v>37672</v>
      </c>
      <c r="AD4403" t="s">
        <v>19</v>
      </c>
      <c r="AE4403" t="s">
        <v>19</v>
      </c>
      <c r="AF4403" t="s">
        <v>58</v>
      </c>
      <c r="AG4403" t="s">
        <v>19</v>
      </c>
      <c r="AH4403" t="s">
        <v>19</v>
      </c>
      <c r="AI4403" t="s">
        <v>19</v>
      </c>
      <c r="AJ4403" t="s">
        <v>20</v>
      </c>
      <c r="AK4403" t="s">
        <v>21</v>
      </c>
      <c r="AL4403" t="s">
        <v>37673</v>
      </c>
      <c r="AM4403" t="s">
        <v>1002</v>
      </c>
      <c r="AN4403" t="s">
        <v>12</v>
      </c>
      <c r="AO4403" t="s">
        <v>37674</v>
      </c>
      <c r="AP4403" t="s">
        <v>37675</v>
      </c>
      <c r="AQ4403" t="s">
        <v>26</v>
      </c>
      <c r="AR4403" t="s">
        <v>27</v>
      </c>
      <c r="AS4403" t="s">
        <v>12</v>
      </c>
      <c r="AT4403" t="s">
        <v>1274</v>
      </c>
      <c r="AU4403" t="s">
        <v>12</v>
      </c>
      <c r="AV4403" t="str">
        <f>VLOOKUP(A4403,'2020 Admissions'!B:C,2,FALSE)</f>
        <v/>
      </c>
      <c r="AW4403" t="s">
        <v>21607</v>
      </c>
      <c r="AX4403" s="4">
        <f>VLOOKUP(A4403,'2020 Adjusted Admissions'!B:C,2,FALSE)</f>
        <v>3904</v>
      </c>
      <c r="AY4403" t="s">
        <v>144</v>
      </c>
      <c r="AZ4403" t="s">
        <v>33100</v>
      </c>
      <c r="BA4403" t="str">
        <f>VLOOKUP(A4403,'2020'!B:C,2,FALSE)</f>
        <v>4998</v>
      </c>
      <c r="BB4403" t="str">
        <f>VLOOKUP(A4403,'2019'!B:C,2,FALSE)</f>
        <v>5230</v>
      </c>
      <c r="BC4403" t="s">
        <v>32</v>
      </c>
      <c r="BD4403" t="s">
        <v>28</v>
      </c>
      <c r="BE4403" t="s">
        <v>12</v>
      </c>
      <c r="BF4403" t="s">
        <v>12</v>
      </c>
      <c r="BG4403" t="s">
        <v>12</v>
      </c>
      <c r="BH4403" t="s">
        <v>12</v>
      </c>
      <c r="BI4403" t="s">
        <v>12</v>
      </c>
    </row>
    <row r="4404" spans="1:61" x14ac:dyDescent="0.25">
      <c r="A4404" s="4">
        <v>6731010</v>
      </c>
      <c r="D4404">
        <v>0</v>
      </c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W4404" t="s">
        <v>37676</v>
      </c>
      <c r="X4404" t="s">
        <v>68</v>
      </c>
      <c r="Y4404" t="s">
        <v>37677</v>
      </c>
      <c r="Z4404" t="s">
        <v>37678</v>
      </c>
      <c r="AA4404" t="s">
        <v>37679</v>
      </c>
      <c r="AB4404" t="s">
        <v>36729</v>
      </c>
      <c r="AC4404" t="s">
        <v>37680</v>
      </c>
      <c r="AD4404" t="s">
        <v>58</v>
      </c>
      <c r="AE4404" t="s">
        <v>19</v>
      </c>
      <c r="AF4404" t="s">
        <v>58</v>
      </c>
      <c r="AG4404" t="s">
        <v>19</v>
      </c>
      <c r="AH4404" t="s">
        <v>19</v>
      </c>
      <c r="AI4404" t="s">
        <v>19</v>
      </c>
      <c r="AJ4404" t="s">
        <v>20</v>
      </c>
      <c r="AK4404" t="s">
        <v>21</v>
      </c>
      <c r="AL4404" t="s">
        <v>37681</v>
      </c>
      <c r="AM4404" t="s">
        <v>63</v>
      </c>
      <c r="AN4404" t="s">
        <v>12</v>
      </c>
      <c r="AO4404" t="s">
        <v>37682</v>
      </c>
      <c r="AP4404" t="s">
        <v>37683</v>
      </c>
      <c r="AQ4404" t="s">
        <v>26</v>
      </c>
      <c r="AR4404" t="s">
        <v>27</v>
      </c>
      <c r="AS4404" t="s">
        <v>19</v>
      </c>
      <c r="AT4404" t="s">
        <v>750</v>
      </c>
      <c r="AU4404" t="s">
        <v>12</v>
      </c>
      <c r="AV4404" t="str">
        <f>VLOOKUP(A4404,'2020 Admissions'!B:C,2,FALSE)</f>
        <v/>
      </c>
      <c r="AW4404" t="s">
        <v>24056</v>
      </c>
      <c r="AX4404" s="4">
        <f>VLOOKUP(A4404,'2020 Adjusted Admissions'!B:C,2,FALSE)</f>
        <v>2337</v>
      </c>
      <c r="AY4404" t="s">
        <v>30</v>
      </c>
      <c r="AZ4404" t="s">
        <v>28782</v>
      </c>
      <c r="BA4404" t="str">
        <f>VLOOKUP(A4404,'2020'!B:C,2,FALSE)</f>
        <v>2384</v>
      </c>
      <c r="BB4404" t="str">
        <f>VLOOKUP(A4404,'2019'!B:C,2,FALSE)</f>
        <v>2097</v>
      </c>
      <c r="BC4404" t="s">
        <v>32</v>
      </c>
      <c r="BD4404" t="s">
        <v>865</v>
      </c>
      <c r="BE4404" t="s">
        <v>58</v>
      </c>
      <c r="BF4404" t="s">
        <v>19</v>
      </c>
      <c r="BG4404" t="s">
        <v>19</v>
      </c>
      <c r="BH4404" t="s">
        <v>19</v>
      </c>
      <c r="BI4404" t="s">
        <v>19</v>
      </c>
    </row>
    <row r="4405" spans="1:61" x14ac:dyDescent="0.25">
      <c r="A4405" s="4">
        <v>6731030</v>
      </c>
      <c r="D4405">
        <v>0</v>
      </c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W4405" t="s">
        <v>37684</v>
      </c>
      <c r="X4405" t="s">
        <v>85</v>
      </c>
      <c r="Y4405" t="s">
        <v>37685</v>
      </c>
      <c r="Z4405" t="s">
        <v>37686</v>
      </c>
      <c r="AA4405" t="s">
        <v>37687</v>
      </c>
      <c r="AB4405" t="s">
        <v>36729</v>
      </c>
      <c r="AC4405" t="s">
        <v>37688</v>
      </c>
      <c r="AD4405" t="s">
        <v>19</v>
      </c>
      <c r="AE4405" t="s">
        <v>58</v>
      </c>
      <c r="AF4405" t="s">
        <v>58</v>
      </c>
      <c r="AG4405" t="s">
        <v>19</v>
      </c>
      <c r="AH4405" t="s">
        <v>19</v>
      </c>
      <c r="AI4405" t="s">
        <v>19</v>
      </c>
      <c r="AJ4405" t="s">
        <v>20</v>
      </c>
      <c r="AK4405" t="s">
        <v>21</v>
      </c>
      <c r="AL4405" t="s">
        <v>37689</v>
      </c>
      <c r="AM4405" t="s">
        <v>3377</v>
      </c>
      <c r="AN4405" t="s">
        <v>12</v>
      </c>
      <c r="AO4405" t="s">
        <v>37690</v>
      </c>
      <c r="AP4405" t="s">
        <v>37691</v>
      </c>
      <c r="AQ4405" t="s">
        <v>26</v>
      </c>
      <c r="AR4405" t="s">
        <v>27</v>
      </c>
      <c r="AS4405" t="s">
        <v>19</v>
      </c>
      <c r="AT4405" t="s">
        <v>525</v>
      </c>
      <c r="AU4405" t="s">
        <v>12</v>
      </c>
      <c r="AV4405" t="str">
        <f>VLOOKUP(A4405,'2020 Admissions'!B:C,2,FALSE)</f>
        <v/>
      </c>
      <c r="AW4405" t="s">
        <v>37692</v>
      </c>
      <c r="AX4405" s="4">
        <f>VLOOKUP(A4405,'2020 Adjusted Admissions'!B:C,2,FALSE)</f>
        <v>643</v>
      </c>
      <c r="AY4405" t="s">
        <v>144</v>
      </c>
      <c r="AZ4405" t="s">
        <v>2231</v>
      </c>
      <c r="BA4405" t="str">
        <f>VLOOKUP(A4405,'2020'!B:C,2,FALSE)</f>
        <v>578</v>
      </c>
      <c r="BB4405" t="str">
        <f>VLOOKUP(A4405,'2019'!B:C,2,FALSE)</f>
        <v>405</v>
      </c>
      <c r="BC4405" t="s">
        <v>32</v>
      </c>
      <c r="BD4405" t="s">
        <v>4451</v>
      </c>
      <c r="BE4405" t="s">
        <v>58</v>
      </c>
      <c r="BF4405" t="s">
        <v>19</v>
      </c>
      <c r="BG4405" t="s">
        <v>19</v>
      </c>
      <c r="BH4405" t="s">
        <v>19</v>
      </c>
      <c r="BI4405" t="s">
        <v>19</v>
      </c>
    </row>
    <row r="4406" spans="1:61" x14ac:dyDescent="0.25">
      <c r="A4406" s="4">
        <v>6731065</v>
      </c>
      <c r="D4406">
        <v>0</v>
      </c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W4406" t="s">
        <v>37693</v>
      </c>
      <c r="X4406" t="s">
        <v>35</v>
      </c>
      <c r="Y4406" t="s">
        <v>37694</v>
      </c>
      <c r="Z4406" t="s">
        <v>37695</v>
      </c>
      <c r="AA4406" t="s">
        <v>37696</v>
      </c>
      <c r="AB4406" t="s">
        <v>36729</v>
      </c>
      <c r="AC4406" t="s">
        <v>37697</v>
      </c>
      <c r="AD4406" t="s">
        <v>19</v>
      </c>
      <c r="AE4406" t="s">
        <v>58</v>
      </c>
      <c r="AF4406" t="s">
        <v>58</v>
      </c>
      <c r="AG4406" t="s">
        <v>19</v>
      </c>
      <c r="AH4406" t="s">
        <v>19</v>
      </c>
      <c r="AI4406" t="s">
        <v>19</v>
      </c>
      <c r="AJ4406" t="s">
        <v>20</v>
      </c>
      <c r="AK4406" t="s">
        <v>21</v>
      </c>
      <c r="AL4406" t="s">
        <v>37698</v>
      </c>
      <c r="AM4406" t="s">
        <v>500</v>
      </c>
      <c r="AN4406" t="s">
        <v>12</v>
      </c>
      <c r="AO4406" t="s">
        <v>37699</v>
      </c>
      <c r="AP4406" t="s">
        <v>37700</v>
      </c>
      <c r="AQ4406" t="s">
        <v>26</v>
      </c>
      <c r="AR4406" t="s">
        <v>27</v>
      </c>
      <c r="AS4406" t="s">
        <v>12</v>
      </c>
      <c r="AT4406" t="s">
        <v>528</v>
      </c>
      <c r="AU4406" t="s">
        <v>12</v>
      </c>
      <c r="AV4406" t="str">
        <f>VLOOKUP(A4406,'2020 Admissions'!B:C,2,FALSE)</f>
        <v/>
      </c>
      <c r="AW4406" t="s">
        <v>29604</v>
      </c>
      <c r="AX4406" s="4">
        <f>VLOOKUP(A4406,'2020 Adjusted Admissions'!B:C,2,FALSE)</f>
        <v>992</v>
      </c>
      <c r="AY4406" t="s">
        <v>30</v>
      </c>
      <c r="AZ4406" t="s">
        <v>37701</v>
      </c>
      <c r="BA4406" t="str">
        <f>VLOOKUP(A4406,'2020'!B:C,2,FALSE)</f>
        <v>2327</v>
      </c>
      <c r="BB4406" t="str">
        <f>VLOOKUP(A4406,'2019'!B:C,2,FALSE)</f>
        <v>2407</v>
      </c>
      <c r="BC4406" t="s">
        <v>32</v>
      </c>
      <c r="BD4406" t="s">
        <v>598</v>
      </c>
      <c r="BE4406" t="s">
        <v>12</v>
      </c>
      <c r="BF4406" t="s">
        <v>12</v>
      </c>
      <c r="BG4406" t="s">
        <v>12</v>
      </c>
      <c r="BH4406" t="s">
        <v>12</v>
      </c>
      <c r="BI4406" t="s">
        <v>12</v>
      </c>
    </row>
    <row r="4407" spans="1:61" x14ac:dyDescent="0.25">
      <c r="A4407" s="4">
        <v>6731080</v>
      </c>
      <c r="B4407">
        <v>86568</v>
      </c>
      <c r="D4407">
        <v>0</v>
      </c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W4407" t="s">
        <v>37702</v>
      </c>
      <c r="X4407" t="s">
        <v>731</v>
      </c>
      <c r="Y4407" t="s">
        <v>37703</v>
      </c>
      <c r="Z4407" t="s">
        <v>37704</v>
      </c>
      <c r="AA4407" t="s">
        <v>28971</v>
      </c>
      <c r="AB4407" t="s">
        <v>36729</v>
      </c>
      <c r="AC4407" t="s">
        <v>37705</v>
      </c>
      <c r="AD4407" t="s">
        <v>19</v>
      </c>
      <c r="AE4407" t="s">
        <v>19</v>
      </c>
      <c r="AF4407" t="s">
        <v>58</v>
      </c>
      <c r="AG4407" t="s">
        <v>19</v>
      </c>
      <c r="AH4407" t="s">
        <v>19</v>
      </c>
      <c r="AI4407" t="s">
        <v>19</v>
      </c>
      <c r="AJ4407" t="s">
        <v>20</v>
      </c>
      <c r="AK4407" t="s">
        <v>21</v>
      </c>
      <c r="AL4407" t="s">
        <v>37208</v>
      </c>
      <c r="AM4407" t="s">
        <v>1534</v>
      </c>
      <c r="AN4407" t="s">
        <v>12</v>
      </c>
      <c r="AO4407" t="s">
        <v>37706</v>
      </c>
      <c r="AP4407" t="s">
        <v>37707</v>
      </c>
      <c r="AQ4407" t="s">
        <v>47</v>
      </c>
      <c r="AR4407" t="s">
        <v>27</v>
      </c>
      <c r="AS4407" t="s">
        <v>19</v>
      </c>
      <c r="AT4407" t="s">
        <v>166</v>
      </c>
      <c r="AU4407" t="s">
        <v>12</v>
      </c>
      <c r="AV4407" t="str">
        <f>VLOOKUP(A4407,'2020 Admissions'!B:C,2,FALSE)</f>
        <v/>
      </c>
      <c r="AW4407" t="s">
        <v>37708</v>
      </c>
      <c r="AX4407" s="4">
        <f>VLOOKUP(A4407,'2020 Adjusted Admissions'!B:C,2,FALSE)</f>
        <v>20202</v>
      </c>
      <c r="AY4407" t="s">
        <v>50</v>
      </c>
      <c r="AZ4407" t="s">
        <v>37709</v>
      </c>
      <c r="BA4407" t="str">
        <f>VLOOKUP(A4407,'2020'!B:C,2,FALSE)</f>
        <v>17296</v>
      </c>
      <c r="BB4407" t="str">
        <f>VLOOKUP(A4407,'2019'!B:C,2,FALSE)</f>
        <v>15810</v>
      </c>
      <c r="BC4407" t="s">
        <v>32</v>
      </c>
      <c r="BD4407" t="s">
        <v>854</v>
      </c>
      <c r="BE4407" t="s">
        <v>58</v>
      </c>
      <c r="BF4407" t="s">
        <v>58</v>
      </c>
      <c r="BG4407" t="s">
        <v>58</v>
      </c>
      <c r="BH4407" t="s">
        <v>58</v>
      </c>
      <c r="BI4407" t="s">
        <v>19</v>
      </c>
    </row>
    <row r="4408" spans="1:61" x14ac:dyDescent="0.25">
      <c r="A4408" s="4">
        <v>6731088</v>
      </c>
      <c r="D4408">
        <v>0</v>
      </c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W4408" t="s">
        <v>37710</v>
      </c>
      <c r="X4408" t="s">
        <v>85</v>
      </c>
      <c r="Y4408" t="s">
        <v>37711</v>
      </c>
      <c r="Z4408" t="s">
        <v>37712</v>
      </c>
      <c r="AA4408" t="s">
        <v>37713</v>
      </c>
      <c r="AB4408" t="s">
        <v>36729</v>
      </c>
      <c r="AC4408" t="s">
        <v>37714</v>
      </c>
      <c r="AD4408" t="s">
        <v>19</v>
      </c>
      <c r="AE4408" t="s">
        <v>58</v>
      </c>
      <c r="AF4408" t="s">
        <v>12</v>
      </c>
      <c r="AG4408" t="s">
        <v>19</v>
      </c>
      <c r="AH4408" t="s">
        <v>19</v>
      </c>
      <c r="AI4408" t="s">
        <v>19</v>
      </c>
      <c r="AJ4408" t="s">
        <v>12</v>
      </c>
      <c r="AK4408" t="s">
        <v>12</v>
      </c>
      <c r="AL4408" t="s">
        <v>37636</v>
      </c>
      <c r="AM4408" t="s">
        <v>233</v>
      </c>
      <c r="AN4408" t="s">
        <v>12</v>
      </c>
      <c r="AO4408" t="s">
        <v>12</v>
      </c>
      <c r="AP4408" t="s">
        <v>12</v>
      </c>
      <c r="AQ4408" t="s">
        <v>26</v>
      </c>
      <c r="AR4408" t="s">
        <v>27</v>
      </c>
      <c r="AS4408" t="s">
        <v>12</v>
      </c>
      <c r="AT4408" t="s">
        <v>12</v>
      </c>
      <c r="AU4408" t="s">
        <v>12</v>
      </c>
      <c r="AV4408" t="e">
        <f>VLOOKUP(A4408,'2020 Admissions'!B:C,2,FALSE)</f>
        <v>#N/A</v>
      </c>
      <c r="AW4408" t="s">
        <v>12</v>
      </c>
      <c r="AX4408" s="4" t="e">
        <f>VLOOKUP(A4408,'2020 Adjusted Admissions'!B:C,2,FALSE)</f>
        <v>#N/A</v>
      </c>
      <c r="AY4408" t="s">
        <v>30</v>
      </c>
      <c r="AZ4408" t="s">
        <v>12</v>
      </c>
      <c r="BA4408" t="e">
        <f>VLOOKUP(A4408,'2020'!B:C,2,FALSE)</f>
        <v>#N/A</v>
      </c>
      <c r="BB4408" t="e">
        <f>VLOOKUP(A4408,'2019'!B:C,2,FALSE)</f>
        <v>#N/A</v>
      </c>
      <c r="BC4408" t="s">
        <v>12</v>
      </c>
      <c r="BD4408" t="s">
        <v>12</v>
      </c>
      <c r="BE4408" t="s">
        <v>12</v>
      </c>
      <c r="BF4408" t="s">
        <v>12</v>
      </c>
      <c r="BG4408" t="s">
        <v>12</v>
      </c>
      <c r="BH4408" t="s">
        <v>12</v>
      </c>
      <c r="BI4408" t="s">
        <v>12</v>
      </c>
    </row>
    <row r="4409" spans="1:61" x14ac:dyDescent="0.25">
      <c r="A4409" s="4">
        <v>6731089</v>
      </c>
      <c r="D4409">
        <v>0</v>
      </c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W4409" t="s">
        <v>37715</v>
      </c>
      <c r="X4409" t="s">
        <v>4136</v>
      </c>
      <c r="Y4409" t="s">
        <v>37716</v>
      </c>
      <c r="Z4409" t="s">
        <v>37717</v>
      </c>
      <c r="AA4409" t="s">
        <v>36557</v>
      </c>
      <c r="AB4409" t="s">
        <v>36729</v>
      </c>
      <c r="AC4409" t="s">
        <v>37718</v>
      </c>
      <c r="AD4409" t="s">
        <v>19</v>
      </c>
      <c r="AE4409" t="s">
        <v>58</v>
      </c>
      <c r="AF4409" t="s">
        <v>58</v>
      </c>
      <c r="AG4409" t="s">
        <v>19</v>
      </c>
      <c r="AH4409" t="s">
        <v>19</v>
      </c>
      <c r="AI4409" t="s">
        <v>19</v>
      </c>
      <c r="AJ4409" t="s">
        <v>20</v>
      </c>
      <c r="AK4409" t="s">
        <v>21</v>
      </c>
      <c r="AL4409" t="s">
        <v>37719</v>
      </c>
      <c r="AM4409" t="s">
        <v>153</v>
      </c>
      <c r="AN4409" t="s">
        <v>12</v>
      </c>
      <c r="AO4409" t="s">
        <v>37720</v>
      </c>
      <c r="AP4409" t="s">
        <v>37721</v>
      </c>
      <c r="AQ4409" t="s">
        <v>26</v>
      </c>
      <c r="AR4409" t="s">
        <v>27</v>
      </c>
      <c r="AS4409" t="s">
        <v>19</v>
      </c>
      <c r="AT4409" t="s">
        <v>750</v>
      </c>
      <c r="AU4409" t="s">
        <v>12</v>
      </c>
      <c r="AV4409" t="str">
        <f>VLOOKUP(A4409,'2020 Admissions'!B:C,2,FALSE)</f>
        <v/>
      </c>
      <c r="AW4409" t="s">
        <v>37722</v>
      </c>
      <c r="AX4409" s="4">
        <f>VLOOKUP(A4409,'2020 Adjusted Admissions'!B:C,2,FALSE)</f>
        <v>2077</v>
      </c>
      <c r="AY4409" t="s">
        <v>30</v>
      </c>
      <c r="AZ4409" t="s">
        <v>37723</v>
      </c>
      <c r="BA4409" t="str">
        <f>VLOOKUP(A4409,'2020'!B:C,2,FALSE)</f>
        <v>5012</v>
      </c>
      <c r="BB4409" t="str">
        <f>VLOOKUP(A4409,'2019'!B:C,2,FALSE)</f>
        <v>6139</v>
      </c>
      <c r="BC4409" t="s">
        <v>32</v>
      </c>
      <c r="BD4409" t="s">
        <v>28</v>
      </c>
      <c r="BE4409" t="s">
        <v>19</v>
      </c>
      <c r="BF4409" t="s">
        <v>19</v>
      </c>
      <c r="BG4409" t="s">
        <v>19</v>
      </c>
      <c r="BH4409" t="s">
        <v>19</v>
      </c>
      <c r="BI4409" t="s">
        <v>19</v>
      </c>
    </row>
    <row r="4410" spans="1:61" x14ac:dyDescent="0.25">
      <c r="A4410" s="4">
        <v>6731095</v>
      </c>
      <c r="D4410">
        <v>0</v>
      </c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W4410" t="s">
        <v>37724</v>
      </c>
      <c r="X4410" t="s">
        <v>507</v>
      </c>
      <c r="Y4410" t="s">
        <v>37725</v>
      </c>
      <c r="Z4410" t="s">
        <v>37726</v>
      </c>
      <c r="AA4410" t="s">
        <v>37727</v>
      </c>
      <c r="AB4410" t="s">
        <v>36729</v>
      </c>
      <c r="AC4410" t="s">
        <v>37728</v>
      </c>
      <c r="AD4410" t="s">
        <v>19</v>
      </c>
      <c r="AE4410" t="s">
        <v>58</v>
      </c>
      <c r="AF4410" t="s">
        <v>58</v>
      </c>
      <c r="AG4410" t="s">
        <v>19</v>
      </c>
      <c r="AH4410" t="s">
        <v>19</v>
      </c>
      <c r="AI4410" t="s">
        <v>19</v>
      </c>
      <c r="AJ4410" t="s">
        <v>20</v>
      </c>
      <c r="AK4410" t="s">
        <v>21</v>
      </c>
      <c r="AL4410" t="s">
        <v>37729</v>
      </c>
      <c r="AM4410" t="s">
        <v>4130</v>
      </c>
      <c r="AN4410" t="s">
        <v>12</v>
      </c>
      <c r="AO4410" t="s">
        <v>37730</v>
      </c>
      <c r="AP4410" t="s">
        <v>37731</v>
      </c>
      <c r="AQ4410" t="s">
        <v>26</v>
      </c>
      <c r="AR4410" t="s">
        <v>27</v>
      </c>
      <c r="AS4410" t="s">
        <v>12</v>
      </c>
      <c r="AT4410" t="s">
        <v>146</v>
      </c>
      <c r="AU4410" t="s">
        <v>12</v>
      </c>
      <c r="AV4410" t="str">
        <f>VLOOKUP(A4410,'2020 Admissions'!B:C,2,FALSE)</f>
        <v/>
      </c>
      <c r="AW4410" t="s">
        <v>20710</v>
      </c>
      <c r="AX4410" s="4">
        <f>VLOOKUP(A4410,'2020 Adjusted Admissions'!B:C,2,FALSE)</f>
        <v>1261</v>
      </c>
      <c r="AY4410" t="s">
        <v>30</v>
      </c>
      <c r="AZ4410" t="s">
        <v>37732</v>
      </c>
      <c r="BA4410" t="str">
        <f>VLOOKUP(A4410,'2020'!B:C,2,FALSE)</f>
        <v>1546</v>
      </c>
      <c r="BB4410" t="str">
        <f>VLOOKUP(A4410,'2019'!B:C,2,FALSE)</f>
        <v>1532</v>
      </c>
      <c r="BC4410" t="s">
        <v>32</v>
      </c>
      <c r="BD4410" t="s">
        <v>1047</v>
      </c>
      <c r="BE4410" t="s">
        <v>12</v>
      </c>
      <c r="BF4410" t="s">
        <v>12</v>
      </c>
      <c r="BG4410" t="s">
        <v>12</v>
      </c>
      <c r="BH4410" t="s">
        <v>12</v>
      </c>
      <c r="BI4410" t="s">
        <v>12</v>
      </c>
    </row>
    <row r="4411" spans="1:61" x14ac:dyDescent="0.25">
      <c r="A4411" s="4">
        <v>6731120</v>
      </c>
      <c r="B4411">
        <v>94333</v>
      </c>
      <c r="D4411">
        <v>0</v>
      </c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W4411" t="s">
        <v>37733</v>
      </c>
      <c r="X4411" t="s">
        <v>507</v>
      </c>
      <c r="Y4411" t="s">
        <v>37734</v>
      </c>
      <c r="Z4411" t="s">
        <v>37735</v>
      </c>
      <c r="AA4411" t="s">
        <v>37736</v>
      </c>
      <c r="AB4411" t="s">
        <v>36729</v>
      </c>
      <c r="AC4411" t="s">
        <v>37737</v>
      </c>
      <c r="AD4411" t="s">
        <v>19</v>
      </c>
      <c r="AE4411" t="s">
        <v>19</v>
      </c>
      <c r="AF4411" t="s">
        <v>58</v>
      </c>
      <c r="AG4411" t="s">
        <v>19</v>
      </c>
      <c r="AH4411" t="s">
        <v>58</v>
      </c>
      <c r="AI4411" t="s">
        <v>19</v>
      </c>
      <c r="AJ4411" t="s">
        <v>20</v>
      </c>
      <c r="AK4411" t="s">
        <v>21</v>
      </c>
      <c r="AL4411" t="s">
        <v>37738</v>
      </c>
      <c r="AM4411" t="s">
        <v>210</v>
      </c>
      <c r="AN4411" t="s">
        <v>12</v>
      </c>
      <c r="AO4411" t="s">
        <v>37739</v>
      </c>
      <c r="AP4411" t="s">
        <v>37740</v>
      </c>
      <c r="AQ4411" t="s">
        <v>26</v>
      </c>
      <c r="AR4411" t="s">
        <v>78</v>
      </c>
      <c r="AS4411" t="s">
        <v>19</v>
      </c>
      <c r="AT4411" t="s">
        <v>2147</v>
      </c>
      <c r="AU4411" t="s">
        <v>12</v>
      </c>
      <c r="AV4411" t="str">
        <f>VLOOKUP(A4411,'2020 Admissions'!B:C,2,FALSE)</f>
        <v/>
      </c>
      <c r="AW4411" t="s">
        <v>37741</v>
      </c>
      <c r="AX4411" s="4">
        <f>VLOOKUP(A4411,'2020 Adjusted Admissions'!B:C,2,FALSE)</f>
        <v>9144</v>
      </c>
      <c r="AY4411" t="s">
        <v>133</v>
      </c>
      <c r="AZ4411" t="s">
        <v>37742</v>
      </c>
      <c r="BA4411" t="str">
        <f>VLOOKUP(A4411,'2020'!B:C,2,FALSE)</f>
        <v>19281</v>
      </c>
      <c r="BB4411" t="str">
        <f>VLOOKUP(A4411,'2019'!B:C,2,FALSE)</f>
        <v>18070</v>
      </c>
      <c r="BC4411" t="s">
        <v>32</v>
      </c>
      <c r="BD4411" t="s">
        <v>950</v>
      </c>
      <c r="BE4411" t="s">
        <v>19</v>
      </c>
      <c r="BF4411" t="s">
        <v>19</v>
      </c>
      <c r="BG4411" t="s">
        <v>19</v>
      </c>
      <c r="BH4411" t="s">
        <v>58</v>
      </c>
      <c r="BI4411" t="s">
        <v>19</v>
      </c>
    </row>
    <row r="4412" spans="1:61" x14ac:dyDescent="0.25">
      <c r="A4412" s="4">
        <v>6731130</v>
      </c>
      <c r="B4412">
        <v>96353</v>
      </c>
      <c r="D4412">
        <v>0</v>
      </c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W4412" t="s">
        <v>37743</v>
      </c>
      <c r="X4412" t="s">
        <v>27658</v>
      </c>
      <c r="Y4412" t="s">
        <v>37744</v>
      </c>
      <c r="Z4412" t="s">
        <v>37745</v>
      </c>
      <c r="AA4412" t="s">
        <v>37736</v>
      </c>
      <c r="AB4412" t="s">
        <v>36729</v>
      </c>
      <c r="AC4412" t="s">
        <v>37746</v>
      </c>
      <c r="AD4412" t="s">
        <v>19</v>
      </c>
      <c r="AE4412" t="s">
        <v>19</v>
      </c>
      <c r="AF4412" t="s">
        <v>19</v>
      </c>
      <c r="AG4412" t="s">
        <v>19</v>
      </c>
      <c r="AH4412" t="s">
        <v>19</v>
      </c>
      <c r="AI4412" t="s">
        <v>58</v>
      </c>
      <c r="AJ4412" t="s">
        <v>20</v>
      </c>
      <c r="AK4412" t="s">
        <v>21</v>
      </c>
      <c r="AL4412" t="s">
        <v>37738</v>
      </c>
      <c r="AM4412" t="s">
        <v>210</v>
      </c>
      <c r="AN4412" t="s">
        <v>12</v>
      </c>
      <c r="AO4412" t="s">
        <v>37747</v>
      </c>
      <c r="AP4412" t="s">
        <v>37748</v>
      </c>
      <c r="AQ4412" t="s">
        <v>26</v>
      </c>
      <c r="AR4412" t="s">
        <v>78</v>
      </c>
      <c r="AS4412" t="s">
        <v>12</v>
      </c>
      <c r="AT4412" t="s">
        <v>173</v>
      </c>
      <c r="AU4412" t="s">
        <v>12</v>
      </c>
      <c r="AV4412" t="str">
        <f>VLOOKUP(A4412,'2020 Admissions'!B:C,2,FALSE)</f>
        <v/>
      </c>
      <c r="AW4412" t="s">
        <v>37749</v>
      </c>
      <c r="AX4412" s="4">
        <f>VLOOKUP(A4412,'2020 Adjusted Admissions'!B:C,2,FALSE)</f>
        <v>2315</v>
      </c>
      <c r="AY4412" t="s">
        <v>133</v>
      </c>
      <c r="AZ4412" t="s">
        <v>37750</v>
      </c>
      <c r="BA4412" t="str">
        <f>VLOOKUP(A4412,'2020'!B:C,2,FALSE)</f>
        <v>6577</v>
      </c>
      <c r="BB4412" t="str">
        <f>VLOOKUP(A4412,'2019'!B:C,2,FALSE)</f>
        <v>7726</v>
      </c>
      <c r="BC4412" t="s">
        <v>32</v>
      </c>
      <c r="BD4412" t="s">
        <v>146</v>
      </c>
      <c r="BE4412" t="s">
        <v>12</v>
      </c>
      <c r="BF4412" t="s">
        <v>12</v>
      </c>
      <c r="BG4412" t="s">
        <v>12</v>
      </c>
      <c r="BH4412" t="s">
        <v>12</v>
      </c>
      <c r="BI4412" t="s">
        <v>12</v>
      </c>
    </row>
    <row r="4413" spans="1:61" x14ac:dyDescent="0.25">
      <c r="A4413" s="4">
        <v>6731150</v>
      </c>
      <c r="D4413">
        <v>0</v>
      </c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W4413" t="s">
        <v>37751</v>
      </c>
      <c r="X4413" t="s">
        <v>85</v>
      </c>
      <c r="Y4413" t="s">
        <v>37752</v>
      </c>
      <c r="Z4413" t="s">
        <v>37753</v>
      </c>
      <c r="AA4413" t="s">
        <v>37754</v>
      </c>
      <c r="AB4413" t="s">
        <v>36729</v>
      </c>
      <c r="AC4413" t="s">
        <v>37755</v>
      </c>
      <c r="AD4413" t="s">
        <v>58</v>
      </c>
      <c r="AE4413" t="s">
        <v>19</v>
      </c>
      <c r="AF4413" t="s">
        <v>19</v>
      </c>
      <c r="AG4413" t="s">
        <v>19</v>
      </c>
      <c r="AH4413" t="s">
        <v>19</v>
      </c>
      <c r="AI4413" t="s">
        <v>19</v>
      </c>
      <c r="AJ4413" t="s">
        <v>41</v>
      </c>
      <c r="AK4413" t="s">
        <v>21</v>
      </c>
      <c r="AL4413" t="s">
        <v>37756</v>
      </c>
      <c r="AM4413" t="s">
        <v>3153</v>
      </c>
      <c r="AN4413" t="s">
        <v>12</v>
      </c>
      <c r="AO4413" t="s">
        <v>37757</v>
      </c>
      <c r="AP4413" t="s">
        <v>37758</v>
      </c>
      <c r="AQ4413" t="s">
        <v>26</v>
      </c>
      <c r="AR4413" t="s">
        <v>78</v>
      </c>
      <c r="AS4413" t="s">
        <v>12</v>
      </c>
      <c r="AT4413" t="s">
        <v>451</v>
      </c>
      <c r="AU4413" t="s">
        <v>12</v>
      </c>
      <c r="AV4413" t="str">
        <f>VLOOKUP(A4413,'2020 Admissions'!B:C,2,FALSE)</f>
        <v/>
      </c>
      <c r="AW4413" t="s">
        <v>37759</v>
      </c>
      <c r="AX4413" s="4">
        <f>VLOOKUP(A4413,'2020 Adjusted Admissions'!B:C,2,FALSE)</f>
        <v>5466</v>
      </c>
      <c r="AY4413" t="s">
        <v>144</v>
      </c>
      <c r="AZ4413" t="s">
        <v>24265</v>
      </c>
      <c r="BA4413" t="str">
        <f>VLOOKUP(A4413,'2020'!B:C,2,FALSE)</f>
        <v>4122</v>
      </c>
      <c r="BB4413" t="str">
        <f>VLOOKUP(A4413,'2019'!B:C,2,FALSE)</f>
        <v>3934</v>
      </c>
      <c r="BC4413" t="s">
        <v>457</v>
      </c>
      <c r="BD4413" t="s">
        <v>555</v>
      </c>
      <c r="BE4413" t="s">
        <v>12</v>
      </c>
      <c r="BF4413" t="s">
        <v>12</v>
      </c>
      <c r="BG4413" t="s">
        <v>12</v>
      </c>
      <c r="BH4413" t="s">
        <v>12</v>
      </c>
      <c r="BI4413" t="s">
        <v>12</v>
      </c>
    </row>
    <row r="4414" spans="1:61" x14ac:dyDescent="0.25">
      <c r="A4414" s="4">
        <v>6731160</v>
      </c>
      <c r="D4414">
        <v>0</v>
      </c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W4414" t="s">
        <v>37760</v>
      </c>
      <c r="X4414" t="s">
        <v>290</v>
      </c>
      <c r="Y4414" t="s">
        <v>37761</v>
      </c>
      <c r="Z4414" t="s">
        <v>37762</v>
      </c>
      <c r="AA4414" t="s">
        <v>37763</v>
      </c>
      <c r="AB4414" t="s">
        <v>36729</v>
      </c>
      <c r="AC4414" t="s">
        <v>37764</v>
      </c>
      <c r="AD4414" t="s">
        <v>19</v>
      </c>
      <c r="AE4414" t="s">
        <v>58</v>
      </c>
      <c r="AF4414" t="s">
        <v>58</v>
      </c>
      <c r="AG4414" t="s">
        <v>19</v>
      </c>
      <c r="AH4414" t="s">
        <v>19</v>
      </c>
      <c r="AI4414" t="s">
        <v>19</v>
      </c>
      <c r="AJ4414" t="s">
        <v>20</v>
      </c>
      <c r="AK4414" t="s">
        <v>21</v>
      </c>
      <c r="AL4414" t="s">
        <v>37765</v>
      </c>
      <c r="AM4414" t="s">
        <v>328</v>
      </c>
      <c r="AN4414" t="s">
        <v>12</v>
      </c>
      <c r="AO4414" t="s">
        <v>37766</v>
      </c>
      <c r="AP4414" t="s">
        <v>37767</v>
      </c>
      <c r="AQ4414" t="s">
        <v>26</v>
      </c>
      <c r="AR4414" t="s">
        <v>27</v>
      </c>
      <c r="AS4414" t="s">
        <v>19</v>
      </c>
      <c r="AT4414" t="s">
        <v>982</v>
      </c>
      <c r="AU4414" t="s">
        <v>12</v>
      </c>
      <c r="AV4414" t="str">
        <f>VLOOKUP(A4414,'2020 Admissions'!B:C,2,FALSE)</f>
        <v/>
      </c>
      <c r="AW4414" t="s">
        <v>25056</v>
      </c>
      <c r="AX4414" s="4">
        <f>VLOOKUP(A4414,'2020 Adjusted Admissions'!B:C,2,FALSE)</f>
        <v>654</v>
      </c>
      <c r="AY4414" t="s">
        <v>30</v>
      </c>
      <c r="AZ4414" t="s">
        <v>37768</v>
      </c>
      <c r="BA4414" t="str">
        <f>VLOOKUP(A4414,'2020'!B:C,2,FALSE)</f>
        <v>1476</v>
      </c>
      <c r="BB4414" t="str">
        <f>VLOOKUP(A4414,'2019'!B:C,2,FALSE)</f>
        <v>1647</v>
      </c>
      <c r="BC4414" t="s">
        <v>32</v>
      </c>
      <c r="BD4414" t="s">
        <v>1047</v>
      </c>
      <c r="BE4414" t="s">
        <v>19</v>
      </c>
      <c r="BF4414" t="s">
        <v>19</v>
      </c>
      <c r="BG4414" t="s">
        <v>19</v>
      </c>
      <c r="BH4414" t="s">
        <v>19</v>
      </c>
      <c r="BI4414" t="s">
        <v>19</v>
      </c>
    </row>
    <row r="4415" spans="1:61" x14ac:dyDescent="0.25">
      <c r="A4415" s="4">
        <v>6731180</v>
      </c>
      <c r="B4415">
        <v>37478</v>
      </c>
      <c r="D4415">
        <v>0</v>
      </c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W4415" t="s">
        <v>37769</v>
      </c>
      <c r="X4415" t="s">
        <v>35</v>
      </c>
      <c r="Y4415" t="s">
        <v>37770</v>
      </c>
      <c r="Z4415" t="s">
        <v>37771</v>
      </c>
      <c r="AA4415" t="s">
        <v>36763</v>
      </c>
      <c r="AB4415" t="s">
        <v>36729</v>
      </c>
      <c r="AC4415" t="s">
        <v>37772</v>
      </c>
      <c r="AD4415" t="s">
        <v>19</v>
      </c>
      <c r="AE4415" t="s">
        <v>19</v>
      </c>
      <c r="AF4415" t="s">
        <v>58</v>
      </c>
      <c r="AG4415" t="s">
        <v>58</v>
      </c>
      <c r="AH4415" t="s">
        <v>19</v>
      </c>
      <c r="AI4415" t="s">
        <v>58</v>
      </c>
      <c r="AJ4415" t="s">
        <v>41</v>
      </c>
      <c r="AK4415" t="s">
        <v>1839</v>
      </c>
      <c r="AL4415" t="s">
        <v>36765</v>
      </c>
      <c r="AM4415" t="s">
        <v>408</v>
      </c>
      <c r="AN4415" t="s">
        <v>36766</v>
      </c>
      <c r="AO4415" t="s">
        <v>37773</v>
      </c>
      <c r="AP4415" t="s">
        <v>37774</v>
      </c>
      <c r="AQ4415" t="s">
        <v>77</v>
      </c>
      <c r="AR4415" t="s">
        <v>78</v>
      </c>
      <c r="AS4415" t="s">
        <v>19</v>
      </c>
      <c r="AT4415" t="s">
        <v>30022</v>
      </c>
      <c r="AU4415" t="s">
        <v>12</v>
      </c>
      <c r="AV4415" t="str">
        <f>VLOOKUP(A4415,'2020 Admissions'!B:C,2,FALSE)</f>
        <v/>
      </c>
      <c r="AW4415" t="s">
        <v>37775</v>
      </c>
      <c r="AX4415" s="4">
        <f>VLOOKUP(A4415,'2020 Adjusted Admissions'!B:C,2,FALSE)</f>
        <v>33463</v>
      </c>
      <c r="AY4415" t="s">
        <v>1087</v>
      </c>
      <c r="AZ4415" t="s">
        <v>37776</v>
      </c>
      <c r="BA4415" t="str">
        <f>VLOOKUP(A4415,'2020'!B:C,2,FALSE)</f>
        <v>119152</v>
      </c>
      <c r="BB4415" t="str">
        <f>VLOOKUP(A4415,'2019'!B:C,2,FALSE)</f>
        <v>131402</v>
      </c>
      <c r="BC4415" t="s">
        <v>32</v>
      </c>
      <c r="BD4415" t="s">
        <v>9984</v>
      </c>
      <c r="BE4415" t="s">
        <v>58</v>
      </c>
      <c r="BF4415" t="s">
        <v>58</v>
      </c>
      <c r="BG4415" t="s">
        <v>58</v>
      </c>
      <c r="BH4415" t="s">
        <v>58</v>
      </c>
      <c r="BI4415" t="s">
        <v>58</v>
      </c>
    </row>
    <row r="4416" spans="1:61" x14ac:dyDescent="0.25">
      <c r="A4416" s="4">
        <v>6731215</v>
      </c>
      <c r="B4416">
        <v>33710</v>
      </c>
      <c r="D4416">
        <v>2</v>
      </c>
      <c r="E4416" s="3">
        <v>6730148</v>
      </c>
      <c r="F4416" s="1"/>
      <c r="G4416" s="10">
        <v>6730060</v>
      </c>
      <c r="H4416" s="1"/>
      <c r="I4416" s="1"/>
      <c r="J4416" s="1"/>
      <c r="K4416" s="1"/>
      <c r="L4416" s="1"/>
      <c r="M4416" s="1"/>
      <c r="N4416" s="1"/>
      <c r="W4416" t="s">
        <v>37777</v>
      </c>
      <c r="X4416" t="s">
        <v>85</v>
      </c>
      <c r="Y4416" t="s">
        <v>10050</v>
      </c>
      <c r="Z4416" t="s">
        <v>37778</v>
      </c>
      <c r="AA4416" t="s">
        <v>36763</v>
      </c>
      <c r="AB4416" t="s">
        <v>36729</v>
      </c>
      <c r="AC4416" t="s">
        <v>37779</v>
      </c>
      <c r="AD4416" t="s">
        <v>58</v>
      </c>
      <c r="AE4416" t="s">
        <v>19</v>
      </c>
      <c r="AF4416" t="s">
        <v>58</v>
      </c>
      <c r="AG4416" t="s">
        <v>19</v>
      </c>
      <c r="AH4416" t="s">
        <v>19</v>
      </c>
      <c r="AI4416" t="s">
        <v>58</v>
      </c>
      <c r="AJ4416" t="s">
        <v>41</v>
      </c>
      <c r="AK4416" t="s">
        <v>1839</v>
      </c>
      <c r="AL4416" t="s">
        <v>36765</v>
      </c>
      <c r="AM4416" t="s">
        <v>408</v>
      </c>
      <c r="AN4416" t="s">
        <v>36766</v>
      </c>
      <c r="AO4416" t="s">
        <v>37780</v>
      </c>
      <c r="AP4416" t="s">
        <v>37781</v>
      </c>
      <c r="AQ4416" t="s">
        <v>77</v>
      </c>
      <c r="AR4416" t="s">
        <v>78</v>
      </c>
      <c r="AS4416" t="s">
        <v>19</v>
      </c>
      <c r="AT4416" t="s">
        <v>26826</v>
      </c>
      <c r="AU4416" t="s">
        <v>12</v>
      </c>
      <c r="AV4416" t="str">
        <f>VLOOKUP(A4416,'2020 Admissions'!B:C,2,FALSE)</f>
        <v/>
      </c>
      <c r="AW4416" t="s">
        <v>37782</v>
      </c>
      <c r="AX4416" s="4">
        <f>VLOOKUP(A4416,'2020 Adjusted Admissions'!B:C,2,FALSE)</f>
        <v>86544</v>
      </c>
      <c r="AY4416" t="s">
        <v>1087</v>
      </c>
      <c r="AZ4416" t="s">
        <v>37783</v>
      </c>
      <c r="BA4416" t="str">
        <f>VLOOKUP(A4416,'2020'!B:C,2,FALSE)</f>
        <v>244231</v>
      </c>
      <c r="BB4416" t="str">
        <f>VLOOKUP(A4416,'2019'!B:C,2,FALSE)</f>
        <v>246408</v>
      </c>
      <c r="BC4416" t="s">
        <v>32</v>
      </c>
      <c r="BD4416" t="s">
        <v>16777</v>
      </c>
      <c r="BE4416" t="s">
        <v>58</v>
      </c>
      <c r="BF4416" t="s">
        <v>58</v>
      </c>
      <c r="BG4416" t="s">
        <v>58</v>
      </c>
      <c r="BH4416" t="s">
        <v>58</v>
      </c>
      <c r="BI4416" t="s">
        <v>58</v>
      </c>
    </row>
    <row r="4417" spans="1:61" x14ac:dyDescent="0.25">
      <c r="A4417" s="4">
        <v>6731220</v>
      </c>
      <c r="B4417">
        <v>41675</v>
      </c>
      <c r="D4417">
        <v>0</v>
      </c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W4417" t="s">
        <v>37784</v>
      </c>
      <c r="X4417" t="s">
        <v>290</v>
      </c>
      <c r="Y4417" t="s">
        <v>37785</v>
      </c>
      <c r="Z4417" t="s">
        <v>37786</v>
      </c>
      <c r="AA4417" t="s">
        <v>36763</v>
      </c>
      <c r="AB4417" t="s">
        <v>36729</v>
      </c>
      <c r="AC4417" t="s">
        <v>37787</v>
      </c>
      <c r="AD4417" t="s">
        <v>58</v>
      </c>
      <c r="AE4417" t="s">
        <v>19</v>
      </c>
      <c r="AF4417" t="s">
        <v>58</v>
      </c>
      <c r="AG4417" t="s">
        <v>58</v>
      </c>
      <c r="AH4417" t="s">
        <v>19</v>
      </c>
      <c r="AI4417" t="s">
        <v>58</v>
      </c>
      <c r="AJ4417" t="s">
        <v>41</v>
      </c>
      <c r="AK4417" t="s">
        <v>1839</v>
      </c>
      <c r="AL4417" t="s">
        <v>36765</v>
      </c>
      <c r="AM4417" t="s">
        <v>408</v>
      </c>
      <c r="AN4417" t="s">
        <v>36766</v>
      </c>
      <c r="AO4417" t="s">
        <v>37788</v>
      </c>
      <c r="AP4417" t="s">
        <v>37346</v>
      </c>
      <c r="AQ4417" t="s">
        <v>77</v>
      </c>
      <c r="AR4417" t="s">
        <v>78</v>
      </c>
      <c r="AS4417" t="s">
        <v>19</v>
      </c>
      <c r="AT4417" t="s">
        <v>21638</v>
      </c>
      <c r="AU4417" t="s">
        <v>12</v>
      </c>
      <c r="AV4417" t="str">
        <f>VLOOKUP(A4417,'2020 Admissions'!B:C,2,FALSE)</f>
        <v/>
      </c>
      <c r="AW4417" t="s">
        <v>37789</v>
      </c>
      <c r="AX4417" s="4">
        <f>VLOOKUP(A4417,'2020 Adjusted Admissions'!B:C,2,FALSE)</f>
        <v>44164</v>
      </c>
      <c r="AY4417" t="s">
        <v>1087</v>
      </c>
      <c r="AZ4417" t="s">
        <v>37790</v>
      </c>
      <c r="BA4417" t="str">
        <f>VLOOKUP(A4417,'2020'!B:C,2,FALSE)</f>
        <v>145800</v>
      </c>
      <c r="BB4417" t="str">
        <f>VLOOKUP(A4417,'2019'!B:C,2,FALSE)</f>
        <v>148787</v>
      </c>
      <c r="BC4417" t="s">
        <v>32</v>
      </c>
      <c r="BD4417" t="s">
        <v>10700</v>
      </c>
      <c r="BE4417" t="s">
        <v>58</v>
      </c>
      <c r="BF4417" t="s">
        <v>58</v>
      </c>
      <c r="BG4417" t="s">
        <v>58</v>
      </c>
      <c r="BH4417" t="s">
        <v>58</v>
      </c>
      <c r="BI4417" t="s">
        <v>58</v>
      </c>
    </row>
    <row r="4418" spans="1:61" x14ac:dyDescent="0.25">
      <c r="A4418" s="4">
        <v>6731235</v>
      </c>
      <c r="D4418">
        <v>0</v>
      </c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W4418" t="s">
        <v>37791</v>
      </c>
      <c r="X4418" t="s">
        <v>85</v>
      </c>
      <c r="Y4418" t="s">
        <v>37792</v>
      </c>
      <c r="Z4418" t="s">
        <v>37793</v>
      </c>
      <c r="AA4418" t="s">
        <v>36763</v>
      </c>
      <c r="AB4418" t="s">
        <v>36729</v>
      </c>
      <c r="AC4418" t="s">
        <v>37794</v>
      </c>
      <c r="AD4418" t="s">
        <v>19</v>
      </c>
      <c r="AE4418" t="s">
        <v>19</v>
      </c>
      <c r="AF4418" t="s">
        <v>19</v>
      </c>
      <c r="AG4418" t="s">
        <v>19</v>
      </c>
      <c r="AH4418" t="s">
        <v>19</v>
      </c>
      <c r="AI4418" t="s">
        <v>19</v>
      </c>
      <c r="AJ4418" t="s">
        <v>41</v>
      </c>
      <c r="AK4418" t="s">
        <v>1839</v>
      </c>
      <c r="AL4418" t="s">
        <v>36765</v>
      </c>
      <c r="AM4418" t="s">
        <v>408</v>
      </c>
      <c r="AN4418" t="s">
        <v>36766</v>
      </c>
      <c r="AO4418" t="s">
        <v>37795</v>
      </c>
      <c r="AP4418" t="s">
        <v>37796</v>
      </c>
      <c r="AQ4418" t="s">
        <v>26</v>
      </c>
      <c r="AR4418" t="s">
        <v>27</v>
      </c>
      <c r="AS4418" t="s">
        <v>19</v>
      </c>
      <c r="AT4418" t="s">
        <v>411</v>
      </c>
      <c r="AU4418" t="s">
        <v>12</v>
      </c>
      <c r="AV4418" t="str">
        <f>VLOOKUP(A4418,'2020 Admissions'!B:C,2,FALSE)</f>
        <v/>
      </c>
      <c r="AW4418" t="s">
        <v>37797</v>
      </c>
      <c r="AX4418" s="4">
        <f>VLOOKUP(A4418,'2020 Adjusted Admissions'!B:C,2,FALSE)</f>
        <v>2686</v>
      </c>
      <c r="AY4418" t="s">
        <v>133</v>
      </c>
      <c r="AZ4418" t="s">
        <v>37798</v>
      </c>
      <c r="BA4418" t="str">
        <f>VLOOKUP(A4418,'2020'!B:C,2,FALSE)</f>
        <v>22880</v>
      </c>
      <c r="BB4418" t="str">
        <f>VLOOKUP(A4418,'2019'!B:C,2,FALSE)</f>
        <v>22712</v>
      </c>
      <c r="BC4418" t="s">
        <v>32</v>
      </c>
      <c r="BD4418" t="s">
        <v>390</v>
      </c>
      <c r="BE4418" t="s">
        <v>19</v>
      </c>
      <c r="BF4418" t="s">
        <v>19</v>
      </c>
      <c r="BG4418" t="s">
        <v>19</v>
      </c>
      <c r="BH4418" t="s">
        <v>19</v>
      </c>
      <c r="BI4418" t="s">
        <v>19</v>
      </c>
    </row>
    <row r="4419" spans="1:61" x14ac:dyDescent="0.25">
      <c r="A4419" s="4">
        <v>6731238</v>
      </c>
      <c r="D4419">
        <v>0</v>
      </c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W4419" t="s">
        <v>37799</v>
      </c>
      <c r="X4419" t="s">
        <v>85</v>
      </c>
      <c r="Y4419" t="s">
        <v>37800</v>
      </c>
      <c r="Z4419" t="s">
        <v>37801</v>
      </c>
      <c r="AA4419" t="s">
        <v>37802</v>
      </c>
      <c r="AB4419" t="s">
        <v>36729</v>
      </c>
      <c r="AC4419" t="s">
        <v>37803</v>
      </c>
      <c r="AD4419" t="s">
        <v>19</v>
      </c>
      <c r="AE4419" t="s">
        <v>19</v>
      </c>
      <c r="AF4419" t="s">
        <v>58</v>
      </c>
      <c r="AG4419" t="s">
        <v>19</v>
      </c>
      <c r="AH4419" t="s">
        <v>19</v>
      </c>
      <c r="AI4419" t="s">
        <v>19</v>
      </c>
      <c r="AJ4419" t="s">
        <v>20</v>
      </c>
      <c r="AK4419" t="s">
        <v>21</v>
      </c>
      <c r="AL4419" t="s">
        <v>37804</v>
      </c>
      <c r="AM4419" t="s">
        <v>246</v>
      </c>
      <c r="AN4419" t="s">
        <v>12</v>
      </c>
      <c r="AO4419" t="s">
        <v>37805</v>
      </c>
      <c r="AP4419" t="s">
        <v>37806</v>
      </c>
      <c r="AQ4419" t="s">
        <v>26</v>
      </c>
      <c r="AR4419" t="s">
        <v>27</v>
      </c>
      <c r="AS4419" t="s">
        <v>19</v>
      </c>
      <c r="AT4419" t="s">
        <v>1203</v>
      </c>
      <c r="AU4419" t="s">
        <v>12</v>
      </c>
      <c r="AV4419" t="str">
        <f>VLOOKUP(A4419,'2020 Admissions'!B:C,2,FALSE)</f>
        <v/>
      </c>
      <c r="AW4419" t="s">
        <v>35721</v>
      </c>
      <c r="AX4419" s="4">
        <f>VLOOKUP(A4419,'2020 Adjusted Admissions'!B:C,2,FALSE)</f>
        <v>4498</v>
      </c>
      <c r="AY4419" t="s">
        <v>133</v>
      </c>
      <c r="AZ4419" t="s">
        <v>37807</v>
      </c>
      <c r="BA4419" t="str">
        <f>VLOOKUP(A4419,'2020'!B:C,2,FALSE)</f>
        <v>7005</v>
      </c>
      <c r="BB4419" t="str">
        <f>VLOOKUP(A4419,'2019'!B:C,2,FALSE)</f>
        <v>6812</v>
      </c>
      <c r="BC4419" t="s">
        <v>32</v>
      </c>
      <c r="BD4419" t="s">
        <v>1389</v>
      </c>
      <c r="BE4419" t="s">
        <v>58</v>
      </c>
      <c r="BF4419" t="s">
        <v>19</v>
      </c>
      <c r="BG4419" t="s">
        <v>19</v>
      </c>
      <c r="BH4419" t="s">
        <v>19</v>
      </c>
      <c r="BI4419" t="s">
        <v>19</v>
      </c>
    </row>
    <row r="4420" spans="1:61" x14ac:dyDescent="0.25">
      <c r="A4420" s="4">
        <v>6731240</v>
      </c>
      <c r="D4420">
        <v>0</v>
      </c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W4420" t="s">
        <v>12</v>
      </c>
      <c r="X4420" t="s">
        <v>98</v>
      </c>
      <c r="Y4420" t="s">
        <v>37808</v>
      </c>
      <c r="Z4420" t="s">
        <v>37809</v>
      </c>
      <c r="AA4420" t="s">
        <v>37802</v>
      </c>
      <c r="AB4420" t="s">
        <v>36729</v>
      </c>
      <c r="AC4420" t="s">
        <v>37810</v>
      </c>
      <c r="AD4420" t="s">
        <v>19</v>
      </c>
      <c r="AE4420" t="s">
        <v>19</v>
      </c>
      <c r="AF4420" t="s">
        <v>19</v>
      </c>
      <c r="AG4420" t="s">
        <v>19</v>
      </c>
      <c r="AH4420" t="s">
        <v>19</v>
      </c>
      <c r="AI4420" t="s">
        <v>19</v>
      </c>
      <c r="AJ4420" t="s">
        <v>20</v>
      </c>
      <c r="AK4420" t="s">
        <v>21</v>
      </c>
      <c r="AL4420" t="s">
        <v>37804</v>
      </c>
      <c r="AM4420" t="s">
        <v>246</v>
      </c>
      <c r="AN4420" t="s">
        <v>12</v>
      </c>
      <c r="AO4420" t="s">
        <v>37811</v>
      </c>
      <c r="AP4420" t="s">
        <v>37812</v>
      </c>
      <c r="AQ4420" t="s">
        <v>47</v>
      </c>
      <c r="AR4420" t="s">
        <v>78</v>
      </c>
      <c r="AS4420" t="s">
        <v>19</v>
      </c>
      <c r="AT4420" t="s">
        <v>535</v>
      </c>
      <c r="AU4420" t="s">
        <v>12</v>
      </c>
      <c r="AV4420" t="str">
        <f>VLOOKUP(A4420,'2020 Admissions'!B:C,2,FALSE)</f>
        <v/>
      </c>
      <c r="AW4420" t="s">
        <v>1242</v>
      </c>
      <c r="AX4420" s="4">
        <f>VLOOKUP(A4420,'2020 Adjusted Admissions'!B:C,2,FALSE)</f>
        <v>245</v>
      </c>
      <c r="AY4420" t="s">
        <v>119</v>
      </c>
      <c r="AZ4420" t="s">
        <v>37813</v>
      </c>
      <c r="BA4420" t="str">
        <f>VLOOKUP(A4420,'2020'!B:C,2,FALSE)</f>
        <v>70192</v>
      </c>
      <c r="BB4420" t="str">
        <f>VLOOKUP(A4420,'2019'!B:C,2,FALSE)</f>
        <v>69701</v>
      </c>
      <c r="BC4420" t="s">
        <v>457</v>
      </c>
      <c r="BD4420" t="s">
        <v>3229</v>
      </c>
      <c r="BE4420" t="s">
        <v>19</v>
      </c>
      <c r="BF4420" t="s">
        <v>19</v>
      </c>
      <c r="BG4420" t="s">
        <v>19</v>
      </c>
      <c r="BH4420" t="s">
        <v>19</v>
      </c>
      <c r="BI4420" t="s">
        <v>19</v>
      </c>
    </row>
    <row r="4421" spans="1:61" x14ac:dyDescent="0.25">
      <c r="A4421" s="4">
        <v>6731245</v>
      </c>
      <c r="D4421">
        <v>0</v>
      </c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W4421" t="s">
        <v>37814</v>
      </c>
      <c r="X4421" t="s">
        <v>35</v>
      </c>
      <c r="Y4421" t="s">
        <v>37815</v>
      </c>
      <c r="Z4421" t="s">
        <v>37816</v>
      </c>
      <c r="AA4421" t="s">
        <v>36763</v>
      </c>
      <c r="AB4421" t="s">
        <v>36729</v>
      </c>
      <c r="AC4421" t="s">
        <v>37817</v>
      </c>
      <c r="AD4421" t="s">
        <v>19</v>
      </c>
      <c r="AE4421" t="s">
        <v>19</v>
      </c>
      <c r="AF4421" t="s">
        <v>19</v>
      </c>
      <c r="AG4421" t="s">
        <v>19</v>
      </c>
      <c r="AH4421" t="s">
        <v>19</v>
      </c>
      <c r="AI4421" t="s">
        <v>19</v>
      </c>
      <c r="AJ4421" t="s">
        <v>41</v>
      </c>
      <c r="AK4421" t="s">
        <v>1839</v>
      </c>
      <c r="AL4421" t="s">
        <v>36765</v>
      </c>
      <c r="AM4421" t="s">
        <v>408</v>
      </c>
      <c r="AN4421" t="s">
        <v>36766</v>
      </c>
      <c r="AO4421" t="s">
        <v>37818</v>
      </c>
      <c r="AP4421" t="s">
        <v>37819</v>
      </c>
      <c r="AQ4421" t="s">
        <v>26</v>
      </c>
      <c r="AR4421" t="s">
        <v>27</v>
      </c>
      <c r="AS4421" t="s">
        <v>19</v>
      </c>
      <c r="AT4421" t="s">
        <v>302</v>
      </c>
      <c r="AU4421" t="s">
        <v>12</v>
      </c>
      <c r="AV4421" t="str">
        <f>VLOOKUP(A4421,'2020 Admissions'!B:C,2,FALSE)</f>
        <v/>
      </c>
      <c r="AW4421" t="s">
        <v>2586</v>
      </c>
      <c r="AX4421" s="4">
        <f>VLOOKUP(A4421,'2020 Adjusted Admissions'!B:C,2,FALSE)</f>
        <v>288</v>
      </c>
      <c r="AY4421" t="s">
        <v>133</v>
      </c>
      <c r="AZ4421" t="s">
        <v>37820</v>
      </c>
      <c r="BA4421" t="str">
        <f>VLOOKUP(A4421,'2020'!B:C,2,FALSE)</f>
        <v>16776</v>
      </c>
      <c r="BB4421" t="str">
        <f>VLOOKUP(A4421,'2019'!B:C,2,FALSE)</f>
        <v>17635</v>
      </c>
      <c r="BC4421" t="s">
        <v>457</v>
      </c>
      <c r="BD4421" t="s">
        <v>451</v>
      </c>
      <c r="BE4421" t="s">
        <v>19</v>
      </c>
      <c r="BF4421" t="s">
        <v>19</v>
      </c>
      <c r="BG4421" t="s">
        <v>19</v>
      </c>
      <c r="BH4421" t="s">
        <v>19</v>
      </c>
      <c r="BI4421" t="s">
        <v>19</v>
      </c>
    </row>
    <row r="4422" spans="1:61" x14ac:dyDescent="0.25">
      <c r="A4422" s="4">
        <v>6731255</v>
      </c>
      <c r="D4422">
        <v>0</v>
      </c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W4422" t="s">
        <v>37821</v>
      </c>
      <c r="X4422" t="s">
        <v>731</v>
      </c>
      <c r="Y4422" t="s">
        <v>37822</v>
      </c>
      <c r="Z4422" t="s">
        <v>37823</v>
      </c>
      <c r="AA4422" t="s">
        <v>37824</v>
      </c>
      <c r="AB4422" t="s">
        <v>36729</v>
      </c>
      <c r="AC4422" t="s">
        <v>37825</v>
      </c>
      <c r="AD4422" t="s">
        <v>19</v>
      </c>
      <c r="AE4422" t="s">
        <v>19</v>
      </c>
      <c r="AF4422" t="s">
        <v>58</v>
      </c>
      <c r="AG4422" t="s">
        <v>19</v>
      </c>
      <c r="AH4422" t="s">
        <v>19</v>
      </c>
      <c r="AI4422" t="s">
        <v>19</v>
      </c>
      <c r="AJ4422" t="s">
        <v>41</v>
      </c>
      <c r="AK4422" t="s">
        <v>21</v>
      </c>
      <c r="AL4422" t="s">
        <v>37826</v>
      </c>
      <c r="AM4422" t="s">
        <v>43</v>
      </c>
      <c r="AN4422" t="s">
        <v>36766</v>
      </c>
      <c r="AO4422" t="s">
        <v>37827</v>
      </c>
      <c r="AP4422" t="s">
        <v>37828</v>
      </c>
      <c r="AQ4422" t="s">
        <v>47</v>
      </c>
      <c r="AR4422" t="s">
        <v>27</v>
      </c>
      <c r="AS4422" t="s">
        <v>19</v>
      </c>
      <c r="AT4422" t="s">
        <v>471</v>
      </c>
      <c r="AU4422" t="s">
        <v>12</v>
      </c>
      <c r="AV4422" t="str">
        <f>VLOOKUP(A4422,'2020 Admissions'!B:C,2,FALSE)</f>
        <v/>
      </c>
      <c r="AW4422" t="s">
        <v>319</v>
      </c>
      <c r="AX4422" s="4">
        <f>VLOOKUP(A4422,'2020 Adjusted Admissions'!B:C,2,FALSE)</f>
        <v>5309</v>
      </c>
      <c r="AY4422" t="s">
        <v>50</v>
      </c>
      <c r="AZ4422" t="s">
        <v>37829</v>
      </c>
      <c r="BA4422" t="str">
        <f>VLOOKUP(A4422,'2020'!B:C,2,FALSE)</f>
        <v>13451</v>
      </c>
      <c r="BB4422" t="str">
        <f>VLOOKUP(A4422,'2019'!B:C,2,FALSE)</f>
        <v>13580</v>
      </c>
      <c r="BC4422" t="s">
        <v>32</v>
      </c>
      <c r="BD4422" t="s">
        <v>272</v>
      </c>
      <c r="BE4422" t="s">
        <v>58</v>
      </c>
      <c r="BF4422" t="s">
        <v>19</v>
      </c>
      <c r="BG4422" t="s">
        <v>19</v>
      </c>
      <c r="BH4422" t="s">
        <v>58</v>
      </c>
      <c r="BI4422" t="s">
        <v>19</v>
      </c>
    </row>
    <row r="4423" spans="1:61" x14ac:dyDescent="0.25">
      <c r="A4423" s="4">
        <v>6731260</v>
      </c>
      <c r="D4423">
        <v>0</v>
      </c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W4423" t="s">
        <v>37830</v>
      </c>
      <c r="X4423" t="s">
        <v>290</v>
      </c>
      <c r="Y4423" t="s">
        <v>37831</v>
      </c>
      <c r="Z4423" t="s">
        <v>37832</v>
      </c>
      <c r="AA4423" t="s">
        <v>37833</v>
      </c>
      <c r="AB4423" t="s">
        <v>36729</v>
      </c>
      <c r="AC4423" t="s">
        <v>37834</v>
      </c>
      <c r="AD4423" t="s">
        <v>19</v>
      </c>
      <c r="AE4423" t="s">
        <v>58</v>
      </c>
      <c r="AF4423" t="s">
        <v>58</v>
      </c>
      <c r="AG4423" t="s">
        <v>19</v>
      </c>
      <c r="AH4423" t="s">
        <v>19</v>
      </c>
      <c r="AI4423" t="s">
        <v>19</v>
      </c>
      <c r="AJ4423" t="s">
        <v>20</v>
      </c>
      <c r="AK4423" t="s">
        <v>21</v>
      </c>
      <c r="AL4423" t="s">
        <v>37524</v>
      </c>
      <c r="AM4423" t="s">
        <v>823</v>
      </c>
      <c r="AN4423" t="s">
        <v>12</v>
      </c>
      <c r="AO4423" t="s">
        <v>37835</v>
      </c>
      <c r="AP4423" t="s">
        <v>37836</v>
      </c>
      <c r="AQ4423" t="s">
        <v>26</v>
      </c>
      <c r="AR4423" t="s">
        <v>27</v>
      </c>
      <c r="AS4423" t="s">
        <v>19</v>
      </c>
      <c r="AT4423" t="s">
        <v>525</v>
      </c>
      <c r="AU4423" t="s">
        <v>12</v>
      </c>
      <c r="AV4423" t="str">
        <f>VLOOKUP(A4423,'2020 Admissions'!B:C,2,FALSE)</f>
        <v/>
      </c>
      <c r="AW4423" t="s">
        <v>32412</v>
      </c>
      <c r="AX4423" s="4">
        <f>VLOOKUP(A4423,'2020 Adjusted Admissions'!B:C,2,FALSE)</f>
        <v>845</v>
      </c>
      <c r="AY4423" t="s">
        <v>144</v>
      </c>
      <c r="AZ4423" t="s">
        <v>37837</v>
      </c>
      <c r="BA4423" t="str">
        <f>VLOOKUP(A4423,'2020'!B:C,2,FALSE)</f>
        <v>796</v>
      </c>
      <c r="BB4423" t="str">
        <f>VLOOKUP(A4423,'2019'!B:C,2,FALSE)</f>
        <v>625</v>
      </c>
      <c r="BC4423" t="s">
        <v>32</v>
      </c>
      <c r="BD4423" t="s">
        <v>4451</v>
      </c>
      <c r="BE4423" t="s">
        <v>19</v>
      </c>
      <c r="BF4423" t="s">
        <v>19</v>
      </c>
      <c r="BG4423" t="s">
        <v>19</v>
      </c>
      <c r="BH4423" t="s">
        <v>19</v>
      </c>
      <c r="BI4423" t="s">
        <v>19</v>
      </c>
    </row>
    <row r="4424" spans="1:61" x14ac:dyDescent="0.25">
      <c r="A4424" s="4">
        <v>6731265</v>
      </c>
      <c r="D4424">
        <v>0</v>
      </c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W4424" t="s">
        <v>37838</v>
      </c>
      <c r="X4424" t="s">
        <v>85</v>
      </c>
      <c r="Y4424" t="s">
        <v>37839</v>
      </c>
      <c r="Z4424" t="s">
        <v>37840</v>
      </c>
      <c r="AA4424" t="s">
        <v>36763</v>
      </c>
      <c r="AB4424" t="s">
        <v>36729</v>
      </c>
      <c r="AC4424" t="s">
        <v>37841</v>
      </c>
      <c r="AD4424" t="s">
        <v>58</v>
      </c>
      <c r="AE4424" t="s">
        <v>19</v>
      </c>
      <c r="AF4424" t="s">
        <v>19</v>
      </c>
      <c r="AG4424" t="s">
        <v>19</v>
      </c>
      <c r="AH4424" t="s">
        <v>19</v>
      </c>
      <c r="AI4424" t="s">
        <v>58</v>
      </c>
      <c r="AJ4424" t="s">
        <v>41</v>
      </c>
      <c r="AK4424" t="s">
        <v>1839</v>
      </c>
      <c r="AL4424" t="s">
        <v>36765</v>
      </c>
      <c r="AM4424" t="s">
        <v>408</v>
      </c>
      <c r="AN4424" t="s">
        <v>36766</v>
      </c>
      <c r="AO4424" t="s">
        <v>37842</v>
      </c>
      <c r="AP4424" t="s">
        <v>37843</v>
      </c>
      <c r="AQ4424" t="s">
        <v>26</v>
      </c>
      <c r="AR4424" t="s">
        <v>78</v>
      </c>
      <c r="AS4424" t="s">
        <v>19</v>
      </c>
      <c r="AT4424" t="s">
        <v>1096</v>
      </c>
      <c r="AU4424" t="s">
        <v>12</v>
      </c>
      <c r="AV4424" t="str">
        <f>VLOOKUP(A4424,'2020 Admissions'!B:C,2,FALSE)</f>
        <v/>
      </c>
      <c r="AW4424" t="s">
        <v>37844</v>
      </c>
      <c r="AX4424" s="4">
        <f>VLOOKUP(A4424,'2020 Adjusted Admissions'!B:C,2,FALSE)</f>
        <v>4879</v>
      </c>
      <c r="AY4424" t="s">
        <v>133</v>
      </c>
      <c r="AZ4424" t="s">
        <v>37845</v>
      </c>
      <c r="BA4424" t="str">
        <f>VLOOKUP(A4424,'2020'!B:C,2,FALSE)</f>
        <v>28609</v>
      </c>
      <c r="BB4424" t="str">
        <f>VLOOKUP(A4424,'2019'!B:C,2,FALSE)</f>
        <v>29233</v>
      </c>
      <c r="BC4424" t="s">
        <v>32</v>
      </c>
      <c r="BD4424" t="s">
        <v>269</v>
      </c>
      <c r="BE4424" t="s">
        <v>19</v>
      </c>
      <c r="BF4424" t="s">
        <v>19</v>
      </c>
      <c r="BG4424" t="s">
        <v>19</v>
      </c>
      <c r="BH4424" t="s">
        <v>19</v>
      </c>
      <c r="BI4424" t="s">
        <v>19</v>
      </c>
    </row>
    <row r="4425" spans="1:61" x14ac:dyDescent="0.25">
      <c r="A4425" s="4">
        <v>6731275</v>
      </c>
      <c r="D4425">
        <v>0</v>
      </c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W4425" t="s">
        <v>37846</v>
      </c>
      <c r="X4425" t="s">
        <v>731</v>
      </c>
      <c r="Y4425" t="s">
        <v>27832</v>
      </c>
      <c r="Z4425" t="s">
        <v>37847</v>
      </c>
      <c r="AA4425" t="s">
        <v>37848</v>
      </c>
      <c r="AB4425" t="s">
        <v>36729</v>
      </c>
      <c r="AC4425" t="s">
        <v>37849</v>
      </c>
      <c r="AD4425" t="s">
        <v>19</v>
      </c>
      <c r="AE4425" t="s">
        <v>58</v>
      </c>
      <c r="AF4425" t="s">
        <v>58</v>
      </c>
      <c r="AG4425" t="s">
        <v>19</v>
      </c>
      <c r="AH4425" t="s">
        <v>19</v>
      </c>
      <c r="AI4425" t="s">
        <v>19</v>
      </c>
      <c r="AJ4425" t="s">
        <v>20</v>
      </c>
      <c r="AK4425" t="s">
        <v>21</v>
      </c>
      <c r="AL4425" t="s">
        <v>37850</v>
      </c>
      <c r="AM4425" t="s">
        <v>4918</v>
      </c>
      <c r="AN4425" t="s">
        <v>12</v>
      </c>
      <c r="AO4425" t="s">
        <v>37851</v>
      </c>
      <c r="AP4425" t="s">
        <v>37852</v>
      </c>
      <c r="AQ4425" t="s">
        <v>26</v>
      </c>
      <c r="AR4425" t="s">
        <v>27</v>
      </c>
      <c r="AS4425" t="s">
        <v>19</v>
      </c>
      <c r="AT4425" t="s">
        <v>1344</v>
      </c>
      <c r="AU4425" t="s">
        <v>12</v>
      </c>
      <c r="AV4425" t="str">
        <f>VLOOKUP(A4425,'2020 Admissions'!B:C,2,FALSE)</f>
        <v/>
      </c>
      <c r="AW4425" t="s">
        <v>2938</v>
      </c>
      <c r="AX4425" s="4">
        <f>VLOOKUP(A4425,'2020 Adjusted Admissions'!B:C,2,FALSE)</f>
        <v>156</v>
      </c>
      <c r="AY4425" t="s">
        <v>30</v>
      </c>
      <c r="AZ4425" t="s">
        <v>379</v>
      </c>
      <c r="BA4425" t="str">
        <f>VLOOKUP(A4425,'2020'!B:C,2,FALSE)</f>
        <v>68</v>
      </c>
      <c r="BB4425" t="str">
        <f>VLOOKUP(A4425,'2019'!B:C,2,FALSE)</f>
        <v>78</v>
      </c>
      <c r="BC4425" t="s">
        <v>32</v>
      </c>
      <c r="BD4425" t="s">
        <v>4349</v>
      </c>
      <c r="BE4425" t="s">
        <v>19</v>
      </c>
      <c r="BF4425" t="s">
        <v>19</v>
      </c>
      <c r="BG4425" t="s">
        <v>19</v>
      </c>
      <c r="BH4425" t="s">
        <v>19</v>
      </c>
      <c r="BI4425" t="s">
        <v>19</v>
      </c>
    </row>
    <row r="4426" spans="1:61" x14ac:dyDescent="0.25">
      <c r="A4426" s="4">
        <v>6731283</v>
      </c>
      <c r="D4426">
        <v>0</v>
      </c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W4426" t="s">
        <v>37853</v>
      </c>
      <c r="X4426" t="s">
        <v>731</v>
      </c>
      <c r="Y4426" t="s">
        <v>37854</v>
      </c>
      <c r="Z4426" t="s">
        <v>37855</v>
      </c>
      <c r="AA4426" t="s">
        <v>37856</v>
      </c>
      <c r="AB4426" t="s">
        <v>36729</v>
      </c>
      <c r="AC4426" t="s">
        <v>37857</v>
      </c>
      <c r="AD4426" t="s">
        <v>19</v>
      </c>
      <c r="AE4426" t="s">
        <v>58</v>
      </c>
      <c r="AF4426" t="s">
        <v>58</v>
      </c>
      <c r="AG4426" t="s">
        <v>19</v>
      </c>
      <c r="AH4426" t="s">
        <v>19</v>
      </c>
      <c r="AI4426" t="s">
        <v>19</v>
      </c>
      <c r="AJ4426" t="s">
        <v>20</v>
      </c>
      <c r="AK4426" t="s">
        <v>21</v>
      </c>
      <c r="AL4426" t="s">
        <v>37164</v>
      </c>
      <c r="AM4426" t="s">
        <v>5124</v>
      </c>
      <c r="AN4426" t="s">
        <v>12</v>
      </c>
      <c r="AO4426" t="s">
        <v>37858</v>
      </c>
      <c r="AP4426" t="s">
        <v>37859</v>
      </c>
      <c r="AQ4426" t="s">
        <v>26</v>
      </c>
      <c r="AR4426" t="s">
        <v>27</v>
      </c>
      <c r="AS4426" t="s">
        <v>19</v>
      </c>
      <c r="AT4426" t="s">
        <v>895</v>
      </c>
      <c r="AU4426" t="s">
        <v>12</v>
      </c>
      <c r="AV4426" t="str">
        <f>VLOOKUP(A4426,'2020 Admissions'!B:C,2,FALSE)</f>
        <v/>
      </c>
      <c r="AW4426" t="s">
        <v>37860</v>
      </c>
      <c r="AX4426" s="4">
        <f>VLOOKUP(A4426,'2020 Adjusted Admissions'!B:C,2,FALSE)</f>
        <v>2958</v>
      </c>
      <c r="AY4426" t="s">
        <v>30</v>
      </c>
      <c r="AZ4426" t="s">
        <v>31249</v>
      </c>
      <c r="BA4426" t="str">
        <f>VLOOKUP(A4426,'2020'!B:C,2,FALSE)</f>
        <v>1315</v>
      </c>
      <c r="BB4426" t="str">
        <f>VLOOKUP(A4426,'2019'!B:C,2,FALSE)</f>
        <v>1371</v>
      </c>
      <c r="BC4426" t="s">
        <v>32</v>
      </c>
      <c r="BD4426" t="s">
        <v>1047</v>
      </c>
      <c r="BE4426" t="s">
        <v>19</v>
      </c>
      <c r="BF4426" t="s">
        <v>19</v>
      </c>
      <c r="BG4426" t="s">
        <v>19</v>
      </c>
      <c r="BH4426" t="s">
        <v>19</v>
      </c>
      <c r="BI4426" t="s">
        <v>19</v>
      </c>
    </row>
    <row r="4427" spans="1:61" x14ac:dyDescent="0.25">
      <c r="A4427" s="4">
        <v>6731290</v>
      </c>
      <c r="D4427">
        <v>0</v>
      </c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W4427" t="s">
        <v>37861</v>
      </c>
      <c r="X4427" t="s">
        <v>35</v>
      </c>
      <c r="Y4427" t="s">
        <v>37862</v>
      </c>
      <c r="Z4427" t="s">
        <v>37863</v>
      </c>
      <c r="AA4427" t="s">
        <v>37864</v>
      </c>
      <c r="AB4427" t="s">
        <v>36729</v>
      </c>
      <c r="AC4427" t="s">
        <v>37865</v>
      </c>
      <c r="AD4427" t="s">
        <v>58</v>
      </c>
      <c r="AE4427" t="s">
        <v>19</v>
      </c>
      <c r="AF4427" t="s">
        <v>58</v>
      </c>
      <c r="AG4427" t="s">
        <v>19</v>
      </c>
      <c r="AH4427" t="s">
        <v>58</v>
      </c>
      <c r="AI4427" t="s">
        <v>19</v>
      </c>
      <c r="AJ4427" t="s">
        <v>20</v>
      </c>
      <c r="AK4427" t="s">
        <v>21</v>
      </c>
      <c r="AL4427" t="s">
        <v>37283</v>
      </c>
      <c r="AM4427" t="s">
        <v>360</v>
      </c>
      <c r="AN4427" t="s">
        <v>12</v>
      </c>
      <c r="AO4427" t="s">
        <v>37866</v>
      </c>
      <c r="AP4427" t="s">
        <v>37867</v>
      </c>
      <c r="AQ4427" t="s">
        <v>26</v>
      </c>
      <c r="AR4427" t="s">
        <v>27</v>
      </c>
      <c r="AS4427" t="s">
        <v>12</v>
      </c>
      <c r="AT4427" t="s">
        <v>285</v>
      </c>
      <c r="AU4427" t="s">
        <v>12</v>
      </c>
      <c r="AV4427" t="str">
        <f>VLOOKUP(A4427,'2020 Admissions'!B:C,2,FALSE)</f>
        <v/>
      </c>
      <c r="AW4427" t="s">
        <v>37868</v>
      </c>
      <c r="AX4427" s="4">
        <f>VLOOKUP(A4427,'2020 Adjusted Admissions'!B:C,2,FALSE)</f>
        <v>2921</v>
      </c>
      <c r="AY4427" t="s">
        <v>144</v>
      </c>
      <c r="AZ4427" t="s">
        <v>37869</v>
      </c>
      <c r="BA4427" t="str">
        <f>VLOOKUP(A4427,'2020'!B:C,2,FALSE)</f>
        <v>4794</v>
      </c>
      <c r="BB4427" t="str">
        <f>VLOOKUP(A4427,'2019'!B:C,2,FALSE)</f>
        <v>4821</v>
      </c>
      <c r="BC4427" t="s">
        <v>32</v>
      </c>
      <c r="BD4427" t="s">
        <v>1416</v>
      </c>
      <c r="BE4427" t="s">
        <v>12</v>
      </c>
      <c r="BF4427" t="s">
        <v>12</v>
      </c>
      <c r="BG4427" t="s">
        <v>12</v>
      </c>
      <c r="BH4427" t="s">
        <v>12</v>
      </c>
      <c r="BI4427" t="s">
        <v>12</v>
      </c>
    </row>
    <row r="4428" spans="1:61" x14ac:dyDescent="0.25">
      <c r="A4428" s="4">
        <v>6739105</v>
      </c>
      <c r="D4428">
        <v>0</v>
      </c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W4428" t="s">
        <v>37870</v>
      </c>
      <c r="X4428" t="s">
        <v>731</v>
      </c>
      <c r="Y4428" t="s">
        <v>37871</v>
      </c>
      <c r="Z4428" t="s">
        <v>37872</v>
      </c>
      <c r="AA4428" t="s">
        <v>37873</v>
      </c>
      <c r="AB4428" t="s">
        <v>36729</v>
      </c>
      <c r="AC4428" t="s">
        <v>37874</v>
      </c>
      <c r="AD4428" t="s">
        <v>19</v>
      </c>
      <c r="AE4428" t="s">
        <v>19</v>
      </c>
      <c r="AF4428" t="s">
        <v>58</v>
      </c>
      <c r="AG4428" t="s">
        <v>19</v>
      </c>
      <c r="AH4428" t="s">
        <v>19</v>
      </c>
      <c r="AI4428" t="s">
        <v>19</v>
      </c>
      <c r="AJ4428" t="s">
        <v>41</v>
      </c>
      <c r="AK4428" t="s">
        <v>21</v>
      </c>
      <c r="AL4428" t="s">
        <v>37875</v>
      </c>
      <c r="AM4428" t="s">
        <v>1404</v>
      </c>
      <c r="AN4428" t="s">
        <v>12</v>
      </c>
      <c r="AO4428" t="s">
        <v>37876</v>
      </c>
      <c r="AP4428" t="s">
        <v>37877</v>
      </c>
      <c r="AQ4428" t="s">
        <v>26</v>
      </c>
      <c r="AR4428" t="s">
        <v>27</v>
      </c>
      <c r="AS4428" t="s">
        <v>19</v>
      </c>
      <c r="AT4428" t="s">
        <v>1206</v>
      </c>
      <c r="AU4428" t="s">
        <v>12</v>
      </c>
      <c r="AV4428" t="str">
        <f>VLOOKUP(A4428,'2020 Admissions'!B:C,2,FALSE)</f>
        <v/>
      </c>
      <c r="AW4428" t="s">
        <v>10314</v>
      </c>
      <c r="AX4428" s="4">
        <f>VLOOKUP(A4428,'2020 Adjusted Admissions'!B:C,2,FALSE)</f>
        <v>3049</v>
      </c>
      <c r="AY4428" t="s">
        <v>144</v>
      </c>
      <c r="AZ4428" t="s">
        <v>37878</v>
      </c>
      <c r="BA4428" t="str">
        <f>VLOOKUP(A4428,'2020'!B:C,2,FALSE)</f>
        <v>3008</v>
      </c>
      <c r="BB4428" t="str">
        <f>VLOOKUP(A4428,'2019'!B:C,2,FALSE)</f>
        <v>2377</v>
      </c>
      <c r="BC4428" t="s">
        <v>32</v>
      </c>
      <c r="BD4428" t="s">
        <v>1344</v>
      </c>
      <c r="BE4428" t="s">
        <v>58</v>
      </c>
      <c r="BF4428" t="s">
        <v>19</v>
      </c>
      <c r="BG4428" t="s">
        <v>19</v>
      </c>
      <c r="BH4428" t="s">
        <v>19</v>
      </c>
      <c r="BI4428" t="s">
        <v>19</v>
      </c>
    </row>
    <row r="4429" spans="1:61" x14ac:dyDescent="0.25">
      <c r="A4429" s="4">
        <v>6739125</v>
      </c>
      <c r="D4429">
        <v>0</v>
      </c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W4429" t="s">
        <v>37879</v>
      </c>
      <c r="X4429" t="s">
        <v>507</v>
      </c>
      <c r="Y4429" t="s">
        <v>37880</v>
      </c>
      <c r="Z4429" t="s">
        <v>37881</v>
      </c>
      <c r="AA4429" t="s">
        <v>36763</v>
      </c>
      <c r="AB4429" t="s">
        <v>36729</v>
      </c>
      <c r="AC4429" t="s">
        <v>37882</v>
      </c>
      <c r="AD4429" t="s">
        <v>19</v>
      </c>
      <c r="AE4429" t="s">
        <v>19</v>
      </c>
      <c r="AF4429" t="s">
        <v>58</v>
      </c>
      <c r="AG4429" t="s">
        <v>58</v>
      </c>
      <c r="AH4429" t="s">
        <v>19</v>
      </c>
      <c r="AI4429" t="s">
        <v>58</v>
      </c>
      <c r="AJ4429" t="s">
        <v>41</v>
      </c>
      <c r="AK4429" t="s">
        <v>1839</v>
      </c>
      <c r="AL4429" t="s">
        <v>36765</v>
      </c>
      <c r="AM4429" t="s">
        <v>408</v>
      </c>
      <c r="AN4429" t="s">
        <v>36766</v>
      </c>
      <c r="AO4429" t="s">
        <v>37883</v>
      </c>
      <c r="AP4429" t="s">
        <v>37884</v>
      </c>
      <c r="AQ4429" t="s">
        <v>26</v>
      </c>
      <c r="AR4429" t="s">
        <v>568</v>
      </c>
      <c r="AS4429" t="s">
        <v>19</v>
      </c>
      <c r="AT4429" t="s">
        <v>645</v>
      </c>
      <c r="AU4429" t="s">
        <v>12</v>
      </c>
      <c r="AV4429" t="str">
        <f>VLOOKUP(A4429,'2020 Admissions'!B:C,2,FALSE)</f>
        <v/>
      </c>
      <c r="AW4429" t="s">
        <v>11945</v>
      </c>
      <c r="AX4429" s="4">
        <f>VLOOKUP(A4429,'2020 Adjusted Admissions'!B:C,2,FALSE)</f>
        <v>9169</v>
      </c>
      <c r="AY4429" t="s">
        <v>133</v>
      </c>
      <c r="AZ4429" t="s">
        <v>37885</v>
      </c>
      <c r="BA4429" t="str">
        <f>VLOOKUP(A4429,'2020'!B:C,2,FALSE)</f>
        <v>21902</v>
      </c>
      <c r="BB4429" t="str">
        <f>VLOOKUP(A4429,'2019'!B:C,2,FALSE)</f>
        <v>38413</v>
      </c>
      <c r="BC4429" t="s">
        <v>32</v>
      </c>
      <c r="BD4429" t="s">
        <v>545</v>
      </c>
      <c r="BE4429" t="s">
        <v>58</v>
      </c>
      <c r="BF4429" t="s">
        <v>58</v>
      </c>
      <c r="BG4429" t="s">
        <v>58</v>
      </c>
      <c r="BH4429" t="s">
        <v>58</v>
      </c>
      <c r="BI4429" t="s">
        <v>58</v>
      </c>
    </row>
    <row r="4430" spans="1:61" x14ac:dyDescent="0.25">
      <c r="A4430" s="4">
        <v>6739137</v>
      </c>
      <c r="D4430">
        <v>0</v>
      </c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W4430" t="s">
        <v>37886</v>
      </c>
      <c r="X4430" t="s">
        <v>35</v>
      </c>
      <c r="Y4430" t="s">
        <v>37887</v>
      </c>
      <c r="Z4430" t="s">
        <v>37888</v>
      </c>
      <c r="AA4430" t="s">
        <v>36753</v>
      </c>
      <c r="AB4430" t="s">
        <v>36729</v>
      </c>
      <c r="AC4430" t="s">
        <v>37889</v>
      </c>
      <c r="AD4430" t="s">
        <v>58</v>
      </c>
      <c r="AE4430" t="s">
        <v>19</v>
      </c>
      <c r="AF4430" t="s">
        <v>19</v>
      </c>
      <c r="AG4430" t="s">
        <v>19</v>
      </c>
      <c r="AH4430" t="s">
        <v>19</v>
      </c>
      <c r="AI4430" t="s">
        <v>19</v>
      </c>
      <c r="AJ4430" t="s">
        <v>41</v>
      </c>
      <c r="AK4430" t="s">
        <v>1646</v>
      </c>
      <c r="AL4430" t="s">
        <v>36755</v>
      </c>
      <c r="AM4430" t="s">
        <v>1144</v>
      </c>
      <c r="AN4430" t="s">
        <v>28586</v>
      </c>
      <c r="AO4430" t="s">
        <v>37890</v>
      </c>
      <c r="AP4430" t="s">
        <v>37891</v>
      </c>
      <c r="AQ4430" t="s">
        <v>26</v>
      </c>
      <c r="AR4430" t="s">
        <v>27</v>
      </c>
      <c r="AS4430" t="s">
        <v>19</v>
      </c>
      <c r="AT4430" t="s">
        <v>259</v>
      </c>
      <c r="AU4430" t="s">
        <v>12</v>
      </c>
      <c r="AV4430" t="str">
        <f>VLOOKUP(A4430,'2020 Admissions'!B:C,2,FALSE)</f>
        <v/>
      </c>
      <c r="AW4430" t="s">
        <v>24332</v>
      </c>
      <c r="AX4430" s="4">
        <f>VLOOKUP(A4430,'2020 Adjusted Admissions'!B:C,2,FALSE)</f>
        <v>2561</v>
      </c>
      <c r="AY4430" t="s">
        <v>133</v>
      </c>
      <c r="AZ4430" t="s">
        <v>30056</v>
      </c>
      <c r="BA4430" t="str">
        <f>VLOOKUP(A4430,'2020'!B:C,2,FALSE)</f>
        <v>19059</v>
      </c>
      <c r="BB4430" t="str">
        <f>VLOOKUP(A4430,'2019'!B:C,2,FALSE)</f>
        <v>17644</v>
      </c>
      <c r="BC4430" t="s">
        <v>32</v>
      </c>
      <c r="BD4430" t="s">
        <v>321</v>
      </c>
      <c r="BE4430" t="s">
        <v>19</v>
      </c>
      <c r="BF4430" t="s">
        <v>19</v>
      </c>
      <c r="BG4430" t="s">
        <v>19</v>
      </c>
      <c r="BH4430" t="s">
        <v>19</v>
      </c>
      <c r="BI4430" t="s">
        <v>19</v>
      </c>
    </row>
    <row r="4431" spans="1:61" x14ac:dyDescent="0.25">
      <c r="A4431" s="4">
        <v>6739138</v>
      </c>
      <c r="D4431">
        <v>0</v>
      </c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W4431" t="s">
        <v>37892</v>
      </c>
      <c r="X4431" t="s">
        <v>85</v>
      </c>
      <c r="Y4431" t="s">
        <v>37893</v>
      </c>
      <c r="Z4431" t="s">
        <v>37593</v>
      </c>
      <c r="AA4431" t="s">
        <v>37594</v>
      </c>
      <c r="AB4431" t="s">
        <v>36729</v>
      </c>
      <c r="AC4431" t="s">
        <v>37595</v>
      </c>
      <c r="AD4431" t="s">
        <v>19</v>
      </c>
      <c r="AE4431" t="s">
        <v>19</v>
      </c>
      <c r="AF4431" t="s">
        <v>19</v>
      </c>
      <c r="AG4431" t="s">
        <v>19</v>
      </c>
      <c r="AH4431" t="s">
        <v>19</v>
      </c>
      <c r="AI4431" t="s">
        <v>19</v>
      </c>
      <c r="AJ4431" t="s">
        <v>41</v>
      </c>
      <c r="AK4431" t="s">
        <v>21</v>
      </c>
      <c r="AL4431" t="s">
        <v>37337</v>
      </c>
      <c r="AM4431" t="s">
        <v>1808</v>
      </c>
      <c r="AN4431" t="s">
        <v>36766</v>
      </c>
      <c r="AO4431" t="s">
        <v>37596</v>
      </c>
      <c r="AP4431" t="s">
        <v>37597</v>
      </c>
      <c r="AQ4431" t="s">
        <v>26</v>
      </c>
      <c r="AR4431" t="s">
        <v>27</v>
      </c>
      <c r="AS4431" t="s">
        <v>19</v>
      </c>
      <c r="AT4431" t="s">
        <v>1344</v>
      </c>
      <c r="AU4431" t="s">
        <v>12</v>
      </c>
      <c r="AV4431" t="str">
        <f>VLOOKUP(A4431,'2020 Admissions'!B:C,2,FALSE)</f>
        <v/>
      </c>
      <c r="AW4431" t="s">
        <v>107</v>
      </c>
      <c r="AX4431" s="4">
        <f>VLOOKUP(A4431,'2020 Adjusted Admissions'!B:C,2,FALSE)</f>
        <v>85</v>
      </c>
      <c r="AY4431" t="s">
        <v>30</v>
      </c>
      <c r="AZ4431" t="s">
        <v>23411</v>
      </c>
      <c r="BA4431" t="str">
        <f>VLOOKUP(A4431,'2020'!B:C,2,FALSE)</f>
        <v>1860</v>
      </c>
      <c r="BB4431" t="str">
        <f>VLOOKUP(A4431,'2019'!B:C,2,FALSE)</f>
        <v>1129</v>
      </c>
      <c r="BC4431" t="s">
        <v>457</v>
      </c>
      <c r="BD4431" t="s">
        <v>2318</v>
      </c>
      <c r="BE4431" t="s">
        <v>19</v>
      </c>
      <c r="BF4431" t="s">
        <v>19</v>
      </c>
      <c r="BG4431" t="s">
        <v>19</v>
      </c>
      <c r="BH4431" t="s">
        <v>19</v>
      </c>
      <c r="BI4431" t="s">
        <v>19</v>
      </c>
    </row>
    <row r="4432" spans="1:61" x14ac:dyDescent="0.25">
      <c r="A4432" s="4">
        <v>6739139</v>
      </c>
      <c r="D4432">
        <v>0</v>
      </c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W4432" t="s">
        <v>37894</v>
      </c>
      <c r="X4432" t="s">
        <v>35</v>
      </c>
      <c r="Y4432" t="s">
        <v>37895</v>
      </c>
      <c r="Z4432" t="s">
        <v>37896</v>
      </c>
      <c r="AA4432" t="s">
        <v>36763</v>
      </c>
      <c r="AB4432" t="s">
        <v>36729</v>
      </c>
      <c r="AC4432" t="s">
        <v>37897</v>
      </c>
      <c r="AD4432" t="s">
        <v>58</v>
      </c>
      <c r="AE4432" t="s">
        <v>19</v>
      </c>
      <c r="AF4432" t="s">
        <v>58</v>
      </c>
      <c r="AG4432" t="s">
        <v>19</v>
      </c>
      <c r="AH4432" t="s">
        <v>19</v>
      </c>
      <c r="AI4432" t="s">
        <v>19</v>
      </c>
      <c r="AJ4432" t="s">
        <v>41</v>
      </c>
      <c r="AK4432" t="s">
        <v>1839</v>
      </c>
      <c r="AL4432" t="s">
        <v>36765</v>
      </c>
      <c r="AM4432" t="s">
        <v>408</v>
      </c>
      <c r="AN4432" t="s">
        <v>36766</v>
      </c>
      <c r="AO4432" t="s">
        <v>37898</v>
      </c>
      <c r="AP4432" t="s">
        <v>37899</v>
      </c>
      <c r="AQ4432" t="s">
        <v>26</v>
      </c>
      <c r="AR4432" t="s">
        <v>27</v>
      </c>
      <c r="AS4432" t="s">
        <v>12</v>
      </c>
      <c r="AT4432" t="s">
        <v>1206</v>
      </c>
      <c r="AU4432" t="s">
        <v>12</v>
      </c>
      <c r="AV4432" t="str">
        <f>VLOOKUP(A4432,'2020 Admissions'!B:C,2,FALSE)</f>
        <v/>
      </c>
      <c r="AW4432" t="s">
        <v>37900</v>
      </c>
      <c r="AX4432" s="4">
        <f>VLOOKUP(A4432,'2020 Adjusted Admissions'!B:C,2,FALSE)</f>
        <v>3100</v>
      </c>
      <c r="AY4432" t="s">
        <v>144</v>
      </c>
      <c r="AZ4432" t="s">
        <v>37901</v>
      </c>
      <c r="BA4432" t="str">
        <f>VLOOKUP(A4432,'2020'!B:C,2,FALSE)</f>
        <v>6744</v>
      </c>
      <c r="BB4432" t="str">
        <f>VLOOKUP(A4432,'2019'!B:C,2,FALSE)</f>
        <v>7119</v>
      </c>
      <c r="BC4432" t="s">
        <v>32</v>
      </c>
      <c r="BD4432" t="s">
        <v>146</v>
      </c>
      <c r="BE4432" t="s">
        <v>12</v>
      </c>
      <c r="BF4432" t="s">
        <v>12</v>
      </c>
      <c r="BG4432" t="s">
        <v>12</v>
      </c>
      <c r="BH4432" t="s">
        <v>12</v>
      </c>
      <c r="BI4432" t="s">
        <v>12</v>
      </c>
    </row>
    <row r="4433" spans="1:61" x14ac:dyDescent="0.25">
      <c r="A4433" s="4">
        <v>6739140</v>
      </c>
      <c r="D4433">
        <v>0</v>
      </c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W4433" t="s">
        <v>37902</v>
      </c>
      <c r="X4433" t="s">
        <v>85</v>
      </c>
      <c r="Y4433" t="s">
        <v>37903</v>
      </c>
      <c r="Z4433" t="s">
        <v>37904</v>
      </c>
      <c r="AA4433" t="s">
        <v>36753</v>
      </c>
      <c r="AB4433" t="s">
        <v>36729</v>
      </c>
      <c r="AC4433" t="s">
        <v>37905</v>
      </c>
      <c r="AD4433" t="s">
        <v>19</v>
      </c>
      <c r="AE4433" t="s">
        <v>19</v>
      </c>
      <c r="AF4433" t="s">
        <v>58</v>
      </c>
      <c r="AG4433" t="s">
        <v>19</v>
      </c>
      <c r="AH4433" t="s">
        <v>19</v>
      </c>
      <c r="AI4433" t="s">
        <v>19</v>
      </c>
      <c r="AJ4433" t="s">
        <v>41</v>
      </c>
      <c r="AK4433" t="s">
        <v>1646</v>
      </c>
      <c r="AL4433" t="s">
        <v>36755</v>
      </c>
      <c r="AM4433" t="s">
        <v>1144</v>
      </c>
      <c r="AN4433" t="s">
        <v>28586</v>
      </c>
      <c r="AO4433" t="s">
        <v>37906</v>
      </c>
      <c r="AP4433" t="s">
        <v>37907</v>
      </c>
      <c r="AQ4433" t="s">
        <v>26</v>
      </c>
      <c r="AR4433" t="s">
        <v>27</v>
      </c>
      <c r="AS4433" t="s">
        <v>19</v>
      </c>
      <c r="AT4433" t="s">
        <v>302</v>
      </c>
      <c r="AU4433" t="s">
        <v>12</v>
      </c>
      <c r="AV4433" t="str">
        <f>VLOOKUP(A4433,'2020 Admissions'!B:C,2,FALSE)</f>
        <v/>
      </c>
      <c r="AW4433" t="s">
        <v>37908</v>
      </c>
      <c r="AX4433" s="4">
        <f>VLOOKUP(A4433,'2020 Adjusted Admissions'!B:C,2,FALSE)</f>
        <v>4589</v>
      </c>
      <c r="AY4433" t="s">
        <v>133</v>
      </c>
      <c r="AZ4433" t="s">
        <v>14249</v>
      </c>
      <c r="BA4433" t="str">
        <f>VLOOKUP(A4433,'2020'!B:C,2,FALSE)</f>
        <v>1385</v>
      </c>
      <c r="BB4433" t="str">
        <f>VLOOKUP(A4433,'2019'!B:C,2,FALSE)</f>
        <v>879</v>
      </c>
      <c r="BC4433" t="s">
        <v>32</v>
      </c>
      <c r="BD4433" t="s">
        <v>1047</v>
      </c>
      <c r="BE4433" t="s">
        <v>19</v>
      </c>
      <c r="BF4433" t="s">
        <v>19</v>
      </c>
      <c r="BG4433" t="s">
        <v>19</v>
      </c>
      <c r="BH4433" t="s">
        <v>19</v>
      </c>
      <c r="BI4433" t="s">
        <v>19</v>
      </c>
    </row>
    <row r="4434" spans="1:61" x14ac:dyDescent="0.25">
      <c r="A4434" s="4">
        <v>6739142</v>
      </c>
      <c r="D4434">
        <v>0</v>
      </c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W4434" t="s">
        <v>37909</v>
      </c>
      <c r="X4434" t="s">
        <v>98</v>
      </c>
      <c r="Y4434" t="s">
        <v>37910</v>
      </c>
      <c r="Z4434" t="s">
        <v>37911</v>
      </c>
      <c r="AA4434" t="s">
        <v>36763</v>
      </c>
      <c r="AB4434" t="s">
        <v>36729</v>
      </c>
      <c r="AC4434" t="s">
        <v>37912</v>
      </c>
      <c r="AD4434" t="s">
        <v>58</v>
      </c>
      <c r="AE4434" t="s">
        <v>19</v>
      </c>
      <c r="AF4434" t="s">
        <v>19</v>
      </c>
      <c r="AG4434" t="s">
        <v>19</v>
      </c>
      <c r="AH4434" t="s">
        <v>19</v>
      </c>
      <c r="AI4434" t="s">
        <v>58</v>
      </c>
      <c r="AJ4434" t="s">
        <v>41</v>
      </c>
      <c r="AK4434" t="s">
        <v>1839</v>
      </c>
      <c r="AL4434" t="s">
        <v>36765</v>
      </c>
      <c r="AM4434" t="s">
        <v>408</v>
      </c>
      <c r="AN4434" t="s">
        <v>36766</v>
      </c>
      <c r="AO4434" t="s">
        <v>37913</v>
      </c>
      <c r="AP4434" t="s">
        <v>37914</v>
      </c>
      <c r="AQ4434" t="s">
        <v>26</v>
      </c>
      <c r="AR4434" t="s">
        <v>78</v>
      </c>
      <c r="AS4434" t="s">
        <v>19</v>
      </c>
      <c r="AT4434" t="s">
        <v>5263</v>
      </c>
      <c r="AU4434" t="s">
        <v>12</v>
      </c>
      <c r="AV4434" t="str">
        <f>VLOOKUP(A4434,'2020 Admissions'!B:C,2,FALSE)</f>
        <v/>
      </c>
      <c r="AW4434" t="s">
        <v>37915</v>
      </c>
      <c r="AX4434" s="4">
        <f>VLOOKUP(A4434,'2020 Adjusted Admissions'!B:C,2,FALSE)</f>
        <v>1630</v>
      </c>
      <c r="AY4434" t="s">
        <v>133</v>
      </c>
      <c r="AZ4434" t="s">
        <v>37916</v>
      </c>
      <c r="BA4434" t="str">
        <f>VLOOKUP(A4434,'2020'!B:C,2,FALSE)</f>
        <v>16414</v>
      </c>
      <c r="BB4434" t="e">
        <f>VLOOKUP(A4434,'2019'!B:C,2,FALSE)</f>
        <v>#N/A</v>
      </c>
      <c r="BC4434" t="s">
        <v>32</v>
      </c>
      <c r="BD4434" t="s">
        <v>693</v>
      </c>
      <c r="BE4434" t="s">
        <v>19</v>
      </c>
      <c r="BF4434" t="s">
        <v>19</v>
      </c>
      <c r="BG4434" t="s">
        <v>19</v>
      </c>
      <c r="BH4434" t="s">
        <v>19</v>
      </c>
      <c r="BI4434" t="s">
        <v>19</v>
      </c>
    </row>
    <row r="4435" spans="1:61" x14ac:dyDescent="0.25">
      <c r="A4435" s="4">
        <v>6740002</v>
      </c>
      <c r="D4435">
        <v>0</v>
      </c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W4435" t="s">
        <v>37917</v>
      </c>
      <c r="X4435" t="s">
        <v>290</v>
      </c>
      <c r="Y4435" t="s">
        <v>37918</v>
      </c>
      <c r="Z4435" t="s">
        <v>37919</v>
      </c>
      <c r="AA4435" t="s">
        <v>37920</v>
      </c>
      <c r="AB4435" t="s">
        <v>37921</v>
      </c>
      <c r="AC4435" t="s">
        <v>37922</v>
      </c>
      <c r="AD4435" t="s">
        <v>58</v>
      </c>
      <c r="AE4435" t="s">
        <v>19</v>
      </c>
      <c r="AF4435" t="s">
        <v>58</v>
      </c>
      <c r="AG4435" t="s">
        <v>19</v>
      </c>
      <c r="AH4435" t="s">
        <v>19</v>
      </c>
      <c r="AI4435" t="s">
        <v>19</v>
      </c>
      <c r="AJ4435" t="s">
        <v>41</v>
      </c>
      <c r="AK4435" t="s">
        <v>982</v>
      </c>
      <c r="AL4435" t="s">
        <v>37923</v>
      </c>
      <c r="AM4435" t="s">
        <v>4060</v>
      </c>
      <c r="AN4435" t="s">
        <v>4038</v>
      </c>
      <c r="AO4435" t="s">
        <v>37924</v>
      </c>
      <c r="AP4435" t="s">
        <v>37925</v>
      </c>
      <c r="AQ4435" t="s">
        <v>26</v>
      </c>
      <c r="AR4435" t="s">
        <v>27</v>
      </c>
      <c r="AS4435" t="s">
        <v>58</v>
      </c>
      <c r="AT4435" t="s">
        <v>239</v>
      </c>
      <c r="AU4435" t="s">
        <v>12</v>
      </c>
      <c r="AV4435" t="str">
        <f>VLOOKUP(A4435,'2020 Admissions'!B:C,2,FALSE)</f>
        <v/>
      </c>
      <c r="AW4435" t="s">
        <v>2510</v>
      </c>
      <c r="AX4435" s="4">
        <f>VLOOKUP(A4435,'2020 Adjusted Admissions'!B:C,2,FALSE)</f>
        <v>98</v>
      </c>
      <c r="AY4435" t="s">
        <v>30</v>
      </c>
      <c r="AZ4435" t="s">
        <v>19302</v>
      </c>
      <c r="BA4435" t="str">
        <f>VLOOKUP(A4435,'2020'!B:C,2,FALSE)</f>
        <v>3301</v>
      </c>
      <c r="BB4435" t="str">
        <f>VLOOKUP(A4435,'2019'!B:C,2,FALSE)</f>
        <v>3026</v>
      </c>
      <c r="BC4435" t="s">
        <v>32</v>
      </c>
      <c r="BD4435" t="s">
        <v>1820</v>
      </c>
      <c r="BE4435" t="s">
        <v>19</v>
      </c>
      <c r="BF4435" t="s">
        <v>19</v>
      </c>
      <c r="BG4435" t="s">
        <v>19</v>
      </c>
      <c r="BH4435" t="s">
        <v>19</v>
      </c>
      <c r="BI4435" t="s">
        <v>19</v>
      </c>
    </row>
    <row r="4436" spans="1:61" x14ac:dyDescent="0.25">
      <c r="A4436" s="4">
        <v>6740003</v>
      </c>
      <c r="D4436">
        <v>0</v>
      </c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W4436" t="s">
        <v>37926</v>
      </c>
      <c r="X4436" t="s">
        <v>35</v>
      </c>
      <c r="Y4436" t="s">
        <v>37927</v>
      </c>
      <c r="Z4436" t="s">
        <v>37928</v>
      </c>
      <c r="AA4436" t="s">
        <v>37920</v>
      </c>
      <c r="AB4436" t="s">
        <v>37921</v>
      </c>
      <c r="AC4436" t="s">
        <v>37929</v>
      </c>
      <c r="AD4436" t="s">
        <v>58</v>
      </c>
      <c r="AE4436" t="s">
        <v>19</v>
      </c>
      <c r="AF4436" t="s">
        <v>58</v>
      </c>
      <c r="AG4436" t="s">
        <v>19</v>
      </c>
      <c r="AH4436" t="s">
        <v>19</v>
      </c>
      <c r="AI4436" t="s">
        <v>19</v>
      </c>
      <c r="AJ4436" t="s">
        <v>41</v>
      </c>
      <c r="AK4436" t="s">
        <v>982</v>
      </c>
      <c r="AL4436" t="s">
        <v>37923</v>
      </c>
      <c r="AM4436" t="s">
        <v>4060</v>
      </c>
      <c r="AN4436" t="s">
        <v>4038</v>
      </c>
      <c r="AO4436" t="s">
        <v>37930</v>
      </c>
      <c r="AP4436" t="s">
        <v>37931</v>
      </c>
      <c r="AQ4436" t="s">
        <v>26</v>
      </c>
      <c r="AR4436" t="s">
        <v>27</v>
      </c>
      <c r="AS4436" t="s">
        <v>19</v>
      </c>
      <c r="AT4436" t="s">
        <v>2873</v>
      </c>
      <c r="AU4436" t="s">
        <v>12</v>
      </c>
      <c r="AV4436" t="str">
        <f>VLOOKUP(A4436,'2020 Admissions'!B:C,2,FALSE)</f>
        <v/>
      </c>
      <c r="AW4436" t="s">
        <v>33369</v>
      </c>
      <c r="AX4436" s="4">
        <f>VLOOKUP(A4436,'2020 Adjusted Admissions'!B:C,2,FALSE)</f>
        <v>1118</v>
      </c>
      <c r="AY4436" t="s">
        <v>133</v>
      </c>
      <c r="AZ4436" t="s">
        <v>37932</v>
      </c>
      <c r="BA4436" t="str">
        <f>VLOOKUP(A4436,'2020'!B:C,2,FALSE)</f>
        <v>15041</v>
      </c>
      <c r="BB4436" t="str">
        <f>VLOOKUP(A4436,'2019'!B:C,2,FALSE)</f>
        <v>17768</v>
      </c>
      <c r="BC4436" t="s">
        <v>32</v>
      </c>
      <c r="BD4436" t="s">
        <v>1206</v>
      </c>
      <c r="BE4436" t="s">
        <v>19</v>
      </c>
      <c r="BF4436" t="s">
        <v>19</v>
      </c>
      <c r="BG4436" t="s">
        <v>19</v>
      </c>
      <c r="BH4436" t="s">
        <v>19</v>
      </c>
      <c r="BI4436" t="s">
        <v>19</v>
      </c>
    </row>
    <row r="4437" spans="1:61" x14ac:dyDescent="0.25">
      <c r="A4437" s="4">
        <v>6740012</v>
      </c>
      <c r="D4437">
        <v>0</v>
      </c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W4437" t="s">
        <v>37933</v>
      </c>
      <c r="X4437" t="s">
        <v>35</v>
      </c>
      <c r="Y4437" t="s">
        <v>37934</v>
      </c>
      <c r="Z4437" t="s">
        <v>37935</v>
      </c>
      <c r="AA4437" t="s">
        <v>37936</v>
      </c>
      <c r="AB4437" t="s">
        <v>37921</v>
      </c>
      <c r="AC4437" t="s">
        <v>37937</v>
      </c>
      <c r="AD4437" t="s">
        <v>58</v>
      </c>
      <c r="AE4437" t="s">
        <v>19</v>
      </c>
      <c r="AF4437" t="s">
        <v>58</v>
      </c>
      <c r="AG4437" t="s">
        <v>19</v>
      </c>
      <c r="AH4437" t="s">
        <v>19</v>
      </c>
      <c r="AI4437" t="s">
        <v>19</v>
      </c>
      <c r="AJ4437" t="s">
        <v>41</v>
      </c>
      <c r="AK4437" t="s">
        <v>865</v>
      </c>
      <c r="AL4437" t="s">
        <v>37938</v>
      </c>
      <c r="AM4437" t="s">
        <v>904</v>
      </c>
      <c r="AN4437" t="s">
        <v>28861</v>
      </c>
      <c r="AO4437" t="s">
        <v>37939</v>
      </c>
      <c r="AP4437" t="s">
        <v>37940</v>
      </c>
      <c r="AQ4437" t="s">
        <v>26</v>
      </c>
      <c r="AR4437" t="s">
        <v>27</v>
      </c>
      <c r="AS4437" t="s">
        <v>19</v>
      </c>
      <c r="AT4437" t="s">
        <v>366</v>
      </c>
      <c r="AU4437" t="s">
        <v>12</v>
      </c>
      <c r="AV4437" t="str">
        <f>VLOOKUP(A4437,'2020 Admissions'!B:C,2,FALSE)</f>
        <v/>
      </c>
      <c r="AW4437" t="s">
        <v>5434</v>
      </c>
      <c r="AX4437" s="4">
        <f>VLOOKUP(A4437,'2020 Adjusted Admissions'!B:C,2,FALSE)</f>
        <v>515</v>
      </c>
      <c r="AY4437" t="s">
        <v>133</v>
      </c>
      <c r="AZ4437" t="s">
        <v>37941</v>
      </c>
      <c r="BA4437" t="str">
        <f>VLOOKUP(A4437,'2020'!B:C,2,FALSE)</f>
        <v>11128</v>
      </c>
      <c r="BB4437" t="str">
        <f>VLOOKUP(A4437,'2019'!B:C,2,FALSE)</f>
        <v>8363</v>
      </c>
      <c r="BC4437" t="s">
        <v>32</v>
      </c>
      <c r="BD4437" t="s">
        <v>921</v>
      </c>
      <c r="BE4437" t="s">
        <v>19</v>
      </c>
      <c r="BF4437" t="s">
        <v>19</v>
      </c>
      <c r="BG4437" t="s">
        <v>19</v>
      </c>
      <c r="BH4437" t="s">
        <v>19</v>
      </c>
      <c r="BI4437" t="s">
        <v>19</v>
      </c>
    </row>
    <row r="4438" spans="1:61" x14ac:dyDescent="0.25">
      <c r="A4438" s="4">
        <v>6740015</v>
      </c>
      <c r="D4438">
        <v>0</v>
      </c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W4438" t="s">
        <v>37942</v>
      </c>
      <c r="X4438" t="s">
        <v>35</v>
      </c>
      <c r="Y4438" t="s">
        <v>37943</v>
      </c>
      <c r="Z4438" t="s">
        <v>37944</v>
      </c>
      <c r="AA4438" t="s">
        <v>37945</v>
      </c>
      <c r="AB4438" t="s">
        <v>37921</v>
      </c>
      <c r="AC4438" t="s">
        <v>37946</v>
      </c>
      <c r="AD4438" t="s">
        <v>58</v>
      </c>
      <c r="AE4438" t="s">
        <v>19</v>
      </c>
      <c r="AF4438" t="s">
        <v>58</v>
      </c>
      <c r="AG4438" t="s">
        <v>19</v>
      </c>
      <c r="AH4438" t="s">
        <v>19</v>
      </c>
      <c r="AI4438" t="s">
        <v>19</v>
      </c>
      <c r="AJ4438" t="s">
        <v>41</v>
      </c>
      <c r="AK4438" t="s">
        <v>21</v>
      </c>
      <c r="AL4438" t="s">
        <v>37947</v>
      </c>
      <c r="AM4438" t="s">
        <v>1242</v>
      </c>
      <c r="AN4438" t="s">
        <v>12</v>
      </c>
      <c r="AO4438" t="s">
        <v>37948</v>
      </c>
      <c r="AP4438" t="s">
        <v>37949</v>
      </c>
      <c r="AQ4438" t="s">
        <v>26</v>
      </c>
      <c r="AR4438" t="s">
        <v>27</v>
      </c>
      <c r="AS4438" t="s">
        <v>19</v>
      </c>
      <c r="AT4438" t="s">
        <v>484</v>
      </c>
      <c r="AU4438" t="s">
        <v>12</v>
      </c>
      <c r="AV4438" t="str">
        <f>VLOOKUP(A4438,'2020 Admissions'!B:C,2,FALSE)</f>
        <v/>
      </c>
      <c r="AW4438" t="s">
        <v>11431</v>
      </c>
      <c r="AX4438" s="4">
        <f>VLOOKUP(A4438,'2020 Adjusted Admissions'!B:C,2,FALSE)</f>
        <v>802</v>
      </c>
      <c r="AY4438" t="s">
        <v>144</v>
      </c>
      <c r="AZ4438" t="s">
        <v>36862</v>
      </c>
      <c r="BA4438" t="str">
        <f>VLOOKUP(A4438,'2020'!B:C,2,FALSE)</f>
        <v>8723</v>
      </c>
      <c r="BB4438" t="str">
        <f>VLOOKUP(A4438,'2019'!B:C,2,FALSE)</f>
        <v>8132</v>
      </c>
      <c r="BC4438" t="s">
        <v>32</v>
      </c>
      <c r="BD4438" t="s">
        <v>236</v>
      </c>
      <c r="BE4438" t="s">
        <v>19</v>
      </c>
      <c r="BF4438" t="s">
        <v>19</v>
      </c>
      <c r="BG4438" t="s">
        <v>19</v>
      </c>
      <c r="BH4438" t="s">
        <v>19</v>
      </c>
      <c r="BI4438" t="s">
        <v>19</v>
      </c>
    </row>
    <row r="4439" spans="1:61" x14ac:dyDescent="0.25">
      <c r="A4439" s="4">
        <v>6740016</v>
      </c>
      <c r="D4439">
        <v>0</v>
      </c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W4439" t="s">
        <v>37950</v>
      </c>
      <c r="X4439" t="s">
        <v>35</v>
      </c>
      <c r="Y4439" t="s">
        <v>37951</v>
      </c>
      <c r="Z4439" t="s">
        <v>37952</v>
      </c>
      <c r="AA4439" t="s">
        <v>8998</v>
      </c>
      <c r="AB4439" t="s">
        <v>37921</v>
      </c>
      <c r="AC4439" t="s">
        <v>37953</v>
      </c>
      <c r="AD4439" t="s">
        <v>58</v>
      </c>
      <c r="AE4439" t="s">
        <v>19</v>
      </c>
      <c r="AF4439" t="s">
        <v>58</v>
      </c>
      <c r="AG4439" t="s">
        <v>19</v>
      </c>
      <c r="AH4439" t="s">
        <v>19</v>
      </c>
      <c r="AI4439" t="s">
        <v>19</v>
      </c>
      <c r="AJ4439" t="s">
        <v>41</v>
      </c>
      <c r="AK4439" t="s">
        <v>340</v>
      </c>
      <c r="AL4439" t="s">
        <v>37923</v>
      </c>
      <c r="AM4439" t="s">
        <v>4060</v>
      </c>
      <c r="AN4439" t="s">
        <v>4038</v>
      </c>
      <c r="AO4439" t="s">
        <v>37954</v>
      </c>
      <c r="AP4439" t="s">
        <v>37955</v>
      </c>
      <c r="AQ4439" t="s">
        <v>26</v>
      </c>
      <c r="AR4439" t="s">
        <v>27</v>
      </c>
      <c r="AS4439" t="s">
        <v>19</v>
      </c>
      <c r="AT4439" t="s">
        <v>107</v>
      </c>
      <c r="AU4439" t="s">
        <v>12</v>
      </c>
      <c r="AV4439" t="str">
        <f>VLOOKUP(A4439,'2020 Admissions'!B:C,2,FALSE)</f>
        <v/>
      </c>
      <c r="AW4439" t="s">
        <v>32643</v>
      </c>
      <c r="AX4439" s="4">
        <f>VLOOKUP(A4439,'2020 Adjusted Admissions'!B:C,2,FALSE)</f>
        <v>1438</v>
      </c>
      <c r="AY4439" t="s">
        <v>133</v>
      </c>
      <c r="AZ4439" t="s">
        <v>37956</v>
      </c>
      <c r="BA4439" t="str">
        <f>VLOOKUP(A4439,'2020'!B:C,2,FALSE)</f>
        <v>18957</v>
      </c>
      <c r="BB4439" t="str">
        <f>VLOOKUP(A4439,'2019'!B:C,2,FALSE)</f>
        <v>20782</v>
      </c>
      <c r="BC4439" t="s">
        <v>32</v>
      </c>
      <c r="BD4439" t="s">
        <v>321</v>
      </c>
      <c r="BE4439" t="s">
        <v>19</v>
      </c>
      <c r="BF4439" t="s">
        <v>19</v>
      </c>
      <c r="BG4439" t="s">
        <v>19</v>
      </c>
      <c r="BH4439" t="s">
        <v>19</v>
      </c>
      <c r="BI4439" t="s">
        <v>19</v>
      </c>
    </row>
    <row r="4440" spans="1:61" x14ac:dyDescent="0.25">
      <c r="A4440" s="4">
        <v>6740018</v>
      </c>
      <c r="D4440">
        <v>0</v>
      </c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W4440" t="s">
        <v>37957</v>
      </c>
      <c r="X4440" t="s">
        <v>35</v>
      </c>
      <c r="Y4440" t="s">
        <v>37958</v>
      </c>
      <c r="Z4440" t="s">
        <v>37959</v>
      </c>
      <c r="AA4440" t="s">
        <v>37960</v>
      </c>
      <c r="AB4440" t="s">
        <v>37921</v>
      </c>
      <c r="AC4440" t="s">
        <v>37961</v>
      </c>
      <c r="AD4440" t="s">
        <v>58</v>
      </c>
      <c r="AE4440" t="s">
        <v>19</v>
      </c>
      <c r="AF4440" t="s">
        <v>58</v>
      </c>
      <c r="AG4440" t="s">
        <v>19</v>
      </c>
      <c r="AH4440" t="s">
        <v>19</v>
      </c>
      <c r="AI4440" t="s">
        <v>19</v>
      </c>
      <c r="AJ4440" t="s">
        <v>41</v>
      </c>
      <c r="AK4440" t="s">
        <v>555</v>
      </c>
      <c r="AL4440" t="s">
        <v>37962</v>
      </c>
      <c r="AM4440" t="s">
        <v>7965</v>
      </c>
      <c r="AN4440" t="s">
        <v>12</v>
      </c>
      <c r="AO4440" t="s">
        <v>37963</v>
      </c>
      <c r="AP4440" t="s">
        <v>37964</v>
      </c>
      <c r="AQ4440" t="s">
        <v>26</v>
      </c>
      <c r="AR4440" t="s">
        <v>27</v>
      </c>
      <c r="AS4440" t="s">
        <v>19</v>
      </c>
      <c r="AT4440" t="s">
        <v>545</v>
      </c>
      <c r="AU4440" t="s">
        <v>12</v>
      </c>
      <c r="AV4440" t="str">
        <f>VLOOKUP(A4440,'2020 Admissions'!B:C,2,FALSE)</f>
        <v/>
      </c>
      <c r="AW4440" t="s">
        <v>37965</v>
      </c>
      <c r="AX4440" s="4">
        <f>VLOOKUP(A4440,'2020 Adjusted Admissions'!B:C,2,FALSE)</f>
        <v>1052</v>
      </c>
      <c r="AY4440" t="s">
        <v>133</v>
      </c>
      <c r="AZ4440" t="s">
        <v>37966</v>
      </c>
      <c r="BA4440" t="str">
        <f>VLOOKUP(A4440,'2020'!B:C,2,FALSE)</f>
        <v>12894</v>
      </c>
      <c r="BB4440" t="str">
        <f>VLOOKUP(A4440,'2019'!B:C,2,FALSE)</f>
        <v>13439</v>
      </c>
      <c r="BC4440" t="s">
        <v>32</v>
      </c>
      <c r="BD4440" t="s">
        <v>135</v>
      </c>
      <c r="BE4440" t="s">
        <v>19</v>
      </c>
      <c r="BF4440" t="s">
        <v>19</v>
      </c>
      <c r="BG4440" t="s">
        <v>19</v>
      </c>
      <c r="BH4440" t="s">
        <v>19</v>
      </c>
      <c r="BI4440" t="s">
        <v>19</v>
      </c>
    </row>
    <row r="4441" spans="1:61" x14ac:dyDescent="0.25">
      <c r="A4441" s="4">
        <v>6740019</v>
      </c>
      <c r="D4441">
        <v>0</v>
      </c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W4441" t="s">
        <v>37967</v>
      </c>
      <c r="X4441" t="s">
        <v>35</v>
      </c>
      <c r="Y4441" t="s">
        <v>37968</v>
      </c>
      <c r="Z4441" t="s">
        <v>37969</v>
      </c>
      <c r="AA4441" t="s">
        <v>30345</v>
      </c>
      <c r="AB4441" t="s">
        <v>37921</v>
      </c>
      <c r="AC4441" t="s">
        <v>37970</v>
      </c>
      <c r="AD4441" t="s">
        <v>58</v>
      </c>
      <c r="AE4441" t="s">
        <v>19</v>
      </c>
      <c r="AF4441" t="s">
        <v>19</v>
      </c>
      <c r="AG4441" t="s">
        <v>19</v>
      </c>
      <c r="AH4441" t="s">
        <v>19</v>
      </c>
      <c r="AI4441" t="s">
        <v>19</v>
      </c>
      <c r="AJ4441" t="s">
        <v>41</v>
      </c>
      <c r="AK4441" t="s">
        <v>21</v>
      </c>
      <c r="AL4441" t="s">
        <v>37971</v>
      </c>
      <c r="AM4441" t="s">
        <v>872</v>
      </c>
      <c r="AN4441" t="s">
        <v>12</v>
      </c>
      <c r="AO4441" t="s">
        <v>37972</v>
      </c>
      <c r="AP4441" t="s">
        <v>37973</v>
      </c>
      <c r="AQ4441" t="s">
        <v>26</v>
      </c>
      <c r="AR4441" t="s">
        <v>27</v>
      </c>
      <c r="AS4441" t="s">
        <v>19</v>
      </c>
      <c r="AT4441" t="s">
        <v>379</v>
      </c>
      <c r="AU4441" t="s">
        <v>12</v>
      </c>
      <c r="AV4441" t="str">
        <f>VLOOKUP(A4441,'2020 Admissions'!B:C,2,FALSE)</f>
        <v/>
      </c>
      <c r="AW4441" t="s">
        <v>37974</v>
      </c>
      <c r="AX4441" s="4">
        <f>VLOOKUP(A4441,'2020 Adjusted Admissions'!B:C,2,FALSE)</f>
        <v>2457</v>
      </c>
      <c r="AY4441" t="s">
        <v>133</v>
      </c>
      <c r="AZ4441" t="s">
        <v>37975</v>
      </c>
      <c r="BA4441" t="str">
        <f>VLOOKUP(A4441,'2020'!B:C,2,FALSE)</f>
        <v>18681</v>
      </c>
      <c r="BB4441" t="str">
        <f>VLOOKUP(A4441,'2019'!B:C,2,FALSE)</f>
        <v>16099</v>
      </c>
      <c r="BC4441" t="s">
        <v>32</v>
      </c>
      <c r="BD4441" t="s">
        <v>2725</v>
      </c>
      <c r="BE4441" t="s">
        <v>19</v>
      </c>
      <c r="BF4441" t="s">
        <v>19</v>
      </c>
      <c r="BG4441" t="s">
        <v>19</v>
      </c>
      <c r="BH4441" t="s">
        <v>19</v>
      </c>
      <c r="BI4441" t="s">
        <v>19</v>
      </c>
    </row>
    <row r="4442" spans="1:61" x14ac:dyDescent="0.25">
      <c r="A4442" s="4">
        <v>6740020</v>
      </c>
      <c r="B4442">
        <v>22463</v>
      </c>
      <c r="D4442">
        <v>0</v>
      </c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W4442" t="s">
        <v>37976</v>
      </c>
      <c r="X4442" t="s">
        <v>290</v>
      </c>
      <c r="Y4442" t="s">
        <v>37977</v>
      </c>
      <c r="Z4442" t="s">
        <v>37978</v>
      </c>
      <c r="AA4442" t="s">
        <v>33160</v>
      </c>
      <c r="AB4442" t="s">
        <v>37921</v>
      </c>
      <c r="AC4442" t="s">
        <v>37979</v>
      </c>
      <c r="AD4442" t="s">
        <v>58</v>
      </c>
      <c r="AE4442" t="s">
        <v>19</v>
      </c>
      <c r="AF4442" t="s">
        <v>58</v>
      </c>
      <c r="AG4442" t="s">
        <v>19</v>
      </c>
      <c r="AH4442" t="s">
        <v>19</v>
      </c>
      <c r="AI4442" t="s">
        <v>19</v>
      </c>
      <c r="AJ4442" t="s">
        <v>41</v>
      </c>
      <c r="AK4442" t="s">
        <v>21</v>
      </c>
      <c r="AL4442" t="s">
        <v>37980</v>
      </c>
      <c r="AM4442" t="s">
        <v>37981</v>
      </c>
      <c r="AN4442" t="s">
        <v>12</v>
      </c>
      <c r="AO4442" t="s">
        <v>37982</v>
      </c>
      <c r="AP4442" t="s">
        <v>37983</v>
      </c>
      <c r="AQ4442" t="s">
        <v>77</v>
      </c>
      <c r="AR4442" t="s">
        <v>27</v>
      </c>
      <c r="AS4442" t="s">
        <v>19</v>
      </c>
      <c r="AT4442" t="s">
        <v>7442</v>
      </c>
      <c r="AU4442" t="s">
        <v>37984</v>
      </c>
      <c r="AV4442">
        <f>VLOOKUP(A4442,'2020 Admissions'!B:C,2,FALSE)</f>
        <v>17153</v>
      </c>
      <c r="AW4442" t="s">
        <v>37985</v>
      </c>
      <c r="AX4442" s="4">
        <f>VLOOKUP(A4442,'2020 Adjusted Admissions'!B:C,2,FALSE)</f>
        <v>35773</v>
      </c>
      <c r="AY4442" t="s">
        <v>81</v>
      </c>
      <c r="AZ4442" t="s">
        <v>37986</v>
      </c>
      <c r="BA4442" t="str">
        <f>VLOOKUP(A4442,'2020'!B:C,2,FALSE)</f>
        <v>91515</v>
      </c>
      <c r="BB4442" t="str">
        <f>VLOOKUP(A4442,'2019'!B:C,2,FALSE)</f>
        <v>94916</v>
      </c>
      <c r="BC4442" t="s">
        <v>32</v>
      </c>
      <c r="BD4442" t="s">
        <v>608</v>
      </c>
      <c r="BE4442" t="s">
        <v>58</v>
      </c>
      <c r="BF4442" t="s">
        <v>58</v>
      </c>
      <c r="BG4442" t="s">
        <v>58</v>
      </c>
      <c r="BH4442" t="s">
        <v>58</v>
      </c>
      <c r="BI4442" t="s">
        <v>58</v>
      </c>
    </row>
    <row r="4443" spans="1:61" x14ac:dyDescent="0.25">
      <c r="A4443" s="4">
        <v>6740021</v>
      </c>
      <c r="D4443">
        <v>0</v>
      </c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W4443" t="s">
        <v>37987</v>
      </c>
      <c r="X4443" t="s">
        <v>35</v>
      </c>
      <c r="Y4443" t="s">
        <v>37988</v>
      </c>
      <c r="Z4443" t="s">
        <v>37989</v>
      </c>
      <c r="AA4443" t="s">
        <v>37960</v>
      </c>
      <c r="AB4443" t="s">
        <v>37921</v>
      </c>
      <c r="AC4443" t="s">
        <v>37990</v>
      </c>
      <c r="AD4443" t="s">
        <v>58</v>
      </c>
      <c r="AE4443" t="s">
        <v>19</v>
      </c>
      <c r="AF4443" t="s">
        <v>19</v>
      </c>
      <c r="AG4443" t="s">
        <v>19</v>
      </c>
      <c r="AH4443" t="s">
        <v>19</v>
      </c>
      <c r="AI4443" t="s">
        <v>19</v>
      </c>
      <c r="AJ4443" t="s">
        <v>41</v>
      </c>
      <c r="AK4443" t="s">
        <v>555</v>
      </c>
      <c r="AL4443" t="s">
        <v>37962</v>
      </c>
      <c r="AM4443" t="s">
        <v>7965</v>
      </c>
      <c r="AN4443" t="s">
        <v>12</v>
      </c>
      <c r="AO4443" t="s">
        <v>37991</v>
      </c>
      <c r="AP4443" t="s">
        <v>37992</v>
      </c>
      <c r="AQ4443" t="s">
        <v>26</v>
      </c>
      <c r="AR4443" t="s">
        <v>27</v>
      </c>
      <c r="AS4443" t="s">
        <v>19</v>
      </c>
      <c r="AT4443" t="s">
        <v>173</v>
      </c>
      <c r="AU4443" t="s">
        <v>12</v>
      </c>
      <c r="AV4443" t="str">
        <f>VLOOKUP(A4443,'2020 Admissions'!B:C,2,FALSE)</f>
        <v/>
      </c>
      <c r="AW4443" t="s">
        <v>37993</v>
      </c>
      <c r="AX4443" s="4">
        <f>VLOOKUP(A4443,'2020 Adjusted Admissions'!B:C,2,FALSE)</f>
        <v>2909</v>
      </c>
      <c r="AY4443" t="s">
        <v>133</v>
      </c>
      <c r="AZ4443" t="s">
        <v>37994</v>
      </c>
      <c r="BA4443" t="str">
        <f>VLOOKUP(A4443,'2020'!B:C,2,FALSE)</f>
        <v>16716</v>
      </c>
      <c r="BB4443" t="str">
        <f>VLOOKUP(A4443,'2019'!B:C,2,FALSE)</f>
        <v>17754</v>
      </c>
      <c r="BC4443" t="s">
        <v>32</v>
      </c>
      <c r="BD4443" t="s">
        <v>451</v>
      </c>
      <c r="BE4443" t="s">
        <v>19</v>
      </c>
      <c r="BF4443" t="s">
        <v>19</v>
      </c>
      <c r="BG4443" t="s">
        <v>19</v>
      </c>
      <c r="BH4443" t="s">
        <v>19</v>
      </c>
      <c r="BI4443" t="s">
        <v>19</v>
      </c>
    </row>
    <row r="4444" spans="1:61" x14ac:dyDescent="0.25">
      <c r="A4444" s="4">
        <v>6740025</v>
      </c>
      <c r="D4444">
        <v>0</v>
      </c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W4444" t="s">
        <v>37995</v>
      </c>
      <c r="X4444" t="s">
        <v>68</v>
      </c>
      <c r="Y4444" t="s">
        <v>37996</v>
      </c>
      <c r="Z4444" t="s">
        <v>37997</v>
      </c>
      <c r="AA4444" t="s">
        <v>37998</v>
      </c>
      <c r="AB4444" t="s">
        <v>37921</v>
      </c>
      <c r="AC4444" t="s">
        <v>37999</v>
      </c>
      <c r="AD4444" t="s">
        <v>58</v>
      </c>
      <c r="AE4444" t="s">
        <v>19</v>
      </c>
      <c r="AF4444" t="s">
        <v>58</v>
      </c>
      <c r="AG4444" t="s">
        <v>19</v>
      </c>
      <c r="AH4444" t="s">
        <v>19</v>
      </c>
      <c r="AI4444" t="s">
        <v>19</v>
      </c>
      <c r="AJ4444" t="s">
        <v>41</v>
      </c>
      <c r="AK4444" t="s">
        <v>21</v>
      </c>
      <c r="AL4444" t="s">
        <v>38000</v>
      </c>
      <c r="AM4444" t="s">
        <v>3224</v>
      </c>
      <c r="AN4444" t="s">
        <v>4038</v>
      </c>
      <c r="AO4444" t="s">
        <v>38001</v>
      </c>
      <c r="AP4444" t="s">
        <v>38002</v>
      </c>
      <c r="AQ4444" t="s">
        <v>47</v>
      </c>
      <c r="AR4444" t="s">
        <v>27</v>
      </c>
      <c r="AS4444" t="s">
        <v>19</v>
      </c>
      <c r="AT4444" t="s">
        <v>16656</v>
      </c>
      <c r="AU4444" t="s">
        <v>12</v>
      </c>
      <c r="AV4444" t="str">
        <f>VLOOKUP(A4444,'2020 Admissions'!B:C,2,FALSE)</f>
        <v/>
      </c>
      <c r="AW4444" t="s">
        <v>38003</v>
      </c>
      <c r="AX4444" s="4">
        <f>VLOOKUP(A4444,'2020 Adjusted Admissions'!B:C,2,FALSE)</f>
        <v>19500</v>
      </c>
      <c r="AY4444" t="s">
        <v>119</v>
      </c>
      <c r="AZ4444" t="s">
        <v>38004</v>
      </c>
      <c r="BA4444" t="str">
        <f>VLOOKUP(A4444,'2020'!B:C,2,FALSE)</f>
        <v>66917</v>
      </c>
      <c r="BB4444" t="str">
        <f>VLOOKUP(A4444,'2019'!B:C,2,FALSE)</f>
        <v>64200</v>
      </c>
      <c r="BC4444" t="s">
        <v>32</v>
      </c>
      <c r="BD4444" t="s">
        <v>1381</v>
      </c>
      <c r="BE4444" t="s">
        <v>58</v>
      </c>
      <c r="BF4444" t="s">
        <v>58</v>
      </c>
      <c r="BG4444" t="s">
        <v>58</v>
      </c>
      <c r="BH4444" t="s">
        <v>58</v>
      </c>
      <c r="BI4444" t="s">
        <v>58</v>
      </c>
    </row>
    <row r="4445" spans="1:61" x14ac:dyDescent="0.25">
      <c r="A4445" s="4">
        <v>6740026</v>
      </c>
      <c r="D4445">
        <v>0</v>
      </c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W4445" t="s">
        <v>38005</v>
      </c>
      <c r="X4445" t="s">
        <v>35</v>
      </c>
      <c r="Y4445" t="s">
        <v>38006</v>
      </c>
      <c r="Z4445" t="s">
        <v>38007</v>
      </c>
      <c r="AA4445" t="s">
        <v>38008</v>
      </c>
      <c r="AB4445" t="s">
        <v>37921</v>
      </c>
      <c r="AC4445" t="s">
        <v>38009</v>
      </c>
      <c r="AD4445" t="s">
        <v>58</v>
      </c>
      <c r="AE4445" t="s">
        <v>19</v>
      </c>
      <c r="AF4445" t="s">
        <v>58</v>
      </c>
      <c r="AG4445" t="s">
        <v>19</v>
      </c>
      <c r="AH4445" t="s">
        <v>19</v>
      </c>
      <c r="AI4445" t="s">
        <v>19</v>
      </c>
      <c r="AJ4445" t="s">
        <v>41</v>
      </c>
      <c r="AK4445" t="s">
        <v>379</v>
      </c>
      <c r="AL4445" t="s">
        <v>38000</v>
      </c>
      <c r="AM4445" t="s">
        <v>3224</v>
      </c>
      <c r="AN4445" t="s">
        <v>4038</v>
      </c>
      <c r="AO4445" t="s">
        <v>38010</v>
      </c>
      <c r="AP4445" t="s">
        <v>38011</v>
      </c>
      <c r="AQ4445" t="s">
        <v>26</v>
      </c>
      <c r="AR4445" t="s">
        <v>27</v>
      </c>
      <c r="AS4445" t="s">
        <v>19</v>
      </c>
      <c r="AT4445" t="s">
        <v>2337</v>
      </c>
      <c r="AU4445" t="s">
        <v>12</v>
      </c>
      <c r="AV4445" t="str">
        <f>VLOOKUP(A4445,'2020 Admissions'!B:C,2,FALSE)</f>
        <v/>
      </c>
      <c r="AW4445" t="s">
        <v>22939</v>
      </c>
      <c r="AX4445" s="4">
        <f>VLOOKUP(A4445,'2020 Adjusted Admissions'!B:C,2,FALSE)</f>
        <v>1576</v>
      </c>
      <c r="AY4445" t="s">
        <v>133</v>
      </c>
      <c r="AZ4445" t="s">
        <v>38012</v>
      </c>
      <c r="BA4445" t="str">
        <f>VLOOKUP(A4445,'2020'!B:C,2,FALSE)</f>
        <v>19649</v>
      </c>
      <c r="BB4445" t="str">
        <f>VLOOKUP(A4445,'2019'!B:C,2,FALSE)</f>
        <v>19179</v>
      </c>
      <c r="BC4445" t="s">
        <v>32</v>
      </c>
      <c r="BD4445" t="s">
        <v>279</v>
      </c>
      <c r="BE4445" t="s">
        <v>19</v>
      </c>
      <c r="BF4445" t="s">
        <v>19</v>
      </c>
      <c r="BG4445" t="s">
        <v>19</v>
      </c>
      <c r="BH4445" t="s">
        <v>19</v>
      </c>
      <c r="BI4445" t="s">
        <v>19</v>
      </c>
    </row>
    <row r="4446" spans="1:61" x14ac:dyDescent="0.25">
      <c r="A4446" s="4">
        <v>6740030</v>
      </c>
      <c r="B4446">
        <v>23482</v>
      </c>
      <c r="D4446">
        <v>1</v>
      </c>
      <c r="E4446" s="3">
        <v>6742539</v>
      </c>
      <c r="F4446" s="1"/>
      <c r="G4446" s="1"/>
      <c r="H4446" s="1"/>
      <c r="I4446" s="1"/>
      <c r="J4446" s="1"/>
      <c r="K4446" s="1"/>
      <c r="L4446" s="1"/>
      <c r="M4446" s="1"/>
      <c r="N4446" s="1"/>
      <c r="W4446" t="s">
        <v>38013</v>
      </c>
      <c r="X4446" t="s">
        <v>731</v>
      </c>
      <c r="Y4446" t="s">
        <v>38014</v>
      </c>
      <c r="Z4446" t="s">
        <v>38015</v>
      </c>
      <c r="AA4446" t="s">
        <v>22162</v>
      </c>
      <c r="AB4446" t="s">
        <v>37921</v>
      </c>
      <c r="AC4446" t="s">
        <v>38016</v>
      </c>
      <c r="AD4446" t="s">
        <v>19</v>
      </c>
      <c r="AE4446" t="s">
        <v>19</v>
      </c>
      <c r="AF4446" t="s">
        <v>58</v>
      </c>
      <c r="AG4446" t="s">
        <v>58</v>
      </c>
      <c r="AH4446" t="s">
        <v>19</v>
      </c>
      <c r="AI4446" t="s">
        <v>58</v>
      </c>
      <c r="AJ4446" t="s">
        <v>41</v>
      </c>
      <c r="AK4446" t="s">
        <v>21</v>
      </c>
      <c r="AL4446" t="s">
        <v>38017</v>
      </c>
      <c r="AM4446" t="s">
        <v>2287</v>
      </c>
      <c r="AN4446" t="s">
        <v>12836</v>
      </c>
      <c r="AO4446" t="s">
        <v>38018</v>
      </c>
      <c r="AP4446" t="s">
        <v>38019</v>
      </c>
      <c r="AQ4446" t="s">
        <v>47</v>
      </c>
      <c r="AR4446" t="s">
        <v>78</v>
      </c>
      <c r="AS4446" t="s">
        <v>19</v>
      </c>
      <c r="AT4446" t="s">
        <v>2883</v>
      </c>
      <c r="AU4446" t="s">
        <v>12</v>
      </c>
      <c r="AV4446" t="str">
        <f>VLOOKUP(A4446,'2020 Admissions'!B:C,2,FALSE)</f>
        <v/>
      </c>
      <c r="AW4446" t="s">
        <v>38020</v>
      </c>
      <c r="AX4446" s="4">
        <f>VLOOKUP(A4446,'2020 Adjusted Admissions'!B:C,2,FALSE)</f>
        <v>23922</v>
      </c>
      <c r="AY4446" t="s">
        <v>119</v>
      </c>
      <c r="AZ4446" t="s">
        <v>38021</v>
      </c>
      <c r="BA4446" t="str">
        <f>VLOOKUP(A4446,'2020'!B:C,2,FALSE)</f>
        <v>46244</v>
      </c>
      <c r="BB4446" t="str">
        <f>VLOOKUP(A4446,'2019'!B:C,2,FALSE)</f>
        <v>48356</v>
      </c>
      <c r="BC4446" t="s">
        <v>32</v>
      </c>
      <c r="BD4446" t="s">
        <v>1828</v>
      </c>
      <c r="BE4446" t="s">
        <v>58</v>
      </c>
      <c r="BF4446" t="s">
        <v>58</v>
      </c>
      <c r="BG4446" t="s">
        <v>58</v>
      </c>
      <c r="BH4446" t="s">
        <v>58</v>
      </c>
      <c r="BI4446" t="s">
        <v>58</v>
      </c>
    </row>
    <row r="4447" spans="1:61" x14ac:dyDescent="0.25">
      <c r="A4447" s="4">
        <v>6740036</v>
      </c>
      <c r="D4447">
        <v>0</v>
      </c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W4447" t="s">
        <v>38022</v>
      </c>
      <c r="X4447" t="s">
        <v>35</v>
      </c>
      <c r="Y4447" t="s">
        <v>38023</v>
      </c>
      <c r="Z4447" t="s">
        <v>38024</v>
      </c>
      <c r="AA4447" t="s">
        <v>12970</v>
      </c>
      <c r="AB4447" t="s">
        <v>37921</v>
      </c>
      <c r="AC4447" t="s">
        <v>38025</v>
      </c>
      <c r="AD4447" t="s">
        <v>58</v>
      </c>
      <c r="AE4447" t="s">
        <v>19</v>
      </c>
      <c r="AF4447" t="s">
        <v>58</v>
      </c>
      <c r="AG4447" t="s">
        <v>19</v>
      </c>
      <c r="AH4447" t="s">
        <v>19</v>
      </c>
      <c r="AI4447" t="s">
        <v>19</v>
      </c>
      <c r="AJ4447" t="s">
        <v>41</v>
      </c>
      <c r="AK4447" t="s">
        <v>21</v>
      </c>
      <c r="AL4447" t="s">
        <v>38026</v>
      </c>
      <c r="AM4447" t="s">
        <v>2973</v>
      </c>
      <c r="AN4447" t="s">
        <v>4038</v>
      </c>
      <c r="AO4447" t="s">
        <v>38027</v>
      </c>
      <c r="AP4447" t="s">
        <v>38028</v>
      </c>
      <c r="AQ4447" t="s">
        <v>26</v>
      </c>
      <c r="AR4447" t="s">
        <v>27</v>
      </c>
      <c r="AS4447" t="s">
        <v>19</v>
      </c>
      <c r="AT4447" t="s">
        <v>545</v>
      </c>
      <c r="AU4447" t="s">
        <v>12</v>
      </c>
      <c r="AV4447" t="str">
        <f>VLOOKUP(A4447,'2020 Admissions'!B:C,2,FALSE)</f>
        <v/>
      </c>
      <c r="AW4447" t="s">
        <v>4753</v>
      </c>
      <c r="AX4447" s="4">
        <f>VLOOKUP(A4447,'2020 Adjusted Admissions'!B:C,2,FALSE)</f>
        <v>409</v>
      </c>
      <c r="AY4447" t="s">
        <v>133</v>
      </c>
      <c r="AZ4447" t="s">
        <v>38029</v>
      </c>
      <c r="BA4447" t="str">
        <f>VLOOKUP(A4447,'2020'!B:C,2,FALSE)</f>
        <v>11890</v>
      </c>
      <c r="BB4447" t="str">
        <f>VLOOKUP(A4447,'2019'!B:C,2,FALSE)</f>
        <v>8930</v>
      </c>
      <c r="BC4447" t="s">
        <v>32</v>
      </c>
      <c r="BD4447" t="s">
        <v>142</v>
      </c>
      <c r="BE4447" t="s">
        <v>19</v>
      </c>
      <c r="BF4447" t="s">
        <v>19</v>
      </c>
      <c r="BG4447" t="s">
        <v>19</v>
      </c>
      <c r="BH4447" t="s">
        <v>19</v>
      </c>
      <c r="BI4447" t="s">
        <v>19</v>
      </c>
    </row>
    <row r="4448" spans="1:61" x14ac:dyDescent="0.25">
      <c r="A4448" s="4">
        <v>6740038</v>
      </c>
      <c r="D4448">
        <v>0</v>
      </c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W4448" t="s">
        <v>38030</v>
      </c>
      <c r="X4448" t="s">
        <v>85</v>
      </c>
      <c r="Y4448" t="s">
        <v>38031</v>
      </c>
      <c r="Z4448" t="s">
        <v>38032</v>
      </c>
      <c r="AA4448" t="s">
        <v>38033</v>
      </c>
      <c r="AB4448" t="s">
        <v>37921</v>
      </c>
      <c r="AC4448" t="s">
        <v>38034</v>
      </c>
      <c r="AD4448" t="s">
        <v>58</v>
      </c>
      <c r="AE4448" t="s">
        <v>19</v>
      </c>
      <c r="AF4448" t="s">
        <v>58</v>
      </c>
      <c r="AG4448" t="s">
        <v>19</v>
      </c>
      <c r="AH4448" t="s">
        <v>19</v>
      </c>
      <c r="AI4448" t="s">
        <v>58</v>
      </c>
      <c r="AJ4448" t="s">
        <v>41</v>
      </c>
      <c r="AK4448" t="s">
        <v>773</v>
      </c>
      <c r="AL4448" t="s">
        <v>38035</v>
      </c>
      <c r="AM4448" t="s">
        <v>2528</v>
      </c>
      <c r="AN4448" t="s">
        <v>5614</v>
      </c>
      <c r="AO4448" t="s">
        <v>38036</v>
      </c>
      <c r="AP4448" t="s">
        <v>38037</v>
      </c>
      <c r="AQ4448" t="s">
        <v>47</v>
      </c>
      <c r="AR4448" t="s">
        <v>78</v>
      </c>
      <c r="AS4448" t="s">
        <v>19</v>
      </c>
      <c r="AT4448" t="s">
        <v>13806</v>
      </c>
      <c r="AU4448" t="s">
        <v>12</v>
      </c>
      <c r="AV4448" t="str">
        <f>VLOOKUP(A4448,'2020 Admissions'!B:C,2,FALSE)</f>
        <v/>
      </c>
      <c r="AW4448" t="s">
        <v>18594</v>
      </c>
      <c r="AX4448" s="4">
        <f>VLOOKUP(A4448,'2020 Adjusted Admissions'!B:C,2,FALSE)</f>
        <v>18053</v>
      </c>
      <c r="AY4448" t="s">
        <v>119</v>
      </c>
      <c r="AZ4448" t="s">
        <v>38038</v>
      </c>
      <c r="BA4448" t="str">
        <f>VLOOKUP(A4448,'2020'!B:C,2,FALSE)</f>
        <v>25106</v>
      </c>
      <c r="BB4448" t="str">
        <f>VLOOKUP(A4448,'2019'!B:C,2,FALSE)</f>
        <v>27792</v>
      </c>
      <c r="BC4448" t="s">
        <v>32</v>
      </c>
      <c r="BD4448" t="s">
        <v>1537</v>
      </c>
      <c r="BE4448" t="s">
        <v>19</v>
      </c>
      <c r="BF4448" t="s">
        <v>19</v>
      </c>
      <c r="BG4448" t="s">
        <v>19</v>
      </c>
      <c r="BH4448" t="s">
        <v>19</v>
      </c>
      <c r="BI4448" t="s">
        <v>19</v>
      </c>
    </row>
    <row r="4449" spans="1:61" x14ac:dyDescent="0.25">
      <c r="A4449" s="4">
        <v>6740039</v>
      </c>
      <c r="D4449">
        <v>0</v>
      </c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W4449" t="s">
        <v>38039</v>
      </c>
      <c r="X4449" t="s">
        <v>35</v>
      </c>
      <c r="Y4449" t="s">
        <v>38040</v>
      </c>
      <c r="Z4449" t="s">
        <v>38041</v>
      </c>
      <c r="AA4449" t="s">
        <v>34772</v>
      </c>
      <c r="AB4449" t="s">
        <v>37921</v>
      </c>
      <c r="AC4449" t="s">
        <v>38042</v>
      </c>
      <c r="AD4449" t="s">
        <v>58</v>
      </c>
      <c r="AE4449" t="s">
        <v>19</v>
      </c>
      <c r="AF4449" t="s">
        <v>58</v>
      </c>
      <c r="AG4449" t="s">
        <v>19</v>
      </c>
      <c r="AH4449" t="s">
        <v>19</v>
      </c>
      <c r="AI4449" t="s">
        <v>19</v>
      </c>
      <c r="AJ4449" t="s">
        <v>41</v>
      </c>
      <c r="AK4449" t="s">
        <v>21</v>
      </c>
      <c r="AL4449" t="s">
        <v>38043</v>
      </c>
      <c r="AM4449" t="s">
        <v>3260</v>
      </c>
      <c r="AN4449" t="s">
        <v>12</v>
      </c>
      <c r="AO4449" t="s">
        <v>38044</v>
      </c>
      <c r="AP4449" t="s">
        <v>38045</v>
      </c>
      <c r="AQ4449" t="s">
        <v>26</v>
      </c>
      <c r="AR4449" t="s">
        <v>27</v>
      </c>
      <c r="AS4449" t="s">
        <v>19</v>
      </c>
      <c r="AT4449" t="s">
        <v>545</v>
      </c>
      <c r="AU4449" t="s">
        <v>12</v>
      </c>
      <c r="AV4449" t="str">
        <f>VLOOKUP(A4449,'2020 Admissions'!B:C,2,FALSE)</f>
        <v/>
      </c>
      <c r="AW4449" t="s">
        <v>38046</v>
      </c>
      <c r="AX4449" s="4">
        <f>VLOOKUP(A4449,'2020 Adjusted Admissions'!B:C,2,FALSE)</f>
        <v>1109</v>
      </c>
      <c r="AY4449" t="s">
        <v>133</v>
      </c>
      <c r="AZ4449" t="s">
        <v>38047</v>
      </c>
      <c r="BA4449" t="str">
        <f>VLOOKUP(A4449,'2020'!B:C,2,FALSE)</f>
        <v>14444</v>
      </c>
      <c r="BB4449" t="str">
        <f>VLOOKUP(A4449,'2019'!B:C,2,FALSE)</f>
        <v>15906</v>
      </c>
      <c r="BC4449" t="s">
        <v>32</v>
      </c>
      <c r="BD4449" t="s">
        <v>505</v>
      </c>
      <c r="BE4449" t="s">
        <v>19</v>
      </c>
      <c r="BF4449" t="s">
        <v>19</v>
      </c>
      <c r="BG4449" t="s">
        <v>19</v>
      </c>
      <c r="BH4449" t="s">
        <v>58</v>
      </c>
      <c r="BI4449" t="s">
        <v>19</v>
      </c>
    </row>
    <row r="4450" spans="1:61" x14ac:dyDescent="0.25">
      <c r="A4450" s="4">
        <v>6740040</v>
      </c>
      <c r="D4450">
        <v>0</v>
      </c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W4450" t="s">
        <v>38048</v>
      </c>
      <c r="X4450" t="s">
        <v>290</v>
      </c>
      <c r="Y4450" t="s">
        <v>38049</v>
      </c>
      <c r="Z4450" t="s">
        <v>38050</v>
      </c>
      <c r="AA4450" t="s">
        <v>38051</v>
      </c>
      <c r="AB4450" t="s">
        <v>37921</v>
      </c>
      <c r="AC4450" t="s">
        <v>38052</v>
      </c>
      <c r="AD4450" t="s">
        <v>58</v>
      </c>
      <c r="AE4450" t="s">
        <v>19</v>
      </c>
      <c r="AF4450" t="s">
        <v>58</v>
      </c>
      <c r="AG4450" t="s">
        <v>19</v>
      </c>
      <c r="AH4450" t="s">
        <v>58</v>
      </c>
      <c r="AI4450" t="s">
        <v>19</v>
      </c>
      <c r="AJ4450" t="s">
        <v>20</v>
      </c>
      <c r="AK4450" t="s">
        <v>21</v>
      </c>
      <c r="AL4450" t="s">
        <v>38053</v>
      </c>
      <c r="AM4450" t="s">
        <v>3467</v>
      </c>
      <c r="AN4450" t="s">
        <v>3779</v>
      </c>
      <c r="AO4450" t="s">
        <v>38054</v>
      </c>
      <c r="AP4450" t="s">
        <v>38055</v>
      </c>
      <c r="AQ4450" t="s">
        <v>26</v>
      </c>
      <c r="AR4450" t="s">
        <v>27</v>
      </c>
      <c r="AS4450" t="s">
        <v>19</v>
      </c>
      <c r="AT4450" t="s">
        <v>279</v>
      </c>
      <c r="AU4450" t="s">
        <v>12</v>
      </c>
      <c r="AV4450" t="str">
        <f>VLOOKUP(A4450,'2020 Admissions'!B:C,2,FALSE)</f>
        <v/>
      </c>
      <c r="AW4450" t="s">
        <v>23939</v>
      </c>
      <c r="AX4450" s="4">
        <f>VLOOKUP(A4450,'2020 Adjusted Admissions'!B:C,2,FALSE)</f>
        <v>7106</v>
      </c>
      <c r="AY4450" t="s">
        <v>133</v>
      </c>
      <c r="AZ4450" t="s">
        <v>13654</v>
      </c>
      <c r="BA4450" t="str">
        <f>VLOOKUP(A4450,'2020'!B:C,2,FALSE)</f>
        <v>6800</v>
      </c>
      <c r="BB4450" t="str">
        <f>VLOOKUP(A4450,'2019'!B:C,2,FALSE)</f>
        <v>7954</v>
      </c>
      <c r="BC4450" t="s">
        <v>32</v>
      </c>
      <c r="BD4450" t="s">
        <v>1389</v>
      </c>
      <c r="BE4450" t="s">
        <v>58</v>
      </c>
      <c r="BF4450" t="s">
        <v>58</v>
      </c>
      <c r="BG4450" t="s">
        <v>58</v>
      </c>
      <c r="BH4450" t="s">
        <v>58</v>
      </c>
      <c r="BI4450" t="s">
        <v>58</v>
      </c>
    </row>
    <row r="4451" spans="1:61" x14ac:dyDescent="0.25">
      <c r="A4451" s="4">
        <v>6740044</v>
      </c>
      <c r="D4451">
        <v>0</v>
      </c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W4451" t="s">
        <v>38056</v>
      </c>
      <c r="X4451" t="s">
        <v>68</v>
      </c>
      <c r="Y4451" t="s">
        <v>38057</v>
      </c>
      <c r="Z4451" t="s">
        <v>38058</v>
      </c>
      <c r="AA4451" t="s">
        <v>29002</v>
      </c>
      <c r="AB4451" t="s">
        <v>37921</v>
      </c>
      <c r="AC4451" t="s">
        <v>38059</v>
      </c>
      <c r="AD4451" t="s">
        <v>58</v>
      </c>
      <c r="AE4451" t="s">
        <v>19</v>
      </c>
      <c r="AF4451" t="s">
        <v>58</v>
      </c>
      <c r="AG4451" t="s">
        <v>19</v>
      </c>
      <c r="AH4451" t="s">
        <v>19</v>
      </c>
      <c r="AI4451" t="s">
        <v>19</v>
      </c>
      <c r="AJ4451" t="s">
        <v>41</v>
      </c>
      <c r="AK4451" t="s">
        <v>21</v>
      </c>
      <c r="AL4451" t="s">
        <v>38060</v>
      </c>
      <c r="AM4451" t="s">
        <v>2776</v>
      </c>
      <c r="AN4451" t="s">
        <v>8921</v>
      </c>
      <c r="AO4451" t="s">
        <v>38061</v>
      </c>
      <c r="AP4451" t="s">
        <v>38062</v>
      </c>
      <c r="AQ4451" t="s">
        <v>26</v>
      </c>
      <c r="AR4451" t="s">
        <v>27</v>
      </c>
      <c r="AS4451" t="s">
        <v>19</v>
      </c>
      <c r="AT4451" t="s">
        <v>1322</v>
      </c>
      <c r="AU4451" t="s">
        <v>12</v>
      </c>
      <c r="AV4451" t="str">
        <f>VLOOKUP(A4451,'2020 Admissions'!B:C,2,FALSE)</f>
        <v/>
      </c>
      <c r="AW4451" t="s">
        <v>13031</v>
      </c>
      <c r="AX4451" s="4">
        <f>VLOOKUP(A4451,'2020 Adjusted Admissions'!B:C,2,FALSE)</f>
        <v>1983</v>
      </c>
      <c r="AY4451" t="s">
        <v>133</v>
      </c>
      <c r="AZ4451" t="s">
        <v>38063</v>
      </c>
      <c r="BA4451" t="str">
        <f>VLOOKUP(A4451,'2020'!B:C,2,FALSE)</f>
        <v>24694</v>
      </c>
      <c r="BB4451" t="str">
        <f>VLOOKUP(A4451,'2019'!B:C,2,FALSE)</f>
        <v>25353</v>
      </c>
      <c r="BC4451" t="s">
        <v>32</v>
      </c>
      <c r="BD4451" t="s">
        <v>331</v>
      </c>
      <c r="BE4451" t="s">
        <v>19</v>
      </c>
      <c r="BF4451" t="s">
        <v>19</v>
      </c>
      <c r="BG4451" t="s">
        <v>19</v>
      </c>
      <c r="BH4451" t="s">
        <v>58</v>
      </c>
      <c r="BI4451" t="s">
        <v>19</v>
      </c>
    </row>
    <row r="4452" spans="1:61" x14ac:dyDescent="0.25">
      <c r="A4452" s="4">
        <v>6740046</v>
      </c>
      <c r="B4452">
        <v>35730</v>
      </c>
      <c r="D4452">
        <v>1</v>
      </c>
      <c r="E4452" s="3">
        <v>6740367</v>
      </c>
      <c r="F4452" s="3">
        <v>44494</v>
      </c>
      <c r="G4452" s="3"/>
      <c r="H4452" s="1"/>
      <c r="I4452" s="3"/>
      <c r="J4452" s="1"/>
      <c r="K4452" s="3"/>
      <c r="L4452" s="1"/>
      <c r="M4452" s="3"/>
      <c r="N4452" s="1"/>
      <c r="W4452" t="s">
        <v>38064</v>
      </c>
      <c r="X4452" t="s">
        <v>35</v>
      </c>
      <c r="Y4452" t="s">
        <v>38065</v>
      </c>
      <c r="Z4452" t="s">
        <v>38066</v>
      </c>
      <c r="AA4452" t="s">
        <v>10198</v>
      </c>
      <c r="AB4452" t="s">
        <v>37921</v>
      </c>
      <c r="AC4452" t="s">
        <v>38067</v>
      </c>
      <c r="AD4452" t="s">
        <v>58</v>
      </c>
      <c r="AE4452" t="s">
        <v>19</v>
      </c>
      <c r="AF4452" t="s">
        <v>58</v>
      </c>
      <c r="AG4452" t="s">
        <v>19</v>
      </c>
      <c r="AH4452" t="s">
        <v>19</v>
      </c>
      <c r="AI4452" t="s">
        <v>19</v>
      </c>
      <c r="AJ4452" t="s">
        <v>41</v>
      </c>
      <c r="AK4452" t="s">
        <v>21</v>
      </c>
      <c r="AL4452" t="s">
        <v>38068</v>
      </c>
      <c r="AM4452" t="s">
        <v>418</v>
      </c>
      <c r="AN4452" t="s">
        <v>2586</v>
      </c>
      <c r="AO4452" t="s">
        <v>38069</v>
      </c>
      <c r="AP4452" t="s">
        <v>38070</v>
      </c>
      <c r="AQ4452" t="s">
        <v>77</v>
      </c>
      <c r="AR4452" t="s">
        <v>78</v>
      </c>
      <c r="AS4452" t="s">
        <v>19</v>
      </c>
      <c r="AT4452" t="s">
        <v>23202</v>
      </c>
      <c r="AU4452" t="s">
        <v>12</v>
      </c>
      <c r="AV4452" t="str">
        <f>VLOOKUP(A4452,'2020 Admissions'!B:C,2,FALSE)</f>
        <v/>
      </c>
      <c r="AW4452" t="s">
        <v>38071</v>
      </c>
      <c r="AX4452" s="4">
        <f>VLOOKUP(A4452,'2020 Adjusted Admissions'!B:C,2,FALSE)</f>
        <v>49860</v>
      </c>
      <c r="AY4452" t="s">
        <v>1087</v>
      </c>
      <c r="AZ4452" t="s">
        <v>38072</v>
      </c>
      <c r="BA4452" t="str">
        <f>VLOOKUP(A4452,'2020'!B:C,2,FALSE)</f>
        <v>149745</v>
      </c>
      <c r="BB4452" t="str">
        <f>VLOOKUP(A4452,'2019'!B:C,2,FALSE)</f>
        <v>150047</v>
      </c>
      <c r="BC4452" t="s">
        <v>32</v>
      </c>
      <c r="BD4452" t="s">
        <v>4753</v>
      </c>
      <c r="BE4452" t="s">
        <v>58</v>
      </c>
      <c r="BF4452" t="s">
        <v>58</v>
      </c>
      <c r="BG4452" t="s">
        <v>58</v>
      </c>
      <c r="BH4452" t="s">
        <v>58</v>
      </c>
      <c r="BI4452" t="s">
        <v>58</v>
      </c>
    </row>
    <row r="4453" spans="1:61" x14ac:dyDescent="0.25">
      <c r="A4453" s="4">
        <v>6740047</v>
      </c>
      <c r="D4453">
        <v>0</v>
      </c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W4453" t="s">
        <v>38073</v>
      </c>
      <c r="X4453" t="s">
        <v>35</v>
      </c>
      <c r="Y4453" t="s">
        <v>38074</v>
      </c>
      <c r="Z4453" t="s">
        <v>38075</v>
      </c>
      <c r="AA4453" t="s">
        <v>27398</v>
      </c>
      <c r="AB4453" t="s">
        <v>37921</v>
      </c>
      <c r="AC4453" t="s">
        <v>38076</v>
      </c>
      <c r="AD4453" t="s">
        <v>58</v>
      </c>
      <c r="AE4453" t="s">
        <v>19</v>
      </c>
      <c r="AF4453" t="s">
        <v>58</v>
      </c>
      <c r="AG4453" t="s">
        <v>19</v>
      </c>
      <c r="AH4453" t="s">
        <v>19</v>
      </c>
      <c r="AI4453" t="s">
        <v>58</v>
      </c>
      <c r="AJ4453" t="s">
        <v>41</v>
      </c>
      <c r="AK4453" t="s">
        <v>1047</v>
      </c>
      <c r="AL4453" t="s">
        <v>38068</v>
      </c>
      <c r="AM4453" t="s">
        <v>418</v>
      </c>
      <c r="AN4453" t="s">
        <v>2586</v>
      </c>
      <c r="AO4453" t="s">
        <v>38077</v>
      </c>
      <c r="AP4453" t="s">
        <v>38078</v>
      </c>
      <c r="AQ4453" t="s">
        <v>47</v>
      </c>
      <c r="AR4453" t="s">
        <v>78</v>
      </c>
      <c r="AS4453" t="s">
        <v>19</v>
      </c>
      <c r="AT4453" t="s">
        <v>3344</v>
      </c>
      <c r="AU4453" t="s">
        <v>12</v>
      </c>
      <c r="AV4453" t="str">
        <f>VLOOKUP(A4453,'2020 Admissions'!B:C,2,FALSE)</f>
        <v/>
      </c>
      <c r="AW4453" t="s">
        <v>19248</v>
      </c>
      <c r="AX4453" s="4">
        <f>VLOOKUP(A4453,'2020 Adjusted Admissions'!B:C,2,FALSE)</f>
        <v>934</v>
      </c>
      <c r="AY4453" t="s">
        <v>50</v>
      </c>
      <c r="AZ4453" t="s">
        <v>38079</v>
      </c>
      <c r="BA4453" t="str">
        <f>VLOOKUP(A4453,'2020'!B:C,2,FALSE)</f>
        <v>27854</v>
      </c>
      <c r="BB4453" t="str">
        <f>VLOOKUP(A4453,'2019'!B:C,2,FALSE)</f>
        <v>24405</v>
      </c>
      <c r="BC4453" t="s">
        <v>32</v>
      </c>
      <c r="BD4453" t="s">
        <v>96</v>
      </c>
      <c r="BE4453" t="s">
        <v>19</v>
      </c>
      <c r="BF4453" t="s">
        <v>19</v>
      </c>
      <c r="BG4453" t="s">
        <v>19</v>
      </c>
      <c r="BH4453" t="s">
        <v>19</v>
      </c>
      <c r="BI4453" t="s">
        <v>19</v>
      </c>
    </row>
    <row r="4454" spans="1:61" x14ac:dyDescent="0.25">
      <c r="A4454" s="4">
        <v>6740048</v>
      </c>
      <c r="D4454">
        <v>0</v>
      </c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W4454" t="s">
        <v>38080</v>
      </c>
      <c r="X4454" t="s">
        <v>35</v>
      </c>
      <c r="Y4454" t="s">
        <v>38081</v>
      </c>
      <c r="Z4454" t="s">
        <v>38082</v>
      </c>
      <c r="AA4454" t="s">
        <v>38083</v>
      </c>
      <c r="AB4454" t="s">
        <v>37921</v>
      </c>
      <c r="AC4454" t="s">
        <v>38084</v>
      </c>
      <c r="AD4454" t="s">
        <v>58</v>
      </c>
      <c r="AE4454" t="s">
        <v>19</v>
      </c>
      <c r="AF4454" t="s">
        <v>58</v>
      </c>
      <c r="AG4454" t="s">
        <v>19</v>
      </c>
      <c r="AH4454" t="s">
        <v>19</v>
      </c>
      <c r="AI4454" t="s">
        <v>19</v>
      </c>
      <c r="AJ4454" t="s">
        <v>41</v>
      </c>
      <c r="AK4454" t="s">
        <v>1820</v>
      </c>
      <c r="AL4454" t="s">
        <v>38085</v>
      </c>
      <c r="AM4454" t="s">
        <v>166</v>
      </c>
      <c r="AN4454" t="s">
        <v>4038</v>
      </c>
      <c r="AO4454" t="s">
        <v>38086</v>
      </c>
      <c r="AP4454" t="s">
        <v>38087</v>
      </c>
      <c r="AQ4454" t="s">
        <v>26</v>
      </c>
      <c r="AR4454" t="s">
        <v>27</v>
      </c>
      <c r="AS4454" t="s">
        <v>19</v>
      </c>
      <c r="AT4454" t="s">
        <v>796</v>
      </c>
      <c r="AU4454" t="s">
        <v>12</v>
      </c>
      <c r="AV4454" t="str">
        <f>VLOOKUP(A4454,'2020 Admissions'!B:C,2,FALSE)</f>
        <v/>
      </c>
      <c r="AW4454" t="s">
        <v>535</v>
      </c>
      <c r="AX4454" s="4">
        <f>VLOOKUP(A4454,'2020 Adjusted Admissions'!B:C,2,FALSE)</f>
        <v>200</v>
      </c>
      <c r="AY4454" t="s">
        <v>133</v>
      </c>
      <c r="AZ4454" t="s">
        <v>14126</v>
      </c>
      <c r="BA4454" t="str">
        <f>VLOOKUP(A4454,'2020'!B:C,2,FALSE)</f>
        <v>5069</v>
      </c>
      <c r="BB4454" t="str">
        <f>VLOOKUP(A4454,'2019'!B:C,2,FALSE)</f>
        <v>4350</v>
      </c>
      <c r="BC4454" t="s">
        <v>32</v>
      </c>
      <c r="BD4454" t="s">
        <v>28</v>
      </c>
      <c r="BE4454" t="s">
        <v>19</v>
      </c>
      <c r="BF4454" t="s">
        <v>19</v>
      </c>
      <c r="BG4454" t="s">
        <v>19</v>
      </c>
      <c r="BH4454" t="s">
        <v>19</v>
      </c>
      <c r="BI4454" t="s">
        <v>19</v>
      </c>
    </row>
    <row r="4455" spans="1:61" x14ac:dyDescent="0.25">
      <c r="A4455" s="4">
        <v>6740050</v>
      </c>
      <c r="D4455">
        <v>0</v>
      </c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W4455" t="s">
        <v>38088</v>
      </c>
      <c r="X4455" t="s">
        <v>35</v>
      </c>
      <c r="Y4455" t="s">
        <v>38089</v>
      </c>
      <c r="Z4455" t="s">
        <v>38090</v>
      </c>
      <c r="AA4455" t="s">
        <v>38091</v>
      </c>
      <c r="AB4455" t="s">
        <v>37921</v>
      </c>
      <c r="AC4455" t="s">
        <v>38092</v>
      </c>
      <c r="AD4455" t="s">
        <v>58</v>
      </c>
      <c r="AE4455" t="s">
        <v>58</v>
      </c>
      <c r="AF4455" t="s">
        <v>58</v>
      </c>
      <c r="AG4455" t="s">
        <v>19</v>
      </c>
      <c r="AH4455" t="s">
        <v>19</v>
      </c>
      <c r="AI4455" t="s">
        <v>19</v>
      </c>
      <c r="AJ4455" t="s">
        <v>20</v>
      </c>
      <c r="AK4455" t="s">
        <v>21</v>
      </c>
      <c r="AL4455" t="s">
        <v>38093</v>
      </c>
      <c r="AM4455" t="s">
        <v>4130</v>
      </c>
      <c r="AN4455" t="s">
        <v>12</v>
      </c>
      <c r="AO4455" t="s">
        <v>38094</v>
      </c>
      <c r="AP4455" t="s">
        <v>38095</v>
      </c>
      <c r="AQ4455" t="s">
        <v>26</v>
      </c>
      <c r="AR4455" t="s">
        <v>78</v>
      </c>
      <c r="AS4455" t="s">
        <v>19</v>
      </c>
      <c r="AT4455" t="s">
        <v>525</v>
      </c>
      <c r="AU4455" t="s">
        <v>12</v>
      </c>
      <c r="AV4455" t="str">
        <f>VLOOKUP(A4455,'2020 Admissions'!B:C,2,FALSE)</f>
        <v/>
      </c>
      <c r="AW4455" t="s">
        <v>36684</v>
      </c>
      <c r="AX4455" s="4">
        <f>VLOOKUP(A4455,'2020 Adjusted Admissions'!B:C,2,FALSE)</f>
        <v>1790</v>
      </c>
      <c r="AY4455" t="s">
        <v>144</v>
      </c>
      <c r="AZ4455" t="s">
        <v>14625</v>
      </c>
      <c r="BA4455" t="str">
        <f>VLOOKUP(A4455,'2020'!B:C,2,FALSE)</f>
        <v>1871</v>
      </c>
      <c r="BB4455" t="str">
        <f>VLOOKUP(A4455,'2019'!B:C,2,FALSE)</f>
        <v>1750</v>
      </c>
      <c r="BC4455" t="s">
        <v>32</v>
      </c>
      <c r="BD4455" t="s">
        <v>2318</v>
      </c>
      <c r="BE4455" t="s">
        <v>19</v>
      </c>
      <c r="BF4455" t="s">
        <v>19</v>
      </c>
      <c r="BG4455" t="s">
        <v>19</v>
      </c>
      <c r="BH4455" t="s">
        <v>19</v>
      </c>
      <c r="BI4455" t="s">
        <v>19</v>
      </c>
    </row>
    <row r="4456" spans="1:61" x14ac:dyDescent="0.25">
      <c r="A4456" s="4">
        <v>6740053</v>
      </c>
      <c r="D4456">
        <v>0</v>
      </c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W4456" t="s">
        <v>38096</v>
      </c>
      <c r="X4456" t="s">
        <v>68</v>
      </c>
      <c r="Y4456" t="s">
        <v>38097</v>
      </c>
      <c r="Z4456" t="s">
        <v>38098</v>
      </c>
      <c r="AA4456" t="s">
        <v>38099</v>
      </c>
      <c r="AB4456" t="s">
        <v>37921</v>
      </c>
      <c r="AC4456" t="s">
        <v>38100</v>
      </c>
      <c r="AD4456" t="s">
        <v>58</v>
      </c>
      <c r="AE4456" t="s">
        <v>19</v>
      </c>
      <c r="AF4456" t="s">
        <v>58</v>
      </c>
      <c r="AG4456" t="s">
        <v>19</v>
      </c>
      <c r="AH4456" t="s">
        <v>19</v>
      </c>
      <c r="AI4456" t="s">
        <v>19</v>
      </c>
      <c r="AJ4456" t="s">
        <v>41</v>
      </c>
      <c r="AK4456" t="s">
        <v>21</v>
      </c>
      <c r="AL4456" t="s">
        <v>38101</v>
      </c>
      <c r="AM4456" t="s">
        <v>18177</v>
      </c>
      <c r="AN4456" t="s">
        <v>12</v>
      </c>
      <c r="AO4456" t="s">
        <v>38102</v>
      </c>
      <c r="AP4456" t="s">
        <v>38103</v>
      </c>
      <c r="AQ4456" t="s">
        <v>26</v>
      </c>
      <c r="AR4456" t="s">
        <v>27</v>
      </c>
      <c r="AS4456" t="s">
        <v>19</v>
      </c>
      <c r="AT4456" t="s">
        <v>390</v>
      </c>
      <c r="AU4456" t="s">
        <v>12</v>
      </c>
      <c r="AV4456" t="str">
        <f>VLOOKUP(A4456,'2020 Admissions'!B:C,2,FALSE)</f>
        <v/>
      </c>
      <c r="AW4456" t="s">
        <v>38104</v>
      </c>
      <c r="AX4456" s="4">
        <f>VLOOKUP(A4456,'2020 Adjusted Admissions'!B:C,2,FALSE)</f>
        <v>1538</v>
      </c>
      <c r="AY4456" t="s">
        <v>133</v>
      </c>
      <c r="AZ4456" t="s">
        <v>38105</v>
      </c>
      <c r="BA4456" t="str">
        <f>VLOOKUP(A4456,'2020'!B:C,2,FALSE)</f>
        <v>19048</v>
      </c>
      <c r="BB4456" t="str">
        <f>VLOOKUP(A4456,'2019'!B:C,2,FALSE)</f>
        <v>20178</v>
      </c>
      <c r="BC4456" t="s">
        <v>32</v>
      </c>
      <c r="BD4456" t="s">
        <v>321</v>
      </c>
      <c r="BE4456" t="s">
        <v>19</v>
      </c>
      <c r="BF4456" t="s">
        <v>19</v>
      </c>
      <c r="BG4456" t="s">
        <v>19</v>
      </c>
      <c r="BH4456" t="s">
        <v>58</v>
      </c>
      <c r="BI4456" t="s">
        <v>19</v>
      </c>
    </row>
    <row r="4457" spans="1:61" x14ac:dyDescent="0.25">
      <c r="A4457" s="4">
        <v>6740057</v>
      </c>
      <c r="D4457">
        <v>2</v>
      </c>
      <c r="E4457" s="3">
        <v>6740225</v>
      </c>
      <c r="F4457" s="1"/>
      <c r="G4457" s="10">
        <v>6740973</v>
      </c>
      <c r="H4457" s="1"/>
      <c r="I4457" s="1"/>
      <c r="J4457" s="1"/>
      <c r="K4457" s="1"/>
      <c r="L4457" s="1"/>
      <c r="M4457" s="1"/>
      <c r="N4457" s="1"/>
      <c r="W4457" t="s">
        <v>38106</v>
      </c>
      <c r="X4457" t="s">
        <v>35</v>
      </c>
      <c r="Y4457" t="s">
        <v>38107</v>
      </c>
      <c r="Z4457" t="s">
        <v>38108</v>
      </c>
      <c r="AA4457" t="s">
        <v>37960</v>
      </c>
      <c r="AB4457" t="s">
        <v>37921</v>
      </c>
      <c r="AC4457" t="s">
        <v>38109</v>
      </c>
      <c r="AD4457" t="s">
        <v>19</v>
      </c>
      <c r="AE4457" t="s">
        <v>19</v>
      </c>
      <c r="AF4457" t="s">
        <v>58</v>
      </c>
      <c r="AG4457" t="s">
        <v>19</v>
      </c>
      <c r="AH4457" t="s">
        <v>19</v>
      </c>
      <c r="AI4457" t="s">
        <v>19</v>
      </c>
      <c r="AJ4457" t="s">
        <v>41</v>
      </c>
      <c r="AK4457" t="s">
        <v>555</v>
      </c>
      <c r="AL4457" t="s">
        <v>37962</v>
      </c>
      <c r="AM4457" t="s">
        <v>7965</v>
      </c>
      <c r="AN4457" t="s">
        <v>12</v>
      </c>
      <c r="AO4457" t="s">
        <v>38110</v>
      </c>
      <c r="AP4457" t="s">
        <v>38111</v>
      </c>
      <c r="AQ4457" t="s">
        <v>26</v>
      </c>
      <c r="AR4457" t="s">
        <v>27</v>
      </c>
      <c r="AS4457" t="s">
        <v>19</v>
      </c>
      <c r="AT4457" t="s">
        <v>715</v>
      </c>
      <c r="AU4457" t="s">
        <v>12</v>
      </c>
      <c r="AV4457" t="str">
        <f>VLOOKUP(A4457,'2020 Admissions'!B:C,2,FALSE)</f>
        <v/>
      </c>
      <c r="AW4457" t="s">
        <v>21692</v>
      </c>
      <c r="AX4457" s="4">
        <f>VLOOKUP(A4457,'2020 Adjusted Admissions'!B:C,2,FALSE)</f>
        <v>750</v>
      </c>
      <c r="AY4457" t="s">
        <v>133</v>
      </c>
      <c r="AZ4457" t="s">
        <v>38112</v>
      </c>
      <c r="BA4457" t="str">
        <f>VLOOKUP(A4457,'2020'!B:C,2,FALSE)</f>
        <v>20536</v>
      </c>
      <c r="BB4457" t="str">
        <f>VLOOKUP(A4457,'2019'!B:C,2,FALSE)</f>
        <v>18300</v>
      </c>
      <c r="BC4457" t="s">
        <v>32</v>
      </c>
      <c r="BD4457" t="s">
        <v>5263</v>
      </c>
      <c r="BE4457" t="s">
        <v>19</v>
      </c>
      <c r="BF4457" t="s">
        <v>19</v>
      </c>
      <c r="BG4457" t="s">
        <v>19</v>
      </c>
      <c r="BH4457" t="s">
        <v>19</v>
      </c>
      <c r="BI4457" t="s">
        <v>19</v>
      </c>
    </row>
    <row r="4458" spans="1:61" x14ac:dyDescent="0.25">
      <c r="A4458" s="4">
        <v>6740058</v>
      </c>
      <c r="D4458">
        <v>0</v>
      </c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W4458" t="s">
        <v>38113</v>
      </c>
      <c r="X4458" t="s">
        <v>35</v>
      </c>
      <c r="Y4458" t="s">
        <v>38114</v>
      </c>
      <c r="Z4458" t="s">
        <v>38115</v>
      </c>
      <c r="AA4458" t="s">
        <v>22162</v>
      </c>
      <c r="AB4458" t="s">
        <v>37921</v>
      </c>
      <c r="AC4458" t="s">
        <v>38116</v>
      </c>
      <c r="AD4458" t="s">
        <v>58</v>
      </c>
      <c r="AE4458" t="s">
        <v>19</v>
      </c>
      <c r="AF4458" t="s">
        <v>58</v>
      </c>
      <c r="AG4458" t="s">
        <v>19</v>
      </c>
      <c r="AH4458" t="s">
        <v>19</v>
      </c>
      <c r="AI4458" t="s">
        <v>19</v>
      </c>
      <c r="AJ4458" t="s">
        <v>41</v>
      </c>
      <c r="AK4458" t="s">
        <v>21</v>
      </c>
      <c r="AL4458" t="s">
        <v>38017</v>
      </c>
      <c r="AM4458" t="s">
        <v>2287</v>
      </c>
      <c r="AN4458" t="s">
        <v>12836</v>
      </c>
      <c r="AO4458" t="s">
        <v>38117</v>
      </c>
      <c r="AP4458" t="s">
        <v>38118</v>
      </c>
      <c r="AQ4458" t="s">
        <v>26</v>
      </c>
      <c r="AR4458" t="s">
        <v>27</v>
      </c>
      <c r="AS4458" t="s">
        <v>19</v>
      </c>
      <c r="AT4458" t="s">
        <v>2147</v>
      </c>
      <c r="AU4458" t="s">
        <v>12</v>
      </c>
      <c r="AV4458" t="str">
        <f>VLOOKUP(A4458,'2020 Admissions'!B:C,2,FALSE)</f>
        <v/>
      </c>
      <c r="AW4458" t="s">
        <v>38119</v>
      </c>
      <c r="AX4458" s="4">
        <f>VLOOKUP(A4458,'2020 Adjusted Admissions'!B:C,2,FALSE)</f>
        <v>1579</v>
      </c>
      <c r="AY4458" t="s">
        <v>133</v>
      </c>
      <c r="AZ4458" t="s">
        <v>33459</v>
      </c>
      <c r="BA4458" t="str">
        <f>VLOOKUP(A4458,'2020'!B:C,2,FALSE)</f>
        <v>20127</v>
      </c>
      <c r="BB4458" t="str">
        <f>VLOOKUP(A4458,'2019'!B:C,2,FALSE)</f>
        <v>22225</v>
      </c>
      <c r="BC4458" t="s">
        <v>32</v>
      </c>
      <c r="BD4458" t="s">
        <v>159</v>
      </c>
      <c r="BE4458" t="s">
        <v>19</v>
      </c>
      <c r="BF4458" t="s">
        <v>19</v>
      </c>
      <c r="BG4458" t="s">
        <v>19</v>
      </c>
      <c r="BH4458" t="s">
        <v>19</v>
      </c>
      <c r="BI4458" t="s">
        <v>19</v>
      </c>
    </row>
    <row r="4459" spans="1:61" x14ac:dyDescent="0.25">
      <c r="A4459" s="4">
        <v>6740065</v>
      </c>
      <c r="B4459">
        <v>25262</v>
      </c>
      <c r="D4459">
        <v>3</v>
      </c>
      <c r="E4459" s="3">
        <v>6740483</v>
      </c>
      <c r="F4459" s="1"/>
      <c r="G4459" s="10">
        <v>6740075</v>
      </c>
      <c r="H4459" s="1"/>
      <c r="I4459" s="10">
        <v>6740266</v>
      </c>
      <c r="J4459" s="1"/>
      <c r="K4459" s="3"/>
      <c r="L4459" s="1"/>
      <c r="M4459" s="3"/>
      <c r="N4459" s="1"/>
      <c r="O4459" s="3"/>
      <c r="Q4459" s="3"/>
      <c r="S4459" s="3"/>
      <c r="U4459" s="3"/>
      <c r="W4459" t="s">
        <v>38120</v>
      </c>
      <c r="X4459" t="s">
        <v>35</v>
      </c>
      <c r="Y4459" t="s">
        <v>38121</v>
      </c>
      <c r="Z4459" t="s">
        <v>38122</v>
      </c>
      <c r="AA4459" t="s">
        <v>38123</v>
      </c>
      <c r="AB4459" t="s">
        <v>37921</v>
      </c>
      <c r="AC4459" t="s">
        <v>38124</v>
      </c>
      <c r="AD4459" t="s">
        <v>58</v>
      </c>
      <c r="AE4459" t="s">
        <v>19</v>
      </c>
      <c r="AF4459" t="s">
        <v>58</v>
      </c>
      <c r="AG4459" t="s">
        <v>58</v>
      </c>
      <c r="AH4459" t="s">
        <v>19</v>
      </c>
      <c r="AI4459" t="s">
        <v>58</v>
      </c>
      <c r="AJ4459" t="s">
        <v>41</v>
      </c>
      <c r="AK4459" t="s">
        <v>21</v>
      </c>
      <c r="AL4459" t="s">
        <v>38125</v>
      </c>
      <c r="AM4459" t="s">
        <v>2092</v>
      </c>
      <c r="AN4459" t="s">
        <v>156</v>
      </c>
      <c r="AO4459" t="s">
        <v>38126</v>
      </c>
      <c r="AP4459" t="s">
        <v>38127</v>
      </c>
      <c r="AQ4459" t="s">
        <v>77</v>
      </c>
      <c r="AR4459" t="s">
        <v>78</v>
      </c>
      <c r="AS4459" t="s">
        <v>19</v>
      </c>
      <c r="AT4459" t="s">
        <v>5918</v>
      </c>
      <c r="AU4459" t="s">
        <v>12</v>
      </c>
      <c r="AV4459" t="str">
        <f>VLOOKUP(A4459,'2020 Admissions'!B:C,2,FALSE)</f>
        <v/>
      </c>
      <c r="AW4459" t="s">
        <v>38128</v>
      </c>
      <c r="AX4459" s="4">
        <f>VLOOKUP(A4459,'2020 Adjusted Admissions'!B:C,2,FALSE)</f>
        <v>27018</v>
      </c>
      <c r="AY4459" t="s">
        <v>81</v>
      </c>
      <c r="AZ4459" t="s">
        <v>38129</v>
      </c>
      <c r="BA4459" t="str">
        <f>VLOOKUP(A4459,'2020'!B:C,2,FALSE)</f>
        <v>95545</v>
      </c>
      <c r="BB4459" t="str">
        <f>VLOOKUP(A4459,'2019'!B:C,2,FALSE)</f>
        <v>90487</v>
      </c>
      <c r="BC4459" t="s">
        <v>32</v>
      </c>
      <c r="BD4459" t="s">
        <v>1361</v>
      </c>
      <c r="BE4459" t="s">
        <v>58</v>
      </c>
      <c r="BF4459" t="s">
        <v>58</v>
      </c>
      <c r="BG4459" t="s">
        <v>58</v>
      </c>
      <c r="BH4459" t="s">
        <v>58</v>
      </c>
      <c r="BI4459" t="s">
        <v>58</v>
      </c>
    </row>
    <row r="4460" spans="1:61" x14ac:dyDescent="0.25">
      <c r="A4460" s="4">
        <v>6740073</v>
      </c>
      <c r="D4460">
        <v>0</v>
      </c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W4460" t="s">
        <v>38130</v>
      </c>
      <c r="X4460" t="s">
        <v>85</v>
      </c>
      <c r="Y4460" t="s">
        <v>38131</v>
      </c>
      <c r="Z4460" t="s">
        <v>38132</v>
      </c>
      <c r="AA4460" t="s">
        <v>38133</v>
      </c>
      <c r="AB4460" t="s">
        <v>37921</v>
      </c>
      <c r="AC4460" t="s">
        <v>38134</v>
      </c>
      <c r="AD4460" t="s">
        <v>58</v>
      </c>
      <c r="AE4460" t="s">
        <v>19</v>
      </c>
      <c r="AF4460" t="s">
        <v>19</v>
      </c>
      <c r="AG4460" t="s">
        <v>19</v>
      </c>
      <c r="AH4460" t="s">
        <v>19</v>
      </c>
      <c r="AI4460" t="s">
        <v>19</v>
      </c>
      <c r="AJ4460" t="s">
        <v>41</v>
      </c>
      <c r="AK4460" t="s">
        <v>21</v>
      </c>
      <c r="AL4460" t="s">
        <v>38135</v>
      </c>
      <c r="AM4460" t="s">
        <v>642</v>
      </c>
      <c r="AN4460" t="s">
        <v>2586</v>
      </c>
      <c r="AO4460" t="s">
        <v>38136</v>
      </c>
      <c r="AP4460" t="s">
        <v>38137</v>
      </c>
      <c r="AQ4460" t="s">
        <v>26</v>
      </c>
      <c r="AR4460" t="s">
        <v>78</v>
      </c>
      <c r="AS4460" t="s">
        <v>19</v>
      </c>
      <c r="AT4460" t="s">
        <v>1274</v>
      </c>
      <c r="AU4460" t="s">
        <v>12</v>
      </c>
      <c r="AV4460" t="str">
        <f>VLOOKUP(A4460,'2020 Admissions'!B:C,2,FALSE)</f>
        <v/>
      </c>
      <c r="AW4460" t="s">
        <v>285</v>
      </c>
      <c r="AX4460" s="4">
        <f>VLOOKUP(A4460,'2020 Adjusted Admissions'!B:C,2,FALSE)</f>
        <v>40</v>
      </c>
      <c r="AY4460" t="s">
        <v>144</v>
      </c>
      <c r="AZ4460" t="s">
        <v>38138</v>
      </c>
      <c r="BA4460" t="str">
        <f>VLOOKUP(A4460,'2020'!B:C,2,FALSE)</f>
        <v>12239</v>
      </c>
      <c r="BB4460" t="str">
        <f>VLOOKUP(A4460,'2019'!B:C,2,FALSE)</f>
        <v>12267</v>
      </c>
      <c r="BC4460" t="s">
        <v>457</v>
      </c>
      <c r="BD4460" t="s">
        <v>2440</v>
      </c>
      <c r="BE4460" t="s">
        <v>19</v>
      </c>
      <c r="BF4460" t="s">
        <v>19</v>
      </c>
      <c r="BG4460" t="s">
        <v>19</v>
      </c>
      <c r="BH4460" t="s">
        <v>19</v>
      </c>
      <c r="BI4460" t="s">
        <v>19</v>
      </c>
    </row>
    <row r="4461" spans="1:61" x14ac:dyDescent="0.25">
      <c r="A4461" s="4">
        <v>6740074</v>
      </c>
      <c r="D4461">
        <v>0</v>
      </c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W4461" t="s">
        <v>38139</v>
      </c>
      <c r="X4461" t="s">
        <v>35</v>
      </c>
      <c r="Y4461" t="s">
        <v>38140</v>
      </c>
      <c r="Z4461" t="s">
        <v>38141</v>
      </c>
      <c r="AA4461" t="s">
        <v>27398</v>
      </c>
      <c r="AB4461" t="s">
        <v>37921</v>
      </c>
      <c r="AC4461" t="s">
        <v>38142</v>
      </c>
      <c r="AD4461" t="s">
        <v>58</v>
      </c>
      <c r="AE4461" t="s">
        <v>19</v>
      </c>
      <c r="AF4461" t="s">
        <v>19</v>
      </c>
      <c r="AG4461" t="s">
        <v>19</v>
      </c>
      <c r="AH4461" t="s">
        <v>19</v>
      </c>
      <c r="AI4461" t="s">
        <v>19</v>
      </c>
      <c r="AJ4461" t="s">
        <v>41</v>
      </c>
      <c r="AK4461" t="s">
        <v>1047</v>
      </c>
      <c r="AL4461" t="s">
        <v>38068</v>
      </c>
      <c r="AM4461" t="s">
        <v>418</v>
      </c>
      <c r="AN4461" t="s">
        <v>2586</v>
      </c>
      <c r="AO4461" t="s">
        <v>38143</v>
      </c>
      <c r="AP4461" t="s">
        <v>38144</v>
      </c>
      <c r="AQ4461" t="s">
        <v>26</v>
      </c>
      <c r="AR4461" t="s">
        <v>27</v>
      </c>
      <c r="AS4461" t="s">
        <v>19</v>
      </c>
      <c r="AT4461" t="s">
        <v>773</v>
      </c>
      <c r="AU4461" t="s">
        <v>12</v>
      </c>
      <c r="AV4461" t="str">
        <f>VLOOKUP(A4461,'2020 Admissions'!B:C,2,FALSE)</f>
        <v/>
      </c>
      <c r="AW4461" t="s">
        <v>4992</v>
      </c>
      <c r="AX4461" s="4">
        <f>VLOOKUP(A4461,'2020 Adjusted Admissions'!B:C,2,FALSE)</f>
        <v>620</v>
      </c>
      <c r="AY4461" t="s">
        <v>133</v>
      </c>
      <c r="AZ4461" t="s">
        <v>34141</v>
      </c>
      <c r="BA4461" t="str">
        <f>VLOOKUP(A4461,'2020'!B:C,2,FALSE)</f>
        <v>20023</v>
      </c>
      <c r="BB4461" t="str">
        <f>VLOOKUP(A4461,'2019'!B:C,2,FALSE)</f>
        <v>16442</v>
      </c>
      <c r="BC4461" t="s">
        <v>457</v>
      </c>
      <c r="BD4461" t="s">
        <v>159</v>
      </c>
      <c r="BE4461" t="s">
        <v>19</v>
      </c>
      <c r="BF4461" t="s">
        <v>19</v>
      </c>
      <c r="BG4461" t="s">
        <v>19</v>
      </c>
      <c r="BH4461" t="s">
        <v>19</v>
      </c>
      <c r="BI4461" t="s">
        <v>19</v>
      </c>
    </row>
    <row r="4462" spans="1:61" x14ac:dyDescent="0.25">
      <c r="A4462" s="4">
        <v>6740077</v>
      </c>
      <c r="D4462">
        <v>0</v>
      </c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W4462" t="s">
        <v>38145</v>
      </c>
      <c r="X4462" t="s">
        <v>35</v>
      </c>
      <c r="Y4462" t="s">
        <v>38146</v>
      </c>
      <c r="Z4462" t="s">
        <v>38147</v>
      </c>
      <c r="AA4462" t="s">
        <v>38148</v>
      </c>
      <c r="AB4462" t="s">
        <v>37921</v>
      </c>
      <c r="AC4462" t="s">
        <v>38149</v>
      </c>
      <c r="AD4462" t="s">
        <v>58</v>
      </c>
      <c r="AE4462" t="s">
        <v>19</v>
      </c>
      <c r="AF4462" t="s">
        <v>58</v>
      </c>
      <c r="AG4462" t="s">
        <v>19</v>
      </c>
      <c r="AH4462" t="s">
        <v>19</v>
      </c>
      <c r="AI4462" t="s">
        <v>19</v>
      </c>
      <c r="AJ4462" t="s">
        <v>41</v>
      </c>
      <c r="AK4462" t="s">
        <v>895</v>
      </c>
      <c r="AL4462" t="s">
        <v>38150</v>
      </c>
      <c r="AM4462" t="s">
        <v>216</v>
      </c>
      <c r="AN4462" t="s">
        <v>461</v>
      </c>
      <c r="AO4462" t="s">
        <v>38151</v>
      </c>
      <c r="AP4462" t="s">
        <v>38152</v>
      </c>
      <c r="AQ4462" t="s">
        <v>26</v>
      </c>
      <c r="AR4462" t="s">
        <v>27</v>
      </c>
      <c r="AS4462" t="s">
        <v>19</v>
      </c>
      <c r="AT4462" t="s">
        <v>142</v>
      </c>
      <c r="AU4462" t="s">
        <v>12</v>
      </c>
      <c r="AV4462" t="str">
        <f>VLOOKUP(A4462,'2020 Admissions'!B:C,2,FALSE)</f>
        <v/>
      </c>
      <c r="AW4462" t="s">
        <v>34022</v>
      </c>
      <c r="AX4462" s="4">
        <f>VLOOKUP(A4462,'2020 Adjusted Admissions'!B:C,2,FALSE)</f>
        <v>677</v>
      </c>
      <c r="AY4462" t="s">
        <v>144</v>
      </c>
      <c r="AZ4462" t="s">
        <v>30068</v>
      </c>
      <c r="BA4462" t="str">
        <f>VLOOKUP(A4462,'2020'!B:C,2,FALSE)</f>
        <v>4707</v>
      </c>
      <c r="BB4462" t="str">
        <f>VLOOKUP(A4462,'2019'!B:C,2,FALSE)</f>
        <v>4105</v>
      </c>
      <c r="BC4462" t="s">
        <v>32</v>
      </c>
      <c r="BD4462" t="s">
        <v>1416</v>
      </c>
      <c r="BE4462" t="s">
        <v>19</v>
      </c>
      <c r="BF4462" t="s">
        <v>19</v>
      </c>
      <c r="BG4462" t="s">
        <v>19</v>
      </c>
      <c r="BH4462" t="s">
        <v>19</v>
      </c>
      <c r="BI4462" t="s">
        <v>19</v>
      </c>
    </row>
    <row r="4463" spans="1:61" x14ac:dyDescent="0.25">
      <c r="A4463" s="4">
        <v>6740078</v>
      </c>
      <c r="D4463">
        <v>0</v>
      </c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W4463" t="s">
        <v>38153</v>
      </c>
      <c r="X4463" t="s">
        <v>35</v>
      </c>
      <c r="Y4463" t="s">
        <v>38154</v>
      </c>
      <c r="Z4463" t="s">
        <v>38155</v>
      </c>
      <c r="AA4463" t="s">
        <v>38156</v>
      </c>
      <c r="AB4463" t="s">
        <v>37921</v>
      </c>
      <c r="AC4463" t="s">
        <v>38157</v>
      </c>
      <c r="AD4463" t="s">
        <v>58</v>
      </c>
      <c r="AE4463" t="s">
        <v>19</v>
      </c>
      <c r="AF4463" t="s">
        <v>58</v>
      </c>
      <c r="AG4463" t="s">
        <v>19</v>
      </c>
      <c r="AH4463" t="s">
        <v>19</v>
      </c>
      <c r="AI4463" t="s">
        <v>19</v>
      </c>
      <c r="AJ4463" t="s">
        <v>41</v>
      </c>
      <c r="AK4463" t="s">
        <v>21</v>
      </c>
      <c r="AL4463" t="s">
        <v>38158</v>
      </c>
      <c r="AM4463" t="s">
        <v>2887</v>
      </c>
      <c r="AN4463" t="s">
        <v>4038</v>
      </c>
      <c r="AO4463" t="s">
        <v>38159</v>
      </c>
      <c r="AP4463" t="s">
        <v>38160</v>
      </c>
      <c r="AQ4463" t="s">
        <v>26</v>
      </c>
      <c r="AR4463" t="s">
        <v>27</v>
      </c>
      <c r="AS4463" t="s">
        <v>19</v>
      </c>
      <c r="AT4463" t="s">
        <v>2440</v>
      </c>
      <c r="AU4463" t="s">
        <v>12</v>
      </c>
      <c r="AV4463" t="str">
        <f>VLOOKUP(A4463,'2020 Admissions'!B:C,2,FALSE)</f>
        <v/>
      </c>
      <c r="AW4463" t="s">
        <v>7915</v>
      </c>
      <c r="AX4463" s="4">
        <f>VLOOKUP(A4463,'2020 Adjusted Admissions'!B:C,2,FALSE)</f>
        <v>458</v>
      </c>
      <c r="AY4463" t="s">
        <v>144</v>
      </c>
      <c r="AZ4463" t="s">
        <v>38161</v>
      </c>
      <c r="BA4463" t="str">
        <f>VLOOKUP(A4463,'2020'!B:C,2,FALSE)</f>
        <v>9618</v>
      </c>
      <c r="BB4463" t="str">
        <f>VLOOKUP(A4463,'2019'!B:C,2,FALSE)</f>
        <v>9325</v>
      </c>
      <c r="BC4463" t="s">
        <v>32</v>
      </c>
      <c r="BD4463" t="s">
        <v>1646</v>
      </c>
      <c r="BE4463" t="s">
        <v>19</v>
      </c>
      <c r="BF4463" t="s">
        <v>19</v>
      </c>
      <c r="BG4463" t="s">
        <v>19</v>
      </c>
      <c r="BH4463" t="s">
        <v>19</v>
      </c>
      <c r="BI4463" t="s">
        <v>19</v>
      </c>
    </row>
    <row r="4464" spans="1:61" x14ac:dyDescent="0.25">
      <c r="A4464" s="4">
        <v>6740082</v>
      </c>
      <c r="B4464">
        <v>83426</v>
      </c>
      <c r="D4464">
        <v>0</v>
      </c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W4464" t="s">
        <v>38162</v>
      </c>
      <c r="X4464" t="s">
        <v>85</v>
      </c>
      <c r="Y4464" t="s">
        <v>38163</v>
      </c>
      <c r="Z4464" t="s">
        <v>38164</v>
      </c>
      <c r="AA4464" t="s">
        <v>38165</v>
      </c>
      <c r="AB4464" t="s">
        <v>37921</v>
      </c>
      <c r="AC4464" t="s">
        <v>38166</v>
      </c>
      <c r="AD4464" t="s">
        <v>58</v>
      </c>
      <c r="AE4464" t="s">
        <v>19</v>
      </c>
      <c r="AF4464" t="s">
        <v>58</v>
      </c>
      <c r="AG4464" t="s">
        <v>19</v>
      </c>
      <c r="AH4464" t="s">
        <v>19</v>
      </c>
      <c r="AI4464" t="s">
        <v>19</v>
      </c>
      <c r="AJ4464" t="s">
        <v>41</v>
      </c>
      <c r="AK4464" t="s">
        <v>21</v>
      </c>
      <c r="AL4464" t="s">
        <v>38167</v>
      </c>
      <c r="AM4464" t="s">
        <v>1008</v>
      </c>
      <c r="AN4464" t="s">
        <v>4038</v>
      </c>
      <c r="AO4464" t="s">
        <v>38168</v>
      </c>
      <c r="AP4464" t="s">
        <v>38169</v>
      </c>
      <c r="AQ4464" t="s">
        <v>47</v>
      </c>
      <c r="AR4464" t="s">
        <v>78</v>
      </c>
      <c r="AS4464" t="s">
        <v>19</v>
      </c>
      <c r="AT4464" t="s">
        <v>2672</v>
      </c>
      <c r="AU4464" t="s">
        <v>12</v>
      </c>
      <c r="AV4464" t="str">
        <f>VLOOKUP(A4464,'2020 Admissions'!B:C,2,FALSE)</f>
        <v/>
      </c>
      <c r="AW4464" t="s">
        <v>38170</v>
      </c>
      <c r="AX4464" s="4">
        <f>VLOOKUP(A4464,'2020 Adjusted Admissions'!B:C,2,FALSE)</f>
        <v>20561</v>
      </c>
      <c r="AY4464" t="s">
        <v>50</v>
      </c>
      <c r="AZ4464" t="s">
        <v>38171</v>
      </c>
      <c r="BA4464" t="str">
        <f>VLOOKUP(A4464,'2020'!B:C,2,FALSE)</f>
        <v>27539</v>
      </c>
      <c r="BB4464" t="str">
        <f>VLOOKUP(A4464,'2019'!B:C,2,FALSE)</f>
        <v>26429</v>
      </c>
      <c r="BC4464" t="s">
        <v>32</v>
      </c>
      <c r="BD4464" t="s">
        <v>411</v>
      </c>
      <c r="BE4464" t="s">
        <v>58</v>
      </c>
      <c r="BF4464" t="s">
        <v>19</v>
      </c>
      <c r="BG4464" t="s">
        <v>19</v>
      </c>
      <c r="BH4464" t="s">
        <v>58</v>
      </c>
      <c r="BI4464" t="s">
        <v>19</v>
      </c>
    </row>
    <row r="4465" spans="1:61" x14ac:dyDescent="0.25">
      <c r="A4465" s="4">
        <v>6740083</v>
      </c>
      <c r="D4465">
        <v>0</v>
      </c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W4465" t="s">
        <v>38172</v>
      </c>
      <c r="X4465" t="s">
        <v>35</v>
      </c>
      <c r="Y4465" t="s">
        <v>38173</v>
      </c>
      <c r="Z4465" t="s">
        <v>38174</v>
      </c>
      <c r="AA4465" t="s">
        <v>38175</v>
      </c>
      <c r="AB4465" t="s">
        <v>37921</v>
      </c>
      <c r="AC4465" t="s">
        <v>38176</v>
      </c>
      <c r="AD4465" t="s">
        <v>58</v>
      </c>
      <c r="AE4465" t="s">
        <v>19</v>
      </c>
      <c r="AF4465" t="s">
        <v>58</v>
      </c>
      <c r="AG4465" t="s">
        <v>19</v>
      </c>
      <c r="AH4465" t="s">
        <v>19</v>
      </c>
      <c r="AI4465" t="s">
        <v>19</v>
      </c>
      <c r="AJ4465" t="s">
        <v>41</v>
      </c>
      <c r="AK4465" t="s">
        <v>21</v>
      </c>
      <c r="AL4465" t="s">
        <v>17843</v>
      </c>
      <c r="AM4465" t="s">
        <v>2779</v>
      </c>
      <c r="AN4465" t="s">
        <v>2586</v>
      </c>
      <c r="AO4465" t="s">
        <v>38177</v>
      </c>
      <c r="AP4465" t="s">
        <v>38178</v>
      </c>
      <c r="AQ4465" t="s">
        <v>26</v>
      </c>
      <c r="AR4465" t="s">
        <v>27</v>
      </c>
      <c r="AS4465" t="s">
        <v>19</v>
      </c>
      <c r="AT4465" t="s">
        <v>773</v>
      </c>
      <c r="AU4465" t="s">
        <v>12</v>
      </c>
      <c r="AV4465" t="str">
        <f>VLOOKUP(A4465,'2020 Admissions'!B:C,2,FALSE)</f>
        <v/>
      </c>
      <c r="AW4465" t="s">
        <v>38179</v>
      </c>
      <c r="AX4465" s="4">
        <f>VLOOKUP(A4465,'2020 Adjusted Admissions'!B:C,2,FALSE)</f>
        <v>724</v>
      </c>
      <c r="AY4465" t="s">
        <v>133</v>
      </c>
      <c r="AZ4465" t="s">
        <v>38180</v>
      </c>
      <c r="BA4465" t="str">
        <f>VLOOKUP(A4465,'2020'!B:C,2,FALSE)</f>
        <v>8973</v>
      </c>
      <c r="BB4465" t="str">
        <f>VLOOKUP(A4465,'2019'!B:C,2,FALSE)</f>
        <v>8438</v>
      </c>
      <c r="BC4465" t="s">
        <v>32</v>
      </c>
      <c r="BD4465" t="s">
        <v>525</v>
      </c>
      <c r="BE4465" t="s">
        <v>19</v>
      </c>
      <c r="BF4465" t="s">
        <v>19</v>
      </c>
      <c r="BG4465" t="s">
        <v>19</v>
      </c>
      <c r="BH4465" t="s">
        <v>58</v>
      </c>
      <c r="BI4465" t="s">
        <v>19</v>
      </c>
    </row>
    <row r="4466" spans="1:61" x14ac:dyDescent="0.25">
      <c r="A4466" s="4">
        <v>6740084</v>
      </c>
      <c r="D4466">
        <v>0</v>
      </c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W4466" t="s">
        <v>38181</v>
      </c>
      <c r="X4466" t="s">
        <v>85</v>
      </c>
      <c r="Y4466" t="s">
        <v>38182</v>
      </c>
      <c r="Z4466" t="s">
        <v>38183</v>
      </c>
      <c r="AA4466" t="s">
        <v>38083</v>
      </c>
      <c r="AB4466" t="s">
        <v>37921</v>
      </c>
      <c r="AC4466" t="s">
        <v>38184</v>
      </c>
      <c r="AD4466" t="s">
        <v>58</v>
      </c>
      <c r="AE4466" t="s">
        <v>19</v>
      </c>
      <c r="AF4466" t="s">
        <v>58</v>
      </c>
      <c r="AG4466" t="s">
        <v>19</v>
      </c>
      <c r="AH4466" t="s">
        <v>19</v>
      </c>
      <c r="AI4466" t="s">
        <v>58</v>
      </c>
      <c r="AJ4466" t="s">
        <v>41</v>
      </c>
      <c r="AK4466" t="s">
        <v>1820</v>
      </c>
      <c r="AL4466" t="s">
        <v>38085</v>
      </c>
      <c r="AM4466" t="s">
        <v>166</v>
      </c>
      <c r="AN4466" t="s">
        <v>4038</v>
      </c>
      <c r="AO4466" t="s">
        <v>38185</v>
      </c>
      <c r="AP4466" t="s">
        <v>38186</v>
      </c>
      <c r="AQ4466" t="s">
        <v>26</v>
      </c>
      <c r="AR4466" t="s">
        <v>78</v>
      </c>
      <c r="AS4466" t="s">
        <v>19</v>
      </c>
      <c r="AT4466" t="s">
        <v>505</v>
      </c>
      <c r="AU4466" t="s">
        <v>12</v>
      </c>
      <c r="AV4466" t="str">
        <f>VLOOKUP(A4466,'2020 Admissions'!B:C,2,FALSE)</f>
        <v/>
      </c>
      <c r="AW4466" t="s">
        <v>7676</v>
      </c>
      <c r="AX4466" s="4">
        <f>VLOOKUP(A4466,'2020 Adjusted Admissions'!B:C,2,FALSE)</f>
        <v>293</v>
      </c>
      <c r="AY4466" t="s">
        <v>144</v>
      </c>
      <c r="AZ4466" t="s">
        <v>38187</v>
      </c>
      <c r="BA4466" t="str">
        <f>VLOOKUP(A4466,'2020'!B:C,2,FALSE)</f>
        <v>7032</v>
      </c>
      <c r="BB4466" t="str">
        <f>VLOOKUP(A4466,'2019'!B:C,2,FALSE)</f>
        <v>8873</v>
      </c>
      <c r="BC4466" t="s">
        <v>32</v>
      </c>
      <c r="BD4466" t="s">
        <v>1389</v>
      </c>
      <c r="BE4466" t="s">
        <v>19</v>
      </c>
      <c r="BF4466" t="s">
        <v>19</v>
      </c>
      <c r="BG4466" t="s">
        <v>19</v>
      </c>
      <c r="BH4466" t="s">
        <v>58</v>
      </c>
      <c r="BI4466" t="s">
        <v>19</v>
      </c>
    </row>
    <row r="4467" spans="1:61" x14ac:dyDescent="0.25">
      <c r="A4467" s="4">
        <v>6740085</v>
      </c>
      <c r="D4467">
        <v>0</v>
      </c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W4467" t="s">
        <v>38188</v>
      </c>
      <c r="X4467" t="s">
        <v>290</v>
      </c>
      <c r="Y4467" t="s">
        <v>38189</v>
      </c>
      <c r="Z4467" t="s">
        <v>38190</v>
      </c>
      <c r="AA4467" t="s">
        <v>34772</v>
      </c>
      <c r="AB4467" t="s">
        <v>37921</v>
      </c>
      <c r="AC4467" t="s">
        <v>38191</v>
      </c>
      <c r="AD4467" t="s">
        <v>58</v>
      </c>
      <c r="AE4467" t="s">
        <v>19</v>
      </c>
      <c r="AF4467" t="s">
        <v>58</v>
      </c>
      <c r="AG4467" t="s">
        <v>19</v>
      </c>
      <c r="AH4467" t="s">
        <v>19</v>
      </c>
      <c r="AI4467" t="s">
        <v>19</v>
      </c>
      <c r="AJ4467" t="s">
        <v>41</v>
      </c>
      <c r="AK4467" t="s">
        <v>21</v>
      </c>
      <c r="AL4467" t="s">
        <v>38043</v>
      </c>
      <c r="AM4467" t="s">
        <v>3260</v>
      </c>
      <c r="AN4467" t="s">
        <v>12</v>
      </c>
      <c r="AO4467" t="s">
        <v>38192</v>
      </c>
      <c r="AP4467" t="s">
        <v>38193</v>
      </c>
      <c r="AQ4467" t="s">
        <v>26</v>
      </c>
      <c r="AR4467" t="s">
        <v>27</v>
      </c>
      <c r="AS4467" t="s">
        <v>19</v>
      </c>
      <c r="AT4467" t="s">
        <v>1203</v>
      </c>
      <c r="AU4467" t="s">
        <v>12</v>
      </c>
      <c r="AV4467" t="str">
        <f>VLOOKUP(A4467,'2020 Admissions'!B:C,2,FALSE)</f>
        <v/>
      </c>
      <c r="AW4467" t="s">
        <v>38194</v>
      </c>
      <c r="AX4467" s="4">
        <f>VLOOKUP(A4467,'2020 Adjusted Admissions'!B:C,2,FALSE)</f>
        <v>1414</v>
      </c>
      <c r="AY4467" t="s">
        <v>133</v>
      </c>
      <c r="AZ4467" t="s">
        <v>38195</v>
      </c>
      <c r="BA4467" t="str">
        <f>VLOOKUP(A4467,'2020'!B:C,2,FALSE)</f>
        <v>9510</v>
      </c>
      <c r="BB4467" t="str">
        <f>VLOOKUP(A4467,'2019'!B:C,2,FALSE)</f>
        <v>10213</v>
      </c>
      <c r="BC4467" t="s">
        <v>32</v>
      </c>
      <c r="BD4467" t="s">
        <v>1646</v>
      </c>
      <c r="BE4467" t="s">
        <v>58</v>
      </c>
      <c r="BF4467" t="s">
        <v>19</v>
      </c>
      <c r="BG4467" t="s">
        <v>19</v>
      </c>
      <c r="BH4467" t="s">
        <v>58</v>
      </c>
      <c r="BI4467" t="s">
        <v>19</v>
      </c>
    </row>
    <row r="4468" spans="1:61" x14ac:dyDescent="0.25">
      <c r="A4468" s="4">
        <v>6740086</v>
      </c>
      <c r="D4468">
        <v>0</v>
      </c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W4468" t="s">
        <v>38196</v>
      </c>
      <c r="X4468" t="s">
        <v>68</v>
      </c>
      <c r="Y4468" t="s">
        <v>38197</v>
      </c>
      <c r="Z4468" t="s">
        <v>38198</v>
      </c>
      <c r="AA4468" t="s">
        <v>27398</v>
      </c>
      <c r="AB4468" t="s">
        <v>37921</v>
      </c>
      <c r="AC4468" t="s">
        <v>38199</v>
      </c>
      <c r="AD4468" t="s">
        <v>58</v>
      </c>
      <c r="AE4468" t="s">
        <v>19</v>
      </c>
      <c r="AF4468" t="s">
        <v>58</v>
      </c>
      <c r="AG4468" t="s">
        <v>19</v>
      </c>
      <c r="AH4468" t="s">
        <v>19</v>
      </c>
      <c r="AI4468" t="s">
        <v>58</v>
      </c>
      <c r="AJ4468" t="s">
        <v>41</v>
      </c>
      <c r="AK4468" t="s">
        <v>1047</v>
      </c>
      <c r="AL4468" t="s">
        <v>38068</v>
      </c>
      <c r="AM4468" t="s">
        <v>418</v>
      </c>
      <c r="AN4468" t="s">
        <v>2586</v>
      </c>
      <c r="AO4468" t="s">
        <v>38200</v>
      </c>
      <c r="AP4468" t="s">
        <v>38201</v>
      </c>
      <c r="AQ4468" t="s">
        <v>26</v>
      </c>
      <c r="AR4468" t="s">
        <v>78</v>
      </c>
      <c r="AS4468" t="s">
        <v>19</v>
      </c>
      <c r="AT4468" t="s">
        <v>340</v>
      </c>
      <c r="AU4468" t="s">
        <v>12</v>
      </c>
      <c r="AV4468" t="str">
        <f>VLOOKUP(A4468,'2020 Admissions'!B:C,2,FALSE)</f>
        <v/>
      </c>
      <c r="AW4468" t="s">
        <v>18498</v>
      </c>
      <c r="AX4468" s="4">
        <f>VLOOKUP(A4468,'2020 Adjusted Admissions'!B:C,2,FALSE)</f>
        <v>6713</v>
      </c>
      <c r="AY4468" t="s">
        <v>144</v>
      </c>
      <c r="AZ4468" t="s">
        <v>9097</v>
      </c>
      <c r="BA4468" t="str">
        <f>VLOOKUP(A4468,'2020'!B:C,2,FALSE)</f>
        <v>6254</v>
      </c>
      <c r="BB4468" t="str">
        <f>VLOOKUP(A4468,'2019'!B:C,2,FALSE)</f>
        <v>7421</v>
      </c>
      <c r="BC4468" t="s">
        <v>32</v>
      </c>
      <c r="BD4468" t="s">
        <v>750</v>
      </c>
      <c r="BE4468" t="s">
        <v>19</v>
      </c>
      <c r="BF4468" t="s">
        <v>19</v>
      </c>
      <c r="BG4468" t="s">
        <v>19</v>
      </c>
      <c r="BH4468" t="s">
        <v>19</v>
      </c>
      <c r="BI4468" t="s">
        <v>19</v>
      </c>
    </row>
    <row r="4469" spans="1:61" x14ac:dyDescent="0.25">
      <c r="A4469" s="4">
        <v>6740089</v>
      </c>
      <c r="D4469">
        <v>1</v>
      </c>
      <c r="E4469" s="3">
        <v>6740186</v>
      </c>
      <c r="F4469" s="3">
        <v>57236</v>
      </c>
      <c r="G4469" s="3"/>
      <c r="H4469" s="1"/>
      <c r="I4469" s="3"/>
      <c r="J4469" s="1"/>
      <c r="K4469" s="3"/>
      <c r="L4469" s="1"/>
      <c r="M4469" s="3"/>
      <c r="N4469" s="1"/>
      <c r="W4469" t="s">
        <v>38202</v>
      </c>
      <c r="X4469" t="s">
        <v>290</v>
      </c>
      <c r="Y4469" t="s">
        <v>38203</v>
      </c>
      <c r="Z4469" t="s">
        <v>38204</v>
      </c>
      <c r="AA4469" t="s">
        <v>38205</v>
      </c>
      <c r="AB4469" t="s">
        <v>37921</v>
      </c>
      <c r="AC4469" t="s">
        <v>38206</v>
      </c>
      <c r="AD4469" t="s">
        <v>58</v>
      </c>
      <c r="AE4469" t="s">
        <v>19</v>
      </c>
      <c r="AF4469" t="s">
        <v>58</v>
      </c>
      <c r="AG4469" t="s">
        <v>19</v>
      </c>
      <c r="AH4469" t="s">
        <v>19</v>
      </c>
      <c r="AI4469" t="s">
        <v>58</v>
      </c>
      <c r="AJ4469" t="s">
        <v>41</v>
      </c>
      <c r="AK4469" t="s">
        <v>545</v>
      </c>
      <c r="AL4469" t="s">
        <v>38207</v>
      </c>
      <c r="AM4469" t="s">
        <v>4608</v>
      </c>
      <c r="AN4469" t="s">
        <v>3779</v>
      </c>
      <c r="AO4469" t="s">
        <v>38208</v>
      </c>
      <c r="AP4469" t="s">
        <v>38209</v>
      </c>
      <c r="AQ4469" t="s">
        <v>77</v>
      </c>
      <c r="AR4469" t="s">
        <v>78</v>
      </c>
      <c r="AS4469" t="s">
        <v>19</v>
      </c>
      <c r="AT4469" t="s">
        <v>3917</v>
      </c>
      <c r="AU4469" t="s">
        <v>12</v>
      </c>
      <c r="AV4469" t="str">
        <f>VLOOKUP(A4469,'2020 Admissions'!B:C,2,FALSE)</f>
        <v/>
      </c>
      <c r="AW4469" t="s">
        <v>38210</v>
      </c>
      <c r="AX4469" s="4">
        <f>VLOOKUP(A4469,'2020 Adjusted Admissions'!B:C,2,FALSE)</f>
        <v>44161</v>
      </c>
      <c r="AY4469" t="s">
        <v>1087</v>
      </c>
      <c r="AZ4469" t="s">
        <v>38211</v>
      </c>
      <c r="BA4469" t="str">
        <f>VLOOKUP(A4469,'2020'!B:C,2,FALSE)</f>
        <v>139522</v>
      </c>
      <c r="BB4469" t="str">
        <f>VLOOKUP(A4469,'2019'!B:C,2,FALSE)</f>
        <v>146683</v>
      </c>
      <c r="BC4469" t="s">
        <v>32</v>
      </c>
      <c r="BD4469" t="s">
        <v>2525</v>
      </c>
      <c r="BE4469" t="s">
        <v>58</v>
      </c>
      <c r="BF4469" t="s">
        <v>58</v>
      </c>
      <c r="BG4469" t="s">
        <v>58</v>
      </c>
      <c r="BH4469" t="s">
        <v>58</v>
      </c>
      <c r="BI4469" t="s">
        <v>58</v>
      </c>
    </row>
    <row r="4470" spans="1:61" x14ac:dyDescent="0.25">
      <c r="A4470" s="4">
        <v>6740091</v>
      </c>
      <c r="B4470">
        <v>33068</v>
      </c>
      <c r="D4470">
        <v>2</v>
      </c>
      <c r="E4470" s="3">
        <v>6740250</v>
      </c>
      <c r="F4470" s="1"/>
      <c r="G4470" s="10">
        <v>6740253</v>
      </c>
      <c r="H4470" s="1"/>
      <c r="I4470" s="1"/>
      <c r="J4470" s="1"/>
      <c r="K4470" s="1"/>
      <c r="L4470" s="1"/>
      <c r="M4470" s="1"/>
      <c r="N4470" s="1"/>
      <c r="W4470" t="s">
        <v>38212</v>
      </c>
      <c r="X4470" t="s">
        <v>85</v>
      </c>
      <c r="Y4470" t="s">
        <v>38213</v>
      </c>
      <c r="Z4470" t="s">
        <v>38214</v>
      </c>
      <c r="AA4470" t="s">
        <v>37945</v>
      </c>
      <c r="AB4470" t="s">
        <v>37921</v>
      </c>
      <c r="AC4470" t="s">
        <v>38215</v>
      </c>
      <c r="AD4470" t="s">
        <v>19</v>
      </c>
      <c r="AE4470" t="s">
        <v>19</v>
      </c>
      <c r="AF4470" t="s">
        <v>58</v>
      </c>
      <c r="AG4470" t="s">
        <v>58</v>
      </c>
      <c r="AH4470" t="s">
        <v>19</v>
      </c>
      <c r="AI4470" t="s">
        <v>19</v>
      </c>
      <c r="AJ4470" t="s">
        <v>41</v>
      </c>
      <c r="AK4470" t="s">
        <v>21</v>
      </c>
      <c r="AL4470" t="s">
        <v>37947</v>
      </c>
      <c r="AM4470" t="s">
        <v>1242</v>
      </c>
      <c r="AN4470" t="s">
        <v>12</v>
      </c>
      <c r="AO4470" t="s">
        <v>38216</v>
      </c>
      <c r="AP4470" t="s">
        <v>38217</v>
      </c>
      <c r="AQ4470" t="s">
        <v>47</v>
      </c>
      <c r="AR4470" t="s">
        <v>27</v>
      </c>
      <c r="AS4470" t="s">
        <v>19</v>
      </c>
      <c r="AT4470" t="s">
        <v>1767</v>
      </c>
      <c r="AU4470" t="s">
        <v>12</v>
      </c>
      <c r="AV4470" t="str">
        <f>VLOOKUP(A4470,'2020 Admissions'!B:C,2,FALSE)</f>
        <v/>
      </c>
      <c r="AW4470" t="s">
        <v>36504</v>
      </c>
      <c r="AX4470" s="4">
        <f>VLOOKUP(A4470,'2020 Adjusted Admissions'!B:C,2,FALSE)</f>
        <v>34191</v>
      </c>
      <c r="AY4470" t="s">
        <v>430</v>
      </c>
      <c r="AZ4470" t="s">
        <v>38218</v>
      </c>
      <c r="BA4470" t="str">
        <f>VLOOKUP(A4470,'2020'!B:C,2,FALSE)</f>
        <v>67152</v>
      </c>
      <c r="BB4470" t="str">
        <f>VLOOKUP(A4470,'2019'!B:C,2,FALSE)</f>
        <v>70221</v>
      </c>
      <c r="BC4470" t="s">
        <v>32</v>
      </c>
      <c r="BD4470" t="s">
        <v>1381</v>
      </c>
      <c r="BE4470" t="s">
        <v>58</v>
      </c>
      <c r="BF4470" t="s">
        <v>58</v>
      </c>
      <c r="BG4470" t="s">
        <v>58</v>
      </c>
      <c r="BH4470" t="s">
        <v>58</v>
      </c>
      <c r="BI4470" t="s">
        <v>58</v>
      </c>
    </row>
    <row r="4471" spans="1:61" x14ac:dyDescent="0.25">
      <c r="A4471" s="4">
        <v>6740092</v>
      </c>
      <c r="B4471">
        <v>27064</v>
      </c>
      <c r="D4471">
        <v>1</v>
      </c>
      <c r="E4471" s="3">
        <v>6743563</v>
      </c>
      <c r="F4471" s="1"/>
      <c r="G4471" s="1"/>
      <c r="H4471" s="1"/>
      <c r="I4471" s="1"/>
      <c r="J4471" s="1"/>
      <c r="K4471" s="1"/>
      <c r="L4471" s="1"/>
      <c r="M4471" s="1"/>
      <c r="N4471" s="1"/>
      <c r="W4471" t="s">
        <v>38219</v>
      </c>
      <c r="X4471" t="s">
        <v>85</v>
      </c>
      <c r="Y4471" t="s">
        <v>38220</v>
      </c>
      <c r="Z4471" t="s">
        <v>38221</v>
      </c>
      <c r="AA4471" t="s">
        <v>29002</v>
      </c>
      <c r="AB4471" t="s">
        <v>37921</v>
      </c>
      <c r="AC4471" t="s">
        <v>38222</v>
      </c>
      <c r="AD4471" t="s">
        <v>58</v>
      </c>
      <c r="AE4471" t="s">
        <v>19</v>
      </c>
      <c r="AF4471" t="s">
        <v>58</v>
      </c>
      <c r="AG4471" t="s">
        <v>19</v>
      </c>
      <c r="AH4471" t="s">
        <v>19</v>
      </c>
      <c r="AI4471" t="s">
        <v>58</v>
      </c>
      <c r="AJ4471" t="s">
        <v>41</v>
      </c>
      <c r="AK4471" t="s">
        <v>21</v>
      </c>
      <c r="AL4471" t="s">
        <v>38060</v>
      </c>
      <c r="AM4471" t="s">
        <v>2776</v>
      </c>
      <c r="AN4471" t="s">
        <v>8921</v>
      </c>
      <c r="AO4471" t="s">
        <v>38223</v>
      </c>
      <c r="AP4471" t="s">
        <v>38224</v>
      </c>
      <c r="AQ4471" t="s">
        <v>77</v>
      </c>
      <c r="AR4471" t="s">
        <v>78</v>
      </c>
      <c r="AS4471" t="s">
        <v>19</v>
      </c>
      <c r="AT4471" t="s">
        <v>28861</v>
      </c>
      <c r="AU4471" t="s">
        <v>12</v>
      </c>
      <c r="AV4471" t="str">
        <f>VLOOKUP(A4471,'2020 Admissions'!B:C,2,FALSE)</f>
        <v/>
      </c>
      <c r="AW4471" t="s">
        <v>38225</v>
      </c>
      <c r="AX4471" s="4">
        <f>VLOOKUP(A4471,'2020 Adjusted Admissions'!B:C,2,FALSE)</f>
        <v>29963</v>
      </c>
      <c r="AY4471" t="s">
        <v>81</v>
      </c>
      <c r="AZ4471" t="s">
        <v>38226</v>
      </c>
      <c r="BA4471" t="str">
        <f>VLOOKUP(A4471,'2020'!B:C,2,FALSE)</f>
        <v>103811</v>
      </c>
      <c r="BB4471" t="str">
        <f>VLOOKUP(A4471,'2019'!B:C,2,FALSE)</f>
        <v>115880</v>
      </c>
      <c r="BC4471" t="s">
        <v>32</v>
      </c>
      <c r="BD4471" t="s">
        <v>2633</v>
      </c>
      <c r="BE4471" t="s">
        <v>58</v>
      </c>
      <c r="BF4471" t="s">
        <v>58</v>
      </c>
      <c r="BG4471" t="s">
        <v>58</v>
      </c>
      <c r="BH4471" t="s">
        <v>58</v>
      </c>
      <c r="BI4471" t="s">
        <v>58</v>
      </c>
    </row>
    <row r="4472" spans="1:61" x14ac:dyDescent="0.25">
      <c r="A4472" s="4">
        <v>6740093</v>
      </c>
      <c r="B4472">
        <v>24103</v>
      </c>
      <c r="D4472">
        <v>0</v>
      </c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W4472" t="s">
        <v>38227</v>
      </c>
      <c r="X4472" t="s">
        <v>85</v>
      </c>
      <c r="Y4472" t="s">
        <v>38228</v>
      </c>
      <c r="Z4472" t="s">
        <v>38229</v>
      </c>
      <c r="AA4472" t="s">
        <v>37960</v>
      </c>
      <c r="AB4472" t="s">
        <v>37921</v>
      </c>
      <c r="AC4472" t="s">
        <v>38230</v>
      </c>
      <c r="AD4472" t="s">
        <v>58</v>
      </c>
      <c r="AE4472" t="s">
        <v>19</v>
      </c>
      <c r="AF4472" t="s">
        <v>58</v>
      </c>
      <c r="AG4472" t="s">
        <v>19</v>
      </c>
      <c r="AH4472" t="s">
        <v>19</v>
      </c>
      <c r="AI4472" t="s">
        <v>19</v>
      </c>
      <c r="AJ4472" t="s">
        <v>41</v>
      </c>
      <c r="AK4472" t="s">
        <v>555</v>
      </c>
      <c r="AL4472" t="s">
        <v>37962</v>
      </c>
      <c r="AM4472" t="s">
        <v>7965</v>
      </c>
      <c r="AN4472" t="s">
        <v>12</v>
      </c>
      <c r="AO4472" t="s">
        <v>38231</v>
      </c>
      <c r="AP4472" t="s">
        <v>38232</v>
      </c>
      <c r="AQ4472" t="s">
        <v>77</v>
      </c>
      <c r="AR4472" t="s">
        <v>78</v>
      </c>
      <c r="AS4472" t="s">
        <v>19</v>
      </c>
      <c r="AT4472" t="s">
        <v>79</v>
      </c>
      <c r="AU4472" t="s">
        <v>12</v>
      </c>
      <c r="AV4472" t="str">
        <f>VLOOKUP(A4472,'2020 Admissions'!B:C,2,FALSE)</f>
        <v/>
      </c>
      <c r="AW4472" t="s">
        <v>38233</v>
      </c>
      <c r="AX4472" s="4">
        <f>VLOOKUP(A4472,'2020 Adjusted Admissions'!B:C,2,FALSE)</f>
        <v>37392</v>
      </c>
      <c r="AY4472" t="s">
        <v>81</v>
      </c>
      <c r="AZ4472" t="s">
        <v>38234</v>
      </c>
      <c r="BA4472" t="str">
        <f>VLOOKUP(A4472,'2020'!B:C,2,FALSE)</f>
        <v>107127</v>
      </c>
      <c r="BB4472" t="str">
        <f>VLOOKUP(A4472,'2019'!B:C,2,FALSE)</f>
        <v>112335</v>
      </c>
      <c r="BC4472" t="s">
        <v>32</v>
      </c>
      <c r="BD4472" t="s">
        <v>7676</v>
      </c>
      <c r="BE4472" t="s">
        <v>58</v>
      </c>
      <c r="BF4472" t="s">
        <v>58</v>
      </c>
      <c r="BG4472" t="s">
        <v>58</v>
      </c>
      <c r="BH4472" t="s">
        <v>58</v>
      </c>
      <c r="BI4472" t="s">
        <v>58</v>
      </c>
    </row>
    <row r="4473" spans="1:61" x14ac:dyDescent="0.25">
      <c r="A4473" s="4">
        <v>6740095</v>
      </c>
      <c r="B4473">
        <v>81546</v>
      </c>
      <c r="D4473">
        <v>0</v>
      </c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W4473" t="s">
        <v>38235</v>
      </c>
      <c r="X4473" t="s">
        <v>85</v>
      </c>
      <c r="Y4473" t="s">
        <v>38236</v>
      </c>
      <c r="Z4473" t="s">
        <v>38237</v>
      </c>
      <c r="AA4473" t="s">
        <v>37960</v>
      </c>
      <c r="AB4473" t="s">
        <v>37921</v>
      </c>
      <c r="AC4473" t="s">
        <v>38238</v>
      </c>
      <c r="AD4473" t="s">
        <v>58</v>
      </c>
      <c r="AE4473" t="s">
        <v>19</v>
      </c>
      <c r="AF4473" t="s">
        <v>58</v>
      </c>
      <c r="AG4473" t="s">
        <v>19</v>
      </c>
      <c r="AH4473" t="s">
        <v>19</v>
      </c>
      <c r="AI4473" t="s">
        <v>58</v>
      </c>
      <c r="AJ4473" t="s">
        <v>41</v>
      </c>
      <c r="AK4473" t="s">
        <v>555</v>
      </c>
      <c r="AL4473" t="s">
        <v>37962</v>
      </c>
      <c r="AM4473" t="s">
        <v>7965</v>
      </c>
      <c r="AN4473" t="s">
        <v>12</v>
      </c>
      <c r="AO4473" t="s">
        <v>38239</v>
      </c>
      <c r="AP4473" t="s">
        <v>38240</v>
      </c>
      <c r="AQ4473" t="s">
        <v>47</v>
      </c>
      <c r="AR4473" t="s">
        <v>78</v>
      </c>
      <c r="AS4473" t="s">
        <v>19</v>
      </c>
      <c r="AT4473" t="s">
        <v>1958</v>
      </c>
      <c r="AU4473" t="s">
        <v>12</v>
      </c>
      <c r="AV4473" t="str">
        <f>VLOOKUP(A4473,'2020 Admissions'!B:C,2,FALSE)</f>
        <v/>
      </c>
      <c r="AW4473" t="s">
        <v>38241</v>
      </c>
      <c r="AX4473" s="4">
        <f>VLOOKUP(A4473,'2020 Adjusted Admissions'!B:C,2,FALSE)</f>
        <v>29288</v>
      </c>
      <c r="AY4473" t="s">
        <v>430</v>
      </c>
      <c r="AZ4473" t="s">
        <v>38242</v>
      </c>
      <c r="BA4473" t="str">
        <f>VLOOKUP(A4473,'2020'!B:C,2,FALSE)</f>
        <v>96606</v>
      </c>
      <c r="BB4473" t="str">
        <f>VLOOKUP(A4473,'2019'!B:C,2,FALSE)</f>
        <v>103522</v>
      </c>
      <c r="BC4473" t="s">
        <v>32</v>
      </c>
      <c r="BD4473" t="s">
        <v>6420</v>
      </c>
      <c r="BE4473" t="s">
        <v>58</v>
      </c>
      <c r="BF4473" t="s">
        <v>58</v>
      </c>
      <c r="BG4473" t="s">
        <v>58</v>
      </c>
      <c r="BH4473" t="s">
        <v>58</v>
      </c>
      <c r="BI4473" t="s">
        <v>58</v>
      </c>
    </row>
    <row r="4474" spans="1:61" x14ac:dyDescent="0.25">
      <c r="A4474" s="4">
        <v>6740100</v>
      </c>
      <c r="D4474">
        <v>0</v>
      </c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W4474" t="s">
        <v>12</v>
      </c>
      <c r="X4474" t="s">
        <v>562</v>
      </c>
      <c r="Y4474" t="s">
        <v>38243</v>
      </c>
      <c r="Z4474" t="s">
        <v>38244</v>
      </c>
      <c r="AA4474" t="s">
        <v>38123</v>
      </c>
      <c r="AB4474" t="s">
        <v>37921</v>
      </c>
      <c r="AC4474" t="s">
        <v>38245</v>
      </c>
      <c r="AD4474" t="s">
        <v>58</v>
      </c>
      <c r="AE4474" t="s">
        <v>19</v>
      </c>
      <c r="AF4474" t="s">
        <v>19</v>
      </c>
      <c r="AG4474" t="s">
        <v>19</v>
      </c>
      <c r="AH4474" t="s">
        <v>19</v>
      </c>
      <c r="AI4474" t="s">
        <v>58</v>
      </c>
      <c r="AJ4474" t="s">
        <v>41</v>
      </c>
      <c r="AK4474" t="s">
        <v>21</v>
      </c>
      <c r="AL4474" t="s">
        <v>38125</v>
      </c>
      <c r="AM4474" t="s">
        <v>2092</v>
      </c>
      <c r="AN4474" t="s">
        <v>156</v>
      </c>
      <c r="AO4474" t="s">
        <v>38246</v>
      </c>
      <c r="AP4474" t="s">
        <v>38247</v>
      </c>
      <c r="AQ4474" t="s">
        <v>26</v>
      </c>
      <c r="AR4474" t="s">
        <v>78</v>
      </c>
      <c r="AS4474" t="s">
        <v>12</v>
      </c>
      <c r="AT4474" t="s">
        <v>159</v>
      </c>
      <c r="AU4474" t="s">
        <v>12</v>
      </c>
      <c r="AV4474" t="str">
        <f>VLOOKUP(A4474,'2020 Admissions'!B:C,2,FALSE)</f>
        <v/>
      </c>
      <c r="AW4474" t="s">
        <v>17174</v>
      </c>
      <c r="AX4474" s="4">
        <f>VLOOKUP(A4474,'2020 Adjusted Admissions'!B:C,2,FALSE)</f>
        <v>937</v>
      </c>
      <c r="AY4474" t="s">
        <v>133</v>
      </c>
      <c r="AZ4474" t="s">
        <v>38248</v>
      </c>
      <c r="BA4474" t="str">
        <f>VLOOKUP(A4474,'2020'!B:C,2,FALSE)</f>
        <v>9528</v>
      </c>
      <c r="BB4474" t="str">
        <f>VLOOKUP(A4474,'2019'!B:C,2,FALSE)</f>
        <v>13611</v>
      </c>
      <c r="BC4474" t="s">
        <v>32</v>
      </c>
      <c r="BD4474" t="s">
        <v>1646</v>
      </c>
      <c r="BE4474" t="s">
        <v>12</v>
      </c>
      <c r="BF4474" t="s">
        <v>12</v>
      </c>
      <c r="BG4474" t="s">
        <v>12</v>
      </c>
      <c r="BH4474" t="s">
        <v>12</v>
      </c>
      <c r="BI4474" t="s">
        <v>12</v>
      </c>
    </row>
    <row r="4475" spans="1:61" x14ac:dyDescent="0.25">
      <c r="A4475" s="4">
        <v>6740102</v>
      </c>
      <c r="D4475">
        <v>0</v>
      </c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W4475" t="s">
        <v>38249</v>
      </c>
      <c r="X4475" t="s">
        <v>68</v>
      </c>
      <c r="Y4475" t="s">
        <v>38250</v>
      </c>
      <c r="Z4475" t="s">
        <v>38251</v>
      </c>
      <c r="AA4475" t="s">
        <v>27398</v>
      </c>
      <c r="AB4475" t="s">
        <v>37921</v>
      </c>
      <c r="AC4475" t="s">
        <v>38252</v>
      </c>
      <c r="AD4475" t="s">
        <v>58</v>
      </c>
      <c r="AE4475" t="s">
        <v>19</v>
      </c>
      <c r="AF4475" t="s">
        <v>58</v>
      </c>
      <c r="AG4475" t="s">
        <v>19</v>
      </c>
      <c r="AH4475" t="s">
        <v>19</v>
      </c>
      <c r="AI4475" t="s">
        <v>19</v>
      </c>
      <c r="AJ4475" t="s">
        <v>41</v>
      </c>
      <c r="AK4475" t="s">
        <v>1047</v>
      </c>
      <c r="AL4475" t="s">
        <v>38068</v>
      </c>
      <c r="AM4475" t="s">
        <v>418</v>
      </c>
      <c r="AN4475" t="s">
        <v>2586</v>
      </c>
      <c r="AO4475" t="s">
        <v>38253</v>
      </c>
      <c r="AP4475" t="s">
        <v>38254</v>
      </c>
      <c r="AQ4475" t="s">
        <v>26</v>
      </c>
      <c r="AR4475" t="s">
        <v>27</v>
      </c>
      <c r="AS4475" t="s">
        <v>19</v>
      </c>
      <c r="AT4475" t="s">
        <v>877</v>
      </c>
      <c r="AU4475" t="s">
        <v>12</v>
      </c>
      <c r="AV4475" t="str">
        <f>VLOOKUP(A4475,'2020 Admissions'!B:C,2,FALSE)</f>
        <v/>
      </c>
      <c r="AW4475" t="s">
        <v>28672</v>
      </c>
      <c r="AX4475" s="4">
        <f>VLOOKUP(A4475,'2020 Adjusted Admissions'!B:C,2,FALSE)</f>
        <v>2550</v>
      </c>
      <c r="AY4475" t="s">
        <v>30</v>
      </c>
      <c r="AZ4475" t="s">
        <v>35557</v>
      </c>
      <c r="BA4475" t="str">
        <f>VLOOKUP(A4475,'2020'!B:C,2,FALSE)</f>
        <v>984</v>
      </c>
      <c r="BB4475" t="str">
        <f>VLOOKUP(A4475,'2019'!B:C,2,FALSE)</f>
        <v>1372</v>
      </c>
      <c r="BC4475" t="s">
        <v>32</v>
      </c>
      <c r="BD4475" t="s">
        <v>33</v>
      </c>
      <c r="BE4475" t="s">
        <v>19</v>
      </c>
      <c r="BF4475" t="s">
        <v>19</v>
      </c>
      <c r="BG4475" t="s">
        <v>19</v>
      </c>
      <c r="BH4475" t="s">
        <v>19</v>
      </c>
      <c r="BI4475" t="s">
        <v>19</v>
      </c>
    </row>
    <row r="4476" spans="1:61" x14ac:dyDescent="0.25">
      <c r="A4476" s="4">
        <v>6740103</v>
      </c>
      <c r="D4476">
        <v>0</v>
      </c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W4476" t="s">
        <v>38255</v>
      </c>
      <c r="X4476" t="s">
        <v>731</v>
      </c>
      <c r="Y4476" t="s">
        <v>38256</v>
      </c>
      <c r="Z4476" t="s">
        <v>7233</v>
      </c>
      <c r="AA4476" t="s">
        <v>38257</v>
      </c>
      <c r="AB4476" t="s">
        <v>37921</v>
      </c>
      <c r="AC4476" t="s">
        <v>38258</v>
      </c>
      <c r="AD4476" t="s">
        <v>19</v>
      </c>
      <c r="AE4476" t="s">
        <v>58</v>
      </c>
      <c r="AF4476" t="s">
        <v>58</v>
      </c>
      <c r="AG4476" t="s">
        <v>19</v>
      </c>
      <c r="AH4476" t="s">
        <v>19</v>
      </c>
      <c r="AI4476" t="s">
        <v>19</v>
      </c>
      <c r="AJ4476" t="s">
        <v>41</v>
      </c>
      <c r="AK4476" t="s">
        <v>21</v>
      </c>
      <c r="AL4476" t="s">
        <v>5575</v>
      </c>
      <c r="AM4476" t="s">
        <v>3200</v>
      </c>
      <c r="AN4476" t="s">
        <v>2586</v>
      </c>
      <c r="AO4476" t="s">
        <v>38259</v>
      </c>
      <c r="AP4476" t="s">
        <v>38260</v>
      </c>
      <c r="AQ4476" t="s">
        <v>26</v>
      </c>
      <c r="AR4476" t="s">
        <v>27</v>
      </c>
      <c r="AS4476" t="s">
        <v>19</v>
      </c>
      <c r="AT4476" t="s">
        <v>239</v>
      </c>
      <c r="AU4476" t="s">
        <v>12</v>
      </c>
      <c r="AV4476" t="str">
        <f>VLOOKUP(A4476,'2020 Admissions'!B:C,2,FALSE)</f>
        <v/>
      </c>
      <c r="AW4476" t="s">
        <v>28531</v>
      </c>
      <c r="AX4476" s="4">
        <f>VLOOKUP(A4476,'2020 Adjusted Admissions'!B:C,2,FALSE)</f>
        <v>1272</v>
      </c>
      <c r="AY4476" t="s">
        <v>30</v>
      </c>
      <c r="AZ4476" t="s">
        <v>4608</v>
      </c>
      <c r="BA4476" t="str">
        <f>VLOOKUP(A4476,'2020'!B:C,2,FALSE)</f>
        <v>355</v>
      </c>
      <c r="BB4476" t="str">
        <f>VLOOKUP(A4476,'2019'!B:C,2,FALSE)</f>
        <v>316</v>
      </c>
      <c r="BC4476" t="s">
        <v>32</v>
      </c>
      <c r="BD4476" t="s">
        <v>2475</v>
      </c>
      <c r="BE4476" t="s">
        <v>19</v>
      </c>
      <c r="BF4476" t="s">
        <v>19</v>
      </c>
      <c r="BG4476" t="s">
        <v>19</v>
      </c>
      <c r="BH4476" t="s">
        <v>19</v>
      </c>
      <c r="BI4476" t="s">
        <v>19</v>
      </c>
    </row>
    <row r="4477" spans="1:61" x14ac:dyDescent="0.25">
      <c r="A4477" s="4">
        <v>6740105</v>
      </c>
      <c r="D4477">
        <v>0</v>
      </c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W4477" t="s">
        <v>38261</v>
      </c>
      <c r="X4477" t="s">
        <v>731</v>
      </c>
      <c r="Y4477" t="s">
        <v>38262</v>
      </c>
      <c r="Z4477" t="s">
        <v>38263</v>
      </c>
      <c r="AA4477" t="s">
        <v>38264</v>
      </c>
      <c r="AB4477" t="s">
        <v>37921</v>
      </c>
      <c r="AC4477" t="s">
        <v>38265</v>
      </c>
      <c r="AD4477" t="s">
        <v>19</v>
      </c>
      <c r="AE4477" t="s">
        <v>19</v>
      </c>
      <c r="AF4477" t="s">
        <v>58</v>
      </c>
      <c r="AG4477" t="s">
        <v>19</v>
      </c>
      <c r="AH4477" t="s">
        <v>58</v>
      </c>
      <c r="AI4477" t="s">
        <v>19</v>
      </c>
      <c r="AJ4477" t="s">
        <v>20</v>
      </c>
      <c r="AK4477" t="s">
        <v>21</v>
      </c>
      <c r="AL4477" t="s">
        <v>38266</v>
      </c>
      <c r="AM4477" t="s">
        <v>915</v>
      </c>
      <c r="AN4477" t="s">
        <v>12</v>
      </c>
      <c r="AO4477" t="s">
        <v>38267</v>
      </c>
      <c r="AP4477" t="s">
        <v>38268</v>
      </c>
      <c r="AQ4477" t="s">
        <v>26</v>
      </c>
      <c r="AR4477" t="s">
        <v>78</v>
      </c>
      <c r="AS4477" t="s">
        <v>19</v>
      </c>
      <c r="AT4477" t="s">
        <v>1274</v>
      </c>
      <c r="AU4477" t="s">
        <v>12</v>
      </c>
      <c r="AV4477" t="str">
        <f>VLOOKUP(A4477,'2020 Admissions'!B:C,2,FALSE)</f>
        <v/>
      </c>
      <c r="AW4477" t="s">
        <v>38269</v>
      </c>
      <c r="AX4477" s="4">
        <f>VLOOKUP(A4477,'2020 Adjusted Admissions'!B:C,2,FALSE)</f>
        <v>3449</v>
      </c>
      <c r="AY4477" t="s">
        <v>144</v>
      </c>
      <c r="AZ4477" t="s">
        <v>32915</v>
      </c>
      <c r="BA4477" t="str">
        <f>VLOOKUP(A4477,'2020'!B:C,2,FALSE)</f>
        <v>1526</v>
      </c>
      <c r="BB4477" t="str">
        <f>VLOOKUP(A4477,'2019'!B:C,2,FALSE)</f>
        <v>1890</v>
      </c>
      <c r="BC4477" t="s">
        <v>32</v>
      </c>
      <c r="BD4477" t="s">
        <v>1047</v>
      </c>
      <c r="BE4477" t="s">
        <v>19</v>
      </c>
      <c r="BF4477" t="s">
        <v>19</v>
      </c>
      <c r="BG4477" t="s">
        <v>19</v>
      </c>
      <c r="BH4477" t="s">
        <v>19</v>
      </c>
      <c r="BI4477" t="s">
        <v>19</v>
      </c>
    </row>
    <row r="4478" spans="1:61" x14ac:dyDescent="0.25">
      <c r="A4478" s="4">
        <v>6740107</v>
      </c>
      <c r="D4478">
        <v>0</v>
      </c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W4478" t="s">
        <v>38270</v>
      </c>
      <c r="X4478" t="s">
        <v>507</v>
      </c>
      <c r="Y4478" t="s">
        <v>38271</v>
      </c>
      <c r="Z4478" t="s">
        <v>38272</v>
      </c>
      <c r="AA4478" t="s">
        <v>38273</v>
      </c>
      <c r="AB4478" t="s">
        <v>37921</v>
      </c>
      <c r="AC4478" t="s">
        <v>38274</v>
      </c>
      <c r="AD4478" t="s">
        <v>19</v>
      </c>
      <c r="AE4478" t="s">
        <v>19</v>
      </c>
      <c r="AF4478" t="s">
        <v>58</v>
      </c>
      <c r="AG4478" t="s">
        <v>19</v>
      </c>
      <c r="AH4478" t="s">
        <v>19</v>
      </c>
      <c r="AI4478" t="s">
        <v>19</v>
      </c>
      <c r="AJ4478" t="s">
        <v>41</v>
      </c>
      <c r="AK4478" t="s">
        <v>21</v>
      </c>
      <c r="AL4478" t="s">
        <v>38275</v>
      </c>
      <c r="AM4478" t="s">
        <v>4067</v>
      </c>
      <c r="AN4478" t="s">
        <v>12</v>
      </c>
      <c r="AO4478" t="s">
        <v>38276</v>
      </c>
      <c r="AP4478" t="s">
        <v>38277</v>
      </c>
      <c r="AQ4478" t="s">
        <v>26</v>
      </c>
      <c r="AR4478" t="s">
        <v>27</v>
      </c>
      <c r="AS4478" t="s">
        <v>19</v>
      </c>
      <c r="AT4478" t="s">
        <v>1416</v>
      </c>
      <c r="AU4478" t="s">
        <v>12</v>
      </c>
      <c r="AV4478" t="str">
        <f>VLOOKUP(A4478,'2020 Admissions'!B:C,2,FALSE)</f>
        <v/>
      </c>
      <c r="AW4478" t="s">
        <v>5614</v>
      </c>
      <c r="AX4478" s="4">
        <f>VLOOKUP(A4478,'2020 Adjusted Admissions'!B:C,2,FALSE)</f>
        <v>352</v>
      </c>
      <c r="AY4478" t="s">
        <v>30</v>
      </c>
      <c r="AZ4478" t="s">
        <v>12525</v>
      </c>
      <c r="BA4478" t="str">
        <f>VLOOKUP(A4478,'2020'!B:C,2,FALSE)</f>
        <v>1520</v>
      </c>
      <c r="BB4478" t="str">
        <f>VLOOKUP(A4478,'2019'!B:C,2,FALSE)</f>
        <v>1836</v>
      </c>
      <c r="BC4478" t="s">
        <v>32</v>
      </c>
      <c r="BD4478" t="s">
        <v>1047</v>
      </c>
      <c r="BE4478" t="s">
        <v>19</v>
      </c>
      <c r="BF4478" t="s">
        <v>19</v>
      </c>
      <c r="BG4478" t="s">
        <v>19</v>
      </c>
      <c r="BH4478" t="s">
        <v>19</v>
      </c>
      <c r="BI4478" t="s">
        <v>19</v>
      </c>
    </row>
    <row r="4479" spans="1:61" x14ac:dyDescent="0.25">
      <c r="A4479" s="4">
        <v>6740108</v>
      </c>
      <c r="B4479">
        <v>86007</v>
      </c>
      <c r="D4479">
        <v>0</v>
      </c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W4479" t="s">
        <v>38278</v>
      </c>
      <c r="X4479" t="s">
        <v>85</v>
      </c>
      <c r="Y4479" t="s">
        <v>38279</v>
      </c>
      <c r="Z4479" t="s">
        <v>38280</v>
      </c>
      <c r="AA4479" t="s">
        <v>8998</v>
      </c>
      <c r="AB4479" t="s">
        <v>37921</v>
      </c>
      <c r="AC4479" t="s">
        <v>38281</v>
      </c>
      <c r="AD4479" t="s">
        <v>58</v>
      </c>
      <c r="AE4479" t="s">
        <v>19</v>
      </c>
      <c r="AF4479" t="s">
        <v>58</v>
      </c>
      <c r="AG4479" t="s">
        <v>19</v>
      </c>
      <c r="AH4479" t="s">
        <v>19</v>
      </c>
      <c r="AI4479" t="s">
        <v>58</v>
      </c>
      <c r="AJ4479" t="s">
        <v>41</v>
      </c>
      <c r="AK4479" t="s">
        <v>340</v>
      </c>
      <c r="AL4479" t="s">
        <v>37923</v>
      </c>
      <c r="AM4479" t="s">
        <v>4060</v>
      </c>
      <c r="AN4479" t="s">
        <v>4038</v>
      </c>
      <c r="AO4479" t="s">
        <v>38282</v>
      </c>
      <c r="AP4479" t="s">
        <v>38283</v>
      </c>
      <c r="AQ4479" t="s">
        <v>47</v>
      </c>
      <c r="AR4479" t="s">
        <v>78</v>
      </c>
      <c r="AS4479" t="s">
        <v>19</v>
      </c>
      <c r="AT4479" t="s">
        <v>4676</v>
      </c>
      <c r="AU4479" t="s">
        <v>12</v>
      </c>
      <c r="AV4479" t="str">
        <f>VLOOKUP(A4479,'2020 Admissions'!B:C,2,FALSE)</f>
        <v/>
      </c>
      <c r="AW4479" t="s">
        <v>6091</v>
      </c>
      <c r="AX4479" s="4">
        <f>VLOOKUP(A4479,'2020 Adjusted Admissions'!B:C,2,FALSE)</f>
        <v>20289</v>
      </c>
      <c r="AY4479" t="s">
        <v>119</v>
      </c>
      <c r="AZ4479" t="s">
        <v>38284</v>
      </c>
      <c r="BA4479" t="str">
        <f>VLOOKUP(A4479,'2020'!B:C,2,FALSE)</f>
        <v>65733</v>
      </c>
      <c r="BB4479" t="str">
        <f>VLOOKUP(A4479,'2019'!B:C,2,FALSE)</f>
        <v>57478</v>
      </c>
      <c r="BC4479" t="s">
        <v>32</v>
      </c>
      <c r="BD4479" t="s">
        <v>622</v>
      </c>
      <c r="BE4479" t="s">
        <v>58</v>
      </c>
      <c r="BF4479" t="s">
        <v>19</v>
      </c>
      <c r="BG4479" t="s">
        <v>19</v>
      </c>
      <c r="BH4479" t="s">
        <v>58</v>
      </c>
      <c r="BI4479" t="s">
        <v>19</v>
      </c>
    </row>
    <row r="4480" spans="1:61" x14ac:dyDescent="0.25">
      <c r="A4480" s="4">
        <v>6740115</v>
      </c>
      <c r="D4480">
        <v>0</v>
      </c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W4480" t="s">
        <v>38285</v>
      </c>
      <c r="X4480" t="s">
        <v>35</v>
      </c>
      <c r="Y4480" t="s">
        <v>38286</v>
      </c>
      <c r="Z4480" t="s">
        <v>38287</v>
      </c>
      <c r="AA4480" t="s">
        <v>8998</v>
      </c>
      <c r="AB4480" t="s">
        <v>37921</v>
      </c>
      <c r="AC4480" t="s">
        <v>38288</v>
      </c>
      <c r="AD4480" t="s">
        <v>58</v>
      </c>
      <c r="AE4480" t="s">
        <v>19</v>
      </c>
      <c r="AF4480" t="s">
        <v>58</v>
      </c>
      <c r="AG4480" t="s">
        <v>19</v>
      </c>
      <c r="AH4480" t="s">
        <v>19</v>
      </c>
      <c r="AI4480" t="s">
        <v>19</v>
      </c>
      <c r="AJ4480" t="s">
        <v>41</v>
      </c>
      <c r="AK4480" t="s">
        <v>340</v>
      </c>
      <c r="AL4480" t="s">
        <v>37923</v>
      </c>
      <c r="AM4480" t="s">
        <v>4060</v>
      </c>
      <c r="AN4480" t="s">
        <v>4038</v>
      </c>
      <c r="AO4480" t="s">
        <v>38289</v>
      </c>
      <c r="AP4480" t="s">
        <v>38290</v>
      </c>
      <c r="AQ4480" t="s">
        <v>47</v>
      </c>
      <c r="AR4480" t="s">
        <v>78</v>
      </c>
      <c r="AS4480" t="s">
        <v>19</v>
      </c>
      <c r="AT4480" t="s">
        <v>28772</v>
      </c>
      <c r="AU4480" t="s">
        <v>12</v>
      </c>
      <c r="AV4480" t="str">
        <f>VLOOKUP(A4480,'2020 Admissions'!B:C,2,FALSE)</f>
        <v/>
      </c>
      <c r="AW4480" t="s">
        <v>38291</v>
      </c>
      <c r="AX4480" s="4">
        <f>VLOOKUP(A4480,'2020 Adjusted Admissions'!B:C,2,FALSE)</f>
        <v>28429</v>
      </c>
      <c r="AY4480" t="s">
        <v>430</v>
      </c>
      <c r="AZ4480" t="s">
        <v>38292</v>
      </c>
      <c r="BA4480" t="str">
        <f>VLOOKUP(A4480,'2020'!B:C,2,FALSE)</f>
        <v>101176</v>
      </c>
      <c r="BB4480" t="str">
        <f>VLOOKUP(A4480,'2019'!B:C,2,FALSE)</f>
        <v>97319</v>
      </c>
      <c r="BC4480" t="s">
        <v>32</v>
      </c>
      <c r="BD4480" t="s">
        <v>5901</v>
      </c>
      <c r="BE4480" t="s">
        <v>58</v>
      </c>
      <c r="BF4480" t="s">
        <v>58</v>
      </c>
      <c r="BG4480" t="s">
        <v>58</v>
      </c>
      <c r="BH4480" t="s">
        <v>19</v>
      </c>
      <c r="BI4480" t="s">
        <v>58</v>
      </c>
    </row>
    <row r="4481" spans="1:61" x14ac:dyDescent="0.25">
      <c r="A4481" s="4">
        <v>6740117</v>
      </c>
      <c r="B4481">
        <v>17162</v>
      </c>
      <c r="D4481">
        <v>0</v>
      </c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W4481" t="s">
        <v>38293</v>
      </c>
      <c r="X4481" t="s">
        <v>68</v>
      </c>
      <c r="Y4481" t="s">
        <v>38294</v>
      </c>
      <c r="Z4481" t="s">
        <v>38295</v>
      </c>
      <c r="AA4481" t="s">
        <v>38175</v>
      </c>
      <c r="AB4481" t="s">
        <v>37921</v>
      </c>
      <c r="AC4481" t="s">
        <v>38296</v>
      </c>
      <c r="AD4481" t="s">
        <v>58</v>
      </c>
      <c r="AE4481" t="s">
        <v>19</v>
      </c>
      <c r="AF4481" t="s">
        <v>58</v>
      </c>
      <c r="AG4481" t="s">
        <v>19</v>
      </c>
      <c r="AH4481" t="s">
        <v>19</v>
      </c>
      <c r="AI4481" t="s">
        <v>19</v>
      </c>
      <c r="AJ4481" t="s">
        <v>41</v>
      </c>
      <c r="AK4481" t="s">
        <v>21</v>
      </c>
      <c r="AL4481" t="s">
        <v>17843</v>
      </c>
      <c r="AM4481" t="s">
        <v>2779</v>
      </c>
      <c r="AN4481" t="s">
        <v>2586</v>
      </c>
      <c r="AO4481" t="s">
        <v>38297</v>
      </c>
      <c r="AP4481" t="s">
        <v>38298</v>
      </c>
      <c r="AQ4481" t="s">
        <v>47</v>
      </c>
      <c r="AR4481" t="s">
        <v>78</v>
      </c>
      <c r="AS4481" t="s">
        <v>19</v>
      </c>
      <c r="AT4481" t="s">
        <v>2744</v>
      </c>
      <c r="AU4481" t="s">
        <v>12</v>
      </c>
      <c r="AV4481" t="str">
        <f>VLOOKUP(A4481,'2020 Admissions'!B:C,2,FALSE)</f>
        <v/>
      </c>
      <c r="AW4481" t="s">
        <v>38299</v>
      </c>
      <c r="AX4481" s="4">
        <f>VLOOKUP(A4481,'2020 Adjusted Admissions'!B:C,2,FALSE)</f>
        <v>24340</v>
      </c>
      <c r="AY4481" t="s">
        <v>430</v>
      </c>
      <c r="AZ4481" t="s">
        <v>38300</v>
      </c>
      <c r="BA4481" t="str">
        <f>VLOOKUP(A4481,'2020'!B:C,2,FALSE)</f>
        <v>72864</v>
      </c>
      <c r="BB4481" t="str">
        <f>VLOOKUP(A4481,'2019'!B:C,2,FALSE)</f>
        <v>73760</v>
      </c>
      <c r="BC4481" t="s">
        <v>32</v>
      </c>
      <c r="BD4481" t="s">
        <v>5746</v>
      </c>
      <c r="BE4481" t="s">
        <v>58</v>
      </c>
      <c r="BF4481" t="s">
        <v>58</v>
      </c>
      <c r="BG4481" t="s">
        <v>58</v>
      </c>
      <c r="BH4481" t="s">
        <v>58</v>
      </c>
      <c r="BI4481" t="s">
        <v>58</v>
      </c>
    </row>
    <row r="4482" spans="1:61" x14ac:dyDescent="0.25">
      <c r="A4482" s="4">
        <v>6740119</v>
      </c>
      <c r="B4482">
        <v>43855</v>
      </c>
      <c r="D4482">
        <v>1</v>
      </c>
      <c r="E4482" s="3">
        <v>6740132</v>
      </c>
      <c r="F4482" s="3">
        <v>87491</v>
      </c>
      <c r="G4482" s="3"/>
      <c r="H4482" s="1"/>
      <c r="I4482" s="3"/>
      <c r="J4482" s="1"/>
      <c r="K4482" s="3"/>
      <c r="L4482" s="1"/>
      <c r="M4482" s="3"/>
      <c r="N4482" s="1"/>
      <c r="W4482" t="s">
        <v>38301</v>
      </c>
      <c r="X4482" t="s">
        <v>290</v>
      </c>
      <c r="Y4482" t="s">
        <v>38302</v>
      </c>
      <c r="Z4482" t="s">
        <v>38303</v>
      </c>
      <c r="AA4482" t="s">
        <v>34772</v>
      </c>
      <c r="AB4482" t="s">
        <v>37921</v>
      </c>
      <c r="AC4482" t="s">
        <v>38304</v>
      </c>
      <c r="AD4482" t="s">
        <v>58</v>
      </c>
      <c r="AE4482" t="s">
        <v>19</v>
      </c>
      <c r="AF4482" t="s">
        <v>58</v>
      </c>
      <c r="AG4482" t="s">
        <v>58</v>
      </c>
      <c r="AH4482" t="s">
        <v>19</v>
      </c>
      <c r="AI4482" t="s">
        <v>19</v>
      </c>
      <c r="AJ4482" t="s">
        <v>41</v>
      </c>
      <c r="AK4482" t="s">
        <v>21</v>
      </c>
      <c r="AL4482" t="s">
        <v>38043</v>
      </c>
      <c r="AM4482" t="s">
        <v>3260</v>
      </c>
      <c r="AN4482" t="s">
        <v>12</v>
      </c>
      <c r="AO4482" t="s">
        <v>38305</v>
      </c>
      <c r="AP4482" t="s">
        <v>38306</v>
      </c>
      <c r="AQ4482" t="s">
        <v>47</v>
      </c>
      <c r="AR4482" t="s">
        <v>27</v>
      </c>
      <c r="AS4482" t="s">
        <v>19</v>
      </c>
      <c r="AT4482" t="s">
        <v>2895</v>
      </c>
      <c r="AU4482" t="s">
        <v>12</v>
      </c>
      <c r="AV4482" t="str">
        <f>VLOOKUP(A4482,'2020 Admissions'!B:C,2,FALSE)</f>
        <v/>
      </c>
      <c r="AW4482" t="s">
        <v>38307</v>
      </c>
      <c r="AX4482" s="4">
        <f>VLOOKUP(A4482,'2020 Adjusted Admissions'!B:C,2,FALSE)</f>
        <v>32401</v>
      </c>
      <c r="AY4482" t="s">
        <v>430</v>
      </c>
      <c r="AZ4482" t="s">
        <v>38308</v>
      </c>
      <c r="BA4482" t="str">
        <f>VLOOKUP(A4482,'2020'!B:C,2,FALSE)</f>
        <v>58647</v>
      </c>
      <c r="BB4482" t="str">
        <f>VLOOKUP(A4482,'2019'!B:C,2,FALSE)</f>
        <v>59766</v>
      </c>
      <c r="BC4482" t="s">
        <v>32</v>
      </c>
      <c r="BD4482" t="s">
        <v>1683</v>
      </c>
      <c r="BE4482" t="s">
        <v>58</v>
      </c>
      <c r="BF4482" t="s">
        <v>58</v>
      </c>
      <c r="BG4482" t="s">
        <v>58</v>
      </c>
      <c r="BH4482" t="s">
        <v>58</v>
      </c>
      <c r="BI4482" t="s">
        <v>58</v>
      </c>
    </row>
    <row r="4483" spans="1:61" x14ac:dyDescent="0.25">
      <c r="A4483" s="4">
        <v>6740120</v>
      </c>
      <c r="D4483">
        <v>0</v>
      </c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W4483" t="s">
        <v>38309</v>
      </c>
      <c r="X4483" t="s">
        <v>68</v>
      </c>
      <c r="Y4483" t="s">
        <v>38310</v>
      </c>
      <c r="Z4483" t="s">
        <v>38311</v>
      </c>
      <c r="AA4483" t="s">
        <v>8998</v>
      </c>
      <c r="AB4483" t="s">
        <v>37921</v>
      </c>
      <c r="AC4483" t="s">
        <v>38312</v>
      </c>
      <c r="AD4483" t="s">
        <v>58</v>
      </c>
      <c r="AE4483" t="s">
        <v>19</v>
      </c>
      <c r="AF4483" t="s">
        <v>19</v>
      </c>
      <c r="AG4483" t="s">
        <v>19</v>
      </c>
      <c r="AH4483" t="s">
        <v>19</v>
      </c>
      <c r="AI4483" t="s">
        <v>19</v>
      </c>
      <c r="AJ4483" t="s">
        <v>41</v>
      </c>
      <c r="AK4483" t="s">
        <v>340</v>
      </c>
      <c r="AL4483" t="s">
        <v>37923</v>
      </c>
      <c r="AM4483" t="s">
        <v>4060</v>
      </c>
      <c r="AN4483" t="s">
        <v>4038</v>
      </c>
      <c r="AO4483" t="s">
        <v>38313</v>
      </c>
      <c r="AP4483" t="s">
        <v>38314</v>
      </c>
      <c r="AQ4483" t="s">
        <v>47</v>
      </c>
      <c r="AR4483" t="s">
        <v>27</v>
      </c>
      <c r="AS4483" t="s">
        <v>19</v>
      </c>
      <c r="AT4483" t="s">
        <v>2139</v>
      </c>
      <c r="AU4483" t="s">
        <v>12</v>
      </c>
      <c r="AV4483" t="str">
        <f>VLOOKUP(A4483,'2020 Admissions'!B:C,2,FALSE)</f>
        <v/>
      </c>
      <c r="AW4483" t="s">
        <v>13272</v>
      </c>
      <c r="AX4483" s="4">
        <f>VLOOKUP(A4483,'2020 Adjusted Admissions'!B:C,2,FALSE)</f>
        <v>4597</v>
      </c>
      <c r="AY4483" t="s">
        <v>50</v>
      </c>
      <c r="AZ4483" t="s">
        <v>38315</v>
      </c>
      <c r="BA4483" t="str">
        <f>VLOOKUP(A4483,'2020'!B:C,2,FALSE)</f>
        <v>33486</v>
      </c>
      <c r="BB4483" t="str">
        <f>VLOOKUP(A4483,'2019'!B:C,2,FALSE)</f>
        <v>39701</v>
      </c>
      <c r="BC4483" t="s">
        <v>32</v>
      </c>
      <c r="BD4483" t="s">
        <v>276</v>
      </c>
      <c r="BE4483" t="s">
        <v>19</v>
      </c>
      <c r="BF4483" t="s">
        <v>19</v>
      </c>
      <c r="BG4483" t="s">
        <v>19</v>
      </c>
      <c r="BH4483" t="s">
        <v>19</v>
      </c>
      <c r="BI4483" t="s">
        <v>19</v>
      </c>
    </row>
    <row r="4484" spans="1:61" x14ac:dyDescent="0.25">
      <c r="A4484" s="4">
        <v>6740121</v>
      </c>
      <c r="D4484">
        <v>0</v>
      </c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W4484" t="s">
        <v>38316</v>
      </c>
      <c r="X4484" t="s">
        <v>731</v>
      </c>
      <c r="Y4484" t="s">
        <v>38317</v>
      </c>
      <c r="Z4484" t="s">
        <v>38318</v>
      </c>
      <c r="AA4484" t="s">
        <v>38319</v>
      </c>
      <c r="AB4484" t="s">
        <v>37921</v>
      </c>
      <c r="AC4484" t="s">
        <v>38320</v>
      </c>
      <c r="AD4484" t="s">
        <v>19</v>
      </c>
      <c r="AE4484" t="s">
        <v>58</v>
      </c>
      <c r="AF4484" t="s">
        <v>58</v>
      </c>
      <c r="AG4484" t="s">
        <v>19</v>
      </c>
      <c r="AH4484" t="s">
        <v>19</v>
      </c>
      <c r="AI4484" t="s">
        <v>19</v>
      </c>
      <c r="AJ4484" t="s">
        <v>20</v>
      </c>
      <c r="AK4484" t="s">
        <v>21</v>
      </c>
      <c r="AL4484" t="s">
        <v>38321</v>
      </c>
      <c r="AM4484" t="s">
        <v>3577</v>
      </c>
      <c r="AN4484" t="s">
        <v>12</v>
      </c>
      <c r="AO4484" t="s">
        <v>38322</v>
      </c>
      <c r="AP4484" t="s">
        <v>38323</v>
      </c>
      <c r="AQ4484" t="s">
        <v>26</v>
      </c>
      <c r="AR4484" t="s">
        <v>27</v>
      </c>
      <c r="AS4484" t="s">
        <v>19</v>
      </c>
      <c r="AT4484" t="s">
        <v>528</v>
      </c>
      <c r="AU4484" t="s">
        <v>12</v>
      </c>
      <c r="AV4484" t="str">
        <f>VLOOKUP(A4484,'2020 Admissions'!B:C,2,FALSE)</f>
        <v/>
      </c>
      <c r="AW4484" t="s">
        <v>12567</v>
      </c>
      <c r="AX4484" s="4">
        <f>VLOOKUP(A4484,'2020 Adjusted Admissions'!B:C,2,FALSE)</f>
        <v>463</v>
      </c>
      <c r="AY4484" t="s">
        <v>30</v>
      </c>
      <c r="AZ4484" t="s">
        <v>38324</v>
      </c>
      <c r="BA4484" t="str">
        <f>VLOOKUP(A4484,'2020'!B:C,2,FALSE)</f>
        <v>791</v>
      </c>
      <c r="BB4484" t="str">
        <f>VLOOKUP(A4484,'2019'!B:C,2,FALSE)</f>
        <v>747</v>
      </c>
      <c r="BC4484" t="s">
        <v>32</v>
      </c>
      <c r="BD4484" t="s">
        <v>4451</v>
      </c>
      <c r="BE4484" t="s">
        <v>19</v>
      </c>
      <c r="BF4484" t="s">
        <v>19</v>
      </c>
      <c r="BG4484" t="s">
        <v>19</v>
      </c>
      <c r="BH4484" t="s">
        <v>19</v>
      </c>
      <c r="BI4484" t="s">
        <v>19</v>
      </c>
    </row>
    <row r="4485" spans="1:61" x14ac:dyDescent="0.25">
      <c r="A4485" s="4">
        <v>6740124</v>
      </c>
      <c r="D4485">
        <v>1</v>
      </c>
      <c r="E4485" s="3">
        <v>6740122</v>
      </c>
      <c r="F4485" s="1"/>
      <c r="G4485" s="1"/>
      <c r="H4485" s="1"/>
      <c r="I4485" s="1"/>
      <c r="J4485" s="1"/>
      <c r="K4485" s="1"/>
      <c r="L4485" s="1"/>
      <c r="M4485" s="1"/>
      <c r="N4485" s="1"/>
      <c r="W4485" t="s">
        <v>38325</v>
      </c>
      <c r="X4485" t="s">
        <v>35</v>
      </c>
      <c r="Y4485" t="s">
        <v>38326</v>
      </c>
      <c r="Z4485" t="s">
        <v>38327</v>
      </c>
      <c r="AA4485" t="s">
        <v>8998</v>
      </c>
      <c r="AB4485" t="s">
        <v>37921</v>
      </c>
      <c r="AC4485" t="s">
        <v>38328</v>
      </c>
      <c r="AD4485" t="s">
        <v>58</v>
      </c>
      <c r="AE4485" t="s">
        <v>19</v>
      </c>
      <c r="AF4485" t="s">
        <v>58</v>
      </c>
      <c r="AG4485" t="s">
        <v>19</v>
      </c>
      <c r="AH4485" t="s">
        <v>19</v>
      </c>
      <c r="AI4485" t="s">
        <v>19</v>
      </c>
      <c r="AJ4485" t="s">
        <v>41</v>
      </c>
      <c r="AK4485" t="s">
        <v>340</v>
      </c>
      <c r="AL4485" t="s">
        <v>37923</v>
      </c>
      <c r="AM4485" t="s">
        <v>4060</v>
      </c>
      <c r="AN4485" t="s">
        <v>4038</v>
      </c>
      <c r="AO4485" t="s">
        <v>38329</v>
      </c>
      <c r="AP4485" t="s">
        <v>38330</v>
      </c>
      <c r="AQ4485" t="s">
        <v>47</v>
      </c>
      <c r="AR4485" t="s">
        <v>27</v>
      </c>
      <c r="AS4485" t="s">
        <v>12</v>
      </c>
      <c r="AT4485" t="s">
        <v>516</v>
      </c>
      <c r="AU4485" t="s">
        <v>12</v>
      </c>
      <c r="AV4485" t="str">
        <f>VLOOKUP(A4485,'2020 Admissions'!B:C,2,FALSE)</f>
        <v/>
      </c>
      <c r="AW4485" t="s">
        <v>17100</v>
      </c>
      <c r="AX4485" s="4">
        <f>VLOOKUP(A4485,'2020 Adjusted Admissions'!B:C,2,FALSE)</f>
        <v>1035</v>
      </c>
      <c r="AY4485" t="s">
        <v>50</v>
      </c>
      <c r="AZ4485" t="s">
        <v>38331</v>
      </c>
      <c r="BA4485" t="str">
        <f>VLOOKUP(A4485,'2020'!B:C,2,FALSE)</f>
        <v>29581</v>
      </c>
      <c r="BB4485" t="str">
        <f>VLOOKUP(A4485,'2019'!B:C,2,FALSE)</f>
        <v>29048</v>
      </c>
      <c r="BC4485" t="s">
        <v>32</v>
      </c>
      <c r="BD4485" t="s">
        <v>193</v>
      </c>
      <c r="BE4485" t="s">
        <v>12</v>
      </c>
      <c r="BF4485" t="s">
        <v>12</v>
      </c>
      <c r="BG4485" t="s">
        <v>12</v>
      </c>
      <c r="BH4485" t="s">
        <v>12</v>
      </c>
      <c r="BI4485" t="s">
        <v>12</v>
      </c>
    </row>
    <row r="4486" spans="1:61" x14ac:dyDescent="0.25">
      <c r="A4486" s="4">
        <v>6740125</v>
      </c>
      <c r="D4486">
        <v>0</v>
      </c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W4486" t="s">
        <v>38332</v>
      </c>
      <c r="X4486" t="s">
        <v>85</v>
      </c>
      <c r="Y4486" t="s">
        <v>38333</v>
      </c>
      <c r="Z4486" t="s">
        <v>38334</v>
      </c>
      <c r="AA4486" t="s">
        <v>12650</v>
      </c>
      <c r="AB4486" t="s">
        <v>37921</v>
      </c>
      <c r="AC4486" t="s">
        <v>38335</v>
      </c>
      <c r="AD4486" t="s">
        <v>58</v>
      </c>
      <c r="AE4486" t="s">
        <v>19</v>
      </c>
      <c r="AF4486" t="s">
        <v>58</v>
      </c>
      <c r="AG4486" t="s">
        <v>19</v>
      </c>
      <c r="AH4486" t="s">
        <v>19</v>
      </c>
      <c r="AI4486" t="s">
        <v>19</v>
      </c>
      <c r="AJ4486" t="s">
        <v>20</v>
      </c>
      <c r="AK4486" t="s">
        <v>21</v>
      </c>
      <c r="AL4486" t="s">
        <v>38336</v>
      </c>
      <c r="AM4486" t="s">
        <v>3276</v>
      </c>
      <c r="AN4486" t="s">
        <v>4038</v>
      </c>
      <c r="AO4486" t="s">
        <v>38337</v>
      </c>
      <c r="AP4486" t="s">
        <v>38338</v>
      </c>
      <c r="AQ4486" t="s">
        <v>26</v>
      </c>
      <c r="AR4486" t="s">
        <v>78</v>
      </c>
      <c r="AS4486" t="s">
        <v>19</v>
      </c>
      <c r="AT4486" t="s">
        <v>1096</v>
      </c>
      <c r="AU4486" t="s">
        <v>12</v>
      </c>
      <c r="AV4486" t="str">
        <f>VLOOKUP(A4486,'2020 Admissions'!B:C,2,FALSE)</f>
        <v/>
      </c>
      <c r="AW4486" t="s">
        <v>38339</v>
      </c>
      <c r="AX4486" s="4">
        <f>VLOOKUP(A4486,'2020 Adjusted Admissions'!B:C,2,FALSE)</f>
        <v>13164</v>
      </c>
      <c r="AY4486" t="s">
        <v>133</v>
      </c>
      <c r="AZ4486" t="s">
        <v>38340</v>
      </c>
      <c r="BA4486" t="str">
        <f>VLOOKUP(A4486,'2020'!B:C,2,FALSE)</f>
        <v>17645</v>
      </c>
      <c r="BB4486" t="str">
        <f>VLOOKUP(A4486,'2019'!B:C,2,FALSE)</f>
        <v>17348</v>
      </c>
      <c r="BC4486" t="s">
        <v>32</v>
      </c>
      <c r="BD4486" t="s">
        <v>1839</v>
      </c>
      <c r="BE4486" t="s">
        <v>58</v>
      </c>
      <c r="BF4486" t="s">
        <v>19</v>
      </c>
      <c r="BG4486" t="s">
        <v>19</v>
      </c>
      <c r="BH4486" t="s">
        <v>19</v>
      </c>
      <c r="BI4486" t="s">
        <v>19</v>
      </c>
    </row>
    <row r="4487" spans="1:61" x14ac:dyDescent="0.25">
      <c r="A4487" s="4">
        <v>6740126</v>
      </c>
      <c r="D4487">
        <v>2</v>
      </c>
      <c r="E4487" s="3">
        <v>6743415</v>
      </c>
      <c r="F4487" s="1"/>
      <c r="G4487" s="10">
        <v>6743680</v>
      </c>
      <c r="H4487" s="1"/>
      <c r="I4487" s="1"/>
      <c r="J4487" s="1"/>
      <c r="K4487" s="1"/>
      <c r="L4487" s="1"/>
      <c r="M4487" s="1"/>
      <c r="N4487" s="1"/>
      <c r="W4487" t="s">
        <v>12</v>
      </c>
      <c r="X4487" t="s">
        <v>562</v>
      </c>
      <c r="Y4487" t="s">
        <v>38341</v>
      </c>
      <c r="Z4487" t="s">
        <v>38342</v>
      </c>
      <c r="AA4487" t="s">
        <v>38343</v>
      </c>
      <c r="AB4487" t="s">
        <v>37921</v>
      </c>
      <c r="AC4487" t="s">
        <v>38344</v>
      </c>
      <c r="AD4487" t="s">
        <v>58</v>
      </c>
      <c r="AE4487" t="s">
        <v>19</v>
      </c>
      <c r="AF4487" t="s">
        <v>19</v>
      </c>
      <c r="AG4487" t="s">
        <v>19</v>
      </c>
      <c r="AH4487" t="s">
        <v>19</v>
      </c>
      <c r="AI4487" t="s">
        <v>58</v>
      </c>
      <c r="AJ4487" t="s">
        <v>41</v>
      </c>
      <c r="AK4487" t="s">
        <v>21</v>
      </c>
      <c r="AL4487" t="s">
        <v>37971</v>
      </c>
      <c r="AM4487" t="s">
        <v>872</v>
      </c>
      <c r="AN4487" t="s">
        <v>12</v>
      </c>
      <c r="AO4487" t="s">
        <v>38345</v>
      </c>
      <c r="AP4487" t="s">
        <v>38346</v>
      </c>
      <c r="AQ4487" t="s">
        <v>77</v>
      </c>
      <c r="AR4487" t="s">
        <v>568</v>
      </c>
      <c r="AS4487" t="s">
        <v>12</v>
      </c>
      <c r="AT4487" t="s">
        <v>38347</v>
      </c>
      <c r="AU4487" t="s">
        <v>12</v>
      </c>
      <c r="AV4487" t="str">
        <f>VLOOKUP(A4487,'2020 Admissions'!B:C,2,FALSE)</f>
        <v/>
      </c>
      <c r="AW4487" t="s">
        <v>38348</v>
      </c>
      <c r="AX4487" s="4">
        <f>VLOOKUP(A4487,'2020 Adjusted Admissions'!B:C,2,FALSE)</f>
        <v>25099</v>
      </c>
      <c r="AY4487" t="s">
        <v>1087</v>
      </c>
      <c r="AZ4487" t="s">
        <v>38349</v>
      </c>
      <c r="BA4487" t="str">
        <f>VLOOKUP(A4487,'2020'!B:C,2,FALSE)</f>
        <v>294556</v>
      </c>
      <c r="BB4487" t="str">
        <f>VLOOKUP(A4487,'2019'!B:C,2,FALSE)</f>
        <v>406670</v>
      </c>
      <c r="BC4487" t="s">
        <v>32</v>
      </c>
      <c r="BD4487" t="s">
        <v>16794</v>
      </c>
      <c r="BE4487" t="s">
        <v>12</v>
      </c>
      <c r="BF4487" t="s">
        <v>12</v>
      </c>
      <c r="BG4487" t="s">
        <v>12</v>
      </c>
      <c r="BH4487" t="s">
        <v>12</v>
      </c>
      <c r="BI4487" t="s">
        <v>12</v>
      </c>
    </row>
    <row r="4488" spans="1:61" x14ac:dyDescent="0.25">
      <c r="A4488" s="4">
        <v>6740128</v>
      </c>
      <c r="D4488">
        <v>2</v>
      </c>
      <c r="E4488" s="3">
        <v>6742995</v>
      </c>
      <c r="F4488" s="1"/>
      <c r="G4488" s="10">
        <v>6742142</v>
      </c>
      <c r="H4488" s="1"/>
      <c r="I4488" s="1"/>
      <c r="J4488" s="1"/>
      <c r="K4488" s="1"/>
      <c r="L4488" s="1"/>
      <c r="M4488" s="1"/>
      <c r="N4488" s="1"/>
      <c r="W4488" t="s">
        <v>12</v>
      </c>
      <c r="X4488" t="s">
        <v>562</v>
      </c>
      <c r="Y4488" t="s">
        <v>38350</v>
      </c>
      <c r="Z4488" t="s">
        <v>38351</v>
      </c>
      <c r="AA4488" t="s">
        <v>37936</v>
      </c>
      <c r="AB4488" t="s">
        <v>37921</v>
      </c>
      <c r="AC4488" t="s">
        <v>38352</v>
      </c>
      <c r="AD4488" t="s">
        <v>58</v>
      </c>
      <c r="AE4488" t="s">
        <v>19</v>
      </c>
      <c r="AF4488" t="s">
        <v>19</v>
      </c>
      <c r="AG4488" t="s">
        <v>19</v>
      </c>
      <c r="AH4488" t="s">
        <v>19</v>
      </c>
      <c r="AI4488" t="s">
        <v>58</v>
      </c>
      <c r="AJ4488" t="s">
        <v>41</v>
      </c>
      <c r="AK4488" t="s">
        <v>865</v>
      </c>
      <c r="AL4488" t="s">
        <v>37938</v>
      </c>
      <c r="AM4488" t="s">
        <v>904</v>
      </c>
      <c r="AN4488" t="s">
        <v>28861</v>
      </c>
      <c r="AO4488" t="s">
        <v>38353</v>
      </c>
      <c r="AP4488" t="s">
        <v>38354</v>
      </c>
      <c r="AQ4488" t="s">
        <v>77</v>
      </c>
      <c r="AR4488" t="s">
        <v>568</v>
      </c>
      <c r="AS4488" t="s">
        <v>12</v>
      </c>
      <c r="AT4488" t="s">
        <v>31847</v>
      </c>
      <c r="AU4488" t="s">
        <v>12</v>
      </c>
      <c r="AV4488" t="str">
        <f>VLOOKUP(A4488,'2020 Admissions'!B:C,2,FALSE)</f>
        <v/>
      </c>
      <c r="AW4488" t="s">
        <v>2508</v>
      </c>
      <c r="AX4488" s="4">
        <f>VLOOKUP(A4488,'2020 Adjusted Admissions'!B:C,2,FALSE)</f>
        <v>13729</v>
      </c>
      <c r="AY4488" t="s">
        <v>1087</v>
      </c>
      <c r="AZ4488" t="s">
        <v>38355</v>
      </c>
      <c r="BA4488" t="str">
        <f>VLOOKUP(A4488,'2020'!B:C,2,FALSE)</f>
        <v>161121</v>
      </c>
      <c r="BB4488" t="str">
        <f>VLOOKUP(A4488,'2019'!B:C,2,FALSE)</f>
        <v>69208</v>
      </c>
      <c r="BC4488" t="s">
        <v>32</v>
      </c>
      <c r="BD4488" t="s">
        <v>2595</v>
      </c>
      <c r="BE4488" t="s">
        <v>12</v>
      </c>
      <c r="BF4488" t="s">
        <v>12</v>
      </c>
      <c r="BG4488" t="s">
        <v>12</v>
      </c>
      <c r="BH4488" t="s">
        <v>12</v>
      </c>
      <c r="BI4488" t="s">
        <v>12</v>
      </c>
    </row>
    <row r="4489" spans="1:61" x14ac:dyDescent="0.25">
      <c r="A4489" s="4">
        <v>6740129</v>
      </c>
      <c r="B4489">
        <v>49294</v>
      </c>
      <c r="D4489">
        <v>2</v>
      </c>
      <c r="E4489" s="3">
        <v>6742990</v>
      </c>
      <c r="F4489" s="1"/>
      <c r="G4489" s="10">
        <v>6742980</v>
      </c>
      <c r="H4489" s="1"/>
      <c r="I4489" s="1"/>
      <c r="J4489" s="1"/>
      <c r="K4489" s="1"/>
      <c r="L4489" s="1"/>
      <c r="M4489" s="1"/>
      <c r="N4489" s="1"/>
      <c r="W4489" t="s">
        <v>38356</v>
      </c>
      <c r="X4489" t="s">
        <v>85</v>
      </c>
      <c r="Y4489" t="s">
        <v>38357</v>
      </c>
      <c r="Z4489" t="s">
        <v>38358</v>
      </c>
      <c r="AA4489" t="s">
        <v>38359</v>
      </c>
      <c r="AB4489" t="s">
        <v>37921</v>
      </c>
      <c r="AC4489" t="s">
        <v>38360</v>
      </c>
      <c r="AD4489" t="s">
        <v>19</v>
      </c>
      <c r="AE4489" t="s">
        <v>19</v>
      </c>
      <c r="AF4489" t="s">
        <v>58</v>
      </c>
      <c r="AG4489" t="s">
        <v>19</v>
      </c>
      <c r="AH4489" t="s">
        <v>19</v>
      </c>
      <c r="AI4489" t="s">
        <v>58</v>
      </c>
      <c r="AJ4489" t="s">
        <v>41</v>
      </c>
      <c r="AK4489" t="s">
        <v>21</v>
      </c>
      <c r="AL4489" t="s">
        <v>38361</v>
      </c>
      <c r="AM4489" t="s">
        <v>4921</v>
      </c>
      <c r="AN4489" t="s">
        <v>12</v>
      </c>
      <c r="AO4489" t="s">
        <v>38362</v>
      </c>
      <c r="AP4489" t="s">
        <v>38363</v>
      </c>
      <c r="AQ4489" t="s">
        <v>47</v>
      </c>
      <c r="AR4489" t="s">
        <v>78</v>
      </c>
      <c r="AS4489" t="s">
        <v>19</v>
      </c>
      <c r="AT4489" t="s">
        <v>6273</v>
      </c>
      <c r="AU4489" t="s">
        <v>38364</v>
      </c>
      <c r="AV4489">
        <f>VLOOKUP(A4489,'2020 Admissions'!B:C,2,FALSE)</f>
        <v>17898</v>
      </c>
      <c r="AW4489" t="s">
        <v>38365</v>
      </c>
      <c r="AX4489" s="4">
        <f>VLOOKUP(A4489,'2020 Adjusted Admissions'!B:C,2,FALSE)</f>
        <v>40849</v>
      </c>
      <c r="AY4489" t="s">
        <v>81</v>
      </c>
      <c r="AZ4489" t="s">
        <v>38366</v>
      </c>
      <c r="BA4489" t="str">
        <f>VLOOKUP(A4489,'2020'!B:C,2,FALSE)</f>
        <v>84592</v>
      </c>
      <c r="BB4489" t="str">
        <f>VLOOKUP(A4489,'2019'!B:C,2,FALSE)</f>
        <v>75111</v>
      </c>
      <c r="BC4489" t="s">
        <v>32</v>
      </c>
      <c r="BD4489" t="s">
        <v>4562</v>
      </c>
      <c r="BE4489" t="s">
        <v>58</v>
      </c>
      <c r="BF4489" t="s">
        <v>58</v>
      </c>
      <c r="BG4489" t="s">
        <v>58</v>
      </c>
      <c r="BH4489" t="s">
        <v>58</v>
      </c>
      <c r="BI4489" t="s">
        <v>58</v>
      </c>
    </row>
    <row r="4490" spans="1:61" x14ac:dyDescent="0.25">
      <c r="A4490" s="4">
        <v>6740134</v>
      </c>
      <c r="D4490">
        <v>0</v>
      </c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W4490" t="s">
        <v>38367</v>
      </c>
      <c r="X4490" t="s">
        <v>85</v>
      </c>
      <c r="Y4490" t="s">
        <v>38368</v>
      </c>
      <c r="Z4490" t="s">
        <v>38369</v>
      </c>
      <c r="AA4490" t="s">
        <v>29002</v>
      </c>
      <c r="AB4490" t="s">
        <v>37921</v>
      </c>
      <c r="AC4490" t="s">
        <v>38370</v>
      </c>
      <c r="AD4490" t="s">
        <v>58</v>
      </c>
      <c r="AE4490" t="s">
        <v>19</v>
      </c>
      <c r="AF4490" t="s">
        <v>58</v>
      </c>
      <c r="AG4490" t="s">
        <v>19</v>
      </c>
      <c r="AH4490" t="s">
        <v>19</v>
      </c>
      <c r="AI4490" t="s">
        <v>19</v>
      </c>
      <c r="AJ4490" t="s">
        <v>41</v>
      </c>
      <c r="AK4490" t="s">
        <v>21</v>
      </c>
      <c r="AL4490" t="s">
        <v>38060</v>
      </c>
      <c r="AM4490" t="s">
        <v>2776</v>
      </c>
      <c r="AN4490" t="s">
        <v>8921</v>
      </c>
      <c r="AO4490" t="s">
        <v>38371</v>
      </c>
      <c r="AP4490" t="s">
        <v>38372</v>
      </c>
      <c r="AQ4490" t="s">
        <v>26</v>
      </c>
      <c r="AR4490" t="s">
        <v>27</v>
      </c>
      <c r="AS4490" t="s">
        <v>19</v>
      </c>
      <c r="AT4490" t="s">
        <v>1636</v>
      </c>
      <c r="AU4490" t="s">
        <v>12</v>
      </c>
      <c r="AV4490" t="str">
        <f>VLOOKUP(A4490,'2020 Admissions'!B:C,2,FALSE)</f>
        <v/>
      </c>
      <c r="AW4490" t="s">
        <v>34075</v>
      </c>
      <c r="AX4490" s="4">
        <f>VLOOKUP(A4490,'2020 Adjusted Admissions'!B:C,2,FALSE)</f>
        <v>1237</v>
      </c>
      <c r="AY4490" t="s">
        <v>144</v>
      </c>
      <c r="AZ4490" t="s">
        <v>38373</v>
      </c>
      <c r="BA4490" t="str">
        <f>VLOOKUP(A4490,'2020'!B:C,2,FALSE)</f>
        <v>12112</v>
      </c>
      <c r="BB4490" t="str">
        <f>VLOOKUP(A4490,'2019'!B:C,2,FALSE)</f>
        <v>12314</v>
      </c>
      <c r="BC4490" t="s">
        <v>32</v>
      </c>
      <c r="BD4490" t="s">
        <v>2440</v>
      </c>
      <c r="BE4490" t="s">
        <v>19</v>
      </c>
      <c r="BF4490" t="s">
        <v>19</v>
      </c>
      <c r="BG4490" t="s">
        <v>19</v>
      </c>
      <c r="BH4490" t="s">
        <v>58</v>
      </c>
      <c r="BI4490" t="s">
        <v>19</v>
      </c>
    </row>
    <row r="4491" spans="1:61" x14ac:dyDescent="0.25">
      <c r="A4491" s="4">
        <v>6740136</v>
      </c>
      <c r="B4491">
        <v>31808</v>
      </c>
      <c r="D4491">
        <v>1</v>
      </c>
      <c r="E4491" s="3">
        <v>6743760</v>
      </c>
      <c r="F4491" s="1"/>
      <c r="G4491" s="1"/>
      <c r="H4491" s="1"/>
      <c r="I4491" s="1"/>
      <c r="J4491" s="1"/>
      <c r="K4491" s="1"/>
      <c r="L4491" s="1"/>
      <c r="M4491" s="1"/>
      <c r="N4491" s="1"/>
      <c r="W4491" t="s">
        <v>38374</v>
      </c>
      <c r="X4491" t="s">
        <v>85</v>
      </c>
      <c r="Y4491" t="s">
        <v>38375</v>
      </c>
      <c r="Z4491" t="s">
        <v>38376</v>
      </c>
      <c r="AA4491" t="s">
        <v>38099</v>
      </c>
      <c r="AB4491" t="s">
        <v>37921</v>
      </c>
      <c r="AC4491" t="s">
        <v>38377</v>
      </c>
      <c r="AD4491" t="s">
        <v>58</v>
      </c>
      <c r="AE4491" t="s">
        <v>19</v>
      </c>
      <c r="AF4491" t="s">
        <v>58</v>
      </c>
      <c r="AG4491" t="s">
        <v>19</v>
      </c>
      <c r="AH4491" t="s">
        <v>58</v>
      </c>
      <c r="AI4491" t="s">
        <v>19</v>
      </c>
      <c r="AJ4491" t="s">
        <v>41</v>
      </c>
      <c r="AK4491" t="s">
        <v>21</v>
      </c>
      <c r="AL4491" t="s">
        <v>38101</v>
      </c>
      <c r="AM4491" t="s">
        <v>18177</v>
      </c>
      <c r="AN4491" t="s">
        <v>12</v>
      </c>
      <c r="AO4491" t="s">
        <v>38378</v>
      </c>
      <c r="AP4491" t="s">
        <v>38379</v>
      </c>
      <c r="AQ4491" t="s">
        <v>47</v>
      </c>
      <c r="AR4491" t="s">
        <v>27</v>
      </c>
      <c r="AS4491" t="s">
        <v>19</v>
      </c>
      <c r="AT4491" t="s">
        <v>83</v>
      </c>
      <c r="AU4491" t="s">
        <v>12</v>
      </c>
      <c r="AV4491" t="str">
        <f>VLOOKUP(A4491,'2020 Admissions'!B:C,2,FALSE)</f>
        <v/>
      </c>
      <c r="AW4491" t="s">
        <v>38380</v>
      </c>
      <c r="AX4491" s="4">
        <f>VLOOKUP(A4491,'2020 Adjusted Admissions'!B:C,2,FALSE)</f>
        <v>27555</v>
      </c>
      <c r="AY4491" t="s">
        <v>119</v>
      </c>
      <c r="AZ4491" t="s">
        <v>38381</v>
      </c>
      <c r="BA4491" t="str">
        <f>VLOOKUP(A4491,'2020'!B:C,2,FALSE)</f>
        <v>58769</v>
      </c>
      <c r="BB4491" t="str">
        <f>VLOOKUP(A4491,'2019'!B:C,2,FALSE)</f>
        <v>63166</v>
      </c>
      <c r="BC4491" t="s">
        <v>32</v>
      </c>
      <c r="BD4491" t="s">
        <v>1253</v>
      </c>
      <c r="BE4491" t="s">
        <v>58</v>
      </c>
      <c r="BF4491" t="s">
        <v>58</v>
      </c>
      <c r="BG4491" t="s">
        <v>58</v>
      </c>
      <c r="BH4491" t="s">
        <v>58</v>
      </c>
      <c r="BI4491" t="s">
        <v>58</v>
      </c>
    </row>
    <row r="4492" spans="1:61" x14ac:dyDescent="0.25">
      <c r="A4492" s="4">
        <v>6740137</v>
      </c>
      <c r="B4492">
        <v>87712</v>
      </c>
      <c r="D4492">
        <v>0</v>
      </c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W4492" t="s">
        <v>38382</v>
      </c>
      <c r="X4492" t="s">
        <v>290</v>
      </c>
      <c r="Y4492" t="s">
        <v>38383</v>
      </c>
      <c r="Z4492" t="s">
        <v>38384</v>
      </c>
      <c r="AA4492" t="s">
        <v>38123</v>
      </c>
      <c r="AB4492" t="s">
        <v>37921</v>
      </c>
      <c r="AC4492" t="s">
        <v>38385</v>
      </c>
      <c r="AD4492" t="s">
        <v>19</v>
      </c>
      <c r="AE4492" t="s">
        <v>19</v>
      </c>
      <c r="AF4492" t="s">
        <v>58</v>
      </c>
      <c r="AG4492" t="s">
        <v>58</v>
      </c>
      <c r="AH4492" t="s">
        <v>19</v>
      </c>
      <c r="AI4492" t="s">
        <v>58</v>
      </c>
      <c r="AJ4492" t="s">
        <v>41</v>
      </c>
      <c r="AK4492" t="s">
        <v>21</v>
      </c>
      <c r="AL4492" t="s">
        <v>38125</v>
      </c>
      <c r="AM4492" t="s">
        <v>2092</v>
      </c>
      <c r="AN4492" t="s">
        <v>156</v>
      </c>
      <c r="AO4492" t="s">
        <v>38386</v>
      </c>
      <c r="AP4492" t="s">
        <v>38387</v>
      </c>
      <c r="AQ4492" t="s">
        <v>47</v>
      </c>
      <c r="AR4492" t="s">
        <v>78</v>
      </c>
      <c r="AS4492" t="s">
        <v>19</v>
      </c>
      <c r="AT4492" t="s">
        <v>4608</v>
      </c>
      <c r="AU4492" t="s">
        <v>12</v>
      </c>
      <c r="AV4492" t="str">
        <f>VLOOKUP(A4492,'2020 Admissions'!B:C,2,FALSE)</f>
        <v/>
      </c>
      <c r="AW4492" t="s">
        <v>38388</v>
      </c>
      <c r="AX4492" s="4">
        <f>VLOOKUP(A4492,'2020 Adjusted Admissions'!B:C,2,FALSE)</f>
        <v>34829</v>
      </c>
      <c r="AY4492" t="s">
        <v>430</v>
      </c>
      <c r="AZ4492" t="s">
        <v>38389</v>
      </c>
      <c r="BA4492" t="str">
        <f>VLOOKUP(A4492,'2020'!B:C,2,FALSE)</f>
        <v>87872</v>
      </c>
      <c r="BB4492" t="str">
        <f>VLOOKUP(A4492,'2019'!B:C,2,FALSE)</f>
        <v>89012</v>
      </c>
      <c r="BC4492" t="s">
        <v>32</v>
      </c>
      <c r="BD4492" t="s">
        <v>3669</v>
      </c>
      <c r="BE4492" t="s">
        <v>58</v>
      </c>
      <c r="BF4492" t="s">
        <v>58</v>
      </c>
      <c r="BG4492" t="s">
        <v>58</v>
      </c>
      <c r="BH4492" t="s">
        <v>58</v>
      </c>
      <c r="BI4492" t="s">
        <v>58</v>
      </c>
    </row>
    <row r="4493" spans="1:61" x14ac:dyDescent="0.25">
      <c r="A4493" s="4">
        <v>6740138</v>
      </c>
      <c r="B4493">
        <v>46754</v>
      </c>
      <c r="D4493">
        <v>0</v>
      </c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W4493" t="s">
        <v>38390</v>
      </c>
      <c r="X4493" t="s">
        <v>85</v>
      </c>
      <c r="Y4493" t="s">
        <v>38391</v>
      </c>
      <c r="Z4493" t="s">
        <v>38392</v>
      </c>
      <c r="AA4493" t="s">
        <v>38393</v>
      </c>
      <c r="AB4493" t="s">
        <v>37921</v>
      </c>
      <c r="AC4493" t="s">
        <v>38394</v>
      </c>
      <c r="AD4493" t="s">
        <v>19</v>
      </c>
      <c r="AE4493" t="s">
        <v>19</v>
      </c>
      <c r="AF4493" t="s">
        <v>58</v>
      </c>
      <c r="AG4493" t="s">
        <v>19</v>
      </c>
      <c r="AH4493" t="s">
        <v>19</v>
      </c>
      <c r="AI4493" t="s">
        <v>19</v>
      </c>
      <c r="AJ4493" t="s">
        <v>41</v>
      </c>
      <c r="AK4493" t="s">
        <v>21</v>
      </c>
      <c r="AL4493" t="s">
        <v>38395</v>
      </c>
      <c r="AM4493" t="s">
        <v>397</v>
      </c>
      <c r="AN4493" t="s">
        <v>2586</v>
      </c>
      <c r="AO4493" t="s">
        <v>38396</v>
      </c>
      <c r="AP4493" t="s">
        <v>38397</v>
      </c>
      <c r="AQ4493" t="s">
        <v>47</v>
      </c>
      <c r="AR4493" t="s">
        <v>78</v>
      </c>
      <c r="AS4493" t="s">
        <v>19</v>
      </c>
      <c r="AT4493" t="s">
        <v>6209</v>
      </c>
      <c r="AU4493" t="s">
        <v>12</v>
      </c>
      <c r="AV4493" t="str">
        <f>VLOOKUP(A4493,'2020 Admissions'!B:C,2,FALSE)</f>
        <v/>
      </c>
      <c r="AW4493" t="s">
        <v>38398</v>
      </c>
      <c r="AX4493" s="4">
        <f>VLOOKUP(A4493,'2020 Adjusted Admissions'!B:C,2,FALSE)</f>
        <v>34587</v>
      </c>
      <c r="AY4493" t="s">
        <v>430</v>
      </c>
      <c r="AZ4493" t="s">
        <v>38399</v>
      </c>
      <c r="BA4493" t="str">
        <f>VLOOKUP(A4493,'2020'!B:C,2,FALSE)</f>
        <v>75849</v>
      </c>
      <c r="BB4493" t="str">
        <f>VLOOKUP(A4493,'2019'!B:C,2,FALSE)</f>
        <v>82213</v>
      </c>
      <c r="BC4493" t="s">
        <v>32</v>
      </c>
      <c r="BD4493" t="s">
        <v>2261</v>
      </c>
      <c r="BE4493" t="s">
        <v>58</v>
      </c>
      <c r="BF4493" t="s">
        <v>58</v>
      </c>
      <c r="BG4493" t="s">
        <v>58</v>
      </c>
      <c r="BH4493" t="s">
        <v>58</v>
      </c>
      <c r="BI4493" t="s">
        <v>58</v>
      </c>
    </row>
    <row r="4494" spans="1:61" x14ac:dyDescent="0.25">
      <c r="A4494" s="4">
        <v>6740139</v>
      </c>
      <c r="D4494">
        <v>0</v>
      </c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W4494" t="s">
        <v>38400</v>
      </c>
      <c r="X4494" t="s">
        <v>68</v>
      </c>
      <c r="Y4494" t="s">
        <v>38401</v>
      </c>
      <c r="Z4494" t="s">
        <v>38402</v>
      </c>
      <c r="AA4494" t="s">
        <v>38403</v>
      </c>
      <c r="AB4494" t="s">
        <v>37921</v>
      </c>
      <c r="AC4494" t="s">
        <v>38404</v>
      </c>
      <c r="AD4494" t="s">
        <v>58</v>
      </c>
      <c r="AE4494" t="s">
        <v>19</v>
      </c>
      <c r="AF4494" t="s">
        <v>58</v>
      </c>
      <c r="AG4494" t="s">
        <v>19</v>
      </c>
      <c r="AH4494" t="s">
        <v>19</v>
      </c>
      <c r="AI4494" t="s">
        <v>19</v>
      </c>
      <c r="AJ4494" t="s">
        <v>41</v>
      </c>
      <c r="AK4494" t="s">
        <v>21</v>
      </c>
      <c r="AL4494" t="s">
        <v>38405</v>
      </c>
      <c r="AM4494" t="s">
        <v>8966</v>
      </c>
      <c r="AN4494" t="s">
        <v>3295</v>
      </c>
      <c r="AO4494" t="s">
        <v>38406</v>
      </c>
      <c r="AP4494" t="s">
        <v>38407</v>
      </c>
      <c r="AQ4494" t="s">
        <v>26</v>
      </c>
      <c r="AR4494" t="s">
        <v>27</v>
      </c>
      <c r="AS4494" t="s">
        <v>19</v>
      </c>
      <c r="AT4494" t="s">
        <v>28</v>
      </c>
      <c r="AU4494" t="s">
        <v>12</v>
      </c>
      <c r="AV4494" t="str">
        <f>VLOOKUP(A4494,'2020 Admissions'!B:C,2,FALSE)</f>
        <v/>
      </c>
      <c r="AW4494" t="s">
        <v>5186</v>
      </c>
      <c r="AX4494" s="4">
        <f>VLOOKUP(A4494,'2020 Adjusted Admissions'!B:C,2,FALSE)</f>
        <v>1327</v>
      </c>
      <c r="AY4494" t="s">
        <v>30</v>
      </c>
      <c r="AZ4494" t="s">
        <v>10416</v>
      </c>
      <c r="BA4494" t="str">
        <f>VLOOKUP(A4494,'2020'!B:C,2,FALSE)</f>
        <v>686</v>
      </c>
      <c r="BB4494" t="str">
        <f>VLOOKUP(A4494,'2019'!B:C,2,FALSE)</f>
        <v>835</v>
      </c>
      <c r="BC4494" t="s">
        <v>32</v>
      </c>
      <c r="BD4494" t="s">
        <v>4451</v>
      </c>
      <c r="BE4494" t="s">
        <v>19</v>
      </c>
      <c r="BF4494" t="s">
        <v>19</v>
      </c>
      <c r="BG4494" t="s">
        <v>19</v>
      </c>
      <c r="BH4494" t="s">
        <v>19</v>
      </c>
      <c r="BI4494" t="s">
        <v>19</v>
      </c>
    </row>
    <row r="4495" spans="1:61" x14ac:dyDescent="0.25">
      <c r="A4495" s="4">
        <v>6740140</v>
      </c>
      <c r="D4495">
        <v>0</v>
      </c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W4495" t="s">
        <v>38408</v>
      </c>
      <c r="X4495" t="s">
        <v>98</v>
      </c>
      <c r="Y4495" t="s">
        <v>38409</v>
      </c>
      <c r="Z4495" t="s">
        <v>38410</v>
      </c>
      <c r="AA4495" t="s">
        <v>37960</v>
      </c>
      <c r="AB4495" t="s">
        <v>37921</v>
      </c>
      <c r="AC4495" t="s">
        <v>38411</v>
      </c>
      <c r="AD4495" t="s">
        <v>58</v>
      </c>
      <c r="AE4495" t="s">
        <v>19</v>
      </c>
      <c r="AF4495" t="s">
        <v>19</v>
      </c>
      <c r="AG4495" t="s">
        <v>19</v>
      </c>
      <c r="AH4495" t="s">
        <v>19</v>
      </c>
      <c r="AI4495" t="s">
        <v>58</v>
      </c>
      <c r="AJ4495" t="s">
        <v>41</v>
      </c>
      <c r="AK4495" t="s">
        <v>555</v>
      </c>
      <c r="AL4495" t="s">
        <v>37962</v>
      </c>
      <c r="AM4495" t="s">
        <v>7965</v>
      </c>
      <c r="AN4495" t="s">
        <v>12</v>
      </c>
      <c r="AO4495" t="s">
        <v>38412</v>
      </c>
      <c r="AP4495" t="s">
        <v>38413</v>
      </c>
      <c r="AQ4495" t="s">
        <v>47</v>
      </c>
      <c r="AR4495" t="s">
        <v>78</v>
      </c>
      <c r="AS4495" t="s">
        <v>19</v>
      </c>
      <c r="AT4495" t="s">
        <v>226</v>
      </c>
      <c r="AU4495" t="s">
        <v>12</v>
      </c>
      <c r="AV4495" t="str">
        <f>VLOOKUP(A4495,'2020 Admissions'!B:C,2,FALSE)</f>
        <v/>
      </c>
      <c r="AW4495" t="s">
        <v>4005</v>
      </c>
      <c r="AX4495" s="4">
        <f>VLOOKUP(A4495,'2020 Adjusted Admissions'!B:C,2,FALSE)</f>
        <v>481</v>
      </c>
      <c r="AY4495" t="s">
        <v>119</v>
      </c>
      <c r="AZ4495" t="s">
        <v>38414</v>
      </c>
      <c r="BA4495" t="str">
        <f>VLOOKUP(A4495,'2020'!B:C,2,FALSE)</f>
        <v>85190</v>
      </c>
      <c r="BB4495" t="str">
        <f>VLOOKUP(A4495,'2019'!B:C,2,FALSE)</f>
        <v>88834</v>
      </c>
      <c r="BC4495" t="s">
        <v>457</v>
      </c>
      <c r="BD4495" t="s">
        <v>5108</v>
      </c>
      <c r="BE4495" t="s">
        <v>19</v>
      </c>
      <c r="BF4495" t="s">
        <v>19</v>
      </c>
      <c r="BG4495" t="s">
        <v>19</v>
      </c>
      <c r="BH4495" t="s">
        <v>19</v>
      </c>
      <c r="BI4495" t="s">
        <v>19</v>
      </c>
    </row>
    <row r="4496" spans="1:61" x14ac:dyDescent="0.25">
      <c r="A4496" s="4">
        <v>6740141</v>
      </c>
      <c r="D4496">
        <v>0</v>
      </c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W4496" t="s">
        <v>38415</v>
      </c>
      <c r="X4496" t="s">
        <v>290</v>
      </c>
      <c r="Y4496" t="s">
        <v>38416</v>
      </c>
      <c r="Z4496" t="s">
        <v>38417</v>
      </c>
      <c r="AA4496" t="s">
        <v>37960</v>
      </c>
      <c r="AB4496" t="s">
        <v>37921</v>
      </c>
      <c r="AC4496" t="s">
        <v>38418</v>
      </c>
      <c r="AD4496" t="s">
        <v>58</v>
      </c>
      <c r="AE4496" t="s">
        <v>19</v>
      </c>
      <c r="AF4496" t="s">
        <v>19</v>
      </c>
      <c r="AG4496" t="s">
        <v>19</v>
      </c>
      <c r="AH4496" t="s">
        <v>19</v>
      </c>
      <c r="AI4496" t="s">
        <v>58</v>
      </c>
      <c r="AJ4496" t="s">
        <v>41</v>
      </c>
      <c r="AK4496" t="s">
        <v>555</v>
      </c>
      <c r="AL4496" t="s">
        <v>37962</v>
      </c>
      <c r="AM4496" t="s">
        <v>7965</v>
      </c>
      <c r="AN4496" t="s">
        <v>12</v>
      </c>
      <c r="AO4496" t="s">
        <v>38419</v>
      </c>
      <c r="AP4496" t="s">
        <v>38420</v>
      </c>
      <c r="AQ4496" t="s">
        <v>26</v>
      </c>
      <c r="AR4496" t="s">
        <v>78</v>
      </c>
      <c r="AS4496" t="s">
        <v>19</v>
      </c>
      <c r="AT4496" t="s">
        <v>1425</v>
      </c>
      <c r="AU4496" t="s">
        <v>12</v>
      </c>
      <c r="AV4496" t="str">
        <f>VLOOKUP(A4496,'2020 Admissions'!B:C,2,FALSE)</f>
        <v/>
      </c>
      <c r="AW4496" t="s">
        <v>11153</v>
      </c>
      <c r="AX4496" s="4">
        <f>VLOOKUP(A4496,'2020 Adjusted Admissions'!B:C,2,FALSE)</f>
        <v>2667</v>
      </c>
      <c r="AY4496" t="s">
        <v>133</v>
      </c>
      <c r="AZ4496" t="s">
        <v>38421</v>
      </c>
      <c r="BA4496" t="str">
        <f>VLOOKUP(A4496,'2020'!B:C,2,FALSE)</f>
        <v>13542</v>
      </c>
      <c r="BB4496" t="str">
        <f>VLOOKUP(A4496,'2019'!B:C,2,FALSE)</f>
        <v>13696</v>
      </c>
      <c r="BC4496" t="s">
        <v>32</v>
      </c>
      <c r="BD4496" t="s">
        <v>272</v>
      </c>
      <c r="BE4496" t="s">
        <v>19</v>
      </c>
      <c r="BF4496" t="s">
        <v>19</v>
      </c>
      <c r="BG4496" t="s">
        <v>19</v>
      </c>
      <c r="BH4496" t="s">
        <v>19</v>
      </c>
      <c r="BI4496" t="s">
        <v>19</v>
      </c>
    </row>
    <row r="4497" spans="1:61" x14ac:dyDescent="0.25">
      <c r="A4497" s="4">
        <v>6740144</v>
      </c>
      <c r="D4497">
        <v>1</v>
      </c>
      <c r="E4497" s="3">
        <v>6740385</v>
      </c>
      <c r="F4497" s="1"/>
      <c r="G4497" s="1"/>
      <c r="H4497" s="1"/>
      <c r="I4497" s="1"/>
      <c r="J4497" s="1"/>
      <c r="K4497" s="1"/>
      <c r="L4497" s="1"/>
      <c r="M4497" s="1"/>
      <c r="N4497" s="1"/>
      <c r="W4497" t="s">
        <v>12</v>
      </c>
      <c r="X4497" t="s">
        <v>562</v>
      </c>
      <c r="Y4497" t="s">
        <v>38422</v>
      </c>
      <c r="Z4497" t="s">
        <v>38423</v>
      </c>
      <c r="AA4497" t="s">
        <v>38083</v>
      </c>
      <c r="AB4497" t="s">
        <v>37921</v>
      </c>
      <c r="AC4497" t="s">
        <v>38424</v>
      </c>
      <c r="AD4497" t="s">
        <v>58</v>
      </c>
      <c r="AE4497" t="s">
        <v>19</v>
      </c>
      <c r="AF4497" t="s">
        <v>19</v>
      </c>
      <c r="AG4497" t="s">
        <v>19</v>
      </c>
      <c r="AH4497" t="s">
        <v>19</v>
      </c>
      <c r="AI4497" t="s">
        <v>58</v>
      </c>
      <c r="AJ4497" t="s">
        <v>41</v>
      </c>
      <c r="AK4497" t="s">
        <v>1820</v>
      </c>
      <c r="AL4497" t="s">
        <v>38085</v>
      </c>
      <c r="AM4497" t="s">
        <v>166</v>
      </c>
      <c r="AN4497" t="s">
        <v>4038</v>
      </c>
      <c r="AO4497" t="s">
        <v>38425</v>
      </c>
      <c r="AP4497" t="s">
        <v>38426</v>
      </c>
      <c r="AQ4497" t="s">
        <v>77</v>
      </c>
      <c r="AR4497" t="s">
        <v>78</v>
      </c>
      <c r="AS4497" t="s">
        <v>12</v>
      </c>
      <c r="AT4497" t="s">
        <v>38427</v>
      </c>
      <c r="AU4497" t="s">
        <v>12</v>
      </c>
      <c r="AV4497" t="str">
        <f>VLOOKUP(A4497,'2020 Admissions'!B:C,2,FALSE)</f>
        <v/>
      </c>
      <c r="AW4497" t="s">
        <v>15101</v>
      </c>
      <c r="AX4497" s="4">
        <f>VLOOKUP(A4497,'2020 Adjusted Admissions'!B:C,2,FALSE)</f>
        <v>14335</v>
      </c>
      <c r="AY4497" t="s">
        <v>1087</v>
      </c>
      <c r="AZ4497" t="s">
        <v>38428</v>
      </c>
      <c r="BA4497" t="str">
        <f>VLOOKUP(A4497,'2020'!B:C,2,FALSE)</f>
        <v>168235</v>
      </c>
      <c r="BB4497" t="str">
        <f>VLOOKUP(A4497,'2019'!B:C,2,FALSE)</f>
        <v>226429</v>
      </c>
      <c r="BC4497" t="s">
        <v>32</v>
      </c>
      <c r="BD4497" t="s">
        <v>8648</v>
      </c>
      <c r="BE4497" t="s">
        <v>12</v>
      </c>
      <c r="BF4497" t="s">
        <v>12</v>
      </c>
      <c r="BG4497" t="s">
        <v>12</v>
      </c>
      <c r="BH4497" t="s">
        <v>12</v>
      </c>
      <c r="BI4497" t="s">
        <v>12</v>
      </c>
    </row>
    <row r="4498" spans="1:61" x14ac:dyDescent="0.25">
      <c r="A4498" s="4">
        <v>6740147</v>
      </c>
      <c r="B4498">
        <v>97375</v>
      </c>
      <c r="D4498">
        <v>0</v>
      </c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W4498" t="s">
        <v>38429</v>
      </c>
      <c r="X4498" t="s">
        <v>290</v>
      </c>
      <c r="Y4498" t="s">
        <v>38430</v>
      </c>
      <c r="Z4498" t="s">
        <v>38431</v>
      </c>
      <c r="AA4498" t="s">
        <v>37960</v>
      </c>
      <c r="AB4498" t="s">
        <v>37921</v>
      </c>
      <c r="AC4498" t="s">
        <v>38432</v>
      </c>
      <c r="AD4498" t="s">
        <v>58</v>
      </c>
      <c r="AE4498" t="s">
        <v>19</v>
      </c>
      <c r="AF4498" t="s">
        <v>58</v>
      </c>
      <c r="AG4498" t="s">
        <v>19</v>
      </c>
      <c r="AH4498" t="s">
        <v>19</v>
      </c>
      <c r="AI4498" t="s">
        <v>58</v>
      </c>
      <c r="AJ4498" t="s">
        <v>41</v>
      </c>
      <c r="AK4498" t="s">
        <v>555</v>
      </c>
      <c r="AL4498" t="s">
        <v>37962</v>
      </c>
      <c r="AM4498" t="s">
        <v>7965</v>
      </c>
      <c r="AN4498" t="s">
        <v>12</v>
      </c>
      <c r="AO4498" t="s">
        <v>38433</v>
      </c>
      <c r="AP4498" t="s">
        <v>38434</v>
      </c>
      <c r="AQ4498" t="s">
        <v>47</v>
      </c>
      <c r="AR4498" t="s">
        <v>78</v>
      </c>
      <c r="AS4498" t="s">
        <v>19</v>
      </c>
      <c r="AT4498" t="s">
        <v>3669</v>
      </c>
      <c r="AU4498" t="s">
        <v>12</v>
      </c>
      <c r="AV4498" t="str">
        <f>VLOOKUP(A4498,'2020 Admissions'!B:C,2,FALSE)</f>
        <v/>
      </c>
      <c r="AW4498" t="s">
        <v>38435</v>
      </c>
      <c r="AX4498" s="4">
        <f>VLOOKUP(A4498,'2020 Adjusted Admissions'!B:C,2,FALSE)</f>
        <v>11384</v>
      </c>
      <c r="AY4498" t="s">
        <v>119</v>
      </c>
      <c r="AZ4498" t="s">
        <v>38436</v>
      </c>
      <c r="BA4498" t="str">
        <f>VLOOKUP(A4498,'2020'!B:C,2,FALSE)</f>
        <v>45550</v>
      </c>
      <c r="BB4498" t="str">
        <f>VLOOKUP(A4498,'2019'!B:C,2,FALSE)</f>
        <v>45690</v>
      </c>
      <c r="BC4498" t="s">
        <v>32</v>
      </c>
      <c r="BD4498" t="s">
        <v>299</v>
      </c>
      <c r="BE4498" t="s">
        <v>58</v>
      </c>
      <c r="BF4498" t="s">
        <v>58</v>
      </c>
      <c r="BG4498" t="s">
        <v>58</v>
      </c>
      <c r="BH4498" t="s">
        <v>19</v>
      </c>
      <c r="BI4498" t="s">
        <v>58</v>
      </c>
    </row>
    <row r="4499" spans="1:61" x14ac:dyDescent="0.25">
      <c r="A4499" s="4">
        <v>6740148</v>
      </c>
      <c r="D4499">
        <v>0</v>
      </c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W4499" t="s">
        <v>38437</v>
      </c>
      <c r="X4499" t="s">
        <v>290</v>
      </c>
      <c r="Y4499" t="s">
        <v>38438</v>
      </c>
      <c r="Z4499" t="s">
        <v>38439</v>
      </c>
      <c r="AA4499" t="s">
        <v>37960</v>
      </c>
      <c r="AB4499" t="s">
        <v>37921</v>
      </c>
      <c r="AC4499" t="s">
        <v>38440</v>
      </c>
      <c r="AD4499" t="s">
        <v>58</v>
      </c>
      <c r="AE4499" t="s">
        <v>19</v>
      </c>
      <c r="AF4499" t="s">
        <v>58</v>
      </c>
      <c r="AG4499" t="s">
        <v>19</v>
      </c>
      <c r="AH4499" t="s">
        <v>19</v>
      </c>
      <c r="AI4499" t="s">
        <v>58</v>
      </c>
      <c r="AJ4499" t="s">
        <v>41</v>
      </c>
      <c r="AK4499" t="s">
        <v>555</v>
      </c>
      <c r="AL4499" t="s">
        <v>37962</v>
      </c>
      <c r="AM4499" t="s">
        <v>7965</v>
      </c>
      <c r="AN4499" t="s">
        <v>12</v>
      </c>
      <c r="AO4499" t="s">
        <v>38441</v>
      </c>
      <c r="AP4499" t="s">
        <v>38442</v>
      </c>
      <c r="AQ4499" t="s">
        <v>47</v>
      </c>
      <c r="AR4499" t="s">
        <v>78</v>
      </c>
      <c r="AS4499" t="s">
        <v>19</v>
      </c>
      <c r="AT4499" t="s">
        <v>2375</v>
      </c>
      <c r="AU4499" t="s">
        <v>12</v>
      </c>
      <c r="AV4499" t="str">
        <f>VLOOKUP(A4499,'2020 Admissions'!B:C,2,FALSE)</f>
        <v/>
      </c>
      <c r="AW4499" t="s">
        <v>22695</v>
      </c>
      <c r="AX4499" s="4">
        <f>VLOOKUP(A4499,'2020 Adjusted Admissions'!B:C,2,FALSE)</f>
        <v>10572</v>
      </c>
      <c r="AY4499" t="s">
        <v>50</v>
      </c>
      <c r="AZ4499" t="s">
        <v>38443</v>
      </c>
      <c r="BA4499" t="str">
        <f>VLOOKUP(A4499,'2020'!B:C,2,FALSE)</f>
        <v>14706</v>
      </c>
      <c r="BB4499" t="str">
        <f>VLOOKUP(A4499,'2019'!B:C,2,FALSE)</f>
        <v>15892</v>
      </c>
      <c r="BC4499" t="s">
        <v>32</v>
      </c>
      <c r="BD4499" t="s">
        <v>285</v>
      </c>
      <c r="BE4499" t="s">
        <v>19</v>
      </c>
      <c r="BF4499" t="s">
        <v>19</v>
      </c>
      <c r="BG4499" t="s">
        <v>19</v>
      </c>
      <c r="BH4499" t="s">
        <v>19</v>
      </c>
      <c r="BI4499" t="s">
        <v>19</v>
      </c>
    </row>
    <row r="4500" spans="1:61" x14ac:dyDescent="0.25">
      <c r="A4500" s="4">
        <v>6740149</v>
      </c>
      <c r="B4500">
        <v>24682</v>
      </c>
      <c r="D4500">
        <v>3</v>
      </c>
      <c r="E4500" s="3">
        <v>6740062</v>
      </c>
      <c r="F4500" s="1"/>
      <c r="G4500" s="10">
        <v>6743716</v>
      </c>
      <c r="H4500" s="1"/>
      <c r="I4500" s="10">
        <v>6740118</v>
      </c>
      <c r="J4500" s="3">
        <v>44354</v>
      </c>
      <c r="K4500" s="3"/>
      <c r="L4500" s="1"/>
      <c r="M4500" s="3"/>
      <c r="N4500" s="1"/>
      <c r="O4500" s="3"/>
      <c r="Q4500" s="3"/>
      <c r="S4500" s="3"/>
      <c r="U4500" s="3"/>
      <c r="W4500" t="s">
        <v>38444</v>
      </c>
      <c r="X4500" t="s">
        <v>68</v>
      </c>
      <c r="Y4500" t="s">
        <v>38445</v>
      </c>
      <c r="Z4500" t="s">
        <v>38446</v>
      </c>
      <c r="AA4500" t="s">
        <v>38133</v>
      </c>
      <c r="AB4500" t="s">
        <v>37921</v>
      </c>
      <c r="AC4500" t="s">
        <v>38447</v>
      </c>
      <c r="AD4500" t="s">
        <v>58</v>
      </c>
      <c r="AE4500" t="s">
        <v>19</v>
      </c>
      <c r="AF4500" t="s">
        <v>58</v>
      </c>
      <c r="AG4500" t="s">
        <v>19</v>
      </c>
      <c r="AH4500" t="s">
        <v>19</v>
      </c>
      <c r="AI4500" t="s">
        <v>58</v>
      </c>
      <c r="AJ4500" t="s">
        <v>41</v>
      </c>
      <c r="AK4500" t="s">
        <v>21</v>
      </c>
      <c r="AL4500" t="s">
        <v>38068</v>
      </c>
      <c r="AM4500" t="s">
        <v>418</v>
      </c>
      <c r="AN4500" t="s">
        <v>2586</v>
      </c>
      <c r="AO4500" t="s">
        <v>38448</v>
      </c>
      <c r="AP4500" t="s">
        <v>38449</v>
      </c>
      <c r="AQ4500" t="s">
        <v>77</v>
      </c>
      <c r="AR4500" t="s">
        <v>78</v>
      </c>
      <c r="AS4500" t="s">
        <v>19</v>
      </c>
      <c r="AT4500" t="s">
        <v>27912</v>
      </c>
      <c r="AU4500" t="s">
        <v>12</v>
      </c>
      <c r="AV4500" t="str">
        <f>VLOOKUP(A4500,'2020 Admissions'!B:C,2,FALSE)</f>
        <v/>
      </c>
      <c r="AW4500" t="s">
        <v>38450</v>
      </c>
      <c r="AX4500" s="4">
        <f>VLOOKUP(A4500,'2020 Adjusted Admissions'!B:C,2,FALSE)</f>
        <v>41496</v>
      </c>
      <c r="AY4500" t="s">
        <v>1087</v>
      </c>
      <c r="AZ4500" t="s">
        <v>38451</v>
      </c>
      <c r="BA4500" t="str">
        <f>VLOOKUP(A4500,'2020'!B:C,2,FALSE)</f>
        <v>162195</v>
      </c>
      <c r="BB4500" t="str">
        <f>VLOOKUP(A4500,'2019'!B:C,2,FALSE)</f>
        <v>165560</v>
      </c>
      <c r="BC4500" t="s">
        <v>32</v>
      </c>
      <c r="BD4500" t="s">
        <v>6206</v>
      </c>
      <c r="BE4500" t="s">
        <v>58</v>
      </c>
      <c r="BF4500" t="s">
        <v>58</v>
      </c>
      <c r="BG4500" t="s">
        <v>58</v>
      </c>
      <c r="BH4500" t="s">
        <v>58</v>
      </c>
      <c r="BI4500" t="s">
        <v>58</v>
      </c>
    </row>
    <row r="4501" spans="1:61" x14ac:dyDescent="0.25">
      <c r="A4501" s="4">
        <v>6740151</v>
      </c>
      <c r="D4501">
        <v>0</v>
      </c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W4501" t="s">
        <v>38452</v>
      </c>
      <c r="X4501" t="s">
        <v>35</v>
      </c>
      <c r="Y4501" t="s">
        <v>38453</v>
      </c>
      <c r="Z4501" t="s">
        <v>38454</v>
      </c>
      <c r="AA4501" t="s">
        <v>38455</v>
      </c>
      <c r="AB4501" t="s">
        <v>37921</v>
      </c>
      <c r="AC4501" t="s">
        <v>38456</v>
      </c>
      <c r="AD4501" t="s">
        <v>58</v>
      </c>
      <c r="AE4501" t="s">
        <v>19</v>
      </c>
      <c r="AF4501" t="s">
        <v>58</v>
      </c>
      <c r="AG4501" t="s">
        <v>19</v>
      </c>
      <c r="AH4501" t="s">
        <v>19</v>
      </c>
      <c r="AI4501" t="s">
        <v>19</v>
      </c>
      <c r="AJ4501" t="s">
        <v>41</v>
      </c>
      <c r="AK4501" t="s">
        <v>400</v>
      </c>
      <c r="AL4501" t="s">
        <v>38085</v>
      </c>
      <c r="AM4501" t="s">
        <v>166</v>
      </c>
      <c r="AN4501" t="s">
        <v>4038</v>
      </c>
      <c r="AO4501" t="s">
        <v>38457</v>
      </c>
      <c r="AP4501" t="s">
        <v>38458</v>
      </c>
      <c r="AQ4501" t="s">
        <v>26</v>
      </c>
      <c r="AR4501" t="s">
        <v>27</v>
      </c>
      <c r="AS4501" t="s">
        <v>19</v>
      </c>
      <c r="AT4501" t="s">
        <v>259</v>
      </c>
      <c r="AU4501" t="s">
        <v>12</v>
      </c>
      <c r="AV4501" t="str">
        <f>VLOOKUP(A4501,'2020 Admissions'!B:C,2,FALSE)</f>
        <v/>
      </c>
      <c r="AW4501" t="s">
        <v>38459</v>
      </c>
      <c r="AX4501" s="4">
        <f>VLOOKUP(A4501,'2020 Adjusted Admissions'!B:C,2,FALSE)</f>
        <v>10349</v>
      </c>
      <c r="AY4501" t="s">
        <v>133</v>
      </c>
      <c r="AZ4501" t="s">
        <v>38460</v>
      </c>
      <c r="BA4501" t="str">
        <f>VLOOKUP(A4501,'2020'!B:C,2,FALSE)</f>
        <v>18765</v>
      </c>
      <c r="BB4501" t="str">
        <f>VLOOKUP(A4501,'2019'!B:C,2,FALSE)</f>
        <v>19268</v>
      </c>
      <c r="BC4501" t="s">
        <v>32</v>
      </c>
      <c r="BD4501" t="s">
        <v>2725</v>
      </c>
      <c r="BE4501" t="s">
        <v>58</v>
      </c>
      <c r="BF4501" t="s">
        <v>58</v>
      </c>
      <c r="BG4501" t="s">
        <v>58</v>
      </c>
      <c r="BH4501" t="s">
        <v>19</v>
      </c>
      <c r="BI4501" t="s">
        <v>58</v>
      </c>
    </row>
    <row r="4502" spans="1:61" x14ac:dyDescent="0.25">
      <c r="A4502" s="4">
        <v>6740152</v>
      </c>
      <c r="D4502">
        <v>0</v>
      </c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W4502" t="s">
        <v>38461</v>
      </c>
      <c r="X4502" t="s">
        <v>85</v>
      </c>
      <c r="Y4502" t="s">
        <v>38462</v>
      </c>
      <c r="Z4502" t="s">
        <v>38463</v>
      </c>
      <c r="AA4502" t="s">
        <v>38033</v>
      </c>
      <c r="AB4502" t="s">
        <v>37921</v>
      </c>
      <c r="AC4502" t="s">
        <v>38464</v>
      </c>
      <c r="AD4502" t="s">
        <v>58</v>
      </c>
      <c r="AE4502" t="s">
        <v>19</v>
      </c>
      <c r="AF4502" t="s">
        <v>19</v>
      </c>
      <c r="AG4502" t="s">
        <v>19</v>
      </c>
      <c r="AH4502" t="s">
        <v>19</v>
      </c>
      <c r="AI4502" t="s">
        <v>19</v>
      </c>
      <c r="AJ4502" t="s">
        <v>41</v>
      </c>
      <c r="AK4502" t="s">
        <v>773</v>
      </c>
      <c r="AL4502" t="s">
        <v>38035</v>
      </c>
      <c r="AM4502" t="s">
        <v>2528</v>
      </c>
      <c r="AN4502" t="s">
        <v>5614</v>
      </c>
      <c r="AO4502" t="s">
        <v>38465</v>
      </c>
      <c r="AP4502" t="s">
        <v>38466</v>
      </c>
      <c r="AQ4502" t="s">
        <v>26</v>
      </c>
      <c r="AR4502" t="s">
        <v>27</v>
      </c>
      <c r="AS4502" t="s">
        <v>19</v>
      </c>
      <c r="AT4502" t="s">
        <v>972</v>
      </c>
      <c r="AU4502" t="s">
        <v>12</v>
      </c>
      <c r="AV4502" t="str">
        <f>VLOOKUP(A4502,'2020 Admissions'!B:C,2,FALSE)</f>
        <v/>
      </c>
      <c r="AW4502" t="s">
        <v>18860</v>
      </c>
      <c r="AX4502" s="4">
        <f>VLOOKUP(A4502,'2020 Adjusted Admissions'!B:C,2,FALSE)</f>
        <v>491</v>
      </c>
      <c r="AY4502" t="s">
        <v>30</v>
      </c>
      <c r="AZ4502" t="s">
        <v>38467</v>
      </c>
      <c r="BA4502" t="str">
        <f>VLOOKUP(A4502,'2020'!B:C,2,FALSE)</f>
        <v>6187</v>
      </c>
      <c r="BB4502" t="str">
        <f>VLOOKUP(A4502,'2019'!B:C,2,FALSE)</f>
        <v>9085</v>
      </c>
      <c r="BC4502" t="s">
        <v>32</v>
      </c>
      <c r="BD4502" t="s">
        <v>750</v>
      </c>
      <c r="BE4502" t="s">
        <v>19</v>
      </c>
      <c r="BF4502" t="s">
        <v>19</v>
      </c>
      <c r="BG4502" t="s">
        <v>19</v>
      </c>
      <c r="BH4502" t="s">
        <v>19</v>
      </c>
      <c r="BI4502" t="s">
        <v>19</v>
      </c>
    </row>
    <row r="4503" spans="1:61" x14ac:dyDescent="0.25">
      <c r="A4503" s="4">
        <v>6740154</v>
      </c>
      <c r="D4503">
        <v>0</v>
      </c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W4503" t="s">
        <v>38468</v>
      </c>
      <c r="X4503" t="s">
        <v>35</v>
      </c>
      <c r="Y4503" t="s">
        <v>38469</v>
      </c>
      <c r="Z4503" t="s">
        <v>38470</v>
      </c>
      <c r="AA4503" t="s">
        <v>27398</v>
      </c>
      <c r="AB4503" t="s">
        <v>37921</v>
      </c>
      <c r="AC4503" t="s">
        <v>38471</v>
      </c>
      <c r="AD4503" t="s">
        <v>19</v>
      </c>
      <c r="AE4503" t="s">
        <v>19</v>
      </c>
      <c r="AF4503" t="s">
        <v>58</v>
      </c>
      <c r="AG4503" t="s">
        <v>19</v>
      </c>
      <c r="AH4503" t="s">
        <v>19</v>
      </c>
      <c r="AI4503" t="s">
        <v>19</v>
      </c>
      <c r="AJ4503" t="s">
        <v>41</v>
      </c>
      <c r="AK4503" t="s">
        <v>1047</v>
      </c>
      <c r="AL4503" t="s">
        <v>38068</v>
      </c>
      <c r="AM4503" t="s">
        <v>418</v>
      </c>
      <c r="AN4503" t="s">
        <v>2586</v>
      </c>
      <c r="AO4503" t="s">
        <v>38472</v>
      </c>
      <c r="AP4503" t="s">
        <v>38473</v>
      </c>
      <c r="AQ4503" t="s">
        <v>26</v>
      </c>
      <c r="AR4503" t="s">
        <v>27</v>
      </c>
      <c r="AS4503" t="s">
        <v>12</v>
      </c>
      <c r="AT4503" t="s">
        <v>135</v>
      </c>
      <c r="AU4503" t="s">
        <v>12</v>
      </c>
      <c r="AV4503" t="str">
        <f>VLOOKUP(A4503,'2020 Admissions'!B:C,2,FALSE)</f>
        <v/>
      </c>
      <c r="AW4503" t="s">
        <v>6322</v>
      </c>
      <c r="AX4503" s="4">
        <f>VLOOKUP(A4503,'2020 Adjusted Admissions'!B:C,2,FALSE)</f>
        <v>370</v>
      </c>
      <c r="AY4503" t="s">
        <v>144</v>
      </c>
      <c r="AZ4503" t="s">
        <v>38474</v>
      </c>
      <c r="BA4503" t="str">
        <f>VLOOKUP(A4503,'2020'!B:C,2,FALSE)</f>
        <v>9714</v>
      </c>
      <c r="BB4503" t="str">
        <f>VLOOKUP(A4503,'2019'!B:C,2,FALSE)</f>
        <v>10736</v>
      </c>
      <c r="BC4503" t="s">
        <v>32</v>
      </c>
      <c r="BD4503" t="s">
        <v>3042</v>
      </c>
      <c r="BE4503" t="s">
        <v>12</v>
      </c>
      <c r="BF4503" t="s">
        <v>12</v>
      </c>
      <c r="BG4503" t="s">
        <v>12</v>
      </c>
      <c r="BH4503" t="s">
        <v>12</v>
      </c>
      <c r="BI4503" t="s">
        <v>12</v>
      </c>
    </row>
    <row r="4504" spans="1:61" x14ac:dyDescent="0.25">
      <c r="A4504" s="4">
        <v>6740156</v>
      </c>
      <c r="D4504">
        <v>1</v>
      </c>
      <c r="E4504" s="3">
        <v>6741233</v>
      </c>
      <c r="F4504" s="1"/>
      <c r="G4504" s="1"/>
      <c r="H4504" s="1"/>
      <c r="I4504" s="1"/>
      <c r="J4504" s="1"/>
      <c r="K4504" s="1"/>
      <c r="L4504" s="1"/>
      <c r="M4504" s="1"/>
      <c r="N4504" s="1"/>
      <c r="W4504" t="s">
        <v>38475</v>
      </c>
      <c r="X4504" t="s">
        <v>68</v>
      </c>
      <c r="Y4504" t="s">
        <v>38476</v>
      </c>
      <c r="Z4504" t="s">
        <v>38477</v>
      </c>
      <c r="AA4504" t="s">
        <v>37960</v>
      </c>
      <c r="AB4504" t="s">
        <v>37921</v>
      </c>
      <c r="AC4504" t="s">
        <v>38478</v>
      </c>
      <c r="AD4504" t="s">
        <v>19</v>
      </c>
      <c r="AE4504" t="s">
        <v>19</v>
      </c>
      <c r="AF4504" t="s">
        <v>58</v>
      </c>
      <c r="AG4504" t="s">
        <v>19</v>
      </c>
      <c r="AH4504" t="s">
        <v>19</v>
      </c>
      <c r="AI4504" t="s">
        <v>19</v>
      </c>
      <c r="AJ4504" t="s">
        <v>41</v>
      </c>
      <c r="AK4504" t="s">
        <v>555</v>
      </c>
      <c r="AL4504" t="s">
        <v>37962</v>
      </c>
      <c r="AM4504" t="s">
        <v>7965</v>
      </c>
      <c r="AN4504" t="s">
        <v>12</v>
      </c>
      <c r="AO4504" t="s">
        <v>38479</v>
      </c>
      <c r="AP4504" t="s">
        <v>38480</v>
      </c>
      <c r="AQ4504" t="s">
        <v>26</v>
      </c>
      <c r="AR4504" t="s">
        <v>27</v>
      </c>
      <c r="AS4504" t="s">
        <v>19</v>
      </c>
      <c r="AT4504" t="s">
        <v>1831</v>
      </c>
      <c r="AU4504" t="s">
        <v>12</v>
      </c>
      <c r="AV4504" t="str">
        <f>VLOOKUP(A4504,'2020 Admissions'!B:C,2,FALSE)</f>
        <v/>
      </c>
      <c r="AW4504" t="s">
        <v>8816</v>
      </c>
      <c r="AX4504" s="4">
        <f>VLOOKUP(A4504,'2020 Adjusted Admissions'!B:C,2,FALSE)</f>
        <v>590</v>
      </c>
      <c r="AY4504" t="s">
        <v>133</v>
      </c>
      <c r="AZ4504" t="s">
        <v>38481</v>
      </c>
      <c r="BA4504" t="str">
        <f>VLOOKUP(A4504,'2020'!B:C,2,FALSE)</f>
        <v>24677</v>
      </c>
      <c r="BB4504" t="str">
        <f>VLOOKUP(A4504,'2019'!B:C,2,FALSE)</f>
        <v>13979</v>
      </c>
      <c r="BC4504" t="s">
        <v>32</v>
      </c>
      <c r="BD4504" t="s">
        <v>331</v>
      </c>
      <c r="BE4504" t="s">
        <v>19</v>
      </c>
      <c r="BF4504" t="s">
        <v>19</v>
      </c>
      <c r="BG4504" t="s">
        <v>19</v>
      </c>
      <c r="BH4504" t="s">
        <v>19</v>
      </c>
      <c r="BI4504" t="s">
        <v>19</v>
      </c>
    </row>
    <row r="4505" spans="1:61" x14ac:dyDescent="0.25">
      <c r="A4505" s="4">
        <v>6740158</v>
      </c>
      <c r="D4505">
        <v>0</v>
      </c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W4505" t="s">
        <v>38482</v>
      </c>
      <c r="X4505" t="s">
        <v>35</v>
      </c>
      <c r="Y4505" t="s">
        <v>38483</v>
      </c>
      <c r="Z4505" t="s">
        <v>38484</v>
      </c>
      <c r="AA4505" t="s">
        <v>38099</v>
      </c>
      <c r="AB4505" t="s">
        <v>37921</v>
      </c>
      <c r="AC4505" t="s">
        <v>38485</v>
      </c>
      <c r="AD4505" t="s">
        <v>58</v>
      </c>
      <c r="AE4505" t="s">
        <v>19</v>
      </c>
      <c r="AF4505" t="s">
        <v>58</v>
      </c>
      <c r="AG4505" t="s">
        <v>19</v>
      </c>
      <c r="AH4505" t="s">
        <v>19</v>
      </c>
      <c r="AI4505" t="s">
        <v>19</v>
      </c>
      <c r="AJ4505" t="s">
        <v>41</v>
      </c>
      <c r="AK4505" t="s">
        <v>21</v>
      </c>
      <c r="AL4505" t="s">
        <v>38101</v>
      </c>
      <c r="AM4505" t="s">
        <v>18177</v>
      </c>
      <c r="AN4505" t="s">
        <v>12</v>
      </c>
      <c r="AO4505" t="s">
        <v>38486</v>
      </c>
      <c r="AP4505" t="s">
        <v>38487</v>
      </c>
      <c r="AQ4505" t="s">
        <v>26</v>
      </c>
      <c r="AR4505" t="s">
        <v>27</v>
      </c>
      <c r="AS4505" t="s">
        <v>19</v>
      </c>
      <c r="AT4505" t="s">
        <v>921</v>
      </c>
      <c r="AU4505" t="s">
        <v>12</v>
      </c>
      <c r="AV4505" t="str">
        <f>VLOOKUP(A4505,'2020 Admissions'!B:C,2,FALSE)</f>
        <v/>
      </c>
      <c r="AW4505" t="s">
        <v>1735</v>
      </c>
      <c r="AX4505" s="4">
        <f>VLOOKUP(A4505,'2020 Adjusted Admissions'!B:C,2,FALSE)</f>
        <v>351</v>
      </c>
      <c r="AY4505" t="s">
        <v>144</v>
      </c>
      <c r="AZ4505" t="s">
        <v>38488</v>
      </c>
      <c r="BA4505" t="str">
        <f>VLOOKUP(A4505,'2020'!B:C,2,FALSE)</f>
        <v>8182</v>
      </c>
      <c r="BB4505" t="str">
        <f>VLOOKUP(A4505,'2019'!B:C,2,FALSE)</f>
        <v>7761</v>
      </c>
      <c r="BC4505" t="s">
        <v>32</v>
      </c>
      <c r="BD4505" t="s">
        <v>895</v>
      </c>
      <c r="BE4505" t="s">
        <v>19</v>
      </c>
      <c r="BF4505" t="s">
        <v>19</v>
      </c>
      <c r="BG4505" t="s">
        <v>19</v>
      </c>
      <c r="BH4505" t="s">
        <v>19</v>
      </c>
      <c r="BI4505" t="s">
        <v>19</v>
      </c>
    </row>
    <row r="4506" spans="1:61" x14ac:dyDescent="0.25">
      <c r="A4506" s="4">
        <v>6740162</v>
      </c>
      <c r="D4506">
        <v>2</v>
      </c>
      <c r="E4506" s="3">
        <v>6740231</v>
      </c>
      <c r="F4506" s="1"/>
      <c r="G4506" s="10">
        <v>6740193</v>
      </c>
      <c r="H4506" s="1"/>
      <c r="I4506" s="1"/>
      <c r="J4506" s="1"/>
      <c r="K4506" s="1"/>
      <c r="L4506" s="1"/>
      <c r="M4506" s="1"/>
      <c r="N4506" s="1"/>
      <c r="W4506" t="s">
        <v>38489</v>
      </c>
      <c r="X4506" t="s">
        <v>68</v>
      </c>
      <c r="Y4506" t="s">
        <v>38490</v>
      </c>
      <c r="Z4506" t="s">
        <v>38491</v>
      </c>
      <c r="AA4506" t="s">
        <v>38083</v>
      </c>
      <c r="AB4506" t="s">
        <v>37921</v>
      </c>
      <c r="AC4506" t="s">
        <v>38492</v>
      </c>
      <c r="AD4506" t="s">
        <v>58</v>
      </c>
      <c r="AE4506" t="s">
        <v>19</v>
      </c>
      <c r="AF4506" t="s">
        <v>58</v>
      </c>
      <c r="AG4506" t="s">
        <v>19</v>
      </c>
      <c r="AH4506" t="s">
        <v>19</v>
      </c>
      <c r="AI4506" t="s">
        <v>19</v>
      </c>
      <c r="AJ4506" t="s">
        <v>41</v>
      </c>
      <c r="AK4506" t="s">
        <v>1820</v>
      </c>
      <c r="AL4506" t="s">
        <v>38085</v>
      </c>
      <c r="AM4506" t="s">
        <v>166</v>
      </c>
      <c r="AN4506" t="s">
        <v>4038</v>
      </c>
      <c r="AO4506" t="s">
        <v>38493</v>
      </c>
      <c r="AP4506" t="s">
        <v>38494</v>
      </c>
      <c r="AQ4506" t="s">
        <v>47</v>
      </c>
      <c r="AR4506" t="s">
        <v>27</v>
      </c>
      <c r="AS4506" t="s">
        <v>19</v>
      </c>
      <c r="AT4506" t="s">
        <v>4038</v>
      </c>
      <c r="AU4506" t="s">
        <v>12</v>
      </c>
      <c r="AV4506" t="str">
        <f>VLOOKUP(A4506,'2020 Admissions'!B:C,2,FALSE)</f>
        <v/>
      </c>
      <c r="AW4506" t="s">
        <v>38495</v>
      </c>
      <c r="AX4506" s="4">
        <f>VLOOKUP(A4506,'2020 Adjusted Admissions'!B:C,2,FALSE)</f>
        <v>1560</v>
      </c>
      <c r="AY4506" t="s">
        <v>119</v>
      </c>
      <c r="AZ4506" t="s">
        <v>38496</v>
      </c>
      <c r="BA4506" t="str">
        <f>VLOOKUP(A4506,'2020'!B:C,2,FALSE)</f>
        <v>37503</v>
      </c>
      <c r="BB4506" t="str">
        <f>VLOOKUP(A4506,'2019'!B:C,2,FALSE)</f>
        <v>38797</v>
      </c>
      <c r="BC4506" t="s">
        <v>32</v>
      </c>
      <c r="BD4506" t="s">
        <v>1194</v>
      </c>
      <c r="BE4506" t="s">
        <v>19</v>
      </c>
      <c r="BF4506" t="s">
        <v>19</v>
      </c>
      <c r="BG4506" t="s">
        <v>19</v>
      </c>
      <c r="BH4506" t="s">
        <v>19</v>
      </c>
      <c r="BI4506" t="s">
        <v>19</v>
      </c>
    </row>
    <row r="4507" spans="1:61" x14ac:dyDescent="0.25">
      <c r="A4507" s="4">
        <v>6740163</v>
      </c>
      <c r="D4507">
        <v>0</v>
      </c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W4507" t="s">
        <v>38497</v>
      </c>
      <c r="X4507" t="s">
        <v>35</v>
      </c>
      <c r="Y4507" t="s">
        <v>38498</v>
      </c>
      <c r="Z4507" t="s">
        <v>38499</v>
      </c>
      <c r="AA4507" t="s">
        <v>38123</v>
      </c>
      <c r="AB4507" t="s">
        <v>37921</v>
      </c>
      <c r="AC4507" t="s">
        <v>38500</v>
      </c>
      <c r="AD4507" t="s">
        <v>58</v>
      </c>
      <c r="AE4507" t="s">
        <v>19</v>
      </c>
      <c r="AF4507" t="s">
        <v>58</v>
      </c>
      <c r="AG4507" t="s">
        <v>19</v>
      </c>
      <c r="AH4507" t="s">
        <v>19</v>
      </c>
      <c r="AI4507" t="s">
        <v>19</v>
      </c>
      <c r="AJ4507" t="s">
        <v>41</v>
      </c>
      <c r="AK4507" t="s">
        <v>21</v>
      </c>
      <c r="AL4507" t="s">
        <v>38125</v>
      </c>
      <c r="AM4507" t="s">
        <v>2092</v>
      </c>
      <c r="AN4507" t="s">
        <v>156</v>
      </c>
      <c r="AO4507" t="s">
        <v>38501</v>
      </c>
      <c r="AP4507" t="s">
        <v>38502</v>
      </c>
      <c r="AQ4507" t="s">
        <v>26</v>
      </c>
      <c r="AR4507" t="s">
        <v>27</v>
      </c>
      <c r="AS4507" t="s">
        <v>19</v>
      </c>
      <c r="AT4507" t="s">
        <v>272</v>
      </c>
      <c r="AU4507" t="s">
        <v>12</v>
      </c>
      <c r="AV4507" t="str">
        <f>VLOOKUP(A4507,'2020 Admissions'!B:C,2,FALSE)</f>
        <v/>
      </c>
      <c r="AW4507" t="s">
        <v>4060</v>
      </c>
      <c r="AX4507" s="4">
        <f>VLOOKUP(A4507,'2020 Adjusted Admissions'!B:C,2,FALSE)</f>
        <v>439</v>
      </c>
      <c r="AY4507" t="s">
        <v>144</v>
      </c>
      <c r="AZ4507" t="s">
        <v>38503</v>
      </c>
      <c r="BA4507" t="str">
        <f>VLOOKUP(A4507,'2020'!B:C,2,FALSE)</f>
        <v>10452</v>
      </c>
      <c r="BB4507" t="str">
        <f>VLOOKUP(A4507,'2019'!B:C,2,FALSE)</f>
        <v>13118</v>
      </c>
      <c r="BC4507" t="s">
        <v>32</v>
      </c>
      <c r="BD4507" t="s">
        <v>595</v>
      </c>
      <c r="BE4507" t="s">
        <v>19</v>
      </c>
      <c r="BF4507" t="s">
        <v>19</v>
      </c>
      <c r="BG4507" t="s">
        <v>19</v>
      </c>
      <c r="BH4507" t="s">
        <v>19</v>
      </c>
      <c r="BI4507" t="s">
        <v>19</v>
      </c>
    </row>
    <row r="4508" spans="1:61" x14ac:dyDescent="0.25">
      <c r="A4508" s="4">
        <v>6740167</v>
      </c>
      <c r="D4508">
        <v>0</v>
      </c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W4508" t="s">
        <v>38504</v>
      </c>
      <c r="X4508" t="s">
        <v>98</v>
      </c>
      <c r="Y4508" t="s">
        <v>38505</v>
      </c>
      <c r="Z4508" t="s">
        <v>38506</v>
      </c>
      <c r="AA4508" t="s">
        <v>38148</v>
      </c>
      <c r="AB4508" t="s">
        <v>37921</v>
      </c>
      <c r="AC4508" t="s">
        <v>38507</v>
      </c>
      <c r="AD4508" t="s">
        <v>58</v>
      </c>
      <c r="AE4508" t="s">
        <v>19</v>
      </c>
      <c r="AF4508" t="s">
        <v>19</v>
      </c>
      <c r="AG4508" t="s">
        <v>19</v>
      </c>
      <c r="AH4508" t="s">
        <v>19</v>
      </c>
      <c r="AI4508" t="s">
        <v>58</v>
      </c>
      <c r="AJ4508" t="s">
        <v>41</v>
      </c>
      <c r="AK4508" t="s">
        <v>895</v>
      </c>
      <c r="AL4508" t="s">
        <v>38150</v>
      </c>
      <c r="AM4508" t="s">
        <v>216</v>
      </c>
      <c r="AN4508" t="s">
        <v>461</v>
      </c>
      <c r="AO4508" t="s">
        <v>38508</v>
      </c>
      <c r="AP4508" t="s">
        <v>38509</v>
      </c>
      <c r="AQ4508" t="s">
        <v>26</v>
      </c>
      <c r="AR4508" t="s">
        <v>78</v>
      </c>
      <c r="AS4508" t="s">
        <v>19</v>
      </c>
      <c r="AT4508" t="s">
        <v>52</v>
      </c>
      <c r="AU4508" t="s">
        <v>12</v>
      </c>
      <c r="AV4508" t="str">
        <f>VLOOKUP(A4508,'2020 Admissions'!B:C,2,FALSE)</f>
        <v/>
      </c>
      <c r="AW4508" t="s">
        <v>167</v>
      </c>
      <c r="AX4508" s="4">
        <f>VLOOKUP(A4508,'2020 Adjusted Admissions'!B:C,2,FALSE)</f>
        <v>434</v>
      </c>
      <c r="AY4508" t="s">
        <v>133</v>
      </c>
      <c r="AZ4508" t="s">
        <v>38510</v>
      </c>
      <c r="BA4508" t="str">
        <f>VLOOKUP(A4508,'2020'!B:C,2,FALSE)</f>
        <v>19212</v>
      </c>
      <c r="BB4508" t="str">
        <f>VLOOKUP(A4508,'2019'!B:C,2,FALSE)</f>
        <v>23515</v>
      </c>
      <c r="BC4508" t="s">
        <v>457</v>
      </c>
      <c r="BD4508" t="s">
        <v>321</v>
      </c>
      <c r="BE4508" t="s">
        <v>19</v>
      </c>
      <c r="BF4508" t="s">
        <v>19</v>
      </c>
      <c r="BG4508" t="s">
        <v>19</v>
      </c>
      <c r="BH4508" t="s">
        <v>19</v>
      </c>
      <c r="BI4508" t="s">
        <v>19</v>
      </c>
    </row>
    <row r="4509" spans="1:61" x14ac:dyDescent="0.25">
      <c r="A4509" s="4">
        <v>6740168</v>
      </c>
      <c r="D4509">
        <v>0</v>
      </c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W4509" t="s">
        <v>38511</v>
      </c>
      <c r="X4509" t="s">
        <v>35</v>
      </c>
      <c r="Y4509" t="s">
        <v>38512</v>
      </c>
      <c r="Z4509" t="s">
        <v>38513</v>
      </c>
      <c r="AA4509" t="s">
        <v>38514</v>
      </c>
      <c r="AB4509" t="s">
        <v>37921</v>
      </c>
      <c r="AC4509" t="s">
        <v>38515</v>
      </c>
      <c r="AD4509" t="s">
        <v>58</v>
      </c>
      <c r="AE4509" t="s">
        <v>19</v>
      </c>
      <c r="AF4509" t="s">
        <v>58</v>
      </c>
      <c r="AG4509" t="s">
        <v>19</v>
      </c>
      <c r="AH4509" t="s">
        <v>19</v>
      </c>
      <c r="AI4509" t="s">
        <v>19</v>
      </c>
      <c r="AJ4509" t="s">
        <v>41</v>
      </c>
      <c r="AK4509" t="s">
        <v>21</v>
      </c>
      <c r="AL4509" t="s">
        <v>38516</v>
      </c>
      <c r="AM4509" t="s">
        <v>38517</v>
      </c>
      <c r="AN4509" t="s">
        <v>1747</v>
      </c>
      <c r="AO4509" t="s">
        <v>38518</v>
      </c>
      <c r="AP4509" t="s">
        <v>38519</v>
      </c>
      <c r="AQ4509" t="s">
        <v>26</v>
      </c>
      <c r="AR4509" t="s">
        <v>27</v>
      </c>
      <c r="AS4509" t="s">
        <v>19</v>
      </c>
      <c r="AT4509" t="s">
        <v>885</v>
      </c>
      <c r="AU4509" t="s">
        <v>12</v>
      </c>
      <c r="AV4509" t="str">
        <f>VLOOKUP(A4509,'2020 Admissions'!B:C,2,FALSE)</f>
        <v/>
      </c>
      <c r="AW4509" t="s">
        <v>6209</v>
      </c>
      <c r="AX4509" s="4">
        <f>VLOOKUP(A4509,'2020 Adjusted Admissions'!B:C,2,FALSE)</f>
        <v>324</v>
      </c>
      <c r="AY4509" t="s">
        <v>30</v>
      </c>
      <c r="AZ4509" t="s">
        <v>38520</v>
      </c>
      <c r="BA4509" t="str">
        <f>VLOOKUP(A4509,'2020'!B:C,2,FALSE)</f>
        <v>7662</v>
      </c>
      <c r="BB4509" t="str">
        <f>VLOOKUP(A4509,'2019'!B:C,2,FALSE)</f>
        <v>7872</v>
      </c>
      <c r="BC4509" t="s">
        <v>32</v>
      </c>
      <c r="BD4509" t="s">
        <v>288</v>
      </c>
      <c r="BE4509" t="s">
        <v>19</v>
      </c>
      <c r="BF4509" t="s">
        <v>19</v>
      </c>
      <c r="BG4509" t="s">
        <v>19</v>
      </c>
      <c r="BH4509" t="s">
        <v>19</v>
      </c>
      <c r="BI4509" t="s">
        <v>19</v>
      </c>
    </row>
    <row r="4510" spans="1:61" x14ac:dyDescent="0.25">
      <c r="A4510" s="4">
        <v>6740172</v>
      </c>
      <c r="D4510">
        <v>0</v>
      </c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W4510" t="s">
        <v>38521</v>
      </c>
      <c r="X4510" t="s">
        <v>68</v>
      </c>
      <c r="Y4510" t="s">
        <v>38522</v>
      </c>
      <c r="Z4510" t="s">
        <v>38523</v>
      </c>
      <c r="AA4510" t="s">
        <v>37960</v>
      </c>
      <c r="AB4510" t="s">
        <v>37921</v>
      </c>
      <c r="AC4510" t="s">
        <v>38524</v>
      </c>
      <c r="AD4510" t="s">
        <v>58</v>
      </c>
      <c r="AE4510" t="s">
        <v>19</v>
      </c>
      <c r="AF4510" t="s">
        <v>58</v>
      </c>
      <c r="AG4510" t="s">
        <v>19</v>
      </c>
      <c r="AH4510" t="s">
        <v>19</v>
      </c>
      <c r="AI4510" t="s">
        <v>19</v>
      </c>
      <c r="AJ4510" t="s">
        <v>41</v>
      </c>
      <c r="AK4510" t="s">
        <v>555</v>
      </c>
      <c r="AL4510" t="s">
        <v>37962</v>
      </c>
      <c r="AM4510" t="s">
        <v>7965</v>
      </c>
      <c r="AN4510" t="s">
        <v>12</v>
      </c>
      <c r="AO4510" t="s">
        <v>38525</v>
      </c>
      <c r="AP4510" t="s">
        <v>38526</v>
      </c>
      <c r="AQ4510" t="s">
        <v>26</v>
      </c>
      <c r="AR4510" t="s">
        <v>27</v>
      </c>
      <c r="AS4510" t="s">
        <v>19</v>
      </c>
      <c r="AT4510" t="s">
        <v>1344</v>
      </c>
      <c r="AU4510" t="s">
        <v>12</v>
      </c>
      <c r="AV4510" t="str">
        <f>VLOOKUP(A4510,'2020 Admissions'!B:C,2,FALSE)</f>
        <v/>
      </c>
      <c r="AW4510" t="s">
        <v>32285</v>
      </c>
      <c r="AX4510" s="4">
        <f>VLOOKUP(A4510,'2020 Adjusted Admissions'!B:C,2,FALSE)</f>
        <v>883</v>
      </c>
      <c r="AY4510" t="s">
        <v>30</v>
      </c>
      <c r="AZ4510" t="s">
        <v>31878</v>
      </c>
      <c r="BA4510" t="str">
        <f>VLOOKUP(A4510,'2020'!B:C,2,FALSE)</f>
        <v>653</v>
      </c>
      <c r="BB4510" t="str">
        <f>VLOOKUP(A4510,'2019'!B:C,2,FALSE)</f>
        <v>686</v>
      </c>
      <c r="BC4510" t="s">
        <v>32</v>
      </c>
      <c r="BD4510" t="s">
        <v>4451</v>
      </c>
      <c r="BE4510" t="s">
        <v>58</v>
      </c>
      <c r="BF4510" t="s">
        <v>19</v>
      </c>
      <c r="BG4510" t="s">
        <v>19</v>
      </c>
      <c r="BH4510" t="s">
        <v>19</v>
      </c>
      <c r="BI4510" t="s">
        <v>19</v>
      </c>
    </row>
    <row r="4511" spans="1:61" x14ac:dyDescent="0.25">
      <c r="A4511" s="4">
        <v>6740174</v>
      </c>
      <c r="D4511">
        <v>0</v>
      </c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W4511" t="s">
        <v>38527</v>
      </c>
      <c r="X4511" t="s">
        <v>35</v>
      </c>
      <c r="Y4511" t="s">
        <v>38528</v>
      </c>
      <c r="Z4511" t="s">
        <v>38529</v>
      </c>
      <c r="AA4511" t="s">
        <v>37960</v>
      </c>
      <c r="AB4511" t="s">
        <v>37921</v>
      </c>
      <c r="AC4511" t="s">
        <v>38530</v>
      </c>
      <c r="AD4511" t="s">
        <v>58</v>
      </c>
      <c r="AE4511" t="s">
        <v>19</v>
      </c>
      <c r="AF4511" t="s">
        <v>19</v>
      </c>
      <c r="AG4511" t="s">
        <v>19</v>
      </c>
      <c r="AH4511" t="s">
        <v>19</v>
      </c>
      <c r="AI4511" t="s">
        <v>19</v>
      </c>
      <c r="AJ4511" t="s">
        <v>41</v>
      </c>
      <c r="AK4511" t="s">
        <v>555</v>
      </c>
      <c r="AL4511" t="s">
        <v>37962</v>
      </c>
      <c r="AM4511" t="s">
        <v>7965</v>
      </c>
      <c r="AN4511" t="s">
        <v>12</v>
      </c>
      <c r="AO4511" t="s">
        <v>38531</v>
      </c>
      <c r="AP4511" t="s">
        <v>38532</v>
      </c>
      <c r="AQ4511" t="s">
        <v>26</v>
      </c>
      <c r="AR4511" t="s">
        <v>27</v>
      </c>
      <c r="AS4511" t="s">
        <v>19</v>
      </c>
      <c r="AT4511" t="s">
        <v>1096</v>
      </c>
      <c r="AU4511" t="s">
        <v>12</v>
      </c>
      <c r="AV4511" t="str">
        <f>VLOOKUP(A4511,'2020 Admissions'!B:C,2,FALSE)</f>
        <v/>
      </c>
      <c r="AW4511" t="s">
        <v>23987</v>
      </c>
      <c r="AX4511" s="4">
        <f>VLOOKUP(A4511,'2020 Adjusted Admissions'!B:C,2,FALSE)</f>
        <v>3080</v>
      </c>
      <c r="AY4511" t="s">
        <v>133</v>
      </c>
      <c r="AZ4511" t="s">
        <v>38533</v>
      </c>
      <c r="BA4511" t="str">
        <f>VLOOKUP(A4511,'2020'!B:C,2,FALSE)</f>
        <v>22406</v>
      </c>
      <c r="BB4511" t="str">
        <f>VLOOKUP(A4511,'2019'!B:C,2,FALSE)</f>
        <v>21619</v>
      </c>
      <c r="BC4511" t="s">
        <v>32</v>
      </c>
      <c r="BD4511" t="s">
        <v>690</v>
      </c>
      <c r="BE4511" t="s">
        <v>19</v>
      </c>
      <c r="BF4511" t="s">
        <v>19</v>
      </c>
      <c r="BG4511" t="s">
        <v>19</v>
      </c>
      <c r="BH4511" t="s">
        <v>19</v>
      </c>
      <c r="BI4511" t="s">
        <v>19</v>
      </c>
    </row>
    <row r="4512" spans="1:61" x14ac:dyDescent="0.25">
      <c r="A4512" s="4">
        <v>6740182</v>
      </c>
      <c r="D4512">
        <v>0</v>
      </c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W4512" t="s">
        <v>38534</v>
      </c>
      <c r="X4512" t="s">
        <v>68</v>
      </c>
      <c r="Y4512" t="s">
        <v>38535</v>
      </c>
      <c r="Z4512" t="s">
        <v>38536</v>
      </c>
      <c r="AA4512" t="s">
        <v>38099</v>
      </c>
      <c r="AB4512" t="s">
        <v>37921</v>
      </c>
      <c r="AC4512" t="s">
        <v>38537</v>
      </c>
      <c r="AD4512" t="s">
        <v>19</v>
      </c>
      <c r="AE4512" t="s">
        <v>19</v>
      </c>
      <c r="AF4512" t="s">
        <v>58</v>
      </c>
      <c r="AG4512" t="s">
        <v>19</v>
      </c>
      <c r="AH4512" t="s">
        <v>19</v>
      </c>
      <c r="AI4512" t="s">
        <v>19</v>
      </c>
      <c r="AJ4512" t="s">
        <v>41</v>
      </c>
      <c r="AK4512" t="s">
        <v>21</v>
      </c>
      <c r="AL4512" t="s">
        <v>38101</v>
      </c>
      <c r="AM4512" t="s">
        <v>18177</v>
      </c>
      <c r="AN4512" t="s">
        <v>12</v>
      </c>
      <c r="AO4512" t="s">
        <v>38538</v>
      </c>
      <c r="AP4512" t="s">
        <v>38539</v>
      </c>
      <c r="AQ4512" t="s">
        <v>26</v>
      </c>
      <c r="AR4512" t="s">
        <v>27</v>
      </c>
      <c r="AS4512" t="s">
        <v>19</v>
      </c>
      <c r="AT4512" t="s">
        <v>921</v>
      </c>
      <c r="AU4512" t="s">
        <v>12</v>
      </c>
      <c r="AV4512" t="str">
        <f>VLOOKUP(A4512,'2020 Admissions'!B:C,2,FALSE)</f>
        <v/>
      </c>
      <c r="AW4512" t="s">
        <v>38540</v>
      </c>
      <c r="AX4512" s="4">
        <f>VLOOKUP(A4512,'2020 Adjusted Admissions'!B:C,2,FALSE)</f>
        <v>3146</v>
      </c>
      <c r="AY4512" t="s">
        <v>144</v>
      </c>
      <c r="AZ4512" t="s">
        <v>38541</v>
      </c>
      <c r="BA4512" t="str">
        <f>VLOOKUP(A4512,'2020'!B:C,2,FALSE)</f>
        <v>2494</v>
      </c>
      <c r="BB4512" t="str">
        <f>VLOOKUP(A4512,'2019'!B:C,2,FALSE)</f>
        <v>3621</v>
      </c>
      <c r="BC4512" t="s">
        <v>32</v>
      </c>
      <c r="BD4512" t="s">
        <v>865</v>
      </c>
      <c r="BE4512" t="s">
        <v>19</v>
      </c>
      <c r="BF4512" t="s">
        <v>19</v>
      </c>
      <c r="BG4512" t="s">
        <v>19</v>
      </c>
      <c r="BH4512" t="s">
        <v>19</v>
      </c>
      <c r="BI4512" t="s">
        <v>19</v>
      </c>
    </row>
    <row r="4513" spans="1:61" x14ac:dyDescent="0.25">
      <c r="A4513" s="4">
        <v>6740188</v>
      </c>
      <c r="D4513">
        <v>1</v>
      </c>
      <c r="E4513" s="3">
        <v>6741161</v>
      </c>
      <c r="F4513" s="1"/>
      <c r="G4513" s="1"/>
      <c r="H4513" s="1"/>
      <c r="I4513" s="1"/>
      <c r="J4513" s="1"/>
      <c r="K4513" s="1"/>
      <c r="L4513" s="1"/>
      <c r="M4513" s="1"/>
      <c r="N4513" s="1"/>
      <c r="W4513" t="s">
        <v>38542</v>
      </c>
      <c r="X4513" t="s">
        <v>68</v>
      </c>
      <c r="Y4513" t="s">
        <v>38543</v>
      </c>
      <c r="Z4513" t="s">
        <v>38544</v>
      </c>
      <c r="AA4513" t="s">
        <v>38514</v>
      </c>
      <c r="AB4513" t="s">
        <v>37921</v>
      </c>
      <c r="AC4513" t="s">
        <v>38545</v>
      </c>
      <c r="AD4513" t="s">
        <v>58</v>
      </c>
      <c r="AE4513" t="s">
        <v>19</v>
      </c>
      <c r="AF4513" t="s">
        <v>58</v>
      </c>
      <c r="AG4513" t="s">
        <v>19</v>
      </c>
      <c r="AH4513" t="s">
        <v>19</v>
      </c>
      <c r="AI4513" t="s">
        <v>19</v>
      </c>
      <c r="AJ4513" t="s">
        <v>41</v>
      </c>
      <c r="AK4513" t="s">
        <v>21</v>
      </c>
      <c r="AL4513" t="s">
        <v>38516</v>
      </c>
      <c r="AM4513" t="s">
        <v>38517</v>
      </c>
      <c r="AN4513" t="s">
        <v>1747</v>
      </c>
      <c r="AO4513" t="s">
        <v>38546</v>
      </c>
      <c r="AP4513" t="s">
        <v>38547</v>
      </c>
      <c r="AQ4513" t="s">
        <v>26</v>
      </c>
      <c r="AR4513" t="s">
        <v>27</v>
      </c>
      <c r="AS4513" t="s">
        <v>19</v>
      </c>
      <c r="AT4513" t="s">
        <v>451</v>
      </c>
      <c r="AU4513" t="s">
        <v>12</v>
      </c>
      <c r="AV4513" t="str">
        <f>VLOOKUP(A4513,'2020 Admissions'!B:C,2,FALSE)</f>
        <v/>
      </c>
      <c r="AW4513" t="s">
        <v>6323</v>
      </c>
      <c r="AX4513" s="4">
        <f>VLOOKUP(A4513,'2020 Adjusted Admissions'!B:C,2,FALSE)</f>
        <v>829</v>
      </c>
      <c r="AY4513" t="s">
        <v>144</v>
      </c>
      <c r="AZ4513" t="s">
        <v>38548</v>
      </c>
      <c r="BA4513" t="str">
        <f>VLOOKUP(A4513,'2020'!B:C,2,FALSE)</f>
        <v>13797</v>
      </c>
      <c r="BB4513" t="str">
        <f>VLOOKUP(A4513,'2019'!B:C,2,FALSE)</f>
        <v>9771</v>
      </c>
      <c r="BC4513" t="s">
        <v>32</v>
      </c>
      <c r="BD4513" t="s">
        <v>2855</v>
      </c>
      <c r="BE4513" t="s">
        <v>19</v>
      </c>
      <c r="BF4513" t="s">
        <v>19</v>
      </c>
      <c r="BG4513" t="s">
        <v>19</v>
      </c>
      <c r="BH4513" t="s">
        <v>19</v>
      </c>
      <c r="BI4513" t="s">
        <v>19</v>
      </c>
    </row>
    <row r="4514" spans="1:61" x14ac:dyDescent="0.25">
      <c r="A4514" s="4">
        <v>6740190</v>
      </c>
      <c r="B4514">
        <v>16662</v>
      </c>
      <c r="D4514">
        <v>3</v>
      </c>
      <c r="E4514" s="3">
        <v>6740181</v>
      </c>
      <c r="F4514" s="3">
        <v>22122</v>
      </c>
      <c r="G4514" s="10">
        <v>6741630</v>
      </c>
      <c r="H4514" s="3">
        <v>66075</v>
      </c>
      <c r="I4514" s="10">
        <v>6740195</v>
      </c>
      <c r="J4514" s="1"/>
      <c r="K4514" s="3"/>
      <c r="L4514" s="1"/>
      <c r="M4514" s="3"/>
      <c r="N4514" s="1"/>
      <c r="O4514" s="3"/>
      <c r="Q4514" s="3"/>
      <c r="S4514" s="3"/>
      <c r="U4514" s="3"/>
      <c r="W4514" t="s">
        <v>38549</v>
      </c>
      <c r="X4514" t="s">
        <v>85</v>
      </c>
      <c r="Y4514" t="s">
        <v>38550</v>
      </c>
      <c r="Z4514" t="s">
        <v>38551</v>
      </c>
      <c r="AA4514" t="s">
        <v>37960</v>
      </c>
      <c r="AB4514" t="s">
        <v>37921</v>
      </c>
      <c r="AC4514" t="s">
        <v>38552</v>
      </c>
      <c r="AD4514" t="s">
        <v>58</v>
      </c>
      <c r="AE4514" t="s">
        <v>19</v>
      </c>
      <c r="AF4514" t="s">
        <v>58</v>
      </c>
      <c r="AG4514" t="s">
        <v>19</v>
      </c>
      <c r="AH4514" t="s">
        <v>19</v>
      </c>
      <c r="AI4514" t="s">
        <v>58</v>
      </c>
      <c r="AJ4514" t="s">
        <v>41</v>
      </c>
      <c r="AK4514" t="s">
        <v>555</v>
      </c>
      <c r="AL4514" t="s">
        <v>37962</v>
      </c>
      <c r="AM4514" t="s">
        <v>7965</v>
      </c>
      <c r="AN4514" t="s">
        <v>12</v>
      </c>
      <c r="AO4514" t="s">
        <v>38553</v>
      </c>
      <c r="AP4514" t="s">
        <v>38554</v>
      </c>
      <c r="AQ4514" t="s">
        <v>77</v>
      </c>
      <c r="AR4514" t="s">
        <v>78</v>
      </c>
      <c r="AS4514" t="s">
        <v>19</v>
      </c>
      <c r="AT4514" t="s">
        <v>26250</v>
      </c>
      <c r="AU4514" t="s">
        <v>12</v>
      </c>
      <c r="AV4514" t="str">
        <f>VLOOKUP(A4514,'2020 Admissions'!B:C,2,FALSE)</f>
        <v/>
      </c>
      <c r="AW4514" t="s">
        <v>38555</v>
      </c>
      <c r="AX4514" s="4">
        <f>VLOOKUP(A4514,'2020 Adjusted Admissions'!B:C,2,FALSE)</f>
        <v>41440</v>
      </c>
      <c r="AY4514" t="s">
        <v>1087</v>
      </c>
      <c r="AZ4514" t="s">
        <v>38556</v>
      </c>
      <c r="BA4514" t="str">
        <f>VLOOKUP(A4514,'2020'!B:C,2,FALSE)</f>
        <v>143645</v>
      </c>
      <c r="BB4514" t="str">
        <f>VLOOKUP(A4514,'2019'!B:C,2,FALSE)</f>
        <v>148157</v>
      </c>
      <c r="BC4514" t="s">
        <v>32</v>
      </c>
      <c r="BD4514" t="s">
        <v>7521</v>
      </c>
      <c r="BE4514" t="s">
        <v>58</v>
      </c>
      <c r="BF4514" t="s">
        <v>58</v>
      </c>
      <c r="BG4514" t="s">
        <v>58</v>
      </c>
      <c r="BH4514" t="s">
        <v>58</v>
      </c>
      <c r="BI4514" t="s">
        <v>58</v>
      </c>
    </row>
    <row r="4515" spans="1:61" x14ac:dyDescent="0.25">
      <c r="A4515" s="4">
        <v>6740191</v>
      </c>
      <c r="D4515">
        <v>0</v>
      </c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W4515" t="s">
        <v>12</v>
      </c>
      <c r="X4515" t="s">
        <v>68</v>
      </c>
      <c r="Y4515" t="s">
        <v>38557</v>
      </c>
      <c r="Z4515" t="s">
        <v>38558</v>
      </c>
      <c r="AA4515" t="s">
        <v>30000</v>
      </c>
      <c r="AB4515" t="s">
        <v>37921</v>
      </c>
      <c r="AC4515" t="s">
        <v>38559</v>
      </c>
      <c r="AD4515" t="s">
        <v>19</v>
      </c>
      <c r="AE4515" t="s">
        <v>19</v>
      </c>
      <c r="AF4515" t="s">
        <v>58</v>
      </c>
      <c r="AG4515" t="s">
        <v>19</v>
      </c>
      <c r="AH4515" t="s">
        <v>19</v>
      </c>
      <c r="AI4515" t="s">
        <v>19</v>
      </c>
      <c r="AJ4515" t="s">
        <v>41</v>
      </c>
      <c r="AK4515" t="s">
        <v>21</v>
      </c>
      <c r="AL4515" t="s">
        <v>17843</v>
      </c>
      <c r="AM4515" t="s">
        <v>2779</v>
      </c>
      <c r="AN4515" t="s">
        <v>2586</v>
      </c>
      <c r="AO4515" t="s">
        <v>38560</v>
      </c>
      <c r="AP4515" t="s">
        <v>38561</v>
      </c>
      <c r="AQ4515" t="s">
        <v>26</v>
      </c>
      <c r="AR4515" t="s">
        <v>27</v>
      </c>
      <c r="AS4515" t="s">
        <v>19</v>
      </c>
      <c r="AT4515" t="s">
        <v>96</v>
      </c>
      <c r="AU4515" t="s">
        <v>12</v>
      </c>
      <c r="AV4515" t="str">
        <f>VLOOKUP(A4515,'2020 Admissions'!B:C,2,FALSE)</f>
        <v/>
      </c>
      <c r="AW4515" t="s">
        <v>1747</v>
      </c>
      <c r="AX4515" s="4">
        <f>VLOOKUP(A4515,'2020 Adjusted Admissions'!B:C,2,FALSE)</f>
        <v>544</v>
      </c>
      <c r="AY4515" t="s">
        <v>133</v>
      </c>
      <c r="AZ4515" t="s">
        <v>38562</v>
      </c>
      <c r="BA4515" t="str">
        <f>VLOOKUP(A4515,'2020'!B:C,2,FALSE)</f>
        <v>14830</v>
      </c>
      <c r="BB4515" t="str">
        <f>VLOOKUP(A4515,'2019'!B:C,2,FALSE)</f>
        <v>13247</v>
      </c>
      <c r="BC4515" t="s">
        <v>32</v>
      </c>
      <c r="BD4515" t="s">
        <v>1206</v>
      </c>
      <c r="BE4515" t="s">
        <v>19</v>
      </c>
      <c r="BF4515" t="s">
        <v>19</v>
      </c>
      <c r="BG4515" t="s">
        <v>19</v>
      </c>
      <c r="BH4515" t="s">
        <v>19</v>
      </c>
      <c r="BI4515" t="s">
        <v>19</v>
      </c>
    </row>
    <row r="4516" spans="1:61" x14ac:dyDescent="0.25">
      <c r="A4516" s="4">
        <v>6740192</v>
      </c>
      <c r="D4516">
        <v>0</v>
      </c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W4516" t="s">
        <v>38563</v>
      </c>
      <c r="X4516" t="s">
        <v>35</v>
      </c>
      <c r="Y4516" t="s">
        <v>38564</v>
      </c>
      <c r="Z4516" t="s">
        <v>38565</v>
      </c>
      <c r="AA4516" t="s">
        <v>37936</v>
      </c>
      <c r="AB4516" t="s">
        <v>37921</v>
      </c>
      <c r="AC4516" t="s">
        <v>38566</v>
      </c>
      <c r="AD4516" t="s">
        <v>58</v>
      </c>
      <c r="AE4516" t="s">
        <v>19</v>
      </c>
      <c r="AF4516" t="s">
        <v>19</v>
      </c>
      <c r="AG4516" t="s">
        <v>19</v>
      </c>
      <c r="AH4516" t="s">
        <v>19</v>
      </c>
      <c r="AI4516" t="s">
        <v>19</v>
      </c>
      <c r="AJ4516" t="s">
        <v>41</v>
      </c>
      <c r="AK4516" t="s">
        <v>865</v>
      </c>
      <c r="AL4516" t="s">
        <v>37938</v>
      </c>
      <c r="AM4516" t="s">
        <v>904</v>
      </c>
      <c r="AN4516" t="s">
        <v>28861</v>
      </c>
      <c r="AO4516" t="s">
        <v>38567</v>
      </c>
      <c r="AP4516" t="s">
        <v>38568</v>
      </c>
      <c r="AQ4516" t="s">
        <v>26</v>
      </c>
      <c r="AR4516" t="s">
        <v>27</v>
      </c>
      <c r="AS4516" t="s">
        <v>19</v>
      </c>
      <c r="AT4516" t="s">
        <v>2873</v>
      </c>
      <c r="AU4516" t="s">
        <v>12</v>
      </c>
      <c r="AV4516" t="str">
        <f>VLOOKUP(A4516,'2020 Admissions'!B:C,2,FALSE)</f>
        <v/>
      </c>
      <c r="AW4516" t="s">
        <v>35497</v>
      </c>
      <c r="AX4516" s="4">
        <f>VLOOKUP(A4516,'2020 Adjusted Admissions'!B:C,2,FALSE)</f>
        <v>834</v>
      </c>
      <c r="AY4516" t="s">
        <v>133</v>
      </c>
      <c r="AZ4516" t="s">
        <v>21243</v>
      </c>
      <c r="BA4516" t="str">
        <f>VLOOKUP(A4516,'2020'!B:C,2,FALSE)</f>
        <v>18335</v>
      </c>
      <c r="BB4516" t="str">
        <f>VLOOKUP(A4516,'2019'!B:C,2,FALSE)</f>
        <v>12660</v>
      </c>
      <c r="BC4516" t="s">
        <v>457</v>
      </c>
      <c r="BD4516" t="s">
        <v>1203</v>
      </c>
      <c r="BE4516" t="s">
        <v>19</v>
      </c>
      <c r="BF4516" t="s">
        <v>19</v>
      </c>
      <c r="BG4516" t="s">
        <v>19</v>
      </c>
      <c r="BH4516" t="s">
        <v>19</v>
      </c>
      <c r="BI4516" t="s">
        <v>19</v>
      </c>
    </row>
    <row r="4517" spans="1:61" x14ac:dyDescent="0.25">
      <c r="A4517" s="4">
        <v>6740194</v>
      </c>
      <c r="D4517">
        <v>0</v>
      </c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W4517" t="s">
        <v>38569</v>
      </c>
      <c r="X4517" t="s">
        <v>35</v>
      </c>
      <c r="Y4517" t="s">
        <v>38570</v>
      </c>
      <c r="Z4517" t="s">
        <v>38571</v>
      </c>
      <c r="AA4517" t="s">
        <v>27398</v>
      </c>
      <c r="AB4517" t="s">
        <v>37921</v>
      </c>
      <c r="AC4517" t="s">
        <v>38572</v>
      </c>
      <c r="AD4517" t="s">
        <v>58</v>
      </c>
      <c r="AE4517" t="s">
        <v>19</v>
      </c>
      <c r="AF4517" t="s">
        <v>58</v>
      </c>
      <c r="AG4517" t="s">
        <v>19</v>
      </c>
      <c r="AH4517" t="s">
        <v>19</v>
      </c>
      <c r="AI4517" t="s">
        <v>19</v>
      </c>
      <c r="AJ4517" t="s">
        <v>41</v>
      </c>
      <c r="AK4517" t="s">
        <v>1047</v>
      </c>
      <c r="AL4517" t="s">
        <v>38068</v>
      </c>
      <c r="AM4517" t="s">
        <v>418</v>
      </c>
      <c r="AN4517" t="s">
        <v>2586</v>
      </c>
      <c r="AO4517" t="s">
        <v>38573</v>
      </c>
      <c r="AP4517" t="s">
        <v>38574</v>
      </c>
      <c r="AQ4517" t="s">
        <v>26</v>
      </c>
      <c r="AR4517" t="s">
        <v>27</v>
      </c>
      <c r="AS4517" t="s">
        <v>58</v>
      </c>
      <c r="AT4517" t="s">
        <v>451</v>
      </c>
      <c r="AU4517" t="s">
        <v>12</v>
      </c>
      <c r="AV4517" t="str">
        <f>VLOOKUP(A4517,'2020 Admissions'!B:C,2,FALSE)</f>
        <v/>
      </c>
      <c r="AW4517" t="s">
        <v>5138</v>
      </c>
      <c r="AX4517" s="4">
        <f>VLOOKUP(A4517,'2020 Adjusted Admissions'!B:C,2,FALSE)</f>
        <v>429</v>
      </c>
      <c r="AY4517" t="s">
        <v>144</v>
      </c>
      <c r="AZ4517" t="s">
        <v>38575</v>
      </c>
      <c r="BA4517" t="str">
        <f>VLOOKUP(A4517,'2020'!B:C,2,FALSE)</f>
        <v>14861</v>
      </c>
      <c r="BB4517" t="str">
        <f>VLOOKUP(A4517,'2019'!B:C,2,FALSE)</f>
        <v>7126</v>
      </c>
      <c r="BC4517" t="s">
        <v>32</v>
      </c>
      <c r="BD4517" t="s">
        <v>1206</v>
      </c>
      <c r="BE4517" t="s">
        <v>19</v>
      </c>
      <c r="BF4517" t="s">
        <v>19</v>
      </c>
      <c r="BG4517" t="s">
        <v>19</v>
      </c>
      <c r="BH4517" t="s">
        <v>19</v>
      </c>
      <c r="BI4517" t="s">
        <v>19</v>
      </c>
    </row>
    <row r="4518" spans="1:61" x14ac:dyDescent="0.25">
      <c r="A4518" s="4">
        <v>6740196</v>
      </c>
      <c r="D4518">
        <v>0</v>
      </c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W4518" t="s">
        <v>38576</v>
      </c>
      <c r="X4518" t="s">
        <v>68</v>
      </c>
      <c r="Y4518" t="s">
        <v>38577</v>
      </c>
      <c r="Z4518" t="s">
        <v>38578</v>
      </c>
      <c r="AA4518" t="s">
        <v>38579</v>
      </c>
      <c r="AB4518" t="s">
        <v>37921</v>
      </c>
      <c r="AC4518" t="s">
        <v>38580</v>
      </c>
      <c r="AD4518" t="s">
        <v>19</v>
      </c>
      <c r="AE4518" t="s">
        <v>19</v>
      </c>
      <c r="AF4518" t="s">
        <v>58</v>
      </c>
      <c r="AG4518" t="s">
        <v>19</v>
      </c>
      <c r="AH4518" t="s">
        <v>19</v>
      </c>
      <c r="AI4518" t="s">
        <v>19</v>
      </c>
      <c r="AJ4518" t="s">
        <v>41</v>
      </c>
      <c r="AK4518" t="s">
        <v>21</v>
      </c>
      <c r="AL4518" t="s">
        <v>38068</v>
      </c>
      <c r="AM4518" t="s">
        <v>418</v>
      </c>
      <c r="AN4518" t="s">
        <v>2586</v>
      </c>
      <c r="AO4518" t="s">
        <v>38581</v>
      </c>
      <c r="AP4518" t="s">
        <v>38582</v>
      </c>
      <c r="AQ4518" t="s">
        <v>26</v>
      </c>
      <c r="AR4518" t="s">
        <v>27</v>
      </c>
      <c r="AS4518" t="s">
        <v>19</v>
      </c>
      <c r="AT4518" t="s">
        <v>272</v>
      </c>
      <c r="AU4518" t="s">
        <v>12</v>
      </c>
      <c r="AV4518" t="str">
        <f>VLOOKUP(A4518,'2020 Admissions'!B:C,2,FALSE)</f>
        <v/>
      </c>
      <c r="AW4518" t="s">
        <v>16761</v>
      </c>
      <c r="AX4518" s="4">
        <f>VLOOKUP(A4518,'2020 Adjusted Admissions'!B:C,2,FALSE)</f>
        <v>1028</v>
      </c>
      <c r="AY4518" t="s">
        <v>144</v>
      </c>
      <c r="AZ4518" t="s">
        <v>2014</v>
      </c>
      <c r="BA4518" t="str">
        <f>VLOOKUP(A4518,'2020'!B:C,2,FALSE)</f>
        <v>290</v>
      </c>
      <c r="BB4518" t="str">
        <f>VLOOKUP(A4518,'2019'!B:C,2,FALSE)</f>
        <v>503</v>
      </c>
      <c r="BC4518" t="s">
        <v>32</v>
      </c>
      <c r="BD4518" t="s">
        <v>2475</v>
      </c>
      <c r="BE4518" t="s">
        <v>19</v>
      </c>
      <c r="BF4518" t="s">
        <v>19</v>
      </c>
      <c r="BG4518" t="s">
        <v>19</v>
      </c>
      <c r="BH4518" t="s">
        <v>19</v>
      </c>
      <c r="BI4518" t="s">
        <v>19</v>
      </c>
    </row>
    <row r="4519" spans="1:61" x14ac:dyDescent="0.25">
      <c r="A4519" s="4">
        <v>6740197</v>
      </c>
      <c r="D4519">
        <v>0</v>
      </c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W4519" t="s">
        <v>38583</v>
      </c>
      <c r="X4519" t="s">
        <v>35</v>
      </c>
      <c r="Y4519" t="s">
        <v>38584</v>
      </c>
      <c r="Z4519" t="s">
        <v>38585</v>
      </c>
      <c r="AA4519" t="s">
        <v>34772</v>
      </c>
      <c r="AB4519" t="s">
        <v>37921</v>
      </c>
      <c r="AC4519" t="s">
        <v>38586</v>
      </c>
      <c r="AD4519" t="s">
        <v>58</v>
      </c>
      <c r="AE4519" t="s">
        <v>19</v>
      </c>
      <c r="AF4519" t="s">
        <v>58</v>
      </c>
      <c r="AG4519" t="s">
        <v>19</v>
      </c>
      <c r="AH4519" t="s">
        <v>19</v>
      </c>
      <c r="AI4519" t="s">
        <v>19</v>
      </c>
      <c r="AJ4519" t="s">
        <v>41</v>
      </c>
      <c r="AK4519" t="s">
        <v>21</v>
      </c>
      <c r="AL4519" t="s">
        <v>38043</v>
      </c>
      <c r="AM4519" t="s">
        <v>3260</v>
      </c>
      <c r="AN4519" t="s">
        <v>12</v>
      </c>
      <c r="AO4519" t="s">
        <v>38192</v>
      </c>
      <c r="AP4519" t="s">
        <v>38193</v>
      </c>
      <c r="AQ4519" t="s">
        <v>26</v>
      </c>
      <c r="AR4519" t="s">
        <v>27</v>
      </c>
      <c r="AS4519" t="s">
        <v>58</v>
      </c>
      <c r="AT4519" t="s">
        <v>921</v>
      </c>
      <c r="AU4519" t="s">
        <v>12</v>
      </c>
      <c r="AV4519" t="str">
        <f>VLOOKUP(A4519,'2020 Admissions'!B:C,2,FALSE)</f>
        <v/>
      </c>
      <c r="AW4519" t="s">
        <v>8672</v>
      </c>
      <c r="AX4519" s="4">
        <f>VLOOKUP(A4519,'2020 Adjusted Admissions'!B:C,2,FALSE)</f>
        <v>362</v>
      </c>
      <c r="AY4519" t="s">
        <v>144</v>
      </c>
      <c r="AZ4519" t="s">
        <v>26388</v>
      </c>
      <c r="BA4519" t="str">
        <f>VLOOKUP(A4519,'2020'!B:C,2,FALSE)</f>
        <v>8239</v>
      </c>
      <c r="BB4519" t="str">
        <f>VLOOKUP(A4519,'2019'!B:C,2,FALSE)</f>
        <v>7499</v>
      </c>
      <c r="BC4519" t="s">
        <v>32</v>
      </c>
      <c r="BD4519" t="s">
        <v>885</v>
      </c>
      <c r="BE4519" t="s">
        <v>19</v>
      </c>
      <c r="BF4519" t="s">
        <v>19</v>
      </c>
      <c r="BG4519" t="s">
        <v>19</v>
      </c>
      <c r="BH4519" t="s">
        <v>19</v>
      </c>
      <c r="BI4519" t="s">
        <v>19</v>
      </c>
    </row>
    <row r="4520" spans="1:61" x14ac:dyDescent="0.25">
      <c r="A4520" s="4">
        <v>6740198</v>
      </c>
      <c r="D4520">
        <v>1</v>
      </c>
      <c r="E4520" s="3">
        <v>6740203</v>
      </c>
      <c r="F4520" s="1"/>
      <c r="G4520" s="1"/>
      <c r="H4520" s="1"/>
      <c r="I4520" s="1"/>
      <c r="J4520" s="1"/>
      <c r="K4520" s="1"/>
      <c r="L4520" s="1"/>
      <c r="M4520" s="1"/>
      <c r="N4520" s="1"/>
      <c r="W4520" t="s">
        <v>38587</v>
      </c>
      <c r="X4520" t="s">
        <v>35</v>
      </c>
      <c r="Y4520" t="s">
        <v>38588</v>
      </c>
      <c r="Z4520" t="s">
        <v>38589</v>
      </c>
      <c r="AA4520" t="s">
        <v>37945</v>
      </c>
      <c r="AB4520" t="s">
        <v>37921</v>
      </c>
      <c r="AC4520" t="s">
        <v>38590</v>
      </c>
      <c r="AD4520" t="s">
        <v>58</v>
      </c>
      <c r="AE4520" t="s">
        <v>19</v>
      </c>
      <c r="AF4520" t="s">
        <v>58</v>
      </c>
      <c r="AG4520" t="s">
        <v>19</v>
      </c>
      <c r="AH4520" t="s">
        <v>19</v>
      </c>
      <c r="AI4520" t="s">
        <v>19</v>
      </c>
      <c r="AJ4520" t="s">
        <v>41</v>
      </c>
      <c r="AK4520" t="s">
        <v>21</v>
      </c>
      <c r="AL4520" t="s">
        <v>37947</v>
      </c>
      <c r="AM4520" t="s">
        <v>1242</v>
      </c>
      <c r="AN4520" t="s">
        <v>12</v>
      </c>
      <c r="AO4520" t="s">
        <v>38591</v>
      </c>
      <c r="AP4520" t="s">
        <v>38592</v>
      </c>
      <c r="AQ4520" t="s">
        <v>26</v>
      </c>
      <c r="AR4520" t="s">
        <v>27</v>
      </c>
      <c r="AS4520" t="s">
        <v>58</v>
      </c>
      <c r="AT4520" t="s">
        <v>2440</v>
      </c>
      <c r="AU4520" t="s">
        <v>12</v>
      </c>
      <c r="AV4520" t="str">
        <f>VLOOKUP(A4520,'2020 Admissions'!B:C,2,FALSE)</f>
        <v/>
      </c>
      <c r="AW4520" t="s">
        <v>7570</v>
      </c>
      <c r="AX4520" s="4">
        <f>VLOOKUP(A4520,'2020 Adjusted Admissions'!B:C,2,FALSE)</f>
        <v>310</v>
      </c>
      <c r="AY4520" t="s">
        <v>144</v>
      </c>
      <c r="AZ4520" t="s">
        <v>38593</v>
      </c>
      <c r="BA4520" t="str">
        <f>VLOOKUP(A4520,'2020'!B:C,2,FALSE)</f>
        <v>7673</v>
      </c>
      <c r="BB4520" t="str">
        <f>VLOOKUP(A4520,'2019'!B:C,2,FALSE)</f>
        <v>9203</v>
      </c>
      <c r="BC4520" t="s">
        <v>32</v>
      </c>
      <c r="BD4520" t="s">
        <v>288</v>
      </c>
      <c r="BE4520" t="s">
        <v>58</v>
      </c>
      <c r="BF4520" t="s">
        <v>19</v>
      </c>
      <c r="BG4520" t="s">
        <v>19</v>
      </c>
      <c r="BH4520" t="s">
        <v>19</v>
      </c>
      <c r="BI4520" t="s">
        <v>19</v>
      </c>
    </row>
    <row r="4521" spans="1:61" x14ac:dyDescent="0.25">
      <c r="A4521" s="4">
        <v>6740200</v>
      </c>
      <c r="B4521">
        <v>57129</v>
      </c>
      <c r="D4521">
        <v>0</v>
      </c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W4521" t="s">
        <v>38594</v>
      </c>
      <c r="X4521" t="s">
        <v>290</v>
      </c>
      <c r="Y4521" t="s">
        <v>38595</v>
      </c>
      <c r="Z4521" t="s">
        <v>38596</v>
      </c>
      <c r="AA4521" t="s">
        <v>37960</v>
      </c>
      <c r="AB4521" t="s">
        <v>37921</v>
      </c>
      <c r="AC4521" t="s">
        <v>38597</v>
      </c>
      <c r="AD4521" t="s">
        <v>58</v>
      </c>
      <c r="AE4521" t="s">
        <v>19</v>
      </c>
      <c r="AF4521" t="s">
        <v>58</v>
      </c>
      <c r="AG4521" t="s">
        <v>19</v>
      </c>
      <c r="AH4521" t="s">
        <v>19</v>
      </c>
      <c r="AI4521" t="s">
        <v>58</v>
      </c>
      <c r="AJ4521" t="s">
        <v>41</v>
      </c>
      <c r="AK4521" t="s">
        <v>555</v>
      </c>
      <c r="AL4521" t="s">
        <v>37962</v>
      </c>
      <c r="AM4521" t="s">
        <v>7965</v>
      </c>
      <c r="AN4521" t="s">
        <v>12</v>
      </c>
      <c r="AO4521" t="s">
        <v>38598</v>
      </c>
      <c r="AP4521" t="s">
        <v>38599</v>
      </c>
      <c r="AQ4521" t="s">
        <v>47</v>
      </c>
      <c r="AR4521" t="s">
        <v>78</v>
      </c>
      <c r="AS4521" t="s">
        <v>19</v>
      </c>
      <c r="AT4521" t="s">
        <v>4202</v>
      </c>
      <c r="AU4521" t="s">
        <v>12</v>
      </c>
      <c r="AV4521" t="str">
        <f>VLOOKUP(A4521,'2020 Admissions'!B:C,2,FALSE)</f>
        <v/>
      </c>
      <c r="AW4521" t="s">
        <v>38600</v>
      </c>
      <c r="AX4521" s="4">
        <f>VLOOKUP(A4521,'2020 Adjusted Admissions'!B:C,2,FALSE)</f>
        <v>24891</v>
      </c>
      <c r="AY4521" t="s">
        <v>430</v>
      </c>
      <c r="AZ4521" t="s">
        <v>38601</v>
      </c>
      <c r="BA4521" t="str">
        <f>VLOOKUP(A4521,'2020'!B:C,2,FALSE)</f>
        <v>89262</v>
      </c>
      <c r="BB4521" t="str">
        <f>VLOOKUP(A4521,'2019'!B:C,2,FALSE)</f>
        <v>94361</v>
      </c>
      <c r="BC4521" t="s">
        <v>32</v>
      </c>
      <c r="BD4521" t="s">
        <v>11197</v>
      </c>
      <c r="BE4521" t="s">
        <v>58</v>
      </c>
      <c r="BF4521" t="s">
        <v>58</v>
      </c>
      <c r="BG4521" t="s">
        <v>58</v>
      </c>
      <c r="BH4521" t="s">
        <v>58</v>
      </c>
      <c r="BI4521" t="s">
        <v>58</v>
      </c>
    </row>
    <row r="4522" spans="1:61" x14ac:dyDescent="0.25">
      <c r="A4522" s="4">
        <v>6740201</v>
      </c>
      <c r="D4522">
        <v>0</v>
      </c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W4522" t="s">
        <v>38602</v>
      </c>
      <c r="X4522" t="s">
        <v>85</v>
      </c>
      <c r="Y4522" t="s">
        <v>38603</v>
      </c>
      <c r="Z4522" t="s">
        <v>38604</v>
      </c>
      <c r="AA4522" t="s">
        <v>29002</v>
      </c>
      <c r="AB4522" t="s">
        <v>37921</v>
      </c>
      <c r="AC4522" t="s">
        <v>38222</v>
      </c>
      <c r="AD4522" t="s">
        <v>58</v>
      </c>
      <c r="AE4522" t="s">
        <v>19</v>
      </c>
      <c r="AF4522" t="s">
        <v>58</v>
      </c>
      <c r="AG4522" t="s">
        <v>19</v>
      </c>
      <c r="AH4522" t="s">
        <v>19</v>
      </c>
      <c r="AI4522" t="s">
        <v>19</v>
      </c>
      <c r="AJ4522" t="s">
        <v>41</v>
      </c>
      <c r="AK4522" t="s">
        <v>21</v>
      </c>
      <c r="AL4522" t="s">
        <v>38060</v>
      </c>
      <c r="AM4522" t="s">
        <v>2776</v>
      </c>
      <c r="AN4522" t="s">
        <v>8921</v>
      </c>
      <c r="AO4522" t="s">
        <v>38223</v>
      </c>
      <c r="AP4522" t="s">
        <v>38224</v>
      </c>
      <c r="AQ4522" t="s">
        <v>26</v>
      </c>
      <c r="AR4522" t="s">
        <v>27</v>
      </c>
      <c r="AS4522" t="s">
        <v>58</v>
      </c>
      <c r="AT4522" t="s">
        <v>921</v>
      </c>
      <c r="AU4522" t="s">
        <v>12</v>
      </c>
      <c r="AV4522" t="str">
        <f>VLOOKUP(A4522,'2020 Admissions'!B:C,2,FALSE)</f>
        <v/>
      </c>
      <c r="AW4522" t="s">
        <v>10145</v>
      </c>
      <c r="AX4522" s="4">
        <f>VLOOKUP(A4522,'2020 Adjusted Admissions'!B:C,2,FALSE)</f>
        <v>319</v>
      </c>
      <c r="AY4522" t="s">
        <v>144</v>
      </c>
      <c r="AZ4522" t="s">
        <v>38605</v>
      </c>
      <c r="BA4522" t="str">
        <f>VLOOKUP(A4522,'2020'!B:C,2,FALSE)</f>
        <v>8286</v>
      </c>
      <c r="BB4522" t="str">
        <f>VLOOKUP(A4522,'2019'!B:C,2,FALSE)</f>
        <v>9063</v>
      </c>
      <c r="BC4522" t="s">
        <v>32</v>
      </c>
      <c r="BD4522" t="s">
        <v>885</v>
      </c>
      <c r="BE4522" t="s">
        <v>19</v>
      </c>
      <c r="BF4522" t="s">
        <v>19</v>
      </c>
      <c r="BG4522" t="s">
        <v>19</v>
      </c>
      <c r="BH4522" t="s">
        <v>19</v>
      </c>
      <c r="BI4522" t="s">
        <v>19</v>
      </c>
    </row>
    <row r="4523" spans="1:61" x14ac:dyDescent="0.25">
      <c r="A4523" s="4">
        <v>6740204</v>
      </c>
      <c r="B4523">
        <v>42655</v>
      </c>
      <c r="D4523">
        <v>0</v>
      </c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W4523" t="s">
        <v>38606</v>
      </c>
      <c r="X4523" t="s">
        <v>85</v>
      </c>
      <c r="Y4523" t="s">
        <v>38607</v>
      </c>
      <c r="Z4523" t="s">
        <v>38608</v>
      </c>
      <c r="AA4523" t="s">
        <v>27398</v>
      </c>
      <c r="AB4523" t="s">
        <v>37921</v>
      </c>
      <c r="AC4523" t="s">
        <v>38609</v>
      </c>
      <c r="AD4523" t="s">
        <v>19</v>
      </c>
      <c r="AE4523" t="s">
        <v>19</v>
      </c>
      <c r="AF4523" t="s">
        <v>58</v>
      </c>
      <c r="AG4523" t="s">
        <v>19</v>
      </c>
      <c r="AH4523" t="s">
        <v>19</v>
      </c>
      <c r="AI4523" t="s">
        <v>19</v>
      </c>
      <c r="AJ4523" t="s">
        <v>41</v>
      </c>
      <c r="AK4523" t="s">
        <v>1047</v>
      </c>
      <c r="AL4523" t="s">
        <v>38068</v>
      </c>
      <c r="AM4523" t="s">
        <v>418</v>
      </c>
      <c r="AN4523" t="s">
        <v>2586</v>
      </c>
      <c r="AO4523" t="s">
        <v>38610</v>
      </c>
      <c r="AP4523" t="s">
        <v>38611</v>
      </c>
      <c r="AQ4523" t="s">
        <v>47</v>
      </c>
      <c r="AR4523" t="s">
        <v>78</v>
      </c>
      <c r="AS4523" t="s">
        <v>19</v>
      </c>
      <c r="AT4523" t="s">
        <v>15756</v>
      </c>
      <c r="AU4523" t="s">
        <v>12</v>
      </c>
      <c r="AV4523" t="str">
        <f>VLOOKUP(A4523,'2020 Admissions'!B:C,2,FALSE)</f>
        <v/>
      </c>
      <c r="AW4523" t="s">
        <v>38612</v>
      </c>
      <c r="AX4523" s="4">
        <f>VLOOKUP(A4523,'2020 Adjusted Admissions'!B:C,2,FALSE)</f>
        <v>38574</v>
      </c>
      <c r="AY4523" t="s">
        <v>430</v>
      </c>
      <c r="AZ4523" t="s">
        <v>38613</v>
      </c>
      <c r="BA4523" t="str">
        <f>VLOOKUP(A4523,'2020'!B:C,2,FALSE)</f>
        <v>83103</v>
      </c>
      <c r="BB4523" t="str">
        <f>VLOOKUP(A4523,'2019'!B:C,2,FALSE)</f>
        <v>86822</v>
      </c>
      <c r="BC4523" t="s">
        <v>32</v>
      </c>
      <c r="BD4523" t="s">
        <v>350</v>
      </c>
      <c r="BE4523" t="s">
        <v>58</v>
      </c>
      <c r="BF4523" t="s">
        <v>58</v>
      </c>
      <c r="BG4523" t="s">
        <v>58</v>
      </c>
      <c r="BH4523" t="s">
        <v>58</v>
      </c>
      <c r="BI4523" t="s">
        <v>58</v>
      </c>
    </row>
    <row r="4524" spans="1:61" x14ac:dyDescent="0.25">
      <c r="A4524" s="4">
        <v>6740206</v>
      </c>
      <c r="D4524">
        <v>0</v>
      </c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W4524" t="s">
        <v>38614</v>
      </c>
      <c r="X4524" t="s">
        <v>85</v>
      </c>
      <c r="Y4524" t="s">
        <v>38615</v>
      </c>
      <c r="Z4524" t="s">
        <v>38616</v>
      </c>
      <c r="AA4524" t="s">
        <v>38617</v>
      </c>
      <c r="AB4524" t="s">
        <v>37921</v>
      </c>
      <c r="AC4524" t="s">
        <v>38618</v>
      </c>
      <c r="AD4524" t="s">
        <v>58</v>
      </c>
      <c r="AE4524" t="s">
        <v>19</v>
      </c>
      <c r="AF4524" t="s">
        <v>58</v>
      </c>
      <c r="AG4524" t="s">
        <v>19</v>
      </c>
      <c r="AH4524" t="s">
        <v>19</v>
      </c>
      <c r="AI4524" t="s">
        <v>19</v>
      </c>
      <c r="AJ4524" t="s">
        <v>41</v>
      </c>
      <c r="AK4524" t="s">
        <v>21</v>
      </c>
      <c r="AL4524" t="s">
        <v>38000</v>
      </c>
      <c r="AM4524" t="s">
        <v>3224</v>
      </c>
      <c r="AN4524" t="s">
        <v>4038</v>
      </c>
      <c r="AO4524" t="s">
        <v>38619</v>
      </c>
      <c r="AP4524" t="s">
        <v>38620</v>
      </c>
      <c r="AQ4524" t="s">
        <v>26</v>
      </c>
      <c r="AR4524" t="s">
        <v>27</v>
      </c>
      <c r="AS4524" t="s">
        <v>19</v>
      </c>
      <c r="AT4524" t="s">
        <v>66</v>
      </c>
      <c r="AU4524" t="s">
        <v>12</v>
      </c>
      <c r="AV4524" t="str">
        <f>VLOOKUP(A4524,'2020 Admissions'!B:C,2,FALSE)</f>
        <v/>
      </c>
      <c r="AW4524" t="s">
        <v>38621</v>
      </c>
      <c r="AX4524" s="4">
        <f>VLOOKUP(A4524,'2020 Adjusted Admissions'!B:C,2,FALSE)</f>
        <v>6851</v>
      </c>
      <c r="AY4524" t="s">
        <v>133</v>
      </c>
      <c r="AZ4524" t="s">
        <v>38622</v>
      </c>
      <c r="BA4524" t="str">
        <f>VLOOKUP(A4524,'2020'!B:C,2,FALSE)</f>
        <v>10530</v>
      </c>
      <c r="BB4524" t="str">
        <f>VLOOKUP(A4524,'2019'!B:C,2,FALSE)</f>
        <v>8096</v>
      </c>
      <c r="BC4524" t="s">
        <v>32</v>
      </c>
      <c r="BD4524" t="s">
        <v>595</v>
      </c>
      <c r="BE4524" t="s">
        <v>58</v>
      </c>
      <c r="BF4524" t="s">
        <v>58</v>
      </c>
      <c r="BG4524" t="s">
        <v>58</v>
      </c>
      <c r="BH4524" t="s">
        <v>58</v>
      </c>
      <c r="BI4524" t="s">
        <v>19</v>
      </c>
    </row>
    <row r="4525" spans="1:61" x14ac:dyDescent="0.25">
      <c r="A4525" s="4">
        <v>6740208</v>
      </c>
      <c r="D4525">
        <v>0</v>
      </c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W4525" t="s">
        <v>38623</v>
      </c>
      <c r="X4525" t="s">
        <v>85</v>
      </c>
      <c r="Y4525" t="s">
        <v>38624</v>
      </c>
      <c r="Z4525" t="s">
        <v>38625</v>
      </c>
      <c r="AA4525" t="s">
        <v>38626</v>
      </c>
      <c r="AB4525" t="s">
        <v>37921</v>
      </c>
      <c r="AC4525" t="s">
        <v>38627</v>
      </c>
      <c r="AD4525" t="s">
        <v>19</v>
      </c>
      <c r="AE4525" t="s">
        <v>19</v>
      </c>
      <c r="AF4525" t="s">
        <v>58</v>
      </c>
      <c r="AG4525" t="s">
        <v>19</v>
      </c>
      <c r="AH4525" t="s">
        <v>19</v>
      </c>
      <c r="AI4525" t="s">
        <v>19</v>
      </c>
      <c r="AJ4525" t="s">
        <v>20</v>
      </c>
      <c r="AK4525" t="s">
        <v>21</v>
      </c>
      <c r="AL4525" t="s">
        <v>38628</v>
      </c>
      <c r="AM4525" t="s">
        <v>91</v>
      </c>
      <c r="AN4525" t="s">
        <v>12</v>
      </c>
      <c r="AO4525" t="s">
        <v>38629</v>
      </c>
      <c r="AP4525" t="s">
        <v>38630</v>
      </c>
      <c r="AQ4525" t="s">
        <v>26</v>
      </c>
      <c r="AR4525" t="s">
        <v>27</v>
      </c>
      <c r="AS4525" t="s">
        <v>58</v>
      </c>
      <c r="AT4525" t="s">
        <v>1646</v>
      </c>
      <c r="AU4525" t="s">
        <v>12</v>
      </c>
      <c r="AV4525" t="str">
        <f>VLOOKUP(A4525,'2020 Admissions'!B:C,2,FALSE)</f>
        <v/>
      </c>
      <c r="AW4525" t="s">
        <v>2744</v>
      </c>
      <c r="AX4525" s="4">
        <f>VLOOKUP(A4525,'2020 Adjusted Admissions'!B:C,2,FALSE)</f>
        <v>309</v>
      </c>
      <c r="AY4525" t="s">
        <v>144</v>
      </c>
      <c r="AZ4525" t="s">
        <v>38631</v>
      </c>
      <c r="BA4525" t="str">
        <f>VLOOKUP(A4525,'2020'!B:C,2,FALSE)</f>
        <v>7218</v>
      </c>
      <c r="BB4525" t="str">
        <f>VLOOKUP(A4525,'2019'!B:C,2,FALSE)</f>
        <v>7317</v>
      </c>
      <c r="BC4525" t="s">
        <v>32</v>
      </c>
      <c r="BD4525" t="s">
        <v>528</v>
      </c>
      <c r="BE4525" t="s">
        <v>19</v>
      </c>
      <c r="BF4525" t="s">
        <v>19</v>
      </c>
      <c r="BG4525" t="s">
        <v>19</v>
      </c>
      <c r="BH4525" t="s">
        <v>19</v>
      </c>
      <c r="BI4525" t="s">
        <v>19</v>
      </c>
    </row>
    <row r="4526" spans="1:61" x14ac:dyDescent="0.25">
      <c r="A4526" s="4">
        <v>6740209</v>
      </c>
      <c r="D4526">
        <v>0</v>
      </c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W4526" t="s">
        <v>38632</v>
      </c>
      <c r="X4526" t="s">
        <v>68</v>
      </c>
      <c r="Y4526" t="s">
        <v>38633</v>
      </c>
      <c r="Z4526" t="s">
        <v>38634</v>
      </c>
      <c r="AA4526" t="s">
        <v>38635</v>
      </c>
      <c r="AB4526" t="s">
        <v>37921</v>
      </c>
      <c r="AC4526" t="s">
        <v>38636</v>
      </c>
      <c r="AD4526" t="s">
        <v>58</v>
      </c>
      <c r="AE4526" t="s">
        <v>19</v>
      </c>
      <c r="AF4526" t="s">
        <v>58</v>
      </c>
      <c r="AG4526" t="s">
        <v>19</v>
      </c>
      <c r="AH4526" t="s">
        <v>19</v>
      </c>
      <c r="AI4526" t="s">
        <v>19</v>
      </c>
      <c r="AJ4526" t="s">
        <v>41</v>
      </c>
      <c r="AK4526" t="s">
        <v>21</v>
      </c>
      <c r="AL4526" t="s">
        <v>38167</v>
      </c>
      <c r="AM4526" t="s">
        <v>1008</v>
      </c>
      <c r="AN4526" t="s">
        <v>4038</v>
      </c>
      <c r="AO4526" t="s">
        <v>38637</v>
      </c>
      <c r="AP4526" t="s">
        <v>38638</v>
      </c>
      <c r="AQ4526" t="s">
        <v>26</v>
      </c>
      <c r="AR4526" t="s">
        <v>27</v>
      </c>
      <c r="AS4526" t="s">
        <v>19</v>
      </c>
      <c r="AT4526" t="s">
        <v>173</v>
      </c>
      <c r="AU4526" t="s">
        <v>12</v>
      </c>
      <c r="AV4526" t="str">
        <f>VLOOKUP(A4526,'2020 Admissions'!B:C,2,FALSE)</f>
        <v/>
      </c>
      <c r="AW4526" t="s">
        <v>10278</v>
      </c>
      <c r="AX4526" s="4">
        <f>VLOOKUP(A4526,'2020 Adjusted Admissions'!B:C,2,FALSE)</f>
        <v>2421</v>
      </c>
      <c r="AY4526" t="s">
        <v>133</v>
      </c>
      <c r="AZ4526" t="s">
        <v>32063</v>
      </c>
      <c r="BA4526" t="str">
        <f>VLOOKUP(A4526,'2020'!B:C,2,FALSE)</f>
        <v>1875</v>
      </c>
      <c r="BB4526" t="str">
        <f>VLOOKUP(A4526,'2019'!B:C,2,FALSE)</f>
        <v>1857</v>
      </c>
      <c r="BC4526" t="s">
        <v>32</v>
      </c>
      <c r="BD4526" t="s">
        <v>2318</v>
      </c>
      <c r="BE4526" t="s">
        <v>19</v>
      </c>
      <c r="BF4526" t="s">
        <v>19</v>
      </c>
      <c r="BG4526" t="s">
        <v>19</v>
      </c>
      <c r="BH4526" t="s">
        <v>58</v>
      </c>
      <c r="BI4526" t="s">
        <v>19</v>
      </c>
    </row>
    <row r="4527" spans="1:61" x14ac:dyDescent="0.25">
      <c r="A4527" s="4">
        <v>6740212</v>
      </c>
      <c r="D4527">
        <v>0</v>
      </c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W4527" t="s">
        <v>38639</v>
      </c>
      <c r="X4527" t="s">
        <v>68</v>
      </c>
      <c r="Y4527" t="s">
        <v>38640</v>
      </c>
      <c r="Z4527" t="s">
        <v>38641</v>
      </c>
      <c r="AA4527" t="s">
        <v>38148</v>
      </c>
      <c r="AB4527" t="s">
        <v>37921</v>
      </c>
      <c r="AC4527" t="s">
        <v>38642</v>
      </c>
      <c r="AD4527" t="s">
        <v>19</v>
      </c>
      <c r="AE4527" t="s">
        <v>19</v>
      </c>
      <c r="AF4527" t="s">
        <v>58</v>
      </c>
      <c r="AG4527" t="s">
        <v>19</v>
      </c>
      <c r="AH4527" t="s">
        <v>19</v>
      </c>
      <c r="AI4527" t="s">
        <v>19</v>
      </c>
      <c r="AJ4527" t="s">
        <v>41</v>
      </c>
      <c r="AK4527" t="s">
        <v>895</v>
      </c>
      <c r="AL4527" t="s">
        <v>38150</v>
      </c>
      <c r="AM4527" t="s">
        <v>216</v>
      </c>
      <c r="AN4527" t="s">
        <v>461</v>
      </c>
      <c r="AO4527" t="s">
        <v>38643</v>
      </c>
      <c r="AP4527" t="s">
        <v>38644</v>
      </c>
      <c r="AQ4527" t="s">
        <v>26</v>
      </c>
      <c r="AR4527" t="s">
        <v>27</v>
      </c>
      <c r="AS4527" t="s">
        <v>19</v>
      </c>
      <c r="AT4527" t="s">
        <v>528</v>
      </c>
      <c r="AU4527" t="s">
        <v>12</v>
      </c>
      <c r="AV4527" t="str">
        <f>VLOOKUP(A4527,'2020 Admissions'!B:C,2,FALSE)</f>
        <v/>
      </c>
      <c r="AW4527" t="s">
        <v>28477</v>
      </c>
      <c r="AX4527" s="4">
        <f>VLOOKUP(A4527,'2020 Adjusted Admissions'!B:C,2,FALSE)</f>
        <v>964</v>
      </c>
      <c r="AY4527" t="s">
        <v>30</v>
      </c>
      <c r="AZ4527" t="s">
        <v>10002</v>
      </c>
      <c r="BA4527" t="str">
        <f>VLOOKUP(A4527,'2020'!B:C,2,FALSE)</f>
        <v>1514</v>
      </c>
      <c r="BB4527" t="str">
        <f>VLOOKUP(A4527,'2019'!B:C,2,FALSE)</f>
        <v>1107</v>
      </c>
      <c r="BC4527" t="s">
        <v>32</v>
      </c>
      <c r="BD4527" t="s">
        <v>1047</v>
      </c>
      <c r="BE4527" t="s">
        <v>19</v>
      </c>
      <c r="BF4527" t="s">
        <v>19</v>
      </c>
      <c r="BG4527" t="s">
        <v>19</v>
      </c>
      <c r="BH4527" t="s">
        <v>19</v>
      </c>
      <c r="BI4527" t="s">
        <v>19</v>
      </c>
    </row>
    <row r="4528" spans="1:61" x14ac:dyDescent="0.25">
      <c r="A4528" s="4">
        <v>6740213</v>
      </c>
      <c r="D4528">
        <v>0</v>
      </c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W4528" t="s">
        <v>38645</v>
      </c>
      <c r="X4528" t="s">
        <v>290</v>
      </c>
      <c r="Y4528" t="s">
        <v>38646</v>
      </c>
      <c r="Z4528" t="s">
        <v>38647</v>
      </c>
      <c r="AA4528" t="s">
        <v>38648</v>
      </c>
      <c r="AB4528" t="s">
        <v>37921</v>
      </c>
      <c r="AC4528" t="s">
        <v>38649</v>
      </c>
      <c r="AD4528" t="s">
        <v>19</v>
      </c>
      <c r="AE4528" t="s">
        <v>19</v>
      </c>
      <c r="AF4528" t="s">
        <v>58</v>
      </c>
      <c r="AG4528" t="s">
        <v>19</v>
      </c>
      <c r="AH4528" t="s">
        <v>19</v>
      </c>
      <c r="AI4528" t="s">
        <v>19</v>
      </c>
      <c r="AJ4528" t="s">
        <v>41</v>
      </c>
      <c r="AK4528" t="s">
        <v>21</v>
      </c>
      <c r="AL4528" t="s">
        <v>38068</v>
      </c>
      <c r="AM4528" t="s">
        <v>418</v>
      </c>
      <c r="AN4528" t="s">
        <v>2586</v>
      </c>
      <c r="AO4528" t="s">
        <v>38650</v>
      </c>
      <c r="AP4528" t="s">
        <v>38651</v>
      </c>
      <c r="AQ4528" t="s">
        <v>47</v>
      </c>
      <c r="AR4528" t="s">
        <v>27</v>
      </c>
      <c r="AS4528" t="s">
        <v>19</v>
      </c>
      <c r="AT4528" t="s">
        <v>1194</v>
      </c>
      <c r="AU4528" t="s">
        <v>12</v>
      </c>
      <c r="AV4528" t="str">
        <f>VLOOKUP(A4528,'2020 Admissions'!B:C,2,FALSE)</f>
        <v/>
      </c>
      <c r="AW4528" t="s">
        <v>38652</v>
      </c>
      <c r="AX4528" s="4">
        <f>VLOOKUP(A4528,'2020 Adjusted Admissions'!B:C,2,FALSE)</f>
        <v>1551</v>
      </c>
      <c r="AY4528" t="s">
        <v>50</v>
      </c>
      <c r="AZ4528" t="s">
        <v>38653</v>
      </c>
      <c r="BA4528" t="str">
        <f>VLOOKUP(A4528,'2020'!B:C,2,FALSE)</f>
        <v>26359</v>
      </c>
      <c r="BB4528" t="str">
        <f>VLOOKUP(A4528,'2019'!B:C,2,FALSE)</f>
        <v>15583</v>
      </c>
      <c r="BC4528" t="s">
        <v>32</v>
      </c>
      <c r="BD4528" t="s">
        <v>259</v>
      </c>
      <c r="BE4528" t="s">
        <v>19</v>
      </c>
      <c r="BF4528" t="s">
        <v>19</v>
      </c>
      <c r="BG4528" t="s">
        <v>19</v>
      </c>
      <c r="BH4528" t="s">
        <v>19</v>
      </c>
      <c r="BI4528" t="s">
        <v>19</v>
      </c>
    </row>
    <row r="4529" spans="1:61" x14ac:dyDescent="0.25">
      <c r="A4529" s="4">
        <v>6740214</v>
      </c>
      <c r="D4529">
        <v>0</v>
      </c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W4529" t="s">
        <v>38654</v>
      </c>
      <c r="X4529" t="s">
        <v>85</v>
      </c>
      <c r="Y4529" t="s">
        <v>38655</v>
      </c>
      <c r="Z4529" t="s">
        <v>38656</v>
      </c>
      <c r="AA4529" t="s">
        <v>38657</v>
      </c>
      <c r="AB4529" t="s">
        <v>37921</v>
      </c>
      <c r="AC4529" t="s">
        <v>38658</v>
      </c>
      <c r="AD4529" t="s">
        <v>58</v>
      </c>
      <c r="AE4529" t="s">
        <v>19</v>
      </c>
      <c r="AF4529" t="s">
        <v>58</v>
      </c>
      <c r="AG4529" t="s">
        <v>19</v>
      </c>
      <c r="AH4529" t="s">
        <v>19</v>
      </c>
      <c r="AI4529" t="s">
        <v>19</v>
      </c>
      <c r="AJ4529" t="s">
        <v>41</v>
      </c>
      <c r="AK4529" t="s">
        <v>21</v>
      </c>
      <c r="AL4529" t="s">
        <v>37923</v>
      </c>
      <c r="AM4529" t="s">
        <v>4060</v>
      </c>
      <c r="AN4529" t="s">
        <v>4038</v>
      </c>
      <c r="AO4529" t="s">
        <v>38659</v>
      </c>
      <c r="AP4529" t="s">
        <v>38660</v>
      </c>
      <c r="AQ4529" t="s">
        <v>26</v>
      </c>
      <c r="AR4529" t="s">
        <v>27</v>
      </c>
      <c r="AS4529" t="s">
        <v>19</v>
      </c>
      <c r="AT4529" t="s">
        <v>484</v>
      </c>
      <c r="AU4529" t="s">
        <v>12</v>
      </c>
      <c r="AV4529" t="str">
        <f>VLOOKUP(A4529,'2020 Admissions'!B:C,2,FALSE)</f>
        <v/>
      </c>
      <c r="AW4529" t="s">
        <v>38661</v>
      </c>
      <c r="AX4529" s="4">
        <f>VLOOKUP(A4529,'2020 Adjusted Admissions'!B:C,2,FALSE)</f>
        <v>5181</v>
      </c>
      <c r="AY4529" t="s">
        <v>144</v>
      </c>
      <c r="AZ4529" t="s">
        <v>38662</v>
      </c>
      <c r="BA4529" t="str">
        <f>VLOOKUP(A4529,'2020'!B:C,2,FALSE)</f>
        <v>4180</v>
      </c>
      <c r="BB4529" t="str">
        <f>VLOOKUP(A4529,'2019'!B:C,2,FALSE)</f>
        <v>4491</v>
      </c>
      <c r="BC4529" t="s">
        <v>32</v>
      </c>
      <c r="BD4529" t="s">
        <v>555</v>
      </c>
      <c r="BE4529" t="s">
        <v>58</v>
      </c>
      <c r="BF4529" t="s">
        <v>19</v>
      </c>
      <c r="BG4529" t="s">
        <v>19</v>
      </c>
      <c r="BH4529" t="s">
        <v>19</v>
      </c>
      <c r="BI4529" t="s">
        <v>19</v>
      </c>
    </row>
    <row r="4530" spans="1:61" x14ac:dyDescent="0.25">
      <c r="A4530" s="4">
        <v>6740215</v>
      </c>
      <c r="D4530">
        <v>0</v>
      </c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W4530" t="s">
        <v>38663</v>
      </c>
      <c r="X4530" t="s">
        <v>68</v>
      </c>
      <c r="Y4530" t="s">
        <v>38664</v>
      </c>
      <c r="Z4530" t="s">
        <v>38665</v>
      </c>
      <c r="AA4530" t="s">
        <v>38666</v>
      </c>
      <c r="AB4530" t="s">
        <v>37921</v>
      </c>
      <c r="AC4530" t="s">
        <v>38667</v>
      </c>
      <c r="AD4530" t="s">
        <v>19</v>
      </c>
      <c r="AE4530" t="s">
        <v>58</v>
      </c>
      <c r="AF4530" t="s">
        <v>58</v>
      </c>
      <c r="AG4530" t="s">
        <v>19</v>
      </c>
      <c r="AH4530" t="s">
        <v>19</v>
      </c>
      <c r="AI4530" t="s">
        <v>19</v>
      </c>
      <c r="AJ4530" t="s">
        <v>41</v>
      </c>
      <c r="AK4530" t="s">
        <v>21</v>
      </c>
      <c r="AL4530" t="s">
        <v>5575</v>
      </c>
      <c r="AM4530" t="s">
        <v>3200</v>
      </c>
      <c r="AN4530" t="s">
        <v>2586</v>
      </c>
      <c r="AO4530" t="s">
        <v>38668</v>
      </c>
      <c r="AP4530" t="s">
        <v>38669</v>
      </c>
      <c r="AQ4530" t="s">
        <v>26</v>
      </c>
      <c r="AR4530" t="s">
        <v>27</v>
      </c>
      <c r="AS4530" t="s">
        <v>19</v>
      </c>
      <c r="AT4530" t="s">
        <v>525</v>
      </c>
      <c r="AU4530" t="s">
        <v>12</v>
      </c>
      <c r="AV4530" t="str">
        <f>VLOOKUP(A4530,'2020 Admissions'!B:C,2,FALSE)</f>
        <v/>
      </c>
      <c r="AW4530" t="s">
        <v>38670</v>
      </c>
      <c r="AX4530" s="4">
        <f>VLOOKUP(A4530,'2020 Adjusted Admissions'!B:C,2,FALSE)</f>
        <v>9738</v>
      </c>
      <c r="AY4530" t="s">
        <v>144</v>
      </c>
      <c r="AZ4530" t="s">
        <v>38671</v>
      </c>
      <c r="BA4530" t="str">
        <f>VLOOKUP(A4530,'2020'!B:C,2,FALSE)</f>
        <v>2000</v>
      </c>
      <c r="BB4530" t="str">
        <f>VLOOKUP(A4530,'2019'!B:C,2,FALSE)</f>
        <v>1034</v>
      </c>
      <c r="BC4530" t="s">
        <v>32</v>
      </c>
      <c r="BD4530" t="s">
        <v>2318</v>
      </c>
      <c r="BE4530" t="s">
        <v>19</v>
      </c>
      <c r="BF4530" t="s">
        <v>19</v>
      </c>
      <c r="BG4530" t="s">
        <v>19</v>
      </c>
      <c r="BH4530" t="s">
        <v>19</v>
      </c>
      <c r="BI4530" t="s">
        <v>19</v>
      </c>
    </row>
    <row r="4531" spans="1:61" x14ac:dyDescent="0.25">
      <c r="A4531" s="4">
        <v>6740219</v>
      </c>
      <c r="D4531">
        <v>0</v>
      </c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W4531" t="s">
        <v>38672</v>
      </c>
      <c r="X4531" t="s">
        <v>85</v>
      </c>
      <c r="Y4531" t="s">
        <v>38673</v>
      </c>
      <c r="Z4531" t="s">
        <v>38674</v>
      </c>
      <c r="AA4531" t="s">
        <v>11093</v>
      </c>
      <c r="AB4531" t="s">
        <v>37921</v>
      </c>
      <c r="AC4531" t="s">
        <v>38675</v>
      </c>
      <c r="AD4531" t="s">
        <v>58</v>
      </c>
      <c r="AE4531" t="s">
        <v>58</v>
      </c>
      <c r="AF4531" t="s">
        <v>58</v>
      </c>
      <c r="AG4531" t="s">
        <v>19</v>
      </c>
      <c r="AH4531" t="s">
        <v>19</v>
      </c>
      <c r="AI4531" t="s">
        <v>19</v>
      </c>
      <c r="AJ4531" t="s">
        <v>20</v>
      </c>
      <c r="AK4531" t="s">
        <v>21</v>
      </c>
      <c r="AL4531" t="s">
        <v>38676</v>
      </c>
      <c r="AM4531" t="s">
        <v>4199</v>
      </c>
      <c r="AN4531" t="s">
        <v>8921</v>
      </c>
      <c r="AO4531" t="s">
        <v>38677</v>
      </c>
      <c r="AP4531" t="s">
        <v>38678</v>
      </c>
      <c r="AQ4531" t="s">
        <v>26</v>
      </c>
      <c r="AR4531" t="s">
        <v>27</v>
      </c>
      <c r="AS4531" t="s">
        <v>19</v>
      </c>
      <c r="AT4531" t="s">
        <v>885</v>
      </c>
      <c r="AU4531" t="s">
        <v>12</v>
      </c>
      <c r="AV4531" t="str">
        <f>VLOOKUP(A4531,'2020 Admissions'!B:C,2,FALSE)</f>
        <v/>
      </c>
      <c r="AW4531" t="s">
        <v>38679</v>
      </c>
      <c r="AX4531" s="4">
        <f>VLOOKUP(A4531,'2020 Adjusted Admissions'!B:C,2,FALSE)</f>
        <v>9819</v>
      </c>
      <c r="AY4531" t="s">
        <v>30</v>
      </c>
      <c r="AZ4531" t="s">
        <v>38680</v>
      </c>
      <c r="BA4531" t="str">
        <f>VLOOKUP(A4531,'2020'!B:C,2,FALSE)</f>
        <v>4199</v>
      </c>
      <c r="BB4531" t="str">
        <f>VLOOKUP(A4531,'2019'!B:C,2,FALSE)</f>
        <v>3887</v>
      </c>
      <c r="BC4531" t="s">
        <v>32</v>
      </c>
      <c r="BD4531" t="s">
        <v>555</v>
      </c>
      <c r="BE4531" t="s">
        <v>58</v>
      </c>
      <c r="BF4531" t="s">
        <v>19</v>
      </c>
      <c r="BG4531" t="s">
        <v>19</v>
      </c>
      <c r="BH4531" t="s">
        <v>19</v>
      </c>
      <c r="BI4531" t="s">
        <v>19</v>
      </c>
    </row>
    <row r="4532" spans="1:61" x14ac:dyDescent="0.25">
      <c r="A4532" s="4">
        <v>6740222</v>
      </c>
      <c r="D4532">
        <v>0</v>
      </c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W4532" t="s">
        <v>38681</v>
      </c>
      <c r="X4532" t="s">
        <v>290</v>
      </c>
      <c r="Y4532" t="s">
        <v>38682</v>
      </c>
      <c r="Z4532" t="s">
        <v>38683</v>
      </c>
      <c r="AA4532" t="s">
        <v>37936</v>
      </c>
      <c r="AB4532" t="s">
        <v>37921</v>
      </c>
      <c r="AC4532" t="s">
        <v>38684</v>
      </c>
      <c r="AD4532" t="s">
        <v>58</v>
      </c>
      <c r="AE4532" t="s">
        <v>19</v>
      </c>
      <c r="AF4532" t="s">
        <v>58</v>
      </c>
      <c r="AG4532" t="s">
        <v>19</v>
      </c>
      <c r="AH4532" t="s">
        <v>19</v>
      </c>
      <c r="AI4532" t="s">
        <v>58</v>
      </c>
      <c r="AJ4532" t="s">
        <v>41</v>
      </c>
      <c r="AK4532" t="s">
        <v>865</v>
      </c>
      <c r="AL4532" t="s">
        <v>37938</v>
      </c>
      <c r="AM4532" t="s">
        <v>904</v>
      </c>
      <c r="AN4532" t="s">
        <v>28861</v>
      </c>
      <c r="AO4532" t="s">
        <v>38685</v>
      </c>
      <c r="AP4532" t="s">
        <v>38686</v>
      </c>
      <c r="AQ4532" t="s">
        <v>47</v>
      </c>
      <c r="AR4532" t="s">
        <v>78</v>
      </c>
      <c r="AS4532" t="s">
        <v>19</v>
      </c>
      <c r="AT4532" t="s">
        <v>200</v>
      </c>
      <c r="AU4532" t="s">
        <v>12</v>
      </c>
      <c r="AV4532" t="str">
        <f>VLOOKUP(A4532,'2020 Admissions'!B:C,2,FALSE)</f>
        <v/>
      </c>
      <c r="AW4532" t="s">
        <v>24126</v>
      </c>
      <c r="AX4532" s="4">
        <f>VLOOKUP(A4532,'2020 Adjusted Admissions'!B:C,2,FALSE)</f>
        <v>11191</v>
      </c>
      <c r="AY4532" t="s">
        <v>119</v>
      </c>
      <c r="AZ4532" t="s">
        <v>38687</v>
      </c>
      <c r="BA4532" t="str">
        <f>VLOOKUP(A4532,'2020'!B:C,2,FALSE)</f>
        <v>34361</v>
      </c>
      <c r="BB4532" t="str">
        <f>VLOOKUP(A4532,'2019'!B:C,2,FALSE)</f>
        <v>37815</v>
      </c>
      <c r="BC4532" t="s">
        <v>32</v>
      </c>
      <c r="BD4532" t="s">
        <v>1322</v>
      </c>
      <c r="BE4532" t="s">
        <v>19</v>
      </c>
      <c r="BF4532" t="s">
        <v>19</v>
      </c>
      <c r="BG4532" t="s">
        <v>19</v>
      </c>
      <c r="BH4532" t="s">
        <v>58</v>
      </c>
      <c r="BI4532" t="s">
        <v>19</v>
      </c>
    </row>
    <row r="4533" spans="1:61" x14ac:dyDescent="0.25">
      <c r="A4533" s="4">
        <v>6740224</v>
      </c>
      <c r="B4533">
        <v>94535</v>
      </c>
      <c r="D4533">
        <v>0</v>
      </c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W4533" t="s">
        <v>38688</v>
      </c>
      <c r="X4533" t="s">
        <v>68</v>
      </c>
      <c r="Y4533" t="s">
        <v>38689</v>
      </c>
      <c r="Z4533" t="s">
        <v>38690</v>
      </c>
      <c r="AA4533" t="s">
        <v>38691</v>
      </c>
      <c r="AB4533" t="s">
        <v>37921</v>
      </c>
      <c r="AC4533" t="s">
        <v>38692</v>
      </c>
      <c r="AD4533" t="s">
        <v>58</v>
      </c>
      <c r="AE4533" t="s">
        <v>19</v>
      </c>
      <c r="AF4533" t="s">
        <v>58</v>
      </c>
      <c r="AG4533" t="s">
        <v>19</v>
      </c>
      <c r="AH4533" t="s">
        <v>19</v>
      </c>
      <c r="AI4533" t="s">
        <v>19</v>
      </c>
      <c r="AJ4533" t="s">
        <v>41</v>
      </c>
      <c r="AK4533" t="s">
        <v>21</v>
      </c>
      <c r="AL4533" t="s">
        <v>38693</v>
      </c>
      <c r="AM4533" t="s">
        <v>500</v>
      </c>
      <c r="AN4533" t="s">
        <v>3114</v>
      </c>
      <c r="AO4533" t="s">
        <v>38694</v>
      </c>
      <c r="AP4533" t="s">
        <v>38695</v>
      </c>
      <c r="AQ4533" t="s">
        <v>26</v>
      </c>
      <c r="AR4533" t="s">
        <v>78</v>
      </c>
      <c r="AS4533" t="s">
        <v>19</v>
      </c>
      <c r="AT4533" t="s">
        <v>834</v>
      </c>
      <c r="AU4533" t="s">
        <v>12</v>
      </c>
      <c r="AV4533" t="str">
        <f>VLOOKUP(A4533,'2020 Admissions'!B:C,2,FALSE)</f>
        <v/>
      </c>
      <c r="AW4533" t="s">
        <v>38696</v>
      </c>
      <c r="AX4533" s="4">
        <f>VLOOKUP(A4533,'2020 Adjusted Admissions'!B:C,2,FALSE)</f>
        <v>10606</v>
      </c>
      <c r="AY4533" t="s">
        <v>133</v>
      </c>
      <c r="AZ4533" t="s">
        <v>38697</v>
      </c>
      <c r="BA4533" t="str">
        <f>VLOOKUP(A4533,'2020'!B:C,2,FALSE)</f>
        <v>26411</v>
      </c>
      <c r="BB4533" t="str">
        <f>VLOOKUP(A4533,'2019'!B:C,2,FALSE)</f>
        <v>25790</v>
      </c>
      <c r="BC4533" t="s">
        <v>32</v>
      </c>
      <c r="BD4533" t="s">
        <v>259</v>
      </c>
      <c r="BE4533" t="s">
        <v>58</v>
      </c>
      <c r="BF4533" t="s">
        <v>58</v>
      </c>
      <c r="BG4533" t="s">
        <v>58</v>
      </c>
      <c r="BH4533" t="s">
        <v>19</v>
      </c>
      <c r="BI4533" t="s">
        <v>58</v>
      </c>
    </row>
    <row r="4534" spans="1:61" x14ac:dyDescent="0.25">
      <c r="A4534" s="4">
        <v>6740226</v>
      </c>
      <c r="D4534">
        <v>0</v>
      </c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W4534" t="s">
        <v>38698</v>
      </c>
      <c r="X4534" t="s">
        <v>731</v>
      </c>
      <c r="Y4534" t="s">
        <v>38699</v>
      </c>
      <c r="Z4534" t="s">
        <v>38700</v>
      </c>
      <c r="AA4534" t="s">
        <v>38701</v>
      </c>
      <c r="AB4534" t="s">
        <v>37921</v>
      </c>
      <c r="AC4534" t="s">
        <v>38702</v>
      </c>
      <c r="AD4534" t="s">
        <v>19</v>
      </c>
      <c r="AE4534" t="s">
        <v>58</v>
      </c>
      <c r="AF4534" t="s">
        <v>58</v>
      </c>
      <c r="AG4534" t="s">
        <v>19</v>
      </c>
      <c r="AH4534" t="s">
        <v>19</v>
      </c>
      <c r="AI4534" t="s">
        <v>19</v>
      </c>
      <c r="AJ4534" t="s">
        <v>20</v>
      </c>
      <c r="AK4534" t="s">
        <v>21</v>
      </c>
      <c r="AL4534" t="s">
        <v>38703</v>
      </c>
      <c r="AM4534" t="s">
        <v>17164</v>
      </c>
      <c r="AN4534" t="s">
        <v>12</v>
      </c>
      <c r="AO4534" t="s">
        <v>38704</v>
      </c>
      <c r="AP4534" t="s">
        <v>38705</v>
      </c>
      <c r="AQ4534" t="s">
        <v>26</v>
      </c>
      <c r="AR4534" t="s">
        <v>27</v>
      </c>
      <c r="AS4534" t="s">
        <v>19</v>
      </c>
      <c r="AT4534" t="s">
        <v>972</v>
      </c>
      <c r="AU4534" t="s">
        <v>12</v>
      </c>
      <c r="AV4534" t="str">
        <f>VLOOKUP(A4534,'2020 Admissions'!B:C,2,FALSE)</f>
        <v/>
      </c>
      <c r="AW4534" t="s">
        <v>38706</v>
      </c>
      <c r="AX4534" s="4">
        <f>VLOOKUP(A4534,'2020 Adjusted Admissions'!B:C,2,FALSE)</f>
        <v>822</v>
      </c>
      <c r="AY4534" t="s">
        <v>30</v>
      </c>
      <c r="AZ4534" t="s">
        <v>38707</v>
      </c>
      <c r="BA4534" t="str">
        <f>VLOOKUP(A4534,'2020'!B:C,2,FALSE)</f>
        <v>1976</v>
      </c>
      <c r="BB4534" t="str">
        <f>VLOOKUP(A4534,'2019'!B:C,2,FALSE)</f>
        <v>1438</v>
      </c>
      <c r="BC4534" t="s">
        <v>32</v>
      </c>
      <c r="BD4534" t="s">
        <v>2318</v>
      </c>
      <c r="BE4534" t="s">
        <v>19</v>
      </c>
      <c r="BF4534" t="s">
        <v>19</v>
      </c>
      <c r="BG4534" t="s">
        <v>19</v>
      </c>
      <c r="BH4534" t="s">
        <v>19</v>
      </c>
      <c r="BI4534" t="s">
        <v>19</v>
      </c>
    </row>
    <row r="4535" spans="1:61" x14ac:dyDescent="0.25">
      <c r="A4535" s="4">
        <v>6740229</v>
      </c>
      <c r="D4535">
        <v>1</v>
      </c>
      <c r="E4535" s="3">
        <v>6740079</v>
      </c>
      <c r="F4535" s="1"/>
      <c r="G4535" s="1"/>
      <c r="H4535" s="1"/>
      <c r="I4535" s="1"/>
      <c r="J4535" s="1"/>
      <c r="K4535" s="1"/>
      <c r="L4535" s="1"/>
      <c r="M4535" s="1"/>
      <c r="N4535" s="1"/>
      <c r="W4535" t="s">
        <v>38708</v>
      </c>
      <c r="X4535" t="s">
        <v>68</v>
      </c>
      <c r="Y4535" t="s">
        <v>38709</v>
      </c>
      <c r="Z4535" t="s">
        <v>38710</v>
      </c>
      <c r="AA4535" t="s">
        <v>32280</v>
      </c>
      <c r="AB4535" t="s">
        <v>37921</v>
      </c>
      <c r="AC4535" t="s">
        <v>38711</v>
      </c>
      <c r="AD4535" t="s">
        <v>19</v>
      </c>
      <c r="AE4535" t="s">
        <v>19</v>
      </c>
      <c r="AF4535" t="s">
        <v>58</v>
      </c>
      <c r="AG4535" t="s">
        <v>19</v>
      </c>
      <c r="AH4535" t="s">
        <v>19</v>
      </c>
      <c r="AI4535" t="s">
        <v>19</v>
      </c>
      <c r="AJ4535" t="s">
        <v>41</v>
      </c>
      <c r="AK4535" t="s">
        <v>21</v>
      </c>
      <c r="AL4535" t="s">
        <v>38068</v>
      </c>
      <c r="AM4535" t="s">
        <v>418</v>
      </c>
      <c r="AN4535" t="s">
        <v>2586</v>
      </c>
      <c r="AO4535" t="s">
        <v>38712</v>
      </c>
      <c r="AP4535" t="s">
        <v>38713</v>
      </c>
      <c r="AQ4535" t="s">
        <v>26</v>
      </c>
      <c r="AR4535" t="s">
        <v>27</v>
      </c>
      <c r="AS4535" t="s">
        <v>19</v>
      </c>
      <c r="AT4535" t="s">
        <v>52</v>
      </c>
      <c r="AU4535" t="s">
        <v>12</v>
      </c>
      <c r="AV4535" t="str">
        <f>VLOOKUP(A4535,'2020 Admissions'!B:C,2,FALSE)</f>
        <v/>
      </c>
      <c r="AW4535" t="s">
        <v>26250</v>
      </c>
      <c r="AX4535" s="4">
        <f>VLOOKUP(A4535,'2020 Adjusted Admissions'!B:C,2,FALSE)</f>
        <v>607</v>
      </c>
      <c r="AY4535" t="s">
        <v>133</v>
      </c>
      <c r="AZ4535" t="s">
        <v>20789</v>
      </c>
      <c r="BA4535" t="str">
        <f>VLOOKUP(A4535,'2020'!B:C,2,FALSE)</f>
        <v>16888</v>
      </c>
      <c r="BB4535" t="str">
        <f>VLOOKUP(A4535,'2019'!B:C,2,FALSE)</f>
        <v>22255</v>
      </c>
      <c r="BC4535" t="s">
        <v>32</v>
      </c>
      <c r="BD4535" t="s">
        <v>451</v>
      </c>
      <c r="BE4535" t="s">
        <v>19</v>
      </c>
      <c r="BF4535" t="s">
        <v>19</v>
      </c>
      <c r="BG4535" t="s">
        <v>19</v>
      </c>
      <c r="BH4535" t="s">
        <v>19</v>
      </c>
      <c r="BI4535" t="s">
        <v>19</v>
      </c>
    </row>
    <row r="4536" spans="1:61" x14ac:dyDescent="0.25">
      <c r="A4536" s="4">
        <v>6740232</v>
      </c>
      <c r="B4536">
        <v>48594</v>
      </c>
      <c r="D4536">
        <v>0</v>
      </c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W4536" t="s">
        <v>38714</v>
      </c>
      <c r="X4536" t="s">
        <v>68</v>
      </c>
      <c r="Y4536" t="s">
        <v>38715</v>
      </c>
      <c r="Z4536" t="s">
        <v>38716</v>
      </c>
      <c r="AA4536" t="s">
        <v>38403</v>
      </c>
      <c r="AB4536" t="s">
        <v>37921</v>
      </c>
      <c r="AC4536" t="s">
        <v>38717</v>
      </c>
      <c r="AD4536" t="s">
        <v>58</v>
      </c>
      <c r="AE4536" t="s">
        <v>19</v>
      </c>
      <c r="AF4536" t="s">
        <v>58</v>
      </c>
      <c r="AG4536" t="s">
        <v>19</v>
      </c>
      <c r="AH4536" t="s">
        <v>19</v>
      </c>
      <c r="AI4536" t="s">
        <v>58</v>
      </c>
      <c r="AJ4536" t="s">
        <v>41</v>
      </c>
      <c r="AK4536" t="s">
        <v>21</v>
      </c>
      <c r="AL4536" t="s">
        <v>38405</v>
      </c>
      <c r="AM4536" t="s">
        <v>8966</v>
      </c>
      <c r="AN4536" t="s">
        <v>3295</v>
      </c>
      <c r="AO4536" t="s">
        <v>38718</v>
      </c>
      <c r="AP4536" t="s">
        <v>38719</v>
      </c>
      <c r="AQ4536" t="s">
        <v>77</v>
      </c>
      <c r="AR4536" t="s">
        <v>568</v>
      </c>
      <c r="AS4536" t="s">
        <v>19</v>
      </c>
      <c r="AT4536" t="s">
        <v>30022</v>
      </c>
      <c r="AU4536" t="s">
        <v>12</v>
      </c>
      <c r="AV4536" t="str">
        <f>VLOOKUP(A4536,'2020 Admissions'!B:C,2,FALSE)</f>
        <v/>
      </c>
      <c r="AW4536" t="s">
        <v>38720</v>
      </c>
      <c r="AX4536" s="4">
        <f>VLOOKUP(A4536,'2020 Adjusted Admissions'!B:C,2,FALSE)</f>
        <v>62383</v>
      </c>
      <c r="AY4536" t="s">
        <v>1087</v>
      </c>
      <c r="AZ4536" t="s">
        <v>38721</v>
      </c>
      <c r="BA4536" t="str">
        <f>VLOOKUP(A4536,'2020'!B:C,2,FALSE)</f>
        <v>142652</v>
      </c>
      <c r="BB4536" t="str">
        <f>VLOOKUP(A4536,'2019'!B:C,2,FALSE)</f>
        <v>153635</v>
      </c>
      <c r="BC4536" t="s">
        <v>32</v>
      </c>
      <c r="BD4536" t="s">
        <v>6243</v>
      </c>
      <c r="BE4536" t="s">
        <v>58</v>
      </c>
      <c r="BF4536" t="s">
        <v>58</v>
      </c>
      <c r="BG4536" t="s">
        <v>58</v>
      </c>
      <c r="BH4536" t="s">
        <v>58</v>
      </c>
      <c r="BI4536" t="s">
        <v>58</v>
      </c>
    </row>
    <row r="4537" spans="1:61" x14ac:dyDescent="0.25">
      <c r="A4537" s="4">
        <v>6740233</v>
      </c>
      <c r="D4537">
        <v>0</v>
      </c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W4537" t="s">
        <v>38722</v>
      </c>
      <c r="X4537" t="s">
        <v>290</v>
      </c>
      <c r="Y4537" t="s">
        <v>38723</v>
      </c>
      <c r="Z4537" t="s">
        <v>38724</v>
      </c>
      <c r="AA4537" t="s">
        <v>37960</v>
      </c>
      <c r="AB4537" t="s">
        <v>37921</v>
      </c>
      <c r="AC4537" t="s">
        <v>38725</v>
      </c>
      <c r="AD4537" t="s">
        <v>58</v>
      </c>
      <c r="AE4537" t="s">
        <v>19</v>
      </c>
      <c r="AF4537" t="s">
        <v>58</v>
      </c>
      <c r="AG4537" t="s">
        <v>19</v>
      </c>
      <c r="AH4537" t="s">
        <v>19</v>
      </c>
      <c r="AI4537" t="s">
        <v>19</v>
      </c>
      <c r="AJ4537" t="s">
        <v>41</v>
      </c>
      <c r="AK4537" t="s">
        <v>555</v>
      </c>
      <c r="AL4537" t="s">
        <v>38726</v>
      </c>
      <c r="AM4537" t="s">
        <v>3205</v>
      </c>
      <c r="AN4537" t="s">
        <v>12</v>
      </c>
      <c r="AO4537" t="s">
        <v>38727</v>
      </c>
      <c r="AP4537" t="s">
        <v>38728</v>
      </c>
      <c r="AQ4537" t="s">
        <v>26</v>
      </c>
      <c r="AR4537" t="s">
        <v>27</v>
      </c>
      <c r="AS4537" t="s">
        <v>19</v>
      </c>
      <c r="AT4537" t="s">
        <v>555</v>
      </c>
      <c r="AU4537" t="s">
        <v>12</v>
      </c>
      <c r="AV4537" t="str">
        <f>VLOOKUP(A4537,'2020 Admissions'!B:C,2,FALSE)</f>
        <v/>
      </c>
      <c r="AW4537" t="s">
        <v>24792</v>
      </c>
      <c r="AX4537" s="4">
        <f>VLOOKUP(A4537,'2020 Adjusted Admissions'!B:C,2,FALSE)</f>
        <v>2248</v>
      </c>
      <c r="AY4537" t="s">
        <v>30</v>
      </c>
      <c r="AZ4537" t="s">
        <v>11501</v>
      </c>
      <c r="BA4537" t="str">
        <f>VLOOKUP(A4537,'2020'!B:C,2,FALSE)</f>
        <v>1031</v>
      </c>
      <c r="BB4537" t="str">
        <f>VLOOKUP(A4537,'2019'!B:C,2,FALSE)</f>
        <v>656</v>
      </c>
      <c r="BC4537" t="s">
        <v>32</v>
      </c>
      <c r="BD4537" t="s">
        <v>33</v>
      </c>
      <c r="BE4537" t="s">
        <v>19</v>
      </c>
      <c r="BF4537" t="s">
        <v>19</v>
      </c>
      <c r="BG4537" t="s">
        <v>19</v>
      </c>
      <c r="BH4537" t="s">
        <v>58</v>
      </c>
      <c r="BI4537" t="s">
        <v>19</v>
      </c>
    </row>
    <row r="4538" spans="1:61" x14ac:dyDescent="0.25">
      <c r="A4538" s="4">
        <v>6740235</v>
      </c>
      <c r="D4538">
        <v>0</v>
      </c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W4538" t="s">
        <v>38729</v>
      </c>
      <c r="X4538" t="s">
        <v>731</v>
      </c>
      <c r="Y4538" t="s">
        <v>38730</v>
      </c>
      <c r="Z4538" t="s">
        <v>38731</v>
      </c>
      <c r="AA4538" t="s">
        <v>21249</v>
      </c>
      <c r="AB4538" t="s">
        <v>37921</v>
      </c>
      <c r="AC4538" t="s">
        <v>38732</v>
      </c>
      <c r="AD4538" t="s">
        <v>58</v>
      </c>
      <c r="AE4538" t="s">
        <v>19</v>
      </c>
      <c r="AF4538" t="s">
        <v>58</v>
      </c>
      <c r="AG4538" t="s">
        <v>19</v>
      </c>
      <c r="AH4538" t="s">
        <v>58</v>
      </c>
      <c r="AI4538" t="s">
        <v>19</v>
      </c>
      <c r="AJ4538" t="s">
        <v>20</v>
      </c>
      <c r="AK4538" t="s">
        <v>21</v>
      </c>
      <c r="AL4538" t="s">
        <v>38733</v>
      </c>
      <c r="AM4538" t="s">
        <v>3648</v>
      </c>
      <c r="AN4538" t="s">
        <v>2586</v>
      </c>
      <c r="AO4538" t="s">
        <v>38734</v>
      </c>
      <c r="AP4538" t="s">
        <v>38735</v>
      </c>
      <c r="AQ4538" t="s">
        <v>26</v>
      </c>
      <c r="AR4538" t="s">
        <v>27</v>
      </c>
      <c r="AS4538" t="s">
        <v>19</v>
      </c>
      <c r="AT4538" t="s">
        <v>173</v>
      </c>
      <c r="AU4538" t="s">
        <v>12</v>
      </c>
      <c r="AV4538" t="str">
        <f>VLOOKUP(A4538,'2020 Admissions'!B:C,2,FALSE)</f>
        <v/>
      </c>
      <c r="AW4538" t="s">
        <v>38736</v>
      </c>
      <c r="AX4538" s="4">
        <f>VLOOKUP(A4538,'2020 Adjusted Admissions'!B:C,2,FALSE)</f>
        <v>6141</v>
      </c>
      <c r="AY4538" t="s">
        <v>133</v>
      </c>
      <c r="AZ4538" t="s">
        <v>38737</v>
      </c>
      <c r="BA4538" t="str">
        <f>VLOOKUP(A4538,'2020'!B:C,2,FALSE)</f>
        <v>8737</v>
      </c>
      <c r="BB4538" t="str">
        <f>VLOOKUP(A4538,'2019'!B:C,2,FALSE)</f>
        <v>9309</v>
      </c>
      <c r="BC4538" t="s">
        <v>32</v>
      </c>
      <c r="BD4538" t="s">
        <v>236</v>
      </c>
      <c r="BE4538" t="s">
        <v>58</v>
      </c>
      <c r="BF4538" t="s">
        <v>58</v>
      </c>
      <c r="BG4538" t="s">
        <v>58</v>
      </c>
      <c r="BH4538" t="s">
        <v>58</v>
      </c>
      <c r="BI4538" t="s">
        <v>19</v>
      </c>
    </row>
    <row r="4539" spans="1:61" x14ac:dyDescent="0.25">
      <c r="A4539" s="4">
        <v>6740237</v>
      </c>
      <c r="D4539">
        <v>0</v>
      </c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W4539" t="s">
        <v>12</v>
      </c>
      <c r="X4539" t="s">
        <v>85</v>
      </c>
      <c r="Y4539" t="s">
        <v>38738</v>
      </c>
      <c r="Z4539" t="s">
        <v>38739</v>
      </c>
      <c r="AA4539" t="s">
        <v>27398</v>
      </c>
      <c r="AB4539" t="s">
        <v>37921</v>
      </c>
      <c r="AC4539" t="s">
        <v>38740</v>
      </c>
      <c r="AD4539" t="s">
        <v>58</v>
      </c>
      <c r="AE4539" t="s">
        <v>19</v>
      </c>
      <c r="AF4539" t="s">
        <v>19</v>
      </c>
      <c r="AG4539" t="s">
        <v>19</v>
      </c>
      <c r="AH4539" t="s">
        <v>19</v>
      </c>
      <c r="AI4539" t="s">
        <v>58</v>
      </c>
      <c r="AJ4539" t="s">
        <v>41</v>
      </c>
      <c r="AK4539" t="s">
        <v>1047</v>
      </c>
      <c r="AL4539" t="s">
        <v>38068</v>
      </c>
      <c r="AM4539" t="s">
        <v>418</v>
      </c>
      <c r="AN4539" t="s">
        <v>2586</v>
      </c>
      <c r="AO4539" t="s">
        <v>38741</v>
      </c>
      <c r="AP4539" t="s">
        <v>38742</v>
      </c>
      <c r="AQ4539" t="s">
        <v>47</v>
      </c>
      <c r="AR4539" t="s">
        <v>78</v>
      </c>
      <c r="AS4539" t="s">
        <v>19</v>
      </c>
      <c r="AT4539" t="s">
        <v>1194</v>
      </c>
      <c r="AU4539" t="s">
        <v>12</v>
      </c>
      <c r="AV4539" t="str">
        <f>VLOOKUP(A4539,'2020 Admissions'!B:C,2,FALSE)</f>
        <v/>
      </c>
      <c r="AW4539" t="s">
        <v>4165</v>
      </c>
      <c r="AX4539" s="4">
        <f>VLOOKUP(A4539,'2020 Adjusted Admissions'!B:C,2,FALSE)</f>
        <v>811</v>
      </c>
      <c r="AY4539" t="s">
        <v>50</v>
      </c>
      <c r="AZ4539" t="s">
        <v>38743</v>
      </c>
      <c r="BA4539" t="str">
        <f>VLOOKUP(A4539,'2020'!B:C,2,FALSE)</f>
        <v>19792</v>
      </c>
      <c r="BB4539" t="str">
        <f>VLOOKUP(A4539,'2019'!B:C,2,FALSE)</f>
        <v>21935</v>
      </c>
      <c r="BC4539" t="s">
        <v>457</v>
      </c>
      <c r="BD4539" t="s">
        <v>279</v>
      </c>
      <c r="BE4539" t="s">
        <v>19</v>
      </c>
      <c r="BF4539" t="s">
        <v>19</v>
      </c>
      <c r="BG4539" t="s">
        <v>19</v>
      </c>
      <c r="BH4539" t="s">
        <v>19</v>
      </c>
      <c r="BI4539" t="s">
        <v>19</v>
      </c>
    </row>
    <row r="4540" spans="1:61" x14ac:dyDescent="0.25">
      <c r="A4540" s="4">
        <v>6740238</v>
      </c>
      <c r="D4540">
        <v>1</v>
      </c>
      <c r="E4540" s="3">
        <v>6741158</v>
      </c>
      <c r="F4540" s="1"/>
      <c r="G4540" s="1"/>
      <c r="H4540" s="1"/>
      <c r="I4540" s="1"/>
      <c r="J4540" s="1"/>
      <c r="K4540" s="1"/>
      <c r="L4540" s="1"/>
      <c r="M4540" s="1"/>
      <c r="N4540" s="1"/>
      <c r="W4540" t="s">
        <v>38744</v>
      </c>
      <c r="X4540" t="s">
        <v>35</v>
      </c>
      <c r="Y4540" t="s">
        <v>38745</v>
      </c>
      <c r="Z4540" t="s">
        <v>38746</v>
      </c>
      <c r="AA4540" t="s">
        <v>38205</v>
      </c>
      <c r="AB4540" t="s">
        <v>37921</v>
      </c>
      <c r="AC4540" t="s">
        <v>38747</v>
      </c>
      <c r="AD4540" t="s">
        <v>58</v>
      </c>
      <c r="AE4540" t="s">
        <v>19</v>
      </c>
      <c r="AF4540" t="s">
        <v>58</v>
      </c>
      <c r="AG4540" t="s">
        <v>19</v>
      </c>
      <c r="AH4540" t="s">
        <v>19</v>
      </c>
      <c r="AI4540" t="s">
        <v>19</v>
      </c>
      <c r="AJ4540" t="s">
        <v>41</v>
      </c>
      <c r="AK4540" t="s">
        <v>545</v>
      </c>
      <c r="AL4540" t="s">
        <v>38207</v>
      </c>
      <c r="AM4540" t="s">
        <v>4608</v>
      </c>
      <c r="AN4540" t="s">
        <v>3779</v>
      </c>
      <c r="AO4540" t="s">
        <v>38748</v>
      </c>
      <c r="AP4540" t="s">
        <v>38749</v>
      </c>
      <c r="AQ4540" t="s">
        <v>26</v>
      </c>
      <c r="AR4540" t="s">
        <v>27</v>
      </c>
      <c r="AS4540" t="s">
        <v>58</v>
      </c>
      <c r="AT4540" t="s">
        <v>1206</v>
      </c>
      <c r="AU4540" t="s">
        <v>12</v>
      </c>
      <c r="AV4540" t="str">
        <f>VLOOKUP(A4540,'2020 Admissions'!B:C,2,FALSE)</f>
        <v/>
      </c>
      <c r="AW4540" t="s">
        <v>21252</v>
      </c>
      <c r="AX4540" s="4">
        <f>VLOOKUP(A4540,'2020 Adjusted Admissions'!B:C,2,FALSE)</f>
        <v>474</v>
      </c>
      <c r="AY4540" t="s">
        <v>144</v>
      </c>
      <c r="AZ4540" t="s">
        <v>38750</v>
      </c>
      <c r="BA4540" t="str">
        <f>VLOOKUP(A4540,'2020'!B:C,2,FALSE)</f>
        <v>13452</v>
      </c>
      <c r="BB4540" t="str">
        <f>VLOOKUP(A4540,'2019'!B:C,2,FALSE)</f>
        <v>12800</v>
      </c>
      <c r="BC4540" t="s">
        <v>32</v>
      </c>
      <c r="BD4540" t="s">
        <v>272</v>
      </c>
      <c r="BE4540" t="s">
        <v>19</v>
      </c>
      <c r="BF4540" t="s">
        <v>19</v>
      </c>
      <c r="BG4540" t="s">
        <v>19</v>
      </c>
      <c r="BH4540" t="s">
        <v>19</v>
      </c>
      <c r="BI4540" t="s">
        <v>19</v>
      </c>
    </row>
    <row r="4541" spans="1:61" x14ac:dyDescent="0.25">
      <c r="A4541" s="4">
        <v>6740241</v>
      </c>
      <c r="D4541">
        <v>0</v>
      </c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W4541" t="s">
        <v>38751</v>
      </c>
      <c r="X4541" t="s">
        <v>68</v>
      </c>
      <c r="Y4541" t="s">
        <v>38752</v>
      </c>
      <c r="Z4541" t="s">
        <v>38753</v>
      </c>
      <c r="AA4541" t="s">
        <v>38754</v>
      </c>
      <c r="AB4541" t="s">
        <v>37921</v>
      </c>
      <c r="AC4541" t="s">
        <v>38755</v>
      </c>
      <c r="AD4541" t="s">
        <v>58</v>
      </c>
      <c r="AE4541" t="s">
        <v>19</v>
      </c>
      <c r="AF4541" t="s">
        <v>58</v>
      </c>
      <c r="AG4541" t="s">
        <v>19</v>
      </c>
      <c r="AH4541" t="s">
        <v>19</v>
      </c>
      <c r="AI4541" t="s">
        <v>58</v>
      </c>
      <c r="AJ4541" t="s">
        <v>41</v>
      </c>
      <c r="AK4541" t="s">
        <v>21</v>
      </c>
      <c r="AL4541" t="s">
        <v>38000</v>
      </c>
      <c r="AM4541" t="s">
        <v>3224</v>
      </c>
      <c r="AN4541" t="s">
        <v>4038</v>
      </c>
      <c r="AO4541" t="s">
        <v>38756</v>
      </c>
      <c r="AP4541" t="s">
        <v>38757</v>
      </c>
      <c r="AQ4541" t="s">
        <v>26</v>
      </c>
      <c r="AR4541" t="s">
        <v>78</v>
      </c>
      <c r="AS4541" t="s">
        <v>19</v>
      </c>
      <c r="AT4541" t="s">
        <v>379</v>
      </c>
      <c r="AU4541" t="s">
        <v>12</v>
      </c>
      <c r="AV4541" t="str">
        <f>VLOOKUP(A4541,'2020 Admissions'!B:C,2,FALSE)</f>
        <v/>
      </c>
      <c r="AW4541" t="s">
        <v>38758</v>
      </c>
      <c r="AX4541" s="4">
        <f>VLOOKUP(A4541,'2020 Adjusted Admissions'!B:C,2,FALSE)</f>
        <v>8867</v>
      </c>
      <c r="AY4541" t="s">
        <v>133</v>
      </c>
      <c r="AZ4541" t="s">
        <v>38759</v>
      </c>
      <c r="BA4541" t="str">
        <f>VLOOKUP(A4541,'2020'!B:C,2,FALSE)</f>
        <v>9482</v>
      </c>
      <c r="BB4541" t="str">
        <f>VLOOKUP(A4541,'2019'!B:C,2,FALSE)</f>
        <v>11487</v>
      </c>
      <c r="BC4541" t="s">
        <v>32</v>
      </c>
      <c r="BD4541" t="s">
        <v>1646</v>
      </c>
      <c r="BE4541" t="s">
        <v>19</v>
      </c>
      <c r="BF4541" t="s">
        <v>19</v>
      </c>
      <c r="BG4541" t="s">
        <v>19</v>
      </c>
      <c r="BH4541" t="s">
        <v>19</v>
      </c>
      <c r="BI4541" t="s">
        <v>19</v>
      </c>
    </row>
    <row r="4542" spans="1:61" x14ac:dyDescent="0.25">
      <c r="A4542" s="4">
        <v>6740242</v>
      </c>
      <c r="D4542">
        <v>0</v>
      </c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W4542" t="s">
        <v>38760</v>
      </c>
      <c r="X4542" t="s">
        <v>68</v>
      </c>
      <c r="Y4542" t="s">
        <v>38761</v>
      </c>
      <c r="Z4542" t="s">
        <v>38762</v>
      </c>
      <c r="AA4542" t="s">
        <v>37960</v>
      </c>
      <c r="AB4542" t="s">
        <v>37921</v>
      </c>
      <c r="AC4542" t="s">
        <v>38763</v>
      </c>
      <c r="AD4542" t="s">
        <v>58</v>
      </c>
      <c r="AE4542" t="s">
        <v>19</v>
      </c>
      <c r="AF4542" t="s">
        <v>58</v>
      </c>
      <c r="AG4542" t="s">
        <v>19</v>
      </c>
      <c r="AH4542" t="s">
        <v>19</v>
      </c>
      <c r="AI4542" t="s">
        <v>19</v>
      </c>
      <c r="AJ4542" t="s">
        <v>41</v>
      </c>
      <c r="AK4542" t="s">
        <v>555</v>
      </c>
      <c r="AL4542" t="s">
        <v>37962</v>
      </c>
      <c r="AM4542" t="s">
        <v>7965</v>
      </c>
      <c r="AN4542" t="s">
        <v>12</v>
      </c>
      <c r="AO4542" t="s">
        <v>38764</v>
      </c>
      <c r="AP4542" t="s">
        <v>38765</v>
      </c>
      <c r="AQ4542" t="s">
        <v>26</v>
      </c>
      <c r="AR4542" t="s">
        <v>27</v>
      </c>
      <c r="AS4542" t="s">
        <v>19</v>
      </c>
      <c r="AT4542" t="s">
        <v>1389</v>
      </c>
      <c r="AU4542" t="s">
        <v>12</v>
      </c>
      <c r="AV4542" t="str">
        <f>VLOOKUP(A4542,'2020 Admissions'!B:C,2,FALSE)</f>
        <v/>
      </c>
      <c r="AW4542" t="s">
        <v>5326</v>
      </c>
      <c r="AX4542" s="4">
        <f>VLOOKUP(A4542,'2020 Adjusted Admissions'!B:C,2,FALSE)</f>
        <v>1009</v>
      </c>
      <c r="AY4542" t="s">
        <v>30</v>
      </c>
      <c r="AZ4542" t="s">
        <v>30014</v>
      </c>
      <c r="BA4542" t="str">
        <f>VLOOKUP(A4542,'2020'!B:C,2,FALSE)</f>
        <v>1065</v>
      </c>
      <c r="BB4542" t="str">
        <f>VLOOKUP(A4542,'2019'!B:C,2,FALSE)</f>
        <v>824</v>
      </c>
      <c r="BC4542" t="s">
        <v>32</v>
      </c>
      <c r="BD4542" t="s">
        <v>33</v>
      </c>
      <c r="BE4542" t="s">
        <v>19</v>
      </c>
      <c r="BF4542" t="s">
        <v>19</v>
      </c>
      <c r="BG4542" t="s">
        <v>19</v>
      </c>
      <c r="BH4542" t="s">
        <v>19</v>
      </c>
      <c r="BI4542" t="s">
        <v>19</v>
      </c>
    </row>
    <row r="4543" spans="1:61" x14ac:dyDescent="0.25">
      <c r="A4543" s="4">
        <v>6740243</v>
      </c>
      <c r="B4543">
        <v>31535</v>
      </c>
      <c r="D4543">
        <v>0</v>
      </c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W4543" t="s">
        <v>38766</v>
      </c>
      <c r="X4543" t="s">
        <v>85</v>
      </c>
      <c r="Y4543" t="s">
        <v>38767</v>
      </c>
      <c r="Z4543" t="s">
        <v>38768</v>
      </c>
      <c r="AA4543" t="s">
        <v>38769</v>
      </c>
      <c r="AB4543" t="s">
        <v>37921</v>
      </c>
      <c r="AC4543" t="s">
        <v>38770</v>
      </c>
      <c r="AD4543" t="s">
        <v>19</v>
      </c>
      <c r="AE4543" t="s">
        <v>19</v>
      </c>
      <c r="AF4543" t="s">
        <v>58</v>
      </c>
      <c r="AG4543" t="s">
        <v>19</v>
      </c>
      <c r="AH4543" t="s">
        <v>19</v>
      </c>
      <c r="AI4543" t="s">
        <v>19</v>
      </c>
      <c r="AJ4543" t="s">
        <v>41</v>
      </c>
      <c r="AK4543" t="s">
        <v>21</v>
      </c>
      <c r="AL4543" t="s">
        <v>38068</v>
      </c>
      <c r="AM4543" t="s">
        <v>418</v>
      </c>
      <c r="AN4543" t="s">
        <v>2586</v>
      </c>
      <c r="AO4543" t="s">
        <v>38771</v>
      </c>
      <c r="AP4543" t="s">
        <v>38772</v>
      </c>
      <c r="AQ4543" t="s">
        <v>47</v>
      </c>
      <c r="AR4543" t="s">
        <v>78</v>
      </c>
      <c r="AS4543" t="s">
        <v>19</v>
      </c>
      <c r="AT4543" t="s">
        <v>1725</v>
      </c>
      <c r="AU4543" t="s">
        <v>12</v>
      </c>
      <c r="AV4543" t="str">
        <f>VLOOKUP(A4543,'2020 Admissions'!B:C,2,FALSE)</f>
        <v/>
      </c>
      <c r="AW4543" t="s">
        <v>38773</v>
      </c>
      <c r="AX4543" s="4">
        <f>VLOOKUP(A4543,'2020 Adjusted Admissions'!B:C,2,FALSE)</f>
        <v>27008</v>
      </c>
      <c r="AY4543" t="s">
        <v>119</v>
      </c>
      <c r="AZ4543" t="s">
        <v>38774</v>
      </c>
      <c r="BA4543" t="str">
        <f>VLOOKUP(A4543,'2020'!B:C,2,FALSE)</f>
        <v>60655</v>
      </c>
      <c r="BB4543" t="str">
        <f>VLOOKUP(A4543,'2019'!B:C,2,FALSE)</f>
        <v>67584</v>
      </c>
      <c r="BC4543" t="s">
        <v>32</v>
      </c>
      <c r="BD4543" t="s">
        <v>6524</v>
      </c>
      <c r="BE4543" t="s">
        <v>58</v>
      </c>
      <c r="BF4543" t="s">
        <v>58</v>
      </c>
      <c r="BG4543" t="s">
        <v>58</v>
      </c>
      <c r="BH4543" t="s">
        <v>58</v>
      </c>
      <c r="BI4543" t="s">
        <v>58</v>
      </c>
    </row>
    <row r="4544" spans="1:61" x14ac:dyDescent="0.25">
      <c r="A4544" s="4">
        <v>6740245</v>
      </c>
      <c r="D4544">
        <v>0</v>
      </c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W4544" t="s">
        <v>38775</v>
      </c>
      <c r="X4544" t="s">
        <v>68</v>
      </c>
      <c r="Y4544" t="s">
        <v>38776</v>
      </c>
      <c r="Z4544" t="s">
        <v>38777</v>
      </c>
      <c r="AA4544" t="s">
        <v>37936</v>
      </c>
      <c r="AB4544" t="s">
        <v>37921</v>
      </c>
      <c r="AC4544" t="s">
        <v>38778</v>
      </c>
      <c r="AD4544" t="s">
        <v>58</v>
      </c>
      <c r="AE4544" t="s">
        <v>19</v>
      </c>
      <c r="AF4544" t="s">
        <v>58</v>
      </c>
      <c r="AG4544" t="s">
        <v>19</v>
      </c>
      <c r="AH4544" t="s">
        <v>19</v>
      </c>
      <c r="AI4544" t="s">
        <v>58</v>
      </c>
      <c r="AJ4544" t="s">
        <v>41</v>
      </c>
      <c r="AK4544" t="s">
        <v>865</v>
      </c>
      <c r="AL4544" t="s">
        <v>37938</v>
      </c>
      <c r="AM4544" t="s">
        <v>904</v>
      </c>
      <c r="AN4544" t="s">
        <v>28861</v>
      </c>
      <c r="AO4544" t="s">
        <v>38779</v>
      </c>
      <c r="AP4544" t="s">
        <v>38780</v>
      </c>
      <c r="AQ4544" t="s">
        <v>26</v>
      </c>
      <c r="AR4544" t="s">
        <v>78</v>
      </c>
      <c r="AS4544" t="s">
        <v>19</v>
      </c>
      <c r="AT4544" t="s">
        <v>142</v>
      </c>
      <c r="AU4544" t="s">
        <v>12</v>
      </c>
      <c r="AV4544" t="str">
        <f>VLOOKUP(A4544,'2020 Admissions'!B:C,2,FALSE)</f>
        <v/>
      </c>
      <c r="AW4544" t="s">
        <v>38781</v>
      </c>
      <c r="AX4544" s="4">
        <f>VLOOKUP(A4544,'2020 Adjusted Admissions'!B:C,2,FALSE)</f>
        <v>2232</v>
      </c>
      <c r="AY4544" t="s">
        <v>144</v>
      </c>
      <c r="AZ4544" t="s">
        <v>38782</v>
      </c>
      <c r="BA4544" t="str">
        <f>VLOOKUP(A4544,'2020'!B:C,2,FALSE)</f>
        <v>3007</v>
      </c>
      <c r="BB4544" t="str">
        <f>VLOOKUP(A4544,'2019'!B:C,2,FALSE)</f>
        <v>3315</v>
      </c>
      <c r="BC4544" t="s">
        <v>32</v>
      </c>
      <c r="BD4544" t="s">
        <v>1344</v>
      </c>
      <c r="BE4544" t="s">
        <v>19</v>
      </c>
      <c r="BF4544" t="s">
        <v>19</v>
      </c>
      <c r="BG4544" t="s">
        <v>19</v>
      </c>
      <c r="BH4544" t="s">
        <v>19</v>
      </c>
      <c r="BI4544" t="s">
        <v>19</v>
      </c>
    </row>
    <row r="4545" spans="1:61" x14ac:dyDescent="0.25">
      <c r="A4545" s="4">
        <v>6740248</v>
      </c>
      <c r="B4545">
        <v>55314</v>
      </c>
      <c r="D4545">
        <v>0</v>
      </c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W4545" t="s">
        <v>38783</v>
      </c>
      <c r="X4545" t="s">
        <v>290</v>
      </c>
      <c r="Y4545" t="s">
        <v>38784</v>
      </c>
      <c r="Z4545" t="s">
        <v>38785</v>
      </c>
      <c r="AA4545" t="s">
        <v>38786</v>
      </c>
      <c r="AB4545" t="s">
        <v>37921</v>
      </c>
      <c r="AC4545" t="s">
        <v>38787</v>
      </c>
      <c r="AD4545" t="s">
        <v>58</v>
      </c>
      <c r="AE4545" t="s">
        <v>19</v>
      </c>
      <c r="AF4545" t="s">
        <v>58</v>
      </c>
      <c r="AG4545" t="s">
        <v>19</v>
      </c>
      <c r="AH4545" t="s">
        <v>19</v>
      </c>
      <c r="AI4545" t="s">
        <v>58</v>
      </c>
      <c r="AJ4545" t="s">
        <v>41</v>
      </c>
      <c r="AK4545" t="s">
        <v>21</v>
      </c>
      <c r="AL4545" t="s">
        <v>17843</v>
      </c>
      <c r="AM4545" t="s">
        <v>2779</v>
      </c>
      <c r="AN4545" t="s">
        <v>2586</v>
      </c>
      <c r="AO4545" t="s">
        <v>38788</v>
      </c>
      <c r="AP4545" t="s">
        <v>38789</v>
      </c>
      <c r="AQ4545" t="s">
        <v>47</v>
      </c>
      <c r="AR4545" t="s">
        <v>78</v>
      </c>
      <c r="AS4545" t="s">
        <v>19</v>
      </c>
      <c r="AT4545" t="s">
        <v>3779</v>
      </c>
      <c r="AU4545" t="s">
        <v>12</v>
      </c>
      <c r="AV4545" t="str">
        <f>VLOOKUP(A4545,'2020 Admissions'!B:C,2,FALSE)</f>
        <v/>
      </c>
      <c r="AW4545" t="s">
        <v>38790</v>
      </c>
      <c r="AX4545" s="4">
        <f>VLOOKUP(A4545,'2020 Adjusted Admissions'!B:C,2,FALSE)</f>
        <v>24704</v>
      </c>
      <c r="AY4545" t="s">
        <v>119</v>
      </c>
      <c r="AZ4545" t="s">
        <v>38791</v>
      </c>
      <c r="BA4545" t="str">
        <f>VLOOKUP(A4545,'2020'!B:C,2,FALSE)</f>
        <v>52714</v>
      </c>
      <c r="BB4545" t="str">
        <f>VLOOKUP(A4545,'2019'!B:C,2,FALSE)</f>
        <v>53726</v>
      </c>
      <c r="BC4545" t="s">
        <v>32</v>
      </c>
      <c r="BD4545" t="s">
        <v>770</v>
      </c>
      <c r="BE4545" t="s">
        <v>58</v>
      </c>
      <c r="BF4545" t="s">
        <v>58</v>
      </c>
      <c r="BG4545" t="s">
        <v>58</v>
      </c>
      <c r="BH4545" t="s">
        <v>58</v>
      </c>
      <c r="BI4545" t="s">
        <v>58</v>
      </c>
    </row>
    <row r="4546" spans="1:61" x14ac:dyDescent="0.25">
      <c r="A4546" s="4">
        <v>6740254</v>
      </c>
      <c r="B4546">
        <v>52714</v>
      </c>
      <c r="D4546">
        <v>0</v>
      </c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W4546" t="s">
        <v>38792</v>
      </c>
      <c r="X4546" t="s">
        <v>68</v>
      </c>
      <c r="Y4546" t="s">
        <v>38793</v>
      </c>
      <c r="Z4546" t="s">
        <v>38794</v>
      </c>
      <c r="AA4546" t="s">
        <v>38083</v>
      </c>
      <c r="AB4546" t="s">
        <v>37921</v>
      </c>
      <c r="AC4546" t="s">
        <v>38795</v>
      </c>
      <c r="AD4546" t="s">
        <v>58</v>
      </c>
      <c r="AE4546" t="s">
        <v>19</v>
      </c>
      <c r="AF4546" t="s">
        <v>58</v>
      </c>
      <c r="AG4546" t="s">
        <v>19</v>
      </c>
      <c r="AH4546" t="s">
        <v>19</v>
      </c>
      <c r="AI4546" t="s">
        <v>58</v>
      </c>
      <c r="AJ4546" t="s">
        <v>41</v>
      </c>
      <c r="AK4546" t="s">
        <v>1820</v>
      </c>
      <c r="AL4546" t="s">
        <v>38085</v>
      </c>
      <c r="AM4546" t="s">
        <v>166</v>
      </c>
      <c r="AN4546" t="s">
        <v>4038</v>
      </c>
      <c r="AO4546" t="s">
        <v>38796</v>
      </c>
      <c r="AP4546" t="s">
        <v>38797</v>
      </c>
      <c r="AQ4546" t="s">
        <v>26</v>
      </c>
      <c r="AR4546" t="s">
        <v>78</v>
      </c>
      <c r="AS4546" t="s">
        <v>19</v>
      </c>
      <c r="AT4546" t="s">
        <v>950</v>
      </c>
      <c r="AU4546" t="s">
        <v>12</v>
      </c>
      <c r="AV4546" t="str">
        <f>VLOOKUP(A4546,'2020 Admissions'!B:C,2,FALSE)</f>
        <v/>
      </c>
      <c r="AW4546" t="s">
        <v>38798</v>
      </c>
      <c r="AX4546" s="4">
        <f>VLOOKUP(A4546,'2020 Adjusted Admissions'!B:C,2,FALSE)</f>
        <v>10187</v>
      </c>
      <c r="AY4546" t="s">
        <v>133</v>
      </c>
      <c r="AZ4546" t="s">
        <v>8451</v>
      </c>
      <c r="BA4546" t="str">
        <f>VLOOKUP(A4546,'2020'!B:C,2,FALSE)</f>
        <v>7343</v>
      </c>
      <c r="BB4546" t="str">
        <f>VLOOKUP(A4546,'2019'!B:C,2,FALSE)</f>
        <v>8840</v>
      </c>
      <c r="BC4546" t="s">
        <v>32</v>
      </c>
      <c r="BD4546" t="s">
        <v>528</v>
      </c>
      <c r="BE4546" t="s">
        <v>58</v>
      </c>
      <c r="BF4546" t="s">
        <v>58</v>
      </c>
      <c r="BG4546" t="s">
        <v>58</v>
      </c>
      <c r="BH4546" t="s">
        <v>58</v>
      </c>
      <c r="BI4546" t="s">
        <v>58</v>
      </c>
    </row>
    <row r="4547" spans="1:61" x14ac:dyDescent="0.25">
      <c r="A4547" s="4">
        <v>6740257</v>
      </c>
      <c r="B4547">
        <v>31408</v>
      </c>
      <c r="D4547">
        <v>0</v>
      </c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W4547" t="s">
        <v>38799</v>
      </c>
      <c r="X4547" t="s">
        <v>35</v>
      </c>
      <c r="Y4547" t="s">
        <v>38800</v>
      </c>
      <c r="Z4547" t="s">
        <v>38801</v>
      </c>
      <c r="AA4547" t="s">
        <v>38754</v>
      </c>
      <c r="AB4547" t="s">
        <v>37921</v>
      </c>
      <c r="AC4547" t="s">
        <v>38802</v>
      </c>
      <c r="AD4547" t="s">
        <v>58</v>
      </c>
      <c r="AE4547" t="s">
        <v>19</v>
      </c>
      <c r="AF4547" t="s">
        <v>58</v>
      </c>
      <c r="AG4547" t="s">
        <v>19</v>
      </c>
      <c r="AH4547" t="s">
        <v>19</v>
      </c>
      <c r="AI4547" t="s">
        <v>19</v>
      </c>
      <c r="AJ4547" t="s">
        <v>41</v>
      </c>
      <c r="AK4547" t="s">
        <v>21</v>
      </c>
      <c r="AL4547" t="s">
        <v>38000</v>
      </c>
      <c r="AM4547" t="s">
        <v>3224</v>
      </c>
      <c r="AN4547" t="s">
        <v>4038</v>
      </c>
      <c r="AO4547" t="s">
        <v>38803</v>
      </c>
      <c r="AP4547" t="s">
        <v>38804</v>
      </c>
      <c r="AQ4547" t="s">
        <v>47</v>
      </c>
      <c r="AR4547" t="s">
        <v>27</v>
      </c>
      <c r="AS4547" t="s">
        <v>19</v>
      </c>
      <c r="AT4547" t="s">
        <v>1120</v>
      </c>
      <c r="AU4547" t="s">
        <v>12</v>
      </c>
      <c r="AV4547" t="str">
        <f>VLOOKUP(A4547,'2020 Admissions'!B:C,2,FALSE)</f>
        <v/>
      </c>
      <c r="AW4547" t="s">
        <v>34441</v>
      </c>
      <c r="AX4547" s="4">
        <f>VLOOKUP(A4547,'2020 Adjusted Admissions'!B:C,2,FALSE)</f>
        <v>5861</v>
      </c>
      <c r="AY4547" t="s">
        <v>50</v>
      </c>
      <c r="AZ4547" t="s">
        <v>38805</v>
      </c>
      <c r="BA4547" t="str">
        <f>VLOOKUP(A4547,'2020'!B:C,2,FALSE)</f>
        <v>12735</v>
      </c>
      <c r="BB4547" t="str">
        <f>VLOOKUP(A4547,'2019'!B:C,2,FALSE)</f>
        <v>16430</v>
      </c>
      <c r="BC4547" t="s">
        <v>32</v>
      </c>
      <c r="BD4547" t="s">
        <v>135</v>
      </c>
      <c r="BE4547" t="s">
        <v>58</v>
      </c>
      <c r="BF4547" t="s">
        <v>58</v>
      </c>
      <c r="BG4547" t="s">
        <v>58</v>
      </c>
      <c r="BH4547" t="s">
        <v>19</v>
      </c>
      <c r="BI4547" t="s">
        <v>19</v>
      </c>
    </row>
    <row r="4548" spans="1:61" x14ac:dyDescent="0.25">
      <c r="A4548" s="4">
        <v>6740258</v>
      </c>
      <c r="B4548">
        <v>36227</v>
      </c>
      <c r="D4548">
        <v>0</v>
      </c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W4548" t="s">
        <v>38806</v>
      </c>
      <c r="X4548" t="s">
        <v>290</v>
      </c>
      <c r="Y4548" t="s">
        <v>38807</v>
      </c>
      <c r="Z4548" t="s">
        <v>38808</v>
      </c>
      <c r="AA4548" t="s">
        <v>37945</v>
      </c>
      <c r="AB4548" t="s">
        <v>37921</v>
      </c>
      <c r="AC4548" t="s">
        <v>38590</v>
      </c>
      <c r="AD4548" t="s">
        <v>58</v>
      </c>
      <c r="AE4548" t="s">
        <v>19</v>
      </c>
      <c r="AF4548" t="s">
        <v>58</v>
      </c>
      <c r="AG4548" t="s">
        <v>58</v>
      </c>
      <c r="AH4548" t="s">
        <v>19</v>
      </c>
      <c r="AI4548" t="s">
        <v>19</v>
      </c>
      <c r="AJ4548" t="s">
        <v>41</v>
      </c>
      <c r="AK4548" t="s">
        <v>21</v>
      </c>
      <c r="AL4548" t="s">
        <v>37947</v>
      </c>
      <c r="AM4548" t="s">
        <v>1242</v>
      </c>
      <c r="AN4548" t="s">
        <v>12</v>
      </c>
      <c r="AO4548" t="s">
        <v>38591</v>
      </c>
      <c r="AP4548" t="s">
        <v>38592</v>
      </c>
      <c r="AQ4548" t="s">
        <v>47</v>
      </c>
      <c r="AR4548" t="s">
        <v>78</v>
      </c>
      <c r="AS4548" t="s">
        <v>19</v>
      </c>
      <c r="AT4548" t="s">
        <v>8316</v>
      </c>
      <c r="AU4548" t="s">
        <v>12</v>
      </c>
      <c r="AV4548" t="str">
        <f>VLOOKUP(A4548,'2020 Admissions'!B:C,2,FALSE)</f>
        <v/>
      </c>
      <c r="AW4548" t="s">
        <v>38809</v>
      </c>
      <c r="AX4548" s="4">
        <f>VLOOKUP(A4548,'2020 Adjusted Admissions'!B:C,2,FALSE)</f>
        <v>31755</v>
      </c>
      <c r="AY4548" t="s">
        <v>430</v>
      </c>
      <c r="AZ4548" t="s">
        <v>38810</v>
      </c>
      <c r="BA4548" t="str">
        <f>VLOOKUP(A4548,'2020'!B:C,2,FALSE)</f>
        <v>65465</v>
      </c>
      <c r="BB4548" t="str">
        <f>VLOOKUP(A4548,'2019'!B:C,2,FALSE)</f>
        <v>66067</v>
      </c>
      <c r="BC4548" t="s">
        <v>32</v>
      </c>
      <c r="BD4548" t="s">
        <v>3421</v>
      </c>
      <c r="BE4548" t="s">
        <v>58</v>
      </c>
      <c r="BF4548" t="s">
        <v>58</v>
      </c>
      <c r="BG4548" t="s">
        <v>58</v>
      </c>
      <c r="BH4548" t="s">
        <v>58</v>
      </c>
      <c r="BI4548" t="s">
        <v>58</v>
      </c>
    </row>
    <row r="4549" spans="1:61" x14ac:dyDescent="0.25">
      <c r="A4549" s="4">
        <v>6740259</v>
      </c>
      <c r="B4549">
        <v>71825</v>
      </c>
      <c r="D4549">
        <v>0</v>
      </c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W4549" t="s">
        <v>38811</v>
      </c>
      <c r="X4549" t="s">
        <v>85</v>
      </c>
      <c r="Y4549" t="s">
        <v>38812</v>
      </c>
      <c r="Z4549" t="s">
        <v>38813</v>
      </c>
      <c r="AA4549" t="s">
        <v>38008</v>
      </c>
      <c r="AB4549" t="s">
        <v>37921</v>
      </c>
      <c r="AC4549" t="s">
        <v>38814</v>
      </c>
      <c r="AD4549" t="s">
        <v>58</v>
      </c>
      <c r="AE4549" t="s">
        <v>19</v>
      </c>
      <c r="AF4549" t="s">
        <v>58</v>
      </c>
      <c r="AG4549" t="s">
        <v>19</v>
      </c>
      <c r="AH4549" t="s">
        <v>19</v>
      </c>
      <c r="AI4549" t="s">
        <v>58</v>
      </c>
      <c r="AJ4549" t="s">
        <v>41</v>
      </c>
      <c r="AK4549" t="s">
        <v>379</v>
      </c>
      <c r="AL4549" t="s">
        <v>38000</v>
      </c>
      <c r="AM4549" t="s">
        <v>3224</v>
      </c>
      <c r="AN4549" t="s">
        <v>4038</v>
      </c>
      <c r="AO4549" t="s">
        <v>38815</v>
      </c>
      <c r="AP4549" t="s">
        <v>38816</v>
      </c>
      <c r="AQ4549" t="s">
        <v>47</v>
      </c>
      <c r="AR4549" t="s">
        <v>78</v>
      </c>
      <c r="AS4549" t="s">
        <v>19</v>
      </c>
      <c r="AT4549" t="s">
        <v>299</v>
      </c>
      <c r="AU4549" t="s">
        <v>12</v>
      </c>
      <c r="AV4549" t="str">
        <f>VLOOKUP(A4549,'2020 Admissions'!B:C,2,FALSE)</f>
        <v/>
      </c>
      <c r="AW4549" t="s">
        <v>38817</v>
      </c>
      <c r="AX4549" s="4">
        <f>VLOOKUP(A4549,'2020 Adjusted Admissions'!B:C,2,FALSE)</f>
        <v>11721</v>
      </c>
      <c r="AY4549" t="s">
        <v>50</v>
      </c>
      <c r="AZ4549" t="s">
        <v>38818</v>
      </c>
      <c r="BA4549" t="str">
        <f>VLOOKUP(A4549,'2020'!B:C,2,FALSE)</f>
        <v>30851</v>
      </c>
      <c r="BB4549" t="str">
        <f>VLOOKUP(A4549,'2019'!B:C,2,FALSE)</f>
        <v>30388</v>
      </c>
      <c r="BC4549" t="s">
        <v>32</v>
      </c>
      <c r="BD4549" t="s">
        <v>773</v>
      </c>
      <c r="BE4549" t="s">
        <v>19</v>
      </c>
      <c r="BF4549" t="s">
        <v>19</v>
      </c>
      <c r="BG4549" t="s">
        <v>19</v>
      </c>
      <c r="BH4549" t="s">
        <v>58</v>
      </c>
      <c r="BI4549" t="s">
        <v>19</v>
      </c>
    </row>
    <row r="4550" spans="1:61" x14ac:dyDescent="0.25">
      <c r="A4550" s="4">
        <v>6740261</v>
      </c>
      <c r="D4550">
        <v>0</v>
      </c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W4550" t="s">
        <v>38819</v>
      </c>
      <c r="X4550" t="s">
        <v>35</v>
      </c>
      <c r="Y4550" t="s">
        <v>38820</v>
      </c>
      <c r="Z4550" t="s">
        <v>38821</v>
      </c>
      <c r="AA4550" t="s">
        <v>37936</v>
      </c>
      <c r="AB4550" t="s">
        <v>37921</v>
      </c>
      <c r="AC4550" t="s">
        <v>38822</v>
      </c>
      <c r="AD4550" t="s">
        <v>58</v>
      </c>
      <c r="AE4550" t="s">
        <v>19</v>
      </c>
      <c r="AF4550" t="s">
        <v>58</v>
      </c>
      <c r="AG4550" t="s">
        <v>19</v>
      </c>
      <c r="AH4550" t="s">
        <v>19</v>
      </c>
      <c r="AI4550" t="s">
        <v>19</v>
      </c>
      <c r="AJ4550" t="s">
        <v>41</v>
      </c>
      <c r="AK4550" t="s">
        <v>865</v>
      </c>
      <c r="AL4550" t="s">
        <v>37938</v>
      </c>
      <c r="AM4550" t="s">
        <v>904</v>
      </c>
      <c r="AN4550" t="s">
        <v>28861</v>
      </c>
      <c r="AO4550" t="s">
        <v>38823</v>
      </c>
      <c r="AP4550" t="s">
        <v>38824</v>
      </c>
      <c r="AQ4550" t="s">
        <v>26</v>
      </c>
      <c r="AR4550" t="s">
        <v>27</v>
      </c>
      <c r="AS4550" t="s">
        <v>19</v>
      </c>
      <c r="AT4550" t="s">
        <v>1646</v>
      </c>
      <c r="AU4550" t="s">
        <v>12</v>
      </c>
      <c r="AV4550" t="str">
        <f>VLOOKUP(A4550,'2020 Admissions'!B:C,2,FALSE)</f>
        <v/>
      </c>
      <c r="AW4550" t="s">
        <v>11815</v>
      </c>
      <c r="AX4550" s="4">
        <f>VLOOKUP(A4550,'2020 Adjusted Admissions'!B:C,2,FALSE)</f>
        <v>366</v>
      </c>
      <c r="AY4550" t="s">
        <v>144</v>
      </c>
      <c r="AZ4550" t="s">
        <v>18960</v>
      </c>
      <c r="BA4550" t="str">
        <f>VLOOKUP(A4550,'2020'!B:C,2,FALSE)</f>
        <v>8536</v>
      </c>
      <c r="BB4550" t="str">
        <f>VLOOKUP(A4550,'2019'!B:C,2,FALSE)</f>
        <v>8758</v>
      </c>
      <c r="BC4550" t="s">
        <v>32</v>
      </c>
      <c r="BD4550" t="s">
        <v>885</v>
      </c>
      <c r="BE4550" t="s">
        <v>19</v>
      </c>
      <c r="BF4550" t="s">
        <v>19</v>
      </c>
      <c r="BG4550" t="s">
        <v>19</v>
      </c>
      <c r="BH4550" t="s">
        <v>19</v>
      </c>
      <c r="BI4550" t="s">
        <v>19</v>
      </c>
    </row>
    <row r="4551" spans="1:61" x14ac:dyDescent="0.25">
      <c r="A4551" s="4">
        <v>6740263</v>
      </c>
      <c r="B4551">
        <v>88132</v>
      </c>
      <c r="D4551">
        <v>1</v>
      </c>
      <c r="E4551" s="3">
        <v>6742770</v>
      </c>
      <c r="F4551" s="1"/>
      <c r="G4551" s="1"/>
      <c r="H4551" s="1"/>
      <c r="I4551" s="1"/>
      <c r="J4551" s="1"/>
      <c r="K4551" s="1"/>
      <c r="L4551" s="1"/>
      <c r="M4551" s="1"/>
      <c r="N4551" s="1"/>
      <c r="W4551" t="s">
        <v>38825</v>
      </c>
      <c r="X4551" t="s">
        <v>35</v>
      </c>
      <c r="Y4551" t="s">
        <v>38826</v>
      </c>
      <c r="Z4551" t="s">
        <v>38827</v>
      </c>
      <c r="AA4551" t="s">
        <v>20863</v>
      </c>
      <c r="AB4551" t="s">
        <v>37921</v>
      </c>
      <c r="AC4551" t="s">
        <v>38828</v>
      </c>
      <c r="AD4551" t="s">
        <v>58</v>
      </c>
      <c r="AE4551" t="s">
        <v>19</v>
      </c>
      <c r="AF4551" t="s">
        <v>58</v>
      </c>
      <c r="AG4551" t="s">
        <v>19</v>
      </c>
      <c r="AH4551" t="s">
        <v>19</v>
      </c>
      <c r="AI4551" t="s">
        <v>19</v>
      </c>
      <c r="AJ4551" t="s">
        <v>20</v>
      </c>
      <c r="AK4551" t="s">
        <v>21</v>
      </c>
      <c r="AL4551" t="s">
        <v>38829</v>
      </c>
      <c r="AM4551" t="s">
        <v>8826</v>
      </c>
      <c r="AN4551" t="s">
        <v>12</v>
      </c>
      <c r="AO4551" t="s">
        <v>38830</v>
      </c>
      <c r="AP4551" t="s">
        <v>38831</v>
      </c>
      <c r="AQ4551" t="s">
        <v>47</v>
      </c>
      <c r="AR4551" t="s">
        <v>27</v>
      </c>
      <c r="AS4551" t="s">
        <v>19</v>
      </c>
      <c r="AT4551" t="s">
        <v>1910</v>
      </c>
      <c r="AU4551" t="s">
        <v>12</v>
      </c>
      <c r="AV4551" t="str">
        <f>VLOOKUP(A4551,'2020 Admissions'!B:C,2,FALSE)</f>
        <v/>
      </c>
      <c r="AW4551" t="s">
        <v>38832</v>
      </c>
      <c r="AX4551" s="4">
        <f>VLOOKUP(A4551,'2020 Adjusted Admissions'!B:C,2,FALSE)</f>
        <v>14251</v>
      </c>
      <c r="AY4551" t="s">
        <v>50</v>
      </c>
      <c r="AZ4551" t="s">
        <v>38833</v>
      </c>
      <c r="BA4551" t="str">
        <f>VLOOKUP(A4551,'2020'!B:C,2,FALSE)</f>
        <v>30101</v>
      </c>
      <c r="BB4551" t="str">
        <f>VLOOKUP(A4551,'2019'!B:C,2,FALSE)</f>
        <v>29122</v>
      </c>
      <c r="BC4551" t="s">
        <v>32</v>
      </c>
      <c r="BD4551" t="s">
        <v>676</v>
      </c>
      <c r="BE4551" t="s">
        <v>58</v>
      </c>
      <c r="BF4551" t="s">
        <v>58</v>
      </c>
      <c r="BG4551" t="s">
        <v>58</v>
      </c>
      <c r="BH4551" t="s">
        <v>58</v>
      </c>
      <c r="BI4551" t="s">
        <v>58</v>
      </c>
    </row>
    <row r="4552" spans="1:61" x14ac:dyDescent="0.25">
      <c r="A4552" s="4">
        <v>6740264</v>
      </c>
      <c r="D4552">
        <v>0</v>
      </c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W4552" t="s">
        <v>38834</v>
      </c>
      <c r="X4552" t="s">
        <v>68</v>
      </c>
      <c r="Y4552" t="s">
        <v>38835</v>
      </c>
      <c r="Z4552" t="s">
        <v>38836</v>
      </c>
      <c r="AA4552" t="s">
        <v>29002</v>
      </c>
      <c r="AB4552" t="s">
        <v>37921</v>
      </c>
      <c r="AC4552" t="s">
        <v>38837</v>
      </c>
      <c r="AD4552" t="s">
        <v>58</v>
      </c>
      <c r="AE4552" t="s">
        <v>19</v>
      </c>
      <c r="AF4552" t="s">
        <v>58</v>
      </c>
      <c r="AG4552" t="s">
        <v>19</v>
      </c>
      <c r="AH4552" t="s">
        <v>19</v>
      </c>
      <c r="AI4552" t="s">
        <v>19</v>
      </c>
      <c r="AJ4552" t="s">
        <v>41</v>
      </c>
      <c r="AK4552" t="s">
        <v>21</v>
      </c>
      <c r="AL4552" t="s">
        <v>38060</v>
      </c>
      <c r="AM4552" t="s">
        <v>2776</v>
      </c>
      <c r="AN4552" t="s">
        <v>8921</v>
      </c>
      <c r="AO4552" t="s">
        <v>38838</v>
      </c>
      <c r="AP4552" t="s">
        <v>38839</v>
      </c>
      <c r="AQ4552" t="s">
        <v>26</v>
      </c>
      <c r="AR4552" t="s">
        <v>27</v>
      </c>
      <c r="AS4552" t="s">
        <v>19</v>
      </c>
      <c r="AT4552" t="s">
        <v>528</v>
      </c>
      <c r="AU4552" t="s">
        <v>12</v>
      </c>
      <c r="AV4552" t="str">
        <f>VLOOKUP(A4552,'2020 Admissions'!B:C,2,FALSE)</f>
        <v/>
      </c>
      <c r="AW4552" t="s">
        <v>38180</v>
      </c>
      <c r="AX4552" s="4">
        <f>VLOOKUP(A4552,'2020 Adjusted Admissions'!B:C,2,FALSE)</f>
        <v>8973</v>
      </c>
      <c r="AY4552" t="s">
        <v>30</v>
      </c>
      <c r="AZ4552" t="s">
        <v>30880</v>
      </c>
      <c r="BA4552" t="str">
        <f>VLOOKUP(A4552,'2020'!B:C,2,FALSE)</f>
        <v>4908</v>
      </c>
      <c r="BB4552" t="str">
        <f>VLOOKUP(A4552,'2019'!B:C,2,FALSE)</f>
        <v>5233</v>
      </c>
      <c r="BC4552" t="s">
        <v>32</v>
      </c>
      <c r="BD4552" t="s">
        <v>1416</v>
      </c>
      <c r="BE4552" t="s">
        <v>19</v>
      </c>
      <c r="BF4552" t="s">
        <v>19</v>
      </c>
      <c r="BG4552" t="s">
        <v>19</v>
      </c>
      <c r="BH4552" t="s">
        <v>19</v>
      </c>
      <c r="BI4552" t="s">
        <v>19</v>
      </c>
    </row>
    <row r="4553" spans="1:61" x14ac:dyDescent="0.25">
      <c r="A4553" s="4">
        <v>6740265</v>
      </c>
      <c r="D4553">
        <v>0</v>
      </c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W4553" t="s">
        <v>38840</v>
      </c>
      <c r="X4553" t="s">
        <v>68</v>
      </c>
      <c r="Y4553" t="s">
        <v>38841</v>
      </c>
      <c r="Z4553" t="s">
        <v>38842</v>
      </c>
      <c r="AA4553" t="s">
        <v>8998</v>
      </c>
      <c r="AB4553" t="s">
        <v>37921</v>
      </c>
      <c r="AC4553" t="s">
        <v>38843</v>
      </c>
      <c r="AD4553" t="s">
        <v>58</v>
      </c>
      <c r="AE4553" t="s">
        <v>19</v>
      </c>
      <c r="AF4553" t="s">
        <v>58</v>
      </c>
      <c r="AG4553" t="s">
        <v>19</v>
      </c>
      <c r="AH4553" t="s">
        <v>19</v>
      </c>
      <c r="AI4553" t="s">
        <v>58</v>
      </c>
      <c r="AJ4553" t="s">
        <v>41</v>
      </c>
      <c r="AK4553" t="s">
        <v>340</v>
      </c>
      <c r="AL4553" t="s">
        <v>37923</v>
      </c>
      <c r="AM4553" t="s">
        <v>4060</v>
      </c>
      <c r="AN4553" t="s">
        <v>4038</v>
      </c>
      <c r="AO4553" t="s">
        <v>38844</v>
      </c>
      <c r="AP4553" t="s">
        <v>38845</v>
      </c>
      <c r="AQ4553" t="s">
        <v>26</v>
      </c>
      <c r="AR4553" t="s">
        <v>78</v>
      </c>
      <c r="AS4553" t="s">
        <v>19</v>
      </c>
      <c r="AT4553" t="s">
        <v>1274</v>
      </c>
      <c r="AU4553" t="s">
        <v>12</v>
      </c>
      <c r="AV4553" t="str">
        <f>VLOOKUP(A4553,'2020 Admissions'!B:C,2,FALSE)</f>
        <v/>
      </c>
      <c r="AW4553" t="s">
        <v>35135</v>
      </c>
      <c r="AX4553" s="4">
        <f>VLOOKUP(A4553,'2020 Adjusted Admissions'!B:C,2,FALSE)</f>
        <v>2842</v>
      </c>
      <c r="AY4553" t="s">
        <v>144</v>
      </c>
      <c r="AZ4553" t="s">
        <v>29941</v>
      </c>
      <c r="BA4553" t="str">
        <f>VLOOKUP(A4553,'2020'!B:C,2,FALSE)</f>
        <v>2690</v>
      </c>
      <c r="BB4553" t="str">
        <f>VLOOKUP(A4553,'2019'!B:C,2,FALSE)</f>
        <v>3169</v>
      </c>
      <c r="BC4553" t="s">
        <v>32</v>
      </c>
      <c r="BD4553" t="s">
        <v>865</v>
      </c>
      <c r="BE4553" t="s">
        <v>19</v>
      </c>
      <c r="BF4553" t="s">
        <v>19</v>
      </c>
      <c r="BG4553" t="s">
        <v>19</v>
      </c>
      <c r="BH4553" t="s">
        <v>19</v>
      </c>
      <c r="BI4553" t="s">
        <v>19</v>
      </c>
    </row>
    <row r="4554" spans="1:61" x14ac:dyDescent="0.25">
      <c r="A4554" s="4">
        <v>6740268</v>
      </c>
      <c r="D4554">
        <v>0</v>
      </c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W4554" t="s">
        <v>38846</v>
      </c>
      <c r="X4554" t="s">
        <v>35</v>
      </c>
      <c r="Y4554" t="s">
        <v>38847</v>
      </c>
      <c r="Z4554" t="s">
        <v>38848</v>
      </c>
      <c r="AA4554" t="s">
        <v>16701</v>
      </c>
      <c r="AB4554" t="s">
        <v>37921</v>
      </c>
      <c r="AC4554" t="s">
        <v>38849</v>
      </c>
      <c r="AD4554" t="s">
        <v>58</v>
      </c>
      <c r="AE4554" t="s">
        <v>19</v>
      </c>
      <c r="AF4554" t="s">
        <v>58</v>
      </c>
      <c r="AG4554" t="s">
        <v>19</v>
      </c>
      <c r="AH4554" t="s">
        <v>19</v>
      </c>
      <c r="AI4554" t="s">
        <v>19</v>
      </c>
      <c r="AJ4554" t="s">
        <v>41</v>
      </c>
      <c r="AK4554" t="s">
        <v>21</v>
      </c>
      <c r="AL4554" t="s">
        <v>38850</v>
      </c>
      <c r="AM4554" t="s">
        <v>664</v>
      </c>
      <c r="AN4554" t="s">
        <v>12</v>
      </c>
      <c r="AO4554" t="s">
        <v>38851</v>
      </c>
      <c r="AP4554" t="s">
        <v>38852</v>
      </c>
      <c r="AQ4554" t="s">
        <v>26</v>
      </c>
      <c r="AR4554" t="s">
        <v>78</v>
      </c>
      <c r="AS4554" t="s">
        <v>12</v>
      </c>
      <c r="AT4554" t="s">
        <v>972</v>
      </c>
      <c r="AU4554" t="s">
        <v>12</v>
      </c>
      <c r="AV4554" t="str">
        <f>VLOOKUP(A4554,'2020 Admissions'!B:C,2,FALSE)</f>
        <v/>
      </c>
      <c r="AW4554" t="s">
        <v>31921</v>
      </c>
      <c r="AX4554" s="4">
        <f>VLOOKUP(A4554,'2020 Adjusted Admissions'!B:C,2,FALSE)</f>
        <v>1071</v>
      </c>
      <c r="AY4554" t="s">
        <v>30</v>
      </c>
      <c r="AZ4554" t="s">
        <v>33669</v>
      </c>
      <c r="BA4554" t="str">
        <f>VLOOKUP(A4554,'2020'!B:C,2,FALSE)</f>
        <v>716</v>
      </c>
      <c r="BB4554" t="str">
        <f>VLOOKUP(A4554,'2019'!B:C,2,FALSE)</f>
        <v>616</v>
      </c>
      <c r="BC4554" t="s">
        <v>32</v>
      </c>
      <c r="BD4554" t="s">
        <v>4451</v>
      </c>
      <c r="BE4554" t="s">
        <v>12</v>
      </c>
      <c r="BF4554" t="s">
        <v>12</v>
      </c>
      <c r="BG4554" t="s">
        <v>12</v>
      </c>
      <c r="BH4554" t="s">
        <v>12</v>
      </c>
      <c r="BI4554" t="s">
        <v>12</v>
      </c>
    </row>
    <row r="4555" spans="1:61" x14ac:dyDescent="0.25">
      <c r="A4555" s="4">
        <v>6740269</v>
      </c>
      <c r="D4555">
        <v>0</v>
      </c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W4555" t="s">
        <v>38853</v>
      </c>
      <c r="X4555" t="s">
        <v>35</v>
      </c>
      <c r="Y4555" t="s">
        <v>38854</v>
      </c>
      <c r="Z4555" t="s">
        <v>38855</v>
      </c>
      <c r="AA4555" t="s">
        <v>10198</v>
      </c>
      <c r="AB4555" t="s">
        <v>37921</v>
      </c>
      <c r="AC4555" t="s">
        <v>38856</v>
      </c>
      <c r="AD4555" t="s">
        <v>58</v>
      </c>
      <c r="AE4555" t="s">
        <v>19</v>
      </c>
      <c r="AF4555" t="s">
        <v>19</v>
      </c>
      <c r="AG4555" t="s">
        <v>19</v>
      </c>
      <c r="AH4555" t="s">
        <v>19</v>
      </c>
      <c r="AI4555" t="s">
        <v>19</v>
      </c>
      <c r="AJ4555" t="s">
        <v>41</v>
      </c>
      <c r="AK4555" t="s">
        <v>21</v>
      </c>
      <c r="AL4555" t="s">
        <v>38068</v>
      </c>
      <c r="AM4555" t="s">
        <v>418</v>
      </c>
      <c r="AN4555" t="s">
        <v>2586</v>
      </c>
      <c r="AO4555" t="s">
        <v>38857</v>
      </c>
      <c r="AP4555" t="s">
        <v>38858</v>
      </c>
      <c r="AQ4555" t="s">
        <v>26</v>
      </c>
      <c r="AR4555" t="s">
        <v>27</v>
      </c>
      <c r="AS4555" t="s">
        <v>19</v>
      </c>
      <c r="AT4555" t="s">
        <v>159</v>
      </c>
      <c r="AU4555" t="s">
        <v>12</v>
      </c>
      <c r="AV4555" t="str">
        <f>VLOOKUP(A4555,'2020 Admissions'!B:C,2,FALSE)</f>
        <v/>
      </c>
      <c r="AW4555" t="s">
        <v>18062</v>
      </c>
      <c r="AX4555" s="4">
        <f>VLOOKUP(A4555,'2020 Adjusted Admissions'!B:C,2,FALSE)</f>
        <v>3074</v>
      </c>
      <c r="AY4555" t="s">
        <v>133</v>
      </c>
      <c r="AZ4555" t="s">
        <v>38859</v>
      </c>
      <c r="BA4555" t="str">
        <f>VLOOKUP(A4555,'2020'!B:C,2,FALSE)</f>
        <v>26834</v>
      </c>
      <c r="BB4555" t="str">
        <f>VLOOKUP(A4555,'2019'!B:C,2,FALSE)</f>
        <v>29144</v>
      </c>
      <c r="BC4555" t="s">
        <v>32</v>
      </c>
      <c r="BD4555" t="s">
        <v>2368</v>
      </c>
      <c r="BE4555" t="s">
        <v>19</v>
      </c>
      <c r="BF4555" t="s">
        <v>19</v>
      </c>
      <c r="BG4555" t="s">
        <v>19</v>
      </c>
      <c r="BH4555" t="s">
        <v>19</v>
      </c>
      <c r="BI4555" t="s">
        <v>19</v>
      </c>
    </row>
    <row r="4556" spans="1:61" x14ac:dyDescent="0.25">
      <c r="A4556" s="4">
        <v>6740273</v>
      </c>
      <c r="D4556">
        <v>0</v>
      </c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W4556" t="s">
        <v>38860</v>
      </c>
      <c r="X4556" t="s">
        <v>85</v>
      </c>
      <c r="Y4556" t="s">
        <v>38861</v>
      </c>
      <c r="Z4556" t="s">
        <v>38862</v>
      </c>
      <c r="AA4556" t="s">
        <v>38393</v>
      </c>
      <c r="AB4556" t="s">
        <v>37921</v>
      </c>
      <c r="AC4556" t="s">
        <v>38863</v>
      </c>
      <c r="AD4556" t="s">
        <v>19</v>
      </c>
      <c r="AE4556" t="s">
        <v>19</v>
      </c>
      <c r="AF4556" t="s">
        <v>58</v>
      </c>
      <c r="AG4556" t="s">
        <v>19</v>
      </c>
      <c r="AH4556" t="s">
        <v>19</v>
      </c>
      <c r="AI4556" t="s">
        <v>19</v>
      </c>
      <c r="AJ4556" t="s">
        <v>41</v>
      </c>
      <c r="AK4556" t="s">
        <v>21</v>
      </c>
      <c r="AL4556" t="s">
        <v>38395</v>
      </c>
      <c r="AM4556" t="s">
        <v>397</v>
      </c>
      <c r="AN4556" t="s">
        <v>2586</v>
      </c>
      <c r="AO4556" t="s">
        <v>38864</v>
      </c>
      <c r="AP4556" t="s">
        <v>38865</v>
      </c>
      <c r="AQ4556" t="s">
        <v>26</v>
      </c>
      <c r="AR4556" t="s">
        <v>27</v>
      </c>
      <c r="AS4556" t="s">
        <v>19</v>
      </c>
      <c r="AT4556" t="s">
        <v>598</v>
      </c>
      <c r="AU4556" t="s">
        <v>12</v>
      </c>
      <c r="AV4556" t="str">
        <f>VLOOKUP(A4556,'2020 Admissions'!B:C,2,FALSE)</f>
        <v/>
      </c>
      <c r="AW4556" t="s">
        <v>14693</v>
      </c>
      <c r="AX4556" s="4">
        <f>VLOOKUP(A4556,'2020 Adjusted Admissions'!B:C,2,FALSE)</f>
        <v>982</v>
      </c>
      <c r="AY4556" t="s">
        <v>30</v>
      </c>
      <c r="AZ4556" t="s">
        <v>16777</v>
      </c>
      <c r="BA4556" t="str">
        <f>VLOOKUP(A4556,'2020'!B:C,2,FALSE)</f>
        <v>667</v>
      </c>
      <c r="BB4556" t="str">
        <f>VLOOKUP(A4556,'2019'!B:C,2,FALSE)</f>
        <v>756</v>
      </c>
      <c r="BC4556" t="s">
        <v>32</v>
      </c>
      <c r="BD4556" t="s">
        <v>4451</v>
      </c>
      <c r="BE4556" t="s">
        <v>19</v>
      </c>
      <c r="BF4556" t="s">
        <v>19</v>
      </c>
      <c r="BG4556" t="s">
        <v>19</v>
      </c>
      <c r="BH4556" t="s">
        <v>19</v>
      </c>
      <c r="BI4556" t="s">
        <v>19</v>
      </c>
    </row>
    <row r="4557" spans="1:61" x14ac:dyDescent="0.25">
      <c r="A4557" s="4">
        <v>6740274</v>
      </c>
      <c r="B4557">
        <v>99655</v>
      </c>
      <c r="D4557">
        <v>0</v>
      </c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W4557" t="s">
        <v>38866</v>
      </c>
      <c r="X4557" t="s">
        <v>68</v>
      </c>
      <c r="Y4557" t="s">
        <v>38867</v>
      </c>
      <c r="Z4557" t="s">
        <v>38868</v>
      </c>
      <c r="AA4557" t="s">
        <v>38869</v>
      </c>
      <c r="AB4557" t="s">
        <v>37921</v>
      </c>
      <c r="AC4557" t="s">
        <v>38870</v>
      </c>
      <c r="AD4557" t="s">
        <v>58</v>
      </c>
      <c r="AE4557" t="s">
        <v>19</v>
      </c>
      <c r="AF4557" t="s">
        <v>58</v>
      </c>
      <c r="AG4557" t="s">
        <v>19</v>
      </c>
      <c r="AH4557" t="s">
        <v>19</v>
      </c>
      <c r="AI4557" t="s">
        <v>19</v>
      </c>
      <c r="AJ4557" t="s">
        <v>41</v>
      </c>
      <c r="AK4557" t="s">
        <v>21</v>
      </c>
      <c r="AL4557" t="s">
        <v>38026</v>
      </c>
      <c r="AM4557" t="s">
        <v>2973</v>
      </c>
      <c r="AN4557" t="s">
        <v>4038</v>
      </c>
      <c r="AO4557" t="s">
        <v>38871</v>
      </c>
      <c r="AP4557" t="s">
        <v>38872</v>
      </c>
      <c r="AQ4557" t="s">
        <v>26</v>
      </c>
      <c r="AR4557" t="s">
        <v>27</v>
      </c>
      <c r="AS4557" t="s">
        <v>19</v>
      </c>
      <c r="AT4557" t="s">
        <v>895</v>
      </c>
      <c r="AU4557" t="s">
        <v>12</v>
      </c>
      <c r="AV4557" t="str">
        <f>VLOOKUP(A4557,'2020 Admissions'!B:C,2,FALSE)</f>
        <v/>
      </c>
      <c r="AW4557" t="s">
        <v>38873</v>
      </c>
      <c r="AX4557" s="4">
        <f>VLOOKUP(A4557,'2020 Adjusted Admissions'!B:C,2,FALSE)</f>
        <v>1703</v>
      </c>
      <c r="AY4557" t="s">
        <v>30</v>
      </c>
      <c r="AZ4557" t="s">
        <v>38874</v>
      </c>
      <c r="BA4557" t="str">
        <f>VLOOKUP(A4557,'2020'!B:C,2,FALSE)</f>
        <v>3060</v>
      </c>
      <c r="BB4557" t="str">
        <f>VLOOKUP(A4557,'2019'!B:C,2,FALSE)</f>
        <v>2777</v>
      </c>
      <c r="BC4557" t="s">
        <v>32</v>
      </c>
      <c r="BD4557" t="s">
        <v>1344</v>
      </c>
      <c r="BE4557" t="s">
        <v>58</v>
      </c>
      <c r="BF4557" t="s">
        <v>58</v>
      </c>
      <c r="BG4557" t="s">
        <v>58</v>
      </c>
      <c r="BH4557" t="s">
        <v>58</v>
      </c>
      <c r="BI4557" t="s">
        <v>58</v>
      </c>
    </row>
    <row r="4558" spans="1:61" x14ac:dyDescent="0.25">
      <c r="A4558" s="4">
        <v>6740277</v>
      </c>
      <c r="D4558">
        <v>0</v>
      </c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W4558" t="s">
        <v>38875</v>
      </c>
      <c r="X4558" t="s">
        <v>35</v>
      </c>
      <c r="Y4558" t="s">
        <v>38876</v>
      </c>
      <c r="Z4558" t="s">
        <v>38877</v>
      </c>
      <c r="AA4558" t="s">
        <v>32280</v>
      </c>
      <c r="AB4558" t="s">
        <v>37921</v>
      </c>
      <c r="AC4558" t="s">
        <v>38711</v>
      </c>
      <c r="AD4558" t="s">
        <v>58</v>
      </c>
      <c r="AE4558" t="s">
        <v>19</v>
      </c>
      <c r="AF4558" t="s">
        <v>58</v>
      </c>
      <c r="AG4558" t="s">
        <v>19</v>
      </c>
      <c r="AH4558" t="s">
        <v>19</v>
      </c>
      <c r="AI4558" t="s">
        <v>19</v>
      </c>
      <c r="AJ4558" t="s">
        <v>41</v>
      </c>
      <c r="AK4558" t="s">
        <v>21</v>
      </c>
      <c r="AL4558" t="s">
        <v>38068</v>
      </c>
      <c r="AM4558" t="s">
        <v>418</v>
      </c>
      <c r="AN4558" t="s">
        <v>2586</v>
      </c>
      <c r="AO4558" t="s">
        <v>38878</v>
      </c>
      <c r="AP4558" t="s">
        <v>38879</v>
      </c>
      <c r="AQ4558" t="s">
        <v>47</v>
      </c>
      <c r="AR4558" t="s">
        <v>27</v>
      </c>
      <c r="AS4558" t="s">
        <v>19</v>
      </c>
      <c r="AT4558" t="s">
        <v>669</v>
      </c>
      <c r="AU4558" t="s">
        <v>12</v>
      </c>
      <c r="AV4558" t="str">
        <f>VLOOKUP(A4558,'2020 Admissions'!B:C,2,FALSE)</f>
        <v/>
      </c>
      <c r="AW4558" t="s">
        <v>38880</v>
      </c>
      <c r="AX4558" s="4">
        <f>VLOOKUP(A4558,'2020 Adjusted Admissions'!B:C,2,FALSE)</f>
        <v>764</v>
      </c>
      <c r="AY4558" t="s">
        <v>50</v>
      </c>
      <c r="AZ4558" t="s">
        <v>38881</v>
      </c>
      <c r="BA4558" t="str">
        <f>VLOOKUP(A4558,'2020'!B:C,2,FALSE)</f>
        <v>19448</v>
      </c>
      <c r="BB4558" t="str">
        <f>VLOOKUP(A4558,'2019'!B:C,2,FALSE)</f>
        <v>19835</v>
      </c>
      <c r="BC4558" t="s">
        <v>32</v>
      </c>
      <c r="BD4558" t="s">
        <v>950</v>
      </c>
      <c r="BE4558" t="s">
        <v>19</v>
      </c>
      <c r="BF4558" t="s">
        <v>19</v>
      </c>
      <c r="BG4558" t="s">
        <v>19</v>
      </c>
      <c r="BH4558" t="s">
        <v>19</v>
      </c>
      <c r="BI4558" t="s">
        <v>19</v>
      </c>
    </row>
    <row r="4559" spans="1:61" x14ac:dyDescent="0.25">
      <c r="A4559" s="4">
        <v>6740280</v>
      </c>
      <c r="B4559">
        <v>86008</v>
      </c>
      <c r="D4559">
        <v>1</v>
      </c>
      <c r="E4559" s="3">
        <v>6749180</v>
      </c>
      <c r="F4559" s="1"/>
      <c r="G4559" s="1"/>
      <c r="H4559" s="1"/>
      <c r="I4559" s="1"/>
      <c r="J4559" s="1"/>
      <c r="K4559" s="1"/>
      <c r="L4559" s="1"/>
      <c r="M4559" s="1"/>
      <c r="N4559" s="1"/>
      <c r="W4559" t="s">
        <v>38882</v>
      </c>
      <c r="X4559" t="s">
        <v>85</v>
      </c>
      <c r="Y4559" t="s">
        <v>38883</v>
      </c>
      <c r="Z4559" t="s">
        <v>38884</v>
      </c>
      <c r="AA4559" t="s">
        <v>1844</v>
      </c>
      <c r="AB4559" t="s">
        <v>37921</v>
      </c>
      <c r="AC4559" t="s">
        <v>38885</v>
      </c>
      <c r="AD4559" t="s">
        <v>58</v>
      </c>
      <c r="AE4559" t="s">
        <v>19</v>
      </c>
      <c r="AF4559" t="s">
        <v>58</v>
      </c>
      <c r="AG4559" t="s">
        <v>19</v>
      </c>
      <c r="AH4559" t="s">
        <v>19</v>
      </c>
      <c r="AI4559" t="s">
        <v>58</v>
      </c>
      <c r="AJ4559" t="s">
        <v>41</v>
      </c>
      <c r="AK4559" t="s">
        <v>21</v>
      </c>
      <c r="AL4559" t="s">
        <v>37923</v>
      </c>
      <c r="AM4559" t="s">
        <v>4060</v>
      </c>
      <c r="AN4559" t="s">
        <v>4038</v>
      </c>
      <c r="AO4559" t="s">
        <v>38886</v>
      </c>
      <c r="AP4559" t="s">
        <v>38887</v>
      </c>
      <c r="AQ4559" t="s">
        <v>47</v>
      </c>
      <c r="AR4559" t="s">
        <v>78</v>
      </c>
      <c r="AS4559" t="s">
        <v>19</v>
      </c>
      <c r="AT4559" t="s">
        <v>3203</v>
      </c>
      <c r="AU4559" t="s">
        <v>12</v>
      </c>
      <c r="AV4559" t="str">
        <f>VLOOKUP(A4559,'2020 Admissions'!B:C,2,FALSE)</f>
        <v/>
      </c>
      <c r="AW4559" t="s">
        <v>38888</v>
      </c>
      <c r="AX4559" s="4">
        <f>VLOOKUP(A4559,'2020 Adjusted Admissions'!B:C,2,FALSE)</f>
        <v>22453</v>
      </c>
      <c r="AY4559" t="s">
        <v>119</v>
      </c>
      <c r="AZ4559" t="s">
        <v>22928</v>
      </c>
      <c r="BA4559" t="str">
        <f>VLOOKUP(A4559,'2020'!B:C,2,FALSE)</f>
        <v>55021</v>
      </c>
      <c r="BB4559" t="str">
        <f>VLOOKUP(A4559,'2019'!B:C,2,FALSE)</f>
        <v>52835</v>
      </c>
      <c r="BC4559" t="s">
        <v>32</v>
      </c>
      <c r="BD4559" t="s">
        <v>48</v>
      </c>
      <c r="BE4559" t="s">
        <v>58</v>
      </c>
      <c r="BF4559" t="s">
        <v>58</v>
      </c>
      <c r="BG4559" t="s">
        <v>58</v>
      </c>
      <c r="BH4559" t="s">
        <v>58</v>
      </c>
      <c r="BI4559" t="s">
        <v>58</v>
      </c>
    </row>
    <row r="4560" spans="1:61" x14ac:dyDescent="0.25">
      <c r="A4560" s="4">
        <v>6740281</v>
      </c>
      <c r="D4560">
        <v>0</v>
      </c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W4560" t="s">
        <v>38889</v>
      </c>
      <c r="X4560" t="s">
        <v>35</v>
      </c>
      <c r="Y4560" t="s">
        <v>38890</v>
      </c>
      <c r="Z4560" t="s">
        <v>38891</v>
      </c>
      <c r="AA4560" t="s">
        <v>38393</v>
      </c>
      <c r="AB4560" t="s">
        <v>37921</v>
      </c>
      <c r="AC4560" t="s">
        <v>38892</v>
      </c>
      <c r="AD4560" t="s">
        <v>58</v>
      </c>
      <c r="AE4560" t="s">
        <v>19</v>
      </c>
      <c r="AF4560" t="s">
        <v>58</v>
      </c>
      <c r="AG4560" t="s">
        <v>19</v>
      </c>
      <c r="AH4560" t="s">
        <v>19</v>
      </c>
      <c r="AI4560" t="s">
        <v>19</v>
      </c>
      <c r="AJ4560" t="s">
        <v>41</v>
      </c>
      <c r="AK4560" t="s">
        <v>21</v>
      </c>
      <c r="AL4560" t="s">
        <v>38395</v>
      </c>
      <c r="AM4560" t="s">
        <v>397</v>
      </c>
      <c r="AN4560" t="s">
        <v>2586</v>
      </c>
      <c r="AO4560" t="s">
        <v>38893</v>
      </c>
      <c r="AP4560" t="s">
        <v>38894</v>
      </c>
      <c r="AQ4560" t="s">
        <v>26</v>
      </c>
      <c r="AR4560" t="s">
        <v>27</v>
      </c>
      <c r="AS4560" t="s">
        <v>19</v>
      </c>
      <c r="AT4560" t="s">
        <v>276</v>
      </c>
      <c r="AU4560" t="s">
        <v>12</v>
      </c>
      <c r="AV4560" t="str">
        <f>VLOOKUP(A4560,'2020 Admissions'!B:C,2,FALSE)</f>
        <v/>
      </c>
      <c r="AW4560" t="s">
        <v>38895</v>
      </c>
      <c r="AX4560" s="4">
        <f>VLOOKUP(A4560,'2020 Adjusted Admissions'!B:C,2,FALSE)</f>
        <v>799</v>
      </c>
      <c r="AY4560" t="s">
        <v>133</v>
      </c>
      <c r="AZ4560" t="s">
        <v>28062</v>
      </c>
      <c r="BA4560" t="str">
        <f>VLOOKUP(A4560,'2020'!B:C,2,FALSE)</f>
        <v>21641</v>
      </c>
      <c r="BB4560" t="str">
        <f>VLOOKUP(A4560,'2019'!B:C,2,FALSE)</f>
        <v>22290</v>
      </c>
      <c r="BC4560" t="s">
        <v>32</v>
      </c>
      <c r="BD4560" t="s">
        <v>366</v>
      </c>
      <c r="BE4560" t="s">
        <v>19</v>
      </c>
      <c r="BF4560" t="s">
        <v>19</v>
      </c>
      <c r="BG4560" t="s">
        <v>19</v>
      </c>
      <c r="BH4560" t="s">
        <v>19</v>
      </c>
      <c r="BI4560" t="s">
        <v>19</v>
      </c>
    </row>
    <row r="4561" spans="1:61" x14ac:dyDescent="0.25">
      <c r="A4561" s="4">
        <v>6740289</v>
      </c>
      <c r="D4561">
        <v>0</v>
      </c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W4561" t="s">
        <v>38896</v>
      </c>
      <c r="X4561" t="s">
        <v>68</v>
      </c>
      <c r="Y4561" t="s">
        <v>38897</v>
      </c>
      <c r="Z4561" t="s">
        <v>38898</v>
      </c>
      <c r="AA4561" t="s">
        <v>27398</v>
      </c>
      <c r="AB4561" t="s">
        <v>37921</v>
      </c>
      <c r="AC4561" t="s">
        <v>38899</v>
      </c>
      <c r="AD4561" t="s">
        <v>19</v>
      </c>
      <c r="AE4561" t="s">
        <v>19</v>
      </c>
      <c r="AF4561" t="s">
        <v>19</v>
      </c>
      <c r="AG4561" t="s">
        <v>19</v>
      </c>
      <c r="AH4561" t="s">
        <v>19</v>
      </c>
      <c r="AI4561" t="s">
        <v>58</v>
      </c>
      <c r="AJ4561" t="s">
        <v>41</v>
      </c>
      <c r="AK4561" t="s">
        <v>1047</v>
      </c>
      <c r="AL4561" t="s">
        <v>38068</v>
      </c>
      <c r="AM4561" t="s">
        <v>418</v>
      </c>
      <c r="AN4561" t="s">
        <v>2586</v>
      </c>
      <c r="AO4561" t="s">
        <v>38900</v>
      </c>
      <c r="AP4561" t="s">
        <v>38901</v>
      </c>
      <c r="AQ4561" t="s">
        <v>26</v>
      </c>
      <c r="AR4561" t="s">
        <v>78</v>
      </c>
      <c r="AS4561" t="s">
        <v>19</v>
      </c>
      <c r="AT4561" t="s">
        <v>285</v>
      </c>
      <c r="AU4561" t="s">
        <v>12</v>
      </c>
      <c r="AV4561" t="str">
        <f>VLOOKUP(A4561,'2020 Admissions'!B:C,2,FALSE)</f>
        <v/>
      </c>
      <c r="AW4561" t="s">
        <v>1262</v>
      </c>
      <c r="AX4561" s="4">
        <f>VLOOKUP(A4561,'2020 Adjusted Admissions'!B:C,2,FALSE)</f>
        <v>142</v>
      </c>
      <c r="AY4561" t="s">
        <v>144</v>
      </c>
      <c r="AZ4561" t="s">
        <v>38902</v>
      </c>
      <c r="BA4561" t="str">
        <f>VLOOKUP(A4561,'2020'!B:C,2,FALSE)</f>
        <v>11385</v>
      </c>
      <c r="BB4561" t="str">
        <f>VLOOKUP(A4561,'2019'!B:C,2,FALSE)</f>
        <v>8578</v>
      </c>
      <c r="BC4561" t="s">
        <v>457</v>
      </c>
      <c r="BD4561" t="s">
        <v>484</v>
      </c>
      <c r="BE4561" t="s">
        <v>19</v>
      </c>
      <c r="BF4561" t="s">
        <v>19</v>
      </c>
      <c r="BG4561" t="s">
        <v>19</v>
      </c>
      <c r="BH4561" t="s">
        <v>19</v>
      </c>
      <c r="BI4561" t="s">
        <v>19</v>
      </c>
    </row>
    <row r="4562" spans="1:61" x14ac:dyDescent="0.25">
      <c r="A4562" s="4">
        <v>6740291</v>
      </c>
      <c r="D4562">
        <v>0</v>
      </c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W4562" t="s">
        <v>38903</v>
      </c>
      <c r="X4562" t="s">
        <v>68</v>
      </c>
      <c r="Y4562" t="s">
        <v>38904</v>
      </c>
      <c r="Z4562" t="s">
        <v>38905</v>
      </c>
      <c r="AA4562" t="s">
        <v>38455</v>
      </c>
      <c r="AB4562" t="s">
        <v>37921</v>
      </c>
      <c r="AC4562" t="s">
        <v>38906</v>
      </c>
      <c r="AD4562" t="s">
        <v>58</v>
      </c>
      <c r="AE4562" t="s">
        <v>19</v>
      </c>
      <c r="AF4562" t="s">
        <v>58</v>
      </c>
      <c r="AG4562" t="s">
        <v>19</v>
      </c>
      <c r="AH4562" t="s">
        <v>19</v>
      </c>
      <c r="AI4562" t="s">
        <v>19</v>
      </c>
      <c r="AJ4562" t="s">
        <v>41</v>
      </c>
      <c r="AK4562" t="s">
        <v>400</v>
      </c>
      <c r="AL4562" t="s">
        <v>38085</v>
      </c>
      <c r="AM4562" t="s">
        <v>166</v>
      </c>
      <c r="AN4562" t="s">
        <v>4038</v>
      </c>
      <c r="AO4562" t="s">
        <v>38907</v>
      </c>
      <c r="AP4562" t="s">
        <v>38908</v>
      </c>
      <c r="AQ4562" t="s">
        <v>26</v>
      </c>
      <c r="AR4562" t="s">
        <v>27</v>
      </c>
      <c r="AS4562" t="s">
        <v>19</v>
      </c>
      <c r="AT4562" t="s">
        <v>982</v>
      </c>
      <c r="AU4562" t="s">
        <v>12</v>
      </c>
      <c r="AV4562" t="str">
        <f>VLOOKUP(A4562,'2020 Admissions'!B:C,2,FALSE)</f>
        <v/>
      </c>
      <c r="AW4562" t="s">
        <v>38909</v>
      </c>
      <c r="AX4562" s="4">
        <f>VLOOKUP(A4562,'2020 Adjusted Admissions'!B:C,2,FALSE)</f>
        <v>1957</v>
      </c>
      <c r="AY4562" t="s">
        <v>30</v>
      </c>
      <c r="AZ4562" t="s">
        <v>38910</v>
      </c>
      <c r="BA4562" t="str">
        <f>VLOOKUP(A4562,'2020'!B:C,2,FALSE)</f>
        <v>1348</v>
      </c>
      <c r="BB4562" t="str">
        <f>VLOOKUP(A4562,'2019'!B:C,2,FALSE)</f>
        <v>1626</v>
      </c>
      <c r="BC4562" t="s">
        <v>32</v>
      </c>
      <c r="BD4562" t="s">
        <v>1047</v>
      </c>
      <c r="BE4562" t="s">
        <v>19</v>
      </c>
      <c r="BF4562" t="s">
        <v>19</v>
      </c>
      <c r="BG4562" t="s">
        <v>19</v>
      </c>
      <c r="BH4562" t="s">
        <v>19</v>
      </c>
      <c r="BI4562" t="s">
        <v>19</v>
      </c>
    </row>
    <row r="4563" spans="1:61" x14ac:dyDescent="0.25">
      <c r="A4563" s="4">
        <v>6740295</v>
      </c>
      <c r="D4563">
        <v>0</v>
      </c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W4563" t="s">
        <v>38911</v>
      </c>
      <c r="X4563" t="s">
        <v>290</v>
      </c>
      <c r="Y4563" t="s">
        <v>38912</v>
      </c>
      <c r="Z4563" t="s">
        <v>38913</v>
      </c>
      <c r="AA4563" t="s">
        <v>38914</v>
      </c>
      <c r="AB4563" t="s">
        <v>37921</v>
      </c>
      <c r="AC4563" t="s">
        <v>38915</v>
      </c>
      <c r="AD4563" t="s">
        <v>58</v>
      </c>
      <c r="AE4563" t="s">
        <v>19</v>
      </c>
      <c r="AF4563" t="s">
        <v>58</v>
      </c>
      <c r="AG4563" t="s">
        <v>19</v>
      </c>
      <c r="AH4563" t="s">
        <v>58</v>
      </c>
      <c r="AI4563" t="s">
        <v>19</v>
      </c>
      <c r="AJ4563" t="s">
        <v>20</v>
      </c>
      <c r="AK4563" t="s">
        <v>21</v>
      </c>
      <c r="AL4563" t="s">
        <v>38916</v>
      </c>
      <c r="AM4563" t="s">
        <v>74</v>
      </c>
      <c r="AN4563" t="s">
        <v>12</v>
      </c>
      <c r="AO4563" t="s">
        <v>38917</v>
      </c>
      <c r="AP4563" t="s">
        <v>38918</v>
      </c>
      <c r="AQ4563" t="s">
        <v>26</v>
      </c>
      <c r="AR4563" t="s">
        <v>27</v>
      </c>
      <c r="AS4563" t="s">
        <v>19</v>
      </c>
      <c r="AT4563" t="s">
        <v>340</v>
      </c>
      <c r="AU4563" t="s">
        <v>12</v>
      </c>
      <c r="AV4563" t="str">
        <f>VLOOKUP(A4563,'2020 Admissions'!B:C,2,FALSE)</f>
        <v/>
      </c>
      <c r="AW4563" t="s">
        <v>38919</v>
      </c>
      <c r="AX4563" s="4">
        <f>VLOOKUP(A4563,'2020 Adjusted Admissions'!B:C,2,FALSE)</f>
        <v>6459</v>
      </c>
      <c r="AY4563" t="s">
        <v>144</v>
      </c>
      <c r="AZ4563" t="s">
        <v>24362</v>
      </c>
      <c r="BA4563" t="str">
        <f>VLOOKUP(A4563,'2020'!B:C,2,FALSE)</f>
        <v>4499</v>
      </c>
      <c r="BB4563" t="str">
        <f>VLOOKUP(A4563,'2019'!B:C,2,FALSE)</f>
        <v>5358</v>
      </c>
      <c r="BC4563" t="s">
        <v>32</v>
      </c>
      <c r="BD4563" t="s">
        <v>982</v>
      </c>
      <c r="BE4563" t="s">
        <v>19</v>
      </c>
      <c r="BF4563" t="s">
        <v>19</v>
      </c>
      <c r="BG4563" t="s">
        <v>19</v>
      </c>
      <c r="BH4563" t="s">
        <v>19</v>
      </c>
      <c r="BI4563" t="s">
        <v>19</v>
      </c>
    </row>
    <row r="4564" spans="1:61" x14ac:dyDescent="0.25">
      <c r="A4564" s="4">
        <v>6740296</v>
      </c>
      <c r="D4564">
        <v>0</v>
      </c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W4564" t="s">
        <v>38920</v>
      </c>
      <c r="X4564" t="s">
        <v>68</v>
      </c>
      <c r="Y4564" t="s">
        <v>38921</v>
      </c>
      <c r="Z4564" t="s">
        <v>38922</v>
      </c>
      <c r="AA4564" t="s">
        <v>38033</v>
      </c>
      <c r="AB4564" t="s">
        <v>37921</v>
      </c>
      <c r="AC4564" t="s">
        <v>38923</v>
      </c>
      <c r="AD4564" t="s">
        <v>19</v>
      </c>
      <c r="AE4564" t="s">
        <v>19</v>
      </c>
      <c r="AF4564" t="s">
        <v>58</v>
      </c>
      <c r="AG4564" t="s">
        <v>19</v>
      </c>
      <c r="AH4564" t="s">
        <v>19</v>
      </c>
      <c r="AI4564" t="s">
        <v>58</v>
      </c>
      <c r="AJ4564" t="s">
        <v>41</v>
      </c>
      <c r="AK4564" t="s">
        <v>773</v>
      </c>
      <c r="AL4564" t="s">
        <v>38035</v>
      </c>
      <c r="AM4564" t="s">
        <v>2528</v>
      </c>
      <c r="AN4564" t="s">
        <v>5614</v>
      </c>
      <c r="AO4564" t="s">
        <v>38924</v>
      </c>
      <c r="AP4564" t="s">
        <v>38925</v>
      </c>
      <c r="AQ4564" t="s">
        <v>26</v>
      </c>
      <c r="AR4564" t="s">
        <v>78</v>
      </c>
      <c r="AS4564" t="s">
        <v>19</v>
      </c>
      <c r="AT4564" t="s">
        <v>2368</v>
      </c>
      <c r="AU4564" t="s">
        <v>12</v>
      </c>
      <c r="AV4564" t="str">
        <f>VLOOKUP(A4564,'2020 Admissions'!B:C,2,FALSE)</f>
        <v/>
      </c>
      <c r="AW4564" t="s">
        <v>38926</v>
      </c>
      <c r="AX4564" s="4">
        <f>VLOOKUP(A4564,'2020 Adjusted Admissions'!B:C,2,FALSE)</f>
        <v>5814</v>
      </c>
      <c r="AY4564" t="s">
        <v>133</v>
      </c>
      <c r="AZ4564" t="s">
        <v>38927</v>
      </c>
      <c r="BA4564" t="str">
        <f>VLOOKUP(A4564,'2020'!B:C,2,FALSE)</f>
        <v>7183</v>
      </c>
      <c r="BB4564" t="str">
        <f>VLOOKUP(A4564,'2019'!B:C,2,FALSE)</f>
        <v>7928</v>
      </c>
      <c r="BC4564" t="s">
        <v>32</v>
      </c>
      <c r="BD4564" t="s">
        <v>528</v>
      </c>
      <c r="BE4564" t="s">
        <v>58</v>
      </c>
      <c r="BF4564" t="s">
        <v>58</v>
      </c>
      <c r="BG4564" t="s">
        <v>58</v>
      </c>
      <c r="BH4564" t="s">
        <v>58</v>
      </c>
      <c r="BI4564" t="s">
        <v>58</v>
      </c>
    </row>
    <row r="4565" spans="1:61" x14ac:dyDescent="0.25">
      <c r="A4565" s="4">
        <v>6740297</v>
      </c>
      <c r="D4565">
        <v>0</v>
      </c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W4565" t="s">
        <v>38928</v>
      </c>
      <c r="X4565" t="s">
        <v>68</v>
      </c>
      <c r="Y4565" t="s">
        <v>38929</v>
      </c>
      <c r="Z4565" t="s">
        <v>38930</v>
      </c>
      <c r="AA4565" t="s">
        <v>37920</v>
      </c>
      <c r="AB4565" t="s">
        <v>37921</v>
      </c>
      <c r="AC4565" t="s">
        <v>38931</v>
      </c>
      <c r="AD4565" t="s">
        <v>58</v>
      </c>
      <c r="AE4565" t="s">
        <v>19</v>
      </c>
      <c r="AF4565" t="s">
        <v>58</v>
      </c>
      <c r="AG4565" t="s">
        <v>19</v>
      </c>
      <c r="AH4565" t="s">
        <v>19</v>
      </c>
      <c r="AI4565" t="s">
        <v>58</v>
      </c>
      <c r="AJ4565" t="s">
        <v>41</v>
      </c>
      <c r="AK4565" t="s">
        <v>982</v>
      </c>
      <c r="AL4565" t="s">
        <v>37923</v>
      </c>
      <c r="AM4565" t="s">
        <v>4060</v>
      </c>
      <c r="AN4565" t="s">
        <v>4038</v>
      </c>
      <c r="AO4565" t="s">
        <v>38932</v>
      </c>
      <c r="AP4565" t="s">
        <v>38933</v>
      </c>
      <c r="AQ4565" t="s">
        <v>26</v>
      </c>
      <c r="AR4565" t="s">
        <v>78</v>
      </c>
      <c r="AS4565" t="s">
        <v>19</v>
      </c>
      <c r="AT4565" t="s">
        <v>921</v>
      </c>
      <c r="AU4565" t="s">
        <v>12</v>
      </c>
      <c r="AV4565" t="str">
        <f>VLOOKUP(A4565,'2020 Admissions'!B:C,2,FALSE)</f>
        <v/>
      </c>
      <c r="AW4565" t="s">
        <v>28764</v>
      </c>
      <c r="AX4565" s="4">
        <f>VLOOKUP(A4565,'2020 Adjusted Admissions'!B:C,2,FALSE)</f>
        <v>3723</v>
      </c>
      <c r="AY4565" t="s">
        <v>144</v>
      </c>
      <c r="AZ4565" t="s">
        <v>13637</v>
      </c>
      <c r="BA4565" t="str">
        <f>VLOOKUP(A4565,'2020'!B:C,2,FALSE)</f>
        <v>2916</v>
      </c>
      <c r="BB4565" t="str">
        <f>VLOOKUP(A4565,'2019'!B:C,2,FALSE)</f>
        <v>3779</v>
      </c>
      <c r="BC4565" t="s">
        <v>32</v>
      </c>
      <c r="BD4565" t="s">
        <v>1344</v>
      </c>
      <c r="BE4565" t="s">
        <v>19</v>
      </c>
      <c r="BF4565" t="s">
        <v>19</v>
      </c>
      <c r="BG4565" t="s">
        <v>19</v>
      </c>
      <c r="BH4565" t="s">
        <v>19</v>
      </c>
      <c r="BI4565" t="s">
        <v>19</v>
      </c>
    </row>
    <row r="4566" spans="1:61" x14ac:dyDescent="0.25">
      <c r="A4566" s="4">
        <v>6740300</v>
      </c>
      <c r="D4566">
        <v>1</v>
      </c>
      <c r="E4566" s="3">
        <v>6740133</v>
      </c>
      <c r="F4566" s="1"/>
      <c r="G4566" s="1"/>
      <c r="H4566" s="1"/>
      <c r="I4566" s="1"/>
      <c r="J4566" s="1"/>
      <c r="K4566" s="1"/>
      <c r="L4566" s="1"/>
      <c r="M4566" s="1"/>
      <c r="N4566" s="1"/>
      <c r="W4566" t="s">
        <v>38934</v>
      </c>
      <c r="X4566" t="s">
        <v>35</v>
      </c>
      <c r="Y4566" t="s">
        <v>38935</v>
      </c>
      <c r="Z4566" t="s">
        <v>38936</v>
      </c>
      <c r="AA4566" t="s">
        <v>38123</v>
      </c>
      <c r="AB4566" t="s">
        <v>37921</v>
      </c>
      <c r="AC4566" t="s">
        <v>38937</v>
      </c>
      <c r="AD4566" t="s">
        <v>19</v>
      </c>
      <c r="AE4566" t="s">
        <v>19</v>
      </c>
      <c r="AF4566" t="s">
        <v>58</v>
      </c>
      <c r="AG4566" t="s">
        <v>19</v>
      </c>
      <c r="AH4566" t="s">
        <v>19</v>
      </c>
      <c r="AI4566" t="s">
        <v>19</v>
      </c>
      <c r="AJ4566" t="s">
        <v>41</v>
      </c>
      <c r="AK4566" t="s">
        <v>21</v>
      </c>
      <c r="AL4566" t="s">
        <v>38125</v>
      </c>
      <c r="AM4566" t="s">
        <v>2092</v>
      </c>
      <c r="AN4566" t="s">
        <v>156</v>
      </c>
      <c r="AO4566" t="s">
        <v>38938</v>
      </c>
      <c r="AP4566" t="s">
        <v>38939</v>
      </c>
      <c r="AQ4566" t="s">
        <v>26</v>
      </c>
      <c r="AR4566" t="s">
        <v>27</v>
      </c>
      <c r="AS4566" t="s">
        <v>19</v>
      </c>
      <c r="AT4566" t="s">
        <v>285</v>
      </c>
      <c r="AU4566" t="s">
        <v>12</v>
      </c>
      <c r="AV4566" t="str">
        <f>VLOOKUP(A4566,'2020 Admissions'!B:C,2,FALSE)</f>
        <v/>
      </c>
      <c r="AW4566" t="s">
        <v>38940</v>
      </c>
      <c r="AX4566" s="4">
        <f>VLOOKUP(A4566,'2020 Adjusted Admissions'!B:C,2,FALSE)</f>
        <v>4478</v>
      </c>
      <c r="AY4566" t="s">
        <v>144</v>
      </c>
      <c r="AZ4566" t="s">
        <v>6785</v>
      </c>
      <c r="BA4566" t="str">
        <f>VLOOKUP(A4566,'2020'!B:C,2,FALSE)</f>
        <v>2832</v>
      </c>
      <c r="BB4566" t="str">
        <f>VLOOKUP(A4566,'2019'!B:C,2,FALSE)</f>
        <v>3865</v>
      </c>
      <c r="BC4566" t="s">
        <v>32</v>
      </c>
      <c r="BD4566" t="s">
        <v>1344</v>
      </c>
      <c r="BE4566" t="s">
        <v>19</v>
      </c>
      <c r="BF4566" t="s">
        <v>19</v>
      </c>
      <c r="BG4566" t="s">
        <v>19</v>
      </c>
      <c r="BH4566" t="s">
        <v>19</v>
      </c>
      <c r="BI4566" t="s">
        <v>19</v>
      </c>
    </row>
    <row r="4567" spans="1:61" x14ac:dyDescent="0.25">
      <c r="A4567" s="4">
        <v>6740302</v>
      </c>
      <c r="D4567">
        <v>0</v>
      </c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W4567" t="s">
        <v>38941</v>
      </c>
      <c r="X4567" t="s">
        <v>35</v>
      </c>
      <c r="Y4567" t="s">
        <v>38942</v>
      </c>
      <c r="Z4567" t="s">
        <v>38943</v>
      </c>
      <c r="AA4567" t="s">
        <v>38148</v>
      </c>
      <c r="AB4567" t="s">
        <v>37921</v>
      </c>
      <c r="AC4567" t="s">
        <v>38944</v>
      </c>
      <c r="AD4567" t="s">
        <v>58</v>
      </c>
      <c r="AE4567" t="s">
        <v>19</v>
      </c>
      <c r="AF4567" t="s">
        <v>58</v>
      </c>
      <c r="AG4567" t="s">
        <v>19</v>
      </c>
      <c r="AH4567" t="s">
        <v>19</v>
      </c>
      <c r="AI4567" t="s">
        <v>19</v>
      </c>
      <c r="AJ4567" t="s">
        <v>41</v>
      </c>
      <c r="AK4567" t="s">
        <v>895</v>
      </c>
      <c r="AL4567" t="s">
        <v>38150</v>
      </c>
      <c r="AM4567" t="s">
        <v>216</v>
      </c>
      <c r="AN4567" t="s">
        <v>461</v>
      </c>
      <c r="AO4567" t="s">
        <v>38945</v>
      </c>
      <c r="AP4567" t="s">
        <v>38946</v>
      </c>
      <c r="AQ4567" t="s">
        <v>26</v>
      </c>
      <c r="AR4567" t="s">
        <v>27</v>
      </c>
      <c r="AS4567" t="s">
        <v>19</v>
      </c>
      <c r="AT4567" t="s">
        <v>259</v>
      </c>
      <c r="AU4567" t="s">
        <v>12</v>
      </c>
      <c r="AV4567" t="str">
        <f>VLOOKUP(A4567,'2020 Admissions'!B:C,2,FALSE)</f>
        <v/>
      </c>
      <c r="AW4567" t="s">
        <v>8062</v>
      </c>
      <c r="AX4567" s="4">
        <f>VLOOKUP(A4567,'2020 Adjusted Admissions'!B:C,2,FALSE)</f>
        <v>580</v>
      </c>
      <c r="AY4567" t="s">
        <v>133</v>
      </c>
      <c r="AZ4567" t="s">
        <v>38947</v>
      </c>
      <c r="BA4567" t="str">
        <f>VLOOKUP(A4567,'2020'!B:C,2,FALSE)</f>
        <v>13401</v>
      </c>
      <c r="BB4567" t="str">
        <f>VLOOKUP(A4567,'2019'!B:C,2,FALSE)</f>
        <v>14319</v>
      </c>
      <c r="BC4567" t="s">
        <v>32</v>
      </c>
      <c r="BD4567" t="s">
        <v>272</v>
      </c>
      <c r="BE4567" t="s">
        <v>19</v>
      </c>
      <c r="BF4567" t="s">
        <v>19</v>
      </c>
      <c r="BG4567" t="s">
        <v>19</v>
      </c>
      <c r="BH4567" t="s">
        <v>19</v>
      </c>
      <c r="BI4567" t="s">
        <v>19</v>
      </c>
    </row>
    <row r="4568" spans="1:61" x14ac:dyDescent="0.25">
      <c r="A4568" s="4">
        <v>6740304</v>
      </c>
      <c r="D4568">
        <v>0</v>
      </c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W4568" t="s">
        <v>38948</v>
      </c>
      <c r="X4568" t="s">
        <v>35</v>
      </c>
      <c r="Y4568" t="s">
        <v>38949</v>
      </c>
      <c r="Z4568" t="s">
        <v>38950</v>
      </c>
      <c r="AA4568" t="s">
        <v>37936</v>
      </c>
      <c r="AB4568" t="s">
        <v>37921</v>
      </c>
      <c r="AC4568" t="s">
        <v>38951</v>
      </c>
      <c r="AD4568" t="s">
        <v>58</v>
      </c>
      <c r="AE4568" t="s">
        <v>19</v>
      </c>
      <c r="AF4568" t="s">
        <v>58</v>
      </c>
      <c r="AG4568" t="s">
        <v>19</v>
      </c>
      <c r="AH4568" t="s">
        <v>19</v>
      </c>
      <c r="AI4568" t="s">
        <v>19</v>
      </c>
      <c r="AJ4568" t="s">
        <v>41</v>
      </c>
      <c r="AK4568" t="s">
        <v>865</v>
      </c>
      <c r="AL4568" t="s">
        <v>37938</v>
      </c>
      <c r="AM4568" t="s">
        <v>904</v>
      </c>
      <c r="AN4568" t="s">
        <v>28861</v>
      </c>
      <c r="AO4568" t="s">
        <v>38952</v>
      </c>
      <c r="AP4568" t="s">
        <v>38953</v>
      </c>
      <c r="AQ4568" t="s">
        <v>26</v>
      </c>
      <c r="AR4568" t="s">
        <v>27</v>
      </c>
      <c r="AS4568" t="s">
        <v>58</v>
      </c>
      <c r="AT4568" t="s">
        <v>1799</v>
      </c>
      <c r="AU4568" t="s">
        <v>12</v>
      </c>
      <c r="AV4568" t="str">
        <f>VLOOKUP(A4568,'2020 Admissions'!B:C,2,FALSE)</f>
        <v/>
      </c>
      <c r="AW4568" t="s">
        <v>5952</v>
      </c>
      <c r="AX4568" s="4">
        <f>VLOOKUP(A4568,'2020 Adjusted Admissions'!B:C,2,FALSE)</f>
        <v>402</v>
      </c>
      <c r="AY4568" t="s">
        <v>144</v>
      </c>
      <c r="AZ4568" t="s">
        <v>38954</v>
      </c>
      <c r="BA4568" t="str">
        <f>VLOOKUP(A4568,'2020'!B:C,2,FALSE)</f>
        <v>9970</v>
      </c>
      <c r="BB4568" t="str">
        <f>VLOOKUP(A4568,'2019'!B:C,2,FALSE)</f>
        <v>10020</v>
      </c>
      <c r="BC4568" t="s">
        <v>32</v>
      </c>
      <c r="BD4568" t="s">
        <v>3042</v>
      </c>
      <c r="BE4568" t="s">
        <v>19</v>
      </c>
      <c r="BF4568" t="s">
        <v>19</v>
      </c>
      <c r="BG4568" t="s">
        <v>19</v>
      </c>
      <c r="BH4568" t="s">
        <v>19</v>
      </c>
      <c r="BI4568" t="s">
        <v>19</v>
      </c>
    </row>
    <row r="4569" spans="1:61" x14ac:dyDescent="0.25">
      <c r="A4569" s="4">
        <v>6740307</v>
      </c>
      <c r="D4569">
        <v>0</v>
      </c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W4569" t="s">
        <v>38955</v>
      </c>
      <c r="X4569" t="s">
        <v>35</v>
      </c>
      <c r="Y4569" t="s">
        <v>38956</v>
      </c>
      <c r="Z4569" t="s">
        <v>38957</v>
      </c>
      <c r="AA4569" t="s">
        <v>38958</v>
      </c>
      <c r="AB4569" t="s">
        <v>37921</v>
      </c>
      <c r="AC4569" t="s">
        <v>38959</v>
      </c>
      <c r="AD4569" t="s">
        <v>58</v>
      </c>
      <c r="AE4569" t="s">
        <v>19</v>
      </c>
      <c r="AF4569" t="s">
        <v>58</v>
      </c>
      <c r="AG4569" t="s">
        <v>19</v>
      </c>
      <c r="AH4569" t="s">
        <v>19</v>
      </c>
      <c r="AI4569" t="s">
        <v>19</v>
      </c>
      <c r="AJ4569" t="s">
        <v>41</v>
      </c>
      <c r="AK4569" t="s">
        <v>21</v>
      </c>
      <c r="AL4569" t="s">
        <v>38960</v>
      </c>
      <c r="AM4569" t="s">
        <v>1381</v>
      </c>
      <c r="AN4569" t="s">
        <v>12</v>
      </c>
      <c r="AO4569" t="s">
        <v>38961</v>
      </c>
      <c r="AP4569" t="s">
        <v>38962</v>
      </c>
      <c r="AQ4569" t="s">
        <v>26</v>
      </c>
      <c r="AR4569" t="s">
        <v>27</v>
      </c>
      <c r="AS4569" t="s">
        <v>58</v>
      </c>
      <c r="AT4569" t="s">
        <v>142</v>
      </c>
      <c r="AU4569" t="s">
        <v>12</v>
      </c>
      <c r="AV4569" t="str">
        <f>VLOOKUP(A4569,'2020 Admissions'!B:C,2,FALSE)</f>
        <v/>
      </c>
      <c r="AW4569" t="s">
        <v>3295</v>
      </c>
      <c r="AX4569" s="4">
        <f>VLOOKUP(A4569,'2020 Adjusted Admissions'!B:C,2,FALSE)</f>
        <v>365</v>
      </c>
      <c r="AY4569" t="s">
        <v>144</v>
      </c>
      <c r="AZ4569" t="s">
        <v>38963</v>
      </c>
      <c r="BA4569" t="str">
        <f>VLOOKUP(A4569,'2020'!B:C,2,FALSE)</f>
        <v>8793</v>
      </c>
      <c r="BB4569" t="str">
        <f>VLOOKUP(A4569,'2019'!B:C,2,FALSE)</f>
        <v>7610</v>
      </c>
      <c r="BC4569" t="s">
        <v>32</v>
      </c>
      <c r="BD4569" t="s">
        <v>236</v>
      </c>
      <c r="BE4569" t="s">
        <v>19</v>
      </c>
      <c r="BF4569" t="s">
        <v>19</v>
      </c>
      <c r="BG4569" t="s">
        <v>19</v>
      </c>
      <c r="BH4569" t="s">
        <v>58</v>
      </c>
      <c r="BI4569" t="s">
        <v>19</v>
      </c>
    </row>
    <row r="4570" spans="1:61" x14ac:dyDescent="0.25">
      <c r="A4570" s="4">
        <v>6740309</v>
      </c>
      <c r="D4570">
        <v>0</v>
      </c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W4570" t="s">
        <v>38964</v>
      </c>
      <c r="X4570" t="s">
        <v>85</v>
      </c>
      <c r="Y4570" t="s">
        <v>38965</v>
      </c>
      <c r="Z4570" t="s">
        <v>38966</v>
      </c>
      <c r="AA4570" t="s">
        <v>29002</v>
      </c>
      <c r="AB4570" t="s">
        <v>37921</v>
      </c>
      <c r="AC4570" t="s">
        <v>38967</v>
      </c>
      <c r="AD4570" t="s">
        <v>19</v>
      </c>
      <c r="AE4570" t="s">
        <v>19</v>
      </c>
      <c r="AF4570" t="s">
        <v>58</v>
      </c>
      <c r="AG4570" t="s">
        <v>19</v>
      </c>
      <c r="AH4570" t="s">
        <v>19</v>
      </c>
      <c r="AI4570" t="s">
        <v>19</v>
      </c>
      <c r="AJ4570" t="s">
        <v>41</v>
      </c>
      <c r="AK4570" t="s">
        <v>21</v>
      </c>
      <c r="AL4570" t="s">
        <v>38060</v>
      </c>
      <c r="AM4570" t="s">
        <v>2776</v>
      </c>
      <c r="AN4570" t="s">
        <v>8921</v>
      </c>
      <c r="AO4570" t="s">
        <v>38968</v>
      </c>
      <c r="AP4570" t="s">
        <v>38969</v>
      </c>
      <c r="AQ4570" t="s">
        <v>26</v>
      </c>
      <c r="AR4570" t="s">
        <v>27</v>
      </c>
      <c r="AS4570" t="s">
        <v>58</v>
      </c>
      <c r="AT4570" t="s">
        <v>2725</v>
      </c>
      <c r="AU4570" t="s">
        <v>12</v>
      </c>
      <c r="AV4570" t="str">
        <f>VLOOKUP(A4570,'2020 Admissions'!B:C,2,FALSE)</f>
        <v/>
      </c>
      <c r="AW4570" t="s">
        <v>12053</v>
      </c>
      <c r="AX4570" s="4">
        <f>VLOOKUP(A4570,'2020 Adjusted Admissions'!B:C,2,FALSE)</f>
        <v>486</v>
      </c>
      <c r="AY4570" t="s">
        <v>133</v>
      </c>
      <c r="AZ4570" t="s">
        <v>38970</v>
      </c>
      <c r="BA4570" t="str">
        <f>VLOOKUP(A4570,'2020'!B:C,2,FALSE)</f>
        <v>11852</v>
      </c>
      <c r="BB4570" t="str">
        <f>VLOOKUP(A4570,'2019'!B:C,2,FALSE)</f>
        <v>13239</v>
      </c>
      <c r="BC4570" t="s">
        <v>32</v>
      </c>
      <c r="BD4570" t="s">
        <v>142</v>
      </c>
      <c r="BE4570" t="s">
        <v>19</v>
      </c>
      <c r="BF4570" t="s">
        <v>19</v>
      </c>
      <c r="BG4570" t="s">
        <v>19</v>
      </c>
      <c r="BH4570" t="s">
        <v>19</v>
      </c>
      <c r="BI4570" t="s">
        <v>19</v>
      </c>
    </row>
    <row r="4571" spans="1:61" x14ac:dyDescent="0.25">
      <c r="A4571" s="4">
        <v>6740310</v>
      </c>
      <c r="D4571">
        <v>0</v>
      </c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W4571" t="s">
        <v>38971</v>
      </c>
      <c r="X4571" t="s">
        <v>731</v>
      </c>
      <c r="Y4571" t="s">
        <v>38972</v>
      </c>
      <c r="Z4571" t="s">
        <v>38973</v>
      </c>
      <c r="AA4571" t="s">
        <v>38974</v>
      </c>
      <c r="AB4571" t="s">
        <v>37921</v>
      </c>
      <c r="AC4571" t="s">
        <v>38975</v>
      </c>
      <c r="AD4571" t="s">
        <v>58</v>
      </c>
      <c r="AE4571" t="s">
        <v>19</v>
      </c>
      <c r="AF4571" t="s">
        <v>58</v>
      </c>
      <c r="AG4571" t="s">
        <v>19</v>
      </c>
      <c r="AH4571" t="s">
        <v>19</v>
      </c>
      <c r="AI4571" t="s">
        <v>19</v>
      </c>
      <c r="AJ4571" t="s">
        <v>41</v>
      </c>
      <c r="AK4571" t="s">
        <v>21</v>
      </c>
      <c r="AL4571" t="s">
        <v>38976</v>
      </c>
      <c r="AM4571" t="s">
        <v>989</v>
      </c>
      <c r="AN4571" t="s">
        <v>2586</v>
      </c>
      <c r="AO4571" t="s">
        <v>38977</v>
      </c>
      <c r="AP4571" t="s">
        <v>38978</v>
      </c>
      <c r="AQ4571" t="s">
        <v>26</v>
      </c>
      <c r="AR4571" t="s">
        <v>27</v>
      </c>
      <c r="AS4571" t="s">
        <v>19</v>
      </c>
      <c r="AT4571" t="s">
        <v>239</v>
      </c>
      <c r="AU4571" t="s">
        <v>12</v>
      </c>
      <c r="AV4571" t="str">
        <f>VLOOKUP(A4571,'2020 Admissions'!B:C,2,FALSE)</f>
        <v/>
      </c>
      <c r="AW4571" t="s">
        <v>38979</v>
      </c>
      <c r="AX4571" s="4">
        <f>VLOOKUP(A4571,'2020 Adjusted Admissions'!B:C,2,FALSE)</f>
        <v>1904</v>
      </c>
      <c r="AY4571" t="s">
        <v>30</v>
      </c>
      <c r="AZ4571" t="s">
        <v>10504</v>
      </c>
      <c r="BA4571" t="str">
        <f>VLOOKUP(A4571,'2020'!B:C,2,FALSE)</f>
        <v>535</v>
      </c>
      <c r="BB4571" t="str">
        <f>VLOOKUP(A4571,'2019'!B:C,2,FALSE)</f>
        <v>846</v>
      </c>
      <c r="BC4571" t="s">
        <v>32</v>
      </c>
      <c r="BD4571" t="s">
        <v>2475</v>
      </c>
      <c r="BE4571" t="s">
        <v>19</v>
      </c>
      <c r="BF4571" t="s">
        <v>19</v>
      </c>
      <c r="BG4571" t="s">
        <v>19</v>
      </c>
      <c r="BH4571" t="s">
        <v>19</v>
      </c>
      <c r="BI4571" t="s">
        <v>19</v>
      </c>
    </row>
    <row r="4572" spans="1:61" x14ac:dyDescent="0.25">
      <c r="A4572" s="4">
        <v>6740311</v>
      </c>
      <c r="D4572">
        <v>0</v>
      </c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W4572" t="s">
        <v>38980</v>
      </c>
      <c r="X4572" t="s">
        <v>68</v>
      </c>
      <c r="Y4572" t="s">
        <v>38981</v>
      </c>
      <c r="Z4572" t="s">
        <v>38982</v>
      </c>
      <c r="AA4572" t="s">
        <v>38983</v>
      </c>
      <c r="AB4572" t="s">
        <v>37921</v>
      </c>
      <c r="AC4572" t="s">
        <v>38984</v>
      </c>
      <c r="AD4572" t="s">
        <v>58</v>
      </c>
      <c r="AE4572" t="s">
        <v>19</v>
      </c>
      <c r="AF4572" t="s">
        <v>58</v>
      </c>
      <c r="AG4572" t="s">
        <v>19</v>
      </c>
      <c r="AH4572" t="s">
        <v>19</v>
      </c>
      <c r="AI4572" t="s">
        <v>19</v>
      </c>
      <c r="AJ4572" t="s">
        <v>41</v>
      </c>
      <c r="AK4572" t="s">
        <v>21</v>
      </c>
      <c r="AL4572" t="s">
        <v>38405</v>
      </c>
      <c r="AM4572" t="s">
        <v>8966</v>
      </c>
      <c r="AN4572" t="s">
        <v>3295</v>
      </c>
      <c r="AO4572" t="s">
        <v>38985</v>
      </c>
      <c r="AP4572" t="s">
        <v>38986</v>
      </c>
      <c r="AQ4572" t="s">
        <v>26</v>
      </c>
      <c r="AR4572" t="s">
        <v>27</v>
      </c>
      <c r="AS4572" t="s">
        <v>19</v>
      </c>
      <c r="AT4572" t="s">
        <v>142</v>
      </c>
      <c r="AU4572" t="s">
        <v>12</v>
      </c>
      <c r="AV4572" t="str">
        <f>VLOOKUP(A4572,'2020 Admissions'!B:C,2,FALSE)</f>
        <v/>
      </c>
      <c r="AW4572" t="s">
        <v>5486</v>
      </c>
      <c r="AX4572" s="4">
        <f>VLOOKUP(A4572,'2020 Adjusted Admissions'!B:C,2,FALSE)</f>
        <v>543</v>
      </c>
      <c r="AY4572" t="s">
        <v>144</v>
      </c>
      <c r="AZ4572" t="s">
        <v>38987</v>
      </c>
      <c r="BA4572" t="str">
        <f>VLOOKUP(A4572,'2020'!B:C,2,FALSE)</f>
        <v>7432</v>
      </c>
      <c r="BB4572" t="str">
        <f>VLOOKUP(A4572,'2019'!B:C,2,FALSE)</f>
        <v>8123</v>
      </c>
      <c r="BC4572" t="s">
        <v>32</v>
      </c>
      <c r="BD4572" t="s">
        <v>528</v>
      </c>
      <c r="BE4572" t="s">
        <v>19</v>
      </c>
      <c r="BF4572" t="s">
        <v>19</v>
      </c>
      <c r="BG4572" t="s">
        <v>19</v>
      </c>
      <c r="BH4572" t="s">
        <v>19</v>
      </c>
      <c r="BI4572" t="s">
        <v>19</v>
      </c>
    </row>
    <row r="4573" spans="1:61" x14ac:dyDescent="0.25">
      <c r="A4573" s="4">
        <v>6740313</v>
      </c>
      <c r="D4573">
        <v>0</v>
      </c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W4573" t="s">
        <v>38988</v>
      </c>
      <c r="X4573" t="s">
        <v>68</v>
      </c>
      <c r="Y4573" t="s">
        <v>38989</v>
      </c>
      <c r="Z4573" t="s">
        <v>38990</v>
      </c>
      <c r="AA4573" t="s">
        <v>38991</v>
      </c>
      <c r="AB4573" t="s">
        <v>37921</v>
      </c>
      <c r="AC4573" t="s">
        <v>38992</v>
      </c>
      <c r="AD4573" t="s">
        <v>58</v>
      </c>
      <c r="AE4573" t="s">
        <v>19</v>
      </c>
      <c r="AF4573" t="s">
        <v>58</v>
      </c>
      <c r="AG4573" t="s">
        <v>19</v>
      </c>
      <c r="AH4573" t="s">
        <v>19</v>
      </c>
      <c r="AI4573" t="s">
        <v>19</v>
      </c>
      <c r="AJ4573" t="s">
        <v>41</v>
      </c>
      <c r="AK4573" t="s">
        <v>21</v>
      </c>
      <c r="AL4573" t="s">
        <v>38026</v>
      </c>
      <c r="AM4573" t="s">
        <v>2973</v>
      </c>
      <c r="AN4573" t="s">
        <v>4038</v>
      </c>
      <c r="AO4573" t="s">
        <v>38993</v>
      </c>
      <c r="AP4573" t="s">
        <v>38994</v>
      </c>
      <c r="AQ4573" t="s">
        <v>26</v>
      </c>
      <c r="AR4573" t="s">
        <v>27</v>
      </c>
      <c r="AS4573" t="s">
        <v>19</v>
      </c>
      <c r="AT4573" t="s">
        <v>895</v>
      </c>
      <c r="AU4573" t="s">
        <v>12</v>
      </c>
      <c r="AV4573" t="str">
        <f>VLOOKUP(A4573,'2020 Admissions'!B:C,2,FALSE)</f>
        <v/>
      </c>
      <c r="AW4573" t="s">
        <v>38995</v>
      </c>
      <c r="AX4573" s="4">
        <f>VLOOKUP(A4573,'2020 Adjusted Admissions'!B:C,2,FALSE)</f>
        <v>3311</v>
      </c>
      <c r="AY4573" t="s">
        <v>30</v>
      </c>
      <c r="AZ4573" t="s">
        <v>38996</v>
      </c>
      <c r="BA4573" t="str">
        <f>VLOOKUP(A4573,'2020'!B:C,2,FALSE)</f>
        <v>1902</v>
      </c>
      <c r="BB4573" t="str">
        <f>VLOOKUP(A4573,'2019'!B:C,2,FALSE)</f>
        <v>2340</v>
      </c>
      <c r="BC4573" t="s">
        <v>32</v>
      </c>
      <c r="BD4573" t="s">
        <v>2318</v>
      </c>
      <c r="BE4573" t="s">
        <v>19</v>
      </c>
      <c r="BF4573" t="s">
        <v>19</v>
      </c>
      <c r="BG4573" t="s">
        <v>19</v>
      </c>
      <c r="BH4573" t="s">
        <v>19</v>
      </c>
      <c r="BI4573" t="s">
        <v>19</v>
      </c>
    </row>
    <row r="4574" spans="1:61" x14ac:dyDescent="0.25">
      <c r="A4574" s="4">
        <v>6740316</v>
      </c>
      <c r="B4574">
        <v>42454</v>
      </c>
      <c r="D4574">
        <v>0</v>
      </c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W4574" t="s">
        <v>38997</v>
      </c>
      <c r="X4574" t="s">
        <v>68</v>
      </c>
      <c r="Y4574" t="s">
        <v>38998</v>
      </c>
      <c r="Z4574" t="s">
        <v>38999</v>
      </c>
      <c r="AA4574" t="s">
        <v>39000</v>
      </c>
      <c r="AB4574" t="s">
        <v>37921</v>
      </c>
      <c r="AC4574" t="s">
        <v>39001</v>
      </c>
      <c r="AD4574" t="s">
        <v>19</v>
      </c>
      <c r="AE4574" t="s">
        <v>19</v>
      </c>
      <c r="AF4574" t="s">
        <v>58</v>
      </c>
      <c r="AG4574" t="s">
        <v>19</v>
      </c>
      <c r="AH4574" t="s">
        <v>19</v>
      </c>
      <c r="AI4574" t="s">
        <v>19</v>
      </c>
      <c r="AJ4574" t="s">
        <v>41</v>
      </c>
      <c r="AK4574" t="s">
        <v>21</v>
      </c>
      <c r="AL4574" t="s">
        <v>37947</v>
      </c>
      <c r="AM4574" t="s">
        <v>1242</v>
      </c>
      <c r="AN4574" t="s">
        <v>12</v>
      </c>
      <c r="AO4574" t="s">
        <v>39002</v>
      </c>
      <c r="AP4574" t="s">
        <v>39003</v>
      </c>
      <c r="AQ4574" t="s">
        <v>47</v>
      </c>
      <c r="AR4574" t="s">
        <v>27</v>
      </c>
      <c r="AS4574" t="s">
        <v>19</v>
      </c>
      <c r="AT4574" t="s">
        <v>2733</v>
      </c>
      <c r="AU4574" t="s">
        <v>12</v>
      </c>
      <c r="AV4574" t="str">
        <f>VLOOKUP(A4574,'2020 Admissions'!B:C,2,FALSE)</f>
        <v/>
      </c>
      <c r="AW4574" t="s">
        <v>29814</v>
      </c>
      <c r="AX4574" s="4">
        <f>VLOOKUP(A4574,'2020 Adjusted Admissions'!B:C,2,FALSE)</f>
        <v>15295</v>
      </c>
      <c r="AY4574" t="s">
        <v>50</v>
      </c>
      <c r="AZ4574" t="s">
        <v>39004</v>
      </c>
      <c r="BA4574" t="str">
        <f>VLOOKUP(A4574,'2020'!B:C,2,FALSE)</f>
        <v>32847</v>
      </c>
      <c r="BB4574" t="str">
        <f>VLOOKUP(A4574,'2019'!B:C,2,FALSE)</f>
        <v>33780</v>
      </c>
      <c r="BC4574" t="s">
        <v>32</v>
      </c>
      <c r="BD4574" t="s">
        <v>1096</v>
      </c>
      <c r="BE4574" t="s">
        <v>58</v>
      </c>
      <c r="BF4574" t="s">
        <v>58</v>
      </c>
      <c r="BG4574" t="s">
        <v>58</v>
      </c>
      <c r="BH4574" t="s">
        <v>58</v>
      </c>
      <c r="BI4574" t="s">
        <v>58</v>
      </c>
    </row>
    <row r="4575" spans="1:61" x14ac:dyDescent="0.25">
      <c r="A4575" s="4">
        <v>6740318</v>
      </c>
      <c r="D4575">
        <v>0</v>
      </c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W4575" t="s">
        <v>39005</v>
      </c>
      <c r="X4575" t="s">
        <v>68</v>
      </c>
      <c r="Y4575" t="s">
        <v>39006</v>
      </c>
      <c r="Z4575" t="s">
        <v>39007</v>
      </c>
      <c r="AA4575" t="s">
        <v>37960</v>
      </c>
      <c r="AB4575" t="s">
        <v>37921</v>
      </c>
      <c r="AC4575" t="s">
        <v>39008</v>
      </c>
      <c r="AD4575" t="s">
        <v>19</v>
      </c>
      <c r="AE4575" t="s">
        <v>19</v>
      </c>
      <c r="AF4575" t="s">
        <v>58</v>
      </c>
      <c r="AG4575" t="s">
        <v>19</v>
      </c>
      <c r="AH4575" t="s">
        <v>19</v>
      </c>
      <c r="AI4575" t="s">
        <v>19</v>
      </c>
      <c r="AJ4575" t="s">
        <v>41</v>
      </c>
      <c r="AK4575" t="s">
        <v>555</v>
      </c>
      <c r="AL4575" t="s">
        <v>37962</v>
      </c>
      <c r="AM4575" t="s">
        <v>7965</v>
      </c>
      <c r="AN4575" t="s">
        <v>12</v>
      </c>
      <c r="AO4575" t="s">
        <v>39009</v>
      </c>
      <c r="AP4575" t="s">
        <v>39010</v>
      </c>
      <c r="AQ4575" t="s">
        <v>26</v>
      </c>
      <c r="AR4575" t="s">
        <v>27</v>
      </c>
      <c r="AS4575" t="s">
        <v>19</v>
      </c>
      <c r="AT4575" t="s">
        <v>885</v>
      </c>
      <c r="AU4575" t="s">
        <v>12</v>
      </c>
      <c r="AV4575" t="str">
        <f>VLOOKUP(A4575,'2020 Admissions'!B:C,2,FALSE)</f>
        <v/>
      </c>
      <c r="AW4575" t="s">
        <v>39011</v>
      </c>
      <c r="AX4575" s="4">
        <f>VLOOKUP(A4575,'2020 Adjusted Admissions'!B:C,2,FALSE)</f>
        <v>1376</v>
      </c>
      <c r="AY4575" t="s">
        <v>30</v>
      </c>
      <c r="AZ4575" t="s">
        <v>31642</v>
      </c>
      <c r="BA4575" t="str">
        <f>VLOOKUP(A4575,'2020'!B:C,2,FALSE)</f>
        <v>1683</v>
      </c>
      <c r="BB4575" t="str">
        <f>VLOOKUP(A4575,'2019'!B:C,2,FALSE)</f>
        <v>1913</v>
      </c>
      <c r="BC4575" t="s">
        <v>32</v>
      </c>
      <c r="BD4575" t="s">
        <v>2318</v>
      </c>
      <c r="BE4575" t="s">
        <v>19</v>
      </c>
      <c r="BF4575" t="s">
        <v>19</v>
      </c>
      <c r="BG4575" t="s">
        <v>19</v>
      </c>
      <c r="BH4575" t="s">
        <v>19</v>
      </c>
      <c r="BI4575" t="s">
        <v>19</v>
      </c>
    </row>
    <row r="4576" spans="1:61" x14ac:dyDescent="0.25">
      <c r="A4576" s="4">
        <v>6740322</v>
      </c>
      <c r="D4576">
        <v>0</v>
      </c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W4576" t="s">
        <v>39012</v>
      </c>
      <c r="X4576" t="s">
        <v>68</v>
      </c>
      <c r="Y4576" t="s">
        <v>39013</v>
      </c>
      <c r="Z4576" t="s">
        <v>39014</v>
      </c>
      <c r="AA4576" t="s">
        <v>37945</v>
      </c>
      <c r="AB4576" t="s">
        <v>37921</v>
      </c>
      <c r="AC4576" t="s">
        <v>39015</v>
      </c>
      <c r="AD4576" t="s">
        <v>19</v>
      </c>
      <c r="AE4576" t="s">
        <v>19</v>
      </c>
      <c r="AF4576" t="s">
        <v>58</v>
      </c>
      <c r="AG4576" t="s">
        <v>19</v>
      </c>
      <c r="AH4576" t="s">
        <v>19</v>
      </c>
      <c r="AI4576" t="s">
        <v>19</v>
      </c>
      <c r="AJ4576" t="s">
        <v>41</v>
      </c>
      <c r="AK4576" t="s">
        <v>21</v>
      </c>
      <c r="AL4576" t="s">
        <v>37947</v>
      </c>
      <c r="AM4576" t="s">
        <v>1242</v>
      </c>
      <c r="AN4576" t="s">
        <v>12</v>
      </c>
      <c r="AO4576" t="s">
        <v>39016</v>
      </c>
      <c r="AP4576" t="s">
        <v>39017</v>
      </c>
      <c r="AQ4576" t="s">
        <v>26</v>
      </c>
      <c r="AR4576" t="s">
        <v>27</v>
      </c>
      <c r="AS4576" t="s">
        <v>12</v>
      </c>
      <c r="AT4576" t="s">
        <v>598</v>
      </c>
      <c r="AU4576" t="s">
        <v>12</v>
      </c>
      <c r="AV4576" t="str">
        <f>VLOOKUP(A4576,'2020 Admissions'!B:C,2,FALSE)</f>
        <v/>
      </c>
      <c r="AW4576" t="s">
        <v>1981</v>
      </c>
      <c r="AX4576" s="4">
        <f>VLOOKUP(A4576,'2020 Adjusted Admissions'!B:C,2,FALSE)</f>
        <v>122</v>
      </c>
      <c r="AY4576" t="s">
        <v>30</v>
      </c>
      <c r="AZ4576" t="s">
        <v>6524</v>
      </c>
      <c r="BA4576" t="str">
        <f>VLOOKUP(A4576,'2020'!B:C,2,FALSE)</f>
        <v>166</v>
      </c>
      <c r="BB4576" t="str">
        <f>VLOOKUP(A4576,'2019'!B:C,2,FALSE)</f>
        <v>139</v>
      </c>
      <c r="BC4576" t="s">
        <v>32</v>
      </c>
      <c r="BD4576" t="s">
        <v>4349</v>
      </c>
      <c r="BE4576" t="s">
        <v>12</v>
      </c>
      <c r="BF4576" t="s">
        <v>12</v>
      </c>
      <c r="BG4576" t="s">
        <v>12</v>
      </c>
      <c r="BH4576" t="s">
        <v>12</v>
      </c>
      <c r="BI4576" t="s">
        <v>12</v>
      </c>
    </row>
    <row r="4577" spans="1:61" x14ac:dyDescent="0.25">
      <c r="A4577" s="4">
        <v>6740323</v>
      </c>
      <c r="D4577">
        <v>0</v>
      </c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W4577" t="s">
        <v>39018</v>
      </c>
      <c r="X4577" t="s">
        <v>35</v>
      </c>
      <c r="Y4577" t="s">
        <v>39019</v>
      </c>
      <c r="Z4577" t="s">
        <v>39020</v>
      </c>
      <c r="AA4577" t="s">
        <v>4652</v>
      </c>
      <c r="AB4577" t="s">
        <v>37921</v>
      </c>
      <c r="AC4577" t="s">
        <v>39021</v>
      </c>
      <c r="AD4577" t="s">
        <v>19</v>
      </c>
      <c r="AE4577" t="s">
        <v>19</v>
      </c>
      <c r="AF4577" t="s">
        <v>19</v>
      </c>
      <c r="AG4577" t="s">
        <v>19</v>
      </c>
      <c r="AH4577" t="s">
        <v>19</v>
      </c>
      <c r="AI4577" t="s">
        <v>19</v>
      </c>
      <c r="AJ4577" t="s">
        <v>20</v>
      </c>
      <c r="AK4577" t="s">
        <v>21</v>
      </c>
      <c r="AL4577" t="s">
        <v>39022</v>
      </c>
      <c r="AM4577" t="s">
        <v>439</v>
      </c>
      <c r="AN4577" t="s">
        <v>5614</v>
      </c>
      <c r="AO4577" t="s">
        <v>39023</v>
      </c>
      <c r="AP4577" t="s">
        <v>39024</v>
      </c>
      <c r="AQ4577" t="s">
        <v>26</v>
      </c>
      <c r="AR4577" t="s">
        <v>27</v>
      </c>
      <c r="AS4577" t="s">
        <v>19</v>
      </c>
      <c r="AT4577" t="s">
        <v>528</v>
      </c>
      <c r="AU4577" t="s">
        <v>12</v>
      </c>
      <c r="AV4577" t="str">
        <f>VLOOKUP(A4577,'2020 Admissions'!B:C,2,FALSE)</f>
        <v/>
      </c>
      <c r="AW4577" t="s">
        <v>2679</v>
      </c>
      <c r="AX4577" s="4">
        <f>VLOOKUP(A4577,'2020 Adjusted Admissions'!B:C,2,FALSE)</f>
        <v>247</v>
      </c>
      <c r="AY4577" t="s">
        <v>30</v>
      </c>
      <c r="AZ4577" t="s">
        <v>39025</v>
      </c>
      <c r="BA4577" t="str">
        <f>VLOOKUP(A4577,'2020'!B:C,2,FALSE)</f>
        <v>2612</v>
      </c>
      <c r="BB4577" t="str">
        <f>VLOOKUP(A4577,'2019'!B:C,2,FALSE)</f>
        <v>4221</v>
      </c>
      <c r="BC4577" t="s">
        <v>32</v>
      </c>
      <c r="BD4577" t="s">
        <v>865</v>
      </c>
      <c r="BE4577" t="s">
        <v>19</v>
      </c>
      <c r="BF4577" t="s">
        <v>19</v>
      </c>
      <c r="BG4577" t="s">
        <v>19</v>
      </c>
      <c r="BH4577" t="s">
        <v>19</v>
      </c>
      <c r="BI4577" t="s">
        <v>19</v>
      </c>
    </row>
    <row r="4578" spans="1:61" x14ac:dyDescent="0.25">
      <c r="A4578" s="4">
        <v>6740326</v>
      </c>
      <c r="D4578">
        <v>0</v>
      </c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W4578" t="s">
        <v>39026</v>
      </c>
      <c r="X4578" t="s">
        <v>68</v>
      </c>
      <c r="Y4578" t="s">
        <v>39027</v>
      </c>
      <c r="Z4578" t="s">
        <v>39028</v>
      </c>
      <c r="AA4578" t="s">
        <v>37936</v>
      </c>
      <c r="AB4578" t="s">
        <v>37921</v>
      </c>
      <c r="AC4578" t="s">
        <v>39029</v>
      </c>
      <c r="AD4578" t="s">
        <v>58</v>
      </c>
      <c r="AE4578" t="s">
        <v>19</v>
      </c>
      <c r="AF4578" t="s">
        <v>58</v>
      </c>
      <c r="AG4578" t="s">
        <v>19</v>
      </c>
      <c r="AH4578" t="s">
        <v>19</v>
      </c>
      <c r="AI4578" t="s">
        <v>19</v>
      </c>
      <c r="AJ4578" t="s">
        <v>41</v>
      </c>
      <c r="AK4578" t="s">
        <v>865</v>
      </c>
      <c r="AL4578" t="s">
        <v>37938</v>
      </c>
      <c r="AM4578" t="s">
        <v>904</v>
      </c>
      <c r="AN4578" t="s">
        <v>28861</v>
      </c>
      <c r="AO4578" t="s">
        <v>39030</v>
      </c>
      <c r="AP4578" t="s">
        <v>39031</v>
      </c>
      <c r="AQ4578" t="s">
        <v>26</v>
      </c>
      <c r="AR4578" t="s">
        <v>27</v>
      </c>
      <c r="AS4578" t="s">
        <v>19</v>
      </c>
      <c r="AT4578" t="s">
        <v>525</v>
      </c>
      <c r="AU4578" t="s">
        <v>12</v>
      </c>
      <c r="AV4578" t="str">
        <f>VLOOKUP(A4578,'2020 Admissions'!B:C,2,FALSE)</f>
        <v/>
      </c>
      <c r="AW4578" t="s">
        <v>9571</v>
      </c>
      <c r="AX4578" s="4">
        <f>VLOOKUP(A4578,'2020 Adjusted Admissions'!B:C,2,FALSE)</f>
        <v>2655</v>
      </c>
      <c r="AY4578" t="s">
        <v>144</v>
      </c>
      <c r="AZ4578" t="s">
        <v>39032</v>
      </c>
      <c r="BA4578" t="str">
        <f>VLOOKUP(A4578,'2020'!B:C,2,FALSE)</f>
        <v>3328</v>
      </c>
      <c r="BB4578" t="str">
        <f>VLOOKUP(A4578,'2019'!B:C,2,FALSE)</f>
        <v>2058</v>
      </c>
      <c r="BC4578" t="s">
        <v>32</v>
      </c>
      <c r="BD4578" t="s">
        <v>1820</v>
      </c>
      <c r="BE4578" t="s">
        <v>19</v>
      </c>
      <c r="BF4578" t="s">
        <v>19</v>
      </c>
      <c r="BG4578" t="s">
        <v>19</v>
      </c>
      <c r="BH4578" t="s">
        <v>19</v>
      </c>
      <c r="BI4578" t="s">
        <v>19</v>
      </c>
    </row>
    <row r="4579" spans="1:61" x14ac:dyDescent="0.25">
      <c r="A4579" s="4">
        <v>6740327</v>
      </c>
      <c r="D4579">
        <v>0</v>
      </c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W4579" t="s">
        <v>39033</v>
      </c>
      <c r="X4579" t="s">
        <v>731</v>
      </c>
      <c r="Y4579" t="s">
        <v>39034</v>
      </c>
      <c r="Z4579" t="s">
        <v>39035</v>
      </c>
      <c r="AA4579" t="s">
        <v>39036</v>
      </c>
      <c r="AB4579" t="s">
        <v>37921</v>
      </c>
      <c r="AC4579" t="s">
        <v>39037</v>
      </c>
      <c r="AD4579" t="s">
        <v>19</v>
      </c>
      <c r="AE4579" t="s">
        <v>58</v>
      </c>
      <c r="AF4579" t="s">
        <v>58</v>
      </c>
      <c r="AG4579" t="s">
        <v>19</v>
      </c>
      <c r="AH4579" t="s">
        <v>19</v>
      </c>
      <c r="AI4579" t="s">
        <v>19</v>
      </c>
      <c r="AJ4579" t="s">
        <v>20</v>
      </c>
      <c r="AK4579" t="s">
        <v>21</v>
      </c>
      <c r="AL4579" t="s">
        <v>39038</v>
      </c>
      <c r="AM4579" t="s">
        <v>8239</v>
      </c>
      <c r="AN4579" t="s">
        <v>12</v>
      </c>
      <c r="AO4579" t="s">
        <v>39039</v>
      </c>
      <c r="AP4579" t="s">
        <v>39040</v>
      </c>
      <c r="AQ4579" t="s">
        <v>26</v>
      </c>
      <c r="AR4579" t="s">
        <v>27</v>
      </c>
      <c r="AS4579" t="s">
        <v>19</v>
      </c>
      <c r="AT4579" t="s">
        <v>865</v>
      </c>
      <c r="AU4579" t="s">
        <v>12</v>
      </c>
      <c r="AV4579" t="str">
        <f>VLOOKUP(A4579,'2020 Admissions'!B:C,2,FALSE)</f>
        <v/>
      </c>
      <c r="AW4579" t="s">
        <v>885</v>
      </c>
      <c r="AX4579" s="4">
        <f>VLOOKUP(A4579,'2020 Adjusted Admissions'!B:C,2,FALSE)</f>
        <v>23</v>
      </c>
      <c r="AY4579" t="s">
        <v>30</v>
      </c>
      <c r="AZ4579" t="s">
        <v>203</v>
      </c>
      <c r="BA4579" t="str">
        <f>VLOOKUP(A4579,'2020'!B:C,2,FALSE)</f>
        <v>138</v>
      </c>
      <c r="BB4579" t="str">
        <f>VLOOKUP(A4579,'2019'!B:C,2,FALSE)</f>
        <v>226</v>
      </c>
      <c r="BC4579" t="s">
        <v>32</v>
      </c>
      <c r="BD4579" t="s">
        <v>4349</v>
      </c>
      <c r="BE4579" t="s">
        <v>19</v>
      </c>
      <c r="BF4579" t="s">
        <v>19</v>
      </c>
      <c r="BG4579" t="s">
        <v>19</v>
      </c>
      <c r="BH4579" t="s">
        <v>19</v>
      </c>
      <c r="BI4579" t="s">
        <v>19</v>
      </c>
    </row>
    <row r="4580" spans="1:61" x14ac:dyDescent="0.25">
      <c r="A4580" s="4">
        <v>6740328</v>
      </c>
      <c r="D4580">
        <v>0</v>
      </c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W4580" t="s">
        <v>39041</v>
      </c>
      <c r="X4580" t="s">
        <v>35</v>
      </c>
      <c r="Y4580" t="s">
        <v>39042</v>
      </c>
      <c r="Z4580" t="s">
        <v>39043</v>
      </c>
      <c r="AA4580" t="s">
        <v>38958</v>
      </c>
      <c r="AB4580" t="s">
        <v>37921</v>
      </c>
      <c r="AC4580" t="s">
        <v>39044</v>
      </c>
      <c r="AD4580" t="s">
        <v>19</v>
      </c>
      <c r="AE4580" t="s">
        <v>19</v>
      </c>
      <c r="AF4580" t="s">
        <v>19</v>
      </c>
      <c r="AG4580" t="s">
        <v>19</v>
      </c>
      <c r="AH4580" t="s">
        <v>19</v>
      </c>
      <c r="AI4580" t="s">
        <v>19</v>
      </c>
      <c r="AJ4580" t="s">
        <v>41</v>
      </c>
      <c r="AK4580" t="s">
        <v>21</v>
      </c>
      <c r="AL4580" t="s">
        <v>38960</v>
      </c>
      <c r="AM4580" t="s">
        <v>1381</v>
      </c>
      <c r="AN4580" t="s">
        <v>12</v>
      </c>
      <c r="AO4580" t="s">
        <v>39045</v>
      </c>
      <c r="AP4580" t="s">
        <v>39046</v>
      </c>
      <c r="AQ4580" t="s">
        <v>26</v>
      </c>
      <c r="AR4580" t="s">
        <v>27</v>
      </c>
      <c r="AS4580" t="s">
        <v>12</v>
      </c>
      <c r="AT4580" t="s">
        <v>528</v>
      </c>
      <c r="AU4580" t="s">
        <v>12</v>
      </c>
      <c r="AV4580" t="str">
        <f>VLOOKUP(A4580,'2020 Admissions'!B:C,2,FALSE)</f>
        <v/>
      </c>
      <c r="AW4580" t="s">
        <v>18691</v>
      </c>
      <c r="AX4580" s="4">
        <f>VLOOKUP(A4580,'2020 Adjusted Admissions'!B:C,2,FALSE)</f>
        <v>689</v>
      </c>
      <c r="AY4580" t="s">
        <v>30</v>
      </c>
      <c r="AZ4580" t="s">
        <v>18692</v>
      </c>
      <c r="BA4580" t="str">
        <f>VLOOKUP(A4580,'2020'!B:C,2,FALSE)</f>
        <v>5261</v>
      </c>
      <c r="BB4580" t="str">
        <f>VLOOKUP(A4580,'2019'!B:C,2,FALSE)</f>
        <v>5492</v>
      </c>
      <c r="BC4580" t="s">
        <v>32</v>
      </c>
      <c r="BD4580" t="s">
        <v>28</v>
      </c>
      <c r="BE4580" t="s">
        <v>12</v>
      </c>
      <c r="BF4580" t="s">
        <v>12</v>
      </c>
      <c r="BG4580" t="s">
        <v>12</v>
      </c>
      <c r="BH4580" t="s">
        <v>12</v>
      </c>
      <c r="BI4580" t="s">
        <v>12</v>
      </c>
    </row>
    <row r="4581" spans="1:61" x14ac:dyDescent="0.25">
      <c r="A4581" s="4">
        <v>6740329</v>
      </c>
      <c r="D4581">
        <v>0</v>
      </c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W4581" t="s">
        <v>39047</v>
      </c>
      <c r="X4581" t="s">
        <v>68</v>
      </c>
      <c r="Y4581" t="s">
        <v>39048</v>
      </c>
      <c r="Z4581" t="s">
        <v>39049</v>
      </c>
      <c r="AA4581" t="s">
        <v>38083</v>
      </c>
      <c r="AB4581" t="s">
        <v>37921</v>
      </c>
      <c r="AC4581" t="s">
        <v>39050</v>
      </c>
      <c r="AD4581" t="s">
        <v>19</v>
      </c>
      <c r="AE4581" t="s">
        <v>19</v>
      </c>
      <c r="AF4581" t="s">
        <v>58</v>
      </c>
      <c r="AG4581" t="s">
        <v>19</v>
      </c>
      <c r="AH4581" t="s">
        <v>19</v>
      </c>
      <c r="AI4581" t="s">
        <v>19</v>
      </c>
      <c r="AJ4581" t="s">
        <v>41</v>
      </c>
      <c r="AK4581" t="s">
        <v>1820</v>
      </c>
      <c r="AL4581" t="s">
        <v>38085</v>
      </c>
      <c r="AM4581" t="s">
        <v>166</v>
      </c>
      <c r="AN4581" t="s">
        <v>4038</v>
      </c>
      <c r="AO4581" t="s">
        <v>39051</v>
      </c>
      <c r="AP4581" t="s">
        <v>39052</v>
      </c>
      <c r="AQ4581" t="s">
        <v>26</v>
      </c>
      <c r="AR4581" t="s">
        <v>27</v>
      </c>
      <c r="AS4581" t="s">
        <v>12</v>
      </c>
      <c r="AT4581" t="s">
        <v>877</v>
      </c>
      <c r="AU4581" t="s">
        <v>12</v>
      </c>
      <c r="AV4581" t="str">
        <f>VLOOKUP(A4581,'2020 Admissions'!B:C,2,FALSE)</f>
        <v/>
      </c>
      <c r="AW4581" t="s">
        <v>39053</v>
      </c>
      <c r="AX4581" s="4">
        <f>VLOOKUP(A4581,'2020 Adjusted Admissions'!B:C,2,FALSE)</f>
        <v>3480</v>
      </c>
      <c r="AY4581" t="s">
        <v>30</v>
      </c>
      <c r="AZ4581" t="s">
        <v>12131</v>
      </c>
      <c r="BA4581" t="str">
        <f>VLOOKUP(A4581,'2020'!B:C,2,FALSE)</f>
        <v>2530</v>
      </c>
      <c r="BB4581" t="str">
        <f>VLOOKUP(A4581,'2019'!B:C,2,FALSE)</f>
        <v>2691</v>
      </c>
      <c r="BC4581" t="s">
        <v>32</v>
      </c>
      <c r="BD4581" t="s">
        <v>865</v>
      </c>
      <c r="BE4581" t="s">
        <v>12</v>
      </c>
      <c r="BF4581" t="s">
        <v>12</v>
      </c>
      <c r="BG4581" t="s">
        <v>12</v>
      </c>
      <c r="BH4581" t="s">
        <v>12</v>
      </c>
      <c r="BI4581" t="s">
        <v>12</v>
      </c>
    </row>
    <row r="4582" spans="1:61" x14ac:dyDescent="0.25">
      <c r="A4582" s="4">
        <v>6740330</v>
      </c>
      <c r="D4582">
        <v>0</v>
      </c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W4582" t="s">
        <v>39054</v>
      </c>
      <c r="X4582" t="s">
        <v>68</v>
      </c>
      <c r="Y4582" t="s">
        <v>39055</v>
      </c>
      <c r="Z4582" t="s">
        <v>39056</v>
      </c>
      <c r="AA4582" t="s">
        <v>38008</v>
      </c>
      <c r="AB4582" t="s">
        <v>37921</v>
      </c>
      <c r="AC4582" t="s">
        <v>39057</v>
      </c>
      <c r="AD4582" t="s">
        <v>58</v>
      </c>
      <c r="AE4582" t="s">
        <v>19</v>
      </c>
      <c r="AF4582" t="s">
        <v>58</v>
      </c>
      <c r="AG4582" t="s">
        <v>19</v>
      </c>
      <c r="AH4582" t="s">
        <v>19</v>
      </c>
      <c r="AI4582" t="s">
        <v>19</v>
      </c>
      <c r="AJ4582" t="s">
        <v>41</v>
      </c>
      <c r="AK4582" t="s">
        <v>379</v>
      </c>
      <c r="AL4582" t="s">
        <v>38000</v>
      </c>
      <c r="AM4582" t="s">
        <v>3224</v>
      </c>
      <c r="AN4582" t="s">
        <v>4038</v>
      </c>
      <c r="AO4582" t="s">
        <v>39058</v>
      </c>
      <c r="AP4582" t="s">
        <v>39059</v>
      </c>
      <c r="AQ4582" t="s">
        <v>26</v>
      </c>
      <c r="AR4582" t="s">
        <v>27</v>
      </c>
      <c r="AS4582" t="s">
        <v>19</v>
      </c>
      <c r="AT4582" t="s">
        <v>146</v>
      </c>
      <c r="AU4582" t="s">
        <v>12</v>
      </c>
      <c r="AV4582" t="str">
        <f>VLOOKUP(A4582,'2020 Admissions'!B:C,2,FALSE)</f>
        <v/>
      </c>
      <c r="AW4582" t="s">
        <v>39060</v>
      </c>
      <c r="AX4582" s="4">
        <f>VLOOKUP(A4582,'2020 Adjusted Admissions'!B:C,2,FALSE)</f>
        <v>2274</v>
      </c>
      <c r="AY4582" t="s">
        <v>30</v>
      </c>
      <c r="AZ4582" t="s">
        <v>16400</v>
      </c>
      <c r="BA4582" t="str">
        <f>VLOOKUP(A4582,'2020'!B:C,2,FALSE)</f>
        <v>954</v>
      </c>
      <c r="BB4582" t="str">
        <f>VLOOKUP(A4582,'2019'!B:C,2,FALSE)</f>
        <v>1226</v>
      </c>
      <c r="BC4582" t="s">
        <v>32</v>
      </c>
      <c r="BD4582" t="s">
        <v>33</v>
      </c>
      <c r="BE4582" t="s">
        <v>19</v>
      </c>
      <c r="BF4582" t="s">
        <v>19</v>
      </c>
      <c r="BG4582" t="s">
        <v>19</v>
      </c>
      <c r="BH4582" t="s">
        <v>19</v>
      </c>
      <c r="BI4582" t="s">
        <v>19</v>
      </c>
    </row>
    <row r="4583" spans="1:61" x14ac:dyDescent="0.25">
      <c r="A4583" s="4">
        <v>6740333</v>
      </c>
      <c r="D4583">
        <v>0</v>
      </c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W4583" t="s">
        <v>39061</v>
      </c>
      <c r="X4583" t="s">
        <v>35</v>
      </c>
      <c r="Y4583" t="s">
        <v>39062</v>
      </c>
      <c r="Z4583" t="s">
        <v>39063</v>
      </c>
      <c r="AA4583" t="s">
        <v>39064</v>
      </c>
      <c r="AB4583" t="s">
        <v>37921</v>
      </c>
      <c r="AC4583" t="s">
        <v>39065</v>
      </c>
      <c r="AD4583" t="s">
        <v>19</v>
      </c>
      <c r="AE4583" t="s">
        <v>19</v>
      </c>
      <c r="AF4583" t="s">
        <v>58</v>
      </c>
      <c r="AG4583" t="s">
        <v>19</v>
      </c>
      <c r="AH4583" t="s">
        <v>19</v>
      </c>
      <c r="AI4583" t="s">
        <v>19</v>
      </c>
      <c r="AJ4583" t="s">
        <v>41</v>
      </c>
      <c r="AK4583" t="s">
        <v>21</v>
      </c>
      <c r="AL4583" t="s">
        <v>38405</v>
      </c>
      <c r="AM4583" t="s">
        <v>8966</v>
      </c>
      <c r="AN4583" t="s">
        <v>3295</v>
      </c>
      <c r="AO4583" t="s">
        <v>39066</v>
      </c>
      <c r="AP4583" t="s">
        <v>39067</v>
      </c>
      <c r="AQ4583" t="s">
        <v>26</v>
      </c>
      <c r="AR4583" t="s">
        <v>27</v>
      </c>
      <c r="AS4583" t="s">
        <v>58</v>
      </c>
      <c r="AT4583" t="s">
        <v>269</v>
      </c>
      <c r="AU4583" t="s">
        <v>12</v>
      </c>
      <c r="AV4583" t="str">
        <f>VLOOKUP(A4583,'2020 Admissions'!B:C,2,FALSE)</f>
        <v/>
      </c>
      <c r="AW4583" t="s">
        <v>11989</v>
      </c>
      <c r="AX4583" s="4">
        <f>VLOOKUP(A4583,'2020 Adjusted Admissions'!B:C,2,FALSE)</f>
        <v>666</v>
      </c>
      <c r="AY4583" t="s">
        <v>133</v>
      </c>
      <c r="AZ4583" t="s">
        <v>19770</v>
      </c>
      <c r="BA4583" t="str">
        <f>VLOOKUP(A4583,'2020'!B:C,2,FALSE)</f>
        <v>17517</v>
      </c>
      <c r="BB4583" t="str">
        <f>VLOOKUP(A4583,'2019'!B:C,2,FALSE)</f>
        <v>18300</v>
      </c>
      <c r="BC4583" t="s">
        <v>32</v>
      </c>
      <c r="BD4583" t="s">
        <v>1839</v>
      </c>
      <c r="BE4583" t="s">
        <v>19</v>
      </c>
      <c r="BF4583" t="s">
        <v>19</v>
      </c>
      <c r="BG4583" t="s">
        <v>19</v>
      </c>
      <c r="BH4583" t="s">
        <v>19</v>
      </c>
      <c r="BI4583" t="s">
        <v>19</v>
      </c>
    </row>
    <row r="4584" spans="1:61" x14ac:dyDescent="0.25">
      <c r="A4584" s="4">
        <v>6740334</v>
      </c>
      <c r="D4584">
        <v>0</v>
      </c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W4584" t="s">
        <v>39068</v>
      </c>
      <c r="X4584" t="s">
        <v>68</v>
      </c>
      <c r="Y4584" t="s">
        <v>39069</v>
      </c>
      <c r="Z4584" t="s">
        <v>39070</v>
      </c>
      <c r="AA4584" t="s">
        <v>39071</v>
      </c>
      <c r="AB4584" t="s">
        <v>37921</v>
      </c>
      <c r="AC4584" t="s">
        <v>39072</v>
      </c>
      <c r="AD4584" t="s">
        <v>58</v>
      </c>
      <c r="AE4584" t="s">
        <v>19</v>
      </c>
      <c r="AF4584" t="s">
        <v>58</v>
      </c>
      <c r="AG4584" t="s">
        <v>19</v>
      </c>
      <c r="AH4584" t="s">
        <v>19</v>
      </c>
      <c r="AI4584" t="s">
        <v>19</v>
      </c>
      <c r="AJ4584" t="s">
        <v>41</v>
      </c>
      <c r="AK4584" t="s">
        <v>21</v>
      </c>
      <c r="AL4584" t="s">
        <v>38693</v>
      </c>
      <c r="AM4584" t="s">
        <v>500</v>
      </c>
      <c r="AN4584" t="s">
        <v>3114</v>
      </c>
      <c r="AO4584" t="s">
        <v>39073</v>
      </c>
      <c r="AP4584" t="s">
        <v>39074</v>
      </c>
      <c r="AQ4584" t="s">
        <v>26</v>
      </c>
      <c r="AR4584" t="s">
        <v>27</v>
      </c>
      <c r="AS4584" t="s">
        <v>19</v>
      </c>
      <c r="AT4584" t="s">
        <v>285</v>
      </c>
      <c r="AU4584" t="s">
        <v>12</v>
      </c>
      <c r="AV4584" t="str">
        <f>VLOOKUP(A4584,'2020 Admissions'!B:C,2,FALSE)</f>
        <v/>
      </c>
      <c r="AW4584" t="s">
        <v>4318</v>
      </c>
      <c r="AX4584" s="4">
        <f>VLOOKUP(A4584,'2020 Adjusted Admissions'!B:C,2,FALSE)</f>
        <v>651</v>
      </c>
      <c r="AY4584" t="s">
        <v>144</v>
      </c>
      <c r="AZ4584" t="s">
        <v>39075</v>
      </c>
      <c r="BA4584" t="str">
        <f>VLOOKUP(A4584,'2020'!B:C,2,FALSE)</f>
        <v>9134</v>
      </c>
      <c r="BB4584" t="str">
        <f>VLOOKUP(A4584,'2019'!B:C,2,FALSE)</f>
        <v>10957</v>
      </c>
      <c r="BC4584" t="s">
        <v>32</v>
      </c>
      <c r="BD4584" t="s">
        <v>525</v>
      </c>
      <c r="BE4584" t="s">
        <v>19</v>
      </c>
      <c r="BF4584" t="s">
        <v>19</v>
      </c>
      <c r="BG4584" t="s">
        <v>19</v>
      </c>
      <c r="BH4584" t="s">
        <v>58</v>
      </c>
      <c r="BI4584" t="s">
        <v>19</v>
      </c>
    </row>
    <row r="4585" spans="1:61" x14ac:dyDescent="0.25">
      <c r="A4585" s="4">
        <v>6740335</v>
      </c>
      <c r="D4585">
        <v>0</v>
      </c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W4585" t="s">
        <v>39076</v>
      </c>
      <c r="X4585" t="s">
        <v>35</v>
      </c>
      <c r="Y4585" t="s">
        <v>39077</v>
      </c>
      <c r="Z4585" t="s">
        <v>39078</v>
      </c>
      <c r="AA4585" t="s">
        <v>32280</v>
      </c>
      <c r="AB4585" t="s">
        <v>37921</v>
      </c>
      <c r="AC4585" t="s">
        <v>39079</v>
      </c>
      <c r="AD4585" t="s">
        <v>19</v>
      </c>
      <c r="AE4585" t="s">
        <v>19</v>
      </c>
      <c r="AF4585" t="s">
        <v>58</v>
      </c>
      <c r="AG4585" t="s">
        <v>19</v>
      </c>
      <c r="AH4585" t="s">
        <v>19</v>
      </c>
      <c r="AI4585" t="s">
        <v>19</v>
      </c>
      <c r="AJ4585" t="s">
        <v>41</v>
      </c>
      <c r="AK4585" t="s">
        <v>21</v>
      </c>
      <c r="AL4585" t="s">
        <v>38068</v>
      </c>
      <c r="AM4585" t="s">
        <v>418</v>
      </c>
      <c r="AN4585" t="s">
        <v>2586</v>
      </c>
      <c r="AO4585" t="s">
        <v>39080</v>
      </c>
      <c r="AP4585" t="s">
        <v>39081</v>
      </c>
      <c r="AQ4585" t="s">
        <v>26</v>
      </c>
      <c r="AR4585" t="s">
        <v>27</v>
      </c>
      <c r="AS4585" t="s">
        <v>19</v>
      </c>
      <c r="AT4585" t="s">
        <v>528</v>
      </c>
      <c r="AU4585" t="s">
        <v>12</v>
      </c>
      <c r="AV4585" t="str">
        <f>VLOOKUP(A4585,'2020 Admissions'!B:C,2,FALSE)</f>
        <v/>
      </c>
      <c r="AW4585" t="s">
        <v>39082</v>
      </c>
      <c r="AX4585" s="4">
        <f>VLOOKUP(A4585,'2020 Adjusted Admissions'!B:C,2,FALSE)</f>
        <v>4313</v>
      </c>
      <c r="AY4585" t="s">
        <v>30</v>
      </c>
      <c r="AZ4585" t="s">
        <v>2874</v>
      </c>
      <c r="BA4585" t="str">
        <f>VLOOKUP(A4585,'2020'!B:C,2,FALSE)</f>
        <v>1712</v>
      </c>
      <c r="BB4585" t="str">
        <f>VLOOKUP(A4585,'2019'!B:C,2,FALSE)</f>
        <v>1691</v>
      </c>
      <c r="BC4585" t="s">
        <v>32</v>
      </c>
      <c r="BD4585" t="s">
        <v>2318</v>
      </c>
      <c r="BE4585" t="s">
        <v>19</v>
      </c>
      <c r="BF4585" t="s">
        <v>19</v>
      </c>
      <c r="BG4585" t="s">
        <v>19</v>
      </c>
      <c r="BH4585" t="s">
        <v>19</v>
      </c>
      <c r="BI4585" t="s">
        <v>19</v>
      </c>
    </row>
    <row r="4586" spans="1:61" x14ac:dyDescent="0.25">
      <c r="A4586" s="4">
        <v>6740336</v>
      </c>
      <c r="D4586">
        <v>0</v>
      </c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W4586" t="s">
        <v>39083</v>
      </c>
      <c r="X4586" t="s">
        <v>68</v>
      </c>
      <c r="Y4586" t="s">
        <v>39084</v>
      </c>
      <c r="Z4586" t="s">
        <v>39085</v>
      </c>
      <c r="AA4586" t="s">
        <v>38869</v>
      </c>
      <c r="AB4586" t="s">
        <v>37921</v>
      </c>
      <c r="AC4586" t="s">
        <v>39086</v>
      </c>
      <c r="AD4586" t="s">
        <v>58</v>
      </c>
      <c r="AE4586" t="s">
        <v>19</v>
      </c>
      <c r="AF4586" t="s">
        <v>19</v>
      </c>
      <c r="AG4586" t="s">
        <v>19</v>
      </c>
      <c r="AH4586" t="s">
        <v>19</v>
      </c>
      <c r="AI4586" t="s">
        <v>19</v>
      </c>
      <c r="AJ4586" t="s">
        <v>41</v>
      </c>
      <c r="AK4586" t="s">
        <v>21</v>
      </c>
      <c r="AL4586" t="s">
        <v>38026</v>
      </c>
      <c r="AM4586" t="s">
        <v>2973</v>
      </c>
      <c r="AN4586" t="s">
        <v>4038</v>
      </c>
      <c r="AO4586" t="s">
        <v>39087</v>
      </c>
      <c r="AP4586" t="s">
        <v>39088</v>
      </c>
      <c r="AQ4586" t="s">
        <v>47</v>
      </c>
      <c r="AR4586" t="s">
        <v>27</v>
      </c>
      <c r="AS4586" t="s">
        <v>19</v>
      </c>
      <c r="AT4586" t="s">
        <v>625</v>
      </c>
      <c r="AU4586" t="s">
        <v>12</v>
      </c>
      <c r="AV4586" t="str">
        <f>VLOOKUP(A4586,'2020 Admissions'!B:C,2,FALSE)</f>
        <v/>
      </c>
      <c r="AW4586" t="s">
        <v>39089</v>
      </c>
      <c r="AX4586" s="4">
        <f>VLOOKUP(A4586,'2020 Adjusted Admissions'!B:C,2,FALSE)</f>
        <v>2817</v>
      </c>
      <c r="AY4586" t="s">
        <v>50</v>
      </c>
      <c r="AZ4586" t="s">
        <v>39090</v>
      </c>
      <c r="BA4586" t="str">
        <f>VLOOKUP(A4586,'2020'!B:C,2,FALSE)</f>
        <v>21923</v>
      </c>
      <c r="BB4586" t="str">
        <f>VLOOKUP(A4586,'2019'!B:C,2,FALSE)</f>
        <v>26222</v>
      </c>
      <c r="BC4586" t="s">
        <v>32</v>
      </c>
      <c r="BD4586" t="s">
        <v>545</v>
      </c>
      <c r="BE4586" t="s">
        <v>19</v>
      </c>
      <c r="BF4586" t="s">
        <v>19</v>
      </c>
      <c r="BG4586" t="s">
        <v>19</v>
      </c>
      <c r="BH4586" t="s">
        <v>19</v>
      </c>
      <c r="BI4586" t="s">
        <v>19</v>
      </c>
    </row>
    <row r="4587" spans="1:61" x14ac:dyDescent="0.25">
      <c r="A4587" s="4">
        <v>6740340</v>
      </c>
      <c r="D4587">
        <v>0</v>
      </c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W4587" t="s">
        <v>39091</v>
      </c>
      <c r="X4587" t="s">
        <v>98</v>
      </c>
      <c r="Y4587" t="s">
        <v>39092</v>
      </c>
      <c r="Z4587" t="s">
        <v>39093</v>
      </c>
      <c r="AA4587" t="s">
        <v>39094</v>
      </c>
      <c r="AB4587" t="s">
        <v>37921</v>
      </c>
      <c r="AC4587" t="s">
        <v>39095</v>
      </c>
      <c r="AD4587" t="s">
        <v>58</v>
      </c>
      <c r="AE4587" t="s">
        <v>19</v>
      </c>
      <c r="AF4587" t="s">
        <v>19</v>
      </c>
      <c r="AG4587" t="s">
        <v>19</v>
      </c>
      <c r="AH4587" t="s">
        <v>19</v>
      </c>
      <c r="AI4587" t="s">
        <v>58</v>
      </c>
      <c r="AJ4587" t="s">
        <v>20</v>
      </c>
      <c r="AK4587" t="s">
        <v>21</v>
      </c>
      <c r="AL4587" t="s">
        <v>39096</v>
      </c>
      <c r="AM4587" t="s">
        <v>350</v>
      </c>
      <c r="AN4587" t="s">
        <v>12</v>
      </c>
      <c r="AO4587" t="s">
        <v>39097</v>
      </c>
      <c r="AP4587" t="s">
        <v>39098</v>
      </c>
      <c r="AQ4587" t="s">
        <v>47</v>
      </c>
      <c r="AR4587" t="s">
        <v>78</v>
      </c>
      <c r="AS4587" t="s">
        <v>19</v>
      </c>
      <c r="AT4587" t="s">
        <v>770</v>
      </c>
      <c r="AU4587" t="s">
        <v>12</v>
      </c>
      <c r="AV4587" t="str">
        <f>VLOOKUP(A4587,'2020 Admissions'!B:C,2,FALSE)</f>
        <v/>
      </c>
      <c r="AW4587" t="s">
        <v>63</v>
      </c>
      <c r="AX4587" s="4">
        <f>VLOOKUP(A4587,'2020 Adjusted Admissions'!B:C,2,FALSE)</f>
        <v>133</v>
      </c>
      <c r="AY4587" t="s">
        <v>50</v>
      </c>
      <c r="AZ4587" t="s">
        <v>39099</v>
      </c>
      <c r="BA4587" t="str">
        <f>VLOOKUP(A4587,'2020'!B:C,2,FALSE)</f>
        <v>49822</v>
      </c>
      <c r="BB4587" t="str">
        <f>VLOOKUP(A4587,'2019'!B:C,2,FALSE)</f>
        <v>57969</v>
      </c>
      <c r="BC4587" t="s">
        <v>457</v>
      </c>
      <c r="BD4587" t="s">
        <v>2365</v>
      </c>
      <c r="BE4587" t="s">
        <v>19</v>
      </c>
      <c r="BF4587" t="s">
        <v>19</v>
      </c>
      <c r="BG4587" t="s">
        <v>19</v>
      </c>
      <c r="BH4587" t="s">
        <v>19</v>
      </c>
      <c r="BI4587" t="s">
        <v>19</v>
      </c>
    </row>
    <row r="4588" spans="1:61" x14ac:dyDescent="0.25">
      <c r="A4588" s="4">
        <v>6740343</v>
      </c>
      <c r="B4588">
        <v>77647</v>
      </c>
      <c r="D4588">
        <v>2</v>
      </c>
      <c r="E4588" s="3">
        <v>6741075</v>
      </c>
      <c r="F4588" s="1"/>
      <c r="G4588" s="10">
        <v>6741044</v>
      </c>
      <c r="H4588" s="1"/>
      <c r="I4588" s="1"/>
      <c r="J4588" s="1"/>
      <c r="K4588" s="1"/>
      <c r="L4588" s="1"/>
      <c r="M4588" s="1"/>
      <c r="N4588" s="1"/>
      <c r="W4588" t="s">
        <v>39100</v>
      </c>
      <c r="X4588" t="s">
        <v>98</v>
      </c>
      <c r="Y4588" t="s">
        <v>39101</v>
      </c>
      <c r="Z4588" t="s">
        <v>39102</v>
      </c>
      <c r="AA4588" t="s">
        <v>38083</v>
      </c>
      <c r="AB4588" t="s">
        <v>37921</v>
      </c>
      <c r="AC4588" t="s">
        <v>39103</v>
      </c>
      <c r="AD4588" t="s">
        <v>19</v>
      </c>
      <c r="AE4588" t="s">
        <v>19</v>
      </c>
      <c r="AF4588" t="s">
        <v>58</v>
      </c>
      <c r="AG4588" t="s">
        <v>58</v>
      </c>
      <c r="AH4588" t="s">
        <v>19</v>
      </c>
      <c r="AI4588" t="s">
        <v>58</v>
      </c>
      <c r="AJ4588" t="s">
        <v>41</v>
      </c>
      <c r="AK4588" t="s">
        <v>1820</v>
      </c>
      <c r="AL4588" t="s">
        <v>38085</v>
      </c>
      <c r="AM4588" t="s">
        <v>166</v>
      </c>
      <c r="AN4588" t="s">
        <v>4038</v>
      </c>
      <c r="AO4588" t="s">
        <v>39104</v>
      </c>
      <c r="AP4588" t="s">
        <v>39105</v>
      </c>
      <c r="AQ4588" t="s">
        <v>77</v>
      </c>
      <c r="AR4588" t="s">
        <v>568</v>
      </c>
      <c r="AS4588" t="s">
        <v>19</v>
      </c>
      <c r="AT4588" t="s">
        <v>36889</v>
      </c>
      <c r="AU4588" t="s">
        <v>12</v>
      </c>
      <c r="AV4588" t="str">
        <f>VLOOKUP(A4588,'2020 Admissions'!B:C,2,FALSE)</f>
        <v/>
      </c>
      <c r="AW4588" t="s">
        <v>39106</v>
      </c>
      <c r="AX4588" s="4">
        <f>VLOOKUP(A4588,'2020 Adjusted Admissions'!B:C,2,FALSE)</f>
        <v>59326</v>
      </c>
      <c r="AY4588" t="s">
        <v>1087</v>
      </c>
      <c r="AZ4588" t="s">
        <v>39107</v>
      </c>
      <c r="BA4588" t="str">
        <f>VLOOKUP(A4588,'2020'!B:C,2,FALSE)</f>
        <v>163533</v>
      </c>
      <c r="BB4588" t="str">
        <f>VLOOKUP(A4588,'2019'!B:C,2,FALSE)</f>
        <v>176412</v>
      </c>
      <c r="BC4588" t="s">
        <v>32</v>
      </c>
      <c r="BD4588" t="s">
        <v>27754</v>
      </c>
      <c r="BE4588" t="s">
        <v>58</v>
      </c>
      <c r="BF4588" t="s">
        <v>58</v>
      </c>
      <c r="BG4588" t="s">
        <v>58</v>
      </c>
      <c r="BH4588" t="s">
        <v>58</v>
      </c>
      <c r="BI4588" t="s">
        <v>58</v>
      </c>
    </row>
    <row r="4589" spans="1:61" x14ac:dyDescent="0.25">
      <c r="A4589" s="4">
        <v>6740344</v>
      </c>
      <c r="D4589">
        <v>0</v>
      </c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W4589" t="s">
        <v>39108</v>
      </c>
      <c r="X4589" t="s">
        <v>85</v>
      </c>
      <c r="Y4589" t="s">
        <v>39109</v>
      </c>
      <c r="Z4589" t="s">
        <v>37978</v>
      </c>
      <c r="AA4589" t="s">
        <v>33160</v>
      </c>
      <c r="AB4589" t="s">
        <v>37921</v>
      </c>
      <c r="AC4589" t="s">
        <v>37979</v>
      </c>
      <c r="AD4589" t="s">
        <v>19</v>
      </c>
      <c r="AE4589" t="s">
        <v>19</v>
      </c>
      <c r="AF4589" t="s">
        <v>58</v>
      </c>
      <c r="AG4589" t="s">
        <v>19</v>
      </c>
      <c r="AH4589" t="s">
        <v>19</v>
      </c>
      <c r="AI4589" t="s">
        <v>19</v>
      </c>
      <c r="AJ4589" t="s">
        <v>41</v>
      </c>
      <c r="AK4589" t="s">
        <v>21</v>
      </c>
      <c r="AL4589" t="s">
        <v>37980</v>
      </c>
      <c r="AM4589" t="s">
        <v>37981</v>
      </c>
      <c r="AN4589" t="s">
        <v>12</v>
      </c>
      <c r="AO4589" t="s">
        <v>37982</v>
      </c>
      <c r="AP4589" t="s">
        <v>37983</v>
      </c>
      <c r="AQ4589" t="s">
        <v>26</v>
      </c>
      <c r="AR4589" t="s">
        <v>27</v>
      </c>
      <c r="AS4589" t="s">
        <v>58</v>
      </c>
      <c r="AT4589" t="s">
        <v>885</v>
      </c>
      <c r="AU4589" t="s">
        <v>12</v>
      </c>
      <c r="AV4589" t="str">
        <f>VLOOKUP(A4589,'2020 Admissions'!B:C,2,FALSE)</f>
        <v/>
      </c>
      <c r="AW4589" t="s">
        <v>3237</v>
      </c>
      <c r="AX4589" s="4">
        <f>VLOOKUP(A4589,'2020 Adjusted Admissions'!B:C,2,FALSE)</f>
        <v>270</v>
      </c>
      <c r="AY4589" t="s">
        <v>30</v>
      </c>
      <c r="AZ4589" t="s">
        <v>39110</v>
      </c>
      <c r="BA4589" t="str">
        <f>VLOOKUP(A4589,'2020'!B:C,2,FALSE)</f>
        <v>6043</v>
      </c>
      <c r="BB4589" t="str">
        <f>VLOOKUP(A4589,'2019'!B:C,2,FALSE)</f>
        <v>5287</v>
      </c>
      <c r="BC4589" t="s">
        <v>32</v>
      </c>
      <c r="BD4589" t="s">
        <v>750</v>
      </c>
      <c r="BE4589" t="s">
        <v>19</v>
      </c>
      <c r="BF4589" t="s">
        <v>19</v>
      </c>
      <c r="BG4589" t="s">
        <v>19</v>
      </c>
      <c r="BH4589" t="s">
        <v>19</v>
      </c>
      <c r="BI4589" t="s">
        <v>19</v>
      </c>
    </row>
    <row r="4590" spans="1:61" x14ac:dyDescent="0.25">
      <c r="A4590" s="4">
        <v>6740349</v>
      </c>
      <c r="B4590">
        <v>85328</v>
      </c>
      <c r="D4590">
        <v>0</v>
      </c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W4590" t="s">
        <v>39111</v>
      </c>
      <c r="X4590" t="s">
        <v>35</v>
      </c>
      <c r="Y4590" t="s">
        <v>39112</v>
      </c>
      <c r="Z4590" t="s">
        <v>39113</v>
      </c>
      <c r="AA4590" t="s">
        <v>39114</v>
      </c>
      <c r="AB4590" t="s">
        <v>37921</v>
      </c>
      <c r="AC4590" t="s">
        <v>39115</v>
      </c>
      <c r="AD4590" t="s">
        <v>58</v>
      </c>
      <c r="AE4590" t="s">
        <v>19</v>
      </c>
      <c r="AF4590" t="s">
        <v>58</v>
      </c>
      <c r="AG4590" t="s">
        <v>19</v>
      </c>
      <c r="AH4590" t="s">
        <v>19</v>
      </c>
      <c r="AI4590" t="s">
        <v>19</v>
      </c>
      <c r="AJ4590" t="s">
        <v>41</v>
      </c>
      <c r="AK4590" t="s">
        <v>21</v>
      </c>
      <c r="AL4590" t="s">
        <v>39116</v>
      </c>
      <c r="AM4590" t="s">
        <v>18860</v>
      </c>
      <c r="AN4590" t="s">
        <v>12</v>
      </c>
      <c r="AO4590" t="s">
        <v>39117</v>
      </c>
      <c r="AP4590" t="s">
        <v>39118</v>
      </c>
      <c r="AQ4590" t="s">
        <v>47</v>
      </c>
      <c r="AR4590" t="s">
        <v>27</v>
      </c>
      <c r="AS4590" t="s">
        <v>19</v>
      </c>
      <c r="AT4590" t="s">
        <v>156</v>
      </c>
      <c r="AU4590" t="s">
        <v>12</v>
      </c>
      <c r="AV4590" t="str">
        <f>VLOOKUP(A4590,'2020 Admissions'!B:C,2,FALSE)</f>
        <v/>
      </c>
      <c r="AW4590" t="s">
        <v>39119</v>
      </c>
      <c r="AX4590" s="4">
        <f>VLOOKUP(A4590,'2020 Adjusted Admissions'!B:C,2,FALSE)</f>
        <v>11161</v>
      </c>
      <c r="AY4590" t="s">
        <v>50</v>
      </c>
      <c r="AZ4590" t="s">
        <v>39120</v>
      </c>
      <c r="BA4590" t="str">
        <f>VLOOKUP(A4590,'2020'!B:C,2,FALSE)</f>
        <v>18506</v>
      </c>
      <c r="BB4590" t="str">
        <f>VLOOKUP(A4590,'2019'!B:C,2,FALSE)</f>
        <v>18616</v>
      </c>
      <c r="BC4590" t="s">
        <v>32</v>
      </c>
      <c r="BD4590" t="s">
        <v>2725</v>
      </c>
      <c r="BE4590" t="s">
        <v>58</v>
      </c>
      <c r="BF4590" t="s">
        <v>58</v>
      </c>
      <c r="BG4590" t="s">
        <v>58</v>
      </c>
      <c r="BH4590" t="s">
        <v>58</v>
      </c>
      <c r="BI4590" t="s">
        <v>19</v>
      </c>
    </row>
    <row r="4591" spans="1:61" x14ac:dyDescent="0.25">
      <c r="A4591" s="4">
        <v>6740353</v>
      </c>
      <c r="D4591">
        <v>0</v>
      </c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W4591" t="s">
        <v>39121</v>
      </c>
      <c r="X4591" t="s">
        <v>68</v>
      </c>
      <c r="Y4591" t="s">
        <v>39122</v>
      </c>
      <c r="Z4591" t="s">
        <v>39123</v>
      </c>
      <c r="AA4591" t="s">
        <v>38123</v>
      </c>
      <c r="AB4591" t="s">
        <v>37921</v>
      </c>
      <c r="AC4591" t="s">
        <v>39124</v>
      </c>
      <c r="AD4591" t="s">
        <v>58</v>
      </c>
      <c r="AE4591" t="s">
        <v>19</v>
      </c>
      <c r="AF4591" t="s">
        <v>58</v>
      </c>
      <c r="AG4591" t="s">
        <v>19</v>
      </c>
      <c r="AH4591" t="s">
        <v>19</v>
      </c>
      <c r="AI4591" t="s">
        <v>19</v>
      </c>
      <c r="AJ4591" t="s">
        <v>41</v>
      </c>
      <c r="AK4591" t="s">
        <v>21</v>
      </c>
      <c r="AL4591" t="s">
        <v>38125</v>
      </c>
      <c r="AM4591" t="s">
        <v>2092</v>
      </c>
      <c r="AN4591" t="s">
        <v>156</v>
      </c>
      <c r="AO4591" t="s">
        <v>39125</v>
      </c>
      <c r="AP4591" t="s">
        <v>38387</v>
      </c>
      <c r="AQ4591" t="s">
        <v>26</v>
      </c>
      <c r="AR4591" t="s">
        <v>27</v>
      </c>
      <c r="AS4591" t="s">
        <v>19</v>
      </c>
      <c r="AT4591" t="s">
        <v>1799</v>
      </c>
      <c r="AU4591" t="s">
        <v>12</v>
      </c>
      <c r="AV4591" t="str">
        <f>VLOOKUP(A4591,'2020 Admissions'!B:C,2,FALSE)</f>
        <v/>
      </c>
      <c r="AW4591" t="s">
        <v>5960</v>
      </c>
      <c r="AX4591" s="4">
        <f>VLOOKUP(A4591,'2020 Adjusted Admissions'!B:C,2,FALSE)</f>
        <v>560</v>
      </c>
      <c r="AY4591" t="s">
        <v>144</v>
      </c>
      <c r="AZ4591" t="s">
        <v>39126</v>
      </c>
      <c r="BA4591" t="str">
        <f>VLOOKUP(A4591,'2020'!B:C,2,FALSE)</f>
        <v>7104</v>
      </c>
      <c r="BB4591" t="str">
        <f>VLOOKUP(A4591,'2019'!B:C,2,FALSE)</f>
        <v>7344</v>
      </c>
      <c r="BC4591" t="s">
        <v>32</v>
      </c>
      <c r="BD4591" t="s">
        <v>1389</v>
      </c>
      <c r="BE4591" t="s">
        <v>19</v>
      </c>
      <c r="BF4591" t="s">
        <v>19</v>
      </c>
      <c r="BG4591" t="s">
        <v>19</v>
      </c>
      <c r="BH4591" t="s">
        <v>58</v>
      </c>
      <c r="BI4591" t="s">
        <v>19</v>
      </c>
    </row>
    <row r="4592" spans="1:61" x14ac:dyDescent="0.25">
      <c r="A4592" s="4">
        <v>6740356</v>
      </c>
      <c r="D4592">
        <v>0</v>
      </c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W4592" t="s">
        <v>39127</v>
      </c>
      <c r="X4592" t="s">
        <v>68</v>
      </c>
      <c r="Y4592" t="s">
        <v>39128</v>
      </c>
      <c r="Z4592" t="s">
        <v>39129</v>
      </c>
      <c r="AA4592" t="s">
        <v>38148</v>
      </c>
      <c r="AB4592" t="s">
        <v>37921</v>
      </c>
      <c r="AC4592" t="s">
        <v>39130</v>
      </c>
      <c r="AD4592" t="s">
        <v>19</v>
      </c>
      <c r="AE4592" t="s">
        <v>19</v>
      </c>
      <c r="AF4592" t="s">
        <v>58</v>
      </c>
      <c r="AG4592" t="s">
        <v>19</v>
      </c>
      <c r="AH4592" t="s">
        <v>19</v>
      </c>
      <c r="AI4592" t="s">
        <v>19</v>
      </c>
      <c r="AJ4592" t="s">
        <v>41</v>
      </c>
      <c r="AK4592" t="s">
        <v>895</v>
      </c>
      <c r="AL4592" t="s">
        <v>38150</v>
      </c>
      <c r="AM4592" t="s">
        <v>216</v>
      </c>
      <c r="AN4592" t="s">
        <v>461</v>
      </c>
      <c r="AO4592" t="s">
        <v>39131</v>
      </c>
      <c r="AP4592" t="s">
        <v>39132</v>
      </c>
      <c r="AQ4592" t="s">
        <v>26</v>
      </c>
      <c r="AR4592" t="s">
        <v>27</v>
      </c>
      <c r="AS4592" t="s">
        <v>19</v>
      </c>
      <c r="AT4592" t="s">
        <v>2440</v>
      </c>
      <c r="AU4592" t="s">
        <v>12</v>
      </c>
      <c r="AV4592" t="str">
        <f>VLOOKUP(A4592,'2020 Admissions'!B:C,2,FALSE)</f>
        <v/>
      </c>
      <c r="AW4592" t="s">
        <v>83</v>
      </c>
      <c r="AX4592" s="4">
        <f>VLOOKUP(A4592,'2020 Adjusted Admissions'!B:C,2,FALSE)</f>
        <v>281</v>
      </c>
      <c r="AY4592" t="s">
        <v>144</v>
      </c>
      <c r="AZ4592" t="s">
        <v>4325</v>
      </c>
      <c r="BA4592" t="str">
        <f>VLOOKUP(A4592,'2020'!B:C,2,FALSE)</f>
        <v>5412</v>
      </c>
      <c r="BB4592" t="str">
        <f>VLOOKUP(A4592,'2019'!B:C,2,FALSE)</f>
        <v>4122</v>
      </c>
      <c r="BC4592" t="s">
        <v>32</v>
      </c>
      <c r="BD4592" t="s">
        <v>877</v>
      </c>
      <c r="BE4592" t="s">
        <v>19</v>
      </c>
      <c r="BF4592" t="s">
        <v>19</v>
      </c>
      <c r="BG4592" t="s">
        <v>19</v>
      </c>
      <c r="BH4592" t="s">
        <v>19</v>
      </c>
      <c r="BI4592" t="s">
        <v>19</v>
      </c>
    </row>
    <row r="4593" spans="1:61" x14ac:dyDescent="0.25">
      <c r="A4593" s="4">
        <v>6740357</v>
      </c>
      <c r="D4593">
        <v>0</v>
      </c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W4593" t="s">
        <v>39133</v>
      </c>
      <c r="X4593" t="s">
        <v>35</v>
      </c>
      <c r="Y4593" t="s">
        <v>39134</v>
      </c>
      <c r="Z4593" t="s">
        <v>39135</v>
      </c>
      <c r="AA4593" t="s">
        <v>39136</v>
      </c>
      <c r="AB4593" t="s">
        <v>37921</v>
      </c>
      <c r="AC4593" t="s">
        <v>39137</v>
      </c>
      <c r="AD4593" t="s">
        <v>19</v>
      </c>
      <c r="AE4593" t="s">
        <v>19</v>
      </c>
      <c r="AF4593" t="s">
        <v>58</v>
      </c>
      <c r="AG4593" t="s">
        <v>19</v>
      </c>
      <c r="AH4593" t="s">
        <v>19</v>
      </c>
      <c r="AI4593" t="s">
        <v>19</v>
      </c>
      <c r="AJ4593" t="s">
        <v>41</v>
      </c>
      <c r="AK4593" t="s">
        <v>21</v>
      </c>
      <c r="AL4593" t="s">
        <v>38068</v>
      </c>
      <c r="AM4593" t="s">
        <v>418</v>
      </c>
      <c r="AN4593" t="s">
        <v>2586</v>
      </c>
      <c r="AO4593" t="s">
        <v>39138</v>
      </c>
      <c r="AP4593" t="s">
        <v>39139</v>
      </c>
      <c r="AQ4593" t="s">
        <v>26</v>
      </c>
      <c r="AR4593" t="s">
        <v>27</v>
      </c>
      <c r="AS4593" t="s">
        <v>19</v>
      </c>
      <c r="AT4593" t="s">
        <v>1389</v>
      </c>
      <c r="AU4593" t="s">
        <v>12</v>
      </c>
      <c r="AV4593" t="str">
        <f>VLOOKUP(A4593,'2020 Admissions'!B:C,2,FALSE)</f>
        <v/>
      </c>
      <c r="AW4593" t="s">
        <v>31642</v>
      </c>
      <c r="AX4593" s="4">
        <f>VLOOKUP(A4593,'2020 Adjusted Admissions'!B:C,2,FALSE)</f>
        <v>1683</v>
      </c>
      <c r="AY4593" t="s">
        <v>30</v>
      </c>
      <c r="AZ4593" t="s">
        <v>22967</v>
      </c>
      <c r="BA4593" t="str">
        <f>VLOOKUP(A4593,'2020'!B:C,2,FALSE)</f>
        <v>1099</v>
      </c>
      <c r="BB4593" t="str">
        <f>VLOOKUP(A4593,'2019'!B:C,2,FALSE)</f>
        <v>8</v>
      </c>
      <c r="BC4593" t="s">
        <v>32</v>
      </c>
      <c r="BD4593" t="s">
        <v>33</v>
      </c>
      <c r="BE4593" t="s">
        <v>19</v>
      </c>
      <c r="BF4593" t="s">
        <v>19</v>
      </c>
      <c r="BG4593" t="s">
        <v>19</v>
      </c>
      <c r="BH4593" t="s">
        <v>19</v>
      </c>
      <c r="BI4593" t="s">
        <v>19</v>
      </c>
    </row>
    <row r="4594" spans="1:61" x14ac:dyDescent="0.25">
      <c r="A4594" s="4">
        <v>6740358</v>
      </c>
      <c r="D4594">
        <v>0</v>
      </c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W4594" t="s">
        <v>39140</v>
      </c>
      <c r="X4594" t="s">
        <v>68</v>
      </c>
      <c r="Y4594" t="s">
        <v>39141</v>
      </c>
      <c r="Z4594" t="s">
        <v>39142</v>
      </c>
      <c r="AA4594" t="s">
        <v>38648</v>
      </c>
      <c r="AB4594" t="s">
        <v>37921</v>
      </c>
      <c r="AC4594" t="s">
        <v>39143</v>
      </c>
      <c r="AD4594" t="s">
        <v>58</v>
      </c>
      <c r="AE4594" t="s">
        <v>19</v>
      </c>
      <c r="AF4594" t="s">
        <v>58</v>
      </c>
      <c r="AG4594" t="s">
        <v>19</v>
      </c>
      <c r="AH4594" t="s">
        <v>19</v>
      </c>
      <c r="AI4594" t="s">
        <v>19</v>
      </c>
      <c r="AJ4594" t="s">
        <v>41</v>
      </c>
      <c r="AK4594" t="s">
        <v>21</v>
      </c>
      <c r="AL4594" t="s">
        <v>38068</v>
      </c>
      <c r="AM4594" t="s">
        <v>418</v>
      </c>
      <c r="AN4594" t="s">
        <v>2586</v>
      </c>
      <c r="AO4594" t="s">
        <v>39144</v>
      </c>
      <c r="AP4594" t="s">
        <v>39145</v>
      </c>
      <c r="AQ4594" t="s">
        <v>26</v>
      </c>
      <c r="AR4594" t="s">
        <v>27</v>
      </c>
      <c r="AS4594" t="s">
        <v>19</v>
      </c>
      <c r="AT4594" t="s">
        <v>135</v>
      </c>
      <c r="AU4594" t="s">
        <v>12</v>
      </c>
      <c r="AV4594" t="str">
        <f>VLOOKUP(A4594,'2020 Admissions'!B:C,2,FALSE)</f>
        <v/>
      </c>
      <c r="AW4594" t="s">
        <v>39146</v>
      </c>
      <c r="AX4594" s="4">
        <f>VLOOKUP(A4594,'2020 Adjusted Admissions'!B:C,2,FALSE)</f>
        <v>1641</v>
      </c>
      <c r="AY4594" t="s">
        <v>144</v>
      </c>
      <c r="AZ4594" t="s">
        <v>39147</v>
      </c>
      <c r="BA4594" t="str">
        <f>VLOOKUP(A4594,'2020'!B:C,2,FALSE)</f>
        <v>9391</v>
      </c>
      <c r="BB4594" t="str">
        <f>VLOOKUP(A4594,'2019'!B:C,2,FALSE)</f>
        <v>10327</v>
      </c>
      <c r="BC4594" t="s">
        <v>32</v>
      </c>
      <c r="BD4594" t="s">
        <v>1646</v>
      </c>
      <c r="BE4594" t="s">
        <v>19</v>
      </c>
      <c r="BF4594" t="s">
        <v>19</v>
      </c>
      <c r="BG4594" t="s">
        <v>19</v>
      </c>
      <c r="BH4594" t="s">
        <v>19</v>
      </c>
      <c r="BI4594" t="s">
        <v>19</v>
      </c>
    </row>
    <row r="4595" spans="1:61" x14ac:dyDescent="0.25">
      <c r="A4595" s="4">
        <v>6740359</v>
      </c>
      <c r="D4595">
        <v>0</v>
      </c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W4595" t="s">
        <v>39148</v>
      </c>
      <c r="X4595" t="s">
        <v>68</v>
      </c>
      <c r="Y4595" t="s">
        <v>39149</v>
      </c>
      <c r="Z4595" t="s">
        <v>39150</v>
      </c>
      <c r="AA4595" t="s">
        <v>39151</v>
      </c>
      <c r="AB4595" t="s">
        <v>37921</v>
      </c>
      <c r="AC4595" t="s">
        <v>39152</v>
      </c>
      <c r="AD4595" t="s">
        <v>58</v>
      </c>
      <c r="AE4595" t="s">
        <v>19</v>
      </c>
      <c r="AF4595" t="s">
        <v>58</v>
      </c>
      <c r="AG4595" t="s">
        <v>19</v>
      </c>
      <c r="AH4595" t="s">
        <v>19</v>
      </c>
      <c r="AI4595" t="s">
        <v>19</v>
      </c>
      <c r="AJ4595" t="s">
        <v>41</v>
      </c>
      <c r="AK4595" t="s">
        <v>2147</v>
      </c>
      <c r="AL4595" t="s">
        <v>39153</v>
      </c>
      <c r="AM4595" t="s">
        <v>9910</v>
      </c>
      <c r="AN4595" t="s">
        <v>12</v>
      </c>
      <c r="AO4595" t="s">
        <v>39154</v>
      </c>
      <c r="AP4595" t="s">
        <v>39155</v>
      </c>
      <c r="AQ4595" t="s">
        <v>26</v>
      </c>
      <c r="AR4595" t="s">
        <v>27</v>
      </c>
      <c r="AS4595" t="s">
        <v>19</v>
      </c>
      <c r="AT4595" t="s">
        <v>285</v>
      </c>
      <c r="AU4595" t="s">
        <v>12</v>
      </c>
      <c r="AV4595" t="str">
        <f>VLOOKUP(A4595,'2020 Admissions'!B:C,2,FALSE)</f>
        <v/>
      </c>
      <c r="AW4595" t="s">
        <v>4608</v>
      </c>
      <c r="AX4595" s="4">
        <f>VLOOKUP(A4595,'2020 Adjusted Admissions'!B:C,2,FALSE)</f>
        <v>355</v>
      </c>
      <c r="AY4595" t="s">
        <v>144</v>
      </c>
      <c r="AZ4595" t="s">
        <v>39156</v>
      </c>
      <c r="BA4595" t="str">
        <f>VLOOKUP(A4595,'2020'!B:C,2,FALSE)</f>
        <v>6939</v>
      </c>
      <c r="BB4595" t="str">
        <f>VLOOKUP(A4595,'2019'!B:C,2,FALSE)</f>
        <v>9446</v>
      </c>
      <c r="BC4595" t="s">
        <v>32</v>
      </c>
      <c r="BD4595" t="s">
        <v>1389</v>
      </c>
      <c r="BE4595" t="s">
        <v>19</v>
      </c>
      <c r="BF4595" t="s">
        <v>19</v>
      </c>
      <c r="BG4595" t="s">
        <v>19</v>
      </c>
      <c r="BH4595" t="s">
        <v>19</v>
      </c>
      <c r="BI4595" t="s">
        <v>19</v>
      </c>
    </row>
    <row r="4596" spans="1:61" x14ac:dyDescent="0.25">
      <c r="A4596" s="4">
        <v>6740361</v>
      </c>
      <c r="D4596">
        <v>0</v>
      </c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W4596" t="s">
        <v>39157</v>
      </c>
      <c r="X4596" t="s">
        <v>68</v>
      </c>
      <c r="Y4596" t="s">
        <v>39158</v>
      </c>
      <c r="Z4596" t="s">
        <v>39159</v>
      </c>
      <c r="AA4596" t="s">
        <v>38869</v>
      </c>
      <c r="AB4596" t="s">
        <v>37921</v>
      </c>
      <c r="AC4596" t="s">
        <v>38870</v>
      </c>
      <c r="AD4596" t="s">
        <v>58</v>
      </c>
      <c r="AE4596" t="s">
        <v>19</v>
      </c>
      <c r="AF4596" t="s">
        <v>19</v>
      </c>
      <c r="AG4596" t="s">
        <v>19</v>
      </c>
      <c r="AH4596" t="s">
        <v>19</v>
      </c>
      <c r="AI4596" t="s">
        <v>19</v>
      </c>
      <c r="AJ4596" t="s">
        <v>41</v>
      </c>
      <c r="AK4596" t="s">
        <v>21</v>
      </c>
      <c r="AL4596" t="s">
        <v>38026</v>
      </c>
      <c r="AM4596" t="s">
        <v>2973</v>
      </c>
      <c r="AN4596" t="s">
        <v>4038</v>
      </c>
      <c r="AO4596" t="s">
        <v>39160</v>
      </c>
      <c r="AP4596" t="s">
        <v>39161</v>
      </c>
      <c r="AQ4596" t="s">
        <v>26</v>
      </c>
      <c r="AR4596" t="s">
        <v>27</v>
      </c>
      <c r="AS4596" t="s">
        <v>19</v>
      </c>
      <c r="AT4596" t="s">
        <v>366</v>
      </c>
      <c r="AU4596" t="s">
        <v>12</v>
      </c>
      <c r="AV4596" t="str">
        <f>VLOOKUP(A4596,'2020 Admissions'!B:C,2,FALSE)</f>
        <v/>
      </c>
      <c r="AW4596" t="s">
        <v>24521</v>
      </c>
      <c r="AX4596" s="4">
        <f>VLOOKUP(A4596,'2020 Adjusted Admissions'!B:C,2,FALSE)</f>
        <v>2125</v>
      </c>
      <c r="AY4596" t="s">
        <v>133</v>
      </c>
      <c r="AZ4596" t="s">
        <v>7956</v>
      </c>
      <c r="BA4596" t="str">
        <f>VLOOKUP(A4596,'2020'!B:C,2,FALSE)</f>
        <v>17194</v>
      </c>
      <c r="BB4596" t="str">
        <f>VLOOKUP(A4596,'2019'!B:C,2,FALSE)</f>
        <v>17846</v>
      </c>
      <c r="BC4596" t="s">
        <v>32</v>
      </c>
      <c r="BD4596" t="s">
        <v>854</v>
      </c>
      <c r="BE4596" t="s">
        <v>19</v>
      </c>
      <c r="BF4596" t="s">
        <v>19</v>
      </c>
      <c r="BG4596" t="s">
        <v>19</v>
      </c>
      <c r="BH4596" t="s">
        <v>19</v>
      </c>
      <c r="BI4596" t="s">
        <v>19</v>
      </c>
    </row>
    <row r="4597" spans="1:61" x14ac:dyDescent="0.25">
      <c r="A4597" s="4">
        <v>6740362</v>
      </c>
      <c r="D4597">
        <v>0</v>
      </c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W4597" t="s">
        <v>39162</v>
      </c>
      <c r="X4597" t="s">
        <v>68</v>
      </c>
      <c r="Y4597" t="s">
        <v>39163</v>
      </c>
      <c r="Z4597" t="s">
        <v>39164</v>
      </c>
      <c r="AA4597" t="s">
        <v>39165</v>
      </c>
      <c r="AB4597" t="s">
        <v>37921</v>
      </c>
      <c r="AC4597" t="s">
        <v>39166</v>
      </c>
      <c r="AD4597" t="s">
        <v>58</v>
      </c>
      <c r="AE4597" t="s">
        <v>19</v>
      </c>
      <c r="AF4597" t="s">
        <v>58</v>
      </c>
      <c r="AG4597" t="s">
        <v>19</v>
      </c>
      <c r="AH4597" t="s">
        <v>19</v>
      </c>
      <c r="AI4597" t="s">
        <v>19</v>
      </c>
      <c r="AJ4597" t="s">
        <v>41</v>
      </c>
      <c r="AK4597" t="s">
        <v>21</v>
      </c>
      <c r="AL4597" t="s">
        <v>38085</v>
      </c>
      <c r="AM4597" t="s">
        <v>166</v>
      </c>
      <c r="AN4597" t="s">
        <v>4038</v>
      </c>
      <c r="AO4597" t="s">
        <v>39167</v>
      </c>
      <c r="AP4597" t="s">
        <v>39168</v>
      </c>
      <c r="AQ4597" t="s">
        <v>26</v>
      </c>
      <c r="AR4597" t="s">
        <v>27</v>
      </c>
      <c r="AS4597" t="s">
        <v>19</v>
      </c>
      <c r="AT4597" t="s">
        <v>285</v>
      </c>
      <c r="AU4597" t="s">
        <v>12</v>
      </c>
      <c r="AV4597" t="str">
        <f>VLOOKUP(A4597,'2020 Admissions'!B:C,2,FALSE)</f>
        <v/>
      </c>
      <c r="AW4597" t="s">
        <v>9086</v>
      </c>
      <c r="AX4597" s="4">
        <f>VLOOKUP(A4597,'2020 Adjusted Admissions'!B:C,2,FALSE)</f>
        <v>330</v>
      </c>
      <c r="AY4597" t="s">
        <v>144</v>
      </c>
      <c r="AZ4597" t="s">
        <v>39169</v>
      </c>
      <c r="BA4597" t="str">
        <f>VLOOKUP(A4597,'2020'!B:C,2,FALSE)</f>
        <v>8159</v>
      </c>
      <c r="BB4597" t="str">
        <f>VLOOKUP(A4597,'2019'!B:C,2,FALSE)</f>
        <v>6912</v>
      </c>
      <c r="BC4597" t="s">
        <v>32</v>
      </c>
      <c r="BD4597" t="s">
        <v>895</v>
      </c>
      <c r="BE4597" t="s">
        <v>19</v>
      </c>
      <c r="BF4597" t="s">
        <v>19</v>
      </c>
      <c r="BG4597" t="s">
        <v>19</v>
      </c>
      <c r="BH4597" t="s">
        <v>19</v>
      </c>
      <c r="BI4597" t="s">
        <v>19</v>
      </c>
    </row>
    <row r="4598" spans="1:61" x14ac:dyDescent="0.25">
      <c r="A4598" s="4">
        <v>6740363</v>
      </c>
      <c r="B4598">
        <v>82086</v>
      </c>
      <c r="D4598">
        <v>0</v>
      </c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W4598" t="s">
        <v>39170</v>
      </c>
      <c r="X4598" t="s">
        <v>85</v>
      </c>
      <c r="Y4598" t="s">
        <v>39171</v>
      </c>
      <c r="Z4598" t="s">
        <v>39172</v>
      </c>
      <c r="AA4598" t="s">
        <v>16272</v>
      </c>
      <c r="AB4598" t="s">
        <v>37921</v>
      </c>
      <c r="AC4598" t="s">
        <v>39173</v>
      </c>
      <c r="AD4598" t="s">
        <v>58</v>
      </c>
      <c r="AE4598" t="s">
        <v>19</v>
      </c>
      <c r="AF4598" t="s">
        <v>58</v>
      </c>
      <c r="AG4598" t="s">
        <v>19</v>
      </c>
      <c r="AH4598" t="s">
        <v>19</v>
      </c>
      <c r="AI4598" t="s">
        <v>58</v>
      </c>
      <c r="AJ4598" t="s">
        <v>41</v>
      </c>
      <c r="AK4598" t="s">
        <v>21</v>
      </c>
      <c r="AL4598" t="s">
        <v>37923</v>
      </c>
      <c r="AM4598" t="s">
        <v>4060</v>
      </c>
      <c r="AN4598" t="s">
        <v>4038</v>
      </c>
      <c r="AO4598" t="s">
        <v>39174</v>
      </c>
      <c r="AP4598" t="s">
        <v>39175</v>
      </c>
      <c r="AQ4598" t="s">
        <v>47</v>
      </c>
      <c r="AR4598" t="s">
        <v>78</v>
      </c>
      <c r="AS4598" t="s">
        <v>19</v>
      </c>
      <c r="AT4598" t="s">
        <v>3478</v>
      </c>
      <c r="AU4598" t="s">
        <v>12</v>
      </c>
      <c r="AV4598" t="str">
        <f>VLOOKUP(A4598,'2020 Admissions'!B:C,2,FALSE)</f>
        <v/>
      </c>
      <c r="AW4598" t="s">
        <v>39176</v>
      </c>
      <c r="AX4598" s="4">
        <f>VLOOKUP(A4598,'2020 Adjusted Admissions'!B:C,2,FALSE)</f>
        <v>20607</v>
      </c>
      <c r="AY4598" t="s">
        <v>119</v>
      </c>
      <c r="AZ4598" t="s">
        <v>39177</v>
      </c>
      <c r="BA4598" t="str">
        <f>VLOOKUP(A4598,'2020'!B:C,2,FALSE)</f>
        <v>47321</v>
      </c>
      <c r="BB4598" t="str">
        <f>VLOOKUP(A4598,'2019'!B:C,2,FALSE)</f>
        <v>60025</v>
      </c>
      <c r="BC4598" t="s">
        <v>32</v>
      </c>
      <c r="BD4598" t="s">
        <v>2672</v>
      </c>
      <c r="BE4598" t="s">
        <v>58</v>
      </c>
      <c r="BF4598" t="s">
        <v>58</v>
      </c>
      <c r="BG4598" t="s">
        <v>58</v>
      </c>
      <c r="BH4598" t="s">
        <v>19</v>
      </c>
      <c r="BI4598" t="s">
        <v>58</v>
      </c>
    </row>
    <row r="4599" spans="1:61" x14ac:dyDescent="0.25">
      <c r="A4599" s="4">
        <v>6740364</v>
      </c>
      <c r="D4599">
        <v>0</v>
      </c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W4599" t="s">
        <v>39178</v>
      </c>
      <c r="X4599" t="s">
        <v>35</v>
      </c>
      <c r="Y4599" t="s">
        <v>39179</v>
      </c>
      <c r="Z4599" t="s">
        <v>39180</v>
      </c>
      <c r="AA4599" t="s">
        <v>39094</v>
      </c>
      <c r="AB4599" t="s">
        <v>37921</v>
      </c>
      <c r="AC4599" t="s">
        <v>39181</v>
      </c>
      <c r="AD4599" t="s">
        <v>19</v>
      </c>
      <c r="AE4599" t="s">
        <v>19</v>
      </c>
      <c r="AF4599" t="s">
        <v>58</v>
      </c>
      <c r="AG4599" t="s">
        <v>19</v>
      </c>
      <c r="AH4599" t="s">
        <v>58</v>
      </c>
      <c r="AI4599" t="s">
        <v>19</v>
      </c>
      <c r="AJ4599" t="s">
        <v>20</v>
      </c>
      <c r="AK4599" t="s">
        <v>21</v>
      </c>
      <c r="AL4599" t="s">
        <v>39096</v>
      </c>
      <c r="AM4599" t="s">
        <v>350</v>
      </c>
      <c r="AN4599" t="s">
        <v>12</v>
      </c>
      <c r="AO4599" t="s">
        <v>39182</v>
      </c>
      <c r="AP4599" t="s">
        <v>39183</v>
      </c>
      <c r="AQ4599" t="s">
        <v>26</v>
      </c>
      <c r="AR4599" t="s">
        <v>27</v>
      </c>
      <c r="AS4599" t="s">
        <v>19</v>
      </c>
      <c r="AT4599" t="s">
        <v>676</v>
      </c>
      <c r="AU4599" t="s">
        <v>12</v>
      </c>
      <c r="AV4599" t="str">
        <f>VLOOKUP(A4599,'2020 Admissions'!B:C,2,FALSE)</f>
        <v/>
      </c>
      <c r="AW4599" t="s">
        <v>39184</v>
      </c>
      <c r="AX4599" s="4">
        <f>VLOOKUP(A4599,'2020 Adjusted Admissions'!B:C,2,FALSE)</f>
        <v>4901</v>
      </c>
      <c r="AY4599" t="s">
        <v>133</v>
      </c>
      <c r="AZ4599" t="s">
        <v>39185</v>
      </c>
      <c r="BA4599" t="str">
        <f>VLOOKUP(A4599,'2020'!B:C,2,FALSE)</f>
        <v>10435</v>
      </c>
      <c r="BB4599" t="str">
        <f>VLOOKUP(A4599,'2019'!B:C,2,FALSE)</f>
        <v>6599</v>
      </c>
      <c r="BC4599" t="s">
        <v>32</v>
      </c>
      <c r="BD4599" t="s">
        <v>595</v>
      </c>
      <c r="BE4599" t="s">
        <v>58</v>
      </c>
      <c r="BF4599" t="s">
        <v>58</v>
      </c>
      <c r="BG4599" t="s">
        <v>19</v>
      </c>
      <c r="BH4599" t="s">
        <v>19</v>
      </c>
      <c r="BI4599" t="s">
        <v>19</v>
      </c>
    </row>
    <row r="4600" spans="1:61" x14ac:dyDescent="0.25">
      <c r="A4600" s="4">
        <v>6740368</v>
      </c>
      <c r="D4600">
        <v>0</v>
      </c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W4600" t="s">
        <v>12</v>
      </c>
      <c r="X4600" t="s">
        <v>562</v>
      </c>
      <c r="Y4600" t="s">
        <v>39186</v>
      </c>
      <c r="Z4600" t="s">
        <v>39187</v>
      </c>
      <c r="AA4600" t="s">
        <v>39094</v>
      </c>
      <c r="AB4600" t="s">
        <v>37921</v>
      </c>
      <c r="AC4600" t="s">
        <v>39188</v>
      </c>
      <c r="AD4600" t="s">
        <v>19</v>
      </c>
      <c r="AE4600" t="s">
        <v>19</v>
      </c>
      <c r="AF4600" t="s">
        <v>19</v>
      </c>
      <c r="AG4600" t="s">
        <v>19</v>
      </c>
      <c r="AH4600" t="s">
        <v>19</v>
      </c>
      <c r="AI4600" t="s">
        <v>58</v>
      </c>
      <c r="AJ4600" t="s">
        <v>20</v>
      </c>
      <c r="AK4600" t="s">
        <v>21</v>
      </c>
      <c r="AL4600" t="s">
        <v>39096</v>
      </c>
      <c r="AM4600" t="s">
        <v>350</v>
      </c>
      <c r="AN4600" t="s">
        <v>12</v>
      </c>
      <c r="AO4600" t="s">
        <v>39189</v>
      </c>
      <c r="AP4600" t="s">
        <v>39190</v>
      </c>
      <c r="AQ4600" t="s">
        <v>47</v>
      </c>
      <c r="AR4600" t="s">
        <v>78</v>
      </c>
      <c r="AS4600" t="s">
        <v>12</v>
      </c>
      <c r="AT4600" t="s">
        <v>2297</v>
      </c>
      <c r="AU4600" t="s">
        <v>12</v>
      </c>
      <c r="AV4600" t="str">
        <f>VLOOKUP(A4600,'2020 Admissions'!B:C,2,FALSE)</f>
        <v/>
      </c>
      <c r="AW4600" t="s">
        <v>17589</v>
      </c>
      <c r="AX4600" s="4">
        <f>VLOOKUP(A4600,'2020 Adjusted Admissions'!B:C,2,FALSE)</f>
        <v>3848</v>
      </c>
      <c r="AY4600" t="s">
        <v>50</v>
      </c>
      <c r="AZ4600" t="s">
        <v>39191</v>
      </c>
      <c r="BA4600" t="str">
        <f>VLOOKUP(A4600,'2020'!B:C,2,FALSE)</f>
        <v>32169</v>
      </c>
      <c r="BB4600" t="str">
        <f>VLOOKUP(A4600,'2019'!B:C,2,FALSE)</f>
        <v>39394</v>
      </c>
      <c r="BC4600" t="s">
        <v>32</v>
      </c>
      <c r="BD4600" t="s">
        <v>834</v>
      </c>
      <c r="BE4600" t="s">
        <v>12</v>
      </c>
      <c r="BF4600" t="s">
        <v>12</v>
      </c>
      <c r="BG4600" t="s">
        <v>12</v>
      </c>
      <c r="BH4600" t="s">
        <v>12</v>
      </c>
      <c r="BI4600" t="s">
        <v>12</v>
      </c>
    </row>
    <row r="4601" spans="1:61" x14ac:dyDescent="0.25">
      <c r="A4601" s="4">
        <v>6740369</v>
      </c>
      <c r="D4601">
        <v>1</v>
      </c>
      <c r="E4601" s="3">
        <v>6740405</v>
      </c>
      <c r="F4601" s="1"/>
      <c r="G4601" s="1"/>
      <c r="H4601" s="1"/>
      <c r="I4601" s="1"/>
      <c r="J4601" s="1"/>
      <c r="K4601" s="1"/>
      <c r="L4601" s="1"/>
      <c r="M4601" s="1"/>
      <c r="N4601" s="1"/>
      <c r="W4601" t="s">
        <v>39192</v>
      </c>
      <c r="X4601" t="s">
        <v>68</v>
      </c>
      <c r="Y4601" t="s">
        <v>39193</v>
      </c>
      <c r="Z4601" t="s">
        <v>39194</v>
      </c>
      <c r="AA4601" t="s">
        <v>38691</v>
      </c>
      <c r="AB4601" t="s">
        <v>37921</v>
      </c>
      <c r="AC4601" t="s">
        <v>39195</v>
      </c>
      <c r="AD4601" t="s">
        <v>58</v>
      </c>
      <c r="AE4601" t="s">
        <v>19</v>
      </c>
      <c r="AF4601" t="s">
        <v>58</v>
      </c>
      <c r="AG4601" t="s">
        <v>19</v>
      </c>
      <c r="AH4601" t="s">
        <v>19</v>
      </c>
      <c r="AI4601" t="s">
        <v>19</v>
      </c>
      <c r="AJ4601" t="s">
        <v>41</v>
      </c>
      <c r="AK4601" t="s">
        <v>21</v>
      </c>
      <c r="AL4601" t="s">
        <v>38693</v>
      </c>
      <c r="AM4601" t="s">
        <v>500</v>
      </c>
      <c r="AN4601" t="s">
        <v>3114</v>
      </c>
      <c r="AO4601" t="s">
        <v>39196</v>
      </c>
      <c r="AP4601" t="s">
        <v>39197</v>
      </c>
      <c r="AQ4601" t="s">
        <v>26</v>
      </c>
      <c r="AR4601" t="s">
        <v>27</v>
      </c>
      <c r="AS4601" t="s">
        <v>19</v>
      </c>
      <c r="AT4601" t="s">
        <v>1425</v>
      </c>
      <c r="AU4601" t="s">
        <v>12</v>
      </c>
      <c r="AV4601" t="str">
        <f>VLOOKUP(A4601,'2020 Admissions'!B:C,2,FALSE)</f>
        <v/>
      </c>
      <c r="AW4601" t="s">
        <v>39198</v>
      </c>
      <c r="AX4601" s="4">
        <f>VLOOKUP(A4601,'2020 Adjusted Admissions'!B:C,2,FALSE)</f>
        <v>911</v>
      </c>
      <c r="AY4601" t="s">
        <v>133</v>
      </c>
      <c r="AZ4601" t="s">
        <v>39199</v>
      </c>
      <c r="BA4601" t="str">
        <f>VLOOKUP(A4601,'2020'!B:C,2,FALSE)</f>
        <v>23410</v>
      </c>
      <c r="BB4601" t="str">
        <f>VLOOKUP(A4601,'2019'!B:C,2,FALSE)</f>
        <v>21300</v>
      </c>
      <c r="BC4601" t="s">
        <v>32</v>
      </c>
      <c r="BD4601" t="s">
        <v>302</v>
      </c>
      <c r="BE4601" t="s">
        <v>19</v>
      </c>
      <c r="BF4601" t="s">
        <v>19</v>
      </c>
      <c r="BG4601" t="s">
        <v>19</v>
      </c>
      <c r="BH4601" t="s">
        <v>19</v>
      </c>
      <c r="BI4601" t="s">
        <v>19</v>
      </c>
    </row>
    <row r="4602" spans="1:61" x14ac:dyDescent="0.25">
      <c r="A4602" s="4">
        <v>6740370</v>
      </c>
      <c r="D4602">
        <v>0</v>
      </c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W4602" t="s">
        <v>39200</v>
      </c>
      <c r="X4602" t="s">
        <v>731</v>
      </c>
      <c r="Y4602" t="s">
        <v>39201</v>
      </c>
      <c r="Z4602" t="s">
        <v>39202</v>
      </c>
      <c r="AA4602" t="s">
        <v>39203</v>
      </c>
      <c r="AB4602" t="s">
        <v>37921</v>
      </c>
      <c r="AC4602" t="s">
        <v>39204</v>
      </c>
      <c r="AD4602" t="s">
        <v>19</v>
      </c>
      <c r="AE4602" t="s">
        <v>58</v>
      </c>
      <c r="AF4602" t="s">
        <v>58</v>
      </c>
      <c r="AG4602" t="s">
        <v>19</v>
      </c>
      <c r="AH4602" t="s">
        <v>19</v>
      </c>
      <c r="AI4602" t="s">
        <v>19</v>
      </c>
      <c r="AJ4602" t="s">
        <v>20</v>
      </c>
      <c r="AK4602" t="s">
        <v>21</v>
      </c>
      <c r="AL4602" t="s">
        <v>39205</v>
      </c>
      <c r="AM4602" t="s">
        <v>516</v>
      </c>
      <c r="AN4602" t="s">
        <v>4038</v>
      </c>
      <c r="AO4602" t="s">
        <v>39206</v>
      </c>
      <c r="AP4602" t="s">
        <v>39207</v>
      </c>
      <c r="AQ4602" t="s">
        <v>26</v>
      </c>
      <c r="AR4602" t="s">
        <v>27</v>
      </c>
      <c r="AS4602" t="s">
        <v>19</v>
      </c>
      <c r="AT4602" t="s">
        <v>525</v>
      </c>
      <c r="AU4602" t="s">
        <v>12</v>
      </c>
      <c r="AV4602" t="str">
        <f>VLOOKUP(A4602,'2020 Admissions'!B:C,2,FALSE)</f>
        <v/>
      </c>
      <c r="AW4602" t="s">
        <v>28115</v>
      </c>
      <c r="AX4602" s="4">
        <f>VLOOKUP(A4602,'2020 Adjusted Admissions'!B:C,2,FALSE)</f>
        <v>1351</v>
      </c>
      <c r="AY4602" t="s">
        <v>144</v>
      </c>
      <c r="AZ4602" t="s">
        <v>12882</v>
      </c>
      <c r="BA4602" t="str">
        <f>VLOOKUP(A4602,'2020'!B:C,2,FALSE)</f>
        <v>3911</v>
      </c>
      <c r="BB4602" t="str">
        <f>VLOOKUP(A4602,'2019'!B:C,2,FALSE)</f>
        <v>4466</v>
      </c>
      <c r="BC4602" t="s">
        <v>32</v>
      </c>
      <c r="BD4602" t="s">
        <v>555</v>
      </c>
      <c r="BE4602" t="s">
        <v>19</v>
      </c>
      <c r="BF4602" t="s">
        <v>19</v>
      </c>
      <c r="BG4602" t="s">
        <v>19</v>
      </c>
      <c r="BH4602" t="s">
        <v>19</v>
      </c>
      <c r="BI4602" t="s">
        <v>19</v>
      </c>
    </row>
    <row r="4603" spans="1:61" x14ac:dyDescent="0.25">
      <c r="A4603" s="4">
        <v>6740371</v>
      </c>
      <c r="D4603">
        <v>0</v>
      </c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W4603" t="s">
        <v>39208</v>
      </c>
      <c r="X4603" t="s">
        <v>68</v>
      </c>
      <c r="Y4603" t="s">
        <v>39209</v>
      </c>
      <c r="Z4603" t="s">
        <v>39210</v>
      </c>
      <c r="AA4603" t="s">
        <v>38083</v>
      </c>
      <c r="AB4603" t="s">
        <v>37921</v>
      </c>
      <c r="AC4603" t="s">
        <v>39211</v>
      </c>
      <c r="AD4603" t="s">
        <v>19</v>
      </c>
      <c r="AE4603" t="s">
        <v>19</v>
      </c>
      <c r="AF4603" t="s">
        <v>58</v>
      </c>
      <c r="AG4603" t="s">
        <v>19</v>
      </c>
      <c r="AH4603" t="s">
        <v>19</v>
      </c>
      <c r="AI4603" t="s">
        <v>19</v>
      </c>
      <c r="AJ4603" t="s">
        <v>41</v>
      </c>
      <c r="AK4603" t="s">
        <v>1820</v>
      </c>
      <c r="AL4603" t="s">
        <v>38085</v>
      </c>
      <c r="AM4603" t="s">
        <v>166</v>
      </c>
      <c r="AN4603" t="s">
        <v>4038</v>
      </c>
      <c r="AO4603" t="s">
        <v>39212</v>
      </c>
      <c r="AP4603" t="s">
        <v>39213</v>
      </c>
      <c r="AQ4603" t="s">
        <v>26</v>
      </c>
      <c r="AR4603" t="s">
        <v>27</v>
      </c>
      <c r="AS4603" t="s">
        <v>19</v>
      </c>
      <c r="AT4603" t="s">
        <v>1820</v>
      </c>
      <c r="AU4603" t="s">
        <v>12</v>
      </c>
      <c r="AV4603" t="str">
        <f>VLOOKUP(A4603,'2020 Admissions'!B:C,2,FALSE)</f>
        <v/>
      </c>
      <c r="AW4603" t="s">
        <v>28782</v>
      </c>
      <c r="AX4603" s="4">
        <f>VLOOKUP(A4603,'2020 Adjusted Admissions'!B:C,2,FALSE)</f>
        <v>2384</v>
      </c>
      <c r="AY4603" t="s">
        <v>30</v>
      </c>
      <c r="AZ4603" t="s">
        <v>39214</v>
      </c>
      <c r="BA4603" t="str">
        <f>VLOOKUP(A4603,'2020'!B:C,2,FALSE)</f>
        <v>945</v>
      </c>
      <c r="BB4603" t="str">
        <f>VLOOKUP(A4603,'2019'!B:C,2,FALSE)</f>
        <v>1295</v>
      </c>
      <c r="BC4603" t="s">
        <v>32</v>
      </c>
      <c r="BD4603" t="s">
        <v>33</v>
      </c>
      <c r="BE4603" t="s">
        <v>19</v>
      </c>
      <c r="BF4603" t="s">
        <v>19</v>
      </c>
      <c r="BG4603" t="s">
        <v>19</v>
      </c>
      <c r="BH4603" t="s">
        <v>19</v>
      </c>
      <c r="BI4603" t="s">
        <v>19</v>
      </c>
    </row>
    <row r="4604" spans="1:61" x14ac:dyDescent="0.25">
      <c r="A4604" s="4">
        <v>6740372</v>
      </c>
      <c r="D4604">
        <v>1</v>
      </c>
      <c r="E4604" s="3">
        <v>6741156</v>
      </c>
      <c r="F4604" s="1"/>
      <c r="G4604" s="1"/>
      <c r="H4604" s="1"/>
      <c r="I4604" s="1"/>
      <c r="J4604" s="1"/>
      <c r="K4604" s="1"/>
      <c r="L4604" s="1"/>
      <c r="M4604" s="1"/>
      <c r="N4604" s="1"/>
      <c r="W4604" t="s">
        <v>39215</v>
      </c>
      <c r="X4604" t="s">
        <v>35</v>
      </c>
      <c r="Y4604" t="s">
        <v>39216</v>
      </c>
      <c r="Z4604" t="s">
        <v>39217</v>
      </c>
      <c r="AA4604" t="s">
        <v>39218</v>
      </c>
      <c r="AB4604" t="s">
        <v>37921</v>
      </c>
      <c r="AC4604" t="s">
        <v>39219</v>
      </c>
      <c r="AD4604" t="s">
        <v>58</v>
      </c>
      <c r="AE4604" t="s">
        <v>19</v>
      </c>
      <c r="AF4604" t="s">
        <v>58</v>
      </c>
      <c r="AG4604" t="s">
        <v>19</v>
      </c>
      <c r="AH4604" t="s">
        <v>19</v>
      </c>
      <c r="AI4604" t="s">
        <v>19</v>
      </c>
      <c r="AJ4604" t="s">
        <v>41</v>
      </c>
      <c r="AK4604" t="s">
        <v>21</v>
      </c>
      <c r="AL4604" t="s">
        <v>38085</v>
      </c>
      <c r="AM4604" t="s">
        <v>166</v>
      </c>
      <c r="AN4604" t="s">
        <v>4038</v>
      </c>
      <c r="AO4604" t="s">
        <v>39220</v>
      </c>
      <c r="AP4604" t="s">
        <v>39221</v>
      </c>
      <c r="AQ4604" t="s">
        <v>26</v>
      </c>
      <c r="AR4604" t="s">
        <v>27</v>
      </c>
      <c r="AS4604" t="s">
        <v>58</v>
      </c>
      <c r="AT4604" t="s">
        <v>545</v>
      </c>
      <c r="AU4604" t="s">
        <v>12</v>
      </c>
      <c r="AV4604" t="str">
        <f>VLOOKUP(A4604,'2020 Admissions'!B:C,2,FALSE)</f>
        <v/>
      </c>
      <c r="AW4604" t="s">
        <v>39222</v>
      </c>
      <c r="AX4604" s="4">
        <f>VLOOKUP(A4604,'2020 Adjusted Admissions'!B:C,2,FALSE)</f>
        <v>625</v>
      </c>
      <c r="AY4604" t="s">
        <v>133</v>
      </c>
      <c r="AZ4604" t="s">
        <v>39223</v>
      </c>
      <c r="BA4604" t="str">
        <f>VLOOKUP(A4604,'2020'!B:C,2,FALSE)</f>
        <v>17304</v>
      </c>
      <c r="BB4604" t="str">
        <f>VLOOKUP(A4604,'2019'!B:C,2,FALSE)</f>
        <v>15361</v>
      </c>
      <c r="BC4604" t="s">
        <v>32</v>
      </c>
      <c r="BD4604" t="s">
        <v>854</v>
      </c>
      <c r="BE4604" t="s">
        <v>19</v>
      </c>
      <c r="BF4604" t="s">
        <v>19</v>
      </c>
      <c r="BG4604" t="s">
        <v>19</v>
      </c>
      <c r="BH4604" t="s">
        <v>19</v>
      </c>
      <c r="BI4604" t="s">
        <v>19</v>
      </c>
    </row>
    <row r="4605" spans="1:61" x14ac:dyDescent="0.25">
      <c r="A4605" s="4">
        <v>6740376</v>
      </c>
      <c r="D4605">
        <v>0</v>
      </c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W4605" t="s">
        <v>39224</v>
      </c>
      <c r="X4605" t="s">
        <v>68</v>
      </c>
      <c r="Y4605" t="s">
        <v>39225</v>
      </c>
      <c r="Z4605" t="s">
        <v>39226</v>
      </c>
      <c r="AA4605" t="s">
        <v>38033</v>
      </c>
      <c r="AB4605" t="s">
        <v>37921</v>
      </c>
      <c r="AC4605" t="s">
        <v>39227</v>
      </c>
      <c r="AD4605" t="s">
        <v>19</v>
      </c>
      <c r="AE4605" t="s">
        <v>19</v>
      </c>
      <c r="AF4605" t="s">
        <v>58</v>
      </c>
      <c r="AG4605" t="s">
        <v>19</v>
      </c>
      <c r="AH4605" t="s">
        <v>19</v>
      </c>
      <c r="AI4605" t="s">
        <v>19</v>
      </c>
      <c r="AJ4605" t="s">
        <v>41</v>
      </c>
      <c r="AK4605" t="s">
        <v>773</v>
      </c>
      <c r="AL4605" t="s">
        <v>38035</v>
      </c>
      <c r="AM4605" t="s">
        <v>2528</v>
      </c>
      <c r="AN4605" t="s">
        <v>5614</v>
      </c>
      <c r="AO4605" t="s">
        <v>39228</v>
      </c>
      <c r="AP4605" t="s">
        <v>39229</v>
      </c>
      <c r="AQ4605" t="s">
        <v>26</v>
      </c>
      <c r="AR4605" t="s">
        <v>27</v>
      </c>
      <c r="AS4605" t="s">
        <v>19</v>
      </c>
      <c r="AT4605" t="s">
        <v>5263</v>
      </c>
      <c r="AU4605" t="s">
        <v>12</v>
      </c>
      <c r="AV4605" t="str">
        <f>VLOOKUP(A4605,'2020 Admissions'!B:C,2,FALSE)</f>
        <v/>
      </c>
      <c r="AW4605" t="s">
        <v>5873</v>
      </c>
      <c r="AX4605" s="4">
        <f>VLOOKUP(A4605,'2020 Adjusted Admissions'!B:C,2,FALSE)</f>
        <v>420</v>
      </c>
      <c r="AY4605" t="s">
        <v>133</v>
      </c>
      <c r="AZ4605" t="s">
        <v>39230</v>
      </c>
      <c r="BA4605" t="str">
        <f>VLOOKUP(A4605,'2020'!B:C,2,FALSE)</f>
        <v>10525</v>
      </c>
      <c r="BB4605" t="str">
        <f>VLOOKUP(A4605,'2019'!B:C,2,FALSE)</f>
        <v>10122</v>
      </c>
      <c r="BC4605" t="s">
        <v>32</v>
      </c>
      <c r="BD4605" t="s">
        <v>595</v>
      </c>
      <c r="BE4605" t="s">
        <v>19</v>
      </c>
      <c r="BF4605" t="s">
        <v>19</v>
      </c>
      <c r="BG4605" t="s">
        <v>19</v>
      </c>
      <c r="BH4605" t="s">
        <v>19</v>
      </c>
      <c r="BI4605" t="s">
        <v>19</v>
      </c>
    </row>
    <row r="4606" spans="1:61" x14ac:dyDescent="0.25">
      <c r="A4606" s="4">
        <v>6740378</v>
      </c>
      <c r="B4606">
        <v>42354</v>
      </c>
      <c r="D4606">
        <v>0</v>
      </c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W4606" t="s">
        <v>39231</v>
      </c>
      <c r="X4606" t="s">
        <v>68</v>
      </c>
      <c r="Y4606" t="s">
        <v>39232</v>
      </c>
      <c r="Z4606" t="s">
        <v>39233</v>
      </c>
      <c r="AA4606" t="s">
        <v>38148</v>
      </c>
      <c r="AB4606" t="s">
        <v>37921</v>
      </c>
      <c r="AC4606" t="s">
        <v>39234</v>
      </c>
      <c r="AD4606" t="s">
        <v>58</v>
      </c>
      <c r="AE4606" t="s">
        <v>19</v>
      </c>
      <c r="AF4606" t="s">
        <v>58</v>
      </c>
      <c r="AG4606" t="s">
        <v>19</v>
      </c>
      <c r="AH4606" t="s">
        <v>19</v>
      </c>
      <c r="AI4606" t="s">
        <v>19</v>
      </c>
      <c r="AJ4606" t="s">
        <v>41</v>
      </c>
      <c r="AK4606" t="s">
        <v>895</v>
      </c>
      <c r="AL4606" t="s">
        <v>38150</v>
      </c>
      <c r="AM4606" t="s">
        <v>216</v>
      </c>
      <c r="AN4606" t="s">
        <v>461</v>
      </c>
      <c r="AO4606" t="s">
        <v>39235</v>
      </c>
      <c r="AP4606" t="s">
        <v>39236</v>
      </c>
      <c r="AQ4606" t="s">
        <v>47</v>
      </c>
      <c r="AR4606" t="s">
        <v>27</v>
      </c>
      <c r="AS4606" t="s">
        <v>19</v>
      </c>
      <c r="AT4606" t="s">
        <v>2867</v>
      </c>
      <c r="AU4606" t="s">
        <v>12</v>
      </c>
      <c r="AV4606" t="str">
        <f>VLOOKUP(A4606,'2020 Admissions'!B:C,2,FALSE)</f>
        <v/>
      </c>
      <c r="AW4606" t="s">
        <v>39237</v>
      </c>
      <c r="AX4606" s="4">
        <f>VLOOKUP(A4606,'2020 Adjusted Admissions'!B:C,2,FALSE)</f>
        <v>19272</v>
      </c>
      <c r="AY4606" t="s">
        <v>50</v>
      </c>
      <c r="AZ4606" t="s">
        <v>2414</v>
      </c>
      <c r="BA4606" t="str">
        <f>VLOOKUP(A4606,'2020'!B:C,2,FALSE)</f>
        <v>58739</v>
      </c>
      <c r="BB4606" t="str">
        <f>VLOOKUP(A4606,'2019'!B:C,2,FALSE)</f>
        <v>60823</v>
      </c>
      <c r="BC4606" t="s">
        <v>32</v>
      </c>
      <c r="BD4606" t="s">
        <v>1683</v>
      </c>
      <c r="BE4606" t="s">
        <v>58</v>
      </c>
      <c r="BF4606" t="s">
        <v>58</v>
      </c>
      <c r="BG4606" t="s">
        <v>58</v>
      </c>
      <c r="BH4606" t="s">
        <v>58</v>
      </c>
      <c r="BI4606" t="s">
        <v>19</v>
      </c>
    </row>
    <row r="4607" spans="1:61" x14ac:dyDescent="0.25">
      <c r="A4607" s="4">
        <v>6740379</v>
      </c>
      <c r="B4607">
        <v>47734</v>
      </c>
      <c r="D4607">
        <v>0</v>
      </c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W4607" t="s">
        <v>39238</v>
      </c>
      <c r="X4607" t="s">
        <v>35</v>
      </c>
      <c r="Y4607" t="s">
        <v>39239</v>
      </c>
      <c r="Z4607" t="s">
        <v>39240</v>
      </c>
      <c r="AA4607" t="s">
        <v>39165</v>
      </c>
      <c r="AB4607" t="s">
        <v>37921</v>
      </c>
      <c r="AC4607" t="s">
        <v>39241</v>
      </c>
      <c r="AD4607" t="s">
        <v>58</v>
      </c>
      <c r="AE4607" t="s">
        <v>19</v>
      </c>
      <c r="AF4607" t="s">
        <v>58</v>
      </c>
      <c r="AG4607" t="s">
        <v>19</v>
      </c>
      <c r="AH4607" t="s">
        <v>19</v>
      </c>
      <c r="AI4607" t="s">
        <v>19</v>
      </c>
      <c r="AJ4607" t="s">
        <v>41</v>
      </c>
      <c r="AK4607" t="s">
        <v>21</v>
      </c>
      <c r="AL4607" t="s">
        <v>38085</v>
      </c>
      <c r="AM4607" t="s">
        <v>166</v>
      </c>
      <c r="AN4607" t="s">
        <v>4038</v>
      </c>
      <c r="AO4607" t="s">
        <v>39242</v>
      </c>
      <c r="AP4607" t="s">
        <v>39243</v>
      </c>
      <c r="AQ4607" t="s">
        <v>47</v>
      </c>
      <c r="AR4607" t="s">
        <v>27</v>
      </c>
      <c r="AS4607" t="s">
        <v>19</v>
      </c>
      <c r="AT4607" t="s">
        <v>60</v>
      </c>
      <c r="AU4607" t="s">
        <v>12</v>
      </c>
      <c r="AV4607" t="str">
        <f>VLOOKUP(A4607,'2020 Admissions'!B:C,2,FALSE)</f>
        <v/>
      </c>
      <c r="AW4607" t="s">
        <v>39244</v>
      </c>
      <c r="AX4607" s="4">
        <f>VLOOKUP(A4607,'2020 Adjusted Admissions'!B:C,2,FALSE)</f>
        <v>10646</v>
      </c>
      <c r="AY4607" t="s">
        <v>50</v>
      </c>
      <c r="AZ4607" t="s">
        <v>39245</v>
      </c>
      <c r="BA4607" t="str">
        <f>VLOOKUP(A4607,'2020'!B:C,2,FALSE)</f>
        <v>30827</v>
      </c>
      <c r="BB4607" t="str">
        <f>VLOOKUP(A4607,'2019'!B:C,2,FALSE)</f>
        <v>26835</v>
      </c>
      <c r="BC4607" t="s">
        <v>32</v>
      </c>
      <c r="BD4607" t="s">
        <v>773</v>
      </c>
      <c r="BE4607" t="s">
        <v>58</v>
      </c>
      <c r="BF4607" t="s">
        <v>58</v>
      </c>
      <c r="BG4607" t="s">
        <v>58</v>
      </c>
      <c r="BH4607" t="s">
        <v>19</v>
      </c>
      <c r="BI4607" t="s">
        <v>58</v>
      </c>
    </row>
    <row r="4608" spans="1:61" x14ac:dyDescent="0.25">
      <c r="A4608" s="4">
        <v>6740380</v>
      </c>
      <c r="B4608">
        <v>39034</v>
      </c>
      <c r="D4608">
        <v>0</v>
      </c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W4608" t="s">
        <v>39246</v>
      </c>
      <c r="X4608" t="s">
        <v>68</v>
      </c>
      <c r="Y4608" t="s">
        <v>39247</v>
      </c>
      <c r="Z4608" t="s">
        <v>39248</v>
      </c>
      <c r="AA4608" t="s">
        <v>38008</v>
      </c>
      <c r="AB4608" t="s">
        <v>37921</v>
      </c>
      <c r="AC4608" t="s">
        <v>39249</v>
      </c>
      <c r="AD4608" t="s">
        <v>58</v>
      </c>
      <c r="AE4608" t="s">
        <v>19</v>
      </c>
      <c r="AF4608" t="s">
        <v>58</v>
      </c>
      <c r="AG4608" t="s">
        <v>19</v>
      </c>
      <c r="AH4608" t="s">
        <v>19</v>
      </c>
      <c r="AI4608" t="s">
        <v>58</v>
      </c>
      <c r="AJ4608" t="s">
        <v>41</v>
      </c>
      <c r="AK4608" t="s">
        <v>379</v>
      </c>
      <c r="AL4608" t="s">
        <v>38000</v>
      </c>
      <c r="AM4608" t="s">
        <v>3224</v>
      </c>
      <c r="AN4608" t="s">
        <v>4038</v>
      </c>
      <c r="AO4608" t="s">
        <v>39250</v>
      </c>
      <c r="AP4608" t="s">
        <v>39251</v>
      </c>
      <c r="AQ4608" t="s">
        <v>47</v>
      </c>
      <c r="AR4608" t="s">
        <v>78</v>
      </c>
      <c r="AS4608" t="s">
        <v>19</v>
      </c>
      <c r="AT4608" t="s">
        <v>1144</v>
      </c>
      <c r="AU4608" t="s">
        <v>12</v>
      </c>
      <c r="AV4608" t="str">
        <f>VLOOKUP(A4608,'2020 Admissions'!B:C,2,FALSE)</f>
        <v/>
      </c>
      <c r="AW4608" t="s">
        <v>29523</v>
      </c>
      <c r="AX4608" s="4">
        <f>VLOOKUP(A4608,'2020 Adjusted Admissions'!B:C,2,FALSE)</f>
        <v>9763</v>
      </c>
      <c r="AY4608" t="s">
        <v>50</v>
      </c>
      <c r="AZ4608" t="s">
        <v>39252</v>
      </c>
      <c r="BA4608" t="str">
        <f>VLOOKUP(A4608,'2020'!B:C,2,FALSE)</f>
        <v>31884</v>
      </c>
      <c r="BB4608" t="str">
        <f>VLOOKUP(A4608,'2019'!B:C,2,FALSE)</f>
        <v>32046</v>
      </c>
      <c r="BC4608" t="s">
        <v>32</v>
      </c>
      <c r="BD4608" t="s">
        <v>2754</v>
      </c>
      <c r="BE4608" t="s">
        <v>58</v>
      </c>
      <c r="BF4608" t="s">
        <v>58</v>
      </c>
      <c r="BG4608" t="s">
        <v>58</v>
      </c>
      <c r="BH4608" t="s">
        <v>58</v>
      </c>
      <c r="BI4608" t="s">
        <v>58</v>
      </c>
    </row>
    <row r="4609" spans="1:61" x14ac:dyDescent="0.25">
      <c r="A4609" s="4">
        <v>6740381</v>
      </c>
      <c r="B4609">
        <v>46654</v>
      </c>
      <c r="D4609">
        <v>1</v>
      </c>
      <c r="E4609" s="3">
        <v>6740920</v>
      </c>
      <c r="F4609" s="3">
        <v>86147</v>
      </c>
      <c r="G4609" s="3"/>
      <c r="H4609" s="1"/>
      <c r="I4609" s="3"/>
      <c r="J4609" s="1"/>
      <c r="K4609" s="3"/>
      <c r="L4609" s="1"/>
      <c r="M4609" s="3"/>
      <c r="N4609" s="1"/>
      <c r="W4609" t="s">
        <v>39253</v>
      </c>
      <c r="X4609" t="s">
        <v>85</v>
      </c>
      <c r="Y4609" t="s">
        <v>39254</v>
      </c>
      <c r="Z4609" t="s">
        <v>39255</v>
      </c>
      <c r="AA4609" t="s">
        <v>39256</v>
      </c>
      <c r="AB4609" t="s">
        <v>37921</v>
      </c>
      <c r="AC4609" t="s">
        <v>39257</v>
      </c>
      <c r="AD4609" t="s">
        <v>58</v>
      </c>
      <c r="AE4609" t="s">
        <v>19</v>
      </c>
      <c r="AF4609" t="s">
        <v>58</v>
      </c>
      <c r="AG4609" t="s">
        <v>19</v>
      </c>
      <c r="AH4609" t="s">
        <v>19</v>
      </c>
      <c r="AI4609" t="s">
        <v>19</v>
      </c>
      <c r="AJ4609" t="s">
        <v>41</v>
      </c>
      <c r="AK4609" t="s">
        <v>21</v>
      </c>
      <c r="AL4609" t="s">
        <v>39116</v>
      </c>
      <c r="AM4609" t="s">
        <v>18860</v>
      </c>
      <c r="AN4609" t="s">
        <v>12</v>
      </c>
      <c r="AO4609" t="s">
        <v>39258</v>
      </c>
      <c r="AP4609" t="s">
        <v>39259</v>
      </c>
      <c r="AQ4609" t="s">
        <v>47</v>
      </c>
      <c r="AR4609" t="s">
        <v>78</v>
      </c>
      <c r="AS4609" t="s">
        <v>19</v>
      </c>
      <c r="AT4609" t="s">
        <v>642</v>
      </c>
      <c r="AU4609" t="s">
        <v>12</v>
      </c>
      <c r="AV4609" t="str">
        <f>VLOOKUP(A4609,'2020 Admissions'!B:C,2,FALSE)</f>
        <v/>
      </c>
      <c r="AW4609" t="s">
        <v>39260</v>
      </c>
      <c r="AX4609" s="4">
        <f>VLOOKUP(A4609,'2020 Adjusted Admissions'!B:C,2,FALSE)</f>
        <v>31201</v>
      </c>
      <c r="AY4609" t="s">
        <v>50</v>
      </c>
      <c r="AZ4609" t="s">
        <v>39261</v>
      </c>
      <c r="BA4609" t="str">
        <f>VLOOKUP(A4609,'2020'!B:C,2,FALSE)</f>
        <v>36847</v>
      </c>
      <c r="BB4609" t="str">
        <f>VLOOKUP(A4609,'2019'!B:C,2,FALSE)</f>
        <v>37073</v>
      </c>
      <c r="BC4609" t="s">
        <v>32</v>
      </c>
      <c r="BD4609" t="s">
        <v>448</v>
      </c>
      <c r="BE4609" t="s">
        <v>58</v>
      </c>
      <c r="BF4609" t="s">
        <v>58</v>
      </c>
      <c r="BG4609" t="s">
        <v>58</v>
      </c>
      <c r="BH4609" t="s">
        <v>58</v>
      </c>
      <c r="BI4609" t="s">
        <v>58</v>
      </c>
    </row>
    <row r="4610" spans="1:61" x14ac:dyDescent="0.25">
      <c r="A4610" s="4">
        <v>6740383</v>
      </c>
      <c r="D4610">
        <v>2</v>
      </c>
      <c r="E4610" s="3">
        <v>6741791</v>
      </c>
      <c r="F4610" s="1"/>
      <c r="G4610" s="10">
        <v>6741786</v>
      </c>
      <c r="H4610" s="1"/>
      <c r="I4610" s="1"/>
      <c r="J4610" s="1"/>
      <c r="K4610" s="1"/>
      <c r="L4610" s="1"/>
      <c r="M4610" s="1"/>
      <c r="N4610" s="1"/>
      <c r="W4610" t="s">
        <v>39262</v>
      </c>
      <c r="X4610" t="s">
        <v>98</v>
      </c>
      <c r="Y4610" t="s">
        <v>39263</v>
      </c>
      <c r="Z4610" t="s">
        <v>39264</v>
      </c>
      <c r="AA4610" t="s">
        <v>38691</v>
      </c>
      <c r="AB4610" t="s">
        <v>37921</v>
      </c>
      <c r="AC4610" t="s">
        <v>39265</v>
      </c>
      <c r="AD4610" t="s">
        <v>58</v>
      </c>
      <c r="AE4610" t="s">
        <v>19</v>
      </c>
      <c r="AF4610" t="s">
        <v>19</v>
      </c>
      <c r="AG4610" t="s">
        <v>19</v>
      </c>
      <c r="AH4610" t="s">
        <v>19</v>
      </c>
      <c r="AI4610" t="s">
        <v>58</v>
      </c>
      <c r="AJ4610" t="s">
        <v>41</v>
      </c>
      <c r="AK4610" t="s">
        <v>21</v>
      </c>
      <c r="AL4610" t="s">
        <v>38693</v>
      </c>
      <c r="AM4610" t="s">
        <v>500</v>
      </c>
      <c r="AN4610" t="s">
        <v>3114</v>
      </c>
      <c r="AO4610" t="s">
        <v>39266</v>
      </c>
      <c r="AP4610" t="s">
        <v>39267</v>
      </c>
      <c r="AQ4610" t="s">
        <v>26</v>
      </c>
      <c r="AR4610" t="s">
        <v>78</v>
      </c>
      <c r="AS4610" t="s">
        <v>19</v>
      </c>
      <c r="AT4610" t="s">
        <v>159</v>
      </c>
      <c r="AU4610" t="s">
        <v>12</v>
      </c>
      <c r="AV4610" t="str">
        <f>VLOOKUP(A4610,'2020 Admissions'!B:C,2,FALSE)</f>
        <v/>
      </c>
      <c r="AW4610" t="s">
        <v>10701</v>
      </c>
      <c r="AX4610" s="4">
        <f>VLOOKUP(A4610,'2020 Adjusted Admissions'!B:C,2,FALSE)</f>
        <v>562</v>
      </c>
      <c r="AY4610" t="s">
        <v>133</v>
      </c>
      <c r="AZ4610" t="s">
        <v>39268</v>
      </c>
      <c r="BA4610" t="str">
        <f>VLOOKUP(A4610,'2020'!B:C,2,FALSE)</f>
        <v>16614</v>
      </c>
      <c r="BB4610" t="str">
        <f>VLOOKUP(A4610,'2019'!B:C,2,FALSE)</f>
        <v>18628</v>
      </c>
      <c r="BC4610" t="s">
        <v>32</v>
      </c>
      <c r="BD4610" t="s">
        <v>693</v>
      </c>
      <c r="BE4610" t="s">
        <v>19</v>
      </c>
      <c r="BF4610" t="s">
        <v>19</v>
      </c>
      <c r="BG4610" t="s">
        <v>19</v>
      </c>
      <c r="BH4610" t="s">
        <v>19</v>
      </c>
      <c r="BI4610" t="s">
        <v>19</v>
      </c>
    </row>
    <row r="4611" spans="1:61" x14ac:dyDescent="0.25">
      <c r="A4611" s="4">
        <v>6740384</v>
      </c>
      <c r="D4611">
        <v>0</v>
      </c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W4611" t="s">
        <v>39269</v>
      </c>
      <c r="X4611" t="s">
        <v>35</v>
      </c>
      <c r="Y4611" t="s">
        <v>39270</v>
      </c>
      <c r="Z4611" t="s">
        <v>39271</v>
      </c>
      <c r="AA4611" t="s">
        <v>39272</v>
      </c>
      <c r="AB4611" t="s">
        <v>37921</v>
      </c>
      <c r="AC4611" t="s">
        <v>39273</v>
      </c>
      <c r="AD4611" t="s">
        <v>58</v>
      </c>
      <c r="AE4611" t="s">
        <v>19</v>
      </c>
      <c r="AF4611" t="s">
        <v>58</v>
      </c>
      <c r="AG4611" t="s">
        <v>19</v>
      </c>
      <c r="AH4611" t="s">
        <v>19</v>
      </c>
      <c r="AI4611" t="s">
        <v>19</v>
      </c>
      <c r="AJ4611" t="s">
        <v>41</v>
      </c>
      <c r="AK4611" t="s">
        <v>21</v>
      </c>
      <c r="AL4611" t="s">
        <v>37923</v>
      </c>
      <c r="AM4611" t="s">
        <v>4060</v>
      </c>
      <c r="AN4611" t="s">
        <v>4038</v>
      </c>
      <c r="AO4611" t="s">
        <v>39274</v>
      </c>
      <c r="AP4611" t="s">
        <v>39275</v>
      </c>
      <c r="AQ4611" t="s">
        <v>26</v>
      </c>
      <c r="AR4611" t="s">
        <v>27</v>
      </c>
      <c r="AS4611" t="s">
        <v>19</v>
      </c>
      <c r="AT4611" t="s">
        <v>885</v>
      </c>
      <c r="AU4611" t="s">
        <v>12</v>
      </c>
      <c r="AV4611" t="str">
        <f>VLOOKUP(A4611,'2020 Admissions'!B:C,2,FALSE)</f>
        <v/>
      </c>
      <c r="AW4611" t="s">
        <v>7248</v>
      </c>
      <c r="AX4611" s="4">
        <f>VLOOKUP(A4611,'2020 Adjusted Admissions'!B:C,2,FALSE)</f>
        <v>2296</v>
      </c>
      <c r="AY4611" t="s">
        <v>30</v>
      </c>
      <c r="AZ4611" t="s">
        <v>10959</v>
      </c>
      <c r="BA4611" t="str">
        <f>VLOOKUP(A4611,'2020'!B:C,2,FALSE)</f>
        <v>988</v>
      </c>
      <c r="BB4611" t="str">
        <f>VLOOKUP(A4611,'2019'!B:C,2,FALSE)</f>
        <v>1529</v>
      </c>
      <c r="BC4611" t="s">
        <v>32</v>
      </c>
      <c r="BD4611" t="s">
        <v>33</v>
      </c>
      <c r="BE4611" t="s">
        <v>19</v>
      </c>
      <c r="BF4611" t="s">
        <v>19</v>
      </c>
      <c r="BG4611" t="s">
        <v>19</v>
      </c>
      <c r="BH4611" t="s">
        <v>19</v>
      </c>
      <c r="BI4611" t="s">
        <v>19</v>
      </c>
    </row>
    <row r="4612" spans="1:61" x14ac:dyDescent="0.25">
      <c r="A4612" s="4">
        <v>6740386</v>
      </c>
      <c r="D4612">
        <v>0</v>
      </c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W4612" t="s">
        <v>39276</v>
      </c>
      <c r="X4612" t="s">
        <v>35</v>
      </c>
      <c r="Y4612" t="s">
        <v>39277</v>
      </c>
      <c r="Z4612" t="s">
        <v>39278</v>
      </c>
      <c r="AA4612" t="s">
        <v>10198</v>
      </c>
      <c r="AB4612" t="s">
        <v>37921</v>
      </c>
      <c r="AC4612" t="s">
        <v>39279</v>
      </c>
      <c r="AD4612" t="s">
        <v>58</v>
      </c>
      <c r="AE4612" t="s">
        <v>19</v>
      </c>
      <c r="AF4612" t="s">
        <v>58</v>
      </c>
      <c r="AG4612" t="s">
        <v>19</v>
      </c>
      <c r="AH4612" t="s">
        <v>19</v>
      </c>
      <c r="AI4612" t="s">
        <v>19</v>
      </c>
      <c r="AJ4612" t="s">
        <v>41</v>
      </c>
      <c r="AK4612" t="s">
        <v>21</v>
      </c>
      <c r="AL4612" t="s">
        <v>38068</v>
      </c>
      <c r="AM4612" t="s">
        <v>418</v>
      </c>
      <c r="AN4612" t="s">
        <v>2586</v>
      </c>
      <c r="AO4612" t="s">
        <v>39280</v>
      </c>
      <c r="AP4612" t="s">
        <v>39281</v>
      </c>
      <c r="AQ4612" t="s">
        <v>26</v>
      </c>
      <c r="AR4612" t="s">
        <v>27</v>
      </c>
      <c r="AS4612" t="s">
        <v>19</v>
      </c>
      <c r="AT4612" t="s">
        <v>239</v>
      </c>
      <c r="AU4612" t="s">
        <v>12</v>
      </c>
      <c r="AV4612" t="str">
        <f>VLOOKUP(A4612,'2020 Admissions'!B:C,2,FALSE)</f>
        <v/>
      </c>
      <c r="AW4612" t="s">
        <v>22706</v>
      </c>
      <c r="AX4612" s="4">
        <f>VLOOKUP(A4612,'2020 Adjusted Admissions'!B:C,2,FALSE)</f>
        <v>3059</v>
      </c>
      <c r="AY4612" t="s">
        <v>30</v>
      </c>
      <c r="AZ4612" t="s">
        <v>18735</v>
      </c>
      <c r="BA4612" t="str">
        <f>VLOOKUP(A4612,'2020'!B:C,2,FALSE)</f>
        <v>494</v>
      </c>
      <c r="BB4612" t="str">
        <f>VLOOKUP(A4612,'2019'!B:C,2,FALSE)</f>
        <v>680</v>
      </c>
      <c r="BC4612" t="s">
        <v>32</v>
      </c>
      <c r="BD4612" t="s">
        <v>2475</v>
      </c>
      <c r="BE4612" t="s">
        <v>19</v>
      </c>
      <c r="BF4612" t="s">
        <v>19</v>
      </c>
      <c r="BG4612" t="s">
        <v>19</v>
      </c>
      <c r="BH4612" t="s">
        <v>19</v>
      </c>
      <c r="BI4612" t="s">
        <v>19</v>
      </c>
    </row>
    <row r="4613" spans="1:61" x14ac:dyDescent="0.25">
      <c r="A4613" s="4">
        <v>6740387</v>
      </c>
      <c r="D4613">
        <v>0</v>
      </c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W4613" t="s">
        <v>12</v>
      </c>
      <c r="X4613" t="s">
        <v>85</v>
      </c>
      <c r="Y4613" t="s">
        <v>39282</v>
      </c>
      <c r="Z4613" t="s">
        <v>39283</v>
      </c>
      <c r="AA4613" t="s">
        <v>27398</v>
      </c>
      <c r="AB4613" t="s">
        <v>37921</v>
      </c>
      <c r="AC4613" t="s">
        <v>39284</v>
      </c>
      <c r="AD4613" t="s">
        <v>19</v>
      </c>
      <c r="AE4613" t="s">
        <v>19</v>
      </c>
      <c r="AF4613" t="s">
        <v>58</v>
      </c>
      <c r="AG4613" t="s">
        <v>19</v>
      </c>
      <c r="AH4613" t="s">
        <v>19</v>
      </c>
      <c r="AI4613" t="s">
        <v>19</v>
      </c>
      <c r="AJ4613" t="s">
        <v>41</v>
      </c>
      <c r="AK4613" t="s">
        <v>1047</v>
      </c>
      <c r="AL4613" t="s">
        <v>38068</v>
      </c>
      <c r="AM4613" t="s">
        <v>418</v>
      </c>
      <c r="AN4613" t="s">
        <v>2586</v>
      </c>
      <c r="AO4613" t="s">
        <v>39285</v>
      </c>
      <c r="AP4613" t="s">
        <v>39286</v>
      </c>
      <c r="AQ4613" t="s">
        <v>47</v>
      </c>
      <c r="AR4613" t="s">
        <v>78</v>
      </c>
      <c r="AS4613" t="s">
        <v>12</v>
      </c>
      <c r="AT4613" t="s">
        <v>2883</v>
      </c>
      <c r="AU4613" t="s">
        <v>12</v>
      </c>
      <c r="AV4613" t="str">
        <f>VLOOKUP(A4613,'2020 Admissions'!B:C,2,FALSE)</f>
        <v/>
      </c>
      <c r="AW4613" t="s">
        <v>39287</v>
      </c>
      <c r="AX4613" s="4">
        <f>VLOOKUP(A4613,'2020 Adjusted Admissions'!B:C,2,FALSE)</f>
        <v>25018</v>
      </c>
      <c r="AY4613" t="s">
        <v>119</v>
      </c>
      <c r="AZ4613" t="s">
        <v>39288</v>
      </c>
      <c r="BA4613" t="str">
        <f>VLOOKUP(A4613,'2020'!B:C,2,FALSE)</f>
        <v>69940</v>
      </c>
      <c r="BB4613" t="str">
        <f>VLOOKUP(A4613,'2019'!B:C,2,FALSE)</f>
        <v>70201</v>
      </c>
      <c r="BC4613" t="s">
        <v>32</v>
      </c>
      <c r="BD4613" t="s">
        <v>3020</v>
      </c>
      <c r="BE4613" t="s">
        <v>12</v>
      </c>
      <c r="BF4613" t="s">
        <v>12</v>
      </c>
      <c r="BG4613" t="s">
        <v>12</v>
      </c>
      <c r="BH4613" t="s">
        <v>12</v>
      </c>
      <c r="BI4613" t="s">
        <v>12</v>
      </c>
    </row>
    <row r="4614" spans="1:61" x14ac:dyDescent="0.25">
      <c r="A4614" s="4">
        <v>6740388</v>
      </c>
      <c r="D4614">
        <v>0</v>
      </c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W4614" t="s">
        <v>39289</v>
      </c>
      <c r="X4614" t="s">
        <v>35</v>
      </c>
      <c r="Y4614" t="s">
        <v>39290</v>
      </c>
      <c r="Z4614" t="s">
        <v>39291</v>
      </c>
      <c r="AA4614" t="s">
        <v>39292</v>
      </c>
      <c r="AB4614" t="s">
        <v>37921</v>
      </c>
      <c r="AC4614" t="s">
        <v>39293</v>
      </c>
      <c r="AD4614" t="s">
        <v>58</v>
      </c>
      <c r="AE4614" t="s">
        <v>19</v>
      </c>
      <c r="AF4614" t="s">
        <v>58</v>
      </c>
      <c r="AG4614" t="s">
        <v>19</v>
      </c>
      <c r="AH4614" t="s">
        <v>19</v>
      </c>
      <c r="AI4614" t="s">
        <v>19</v>
      </c>
      <c r="AJ4614" t="s">
        <v>41</v>
      </c>
      <c r="AK4614" t="s">
        <v>21</v>
      </c>
      <c r="AL4614" t="s">
        <v>39294</v>
      </c>
      <c r="AM4614" t="s">
        <v>4174</v>
      </c>
      <c r="AN4614" t="s">
        <v>4038</v>
      </c>
      <c r="AO4614" t="s">
        <v>39295</v>
      </c>
      <c r="AP4614" t="s">
        <v>39296</v>
      </c>
      <c r="AQ4614" t="s">
        <v>26</v>
      </c>
      <c r="AR4614" t="s">
        <v>27</v>
      </c>
      <c r="AS4614" t="s">
        <v>19</v>
      </c>
      <c r="AT4614" t="s">
        <v>545</v>
      </c>
      <c r="AU4614" t="s">
        <v>12</v>
      </c>
      <c r="AV4614" t="str">
        <f>VLOOKUP(A4614,'2020 Admissions'!B:C,2,FALSE)</f>
        <v/>
      </c>
      <c r="AW4614" t="s">
        <v>39297</v>
      </c>
      <c r="AX4614" s="4">
        <f>VLOOKUP(A4614,'2020 Adjusted Admissions'!B:C,2,FALSE)</f>
        <v>11662</v>
      </c>
      <c r="AY4614" t="s">
        <v>133</v>
      </c>
      <c r="AZ4614" t="s">
        <v>39298</v>
      </c>
      <c r="BA4614" t="str">
        <f>VLOOKUP(A4614,'2020'!B:C,2,FALSE)</f>
        <v>11842</v>
      </c>
      <c r="BB4614" t="str">
        <f>VLOOKUP(A4614,'2019'!B:C,2,FALSE)</f>
        <v>10365</v>
      </c>
      <c r="BC4614" t="s">
        <v>32</v>
      </c>
      <c r="BD4614" t="s">
        <v>142</v>
      </c>
      <c r="BE4614" t="s">
        <v>19</v>
      </c>
      <c r="BF4614" t="s">
        <v>19</v>
      </c>
      <c r="BG4614" t="s">
        <v>19</v>
      </c>
      <c r="BH4614" t="s">
        <v>58</v>
      </c>
      <c r="BI4614" t="s">
        <v>19</v>
      </c>
    </row>
    <row r="4615" spans="1:61" x14ac:dyDescent="0.25">
      <c r="A4615" s="4">
        <v>6740390</v>
      </c>
      <c r="D4615">
        <v>0</v>
      </c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W4615" t="s">
        <v>39299</v>
      </c>
      <c r="X4615" t="s">
        <v>68</v>
      </c>
      <c r="Y4615" t="s">
        <v>39300</v>
      </c>
      <c r="Z4615" t="s">
        <v>39301</v>
      </c>
      <c r="AA4615" t="s">
        <v>39302</v>
      </c>
      <c r="AB4615" t="s">
        <v>37921</v>
      </c>
      <c r="AC4615" t="s">
        <v>39303</v>
      </c>
      <c r="AD4615" t="s">
        <v>58</v>
      </c>
      <c r="AE4615" t="s">
        <v>19</v>
      </c>
      <c r="AF4615" t="s">
        <v>58</v>
      </c>
      <c r="AG4615" t="s">
        <v>19</v>
      </c>
      <c r="AH4615" t="s">
        <v>19</v>
      </c>
      <c r="AI4615" t="s">
        <v>19</v>
      </c>
      <c r="AJ4615" t="s">
        <v>41</v>
      </c>
      <c r="AK4615" t="s">
        <v>21</v>
      </c>
      <c r="AL4615" t="s">
        <v>38085</v>
      </c>
      <c r="AM4615" t="s">
        <v>166</v>
      </c>
      <c r="AN4615" t="s">
        <v>4038</v>
      </c>
      <c r="AO4615" t="s">
        <v>39304</v>
      </c>
      <c r="AP4615" t="s">
        <v>39305</v>
      </c>
      <c r="AQ4615" t="s">
        <v>26</v>
      </c>
      <c r="AR4615" t="s">
        <v>27</v>
      </c>
      <c r="AS4615" t="s">
        <v>19</v>
      </c>
      <c r="AT4615" t="s">
        <v>1203</v>
      </c>
      <c r="AU4615" t="s">
        <v>12</v>
      </c>
      <c r="AV4615" t="str">
        <f>VLOOKUP(A4615,'2020 Admissions'!B:C,2,FALSE)</f>
        <v/>
      </c>
      <c r="AW4615" t="s">
        <v>39306</v>
      </c>
      <c r="AX4615" s="4">
        <f>VLOOKUP(A4615,'2020 Adjusted Admissions'!B:C,2,FALSE)</f>
        <v>1299</v>
      </c>
      <c r="AY4615" t="s">
        <v>133</v>
      </c>
      <c r="AZ4615" t="s">
        <v>39307</v>
      </c>
      <c r="BA4615" t="str">
        <f>VLOOKUP(A4615,'2020'!B:C,2,FALSE)</f>
        <v>16847</v>
      </c>
      <c r="BB4615" t="str">
        <f>VLOOKUP(A4615,'2019'!B:C,2,FALSE)</f>
        <v>16897</v>
      </c>
      <c r="BC4615" t="s">
        <v>32</v>
      </c>
      <c r="BD4615" t="s">
        <v>451</v>
      </c>
      <c r="BE4615" t="s">
        <v>19</v>
      </c>
      <c r="BF4615" t="s">
        <v>19</v>
      </c>
      <c r="BG4615" t="s">
        <v>19</v>
      </c>
      <c r="BH4615" t="s">
        <v>19</v>
      </c>
      <c r="BI4615" t="s">
        <v>19</v>
      </c>
    </row>
    <row r="4616" spans="1:61" x14ac:dyDescent="0.25">
      <c r="A4616" s="4">
        <v>6740392</v>
      </c>
      <c r="D4616">
        <v>0</v>
      </c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W4616" t="s">
        <v>39308</v>
      </c>
      <c r="X4616" t="s">
        <v>68</v>
      </c>
      <c r="Y4616" t="s">
        <v>39309</v>
      </c>
      <c r="Z4616" t="s">
        <v>39310</v>
      </c>
      <c r="AA4616" t="s">
        <v>37960</v>
      </c>
      <c r="AB4616" t="s">
        <v>37921</v>
      </c>
      <c r="AC4616" t="s">
        <v>39311</v>
      </c>
      <c r="AD4616" t="s">
        <v>58</v>
      </c>
      <c r="AE4616" t="s">
        <v>19</v>
      </c>
      <c r="AF4616" t="s">
        <v>58</v>
      </c>
      <c r="AG4616" t="s">
        <v>19</v>
      </c>
      <c r="AH4616" t="s">
        <v>19</v>
      </c>
      <c r="AI4616" t="s">
        <v>58</v>
      </c>
      <c r="AJ4616" t="s">
        <v>41</v>
      </c>
      <c r="AK4616" t="s">
        <v>555</v>
      </c>
      <c r="AL4616" t="s">
        <v>37962</v>
      </c>
      <c r="AM4616" t="s">
        <v>7965</v>
      </c>
      <c r="AN4616" t="s">
        <v>12</v>
      </c>
      <c r="AO4616" t="s">
        <v>39312</v>
      </c>
      <c r="AP4616" t="s">
        <v>39313</v>
      </c>
      <c r="AQ4616" t="s">
        <v>26</v>
      </c>
      <c r="AR4616" t="s">
        <v>78</v>
      </c>
      <c r="AS4616" t="s">
        <v>19</v>
      </c>
      <c r="AT4616" t="s">
        <v>1203</v>
      </c>
      <c r="AU4616" t="s">
        <v>12</v>
      </c>
      <c r="AV4616" t="str">
        <f>VLOOKUP(A4616,'2020 Admissions'!B:C,2,FALSE)</f>
        <v/>
      </c>
      <c r="AW4616" t="s">
        <v>10837</v>
      </c>
      <c r="AX4616" s="4">
        <f>VLOOKUP(A4616,'2020 Adjusted Admissions'!B:C,2,FALSE)</f>
        <v>824</v>
      </c>
      <c r="AY4616" t="s">
        <v>133</v>
      </c>
      <c r="AZ4616" t="s">
        <v>39314</v>
      </c>
      <c r="BA4616" t="str">
        <f>VLOOKUP(A4616,'2020'!B:C,2,FALSE)</f>
        <v>10303</v>
      </c>
      <c r="BB4616" t="str">
        <f>VLOOKUP(A4616,'2019'!B:C,2,FALSE)</f>
        <v>11391</v>
      </c>
      <c r="BC4616" t="s">
        <v>32</v>
      </c>
      <c r="BD4616" t="s">
        <v>343</v>
      </c>
      <c r="BE4616" t="s">
        <v>19</v>
      </c>
      <c r="BF4616" t="s">
        <v>19</v>
      </c>
      <c r="BG4616" t="s">
        <v>19</v>
      </c>
      <c r="BH4616" t="s">
        <v>19</v>
      </c>
      <c r="BI4616" t="s">
        <v>19</v>
      </c>
    </row>
    <row r="4617" spans="1:61" x14ac:dyDescent="0.25">
      <c r="A4617" s="4">
        <v>6740395</v>
      </c>
      <c r="D4617">
        <v>0</v>
      </c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W4617" t="s">
        <v>39315</v>
      </c>
      <c r="X4617" t="s">
        <v>35</v>
      </c>
      <c r="Y4617" t="s">
        <v>39316</v>
      </c>
      <c r="Z4617" t="s">
        <v>39317</v>
      </c>
      <c r="AA4617" t="s">
        <v>37936</v>
      </c>
      <c r="AB4617" t="s">
        <v>37921</v>
      </c>
      <c r="AC4617" t="s">
        <v>39318</v>
      </c>
      <c r="AD4617" t="s">
        <v>19</v>
      </c>
      <c r="AE4617" t="s">
        <v>19</v>
      </c>
      <c r="AF4617" t="s">
        <v>58</v>
      </c>
      <c r="AG4617" t="s">
        <v>19</v>
      </c>
      <c r="AH4617" t="s">
        <v>19</v>
      </c>
      <c r="AI4617" t="s">
        <v>58</v>
      </c>
      <c r="AJ4617" t="s">
        <v>41</v>
      </c>
      <c r="AK4617" t="s">
        <v>865</v>
      </c>
      <c r="AL4617" t="s">
        <v>37938</v>
      </c>
      <c r="AM4617" t="s">
        <v>904</v>
      </c>
      <c r="AN4617" t="s">
        <v>28861</v>
      </c>
      <c r="AO4617" t="s">
        <v>39319</v>
      </c>
      <c r="AP4617" t="s">
        <v>39320</v>
      </c>
      <c r="AQ4617" t="s">
        <v>26</v>
      </c>
      <c r="AR4617" t="s">
        <v>78</v>
      </c>
      <c r="AS4617" t="s">
        <v>19</v>
      </c>
      <c r="AT4617" t="s">
        <v>528</v>
      </c>
      <c r="AU4617" t="s">
        <v>12</v>
      </c>
      <c r="AV4617" t="str">
        <f>VLOOKUP(A4617,'2020 Admissions'!B:C,2,FALSE)</f>
        <v/>
      </c>
      <c r="AW4617" t="s">
        <v>28744</v>
      </c>
      <c r="AX4617" s="4">
        <f>VLOOKUP(A4617,'2020 Adjusted Admissions'!B:C,2,FALSE)</f>
        <v>1910</v>
      </c>
      <c r="AY4617" t="s">
        <v>30</v>
      </c>
      <c r="AZ4617" t="s">
        <v>39321</v>
      </c>
      <c r="BA4617" t="str">
        <f>VLOOKUP(A4617,'2020'!B:C,2,FALSE)</f>
        <v>2003</v>
      </c>
      <c r="BB4617" t="str">
        <f>VLOOKUP(A4617,'2019'!B:C,2,FALSE)</f>
        <v>2415</v>
      </c>
      <c r="BC4617" t="s">
        <v>32</v>
      </c>
      <c r="BD4617" t="s">
        <v>2318</v>
      </c>
      <c r="BE4617" t="s">
        <v>19</v>
      </c>
      <c r="BF4617" t="s">
        <v>19</v>
      </c>
      <c r="BG4617" t="s">
        <v>19</v>
      </c>
      <c r="BH4617" t="s">
        <v>19</v>
      </c>
      <c r="BI4617" t="s">
        <v>19</v>
      </c>
    </row>
    <row r="4618" spans="1:61" x14ac:dyDescent="0.25">
      <c r="A4618" s="4">
        <v>6740396</v>
      </c>
      <c r="D4618">
        <v>0</v>
      </c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W4618" t="s">
        <v>39322</v>
      </c>
      <c r="X4618" t="s">
        <v>68</v>
      </c>
      <c r="Y4618" t="s">
        <v>39323</v>
      </c>
      <c r="Z4618" t="s">
        <v>39324</v>
      </c>
      <c r="AA4618" t="s">
        <v>39325</v>
      </c>
      <c r="AB4618" t="s">
        <v>37921</v>
      </c>
      <c r="AC4618" t="s">
        <v>39326</v>
      </c>
      <c r="AD4618" t="s">
        <v>58</v>
      </c>
      <c r="AE4618" t="s">
        <v>19</v>
      </c>
      <c r="AF4618" t="s">
        <v>58</v>
      </c>
      <c r="AG4618" t="s">
        <v>19</v>
      </c>
      <c r="AH4618" t="s">
        <v>19</v>
      </c>
      <c r="AI4618" t="s">
        <v>19</v>
      </c>
      <c r="AJ4618" t="s">
        <v>41</v>
      </c>
      <c r="AK4618" t="s">
        <v>21</v>
      </c>
      <c r="AL4618" t="s">
        <v>39327</v>
      </c>
      <c r="AM4618" t="s">
        <v>114</v>
      </c>
      <c r="AN4618" t="s">
        <v>28861</v>
      </c>
      <c r="AO4618" t="s">
        <v>39328</v>
      </c>
      <c r="AP4618" t="s">
        <v>39329</v>
      </c>
      <c r="AQ4618" t="s">
        <v>26</v>
      </c>
      <c r="AR4618" t="s">
        <v>27</v>
      </c>
      <c r="AS4618" t="s">
        <v>19</v>
      </c>
      <c r="AT4618" t="s">
        <v>142</v>
      </c>
      <c r="AU4618" t="s">
        <v>12</v>
      </c>
      <c r="AV4618" t="str">
        <f>VLOOKUP(A4618,'2020 Admissions'!B:C,2,FALSE)</f>
        <v/>
      </c>
      <c r="AW4618" t="s">
        <v>2699</v>
      </c>
      <c r="AX4618" s="4">
        <f>VLOOKUP(A4618,'2020 Adjusted Admissions'!B:C,2,FALSE)</f>
        <v>555</v>
      </c>
      <c r="AY4618" t="s">
        <v>144</v>
      </c>
      <c r="AZ4618" t="s">
        <v>39330</v>
      </c>
      <c r="BA4618" t="str">
        <f>VLOOKUP(A4618,'2020'!B:C,2,FALSE)</f>
        <v>9711</v>
      </c>
      <c r="BB4618" t="str">
        <f>VLOOKUP(A4618,'2019'!B:C,2,FALSE)</f>
        <v>9757</v>
      </c>
      <c r="BC4618" t="s">
        <v>32</v>
      </c>
      <c r="BD4618" t="s">
        <v>3042</v>
      </c>
      <c r="BE4618" t="s">
        <v>19</v>
      </c>
      <c r="BF4618" t="s">
        <v>19</v>
      </c>
      <c r="BG4618" t="s">
        <v>19</v>
      </c>
      <c r="BH4618" t="s">
        <v>58</v>
      </c>
      <c r="BI4618" t="s">
        <v>19</v>
      </c>
    </row>
    <row r="4619" spans="1:61" x14ac:dyDescent="0.25">
      <c r="A4619" s="4">
        <v>6740397</v>
      </c>
      <c r="D4619">
        <v>0</v>
      </c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W4619" t="s">
        <v>39331</v>
      </c>
      <c r="X4619" t="s">
        <v>35</v>
      </c>
      <c r="Y4619" t="s">
        <v>39332</v>
      </c>
      <c r="Z4619" t="s">
        <v>39333</v>
      </c>
      <c r="AA4619" t="s">
        <v>38083</v>
      </c>
      <c r="AB4619" t="s">
        <v>37921</v>
      </c>
      <c r="AC4619" t="s">
        <v>39334</v>
      </c>
      <c r="AD4619" t="s">
        <v>58</v>
      </c>
      <c r="AE4619" t="s">
        <v>19</v>
      </c>
      <c r="AF4619" t="s">
        <v>58</v>
      </c>
      <c r="AG4619" t="s">
        <v>19</v>
      </c>
      <c r="AH4619" t="s">
        <v>19</v>
      </c>
      <c r="AI4619" t="s">
        <v>19</v>
      </c>
      <c r="AJ4619" t="s">
        <v>41</v>
      </c>
      <c r="AK4619" t="s">
        <v>1820</v>
      </c>
      <c r="AL4619" t="s">
        <v>38085</v>
      </c>
      <c r="AM4619" t="s">
        <v>166</v>
      </c>
      <c r="AN4619" t="s">
        <v>4038</v>
      </c>
      <c r="AO4619" t="s">
        <v>39335</v>
      </c>
      <c r="AP4619" t="s">
        <v>39336</v>
      </c>
      <c r="AQ4619" t="s">
        <v>26</v>
      </c>
      <c r="AR4619" t="s">
        <v>27</v>
      </c>
      <c r="AS4619" t="s">
        <v>19</v>
      </c>
      <c r="AT4619" t="s">
        <v>545</v>
      </c>
      <c r="AU4619" t="s">
        <v>12</v>
      </c>
      <c r="AV4619" t="str">
        <f>VLOOKUP(A4619,'2020 Admissions'!B:C,2,FALSE)</f>
        <v/>
      </c>
      <c r="AW4619" t="s">
        <v>13889</v>
      </c>
      <c r="AX4619" s="4">
        <f>VLOOKUP(A4619,'2020 Adjusted Admissions'!B:C,2,FALSE)</f>
        <v>598</v>
      </c>
      <c r="AY4619" t="s">
        <v>133</v>
      </c>
      <c r="AZ4619" t="s">
        <v>39337</v>
      </c>
      <c r="BA4619" t="str">
        <f>VLOOKUP(A4619,'2020'!B:C,2,FALSE)</f>
        <v>16710</v>
      </c>
      <c r="BB4619" t="str">
        <f>VLOOKUP(A4619,'2019'!B:C,2,FALSE)</f>
        <v>15462</v>
      </c>
      <c r="BC4619" t="s">
        <v>32</v>
      </c>
      <c r="BD4619" t="s">
        <v>451</v>
      </c>
      <c r="BE4619" t="s">
        <v>19</v>
      </c>
      <c r="BF4619" t="s">
        <v>19</v>
      </c>
      <c r="BG4619" t="s">
        <v>19</v>
      </c>
      <c r="BH4619" t="s">
        <v>19</v>
      </c>
      <c r="BI4619" t="s">
        <v>19</v>
      </c>
    </row>
    <row r="4620" spans="1:61" x14ac:dyDescent="0.25">
      <c r="A4620" s="4">
        <v>6740400</v>
      </c>
      <c r="D4620">
        <v>0</v>
      </c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W4620" t="s">
        <v>39338</v>
      </c>
      <c r="X4620" t="s">
        <v>35</v>
      </c>
      <c r="Y4620" t="s">
        <v>39339</v>
      </c>
      <c r="Z4620" t="s">
        <v>39340</v>
      </c>
      <c r="AA4620" t="s">
        <v>39341</v>
      </c>
      <c r="AB4620" t="s">
        <v>37921</v>
      </c>
      <c r="AC4620" t="s">
        <v>39342</v>
      </c>
      <c r="AD4620" t="s">
        <v>19</v>
      </c>
      <c r="AE4620" t="s">
        <v>58</v>
      </c>
      <c r="AF4620" t="s">
        <v>58</v>
      </c>
      <c r="AG4620" t="s">
        <v>19</v>
      </c>
      <c r="AH4620" t="s">
        <v>19</v>
      </c>
      <c r="AI4620" t="s">
        <v>19</v>
      </c>
      <c r="AJ4620" t="s">
        <v>20</v>
      </c>
      <c r="AK4620" t="s">
        <v>21</v>
      </c>
      <c r="AL4620" t="s">
        <v>39343</v>
      </c>
      <c r="AM4620" t="s">
        <v>5108</v>
      </c>
      <c r="AN4620" t="s">
        <v>156</v>
      </c>
      <c r="AO4620" t="s">
        <v>39344</v>
      </c>
      <c r="AP4620" t="s">
        <v>39345</v>
      </c>
      <c r="AQ4620" t="s">
        <v>26</v>
      </c>
      <c r="AR4620" t="s">
        <v>27</v>
      </c>
      <c r="AS4620" t="s">
        <v>19</v>
      </c>
      <c r="AT4620" t="s">
        <v>750</v>
      </c>
      <c r="AU4620" t="s">
        <v>12</v>
      </c>
      <c r="AV4620" t="str">
        <f>VLOOKUP(A4620,'2020 Admissions'!B:C,2,FALSE)</f>
        <v/>
      </c>
      <c r="AW4620" t="s">
        <v>39346</v>
      </c>
      <c r="AX4620" s="4">
        <f>VLOOKUP(A4620,'2020 Adjusted Admissions'!B:C,2,FALSE)</f>
        <v>1865</v>
      </c>
      <c r="AY4620" t="s">
        <v>30</v>
      </c>
      <c r="AZ4620" t="s">
        <v>9345</v>
      </c>
      <c r="BA4620" t="str">
        <f>VLOOKUP(A4620,'2020'!B:C,2,FALSE)</f>
        <v>2180</v>
      </c>
      <c r="BB4620" t="str">
        <f>VLOOKUP(A4620,'2019'!B:C,2,FALSE)</f>
        <v>1863</v>
      </c>
      <c r="BC4620" t="s">
        <v>32</v>
      </c>
      <c r="BD4620" t="s">
        <v>598</v>
      </c>
      <c r="BE4620" t="s">
        <v>19</v>
      </c>
      <c r="BF4620" t="s">
        <v>19</v>
      </c>
      <c r="BG4620" t="s">
        <v>19</v>
      </c>
      <c r="BH4620" t="s">
        <v>19</v>
      </c>
      <c r="BI4620" t="s">
        <v>19</v>
      </c>
    </row>
    <row r="4621" spans="1:61" x14ac:dyDescent="0.25">
      <c r="A4621" s="4">
        <v>6740401</v>
      </c>
      <c r="D4621">
        <v>0</v>
      </c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W4621" t="s">
        <v>39347</v>
      </c>
      <c r="X4621" t="s">
        <v>68</v>
      </c>
      <c r="Y4621" t="s">
        <v>39348</v>
      </c>
      <c r="Z4621" t="s">
        <v>39349</v>
      </c>
      <c r="AA4621" t="s">
        <v>38083</v>
      </c>
      <c r="AB4621" t="s">
        <v>37921</v>
      </c>
      <c r="AC4621" t="s">
        <v>39350</v>
      </c>
      <c r="AD4621" t="s">
        <v>58</v>
      </c>
      <c r="AE4621" t="s">
        <v>19</v>
      </c>
      <c r="AF4621" t="s">
        <v>58</v>
      </c>
      <c r="AG4621" t="s">
        <v>19</v>
      </c>
      <c r="AH4621" t="s">
        <v>19</v>
      </c>
      <c r="AI4621" t="s">
        <v>19</v>
      </c>
      <c r="AJ4621" t="s">
        <v>41</v>
      </c>
      <c r="AK4621" t="s">
        <v>1820</v>
      </c>
      <c r="AL4621" t="s">
        <v>38085</v>
      </c>
      <c r="AM4621" t="s">
        <v>166</v>
      </c>
      <c r="AN4621" t="s">
        <v>4038</v>
      </c>
      <c r="AO4621" t="s">
        <v>39351</v>
      </c>
      <c r="AP4621" t="s">
        <v>39352</v>
      </c>
      <c r="AQ4621" t="s">
        <v>26</v>
      </c>
      <c r="AR4621" t="s">
        <v>78</v>
      </c>
      <c r="AS4621" t="s">
        <v>19</v>
      </c>
      <c r="AT4621" t="s">
        <v>885</v>
      </c>
      <c r="AU4621" t="s">
        <v>12</v>
      </c>
      <c r="AV4621" t="str">
        <f>VLOOKUP(A4621,'2020 Admissions'!B:C,2,FALSE)</f>
        <v/>
      </c>
      <c r="AW4621" t="s">
        <v>39353</v>
      </c>
      <c r="AX4621" s="4">
        <f>VLOOKUP(A4621,'2020 Adjusted Admissions'!B:C,2,FALSE)</f>
        <v>4957</v>
      </c>
      <c r="AY4621" t="s">
        <v>30</v>
      </c>
      <c r="AZ4621" t="s">
        <v>39354</v>
      </c>
      <c r="BA4621" t="str">
        <f>VLOOKUP(A4621,'2020'!B:C,2,FALSE)</f>
        <v>3096</v>
      </c>
      <c r="BB4621" t="str">
        <f>VLOOKUP(A4621,'2019'!B:C,2,FALSE)</f>
        <v>3183</v>
      </c>
      <c r="BC4621" t="s">
        <v>32</v>
      </c>
      <c r="BD4621" t="s">
        <v>1344</v>
      </c>
      <c r="BE4621" t="s">
        <v>19</v>
      </c>
      <c r="BF4621" t="s">
        <v>19</v>
      </c>
      <c r="BG4621" t="s">
        <v>19</v>
      </c>
      <c r="BH4621" t="s">
        <v>19</v>
      </c>
      <c r="BI4621" t="s">
        <v>19</v>
      </c>
    </row>
    <row r="4622" spans="1:61" x14ac:dyDescent="0.25">
      <c r="A4622" s="4">
        <v>6740402</v>
      </c>
      <c r="D4622">
        <v>0</v>
      </c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W4622" t="s">
        <v>39355</v>
      </c>
      <c r="X4622" t="s">
        <v>35</v>
      </c>
      <c r="Y4622" t="s">
        <v>39356</v>
      </c>
      <c r="Z4622" t="s">
        <v>39357</v>
      </c>
      <c r="AA4622" t="s">
        <v>38579</v>
      </c>
      <c r="AB4622" t="s">
        <v>37921</v>
      </c>
      <c r="AC4622" t="s">
        <v>39358</v>
      </c>
      <c r="AD4622" t="s">
        <v>19</v>
      </c>
      <c r="AE4622" t="s">
        <v>19</v>
      </c>
      <c r="AF4622" t="s">
        <v>58</v>
      </c>
      <c r="AG4622" t="s">
        <v>19</v>
      </c>
      <c r="AH4622" t="s">
        <v>19</v>
      </c>
      <c r="AI4622" t="s">
        <v>19</v>
      </c>
      <c r="AJ4622" t="s">
        <v>41</v>
      </c>
      <c r="AK4622" t="s">
        <v>21</v>
      </c>
      <c r="AL4622" t="s">
        <v>38068</v>
      </c>
      <c r="AM4622" t="s">
        <v>418</v>
      </c>
      <c r="AN4622" t="s">
        <v>2586</v>
      </c>
      <c r="AO4622" t="s">
        <v>39359</v>
      </c>
      <c r="AP4622" t="s">
        <v>39360</v>
      </c>
      <c r="AQ4622" t="s">
        <v>26</v>
      </c>
      <c r="AR4622" t="s">
        <v>27</v>
      </c>
      <c r="AS4622" t="s">
        <v>19</v>
      </c>
      <c r="AT4622" t="s">
        <v>690</v>
      </c>
      <c r="AU4622" t="s">
        <v>12</v>
      </c>
      <c r="AV4622" t="str">
        <f>VLOOKUP(A4622,'2020 Admissions'!B:C,2,FALSE)</f>
        <v/>
      </c>
      <c r="AW4622" t="s">
        <v>39361</v>
      </c>
      <c r="AX4622" s="4">
        <f>VLOOKUP(A4622,'2020 Adjusted Admissions'!B:C,2,FALSE)</f>
        <v>9384</v>
      </c>
      <c r="AY4622" t="s">
        <v>133</v>
      </c>
      <c r="AZ4622" t="s">
        <v>39362</v>
      </c>
      <c r="BA4622" t="str">
        <f>VLOOKUP(A4622,'2020'!B:C,2,FALSE)</f>
        <v>17034</v>
      </c>
      <c r="BB4622" t="str">
        <f>VLOOKUP(A4622,'2019'!B:C,2,FALSE)</f>
        <v>18576</v>
      </c>
      <c r="BC4622" t="s">
        <v>32</v>
      </c>
      <c r="BD4622" t="s">
        <v>854</v>
      </c>
      <c r="BE4622" t="s">
        <v>58</v>
      </c>
      <c r="BF4622" t="s">
        <v>58</v>
      </c>
      <c r="BG4622" t="s">
        <v>58</v>
      </c>
      <c r="BH4622" t="s">
        <v>58</v>
      </c>
      <c r="BI4622" t="s">
        <v>58</v>
      </c>
    </row>
    <row r="4623" spans="1:61" x14ac:dyDescent="0.25">
      <c r="A4623" s="4">
        <v>6740403</v>
      </c>
      <c r="D4623">
        <v>0</v>
      </c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W4623" t="s">
        <v>39363</v>
      </c>
      <c r="X4623" t="s">
        <v>85</v>
      </c>
      <c r="Y4623" t="s">
        <v>39364</v>
      </c>
      <c r="Z4623" t="s">
        <v>39365</v>
      </c>
      <c r="AA4623" t="s">
        <v>38343</v>
      </c>
      <c r="AB4623" t="s">
        <v>37921</v>
      </c>
      <c r="AC4623" t="s">
        <v>39366</v>
      </c>
      <c r="AD4623" t="s">
        <v>58</v>
      </c>
      <c r="AE4623" t="s">
        <v>19</v>
      </c>
      <c r="AF4623" t="s">
        <v>58</v>
      </c>
      <c r="AG4623" t="s">
        <v>19</v>
      </c>
      <c r="AH4623" t="s">
        <v>19</v>
      </c>
      <c r="AI4623" t="s">
        <v>19</v>
      </c>
      <c r="AJ4623" t="s">
        <v>41</v>
      </c>
      <c r="AK4623" t="s">
        <v>21</v>
      </c>
      <c r="AL4623" t="s">
        <v>37971</v>
      </c>
      <c r="AM4623" t="s">
        <v>872</v>
      </c>
      <c r="AN4623" t="s">
        <v>12</v>
      </c>
      <c r="AO4623" t="s">
        <v>39367</v>
      </c>
      <c r="AP4623" t="s">
        <v>39368</v>
      </c>
      <c r="AQ4623" t="s">
        <v>26</v>
      </c>
      <c r="AR4623" t="s">
        <v>27</v>
      </c>
      <c r="AS4623" t="s">
        <v>19</v>
      </c>
      <c r="AT4623" t="s">
        <v>1839</v>
      </c>
      <c r="AU4623" t="s">
        <v>1725</v>
      </c>
      <c r="AV4623">
        <f>VLOOKUP(A4623,'2020 Admissions'!B:C,2,FALSE)</f>
        <v>216</v>
      </c>
      <c r="AW4623" t="s">
        <v>3574</v>
      </c>
      <c r="AX4623" s="4">
        <f>VLOOKUP(A4623,'2020 Adjusted Admissions'!B:C,2,FALSE)</f>
        <v>609</v>
      </c>
      <c r="AY4623" t="s">
        <v>144</v>
      </c>
      <c r="AZ4623" t="s">
        <v>3265</v>
      </c>
      <c r="BA4623" t="str">
        <f>VLOOKUP(A4623,'2020'!B:C,2,FALSE)</f>
        <v>14632</v>
      </c>
      <c r="BB4623" t="str">
        <f>VLOOKUP(A4623,'2019'!B:C,2,FALSE)</f>
        <v>14702</v>
      </c>
      <c r="BC4623" t="s">
        <v>32</v>
      </c>
      <c r="BD4623" t="s">
        <v>285</v>
      </c>
      <c r="BE4623" t="s">
        <v>19</v>
      </c>
      <c r="BF4623" t="s">
        <v>19</v>
      </c>
      <c r="BG4623" t="s">
        <v>19</v>
      </c>
      <c r="BH4623" t="s">
        <v>19</v>
      </c>
      <c r="BI4623" t="s">
        <v>19</v>
      </c>
    </row>
    <row r="4624" spans="1:61" x14ac:dyDescent="0.25">
      <c r="A4624" s="4">
        <v>6740404</v>
      </c>
      <c r="D4624">
        <v>0</v>
      </c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W4624" t="s">
        <v>39369</v>
      </c>
      <c r="X4624" t="s">
        <v>68</v>
      </c>
      <c r="Y4624" t="s">
        <v>39370</v>
      </c>
      <c r="Z4624" t="s">
        <v>39371</v>
      </c>
      <c r="AA4624" t="s">
        <v>38175</v>
      </c>
      <c r="AB4624" t="s">
        <v>37921</v>
      </c>
      <c r="AC4624" t="s">
        <v>39372</v>
      </c>
      <c r="AD4624" t="s">
        <v>19</v>
      </c>
      <c r="AE4624" t="s">
        <v>19</v>
      </c>
      <c r="AF4624" t="s">
        <v>58</v>
      </c>
      <c r="AG4624" t="s">
        <v>19</v>
      </c>
      <c r="AH4624" t="s">
        <v>19</v>
      </c>
      <c r="AI4624" t="s">
        <v>19</v>
      </c>
      <c r="AJ4624" t="s">
        <v>41</v>
      </c>
      <c r="AK4624" t="s">
        <v>21</v>
      </c>
      <c r="AL4624" t="s">
        <v>17843</v>
      </c>
      <c r="AM4624" t="s">
        <v>2779</v>
      </c>
      <c r="AN4624" t="s">
        <v>2586</v>
      </c>
      <c r="AO4624" t="s">
        <v>39373</v>
      </c>
      <c r="AP4624" t="s">
        <v>39374</v>
      </c>
      <c r="AQ4624" t="s">
        <v>26</v>
      </c>
      <c r="AR4624" t="s">
        <v>27</v>
      </c>
      <c r="AS4624" t="s">
        <v>19</v>
      </c>
      <c r="AT4624" t="s">
        <v>1206</v>
      </c>
      <c r="AU4624" t="s">
        <v>12</v>
      </c>
      <c r="AV4624" t="str">
        <f>VLOOKUP(A4624,'2020 Admissions'!B:C,2,FALSE)</f>
        <v/>
      </c>
      <c r="AW4624" t="s">
        <v>26235</v>
      </c>
      <c r="AX4624" s="4">
        <f>VLOOKUP(A4624,'2020 Adjusted Admissions'!B:C,2,FALSE)</f>
        <v>414</v>
      </c>
      <c r="AY4624" t="s">
        <v>144</v>
      </c>
      <c r="AZ4624" t="s">
        <v>24906</v>
      </c>
      <c r="BA4624" t="str">
        <f>VLOOKUP(A4624,'2020'!B:C,2,FALSE)</f>
        <v>9685</v>
      </c>
      <c r="BB4624" t="str">
        <f>VLOOKUP(A4624,'2019'!B:C,2,FALSE)</f>
        <v>9456</v>
      </c>
      <c r="BC4624" t="s">
        <v>32</v>
      </c>
      <c r="BD4624" t="s">
        <v>1646</v>
      </c>
      <c r="BE4624" t="s">
        <v>19</v>
      </c>
      <c r="BF4624" t="s">
        <v>19</v>
      </c>
      <c r="BG4624" t="s">
        <v>19</v>
      </c>
      <c r="BH4624" t="s">
        <v>19</v>
      </c>
      <c r="BI4624" t="s">
        <v>19</v>
      </c>
    </row>
    <row r="4625" spans="1:61" x14ac:dyDescent="0.25">
      <c r="A4625" s="4">
        <v>6740406</v>
      </c>
      <c r="D4625">
        <v>0</v>
      </c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W4625" t="s">
        <v>39375</v>
      </c>
      <c r="X4625" t="s">
        <v>35</v>
      </c>
      <c r="Y4625" t="s">
        <v>39376</v>
      </c>
      <c r="Z4625" t="s">
        <v>39377</v>
      </c>
      <c r="AA4625" t="s">
        <v>38393</v>
      </c>
      <c r="AB4625" t="s">
        <v>37921</v>
      </c>
      <c r="AC4625" t="s">
        <v>39378</v>
      </c>
      <c r="AD4625" t="s">
        <v>58</v>
      </c>
      <c r="AE4625" t="s">
        <v>19</v>
      </c>
      <c r="AF4625" t="s">
        <v>58</v>
      </c>
      <c r="AG4625" t="s">
        <v>19</v>
      </c>
      <c r="AH4625" t="s">
        <v>19</v>
      </c>
      <c r="AI4625" t="s">
        <v>19</v>
      </c>
      <c r="AJ4625" t="s">
        <v>41</v>
      </c>
      <c r="AK4625" t="s">
        <v>21</v>
      </c>
      <c r="AL4625" t="s">
        <v>38395</v>
      </c>
      <c r="AM4625" t="s">
        <v>397</v>
      </c>
      <c r="AN4625" t="s">
        <v>2586</v>
      </c>
      <c r="AO4625" t="s">
        <v>39379</v>
      </c>
      <c r="AP4625" t="s">
        <v>39380</v>
      </c>
      <c r="AQ4625" t="s">
        <v>26</v>
      </c>
      <c r="AR4625" t="s">
        <v>27</v>
      </c>
      <c r="AS4625" t="s">
        <v>19</v>
      </c>
      <c r="AT4625" t="s">
        <v>1203</v>
      </c>
      <c r="AU4625" t="s">
        <v>12</v>
      </c>
      <c r="AV4625" t="str">
        <f>VLOOKUP(A4625,'2020 Admissions'!B:C,2,FALSE)</f>
        <v/>
      </c>
      <c r="AW4625" t="s">
        <v>39381</v>
      </c>
      <c r="AX4625" s="4">
        <f>VLOOKUP(A4625,'2020 Adjusted Admissions'!B:C,2,FALSE)</f>
        <v>1255</v>
      </c>
      <c r="AY4625" t="s">
        <v>133</v>
      </c>
      <c r="AZ4625" t="s">
        <v>39382</v>
      </c>
      <c r="BA4625" t="str">
        <f>VLOOKUP(A4625,'2020'!B:C,2,FALSE)</f>
        <v>15365</v>
      </c>
      <c r="BB4625" t="str">
        <f>VLOOKUP(A4625,'2019'!B:C,2,FALSE)</f>
        <v>16335</v>
      </c>
      <c r="BC4625" t="s">
        <v>32</v>
      </c>
      <c r="BD4625" t="s">
        <v>1789</v>
      </c>
      <c r="BE4625" t="s">
        <v>19</v>
      </c>
      <c r="BF4625" t="s">
        <v>19</v>
      </c>
      <c r="BG4625" t="s">
        <v>19</v>
      </c>
      <c r="BH4625" t="s">
        <v>19</v>
      </c>
      <c r="BI4625" t="s">
        <v>19</v>
      </c>
    </row>
    <row r="4626" spans="1:61" x14ac:dyDescent="0.25">
      <c r="A4626" s="4">
        <v>6740407</v>
      </c>
      <c r="D4626">
        <v>0</v>
      </c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W4626" t="s">
        <v>39383</v>
      </c>
      <c r="X4626" t="s">
        <v>68</v>
      </c>
      <c r="Y4626" t="s">
        <v>39384</v>
      </c>
      <c r="Z4626" t="s">
        <v>39385</v>
      </c>
      <c r="AA4626" t="s">
        <v>38617</v>
      </c>
      <c r="AB4626" t="s">
        <v>37921</v>
      </c>
      <c r="AC4626" t="s">
        <v>39386</v>
      </c>
      <c r="AD4626" t="s">
        <v>58</v>
      </c>
      <c r="AE4626" t="s">
        <v>19</v>
      </c>
      <c r="AF4626" t="s">
        <v>58</v>
      </c>
      <c r="AG4626" t="s">
        <v>19</v>
      </c>
      <c r="AH4626" t="s">
        <v>19</v>
      </c>
      <c r="AI4626" t="s">
        <v>19</v>
      </c>
      <c r="AJ4626" t="s">
        <v>41</v>
      </c>
      <c r="AK4626" t="s">
        <v>21</v>
      </c>
      <c r="AL4626" t="s">
        <v>38000</v>
      </c>
      <c r="AM4626" t="s">
        <v>3224</v>
      </c>
      <c r="AN4626" t="s">
        <v>4038</v>
      </c>
      <c r="AO4626" t="s">
        <v>39387</v>
      </c>
      <c r="AP4626" t="s">
        <v>39388</v>
      </c>
      <c r="AQ4626" t="s">
        <v>26</v>
      </c>
      <c r="AR4626" t="s">
        <v>27</v>
      </c>
      <c r="AS4626" t="s">
        <v>19</v>
      </c>
      <c r="AT4626" t="s">
        <v>285</v>
      </c>
      <c r="AU4626" t="s">
        <v>12</v>
      </c>
      <c r="AV4626" t="str">
        <f>VLOOKUP(A4626,'2020 Admissions'!B:C,2,FALSE)</f>
        <v/>
      </c>
      <c r="AW4626" t="s">
        <v>7738</v>
      </c>
      <c r="AX4626" s="4">
        <f>VLOOKUP(A4626,'2020 Adjusted Admissions'!B:C,2,FALSE)</f>
        <v>1102</v>
      </c>
      <c r="AY4626" t="s">
        <v>144</v>
      </c>
      <c r="AZ4626" t="s">
        <v>39389</v>
      </c>
      <c r="BA4626" t="str">
        <f>VLOOKUP(A4626,'2020'!B:C,2,FALSE)</f>
        <v>12167</v>
      </c>
      <c r="BB4626" t="str">
        <f>VLOOKUP(A4626,'2019'!B:C,2,FALSE)</f>
        <v>12136</v>
      </c>
      <c r="BC4626" t="s">
        <v>32</v>
      </c>
      <c r="BD4626" t="s">
        <v>2440</v>
      </c>
      <c r="BE4626" t="s">
        <v>19</v>
      </c>
      <c r="BF4626" t="s">
        <v>19</v>
      </c>
      <c r="BG4626" t="s">
        <v>19</v>
      </c>
      <c r="BH4626" t="s">
        <v>19</v>
      </c>
      <c r="BI4626" t="s">
        <v>19</v>
      </c>
    </row>
    <row r="4627" spans="1:61" x14ac:dyDescent="0.25">
      <c r="A4627" s="4">
        <v>6740408</v>
      </c>
      <c r="D4627">
        <v>0</v>
      </c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W4627" t="s">
        <v>39390</v>
      </c>
      <c r="X4627" t="s">
        <v>35</v>
      </c>
      <c r="Y4627" t="s">
        <v>39391</v>
      </c>
      <c r="Z4627" t="s">
        <v>39392</v>
      </c>
      <c r="AA4627" t="s">
        <v>38148</v>
      </c>
      <c r="AB4627" t="s">
        <v>37921</v>
      </c>
      <c r="AC4627" t="s">
        <v>39393</v>
      </c>
      <c r="AD4627" t="s">
        <v>58</v>
      </c>
      <c r="AE4627" t="s">
        <v>19</v>
      </c>
      <c r="AF4627" t="s">
        <v>19</v>
      </c>
      <c r="AG4627" t="s">
        <v>19</v>
      </c>
      <c r="AH4627" t="s">
        <v>19</v>
      </c>
      <c r="AI4627" t="s">
        <v>19</v>
      </c>
      <c r="AJ4627" t="s">
        <v>41</v>
      </c>
      <c r="AK4627" t="s">
        <v>895</v>
      </c>
      <c r="AL4627" t="s">
        <v>38150</v>
      </c>
      <c r="AM4627" t="s">
        <v>216</v>
      </c>
      <c r="AN4627" t="s">
        <v>461</v>
      </c>
      <c r="AO4627" t="s">
        <v>39394</v>
      </c>
      <c r="AP4627" t="s">
        <v>39395</v>
      </c>
      <c r="AQ4627" t="s">
        <v>47</v>
      </c>
      <c r="AR4627" t="s">
        <v>27</v>
      </c>
      <c r="AS4627" t="s">
        <v>19</v>
      </c>
      <c r="AT4627" t="s">
        <v>6524</v>
      </c>
      <c r="AU4627" t="s">
        <v>12</v>
      </c>
      <c r="AV4627" t="str">
        <f>VLOOKUP(A4627,'2020 Admissions'!B:C,2,FALSE)</f>
        <v/>
      </c>
      <c r="AW4627" t="s">
        <v>39396</v>
      </c>
      <c r="AX4627" s="4">
        <f>VLOOKUP(A4627,'2020 Adjusted Admissions'!B:C,2,FALSE)</f>
        <v>7321</v>
      </c>
      <c r="AY4627" t="s">
        <v>50</v>
      </c>
      <c r="AZ4627" t="s">
        <v>39397</v>
      </c>
      <c r="BA4627" t="str">
        <f>VLOOKUP(A4627,'2020'!B:C,2,FALSE)</f>
        <v>47086</v>
      </c>
      <c r="BB4627" t="str">
        <f>VLOOKUP(A4627,'2019'!B:C,2,FALSE)</f>
        <v>49789</v>
      </c>
      <c r="BC4627" t="s">
        <v>32</v>
      </c>
      <c r="BD4627" t="s">
        <v>2672</v>
      </c>
      <c r="BE4627" t="s">
        <v>19</v>
      </c>
      <c r="BF4627" t="s">
        <v>19</v>
      </c>
      <c r="BG4627" t="s">
        <v>19</v>
      </c>
      <c r="BH4627" t="s">
        <v>19</v>
      </c>
      <c r="BI4627" t="s">
        <v>19</v>
      </c>
    </row>
    <row r="4628" spans="1:61" x14ac:dyDescent="0.25">
      <c r="A4628" s="4">
        <v>6740412</v>
      </c>
      <c r="B4628">
        <v>57128</v>
      </c>
      <c r="D4628">
        <v>0</v>
      </c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W4628" t="s">
        <v>39398</v>
      </c>
      <c r="X4628" t="s">
        <v>290</v>
      </c>
      <c r="Y4628" t="s">
        <v>39399</v>
      </c>
      <c r="Z4628" t="s">
        <v>39400</v>
      </c>
      <c r="AA4628" t="s">
        <v>39256</v>
      </c>
      <c r="AB4628" t="s">
        <v>37921</v>
      </c>
      <c r="AC4628" t="s">
        <v>39401</v>
      </c>
      <c r="AD4628" t="s">
        <v>58</v>
      </c>
      <c r="AE4628" t="s">
        <v>19</v>
      </c>
      <c r="AF4628" t="s">
        <v>58</v>
      </c>
      <c r="AG4628" t="s">
        <v>19</v>
      </c>
      <c r="AH4628" t="s">
        <v>19</v>
      </c>
      <c r="AI4628" t="s">
        <v>58</v>
      </c>
      <c r="AJ4628" t="s">
        <v>41</v>
      </c>
      <c r="AK4628" t="s">
        <v>21</v>
      </c>
      <c r="AL4628" t="s">
        <v>39116</v>
      </c>
      <c r="AM4628" t="s">
        <v>18860</v>
      </c>
      <c r="AN4628" t="s">
        <v>12</v>
      </c>
      <c r="AO4628" t="s">
        <v>39402</v>
      </c>
      <c r="AP4628" t="s">
        <v>39403</v>
      </c>
      <c r="AQ4628" t="s">
        <v>47</v>
      </c>
      <c r="AR4628" t="s">
        <v>78</v>
      </c>
      <c r="AS4628" t="s">
        <v>19</v>
      </c>
      <c r="AT4628" t="s">
        <v>2733</v>
      </c>
      <c r="AU4628" t="s">
        <v>12</v>
      </c>
      <c r="AV4628" t="str">
        <f>VLOOKUP(A4628,'2020 Admissions'!B:C,2,FALSE)</f>
        <v/>
      </c>
      <c r="AW4628" t="s">
        <v>39404</v>
      </c>
      <c r="AX4628" s="4">
        <f>VLOOKUP(A4628,'2020 Adjusted Admissions'!B:C,2,FALSE)</f>
        <v>10727</v>
      </c>
      <c r="AY4628" t="s">
        <v>50</v>
      </c>
      <c r="AZ4628" t="s">
        <v>5288</v>
      </c>
      <c r="BA4628" t="str">
        <f>VLOOKUP(A4628,'2020'!B:C,2,FALSE)</f>
        <v>34009</v>
      </c>
      <c r="BB4628" t="str">
        <f>VLOOKUP(A4628,'2019'!B:C,2,FALSE)</f>
        <v>33935</v>
      </c>
      <c r="BC4628" t="s">
        <v>32</v>
      </c>
      <c r="BD4628" t="s">
        <v>400</v>
      </c>
      <c r="BE4628" t="s">
        <v>58</v>
      </c>
      <c r="BF4628" t="s">
        <v>58</v>
      </c>
      <c r="BG4628" t="s">
        <v>58</v>
      </c>
      <c r="BH4628" t="s">
        <v>58</v>
      </c>
      <c r="BI4628" t="s">
        <v>58</v>
      </c>
    </row>
    <row r="4629" spans="1:61" x14ac:dyDescent="0.25">
      <c r="A4629" s="4">
        <v>6740413</v>
      </c>
      <c r="D4629">
        <v>1</v>
      </c>
      <c r="E4629" s="3">
        <v>6741032</v>
      </c>
      <c r="F4629" s="1"/>
      <c r="G4629" s="1"/>
      <c r="H4629" s="1"/>
      <c r="I4629" s="1"/>
      <c r="J4629" s="1"/>
      <c r="K4629" s="1"/>
      <c r="L4629" s="1"/>
      <c r="M4629" s="1"/>
      <c r="N4629" s="1"/>
      <c r="W4629" t="s">
        <v>39405</v>
      </c>
      <c r="X4629" t="s">
        <v>68</v>
      </c>
      <c r="Y4629" t="s">
        <v>3255</v>
      </c>
      <c r="Z4629" t="s">
        <v>39406</v>
      </c>
      <c r="AA4629" t="s">
        <v>27398</v>
      </c>
      <c r="AB4629" t="s">
        <v>37921</v>
      </c>
      <c r="AC4629" t="s">
        <v>39407</v>
      </c>
      <c r="AD4629" t="s">
        <v>19</v>
      </c>
      <c r="AE4629" t="s">
        <v>19</v>
      </c>
      <c r="AF4629" t="s">
        <v>58</v>
      </c>
      <c r="AG4629" t="s">
        <v>19</v>
      </c>
      <c r="AH4629" t="s">
        <v>19</v>
      </c>
      <c r="AI4629" t="s">
        <v>19</v>
      </c>
      <c r="AJ4629" t="s">
        <v>41</v>
      </c>
      <c r="AK4629" t="s">
        <v>1047</v>
      </c>
      <c r="AL4629" t="s">
        <v>38068</v>
      </c>
      <c r="AM4629" t="s">
        <v>418</v>
      </c>
      <c r="AN4629" t="s">
        <v>2586</v>
      </c>
      <c r="AO4629" t="s">
        <v>39408</v>
      </c>
      <c r="AP4629" t="s">
        <v>39409</v>
      </c>
      <c r="AQ4629" t="s">
        <v>26</v>
      </c>
      <c r="AR4629" t="s">
        <v>27</v>
      </c>
      <c r="AS4629" t="s">
        <v>12</v>
      </c>
      <c r="AT4629" t="s">
        <v>1789</v>
      </c>
      <c r="AU4629" t="s">
        <v>12</v>
      </c>
      <c r="AV4629" t="str">
        <f>VLOOKUP(A4629,'2020 Admissions'!B:C,2,FALSE)</f>
        <v/>
      </c>
      <c r="AW4629" t="s">
        <v>39410</v>
      </c>
      <c r="AX4629" s="4">
        <f>VLOOKUP(A4629,'2020 Adjusted Admissions'!B:C,2,FALSE)</f>
        <v>6982</v>
      </c>
      <c r="AY4629" t="s">
        <v>144</v>
      </c>
      <c r="AZ4629" t="s">
        <v>33518</v>
      </c>
      <c r="BA4629" t="str">
        <f>VLOOKUP(A4629,'2020'!B:C,2,FALSE)</f>
        <v>7440</v>
      </c>
      <c r="BB4629" t="str">
        <f>VLOOKUP(A4629,'2019'!B:C,2,FALSE)</f>
        <v>7597</v>
      </c>
      <c r="BC4629" t="s">
        <v>32</v>
      </c>
      <c r="BD4629" t="s">
        <v>528</v>
      </c>
      <c r="BE4629" t="s">
        <v>12</v>
      </c>
      <c r="BF4629" t="s">
        <v>12</v>
      </c>
      <c r="BG4629" t="s">
        <v>12</v>
      </c>
      <c r="BH4629" t="s">
        <v>12</v>
      </c>
      <c r="BI4629" t="s">
        <v>12</v>
      </c>
    </row>
    <row r="4630" spans="1:61" x14ac:dyDescent="0.25">
      <c r="A4630" s="4">
        <v>6740415</v>
      </c>
      <c r="B4630">
        <v>38754</v>
      </c>
      <c r="D4630">
        <v>4</v>
      </c>
      <c r="E4630" s="3">
        <v>6743015</v>
      </c>
      <c r="F4630" s="1"/>
      <c r="G4630" s="10">
        <v>6740051</v>
      </c>
      <c r="H4630" s="1"/>
      <c r="I4630" s="10">
        <v>6743010</v>
      </c>
      <c r="J4630" s="1"/>
      <c r="K4630" s="10">
        <v>6743035</v>
      </c>
      <c r="L4630" s="1"/>
      <c r="M4630" s="1"/>
      <c r="N4630" s="1"/>
      <c r="W4630" t="s">
        <v>39411</v>
      </c>
      <c r="X4630" t="s">
        <v>68</v>
      </c>
      <c r="Y4630" t="s">
        <v>39412</v>
      </c>
      <c r="Z4630" t="s">
        <v>39413</v>
      </c>
      <c r="AA4630" t="s">
        <v>37936</v>
      </c>
      <c r="AB4630" t="s">
        <v>37921</v>
      </c>
      <c r="AC4630" t="s">
        <v>39414</v>
      </c>
      <c r="AD4630" t="s">
        <v>58</v>
      </c>
      <c r="AE4630" t="s">
        <v>19</v>
      </c>
      <c r="AF4630" t="s">
        <v>58</v>
      </c>
      <c r="AG4630" t="s">
        <v>19</v>
      </c>
      <c r="AH4630" t="s">
        <v>19</v>
      </c>
      <c r="AI4630" t="s">
        <v>58</v>
      </c>
      <c r="AJ4630" t="s">
        <v>41</v>
      </c>
      <c r="AK4630" t="s">
        <v>865</v>
      </c>
      <c r="AL4630" t="s">
        <v>37938</v>
      </c>
      <c r="AM4630" t="s">
        <v>904</v>
      </c>
      <c r="AN4630" t="s">
        <v>28861</v>
      </c>
      <c r="AO4630" t="s">
        <v>38952</v>
      </c>
      <c r="AP4630" t="s">
        <v>38953</v>
      </c>
      <c r="AQ4630" t="s">
        <v>77</v>
      </c>
      <c r="AR4630" t="s">
        <v>78</v>
      </c>
      <c r="AS4630" t="s">
        <v>19</v>
      </c>
      <c r="AT4630" t="s">
        <v>39415</v>
      </c>
      <c r="AU4630" t="s">
        <v>12</v>
      </c>
      <c r="AV4630" t="str">
        <f>VLOOKUP(A4630,'2020 Admissions'!B:C,2,FALSE)</f>
        <v/>
      </c>
      <c r="AW4630" t="s">
        <v>39416</v>
      </c>
      <c r="AX4630" s="4">
        <f>VLOOKUP(A4630,'2020 Adjusted Admissions'!B:C,2,FALSE)</f>
        <v>98199</v>
      </c>
      <c r="AY4630" t="s">
        <v>1087</v>
      </c>
      <c r="AZ4630" t="s">
        <v>39417</v>
      </c>
      <c r="BA4630" t="str">
        <f>VLOOKUP(A4630,'2020'!B:C,2,FALSE)</f>
        <v>245397</v>
      </c>
      <c r="BB4630" t="str">
        <f>VLOOKUP(A4630,'2019'!B:C,2,FALSE)</f>
        <v>281447</v>
      </c>
      <c r="BC4630" t="s">
        <v>32</v>
      </c>
      <c r="BD4630" t="s">
        <v>9331</v>
      </c>
      <c r="BE4630" t="s">
        <v>58</v>
      </c>
      <c r="BF4630" t="s">
        <v>58</v>
      </c>
      <c r="BG4630" t="s">
        <v>58</v>
      </c>
      <c r="BH4630" t="s">
        <v>58</v>
      </c>
      <c r="BI4630" t="s">
        <v>58</v>
      </c>
    </row>
    <row r="4631" spans="1:61" x14ac:dyDescent="0.25">
      <c r="A4631" s="4">
        <v>6740417</v>
      </c>
      <c r="B4631">
        <v>82326</v>
      </c>
      <c r="D4631">
        <v>1</v>
      </c>
      <c r="E4631" s="3">
        <v>6740658</v>
      </c>
      <c r="F4631" s="1"/>
      <c r="G4631" s="1"/>
      <c r="H4631" s="1"/>
      <c r="I4631" s="1"/>
      <c r="J4631" s="1"/>
      <c r="K4631" s="1"/>
      <c r="L4631" s="1"/>
      <c r="M4631" s="1"/>
      <c r="N4631" s="1"/>
      <c r="W4631" t="s">
        <v>39418</v>
      </c>
      <c r="X4631" t="s">
        <v>68</v>
      </c>
      <c r="Y4631" t="s">
        <v>39419</v>
      </c>
      <c r="Z4631" t="s">
        <v>39420</v>
      </c>
      <c r="AA4631" t="s">
        <v>37936</v>
      </c>
      <c r="AB4631" t="s">
        <v>37921</v>
      </c>
      <c r="AC4631" t="s">
        <v>39421</v>
      </c>
      <c r="AD4631" t="s">
        <v>58</v>
      </c>
      <c r="AE4631" t="s">
        <v>19</v>
      </c>
      <c r="AF4631" t="s">
        <v>58</v>
      </c>
      <c r="AG4631" t="s">
        <v>19</v>
      </c>
      <c r="AH4631" t="s">
        <v>19</v>
      </c>
      <c r="AI4631" t="s">
        <v>58</v>
      </c>
      <c r="AJ4631" t="s">
        <v>41</v>
      </c>
      <c r="AK4631" t="s">
        <v>865</v>
      </c>
      <c r="AL4631" t="s">
        <v>37938</v>
      </c>
      <c r="AM4631" t="s">
        <v>904</v>
      </c>
      <c r="AN4631" t="s">
        <v>28861</v>
      </c>
      <c r="AO4631" t="s">
        <v>39422</v>
      </c>
      <c r="AP4631" t="s">
        <v>39423</v>
      </c>
      <c r="AQ4631" t="s">
        <v>47</v>
      </c>
      <c r="AR4631" t="s">
        <v>78</v>
      </c>
      <c r="AS4631" t="s">
        <v>19</v>
      </c>
      <c r="AT4631" t="s">
        <v>4924</v>
      </c>
      <c r="AU4631" t="s">
        <v>12</v>
      </c>
      <c r="AV4631" t="str">
        <f>VLOOKUP(A4631,'2020 Admissions'!B:C,2,FALSE)</f>
        <v/>
      </c>
      <c r="AW4631" t="s">
        <v>39424</v>
      </c>
      <c r="AX4631" s="4">
        <f>VLOOKUP(A4631,'2020 Adjusted Admissions'!B:C,2,FALSE)</f>
        <v>20510</v>
      </c>
      <c r="AY4631" t="s">
        <v>119</v>
      </c>
      <c r="AZ4631" t="s">
        <v>39425</v>
      </c>
      <c r="BA4631" t="str">
        <f>VLOOKUP(A4631,'2020'!B:C,2,FALSE)</f>
        <v>71498</v>
      </c>
      <c r="BB4631" t="str">
        <f>VLOOKUP(A4631,'2019'!B:C,2,FALSE)</f>
        <v>67866</v>
      </c>
      <c r="BC4631" t="s">
        <v>32</v>
      </c>
      <c r="BD4631" t="s">
        <v>4176</v>
      </c>
      <c r="BE4631" t="s">
        <v>58</v>
      </c>
      <c r="BF4631" t="s">
        <v>58</v>
      </c>
      <c r="BG4631" t="s">
        <v>58</v>
      </c>
      <c r="BH4631" t="s">
        <v>58</v>
      </c>
      <c r="BI4631" t="s">
        <v>58</v>
      </c>
    </row>
    <row r="4632" spans="1:61" x14ac:dyDescent="0.25">
      <c r="A4632" s="4">
        <v>6740418</v>
      </c>
      <c r="D4632">
        <v>0</v>
      </c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W4632" t="s">
        <v>39426</v>
      </c>
      <c r="X4632" t="s">
        <v>290</v>
      </c>
      <c r="Y4632" t="s">
        <v>39427</v>
      </c>
      <c r="Z4632" t="s">
        <v>39428</v>
      </c>
      <c r="AA4632" t="s">
        <v>38393</v>
      </c>
      <c r="AB4632" t="s">
        <v>37921</v>
      </c>
      <c r="AC4632" t="s">
        <v>39429</v>
      </c>
      <c r="AD4632" t="s">
        <v>58</v>
      </c>
      <c r="AE4632" t="s">
        <v>19</v>
      </c>
      <c r="AF4632" t="s">
        <v>58</v>
      </c>
      <c r="AG4632" t="s">
        <v>19</v>
      </c>
      <c r="AH4632" t="s">
        <v>19</v>
      </c>
      <c r="AI4632" t="s">
        <v>19</v>
      </c>
      <c r="AJ4632" t="s">
        <v>41</v>
      </c>
      <c r="AK4632" t="s">
        <v>21</v>
      </c>
      <c r="AL4632" t="s">
        <v>38395</v>
      </c>
      <c r="AM4632" t="s">
        <v>397</v>
      </c>
      <c r="AN4632" t="s">
        <v>2586</v>
      </c>
      <c r="AO4632" t="s">
        <v>39430</v>
      </c>
      <c r="AP4632" t="s">
        <v>39431</v>
      </c>
      <c r="AQ4632" t="s">
        <v>47</v>
      </c>
      <c r="AR4632" t="s">
        <v>27</v>
      </c>
      <c r="AS4632" t="s">
        <v>19</v>
      </c>
      <c r="AT4632" t="s">
        <v>471</v>
      </c>
      <c r="AU4632" t="s">
        <v>12</v>
      </c>
      <c r="AV4632" t="str">
        <f>VLOOKUP(A4632,'2020 Admissions'!B:C,2,FALSE)</f>
        <v/>
      </c>
      <c r="AW4632" t="s">
        <v>39432</v>
      </c>
      <c r="AX4632" s="4">
        <f>VLOOKUP(A4632,'2020 Adjusted Admissions'!B:C,2,FALSE)</f>
        <v>8416</v>
      </c>
      <c r="AY4632" t="s">
        <v>50</v>
      </c>
      <c r="AZ4632" t="s">
        <v>39433</v>
      </c>
      <c r="BA4632" t="str">
        <f>VLOOKUP(A4632,'2020'!B:C,2,FALSE)</f>
        <v>17407</v>
      </c>
      <c r="BB4632" t="str">
        <f>VLOOKUP(A4632,'2019'!B:C,2,FALSE)</f>
        <v>18858</v>
      </c>
      <c r="BC4632" t="s">
        <v>32</v>
      </c>
      <c r="BD4632" t="s">
        <v>1839</v>
      </c>
      <c r="BE4632" t="s">
        <v>58</v>
      </c>
      <c r="BF4632" t="s">
        <v>58</v>
      </c>
      <c r="BG4632" t="s">
        <v>58</v>
      </c>
      <c r="BH4632" t="s">
        <v>19</v>
      </c>
      <c r="BI4632" t="s">
        <v>19</v>
      </c>
    </row>
    <row r="4633" spans="1:61" x14ac:dyDescent="0.25">
      <c r="A4633" s="4">
        <v>6740420</v>
      </c>
      <c r="D4633">
        <v>0</v>
      </c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W4633" t="s">
        <v>39434</v>
      </c>
      <c r="X4633" t="s">
        <v>731</v>
      </c>
      <c r="Y4633" t="s">
        <v>39435</v>
      </c>
      <c r="Z4633" t="s">
        <v>39436</v>
      </c>
      <c r="AA4633" t="s">
        <v>39437</v>
      </c>
      <c r="AB4633" t="s">
        <v>37921</v>
      </c>
      <c r="AC4633" t="s">
        <v>39438</v>
      </c>
      <c r="AD4633" t="s">
        <v>19</v>
      </c>
      <c r="AE4633" t="s">
        <v>58</v>
      </c>
      <c r="AF4633" t="s">
        <v>58</v>
      </c>
      <c r="AG4633" t="s">
        <v>19</v>
      </c>
      <c r="AH4633" t="s">
        <v>19</v>
      </c>
      <c r="AI4633" t="s">
        <v>19</v>
      </c>
      <c r="AJ4633" t="s">
        <v>20</v>
      </c>
      <c r="AK4633" t="s">
        <v>21</v>
      </c>
      <c r="AL4633" t="s">
        <v>39439</v>
      </c>
      <c r="AM4633" t="s">
        <v>9516</v>
      </c>
      <c r="AN4633" t="s">
        <v>12</v>
      </c>
      <c r="AO4633" t="s">
        <v>39440</v>
      </c>
      <c r="AP4633" t="s">
        <v>39441</v>
      </c>
      <c r="AQ4633" t="s">
        <v>26</v>
      </c>
      <c r="AR4633" t="s">
        <v>27</v>
      </c>
      <c r="AS4633" t="s">
        <v>19</v>
      </c>
      <c r="AT4633" t="s">
        <v>525</v>
      </c>
      <c r="AU4633" t="s">
        <v>12</v>
      </c>
      <c r="AV4633" t="str">
        <f>VLOOKUP(A4633,'2020 Admissions'!B:C,2,FALSE)</f>
        <v/>
      </c>
      <c r="AW4633" t="s">
        <v>39442</v>
      </c>
      <c r="AX4633" s="4">
        <f>VLOOKUP(A4633,'2020 Adjusted Admissions'!B:C,2,FALSE)</f>
        <v>2467</v>
      </c>
      <c r="AY4633" t="s">
        <v>144</v>
      </c>
      <c r="AZ4633" t="s">
        <v>28959</v>
      </c>
      <c r="BA4633" t="str">
        <f>VLOOKUP(A4633,'2020'!B:C,2,FALSE)</f>
        <v>1127</v>
      </c>
      <c r="BB4633" t="str">
        <f>VLOOKUP(A4633,'2019'!B:C,2,FALSE)</f>
        <v>1128</v>
      </c>
      <c r="BC4633" t="s">
        <v>32</v>
      </c>
      <c r="BD4633" t="s">
        <v>33</v>
      </c>
      <c r="BE4633" t="s">
        <v>19</v>
      </c>
      <c r="BF4633" t="s">
        <v>19</v>
      </c>
      <c r="BG4633" t="s">
        <v>19</v>
      </c>
      <c r="BH4633" t="s">
        <v>58</v>
      </c>
      <c r="BI4633" t="s">
        <v>19</v>
      </c>
    </row>
    <row r="4634" spans="1:61" x14ac:dyDescent="0.25">
      <c r="A4634" s="4">
        <v>6740421</v>
      </c>
      <c r="D4634">
        <v>0</v>
      </c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W4634" t="s">
        <v>39443</v>
      </c>
      <c r="X4634" t="s">
        <v>68</v>
      </c>
      <c r="Y4634" t="s">
        <v>39444</v>
      </c>
      <c r="Z4634" t="s">
        <v>39445</v>
      </c>
      <c r="AA4634" t="s">
        <v>39256</v>
      </c>
      <c r="AB4634" t="s">
        <v>37921</v>
      </c>
      <c r="AC4634" t="s">
        <v>39446</v>
      </c>
      <c r="AD4634" t="s">
        <v>58</v>
      </c>
      <c r="AE4634" t="s">
        <v>19</v>
      </c>
      <c r="AF4634" t="s">
        <v>58</v>
      </c>
      <c r="AG4634" t="s">
        <v>19</v>
      </c>
      <c r="AH4634" t="s">
        <v>19</v>
      </c>
      <c r="AI4634" t="s">
        <v>19</v>
      </c>
      <c r="AJ4634" t="s">
        <v>41</v>
      </c>
      <c r="AK4634" t="s">
        <v>21</v>
      </c>
      <c r="AL4634" t="s">
        <v>39116</v>
      </c>
      <c r="AM4634" t="s">
        <v>18860</v>
      </c>
      <c r="AN4634" t="s">
        <v>12</v>
      </c>
      <c r="AO4634" t="s">
        <v>39447</v>
      </c>
      <c r="AP4634" t="s">
        <v>39448</v>
      </c>
      <c r="AQ4634" t="s">
        <v>26</v>
      </c>
      <c r="AR4634" t="s">
        <v>27</v>
      </c>
      <c r="AS4634" t="s">
        <v>19</v>
      </c>
      <c r="AT4634" t="s">
        <v>411</v>
      </c>
      <c r="AU4634" t="s">
        <v>12</v>
      </c>
      <c r="AV4634" t="str">
        <f>VLOOKUP(A4634,'2020 Admissions'!B:C,2,FALSE)</f>
        <v/>
      </c>
      <c r="AW4634" t="s">
        <v>22939</v>
      </c>
      <c r="AX4634" s="4">
        <f>VLOOKUP(A4634,'2020 Adjusted Admissions'!B:C,2,FALSE)</f>
        <v>1576</v>
      </c>
      <c r="AY4634" t="s">
        <v>133</v>
      </c>
      <c r="AZ4634" t="s">
        <v>39449</v>
      </c>
      <c r="BA4634" t="str">
        <f>VLOOKUP(A4634,'2020'!B:C,2,FALSE)</f>
        <v>21054</v>
      </c>
      <c r="BB4634" t="str">
        <f>VLOOKUP(A4634,'2019'!B:C,2,FALSE)</f>
        <v>17357</v>
      </c>
      <c r="BC4634" t="s">
        <v>32</v>
      </c>
      <c r="BD4634" t="s">
        <v>173</v>
      </c>
      <c r="BE4634" t="s">
        <v>19</v>
      </c>
      <c r="BF4634" t="s">
        <v>19</v>
      </c>
      <c r="BG4634" t="s">
        <v>19</v>
      </c>
      <c r="BH4634" t="s">
        <v>19</v>
      </c>
      <c r="BI4634" t="s">
        <v>19</v>
      </c>
    </row>
    <row r="4635" spans="1:61" x14ac:dyDescent="0.25">
      <c r="A4635" s="4">
        <v>6740425</v>
      </c>
      <c r="B4635">
        <v>39994</v>
      </c>
      <c r="D4635">
        <v>0</v>
      </c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W4635" t="s">
        <v>39450</v>
      </c>
      <c r="X4635" t="s">
        <v>85</v>
      </c>
      <c r="Y4635" t="s">
        <v>39451</v>
      </c>
      <c r="Z4635" t="s">
        <v>39452</v>
      </c>
      <c r="AA4635" t="s">
        <v>39453</v>
      </c>
      <c r="AB4635" t="s">
        <v>37921</v>
      </c>
      <c r="AC4635" t="s">
        <v>39454</v>
      </c>
      <c r="AD4635" t="s">
        <v>58</v>
      </c>
      <c r="AE4635" t="s">
        <v>19</v>
      </c>
      <c r="AF4635" t="s">
        <v>58</v>
      </c>
      <c r="AG4635" t="s">
        <v>19</v>
      </c>
      <c r="AH4635" t="s">
        <v>19</v>
      </c>
      <c r="AI4635" t="s">
        <v>19</v>
      </c>
      <c r="AJ4635" t="s">
        <v>20</v>
      </c>
      <c r="AK4635" t="s">
        <v>21</v>
      </c>
      <c r="AL4635" t="s">
        <v>39455</v>
      </c>
      <c r="AM4635" t="s">
        <v>26846</v>
      </c>
      <c r="AN4635" t="s">
        <v>2586</v>
      </c>
      <c r="AO4635" t="s">
        <v>39456</v>
      </c>
      <c r="AP4635" t="s">
        <v>39457</v>
      </c>
      <c r="AQ4635" t="s">
        <v>26</v>
      </c>
      <c r="AR4635" t="s">
        <v>27</v>
      </c>
      <c r="AS4635" t="s">
        <v>19</v>
      </c>
      <c r="AT4635" t="s">
        <v>135</v>
      </c>
      <c r="AU4635" t="s">
        <v>12</v>
      </c>
      <c r="AV4635" t="str">
        <f>VLOOKUP(A4635,'2020 Admissions'!B:C,2,FALSE)</f>
        <v/>
      </c>
      <c r="AW4635" t="s">
        <v>39458</v>
      </c>
      <c r="AX4635" s="4">
        <f>VLOOKUP(A4635,'2020 Adjusted Admissions'!B:C,2,FALSE)</f>
        <v>6413</v>
      </c>
      <c r="AY4635" t="s">
        <v>144</v>
      </c>
      <c r="AZ4635" t="s">
        <v>39459</v>
      </c>
      <c r="BA4635" t="str">
        <f>VLOOKUP(A4635,'2020'!B:C,2,FALSE)</f>
        <v>4286</v>
      </c>
      <c r="BB4635" t="str">
        <f>VLOOKUP(A4635,'2019'!B:C,2,FALSE)</f>
        <v>4343</v>
      </c>
      <c r="BC4635" t="s">
        <v>32</v>
      </c>
      <c r="BD4635" t="s">
        <v>982</v>
      </c>
      <c r="BE4635" t="s">
        <v>58</v>
      </c>
      <c r="BF4635" t="s">
        <v>19</v>
      </c>
      <c r="BG4635" t="s">
        <v>19</v>
      </c>
      <c r="BH4635" t="s">
        <v>58</v>
      </c>
      <c r="BI4635" t="s">
        <v>19</v>
      </c>
    </row>
    <row r="4636" spans="1:61" x14ac:dyDescent="0.25">
      <c r="A4636" s="4">
        <v>6740428</v>
      </c>
      <c r="D4636">
        <v>0</v>
      </c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W4636" t="s">
        <v>39460</v>
      </c>
      <c r="X4636" t="s">
        <v>4136</v>
      </c>
      <c r="Y4636" t="s">
        <v>1049</v>
      </c>
      <c r="Z4636" t="s">
        <v>39461</v>
      </c>
      <c r="AA4636" t="s">
        <v>28110</v>
      </c>
      <c r="AB4636" t="s">
        <v>37921</v>
      </c>
      <c r="AC4636" t="s">
        <v>39462</v>
      </c>
      <c r="AD4636" t="s">
        <v>19</v>
      </c>
      <c r="AE4636" t="s">
        <v>19</v>
      </c>
      <c r="AF4636" t="s">
        <v>58</v>
      </c>
      <c r="AG4636" t="s">
        <v>19</v>
      </c>
      <c r="AH4636" t="s">
        <v>58</v>
      </c>
      <c r="AI4636" t="s">
        <v>19</v>
      </c>
      <c r="AJ4636" t="s">
        <v>20</v>
      </c>
      <c r="AK4636" t="s">
        <v>21</v>
      </c>
      <c r="AL4636" t="s">
        <v>39463</v>
      </c>
      <c r="AM4636" t="s">
        <v>5138</v>
      </c>
      <c r="AN4636" t="s">
        <v>12</v>
      </c>
      <c r="AO4636" t="s">
        <v>39464</v>
      </c>
      <c r="AP4636" t="s">
        <v>39465</v>
      </c>
      <c r="AQ4636" t="s">
        <v>26</v>
      </c>
      <c r="AR4636" t="s">
        <v>27</v>
      </c>
      <c r="AS4636" t="s">
        <v>19</v>
      </c>
      <c r="AT4636" t="s">
        <v>28</v>
      </c>
      <c r="AU4636" t="s">
        <v>12</v>
      </c>
      <c r="AV4636" t="str">
        <f>VLOOKUP(A4636,'2020 Admissions'!B:C,2,FALSE)</f>
        <v/>
      </c>
      <c r="AW4636" t="s">
        <v>37974</v>
      </c>
      <c r="AX4636" s="4">
        <f>VLOOKUP(A4636,'2020 Adjusted Admissions'!B:C,2,FALSE)</f>
        <v>2457</v>
      </c>
      <c r="AY4636" t="s">
        <v>30</v>
      </c>
      <c r="AZ4636" t="s">
        <v>8837</v>
      </c>
      <c r="BA4636" t="str">
        <f>VLOOKUP(A4636,'2020'!B:C,2,FALSE)</f>
        <v>700</v>
      </c>
      <c r="BB4636" t="str">
        <f>VLOOKUP(A4636,'2019'!B:C,2,FALSE)</f>
        <v>683</v>
      </c>
      <c r="BC4636" t="s">
        <v>32</v>
      </c>
      <c r="BD4636" t="s">
        <v>4451</v>
      </c>
      <c r="BE4636" t="s">
        <v>19</v>
      </c>
      <c r="BF4636" t="s">
        <v>19</v>
      </c>
      <c r="BG4636" t="s">
        <v>19</v>
      </c>
      <c r="BH4636" t="s">
        <v>58</v>
      </c>
      <c r="BI4636" t="s">
        <v>19</v>
      </c>
    </row>
    <row r="4637" spans="1:61" x14ac:dyDescent="0.25">
      <c r="A4637" s="4">
        <v>6740450</v>
      </c>
      <c r="D4637">
        <v>0</v>
      </c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W4637" t="s">
        <v>39466</v>
      </c>
      <c r="X4637" t="s">
        <v>731</v>
      </c>
      <c r="Y4637" t="s">
        <v>39467</v>
      </c>
      <c r="Z4637" t="s">
        <v>39468</v>
      </c>
      <c r="AA4637" t="s">
        <v>39469</v>
      </c>
      <c r="AB4637" t="s">
        <v>37921</v>
      </c>
      <c r="AC4637" t="s">
        <v>39470</v>
      </c>
      <c r="AD4637" t="s">
        <v>19</v>
      </c>
      <c r="AE4637" t="s">
        <v>19</v>
      </c>
      <c r="AF4637" t="s">
        <v>58</v>
      </c>
      <c r="AG4637" t="s">
        <v>19</v>
      </c>
      <c r="AH4637" t="s">
        <v>58</v>
      </c>
      <c r="AI4637" t="s">
        <v>19</v>
      </c>
      <c r="AJ4637" t="s">
        <v>20</v>
      </c>
      <c r="AK4637" t="s">
        <v>21</v>
      </c>
      <c r="AL4637" t="s">
        <v>39471</v>
      </c>
      <c r="AM4637" t="s">
        <v>19624</v>
      </c>
      <c r="AN4637" t="s">
        <v>12</v>
      </c>
      <c r="AO4637" t="s">
        <v>39472</v>
      </c>
      <c r="AP4637" t="s">
        <v>39473</v>
      </c>
      <c r="AQ4637" t="s">
        <v>26</v>
      </c>
      <c r="AR4637" t="s">
        <v>27</v>
      </c>
      <c r="AS4637" t="s">
        <v>19</v>
      </c>
      <c r="AT4637" t="s">
        <v>1646</v>
      </c>
      <c r="AU4637" t="s">
        <v>12</v>
      </c>
      <c r="AV4637" t="str">
        <f>VLOOKUP(A4637,'2020 Admissions'!B:C,2,FALSE)</f>
        <v/>
      </c>
      <c r="AW4637" t="s">
        <v>39474</v>
      </c>
      <c r="AX4637" s="4">
        <f>VLOOKUP(A4637,'2020 Adjusted Admissions'!B:C,2,FALSE)</f>
        <v>1943</v>
      </c>
      <c r="AY4637" t="s">
        <v>144</v>
      </c>
      <c r="AZ4637" t="s">
        <v>23714</v>
      </c>
      <c r="BA4637" t="str">
        <f>VLOOKUP(A4637,'2020'!B:C,2,FALSE)</f>
        <v>1319</v>
      </c>
      <c r="BB4637" t="str">
        <f>VLOOKUP(A4637,'2019'!B:C,2,FALSE)</f>
        <v>1509</v>
      </c>
      <c r="BC4637" t="s">
        <v>32</v>
      </c>
      <c r="BD4637" t="s">
        <v>1047</v>
      </c>
      <c r="BE4637" t="s">
        <v>19</v>
      </c>
      <c r="BF4637" t="s">
        <v>19</v>
      </c>
      <c r="BG4637" t="s">
        <v>19</v>
      </c>
      <c r="BH4637" t="s">
        <v>58</v>
      </c>
      <c r="BI4637" t="s">
        <v>19</v>
      </c>
    </row>
    <row r="4638" spans="1:61" x14ac:dyDescent="0.25">
      <c r="A4638" s="4">
        <v>6740455</v>
      </c>
      <c r="B4638">
        <v>35779</v>
      </c>
      <c r="D4638">
        <v>0</v>
      </c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W4638" t="s">
        <v>39475</v>
      </c>
      <c r="X4638" t="s">
        <v>68</v>
      </c>
      <c r="Y4638" t="s">
        <v>39476</v>
      </c>
      <c r="Z4638" t="s">
        <v>39477</v>
      </c>
      <c r="AA4638" t="s">
        <v>39071</v>
      </c>
      <c r="AB4638" t="s">
        <v>37921</v>
      </c>
      <c r="AC4638" t="s">
        <v>39478</v>
      </c>
      <c r="AD4638" t="s">
        <v>58</v>
      </c>
      <c r="AE4638" t="s">
        <v>19</v>
      </c>
      <c r="AF4638" t="s">
        <v>58</v>
      </c>
      <c r="AG4638" t="s">
        <v>19</v>
      </c>
      <c r="AH4638" t="s">
        <v>19</v>
      </c>
      <c r="AI4638" t="s">
        <v>19</v>
      </c>
      <c r="AJ4638" t="s">
        <v>41</v>
      </c>
      <c r="AK4638" t="s">
        <v>21</v>
      </c>
      <c r="AL4638" t="s">
        <v>38693</v>
      </c>
      <c r="AM4638" t="s">
        <v>500</v>
      </c>
      <c r="AN4638" t="s">
        <v>3114</v>
      </c>
      <c r="AO4638" t="s">
        <v>39479</v>
      </c>
      <c r="AP4638" t="s">
        <v>39480</v>
      </c>
      <c r="AQ4638" t="s">
        <v>47</v>
      </c>
      <c r="AR4638" t="s">
        <v>27</v>
      </c>
      <c r="AS4638" t="s">
        <v>19</v>
      </c>
      <c r="AT4638" t="s">
        <v>4255</v>
      </c>
      <c r="AU4638" t="s">
        <v>12</v>
      </c>
      <c r="AV4638" t="str">
        <f>VLOOKUP(A4638,'2020 Admissions'!B:C,2,FALSE)</f>
        <v/>
      </c>
      <c r="AW4638" t="s">
        <v>39481</v>
      </c>
      <c r="AX4638" s="4">
        <f>VLOOKUP(A4638,'2020 Adjusted Admissions'!B:C,2,FALSE)</f>
        <v>12303</v>
      </c>
      <c r="AY4638" t="s">
        <v>119</v>
      </c>
      <c r="AZ4638" t="s">
        <v>39482</v>
      </c>
      <c r="BA4638" t="str">
        <f>VLOOKUP(A4638,'2020'!B:C,2,FALSE)</f>
        <v>39224</v>
      </c>
      <c r="BB4638" t="str">
        <f>VLOOKUP(A4638,'2019'!B:C,2,FALSE)</f>
        <v>36993</v>
      </c>
      <c r="BC4638" t="s">
        <v>32</v>
      </c>
      <c r="BD4638" t="s">
        <v>186</v>
      </c>
      <c r="BE4638" t="s">
        <v>58</v>
      </c>
      <c r="BF4638" t="s">
        <v>58</v>
      </c>
      <c r="BG4638" t="s">
        <v>58</v>
      </c>
      <c r="BH4638" t="s">
        <v>19</v>
      </c>
      <c r="BI4638" t="s">
        <v>58</v>
      </c>
    </row>
    <row r="4639" spans="1:61" x14ac:dyDescent="0.25">
      <c r="A4639" s="4">
        <v>6740460</v>
      </c>
      <c r="B4639">
        <v>31907</v>
      </c>
      <c r="D4639">
        <v>0</v>
      </c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W4639" t="s">
        <v>39483</v>
      </c>
      <c r="X4639" t="s">
        <v>68</v>
      </c>
      <c r="Y4639" t="s">
        <v>39484</v>
      </c>
      <c r="Z4639" t="s">
        <v>39485</v>
      </c>
      <c r="AA4639" t="s">
        <v>39071</v>
      </c>
      <c r="AB4639" t="s">
        <v>37921</v>
      </c>
      <c r="AC4639" t="s">
        <v>39486</v>
      </c>
      <c r="AD4639" t="s">
        <v>58</v>
      </c>
      <c r="AE4639" t="s">
        <v>19</v>
      </c>
      <c r="AF4639" t="s">
        <v>58</v>
      </c>
      <c r="AG4639" t="s">
        <v>19</v>
      </c>
      <c r="AH4639" t="s">
        <v>19</v>
      </c>
      <c r="AI4639" t="s">
        <v>58</v>
      </c>
      <c r="AJ4639" t="s">
        <v>41</v>
      </c>
      <c r="AK4639" t="s">
        <v>21</v>
      </c>
      <c r="AL4639" t="s">
        <v>38693</v>
      </c>
      <c r="AM4639" t="s">
        <v>500</v>
      </c>
      <c r="AN4639" t="s">
        <v>3114</v>
      </c>
      <c r="AO4639" t="s">
        <v>39487</v>
      </c>
      <c r="AP4639" t="s">
        <v>39488</v>
      </c>
      <c r="AQ4639" t="s">
        <v>47</v>
      </c>
      <c r="AR4639" t="s">
        <v>78</v>
      </c>
      <c r="AS4639" t="s">
        <v>19</v>
      </c>
      <c r="AT4639" t="s">
        <v>4366</v>
      </c>
      <c r="AU4639" t="s">
        <v>12</v>
      </c>
      <c r="AV4639" t="str">
        <f>VLOOKUP(A4639,'2020 Admissions'!B:C,2,FALSE)</f>
        <v/>
      </c>
      <c r="AW4639" t="s">
        <v>39489</v>
      </c>
      <c r="AX4639" s="4">
        <f>VLOOKUP(A4639,'2020 Adjusted Admissions'!B:C,2,FALSE)</f>
        <v>14568</v>
      </c>
      <c r="AY4639" t="s">
        <v>119</v>
      </c>
      <c r="AZ4639" t="s">
        <v>31950</v>
      </c>
      <c r="BA4639" t="str">
        <f>VLOOKUP(A4639,'2020'!B:C,2,FALSE)</f>
        <v>46077</v>
      </c>
      <c r="BB4639" t="str">
        <f>VLOOKUP(A4639,'2019'!B:C,2,FALSE)</f>
        <v>45736</v>
      </c>
      <c r="BC4639" t="s">
        <v>32</v>
      </c>
      <c r="BD4639" t="s">
        <v>1828</v>
      </c>
      <c r="BE4639" t="s">
        <v>58</v>
      </c>
      <c r="BF4639" t="s">
        <v>58</v>
      </c>
      <c r="BG4639" t="s">
        <v>58</v>
      </c>
      <c r="BH4639" t="s">
        <v>19</v>
      </c>
      <c r="BI4639" t="s">
        <v>58</v>
      </c>
    </row>
    <row r="4640" spans="1:61" x14ac:dyDescent="0.25">
      <c r="A4640" s="4">
        <v>6740465</v>
      </c>
      <c r="D4640">
        <v>1</v>
      </c>
      <c r="E4640" s="3">
        <v>6740034</v>
      </c>
      <c r="F4640" s="3">
        <v>92870</v>
      </c>
      <c r="G4640" s="3"/>
      <c r="H4640" s="1"/>
      <c r="I4640" s="3"/>
      <c r="J4640" s="1"/>
      <c r="K4640" s="3"/>
      <c r="L4640" s="1"/>
      <c r="M4640" s="3"/>
      <c r="N4640" s="1"/>
      <c r="W4640" t="s">
        <v>39490</v>
      </c>
      <c r="X4640" t="s">
        <v>290</v>
      </c>
      <c r="Y4640" t="s">
        <v>39491</v>
      </c>
      <c r="Z4640" t="s">
        <v>39492</v>
      </c>
      <c r="AA4640" t="s">
        <v>39493</v>
      </c>
      <c r="AB4640" t="s">
        <v>37921</v>
      </c>
      <c r="AC4640" t="s">
        <v>39494</v>
      </c>
      <c r="AD4640" t="s">
        <v>58</v>
      </c>
      <c r="AE4640" t="s">
        <v>19</v>
      </c>
      <c r="AF4640" t="s">
        <v>58</v>
      </c>
      <c r="AG4640" t="s">
        <v>19</v>
      </c>
      <c r="AH4640" t="s">
        <v>58</v>
      </c>
      <c r="AI4640" t="s">
        <v>19</v>
      </c>
      <c r="AJ4640" t="s">
        <v>20</v>
      </c>
      <c r="AK4640" t="s">
        <v>21</v>
      </c>
      <c r="AL4640" t="s">
        <v>39495</v>
      </c>
      <c r="AM4640" t="s">
        <v>4142</v>
      </c>
      <c r="AN4640" t="s">
        <v>12</v>
      </c>
      <c r="AO4640" t="s">
        <v>39496</v>
      </c>
      <c r="AP4640" t="s">
        <v>39497</v>
      </c>
      <c r="AQ4640" t="s">
        <v>47</v>
      </c>
      <c r="AR4640" t="s">
        <v>27</v>
      </c>
      <c r="AS4640" t="s">
        <v>19</v>
      </c>
      <c r="AT4640" t="s">
        <v>1664</v>
      </c>
      <c r="AU4640" t="s">
        <v>12</v>
      </c>
      <c r="AV4640" t="str">
        <f>VLOOKUP(A4640,'2020 Admissions'!B:C,2,FALSE)</f>
        <v/>
      </c>
      <c r="AW4640" t="s">
        <v>39498</v>
      </c>
      <c r="AX4640" s="4">
        <f>VLOOKUP(A4640,'2020 Adjusted Admissions'!B:C,2,FALSE)</f>
        <v>17329</v>
      </c>
      <c r="AY4640" t="s">
        <v>119</v>
      </c>
      <c r="AZ4640" t="s">
        <v>39499</v>
      </c>
      <c r="BA4640" t="str">
        <f>VLOOKUP(A4640,'2020'!B:C,2,FALSE)</f>
        <v>30733</v>
      </c>
      <c r="BB4640" t="str">
        <f>VLOOKUP(A4640,'2019'!B:C,2,FALSE)</f>
        <v>10272</v>
      </c>
      <c r="BC4640" t="s">
        <v>32</v>
      </c>
      <c r="BD4640" t="s">
        <v>773</v>
      </c>
      <c r="BE4640" t="s">
        <v>58</v>
      </c>
      <c r="BF4640" t="s">
        <v>58</v>
      </c>
      <c r="BG4640" t="s">
        <v>58</v>
      </c>
      <c r="BH4640" t="s">
        <v>58</v>
      </c>
      <c r="BI4640" t="s">
        <v>58</v>
      </c>
    </row>
    <row r="4641" spans="1:61" x14ac:dyDescent="0.25">
      <c r="A4641" s="4">
        <v>6740490</v>
      </c>
      <c r="B4641">
        <v>53574</v>
      </c>
      <c r="D4641">
        <v>0</v>
      </c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W4641" t="s">
        <v>39500</v>
      </c>
      <c r="X4641" t="s">
        <v>35</v>
      </c>
      <c r="Y4641" t="s">
        <v>39501</v>
      </c>
      <c r="Z4641" t="s">
        <v>39502</v>
      </c>
      <c r="AA4641" t="s">
        <v>39503</v>
      </c>
      <c r="AB4641" t="s">
        <v>37921</v>
      </c>
      <c r="AC4641" t="s">
        <v>39504</v>
      </c>
      <c r="AD4641" t="s">
        <v>58</v>
      </c>
      <c r="AE4641" t="s">
        <v>19</v>
      </c>
      <c r="AF4641" t="s">
        <v>58</v>
      </c>
      <c r="AG4641" t="s">
        <v>19</v>
      </c>
      <c r="AH4641" t="s">
        <v>19</v>
      </c>
      <c r="AI4641" t="s">
        <v>58</v>
      </c>
      <c r="AJ4641" t="s">
        <v>41</v>
      </c>
      <c r="AK4641" t="s">
        <v>21</v>
      </c>
      <c r="AL4641" t="s">
        <v>38850</v>
      </c>
      <c r="AM4641" t="s">
        <v>664</v>
      </c>
      <c r="AN4641" t="s">
        <v>12</v>
      </c>
      <c r="AO4641" t="s">
        <v>39505</v>
      </c>
      <c r="AP4641" t="s">
        <v>39506</v>
      </c>
      <c r="AQ4641" t="s">
        <v>26</v>
      </c>
      <c r="AR4641" t="s">
        <v>78</v>
      </c>
      <c r="AS4641" t="s">
        <v>19</v>
      </c>
      <c r="AT4641" t="s">
        <v>2855</v>
      </c>
      <c r="AU4641" t="s">
        <v>12</v>
      </c>
      <c r="AV4641" t="str">
        <f>VLOOKUP(A4641,'2020 Admissions'!B:C,2,FALSE)</f>
        <v/>
      </c>
      <c r="AW4641" t="s">
        <v>20591</v>
      </c>
      <c r="AX4641" s="4">
        <f>VLOOKUP(A4641,'2020 Adjusted Admissions'!B:C,2,FALSE)</f>
        <v>4696</v>
      </c>
      <c r="AY4641" t="s">
        <v>144</v>
      </c>
      <c r="AZ4641" t="s">
        <v>39507</v>
      </c>
      <c r="BA4641" t="str">
        <f>VLOOKUP(A4641,'2020'!B:C,2,FALSE)</f>
        <v>7908</v>
      </c>
      <c r="BB4641" t="str">
        <f>VLOOKUP(A4641,'2019'!B:C,2,FALSE)</f>
        <v>10488</v>
      </c>
      <c r="BC4641" t="s">
        <v>32</v>
      </c>
      <c r="BD4641" t="s">
        <v>895</v>
      </c>
      <c r="BE4641" t="s">
        <v>58</v>
      </c>
      <c r="BF4641" t="s">
        <v>58</v>
      </c>
      <c r="BG4641" t="s">
        <v>58</v>
      </c>
      <c r="BH4641" t="s">
        <v>58</v>
      </c>
      <c r="BI4641" t="s">
        <v>58</v>
      </c>
    </row>
    <row r="4642" spans="1:61" x14ac:dyDescent="0.25">
      <c r="A4642" s="4">
        <v>6740500</v>
      </c>
      <c r="B4642">
        <v>36347</v>
      </c>
      <c r="D4642">
        <v>0</v>
      </c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W4642" t="s">
        <v>39508</v>
      </c>
      <c r="X4642" t="s">
        <v>290</v>
      </c>
      <c r="Y4642" t="s">
        <v>39509</v>
      </c>
      <c r="Z4642" t="s">
        <v>39510</v>
      </c>
      <c r="AA4642" t="s">
        <v>16701</v>
      </c>
      <c r="AB4642" t="s">
        <v>37921</v>
      </c>
      <c r="AC4642" t="s">
        <v>39511</v>
      </c>
      <c r="AD4642" t="s">
        <v>58</v>
      </c>
      <c r="AE4642" t="s">
        <v>19</v>
      </c>
      <c r="AF4642" t="s">
        <v>58</v>
      </c>
      <c r="AG4642" t="s">
        <v>58</v>
      </c>
      <c r="AH4642" t="s">
        <v>19</v>
      </c>
      <c r="AI4642" t="s">
        <v>58</v>
      </c>
      <c r="AJ4642" t="s">
        <v>41</v>
      </c>
      <c r="AK4642" t="s">
        <v>21</v>
      </c>
      <c r="AL4642" t="s">
        <v>38850</v>
      </c>
      <c r="AM4642" t="s">
        <v>664</v>
      </c>
      <c r="AN4642" t="s">
        <v>12</v>
      </c>
      <c r="AO4642" t="s">
        <v>39512</v>
      </c>
      <c r="AP4642" t="s">
        <v>39513</v>
      </c>
      <c r="AQ4642" t="s">
        <v>47</v>
      </c>
      <c r="AR4642" t="s">
        <v>78</v>
      </c>
      <c r="AS4642" t="s">
        <v>19</v>
      </c>
      <c r="AT4642" t="s">
        <v>2954</v>
      </c>
      <c r="AU4642" t="s">
        <v>12</v>
      </c>
      <c r="AV4642" t="str">
        <f>VLOOKUP(A4642,'2020 Admissions'!B:C,2,FALSE)</f>
        <v/>
      </c>
      <c r="AW4642" t="s">
        <v>39514</v>
      </c>
      <c r="AX4642" s="4">
        <f>VLOOKUP(A4642,'2020 Adjusted Admissions'!B:C,2,FALSE)</f>
        <v>29740</v>
      </c>
      <c r="AY4642" t="s">
        <v>119</v>
      </c>
      <c r="AZ4642" t="s">
        <v>39515</v>
      </c>
      <c r="BA4642" t="str">
        <f>VLOOKUP(A4642,'2020'!B:C,2,FALSE)</f>
        <v>54860</v>
      </c>
      <c r="BB4642" t="str">
        <f>VLOOKUP(A4642,'2019'!B:C,2,FALSE)</f>
        <v>54910</v>
      </c>
      <c r="BC4642" t="s">
        <v>32</v>
      </c>
      <c r="BD4642" t="s">
        <v>48</v>
      </c>
      <c r="BE4642" t="s">
        <v>58</v>
      </c>
      <c r="BF4642" t="s">
        <v>58</v>
      </c>
      <c r="BG4642" t="s">
        <v>58</v>
      </c>
      <c r="BH4642" t="s">
        <v>58</v>
      </c>
      <c r="BI4642" t="s">
        <v>58</v>
      </c>
    </row>
    <row r="4643" spans="1:61" x14ac:dyDescent="0.25">
      <c r="A4643" s="4">
        <v>6740506</v>
      </c>
      <c r="D4643">
        <v>0</v>
      </c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W4643" t="s">
        <v>39516</v>
      </c>
      <c r="X4643" t="s">
        <v>290</v>
      </c>
      <c r="Y4643" t="s">
        <v>39517</v>
      </c>
      <c r="Z4643" t="s">
        <v>39518</v>
      </c>
      <c r="AA4643" t="s">
        <v>34299</v>
      </c>
      <c r="AB4643" t="s">
        <v>37921</v>
      </c>
      <c r="AC4643" t="s">
        <v>39519</v>
      </c>
      <c r="AD4643" t="s">
        <v>58</v>
      </c>
      <c r="AE4643" t="s">
        <v>58</v>
      </c>
      <c r="AF4643" t="s">
        <v>58</v>
      </c>
      <c r="AG4643" t="s">
        <v>19</v>
      </c>
      <c r="AH4643" t="s">
        <v>19</v>
      </c>
      <c r="AI4643" t="s">
        <v>19</v>
      </c>
      <c r="AJ4643" t="s">
        <v>41</v>
      </c>
      <c r="AK4643" t="s">
        <v>21</v>
      </c>
      <c r="AL4643" t="s">
        <v>39520</v>
      </c>
      <c r="AM4643" t="s">
        <v>3831</v>
      </c>
      <c r="AN4643" t="s">
        <v>12</v>
      </c>
      <c r="AO4643" t="s">
        <v>39521</v>
      </c>
      <c r="AP4643" t="s">
        <v>39522</v>
      </c>
      <c r="AQ4643" t="s">
        <v>26</v>
      </c>
      <c r="AR4643" t="s">
        <v>27</v>
      </c>
      <c r="AS4643" t="s">
        <v>19</v>
      </c>
      <c r="AT4643" t="s">
        <v>982</v>
      </c>
      <c r="AU4643" t="s">
        <v>12</v>
      </c>
      <c r="AV4643" t="str">
        <f>VLOOKUP(A4643,'2020 Admissions'!B:C,2,FALSE)</f>
        <v/>
      </c>
      <c r="AW4643" t="s">
        <v>22912</v>
      </c>
      <c r="AX4643" s="4">
        <f>VLOOKUP(A4643,'2020 Adjusted Admissions'!B:C,2,FALSE)</f>
        <v>980</v>
      </c>
      <c r="AY4643" t="s">
        <v>30</v>
      </c>
      <c r="AZ4643" t="s">
        <v>39523</v>
      </c>
      <c r="BA4643" t="str">
        <f>VLOOKUP(A4643,'2020'!B:C,2,FALSE)</f>
        <v>2002</v>
      </c>
      <c r="BB4643" t="str">
        <f>VLOOKUP(A4643,'2019'!B:C,2,FALSE)</f>
        <v>1967</v>
      </c>
      <c r="BC4643" t="s">
        <v>32</v>
      </c>
      <c r="BD4643" t="s">
        <v>2318</v>
      </c>
      <c r="BE4643" t="s">
        <v>19</v>
      </c>
      <c r="BF4643" t="s">
        <v>19</v>
      </c>
      <c r="BG4643" t="s">
        <v>19</v>
      </c>
      <c r="BH4643" t="s">
        <v>58</v>
      </c>
      <c r="BI4643" t="s">
        <v>19</v>
      </c>
    </row>
    <row r="4644" spans="1:61" x14ac:dyDescent="0.25">
      <c r="A4644" s="4">
        <v>6740510</v>
      </c>
      <c r="D4644">
        <v>0</v>
      </c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W4644" t="s">
        <v>39524</v>
      </c>
      <c r="X4644" t="s">
        <v>290</v>
      </c>
      <c r="Y4644" t="s">
        <v>39525</v>
      </c>
      <c r="Z4644" t="s">
        <v>39526</v>
      </c>
      <c r="AA4644" t="s">
        <v>39527</v>
      </c>
      <c r="AB4644" t="s">
        <v>37921</v>
      </c>
      <c r="AC4644" t="s">
        <v>39528</v>
      </c>
      <c r="AD4644" t="s">
        <v>58</v>
      </c>
      <c r="AE4644" t="s">
        <v>58</v>
      </c>
      <c r="AF4644" t="s">
        <v>58</v>
      </c>
      <c r="AG4644" t="s">
        <v>19</v>
      </c>
      <c r="AH4644" t="s">
        <v>19</v>
      </c>
      <c r="AI4644" t="s">
        <v>58</v>
      </c>
      <c r="AJ4644" t="s">
        <v>20</v>
      </c>
      <c r="AK4644" t="s">
        <v>21</v>
      </c>
      <c r="AL4644" t="s">
        <v>39529</v>
      </c>
      <c r="AM4644" t="s">
        <v>266</v>
      </c>
      <c r="AN4644" t="s">
        <v>12</v>
      </c>
      <c r="AO4644" t="s">
        <v>39530</v>
      </c>
      <c r="AP4644" t="s">
        <v>39531</v>
      </c>
      <c r="AQ4644" t="s">
        <v>26</v>
      </c>
      <c r="AR4644" t="s">
        <v>78</v>
      </c>
      <c r="AS4644" t="s">
        <v>19</v>
      </c>
      <c r="AT4644" t="s">
        <v>1389</v>
      </c>
      <c r="AU4644" t="s">
        <v>12</v>
      </c>
      <c r="AV4644" t="str">
        <f>VLOOKUP(A4644,'2020 Admissions'!B:C,2,FALSE)</f>
        <v/>
      </c>
      <c r="AW4644" t="s">
        <v>18381</v>
      </c>
      <c r="AX4644" s="4">
        <f>VLOOKUP(A4644,'2020 Adjusted Admissions'!B:C,2,FALSE)</f>
        <v>3334</v>
      </c>
      <c r="AY4644" t="s">
        <v>30</v>
      </c>
      <c r="AZ4644" t="s">
        <v>39532</v>
      </c>
      <c r="BA4644" t="str">
        <f>VLOOKUP(A4644,'2020'!B:C,2,FALSE)</f>
        <v>2948</v>
      </c>
      <c r="BB4644" t="str">
        <f>VLOOKUP(A4644,'2019'!B:C,2,FALSE)</f>
        <v>2694</v>
      </c>
      <c r="BC4644" t="s">
        <v>32</v>
      </c>
      <c r="BD4644" t="s">
        <v>1344</v>
      </c>
      <c r="BE4644" t="s">
        <v>58</v>
      </c>
      <c r="BF4644" t="s">
        <v>19</v>
      </c>
      <c r="BG4644" t="s">
        <v>19</v>
      </c>
      <c r="BH4644" t="s">
        <v>58</v>
      </c>
      <c r="BI4644" t="s">
        <v>19</v>
      </c>
    </row>
    <row r="4645" spans="1:61" x14ac:dyDescent="0.25">
      <c r="A4645" s="4">
        <v>6740543</v>
      </c>
      <c r="D4645">
        <v>0</v>
      </c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W4645" t="s">
        <v>39533</v>
      </c>
      <c r="X4645" t="s">
        <v>35</v>
      </c>
      <c r="Y4645" t="s">
        <v>39534</v>
      </c>
      <c r="Z4645" t="s">
        <v>39535</v>
      </c>
      <c r="AA4645" t="s">
        <v>38786</v>
      </c>
      <c r="AB4645" t="s">
        <v>37921</v>
      </c>
      <c r="AC4645" t="s">
        <v>39536</v>
      </c>
      <c r="AD4645" t="s">
        <v>58</v>
      </c>
      <c r="AE4645" t="s">
        <v>19</v>
      </c>
      <c r="AF4645" t="s">
        <v>58</v>
      </c>
      <c r="AG4645" t="s">
        <v>19</v>
      </c>
      <c r="AH4645" t="s">
        <v>19</v>
      </c>
      <c r="AI4645" t="s">
        <v>58</v>
      </c>
      <c r="AJ4645" t="s">
        <v>41</v>
      </c>
      <c r="AK4645" t="s">
        <v>21</v>
      </c>
      <c r="AL4645" t="s">
        <v>17843</v>
      </c>
      <c r="AM4645" t="s">
        <v>2779</v>
      </c>
      <c r="AN4645" t="s">
        <v>2586</v>
      </c>
      <c r="AO4645" t="s">
        <v>39537</v>
      </c>
      <c r="AP4645" t="s">
        <v>39538</v>
      </c>
      <c r="AQ4645" t="s">
        <v>26</v>
      </c>
      <c r="AR4645" t="s">
        <v>78</v>
      </c>
      <c r="AS4645" t="s">
        <v>19</v>
      </c>
      <c r="AT4645" t="s">
        <v>921</v>
      </c>
      <c r="AU4645" t="s">
        <v>12</v>
      </c>
      <c r="AV4645" t="str">
        <f>VLOOKUP(A4645,'2020 Admissions'!B:C,2,FALSE)</f>
        <v/>
      </c>
      <c r="AW4645" t="s">
        <v>39539</v>
      </c>
      <c r="AX4645" s="4">
        <f>VLOOKUP(A4645,'2020 Adjusted Admissions'!B:C,2,FALSE)</f>
        <v>2088</v>
      </c>
      <c r="AY4645" t="s">
        <v>144</v>
      </c>
      <c r="AZ4645" t="s">
        <v>1234</v>
      </c>
      <c r="BA4645" t="str">
        <f>VLOOKUP(A4645,'2020'!B:C,2,FALSE)</f>
        <v>1310</v>
      </c>
      <c r="BB4645" t="str">
        <f>VLOOKUP(A4645,'2019'!B:C,2,FALSE)</f>
        <v>1615</v>
      </c>
      <c r="BC4645" t="s">
        <v>32</v>
      </c>
      <c r="BD4645" t="s">
        <v>1047</v>
      </c>
      <c r="BE4645" t="s">
        <v>58</v>
      </c>
      <c r="BF4645" t="s">
        <v>58</v>
      </c>
      <c r="BG4645" t="s">
        <v>58</v>
      </c>
      <c r="BH4645" t="s">
        <v>19</v>
      </c>
      <c r="BI4645" t="s">
        <v>19</v>
      </c>
    </row>
    <row r="4646" spans="1:61" x14ac:dyDescent="0.25">
      <c r="A4646" s="4">
        <v>6740546</v>
      </c>
      <c r="D4646">
        <v>0</v>
      </c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W4646" t="s">
        <v>39540</v>
      </c>
      <c r="X4646" t="s">
        <v>35</v>
      </c>
      <c r="Y4646" t="s">
        <v>39541</v>
      </c>
      <c r="Z4646" t="s">
        <v>39542</v>
      </c>
      <c r="AA4646" t="s">
        <v>22162</v>
      </c>
      <c r="AB4646" t="s">
        <v>37921</v>
      </c>
      <c r="AC4646" t="s">
        <v>39543</v>
      </c>
      <c r="AD4646" t="s">
        <v>58</v>
      </c>
      <c r="AE4646" t="s">
        <v>19</v>
      </c>
      <c r="AF4646" t="s">
        <v>19</v>
      </c>
      <c r="AG4646" t="s">
        <v>19</v>
      </c>
      <c r="AH4646" t="s">
        <v>19</v>
      </c>
      <c r="AI4646" t="s">
        <v>19</v>
      </c>
      <c r="AJ4646" t="s">
        <v>41</v>
      </c>
      <c r="AK4646" t="s">
        <v>21</v>
      </c>
      <c r="AL4646" t="s">
        <v>38017</v>
      </c>
      <c r="AM4646" t="s">
        <v>2287</v>
      </c>
      <c r="AN4646" t="s">
        <v>12836</v>
      </c>
      <c r="AO4646" t="s">
        <v>39544</v>
      </c>
      <c r="AP4646" t="s">
        <v>39545</v>
      </c>
      <c r="AQ4646" t="s">
        <v>26</v>
      </c>
      <c r="AR4646" t="s">
        <v>78</v>
      </c>
      <c r="AS4646" t="s">
        <v>19</v>
      </c>
      <c r="AT4646" t="s">
        <v>2873</v>
      </c>
      <c r="AU4646" t="s">
        <v>12</v>
      </c>
      <c r="AV4646" t="str">
        <f>VLOOKUP(A4646,'2020 Admissions'!B:C,2,FALSE)</f>
        <v/>
      </c>
      <c r="AW4646" t="s">
        <v>28773</v>
      </c>
      <c r="AX4646" s="4">
        <f>VLOOKUP(A4646,'2020 Adjusted Admissions'!B:C,2,FALSE)</f>
        <v>1825</v>
      </c>
      <c r="AY4646" t="s">
        <v>133</v>
      </c>
      <c r="AZ4646" t="s">
        <v>39546</v>
      </c>
      <c r="BA4646" t="str">
        <f>VLOOKUP(A4646,'2020'!B:C,2,FALSE)</f>
        <v>14271</v>
      </c>
      <c r="BB4646" t="str">
        <f>VLOOKUP(A4646,'2019'!B:C,2,FALSE)</f>
        <v>16344</v>
      </c>
      <c r="BC4646" t="s">
        <v>32</v>
      </c>
      <c r="BD4646" t="s">
        <v>505</v>
      </c>
      <c r="BE4646" t="s">
        <v>19</v>
      </c>
      <c r="BF4646" t="s">
        <v>19</v>
      </c>
      <c r="BG4646" t="s">
        <v>19</v>
      </c>
      <c r="BH4646" t="s">
        <v>19</v>
      </c>
      <c r="BI4646" t="s">
        <v>19</v>
      </c>
    </row>
    <row r="4647" spans="1:61" x14ac:dyDescent="0.25">
      <c r="A4647" s="4">
        <v>6740547</v>
      </c>
      <c r="D4647">
        <v>0</v>
      </c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W4647" t="s">
        <v>39547</v>
      </c>
      <c r="X4647" t="s">
        <v>68</v>
      </c>
      <c r="Y4647" t="s">
        <v>39548</v>
      </c>
      <c r="Z4647" t="s">
        <v>39549</v>
      </c>
      <c r="AA4647" t="s">
        <v>38205</v>
      </c>
      <c r="AB4647" t="s">
        <v>37921</v>
      </c>
      <c r="AC4647" t="s">
        <v>39550</v>
      </c>
      <c r="AD4647" t="s">
        <v>58</v>
      </c>
      <c r="AE4647" t="s">
        <v>19</v>
      </c>
      <c r="AF4647" t="s">
        <v>58</v>
      </c>
      <c r="AG4647" t="s">
        <v>19</v>
      </c>
      <c r="AH4647" t="s">
        <v>19</v>
      </c>
      <c r="AI4647" t="s">
        <v>19</v>
      </c>
      <c r="AJ4647" t="s">
        <v>41</v>
      </c>
      <c r="AK4647" t="s">
        <v>545</v>
      </c>
      <c r="AL4647" t="s">
        <v>38207</v>
      </c>
      <c r="AM4647" t="s">
        <v>4608</v>
      </c>
      <c r="AN4647" t="s">
        <v>3779</v>
      </c>
      <c r="AO4647" t="s">
        <v>39551</v>
      </c>
      <c r="AP4647" t="s">
        <v>39552</v>
      </c>
      <c r="AQ4647" t="s">
        <v>26</v>
      </c>
      <c r="AR4647" t="s">
        <v>78</v>
      </c>
      <c r="AS4647" t="s">
        <v>19</v>
      </c>
      <c r="AT4647" t="s">
        <v>528</v>
      </c>
      <c r="AU4647" t="s">
        <v>12</v>
      </c>
      <c r="AV4647" t="str">
        <f>VLOOKUP(A4647,'2020 Admissions'!B:C,2,FALSE)</f>
        <v/>
      </c>
      <c r="AW4647" t="s">
        <v>39553</v>
      </c>
      <c r="AX4647" s="4">
        <f>VLOOKUP(A4647,'2020 Adjusted Admissions'!B:C,2,FALSE)</f>
        <v>2385</v>
      </c>
      <c r="AY4647" t="s">
        <v>30</v>
      </c>
      <c r="AZ4647" t="s">
        <v>18432</v>
      </c>
      <c r="BA4647" t="str">
        <f>VLOOKUP(A4647,'2020'!B:C,2,FALSE)</f>
        <v>1716</v>
      </c>
      <c r="BB4647" t="str">
        <f>VLOOKUP(A4647,'2019'!B:C,2,FALSE)</f>
        <v>2053</v>
      </c>
      <c r="BC4647" t="s">
        <v>32</v>
      </c>
      <c r="BD4647" t="s">
        <v>2318</v>
      </c>
      <c r="BE4647" t="s">
        <v>19</v>
      </c>
      <c r="BF4647" t="s">
        <v>19</v>
      </c>
      <c r="BG4647" t="s">
        <v>19</v>
      </c>
      <c r="BH4647" t="s">
        <v>19</v>
      </c>
      <c r="BI4647" t="s">
        <v>19</v>
      </c>
    </row>
    <row r="4648" spans="1:61" x14ac:dyDescent="0.25">
      <c r="A4648" s="4">
        <v>6740549</v>
      </c>
      <c r="B4648">
        <v>70706</v>
      </c>
      <c r="D4648">
        <v>0</v>
      </c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W4648" t="s">
        <v>39554</v>
      </c>
      <c r="X4648" t="s">
        <v>290</v>
      </c>
      <c r="Y4648" t="s">
        <v>39555</v>
      </c>
      <c r="Z4648" t="s">
        <v>39556</v>
      </c>
      <c r="AA4648" t="s">
        <v>39557</v>
      </c>
      <c r="AB4648" t="s">
        <v>37921</v>
      </c>
      <c r="AC4648" t="s">
        <v>39558</v>
      </c>
      <c r="AD4648" t="s">
        <v>58</v>
      </c>
      <c r="AE4648" t="s">
        <v>19</v>
      </c>
      <c r="AF4648" t="s">
        <v>58</v>
      </c>
      <c r="AG4648" t="s">
        <v>19</v>
      </c>
      <c r="AH4648" t="s">
        <v>19</v>
      </c>
      <c r="AI4648" t="s">
        <v>58</v>
      </c>
      <c r="AJ4648" t="s">
        <v>41</v>
      </c>
      <c r="AK4648" t="s">
        <v>21</v>
      </c>
      <c r="AL4648" t="s">
        <v>38726</v>
      </c>
      <c r="AM4648" t="s">
        <v>3205</v>
      </c>
      <c r="AN4648" t="s">
        <v>12</v>
      </c>
      <c r="AO4648" t="s">
        <v>39559</v>
      </c>
      <c r="AP4648" t="s">
        <v>39560</v>
      </c>
      <c r="AQ4648" t="s">
        <v>47</v>
      </c>
      <c r="AR4648" t="s">
        <v>78</v>
      </c>
      <c r="AS4648" t="s">
        <v>19</v>
      </c>
      <c r="AT4648" t="s">
        <v>3114</v>
      </c>
      <c r="AU4648" t="s">
        <v>12</v>
      </c>
      <c r="AV4648" t="str">
        <f>VLOOKUP(A4648,'2020 Admissions'!B:C,2,FALSE)</f>
        <v/>
      </c>
      <c r="AW4648" t="s">
        <v>39561</v>
      </c>
      <c r="AX4648" s="4">
        <f>VLOOKUP(A4648,'2020 Adjusted Admissions'!B:C,2,FALSE)</f>
        <v>14550</v>
      </c>
      <c r="AY4648" t="s">
        <v>50</v>
      </c>
      <c r="AZ4648" t="s">
        <v>39562</v>
      </c>
      <c r="BA4648" t="str">
        <f>VLOOKUP(A4648,'2020'!B:C,2,FALSE)</f>
        <v>37020</v>
      </c>
      <c r="BB4648" t="str">
        <f>VLOOKUP(A4648,'2019'!B:C,2,FALSE)</f>
        <v>33406</v>
      </c>
      <c r="BC4648" t="s">
        <v>32</v>
      </c>
      <c r="BD4648" t="s">
        <v>448</v>
      </c>
      <c r="BE4648" t="s">
        <v>58</v>
      </c>
      <c r="BF4648" t="s">
        <v>58</v>
      </c>
      <c r="BG4648" t="s">
        <v>58</v>
      </c>
      <c r="BH4648" t="s">
        <v>58</v>
      </c>
      <c r="BI4648" t="s">
        <v>58</v>
      </c>
    </row>
    <row r="4649" spans="1:61" x14ac:dyDescent="0.25">
      <c r="A4649" s="4">
        <v>6740550</v>
      </c>
      <c r="D4649">
        <v>0</v>
      </c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W4649" t="s">
        <v>39563</v>
      </c>
      <c r="X4649" t="s">
        <v>68</v>
      </c>
      <c r="Y4649" t="s">
        <v>39564</v>
      </c>
      <c r="Z4649" t="s">
        <v>39565</v>
      </c>
      <c r="AA4649" t="s">
        <v>39566</v>
      </c>
      <c r="AB4649" t="s">
        <v>37921</v>
      </c>
      <c r="AC4649" t="s">
        <v>39567</v>
      </c>
      <c r="AD4649" t="s">
        <v>58</v>
      </c>
      <c r="AE4649" t="s">
        <v>19</v>
      </c>
      <c r="AF4649" t="s">
        <v>58</v>
      </c>
      <c r="AG4649" t="s">
        <v>19</v>
      </c>
      <c r="AH4649" t="s">
        <v>19</v>
      </c>
      <c r="AI4649" t="s">
        <v>19</v>
      </c>
      <c r="AJ4649" t="s">
        <v>41</v>
      </c>
      <c r="AK4649" t="s">
        <v>21</v>
      </c>
      <c r="AL4649" t="s">
        <v>38085</v>
      </c>
      <c r="AM4649" t="s">
        <v>166</v>
      </c>
      <c r="AN4649" t="s">
        <v>4038</v>
      </c>
      <c r="AO4649" t="s">
        <v>39568</v>
      </c>
      <c r="AP4649" t="s">
        <v>39569</v>
      </c>
      <c r="AQ4649" t="s">
        <v>26</v>
      </c>
      <c r="AR4649" t="s">
        <v>27</v>
      </c>
      <c r="AS4649" t="s">
        <v>19</v>
      </c>
      <c r="AT4649" t="s">
        <v>1425</v>
      </c>
      <c r="AU4649" t="s">
        <v>12</v>
      </c>
      <c r="AV4649" t="str">
        <f>VLOOKUP(A4649,'2020 Admissions'!B:C,2,FALSE)</f>
        <v/>
      </c>
      <c r="AW4649" t="s">
        <v>39570</v>
      </c>
      <c r="AX4649" s="4">
        <f>VLOOKUP(A4649,'2020 Adjusted Admissions'!B:C,2,FALSE)</f>
        <v>9600</v>
      </c>
      <c r="AY4649" t="s">
        <v>133</v>
      </c>
      <c r="AZ4649" t="s">
        <v>39571</v>
      </c>
      <c r="BA4649" t="str">
        <f>VLOOKUP(A4649,'2020'!B:C,2,FALSE)</f>
        <v>19716</v>
      </c>
      <c r="BB4649" t="str">
        <f>VLOOKUP(A4649,'2019'!B:C,2,FALSE)</f>
        <v>19146</v>
      </c>
      <c r="BC4649" t="s">
        <v>32</v>
      </c>
      <c r="BD4649" t="s">
        <v>279</v>
      </c>
      <c r="BE4649" t="s">
        <v>58</v>
      </c>
      <c r="BF4649" t="s">
        <v>58</v>
      </c>
      <c r="BG4649" t="s">
        <v>58</v>
      </c>
      <c r="BH4649" t="s">
        <v>58</v>
      </c>
      <c r="BI4649" t="s">
        <v>58</v>
      </c>
    </row>
    <row r="4650" spans="1:61" x14ac:dyDescent="0.25">
      <c r="A4650" s="4">
        <v>6740551</v>
      </c>
      <c r="D4650">
        <v>0</v>
      </c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W4650" t="s">
        <v>39572</v>
      </c>
      <c r="X4650" t="s">
        <v>68</v>
      </c>
      <c r="Y4650" t="s">
        <v>39573</v>
      </c>
      <c r="Z4650" t="s">
        <v>39574</v>
      </c>
      <c r="AA4650" t="s">
        <v>38175</v>
      </c>
      <c r="AB4650" t="s">
        <v>37921</v>
      </c>
      <c r="AC4650" t="s">
        <v>39575</v>
      </c>
      <c r="AD4650" t="s">
        <v>19</v>
      </c>
      <c r="AE4650" t="s">
        <v>19</v>
      </c>
      <c r="AF4650" t="s">
        <v>19</v>
      </c>
      <c r="AG4650" t="s">
        <v>19</v>
      </c>
      <c r="AH4650" t="s">
        <v>19</v>
      </c>
      <c r="AI4650" t="s">
        <v>19</v>
      </c>
      <c r="AJ4650" t="s">
        <v>41</v>
      </c>
      <c r="AK4650" t="s">
        <v>21</v>
      </c>
      <c r="AL4650" t="s">
        <v>17843</v>
      </c>
      <c r="AM4650" t="s">
        <v>2779</v>
      </c>
      <c r="AN4650" t="s">
        <v>2586</v>
      </c>
      <c r="AO4650" t="s">
        <v>39576</v>
      </c>
      <c r="AP4650" t="s">
        <v>39577</v>
      </c>
      <c r="AQ4650" t="s">
        <v>26</v>
      </c>
      <c r="AR4650" t="s">
        <v>27</v>
      </c>
      <c r="AS4650" t="s">
        <v>19</v>
      </c>
      <c r="AT4650" t="s">
        <v>921</v>
      </c>
      <c r="AU4650" t="s">
        <v>12</v>
      </c>
      <c r="AV4650" t="str">
        <f>VLOOKUP(A4650,'2020 Admissions'!B:C,2,FALSE)</f>
        <v/>
      </c>
      <c r="AW4650" t="s">
        <v>39578</v>
      </c>
      <c r="AX4650" s="4">
        <f>VLOOKUP(A4650,'2020 Adjusted Admissions'!B:C,2,FALSE)</f>
        <v>3728</v>
      </c>
      <c r="AY4650" t="s">
        <v>144</v>
      </c>
      <c r="AZ4650" t="s">
        <v>39579</v>
      </c>
      <c r="BA4650" t="str">
        <f>VLOOKUP(A4650,'2020'!B:C,2,FALSE)</f>
        <v>6427</v>
      </c>
      <c r="BB4650" t="str">
        <f>VLOOKUP(A4650,'2019'!B:C,2,FALSE)</f>
        <v>6230</v>
      </c>
      <c r="BC4650" t="s">
        <v>32</v>
      </c>
      <c r="BD4650" t="s">
        <v>146</v>
      </c>
      <c r="BE4650" t="s">
        <v>19</v>
      </c>
      <c r="BF4650" t="s">
        <v>19</v>
      </c>
      <c r="BG4650" t="s">
        <v>19</v>
      </c>
      <c r="BH4650" t="s">
        <v>19</v>
      </c>
      <c r="BI4650" t="s">
        <v>19</v>
      </c>
    </row>
    <row r="4651" spans="1:61" x14ac:dyDescent="0.25">
      <c r="A4651" s="4">
        <v>6740554</v>
      </c>
      <c r="D4651">
        <v>0</v>
      </c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W4651" t="s">
        <v>39580</v>
      </c>
      <c r="X4651" t="s">
        <v>35</v>
      </c>
      <c r="Y4651" t="s">
        <v>39581</v>
      </c>
      <c r="Z4651" t="s">
        <v>39582</v>
      </c>
      <c r="AA4651" t="s">
        <v>33160</v>
      </c>
      <c r="AB4651" t="s">
        <v>37921</v>
      </c>
      <c r="AC4651" t="s">
        <v>39583</v>
      </c>
      <c r="AD4651" t="s">
        <v>58</v>
      </c>
      <c r="AE4651" t="s">
        <v>19</v>
      </c>
      <c r="AF4651" t="s">
        <v>58</v>
      </c>
      <c r="AG4651" t="s">
        <v>19</v>
      </c>
      <c r="AH4651" t="s">
        <v>19</v>
      </c>
      <c r="AI4651" t="s">
        <v>19</v>
      </c>
      <c r="AJ4651" t="s">
        <v>41</v>
      </c>
      <c r="AK4651" t="s">
        <v>21</v>
      </c>
      <c r="AL4651" t="s">
        <v>37980</v>
      </c>
      <c r="AM4651" t="s">
        <v>37981</v>
      </c>
      <c r="AN4651" t="s">
        <v>12</v>
      </c>
      <c r="AO4651" t="s">
        <v>39584</v>
      </c>
      <c r="AP4651" t="s">
        <v>39585</v>
      </c>
      <c r="AQ4651" t="s">
        <v>26</v>
      </c>
      <c r="AR4651" t="s">
        <v>27</v>
      </c>
      <c r="AS4651" t="s">
        <v>19</v>
      </c>
      <c r="AT4651" t="s">
        <v>545</v>
      </c>
      <c r="AU4651" t="s">
        <v>12</v>
      </c>
      <c r="AV4651" t="str">
        <f>VLOOKUP(A4651,'2020 Admissions'!B:C,2,FALSE)</f>
        <v/>
      </c>
      <c r="AW4651" t="s">
        <v>8142</v>
      </c>
      <c r="AX4651" s="4">
        <f>VLOOKUP(A4651,'2020 Adjusted Admissions'!B:C,2,FALSE)</f>
        <v>1184</v>
      </c>
      <c r="AY4651" t="s">
        <v>133</v>
      </c>
      <c r="AZ4651" t="s">
        <v>39586</v>
      </c>
      <c r="BA4651" t="str">
        <f>VLOOKUP(A4651,'2020'!B:C,2,FALSE)</f>
        <v>16057</v>
      </c>
      <c r="BB4651" t="str">
        <f>VLOOKUP(A4651,'2019'!B:C,2,FALSE)</f>
        <v>15707</v>
      </c>
      <c r="BC4651" t="s">
        <v>32</v>
      </c>
      <c r="BD4651" t="s">
        <v>1799</v>
      </c>
      <c r="BE4651" t="s">
        <v>19</v>
      </c>
      <c r="BF4651" t="s">
        <v>19</v>
      </c>
      <c r="BG4651" t="s">
        <v>19</v>
      </c>
      <c r="BH4651" t="s">
        <v>19</v>
      </c>
      <c r="BI4651" t="s">
        <v>19</v>
      </c>
    </row>
    <row r="4652" spans="1:61" x14ac:dyDescent="0.25">
      <c r="A4652" s="4">
        <v>6740557</v>
      </c>
      <c r="D4652">
        <v>0</v>
      </c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W4652" t="s">
        <v>39587</v>
      </c>
      <c r="X4652" t="s">
        <v>68</v>
      </c>
      <c r="Y4652" t="s">
        <v>39588</v>
      </c>
      <c r="Z4652" t="s">
        <v>39589</v>
      </c>
      <c r="AA4652" t="s">
        <v>38033</v>
      </c>
      <c r="AB4652" t="s">
        <v>37921</v>
      </c>
      <c r="AC4652" t="s">
        <v>39590</v>
      </c>
      <c r="AD4652" t="s">
        <v>58</v>
      </c>
      <c r="AE4652" t="s">
        <v>19</v>
      </c>
      <c r="AF4652" t="s">
        <v>58</v>
      </c>
      <c r="AG4652" t="s">
        <v>19</v>
      </c>
      <c r="AH4652" t="s">
        <v>19</v>
      </c>
      <c r="AI4652" t="s">
        <v>58</v>
      </c>
      <c r="AJ4652" t="s">
        <v>41</v>
      </c>
      <c r="AK4652" t="s">
        <v>773</v>
      </c>
      <c r="AL4652" t="s">
        <v>38035</v>
      </c>
      <c r="AM4652" t="s">
        <v>2528</v>
      </c>
      <c r="AN4652" t="s">
        <v>5614</v>
      </c>
      <c r="AO4652" t="s">
        <v>39591</v>
      </c>
      <c r="AP4652" t="s">
        <v>39592</v>
      </c>
      <c r="AQ4652" t="s">
        <v>26</v>
      </c>
      <c r="AR4652" t="s">
        <v>78</v>
      </c>
      <c r="AS4652" t="s">
        <v>19</v>
      </c>
      <c r="AT4652" t="s">
        <v>259</v>
      </c>
      <c r="AU4652" t="s">
        <v>12</v>
      </c>
      <c r="AV4652" t="str">
        <f>VLOOKUP(A4652,'2020 Admissions'!B:C,2,FALSE)</f>
        <v/>
      </c>
      <c r="AW4652" t="s">
        <v>39593</v>
      </c>
      <c r="AX4652" s="4">
        <f>VLOOKUP(A4652,'2020 Adjusted Admissions'!B:C,2,FALSE)</f>
        <v>1347</v>
      </c>
      <c r="AY4652" t="s">
        <v>133</v>
      </c>
      <c r="AZ4652" t="s">
        <v>39594</v>
      </c>
      <c r="BA4652" t="str">
        <f>VLOOKUP(A4652,'2020'!B:C,2,FALSE)</f>
        <v>21679</v>
      </c>
      <c r="BB4652" t="str">
        <f>VLOOKUP(A4652,'2019'!B:C,2,FALSE)</f>
        <v>23382</v>
      </c>
      <c r="BC4652" t="s">
        <v>32</v>
      </c>
      <c r="BD4652" t="s">
        <v>366</v>
      </c>
      <c r="BE4652" t="s">
        <v>19</v>
      </c>
      <c r="BF4652" t="s">
        <v>19</v>
      </c>
      <c r="BG4652" t="s">
        <v>19</v>
      </c>
      <c r="BH4652" t="s">
        <v>19</v>
      </c>
      <c r="BI4652" t="s">
        <v>19</v>
      </c>
    </row>
    <row r="4653" spans="1:61" x14ac:dyDescent="0.25">
      <c r="A4653" s="4">
        <v>6740558</v>
      </c>
      <c r="D4653">
        <v>0</v>
      </c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W4653" t="s">
        <v>39595</v>
      </c>
      <c r="X4653" t="s">
        <v>35</v>
      </c>
      <c r="Y4653" t="s">
        <v>39596</v>
      </c>
      <c r="Z4653" t="s">
        <v>39597</v>
      </c>
      <c r="AA4653" t="s">
        <v>38869</v>
      </c>
      <c r="AB4653" t="s">
        <v>37921</v>
      </c>
      <c r="AC4653" t="s">
        <v>39598</v>
      </c>
      <c r="AD4653" t="s">
        <v>58</v>
      </c>
      <c r="AE4653" t="s">
        <v>19</v>
      </c>
      <c r="AF4653" t="s">
        <v>58</v>
      </c>
      <c r="AG4653" t="s">
        <v>19</v>
      </c>
      <c r="AH4653" t="s">
        <v>19</v>
      </c>
      <c r="AI4653" t="s">
        <v>19</v>
      </c>
      <c r="AJ4653" t="s">
        <v>41</v>
      </c>
      <c r="AK4653" t="s">
        <v>21</v>
      </c>
      <c r="AL4653" t="s">
        <v>38026</v>
      </c>
      <c r="AM4653" t="s">
        <v>2973</v>
      </c>
      <c r="AN4653" t="s">
        <v>4038</v>
      </c>
      <c r="AO4653" t="s">
        <v>39599</v>
      </c>
      <c r="AP4653" t="s">
        <v>39600</v>
      </c>
      <c r="AQ4653" t="s">
        <v>26</v>
      </c>
      <c r="AR4653" t="s">
        <v>27</v>
      </c>
      <c r="AS4653" t="s">
        <v>19</v>
      </c>
      <c r="AT4653" t="s">
        <v>1799</v>
      </c>
      <c r="AU4653" t="s">
        <v>12</v>
      </c>
      <c r="AV4653" t="str">
        <f>VLOOKUP(A4653,'2020 Admissions'!B:C,2,FALSE)</f>
        <v/>
      </c>
      <c r="AW4653" t="s">
        <v>11566</v>
      </c>
      <c r="AX4653" s="4">
        <f>VLOOKUP(A4653,'2020 Adjusted Admissions'!B:C,2,FALSE)</f>
        <v>817</v>
      </c>
      <c r="AY4653" t="s">
        <v>144</v>
      </c>
      <c r="AZ4653" t="s">
        <v>39601</v>
      </c>
      <c r="BA4653" t="str">
        <f>VLOOKUP(A4653,'2020'!B:C,2,FALSE)</f>
        <v>10066</v>
      </c>
      <c r="BB4653" t="str">
        <f>VLOOKUP(A4653,'2019'!B:C,2,FALSE)</f>
        <v>9388</v>
      </c>
      <c r="BC4653" t="s">
        <v>32</v>
      </c>
      <c r="BD4653" t="s">
        <v>343</v>
      </c>
      <c r="BE4653" t="s">
        <v>19</v>
      </c>
      <c r="BF4653" t="s">
        <v>19</v>
      </c>
      <c r="BG4653" t="s">
        <v>19</v>
      </c>
      <c r="BH4653" t="s">
        <v>19</v>
      </c>
      <c r="BI4653" t="s">
        <v>19</v>
      </c>
    </row>
    <row r="4654" spans="1:61" x14ac:dyDescent="0.25">
      <c r="A4654" s="4">
        <v>6740559</v>
      </c>
      <c r="D4654">
        <v>0</v>
      </c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W4654" t="s">
        <v>39602</v>
      </c>
      <c r="X4654" t="s">
        <v>68</v>
      </c>
      <c r="Y4654" t="s">
        <v>39603</v>
      </c>
      <c r="Z4654" t="s">
        <v>39604</v>
      </c>
      <c r="AA4654" t="s">
        <v>39605</v>
      </c>
      <c r="AB4654" t="s">
        <v>37921</v>
      </c>
      <c r="AC4654" t="s">
        <v>39606</v>
      </c>
      <c r="AD4654" t="s">
        <v>19</v>
      </c>
      <c r="AE4654" t="s">
        <v>19</v>
      </c>
      <c r="AF4654" t="s">
        <v>58</v>
      </c>
      <c r="AG4654" t="s">
        <v>19</v>
      </c>
      <c r="AH4654" t="s">
        <v>19</v>
      </c>
      <c r="AI4654" t="s">
        <v>19</v>
      </c>
      <c r="AJ4654" t="s">
        <v>41</v>
      </c>
      <c r="AK4654" t="s">
        <v>21</v>
      </c>
      <c r="AL4654" t="s">
        <v>38068</v>
      </c>
      <c r="AM4654" t="s">
        <v>418</v>
      </c>
      <c r="AN4654" t="s">
        <v>2586</v>
      </c>
      <c r="AO4654" t="s">
        <v>39607</v>
      </c>
      <c r="AP4654" t="s">
        <v>39608</v>
      </c>
      <c r="AQ4654" t="s">
        <v>26</v>
      </c>
      <c r="AR4654" t="s">
        <v>27</v>
      </c>
      <c r="AS4654" t="s">
        <v>58</v>
      </c>
      <c r="AT4654" t="s">
        <v>1820</v>
      </c>
      <c r="AU4654" t="s">
        <v>12</v>
      </c>
      <c r="AV4654" t="str">
        <f>VLOOKUP(A4654,'2020 Admissions'!B:C,2,FALSE)</f>
        <v/>
      </c>
      <c r="AW4654" t="s">
        <v>2024</v>
      </c>
      <c r="AX4654" s="4">
        <f>VLOOKUP(A4654,'2020 Adjusted Admissions'!B:C,2,FALSE)</f>
        <v>361</v>
      </c>
      <c r="AY4654" t="s">
        <v>30</v>
      </c>
      <c r="AZ4654" t="s">
        <v>10574</v>
      </c>
      <c r="BA4654" t="str">
        <f>VLOOKUP(A4654,'2020'!B:C,2,FALSE)</f>
        <v>763</v>
      </c>
      <c r="BB4654" t="str">
        <f>VLOOKUP(A4654,'2019'!B:C,2,FALSE)</f>
        <v>14</v>
      </c>
      <c r="BC4654" t="s">
        <v>32</v>
      </c>
      <c r="BD4654" t="s">
        <v>4451</v>
      </c>
      <c r="BE4654" t="s">
        <v>19</v>
      </c>
      <c r="BF4654" t="s">
        <v>19</v>
      </c>
      <c r="BG4654" t="s">
        <v>19</v>
      </c>
      <c r="BH4654" t="s">
        <v>19</v>
      </c>
      <c r="BI4654" t="s">
        <v>19</v>
      </c>
    </row>
    <row r="4655" spans="1:61" x14ac:dyDescent="0.25">
      <c r="A4655" s="4">
        <v>6740560</v>
      </c>
      <c r="D4655">
        <v>0</v>
      </c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W4655" t="s">
        <v>39609</v>
      </c>
      <c r="X4655" t="s">
        <v>731</v>
      </c>
      <c r="Y4655" t="s">
        <v>39610</v>
      </c>
      <c r="Z4655" t="s">
        <v>39611</v>
      </c>
      <c r="AA4655" t="s">
        <v>39612</v>
      </c>
      <c r="AB4655" t="s">
        <v>37921</v>
      </c>
      <c r="AC4655" t="s">
        <v>39613</v>
      </c>
      <c r="AD4655" t="s">
        <v>19</v>
      </c>
      <c r="AE4655" t="s">
        <v>19</v>
      </c>
      <c r="AF4655" t="s">
        <v>58</v>
      </c>
      <c r="AG4655" t="s">
        <v>19</v>
      </c>
      <c r="AH4655" t="s">
        <v>58</v>
      </c>
      <c r="AI4655" t="s">
        <v>19</v>
      </c>
      <c r="AJ4655" t="s">
        <v>20</v>
      </c>
      <c r="AK4655" t="s">
        <v>21</v>
      </c>
      <c r="AL4655" t="s">
        <v>39614</v>
      </c>
      <c r="AM4655" t="s">
        <v>213</v>
      </c>
      <c r="AN4655" t="s">
        <v>12</v>
      </c>
      <c r="AO4655" t="s">
        <v>39615</v>
      </c>
      <c r="AP4655" t="s">
        <v>39616</v>
      </c>
      <c r="AQ4655" t="s">
        <v>26</v>
      </c>
      <c r="AR4655" t="s">
        <v>27</v>
      </c>
      <c r="AS4655" t="s">
        <v>19</v>
      </c>
      <c r="AT4655" t="s">
        <v>302</v>
      </c>
      <c r="AU4655" t="s">
        <v>299</v>
      </c>
      <c r="AV4655">
        <f>VLOOKUP(A4655,'2020 Admissions'!B:C,2,FALSE)</f>
        <v>124</v>
      </c>
      <c r="AW4655" t="s">
        <v>37965</v>
      </c>
      <c r="AX4655" s="4">
        <f>VLOOKUP(A4655,'2020 Adjusted Admissions'!B:C,2,FALSE)</f>
        <v>1052</v>
      </c>
      <c r="AY4655" t="s">
        <v>133</v>
      </c>
      <c r="AZ4655" t="s">
        <v>39617</v>
      </c>
      <c r="BA4655" t="str">
        <f>VLOOKUP(A4655,'2020'!B:C,2,FALSE)</f>
        <v>11442</v>
      </c>
      <c r="BB4655" t="str">
        <f>VLOOKUP(A4655,'2019'!B:C,2,FALSE)</f>
        <v>13067</v>
      </c>
      <c r="BC4655" t="s">
        <v>32</v>
      </c>
      <c r="BD4655" t="s">
        <v>484</v>
      </c>
      <c r="BE4655" t="s">
        <v>19</v>
      </c>
      <c r="BF4655" t="s">
        <v>19</v>
      </c>
      <c r="BG4655" t="s">
        <v>19</v>
      </c>
      <c r="BH4655" t="s">
        <v>19</v>
      </c>
      <c r="BI4655" t="s">
        <v>19</v>
      </c>
    </row>
    <row r="4656" spans="1:61" x14ac:dyDescent="0.25">
      <c r="A4656" s="4">
        <v>6740573</v>
      </c>
      <c r="D4656">
        <v>0</v>
      </c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W4656" t="s">
        <v>39618</v>
      </c>
      <c r="X4656" t="s">
        <v>85</v>
      </c>
      <c r="Y4656" t="s">
        <v>39619</v>
      </c>
      <c r="Z4656" t="s">
        <v>39620</v>
      </c>
      <c r="AA4656" t="s">
        <v>39621</v>
      </c>
      <c r="AB4656" t="s">
        <v>37921</v>
      </c>
      <c r="AC4656" t="s">
        <v>39622</v>
      </c>
      <c r="AD4656" t="s">
        <v>19</v>
      </c>
      <c r="AE4656" t="s">
        <v>58</v>
      </c>
      <c r="AF4656" t="s">
        <v>58</v>
      </c>
      <c r="AG4656" t="s">
        <v>19</v>
      </c>
      <c r="AH4656" t="s">
        <v>19</v>
      </c>
      <c r="AI4656" t="s">
        <v>19</v>
      </c>
      <c r="AJ4656" t="s">
        <v>20</v>
      </c>
      <c r="AK4656" t="s">
        <v>21</v>
      </c>
      <c r="AL4656" t="s">
        <v>39623</v>
      </c>
      <c r="AM4656" t="s">
        <v>60</v>
      </c>
      <c r="AN4656" t="s">
        <v>12</v>
      </c>
      <c r="AO4656" t="s">
        <v>39624</v>
      </c>
      <c r="AP4656" t="s">
        <v>39625</v>
      </c>
      <c r="AQ4656" t="s">
        <v>26</v>
      </c>
      <c r="AR4656" t="s">
        <v>27</v>
      </c>
      <c r="AS4656" t="s">
        <v>19</v>
      </c>
      <c r="AT4656" t="s">
        <v>135</v>
      </c>
      <c r="AU4656" t="s">
        <v>12</v>
      </c>
      <c r="AV4656" t="str">
        <f>VLOOKUP(A4656,'2020 Admissions'!B:C,2,FALSE)</f>
        <v/>
      </c>
      <c r="AW4656" t="s">
        <v>39626</v>
      </c>
      <c r="AX4656" s="4">
        <f>VLOOKUP(A4656,'2020 Adjusted Admissions'!B:C,2,FALSE)</f>
        <v>2634</v>
      </c>
      <c r="AY4656" t="s">
        <v>144</v>
      </c>
      <c r="AZ4656" t="s">
        <v>39627</v>
      </c>
      <c r="BA4656" t="str">
        <f>VLOOKUP(A4656,'2020'!B:C,2,FALSE)</f>
        <v>1836</v>
      </c>
      <c r="BB4656" t="str">
        <f>VLOOKUP(A4656,'2019'!B:C,2,FALSE)</f>
        <v>2291</v>
      </c>
      <c r="BC4656" t="s">
        <v>32</v>
      </c>
      <c r="BD4656" t="s">
        <v>2318</v>
      </c>
      <c r="BE4656" t="s">
        <v>19</v>
      </c>
      <c r="BF4656" t="s">
        <v>19</v>
      </c>
      <c r="BG4656" t="s">
        <v>19</v>
      </c>
      <c r="BH4656" t="s">
        <v>19</v>
      </c>
      <c r="BI4656" t="s">
        <v>19</v>
      </c>
    </row>
    <row r="4657" spans="1:61" x14ac:dyDescent="0.25">
      <c r="A4657" s="4">
        <v>6740574</v>
      </c>
      <c r="D4657">
        <v>0</v>
      </c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W4657" t="s">
        <v>39628</v>
      </c>
      <c r="X4657" t="s">
        <v>85</v>
      </c>
      <c r="Y4657" t="s">
        <v>39629</v>
      </c>
      <c r="Z4657" t="s">
        <v>39630</v>
      </c>
      <c r="AA4657" t="s">
        <v>3749</v>
      </c>
      <c r="AB4657" t="s">
        <v>37921</v>
      </c>
      <c r="AC4657" t="s">
        <v>39631</v>
      </c>
      <c r="AD4657" t="s">
        <v>58</v>
      </c>
      <c r="AE4657" t="s">
        <v>19</v>
      </c>
      <c r="AF4657" t="s">
        <v>58</v>
      </c>
      <c r="AG4657" t="s">
        <v>19</v>
      </c>
      <c r="AH4657" t="s">
        <v>58</v>
      </c>
      <c r="AI4657" t="s">
        <v>19</v>
      </c>
      <c r="AJ4657" t="s">
        <v>20</v>
      </c>
      <c r="AK4657" t="s">
        <v>21</v>
      </c>
      <c r="AL4657" t="s">
        <v>39632</v>
      </c>
      <c r="AM4657" t="s">
        <v>3295</v>
      </c>
      <c r="AN4657" t="s">
        <v>12</v>
      </c>
      <c r="AO4657" t="s">
        <v>39633</v>
      </c>
      <c r="AP4657" t="s">
        <v>39634</v>
      </c>
      <c r="AQ4657" t="s">
        <v>26</v>
      </c>
      <c r="AR4657" t="s">
        <v>27</v>
      </c>
      <c r="AS4657" t="s">
        <v>19</v>
      </c>
      <c r="AT4657" t="s">
        <v>885</v>
      </c>
      <c r="AU4657" t="s">
        <v>12</v>
      </c>
      <c r="AV4657" t="str">
        <f>VLOOKUP(A4657,'2020 Admissions'!B:C,2,FALSE)</f>
        <v/>
      </c>
      <c r="AW4657" t="s">
        <v>37658</v>
      </c>
      <c r="AX4657" s="4">
        <f>VLOOKUP(A4657,'2020 Adjusted Admissions'!B:C,2,FALSE)</f>
        <v>2439</v>
      </c>
      <c r="AY4657" t="s">
        <v>30</v>
      </c>
      <c r="AZ4657" t="s">
        <v>34980</v>
      </c>
      <c r="BA4657" t="str">
        <f>VLOOKUP(A4657,'2020'!B:C,2,FALSE)</f>
        <v>2148</v>
      </c>
      <c r="BB4657" t="str">
        <f>VLOOKUP(A4657,'2019'!B:C,2,FALSE)</f>
        <v>1929</v>
      </c>
      <c r="BC4657" t="s">
        <v>32</v>
      </c>
      <c r="BD4657" t="s">
        <v>598</v>
      </c>
      <c r="BE4657" t="s">
        <v>19</v>
      </c>
      <c r="BF4657" t="s">
        <v>19</v>
      </c>
      <c r="BG4657" t="s">
        <v>19</v>
      </c>
      <c r="BH4657" t="s">
        <v>58</v>
      </c>
      <c r="BI4657" t="s">
        <v>19</v>
      </c>
    </row>
    <row r="4658" spans="1:61" x14ac:dyDescent="0.25">
      <c r="A4658" s="4">
        <v>6740576</v>
      </c>
      <c r="B4658">
        <v>12406</v>
      </c>
      <c r="D4658">
        <v>0</v>
      </c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W4658" t="s">
        <v>39635</v>
      </c>
      <c r="X4658" t="s">
        <v>35</v>
      </c>
      <c r="Y4658" t="s">
        <v>39636</v>
      </c>
      <c r="Z4658" t="s">
        <v>39637</v>
      </c>
      <c r="AA4658" t="s">
        <v>12970</v>
      </c>
      <c r="AB4658" t="s">
        <v>37921</v>
      </c>
      <c r="AC4658" t="s">
        <v>39638</v>
      </c>
      <c r="AD4658" t="s">
        <v>58</v>
      </c>
      <c r="AE4658" t="s">
        <v>19</v>
      </c>
      <c r="AF4658" t="s">
        <v>58</v>
      </c>
      <c r="AG4658" t="s">
        <v>19</v>
      </c>
      <c r="AH4658" t="s">
        <v>19</v>
      </c>
      <c r="AI4658" t="s">
        <v>19</v>
      </c>
      <c r="AJ4658" t="s">
        <v>41</v>
      </c>
      <c r="AK4658" t="s">
        <v>21</v>
      </c>
      <c r="AL4658" t="s">
        <v>38026</v>
      </c>
      <c r="AM4658" t="s">
        <v>2973</v>
      </c>
      <c r="AN4658" t="s">
        <v>4038</v>
      </c>
      <c r="AO4658" t="s">
        <v>39639</v>
      </c>
      <c r="AP4658" t="s">
        <v>39640</v>
      </c>
      <c r="AQ4658" t="s">
        <v>26</v>
      </c>
      <c r="AR4658" t="s">
        <v>27</v>
      </c>
      <c r="AS4658" t="s">
        <v>19</v>
      </c>
      <c r="AT4658" t="s">
        <v>2219</v>
      </c>
      <c r="AU4658" t="s">
        <v>12</v>
      </c>
      <c r="AV4658" t="str">
        <f>VLOOKUP(A4658,'2020 Admissions'!B:C,2,FALSE)</f>
        <v/>
      </c>
      <c r="AW4658" t="s">
        <v>39641</v>
      </c>
      <c r="AX4658" s="4">
        <f>VLOOKUP(A4658,'2020 Adjusted Admissions'!B:C,2,FALSE)</f>
        <v>5699</v>
      </c>
      <c r="AY4658" t="s">
        <v>133</v>
      </c>
      <c r="AZ4658" t="s">
        <v>39642</v>
      </c>
      <c r="BA4658" t="str">
        <f>VLOOKUP(A4658,'2020'!B:C,2,FALSE)</f>
        <v>10523</v>
      </c>
      <c r="BB4658" t="str">
        <f>VLOOKUP(A4658,'2019'!B:C,2,FALSE)</f>
        <v>17862</v>
      </c>
      <c r="BC4658" t="s">
        <v>32</v>
      </c>
      <c r="BD4658" t="s">
        <v>595</v>
      </c>
      <c r="BE4658" t="s">
        <v>58</v>
      </c>
      <c r="BF4658" t="s">
        <v>58</v>
      </c>
      <c r="BG4658" t="s">
        <v>58</v>
      </c>
      <c r="BH4658" t="s">
        <v>19</v>
      </c>
      <c r="BI4658" t="s">
        <v>19</v>
      </c>
    </row>
    <row r="4659" spans="1:61" x14ac:dyDescent="0.25">
      <c r="A4659" s="4">
        <v>6740595</v>
      </c>
      <c r="D4659">
        <v>0</v>
      </c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W4659" t="s">
        <v>39643</v>
      </c>
      <c r="X4659" t="s">
        <v>731</v>
      </c>
      <c r="Y4659" t="s">
        <v>39644</v>
      </c>
      <c r="Z4659" t="s">
        <v>39645</v>
      </c>
      <c r="AA4659" t="s">
        <v>39646</v>
      </c>
      <c r="AB4659" t="s">
        <v>37921</v>
      </c>
      <c r="AC4659" t="s">
        <v>39647</v>
      </c>
      <c r="AD4659" t="s">
        <v>19</v>
      </c>
      <c r="AE4659" t="s">
        <v>19</v>
      </c>
      <c r="AF4659" t="s">
        <v>58</v>
      </c>
      <c r="AG4659" t="s">
        <v>19</v>
      </c>
      <c r="AH4659" t="s">
        <v>58</v>
      </c>
      <c r="AI4659" t="s">
        <v>19</v>
      </c>
      <c r="AJ4659" t="s">
        <v>20</v>
      </c>
      <c r="AK4659" t="s">
        <v>21</v>
      </c>
      <c r="AL4659" t="s">
        <v>21699</v>
      </c>
      <c r="AM4659" t="s">
        <v>4616</v>
      </c>
      <c r="AN4659" t="s">
        <v>12</v>
      </c>
      <c r="AO4659" t="s">
        <v>39648</v>
      </c>
      <c r="AP4659" t="s">
        <v>39649</v>
      </c>
      <c r="AQ4659" t="s">
        <v>26</v>
      </c>
      <c r="AR4659" t="s">
        <v>27</v>
      </c>
      <c r="AS4659" t="s">
        <v>19</v>
      </c>
      <c r="AT4659" t="s">
        <v>135</v>
      </c>
      <c r="AU4659" t="s">
        <v>12</v>
      </c>
      <c r="AV4659" t="str">
        <f>VLOOKUP(A4659,'2020 Admissions'!B:C,2,FALSE)</f>
        <v/>
      </c>
      <c r="AW4659" t="s">
        <v>39650</v>
      </c>
      <c r="AX4659" s="4">
        <f>VLOOKUP(A4659,'2020 Adjusted Admissions'!B:C,2,FALSE)</f>
        <v>4151</v>
      </c>
      <c r="AY4659" t="s">
        <v>144</v>
      </c>
      <c r="AZ4659" t="s">
        <v>22243</v>
      </c>
      <c r="BA4659" t="str">
        <f>VLOOKUP(A4659,'2020'!B:C,2,FALSE)</f>
        <v>3006</v>
      </c>
      <c r="BB4659" t="str">
        <f>VLOOKUP(A4659,'2019'!B:C,2,FALSE)</f>
        <v>3299</v>
      </c>
      <c r="BC4659" t="s">
        <v>32</v>
      </c>
      <c r="BD4659" t="s">
        <v>1344</v>
      </c>
      <c r="BE4659" t="s">
        <v>19</v>
      </c>
      <c r="BF4659" t="s">
        <v>19</v>
      </c>
      <c r="BG4659" t="s">
        <v>19</v>
      </c>
      <c r="BH4659" t="s">
        <v>19</v>
      </c>
      <c r="BI4659" t="s">
        <v>19</v>
      </c>
    </row>
    <row r="4660" spans="1:61" x14ac:dyDescent="0.25">
      <c r="A4660" s="4">
        <v>6740635</v>
      </c>
      <c r="D4660">
        <v>0</v>
      </c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W4660" t="s">
        <v>39651</v>
      </c>
      <c r="X4660" t="s">
        <v>85</v>
      </c>
      <c r="Y4660" t="s">
        <v>39652</v>
      </c>
      <c r="Z4660" t="s">
        <v>39653</v>
      </c>
      <c r="AA4660" t="s">
        <v>39654</v>
      </c>
      <c r="AB4660" t="s">
        <v>37921</v>
      </c>
      <c r="AC4660" t="s">
        <v>39655</v>
      </c>
      <c r="AD4660" t="s">
        <v>58</v>
      </c>
      <c r="AE4660" t="s">
        <v>19</v>
      </c>
      <c r="AF4660" t="s">
        <v>58</v>
      </c>
      <c r="AG4660" t="s">
        <v>19</v>
      </c>
      <c r="AH4660" t="s">
        <v>19</v>
      </c>
      <c r="AI4660" t="s">
        <v>19</v>
      </c>
      <c r="AJ4660" t="s">
        <v>41</v>
      </c>
      <c r="AK4660" t="s">
        <v>21</v>
      </c>
      <c r="AL4660" t="s">
        <v>39656</v>
      </c>
      <c r="AM4660" t="s">
        <v>8389</v>
      </c>
      <c r="AN4660" t="s">
        <v>4038</v>
      </c>
      <c r="AO4660" t="s">
        <v>39657</v>
      </c>
      <c r="AP4660" t="s">
        <v>39658</v>
      </c>
      <c r="AQ4660" t="s">
        <v>26</v>
      </c>
      <c r="AR4660" t="s">
        <v>27</v>
      </c>
      <c r="AS4660" t="s">
        <v>19</v>
      </c>
      <c r="AT4660" t="s">
        <v>645</v>
      </c>
      <c r="AU4660" t="s">
        <v>12</v>
      </c>
      <c r="AV4660" t="str">
        <f>VLOOKUP(A4660,'2020 Admissions'!B:C,2,FALSE)</f>
        <v/>
      </c>
      <c r="AW4660" t="s">
        <v>27203</v>
      </c>
      <c r="AX4660" s="4">
        <f>VLOOKUP(A4660,'2020 Adjusted Admissions'!B:C,2,FALSE)</f>
        <v>7494</v>
      </c>
      <c r="AY4660" t="s">
        <v>133</v>
      </c>
      <c r="AZ4660" t="s">
        <v>39659</v>
      </c>
      <c r="BA4660" t="str">
        <f>VLOOKUP(A4660,'2020'!B:C,2,FALSE)</f>
        <v>10760</v>
      </c>
      <c r="BB4660" t="str">
        <f>VLOOKUP(A4660,'2019'!B:C,2,FALSE)</f>
        <v>9439</v>
      </c>
      <c r="BC4660" t="s">
        <v>32</v>
      </c>
      <c r="BD4660" t="s">
        <v>595</v>
      </c>
      <c r="BE4660" t="s">
        <v>58</v>
      </c>
      <c r="BF4660" t="s">
        <v>19</v>
      </c>
      <c r="BG4660" t="s">
        <v>19</v>
      </c>
      <c r="BH4660" t="s">
        <v>19</v>
      </c>
      <c r="BI4660" t="s">
        <v>19</v>
      </c>
    </row>
    <row r="4661" spans="1:61" x14ac:dyDescent="0.25">
      <c r="A4661" s="4">
        <v>6740643</v>
      </c>
      <c r="B4661">
        <v>82346</v>
      </c>
      <c r="D4661">
        <v>0</v>
      </c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W4661" t="s">
        <v>39660</v>
      </c>
      <c r="X4661" t="s">
        <v>85</v>
      </c>
      <c r="Y4661" t="s">
        <v>39661</v>
      </c>
      <c r="Z4661" t="s">
        <v>39662</v>
      </c>
      <c r="AA4661" t="s">
        <v>37998</v>
      </c>
      <c r="AB4661" t="s">
        <v>37921</v>
      </c>
      <c r="AC4661" t="s">
        <v>39663</v>
      </c>
      <c r="AD4661" t="s">
        <v>58</v>
      </c>
      <c r="AE4661" t="s">
        <v>19</v>
      </c>
      <c r="AF4661" t="s">
        <v>58</v>
      </c>
      <c r="AG4661" t="s">
        <v>19</v>
      </c>
      <c r="AH4661" t="s">
        <v>19</v>
      </c>
      <c r="AI4661" t="s">
        <v>19</v>
      </c>
      <c r="AJ4661" t="s">
        <v>41</v>
      </c>
      <c r="AK4661" t="s">
        <v>21</v>
      </c>
      <c r="AL4661" t="s">
        <v>38000</v>
      </c>
      <c r="AM4661" t="s">
        <v>3224</v>
      </c>
      <c r="AN4661" t="s">
        <v>4038</v>
      </c>
      <c r="AO4661" t="s">
        <v>39664</v>
      </c>
      <c r="AP4661" t="s">
        <v>39665</v>
      </c>
      <c r="AQ4661" t="s">
        <v>47</v>
      </c>
      <c r="AR4661" t="s">
        <v>27</v>
      </c>
      <c r="AS4661" t="s">
        <v>19</v>
      </c>
      <c r="AT4661" t="s">
        <v>408</v>
      </c>
      <c r="AU4661" t="s">
        <v>12</v>
      </c>
      <c r="AV4661" t="str">
        <f>VLOOKUP(A4661,'2020 Admissions'!B:C,2,FALSE)</f>
        <v/>
      </c>
      <c r="AW4661" t="s">
        <v>39666</v>
      </c>
      <c r="AX4661" s="4">
        <f>VLOOKUP(A4661,'2020 Adjusted Admissions'!B:C,2,FALSE)</f>
        <v>16486</v>
      </c>
      <c r="AY4661" t="s">
        <v>50</v>
      </c>
      <c r="AZ4661" t="s">
        <v>39667</v>
      </c>
      <c r="BA4661" t="str">
        <f>VLOOKUP(A4661,'2020'!B:C,2,FALSE)</f>
        <v>33998</v>
      </c>
      <c r="BB4661" t="str">
        <f>VLOOKUP(A4661,'2019'!B:C,2,FALSE)</f>
        <v>33081</v>
      </c>
      <c r="BC4661" t="s">
        <v>32</v>
      </c>
      <c r="BD4661" t="s">
        <v>400</v>
      </c>
      <c r="BE4661" t="s">
        <v>19</v>
      </c>
      <c r="BF4661" t="s">
        <v>19</v>
      </c>
      <c r="BG4661" t="s">
        <v>19</v>
      </c>
      <c r="BH4661" t="s">
        <v>19</v>
      </c>
      <c r="BI4661" t="s">
        <v>19</v>
      </c>
    </row>
    <row r="4662" spans="1:61" x14ac:dyDescent="0.25">
      <c r="A4662" s="4">
        <v>6740646</v>
      </c>
      <c r="B4662">
        <v>86647</v>
      </c>
      <c r="D4662">
        <v>5</v>
      </c>
      <c r="E4662" s="3">
        <v>6740342</v>
      </c>
      <c r="F4662" s="1"/>
      <c r="G4662" s="10">
        <v>6741200</v>
      </c>
      <c r="H4662" s="1"/>
      <c r="I4662" s="10">
        <v>6740179</v>
      </c>
      <c r="J4662" s="1"/>
      <c r="K4662" s="10">
        <v>6742460</v>
      </c>
      <c r="L4662" s="1"/>
      <c r="M4662" s="2">
        <v>6740644</v>
      </c>
      <c r="N4662" s="1"/>
      <c r="W4662" t="s">
        <v>39668</v>
      </c>
      <c r="X4662" t="s">
        <v>68</v>
      </c>
      <c r="Y4662" t="s">
        <v>39669</v>
      </c>
      <c r="Z4662" t="s">
        <v>39670</v>
      </c>
      <c r="AA4662" t="s">
        <v>38403</v>
      </c>
      <c r="AB4662" t="s">
        <v>37921</v>
      </c>
      <c r="AC4662" t="s">
        <v>39671</v>
      </c>
      <c r="AD4662" t="s">
        <v>58</v>
      </c>
      <c r="AE4662" t="s">
        <v>19</v>
      </c>
      <c r="AF4662" t="s">
        <v>58</v>
      </c>
      <c r="AG4662" t="s">
        <v>58</v>
      </c>
      <c r="AH4662" t="s">
        <v>19</v>
      </c>
      <c r="AI4662" t="s">
        <v>19</v>
      </c>
      <c r="AJ4662" t="s">
        <v>41</v>
      </c>
      <c r="AK4662" t="s">
        <v>21</v>
      </c>
      <c r="AL4662" t="s">
        <v>38405</v>
      </c>
      <c r="AM4662" t="s">
        <v>8966</v>
      </c>
      <c r="AN4662" t="s">
        <v>3295</v>
      </c>
      <c r="AO4662" t="s">
        <v>39672</v>
      </c>
      <c r="AP4662" t="s">
        <v>39673</v>
      </c>
      <c r="AQ4662" t="s">
        <v>77</v>
      </c>
      <c r="AR4662" t="s">
        <v>27</v>
      </c>
      <c r="AS4662" t="s">
        <v>19</v>
      </c>
      <c r="AT4662" t="s">
        <v>9686</v>
      </c>
      <c r="AU4662" t="s">
        <v>12</v>
      </c>
      <c r="AV4662" t="str">
        <f>VLOOKUP(A4662,'2020 Admissions'!B:C,2,FALSE)</f>
        <v/>
      </c>
      <c r="AW4662" t="s">
        <v>39674</v>
      </c>
      <c r="AX4662" s="4">
        <f>VLOOKUP(A4662,'2020 Adjusted Admissions'!B:C,2,FALSE)</f>
        <v>40740</v>
      </c>
      <c r="AY4662" t="s">
        <v>1087</v>
      </c>
      <c r="AZ4662" t="s">
        <v>39675</v>
      </c>
      <c r="BA4662" t="str">
        <f>VLOOKUP(A4662,'2020'!B:C,2,FALSE)</f>
        <v>148088</v>
      </c>
      <c r="BB4662" t="str">
        <f>VLOOKUP(A4662,'2019'!B:C,2,FALSE)</f>
        <v>148188</v>
      </c>
      <c r="BC4662" t="s">
        <v>32</v>
      </c>
      <c r="BD4662" t="s">
        <v>7075</v>
      </c>
      <c r="BE4662" t="s">
        <v>58</v>
      </c>
      <c r="BF4662" t="s">
        <v>58</v>
      </c>
      <c r="BG4662" t="s">
        <v>58</v>
      </c>
      <c r="BH4662" t="s">
        <v>58</v>
      </c>
      <c r="BI4662" t="s">
        <v>58</v>
      </c>
    </row>
    <row r="4663" spans="1:61" x14ac:dyDescent="0.25">
      <c r="A4663" s="4">
        <v>6740647</v>
      </c>
      <c r="D4663">
        <v>0</v>
      </c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W4663" t="s">
        <v>39676</v>
      </c>
      <c r="X4663" t="s">
        <v>68</v>
      </c>
      <c r="Y4663" t="s">
        <v>39677</v>
      </c>
      <c r="Z4663" t="s">
        <v>39678</v>
      </c>
      <c r="AA4663" t="s">
        <v>38083</v>
      </c>
      <c r="AB4663" t="s">
        <v>37921</v>
      </c>
      <c r="AC4663" t="s">
        <v>39679</v>
      </c>
      <c r="AD4663" t="s">
        <v>58</v>
      </c>
      <c r="AE4663" t="s">
        <v>19</v>
      </c>
      <c r="AF4663" t="s">
        <v>58</v>
      </c>
      <c r="AG4663" t="s">
        <v>19</v>
      </c>
      <c r="AH4663" t="s">
        <v>19</v>
      </c>
      <c r="AI4663" t="s">
        <v>19</v>
      </c>
      <c r="AJ4663" t="s">
        <v>41</v>
      </c>
      <c r="AK4663" t="s">
        <v>1820</v>
      </c>
      <c r="AL4663" t="s">
        <v>38085</v>
      </c>
      <c r="AM4663" t="s">
        <v>166</v>
      </c>
      <c r="AN4663" t="s">
        <v>4038</v>
      </c>
      <c r="AO4663" t="s">
        <v>39680</v>
      </c>
      <c r="AP4663" t="s">
        <v>39681</v>
      </c>
      <c r="AQ4663" t="s">
        <v>26</v>
      </c>
      <c r="AR4663" t="s">
        <v>27</v>
      </c>
      <c r="AS4663" t="s">
        <v>19</v>
      </c>
      <c r="AT4663" t="s">
        <v>693</v>
      </c>
      <c r="AU4663" t="s">
        <v>12</v>
      </c>
      <c r="AV4663" t="str">
        <f>VLOOKUP(A4663,'2020 Admissions'!B:C,2,FALSE)</f>
        <v/>
      </c>
      <c r="AW4663" t="s">
        <v>36036</v>
      </c>
      <c r="AX4663" s="4">
        <f>VLOOKUP(A4663,'2020 Adjusted Admissions'!B:C,2,FALSE)</f>
        <v>1234</v>
      </c>
      <c r="AY4663" t="s">
        <v>144</v>
      </c>
      <c r="AZ4663" t="s">
        <v>2734</v>
      </c>
      <c r="BA4663" t="str">
        <f>VLOOKUP(A4663,'2020'!B:C,2,FALSE)</f>
        <v>15268</v>
      </c>
      <c r="BB4663" t="str">
        <f>VLOOKUP(A4663,'2019'!B:C,2,FALSE)</f>
        <v>14162</v>
      </c>
      <c r="BC4663" t="s">
        <v>32</v>
      </c>
      <c r="BD4663" t="s">
        <v>1789</v>
      </c>
      <c r="BE4663" t="s">
        <v>19</v>
      </c>
      <c r="BF4663" t="s">
        <v>19</v>
      </c>
      <c r="BG4663" t="s">
        <v>19</v>
      </c>
      <c r="BH4663" t="s">
        <v>19</v>
      </c>
      <c r="BI4663" t="s">
        <v>19</v>
      </c>
    </row>
    <row r="4664" spans="1:61" x14ac:dyDescent="0.25">
      <c r="A4664" s="4">
        <v>6740648</v>
      </c>
      <c r="D4664">
        <v>0</v>
      </c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W4664" t="s">
        <v>39682</v>
      </c>
      <c r="X4664" t="s">
        <v>35</v>
      </c>
      <c r="Y4664" t="s">
        <v>39683</v>
      </c>
      <c r="Z4664" t="s">
        <v>39684</v>
      </c>
      <c r="AA4664" t="s">
        <v>27398</v>
      </c>
      <c r="AB4664" t="s">
        <v>37921</v>
      </c>
      <c r="AC4664" t="s">
        <v>39685</v>
      </c>
      <c r="AD4664" t="s">
        <v>58</v>
      </c>
      <c r="AE4664" t="s">
        <v>19</v>
      </c>
      <c r="AF4664" t="s">
        <v>19</v>
      </c>
      <c r="AG4664" t="s">
        <v>19</v>
      </c>
      <c r="AH4664" t="s">
        <v>19</v>
      </c>
      <c r="AI4664" t="s">
        <v>19</v>
      </c>
      <c r="AJ4664" t="s">
        <v>41</v>
      </c>
      <c r="AK4664" t="s">
        <v>1047</v>
      </c>
      <c r="AL4664" t="s">
        <v>38068</v>
      </c>
      <c r="AM4664" t="s">
        <v>418</v>
      </c>
      <c r="AN4664" t="s">
        <v>2586</v>
      </c>
      <c r="AO4664" t="s">
        <v>39686</v>
      </c>
      <c r="AP4664" t="s">
        <v>39687</v>
      </c>
      <c r="AQ4664" t="s">
        <v>47</v>
      </c>
      <c r="AR4664" t="s">
        <v>27</v>
      </c>
      <c r="AS4664" t="s">
        <v>19</v>
      </c>
      <c r="AT4664" t="s">
        <v>1981</v>
      </c>
      <c r="AU4664" t="s">
        <v>12</v>
      </c>
      <c r="AV4664" t="str">
        <f>VLOOKUP(A4664,'2020 Admissions'!B:C,2,FALSE)</f>
        <v/>
      </c>
      <c r="AW4664" t="s">
        <v>37340</v>
      </c>
      <c r="AX4664" s="4">
        <f>VLOOKUP(A4664,'2020 Adjusted Admissions'!B:C,2,FALSE)</f>
        <v>4315</v>
      </c>
      <c r="AY4664" t="s">
        <v>50</v>
      </c>
      <c r="AZ4664" t="s">
        <v>39688</v>
      </c>
      <c r="BA4664" t="str">
        <f>VLOOKUP(A4664,'2020'!B:C,2,FALSE)</f>
        <v>34290</v>
      </c>
      <c r="BB4664" t="str">
        <f>VLOOKUP(A4664,'2019'!B:C,2,FALSE)</f>
        <v>34036</v>
      </c>
      <c r="BC4664" t="s">
        <v>32</v>
      </c>
      <c r="BD4664" t="s">
        <v>1322</v>
      </c>
      <c r="BE4664" t="s">
        <v>19</v>
      </c>
      <c r="BF4664" t="s">
        <v>19</v>
      </c>
      <c r="BG4664" t="s">
        <v>19</v>
      </c>
      <c r="BH4664" t="s">
        <v>19</v>
      </c>
      <c r="BI4664" t="s">
        <v>19</v>
      </c>
    </row>
    <row r="4665" spans="1:61" x14ac:dyDescent="0.25">
      <c r="A4665" s="4">
        <v>6740649</v>
      </c>
      <c r="D4665">
        <v>0</v>
      </c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W4665" t="s">
        <v>39689</v>
      </c>
      <c r="X4665" t="s">
        <v>68</v>
      </c>
      <c r="Y4665" t="s">
        <v>39690</v>
      </c>
      <c r="Z4665" t="s">
        <v>39691</v>
      </c>
      <c r="AA4665" t="s">
        <v>30000</v>
      </c>
      <c r="AB4665" t="s">
        <v>37921</v>
      </c>
      <c r="AC4665" t="s">
        <v>38559</v>
      </c>
      <c r="AD4665" t="s">
        <v>58</v>
      </c>
      <c r="AE4665" t="s">
        <v>19</v>
      </c>
      <c r="AF4665" t="s">
        <v>58</v>
      </c>
      <c r="AG4665" t="s">
        <v>19</v>
      </c>
      <c r="AH4665" t="s">
        <v>19</v>
      </c>
      <c r="AI4665" t="s">
        <v>19</v>
      </c>
      <c r="AJ4665" t="s">
        <v>41</v>
      </c>
      <c r="AK4665" t="s">
        <v>21</v>
      </c>
      <c r="AL4665" t="s">
        <v>17843</v>
      </c>
      <c r="AM4665" t="s">
        <v>2779</v>
      </c>
      <c r="AN4665" t="s">
        <v>2586</v>
      </c>
      <c r="AO4665" t="s">
        <v>39692</v>
      </c>
      <c r="AP4665" t="s">
        <v>39693</v>
      </c>
      <c r="AQ4665" t="s">
        <v>26</v>
      </c>
      <c r="AR4665" t="s">
        <v>27</v>
      </c>
      <c r="AS4665" t="s">
        <v>19</v>
      </c>
      <c r="AT4665" t="s">
        <v>545</v>
      </c>
      <c r="AU4665" t="s">
        <v>12</v>
      </c>
      <c r="AV4665" t="str">
        <f>VLOOKUP(A4665,'2020 Admissions'!B:C,2,FALSE)</f>
        <v/>
      </c>
      <c r="AW4665" t="s">
        <v>39694</v>
      </c>
      <c r="AX4665" s="4">
        <f>VLOOKUP(A4665,'2020 Adjusted Admissions'!B:C,2,FALSE)</f>
        <v>1439</v>
      </c>
      <c r="AY4665" t="s">
        <v>133</v>
      </c>
      <c r="AZ4665" t="s">
        <v>39695</v>
      </c>
      <c r="BA4665" t="str">
        <f>VLOOKUP(A4665,'2020'!B:C,2,FALSE)</f>
        <v>17391</v>
      </c>
      <c r="BB4665" t="str">
        <f>VLOOKUP(A4665,'2019'!B:C,2,FALSE)</f>
        <v>17246</v>
      </c>
      <c r="BC4665" t="s">
        <v>32</v>
      </c>
      <c r="BD4665" t="s">
        <v>1839</v>
      </c>
      <c r="BE4665" t="s">
        <v>19</v>
      </c>
      <c r="BF4665" t="s">
        <v>19</v>
      </c>
      <c r="BG4665" t="s">
        <v>19</v>
      </c>
      <c r="BH4665" t="s">
        <v>58</v>
      </c>
      <c r="BI4665" t="s">
        <v>19</v>
      </c>
    </row>
    <row r="4666" spans="1:61" x14ac:dyDescent="0.25">
      <c r="A4666" s="4">
        <v>6740650</v>
      </c>
      <c r="D4666">
        <v>0</v>
      </c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W4666" t="s">
        <v>39696</v>
      </c>
      <c r="X4666" t="s">
        <v>85</v>
      </c>
      <c r="Y4666" t="s">
        <v>39697</v>
      </c>
      <c r="Z4666" t="s">
        <v>39698</v>
      </c>
      <c r="AA4666" t="s">
        <v>39699</v>
      </c>
      <c r="AB4666" t="s">
        <v>37921</v>
      </c>
      <c r="AC4666" t="s">
        <v>39700</v>
      </c>
      <c r="AD4666" t="s">
        <v>19</v>
      </c>
      <c r="AE4666" t="s">
        <v>58</v>
      </c>
      <c r="AF4666" t="s">
        <v>58</v>
      </c>
      <c r="AG4666" t="s">
        <v>19</v>
      </c>
      <c r="AH4666" t="s">
        <v>19</v>
      </c>
      <c r="AI4666" t="s">
        <v>19</v>
      </c>
      <c r="AJ4666" t="s">
        <v>20</v>
      </c>
      <c r="AK4666" t="s">
        <v>21</v>
      </c>
      <c r="AL4666" t="s">
        <v>39701</v>
      </c>
      <c r="AM4666" t="s">
        <v>246</v>
      </c>
      <c r="AN4666" t="s">
        <v>12</v>
      </c>
      <c r="AO4666" t="s">
        <v>39702</v>
      </c>
      <c r="AP4666" t="s">
        <v>39703</v>
      </c>
      <c r="AQ4666" t="s">
        <v>26</v>
      </c>
      <c r="AR4666" t="s">
        <v>27</v>
      </c>
      <c r="AS4666" t="s">
        <v>19</v>
      </c>
      <c r="AT4666" t="s">
        <v>525</v>
      </c>
      <c r="AU4666" t="s">
        <v>12</v>
      </c>
      <c r="AV4666" t="str">
        <f>VLOOKUP(A4666,'2020 Admissions'!B:C,2,FALSE)</f>
        <v/>
      </c>
      <c r="AW4666" t="s">
        <v>29847</v>
      </c>
      <c r="AX4666" s="4">
        <f>VLOOKUP(A4666,'2020 Adjusted Admissions'!B:C,2,FALSE)</f>
        <v>2357</v>
      </c>
      <c r="AY4666" t="s">
        <v>144</v>
      </c>
      <c r="AZ4666" t="s">
        <v>39704</v>
      </c>
      <c r="BA4666" t="str">
        <f>VLOOKUP(A4666,'2020'!B:C,2,FALSE)</f>
        <v>2350</v>
      </c>
      <c r="BB4666" t="str">
        <f>VLOOKUP(A4666,'2019'!B:C,2,FALSE)</f>
        <v>3865</v>
      </c>
      <c r="BC4666" t="s">
        <v>32</v>
      </c>
      <c r="BD4666" t="s">
        <v>598</v>
      </c>
      <c r="BE4666" t="s">
        <v>19</v>
      </c>
      <c r="BF4666" t="s">
        <v>19</v>
      </c>
      <c r="BG4666" t="s">
        <v>19</v>
      </c>
      <c r="BH4666" t="s">
        <v>58</v>
      </c>
      <c r="BI4666" t="s">
        <v>19</v>
      </c>
    </row>
    <row r="4667" spans="1:61" x14ac:dyDescent="0.25">
      <c r="A4667" s="4">
        <v>6740652</v>
      </c>
      <c r="D4667">
        <v>0</v>
      </c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W4667" t="s">
        <v>39705</v>
      </c>
      <c r="X4667" t="s">
        <v>68</v>
      </c>
      <c r="Y4667" t="s">
        <v>17645</v>
      </c>
      <c r="Z4667" t="s">
        <v>39706</v>
      </c>
      <c r="AA4667" t="s">
        <v>9122</v>
      </c>
      <c r="AB4667" t="s">
        <v>37921</v>
      </c>
      <c r="AC4667" t="s">
        <v>39707</v>
      </c>
      <c r="AD4667" t="s">
        <v>19</v>
      </c>
      <c r="AE4667" t="s">
        <v>19</v>
      </c>
      <c r="AF4667" t="s">
        <v>58</v>
      </c>
      <c r="AG4667" t="s">
        <v>19</v>
      </c>
      <c r="AH4667" t="s">
        <v>19</v>
      </c>
      <c r="AI4667" t="s">
        <v>19</v>
      </c>
      <c r="AJ4667" t="s">
        <v>41</v>
      </c>
      <c r="AK4667" t="s">
        <v>21</v>
      </c>
      <c r="AL4667" t="s">
        <v>38395</v>
      </c>
      <c r="AM4667" t="s">
        <v>397</v>
      </c>
      <c r="AN4667" t="s">
        <v>2586</v>
      </c>
      <c r="AO4667" t="s">
        <v>39708</v>
      </c>
      <c r="AP4667" t="s">
        <v>39709</v>
      </c>
      <c r="AQ4667" t="s">
        <v>26</v>
      </c>
      <c r="AR4667" t="s">
        <v>27</v>
      </c>
      <c r="AS4667" t="s">
        <v>19</v>
      </c>
      <c r="AT4667" t="s">
        <v>379</v>
      </c>
      <c r="AU4667" t="s">
        <v>12</v>
      </c>
      <c r="AV4667" t="str">
        <f>VLOOKUP(A4667,'2020 Admissions'!B:C,2,FALSE)</f>
        <v/>
      </c>
      <c r="AW4667" t="s">
        <v>2156</v>
      </c>
      <c r="AX4667" s="4">
        <f>VLOOKUP(A4667,'2020 Adjusted Admissions'!B:C,2,FALSE)</f>
        <v>175</v>
      </c>
      <c r="AY4667" t="s">
        <v>133</v>
      </c>
      <c r="AZ4667" t="s">
        <v>21927</v>
      </c>
      <c r="BA4667" t="str">
        <f>VLOOKUP(A4667,'2020'!B:C,2,FALSE)</f>
        <v>5192</v>
      </c>
      <c r="BB4667" t="str">
        <f>VLOOKUP(A4667,'2019'!B:C,2,FALSE)</f>
        <v>5903</v>
      </c>
      <c r="BC4667" t="s">
        <v>32</v>
      </c>
      <c r="BD4667" t="s">
        <v>28</v>
      </c>
      <c r="BE4667" t="s">
        <v>58</v>
      </c>
      <c r="BF4667" t="s">
        <v>19</v>
      </c>
      <c r="BG4667" t="s">
        <v>19</v>
      </c>
      <c r="BH4667" t="s">
        <v>58</v>
      </c>
      <c r="BI4667" t="s">
        <v>19</v>
      </c>
    </row>
    <row r="4668" spans="1:61" x14ac:dyDescent="0.25">
      <c r="A4668" s="4">
        <v>6740653</v>
      </c>
      <c r="D4668">
        <v>0</v>
      </c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W4668" t="s">
        <v>39710</v>
      </c>
      <c r="X4668" t="s">
        <v>68</v>
      </c>
      <c r="Y4668" t="s">
        <v>39711</v>
      </c>
      <c r="Z4668" t="s">
        <v>39712</v>
      </c>
      <c r="AA4668" t="s">
        <v>38786</v>
      </c>
      <c r="AB4668" t="s">
        <v>37921</v>
      </c>
      <c r="AC4668" t="s">
        <v>39713</v>
      </c>
      <c r="AD4668" t="s">
        <v>19</v>
      </c>
      <c r="AE4668" t="s">
        <v>19</v>
      </c>
      <c r="AF4668" t="s">
        <v>58</v>
      </c>
      <c r="AG4668" t="s">
        <v>19</v>
      </c>
      <c r="AH4668" t="s">
        <v>19</v>
      </c>
      <c r="AI4668" t="s">
        <v>19</v>
      </c>
      <c r="AJ4668" t="s">
        <v>41</v>
      </c>
      <c r="AK4668" t="s">
        <v>21</v>
      </c>
      <c r="AL4668" t="s">
        <v>17843</v>
      </c>
      <c r="AM4668" t="s">
        <v>2779</v>
      </c>
      <c r="AN4668" t="s">
        <v>2586</v>
      </c>
      <c r="AO4668" t="s">
        <v>39714</v>
      </c>
      <c r="AP4668" t="s">
        <v>39715</v>
      </c>
      <c r="AQ4668" t="s">
        <v>26</v>
      </c>
      <c r="AR4668" t="s">
        <v>27</v>
      </c>
      <c r="AS4668" t="s">
        <v>12</v>
      </c>
      <c r="AT4668" t="s">
        <v>288</v>
      </c>
      <c r="AU4668" t="s">
        <v>12</v>
      </c>
      <c r="AV4668" t="str">
        <f>VLOOKUP(A4668,'2020 Admissions'!B:C,2,FALSE)</f>
        <v/>
      </c>
      <c r="AW4668" t="s">
        <v>4255</v>
      </c>
      <c r="AX4668" s="4">
        <f>VLOOKUP(A4668,'2020 Adjusted Admissions'!B:C,2,FALSE)</f>
        <v>214</v>
      </c>
      <c r="AY4668" t="s">
        <v>30</v>
      </c>
      <c r="AZ4668" t="s">
        <v>39716</v>
      </c>
      <c r="BA4668" t="str">
        <f>VLOOKUP(A4668,'2020'!B:C,2,FALSE)</f>
        <v>4034</v>
      </c>
      <c r="BB4668" t="str">
        <f>VLOOKUP(A4668,'2019'!B:C,2,FALSE)</f>
        <v>4310</v>
      </c>
      <c r="BC4668" t="s">
        <v>32</v>
      </c>
      <c r="BD4668" t="s">
        <v>555</v>
      </c>
      <c r="BE4668" t="s">
        <v>12</v>
      </c>
      <c r="BF4668" t="s">
        <v>12</v>
      </c>
      <c r="BG4668" t="s">
        <v>12</v>
      </c>
      <c r="BH4668" t="s">
        <v>12</v>
      </c>
      <c r="BI4668" t="s">
        <v>12</v>
      </c>
    </row>
    <row r="4669" spans="1:61" x14ac:dyDescent="0.25">
      <c r="A4669" s="4">
        <v>6740654</v>
      </c>
      <c r="D4669">
        <v>0</v>
      </c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W4669" t="s">
        <v>39717</v>
      </c>
      <c r="X4669" t="s">
        <v>68</v>
      </c>
      <c r="Y4669" t="s">
        <v>39718</v>
      </c>
      <c r="Z4669" t="s">
        <v>39719</v>
      </c>
      <c r="AA4669" t="s">
        <v>37998</v>
      </c>
      <c r="AB4669" t="s">
        <v>37921</v>
      </c>
      <c r="AC4669" t="s">
        <v>39720</v>
      </c>
      <c r="AD4669" t="s">
        <v>58</v>
      </c>
      <c r="AE4669" t="s">
        <v>19</v>
      </c>
      <c r="AF4669" t="s">
        <v>58</v>
      </c>
      <c r="AG4669" t="s">
        <v>19</v>
      </c>
      <c r="AH4669" t="s">
        <v>19</v>
      </c>
      <c r="AI4669" t="s">
        <v>19</v>
      </c>
      <c r="AJ4669" t="s">
        <v>41</v>
      </c>
      <c r="AK4669" t="s">
        <v>21</v>
      </c>
      <c r="AL4669" t="s">
        <v>38000</v>
      </c>
      <c r="AM4669" t="s">
        <v>3224</v>
      </c>
      <c r="AN4669" t="s">
        <v>4038</v>
      </c>
      <c r="AO4669" t="s">
        <v>39721</v>
      </c>
      <c r="AP4669" t="s">
        <v>39722</v>
      </c>
      <c r="AQ4669" t="s">
        <v>26</v>
      </c>
      <c r="AR4669" t="s">
        <v>27</v>
      </c>
      <c r="AS4669" t="s">
        <v>19</v>
      </c>
      <c r="AT4669" t="s">
        <v>885</v>
      </c>
      <c r="AU4669" t="s">
        <v>12</v>
      </c>
      <c r="AV4669" t="str">
        <f>VLOOKUP(A4669,'2020 Admissions'!B:C,2,FALSE)</f>
        <v/>
      </c>
      <c r="AW4669" t="s">
        <v>39723</v>
      </c>
      <c r="AX4669" s="4">
        <f>VLOOKUP(A4669,'2020 Adjusted Admissions'!B:C,2,FALSE)</f>
        <v>3045</v>
      </c>
      <c r="AY4669" t="s">
        <v>30</v>
      </c>
      <c r="AZ4669" t="s">
        <v>35820</v>
      </c>
      <c r="BA4669" t="str">
        <f>VLOOKUP(A4669,'2020'!B:C,2,FALSE)</f>
        <v>1619</v>
      </c>
      <c r="BB4669" t="str">
        <f>VLOOKUP(A4669,'2019'!B:C,2,FALSE)</f>
        <v>2491</v>
      </c>
      <c r="BC4669" t="s">
        <v>32</v>
      </c>
      <c r="BD4669" t="s">
        <v>1047</v>
      </c>
      <c r="BE4669" t="s">
        <v>19</v>
      </c>
      <c r="BF4669" t="s">
        <v>19</v>
      </c>
      <c r="BG4669" t="s">
        <v>19</v>
      </c>
      <c r="BH4669" t="s">
        <v>19</v>
      </c>
      <c r="BI4669" t="s">
        <v>19</v>
      </c>
    </row>
    <row r="4670" spans="1:61" x14ac:dyDescent="0.25">
      <c r="A4670" s="4">
        <v>6740655</v>
      </c>
      <c r="D4670">
        <v>0</v>
      </c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W4670" t="s">
        <v>39724</v>
      </c>
      <c r="X4670" t="s">
        <v>85</v>
      </c>
      <c r="Y4670" t="s">
        <v>39725</v>
      </c>
      <c r="Z4670" t="s">
        <v>39726</v>
      </c>
      <c r="AA4670" t="s">
        <v>27398</v>
      </c>
      <c r="AB4670" t="s">
        <v>37921</v>
      </c>
      <c r="AC4670" t="s">
        <v>39727</v>
      </c>
      <c r="AD4670" t="s">
        <v>58</v>
      </c>
      <c r="AE4670" t="s">
        <v>19</v>
      </c>
      <c r="AF4670" t="s">
        <v>58</v>
      </c>
      <c r="AG4670" t="s">
        <v>19</v>
      </c>
      <c r="AH4670" t="s">
        <v>19</v>
      </c>
      <c r="AI4670" t="s">
        <v>19</v>
      </c>
      <c r="AJ4670" t="s">
        <v>41</v>
      </c>
      <c r="AK4670" t="s">
        <v>1047</v>
      </c>
      <c r="AL4670" t="s">
        <v>38068</v>
      </c>
      <c r="AM4670" t="s">
        <v>418</v>
      </c>
      <c r="AN4670" t="s">
        <v>2586</v>
      </c>
      <c r="AO4670" t="s">
        <v>39728</v>
      </c>
      <c r="AP4670" t="s">
        <v>39729</v>
      </c>
      <c r="AQ4670" t="s">
        <v>26</v>
      </c>
      <c r="AR4670" t="s">
        <v>27</v>
      </c>
      <c r="AS4670" t="s">
        <v>19</v>
      </c>
      <c r="AT4670" t="s">
        <v>269</v>
      </c>
      <c r="AU4670" t="s">
        <v>12</v>
      </c>
      <c r="AV4670" t="str">
        <f>VLOOKUP(A4670,'2020 Admissions'!B:C,2,FALSE)</f>
        <v/>
      </c>
      <c r="AW4670" t="s">
        <v>39730</v>
      </c>
      <c r="AX4670" s="4">
        <f>VLOOKUP(A4670,'2020 Adjusted Admissions'!B:C,2,FALSE)</f>
        <v>9585</v>
      </c>
      <c r="AY4670" t="s">
        <v>133</v>
      </c>
      <c r="AZ4670" t="s">
        <v>20830</v>
      </c>
      <c r="BA4670" t="str">
        <f>VLOOKUP(A4670,'2020'!B:C,2,FALSE)</f>
        <v>17159</v>
      </c>
      <c r="BB4670" t="str">
        <f>VLOOKUP(A4670,'2019'!B:C,2,FALSE)</f>
        <v>16396</v>
      </c>
      <c r="BC4670" t="s">
        <v>32</v>
      </c>
      <c r="BD4670" t="s">
        <v>854</v>
      </c>
      <c r="BE4670" t="s">
        <v>58</v>
      </c>
      <c r="BF4670" t="s">
        <v>58</v>
      </c>
      <c r="BG4670" t="s">
        <v>58</v>
      </c>
      <c r="BH4670" t="s">
        <v>19</v>
      </c>
      <c r="BI4670" t="s">
        <v>58</v>
      </c>
    </row>
    <row r="4671" spans="1:61" x14ac:dyDescent="0.25">
      <c r="A4671" s="4">
        <v>6740656</v>
      </c>
      <c r="D4671">
        <v>0</v>
      </c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W4671" t="s">
        <v>39731</v>
      </c>
      <c r="X4671" t="s">
        <v>68</v>
      </c>
      <c r="Y4671" t="s">
        <v>39732</v>
      </c>
      <c r="Z4671" t="s">
        <v>39733</v>
      </c>
      <c r="AA4671" t="s">
        <v>8998</v>
      </c>
      <c r="AB4671" t="s">
        <v>37921</v>
      </c>
      <c r="AC4671" t="s">
        <v>39734</v>
      </c>
      <c r="AD4671" t="s">
        <v>58</v>
      </c>
      <c r="AE4671" t="s">
        <v>19</v>
      </c>
      <c r="AF4671" t="s">
        <v>58</v>
      </c>
      <c r="AG4671" t="s">
        <v>19</v>
      </c>
      <c r="AH4671" t="s">
        <v>19</v>
      </c>
      <c r="AI4671" t="s">
        <v>19</v>
      </c>
      <c r="AJ4671" t="s">
        <v>41</v>
      </c>
      <c r="AK4671" t="s">
        <v>340</v>
      </c>
      <c r="AL4671" t="s">
        <v>37923</v>
      </c>
      <c r="AM4671" t="s">
        <v>4060</v>
      </c>
      <c r="AN4671" t="s">
        <v>4038</v>
      </c>
      <c r="AO4671" t="s">
        <v>39735</v>
      </c>
      <c r="AP4671" t="s">
        <v>39736</v>
      </c>
      <c r="AQ4671" t="s">
        <v>26</v>
      </c>
      <c r="AR4671" t="s">
        <v>78</v>
      </c>
      <c r="AS4671" t="s">
        <v>19</v>
      </c>
      <c r="AT4671" t="s">
        <v>528</v>
      </c>
      <c r="AU4671" t="s">
        <v>12</v>
      </c>
      <c r="AV4671" t="str">
        <f>VLOOKUP(A4671,'2020 Admissions'!B:C,2,FALSE)</f>
        <v/>
      </c>
      <c r="AW4671" t="s">
        <v>39737</v>
      </c>
      <c r="AX4671" s="4">
        <f>VLOOKUP(A4671,'2020 Adjusted Admissions'!B:C,2,FALSE)</f>
        <v>4074</v>
      </c>
      <c r="AY4671" t="s">
        <v>30</v>
      </c>
      <c r="AZ4671" t="s">
        <v>28098</v>
      </c>
      <c r="BA4671" t="str">
        <f>VLOOKUP(A4671,'2020'!B:C,2,FALSE)</f>
        <v>3047</v>
      </c>
      <c r="BB4671" t="str">
        <f>VLOOKUP(A4671,'2019'!B:C,2,FALSE)</f>
        <v>3595</v>
      </c>
      <c r="BC4671" t="s">
        <v>32</v>
      </c>
      <c r="BD4671" t="s">
        <v>1344</v>
      </c>
      <c r="BE4671" t="s">
        <v>19</v>
      </c>
      <c r="BF4671" t="s">
        <v>19</v>
      </c>
      <c r="BG4671" t="s">
        <v>19</v>
      </c>
      <c r="BH4671" t="s">
        <v>19</v>
      </c>
      <c r="BI4671" t="s">
        <v>19</v>
      </c>
    </row>
    <row r="4672" spans="1:61" x14ac:dyDescent="0.25">
      <c r="A4672" s="4">
        <v>6740657</v>
      </c>
      <c r="D4672">
        <v>0</v>
      </c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W4672" t="s">
        <v>39738</v>
      </c>
      <c r="X4672" t="s">
        <v>68</v>
      </c>
      <c r="Y4672" t="s">
        <v>39739</v>
      </c>
      <c r="Z4672" t="s">
        <v>39740</v>
      </c>
      <c r="AA4672" t="s">
        <v>39741</v>
      </c>
      <c r="AB4672" t="s">
        <v>37921</v>
      </c>
      <c r="AC4672" t="s">
        <v>39742</v>
      </c>
      <c r="AD4672" t="s">
        <v>19</v>
      </c>
      <c r="AE4672" t="s">
        <v>19</v>
      </c>
      <c r="AF4672" t="s">
        <v>58</v>
      </c>
      <c r="AG4672" t="s">
        <v>19</v>
      </c>
      <c r="AH4672" t="s">
        <v>19</v>
      </c>
      <c r="AI4672" t="s">
        <v>19</v>
      </c>
      <c r="AJ4672" t="s">
        <v>41</v>
      </c>
      <c r="AK4672" t="s">
        <v>21</v>
      </c>
      <c r="AL4672" t="s">
        <v>39743</v>
      </c>
      <c r="AM4672" t="s">
        <v>1404</v>
      </c>
      <c r="AN4672" t="s">
        <v>12836</v>
      </c>
      <c r="AO4672" t="s">
        <v>39744</v>
      </c>
      <c r="AP4672" t="s">
        <v>39745</v>
      </c>
      <c r="AQ4672" t="s">
        <v>26</v>
      </c>
      <c r="AR4672" t="s">
        <v>27</v>
      </c>
      <c r="AS4672" t="s">
        <v>12</v>
      </c>
      <c r="AT4672" t="s">
        <v>28</v>
      </c>
      <c r="AU4672" t="s">
        <v>12</v>
      </c>
      <c r="AV4672" t="str">
        <f>VLOOKUP(A4672,'2020 Admissions'!B:C,2,FALSE)</f>
        <v/>
      </c>
      <c r="AW4672" t="s">
        <v>1759</v>
      </c>
      <c r="AX4672" s="4">
        <f>VLOOKUP(A4672,'2020 Adjusted Admissions'!B:C,2,FALSE)</f>
        <v>421</v>
      </c>
      <c r="AY4672" t="s">
        <v>30</v>
      </c>
      <c r="AZ4672" t="s">
        <v>32611</v>
      </c>
      <c r="BA4672" t="str">
        <f>VLOOKUP(A4672,'2020'!B:C,2,FALSE)</f>
        <v>656</v>
      </c>
      <c r="BB4672" t="str">
        <f>VLOOKUP(A4672,'2019'!B:C,2,FALSE)</f>
        <v>572</v>
      </c>
      <c r="BC4672" t="s">
        <v>32</v>
      </c>
      <c r="BD4672" t="s">
        <v>4451</v>
      </c>
      <c r="BE4672" t="s">
        <v>12</v>
      </c>
      <c r="BF4672" t="s">
        <v>12</v>
      </c>
      <c r="BG4672" t="s">
        <v>12</v>
      </c>
      <c r="BH4672" t="s">
        <v>12</v>
      </c>
      <c r="BI4672" t="s">
        <v>12</v>
      </c>
    </row>
    <row r="4673" spans="1:61" x14ac:dyDescent="0.25">
      <c r="A4673" s="4">
        <v>6740660</v>
      </c>
      <c r="B4673">
        <v>99595</v>
      </c>
      <c r="D4673">
        <v>0</v>
      </c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W4673" t="s">
        <v>39746</v>
      </c>
      <c r="X4673" t="s">
        <v>731</v>
      </c>
      <c r="Y4673" t="s">
        <v>39747</v>
      </c>
      <c r="Z4673" t="s">
        <v>39748</v>
      </c>
      <c r="AA4673" t="s">
        <v>39749</v>
      </c>
      <c r="AB4673" t="s">
        <v>37921</v>
      </c>
      <c r="AC4673" t="s">
        <v>39750</v>
      </c>
      <c r="AD4673" t="s">
        <v>19</v>
      </c>
      <c r="AE4673" t="s">
        <v>58</v>
      </c>
      <c r="AF4673" t="s">
        <v>58</v>
      </c>
      <c r="AG4673" t="s">
        <v>19</v>
      </c>
      <c r="AH4673" t="s">
        <v>19</v>
      </c>
      <c r="AI4673" t="s">
        <v>19</v>
      </c>
      <c r="AJ4673" t="s">
        <v>20</v>
      </c>
      <c r="AK4673" t="s">
        <v>21</v>
      </c>
      <c r="AL4673" t="s">
        <v>39751</v>
      </c>
      <c r="AM4673" t="s">
        <v>3538</v>
      </c>
      <c r="AN4673" t="s">
        <v>12</v>
      </c>
      <c r="AO4673" t="s">
        <v>39752</v>
      </c>
      <c r="AP4673" t="s">
        <v>39753</v>
      </c>
      <c r="AQ4673" t="s">
        <v>26</v>
      </c>
      <c r="AR4673" t="s">
        <v>27</v>
      </c>
      <c r="AS4673" t="s">
        <v>19</v>
      </c>
      <c r="AT4673" t="s">
        <v>525</v>
      </c>
      <c r="AU4673" t="s">
        <v>12</v>
      </c>
      <c r="AV4673" t="str">
        <f>VLOOKUP(A4673,'2020 Admissions'!B:C,2,FALSE)</f>
        <v/>
      </c>
      <c r="AW4673" t="s">
        <v>32541</v>
      </c>
      <c r="AX4673" s="4">
        <f>VLOOKUP(A4673,'2020 Adjusted Admissions'!B:C,2,FALSE)</f>
        <v>1963</v>
      </c>
      <c r="AY4673" t="s">
        <v>144</v>
      </c>
      <c r="AZ4673" t="s">
        <v>39754</v>
      </c>
      <c r="BA4673" t="str">
        <f>VLOOKUP(A4673,'2020'!B:C,2,FALSE)</f>
        <v>2541</v>
      </c>
      <c r="BB4673" t="str">
        <f>VLOOKUP(A4673,'2019'!B:C,2,FALSE)</f>
        <v>3059</v>
      </c>
      <c r="BC4673" t="s">
        <v>32</v>
      </c>
      <c r="BD4673" t="s">
        <v>865</v>
      </c>
      <c r="BE4673" t="s">
        <v>19</v>
      </c>
      <c r="BF4673" t="s">
        <v>19</v>
      </c>
      <c r="BG4673" t="s">
        <v>19</v>
      </c>
      <c r="BH4673" t="s">
        <v>58</v>
      </c>
      <c r="BI4673" t="s">
        <v>19</v>
      </c>
    </row>
    <row r="4674" spans="1:61" x14ac:dyDescent="0.25">
      <c r="A4674" s="4">
        <v>6740661</v>
      </c>
      <c r="B4674">
        <v>98033</v>
      </c>
      <c r="D4674">
        <v>0</v>
      </c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W4674" t="s">
        <v>39755</v>
      </c>
      <c r="X4674" t="s">
        <v>68</v>
      </c>
      <c r="Y4674" t="s">
        <v>39756</v>
      </c>
      <c r="Z4674" t="s">
        <v>39757</v>
      </c>
      <c r="AA4674" t="s">
        <v>39758</v>
      </c>
      <c r="AB4674" t="s">
        <v>37921</v>
      </c>
      <c r="AC4674" t="s">
        <v>39759</v>
      </c>
      <c r="AD4674" t="s">
        <v>58</v>
      </c>
      <c r="AE4674" t="s">
        <v>19</v>
      </c>
      <c r="AF4674" t="s">
        <v>58</v>
      </c>
      <c r="AG4674" t="s">
        <v>19</v>
      </c>
      <c r="AH4674" t="s">
        <v>19</v>
      </c>
      <c r="AI4674" t="s">
        <v>19</v>
      </c>
      <c r="AJ4674" t="s">
        <v>41</v>
      </c>
      <c r="AK4674" t="s">
        <v>21</v>
      </c>
      <c r="AL4674" t="s">
        <v>38026</v>
      </c>
      <c r="AM4674" t="s">
        <v>2973</v>
      </c>
      <c r="AN4674" t="s">
        <v>4038</v>
      </c>
      <c r="AO4674" t="s">
        <v>38027</v>
      </c>
      <c r="AP4674" t="s">
        <v>39760</v>
      </c>
      <c r="AQ4674" t="s">
        <v>26</v>
      </c>
      <c r="AR4674" t="s">
        <v>27</v>
      </c>
      <c r="AS4674" t="s">
        <v>19</v>
      </c>
      <c r="AT4674" t="s">
        <v>4543</v>
      </c>
      <c r="AU4674" t="s">
        <v>12</v>
      </c>
      <c r="AV4674" t="str">
        <f>VLOOKUP(A4674,'2020 Admissions'!B:C,2,FALSE)</f>
        <v/>
      </c>
      <c r="AW4674" t="s">
        <v>39761</v>
      </c>
      <c r="AX4674" s="4">
        <f>VLOOKUP(A4674,'2020 Adjusted Admissions'!B:C,2,FALSE)</f>
        <v>11724</v>
      </c>
      <c r="AY4674" t="s">
        <v>133</v>
      </c>
      <c r="AZ4674" t="s">
        <v>29938</v>
      </c>
      <c r="BA4674" t="str">
        <f>VLOOKUP(A4674,'2020'!B:C,2,FALSE)</f>
        <v>19049</v>
      </c>
      <c r="BB4674" t="str">
        <f>VLOOKUP(A4674,'2019'!B:C,2,FALSE)</f>
        <v>20873</v>
      </c>
      <c r="BC4674" t="s">
        <v>32</v>
      </c>
      <c r="BD4674" t="s">
        <v>321</v>
      </c>
      <c r="BE4674" t="s">
        <v>58</v>
      </c>
      <c r="BF4674" t="s">
        <v>19</v>
      </c>
      <c r="BG4674" t="s">
        <v>19</v>
      </c>
      <c r="BH4674" t="s">
        <v>19</v>
      </c>
      <c r="BI4674" t="s">
        <v>19</v>
      </c>
    </row>
    <row r="4675" spans="1:61" x14ac:dyDescent="0.25">
      <c r="A4675" s="4">
        <v>6740662</v>
      </c>
      <c r="D4675">
        <v>0</v>
      </c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W4675" t="s">
        <v>39762</v>
      </c>
      <c r="X4675" t="s">
        <v>35</v>
      </c>
      <c r="Y4675" t="s">
        <v>39763</v>
      </c>
      <c r="Z4675" t="s">
        <v>39764</v>
      </c>
      <c r="AA4675" t="s">
        <v>38156</v>
      </c>
      <c r="AB4675" t="s">
        <v>37921</v>
      </c>
      <c r="AC4675" t="s">
        <v>38157</v>
      </c>
      <c r="AD4675" t="s">
        <v>58</v>
      </c>
      <c r="AE4675" t="s">
        <v>19</v>
      </c>
      <c r="AF4675" t="s">
        <v>58</v>
      </c>
      <c r="AG4675" t="s">
        <v>19</v>
      </c>
      <c r="AH4675" t="s">
        <v>19</v>
      </c>
      <c r="AI4675" t="s">
        <v>19</v>
      </c>
      <c r="AJ4675" t="s">
        <v>41</v>
      </c>
      <c r="AK4675" t="s">
        <v>21</v>
      </c>
      <c r="AL4675" t="s">
        <v>38158</v>
      </c>
      <c r="AM4675" t="s">
        <v>2887</v>
      </c>
      <c r="AN4675" t="s">
        <v>4038</v>
      </c>
      <c r="AO4675" t="s">
        <v>38159</v>
      </c>
      <c r="AP4675" t="s">
        <v>38160</v>
      </c>
      <c r="AQ4675" t="s">
        <v>26</v>
      </c>
      <c r="AR4675" t="s">
        <v>27</v>
      </c>
      <c r="AS4675" t="s">
        <v>19</v>
      </c>
      <c r="AT4675" t="s">
        <v>236</v>
      </c>
      <c r="AU4675" t="s">
        <v>12</v>
      </c>
      <c r="AV4675" t="str">
        <f>VLOOKUP(A4675,'2020 Admissions'!B:C,2,FALSE)</f>
        <v/>
      </c>
      <c r="AW4675" t="s">
        <v>4056</v>
      </c>
      <c r="AX4675" s="4">
        <f>VLOOKUP(A4675,'2020 Adjusted Admissions'!B:C,2,FALSE)</f>
        <v>639</v>
      </c>
      <c r="AY4675" t="s">
        <v>30</v>
      </c>
      <c r="AZ4675" t="s">
        <v>39765</v>
      </c>
      <c r="BA4675" t="str">
        <f>VLOOKUP(A4675,'2020'!B:C,2,FALSE)</f>
        <v>8260</v>
      </c>
      <c r="BB4675" t="str">
        <f>VLOOKUP(A4675,'2019'!B:C,2,FALSE)</f>
        <v>8049</v>
      </c>
      <c r="BC4675" t="s">
        <v>32</v>
      </c>
      <c r="BD4675" t="s">
        <v>885</v>
      </c>
      <c r="BE4675" t="s">
        <v>19</v>
      </c>
      <c r="BF4675" t="s">
        <v>19</v>
      </c>
      <c r="BG4675" t="s">
        <v>19</v>
      </c>
      <c r="BH4675" t="s">
        <v>19</v>
      </c>
      <c r="BI4675" t="s">
        <v>19</v>
      </c>
    </row>
    <row r="4676" spans="1:61" x14ac:dyDescent="0.25">
      <c r="A4676" s="4">
        <v>6740663</v>
      </c>
      <c r="D4676">
        <v>0</v>
      </c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W4676" t="s">
        <v>39766</v>
      </c>
      <c r="X4676" t="s">
        <v>68</v>
      </c>
      <c r="Y4676" t="s">
        <v>39767</v>
      </c>
      <c r="Z4676" t="s">
        <v>39768</v>
      </c>
      <c r="AA4676" t="s">
        <v>38754</v>
      </c>
      <c r="AB4676" t="s">
        <v>37921</v>
      </c>
      <c r="AC4676" t="s">
        <v>39769</v>
      </c>
      <c r="AD4676" t="s">
        <v>58</v>
      </c>
      <c r="AE4676" t="s">
        <v>19</v>
      </c>
      <c r="AF4676" t="s">
        <v>58</v>
      </c>
      <c r="AG4676" t="s">
        <v>19</v>
      </c>
      <c r="AH4676" t="s">
        <v>19</v>
      </c>
      <c r="AI4676" t="s">
        <v>19</v>
      </c>
      <c r="AJ4676" t="s">
        <v>41</v>
      </c>
      <c r="AK4676" t="s">
        <v>21</v>
      </c>
      <c r="AL4676" t="s">
        <v>38000</v>
      </c>
      <c r="AM4676" t="s">
        <v>3224</v>
      </c>
      <c r="AN4676" t="s">
        <v>4038</v>
      </c>
      <c r="AO4676" t="s">
        <v>39770</v>
      </c>
      <c r="AP4676" t="s">
        <v>39771</v>
      </c>
      <c r="AQ4676" t="s">
        <v>26</v>
      </c>
      <c r="AR4676" t="s">
        <v>27</v>
      </c>
      <c r="AS4676" t="s">
        <v>19</v>
      </c>
      <c r="AT4676" t="s">
        <v>1799</v>
      </c>
      <c r="AU4676" t="s">
        <v>12</v>
      </c>
      <c r="AV4676" t="str">
        <f>VLOOKUP(A4676,'2020 Admissions'!B:C,2,FALSE)</f>
        <v/>
      </c>
      <c r="AW4676" t="s">
        <v>26921</v>
      </c>
      <c r="AX4676" s="4">
        <f>VLOOKUP(A4676,'2020 Adjusted Admissions'!B:C,2,FALSE)</f>
        <v>1217</v>
      </c>
      <c r="AY4676" t="s">
        <v>144</v>
      </c>
      <c r="AZ4676" t="s">
        <v>39772</v>
      </c>
      <c r="BA4676" t="str">
        <f>VLOOKUP(A4676,'2020'!B:C,2,FALSE)</f>
        <v>11976</v>
      </c>
      <c r="BB4676" t="str">
        <f>VLOOKUP(A4676,'2019'!B:C,2,FALSE)</f>
        <v>10789</v>
      </c>
      <c r="BC4676" t="s">
        <v>32</v>
      </c>
      <c r="BD4676" t="s">
        <v>2440</v>
      </c>
      <c r="BE4676" t="s">
        <v>19</v>
      </c>
      <c r="BF4676" t="s">
        <v>19</v>
      </c>
      <c r="BG4676" t="s">
        <v>19</v>
      </c>
      <c r="BH4676" t="s">
        <v>19</v>
      </c>
      <c r="BI4676" t="s">
        <v>19</v>
      </c>
    </row>
    <row r="4677" spans="1:61" x14ac:dyDescent="0.25">
      <c r="A4677" s="4">
        <v>6740664</v>
      </c>
      <c r="D4677">
        <v>0</v>
      </c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W4677" t="s">
        <v>39773</v>
      </c>
      <c r="X4677" t="s">
        <v>35</v>
      </c>
      <c r="Y4677" t="s">
        <v>39774</v>
      </c>
      <c r="Z4677" t="s">
        <v>39775</v>
      </c>
      <c r="AA4677" t="s">
        <v>37920</v>
      </c>
      <c r="AB4677" t="s">
        <v>37921</v>
      </c>
      <c r="AC4677" t="s">
        <v>39776</v>
      </c>
      <c r="AD4677" t="s">
        <v>58</v>
      </c>
      <c r="AE4677" t="s">
        <v>19</v>
      </c>
      <c r="AF4677" t="s">
        <v>58</v>
      </c>
      <c r="AG4677" t="s">
        <v>19</v>
      </c>
      <c r="AH4677" t="s">
        <v>19</v>
      </c>
      <c r="AI4677" t="s">
        <v>19</v>
      </c>
      <c r="AJ4677" t="s">
        <v>41</v>
      </c>
      <c r="AK4677" t="s">
        <v>982</v>
      </c>
      <c r="AL4677" t="s">
        <v>37923</v>
      </c>
      <c r="AM4677" t="s">
        <v>4060</v>
      </c>
      <c r="AN4677" t="s">
        <v>4038</v>
      </c>
      <c r="AO4677" t="s">
        <v>39777</v>
      </c>
      <c r="AP4677" t="s">
        <v>39778</v>
      </c>
      <c r="AQ4677" t="s">
        <v>26</v>
      </c>
      <c r="AR4677" t="s">
        <v>27</v>
      </c>
      <c r="AS4677" t="s">
        <v>19</v>
      </c>
      <c r="AT4677" t="s">
        <v>796</v>
      </c>
      <c r="AU4677" t="s">
        <v>12</v>
      </c>
      <c r="AV4677" t="str">
        <f>VLOOKUP(A4677,'2020 Admissions'!B:C,2,FALSE)</f>
        <v/>
      </c>
      <c r="AW4677" t="s">
        <v>32473</v>
      </c>
      <c r="AX4677" s="4">
        <f>VLOOKUP(A4677,'2020 Adjusted Admissions'!B:C,2,FALSE)</f>
        <v>1653</v>
      </c>
      <c r="AY4677" t="s">
        <v>133</v>
      </c>
      <c r="AZ4677" t="s">
        <v>13221</v>
      </c>
      <c r="BA4677" t="str">
        <f>VLOOKUP(A4677,'2020'!B:C,2,FALSE)</f>
        <v>18412</v>
      </c>
      <c r="BB4677" t="str">
        <f>VLOOKUP(A4677,'2019'!B:C,2,FALSE)</f>
        <v>18214</v>
      </c>
      <c r="BC4677" t="s">
        <v>32</v>
      </c>
      <c r="BD4677" t="s">
        <v>1203</v>
      </c>
      <c r="BE4677" t="s">
        <v>19</v>
      </c>
      <c r="BF4677" t="s">
        <v>19</v>
      </c>
      <c r="BG4677" t="s">
        <v>19</v>
      </c>
      <c r="BH4677" t="s">
        <v>19</v>
      </c>
      <c r="BI4677" t="s">
        <v>19</v>
      </c>
    </row>
    <row r="4678" spans="1:61" x14ac:dyDescent="0.25">
      <c r="A4678" s="4">
        <v>6740667</v>
      </c>
      <c r="D4678">
        <v>0</v>
      </c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W4678" t="s">
        <v>39779</v>
      </c>
      <c r="X4678" t="s">
        <v>35</v>
      </c>
      <c r="Y4678" t="s">
        <v>39780</v>
      </c>
      <c r="Z4678" t="s">
        <v>39781</v>
      </c>
      <c r="AA4678" t="s">
        <v>37920</v>
      </c>
      <c r="AB4678" t="s">
        <v>37921</v>
      </c>
      <c r="AC4678" t="s">
        <v>39782</v>
      </c>
      <c r="AD4678" t="s">
        <v>58</v>
      </c>
      <c r="AE4678" t="s">
        <v>19</v>
      </c>
      <c r="AF4678" t="s">
        <v>58</v>
      </c>
      <c r="AG4678" t="s">
        <v>19</v>
      </c>
      <c r="AH4678" t="s">
        <v>19</v>
      </c>
      <c r="AI4678" t="s">
        <v>19</v>
      </c>
      <c r="AJ4678" t="s">
        <v>41</v>
      </c>
      <c r="AK4678" t="s">
        <v>982</v>
      </c>
      <c r="AL4678" t="s">
        <v>37923</v>
      </c>
      <c r="AM4678" t="s">
        <v>4060</v>
      </c>
      <c r="AN4678" t="s">
        <v>4038</v>
      </c>
      <c r="AO4678" t="s">
        <v>39783</v>
      </c>
      <c r="AP4678" t="s">
        <v>39784</v>
      </c>
      <c r="AQ4678" t="s">
        <v>26</v>
      </c>
      <c r="AR4678" t="s">
        <v>27</v>
      </c>
      <c r="AS4678" t="s">
        <v>19</v>
      </c>
      <c r="AT4678" t="s">
        <v>1789</v>
      </c>
      <c r="AU4678" t="s">
        <v>12</v>
      </c>
      <c r="AV4678" t="str">
        <f>VLOOKUP(A4678,'2020 Admissions'!B:C,2,FALSE)</f>
        <v/>
      </c>
      <c r="AW4678" t="s">
        <v>1860</v>
      </c>
      <c r="AX4678" s="4">
        <f>VLOOKUP(A4678,'2020 Adjusted Admissions'!B:C,2,FALSE)</f>
        <v>679</v>
      </c>
      <c r="AY4678" t="s">
        <v>144</v>
      </c>
      <c r="AZ4678" t="s">
        <v>26176</v>
      </c>
      <c r="BA4678" t="str">
        <f>VLOOKUP(A4678,'2020'!B:C,2,FALSE)</f>
        <v>6655</v>
      </c>
      <c r="BB4678" t="str">
        <f>VLOOKUP(A4678,'2019'!B:C,2,FALSE)</f>
        <v>7160</v>
      </c>
      <c r="BC4678" t="s">
        <v>32</v>
      </c>
      <c r="BD4678" t="s">
        <v>146</v>
      </c>
      <c r="BE4678" t="s">
        <v>19</v>
      </c>
      <c r="BF4678" t="s">
        <v>19</v>
      </c>
      <c r="BG4678" t="s">
        <v>19</v>
      </c>
      <c r="BH4678" t="s">
        <v>58</v>
      </c>
      <c r="BI4678" t="s">
        <v>19</v>
      </c>
    </row>
    <row r="4679" spans="1:61" x14ac:dyDescent="0.25">
      <c r="A4679" s="4">
        <v>6740668</v>
      </c>
      <c r="B4679">
        <v>88970</v>
      </c>
      <c r="D4679">
        <v>0</v>
      </c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W4679" t="s">
        <v>39785</v>
      </c>
      <c r="X4679" t="s">
        <v>68</v>
      </c>
      <c r="Y4679" t="s">
        <v>39786</v>
      </c>
      <c r="Z4679" t="s">
        <v>39787</v>
      </c>
      <c r="AA4679" t="s">
        <v>39788</v>
      </c>
      <c r="AB4679" t="s">
        <v>37921</v>
      </c>
      <c r="AC4679" t="s">
        <v>39789</v>
      </c>
      <c r="AD4679" t="s">
        <v>58</v>
      </c>
      <c r="AE4679" t="s">
        <v>19</v>
      </c>
      <c r="AF4679" t="s">
        <v>58</v>
      </c>
      <c r="AG4679" t="s">
        <v>19</v>
      </c>
      <c r="AH4679" t="s">
        <v>19</v>
      </c>
      <c r="AI4679" t="s">
        <v>19</v>
      </c>
      <c r="AJ4679" t="s">
        <v>41</v>
      </c>
      <c r="AK4679" t="s">
        <v>21</v>
      </c>
      <c r="AL4679" t="s">
        <v>37971</v>
      </c>
      <c r="AM4679" t="s">
        <v>872</v>
      </c>
      <c r="AN4679" t="s">
        <v>12</v>
      </c>
      <c r="AO4679" t="s">
        <v>39790</v>
      </c>
      <c r="AP4679" t="s">
        <v>39791</v>
      </c>
      <c r="AQ4679" t="s">
        <v>26</v>
      </c>
      <c r="AR4679" t="s">
        <v>27</v>
      </c>
      <c r="AS4679" t="s">
        <v>19</v>
      </c>
      <c r="AT4679" t="s">
        <v>2337</v>
      </c>
      <c r="AU4679" t="s">
        <v>12</v>
      </c>
      <c r="AV4679" t="str">
        <f>VLOOKUP(A4679,'2020 Admissions'!B:C,2,FALSE)</f>
        <v/>
      </c>
      <c r="AW4679" t="s">
        <v>39792</v>
      </c>
      <c r="AX4679" s="4">
        <f>VLOOKUP(A4679,'2020 Adjusted Admissions'!B:C,2,FALSE)</f>
        <v>12827</v>
      </c>
      <c r="AY4679" t="s">
        <v>133</v>
      </c>
      <c r="AZ4679" t="s">
        <v>39793</v>
      </c>
      <c r="BA4679" t="str">
        <f>VLOOKUP(A4679,'2020'!B:C,2,FALSE)</f>
        <v>11029</v>
      </c>
      <c r="BB4679" t="str">
        <f>VLOOKUP(A4679,'2019'!B:C,2,FALSE)</f>
        <v>11295</v>
      </c>
      <c r="BC4679" t="s">
        <v>32</v>
      </c>
      <c r="BD4679" t="s">
        <v>921</v>
      </c>
      <c r="BE4679" t="s">
        <v>58</v>
      </c>
      <c r="BF4679" t="s">
        <v>58</v>
      </c>
      <c r="BG4679" t="s">
        <v>58</v>
      </c>
      <c r="BH4679" t="s">
        <v>58</v>
      </c>
      <c r="BI4679" t="s">
        <v>19</v>
      </c>
    </row>
    <row r="4680" spans="1:61" x14ac:dyDescent="0.25">
      <c r="A4680" s="4">
        <v>6740680</v>
      </c>
      <c r="D4680">
        <v>0</v>
      </c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W4680" t="s">
        <v>39794</v>
      </c>
      <c r="X4680" t="s">
        <v>731</v>
      </c>
      <c r="Y4680" t="s">
        <v>12934</v>
      </c>
      <c r="Z4680" t="s">
        <v>39795</v>
      </c>
      <c r="AA4680" t="s">
        <v>39796</v>
      </c>
      <c r="AB4680" t="s">
        <v>37921</v>
      </c>
      <c r="AC4680" t="s">
        <v>39797</v>
      </c>
      <c r="AD4680" t="s">
        <v>19</v>
      </c>
      <c r="AE4680" t="s">
        <v>58</v>
      </c>
      <c r="AF4680" t="s">
        <v>58</v>
      </c>
      <c r="AG4680" t="s">
        <v>19</v>
      </c>
      <c r="AH4680" t="s">
        <v>19</v>
      </c>
      <c r="AI4680" t="s">
        <v>19</v>
      </c>
      <c r="AJ4680" t="s">
        <v>20</v>
      </c>
      <c r="AK4680" t="s">
        <v>21</v>
      </c>
      <c r="AL4680" t="s">
        <v>39798</v>
      </c>
      <c r="AM4680" t="s">
        <v>10673</v>
      </c>
      <c r="AN4680" t="s">
        <v>12</v>
      </c>
      <c r="AO4680" t="s">
        <v>39799</v>
      </c>
      <c r="AP4680" t="s">
        <v>39800</v>
      </c>
      <c r="AQ4680" t="s">
        <v>26</v>
      </c>
      <c r="AR4680" t="s">
        <v>27</v>
      </c>
      <c r="AS4680" t="s">
        <v>19</v>
      </c>
      <c r="AT4680" t="s">
        <v>750</v>
      </c>
      <c r="AU4680" t="s">
        <v>12</v>
      </c>
      <c r="AV4680" t="str">
        <f>VLOOKUP(A4680,'2020 Admissions'!B:C,2,FALSE)</f>
        <v/>
      </c>
      <c r="AW4680" t="s">
        <v>6664</v>
      </c>
      <c r="AX4680" s="4">
        <f>VLOOKUP(A4680,'2020 Adjusted Admissions'!B:C,2,FALSE)</f>
        <v>2181</v>
      </c>
      <c r="AY4680" t="s">
        <v>30</v>
      </c>
      <c r="AZ4680" t="s">
        <v>27610</v>
      </c>
      <c r="BA4680" t="str">
        <f>VLOOKUP(A4680,'2020'!B:C,2,FALSE)</f>
        <v>2021</v>
      </c>
      <c r="BB4680" t="str">
        <f>VLOOKUP(A4680,'2019'!B:C,2,FALSE)</f>
        <v>2415</v>
      </c>
      <c r="BC4680" t="s">
        <v>32</v>
      </c>
      <c r="BD4680" t="s">
        <v>598</v>
      </c>
      <c r="BE4680" t="s">
        <v>19</v>
      </c>
      <c r="BF4680" t="s">
        <v>19</v>
      </c>
      <c r="BG4680" t="s">
        <v>19</v>
      </c>
      <c r="BH4680" t="s">
        <v>58</v>
      </c>
      <c r="BI4680" t="s">
        <v>19</v>
      </c>
    </row>
    <row r="4681" spans="1:61" x14ac:dyDescent="0.25">
      <c r="A4681" s="4">
        <v>6740690</v>
      </c>
      <c r="D4681">
        <v>0</v>
      </c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W4681" t="s">
        <v>39801</v>
      </c>
      <c r="X4681" t="s">
        <v>85</v>
      </c>
      <c r="Y4681" t="s">
        <v>32544</v>
      </c>
      <c r="Z4681" t="s">
        <v>39802</v>
      </c>
      <c r="AA4681" t="s">
        <v>11570</v>
      </c>
      <c r="AB4681" t="s">
        <v>37921</v>
      </c>
      <c r="AC4681" t="s">
        <v>39803</v>
      </c>
      <c r="AD4681" t="s">
        <v>19</v>
      </c>
      <c r="AE4681" t="s">
        <v>19</v>
      </c>
      <c r="AF4681" t="s">
        <v>58</v>
      </c>
      <c r="AG4681" t="s">
        <v>19</v>
      </c>
      <c r="AH4681" t="s">
        <v>58</v>
      </c>
      <c r="AI4681" t="s">
        <v>58</v>
      </c>
      <c r="AJ4681" t="s">
        <v>20</v>
      </c>
      <c r="AK4681" t="s">
        <v>21</v>
      </c>
      <c r="AL4681" t="s">
        <v>39804</v>
      </c>
      <c r="AM4681" t="s">
        <v>3730</v>
      </c>
      <c r="AN4681" t="s">
        <v>12</v>
      </c>
      <c r="AO4681" t="s">
        <v>39805</v>
      </c>
      <c r="AP4681" t="s">
        <v>39806</v>
      </c>
      <c r="AQ4681" t="s">
        <v>26</v>
      </c>
      <c r="AR4681" t="s">
        <v>78</v>
      </c>
      <c r="AS4681" t="s">
        <v>19</v>
      </c>
      <c r="AT4681" t="s">
        <v>285</v>
      </c>
      <c r="AU4681" t="s">
        <v>12</v>
      </c>
      <c r="AV4681" t="str">
        <f>VLOOKUP(A4681,'2020 Admissions'!B:C,2,FALSE)</f>
        <v/>
      </c>
      <c r="AW4681" t="s">
        <v>39807</v>
      </c>
      <c r="AX4681" s="4">
        <f>VLOOKUP(A4681,'2020 Adjusted Admissions'!B:C,2,FALSE)</f>
        <v>6134</v>
      </c>
      <c r="AY4681" t="s">
        <v>144</v>
      </c>
      <c r="AZ4681" t="s">
        <v>39808</v>
      </c>
      <c r="BA4681" t="str">
        <f>VLOOKUP(A4681,'2020'!B:C,2,FALSE)</f>
        <v>2402</v>
      </c>
      <c r="BB4681" t="str">
        <f>VLOOKUP(A4681,'2019'!B:C,2,FALSE)</f>
        <v>2810</v>
      </c>
      <c r="BC4681" t="s">
        <v>32</v>
      </c>
      <c r="BD4681" t="s">
        <v>865</v>
      </c>
      <c r="BE4681" t="s">
        <v>19</v>
      </c>
      <c r="BF4681" t="s">
        <v>19</v>
      </c>
      <c r="BG4681" t="s">
        <v>19</v>
      </c>
      <c r="BH4681" t="s">
        <v>19</v>
      </c>
      <c r="BI4681" t="s">
        <v>19</v>
      </c>
    </row>
    <row r="4682" spans="1:61" x14ac:dyDescent="0.25">
      <c r="A4682" s="4">
        <v>6740713</v>
      </c>
      <c r="B4682">
        <v>92070</v>
      </c>
      <c r="D4682">
        <v>0</v>
      </c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W4682" t="s">
        <v>39809</v>
      </c>
      <c r="X4682" t="s">
        <v>731</v>
      </c>
      <c r="Y4682" t="s">
        <v>39810</v>
      </c>
      <c r="Z4682" t="s">
        <v>39811</v>
      </c>
      <c r="AA4682" t="s">
        <v>966</v>
      </c>
      <c r="AB4682" t="s">
        <v>37921</v>
      </c>
      <c r="AC4682" t="s">
        <v>39812</v>
      </c>
      <c r="AD4682" t="s">
        <v>58</v>
      </c>
      <c r="AE4682" t="s">
        <v>19</v>
      </c>
      <c r="AF4682" t="s">
        <v>58</v>
      </c>
      <c r="AG4682" t="s">
        <v>19</v>
      </c>
      <c r="AH4682" t="s">
        <v>19</v>
      </c>
      <c r="AI4682" t="s">
        <v>19</v>
      </c>
      <c r="AJ4682" t="s">
        <v>41</v>
      </c>
      <c r="AK4682" t="s">
        <v>21</v>
      </c>
      <c r="AL4682" t="s">
        <v>39813</v>
      </c>
      <c r="AM4682" t="s">
        <v>4562</v>
      </c>
      <c r="AN4682" t="s">
        <v>4038</v>
      </c>
      <c r="AO4682" t="s">
        <v>39814</v>
      </c>
      <c r="AP4682" t="s">
        <v>39815</v>
      </c>
      <c r="AQ4682" t="s">
        <v>47</v>
      </c>
      <c r="AR4682" t="s">
        <v>27</v>
      </c>
      <c r="AS4682" t="s">
        <v>19</v>
      </c>
      <c r="AT4682" t="s">
        <v>642</v>
      </c>
      <c r="AU4682" t="s">
        <v>12</v>
      </c>
      <c r="AV4682" t="str">
        <f>VLOOKUP(A4682,'2020 Admissions'!B:C,2,FALSE)</f>
        <v/>
      </c>
      <c r="AW4682" t="s">
        <v>39816</v>
      </c>
      <c r="AX4682" s="4">
        <f>VLOOKUP(A4682,'2020 Adjusted Admissions'!B:C,2,FALSE)</f>
        <v>19282</v>
      </c>
      <c r="AY4682" t="s">
        <v>50</v>
      </c>
      <c r="AZ4682" t="s">
        <v>39817</v>
      </c>
      <c r="BA4682" t="str">
        <f>VLOOKUP(A4682,'2020'!B:C,2,FALSE)</f>
        <v>32330</v>
      </c>
      <c r="BB4682" t="str">
        <f>VLOOKUP(A4682,'2019'!B:C,2,FALSE)</f>
        <v>32173</v>
      </c>
      <c r="BC4682" t="s">
        <v>32</v>
      </c>
      <c r="BD4682" t="s">
        <v>834</v>
      </c>
      <c r="BE4682" t="s">
        <v>19</v>
      </c>
      <c r="BF4682" t="s">
        <v>19</v>
      </c>
      <c r="BG4682" t="s">
        <v>19</v>
      </c>
      <c r="BH4682" t="s">
        <v>58</v>
      </c>
      <c r="BI4682" t="s">
        <v>19</v>
      </c>
    </row>
    <row r="4683" spans="1:61" x14ac:dyDescent="0.25">
      <c r="A4683" s="4">
        <v>6740715</v>
      </c>
      <c r="D4683">
        <v>0</v>
      </c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W4683" t="s">
        <v>39818</v>
      </c>
      <c r="X4683" t="s">
        <v>35</v>
      </c>
      <c r="Y4683" t="s">
        <v>39819</v>
      </c>
      <c r="Z4683" t="s">
        <v>39820</v>
      </c>
      <c r="AA4683" t="s">
        <v>966</v>
      </c>
      <c r="AB4683" t="s">
        <v>37921</v>
      </c>
      <c r="AC4683" t="s">
        <v>39821</v>
      </c>
      <c r="AD4683" t="s">
        <v>58</v>
      </c>
      <c r="AE4683" t="s">
        <v>19</v>
      </c>
      <c r="AF4683" t="s">
        <v>19</v>
      </c>
      <c r="AG4683" t="s">
        <v>19</v>
      </c>
      <c r="AH4683" t="s">
        <v>19</v>
      </c>
      <c r="AI4683" t="s">
        <v>19</v>
      </c>
      <c r="AJ4683" t="s">
        <v>41</v>
      </c>
      <c r="AK4683" t="s">
        <v>21</v>
      </c>
      <c r="AL4683" t="s">
        <v>39813</v>
      </c>
      <c r="AM4683" t="s">
        <v>4562</v>
      </c>
      <c r="AN4683" t="s">
        <v>4038</v>
      </c>
      <c r="AO4683" t="s">
        <v>39822</v>
      </c>
      <c r="AP4683" t="s">
        <v>39823</v>
      </c>
      <c r="AQ4683" t="s">
        <v>26</v>
      </c>
      <c r="AR4683" t="s">
        <v>27</v>
      </c>
      <c r="AS4683" t="s">
        <v>19</v>
      </c>
      <c r="AT4683" t="s">
        <v>279</v>
      </c>
      <c r="AU4683" t="s">
        <v>12</v>
      </c>
      <c r="AV4683" t="str">
        <f>VLOOKUP(A4683,'2020 Admissions'!B:C,2,FALSE)</f>
        <v/>
      </c>
      <c r="AW4683" t="s">
        <v>39824</v>
      </c>
      <c r="AX4683" s="4">
        <f>VLOOKUP(A4683,'2020 Adjusted Admissions'!B:C,2,FALSE)</f>
        <v>2262</v>
      </c>
      <c r="AY4683" t="s">
        <v>133</v>
      </c>
      <c r="AZ4683" t="s">
        <v>39825</v>
      </c>
      <c r="BA4683" t="str">
        <f>VLOOKUP(A4683,'2020'!B:C,2,FALSE)</f>
        <v>15999</v>
      </c>
      <c r="BB4683" t="str">
        <f>VLOOKUP(A4683,'2019'!B:C,2,FALSE)</f>
        <v>14256</v>
      </c>
      <c r="BC4683" t="s">
        <v>32</v>
      </c>
      <c r="BD4683" t="s">
        <v>1799</v>
      </c>
      <c r="BE4683" t="s">
        <v>19</v>
      </c>
      <c r="BF4683" t="s">
        <v>19</v>
      </c>
      <c r="BG4683" t="s">
        <v>19</v>
      </c>
      <c r="BH4683" t="s">
        <v>19</v>
      </c>
      <c r="BI4683" t="s">
        <v>19</v>
      </c>
    </row>
    <row r="4684" spans="1:61" x14ac:dyDescent="0.25">
      <c r="A4684" s="4">
        <v>6740732</v>
      </c>
      <c r="B4684">
        <v>35007</v>
      </c>
      <c r="D4684">
        <v>3</v>
      </c>
      <c r="E4684" s="3">
        <v>6740298</v>
      </c>
      <c r="F4684" s="1"/>
      <c r="G4684" s="10">
        <v>6741171</v>
      </c>
      <c r="H4684" s="1"/>
      <c r="I4684" s="10">
        <v>6740071</v>
      </c>
      <c r="J4684" s="1"/>
      <c r="K4684" s="3"/>
      <c r="L4684" s="1"/>
      <c r="M4684" s="3"/>
      <c r="N4684" s="1"/>
      <c r="O4684" s="3"/>
      <c r="Q4684" s="3"/>
      <c r="S4684" s="3"/>
      <c r="U4684" s="3"/>
      <c r="W4684" t="s">
        <v>39826</v>
      </c>
      <c r="X4684" t="s">
        <v>68</v>
      </c>
      <c r="Y4684" t="s">
        <v>39827</v>
      </c>
      <c r="Z4684" t="s">
        <v>39828</v>
      </c>
      <c r="AA4684" t="s">
        <v>38205</v>
      </c>
      <c r="AB4684" t="s">
        <v>37921</v>
      </c>
      <c r="AC4684" t="s">
        <v>39829</v>
      </c>
      <c r="AD4684" t="s">
        <v>58</v>
      </c>
      <c r="AE4684" t="s">
        <v>19</v>
      </c>
      <c r="AF4684" t="s">
        <v>58</v>
      </c>
      <c r="AG4684" t="s">
        <v>19</v>
      </c>
      <c r="AH4684" t="s">
        <v>19</v>
      </c>
      <c r="AI4684" t="s">
        <v>58</v>
      </c>
      <c r="AJ4684" t="s">
        <v>41</v>
      </c>
      <c r="AK4684" t="s">
        <v>545</v>
      </c>
      <c r="AL4684" t="s">
        <v>38207</v>
      </c>
      <c r="AM4684" t="s">
        <v>4608</v>
      </c>
      <c r="AN4684" t="s">
        <v>3779</v>
      </c>
      <c r="AO4684" t="s">
        <v>15746</v>
      </c>
      <c r="AP4684" t="s">
        <v>39830</v>
      </c>
      <c r="AQ4684" t="s">
        <v>77</v>
      </c>
      <c r="AR4684" t="s">
        <v>78</v>
      </c>
      <c r="AS4684" t="s">
        <v>19</v>
      </c>
      <c r="AT4684" t="s">
        <v>1759</v>
      </c>
      <c r="AU4684" t="s">
        <v>12</v>
      </c>
      <c r="AV4684" t="str">
        <f>VLOOKUP(A4684,'2020 Admissions'!B:C,2,FALSE)</f>
        <v/>
      </c>
      <c r="AW4684" t="s">
        <v>39831</v>
      </c>
      <c r="AX4684" s="4">
        <f>VLOOKUP(A4684,'2020 Adjusted Admissions'!B:C,2,FALSE)</f>
        <v>32446</v>
      </c>
      <c r="AY4684" t="s">
        <v>81</v>
      </c>
      <c r="AZ4684" t="s">
        <v>39832</v>
      </c>
      <c r="BA4684" t="str">
        <f>VLOOKUP(A4684,'2020'!B:C,2,FALSE)</f>
        <v>110923</v>
      </c>
      <c r="BB4684" t="str">
        <f>VLOOKUP(A4684,'2019'!B:C,2,FALSE)</f>
        <v>113021</v>
      </c>
      <c r="BC4684" t="s">
        <v>32</v>
      </c>
      <c r="BD4684" t="s">
        <v>2528</v>
      </c>
      <c r="BE4684" t="s">
        <v>58</v>
      </c>
      <c r="BF4684" t="s">
        <v>58</v>
      </c>
      <c r="BG4684" t="s">
        <v>58</v>
      </c>
      <c r="BH4684" t="s">
        <v>58</v>
      </c>
      <c r="BI4684" t="s">
        <v>58</v>
      </c>
    </row>
    <row r="4685" spans="1:61" x14ac:dyDescent="0.25">
      <c r="A4685" s="4">
        <v>6740737</v>
      </c>
      <c r="D4685">
        <v>0</v>
      </c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W4685" t="s">
        <v>39833</v>
      </c>
      <c r="X4685" t="s">
        <v>85</v>
      </c>
      <c r="Y4685" t="s">
        <v>39834</v>
      </c>
      <c r="Z4685" t="s">
        <v>39835</v>
      </c>
      <c r="AA4685" t="s">
        <v>38205</v>
      </c>
      <c r="AB4685" t="s">
        <v>37921</v>
      </c>
      <c r="AC4685" t="s">
        <v>39836</v>
      </c>
      <c r="AD4685" t="s">
        <v>58</v>
      </c>
      <c r="AE4685" t="s">
        <v>19</v>
      </c>
      <c r="AF4685" t="s">
        <v>58</v>
      </c>
      <c r="AG4685" t="s">
        <v>19</v>
      </c>
      <c r="AH4685" t="s">
        <v>19</v>
      </c>
      <c r="AI4685" t="s">
        <v>58</v>
      </c>
      <c r="AJ4685" t="s">
        <v>41</v>
      </c>
      <c r="AK4685" t="s">
        <v>545</v>
      </c>
      <c r="AL4685" t="s">
        <v>38207</v>
      </c>
      <c r="AM4685" t="s">
        <v>4608</v>
      </c>
      <c r="AN4685" t="s">
        <v>3779</v>
      </c>
      <c r="AO4685" t="s">
        <v>39837</v>
      </c>
      <c r="AP4685" t="s">
        <v>39838</v>
      </c>
      <c r="AQ4685" t="s">
        <v>47</v>
      </c>
      <c r="AR4685" t="s">
        <v>78</v>
      </c>
      <c r="AS4685" t="s">
        <v>19</v>
      </c>
      <c r="AT4685" t="s">
        <v>1490</v>
      </c>
      <c r="AU4685" t="s">
        <v>12</v>
      </c>
      <c r="AV4685" t="str">
        <f>VLOOKUP(A4685,'2020 Admissions'!B:C,2,FALSE)</f>
        <v/>
      </c>
      <c r="AW4685" t="s">
        <v>39839</v>
      </c>
      <c r="AX4685" s="4">
        <f>VLOOKUP(A4685,'2020 Adjusted Admissions'!B:C,2,FALSE)</f>
        <v>5631</v>
      </c>
      <c r="AY4685" t="s">
        <v>50</v>
      </c>
      <c r="AZ4685" t="s">
        <v>39840</v>
      </c>
      <c r="BA4685" t="str">
        <f>VLOOKUP(A4685,'2020'!B:C,2,FALSE)</f>
        <v>23878</v>
      </c>
      <c r="BB4685" t="str">
        <f>VLOOKUP(A4685,'2019'!B:C,2,FALSE)</f>
        <v>27653</v>
      </c>
      <c r="BC4685" t="s">
        <v>32</v>
      </c>
      <c r="BD4685" t="s">
        <v>1940</v>
      </c>
      <c r="BE4685" t="s">
        <v>19</v>
      </c>
      <c r="BF4685" t="s">
        <v>19</v>
      </c>
      <c r="BG4685" t="s">
        <v>19</v>
      </c>
      <c r="BH4685" t="s">
        <v>19</v>
      </c>
      <c r="BI4685" t="s">
        <v>19</v>
      </c>
    </row>
    <row r="4686" spans="1:61" x14ac:dyDescent="0.25">
      <c r="A4686" s="4">
        <v>6740795</v>
      </c>
      <c r="B4686">
        <v>94935</v>
      </c>
      <c r="D4686">
        <v>0</v>
      </c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W4686" t="s">
        <v>39841</v>
      </c>
      <c r="X4686" t="s">
        <v>68</v>
      </c>
      <c r="Y4686" t="s">
        <v>39842</v>
      </c>
      <c r="Z4686" t="s">
        <v>39843</v>
      </c>
      <c r="AA4686" t="s">
        <v>39844</v>
      </c>
      <c r="AB4686" t="s">
        <v>37921</v>
      </c>
      <c r="AC4686" t="s">
        <v>39845</v>
      </c>
      <c r="AD4686" t="s">
        <v>58</v>
      </c>
      <c r="AE4686" t="s">
        <v>19</v>
      </c>
      <c r="AF4686" t="s">
        <v>58</v>
      </c>
      <c r="AG4686" t="s">
        <v>58</v>
      </c>
      <c r="AH4686" t="s">
        <v>19</v>
      </c>
      <c r="AI4686" t="s">
        <v>19</v>
      </c>
      <c r="AJ4686" t="s">
        <v>20</v>
      </c>
      <c r="AK4686" t="s">
        <v>21</v>
      </c>
      <c r="AL4686" t="s">
        <v>39846</v>
      </c>
      <c r="AM4686" t="s">
        <v>4384</v>
      </c>
      <c r="AN4686" t="s">
        <v>4038</v>
      </c>
      <c r="AO4686" t="s">
        <v>39847</v>
      </c>
      <c r="AP4686" t="s">
        <v>39848</v>
      </c>
      <c r="AQ4686" t="s">
        <v>26</v>
      </c>
      <c r="AR4686" t="s">
        <v>27</v>
      </c>
      <c r="AS4686" t="s">
        <v>19</v>
      </c>
      <c r="AT4686" t="s">
        <v>340</v>
      </c>
      <c r="AU4686" t="s">
        <v>12</v>
      </c>
      <c r="AV4686" t="str">
        <f>VLOOKUP(A4686,'2020 Admissions'!B:C,2,FALSE)</f>
        <v/>
      </c>
      <c r="AW4686" t="s">
        <v>39849</v>
      </c>
      <c r="AX4686" s="4">
        <f>VLOOKUP(A4686,'2020 Adjusted Admissions'!B:C,2,FALSE)</f>
        <v>5429</v>
      </c>
      <c r="AY4686" t="s">
        <v>144</v>
      </c>
      <c r="AZ4686" t="s">
        <v>39850</v>
      </c>
      <c r="BA4686" t="str">
        <f>VLOOKUP(A4686,'2020'!B:C,2,FALSE)</f>
        <v>7244</v>
      </c>
      <c r="BB4686" t="str">
        <f>VLOOKUP(A4686,'2019'!B:C,2,FALSE)</f>
        <v>7075</v>
      </c>
      <c r="BC4686" t="s">
        <v>32</v>
      </c>
      <c r="BD4686" t="s">
        <v>528</v>
      </c>
      <c r="BE4686" t="s">
        <v>58</v>
      </c>
      <c r="BF4686" t="s">
        <v>58</v>
      </c>
      <c r="BG4686" t="s">
        <v>58</v>
      </c>
      <c r="BH4686" t="s">
        <v>58</v>
      </c>
      <c r="BI4686" t="s">
        <v>19</v>
      </c>
    </row>
    <row r="4687" spans="1:61" x14ac:dyDescent="0.25">
      <c r="A4687" s="4">
        <v>6740815</v>
      </c>
      <c r="D4687">
        <v>0</v>
      </c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W4687" t="s">
        <v>39851</v>
      </c>
      <c r="X4687" t="s">
        <v>731</v>
      </c>
      <c r="Y4687" t="s">
        <v>39852</v>
      </c>
      <c r="Z4687" t="s">
        <v>39853</v>
      </c>
      <c r="AA4687" t="s">
        <v>39854</v>
      </c>
      <c r="AB4687" t="s">
        <v>37921</v>
      </c>
      <c r="AC4687" t="s">
        <v>39855</v>
      </c>
      <c r="AD4687" t="s">
        <v>19</v>
      </c>
      <c r="AE4687" t="s">
        <v>58</v>
      </c>
      <c r="AF4687" t="s">
        <v>58</v>
      </c>
      <c r="AG4687" t="s">
        <v>19</v>
      </c>
      <c r="AH4687" t="s">
        <v>19</v>
      </c>
      <c r="AI4687" t="s">
        <v>19</v>
      </c>
      <c r="AJ4687" t="s">
        <v>20</v>
      </c>
      <c r="AK4687" t="s">
        <v>21</v>
      </c>
      <c r="AL4687" t="s">
        <v>39856</v>
      </c>
      <c r="AM4687" t="s">
        <v>170</v>
      </c>
      <c r="AN4687" t="s">
        <v>12</v>
      </c>
      <c r="AO4687" t="s">
        <v>39857</v>
      </c>
      <c r="AP4687" t="s">
        <v>39858</v>
      </c>
      <c r="AQ4687" t="s">
        <v>26</v>
      </c>
      <c r="AR4687" t="s">
        <v>27</v>
      </c>
      <c r="AS4687" t="s">
        <v>19</v>
      </c>
      <c r="AT4687" t="s">
        <v>239</v>
      </c>
      <c r="AU4687" t="s">
        <v>12</v>
      </c>
      <c r="AV4687" t="str">
        <f>VLOOKUP(A4687,'2020 Admissions'!B:C,2,FALSE)</f>
        <v/>
      </c>
      <c r="AW4687" t="s">
        <v>16851</v>
      </c>
      <c r="AX4687" s="4">
        <f>VLOOKUP(A4687,'2020 Adjusted Admissions'!B:C,2,FALSE)</f>
        <v>592</v>
      </c>
      <c r="AY4687" t="s">
        <v>30</v>
      </c>
      <c r="AZ4687" t="s">
        <v>1759</v>
      </c>
      <c r="BA4687" t="str">
        <f>VLOOKUP(A4687,'2020'!B:C,2,FALSE)</f>
        <v>421</v>
      </c>
      <c r="BB4687" t="str">
        <f>VLOOKUP(A4687,'2019'!B:C,2,FALSE)</f>
        <v>656</v>
      </c>
      <c r="BC4687" t="s">
        <v>32</v>
      </c>
      <c r="BD4687" t="s">
        <v>2475</v>
      </c>
      <c r="BE4687" t="s">
        <v>19</v>
      </c>
      <c r="BF4687" t="s">
        <v>19</v>
      </c>
      <c r="BG4687" t="s">
        <v>19</v>
      </c>
      <c r="BH4687" t="s">
        <v>19</v>
      </c>
      <c r="BI4687" t="s">
        <v>19</v>
      </c>
    </row>
    <row r="4688" spans="1:61" x14ac:dyDescent="0.25">
      <c r="A4688" s="4">
        <v>6740839</v>
      </c>
      <c r="D4688">
        <v>0</v>
      </c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W4688" t="s">
        <v>39859</v>
      </c>
      <c r="X4688" t="s">
        <v>35</v>
      </c>
      <c r="Y4688" t="s">
        <v>39860</v>
      </c>
      <c r="Z4688" t="s">
        <v>39861</v>
      </c>
      <c r="AA4688" t="s">
        <v>39862</v>
      </c>
      <c r="AB4688" t="s">
        <v>37921</v>
      </c>
      <c r="AC4688" t="s">
        <v>39863</v>
      </c>
      <c r="AD4688" t="s">
        <v>19</v>
      </c>
      <c r="AE4688" t="s">
        <v>19</v>
      </c>
      <c r="AF4688" t="s">
        <v>58</v>
      </c>
      <c r="AG4688" t="s">
        <v>19</v>
      </c>
      <c r="AH4688" t="s">
        <v>19</v>
      </c>
      <c r="AI4688" t="s">
        <v>19</v>
      </c>
      <c r="AJ4688" t="s">
        <v>41</v>
      </c>
      <c r="AK4688" t="s">
        <v>21</v>
      </c>
      <c r="AL4688" t="s">
        <v>38085</v>
      </c>
      <c r="AM4688" t="s">
        <v>166</v>
      </c>
      <c r="AN4688" t="s">
        <v>4038</v>
      </c>
      <c r="AO4688" t="s">
        <v>39864</v>
      </c>
      <c r="AP4688" t="s">
        <v>39865</v>
      </c>
      <c r="AQ4688" t="s">
        <v>26</v>
      </c>
      <c r="AR4688" t="s">
        <v>27</v>
      </c>
      <c r="AS4688" t="s">
        <v>19</v>
      </c>
      <c r="AT4688" t="s">
        <v>142</v>
      </c>
      <c r="AU4688" t="s">
        <v>12</v>
      </c>
      <c r="AV4688" t="str">
        <f>VLOOKUP(A4688,'2020 Admissions'!B:C,2,FALSE)</f>
        <v/>
      </c>
      <c r="AW4688" t="s">
        <v>39866</v>
      </c>
      <c r="AX4688" s="4">
        <f>VLOOKUP(A4688,'2020 Adjusted Admissions'!B:C,2,FALSE)</f>
        <v>3025</v>
      </c>
      <c r="AY4688" t="s">
        <v>144</v>
      </c>
      <c r="AZ4688" t="s">
        <v>39867</v>
      </c>
      <c r="BA4688" t="str">
        <f>VLOOKUP(A4688,'2020'!B:C,2,FALSE)</f>
        <v>5825</v>
      </c>
      <c r="BB4688" t="str">
        <f>VLOOKUP(A4688,'2019'!B:C,2,FALSE)</f>
        <v>6730</v>
      </c>
      <c r="BC4688" t="s">
        <v>32</v>
      </c>
      <c r="BD4688" t="s">
        <v>972</v>
      </c>
      <c r="BE4688" t="s">
        <v>19</v>
      </c>
      <c r="BF4688" t="s">
        <v>19</v>
      </c>
      <c r="BG4688" t="s">
        <v>19</v>
      </c>
      <c r="BH4688" t="s">
        <v>19</v>
      </c>
      <c r="BI4688" t="s">
        <v>19</v>
      </c>
    </row>
    <row r="4689" spans="1:61" x14ac:dyDescent="0.25">
      <c r="A4689" s="4">
        <v>6740845</v>
      </c>
      <c r="D4689">
        <v>0</v>
      </c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W4689" t="s">
        <v>39868</v>
      </c>
      <c r="X4689" t="s">
        <v>85</v>
      </c>
      <c r="Y4689" t="s">
        <v>39869</v>
      </c>
      <c r="Z4689" t="s">
        <v>39870</v>
      </c>
      <c r="AA4689" t="s">
        <v>39871</v>
      </c>
      <c r="AB4689" t="s">
        <v>37921</v>
      </c>
      <c r="AC4689" t="s">
        <v>39872</v>
      </c>
      <c r="AD4689" t="s">
        <v>19</v>
      </c>
      <c r="AE4689" t="s">
        <v>58</v>
      </c>
      <c r="AF4689" t="s">
        <v>58</v>
      </c>
      <c r="AG4689" t="s">
        <v>19</v>
      </c>
      <c r="AH4689" t="s">
        <v>19</v>
      </c>
      <c r="AI4689" t="s">
        <v>19</v>
      </c>
      <c r="AJ4689" t="s">
        <v>41</v>
      </c>
      <c r="AK4689" t="s">
        <v>21</v>
      </c>
      <c r="AL4689" t="s">
        <v>39873</v>
      </c>
      <c r="AM4689" t="s">
        <v>186</v>
      </c>
      <c r="AN4689" t="s">
        <v>5614</v>
      </c>
      <c r="AO4689" t="s">
        <v>39874</v>
      </c>
      <c r="AP4689" t="s">
        <v>39875</v>
      </c>
      <c r="AQ4689" t="s">
        <v>26</v>
      </c>
      <c r="AR4689" t="s">
        <v>27</v>
      </c>
      <c r="AS4689" t="s">
        <v>19</v>
      </c>
      <c r="AT4689" t="s">
        <v>4451</v>
      </c>
      <c r="AU4689" t="s">
        <v>12</v>
      </c>
      <c r="AV4689" t="str">
        <f>VLOOKUP(A4689,'2020 Admissions'!B:C,2,FALSE)</f>
        <v/>
      </c>
      <c r="AW4689" t="s">
        <v>1028</v>
      </c>
      <c r="AX4689" s="4">
        <f>VLOOKUP(A4689,'2020 Adjusted Admissions'!B:C,2,FALSE)</f>
        <v>262</v>
      </c>
      <c r="AY4689" t="s">
        <v>30</v>
      </c>
      <c r="AZ4689" t="s">
        <v>321</v>
      </c>
      <c r="BA4689" t="str">
        <f>VLOOKUP(A4689,'2020'!B:C,2,FALSE)</f>
        <v>52</v>
      </c>
      <c r="BB4689" t="str">
        <f>VLOOKUP(A4689,'2019'!B:C,2,FALSE)</f>
        <v>201</v>
      </c>
      <c r="BC4689" t="s">
        <v>32</v>
      </c>
      <c r="BD4689" t="s">
        <v>4349</v>
      </c>
      <c r="BE4689" t="s">
        <v>19</v>
      </c>
      <c r="BF4689" t="s">
        <v>19</v>
      </c>
      <c r="BG4689" t="s">
        <v>19</v>
      </c>
      <c r="BH4689" t="s">
        <v>19</v>
      </c>
      <c r="BI4689" t="s">
        <v>19</v>
      </c>
    </row>
    <row r="4690" spans="1:61" x14ac:dyDescent="0.25">
      <c r="A4690" s="4">
        <v>6740865</v>
      </c>
      <c r="B4690">
        <v>89232</v>
      </c>
      <c r="D4690">
        <v>0</v>
      </c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W4690" t="s">
        <v>39876</v>
      </c>
      <c r="X4690" t="s">
        <v>731</v>
      </c>
      <c r="Y4690" t="s">
        <v>39877</v>
      </c>
      <c r="Z4690" t="s">
        <v>39878</v>
      </c>
      <c r="AA4690" t="s">
        <v>39879</v>
      </c>
      <c r="AB4690" t="s">
        <v>37921</v>
      </c>
      <c r="AC4690" t="s">
        <v>39880</v>
      </c>
      <c r="AD4690" t="s">
        <v>19</v>
      </c>
      <c r="AE4690" t="s">
        <v>19</v>
      </c>
      <c r="AF4690" t="s">
        <v>58</v>
      </c>
      <c r="AG4690" t="s">
        <v>19</v>
      </c>
      <c r="AH4690" t="s">
        <v>19</v>
      </c>
      <c r="AI4690" t="s">
        <v>19</v>
      </c>
      <c r="AJ4690" t="s">
        <v>20</v>
      </c>
      <c r="AK4690" t="s">
        <v>21</v>
      </c>
      <c r="AL4690" t="s">
        <v>39881</v>
      </c>
      <c r="AM4690" t="s">
        <v>538</v>
      </c>
      <c r="AN4690" t="s">
        <v>12</v>
      </c>
      <c r="AO4690" t="s">
        <v>39882</v>
      </c>
      <c r="AP4690" t="s">
        <v>39883</v>
      </c>
      <c r="AQ4690" t="s">
        <v>26</v>
      </c>
      <c r="AR4690" t="s">
        <v>78</v>
      </c>
      <c r="AS4690" t="s">
        <v>19</v>
      </c>
      <c r="AT4690" t="s">
        <v>236</v>
      </c>
      <c r="AU4690" t="s">
        <v>12</v>
      </c>
      <c r="AV4690" t="str">
        <f>VLOOKUP(A4690,'2020 Admissions'!B:C,2,FALSE)</f>
        <v/>
      </c>
      <c r="AW4690" t="s">
        <v>39884</v>
      </c>
      <c r="AX4690" s="4">
        <f>VLOOKUP(A4690,'2020 Adjusted Admissions'!B:C,2,FALSE)</f>
        <v>4090</v>
      </c>
      <c r="AY4690" t="s">
        <v>30</v>
      </c>
      <c r="AZ4690" t="s">
        <v>39885</v>
      </c>
      <c r="BA4690" t="str">
        <f>VLOOKUP(A4690,'2020'!B:C,2,FALSE)</f>
        <v>2977</v>
      </c>
      <c r="BB4690" t="str">
        <f>VLOOKUP(A4690,'2019'!B:C,2,FALSE)</f>
        <v>2978</v>
      </c>
      <c r="BC4690" t="s">
        <v>32</v>
      </c>
      <c r="BD4690" t="s">
        <v>1344</v>
      </c>
      <c r="BE4690" t="s">
        <v>19</v>
      </c>
      <c r="BF4690" t="s">
        <v>19</v>
      </c>
      <c r="BG4690" t="s">
        <v>19</v>
      </c>
      <c r="BH4690" t="s">
        <v>19</v>
      </c>
      <c r="BI4690" t="s">
        <v>19</v>
      </c>
    </row>
    <row r="4691" spans="1:61" x14ac:dyDescent="0.25">
      <c r="A4691" s="4">
        <v>6740878</v>
      </c>
      <c r="B4691">
        <v>71669</v>
      </c>
      <c r="D4691">
        <v>0</v>
      </c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W4691" t="s">
        <v>39886</v>
      </c>
      <c r="X4691" t="s">
        <v>85</v>
      </c>
      <c r="Y4691" t="s">
        <v>39887</v>
      </c>
      <c r="Z4691" t="s">
        <v>39888</v>
      </c>
      <c r="AA4691" t="s">
        <v>27398</v>
      </c>
      <c r="AB4691" t="s">
        <v>37921</v>
      </c>
      <c r="AC4691" t="s">
        <v>39889</v>
      </c>
      <c r="AD4691" t="s">
        <v>19</v>
      </c>
      <c r="AE4691" t="s">
        <v>19</v>
      </c>
      <c r="AF4691" t="s">
        <v>58</v>
      </c>
      <c r="AG4691" t="s">
        <v>19</v>
      </c>
      <c r="AH4691" t="s">
        <v>19</v>
      </c>
      <c r="AI4691" t="s">
        <v>19</v>
      </c>
      <c r="AJ4691" t="s">
        <v>41</v>
      </c>
      <c r="AK4691" t="s">
        <v>1047</v>
      </c>
      <c r="AL4691" t="s">
        <v>38068</v>
      </c>
      <c r="AM4691" t="s">
        <v>418</v>
      </c>
      <c r="AN4691" t="s">
        <v>2586</v>
      </c>
      <c r="AO4691" t="s">
        <v>39890</v>
      </c>
      <c r="AP4691" t="s">
        <v>39891</v>
      </c>
      <c r="AQ4691" t="s">
        <v>47</v>
      </c>
      <c r="AR4691" t="s">
        <v>27</v>
      </c>
      <c r="AS4691" t="s">
        <v>19</v>
      </c>
      <c r="AT4691" t="s">
        <v>350</v>
      </c>
      <c r="AU4691" t="s">
        <v>12</v>
      </c>
      <c r="AV4691" t="str">
        <f>VLOOKUP(A4691,'2020 Admissions'!B:C,2,FALSE)</f>
        <v/>
      </c>
      <c r="AW4691" t="s">
        <v>39892</v>
      </c>
      <c r="AX4691" s="4">
        <f>VLOOKUP(A4691,'2020 Adjusted Admissions'!B:C,2,FALSE)</f>
        <v>28028</v>
      </c>
      <c r="AY4691" t="s">
        <v>119</v>
      </c>
      <c r="AZ4691" t="s">
        <v>39893</v>
      </c>
      <c r="BA4691" t="str">
        <f>VLOOKUP(A4691,'2020'!B:C,2,FALSE)</f>
        <v>49704</v>
      </c>
      <c r="BB4691" t="str">
        <f>VLOOKUP(A4691,'2019'!B:C,2,FALSE)</f>
        <v>47161</v>
      </c>
      <c r="BC4691" t="s">
        <v>32</v>
      </c>
      <c r="BD4691" t="s">
        <v>2365</v>
      </c>
      <c r="BE4691" t="s">
        <v>58</v>
      </c>
      <c r="BF4691" t="s">
        <v>58</v>
      </c>
      <c r="BG4691" t="s">
        <v>58</v>
      </c>
      <c r="BH4691" t="s">
        <v>58</v>
      </c>
      <c r="BI4691" t="s">
        <v>58</v>
      </c>
    </row>
    <row r="4692" spans="1:61" x14ac:dyDescent="0.25">
      <c r="A4692" s="4">
        <v>6740879</v>
      </c>
      <c r="B4692">
        <v>88151</v>
      </c>
      <c r="D4692">
        <v>0</v>
      </c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W4692" t="s">
        <v>39894</v>
      </c>
      <c r="X4692" t="s">
        <v>85</v>
      </c>
      <c r="Y4692" t="s">
        <v>39895</v>
      </c>
      <c r="Z4692" t="s">
        <v>39896</v>
      </c>
      <c r="AA4692" t="s">
        <v>39503</v>
      </c>
      <c r="AB4692" t="s">
        <v>37921</v>
      </c>
      <c r="AC4692" t="s">
        <v>39897</v>
      </c>
      <c r="AD4692" t="s">
        <v>58</v>
      </c>
      <c r="AE4692" t="s">
        <v>19</v>
      </c>
      <c r="AF4692" t="s">
        <v>58</v>
      </c>
      <c r="AG4692" t="s">
        <v>58</v>
      </c>
      <c r="AH4692" t="s">
        <v>19</v>
      </c>
      <c r="AI4692" t="s">
        <v>58</v>
      </c>
      <c r="AJ4692" t="s">
        <v>41</v>
      </c>
      <c r="AK4692" t="s">
        <v>21</v>
      </c>
      <c r="AL4692" t="s">
        <v>38850</v>
      </c>
      <c r="AM4692" t="s">
        <v>664</v>
      </c>
      <c r="AN4692" t="s">
        <v>12</v>
      </c>
      <c r="AO4692" t="s">
        <v>39898</v>
      </c>
      <c r="AP4692" t="s">
        <v>39899</v>
      </c>
      <c r="AQ4692" t="s">
        <v>47</v>
      </c>
      <c r="AR4692" t="s">
        <v>78</v>
      </c>
      <c r="AS4692" t="s">
        <v>19</v>
      </c>
      <c r="AT4692" t="s">
        <v>216</v>
      </c>
      <c r="AU4692" t="s">
        <v>12</v>
      </c>
      <c r="AV4692" t="str">
        <f>VLOOKUP(A4692,'2020 Admissions'!B:C,2,FALSE)</f>
        <v/>
      </c>
      <c r="AW4692" t="s">
        <v>39900</v>
      </c>
      <c r="AX4692" s="4">
        <f>VLOOKUP(A4692,'2020 Adjusted Admissions'!B:C,2,FALSE)</f>
        <v>22419</v>
      </c>
      <c r="AY4692" t="s">
        <v>50</v>
      </c>
      <c r="AZ4692" t="s">
        <v>39901</v>
      </c>
      <c r="BA4692" t="str">
        <f>VLOOKUP(A4692,'2020'!B:C,2,FALSE)</f>
        <v>26282</v>
      </c>
      <c r="BB4692" t="str">
        <f>VLOOKUP(A4692,'2019'!B:C,2,FALSE)</f>
        <v>25390</v>
      </c>
      <c r="BC4692" t="s">
        <v>32</v>
      </c>
      <c r="BD4692" t="s">
        <v>259</v>
      </c>
      <c r="BE4692" t="s">
        <v>58</v>
      </c>
      <c r="BF4692" t="s">
        <v>58</v>
      </c>
      <c r="BG4692" t="s">
        <v>58</v>
      </c>
      <c r="BH4692" t="s">
        <v>58</v>
      </c>
      <c r="BI4692" t="s">
        <v>58</v>
      </c>
    </row>
    <row r="4693" spans="1:61" x14ac:dyDescent="0.25">
      <c r="A4693" s="4">
        <v>6740880</v>
      </c>
      <c r="B4693">
        <v>92290</v>
      </c>
      <c r="D4693">
        <v>0</v>
      </c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W4693" t="s">
        <v>39902</v>
      </c>
      <c r="X4693" t="s">
        <v>85</v>
      </c>
      <c r="Y4693" t="s">
        <v>39903</v>
      </c>
      <c r="Z4693" t="s">
        <v>39904</v>
      </c>
      <c r="AA4693" t="s">
        <v>39905</v>
      </c>
      <c r="AB4693" t="s">
        <v>37921</v>
      </c>
      <c r="AC4693" t="s">
        <v>39906</v>
      </c>
      <c r="AD4693" t="s">
        <v>58</v>
      </c>
      <c r="AE4693" t="s">
        <v>19</v>
      </c>
      <c r="AF4693" t="s">
        <v>58</v>
      </c>
      <c r="AG4693" t="s">
        <v>19</v>
      </c>
      <c r="AH4693" t="s">
        <v>19</v>
      </c>
      <c r="AI4693" t="s">
        <v>19</v>
      </c>
      <c r="AJ4693" t="s">
        <v>20</v>
      </c>
      <c r="AK4693" t="s">
        <v>21</v>
      </c>
      <c r="AL4693" t="s">
        <v>39529</v>
      </c>
      <c r="AM4693" t="s">
        <v>266</v>
      </c>
      <c r="AN4693" t="s">
        <v>12</v>
      </c>
      <c r="AO4693" t="s">
        <v>39907</v>
      </c>
      <c r="AP4693" t="s">
        <v>39908</v>
      </c>
      <c r="AQ4693" t="s">
        <v>26</v>
      </c>
      <c r="AR4693" t="s">
        <v>27</v>
      </c>
      <c r="AS4693" t="s">
        <v>19</v>
      </c>
      <c r="AT4693" t="s">
        <v>451</v>
      </c>
      <c r="AU4693" t="s">
        <v>12</v>
      </c>
      <c r="AV4693" t="str">
        <f>VLOOKUP(A4693,'2020 Admissions'!B:C,2,FALSE)</f>
        <v/>
      </c>
      <c r="AW4693" t="s">
        <v>39909</v>
      </c>
      <c r="AX4693" s="4">
        <f>VLOOKUP(A4693,'2020 Adjusted Admissions'!B:C,2,FALSE)</f>
        <v>12056</v>
      </c>
      <c r="AY4693" t="s">
        <v>144</v>
      </c>
      <c r="AZ4693" t="s">
        <v>39910</v>
      </c>
      <c r="BA4693" t="str">
        <f>VLOOKUP(A4693,'2020'!B:C,2,FALSE)</f>
        <v>6806</v>
      </c>
      <c r="BB4693" t="str">
        <f>VLOOKUP(A4693,'2019'!B:C,2,FALSE)</f>
        <v>7564</v>
      </c>
      <c r="BC4693" t="s">
        <v>32</v>
      </c>
      <c r="BD4693" t="s">
        <v>1389</v>
      </c>
      <c r="BE4693" t="s">
        <v>58</v>
      </c>
      <c r="BF4693" t="s">
        <v>58</v>
      </c>
      <c r="BG4693" t="s">
        <v>19</v>
      </c>
      <c r="BH4693" t="s">
        <v>19</v>
      </c>
      <c r="BI4693" t="s">
        <v>19</v>
      </c>
    </row>
    <row r="4694" spans="1:61" x14ac:dyDescent="0.25">
      <c r="A4694" s="4">
        <v>6740882</v>
      </c>
      <c r="B4694">
        <v>86027</v>
      </c>
      <c r="D4694">
        <v>0</v>
      </c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W4694" t="s">
        <v>39911</v>
      </c>
      <c r="X4694" t="s">
        <v>68</v>
      </c>
      <c r="Y4694" t="s">
        <v>39912</v>
      </c>
      <c r="Z4694" t="s">
        <v>39913</v>
      </c>
      <c r="AA4694" t="s">
        <v>8998</v>
      </c>
      <c r="AB4694" t="s">
        <v>37921</v>
      </c>
      <c r="AC4694" t="s">
        <v>39914</v>
      </c>
      <c r="AD4694" t="s">
        <v>58</v>
      </c>
      <c r="AE4694" t="s">
        <v>19</v>
      </c>
      <c r="AF4694" t="s">
        <v>58</v>
      </c>
      <c r="AG4694" t="s">
        <v>19</v>
      </c>
      <c r="AH4694" t="s">
        <v>19</v>
      </c>
      <c r="AI4694" t="s">
        <v>19</v>
      </c>
      <c r="AJ4694" t="s">
        <v>41</v>
      </c>
      <c r="AK4694" t="s">
        <v>340</v>
      </c>
      <c r="AL4694" t="s">
        <v>37923</v>
      </c>
      <c r="AM4694" t="s">
        <v>4060</v>
      </c>
      <c r="AN4694" t="s">
        <v>4038</v>
      </c>
      <c r="AO4694" t="s">
        <v>39915</v>
      </c>
      <c r="AP4694" t="s">
        <v>39916</v>
      </c>
      <c r="AQ4694" t="s">
        <v>26</v>
      </c>
      <c r="AR4694" t="s">
        <v>27</v>
      </c>
      <c r="AS4694" t="s">
        <v>19</v>
      </c>
      <c r="AT4694" t="s">
        <v>1646</v>
      </c>
      <c r="AU4694" t="s">
        <v>12</v>
      </c>
      <c r="AV4694" t="str">
        <f>VLOOKUP(A4694,'2020 Admissions'!B:C,2,FALSE)</f>
        <v/>
      </c>
      <c r="AW4694" t="s">
        <v>35734</v>
      </c>
      <c r="AX4694" s="4">
        <f>VLOOKUP(A4694,'2020 Adjusted Admissions'!B:C,2,FALSE)</f>
        <v>1970</v>
      </c>
      <c r="AY4694" t="s">
        <v>144</v>
      </c>
      <c r="AZ4694" t="s">
        <v>39917</v>
      </c>
      <c r="BA4694" t="str">
        <f>VLOOKUP(A4694,'2020'!B:C,2,FALSE)</f>
        <v>4237</v>
      </c>
      <c r="BB4694" t="str">
        <f>VLOOKUP(A4694,'2019'!B:C,2,FALSE)</f>
        <v>4360</v>
      </c>
      <c r="BC4694" t="s">
        <v>32</v>
      </c>
      <c r="BD4694" t="s">
        <v>982</v>
      </c>
      <c r="BE4694" t="s">
        <v>58</v>
      </c>
      <c r="BF4694" t="s">
        <v>58</v>
      </c>
      <c r="BG4694" t="s">
        <v>58</v>
      </c>
      <c r="BH4694" t="s">
        <v>19</v>
      </c>
      <c r="BI4694" t="s">
        <v>58</v>
      </c>
    </row>
    <row r="4695" spans="1:61" x14ac:dyDescent="0.25">
      <c r="A4695" s="4">
        <v>6740884</v>
      </c>
      <c r="D4695">
        <v>0</v>
      </c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W4695" t="s">
        <v>39918</v>
      </c>
      <c r="X4695" t="s">
        <v>35</v>
      </c>
      <c r="Y4695" t="s">
        <v>39919</v>
      </c>
      <c r="Z4695" t="s">
        <v>39920</v>
      </c>
      <c r="AA4695" t="s">
        <v>39165</v>
      </c>
      <c r="AB4695" t="s">
        <v>37921</v>
      </c>
      <c r="AC4695" t="s">
        <v>39921</v>
      </c>
      <c r="AD4695" t="s">
        <v>58</v>
      </c>
      <c r="AE4695" t="s">
        <v>19</v>
      </c>
      <c r="AF4695" t="s">
        <v>58</v>
      </c>
      <c r="AG4695" t="s">
        <v>19</v>
      </c>
      <c r="AH4695" t="s">
        <v>19</v>
      </c>
      <c r="AI4695" t="s">
        <v>19</v>
      </c>
      <c r="AJ4695" t="s">
        <v>41</v>
      </c>
      <c r="AK4695" t="s">
        <v>21</v>
      </c>
      <c r="AL4695" t="s">
        <v>38085</v>
      </c>
      <c r="AM4695" t="s">
        <v>166</v>
      </c>
      <c r="AN4695" t="s">
        <v>4038</v>
      </c>
      <c r="AO4695" t="s">
        <v>39242</v>
      </c>
      <c r="AP4695" t="s">
        <v>39922</v>
      </c>
      <c r="AQ4695" t="s">
        <v>26</v>
      </c>
      <c r="AR4695" t="s">
        <v>27</v>
      </c>
      <c r="AS4695" t="s">
        <v>19</v>
      </c>
      <c r="AT4695" t="s">
        <v>921</v>
      </c>
      <c r="AU4695" t="s">
        <v>12</v>
      </c>
      <c r="AV4695" t="str">
        <f>VLOOKUP(A4695,'2020 Admissions'!B:C,2,FALSE)</f>
        <v/>
      </c>
      <c r="AW4695" t="s">
        <v>2492</v>
      </c>
      <c r="AX4695" s="4">
        <f>VLOOKUP(A4695,'2020 Adjusted Admissions'!B:C,2,FALSE)</f>
        <v>551</v>
      </c>
      <c r="AY4695" t="s">
        <v>144</v>
      </c>
      <c r="AZ4695" t="s">
        <v>39923</v>
      </c>
      <c r="BA4695" t="str">
        <f>VLOOKUP(A4695,'2020'!B:C,2,FALSE)</f>
        <v>8126</v>
      </c>
      <c r="BB4695" t="str">
        <f>VLOOKUP(A4695,'2019'!B:C,2,FALSE)</f>
        <v>8661</v>
      </c>
      <c r="BC4695" t="s">
        <v>32</v>
      </c>
      <c r="BD4695" t="s">
        <v>895</v>
      </c>
      <c r="BE4695" t="s">
        <v>19</v>
      </c>
      <c r="BF4695" t="s">
        <v>19</v>
      </c>
      <c r="BG4695" t="s">
        <v>19</v>
      </c>
      <c r="BH4695" t="s">
        <v>58</v>
      </c>
      <c r="BI4695" t="s">
        <v>19</v>
      </c>
    </row>
    <row r="4696" spans="1:61" x14ac:dyDescent="0.25">
      <c r="A4696" s="4">
        <v>6740885</v>
      </c>
      <c r="D4696">
        <v>0</v>
      </c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W4696" t="s">
        <v>39924</v>
      </c>
      <c r="X4696" t="s">
        <v>68</v>
      </c>
      <c r="Y4696" t="s">
        <v>39925</v>
      </c>
      <c r="Z4696" t="s">
        <v>39926</v>
      </c>
      <c r="AA4696" t="s">
        <v>38083</v>
      </c>
      <c r="AB4696" t="s">
        <v>37921</v>
      </c>
      <c r="AC4696" t="s">
        <v>39927</v>
      </c>
      <c r="AD4696" t="s">
        <v>58</v>
      </c>
      <c r="AE4696" t="s">
        <v>19</v>
      </c>
      <c r="AF4696" t="s">
        <v>58</v>
      </c>
      <c r="AG4696" t="s">
        <v>19</v>
      </c>
      <c r="AH4696" t="s">
        <v>19</v>
      </c>
      <c r="AI4696" t="s">
        <v>19</v>
      </c>
      <c r="AJ4696" t="s">
        <v>41</v>
      </c>
      <c r="AK4696" t="s">
        <v>1820</v>
      </c>
      <c r="AL4696" t="s">
        <v>38085</v>
      </c>
      <c r="AM4696" t="s">
        <v>166</v>
      </c>
      <c r="AN4696" t="s">
        <v>4038</v>
      </c>
      <c r="AO4696" t="s">
        <v>39928</v>
      </c>
      <c r="AP4696" t="s">
        <v>39929</v>
      </c>
      <c r="AQ4696" t="s">
        <v>26</v>
      </c>
      <c r="AR4696" t="s">
        <v>27</v>
      </c>
      <c r="AS4696" t="s">
        <v>19</v>
      </c>
      <c r="AT4696" t="s">
        <v>545</v>
      </c>
      <c r="AU4696" t="s">
        <v>12</v>
      </c>
      <c r="AV4696" t="str">
        <f>VLOOKUP(A4696,'2020 Admissions'!B:C,2,FALSE)</f>
        <v/>
      </c>
      <c r="AW4696" t="s">
        <v>39930</v>
      </c>
      <c r="AX4696" s="4">
        <f>VLOOKUP(A4696,'2020 Adjusted Admissions'!B:C,2,FALSE)</f>
        <v>1228</v>
      </c>
      <c r="AY4696" t="s">
        <v>133</v>
      </c>
      <c r="AZ4696" t="s">
        <v>17205</v>
      </c>
      <c r="BA4696" t="str">
        <f>VLOOKUP(A4696,'2020'!B:C,2,FALSE)</f>
        <v>16391</v>
      </c>
      <c r="BB4696" t="str">
        <f>VLOOKUP(A4696,'2019'!B:C,2,FALSE)</f>
        <v>12983</v>
      </c>
      <c r="BC4696" t="s">
        <v>32</v>
      </c>
      <c r="BD4696" t="s">
        <v>693</v>
      </c>
      <c r="BE4696" t="s">
        <v>19</v>
      </c>
      <c r="BF4696" t="s">
        <v>19</v>
      </c>
      <c r="BG4696" t="s">
        <v>19</v>
      </c>
      <c r="BH4696" t="s">
        <v>19</v>
      </c>
      <c r="BI4696" t="s">
        <v>19</v>
      </c>
    </row>
    <row r="4697" spans="1:61" x14ac:dyDescent="0.25">
      <c r="A4697" s="4">
        <v>6740886</v>
      </c>
      <c r="D4697">
        <v>0</v>
      </c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W4697" t="s">
        <v>39931</v>
      </c>
      <c r="X4697" t="s">
        <v>35</v>
      </c>
      <c r="Y4697" t="s">
        <v>39932</v>
      </c>
      <c r="Z4697" t="s">
        <v>39933</v>
      </c>
      <c r="AA4697" t="s">
        <v>38156</v>
      </c>
      <c r="AB4697" t="s">
        <v>37921</v>
      </c>
      <c r="AC4697" t="s">
        <v>39934</v>
      </c>
      <c r="AD4697" t="s">
        <v>19</v>
      </c>
      <c r="AE4697" t="s">
        <v>19</v>
      </c>
      <c r="AF4697" t="s">
        <v>58</v>
      </c>
      <c r="AG4697" t="s">
        <v>19</v>
      </c>
      <c r="AH4697" t="s">
        <v>19</v>
      </c>
      <c r="AI4697" t="s">
        <v>19</v>
      </c>
      <c r="AJ4697" t="s">
        <v>41</v>
      </c>
      <c r="AK4697" t="s">
        <v>21</v>
      </c>
      <c r="AL4697" t="s">
        <v>38158</v>
      </c>
      <c r="AM4697" t="s">
        <v>2887</v>
      </c>
      <c r="AN4697" t="s">
        <v>4038</v>
      </c>
      <c r="AO4697" t="s">
        <v>39935</v>
      </c>
      <c r="AP4697" t="s">
        <v>39936</v>
      </c>
      <c r="AQ4697" t="s">
        <v>26</v>
      </c>
      <c r="AR4697" t="s">
        <v>27</v>
      </c>
      <c r="AS4697" t="s">
        <v>19</v>
      </c>
      <c r="AT4697" t="s">
        <v>239</v>
      </c>
      <c r="AU4697" t="s">
        <v>12</v>
      </c>
      <c r="AV4697" t="str">
        <f>VLOOKUP(A4697,'2020 Admissions'!B:C,2,FALSE)</f>
        <v/>
      </c>
      <c r="AW4697" t="s">
        <v>39937</v>
      </c>
      <c r="AX4697" s="4">
        <f>VLOOKUP(A4697,'2020 Adjusted Admissions'!B:C,2,FALSE)</f>
        <v>3534</v>
      </c>
      <c r="AY4697" t="s">
        <v>30</v>
      </c>
      <c r="AZ4697" t="s">
        <v>39938</v>
      </c>
      <c r="BA4697" t="str">
        <f>VLOOKUP(A4697,'2020'!B:C,2,FALSE)</f>
        <v>1021</v>
      </c>
      <c r="BB4697" t="str">
        <f>VLOOKUP(A4697,'2019'!B:C,2,FALSE)</f>
        <v>1291</v>
      </c>
      <c r="BC4697" t="s">
        <v>32</v>
      </c>
      <c r="BD4697" t="s">
        <v>33</v>
      </c>
      <c r="BE4697" t="s">
        <v>19</v>
      </c>
      <c r="BF4697" t="s">
        <v>19</v>
      </c>
      <c r="BG4697" t="s">
        <v>19</v>
      </c>
      <c r="BH4697" t="s">
        <v>19</v>
      </c>
      <c r="BI4697" t="s">
        <v>19</v>
      </c>
    </row>
    <row r="4698" spans="1:61" x14ac:dyDescent="0.25">
      <c r="A4698" s="4">
        <v>6740889</v>
      </c>
      <c r="D4698">
        <v>0</v>
      </c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W4698" t="s">
        <v>39939</v>
      </c>
      <c r="X4698" t="s">
        <v>68</v>
      </c>
      <c r="Y4698" t="s">
        <v>39940</v>
      </c>
      <c r="Z4698" t="s">
        <v>39941</v>
      </c>
      <c r="AA4698" t="s">
        <v>1844</v>
      </c>
      <c r="AB4698" t="s">
        <v>37921</v>
      </c>
      <c r="AC4698" t="s">
        <v>39942</v>
      </c>
      <c r="AD4698" t="s">
        <v>58</v>
      </c>
      <c r="AE4698" t="s">
        <v>19</v>
      </c>
      <c r="AF4698" t="s">
        <v>58</v>
      </c>
      <c r="AG4698" t="s">
        <v>19</v>
      </c>
      <c r="AH4698" t="s">
        <v>19</v>
      </c>
      <c r="AI4698" t="s">
        <v>19</v>
      </c>
      <c r="AJ4698" t="s">
        <v>41</v>
      </c>
      <c r="AK4698" t="s">
        <v>21</v>
      </c>
      <c r="AL4698" t="s">
        <v>37923</v>
      </c>
      <c r="AM4698" t="s">
        <v>4060</v>
      </c>
      <c r="AN4698" t="s">
        <v>4038</v>
      </c>
      <c r="AO4698" t="s">
        <v>39943</v>
      </c>
      <c r="AP4698" t="s">
        <v>39944</v>
      </c>
      <c r="AQ4698" t="s">
        <v>26</v>
      </c>
      <c r="AR4698" t="s">
        <v>27</v>
      </c>
      <c r="AS4698" t="s">
        <v>19</v>
      </c>
      <c r="AT4698" t="s">
        <v>545</v>
      </c>
      <c r="AU4698" t="s">
        <v>12</v>
      </c>
      <c r="AV4698" t="str">
        <f>VLOOKUP(A4698,'2020 Admissions'!B:C,2,FALSE)</f>
        <v/>
      </c>
      <c r="AW4698" t="s">
        <v>39945</v>
      </c>
      <c r="AX4698" s="4">
        <f>VLOOKUP(A4698,'2020 Adjusted Admissions'!B:C,2,FALSE)</f>
        <v>1289</v>
      </c>
      <c r="AY4698" t="s">
        <v>133</v>
      </c>
      <c r="AZ4698" t="s">
        <v>39946</v>
      </c>
      <c r="BA4698" t="str">
        <f>VLOOKUP(A4698,'2020'!B:C,2,FALSE)</f>
        <v>16821</v>
      </c>
      <c r="BB4698" t="str">
        <f>VLOOKUP(A4698,'2019'!B:C,2,FALSE)</f>
        <v>16680</v>
      </c>
      <c r="BC4698" t="s">
        <v>32</v>
      </c>
      <c r="BD4698" t="s">
        <v>451</v>
      </c>
      <c r="BE4698" t="s">
        <v>19</v>
      </c>
      <c r="BF4698" t="s">
        <v>19</v>
      </c>
      <c r="BG4698" t="s">
        <v>19</v>
      </c>
      <c r="BH4698" t="s">
        <v>19</v>
      </c>
      <c r="BI4698" t="s">
        <v>19</v>
      </c>
    </row>
    <row r="4699" spans="1:61" x14ac:dyDescent="0.25">
      <c r="A4699" s="4">
        <v>6740890</v>
      </c>
      <c r="D4699">
        <v>0</v>
      </c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W4699" t="s">
        <v>39947</v>
      </c>
      <c r="X4699" t="s">
        <v>731</v>
      </c>
      <c r="Y4699" t="s">
        <v>39948</v>
      </c>
      <c r="Z4699" t="s">
        <v>39949</v>
      </c>
      <c r="AA4699" t="s">
        <v>39950</v>
      </c>
      <c r="AB4699" t="s">
        <v>37921</v>
      </c>
      <c r="AC4699" t="s">
        <v>39951</v>
      </c>
      <c r="AD4699" t="s">
        <v>19</v>
      </c>
      <c r="AE4699" t="s">
        <v>58</v>
      </c>
      <c r="AF4699" t="s">
        <v>58</v>
      </c>
      <c r="AG4699" t="s">
        <v>19</v>
      </c>
      <c r="AH4699" t="s">
        <v>19</v>
      </c>
      <c r="AI4699" t="s">
        <v>19</v>
      </c>
      <c r="AJ4699" t="s">
        <v>20</v>
      </c>
      <c r="AK4699" t="s">
        <v>21</v>
      </c>
      <c r="AL4699" t="s">
        <v>39952</v>
      </c>
      <c r="AM4699" t="s">
        <v>1808</v>
      </c>
      <c r="AN4699" t="s">
        <v>12</v>
      </c>
      <c r="AO4699" t="s">
        <v>39953</v>
      </c>
      <c r="AP4699" t="s">
        <v>39954</v>
      </c>
      <c r="AQ4699" t="s">
        <v>26</v>
      </c>
      <c r="AR4699" t="s">
        <v>27</v>
      </c>
      <c r="AS4699" t="s">
        <v>19</v>
      </c>
      <c r="AT4699" t="s">
        <v>288</v>
      </c>
      <c r="AU4699" t="s">
        <v>12</v>
      </c>
      <c r="AV4699" t="str">
        <f>VLOOKUP(A4699,'2020 Admissions'!B:C,2,FALSE)</f>
        <v/>
      </c>
      <c r="AW4699" t="s">
        <v>39955</v>
      </c>
      <c r="AX4699" s="4">
        <f>VLOOKUP(A4699,'2020 Adjusted Admissions'!B:C,2,FALSE)</f>
        <v>2259</v>
      </c>
      <c r="AY4699" t="s">
        <v>30</v>
      </c>
      <c r="AZ4699" t="s">
        <v>39956</v>
      </c>
      <c r="BA4699" t="str">
        <f>VLOOKUP(A4699,'2020'!B:C,2,FALSE)</f>
        <v>1293</v>
      </c>
      <c r="BB4699" t="str">
        <f>VLOOKUP(A4699,'2019'!B:C,2,FALSE)</f>
        <v>2007</v>
      </c>
      <c r="BC4699" t="s">
        <v>32</v>
      </c>
      <c r="BD4699" t="s">
        <v>1047</v>
      </c>
      <c r="BE4699" t="s">
        <v>19</v>
      </c>
      <c r="BF4699" t="s">
        <v>19</v>
      </c>
      <c r="BG4699" t="s">
        <v>19</v>
      </c>
      <c r="BH4699" t="s">
        <v>19</v>
      </c>
      <c r="BI4699" t="s">
        <v>19</v>
      </c>
    </row>
    <row r="4700" spans="1:61" x14ac:dyDescent="0.25">
      <c r="A4700" s="4">
        <v>6740891</v>
      </c>
      <c r="D4700">
        <v>0</v>
      </c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W4700" t="s">
        <v>39957</v>
      </c>
      <c r="X4700" t="s">
        <v>35</v>
      </c>
      <c r="Y4700" t="s">
        <v>39958</v>
      </c>
      <c r="Z4700" t="s">
        <v>39959</v>
      </c>
      <c r="AA4700" t="s">
        <v>39758</v>
      </c>
      <c r="AB4700" t="s">
        <v>37921</v>
      </c>
      <c r="AC4700" t="s">
        <v>39960</v>
      </c>
      <c r="AD4700" t="s">
        <v>19</v>
      </c>
      <c r="AE4700" t="s">
        <v>19</v>
      </c>
      <c r="AF4700" t="s">
        <v>58</v>
      </c>
      <c r="AG4700" t="s">
        <v>19</v>
      </c>
      <c r="AH4700" t="s">
        <v>19</v>
      </c>
      <c r="AI4700" t="s">
        <v>19</v>
      </c>
      <c r="AJ4700" t="s">
        <v>41</v>
      </c>
      <c r="AK4700" t="s">
        <v>21</v>
      </c>
      <c r="AL4700" t="s">
        <v>38026</v>
      </c>
      <c r="AM4700" t="s">
        <v>2973</v>
      </c>
      <c r="AN4700" t="s">
        <v>4038</v>
      </c>
      <c r="AO4700" t="s">
        <v>39961</v>
      </c>
      <c r="AP4700" t="s">
        <v>39962</v>
      </c>
      <c r="AQ4700" t="s">
        <v>26</v>
      </c>
      <c r="AR4700" t="s">
        <v>27</v>
      </c>
      <c r="AS4700" t="s">
        <v>12</v>
      </c>
      <c r="AT4700" t="s">
        <v>1206</v>
      </c>
      <c r="AU4700" t="s">
        <v>12</v>
      </c>
      <c r="AV4700" t="str">
        <f>VLOOKUP(A4700,'2020 Admissions'!B:C,2,FALSE)</f>
        <v/>
      </c>
      <c r="AW4700" t="s">
        <v>4713</v>
      </c>
      <c r="AX4700" s="4">
        <f>VLOOKUP(A4700,'2020 Adjusted Admissions'!B:C,2,FALSE)</f>
        <v>781</v>
      </c>
      <c r="AY4700" t="s">
        <v>144</v>
      </c>
      <c r="AZ4700" t="s">
        <v>39963</v>
      </c>
      <c r="BA4700" t="str">
        <f>VLOOKUP(A4700,'2020'!B:C,2,FALSE)</f>
        <v>3936</v>
      </c>
      <c r="BB4700" t="str">
        <f>VLOOKUP(A4700,'2019'!B:C,2,FALSE)</f>
        <v>3654</v>
      </c>
      <c r="BC4700" t="s">
        <v>32</v>
      </c>
      <c r="BD4700" t="s">
        <v>555</v>
      </c>
      <c r="BE4700" t="s">
        <v>12</v>
      </c>
      <c r="BF4700" t="s">
        <v>12</v>
      </c>
      <c r="BG4700" t="s">
        <v>12</v>
      </c>
      <c r="BH4700" t="s">
        <v>12</v>
      </c>
      <c r="BI4700" t="s">
        <v>12</v>
      </c>
    </row>
    <row r="4701" spans="1:61" x14ac:dyDescent="0.25">
      <c r="A4701" s="4">
        <v>6740892</v>
      </c>
      <c r="D4701">
        <v>0</v>
      </c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W4701" t="s">
        <v>39964</v>
      </c>
      <c r="X4701" t="s">
        <v>85</v>
      </c>
      <c r="Y4701" t="s">
        <v>39965</v>
      </c>
      <c r="Z4701" t="s">
        <v>39966</v>
      </c>
      <c r="AA4701" t="s">
        <v>38148</v>
      </c>
      <c r="AB4701" t="s">
        <v>37921</v>
      </c>
      <c r="AC4701" t="s">
        <v>39967</v>
      </c>
      <c r="AD4701" t="s">
        <v>58</v>
      </c>
      <c r="AE4701" t="s">
        <v>19</v>
      </c>
      <c r="AF4701" t="s">
        <v>58</v>
      </c>
      <c r="AG4701" t="s">
        <v>19</v>
      </c>
      <c r="AH4701" t="s">
        <v>19</v>
      </c>
      <c r="AI4701" t="s">
        <v>58</v>
      </c>
      <c r="AJ4701" t="s">
        <v>41</v>
      </c>
      <c r="AK4701" t="s">
        <v>895</v>
      </c>
      <c r="AL4701" t="s">
        <v>38150</v>
      </c>
      <c r="AM4701" t="s">
        <v>216</v>
      </c>
      <c r="AN4701" t="s">
        <v>461</v>
      </c>
      <c r="AO4701" t="s">
        <v>39968</v>
      </c>
      <c r="AP4701" t="s">
        <v>39969</v>
      </c>
      <c r="AQ4701" t="s">
        <v>26</v>
      </c>
      <c r="AR4701" t="s">
        <v>78</v>
      </c>
      <c r="AS4701" t="s">
        <v>19</v>
      </c>
      <c r="AT4701" t="s">
        <v>159</v>
      </c>
      <c r="AU4701" t="s">
        <v>12</v>
      </c>
      <c r="AV4701" t="str">
        <f>VLOOKUP(A4701,'2020 Admissions'!B:C,2,FALSE)</f>
        <v/>
      </c>
      <c r="AW4701" t="s">
        <v>39970</v>
      </c>
      <c r="AX4701" s="4">
        <f>VLOOKUP(A4701,'2020 Adjusted Admissions'!B:C,2,FALSE)</f>
        <v>6726</v>
      </c>
      <c r="AY4701" t="s">
        <v>133</v>
      </c>
      <c r="AZ4701" t="s">
        <v>33630</v>
      </c>
      <c r="BA4701" t="str">
        <f>VLOOKUP(A4701,'2020'!B:C,2,FALSE)</f>
        <v>20115</v>
      </c>
      <c r="BB4701" t="str">
        <f>VLOOKUP(A4701,'2019'!B:C,2,FALSE)</f>
        <v>22682</v>
      </c>
      <c r="BC4701" t="s">
        <v>32</v>
      </c>
      <c r="BD4701" t="s">
        <v>159</v>
      </c>
      <c r="BE4701" t="s">
        <v>19</v>
      </c>
      <c r="BF4701" t="s">
        <v>19</v>
      </c>
      <c r="BG4701" t="s">
        <v>19</v>
      </c>
      <c r="BH4701" t="s">
        <v>19</v>
      </c>
      <c r="BI4701" t="s">
        <v>19</v>
      </c>
    </row>
    <row r="4702" spans="1:61" x14ac:dyDescent="0.25">
      <c r="A4702" s="4">
        <v>6740894</v>
      </c>
      <c r="D4702">
        <v>0</v>
      </c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W4702" t="s">
        <v>39971</v>
      </c>
      <c r="X4702" t="s">
        <v>35</v>
      </c>
      <c r="Y4702" t="s">
        <v>39972</v>
      </c>
      <c r="Z4702" t="s">
        <v>39973</v>
      </c>
      <c r="AA4702" t="s">
        <v>39325</v>
      </c>
      <c r="AB4702" t="s">
        <v>37921</v>
      </c>
      <c r="AC4702" t="s">
        <v>39974</v>
      </c>
      <c r="AD4702" t="s">
        <v>58</v>
      </c>
      <c r="AE4702" t="s">
        <v>19</v>
      </c>
      <c r="AF4702" t="s">
        <v>58</v>
      </c>
      <c r="AG4702" t="s">
        <v>19</v>
      </c>
      <c r="AH4702" t="s">
        <v>19</v>
      </c>
      <c r="AI4702" t="s">
        <v>19</v>
      </c>
      <c r="AJ4702" t="s">
        <v>41</v>
      </c>
      <c r="AK4702" t="s">
        <v>21</v>
      </c>
      <c r="AL4702" t="s">
        <v>39327</v>
      </c>
      <c r="AM4702" t="s">
        <v>114</v>
      </c>
      <c r="AN4702" t="s">
        <v>28861</v>
      </c>
      <c r="AO4702" t="s">
        <v>39975</v>
      </c>
      <c r="AP4702" t="s">
        <v>39976</v>
      </c>
      <c r="AQ4702" t="s">
        <v>26</v>
      </c>
      <c r="AR4702" t="s">
        <v>27</v>
      </c>
      <c r="AS4702" t="s">
        <v>19</v>
      </c>
      <c r="AT4702" t="s">
        <v>285</v>
      </c>
      <c r="AU4702" t="s">
        <v>12</v>
      </c>
      <c r="AV4702" t="str">
        <f>VLOOKUP(A4702,'2020 Admissions'!B:C,2,FALSE)</f>
        <v/>
      </c>
      <c r="AW4702" t="s">
        <v>39977</v>
      </c>
      <c r="AX4702" s="4">
        <f>VLOOKUP(A4702,'2020 Adjusted Admissions'!B:C,2,FALSE)</f>
        <v>939</v>
      </c>
      <c r="AY4702" t="s">
        <v>144</v>
      </c>
      <c r="AZ4702" t="s">
        <v>39978</v>
      </c>
      <c r="BA4702" t="str">
        <f>VLOOKUP(A4702,'2020'!B:C,2,FALSE)</f>
        <v>11417</v>
      </c>
      <c r="BB4702" t="str">
        <f>VLOOKUP(A4702,'2019'!B:C,2,FALSE)</f>
        <v>11747</v>
      </c>
      <c r="BC4702" t="s">
        <v>32</v>
      </c>
      <c r="BD4702" t="s">
        <v>484</v>
      </c>
      <c r="BE4702" t="s">
        <v>19</v>
      </c>
      <c r="BF4702" t="s">
        <v>19</v>
      </c>
      <c r="BG4702" t="s">
        <v>19</v>
      </c>
      <c r="BH4702" t="s">
        <v>19</v>
      </c>
      <c r="BI4702" t="s">
        <v>19</v>
      </c>
    </row>
    <row r="4703" spans="1:61" x14ac:dyDescent="0.25">
      <c r="A4703" s="4">
        <v>6740896</v>
      </c>
      <c r="D4703">
        <v>0</v>
      </c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W4703" t="s">
        <v>39979</v>
      </c>
      <c r="X4703" t="s">
        <v>35</v>
      </c>
      <c r="Y4703" t="s">
        <v>39980</v>
      </c>
      <c r="Z4703" t="s">
        <v>39981</v>
      </c>
      <c r="AA4703" t="s">
        <v>27398</v>
      </c>
      <c r="AB4703" t="s">
        <v>37921</v>
      </c>
      <c r="AC4703" t="s">
        <v>39982</v>
      </c>
      <c r="AD4703" t="s">
        <v>58</v>
      </c>
      <c r="AE4703" t="s">
        <v>19</v>
      </c>
      <c r="AF4703" t="s">
        <v>58</v>
      </c>
      <c r="AG4703" t="s">
        <v>19</v>
      </c>
      <c r="AH4703" t="s">
        <v>19</v>
      </c>
      <c r="AI4703" t="s">
        <v>19</v>
      </c>
      <c r="AJ4703" t="s">
        <v>41</v>
      </c>
      <c r="AK4703" t="s">
        <v>1047</v>
      </c>
      <c r="AL4703" t="s">
        <v>38068</v>
      </c>
      <c r="AM4703" t="s">
        <v>418</v>
      </c>
      <c r="AN4703" t="s">
        <v>2586</v>
      </c>
      <c r="AO4703" t="s">
        <v>39983</v>
      </c>
      <c r="AP4703" t="s">
        <v>39984</v>
      </c>
      <c r="AQ4703" t="s">
        <v>26</v>
      </c>
      <c r="AR4703" t="s">
        <v>27</v>
      </c>
      <c r="AS4703" t="s">
        <v>19</v>
      </c>
      <c r="AT4703" t="s">
        <v>1839</v>
      </c>
      <c r="AU4703" t="s">
        <v>12</v>
      </c>
      <c r="AV4703" t="str">
        <f>VLOOKUP(A4703,'2020 Admissions'!B:C,2,FALSE)</f>
        <v/>
      </c>
      <c r="AW4703" t="s">
        <v>10233</v>
      </c>
      <c r="AX4703" s="4">
        <f>VLOOKUP(A4703,'2020 Adjusted Admissions'!B:C,2,FALSE)</f>
        <v>1178</v>
      </c>
      <c r="AY4703" t="s">
        <v>144</v>
      </c>
      <c r="AZ4703" t="s">
        <v>39985</v>
      </c>
      <c r="BA4703" t="str">
        <f>VLOOKUP(A4703,'2020'!B:C,2,FALSE)</f>
        <v>16013</v>
      </c>
      <c r="BB4703" t="str">
        <f>VLOOKUP(A4703,'2019'!B:C,2,FALSE)</f>
        <v>17544</v>
      </c>
      <c r="BC4703" t="s">
        <v>32</v>
      </c>
      <c r="BD4703" t="s">
        <v>1799</v>
      </c>
      <c r="BE4703" t="s">
        <v>19</v>
      </c>
      <c r="BF4703" t="s">
        <v>19</v>
      </c>
      <c r="BG4703" t="s">
        <v>19</v>
      </c>
      <c r="BH4703" t="s">
        <v>19</v>
      </c>
      <c r="BI4703" t="s">
        <v>19</v>
      </c>
    </row>
    <row r="4704" spans="1:61" x14ac:dyDescent="0.25">
      <c r="A4704" s="4">
        <v>6740900</v>
      </c>
      <c r="B4704">
        <v>27624</v>
      </c>
      <c r="D4704">
        <v>4</v>
      </c>
      <c r="E4704" s="3">
        <v>6740906</v>
      </c>
      <c r="F4704" s="1"/>
      <c r="G4704" s="10">
        <v>6740905</v>
      </c>
      <c r="H4704" s="1"/>
      <c r="I4704" s="10">
        <v>6740901</v>
      </c>
      <c r="J4704" s="1"/>
      <c r="K4704" s="10">
        <v>6740902</v>
      </c>
      <c r="L4704" s="1"/>
      <c r="M4704" s="1"/>
      <c r="N4704" s="1"/>
      <c r="W4704" t="s">
        <v>39986</v>
      </c>
      <c r="X4704" t="s">
        <v>85</v>
      </c>
      <c r="Y4704" t="s">
        <v>39987</v>
      </c>
      <c r="Z4704" t="s">
        <v>39988</v>
      </c>
      <c r="AA4704" t="s">
        <v>38083</v>
      </c>
      <c r="AB4704" t="s">
        <v>37921</v>
      </c>
      <c r="AC4704" t="s">
        <v>39989</v>
      </c>
      <c r="AD4704" t="s">
        <v>58</v>
      </c>
      <c r="AE4704" t="s">
        <v>19</v>
      </c>
      <c r="AF4704" t="s">
        <v>58</v>
      </c>
      <c r="AG4704" t="s">
        <v>19</v>
      </c>
      <c r="AH4704" t="s">
        <v>19</v>
      </c>
      <c r="AI4704" t="s">
        <v>58</v>
      </c>
      <c r="AJ4704" t="s">
        <v>41</v>
      </c>
      <c r="AK4704" t="s">
        <v>1820</v>
      </c>
      <c r="AL4704" t="s">
        <v>38085</v>
      </c>
      <c r="AM4704" t="s">
        <v>166</v>
      </c>
      <c r="AN4704" t="s">
        <v>4038</v>
      </c>
      <c r="AO4704" t="s">
        <v>39990</v>
      </c>
      <c r="AP4704" t="s">
        <v>39991</v>
      </c>
      <c r="AQ4704" t="s">
        <v>77</v>
      </c>
      <c r="AR4704" t="s">
        <v>568</v>
      </c>
      <c r="AS4704" t="s">
        <v>19</v>
      </c>
      <c r="AT4704" t="s">
        <v>23597</v>
      </c>
      <c r="AU4704" t="s">
        <v>12</v>
      </c>
      <c r="AV4704" t="str">
        <f>VLOOKUP(A4704,'2020 Admissions'!B:C,2,FALSE)</f>
        <v/>
      </c>
      <c r="AW4704" t="s">
        <v>39992</v>
      </c>
      <c r="AX4704" s="4">
        <f>VLOOKUP(A4704,'2020 Adjusted Admissions'!B:C,2,FALSE)</f>
        <v>49995</v>
      </c>
      <c r="AY4704" t="s">
        <v>1087</v>
      </c>
      <c r="AZ4704" t="s">
        <v>39993</v>
      </c>
      <c r="BA4704" t="str">
        <f>VLOOKUP(A4704,'2020'!B:C,2,FALSE)</f>
        <v>224497</v>
      </c>
      <c r="BB4704" t="str">
        <f>VLOOKUP(A4704,'2019'!B:C,2,FALSE)</f>
        <v>227987</v>
      </c>
      <c r="BC4704" t="s">
        <v>32</v>
      </c>
      <c r="BD4704" t="s">
        <v>31702</v>
      </c>
      <c r="BE4704" t="s">
        <v>58</v>
      </c>
      <c r="BF4704" t="s">
        <v>58</v>
      </c>
      <c r="BG4704" t="s">
        <v>58</v>
      </c>
      <c r="BH4704" t="s">
        <v>19</v>
      </c>
      <c r="BI4704" t="s">
        <v>58</v>
      </c>
    </row>
    <row r="4705" spans="1:61" x14ac:dyDescent="0.25">
      <c r="A4705" s="4">
        <v>6740909</v>
      </c>
      <c r="D4705">
        <v>0</v>
      </c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W4705" t="s">
        <v>39994</v>
      </c>
      <c r="X4705" t="s">
        <v>35</v>
      </c>
      <c r="Y4705" t="s">
        <v>39995</v>
      </c>
      <c r="Z4705" t="s">
        <v>39996</v>
      </c>
      <c r="AA4705" t="s">
        <v>38205</v>
      </c>
      <c r="AB4705" t="s">
        <v>37921</v>
      </c>
      <c r="AC4705" t="s">
        <v>39997</v>
      </c>
      <c r="AD4705" t="s">
        <v>58</v>
      </c>
      <c r="AE4705" t="s">
        <v>19</v>
      </c>
      <c r="AF4705" t="s">
        <v>58</v>
      </c>
      <c r="AG4705" t="s">
        <v>19</v>
      </c>
      <c r="AH4705" t="s">
        <v>19</v>
      </c>
      <c r="AI4705" t="s">
        <v>19</v>
      </c>
      <c r="AJ4705" t="s">
        <v>41</v>
      </c>
      <c r="AK4705" t="s">
        <v>545</v>
      </c>
      <c r="AL4705" t="s">
        <v>38207</v>
      </c>
      <c r="AM4705" t="s">
        <v>4608</v>
      </c>
      <c r="AN4705" t="s">
        <v>3779</v>
      </c>
      <c r="AO4705" t="s">
        <v>39998</v>
      </c>
      <c r="AP4705" t="s">
        <v>39999</v>
      </c>
      <c r="AQ4705" t="s">
        <v>26</v>
      </c>
      <c r="AR4705" t="s">
        <v>27</v>
      </c>
      <c r="AS4705" t="s">
        <v>19</v>
      </c>
      <c r="AT4705" t="s">
        <v>135</v>
      </c>
      <c r="AU4705" t="s">
        <v>12</v>
      </c>
      <c r="AV4705" t="str">
        <f>VLOOKUP(A4705,'2020 Admissions'!B:C,2,FALSE)</f>
        <v/>
      </c>
      <c r="AW4705" t="s">
        <v>9686</v>
      </c>
      <c r="AX4705" s="4">
        <f>VLOOKUP(A4705,'2020 Adjusted Admissions'!B:C,2,FALSE)</f>
        <v>820</v>
      </c>
      <c r="AY4705" t="s">
        <v>144</v>
      </c>
      <c r="AZ4705" t="s">
        <v>40000</v>
      </c>
      <c r="BA4705" t="str">
        <f>VLOOKUP(A4705,'2020'!B:C,2,FALSE)</f>
        <v>11418</v>
      </c>
      <c r="BB4705" t="str">
        <f>VLOOKUP(A4705,'2019'!B:C,2,FALSE)</f>
        <v>11154</v>
      </c>
      <c r="BC4705" t="s">
        <v>32</v>
      </c>
      <c r="BD4705" t="s">
        <v>484</v>
      </c>
      <c r="BE4705" t="s">
        <v>19</v>
      </c>
      <c r="BF4705" t="s">
        <v>19</v>
      </c>
      <c r="BG4705" t="s">
        <v>19</v>
      </c>
      <c r="BH4705" t="s">
        <v>58</v>
      </c>
      <c r="BI4705" t="s">
        <v>19</v>
      </c>
    </row>
    <row r="4706" spans="1:61" x14ac:dyDescent="0.25">
      <c r="A4706" s="4">
        <v>6740912</v>
      </c>
      <c r="D4706">
        <v>0</v>
      </c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W4706" t="s">
        <v>40001</v>
      </c>
      <c r="X4706" t="s">
        <v>68</v>
      </c>
      <c r="Y4706" t="s">
        <v>40002</v>
      </c>
      <c r="Z4706" t="s">
        <v>40003</v>
      </c>
      <c r="AA4706" t="s">
        <v>37960</v>
      </c>
      <c r="AB4706" t="s">
        <v>37921</v>
      </c>
      <c r="AC4706" t="s">
        <v>38478</v>
      </c>
      <c r="AD4706" t="s">
        <v>58</v>
      </c>
      <c r="AE4706" t="s">
        <v>19</v>
      </c>
      <c r="AF4706" t="s">
        <v>19</v>
      </c>
      <c r="AG4706" t="s">
        <v>19</v>
      </c>
      <c r="AH4706" t="s">
        <v>19</v>
      </c>
      <c r="AI4706" t="s">
        <v>19</v>
      </c>
      <c r="AJ4706" t="s">
        <v>41</v>
      </c>
      <c r="AK4706" t="s">
        <v>555</v>
      </c>
      <c r="AL4706" t="s">
        <v>37962</v>
      </c>
      <c r="AM4706" t="s">
        <v>7965</v>
      </c>
      <c r="AN4706" t="s">
        <v>12</v>
      </c>
      <c r="AO4706" t="s">
        <v>38479</v>
      </c>
      <c r="AP4706" t="s">
        <v>38480</v>
      </c>
      <c r="AQ4706" t="s">
        <v>26</v>
      </c>
      <c r="AR4706" t="s">
        <v>27</v>
      </c>
      <c r="AS4706" t="s">
        <v>12</v>
      </c>
      <c r="AT4706" t="s">
        <v>343</v>
      </c>
      <c r="AU4706" t="s">
        <v>12</v>
      </c>
      <c r="AV4706" t="str">
        <f>VLOOKUP(A4706,'2020 Admissions'!B:C,2,FALSE)</f>
        <v/>
      </c>
      <c r="AW4706" t="s">
        <v>16925</v>
      </c>
      <c r="AX4706" s="4">
        <f>VLOOKUP(A4706,'2020 Adjusted Admissions'!B:C,2,FALSE)</f>
        <v>965</v>
      </c>
      <c r="AY4706" t="s">
        <v>144</v>
      </c>
      <c r="AZ4706" t="s">
        <v>16926</v>
      </c>
      <c r="BA4706" t="str">
        <f>VLOOKUP(A4706,'2020'!B:C,2,FALSE)</f>
        <v>7365</v>
      </c>
      <c r="BB4706" t="str">
        <f>VLOOKUP(A4706,'2019'!B:C,2,FALSE)</f>
        <v>7689</v>
      </c>
      <c r="BC4706" t="s">
        <v>32</v>
      </c>
      <c r="BD4706" t="s">
        <v>528</v>
      </c>
      <c r="BE4706" t="s">
        <v>12</v>
      </c>
      <c r="BF4706" t="s">
        <v>12</v>
      </c>
      <c r="BG4706" t="s">
        <v>12</v>
      </c>
      <c r="BH4706" t="s">
        <v>12</v>
      </c>
      <c r="BI4706" t="s">
        <v>12</v>
      </c>
    </row>
    <row r="4707" spans="1:61" x14ac:dyDescent="0.25">
      <c r="A4707" s="4">
        <v>6740914</v>
      </c>
      <c r="D4707">
        <v>3</v>
      </c>
      <c r="E4707" s="3">
        <v>6741067</v>
      </c>
      <c r="F4707" s="1"/>
      <c r="G4707" s="10">
        <v>6741069</v>
      </c>
      <c r="H4707" s="1"/>
      <c r="I4707" s="10">
        <v>6741068</v>
      </c>
      <c r="J4707" s="1"/>
      <c r="K4707" s="3"/>
      <c r="L4707" s="1"/>
      <c r="M4707" s="3"/>
      <c r="N4707" s="1"/>
      <c r="O4707" s="3"/>
      <c r="Q4707" s="3"/>
      <c r="S4707" s="3"/>
      <c r="U4707" s="3"/>
      <c r="W4707" t="s">
        <v>40004</v>
      </c>
      <c r="X4707" t="s">
        <v>68</v>
      </c>
      <c r="Y4707" t="s">
        <v>40005</v>
      </c>
      <c r="Z4707" t="s">
        <v>40006</v>
      </c>
      <c r="AA4707" t="s">
        <v>40007</v>
      </c>
      <c r="AB4707" t="s">
        <v>37921</v>
      </c>
      <c r="AC4707" t="s">
        <v>40008</v>
      </c>
      <c r="AD4707" t="s">
        <v>19</v>
      </c>
      <c r="AE4707" t="s">
        <v>19</v>
      </c>
      <c r="AF4707" t="s">
        <v>58</v>
      </c>
      <c r="AG4707" t="s">
        <v>19</v>
      </c>
      <c r="AH4707" t="s">
        <v>19</v>
      </c>
      <c r="AI4707" t="s">
        <v>19</v>
      </c>
      <c r="AJ4707" t="s">
        <v>41</v>
      </c>
      <c r="AK4707" t="s">
        <v>21</v>
      </c>
      <c r="AL4707" t="s">
        <v>38026</v>
      </c>
      <c r="AM4707" t="s">
        <v>2973</v>
      </c>
      <c r="AN4707" t="s">
        <v>4038</v>
      </c>
      <c r="AO4707" t="s">
        <v>40009</v>
      </c>
      <c r="AP4707" t="s">
        <v>40010</v>
      </c>
      <c r="AQ4707" t="s">
        <v>26</v>
      </c>
      <c r="AR4707" t="s">
        <v>27</v>
      </c>
      <c r="AS4707" t="s">
        <v>19</v>
      </c>
      <c r="AT4707" t="s">
        <v>142</v>
      </c>
      <c r="AU4707" t="s">
        <v>12</v>
      </c>
      <c r="AV4707" t="str">
        <f>VLOOKUP(A4707,'2020 Admissions'!B:C,2,FALSE)</f>
        <v/>
      </c>
      <c r="AW4707" t="s">
        <v>40011</v>
      </c>
      <c r="AX4707" s="4">
        <f>VLOOKUP(A4707,'2020 Adjusted Admissions'!B:C,2,FALSE)</f>
        <v>8024</v>
      </c>
      <c r="AY4707" t="s">
        <v>144</v>
      </c>
      <c r="AZ4707" t="s">
        <v>4223</v>
      </c>
      <c r="BA4707" t="str">
        <f>VLOOKUP(A4707,'2020'!B:C,2,FALSE)</f>
        <v>1450</v>
      </c>
      <c r="BB4707" t="str">
        <f>VLOOKUP(A4707,'2019'!B:C,2,FALSE)</f>
        <v>1309</v>
      </c>
      <c r="BC4707" t="s">
        <v>32</v>
      </c>
      <c r="BD4707" t="s">
        <v>1047</v>
      </c>
      <c r="BE4707" t="s">
        <v>19</v>
      </c>
      <c r="BF4707" t="s">
        <v>19</v>
      </c>
      <c r="BG4707" t="s">
        <v>19</v>
      </c>
      <c r="BH4707" t="s">
        <v>19</v>
      </c>
      <c r="BI4707" t="s">
        <v>19</v>
      </c>
    </row>
    <row r="4708" spans="1:61" x14ac:dyDescent="0.25">
      <c r="A4708" s="4">
        <v>6740915</v>
      </c>
      <c r="D4708">
        <v>0</v>
      </c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W4708" t="s">
        <v>40012</v>
      </c>
      <c r="X4708" t="s">
        <v>85</v>
      </c>
      <c r="Y4708" t="s">
        <v>40013</v>
      </c>
      <c r="Z4708" t="s">
        <v>40014</v>
      </c>
      <c r="AA4708" t="s">
        <v>38083</v>
      </c>
      <c r="AB4708" t="s">
        <v>37921</v>
      </c>
      <c r="AC4708" t="s">
        <v>40015</v>
      </c>
      <c r="AD4708" t="s">
        <v>58</v>
      </c>
      <c r="AE4708" t="s">
        <v>19</v>
      </c>
      <c r="AF4708" t="s">
        <v>58</v>
      </c>
      <c r="AG4708" t="s">
        <v>19</v>
      </c>
      <c r="AH4708" t="s">
        <v>19</v>
      </c>
      <c r="AI4708" t="s">
        <v>19</v>
      </c>
      <c r="AJ4708" t="s">
        <v>41</v>
      </c>
      <c r="AK4708" t="s">
        <v>1820</v>
      </c>
      <c r="AL4708" t="s">
        <v>38085</v>
      </c>
      <c r="AM4708" t="s">
        <v>166</v>
      </c>
      <c r="AN4708" t="s">
        <v>4038</v>
      </c>
      <c r="AO4708" t="s">
        <v>40016</v>
      </c>
      <c r="AP4708" t="s">
        <v>40017</v>
      </c>
      <c r="AQ4708" t="s">
        <v>26</v>
      </c>
      <c r="AR4708" t="s">
        <v>78</v>
      </c>
      <c r="AS4708" t="s">
        <v>19</v>
      </c>
      <c r="AT4708" t="s">
        <v>2219</v>
      </c>
      <c r="AU4708" t="s">
        <v>12</v>
      </c>
      <c r="AV4708" t="str">
        <f>VLOOKUP(A4708,'2020 Admissions'!B:C,2,FALSE)</f>
        <v/>
      </c>
      <c r="AW4708" t="s">
        <v>40018</v>
      </c>
      <c r="AX4708" s="4">
        <f>VLOOKUP(A4708,'2020 Adjusted Admissions'!B:C,2,FALSE)</f>
        <v>1394</v>
      </c>
      <c r="AY4708" t="s">
        <v>133</v>
      </c>
      <c r="AZ4708" t="s">
        <v>40019</v>
      </c>
      <c r="BA4708" t="str">
        <f>VLOOKUP(A4708,'2020'!B:C,2,FALSE)</f>
        <v>26915</v>
      </c>
      <c r="BB4708" t="str">
        <f>VLOOKUP(A4708,'2019'!B:C,2,FALSE)</f>
        <v>27691</v>
      </c>
      <c r="BC4708" t="s">
        <v>32</v>
      </c>
      <c r="BD4708" t="s">
        <v>52</v>
      </c>
      <c r="BE4708" t="s">
        <v>19</v>
      </c>
      <c r="BF4708" t="s">
        <v>19</v>
      </c>
      <c r="BG4708" t="s">
        <v>19</v>
      </c>
      <c r="BH4708" t="s">
        <v>58</v>
      </c>
      <c r="BI4708" t="s">
        <v>19</v>
      </c>
    </row>
    <row r="4709" spans="1:61" x14ac:dyDescent="0.25">
      <c r="A4709" s="4">
        <v>6740916</v>
      </c>
      <c r="D4709">
        <v>0</v>
      </c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W4709" t="s">
        <v>40020</v>
      </c>
      <c r="X4709" t="s">
        <v>68</v>
      </c>
      <c r="Y4709" t="s">
        <v>40021</v>
      </c>
      <c r="Z4709" t="s">
        <v>40022</v>
      </c>
      <c r="AA4709" t="s">
        <v>38393</v>
      </c>
      <c r="AB4709" t="s">
        <v>37921</v>
      </c>
      <c r="AC4709" t="s">
        <v>40023</v>
      </c>
      <c r="AD4709" t="s">
        <v>19</v>
      </c>
      <c r="AE4709" t="s">
        <v>19</v>
      </c>
      <c r="AF4709" t="s">
        <v>58</v>
      </c>
      <c r="AG4709" t="s">
        <v>19</v>
      </c>
      <c r="AH4709" t="s">
        <v>19</v>
      </c>
      <c r="AI4709" t="s">
        <v>19</v>
      </c>
      <c r="AJ4709" t="s">
        <v>41</v>
      </c>
      <c r="AK4709" t="s">
        <v>21</v>
      </c>
      <c r="AL4709" t="s">
        <v>38395</v>
      </c>
      <c r="AM4709" t="s">
        <v>397</v>
      </c>
      <c r="AN4709" t="s">
        <v>2586</v>
      </c>
      <c r="AO4709" t="s">
        <v>40024</v>
      </c>
      <c r="AP4709" t="s">
        <v>40025</v>
      </c>
      <c r="AQ4709" t="s">
        <v>26</v>
      </c>
      <c r="AR4709" t="s">
        <v>78</v>
      </c>
      <c r="AS4709" t="s">
        <v>12</v>
      </c>
      <c r="AT4709" t="s">
        <v>877</v>
      </c>
      <c r="AU4709" t="s">
        <v>12</v>
      </c>
      <c r="AV4709" t="str">
        <f>VLOOKUP(A4709,'2020 Admissions'!B:C,2,FALSE)</f>
        <v/>
      </c>
      <c r="AW4709" t="s">
        <v>5802</v>
      </c>
      <c r="AX4709" s="4">
        <f>VLOOKUP(A4709,'2020 Adjusted Admissions'!B:C,2,FALSE)</f>
        <v>446</v>
      </c>
      <c r="AY4709" t="s">
        <v>30</v>
      </c>
      <c r="AZ4709" t="s">
        <v>4592</v>
      </c>
      <c r="BA4709" t="str">
        <f>VLOOKUP(A4709,'2020'!B:C,2,FALSE)</f>
        <v>459</v>
      </c>
      <c r="BB4709" t="str">
        <f>VLOOKUP(A4709,'2019'!B:C,2,FALSE)</f>
        <v>373</v>
      </c>
      <c r="BC4709" t="s">
        <v>32</v>
      </c>
      <c r="BD4709" t="s">
        <v>2475</v>
      </c>
      <c r="BE4709" t="s">
        <v>12</v>
      </c>
      <c r="BF4709" t="s">
        <v>12</v>
      </c>
      <c r="BG4709" t="s">
        <v>12</v>
      </c>
      <c r="BH4709" t="s">
        <v>12</v>
      </c>
      <c r="BI4709" t="s">
        <v>12</v>
      </c>
    </row>
    <row r="4710" spans="1:61" x14ac:dyDescent="0.25">
      <c r="A4710" s="4">
        <v>6740919</v>
      </c>
      <c r="B4710">
        <v>86329</v>
      </c>
      <c r="D4710">
        <v>0</v>
      </c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W4710" t="s">
        <v>40026</v>
      </c>
      <c r="X4710" t="s">
        <v>85</v>
      </c>
      <c r="Y4710" t="s">
        <v>40027</v>
      </c>
      <c r="Z4710" t="s">
        <v>40028</v>
      </c>
      <c r="AA4710" t="s">
        <v>37920</v>
      </c>
      <c r="AB4710" t="s">
        <v>37921</v>
      </c>
      <c r="AC4710" t="s">
        <v>40029</v>
      </c>
      <c r="AD4710" t="s">
        <v>58</v>
      </c>
      <c r="AE4710" t="s">
        <v>19</v>
      </c>
      <c r="AF4710" t="s">
        <v>58</v>
      </c>
      <c r="AG4710" t="s">
        <v>19</v>
      </c>
      <c r="AH4710" t="s">
        <v>19</v>
      </c>
      <c r="AI4710" t="s">
        <v>58</v>
      </c>
      <c r="AJ4710" t="s">
        <v>41</v>
      </c>
      <c r="AK4710" t="s">
        <v>982</v>
      </c>
      <c r="AL4710" t="s">
        <v>37923</v>
      </c>
      <c r="AM4710" t="s">
        <v>4060</v>
      </c>
      <c r="AN4710" t="s">
        <v>4038</v>
      </c>
      <c r="AO4710" t="s">
        <v>26152</v>
      </c>
      <c r="AP4710" t="s">
        <v>40030</v>
      </c>
      <c r="AQ4710" t="s">
        <v>47</v>
      </c>
      <c r="AR4710" t="s">
        <v>78</v>
      </c>
      <c r="AS4710" t="s">
        <v>19</v>
      </c>
      <c r="AT4710" t="s">
        <v>448</v>
      </c>
      <c r="AU4710" t="s">
        <v>12</v>
      </c>
      <c r="AV4710" t="str">
        <f>VLOOKUP(A4710,'2020 Admissions'!B:C,2,FALSE)</f>
        <v/>
      </c>
      <c r="AW4710" t="s">
        <v>40031</v>
      </c>
      <c r="AX4710" s="4">
        <f>VLOOKUP(A4710,'2020 Adjusted Admissions'!B:C,2,FALSE)</f>
        <v>12538</v>
      </c>
      <c r="AY4710" t="s">
        <v>50</v>
      </c>
      <c r="AZ4710" t="s">
        <v>40032</v>
      </c>
      <c r="BA4710" t="str">
        <f>VLOOKUP(A4710,'2020'!B:C,2,FALSE)</f>
        <v>22197</v>
      </c>
      <c r="BB4710" t="str">
        <f>VLOOKUP(A4710,'2019'!B:C,2,FALSE)</f>
        <v>22139</v>
      </c>
      <c r="BC4710" t="s">
        <v>32</v>
      </c>
      <c r="BD4710" t="s">
        <v>690</v>
      </c>
      <c r="BE4710" t="s">
        <v>58</v>
      </c>
      <c r="BF4710" t="s">
        <v>58</v>
      </c>
      <c r="BG4710" t="s">
        <v>58</v>
      </c>
      <c r="BH4710" t="s">
        <v>58</v>
      </c>
      <c r="BI4710" t="s">
        <v>58</v>
      </c>
    </row>
    <row r="4711" spans="1:61" x14ac:dyDescent="0.25">
      <c r="A4711" s="4">
        <v>6740927</v>
      </c>
      <c r="D4711">
        <v>0</v>
      </c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W4711" t="s">
        <v>40033</v>
      </c>
      <c r="X4711" t="s">
        <v>35</v>
      </c>
      <c r="Y4711" t="s">
        <v>40034</v>
      </c>
      <c r="Z4711" t="s">
        <v>40035</v>
      </c>
      <c r="AA4711" t="s">
        <v>12970</v>
      </c>
      <c r="AB4711" t="s">
        <v>37921</v>
      </c>
      <c r="AC4711" t="s">
        <v>40036</v>
      </c>
      <c r="AD4711" t="s">
        <v>58</v>
      </c>
      <c r="AE4711" t="s">
        <v>19</v>
      </c>
      <c r="AF4711" t="s">
        <v>19</v>
      </c>
      <c r="AG4711" t="s">
        <v>19</v>
      </c>
      <c r="AH4711" t="s">
        <v>19</v>
      </c>
      <c r="AI4711" t="s">
        <v>19</v>
      </c>
      <c r="AJ4711" t="s">
        <v>41</v>
      </c>
      <c r="AK4711" t="s">
        <v>21</v>
      </c>
      <c r="AL4711" t="s">
        <v>38026</v>
      </c>
      <c r="AM4711" t="s">
        <v>2973</v>
      </c>
      <c r="AN4711" t="s">
        <v>4038</v>
      </c>
      <c r="AO4711" t="s">
        <v>40037</v>
      </c>
      <c r="AP4711" t="s">
        <v>40038</v>
      </c>
      <c r="AQ4711" t="s">
        <v>26</v>
      </c>
      <c r="AR4711" t="s">
        <v>27</v>
      </c>
      <c r="AS4711" t="s">
        <v>19</v>
      </c>
      <c r="AT4711" t="s">
        <v>269</v>
      </c>
      <c r="AU4711" t="s">
        <v>12</v>
      </c>
      <c r="AV4711" t="str">
        <f>VLOOKUP(A4711,'2020 Admissions'!B:C,2,FALSE)</f>
        <v/>
      </c>
      <c r="AW4711" t="s">
        <v>24265</v>
      </c>
      <c r="AX4711" s="4">
        <f>VLOOKUP(A4711,'2020 Adjusted Admissions'!B:C,2,FALSE)</f>
        <v>4122</v>
      </c>
      <c r="AY4711" t="s">
        <v>133</v>
      </c>
      <c r="AZ4711" t="s">
        <v>40039</v>
      </c>
      <c r="BA4711" t="str">
        <f>VLOOKUP(A4711,'2020'!B:C,2,FALSE)</f>
        <v>22052</v>
      </c>
      <c r="BB4711" t="str">
        <f>VLOOKUP(A4711,'2019'!B:C,2,FALSE)</f>
        <v>22226</v>
      </c>
      <c r="BC4711" t="s">
        <v>32</v>
      </c>
      <c r="BD4711" t="s">
        <v>545</v>
      </c>
      <c r="BE4711" t="s">
        <v>19</v>
      </c>
      <c r="BF4711" t="s">
        <v>19</v>
      </c>
      <c r="BG4711" t="s">
        <v>19</v>
      </c>
      <c r="BH4711" t="s">
        <v>19</v>
      </c>
      <c r="BI4711" t="s">
        <v>19</v>
      </c>
    </row>
    <row r="4712" spans="1:61" x14ac:dyDescent="0.25">
      <c r="A4712" s="4">
        <v>6740928</v>
      </c>
      <c r="D4712">
        <v>0</v>
      </c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W4712" t="s">
        <v>40040</v>
      </c>
      <c r="X4712" t="s">
        <v>35</v>
      </c>
      <c r="Y4712" t="s">
        <v>40041</v>
      </c>
      <c r="Z4712" t="s">
        <v>40042</v>
      </c>
      <c r="AA4712" t="s">
        <v>27398</v>
      </c>
      <c r="AB4712" t="s">
        <v>37921</v>
      </c>
      <c r="AC4712" t="s">
        <v>40043</v>
      </c>
      <c r="AD4712" t="s">
        <v>58</v>
      </c>
      <c r="AE4712" t="s">
        <v>19</v>
      </c>
      <c r="AF4712" t="s">
        <v>58</v>
      </c>
      <c r="AG4712" t="s">
        <v>19</v>
      </c>
      <c r="AH4712" t="s">
        <v>19</v>
      </c>
      <c r="AI4712" t="s">
        <v>19</v>
      </c>
      <c r="AJ4712" t="s">
        <v>41</v>
      </c>
      <c r="AK4712" t="s">
        <v>1047</v>
      </c>
      <c r="AL4712" t="s">
        <v>38068</v>
      </c>
      <c r="AM4712" t="s">
        <v>418</v>
      </c>
      <c r="AN4712" t="s">
        <v>2586</v>
      </c>
      <c r="AO4712" t="s">
        <v>40044</v>
      </c>
      <c r="AP4712" t="s">
        <v>40045</v>
      </c>
      <c r="AQ4712" t="s">
        <v>26</v>
      </c>
      <c r="AR4712" t="s">
        <v>27</v>
      </c>
      <c r="AS4712" t="s">
        <v>19</v>
      </c>
      <c r="AT4712" t="s">
        <v>545</v>
      </c>
      <c r="AU4712" t="s">
        <v>12</v>
      </c>
      <c r="AV4712" t="str">
        <f>VLOOKUP(A4712,'2020 Admissions'!B:C,2,FALSE)</f>
        <v/>
      </c>
      <c r="AW4712" t="s">
        <v>17302</v>
      </c>
      <c r="AX4712" s="4">
        <f>VLOOKUP(A4712,'2020 Adjusted Admissions'!B:C,2,FALSE)</f>
        <v>1121</v>
      </c>
      <c r="AY4712" t="s">
        <v>133</v>
      </c>
      <c r="AZ4712" t="s">
        <v>40046</v>
      </c>
      <c r="BA4712" t="str">
        <f>VLOOKUP(A4712,'2020'!B:C,2,FALSE)</f>
        <v>14721</v>
      </c>
      <c r="BB4712" t="str">
        <f>VLOOKUP(A4712,'2019'!B:C,2,FALSE)</f>
        <v>15118</v>
      </c>
      <c r="BC4712" t="s">
        <v>32</v>
      </c>
      <c r="BD4712" t="s">
        <v>285</v>
      </c>
      <c r="BE4712" t="s">
        <v>19</v>
      </c>
      <c r="BF4712" t="s">
        <v>19</v>
      </c>
      <c r="BG4712" t="s">
        <v>19</v>
      </c>
      <c r="BH4712" t="s">
        <v>58</v>
      </c>
      <c r="BI4712" t="s">
        <v>19</v>
      </c>
    </row>
    <row r="4713" spans="1:61" x14ac:dyDescent="0.25">
      <c r="A4713" s="4">
        <v>6740930</v>
      </c>
      <c r="D4713">
        <v>0</v>
      </c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W4713" t="s">
        <v>40047</v>
      </c>
      <c r="X4713" t="s">
        <v>68</v>
      </c>
      <c r="Y4713" t="s">
        <v>40048</v>
      </c>
      <c r="Z4713" t="s">
        <v>40049</v>
      </c>
      <c r="AA4713" t="s">
        <v>38626</v>
      </c>
      <c r="AB4713" t="s">
        <v>37921</v>
      </c>
      <c r="AC4713" t="s">
        <v>40050</v>
      </c>
      <c r="AD4713" t="s">
        <v>58</v>
      </c>
      <c r="AE4713" t="s">
        <v>19</v>
      </c>
      <c r="AF4713" t="s">
        <v>19</v>
      </c>
      <c r="AG4713" t="s">
        <v>19</v>
      </c>
      <c r="AH4713" t="s">
        <v>19</v>
      </c>
      <c r="AI4713" t="s">
        <v>19</v>
      </c>
      <c r="AJ4713" t="s">
        <v>20</v>
      </c>
      <c r="AK4713" t="s">
        <v>21</v>
      </c>
      <c r="AL4713" t="s">
        <v>38628</v>
      </c>
      <c r="AM4713" t="s">
        <v>91</v>
      </c>
      <c r="AN4713" t="s">
        <v>12</v>
      </c>
      <c r="AO4713" t="s">
        <v>40051</v>
      </c>
      <c r="AP4713" t="s">
        <v>40052</v>
      </c>
      <c r="AQ4713" t="s">
        <v>26</v>
      </c>
      <c r="AR4713" t="s">
        <v>27</v>
      </c>
      <c r="AS4713" t="s">
        <v>19</v>
      </c>
      <c r="AT4713" t="s">
        <v>236</v>
      </c>
      <c r="AU4713" t="s">
        <v>12</v>
      </c>
      <c r="AV4713" t="str">
        <f>VLOOKUP(A4713,'2020 Admissions'!B:C,2,FALSE)</f>
        <v/>
      </c>
      <c r="AW4713" t="s">
        <v>4888</v>
      </c>
      <c r="AX4713" s="4">
        <f>VLOOKUP(A4713,'2020 Adjusted Admissions'!B:C,2,FALSE)</f>
        <v>583</v>
      </c>
      <c r="AY4713" t="s">
        <v>30</v>
      </c>
      <c r="AZ4713" t="s">
        <v>40053</v>
      </c>
      <c r="BA4713" t="str">
        <f>VLOOKUP(A4713,'2020'!B:C,2,FALSE)</f>
        <v>6435</v>
      </c>
      <c r="BB4713" t="str">
        <f>VLOOKUP(A4713,'2019'!B:C,2,FALSE)</f>
        <v>6776</v>
      </c>
      <c r="BC4713" t="s">
        <v>32</v>
      </c>
      <c r="BD4713" t="s">
        <v>146</v>
      </c>
      <c r="BE4713" t="s">
        <v>19</v>
      </c>
      <c r="BF4713" t="s">
        <v>19</v>
      </c>
      <c r="BG4713" t="s">
        <v>19</v>
      </c>
      <c r="BH4713" t="s">
        <v>19</v>
      </c>
      <c r="BI4713" t="s">
        <v>19</v>
      </c>
    </row>
    <row r="4714" spans="1:61" x14ac:dyDescent="0.25">
      <c r="A4714" s="4">
        <v>6740935</v>
      </c>
      <c r="B4714">
        <v>57217</v>
      </c>
      <c r="D4714">
        <v>0</v>
      </c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W4714" t="s">
        <v>40054</v>
      </c>
      <c r="X4714" t="s">
        <v>85</v>
      </c>
      <c r="Y4714" t="s">
        <v>40055</v>
      </c>
      <c r="Z4714" t="s">
        <v>40056</v>
      </c>
      <c r="AA4714" t="s">
        <v>38083</v>
      </c>
      <c r="AB4714" t="s">
        <v>37921</v>
      </c>
      <c r="AC4714" t="s">
        <v>40057</v>
      </c>
      <c r="AD4714" t="s">
        <v>58</v>
      </c>
      <c r="AE4714" t="s">
        <v>19</v>
      </c>
      <c r="AF4714" t="s">
        <v>58</v>
      </c>
      <c r="AG4714" t="s">
        <v>19</v>
      </c>
      <c r="AH4714" t="s">
        <v>19</v>
      </c>
      <c r="AI4714" t="s">
        <v>58</v>
      </c>
      <c r="AJ4714" t="s">
        <v>41</v>
      </c>
      <c r="AK4714" t="s">
        <v>1820</v>
      </c>
      <c r="AL4714" t="s">
        <v>38085</v>
      </c>
      <c r="AM4714" t="s">
        <v>166</v>
      </c>
      <c r="AN4714" t="s">
        <v>4038</v>
      </c>
      <c r="AO4714" t="s">
        <v>40058</v>
      </c>
      <c r="AP4714" t="s">
        <v>38757</v>
      </c>
      <c r="AQ4714" t="s">
        <v>47</v>
      </c>
      <c r="AR4714" t="s">
        <v>568</v>
      </c>
      <c r="AS4714" t="s">
        <v>19</v>
      </c>
      <c r="AT4714" t="s">
        <v>21278</v>
      </c>
      <c r="AU4714" t="s">
        <v>12</v>
      </c>
      <c r="AV4714" t="str">
        <f>VLOOKUP(A4714,'2020 Admissions'!B:C,2,FALSE)</f>
        <v/>
      </c>
      <c r="AW4714" t="s">
        <v>40059</v>
      </c>
      <c r="AX4714" s="4">
        <f>VLOOKUP(A4714,'2020 Adjusted Admissions'!B:C,2,FALSE)</f>
        <v>15922</v>
      </c>
      <c r="AY4714" t="s">
        <v>430</v>
      </c>
      <c r="AZ4714" t="s">
        <v>40060</v>
      </c>
      <c r="BA4714" t="str">
        <f>VLOOKUP(A4714,'2020'!B:C,2,FALSE)</f>
        <v>75735</v>
      </c>
      <c r="BB4714" t="str">
        <f>VLOOKUP(A4714,'2019'!B:C,2,FALSE)</f>
        <v>91354</v>
      </c>
      <c r="BC4714" t="s">
        <v>32</v>
      </c>
      <c r="BD4714" t="s">
        <v>2261</v>
      </c>
      <c r="BE4714" t="s">
        <v>58</v>
      </c>
      <c r="BF4714" t="s">
        <v>58</v>
      </c>
      <c r="BG4714" t="s">
        <v>58</v>
      </c>
      <c r="BH4714" t="s">
        <v>58</v>
      </c>
      <c r="BI4714" t="s">
        <v>58</v>
      </c>
    </row>
    <row r="4715" spans="1:61" x14ac:dyDescent="0.25">
      <c r="A4715" s="4">
        <v>6740937</v>
      </c>
      <c r="D4715">
        <v>4</v>
      </c>
      <c r="E4715" s="3">
        <v>6741076</v>
      </c>
      <c r="F4715" s="1"/>
      <c r="G4715" s="10">
        <v>6741078</v>
      </c>
      <c r="H4715" s="1"/>
      <c r="I4715" s="10">
        <v>6741077</v>
      </c>
      <c r="J4715" s="1"/>
      <c r="K4715" s="10">
        <v>6741074</v>
      </c>
      <c r="L4715" s="1"/>
      <c r="M4715" s="1"/>
      <c r="N4715" s="1"/>
      <c r="W4715" t="s">
        <v>40061</v>
      </c>
      <c r="X4715" t="s">
        <v>68</v>
      </c>
      <c r="Y4715" t="s">
        <v>40062</v>
      </c>
      <c r="Z4715" t="s">
        <v>40063</v>
      </c>
      <c r="AA4715" t="s">
        <v>37936</v>
      </c>
      <c r="AB4715" t="s">
        <v>37921</v>
      </c>
      <c r="AC4715" t="s">
        <v>40064</v>
      </c>
      <c r="AD4715" t="s">
        <v>19</v>
      </c>
      <c r="AE4715" t="s">
        <v>19</v>
      </c>
      <c r="AF4715" t="s">
        <v>58</v>
      </c>
      <c r="AG4715" t="s">
        <v>19</v>
      </c>
      <c r="AH4715" t="s">
        <v>19</v>
      </c>
      <c r="AI4715" t="s">
        <v>19</v>
      </c>
      <c r="AJ4715" t="s">
        <v>41</v>
      </c>
      <c r="AK4715" t="s">
        <v>865</v>
      </c>
      <c r="AL4715" t="s">
        <v>37938</v>
      </c>
      <c r="AM4715" t="s">
        <v>904</v>
      </c>
      <c r="AN4715" t="s">
        <v>28861</v>
      </c>
      <c r="AO4715" t="s">
        <v>40065</v>
      </c>
      <c r="AP4715" t="s">
        <v>40066</v>
      </c>
      <c r="AQ4715" t="s">
        <v>26</v>
      </c>
      <c r="AR4715" t="s">
        <v>27</v>
      </c>
      <c r="AS4715" t="s">
        <v>19</v>
      </c>
      <c r="AT4715" t="s">
        <v>135</v>
      </c>
      <c r="AU4715" t="s">
        <v>12</v>
      </c>
      <c r="AV4715" t="str">
        <f>VLOOKUP(A4715,'2020 Admissions'!B:C,2,FALSE)</f>
        <v/>
      </c>
      <c r="AW4715" t="s">
        <v>40067</v>
      </c>
      <c r="AX4715" s="4">
        <f>VLOOKUP(A4715,'2020 Adjusted Admissions'!B:C,2,FALSE)</f>
        <v>24645</v>
      </c>
      <c r="AY4715" t="s">
        <v>144</v>
      </c>
      <c r="AZ4715" t="s">
        <v>20329</v>
      </c>
      <c r="BA4715" t="str">
        <f>VLOOKUP(A4715,'2020'!B:C,2,FALSE)</f>
        <v>4138</v>
      </c>
      <c r="BB4715" t="str">
        <f>VLOOKUP(A4715,'2019'!B:C,2,FALSE)</f>
        <v>3181</v>
      </c>
      <c r="BC4715" t="s">
        <v>32</v>
      </c>
      <c r="BD4715" t="s">
        <v>555</v>
      </c>
      <c r="BE4715" t="s">
        <v>19</v>
      </c>
      <c r="BF4715" t="s">
        <v>19</v>
      </c>
      <c r="BG4715" t="s">
        <v>19</v>
      </c>
      <c r="BH4715" t="s">
        <v>19</v>
      </c>
      <c r="BI4715" t="s">
        <v>19</v>
      </c>
    </row>
    <row r="4716" spans="1:61" x14ac:dyDescent="0.25">
      <c r="A4716" s="4">
        <v>6740939</v>
      </c>
      <c r="D4716">
        <v>0</v>
      </c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W4716" t="s">
        <v>40068</v>
      </c>
      <c r="X4716" t="s">
        <v>68</v>
      </c>
      <c r="Y4716" t="s">
        <v>40069</v>
      </c>
      <c r="Z4716" t="s">
        <v>40070</v>
      </c>
      <c r="AA4716" t="s">
        <v>38958</v>
      </c>
      <c r="AB4716" t="s">
        <v>37921</v>
      </c>
      <c r="AC4716" t="s">
        <v>40071</v>
      </c>
      <c r="AD4716" t="s">
        <v>58</v>
      </c>
      <c r="AE4716" t="s">
        <v>19</v>
      </c>
      <c r="AF4716" t="s">
        <v>19</v>
      </c>
      <c r="AG4716" t="s">
        <v>19</v>
      </c>
      <c r="AH4716" t="s">
        <v>19</v>
      </c>
      <c r="AI4716" t="s">
        <v>19</v>
      </c>
      <c r="AJ4716" t="s">
        <v>41</v>
      </c>
      <c r="AK4716" t="s">
        <v>21</v>
      </c>
      <c r="AL4716" t="s">
        <v>38960</v>
      </c>
      <c r="AM4716" t="s">
        <v>1381</v>
      </c>
      <c r="AN4716" t="s">
        <v>12</v>
      </c>
      <c r="AO4716" t="s">
        <v>40072</v>
      </c>
      <c r="AP4716" t="s">
        <v>40073</v>
      </c>
      <c r="AQ4716" t="s">
        <v>26</v>
      </c>
      <c r="AR4716" t="s">
        <v>27</v>
      </c>
      <c r="AS4716" t="s">
        <v>19</v>
      </c>
      <c r="AT4716" t="s">
        <v>236</v>
      </c>
      <c r="AU4716" t="s">
        <v>12</v>
      </c>
      <c r="AV4716" t="str">
        <f>VLOOKUP(A4716,'2020 Admissions'!B:C,2,FALSE)</f>
        <v/>
      </c>
      <c r="AW4716" t="s">
        <v>11969</v>
      </c>
      <c r="AX4716" s="4">
        <f>VLOOKUP(A4716,'2020 Adjusted Admissions'!B:C,2,FALSE)</f>
        <v>707</v>
      </c>
      <c r="AY4716" t="s">
        <v>30</v>
      </c>
      <c r="AZ4716" t="s">
        <v>24512</v>
      </c>
      <c r="BA4716" t="str">
        <f>VLOOKUP(A4716,'2020'!B:C,2,FALSE)</f>
        <v>6712</v>
      </c>
      <c r="BB4716" t="str">
        <f>VLOOKUP(A4716,'2019'!B:C,2,FALSE)</f>
        <v>7868</v>
      </c>
      <c r="BC4716" t="s">
        <v>32</v>
      </c>
      <c r="BD4716" t="s">
        <v>146</v>
      </c>
      <c r="BE4716" t="s">
        <v>19</v>
      </c>
      <c r="BF4716" t="s">
        <v>19</v>
      </c>
      <c r="BG4716" t="s">
        <v>19</v>
      </c>
      <c r="BH4716" t="s">
        <v>19</v>
      </c>
      <c r="BI4716" t="s">
        <v>19</v>
      </c>
    </row>
    <row r="4717" spans="1:61" x14ac:dyDescent="0.25">
      <c r="A4717" s="4">
        <v>6740941</v>
      </c>
      <c r="D4717">
        <v>0</v>
      </c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W4717" t="s">
        <v>40074</v>
      </c>
      <c r="X4717" t="s">
        <v>68</v>
      </c>
      <c r="Y4717" t="s">
        <v>40075</v>
      </c>
      <c r="Z4717" t="s">
        <v>40076</v>
      </c>
      <c r="AA4717" t="s">
        <v>40077</v>
      </c>
      <c r="AB4717" t="s">
        <v>37921</v>
      </c>
      <c r="AC4717" t="s">
        <v>40078</v>
      </c>
      <c r="AD4717" t="s">
        <v>58</v>
      </c>
      <c r="AE4717" t="s">
        <v>19</v>
      </c>
      <c r="AF4717" t="s">
        <v>19</v>
      </c>
      <c r="AG4717" t="s">
        <v>19</v>
      </c>
      <c r="AH4717" t="s">
        <v>19</v>
      </c>
      <c r="AI4717" t="s">
        <v>19</v>
      </c>
      <c r="AJ4717" t="s">
        <v>41</v>
      </c>
      <c r="AK4717" t="s">
        <v>21</v>
      </c>
      <c r="AL4717" t="s">
        <v>38068</v>
      </c>
      <c r="AM4717" t="s">
        <v>418</v>
      </c>
      <c r="AN4717" t="s">
        <v>2586</v>
      </c>
      <c r="AO4717" t="s">
        <v>40079</v>
      </c>
      <c r="AP4717" t="s">
        <v>40080</v>
      </c>
      <c r="AQ4717" t="s">
        <v>26</v>
      </c>
      <c r="AR4717" t="s">
        <v>27</v>
      </c>
      <c r="AS4717" t="s">
        <v>19</v>
      </c>
      <c r="AT4717" t="s">
        <v>236</v>
      </c>
      <c r="AU4717" t="s">
        <v>12</v>
      </c>
      <c r="AV4717" t="str">
        <f>VLOOKUP(A4717,'2020 Admissions'!B:C,2,FALSE)</f>
        <v/>
      </c>
      <c r="AW4717" t="s">
        <v>40081</v>
      </c>
      <c r="AX4717" s="4">
        <f>VLOOKUP(A4717,'2020 Adjusted Admissions'!B:C,2,FALSE)</f>
        <v>997</v>
      </c>
      <c r="AY4717" t="s">
        <v>30</v>
      </c>
      <c r="AZ4717" t="s">
        <v>40082</v>
      </c>
      <c r="BA4717" t="str">
        <f>VLOOKUP(A4717,'2020'!B:C,2,FALSE)</f>
        <v>3541</v>
      </c>
      <c r="BB4717" t="str">
        <f>VLOOKUP(A4717,'2019'!B:C,2,FALSE)</f>
        <v>4143</v>
      </c>
      <c r="BC4717" t="s">
        <v>32</v>
      </c>
      <c r="BD4717" t="s">
        <v>239</v>
      </c>
      <c r="BE4717" t="s">
        <v>19</v>
      </c>
      <c r="BF4717" t="s">
        <v>19</v>
      </c>
      <c r="BG4717" t="s">
        <v>19</v>
      </c>
      <c r="BH4717" t="s">
        <v>19</v>
      </c>
      <c r="BI4717" t="s">
        <v>19</v>
      </c>
    </row>
    <row r="4718" spans="1:61" x14ac:dyDescent="0.25">
      <c r="A4718" s="4">
        <v>6740945</v>
      </c>
      <c r="B4718">
        <v>86107</v>
      </c>
      <c r="D4718">
        <v>0</v>
      </c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W4718" t="s">
        <v>40083</v>
      </c>
      <c r="X4718" t="s">
        <v>85</v>
      </c>
      <c r="Y4718" t="s">
        <v>40084</v>
      </c>
      <c r="Z4718" t="s">
        <v>40085</v>
      </c>
      <c r="AA4718" t="s">
        <v>38008</v>
      </c>
      <c r="AB4718" t="s">
        <v>37921</v>
      </c>
      <c r="AC4718" t="s">
        <v>40086</v>
      </c>
      <c r="AD4718" t="s">
        <v>58</v>
      </c>
      <c r="AE4718" t="s">
        <v>19</v>
      </c>
      <c r="AF4718" t="s">
        <v>58</v>
      </c>
      <c r="AG4718" t="s">
        <v>19</v>
      </c>
      <c r="AH4718" t="s">
        <v>19</v>
      </c>
      <c r="AI4718" t="s">
        <v>19</v>
      </c>
      <c r="AJ4718" t="s">
        <v>41</v>
      </c>
      <c r="AK4718" t="s">
        <v>379</v>
      </c>
      <c r="AL4718" t="s">
        <v>38000</v>
      </c>
      <c r="AM4718" t="s">
        <v>3224</v>
      </c>
      <c r="AN4718" t="s">
        <v>4038</v>
      </c>
      <c r="AO4718" t="s">
        <v>40087</v>
      </c>
      <c r="AP4718" t="s">
        <v>40088</v>
      </c>
      <c r="AQ4718" t="s">
        <v>47</v>
      </c>
      <c r="AR4718" t="s">
        <v>27</v>
      </c>
      <c r="AS4718" t="s">
        <v>19</v>
      </c>
      <c r="AT4718" t="s">
        <v>8672</v>
      </c>
      <c r="AU4718" t="s">
        <v>12</v>
      </c>
      <c r="AV4718" t="str">
        <f>VLOOKUP(A4718,'2020 Admissions'!B:C,2,FALSE)</f>
        <v/>
      </c>
      <c r="AW4718" t="s">
        <v>40089</v>
      </c>
      <c r="AX4718" s="4">
        <f>VLOOKUP(A4718,'2020 Adjusted Admissions'!B:C,2,FALSE)</f>
        <v>26759</v>
      </c>
      <c r="AY4718" t="s">
        <v>430</v>
      </c>
      <c r="AZ4718" t="s">
        <v>40090</v>
      </c>
      <c r="BA4718" t="str">
        <f>VLOOKUP(A4718,'2020'!B:C,2,FALSE)</f>
        <v>75299</v>
      </c>
      <c r="BB4718" t="str">
        <f>VLOOKUP(A4718,'2019'!B:C,2,FALSE)</f>
        <v>89001</v>
      </c>
      <c r="BC4718" t="s">
        <v>32</v>
      </c>
      <c r="BD4718" t="s">
        <v>4038</v>
      </c>
      <c r="BE4718" t="s">
        <v>58</v>
      </c>
      <c r="BF4718" t="s">
        <v>58</v>
      </c>
      <c r="BG4718" t="s">
        <v>58</v>
      </c>
      <c r="BH4718" t="s">
        <v>58</v>
      </c>
      <c r="BI4718" t="s">
        <v>58</v>
      </c>
    </row>
    <row r="4719" spans="1:61" x14ac:dyDescent="0.25">
      <c r="A4719" s="4">
        <v>6740946</v>
      </c>
      <c r="D4719">
        <v>0</v>
      </c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W4719" t="s">
        <v>40091</v>
      </c>
      <c r="X4719" t="s">
        <v>6306</v>
      </c>
      <c r="Y4719" t="s">
        <v>40092</v>
      </c>
      <c r="Z4719" t="s">
        <v>40093</v>
      </c>
      <c r="AA4719" t="s">
        <v>27398</v>
      </c>
      <c r="AB4719" t="s">
        <v>37921</v>
      </c>
      <c r="AC4719" t="s">
        <v>40094</v>
      </c>
      <c r="AD4719" t="s">
        <v>58</v>
      </c>
      <c r="AE4719" t="s">
        <v>19</v>
      </c>
      <c r="AF4719" t="s">
        <v>58</v>
      </c>
      <c r="AG4719" t="s">
        <v>19</v>
      </c>
      <c r="AH4719" t="s">
        <v>19</v>
      </c>
      <c r="AI4719" t="s">
        <v>19</v>
      </c>
      <c r="AJ4719" t="s">
        <v>41</v>
      </c>
      <c r="AK4719" t="s">
        <v>1047</v>
      </c>
      <c r="AL4719" t="s">
        <v>38068</v>
      </c>
      <c r="AM4719" t="s">
        <v>418</v>
      </c>
      <c r="AN4719" t="s">
        <v>2586</v>
      </c>
      <c r="AO4719" t="s">
        <v>40095</v>
      </c>
      <c r="AP4719" t="s">
        <v>40096</v>
      </c>
      <c r="AQ4719" t="s">
        <v>26</v>
      </c>
      <c r="AR4719" t="s">
        <v>27</v>
      </c>
      <c r="AS4719" t="s">
        <v>19</v>
      </c>
      <c r="AT4719" t="s">
        <v>972</v>
      </c>
      <c r="AU4719" t="s">
        <v>12</v>
      </c>
      <c r="AV4719" t="str">
        <f>VLOOKUP(A4719,'2020 Admissions'!B:C,2,FALSE)</f>
        <v/>
      </c>
      <c r="AW4719" t="s">
        <v>23187</v>
      </c>
      <c r="AX4719" s="4">
        <f>VLOOKUP(A4719,'2020 Adjusted Admissions'!B:C,2,FALSE)</f>
        <v>2378</v>
      </c>
      <c r="AY4719" t="s">
        <v>30</v>
      </c>
      <c r="AZ4719" t="s">
        <v>24763</v>
      </c>
      <c r="BA4719" t="str">
        <f>VLOOKUP(A4719,'2020'!B:C,2,FALSE)</f>
        <v>1900</v>
      </c>
      <c r="BB4719" t="str">
        <f>VLOOKUP(A4719,'2019'!B:C,2,FALSE)</f>
        <v>1261</v>
      </c>
      <c r="BC4719" t="s">
        <v>32</v>
      </c>
      <c r="BD4719" t="s">
        <v>2318</v>
      </c>
      <c r="BE4719" t="s">
        <v>19</v>
      </c>
      <c r="BF4719" t="s">
        <v>19</v>
      </c>
      <c r="BG4719" t="s">
        <v>19</v>
      </c>
      <c r="BH4719" t="s">
        <v>19</v>
      </c>
      <c r="BI4719" t="s">
        <v>19</v>
      </c>
    </row>
    <row r="4720" spans="1:61" x14ac:dyDescent="0.25">
      <c r="A4720" s="4">
        <v>6740948</v>
      </c>
      <c r="D4720">
        <v>0</v>
      </c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W4720" t="s">
        <v>40097</v>
      </c>
      <c r="X4720" t="s">
        <v>35</v>
      </c>
      <c r="Y4720" t="s">
        <v>40098</v>
      </c>
      <c r="Z4720" t="s">
        <v>40099</v>
      </c>
      <c r="AA4720" t="s">
        <v>37920</v>
      </c>
      <c r="AB4720" t="s">
        <v>37921</v>
      </c>
      <c r="AC4720" t="s">
        <v>40100</v>
      </c>
      <c r="AD4720" t="s">
        <v>58</v>
      </c>
      <c r="AE4720" t="s">
        <v>19</v>
      </c>
      <c r="AF4720" t="s">
        <v>19</v>
      </c>
      <c r="AG4720" t="s">
        <v>19</v>
      </c>
      <c r="AH4720" t="s">
        <v>19</v>
      </c>
      <c r="AI4720" t="s">
        <v>58</v>
      </c>
      <c r="AJ4720" t="s">
        <v>41</v>
      </c>
      <c r="AK4720" t="s">
        <v>982</v>
      </c>
      <c r="AL4720" t="s">
        <v>37923</v>
      </c>
      <c r="AM4720" t="s">
        <v>4060</v>
      </c>
      <c r="AN4720" t="s">
        <v>4038</v>
      </c>
      <c r="AO4720" t="s">
        <v>40101</v>
      </c>
      <c r="AP4720" t="s">
        <v>40102</v>
      </c>
      <c r="AQ4720" t="s">
        <v>26</v>
      </c>
      <c r="AR4720" t="s">
        <v>78</v>
      </c>
      <c r="AS4720" t="s">
        <v>19</v>
      </c>
      <c r="AT4720" t="s">
        <v>259</v>
      </c>
      <c r="AU4720" t="s">
        <v>12</v>
      </c>
      <c r="AV4720" t="str">
        <f>VLOOKUP(A4720,'2020 Admissions'!B:C,2,FALSE)</f>
        <v/>
      </c>
      <c r="AW4720" t="s">
        <v>40103</v>
      </c>
      <c r="AX4720" s="4">
        <f>VLOOKUP(A4720,'2020 Adjusted Admissions'!B:C,2,FALSE)</f>
        <v>5287</v>
      </c>
      <c r="AY4720" t="s">
        <v>133</v>
      </c>
      <c r="AZ4720" t="s">
        <v>40104</v>
      </c>
      <c r="BA4720" t="str">
        <f>VLOOKUP(A4720,'2020'!B:C,2,FALSE)</f>
        <v>21123</v>
      </c>
      <c r="BB4720" t="str">
        <f>VLOOKUP(A4720,'2019'!B:C,2,FALSE)</f>
        <v>22022</v>
      </c>
      <c r="BC4720" t="s">
        <v>32</v>
      </c>
      <c r="BD4720" t="s">
        <v>173</v>
      </c>
      <c r="BE4720" t="s">
        <v>19</v>
      </c>
      <c r="BF4720" t="s">
        <v>19</v>
      </c>
      <c r="BG4720" t="s">
        <v>19</v>
      </c>
      <c r="BH4720" t="s">
        <v>19</v>
      </c>
      <c r="BI4720" t="s">
        <v>19</v>
      </c>
    </row>
    <row r="4721" spans="1:61" x14ac:dyDescent="0.25">
      <c r="A4721" s="4">
        <v>6740949</v>
      </c>
      <c r="D4721">
        <v>0</v>
      </c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W4721" t="s">
        <v>40105</v>
      </c>
      <c r="X4721" t="s">
        <v>35</v>
      </c>
      <c r="Y4721" t="s">
        <v>40106</v>
      </c>
      <c r="Z4721" t="s">
        <v>40107</v>
      </c>
      <c r="AA4721" t="s">
        <v>2195</v>
      </c>
      <c r="AB4721" t="s">
        <v>37921</v>
      </c>
      <c r="AC4721" t="s">
        <v>40108</v>
      </c>
      <c r="AD4721" t="s">
        <v>58</v>
      </c>
      <c r="AE4721" t="s">
        <v>19</v>
      </c>
      <c r="AF4721" t="s">
        <v>19</v>
      </c>
      <c r="AG4721" t="s">
        <v>19</v>
      </c>
      <c r="AH4721" t="s">
        <v>19</v>
      </c>
      <c r="AI4721" t="s">
        <v>19</v>
      </c>
      <c r="AJ4721" t="s">
        <v>41</v>
      </c>
      <c r="AK4721" t="s">
        <v>21</v>
      </c>
      <c r="AL4721" t="s">
        <v>39116</v>
      </c>
      <c r="AM4721" t="s">
        <v>18860</v>
      </c>
      <c r="AN4721" t="s">
        <v>12</v>
      </c>
      <c r="AO4721" t="s">
        <v>40109</v>
      </c>
      <c r="AP4721" t="s">
        <v>40110</v>
      </c>
      <c r="AQ4721" t="s">
        <v>26</v>
      </c>
      <c r="AR4721" t="s">
        <v>27</v>
      </c>
      <c r="AS4721" t="s">
        <v>19</v>
      </c>
      <c r="AT4721" t="s">
        <v>259</v>
      </c>
      <c r="AU4721" t="s">
        <v>12</v>
      </c>
      <c r="AV4721" t="str">
        <f>VLOOKUP(A4721,'2020 Admissions'!B:C,2,FALSE)</f>
        <v/>
      </c>
      <c r="AW4721" t="s">
        <v>4824</v>
      </c>
      <c r="AX4721" s="4">
        <f>VLOOKUP(A4721,'2020 Adjusted Admissions'!B:C,2,FALSE)</f>
        <v>2841</v>
      </c>
      <c r="AY4721" t="s">
        <v>133</v>
      </c>
      <c r="AZ4721" t="s">
        <v>40111</v>
      </c>
      <c r="BA4721" t="str">
        <f>VLOOKUP(A4721,'2020'!B:C,2,FALSE)</f>
        <v>21744</v>
      </c>
      <c r="BB4721" t="str">
        <f>VLOOKUP(A4721,'2019'!B:C,2,FALSE)</f>
        <v>19865</v>
      </c>
      <c r="BC4721" t="s">
        <v>32</v>
      </c>
      <c r="BD4721" t="s">
        <v>366</v>
      </c>
      <c r="BE4721" t="s">
        <v>19</v>
      </c>
      <c r="BF4721" t="s">
        <v>19</v>
      </c>
      <c r="BG4721" t="s">
        <v>19</v>
      </c>
      <c r="BH4721" t="s">
        <v>19</v>
      </c>
      <c r="BI4721" t="s">
        <v>19</v>
      </c>
    </row>
    <row r="4722" spans="1:61" x14ac:dyDescent="0.25">
      <c r="A4722" s="4">
        <v>6740950</v>
      </c>
      <c r="B4722">
        <v>17163</v>
      </c>
      <c r="D4722">
        <v>0</v>
      </c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W4722" t="s">
        <v>40112</v>
      </c>
      <c r="X4722" t="s">
        <v>731</v>
      </c>
      <c r="Y4722" t="s">
        <v>40113</v>
      </c>
      <c r="Z4722" t="s">
        <v>40114</v>
      </c>
      <c r="AA4722" t="s">
        <v>38083</v>
      </c>
      <c r="AB4722" t="s">
        <v>37921</v>
      </c>
      <c r="AC4722" t="s">
        <v>40115</v>
      </c>
      <c r="AD4722" t="s">
        <v>58</v>
      </c>
      <c r="AE4722" t="s">
        <v>19</v>
      </c>
      <c r="AF4722" t="s">
        <v>58</v>
      </c>
      <c r="AG4722" t="s">
        <v>58</v>
      </c>
      <c r="AH4722" t="s">
        <v>19</v>
      </c>
      <c r="AI4722" t="s">
        <v>58</v>
      </c>
      <c r="AJ4722" t="s">
        <v>41</v>
      </c>
      <c r="AK4722" t="s">
        <v>1820</v>
      </c>
      <c r="AL4722" t="s">
        <v>38085</v>
      </c>
      <c r="AM4722" t="s">
        <v>166</v>
      </c>
      <c r="AN4722" t="s">
        <v>4038</v>
      </c>
      <c r="AO4722" t="s">
        <v>40116</v>
      </c>
      <c r="AP4722" t="s">
        <v>40117</v>
      </c>
      <c r="AQ4722" t="s">
        <v>77</v>
      </c>
      <c r="AR4722" t="s">
        <v>568</v>
      </c>
      <c r="AS4722" t="s">
        <v>19</v>
      </c>
      <c r="AT4722" t="s">
        <v>10665</v>
      </c>
      <c r="AU4722" t="s">
        <v>12</v>
      </c>
      <c r="AV4722" t="str">
        <f>VLOOKUP(A4722,'2020 Admissions'!B:C,2,FALSE)</f>
        <v/>
      </c>
      <c r="AW4722" t="s">
        <v>40118</v>
      </c>
      <c r="AX4722" s="4">
        <f>VLOOKUP(A4722,'2020 Adjusted Admissions'!B:C,2,FALSE)</f>
        <v>91374</v>
      </c>
      <c r="AY4722" t="s">
        <v>1087</v>
      </c>
      <c r="AZ4722" t="s">
        <v>40119</v>
      </c>
      <c r="BA4722" t="str">
        <f>VLOOKUP(A4722,'2020'!B:C,2,FALSE)</f>
        <v>220181</v>
      </c>
      <c r="BB4722" t="str">
        <f>VLOOKUP(A4722,'2019'!B:C,2,FALSE)</f>
        <v>232230</v>
      </c>
      <c r="BC4722" t="s">
        <v>32</v>
      </c>
      <c r="BD4722" t="s">
        <v>5603</v>
      </c>
      <c r="BE4722" t="s">
        <v>19</v>
      </c>
      <c r="BF4722" t="s">
        <v>58</v>
      </c>
      <c r="BG4722" t="s">
        <v>58</v>
      </c>
      <c r="BH4722" t="s">
        <v>58</v>
      </c>
      <c r="BI4722" t="s">
        <v>19</v>
      </c>
    </row>
    <row r="4723" spans="1:61" x14ac:dyDescent="0.25">
      <c r="A4723" s="4">
        <v>6740957</v>
      </c>
      <c r="D4723">
        <v>0</v>
      </c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W4723" t="s">
        <v>40120</v>
      </c>
      <c r="X4723" t="s">
        <v>85</v>
      </c>
      <c r="Y4723" t="s">
        <v>40121</v>
      </c>
      <c r="Z4723" t="s">
        <v>40122</v>
      </c>
      <c r="AA4723" t="s">
        <v>37945</v>
      </c>
      <c r="AB4723" t="s">
        <v>37921</v>
      </c>
      <c r="AC4723" t="s">
        <v>40123</v>
      </c>
      <c r="AD4723" t="s">
        <v>19</v>
      </c>
      <c r="AE4723" t="s">
        <v>19</v>
      </c>
      <c r="AF4723" t="s">
        <v>58</v>
      </c>
      <c r="AG4723" t="s">
        <v>19</v>
      </c>
      <c r="AH4723" t="s">
        <v>19</v>
      </c>
      <c r="AI4723" t="s">
        <v>19</v>
      </c>
      <c r="AJ4723" t="s">
        <v>41</v>
      </c>
      <c r="AK4723" t="s">
        <v>21</v>
      </c>
      <c r="AL4723" t="s">
        <v>37947</v>
      </c>
      <c r="AM4723" t="s">
        <v>1242</v>
      </c>
      <c r="AN4723" t="s">
        <v>12</v>
      </c>
      <c r="AO4723" t="s">
        <v>40124</v>
      </c>
      <c r="AP4723" t="s">
        <v>40125</v>
      </c>
      <c r="AQ4723" t="s">
        <v>26</v>
      </c>
      <c r="AR4723" t="s">
        <v>27</v>
      </c>
      <c r="AS4723" t="s">
        <v>12</v>
      </c>
      <c r="AT4723" t="s">
        <v>750</v>
      </c>
      <c r="AU4723" t="s">
        <v>12</v>
      </c>
      <c r="AV4723" t="str">
        <f>VLOOKUP(A4723,'2020 Admissions'!B:C,2,FALSE)</f>
        <v/>
      </c>
      <c r="AW4723" t="s">
        <v>6985</v>
      </c>
      <c r="AX4723" s="4">
        <f>VLOOKUP(A4723,'2020 Adjusted Admissions'!B:C,2,FALSE)</f>
        <v>1037</v>
      </c>
      <c r="AY4723" t="s">
        <v>30</v>
      </c>
      <c r="AZ4723" t="s">
        <v>4466</v>
      </c>
      <c r="BA4723" t="str">
        <f>VLOOKUP(A4723,'2020'!B:C,2,FALSE)</f>
        <v>738</v>
      </c>
      <c r="BB4723" t="str">
        <f>VLOOKUP(A4723,'2019'!B:C,2,FALSE)</f>
        <v>630</v>
      </c>
      <c r="BC4723" t="s">
        <v>32</v>
      </c>
      <c r="BD4723" t="s">
        <v>4451</v>
      </c>
      <c r="BE4723" t="s">
        <v>12</v>
      </c>
      <c r="BF4723" t="s">
        <v>12</v>
      </c>
      <c r="BG4723" t="s">
        <v>12</v>
      </c>
      <c r="BH4723" t="s">
        <v>12</v>
      </c>
      <c r="BI4723" t="s">
        <v>12</v>
      </c>
    </row>
    <row r="4724" spans="1:61" x14ac:dyDescent="0.25">
      <c r="A4724" s="4">
        <v>6740964</v>
      </c>
      <c r="B4724">
        <v>11243</v>
      </c>
      <c r="D4724">
        <v>0</v>
      </c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W4724" t="s">
        <v>40126</v>
      </c>
      <c r="X4724" t="s">
        <v>68</v>
      </c>
      <c r="Y4724" t="s">
        <v>40127</v>
      </c>
      <c r="Z4724" t="s">
        <v>40128</v>
      </c>
      <c r="AA4724" t="s">
        <v>38083</v>
      </c>
      <c r="AB4724" t="s">
        <v>37921</v>
      </c>
      <c r="AC4724" t="s">
        <v>40129</v>
      </c>
      <c r="AD4724" t="s">
        <v>58</v>
      </c>
      <c r="AE4724" t="s">
        <v>19</v>
      </c>
      <c r="AF4724" t="s">
        <v>58</v>
      </c>
      <c r="AG4724" t="s">
        <v>19</v>
      </c>
      <c r="AH4724" t="s">
        <v>19</v>
      </c>
      <c r="AI4724" t="s">
        <v>19</v>
      </c>
      <c r="AJ4724" t="s">
        <v>41</v>
      </c>
      <c r="AK4724" t="s">
        <v>1820</v>
      </c>
      <c r="AL4724" t="s">
        <v>38085</v>
      </c>
      <c r="AM4724" t="s">
        <v>166</v>
      </c>
      <c r="AN4724" t="s">
        <v>4038</v>
      </c>
      <c r="AO4724" t="s">
        <v>40130</v>
      </c>
      <c r="AP4724" t="s">
        <v>40131</v>
      </c>
      <c r="AQ4724" t="s">
        <v>47</v>
      </c>
      <c r="AR4724" t="s">
        <v>27</v>
      </c>
      <c r="AS4724" t="s">
        <v>19</v>
      </c>
      <c r="AT4724" t="s">
        <v>252</v>
      </c>
      <c r="AU4724" t="s">
        <v>12</v>
      </c>
      <c r="AV4724" t="str">
        <f>VLOOKUP(A4724,'2020 Admissions'!B:C,2,FALSE)</f>
        <v/>
      </c>
      <c r="AW4724" t="s">
        <v>40132</v>
      </c>
      <c r="AX4724" s="4">
        <f>VLOOKUP(A4724,'2020 Adjusted Admissions'!B:C,2,FALSE)</f>
        <v>8022</v>
      </c>
      <c r="AY4724" t="s">
        <v>50</v>
      </c>
      <c r="AZ4724" t="s">
        <v>40133</v>
      </c>
      <c r="BA4724" t="str">
        <f>VLOOKUP(A4724,'2020'!B:C,2,FALSE)</f>
        <v>23339</v>
      </c>
      <c r="BB4724" t="str">
        <f>VLOOKUP(A4724,'2019'!B:C,2,FALSE)</f>
        <v>24558</v>
      </c>
      <c r="BC4724" t="s">
        <v>32</v>
      </c>
      <c r="BD4724" t="s">
        <v>302</v>
      </c>
      <c r="BE4724" t="s">
        <v>58</v>
      </c>
      <c r="BF4724" t="s">
        <v>58</v>
      </c>
      <c r="BG4724" t="s">
        <v>58</v>
      </c>
      <c r="BH4724" t="s">
        <v>58</v>
      </c>
      <c r="BI4724" t="s">
        <v>58</v>
      </c>
    </row>
    <row r="4725" spans="1:61" x14ac:dyDescent="0.25">
      <c r="A4725" s="4">
        <v>6740971</v>
      </c>
      <c r="B4725">
        <v>99716</v>
      </c>
      <c r="D4725">
        <v>0</v>
      </c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W4725" t="s">
        <v>40134</v>
      </c>
      <c r="X4725" t="s">
        <v>35</v>
      </c>
      <c r="Y4725" t="s">
        <v>40135</v>
      </c>
      <c r="Z4725" t="s">
        <v>40136</v>
      </c>
      <c r="AA4725" t="s">
        <v>39272</v>
      </c>
      <c r="AB4725" t="s">
        <v>37921</v>
      </c>
      <c r="AC4725" t="s">
        <v>40137</v>
      </c>
      <c r="AD4725" t="s">
        <v>58</v>
      </c>
      <c r="AE4725" t="s">
        <v>19</v>
      </c>
      <c r="AF4725" t="s">
        <v>58</v>
      </c>
      <c r="AG4725" t="s">
        <v>19</v>
      </c>
      <c r="AH4725" t="s">
        <v>19</v>
      </c>
      <c r="AI4725" t="s">
        <v>19</v>
      </c>
      <c r="AJ4725" t="s">
        <v>41</v>
      </c>
      <c r="AK4725" t="s">
        <v>21</v>
      </c>
      <c r="AL4725" t="s">
        <v>37923</v>
      </c>
      <c r="AM4725" t="s">
        <v>4060</v>
      </c>
      <c r="AN4725" t="s">
        <v>4038</v>
      </c>
      <c r="AO4725" t="s">
        <v>40138</v>
      </c>
      <c r="AP4725" t="s">
        <v>40139</v>
      </c>
      <c r="AQ4725" t="s">
        <v>26</v>
      </c>
      <c r="AR4725" t="s">
        <v>27</v>
      </c>
      <c r="AS4725" t="s">
        <v>19</v>
      </c>
      <c r="AT4725" t="s">
        <v>895</v>
      </c>
      <c r="AU4725" t="s">
        <v>12</v>
      </c>
      <c r="AV4725" t="str">
        <f>VLOOKUP(A4725,'2020 Admissions'!B:C,2,FALSE)</f>
        <v/>
      </c>
      <c r="AW4725" t="s">
        <v>36684</v>
      </c>
      <c r="AX4725" s="4">
        <f>VLOOKUP(A4725,'2020 Adjusted Admissions'!B:C,2,FALSE)</f>
        <v>1790</v>
      </c>
      <c r="AY4725" t="s">
        <v>30</v>
      </c>
      <c r="AZ4725" t="s">
        <v>40140</v>
      </c>
      <c r="BA4725" t="str">
        <f>VLOOKUP(A4725,'2020'!B:C,2,FALSE)</f>
        <v>827</v>
      </c>
      <c r="BB4725" t="str">
        <f>VLOOKUP(A4725,'2019'!B:C,2,FALSE)</f>
        <v>835</v>
      </c>
      <c r="BC4725" t="s">
        <v>32</v>
      </c>
      <c r="BD4725" t="s">
        <v>4451</v>
      </c>
      <c r="BE4725" t="s">
        <v>19</v>
      </c>
      <c r="BF4725" t="s">
        <v>19</v>
      </c>
      <c r="BG4725" t="s">
        <v>19</v>
      </c>
      <c r="BH4725" t="s">
        <v>19</v>
      </c>
      <c r="BI4725" t="s">
        <v>19</v>
      </c>
    </row>
    <row r="4726" spans="1:61" x14ac:dyDescent="0.25">
      <c r="A4726" s="4">
        <v>6740975</v>
      </c>
      <c r="D4726">
        <v>0</v>
      </c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W4726" t="s">
        <v>40141</v>
      </c>
      <c r="X4726" t="s">
        <v>35</v>
      </c>
      <c r="Y4726" t="s">
        <v>40142</v>
      </c>
      <c r="Z4726" t="s">
        <v>40143</v>
      </c>
      <c r="AA4726" t="s">
        <v>37960</v>
      </c>
      <c r="AB4726" t="s">
        <v>37921</v>
      </c>
      <c r="AC4726" t="s">
        <v>40144</v>
      </c>
      <c r="AD4726" t="s">
        <v>58</v>
      </c>
      <c r="AE4726" t="s">
        <v>19</v>
      </c>
      <c r="AF4726" t="s">
        <v>19</v>
      </c>
      <c r="AG4726" t="s">
        <v>19</v>
      </c>
      <c r="AH4726" t="s">
        <v>19</v>
      </c>
      <c r="AI4726" t="s">
        <v>19</v>
      </c>
      <c r="AJ4726" t="s">
        <v>41</v>
      </c>
      <c r="AK4726" t="s">
        <v>555</v>
      </c>
      <c r="AL4726" t="s">
        <v>37962</v>
      </c>
      <c r="AM4726" t="s">
        <v>7965</v>
      </c>
      <c r="AN4726" t="s">
        <v>12</v>
      </c>
      <c r="AO4726" t="s">
        <v>40145</v>
      </c>
      <c r="AP4726" t="s">
        <v>40146</v>
      </c>
      <c r="AQ4726" t="s">
        <v>26</v>
      </c>
      <c r="AR4726" t="s">
        <v>27</v>
      </c>
      <c r="AS4726" t="s">
        <v>19</v>
      </c>
      <c r="AT4726" t="s">
        <v>2147</v>
      </c>
      <c r="AU4726" t="s">
        <v>12</v>
      </c>
      <c r="AV4726" t="str">
        <f>VLOOKUP(A4726,'2020 Admissions'!B:C,2,FALSE)</f>
        <v/>
      </c>
      <c r="AW4726" t="s">
        <v>40147</v>
      </c>
      <c r="AX4726" s="4">
        <f>VLOOKUP(A4726,'2020 Adjusted Admissions'!B:C,2,FALSE)</f>
        <v>2936</v>
      </c>
      <c r="AY4726" t="s">
        <v>133</v>
      </c>
      <c r="AZ4726" t="s">
        <v>40148</v>
      </c>
      <c r="BA4726" t="str">
        <f>VLOOKUP(A4726,'2020'!B:C,2,FALSE)</f>
        <v>17339</v>
      </c>
      <c r="BB4726" t="str">
        <f>VLOOKUP(A4726,'2019'!B:C,2,FALSE)</f>
        <v>19045</v>
      </c>
      <c r="BC4726" t="s">
        <v>32</v>
      </c>
      <c r="BD4726" t="s">
        <v>854</v>
      </c>
      <c r="BE4726" t="s">
        <v>19</v>
      </c>
      <c r="BF4726" t="s">
        <v>19</v>
      </c>
      <c r="BG4726" t="s">
        <v>19</v>
      </c>
      <c r="BH4726" t="s">
        <v>19</v>
      </c>
      <c r="BI4726" t="s">
        <v>19</v>
      </c>
    </row>
    <row r="4727" spans="1:61" x14ac:dyDescent="0.25">
      <c r="A4727" s="4">
        <v>6740976</v>
      </c>
      <c r="D4727">
        <v>0</v>
      </c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W4727" t="s">
        <v>40149</v>
      </c>
      <c r="X4727" t="s">
        <v>85</v>
      </c>
      <c r="Y4727" t="s">
        <v>40150</v>
      </c>
      <c r="Z4727" t="s">
        <v>40151</v>
      </c>
      <c r="AA4727" t="s">
        <v>39114</v>
      </c>
      <c r="AB4727" t="s">
        <v>37921</v>
      </c>
      <c r="AC4727" t="s">
        <v>40152</v>
      </c>
      <c r="AD4727" t="s">
        <v>19</v>
      </c>
      <c r="AE4727" t="s">
        <v>19</v>
      </c>
      <c r="AF4727" t="s">
        <v>58</v>
      </c>
      <c r="AG4727" t="s">
        <v>19</v>
      </c>
      <c r="AH4727" t="s">
        <v>19</v>
      </c>
      <c r="AI4727" t="s">
        <v>19</v>
      </c>
      <c r="AJ4727" t="s">
        <v>41</v>
      </c>
      <c r="AK4727" t="s">
        <v>21</v>
      </c>
      <c r="AL4727" t="s">
        <v>39116</v>
      </c>
      <c r="AM4727" t="s">
        <v>18860</v>
      </c>
      <c r="AN4727" t="s">
        <v>12</v>
      </c>
      <c r="AO4727" t="s">
        <v>40153</v>
      </c>
      <c r="AP4727" t="s">
        <v>40154</v>
      </c>
      <c r="AQ4727" t="s">
        <v>26</v>
      </c>
      <c r="AR4727" t="s">
        <v>27</v>
      </c>
      <c r="AS4727" t="s">
        <v>12</v>
      </c>
      <c r="AT4727" t="s">
        <v>1344</v>
      </c>
      <c r="AU4727" t="s">
        <v>12</v>
      </c>
      <c r="AV4727" t="str">
        <f>VLOOKUP(A4727,'2020 Admissions'!B:C,2,FALSE)</f>
        <v/>
      </c>
      <c r="AW4727" t="s">
        <v>1389</v>
      </c>
      <c r="AX4727" s="4">
        <f>VLOOKUP(A4727,'2020 Adjusted Admissions'!B:C,2,FALSE)</f>
        <v>19</v>
      </c>
      <c r="AY4727" t="s">
        <v>30</v>
      </c>
      <c r="AZ4727" t="s">
        <v>982</v>
      </c>
      <c r="BA4727" t="str">
        <f>VLOOKUP(A4727,'2020'!B:C,2,FALSE)</f>
        <v>12</v>
      </c>
      <c r="BB4727" t="str">
        <f>VLOOKUP(A4727,'2019'!B:C,2,FALSE)</f>
        <v>6</v>
      </c>
      <c r="BC4727" t="s">
        <v>32</v>
      </c>
      <c r="BD4727" t="s">
        <v>4349</v>
      </c>
      <c r="BE4727" t="s">
        <v>12</v>
      </c>
      <c r="BF4727" t="s">
        <v>12</v>
      </c>
      <c r="BG4727" t="s">
        <v>12</v>
      </c>
      <c r="BH4727" t="s">
        <v>12</v>
      </c>
      <c r="BI4727" t="s">
        <v>12</v>
      </c>
    </row>
    <row r="4728" spans="1:61" x14ac:dyDescent="0.25">
      <c r="A4728" s="4">
        <v>6740977</v>
      </c>
      <c r="D4728">
        <v>0</v>
      </c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W4728" t="s">
        <v>40155</v>
      </c>
      <c r="X4728" t="s">
        <v>35</v>
      </c>
      <c r="Y4728" t="s">
        <v>40156</v>
      </c>
      <c r="Z4728" t="s">
        <v>40157</v>
      </c>
      <c r="AA4728" t="s">
        <v>33160</v>
      </c>
      <c r="AB4728" t="s">
        <v>37921</v>
      </c>
      <c r="AC4728" t="s">
        <v>40158</v>
      </c>
      <c r="AD4728" t="s">
        <v>58</v>
      </c>
      <c r="AE4728" t="s">
        <v>19</v>
      </c>
      <c r="AF4728" t="s">
        <v>19</v>
      </c>
      <c r="AG4728" t="s">
        <v>19</v>
      </c>
      <c r="AH4728" t="s">
        <v>19</v>
      </c>
      <c r="AI4728" t="s">
        <v>19</v>
      </c>
      <c r="AJ4728" t="s">
        <v>41</v>
      </c>
      <c r="AK4728" t="s">
        <v>21</v>
      </c>
      <c r="AL4728" t="s">
        <v>37980</v>
      </c>
      <c r="AM4728" t="s">
        <v>37981</v>
      </c>
      <c r="AN4728" t="s">
        <v>12</v>
      </c>
      <c r="AO4728" t="s">
        <v>40159</v>
      </c>
      <c r="AP4728" t="s">
        <v>40160</v>
      </c>
      <c r="AQ4728" t="s">
        <v>26</v>
      </c>
      <c r="AR4728" t="s">
        <v>27</v>
      </c>
      <c r="AS4728" t="s">
        <v>19</v>
      </c>
      <c r="AT4728" t="s">
        <v>1096</v>
      </c>
      <c r="AU4728" t="s">
        <v>12</v>
      </c>
      <c r="AV4728" t="str">
        <f>VLOOKUP(A4728,'2020 Admissions'!B:C,2,FALSE)</f>
        <v/>
      </c>
      <c r="AW4728" t="s">
        <v>20502</v>
      </c>
      <c r="AX4728" s="4">
        <f>VLOOKUP(A4728,'2020 Adjusted Admissions'!B:C,2,FALSE)</f>
        <v>2383</v>
      </c>
      <c r="AY4728" t="s">
        <v>133</v>
      </c>
      <c r="AZ4728" t="s">
        <v>40161</v>
      </c>
      <c r="BA4728" t="str">
        <f>VLOOKUP(A4728,'2020'!B:C,2,FALSE)</f>
        <v>23039</v>
      </c>
      <c r="BB4728" t="str">
        <f>VLOOKUP(A4728,'2019'!B:C,2,FALSE)</f>
        <v>23448</v>
      </c>
      <c r="BC4728" t="s">
        <v>32</v>
      </c>
      <c r="BD4728" t="s">
        <v>390</v>
      </c>
      <c r="BE4728" t="s">
        <v>19</v>
      </c>
      <c r="BF4728" t="s">
        <v>19</v>
      </c>
      <c r="BG4728" t="s">
        <v>19</v>
      </c>
      <c r="BH4728" t="s">
        <v>19</v>
      </c>
      <c r="BI4728" t="s">
        <v>19</v>
      </c>
    </row>
    <row r="4729" spans="1:61" x14ac:dyDescent="0.25">
      <c r="A4729" s="4">
        <v>6740983</v>
      </c>
      <c r="D4729">
        <v>1</v>
      </c>
      <c r="E4729" s="3">
        <v>6741122</v>
      </c>
      <c r="F4729" s="1"/>
      <c r="G4729" s="1"/>
      <c r="H4729" s="1"/>
      <c r="I4729" s="1"/>
      <c r="J4729" s="1"/>
      <c r="K4729" s="1"/>
      <c r="L4729" s="1"/>
      <c r="M4729" s="1"/>
      <c r="N4729" s="1"/>
      <c r="W4729" t="s">
        <v>40162</v>
      </c>
      <c r="X4729" t="s">
        <v>731</v>
      </c>
      <c r="Y4729" t="s">
        <v>40163</v>
      </c>
      <c r="Z4729" t="s">
        <v>40164</v>
      </c>
      <c r="AA4729" t="s">
        <v>37920</v>
      </c>
      <c r="AB4729" t="s">
        <v>37921</v>
      </c>
      <c r="AC4729" t="s">
        <v>40165</v>
      </c>
      <c r="AD4729" t="s">
        <v>58</v>
      </c>
      <c r="AE4729" t="s">
        <v>19</v>
      </c>
      <c r="AF4729" t="s">
        <v>58</v>
      </c>
      <c r="AG4729" t="s">
        <v>19</v>
      </c>
      <c r="AH4729" t="s">
        <v>19</v>
      </c>
      <c r="AI4729" t="s">
        <v>19</v>
      </c>
      <c r="AJ4729" t="s">
        <v>41</v>
      </c>
      <c r="AK4729" t="s">
        <v>982</v>
      </c>
      <c r="AL4729" t="s">
        <v>37923</v>
      </c>
      <c r="AM4729" t="s">
        <v>4060</v>
      </c>
      <c r="AN4729" t="s">
        <v>4038</v>
      </c>
      <c r="AO4729" t="s">
        <v>40166</v>
      </c>
      <c r="AP4729" t="s">
        <v>40167</v>
      </c>
      <c r="AQ4729" t="s">
        <v>26</v>
      </c>
      <c r="AR4729" t="s">
        <v>27</v>
      </c>
      <c r="AS4729" t="s">
        <v>19</v>
      </c>
      <c r="AT4729" t="s">
        <v>1636</v>
      </c>
      <c r="AU4729" t="s">
        <v>12</v>
      </c>
      <c r="AV4729" t="str">
        <f>VLOOKUP(A4729,'2020 Admissions'!B:C,2,FALSE)</f>
        <v/>
      </c>
      <c r="AW4729" t="s">
        <v>40168</v>
      </c>
      <c r="AX4729" s="4">
        <f>VLOOKUP(A4729,'2020 Adjusted Admissions'!B:C,2,FALSE)</f>
        <v>1387</v>
      </c>
      <c r="AY4729" t="s">
        <v>144</v>
      </c>
      <c r="AZ4729" t="s">
        <v>40169</v>
      </c>
      <c r="BA4729" t="str">
        <f>VLOOKUP(A4729,'2020'!B:C,2,FALSE)</f>
        <v>1205</v>
      </c>
      <c r="BB4729" t="str">
        <f>VLOOKUP(A4729,'2019'!B:C,2,FALSE)</f>
        <v>1517</v>
      </c>
      <c r="BC4729" t="s">
        <v>32</v>
      </c>
      <c r="BD4729" t="s">
        <v>33</v>
      </c>
      <c r="BE4729" t="s">
        <v>58</v>
      </c>
      <c r="BF4729" t="s">
        <v>58</v>
      </c>
      <c r="BG4729" t="s">
        <v>58</v>
      </c>
      <c r="BH4729" t="s">
        <v>19</v>
      </c>
      <c r="BI4729" t="s">
        <v>58</v>
      </c>
    </row>
    <row r="4730" spans="1:61" x14ac:dyDescent="0.25">
      <c r="A4730" s="4">
        <v>6740984</v>
      </c>
      <c r="D4730">
        <v>0</v>
      </c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W4730" t="s">
        <v>40170</v>
      </c>
      <c r="X4730" t="s">
        <v>68</v>
      </c>
      <c r="Y4730" t="s">
        <v>40171</v>
      </c>
      <c r="Z4730" t="s">
        <v>40172</v>
      </c>
      <c r="AA4730" t="s">
        <v>1338</v>
      </c>
      <c r="AB4730" t="s">
        <v>37921</v>
      </c>
      <c r="AC4730" t="s">
        <v>40173</v>
      </c>
      <c r="AD4730" t="s">
        <v>19</v>
      </c>
      <c r="AE4730" t="s">
        <v>19</v>
      </c>
      <c r="AF4730" t="s">
        <v>58</v>
      </c>
      <c r="AG4730" t="s">
        <v>19</v>
      </c>
      <c r="AH4730" t="s">
        <v>19</v>
      </c>
      <c r="AI4730" t="s">
        <v>19</v>
      </c>
      <c r="AJ4730" t="s">
        <v>41</v>
      </c>
      <c r="AK4730" t="s">
        <v>21</v>
      </c>
      <c r="AL4730" t="s">
        <v>38085</v>
      </c>
      <c r="AM4730" t="s">
        <v>166</v>
      </c>
      <c r="AN4730" t="s">
        <v>4038</v>
      </c>
      <c r="AO4730" t="s">
        <v>40174</v>
      </c>
      <c r="AP4730" t="s">
        <v>40175</v>
      </c>
      <c r="AQ4730" t="s">
        <v>26</v>
      </c>
      <c r="AR4730" t="s">
        <v>27</v>
      </c>
      <c r="AS4730" t="s">
        <v>19</v>
      </c>
      <c r="AT4730" t="s">
        <v>481</v>
      </c>
      <c r="AU4730" t="s">
        <v>12</v>
      </c>
      <c r="AV4730" t="str">
        <f>VLOOKUP(A4730,'2020 Admissions'!B:C,2,FALSE)</f>
        <v/>
      </c>
      <c r="AW4730" t="s">
        <v>40176</v>
      </c>
      <c r="AX4730" s="4">
        <f>VLOOKUP(A4730,'2020 Adjusted Admissions'!B:C,2,FALSE)</f>
        <v>2238</v>
      </c>
      <c r="AY4730" t="s">
        <v>144</v>
      </c>
      <c r="AZ4730" t="s">
        <v>18332</v>
      </c>
      <c r="BA4730" t="str">
        <f>VLOOKUP(A4730,'2020'!B:C,2,FALSE)</f>
        <v>3557</v>
      </c>
      <c r="BB4730" t="str">
        <f>VLOOKUP(A4730,'2019'!B:C,2,FALSE)</f>
        <v>3445</v>
      </c>
      <c r="BC4730" t="s">
        <v>32</v>
      </c>
      <c r="BD4730" t="s">
        <v>239</v>
      </c>
      <c r="BE4730" t="s">
        <v>19</v>
      </c>
      <c r="BF4730" t="s">
        <v>19</v>
      </c>
      <c r="BG4730" t="s">
        <v>19</v>
      </c>
      <c r="BH4730" t="s">
        <v>19</v>
      </c>
      <c r="BI4730" t="s">
        <v>19</v>
      </c>
    </row>
    <row r="4731" spans="1:61" x14ac:dyDescent="0.25">
      <c r="A4731" s="4">
        <v>6740985</v>
      </c>
      <c r="D4731">
        <v>0</v>
      </c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W4731" t="s">
        <v>40177</v>
      </c>
      <c r="X4731" t="s">
        <v>35</v>
      </c>
      <c r="Y4731" t="s">
        <v>40178</v>
      </c>
      <c r="Z4731" t="s">
        <v>40179</v>
      </c>
      <c r="AA4731" t="s">
        <v>38083</v>
      </c>
      <c r="AB4731" t="s">
        <v>37921</v>
      </c>
      <c r="AC4731" t="s">
        <v>40180</v>
      </c>
      <c r="AD4731" t="s">
        <v>58</v>
      </c>
      <c r="AE4731" t="s">
        <v>19</v>
      </c>
      <c r="AF4731" t="s">
        <v>19</v>
      </c>
      <c r="AG4731" t="s">
        <v>19</v>
      </c>
      <c r="AH4731" t="s">
        <v>19</v>
      </c>
      <c r="AI4731" t="s">
        <v>58</v>
      </c>
      <c r="AJ4731" t="s">
        <v>41</v>
      </c>
      <c r="AK4731" t="s">
        <v>1820</v>
      </c>
      <c r="AL4731" t="s">
        <v>38085</v>
      </c>
      <c r="AM4731" t="s">
        <v>166</v>
      </c>
      <c r="AN4731" t="s">
        <v>4038</v>
      </c>
      <c r="AO4731" t="s">
        <v>40181</v>
      </c>
      <c r="AP4731" t="s">
        <v>40182</v>
      </c>
      <c r="AQ4731" t="s">
        <v>47</v>
      </c>
      <c r="AR4731" t="s">
        <v>78</v>
      </c>
      <c r="AS4731" t="s">
        <v>19</v>
      </c>
      <c r="AT4731" t="s">
        <v>299</v>
      </c>
      <c r="AU4731" t="s">
        <v>12</v>
      </c>
      <c r="AV4731" t="str">
        <f>VLOOKUP(A4731,'2020 Admissions'!B:C,2,FALSE)</f>
        <v/>
      </c>
      <c r="AW4731" t="s">
        <v>40183</v>
      </c>
      <c r="AX4731" s="4">
        <f>VLOOKUP(A4731,'2020 Adjusted Admissions'!B:C,2,FALSE)</f>
        <v>6570</v>
      </c>
      <c r="AY4731" t="s">
        <v>50</v>
      </c>
      <c r="AZ4731" t="s">
        <v>40184</v>
      </c>
      <c r="BA4731" t="str">
        <f>VLOOKUP(A4731,'2020'!B:C,2,FALSE)</f>
        <v>41114</v>
      </c>
      <c r="BB4731" t="str">
        <f>VLOOKUP(A4731,'2019'!B:C,2,FALSE)</f>
        <v>41824</v>
      </c>
      <c r="BC4731" t="s">
        <v>32</v>
      </c>
      <c r="BD4731" t="s">
        <v>353</v>
      </c>
      <c r="BE4731" t="s">
        <v>19</v>
      </c>
      <c r="BF4731" t="s">
        <v>19</v>
      </c>
      <c r="BG4731" t="s">
        <v>19</v>
      </c>
      <c r="BH4731" t="s">
        <v>19</v>
      </c>
      <c r="BI4731" t="s">
        <v>19</v>
      </c>
    </row>
    <row r="4732" spans="1:61" x14ac:dyDescent="0.25">
      <c r="A4732" s="4">
        <v>6740994</v>
      </c>
      <c r="D4732">
        <v>0</v>
      </c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W4732" t="s">
        <v>40185</v>
      </c>
      <c r="X4732" t="s">
        <v>68</v>
      </c>
      <c r="Y4732" t="s">
        <v>40186</v>
      </c>
      <c r="Z4732" t="s">
        <v>40187</v>
      </c>
      <c r="AA4732" t="s">
        <v>38083</v>
      </c>
      <c r="AB4732" t="s">
        <v>37921</v>
      </c>
      <c r="AC4732" t="s">
        <v>40188</v>
      </c>
      <c r="AD4732" t="s">
        <v>58</v>
      </c>
      <c r="AE4732" t="s">
        <v>19</v>
      </c>
      <c r="AF4732" t="s">
        <v>58</v>
      </c>
      <c r="AG4732" t="s">
        <v>19</v>
      </c>
      <c r="AH4732" t="s">
        <v>19</v>
      </c>
      <c r="AI4732" t="s">
        <v>58</v>
      </c>
      <c r="AJ4732" t="s">
        <v>41</v>
      </c>
      <c r="AK4732" t="s">
        <v>1820</v>
      </c>
      <c r="AL4732" t="s">
        <v>38085</v>
      </c>
      <c r="AM4732" t="s">
        <v>166</v>
      </c>
      <c r="AN4732" t="s">
        <v>4038</v>
      </c>
      <c r="AO4732" t="s">
        <v>13564</v>
      </c>
      <c r="AP4732" t="s">
        <v>40189</v>
      </c>
      <c r="AQ4732" t="s">
        <v>26</v>
      </c>
      <c r="AR4732" t="s">
        <v>78</v>
      </c>
      <c r="AS4732" t="s">
        <v>19</v>
      </c>
      <c r="AT4732" t="s">
        <v>236</v>
      </c>
      <c r="AU4732" t="s">
        <v>12</v>
      </c>
      <c r="AV4732" t="str">
        <f>VLOOKUP(A4732,'2020 Admissions'!B:C,2,FALSE)</f>
        <v/>
      </c>
      <c r="AW4732" t="s">
        <v>40190</v>
      </c>
      <c r="AX4732" s="4">
        <f>VLOOKUP(A4732,'2020 Adjusted Admissions'!B:C,2,FALSE)</f>
        <v>3197</v>
      </c>
      <c r="AY4732" t="s">
        <v>30</v>
      </c>
      <c r="AZ4732" t="s">
        <v>33688</v>
      </c>
      <c r="BA4732" t="str">
        <f>VLOOKUP(A4732,'2020'!B:C,2,FALSE)</f>
        <v>1494</v>
      </c>
      <c r="BB4732" t="str">
        <f>VLOOKUP(A4732,'2019'!B:C,2,FALSE)</f>
        <v>2067</v>
      </c>
      <c r="BC4732" t="s">
        <v>32</v>
      </c>
      <c r="BD4732" t="s">
        <v>1047</v>
      </c>
      <c r="BE4732" t="s">
        <v>19</v>
      </c>
      <c r="BF4732" t="s">
        <v>19</v>
      </c>
      <c r="BG4732" t="s">
        <v>19</v>
      </c>
      <c r="BH4732" t="s">
        <v>19</v>
      </c>
      <c r="BI4732" t="s">
        <v>19</v>
      </c>
    </row>
    <row r="4733" spans="1:61" x14ac:dyDescent="0.25">
      <c r="A4733" s="4">
        <v>6740995</v>
      </c>
      <c r="D4733">
        <v>0</v>
      </c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W4733" t="s">
        <v>40191</v>
      </c>
      <c r="X4733" t="s">
        <v>85</v>
      </c>
      <c r="Y4733" t="s">
        <v>40192</v>
      </c>
      <c r="Z4733" t="s">
        <v>40193</v>
      </c>
      <c r="AA4733" t="s">
        <v>10198</v>
      </c>
      <c r="AB4733" t="s">
        <v>37921</v>
      </c>
      <c r="AC4733" t="s">
        <v>40194</v>
      </c>
      <c r="AD4733" t="s">
        <v>19</v>
      </c>
      <c r="AE4733" t="s">
        <v>19</v>
      </c>
      <c r="AF4733" t="s">
        <v>58</v>
      </c>
      <c r="AG4733" t="s">
        <v>19</v>
      </c>
      <c r="AH4733" t="s">
        <v>19</v>
      </c>
      <c r="AI4733" t="s">
        <v>19</v>
      </c>
      <c r="AJ4733" t="s">
        <v>41</v>
      </c>
      <c r="AK4733" t="s">
        <v>21</v>
      </c>
      <c r="AL4733" t="s">
        <v>38068</v>
      </c>
      <c r="AM4733" t="s">
        <v>418</v>
      </c>
      <c r="AN4733" t="s">
        <v>2586</v>
      </c>
      <c r="AO4733" t="s">
        <v>40195</v>
      </c>
      <c r="AP4733" t="s">
        <v>40196</v>
      </c>
      <c r="AQ4733" t="s">
        <v>26</v>
      </c>
      <c r="AR4733" t="s">
        <v>27</v>
      </c>
      <c r="AS4733" t="s">
        <v>12</v>
      </c>
      <c r="AT4733" t="s">
        <v>33</v>
      </c>
      <c r="AU4733" t="s">
        <v>12</v>
      </c>
      <c r="AV4733" t="str">
        <f>VLOOKUP(A4733,'2020 Admissions'!B:C,2,FALSE)</f>
        <v/>
      </c>
      <c r="AW4733" t="s">
        <v>19248</v>
      </c>
      <c r="AX4733" s="4">
        <f>VLOOKUP(A4733,'2020 Adjusted Admissions'!B:C,2,FALSE)</f>
        <v>934</v>
      </c>
      <c r="AY4733" t="s">
        <v>30</v>
      </c>
      <c r="AZ4733" t="s">
        <v>3467</v>
      </c>
      <c r="BA4733" t="str">
        <f>VLOOKUP(A4733,'2020'!B:C,2,FALSE)</f>
        <v>249</v>
      </c>
      <c r="BB4733" t="str">
        <f>VLOOKUP(A4733,'2019'!B:C,2,FALSE)</f>
        <v>255</v>
      </c>
      <c r="BC4733" t="s">
        <v>32</v>
      </c>
      <c r="BD4733" t="s">
        <v>2475</v>
      </c>
      <c r="BE4733" t="s">
        <v>12</v>
      </c>
      <c r="BF4733" t="s">
        <v>12</v>
      </c>
      <c r="BG4733" t="s">
        <v>12</v>
      </c>
      <c r="BH4733" t="s">
        <v>12</v>
      </c>
      <c r="BI4733" t="s">
        <v>12</v>
      </c>
    </row>
    <row r="4734" spans="1:61" x14ac:dyDescent="0.25">
      <c r="A4734" s="4">
        <v>6740997</v>
      </c>
      <c r="D4734">
        <v>0</v>
      </c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W4734" t="s">
        <v>40197</v>
      </c>
      <c r="X4734" t="s">
        <v>68</v>
      </c>
      <c r="Y4734" t="s">
        <v>40198</v>
      </c>
      <c r="Z4734" t="s">
        <v>40199</v>
      </c>
      <c r="AA4734" t="s">
        <v>16701</v>
      </c>
      <c r="AB4734" t="s">
        <v>37921</v>
      </c>
      <c r="AC4734" t="s">
        <v>40200</v>
      </c>
      <c r="AD4734" t="s">
        <v>19</v>
      </c>
      <c r="AE4734" t="s">
        <v>19</v>
      </c>
      <c r="AF4734" t="s">
        <v>58</v>
      </c>
      <c r="AG4734" t="s">
        <v>19</v>
      </c>
      <c r="AH4734" t="s">
        <v>19</v>
      </c>
      <c r="AI4734" t="s">
        <v>19</v>
      </c>
      <c r="AJ4734" t="s">
        <v>41</v>
      </c>
      <c r="AK4734" t="s">
        <v>21</v>
      </c>
      <c r="AL4734" t="s">
        <v>38850</v>
      </c>
      <c r="AM4734" t="s">
        <v>664</v>
      </c>
      <c r="AN4734" t="s">
        <v>12</v>
      </c>
      <c r="AO4734" t="s">
        <v>40201</v>
      </c>
      <c r="AP4734" t="s">
        <v>40202</v>
      </c>
      <c r="AQ4734" t="s">
        <v>26</v>
      </c>
      <c r="AR4734" t="s">
        <v>27</v>
      </c>
      <c r="AS4734" t="s">
        <v>19</v>
      </c>
      <c r="AT4734" t="s">
        <v>598</v>
      </c>
      <c r="AU4734" t="s">
        <v>12</v>
      </c>
      <c r="AV4734" t="str">
        <f>VLOOKUP(A4734,'2020 Admissions'!B:C,2,FALSE)</f>
        <v/>
      </c>
      <c r="AW4734" t="s">
        <v>9631</v>
      </c>
      <c r="AX4734" s="4">
        <f>VLOOKUP(A4734,'2020 Adjusted Admissions'!B:C,2,FALSE)</f>
        <v>740</v>
      </c>
      <c r="AY4734" t="s">
        <v>30</v>
      </c>
      <c r="AZ4734" t="s">
        <v>1981</v>
      </c>
      <c r="BA4734" t="str">
        <f>VLOOKUP(A4734,'2020'!B:C,2,FALSE)</f>
        <v>122</v>
      </c>
      <c r="BB4734" t="str">
        <f>VLOOKUP(A4734,'2019'!B:C,2,FALSE)</f>
        <v>61</v>
      </c>
      <c r="BC4734" t="s">
        <v>32</v>
      </c>
      <c r="BD4734" t="s">
        <v>4349</v>
      </c>
      <c r="BE4734" t="s">
        <v>19</v>
      </c>
      <c r="BF4734" t="s">
        <v>19</v>
      </c>
      <c r="BG4734" t="s">
        <v>19</v>
      </c>
      <c r="BH4734" t="s">
        <v>19</v>
      </c>
      <c r="BI4734" t="s">
        <v>19</v>
      </c>
    </row>
    <row r="4735" spans="1:61" x14ac:dyDescent="0.25">
      <c r="A4735" s="4">
        <v>6740998</v>
      </c>
      <c r="D4735">
        <v>0</v>
      </c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W4735" t="s">
        <v>40203</v>
      </c>
      <c r="X4735" t="s">
        <v>35</v>
      </c>
      <c r="Y4735" t="s">
        <v>40204</v>
      </c>
      <c r="Z4735" t="s">
        <v>40205</v>
      </c>
      <c r="AA4735" t="s">
        <v>38958</v>
      </c>
      <c r="AB4735" t="s">
        <v>37921</v>
      </c>
      <c r="AC4735" t="s">
        <v>40206</v>
      </c>
      <c r="AD4735" t="s">
        <v>19</v>
      </c>
      <c r="AE4735" t="s">
        <v>19</v>
      </c>
      <c r="AF4735" t="s">
        <v>58</v>
      </c>
      <c r="AG4735" t="s">
        <v>19</v>
      </c>
      <c r="AH4735" t="s">
        <v>19</v>
      </c>
      <c r="AI4735" t="s">
        <v>19</v>
      </c>
      <c r="AJ4735" t="s">
        <v>41</v>
      </c>
      <c r="AK4735" t="s">
        <v>21</v>
      </c>
      <c r="AL4735" t="s">
        <v>38960</v>
      </c>
      <c r="AM4735" t="s">
        <v>1381</v>
      </c>
      <c r="AN4735" t="s">
        <v>12</v>
      </c>
      <c r="AO4735" t="s">
        <v>40207</v>
      </c>
      <c r="AP4735" t="s">
        <v>40208</v>
      </c>
      <c r="AQ4735" t="s">
        <v>26</v>
      </c>
      <c r="AR4735" t="s">
        <v>27</v>
      </c>
      <c r="AS4735" t="s">
        <v>19</v>
      </c>
      <c r="AT4735" t="s">
        <v>1636</v>
      </c>
      <c r="AU4735" t="s">
        <v>12</v>
      </c>
      <c r="AV4735" t="str">
        <f>VLOOKUP(A4735,'2020 Admissions'!B:C,2,FALSE)</f>
        <v/>
      </c>
      <c r="AW4735" t="s">
        <v>5586</v>
      </c>
      <c r="AX4735" s="4">
        <f>VLOOKUP(A4735,'2020 Adjusted Admissions'!B:C,2,FALSE)</f>
        <v>507</v>
      </c>
      <c r="AY4735" t="s">
        <v>144</v>
      </c>
      <c r="AZ4735" t="s">
        <v>40209</v>
      </c>
      <c r="BA4735" t="str">
        <f>VLOOKUP(A4735,'2020'!B:C,2,FALSE)</f>
        <v>6051</v>
      </c>
      <c r="BB4735" t="e">
        <f>VLOOKUP(A4735,'2019'!B:C,2,FALSE)</f>
        <v>#N/A</v>
      </c>
      <c r="BC4735" t="s">
        <v>32</v>
      </c>
      <c r="BD4735" t="s">
        <v>750</v>
      </c>
      <c r="BE4735" t="s">
        <v>19</v>
      </c>
      <c r="BF4735" t="s">
        <v>19</v>
      </c>
      <c r="BG4735" t="s">
        <v>19</v>
      </c>
      <c r="BH4735" t="s">
        <v>19</v>
      </c>
      <c r="BI4735" t="s">
        <v>19</v>
      </c>
    </row>
    <row r="4736" spans="1:61" x14ac:dyDescent="0.25">
      <c r="A4736" s="4">
        <v>6740999</v>
      </c>
      <c r="D4736">
        <v>0</v>
      </c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W4736" t="s">
        <v>40210</v>
      </c>
      <c r="X4736" t="s">
        <v>35</v>
      </c>
      <c r="Y4736" t="s">
        <v>40211</v>
      </c>
      <c r="Z4736" t="s">
        <v>40212</v>
      </c>
      <c r="AA4736" t="s">
        <v>38343</v>
      </c>
      <c r="AB4736" t="s">
        <v>37921</v>
      </c>
      <c r="AC4736" t="s">
        <v>40213</v>
      </c>
      <c r="AD4736" t="s">
        <v>19</v>
      </c>
      <c r="AE4736" t="s">
        <v>19</v>
      </c>
      <c r="AF4736" t="s">
        <v>58</v>
      </c>
      <c r="AG4736" t="s">
        <v>19</v>
      </c>
      <c r="AH4736" t="s">
        <v>19</v>
      </c>
      <c r="AI4736" t="s">
        <v>19</v>
      </c>
      <c r="AJ4736" t="s">
        <v>41</v>
      </c>
      <c r="AK4736" t="s">
        <v>21</v>
      </c>
      <c r="AL4736" t="s">
        <v>37971</v>
      </c>
      <c r="AM4736" t="s">
        <v>872</v>
      </c>
      <c r="AN4736" t="s">
        <v>12</v>
      </c>
      <c r="AO4736" t="s">
        <v>40214</v>
      </c>
      <c r="AP4736" t="s">
        <v>40215</v>
      </c>
      <c r="AQ4736" t="s">
        <v>26</v>
      </c>
      <c r="AR4736" t="s">
        <v>27</v>
      </c>
      <c r="AS4736" t="s">
        <v>19</v>
      </c>
      <c r="AT4736" t="s">
        <v>1636</v>
      </c>
      <c r="AU4736" t="s">
        <v>12</v>
      </c>
      <c r="AV4736" t="str">
        <f>VLOOKUP(A4736,'2020 Admissions'!B:C,2,FALSE)</f>
        <v/>
      </c>
      <c r="AW4736" t="s">
        <v>27754</v>
      </c>
      <c r="AX4736" s="4">
        <f>VLOOKUP(A4736,'2020 Adjusted Admissions'!B:C,2,FALSE)</f>
        <v>447</v>
      </c>
      <c r="AY4736" t="s">
        <v>144</v>
      </c>
      <c r="AZ4736" t="s">
        <v>32455</v>
      </c>
      <c r="BA4736" t="str">
        <f>VLOOKUP(A4736,'2020'!B:C,2,FALSE)</f>
        <v>5265</v>
      </c>
      <c r="BB4736" t="e">
        <f>VLOOKUP(A4736,'2019'!B:C,2,FALSE)</f>
        <v>#N/A</v>
      </c>
      <c r="BC4736" t="s">
        <v>32</v>
      </c>
      <c r="BD4736" t="s">
        <v>28</v>
      </c>
      <c r="BE4736" t="s">
        <v>19</v>
      </c>
      <c r="BF4736" t="s">
        <v>19</v>
      </c>
      <c r="BG4736" t="s">
        <v>19</v>
      </c>
      <c r="BH4736" t="s">
        <v>19</v>
      </c>
      <c r="BI4736" t="s">
        <v>19</v>
      </c>
    </row>
    <row r="4737" spans="1:61" x14ac:dyDescent="0.25">
      <c r="A4737" s="4">
        <v>6741001</v>
      </c>
      <c r="D4737">
        <v>0</v>
      </c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W4737" t="s">
        <v>12</v>
      </c>
      <c r="X4737" t="s">
        <v>35</v>
      </c>
      <c r="Y4737" t="s">
        <v>40216</v>
      </c>
      <c r="Z4737" t="s">
        <v>40217</v>
      </c>
      <c r="AA4737" t="s">
        <v>40218</v>
      </c>
      <c r="AB4737" t="s">
        <v>37921</v>
      </c>
      <c r="AC4737" t="s">
        <v>40219</v>
      </c>
      <c r="AD4737" t="s">
        <v>19</v>
      </c>
      <c r="AE4737" t="s">
        <v>19</v>
      </c>
      <c r="AF4737" t="s">
        <v>12</v>
      </c>
      <c r="AG4737" t="s">
        <v>19</v>
      </c>
      <c r="AH4737" t="s">
        <v>19</v>
      </c>
      <c r="AI4737" t="s">
        <v>19</v>
      </c>
      <c r="AJ4737" t="s">
        <v>12</v>
      </c>
      <c r="AK4737" t="s">
        <v>12</v>
      </c>
      <c r="AL4737" t="s">
        <v>37923</v>
      </c>
      <c r="AM4737" t="s">
        <v>4060</v>
      </c>
      <c r="AN4737" t="s">
        <v>12</v>
      </c>
      <c r="AO4737" t="s">
        <v>12</v>
      </c>
      <c r="AP4737" t="s">
        <v>12</v>
      </c>
      <c r="AQ4737" t="s">
        <v>26</v>
      </c>
      <c r="AR4737" t="s">
        <v>27</v>
      </c>
      <c r="AS4737" t="s">
        <v>12</v>
      </c>
      <c r="AT4737" t="s">
        <v>12</v>
      </c>
      <c r="AU4737" t="s">
        <v>12</v>
      </c>
      <c r="AV4737" t="e">
        <f>VLOOKUP(A4737,'2020 Admissions'!B:C,2,FALSE)</f>
        <v>#N/A</v>
      </c>
      <c r="AW4737" t="s">
        <v>12</v>
      </c>
      <c r="AX4737" s="4" t="e">
        <f>VLOOKUP(A4737,'2020 Adjusted Admissions'!B:C,2,FALSE)</f>
        <v>#N/A</v>
      </c>
      <c r="AY4737" t="s">
        <v>144</v>
      </c>
      <c r="AZ4737" t="s">
        <v>12</v>
      </c>
      <c r="BA4737" t="e">
        <f>VLOOKUP(A4737,'2020'!B:C,2,FALSE)</f>
        <v>#N/A</v>
      </c>
      <c r="BB4737" t="e">
        <f>VLOOKUP(A4737,'2019'!B:C,2,FALSE)</f>
        <v>#N/A</v>
      </c>
      <c r="BC4737" t="s">
        <v>12</v>
      </c>
      <c r="BD4737" t="s">
        <v>12</v>
      </c>
      <c r="BE4737" t="s">
        <v>12</v>
      </c>
      <c r="BF4737" t="s">
        <v>12</v>
      </c>
      <c r="BG4737" t="s">
        <v>12</v>
      </c>
      <c r="BH4737" t="s">
        <v>12</v>
      </c>
      <c r="BI4737" t="s">
        <v>12</v>
      </c>
    </row>
    <row r="4738" spans="1:61" x14ac:dyDescent="0.25">
      <c r="A4738" s="4">
        <v>6741002</v>
      </c>
      <c r="D4738">
        <v>0</v>
      </c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W4738" t="s">
        <v>40220</v>
      </c>
      <c r="X4738" t="s">
        <v>35</v>
      </c>
      <c r="Y4738" t="s">
        <v>40221</v>
      </c>
      <c r="Z4738" t="s">
        <v>40222</v>
      </c>
      <c r="AA4738" t="s">
        <v>38579</v>
      </c>
      <c r="AB4738" t="s">
        <v>37921</v>
      </c>
      <c r="AC4738" t="s">
        <v>40223</v>
      </c>
      <c r="AD4738" t="s">
        <v>58</v>
      </c>
      <c r="AE4738" t="s">
        <v>19</v>
      </c>
      <c r="AF4738" t="s">
        <v>19</v>
      </c>
      <c r="AG4738" t="s">
        <v>19</v>
      </c>
      <c r="AH4738" t="s">
        <v>19</v>
      </c>
      <c r="AI4738" t="s">
        <v>19</v>
      </c>
      <c r="AJ4738" t="s">
        <v>41</v>
      </c>
      <c r="AK4738" t="s">
        <v>21</v>
      </c>
      <c r="AL4738" t="s">
        <v>38068</v>
      </c>
      <c r="AM4738" t="s">
        <v>418</v>
      </c>
      <c r="AN4738" t="s">
        <v>2586</v>
      </c>
      <c r="AO4738" t="s">
        <v>40224</v>
      </c>
      <c r="AP4738" t="s">
        <v>40225</v>
      </c>
      <c r="AQ4738" t="s">
        <v>26</v>
      </c>
      <c r="AR4738" t="s">
        <v>27</v>
      </c>
      <c r="AS4738" t="s">
        <v>12</v>
      </c>
      <c r="AT4738" t="s">
        <v>895</v>
      </c>
      <c r="AU4738" t="s">
        <v>12</v>
      </c>
      <c r="AV4738" t="str">
        <f>VLOOKUP(A4738,'2020 Admissions'!B:C,2,FALSE)</f>
        <v/>
      </c>
      <c r="AW4738" t="s">
        <v>5082</v>
      </c>
      <c r="AX4738" s="4">
        <f>VLOOKUP(A4738,'2020 Adjusted Admissions'!B:C,2,FALSE)</f>
        <v>759</v>
      </c>
      <c r="AY4738" t="s">
        <v>30</v>
      </c>
      <c r="AZ4738" t="s">
        <v>36026</v>
      </c>
      <c r="BA4738" t="str">
        <f>VLOOKUP(A4738,'2020'!B:C,2,FALSE)</f>
        <v>5787</v>
      </c>
      <c r="BB4738" t="e">
        <f>VLOOKUP(A4738,'2019'!B:C,2,FALSE)</f>
        <v>#N/A</v>
      </c>
      <c r="BC4738" t="s">
        <v>32</v>
      </c>
      <c r="BD4738" t="s">
        <v>972</v>
      </c>
      <c r="BE4738" t="s">
        <v>12</v>
      </c>
      <c r="BF4738" t="s">
        <v>12</v>
      </c>
      <c r="BG4738" t="s">
        <v>12</v>
      </c>
      <c r="BH4738" t="s">
        <v>12</v>
      </c>
      <c r="BI4738" t="s">
        <v>12</v>
      </c>
    </row>
    <row r="4739" spans="1:61" x14ac:dyDescent="0.25">
      <c r="A4739" s="4">
        <v>6741004</v>
      </c>
      <c r="D4739">
        <v>0</v>
      </c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W4739" t="s">
        <v>12</v>
      </c>
      <c r="X4739" t="s">
        <v>35</v>
      </c>
      <c r="Y4739" t="s">
        <v>40226</v>
      </c>
      <c r="Z4739" t="s">
        <v>40227</v>
      </c>
      <c r="AA4739" t="s">
        <v>40228</v>
      </c>
      <c r="AB4739" t="s">
        <v>37921</v>
      </c>
      <c r="AC4739" t="s">
        <v>40229</v>
      </c>
      <c r="AD4739" t="s">
        <v>19</v>
      </c>
      <c r="AE4739" t="s">
        <v>19</v>
      </c>
      <c r="AF4739" t="s">
        <v>58</v>
      </c>
      <c r="AG4739" t="s">
        <v>19</v>
      </c>
      <c r="AH4739" t="s">
        <v>19</v>
      </c>
      <c r="AI4739" t="s">
        <v>19</v>
      </c>
      <c r="AJ4739" t="s">
        <v>41</v>
      </c>
      <c r="AK4739" t="s">
        <v>21</v>
      </c>
      <c r="AL4739" t="s">
        <v>37923</v>
      </c>
      <c r="AM4739" t="s">
        <v>4060</v>
      </c>
      <c r="AN4739" t="s">
        <v>4038</v>
      </c>
      <c r="AO4739" t="s">
        <v>40230</v>
      </c>
      <c r="AP4739" t="s">
        <v>32987</v>
      </c>
      <c r="AQ4739" t="s">
        <v>26</v>
      </c>
      <c r="AR4739" t="s">
        <v>27</v>
      </c>
      <c r="AS4739" t="s">
        <v>12</v>
      </c>
      <c r="AT4739" t="s">
        <v>236</v>
      </c>
      <c r="AU4739" t="s">
        <v>12</v>
      </c>
      <c r="AV4739" t="str">
        <f>VLOOKUP(A4739,'2020 Admissions'!B:C,2,FALSE)</f>
        <v/>
      </c>
      <c r="AW4739" t="s">
        <v>25185</v>
      </c>
      <c r="AX4739" s="4">
        <f>VLOOKUP(A4739,'2020 Adjusted Admissions'!B:C,2,FALSE)</f>
        <v>3279</v>
      </c>
      <c r="AY4739" t="s">
        <v>30</v>
      </c>
      <c r="AZ4739" t="s">
        <v>37974</v>
      </c>
      <c r="BA4739" t="str">
        <f>VLOOKUP(A4739,'2020'!B:C,2,FALSE)</f>
        <v>2457</v>
      </c>
      <c r="BB4739" t="e">
        <f>VLOOKUP(A4739,'2019'!B:C,2,FALSE)</f>
        <v>#N/A</v>
      </c>
      <c r="BC4739" t="s">
        <v>32</v>
      </c>
      <c r="BD4739" t="s">
        <v>865</v>
      </c>
      <c r="BE4739" t="s">
        <v>12</v>
      </c>
      <c r="BF4739" t="s">
        <v>12</v>
      </c>
      <c r="BG4739" t="s">
        <v>12</v>
      </c>
      <c r="BH4739" t="s">
        <v>12</v>
      </c>
      <c r="BI4739" t="s">
        <v>12</v>
      </c>
    </row>
    <row r="4740" spans="1:61" x14ac:dyDescent="0.25">
      <c r="A4740" s="4">
        <v>6741006</v>
      </c>
      <c r="D4740">
        <v>0</v>
      </c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W4740" t="s">
        <v>40231</v>
      </c>
      <c r="X4740" t="s">
        <v>35</v>
      </c>
      <c r="Y4740" t="s">
        <v>40232</v>
      </c>
      <c r="Z4740" t="s">
        <v>40233</v>
      </c>
      <c r="AA4740" t="s">
        <v>39218</v>
      </c>
      <c r="AB4740" t="s">
        <v>37921</v>
      </c>
      <c r="AC4740" t="s">
        <v>40234</v>
      </c>
      <c r="AD4740" t="s">
        <v>58</v>
      </c>
      <c r="AE4740" t="s">
        <v>19</v>
      </c>
      <c r="AF4740" t="s">
        <v>19</v>
      </c>
      <c r="AG4740" t="s">
        <v>19</v>
      </c>
      <c r="AH4740" t="s">
        <v>19</v>
      </c>
      <c r="AI4740" t="s">
        <v>19</v>
      </c>
      <c r="AJ4740" t="s">
        <v>41</v>
      </c>
      <c r="AK4740" t="s">
        <v>21</v>
      </c>
      <c r="AL4740" t="s">
        <v>38085</v>
      </c>
      <c r="AM4740" t="s">
        <v>166</v>
      </c>
      <c r="AN4740" t="s">
        <v>4038</v>
      </c>
      <c r="AO4740" t="s">
        <v>40235</v>
      </c>
      <c r="AP4740" t="s">
        <v>40236</v>
      </c>
      <c r="AQ4740" t="s">
        <v>47</v>
      </c>
      <c r="AR4740" t="s">
        <v>27</v>
      </c>
      <c r="AS4740" t="s">
        <v>19</v>
      </c>
      <c r="AT4740" t="s">
        <v>4396</v>
      </c>
      <c r="AU4740" t="s">
        <v>12</v>
      </c>
      <c r="AV4740" t="str">
        <f>VLOOKUP(A4740,'2020 Admissions'!B:C,2,FALSE)</f>
        <v/>
      </c>
      <c r="AW4740" t="s">
        <v>40237</v>
      </c>
      <c r="AX4740" s="4">
        <f>VLOOKUP(A4740,'2020 Adjusted Admissions'!B:C,2,FALSE)</f>
        <v>3790</v>
      </c>
      <c r="AY4740" t="s">
        <v>50</v>
      </c>
      <c r="AZ4740" t="s">
        <v>40238</v>
      </c>
      <c r="BA4740" t="str">
        <f>VLOOKUP(A4740,'2020'!B:C,2,FALSE)</f>
        <v>26441</v>
      </c>
      <c r="BB4740" t="str">
        <f>VLOOKUP(A4740,'2019'!B:C,2,FALSE)</f>
        <v>27346</v>
      </c>
      <c r="BC4740" t="s">
        <v>32</v>
      </c>
      <c r="BD4740" t="s">
        <v>259</v>
      </c>
      <c r="BE4740" t="s">
        <v>19</v>
      </c>
      <c r="BF4740" t="s">
        <v>19</v>
      </c>
      <c r="BG4740" t="s">
        <v>19</v>
      </c>
      <c r="BH4740" t="s">
        <v>19</v>
      </c>
      <c r="BI4740" t="s">
        <v>19</v>
      </c>
    </row>
    <row r="4741" spans="1:61" x14ac:dyDescent="0.25">
      <c r="A4741" s="4">
        <v>6741007</v>
      </c>
      <c r="D4741">
        <v>0</v>
      </c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W4741" t="s">
        <v>40239</v>
      </c>
      <c r="X4741" t="s">
        <v>35</v>
      </c>
      <c r="Y4741" t="s">
        <v>40240</v>
      </c>
      <c r="Z4741" t="s">
        <v>40241</v>
      </c>
      <c r="AA4741" t="s">
        <v>38648</v>
      </c>
      <c r="AB4741" t="s">
        <v>37921</v>
      </c>
      <c r="AC4741" t="s">
        <v>40242</v>
      </c>
      <c r="AD4741" t="s">
        <v>58</v>
      </c>
      <c r="AE4741" t="s">
        <v>19</v>
      </c>
      <c r="AF4741" t="s">
        <v>58</v>
      </c>
      <c r="AG4741" t="s">
        <v>19</v>
      </c>
      <c r="AH4741" t="s">
        <v>19</v>
      </c>
      <c r="AI4741" t="s">
        <v>19</v>
      </c>
      <c r="AJ4741" t="s">
        <v>41</v>
      </c>
      <c r="AK4741" t="s">
        <v>21</v>
      </c>
      <c r="AL4741" t="s">
        <v>38395</v>
      </c>
      <c r="AM4741" t="s">
        <v>397</v>
      </c>
      <c r="AN4741" t="s">
        <v>2586</v>
      </c>
      <c r="AO4741" t="s">
        <v>40243</v>
      </c>
      <c r="AP4741" t="s">
        <v>28564</v>
      </c>
      <c r="AQ4741" t="s">
        <v>26</v>
      </c>
      <c r="AR4741" t="s">
        <v>27</v>
      </c>
      <c r="AS4741" t="s">
        <v>19</v>
      </c>
      <c r="AT4741" t="s">
        <v>285</v>
      </c>
      <c r="AU4741" t="s">
        <v>12</v>
      </c>
      <c r="AV4741" t="str">
        <f>VLOOKUP(A4741,'2020 Admissions'!B:C,2,FALSE)</f>
        <v/>
      </c>
      <c r="AW4741" t="s">
        <v>25070</v>
      </c>
      <c r="AX4741" s="4">
        <f>VLOOKUP(A4741,'2020 Adjusted Admissions'!B:C,2,FALSE)</f>
        <v>956</v>
      </c>
      <c r="AY4741" t="s">
        <v>144</v>
      </c>
      <c r="AZ4741" t="s">
        <v>40244</v>
      </c>
      <c r="BA4741" t="str">
        <f>VLOOKUP(A4741,'2020'!B:C,2,FALSE)</f>
        <v>11945</v>
      </c>
      <c r="BB4741" t="e">
        <f>VLOOKUP(A4741,'2019'!B:C,2,FALSE)</f>
        <v>#N/A</v>
      </c>
      <c r="BC4741" t="s">
        <v>32</v>
      </c>
      <c r="BD4741" t="s">
        <v>2440</v>
      </c>
      <c r="BE4741" t="s">
        <v>19</v>
      </c>
      <c r="BF4741" t="s">
        <v>19</v>
      </c>
      <c r="BG4741" t="s">
        <v>19</v>
      </c>
      <c r="BH4741" t="s">
        <v>19</v>
      </c>
      <c r="BI4741" t="s">
        <v>19</v>
      </c>
    </row>
    <row r="4742" spans="1:61" x14ac:dyDescent="0.25">
      <c r="A4742" s="4">
        <v>6741008</v>
      </c>
      <c r="D4742">
        <v>0</v>
      </c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W4742" t="s">
        <v>40245</v>
      </c>
      <c r="X4742" t="s">
        <v>35</v>
      </c>
      <c r="Y4742" t="s">
        <v>40246</v>
      </c>
      <c r="Z4742" t="s">
        <v>40247</v>
      </c>
      <c r="AA4742" t="s">
        <v>40248</v>
      </c>
      <c r="AB4742" t="s">
        <v>37921</v>
      </c>
      <c r="AC4742" t="s">
        <v>40249</v>
      </c>
      <c r="AD4742" t="s">
        <v>58</v>
      </c>
      <c r="AE4742" t="s">
        <v>19</v>
      </c>
      <c r="AF4742" t="s">
        <v>58</v>
      </c>
      <c r="AG4742" t="s">
        <v>19</v>
      </c>
      <c r="AH4742" t="s">
        <v>19</v>
      </c>
      <c r="AI4742" t="s">
        <v>19</v>
      </c>
      <c r="AJ4742" t="s">
        <v>41</v>
      </c>
      <c r="AK4742" t="s">
        <v>21</v>
      </c>
      <c r="AL4742" t="s">
        <v>37962</v>
      </c>
      <c r="AM4742" t="s">
        <v>7965</v>
      </c>
      <c r="AN4742" t="s">
        <v>12</v>
      </c>
      <c r="AO4742" t="s">
        <v>40250</v>
      </c>
      <c r="AP4742" t="s">
        <v>40251</v>
      </c>
      <c r="AQ4742" t="s">
        <v>26</v>
      </c>
      <c r="AR4742" t="s">
        <v>27</v>
      </c>
      <c r="AS4742" t="s">
        <v>19</v>
      </c>
      <c r="AT4742" t="s">
        <v>1636</v>
      </c>
      <c r="AU4742" t="s">
        <v>12</v>
      </c>
      <c r="AV4742" t="str">
        <f>VLOOKUP(A4742,'2020 Admissions'!B:C,2,FALSE)</f>
        <v/>
      </c>
      <c r="AW4742" t="s">
        <v>167</v>
      </c>
      <c r="AX4742" s="4">
        <f>VLOOKUP(A4742,'2020 Adjusted Admissions'!B:C,2,FALSE)</f>
        <v>434</v>
      </c>
      <c r="AY4742" t="s">
        <v>144</v>
      </c>
      <c r="AZ4742" t="s">
        <v>40252</v>
      </c>
      <c r="BA4742" t="str">
        <f>VLOOKUP(A4742,'2020'!B:C,2,FALSE)</f>
        <v>5843</v>
      </c>
      <c r="BB4742" t="str">
        <f>VLOOKUP(A4742,'2019'!B:C,2,FALSE)</f>
        <v>5559</v>
      </c>
      <c r="BC4742" t="s">
        <v>32</v>
      </c>
      <c r="BD4742" t="s">
        <v>972</v>
      </c>
      <c r="BE4742" t="s">
        <v>19</v>
      </c>
      <c r="BF4742" t="s">
        <v>19</v>
      </c>
      <c r="BG4742" t="s">
        <v>19</v>
      </c>
      <c r="BH4742" t="s">
        <v>19</v>
      </c>
      <c r="BI4742" t="s">
        <v>19</v>
      </c>
    </row>
    <row r="4743" spans="1:61" x14ac:dyDescent="0.25">
      <c r="A4743" s="4">
        <v>6741009</v>
      </c>
      <c r="D4743">
        <v>0</v>
      </c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W4743" t="s">
        <v>40253</v>
      </c>
      <c r="X4743" t="s">
        <v>35</v>
      </c>
      <c r="Y4743" t="s">
        <v>40254</v>
      </c>
      <c r="Z4743" t="s">
        <v>40255</v>
      </c>
      <c r="AA4743" t="s">
        <v>38083</v>
      </c>
      <c r="AB4743" t="s">
        <v>37921</v>
      </c>
      <c r="AC4743" t="s">
        <v>40256</v>
      </c>
      <c r="AD4743" t="s">
        <v>19</v>
      </c>
      <c r="AE4743" t="s">
        <v>19</v>
      </c>
      <c r="AF4743" t="s">
        <v>58</v>
      </c>
      <c r="AG4743" t="s">
        <v>19</v>
      </c>
      <c r="AH4743" t="s">
        <v>19</v>
      </c>
      <c r="AI4743" t="s">
        <v>19</v>
      </c>
      <c r="AJ4743" t="s">
        <v>41</v>
      </c>
      <c r="AK4743" t="s">
        <v>1820</v>
      </c>
      <c r="AL4743" t="s">
        <v>38085</v>
      </c>
      <c r="AM4743" t="s">
        <v>166</v>
      </c>
      <c r="AN4743" t="s">
        <v>4038</v>
      </c>
      <c r="AO4743" t="s">
        <v>40257</v>
      </c>
      <c r="AP4743" t="s">
        <v>40258</v>
      </c>
      <c r="AQ4743" t="s">
        <v>26</v>
      </c>
      <c r="AR4743" t="s">
        <v>27</v>
      </c>
      <c r="AS4743" t="s">
        <v>58</v>
      </c>
      <c r="AT4743" t="s">
        <v>1646</v>
      </c>
      <c r="AU4743" t="s">
        <v>12</v>
      </c>
      <c r="AV4743" t="str">
        <f>VLOOKUP(A4743,'2020 Admissions'!B:C,2,FALSE)</f>
        <v/>
      </c>
      <c r="AW4743" t="s">
        <v>6420</v>
      </c>
      <c r="AX4743" s="4">
        <f>VLOOKUP(A4743,'2020 Adjusted Admissions'!B:C,2,FALSE)</f>
        <v>264</v>
      </c>
      <c r="AY4743" t="s">
        <v>144</v>
      </c>
      <c r="AZ4743" t="s">
        <v>40259</v>
      </c>
      <c r="BA4743" t="str">
        <f>VLOOKUP(A4743,'2020'!B:C,2,FALSE)</f>
        <v>9211</v>
      </c>
      <c r="BB4743" t="str">
        <f>VLOOKUP(A4743,'2019'!B:C,2,FALSE)</f>
        <v>8556</v>
      </c>
      <c r="BC4743" t="s">
        <v>32</v>
      </c>
      <c r="BD4743" t="s">
        <v>525</v>
      </c>
      <c r="BE4743" t="s">
        <v>19</v>
      </c>
      <c r="BF4743" t="s">
        <v>19</v>
      </c>
      <c r="BG4743" t="s">
        <v>19</v>
      </c>
      <c r="BH4743" t="s">
        <v>19</v>
      </c>
      <c r="BI4743" t="s">
        <v>19</v>
      </c>
    </row>
    <row r="4744" spans="1:61" x14ac:dyDescent="0.25">
      <c r="A4744" s="4">
        <v>6741013</v>
      </c>
      <c r="B4744">
        <v>85507</v>
      </c>
      <c r="D4744">
        <v>0</v>
      </c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W4744" t="s">
        <v>40260</v>
      </c>
      <c r="X4744" t="s">
        <v>35</v>
      </c>
      <c r="Y4744" t="s">
        <v>40261</v>
      </c>
      <c r="Z4744" t="s">
        <v>40262</v>
      </c>
      <c r="AA4744" t="s">
        <v>39325</v>
      </c>
      <c r="AB4744" t="s">
        <v>37921</v>
      </c>
      <c r="AC4744" t="s">
        <v>40263</v>
      </c>
      <c r="AD4744" t="s">
        <v>58</v>
      </c>
      <c r="AE4744" t="s">
        <v>19</v>
      </c>
      <c r="AF4744" t="s">
        <v>58</v>
      </c>
      <c r="AG4744" t="s">
        <v>19</v>
      </c>
      <c r="AH4744" t="s">
        <v>19</v>
      </c>
      <c r="AI4744" t="s">
        <v>19</v>
      </c>
      <c r="AJ4744" t="s">
        <v>41</v>
      </c>
      <c r="AK4744" t="s">
        <v>21</v>
      </c>
      <c r="AL4744" t="s">
        <v>39327</v>
      </c>
      <c r="AM4744" t="s">
        <v>114</v>
      </c>
      <c r="AN4744" t="s">
        <v>28861</v>
      </c>
      <c r="AO4744" t="s">
        <v>40264</v>
      </c>
      <c r="AP4744" t="s">
        <v>40265</v>
      </c>
      <c r="AQ4744" t="s">
        <v>47</v>
      </c>
      <c r="AR4744" t="s">
        <v>27</v>
      </c>
      <c r="AS4744" t="s">
        <v>19</v>
      </c>
      <c r="AT4744" t="s">
        <v>3430</v>
      </c>
      <c r="AU4744" t="s">
        <v>12</v>
      </c>
      <c r="AV4744" t="str">
        <f>VLOOKUP(A4744,'2020 Admissions'!B:C,2,FALSE)</f>
        <v/>
      </c>
      <c r="AW4744" t="s">
        <v>40266</v>
      </c>
      <c r="AX4744" s="4">
        <f>VLOOKUP(A4744,'2020 Adjusted Admissions'!B:C,2,FALSE)</f>
        <v>9905</v>
      </c>
      <c r="AY4744" t="s">
        <v>50</v>
      </c>
      <c r="AZ4744" t="s">
        <v>40267</v>
      </c>
      <c r="BA4744" t="str">
        <f>VLOOKUP(A4744,'2020'!B:C,2,FALSE)</f>
        <v>18468</v>
      </c>
      <c r="BB4744" t="str">
        <f>VLOOKUP(A4744,'2019'!B:C,2,FALSE)</f>
        <v>18203</v>
      </c>
      <c r="BC4744" t="s">
        <v>32</v>
      </c>
      <c r="BD4744" t="s">
        <v>1203</v>
      </c>
      <c r="BE4744" t="s">
        <v>58</v>
      </c>
      <c r="BF4744" t="s">
        <v>58</v>
      </c>
      <c r="BG4744" t="s">
        <v>58</v>
      </c>
      <c r="BH4744" t="s">
        <v>19</v>
      </c>
      <c r="BI4744" t="s">
        <v>19</v>
      </c>
    </row>
    <row r="4745" spans="1:61" x14ac:dyDescent="0.25">
      <c r="A4745" s="4">
        <v>6741017</v>
      </c>
      <c r="D4745">
        <v>0</v>
      </c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W4745" t="s">
        <v>40268</v>
      </c>
      <c r="X4745" t="s">
        <v>35</v>
      </c>
      <c r="Y4745" t="s">
        <v>40269</v>
      </c>
      <c r="Z4745" t="s">
        <v>40270</v>
      </c>
      <c r="AA4745" t="s">
        <v>30427</v>
      </c>
      <c r="AB4745" t="s">
        <v>37921</v>
      </c>
      <c r="AC4745" t="s">
        <v>40271</v>
      </c>
      <c r="AD4745" t="s">
        <v>19</v>
      </c>
      <c r="AE4745" t="s">
        <v>19</v>
      </c>
      <c r="AF4745" t="s">
        <v>58</v>
      </c>
      <c r="AG4745" t="s">
        <v>19</v>
      </c>
      <c r="AH4745" t="s">
        <v>19</v>
      </c>
      <c r="AI4745" t="s">
        <v>19</v>
      </c>
      <c r="AJ4745" t="s">
        <v>20</v>
      </c>
      <c r="AK4745" t="s">
        <v>21</v>
      </c>
      <c r="AL4745" t="s">
        <v>40272</v>
      </c>
      <c r="AM4745" t="s">
        <v>826</v>
      </c>
      <c r="AN4745" t="s">
        <v>12</v>
      </c>
      <c r="AO4745" t="s">
        <v>40273</v>
      </c>
      <c r="AP4745" t="s">
        <v>40274</v>
      </c>
      <c r="AQ4745" t="s">
        <v>26</v>
      </c>
      <c r="AR4745" t="s">
        <v>27</v>
      </c>
      <c r="AS4745" t="s">
        <v>12</v>
      </c>
      <c r="AT4745" t="s">
        <v>598</v>
      </c>
      <c r="AU4745" t="s">
        <v>12</v>
      </c>
      <c r="AV4745" t="str">
        <f>VLOOKUP(A4745,'2020 Admissions'!B:C,2,FALSE)</f>
        <v/>
      </c>
      <c r="AW4745" t="s">
        <v>625</v>
      </c>
      <c r="AX4745" s="4">
        <f>VLOOKUP(A4745,'2020 Adjusted Admissions'!B:C,2,FALSE)</f>
        <v>104</v>
      </c>
      <c r="AY4745" t="s">
        <v>30</v>
      </c>
      <c r="AZ4745" t="s">
        <v>1978</v>
      </c>
      <c r="BA4745" t="str">
        <f>VLOOKUP(A4745,'2020'!B:C,2,FALSE)</f>
        <v>132</v>
      </c>
      <c r="BB4745" t="str">
        <f>VLOOKUP(A4745,'2019'!B:C,2,FALSE)</f>
        <v>106</v>
      </c>
      <c r="BC4745" t="s">
        <v>32</v>
      </c>
      <c r="BD4745" t="s">
        <v>4349</v>
      </c>
      <c r="BE4745" t="s">
        <v>12</v>
      </c>
      <c r="BF4745" t="s">
        <v>12</v>
      </c>
      <c r="BG4745" t="s">
        <v>12</v>
      </c>
      <c r="BH4745" t="s">
        <v>12</v>
      </c>
      <c r="BI4745" t="s">
        <v>12</v>
      </c>
    </row>
    <row r="4746" spans="1:61" x14ac:dyDescent="0.25">
      <c r="A4746" s="4">
        <v>6741018</v>
      </c>
      <c r="B4746">
        <v>81886</v>
      </c>
      <c r="D4746">
        <v>0</v>
      </c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W4746" t="s">
        <v>40275</v>
      </c>
      <c r="X4746" t="s">
        <v>85</v>
      </c>
      <c r="Y4746" t="s">
        <v>40276</v>
      </c>
      <c r="Z4746" t="s">
        <v>40277</v>
      </c>
      <c r="AA4746" t="s">
        <v>38083</v>
      </c>
      <c r="AB4746" t="s">
        <v>37921</v>
      </c>
      <c r="AC4746" t="s">
        <v>40278</v>
      </c>
      <c r="AD4746" t="s">
        <v>58</v>
      </c>
      <c r="AE4746" t="s">
        <v>19</v>
      </c>
      <c r="AF4746" t="s">
        <v>58</v>
      </c>
      <c r="AG4746" t="s">
        <v>19</v>
      </c>
      <c r="AH4746" t="s">
        <v>19</v>
      </c>
      <c r="AI4746" t="s">
        <v>58</v>
      </c>
      <c r="AJ4746" t="s">
        <v>41</v>
      </c>
      <c r="AK4746" t="s">
        <v>1820</v>
      </c>
      <c r="AL4746" t="s">
        <v>38085</v>
      </c>
      <c r="AM4746" t="s">
        <v>166</v>
      </c>
      <c r="AN4746" t="s">
        <v>4038</v>
      </c>
      <c r="AO4746" t="s">
        <v>40279</v>
      </c>
      <c r="AP4746" t="s">
        <v>40280</v>
      </c>
      <c r="AQ4746" t="s">
        <v>47</v>
      </c>
      <c r="AR4746" t="s">
        <v>78</v>
      </c>
      <c r="AS4746" t="s">
        <v>19</v>
      </c>
      <c r="AT4746" t="s">
        <v>8689</v>
      </c>
      <c r="AU4746" t="s">
        <v>12</v>
      </c>
      <c r="AV4746" t="str">
        <f>VLOOKUP(A4746,'2020 Admissions'!B:C,2,FALSE)</f>
        <v/>
      </c>
      <c r="AW4746" t="s">
        <v>40281</v>
      </c>
      <c r="AX4746" s="4">
        <f>VLOOKUP(A4746,'2020 Adjusted Admissions'!B:C,2,FALSE)</f>
        <v>23786</v>
      </c>
      <c r="AY4746" t="s">
        <v>430</v>
      </c>
      <c r="AZ4746" t="s">
        <v>40282</v>
      </c>
      <c r="BA4746" t="str">
        <f>VLOOKUP(A4746,'2020'!B:C,2,FALSE)</f>
        <v>54857</v>
      </c>
      <c r="BB4746" t="str">
        <f>VLOOKUP(A4746,'2019'!B:C,2,FALSE)</f>
        <v>89427</v>
      </c>
      <c r="BC4746" t="s">
        <v>32</v>
      </c>
      <c r="BD4746" t="s">
        <v>48</v>
      </c>
      <c r="BE4746" t="s">
        <v>58</v>
      </c>
      <c r="BF4746" t="s">
        <v>58</v>
      </c>
      <c r="BG4746" t="s">
        <v>58</v>
      </c>
      <c r="BH4746" t="s">
        <v>58</v>
      </c>
      <c r="BI4746" t="s">
        <v>58</v>
      </c>
    </row>
    <row r="4747" spans="1:61" x14ac:dyDescent="0.25">
      <c r="A4747" s="4">
        <v>6741019</v>
      </c>
      <c r="D4747">
        <v>0</v>
      </c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W4747" t="s">
        <v>40283</v>
      </c>
      <c r="X4747" t="s">
        <v>68</v>
      </c>
      <c r="Y4747" t="s">
        <v>40284</v>
      </c>
      <c r="Z4747" t="s">
        <v>39712</v>
      </c>
      <c r="AA4747" t="s">
        <v>38786</v>
      </c>
      <c r="AB4747" t="s">
        <v>37921</v>
      </c>
      <c r="AC4747" t="s">
        <v>39713</v>
      </c>
      <c r="AD4747" t="s">
        <v>19</v>
      </c>
      <c r="AE4747" t="s">
        <v>19</v>
      </c>
      <c r="AF4747" t="s">
        <v>58</v>
      </c>
      <c r="AG4747" t="s">
        <v>19</v>
      </c>
      <c r="AH4747" t="s">
        <v>19</v>
      </c>
      <c r="AI4747" t="s">
        <v>19</v>
      </c>
      <c r="AJ4747" t="s">
        <v>41</v>
      </c>
      <c r="AK4747" t="s">
        <v>21</v>
      </c>
      <c r="AL4747" t="s">
        <v>17843</v>
      </c>
      <c r="AM4747" t="s">
        <v>2779</v>
      </c>
      <c r="AN4747" t="s">
        <v>2586</v>
      </c>
      <c r="AO4747" t="s">
        <v>39714</v>
      </c>
      <c r="AP4747" t="s">
        <v>39715</v>
      </c>
      <c r="AQ4747" t="s">
        <v>26</v>
      </c>
      <c r="AR4747" t="s">
        <v>27</v>
      </c>
      <c r="AS4747" t="s">
        <v>19</v>
      </c>
      <c r="AT4747" t="s">
        <v>1344</v>
      </c>
      <c r="AU4747" t="s">
        <v>12</v>
      </c>
      <c r="AV4747" t="str">
        <f>VLOOKUP(A4747,'2020 Admissions'!B:C,2,FALSE)</f>
        <v/>
      </c>
      <c r="AW4747" t="s">
        <v>40285</v>
      </c>
      <c r="AX4747" s="4">
        <f>VLOOKUP(A4747,'2020 Adjusted Admissions'!B:C,2,FALSE)</f>
        <v>1048</v>
      </c>
      <c r="AY4747" t="s">
        <v>30</v>
      </c>
      <c r="AZ4747" t="s">
        <v>526</v>
      </c>
      <c r="BA4747" t="str">
        <f>VLOOKUP(A4747,'2020'!B:C,2,FALSE)</f>
        <v>168</v>
      </c>
      <c r="BB4747" t="str">
        <f>VLOOKUP(A4747,'2019'!B:C,2,FALSE)</f>
        <v>193</v>
      </c>
      <c r="BC4747" t="s">
        <v>32</v>
      </c>
      <c r="BD4747" t="s">
        <v>4349</v>
      </c>
      <c r="BE4747" t="s">
        <v>58</v>
      </c>
      <c r="BF4747" t="s">
        <v>58</v>
      </c>
      <c r="BG4747" t="s">
        <v>58</v>
      </c>
      <c r="BH4747" t="s">
        <v>19</v>
      </c>
      <c r="BI4747" t="s">
        <v>58</v>
      </c>
    </row>
    <row r="4748" spans="1:61" x14ac:dyDescent="0.25">
      <c r="A4748" s="4">
        <v>6741021</v>
      </c>
      <c r="B4748">
        <v>12405</v>
      </c>
      <c r="D4748">
        <v>0</v>
      </c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W4748" t="s">
        <v>40286</v>
      </c>
      <c r="X4748" t="s">
        <v>35</v>
      </c>
      <c r="Y4748" t="s">
        <v>40287</v>
      </c>
      <c r="Z4748" t="s">
        <v>40288</v>
      </c>
      <c r="AA4748" t="s">
        <v>38083</v>
      </c>
      <c r="AB4748" t="s">
        <v>37921</v>
      </c>
      <c r="AC4748" t="s">
        <v>40289</v>
      </c>
      <c r="AD4748" t="s">
        <v>58</v>
      </c>
      <c r="AE4748" t="s">
        <v>19</v>
      </c>
      <c r="AF4748" t="s">
        <v>58</v>
      </c>
      <c r="AG4748" t="s">
        <v>19</v>
      </c>
      <c r="AH4748" t="s">
        <v>19</v>
      </c>
      <c r="AI4748" t="s">
        <v>19</v>
      </c>
      <c r="AJ4748" t="s">
        <v>41</v>
      </c>
      <c r="AK4748" t="s">
        <v>1820</v>
      </c>
      <c r="AL4748" t="s">
        <v>38085</v>
      </c>
      <c r="AM4748" t="s">
        <v>166</v>
      </c>
      <c r="AN4748" t="s">
        <v>4038</v>
      </c>
      <c r="AO4748" t="s">
        <v>40290</v>
      </c>
      <c r="AP4748" t="s">
        <v>40291</v>
      </c>
      <c r="AQ4748" t="s">
        <v>26</v>
      </c>
      <c r="AR4748" t="s">
        <v>27</v>
      </c>
      <c r="AS4748" t="s">
        <v>19</v>
      </c>
      <c r="AT4748" t="s">
        <v>995</v>
      </c>
      <c r="AU4748" t="s">
        <v>12</v>
      </c>
      <c r="AV4748" t="str">
        <f>VLOOKUP(A4748,'2020 Admissions'!B:C,2,FALSE)</f>
        <v/>
      </c>
      <c r="AW4748" t="s">
        <v>7064</v>
      </c>
      <c r="AX4748" s="4">
        <f>VLOOKUP(A4748,'2020 Adjusted Admissions'!B:C,2,FALSE)</f>
        <v>3459</v>
      </c>
      <c r="AY4748" t="s">
        <v>133</v>
      </c>
      <c r="AZ4748" t="s">
        <v>19641</v>
      </c>
      <c r="BA4748" t="str">
        <f>VLOOKUP(A4748,'2020'!B:C,2,FALSE)</f>
        <v>9154</v>
      </c>
      <c r="BB4748" t="str">
        <f>VLOOKUP(A4748,'2019'!B:C,2,FALSE)</f>
        <v>9265</v>
      </c>
      <c r="BC4748" t="s">
        <v>32</v>
      </c>
      <c r="BD4748" t="s">
        <v>525</v>
      </c>
      <c r="BE4748" t="s">
        <v>58</v>
      </c>
      <c r="BF4748" t="s">
        <v>58</v>
      </c>
      <c r="BG4748" t="s">
        <v>58</v>
      </c>
      <c r="BH4748" t="s">
        <v>19</v>
      </c>
      <c r="BI4748" t="s">
        <v>19</v>
      </c>
    </row>
    <row r="4749" spans="1:61" x14ac:dyDescent="0.25">
      <c r="A4749" s="4">
        <v>6741023</v>
      </c>
      <c r="D4749">
        <v>0</v>
      </c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W4749" t="s">
        <v>40292</v>
      </c>
      <c r="X4749" t="s">
        <v>35</v>
      </c>
      <c r="Y4749" t="s">
        <v>40293</v>
      </c>
      <c r="Z4749" t="s">
        <v>40294</v>
      </c>
      <c r="AA4749" t="s">
        <v>39503</v>
      </c>
      <c r="AB4749" t="s">
        <v>37921</v>
      </c>
      <c r="AC4749" t="s">
        <v>40295</v>
      </c>
      <c r="AD4749" t="s">
        <v>19</v>
      </c>
      <c r="AE4749" t="s">
        <v>19</v>
      </c>
      <c r="AF4749" t="s">
        <v>19</v>
      </c>
      <c r="AG4749" t="s">
        <v>19</v>
      </c>
      <c r="AH4749" t="s">
        <v>19</v>
      </c>
      <c r="AI4749" t="s">
        <v>19</v>
      </c>
      <c r="AJ4749" t="s">
        <v>41</v>
      </c>
      <c r="AK4749" t="s">
        <v>21</v>
      </c>
      <c r="AL4749" t="s">
        <v>38850</v>
      </c>
      <c r="AM4749" t="s">
        <v>664</v>
      </c>
      <c r="AN4749" t="s">
        <v>12</v>
      </c>
      <c r="AO4749" t="s">
        <v>40296</v>
      </c>
      <c r="AP4749" t="s">
        <v>40297</v>
      </c>
      <c r="AQ4749" t="s">
        <v>26</v>
      </c>
      <c r="AR4749" t="s">
        <v>78</v>
      </c>
      <c r="AS4749" t="s">
        <v>12</v>
      </c>
      <c r="AT4749" t="s">
        <v>259</v>
      </c>
      <c r="AU4749" t="s">
        <v>12</v>
      </c>
      <c r="AV4749" t="str">
        <f>VLOOKUP(A4749,'2020 Admissions'!B:C,2,FALSE)</f>
        <v/>
      </c>
      <c r="AW4749" t="s">
        <v>17092</v>
      </c>
      <c r="AX4749" s="4">
        <f>VLOOKUP(A4749,'2020 Adjusted Admissions'!B:C,2,FALSE)</f>
        <v>2483</v>
      </c>
      <c r="AY4749" t="s">
        <v>133</v>
      </c>
      <c r="AZ4749" t="s">
        <v>17093</v>
      </c>
      <c r="BA4749" t="str">
        <f>VLOOKUP(A4749,'2020'!B:C,2,FALSE)</f>
        <v>18939</v>
      </c>
      <c r="BB4749" t="str">
        <f>VLOOKUP(A4749,'2019'!B:C,2,FALSE)</f>
        <v>13362</v>
      </c>
      <c r="BC4749" t="s">
        <v>32</v>
      </c>
      <c r="BD4749" t="s">
        <v>321</v>
      </c>
      <c r="BE4749" t="s">
        <v>12</v>
      </c>
      <c r="BF4749" t="s">
        <v>12</v>
      </c>
      <c r="BG4749" t="s">
        <v>12</v>
      </c>
      <c r="BH4749" t="s">
        <v>12</v>
      </c>
      <c r="BI4749" t="s">
        <v>12</v>
      </c>
    </row>
    <row r="4750" spans="1:61" x14ac:dyDescent="0.25">
      <c r="A4750" s="4">
        <v>6741025</v>
      </c>
      <c r="B4750">
        <v>17982</v>
      </c>
      <c r="D4750">
        <v>3</v>
      </c>
      <c r="E4750" s="3">
        <v>6740484</v>
      </c>
      <c r="F4750" s="1"/>
      <c r="G4750" s="10">
        <v>6741128</v>
      </c>
      <c r="H4750" s="1"/>
      <c r="I4750" s="10">
        <v>6741129</v>
      </c>
      <c r="J4750" s="1"/>
      <c r="K4750" s="3"/>
      <c r="L4750" s="1"/>
      <c r="M4750" s="3"/>
      <c r="N4750" s="1"/>
      <c r="O4750" s="3"/>
      <c r="Q4750" s="3"/>
      <c r="S4750" s="3"/>
      <c r="U4750" s="3"/>
      <c r="W4750" t="s">
        <v>40298</v>
      </c>
      <c r="X4750" t="s">
        <v>35</v>
      </c>
      <c r="Y4750" t="s">
        <v>40299</v>
      </c>
      <c r="Z4750" t="s">
        <v>40300</v>
      </c>
      <c r="AA4750" t="s">
        <v>38083</v>
      </c>
      <c r="AB4750" t="s">
        <v>37921</v>
      </c>
      <c r="AC4750" t="s">
        <v>40301</v>
      </c>
      <c r="AD4750" t="s">
        <v>58</v>
      </c>
      <c r="AE4750" t="s">
        <v>19</v>
      </c>
      <c r="AF4750" t="s">
        <v>58</v>
      </c>
      <c r="AG4750" t="s">
        <v>19</v>
      </c>
      <c r="AH4750" t="s">
        <v>19</v>
      </c>
      <c r="AI4750" t="s">
        <v>58</v>
      </c>
      <c r="AJ4750" t="s">
        <v>41</v>
      </c>
      <c r="AK4750" t="s">
        <v>1820</v>
      </c>
      <c r="AL4750" t="s">
        <v>38085</v>
      </c>
      <c r="AM4750" t="s">
        <v>166</v>
      </c>
      <c r="AN4750" t="s">
        <v>4038</v>
      </c>
      <c r="AO4750" t="s">
        <v>40302</v>
      </c>
      <c r="AP4750" t="s">
        <v>40303</v>
      </c>
      <c r="AQ4750" t="s">
        <v>77</v>
      </c>
      <c r="AR4750" t="s">
        <v>78</v>
      </c>
      <c r="AS4750" t="s">
        <v>19</v>
      </c>
      <c r="AT4750" t="s">
        <v>5961</v>
      </c>
      <c r="AU4750" t="s">
        <v>12</v>
      </c>
      <c r="AV4750" t="str">
        <f>VLOOKUP(A4750,'2020 Admissions'!B:C,2,FALSE)</f>
        <v/>
      </c>
      <c r="AW4750" t="s">
        <v>40304</v>
      </c>
      <c r="AX4750" s="4">
        <f>VLOOKUP(A4750,'2020 Adjusted Admissions'!B:C,2,FALSE)</f>
        <v>37251</v>
      </c>
      <c r="AY4750" t="s">
        <v>1087</v>
      </c>
      <c r="AZ4750" t="s">
        <v>40305</v>
      </c>
      <c r="BA4750" t="str">
        <f>VLOOKUP(A4750,'2020'!B:C,2,FALSE)</f>
        <v>186402</v>
      </c>
      <c r="BB4750" t="str">
        <f>VLOOKUP(A4750,'2019'!B:C,2,FALSE)</f>
        <v>195350</v>
      </c>
      <c r="BC4750" t="s">
        <v>32</v>
      </c>
      <c r="BD4750" t="s">
        <v>6197</v>
      </c>
      <c r="BE4750" t="s">
        <v>58</v>
      </c>
      <c r="BF4750" t="s">
        <v>58</v>
      </c>
      <c r="BG4750" t="s">
        <v>58</v>
      </c>
      <c r="BH4750" t="s">
        <v>58</v>
      </c>
      <c r="BI4750" t="s">
        <v>58</v>
      </c>
    </row>
    <row r="4751" spans="1:61" x14ac:dyDescent="0.25">
      <c r="A4751" s="4">
        <v>6741026</v>
      </c>
      <c r="D4751">
        <v>0</v>
      </c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W4751" t="s">
        <v>40306</v>
      </c>
      <c r="X4751" t="s">
        <v>35</v>
      </c>
      <c r="Y4751" t="s">
        <v>40307</v>
      </c>
      <c r="Z4751" t="s">
        <v>40308</v>
      </c>
      <c r="AA4751" t="s">
        <v>38754</v>
      </c>
      <c r="AB4751" t="s">
        <v>37921</v>
      </c>
      <c r="AC4751" t="s">
        <v>40309</v>
      </c>
      <c r="AD4751" t="s">
        <v>58</v>
      </c>
      <c r="AE4751" t="s">
        <v>19</v>
      </c>
      <c r="AF4751" t="s">
        <v>19</v>
      </c>
      <c r="AG4751" t="s">
        <v>19</v>
      </c>
      <c r="AH4751" t="s">
        <v>19</v>
      </c>
      <c r="AI4751" t="s">
        <v>19</v>
      </c>
      <c r="AJ4751" t="s">
        <v>41</v>
      </c>
      <c r="AK4751" t="s">
        <v>21</v>
      </c>
      <c r="AL4751" t="s">
        <v>38000</v>
      </c>
      <c r="AM4751" t="s">
        <v>3224</v>
      </c>
      <c r="AN4751" t="s">
        <v>4038</v>
      </c>
      <c r="AO4751" t="s">
        <v>40310</v>
      </c>
      <c r="AP4751" t="s">
        <v>40311</v>
      </c>
      <c r="AQ4751" t="s">
        <v>26</v>
      </c>
      <c r="AR4751" t="s">
        <v>27</v>
      </c>
      <c r="AS4751" t="s">
        <v>19</v>
      </c>
      <c r="AT4751" t="s">
        <v>1425</v>
      </c>
      <c r="AU4751" t="s">
        <v>12</v>
      </c>
      <c r="AV4751" t="str">
        <f>VLOOKUP(A4751,'2020 Admissions'!B:C,2,FALSE)</f>
        <v/>
      </c>
      <c r="AW4751" t="s">
        <v>40312</v>
      </c>
      <c r="AX4751" s="4">
        <f>VLOOKUP(A4751,'2020 Adjusted Admissions'!B:C,2,FALSE)</f>
        <v>2342</v>
      </c>
      <c r="AY4751" t="s">
        <v>133</v>
      </c>
      <c r="AZ4751" t="s">
        <v>40313</v>
      </c>
      <c r="BA4751" t="str">
        <f>VLOOKUP(A4751,'2020'!B:C,2,FALSE)</f>
        <v>18213</v>
      </c>
      <c r="BB4751" t="str">
        <f>VLOOKUP(A4751,'2019'!B:C,2,FALSE)</f>
        <v>12748</v>
      </c>
      <c r="BC4751" t="s">
        <v>32</v>
      </c>
      <c r="BD4751" t="s">
        <v>1203</v>
      </c>
      <c r="BE4751" t="s">
        <v>19</v>
      </c>
      <c r="BF4751" t="s">
        <v>19</v>
      </c>
      <c r="BG4751" t="s">
        <v>19</v>
      </c>
      <c r="BH4751" t="s">
        <v>19</v>
      </c>
      <c r="BI4751" t="s">
        <v>19</v>
      </c>
    </row>
    <row r="4752" spans="1:61" x14ac:dyDescent="0.25">
      <c r="A4752" s="4">
        <v>6741027</v>
      </c>
      <c r="D4752">
        <v>0</v>
      </c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W4752" t="s">
        <v>40314</v>
      </c>
      <c r="X4752" t="s">
        <v>35</v>
      </c>
      <c r="Y4752" t="s">
        <v>40315</v>
      </c>
      <c r="Z4752" t="s">
        <v>40316</v>
      </c>
      <c r="AA4752" t="s">
        <v>2195</v>
      </c>
      <c r="AB4752" t="s">
        <v>37921</v>
      </c>
      <c r="AC4752" t="s">
        <v>40317</v>
      </c>
      <c r="AD4752" t="s">
        <v>58</v>
      </c>
      <c r="AE4752" t="s">
        <v>19</v>
      </c>
      <c r="AF4752" t="s">
        <v>19</v>
      </c>
      <c r="AG4752" t="s">
        <v>19</v>
      </c>
      <c r="AH4752" t="s">
        <v>19</v>
      </c>
      <c r="AI4752" t="s">
        <v>19</v>
      </c>
      <c r="AJ4752" t="s">
        <v>41</v>
      </c>
      <c r="AK4752" t="s">
        <v>21</v>
      </c>
      <c r="AL4752" t="s">
        <v>39116</v>
      </c>
      <c r="AM4752" t="s">
        <v>18860</v>
      </c>
      <c r="AN4752" t="s">
        <v>12</v>
      </c>
      <c r="AO4752" t="s">
        <v>40318</v>
      </c>
      <c r="AP4752" t="s">
        <v>40319</v>
      </c>
      <c r="AQ4752" t="s">
        <v>47</v>
      </c>
      <c r="AR4752" t="s">
        <v>27</v>
      </c>
      <c r="AS4752" t="s">
        <v>19</v>
      </c>
      <c r="AT4752" t="s">
        <v>1919</v>
      </c>
      <c r="AU4752" t="s">
        <v>12</v>
      </c>
      <c r="AV4752" t="str">
        <f>VLOOKUP(A4752,'2020 Admissions'!B:C,2,FALSE)</f>
        <v/>
      </c>
      <c r="AW4752" t="s">
        <v>32750</v>
      </c>
      <c r="AX4752" s="4">
        <f>VLOOKUP(A4752,'2020 Adjusted Admissions'!B:C,2,FALSE)</f>
        <v>3498</v>
      </c>
      <c r="AY4752" t="s">
        <v>50</v>
      </c>
      <c r="AZ4752" t="s">
        <v>40320</v>
      </c>
      <c r="BA4752" t="str">
        <f>VLOOKUP(A4752,'2020'!B:C,2,FALSE)</f>
        <v>23310</v>
      </c>
      <c r="BB4752" t="str">
        <f>VLOOKUP(A4752,'2019'!B:C,2,FALSE)</f>
        <v>22146</v>
      </c>
      <c r="BC4752" t="s">
        <v>32</v>
      </c>
      <c r="BD4752" t="s">
        <v>302</v>
      </c>
      <c r="BE4752" t="s">
        <v>19</v>
      </c>
      <c r="BF4752" t="s">
        <v>19</v>
      </c>
      <c r="BG4752" t="s">
        <v>19</v>
      </c>
      <c r="BH4752" t="s">
        <v>19</v>
      </c>
      <c r="BI4752" t="s">
        <v>19</v>
      </c>
    </row>
    <row r="4753" spans="1:61" x14ac:dyDescent="0.25">
      <c r="A4753" s="4">
        <v>6741028</v>
      </c>
      <c r="B4753">
        <v>91570</v>
      </c>
      <c r="D4753">
        <v>0</v>
      </c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W4753" t="s">
        <v>40321</v>
      </c>
      <c r="X4753" t="s">
        <v>35</v>
      </c>
      <c r="Y4753" t="s">
        <v>40322</v>
      </c>
      <c r="Z4753" t="s">
        <v>40323</v>
      </c>
      <c r="AA4753" t="s">
        <v>40324</v>
      </c>
      <c r="AB4753" t="s">
        <v>37921</v>
      </c>
      <c r="AC4753" t="s">
        <v>40325</v>
      </c>
      <c r="AD4753" t="s">
        <v>58</v>
      </c>
      <c r="AE4753" t="s">
        <v>19</v>
      </c>
      <c r="AF4753" t="s">
        <v>58</v>
      </c>
      <c r="AG4753" t="s">
        <v>19</v>
      </c>
      <c r="AH4753" t="s">
        <v>19</v>
      </c>
      <c r="AI4753" t="s">
        <v>19</v>
      </c>
      <c r="AJ4753" t="s">
        <v>41</v>
      </c>
      <c r="AK4753" t="s">
        <v>21</v>
      </c>
      <c r="AL4753" t="s">
        <v>40326</v>
      </c>
      <c r="AM4753" t="s">
        <v>5124</v>
      </c>
      <c r="AN4753" t="s">
        <v>2586</v>
      </c>
      <c r="AO4753" t="s">
        <v>40327</v>
      </c>
      <c r="AP4753" t="s">
        <v>40328</v>
      </c>
      <c r="AQ4753" t="s">
        <v>26</v>
      </c>
      <c r="AR4753" t="s">
        <v>27</v>
      </c>
      <c r="AS4753" t="s">
        <v>19</v>
      </c>
      <c r="AT4753" t="s">
        <v>950</v>
      </c>
      <c r="AU4753" t="s">
        <v>12</v>
      </c>
      <c r="AV4753" t="str">
        <f>VLOOKUP(A4753,'2020 Admissions'!B:C,2,FALSE)</f>
        <v/>
      </c>
      <c r="AW4753" t="s">
        <v>40329</v>
      </c>
      <c r="AX4753" s="4">
        <f>VLOOKUP(A4753,'2020 Adjusted Admissions'!B:C,2,FALSE)</f>
        <v>5722</v>
      </c>
      <c r="AY4753" t="s">
        <v>133</v>
      </c>
      <c r="AZ4753" t="s">
        <v>40330</v>
      </c>
      <c r="BA4753" t="str">
        <f>VLOOKUP(A4753,'2020'!B:C,2,FALSE)</f>
        <v>18126</v>
      </c>
      <c r="BB4753" t="str">
        <f>VLOOKUP(A4753,'2019'!B:C,2,FALSE)</f>
        <v>13474</v>
      </c>
      <c r="BC4753" t="s">
        <v>32</v>
      </c>
      <c r="BD4753" t="s">
        <v>1203</v>
      </c>
      <c r="BE4753" t="s">
        <v>58</v>
      </c>
      <c r="BF4753" t="s">
        <v>58</v>
      </c>
      <c r="BG4753" t="s">
        <v>58</v>
      </c>
      <c r="BH4753" t="s">
        <v>19</v>
      </c>
      <c r="BI4753" t="s">
        <v>19</v>
      </c>
    </row>
    <row r="4754" spans="1:61" x14ac:dyDescent="0.25">
      <c r="A4754" s="4">
        <v>6741033</v>
      </c>
      <c r="D4754">
        <v>0</v>
      </c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W4754" t="s">
        <v>40331</v>
      </c>
      <c r="X4754" t="s">
        <v>85</v>
      </c>
      <c r="Y4754" t="s">
        <v>40332</v>
      </c>
      <c r="Z4754" t="s">
        <v>40333</v>
      </c>
      <c r="AA4754" t="s">
        <v>40334</v>
      </c>
      <c r="AB4754" t="s">
        <v>37921</v>
      </c>
      <c r="AC4754" t="s">
        <v>40335</v>
      </c>
      <c r="AD4754" t="s">
        <v>58</v>
      </c>
      <c r="AE4754" t="s">
        <v>19</v>
      </c>
      <c r="AF4754" t="s">
        <v>58</v>
      </c>
      <c r="AG4754" t="s">
        <v>19</v>
      </c>
      <c r="AH4754" t="s">
        <v>19</v>
      </c>
      <c r="AI4754" t="s">
        <v>19</v>
      </c>
      <c r="AJ4754" t="s">
        <v>41</v>
      </c>
      <c r="AK4754" t="s">
        <v>21</v>
      </c>
      <c r="AL4754" t="s">
        <v>38726</v>
      </c>
      <c r="AM4754" t="s">
        <v>3205</v>
      </c>
      <c r="AN4754" t="s">
        <v>12</v>
      </c>
      <c r="AO4754" t="s">
        <v>40336</v>
      </c>
      <c r="AP4754" t="s">
        <v>40337</v>
      </c>
      <c r="AQ4754" t="s">
        <v>26</v>
      </c>
      <c r="AR4754" t="s">
        <v>27</v>
      </c>
      <c r="AS4754" t="s">
        <v>19</v>
      </c>
      <c r="AT4754" t="s">
        <v>982</v>
      </c>
      <c r="AU4754" t="s">
        <v>12</v>
      </c>
      <c r="AV4754" t="str">
        <f>VLOOKUP(A4754,'2020 Admissions'!B:C,2,FALSE)</f>
        <v/>
      </c>
      <c r="AW4754" t="s">
        <v>31977</v>
      </c>
      <c r="AX4754" s="4">
        <f>VLOOKUP(A4754,'2020 Adjusted Admissions'!B:C,2,FALSE)</f>
        <v>977</v>
      </c>
      <c r="AY4754" t="s">
        <v>30</v>
      </c>
      <c r="AZ4754" t="s">
        <v>6163</v>
      </c>
      <c r="BA4754" t="str">
        <f>VLOOKUP(A4754,'2020'!B:C,2,FALSE)</f>
        <v>549</v>
      </c>
      <c r="BB4754" t="e">
        <f>VLOOKUP(A4754,'2019'!B:C,2,FALSE)</f>
        <v>#N/A</v>
      </c>
      <c r="BC4754" t="s">
        <v>32</v>
      </c>
      <c r="BD4754" t="s">
        <v>4451</v>
      </c>
      <c r="BE4754" t="s">
        <v>19</v>
      </c>
      <c r="BF4754" t="s">
        <v>19</v>
      </c>
      <c r="BG4754" t="s">
        <v>19</v>
      </c>
      <c r="BH4754" t="s">
        <v>19</v>
      </c>
      <c r="BI4754" t="s">
        <v>19</v>
      </c>
    </row>
    <row r="4755" spans="1:61" x14ac:dyDescent="0.25">
      <c r="A4755" s="4">
        <v>6741034</v>
      </c>
      <c r="D4755">
        <v>0</v>
      </c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W4755" t="s">
        <v>40338</v>
      </c>
      <c r="X4755" t="s">
        <v>35</v>
      </c>
      <c r="Y4755" t="s">
        <v>40339</v>
      </c>
      <c r="Z4755" t="s">
        <v>40340</v>
      </c>
      <c r="AA4755" t="s">
        <v>27398</v>
      </c>
      <c r="AB4755" t="s">
        <v>37921</v>
      </c>
      <c r="AC4755" t="s">
        <v>40341</v>
      </c>
      <c r="AD4755" t="s">
        <v>19</v>
      </c>
      <c r="AE4755" t="s">
        <v>19</v>
      </c>
      <c r="AF4755" t="s">
        <v>58</v>
      </c>
      <c r="AG4755" t="s">
        <v>19</v>
      </c>
      <c r="AH4755" t="s">
        <v>19</v>
      </c>
      <c r="AI4755" t="s">
        <v>19</v>
      </c>
      <c r="AJ4755" t="s">
        <v>41</v>
      </c>
      <c r="AK4755" t="s">
        <v>1047</v>
      </c>
      <c r="AL4755" t="s">
        <v>38068</v>
      </c>
      <c r="AM4755" t="s">
        <v>418</v>
      </c>
      <c r="AN4755" t="s">
        <v>2586</v>
      </c>
      <c r="AO4755" t="s">
        <v>40342</v>
      </c>
      <c r="AP4755" t="s">
        <v>40343</v>
      </c>
      <c r="AQ4755" t="s">
        <v>26</v>
      </c>
      <c r="AR4755" t="s">
        <v>27</v>
      </c>
      <c r="AS4755" t="s">
        <v>19</v>
      </c>
      <c r="AT4755" t="s">
        <v>135</v>
      </c>
      <c r="AU4755" t="s">
        <v>12</v>
      </c>
      <c r="AV4755" t="str">
        <f>VLOOKUP(A4755,'2020 Admissions'!B:C,2,FALSE)</f>
        <v/>
      </c>
      <c r="AW4755" t="s">
        <v>16827</v>
      </c>
      <c r="AX4755" s="4">
        <f>VLOOKUP(A4755,'2020 Adjusted Admissions'!B:C,2,FALSE)</f>
        <v>295</v>
      </c>
      <c r="AY4755" t="s">
        <v>144</v>
      </c>
      <c r="AZ4755" t="s">
        <v>31580</v>
      </c>
      <c r="BA4755" t="str">
        <f>VLOOKUP(A4755,'2020'!B:C,2,FALSE)</f>
        <v>3726</v>
      </c>
      <c r="BB4755" t="e">
        <f>VLOOKUP(A4755,'2019'!B:C,2,FALSE)</f>
        <v>#N/A</v>
      </c>
      <c r="BC4755" t="s">
        <v>32</v>
      </c>
      <c r="BD4755" t="s">
        <v>239</v>
      </c>
      <c r="BE4755" t="s">
        <v>19</v>
      </c>
      <c r="BF4755" t="s">
        <v>19</v>
      </c>
      <c r="BG4755" t="s">
        <v>19</v>
      </c>
      <c r="BH4755" t="s">
        <v>19</v>
      </c>
      <c r="BI4755" t="s">
        <v>19</v>
      </c>
    </row>
    <row r="4756" spans="1:61" x14ac:dyDescent="0.25">
      <c r="A4756" s="4">
        <v>6741035</v>
      </c>
      <c r="B4756">
        <v>82066</v>
      </c>
      <c r="D4756">
        <v>0</v>
      </c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W4756" t="s">
        <v>40344</v>
      </c>
      <c r="X4756" t="s">
        <v>85</v>
      </c>
      <c r="Y4756" t="s">
        <v>40345</v>
      </c>
      <c r="Z4756" t="s">
        <v>40346</v>
      </c>
      <c r="AA4756" t="s">
        <v>38083</v>
      </c>
      <c r="AB4756" t="s">
        <v>37921</v>
      </c>
      <c r="AC4756" t="s">
        <v>40347</v>
      </c>
      <c r="AD4756" t="s">
        <v>58</v>
      </c>
      <c r="AE4756" t="s">
        <v>19</v>
      </c>
      <c r="AF4756" t="s">
        <v>58</v>
      </c>
      <c r="AG4756" t="s">
        <v>19</v>
      </c>
      <c r="AH4756" t="s">
        <v>19</v>
      </c>
      <c r="AI4756" t="s">
        <v>58</v>
      </c>
      <c r="AJ4756" t="s">
        <v>41</v>
      </c>
      <c r="AK4756" t="s">
        <v>1820</v>
      </c>
      <c r="AL4756" t="s">
        <v>38085</v>
      </c>
      <c r="AM4756" t="s">
        <v>166</v>
      </c>
      <c r="AN4756" t="s">
        <v>4038</v>
      </c>
      <c r="AO4756" t="s">
        <v>39220</v>
      </c>
      <c r="AP4756" t="s">
        <v>40348</v>
      </c>
      <c r="AQ4756" t="s">
        <v>47</v>
      </c>
      <c r="AR4756" t="s">
        <v>78</v>
      </c>
      <c r="AS4756" t="s">
        <v>19</v>
      </c>
      <c r="AT4756" t="s">
        <v>4836</v>
      </c>
      <c r="AU4756" t="s">
        <v>12</v>
      </c>
      <c r="AV4756" t="str">
        <f>VLOOKUP(A4756,'2020 Admissions'!B:C,2,FALSE)</f>
        <v/>
      </c>
      <c r="AW4756" t="s">
        <v>36472</v>
      </c>
      <c r="AX4756" s="4">
        <f>VLOOKUP(A4756,'2020 Adjusted Admissions'!B:C,2,FALSE)</f>
        <v>22125</v>
      </c>
      <c r="AY4756" t="s">
        <v>119</v>
      </c>
      <c r="AZ4756" t="s">
        <v>40349</v>
      </c>
      <c r="BA4756" t="str">
        <f>VLOOKUP(A4756,'2020'!B:C,2,FALSE)</f>
        <v>58649</v>
      </c>
      <c r="BB4756" t="str">
        <f>VLOOKUP(A4756,'2019'!B:C,2,FALSE)</f>
        <v>74618</v>
      </c>
      <c r="BC4756" t="s">
        <v>32</v>
      </c>
      <c r="BD4756" t="s">
        <v>1683</v>
      </c>
      <c r="BE4756" t="s">
        <v>58</v>
      </c>
      <c r="BF4756" t="s">
        <v>58</v>
      </c>
      <c r="BG4756" t="s">
        <v>58</v>
      </c>
      <c r="BH4756" t="s">
        <v>58</v>
      </c>
      <c r="BI4756" t="s">
        <v>58</v>
      </c>
    </row>
    <row r="4757" spans="1:61" x14ac:dyDescent="0.25">
      <c r="A4757" s="4">
        <v>6741036</v>
      </c>
      <c r="D4757">
        <v>1</v>
      </c>
      <c r="E4757" s="3">
        <v>6740262</v>
      </c>
      <c r="F4757" s="1"/>
      <c r="G4757" s="1"/>
      <c r="H4757" s="1"/>
      <c r="I4757" s="1"/>
      <c r="J4757" s="1"/>
      <c r="K4757" s="1"/>
      <c r="L4757" s="1"/>
      <c r="M4757" s="1"/>
      <c r="N4757" s="1"/>
      <c r="W4757" t="s">
        <v>40350</v>
      </c>
      <c r="X4757" t="s">
        <v>35</v>
      </c>
      <c r="Y4757" t="s">
        <v>40351</v>
      </c>
      <c r="Z4757" t="s">
        <v>40352</v>
      </c>
      <c r="AA4757" t="s">
        <v>37945</v>
      </c>
      <c r="AB4757" t="s">
        <v>37921</v>
      </c>
      <c r="AC4757" t="s">
        <v>40353</v>
      </c>
      <c r="AD4757" t="s">
        <v>19</v>
      </c>
      <c r="AE4757" t="s">
        <v>19</v>
      </c>
      <c r="AF4757" t="s">
        <v>58</v>
      </c>
      <c r="AG4757" t="s">
        <v>19</v>
      </c>
      <c r="AH4757" t="s">
        <v>19</v>
      </c>
      <c r="AI4757" t="s">
        <v>19</v>
      </c>
      <c r="AJ4757" t="s">
        <v>41</v>
      </c>
      <c r="AK4757" t="s">
        <v>21</v>
      </c>
      <c r="AL4757" t="s">
        <v>37947</v>
      </c>
      <c r="AM4757" t="s">
        <v>1242</v>
      </c>
      <c r="AN4757" t="s">
        <v>12</v>
      </c>
      <c r="AO4757" t="s">
        <v>40354</v>
      </c>
      <c r="AP4757" t="s">
        <v>40355</v>
      </c>
      <c r="AQ4757" t="s">
        <v>26</v>
      </c>
      <c r="AR4757" t="s">
        <v>27</v>
      </c>
      <c r="AS4757" t="s">
        <v>12</v>
      </c>
      <c r="AT4757" t="s">
        <v>269</v>
      </c>
      <c r="AU4757" t="s">
        <v>12</v>
      </c>
      <c r="AV4757" t="str">
        <f>VLOOKUP(A4757,'2020 Admissions'!B:C,2,FALSE)</f>
        <v/>
      </c>
      <c r="AW4757" t="s">
        <v>12547</v>
      </c>
      <c r="AX4757" s="4">
        <f>VLOOKUP(A4757,'2020 Adjusted Admissions'!B:C,2,FALSE)</f>
        <v>726</v>
      </c>
      <c r="AY4757" t="s">
        <v>133</v>
      </c>
      <c r="AZ4757" t="s">
        <v>40356</v>
      </c>
      <c r="BA4757" t="str">
        <f>VLOOKUP(A4757,'2020'!B:C,2,FALSE)</f>
        <v>14611</v>
      </c>
      <c r="BB4757" t="str">
        <f>VLOOKUP(A4757,'2019'!B:C,2,FALSE)</f>
        <v>14617</v>
      </c>
      <c r="BC4757" t="s">
        <v>32</v>
      </c>
      <c r="BD4757" t="s">
        <v>285</v>
      </c>
      <c r="BE4757" t="s">
        <v>12</v>
      </c>
      <c r="BF4757" t="s">
        <v>12</v>
      </c>
      <c r="BG4757" t="s">
        <v>12</v>
      </c>
      <c r="BH4757" t="s">
        <v>12</v>
      </c>
      <c r="BI4757" t="s">
        <v>12</v>
      </c>
    </row>
    <row r="4758" spans="1:61" x14ac:dyDescent="0.25">
      <c r="A4758" s="4">
        <v>6741037</v>
      </c>
      <c r="D4758">
        <v>0</v>
      </c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W4758" t="s">
        <v>40357</v>
      </c>
      <c r="X4758" t="s">
        <v>85</v>
      </c>
      <c r="Y4758" t="s">
        <v>40358</v>
      </c>
      <c r="Z4758" t="s">
        <v>40359</v>
      </c>
      <c r="AA4758" t="s">
        <v>38008</v>
      </c>
      <c r="AB4758" t="s">
        <v>37921</v>
      </c>
      <c r="AC4758" t="s">
        <v>40360</v>
      </c>
      <c r="AD4758" t="s">
        <v>58</v>
      </c>
      <c r="AE4758" t="s">
        <v>19</v>
      </c>
      <c r="AF4758" t="s">
        <v>58</v>
      </c>
      <c r="AG4758" t="s">
        <v>19</v>
      </c>
      <c r="AH4758" t="s">
        <v>19</v>
      </c>
      <c r="AI4758" t="s">
        <v>58</v>
      </c>
      <c r="AJ4758" t="s">
        <v>41</v>
      </c>
      <c r="AK4758" t="s">
        <v>379</v>
      </c>
      <c r="AL4758" t="s">
        <v>38000</v>
      </c>
      <c r="AM4758" t="s">
        <v>3224</v>
      </c>
      <c r="AN4758" t="s">
        <v>4038</v>
      </c>
      <c r="AO4758" t="s">
        <v>40361</v>
      </c>
      <c r="AP4758" t="s">
        <v>40362</v>
      </c>
      <c r="AQ4758" t="s">
        <v>26</v>
      </c>
      <c r="AR4758" t="s">
        <v>78</v>
      </c>
      <c r="AS4758" t="s">
        <v>19</v>
      </c>
      <c r="AT4758" t="s">
        <v>259</v>
      </c>
      <c r="AU4758" t="s">
        <v>12</v>
      </c>
      <c r="AV4758" t="str">
        <f>VLOOKUP(A4758,'2020 Admissions'!B:C,2,FALSE)</f>
        <v/>
      </c>
      <c r="AW4758" t="s">
        <v>7257</v>
      </c>
      <c r="AX4758" s="4">
        <f>VLOOKUP(A4758,'2020 Adjusted Admissions'!B:C,2,FALSE)</f>
        <v>7271</v>
      </c>
      <c r="AY4758" t="s">
        <v>133</v>
      </c>
      <c r="AZ4758" t="s">
        <v>40363</v>
      </c>
      <c r="BA4758" t="str">
        <f>VLOOKUP(A4758,'2020'!B:C,2,FALSE)</f>
        <v>6701</v>
      </c>
      <c r="BB4758" t="str">
        <f>VLOOKUP(A4758,'2019'!B:C,2,FALSE)</f>
        <v>9665</v>
      </c>
      <c r="BC4758" t="s">
        <v>32</v>
      </c>
      <c r="BD4758" t="s">
        <v>146</v>
      </c>
      <c r="BE4758" t="s">
        <v>19</v>
      </c>
      <c r="BF4758" t="s">
        <v>19</v>
      </c>
      <c r="BG4758" t="s">
        <v>19</v>
      </c>
      <c r="BH4758" t="s">
        <v>19</v>
      </c>
      <c r="BI4758" t="s">
        <v>19</v>
      </c>
    </row>
    <row r="4759" spans="1:61" x14ac:dyDescent="0.25">
      <c r="A4759" s="4">
        <v>6741038</v>
      </c>
      <c r="D4759">
        <v>0</v>
      </c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W4759" t="s">
        <v>40364</v>
      </c>
      <c r="X4759" t="s">
        <v>35</v>
      </c>
      <c r="Y4759" t="s">
        <v>40365</v>
      </c>
      <c r="Z4759" t="s">
        <v>40366</v>
      </c>
      <c r="AA4759" t="s">
        <v>37920</v>
      </c>
      <c r="AB4759" t="s">
        <v>37921</v>
      </c>
      <c r="AC4759" t="s">
        <v>40367</v>
      </c>
      <c r="AD4759" t="s">
        <v>58</v>
      </c>
      <c r="AE4759" t="s">
        <v>19</v>
      </c>
      <c r="AF4759" t="s">
        <v>58</v>
      </c>
      <c r="AG4759" t="s">
        <v>19</v>
      </c>
      <c r="AH4759" t="s">
        <v>19</v>
      </c>
      <c r="AI4759" t="s">
        <v>19</v>
      </c>
      <c r="AJ4759" t="s">
        <v>41</v>
      </c>
      <c r="AK4759" t="s">
        <v>982</v>
      </c>
      <c r="AL4759" t="s">
        <v>37923</v>
      </c>
      <c r="AM4759" t="s">
        <v>4060</v>
      </c>
      <c r="AN4759" t="s">
        <v>4038</v>
      </c>
      <c r="AO4759" t="s">
        <v>40368</v>
      </c>
      <c r="AP4759" t="s">
        <v>40369</v>
      </c>
      <c r="AQ4759" t="s">
        <v>26</v>
      </c>
      <c r="AR4759" t="s">
        <v>27</v>
      </c>
      <c r="AS4759" t="s">
        <v>19</v>
      </c>
      <c r="AT4759" t="s">
        <v>411</v>
      </c>
      <c r="AU4759" t="s">
        <v>12</v>
      </c>
      <c r="AV4759" t="str">
        <f>VLOOKUP(A4759,'2020 Admissions'!B:C,2,FALSE)</f>
        <v/>
      </c>
      <c r="AW4759" t="s">
        <v>40370</v>
      </c>
      <c r="AX4759" s="4">
        <f>VLOOKUP(A4759,'2020 Adjusted Admissions'!B:C,2,FALSE)</f>
        <v>9513</v>
      </c>
      <c r="AY4759" t="s">
        <v>133</v>
      </c>
      <c r="AZ4759" t="s">
        <v>40371</v>
      </c>
      <c r="BA4759" t="str">
        <f>VLOOKUP(A4759,'2020'!B:C,2,FALSE)</f>
        <v>15992</v>
      </c>
      <c r="BB4759" t="str">
        <f>VLOOKUP(A4759,'2019'!B:C,2,FALSE)</f>
        <v>15778</v>
      </c>
      <c r="BC4759" t="s">
        <v>32</v>
      </c>
      <c r="BD4759" t="s">
        <v>1799</v>
      </c>
      <c r="BE4759" t="s">
        <v>58</v>
      </c>
      <c r="BF4759" t="s">
        <v>58</v>
      </c>
      <c r="BG4759" t="s">
        <v>58</v>
      </c>
      <c r="BH4759" t="s">
        <v>19</v>
      </c>
      <c r="BI4759" t="s">
        <v>19</v>
      </c>
    </row>
    <row r="4760" spans="1:61" x14ac:dyDescent="0.25">
      <c r="A4760" s="4">
        <v>6741039</v>
      </c>
      <c r="D4760">
        <v>0</v>
      </c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W4760" t="s">
        <v>40372</v>
      </c>
      <c r="X4760" t="s">
        <v>35</v>
      </c>
      <c r="Y4760" t="s">
        <v>40373</v>
      </c>
      <c r="Z4760" t="s">
        <v>40374</v>
      </c>
      <c r="AA4760" t="s">
        <v>38148</v>
      </c>
      <c r="AB4760" t="s">
        <v>37921</v>
      </c>
      <c r="AC4760" t="s">
        <v>40375</v>
      </c>
      <c r="AD4760" t="s">
        <v>58</v>
      </c>
      <c r="AE4760" t="s">
        <v>19</v>
      </c>
      <c r="AF4760" t="s">
        <v>19</v>
      </c>
      <c r="AG4760" t="s">
        <v>19</v>
      </c>
      <c r="AH4760" t="s">
        <v>19</v>
      </c>
      <c r="AI4760" t="s">
        <v>19</v>
      </c>
      <c r="AJ4760" t="s">
        <v>41</v>
      </c>
      <c r="AK4760" t="s">
        <v>895</v>
      </c>
      <c r="AL4760" t="s">
        <v>38150</v>
      </c>
      <c r="AM4760" t="s">
        <v>216</v>
      </c>
      <c r="AN4760" t="s">
        <v>461</v>
      </c>
      <c r="AO4760" t="s">
        <v>40376</v>
      </c>
      <c r="AP4760" t="s">
        <v>40377</v>
      </c>
      <c r="AQ4760" t="s">
        <v>26</v>
      </c>
      <c r="AR4760" t="s">
        <v>27</v>
      </c>
      <c r="AS4760" t="s">
        <v>19</v>
      </c>
      <c r="AT4760" t="s">
        <v>2147</v>
      </c>
      <c r="AU4760" t="s">
        <v>12</v>
      </c>
      <c r="AV4760" t="str">
        <f>VLOOKUP(A4760,'2020 Admissions'!B:C,2,FALSE)</f>
        <v/>
      </c>
      <c r="AW4760" t="s">
        <v>31174</v>
      </c>
      <c r="AX4760" s="4">
        <f>VLOOKUP(A4760,'2020 Adjusted Admissions'!B:C,2,FALSE)</f>
        <v>2621</v>
      </c>
      <c r="AY4760" t="s">
        <v>133</v>
      </c>
      <c r="AZ4760" t="s">
        <v>40378</v>
      </c>
      <c r="BA4760" t="str">
        <f>VLOOKUP(A4760,'2020'!B:C,2,FALSE)</f>
        <v>20628</v>
      </c>
      <c r="BB4760" t="str">
        <f>VLOOKUP(A4760,'2019'!B:C,2,FALSE)</f>
        <v>7211</v>
      </c>
      <c r="BC4760" t="s">
        <v>32</v>
      </c>
      <c r="BD4760" t="s">
        <v>5263</v>
      </c>
      <c r="BE4760" t="s">
        <v>19</v>
      </c>
      <c r="BF4760" t="s">
        <v>19</v>
      </c>
      <c r="BG4760" t="s">
        <v>19</v>
      </c>
      <c r="BH4760" t="s">
        <v>19</v>
      </c>
      <c r="BI4760" t="s">
        <v>19</v>
      </c>
    </row>
    <row r="4761" spans="1:61" x14ac:dyDescent="0.25">
      <c r="A4761" s="4">
        <v>6741043</v>
      </c>
      <c r="D4761">
        <v>0</v>
      </c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W4761" t="s">
        <v>40379</v>
      </c>
      <c r="X4761" t="s">
        <v>35</v>
      </c>
      <c r="Y4761" t="s">
        <v>40380</v>
      </c>
      <c r="Z4761" t="s">
        <v>40381</v>
      </c>
      <c r="AA4761" t="s">
        <v>37856</v>
      </c>
      <c r="AB4761" t="s">
        <v>37921</v>
      </c>
      <c r="AC4761" t="s">
        <v>40382</v>
      </c>
      <c r="AD4761" t="s">
        <v>58</v>
      </c>
      <c r="AE4761" t="s">
        <v>19</v>
      </c>
      <c r="AF4761" t="s">
        <v>58</v>
      </c>
      <c r="AG4761" t="s">
        <v>19</v>
      </c>
      <c r="AH4761" t="s">
        <v>19</v>
      </c>
      <c r="AI4761" t="s">
        <v>19</v>
      </c>
      <c r="AJ4761" t="s">
        <v>41</v>
      </c>
      <c r="AK4761" t="s">
        <v>21</v>
      </c>
      <c r="AL4761" t="s">
        <v>40383</v>
      </c>
      <c r="AM4761" t="s">
        <v>8316</v>
      </c>
      <c r="AN4761" t="s">
        <v>4038</v>
      </c>
      <c r="AO4761" t="s">
        <v>40384</v>
      </c>
      <c r="AP4761" t="s">
        <v>40385</v>
      </c>
      <c r="AQ4761" t="s">
        <v>26</v>
      </c>
      <c r="AR4761" t="s">
        <v>27</v>
      </c>
      <c r="AS4761" t="s">
        <v>19</v>
      </c>
      <c r="AT4761" t="s">
        <v>1646</v>
      </c>
      <c r="AU4761" t="s">
        <v>12</v>
      </c>
      <c r="AV4761" t="str">
        <f>VLOOKUP(A4761,'2020 Admissions'!B:C,2,FALSE)</f>
        <v/>
      </c>
      <c r="AW4761" t="s">
        <v>5873</v>
      </c>
      <c r="AX4761" s="4">
        <f>VLOOKUP(A4761,'2020 Adjusted Admissions'!B:C,2,FALSE)</f>
        <v>420</v>
      </c>
      <c r="AY4761" t="s">
        <v>144</v>
      </c>
      <c r="AZ4761" t="s">
        <v>40386</v>
      </c>
      <c r="BA4761" t="str">
        <f>VLOOKUP(A4761,'2020'!B:C,2,FALSE)</f>
        <v>5243</v>
      </c>
      <c r="BB4761" t="str">
        <f>VLOOKUP(A4761,'2019'!B:C,2,FALSE)</f>
        <v>5423</v>
      </c>
      <c r="BC4761" t="s">
        <v>32</v>
      </c>
      <c r="BD4761" t="s">
        <v>28</v>
      </c>
      <c r="BE4761" t="s">
        <v>19</v>
      </c>
      <c r="BF4761" t="s">
        <v>19</v>
      </c>
      <c r="BG4761" t="s">
        <v>19</v>
      </c>
      <c r="BH4761" t="s">
        <v>19</v>
      </c>
      <c r="BI4761" t="s">
        <v>19</v>
      </c>
    </row>
    <row r="4762" spans="1:61" x14ac:dyDescent="0.25">
      <c r="A4762" s="4">
        <v>6741046</v>
      </c>
      <c r="B4762">
        <v>89490</v>
      </c>
      <c r="D4762">
        <v>0</v>
      </c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W4762" t="s">
        <v>40387</v>
      </c>
      <c r="X4762" t="s">
        <v>35</v>
      </c>
      <c r="Y4762" t="s">
        <v>40388</v>
      </c>
      <c r="Z4762" t="s">
        <v>40389</v>
      </c>
      <c r="AA4762" t="s">
        <v>38148</v>
      </c>
      <c r="AB4762" t="s">
        <v>37921</v>
      </c>
      <c r="AC4762" t="s">
        <v>40390</v>
      </c>
      <c r="AD4762" t="s">
        <v>58</v>
      </c>
      <c r="AE4762" t="s">
        <v>19</v>
      </c>
      <c r="AF4762" t="s">
        <v>58</v>
      </c>
      <c r="AG4762" t="s">
        <v>19</v>
      </c>
      <c r="AH4762" t="s">
        <v>19</v>
      </c>
      <c r="AI4762" t="s">
        <v>19</v>
      </c>
      <c r="AJ4762" t="s">
        <v>41</v>
      </c>
      <c r="AK4762" t="s">
        <v>895</v>
      </c>
      <c r="AL4762" t="s">
        <v>38150</v>
      </c>
      <c r="AM4762" t="s">
        <v>216</v>
      </c>
      <c r="AN4762" t="s">
        <v>461</v>
      </c>
      <c r="AO4762" t="s">
        <v>40391</v>
      </c>
      <c r="AP4762" t="s">
        <v>40392</v>
      </c>
      <c r="AQ4762" t="s">
        <v>47</v>
      </c>
      <c r="AR4762" t="s">
        <v>78</v>
      </c>
      <c r="AS4762" t="s">
        <v>19</v>
      </c>
      <c r="AT4762" t="s">
        <v>156</v>
      </c>
      <c r="AU4762" t="s">
        <v>12</v>
      </c>
      <c r="AV4762" t="str">
        <f>VLOOKUP(A4762,'2020 Admissions'!B:C,2,FALSE)</f>
        <v/>
      </c>
      <c r="AW4762" t="s">
        <v>40393</v>
      </c>
      <c r="AX4762" s="4">
        <f>VLOOKUP(A4762,'2020 Adjusted Admissions'!B:C,2,FALSE)</f>
        <v>9219</v>
      </c>
      <c r="AY4762" t="s">
        <v>50</v>
      </c>
      <c r="AZ4762" t="s">
        <v>40394</v>
      </c>
      <c r="BA4762" t="str">
        <f>VLOOKUP(A4762,'2020'!B:C,2,FALSE)</f>
        <v>26996</v>
      </c>
      <c r="BB4762" t="str">
        <f>VLOOKUP(A4762,'2019'!B:C,2,FALSE)</f>
        <v>23329</v>
      </c>
      <c r="BC4762" t="s">
        <v>32</v>
      </c>
      <c r="BD4762" t="s">
        <v>52</v>
      </c>
      <c r="BE4762" t="s">
        <v>58</v>
      </c>
      <c r="BF4762" t="s">
        <v>58</v>
      </c>
      <c r="BG4762" t="s">
        <v>58</v>
      </c>
      <c r="BH4762" t="s">
        <v>19</v>
      </c>
      <c r="BI4762" t="s">
        <v>19</v>
      </c>
    </row>
    <row r="4763" spans="1:61" x14ac:dyDescent="0.25">
      <c r="A4763" s="4">
        <v>6741047</v>
      </c>
      <c r="D4763">
        <v>0</v>
      </c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W4763" t="s">
        <v>40395</v>
      </c>
      <c r="X4763" t="s">
        <v>35</v>
      </c>
      <c r="Y4763" t="s">
        <v>40396</v>
      </c>
      <c r="Z4763" t="s">
        <v>40397</v>
      </c>
      <c r="AA4763" t="s">
        <v>38648</v>
      </c>
      <c r="AB4763" t="s">
        <v>37921</v>
      </c>
      <c r="AC4763" t="s">
        <v>40398</v>
      </c>
      <c r="AD4763" t="s">
        <v>58</v>
      </c>
      <c r="AE4763" t="s">
        <v>19</v>
      </c>
      <c r="AF4763" t="s">
        <v>19</v>
      </c>
      <c r="AG4763" t="s">
        <v>19</v>
      </c>
      <c r="AH4763" t="s">
        <v>19</v>
      </c>
      <c r="AI4763" t="s">
        <v>19</v>
      </c>
      <c r="AJ4763" t="s">
        <v>41</v>
      </c>
      <c r="AK4763" t="s">
        <v>21</v>
      </c>
      <c r="AL4763" t="s">
        <v>38068</v>
      </c>
      <c r="AM4763" t="s">
        <v>418</v>
      </c>
      <c r="AN4763" t="s">
        <v>2586</v>
      </c>
      <c r="AO4763" t="s">
        <v>40399</v>
      </c>
      <c r="AP4763" t="s">
        <v>40400</v>
      </c>
      <c r="AQ4763" t="s">
        <v>26</v>
      </c>
      <c r="AR4763" t="s">
        <v>27</v>
      </c>
      <c r="AS4763" t="s">
        <v>19</v>
      </c>
      <c r="AT4763" t="s">
        <v>1839</v>
      </c>
      <c r="AU4763" t="s">
        <v>12</v>
      </c>
      <c r="AV4763" t="str">
        <f>VLOOKUP(A4763,'2020 Admissions'!B:C,2,FALSE)</f>
        <v/>
      </c>
      <c r="AW4763" t="s">
        <v>26311</v>
      </c>
      <c r="AX4763" s="4">
        <f>VLOOKUP(A4763,'2020 Adjusted Admissions'!B:C,2,FALSE)</f>
        <v>991</v>
      </c>
      <c r="AY4763" t="s">
        <v>144</v>
      </c>
      <c r="AZ4763" t="s">
        <v>40401</v>
      </c>
      <c r="BA4763" t="str">
        <f>VLOOKUP(A4763,'2020'!B:C,2,FALSE)</f>
        <v>12299</v>
      </c>
      <c r="BB4763" t="str">
        <f>VLOOKUP(A4763,'2019'!B:C,2,FALSE)</f>
        <v>13101</v>
      </c>
      <c r="BC4763" t="s">
        <v>32</v>
      </c>
      <c r="BD4763" t="s">
        <v>1274</v>
      </c>
      <c r="BE4763" t="s">
        <v>19</v>
      </c>
      <c r="BF4763" t="s">
        <v>19</v>
      </c>
      <c r="BG4763" t="s">
        <v>19</v>
      </c>
      <c r="BH4763" t="s">
        <v>19</v>
      </c>
      <c r="BI4763" t="s">
        <v>19</v>
      </c>
    </row>
    <row r="4764" spans="1:61" x14ac:dyDescent="0.25">
      <c r="A4764" s="4">
        <v>6741048</v>
      </c>
      <c r="D4764">
        <v>0</v>
      </c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W4764" t="s">
        <v>40402</v>
      </c>
      <c r="X4764" t="s">
        <v>35</v>
      </c>
      <c r="Y4764" t="s">
        <v>40403</v>
      </c>
      <c r="Z4764" t="s">
        <v>40404</v>
      </c>
      <c r="AA4764" t="s">
        <v>37920</v>
      </c>
      <c r="AB4764" t="s">
        <v>37921</v>
      </c>
      <c r="AC4764" t="s">
        <v>40405</v>
      </c>
      <c r="AD4764" t="s">
        <v>58</v>
      </c>
      <c r="AE4764" t="s">
        <v>19</v>
      </c>
      <c r="AF4764" t="s">
        <v>19</v>
      </c>
      <c r="AG4764" t="s">
        <v>19</v>
      </c>
      <c r="AH4764" t="s">
        <v>19</v>
      </c>
      <c r="AI4764" t="s">
        <v>19</v>
      </c>
      <c r="AJ4764" t="s">
        <v>41</v>
      </c>
      <c r="AK4764" t="s">
        <v>982</v>
      </c>
      <c r="AL4764" t="s">
        <v>37923</v>
      </c>
      <c r="AM4764" t="s">
        <v>4060</v>
      </c>
      <c r="AN4764" t="s">
        <v>4038</v>
      </c>
      <c r="AO4764" t="s">
        <v>40406</v>
      </c>
      <c r="AP4764" t="s">
        <v>40407</v>
      </c>
      <c r="AQ4764" t="s">
        <v>26</v>
      </c>
      <c r="AR4764" t="s">
        <v>27</v>
      </c>
      <c r="AS4764" t="s">
        <v>19</v>
      </c>
      <c r="AT4764" t="s">
        <v>1839</v>
      </c>
      <c r="AU4764" t="s">
        <v>12</v>
      </c>
      <c r="AV4764" t="str">
        <f>VLOOKUP(A4764,'2020 Admissions'!B:C,2,FALSE)</f>
        <v/>
      </c>
      <c r="AW4764" t="s">
        <v>24379</v>
      </c>
      <c r="AX4764" s="4">
        <f>VLOOKUP(A4764,'2020 Adjusted Admissions'!B:C,2,FALSE)</f>
        <v>754</v>
      </c>
      <c r="AY4764" t="s">
        <v>144</v>
      </c>
      <c r="AZ4764" t="s">
        <v>40408</v>
      </c>
      <c r="BA4764" t="str">
        <f>VLOOKUP(A4764,'2020'!B:C,2,FALSE)</f>
        <v>10272</v>
      </c>
      <c r="BB4764" t="str">
        <f>VLOOKUP(A4764,'2019'!B:C,2,FALSE)</f>
        <v>10488</v>
      </c>
      <c r="BC4764" t="s">
        <v>32</v>
      </c>
      <c r="BD4764" t="s">
        <v>343</v>
      </c>
      <c r="BE4764" t="s">
        <v>19</v>
      </c>
      <c r="BF4764" t="s">
        <v>19</v>
      </c>
      <c r="BG4764" t="s">
        <v>19</v>
      </c>
      <c r="BH4764" t="s">
        <v>19</v>
      </c>
      <c r="BI4764" t="s">
        <v>19</v>
      </c>
    </row>
    <row r="4765" spans="1:61" x14ac:dyDescent="0.25">
      <c r="A4765" s="4">
        <v>6741049</v>
      </c>
      <c r="D4765">
        <v>0</v>
      </c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W4765" t="s">
        <v>40409</v>
      </c>
      <c r="X4765" t="s">
        <v>35</v>
      </c>
      <c r="Y4765" t="s">
        <v>40410</v>
      </c>
      <c r="Z4765" t="s">
        <v>40411</v>
      </c>
      <c r="AA4765" t="s">
        <v>38008</v>
      </c>
      <c r="AB4765" t="s">
        <v>37921</v>
      </c>
      <c r="AC4765" t="s">
        <v>40412</v>
      </c>
      <c r="AD4765" t="s">
        <v>58</v>
      </c>
      <c r="AE4765" t="s">
        <v>19</v>
      </c>
      <c r="AF4765" t="s">
        <v>19</v>
      </c>
      <c r="AG4765" t="s">
        <v>19</v>
      </c>
      <c r="AH4765" t="s">
        <v>19</v>
      </c>
      <c r="AI4765" t="s">
        <v>19</v>
      </c>
      <c r="AJ4765" t="s">
        <v>41</v>
      </c>
      <c r="AK4765" t="s">
        <v>379</v>
      </c>
      <c r="AL4765" t="s">
        <v>38000</v>
      </c>
      <c r="AM4765" t="s">
        <v>3224</v>
      </c>
      <c r="AN4765" t="s">
        <v>4038</v>
      </c>
      <c r="AO4765" t="s">
        <v>40413</v>
      </c>
      <c r="AP4765" t="s">
        <v>40414</v>
      </c>
      <c r="AQ4765" t="s">
        <v>26</v>
      </c>
      <c r="AR4765" t="s">
        <v>27</v>
      </c>
      <c r="AS4765" t="s">
        <v>19</v>
      </c>
      <c r="AT4765" t="s">
        <v>1839</v>
      </c>
      <c r="AU4765" t="s">
        <v>12</v>
      </c>
      <c r="AV4765" t="str">
        <f>VLOOKUP(A4765,'2020 Admissions'!B:C,2,FALSE)</f>
        <v/>
      </c>
      <c r="AW4765" t="s">
        <v>40415</v>
      </c>
      <c r="AX4765" s="4">
        <f>VLOOKUP(A4765,'2020 Adjusted Admissions'!B:C,2,FALSE)</f>
        <v>711</v>
      </c>
      <c r="AY4765" t="s">
        <v>144</v>
      </c>
      <c r="AZ4765" t="s">
        <v>40416</v>
      </c>
      <c r="BA4765" t="str">
        <f>VLOOKUP(A4765,'2020'!B:C,2,FALSE)</f>
        <v>12178</v>
      </c>
      <c r="BB4765" t="str">
        <f>VLOOKUP(A4765,'2019'!B:C,2,FALSE)</f>
        <v>13181</v>
      </c>
      <c r="BC4765" t="s">
        <v>32</v>
      </c>
      <c r="BD4765" t="s">
        <v>2440</v>
      </c>
      <c r="BE4765" t="s">
        <v>19</v>
      </c>
      <c r="BF4765" t="s">
        <v>19</v>
      </c>
      <c r="BG4765" t="s">
        <v>19</v>
      </c>
      <c r="BH4765" t="s">
        <v>19</v>
      </c>
      <c r="BI4765" t="s">
        <v>19</v>
      </c>
    </row>
    <row r="4766" spans="1:61" x14ac:dyDescent="0.25">
      <c r="A4766" s="4">
        <v>6741050</v>
      </c>
      <c r="B4766">
        <v>86127</v>
      </c>
      <c r="D4766">
        <v>0</v>
      </c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W4766" t="s">
        <v>40417</v>
      </c>
      <c r="X4766" t="s">
        <v>85</v>
      </c>
      <c r="Y4766" t="s">
        <v>40418</v>
      </c>
      <c r="Z4766" t="s">
        <v>40419</v>
      </c>
      <c r="AA4766" t="s">
        <v>38083</v>
      </c>
      <c r="AB4766" t="s">
        <v>37921</v>
      </c>
      <c r="AC4766" t="s">
        <v>40420</v>
      </c>
      <c r="AD4766" t="s">
        <v>58</v>
      </c>
      <c r="AE4766" t="s">
        <v>19</v>
      </c>
      <c r="AF4766" t="s">
        <v>58</v>
      </c>
      <c r="AG4766" t="s">
        <v>19</v>
      </c>
      <c r="AH4766" t="s">
        <v>19</v>
      </c>
      <c r="AI4766" t="s">
        <v>58</v>
      </c>
      <c r="AJ4766" t="s">
        <v>41</v>
      </c>
      <c r="AK4766" t="s">
        <v>1820</v>
      </c>
      <c r="AL4766" t="s">
        <v>38085</v>
      </c>
      <c r="AM4766" t="s">
        <v>166</v>
      </c>
      <c r="AN4766" t="s">
        <v>4038</v>
      </c>
      <c r="AO4766" t="s">
        <v>40421</v>
      </c>
      <c r="AP4766" t="s">
        <v>40422</v>
      </c>
      <c r="AQ4766" t="s">
        <v>77</v>
      </c>
      <c r="AR4766" t="s">
        <v>78</v>
      </c>
      <c r="AS4766" t="s">
        <v>19</v>
      </c>
      <c r="AT4766" t="s">
        <v>3523</v>
      </c>
      <c r="AU4766" t="s">
        <v>12</v>
      </c>
      <c r="AV4766" t="str">
        <f>VLOOKUP(A4766,'2020 Admissions'!B:C,2,FALSE)</f>
        <v/>
      </c>
      <c r="AW4766" t="s">
        <v>40423</v>
      </c>
      <c r="AX4766" s="4">
        <f>VLOOKUP(A4766,'2020 Adjusted Admissions'!B:C,2,FALSE)</f>
        <v>35883</v>
      </c>
      <c r="AY4766" t="s">
        <v>1087</v>
      </c>
      <c r="AZ4766" t="s">
        <v>40424</v>
      </c>
      <c r="BA4766" t="str">
        <f>VLOOKUP(A4766,'2020'!B:C,2,FALSE)</f>
        <v>132750</v>
      </c>
      <c r="BB4766" t="str">
        <f>VLOOKUP(A4766,'2019'!B:C,2,FALSE)</f>
        <v>135602</v>
      </c>
      <c r="BC4766" t="s">
        <v>32</v>
      </c>
      <c r="BD4766" t="s">
        <v>28772</v>
      </c>
      <c r="BE4766" t="s">
        <v>58</v>
      </c>
      <c r="BF4766" t="s">
        <v>58</v>
      </c>
      <c r="BG4766" t="s">
        <v>58</v>
      </c>
      <c r="BH4766" t="s">
        <v>58</v>
      </c>
      <c r="BI4766" t="s">
        <v>58</v>
      </c>
    </row>
    <row r="4767" spans="1:61" x14ac:dyDescent="0.25">
      <c r="A4767" s="4">
        <v>6741052</v>
      </c>
      <c r="D4767">
        <v>0</v>
      </c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W4767" t="s">
        <v>40425</v>
      </c>
      <c r="X4767" t="s">
        <v>68</v>
      </c>
      <c r="Y4767" t="s">
        <v>40426</v>
      </c>
      <c r="Z4767" t="s">
        <v>40427</v>
      </c>
      <c r="AA4767" t="s">
        <v>8998</v>
      </c>
      <c r="AB4767" t="s">
        <v>37921</v>
      </c>
      <c r="AC4767" t="s">
        <v>40428</v>
      </c>
      <c r="AD4767" t="s">
        <v>58</v>
      </c>
      <c r="AE4767" t="s">
        <v>19</v>
      </c>
      <c r="AF4767" t="s">
        <v>58</v>
      </c>
      <c r="AG4767" t="s">
        <v>19</v>
      </c>
      <c r="AH4767" t="s">
        <v>19</v>
      </c>
      <c r="AI4767" t="s">
        <v>19</v>
      </c>
      <c r="AJ4767" t="s">
        <v>41</v>
      </c>
      <c r="AK4767" t="s">
        <v>340</v>
      </c>
      <c r="AL4767" t="s">
        <v>37923</v>
      </c>
      <c r="AM4767" t="s">
        <v>4060</v>
      </c>
      <c r="AN4767" t="s">
        <v>4038</v>
      </c>
      <c r="AO4767" t="s">
        <v>40429</v>
      </c>
      <c r="AP4767" t="s">
        <v>40430</v>
      </c>
      <c r="AQ4767" t="s">
        <v>26</v>
      </c>
      <c r="AR4767" t="s">
        <v>27</v>
      </c>
      <c r="AS4767" t="s">
        <v>19</v>
      </c>
      <c r="AT4767" t="s">
        <v>285</v>
      </c>
      <c r="AU4767" t="s">
        <v>12</v>
      </c>
      <c r="AV4767" t="str">
        <f>VLOOKUP(A4767,'2020 Admissions'!B:C,2,FALSE)</f>
        <v/>
      </c>
      <c r="AW4767" t="s">
        <v>33021</v>
      </c>
      <c r="AX4767" s="4">
        <f>VLOOKUP(A4767,'2020 Adjusted Admissions'!B:C,2,FALSE)</f>
        <v>938</v>
      </c>
      <c r="AY4767" t="s">
        <v>144</v>
      </c>
      <c r="AZ4767" t="s">
        <v>40431</v>
      </c>
      <c r="BA4767" t="str">
        <f>VLOOKUP(A4767,'2020'!B:C,2,FALSE)</f>
        <v>11644</v>
      </c>
      <c r="BB4767" t="str">
        <f>VLOOKUP(A4767,'2019'!B:C,2,FALSE)</f>
        <v>11742</v>
      </c>
      <c r="BC4767" t="s">
        <v>32</v>
      </c>
      <c r="BD4767" t="s">
        <v>142</v>
      </c>
      <c r="BE4767" t="s">
        <v>19</v>
      </c>
      <c r="BF4767" t="s">
        <v>19</v>
      </c>
      <c r="BG4767" t="s">
        <v>19</v>
      </c>
      <c r="BH4767" t="s">
        <v>19</v>
      </c>
      <c r="BI4767" t="s">
        <v>19</v>
      </c>
    </row>
    <row r="4768" spans="1:61" x14ac:dyDescent="0.25">
      <c r="A4768" s="4">
        <v>6741053</v>
      </c>
      <c r="D4768">
        <v>0</v>
      </c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W4768" t="s">
        <v>40432</v>
      </c>
      <c r="X4768" t="s">
        <v>85</v>
      </c>
      <c r="Y4768" t="s">
        <v>40433</v>
      </c>
      <c r="Z4768" t="s">
        <v>40434</v>
      </c>
      <c r="AA4768" t="s">
        <v>39151</v>
      </c>
      <c r="AB4768" t="s">
        <v>37921</v>
      </c>
      <c r="AC4768" t="s">
        <v>40435</v>
      </c>
      <c r="AD4768" t="s">
        <v>58</v>
      </c>
      <c r="AE4768" t="s">
        <v>19</v>
      </c>
      <c r="AF4768" t="s">
        <v>58</v>
      </c>
      <c r="AG4768" t="s">
        <v>19</v>
      </c>
      <c r="AH4768" t="s">
        <v>19</v>
      </c>
      <c r="AI4768" t="s">
        <v>19</v>
      </c>
      <c r="AJ4768" t="s">
        <v>41</v>
      </c>
      <c r="AK4768" t="s">
        <v>2147</v>
      </c>
      <c r="AL4768" t="s">
        <v>39153</v>
      </c>
      <c r="AM4768" t="s">
        <v>9910</v>
      </c>
      <c r="AN4768" t="s">
        <v>12</v>
      </c>
      <c r="AO4768" t="s">
        <v>39154</v>
      </c>
      <c r="AP4768" t="s">
        <v>39155</v>
      </c>
      <c r="AQ4768" t="s">
        <v>26</v>
      </c>
      <c r="AR4768" t="s">
        <v>27</v>
      </c>
      <c r="AS4768" t="s">
        <v>19</v>
      </c>
      <c r="AT4768" t="s">
        <v>288</v>
      </c>
      <c r="AU4768" t="s">
        <v>12</v>
      </c>
      <c r="AV4768" t="str">
        <f>VLOOKUP(A4768,'2020 Admissions'!B:C,2,FALSE)</f>
        <v/>
      </c>
      <c r="AW4768" t="s">
        <v>5952</v>
      </c>
      <c r="AX4768" s="4">
        <f>VLOOKUP(A4768,'2020 Adjusted Admissions'!B:C,2,FALSE)</f>
        <v>402</v>
      </c>
      <c r="AY4768" t="s">
        <v>30</v>
      </c>
      <c r="AZ4768" t="s">
        <v>9437</v>
      </c>
      <c r="BA4768" t="str">
        <f>VLOOKUP(A4768,'2020'!B:C,2,FALSE)</f>
        <v>6300</v>
      </c>
      <c r="BB4768" t="str">
        <f>VLOOKUP(A4768,'2019'!B:C,2,FALSE)</f>
        <v>6682</v>
      </c>
      <c r="BC4768" t="s">
        <v>32</v>
      </c>
      <c r="BD4768" t="s">
        <v>750</v>
      </c>
      <c r="BE4768" t="s">
        <v>19</v>
      </c>
      <c r="BF4768" t="s">
        <v>19</v>
      </c>
      <c r="BG4768" t="s">
        <v>19</v>
      </c>
      <c r="BH4768" t="s">
        <v>19</v>
      </c>
      <c r="BI4768" t="s">
        <v>19</v>
      </c>
    </row>
    <row r="4769" spans="1:61" x14ac:dyDescent="0.25">
      <c r="A4769" s="4">
        <v>6741055</v>
      </c>
      <c r="D4769">
        <v>0</v>
      </c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W4769" t="s">
        <v>40436</v>
      </c>
      <c r="X4769" t="s">
        <v>35</v>
      </c>
      <c r="Y4769" t="s">
        <v>40437</v>
      </c>
      <c r="Z4769" t="s">
        <v>40438</v>
      </c>
      <c r="AA4769" t="s">
        <v>38033</v>
      </c>
      <c r="AB4769" t="s">
        <v>37921</v>
      </c>
      <c r="AC4769" t="s">
        <v>40439</v>
      </c>
      <c r="AD4769" t="s">
        <v>58</v>
      </c>
      <c r="AE4769" t="s">
        <v>19</v>
      </c>
      <c r="AF4769" t="s">
        <v>58</v>
      </c>
      <c r="AG4769" t="s">
        <v>19</v>
      </c>
      <c r="AH4769" t="s">
        <v>19</v>
      </c>
      <c r="AI4769" t="s">
        <v>19</v>
      </c>
      <c r="AJ4769" t="s">
        <v>41</v>
      </c>
      <c r="AK4769" t="s">
        <v>773</v>
      </c>
      <c r="AL4769" t="s">
        <v>38035</v>
      </c>
      <c r="AM4769" t="s">
        <v>2528</v>
      </c>
      <c r="AN4769" t="s">
        <v>5614</v>
      </c>
      <c r="AO4769" t="s">
        <v>40440</v>
      </c>
      <c r="AP4769" t="s">
        <v>40441</v>
      </c>
      <c r="AQ4769" t="s">
        <v>26</v>
      </c>
      <c r="AR4769" t="s">
        <v>27</v>
      </c>
      <c r="AS4769" t="s">
        <v>19</v>
      </c>
      <c r="AT4769" t="s">
        <v>285</v>
      </c>
      <c r="AU4769" t="s">
        <v>12</v>
      </c>
      <c r="AV4769" t="str">
        <f>VLOOKUP(A4769,'2020 Admissions'!B:C,2,FALSE)</f>
        <v/>
      </c>
      <c r="AW4769" t="s">
        <v>40442</v>
      </c>
      <c r="AX4769" s="4">
        <f>VLOOKUP(A4769,'2020 Adjusted Admissions'!B:C,2,FALSE)</f>
        <v>1122</v>
      </c>
      <c r="AY4769" t="s">
        <v>144</v>
      </c>
      <c r="AZ4769" t="s">
        <v>201</v>
      </c>
      <c r="BA4769" t="str">
        <f>VLOOKUP(A4769,'2020'!B:C,2,FALSE)</f>
        <v>14325</v>
      </c>
      <c r="BB4769" t="str">
        <f>VLOOKUP(A4769,'2019'!B:C,2,FALSE)</f>
        <v>7520</v>
      </c>
      <c r="BC4769" t="s">
        <v>32</v>
      </c>
      <c r="BD4769" t="s">
        <v>505</v>
      </c>
      <c r="BE4769" t="s">
        <v>19</v>
      </c>
      <c r="BF4769" t="s">
        <v>19</v>
      </c>
      <c r="BG4769" t="s">
        <v>19</v>
      </c>
      <c r="BH4769" t="s">
        <v>19</v>
      </c>
      <c r="BI4769" t="s">
        <v>19</v>
      </c>
    </row>
    <row r="4770" spans="1:61" x14ac:dyDescent="0.25">
      <c r="A4770" s="4">
        <v>6741056</v>
      </c>
      <c r="D4770">
        <v>0</v>
      </c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W4770" t="s">
        <v>40443</v>
      </c>
      <c r="X4770" t="s">
        <v>68</v>
      </c>
      <c r="Y4770" t="s">
        <v>40444</v>
      </c>
      <c r="Z4770" t="s">
        <v>40445</v>
      </c>
      <c r="AA4770" t="s">
        <v>16272</v>
      </c>
      <c r="AB4770" t="s">
        <v>37921</v>
      </c>
      <c r="AC4770" t="s">
        <v>40446</v>
      </c>
      <c r="AD4770" t="s">
        <v>19</v>
      </c>
      <c r="AE4770" t="s">
        <v>19</v>
      </c>
      <c r="AF4770" t="s">
        <v>58</v>
      </c>
      <c r="AG4770" t="s">
        <v>19</v>
      </c>
      <c r="AH4770" t="s">
        <v>19</v>
      </c>
      <c r="AI4770" t="s">
        <v>19</v>
      </c>
      <c r="AJ4770" t="s">
        <v>41</v>
      </c>
      <c r="AK4770" t="s">
        <v>21</v>
      </c>
      <c r="AL4770" t="s">
        <v>37923</v>
      </c>
      <c r="AM4770" t="s">
        <v>4060</v>
      </c>
      <c r="AN4770" t="s">
        <v>4038</v>
      </c>
      <c r="AO4770" t="s">
        <v>40447</v>
      </c>
      <c r="AP4770" t="s">
        <v>40448</v>
      </c>
      <c r="AQ4770" t="s">
        <v>26</v>
      </c>
      <c r="AR4770" t="s">
        <v>27</v>
      </c>
      <c r="AS4770" t="s">
        <v>19</v>
      </c>
      <c r="AT4770" t="s">
        <v>239</v>
      </c>
      <c r="AU4770" t="s">
        <v>12</v>
      </c>
      <c r="AV4770" t="str">
        <f>VLOOKUP(A4770,'2020 Admissions'!B:C,2,FALSE)</f>
        <v/>
      </c>
      <c r="AW4770" t="s">
        <v>6111</v>
      </c>
      <c r="AX4770" s="4">
        <f>VLOOKUP(A4770,'2020 Adjusted Admissions'!B:C,2,FALSE)</f>
        <v>1047</v>
      </c>
      <c r="AY4770" t="s">
        <v>30</v>
      </c>
      <c r="AZ4770" t="s">
        <v>321</v>
      </c>
      <c r="BA4770" t="str">
        <f>VLOOKUP(A4770,'2020'!B:C,2,FALSE)</f>
        <v>52</v>
      </c>
      <c r="BB4770" t="str">
        <f>VLOOKUP(A4770,'2019'!B:C,2,FALSE)</f>
        <v>39</v>
      </c>
      <c r="BC4770" t="s">
        <v>32</v>
      </c>
      <c r="BD4770" t="s">
        <v>4349</v>
      </c>
      <c r="BE4770" t="s">
        <v>19</v>
      </c>
      <c r="BF4770" t="s">
        <v>19</v>
      </c>
      <c r="BG4770" t="s">
        <v>19</v>
      </c>
      <c r="BH4770" t="s">
        <v>19</v>
      </c>
      <c r="BI4770" t="s">
        <v>19</v>
      </c>
    </row>
    <row r="4771" spans="1:61" x14ac:dyDescent="0.25">
      <c r="A4771" s="4">
        <v>6741059</v>
      </c>
      <c r="D4771">
        <v>0</v>
      </c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W4771" t="s">
        <v>40449</v>
      </c>
      <c r="X4771" t="s">
        <v>35</v>
      </c>
      <c r="Y4771" t="s">
        <v>40450</v>
      </c>
      <c r="Z4771" t="s">
        <v>40451</v>
      </c>
      <c r="AA4771" t="s">
        <v>12970</v>
      </c>
      <c r="AB4771" t="s">
        <v>37921</v>
      </c>
      <c r="AC4771" t="s">
        <v>40452</v>
      </c>
      <c r="AD4771" t="s">
        <v>19</v>
      </c>
      <c r="AE4771" t="s">
        <v>19</v>
      </c>
      <c r="AF4771" t="s">
        <v>58</v>
      </c>
      <c r="AG4771" t="s">
        <v>19</v>
      </c>
      <c r="AH4771" t="s">
        <v>19</v>
      </c>
      <c r="AI4771" t="s">
        <v>19</v>
      </c>
      <c r="AJ4771" t="s">
        <v>41</v>
      </c>
      <c r="AK4771" t="s">
        <v>21</v>
      </c>
      <c r="AL4771" t="s">
        <v>38085</v>
      </c>
      <c r="AM4771" t="s">
        <v>166</v>
      </c>
      <c r="AN4771" t="s">
        <v>4038</v>
      </c>
      <c r="AO4771" t="s">
        <v>40453</v>
      </c>
      <c r="AP4771" t="s">
        <v>40454</v>
      </c>
      <c r="AQ4771" t="s">
        <v>26</v>
      </c>
      <c r="AR4771" t="s">
        <v>27</v>
      </c>
      <c r="AS4771" t="s">
        <v>19</v>
      </c>
      <c r="AT4771" t="s">
        <v>146</v>
      </c>
      <c r="AU4771" t="s">
        <v>12</v>
      </c>
      <c r="AV4771" t="str">
        <f>VLOOKUP(A4771,'2020 Admissions'!B:C,2,FALSE)</f>
        <v/>
      </c>
      <c r="AW4771" t="s">
        <v>9689</v>
      </c>
      <c r="AX4771" s="4">
        <f>VLOOKUP(A4771,'2020 Adjusted Admissions'!B:C,2,FALSE)</f>
        <v>649</v>
      </c>
      <c r="AY4771" t="s">
        <v>30</v>
      </c>
      <c r="AZ4771" t="s">
        <v>4832</v>
      </c>
      <c r="BA4771" t="str">
        <f>VLOOKUP(A4771,'2020'!B:C,2,FALSE)</f>
        <v>541</v>
      </c>
      <c r="BB4771" t="str">
        <f>VLOOKUP(A4771,'2019'!B:C,2,FALSE)</f>
        <v>459</v>
      </c>
      <c r="BC4771" t="s">
        <v>32</v>
      </c>
      <c r="BD4771" t="s">
        <v>2475</v>
      </c>
      <c r="BE4771" t="s">
        <v>19</v>
      </c>
      <c r="BF4771" t="s">
        <v>19</v>
      </c>
      <c r="BG4771" t="s">
        <v>19</v>
      </c>
      <c r="BH4771" t="s">
        <v>19</v>
      </c>
      <c r="BI4771" t="s">
        <v>19</v>
      </c>
    </row>
    <row r="4772" spans="1:61" x14ac:dyDescent="0.25">
      <c r="A4772" s="4">
        <v>6741062</v>
      </c>
      <c r="D4772">
        <v>0</v>
      </c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W4772" t="s">
        <v>12</v>
      </c>
      <c r="X4772" t="s">
        <v>85</v>
      </c>
      <c r="Y4772" t="s">
        <v>40455</v>
      </c>
      <c r="Z4772" t="s">
        <v>40456</v>
      </c>
      <c r="AA4772" t="s">
        <v>38083</v>
      </c>
      <c r="AB4772" t="s">
        <v>37921</v>
      </c>
      <c r="AC4772" t="s">
        <v>40457</v>
      </c>
      <c r="AD4772" t="s">
        <v>58</v>
      </c>
      <c r="AE4772" t="s">
        <v>19</v>
      </c>
      <c r="AF4772" t="s">
        <v>58</v>
      </c>
      <c r="AG4772" t="s">
        <v>19</v>
      </c>
      <c r="AH4772" t="s">
        <v>19</v>
      </c>
      <c r="AI4772" t="s">
        <v>19</v>
      </c>
      <c r="AJ4772" t="s">
        <v>41</v>
      </c>
      <c r="AK4772" t="s">
        <v>1820</v>
      </c>
      <c r="AL4772" t="s">
        <v>38085</v>
      </c>
      <c r="AM4772" t="s">
        <v>166</v>
      </c>
      <c r="AN4772" t="s">
        <v>4038</v>
      </c>
      <c r="AO4772" t="s">
        <v>40458</v>
      </c>
      <c r="AP4772" t="s">
        <v>40459</v>
      </c>
      <c r="AQ4772" t="s">
        <v>26</v>
      </c>
      <c r="AR4772" t="s">
        <v>27</v>
      </c>
      <c r="AS4772" t="s">
        <v>19</v>
      </c>
      <c r="AT4772" t="s">
        <v>146</v>
      </c>
      <c r="AU4772" t="s">
        <v>12</v>
      </c>
      <c r="AV4772" t="str">
        <f>VLOOKUP(A4772,'2020 Admissions'!B:C,2,FALSE)</f>
        <v/>
      </c>
      <c r="AW4772" t="s">
        <v>37362</v>
      </c>
      <c r="AX4772" s="4">
        <f>VLOOKUP(A4772,'2020 Adjusted Admissions'!B:C,2,FALSE)</f>
        <v>932</v>
      </c>
      <c r="AY4772" t="s">
        <v>30</v>
      </c>
      <c r="AZ4772" t="s">
        <v>37837</v>
      </c>
      <c r="BA4772" t="str">
        <f>VLOOKUP(A4772,'2020'!B:C,2,FALSE)</f>
        <v>796</v>
      </c>
      <c r="BB4772" t="str">
        <f>VLOOKUP(A4772,'2019'!B:C,2,FALSE)</f>
        <v>1128</v>
      </c>
      <c r="BC4772" t="s">
        <v>32</v>
      </c>
      <c r="BD4772" t="s">
        <v>4451</v>
      </c>
      <c r="BE4772" t="s">
        <v>19</v>
      </c>
      <c r="BF4772" t="s">
        <v>19</v>
      </c>
      <c r="BG4772" t="s">
        <v>19</v>
      </c>
      <c r="BH4772" t="s">
        <v>19</v>
      </c>
      <c r="BI4772" t="s">
        <v>19</v>
      </c>
    </row>
    <row r="4773" spans="1:61" x14ac:dyDescent="0.25">
      <c r="A4773" s="4">
        <v>6741063</v>
      </c>
      <c r="D4773">
        <v>1</v>
      </c>
      <c r="E4773" s="3">
        <v>6741144</v>
      </c>
      <c r="F4773" s="1"/>
      <c r="G4773" s="1"/>
      <c r="H4773" s="1"/>
      <c r="I4773" s="1"/>
      <c r="J4773" s="1"/>
      <c r="K4773" s="1"/>
      <c r="L4773" s="1"/>
      <c r="M4773" s="1"/>
      <c r="N4773" s="1"/>
      <c r="W4773" t="s">
        <v>40460</v>
      </c>
      <c r="X4773" t="s">
        <v>85</v>
      </c>
      <c r="Y4773" t="s">
        <v>40461</v>
      </c>
      <c r="Z4773" t="s">
        <v>40093</v>
      </c>
      <c r="AA4773" t="s">
        <v>27398</v>
      </c>
      <c r="AB4773" t="s">
        <v>37921</v>
      </c>
      <c r="AC4773" t="s">
        <v>40094</v>
      </c>
      <c r="AD4773" t="s">
        <v>58</v>
      </c>
      <c r="AE4773" t="s">
        <v>19</v>
      </c>
      <c r="AF4773" t="s">
        <v>58</v>
      </c>
      <c r="AG4773" t="s">
        <v>19</v>
      </c>
      <c r="AH4773" t="s">
        <v>19</v>
      </c>
      <c r="AI4773" t="s">
        <v>19</v>
      </c>
      <c r="AJ4773" t="s">
        <v>41</v>
      </c>
      <c r="AK4773" t="s">
        <v>1047</v>
      </c>
      <c r="AL4773" t="s">
        <v>38068</v>
      </c>
      <c r="AM4773" t="s">
        <v>418</v>
      </c>
      <c r="AN4773" t="s">
        <v>2586</v>
      </c>
      <c r="AO4773" t="s">
        <v>40095</v>
      </c>
      <c r="AP4773" t="s">
        <v>40096</v>
      </c>
      <c r="AQ4773" t="s">
        <v>26</v>
      </c>
      <c r="AR4773" t="s">
        <v>27</v>
      </c>
      <c r="AS4773" t="s">
        <v>12</v>
      </c>
      <c r="AT4773" t="s">
        <v>525</v>
      </c>
      <c r="AU4773" t="s">
        <v>12</v>
      </c>
      <c r="AV4773" t="str">
        <f>VLOOKUP(A4773,'2020 Admissions'!B:C,2,FALSE)</f>
        <v/>
      </c>
      <c r="AW4773" t="s">
        <v>31579</v>
      </c>
      <c r="AX4773" s="4">
        <f>VLOOKUP(A4773,'2020 Adjusted Admissions'!B:C,2,FALSE)</f>
        <v>3887</v>
      </c>
      <c r="AY4773" t="s">
        <v>144</v>
      </c>
      <c r="AZ4773" t="s">
        <v>20203</v>
      </c>
      <c r="BA4773" t="str">
        <f>VLOOKUP(A4773,'2020'!B:C,2,FALSE)</f>
        <v>3514</v>
      </c>
      <c r="BB4773" t="str">
        <f>VLOOKUP(A4773,'2019'!B:C,2,FALSE)</f>
        <v>3546</v>
      </c>
      <c r="BC4773" t="s">
        <v>32</v>
      </c>
      <c r="BD4773" t="s">
        <v>239</v>
      </c>
      <c r="BE4773" t="s">
        <v>12</v>
      </c>
      <c r="BF4773" t="s">
        <v>12</v>
      </c>
      <c r="BG4773" t="s">
        <v>12</v>
      </c>
      <c r="BH4773" t="s">
        <v>12</v>
      </c>
      <c r="BI4773" t="s">
        <v>12</v>
      </c>
    </row>
    <row r="4774" spans="1:61" x14ac:dyDescent="0.25">
      <c r="A4774" s="4">
        <v>6741064</v>
      </c>
      <c r="D4774">
        <v>0</v>
      </c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W4774" t="s">
        <v>40462</v>
      </c>
      <c r="X4774" t="s">
        <v>85</v>
      </c>
      <c r="Y4774" t="s">
        <v>40463</v>
      </c>
      <c r="Z4774" t="s">
        <v>40464</v>
      </c>
      <c r="AA4774" t="s">
        <v>39741</v>
      </c>
      <c r="AB4774" t="s">
        <v>37921</v>
      </c>
      <c r="AC4774" t="s">
        <v>40465</v>
      </c>
      <c r="AD4774" t="s">
        <v>19</v>
      </c>
      <c r="AE4774" t="s">
        <v>19</v>
      </c>
      <c r="AF4774" t="s">
        <v>58</v>
      </c>
      <c r="AG4774" t="s">
        <v>19</v>
      </c>
      <c r="AH4774" t="s">
        <v>19</v>
      </c>
      <c r="AI4774" t="s">
        <v>19</v>
      </c>
      <c r="AJ4774" t="s">
        <v>41</v>
      </c>
      <c r="AK4774" t="s">
        <v>21</v>
      </c>
      <c r="AL4774" t="s">
        <v>39743</v>
      </c>
      <c r="AM4774" t="s">
        <v>1404</v>
      </c>
      <c r="AN4774" t="s">
        <v>12836</v>
      </c>
      <c r="AO4774" t="s">
        <v>40466</v>
      </c>
      <c r="AP4774" t="s">
        <v>40467</v>
      </c>
      <c r="AQ4774" t="s">
        <v>26</v>
      </c>
      <c r="AR4774" t="s">
        <v>27</v>
      </c>
      <c r="AS4774" t="s">
        <v>58</v>
      </c>
      <c r="AT4774" t="s">
        <v>525</v>
      </c>
      <c r="AU4774" t="s">
        <v>12</v>
      </c>
      <c r="AV4774" t="str">
        <f>VLOOKUP(A4774,'2020 Admissions'!B:C,2,FALSE)</f>
        <v/>
      </c>
      <c r="AW4774" t="s">
        <v>461</v>
      </c>
      <c r="AX4774" s="4">
        <f>VLOOKUP(A4774,'2020 Adjusted Admissions'!B:C,2,FALSE)</f>
        <v>238</v>
      </c>
      <c r="AY4774" t="s">
        <v>144</v>
      </c>
      <c r="AZ4774" t="s">
        <v>20184</v>
      </c>
      <c r="BA4774" t="str">
        <f>VLOOKUP(A4774,'2020'!B:C,2,FALSE)</f>
        <v>6582</v>
      </c>
      <c r="BB4774" t="str">
        <f>VLOOKUP(A4774,'2019'!B:C,2,FALSE)</f>
        <v>6747</v>
      </c>
      <c r="BC4774" t="s">
        <v>32</v>
      </c>
      <c r="BD4774" t="s">
        <v>146</v>
      </c>
      <c r="BE4774" t="s">
        <v>19</v>
      </c>
      <c r="BF4774" t="s">
        <v>19</v>
      </c>
      <c r="BG4774" t="s">
        <v>19</v>
      </c>
      <c r="BH4774" t="s">
        <v>19</v>
      </c>
      <c r="BI4774" t="s">
        <v>19</v>
      </c>
    </row>
    <row r="4775" spans="1:61" x14ac:dyDescent="0.25">
      <c r="A4775" s="4">
        <v>6741066</v>
      </c>
      <c r="D4775">
        <v>0</v>
      </c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W4775" t="s">
        <v>40468</v>
      </c>
      <c r="X4775" t="s">
        <v>85</v>
      </c>
      <c r="Y4775" t="s">
        <v>40469</v>
      </c>
      <c r="Z4775" t="s">
        <v>40470</v>
      </c>
      <c r="AA4775" t="s">
        <v>8856</v>
      </c>
      <c r="AB4775" t="s">
        <v>37921</v>
      </c>
      <c r="AC4775" t="s">
        <v>40471</v>
      </c>
      <c r="AD4775" t="s">
        <v>58</v>
      </c>
      <c r="AE4775" t="s">
        <v>19</v>
      </c>
      <c r="AF4775" t="s">
        <v>19</v>
      </c>
      <c r="AG4775" t="s">
        <v>19</v>
      </c>
      <c r="AH4775" t="s">
        <v>19</v>
      </c>
      <c r="AI4775" t="s">
        <v>19</v>
      </c>
      <c r="AJ4775" t="s">
        <v>41</v>
      </c>
      <c r="AK4775" t="s">
        <v>21</v>
      </c>
      <c r="AL4775" t="s">
        <v>38395</v>
      </c>
      <c r="AM4775" t="s">
        <v>397</v>
      </c>
      <c r="AN4775" t="s">
        <v>2586</v>
      </c>
      <c r="AO4775" t="s">
        <v>40472</v>
      </c>
      <c r="AP4775" t="s">
        <v>40473</v>
      </c>
      <c r="AQ4775" t="s">
        <v>26</v>
      </c>
      <c r="AR4775" t="s">
        <v>27</v>
      </c>
      <c r="AS4775" t="s">
        <v>19</v>
      </c>
      <c r="AT4775" t="s">
        <v>259</v>
      </c>
      <c r="AU4775" t="s">
        <v>12</v>
      </c>
      <c r="AV4775" t="str">
        <f>VLOOKUP(A4775,'2020 Admissions'!B:C,2,FALSE)</f>
        <v/>
      </c>
      <c r="AW4775" t="s">
        <v>13319</v>
      </c>
      <c r="AX4775" s="4">
        <f>VLOOKUP(A4775,'2020 Adjusted Admissions'!B:C,2,FALSE)</f>
        <v>3240</v>
      </c>
      <c r="AY4775" t="s">
        <v>133</v>
      </c>
      <c r="AZ4775" t="s">
        <v>40474</v>
      </c>
      <c r="BA4775" t="str">
        <f>VLOOKUP(A4775,'2020'!B:C,2,FALSE)</f>
        <v>20848</v>
      </c>
      <c r="BB4775" t="str">
        <f>VLOOKUP(A4775,'2019'!B:C,2,FALSE)</f>
        <v>18719</v>
      </c>
      <c r="BC4775" t="s">
        <v>32</v>
      </c>
      <c r="BD4775" t="s">
        <v>652</v>
      </c>
      <c r="BE4775" t="s">
        <v>19</v>
      </c>
      <c r="BF4775" t="s">
        <v>19</v>
      </c>
      <c r="BG4775" t="s">
        <v>19</v>
      </c>
      <c r="BH4775" t="s">
        <v>19</v>
      </c>
      <c r="BI4775" t="s">
        <v>19</v>
      </c>
    </row>
    <row r="4776" spans="1:61" x14ac:dyDescent="0.25">
      <c r="A4776" s="4">
        <v>6741070</v>
      </c>
      <c r="D4776">
        <v>0</v>
      </c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W4776" t="s">
        <v>40475</v>
      </c>
      <c r="X4776" t="s">
        <v>85</v>
      </c>
      <c r="Y4776" t="s">
        <v>40476</v>
      </c>
      <c r="Z4776" t="s">
        <v>40477</v>
      </c>
      <c r="AA4776" t="s">
        <v>38083</v>
      </c>
      <c r="AB4776" t="s">
        <v>37921</v>
      </c>
      <c r="AC4776" t="s">
        <v>40478</v>
      </c>
      <c r="AD4776" t="s">
        <v>58</v>
      </c>
      <c r="AE4776" t="s">
        <v>19</v>
      </c>
      <c r="AF4776" t="s">
        <v>58</v>
      </c>
      <c r="AG4776" t="s">
        <v>19</v>
      </c>
      <c r="AH4776" t="s">
        <v>19</v>
      </c>
      <c r="AI4776" t="s">
        <v>58</v>
      </c>
      <c r="AJ4776" t="s">
        <v>41</v>
      </c>
      <c r="AK4776" t="s">
        <v>1820</v>
      </c>
      <c r="AL4776" t="s">
        <v>38085</v>
      </c>
      <c r="AM4776" t="s">
        <v>166</v>
      </c>
      <c r="AN4776" t="s">
        <v>4038</v>
      </c>
      <c r="AO4776" t="s">
        <v>40479</v>
      </c>
      <c r="AP4776" t="s">
        <v>40480</v>
      </c>
      <c r="AQ4776" t="s">
        <v>26</v>
      </c>
      <c r="AR4776" t="s">
        <v>78</v>
      </c>
      <c r="AS4776" t="s">
        <v>19</v>
      </c>
      <c r="AT4776" t="s">
        <v>321</v>
      </c>
      <c r="AU4776" t="s">
        <v>12</v>
      </c>
      <c r="AV4776" t="str">
        <f>VLOOKUP(A4776,'2020 Admissions'!B:C,2,FALSE)</f>
        <v/>
      </c>
      <c r="AW4776" t="s">
        <v>40481</v>
      </c>
      <c r="AX4776" s="4">
        <f>VLOOKUP(A4776,'2020 Adjusted Admissions'!B:C,2,FALSE)</f>
        <v>1567</v>
      </c>
      <c r="AY4776" t="s">
        <v>133</v>
      </c>
      <c r="AZ4776" t="s">
        <v>40482</v>
      </c>
      <c r="BA4776" t="str">
        <f>VLOOKUP(A4776,'2020'!B:C,2,FALSE)</f>
        <v>2786</v>
      </c>
      <c r="BB4776" t="str">
        <f>VLOOKUP(A4776,'2019'!B:C,2,FALSE)</f>
        <v>4147</v>
      </c>
      <c r="BC4776" t="s">
        <v>32</v>
      </c>
      <c r="BD4776" t="s">
        <v>1344</v>
      </c>
      <c r="BE4776" t="s">
        <v>19</v>
      </c>
      <c r="BF4776" t="s">
        <v>19</v>
      </c>
      <c r="BG4776" t="s">
        <v>19</v>
      </c>
      <c r="BH4776" t="s">
        <v>19</v>
      </c>
      <c r="BI4776" t="s">
        <v>19</v>
      </c>
    </row>
    <row r="4777" spans="1:61" x14ac:dyDescent="0.25">
      <c r="A4777" s="4">
        <v>6741071</v>
      </c>
      <c r="D4777">
        <v>0</v>
      </c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W4777" t="s">
        <v>40483</v>
      </c>
      <c r="X4777" t="s">
        <v>68</v>
      </c>
      <c r="Y4777" t="s">
        <v>40484</v>
      </c>
      <c r="Z4777" t="s">
        <v>40485</v>
      </c>
      <c r="AA4777" t="s">
        <v>39292</v>
      </c>
      <c r="AB4777" t="s">
        <v>37921</v>
      </c>
      <c r="AC4777" t="s">
        <v>40486</v>
      </c>
      <c r="AD4777" t="s">
        <v>19</v>
      </c>
      <c r="AE4777" t="s">
        <v>19</v>
      </c>
      <c r="AF4777" t="s">
        <v>58</v>
      </c>
      <c r="AG4777" t="s">
        <v>19</v>
      </c>
      <c r="AH4777" t="s">
        <v>19</v>
      </c>
      <c r="AI4777" t="s">
        <v>19</v>
      </c>
      <c r="AJ4777" t="s">
        <v>41</v>
      </c>
      <c r="AK4777" t="s">
        <v>21</v>
      </c>
      <c r="AL4777" t="s">
        <v>39294</v>
      </c>
      <c r="AM4777" t="s">
        <v>4174</v>
      </c>
      <c r="AN4777" t="s">
        <v>4038</v>
      </c>
      <c r="AO4777" t="s">
        <v>40487</v>
      </c>
      <c r="AP4777" t="s">
        <v>40488</v>
      </c>
      <c r="AQ4777" t="s">
        <v>26</v>
      </c>
      <c r="AR4777" t="s">
        <v>27</v>
      </c>
      <c r="AS4777" t="s">
        <v>12</v>
      </c>
      <c r="AT4777" t="s">
        <v>1344</v>
      </c>
      <c r="AU4777" t="s">
        <v>12</v>
      </c>
      <c r="AV4777" t="str">
        <f>VLOOKUP(A4777,'2020 Admissions'!B:C,2,FALSE)</f>
        <v/>
      </c>
      <c r="AW4777" t="s">
        <v>31978</v>
      </c>
      <c r="AX4777" s="4">
        <f>VLOOKUP(A4777,'2020 Adjusted Admissions'!B:C,2,FALSE)</f>
        <v>633</v>
      </c>
      <c r="AY4777" t="s">
        <v>30</v>
      </c>
      <c r="AZ4777" t="s">
        <v>3622</v>
      </c>
      <c r="BA4777" t="str">
        <f>VLOOKUP(A4777,'2020'!B:C,2,FALSE)</f>
        <v>511</v>
      </c>
      <c r="BB4777" t="str">
        <f>VLOOKUP(A4777,'2019'!B:C,2,FALSE)</f>
        <v>481</v>
      </c>
      <c r="BC4777" t="s">
        <v>32</v>
      </c>
      <c r="BD4777" t="s">
        <v>2475</v>
      </c>
      <c r="BE4777" t="s">
        <v>12</v>
      </c>
      <c r="BF4777" t="s">
        <v>12</v>
      </c>
      <c r="BG4777" t="s">
        <v>12</v>
      </c>
      <c r="BH4777" t="s">
        <v>12</v>
      </c>
      <c r="BI4777" t="s">
        <v>12</v>
      </c>
    </row>
    <row r="4778" spans="1:61" x14ac:dyDescent="0.25">
      <c r="A4778" s="4">
        <v>6741072</v>
      </c>
      <c r="D4778">
        <v>1</v>
      </c>
      <c r="E4778" s="3">
        <v>6741073</v>
      </c>
      <c r="F4778" s="1"/>
      <c r="G4778" s="1"/>
      <c r="H4778" s="1"/>
      <c r="I4778" s="1"/>
      <c r="J4778" s="1"/>
      <c r="K4778" s="1"/>
      <c r="L4778" s="1"/>
      <c r="M4778" s="1"/>
      <c r="N4778" s="1"/>
      <c r="W4778" t="s">
        <v>40489</v>
      </c>
      <c r="X4778" t="s">
        <v>68</v>
      </c>
      <c r="Y4778" t="s">
        <v>40490</v>
      </c>
      <c r="Z4778" t="s">
        <v>40491</v>
      </c>
      <c r="AA4778" t="s">
        <v>40492</v>
      </c>
      <c r="AB4778" t="s">
        <v>37921</v>
      </c>
      <c r="AC4778" t="s">
        <v>40493</v>
      </c>
      <c r="AD4778" t="s">
        <v>19</v>
      </c>
      <c r="AE4778" t="s">
        <v>19</v>
      </c>
      <c r="AF4778" t="s">
        <v>58</v>
      </c>
      <c r="AG4778" t="s">
        <v>19</v>
      </c>
      <c r="AH4778" t="s">
        <v>19</v>
      </c>
      <c r="AI4778" t="s">
        <v>19</v>
      </c>
      <c r="AJ4778" t="s">
        <v>41</v>
      </c>
      <c r="AK4778" t="s">
        <v>21</v>
      </c>
      <c r="AL4778" t="s">
        <v>37923</v>
      </c>
      <c r="AM4778" t="s">
        <v>4060</v>
      </c>
      <c r="AN4778" t="s">
        <v>4038</v>
      </c>
      <c r="AO4778" t="s">
        <v>40494</v>
      </c>
      <c r="AP4778" t="s">
        <v>40495</v>
      </c>
      <c r="AQ4778" t="s">
        <v>26</v>
      </c>
      <c r="AR4778" t="s">
        <v>27</v>
      </c>
      <c r="AS4778" t="s">
        <v>19</v>
      </c>
      <c r="AT4778" t="s">
        <v>236</v>
      </c>
      <c r="AU4778" t="s">
        <v>12</v>
      </c>
      <c r="AV4778" t="str">
        <f>VLOOKUP(A4778,'2020 Admissions'!B:C,2,FALSE)</f>
        <v/>
      </c>
      <c r="AW4778" t="s">
        <v>40496</v>
      </c>
      <c r="AX4778" s="4">
        <f>VLOOKUP(A4778,'2020 Adjusted Admissions'!B:C,2,FALSE)</f>
        <v>5327</v>
      </c>
      <c r="AY4778" t="s">
        <v>30</v>
      </c>
      <c r="AZ4778" t="s">
        <v>40497</v>
      </c>
      <c r="BA4778" t="str">
        <f>VLOOKUP(A4778,'2020'!B:C,2,FALSE)</f>
        <v>1214</v>
      </c>
      <c r="BB4778" t="str">
        <f>VLOOKUP(A4778,'2019'!B:C,2,FALSE)</f>
        <v>1025</v>
      </c>
      <c r="BC4778" t="s">
        <v>32</v>
      </c>
      <c r="BD4778" t="s">
        <v>33</v>
      </c>
      <c r="BE4778" t="s">
        <v>19</v>
      </c>
      <c r="BF4778" t="s">
        <v>19</v>
      </c>
      <c r="BG4778" t="s">
        <v>19</v>
      </c>
      <c r="BH4778" t="s">
        <v>19</v>
      </c>
      <c r="BI4778" t="s">
        <v>19</v>
      </c>
    </row>
    <row r="4779" spans="1:61" x14ac:dyDescent="0.25">
      <c r="A4779" s="4">
        <v>6741079</v>
      </c>
      <c r="D4779">
        <v>0</v>
      </c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W4779" t="s">
        <v>40498</v>
      </c>
      <c r="X4779" t="s">
        <v>35</v>
      </c>
      <c r="Y4779" t="s">
        <v>40499</v>
      </c>
      <c r="Z4779" t="s">
        <v>40500</v>
      </c>
      <c r="AA4779" t="s">
        <v>38008</v>
      </c>
      <c r="AB4779" t="s">
        <v>37921</v>
      </c>
      <c r="AC4779" t="s">
        <v>40501</v>
      </c>
      <c r="AD4779" t="s">
        <v>58</v>
      </c>
      <c r="AE4779" t="s">
        <v>19</v>
      </c>
      <c r="AF4779" t="s">
        <v>58</v>
      </c>
      <c r="AG4779" t="s">
        <v>19</v>
      </c>
      <c r="AH4779" t="s">
        <v>19</v>
      </c>
      <c r="AI4779" t="s">
        <v>19</v>
      </c>
      <c r="AJ4779" t="s">
        <v>41</v>
      </c>
      <c r="AK4779" t="s">
        <v>379</v>
      </c>
      <c r="AL4779" t="s">
        <v>38026</v>
      </c>
      <c r="AM4779" t="s">
        <v>2973</v>
      </c>
      <c r="AN4779" t="s">
        <v>4038</v>
      </c>
      <c r="AO4779" t="s">
        <v>40502</v>
      </c>
      <c r="AP4779" t="s">
        <v>40503</v>
      </c>
      <c r="AQ4779" t="s">
        <v>26</v>
      </c>
      <c r="AR4779" t="s">
        <v>27</v>
      </c>
      <c r="AS4779" t="s">
        <v>19</v>
      </c>
      <c r="AT4779" t="s">
        <v>921</v>
      </c>
      <c r="AU4779" t="s">
        <v>12</v>
      </c>
      <c r="AV4779" t="str">
        <f>VLOOKUP(A4779,'2020 Admissions'!B:C,2,FALSE)</f>
        <v/>
      </c>
      <c r="AW4779" t="s">
        <v>2485</v>
      </c>
      <c r="AX4779" s="4">
        <f>VLOOKUP(A4779,'2020 Adjusted Admissions'!B:C,2,FALSE)</f>
        <v>564</v>
      </c>
      <c r="AY4779" t="s">
        <v>144</v>
      </c>
      <c r="AZ4779" t="s">
        <v>40504</v>
      </c>
      <c r="BA4779" t="str">
        <f>VLOOKUP(A4779,'2020'!B:C,2,FALSE)</f>
        <v>6703</v>
      </c>
      <c r="BB4779" t="str">
        <f>VLOOKUP(A4779,'2019'!B:C,2,FALSE)</f>
        <v>6206</v>
      </c>
      <c r="BC4779" t="s">
        <v>32</v>
      </c>
      <c r="BD4779" t="s">
        <v>146</v>
      </c>
      <c r="BE4779" t="s">
        <v>19</v>
      </c>
      <c r="BF4779" t="s">
        <v>19</v>
      </c>
      <c r="BG4779" t="s">
        <v>19</v>
      </c>
      <c r="BH4779" t="s">
        <v>19</v>
      </c>
      <c r="BI4779" t="s">
        <v>19</v>
      </c>
    </row>
    <row r="4780" spans="1:61" x14ac:dyDescent="0.25">
      <c r="A4780" s="4">
        <v>6741089</v>
      </c>
      <c r="D4780">
        <v>0</v>
      </c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W4780" t="s">
        <v>40505</v>
      </c>
      <c r="X4780" t="s">
        <v>85</v>
      </c>
      <c r="Y4780" t="s">
        <v>40506</v>
      </c>
      <c r="Z4780" t="s">
        <v>40507</v>
      </c>
      <c r="AA4780" t="s">
        <v>16346</v>
      </c>
      <c r="AB4780" t="s">
        <v>37921</v>
      </c>
      <c r="AC4780" t="s">
        <v>40508</v>
      </c>
      <c r="AD4780" t="s">
        <v>58</v>
      </c>
      <c r="AE4780" t="s">
        <v>19</v>
      </c>
      <c r="AF4780" t="s">
        <v>58</v>
      </c>
      <c r="AG4780" t="s">
        <v>19</v>
      </c>
      <c r="AH4780" t="s">
        <v>19</v>
      </c>
      <c r="AI4780" t="s">
        <v>19</v>
      </c>
      <c r="AJ4780" t="s">
        <v>41</v>
      </c>
      <c r="AK4780" t="s">
        <v>21</v>
      </c>
      <c r="AL4780" t="s">
        <v>40509</v>
      </c>
      <c r="AM4780" t="s">
        <v>4535</v>
      </c>
      <c r="AN4780" t="s">
        <v>2586</v>
      </c>
      <c r="AO4780" t="s">
        <v>40510</v>
      </c>
      <c r="AP4780" t="s">
        <v>40511</v>
      </c>
      <c r="AQ4780" t="s">
        <v>26</v>
      </c>
      <c r="AR4780" t="s">
        <v>27</v>
      </c>
      <c r="AS4780" t="s">
        <v>19</v>
      </c>
      <c r="AT4780" t="s">
        <v>1047</v>
      </c>
      <c r="AU4780" t="s">
        <v>12</v>
      </c>
      <c r="AV4780" t="str">
        <f>VLOOKUP(A4780,'2020 Admissions'!B:C,2,FALSE)</f>
        <v/>
      </c>
      <c r="AW4780" t="s">
        <v>25909</v>
      </c>
      <c r="AX4780" s="4">
        <f>VLOOKUP(A4780,'2020 Adjusted Admissions'!B:C,2,FALSE)</f>
        <v>1298</v>
      </c>
      <c r="AY4780" t="s">
        <v>30</v>
      </c>
      <c r="AZ4780" t="s">
        <v>14988</v>
      </c>
      <c r="BA4780" t="str">
        <f>VLOOKUP(A4780,'2020'!B:C,2,FALSE)</f>
        <v>1012</v>
      </c>
      <c r="BB4780" t="str">
        <f>VLOOKUP(A4780,'2019'!B:C,2,FALSE)</f>
        <v>969</v>
      </c>
      <c r="BC4780" t="s">
        <v>32</v>
      </c>
      <c r="BD4780" t="s">
        <v>33</v>
      </c>
      <c r="BE4780" t="s">
        <v>58</v>
      </c>
      <c r="BF4780" t="s">
        <v>58</v>
      </c>
      <c r="BG4780" t="s">
        <v>58</v>
      </c>
      <c r="BH4780" t="s">
        <v>19</v>
      </c>
      <c r="BI4780" t="s">
        <v>19</v>
      </c>
    </row>
    <row r="4781" spans="1:61" x14ac:dyDescent="0.25">
      <c r="A4781" s="4">
        <v>6741091</v>
      </c>
      <c r="B4781">
        <v>90412</v>
      </c>
      <c r="D4781">
        <v>0</v>
      </c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W4781" t="s">
        <v>40512</v>
      </c>
      <c r="X4781" t="s">
        <v>85</v>
      </c>
      <c r="Y4781" t="s">
        <v>40513</v>
      </c>
      <c r="Z4781" t="s">
        <v>40514</v>
      </c>
      <c r="AA4781" t="s">
        <v>38786</v>
      </c>
      <c r="AB4781" t="s">
        <v>37921</v>
      </c>
      <c r="AC4781" t="s">
        <v>40515</v>
      </c>
      <c r="AD4781" t="s">
        <v>19</v>
      </c>
      <c r="AE4781" t="s">
        <v>19</v>
      </c>
      <c r="AF4781" t="s">
        <v>58</v>
      </c>
      <c r="AG4781" t="s">
        <v>19</v>
      </c>
      <c r="AH4781" t="s">
        <v>19</v>
      </c>
      <c r="AI4781" t="s">
        <v>19</v>
      </c>
      <c r="AJ4781" t="s">
        <v>41</v>
      </c>
      <c r="AK4781" t="s">
        <v>21</v>
      </c>
      <c r="AL4781" t="s">
        <v>17843</v>
      </c>
      <c r="AM4781" t="s">
        <v>2779</v>
      </c>
      <c r="AN4781" t="s">
        <v>2586</v>
      </c>
      <c r="AO4781" t="s">
        <v>40516</v>
      </c>
      <c r="AP4781" t="s">
        <v>40517</v>
      </c>
      <c r="AQ4781" t="s">
        <v>47</v>
      </c>
      <c r="AR4781" t="s">
        <v>78</v>
      </c>
      <c r="AS4781" t="s">
        <v>19</v>
      </c>
      <c r="AT4781" t="s">
        <v>468</v>
      </c>
      <c r="AU4781" t="s">
        <v>12</v>
      </c>
      <c r="AV4781" t="str">
        <f>VLOOKUP(A4781,'2020 Admissions'!B:C,2,FALSE)</f>
        <v/>
      </c>
      <c r="AW4781" t="s">
        <v>40518</v>
      </c>
      <c r="AX4781" s="4">
        <f>VLOOKUP(A4781,'2020 Adjusted Admissions'!B:C,2,FALSE)</f>
        <v>25284</v>
      </c>
      <c r="AY4781" t="s">
        <v>50</v>
      </c>
      <c r="AZ4781" t="s">
        <v>40519</v>
      </c>
      <c r="BA4781" t="str">
        <f>VLOOKUP(A4781,'2020'!B:C,2,FALSE)</f>
        <v>46733</v>
      </c>
      <c r="BB4781" t="str">
        <f>VLOOKUP(A4781,'2019'!B:C,2,FALSE)</f>
        <v>41775</v>
      </c>
      <c r="BC4781" t="s">
        <v>32</v>
      </c>
      <c r="BD4781" t="s">
        <v>3430</v>
      </c>
      <c r="BE4781" t="s">
        <v>58</v>
      </c>
      <c r="BF4781" t="s">
        <v>58</v>
      </c>
      <c r="BG4781" t="s">
        <v>58</v>
      </c>
      <c r="BH4781" t="s">
        <v>58</v>
      </c>
      <c r="BI4781" t="s">
        <v>58</v>
      </c>
    </row>
    <row r="4782" spans="1:61" x14ac:dyDescent="0.25">
      <c r="A4782" s="4">
        <v>6741093</v>
      </c>
      <c r="D4782">
        <v>0</v>
      </c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W4782" t="s">
        <v>40520</v>
      </c>
      <c r="X4782" t="s">
        <v>85</v>
      </c>
      <c r="Y4782" t="s">
        <v>40521</v>
      </c>
      <c r="Z4782" t="s">
        <v>40522</v>
      </c>
      <c r="AA4782" t="s">
        <v>37945</v>
      </c>
      <c r="AB4782" t="s">
        <v>37921</v>
      </c>
      <c r="AC4782" t="s">
        <v>38590</v>
      </c>
      <c r="AD4782" t="s">
        <v>58</v>
      </c>
      <c r="AE4782" t="s">
        <v>19</v>
      </c>
      <c r="AF4782" t="s">
        <v>58</v>
      </c>
      <c r="AG4782" t="s">
        <v>19</v>
      </c>
      <c r="AH4782" t="s">
        <v>19</v>
      </c>
      <c r="AI4782" t="s">
        <v>19</v>
      </c>
      <c r="AJ4782" t="s">
        <v>41</v>
      </c>
      <c r="AK4782" t="s">
        <v>21</v>
      </c>
      <c r="AL4782" t="s">
        <v>37947</v>
      </c>
      <c r="AM4782" t="s">
        <v>1242</v>
      </c>
      <c r="AN4782" t="s">
        <v>12</v>
      </c>
      <c r="AO4782" t="s">
        <v>38591</v>
      </c>
      <c r="AP4782" t="s">
        <v>38592</v>
      </c>
      <c r="AQ4782" t="s">
        <v>26</v>
      </c>
      <c r="AR4782" t="s">
        <v>27</v>
      </c>
      <c r="AS4782" t="s">
        <v>19</v>
      </c>
      <c r="AT4782" t="s">
        <v>895</v>
      </c>
      <c r="AU4782" t="s">
        <v>12</v>
      </c>
      <c r="AV4782" t="str">
        <f>VLOOKUP(A4782,'2020 Admissions'!B:C,2,FALSE)</f>
        <v/>
      </c>
      <c r="AW4782" t="s">
        <v>79</v>
      </c>
      <c r="AX4782" s="4">
        <f>VLOOKUP(A4782,'2020 Adjusted Admissions'!B:C,2,FALSE)</f>
        <v>415</v>
      </c>
      <c r="AY4782" t="s">
        <v>30</v>
      </c>
      <c r="AZ4782" t="s">
        <v>40523</v>
      </c>
      <c r="BA4782" t="str">
        <f>VLOOKUP(A4782,'2020'!B:C,2,FALSE)</f>
        <v>5721</v>
      </c>
      <c r="BB4782" t="str">
        <f>VLOOKUP(A4782,'2019'!B:C,2,FALSE)</f>
        <v>5452</v>
      </c>
      <c r="BC4782" t="s">
        <v>32</v>
      </c>
      <c r="BD4782" t="s">
        <v>972</v>
      </c>
      <c r="BE4782" t="s">
        <v>19</v>
      </c>
      <c r="BF4782" t="s">
        <v>19</v>
      </c>
      <c r="BG4782" t="s">
        <v>19</v>
      </c>
      <c r="BH4782" t="s">
        <v>19</v>
      </c>
      <c r="BI4782" t="s">
        <v>19</v>
      </c>
    </row>
    <row r="4783" spans="1:61" x14ac:dyDescent="0.25">
      <c r="A4783" s="4">
        <v>6741096</v>
      </c>
      <c r="D4783">
        <v>0</v>
      </c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W4783" t="s">
        <v>40524</v>
      </c>
      <c r="X4783" t="s">
        <v>68</v>
      </c>
      <c r="Y4783" t="s">
        <v>40525</v>
      </c>
      <c r="Z4783" t="s">
        <v>40526</v>
      </c>
      <c r="AA4783" t="s">
        <v>38514</v>
      </c>
      <c r="AB4783" t="s">
        <v>37921</v>
      </c>
      <c r="AC4783" t="s">
        <v>40527</v>
      </c>
      <c r="AD4783" t="s">
        <v>58</v>
      </c>
      <c r="AE4783" t="s">
        <v>19</v>
      </c>
      <c r="AF4783" t="s">
        <v>58</v>
      </c>
      <c r="AG4783" t="s">
        <v>19</v>
      </c>
      <c r="AH4783" t="s">
        <v>19</v>
      </c>
      <c r="AI4783" t="s">
        <v>19</v>
      </c>
      <c r="AJ4783" t="s">
        <v>41</v>
      </c>
      <c r="AK4783" t="s">
        <v>21</v>
      </c>
      <c r="AL4783" t="s">
        <v>38516</v>
      </c>
      <c r="AM4783" t="s">
        <v>38517</v>
      </c>
      <c r="AN4783" t="s">
        <v>1747</v>
      </c>
      <c r="AO4783" t="s">
        <v>40528</v>
      </c>
      <c r="AP4783" t="s">
        <v>40529</v>
      </c>
      <c r="AQ4783" t="s">
        <v>26</v>
      </c>
      <c r="AR4783" t="s">
        <v>27</v>
      </c>
      <c r="AS4783" t="s">
        <v>19</v>
      </c>
      <c r="AT4783" t="s">
        <v>1646</v>
      </c>
      <c r="AU4783" t="s">
        <v>12</v>
      </c>
      <c r="AV4783" t="str">
        <f>VLOOKUP(A4783,'2020 Admissions'!B:C,2,FALSE)</f>
        <v/>
      </c>
      <c r="AW4783" t="s">
        <v>5082</v>
      </c>
      <c r="AX4783" s="4">
        <f>VLOOKUP(A4783,'2020 Adjusted Admissions'!B:C,2,FALSE)</f>
        <v>759</v>
      </c>
      <c r="AY4783" t="s">
        <v>144</v>
      </c>
      <c r="AZ4783" t="s">
        <v>40530</v>
      </c>
      <c r="BA4783" t="str">
        <f>VLOOKUP(A4783,'2020'!B:C,2,FALSE)</f>
        <v>8553</v>
      </c>
      <c r="BB4783" t="str">
        <f>VLOOKUP(A4783,'2019'!B:C,2,FALSE)</f>
        <v>4196</v>
      </c>
      <c r="BC4783" t="s">
        <v>32</v>
      </c>
      <c r="BD4783" t="s">
        <v>885</v>
      </c>
      <c r="BE4783" t="s">
        <v>19</v>
      </c>
      <c r="BF4783" t="s">
        <v>19</v>
      </c>
      <c r="BG4783" t="s">
        <v>19</v>
      </c>
      <c r="BH4783" t="s">
        <v>19</v>
      </c>
      <c r="BI4783" t="s">
        <v>19</v>
      </c>
    </row>
    <row r="4784" spans="1:61" x14ac:dyDescent="0.25">
      <c r="A4784" s="4">
        <v>6741099</v>
      </c>
      <c r="D4784">
        <v>0</v>
      </c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W4784" t="s">
        <v>12</v>
      </c>
      <c r="X4784" t="s">
        <v>68</v>
      </c>
      <c r="Y4784" t="s">
        <v>40531</v>
      </c>
      <c r="Z4784" t="s">
        <v>40532</v>
      </c>
      <c r="AA4784" t="s">
        <v>39302</v>
      </c>
      <c r="AB4784" t="s">
        <v>37921</v>
      </c>
      <c r="AC4784" t="s">
        <v>40533</v>
      </c>
      <c r="AD4784" t="s">
        <v>19</v>
      </c>
      <c r="AE4784" t="s">
        <v>19</v>
      </c>
      <c r="AF4784" t="s">
        <v>58</v>
      </c>
      <c r="AG4784" t="s">
        <v>19</v>
      </c>
      <c r="AH4784" t="s">
        <v>19</v>
      </c>
      <c r="AI4784" t="s">
        <v>19</v>
      </c>
      <c r="AJ4784" t="s">
        <v>41</v>
      </c>
      <c r="AK4784" t="s">
        <v>21</v>
      </c>
      <c r="AL4784" t="s">
        <v>38000</v>
      </c>
      <c r="AM4784" t="s">
        <v>3224</v>
      </c>
      <c r="AN4784" t="s">
        <v>4038</v>
      </c>
      <c r="AO4784" t="s">
        <v>40534</v>
      </c>
      <c r="AP4784" t="s">
        <v>40535</v>
      </c>
      <c r="AQ4784" t="s">
        <v>26</v>
      </c>
      <c r="AR4784" t="s">
        <v>27</v>
      </c>
      <c r="AS4784" t="s">
        <v>19</v>
      </c>
      <c r="AT4784" t="s">
        <v>2318</v>
      </c>
      <c r="AU4784" t="s">
        <v>12</v>
      </c>
      <c r="AV4784" t="str">
        <f>VLOOKUP(A4784,'2020 Admissions'!B:C,2,FALSE)</f>
        <v/>
      </c>
      <c r="AW4784" t="s">
        <v>31847</v>
      </c>
      <c r="AX4784" s="4">
        <f>VLOOKUP(A4784,'2020 Adjusted Admissions'!B:C,2,FALSE)</f>
        <v>838</v>
      </c>
      <c r="AY4784" t="s">
        <v>30</v>
      </c>
      <c r="AZ4784" t="s">
        <v>5635</v>
      </c>
      <c r="BA4784" t="str">
        <f>VLOOKUP(A4784,'2020'!B:C,2,FALSE)</f>
        <v>426</v>
      </c>
      <c r="BB4784" t="str">
        <f>VLOOKUP(A4784,'2019'!B:C,2,FALSE)</f>
        <v>280</v>
      </c>
      <c r="BC4784" t="s">
        <v>32</v>
      </c>
      <c r="BD4784" t="s">
        <v>2475</v>
      </c>
      <c r="BE4784" t="s">
        <v>19</v>
      </c>
      <c r="BF4784" t="s">
        <v>19</v>
      </c>
      <c r="BG4784" t="s">
        <v>19</v>
      </c>
      <c r="BH4784" t="s">
        <v>19</v>
      </c>
      <c r="BI4784" t="s">
        <v>19</v>
      </c>
    </row>
    <row r="4785" spans="1:61" x14ac:dyDescent="0.25">
      <c r="A4785" s="4">
        <v>6741101</v>
      </c>
      <c r="D4785">
        <v>0</v>
      </c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W4785" t="s">
        <v>40536</v>
      </c>
      <c r="X4785" t="s">
        <v>35</v>
      </c>
      <c r="Y4785" t="s">
        <v>40537</v>
      </c>
      <c r="Z4785" t="s">
        <v>40538</v>
      </c>
      <c r="AA4785" t="s">
        <v>39557</v>
      </c>
      <c r="AB4785" t="s">
        <v>37921</v>
      </c>
      <c r="AC4785" t="s">
        <v>40539</v>
      </c>
      <c r="AD4785" t="s">
        <v>58</v>
      </c>
      <c r="AE4785" t="s">
        <v>19</v>
      </c>
      <c r="AF4785" t="s">
        <v>58</v>
      </c>
      <c r="AG4785" t="s">
        <v>19</v>
      </c>
      <c r="AH4785" t="s">
        <v>19</v>
      </c>
      <c r="AI4785" t="s">
        <v>19</v>
      </c>
      <c r="AJ4785" t="s">
        <v>41</v>
      </c>
      <c r="AK4785" t="s">
        <v>21</v>
      </c>
      <c r="AL4785" t="s">
        <v>38726</v>
      </c>
      <c r="AM4785" t="s">
        <v>3205</v>
      </c>
      <c r="AN4785" t="s">
        <v>12</v>
      </c>
      <c r="AO4785" t="s">
        <v>40540</v>
      </c>
      <c r="AP4785" t="s">
        <v>40541</v>
      </c>
      <c r="AQ4785" t="s">
        <v>26</v>
      </c>
      <c r="AR4785" t="s">
        <v>27</v>
      </c>
      <c r="AS4785" t="s">
        <v>19</v>
      </c>
      <c r="AT4785" t="s">
        <v>285</v>
      </c>
      <c r="AU4785" t="s">
        <v>12</v>
      </c>
      <c r="AV4785" t="str">
        <f>VLOOKUP(A4785,'2020 Admissions'!B:C,2,FALSE)</f>
        <v/>
      </c>
      <c r="AW4785" t="s">
        <v>40542</v>
      </c>
      <c r="AX4785" s="4">
        <f>VLOOKUP(A4785,'2020 Adjusted Admissions'!B:C,2,FALSE)</f>
        <v>1075</v>
      </c>
      <c r="AY4785" t="s">
        <v>144</v>
      </c>
      <c r="AZ4785" t="s">
        <v>30440</v>
      </c>
      <c r="BA4785" t="str">
        <f>VLOOKUP(A4785,'2020'!B:C,2,FALSE)</f>
        <v>12238</v>
      </c>
      <c r="BB4785" t="str">
        <f>VLOOKUP(A4785,'2019'!B:C,2,FALSE)</f>
        <v>12196</v>
      </c>
      <c r="BC4785" t="s">
        <v>32</v>
      </c>
      <c r="BD4785" t="s">
        <v>2440</v>
      </c>
      <c r="BE4785" t="s">
        <v>19</v>
      </c>
      <c r="BF4785" t="s">
        <v>19</v>
      </c>
      <c r="BG4785" t="s">
        <v>19</v>
      </c>
      <c r="BH4785" t="s">
        <v>19</v>
      </c>
      <c r="BI4785" t="s">
        <v>19</v>
      </c>
    </row>
    <row r="4786" spans="1:61" x14ac:dyDescent="0.25">
      <c r="A4786" s="4">
        <v>6741102</v>
      </c>
      <c r="D4786">
        <v>0</v>
      </c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W4786" t="s">
        <v>40543</v>
      </c>
      <c r="X4786" t="s">
        <v>35</v>
      </c>
      <c r="Y4786" t="s">
        <v>40544</v>
      </c>
      <c r="Z4786" t="s">
        <v>40545</v>
      </c>
      <c r="AA4786" t="s">
        <v>38769</v>
      </c>
      <c r="AB4786" t="s">
        <v>37921</v>
      </c>
      <c r="AC4786" t="s">
        <v>40546</v>
      </c>
      <c r="AD4786" t="s">
        <v>19</v>
      </c>
      <c r="AE4786" t="s">
        <v>19</v>
      </c>
      <c r="AF4786" t="s">
        <v>58</v>
      </c>
      <c r="AG4786" t="s">
        <v>19</v>
      </c>
      <c r="AH4786" t="s">
        <v>19</v>
      </c>
      <c r="AI4786" t="s">
        <v>19</v>
      </c>
      <c r="AJ4786" t="s">
        <v>41</v>
      </c>
      <c r="AK4786" t="s">
        <v>21</v>
      </c>
      <c r="AL4786" t="s">
        <v>38068</v>
      </c>
      <c r="AM4786" t="s">
        <v>418</v>
      </c>
      <c r="AN4786" t="s">
        <v>2586</v>
      </c>
      <c r="AO4786" t="s">
        <v>40547</v>
      </c>
      <c r="AP4786" t="s">
        <v>40548</v>
      </c>
      <c r="AQ4786" t="s">
        <v>26</v>
      </c>
      <c r="AR4786" t="s">
        <v>27</v>
      </c>
      <c r="AS4786" t="s">
        <v>19</v>
      </c>
      <c r="AT4786" t="s">
        <v>239</v>
      </c>
      <c r="AU4786" t="s">
        <v>12</v>
      </c>
      <c r="AV4786" t="str">
        <f>VLOOKUP(A4786,'2020 Admissions'!B:C,2,FALSE)</f>
        <v/>
      </c>
      <c r="AW4786" t="s">
        <v>40549</v>
      </c>
      <c r="AX4786" s="4">
        <f>VLOOKUP(A4786,'2020 Adjusted Admissions'!B:C,2,FALSE)</f>
        <v>7523</v>
      </c>
      <c r="AY4786" t="s">
        <v>30</v>
      </c>
      <c r="AZ4786" t="s">
        <v>26090</v>
      </c>
      <c r="BA4786" t="str">
        <f>VLOOKUP(A4786,'2020'!B:C,2,FALSE)</f>
        <v>1207</v>
      </c>
      <c r="BB4786" t="str">
        <f>VLOOKUP(A4786,'2019'!B:C,2,FALSE)</f>
        <v>721</v>
      </c>
      <c r="BC4786" t="s">
        <v>32</v>
      </c>
      <c r="BD4786" t="s">
        <v>33</v>
      </c>
      <c r="BE4786" t="s">
        <v>19</v>
      </c>
      <c r="BF4786" t="s">
        <v>19</v>
      </c>
      <c r="BG4786" t="s">
        <v>19</v>
      </c>
      <c r="BH4786" t="s">
        <v>19</v>
      </c>
      <c r="BI4786" t="s">
        <v>19</v>
      </c>
    </row>
    <row r="4787" spans="1:61" x14ac:dyDescent="0.25">
      <c r="A4787" s="4">
        <v>6741104</v>
      </c>
      <c r="D4787">
        <v>0</v>
      </c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W4787" t="s">
        <v>40550</v>
      </c>
      <c r="X4787" t="s">
        <v>35</v>
      </c>
      <c r="Y4787" t="s">
        <v>40551</v>
      </c>
      <c r="Z4787" t="s">
        <v>40552</v>
      </c>
      <c r="AA4787" t="s">
        <v>37936</v>
      </c>
      <c r="AB4787" t="s">
        <v>37921</v>
      </c>
      <c r="AC4787" t="s">
        <v>40553</v>
      </c>
      <c r="AD4787" t="s">
        <v>58</v>
      </c>
      <c r="AE4787" t="s">
        <v>19</v>
      </c>
      <c r="AF4787" t="s">
        <v>19</v>
      </c>
      <c r="AG4787" t="s">
        <v>19</v>
      </c>
      <c r="AH4787" t="s">
        <v>19</v>
      </c>
      <c r="AI4787" t="s">
        <v>19</v>
      </c>
      <c r="AJ4787" t="s">
        <v>41</v>
      </c>
      <c r="AK4787" t="s">
        <v>865</v>
      </c>
      <c r="AL4787" t="s">
        <v>37938</v>
      </c>
      <c r="AM4787" t="s">
        <v>904</v>
      </c>
      <c r="AN4787" t="s">
        <v>28861</v>
      </c>
      <c r="AO4787" t="s">
        <v>40554</v>
      </c>
      <c r="AP4787" t="s">
        <v>40555</v>
      </c>
      <c r="AQ4787" t="s">
        <v>47</v>
      </c>
      <c r="AR4787" t="s">
        <v>78</v>
      </c>
      <c r="AS4787" t="s">
        <v>19</v>
      </c>
      <c r="AT4787" t="s">
        <v>1153</v>
      </c>
      <c r="AU4787" t="s">
        <v>12</v>
      </c>
      <c r="AV4787" t="str">
        <f>VLOOKUP(A4787,'2020 Admissions'!B:C,2,FALSE)</f>
        <v/>
      </c>
      <c r="AW4787" t="s">
        <v>40556</v>
      </c>
      <c r="AX4787" s="4">
        <f>VLOOKUP(A4787,'2020 Adjusted Admissions'!B:C,2,FALSE)</f>
        <v>8305</v>
      </c>
      <c r="AY4787" t="s">
        <v>50</v>
      </c>
      <c r="AZ4787" t="s">
        <v>40557</v>
      </c>
      <c r="BA4787" t="str">
        <f>VLOOKUP(A4787,'2020'!B:C,2,FALSE)</f>
        <v>48922</v>
      </c>
      <c r="BB4787" t="str">
        <f>VLOOKUP(A4787,'2019'!B:C,2,FALSE)</f>
        <v>44070</v>
      </c>
      <c r="BC4787" t="s">
        <v>32</v>
      </c>
      <c r="BD4787" t="s">
        <v>2139</v>
      </c>
      <c r="BE4787" t="s">
        <v>19</v>
      </c>
      <c r="BF4787" t="s">
        <v>19</v>
      </c>
      <c r="BG4787" t="s">
        <v>19</v>
      </c>
      <c r="BH4787" t="s">
        <v>19</v>
      </c>
      <c r="BI4787" t="s">
        <v>19</v>
      </c>
    </row>
    <row r="4788" spans="1:61" x14ac:dyDescent="0.25">
      <c r="A4788" s="4">
        <v>6741106</v>
      </c>
      <c r="D4788">
        <v>0</v>
      </c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W4788" t="s">
        <v>40558</v>
      </c>
      <c r="X4788" t="s">
        <v>85</v>
      </c>
      <c r="Y4788" t="s">
        <v>40559</v>
      </c>
      <c r="Z4788" t="s">
        <v>40560</v>
      </c>
      <c r="AA4788" t="s">
        <v>27398</v>
      </c>
      <c r="AB4788" t="s">
        <v>37921</v>
      </c>
      <c r="AC4788" t="s">
        <v>40561</v>
      </c>
      <c r="AD4788" t="s">
        <v>58</v>
      </c>
      <c r="AE4788" t="s">
        <v>19</v>
      </c>
      <c r="AF4788" t="s">
        <v>19</v>
      </c>
      <c r="AG4788" t="s">
        <v>19</v>
      </c>
      <c r="AH4788" t="s">
        <v>19</v>
      </c>
      <c r="AI4788" t="s">
        <v>58</v>
      </c>
      <c r="AJ4788" t="s">
        <v>41</v>
      </c>
      <c r="AK4788" t="s">
        <v>1047</v>
      </c>
      <c r="AL4788" t="s">
        <v>38068</v>
      </c>
      <c r="AM4788" t="s">
        <v>418</v>
      </c>
      <c r="AN4788" t="s">
        <v>2586</v>
      </c>
      <c r="AO4788" t="s">
        <v>40562</v>
      </c>
      <c r="AP4788" t="s">
        <v>40563</v>
      </c>
      <c r="AQ4788" t="s">
        <v>47</v>
      </c>
      <c r="AR4788" t="s">
        <v>78</v>
      </c>
      <c r="AS4788" t="s">
        <v>12</v>
      </c>
      <c r="AT4788" t="s">
        <v>1189</v>
      </c>
      <c r="AU4788" t="s">
        <v>12</v>
      </c>
      <c r="AV4788" t="str">
        <f>VLOOKUP(A4788,'2020 Admissions'!B:C,2,FALSE)</f>
        <v/>
      </c>
      <c r="AW4788" t="s">
        <v>40564</v>
      </c>
      <c r="AX4788" s="4">
        <f>VLOOKUP(A4788,'2020 Adjusted Admissions'!B:C,2,FALSE)</f>
        <v>5102</v>
      </c>
      <c r="AY4788" t="s">
        <v>50</v>
      </c>
      <c r="AZ4788" t="s">
        <v>40565</v>
      </c>
      <c r="BA4788" t="str">
        <f>VLOOKUP(A4788,'2020'!B:C,2,FALSE)</f>
        <v>38929</v>
      </c>
      <c r="BB4788" t="str">
        <f>VLOOKUP(A4788,'2019'!B:C,2,FALSE)</f>
        <v>34952</v>
      </c>
      <c r="BC4788" t="s">
        <v>32</v>
      </c>
      <c r="BD4788" t="s">
        <v>1120</v>
      </c>
      <c r="BE4788" t="s">
        <v>12</v>
      </c>
      <c r="BF4788" t="s">
        <v>12</v>
      </c>
      <c r="BG4788" t="s">
        <v>12</v>
      </c>
      <c r="BH4788" t="s">
        <v>12</v>
      </c>
      <c r="BI4788" t="s">
        <v>12</v>
      </c>
    </row>
    <row r="4789" spans="1:61" x14ac:dyDescent="0.25">
      <c r="A4789" s="4">
        <v>6741108</v>
      </c>
      <c r="D4789">
        <v>0</v>
      </c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W4789" t="s">
        <v>40566</v>
      </c>
      <c r="X4789" t="s">
        <v>35</v>
      </c>
      <c r="Y4789" t="s">
        <v>40567</v>
      </c>
      <c r="Z4789" t="s">
        <v>40568</v>
      </c>
      <c r="AA4789" t="s">
        <v>27398</v>
      </c>
      <c r="AB4789" t="s">
        <v>37921</v>
      </c>
      <c r="AC4789" t="s">
        <v>40569</v>
      </c>
      <c r="AD4789" t="s">
        <v>58</v>
      </c>
      <c r="AE4789" t="s">
        <v>19</v>
      </c>
      <c r="AF4789" t="s">
        <v>19</v>
      </c>
      <c r="AG4789" t="s">
        <v>19</v>
      </c>
      <c r="AH4789" t="s">
        <v>19</v>
      </c>
      <c r="AI4789" t="s">
        <v>19</v>
      </c>
      <c r="AJ4789" t="s">
        <v>41</v>
      </c>
      <c r="AK4789" t="s">
        <v>1047</v>
      </c>
      <c r="AL4789" t="s">
        <v>38068</v>
      </c>
      <c r="AM4789" t="s">
        <v>418</v>
      </c>
      <c r="AN4789" t="s">
        <v>2586</v>
      </c>
      <c r="AO4789" t="s">
        <v>40570</v>
      </c>
      <c r="AP4789" t="s">
        <v>40571</v>
      </c>
      <c r="AQ4789" t="s">
        <v>26</v>
      </c>
      <c r="AR4789" t="s">
        <v>27</v>
      </c>
      <c r="AS4789" t="s">
        <v>19</v>
      </c>
      <c r="AT4789" t="s">
        <v>2510</v>
      </c>
      <c r="AU4789" t="s">
        <v>12</v>
      </c>
      <c r="AV4789" t="str">
        <f>VLOOKUP(A4789,'2020 Admissions'!B:C,2,FALSE)</f>
        <v/>
      </c>
      <c r="AW4789" t="s">
        <v>40572</v>
      </c>
      <c r="AX4789" s="4">
        <f>VLOOKUP(A4789,'2020 Adjusted Admissions'!B:C,2,FALSE)</f>
        <v>5577</v>
      </c>
      <c r="AY4789" t="s">
        <v>133</v>
      </c>
      <c r="AZ4789" t="s">
        <v>40573</v>
      </c>
      <c r="BA4789" t="str">
        <f>VLOOKUP(A4789,'2020'!B:C,2,FALSE)</f>
        <v>36302</v>
      </c>
      <c r="BB4789" t="str">
        <f>VLOOKUP(A4789,'2019'!B:C,2,FALSE)</f>
        <v>6865</v>
      </c>
      <c r="BC4789" t="s">
        <v>32</v>
      </c>
      <c r="BD4789" t="s">
        <v>1282</v>
      </c>
      <c r="BE4789" t="s">
        <v>19</v>
      </c>
      <c r="BF4789" t="s">
        <v>19</v>
      </c>
      <c r="BG4789" t="s">
        <v>19</v>
      </c>
      <c r="BH4789" t="s">
        <v>19</v>
      </c>
      <c r="BI4789" t="s">
        <v>19</v>
      </c>
    </row>
    <row r="4790" spans="1:61" x14ac:dyDescent="0.25">
      <c r="A4790" s="4">
        <v>6741110</v>
      </c>
      <c r="B4790">
        <v>70705</v>
      </c>
      <c r="D4790">
        <v>0</v>
      </c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W4790" t="s">
        <v>40574</v>
      </c>
      <c r="X4790" t="s">
        <v>290</v>
      </c>
      <c r="Y4790" t="s">
        <v>40575</v>
      </c>
      <c r="Z4790" t="s">
        <v>40576</v>
      </c>
      <c r="AA4790" t="s">
        <v>37960</v>
      </c>
      <c r="AB4790" t="s">
        <v>37921</v>
      </c>
      <c r="AC4790" t="s">
        <v>40577</v>
      </c>
      <c r="AD4790" t="s">
        <v>58</v>
      </c>
      <c r="AE4790" t="s">
        <v>19</v>
      </c>
      <c r="AF4790" t="s">
        <v>58</v>
      </c>
      <c r="AG4790" t="s">
        <v>58</v>
      </c>
      <c r="AH4790" t="s">
        <v>19</v>
      </c>
      <c r="AI4790" t="s">
        <v>58</v>
      </c>
      <c r="AJ4790" t="s">
        <v>41</v>
      </c>
      <c r="AK4790" t="s">
        <v>555</v>
      </c>
      <c r="AL4790" t="s">
        <v>37962</v>
      </c>
      <c r="AM4790" t="s">
        <v>7965</v>
      </c>
      <c r="AN4790" t="s">
        <v>12</v>
      </c>
      <c r="AO4790" t="s">
        <v>40578</v>
      </c>
      <c r="AP4790" t="s">
        <v>40579</v>
      </c>
      <c r="AQ4790" t="s">
        <v>47</v>
      </c>
      <c r="AR4790" t="s">
        <v>78</v>
      </c>
      <c r="AS4790" t="s">
        <v>19</v>
      </c>
      <c r="AT4790" t="s">
        <v>2604</v>
      </c>
      <c r="AU4790" t="s">
        <v>12</v>
      </c>
      <c r="AV4790" t="str">
        <f>VLOOKUP(A4790,'2020 Admissions'!B:C,2,FALSE)</f>
        <v/>
      </c>
      <c r="AW4790" t="s">
        <v>40580</v>
      </c>
      <c r="AX4790" s="4">
        <f>VLOOKUP(A4790,'2020 Adjusted Admissions'!B:C,2,FALSE)</f>
        <v>19922</v>
      </c>
      <c r="AY4790" t="s">
        <v>119</v>
      </c>
      <c r="AZ4790" t="s">
        <v>40581</v>
      </c>
      <c r="BA4790" t="str">
        <f>VLOOKUP(A4790,'2020'!B:C,2,FALSE)</f>
        <v>66733</v>
      </c>
      <c r="BB4790" t="str">
        <f>VLOOKUP(A4790,'2019'!B:C,2,FALSE)</f>
        <v>66219</v>
      </c>
      <c r="BC4790" t="s">
        <v>32</v>
      </c>
      <c r="BD4790" t="s">
        <v>2867</v>
      </c>
      <c r="BE4790" t="s">
        <v>58</v>
      </c>
      <c r="BF4790" t="s">
        <v>58</v>
      </c>
      <c r="BG4790" t="s">
        <v>58</v>
      </c>
      <c r="BH4790" t="s">
        <v>19</v>
      </c>
      <c r="BI4790" t="s">
        <v>58</v>
      </c>
    </row>
    <row r="4791" spans="1:61" x14ac:dyDescent="0.25">
      <c r="A4791" s="4">
        <v>6741113</v>
      </c>
      <c r="D4791">
        <v>0</v>
      </c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W4791" t="s">
        <v>40582</v>
      </c>
      <c r="X4791" t="s">
        <v>35</v>
      </c>
      <c r="Y4791" t="s">
        <v>40583</v>
      </c>
      <c r="Z4791" t="s">
        <v>40584</v>
      </c>
      <c r="AA4791" t="s">
        <v>40324</v>
      </c>
      <c r="AB4791" t="s">
        <v>37921</v>
      </c>
      <c r="AC4791" t="s">
        <v>40585</v>
      </c>
      <c r="AD4791" t="s">
        <v>58</v>
      </c>
      <c r="AE4791" t="s">
        <v>19</v>
      </c>
      <c r="AF4791" t="s">
        <v>58</v>
      </c>
      <c r="AG4791" t="s">
        <v>19</v>
      </c>
      <c r="AH4791" t="s">
        <v>19</v>
      </c>
      <c r="AI4791" t="s">
        <v>19</v>
      </c>
      <c r="AJ4791" t="s">
        <v>41</v>
      </c>
      <c r="AK4791" t="s">
        <v>21</v>
      </c>
      <c r="AL4791" t="s">
        <v>40326</v>
      </c>
      <c r="AM4791" t="s">
        <v>5124</v>
      </c>
      <c r="AN4791" t="s">
        <v>2586</v>
      </c>
      <c r="AO4791" t="s">
        <v>40586</v>
      </c>
      <c r="AP4791" t="s">
        <v>40587</v>
      </c>
      <c r="AQ4791" t="s">
        <v>26</v>
      </c>
      <c r="AR4791" t="s">
        <v>27</v>
      </c>
      <c r="AS4791" t="s">
        <v>19</v>
      </c>
      <c r="AT4791" t="s">
        <v>545</v>
      </c>
      <c r="AU4791" t="s">
        <v>12</v>
      </c>
      <c r="AV4791" t="str">
        <f>VLOOKUP(A4791,'2020 Admissions'!B:C,2,FALSE)</f>
        <v/>
      </c>
      <c r="AW4791" t="s">
        <v>40588</v>
      </c>
      <c r="AX4791" s="4">
        <f>VLOOKUP(A4791,'2020 Adjusted Admissions'!B:C,2,FALSE)</f>
        <v>1168</v>
      </c>
      <c r="AY4791" t="s">
        <v>133</v>
      </c>
      <c r="AZ4791" t="s">
        <v>40589</v>
      </c>
      <c r="BA4791" t="str">
        <f>VLOOKUP(A4791,'2020'!B:C,2,FALSE)</f>
        <v>15243</v>
      </c>
      <c r="BB4791" t="str">
        <f>VLOOKUP(A4791,'2019'!B:C,2,FALSE)</f>
        <v>13886</v>
      </c>
      <c r="BC4791" t="s">
        <v>32</v>
      </c>
      <c r="BD4791" t="s">
        <v>1789</v>
      </c>
      <c r="BE4791" t="s">
        <v>19</v>
      </c>
      <c r="BF4791" t="s">
        <v>19</v>
      </c>
      <c r="BG4791" t="s">
        <v>19</v>
      </c>
      <c r="BH4791" t="s">
        <v>19</v>
      </c>
      <c r="BI4791" t="s">
        <v>19</v>
      </c>
    </row>
    <row r="4792" spans="1:61" x14ac:dyDescent="0.25">
      <c r="A4792" s="4">
        <v>6741116</v>
      </c>
      <c r="D4792">
        <v>0</v>
      </c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W4792" t="s">
        <v>40590</v>
      </c>
      <c r="X4792" t="s">
        <v>35</v>
      </c>
      <c r="Y4792" t="s">
        <v>40591</v>
      </c>
      <c r="Z4792" t="s">
        <v>40592</v>
      </c>
      <c r="AA4792" t="s">
        <v>16701</v>
      </c>
      <c r="AB4792" t="s">
        <v>37921</v>
      </c>
      <c r="AC4792" t="s">
        <v>40593</v>
      </c>
      <c r="AD4792" t="s">
        <v>58</v>
      </c>
      <c r="AE4792" t="s">
        <v>19</v>
      </c>
      <c r="AF4792" t="s">
        <v>58</v>
      </c>
      <c r="AG4792" t="s">
        <v>19</v>
      </c>
      <c r="AH4792" t="s">
        <v>19</v>
      </c>
      <c r="AI4792" t="s">
        <v>19</v>
      </c>
      <c r="AJ4792" t="s">
        <v>41</v>
      </c>
      <c r="AK4792" t="s">
        <v>21</v>
      </c>
      <c r="AL4792" t="s">
        <v>38850</v>
      </c>
      <c r="AM4792" t="s">
        <v>664</v>
      </c>
      <c r="AN4792" t="s">
        <v>12</v>
      </c>
      <c r="AO4792" t="s">
        <v>40594</v>
      </c>
      <c r="AP4792" t="s">
        <v>40595</v>
      </c>
      <c r="AQ4792" t="s">
        <v>26</v>
      </c>
      <c r="AR4792" t="s">
        <v>27</v>
      </c>
      <c r="AS4792" t="s">
        <v>19</v>
      </c>
      <c r="AT4792" t="s">
        <v>340</v>
      </c>
      <c r="AU4792" t="s">
        <v>12</v>
      </c>
      <c r="AV4792" t="str">
        <f>VLOOKUP(A4792,'2020 Admissions'!B:C,2,FALSE)</f>
        <v/>
      </c>
      <c r="AW4792" t="s">
        <v>18132</v>
      </c>
      <c r="AX4792" s="4">
        <f>VLOOKUP(A4792,'2020 Adjusted Admissions'!B:C,2,FALSE)</f>
        <v>1296</v>
      </c>
      <c r="AY4792" t="s">
        <v>144</v>
      </c>
      <c r="AZ4792" t="s">
        <v>40596</v>
      </c>
      <c r="BA4792" t="str">
        <f>VLOOKUP(A4792,'2020'!B:C,2,FALSE)</f>
        <v>16580</v>
      </c>
      <c r="BB4792" t="str">
        <f>VLOOKUP(A4792,'2019'!B:C,2,FALSE)</f>
        <v>16803</v>
      </c>
      <c r="BC4792" t="s">
        <v>32</v>
      </c>
      <c r="BD4792" t="s">
        <v>693</v>
      </c>
      <c r="BE4792" t="s">
        <v>19</v>
      </c>
      <c r="BF4792" t="s">
        <v>19</v>
      </c>
      <c r="BG4792" t="s">
        <v>19</v>
      </c>
      <c r="BH4792" t="s">
        <v>58</v>
      </c>
      <c r="BI4792" t="s">
        <v>19</v>
      </c>
    </row>
    <row r="4793" spans="1:61" x14ac:dyDescent="0.25">
      <c r="A4793" s="4">
        <v>6741117</v>
      </c>
      <c r="D4793">
        <v>0</v>
      </c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W4793" t="s">
        <v>40597</v>
      </c>
      <c r="X4793" t="s">
        <v>35</v>
      </c>
      <c r="Y4793" t="s">
        <v>40598</v>
      </c>
      <c r="Z4793" t="s">
        <v>40599</v>
      </c>
      <c r="AA4793" t="s">
        <v>38175</v>
      </c>
      <c r="AB4793" t="s">
        <v>37921</v>
      </c>
      <c r="AC4793" t="s">
        <v>38176</v>
      </c>
      <c r="AD4793" t="s">
        <v>58</v>
      </c>
      <c r="AE4793" t="s">
        <v>19</v>
      </c>
      <c r="AF4793" t="s">
        <v>19</v>
      </c>
      <c r="AG4793" t="s">
        <v>19</v>
      </c>
      <c r="AH4793" t="s">
        <v>19</v>
      </c>
      <c r="AI4793" t="s">
        <v>19</v>
      </c>
      <c r="AJ4793" t="s">
        <v>41</v>
      </c>
      <c r="AK4793" t="s">
        <v>21</v>
      </c>
      <c r="AL4793" t="s">
        <v>17843</v>
      </c>
      <c r="AM4793" t="s">
        <v>2779</v>
      </c>
      <c r="AN4793" t="s">
        <v>2586</v>
      </c>
      <c r="AO4793" t="s">
        <v>40600</v>
      </c>
      <c r="AP4793" t="s">
        <v>40601</v>
      </c>
      <c r="AQ4793" t="s">
        <v>26</v>
      </c>
      <c r="AR4793" t="s">
        <v>27</v>
      </c>
      <c r="AS4793" t="s">
        <v>19</v>
      </c>
      <c r="AT4793" t="s">
        <v>729</v>
      </c>
      <c r="AU4793" t="s">
        <v>12</v>
      </c>
      <c r="AV4793" t="str">
        <f>VLOOKUP(A4793,'2020 Admissions'!B:C,2,FALSE)</f>
        <v/>
      </c>
      <c r="AW4793" t="s">
        <v>40602</v>
      </c>
      <c r="AX4793" s="4">
        <f>VLOOKUP(A4793,'2020 Adjusted Admissions'!B:C,2,FALSE)</f>
        <v>2608</v>
      </c>
      <c r="AY4793" t="s">
        <v>133</v>
      </c>
      <c r="AZ4793" t="s">
        <v>40603</v>
      </c>
      <c r="BA4793" t="str">
        <f>VLOOKUP(A4793,'2020'!B:C,2,FALSE)</f>
        <v>25033</v>
      </c>
      <c r="BB4793" t="str">
        <f>VLOOKUP(A4793,'2019'!B:C,2,FALSE)</f>
        <v>20194</v>
      </c>
      <c r="BC4793" t="s">
        <v>32</v>
      </c>
      <c r="BD4793" t="s">
        <v>379</v>
      </c>
      <c r="BE4793" t="s">
        <v>19</v>
      </c>
      <c r="BF4793" t="s">
        <v>19</v>
      </c>
      <c r="BG4793" t="s">
        <v>19</v>
      </c>
      <c r="BH4793" t="s">
        <v>19</v>
      </c>
      <c r="BI4793" t="s">
        <v>19</v>
      </c>
    </row>
    <row r="4794" spans="1:61" x14ac:dyDescent="0.25">
      <c r="A4794" s="4">
        <v>6741118</v>
      </c>
      <c r="D4794">
        <v>0</v>
      </c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W4794" t="s">
        <v>40604</v>
      </c>
      <c r="X4794" t="s">
        <v>85</v>
      </c>
      <c r="Y4794" t="s">
        <v>40605</v>
      </c>
      <c r="Z4794" t="s">
        <v>40606</v>
      </c>
      <c r="AA4794" t="s">
        <v>40607</v>
      </c>
      <c r="AB4794" t="s">
        <v>37921</v>
      </c>
      <c r="AC4794" t="s">
        <v>40608</v>
      </c>
      <c r="AD4794" t="s">
        <v>19</v>
      </c>
      <c r="AE4794" t="s">
        <v>19</v>
      </c>
      <c r="AF4794" t="s">
        <v>58</v>
      </c>
      <c r="AG4794" t="s">
        <v>19</v>
      </c>
      <c r="AH4794" t="s">
        <v>19</v>
      </c>
      <c r="AI4794" t="s">
        <v>19</v>
      </c>
      <c r="AJ4794" t="s">
        <v>41</v>
      </c>
      <c r="AK4794" t="s">
        <v>21</v>
      </c>
      <c r="AL4794" t="s">
        <v>37923</v>
      </c>
      <c r="AM4794" t="s">
        <v>4060</v>
      </c>
      <c r="AN4794" t="s">
        <v>4038</v>
      </c>
      <c r="AO4794" t="s">
        <v>40609</v>
      </c>
      <c r="AP4794" t="s">
        <v>40610</v>
      </c>
      <c r="AQ4794" t="s">
        <v>26</v>
      </c>
      <c r="AR4794" t="s">
        <v>27</v>
      </c>
      <c r="AS4794" t="s">
        <v>19</v>
      </c>
      <c r="AT4794" t="s">
        <v>2318</v>
      </c>
      <c r="AU4794" t="s">
        <v>12</v>
      </c>
      <c r="AV4794" t="str">
        <f>VLOOKUP(A4794,'2020 Admissions'!B:C,2,FALSE)</f>
        <v/>
      </c>
      <c r="AW4794" t="s">
        <v>312</v>
      </c>
      <c r="AX4794" s="4">
        <f>VLOOKUP(A4794,'2020 Adjusted Admissions'!B:C,2,FALSE)</f>
        <v>336</v>
      </c>
      <c r="AY4794" t="s">
        <v>30</v>
      </c>
      <c r="AZ4794" t="s">
        <v>1381</v>
      </c>
      <c r="BA4794" t="str">
        <f>VLOOKUP(A4794,'2020'!B:C,2,FALSE)</f>
        <v>183</v>
      </c>
      <c r="BB4794" t="str">
        <f>VLOOKUP(A4794,'2019'!B:C,2,FALSE)</f>
        <v>286</v>
      </c>
      <c r="BC4794" t="s">
        <v>32</v>
      </c>
      <c r="BD4794" t="s">
        <v>2475</v>
      </c>
      <c r="BE4794" t="s">
        <v>19</v>
      </c>
      <c r="BF4794" t="s">
        <v>19</v>
      </c>
      <c r="BG4794" t="s">
        <v>19</v>
      </c>
      <c r="BH4794" t="s">
        <v>19</v>
      </c>
      <c r="BI4794" t="s">
        <v>19</v>
      </c>
    </row>
    <row r="4795" spans="1:61" x14ac:dyDescent="0.25">
      <c r="A4795" s="4">
        <v>6741120</v>
      </c>
      <c r="B4795">
        <v>58334</v>
      </c>
      <c r="D4795">
        <v>1</v>
      </c>
      <c r="E4795" s="3">
        <v>6740982</v>
      </c>
      <c r="F4795" s="1"/>
      <c r="G4795" s="1"/>
      <c r="H4795" s="1"/>
      <c r="I4795" s="1"/>
      <c r="J4795" s="1"/>
      <c r="K4795" s="1"/>
      <c r="L4795" s="1"/>
      <c r="M4795" s="1"/>
      <c r="N4795" s="1"/>
      <c r="W4795" t="s">
        <v>40611</v>
      </c>
      <c r="X4795" t="s">
        <v>731</v>
      </c>
      <c r="Y4795" t="s">
        <v>40612</v>
      </c>
      <c r="Z4795" t="s">
        <v>40613</v>
      </c>
      <c r="AA4795" t="s">
        <v>12751</v>
      </c>
      <c r="AB4795" t="s">
        <v>37921</v>
      </c>
      <c r="AC4795" t="s">
        <v>40614</v>
      </c>
      <c r="AD4795" t="s">
        <v>58</v>
      </c>
      <c r="AE4795" t="s">
        <v>19</v>
      </c>
      <c r="AF4795" t="s">
        <v>58</v>
      </c>
      <c r="AG4795" t="s">
        <v>19</v>
      </c>
      <c r="AH4795" t="s">
        <v>19</v>
      </c>
      <c r="AI4795" t="s">
        <v>19</v>
      </c>
      <c r="AJ4795" t="s">
        <v>41</v>
      </c>
      <c r="AK4795" t="s">
        <v>21</v>
      </c>
      <c r="AL4795" t="s">
        <v>40615</v>
      </c>
      <c r="AM4795" t="s">
        <v>26525</v>
      </c>
      <c r="AN4795" t="s">
        <v>4038</v>
      </c>
      <c r="AO4795" t="s">
        <v>40616</v>
      </c>
      <c r="AP4795" t="s">
        <v>40617</v>
      </c>
      <c r="AQ4795" t="s">
        <v>47</v>
      </c>
      <c r="AR4795" t="s">
        <v>27</v>
      </c>
      <c r="AS4795" t="s">
        <v>19</v>
      </c>
      <c r="AT4795" t="s">
        <v>63</v>
      </c>
      <c r="AU4795" t="s">
        <v>12</v>
      </c>
      <c r="AV4795" t="str">
        <f>VLOOKUP(A4795,'2020 Admissions'!B:C,2,FALSE)</f>
        <v/>
      </c>
      <c r="AW4795" t="s">
        <v>40618</v>
      </c>
      <c r="AX4795" s="4">
        <f>VLOOKUP(A4795,'2020 Adjusted Admissions'!B:C,2,FALSE)</f>
        <v>13476</v>
      </c>
      <c r="AY4795" t="s">
        <v>50</v>
      </c>
      <c r="AZ4795" t="s">
        <v>34107</v>
      </c>
      <c r="BA4795" t="str">
        <f>VLOOKUP(A4795,'2020'!B:C,2,FALSE)</f>
        <v>20063</v>
      </c>
      <c r="BB4795" t="str">
        <f>VLOOKUP(A4795,'2019'!B:C,2,FALSE)</f>
        <v>27433</v>
      </c>
      <c r="BC4795" t="s">
        <v>32</v>
      </c>
      <c r="BD4795" t="s">
        <v>159</v>
      </c>
      <c r="BE4795" t="s">
        <v>58</v>
      </c>
      <c r="BF4795" t="s">
        <v>58</v>
      </c>
      <c r="BG4795" t="s">
        <v>58</v>
      </c>
      <c r="BH4795" t="s">
        <v>58</v>
      </c>
      <c r="BI4795" t="s">
        <v>58</v>
      </c>
    </row>
    <row r="4796" spans="1:61" x14ac:dyDescent="0.25">
      <c r="A4796" s="4">
        <v>6741123</v>
      </c>
      <c r="D4796">
        <v>0</v>
      </c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W4796" t="s">
        <v>12</v>
      </c>
      <c r="X4796" t="s">
        <v>6306</v>
      </c>
      <c r="Y4796" t="s">
        <v>40619</v>
      </c>
      <c r="Z4796" t="s">
        <v>40620</v>
      </c>
      <c r="AA4796" t="s">
        <v>40621</v>
      </c>
      <c r="AB4796" t="s">
        <v>37921</v>
      </c>
      <c r="AC4796" t="s">
        <v>40622</v>
      </c>
      <c r="AD4796" t="s">
        <v>19</v>
      </c>
      <c r="AE4796" t="s">
        <v>19</v>
      </c>
      <c r="AF4796" t="s">
        <v>58</v>
      </c>
      <c r="AG4796" t="s">
        <v>19</v>
      </c>
      <c r="AH4796" t="s">
        <v>19</v>
      </c>
      <c r="AI4796" t="s">
        <v>19</v>
      </c>
      <c r="AJ4796" t="s">
        <v>41</v>
      </c>
      <c r="AK4796" t="s">
        <v>21</v>
      </c>
      <c r="AL4796" t="s">
        <v>38026</v>
      </c>
      <c r="AM4796" t="s">
        <v>2973</v>
      </c>
      <c r="AN4796" t="s">
        <v>4038</v>
      </c>
      <c r="AO4796" t="s">
        <v>40623</v>
      </c>
      <c r="AP4796" t="s">
        <v>40624</v>
      </c>
      <c r="AQ4796" t="s">
        <v>26</v>
      </c>
      <c r="AR4796" t="s">
        <v>27</v>
      </c>
      <c r="AS4796" t="s">
        <v>12</v>
      </c>
      <c r="AT4796" t="s">
        <v>1416</v>
      </c>
      <c r="AU4796" t="s">
        <v>12</v>
      </c>
      <c r="AV4796" t="str">
        <f>VLOOKUP(A4796,'2020 Admissions'!B:C,2,FALSE)</f>
        <v/>
      </c>
      <c r="AW4796" t="s">
        <v>36684</v>
      </c>
      <c r="AX4796" s="4">
        <f>VLOOKUP(A4796,'2020 Adjusted Admissions'!B:C,2,FALSE)</f>
        <v>1790</v>
      </c>
      <c r="AY4796" t="s">
        <v>30</v>
      </c>
      <c r="AZ4796" t="s">
        <v>40625</v>
      </c>
      <c r="BA4796" t="str">
        <f>VLOOKUP(A4796,'2020'!B:C,2,FALSE)</f>
        <v>1419</v>
      </c>
      <c r="BB4796" t="str">
        <f>VLOOKUP(A4796,'2019'!B:C,2,FALSE)</f>
        <v>1419</v>
      </c>
      <c r="BC4796" t="s">
        <v>32</v>
      </c>
      <c r="BD4796" t="s">
        <v>1047</v>
      </c>
      <c r="BE4796" t="s">
        <v>12</v>
      </c>
      <c r="BF4796" t="s">
        <v>12</v>
      </c>
      <c r="BG4796" t="s">
        <v>12</v>
      </c>
      <c r="BH4796" t="s">
        <v>12</v>
      </c>
      <c r="BI4796" t="s">
        <v>12</v>
      </c>
    </row>
    <row r="4797" spans="1:61" x14ac:dyDescent="0.25">
      <c r="A4797" s="4">
        <v>6741126</v>
      </c>
      <c r="D4797">
        <v>0</v>
      </c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W4797" t="s">
        <v>12</v>
      </c>
      <c r="X4797" t="s">
        <v>35</v>
      </c>
      <c r="Y4797" t="s">
        <v>40626</v>
      </c>
      <c r="Z4797" t="s">
        <v>40627</v>
      </c>
      <c r="AA4797" t="s">
        <v>38008</v>
      </c>
      <c r="AB4797" t="s">
        <v>37921</v>
      </c>
      <c r="AC4797" t="s">
        <v>40628</v>
      </c>
      <c r="AD4797" t="s">
        <v>58</v>
      </c>
      <c r="AE4797" t="s">
        <v>19</v>
      </c>
      <c r="AF4797" t="s">
        <v>58</v>
      </c>
      <c r="AG4797" t="s">
        <v>19</v>
      </c>
      <c r="AH4797" t="s">
        <v>19</v>
      </c>
      <c r="AI4797" t="s">
        <v>19</v>
      </c>
      <c r="AJ4797" t="s">
        <v>41</v>
      </c>
      <c r="AK4797" t="s">
        <v>379</v>
      </c>
      <c r="AL4797" t="s">
        <v>38000</v>
      </c>
      <c r="AM4797" t="s">
        <v>3224</v>
      </c>
      <c r="AN4797" t="s">
        <v>4038</v>
      </c>
      <c r="AO4797" t="s">
        <v>40629</v>
      </c>
      <c r="AP4797" t="s">
        <v>39929</v>
      </c>
      <c r="AQ4797" t="s">
        <v>26</v>
      </c>
      <c r="AR4797" t="s">
        <v>27</v>
      </c>
      <c r="AS4797" t="s">
        <v>19</v>
      </c>
      <c r="AT4797" t="s">
        <v>865</v>
      </c>
      <c r="AU4797" t="s">
        <v>12</v>
      </c>
      <c r="AV4797" t="str">
        <f>VLOOKUP(A4797,'2020 Admissions'!B:C,2,FALSE)</f>
        <v/>
      </c>
      <c r="AW4797" t="s">
        <v>2231</v>
      </c>
      <c r="AX4797" s="4">
        <f>VLOOKUP(A4797,'2020 Adjusted Admissions'!B:C,2,FALSE)</f>
        <v>578</v>
      </c>
      <c r="AY4797" t="s">
        <v>30</v>
      </c>
      <c r="AZ4797" t="s">
        <v>15632</v>
      </c>
      <c r="BA4797" t="str">
        <f>VLOOKUP(A4797,'2020'!B:C,2,FALSE)</f>
        <v>465</v>
      </c>
      <c r="BB4797" t="str">
        <f>VLOOKUP(A4797,'2019'!B:C,2,FALSE)</f>
        <v>161</v>
      </c>
      <c r="BC4797" t="s">
        <v>32</v>
      </c>
      <c r="BD4797" t="s">
        <v>2475</v>
      </c>
      <c r="BE4797" t="s">
        <v>19</v>
      </c>
      <c r="BF4797" t="s">
        <v>19</v>
      </c>
      <c r="BG4797" t="s">
        <v>19</v>
      </c>
      <c r="BH4797" t="s">
        <v>19</v>
      </c>
      <c r="BI4797" t="s">
        <v>19</v>
      </c>
    </row>
    <row r="4798" spans="1:61" x14ac:dyDescent="0.25">
      <c r="A4798" s="4">
        <v>6741127</v>
      </c>
      <c r="D4798">
        <v>0</v>
      </c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W4798" t="s">
        <v>40630</v>
      </c>
      <c r="X4798" t="s">
        <v>290</v>
      </c>
      <c r="Y4798" t="s">
        <v>40631</v>
      </c>
      <c r="Z4798" t="s">
        <v>40632</v>
      </c>
      <c r="AA4798" t="s">
        <v>35501</v>
      </c>
      <c r="AB4798" t="s">
        <v>37921</v>
      </c>
      <c r="AC4798" t="s">
        <v>40633</v>
      </c>
      <c r="AD4798" t="s">
        <v>58</v>
      </c>
      <c r="AE4798" t="s">
        <v>19</v>
      </c>
      <c r="AF4798" t="s">
        <v>58</v>
      </c>
      <c r="AG4798" t="s">
        <v>19</v>
      </c>
      <c r="AH4798" t="s">
        <v>19</v>
      </c>
      <c r="AI4798" t="s">
        <v>19</v>
      </c>
      <c r="AJ4798" t="s">
        <v>41</v>
      </c>
      <c r="AK4798" t="s">
        <v>21</v>
      </c>
      <c r="AL4798" t="s">
        <v>40634</v>
      </c>
      <c r="AM4798" t="s">
        <v>210</v>
      </c>
      <c r="AN4798" t="s">
        <v>12</v>
      </c>
      <c r="AO4798" t="s">
        <v>40635</v>
      </c>
      <c r="AP4798" t="s">
        <v>40636</v>
      </c>
      <c r="AQ4798" t="s">
        <v>26</v>
      </c>
      <c r="AR4798" t="s">
        <v>27</v>
      </c>
      <c r="AS4798" t="s">
        <v>19</v>
      </c>
      <c r="AT4798" t="s">
        <v>865</v>
      </c>
      <c r="AU4798" t="s">
        <v>12</v>
      </c>
      <c r="AV4798" t="str">
        <f>VLOOKUP(A4798,'2020 Admissions'!B:C,2,FALSE)</f>
        <v/>
      </c>
      <c r="AW4798" t="s">
        <v>40637</v>
      </c>
      <c r="AX4798" s="4">
        <f>VLOOKUP(A4798,'2020 Adjusted Admissions'!B:C,2,FALSE)</f>
        <v>894</v>
      </c>
      <c r="AY4798" t="s">
        <v>30</v>
      </c>
      <c r="AZ4798" t="s">
        <v>4263</v>
      </c>
      <c r="BA4798" t="str">
        <f>VLOOKUP(A4798,'2020'!B:C,2,FALSE)</f>
        <v>230</v>
      </c>
      <c r="BB4798" t="e">
        <f>VLOOKUP(A4798,'2019'!B:C,2,FALSE)</f>
        <v>#N/A</v>
      </c>
      <c r="BC4798" t="s">
        <v>32</v>
      </c>
      <c r="BD4798" t="s">
        <v>2475</v>
      </c>
      <c r="BE4798" t="s">
        <v>19</v>
      </c>
      <c r="BF4798" t="s">
        <v>19</v>
      </c>
      <c r="BG4798" t="s">
        <v>19</v>
      </c>
      <c r="BH4798" t="s">
        <v>19</v>
      </c>
      <c r="BI4798" t="s">
        <v>19</v>
      </c>
    </row>
    <row r="4799" spans="1:61" x14ac:dyDescent="0.25">
      <c r="A4799" s="4">
        <v>6741131</v>
      </c>
      <c r="D4799">
        <v>0</v>
      </c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W4799" t="s">
        <v>40638</v>
      </c>
      <c r="X4799" t="s">
        <v>85</v>
      </c>
      <c r="Y4799" t="s">
        <v>40639</v>
      </c>
      <c r="Z4799" t="s">
        <v>40640</v>
      </c>
      <c r="AA4799" t="s">
        <v>40641</v>
      </c>
      <c r="AB4799" t="s">
        <v>37921</v>
      </c>
      <c r="AC4799" t="s">
        <v>40642</v>
      </c>
      <c r="AD4799" t="s">
        <v>58</v>
      </c>
      <c r="AE4799" t="s">
        <v>19</v>
      </c>
      <c r="AF4799" t="s">
        <v>58</v>
      </c>
      <c r="AG4799" t="s">
        <v>19</v>
      </c>
      <c r="AH4799" t="s">
        <v>19</v>
      </c>
      <c r="AI4799" t="s">
        <v>19</v>
      </c>
      <c r="AJ4799" t="s">
        <v>41</v>
      </c>
      <c r="AK4799" t="s">
        <v>21</v>
      </c>
      <c r="AL4799" t="s">
        <v>37962</v>
      </c>
      <c r="AM4799" t="s">
        <v>7965</v>
      </c>
      <c r="AN4799" t="s">
        <v>12</v>
      </c>
      <c r="AO4799" t="s">
        <v>40643</v>
      </c>
      <c r="AP4799" t="s">
        <v>40644</v>
      </c>
      <c r="AQ4799" t="s">
        <v>26</v>
      </c>
      <c r="AR4799" t="s">
        <v>27</v>
      </c>
      <c r="AS4799" t="s">
        <v>19</v>
      </c>
      <c r="AT4799" t="s">
        <v>525</v>
      </c>
      <c r="AU4799" t="s">
        <v>12</v>
      </c>
      <c r="AV4799" t="str">
        <f>VLOOKUP(A4799,'2020 Admissions'!B:C,2,FALSE)</f>
        <v/>
      </c>
      <c r="AW4799" t="s">
        <v>13540</v>
      </c>
      <c r="AX4799" s="4">
        <f>VLOOKUP(A4799,'2020 Adjusted Admissions'!B:C,2,FALSE)</f>
        <v>3048</v>
      </c>
      <c r="AY4799" t="s">
        <v>144</v>
      </c>
      <c r="AZ4799" t="s">
        <v>40645</v>
      </c>
      <c r="BA4799" t="str">
        <f>VLOOKUP(A4799,'2020'!B:C,2,FALSE)</f>
        <v>1639</v>
      </c>
      <c r="BB4799" t="str">
        <f>VLOOKUP(A4799,'2019'!B:C,2,FALSE)</f>
        <v>599</v>
      </c>
      <c r="BC4799" t="s">
        <v>32</v>
      </c>
      <c r="BD4799" t="s">
        <v>1047</v>
      </c>
      <c r="BE4799" t="s">
        <v>58</v>
      </c>
      <c r="BF4799" t="s">
        <v>19</v>
      </c>
      <c r="BG4799" t="s">
        <v>19</v>
      </c>
      <c r="BH4799" t="s">
        <v>19</v>
      </c>
      <c r="BI4799" t="s">
        <v>19</v>
      </c>
    </row>
    <row r="4800" spans="1:61" x14ac:dyDescent="0.25">
      <c r="A4800" s="4">
        <v>6741134</v>
      </c>
      <c r="D4800">
        <v>0</v>
      </c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W4800" t="s">
        <v>40646</v>
      </c>
      <c r="X4800" t="s">
        <v>35</v>
      </c>
      <c r="Y4800" t="s">
        <v>40647</v>
      </c>
      <c r="Z4800" t="s">
        <v>40648</v>
      </c>
      <c r="AA4800" t="s">
        <v>40649</v>
      </c>
      <c r="AB4800" t="s">
        <v>37921</v>
      </c>
      <c r="AC4800" t="s">
        <v>40650</v>
      </c>
      <c r="AD4800" t="s">
        <v>19</v>
      </c>
      <c r="AE4800" t="s">
        <v>58</v>
      </c>
      <c r="AF4800" t="s">
        <v>58</v>
      </c>
      <c r="AG4800" t="s">
        <v>19</v>
      </c>
      <c r="AH4800" t="s">
        <v>19</v>
      </c>
      <c r="AI4800" t="s">
        <v>19</v>
      </c>
      <c r="AJ4800" t="s">
        <v>20</v>
      </c>
      <c r="AK4800" t="s">
        <v>21</v>
      </c>
      <c r="AL4800" t="s">
        <v>40651</v>
      </c>
      <c r="AM4800" t="s">
        <v>4366</v>
      </c>
      <c r="AN4800" t="s">
        <v>12</v>
      </c>
      <c r="AO4800" t="s">
        <v>40652</v>
      </c>
      <c r="AP4800" t="s">
        <v>40653</v>
      </c>
      <c r="AQ4800" t="s">
        <v>26</v>
      </c>
      <c r="AR4800" t="s">
        <v>27</v>
      </c>
      <c r="AS4800" t="s">
        <v>19</v>
      </c>
      <c r="AT4800" t="s">
        <v>146</v>
      </c>
      <c r="AU4800" t="s">
        <v>12</v>
      </c>
      <c r="AV4800" t="str">
        <f>VLOOKUP(A4800,'2020 Admissions'!B:C,2,FALSE)</f>
        <v/>
      </c>
      <c r="AW4800" t="s">
        <v>12019</v>
      </c>
      <c r="AX4800" s="4">
        <f>VLOOKUP(A4800,'2020 Adjusted Admissions'!B:C,2,FALSE)</f>
        <v>1670</v>
      </c>
      <c r="AY4800" t="s">
        <v>30</v>
      </c>
      <c r="AZ4800" t="s">
        <v>4038</v>
      </c>
      <c r="BA4800" t="str">
        <f>VLOOKUP(A4800,'2020'!B:C,2,FALSE)</f>
        <v>206</v>
      </c>
      <c r="BB4800" t="str">
        <f>VLOOKUP(A4800,'2019'!B:C,2,FALSE)</f>
        <v>469</v>
      </c>
      <c r="BC4800" t="s">
        <v>32</v>
      </c>
      <c r="BD4800" t="s">
        <v>2475</v>
      </c>
      <c r="BE4800" t="s">
        <v>19</v>
      </c>
      <c r="BF4800" t="s">
        <v>19</v>
      </c>
      <c r="BG4800" t="s">
        <v>19</v>
      </c>
      <c r="BH4800" t="s">
        <v>19</v>
      </c>
      <c r="BI4800" t="s">
        <v>19</v>
      </c>
    </row>
    <row r="4801" spans="1:61" x14ac:dyDescent="0.25">
      <c r="A4801" s="4">
        <v>6741135</v>
      </c>
      <c r="B4801">
        <v>32068</v>
      </c>
      <c r="D4801">
        <v>1</v>
      </c>
      <c r="E4801" s="3">
        <v>6741016</v>
      </c>
      <c r="F4801" s="1"/>
      <c r="G4801" s="1"/>
      <c r="H4801" s="1"/>
      <c r="I4801" s="1"/>
      <c r="J4801" s="1"/>
      <c r="K4801" s="1"/>
      <c r="L4801" s="1"/>
      <c r="M4801" s="1"/>
      <c r="N4801" s="1"/>
      <c r="W4801" t="s">
        <v>40654</v>
      </c>
      <c r="X4801" t="s">
        <v>35</v>
      </c>
      <c r="Y4801" t="s">
        <v>40655</v>
      </c>
      <c r="Z4801" t="s">
        <v>40656</v>
      </c>
      <c r="AA4801" t="s">
        <v>29428</v>
      </c>
      <c r="AB4801" t="s">
        <v>37921</v>
      </c>
      <c r="AC4801" t="s">
        <v>40657</v>
      </c>
      <c r="AD4801" t="s">
        <v>58</v>
      </c>
      <c r="AE4801" t="s">
        <v>19</v>
      </c>
      <c r="AF4801" t="s">
        <v>58</v>
      </c>
      <c r="AG4801" t="s">
        <v>58</v>
      </c>
      <c r="AH4801" t="s">
        <v>19</v>
      </c>
      <c r="AI4801" t="s">
        <v>58</v>
      </c>
      <c r="AJ4801" t="s">
        <v>41</v>
      </c>
      <c r="AK4801" t="s">
        <v>21</v>
      </c>
      <c r="AL4801" t="s">
        <v>38158</v>
      </c>
      <c r="AM4801" t="s">
        <v>2887</v>
      </c>
      <c r="AN4801" t="s">
        <v>4038</v>
      </c>
      <c r="AO4801" t="s">
        <v>40658</v>
      </c>
      <c r="AP4801" t="s">
        <v>40659</v>
      </c>
      <c r="AQ4801" t="s">
        <v>77</v>
      </c>
      <c r="AR4801" t="s">
        <v>78</v>
      </c>
      <c r="AS4801" t="s">
        <v>19</v>
      </c>
      <c r="AT4801" t="s">
        <v>26235</v>
      </c>
      <c r="AU4801" t="s">
        <v>12</v>
      </c>
      <c r="AV4801" t="str">
        <f>VLOOKUP(A4801,'2020 Admissions'!B:C,2,FALSE)</f>
        <v/>
      </c>
      <c r="AW4801" t="s">
        <v>40660</v>
      </c>
      <c r="AX4801" s="4">
        <f>VLOOKUP(A4801,'2020 Adjusted Admissions'!B:C,2,FALSE)</f>
        <v>31761</v>
      </c>
      <c r="AY4801" t="s">
        <v>81</v>
      </c>
      <c r="AZ4801" t="s">
        <v>40661</v>
      </c>
      <c r="BA4801" t="str">
        <f>VLOOKUP(A4801,'2020'!B:C,2,FALSE)</f>
        <v>111052</v>
      </c>
      <c r="BB4801" t="str">
        <f>VLOOKUP(A4801,'2019'!B:C,2,FALSE)</f>
        <v>106770</v>
      </c>
      <c r="BC4801" t="s">
        <v>32</v>
      </c>
      <c r="BD4801" t="s">
        <v>2528</v>
      </c>
      <c r="BE4801" t="s">
        <v>58</v>
      </c>
      <c r="BF4801" t="s">
        <v>58</v>
      </c>
      <c r="BG4801" t="s">
        <v>58</v>
      </c>
      <c r="BH4801" t="s">
        <v>58</v>
      </c>
      <c r="BI4801" t="s">
        <v>58</v>
      </c>
    </row>
    <row r="4802" spans="1:61" x14ac:dyDescent="0.25">
      <c r="A4802" s="4">
        <v>6741136</v>
      </c>
      <c r="D4802">
        <v>0</v>
      </c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W4802" t="s">
        <v>40662</v>
      </c>
      <c r="X4802" t="s">
        <v>68</v>
      </c>
      <c r="Y4802" t="s">
        <v>40663</v>
      </c>
      <c r="Z4802" t="s">
        <v>40664</v>
      </c>
      <c r="AA4802" t="s">
        <v>27398</v>
      </c>
      <c r="AB4802" t="s">
        <v>37921</v>
      </c>
      <c r="AC4802" t="s">
        <v>40665</v>
      </c>
      <c r="AD4802" t="s">
        <v>19</v>
      </c>
      <c r="AE4802" t="s">
        <v>19</v>
      </c>
      <c r="AF4802" t="s">
        <v>58</v>
      </c>
      <c r="AG4802" t="s">
        <v>19</v>
      </c>
      <c r="AH4802" t="s">
        <v>19</v>
      </c>
      <c r="AI4802" t="s">
        <v>19</v>
      </c>
      <c r="AJ4802" t="s">
        <v>41</v>
      </c>
      <c r="AK4802" t="s">
        <v>1047</v>
      </c>
      <c r="AL4802" t="s">
        <v>38068</v>
      </c>
      <c r="AM4802" t="s">
        <v>418</v>
      </c>
      <c r="AN4802" t="s">
        <v>2586</v>
      </c>
      <c r="AO4802" t="s">
        <v>40666</v>
      </c>
      <c r="AP4802" t="s">
        <v>40667</v>
      </c>
      <c r="AQ4802" t="s">
        <v>26</v>
      </c>
      <c r="AR4802" t="s">
        <v>27</v>
      </c>
      <c r="AS4802" t="s">
        <v>12</v>
      </c>
      <c r="AT4802" t="s">
        <v>239</v>
      </c>
      <c r="AU4802" t="s">
        <v>12</v>
      </c>
      <c r="AV4802" t="str">
        <f>VLOOKUP(A4802,'2020 Admissions'!B:C,2,FALSE)</f>
        <v/>
      </c>
      <c r="AW4802" t="s">
        <v>29595</v>
      </c>
      <c r="AX4802" s="4">
        <f>VLOOKUP(A4802,'2020 Adjusted Admissions'!B:C,2,FALSE)</f>
        <v>1366</v>
      </c>
      <c r="AY4802" t="s">
        <v>30</v>
      </c>
      <c r="AZ4802" t="s">
        <v>3380</v>
      </c>
      <c r="BA4802" t="str">
        <f>VLOOKUP(A4802,'2020'!B:C,2,FALSE)</f>
        <v>1024</v>
      </c>
      <c r="BB4802" t="e">
        <f>VLOOKUP(A4802,'2019'!B:C,2,FALSE)</f>
        <v>#N/A</v>
      </c>
      <c r="BC4802" t="s">
        <v>32</v>
      </c>
      <c r="BD4802" t="s">
        <v>33</v>
      </c>
      <c r="BE4802" t="s">
        <v>12</v>
      </c>
      <c r="BF4802" t="s">
        <v>12</v>
      </c>
      <c r="BG4802" t="s">
        <v>12</v>
      </c>
      <c r="BH4802" t="s">
        <v>12</v>
      </c>
      <c r="BI4802" t="s">
        <v>12</v>
      </c>
    </row>
    <row r="4803" spans="1:61" x14ac:dyDescent="0.25">
      <c r="A4803" s="4">
        <v>6741137</v>
      </c>
      <c r="D4803">
        <v>0</v>
      </c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W4803" t="s">
        <v>40668</v>
      </c>
      <c r="X4803" t="s">
        <v>85</v>
      </c>
      <c r="Y4803" t="s">
        <v>40669</v>
      </c>
      <c r="Z4803" t="s">
        <v>40670</v>
      </c>
      <c r="AA4803" t="s">
        <v>37960</v>
      </c>
      <c r="AB4803" t="s">
        <v>37921</v>
      </c>
      <c r="AC4803" t="s">
        <v>40671</v>
      </c>
      <c r="AD4803" t="s">
        <v>58</v>
      </c>
      <c r="AE4803" t="s">
        <v>19</v>
      </c>
      <c r="AF4803" t="s">
        <v>58</v>
      </c>
      <c r="AG4803" t="s">
        <v>19</v>
      </c>
      <c r="AH4803" t="s">
        <v>19</v>
      </c>
      <c r="AI4803" t="s">
        <v>19</v>
      </c>
      <c r="AJ4803" t="s">
        <v>41</v>
      </c>
      <c r="AK4803" t="s">
        <v>555</v>
      </c>
      <c r="AL4803" t="s">
        <v>37962</v>
      </c>
      <c r="AM4803" t="s">
        <v>7965</v>
      </c>
      <c r="AN4803" t="s">
        <v>12</v>
      </c>
      <c r="AO4803" t="s">
        <v>40672</v>
      </c>
      <c r="AP4803" t="s">
        <v>40673</v>
      </c>
      <c r="AQ4803" t="s">
        <v>26</v>
      </c>
      <c r="AR4803" t="s">
        <v>27</v>
      </c>
      <c r="AS4803" t="s">
        <v>19</v>
      </c>
      <c r="AT4803" t="s">
        <v>982</v>
      </c>
      <c r="AU4803" t="s">
        <v>12</v>
      </c>
      <c r="AV4803" t="str">
        <f>VLOOKUP(A4803,'2020 Admissions'!B:C,2,FALSE)</f>
        <v/>
      </c>
      <c r="AW4803" t="s">
        <v>4008</v>
      </c>
      <c r="AX4803" s="4">
        <f>VLOOKUP(A4803,'2020 Adjusted Admissions'!B:C,2,FALSE)</f>
        <v>419</v>
      </c>
      <c r="AY4803" t="s">
        <v>30</v>
      </c>
      <c r="AZ4803" t="s">
        <v>15916</v>
      </c>
      <c r="BA4803" t="str">
        <f>VLOOKUP(A4803,'2020'!B:C,2,FALSE)</f>
        <v>337</v>
      </c>
      <c r="BB4803" t="e">
        <f>VLOOKUP(A4803,'2019'!B:C,2,FALSE)</f>
        <v>#N/A</v>
      </c>
      <c r="BC4803" t="s">
        <v>32</v>
      </c>
      <c r="BD4803" t="s">
        <v>2475</v>
      </c>
      <c r="BE4803" t="s">
        <v>19</v>
      </c>
      <c r="BF4803" t="s">
        <v>19</v>
      </c>
      <c r="BG4803" t="s">
        <v>19</v>
      </c>
      <c r="BH4803" t="s">
        <v>19</v>
      </c>
      <c r="BI4803" t="s">
        <v>19</v>
      </c>
    </row>
    <row r="4804" spans="1:61" x14ac:dyDescent="0.25">
      <c r="A4804" s="4">
        <v>6741139</v>
      </c>
      <c r="D4804">
        <v>0</v>
      </c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W4804" t="s">
        <v>40674</v>
      </c>
      <c r="X4804" t="s">
        <v>731</v>
      </c>
      <c r="Y4804" t="s">
        <v>40675</v>
      </c>
      <c r="Z4804" t="s">
        <v>40676</v>
      </c>
      <c r="AA4804" t="s">
        <v>40677</v>
      </c>
      <c r="AB4804" t="s">
        <v>37921</v>
      </c>
      <c r="AC4804" t="s">
        <v>40678</v>
      </c>
      <c r="AD4804" t="s">
        <v>19</v>
      </c>
      <c r="AE4804" t="s">
        <v>19</v>
      </c>
      <c r="AF4804" t="s">
        <v>58</v>
      </c>
      <c r="AG4804" t="s">
        <v>19</v>
      </c>
      <c r="AH4804" t="s">
        <v>58</v>
      </c>
      <c r="AI4804" t="s">
        <v>19</v>
      </c>
      <c r="AJ4804" t="s">
        <v>20</v>
      </c>
      <c r="AK4804" t="s">
        <v>21</v>
      </c>
      <c r="AL4804" t="s">
        <v>40679</v>
      </c>
      <c r="AM4804" t="s">
        <v>15632</v>
      </c>
      <c r="AN4804" t="s">
        <v>12</v>
      </c>
      <c r="AO4804" t="s">
        <v>40680</v>
      </c>
      <c r="AP4804" t="s">
        <v>40681</v>
      </c>
      <c r="AQ4804" t="s">
        <v>26</v>
      </c>
      <c r="AR4804" t="s">
        <v>27</v>
      </c>
      <c r="AS4804" t="s">
        <v>19</v>
      </c>
      <c r="AT4804" t="s">
        <v>2147</v>
      </c>
      <c r="AU4804" t="s">
        <v>12</v>
      </c>
      <c r="AV4804" t="str">
        <f>VLOOKUP(A4804,'2020 Admissions'!B:C,2,FALSE)</f>
        <v/>
      </c>
      <c r="AW4804" t="s">
        <v>40682</v>
      </c>
      <c r="AX4804" s="4">
        <f>VLOOKUP(A4804,'2020 Adjusted Admissions'!B:C,2,FALSE)</f>
        <v>9276</v>
      </c>
      <c r="AY4804" t="s">
        <v>133</v>
      </c>
      <c r="AZ4804" t="s">
        <v>40683</v>
      </c>
      <c r="BA4804" t="str">
        <f>VLOOKUP(A4804,'2020'!B:C,2,FALSE)</f>
        <v>7474</v>
      </c>
      <c r="BB4804" t="str">
        <f>VLOOKUP(A4804,'2019'!B:C,2,FALSE)</f>
        <v>7960</v>
      </c>
      <c r="BC4804" t="s">
        <v>32</v>
      </c>
      <c r="BD4804" t="s">
        <v>528</v>
      </c>
      <c r="BE4804" t="s">
        <v>58</v>
      </c>
      <c r="BF4804" t="s">
        <v>58</v>
      </c>
      <c r="BG4804" t="s">
        <v>19</v>
      </c>
      <c r="BH4804" t="s">
        <v>58</v>
      </c>
      <c r="BI4804" t="s">
        <v>19</v>
      </c>
    </row>
    <row r="4805" spans="1:61" x14ac:dyDescent="0.25">
      <c r="A4805" s="4">
        <v>6741141</v>
      </c>
      <c r="D4805">
        <v>0</v>
      </c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W4805" t="s">
        <v>40684</v>
      </c>
      <c r="X4805" t="s">
        <v>68</v>
      </c>
      <c r="Y4805" t="s">
        <v>40685</v>
      </c>
      <c r="Z4805" t="s">
        <v>40686</v>
      </c>
      <c r="AA4805" t="s">
        <v>38393</v>
      </c>
      <c r="AB4805" t="s">
        <v>37921</v>
      </c>
      <c r="AC4805" t="s">
        <v>40687</v>
      </c>
      <c r="AD4805" t="s">
        <v>19</v>
      </c>
      <c r="AE4805" t="s">
        <v>19</v>
      </c>
      <c r="AF4805" t="s">
        <v>58</v>
      </c>
      <c r="AG4805" t="s">
        <v>19</v>
      </c>
      <c r="AH4805" t="s">
        <v>19</v>
      </c>
      <c r="AI4805" t="s">
        <v>19</v>
      </c>
      <c r="AJ4805" t="s">
        <v>41</v>
      </c>
      <c r="AK4805" t="s">
        <v>21</v>
      </c>
      <c r="AL4805" t="s">
        <v>38395</v>
      </c>
      <c r="AM4805" t="s">
        <v>397</v>
      </c>
      <c r="AN4805" t="s">
        <v>2586</v>
      </c>
      <c r="AO4805" t="s">
        <v>40024</v>
      </c>
      <c r="AP4805" t="s">
        <v>40025</v>
      </c>
      <c r="AQ4805" t="s">
        <v>26</v>
      </c>
      <c r="AR4805" t="s">
        <v>27</v>
      </c>
      <c r="AS4805" t="s">
        <v>19</v>
      </c>
      <c r="AT4805" t="s">
        <v>865</v>
      </c>
      <c r="AU4805" t="s">
        <v>12</v>
      </c>
      <c r="AV4805" t="str">
        <f>VLOOKUP(A4805,'2020 Admissions'!B:C,2,FALSE)</f>
        <v/>
      </c>
      <c r="AW4805" t="s">
        <v>40688</v>
      </c>
      <c r="AX4805" s="4">
        <f>VLOOKUP(A4805,'2020 Adjusted Admissions'!B:C,2,FALSE)</f>
        <v>3427</v>
      </c>
      <c r="AY4805" t="s">
        <v>30</v>
      </c>
      <c r="AZ4805" t="s">
        <v>3669</v>
      </c>
      <c r="BA4805" t="str">
        <f>VLOOKUP(A4805,'2020'!B:C,2,FALSE)</f>
        <v>240</v>
      </c>
      <c r="BB4805" t="e">
        <f>VLOOKUP(A4805,'2019'!B:C,2,FALSE)</f>
        <v>#N/A</v>
      </c>
      <c r="BC4805" t="s">
        <v>32</v>
      </c>
      <c r="BD4805" t="s">
        <v>2475</v>
      </c>
      <c r="BE4805" t="s">
        <v>19</v>
      </c>
      <c r="BF4805" t="s">
        <v>19</v>
      </c>
      <c r="BG4805" t="s">
        <v>19</v>
      </c>
      <c r="BH4805" t="s">
        <v>19</v>
      </c>
      <c r="BI4805" t="s">
        <v>19</v>
      </c>
    </row>
    <row r="4806" spans="1:61" x14ac:dyDescent="0.25">
      <c r="A4806" s="4">
        <v>6741142</v>
      </c>
      <c r="D4806">
        <v>0</v>
      </c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W4806" t="s">
        <v>40689</v>
      </c>
      <c r="X4806" t="s">
        <v>35</v>
      </c>
      <c r="Y4806" t="s">
        <v>40690</v>
      </c>
      <c r="Z4806" t="s">
        <v>40691</v>
      </c>
      <c r="AA4806" t="s">
        <v>38869</v>
      </c>
      <c r="AB4806" t="s">
        <v>37921</v>
      </c>
      <c r="AC4806" t="s">
        <v>38870</v>
      </c>
      <c r="AD4806" t="s">
        <v>58</v>
      </c>
      <c r="AE4806" t="s">
        <v>19</v>
      </c>
      <c r="AF4806" t="s">
        <v>58</v>
      </c>
      <c r="AG4806" t="s">
        <v>19</v>
      </c>
      <c r="AH4806" t="s">
        <v>19</v>
      </c>
      <c r="AI4806" t="s">
        <v>19</v>
      </c>
      <c r="AJ4806" t="s">
        <v>41</v>
      </c>
      <c r="AK4806" t="s">
        <v>21</v>
      </c>
      <c r="AL4806" t="s">
        <v>38026</v>
      </c>
      <c r="AM4806" t="s">
        <v>2973</v>
      </c>
      <c r="AN4806" t="s">
        <v>4038</v>
      </c>
      <c r="AO4806" t="s">
        <v>40692</v>
      </c>
      <c r="AP4806" t="s">
        <v>40693</v>
      </c>
      <c r="AQ4806" t="s">
        <v>26</v>
      </c>
      <c r="AR4806" t="s">
        <v>27</v>
      </c>
      <c r="AS4806" t="s">
        <v>19</v>
      </c>
      <c r="AT4806" t="s">
        <v>895</v>
      </c>
      <c r="AU4806" t="s">
        <v>12</v>
      </c>
      <c r="AV4806" t="str">
        <f>VLOOKUP(A4806,'2020 Admissions'!B:C,2,FALSE)</f>
        <v/>
      </c>
      <c r="AW4806" t="s">
        <v>2986</v>
      </c>
      <c r="AX4806" s="4">
        <f>VLOOKUP(A4806,'2020 Adjusted Admissions'!B:C,2,FALSE)</f>
        <v>1260</v>
      </c>
      <c r="AY4806" t="s">
        <v>30</v>
      </c>
      <c r="AZ4806" t="s">
        <v>16448</v>
      </c>
      <c r="BA4806" t="str">
        <f>VLOOKUP(A4806,'2020'!B:C,2,FALSE)</f>
        <v>4115</v>
      </c>
      <c r="BB4806" t="str">
        <f>VLOOKUP(A4806,'2019'!B:C,2,FALSE)</f>
        <v>3899</v>
      </c>
      <c r="BC4806" t="s">
        <v>32</v>
      </c>
      <c r="BD4806" t="s">
        <v>555</v>
      </c>
      <c r="BE4806" t="s">
        <v>19</v>
      </c>
      <c r="BF4806" t="s">
        <v>19</v>
      </c>
      <c r="BG4806" t="s">
        <v>19</v>
      </c>
      <c r="BH4806" t="s">
        <v>19</v>
      </c>
      <c r="BI4806" t="s">
        <v>19</v>
      </c>
    </row>
    <row r="4807" spans="1:61" x14ac:dyDescent="0.25">
      <c r="A4807" s="4">
        <v>6741143</v>
      </c>
      <c r="B4807">
        <v>100217</v>
      </c>
      <c r="D4807">
        <v>0</v>
      </c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W4807" t="s">
        <v>40694</v>
      </c>
      <c r="X4807" t="s">
        <v>85</v>
      </c>
      <c r="Y4807" t="s">
        <v>40695</v>
      </c>
      <c r="Z4807" t="s">
        <v>40696</v>
      </c>
      <c r="AA4807" t="s">
        <v>38754</v>
      </c>
      <c r="AB4807" t="s">
        <v>37921</v>
      </c>
      <c r="AC4807" t="s">
        <v>40697</v>
      </c>
      <c r="AD4807" t="s">
        <v>58</v>
      </c>
      <c r="AE4807" t="s">
        <v>19</v>
      </c>
      <c r="AF4807" t="s">
        <v>58</v>
      </c>
      <c r="AG4807" t="s">
        <v>19</v>
      </c>
      <c r="AH4807" t="s">
        <v>19</v>
      </c>
      <c r="AI4807" t="s">
        <v>19</v>
      </c>
      <c r="AJ4807" t="s">
        <v>41</v>
      </c>
      <c r="AK4807" t="s">
        <v>21</v>
      </c>
      <c r="AL4807" t="s">
        <v>38000</v>
      </c>
      <c r="AM4807" t="s">
        <v>3224</v>
      </c>
      <c r="AN4807" t="s">
        <v>4038</v>
      </c>
      <c r="AO4807" t="s">
        <v>40698</v>
      </c>
      <c r="AP4807" t="s">
        <v>40699</v>
      </c>
      <c r="AQ4807" t="s">
        <v>26</v>
      </c>
      <c r="AR4807" t="s">
        <v>27</v>
      </c>
      <c r="AS4807" t="s">
        <v>19</v>
      </c>
      <c r="AT4807" t="s">
        <v>545</v>
      </c>
      <c r="AU4807" t="s">
        <v>12</v>
      </c>
      <c r="AV4807" t="str">
        <f>VLOOKUP(A4807,'2020 Admissions'!B:C,2,FALSE)</f>
        <v/>
      </c>
      <c r="AW4807" t="s">
        <v>40700</v>
      </c>
      <c r="AX4807" s="4">
        <f>VLOOKUP(A4807,'2020 Adjusted Admissions'!B:C,2,FALSE)</f>
        <v>4429</v>
      </c>
      <c r="AY4807" t="s">
        <v>133</v>
      </c>
      <c r="AZ4807" t="s">
        <v>40701</v>
      </c>
      <c r="BA4807" t="str">
        <f>VLOOKUP(A4807,'2020'!B:C,2,FALSE)</f>
        <v>6214</v>
      </c>
      <c r="BB4807" t="e">
        <f>VLOOKUP(A4807,'2019'!B:C,2,FALSE)</f>
        <v>#N/A</v>
      </c>
      <c r="BC4807" t="s">
        <v>32</v>
      </c>
      <c r="BD4807" t="s">
        <v>750</v>
      </c>
      <c r="BE4807" t="s">
        <v>58</v>
      </c>
      <c r="BF4807" t="s">
        <v>58</v>
      </c>
      <c r="BG4807" t="s">
        <v>19</v>
      </c>
      <c r="BH4807" t="s">
        <v>19</v>
      </c>
      <c r="BI4807" t="s">
        <v>19</v>
      </c>
    </row>
    <row r="4808" spans="1:61" x14ac:dyDescent="0.25">
      <c r="A4808" s="4">
        <v>6741146</v>
      </c>
      <c r="D4808">
        <v>0</v>
      </c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W4808" t="s">
        <v>40702</v>
      </c>
      <c r="X4808" t="s">
        <v>35</v>
      </c>
      <c r="Y4808" t="s">
        <v>40703</v>
      </c>
      <c r="Z4808" t="s">
        <v>40704</v>
      </c>
      <c r="AA4808" t="s">
        <v>8998</v>
      </c>
      <c r="AB4808" t="s">
        <v>37921</v>
      </c>
      <c r="AC4808" t="s">
        <v>40705</v>
      </c>
      <c r="AD4808" t="s">
        <v>58</v>
      </c>
      <c r="AE4808" t="s">
        <v>19</v>
      </c>
      <c r="AF4808" t="s">
        <v>19</v>
      </c>
      <c r="AG4808" t="s">
        <v>19</v>
      </c>
      <c r="AH4808" t="s">
        <v>19</v>
      </c>
      <c r="AI4808" t="s">
        <v>19</v>
      </c>
      <c r="AJ4808" t="s">
        <v>41</v>
      </c>
      <c r="AK4808" t="s">
        <v>340</v>
      </c>
      <c r="AL4808" t="s">
        <v>37923</v>
      </c>
      <c r="AM4808" t="s">
        <v>4060</v>
      </c>
      <c r="AN4808" t="s">
        <v>4038</v>
      </c>
      <c r="AO4808" t="s">
        <v>40706</v>
      </c>
      <c r="AP4808" t="s">
        <v>40707</v>
      </c>
      <c r="AQ4808" t="s">
        <v>26</v>
      </c>
      <c r="AR4808" t="s">
        <v>27</v>
      </c>
      <c r="AS4808" t="s">
        <v>19</v>
      </c>
      <c r="AT4808" t="s">
        <v>545</v>
      </c>
      <c r="AU4808" t="s">
        <v>12</v>
      </c>
      <c r="AV4808" t="str">
        <f>VLOOKUP(A4808,'2020 Admissions'!B:C,2,FALSE)</f>
        <v/>
      </c>
      <c r="AW4808" t="s">
        <v>10101</v>
      </c>
      <c r="AX4808" s="4">
        <f>VLOOKUP(A4808,'2020 Adjusted Admissions'!B:C,2,FALSE)</f>
        <v>1113</v>
      </c>
      <c r="AY4808" t="s">
        <v>133</v>
      </c>
      <c r="AZ4808" t="s">
        <v>40708</v>
      </c>
      <c r="BA4808" t="str">
        <f>VLOOKUP(A4808,'2020'!B:C,2,FALSE)</f>
        <v>10361</v>
      </c>
      <c r="BB4808" t="e">
        <f>VLOOKUP(A4808,'2019'!B:C,2,FALSE)</f>
        <v>#N/A</v>
      </c>
      <c r="BC4808" t="s">
        <v>32</v>
      </c>
      <c r="BD4808" t="s">
        <v>343</v>
      </c>
      <c r="BE4808" t="s">
        <v>19</v>
      </c>
      <c r="BF4808" t="s">
        <v>19</v>
      </c>
      <c r="BG4808" t="s">
        <v>19</v>
      </c>
      <c r="BH4808" t="s">
        <v>19</v>
      </c>
      <c r="BI4808" t="s">
        <v>19</v>
      </c>
    </row>
    <row r="4809" spans="1:61" x14ac:dyDescent="0.25">
      <c r="A4809" s="4">
        <v>6741147</v>
      </c>
      <c r="D4809">
        <v>0</v>
      </c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W4809" t="s">
        <v>40709</v>
      </c>
      <c r="X4809" t="s">
        <v>35</v>
      </c>
      <c r="Y4809" t="s">
        <v>40710</v>
      </c>
      <c r="Z4809" t="s">
        <v>40711</v>
      </c>
      <c r="AA4809" t="s">
        <v>40712</v>
      </c>
      <c r="AB4809" t="s">
        <v>37921</v>
      </c>
      <c r="AC4809" t="s">
        <v>40713</v>
      </c>
      <c r="AD4809" t="s">
        <v>58</v>
      </c>
      <c r="AE4809" t="s">
        <v>19</v>
      </c>
      <c r="AF4809" t="s">
        <v>19</v>
      </c>
      <c r="AG4809" t="s">
        <v>19</v>
      </c>
      <c r="AH4809" t="s">
        <v>19</v>
      </c>
      <c r="AI4809" t="s">
        <v>19</v>
      </c>
      <c r="AJ4809" t="s">
        <v>41</v>
      </c>
      <c r="AK4809" t="s">
        <v>1322</v>
      </c>
      <c r="AL4809" t="s">
        <v>38085</v>
      </c>
      <c r="AM4809" t="s">
        <v>166</v>
      </c>
      <c r="AN4809" t="s">
        <v>4038</v>
      </c>
      <c r="AO4809" t="s">
        <v>40714</v>
      </c>
      <c r="AP4809" t="s">
        <v>40715</v>
      </c>
      <c r="AQ4809" t="s">
        <v>26</v>
      </c>
      <c r="AR4809" t="s">
        <v>27</v>
      </c>
      <c r="AS4809" t="s">
        <v>19</v>
      </c>
      <c r="AT4809" t="s">
        <v>545</v>
      </c>
      <c r="AU4809" t="s">
        <v>12</v>
      </c>
      <c r="AV4809" t="str">
        <f>VLOOKUP(A4809,'2020 Admissions'!B:C,2,FALSE)</f>
        <v/>
      </c>
      <c r="AW4809" t="s">
        <v>9203</v>
      </c>
      <c r="AX4809" s="4">
        <f>VLOOKUP(A4809,'2020 Adjusted Admissions'!B:C,2,FALSE)</f>
        <v>1209</v>
      </c>
      <c r="AY4809" t="s">
        <v>133</v>
      </c>
      <c r="AZ4809" t="s">
        <v>40716</v>
      </c>
      <c r="BA4809" t="str">
        <f>VLOOKUP(A4809,'2020'!B:C,2,FALSE)</f>
        <v>9354</v>
      </c>
      <c r="BB4809" t="e">
        <f>VLOOKUP(A4809,'2019'!B:C,2,FALSE)</f>
        <v>#N/A</v>
      </c>
      <c r="BC4809" t="s">
        <v>32</v>
      </c>
      <c r="BD4809" t="s">
        <v>1646</v>
      </c>
      <c r="BE4809" t="s">
        <v>19</v>
      </c>
      <c r="BF4809" t="s">
        <v>19</v>
      </c>
      <c r="BG4809" t="s">
        <v>19</v>
      </c>
      <c r="BH4809" t="s">
        <v>19</v>
      </c>
      <c r="BI4809" t="s">
        <v>19</v>
      </c>
    </row>
    <row r="4810" spans="1:61" x14ac:dyDescent="0.25">
      <c r="A4810" s="4">
        <v>6741148</v>
      </c>
      <c r="D4810">
        <v>0</v>
      </c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W4810" t="s">
        <v>40717</v>
      </c>
      <c r="X4810" t="s">
        <v>35</v>
      </c>
      <c r="Y4810" t="s">
        <v>40718</v>
      </c>
      <c r="Z4810" t="s">
        <v>40719</v>
      </c>
      <c r="AA4810" t="s">
        <v>39605</v>
      </c>
      <c r="AB4810" t="s">
        <v>37921</v>
      </c>
      <c r="AC4810" t="s">
        <v>40720</v>
      </c>
      <c r="AD4810" t="s">
        <v>19</v>
      </c>
      <c r="AE4810" t="s">
        <v>19</v>
      </c>
      <c r="AF4810" t="s">
        <v>58</v>
      </c>
      <c r="AG4810" t="s">
        <v>19</v>
      </c>
      <c r="AH4810" t="s">
        <v>19</v>
      </c>
      <c r="AI4810" t="s">
        <v>19</v>
      </c>
      <c r="AJ4810" t="s">
        <v>41</v>
      </c>
      <c r="AK4810" t="s">
        <v>21</v>
      </c>
      <c r="AL4810" t="s">
        <v>38068</v>
      </c>
      <c r="AM4810" t="s">
        <v>418</v>
      </c>
      <c r="AN4810" t="s">
        <v>2586</v>
      </c>
      <c r="AO4810" t="s">
        <v>40721</v>
      </c>
      <c r="AP4810" t="s">
        <v>40722</v>
      </c>
      <c r="AQ4810" t="s">
        <v>26</v>
      </c>
      <c r="AR4810" t="s">
        <v>27</v>
      </c>
      <c r="AS4810" t="s">
        <v>12</v>
      </c>
      <c r="AT4810" t="s">
        <v>451</v>
      </c>
      <c r="AU4810" t="s">
        <v>12</v>
      </c>
      <c r="AV4810" t="str">
        <f>VLOOKUP(A4810,'2020 Admissions'!B:C,2,FALSE)</f>
        <v/>
      </c>
      <c r="AW4810" t="s">
        <v>12788</v>
      </c>
      <c r="AX4810" s="4">
        <f>VLOOKUP(A4810,'2020 Adjusted Admissions'!B:C,2,FALSE)</f>
        <v>4710</v>
      </c>
      <c r="AY4810" t="s">
        <v>144</v>
      </c>
      <c r="AZ4810" t="s">
        <v>12311</v>
      </c>
      <c r="BA4810" t="str">
        <f>VLOOKUP(A4810,'2020'!B:C,2,FALSE)</f>
        <v>15784</v>
      </c>
      <c r="BB4810" t="str">
        <f>VLOOKUP(A4810,'2019'!B:C,2,FALSE)</f>
        <v>26041</v>
      </c>
      <c r="BC4810" t="s">
        <v>32</v>
      </c>
      <c r="BD4810" t="s">
        <v>481</v>
      </c>
      <c r="BE4810" t="s">
        <v>12</v>
      </c>
      <c r="BF4810" t="s">
        <v>12</v>
      </c>
      <c r="BG4810" t="s">
        <v>12</v>
      </c>
      <c r="BH4810" t="s">
        <v>12</v>
      </c>
      <c r="BI4810" t="s">
        <v>12</v>
      </c>
    </row>
    <row r="4811" spans="1:61" x14ac:dyDescent="0.25">
      <c r="A4811" s="4">
        <v>6741149</v>
      </c>
      <c r="D4811">
        <v>0</v>
      </c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W4811" t="s">
        <v>40723</v>
      </c>
      <c r="X4811" t="s">
        <v>35</v>
      </c>
      <c r="Y4811" t="s">
        <v>40724</v>
      </c>
      <c r="Z4811" t="s">
        <v>40725</v>
      </c>
      <c r="AA4811" t="s">
        <v>38148</v>
      </c>
      <c r="AB4811" t="s">
        <v>37921</v>
      </c>
      <c r="AC4811" t="s">
        <v>40726</v>
      </c>
      <c r="AD4811" t="s">
        <v>19</v>
      </c>
      <c r="AE4811" t="s">
        <v>19</v>
      </c>
      <c r="AF4811" t="s">
        <v>58</v>
      </c>
      <c r="AG4811" t="s">
        <v>19</v>
      </c>
      <c r="AH4811" t="s">
        <v>19</v>
      </c>
      <c r="AI4811" t="s">
        <v>19</v>
      </c>
      <c r="AJ4811" t="s">
        <v>41</v>
      </c>
      <c r="AK4811" t="s">
        <v>895</v>
      </c>
      <c r="AL4811" t="s">
        <v>38150</v>
      </c>
      <c r="AM4811" t="s">
        <v>216</v>
      </c>
      <c r="AN4811" t="s">
        <v>461</v>
      </c>
      <c r="AO4811" t="s">
        <v>40727</v>
      </c>
      <c r="AP4811" t="s">
        <v>40728</v>
      </c>
      <c r="AQ4811" t="s">
        <v>26</v>
      </c>
      <c r="AR4811" t="s">
        <v>27</v>
      </c>
      <c r="AS4811" t="s">
        <v>19</v>
      </c>
      <c r="AT4811" t="s">
        <v>525</v>
      </c>
      <c r="AU4811" t="s">
        <v>12</v>
      </c>
      <c r="AV4811" t="str">
        <f>VLOOKUP(A4811,'2020 Admissions'!B:C,2,FALSE)</f>
        <v/>
      </c>
      <c r="AW4811" t="s">
        <v>3191</v>
      </c>
      <c r="AX4811" s="4">
        <f>VLOOKUP(A4811,'2020 Adjusted Admissions'!B:C,2,FALSE)</f>
        <v>266</v>
      </c>
      <c r="AY4811" t="s">
        <v>144</v>
      </c>
      <c r="AZ4811" t="s">
        <v>40729</v>
      </c>
      <c r="BA4811" t="str">
        <f>VLOOKUP(A4811,'2020'!B:C,2,FALSE)</f>
        <v>3281</v>
      </c>
      <c r="BB4811" t="e">
        <f>VLOOKUP(A4811,'2019'!B:C,2,FALSE)</f>
        <v>#N/A</v>
      </c>
      <c r="BC4811" t="s">
        <v>32</v>
      </c>
      <c r="BD4811" t="s">
        <v>1820</v>
      </c>
      <c r="BE4811" t="s">
        <v>19</v>
      </c>
      <c r="BF4811" t="s">
        <v>19</v>
      </c>
      <c r="BG4811" t="s">
        <v>19</v>
      </c>
      <c r="BH4811" t="s">
        <v>19</v>
      </c>
      <c r="BI4811" t="s">
        <v>19</v>
      </c>
    </row>
    <row r="4812" spans="1:61" x14ac:dyDescent="0.25">
      <c r="A4812" s="4">
        <v>6741151</v>
      </c>
      <c r="D4812">
        <v>1</v>
      </c>
      <c r="E4812" s="3">
        <v>6740049</v>
      </c>
      <c r="F4812" s="1"/>
      <c r="G4812" s="1"/>
      <c r="H4812" s="1"/>
      <c r="I4812" s="1"/>
      <c r="J4812" s="1"/>
      <c r="K4812" s="1"/>
      <c r="L4812" s="1"/>
      <c r="M4812" s="1"/>
      <c r="N4812" s="1"/>
      <c r="W4812" t="s">
        <v>40730</v>
      </c>
      <c r="X4812" t="s">
        <v>35</v>
      </c>
      <c r="Y4812" t="s">
        <v>40731</v>
      </c>
      <c r="Z4812" t="s">
        <v>40732</v>
      </c>
      <c r="AA4812" t="s">
        <v>32280</v>
      </c>
      <c r="AB4812" t="s">
        <v>37921</v>
      </c>
      <c r="AC4812" t="s">
        <v>40733</v>
      </c>
      <c r="AD4812" t="s">
        <v>58</v>
      </c>
      <c r="AE4812" t="s">
        <v>19</v>
      </c>
      <c r="AF4812" t="s">
        <v>58</v>
      </c>
      <c r="AG4812" t="s">
        <v>19</v>
      </c>
      <c r="AH4812" t="s">
        <v>19</v>
      </c>
      <c r="AI4812" t="s">
        <v>19</v>
      </c>
      <c r="AJ4812" t="s">
        <v>41</v>
      </c>
      <c r="AK4812" t="s">
        <v>21</v>
      </c>
      <c r="AL4812" t="s">
        <v>38068</v>
      </c>
      <c r="AM4812" t="s">
        <v>418</v>
      </c>
      <c r="AN4812" t="s">
        <v>2586</v>
      </c>
      <c r="AO4812" t="s">
        <v>40734</v>
      </c>
      <c r="AP4812" t="s">
        <v>40735</v>
      </c>
      <c r="AQ4812" t="s">
        <v>47</v>
      </c>
      <c r="AR4812" t="s">
        <v>27</v>
      </c>
      <c r="AS4812" t="s">
        <v>19</v>
      </c>
      <c r="AT4812" t="s">
        <v>299</v>
      </c>
      <c r="AU4812" t="s">
        <v>12</v>
      </c>
      <c r="AV4812" t="str">
        <f>VLOOKUP(A4812,'2020 Admissions'!B:C,2,FALSE)</f>
        <v/>
      </c>
      <c r="AW4812" t="s">
        <v>34401</v>
      </c>
      <c r="AX4812" s="4">
        <f>VLOOKUP(A4812,'2020 Adjusted Admissions'!B:C,2,FALSE)</f>
        <v>3130</v>
      </c>
      <c r="AY4812" t="s">
        <v>50</v>
      </c>
      <c r="AZ4812" t="s">
        <v>40736</v>
      </c>
      <c r="BA4812" t="str">
        <f>VLOOKUP(A4812,'2020'!B:C,2,FALSE)</f>
        <v>39174</v>
      </c>
      <c r="BB4812" t="str">
        <f>VLOOKUP(A4812,'2019'!B:C,2,FALSE)</f>
        <v>24004</v>
      </c>
      <c r="BC4812" t="s">
        <v>32</v>
      </c>
      <c r="BD4812" t="s">
        <v>186</v>
      </c>
      <c r="BE4812" t="s">
        <v>19</v>
      </c>
      <c r="BF4812" t="s">
        <v>19</v>
      </c>
      <c r="BG4812" t="s">
        <v>19</v>
      </c>
      <c r="BH4812" t="s">
        <v>19</v>
      </c>
      <c r="BI4812" t="s">
        <v>19</v>
      </c>
    </row>
    <row r="4813" spans="1:61" x14ac:dyDescent="0.25">
      <c r="A4813" s="4">
        <v>6741153</v>
      </c>
      <c r="B4813">
        <v>86069</v>
      </c>
      <c r="D4813">
        <v>0</v>
      </c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W4813" t="s">
        <v>40737</v>
      </c>
      <c r="X4813" t="s">
        <v>85</v>
      </c>
      <c r="Y4813" t="s">
        <v>40738</v>
      </c>
      <c r="Z4813" t="s">
        <v>40739</v>
      </c>
      <c r="AA4813" t="s">
        <v>38869</v>
      </c>
      <c r="AB4813" t="s">
        <v>37921</v>
      </c>
      <c r="AC4813" t="s">
        <v>40740</v>
      </c>
      <c r="AD4813" t="s">
        <v>58</v>
      </c>
      <c r="AE4813" t="s">
        <v>19</v>
      </c>
      <c r="AF4813" t="s">
        <v>58</v>
      </c>
      <c r="AG4813" t="s">
        <v>19</v>
      </c>
      <c r="AH4813" t="s">
        <v>19</v>
      </c>
      <c r="AI4813" t="s">
        <v>19</v>
      </c>
      <c r="AJ4813" t="s">
        <v>41</v>
      </c>
      <c r="AK4813" t="s">
        <v>21</v>
      </c>
      <c r="AL4813" t="s">
        <v>38026</v>
      </c>
      <c r="AM4813" t="s">
        <v>2973</v>
      </c>
      <c r="AN4813" t="s">
        <v>4038</v>
      </c>
      <c r="AO4813" t="s">
        <v>40741</v>
      </c>
      <c r="AP4813" t="s">
        <v>40742</v>
      </c>
      <c r="AQ4813" t="s">
        <v>47</v>
      </c>
      <c r="AR4813" t="s">
        <v>27</v>
      </c>
      <c r="AS4813" t="s">
        <v>19</v>
      </c>
      <c r="AT4813" t="s">
        <v>3439</v>
      </c>
      <c r="AU4813" t="s">
        <v>12</v>
      </c>
      <c r="AV4813" t="str">
        <f>VLOOKUP(A4813,'2020 Admissions'!B:C,2,FALSE)</f>
        <v/>
      </c>
      <c r="AW4813" t="s">
        <v>40743</v>
      </c>
      <c r="AX4813" s="4">
        <f>VLOOKUP(A4813,'2020 Adjusted Admissions'!B:C,2,FALSE)</f>
        <v>17042</v>
      </c>
      <c r="AY4813" t="s">
        <v>119</v>
      </c>
      <c r="AZ4813" t="s">
        <v>40744</v>
      </c>
      <c r="BA4813" t="str">
        <f>VLOOKUP(A4813,'2020'!B:C,2,FALSE)</f>
        <v>43854</v>
      </c>
      <c r="BB4813" t="str">
        <f>VLOOKUP(A4813,'2019'!B:C,2,FALSE)</f>
        <v>44769</v>
      </c>
      <c r="BC4813" t="s">
        <v>32</v>
      </c>
      <c r="BD4813" t="s">
        <v>1586</v>
      </c>
      <c r="BE4813" t="s">
        <v>58</v>
      </c>
      <c r="BF4813" t="s">
        <v>58</v>
      </c>
      <c r="BG4813" t="s">
        <v>58</v>
      </c>
      <c r="BH4813" t="s">
        <v>58</v>
      </c>
      <c r="BI4813" t="s">
        <v>58</v>
      </c>
    </row>
    <row r="4814" spans="1:61" x14ac:dyDescent="0.25">
      <c r="A4814" s="4">
        <v>6741155</v>
      </c>
      <c r="D4814">
        <v>0</v>
      </c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W4814" t="s">
        <v>40745</v>
      </c>
      <c r="X4814" t="s">
        <v>68</v>
      </c>
      <c r="Y4814" t="s">
        <v>40746</v>
      </c>
      <c r="Z4814" t="s">
        <v>40747</v>
      </c>
      <c r="AA4814" t="s">
        <v>38869</v>
      </c>
      <c r="AB4814" t="s">
        <v>37921</v>
      </c>
      <c r="AC4814" t="s">
        <v>40748</v>
      </c>
      <c r="AD4814" t="s">
        <v>58</v>
      </c>
      <c r="AE4814" t="s">
        <v>19</v>
      </c>
      <c r="AF4814" t="s">
        <v>58</v>
      </c>
      <c r="AG4814" t="s">
        <v>19</v>
      </c>
      <c r="AH4814" t="s">
        <v>19</v>
      </c>
      <c r="AI4814" t="s">
        <v>19</v>
      </c>
      <c r="AJ4814" t="s">
        <v>41</v>
      </c>
      <c r="AK4814" t="s">
        <v>21</v>
      </c>
      <c r="AL4814" t="s">
        <v>38026</v>
      </c>
      <c r="AM4814" t="s">
        <v>2973</v>
      </c>
      <c r="AN4814" t="s">
        <v>4038</v>
      </c>
      <c r="AO4814" t="s">
        <v>38871</v>
      </c>
      <c r="AP4814" t="s">
        <v>40749</v>
      </c>
      <c r="AQ4814" t="s">
        <v>47</v>
      </c>
      <c r="AR4814" t="s">
        <v>78</v>
      </c>
      <c r="AS4814" t="s">
        <v>19</v>
      </c>
      <c r="AT4814" t="s">
        <v>4176</v>
      </c>
      <c r="AU4814" t="s">
        <v>12</v>
      </c>
      <c r="AV4814" t="str">
        <f>VLOOKUP(A4814,'2020 Admissions'!B:C,2,FALSE)</f>
        <v/>
      </c>
      <c r="AW4814" t="s">
        <v>40750</v>
      </c>
      <c r="AX4814" s="4">
        <f>VLOOKUP(A4814,'2020 Adjusted Admissions'!B:C,2,FALSE)</f>
        <v>14068</v>
      </c>
      <c r="AY4814" t="s">
        <v>50</v>
      </c>
      <c r="AZ4814" t="s">
        <v>2994</v>
      </c>
      <c r="BA4814" t="str">
        <f>VLOOKUP(A4814,'2020'!B:C,2,FALSE)</f>
        <v>45619</v>
      </c>
      <c r="BB4814" t="str">
        <f>VLOOKUP(A4814,'2019'!B:C,2,FALSE)</f>
        <v>47038</v>
      </c>
      <c r="BC4814" t="s">
        <v>32</v>
      </c>
      <c r="BD4814" t="s">
        <v>128</v>
      </c>
      <c r="BE4814" t="s">
        <v>58</v>
      </c>
      <c r="BF4814" t="s">
        <v>58</v>
      </c>
      <c r="BG4814" t="s">
        <v>58</v>
      </c>
      <c r="BH4814" t="s">
        <v>58</v>
      </c>
      <c r="BI4814" t="s">
        <v>58</v>
      </c>
    </row>
    <row r="4815" spans="1:61" x14ac:dyDescent="0.25">
      <c r="A4815" s="4">
        <v>6741159</v>
      </c>
      <c r="D4815">
        <v>0</v>
      </c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W4815" t="s">
        <v>40751</v>
      </c>
      <c r="X4815" t="s">
        <v>35</v>
      </c>
      <c r="Y4815" t="s">
        <v>40752</v>
      </c>
      <c r="Z4815" t="s">
        <v>40753</v>
      </c>
      <c r="AA4815" t="s">
        <v>39256</v>
      </c>
      <c r="AB4815" t="s">
        <v>37921</v>
      </c>
      <c r="AC4815" t="s">
        <v>40754</v>
      </c>
      <c r="AD4815" t="s">
        <v>58</v>
      </c>
      <c r="AE4815" t="s">
        <v>19</v>
      </c>
      <c r="AF4815" t="s">
        <v>12</v>
      </c>
      <c r="AG4815" t="s">
        <v>19</v>
      </c>
      <c r="AH4815" t="s">
        <v>19</v>
      </c>
      <c r="AI4815" t="s">
        <v>19</v>
      </c>
      <c r="AJ4815" t="s">
        <v>12</v>
      </c>
      <c r="AK4815" t="s">
        <v>12</v>
      </c>
      <c r="AL4815" t="s">
        <v>39116</v>
      </c>
      <c r="AM4815" t="s">
        <v>18860</v>
      </c>
      <c r="AN4815" t="s">
        <v>12</v>
      </c>
      <c r="AO4815" t="s">
        <v>12</v>
      </c>
      <c r="AP4815" t="s">
        <v>12</v>
      </c>
      <c r="AQ4815" t="s">
        <v>26</v>
      </c>
      <c r="AR4815" t="s">
        <v>27</v>
      </c>
      <c r="AS4815" t="s">
        <v>12</v>
      </c>
      <c r="AT4815" t="s">
        <v>12</v>
      </c>
      <c r="AU4815" t="s">
        <v>12</v>
      </c>
      <c r="AV4815" t="e">
        <f>VLOOKUP(A4815,'2020 Admissions'!B:C,2,FALSE)</f>
        <v>#N/A</v>
      </c>
      <c r="AW4815" t="s">
        <v>12</v>
      </c>
      <c r="AX4815" s="4" t="e">
        <f>VLOOKUP(A4815,'2020 Adjusted Admissions'!B:C,2,FALSE)</f>
        <v>#N/A</v>
      </c>
      <c r="AY4815" t="s">
        <v>144</v>
      </c>
      <c r="AZ4815" t="s">
        <v>12</v>
      </c>
      <c r="BA4815" t="e">
        <f>VLOOKUP(A4815,'2020'!B:C,2,FALSE)</f>
        <v>#N/A</v>
      </c>
      <c r="BB4815" t="e">
        <f>VLOOKUP(A4815,'2019'!B:C,2,FALSE)</f>
        <v>#N/A</v>
      </c>
      <c r="BC4815" t="s">
        <v>12</v>
      </c>
      <c r="BD4815" t="s">
        <v>12</v>
      </c>
      <c r="BE4815" t="s">
        <v>12</v>
      </c>
      <c r="BF4815" t="s">
        <v>12</v>
      </c>
      <c r="BG4815" t="s">
        <v>12</v>
      </c>
      <c r="BH4815" t="s">
        <v>12</v>
      </c>
      <c r="BI4815" t="s">
        <v>12</v>
      </c>
    </row>
    <row r="4816" spans="1:61" x14ac:dyDescent="0.25">
      <c r="A4816" s="4">
        <v>6741160</v>
      </c>
      <c r="D4816">
        <v>0</v>
      </c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W4816" t="s">
        <v>40755</v>
      </c>
      <c r="X4816" t="s">
        <v>35</v>
      </c>
      <c r="Y4816" t="s">
        <v>40756</v>
      </c>
      <c r="Z4816" t="s">
        <v>40757</v>
      </c>
      <c r="AA4816" t="s">
        <v>38205</v>
      </c>
      <c r="AB4816" t="s">
        <v>37921</v>
      </c>
      <c r="AC4816" t="s">
        <v>40758</v>
      </c>
      <c r="AD4816" t="s">
        <v>58</v>
      </c>
      <c r="AE4816" t="s">
        <v>19</v>
      </c>
      <c r="AF4816" t="s">
        <v>12</v>
      </c>
      <c r="AG4816" t="s">
        <v>19</v>
      </c>
      <c r="AH4816" t="s">
        <v>19</v>
      </c>
      <c r="AI4816" t="s">
        <v>19</v>
      </c>
      <c r="AJ4816" t="s">
        <v>12</v>
      </c>
      <c r="AK4816" t="s">
        <v>12</v>
      </c>
      <c r="AL4816" t="s">
        <v>38207</v>
      </c>
      <c r="AM4816" t="s">
        <v>4608</v>
      </c>
      <c r="AN4816" t="s">
        <v>12</v>
      </c>
      <c r="AO4816" t="s">
        <v>12</v>
      </c>
      <c r="AP4816" t="s">
        <v>12</v>
      </c>
      <c r="AQ4816" t="s">
        <v>26</v>
      </c>
      <c r="AR4816" t="s">
        <v>27</v>
      </c>
      <c r="AS4816" t="s">
        <v>12</v>
      </c>
      <c r="AT4816" t="s">
        <v>12</v>
      </c>
      <c r="AU4816" t="s">
        <v>12</v>
      </c>
      <c r="AV4816" t="e">
        <f>VLOOKUP(A4816,'2020 Admissions'!B:C,2,FALSE)</f>
        <v>#N/A</v>
      </c>
      <c r="AW4816" t="s">
        <v>12</v>
      </c>
      <c r="AX4816" s="4" t="e">
        <f>VLOOKUP(A4816,'2020 Adjusted Admissions'!B:C,2,FALSE)</f>
        <v>#N/A</v>
      </c>
      <c r="AY4816" t="s">
        <v>144</v>
      </c>
      <c r="AZ4816" t="s">
        <v>12</v>
      </c>
      <c r="BA4816" t="e">
        <f>VLOOKUP(A4816,'2020'!B:C,2,FALSE)</f>
        <v>#N/A</v>
      </c>
      <c r="BB4816" t="e">
        <f>VLOOKUP(A4816,'2019'!B:C,2,FALSE)</f>
        <v>#N/A</v>
      </c>
      <c r="BC4816" t="s">
        <v>12</v>
      </c>
      <c r="BD4816" t="s">
        <v>12</v>
      </c>
      <c r="BE4816" t="s">
        <v>12</v>
      </c>
      <c r="BF4816" t="s">
        <v>12</v>
      </c>
      <c r="BG4816" t="s">
        <v>12</v>
      </c>
      <c r="BH4816" t="s">
        <v>12</v>
      </c>
      <c r="BI4816" t="s">
        <v>12</v>
      </c>
    </row>
    <row r="4817" spans="1:61" x14ac:dyDescent="0.25">
      <c r="A4817" s="4">
        <v>6741163</v>
      </c>
      <c r="D4817">
        <v>0</v>
      </c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W4817" t="s">
        <v>40759</v>
      </c>
      <c r="X4817" t="s">
        <v>4136</v>
      </c>
      <c r="Y4817" t="s">
        <v>40760</v>
      </c>
      <c r="Z4817" t="s">
        <v>40761</v>
      </c>
      <c r="AA4817" t="s">
        <v>40762</v>
      </c>
      <c r="AB4817" t="s">
        <v>37921</v>
      </c>
      <c r="AC4817" t="s">
        <v>40763</v>
      </c>
      <c r="AD4817" t="s">
        <v>19</v>
      </c>
      <c r="AE4817" t="s">
        <v>58</v>
      </c>
      <c r="AF4817" t="s">
        <v>58</v>
      </c>
      <c r="AG4817" t="s">
        <v>19</v>
      </c>
      <c r="AH4817" t="s">
        <v>19</v>
      </c>
      <c r="AI4817" t="s">
        <v>19</v>
      </c>
      <c r="AJ4817" t="s">
        <v>20</v>
      </c>
      <c r="AK4817" t="s">
        <v>21</v>
      </c>
      <c r="AL4817" t="s">
        <v>40764</v>
      </c>
      <c r="AM4817" t="s">
        <v>6058</v>
      </c>
      <c r="AN4817" t="s">
        <v>12</v>
      </c>
      <c r="AO4817" t="s">
        <v>40765</v>
      </c>
      <c r="AP4817" t="s">
        <v>40766</v>
      </c>
      <c r="AQ4817" t="s">
        <v>26</v>
      </c>
      <c r="AR4817" t="s">
        <v>27</v>
      </c>
      <c r="AS4817" t="s">
        <v>19</v>
      </c>
      <c r="AT4817" t="s">
        <v>895</v>
      </c>
      <c r="AU4817" t="s">
        <v>12</v>
      </c>
      <c r="AV4817" t="str">
        <f>VLOOKUP(A4817,'2020 Admissions'!B:C,2,FALSE)</f>
        <v/>
      </c>
      <c r="AW4817" t="s">
        <v>34904</v>
      </c>
      <c r="AX4817" s="4">
        <f>VLOOKUP(A4817,'2020 Adjusted Admissions'!B:C,2,FALSE)</f>
        <v>3089</v>
      </c>
      <c r="AY4817" t="s">
        <v>30</v>
      </c>
      <c r="AZ4817" t="s">
        <v>31642</v>
      </c>
      <c r="BA4817" t="str">
        <f>VLOOKUP(A4817,'2020'!B:C,2,FALSE)</f>
        <v>1683</v>
      </c>
      <c r="BB4817" t="str">
        <f>VLOOKUP(A4817,'2019'!B:C,2,FALSE)</f>
        <v>1484</v>
      </c>
      <c r="BC4817" t="s">
        <v>32</v>
      </c>
      <c r="BD4817" t="s">
        <v>2318</v>
      </c>
      <c r="BE4817" t="s">
        <v>19</v>
      </c>
      <c r="BF4817" t="s">
        <v>19</v>
      </c>
      <c r="BG4817" t="s">
        <v>19</v>
      </c>
      <c r="BH4817" t="s">
        <v>58</v>
      </c>
      <c r="BI4817" t="s">
        <v>19</v>
      </c>
    </row>
    <row r="4818" spans="1:61" x14ac:dyDescent="0.25">
      <c r="A4818" s="4">
        <v>6741164</v>
      </c>
      <c r="D4818">
        <v>0</v>
      </c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W4818" t="s">
        <v>12</v>
      </c>
      <c r="X4818" t="s">
        <v>68</v>
      </c>
      <c r="Y4818" t="s">
        <v>40767</v>
      </c>
      <c r="Z4818" t="s">
        <v>40768</v>
      </c>
      <c r="AA4818" t="s">
        <v>27398</v>
      </c>
      <c r="AB4818" t="s">
        <v>37921</v>
      </c>
      <c r="AC4818" t="s">
        <v>40769</v>
      </c>
      <c r="AD4818" t="s">
        <v>19</v>
      </c>
      <c r="AE4818" t="s">
        <v>19</v>
      </c>
      <c r="AF4818" t="s">
        <v>19</v>
      </c>
      <c r="AG4818" t="s">
        <v>19</v>
      </c>
      <c r="AH4818" t="s">
        <v>19</v>
      </c>
      <c r="AI4818" t="s">
        <v>58</v>
      </c>
      <c r="AJ4818" t="s">
        <v>41</v>
      </c>
      <c r="AK4818" t="s">
        <v>1047</v>
      </c>
      <c r="AL4818" t="s">
        <v>38068</v>
      </c>
      <c r="AM4818" t="s">
        <v>418</v>
      </c>
      <c r="AN4818" t="s">
        <v>2586</v>
      </c>
      <c r="AO4818" t="s">
        <v>40770</v>
      </c>
      <c r="AP4818" t="s">
        <v>40771</v>
      </c>
      <c r="AQ4818" t="s">
        <v>26</v>
      </c>
      <c r="AR4818" t="s">
        <v>78</v>
      </c>
      <c r="AS4818" t="s">
        <v>19</v>
      </c>
      <c r="AT4818" t="s">
        <v>982</v>
      </c>
      <c r="AU4818" t="s">
        <v>12</v>
      </c>
      <c r="AV4818" t="str">
        <f>VLOOKUP(A4818,'2020 Admissions'!B:C,2,FALSE)</f>
        <v/>
      </c>
      <c r="AW4818" t="s">
        <v>4451</v>
      </c>
      <c r="AX4818" s="4">
        <f>VLOOKUP(A4818,'2020 Adjusted Admissions'!B:C,2,FALSE)</f>
        <v>2</v>
      </c>
      <c r="AY4818" t="s">
        <v>30</v>
      </c>
      <c r="AZ4818" t="s">
        <v>982</v>
      </c>
      <c r="BA4818" t="str">
        <f>VLOOKUP(A4818,'2020'!B:C,2,FALSE)</f>
        <v>12</v>
      </c>
      <c r="BB4818" t="e">
        <f>VLOOKUP(A4818,'2019'!B:C,2,FALSE)</f>
        <v>#N/A</v>
      </c>
      <c r="BC4818" t="s">
        <v>32</v>
      </c>
      <c r="BD4818" t="s">
        <v>4349</v>
      </c>
      <c r="BE4818" t="s">
        <v>19</v>
      </c>
      <c r="BF4818" t="s">
        <v>19</v>
      </c>
      <c r="BG4818" t="s">
        <v>19</v>
      </c>
      <c r="BH4818" t="s">
        <v>19</v>
      </c>
      <c r="BI4818" t="s">
        <v>19</v>
      </c>
    </row>
    <row r="4819" spans="1:61" x14ac:dyDescent="0.25">
      <c r="A4819" s="4">
        <v>6741167</v>
      </c>
      <c r="D4819">
        <v>0</v>
      </c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W4819" t="s">
        <v>40772</v>
      </c>
      <c r="X4819" t="s">
        <v>731</v>
      </c>
      <c r="Y4819" t="s">
        <v>40773</v>
      </c>
      <c r="Z4819" t="s">
        <v>40774</v>
      </c>
      <c r="AA4819" t="s">
        <v>40775</v>
      </c>
      <c r="AB4819" t="s">
        <v>37921</v>
      </c>
      <c r="AC4819" t="s">
        <v>40776</v>
      </c>
      <c r="AD4819" t="s">
        <v>19</v>
      </c>
      <c r="AE4819" t="s">
        <v>58</v>
      </c>
      <c r="AF4819" t="s">
        <v>58</v>
      </c>
      <c r="AG4819" t="s">
        <v>19</v>
      </c>
      <c r="AH4819" t="s">
        <v>19</v>
      </c>
      <c r="AI4819" t="s">
        <v>19</v>
      </c>
      <c r="AJ4819" t="s">
        <v>20</v>
      </c>
      <c r="AK4819" t="s">
        <v>21</v>
      </c>
      <c r="AL4819" t="s">
        <v>40777</v>
      </c>
      <c r="AM4819" t="s">
        <v>328</v>
      </c>
      <c r="AN4819" t="s">
        <v>12</v>
      </c>
      <c r="AO4819" t="s">
        <v>40778</v>
      </c>
      <c r="AP4819" t="s">
        <v>40779</v>
      </c>
      <c r="AQ4819" t="s">
        <v>26</v>
      </c>
      <c r="AR4819" t="s">
        <v>27</v>
      </c>
      <c r="AS4819" t="s">
        <v>19</v>
      </c>
      <c r="AT4819" t="s">
        <v>750</v>
      </c>
      <c r="AU4819" t="s">
        <v>12</v>
      </c>
      <c r="AV4819" t="str">
        <f>VLOOKUP(A4819,'2020 Admissions'!B:C,2,FALSE)</f>
        <v/>
      </c>
      <c r="AW4819" t="s">
        <v>23003</v>
      </c>
      <c r="AX4819" s="4">
        <f>VLOOKUP(A4819,'2020 Adjusted Admissions'!B:C,2,FALSE)</f>
        <v>1201</v>
      </c>
      <c r="AY4819" t="s">
        <v>30</v>
      </c>
      <c r="AZ4819" t="s">
        <v>37965</v>
      </c>
      <c r="BA4819" t="str">
        <f>VLOOKUP(A4819,'2020'!B:C,2,FALSE)</f>
        <v>1052</v>
      </c>
      <c r="BB4819" t="str">
        <f>VLOOKUP(A4819,'2019'!B:C,2,FALSE)</f>
        <v>1558</v>
      </c>
      <c r="BC4819" t="s">
        <v>32</v>
      </c>
      <c r="BD4819" t="s">
        <v>33</v>
      </c>
      <c r="BE4819" t="s">
        <v>19</v>
      </c>
      <c r="BF4819" t="s">
        <v>19</v>
      </c>
      <c r="BG4819" t="s">
        <v>19</v>
      </c>
      <c r="BH4819" t="s">
        <v>19</v>
      </c>
      <c r="BI4819" t="s">
        <v>19</v>
      </c>
    </row>
    <row r="4820" spans="1:61" x14ac:dyDescent="0.25">
      <c r="A4820" s="4">
        <v>6741169</v>
      </c>
      <c r="D4820">
        <v>0</v>
      </c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W4820" t="s">
        <v>40780</v>
      </c>
      <c r="X4820" t="s">
        <v>731</v>
      </c>
      <c r="Y4820" t="s">
        <v>40781</v>
      </c>
      <c r="Z4820" t="s">
        <v>40782</v>
      </c>
      <c r="AA4820" t="s">
        <v>34655</v>
      </c>
      <c r="AB4820" t="s">
        <v>37921</v>
      </c>
      <c r="AC4820" t="s">
        <v>40783</v>
      </c>
      <c r="AD4820" t="s">
        <v>19</v>
      </c>
      <c r="AE4820" t="s">
        <v>58</v>
      </c>
      <c r="AF4820" t="s">
        <v>58</v>
      </c>
      <c r="AG4820" t="s">
        <v>19</v>
      </c>
      <c r="AH4820" t="s">
        <v>19</v>
      </c>
      <c r="AI4820" t="s">
        <v>19</v>
      </c>
      <c r="AJ4820" t="s">
        <v>20</v>
      </c>
      <c r="AK4820" t="s">
        <v>21</v>
      </c>
      <c r="AL4820" t="s">
        <v>40784</v>
      </c>
      <c r="AM4820" t="s">
        <v>18541</v>
      </c>
      <c r="AN4820" t="s">
        <v>12</v>
      </c>
      <c r="AO4820" t="s">
        <v>40785</v>
      </c>
      <c r="AP4820" t="s">
        <v>40786</v>
      </c>
      <c r="AQ4820" t="s">
        <v>26</v>
      </c>
      <c r="AR4820" t="s">
        <v>27</v>
      </c>
      <c r="AS4820" t="s">
        <v>19</v>
      </c>
      <c r="AT4820" t="s">
        <v>525</v>
      </c>
      <c r="AU4820" t="s">
        <v>12</v>
      </c>
      <c r="AV4820" t="str">
        <f>VLOOKUP(A4820,'2020 Admissions'!B:C,2,FALSE)</f>
        <v/>
      </c>
      <c r="AW4820" t="s">
        <v>40787</v>
      </c>
      <c r="AX4820" s="4">
        <f>VLOOKUP(A4820,'2020 Adjusted Admissions'!B:C,2,FALSE)</f>
        <v>8210</v>
      </c>
      <c r="AY4820" t="s">
        <v>144</v>
      </c>
      <c r="AZ4820" t="s">
        <v>1045</v>
      </c>
      <c r="BA4820" t="str">
        <f>VLOOKUP(A4820,'2020'!B:C,2,FALSE)</f>
        <v>3171</v>
      </c>
      <c r="BB4820" t="str">
        <f>VLOOKUP(A4820,'2019'!B:C,2,FALSE)</f>
        <v>3612</v>
      </c>
      <c r="BC4820" t="s">
        <v>32</v>
      </c>
      <c r="BD4820" t="s">
        <v>1820</v>
      </c>
      <c r="BE4820" t="s">
        <v>19</v>
      </c>
      <c r="BF4820" t="s">
        <v>19</v>
      </c>
      <c r="BG4820" t="s">
        <v>19</v>
      </c>
      <c r="BH4820" t="s">
        <v>58</v>
      </c>
      <c r="BI4820" t="s">
        <v>19</v>
      </c>
    </row>
    <row r="4821" spans="1:61" x14ac:dyDescent="0.25">
      <c r="A4821" s="4">
        <v>6741170</v>
      </c>
      <c r="D4821">
        <v>0</v>
      </c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W4821" t="s">
        <v>40788</v>
      </c>
      <c r="X4821" t="s">
        <v>35</v>
      </c>
      <c r="Y4821" t="s">
        <v>40789</v>
      </c>
      <c r="Z4821" t="s">
        <v>40790</v>
      </c>
      <c r="AA4821" t="s">
        <v>40791</v>
      </c>
      <c r="AB4821" t="s">
        <v>37921</v>
      </c>
      <c r="AC4821" t="s">
        <v>40792</v>
      </c>
      <c r="AD4821" t="s">
        <v>19</v>
      </c>
      <c r="AE4821" t="s">
        <v>58</v>
      </c>
      <c r="AF4821" t="s">
        <v>58</v>
      </c>
      <c r="AG4821" t="s">
        <v>19</v>
      </c>
      <c r="AH4821" t="s">
        <v>19</v>
      </c>
      <c r="AI4821" t="s">
        <v>19</v>
      </c>
      <c r="AJ4821" t="s">
        <v>20</v>
      </c>
      <c r="AK4821" t="s">
        <v>21</v>
      </c>
      <c r="AL4821" t="s">
        <v>39804</v>
      </c>
      <c r="AM4821" t="s">
        <v>3730</v>
      </c>
      <c r="AN4821" t="s">
        <v>12</v>
      </c>
      <c r="AO4821" t="s">
        <v>40793</v>
      </c>
      <c r="AP4821" t="s">
        <v>40794</v>
      </c>
      <c r="AQ4821" t="s">
        <v>26</v>
      </c>
      <c r="AR4821" t="s">
        <v>27</v>
      </c>
      <c r="AS4821" t="s">
        <v>19</v>
      </c>
      <c r="AT4821" t="s">
        <v>982</v>
      </c>
      <c r="AU4821" t="s">
        <v>12</v>
      </c>
      <c r="AV4821" t="str">
        <f>VLOOKUP(A4821,'2020 Admissions'!B:C,2,FALSE)</f>
        <v/>
      </c>
      <c r="AW4821" t="s">
        <v>32788</v>
      </c>
      <c r="AX4821" s="4">
        <f>VLOOKUP(A4821,'2020 Adjusted Admissions'!B:C,2,FALSE)</f>
        <v>916</v>
      </c>
      <c r="AY4821" t="s">
        <v>30</v>
      </c>
      <c r="AZ4821" t="s">
        <v>10416</v>
      </c>
      <c r="BA4821" t="str">
        <f>VLOOKUP(A4821,'2020'!B:C,2,FALSE)</f>
        <v>686</v>
      </c>
      <c r="BB4821" t="str">
        <f>VLOOKUP(A4821,'2019'!B:C,2,FALSE)</f>
        <v>647</v>
      </c>
      <c r="BC4821" t="s">
        <v>32</v>
      </c>
      <c r="BD4821" t="s">
        <v>4451</v>
      </c>
      <c r="BE4821" t="s">
        <v>19</v>
      </c>
      <c r="BF4821" t="s">
        <v>19</v>
      </c>
      <c r="BG4821" t="s">
        <v>19</v>
      </c>
      <c r="BH4821" t="s">
        <v>19</v>
      </c>
      <c r="BI4821" t="s">
        <v>19</v>
      </c>
    </row>
    <row r="4822" spans="1:61" x14ac:dyDescent="0.25">
      <c r="A4822" s="4">
        <v>6741172</v>
      </c>
      <c r="B4822">
        <v>98535</v>
      </c>
      <c r="D4822">
        <v>0</v>
      </c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W4822" t="s">
        <v>40795</v>
      </c>
      <c r="X4822" t="s">
        <v>290</v>
      </c>
      <c r="Y4822" t="s">
        <v>40796</v>
      </c>
      <c r="Z4822" t="s">
        <v>40797</v>
      </c>
      <c r="AA4822" t="s">
        <v>16272</v>
      </c>
      <c r="AB4822" t="s">
        <v>37921</v>
      </c>
      <c r="AC4822" t="s">
        <v>40798</v>
      </c>
      <c r="AD4822" t="s">
        <v>19</v>
      </c>
      <c r="AE4822" t="s">
        <v>19</v>
      </c>
      <c r="AF4822" t="s">
        <v>12</v>
      </c>
      <c r="AG4822" t="s">
        <v>19</v>
      </c>
      <c r="AH4822" t="s">
        <v>19</v>
      </c>
      <c r="AI4822" t="s">
        <v>19</v>
      </c>
      <c r="AJ4822" t="s">
        <v>12</v>
      </c>
      <c r="AK4822" t="s">
        <v>12</v>
      </c>
      <c r="AL4822" t="s">
        <v>39656</v>
      </c>
      <c r="AM4822" t="s">
        <v>8389</v>
      </c>
      <c r="AN4822" t="s">
        <v>12</v>
      </c>
      <c r="AO4822" t="s">
        <v>12</v>
      </c>
      <c r="AP4822" t="s">
        <v>12</v>
      </c>
      <c r="AQ4822" t="s">
        <v>26</v>
      </c>
      <c r="AR4822" t="s">
        <v>27</v>
      </c>
      <c r="AS4822" t="s">
        <v>12</v>
      </c>
      <c r="AT4822" t="s">
        <v>12</v>
      </c>
      <c r="AU4822" t="s">
        <v>12</v>
      </c>
      <c r="AV4822" t="e">
        <f>VLOOKUP(A4822,'2020 Admissions'!B:C,2,FALSE)</f>
        <v>#N/A</v>
      </c>
      <c r="AW4822" t="s">
        <v>12</v>
      </c>
      <c r="AX4822" s="4" t="e">
        <f>VLOOKUP(A4822,'2020 Adjusted Admissions'!B:C,2,FALSE)</f>
        <v>#N/A</v>
      </c>
      <c r="AY4822" t="s">
        <v>133</v>
      </c>
      <c r="AZ4822" t="s">
        <v>12</v>
      </c>
      <c r="BA4822" t="e">
        <f>VLOOKUP(A4822,'2020'!B:C,2,FALSE)</f>
        <v>#N/A</v>
      </c>
      <c r="BB4822" t="e">
        <f>VLOOKUP(A4822,'2019'!B:C,2,FALSE)</f>
        <v>#N/A</v>
      </c>
      <c r="BC4822" t="s">
        <v>12</v>
      </c>
      <c r="BD4822" t="s">
        <v>12</v>
      </c>
      <c r="BE4822" t="s">
        <v>12</v>
      </c>
      <c r="BF4822" t="s">
        <v>12</v>
      </c>
      <c r="BG4822" t="s">
        <v>12</v>
      </c>
      <c r="BH4822" t="s">
        <v>12</v>
      </c>
      <c r="BI4822" t="s">
        <v>12</v>
      </c>
    </row>
    <row r="4823" spans="1:61" x14ac:dyDescent="0.25">
      <c r="A4823" s="4">
        <v>6741174</v>
      </c>
      <c r="D4823">
        <v>0</v>
      </c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W4823" t="s">
        <v>12</v>
      </c>
      <c r="X4823" t="s">
        <v>35</v>
      </c>
      <c r="Y4823" t="s">
        <v>40799</v>
      </c>
      <c r="Z4823" t="s">
        <v>40800</v>
      </c>
      <c r="AA4823" t="s">
        <v>38008</v>
      </c>
      <c r="AB4823" t="s">
        <v>37921</v>
      </c>
      <c r="AC4823" t="s">
        <v>40501</v>
      </c>
      <c r="AD4823" t="s">
        <v>19</v>
      </c>
      <c r="AE4823" t="s">
        <v>19</v>
      </c>
      <c r="AF4823" t="s">
        <v>58</v>
      </c>
      <c r="AG4823" t="s">
        <v>19</v>
      </c>
      <c r="AH4823" t="s">
        <v>19</v>
      </c>
      <c r="AI4823" t="s">
        <v>19</v>
      </c>
      <c r="AJ4823" t="s">
        <v>41</v>
      </c>
      <c r="AK4823" t="s">
        <v>379</v>
      </c>
      <c r="AL4823" t="s">
        <v>38000</v>
      </c>
      <c r="AM4823" t="s">
        <v>3224</v>
      </c>
      <c r="AN4823" t="s">
        <v>4038</v>
      </c>
      <c r="AO4823" t="s">
        <v>40801</v>
      </c>
      <c r="AP4823" t="s">
        <v>40802</v>
      </c>
      <c r="AQ4823" t="s">
        <v>26</v>
      </c>
      <c r="AR4823" t="s">
        <v>27</v>
      </c>
      <c r="AS4823" t="s">
        <v>19</v>
      </c>
      <c r="AT4823" t="s">
        <v>1646</v>
      </c>
      <c r="AU4823" t="s">
        <v>12</v>
      </c>
      <c r="AV4823" t="str">
        <f>VLOOKUP(A4823,'2020 Admissions'!B:C,2,FALSE)</f>
        <v/>
      </c>
      <c r="AW4823" t="s">
        <v>3669</v>
      </c>
      <c r="AX4823" s="4">
        <f>VLOOKUP(A4823,'2020 Adjusted Admissions'!B:C,2,FALSE)</f>
        <v>240</v>
      </c>
      <c r="AY4823" t="s">
        <v>144</v>
      </c>
      <c r="AZ4823" t="s">
        <v>2375</v>
      </c>
      <c r="BA4823" t="str">
        <f>VLOOKUP(A4823,'2020'!B:C,2,FALSE)</f>
        <v>117</v>
      </c>
      <c r="BB4823" t="e">
        <f>VLOOKUP(A4823,'2019'!B:C,2,FALSE)</f>
        <v>#N/A</v>
      </c>
      <c r="BC4823" t="s">
        <v>32</v>
      </c>
      <c r="BD4823" t="s">
        <v>4349</v>
      </c>
      <c r="BE4823" t="s">
        <v>19</v>
      </c>
      <c r="BF4823" t="s">
        <v>19</v>
      </c>
      <c r="BG4823" t="s">
        <v>19</v>
      </c>
      <c r="BH4823" t="s">
        <v>19</v>
      </c>
      <c r="BI4823" t="s">
        <v>19</v>
      </c>
    </row>
    <row r="4824" spans="1:61" x14ac:dyDescent="0.25">
      <c r="A4824" s="4">
        <v>6741175</v>
      </c>
      <c r="D4824">
        <v>0</v>
      </c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W4824" t="s">
        <v>40803</v>
      </c>
      <c r="X4824" t="s">
        <v>35</v>
      </c>
      <c r="Y4824" t="s">
        <v>40804</v>
      </c>
      <c r="Z4824" t="s">
        <v>40805</v>
      </c>
      <c r="AA4824" t="s">
        <v>40806</v>
      </c>
      <c r="AB4824" t="s">
        <v>37921</v>
      </c>
      <c r="AC4824" t="s">
        <v>40807</v>
      </c>
      <c r="AD4824" t="s">
        <v>58</v>
      </c>
      <c r="AE4824" t="s">
        <v>19</v>
      </c>
      <c r="AF4824" t="s">
        <v>58</v>
      </c>
      <c r="AG4824" t="s">
        <v>19</v>
      </c>
      <c r="AH4824" t="s">
        <v>58</v>
      </c>
      <c r="AI4824" t="s">
        <v>19</v>
      </c>
      <c r="AJ4824" t="s">
        <v>20</v>
      </c>
      <c r="AK4824" t="s">
        <v>21</v>
      </c>
      <c r="AL4824" t="s">
        <v>40808</v>
      </c>
      <c r="AM4824" t="s">
        <v>3296</v>
      </c>
      <c r="AN4824" t="s">
        <v>12</v>
      </c>
      <c r="AO4824" t="s">
        <v>40809</v>
      </c>
      <c r="AP4824" t="s">
        <v>40810</v>
      </c>
      <c r="AQ4824" t="s">
        <v>47</v>
      </c>
      <c r="AR4824" t="s">
        <v>27</v>
      </c>
      <c r="AS4824" t="s">
        <v>19</v>
      </c>
      <c r="AT4824" t="s">
        <v>448</v>
      </c>
      <c r="AU4824" t="s">
        <v>12</v>
      </c>
      <c r="AV4824" t="str">
        <f>VLOOKUP(A4824,'2020 Admissions'!B:C,2,FALSE)</f>
        <v/>
      </c>
      <c r="AW4824" t="s">
        <v>40811</v>
      </c>
      <c r="AX4824" s="4">
        <f>VLOOKUP(A4824,'2020 Adjusted Admissions'!B:C,2,FALSE)</f>
        <v>7097</v>
      </c>
      <c r="AY4824" t="s">
        <v>50</v>
      </c>
      <c r="AZ4824" t="s">
        <v>40812</v>
      </c>
      <c r="BA4824" t="str">
        <f>VLOOKUP(A4824,'2020'!B:C,2,FALSE)</f>
        <v>18944</v>
      </c>
      <c r="BB4824" t="str">
        <f>VLOOKUP(A4824,'2019'!B:C,2,FALSE)</f>
        <v>17599</v>
      </c>
      <c r="BC4824" t="s">
        <v>32</v>
      </c>
      <c r="BD4824" t="s">
        <v>321</v>
      </c>
      <c r="BE4824" t="s">
        <v>58</v>
      </c>
      <c r="BF4824" t="s">
        <v>58</v>
      </c>
      <c r="BG4824" t="s">
        <v>58</v>
      </c>
      <c r="BH4824" t="s">
        <v>19</v>
      </c>
      <c r="BI4824" t="s">
        <v>19</v>
      </c>
    </row>
    <row r="4825" spans="1:61" x14ac:dyDescent="0.25">
      <c r="A4825" s="4">
        <v>6741176</v>
      </c>
      <c r="D4825">
        <v>0</v>
      </c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W4825" t="s">
        <v>40813</v>
      </c>
      <c r="X4825" t="s">
        <v>35</v>
      </c>
      <c r="Y4825" t="s">
        <v>40814</v>
      </c>
      <c r="Z4825" t="s">
        <v>40815</v>
      </c>
      <c r="AA4825" t="s">
        <v>39758</v>
      </c>
      <c r="AB4825" t="s">
        <v>37921</v>
      </c>
      <c r="AC4825" t="s">
        <v>40816</v>
      </c>
      <c r="AD4825" t="s">
        <v>58</v>
      </c>
      <c r="AE4825" t="s">
        <v>19</v>
      </c>
      <c r="AF4825" t="s">
        <v>12</v>
      </c>
      <c r="AG4825" t="s">
        <v>19</v>
      </c>
      <c r="AH4825" t="s">
        <v>19</v>
      </c>
      <c r="AI4825" t="s">
        <v>19</v>
      </c>
      <c r="AJ4825" t="s">
        <v>12</v>
      </c>
      <c r="AK4825" t="s">
        <v>12</v>
      </c>
      <c r="AL4825" t="s">
        <v>38026</v>
      </c>
      <c r="AM4825" t="s">
        <v>2973</v>
      </c>
      <c r="AN4825" t="s">
        <v>12</v>
      </c>
      <c r="AO4825" t="s">
        <v>12</v>
      </c>
      <c r="AP4825" t="s">
        <v>12</v>
      </c>
      <c r="AQ4825" t="s">
        <v>26</v>
      </c>
      <c r="AR4825" t="s">
        <v>27</v>
      </c>
      <c r="AS4825" t="s">
        <v>12</v>
      </c>
      <c r="AT4825" t="s">
        <v>12</v>
      </c>
      <c r="AU4825" t="s">
        <v>12</v>
      </c>
      <c r="AV4825" t="e">
        <f>VLOOKUP(A4825,'2020 Admissions'!B:C,2,FALSE)</f>
        <v>#N/A</v>
      </c>
      <c r="AW4825" t="s">
        <v>12</v>
      </c>
      <c r="AX4825" s="4" t="e">
        <f>VLOOKUP(A4825,'2020 Adjusted Admissions'!B:C,2,FALSE)</f>
        <v>#N/A</v>
      </c>
      <c r="AY4825" t="s">
        <v>144</v>
      </c>
      <c r="AZ4825" t="s">
        <v>12</v>
      </c>
      <c r="BA4825" t="e">
        <f>VLOOKUP(A4825,'2020'!B:C,2,FALSE)</f>
        <v>#N/A</v>
      </c>
      <c r="BB4825" t="e">
        <f>VLOOKUP(A4825,'2019'!B:C,2,FALSE)</f>
        <v>#N/A</v>
      </c>
      <c r="BC4825" t="s">
        <v>12</v>
      </c>
      <c r="BD4825" t="s">
        <v>12</v>
      </c>
      <c r="BE4825" t="s">
        <v>12</v>
      </c>
      <c r="BF4825" t="s">
        <v>12</v>
      </c>
      <c r="BG4825" t="s">
        <v>12</v>
      </c>
      <c r="BH4825" t="s">
        <v>12</v>
      </c>
      <c r="BI4825" t="s">
        <v>12</v>
      </c>
    </row>
    <row r="4826" spans="1:61" x14ac:dyDescent="0.25">
      <c r="A4826" s="4">
        <v>6741177</v>
      </c>
      <c r="D4826">
        <v>0</v>
      </c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W4826" t="s">
        <v>40817</v>
      </c>
      <c r="X4826" t="s">
        <v>35</v>
      </c>
      <c r="Y4826" t="s">
        <v>40818</v>
      </c>
      <c r="Z4826" t="s">
        <v>40819</v>
      </c>
      <c r="AA4826" t="s">
        <v>38343</v>
      </c>
      <c r="AB4826" t="s">
        <v>37921</v>
      </c>
      <c r="AC4826" t="s">
        <v>40820</v>
      </c>
      <c r="AD4826" t="s">
        <v>58</v>
      </c>
      <c r="AE4826" t="s">
        <v>19</v>
      </c>
      <c r="AF4826" t="s">
        <v>12</v>
      </c>
      <c r="AG4826" t="s">
        <v>19</v>
      </c>
      <c r="AH4826" t="s">
        <v>19</v>
      </c>
      <c r="AI4826" t="s">
        <v>19</v>
      </c>
      <c r="AJ4826" t="s">
        <v>12</v>
      </c>
      <c r="AK4826" t="s">
        <v>12</v>
      </c>
      <c r="AL4826" t="s">
        <v>37971</v>
      </c>
      <c r="AM4826" t="s">
        <v>872</v>
      </c>
      <c r="AN4826" t="s">
        <v>12</v>
      </c>
      <c r="AO4826" t="s">
        <v>12</v>
      </c>
      <c r="AP4826" t="s">
        <v>12</v>
      </c>
      <c r="AQ4826" t="s">
        <v>47</v>
      </c>
      <c r="AR4826" t="s">
        <v>27</v>
      </c>
      <c r="AS4826" t="s">
        <v>12</v>
      </c>
      <c r="AT4826" t="s">
        <v>12</v>
      </c>
      <c r="AU4826" t="s">
        <v>12</v>
      </c>
      <c r="AV4826" t="e">
        <f>VLOOKUP(A4826,'2020 Admissions'!B:C,2,FALSE)</f>
        <v>#N/A</v>
      </c>
      <c r="AW4826" t="s">
        <v>12</v>
      </c>
      <c r="AX4826" s="4" t="e">
        <f>VLOOKUP(A4826,'2020 Adjusted Admissions'!B:C,2,FALSE)</f>
        <v>#N/A</v>
      </c>
      <c r="AY4826" t="s">
        <v>50</v>
      </c>
      <c r="AZ4826" t="s">
        <v>12</v>
      </c>
      <c r="BA4826" t="e">
        <f>VLOOKUP(A4826,'2020'!B:C,2,FALSE)</f>
        <v>#N/A</v>
      </c>
      <c r="BB4826" t="e">
        <f>VLOOKUP(A4826,'2019'!B:C,2,FALSE)</f>
        <v>#N/A</v>
      </c>
      <c r="BC4826" t="s">
        <v>12</v>
      </c>
      <c r="BD4826" t="s">
        <v>12</v>
      </c>
      <c r="BE4826" t="s">
        <v>12</v>
      </c>
      <c r="BF4826" t="s">
        <v>12</v>
      </c>
      <c r="BG4826" t="s">
        <v>12</v>
      </c>
      <c r="BH4826" t="s">
        <v>12</v>
      </c>
      <c r="BI4826" t="s">
        <v>12</v>
      </c>
    </row>
    <row r="4827" spans="1:61" x14ac:dyDescent="0.25">
      <c r="A4827" s="4">
        <v>6741178</v>
      </c>
      <c r="D4827">
        <v>0</v>
      </c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W4827" t="s">
        <v>40821</v>
      </c>
      <c r="X4827" t="s">
        <v>35</v>
      </c>
      <c r="Y4827" t="s">
        <v>40822</v>
      </c>
      <c r="Z4827" t="s">
        <v>40823</v>
      </c>
      <c r="AA4827" t="s">
        <v>40824</v>
      </c>
      <c r="AB4827" t="s">
        <v>37921</v>
      </c>
      <c r="AC4827" t="s">
        <v>40825</v>
      </c>
      <c r="AD4827" t="s">
        <v>58</v>
      </c>
      <c r="AE4827" t="s">
        <v>19</v>
      </c>
      <c r="AF4827" t="s">
        <v>19</v>
      </c>
      <c r="AG4827" t="s">
        <v>19</v>
      </c>
      <c r="AH4827" t="s">
        <v>19</v>
      </c>
      <c r="AI4827" t="s">
        <v>19</v>
      </c>
      <c r="AJ4827" t="s">
        <v>41</v>
      </c>
      <c r="AK4827" t="s">
        <v>21</v>
      </c>
      <c r="AL4827" t="s">
        <v>40826</v>
      </c>
      <c r="AM4827" t="s">
        <v>2744</v>
      </c>
      <c r="AN4827" t="s">
        <v>12</v>
      </c>
      <c r="AO4827" t="s">
        <v>40827</v>
      </c>
      <c r="AP4827" t="s">
        <v>40828</v>
      </c>
      <c r="AQ4827" t="s">
        <v>26</v>
      </c>
      <c r="AR4827" t="s">
        <v>27</v>
      </c>
      <c r="AS4827" t="s">
        <v>19</v>
      </c>
      <c r="AT4827" t="s">
        <v>1839</v>
      </c>
      <c r="AU4827" t="s">
        <v>12</v>
      </c>
      <c r="AV4827" t="str">
        <f>VLOOKUP(A4827,'2020 Admissions'!B:C,2,FALSE)</f>
        <v/>
      </c>
      <c r="AW4827" t="s">
        <v>223</v>
      </c>
      <c r="AX4827" s="4">
        <f>VLOOKUP(A4827,'2020 Adjusted Admissions'!B:C,2,FALSE)</f>
        <v>400</v>
      </c>
      <c r="AY4827" t="s">
        <v>144</v>
      </c>
      <c r="AZ4827" t="s">
        <v>40829</v>
      </c>
      <c r="BA4827" t="str">
        <f>VLOOKUP(A4827,'2020'!B:C,2,FALSE)</f>
        <v>5228</v>
      </c>
      <c r="BB4827" t="e">
        <f>VLOOKUP(A4827,'2019'!B:C,2,FALSE)</f>
        <v>#N/A</v>
      </c>
      <c r="BC4827" t="s">
        <v>32</v>
      </c>
      <c r="BD4827" t="s">
        <v>28</v>
      </c>
      <c r="BE4827" t="s">
        <v>19</v>
      </c>
      <c r="BF4827" t="s">
        <v>19</v>
      </c>
      <c r="BG4827" t="s">
        <v>19</v>
      </c>
      <c r="BH4827" t="s">
        <v>19</v>
      </c>
      <c r="BI4827" t="s">
        <v>19</v>
      </c>
    </row>
    <row r="4828" spans="1:61" x14ac:dyDescent="0.25">
      <c r="A4828" s="4">
        <v>6741182</v>
      </c>
      <c r="B4828">
        <v>98213</v>
      </c>
      <c r="D4828">
        <v>0</v>
      </c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W4828" t="s">
        <v>40830</v>
      </c>
      <c r="X4828" t="s">
        <v>85</v>
      </c>
      <c r="Y4828" t="s">
        <v>40831</v>
      </c>
      <c r="Z4828" t="s">
        <v>40832</v>
      </c>
      <c r="AA4828" t="s">
        <v>8950</v>
      </c>
      <c r="AB4828" t="s">
        <v>37921</v>
      </c>
      <c r="AC4828" t="s">
        <v>40833</v>
      </c>
      <c r="AD4828" t="s">
        <v>19</v>
      </c>
      <c r="AE4828" t="s">
        <v>19</v>
      </c>
      <c r="AF4828" t="s">
        <v>12</v>
      </c>
      <c r="AG4828" t="s">
        <v>19</v>
      </c>
      <c r="AH4828" t="s">
        <v>19</v>
      </c>
      <c r="AI4828" t="s">
        <v>19</v>
      </c>
      <c r="AJ4828" t="s">
        <v>12</v>
      </c>
      <c r="AK4828" t="s">
        <v>12</v>
      </c>
      <c r="AL4828" t="s">
        <v>38167</v>
      </c>
      <c r="AM4828" t="s">
        <v>1008</v>
      </c>
      <c r="AN4828" t="s">
        <v>12</v>
      </c>
      <c r="AO4828" t="s">
        <v>12</v>
      </c>
      <c r="AP4828" t="s">
        <v>12</v>
      </c>
      <c r="AQ4828" t="s">
        <v>26</v>
      </c>
      <c r="AR4828" t="s">
        <v>27</v>
      </c>
      <c r="AS4828" t="s">
        <v>12</v>
      </c>
      <c r="AT4828" t="s">
        <v>12</v>
      </c>
      <c r="AU4828" t="s">
        <v>12</v>
      </c>
      <c r="AV4828" t="e">
        <f>VLOOKUP(A4828,'2020 Admissions'!B:C,2,FALSE)</f>
        <v>#N/A</v>
      </c>
      <c r="AW4828" t="s">
        <v>12</v>
      </c>
      <c r="AX4828" s="4" t="e">
        <f>VLOOKUP(A4828,'2020 Adjusted Admissions'!B:C,2,FALSE)</f>
        <v>#N/A</v>
      </c>
      <c r="AY4828" t="s">
        <v>144</v>
      </c>
      <c r="AZ4828" t="s">
        <v>12</v>
      </c>
      <c r="BA4828" t="e">
        <f>VLOOKUP(A4828,'2020'!B:C,2,FALSE)</f>
        <v>#N/A</v>
      </c>
      <c r="BB4828" t="e">
        <f>VLOOKUP(A4828,'2019'!B:C,2,FALSE)</f>
        <v>#N/A</v>
      </c>
      <c r="BC4828" t="s">
        <v>12</v>
      </c>
      <c r="BD4828" t="s">
        <v>12</v>
      </c>
      <c r="BE4828" t="s">
        <v>12</v>
      </c>
      <c r="BF4828" t="s">
        <v>12</v>
      </c>
      <c r="BG4828" t="s">
        <v>12</v>
      </c>
      <c r="BH4828" t="s">
        <v>12</v>
      </c>
      <c r="BI4828" t="s">
        <v>12</v>
      </c>
    </row>
    <row r="4829" spans="1:61" x14ac:dyDescent="0.25">
      <c r="A4829" s="4">
        <v>6741183</v>
      </c>
      <c r="B4829">
        <v>99838</v>
      </c>
      <c r="D4829">
        <v>0</v>
      </c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W4829" t="s">
        <v>40834</v>
      </c>
      <c r="X4829" t="s">
        <v>731</v>
      </c>
      <c r="Y4829" t="s">
        <v>40835</v>
      </c>
      <c r="Z4829" t="s">
        <v>40836</v>
      </c>
      <c r="AA4829" t="s">
        <v>40837</v>
      </c>
      <c r="AB4829" t="s">
        <v>37921</v>
      </c>
      <c r="AC4829" t="s">
        <v>40838</v>
      </c>
      <c r="AD4829" t="s">
        <v>19</v>
      </c>
      <c r="AE4829" t="s">
        <v>19</v>
      </c>
      <c r="AF4829" t="s">
        <v>58</v>
      </c>
      <c r="AG4829" t="s">
        <v>19</v>
      </c>
      <c r="AH4829" t="s">
        <v>58</v>
      </c>
      <c r="AI4829" t="s">
        <v>19</v>
      </c>
      <c r="AJ4829" t="s">
        <v>20</v>
      </c>
      <c r="AK4829" t="s">
        <v>21</v>
      </c>
      <c r="AL4829" t="s">
        <v>40839</v>
      </c>
      <c r="AM4829" t="s">
        <v>63</v>
      </c>
      <c r="AN4829" t="s">
        <v>12</v>
      </c>
      <c r="AO4829" t="s">
        <v>40840</v>
      </c>
      <c r="AP4829" t="s">
        <v>40841</v>
      </c>
      <c r="AQ4829" t="s">
        <v>26</v>
      </c>
      <c r="AR4829" t="s">
        <v>27</v>
      </c>
      <c r="AS4829" t="s">
        <v>19</v>
      </c>
      <c r="AT4829" t="s">
        <v>1636</v>
      </c>
      <c r="AU4829" t="s">
        <v>12</v>
      </c>
      <c r="AV4829" t="str">
        <f>VLOOKUP(A4829,'2020 Admissions'!B:C,2,FALSE)</f>
        <v/>
      </c>
      <c r="AW4829" t="s">
        <v>40842</v>
      </c>
      <c r="AX4829" s="4">
        <f>VLOOKUP(A4829,'2020 Adjusted Admissions'!B:C,2,FALSE)</f>
        <v>3030</v>
      </c>
      <c r="AY4829" t="s">
        <v>144</v>
      </c>
      <c r="AZ4829" t="s">
        <v>40843</v>
      </c>
      <c r="BA4829" t="str">
        <f>VLOOKUP(A4829,'2020'!B:C,2,FALSE)</f>
        <v>2448</v>
      </c>
      <c r="BB4829" t="str">
        <f>VLOOKUP(A4829,'2019'!B:C,2,FALSE)</f>
        <v>3250</v>
      </c>
      <c r="BC4829" t="s">
        <v>32</v>
      </c>
      <c r="BD4829" t="s">
        <v>865</v>
      </c>
      <c r="BE4829" t="s">
        <v>19</v>
      </c>
      <c r="BF4829" t="s">
        <v>19</v>
      </c>
      <c r="BG4829" t="s">
        <v>19</v>
      </c>
      <c r="BH4829" t="s">
        <v>58</v>
      </c>
      <c r="BI4829" t="s">
        <v>19</v>
      </c>
    </row>
    <row r="4830" spans="1:61" x14ac:dyDescent="0.25">
      <c r="A4830" s="4">
        <v>6741192</v>
      </c>
      <c r="D4830">
        <v>0</v>
      </c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W4830" t="s">
        <v>40844</v>
      </c>
      <c r="X4830" t="s">
        <v>731</v>
      </c>
      <c r="Y4830" t="s">
        <v>40845</v>
      </c>
      <c r="Z4830" t="s">
        <v>40846</v>
      </c>
      <c r="AA4830" t="s">
        <v>11148</v>
      </c>
      <c r="AB4830" t="s">
        <v>37921</v>
      </c>
      <c r="AC4830" t="s">
        <v>40847</v>
      </c>
      <c r="AD4830" t="s">
        <v>19</v>
      </c>
      <c r="AE4830" t="s">
        <v>58</v>
      </c>
      <c r="AF4830" t="s">
        <v>58</v>
      </c>
      <c r="AG4830" t="s">
        <v>19</v>
      </c>
      <c r="AH4830" t="s">
        <v>19</v>
      </c>
      <c r="AI4830" t="s">
        <v>19</v>
      </c>
      <c r="AJ4830" t="s">
        <v>20</v>
      </c>
      <c r="AK4830" t="s">
        <v>21</v>
      </c>
      <c r="AL4830" t="s">
        <v>40848</v>
      </c>
      <c r="AM4830" t="s">
        <v>3789</v>
      </c>
      <c r="AN4830" t="s">
        <v>12</v>
      </c>
      <c r="AO4830" t="s">
        <v>40849</v>
      </c>
      <c r="AP4830" t="s">
        <v>40850</v>
      </c>
      <c r="AQ4830" t="s">
        <v>26</v>
      </c>
      <c r="AR4830" t="s">
        <v>27</v>
      </c>
      <c r="AS4830" t="s">
        <v>19</v>
      </c>
      <c r="AT4830" t="s">
        <v>972</v>
      </c>
      <c r="AU4830" t="s">
        <v>12</v>
      </c>
      <c r="AV4830" t="str">
        <f>VLOOKUP(A4830,'2020 Admissions'!B:C,2,FALSE)</f>
        <v/>
      </c>
      <c r="AW4830" t="s">
        <v>26250</v>
      </c>
      <c r="AX4830" s="4">
        <f>VLOOKUP(A4830,'2020 Adjusted Admissions'!B:C,2,FALSE)</f>
        <v>607</v>
      </c>
      <c r="AY4830" t="s">
        <v>30</v>
      </c>
      <c r="AZ4830" t="s">
        <v>826</v>
      </c>
      <c r="BA4830" t="str">
        <f>VLOOKUP(A4830,'2020'!B:C,2,FALSE)</f>
        <v>331</v>
      </c>
      <c r="BB4830" t="str">
        <f>VLOOKUP(A4830,'2019'!B:C,2,FALSE)</f>
        <v>317</v>
      </c>
      <c r="BC4830" t="s">
        <v>32</v>
      </c>
      <c r="BD4830" t="s">
        <v>2475</v>
      </c>
      <c r="BE4830" t="s">
        <v>19</v>
      </c>
      <c r="BF4830" t="s">
        <v>19</v>
      </c>
      <c r="BG4830" t="s">
        <v>19</v>
      </c>
      <c r="BH4830" t="s">
        <v>19</v>
      </c>
      <c r="BI4830" t="s">
        <v>19</v>
      </c>
    </row>
    <row r="4831" spans="1:61" x14ac:dyDescent="0.25">
      <c r="A4831" s="4">
        <v>6741195</v>
      </c>
      <c r="D4831">
        <v>0</v>
      </c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W4831" t="s">
        <v>40851</v>
      </c>
      <c r="X4831" t="s">
        <v>731</v>
      </c>
      <c r="Y4831" t="s">
        <v>40852</v>
      </c>
      <c r="Z4831" t="s">
        <v>40853</v>
      </c>
      <c r="AA4831" t="s">
        <v>40854</v>
      </c>
      <c r="AB4831" t="s">
        <v>37921</v>
      </c>
      <c r="AC4831" t="s">
        <v>40855</v>
      </c>
      <c r="AD4831" t="s">
        <v>19</v>
      </c>
      <c r="AE4831" t="s">
        <v>58</v>
      </c>
      <c r="AF4831" t="s">
        <v>58</v>
      </c>
      <c r="AG4831" t="s">
        <v>19</v>
      </c>
      <c r="AH4831" t="s">
        <v>19</v>
      </c>
      <c r="AI4831" t="s">
        <v>19</v>
      </c>
      <c r="AJ4831" t="s">
        <v>20</v>
      </c>
      <c r="AK4831" t="s">
        <v>21</v>
      </c>
      <c r="AL4831" t="s">
        <v>40856</v>
      </c>
      <c r="AM4831" t="s">
        <v>3954</v>
      </c>
      <c r="AN4831" t="s">
        <v>12</v>
      </c>
      <c r="AO4831" t="s">
        <v>40857</v>
      </c>
      <c r="AP4831" t="s">
        <v>40858</v>
      </c>
      <c r="AQ4831" t="s">
        <v>26</v>
      </c>
      <c r="AR4831" t="s">
        <v>27</v>
      </c>
      <c r="AS4831" t="s">
        <v>19</v>
      </c>
      <c r="AT4831" t="s">
        <v>750</v>
      </c>
      <c r="AU4831" t="s">
        <v>12</v>
      </c>
      <c r="AV4831" t="str">
        <f>VLOOKUP(A4831,'2020 Admissions'!B:C,2,FALSE)</f>
        <v/>
      </c>
      <c r="AW4831" t="s">
        <v>23049</v>
      </c>
      <c r="AX4831" s="4">
        <f>VLOOKUP(A4831,'2020 Adjusted Admissions'!B:C,2,FALSE)</f>
        <v>2258</v>
      </c>
      <c r="AY4831" t="s">
        <v>30</v>
      </c>
      <c r="AZ4831" t="s">
        <v>40859</v>
      </c>
      <c r="BA4831" t="str">
        <f>VLOOKUP(A4831,'2020'!B:C,2,FALSE)</f>
        <v>1424</v>
      </c>
      <c r="BB4831" t="str">
        <f>VLOOKUP(A4831,'2019'!B:C,2,FALSE)</f>
        <v>1357</v>
      </c>
      <c r="BC4831" t="s">
        <v>32</v>
      </c>
      <c r="BD4831" t="s">
        <v>1047</v>
      </c>
      <c r="BE4831" t="s">
        <v>19</v>
      </c>
      <c r="BF4831" t="s">
        <v>19</v>
      </c>
      <c r="BG4831" t="s">
        <v>19</v>
      </c>
      <c r="BH4831" t="s">
        <v>19</v>
      </c>
      <c r="BI4831" t="s">
        <v>19</v>
      </c>
    </row>
    <row r="4832" spans="1:61" x14ac:dyDescent="0.25">
      <c r="A4832" s="4">
        <v>6741210</v>
      </c>
      <c r="D4832">
        <v>0</v>
      </c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W4832" t="s">
        <v>40860</v>
      </c>
      <c r="X4832" t="s">
        <v>35</v>
      </c>
      <c r="Y4832" t="s">
        <v>40861</v>
      </c>
      <c r="Z4832" t="s">
        <v>40862</v>
      </c>
      <c r="AA4832" t="s">
        <v>20198</v>
      </c>
      <c r="AB4832" t="s">
        <v>37921</v>
      </c>
      <c r="AC4832" t="s">
        <v>40863</v>
      </c>
      <c r="AD4832" t="s">
        <v>19</v>
      </c>
      <c r="AE4832" t="s">
        <v>58</v>
      </c>
      <c r="AF4832" t="s">
        <v>58</v>
      </c>
      <c r="AG4832" t="s">
        <v>19</v>
      </c>
      <c r="AH4832" t="s">
        <v>19</v>
      </c>
      <c r="AI4832" t="s">
        <v>19</v>
      </c>
      <c r="AJ4832" t="s">
        <v>20</v>
      </c>
      <c r="AK4832" t="s">
        <v>21</v>
      </c>
      <c r="AL4832" t="s">
        <v>40864</v>
      </c>
      <c r="AM4832" t="s">
        <v>6123</v>
      </c>
      <c r="AN4832" t="s">
        <v>12</v>
      </c>
      <c r="AO4832" t="s">
        <v>40865</v>
      </c>
      <c r="AP4832" t="s">
        <v>40866</v>
      </c>
      <c r="AQ4832" t="s">
        <v>26</v>
      </c>
      <c r="AR4832" t="s">
        <v>27</v>
      </c>
      <c r="AS4832" t="s">
        <v>19</v>
      </c>
      <c r="AT4832" t="s">
        <v>28</v>
      </c>
      <c r="AU4832" t="s">
        <v>12</v>
      </c>
      <c r="AV4832" t="str">
        <f>VLOOKUP(A4832,'2020 Admissions'!B:C,2,FALSE)</f>
        <v/>
      </c>
      <c r="AW4832" t="s">
        <v>4384</v>
      </c>
      <c r="AX4832" s="4">
        <f>VLOOKUP(A4832,'2020 Adjusted Admissions'!B:C,2,FALSE)</f>
        <v>349</v>
      </c>
      <c r="AY4832" t="s">
        <v>30</v>
      </c>
      <c r="AZ4832" t="s">
        <v>14348</v>
      </c>
      <c r="BA4832" t="str">
        <f>VLOOKUP(A4832,'2020'!B:C,2,FALSE)</f>
        <v>424</v>
      </c>
      <c r="BB4832" t="str">
        <f>VLOOKUP(A4832,'2019'!B:C,2,FALSE)</f>
        <v>389</v>
      </c>
      <c r="BC4832" t="s">
        <v>32</v>
      </c>
      <c r="BD4832" t="s">
        <v>2475</v>
      </c>
      <c r="BE4832" t="s">
        <v>19</v>
      </c>
      <c r="BF4832" t="s">
        <v>19</v>
      </c>
      <c r="BG4832" t="s">
        <v>19</v>
      </c>
      <c r="BH4832" t="s">
        <v>19</v>
      </c>
      <c r="BI4832" t="s">
        <v>19</v>
      </c>
    </row>
    <row r="4833" spans="1:61" x14ac:dyDescent="0.25">
      <c r="A4833" s="4">
        <v>6741215</v>
      </c>
      <c r="D4833">
        <v>0</v>
      </c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W4833" t="s">
        <v>40867</v>
      </c>
      <c r="X4833" t="s">
        <v>731</v>
      </c>
      <c r="Y4833" t="s">
        <v>40868</v>
      </c>
      <c r="Z4833" t="s">
        <v>40869</v>
      </c>
      <c r="AA4833" t="s">
        <v>40870</v>
      </c>
      <c r="AB4833" t="s">
        <v>37921</v>
      </c>
      <c r="AC4833" t="s">
        <v>40871</v>
      </c>
      <c r="AD4833" t="s">
        <v>19</v>
      </c>
      <c r="AE4833" t="s">
        <v>58</v>
      </c>
      <c r="AF4833" t="s">
        <v>58</v>
      </c>
      <c r="AG4833" t="s">
        <v>19</v>
      </c>
      <c r="AH4833" t="s">
        <v>19</v>
      </c>
      <c r="AI4833" t="s">
        <v>19</v>
      </c>
      <c r="AJ4833" t="s">
        <v>41</v>
      </c>
      <c r="AK4833" t="s">
        <v>21</v>
      </c>
      <c r="AL4833" t="s">
        <v>38101</v>
      </c>
      <c r="AM4833" t="s">
        <v>18177</v>
      </c>
      <c r="AN4833" t="s">
        <v>12</v>
      </c>
      <c r="AO4833" t="s">
        <v>40872</v>
      </c>
      <c r="AP4833" t="s">
        <v>40873</v>
      </c>
      <c r="AQ4833" t="s">
        <v>26</v>
      </c>
      <c r="AR4833" t="s">
        <v>27</v>
      </c>
      <c r="AS4833" t="s">
        <v>19</v>
      </c>
      <c r="AT4833" t="s">
        <v>1389</v>
      </c>
      <c r="AU4833" t="s">
        <v>12</v>
      </c>
      <c r="AV4833" t="str">
        <f>VLOOKUP(A4833,'2020 Admissions'!B:C,2,FALSE)</f>
        <v/>
      </c>
      <c r="AW4833" t="s">
        <v>38910</v>
      </c>
      <c r="AX4833" s="4">
        <f>VLOOKUP(A4833,'2020 Adjusted Admissions'!B:C,2,FALSE)</f>
        <v>1348</v>
      </c>
      <c r="AY4833" t="s">
        <v>30</v>
      </c>
      <c r="AZ4833" t="s">
        <v>39060</v>
      </c>
      <c r="BA4833" t="str">
        <f>VLOOKUP(A4833,'2020'!B:C,2,FALSE)</f>
        <v>2274</v>
      </c>
      <c r="BB4833" t="str">
        <f>VLOOKUP(A4833,'2019'!B:C,2,FALSE)</f>
        <v>2155</v>
      </c>
      <c r="BC4833" t="s">
        <v>32</v>
      </c>
      <c r="BD4833" t="s">
        <v>598</v>
      </c>
      <c r="BE4833" t="s">
        <v>19</v>
      </c>
      <c r="BF4833" t="s">
        <v>19</v>
      </c>
      <c r="BG4833" t="s">
        <v>19</v>
      </c>
      <c r="BH4833" t="s">
        <v>58</v>
      </c>
      <c r="BI4833" t="s">
        <v>19</v>
      </c>
    </row>
    <row r="4834" spans="1:61" x14ac:dyDescent="0.25">
      <c r="A4834" s="4">
        <v>6741219</v>
      </c>
      <c r="D4834">
        <v>0</v>
      </c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W4834" t="s">
        <v>40874</v>
      </c>
      <c r="X4834" t="s">
        <v>35</v>
      </c>
      <c r="Y4834" t="s">
        <v>40875</v>
      </c>
      <c r="Z4834" t="s">
        <v>40876</v>
      </c>
      <c r="AA4834" t="s">
        <v>38156</v>
      </c>
      <c r="AB4834" t="s">
        <v>37921</v>
      </c>
      <c r="AC4834" t="s">
        <v>40877</v>
      </c>
      <c r="AD4834" t="s">
        <v>58</v>
      </c>
      <c r="AE4834" t="s">
        <v>19</v>
      </c>
      <c r="AF4834" t="s">
        <v>19</v>
      </c>
      <c r="AG4834" t="s">
        <v>19</v>
      </c>
      <c r="AH4834" t="s">
        <v>19</v>
      </c>
      <c r="AI4834" t="s">
        <v>19</v>
      </c>
      <c r="AJ4834" t="s">
        <v>41</v>
      </c>
      <c r="AK4834" t="s">
        <v>21</v>
      </c>
      <c r="AL4834" t="s">
        <v>38158</v>
      </c>
      <c r="AM4834" t="s">
        <v>2887</v>
      </c>
      <c r="AN4834" t="s">
        <v>4038</v>
      </c>
      <c r="AO4834" t="s">
        <v>40878</v>
      </c>
      <c r="AP4834" t="s">
        <v>40879</v>
      </c>
      <c r="AQ4834" t="s">
        <v>26</v>
      </c>
      <c r="AR4834" t="s">
        <v>27</v>
      </c>
      <c r="AS4834" t="s">
        <v>19</v>
      </c>
      <c r="AT4834" t="s">
        <v>343</v>
      </c>
      <c r="AU4834" t="s">
        <v>12</v>
      </c>
      <c r="AV4834" t="str">
        <f>VLOOKUP(A4834,'2020 Admissions'!B:C,2,FALSE)</f>
        <v/>
      </c>
      <c r="AW4834" t="s">
        <v>3629</v>
      </c>
      <c r="AX4834" s="4">
        <f>VLOOKUP(A4834,'2020 Adjusted Admissions'!B:C,2,FALSE)</f>
        <v>279</v>
      </c>
      <c r="AY4834" t="s">
        <v>144</v>
      </c>
      <c r="AZ4834" t="s">
        <v>20514</v>
      </c>
      <c r="BA4834" t="str">
        <f>VLOOKUP(A4834,'2020'!B:C,2,FALSE)</f>
        <v>2106</v>
      </c>
      <c r="BB4834" t="e">
        <f>VLOOKUP(A4834,'2019'!B:C,2,FALSE)</f>
        <v>#N/A</v>
      </c>
      <c r="BC4834" t="s">
        <v>32</v>
      </c>
      <c r="BD4834" t="s">
        <v>598</v>
      </c>
      <c r="BE4834" t="s">
        <v>19</v>
      </c>
      <c r="BF4834" t="s">
        <v>19</v>
      </c>
      <c r="BG4834" t="s">
        <v>19</v>
      </c>
      <c r="BH4834" t="s">
        <v>19</v>
      </c>
      <c r="BI4834" t="s">
        <v>19</v>
      </c>
    </row>
    <row r="4835" spans="1:61" x14ac:dyDescent="0.25">
      <c r="A4835" s="4">
        <v>6741221</v>
      </c>
      <c r="D4835">
        <v>0</v>
      </c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W4835" t="s">
        <v>40880</v>
      </c>
      <c r="X4835" t="s">
        <v>68</v>
      </c>
      <c r="Y4835" t="s">
        <v>40881</v>
      </c>
      <c r="Z4835" t="s">
        <v>40882</v>
      </c>
      <c r="AA4835" t="s">
        <v>11188</v>
      </c>
      <c r="AB4835" t="s">
        <v>37921</v>
      </c>
      <c r="AC4835" t="s">
        <v>40883</v>
      </c>
      <c r="AD4835" t="s">
        <v>19</v>
      </c>
      <c r="AE4835" t="s">
        <v>19</v>
      </c>
      <c r="AF4835" t="s">
        <v>58</v>
      </c>
      <c r="AG4835" t="s">
        <v>19</v>
      </c>
      <c r="AH4835" t="s">
        <v>19</v>
      </c>
      <c r="AI4835" t="s">
        <v>19</v>
      </c>
      <c r="AJ4835" t="s">
        <v>41</v>
      </c>
      <c r="AK4835" t="s">
        <v>21</v>
      </c>
      <c r="AL4835" t="s">
        <v>40884</v>
      </c>
      <c r="AM4835" t="s">
        <v>5746</v>
      </c>
      <c r="AN4835" t="s">
        <v>12</v>
      </c>
      <c r="AO4835" t="s">
        <v>40885</v>
      </c>
      <c r="AP4835" t="s">
        <v>40886</v>
      </c>
      <c r="AQ4835" t="s">
        <v>26</v>
      </c>
      <c r="AR4835" t="s">
        <v>27</v>
      </c>
      <c r="AS4835" t="s">
        <v>19</v>
      </c>
      <c r="AT4835" t="s">
        <v>1047</v>
      </c>
      <c r="AU4835" t="s">
        <v>12</v>
      </c>
      <c r="AV4835" t="str">
        <f>VLOOKUP(A4835,'2020 Admissions'!B:C,2,FALSE)</f>
        <v/>
      </c>
      <c r="AW4835" t="s">
        <v>40887</v>
      </c>
      <c r="AX4835" s="4">
        <f>VLOOKUP(A4835,'2020 Adjusted Admissions'!B:C,2,FALSE)</f>
        <v>1014</v>
      </c>
      <c r="AY4835" t="s">
        <v>30</v>
      </c>
      <c r="AZ4835" t="s">
        <v>1767</v>
      </c>
      <c r="BA4835" t="str">
        <f>VLOOKUP(A4835,'2020'!B:C,2,FALSE)</f>
        <v>320</v>
      </c>
      <c r="BB4835" t="e">
        <f>VLOOKUP(A4835,'2019'!B:C,2,FALSE)</f>
        <v>#N/A</v>
      </c>
      <c r="BC4835" t="s">
        <v>32</v>
      </c>
      <c r="BD4835" t="s">
        <v>2475</v>
      </c>
      <c r="BE4835" t="s">
        <v>19</v>
      </c>
      <c r="BF4835" t="s">
        <v>19</v>
      </c>
      <c r="BG4835" t="s">
        <v>19</v>
      </c>
      <c r="BH4835" t="s">
        <v>19</v>
      </c>
      <c r="BI4835" t="s">
        <v>19</v>
      </c>
    </row>
    <row r="4836" spans="1:61" x14ac:dyDescent="0.25">
      <c r="A4836" s="4">
        <v>6741231</v>
      </c>
      <c r="D4836">
        <v>0</v>
      </c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W4836" t="s">
        <v>12</v>
      </c>
      <c r="X4836" t="s">
        <v>35</v>
      </c>
      <c r="Y4836" t="s">
        <v>40888</v>
      </c>
      <c r="Z4836" t="s">
        <v>40889</v>
      </c>
      <c r="AA4836" t="s">
        <v>38393</v>
      </c>
      <c r="AB4836" t="s">
        <v>37921</v>
      </c>
      <c r="AC4836" t="s">
        <v>40890</v>
      </c>
      <c r="AD4836" t="s">
        <v>19</v>
      </c>
      <c r="AE4836" t="s">
        <v>19</v>
      </c>
      <c r="AF4836" t="s">
        <v>12</v>
      </c>
      <c r="AG4836" t="s">
        <v>19</v>
      </c>
      <c r="AH4836" t="s">
        <v>19</v>
      </c>
      <c r="AI4836" t="s">
        <v>19</v>
      </c>
      <c r="AJ4836" t="s">
        <v>12</v>
      </c>
      <c r="AK4836" t="s">
        <v>12</v>
      </c>
      <c r="AL4836" t="s">
        <v>38395</v>
      </c>
      <c r="AM4836" t="s">
        <v>397</v>
      </c>
      <c r="AN4836" t="s">
        <v>12</v>
      </c>
      <c r="AO4836" t="s">
        <v>12</v>
      </c>
      <c r="AP4836" t="s">
        <v>12</v>
      </c>
      <c r="AQ4836" t="s">
        <v>26</v>
      </c>
      <c r="AR4836" t="s">
        <v>27</v>
      </c>
      <c r="AS4836" t="s">
        <v>12</v>
      </c>
      <c r="AT4836" t="s">
        <v>12</v>
      </c>
      <c r="AU4836" t="s">
        <v>12</v>
      </c>
      <c r="AV4836" t="e">
        <f>VLOOKUP(A4836,'2020 Admissions'!B:C,2,FALSE)</f>
        <v>#N/A</v>
      </c>
      <c r="AW4836" t="s">
        <v>12</v>
      </c>
      <c r="AX4836" s="4" t="e">
        <f>VLOOKUP(A4836,'2020 Adjusted Admissions'!B:C,2,FALSE)</f>
        <v>#N/A</v>
      </c>
      <c r="AY4836" t="s">
        <v>30</v>
      </c>
      <c r="AZ4836" t="s">
        <v>12</v>
      </c>
      <c r="BA4836" t="e">
        <f>VLOOKUP(A4836,'2020'!B:C,2,FALSE)</f>
        <v>#N/A</v>
      </c>
      <c r="BB4836" t="e">
        <f>VLOOKUP(A4836,'2019'!B:C,2,FALSE)</f>
        <v>#N/A</v>
      </c>
      <c r="BC4836" t="s">
        <v>12</v>
      </c>
      <c r="BD4836" t="s">
        <v>12</v>
      </c>
      <c r="BE4836" t="s">
        <v>12</v>
      </c>
      <c r="BF4836" t="s">
        <v>12</v>
      </c>
      <c r="BG4836" t="s">
        <v>12</v>
      </c>
      <c r="BH4836" t="s">
        <v>12</v>
      </c>
      <c r="BI4836" t="s">
        <v>12</v>
      </c>
    </row>
    <row r="4837" spans="1:61" x14ac:dyDescent="0.25">
      <c r="A4837" s="4">
        <v>6741232</v>
      </c>
      <c r="D4837">
        <v>0</v>
      </c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W4837" t="s">
        <v>12</v>
      </c>
      <c r="X4837" t="s">
        <v>68</v>
      </c>
      <c r="Y4837" t="s">
        <v>40891</v>
      </c>
      <c r="Z4837" t="s">
        <v>40892</v>
      </c>
      <c r="AA4837" t="s">
        <v>39256</v>
      </c>
      <c r="AB4837" t="s">
        <v>37921</v>
      </c>
      <c r="AC4837" t="s">
        <v>40893</v>
      </c>
      <c r="AD4837" t="s">
        <v>19</v>
      </c>
      <c r="AE4837" t="s">
        <v>19</v>
      </c>
      <c r="AF4837" t="s">
        <v>58</v>
      </c>
      <c r="AG4837" t="s">
        <v>19</v>
      </c>
      <c r="AH4837" t="s">
        <v>19</v>
      </c>
      <c r="AI4837" t="s">
        <v>19</v>
      </c>
      <c r="AJ4837" t="s">
        <v>41</v>
      </c>
      <c r="AK4837" t="s">
        <v>21</v>
      </c>
      <c r="AL4837" t="s">
        <v>39116</v>
      </c>
      <c r="AM4837" t="s">
        <v>18860</v>
      </c>
      <c r="AN4837" t="s">
        <v>12</v>
      </c>
      <c r="AO4837" t="s">
        <v>40894</v>
      </c>
      <c r="AP4837" t="s">
        <v>40895</v>
      </c>
      <c r="AQ4837" t="s">
        <v>26</v>
      </c>
      <c r="AR4837" t="s">
        <v>27</v>
      </c>
      <c r="AS4837" t="s">
        <v>19</v>
      </c>
      <c r="AT4837" t="s">
        <v>1047</v>
      </c>
      <c r="AU4837" t="s">
        <v>12</v>
      </c>
      <c r="AV4837" t="str">
        <f>VLOOKUP(A4837,'2020 Admissions'!B:C,2,FALSE)</f>
        <v/>
      </c>
      <c r="AW4837" t="s">
        <v>35497</v>
      </c>
      <c r="AX4837" s="4">
        <f>VLOOKUP(A4837,'2020 Adjusted Admissions'!B:C,2,FALSE)</f>
        <v>834</v>
      </c>
      <c r="AY4837" t="s">
        <v>30</v>
      </c>
      <c r="AZ4837" t="s">
        <v>3178</v>
      </c>
      <c r="BA4837" t="str">
        <f>VLOOKUP(A4837,'2020'!B:C,2,FALSE)</f>
        <v>294</v>
      </c>
      <c r="BB4837" t="e">
        <f>VLOOKUP(A4837,'2019'!B:C,2,FALSE)</f>
        <v>#N/A</v>
      </c>
      <c r="BC4837" t="s">
        <v>32</v>
      </c>
      <c r="BD4837" t="s">
        <v>2475</v>
      </c>
      <c r="BE4837" t="s">
        <v>19</v>
      </c>
      <c r="BF4837" t="s">
        <v>19</v>
      </c>
      <c r="BG4837" t="s">
        <v>19</v>
      </c>
      <c r="BH4837" t="s">
        <v>19</v>
      </c>
      <c r="BI4837" t="s">
        <v>19</v>
      </c>
    </row>
    <row r="4838" spans="1:61" x14ac:dyDescent="0.25">
      <c r="A4838" s="4">
        <v>6741236</v>
      </c>
      <c r="D4838">
        <v>0</v>
      </c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W4838" t="s">
        <v>40896</v>
      </c>
      <c r="X4838" t="s">
        <v>731</v>
      </c>
      <c r="Y4838" t="s">
        <v>40897</v>
      </c>
      <c r="Z4838" t="s">
        <v>40898</v>
      </c>
      <c r="AA4838" t="s">
        <v>40899</v>
      </c>
      <c r="AB4838" t="s">
        <v>37921</v>
      </c>
      <c r="AC4838" t="s">
        <v>40900</v>
      </c>
      <c r="AD4838" t="s">
        <v>19</v>
      </c>
      <c r="AE4838" t="s">
        <v>19</v>
      </c>
      <c r="AF4838" t="s">
        <v>58</v>
      </c>
      <c r="AG4838" t="s">
        <v>19</v>
      </c>
      <c r="AH4838" t="s">
        <v>58</v>
      </c>
      <c r="AI4838" t="s">
        <v>19</v>
      </c>
      <c r="AJ4838" t="s">
        <v>20</v>
      </c>
      <c r="AK4838" t="s">
        <v>21</v>
      </c>
      <c r="AL4838" t="s">
        <v>40901</v>
      </c>
      <c r="AM4838" t="s">
        <v>4005</v>
      </c>
      <c r="AN4838" t="s">
        <v>2586</v>
      </c>
      <c r="AO4838" t="s">
        <v>40902</v>
      </c>
      <c r="AP4838" t="s">
        <v>40903</v>
      </c>
      <c r="AQ4838" t="s">
        <v>26</v>
      </c>
      <c r="AR4838" t="s">
        <v>27</v>
      </c>
      <c r="AS4838" t="s">
        <v>19</v>
      </c>
      <c r="AT4838" t="s">
        <v>1274</v>
      </c>
      <c r="AU4838" t="s">
        <v>12</v>
      </c>
      <c r="AV4838" t="str">
        <f>VLOOKUP(A4838,'2020 Admissions'!B:C,2,FALSE)</f>
        <v/>
      </c>
      <c r="AW4838" t="s">
        <v>1292</v>
      </c>
      <c r="AX4838" s="4">
        <f>VLOOKUP(A4838,'2020 Adjusted Admissions'!B:C,2,FALSE)</f>
        <v>3809</v>
      </c>
      <c r="AY4838" t="s">
        <v>144</v>
      </c>
      <c r="AZ4838" t="s">
        <v>40904</v>
      </c>
      <c r="BA4838" t="str">
        <f>VLOOKUP(A4838,'2020'!B:C,2,FALSE)</f>
        <v>4045</v>
      </c>
      <c r="BB4838" t="str">
        <f>VLOOKUP(A4838,'2019'!B:C,2,FALSE)</f>
        <v>3238</v>
      </c>
      <c r="BC4838" t="s">
        <v>32</v>
      </c>
      <c r="BD4838" t="s">
        <v>555</v>
      </c>
      <c r="BE4838" t="s">
        <v>58</v>
      </c>
      <c r="BF4838" t="s">
        <v>58</v>
      </c>
      <c r="BG4838" t="s">
        <v>19</v>
      </c>
      <c r="BH4838" t="s">
        <v>58</v>
      </c>
      <c r="BI4838" t="s">
        <v>19</v>
      </c>
    </row>
    <row r="4839" spans="1:61" x14ac:dyDescent="0.25">
      <c r="A4839" s="4">
        <v>6741239</v>
      </c>
      <c r="D4839">
        <v>0</v>
      </c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W4839" t="s">
        <v>40905</v>
      </c>
      <c r="X4839" t="s">
        <v>6306</v>
      </c>
      <c r="Y4839" t="s">
        <v>40906</v>
      </c>
      <c r="Z4839" t="s">
        <v>40907</v>
      </c>
      <c r="AA4839" t="s">
        <v>27398</v>
      </c>
      <c r="AB4839" t="s">
        <v>37921</v>
      </c>
      <c r="AC4839" t="s">
        <v>40908</v>
      </c>
      <c r="AD4839" t="s">
        <v>19</v>
      </c>
      <c r="AE4839" t="s">
        <v>19</v>
      </c>
      <c r="AF4839" t="s">
        <v>12</v>
      </c>
      <c r="AG4839" t="s">
        <v>19</v>
      </c>
      <c r="AH4839" t="s">
        <v>19</v>
      </c>
      <c r="AI4839" t="s">
        <v>19</v>
      </c>
      <c r="AJ4839" t="s">
        <v>12</v>
      </c>
      <c r="AK4839" t="s">
        <v>12</v>
      </c>
      <c r="AL4839" t="s">
        <v>12</v>
      </c>
      <c r="AM4839" t="s">
        <v>12</v>
      </c>
      <c r="AN4839" t="s">
        <v>12</v>
      </c>
      <c r="AO4839" t="s">
        <v>12</v>
      </c>
      <c r="AP4839" t="s">
        <v>12</v>
      </c>
      <c r="AQ4839" t="s">
        <v>26</v>
      </c>
      <c r="AR4839" t="s">
        <v>27</v>
      </c>
      <c r="AS4839" t="s">
        <v>12</v>
      </c>
      <c r="AT4839" t="s">
        <v>12</v>
      </c>
      <c r="AU4839" t="s">
        <v>12</v>
      </c>
      <c r="AV4839" t="e">
        <f>VLOOKUP(A4839,'2020 Admissions'!B:C,2,FALSE)</f>
        <v>#N/A</v>
      </c>
      <c r="AW4839" t="s">
        <v>12</v>
      </c>
      <c r="AX4839" s="4" t="e">
        <f>VLOOKUP(A4839,'2020 Adjusted Admissions'!B:C,2,FALSE)</f>
        <v>#N/A</v>
      </c>
      <c r="AY4839" t="s">
        <v>133</v>
      </c>
      <c r="AZ4839" t="s">
        <v>12</v>
      </c>
      <c r="BA4839" t="e">
        <f>VLOOKUP(A4839,'2020'!B:C,2,FALSE)</f>
        <v>#N/A</v>
      </c>
      <c r="BB4839" t="e">
        <f>VLOOKUP(A4839,'2019'!B:C,2,FALSE)</f>
        <v>#N/A</v>
      </c>
      <c r="BC4839" t="s">
        <v>12</v>
      </c>
      <c r="BD4839" t="s">
        <v>12</v>
      </c>
      <c r="BE4839" t="s">
        <v>12</v>
      </c>
      <c r="BF4839" t="s">
        <v>12</v>
      </c>
      <c r="BG4839" t="s">
        <v>12</v>
      </c>
      <c r="BH4839" t="s">
        <v>12</v>
      </c>
      <c r="BI4839" t="s">
        <v>12</v>
      </c>
    </row>
    <row r="4840" spans="1:61" x14ac:dyDescent="0.25">
      <c r="A4840" s="4">
        <v>6741240</v>
      </c>
      <c r="B4840">
        <v>70966</v>
      </c>
      <c r="D4840">
        <v>0</v>
      </c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W4840" t="s">
        <v>40909</v>
      </c>
      <c r="X4840" t="s">
        <v>731</v>
      </c>
      <c r="Y4840" t="s">
        <v>40910</v>
      </c>
      <c r="Z4840" t="s">
        <v>40911</v>
      </c>
      <c r="AA4840" t="s">
        <v>38148</v>
      </c>
      <c r="AB4840" t="s">
        <v>37921</v>
      </c>
      <c r="AC4840" t="s">
        <v>40912</v>
      </c>
      <c r="AD4840" t="s">
        <v>58</v>
      </c>
      <c r="AE4840" t="s">
        <v>19</v>
      </c>
      <c r="AF4840" t="s">
        <v>58</v>
      </c>
      <c r="AG4840" t="s">
        <v>19</v>
      </c>
      <c r="AH4840" t="s">
        <v>19</v>
      </c>
      <c r="AI4840" t="s">
        <v>58</v>
      </c>
      <c r="AJ4840" t="s">
        <v>41</v>
      </c>
      <c r="AK4840" t="s">
        <v>895</v>
      </c>
      <c r="AL4840" t="s">
        <v>38150</v>
      </c>
      <c r="AM4840" t="s">
        <v>216</v>
      </c>
      <c r="AN4840" t="s">
        <v>461</v>
      </c>
      <c r="AO4840" t="s">
        <v>40913</v>
      </c>
      <c r="AP4840" t="s">
        <v>39969</v>
      </c>
      <c r="AQ4840" t="s">
        <v>47</v>
      </c>
      <c r="AR4840" t="s">
        <v>78</v>
      </c>
      <c r="AS4840" t="s">
        <v>19</v>
      </c>
      <c r="AT4840" t="s">
        <v>6498</v>
      </c>
      <c r="AU4840" t="s">
        <v>12</v>
      </c>
      <c r="AV4840" t="str">
        <f>VLOOKUP(A4840,'2020 Admissions'!B:C,2,FALSE)</f>
        <v/>
      </c>
      <c r="AW4840" t="s">
        <v>40914</v>
      </c>
      <c r="AX4840" s="4">
        <f>VLOOKUP(A4840,'2020 Adjusted Admissions'!B:C,2,FALSE)</f>
        <v>27938</v>
      </c>
      <c r="AY4840" t="s">
        <v>430</v>
      </c>
      <c r="AZ4840" t="s">
        <v>40915</v>
      </c>
      <c r="BA4840" t="str">
        <f>VLOOKUP(A4840,'2020'!B:C,2,FALSE)</f>
        <v>81832</v>
      </c>
      <c r="BB4840" t="str">
        <f>VLOOKUP(A4840,'2019'!B:C,2,FALSE)</f>
        <v>78171</v>
      </c>
      <c r="BC4840" t="s">
        <v>32</v>
      </c>
      <c r="BD4840" t="s">
        <v>8299</v>
      </c>
      <c r="BE4840" t="s">
        <v>58</v>
      </c>
      <c r="BF4840" t="s">
        <v>58</v>
      </c>
      <c r="BG4840" t="s">
        <v>58</v>
      </c>
      <c r="BH4840" t="s">
        <v>58</v>
      </c>
      <c r="BI4840" t="s">
        <v>58</v>
      </c>
    </row>
    <row r="4841" spans="1:61" x14ac:dyDescent="0.25">
      <c r="A4841" s="4">
        <v>6741285</v>
      </c>
      <c r="B4841">
        <v>12404</v>
      </c>
      <c r="D4841">
        <v>1</v>
      </c>
      <c r="E4841" s="3">
        <v>6741229</v>
      </c>
      <c r="F4841" s="1"/>
      <c r="G4841" s="1"/>
      <c r="H4841" s="1"/>
      <c r="I4841" s="1"/>
      <c r="J4841" s="1"/>
      <c r="K4841" s="1"/>
      <c r="L4841" s="1"/>
      <c r="M4841" s="1"/>
      <c r="N4841" s="1"/>
      <c r="W4841" t="s">
        <v>40916</v>
      </c>
      <c r="X4841" t="s">
        <v>68</v>
      </c>
      <c r="Y4841" t="s">
        <v>40917</v>
      </c>
      <c r="Z4841" t="s">
        <v>40918</v>
      </c>
      <c r="AA4841" t="s">
        <v>38148</v>
      </c>
      <c r="AB4841" t="s">
        <v>37921</v>
      </c>
      <c r="AC4841" t="s">
        <v>40919</v>
      </c>
      <c r="AD4841" t="s">
        <v>58</v>
      </c>
      <c r="AE4841" t="s">
        <v>19</v>
      </c>
      <c r="AF4841" t="s">
        <v>58</v>
      </c>
      <c r="AG4841" t="s">
        <v>19</v>
      </c>
      <c r="AH4841" t="s">
        <v>19</v>
      </c>
      <c r="AI4841" t="s">
        <v>58</v>
      </c>
      <c r="AJ4841" t="s">
        <v>41</v>
      </c>
      <c r="AK4841" t="s">
        <v>895</v>
      </c>
      <c r="AL4841" t="s">
        <v>38150</v>
      </c>
      <c r="AM4841" t="s">
        <v>216</v>
      </c>
      <c r="AN4841" t="s">
        <v>461</v>
      </c>
      <c r="AO4841" t="s">
        <v>40920</v>
      </c>
      <c r="AP4841" t="s">
        <v>40921</v>
      </c>
      <c r="AQ4841" t="s">
        <v>47</v>
      </c>
      <c r="AR4841" t="s">
        <v>78</v>
      </c>
      <c r="AS4841" t="s">
        <v>19</v>
      </c>
      <c r="AT4841" t="s">
        <v>4965</v>
      </c>
      <c r="AU4841" t="s">
        <v>12</v>
      </c>
      <c r="AV4841" t="str">
        <f>VLOOKUP(A4841,'2020 Admissions'!B:C,2,FALSE)</f>
        <v/>
      </c>
      <c r="AW4841" t="s">
        <v>35017</v>
      </c>
      <c r="AX4841" s="4">
        <f>VLOOKUP(A4841,'2020 Adjusted Admissions'!B:C,2,FALSE)</f>
        <v>10788</v>
      </c>
      <c r="AY4841" t="s">
        <v>430</v>
      </c>
      <c r="AZ4841" t="s">
        <v>40922</v>
      </c>
      <c r="BA4841" t="str">
        <f>VLOOKUP(A4841,'2020'!B:C,2,FALSE)</f>
        <v>41416</v>
      </c>
      <c r="BB4841" t="str">
        <f>VLOOKUP(A4841,'2019'!B:C,2,FALSE)</f>
        <v>43006</v>
      </c>
      <c r="BC4841" t="s">
        <v>32</v>
      </c>
      <c r="BD4841" t="s">
        <v>166</v>
      </c>
      <c r="BE4841" t="s">
        <v>58</v>
      </c>
      <c r="BF4841" t="s">
        <v>58</v>
      </c>
      <c r="BG4841" t="s">
        <v>58</v>
      </c>
      <c r="BH4841" t="s">
        <v>58</v>
      </c>
      <c r="BI4841" t="s">
        <v>58</v>
      </c>
    </row>
    <row r="4842" spans="1:61" x14ac:dyDescent="0.25">
      <c r="A4842" s="4">
        <v>6741290</v>
      </c>
      <c r="B4842">
        <v>12403</v>
      </c>
      <c r="D4842">
        <v>1</v>
      </c>
      <c r="E4842" s="3">
        <v>6740485</v>
      </c>
      <c r="F4842" s="1"/>
      <c r="G4842" s="1"/>
      <c r="H4842" s="1"/>
      <c r="I4842" s="1"/>
      <c r="J4842" s="1"/>
      <c r="K4842" s="1"/>
      <c r="L4842" s="1"/>
      <c r="M4842" s="1"/>
      <c r="N4842" s="1"/>
      <c r="W4842" t="s">
        <v>40923</v>
      </c>
      <c r="X4842" t="s">
        <v>68</v>
      </c>
      <c r="Y4842" t="s">
        <v>40924</v>
      </c>
      <c r="Z4842" t="s">
        <v>40925</v>
      </c>
      <c r="AA4842" t="s">
        <v>38148</v>
      </c>
      <c r="AB4842" t="s">
        <v>37921</v>
      </c>
      <c r="AC4842" t="s">
        <v>40926</v>
      </c>
      <c r="AD4842" t="s">
        <v>58</v>
      </c>
      <c r="AE4842" t="s">
        <v>19</v>
      </c>
      <c r="AF4842" t="s">
        <v>58</v>
      </c>
      <c r="AG4842" t="s">
        <v>19</v>
      </c>
      <c r="AH4842" t="s">
        <v>19</v>
      </c>
      <c r="AI4842" t="s">
        <v>19</v>
      </c>
      <c r="AJ4842" t="s">
        <v>41</v>
      </c>
      <c r="AK4842" t="s">
        <v>895</v>
      </c>
      <c r="AL4842" t="s">
        <v>38150</v>
      </c>
      <c r="AM4842" t="s">
        <v>216</v>
      </c>
      <c r="AN4842" t="s">
        <v>461</v>
      </c>
      <c r="AO4842" t="s">
        <v>40927</v>
      </c>
      <c r="AP4842" t="s">
        <v>40928</v>
      </c>
      <c r="AQ4842" t="s">
        <v>47</v>
      </c>
      <c r="AR4842" t="s">
        <v>78</v>
      </c>
      <c r="AS4842" t="s">
        <v>19</v>
      </c>
      <c r="AT4842" t="s">
        <v>2074</v>
      </c>
      <c r="AU4842" t="s">
        <v>12</v>
      </c>
      <c r="AV4842" t="str">
        <f>VLOOKUP(A4842,'2020 Admissions'!B:C,2,FALSE)</f>
        <v/>
      </c>
      <c r="AW4842" t="s">
        <v>40929</v>
      </c>
      <c r="AX4842" s="4">
        <f>VLOOKUP(A4842,'2020 Adjusted Admissions'!B:C,2,FALSE)</f>
        <v>22114</v>
      </c>
      <c r="AY4842" t="s">
        <v>430</v>
      </c>
      <c r="AZ4842" t="s">
        <v>40930</v>
      </c>
      <c r="BA4842" t="str">
        <f>VLOOKUP(A4842,'2020'!B:C,2,FALSE)</f>
        <v>60712</v>
      </c>
      <c r="BB4842" t="str">
        <f>VLOOKUP(A4842,'2019'!B:C,2,FALSE)</f>
        <v>66405</v>
      </c>
      <c r="BC4842" t="s">
        <v>32</v>
      </c>
      <c r="BD4842" t="s">
        <v>6524</v>
      </c>
      <c r="BE4842" t="s">
        <v>58</v>
      </c>
      <c r="BF4842" t="s">
        <v>58</v>
      </c>
      <c r="BG4842" t="s">
        <v>58</v>
      </c>
      <c r="BH4842" t="s">
        <v>19</v>
      </c>
      <c r="BI4842" t="s">
        <v>19</v>
      </c>
    </row>
    <row r="4843" spans="1:61" x14ac:dyDescent="0.25">
      <c r="A4843" s="4">
        <v>6741315</v>
      </c>
      <c r="B4843">
        <v>16342</v>
      </c>
      <c r="D4843">
        <v>3</v>
      </c>
      <c r="E4843" s="3">
        <v>6741225</v>
      </c>
      <c r="F4843" s="3">
        <v>19442</v>
      </c>
      <c r="G4843" s="10">
        <v>6740290</v>
      </c>
      <c r="H4843" s="1"/>
      <c r="I4843" s="10">
        <v>6740081</v>
      </c>
      <c r="J4843" s="1"/>
      <c r="K4843" s="3"/>
      <c r="L4843" s="1"/>
      <c r="M4843" s="3"/>
      <c r="N4843" s="1"/>
      <c r="O4843" s="3"/>
      <c r="Q4843" s="3"/>
      <c r="S4843" s="3"/>
      <c r="U4843" s="3"/>
      <c r="W4843" t="s">
        <v>40931</v>
      </c>
      <c r="X4843" t="s">
        <v>68</v>
      </c>
      <c r="Y4843" t="s">
        <v>40932</v>
      </c>
      <c r="Z4843" t="s">
        <v>40933</v>
      </c>
      <c r="AA4843" t="s">
        <v>38148</v>
      </c>
      <c r="AB4843" t="s">
        <v>37921</v>
      </c>
      <c r="AC4843" t="s">
        <v>40934</v>
      </c>
      <c r="AD4843" t="s">
        <v>58</v>
      </c>
      <c r="AE4843" t="s">
        <v>19</v>
      </c>
      <c r="AF4843" t="s">
        <v>58</v>
      </c>
      <c r="AG4843" t="s">
        <v>19</v>
      </c>
      <c r="AH4843" t="s">
        <v>19</v>
      </c>
      <c r="AI4843" t="s">
        <v>58</v>
      </c>
      <c r="AJ4843" t="s">
        <v>41</v>
      </c>
      <c r="AK4843" t="s">
        <v>895</v>
      </c>
      <c r="AL4843" t="s">
        <v>38150</v>
      </c>
      <c r="AM4843" t="s">
        <v>216</v>
      </c>
      <c r="AN4843" t="s">
        <v>461</v>
      </c>
      <c r="AO4843" t="s">
        <v>12861</v>
      </c>
      <c r="AP4843" t="s">
        <v>40935</v>
      </c>
      <c r="AQ4843" t="s">
        <v>77</v>
      </c>
      <c r="AR4843" t="s">
        <v>78</v>
      </c>
      <c r="AS4843" t="s">
        <v>19</v>
      </c>
      <c r="AT4843" t="s">
        <v>4832</v>
      </c>
      <c r="AU4843" t="s">
        <v>12</v>
      </c>
      <c r="AV4843" t="str">
        <f>VLOOKUP(A4843,'2020 Admissions'!B:C,2,FALSE)</f>
        <v/>
      </c>
      <c r="AW4843" t="s">
        <v>40936</v>
      </c>
      <c r="AX4843" s="4">
        <f>VLOOKUP(A4843,'2020 Adjusted Admissions'!B:C,2,FALSE)</f>
        <v>36569</v>
      </c>
      <c r="AY4843" t="s">
        <v>1087</v>
      </c>
      <c r="AZ4843" t="s">
        <v>40937</v>
      </c>
      <c r="BA4843" t="str">
        <f>VLOOKUP(A4843,'2020'!B:C,2,FALSE)</f>
        <v>129914</v>
      </c>
      <c r="BB4843" t="str">
        <f>VLOOKUP(A4843,'2019'!B:C,2,FALSE)</f>
        <v>131981</v>
      </c>
      <c r="BC4843" t="s">
        <v>32</v>
      </c>
      <c r="BD4843" t="s">
        <v>4608</v>
      </c>
      <c r="BE4843" t="s">
        <v>58</v>
      </c>
      <c r="BF4843" t="s">
        <v>58</v>
      </c>
      <c r="BG4843" t="s">
        <v>58</v>
      </c>
      <c r="BH4843" t="s">
        <v>58</v>
      </c>
      <c r="BI4843" t="s">
        <v>58</v>
      </c>
    </row>
    <row r="4844" spans="1:61" x14ac:dyDescent="0.25">
      <c r="A4844" s="4">
        <v>6741320</v>
      </c>
      <c r="D4844">
        <v>0</v>
      </c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W4844" t="s">
        <v>12</v>
      </c>
      <c r="X4844" t="s">
        <v>13</v>
      </c>
      <c r="Y4844" t="s">
        <v>40938</v>
      </c>
      <c r="Z4844" t="s">
        <v>40939</v>
      </c>
      <c r="AA4844" t="s">
        <v>38148</v>
      </c>
      <c r="AB4844" t="s">
        <v>37921</v>
      </c>
      <c r="AC4844" t="s">
        <v>40940</v>
      </c>
      <c r="AD4844" t="s">
        <v>58</v>
      </c>
      <c r="AE4844" t="s">
        <v>19</v>
      </c>
      <c r="AF4844" t="s">
        <v>19</v>
      </c>
      <c r="AG4844" t="s">
        <v>19</v>
      </c>
      <c r="AH4844" t="s">
        <v>19</v>
      </c>
      <c r="AI4844" t="s">
        <v>58</v>
      </c>
      <c r="AJ4844" t="s">
        <v>41</v>
      </c>
      <c r="AK4844" t="s">
        <v>895</v>
      </c>
      <c r="AL4844" t="s">
        <v>38150</v>
      </c>
      <c r="AM4844" t="s">
        <v>216</v>
      </c>
      <c r="AN4844" t="s">
        <v>461</v>
      </c>
      <c r="AO4844" t="s">
        <v>40941</v>
      </c>
      <c r="AP4844" t="s">
        <v>40942</v>
      </c>
      <c r="AQ4844" t="s">
        <v>47</v>
      </c>
      <c r="AR4844" t="s">
        <v>78</v>
      </c>
      <c r="AS4844" t="s">
        <v>12</v>
      </c>
      <c r="AT4844" t="s">
        <v>3205</v>
      </c>
      <c r="AU4844" t="s">
        <v>12</v>
      </c>
      <c r="AV4844" t="str">
        <f>VLOOKUP(A4844,'2020 Admissions'!B:C,2,FALSE)</f>
        <v/>
      </c>
      <c r="AW4844" t="s">
        <v>31164</v>
      </c>
      <c r="AX4844" s="4">
        <f>VLOOKUP(A4844,'2020 Adjusted Admissions'!B:C,2,FALSE)</f>
        <v>10023</v>
      </c>
      <c r="AY4844" t="s">
        <v>119</v>
      </c>
      <c r="AZ4844" t="s">
        <v>40943</v>
      </c>
      <c r="BA4844" t="str">
        <f>VLOOKUP(A4844,'2020'!B:C,2,FALSE)</f>
        <v>41724</v>
      </c>
      <c r="BB4844" t="str">
        <f>VLOOKUP(A4844,'2019'!B:C,2,FALSE)</f>
        <v>41724</v>
      </c>
      <c r="BC4844" t="s">
        <v>32</v>
      </c>
      <c r="BD4844" t="s">
        <v>421</v>
      </c>
      <c r="BE4844" t="s">
        <v>12</v>
      </c>
      <c r="BF4844" t="s">
        <v>12</v>
      </c>
      <c r="BG4844" t="s">
        <v>12</v>
      </c>
      <c r="BH4844" t="s">
        <v>12</v>
      </c>
      <c r="BI4844" t="s">
        <v>12</v>
      </c>
    </row>
    <row r="4845" spans="1:61" x14ac:dyDescent="0.25">
      <c r="A4845" s="4">
        <v>6741335</v>
      </c>
      <c r="D4845">
        <v>0</v>
      </c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W4845" t="s">
        <v>40944</v>
      </c>
      <c r="X4845" t="s">
        <v>85</v>
      </c>
      <c r="Y4845" t="s">
        <v>40945</v>
      </c>
      <c r="Z4845" t="s">
        <v>40946</v>
      </c>
      <c r="AA4845" t="s">
        <v>17219</v>
      </c>
      <c r="AB4845" t="s">
        <v>37921</v>
      </c>
      <c r="AC4845" t="s">
        <v>40947</v>
      </c>
      <c r="AD4845" t="s">
        <v>19</v>
      </c>
      <c r="AE4845" t="s">
        <v>19</v>
      </c>
      <c r="AF4845" t="s">
        <v>58</v>
      </c>
      <c r="AG4845" t="s">
        <v>19</v>
      </c>
      <c r="AH4845" t="s">
        <v>19</v>
      </c>
      <c r="AI4845" t="s">
        <v>19</v>
      </c>
      <c r="AJ4845" t="s">
        <v>20</v>
      </c>
      <c r="AK4845" t="s">
        <v>21</v>
      </c>
      <c r="AL4845" t="s">
        <v>40948</v>
      </c>
      <c r="AM4845" t="s">
        <v>1253</v>
      </c>
      <c r="AN4845" t="s">
        <v>12</v>
      </c>
      <c r="AO4845" t="s">
        <v>40949</v>
      </c>
      <c r="AP4845" t="s">
        <v>40950</v>
      </c>
      <c r="AQ4845" t="s">
        <v>26</v>
      </c>
      <c r="AR4845" t="s">
        <v>27</v>
      </c>
      <c r="AS4845" t="s">
        <v>19</v>
      </c>
      <c r="AT4845" t="s">
        <v>343</v>
      </c>
      <c r="AU4845" t="s">
        <v>12</v>
      </c>
      <c r="AV4845" t="str">
        <f>VLOOKUP(A4845,'2020 Admissions'!B:C,2,FALSE)</f>
        <v/>
      </c>
      <c r="AW4845" t="s">
        <v>21000</v>
      </c>
      <c r="AX4845" s="4">
        <f>VLOOKUP(A4845,'2020 Adjusted Admissions'!B:C,2,FALSE)</f>
        <v>2282</v>
      </c>
      <c r="AY4845" t="s">
        <v>144</v>
      </c>
      <c r="AZ4845" t="s">
        <v>16794</v>
      </c>
      <c r="BA4845" t="str">
        <f>VLOOKUP(A4845,'2020'!B:C,2,FALSE)</f>
        <v>805</v>
      </c>
      <c r="BB4845" t="str">
        <f>VLOOKUP(A4845,'2019'!B:C,2,FALSE)</f>
        <v>881</v>
      </c>
      <c r="BC4845" t="s">
        <v>32</v>
      </c>
      <c r="BD4845" t="s">
        <v>4451</v>
      </c>
      <c r="BE4845" t="s">
        <v>19</v>
      </c>
      <c r="BF4845" t="s">
        <v>19</v>
      </c>
      <c r="BG4845" t="s">
        <v>19</v>
      </c>
      <c r="BH4845" t="s">
        <v>58</v>
      </c>
      <c r="BI4845" t="s">
        <v>19</v>
      </c>
    </row>
    <row r="4846" spans="1:61" x14ac:dyDescent="0.25">
      <c r="A4846" s="4">
        <v>6741340</v>
      </c>
      <c r="B4846">
        <v>77169</v>
      </c>
      <c r="D4846">
        <v>0</v>
      </c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W4846" t="s">
        <v>40951</v>
      </c>
      <c r="X4846" t="s">
        <v>731</v>
      </c>
      <c r="Y4846" t="s">
        <v>40952</v>
      </c>
      <c r="Z4846" t="s">
        <v>40953</v>
      </c>
      <c r="AA4846" t="s">
        <v>40954</v>
      </c>
      <c r="AB4846" t="s">
        <v>37921</v>
      </c>
      <c r="AC4846" t="s">
        <v>40955</v>
      </c>
      <c r="AD4846" t="s">
        <v>19</v>
      </c>
      <c r="AE4846" t="s">
        <v>19</v>
      </c>
      <c r="AF4846" t="s">
        <v>58</v>
      </c>
      <c r="AG4846" t="s">
        <v>19</v>
      </c>
      <c r="AH4846" t="s">
        <v>19</v>
      </c>
      <c r="AI4846" t="s">
        <v>19</v>
      </c>
      <c r="AJ4846" t="s">
        <v>41</v>
      </c>
      <c r="AK4846" t="s">
        <v>21</v>
      </c>
      <c r="AL4846" t="s">
        <v>40956</v>
      </c>
      <c r="AM4846" t="s">
        <v>21040</v>
      </c>
      <c r="AN4846" t="s">
        <v>28861</v>
      </c>
      <c r="AO4846" t="s">
        <v>40957</v>
      </c>
      <c r="AP4846" t="s">
        <v>40958</v>
      </c>
      <c r="AQ4846" t="s">
        <v>26</v>
      </c>
      <c r="AR4846" t="s">
        <v>27</v>
      </c>
      <c r="AS4846" t="s">
        <v>19</v>
      </c>
      <c r="AT4846" t="s">
        <v>1646</v>
      </c>
      <c r="AU4846" t="s">
        <v>12</v>
      </c>
      <c r="AV4846" t="str">
        <f>VLOOKUP(A4846,'2020 Admissions'!B:C,2,FALSE)</f>
        <v/>
      </c>
      <c r="AW4846" t="s">
        <v>40959</v>
      </c>
      <c r="AX4846" s="4">
        <f>VLOOKUP(A4846,'2020 Adjusted Admissions'!B:C,2,FALSE)</f>
        <v>4745</v>
      </c>
      <c r="AY4846" t="s">
        <v>144</v>
      </c>
      <c r="AZ4846" t="s">
        <v>40960</v>
      </c>
      <c r="BA4846" t="str">
        <f>VLOOKUP(A4846,'2020'!B:C,2,FALSE)</f>
        <v>3147</v>
      </c>
      <c r="BB4846" t="str">
        <f>VLOOKUP(A4846,'2019'!B:C,2,FALSE)</f>
        <v>2909</v>
      </c>
      <c r="BC4846" t="s">
        <v>32</v>
      </c>
      <c r="BD4846" t="s">
        <v>1820</v>
      </c>
      <c r="BE4846" t="s">
        <v>58</v>
      </c>
      <c r="BF4846" t="s">
        <v>19</v>
      </c>
      <c r="BG4846" t="s">
        <v>19</v>
      </c>
      <c r="BH4846" t="s">
        <v>19</v>
      </c>
      <c r="BI4846" t="s">
        <v>19</v>
      </c>
    </row>
    <row r="4847" spans="1:61" x14ac:dyDescent="0.25">
      <c r="A4847" s="4">
        <v>6741375</v>
      </c>
      <c r="D4847">
        <v>0</v>
      </c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W4847" t="s">
        <v>12</v>
      </c>
      <c r="X4847" t="s">
        <v>13</v>
      </c>
      <c r="Y4847" t="s">
        <v>40961</v>
      </c>
      <c r="Z4847" t="s">
        <v>40962</v>
      </c>
      <c r="AA4847" t="s">
        <v>40963</v>
      </c>
      <c r="AB4847" t="s">
        <v>37921</v>
      </c>
      <c r="AC4847" t="s">
        <v>40964</v>
      </c>
      <c r="AD4847" t="s">
        <v>58</v>
      </c>
      <c r="AE4847" t="s">
        <v>19</v>
      </c>
      <c r="AF4847" t="s">
        <v>19</v>
      </c>
      <c r="AG4847" t="s">
        <v>19</v>
      </c>
      <c r="AH4847" t="s">
        <v>19</v>
      </c>
      <c r="AI4847" t="s">
        <v>58</v>
      </c>
      <c r="AJ4847" t="s">
        <v>41</v>
      </c>
      <c r="AK4847" t="s">
        <v>21</v>
      </c>
      <c r="AL4847" t="s">
        <v>40965</v>
      </c>
      <c r="AM4847" t="s">
        <v>153</v>
      </c>
      <c r="AN4847" t="s">
        <v>12</v>
      </c>
      <c r="AO4847" t="s">
        <v>40966</v>
      </c>
      <c r="AP4847" t="s">
        <v>40967</v>
      </c>
      <c r="AQ4847" t="s">
        <v>47</v>
      </c>
      <c r="AR4847" t="s">
        <v>78</v>
      </c>
      <c r="AS4847" t="s">
        <v>12</v>
      </c>
      <c r="AT4847" t="s">
        <v>1144</v>
      </c>
      <c r="AU4847" t="s">
        <v>12</v>
      </c>
      <c r="AV4847" t="str">
        <f>VLOOKUP(A4847,'2020 Admissions'!B:C,2,FALSE)</f>
        <v/>
      </c>
      <c r="AW4847" t="s">
        <v>34563</v>
      </c>
      <c r="AX4847" s="4">
        <f>VLOOKUP(A4847,'2020 Adjusted Admissions'!B:C,2,FALSE)</f>
        <v>2811</v>
      </c>
      <c r="AY4847" t="s">
        <v>50</v>
      </c>
      <c r="AZ4847" t="s">
        <v>40968</v>
      </c>
      <c r="BA4847" t="str">
        <f>VLOOKUP(A4847,'2020'!B:C,2,FALSE)</f>
        <v>28581</v>
      </c>
      <c r="BB4847" t="str">
        <f>VLOOKUP(A4847,'2019'!B:C,2,FALSE)</f>
        <v>30666</v>
      </c>
      <c r="BC4847" t="s">
        <v>32</v>
      </c>
      <c r="BD4847" t="s">
        <v>269</v>
      </c>
      <c r="BE4847" t="s">
        <v>12</v>
      </c>
      <c r="BF4847" t="s">
        <v>12</v>
      </c>
      <c r="BG4847" t="s">
        <v>12</v>
      </c>
      <c r="BH4847" t="s">
        <v>12</v>
      </c>
      <c r="BI4847" t="s">
        <v>12</v>
      </c>
    </row>
    <row r="4848" spans="1:61" x14ac:dyDescent="0.25">
      <c r="A4848" s="4">
        <v>6741380</v>
      </c>
      <c r="B4848">
        <v>18783</v>
      </c>
      <c r="D4848">
        <v>0</v>
      </c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W4848" t="s">
        <v>12</v>
      </c>
      <c r="X4848" t="s">
        <v>13</v>
      </c>
      <c r="Y4848" t="s">
        <v>40969</v>
      </c>
      <c r="Z4848" t="s">
        <v>40970</v>
      </c>
      <c r="AA4848" t="s">
        <v>40971</v>
      </c>
      <c r="AB4848" t="s">
        <v>37921</v>
      </c>
      <c r="AC4848" t="s">
        <v>40972</v>
      </c>
      <c r="AD4848" t="s">
        <v>58</v>
      </c>
      <c r="AE4848" t="s">
        <v>19</v>
      </c>
      <c r="AF4848" t="s">
        <v>19</v>
      </c>
      <c r="AG4848" t="s">
        <v>19</v>
      </c>
      <c r="AH4848" t="s">
        <v>19</v>
      </c>
      <c r="AI4848" t="s">
        <v>58</v>
      </c>
      <c r="AJ4848" t="s">
        <v>41</v>
      </c>
      <c r="AK4848" t="s">
        <v>21</v>
      </c>
      <c r="AL4848" t="s">
        <v>37938</v>
      </c>
      <c r="AM4848" t="s">
        <v>904</v>
      </c>
      <c r="AN4848" t="s">
        <v>28861</v>
      </c>
      <c r="AO4848" t="s">
        <v>40973</v>
      </c>
      <c r="AP4848" t="s">
        <v>40974</v>
      </c>
      <c r="AQ4848" t="s">
        <v>47</v>
      </c>
      <c r="AR4848" t="s">
        <v>78</v>
      </c>
      <c r="AS4848" t="s">
        <v>12</v>
      </c>
      <c r="AT4848" t="s">
        <v>2077</v>
      </c>
      <c r="AU4848" t="s">
        <v>12</v>
      </c>
      <c r="AV4848" t="str">
        <f>VLOOKUP(A4848,'2020 Admissions'!B:C,2,FALSE)</f>
        <v/>
      </c>
      <c r="AW4848" t="s">
        <v>40975</v>
      </c>
      <c r="AX4848" s="4">
        <f>VLOOKUP(A4848,'2020 Adjusted Admissions'!B:C,2,FALSE)</f>
        <v>10838</v>
      </c>
      <c r="AY4848" t="s">
        <v>119</v>
      </c>
      <c r="AZ4848" t="s">
        <v>40976</v>
      </c>
      <c r="BA4848" t="str">
        <f>VLOOKUP(A4848,'2020'!B:C,2,FALSE)</f>
        <v>45118</v>
      </c>
      <c r="BB4848" t="str">
        <f>VLOOKUP(A4848,'2019'!B:C,2,FALSE)</f>
        <v>96425</v>
      </c>
      <c r="BC4848" t="s">
        <v>32</v>
      </c>
      <c r="BD4848" t="s">
        <v>538</v>
      </c>
      <c r="BE4848" t="s">
        <v>12</v>
      </c>
      <c r="BF4848" t="s">
        <v>12</v>
      </c>
      <c r="BG4848" t="s">
        <v>12</v>
      </c>
      <c r="BH4848" t="s">
        <v>12</v>
      </c>
      <c r="BI4848" t="s">
        <v>12</v>
      </c>
    </row>
    <row r="4849" spans="1:61" x14ac:dyDescent="0.25">
      <c r="A4849" s="4">
        <v>6741385</v>
      </c>
      <c r="D4849">
        <v>0</v>
      </c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W4849" t="s">
        <v>40977</v>
      </c>
      <c r="X4849" t="s">
        <v>4136</v>
      </c>
      <c r="Y4849" t="s">
        <v>40978</v>
      </c>
      <c r="Z4849" t="s">
        <v>40979</v>
      </c>
      <c r="AA4849" t="s">
        <v>40980</v>
      </c>
      <c r="AB4849" t="s">
        <v>37921</v>
      </c>
      <c r="AC4849" t="s">
        <v>40981</v>
      </c>
      <c r="AD4849" t="s">
        <v>19</v>
      </c>
      <c r="AE4849" t="s">
        <v>58</v>
      </c>
      <c r="AF4849" t="s">
        <v>58</v>
      </c>
      <c r="AG4849" t="s">
        <v>19</v>
      </c>
      <c r="AH4849" t="s">
        <v>19</v>
      </c>
      <c r="AI4849" t="s">
        <v>19</v>
      </c>
      <c r="AJ4849" t="s">
        <v>20</v>
      </c>
      <c r="AK4849" t="s">
        <v>21</v>
      </c>
      <c r="AL4849" t="s">
        <v>40982</v>
      </c>
      <c r="AM4849" t="s">
        <v>3584</v>
      </c>
      <c r="AN4849" t="s">
        <v>12</v>
      </c>
      <c r="AO4849" t="s">
        <v>40983</v>
      </c>
      <c r="AP4849" t="s">
        <v>40984</v>
      </c>
      <c r="AQ4849" t="s">
        <v>26</v>
      </c>
      <c r="AR4849" t="s">
        <v>78</v>
      </c>
      <c r="AS4849" t="s">
        <v>19</v>
      </c>
      <c r="AT4849" t="s">
        <v>525</v>
      </c>
      <c r="AU4849" t="s">
        <v>12</v>
      </c>
      <c r="AV4849" t="str">
        <f>VLOOKUP(A4849,'2020 Admissions'!B:C,2,FALSE)</f>
        <v/>
      </c>
      <c r="AW4849" t="s">
        <v>37332</v>
      </c>
      <c r="AX4849" s="4">
        <f>VLOOKUP(A4849,'2020 Adjusted Admissions'!B:C,2,FALSE)</f>
        <v>1978</v>
      </c>
      <c r="AY4849" t="s">
        <v>144</v>
      </c>
      <c r="AZ4849" t="s">
        <v>40985</v>
      </c>
      <c r="BA4849" t="str">
        <f>VLOOKUP(A4849,'2020'!B:C,2,FALSE)</f>
        <v>1620</v>
      </c>
      <c r="BB4849" t="str">
        <f>VLOOKUP(A4849,'2019'!B:C,2,FALSE)</f>
        <v>1636</v>
      </c>
      <c r="BC4849" t="s">
        <v>32</v>
      </c>
      <c r="BD4849" t="s">
        <v>1047</v>
      </c>
      <c r="BE4849" t="s">
        <v>19</v>
      </c>
      <c r="BF4849" t="s">
        <v>19</v>
      </c>
      <c r="BG4849" t="s">
        <v>19</v>
      </c>
      <c r="BH4849" t="s">
        <v>58</v>
      </c>
      <c r="BI4849" t="s">
        <v>19</v>
      </c>
    </row>
    <row r="4850" spans="1:61" x14ac:dyDescent="0.25">
      <c r="A4850" s="4">
        <v>6741390</v>
      </c>
      <c r="B4850">
        <v>20913</v>
      </c>
      <c r="D4850">
        <v>0</v>
      </c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W4850" t="s">
        <v>40986</v>
      </c>
      <c r="X4850" t="s">
        <v>85</v>
      </c>
      <c r="Y4850" t="s">
        <v>40987</v>
      </c>
      <c r="Z4850" t="s">
        <v>40988</v>
      </c>
      <c r="AA4850" t="s">
        <v>37920</v>
      </c>
      <c r="AB4850" t="s">
        <v>37921</v>
      </c>
      <c r="AC4850" t="s">
        <v>40989</v>
      </c>
      <c r="AD4850" t="s">
        <v>58</v>
      </c>
      <c r="AE4850" t="s">
        <v>19</v>
      </c>
      <c r="AF4850" t="s">
        <v>58</v>
      </c>
      <c r="AG4850" t="s">
        <v>19</v>
      </c>
      <c r="AH4850" t="s">
        <v>19</v>
      </c>
      <c r="AI4850" t="s">
        <v>58</v>
      </c>
      <c r="AJ4850" t="s">
        <v>41</v>
      </c>
      <c r="AK4850" t="s">
        <v>982</v>
      </c>
      <c r="AL4850" t="s">
        <v>37923</v>
      </c>
      <c r="AM4850" t="s">
        <v>4060</v>
      </c>
      <c r="AN4850" t="s">
        <v>4038</v>
      </c>
      <c r="AO4850" t="s">
        <v>40990</v>
      </c>
      <c r="AP4850" t="s">
        <v>40991</v>
      </c>
      <c r="AQ4850" t="s">
        <v>47</v>
      </c>
      <c r="AR4850" t="s">
        <v>78</v>
      </c>
      <c r="AS4850" t="s">
        <v>19</v>
      </c>
      <c r="AT4850" t="s">
        <v>8239</v>
      </c>
      <c r="AU4850" t="s">
        <v>12</v>
      </c>
      <c r="AV4850" t="str">
        <f>VLOOKUP(A4850,'2020 Admissions'!B:C,2,FALSE)</f>
        <v/>
      </c>
      <c r="AW4850" t="s">
        <v>40992</v>
      </c>
      <c r="AX4850" s="4">
        <f>VLOOKUP(A4850,'2020 Adjusted Admissions'!B:C,2,FALSE)</f>
        <v>27823</v>
      </c>
      <c r="AY4850" t="s">
        <v>430</v>
      </c>
      <c r="AZ4850" t="s">
        <v>40993</v>
      </c>
      <c r="BA4850" t="str">
        <f>VLOOKUP(A4850,'2020'!B:C,2,FALSE)</f>
        <v>88084</v>
      </c>
      <c r="BB4850" t="str">
        <f>VLOOKUP(A4850,'2019'!B:C,2,FALSE)</f>
        <v>91175</v>
      </c>
      <c r="BC4850" t="s">
        <v>32</v>
      </c>
      <c r="BD4850" t="s">
        <v>12739</v>
      </c>
      <c r="BE4850" t="s">
        <v>58</v>
      </c>
      <c r="BF4850" t="s">
        <v>19</v>
      </c>
      <c r="BG4850" t="s">
        <v>19</v>
      </c>
      <c r="BH4850" t="s">
        <v>58</v>
      </c>
      <c r="BI4850" t="s">
        <v>58</v>
      </c>
    </row>
    <row r="4851" spans="1:61" x14ac:dyDescent="0.25">
      <c r="A4851" s="4">
        <v>6741425</v>
      </c>
      <c r="D4851">
        <v>0</v>
      </c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W4851" t="s">
        <v>40994</v>
      </c>
      <c r="X4851" t="s">
        <v>85</v>
      </c>
      <c r="Y4851" t="s">
        <v>40995</v>
      </c>
      <c r="Z4851" t="s">
        <v>40996</v>
      </c>
      <c r="AA4851" t="s">
        <v>37920</v>
      </c>
      <c r="AB4851" t="s">
        <v>37921</v>
      </c>
      <c r="AC4851" t="s">
        <v>40997</v>
      </c>
      <c r="AD4851" t="s">
        <v>58</v>
      </c>
      <c r="AE4851" t="s">
        <v>19</v>
      </c>
      <c r="AF4851" t="s">
        <v>58</v>
      </c>
      <c r="AG4851" t="s">
        <v>19</v>
      </c>
      <c r="AH4851" t="s">
        <v>19</v>
      </c>
      <c r="AI4851" t="s">
        <v>58</v>
      </c>
      <c r="AJ4851" t="s">
        <v>41</v>
      </c>
      <c r="AK4851" t="s">
        <v>982</v>
      </c>
      <c r="AL4851" t="s">
        <v>37923</v>
      </c>
      <c r="AM4851" t="s">
        <v>4060</v>
      </c>
      <c r="AN4851" t="s">
        <v>4038</v>
      </c>
      <c r="AO4851" t="s">
        <v>40998</v>
      </c>
      <c r="AP4851" t="s">
        <v>40999</v>
      </c>
      <c r="AQ4851" t="s">
        <v>77</v>
      </c>
      <c r="AR4851" t="s">
        <v>78</v>
      </c>
      <c r="AS4851" t="s">
        <v>19</v>
      </c>
      <c r="AT4851" t="s">
        <v>4222</v>
      </c>
      <c r="AU4851" t="s">
        <v>12</v>
      </c>
      <c r="AV4851" t="str">
        <f>VLOOKUP(A4851,'2020 Admissions'!B:C,2,FALSE)</f>
        <v/>
      </c>
      <c r="AW4851" t="s">
        <v>41000</v>
      </c>
      <c r="AX4851" s="4">
        <f>VLOOKUP(A4851,'2020 Adjusted Admissions'!B:C,2,FALSE)</f>
        <v>18285</v>
      </c>
      <c r="AY4851" t="s">
        <v>81</v>
      </c>
      <c r="AZ4851" t="s">
        <v>41001</v>
      </c>
      <c r="BA4851" t="str">
        <f>VLOOKUP(A4851,'2020'!B:C,2,FALSE)</f>
        <v>81192</v>
      </c>
      <c r="BB4851" t="str">
        <f>VLOOKUP(A4851,'2019'!B:C,2,FALSE)</f>
        <v>86059</v>
      </c>
      <c r="BC4851" t="s">
        <v>32</v>
      </c>
      <c r="BD4851" t="s">
        <v>4387</v>
      </c>
      <c r="BE4851" t="s">
        <v>19</v>
      </c>
      <c r="BF4851" t="s">
        <v>19</v>
      </c>
      <c r="BG4851" t="s">
        <v>19</v>
      </c>
      <c r="BH4851" t="s">
        <v>19</v>
      </c>
      <c r="BI4851" t="s">
        <v>19</v>
      </c>
    </row>
    <row r="4852" spans="1:61" x14ac:dyDescent="0.25">
      <c r="A4852" s="4">
        <v>6741437</v>
      </c>
      <c r="D4852">
        <v>0</v>
      </c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W4852" t="s">
        <v>41002</v>
      </c>
      <c r="X4852" t="s">
        <v>68</v>
      </c>
      <c r="Y4852" t="s">
        <v>41003</v>
      </c>
      <c r="Z4852" t="s">
        <v>41004</v>
      </c>
      <c r="AA4852" t="s">
        <v>41005</v>
      </c>
      <c r="AB4852" t="s">
        <v>37921</v>
      </c>
      <c r="AC4852" t="s">
        <v>41006</v>
      </c>
      <c r="AD4852" t="s">
        <v>58</v>
      </c>
      <c r="AE4852" t="s">
        <v>19</v>
      </c>
      <c r="AF4852" t="s">
        <v>58</v>
      </c>
      <c r="AG4852" t="s">
        <v>19</v>
      </c>
      <c r="AH4852" t="s">
        <v>19</v>
      </c>
      <c r="AI4852" t="s">
        <v>19</v>
      </c>
      <c r="AJ4852" t="s">
        <v>41</v>
      </c>
      <c r="AK4852" t="s">
        <v>21</v>
      </c>
      <c r="AL4852" t="s">
        <v>37923</v>
      </c>
      <c r="AM4852" t="s">
        <v>4060</v>
      </c>
      <c r="AN4852" t="s">
        <v>4038</v>
      </c>
      <c r="AO4852" t="s">
        <v>41007</v>
      </c>
      <c r="AP4852" t="s">
        <v>41008</v>
      </c>
      <c r="AQ4852" t="s">
        <v>47</v>
      </c>
      <c r="AR4852" t="s">
        <v>78</v>
      </c>
      <c r="AS4852" t="s">
        <v>19</v>
      </c>
      <c r="AT4852" t="s">
        <v>376</v>
      </c>
      <c r="AU4852" t="s">
        <v>12</v>
      </c>
      <c r="AV4852" t="str">
        <f>VLOOKUP(A4852,'2020 Admissions'!B:C,2,FALSE)</f>
        <v/>
      </c>
      <c r="AW4852" t="s">
        <v>41009</v>
      </c>
      <c r="AX4852" s="4">
        <f>VLOOKUP(A4852,'2020 Adjusted Admissions'!B:C,2,FALSE)</f>
        <v>10460</v>
      </c>
      <c r="AY4852" t="s">
        <v>50</v>
      </c>
      <c r="AZ4852" t="s">
        <v>41010</v>
      </c>
      <c r="BA4852" t="str">
        <f>VLOOKUP(A4852,'2020'!B:C,2,FALSE)</f>
        <v>32490</v>
      </c>
      <c r="BB4852" t="str">
        <f>VLOOKUP(A4852,'2019'!B:C,2,FALSE)</f>
        <v>33473</v>
      </c>
      <c r="BC4852" t="s">
        <v>32</v>
      </c>
      <c r="BD4852" t="s">
        <v>2219</v>
      </c>
      <c r="BE4852" t="s">
        <v>58</v>
      </c>
      <c r="BF4852" t="s">
        <v>58</v>
      </c>
      <c r="BG4852" t="s">
        <v>58</v>
      </c>
      <c r="BH4852" t="s">
        <v>58</v>
      </c>
      <c r="BI4852" t="s">
        <v>58</v>
      </c>
    </row>
    <row r="4853" spans="1:61" x14ac:dyDescent="0.25">
      <c r="A4853" s="4">
        <v>6741440</v>
      </c>
      <c r="B4853">
        <v>86088</v>
      </c>
      <c r="D4853">
        <v>0</v>
      </c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W4853" t="s">
        <v>41011</v>
      </c>
      <c r="X4853" t="s">
        <v>85</v>
      </c>
      <c r="Y4853" t="s">
        <v>41012</v>
      </c>
      <c r="Z4853" t="s">
        <v>41013</v>
      </c>
      <c r="AA4853" t="s">
        <v>37920</v>
      </c>
      <c r="AB4853" t="s">
        <v>37921</v>
      </c>
      <c r="AC4853" t="s">
        <v>41014</v>
      </c>
      <c r="AD4853" t="s">
        <v>58</v>
      </c>
      <c r="AE4853" t="s">
        <v>19</v>
      </c>
      <c r="AF4853" t="s">
        <v>58</v>
      </c>
      <c r="AG4853" t="s">
        <v>19</v>
      </c>
      <c r="AH4853" t="s">
        <v>19</v>
      </c>
      <c r="AI4853" t="s">
        <v>58</v>
      </c>
      <c r="AJ4853" t="s">
        <v>41</v>
      </c>
      <c r="AK4853" t="s">
        <v>982</v>
      </c>
      <c r="AL4853" t="s">
        <v>37923</v>
      </c>
      <c r="AM4853" t="s">
        <v>4060</v>
      </c>
      <c r="AN4853" t="s">
        <v>4038</v>
      </c>
      <c r="AO4853" t="s">
        <v>37924</v>
      </c>
      <c r="AP4853" t="s">
        <v>37925</v>
      </c>
      <c r="AQ4853" t="s">
        <v>77</v>
      </c>
      <c r="AR4853" t="s">
        <v>78</v>
      </c>
      <c r="AS4853" t="s">
        <v>19</v>
      </c>
      <c r="AT4853" t="s">
        <v>12183</v>
      </c>
      <c r="AU4853" t="s">
        <v>12</v>
      </c>
      <c r="AV4853" t="str">
        <f>VLOOKUP(A4853,'2020 Admissions'!B:C,2,FALSE)</f>
        <v/>
      </c>
      <c r="AW4853" t="s">
        <v>41015</v>
      </c>
      <c r="AX4853" s="4">
        <f>VLOOKUP(A4853,'2020 Adjusted Admissions'!B:C,2,FALSE)</f>
        <v>48813</v>
      </c>
      <c r="AY4853" t="s">
        <v>1087</v>
      </c>
      <c r="AZ4853" t="s">
        <v>41016</v>
      </c>
      <c r="BA4853" t="str">
        <f>VLOOKUP(A4853,'2020'!B:C,2,FALSE)</f>
        <v>192520</v>
      </c>
      <c r="BB4853" t="str">
        <f>VLOOKUP(A4853,'2019'!B:C,2,FALSE)</f>
        <v>193605</v>
      </c>
      <c r="BC4853" t="s">
        <v>32</v>
      </c>
      <c r="BD4853" t="s">
        <v>5855</v>
      </c>
      <c r="BE4853" t="s">
        <v>58</v>
      </c>
      <c r="BF4853" t="s">
        <v>58</v>
      </c>
      <c r="BG4853" t="s">
        <v>58</v>
      </c>
      <c r="BH4853" t="s">
        <v>58</v>
      </c>
      <c r="BI4853" t="s">
        <v>58</v>
      </c>
    </row>
    <row r="4854" spans="1:61" x14ac:dyDescent="0.25">
      <c r="A4854" s="4">
        <v>6741445</v>
      </c>
      <c r="B4854">
        <v>86068</v>
      </c>
      <c r="D4854">
        <v>1</v>
      </c>
      <c r="E4854" s="3">
        <v>6741082</v>
      </c>
      <c r="F4854" s="1"/>
      <c r="G4854" s="1"/>
      <c r="H4854" s="1"/>
      <c r="I4854" s="1"/>
      <c r="J4854" s="1"/>
      <c r="K4854" s="1"/>
      <c r="L4854" s="1"/>
      <c r="M4854" s="1"/>
      <c r="N4854" s="1"/>
      <c r="W4854" t="s">
        <v>41017</v>
      </c>
      <c r="X4854" t="s">
        <v>290</v>
      </c>
      <c r="Y4854" t="s">
        <v>41018</v>
      </c>
      <c r="Z4854" t="s">
        <v>41019</v>
      </c>
      <c r="AA4854" t="s">
        <v>37920</v>
      </c>
      <c r="AB4854" t="s">
        <v>37921</v>
      </c>
      <c r="AC4854" t="s">
        <v>41020</v>
      </c>
      <c r="AD4854" t="s">
        <v>58</v>
      </c>
      <c r="AE4854" t="s">
        <v>19</v>
      </c>
      <c r="AF4854" t="s">
        <v>58</v>
      </c>
      <c r="AG4854" t="s">
        <v>19</v>
      </c>
      <c r="AH4854" t="s">
        <v>19</v>
      </c>
      <c r="AI4854" t="s">
        <v>58</v>
      </c>
      <c r="AJ4854" t="s">
        <v>41</v>
      </c>
      <c r="AK4854" t="s">
        <v>982</v>
      </c>
      <c r="AL4854" t="s">
        <v>37923</v>
      </c>
      <c r="AM4854" t="s">
        <v>4060</v>
      </c>
      <c r="AN4854" t="s">
        <v>4038</v>
      </c>
      <c r="AO4854" t="s">
        <v>41021</v>
      </c>
      <c r="AP4854" t="s">
        <v>41022</v>
      </c>
      <c r="AQ4854" t="s">
        <v>47</v>
      </c>
      <c r="AR4854" t="s">
        <v>78</v>
      </c>
      <c r="AS4854" t="s">
        <v>19</v>
      </c>
      <c r="AT4854" t="s">
        <v>4706</v>
      </c>
      <c r="AU4854" t="s">
        <v>12</v>
      </c>
      <c r="AV4854" t="str">
        <f>VLOOKUP(A4854,'2020 Admissions'!B:C,2,FALSE)</f>
        <v/>
      </c>
      <c r="AW4854" t="s">
        <v>41023</v>
      </c>
      <c r="AX4854" s="4">
        <f>VLOOKUP(A4854,'2020 Adjusted Admissions'!B:C,2,FALSE)</f>
        <v>25504</v>
      </c>
      <c r="AY4854" t="s">
        <v>119</v>
      </c>
      <c r="AZ4854" t="s">
        <v>41024</v>
      </c>
      <c r="BA4854" t="str">
        <f>VLOOKUP(A4854,'2020'!B:C,2,FALSE)</f>
        <v>54412</v>
      </c>
      <c r="BB4854" t="str">
        <f>VLOOKUP(A4854,'2019'!B:C,2,FALSE)</f>
        <v>47810</v>
      </c>
      <c r="BC4854" t="s">
        <v>32</v>
      </c>
      <c r="BD4854" t="s">
        <v>2297</v>
      </c>
      <c r="BE4854" t="s">
        <v>58</v>
      </c>
      <c r="BF4854" t="s">
        <v>58</v>
      </c>
      <c r="BG4854" t="s">
        <v>19</v>
      </c>
      <c r="BH4854" t="s">
        <v>58</v>
      </c>
      <c r="BI4854" t="s">
        <v>19</v>
      </c>
    </row>
    <row r="4855" spans="1:61" x14ac:dyDescent="0.25">
      <c r="A4855" s="4">
        <v>6741450</v>
      </c>
      <c r="D4855">
        <v>0</v>
      </c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W4855" t="s">
        <v>41025</v>
      </c>
      <c r="X4855" t="s">
        <v>68</v>
      </c>
      <c r="Y4855" t="s">
        <v>41026</v>
      </c>
      <c r="Z4855" t="s">
        <v>41027</v>
      </c>
      <c r="AA4855" t="s">
        <v>37920</v>
      </c>
      <c r="AB4855" t="s">
        <v>37921</v>
      </c>
      <c r="AC4855" t="s">
        <v>41028</v>
      </c>
      <c r="AD4855" t="s">
        <v>58</v>
      </c>
      <c r="AE4855" t="s">
        <v>19</v>
      </c>
      <c r="AF4855" t="s">
        <v>58</v>
      </c>
      <c r="AG4855" t="s">
        <v>19</v>
      </c>
      <c r="AH4855" t="s">
        <v>19</v>
      </c>
      <c r="AI4855" t="s">
        <v>58</v>
      </c>
      <c r="AJ4855" t="s">
        <v>41</v>
      </c>
      <c r="AK4855" t="s">
        <v>982</v>
      </c>
      <c r="AL4855" t="s">
        <v>37923</v>
      </c>
      <c r="AM4855" t="s">
        <v>4060</v>
      </c>
      <c r="AN4855" t="s">
        <v>4038</v>
      </c>
      <c r="AO4855" t="s">
        <v>41029</v>
      </c>
      <c r="AP4855" t="s">
        <v>41030</v>
      </c>
      <c r="AQ4855" t="s">
        <v>47</v>
      </c>
      <c r="AR4855" t="s">
        <v>78</v>
      </c>
      <c r="AS4855" t="s">
        <v>19</v>
      </c>
      <c r="AT4855" t="s">
        <v>350</v>
      </c>
      <c r="AU4855" t="s">
        <v>12</v>
      </c>
      <c r="AV4855" t="str">
        <f>VLOOKUP(A4855,'2020 Admissions'!B:C,2,FALSE)</f>
        <v/>
      </c>
      <c r="AW4855" t="s">
        <v>41031</v>
      </c>
      <c r="AX4855" s="4">
        <f>VLOOKUP(A4855,'2020 Adjusted Admissions'!B:C,2,FALSE)</f>
        <v>15627</v>
      </c>
      <c r="AY4855" t="s">
        <v>119</v>
      </c>
      <c r="AZ4855" t="s">
        <v>41032</v>
      </c>
      <c r="BA4855" t="str">
        <f>VLOOKUP(A4855,'2020'!B:C,2,FALSE)</f>
        <v>58736</v>
      </c>
      <c r="BB4855" t="str">
        <f>VLOOKUP(A4855,'2019'!B:C,2,FALSE)</f>
        <v>62863</v>
      </c>
      <c r="BC4855" t="s">
        <v>32</v>
      </c>
      <c r="BD4855" t="s">
        <v>1683</v>
      </c>
      <c r="BE4855" t="s">
        <v>58</v>
      </c>
      <c r="BF4855" t="s">
        <v>58</v>
      </c>
      <c r="BG4855" t="s">
        <v>58</v>
      </c>
      <c r="BH4855" t="s">
        <v>58</v>
      </c>
      <c r="BI4855" t="s">
        <v>58</v>
      </c>
    </row>
    <row r="4856" spans="1:61" x14ac:dyDescent="0.25">
      <c r="A4856" s="4">
        <v>6741483</v>
      </c>
      <c r="B4856">
        <v>28784</v>
      </c>
      <c r="D4856">
        <v>2</v>
      </c>
      <c r="E4856" s="3">
        <v>6741463</v>
      </c>
      <c r="F4856" s="1"/>
      <c r="G4856" s="10">
        <v>6740042</v>
      </c>
      <c r="H4856" s="1"/>
      <c r="I4856" s="1"/>
      <c r="J4856" s="1"/>
      <c r="K4856" s="1"/>
      <c r="L4856" s="1"/>
      <c r="M4856" s="1"/>
      <c r="N4856" s="1"/>
      <c r="W4856" t="s">
        <v>41033</v>
      </c>
      <c r="X4856" t="s">
        <v>731</v>
      </c>
      <c r="Y4856" t="s">
        <v>41034</v>
      </c>
      <c r="Z4856" t="s">
        <v>21746</v>
      </c>
      <c r="AA4856" t="s">
        <v>37920</v>
      </c>
      <c r="AB4856" t="s">
        <v>37921</v>
      </c>
      <c r="AC4856" t="s">
        <v>41035</v>
      </c>
      <c r="AD4856" t="s">
        <v>58</v>
      </c>
      <c r="AE4856" t="s">
        <v>19</v>
      </c>
      <c r="AF4856" t="s">
        <v>58</v>
      </c>
      <c r="AG4856" t="s">
        <v>19</v>
      </c>
      <c r="AH4856" t="s">
        <v>19</v>
      </c>
      <c r="AI4856" t="s">
        <v>58</v>
      </c>
      <c r="AJ4856" t="s">
        <v>41</v>
      </c>
      <c r="AK4856" t="s">
        <v>982</v>
      </c>
      <c r="AL4856" t="s">
        <v>37923</v>
      </c>
      <c r="AM4856" t="s">
        <v>4060</v>
      </c>
      <c r="AN4856" t="s">
        <v>4038</v>
      </c>
      <c r="AO4856" t="s">
        <v>41036</v>
      </c>
      <c r="AP4856" t="s">
        <v>41037</v>
      </c>
      <c r="AQ4856" t="s">
        <v>77</v>
      </c>
      <c r="AR4856" t="s">
        <v>568</v>
      </c>
      <c r="AS4856" t="s">
        <v>19</v>
      </c>
      <c r="AT4856" t="s">
        <v>4056</v>
      </c>
      <c r="AU4856" t="s">
        <v>12</v>
      </c>
      <c r="AV4856" t="str">
        <f>VLOOKUP(A4856,'2020 Admissions'!B:C,2,FALSE)</f>
        <v/>
      </c>
      <c r="AW4856" t="s">
        <v>41038</v>
      </c>
      <c r="AX4856" s="4">
        <f>VLOOKUP(A4856,'2020 Adjusted Admissions'!B:C,2,FALSE)</f>
        <v>58946</v>
      </c>
      <c r="AY4856" t="s">
        <v>1087</v>
      </c>
      <c r="AZ4856" t="s">
        <v>41039</v>
      </c>
      <c r="BA4856" t="str">
        <f>VLOOKUP(A4856,'2020'!B:C,2,FALSE)</f>
        <v>179793</v>
      </c>
      <c r="BB4856" t="str">
        <f>VLOOKUP(A4856,'2019'!B:C,2,FALSE)</f>
        <v>182903</v>
      </c>
      <c r="BC4856" t="s">
        <v>32</v>
      </c>
      <c r="BD4856" t="s">
        <v>18860</v>
      </c>
      <c r="BE4856" t="s">
        <v>58</v>
      </c>
      <c r="BF4856" t="s">
        <v>58</v>
      </c>
      <c r="BG4856" t="s">
        <v>58</v>
      </c>
      <c r="BH4856" t="s">
        <v>58</v>
      </c>
      <c r="BI4856" t="s">
        <v>58</v>
      </c>
    </row>
    <row r="4857" spans="1:61" x14ac:dyDescent="0.25">
      <c r="A4857" s="4">
        <v>6741511</v>
      </c>
      <c r="D4857">
        <v>0</v>
      </c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W4857" t="s">
        <v>41040</v>
      </c>
      <c r="X4857" t="s">
        <v>85</v>
      </c>
      <c r="Y4857" t="s">
        <v>41041</v>
      </c>
      <c r="Z4857" t="s">
        <v>41042</v>
      </c>
      <c r="AA4857" t="s">
        <v>8971</v>
      </c>
      <c r="AB4857" t="s">
        <v>37921</v>
      </c>
      <c r="AC4857" t="s">
        <v>41043</v>
      </c>
      <c r="AD4857" t="s">
        <v>58</v>
      </c>
      <c r="AE4857" t="s">
        <v>19</v>
      </c>
      <c r="AF4857" t="s">
        <v>58</v>
      </c>
      <c r="AG4857" t="s">
        <v>19</v>
      </c>
      <c r="AH4857" t="s">
        <v>19</v>
      </c>
      <c r="AI4857" t="s">
        <v>19</v>
      </c>
      <c r="AJ4857" t="s">
        <v>20</v>
      </c>
      <c r="AK4857" t="s">
        <v>21</v>
      </c>
      <c r="AL4857" t="s">
        <v>41044</v>
      </c>
      <c r="AM4857" t="s">
        <v>1910</v>
      </c>
      <c r="AN4857" t="s">
        <v>3347</v>
      </c>
      <c r="AO4857" t="s">
        <v>41045</v>
      </c>
      <c r="AP4857" t="s">
        <v>41046</v>
      </c>
      <c r="AQ4857" t="s">
        <v>26</v>
      </c>
      <c r="AR4857" t="s">
        <v>27</v>
      </c>
      <c r="AS4857" t="s">
        <v>19</v>
      </c>
      <c r="AT4857" t="s">
        <v>652</v>
      </c>
      <c r="AU4857" t="s">
        <v>12</v>
      </c>
      <c r="AV4857" t="str">
        <f>VLOOKUP(A4857,'2020 Admissions'!B:C,2,FALSE)</f>
        <v/>
      </c>
      <c r="AW4857" t="s">
        <v>41047</v>
      </c>
      <c r="AX4857" s="4">
        <f>VLOOKUP(A4857,'2020 Adjusted Admissions'!B:C,2,FALSE)</f>
        <v>6893</v>
      </c>
      <c r="AY4857" t="s">
        <v>133</v>
      </c>
      <c r="AZ4857" t="s">
        <v>41048</v>
      </c>
      <c r="BA4857" t="str">
        <f>VLOOKUP(A4857,'2020'!B:C,2,FALSE)</f>
        <v>6021</v>
      </c>
      <c r="BB4857" t="str">
        <f>VLOOKUP(A4857,'2019'!B:C,2,FALSE)</f>
        <v>6981</v>
      </c>
      <c r="BC4857" t="s">
        <v>32</v>
      </c>
      <c r="BD4857" t="s">
        <v>972</v>
      </c>
      <c r="BE4857" t="s">
        <v>58</v>
      </c>
      <c r="BF4857" t="s">
        <v>58</v>
      </c>
      <c r="BG4857" t="s">
        <v>19</v>
      </c>
      <c r="BH4857" t="s">
        <v>58</v>
      </c>
      <c r="BI4857" t="s">
        <v>19</v>
      </c>
    </row>
    <row r="4858" spans="1:61" x14ac:dyDescent="0.25">
      <c r="A4858" s="4">
        <v>6741525</v>
      </c>
      <c r="B4858">
        <v>37253</v>
      </c>
      <c r="D4858">
        <v>0</v>
      </c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W4858" t="s">
        <v>41049</v>
      </c>
      <c r="X4858" t="s">
        <v>85</v>
      </c>
      <c r="Y4858" t="s">
        <v>41050</v>
      </c>
      <c r="Z4858" t="s">
        <v>39340</v>
      </c>
      <c r="AA4858" t="s">
        <v>41051</v>
      </c>
      <c r="AB4858" t="s">
        <v>37921</v>
      </c>
      <c r="AC4858" t="s">
        <v>41052</v>
      </c>
      <c r="AD4858" t="s">
        <v>58</v>
      </c>
      <c r="AE4858" t="s">
        <v>19</v>
      </c>
      <c r="AF4858" t="s">
        <v>58</v>
      </c>
      <c r="AG4858" t="s">
        <v>19</v>
      </c>
      <c r="AH4858" t="s">
        <v>19</v>
      </c>
      <c r="AI4858" t="s">
        <v>19</v>
      </c>
      <c r="AJ4858" t="s">
        <v>41</v>
      </c>
      <c r="AK4858" t="s">
        <v>21</v>
      </c>
      <c r="AL4858" t="s">
        <v>40326</v>
      </c>
      <c r="AM4858" t="s">
        <v>5124</v>
      </c>
      <c r="AN4858" t="s">
        <v>2586</v>
      </c>
      <c r="AO4858" t="s">
        <v>41053</v>
      </c>
      <c r="AP4858" t="s">
        <v>41054</v>
      </c>
      <c r="AQ4858" t="s">
        <v>47</v>
      </c>
      <c r="AR4858" t="s">
        <v>27</v>
      </c>
      <c r="AS4858" t="s">
        <v>19</v>
      </c>
      <c r="AT4858" t="s">
        <v>170</v>
      </c>
      <c r="AU4858" t="s">
        <v>12</v>
      </c>
      <c r="AV4858" t="str">
        <f>VLOOKUP(A4858,'2020 Admissions'!B:C,2,FALSE)</f>
        <v/>
      </c>
      <c r="AW4858" t="s">
        <v>41055</v>
      </c>
      <c r="AX4858" s="4">
        <f>VLOOKUP(A4858,'2020 Adjusted Admissions'!B:C,2,FALSE)</f>
        <v>11156</v>
      </c>
      <c r="AY4858" t="s">
        <v>50</v>
      </c>
      <c r="AZ4858" t="s">
        <v>41056</v>
      </c>
      <c r="BA4858" t="str">
        <f>VLOOKUP(A4858,'2020'!B:C,2,FALSE)</f>
        <v>12751</v>
      </c>
      <c r="BB4858" t="str">
        <f>VLOOKUP(A4858,'2019'!B:C,2,FALSE)</f>
        <v>13933</v>
      </c>
      <c r="BC4858" t="s">
        <v>32</v>
      </c>
      <c r="BD4858" t="s">
        <v>135</v>
      </c>
      <c r="BE4858" t="s">
        <v>58</v>
      </c>
      <c r="BF4858" t="s">
        <v>58</v>
      </c>
      <c r="BG4858" t="s">
        <v>58</v>
      </c>
      <c r="BH4858" t="s">
        <v>58</v>
      </c>
      <c r="BI4858" t="s">
        <v>19</v>
      </c>
    </row>
    <row r="4859" spans="1:61" x14ac:dyDescent="0.25">
      <c r="A4859" s="4">
        <v>6741545</v>
      </c>
      <c r="D4859">
        <v>0</v>
      </c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W4859" t="s">
        <v>41057</v>
      </c>
      <c r="X4859" t="s">
        <v>85</v>
      </c>
      <c r="Y4859" t="s">
        <v>41058</v>
      </c>
      <c r="Z4859" t="s">
        <v>41059</v>
      </c>
      <c r="AA4859" t="s">
        <v>41060</v>
      </c>
      <c r="AB4859" t="s">
        <v>37921</v>
      </c>
      <c r="AC4859" t="s">
        <v>41061</v>
      </c>
      <c r="AD4859" t="s">
        <v>19</v>
      </c>
      <c r="AE4859" t="s">
        <v>58</v>
      </c>
      <c r="AF4859" t="s">
        <v>58</v>
      </c>
      <c r="AG4859" t="s">
        <v>19</v>
      </c>
      <c r="AH4859" t="s">
        <v>19</v>
      </c>
      <c r="AI4859" t="s">
        <v>19</v>
      </c>
      <c r="AJ4859" t="s">
        <v>20</v>
      </c>
      <c r="AK4859" t="s">
        <v>21</v>
      </c>
      <c r="AL4859" t="s">
        <v>41062</v>
      </c>
      <c r="AM4859" t="s">
        <v>3694</v>
      </c>
      <c r="AN4859" t="s">
        <v>12</v>
      </c>
      <c r="AO4859" t="s">
        <v>41063</v>
      </c>
      <c r="AP4859" t="s">
        <v>41064</v>
      </c>
      <c r="AQ4859" t="s">
        <v>26</v>
      </c>
      <c r="AR4859" t="s">
        <v>27</v>
      </c>
      <c r="AS4859" t="s">
        <v>19</v>
      </c>
      <c r="AT4859" t="s">
        <v>525</v>
      </c>
      <c r="AU4859" t="s">
        <v>12</v>
      </c>
      <c r="AV4859" t="str">
        <f>VLOOKUP(A4859,'2020 Admissions'!B:C,2,FALSE)</f>
        <v/>
      </c>
      <c r="AW4859" t="s">
        <v>8837</v>
      </c>
      <c r="AX4859" s="4">
        <f>VLOOKUP(A4859,'2020 Adjusted Admissions'!B:C,2,FALSE)</f>
        <v>700</v>
      </c>
      <c r="AY4859" t="s">
        <v>144</v>
      </c>
      <c r="AZ4859" t="s">
        <v>11369</v>
      </c>
      <c r="BA4859" t="str">
        <f>VLOOKUP(A4859,'2020'!B:C,2,FALSE)</f>
        <v>1172</v>
      </c>
      <c r="BB4859" t="str">
        <f>VLOOKUP(A4859,'2019'!B:C,2,FALSE)</f>
        <v>1112</v>
      </c>
      <c r="BC4859" t="s">
        <v>32</v>
      </c>
      <c r="BD4859" t="s">
        <v>33</v>
      </c>
      <c r="BE4859" t="s">
        <v>19</v>
      </c>
      <c r="BF4859" t="s">
        <v>19</v>
      </c>
      <c r="BG4859" t="s">
        <v>19</v>
      </c>
      <c r="BH4859" t="s">
        <v>19</v>
      </c>
      <c r="BI4859" t="s">
        <v>19</v>
      </c>
    </row>
    <row r="4860" spans="1:61" x14ac:dyDescent="0.25">
      <c r="A4860" s="4">
        <v>6741550</v>
      </c>
      <c r="D4860">
        <v>0</v>
      </c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W4860" t="s">
        <v>41065</v>
      </c>
      <c r="X4860" t="s">
        <v>731</v>
      </c>
      <c r="Y4860" t="s">
        <v>41066</v>
      </c>
      <c r="Z4860" t="s">
        <v>41067</v>
      </c>
      <c r="AA4860" t="s">
        <v>12538</v>
      </c>
      <c r="AB4860" t="s">
        <v>37921</v>
      </c>
      <c r="AC4860" t="s">
        <v>41068</v>
      </c>
      <c r="AD4860" t="s">
        <v>19</v>
      </c>
      <c r="AE4860" t="s">
        <v>19</v>
      </c>
      <c r="AF4860" t="s">
        <v>58</v>
      </c>
      <c r="AG4860" t="s">
        <v>19</v>
      </c>
      <c r="AH4860" t="s">
        <v>58</v>
      </c>
      <c r="AI4860" t="s">
        <v>19</v>
      </c>
      <c r="AJ4860" t="s">
        <v>20</v>
      </c>
      <c r="AK4860" t="s">
        <v>21</v>
      </c>
      <c r="AL4860" t="s">
        <v>41069</v>
      </c>
      <c r="AM4860" t="s">
        <v>386</v>
      </c>
      <c r="AN4860" t="s">
        <v>4038</v>
      </c>
      <c r="AO4860" t="s">
        <v>41070</v>
      </c>
      <c r="AP4860" t="s">
        <v>41071</v>
      </c>
      <c r="AQ4860" t="s">
        <v>26</v>
      </c>
      <c r="AR4860" t="s">
        <v>27</v>
      </c>
      <c r="AS4860" t="s">
        <v>19</v>
      </c>
      <c r="AT4860" t="s">
        <v>1839</v>
      </c>
      <c r="AU4860" t="s">
        <v>12</v>
      </c>
      <c r="AV4860" t="str">
        <f>VLOOKUP(A4860,'2020 Admissions'!B:C,2,FALSE)</f>
        <v/>
      </c>
      <c r="AW4860" t="s">
        <v>41072</v>
      </c>
      <c r="AX4860" s="4">
        <f>VLOOKUP(A4860,'2020 Adjusted Admissions'!B:C,2,FALSE)</f>
        <v>3793</v>
      </c>
      <c r="AY4860" t="s">
        <v>144</v>
      </c>
      <c r="AZ4860" t="s">
        <v>41073</v>
      </c>
      <c r="BA4860" t="str">
        <f>VLOOKUP(A4860,'2020'!B:C,2,FALSE)</f>
        <v>5439</v>
      </c>
      <c r="BB4860" t="str">
        <f>VLOOKUP(A4860,'2019'!B:C,2,FALSE)</f>
        <v>3306</v>
      </c>
      <c r="BC4860" t="s">
        <v>32</v>
      </c>
      <c r="BD4860" t="s">
        <v>877</v>
      </c>
      <c r="BE4860" t="s">
        <v>19</v>
      </c>
      <c r="BF4860" t="s">
        <v>19</v>
      </c>
      <c r="BG4860" t="s">
        <v>19</v>
      </c>
      <c r="BH4860" t="s">
        <v>58</v>
      </c>
      <c r="BI4860" t="s">
        <v>19</v>
      </c>
    </row>
    <row r="4861" spans="1:61" x14ac:dyDescent="0.25">
      <c r="A4861" s="4">
        <v>6741605</v>
      </c>
      <c r="D4861">
        <v>0</v>
      </c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W4861" t="s">
        <v>41074</v>
      </c>
      <c r="X4861" t="s">
        <v>85</v>
      </c>
      <c r="Y4861" t="s">
        <v>41075</v>
      </c>
      <c r="Z4861" t="s">
        <v>41076</v>
      </c>
      <c r="AA4861" t="s">
        <v>41077</v>
      </c>
      <c r="AB4861" t="s">
        <v>37921</v>
      </c>
      <c r="AC4861" t="s">
        <v>41078</v>
      </c>
      <c r="AD4861" t="s">
        <v>58</v>
      </c>
      <c r="AE4861" t="s">
        <v>19</v>
      </c>
      <c r="AF4861" t="s">
        <v>58</v>
      </c>
      <c r="AG4861" t="s">
        <v>19</v>
      </c>
      <c r="AH4861" t="s">
        <v>19</v>
      </c>
      <c r="AI4861" t="s">
        <v>58</v>
      </c>
      <c r="AJ4861" t="s">
        <v>41</v>
      </c>
      <c r="AK4861" t="s">
        <v>21</v>
      </c>
      <c r="AL4861" t="s">
        <v>38135</v>
      </c>
      <c r="AM4861" t="s">
        <v>642</v>
      </c>
      <c r="AN4861" t="s">
        <v>2586</v>
      </c>
      <c r="AO4861" t="s">
        <v>41079</v>
      </c>
      <c r="AP4861" t="s">
        <v>41080</v>
      </c>
      <c r="AQ4861" t="s">
        <v>26</v>
      </c>
      <c r="AR4861" t="s">
        <v>78</v>
      </c>
      <c r="AS4861" t="s">
        <v>19</v>
      </c>
      <c r="AT4861" t="s">
        <v>877</v>
      </c>
      <c r="AU4861" t="s">
        <v>12</v>
      </c>
      <c r="AV4861" t="str">
        <f>VLOOKUP(A4861,'2020 Admissions'!B:C,2,FALSE)</f>
        <v/>
      </c>
      <c r="AW4861" t="s">
        <v>360</v>
      </c>
      <c r="AX4861" s="4">
        <f>VLOOKUP(A4861,'2020 Adjusted Admissions'!B:C,2,FALSE)</f>
        <v>153</v>
      </c>
      <c r="AY4861" t="s">
        <v>30</v>
      </c>
      <c r="AZ4861" t="s">
        <v>41081</v>
      </c>
      <c r="BA4861" t="str">
        <f>VLOOKUP(A4861,'2020'!B:C,2,FALSE)</f>
        <v>3116</v>
      </c>
      <c r="BB4861" t="str">
        <f>VLOOKUP(A4861,'2019'!B:C,2,FALSE)</f>
        <v>3070</v>
      </c>
      <c r="BC4861" t="s">
        <v>32</v>
      </c>
      <c r="BD4861" t="s">
        <v>1820</v>
      </c>
      <c r="BE4861" t="s">
        <v>19</v>
      </c>
      <c r="BF4861" t="s">
        <v>19</v>
      </c>
      <c r="BG4861" t="s">
        <v>19</v>
      </c>
      <c r="BH4861" t="s">
        <v>19</v>
      </c>
      <c r="BI4861" t="s">
        <v>19</v>
      </c>
    </row>
    <row r="4862" spans="1:61" x14ac:dyDescent="0.25">
      <c r="A4862" s="4">
        <v>6741610</v>
      </c>
      <c r="B4862">
        <v>29745</v>
      </c>
      <c r="D4862">
        <v>0</v>
      </c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W4862" t="s">
        <v>41082</v>
      </c>
      <c r="X4862" t="s">
        <v>85</v>
      </c>
      <c r="Y4862" t="s">
        <v>41083</v>
      </c>
      <c r="Z4862" t="s">
        <v>41084</v>
      </c>
      <c r="AA4862" t="s">
        <v>41085</v>
      </c>
      <c r="AB4862" t="s">
        <v>37921</v>
      </c>
      <c r="AC4862" t="s">
        <v>41086</v>
      </c>
      <c r="AD4862" t="s">
        <v>19</v>
      </c>
      <c r="AE4862" t="s">
        <v>19</v>
      </c>
      <c r="AF4862" t="s">
        <v>58</v>
      </c>
      <c r="AG4862" t="s">
        <v>19</v>
      </c>
      <c r="AH4862" t="s">
        <v>19</v>
      </c>
      <c r="AI4862" t="s">
        <v>58</v>
      </c>
      <c r="AJ4862" t="s">
        <v>41</v>
      </c>
      <c r="AK4862" t="s">
        <v>21</v>
      </c>
      <c r="AL4862" t="s">
        <v>38068</v>
      </c>
      <c r="AM4862" t="s">
        <v>418</v>
      </c>
      <c r="AN4862" t="s">
        <v>2586</v>
      </c>
      <c r="AO4862" t="s">
        <v>41087</v>
      </c>
      <c r="AP4862" t="s">
        <v>41088</v>
      </c>
      <c r="AQ4862" t="s">
        <v>47</v>
      </c>
      <c r="AR4862" t="s">
        <v>78</v>
      </c>
      <c r="AS4862" t="s">
        <v>19</v>
      </c>
      <c r="AT4862" t="s">
        <v>48</v>
      </c>
      <c r="AU4862" t="s">
        <v>12</v>
      </c>
      <c r="AV4862" t="str">
        <f>VLOOKUP(A4862,'2020 Admissions'!B:C,2,FALSE)</f>
        <v/>
      </c>
      <c r="AW4862" t="s">
        <v>41089</v>
      </c>
      <c r="AX4862" s="4">
        <f>VLOOKUP(A4862,'2020 Adjusted Admissions'!B:C,2,FALSE)</f>
        <v>16231</v>
      </c>
      <c r="AY4862" t="s">
        <v>50</v>
      </c>
      <c r="AZ4862" t="s">
        <v>41090</v>
      </c>
      <c r="BA4862" t="str">
        <f>VLOOKUP(A4862,'2020'!B:C,2,FALSE)</f>
        <v>27068</v>
      </c>
      <c r="BB4862" t="str">
        <f>VLOOKUP(A4862,'2019'!B:C,2,FALSE)</f>
        <v>29741</v>
      </c>
      <c r="BC4862" t="s">
        <v>32</v>
      </c>
      <c r="BD4862" t="s">
        <v>52</v>
      </c>
      <c r="BE4862" t="s">
        <v>58</v>
      </c>
      <c r="BF4862" t="s">
        <v>58</v>
      </c>
      <c r="BG4862" t="s">
        <v>58</v>
      </c>
      <c r="BH4862" t="s">
        <v>58</v>
      </c>
      <c r="BI4862" t="s">
        <v>58</v>
      </c>
    </row>
    <row r="4863" spans="1:61" x14ac:dyDescent="0.25">
      <c r="A4863" s="4">
        <v>6741615</v>
      </c>
      <c r="B4863">
        <v>57082</v>
      </c>
      <c r="D4863">
        <v>2</v>
      </c>
      <c r="E4863" s="3">
        <v>6740111</v>
      </c>
      <c r="F4863" s="1"/>
      <c r="G4863" s="10">
        <v>6741234</v>
      </c>
      <c r="H4863" s="1"/>
      <c r="I4863" s="1"/>
      <c r="J4863" s="1"/>
      <c r="K4863" s="1"/>
      <c r="L4863" s="1"/>
      <c r="M4863" s="1"/>
      <c r="N4863" s="1"/>
      <c r="W4863" t="s">
        <v>41091</v>
      </c>
      <c r="X4863" t="s">
        <v>98</v>
      </c>
      <c r="Y4863" t="s">
        <v>41092</v>
      </c>
      <c r="Z4863" t="s">
        <v>41093</v>
      </c>
      <c r="AA4863" t="s">
        <v>41077</v>
      </c>
      <c r="AB4863" t="s">
        <v>37921</v>
      </c>
      <c r="AC4863" t="s">
        <v>41094</v>
      </c>
      <c r="AD4863" t="s">
        <v>58</v>
      </c>
      <c r="AE4863" t="s">
        <v>19</v>
      </c>
      <c r="AF4863" t="s">
        <v>58</v>
      </c>
      <c r="AG4863" t="s">
        <v>19</v>
      </c>
      <c r="AH4863" t="s">
        <v>19</v>
      </c>
      <c r="AI4863" t="s">
        <v>58</v>
      </c>
      <c r="AJ4863" t="s">
        <v>41</v>
      </c>
      <c r="AK4863" t="s">
        <v>21</v>
      </c>
      <c r="AL4863" t="s">
        <v>38135</v>
      </c>
      <c r="AM4863" t="s">
        <v>642</v>
      </c>
      <c r="AN4863" t="s">
        <v>2586</v>
      </c>
      <c r="AO4863" t="s">
        <v>41095</v>
      </c>
      <c r="AP4863" t="s">
        <v>41096</v>
      </c>
      <c r="AQ4863" t="s">
        <v>77</v>
      </c>
      <c r="AR4863" t="s">
        <v>78</v>
      </c>
      <c r="AS4863" t="s">
        <v>19</v>
      </c>
      <c r="AT4863" t="s">
        <v>4992</v>
      </c>
      <c r="AU4863" t="s">
        <v>12</v>
      </c>
      <c r="AV4863" t="str">
        <f>VLOOKUP(A4863,'2020 Admissions'!B:C,2,FALSE)</f>
        <v/>
      </c>
      <c r="AW4863" t="s">
        <v>41097</v>
      </c>
      <c r="AX4863" s="4">
        <f>VLOOKUP(A4863,'2020 Adjusted Admissions'!B:C,2,FALSE)</f>
        <v>72902</v>
      </c>
      <c r="AY4863" t="s">
        <v>1087</v>
      </c>
      <c r="AZ4863" t="s">
        <v>41098</v>
      </c>
      <c r="BA4863" t="str">
        <f>VLOOKUP(A4863,'2020'!B:C,2,FALSE)</f>
        <v>162698</v>
      </c>
      <c r="BB4863" t="str">
        <f>VLOOKUP(A4863,'2019'!B:C,2,FALSE)</f>
        <v>152595</v>
      </c>
      <c r="BC4863" t="s">
        <v>32</v>
      </c>
      <c r="BD4863" t="s">
        <v>19624</v>
      </c>
      <c r="BE4863" t="s">
        <v>58</v>
      </c>
      <c r="BF4863" t="s">
        <v>58</v>
      </c>
      <c r="BG4863" t="s">
        <v>58</v>
      </c>
      <c r="BH4863" t="s">
        <v>58</v>
      </c>
      <c r="BI4863" t="s">
        <v>58</v>
      </c>
    </row>
    <row r="4864" spans="1:61" x14ac:dyDescent="0.25">
      <c r="A4864" s="4">
        <v>6741620</v>
      </c>
      <c r="D4864">
        <v>0</v>
      </c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W4864" t="s">
        <v>41099</v>
      </c>
      <c r="X4864" t="s">
        <v>731</v>
      </c>
      <c r="Y4864" t="s">
        <v>41100</v>
      </c>
      <c r="Z4864" t="s">
        <v>41101</v>
      </c>
      <c r="AA4864" t="s">
        <v>41102</v>
      </c>
      <c r="AB4864" t="s">
        <v>37921</v>
      </c>
      <c r="AC4864" t="s">
        <v>41103</v>
      </c>
      <c r="AD4864" t="s">
        <v>58</v>
      </c>
      <c r="AE4864" t="s">
        <v>58</v>
      </c>
      <c r="AF4864" t="s">
        <v>58</v>
      </c>
      <c r="AG4864" t="s">
        <v>19</v>
      </c>
      <c r="AH4864" t="s">
        <v>19</v>
      </c>
      <c r="AI4864" t="s">
        <v>19</v>
      </c>
      <c r="AJ4864" t="s">
        <v>41</v>
      </c>
      <c r="AK4864" t="s">
        <v>21</v>
      </c>
      <c r="AL4864" t="s">
        <v>40965</v>
      </c>
      <c r="AM4864" t="s">
        <v>153</v>
      </c>
      <c r="AN4864" t="s">
        <v>12</v>
      </c>
      <c r="AO4864" t="s">
        <v>41104</v>
      </c>
      <c r="AP4864" t="s">
        <v>41105</v>
      </c>
      <c r="AQ4864" t="s">
        <v>26</v>
      </c>
      <c r="AR4864" t="s">
        <v>27</v>
      </c>
      <c r="AS4864" t="s">
        <v>19</v>
      </c>
      <c r="AT4864" t="s">
        <v>525</v>
      </c>
      <c r="AU4864" t="s">
        <v>12</v>
      </c>
      <c r="AV4864" t="str">
        <f>VLOOKUP(A4864,'2020 Admissions'!B:C,2,FALSE)</f>
        <v/>
      </c>
      <c r="AW4864" t="s">
        <v>17256</v>
      </c>
      <c r="AX4864" s="4">
        <f>VLOOKUP(A4864,'2020 Adjusted Admissions'!B:C,2,FALSE)</f>
        <v>6031</v>
      </c>
      <c r="AY4864" t="s">
        <v>144</v>
      </c>
      <c r="AZ4864" t="s">
        <v>24395</v>
      </c>
      <c r="BA4864" t="str">
        <f>VLOOKUP(A4864,'2020'!B:C,2,FALSE)</f>
        <v>2540</v>
      </c>
      <c r="BB4864" t="str">
        <f>VLOOKUP(A4864,'2019'!B:C,2,FALSE)</f>
        <v>2536</v>
      </c>
      <c r="BC4864" t="s">
        <v>32</v>
      </c>
      <c r="BD4864" t="s">
        <v>865</v>
      </c>
      <c r="BE4864" t="s">
        <v>58</v>
      </c>
      <c r="BF4864" t="s">
        <v>58</v>
      </c>
      <c r="BG4864" t="s">
        <v>19</v>
      </c>
      <c r="BH4864" t="s">
        <v>58</v>
      </c>
      <c r="BI4864" t="s">
        <v>19</v>
      </c>
    </row>
    <row r="4865" spans="1:61" x14ac:dyDescent="0.25">
      <c r="A4865" s="4">
        <v>6741683</v>
      </c>
      <c r="D4865">
        <v>0</v>
      </c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W4865" t="s">
        <v>41106</v>
      </c>
      <c r="X4865" t="s">
        <v>731</v>
      </c>
      <c r="Y4865" t="s">
        <v>41107</v>
      </c>
      <c r="Z4865" t="s">
        <v>41108</v>
      </c>
      <c r="AA4865" t="s">
        <v>41109</v>
      </c>
      <c r="AB4865" t="s">
        <v>37921</v>
      </c>
      <c r="AC4865" t="s">
        <v>41110</v>
      </c>
      <c r="AD4865" t="s">
        <v>58</v>
      </c>
      <c r="AE4865" t="s">
        <v>19</v>
      </c>
      <c r="AF4865" t="s">
        <v>58</v>
      </c>
      <c r="AG4865" t="s">
        <v>19</v>
      </c>
      <c r="AH4865" t="s">
        <v>19</v>
      </c>
      <c r="AI4865" t="s">
        <v>19</v>
      </c>
      <c r="AJ4865" t="s">
        <v>41</v>
      </c>
      <c r="AK4865" t="s">
        <v>21</v>
      </c>
      <c r="AL4865" t="s">
        <v>41111</v>
      </c>
      <c r="AM4865" t="s">
        <v>4375</v>
      </c>
      <c r="AN4865" t="s">
        <v>12</v>
      </c>
      <c r="AO4865" t="s">
        <v>26991</v>
      </c>
      <c r="AP4865" t="s">
        <v>41112</v>
      </c>
      <c r="AQ4865" t="s">
        <v>26</v>
      </c>
      <c r="AR4865" t="s">
        <v>27</v>
      </c>
      <c r="AS4865" t="s">
        <v>19</v>
      </c>
      <c r="AT4865" t="s">
        <v>239</v>
      </c>
      <c r="AU4865" t="s">
        <v>12</v>
      </c>
      <c r="AV4865" t="str">
        <f>VLOOKUP(A4865,'2020 Admissions'!B:C,2,FALSE)</f>
        <v/>
      </c>
      <c r="AW4865" t="s">
        <v>41113</v>
      </c>
      <c r="AX4865" s="4">
        <f>VLOOKUP(A4865,'2020 Adjusted Admissions'!B:C,2,FALSE)</f>
        <v>2453</v>
      </c>
      <c r="AY4865" t="s">
        <v>30</v>
      </c>
      <c r="AZ4865" t="s">
        <v>4318</v>
      </c>
      <c r="BA4865" t="str">
        <f>VLOOKUP(A4865,'2020'!B:C,2,FALSE)</f>
        <v>651</v>
      </c>
      <c r="BB4865" t="str">
        <f>VLOOKUP(A4865,'2019'!B:C,2,FALSE)</f>
        <v>746</v>
      </c>
      <c r="BC4865" t="s">
        <v>32</v>
      </c>
      <c r="BD4865" t="s">
        <v>4451</v>
      </c>
      <c r="BE4865" t="s">
        <v>19</v>
      </c>
      <c r="BF4865" t="s">
        <v>19</v>
      </c>
      <c r="BG4865" t="s">
        <v>19</v>
      </c>
      <c r="BH4865" t="s">
        <v>19</v>
      </c>
      <c r="BI4865" t="s">
        <v>19</v>
      </c>
    </row>
    <row r="4866" spans="1:61" x14ac:dyDescent="0.25">
      <c r="A4866" s="4">
        <v>6741685</v>
      </c>
      <c r="D4866">
        <v>0</v>
      </c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W4866" t="s">
        <v>41114</v>
      </c>
      <c r="X4866" t="s">
        <v>68</v>
      </c>
      <c r="Y4866" t="s">
        <v>41115</v>
      </c>
      <c r="Z4866" t="s">
        <v>9395</v>
      </c>
      <c r="AA4866" t="s">
        <v>36136</v>
      </c>
      <c r="AB4866" t="s">
        <v>37921</v>
      </c>
      <c r="AC4866" t="s">
        <v>41116</v>
      </c>
      <c r="AD4866" t="s">
        <v>58</v>
      </c>
      <c r="AE4866" t="s">
        <v>19</v>
      </c>
      <c r="AF4866" t="s">
        <v>58</v>
      </c>
      <c r="AG4866" t="s">
        <v>19</v>
      </c>
      <c r="AH4866" t="s">
        <v>19</v>
      </c>
      <c r="AI4866" t="s">
        <v>19</v>
      </c>
      <c r="AJ4866" t="s">
        <v>41</v>
      </c>
      <c r="AK4866" t="s">
        <v>21</v>
      </c>
      <c r="AL4866" t="s">
        <v>41117</v>
      </c>
      <c r="AM4866" t="s">
        <v>4739</v>
      </c>
      <c r="AN4866" t="s">
        <v>12</v>
      </c>
      <c r="AO4866" t="s">
        <v>41118</v>
      </c>
      <c r="AP4866" t="s">
        <v>41119</v>
      </c>
      <c r="AQ4866" t="s">
        <v>26</v>
      </c>
      <c r="AR4866" t="s">
        <v>27</v>
      </c>
      <c r="AS4866" t="s">
        <v>19</v>
      </c>
      <c r="AT4866" t="s">
        <v>1274</v>
      </c>
      <c r="AU4866" t="s">
        <v>12</v>
      </c>
      <c r="AV4866" t="str">
        <f>VLOOKUP(A4866,'2020 Admissions'!B:C,2,FALSE)</f>
        <v/>
      </c>
      <c r="AW4866" t="s">
        <v>32841</v>
      </c>
      <c r="AX4866" s="4">
        <f>VLOOKUP(A4866,'2020 Adjusted Admissions'!B:C,2,FALSE)</f>
        <v>844</v>
      </c>
      <c r="AY4866" t="s">
        <v>144</v>
      </c>
      <c r="AZ4866" t="s">
        <v>41120</v>
      </c>
      <c r="BA4866" t="str">
        <f>VLOOKUP(A4866,'2020'!B:C,2,FALSE)</f>
        <v>11113</v>
      </c>
      <c r="BB4866" t="str">
        <f>VLOOKUP(A4866,'2019'!B:C,2,FALSE)</f>
        <v>10751</v>
      </c>
      <c r="BC4866" t="s">
        <v>32</v>
      </c>
      <c r="BD4866" t="s">
        <v>921</v>
      </c>
      <c r="BE4866" t="s">
        <v>19</v>
      </c>
      <c r="BF4866" t="s">
        <v>19</v>
      </c>
      <c r="BG4866" t="s">
        <v>19</v>
      </c>
      <c r="BH4866" t="s">
        <v>19</v>
      </c>
      <c r="BI4866" t="s">
        <v>19</v>
      </c>
    </row>
    <row r="4867" spans="1:61" x14ac:dyDescent="0.25">
      <c r="A4867" s="4">
        <v>6741690</v>
      </c>
      <c r="D4867">
        <v>0</v>
      </c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W4867" t="s">
        <v>41121</v>
      </c>
      <c r="X4867" t="s">
        <v>731</v>
      </c>
      <c r="Y4867" t="s">
        <v>41122</v>
      </c>
      <c r="Z4867" t="s">
        <v>41123</v>
      </c>
      <c r="AA4867" t="s">
        <v>35401</v>
      </c>
      <c r="AB4867" t="s">
        <v>37921</v>
      </c>
      <c r="AC4867" t="s">
        <v>41124</v>
      </c>
      <c r="AD4867" t="s">
        <v>19</v>
      </c>
      <c r="AE4867" t="s">
        <v>19</v>
      </c>
      <c r="AF4867" t="s">
        <v>58</v>
      </c>
      <c r="AG4867" t="s">
        <v>19</v>
      </c>
      <c r="AH4867" t="s">
        <v>58</v>
      </c>
      <c r="AI4867" t="s">
        <v>19</v>
      </c>
      <c r="AJ4867" t="s">
        <v>20</v>
      </c>
      <c r="AK4867" t="s">
        <v>21</v>
      </c>
      <c r="AL4867" t="s">
        <v>41125</v>
      </c>
      <c r="AM4867" t="s">
        <v>2826</v>
      </c>
      <c r="AN4867" t="s">
        <v>12</v>
      </c>
      <c r="AO4867" t="s">
        <v>41126</v>
      </c>
      <c r="AP4867" t="s">
        <v>41127</v>
      </c>
      <c r="AQ4867" t="s">
        <v>26</v>
      </c>
      <c r="AR4867" t="s">
        <v>27</v>
      </c>
      <c r="AS4867" t="s">
        <v>19</v>
      </c>
      <c r="AT4867" t="s">
        <v>2440</v>
      </c>
      <c r="AU4867" t="s">
        <v>12</v>
      </c>
      <c r="AV4867" t="str">
        <f>VLOOKUP(A4867,'2020 Admissions'!B:C,2,FALSE)</f>
        <v/>
      </c>
      <c r="AW4867" t="s">
        <v>41128</v>
      </c>
      <c r="AX4867" s="4">
        <f>VLOOKUP(A4867,'2020 Adjusted Admissions'!B:C,2,FALSE)</f>
        <v>3943</v>
      </c>
      <c r="AY4867" t="s">
        <v>144</v>
      </c>
      <c r="AZ4867" t="s">
        <v>39346</v>
      </c>
      <c r="BA4867" t="str">
        <f>VLOOKUP(A4867,'2020'!B:C,2,FALSE)</f>
        <v>1865</v>
      </c>
      <c r="BB4867" t="str">
        <f>VLOOKUP(A4867,'2019'!B:C,2,FALSE)</f>
        <v>2186</v>
      </c>
      <c r="BC4867" t="s">
        <v>32</v>
      </c>
      <c r="BD4867" t="s">
        <v>2318</v>
      </c>
      <c r="BE4867" t="s">
        <v>19</v>
      </c>
      <c r="BF4867" t="s">
        <v>19</v>
      </c>
      <c r="BG4867" t="s">
        <v>19</v>
      </c>
      <c r="BH4867" t="s">
        <v>19</v>
      </c>
      <c r="BI4867" t="s">
        <v>19</v>
      </c>
    </row>
    <row r="4868" spans="1:61" x14ac:dyDescent="0.25">
      <c r="A4868" s="4">
        <v>6741730</v>
      </c>
      <c r="B4868">
        <v>110005</v>
      </c>
      <c r="D4868">
        <v>0</v>
      </c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W4868" t="s">
        <v>41129</v>
      </c>
      <c r="X4868" t="s">
        <v>507</v>
      </c>
      <c r="Y4868" t="s">
        <v>41130</v>
      </c>
      <c r="Z4868" t="s">
        <v>41131</v>
      </c>
      <c r="AA4868" t="s">
        <v>41132</v>
      </c>
      <c r="AB4868" t="s">
        <v>37921</v>
      </c>
      <c r="AC4868" t="s">
        <v>41133</v>
      </c>
      <c r="AD4868" t="s">
        <v>19</v>
      </c>
      <c r="AE4868" t="s">
        <v>19</v>
      </c>
      <c r="AF4868" t="s">
        <v>58</v>
      </c>
      <c r="AG4868" t="s">
        <v>19</v>
      </c>
      <c r="AH4868" t="s">
        <v>58</v>
      </c>
      <c r="AI4868" t="s">
        <v>19</v>
      </c>
      <c r="AJ4868" t="s">
        <v>20</v>
      </c>
      <c r="AK4868" t="s">
        <v>21</v>
      </c>
      <c r="AL4868" t="s">
        <v>41134</v>
      </c>
      <c r="AM4868" t="s">
        <v>32241</v>
      </c>
      <c r="AN4868" t="s">
        <v>12</v>
      </c>
      <c r="AO4868" t="s">
        <v>41135</v>
      </c>
      <c r="AP4868" t="s">
        <v>41136</v>
      </c>
      <c r="AQ4868" t="s">
        <v>26</v>
      </c>
      <c r="AR4868" t="s">
        <v>27</v>
      </c>
      <c r="AS4868" t="s">
        <v>19</v>
      </c>
      <c r="AT4868" t="s">
        <v>750</v>
      </c>
      <c r="AU4868" t="s">
        <v>12</v>
      </c>
      <c r="AV4868" t="str">
        <f>VLOOKUP(A4868,'2020 Admissions'!B:C,2,FALSE)</f>
        <v/>
      </c>
      <c r="AW4868" t="s">
        <v>41137</v>
      </c>
      <c r="AX4868" s="4">
        <f>VLOOKUP(A4868,'2020 Adjusted Admissions'!B:C,2,FALSE)</f>
        <v>2923</v>
      </c>
      <c r="AY4868" t="s">
        <v>30</v>
      </c>
      <c r="AZ4868" t="s">
        <v>27540</v>
      </c>
      <c r="BA4868" t="str">
        <f>VLOOKUP(A4868,'2020'!B:C,2,FALSE)</f>
        <v>1574</v>
      </c>
      <c r="BB4868" t="str">
        <f>VLOOKUP(A4868,'2019'!B:C,2,FALSE)</f>
        <v>2242</v>
      </c>
      <c r="BC4868" t="s">
        <v>32</v>
      </c>
      <c r="BD4868" t="s">
        <v>1047</v>
      </c>
      <c r="BE4868" t="s">
        <v>19</v>
      </c>
      <c r="BF4868" t="s">
        <v>19</v>
      </c>
      <c r="BG4868" t="s">
        <v>19</v>
      </c>
      <c r="BH4868" t="s">
        <v>58</v>
      </c>
      <c r="BI4868" t="s">
        <v>19</v>
      </c>
    </row>
    <row r="4869" spans="1:61" x14ac:dyDescent="0.25">
      <c r="A4869" s="4">
        <v>6741739</v>
      </c>
      <c r="B4869">
        <v>45234</v>
      </c>
      <c r="D4869">
        <v>0</v>
      </c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W4869" t="s">
        <v>41138</v>
      </c>
      <c r="X4869" t="s">
        <v>85</v>
      </c>
      <c r="Y4869" t="s">
        <v>41139</v>
      </c>
      <c r="Z4869" t="s">
        <v>41140</v>
      </c>
      <c r="AA4869" t="s">
        <v>41141</v>
      </c>
      <c r="AB4869" t="s">
        <v>37921</v>
      </c>
      <c r="AC4869" t="s">
        <v>41142</v>
      </c>
      <c r="AD4869" t="s">
        <v>58</v>
      </c>
      <c r="AE4869" t="s">
        <v>19</v>
      </c>
      <c r="AF4869" t="s">
        <v>58</v>
      </c>
      <c r="AG4869" t="s">
        <v>19</v>
      </c>
      <c r="AH4869" t="s">
        <v>19</v>
      </c>
      <c r="AI4869" t="s">
        <v>58</v>
      </c>
      <c r="AJ4869" t="s">
        <v>41</v>
      </c>
      <c r="AK4869" t="s">
        <v>21</v>
      </c>
      <c r="AL4869" t="s">
        <v>37923</v>
      </c>
      <c r="AM4869" t="s">
        <v>4060</v>
      </c>
      <c r="AN4869" t="s">
        <v>4038</v>
      </c>
      <c r="AO4869" t="s">
        <v>41143</v>
      </c>
      <c r="AP4869" t="s">
        <v>41144</v>
      </c>
      <c r="AQ4869" t="s">
        <v>47</v>
      </c>
      <c r="AR4869" t="s">
        <v>78</v>
      </c>
      <c r="AS4869" t="s">
        <v>19</v>
      </c>
      <c r="AT4869" t="s">
        <v>13806</v>
      </c>
      <c r="AU4869" t="s">
        <v>12</v>
      </c>
      <c r="AV4869" t="str">
        <f>VLOOKUP(A4869,'2020 Admissions'!B:C,2,FALSE)</f>
        <v/>
      </c>
      <c r="AW4869" t="s">
        <v>41145</v>
      </c>
      <c r="AX4869" s="4">
        <f>VLOOKUP(A4869,'2020 Adjusted Admissions'!B:C,2,FALSE)</f>
        <v>20180</v>
      </c>
      <c r="AY4869" t="s">
        <v>119</v>
      </c>
      <c r="AZ4869" t="s">
        <v>41146</v>
      </c>
      <c r="BA4869" t="str">
        <f>VLOOKUP(A4869,'2020'!B:C,2,FALSE)</f>
        <v>57647</v>
      </c>
      <c r="BB4869" t="str">
        <f>VLOOKUP(A4869,'2019'!B:C,2,FALSE)</f>
        <v>57880</v>
      </c>
      <c r="BC4869" t="s">
        <v>32</v>
      </c>
      <c r="BD4869" t="s">
        <v>579</v>
      </c>
      <c r="BE4869" t="s">
        <v>58</v>
      </c>
      <c r="BF4869" t="s">
        <v>58</v>
      </c>
      <c r="BG4869" t="s">
        <v>58</v>
      </c>
      <c r="BH4869" t="s">
        <v>58</v>
      </c>
      <c r="BI4869" t="s">
        <v>58</v>
      </c>
    </row>
    <row r="4870" spans="1:61" x14ac:dyDescent="0.25">
      <c r="A4870" s="4">
        <v>6741761</v>
      </c>
      <c r="D4870">
        <v>0</v>
      </c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W4870" t="s">
        <v>41147</v>
      </c>
      <c r="X4870" t="s">
        <v>731</v>
      </c>
      <c r="Y4870" t="s">
        <v>41148</v>
      </c>
      <c r="Z4870" t="s">
        <v>41149</v>
      </c>
      <c r="AA4870" t="s">
        <v>41150</v>
      </c>
      <c r="AB4870" t="s">
        <v>37921</v>
      </c>
      <c r="AC4870" t="s">
        <v>41151</v>
      </c>
      <c r="AD4870" t="s">
        <v>19</v>
      </c>
      <c r="AE4870" t="s">
        <v>58</v>
      </c>
      <c r="AF4870" t="s">
        <v>58</v>
      </c>
      <c r="AG4870" t="s">
        <v>19</v>
      </c>
      <c r="AH4870" t="s">
        <v>19</v>
      </c>
      <c r="AI4870" t="s">
        <v>19</v>
      </c>
      <c r="AJ4870" t="s">
        <v>20</v>
      </c>
      <c r="AK4870" t="s">
        <v>21</v>
      </c>
      <c r="AL4870" t="s">
        <v>41152</v>
      </c>
      <c r="AM4870" t="s">
        <v>7676</v>
      </c>
      <c r="AN4870" t="s">
        <v>12</v>
      </c>
      <c r="AO4870" t="s">
        <v>41153</v>
      </c>
      <c r="AP4870" t="s">
        <v>41154</v>
      </c>
      <c r="AQ4870" t="s">
        <v>26</v>
      </c>
      <c r="AR4870" t="s">
        <v>27</v>
      </c>
      <c r="AS4870" t="s">
        <v>19</v>
      </c>
      <c r="AT4870" t="s">
        <v>528</v>
      </c>
      <c r="AU4870" t="s">
        <v>12</v>
      </c>
      <c r="AV4870" t="str">
        <f>VLOOKUP(A4870,'2020 Admissions'!B:C,2,FALSE)</f>
        <v/>
      </c>
      <c r="AW4870" t="s">
        <v>37768</v>
      </c>
      <c r="AX4870" s="4">
        <f>VLOOKUP(A4870,'2020 Adjusted Admissions'!B:C,2,FALSE)</f>
        <v>1476</v>
      </c>
      <c r="AY4870" t="s">
        <v>30</v>
      </c>
      <c r="AZ4870" t="s">
        <v>41155</v>
      </c>
      <c r="BA4870" t="str">
        <f>VLOOKUP(A4870,'2020'!B:C,2,FALSE)</f>
        <v>1684</v>
      </c>
      <c r="BB4870" t="str">
        <f>VLOOKUP(A4870,'2019'!B:C,2,FALSE)</f>
        <v>1687</v>
      </c>
      <c r="BC4870" t="s">
        <v>32</v>
      </c>
      <c r="BD4870" t="s">
        <v>2318</v>
      </c>
      <c r="BE4870" t="s">
        <v>19</v>
      </c>
      <c r="BF4870" t="s">
        <v>19</v>
      </c>
      <c r="BG4870" t="s">
        <v>19</v>
      </c>
      <c r="BH4870" t="s">
        <v>58</v>
      </c>
      <c r="BI4870" t="s">
        <v>19</v>
      </c>
    </row>
    <row r="4871" spans="1:61" x14ac:dyDescent="0.25">
      <c r="A4871" s="4">
        <v>6741780</v>
      </c>
      <c r="D4871">
        <v>0</v>
      </c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W4871" t="s">
        <v>41156</v>
      </c>
      <c r="X4871" t="s">
        <v>731</v>
      </c>
      <c r="Y4871" t="s">
        <v>41157</v>
      </c>
      <c r="Z4871" t="s">
        <v>41158</v>
      </c>
      <c r="AA4871" t="s">
        <v>41159</v>
      </c>
      <c r="AB4871" t="s">
        <v>37921</v>
      </c>
      <c r="AC4871" t="s">
        <v>41160</v>
      </c>
      <c r="AD4871" t="s">
        <v>19</v>
      </c>
      <c r="AE4871" t="s">
        <v>58</v>
      </c>
      <c r="AF4871" t="s">
        <v>58</v>
      </c>
      <c r="AG4871" t="s">
        <v>19</v>
      </c>
      <c r="AH4871" t="s">
        <v>19</v>
      </c>
      <c r="AI4871" t="s">
        <v>19</v>
      </c>
      <c r="AJ4871" t="s">
        <v>20</v>
      </c>
      <c r="AK4871" t="s">
        <v>21</v>
      </c>
      <c r="AL4871" t="s">
        <v>41161</v>
      </c>
      <c r="AM4871" t="s">
        <v>3203</v>
      </c>
      <c r="AN4871" t="s">
        <v>12</v>
      </c>
      <c r="AO4871" t="s">
        <v>41162</v>
      </c>
      <c r="AP4871" t="s">
        <v>41163</v>
      </c>
      <c r="AQ4871" t="s">
        <v>26</v>
      </c>
      <c r="AR4871" t="s">
        <v>27</v>
      </c>
      <c r="AS4871" t="s">
        <v>19</v>
      </c>
      <c r="AT4871" t="s">
        <v>525</v>
      </c>
      <c r="AU4871" t="s">
        <v>12</v>
      </c>
      <c r="AV4871" t="str">
        <f>VLOOKUP(A4871,'2020 Admissions'!B:C,2,FALSE)</f>
        <v/>
      </c>
      <c r="AW4871" t="s">
        <v>24056</v>
      </c>
      <c r="AX4871" s="4">
        <f>VLOOKUP(A4871,'2020 Adjusted Admissions'!B:C,2,FALSE)</f>
        <v>2337</v>
      </c>
      <c r="AY4871" t="s">
        <v>144</v>
      </c>
      <c r="AZ4871" t="s">
        <v>41164</v>
      </c>
      <c r="BA4871" t="str">
        <f>VLOOKUP(A4871,'2020'!B:C,2,FALSE)</f>
        <v>1951</v>
      </c>
      <c r="BB4871" t="str">
        <f>VLOOKUP(A4871,'2019'!B:C,2,FALSE)</f>
        <v>1790</v>
      </c>
      <c r="BC4871" t="s">
        <v>32</v>
      </c>
      <c r="BD4871" t="s">
        <v>2318</v>
      </c>
      <c r="BE4871" t="s">
        <v>58</v>
      </c>
      <c r="BF4871" t="s">
        <v>19</v>
      </c>
      <c r="BG4871" t="s">
        <v>19</v>
      </c>
      <c r="BH4871" t="s">
        <v>58</v>
      </c>
      <c r="BI4871" t="s">
        <v>19</v>
      </c>
    </row>
    <row r="4872" spans="1:61" x14ac:dyDescent="0.25">
      <c r="A4872" s="4">
        <v>6741790</v>
      </c>
      <c r="B4872">
        <v>27484</v>
      </c>
      <c r="D4872">
        <v>0</v>
      </c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W4872" t="s">
        <v>41165</v>
      </c>
      <c r="X4872" t="s">
        <v>35</v>
      </c>
      <c r="Y4872" t="s">
        <v>41166</v>
      </c>
      <c r="Z4872" t="s">
        <v>41167</v>
      </c>
      <c r="AA4872" t="s">
        <v>38691</v>
      </c>
      <c r="AB4872" t="s">
        <v>37921</v>
      </c>
      <c r="AC4872" t="s">
        <v>41168</v>
      </c>
      <c r="AD4872" t="s">
        <v>58</v>
      </c>
      <c r="AE4872" t="s">
        <v>19</v>
      </c>
      <c r="AF4872" t="s">
        <v>58</v>
      </c>
      <c r="AG4872" t="s">
        <v>19</v>
      </c>
      <c r="AH4872" t="s">
        <v>19</v>
      </c>
      <c r="AI4872" t="s">
        <v>58</v>
      </c>
      <c r="AJ4872" t="s">
        <v>41</v>
      </c>
      <c r="AK4872" t="s">
        <v>21</v>
      </c>
      <c r="AL4872" t="s">
        <v>38693</v>
      </c>
      <c r="AM4872" t="s">
        <v>500</v>
      </c>
      <c r="AN4872" t="s">
        <v>3114</v>
      </c>
      <c r="AO4872" t="s">
        <v>41169</v>
      </c>
      <c r="AP4872" t="s">
        <v>41170</v>
      </c>
      <c r="AQ4872" t="s">
        <v>77</v>
      </c>
      <c r="AR4872" t="s">
        <v>78</v>
      </c>
      <c r="AS4872" t="s">
        <v>19</v>
      </c>
      <c r="AT4872" t="s">
        <v>14835</v>
      </c>
      <c r="AU4872" t="s">
        <v>12</v>
      </c>
      <c r="AV4872" t="str">
        <f>VLOOKUP(A4872,'2020 Admissions'!B:C,2,FALSE)</f>
        <v/>
      </c>
      <c r="AW4872" t="s">
        <v>41171</v>
      </c>
      <c r="AX4872" s="4">
        <f>VLOOKUP(A4872,'2020 Adjusted Admissions'!B:C,2,FALSE)</f>
        <v>25959</v>
      </c>
      <c r="AY4872" t="s">
        <v>81</v>
      </c>
      <c r="AZ4872" t="s">
        <v>41172</v>
      </c>
      <c r="BA4872" t="str">
        <f>VLOOKUP(A4872,'2020'!B:C,2,FALSE)</f>
        <v>90631</v>
      </c>
      <c r="BB4872" t="str">
        <f>VLOOKUP(A4872,'2019'!B:C,2,FALSE)</f>
        <v>89184</v>
      </c>
      <c r="BC4872" t="s">
        <v>32</v>
      </c>
      <c r="BD4872" t="s">
        <v>4676</v>
      </c>
      <c r="BE4872" t="s">
        <v>58</v>
      </c>
      <c r="BF4872" t="s">
        <v>58</v>
      </c>
      <c r="BG4872" t="s">
        <v>58</v>
      </c>
      <c r="BH4872" t="s">
        <v>58</v>
      </c>
      <c r="BI4872" t="s">
        <v>58</v>
      </c>
    </row>
    <row r="4873" spans="1:61" x14ac:dyDescent="0.25">
      <c r="A4873" s="4">
        <v>6741792</v>
      </c>
      <c r="D4873">
        <v>0</v>
      </c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W4873" t="s">
        <v>41173</v>
      </c>
      <c r="X4873" t="s">
        <v>731</v>
      </c>
      <c r="Y4873" t="s">
        <v>41174</v>
      </c>
      <c r="Z4873" t="s">
        <v>41175</v>
      </c>
      <c r="AA4873" t="s">
        <v>3991</v>
      </c>
      <c r="AB4873" t="s">
        <v>37921</v>
      </c>
      <c r="AC4873" t="s">
        <v>41176</v>
      </c>
      <c r="AD4873" t="s">
        <v>19</v>
      </c>
      <c r="AE4873" t="s">
        <v>58</v>
      </c>
      <c r="AF4873" t="s">
        <v>58</v>
      </c>
      <c r="AG4873" t="s">
        <v>19</v>
      </c>
      <c r="AH4873" t="s">
        <v>19</v>
      </c>
      <c r="AI4873" t="s">
        <v>19</v>
      </c>
      <c r="AJ4873" t="s">
        <v>20</v>
      </c>
      <c r="AK4873" t="s">
        <v>21</v>
      </c>
      <c r="AL4873" t="s">
        <v>41177</v>
      </c>
      <c r="AM4873" t="s">
        <v>3557</v>
      </c>
      <c r="AN4873" t="s">
        <v>12</v>
      </c>
      <c r="AO4873" t="s">
        <v>41178</v>
      </c>
      <c r="AP4873" t="s">
        <v>41179</v>
      </c>
      <c r="AQ4873" t="s">
        <v>26</v>
      </c>
      <c r="AR4873" t="s">
        <v>27</v>
      </c>
      <c r="AS4873" t="s">
        <v>19</v>
      </c>
      <c r="AT4873" t="s">
        <v>525</v>
      </c>
      <c r="AU4873" t="s">
        <v>12</v>
      </c>
      <c r="AV4873" t="str">
        <f>VLOOKUP(A4873,'2020 Admissions'!B:C,2,FALSE)</f>
        <v/>
      </c>
      <c r="AW4873" t="s">
        <v>41180</v>
      </c>
      <c r="AX4873" s="4">
        <f>VLOOKUP(A4873,'2020 Adjusted Admissions'!B:C,2,FALSE)</f>
        <v>4446</v>
      </c>
      <c r="AY4873" t="s">
        <v>144</v>
      </c>
      <c r="AZ4873" t="s">
        <v>41181</v>
      </c>
      <c r="BA4873" t="str">
        <f>VLOOKUP(A4873,'2020'!B:C,2,FALSE)</f>
        <v>2127</v>
      </c>
      <c r="BB4873" t="str">
        <f>VLOOKUP(A4873,'2019'!B:C,2,FALSE)</f>
        <v>1827</v>
      </c>
      <c r="BC4873" t="s">
        <v>32</v>
      </c>
      <c r="BD4873" t="s">
        <v>598</v>
      </c>
      <c r="BE4873" t="s">
        <v>19</v>
      </c>
      <c r="BF4873" t="s">
        <v>19</v>
      </c>
      <c r="BG4873" t="s">
        <v>19</v>
      </c>
      <c r="BH4873" t="s">
        <v>58</v>
      </c>
      <c r="BI4873" t="s">
        <v>19</v>
      </c>
    </row>
    <row r="4874" spans="1:61" x14ac:dyDescent="0.25">
      <c r="A4874" s="4">
        <v>6741800</v>
      </c>
      <c r="D4874">
        <v>0</v>
      </c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W4874" t="s">
        <v>41182</v>
      </c>
      <c r="X4874" t="s">
        <v>731</v>
      </c>
      <c r="Y4874" t="s">
        <v>41183</v>
      </c>
      <c r="Z4874" t="s">
        <v>41184</v>
      </c>
      <c r="AA4874" t="s">
        <v>41185</v>
      </c>
      <c r="AB4874" t="s">
        <v>37921</v>
      </c>
      <c r="AC4874" t="s">
        <v>41186</v>
      </c>
      <c r="AD4874" t="s">
        <v>19</v>
      </c>
      <c r="AE4874" t="s">
        <v>58</v>
      </c>
      <c r="AF4874" t="s">
        <v>58</v>
      </c>
      <c r="AG4874" t="s">
        <v>19</v>
      </c>
      <c r="AH4874" t="s">
        <v>19</v>
      </c>
      <c r="AI4874" t="s">
        <v>19</v>
      </c>
      <c r="AJ4874" t="s">
        <v>20</v>
      </c>
      <c r="AK4874" t="s">
        <v>21</v>
      </c>
      <c r="AL4874" t="s">
        <v>41187</v>
      </c>
      <c r="AM4874" t="s">
        <v>2261</v>
      </c>
      <c r="AN4874" t="s">
        <v>12</v>
      </c>
      <c r="AO4874" t="s">
        <v>41188</v>
      </c>
      <c r="AP4874" t="s">
        <v>41189</v>
      </c>
      <c r="AQ4874" t="s">
        <v>26</v>
      </c>
      <c r="AR4874" t="s">
        <v>27</v>
      </c>
      <c r="AS4874" t="s">
        <v>19</v>
      </c>
      <c r="AT4874" t="s">
        <v>877</v>
      </c>
      <c r="AU4874" t="s">
        <v>12</v>
      </c>
      <c r="AV4874" t="str">
        <f>VLOOKUP(A4874,'2020 Admissions'!B:C,2,FALSE)</f>
        <v/>
      </c>
      <c r="AW4874" t="s">
        <v>41190</v>
      </c>
      <c r="AX4874" s="4">
        <f>VLOOKUP(A4874,'2020 Adjusted Admissions'!B:C,2,FALSE)</f>
        <v>1123</v>
      </c>
      <c r="AY4874" t="s">
        <v>30</v>
      </c>
      <c r="AZ4874" t="s">
        <v>41191</v>
      </c>
      <c r="BA4874" t="str">
        <f>VLOOKUP(A4874,'2020'!B:C,2,FALSE)</f>
        <v>921</v>
      </c>
      <c r="BB4874" t="str">
        <f>VLOOKUP(A4874,'2019'!B:C,2,FALSE)</f>
        <v>850</v>
      </c>
      <c r="BC4874" t="s">
        <v>32</v>
      </c>
      <c r="BD4874" t="s">
        <v>33</v>
      </c>
      <c r="BE4874" t="s">
        <v>19</v>
      </c>
      <c r="BF4874" t="s">
        <v>19</v>
      </c>
      <c r="BG4874" t="s">
        <v>19</v>
      </c>
      <c r="BH4874" t="s">
        <v>58</v>
      </c>
      <c r="BI4874" t="s">
        <v>19</v>
      </c>
    </row>
    <row r="4875" spans="1:61" x14ac:dyDescent="0.25">
      <c r="A4875" s="4">
        <v>6741810</v>
      </c>
      <c r="D4875">
        <v>0</v>
      </c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W4875" t="s">
        <v>41192</v>
      </c>
      <c r="X4875" t="s">
        <v>85</v>
      </c>
      <c r="Y4875" t="s">
        <v>41193</v>
      </c>
      <c r="Z4875" t="s">
        <v>41194</v>
      </c>
      <c r="AA4875" t="s">
        <v>11050</v>
      </c>
      <c r="AB4875" t="s">
        <v>37921</v>
      </c>
      <c r="AC4875" t="s">
        <v>41195</v>
      </c>
      <c r="AD4875" t="s">
        <v>58</v>
      </c>
      <c r="AE4875" t="s">
        <v>19</v>
      </c>
      <c r="AF4875" t="s">
        <v>58</v>
      </c>
      <c r="AG4875" t="s">
        <v>19</v>
      </c>
      <c r="AH4875" t="s">
        <v>19</v>
      </c>
      <c r="AI4875" t="s">
        <v>19</v>
      </c>
      <c r="AJ4875" t="s">
        <v>41</v>
      </c>
      <c r="AK4875" t="s">
        <v>21</v>
      </c>
      <c r="AL4875" t="s">
        <v>41196</v>
      </c>
      <c r="AM4875" t="s">
        <v>842</v>
      </c>
      <c r="AN4875" t="s">
        <v>12</v>
      </c>
      <c r="AO4875" t="s">
        <v>41197</v>
      </c>
      <c r="AP4875" t="s">
        <v>41198</v>
      </c>
      <c r="AQ4875" t="s">
        <v>26</v>
      </c>
      <c r="AR4875" t="s">
        <v>27</v>
      </c>
      <c r="AS4875" t="s">
        <v>19</v>
      </c>
      <c r="AT4875" t="s">
        <v>1206</v>
      </c>
      <c r="AU4875" t="s">
        <v>12</v>
      </c>
      <c r="AV4875" t="str">
        <f>VLOOKUP(A4875,'2020 Admissions'!B:C,2,FALSE)</f>
        <v/>
      </c>
      <c r="AW4875" t="s">
        <v>41199</v>
      </c>
      <c r="AX4875" s="4">
        <f>VLOOKUP(A4875,'2020 Adjusted Admissions'!B:C,2,FALSE)</f>
        <v>5361</v>
      </c>
      <c r="AY4875" t="s">
        <v>144</v>
      </c>
      <c r="AZ4875" t="s">
        <v>7765</v>
      </c>
      <c r="BA4875" t="str">
        <f>VLOOKUP(A4875,'2020'!B:C,2,FALSE)</f>
        <v>4299</v>
      </c>
      <c r="BB4875" t="str">
        <f>VLOOKUP(A4875,'2019'!B:C,2,FALSE)</f>
        <v>3598</v>
      </c>
      <c r="BC4875" t="s">
        <v>32</v>
      </c>
      <c r="BD4875" t="s">
        <v>982</v>
      </c>
      <c r="BE4875" t="s">
        <v>58</v>
      </c>
      <c r="BF4875" t="s">
        <v>19</v>
      </c>
      <c r="BG4875" t="s">
        <v>19</v>
      </c>
      <c r="BH4875" t="s">
        <v>58</v>
      </c>
      <c r="BI4875" t="s">
        <v>19</v>
      </c>
    </row>
    <row r="4876" spans="1:61" x14ac:dyDescent="0.25">
      <c r="A4876" s="4">
        <v>6741815</v>
      </c>
      <c r="D4876">
        <v>0</v>
      </c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W4876" t="s">
        <v>41200</v>
      </c>
      <c r="X4876" t="s">
        <v>4136</v>
      </c>
      <c r="Y4876" t="s">
        <v>41201</v>
      </c>
      <c r="Z4876" t="s">
        <v>41202</v>
      </c>
      <c r="AA4876" t="s">
        <v>41203</v>
      </c>
      <c r="AB4876" t="s">
        <v>37921</v>
      </c>
      <c r="AC4876" t="s">
        <v>41204</v>
      </c>
      <c r="AD4876" t="s">
        <v>19</v>
      </c>
      <c r="AE4876" t="s">
        <v>58</v>
      </c>
      <c r="AF4876" t="s">
        <v>58</v>
      </c>
      <c r="AG4876" t="s">
        <v>19</v>
      </c>
      <c r="AH4876" t="s">
        <v>19</v>
      </c>
      <c r="AI4876" t="s">
        <v>19</v>
      </c>
      <c r="AJ4876" t="s">
        <v>41</v>
      </c>
      <c r="AK4876" t="s">
        <v>21</v>
      </c>
      <c r="AL4876" t="s">
        <v>41205</v>
      </c>
      <c r="AM4876" t="s">
        <v>3153</v>
      </c>
      <c r="AN4876" t="s">
        <v>12</v>
      </c>
      <c r="AO4876" t="s">
        <v>41206</v>
      </c>
      <c r="AP4876" t="s">
        <v>41207</v>
      </c>
      <c r="AQ4876" t="s">
        <v>26</v>
      </c>
      <c r="AR4876" t="s">
        <v>27</v>
      </c>
      <c r="AS4876" t="s">
        <v>19</v>
      </c>
      <c r="AT4876" t="s">
        <v>525</v>
      </c>
      <c r="AU4876" t="s">
        <v>12</v>
      </c>
      <c r="AV4876" t="str">
        <f>VLOOKUP(A4876,'2020 Admissions'!B:C,2,FALSE)</f>
        <v/>
      </c>
      <c r="AW4876" t="s">
        <v>28959</v>
      </c>
      <c r="AX4876" s="4">
        <f>VLOOKUP(A4876,'2020 Adjusted Admissions'!B:C,2,FALSE)</f>
        <v>1127</v>
      </c>
      <c r="AY4876" t="s">
        <v>144</v>
      </c>
      <c r="AZ4876" t="s">
        <v>16122</v>
      </c>
      <c r="BA4876" t="str">
        <f>VLOOKUP(A4876,'2020'!B:C,2,FALSE)</f>
        <v>553</v>
      </c>
      <c r="BB4876" t="str">
        <f>VLOOKUP(A4876,'2019'!B:C,2,FALSE)</f>
        <v>612</v>
      </c>
      <c r="BC4876" t="s">
        <v>32</v>
      </c>
      <c r="BD4876" t="s">
        <v>4451</v>
      </c>
      <c r="BE4876" t="s">
        <v>19</v>
      </c>
      <c r="BF4876" t="s">
        <v>19</v>
      </c>
      <c r="BG4876" t="s">
        <v>19</v>
      </c>
      <c r="BH4876" t="s">
        <v>58</v>
      </c>
      <c r="BI4876" t="s">
        <v>19</v>
      </c>
    </row>
    <row r="4877" spans="1:61" x14ac:dyDescent="0.25">
      <c r="A4877" s="4">
        <v>6741820</v>
      </c>
      <c r="D4877">
        <v>0</v>
      </c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W4877" t="s">
        <v>41208</v>
      </c>
      <c r="X4877" t="s">
        <v>731</v>
      </c>
      <c r="Y4877" t="s">
        <v>41209</v>
      </c>
      <c r="Z4877" t="s">
        <v>41210</v>
      </c>
      <c r="AA4877" t="s">
        <v>41211</v>
      </c>
      <c r="AB4877" t="s">
        <v>37921</v>
      </c>
      <c r="AC4877" t="s">
        <v>41212</v>
      </c>
      <c r="AD4877" t="s">
        <v>19</v>
      </c>
      <c r="AE4877" t="s">
        <v>19</v>
      </c>
      <c r="AF4877" t="s">
        <v>58</v>
      </c>
      <c r="AG4877" t="s">
        <v>19</v>
      </c>
      <c r="AH4877" t="s">
        <v>19</v>
      </c>
      <c r="AI4877" t="s">
        <v>19</v>
      </c>
      <c r="AJ4877" t="s">
        <v>20</v>
      </c>
      <c r="AK4877" t="s">
        <v>21</v>
      </c>
      <c r="AL4877" t="s">
        <v>41213</v>
      </c>
      <c r="AM4877" t="s">
        <v>2375</v>
      </c>
      <c r="AN4877" t="s">
        <v>12</v>
      </c>
      <c r="AO4877" t="s">
        <v>41214</v>
      </c>
      <c r="AP4877" t="s">
        <v>41215</v>
      </c>
      <c r="AQ4877" t="s">
        <v>26</v>
      </c>
      <c r="AR4877" t="s">
        <v>27</v>
      </c>
      <c r="AS4877" t="s">
        <v>19</v>
      </c>
      <c r="AT4877" t="s">
        <v>1789</v>
      </c>
      <c r="AU4877" t="s">
        <v>12</v>
      </c>
      <c r="AV4877" t="str">
        <f>VLOOKUP(A4877,'2020 Admissions'!B:C,2,FALSE)</f>
        <v/>
      </c>
      <c r="AW4877" t="s">
        <v>19346</v>
      </c>
      <c r="AX4877" s="4">
        <f>VLOOKUP(A4877,'2020 Adjusted Admissions'!B:C,2,FALSE)</f>
        <v>3693</v>
      </c>
      <c r="AY4877" t="s">
        <v>144</v>
      </c>
      <c r="AZ4877" t="s">
        <v>41216</v>
      </c>
      <c r="BA4877" t="str">
        <f>VLOOKUP(A4877,'2020'!B:C,2,FALSE)</f>
        <v>1812</v>
      </c>
      <c r="BB4877" t="str">
        <f>VLOOKUP(A4877,'2019'!B:C,2,FALSE)</f>
        <v>1759</v>
      </c>
      <c r="BC4877" t="s">
        <v>32</v>
      </c>
      <c r="BD4877" t="s">
        <v>2318</v>
      </c>
      <c r="BE4877" t="s">
        <v>19</v>
      </c>
      <c r="BF4877" t="s">
        <v>19</v>
      </c>
      <c r="BG4877" t="s">
        <v>19</v>
      </c>
      <c r="BH4877" t="s">
        <v>19</v>
      </c>
      <c r="BI4877" t="s">
        <v>19</v>
      </c>
    </row>
    <row r="4878" spans="1:61" x14ac:dyDescent="0.25">
      <c r="A4878" s="4">
        <v>6741840</v>
      </c>
      <c r="D4878">
        <v>0</v>
      </c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W4878" t="s">
        <v>41217</v>
      </c>
      <c r="X4878" t="s">
        <v>35</v>
      </c>
      <c r="Y4878" t="s">
        <v>41218</v>
      </c>
      <c r="Z4878" t="s">
        <v>41219</v>
      </c>
      <c r="AA4878" t="s">
        <v>17524</v>
      </c>
      <c r="AB4878" t="s">
        <v>37921</v>
      </c>
      <c r="AC4878" t="s">
        <v>41220</v>
      </c>
      <c r="AD4878" t="s">
        <v>58</v>
      </c>
      <c r="AE4878" t="s">
        <v>58</v>
      </c>
      <c r="AF4878" t="s">
        <v>58</v>
      </c>
      <c r="AG4878" t="s">
        <v>19</v>
      </c>
      <c r="AH4878" t="s">
        <v>19</v>
      </c>
      <c r="AI4878" t="s">
        <v>19</v>
      </c>
      <c r="AJ4878" t="s">
        <v>20</v>
      </c>
      <c r="AK4878" t="s">
        <v>21</v>
      </c>
      <c r="AL4878" t="s">
        <v>41221</v>
      </c>
      <c r="AM4878" t="s">
        <v>2536</v>
      </c>
      <c r="AN4878" t="s">
        <v>12</v>
      </c>
      <c r="AO4878" t="s">
        <v>41222</v>
      </c>
      <c r="AP4878" t="s">
        <v>41223</v>
      </c>
      <c r="AQ4878" t="s">
        <v>26</v>
      </c>
      <c r="AR4878" t="s">
        <v>27</v>
      </c>
      <c r="AS4878" t="s">
        <v>19</v>
      </c>
      <c r="AT4878" t="s">
        <v>525</v>
      </c>
      <c r="AU4878" t="s">
        <v>12</v>
      </c>
      <c r="AV4878" t="str">
        <f>VLOOKUP(A4878,'2020 Admissions'!B:C,2,FALSE)</f>
        <v/>
      </c>
      <c r="AW4878" t="s">
        <v>41224</v>
      </c>
      <c r="AX4878" s="4">
        <f>VLOOKUP(A4878,'2020 Adjusted Admissions'!B:C,2,FALSE)</f>
        <v>3671</v>
      </c>
      <c r="AY4878" t="s">
        <v>144</v>
      </c>
      <c r="AZ4878" t="s">
        <v>10304</v>
      </c>
      <c r="BA4878" t="str">
        <f>VLOOKUP(A4878,'2020'!B:C,2,FALSE)</f>
        <v>2568</v>
      </c>
      <c r="BB4878" t="str">
        <f>VLOOKUP(A4878,'2019'!B:C,2,FALSE)</f>
        <v>2215</v>
      </c>
      <c r="BC4878" t="s">
        <v>32</v>
      </c>
      <c r="BD4878" t="s">
        <v>865</v>
      </c>
      <c r="BE4878" t="s">
        <v>19</v>
      </c>
      <c r="BF4878" t="s">
        <v>19</v>
      </c>
      <c r="BG4878" t="s">
        <v>19</v>
      </c>
      <c r="BH4878" t="s">
        <v>19</v>
      </c>
      <c r="BI4878" t="s">
        <v>19</v>
      </c>
    </row>
    <row r="4879" spans="1:61" x14ac:dyDescent="0.25">
      <c r="A4879" s="4">
        <v>6741853</v>
      </c>
      <c r="D4879">
        <v>0</v>
      </c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W4879" t="s">
        <v>41225</v>
      </c>
      <c r="X4879" t="s">
        <v>731</v>
      </c>
      <c r="Y4879" t="s">
        <v>41226</v>
      </c>
      <c r="Z4879" t="s">
        <v>41227</v>
      </c>
      <c r="AA4879" t="s">
        <v>41228</v>
      </c>
      <c r="AB4879" t="s">
        <v>37921</v>
      </c>
      <c r="AC4879" t="s">
        <v>41229</v>
      </c>
      <c r="AD4879" t="s">
        <v>19</v>
      </c>
      <c r="AE4879" t="s">
        <v>58</v>
      </c>
      <c r="AF4879" t="s">
        <v>58</v>
      </c>
      <c r="AG4879" t="s">
        <v>19</v>
      </c>
      <c r="AH4879" t="s">
        <v>19</v>
      </c>
      <c r="AI4879" t="s">
        <v>19</v>
      </c>
      <c r="AJ4879" t="s">
        <v>41</v>
      </c>
      <c r="AK4879" t="s">
        <v>21</v>
      </c>
      <c r="AL4879" t="s">
        <v>14836</v>
      </c>
      <c r="AM4879" t="s">
        <v>1958</v>
      </c>
      <c r="AN4879" t="s">
        <v>28861</v>
      </c>
      <c r="AO4879" t="s">
        <v>41230</v>
      </c>
      <c r="AP4879" t="s">
        <v>41231</v>
      </c>
      <c r="AQ4879" t="s">
        <v>26</v>
      </c>
      <c r="AR4879" t="s">
        <v>27</v>
      </c>
      <c r="AS4879" t="s">
        <v>19</v>
      </c>
      <c r="AT4879" t="s">
        <v>525</v>
      </c>
      <c r="AU4879" t="s">
        <v>12</v>
      </c>
      <c r="AV4879" t="str">
        <f>VLOOKUP(A4879,'2020 Admissions'!B:C,2,FALSE)</f>
        <v/>
      </c>
      <c r="AW4879" t="s">
        <v>41232</v>
      </c>
      <c r="AX4879" s="4">
        <f>VLOOKUP(A4879,'2020 Adjusted Admissions'!B:C,2,FALSE)</f>
        <v>4281</v>
      </c>
      <c r="AY4879" t="s">
        <v>144</v>
      </c>
      <c r="AZ4879" t="s">
        <v>41233</v>
      </c>
      <c r="BA4879" t="str">
        <f>VLOOKUP(A4879,'2020'!B:C,2,FALSE)</f>
        <v>2835</v>
      </c>
      <c r="BB4879" t="str">
        <f>VLOOKUP(A4879,'2019'!B:C,2,FALSE)</f>
        <v>2723</v>
      </c>
      <c r="BC4879" t="s">
        <v>32</v>
      </c>
      <c r="BD4879" t="s">
        <v>1344</v>
      </c>
      <c r="BE4879" t="s">
        <v>58</v>
      </c>
      <c r="BF4879" t="s">
        <v>19</v>
      </c>
      <c r="BG4879" t="s">
        <v>19</v>
      </c>
      <c r="BH4879" t="s">
        <v>58</v>
      </c>
      <c r="BI4879" t="s">
        <v>19</v>
      </c>
    </row>
    <row r="4880" spans="1:61" x14ac:dyDescent="0.25">
      <c r="A4880" s="4">
        <v>6741890</v>
      </c>
      <c r="B4880">
        <v>56654</v>
      </c>
      <c r="D4880">
        <v>3</v>
      </c>
      <c r="E4880" s="3">
        <v>6740223</v>
      </c>
      <c r="F4880" s="1"/>
      <c r="G4880" s="10">
        <v>6741081</v>
      </c>
      <c r="H4880" s="3">
        <v>89790</v>
      </c>
      <c r="I4880" s="10">
        <v>6740321</v>
      </c>
      <c r="J4880" s="1"/>
      <c r="K4880" s="3"/>
      <c r="L4880" s="1"/>
      <c r="M4880" s="3"/>
      <c r="N4880" s="1"/>
      <c r="O4880" s="3"/>
      <c r="Q4880" s="3"/>
      <c r="S4880" s="3"/>
      <c r="U4880" s="3"/>
      <c r="W4880" t="s">
        <v>41234</v>
      </c>
      <c r="X4880" t="s">
        <v>85</v>
      </c>
      <c r="Y4880" t="s">
        <v>41235</v>
      </c>
      <c r="Z4880" t="s">
        <v>41236</v>
      </c>
      <c r="AA4880" t="s">
        <v>27398</v>
      </c>
      <c r="AB4880" t="s">
        <v>37921</v>
      </c>
      <c r="AC4880" t="s">
        <v>41237</v>
      </c>
      <c r="AD4880" t="s">
        <v>58</v>
      </c>
      <c r="AE4880" t="s">
        <v>19</v>
      </c>
      <c r="AF4880" t="s">
        <v>58</v>
      </c>
      <c r="AG4880" t="s">
        <v>58</v>
      </c>
      <c r="AH4880" t="s">
        <v>19</v>
      </c>
      <c r="AI4880" t="s">
        <v>58</v>
      </c>
      <c r="AJ4880" t="s">
        <v>41</v>
      </c>
      <c r="AK4880" t="s">
        <v>1047</v>
      </c>
      <c r="AL4880" t="s">
        <v>38068</v>
      </c>
      <c r="AM4880" t="s">
        <v>418</v>
      </c>
      <c r="AN4880" t="s">
        <v>2586</v>
      </c>
      <c r="AO4880" t="s">
        <v>41238</v>
      </c>
      <c r="AP4880" t="s">
        <v>41239</v>
      </c>
      <c r="AQ4880" t="s">
        <v>77</v>
      </c>
      <c r="AR4880" t="s">
        <v>568</v>
      </c>
      <c r="AS4880" t="s">
        <v>19</v>
      </c>
      <c r="AT4880" t="s">
        <v>41240</v>
      </c>
      <c r="AU4880" t="s">
        <v>41241</v>
      </c>
      <c r="AV4880">
        <f>VLOOKUP(A4880,'2020 Admissions'!B:C,2,FALSE)</f>
        <v>41817</v>
      </c>
      <c r="AW4880" t="s">
        <v>41242</v>
      </c>
      <c r="AX4880" s="4">
        <f>VLOOKUP(A4880,'2020 Adjusted Admissions'!B:C,2,FALSE)</f>
        <v>63078</v>
      </c>
      <c r="AY4880" t="s">
        <v>1087</v>
      </c>
      <c r="AZ4880" t="s">
        <v>41243</v>
      </c>
      <c r="BA4880" t="str">
        <f>VLOOKUP(A4880,'2020'!B:C,2,FALSE)</f>
        <v>267265</v>
      </c>
      <c r="BB4880" t="str">
        <f>VLOOKUP(A4880,'2019'!B:C,2,FALSE)</f>
        <v>264324</v>
      </c>
      <c r="BC4880" t="s">
        <v>32</v>
      </c>
      <c r="BD4880" t="s">
        <v>9104</v>
      </c>
      <c r="BE4880" t="s">
        <v>58</v>
      </c>
      <c r="BF4880" t="s">
        <v>58</v>
      </c>
      <c r="BG4880" t="s">
        <v>58</v>
      </c>
      <c r="BH4880" t="s">
        <v>58</v>
      </c>
      <c r="BI4880" t="s">
        <v>58</v>
      </c>
    </row>
    <row r="4881" spans="1:61" x14ac:dyDescent="0.25">
      <c r="A4881" s="4">
        <v>6741895</v>
      </c>
      <c r="B4881">
        <v>12410</v>
      </c>
      <c r="D4881">
        <v>0</v>
      </c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W4881" t="s">
        <v>41244</v>
      </c>
      <c r="X4881" t="s">
        <v>68</v>
      </c>
      <c r="Y4881" t="s">
        <v>41245</v>
      </c>
      <c r="Z4881" t="s">
        <v>41246</v>
      </c>
      <c r="AA4881" t="s">
        <v>27398</v>
      </c>
      <c r="AB4881" t="s">
        <v>37921</v>
      </c>
      <c r="AC4881" t="s">
        <v>41247</v>
      </c>
      <c r="AD4881" t="s">
        <v>58</v>
      </c>
      <c r="AE4881" t="s">
        <v>19</v>
      </c>
      <c r="AF4881" t="s">
        <v>58</v>
      </c>
      <c r="AG4881" t="s">
        <v>19</v>
      </c>
      <c r="AH4881" t="s">
        <v>19</v>
      </c>
      <c r="AI4881" t="s">
        <v>58</v>
      </c>
      <c r="AJ4881" t="s">
        <v>41</v>
      </c>
      <c r="AK4881" t="s">
        <v>1047</v>
      </c>
      <c r="AL4881" t="s">
        <v>38068</v>
      </c>
      <c r="AM4881" t="s">
        <v>418</v>
      </c>
      <c r="AN4881" t="s">
        <v>2586</v>
      </c>
      <c r="AO4881" t="s">
        <v>41248</v>
      </c>
      <c r="AP4881" t="s">
        <v>41249</v>
      </c>
      <c r="AQ4881" t="s">
        <v>47</v>
      </c>
      <c r="AR4881" t="s">
        <v>78</v>
      </c>
      <c r="AS4881" t="s">
        <v>19</v>
      </c>
      <c r="AT4881" t="s">
        <v>10553</v>
      </c>
      <c r="AU4881" t="s">
        <v>12</v>
      </c>
      <c r="AV4881" t="str">
        <f>VLOOKUP(A4881,'2020 Admissions'!B:C,2,FALSE)</f>
        <v/>
      </c>
      <c r="AW4881" t="s">
        <v>41250</v>
      </c>
      <c r="AX4881" s="4">
        <f>VLOOKUP(A4881,'2020 Adjusted Admissions'!B:C,2,FALSE)</f>
        <v>22606</v>
      </c>
      <c r="AY4881" t="s">
        <v>119</v>
      </c>
      <c r="AZ4881" t="s">
        <v>41251</v>
      </c>
      <c r="BA4881" t="str">
        <f>VLOOKUP(A4881,'2020'!B:C,2,FALSE)</f>
        <v>70742</v>
      </c>
      <c r="BB4881" t="str">
        <f>VLOOKUP(A4881,'2019'!B:C,2,FALSE)</f>
        <v>67130</v>
      </c>
      <c r="BC4881" t="s">
        <v>32</v>
      </c>
      <c r="BD4881" t="s">
        <v>3557</v>
      </c>
      <c r="BE4881" t="s">
        <v>58</v>
      </c>
      <c r="BF4881" t="s">
        <v>58</v>
      </c>
      <c r="BG4881" t="s">
        <v>58</v>
      </c>
      <c r="BH4881" t="s">
        <v>58</v>
      </c>
      <c r="BI4881" t="s">
        <v>58</v>
      </c>
    </row>
    <row r="4882" spans="1:61" x14ac:dyDescent="0.25">
      <c r="A4882" s="4">
        <v>6741930</v>
      </c>
      <c r="D4882">
        <v>3</v>
      </c>
      <c r="E4882" s="3">
        <v>6741932</v>
      </c>
      <c r="F4882" s="3">
        <v>54474</v>
      </c>
      <c r="G4882" s="10">
        <v>6741920</v>
      </c>
      <c r="H4882" s="3">
        <v>88375</v>
      </c>
      <c r="I4882" s="10">
        <v>6741933</v>
      </c>
      <c r="J4882" s="1"/>
      <c r="K4882" s="3"/>
      <c r="L4882" s="1"/>
      <c r="M4882" s="3"/>
      <c r="N4882" s="1"/>
      <c r="O4882" s="3"/>
      <c r="Q4882" s="3"/>
      <c r="S4882" s="3"/>
      <c r="U4882" s="3"/>
      <c r="W4882" t="s">
        <v>41252</v>
      </c>
      <c r="X4882" t="s">
        <v>731</v>
      </c>
      <c r="Y4882" t="s">
        <v>41253</v>
      </c>
      <c r="Z4882" t="s">
        <v>41254</v>
      </c>
      <c r="AA4882" t="s">
        <v>27398</v>
      </c>
      <c r="AB4882" t="s">
        <v>37921</v>
      </c>
      <c r="AC4882" t="s">
        <v>41255</v>
      </c>
      <c r="AD4882" t="s">
        <v>19</v>
      </c>
      <c r="AE4882" t="s">
        <v>19</v>
      </c>
      <c r="AF4882" t="s">
        <v>58</v>
      </c>
      <c r="AG4882" t="s">
        <v>19</v>
      </c>
      <c r="AH4882" t="s">
        <v>19</v>
      </c>
      <c r="AI4882" t="s">
        <v>58</v>
      </c>
      <c r="AJ4882" t="s">
        <v>41</v>
      </c>
      <c r="AK4882" t="s">
        <v>1047</v>
      </c>
      <c r="AL4882" t="s">
        <v>38068</v>
      </c>
      <c r="AM4882" t="s">
        <v>418</v>
      </c>
      <c r="AN4882" t="s">
        <v>2586</v>
      </c>
      <c r="AO4882" t="s">
        <v>41256</v>
      </c>
      <c r="AP4882" t="s">
        <v>41257</v>
      </c>
      <c r="AQ4882" t="s">
        <v>77</v>
      </c>
      <c r="AR4882" t="s">
        <v>78</v>
      </c>
      <c r="AS4882" t="s">
        <v>19</v>
      </c>
      <c r="AT4882" t="s">
        <v>27890</v>
      </c>
      <c r="AU4882" t="s">
        <v>12</v>
      </c>
      <c r="AV4882" t="str">
        <f>VLOOKUP(A4882,'2020 Admissions'!B:C,2,FALSE)</f>
        <v/>
      </c>
      <c r="AW4882" t="s">
        <v>41258</v>
      </c>
      <c r="AX4882" s="4">
        <f>VLOOKUP(A4882,'2020 Adjusted Admissions'!B:C,2,FALSE)</f>
        <v>84991</v>
      </c>
      <c r="AY4882" t="s">
        <v>1087</v>
      </c>
      <c r="AZ4882" t="s">
        <v>41259</v>
      </c>
      <c r="BA4882" t="str">
        <f>VLOOKUP(A4882,'2020'!B:C,2,FALSE)</f>
        <v>161051</v>
      </c>
      <c r="BB4882" t="str">
        <f>VLOOKUP(A4882,'2019'!B:C,2,FALSE)</f>
        <v>173241</v>
      </c>
      <c r="BC4882" t="s">
        <v>32</v>
      </c>
      <c r="BD4882" t="s">
        <v>2595</v>
      </c>
      <c r="BE4882" t="s">
        <v>58</v>
      </c>
      <c r="BF4882" t="s">
        <v>58</v>
      </c>
      <c r="BG4882" t="s">
        <v>58</v>
      </c>
      <c r="BH4882" t="s">
        <v>58</v>
      </c>
      <c r="BI4882" t="s">
        <v>58</v>
      </c>
    </row>
    <row r="4883" spans="1:61" x14ac:dyDescent="0.25">
      <c r="A4883" s="4">
        <v>6741935</v>
      </c>
      <c r="D4883">
        <v>0</v>
      </c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W4883" t="s">
        <v>41260</v>
      </c>
      <c r="X4883" t="s">
        <v>85</v>
      </c>
      <c r="Y4883" t="s">
        <v>41261</v>
      </c>
      <c r="Z4883" t="s">
        <v>41262</v>
      </c>
      <c r="AA4883" t="s">
        <v>27398</v>
      </c>
      <c r="AB4883" t="s">
        <v>37921</v>
      </c>
      <c r="AC4883" t="s">
        <v>41263</v>
      </c>
      <c r="AD4883" t="s">
        <v>58</v>
      </c>
      <c r="AE4883" t="s">
        <v>19</v>
      </c>
      <c r="AF4883" t="s">
        <v>19</v>
      </c>
      <c r="AG4883" t="s">
        <v>19</v>
      </c>
      <c r="AH4883" t="s">
        <v>19</v>
      </c>
      <c r="AI4883" t="s">
        <v>19</v>
      </c>
      <c r="AJ4883" t="s">
        <v>41</v>
      </c>
      <c r="AK4883" t="s">
        <v>1047</v>
      </c>
      <c r="AL4883" t="s">
        <v>38068</v>
      </c>
      <c r="AM4883" t="s">
        <v>418</v>
      </c>
      <c r="AN4883" t="s">
        <v>2586</v>
      </c>
      <c r="AO4883" t="s">
        <v>41264</v>
      </c>
      <c r="AP4883" t="s">
        <v>41265</v>
      </c>
      <c r="AQ4883" t="s">
        <v>26</v>
      </c>
      <c r="AR4883" t="s">
        <v>27</v>
      </c>
      <c r="AS4883" t="s">
        <v>19</v>
      </c>
      <c r="AT4883" t="s">
        <v>1096</v>
      </c>
      <c r="AU4883" t="s">
        <v>12</v>
      </c>
      <c r="AV4883" t="str">
        <f>VLOOKUP(A4883,'2020 Admissions'!B:C,2,FALSE)</f>
        <v/>
      </c>
      <c r="AW4883" t="s">
        <v>20729</v>
      </c>
      <c r="AX4883" s="4">
        <f>VLOOKUP(A4883,'2020 Adjusted Admissions'!B:C,2,FALSE)</f>
        <v>2643</v>
      </c>
      <c r="AY4883" t="s">
        <v>133</v>
      </c>
      <c r="AZ4883" t="s">
        <v>41266</v>
      </c>
      <c r="BA4883" t="str">
        <f>VLOOKUP(A4883,'2020'!B:C,2,FALSE)</f>
        <v>16944</v>
      </c>
      <c r="BB4883" t="str">
        <f>VLOOKUP(A4883,'2019'!B:C,2,FALSE)</f>
        <v>19738</v>
      </c>
      <c r="BC4883" t="s">
        <v>32</v>
      </c>
      <c r="BD4883" t="s">
        <v>451</v>
      </c>
      <c r="BE4883" t="s">
        <v>19</v>
      </c>
      <c r="BF4883" t="s">
        <v>19</v>
      </c>
      <c r="BG4883" t="s">
        <v>19</v>
      </c>
      <c r="BH4883" t="s">
        <v>19</v>
      </c>
      <c r="BI4883" t="s">
        <v>19</v>
      </c>
    </row>
    <row r="4884" spans="1:61" x14ac:dyDescent="0.25">
      <c r="A4884" s="4">
        <v>6741945</v>
      </c>
      <c r="D4884">
        <v>0</v>
      </c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W4884" t="s">
        <v>41267</v>
      </c>
      <c r="X4884" t="s">
        <v>98</v>
      </c>
      <c r="Y4884" t="s">
        <v>41268</v>
      </c>
      <c r="Z4884" t="s">
        <v>41269</v>
      </c>
      <c r="AA4884" t="s">
        <v>27398</v>
      </c>
      <c r="AB4884" t="s">
        <v>37921</v>
      </c>
      <c r="AC4884" t="s">
        <v>41270</v>
      </c>
      <c r="AD4884" t="s">
        <v>58</v>
      </c>
      <c r="AE4884" t="s">
        <v>19</v>
      </c>
      <c r="AF4884" t="s">
        <v>58</v>
      </c>
      <c r="AG4884" t="s">
        <v>19</v>
      </c>
      <c r="AH4884" t="s">
        <v>19</v>
      </c>
      <c r="AI4884" t="s">
        <v>58</v>
      </c>
      <c r="AJ4884" t="s">
        <v>41</v>
      </c>
      <c r="AK4884" t="s">
        <v>1047</v>
      </c>
      <c r="AL4884" t="s">
        <v>38068</v>
      </c>
      <c r="AM4884" t="s">
        <v>418</v>
      </c>
      <c r="AN4884" t="s">
        <v>2586</v>
      </c>
      <c r="AO4884" t="s">
        <v>41271</v>
      </c>
      <c r="AP4884" t="s">
        <v>41272</v>
      </c>
      <c r="AQ4884" t="s">
        <v>77</v>
      </c>
      <c r="AR4884" t="s">
        <v>568</v>
      </c>
      <c r="AS4884" t="s">
        <v>19</v>
      </c>
      <c r="AT4884" t="s">
        <v>8963</v>
      </c>
      <c r="AU4884" t="s">
        <v>12</v>
      </c>
      <c r="AV4884" t="str">
        <f>VLOOKUP(A4884,'2020 Admissions'!B:C,2,FALSE)</f>
        <v/>
      </c>
      <c r="AW4884" t="s">
        <v>41273</v>
      </c>
      <c r="AX4884" s="4">
        <f>VLOOKUP(A4884,'2020 Adjusted Admissions'!B:C,2,FALSE)</f>
        <v>94749</v>
      </c>
      <c r="AY4884" t="s">
        <v>1087</v>
      </c>
      <c r="AZ4884" t="s">
        <v>41274</v>
      </c>
      <c r="BA4884" t="str">
        <f>VLOOKUP(A4884,'2020'!B:C,2,FALSE)</f>
        <v>194491</v>
      </c>
      <c r="BB4884" t="str">
        <f>VLOOKUP(A4884,'2019'!B:C,2,FALSE)</f>
        <v>218217</v>
      </c>
      <c r="BC4884" t="s">
        <v>32</v>
      </c>
      <c r="BD4884" t="s">
        <v>17634</v>
      </c>
      <c r="BE4884" t="s">
        <v>58</v>
      </c>
      <c r="BF4884" t="s">
        <v>58</v>
      </c>
      <c r="BG4884" t="s">
        <v>58</v>
      </c>
      <c r="BH4884" t="s">
        <v>19</v>
      </c>
      <c r="BI4884" t="s">
        <v>19</v>
      </c>
    </row>
    <row r="4885" spans="1:61" x14ac:dyDescent="0.25">
      <c r="A4885" s="4">
        <v>6741952</v>
      </c>
      <c r="B4885">
        <v>54774</v>
      </c>
      <c r="D4885">
        <v>4</v>
      </c>
      <c r="E4885" s="3">
        <v>6741057</v>
      </c>
      <c r="F4885" s="3">
        <v>87931</v>
      </c>
      <c r="G4885" s="10">
        <v>6741953</v>
      </c>
      <c r="H4885" s="3">
        <v>56234</v>
      </c>
      <c r="I4885" s="10">
        <v>6741950</v>
      </c>
      <c r="J4885" s="3">
        <v>32028</v>
      </c>
      <c r="K4885" s="10">
        <v>6740744</v>
      </c>
      <c r="L4885" s="3">
        <v>31887</v>
      </c>
      <c r="M4885" s="3"/>
      <c r="N4885" s="1"/>
      <c r="W4885" t="s">
        <v>41275</v>
      </c>
      <c r="X4885" t="s">
        <v>85</v>
      </c>
      <c r="Y4885" t="s">
        <v>41276</v>
      </c>
      <c r="Z4885" t="s">
        <v>41277</v>
      </c>
      <c r="AA4885" t="s">
        <v>27398</v>
      </c>
      <c r="AB4885" t="s">
        <v>37921</v>
      </c>
      <c r="AC4885" t="s">
        <v>41278</v>
      </c>
      <c r="AD4885" t="s">
        <v>58</v>
      </c>
      <c r="AE4885" t="s">
        <v>19</v>
      </c>
      <c r="AF4885" t="s">
        <v>58</v>
      </c>
      <c r="AG4885" t="s">
        <v>19</v>
      </c>
      <c r="AH4885" t="s">
        <v>19</v>
      </c>
      <c r="AI4885" t="s">
        <v>58</v>
      </c>
      <c r="AJ4885" t="s">
        <v>41</v>
      </c>
      <c r="AK4885" t="s">
        <v>1047</v>
      </c>
      <c r="AL4885" t="s">
        <v>38068</v>
      </c>
      <c r="AM4885" t="s">
        <v>418</v>
      </c>
      <c r="AN4885" t="s">
        <v>2586</v>
      </c>
      <c r="AO4885" t="s">
        <v>41279</v>
      </c>
      <c r="AP4885" t="s">
        <v>41280</v>
      </c>
      <c r="AQ4885" t="s">
        <v>77</v>
      </c>
      <c r="AR4885" t="s">
        <v>78</v>
      </c>
      <c r="AS4885" t="s">
        <v>19</v>
      </c>
      <c r="AT4885" t="s">
        <v>41281</v>
      </c>
      <c r="AU4885" t="s">
        <v>12</v>
      </c>
      <c r="AV4885" t="str">
        <f>VLOOKUP(A4885,'2020 Admissions'!B:C,2,FALSE)</f>
        <v/>
      </c>
      <c r="AW4885" t="s">
        <v>41282</v>
      </c>
      <c r="AX4885" s="4">
        <f>VLOOKUP(A4885,'2020 Adjusted Admissions'!B:C,2,FALSE)</f>
        <v>138999</v>
      </c>
      <c r="AY4885" t="s">
        <v>1087</v>
      </c>
      <c r="AZ4885" t="s">
        <v>41283</v>
      </c>
      <c r="BA4885" t="str">
        <f>VLOOKUP(A4885,'2020'!B:C,2,FALSE)</f>
        <v>330748</v>
      </c>
      <c r="BB4885" t="str">
        <f>VLOOKUP(A4885,'2019'!B:C,2,FALSE)</f>
        <v>341725</v>
      </c>
      <c r="BC4885" t="s">
        <v>32</v>
      </c>
      <c r="BD4885" t="s">
        <v>13477</v>
      </c>
      <c r="BE4885" t="s">
        <v>58</v>
      </c>
      <c r="BF4885" t="s">
        <v>58</v>
      </c>
      <c r="BG4885" t="s">
        <v>58</v>
      </c>
      <c r="BH4885" t="s">
        <v>58</v>
      </c>
      <c r="BI4885" t="s">
        <v>58</v>
      </c>
    </row>
    <row r="4886" spans="1:61" x14ac:dyDescent="0.25">
      <c r="A4886" s="4">
        <v>6741960</v>
      </c>
      <c r="B4886">
        <v>10680</v>
      </c>
      <c r="D4886">
        <v>0</v>
      </c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W4886" t="s">
        <v>41284</v>
      </c>
      <c r="X4886" t="s">
        <v>85</v>
      </c>
      <c r="Y4886" t="s">
        <v>41285</v>
      </c>
      <c r="Z4886" t="s">
        <v>41286</v>
      </c>
      <c r="AA4886" t="s">
        <v>27398</v>
      </c>
      <c r="AB4886" t="s">
        <v>37921</v>
      </c>
      <c r="AC4886" t="s">
        <v>41287</v>
      </c>
      <c r="AD4886" t="s">
        <v>19</v>
      </c>
      <c r="AE4886" t="s">
        <v>19</v>
      </c>
      <c r="AF4886" t="s">
        <v>58</v>
      </c>
      <c r="AG4886" t="s">
        <v>19</v>
      </c>
      <c r="AH4886" t="s">
        <v>19</v>
      </c>
      <c r="AI4886" t="s">
        <v>58</v>
      </c>
      <c r="AJ4886" t="s">
        <v>41</v>
      </c>
      <c r="AK4886" t="s">
        <v>1047</v>
      </c>
      <c r="AL4886" t="s">
        <v>38068</v>
      </c>
      <c r="AM4886" t="s">
        <v>418</v>
      </c>
      <c r="AN4886" t="s">
        <v>2586</v>
      </c>
      <c r="AO4886" t="s">
        <v>39138</v>
      </c>
      <c r="AP4886" t="s">
        <v>41288</v>
      </c>
      <c r="AQ4886" t="s">
        <v>77</v>
      </c>
      <c r="AR4886" t="s">
        <v>568</v>
      </c>
      <c r="AS4886" t="s">
        <v>19</v>
      </c>
      <c r="AT4886" t="s">
        <v>14693</v>
      </c>
      <c r="AU4886" t="s">
        <v>18549</v>
      </c>
      <c r="AV4886">
        <f>VLOOKUP(A4886,'2020 Admissions'!B:C,2,FALSE)</f>
        <v>37514</v>
      </c>
      <c r="AW4886" t="s">
        <v>41289</v>
      </c>
      <c r="AX4886" s="4">
        <f>VLOOKUP(A4886,'2020 Adjusted Admissions'!B:C,2,FALSE)</f>
        <v>61963</v>
      </c>
      <c r="AY4886" t="s">
        <v>1087</v>
      </c>
      <c r="AZ4886" t="s">
        <v>41290</v>
      </c>
      <c r="BA4886" t="str">
        <f>VLOOKUP(A4886,'2020'!B:C,2,FALSE)</f>
        <v>269268</v>
      </c>
      <c r="BB4886" t="str">
        <f>VLOOKUP(A4886,'2019'!B:C,2,FALSE)</f>
        <v>284847</v>
      </c>
      <c r="BC4886" t="s">
        <v>32</v>
      </c>
      <c r="BD4886" t="s">
        <v>37277</v>
      </c>
      <c r="BE4886" t="s">
        <v>58</v>
      </c>
      <c r="BF4886" t="s">
        <v>58</v>
      </c>
      <c r="BG4886" t="s">
        <v>58</v>
      </c>
      <c r="BH4886" t="s">
        <v>58</v>
      </c>
      <c r="BI4886" t="s">
        <v>58</v>
      </c>
    </row>
    <row r="4887" spans="1:61" x14ac:dyDescent="0.25">
      <c r="A4887" s="4">
        <v>6741970</v>
      </c>
      <c r="B4887">
        <v>40534</v>
      </c>
      <c r="D4887">
        <v>0</v>
      </c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W4887" t="s">
        <v>41291</v>
      </c>
      <c r="X4887" t="s">
        <v>85</v>
      </c>
      <c r="Y4887" t="s">
        <v>41292</v>
      </c>
      <c r="Z4887" t="s">
        <v>41293</v>
      </c>
      <c r="AA4887" t="s">
        <v>27398</v>
      </c>
      <c r="AB4887" t="s">
        <v>37921</v>
      </c>
      <c r="AC4887" t="s">
        <v>41294</v>
      </c>
      <c r="AD4887" t="s">
        <v>58</v>
      </c>
      <c r="AE4887" t="s">
        <v>19</v>
      </c>
      <c r="AF4887" t="s">
        <v>58</v>
      </c>
      <c r="AG4887" t="s">
        <v>19</v>
      </c>
      <c r="AH4887" t="s">
        <v>19</v>
      </c>
      <c r="AI4887" t="s">
        <v>58</v>
      </c>
      <c r="AJ4887" t="s">
        <v>41</v>
      </c>
      <c r="AK4887" t="s">
        <v>1047</v>
      </c>
      <c r="AL4887" t="s">
        <v>38068</v>
      </c>
      <c r="AM4887" t="s">
        <v>418</v>
      </c>
      <c r="AN4887" t="s">
        <v>2586</v>
      </c>
      <c r="AO4887" t="s">
        <v>41295</v>
      </c>
      <c r="AP4887" t="s">
        <v>41296</v>
      </c>
      <c r="AQ4887" t="s">
        <v>77</v>
      </c>
      <c r="AR4887" t="s">
        <v>78</v>
      </c>
      <c r="AS4887" t="s">
        <v>19</v>
      </c>
      <c r="AT4887" t="s">
        <v>6123</v>
      </c>
      <c r="AU4887" t="s">
        <v>12</v>
      </c>
      <c r="AV4887" t="str">
        <f>VLOOKUP(A4887,'2020 Admissions'!B:C,2,FALSE)</f>
        <v/>
      </c>
      <c r="AW4887" t="s">
        <v>41297</v>
      </c>
      <c r="AX4887" s="4">
        <f>VLOOKUP(A4887,'2020 Adjusted Admissions'!B:C,2,FALSE)</f>
        <v>42264</v>
      </c>
      <c r="AY4887" t="s">
        <v>81</v>
      </c>
      <c r="AZ4887" t="s">
        <v>41298</v>
      </c>
      <c r="BA4887" t="str">
        <f>VLOOKUP(A4887,'2020'!B:C,2,FALSE)</f>
        <v>89359</v>
      </c>
      <c r="BB4887" t="str">
        <f>VLOOKUP(A4887,'2019'!B:C,2,FALSE)</f>
        <v>88056</v>
      </c>
      <c r="BC4887" t="s">
        <v>32</v>
      </c>
      <c r="BD4887" t="s">
        <v>11197</v>
      </c>
      <c r="BE4887" t="s">
        <v>58</v>
      </c>
      <c r="BF4887" t="s">
        <v>58</v>
      </c>
      <c r="BG4887" t="s">
        <v>58</v>
      </c>
      <c r="BH4887" t="s">
        <v>58</v>
      </c>
      <c r="BI4887" t="s">
        <v>58</v>
      </c>
    </row>
    <row r="4888" spans="1:61" x14ac:dyDescent="0.25">
      <c r="A4888" s="4">
        <v>6741980</v>
      </c>
      <c r="B4888">
        <v>12401</v>
      </c>
      <c r="D4888">
        <v>0</v>
      </c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W4888" t="s">
        <v>41299</v>
      </c>
      <c r="X4888" t="s">
        <v>68</v>
      </c>
      <c r="Y4888" t="s">
        <v>41300</v>
      </c>
      <c r="Z4888" t="s">
        <v>41301</v>
      </c>
      <c r="AA4888" t="s">
        <v>27398</v>
      </c>
      <c r="AB4888" t="s">
        <v>37921</v>
      </c>
      <c r="AC4888" t="s">
        <v>41302</v>
      </c>
      <c r="AD4888" t="s">
        <v>58</v>
      </c>
      <c r="AE4888" t="s">
        <v>19</v>
      </c>
      <c r="AF4888" t="s">
        <v>58</v>
      </c>
      <c r="AG4888" t="s">
        <v>19</v>
      </c>
      <c r="AH4888" t="s">
        <v>19</v>
      </c>
      <c r="AI4888" t="s">
        <v>58</v>
      </c>
      <c r="AJ4888" t="s">
        <v>41</v>
      </c>
      <c r="AK4888" t="s">
        <v>1047</v>
      </c>
      <c r="AL4888" t="s">
        <v>38068</v>
      </c>
      <c r="AM4888" t="s">
        <v>418</v>
      </c>
      <c r="AN4888" t="s">
        <v>2586</v>
      </c>
      <c r="AO4888" t="s">
        <v>41303</v>
      </c>
      <c r="AP4888" t="s">
        <v>41304</v>
      </c>
      <c r="AQ4888" t="s">
        <v>47</v>
      </c>
      <c r="AR4888" t="s">
        <v>78</v>
      </c>
      <c r="AS4888" t="s">
        <v>19</v>
      </c>
      <c r="AT4888" t="s">
        <v>1981</v>
      </c>
      <c r="AU4888" t="s">
        <v>12</v>
      </c>
      <c r="AV4888" t="str">
        <f>VLOOKUP(A4888,'2020 Admissions'!B:C,2,FALSE)</f>
        <v/>
      </c>
      <c r="AW4888" t="s">
        <v>34391</v>
      </c>
      <c r="AX4888" s="4">
        <f>VLOOKUP(A4888,'2020 Adjusted Admissions'!B:C,2,FALSE)</f>
        <v>5942</v>
      </c>
      <c r="AY4888" t="s">
        <v>50</v>
      </c>
      <c r="AZ4888" t="s">
        <v>41305</v>
      </c>
      <c r="BA4888" t="str">
        <f>VLOOKUP(A4888,'2020'!B:C,2,FALSE)</f>
        <v>21184</v>
      </c>
      <c r="BB4888" t="str">
        <f>VLOOKUP(A4888,'2019'!B:C,2,FALSE)</f>
        <v>20548</v>
      </c>
      <c r="BC4888" t="s">
        <v>32</v>
      </c>
      <c r="BD4888" t="s">
        <v>173</v>
      </c>
      <c r="BE4888" t="s">
        <v>58</v>
      </c>
      <c r="BF4888" t="s">
        <v>58</v>
      </c>
      <c r="BG4888" t="s">
        <v>58</v>
      </c>
      <c r="BH4888" t="s">
        <v>19</v>
      </c>
      <c r="BI4888" t="s">
        <v>58</v>
      </c>
    </row>
    <row r="4889" spans="1:61" x14ac:dyDescent="0.25">
      <c r="A4889" s="4">
        <v>6742000</v>
      </c>
      <c r="B4889">
        <v>63674</v>
      </c>
      <c r="D4889">
        <v>0</v>
      </c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W4889" t="s">
        <v>41306</v>
      </c>
      <c r="X4889" t="s">
        <v>68</v>
      </c>
      <c r="Y4889" t="s">
        <v>30714</v>
      </c>
      <c r="Z4889" t="s">
        <v>41307</v>
      </c>
      <c r="AA4889" t="s">
        <v>27398</v>
      </c>
      <c r="AB4889" t="s">
        <v>37921</v>
      </c>
      <c r="AC4889" t="s">
        <v>41308</v>
      </c>
      <c r="AD4889" t="s">
        <v>19</v>
      </c>
      <c r="AE4889" t="s">
        <v>19</v>
      </c>
      <c r="AF4889" t="s">
        <v>58</v>
      </c>
      <c r="AG4889" t="s">
        <v>19</v>
      </c>
      <c r="AH4889" t="s">
        <v>19</v>
      </c>
      <c r="AI4889" t="s">
        <v>58</v>
      </c>
      <c r="AJ4889" t="s">
        <v>41</v>
      </c>
      <c r="AK4889" t="s">
        <v>1047</v>
      </c>
      <c r="AL4889" t="s">
        <v>38068</v>
      </c>
      <c r="AM4889" t="s">
        <v>418</v>
      </c>
      <c r="AN4889" t="s">
        <v>2586</v>
      </c>
      <c r="AO4889" t="s">
        <v>41309</v>
      </c>
      <c r="AP4889" t="s">
        <v>41310</v>
      </c>
      <c r="AQ4889" t="s">
        <v>77</v>
      </c>
      <c r="AR4889" t="s">
        <v>78</v>
      </c>
      <c r="AS4889" t="s">
        <v>19</v>
      </c>
      <c r="AT4889" t="s">
        <v>26846</v>
      </c>
      <c r="AU4889" t="s">
        <v>12</v>
      </c>
      <c r="AV4889" t="str">
        <f>VLOOKUP(A4889,'2020 Admissions'!B:C,2,FALSE)</f>
        <v/>
      </c>
      <c r="AW4889" t="s">
        <v>41311</v>
      </c>
      <c r="AX4889" s="4">
        <f>VLOOKUP(A4889,'2020 Adjusted Admissions'!B:C,2,FALSE)</f>
        <v>19972</v>
      </c>
      <c r="AY4889" t="s">
        <v>81</v>
      </c>
      <c r="AZ4889" t="s">
        <v>41312</v>
      </c>
      <c r="BA4889" t="str">
        <f>VLOOKUP(A4889,'2020'!B:C,2,FALSE)</f>
        <v>67505</v>
      </c>
      <c r="BB4889" t="str">
        <f>VLOOKUP(A4889,'2019'!B:C,2,FALSE)</f>
        <v>64308</v>
      </c>
      <c r="BC4889" t="s">
        <v>32</v>
      </c>
      <c r="BD4889" t="s">
        <v>183</v>
      </c>
      <c r="BE4889" t="s">
        <v>58</v>
      </c>
      <c r="BF4889" t="s">
        <v>58</v>
      </c>
      <c r="BG4889" t="s">
        <v>58</v>
      </c>
      <c r="BH4889" t="s">
        <v>19</v>
      </c>
      <c r="BI4889" t="s">
        <v>58</v>
      </c>
    </row>
    <row r="4890" spans="1:61" x14ac:dyDescent="0.25">
      <c r="A4890" s="4">
        <v>6742005</v>
      </c>
      <c r="B4890">
        <v>45834</v>
      </c>
      <c r="D4890">
        <v>0</v>
      </c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W4890" t="s">
        <v>41313</v>
      </c>
      <c r="X4890" t="s">
        <v>290</v>
      </c>
      <c r="Y4890" t="s">
        <v>41314</v>
      </c>
      <c r="Z4890" t="s">
        <v>41315</v>
      </c>
      <c r="AA4890" t="s">
        <v>27398</v>
      </c>
      <c r="AB4890" t="s">
        <v>37921</v>
      </c>
      <c r="AC4890" t="s">
        <v>41316</v>
      </c>
      <c r="AD4890" t="s">
        <v>19</v>
      </c>
      <c r="AE4890" t="s">
        <v>19</v>
      </c>
      <c r="AF4890" t="s">
        <v>58</v>
      </c>
      <c r="AG4890" t="s">
        <v>19</v>
      </c>
      <c r="AH4890" t="s">
        <v>19</v>
      </c>
      <c r="AI4890" t="s">
        <v>58</v>
      </c>
      <c r="AJ4890" t="s">
        <v>41</v>
      </c>
      <c r="AK4890" t="s">
        <v>1047</v>
      </c>
      <c r="AL4890" t="s">
        <v>38068</v>
      </c>
      <c r="AM4890" t="s">
        <v>418</v>
      </c>
      <c r="AN4890" t="s">
        <v>2586</v>
      </c>
      <c r="AO4890" t="s">
        <v>41317</v>
      </c>
      <c r="AP4890" t="s">
        <v>41318</v>
      </c>
      <c r="AQ4890" t="s">
        <v>77</v>
      </c>
      <c r="AR4890" t="s">
        <v>568</v>
      </c>
      <c r="AS4890" t="s">
        <v>19</v>
      </c>
      <c r="AT4890" t="s">
        <v>31878</v>
      </c>
      <c r="AU4890" t="s">
        <v>12</v>
      </c>
      <c r="AV4890" t="str">
        <f>VLOOKUP(A4890,'2020 Admissions'!B:C,2,FALSE)</f>
        <v/>
      </c>
      <c r="AW4890" t="s">
        <v>41319</v>
      </c>
      <c r="AX4890" s="4">
        <f>VLOOKUP(A4890,'2020 Adjusted Admissions'!B:C,2,FALSE)</f>
        <v>35401</v>
      </c>
      <c r="AY4890" t="s">
        <v>1087</v>
      </c>
      <c r="AZ4890" t="s">
        <v>41320</v>
      </c>
      <c r="BA4890" t="str">
        <f>VLOOKUP(A4890,'2020'!B:C,2,FALSE)</f>
        <v>145252</v>
      </c>
      <c r="BB4890" t="str">
        <f>VLOOKUP(A4890,'2019'!B:C,2,FALSE)</f>
        <v>153062</v>
      </c>
      <c r="BC4890" t="s">
        <v>32</v>
      </c>
      <c r="BD4890" t="s">
        <v>4174</v>
      </c>
      <c r="BE4890" t="s">
        <v>58</v>
      </c>
      <c r="BF4890" t="s">
        <v>58</v>
      </c>
      <c r="BG4890" t="s">
        <v>58</v>
      </c>
      <c r="BH4890" t="s">
        <v>58</v>
      </c>
      <c r="BI4890" t="s">
        <v>58</v>
      </c>
    </row>
    <row r="4891" spans="1:61" x14ac:dyDescent="0.25">
      <c r="A4891" s="4">
        <v>6742018</v>
      </c>
      <c r="B4891">
        <v>93690</v>
      </c>
      <c r="D4891">
        <v>2</v>
      </c>
      <c r="E4891" s="3">
        <v>6741114</v>
      </c>
      <c r="F4891" s="1"/>
      <c r="G4891" s="10">
        <v>6740911</v>
      </c>
      <c r="H4891" s="1"/>
      <c r="I4891" s="1"/>
      <c r="J4891" s="1"/>
      <c r="K4891" s="1"/>
      <c r="L4891" s="1"/>
      <c r="M4891" s="1"/>
      <c r="N4891" s="1"/>
      <c r="W4891" t="s">
        <v>41321</v>
      </c>
      <c r="X4891" t="s">
        <v>85</v>
      </c>
      <c r="Y4891" t="s">
        <v>41322</v>
      </c>
      <c r="Z4891" t="s">
        <v>41323</v>
      </c>
      <c r="AA4891" t="s">
        <v>27398</v>
      </c>
      <c r="AB4891" t="s">
        <v>37921</v>
      </c>
      <c r="AC4891" t="s">
        <v>41324</v>
      </c>
      <c r="AD4891" t="s">
        <v>58</v>
      </c>
      <c r="AE4891" t="s">
        <v>19</v>
      </c>
      <c r="AF4891" t="s">
        <v>58</v>
      </c>
      <c r="AG4891" t="s">
        <v>19</v>
      </c>
      <c r="AH4891" t="s">
        <v>19</v>
      </c>
      <c r="AI4891" t="s">
        <v>58</v>
      </c>
      <c r="AJ4891" t="s">
        <v>41</v>
      </c>
      <c r="AK4891" t="s">
        <v>1047</v>
      </c>
      <c r="AL4891" t="s">
        <v>38068</v>
      </c>
      <c r="AM4891" t="s">
        <v>418</v>
      </c>
      <c r="AN4891" t="s">
        <v>2586</v>
      </c>
      <c r="AO4891" t="s">
        <v>41317</v>
      </c>
      <c r="AP4891" t="s">
        <v>41325</v>
      </c>
      <c r="AQ4891" t="s">
        <v>77</v>
      </c>
      <c r="AR4891" t="s">
        <v>568</v>
      </c>
      <c r="AS4891" t="s">
        <v>19</v>
      </c>
      <c r="AT4891" t="s">
        <v>4293</v>
      </c>
      <c r="AU4891" t="s">
        <v>12</v>
      </c>
      <c r="AV4891" t="str">
        <f>VLOOKUP(A4891,'2020 Admissions'!B:C,2,FALSE)</f>
        <v/>
      </c>
      <c r="AW4891" t="s">
        <v>41326</v>
      </c>
      <c r="AX4891" s="4">
        <f>VLOOKUP(A4891,'2020 Adjusted Admissions'!B:C,2,FALSE)</f>
        <v>47104</v>
      </c>
      <c r="AY4891" t="s">
        <v>1087</v>
      </c>
      <c r="AZ4891" t="s">
        <v>41327</v>
      </c>
      <c r="BA4891" t="str">
        <f>VLOOKUP(A4891,'2020'!B:C,2,FALSE)</f>
        <v>210215</v>
      </c>
      <c r="BB4891" t="str">
        <f>VLOOKUP(A4891,'2019'!B:C,2,FALSE)</f>
        <v>224462</v>
      </c>
      <c r="BC4891" t="s">
        <v>32</v>
      </c>
      <c r="BD4891" t="s">
        <v>41328</v>
      </c>
      <c r="BE4891" t="s">
        <v>19</v>
      </c>
      <c r="BF4891" t="s">
        <v>58</v>
      </c>
      <c r="BG4891" t="s">
        <v>58</v>
      </c>
      <c r="BH4891" t="s">
        <v>19</v>
      </c>
      <c r="BI4891" t="s">
        <v>58</v>
      </c>
    </row>
    <row r="4892" spans="1:61" x14ac:dyDescent="0.25">
      <c r="A4892" s="4">
        <v>6742020</v>
      </c>
      <c r="D4892">
        <v>0</v>
      </c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W4892" t="s">
        <v>41329</v>
      </c>
      <c r="X4892" t="s">
        <v>85</v>
      </c>
      <c r="Y4892" t="s">
        <v>41330</v>
      </c>
      <c r="Z4892" t="s">
        <v>41331</v>
      </c>
      <c r="AA4892" t="s">
        <v>27398</v>
      </c>
      <c r="AB4892" t="s">
        <v>37921</v>
      </c>
      <c r="AC4892" t="s">
        <v>41332</v>
      </c>
      <c r="AD4892" t="s">
        <v>58</v>
      </c>
      <c r="AE4892" t="s">
        <v>19</v>
      </c>
      <c r="AF4892" t="s">
        <v>58</v>
      </c>
      <c r="AG4892" t="s">
        <v>19</v>
      </c>
      <c r="AH4892" t="s">
        <v>19</v>
      </c>
      <c r="AI4892" t="s">
        <v>58</v>
      </c>
      <c r="AJ4892" t="s">
        <v>41</v>
      </c>
      <c r="AK4892" t="s">
        <v>1047</v>
      </c>
      <c r="AL4892" t="s">
        <v>38068</v>
      </c>
      <c r="AM4892" t="s">
        <v>418</v>
      </c>
      <c r="AN4892" t="s">
        <v>2586</v>
      </c>
      <c r="AO4892" t="s">
        <v>41333</v>
      </c>
      <c r="AP4892" t="s">
        <v>41334</v>
      </c>
      <c r="AQ4892" t="s">
        <v>47</v>
      </c>
      <c r="AR4892" t="s">
        <v>78</v>
      </c>
      <c r="AS4892" t="s">
        <v>19</v>
      </c>
      <c r="AT4892" t="s">
        <v>2139</v>
      </c>
      <c r="AU4892" t="s">
        <v>12</v>
      </c>
      <c r="AV4892" t="str">
        <f>VLOOKUP(A4892,'2020 Admissions'!B:C,2,FALSE)</f>
        <v/>
      </c>
      <c r="AW4892" t="s">
        <v>41335</v>
      </c>
      <c r="AX4892" s="4">
        <f>VLOOKUP(A4892,'2020 Adjusted Admissions'!B:C,2,FALSE)</f>
        <v>2218</v>
      </c>
      <c r="AY4892" t="s">
        <v>50</v>
      </c>
      <c r="AZ4892" t="s">
        <v>14474</v>
      </c>
      <c r="BA4892" t="str">
        <f>VLOOKUP(A4892,'2020'!B:C,2,FALSE)</f>
        <v>33764</v>
      </c>
      <c r="BB4892" t="str">
        <f>VLOOKUP(A4892,'2019'!B:C,2,FALSE)</f>
        <v>37613</v>
      </c>
      <c r="BC4892" t="s">
        <v>32</v>
      </c>
      <c r="BD4892" t="s">
        <v>645</v>
      </c>
      <c r="BE4892" t="s">
        <v>19</v>
      </c>
      <c r="BF4892" t="s">
        <v>19</v>
      </c>
      <c r="BG4892" t="s">
        <v>19</v>
      </c>
      <c r="BH4892" t="s">
        <v>19</v>
      </c>
      <c r="BI4892" t="s">
        <v>19</v>
      </c>
    </row>
    <row r="4893" spans="1:61" x14ac:dyDescent="0.25">
      <c r="A4893" s="4">
        <v>6742023</v>
      </c>
      <c r="D4893">
        <v>0</v>
      </c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W4893" t="s">
        <v>41336</v>
      </c>
      <c r="X4893" t="s">
        <v>35</v>
      </c>
      <c r="Y4893" t="s">
        <v>41337</v>
      </c>
      <c r="Z4893" t="s">
        <v>41338</v>
      </c>
      <c r="AA4893" t="s">
        <v>27398</v>
      </c>
      <c r="AB4893" t="s">
        <v>37921</v>
      </c>
      <c r="AC4893" t="s">
        <v>41339</v>
      </c>
      <c r="AD4893" t="s">
        <v>58</v>
      </c>
      <c r="AE4893" t="s">
        <v>19</v>
      </c>
      <c r="AF4893" t="s">
        <v>19</v>
      </c>
      <c r="AG4893" t="s">
        <v>19</v>
      </c>
      <c r="AH4893" t="s">
        <v>19</v>
      </c>
      <c r="AI4893" t="s">
        <v>58</v>
      </c>
      <c r="AJ4893" t="s">
        <v>41</v>
      </c>
      <c r="AK4893" t="s">
        <v>1047</v>
      </c>
      <c r="AL4893" t="s">
        <v>38068</v>
      </c>
      <c r="AM4893" t="s">
        <v>418</v>
      </c>
      <c r="AN4893" t="s">
        <v>2586</v>
      </c>
      <c r="AO4893" t="s">
        <v>41340</v>
      </c>
      <c r="AP4893" t="s">
        <v>41341</v>
      </c>
      <c r="AQ4893" t="s">
        <v>47</v>
      </c>
      <c r="AR4893" t="s">
        <v>78</v>
      </c>
      <c r="AS4893" t="s">
        <v>19</v>
      </c>
      <c r="AT4893" t="s">
        <v>1683</v>
      </c>
      <c r="AU4893" t="s">
        <v>12</v>
      </c>
      <c r="AV4893" t="str">
        <f>VLOOKUP(A4893,'2020 Admissions'!B:C,2,FALSE)</f>
        <v/>
      </c>
      <c r="AW4893" t="s">
        <v>41342</v>
      </c>
      <c r="AX4893" s="4">
        <f>VLOOKUP(A4893,'2020 Adjusted Admissions'!B:C,2,FALSE)</f>
        <v>6375</v>
      </c>
      <c r="AY4893" t="s">
        <v>50</v>
      </c>
      <c r="AZ4893" t="s">
        <v>41343</v>
      </c>
      <c r="BA4893" t="str">
        <f>VLOOKUP(A4893,'2020'!B:C,2,FALSE)</f>
        <v>49659</v>
      </c>
      <c r="BB4893" t="str">
        <f>VLOOKUP(A4893,'2019'!B:C,2,FALSE)</f>
        <v>52422</v>
      </c>
      <c r="BC4893" t="s">
        <v>32</v>
      </c>
      <c r="BD4893" t="s">
        <v>2365</v>
      </c>
      <c r="BE4893" t="s">
        <v>19</v>
      </c>
      <c r="BF4893" t="s">
        <v>19</v>
      </c>
      <c r="BG4893" t="s">
        <v>19</v>
      </c>
      <c r="BH4893" t="s">
        <v>19</v>
      </c>
      <c r="BI4893" t="s">
        <v>19</v>
      </c>
    </row>
    <row r="4894" spans="1:61" x14ac:dyDescent="0.25">
      <c r="A4894" s="4">
        <v>6742025</v>
      </c>
      <c r="B4894">
        <v>31753</v>
      </c>
      <c r="D4894">
        <v>0</v>
      </c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W4894" t="s">
        <v>41344</v>
      </c>
      <c r="X4894" t="s">
        <v>68</v>
      </c>
      <c r="Y4894" t="s">
        <v>41345</v>
      </c>
      <c r="Z4894" t="s">
        <v>41346</v>
      </c>
      <c r="AA4894" t="s">
        <v>27398</v>
      </c>
      <c r="AB4894" t="s">
        <v>37921</v>
      </c>
      <c r="AC4894" t="s">
        <v>41347</v>
      </c>
      <c r="AD4894" t="s">
        <v>58</v>
      </c>
      <c r="AE4894" t="s">
        <v>19</v>
      </c>
      <c r="AF4894" t="s">
        <v>58</v>
      </c>
      <c r="AG4894" t="s">
        <v>19</v>
      </c>
      <c r="AH4894" t="s">
        <v>19</v>
      </c>
      <c r="AI4894" t="s">
        <v>19</v>
      </c>
      <c r="AJ4894" t="s">
        <v>41</v>
      </c>
      <c r="AK4894" t="s">
        <v>1047</v>
      </c>
      <c r="AL4894" t="s">
        <v>38068</v>
      </c>
      <c r="AM4894" t="s">
        <v>418</v>
      </c>
      <c r="AN4894" t="s">
        <v>2586</v>
      </c>
      <c r="AO4894" t="s">
        <v>41348</v>
      </c>
      <c r="AP4894" t="s">
        <v>41349</v>
      </c>
      <c r="AQ4894" t="s">
        <v>47</v>
      </c>
      <c r="AR4894" t="s">
        <v>78</v>
      </c>
      <c r="AS4894" t="s">
        <v>19</v>
      </c>
      <c r="AT4894" t="s">
        <v>6420</v>
      </c>
      <c r="AU4894" t="s">
        <v>12</v>
      </c>
      <c r="AV4894" t="str">
        <f>VLOOKUP(A4894,'2020 Admissions'!B:C,2,FALSE)</f>
        <v/>
      </c>
      <c r="AW4894" t="s">
        <v>41350</v>
      </c>
      <c r="AX4894" s="4">
        <f>VLOOKUP(A4894,'2020 Adjusted Admissions'!B:C,2,FALSE)</f>
        <v>20126</v>
      </c>
      <c r="AY4894" t="s">
        <v>119</v>
      </c>
      <c r="AZ4894" t="s">
        <v>41351</v>
      </c>
      <c r="BA4894" t="str">
        <f>VLOOKUP(A4894,'2020'!B:C,2,FALSE)</f>
        <v>63486</v>
      </c>
      <c r="BB4894" t="str">
        <f>VLOOKUP(A4894,'2019'!B:C,2,FALSE)</f>
        <v>65357</v>
      </c>
      <c r="BC4894" t="s">
        <v>32</v>
      </c>
      <c r="BD4894" t="s">
        <v>6593</v>
      </c>
      <c r="BE4894" t="s">
        <v>58</v>
      </c>
      <c r="BF4894" t="s">
        <v>58</v>
      </c>
      <c r="BG4894" t="s">
        <v>58</v>
      </c>
      <c r="BH4894" t="s">
        <v>58</v>
      </c>
      <c r="BI4894" t="s">
        <v>58</v>
      </c>
    </row>
    <row r="4895" spans="1:61" x14ac:dyDescent="0.25">
      <c r="A4895" s="4">
        <v>6742030</v>
      </c>
      <c r="D4895">
        <v>0</v>
      </c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W4895" t="s">
        <v>41352</v>
      </c>
      <c r="X4895" t="s">
        <v>68</v>
      </c>
      <c r="Y4895" t="s">
        <v>41353</v>
      </c>
      <c r="Z4895" t="s">
        <v>41354</v>
      </c>
      <c r="AA4895" t="s">
        <v>27398</v>
      </c>
      <c r="AB4895" t="s">
        <v>37921</v>
      </c>
      <c r="AC4895" t="s">
        <v>41355</v>
      </c>
      <c r="AD4895" t="s">
        <v>58</v>
      </c>
      <c r="AE4895" t="s">
        <v>19</v>
      </c>
      <c r="AF4895" t="s">
        <v>58</v>
      </c>
      <c r="AG4895" t="s">
        <v>19</v>
      </c>
      <c r="AH4895" t="s">
        <v>19</v>
      </c>
      <c r="AI4895" t="s">
        <v>58</v>
      </c>
      <c r="AJ4895" t="s">
        <v>41</v>
      </c>
      <c r="AK4895" t="s">
        <v>1047</v>
      </c>
      <c r="AL4895" t="s">
        <v>38068</v>
      </c>
      <c r="AM4895" t="s">
        <v>418</v>
      </c>
      <c r="AN4895" t="s">
        <v>2586</v>
      </c>
      <c r="AO4895" t="s">
        <v>41356</v>
      </c>
      <c r="AP4895" t="s">
        <v>41357</v>
      </c>
      <c r="AQ4895" t="s">
        <v>77</v>
      </c>
      <c r="AR4895" t="s">
        <v>78</v>
      </c>
      <c r="AS4895" t="s">
        <v>19</v>
      </c>
      <c r="AT4895" t="s">
        <v>5274</v>
      </c>
      <c r="AU4895" t="s">
        <v>12</v>
      </c>
      <c r="AV4895" t="str">
        <f>VLOOKUP(A4895,'2020 Admissions'!B:C,2,FALSE)</f>
        <v/>
      </c>
      <c r="AW4895" t="s">
        <v>41358</v>
      </c>
      <c r="AX4895" s="4">
        <f>VLOOKUP(A4895,'2020 Adjusted Admissions'!B:C,2,FALSE)</f>
        <v>18306</v>
      </c>
      <c r="AY4895" t="s">
        <v>81</v>
      </c>
      <c r="AZ4895" t="s">
        <v>41359</v>
      </c>
      <c r="BA4895" t="str">
        <f>VLOOKUP(A4895,'2020'!B:C,2,FALSE)</f>
        <v>87331</v>
      </c>
      <c r="BB4895" t="str">
        <f>VLOOKUP(A4895,'2019'!B:C,2,FALSE)</f>
        <v>93738</v>
      </c>
      <c r="BC4895" t="s">
        <v>32</v>
      </c>
      <c r="BD4895" t="s">
        <v>3954</v>
      </c>
      <c r="BE4895" t="s">
        <v>19</v>
      </c>
      <c r="BF4895" t="s">
        <v>19</v>
      </c>
      <c r="BG4895" t="s">
        <v>19</v>
      </c>
      <c r="BH4895" t="s">
        <v>19</v>
      </c>
      <c r="BI4895" t="s">
        <v>19</v>
      </c>
    </row>
    <row r="4896" spans="1:61" x14ac:dyDescent="0.25">
      <c r="A4896" s="4">
        <v>6742035</v>
      </c>
      <c r="D4896">
        <v>0</v>
      </c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W4896" t="s">
        <v>12</v>
      </c>
      <c r="X4896" t="s">
        <v>562</v>
      </c>
      <c r="Y4896" t="s">
        <v>41360</v>
      </c>
      <c r="Z4896" t="s">
        <v>41361</v>
      </c>
      <c r="AA4896" t="s">
        <v>27398</v>
      </c>
      <c r="AB4896" t="s">
        <v>37921</v>
      </c>
      <c r="AC4896" t="s">
        <v>41362</v>
      </c>
      <c r="AD4896" t="s">
        <v>58</v>
      </c>
      <c r="AE4896" t="s">
        <v>19</v>
      </c>
      <c r="AF4896" t="s">
        <v>19</v>
      </c>
      <c r="AG4896" t="s">
        <v>19</v>
      </c>
      <c r="AH4896" t="s">
        <v>19</v>
      </c>
      <c r="AI4896" t="s">
        <v>58</v>
      </c>
      <c r="AJ4896" t="s">
        <v>41</v>
      </c>
      <c r="AK4896" t="s">
        <v>1047</v>
      </c>
      <c r="AL4896" t="s">
        <v>38068</v>
      </c>
      <c r="AM4896" t="s">
        <v>418</v>
      </c>
      <c r="AN4896" t="s">
        <v>2586</v>
      </c>
      <c r="AO4896" t="s">
        <v>41363</v>
      </c>
      <c r="AP4896" t="s">
        <v>41364</v>
      </c>
      <c r="AQ4896" t="s">
        <v>77</v>
      </c>
      <c r="AR4896" t="s">
        <v>78</v>
      </c>
      <c r="AS4896" t="s">
        <v>12</v>
      </c>
      <c r="AT4896" t="s">
        <v>9910</v>
      </c>
      <c r="AU4896" t="s">
        <v>12</v>
      </c>
      <c r="AV4896" t="str">
        <f>VLOOKUP(A4896,'2020 Admissions'!B:C,2,FALSE)</f>
        <v/>
      </c>
      <c r="AW4896" t="s">
        <v>41365</v>
      </c>
      <c r="AX4896" s="4">
        <f>VLOOKUP(A4896,'2020 Adjusted Admissions'!B:C,2,FALSE)</f>
        <v>8386</v>
      </c>
      <c r="AY4896" t="s">
        <v>81</v>
      </c>
      <c r="AZ4896" t="s">
        <v>41366</v>
      </c>
      <c r="BA4896" t="str">
        <f>VLOOKUP(A4896,'2020'!B:C,2,FALSE)</f>
        <v>111219</v>
      </c>
      <c r="BB4896" t="str">
        <f>VLOOKUP(A4896,'2019'!B:C,2,FALSE)</f>
        <v>127339</v>
      </c>
      <c r="BC4896" t="s">
        <v>32</v>
      </c>
      <c r="BD4896" t="s">
        <v>845</v>
      </c>
      <c r="BE4896" t="s">
        <v>12</v>
      </c>
      <c r="BF4896" t="s">
        <v>12</v>
      </c>
      <c r="BG4896" t="s">
        <v>12</v>
      </c>
      <c r="BH4896" t="s">
        <v>12</v>
      </c>
      <c r="BI4896" t="s">
        <v>12</v>
      </c>
    </row>
    <row r="4897" spans="1:61" x14ac:dyDescent="0.25">
      <c r="A4897" s="4">
        <v>6742040</v>
      </c>
      <c r="D4897">
        <v>0</v>
      </c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W4897" t="s">
        <v>41367</v>
      </c>
      <c r="X4897" t="s">
        <v>98</v>
      </c>
      <c r="Y4897" t="s">
        <v>41368</v>
      </c>
      <c r="Z4897" t="s">
        <v>41369</v>
      </c>
      <c r="AA4897" t="s">
        <v>27398</v>
      </c>
      <c r="AB4897" t="s">
        <v>37921</v>
      </c>
      <c r="AC4897" t="s">
        <v>41370</v>
      </c>
      <c r="AD4897" t="s">
        <v>58</v>
      </c>
      <c r="AE4897" t="s">
        <v>19</v>
      </c>
      <c r="AF4897" t="s">
        <v>19</v>
      </c>
      <c r="AG4897" t="s">
        <v>19</v>
      </c>
      <c r="AH4897" t="s">
        <v>19</v>
      </c>
      <c r="AI4897" t="s">
        <v>58</v>
      </c>
      <c r="AJ4897" t="s">
        <v>41</v>
      </c>
      <c r="AK4897" t="s">
        <v>1047</v>
      </c>
      <c r="AL4897" t="s">
        <v>38068</v>
      </c>
      <c r="AM4897" t="s">
        <v>418</v>
      </c>
      <c r="AN4897" t="s">
        <v>2586</v>
      </c>
      <c r="AO4897" t="s">
        <v>41371</v>
      </c>
      <c r="AP4897" t="s">
        <v>41372</v>
      </c>
      <c r="AQ4897" t="s">
        <v>47</v>
      </c>
      <c r="AR4897" t="s">
        <v>78</v>
      </c>
      <c r="AS4897" t="s">
        <v>19</v>
      </c>
      <c r="AT4897" t="s">
        <v>4836</v>
      </c>
      <c r="AU4897" t="s">
        <v>12</v>
      </c>
      <c r="AV4897" t="str">
        <f>VLOOKUP(A4897,'2020 Admissions'!B:C,2,FALSE)</f>
        <v/>
      </c>
      <c r="AW4897" t="s">
        <v>41373</v>
      </c>
      <c r="AX4897" s="4">
        <f>VLOOKUP(A4897,'2020 Adjusted Admissions'!B:C,2,FALSE)</f>
        <v>8196</v>
      </c>
      <c r="AY4897" t="s">
        <v>119</v>
      </c>
      <c r="AZ4897" t="s">
        <v>41374</v>
      </c>
      <c r="BA4897" t="str">
        <f>VLOOKUP(A4897,'2020'!B:C,2,FALSE)</f>
        <v>63077</v>
      </c>
      <c r="BB4897" t="str">
        <f>VLOOKUP(A4897,'2019'!B:C,2,FALSE)</f>
        <v>70004</v>
      </c>
      <c r="BC4897" t="s">
        <v>32</v>
      </c>
      <c r="BD4897" t="s">
        <v>4523</v>
      </c>
      <c r="BE4897" t="s">
        <v>19</v>
      </c>
      <c r="BF4897" t="s">
        <v>19</v>
      </c>
      <c r="BG4897" t="s">
        <v>19</v>
      </c>
      <c r="BH4897" t="s">
        <v>19</v>
      </c>
      <c r="BI4897" t="s">
        <v>19</v>
      </c>
    </row>
    <row r="4898" spans="1:61" x14ac:dyDescent="0.25">
      <c r="A4898" s="4">
        <v>6742045</v>
      </c>
      <c r="B4898">
        <v>47934</v>
      </c>
      <c r="D4898">
        <v>0</v>
      </c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W4898" t="s">
        <v>41375</v>
      </c>
      <c r="X4898" t="s">
        <v>85</v>
      </c>
      <c r="Y4898" t="s">
        <v>41376</v>
      </c>
      <c r="Z4898" t="s">
        <v>41377</v>
      </c>
      <c r="AA4898" t="s">
        <v>25997</v>
      </c>
      <c r="AB4898" t="s">
        <v>37921</v>
      </c>
      <c r="AC4898" t="s">
        <v>41378</v>
      </c>
      <c r="AD4898" t="s">
        <v>58</v>
      </c>
      <c r="AE4898" t="s">
        <v>19</v>
      </c>
      <c r="AF4898" t="s">
        <v>58</v>
      </c>
      <c r="AG4898" t="s">
        <v>19</v>
      </c>
      <c r="AH4898" t="s">
        <v>19</v>
      </c>
      <c r="AI4898" t="s">
        <v>19</v>
      </c>
      <c r="AJ4898" t="s">
        <v>20</v>
      </c>
      <c r="AK4898" t="s">
        <v>21</v>
      </c>
      <c r="AL4898" t="s">
        <v>41379</v>
      </c>
      <c r="AM4898" t="s">
        <v>9262</v>
      </c>
      <c r="AN4898" t="s">
        <v>2586</v>
      </c>
      <c r="AO4898" t="s">
        <v>41380</v>
      </c>
      <c r="AP4898" t="s">
        <v>41381</v>
      </c>
      <c r="AQ4898" t="s">
        <v>26</v>
      </c>
      <c r="AR4898" t="s">
        <v>27</v>
      </c>
      <c r="AS4898" t="s">
        <v>19</v>
      </c>
      <c r="AT4898" t="s">
        <v>2510</v>
      </c>
      <c r="AU4898" t="s">
        <v>12</v>
      </c>
      <c r="AV4898" t="str">
        <f>VLOOKUP(A4898,'2020 Admissions'!B:C,2,FALSE)</f>
        <v/>
      </c>
      <c r="AW4898" t="s">
        <v>41382</v>
      </c>
      <c r="AX4898" s="4">
        <f>VLOOKUP(A4898,'2020 Adjusted Admissions'!B:C,2,FALSE)</f>
        <v>10173</v>
      </c>
      <c r="AY4898" t="s">
        <v>133</v>
      </c>
      <c r="AZ4898" t="s">
        <v>41383</v>
      </c>
      <c r="BA4898" t="str">
        <f>VLOOKUP(A4898,'2020'!B:C,2,FALSE)</f>
        <v>19810</v>
      </c>
      <c r="BB4898" t="str">
        <f>VLOOKUP(A4898,'2019'!B:C,2,FALSE)</f>
        <v>20665</v>
      </c>
      <c r="BC4898" t="s">
        <v>32</v>
      </c>
      <c r="BD4898" t="s">
        <v>279</v>
      </c>
      <c r="BE4898" t="s">
        <v>58</v>
      </c>
      <c r="BF4898" t="s">
        <v>58</v>
      </c>
      <c r="BG4898" t="s">
        <v>58</v>
      </c>
      <c r="BH4898" t="s">
        <v>58</v>
      </c>
      <c r="BI4898" t="s">
        <v>19</v>
      </c>
    </row>
    <row r="4899" spans="1:61" x14ac:dyDescent="0.25">
      <c r="A4899" s="4">
        <v>6742055</v>
      </c>
      <c r="B4899">
        <v>58374</v>
      </c>
      <c r="D4899">
        <v>0</v>
      </c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W4899" t="s">
        <v>41384</v>
      </c>
      <c r="X4899" t="s">
        <v>85</v>
      </c>
      <c r="Y4899" t="s">
        <v>41385</v>
      </c>
      <c r="Z4899" t="s">
        <v>41386</v>
      </c>
      <c r="AA4899" t="s">
        <v>38455</v>
      </c>
      <c r="AB4899" t="s">
        <v>37921</v>
      </c>
      <c r="AC4899" t="s">
        <v>41387</v>
      </c>
      <c r="AD4899" t="s">
        <v>58</v>
      </c>
      <c r="AE4899" t="s">
        <v>19</v>
      </c>
      <c r="AF4899" t="s">
        <v>58</v>
      </c>
      <c r="AG4899" t="s">
        <v>19</v>
      </c>
      <c r="AH4899" t="s">
        <v>19</v>
      </c>
      <c r="AI4899" t="s">
        <v>58</v>
      </c>
      <c r="AJ4899" t="s">
        <v>41</v>
      </c>
      <c r="AK4899" t="s">
        <v>400</v>
      </c>
      <c r="AL4899" t="s">
        <v>38085</v>
      </c>
      <c r="AM4899" t="s">
        <v>166</v>
      </c>
      <c r="AN4899" t="s">
        <v>4038</v>
      </c>
      <c r="AO4899" t="s">
        <v>40130</v>
      </c>
      <c r="AP4899" t="s">
        <v>41388</v>
      </c>
      <c r="AQ4899" t="s">
        <v>47</v>
      </c>
      <c r="AR4899" t="s">
        <v>78</v>
      </c>
      <c r="AS4899" t="s">
        <v>19</v>
      </c>
      <c r="AT4899" t="s">
        <v>5108</v>
      </c>
      <c r="AU4899" t="s">
        <v>12</v>
      </c>
      <c r="AV4899" t="str">
        <f>VLOOKUP(A4899,'2020 Admissions'!B:C,2,FALSE)</f>
        <v/>
      </c>
      <c r="AW4899" t="s">
        <v>41389</v>
      </c>
      <c r="AX4899" s="4">
        <f>VLOOKUP(A4899,'2020 Adjusted Admissions'!B:C,2,FALSE)</f>
        <v>18618</v>
      </c>
      <c r="AY4899" t="s">
        <v>119</v>
      </c>
      <c r="AZ4899" t="s">
        <v>41390</v>
      </c>
      <c r="BA4899" t="str">
        <f>VLOOKUP(A4899,'2020'!B:C,2,FALSE)</f>
        <v>45812</v>
      </c>
      <c r="BB4899" t="str">
        <f>VLOOKUP(A4899,'2019'!B:C,2,FALSE)</f>
        <v>46304</v>
      </c>
      <c r="BC4899" t="s">
        <v>32</v>
      </c>
      <c r="BD4899" t="s">
        <v>128</v>
      </c>
      <c r="BE4899" t="s">
        <v>58</v>
      </c>
      <c r="BF4899" t="s">
        <v>58</v>
      </c>
      <c r="BG4899" t="s">
        <v>58</v>
      </c>
      <c r="BH4899" t="s">
        <v>58</v>
      </c>
      <c r="BI4899" t="s">
        <v>58</v>
      </c>
    </row>
    <row r="4900" spans="1:61" x14ac:dyDescent="0.25">
      <c r="A4900" s="4">
        <v>6742056</v>
      </c>
      <c r="D4900">
        <v>0</v>
      </c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W4900" t="s">
        <v>41391</v>
      </c>
      <c r="X4900" t="s">
        <v>35</v>
      </c>
      <c r="Y4900" t="s">
        <v>41392</v>
      </c>
      <c r="Z4900" t="s">
        <v>41393</v>
      </c>
      <c r="AA4900" t="s">
        <v>39605</v>
      </c>
      <c r="AB4900" t="s">
        <v>37921</v>
      </c>
      <c r="AC4900" t="s">
        <v>41394</v>
      </c>
      <c r="AD4900" t="s">
        <v>58</v>
      </c>
      <c r="AE4900" t="s">
        <v>19</v>
      </c>
      <c r="AF4900" t="s">
        <v>58</v>
      </c>
      <c r="AG4900" t="s">
        <v>19</v>
      </c>
      <c r="AH4900" t="s">
        <v>19</v>
      </c>
      <c r="AI4900" t="s">
        <v>19</v>
      </c>
      <c r="AJ4900" t="s">
        <v>41</v>
      </c>
      <c r="AK4900" t="s">
        <v>21</v>
      </c>
      <c r="AL4900" t="s">
        <v>38068</v>
      </c>
      <c r="AM4900" t="s">
        <v>418</v>
      </c>
      <c r="AN4900" t="s">
        <v>2586</v>
      </c>
      <c r="AO4900" t="s">
        <v>41395</v>
      </c>
      <c r="AP4900" t="s">
        <v>41396</v>
      </c>
      <c r="AQ4900" t="s">
        <v>26</v>
      </c>
      <c r="AR4900" t="s">
        <v>27</v>
      </c>
      <c r="AS4900" t="s">
        <v>19</v>
      </c>
      <c r="AT4900" t="s">
        <v>545</v>
      </c>
      <c r="AU4900" t="s">
        <v>12</v>
      </c>
      <c r="AV4900" t="str">
        <f>VLOOKUP(A4900,'2020 Admissions'!B:C,2,FALSE)</f>
        <v/>
      </c>
      <c r="AW4900" t="s">
        <v>22560</v>
      </c>
      <c r="AX4900" s="4">
        <f>VLOOKUP(A4900,'2020 Adjusted Admissions'!B:C,2,FALSE)</f>
        <v>1185</v>
      </c>
      <c r="AY4900" t="s">
        <v>133</v>
      </c>
      <c r="AZ4900" t="s">
        <v>41397</v>
      </c>
      <c r="BA4900" t="str">
        <f>VLOOKUP(A4900,'2020'!B:C,2,FALSE)</f>
        <v>15405</v>
      </c>
      <c r="BB4900" t="str">
        <f>VLOOKUP(A4900,'2019'!B:C,2,FALSE)</f>
        <v>15368</v>
      </c>
      <c r="BC4900" t="s">
        <v>32</v>
      </c>
      <c r="BD4900" t="s">
        <v>1789</v>
      </c>
      <c r="BE4900" t="s">
        <v>19</v>
      </c>
      <c r="BF4900" t="s">
        <v>19</v>
      </c>
      <c r="BG4900" t="s">
        <v>19</v>
      </c>
      <c r="BH4900" t="s">
        <v>19</v>
      </c>
      <c r="BI4900" t="s">
        <v>19</v>
      </c>
    </row>
    <row r="4901" spans="1:61" x14ac:dyDescent="0.25">
      <c r="A4901" s="4">
        <v>6742057</v>
      </c>
      <c r="D4901">
        <v>0</v>
      </c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W4901" t="s">
        <v>41398</v>
      </c>
      <c r="X4901" t="s">
        <v>731</v>
      </c>
      <c r="Y4901" t="s">
        <v>41399</v>
      </c>
      <c r="Z4901" t="s">
        <v>41400</v>
      </c>
      <c r="AA4901" t="s">
        <v>41401</v>
      </c>
      <c r="AB4901" t="s">
        <v>37921</v>
      </c>
      <c r="AC4901" t="s">
        <v>41402</v>
      </c>
      <c r="AD4901" t="s">
        <v>19</v>
      </c>
      <c r="AE4901" t="s">
        <v>58</v>
      </c>
      <c r="AF4901" t="s">
        <v>58</v>
      </c>
      <c r="AG4901" t="s">
        <v>19</v>
      </c>
      <c r="AH4901" t="s">
        <v>19</v>
      </c>
      <c r="AI4901" t="s">
        <v>19</v>
      </c>
      <c r="AJ4901" t="s">
        <v>20</v>
      </c>
      <c r="AK4901" t="s">
        <v>21</v>
      </c>
      <c r="AL4901" t="s">
        <v>40982</v>
      </c>
      <c r="AM4901" t="s">
        <v>3584</v>
      </c>
      <c r="AN4901" t="s">
        <v>12</v>
      </c>
      <c r="AO4901" t="s">
        <v>41403</v>
      </c>
      <c r="AP4901" t="s">
        <v>38247</v>
      </c>
      <c r="AQ4901" t="s">
        <v>26</v>
      </c>
      <c r="AR4901" t="s">
        <v>27</v>
      </c>
      <c r="AS4901" t="s">
        <v>19</v>
      </c>
      <c r="AT4901" t="s">
        <v>28</v>
      </c>
      <c r="AU4901" t="s">
        <v>12</v>
      </c>
      <c r="AV4901" t="str">
        <f>VLOOKUP(A4901,'2020 Admissions'!B:C,2,FALSE)</f>
        <v/>
      </c>
      <c r="AW4901" t="s">
        <v>79</v>
      </c>
      <c r="AX4901" s="4">
        <f>VLOOKUP(A4901,'2020 Adjusted Admissions'!B:C,2,FALSE)</f>
        <v>415</v>
      </c>
      <c r="AY4901" t="s">
        <v>30</v>
      </c>
      <c r="AZ4901" t="s">
        <v>1735</v>
      </c>
      <c r="BA4901" t="str">
        <f>VLOOKUP(A4901,'2020'!B:C,2,FALSE)</f>
        <v>351</v>
      </c>
      <c r="BB4901" t="str">
        <f>VLOOKUP(A4901,'2019'!B:C,2,FALSE)</f>
        <v>104</v>
      </c>
      <c r="BC4901" t="s">
        <v>32</v>
      </c>
      <c r="BD4901" t="s">
        <v>2475</v>
      </c>
      <c r="BE4901" t="s">
        <v>19</v>
      </c>
      <c r="BF4901" t="s">
        <v>19</v>
      </c>
      <c r="BG4901" t="s">
        <v>19</v>
      </c>
      <c r="BH4901" t="s">
        <v>58</v>
      </c>
      <c r="BI4901" t="s">
        <v>19</v>
      </c>
    </row>
    <row r="4902" spans="1:61" x14ac:dyDescent="0.25">
      <c r="A4902" s="4">
        <v>6742058</v>
      </c>
      <c r="D4902">
        <v>0</v>
      </c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W4902" t="s">
        <v>41404</v>
      </c>
      <c r="X4902" t="s">
        <v>731</v>
      </c>
      <c r="Y4902" t="s">
        <v>41405</v>
      </c>
      <c r="Z4902" t="s">
        <v>41406</v>
      </c>
      <c r="AA4902" t="s">
        <v>41407</v>
      </c>
      <c r="AB4902" t="s">
        <v>37921</v>
      </c>
      <c r="AC4902" t="s">
        <v>41408</v>
      </c>
      <c r="AD4902" t="s">
        <v>19</v>
      </c>
      <c r="AE4902" t="s">
        <v>19</v>
      </c>
      <c r="AF4902" t="s">
        <v>58</v>
      </c>
      <c r="AG4902" t="s">
        <v>19</v>
      </c>
      <c r="AH4902" t="s">
        <v>58</v>
      </c>
      <c r="AI4902" t="s">
        <v>19</v>
      </c>
      <c r="AJ4902" t="s">
        <v>20</v>
      </c>
      <c r="AK4902" t="s">
        <v>21</v>
      </c>
      <c r="AL4902" t="s">
        <v>41409</v>
      </c>
      <c r="AM4902" t="s">
        <v>12196</v>
      </c>
      <c r="AN4902" t="s">
        <v>12</v>
      </c>
      <c r="AO4902" t="s">
        <v>41410</v>
      </c>
      <c r="AP4902" t="s">
        <v>41411</v>
      </c>
      <c r="AQ4902" t="s">
        <v>26</v>
      </c>
      <c r="AR4902" t="s">
        <v>27</v>
      </c>
      <c r="AS4902" t="s">
        <v>19</v>
      </c>
      <c r="AT4902" t="s">
        <v>750</v>
      </c>
      <c r="AU4902" t="s">
        <v>12</v>
      </c>
      <c r="AV4902" t="str">
        <f>VLOOKUP(A4902,'2020 Admissions'!B:C,2,FALSE)</f>
        <v/>
      </c>
      <c r="AW4902" t="s">
        <v>15172</v>
      </c>
      <c r="AX4902" s="4">
        <f>VLOOKUP(A4902,'2020 Adjusted Admissions'!B:C,2,FALSE)</f>
        <v>2994</v>
      </c>
      <c r="AY4902" t="s">
        <v>30</v>
      </c>
      <c r="AZ4902" t="s">
        <v>12525</v>
      </c>
      <c r="BA4902" t="str">
        <f>VLOOKUP(A4902,'2020'!B:C,2,FALSE)</f>
        <v>1520</v>
      </c>
      <c r="BB4902" t="str">
        <f>VLOOKUP(A4902,'2019'!B:C,2,FALSE)</f>
        <v>1253</v>
      </c>
      <c r="BC4902" t="s">
        <v>32</v>
      </c>
      <c r="BD4902" t="s">
        <v>1047</v>
      </c>
      <c r="BE4902" t="s">
        <v>19</v>
      </c>
      <c r="BF4902" t="s">
        <v>19</v>
      </c>
      <c r="BG4902" t="s">
        <v>19</v>
      </c>
      <c r="BH4902" t="s">
        <v>58</v>
      </c>
      <c r="BI4902" t="s">
        <v>19</v>
      </c>
    </row>
    <row r="4903" spans="1:61" x14ac:dyDescent="0.25">
      <c r="A4903" s="4">
        <v>6742059</v>
      </c>
      <c r="B4903">
        <v>55915</v>
      </c>
      <c r="D4903">
        <v>0</v>
      </c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W4903" t="s">
        <v>41412</v>
      </c>
      <c r="X4903" t="s">
        <v>85</v>
      </c>
      <c r="Y4903" t="s">
        <v>41413</v>
      </c>
      <c r="Z4903" t="s">
        <v>41414</v>
      </c>
      <c r="AA4903" t="s">
        <v>39605</v>
      </c>
      <c r="AB4903" t="s">
        <v>37921</v>
      </c>
      <c r="AC4903" t="s">
        <v>41415</v>
      </c>
      <c r="AD4903" t="s">
        <v>58</v>
      </c>
      <c r="AE4903" t="s">
        <v>19</v>
      </c>
      <c r="AF4903" t="s">
        <v>58</v>
      </c>
      <c r="AG4903" t="s">
        <v>19</v>
      </c>
      <c r="AH4903" t="s">
        <v>19</v>
      </c>
      <c r="AI4903" t="s">
        <v>58</v>
      </c>
      <c r="AJ4903" t="s">
        <v>41</v>
      </c>
      <c r="AK4903" t="s">
        <v>21</v>
      </c>
      <c r="AL4903" t="s">
        <v>38068</v>
      </c>
      <c r="AM4903" t="s">
        <v>418</v>
      </c>
      <c r="AN4903" t="s">
        <v>2586</v>
      </c>
      <c r="AO4903" t="s">
        <v>41416</v>
      </c>
      <c r="AP4903" t="s">
        <v>41417</v>
      </c>
      <c r="AQ4903" t="s">
        <v>47</v>
      </c>
      <c r="AR4903" t="s">
        <v>78</v>
      </c>
      <c r="AS4903" t="s">
        <v>19</v>
      </c>
      <c r="AT4903" t="s">
        <v>249</v>
      </c>
      <c r="AU4903" t="s">
        <v>12</v>
      </c>
      <c r="AV4903" t="str">
        <f>VLOOKUP(A4903,'2020 Admissions'!B:C,2,FALSE)</f>
        <v/>
      </c>
      <c r="AW4903" t="s">
        <v>41418</v>
      </c>
      <c r="AX4903" s="4">
        <f>VLOOKUP(A4903,'2020 Adjusted Admissions'!B:C,2,FALSE)</f>
        <v>32004</v>
      </c>
      <c r="AY4903" t="s">
        <v>119</v>
      </c>
      <c r="AZ4903" t="s">
        <v>41419</v>
      </c>
      <c r="BA4903" t="str">
        <f>VLOOKUP(A4903,'2020'!B:C,2,FALSE)</f>
        <v>58160</v>
      </c>
      <c r="BB4903" t="str">
        <f>VLOOKUP(A4903,'2019'!B:C,2,FALSE)</f>
        <v>53223</v>
      </c>
      <c r="BC4903" t="s">
        <v>32</v>
      </c>
      <c r="BD4903" t="s">
        <v>4047</v>
      </c>
      <c r="BE4903" t="s">
        <v>58</v>
      </c>
      <c r="BF4903" t="s">
        <v>58</v>
      </c>
      <c r="BG4903" t="s">
        <v>58</v>
      </c>
      <c r="BH4903" t="s">
        <v>19</v>
      </c>
      <c r="BI4903" t="s">
        <v>58</v>
      </c>
    </row>
    <row r="4904" spans="1:61" x14ac:dyDescent="0.25">
      <c r="A4904" s="4">
        <v>6742070</v>
      </c>
      <c r="D4904">
        <v>0</v>
      </c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W4904" t="s">
        <v>41420</v>
      </c>
      <c r="X4904" t="s">
        <v>85</v>
      </c>
      <c r="Y4904" t="s">
        <v>41421</v>
      </c>
      <c r="Z4904" t="s">
        <v>41422</v>
      </c>
      <c r="AA4904" t="s">
        <v>11093</v>
      </c>
      <c r="AB4904" t="s">
        <v>37921</v>
      </c>
      <c r="AC4904" t="s">
        <v>41423</v>
      </c>
      <c r="AD4904" t="s">
        <v>58</v>
      </c>
      <c r="AE4904" t="s">
        <v>19</v>
      </c>
      <c r="AF4904" t="s">
        <v>58</v>
      </c>
      <c r="AG4904" t="s">
        <v>19</v>
      </c>
      <c r="AH4904" t="s">
        <v>58</v>
      </c>
      <c r="AI4904" t="s">
        <v>19</v>
      </c>
      <c r="AJ4904" t="s">
        <v>20</v>
      </c>
      <c r="AK4904" t="s">
        <v>21</v>
      </c>
      <c r="AL4904" t="s">
        <v>38676</v>
      </c>
      <c r="AM4904" t="s">
        <v>4199</v>
      </c>
      <c r="AN4904" t="s">
        <v>8921</v>
      </c>
      <c r="AO4904" t="s">
        <v>41424</v>
      </c>
      <c r="AP4904" t="s">
        <v>41425</v>
      </c>
      <c r="AQ4904" t="s">
        <v>26</v>
      </c>
      <c r="AR4904" t="s">
        <v>78</v>
      </c>
      <c r="AS4904" t="s">
        <v>19</v>
      </c>
      <c r="AT4904" t="s">
        <v>2855</v>
      </c>
      <c r="AU4904" t="s">
        <v>12</v>
      </c>
      <c r="AV4904" t="str">
        <f>VLOOKUP(A4904,'2020 Admissions'!B:C,2,FALSE)</f>
        <v/>
      </c>
      <c r="AW4904" t="s">
        <v>37900</v>
      </c>
      <c r="AX4904" s="4">
        <f>VLOOKUP(A4904,'2020 Adjusted Admissions'!B:C,2,FALSE)</f>
        <v>3100</v>
      </c>
      <c r="AY4904" t="s">
        <v>144</v>
      </c>
      <c r="AZ4904" t="s">
        <v>41426</v>
      </c>
      <c r="BA4904" t="str">
        <f>VLOOKUP(A4904,'2020'!B:C,2,FALSE)</f>
        <v>5114</v>
      </c>
      <c r="BB4904" t="str">
        <f>VLOOKUP(A4904,'2019'!B:C,2,FALSE)</f>
        <v>3905</v>
      </c>
      <c r="BC4904" t="s">
        <v>32</v>
      </c>
      <c r="BD4904" t="s">
        <v>28</v>
      </c>
      <c r="BE4904" t="s">
        <v>58</v>
      </c>
      <c r="BF4904" t="s">
        <v>19</v>
      </c>
      <c r="BG4904" t="s">
        <v>19</v>
      </c>
      <c r="BH4904" t="s">
        <v>19</v>
      </c>
      <c r="BI4904" t="s">
        <v>19</v>
      </c>
    </row>
    <row r="4905" spans="1:61" x14ac:dyDescent="0.25">
      <c r="A4905" s="4">
        <v>6742084</v>
      </c>
      <c r="D4905">
        <v>0</v>
      </c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W4905" t="s">
        <v>41427</v>
      </c>
      <c r="X4905" t="s">
        <v>290</v>
      </c>
      <c r="Y4905" t="s">
        <v>41428</v>
      </c>
      <c r="Z4905" t="s">
        <v>41429</v>
      </c>
      <c r="AA4905" t="s">
        <v>13436</v>
      </c>
      <c r="AB4905" t="s">
        <v>37921</v>
      </c>
      <c r="AC4905" t="s">
        <v>41430</v>
      </c>
      <c r="AD4905" t="s">
        <v>58</v>
      </c>
      <c r="AE4905" t="s">
        <v>19</v>
      </c>
      <c r="AF4905" t="s">
        <v>58</v>
      </c>
      <c r="AG4905" t="s">
        <v>19</v>
      </c>
      <c r="AH4905" t="s">
        <v>58</v>
      </c>
      <c r="AI4905" t="s">
        <v>19</v>
      </c>
      <c r="AJ4905" t="s">
        <v>20</v>
      </c>
      <c r="AK4905" t="s">
        <v>21</v>
      </c>
      <c r="AL4905" t="s">
        <v>41431</v>
      </c>
      <c r="AM4905" t="s">
        <v>12739</v>
      </c>
      <c r="AN4905" t="s">
        <v>12</v>
      </c>
      <c r="AO4905" t="s">
        <v>41432</v>
      </c>
      <c r="AP4905" t="s">
        <v>41433</v>
      </c>
      <c r="AQ4905" t="s">
        <v>26</v>
      </c>
      <c r="AR4905" t="s">
        <v>27</v>
      </c>
      <c r="AS4905" t="s">
        <v>19</v>
      </c>
      <c r="AT4905" t="s">
        <v>2855</v>
      </c>
      <c r="AU4905" t="s">
        <v>12</v>
      </c>
      <c r="AV4905" t="str">
        <f>VLOOKUP(A4905,'2020 Admissions'!B:C,2,FALSE)</f>
        <v/>
      </c>
      <c r="AW4905" t="s">
        <v>7941</v>
      </c>
      <c r="AX4905" s="4">
        <f>VLOOKUP(A4905,'2020 Adjusted Admissions'!B:C,2,FALSE)</f>
        <v>5367</v>
      </c>
      <c r="AY4905" t="s">
        <v>144</v>
      </c>
      <c r="AZ4905" t="s">
        <v>41434</v>
      </c>
      <c r="BA4905" t="str">
        <f>VLOOKUP(A4905,'2020'!B:C,2,FALSE)</f>
        <v>1780</v>
      </c>
      <c r="BB4905" t="str">
        <f>VLOOKUP(A4905,'2019'!B:C,2,FALSE)</f>
        <v>2066</v>
      </c>
      <c r="BC4905" t="s">
        <v>32</v>
      </c>
      <c r="BD4905" t="s">
        <v>2318</v>
      </c>
      <c r="BE4905" t="s">
        <v>19</v>
      </c>
      <c r="BF4905" t="s">
        <v>19</v>
      </c>
      <c r="BG4905" t="s">
        <v>19</v>
      </c>
      <c r="BH4905" t="s">
        <v>19</v>
      </c>
      <c r="BI4905" t="s">
        <v>19</v>
      </c>
    </row>
    <row r="4906" spans="1:61" x14ac:dyDescent="0.25">
      <c r="A4906" s="4">
        <v>6742095</v>
      </c>
      <c r="D4906">
        <v>0</v>
      </c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W4906" t="s">
        <v>41435</v>
      </c>
      <c r="X4906" t="s">
        <v>85</v>
      </c>
      <c r="Y4906" t="s">
        <v>41436</v>
      </c>
      <c r="Z4906" t="s">
        <v>41437</v>
      </c>
      <c r="AA4906" t="s">
        <v>41438</v>
      </c>
      <c r="AB4906" t="s">
        <v>37921</v>
      </c>
      <c r="AC4906" t="s">
        <v>41439</v>
      </c>
      <c r="AD4906" t="s">
        <v>58</v>
      </c>
      <c r="AE4906" t="s">
        <v>19</v>
      </c>
      <c r="AF4906" t="s">
        <v>58</v>
      </c>
      <c r="AG4906" t="s">
        <v>19</v>
      </c>
      <c r="AH4906" t="s">
        <v>19</v>
      </c>
      <c r="AI4906" t="s">
        <v>19</v>
      </c>
      <c r="AJ4906" t="s">
        <v>41</v>
      </c>
      <c r="AK4906" t="s">
        <v>21</v>
      </c>
      <c r="AL4906" t="s">
        <v>41440</v>
      </c>
      <c r="AM4906" t="s">
        <v>5235</v>
      </c>
      <c r="AN4906" t="s">
        <v>4038</v>
      </c>
      <c r="AO4906" t="s">
        <v>41441</v>
      </c>
      <c r="AP4906" t="s">
        <v>41442</v>
      </c>
      <c r="AQ4906" t="s">
        <v>26</v>
      </c>
      <c r="AR4906" t="s">
        <v>27</v>
      </c>
      <c r="AS4906" t="s">
        <v>19</v>
      </c>
      <c r="AT4906" t="s">
        <v>1789</v>
      </c>
      <c r="AU4906" t="s">
        <v>12</v>
      </c>
      <c r="AV4906" t="str">
        <f>VLOOKUP(A4906,'2020 Admissions'!B:C,2,FALSE)</f>
        <v/>
      </c>
      <c r="AW4906" t="s">
        <v>34287</v>
      </c>
      <c r="AX4906" s="4">
        <f>VLOOKUP(A4906,'2020 Adjusted Admissions'!B:C,2,FALSE)</f>
        <v>4596</v>
      </c>
      <c r="AY4906" t="s">
        <v>144</v>
      </c>
      <c r="AZ4906" t="s">
        <v>41443</v>
      </c>
      <c r="BA4906" t="str">
        <f>VLOOKUP(A4906,'2020'!B:C,2,FALSE)</f>
        <v>3382</v>
      </c>
      <c r="BB4906" t="str">
        <f>VLOOKUP(A4906,'2019'!B:C,2,FALSE)</f>
        <v>2703</v>
      </c>
      <c r="BC4906" t="s">
        <v>32</v>
      </c>
      <c r="BD4906" t="s">
        <v>1820</v>
      </c>
      <c r="BE4906" t="s">
        <v>19</v>
      </c>
      <c r="BF4906" t="s">
        <v>19</v>
      </c>
      <c r="BG4906" t="s">
        <v>19</v>
      </c>
      <c r="BH4906" t="s">
        <v>19</v>
      </c>
      <c r="BI4906" t="s">
        <v>19</v>
      </c>
    </row>
    <row r="4907" spans="1:61" x14ac:dyDescent="0.25">
      <c r="A4907" s="4">
        <v>6742096</v>
      </c>
      <c r="B4907">
        <v>110008</v>
      </c>
      <c r="D4907">
        <v>0</v>
      </c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W4907" t="s">
        <v>41444</v>
      </c>
      <c r="X4907" t="s">
        <v>35</v>
      </c>
      <c r="Y4907" t="s">
        <v>41445</v>
      </c>
      <c r="Z4907" t="s">
        <v>41446</v>
      </c>
      <c r="AA4907" t="s">
        <v>41447</v>
      </c>
      <c r="AB4907" t="s">
        <v>37921</v>
      </c>
      <c r="AC4907" t="s">
        <v>41448</v>
      </c>
      <c r="AD4907" t="s">
        <v>58</v>
      </c>
      <c r="AE4907" t="s">
        <v>19</v>
      </c>
      <c r="AF4907" t="s">
        <v>58</v>
      </c>
      <c r="AG4907" t="s">
        <v>19</v>
      </c>
      <c r="AH4907" t="s">
        <v>58</v>
      </c>
      <c r="AI4907" t="s">
        <v>19</v>
      </c>
      <c r="AJ4907" t="s">
        <v>41</v>
      </c>
      <c r="AK4907" t="s">
        <v>21</v>
      </c>
      <c r="AL4907" t="s">
        <v>41449</v>
      </c>
      <c r="AM4907" t="s">
        <v>180</v>
      </c>
      <c r="AN4907" t="s">
        <v>28861</v>
      </c>
      <c r="AO4907" t="s">
        <v>41450</v>
      </c>
      <c r="AP4907" t="s">
        <v>41451</v>
      </c>
      <c r="AQ4907" t="s">
        <v>26</v>
      </c>
      <c r="AR4907" t="s">
        <v>27</v>
      </c>
      <c r="AS4907" t="s">
        <v>19</v>
      </c>
      <c r="AT4907" t="s">
        <v>1274</v>
      </c>
      <c r="AU4907" t="s">
        <v>12</v>
      </c>
      <c r="AV4907" t="str">
        <f>VLOOKUP(A4907,'2020 Admissions'!B:C,2,FALSE)</f>
        <v/>
      </c>
      <c r="AW4907" t="s">
        <v>41452</v>
      </c>
      <c r="AX4907" s="4">
        <f>VLOOKUP(A4907,'2020 Adjusted Admissions'!B:C,2,FALSE)</f>
        <v>4731</v>
      </c>
      <c r="AY4907" t="s">
        <v>144</v>
      </c>
      <c r="AZ4907" t="s">
        <v>41453</v>
      </c>
      <c r="BA4907" t="str">
        <f>VLOOKUP(A4907,'2020'!B:C,2,FALSE)</f>
        <v>5529</v>
      </c>
      <c r="BB4907" t="str">
        <f>VLOOKUP(A4907,'2019'!B:C,2,FALSE)</f>
        <v>4902</v>
      </c>
      <c r="BC4907" t="s">
        <v>32</v>
      </c>
      <c r="BD4907" t="s">
        <v>877</v>
      </c>
      <c r="BE4907" t="s">
        <v>58</v>
      </c>
      <c r="BF4907" t="s">
        <v>19</v>
      </c>
      <c r="BG4907" t="s">
        <v>19</v>
      </c>
      <c r="BH4907" t="s">
        <v>19</v>
      </c>
      <c r="BI4907" t="s">
        <v>19</v>
      </c>
    </row>
    <row r="4908" spans="1:61" x14ac:dyDescent="0.25">
      <c r="A4908" s="4">
        <v>6742098</v>
      </c>
      <c r="D4908">
        <v>0</v>
      </c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W4908" t="s">
        <v>41454</v>
      </c>
      <c r="X4908" t="s">
        <v>35</v>
      </c>
      <c r="Y4908" t="s">
        <v>41455</v>
      </c>
      <c r="Z4908" t="s">
        <v>41456</v>
      </c>
      <c r="AA4908" t="s">
        <v>41457</v>
      </c>
      <c r="AB4908" t="s">
        <v>37921</v>
      </c>
      <c r="AC4908" t="s">
        <v>41458</v>
      </c>
      <c r="AD4908" t="s">
        <v>19</v>
      </c>
      <c r="AE4908" t="s">
        <v>58</v>
      </c>
      <c r="AF4908" t="s">
        <v>58</v>
      </c>
      <c r="AG4908" t="s">
        <v>19</v>
      </c>
      <c r="AH4908" t="s">
        <v>19</v>
      </c>
      <c r="AI4908" t="s">
        <v>19</v>
      </c>
      <c r="AJ4908" t="s">
        <v>20</v>
      </c>
      <c r="AK4908" t="s">
        <v>21</v>
      </c>
      <c r="AL4908" t="s">
        <v>41459</v>
      </c>
      <c r="AM4908" t="s">
        <v>513</v>
      </c>
      <c r="AN4908" t="s">
        <v>12</v>
      </c>
      <c r="AO4908" t="s">
        <v>41460</v>
      </c>
      <c r="AP4908" t="s">
        <v>41461</v>
      </c>
      <c r="AQ4908" t="s">
        <v>26</v>
      </c>
      <c r="AR4908" t="s">
        <v>27</v>
      </c>
      <c r="AS4908" t="s">
        <v>19</v>
      </c>
      <c r="AT4908" t="s">
        <v>877</v>
      </c>
      <c r="AU4908" t="s">
        <v>12</v>
      </c>
      <c r="AV4908" t="str">
        <f>VLOOKUP(A4908,'2020 Admissions'!B:C,2,FALSE)</f>
        <v/>
      </c>
      <c r="AW4908" t="s">
        <v>27540</v>
      </c>
      <c r="AX4908" s="4">
        <f>VLOOKUP(A4908,'2020 Adjusted Admissions'!B:C,2,FALSE)</f>
        <v>1574</v>
      </c>
      <c r="AY4908" t="s">
        <v>30</v>
      </c>
      <c r="AZ4908" t="s">
        <v>41462</v>
      </c>
      <c r="BA4908" t="str">
        <f>VLOOKUP(A4908,'2020'!B:C,2,FALSE)</f>
        <v>675</v>
      </c>
      <c r="BB4908" t="str">
        <f>VLOOKUP(A4908,'2019'!B:C,2,FALSE)</f>
        <v>551</v>
      </c>
      <c r="BC4908" t="s">
        <v>32</v>
      </c>
      <c r="BD4908" t="s">
        <v>4451</v>
      </c>
      <c r="BE4908" t="s">
        <v>19</v>
      </c>
      <c r="BF4908" t="s">
        <v>19</v>
      </c>
      <c r="BG4908" t="s">
        <v>19</v>
      </c>
      <c r="BH4908" t="s">
        <v>19</v>
      </c>
      <c r="BI4908" t="s">
        <v>19</v>
      </c>
    </row>
    <row r="4909" spans="1:61" x14ac:dyDescent="0.25">
      <c r="A4909" s="4">
        <v>6742110</v>
      </c>
      <c r="B4909">
        <v>90970</v>
      </c>
      <c r="D4909">
        <v>0</v>
      </c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W4909" t="s">
        <v>41463</v>
      </c>
      <c r="X4909" t="s">
        <v>290</v>
      </c>
      <c r="Y4909" t="s">
        <v>41464</v>
      </c>
      <c r="Z4909" t="s">
        <v>41465</v>
      </c>
      <c r="AA4909" t="s">
        <v>40492</v>
      </c>
      <c r="AB4909" t="s">
        <v>37921</v>
      </c>
      <c r="AC4909" t="s">
        <v>41466</v>
      </c>
      <c r="AD4909" t="s">
        <v>58</v>
      </c>
      <c r="AE4909" t="s">
        <v>19</v>
      </c>
      <c r="AF4909" t="s">
        <v>58</v>
      </c>
      <c r="AG4909" t="s">
        <v>19</v>
      </c>
      <c r="AH4909" t="s">
        <v>19</v>
      </c>
      <c r="AI4909" t="s">
        <v>19</v>
      </c>
      <c r="AJ4909" t="s">
        <v>41</v>
      </c>
      <c r="AK4909" t="s">
        <v>21</v>
      </c>
      <c r="AL4909" t="s">
        <v>37923</v>
      </c>
      <c r="AM4909" t="s">
        <v>4060</v>
      </c>
      <c r="AN4909" t="s">
        <v>4038</v>
      </c>
      <c r="AO4909" t="s">
        <v>41467</v>
      </c>
      <c r="AP4909" t="s">
        <v>41468</v>
      </c>
      <c r="AQ4909" t="s">
        <v>47</v>
      </c>
      <c r="AR4909" t="s">
        <v>27</v>
      </c>
      <c r="AS4909" t="s">
        <v>19</v>
      </c>
      <c r="AT4909" t="s">
        <v>4176</v>
      </c>
      <c r="AU4909" t="s">
        <v>12</v>
      </c>
      <c r="AV4909" t="str">
        <f>VLOOKUP(A4909,'2020 Admissions'!B:C,2,FALSE)</f>
        <v/>
      </c>
      <c r="AW4909" t="s">
        <v>41469</v>
      </c>
      <c r="AX4909" s="4">
        <f>VLOOKUP(A4909,'2020 Adjusted Admissions'!B:C,2,FALSE)</f>
        <v>20818</v>
      </c>
      <c r="AY4909" t="s">
        <v>50</v>
      </c>
      <c r="AZ4909" t="s">
        <v>41470</v>
      </c>
      <c r="BA4909" t="str">
        <f>VLOOKUP(A4909,'2020'!B:C,2,FALSE)</f>
        <v>47192</v>
      </c>
      <c r="BB4909" t="str">
        <f>VLOOKUP(A4909,'2019'!B:C,2,FALSE)</f>
        <v>46323</v>
      </c>
      <c r="BC4909" t="s">
        <v>32</v>
      </c>
      <c r="BD4909" t="s">
        <v>2672</v>
      </c>
      <c r="BE4909" t="s">
        <v>58</v>
      </c>
      <c r="BF4909" t="s">
        <v>58</v>
      </c>
      <c r="BG4909" t="s">
        <v>58</v>
      </c>
      <c r="BH4909" t="s">
        <v>58</v>
      </c>
      <c r="BI4909" t="s">
        <v>58</v>
      </c>
    </row>
    <row r="4910" spans="1:61" x14ac:dyDescent="0.25">
      <c r="A4910" s="4">
        <v>6742115</v>
      </c>
      <c r="D4910">
        <v>0</v>
      </c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W4910" t="s">
        <v>41471</v>
      </c>
      <c r="X4910" t="s">
        <v>4136</v>
      </c>
      <c r="Y4910" t="s">
        <v>41472</v>
      </c>
      <c r="Z4910" t="s">
        <v>41473</v>
      </c>
      <c r="AA4910" t="s">
        <v>41474</v>
      </c>
      <c r="AB4910" t="s">
        <v>37921</v>
      </c>
      <c r="AC4910" t="s">
        <v>41475</v>
      </c>
      <c r="AD4910" t="s">
        <v>19</v>
      </c>
      <c r="AE4910" t="s">
        <v>58</v>
      </c>
      <c r="AF4910" t="s">
        <v>58</v>
      </c>
      <c r="AG4910" t="s">
        <v>19</v>
      </c>
      <c r="AH4910" t="s">
        <v>19</v>
      </c>
      <c r="AI4910" t="s">
        <v>19</v>
      </c>
      <c r="AJ4910" t="s">
        <v>20</v>
      </c>
      <c r="AK4910" t="s">
        <v>21</v>
      </c>
      <c r="AL4910" t="s">
        <v>41476</v>
      </c>
      <c r="AM4910" t="s">
        <v>29</v>
      </c>
      <c r="AN4910" t="s">
        <v>12</v>
      </c>
      <c r="AO4910" t="s">
        <v>41477</v>
      </c>
      <c r="AP4910" t="s">
        <v>41478</v>
      </c>
      <c r="AQ4910" t="s">
        <v>26</v>
      </c>
      <c r="AR4910" t="s">
        <v>27</v>
      </c>
      <c r="AS4910" t="s">
        <v>19</v>
      </c>
      <c r="AT4910" t="s">
        <v>1389</v>
      </c>
      <c r="AU4910" t="s">
        <v>12</v>
      </c>
      <c r="AV4910" t="str">
        <f>VLOOKUP(A4910,'2020 Admissions'!B:C,2,FALSE)</f>
        <v/>
      </c>
      <c r="AW4910" t="s">
        <v>8142</v>
      </c>
      <c r="AX4910" s="4">
        <f>VLOOKUP(A4910,'2020 Adjusted Admissions'!B:C,2,FALSE)</f>
        <v>1184</v>
      </c>
      <c r="AY4910" t="s">
        <v>30</v>
      </c>
      <c r="AZ4910" t="s">
        <v>2696</v>
      </c>
      <c r="BA4910" t="str">
        <f>VLOOKUP(A4910,'2020'!B:C,2,FALSE)</f>
        <v>684</v>
      </c>
      <c r="BB4910" t="str">
        <f>VLOOKUP(A4910,'2019'!B:C,2,FALSE)</f>
        <v>275</v>
      </c>
      <c r="BC4910" t="s">
        <v>32</v>
      </c>
      <c r="BD4910" t="s">
        <v>4451</v>
      </c>
      <c r="BE4910" t="s">
        <v>19</v>
      </c>
      <c r="BF4910" t="s">
        <v>19</v>
      </c>
      <c r="BG4910" t="s">
        <v>19</v>
      </c>
      <c r="BH4910" t="s">
        <v>19</v>
      </c>
      <c r="BI4910" t="s">
        <v>19</v>
      </c>
    </row>
    <row r="4911" spans="1:61" x14ac:dyDescent="0.25">
      <c r="A4911" s="4">
        <v>6742120</v>
      </c>
      <c r="D4911">
        <v>0</v>
      </c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W4911" t="s">
        <v>41479</v>
      </c>
      <c r="X4911" t="s">
        <v>731</v>
      </c>
      <c r="Y4911" t="s">
        <v>41480</v>
      </c>
      <c r="Z4911" t="s">
        <v>41481</v>
      </c>
      <c r="AA4911" t="s">
        <v>41482</v>
      </c>
      <c r="AB4911" t="s">
        <v>37921</v>
      </c>
      <c r="AC4911" t="s">
        <v>41483</v>
      </c>
      <c r="AD4911" t="s">
        <v>19</v>
      </c>
      <c r="AE4911" t="s">
        <v>58</v>
      </c>
      <c r="AF4911" t="s">
        <v>58</v>
      </c>
      <c r="AG4911" t="s">
        <v>19</v>
      </c>
      <c r="AH4911" t="s">
        <v>19</v>
      </c>
      <c r="AI4911" t="s">
        <v>19</v>
      </c>
      <c r="AJ4911" t="s">
        <v>20</v>
      </c>
      <c r="AK4911" t="s">
        <v>21</v>
      </c>
      <c r="AL4911" t="s">
        <v>41484</v>
      </c>
      <c r="AM4911" t="s">
        <v>13371</v>
      </c>
      <c r="AN4911" t="s">
        <v>12</v>
      </c>
      <c r="AO4911" t="s">
        <v>41485</v>
      </c>
      <c r="AP4911" t="s">
        <v>41486</v>
      </c>
      <c r="AQ4911" t="s">
        <v>26</v>
      </c>
      <c r="AR4911" t="s">
        <v>27</v>
      </c>
      <c r="AS4911" t="s">
        <v>19</v>
      </c>
      <c r="AT4911" t="s">
        <v>525</v>
      </c>
      <c r="AU4911" t="s">
        <v>12</v>
      </c>
      <c r="AV4911" t="str">
        <f>VLOOKUP(A4911,'2020 Admissions'!B:C,2,FALSE)</f>
        <v/>
      </c>
      <c r="AW4911" t="s">
        <v>41487</v>
      </c>
      <c r="AX4911" s="4">
        <f>VLOOKUP(A4911,'2020 Adjusted Admissions'!B:C,2,FALSE)</f>
        <v>3773</v>
      </c>
      <c r="AY4911" t="s">
        <v>144</v>
      </c>
      <c r="AZ4911" t="s">
        <v>41488</v>
      </c>
      <c r="BA4911" t="str">
        <f>VLOOKUP(A4911,'2020'!B:C,2,FALSE)</f>
        <v>1171</v>
      </c>
      <c r="BB4911" t="str">
        <f>VLOOKUP(A4911,'2019'!B:C,2,FALSE)</f>
        <v>1461</v>
      </c>
      <c r="BC4911" t="s">
        <v>32</v>
      </c>
      <c r="BD4911" t="s">
        <v>33</v>
      </c>
      <c r="BE4911" t="s">
        <v>19</v>
      </c>
      <c r="BF4911" t="s">
        <v>19</v>
      </c>
      <c r="BG4911" t="s">
        <v>19</v>
      </c>
      <c r="BH4911" t="s">
        <v>19</v>
      </c>
      <c r="BI4911" t="s">
        <v>19</v>
      </c>
    </row>
    <row r="4912" spans="1:61" x14ac:dyDescent="0.25">
      <c r="A4912" s="4">
        <v>6742125</v>
      </c>
      <c r="B4912">
        <v>56834</v>
      </c>
      <c r="D4912">
        <v>0</v>
      </c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W4912" t="s">
        <v>41489</v>
      </c>
      <c r="X4912" t="s">
        <v>85</v>
      </c>
      <c r="Y4912" t="s">
        <v>41490</v>
      </c>
      <c r="Z4912" t="s">
        <v>41491</v>
      </c>
      <c r="AA4912" t="s">
        <v>38648</v>
      </c>
      <c r="AB4912" t="s">
        <v>37921</v>
      </c>
      <c r="AC4912" t="s">
        <v>41492</v>
      </c>
      <c r="AD4912" t="s">
        <v>58</v>
      </c>
      <c r="AE4912" t="s">
        <v>19</v>
      </c>
      <c r="AF4912" t="s">
        <v>58</v>
      </c>
      <c r="AG4912" t="s">
        <v>19</v>
      </c>
      <c r="AH4912" t="s">
        <v>19</v>
      </c>
      <c r="AI4912" t="s">
        <v>58</v>
      </c>
      <c r="AJ4912" t="s">
        <v>41</v>
      </c>
      <c r="AK4912" t="s">
        <v>21</v>
      </c>
      <c r="AL4912" t="s">
        <v>38395</v>
      </c>
      <c r="AM4912" t="s">
        <v>397</v>
      </c>
      <c r="AN4912" t="s">
        <v>2586</v>
      </c>
      <c r="AO4912" t="s">
        <v>39890</v>
      </c>
      <c r="AP4912" t="s">
        <v>41493</v>
      </c>
      <c r="AQ4912" t="s">
        <v>47</v>
      </c>
      <c r="AR4912" t="s">
        <v>78</v>
      </c>
      <c r="AS4912" t="s">
        <v>19</v>
      </c>
      <c r="AT4912" t="s">
        <v>5746</v>
      </c>
      <c r="AU4912" t="s">
        <v>12</v>
      </c>
      <c r="AV4912" t="str">
        <f>VLOOKUP(A4912,'2020 Admissions'!B:C,2,FALSE)</f>
        <v/>
      </c>
      <c r="AW4912" t="s">
        <v>41494</v>
      </c>
      <c r="AX4912" s="4">
        <f>VLOOKUP(A4912,'2020 Adjusted Admissions'!B:C,2,FALSE)</f>
        <v>29834</v>
      </c>
      <c r="AY4912" t="s">
        <v>50</v>
      </c>
      <c r="AZ4912" t="s">
        <v>41495</v>
      </c>
      <c r="BA4912" t="str">
        <f>VLOOKUP(A4912,'2020'!B:C,2,FALSE)</f>
        <v>44548</v>
      </c>
      <c r="BB4912" t="str">
        <f>VLOOKUP(A4912,'2019'!B:C,2,FALSE)</f>
        <v>42200</v>
      </c>
      <c r="BC4912" t="s">
        <v>32</v>
      </c>
      <c r="BD4912" t="s">
        <v>1981</v>
      </c>
      <c r="BE4912" t="s">
        <v>58</v>
      </c>
      <c r="BF4912" t="s">
        <v>58</v>
      </c>
      <c r="BG4912" t="s">
        <v>58</v>
      </c>
      <c r="BH4912" t="s">
        <v>19</v>
      </c>
      <c r="BI4912" t="s">
        <v>19</v>
      </c>
    </row>
    <row r="4913" spans="1:61" x14ac:dyDescent="0.25">
      <c r="A4913" s="4">
        <v>6742130</v>
      </c>
      <c r="B4913">
        <v>12480</v>
      </c>
      <c r="D4913">
        <v>0</v>
      </c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W4913" t="s">
        <v>41496</v>
      </c>
      <c r="X4913" t="s">
        <v>35</v>
      </c>
      <c r="Y4913" t="s">
        <v>41497</v>
      </c>
      <c r="Z4913" t="s">
        <v>41498</v>
      </c>
      <c r="AA4913" t="s">
        <v>41499</v>
      </c>
      <c r="AB4913" t="s">
        <v>37921</v>
      </c>
      <c r="AC4913" t="s">
        <v>41500</v>
      </c>
      <c r="AD4913" t="s">
        <v>58</v>
      </c>
      <c r="AE4913" t="s">
        <v>19</v>
      </c>
      <c r="AF4913" t="s">
        <v>58</v>
      </c>
      <c r="AG4913" t="s">
        <v>19</v>
      </c>
      <c r="AH4913" t="s">
        <v>19</v>
      </c>
      <c r="AI4913" t="s">
        <v>19</v>
      </c>
      <c r="AJ4913" t="s">
        <v>41</v>
      </c>
      <c r="AK4913" t="s">
        <v>21</v>
      </c>
      <c r="AL4913" t="s">
        <v>38085</v>
      </c>
      <c r="AM4913" t="s">
        <v>166</v>
      </c>
      <c r="AN4913" t="s">
        <v>4038</v>
      </c>
      <c r="AO4913" t="s">
        <v>41501</v>
      </c>
      <c r="AP4913" t="s">
        <v>41502</v>
      </c>
      <c r="AQ4913" t="s">
        <v>47</v>
      </c>
      <c r="AR4913" t="s">
        <v>27</v>
      </c>
      <c r="AS4913" t="s">
        <v>19</v>
      </c>
      <c r="AT4913" t="s">
        <v>3111</v>
      </c>
      <c r="AU4913" t="s">
        <v>12</v>
      </c>
      <c r="AV4913" t="str">
        <f>VLOOKUP(A4913,'2020 Admissions'!B:C,2,FALSE)</f>
        <v/>
      </c>
      <c r="AW4913" t="s">
        <v>41503</v>
      </c>
      <c r="AX4913" s="4">
        <f>VLOOKUP(A4913,'2020 Adjusted Admissions'!B:C,2,FALSE)</f>
        <v>14961</v>
      </c>
      <c r="AY4913" t="s">
        <v>50</v>
      </c>
      <c r="AZ4913" t="s">
        <v>41504</v>
      </c>
      <c r="BA4913" t="str">
        <f>VLOOKUP(A4913,'2020'!B:C,2,FALSE)</f>
        <v>29223</v>
      </c>
      <c r="BB4913" t="str">
        <f>VLOOKUP(A4913,'2019'!B:C,2,FALSE)</f>
        <v>28060</v>
      </c>
      <c r="BC4913" t="s">
        <v>32</v>
      </c>
      <c r="BD4913" t="s">
        <v>2147</v>
      </c>
      <c r="BE4913" t="s">
        <v>58</v>
      </c>
      <c r="BF4913" t="s">
        <v>58</v>
      </c>
      <c r="BG4913" t="s">
        <v>58</v>
      </c>
      <c r="BH4913" t="s">
        <v>58</v>
      </c>
      <c r="BI4913" t="s">
        <v>19</v>
      </c>
    </row>
    <row r="4914" spans="1:61" x14ac:dyDescent="0.25">
      <c r="A4914" s="4">
        <v>6742135</v>
      </c>
      <c r="D4914">
        <v>0</v>
      </c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W4914" t="s">
        <v>41505</v>
      </c>
      <c r="X4914" t="s">
        <v>85</v>
      </c>
      <c r="Y4914" t="s">
        <v>41506</v>
      </c>
      <c r="Z4914" t="s">
        <v>41507</v>
      </c>
      <c r="AA4914" t="s">
        <v>41508</v>
      </c>
      <c r="AB4914" t="s">
        <v>37921</v>
      </c>
      <c r="AC4914" t="s">
        <v>41509</v>
      </c>
      <c r="AD4914" t="s">
        <v>58</v>
      </c>
      <c r="AE4914" t="s">
        <v>19</v>
      </c>
      <c r="AF4914" t="s">
        <v>58</v>
      </c>
      <c r="AG4914" t="s">
        <v>19</v>
      </c>
      <c r="AH4914" t="s">
        <v>19</v>
      </c>
      <c r="AI4914" t="s">
        <v>19</v>
      </c>
      <c r="AJ4914" t="s">
        <v>20</v>
      </c>
      <c r="AK4914" t="s">
        <v>21</v>
      </c>
      <c r="AL4914" t="s">
        <v>41510</v>
      </c>
      <c r="AM4914" t="s">
        <v>26404</v>
      </c>
      <c r="AN4914" t="s">
        <v>3347</v>
      </c>
      <c r="AO4914" t="s">
        <v>41511</v>
      </c>
      <c r="AP4914" t="s">
        <v>41512</v>
      </c>
      <c r="AQ4914" t="s">
        <v>47</v>
      </c>
      <c r="AR4914" t="s">
        <v>27</v>
      </c>
      <c r="AS4914" t="s">
        <v>19</v>
      </c>
      <c r="AT4914" t="s">
        <v>299</v>
      </c>
      <c r="AU4914" t="s">
        <v>12</v>
      </c>
      <c r="AV4914" t="str">
        <f>VLOOKUP(A4914,'2020 Admissions'!B:C,2,FALSE)</f>
        <v/>
      </c>
      <c r="AW4914" t="s">
        <v>41513</v>
      </c>
      <c r="AX4914" s="4">
        <f>VLOOKUP(A4914,'2020 Adjusted Admissions'!B:C,2,FALSE)</f>
        <v>14059</v>
      </c>
      <c r="AY4914" t="s">
        <v>50</v>
      </c>
      <c r="AZ4914" t="s">
        <v>41514</v>
      </c>
      <c r="BA4914" t="str">
        <f>VLOOKUP(A4914,'2020'!B:C,2,FALSE)</f>
        <v>17343</v>
      </c>
      <c r="BB4914" t="str">
        <f>VLOOKUP(A4914,'2019'!B:C,2,FALSE)</f>
        <v>17521</v>
      </c>
      <c r="BC4914" t="s">
        <v>32</v>
      </c>
      <c r="BD4914" t="s">
        <v>854</v>
      </c>
      <c r="BE4914" t="s">
        <v>58</v>
      </c>
      <c r="BF4914" t="s">
        <v>58</v>
      </c>
      <c r="BG4914" t="s">
        <v>58</v>
      </c>
      <c r="BH4914" t="s">
        <v>58</v>
      </c>
      <c r="BI4914" t="s">
        <v>19</v>
      </c>
    </row>
    <row r="4915" spans="1:61" x14ac:dyDescent="0.25">
      <c r="A4915" s="4">
        <v>6742140</v>
      </c>
      <c r="D4915">
        <v>0</v>
      </c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W4915" t="s">
        <v>41515</v>
      </c>
      <c r="X4915" t="s">
        <v>35</v>
      </c>
      <c r="Y4915" t="s">
        <v>41516</v>
      </c>
      <c r="Z4915" t="s">
        <v>41517</v>
      </c>
      <c r="AA4915" t="s">
        <v>27398</v>
      </c>
      <c r="AB4915" t="s">
        <v>37921</v>
      </c>
      <c r="AC4915" t="s">
        <v>41518</v>
      </c>
      <c r="AD4915" t="s">
        <v>58</v>
      </c>
      <c r="AE4915" t="s">
        <v>19</v>
      </c>
      <c r="AF4915" t="s">
        <v>19</v>
      </c>
      <c r="AG4915" t="s">
        <v>19</v>
      </c>
      <c r="AH4915" t="s">
        <v>19</v>
      </c>
      <c r="AI4915" t="s">
        <v>19</v>
      </c>
      <c r="AJ4915" t="s">
        <v>41</v>
      </c>
      <c r="AK4915" t="s">
        <v>1047</v>
      </c>
      <c r="AL4915" t="s">
        <v>38068</v>
      </c>
      <c r="AM4915" t="s">
        <v>418</v>
      </c>
      <c r="AN4915" t="s">
        <v>2586</v>
      </c>
      <c r="AO4915" t="s">
        <v>41519</v>
      </c>
      <c r="AP4915" t="s">
        <v>41520</v>
      </c>
      <c r="AQ4915" t="s">
        <v>47</v>
      </c>
      <c r="AR4915" t="s">
        <v>27</v>
      </c>
      <c r="AS4915" t="s">
        <v>19</v>
      </c>
      <c r="AT4915" t="s">
        <v>3430</v>
      </c>
      <c r="AU4915" t="s">
        <v>12</v>
      </c>
      <c r="AV4915" t="str">
        <f>VLOOKUP(A4915,'2020 Admissions'!B:C,2,FALSE)</f>
        <v/>
      </c>
      <c r="AW4915" t="s">
        <v>41521</v>
      </c>
      <c r="AX4915" s="4">
        <f>VLOOKUP(A4915,'2020 Adjusted Admissions'!B:C,2,FALSE)</f>
        <v>4229</v>
      </c>
      <c r="AY4915" t="s">
        <v>50</v>
      </c>
      <c r="AZ4915" t="s">
        <v>41522</v>
      </c>
      <c r="BA4915" t="str">
        <f>VLOOKUP(A4915,'2020'!B:C,2,FALSE)</f>
        <v>33761</v>
      </c>
      <c r="BB4915" t="str">
        <f>VLOOKUP(A4915,'2019'!B:C,2,FALSE)</f>
        <v>37185</v>
      </c>
      <c r="BC4915" t="s">
        <v>32</v>
      </c>
      <c r="BD4915" t="s">
        <v>645</v>
      </c>
      <c r="BE4915" t="s">
        <v>19</v>
      </c>
      <c r="BF4915" t="s">
        <v>19</v>
      </c>
      <c r="BG4915" t="s">
        <v>19</v>
      </c>
      <c r="BH4915" t="s">
        <v>19</v>
      </c>
      <c r="BI4915" t="s">
        <v>19</v>
      </c>
    </row>
    <row r="4916" spans="1:61" x14ac:dyDescent="0.25">
      <c r="A4916" s="4">
        <v>6742145</v>
      </c>
      <c r="B4916">
        <v>88671</v>
      </c>
      <c r="D4916">
        <v>1</v>
      </c>
      <c r="E4916" s="3">
        <v>6741121</v>
      </c>
      <c r="F4916" s="1"/>
      <c r="G4916" s="1"/>
      <c r="H4916" s="1"/>
      <c r="I4916" s="1"/>
      <c r="J4916" s="1"/>
      <c r="K4916" s="1"/>
      <c r="L4916" s="1"/>
      <c r="M4916" s="1"/>
      <c r="N4916" s="1"/>
      <c r="W4916" t="s">
        <v>41523</v>
      </c>
      <c r="X4916" t="s">
        <v>290</v>
      </c>
      <c r="Y4916" t="s">
        <v>41524</v>
      </c>
      <c r="Z4916" t="s">
        <v>41525</v>
      </c>
      <c r="AA4916" t="s">
        <v>41526</v>
      </c>
      <c r="AB4916" t="s">
        <v>37921</v>
      </c>
      <c r="AC4916" t="s">
        <v>41527</v>
      </c>
      <c r="AD4916" t="s">
        <v>58</v>
      </c>
      <c r="AE4916" t="s">
        <v>19</v>
      </c>
      <c r="AF4916" t="s">
        <v>58</v>
      </c>
      <c r="AG4916" t="s">
        <v>19</v>
      </c>
      <c r="AH4916" t="s">
        <v>19</v>
      </c>
      <c r="AI4916" t="s">
        <v>19</v>
      </c>
      <c r="AJ4916" t="s">
        <v>41</v>
      </c>
      <c r="AK4916" t="s">
        <v>21</v>
      </c>
      <c r="AL4916" t="s">
        <v>37971</v>
      </c>
      <c r="AM4916" t="s">
        <v>872</v>
      </c>
      <c r="AN4916" t="s">
        <v>12</v>
      </c>
      <c r="AO4916" t="s">
        <v>36695</v>
      </c>
      <c r="AP4916" t="s">
        <v>41528</v>
      </c>
      <c r="AQ4916" t="s">
        <v>47</v>
      </c>
      <c r="AR4916" t="s">
        <v>78</v>
      </c>
      <c r="AS4916" t="s">
        <v>19</v>
      </c>
      <c r="AT4916" t="s">
        <v>2826</v>
      </c>
      <c r="AU4916" t="s">
        <v>12</v>
      </c>
      <c r="AV4916" t="str">
        <f>VLOOKUP(A4916,'2020 Admissions'!B:C,2,FALSE)</f>
        <v/>
      </c>
      <c r="AW4916" t="s">
        <v>41529</v>
      </c>
      <c r="AX4916" s="4">
        <f>VLOOKUP(A4916,'2020 Adjusted Admissions'!B:C,2,FALSE)</f>
        <v>16227</v>
      </c>
      <c r="AY4916" t="s">
        <v>50</v>
      </c>
      <c r="AZ4916" t="s">
        <v>41530</v>
      </c>
      <c r="BA4916" t="str">
        <f>VLOOKUP(A4916,'2020'!B:C,2,FALSE)</f>
        <v>26367</v>
      </c>
      <c r="BB4916" t="str">
        <f>VLOOKUP(A4916,'2019'!B:C,2,FALSE)</f>
        <v>26518</v>
      </c>
      <c r="BC4916" t="s">
        <v>32</v>
      </c>
      <c r="BD4916" t="s">
        <v>259</v>
      </c>
      <c r="BE4916" t="s">
        <v>58</v>
      </c>
      <c r="BF4916" t="s">
        <v>58</v>
      </c>
      <c r="BG4916" t="s">
        <v>58</v>
      </c>
      <c r="BH4916" t="s">
        <v>58</v>
      </c>
      <c r="BI4916" t="s">
        <v>19</v>
      </c>
    </row>
    <row r="4917" spans="1:61" x14ac:dyDescent="0.25">
      <c r="A4917" s="4">
        <v>6742160</v>
      </c>
      <c r="D4917">
        <v>0</v>
      </c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W4917" t="s">
        <v>41531</v>
      </c>
      <c r="X4917" t="s">
        <v>290</v>
      </c>
      <c r="Y4917" t="s">
        <v>41532</v>
      </c>
      <c r="Z4917" t="s">
        <v>41533</v>
      </c>
      <c r="AA4917" t="s">
        <v>41534</v>
      </c>
      <c r="AB4917" t="s">
        <v>37921</v>
      </c>
      <c r="AC4917" t="s">
        <v>41535</v>
      </c>
      <c r="AD4917" t="s">
        <v>58</v>
      </c>
      <c r="AE4917" t="s">
        <v>19</v>
      </c>
      <c r="AF4917" t="s">
        <v>58</v>
      </c>
      <c r="AG4917" t="s">
        <v>19</v>
      </c>
      <c r="AH4917" t="s">
        <v>58</v>
      </c>
      <c r="AI4917" t="s">
        <v>19</v>
      </c>
      <c r="AJ4917" t="s">
        <v>20</v>
      </c>
      <c r="AK4917" t="s">
        <v>21</v>
      </c>
      <c r="AL4917" t="s">
        <v>41536</v>
      </c>
      <c r="AM4917" t="s">
        <v>4836</v>
      </c>
      <c r="AN4917" t="s">
        <v>3779</v>
      </c>
      <c r="AO4917" t="s">
        <v>41537</v>
      </c>
      <c r="AP4917" t="s">
        <v>41538</v>
      </c>
      <c r="AQ4917" t="s">
        <v>26</v>
      </c>
      <c r="AR4917" t="s">
        <v>27</v>
      </c>
      <c r="AS4917" t="s">
        <v>19</v>
      </c>
      <c r="AT4917" t="s">
        <v>1203</v>
      </c>
      <c r="AU4917" t="s">
        <v>12</v>
      </c>
      <c r="AV4917" t="str">
        <f>VLOOKUP(A4917,'2020 Admissions'!B:C,2,FALSE)</f>
        <v/>
      </c>
      <c r="AW4917" t="s">
        <v>41539</v>
      </c>
      <c r="AX4917" s="4">
        <f>VLOOKUP(A4917,'2020 Adjusted Admissions'!B:C,2,FALSE)</f>
        <v>6711</v>
      </c>
      <c r="AY4917" t="s">
        <v>133</v>
      </c>
      <c r="AZ4917" t="s">
        <v>41540</v>
      </c>
      <c r="BA4917" t="str">
        <f>VLOOKUP(A4917,'2020'!B:C,2,FALSE)</f>
        <v>9696</v>
      </c>
      <c r="BB4917" t="str">
        <f>VLOOKUP(A4917,'2019'!B:C,2,FALSE)</f>
        <v>10930</v>
      </c>
      <c r="BC4917" t="s">
        <v>32</v>
      </c>
      <c r="BD4917" t="s">
        <v>1646</v>
      </c>
      <c r="BE4917" t="s">
        <v>19</v>
      </c>
      <c r="BF4917" t="s">
        <v>19</v>
      </c>
      <c r="BG4917" t="s">
        <v>19</v>
      </c>
      <c r="BH4917" t="s">
        <v>58</v>
      </c>
      <c r="BI4917" t="s">
        <v>19</v>
      </c>
    </row>
    <row r="4918" spans="1:61" x14ac:dyDescent="0.25">
      <c r="A4918" s="4">
        <v>6742170</v>
      </c>
      <c r="D4918">
        <v>0</v>
      </c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W4918" t="s">
        <v>41541</v>
      </c>
      <c r="X4918" t="s">
        <v>731</v>
      </c>
      <c r="Y4918" t="s">
        <v>41542</v>
      </c>
      <c r="Z4918" t="s">
        <v>41543</v>
      </c>
      <c r="AA4918" t="s">
        <v>41544</v>
      </c>
      <c r="AB4918" t="s">
        <v>37921</v>
      </c>
      <c r="AC4918" t="s">
        <v>41545</v>
      </c>
      <c r="AD4918" t="s">
        <v>19</v>
      </c>
      <c r="AE4918" t="s">
        <v>58</v>
      </c>
      <c r="AF4918" t="s">
        <v>58</v>
      </c>
      <c r="AG4918" t="s">
        <v>19</v>
      </c>
      <c r="AH4918" t="s">
        <v>19</v>
      </c>
      <c r="AI4918" t="s">
        <v>19</v>
      </c>
      <c r="AJ4918" t="s">
        <v>20</v>
      </c>
      <c r="AK4918" t="s">
        <v>21</v>
      </c>
      <c r="AL4918" t="s">
        <v>41546</v>
      </c>
      <c r="AM4918" t="s">
        <v>13806</v>
      </c>
      <c r="AN4918" t="s">
        <v>12</v>
      </c>
      <c r="AO4918" t="s">
        <v>41547</v>
      </c>
      <c r="AP4918" t="s">
        <v>41548</v>
      </c>
      <c r="AQ4918" t="s">
        <v>26</v>
      </c>
      <c r="AR4918" t="s">
        <v>27</v>
      </c>
      <c r="AS4918" t="s">
        <v>19</v>
      </c>
      <c r="AT4918" t="s">
        <v>28</v>
      </c>
      <c r="AU4918" t="s">
        <v>12</v>
      </c>
      <c r="AV4918" t="str">
        <f>VLOOKUP(A4918,'2020 Admissions'!B:C,2,FALSE)</f>
        <v/>
      </c>
      <c r="AW4918" t="s">
        <v>37915</v>
      </c>
      <c r="AX4918" s="4">
        <f>VLOOKUP(A4918,'2020 Adjusted Admissions'!B:C,2,FALSE)</f>
        <v>1630</v>
      </c>
      <c r="AY4918" t="s">
        <v>30</v>
      </c>
      <c r="AZ4918" t="s">
        <v>8078</v>
      </c>
      <c r="BA4918" t="str">
        <f>VLOOKUP(A4918,'2020'!B:C,2,FALSE)</f>
        <v>480</v>
      </c>
      <c r="BB4918" t="str">
        <f>VLOOKUP(A4918,'2019'!B:C,2,FALSE)</f>
        <v>316</v>
      </c>
      <c r="BC4918" t="s">
        <v>32</v>
      </c>
      <c r="BD4918" t="s">
        <v>2475</v>
      </c>
      <c r="BE4918" t="s">
        <v>19</v>
      </c>
      <c r="BF4918" t="s">
        <v>19</v>
      </c>
      <c r="BG4918" t="s">
        <v>19</v>
      </c>
      <c r="BH4918" t="s">
        <v>58</v>
      </c>
      <c r="BI4918" t="s">
        <v>19</v>
      </c>
    </row>
    <row r="4919" spans="1:61" x14ac:dyDescent="0.25">
      <c r="A4919" s="4">
        <v>6742180</v>
      </c>
      <c r="D4919">
        <v>0</v>
      </c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W4919" t="s">
        <v>41549</v>
      </c>
      <c r="X4919" t="s">
        <v>85</v>
      </c>
      <c r="Y4919" t="s">
        <v>41550</v>
      </c>
      <c r="Z4919" t="s">
        <v>41551</v>
      </c>
      <c r="AA4919" t="s">
        <v>20569</v>
      </c>
      <c r="AB4919" t="s">
        <v>37921</v>
      </c>
      <c r="AC4919" t="s">
        <v>41552</v>
      </c>
      <c r="AD4919" t="s">
        <v>19</v>
      </c>
      <c r="AE4919" t="s">
        <v>19</v>
      </c>
      <c r="AF4919" t="s">
        <v>58</v>
      </c>
      <c r="AG4919" t="s">
        <v>19</v>
      </c>
      <c r="AH4919" t="s">
        <v>19</v>
      </c>
      <c r="AI4919" t="s">
        <v>58</v>
      </c>
      <c r="AJ4919" t="s">
        <v>20</v>
      </c>
      <c r="AK4919" t="s">
        <v>21</v>
      </c>
      <c r="AL4919" t="s">
        <v>41553</v>
      </c>
      <c r="AM4919" t="s">
        <v>2297</v>
      </c>
      <c r="AN4919" t="s">
        <v>12</v>
      </c>
      <c r="AO4919" t="s">
        <v>41554</v>
      </c>
      <c r="AP4919" t="s">
        <v>41555</v>
      </c>
      <c r="AQ4919" t="s">
        <v>26</v>
      </c>
      <c r="AR4919" t="s">
        <v>78</v>
      </c>
      <c r="AS4919" t="s">
        <v>19</v>
      </c>
      <c r="AT4919" t="s">
        <v>2855</v>
      </c>
      <c r="AU4919" t="s">
        <v>12</v>
      </c>
      <c r="AV4919" t="str">
        <f>VLOOKUP(A4919,'2020 Admissions'!B:C,2,FALSE)</f>
        <v/>
      </c>
      <c r="AW4919" t="s">
        <v>24531</v>
      </c>
      <c r="AX4919" s="4">
        <f>VLOOKUP(A4919,'2020 Adjusted Admissions'!B:C,2,FALSE)</f>
        <v>3998</v>
      </c>
      <c r="AY4919" t="s">
        <v>144</v>
      </c>
      <c r="AZ4919" t="s">
        <v>41556</v>
      </c>
      <c r="BA4919" t="str">
        <f>VLOOKUP(A4919,'2020'!B:C,2,FALSE)</f>
        <v>3475</v>
      </c>
      <c r="BB4919" t="str">
        <f>VLOOKUP(A4919,'2019'!B:C,2,FALSE)</f>
        <v>3783</v>
      </c>
      <c r="BC4919" t="s">
        <v>32</v>
      </c>
      <c r="BD4919" t="s">
        <v>1820</v>
      </c>
      <c r="BE4919" t="s">
        <v>19</v>
      </c>
      <c r="BF4919" t="s">
        <v>19</v>
      </c>
      <c r="BG4919" t="s">
        <v>19</v>
      </c>
      <c r="BH4919" t="s">
        <v>58</v>
      </c>
      <c r="BI4919" t="s">
        <v>19</v>
      </c>
    </row>
    <row r="4920" spans="1:61" x14ac:dyDescent="0.25">
      <c r="A4920" s="4">
        <v>6742195</v>
      </c>
      <c r="D4920">
        <v>0</v>
      </c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W4920" t="s">
        <v>41557</v>
      </c>
      <c r="X4920" t="s">
        <v>731</v>
      </c>
      <c r="Y4920" t="s">
        <v>41558</v>
      </c>
      <c r="Z4920" t="s">
        <v>41559</v>
      </c>
      <c r="AA4920" t="s">
        <v>41560</v>
      </c>
      <c r="AB4920" t="s">
        <v>37921</v>
      </c>
      <c r="AC4920" t="s">
        <v>41561</v>
      </c>
      <c r="AD4920" t="s">
        <v>19</v>
      </c>
      <c r="AE4920" t="s">
        <v>19</v>
      </c>
      <c r="AF4920" t="s">
        <v>58</v>
      </c>
      <c r="AG4920" t="s">
        <v>19</v>
      </c>
      <c r="AH4920" t="s">
        <v>58</v>
      </c>
      <c r="AI4920" t="s">
        <v>19</v>
      </c>
      <c r="AJ4920" t="s">
        <v>20</v>
      </c>
      <c r="AK4920" t="s">
        <v>21</v>
      </c>
      <c r="AL4920" t="s">
        <v>41562</v>
      </c>
      <c r="AM4920" t="s">
        <v>363</v>
      </c>
      <c r="AN4920" t="s">
        <v>12</v>
      </c>
      <c r="AO4920" t="s">
        <v>41563</v>
      </c>
      <c r="AP4920" t="s">
        <v>41564</v>
      </c>
      <c r="AQ4920" t="s">
        <v>26</v>
      </c>
      <c r="AR4920" t="s">
        <v>27</v>
      </c>
      <c r="AS4920" t="s">
        <v>19</v>
      </c>
      <c r="AT4920" t="s">
        <v>528</v>
      </c>
      <c r="AU4920" t="s">
        <v>12</v>
      </c>
      <c r="AV4920" t="str">
        <f>VLOOKUP(A4920,'2020 Admissions'!B:C,2,FALSE)</f>
        <v/>
      </c>
      <c r="AW4920" t="s">
        <v>41565</v>
      </c>
      <c r="AX4920" s="4">
        <f>VLOOKUP(A4920,'2020 Adjusted Admissions'!B:C,2,FALSE)</f>
        <v>6118</v>
      </c>
      <c r="AY4920" t="s">
        <v>30</v>
      </c>
      <c r="AZ4920" t="s">
        <v>33453</v>
      </c>
      <c r="BA4920" t="str">
        <f>VLOOKUP(A4920,'2020'!B:C,2,FALSE)</f>
        <v>1422</v>
      </c>
      <c r="BB4920" t="str">
        <f>VLOOKUP(A4920,'2019'!B:C,2,FALSE)</f>
        <v>1084</v>
      </c>
      <c r="BC4920" t="s">
        <v>32</v>
      </c>
      <c r="BD4920" t="s">
        <v>1047</v>
      </c>
      <c r="BE4920" t="s">
        <v>19</v>
      </c>
      <c r="BF4920" t="s">
        <v>19</v>
      </c>
      <c r="BG4920" t="s">
        <v>19</v>
      </c>
      <c r="BH4920" t="s">
        <v>19</v>
      </c>
      <c r="BI4920" t="s">
        <v>19</v>
      </c>
    </row>
    <row r="4921" spans="1:61" x14ac:dyDescent="0.25">
      <c r="A4921" s="4">
        <v>6742210</v>
      </c>
      <c r="D4921">
        <v>0</v>
      </c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W4921" t="s">
        <v>41566</v>
      </c>
      <c r="X4921" t="s">
        <v>290</v>
      </c>
      <c r="Y4921" t="s">
        <v>41567</v>
      </c>
      <c r="Z4921" t="s">
        <v>41568</v>
      </c>
      <c r="AA4921" t="s">
        <v>41569</v>
      </c>
      <c r="AB4921" t="s">
        <v>37921</v>
      </c>
      <c r="AC4921" t="s">
        <v>41570</v>
      </c>
      <c r="AD4921" t="s">
        <v>58</v>
      </c>
      <c r="AE4921" t="s">
        <v>58</v>
      </c>
      <c r="AF4921" t="s">
        <v>58</v>
      </c>
      <c r="AG4921" t="s">
        <v>19</v>
      </c>
      <c r="AH4921" t="s">
        <v>19</v>
      </c>
      <c r="AI4921" t="s">
        <v>19</v>
      </c>
      <c r="AJ4921" t="s">
        <v>41</v>
      </c>
      <c r="AK4921" t="s">
        <v>21</v>
      </c>
      <c r="AL4921" t="s">
        <v>41571</v>
      </c>
      <c r="AM4921" t="s">
        <v>83</v>
      </c>
      <c r="AN4921" t="s">
        <v>12</v>
      </c>
      <c r="AO4921" t="s">
        <v>41572</v>
      </c>
      <c r="AP4921" t="s">
        <v>41573</v>
      </c>
      <c r="AQ4921" t="s">
        <v>26</v>
      </c>
      <c r="AR4921" t="s">
        <v>27</v>
      </c>
      <c r="AS4921" t="s">
        <v>19</v>
      </c>
      <c r="AT4921" t="s">
        <v>135</v>
      </c>
      <c r="AU4921" t="s">
        <v>12</v>
      </c>
      <c r="AV4921" t="str">
        <f>VLOOKUP(A4921,'2020 Admissions'!B:C,2,FALSE)</f>
        <v/>
      </c>
      <c r="AW4921" t="s">
        <v>41574</v>
      </c>
      <c r="AX4921" s="4">
        <f>VLOOKUP(A4921,'2020 Adjusted Admissions'!B:C,2,FALSE)</f>
        <v>1611</v>
      </c>
      <c r="AY4921" t="s">
        <v>144</v>
      </c>
      <c r="AZ4921" t="s">
        <v>35667</v>
      </c>
      <c r="BA4921" t="str">
        <f>VLOOKUP(A4921,'2020'!B:C,2,FALSE)</f>
        <v>3039</v>
      </c>
      <c r="BB4921" t="str">
        <f>VLOOKUP(A4921,'2019'!B:C,2,FALSE)</f>
        <v>3246</v>
      </c>
      <c r="BC4921" t="s">
        <v>32</v>
      </c>
      <c r="BD4921" t="s">
        <v>1344</v>
      </c>
      <c r="BE4921" t="s">
        <v>19</v>
      </c>
      <c r="BF4921" t="s">
        <v>19</v>
      </c>
      <c r="BG4921" t="s">
        <v>19</v>
      </c>
      <c r="BH4921" t="s">
        <v>19</v>
      </c>
      <c r="BI4921" t="s">
        <v>19</v>
      </c>
    </row>
    <row r="4922" spans="1:61" x14ac:dyDescent="0.25">
      <c r="A4922" s="4">
        <v>6742220</v>
      </c>
      <c r="B4922">
        <v>70305</v>
      </c>
      <c r="D4922">
        <v>0</v>
      </c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W4922" t="s">
        <v>41575</v>
      </c>
      <c r="X4922" t="s">
        <v>68</v>
      </c>
      <c r="Y4922" t="s">
        <v>41576</v>
      </c>
      <c r="Z4922" t="s">
        <v>41577</v>
      </c>
      <c r="AA4922" t="s">
        <v>39151</v>
      </c>
      <c r="AB4922" t="s">
        <v>37921</v>
      </c>
      <c r="AC4922" t="s">
        <v>41578</v>
      </c>
      <c r="AD4922" t="s">
        <v>58</v>
      </c>
      <c r="AE4922" t="s">
        <v>19</v>
      </c>
      <c r="AF4922" t="s">
        <v>58</v>
      </c>
      <c r="AG4922" t="s">
        <v>58</v>
      </c>
      <c r="AH4922" t="s">
        <v>19</v>
      </c>
      <c r="AI4922" t="s">
        <v>19</v>
      </c>
      <c r="AJ4922" t="s">
        <v>41</v>
      </c>
      <c r="AK4922" t="s">
        <v>2147</v>
      </c>
      <c r="AL4922" t="s">
        <v>39153</v>
      </c>
      <c r="AM4922" t="s">
        <v>9910</v>
      </c>
      <c r="AN4922" t="s">
        <v>12</v>
      </c>
      <c r="AO4922" t="s">
        <v>41579</v>
      </c>
      <c r="AP4922" t="s">
        <v>41580</v>
      </c>
      <c r="AQ4922" t="s">
        <v>47</v>
      </c>
      <c r="AR4922" t="s">
        <v>27</v>
      </c>
      <c r="AS4922" t="s">
        <v>19</v>
      </c>
      <c r="AT4922" t="s">
        <v>1381</v>
      </c>
      <c r="AU4922" t="s">
        <v>12</v>
      </c>
      <c r="AV4922" t="str">
        <f>VLOOKUP(A4922,'2020 Admissions'!B:C,2,FALSE)</f>
        <v/>
      </c>
      <c r="AW4922" t="s">
        <v>41581</v>
      </c>
      <c r="AX4922" s="4">
        <f>VLOOKUP(A4922,'2020 Adjusted Admissions'!B:C,2,FALSE)</f>
        <v>14599</v>
      </c>
      <c r="AY4922" t="s">
        <v>50</v>
      </c>
      <c r="AZ4922" t="s">
        <v>11161</v>
      </c>
      <c r="BA4922" t="str">
        <f>VLOOKUP(A4922,'2020'!B:C,2,FALSE)</f>
        <v>37027</v>
      </c>
      <c r="BB4922" t="str">
        <f>VLOOKUP(A4922,'2019'!B:C,2,FALSE)</f>
        <v>35579</v>
      </c>
      <c r="BC4922" t="s">
        <v>32</v>
      </c>
      <c r="BD4922" t="s">
        <v>448</v>
      </c>
      <c r="BE4922" t="s">
        <v>58</v>
      </c>
      <c r="BF4922" t="s">
        <v>58</v>
      </c>
      <c r="BG4922" t="s">
        <v>58</v>
      </c>
      <c r="BH4922" t="s">
        <v>58</v>
      </c>
      <c r="BI4922" t="s">
        <v>58</v>
      </c>
    </row>
    <row r="4923" spans="1:61" x14ac:dyDescent="0.25">
      <c r="A4923" s="4">
        <v>6742230</v>
      </c>
      <c r="B4923">
        <v>37395</v>
      </c>
      <c r="D4923">
        <v>0</v>
      </c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W4923" t="s">
        <v>41582</v>
      </c>
      <c r="X4923" t="s">
        <v>35</v>
      </c>
      <c r="Y4923" t="s">
        <v>41583</v>
      </c>
      <c r="Z4923" t="s">
        <v>41584</v>
      </c>
      <c r="AA4923" t="s">
        <v>39151</v>
      </c>
      <c r="AB4923" t="s">
        <v>37921</v>
      </c>
      <c r="AC4923" t="s">
        <v>41585</v>
      </c>
      <c r="AD4923" t="s">
        <v>58</v>
      </c>
      <c r="AE4923" t="s">
        <v>19</v>
      </c>
      <c r="AF4923" t="s">
        <v>58</v>
      </c>
      <c r="AG4923" t="s">
        <v>58</v>
      </c>
      <c r="AH4923" t="s">
        <v>19</v>
      </c>
      <c r="AI4923" t="s">
        <v>19</v>
      </c>
      <c r="AJ4923" t="s">
        <v>41</v>
      </c>
      <c r="AK4923" t="s">
        <v>2147</v>
      </c>
      <c r="AL4923" t="s">
        <v>39153</v>
      </c>
      <c r="AM4923" t="s">
        <v>9910</v>
      </c>
      <c r="AN4923" t="s">
        <v>12</v>
      </c>
      <c r="AO4923" t="s">
        <v>41586</v>
      </c>
      <c r="AP4923" t="s">
        <v>41587</v>
      </c>
      <c r="AQ4923" t="s">
        <v>47</v>
      </c>
      <c r="AR4923" t="s">
        <v>78</v>
      </c>
      <c r="AS4923" t="s">
        <v>19</v>
      </c>
      <c r="AT4923" t="s">
        <v>9984</v>
      </c>
      <c r="AU4923" t="s">
        <v>41588</v>
      </c>
      <c r="AV4923">
        <f>VLOOKUP(A4923,'2020 Admissions'!B:C,2,FALSE)</f>
        <v>12098</v>
      </c>
      <c r="AW4923" t="s">
        <v>41589</v>
      </c>
      <c r="AX4923" s="4">
        <f>VLOOKUP(A4923,'2020 Adjusted Admissions'!B:C,2,FALSE)</f>
        <v>21335</v>
      </c>
      <c r="AY4923" t="s">
        <v>430</v>
      </c>
      <c r="AZ4923" t="s">
        <v>41590</v>
      </c>
      <c r="BA4923" t="str">
        <f>VLOOKUP(A4923,'2020'!B:C,2,FALSE)</f>
        <v>72522</v>
      </c>
      <c r="BB4923" t="str">
        <f>VLOOKUP(A4923,'2019'!B:C,2,FALSE)</f>
        <v>76691</v>
      </c>
      <c r="BC4923" t="s">
        <v>32</v>
      </c>
      <c r="BD4923" t="s">
        <v>1153</v>
      </c>
      <c r="BE4923" t="s">
        <v>58</v>
      </c>
      <c r="BF4923" t="s">
        <v>58</v>
      </c>
      <c r="BG4923" t="s">
        <v>58</v>
      </c>
      <c r="BH4923" t="s">
        <v>58</v>
      </c>
      <c r="BI4923" t="s">
        <v>58</v>
      </c>
    </row>
    <row r="4924" spans="1:61" x14ac:dyDescent="0.25">
      <c r="A4924" s="4">
        <v>6742250</v>
      </c>
      <c r="D4924">
        <v>0</v>
      </c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W4924" t="s">
        <v>41591</v>
      </c>
      <c r="X4924" t="s">
        <v>290</v>
      </c>
      <c r="Y4924" t="s">
        <v>41592</v>
      </c>
      <c r="Z4924" t="s">
        <v>41593</v>
      </c>
      <c r="AA4924" t="s">
        <v>41594</v>
      </c>
      <c r="AB4924" t="s">
        <v>37921</v>
      </c>
      <c r="AC4924" t="s">
        <v>41595</v>
      </c>
      <c r="AD4924" t="s">
        <v>19</v>
      </c>
      <c r="AE4924" t="s">
        <v>19</v>
      </c>
      <c r="AF4924" t="s">
        <v>58</v>
      </c>
      <c r="AG4924" t="s">
        <v>19</v>
      </c>
      <c r="AH4924" t="s">
        <v>19</v>
      </c>
      <c r="AI4924" t="s">
        <v>19</v>
      </c>
      <c r="AJ4924" t="s">
        <v>20</v>
      </c>
      <c r="AK4924" t="s">
        <v>21</v>
      </c>
      <c r="AL4924" t="s">
        <v>41596</v>
      </c>
      <c r="AM4924" t="s">
        <v>7580</v>
      </c>
      <c r="AN4924" t="s">
        <v>5614</v>
      </c>
      <c r="AO4924" t="s">
        <v>41597</v>
      </c>
      <c r="AP4924" t="s">
        <v>41598</v>
      </c>
      <c r="AQ4924" t="s">
        <v>26</v>
      </c>
      <c r="AR4924" t="s">
        <v>27</v>
      </c>
      <c r="AS4924" t="s">
        <v>19</v>
      </c>
      <c r="AT4924" t="s">
        <v>1646</v>
      </c>
      <c r="AU4924" t="s">
        <v>12</v>
      </c>
      <c r="AV4924" t="str">
        <f>VLOOKUP(A4924,'2020 Admissions'!B:C,2,FALSE)</f>
        <v/>
      </c>
      <c r="AW4924" t="s">
        <v>37900</v>
      </c>
      <c r="AX4924" s="4">
        <f>VLOOKUP(A4924,'2020 Adjusted Admissions'!B:C,2,FALSE)</f>
        <v>3100</v>
      </c>
      <c r="AY4924" t="s">
        <v>144</v>
      </c>
      <c r="AZ4924" t="s">
        <v>21906</v>
      </c>
      <c r="BA4924" t="str">
        <f>VLOOKUP(A4924,'2020'!B:C,2,FALSE)</f>
        <v>2006</v>
      </c>
      <c r="BB4924" t="str">
        <f>VLOOKUP(A4924,'2019'!B:C,2,FALSE)</f>
        <v>2059</v>
      </c>
      <c r="BC4924" t="s">
        <v>32</v>
      </c>
      <c r="BD4924" t="s">
        <v>2318</v>
      </c>
      <c r="BE4924" t="s">
        <v>19</v>
      </c>
      <c r="BF4924" t="s">
        <v>19</v>
      </c>
      <c r="BG4924" t="s">
        <v>19</v>
      </c>
      <c r="BH4924" t="s">
        <v>19</v>
      </c>
      <c r="BI4924" t="s">
        <v>19</v>
      </c>
    </row>
    <row r="4925" spans="1:61" x14ac:dyDescent="0.25">
      <c r="A4925" s="4">
        <v>6742255</v>
      </c>
      <c r="D4925">
        <v>0</v>
      </c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W4925" t="s">
        <v>41599</v>
      </c>
      <c r="X4925" t="s">
        <v>35</v>
      </c>
      <c r="Y4925" t="s">
        <v>41600</v>
      </c>
      <c r="Z4925" t="s">
        <v>41601</v>
      </c>
      <c r="AA4925" t="s">
        <v>41602</v>
      </c>
      <c r="AB4925" t="s">
        <v>37921</v>
      </c>
      <c r="AC4925" t="s">
        <v>41603</v>
      </c>
      <c r="AD4925" t="s">
        <v>58</v>
      </c>
      <c r="AE4925" t="s">
        <v>19</v>
      </c>
      <c r="AF4925" t="s">
        <v>58</v>
      </c>
      <c r="AG4925" t="s">
        <v>19</v>
      </c>
      <c r="AH4925" t="s">
        <v>19</v>
      </c>
      <c r="AI4925" t="s">
        <v>19</v>
      </c>
      <c r="AJ4925" t="s">
        <v>41</v>
      </c>
      <c r="AK4925" t="s">
        <v>21</v>
      </c>
      <c r="AL4925" t="s">
        <v>38026</v>
      </c>
      <c r="AM4925" t="s">
        <v>2973</v>
      </c>
      <c r="AN4925" t="s">
        <v>4038</v>
      </c>
      <c r="AO4925" t="s">
        <v>41604</v>
      </c>
      <c r="AP4925" t="s">
        <v>41605</v>
      </c>
      <c r="AQ4925" t="s">
        <v>47</v>
      </c>
      <c r="AR4925" t="s">
        <v>27</v>
      </c>
      <c r="AS4925" t="s">
        <v>19</v>
      </c>
      <c r="AT4925" t="s">
        <v>3114</v>
      </c>
      <c r="AU4925" t="s">
        <v>12</v>
      </c>
      <c r="AV4925" t="str">
        <f>VLOOKUP(A4925,'2020 Admissions'!B:C,2,FALSE)</f>
        <v/>
      </c>
      <c r="AW4925" t="s">
        <v>41606</v>
      </c>
      <c r="AX4925" s="4">
        <f>VLOOKUP(A4925,'2020 Adjusted Admissions'!B:C,2,FALSE)</f>
        <v>11389</v>
      </c>
      <c r="AY4925" t="s">
        <v>50</v>
      </c>
      <c r="AZ4925" t="s">
        <v>41607</v>
      </c>
      <c r="BA4925" t="str">
        <f>VLOOKUP(A4925,'2020'!B:C,2,FALSE)</f>
        <v>33770</v>
      </c>
      <c r="BB4925" t="str">
        <f>VLOOKUP(A4925,'2019'!B:C,2,FALSE)</f>
        <v>32692</v>
      </c>
      <c r="BC4925" t="s">
        <v>32</v>
      </c>
      <c r="BD4925" t="s">
        <v>645</v>
      </c>
      <c r="BE4925" t="s">
        <v>58</v>
      </c>
      <c r="BF4925" t="s">
        <v>58</v>
      </c>
      <c r="BG4925" t="s">
        <v>58</v>
      </c>
      <c r="BH4925" t="s">
        <v>58</v>
      </c>
      <c r="BI4925" t="s">
        <v>58</v>
      </c>
    </row>
    <row r="4926" spans="1:61" x14ac:dyDescent="0.25">
      <c r="A4926" s="4">
        <v>6742280</v>
      </c>
      <c r="D4926">
        <v>0</v>
      </c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W4926" t="s">
        <v>41608</v>
      </c>
      <c r="X4926" t="s">
        <v>731</v>
      </c>
      <c r="Y4926" t="s">
        <v>41609</v>
      </c>
      <c r="Z4926" t="s">
        <v>41610</v>
      </c>
      <c r="AA4926" t="s">
        <v>24390</v>
      </c>
      <c r="AB4926" t="s">
        <v>37921</v>
      </c>
      <c r="AC4926" t="s">
        <v>41611</v>
      </c>
      <c r="AD4926" t="s">
        <v>19</v>
      </c>
      <c r="AE4926" t="s">
        <v>58</v>
      </c>
      <c r="AF4926" t="s">
        <v>58</v>
      </c>
      <c r="AG4926" t="s">
        <v>19</v>
      </c>
      <c r="AH4926" t="s">
        <v>19</v>
      </c>
      <c r="AI4926" t="s">
        <v>19</v>
      </c>
      <c r="AJ4926" t="s">
        <v>41</v>
      </c>
      <c r="AK4926" t="s">
        <v>21</v>
      </c>
      <c r="AL4926" t="s">
        <v>40509</v>
      </c>
      <c r="AM4926" t="s">
        <v>4535</v>
      </c>
      <c r="AN4926" t="s">
        <v>2586</v>
      </c>
      <c r="AO4926" t="s">
        <v>41612</v>
      </c>
      <c r="AP4926" t="s">
        <v>41613</v>
      </c>
      <c r="AQ4926" t="s">
        <v>26</v>
      </c>
      <c r="AR4926" t="s">
        <v>27</v>
      </c>
      <c r="AS4926" t="s">
        <v>19</v>
      </c>
      <c r="AT4926" t="s">
        <v>877</v>
      </c>
      <c r="AU4926" t="s">
        <v>12</v>
      </c>
      <c r="AV4926" t="str">
        <f>VLOOKUP(A4926,'2020 Admissions'!B:C,2,FALSE)</f>
        <v/>
      </c>
      <c r="AW4926" t="s">
        <v>41614</v>
      </c>
      <c r="AX4926" s="4">
        <f>VLOOKUP(A4926,'2020 Adjusted Admissions'!B:C,2,FALSE)</f>
        <v>1972</v>
      </c>
      <c r="AY4926" t="s">
        <v>30</v>
      </c>
      <c r="AZ4926" t="s">
        <v>2586</v>
      </c>
      <c r="BA4926" t="str">
        <f>VLOOKUP(A4926,'2020'!B:C,2,FALSE)</f>
        <v>288</v>
      </c>
      <c r="BB4926" t="str">
        <f>VLOOKUP(A4926,'2019'!B:C,2,FALSE)</f>
        <v>304</v>
      </c>
      <c r="BC4926" t="s">
        <v>32</v>
      </c>
      <c r="BD4926" t="s">
        <v>2475</v>
      </c>
      <c r="BE4926" t="s">
        <v>19</v>
      </c>
      <c r="BF4926" t="s">
        <v>19</v>
      </c>
      <c r="BG4926" t="s">
        <v>19</v>
      </c>
      <c r="BH4926" t="s">
        <v>19</v>
      </c>
      <c r="BI4926" t="s">
        <v>19</v>
      </c>
    </row>
    <row r="4927" spans="1:61" x14ac:dyDescent="0.25">
      <c r="A4927" s="4">
        <v>6742291</v>
      </c>
      <c r="D4927">
        <v>0</v>
      </c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W4927" t="s">
        <v>41615</v>
      </c>
      <c r="X4927" t="s">
        <v>4136</v>
      </c>
      <c r="Y4927" t="s">
        <v>41616</v>
      </c>
      <c r="Z4927" t="s">
        <v>41617</v>
      </c>
      <c r="AA4927" t="s">
        <v>41618</v>
      </c>
      <c r="AB4927" t="s">
        <v>37921</v>
      </c>
      <c r="AC4927" t="s">
        <v>41619</v>
      </c>
      <c r="AD4927" t="s">
        <v>19</v>
      </c>
      <c r="AE4927" t="s">
        <v>19</v>
      </c>
      <c r="AF4927" t="s">
        <v>58</v>
      </c>
      <c r="AG4927" t="s">
        <v>19</v>
      </c>
      <c r="AH4927" t="s">
        <v>58</v>
      </c>
      <c r="AI4927" t="s">
        <v>19</v>
      </c>
      <c r="AJ4927" t="s">
        <v>20</v>
      </c>
      <c r="AK4927" t="s">
        <v>21</v>
      </c>
      <c r="AL4927" t="s">
        <v>41620</v>
      </c>
      <c r="AM4927" t="s">
        <v>3629</v>
      </c>
      <c r="AN4927" t="s">
        <v>12</v>
      </c>
      <c r="AO4927" t="s">
        <v>41621</v>
      </c>
      <c r="AP4927" t="s">
        <v>41622</v>
      </c>
      <c r="AQ4927" t="s">
        <v>26</v>
      </c>
      <c r="AR4927" t="s">
        <v>27</v>
      </c>
      <c r="AS4927" t="s">
        <v>19</v>
      </c>
      <c r="AT4927" t="s">
        <v>1206</v>
      </c>
      <c r="AU4927" t="s">
        <v>12</v>
      </c>
      <c r="AV4927" t="str">
        <f>VLOOKUP(A4927,'2020 Admissions'!B:C,2,FALSE)</f>
        <v/>
      </c>
      <c r="AW4927" t="s">
        <v>31665</v>
      </c>
      <c r="AX4927" s="4">
        <f>VLOOKUP(A4927,'2020 Adjusted Admissions'!B:C,2,FALSE)</f>
        <v>2042</v>
      </c>
      <c r="AY4927" t="s">
        <v>144</v>
      </c>
      <c r="AZ4927" t="s">
        <v>9788</v>
      </c>
      <c r="BA4927" t="str">
        <f>VLOOKUP(A4927,'2020'!B:C,2,FALSE)</f>
        <v>1388</v>
      </c>
      <c r="BB4927" t="str">
        <f>VLOOKUP(A4927,'2019'!B:C,2,FALSE)</f>
        <v>996</v>
      </c>
      <c r="BC4927" t="s">
        <v>32</v>
      </c>
      <c r="BD4927" t="s">
        <v>1047</v>
      </c>
      <c r="BE4927" t="s">
        <v>19</v>
      </c>
      <c r="BF4927" t="s">
        <v>19</v>
      </c>
      <c r="BG4927" t="s">
        <v>19</v>
      </c>
      <c r="BH4927" t="s">
        <v>19</v>
      </c>
      <c r="BI4927" t="s">
        <v>19</v>
      </c>
    </row>
    <row r="4928" spans="1:61" x14ac:dyDescent="0.25">
      <c r="A4928" s="4">
        <v>6742315</v>
      </c>
      <c r="D4928">
        <v>0</v>
      </c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W4928" t="s">
        <v>41623</v>
      </c>
      <c r="X4928" t="s">
        <v>85</v>
      </c>
      <c r="Y4928" t="s">
        <v>41624</v>
      </c>
      <c r="Z4928" t="s">
        <v>41625</v>
      </c>
      <c r="AA4928" t="s">
        <v>5628</v>
      </c>
      <c r="AB4928" t="s">
        <v>37921</v>
      </c>
      <c r="AC4928" t="s">
        <v>41626</v>
      </c>
      <c r="AD4928" t="s">
        <v>58</v>
      </c>
      <c r="AE4928" t="s">
        <v>19</v>
      </c>
      <c r="AF4928" t="s">
        <v>58</v>
      </c>
      <c r="AG4928" t="s">
        <v>19</v>
      </c>
      <c r="AH4928" t="s">
        <v>58</v>
      </c>
      <c r="AI4928" t="s">
        <v>19</v>
      </c>
      <c r="AJ4928" t="s">
        <v>20</v>
      </c>
      <c r="AK4928" t="s">
        <v>21</v>
      </c>
      <c r="AL4928" t="s">
        <v>41627</v>
      </c>
      <c r="AM4928" t="s">
        <v>7079</v>
      </c>
      <c r="AN4928" t="s">
        <v>12</v>
      </c>
      <c r="AO4928" t="s">
        <v>41628</v>
      </c>
      <c r="AP4928" t="s">
        <v>41629</v>
      </c>
      <c r="AQ4928" t="s">
        <v>26</v>
      </c>
      <c r="AR4928" t="s">
        <v>27</v>
      </c>
      <c r="AS4928" t="s">
        <v>19</v>
      </c>
      <c r="AT4928" t="s">
        <v>321</v>
      </c>
      <c r="AU4928" t="s">
        <v>12</v>
      </c>
      <c r="AV4928" t="str">
        <f>VLOOKUP(A4928,'2020 Admissions'!B:C,2,FALSE)</f>
        <v/>
      </c>
      <c r="AW4928" t="s">
        <v>7023</v>
      </c>
      <c r="AX4928" s="4">
        <f>VLOOKUP(A4928,'2020 Adjusted Admissions'!B:C,2,FALSE)</f>
        <v>7542</v>
      </c>
      <c r="AY4928" t="s">
        <v>133</v>
      </c>
      <c r="AZ4928" t="s">
        <v>41630</v>
      </c>
      <c r="BA4928" t="str">
        <f>VLOOKUP(A4928,'2020'!B:C,2,FALSE)</f>
        <v>5524</v>
      </c>
      <c r="BB4928" t="str">
        <f>VLOOKUP(A4928,'2019'!B:C,2,FALSE)</f>
        <v>6024</v>
      </c>
      <c r="BC4928" t="s">
        <v>32</v>
      </c>
      <c r="BD4928" t="s">
        <v>877</v>
      </c>
      <c r="BE4928" t="s">
        <v>19</v>
      </c>
      <c r="BF4928" t="s">
        <v>19</v>
      </c>
      <c r="BG4928" t="s">
        <v>19</v>
      </c>
      <c r="BH4928" t="s">
        <v>19</v>
      </c>
      <c r="BI4928" t="s">
        <v>19</v>
      </c>
    </row>
    <row r="4929" spans="1:61" x14ac:dyDescent="0.25">
      <c r="A4929" s="4">
        <v>6742318</v>
      </c>
      <c r="D4929">
        <v>0</v>
      </c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W4929" t="s">
        <v>41631</v>
      </c>
      <c r="X4929" t="s">
        <v>85</v>
      </c>
      <c r="Y4929" t="s">
        <v>41632</v>
      </c>
      <c r="Z4929" t="s">
        <v>41633</v>
      </c>
      <c r="AA4929" t="s">
        <v>41634</v>
      </c>
      <c r="AB4929" t="s">
        <v>37921</v>
      </c>
      <c r="AC4929" t="s">
        <v>41635</v>
      </c>
      <c r="AD4929" t="s">
        <v>19</v>
      </c>
      <c r="AE4929" t="s">
        <v>58</v>
      </c>
      <c r="AF4929" t="s">
        <v>58</v>
      </c>
      <c r="AG4929" t="s">
        <v>19</v>
      </c>
      <c r="AH4929" t="s">
        <v>19</v>
      </c>
      <c r="AI4929" t="s">
        <v>19</v>
      </c>
      <c r="AJ4929" t="s">
        <v>20</v>
      </c>
      <c r="AK4929" t="s">
        <v>21</v>
      </c>
      <c r="AL4929" t="s">
        <v>41636</v>
      </c>
      <c r="AM4929" t="s">
        <v>2819</v>
      </c>
      <c r="AN4929" t="s">
        <v>12</v>
      </c>
      <c r="AO4929" t="s">
        <v>41637</v>
      </c>
      <c r="AP4929" t="s">
        <v>41638</v>
      </c>
      <c r="AQ4929" t="s">
        <v>26</v>
      </c>
      <c r="AR4929" t="s">
        <v>27</v>
      </c>
      <c r="AS4929" t="s">
        <v>19</v>
      </c>
      <c r="AT4929" t="s">
        <v>239</v>
      </c>
      <c r="AU4929" t="s">
        <v>12</v>
      </c>
      <c r="AV4929" t="str">
        <f>VLOOKUP(A4929,'2020 Admissions'!B:C,2,FALSE)</f>
        <v/>
      </c>
      <c r="AW4929" t="s">
        <v>41639</v>
      </c>
      <c r="AX4929" s="4">
        <f>VLOOKUP(A4929,'2020 Adjusted Admissions'!B:C,2,FALSE)</f>
        <v>2529</v>
      </c>
      <c r="AY4929" t="s">
        <v>30</v>
      </c>
      <c r="AZ4929" t="s">
        <v>10145</v>
      </c>
      <c r="BA4929" t="str">
        <f>VLOOKUP(A4929,'2020'!B:C,2,FALSE)</f>
        <v>319</v>
      </c>
      <c r="BB4929" t="str">
        <f>VLOOKUP(A4929,'2019'!B:C,2,FALSE)</f>
        <v>494</v>
      </c>
      <c r="BC4929" t="s">
        <v>32</v>
      </c>
      <c r="BD4929" t="s">
        <v>2475</v>
      </c>
      <c r="BE4929" t="s">
        <v>19</v>
      </c>
      <c r="BF4929" t="s">
        <v>19</v>
      </c>
      <c r="BG4929" t="s">
        <v>19</v>
      </c>
      <c r="BH4929" t="s">
        <v>19</v>
      </c>
      <c r="BI4929" t="s">
        <v>19</v>
      </c>
    </row>
    <row r="4930" spans="1:61" x14ac:dyDescent="0.25">
      <c r="A4930" s="4">
        <v>6742323</v>
      </c>
      <c r="D4930">
        <v>0</v>
      </c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W4930" t="s">
        <v>41640</v>
      </c>
      <c r="X4930" t="s">
        <v>731</v>
      </c>
      <c r="Y4930" t="s">
        <v>41641</v>
      </c>
      <c r="Z4930" t="s">
        <v>41642</v>
      </c>
      <c r="AA4930" t="s">
        <v>41643</v>
      </c>
      <c r="AB4930" t="s">
        <v>37921</v>
      </c>
      <c r="AC4930" t="s">
        <v>41644</v>
      </c>
      <c r="AD4930" t="s">
        <v>19</v>
      </c>
      <c r="AE4930" t="s">
        <v>58</v>
      </c>
      <c r="AF4930" t="s">
        <v>58</v>
      </c>
      <c r="AG4930" t="s">
        <v>19</v>
      </c>
      <c r="AH4930" t="s">
        <v>19</v>
      </c>
      <c r="AI4930" t="s">
        <v>19</v>
      </c>
      <c r="AJ4930" t="s">
        <v>20</v>
      </c>
      <c r="AK4930" t="s">
        <v>21</v>
      </c>
      <c r="AL4930" t="s">
        <v>41645</v>
      </c>
      <c r="AM4930" t="s">
        <v>360</v>
      </c>
      <c r="AN4930" t="s">
        <v>12</v>
      </c>
      <c r="AO4930" t="s">
        <v>41646</v>
      </c>
      <c r="AP4930" t="s">
        <v>41647</v>
      </c>
      <c r="AQ4930" t="s">
        <v>26</v>
      </c>
      <c r="AR4930" t="s">
        <v>27</v>
      </c>
      <c r="AS4930" t="s">
        <v>19</v>
      </c>
      <c r="AT4930" t="s">
        <v>236</v>
      </c>
      <c r="AU4930" t="s">
        <v>12</v>
      </c>
      <c r="AV4930" t="str">
        <f>VLOOKUP(A4930,'2020 Admissions'!B:C,2,FALSE)</f>
        <v/>
      </c>
      <c r="AW4930" t="s">
        <v>32285</v>
      </c>
      <c r="AX4930" s="4">
        <f>VLOOKUP(A4930,'2020 Adjusted Admissions'!B:C,2,FALSE)</f>
        <v>883</v>
      </c>
      <c r="AY4930" t="s">
        <v>30</v>
      </c>
      <c r="AZ4930" t="s">
        <v>33021</v>
      </c>
      <c r="BA4930" t="str">
        <f>VLOOKUP(A4930,'2020'!B:C,2,FALSE)</f>
        <v>938</v>
      </c>
      <c r="BB4930" t="str">
        <f>VLOOKUP(A4930,'2019'!B:C,2,FALSE)</f>
        <v>1245</v>
      </c>
      <c r="BC4930" t="s">
        <v>32</v>
      </c>
      <c r="BD4930" t="s">
        <v>33</v>
      </c>
      <c r="BE4930" t="s">
        <v>19</v>
      </c>
      <c r="BF4930" t="s">
        <v>19</v>
      </c>
      <c r="BG4930" t="s">
        <v>19</v>
      </c>
      <c r="BH4930" t="s">
        <v>19</v>
      </c>
      <c r="BI4930" t="s">
        <v>19</v>
      </c>
    </row>
    <row r="4931" spans="1:61" x14ac:dyDescent="0.25">
      <c r="A4931" s="4">
        <v>6742335</v>
      </c>
      <c r="B4931">
        <v>46514</v>
      </c>
      <c r="D4931">
        <v>0</v>
      </c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W4931" t="s">
        <v>41648</v>
      </c>
      <c r="X4931" t="s">
        <v>35</v>
      </c>
      <c r="Y4931" t="s">
        <v>41649</v>
      </c>
      <c r="Z4931" t="s">
        <v>41650</v>
      </c>
      <c r="AA4931" t="s">
        <v>38958</v>
      </c>
      <c r="AB4931" t="s">
        <v>37921</v>
      </c>
      <c r="AC4931" t="s">
        <v>41651</v>
      </c>
      <c r="AD4931" t="s">
        <v>58</v>
      </c>
      <c r="AE4931" t="s">
        <v>19</v>
      </c>
      <c r="AF4931" t="s">
        <v>58</v>
      </c>
      <c r="AG4931" t="s">
        <v>19</v>
      </c>
      <c r="AH4931" t="s">
        <v>19</v>
      </c>
      <c r="AI4931" t="s">
        <v>19</v>
      </c>
      <c r="AJ4931" t="s">
        <v>41</v>
      </c>
      <c r="AK4931" t="s">
        <v>21</v>
      </c>
      <c r="AL4931" t="s">
        <v>38960</v>
      </c>
      <c r="AM4931" t="s">
        <v>1381</v>
      </c>
      <c r="AN4931" t="s">
        <v>12</v>
      </c>
      <c r="AO4931" t="s">
        <v>41652</v>
      </c>
      <c r="AP4931" t="s">
        <v>41653</v>
      </c>
      <c r="AQ4931" t="s">
        <v>47</v>
      </c>
      <c r="AR4931" t="s">
        <v>78</v>
      </c>
      <c r="AS4931" t="s">
        <v>19</v>
      </c>
      <c r="AT4931" t="s">
        <v>526</v>
      </c>
      <c r="AU4931" t="s">
        <v>12</v>
      </c>
      <c r="AV4931" t="str">
        <f>VLOOKUP(A4931,'2020 Admissions'!B:C,2,FALSE)</f>
        <v/>
      </c>
      <c r="AW4931" t="s">
        <v>41654</v>
      </c>
      <c r="AX4931" s="4">
        <f>VLOOKUP(A4931,'2020 Adjusted Admissions'!B:C,2,FALSE)</f>
        <v>21062</v>
      </c>
      <c r="AY4931" t="s">
        <v>50</v>
      </c>
      <c r="AZ4931" t="s">
        <v>41655</v>
      </c>
      <c r="BA4931" t="str">
        <f>VLOOKUP(A4931,'2020'!B:C,2,FALSE)</f>
        <v>45872</v>
      </c>
      <c r="BB4931" t="str">
        <f>VLOOKUP(A4931,'2019'!B:C,2,FALSE)</f>
        <v>49171</v>
      </c>
      <c r="BC4931" t="s">
        <v>32</v>
      </c>
      <c r="BD4931" t="s">
        <v>128</v>
      </c>
      <c r="BE4931" t="s">
        <v>58</v>
      </c>
      <c r="BF4931" t="s">
        <v>58</v>
      </c>
      <c r="BG4931" t="s">
        <v>58</v>
      </c>
      <c r="BH4931" t="s">
        <v>58</v>
      </c>
      <c r="BI4931" t="s">
        <v>58</v>
      </c>
    </row>
    <row r="4932" spans="1:61" x14ac:dyDescent="0.25">
      <c r="A4932" s="4">
        <v>6742345</v>
      </c>
      <c r="B4932">
        <v>17762</v>
      </c>
      <c r="D4932">
        <v>0</v>
      </c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W4932" t="s">
        <v>41656</v>
      </c>
      <c r="X4932" t="s">
        <v>85</v>
      </c>
      <c r="Y4932" t="s">
        <v>41657</v>
      </c>
      <c r="Z4932" t="s">
        <v>41658</v>
      </c>
      <c r="AA4932" t="s">
        <v>39256</v>
      </c>
      <c r="AB4932" t="s">
        <v>37921</v>
      </c>
      <c r="AC4932" t="s">
        <v>41659</v>
      </c>
      <c r="AD4932" t="s">
        <v>58</v>
      </c>
      <c r="AE4932" t="s">
        <v>19</v>
      </c>
      <c r="AF4932" t="s">
        <v>58</v>
      </c>
      <c r="AG4932" t="s">
        <v>19</v>
      </c>
      <c r="AH4932" t="s">
        <v>19</v>
      </c>
      <c r="AI4932" t="s">
        <v>19</v>
      </c>
      <c r="AJ4932" t="s">
        <v>41</v>
      </c>
      <c r="AK4932" t="s">
        <v>21</v>
      </c>
      <c r="AL4932" t="s">
        <v>39116</v>
      </c>
      <c r="AM4932" t="s">
        <v>18860</v>
      </c>
      <c r="AN4932" t="s">
        <v>12</v>
      </c>
      <c r="AO4932" t="s">
        <v>41660</v>
      </c>
      <c r="AP4932" t="s">
        <v>41661</v>
      </c>
      <c r="AQ4932" t="s">
        <v>47</v>
      </c>
      <c r="AR4932" t="s">
        <v>78</v>
      </c>
      <c r="AS4932" t="s">
        <v>19</v>
      </c>
      <c r="AT4932" t="s">
        <v>3241</v>
      </c>
      <c r="AU4932" t="s">
        <v>12</v>
      </c>
      <c r="AV4932" t="str">
        <f>VLOOKUP(A4932,'2020 Admissions'!B:C,2,FALSE)</f>
        <v/>
      </c>
      <c r="AW4932" t="s">
        <v>41662</v>
      </c>
      <c r="AX4932" s="4">
        <f>VLOOKUP(A4932,'2020 Adjusted Admissions'!B:C,2,FALSE)</f>
        <v>16202</v>
      </c>
      <c r="AY4932" t="s">
        <v>50</v>
      </c>
      <c r="AZ4932" t="s">
        <v>41663</v>
      </c>
      <c r="BA4932" t="str">
        <f>VLOOKUP(A4932,'2020'!B:C,2,FALSE)</f>
        <v>46699</v>
      </c>
      <c r="BB4932" t="str">
        <f>VLOOKUP(A4932,'2019'!B:C,2,FALSE)</f>
        <v>47065</v>
      </c>
      <c r="BC4932" t="s">
        <v>32</v>
      </c>
      <c r="BD4932" t="s">
        <v>3430</v>
      </c>
      <c r="BE4932" t="s">
        <v>58</v>
      </c>
      <c r="BF4932" t="s">
        <v>58</v>
      </c>
      <c r="BG4932" t="s">
        <v>58</v>
      </c>
      <c r="BH4932" t="s">
        <v>58</v>
      </c>
      <c r="BI4932" t="s">
        <v>58</v>
      </c>
    </row>
    <row r="4933" spans="1:61" x14ac:dyDescent="0.25">
      <c r="A4933" s="4">
        <v>6742360</v>
      </c>
      <c r="B4933">
        <v>12220</v>
      </c>
      <c r="D4933">
        <v>1</v>
      </c>
      <c r="E4933" s="3">
        <v>6742370</v>
      </c>
      <c r="F4933" s="1"/>
      <c r="G4933" s="1"/>
      <c r="H4933" s="1"/>
      <c r="I4933" s="1"/>
      <c r="J4933" s="1"/>
      <c r="K4933" s="1"/>
      <c r="L4933" s="1"/>
      <c r="M4933" s="1"/>
      <c r="N4933" s="1"/>
      <c r="W4933" t="s">
        <v>41664</v>
      </c>
      <c r="X4933" t="s">
        <v>85</v>
      </c>
      <c r="Y4933" t="s">
        <v>41665</v>
      </c>
      <c r="Z4933" t="s">
        <v>41666</v>
      </c>
      <c r="AA4933" t="s">
        <v>38033</v>
      </c>
      <c r="AB4933" t="s">
        <v>37921</v>
      </c>
      <c r="AC4933" t="s">
        <v>41667</v>
      </c>
      <c r="AD4933" t="s">
        <v>58</v>
      </c>
      <c r="AE4933" t="s">
        <v>19</v>
      </c>
      <c r="AF4933" t="s">
        <v>58</v>
      </c>
      <c r="AG4933" t="s">
        <v>19</v>
      </c>
      <c r="AH4933" t="s">
        <v>19</v>
      </c>
      <c r="AI4933" t="s">
        <v>58</v>
      </c>
      <c r="AJ4933" t="s">
        <v>41</v>
      </c>
      <c r="AK4933" t="s">
        <v>773</v>
      </c>
      <c r="AL4933" t="s">
        <v>38035</v>
      </c>
      <c r="AM4933" t="s">
        <v>2528</v>
      </c>
      <c r="AN4933" t="s">
        <v>5614</v>
      </c>
      <c r="AO4933" t="s">
        <v>41668</v>
      </c>
      <c r="AP4933" t="s">
        <v>41669</v>
      </c>
      <c r="AQ4933" t="s">
        <v>47</v>
      </c>
      <c r="AR4933" t="s">
        <v>78</v>
      </c>
      <c r="AS4933" t="s">
        <v>19</v>
      </c>
      <c r="AT4933" t="s">
        <v>26010</v>
      </c>
      <c r="AU4933" t="s">
        <v>12</v>
      </c>
      <c r="AV4933" t="str">
        <f>VLOOKUP(A4933,'2020 Admissions'!B:C,2,FALSE)</f>
        <v/>
      </c>
      <c r="AW4933" t="s">
        <v>41670</v>
      </c>
      <c r="AX4933" s="4">
        <f>VLOOKUP(A4933,'2020 Adjusted Admissions'!B:C,2,FALSE)</f>
        <v>22588</v>
      </c>
      <c r="AY4933" t="s">
        <v>430</v>
      </c>
      <c r="AZ4933" t="s">
        <v>41671</v>
      </c>
      <c r="BA4933" t="str">
        <f>VLOOKUP(A4933,'2020'!B:C,2,FALSE)</f>
        <v>90806</v>
      </c>
      <c r="BB4933" t="str">
        <f>VLOOKUP(A4933,'2019'!B:C,2,FALSE)</f>
        <v>96115</v>
      </c>
      <c r="BC4933" t="s">
        <v>32</v>
      </c>
      <c r="BD4933" t="s">
        <v>4676</v>
      </c>
      <c r="BE4933" t="s">
        <v>58</v>
      </c>
      <c r="BF4933" t="s">
        <v>58</v>
      </c>
      <c r="BG4933" t="s">
        <v>58</v>
      </c>
      <c r="BH4933" t="s">
        <v>58</v>
      </c>
      <c r="BI4933" t="s">
        <v>19</v>
      </c>
    </row>
    <row r="4934" spans="1:61" x14ac:dyDescent="0.25">
      <c r="A4934" s="4">
        <v>6742372</v>
      </c>
      <c r="D4934">
        <v>0</v>
      </c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W4934" t="s">
        <v>41672</v>
      </c>
      <c r="X4934" t="s">
        <v>731</v>
      </c>
      <c r="Y4934" t="s">
        <v>35263</v>
      </c>
      <c r="Z4934" t="s">
        <v>41673</v>
      </c>
      <c r="AA4934" t="s">
        <v>38033</v>
      </c>
      <c r="AB4934" t="s">
        <v>37921</v>
      </c>
      <c r="AC4934" t="s">
        <v>41674</v>
      </c>
      <c r="AD4934" t="s">
        <v>19</v>
      </c>
      <c r="AE4934" t="s">
        <v>19</v>
      </c>
      <c r="AF4934" t="s">
        <v>58</v>
      </c>
      <c r="AG4934" t="s">
        <v>58</v>
      </c>
      <c r="AH4934" t="s">
        <v>19</v>
      </c>
      <c r="AI4934" t="s">
        <v>58</v>
      </c>
      <c r="AJ4934" t="s">
        <v>41</v>
      </c>
      <c r="AK4934" t="s">
        <v>773</v>
      </c>
      <c r="AL4934" t="s">
        <v>38035</v>
      </c>
      <c r="AM4934" t="s">
        <v>2528</v>
      </c>
      <c r="AN4934" t="s">
        <v>5614</v>
      </c>
      <c r="AO4934" t="s">
        <v>41675</v>
      </c>
      <c r="AP4934" t="s">
        <v>41676</v>
      </c>
      <c r="AQ4934" t="s">
        <v>77</v>
      </c>
      <c r="AR4934" t="s">
        <v>568</v>
      </c>
      <c r="AS4934" t="s">
        <v>19</v>
      </c>
      <c r="AT4934" t="s">
        <v>26846</v>
      </c>
      <c r="AU4934" t="s">
        <v>12</v>
      </c>
      <c r="AV4934" t="str">
        <f>VLOOKUP(A4934,'2020 Admissions'!B:C,2,FALSE)</f>
        <v/>
      </c>
      <c r="AW4934" t="s">
        <v>41677</v>
      </c>
      <c r="AX4934" s="4">
        <f>VLOOKUP(A4934,'2020 Adjusted Admissions'!B:C,2,FALSE)</f>
        <v>53798</v>
      </c>
      <c r="AY4934" t="s">
        <v>81</v>
      </c>
      <c r="AZ4934" t="s">
        <v>41678</v>
      </c>
      <c r="BA4934" t="str">
        <f>VLOOKUP(A4934,'2020'!B:C,2,FALSE)</f>
        <v>134209</v>
      </c>
      <c r="BB4934" t="str">
        <f>VLOOKUP(A4934,'2019'!B:C,2,FALSE)</f>
        <v>144320</v>
      </c>
      <c r="BC4934" t="s">
        <v>32</v>
      </c>
      <c r="BD4934" t="s">
        <v>8316</v>
      </c>
      <c r="BE4934" t="s">
        <v>58</v>
      </c>
      <c r="BF4934" t="s">
        <v>58</v>
      </c>
      <c r="BG4934" t="s">
        <v>58</v>
      </c>
      <c r="BH4934" t="s">
        <v>58</v>
      </c>
      <c r="BI4934" t="s">
        <v>58</v>
      </c>
    </row>
    <row r="4935" spans="1:61" x14ac:dyDescent="0.25">
      <c r="A4935" s="4">
        <v>6742377</v>
      </c>
      <c r="D4935">
        <v>0</v>
      </c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W4935" t="s">
        <v>41679</v>
      </c>
      <c r="X4935" t="s">
        <v>68</v>
      </c>
      <c r="Y4935" t="s">
        <v>8218</v>
      </c>
      <c r="Z4935" t="s">
        <v>41680</v>
      </c>
      <c r="AA4935" t="s">
        <v>38033</v>
      </c>
      <c r="AB4935" t="s">
        <v>37921</v>
      </c>
      <c r="AC4935" t="s">
        <v>41681</v>
      </c>
      <c r="AD4935" t="s">
        <v>58</v>
      </c>
      <c r="AE4935" t="s">
        <v>19</v>
      </c>
      <c r="AF4935" t="s">
        <v>58</v>
      </c>
      <c r="AG4935" t="s">
        <v>19</v>
      </c>
      <c r="AH4935" t="s">
        <v>19</v>
      </c>
      <c r="AI4935" t="s">
        <v>58</v>
      </c>
      <c r="AJ4935" t="s">
        <v>41</v>
      </c>
      <c r="AK4935" t="s">
        <v>773</v>
      </c>
      <c r="AL4935" t="s">
        <v>38035</v>
      </c>
      <c r="AM4935" t="s">
        <v>2528</v>
      </c>
      <c r="AN4935" t="s">
        <v>5614</v>
      </c>
      <c r="AO4935" t="s">
        <v>41682</v>
      </c>
      <c r="AP4935" t="s">
        <v>41683</v>
      </c>
      <c r="AQ4935" t="s">
        <v>26</v>
      </c>
      <c r="AR4935" t="s">
        <v>78</v>
      </c>
      <c r="AS4935" t="s">
        <v>19</v>
      </c>
      <c r="AT4935" t="s">
        <v>321</v>
      </c>
      <c r="AU4935" t="s">
        <v>12</v>
      </c>
      <c r="AV4935" t="str">
        <f>VLOOKUP(A4935,'2020 Admissions'!B:C,2,FALSE)</f>
        <v/>
      </c>
      <c r="AW4935" t="s">
        <v>41684</v>
      </c>
      <c r="AX4935" s="4">
        <f>VLOOKUP(A4935,'2020 Adjusted Admissions'!B:C,2,FALSE)</f>
        <v>4317</v>
      </c>
      <c r="AY4935" t="s">
        <v>133</v>
      </c>
      <c r="AZ4935" t="s">
        <v>37110</v>
      </c>
      <c r="BA4935" t="str">
        <f>VLOOKUP(A4935,'2020'!B:C,2,FALSE)</f>
        <v>975</v>
      </c>
      <c r="BB4935" t="str">
        <f>VLOOKUP(A4935,'2019'!B:C,2,FALSE)</f>
        <v>1814</v>
      </c>
      <c r="BC4935" t="s">
        <v>32</v>
      </c>
      <c r="BD4935" t="s">
        <v>33</v>
      </c>
      <c r="BE4935" t="s">
        <v>19</v>
      </c>
      <c r="BF4935" t="s">
        <v>19</v>
      </c>
      <c r="BG4935" t="s">
        <v>19</v>
      </c>
      <c r="BH4935" t="s">
        <v>19</v>
      </c>
      <c r="BI4935" t="s">
        <v>19</v>
      </c>
    </row>
    <row r="4936" spans="1:61" x14ac:dyDescent="0.25">
      <c r="A4936" s="4">
        <v>6742390</v>
      </c>
      <c r="B4936">
        <v>28524</v>
      </c>
      <c r="D4936">
        <v>0</v>
      </c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W4936" t="s">
        <v>41685</v>
      </c>
      <c r="X4936" t="s">
        <v>68</v>
      </c>
      <c r="Y4936" t="s">
        <v>41686</v>
      </c>
      <c r="Z4936" t="s">
        <v>41687</v>
      </c>
      <c r="AA4936" t="s">
        <v>38626</v>
      </c>
      <c r="AB4936" t="s">
        <v>37921</v>
      </c>
      <c r="AC4936" t="s">
        <v>41688</v>
      </c>
      <c r="AD4936" t="s">
        <v>58</v>
      </c>
      <c r="AE4936" t="s">
        <v>19</v>
      </c>
      <c r="AF4936" t="s">
        <v>58</v>
      </c>
      <c r="AG4936" t="s">
        <v>58</v>
      </c>
      <c r="AH4936" t="s">
        <v>19</v>
      </c>
      <c r="AI4936" t="s">
        <v>19</v>
      </c>
      <c r="AJ4936" t="s">
        <v>20</v>
      </c>
      <c r="AK4936" t="s">
        <v>21</v>
      </c>
      <c r="AL4936" t="s">
        <v>38628</v>
      </c>
      <c r="AM4936" t="s">
        <v>91</v>
      </c>
      <c r="AN4936" t="s">
        <v>12</v>
      </c>
      <c r="AO4936" t="s">
        <v>41689</v>
      </c>
      <c r="AP4936" t="s">
        <v>41690</v>
      </c>
      <c r="AQ4936" t="s">
        <v>47</v>
      </c>
      <c r="AR4936" t="s">
        <v>27</v>
      </c>
      <c r="AS4936" t="s">
        <v>19</v>
      </c>
      <c r="AT4936" t="s">
        <v>2086</v>
      </c>
      <c r="AU4936" t="s">
        <v>12</v>
      </c>
      <c r="AV4936" t="str">
        <f>VLOOKUP(A4936,'2020 Admissions'!B:C,2,FALSE)</f>
        <v/>
      </c>
      <c r="AW4936" t="s">
        <v>41691</v>
      </c>
      <c r="AX4936" s="4">
        <f>VLOOKUP(A4936,'2020 Adjusted Admissions'!B:C,2,FALSE)</f>
        <v>12819</v>
      </c>
      <c r="AY4936" t="s">
        <v>50</v>
      </c>
      <c r="AZ4936" t="s">
        <v>41692</v>
      </c>
      <c r="BA4936" t="str">
        <f>VLOOKUP(A4936,'2020'!B:C,2,FALSE)</f>
        <v>23150</v>
      </c>
      <c r="BB4936" t="str">
        <f>VLOOKUP(A4936,'2019'!B:C,2,FALSE)</f>
        <v>23573</v>
      </c>
      <c r="BC4936" t="s">
        <v>32</v>
      </c>
      <c r="BD4936" t="s">
        <v>390</v>
      </c>
      <c r="BE4936" t="s">
        <v>58</v>
      </c>
      <c r="BF4936" t="s">
        <v>58</v>
      </c>
      <c r="BG4936" t="s">
        <v>58</v>
      </c>
      <c r="BH4936" t="s">
        <v>58</v>
      </c>
      <c r="BI4936" t="s">
        <v>58</v>
      </c>
    </row>
    <row r="4937" spans="1:61" x14ac:dyDescent="0.25">
      <c r="A4937" s="4">
        <v>6742395</v>
      </c>
      <c r="B4937">
        <v>30906</v>
      </c>
      <c r="D4937">
        <v>0</v>
      </c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W4937" t="s">
        <v>41693</v>
      </c>
      <c r="X4937" t="s">
        <v>85</v>
      </c>
      <c r="Y4937" t="s">
        <v>41694</v>
      </c>
      <c r="Z4937" t="s">
        <v>41695</v>
      </c>
      <c r="AA4937" t="s">
        <v>38626</v>
      </c>
      <c r="AB4937" t="s">
        <v>37921</v>
      </c>
      <c r="AC4937" t="s">
        <v>38627</v>
      </c>
      <c r="AD4937" t="s">
        <v>58</v>
      </c>
      <c r="AE4937" t="s">
        <v>19</v>
      </c>
      <c r="AF4937" t="s">
        <v>58</v>
      </c>
      <c r="AG4937" t="s">
        <v>58</v>
      </c>
      <c r="AH4937" t="s">
        <v>19</v>
      </c>
      <c r="AI4937" t="s">
        <v>19</v>
      </c>
      <c r="AJ4937" t="s">
        <v>20</v>
      </c>
      <c r="AK4937" t="s">
        <v>21</v>
      </c>
      <c r="AL4937" t="s">
        <v>38628</v>
      </c>
      <c r="AM4937" t="s">
        <v>91</v>
      </c>
      <c r="AN4937" t="s">
        <v>12</v>
      </c>
      <c r="AO4937" t="s">
        <v>38629</v>
      </c>
      <c r="AP4937" t="s">
        <v>38630</v>
      </c>
      <c r="AQ4937" t="s">
        <v>47</v>
      </c>
      <c r="AR4937" t="s">
        <v>27</v>
      </c>
      <c r="AS4937" t="s">
        <v>19</v>
      </c>
      <c r="AT4937" t="s">
        <v>4047</v>
      </c>
      <c r="AU4937" t="s">
        <v>12</v>
      </c>
      <c r="AV4937" t="str">
        <f>VLOOKUP(A4937,'2020 Admissions'!B:C,2,FALSE)</f>
        <v/>
      </c>
      <c r="AW4937" t="s">
        <v>41696</v>
      </c>
      <c r="AX4937" s="4">
        <f>VLOOKUP(A4937,'2020 Adjusted Admissions'!B:C,2,FALSE)</f>
        <v>14171</v>
      </c>
      <c r="AY4937" t="s">
        <v>50</v>
      </c>
      <c r="AZ4937" t="s">
        <v>41697</v>
      </c>
      <c r="BA4937" t="str">
        <f>VLOOKUP(A4937,'2020'!B:C,2,FALSE)</f>
        <v>30007</v>
      </c>
      <c r="BB4937" t="str">
        <f>VLOOKUP(A4937,'2019'!B:C,2,FALSE)</f>
        <v>31851</v>
      </c>
      <c r="BC4937" t="s">
        <v>32</v>
      </c>
      <c r="BD4937" t="s">
        <v>676</v>
      </c>
      <c r="BE4937" t="s">
        <v>58</v>
      </c>
      <c r="BF4937" t="s">
        <v>58</v>
      </c>
      <c r="BG4937" t="s">
        <v>58</v>
      </c>
      <c r="BH4937" t="s">
        <v>58</v>
      </c>
      <c r="BI4937" t="s">
        <v>58</v>
      </c>
    </row>
    <row r="4938" spans="1:61" x14ac:dyDescent="0.25">
      <c r="A4938" s="4">
        <v>6742397</v>
      </c>
      <c r="D4938">
        <v>0</v>
      </c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W4938" t="s">
        <v>41698</v>
      </c>
      <c r="X4938" t="s">
        <v>290</v>
      </c>
      <c r="Y4938" t="s">
        <v>41699</v>
      </c>
      <c r="Z4938" t="s">
        <v>41700</v>
      </c>
      <c r="AA4938" t="s">
        <v>36136</v>
      </c>
      <c r="AB4938" t="s">
        <v>37921</v>
      </c>
      <c r="AC4938" t="s">
        <v>41701</v>
      </c>
      <c r="AD4938" t="s">
        <v>58</v>
      </c>
      <c r="AE4938" t="s">
        <v>58</v>
      </c>
      <c r="AF4938" t="s">
        <v>58</v>
      </c>
      <c r="AG4938" t="s">
        <v>19</v>
      </c>
      <c r="AH4938" t="s">
        <v>19</v>
      </c>
      <c r="AI4938" t="s">
        <v>19</v>
      </c>
      <c r="AJ4938" t="s">
        <v>41</v>
      </c>
      <c r="AK4938" t="s">
        <v>21</v>
      </c>
      <c r="AL4938" t="s">
        <v>41117</v>
      </c>
      <c r="AM4938" t="s">
        <v>4739</v>
      </c>
      <c r="AN4938" t="s">
        <v>12</v>
      </c>
      <c r="AO4938" t="s">
        <v>41702</v>
      </c>
      <c r="AP4938" t="s">
        <v>41703</v>
      </c>
      <c r="AQ4938" t="s">
        <v>26</v>
      </c>
      <c r="AR4938" t="s">
        <v>27</v>
      </c>
      <c r="AS4938" t="s">
        <v>19</v>
      </c>
      <c r="AT4938" t="s">
        <v>877</v>
      </c>
      <c r="AU4938" t="s">
        <v>12</v>
      </c>
      <c r="AV4938" t="str">
        <f>VLOOKUP(A4938,'2020 Admissions'!B:C,2,FALSE)</f>
        <v/>
      </c>
      <c r="AW4938" t="s">
        <v>3844</v>
      </c>
      <c r="AX4938" s="4">
        <f>VLOOKUP(A4938,'2020 Adjusted Admissions'!B:C,2,FALSE)</f>
        <v>2496</v>
      </c>
      <c r="AY4938" t="s">
        <v>30</v>
      </c>
      <c r="AZ4938" t="s">
        <v>41704</v>
      </c>
      <c r="BA4938" t="str">
        <f>VLOOKUP(A4938,'2020'!B:C,2,FALSE)</f>
        <v>2791</v>
      </c>
      <c r="BB4938" t="str">
        <f>VLOOKUP(A4938,'2019'!B:C,2,FALSE)</f>
        <v>2568</v>
      </c>
      <c r="BC4938" t="s">
        <v>32</v>
      </c>
      <c r="BD4938" t="s">
        <v>1344</v>
      </c>
      <c r="BE4938" t="s">
        <v>19</v>
      </c>
      <c r="BF4938" t="s">
        <v>19</v>
      </c>
      <c r="BG4938" t="s">
        <v>19</v>
      </c>
      <c r="BH4938" t="s">
        <v>19</v>
      </c>
      <c r="BI4938" t="s">
        <v>19</v>
      </c>
    </row>
    <row r="4939" spans="1:61" x14ac:dyDescent="0.25">
      <c r="A4939" s="4">
        <v>6742402</v>
      </c>
      <c r="D4939">
        <v>0</v>
      </c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W4939" t="s">
        <v>41705</v>
      </c>
      <c r="X4939" t="s">
        <v>290</v>
      </c>
      <c r="Y4939" t="s">
        <v>41706</v>
      </c>
      <c r="Z4939" t="s">
        <v>41707</v>
      </c>
      <c r="AA4939" t="s">
        <v>24357</v>
      </c>
      <c r="AB4939" t="s">
        <v>37921</v>
      </c>
      <c r="AC4939" t="s">
        <v>41708</v>
      </c>
      <c r="AD4939" t="s">
        <v>58</v>
      </c>
      <c r="AE4939" t="s">
        <v>58</v>
      </c>
      <c r="AF4939" t="s">
        <v>58</v>
      </c>
      <c r="AG4939" t="s">
        <v>19</v>
      </c>
      <c r="AH4939" t="s">
        <v>19</v>
      </c>
      <c r="AI4939" t="s">
        <v>19</v>
      </c>
      <c r="AJ4939" t="s">
        <v>20</v>
      </c>
      <c r="AK4939" t="s">
        <v>21</v>
      </c>
      <c r="AL4939" t="s">
        <v>41709</v>
      </c>
      <c r="AM4939" t="s">
        <v>10703</v>
      </c>
      <c r="AN4939" t="s">
        <v>12</v>
      </c>
      <c r="AO4939" t="s">
        <v>41710</v>
      </c>
      <c r="AP4939" t="s">
        <v>41711</v>
      </c>
      <c r="AQ4939" t="s">
        <v>26</v>
      </c>
      <c r="AR4939" t="s">
        <v>27</v>
      </c>
      <c r="AS4939" t="s">
        <v>19</v>
      </c>
      <c r="AT4939" t="s">
        <v>525</v>
      </c>
      <c r="AU4939" t="s">
        <v>12</v>
      </c>
      <c r="AV4939" t="str">
        <f>VLOOKUP(A4939,'2020 Admissions'!B:C,2,FALSE)</f>
        <v/>
      </c>
      <c r="AW4939" t="s">
        <v>41712</v>
      </c>
      <c r="AX4939" s="4">
        <f>VLOOKUP(A4939,'2020 Adjusted Admissions'!B:C,2,FALSE)</f>
        <v>1144</v>
      </c>
      <c r="AY4939" t="s">
        <v>144</v>
      </c>
      <c r="AZ4939" t="s">
        <v>41713</v>
      </c>
      <c r="BA4939" t="str">
        <f>VLOOKUP(A4939,'2020'!B:C,2,FALSE)</f>
        <v>3193</v>
      </c>
      <c r="BB4939" t="str">
        <f>VLOOKUP(A4939,'2019'!B:C,2,FALSE)</f>
        <v>3251</v>
      </c>
      <c r="BC4939" t="s">
        <v>32</v>
      </c>
      <c r="BD4939" t="s">
        <v>1820</v>
      </c>
      <c r="BE4939" t="s">
        <v>19</v>
      </c>
      <c r="BF4939" t="s">
        <v>19</v>
      </c>
      <c r="BG4939" t="s">
        <v>19</v>
      </c>
      <c r="BH4939" t="s">
        <v>19</v>
      </c>
      <c r="BI4939" t="s">
        <v>19</v>
      </c>
    </row>
    <row r="4940" spans="1:61" x14ac:dyDescent="0.25">
      <c r="A4940" s="4">
        <v>6742423</v>
      </c>
      <c r="D4940">
        <v>0</v>
      </c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W4940" t="s">
        <v>41714</v>
      </c>
      <c r="X4940" t="s">
        <v>85</v>
      </c>
      <c r="Y4940" t="s">
        <v>41715</v>
      </c>
      <c r="Z4940" t="s">
        <v>41716</v>
      </c>
      <c r="AA4940" t="s">
        <v>41717</v>
      </c>
      <c r="AB4940" t="s">
        <v>37921</v>
      </c>
      <c r="AC4940" t="s">
        <v>41718</v>
      </c>
      <c r="AD4940" t="s">
        <v>19</v>
      </c>
      <c r="AE4940" t="s">
        <v>19</v>
      </c>
      <c r="AF4940" t="s">
        <v>58</v>
      </c>
      <c r="AG4940" t="s">
        <v>19</v>
      </c>
      <c r="AH4940" t="s">
        <v>58</v>
      </c>
      <c r="AI4940" t="s">
        <v>19</v>
      </c>
      <c r="AJ4940" t="s">
        <v>41</v>
      </c>
      <c r="AK4940" t="s">
        <v>21</v>
      </c>
      <c r="AL4940" t="s">
        <v>41719</v>
      </c>
      <c r="AM4940" t="s">
        <v>43</v>
      </c>
      <c r="AN4940" t="s">
        <v>12</v>
      </c>
      <c r="AO4940" t="s">
        <v>41720</v>
      </c>
      <c r="AP4940" t="s">
        <v>41721</v>
      </c>
      <c r="AQ4940" t="s">
        <v>26</v>
      </c>
      <c r="AR4940" t="s">
        <v>27</v>
      </c>
      <c r="AS4940" t="s">
        <v>19</v>
      </c>
      <c r="AT4940" t="s">
        <v>142</v>
      </c>
      <c r="AU4940" t="s">
        <v>12</v>
      </c>
      <c r="AV4940" t="str">
        <f>VLOOKUP(A4940,'2020 Admissions'!B:C,2,FALSE)</f>
        <v/>
      </c>
      <c r="AW4940" t="s">
        <v>41722</v>
      </c>
      <c r="AX4940" s="4">
        <f>VLOOKUP(A4940,'2020 Adjusted Admissions'!B:C,2,FALSE)</f>
        <v>2103</v>
      </c>
      <c r="AY4940" t="s">
        <v>144</v>
      </c>
      <c r="AZ4940" t="s">
        <v>2014</v>
      </c>
      <c r="BA4940" t="str">
        <f>VLOOKUP(A4940,'2020'!B:C,2,FALSE)</f>
        <v>290</v>
      </c>
      <c r="BB4940" t="str">
        <f>VLOOKUP(A4940,'2019'!B:C,2,FALSE)</f>
        <v>435</v>
      </c>
      <c r="BC4940" t="s">
        <v>32</v>
      </c>
      <c r="BD4940" t="s">
        <v>2475</v>
      </c>
      <c r="BE4940" t="s">
        <v>58</v>
      </c>
      <c r="BF4940" t="s">
        <v>19</v>
      </c>
      <c r="BG4940" t="s">
        <v>19</v>
      </c>
      <c r="BH4940" t="s">
        <v>19</v>
      </c>
      <c r="BI4940" t="s">
        <v>19</v>
      </c>
    </row>
    <row r="4941" spans="1:61" x14ac:dyDescent="0.25">
      <c r="A4941" s="4">
        <v>6742430</v>
      </c>
      <c r="B4941">
        <v>24862</v>
      </c>
      <c r="D4941">
        <v>1</v>
      </c>
      <c r="E4941" s="3">
        <v>6742327</v>
      </c>
      <c r="F4941" s="3">
        <v>20916</v>
      </c>
      <c r="G4941" s="3"/>
      <c r="H4941" s="1"/>
      <c r="I4941" s="3"/>
      <c r="J4941" s="1"/>
      <c r="K4941" s="3"/>
      <c r="L4941" s="1"/>
      <c r="M4941" s="3"/>
      <c r="N4941" s="1"/>
      <c r="W4941" t="s">
        <v>41723</v>
      </c>
      <c r="X4941" t="s">
        <v>85</v>
      </c>
      <c r="Y4941" t="s">
        <v>41724</v>
      </c>
      <c r="Z4941" t="s">
        <v>41725</v>
      </c>
      <c r="AA4941" t="s">
        <v>22153</v>
      </c>
      <c r="AB4941" t="s">
        <v>37921</v>
      </c>
      <c r="AC4941" t="s">
        <v>41726</v>
      </c>
      <c r="AD4941" t="s">
        <v>58</v>
      </c>
      <c r="AE4941" t="s">
        <v>19</v>
      </c>
      <c r="AF4941" t="s">
        <v>58</v>
      </c>
      <c r="AG4941" t="s">
        <v>58</v>
      </c>
      <c r="AH4941" t="s">
        <v>19</v>
      </c>
      <c r="AI4941" t="s">
        <v>19</v>
      </c>
      <c r="AJ4941" t="s">
        <v>41</v>
      </c>
      <c r="AK4941" t="s">
        <v>21</v>
      </c>
      <c r="AL4941" t="s">
        <v>41727</v>
      </c>
      <c r="AM4941" t="s">
        <v>6564</v>
      </c>
      <c r="AN4941" t="s">
        <v>12</v>
      </c>
      <c r="AO4941" t="s">
        <v>41728</v>
      </c>
      <c r="AP4941" t="s">
        <v>41729</v>
      </c>
      <c r="AQ4941" t="s">
        <v>47</v>
      </c>
      <c r="AR4941" t="s">
        <v>78</v>
      </c>
      <c r="AS4941" t="s">
        <v>19</v>
      </c>
      <c r="AT4941" t="s">
        <v>4531</v>
      </c>
      <c r="AU4941" t="s">
        <v>12</v>
      </c>
      <c r="AV4941" t="str">
        <f>VLOOKUP(A4941,'2020 Admissions'!B:C,2,FALSE)</f>
        <v/>
      </c>
      <c r="AW4941" t="s">
        <v>41730</v>
      </c>
      <c r="AX4941" s="4">
        <f>VLOOKUP(A4941,'2020 Adjusted Admissions'!B:C,2,FALSE)</f>
        <v>40905</v>
      </c>
      <c r="AY4941" t="s">
        <v>430</v>
      </c>
      <c r="AZ4941" t="s">
        <v>41731</v>
      </c>
      <c r="BA4941" t="str">
        <f>VLOOKUP(A4941,'2020'!B:C,2,FALSE)</f>
        <v>72852</v>
      </c>
      <c r="BB4941" t="str">
        <f>VLOOKUP(A4941,'2019'!B:C,2,FALSE)</f>
        <v>54698</v>
      </c>
      <c r="BC4941" t="s">
        <v>32</v>
      </c>
      <c r="BD4941" t="s">
        <v>5746</v>
      </c>
      <c r="BE4941" t="s">
        <v>58</v>
      </c>
      <c r="BF4941" t="s">
        <v>58</v>
      </c>
      <c r="BG4941" t="s">
        <v>58</v>
      </c>
      <c r="BH4941" t="s">
        <v>58</v>
      </c>
      <c r="BI4941" t="s">
        <v>58</v>
      </c>
    </row>
    <row r="4942" spans="1:61" x14ac:dyDescent="0.25">
      <c r="A4942" s="4">
        <v>6742470</v>
      </c>
      <c r="D4942">
        <v>0</v>
      </c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W4942" t="s">
        <v>41732</v>
      </c>
      <c r="X4942" t="s">
        <v>731</v>
      </c>
      <c r="Y4942" t="s">
        <v>41733</v>
      </c>
      <c r="Z4942" t="s">
        <v>41734</v>
      </c>
      <c r="AA4942" t="s">
        <v>41735</v>
      </c>
      <c r="AB4942" t="s">
        <v>37921</v>
      </c>
      <c r="AC4942" t="s">
        <v>41736</v>
      </c>
      <c r="AD4942" t="s">
        <v>19</v>
      </c>
      <c r="AE4942" t="s">
        <v>58</v>
      </c>
      <c r="AF4942" t="s">
        <v>58</v>
      </c>
      <c r="AG4942" t="s">
        <v>19</v>
      </c>
      <c r="AH4942" t="s">
        <v>19</v>
      </c>
      <c r="AI4942" t="s">
        <v>19</v>
      </c>
      <c r="AJ4942" t="s">
        <v>20</v>
      </c>
      <c r="AK4942" t="s">
        <v>21</v>
      </c>
      <c r="AL4942" t="s">
        <v>41737</v>
      </c>
      <c r="AM4942" t="s">
        <v>1089</v>
      </c>
      <c r="AN4942" t="s">
        <v>12</v>
      </c>
      <c r="AO4942" t="s">
        <v>41738</v>
      </c>
      <c r="AP4942" t="s">
        <v>41739</v>
      </c>
      <c r="AQ4942" t="s">
        <v>26</v>
      </c>
      <c r="AR4942" t="s">
        <v>27</v>
      </c>
      <c r="AS4942" t="s">
        <v>19</v>
      </c>
      <c r="AT4942" t="s">
        <v>1206</v>
      </c>
      <c r="AU4942" t="s">
        <v>340</v>
      </c>
      <c r="AV4942">
        <f>VLOOKUP(A4942,'2020 Admissions'!B:C,2,FALSE)</f>
        <v>49</v>
      </c>
      <c r="AW4942" t="s">
        <v>3694</v>
      </c>
      <c r="AX4942" s="4">
        <f>VLOOKUP(A4942,'2020 Adjusted Admissions'!B:C,2,FALSE)</f>
        <v>369</v>
      </c>
      <c r="AY4942" t="s">
        <v>144</v>
      </c>
      <c r="AZ4942" t="s">
        <v>41740</v>
      </c>
      <c r="BA4942" t="str">
        <f>VLOOKUP(A4942,'2020'!B:C,2,FALSE)</f>
        <v>9917</v>
      </c>
      <c r="BB4942" t="str">
        <f>VLOOKUP(A4942,'2019'!B:C,2,FALSE)</f>
        <v>10542</v>
      </c>
      <c r="BC4942" t="s">
        <v>32</v>
      </c>
      <c r="BD4942" t="s">
        <v>3042</v>
      </c>
      <c r="BE4942" t="s">
        <v>19</v>
      </c>
      <c r="BF4942" t="s">
        <v>19</v>
      </c>
      <c r="BG4942" t="s">
        <v>19</v>
      </c>
      <c r="BH4942" t="s">
        <v>19</v>
      </c>
      <c r="BI4942" t="s">
        <v>19</v>
      </c>
    </row>
    <row r="4943" spans="1:61" x14ac:dyDescent="0.25">
      <c r="A4943" s="4">
        <v>6742533</v>
      </c>
      <c r="D4943">
        <v>0</v>
      </c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W4943" t="s">
        <v>41741</v>
      </c>
      <c r="X4943" t="s">
        <v>68</v>
      </c>
      <c r="Y4943" t="s">
        <v>41742</v>
      </c>
      <c r="Z4943" t="s">
        <v>41743</v>
      </c>
      <c r="AA4943" t="s">
        <v>41744</v>
      </c>
      <c r="AB4943" t="s">
        <v>37921</v>
      </c>
      <c r="AC4943" t="s">
        <v>41745</v>
      </c>
      <c r="AD4943" t="s">
        <v>58</v>
      </c>
      <c r="AE4943" t="s">
        <v>19</v>
      </c>
      <c r="AF4943" t="s">
        <v>58</v>
      </c>
      <c r="AG4943" t="s">
        <v>19</v>
      </c>
      <c r="AH4943" t="s">
        <v>19</v>
      </c>
      <c r="AI4943" t="s">
        <v>19</v>
      </c>
      <c r="AJ4943" t="s">
        <v>20</v>
      </c>
      <c r="AK4943" t="s">
        <v>21</v>
      </c>
      <c r="AL4943" t="s">
        <v>41152</v>
      </c>
      <c r="AM4943" t="s">
        <v>7676</v>
      </c>
      <c r="AN4943" t="s">
        <v>12</v>
      </c>
      <c r="AO4943" t="s">
        <v>41746</v>
      </c>
      <c r="AP4943" t="s">
        <v>41747</v>
      </c>
      <c r="AQ4943" t="s">
        <v>26</v>
      </c>
      <c r="AR4943" t="s">
        <v>27</v>
      </c>
      <c r="AS4943" t="s">
        <v>19</v>
      </c>
      <c r="AT4943" t="s">
        <v>173</v>
      </c>
      <c r="AU4943" t="s">
        <v>12</v>
      </c>
      <c r="AV4943" t="str">
        <f>VLOOKUP(A4943,'2020 Admissions'!B:C,2,FALSE)</f>
        <v/>
      </c>
      <c r="AW4943" t="s">
        <v>41748</v>
      </c>
      <c r="AX4943" s="4">
        <f>VLOOKUP(A4943,'2020 Adjusted Admissions'!B:C,2,FALSE)</f>
        <v>1304</v>
      </c>
      <c r="AY4943" t="s">
        <v>133</v>
      </c>
      <c r="AZ4943" t="s">
        <v>41749</v>
      </c>
      <c r="BA4943" t="str">
        <f>VLOOKUP(A4943,'2020'!B:C,2,FALSE)</f>
        <v>1959</v>
      </c>
      <c r="BB4943" t="str">
        <f>VLOOKUP(A4943,'2019'!B:C,2,FALSE)</f>
        <v>2167</v>
      </c>
      <c r="BC4943" t="s">
        <v>32</v>
      </c>
      <c r="BD4943" t="s">
        <v>2318</v>
      </c>
      <c r="BE4943" t="s">
        <v>19</v>
      </c>
      <c r="BF4943" t="s">
        <v>19</v>
      </c>
      <c r="BG4943" t="s">
        <v>19</v>
      </c>
      <c r="BH4943" t="s">
        <v>19</v>
      </c>
      <c r="BI4943" t="s">
        <v>19</v>
      </c>
    </row>
    <row r="4944" spans="1:61" x14ac:dyDescent="0.25">
      <c r="A4944" s="4">
        <v>6742561</v>
      </c>
      <c r="B4944">
        <v>89150</v>
      </c>
      <c r="D4944">
        <v>0</v>
      </c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W4944" t="s">
        <v>41750</v>
      </c>
      <c r="X4944" t="s">
        <v>85</v>
      </c>
      <c r="Y4944" t="s">
        <v>41751</v>
      </c>
      <c r="Z4944" t="s">
        <v>41752</v>
      </c>
      <c r="AA4944" t="s">
        <v>41753</v>
      </c>
      <c r="AB4944" t="s">
        <v>37921</v>
      </c>
      <c r="AC4944" t="s">
        <v>41754</v>
      </c>
      <c r="AD4944" t="s">
        <v>58</v>
      </c>
      <c r="AE4944" t="s">
        <v>19</v>
      </c>
      <c r="AF4944" t="s">
        <v>58</v>
      </c>
      <c r="AG4944" t="s">
        <v>19</v>
      </c>
      <c r="AH4944" t="s">
        <v>19</v>
      </c>
      <c r="AI4944" t="s">
        <v>19</v>
      </c>
      <c r="AJ4944" t="s">
        <v>41</v>
      </c>
      <c r="AK4944" t="s">
        <v>21</v>
      </c>
      <c r="AL4944" t="s">
        <v>38405</v>
      </c>
      <c r="AM4944" t="s">
        <v>8966</v>
      </c>
      <c r="AN4944" t="s">
        <v>3295</v>
      </c>
      <c r="AO4944" t="s">
        <v>41755</v>
      </c>
      <c r="AP4944" t="s">
        <v>41756</v>
      </c>
      <c r="AQ4944" t="s">
        <v>47</v>
      </c>
      <c r="AR4944" t="s">
        <v>27</v>
      </c>
      <c r="AS4944" t="s">
        <v>19</v>
      </c>
      <c r="AT4944" t="s">
        <v>2963</v>
      </c>
      <c r="AU4944" t="s">
        <v>12</v>
      </c>
      <c r="AV4944" t="str">
        <f>VLOOKUP(A4944,'2020 Admissions'!B:C,2,FALSE)</f>
        <v/>
      </c>
      <c r="AW4944" t="s">
        <v>41757</v>
      </c>
      <c r="AX4944" s="4">
        <f>VLOOKUP(A4944,'2020 Adjusted Admissions'!B:C,2,FALSE)</f>
        <v>11121</v>
      </c>
      <c r="AY4944" t="s">
        <v>119</v>
      </c>
      <c r="AZ4944" t="s">
        <v>41758</v>
      </c>
      <c r="BA4944" t="str">
        <f>VLOOKUP(A4944,'2020'!B:C,2,FALSE)</f>
        <v>39722</v>
      </c>
      <c r="BB4944" t="str">
        <f>VLOOKUP(A4944,'2019'!B:C,2,FALSE)</f>
        <v>39603</v>
      </c>
      <c r="BC4944" t="s">
        <v>32</v>
      </c>
      <c r="BD4944" t="s">
        <v>1144</v>
      </c>
      <c r="BE4944" t="s">
        <v>58</v>
      </c>
      <c r="BF4944" t="s">
        <v>58</v>
      </c>
      <c r="BG4944" t="s">
        <v>58</v>
      </c>
      <c r="BH4944" t="s">
        <v>19</v>
      </c>
      <c r="BI4944" t="s">
        <v>19</v>
      </c>
    </row>
    <row r="4945" spans="1:61" x14ac:dyDescent="0.25">
      <c r="A4945" s="4">
        <v>6742564</v>
      </c>
      <c r="D4945">
        <v>0</v>
      </c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W4945" t="s">
        <v>41759</v>
      </c>
      <c r="X4945" t="s">
        <v>4136</v>
      </c>
      <c r="Y4945" t="s">
        <v>41760</v>
      </c>
      <c r="Z4945" t="s">
        <v>41761</v>
      </c>
      <c r="AA4945" t="s">
        <v>41762</v>
      </c>
      <c r="AB4945" t="s">
        <v>37921</v>
      </c>
      <c r="AC4945" t="s">
        <v>41763</v>
      </c>
      <c r="AD4945" t="s">
        <v>19</v>
      </c>
      <c r="AE4945" t="s">
        <v>58</v>
      </c>
      <c r="AF4945" t="s">
        <v>58</v>
      </c>
      <c r="AG4945" t="s">
        <v>19</v>
      </c>
      <c r="AH4945" t="s">
        <v>19</v>
      </c>
      <c r="AI4945" t="s">
        <v>19</v>
      </c>
      <c r="AJ4945" t="s">
        <v>20</v>
      </c>
      <c r="AK4945" t="s">
        <v>21</v>
      </c>
      <c r="AL4945" t="s">
        <v>41764</v>
      </c>
      <c r="AM4945" t="s">
        <v>32979</v>
      </c>
      <c r="AN4945" t="s">
        <v>12</v>
      </c>
      <c r="AO4945" t="s">
        <v>41765</v>
      </c>
      <c r="AP4945" t="s">
        <v>41766</v>
      </c>
      <c r="AQ4945" t="s">
        <v>26</v>
      </c>
      <c r="AR4945" t="s">
        <v>27</v>
      </c>
      <c r="AS4945" t="s">
        <v>19</v>
      </c>
      <c r="AT4945" t="s">
        <v>525</v>
      </c>
      <c r="AU4945" t="s">
        <v>12</v>
      </c>
      <c r="AV4945" t="str">
        <f>VLOOKUP(A4945,'2020 Admissions'!B:C,2,FALSE)</f>
        <v/>
      </c>
      <c r="AW4945" t="s">
        <v>41767</v>
      </c>
      <c r="AX4945" s="4">
        <f>VLOOKUP(A4945,'2020 Adjusted Admissions'!B:C,2,FALSE)</f>
        <v>2311</v>
      </c>
      <c r="AY4945" t="s">
        <v>144</v>
      </c>
      <c r="AZ4945" t="s">
        <v>26457</v>
      </c>
      <c r="BA4945" t="str">
        <f>VLOOKUP(A4945,'2020'!B:C,2,FALSE)</f>
        <v>1958</v>
      </c>
      <c r="BB4945" t="str">
        <f>VLOOKUP(A4945,'2019'!B:C,2,FALSE)</f>
        <v>1632</v>
      </c>
      <c r="BC4945" t="s">
        <v>32</v>
      </c>
      <c r="BD4945" t="s">
        <v>2318</v>
      </c>
      <c r="BE4945" t="s">
        <v>19</v>
      </c>
      <c r="BF4945" t="s">
        <v>19</v>
      </c>
      <c r="BG4945" t="s">
        <v>19</v>
      </c>
      <c r="BH4945" t="s">
        <v>19</v>
      </c>
      <c r="BI4945" t="s">
        <v>19</v>
      </c>
    </row>
    <row r="4946" spans="1:61" x14ac:dyDescent="0.25">
      <c r="A4946" s="4">
        <v>6742566</v>
      </c>
      <c r="D4946">
        <v>0</v>
      </c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W4946" t="s">
        <v>41768</v>
      </c>
      <c r="X4946" t="s">
        <v>731</v>
      </c>
      <c r="Y4946" t="s">
        <v>41769</v>
      </c>
      <c r="Z4946" t="s">
        <v>41770</v>
      </c>
      <c r="AA4946" t="s">
        <v>27042</v>
      </c>
      <c r="AB4946" t="s">
        <v>37921</v>
      </c>
      <c r="AC4946" t="s">
        <v>41771</v>
      </c>
      <c r="AD4946" t="s">
        <v>19</v>
      </c>
      <c r="AE4946" t="s">
        <v>58</v>
      </c>
      <c r="AF4946" t="s">
        <v>58</v>
      </c>
      <c r="AG4946" t="s">
        <v>19</v>
      </c>
      <c r="AH4946" t="s">
        <v>19</v>
      </c>
      <c r="AI4946" t="s">
        <v>19</v>
      </c>
      <c r="AJ4946" t="s">
        <v>20</v>
      </c>
      <c r="AK4946" t="s">
        <v>21</v>
      </c>
      <c r="AL4946" t="s">
        <v>41772</v>
      </c>
      <c r="AM4946" t="s">
        <v>3741</v>
      </c>
      <c r="AN4946" t="s">
        <v>12</v>
      </c>
      <c r="AO4946" t="s">
        <v>41773</v>
      </c>
      <c r="AP4946" t="s">
        <v>41774</v>
      </c>
      <c r="AQ4946" t="s">
        <v>26</v>
      </c>
      <c r="AR4946" t="s">
        <v>27</v>
      </c>
      <c r="AS4946" t="s">
        <v>19</v>
      </c>
      <c r="AT4946" t="s">
        <v>1416</v>
      </c>
      <c r="AU4946" t="s">
        <v>12</v>
      </c>
      <c r="AV4946" t="str">
        <f>VLOOKUP(A4946,'2020 Admissions'!B:C,2,FALSE)</f>
        <v/>
      </c>
      <c r="AW4946" t="s">
        <v>104</v>
      </c>
      <c r="AX4946" s="4">
        <f>VLOOKUP(A4946,'2020 Adjusted Admissions'!B:C,2,FALSE)</f>
        <v>164</v>
      </c>
      <c r="AY4946" t="s">
        <v>30</v>
      </c>
      <c r="AZ4946" t="s">
        <v>885</v>
      </c>
      <c r="BA4946" t="str">
        <f>VLOOKUP(A4946,'2020'!B:C,2,FALSE)</f>
        <v>23</v>
      </c>
      <c r="BB4946" t="str">
        <f>VLOOKUP(A4946,'2019'!B:C,2,FALSE)</f>
        <v>18</v>
      </c>
      <c r="BC4946" t="s">
        <v>32</v>
      </c>
      <c r="BD4946" t="s">
        <v>4349</v>
      </c>
      <c r="BE4946" t="s">
        <v>19</v>
      </c>
      <c r="BF4946" t="s">
        <v>19</v>
      </c>
      <c r="BG4946" t="s">
        <v>19</v>
      </c>
      <c r="BH4946" t="s">
        <v>19</v>
      </c>
      <c r="BI4946" t="s">
        <v>19</v>
      </c>
    </row>
    <row r="4947" spans="1:61" x14ac:dyDescent="0.25">
      <c r="A4947" s="4">
        <v>6742567</v>
      </c>
      <c r="D4947">
        <v>0</v>
      </c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W4947" t="s">
        <v>41775</v>
      </c>
      <c r="X4947" t="s">
        <v>731</v>
      </c>
      <c r="Y4947" t="s">
        <v>41776</v>
      </c>
      <c r="Z4947" t="s">
        <v>41777</v>
      </c>
      <c r="AA4947" t="s">
        <v>41778</v>
      </c>
      <c r="AB4947" t="s">
        <v>37921</v>
      </c>
      <c r="AC4947" t="s">
        <v>41779</v>
      </c>
      <c r="AD4947" t="s">
        <v>58</v>
      </c>
      <c r="AE4947" t="s">
        <v>19</v>
      </c>
      <c r="AF4947" t="s">
        <v>58</v>
      </c>
      <c r="AG4947" t="s">
        <v>19</v>
      </c>
      <c r="AH4947" t="s">
        <v>19</v>
      </c>
      <c r="AI4947" t="s">
        <v>19</v>
      </c>
      <c r="AJ4947" t="s">
        <v>20</v>
      </c>
      <c r="AK4947" t="s">
        <v>21</v>
      </c>
      <c r="AL4947" t="s">
        <v>41780</v>
      </c>
      <c r="AM4947" t="s">
        <v>28772</v>
      </c>
      <c r="AN4947" t="s">
        <v>4038</v>
      </c>
      <c r="AO4947" t="s">
        <v>41781</v>
      </c>
      <c r="AP4947" t="s">
        <v>41782</v>
      </c>
      <c r="AQ4947" t="s">
        <v>26</v>
      </c>
      <c r="AR4947" t="s">
        <v>27</v>
      </c>
      <c r="AS4947" t="s">
        <v>19</v>
      </c>
      <c r="AT4947" t="s">
        <v>279</v>
      </c>
      <c r="AU4947" t="s">
        <v>12</v>
      </c>
      <c r="AV4947" t="str">
        <f>VLOOKUP(A4947,'2020 Admissions'!B:C,2,FALSE)</f>
        <v/>
      </c>
      <c r="AW4947" t="s">
        <v>25749</v>
      </c>
      <c r="AX4947" s="4">
        <f>VLOOKUP(A4947,'2020 Adjusted Admissions'!B:C,2,FALSE)</f>
        <v>3970</v>
      </c>
      <c r="AY4947" t="s">
        <v>133</v>
      </c>
      <c r="AZ4947" t="s">
        <v>41783</v>
      </c>
      <c r="BA4947" t="str">
        <f>VLOOKUP(A4947,'2020'!B:C,2,FALSE)</f>
        <v>5969</v>
      </c>
      <c r="BB4947" t="str">
        <f>VLOOKUP(A4947,'2019'!B:C,2,FALSE)</f>
        <v>5946</v>
      </c>
      <c r="BC4947" t="s">
        <v>32</v>
      </c>
      <c r="BD4947" t="s">
        <v>972</v>
      </c>
      <c r="BE4947" t="s">
        <v>58</v>
      </c>
      <c r="BF4947" t="s">
        <v>19</v>
      </c>
      <c r="BG4947" t="s">
        <v>19</v>
      </c>
      <c r="BH4947" t="s">
        <v>58</v>
      </c>
      <c r="BI4947" t="s">
        <v>19</v>
      </c>
    </row>
    <row r="4948" spans="1:61" x14ac:dyDescent="0.25">
      <c r="A4948" s="4">
        <v>6742573</v>
      </c>
      <c r="B4948">
        <v>87027</v>
      </c>
      <c r="D4948">
        <v>0</v>
      </c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W4948" t="s">
        <v>41784</v>
      </c>
      <c r="X4948" t="s">
        <v>731</v>
      </c>
      <c r="Y4948" t="s">
        <v>41785</v>
      </c>
      <c r="Z4948" t="s">
        <v>41786</v>
      </c>
      <c r="AA4948" t="s">
        <v>7252</v>
      </c>
      <c r="AB4948" t="s">
        <v>37921</v>
      </c>
      <c r="AC4948" t="s">
        <v>41787</v>
      </c>
      <c r="AD4948" t="s">
        <v>58</v>
      </c>
      <c r="AE4948" t="s">
        <v>19</v>
      </c>
      <c r="AF4948" t="s">
        <v>58</v>
      </c>
      <c r="AG4948" t="s">
        <v>19</v>
      </c>
      <c r="AH4948" t="s">
        <v>19</v>
      </c>
      <c r="AI4948" t="s">
        <v>19</v>
      </c>
      <c r="AJ4948" t="s">
        <v>20</v>
      </c>
      <c r="AK4948" t="s">
        <v>21</v>
      </c>
      <c r="AL4948" t="s">
        <v>41788</v>
      </c>
      <c r="AM4948" t="s">
        <v>14403</v>
      </c>
      <c r="AN4948" t="s">
        <v>12</v>
      </c>
      <c r="AO4948" t="s">
        <v>41789</v>
      </c>
      <c r="AP4948" t="s">
        <v>41790</v>
      </c>
      <c r="AQ4948" t="s">
        <v>26</v>
      </c>
      <c r="AR4948" t="s">
        <v>27</v>
      </c>
      <c r="AS4948" t="s">
        <v>19</v>
      </c>
      <c r="AT4948" t="s">
        <v>2368</v>
      </c>
      <c r="AU4948" t="s">
        <v>12</v>
      </c>
      <c r="AV4948" t="str">
        <f>VLOOKUP(A4948,'2020 Admissions'!B:C,2,FALSE)</f>
        <v/>
      </c>
      <c r="AW4948" t="s">
        <v>41791</v>
      </c>
      <c r="AX4948" s="4">
        <f>VLOOKUP(A4948,'2020 Adjusted Admissions'!B:C,2,FALSE)</f>
        <v>13432</v>
      </c>
      <c r="AY4948" t="s">
        <v>133</v>
      </c>
      <c r="AZ4948" t="s">
        <v>41792</v>
      </c>
      <c r="BA4948" t="str">
        <f>VLOOKUP(A4948,'2020'!B:C,2,FALSE)</f>
        <v>13439</v>
      </c>
      <c r="BB4948" t="str">
        <f>VLOOKUP(A4948,'2019'!B:C,2,FALSE)</f>
        <v>16244</v>
      </c>
      <c r="BC4948" t="s">
        <v>32</v>
      </c>
      <c r="BD4948" t="s">
        <v>272</v>
      </c>
      <c r="BE4948" t="s">
        <v>58</v>
      </c>
      <c r="BF4948" t="s">
        <v>58</v>
      </c>
      <c r="BG4948" t="s">
        <v>58</v>
      </c>
      <c r="BH4948" t="s">
        <v>58</v>
      </c>
      <c r="BI4948" t="s">
        <v>58</v>
      </c>
    </row>
    <row r="4949" spans="1:61" x14ac:dyDescent="0.25">
      <c r="A4949" s="4">
        <v>6742574</v>
      </c>
      <c r="D4949">
        <v>0</v>
      </c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W4949" t="s">
        <v>41793</v>
      </c>
      <c r="X4949" t="s">
        <v>731</v>
      </c>
      <c r="Y4949" t="s">
        <v>41794</v>
      </c>
      <c r="Z4949" t="s">
        <v>41795</v>
      </c>
      <c r="AA4949" t="s">
        <v>41796</v>
      </c>
      <c r="AB4949" t="s">
        <v>37921</v>
      </c>
      <c r="AC4949" t="s">
        <v>41797</v>
      </c>
      <c r="AD4949" t="s">
        <v>19</v>
      </c>
      <c r="AE4949" t="s">
        <v>58</v>
      </c>
      <c r="AF4949" t="s">
        <v>58</v>
      </c>
      <c r="AG4949" t="s">
        <v>19</v>
      </c>
      <c r="AH4949" t="s">
        <v>19</v>
      </c>
      <c r="AI4949" t="s">
        <v>19</v>
      </c>
      <c r="AJ4949" t="s">
        <v>20</v>
      </c>
      <c r="AK4949" t="s">
        <v>21</v>
      </c>
      <c r="AL4949" t="s">
        <v>41069</v>
      </c>
      <c r="AM4949" t="s">
        <v>386</v>
      </c>
      <c r="AN4949" t="s">
        <v>4038</v>
      </c>
      <c r="AO4949" t="s">
        <v>41798</v>
      </c>
      <c r="AP4949" t="s">
        <v>41799</v>
      </c>
      <c r="AQ4949" t="s">
        <v>26</v>
      </c>
      <c r="AR4949" t="s">
        <v>27</v>
      </c>
      <c r="AS4949" t="s">
        <v>19</v>
      </c>
      <c r="AT4949" t="s">
        <v>146</v>
      </c>
      <c r="AU4949" t="s">
        <v>12</v>
      </c>
      <c r="AV4949" t="str">
        <f>VLOOKUP(A4949,'2020 Admissions'!B:C,2,FALSE)</f>
        <v/>
      </c>
      <c r="AW4949" t="s">
        <v>715</v>
      </c>
      <c r="AX4949" s="4">
        <f>VLOOKUP(A4949,'2020 Adjusted Admissions'!B:C,2,FALSE)</f>
        <v>86</v>
      </c>
      <c r="AY4949" t="s">
        <v>30</v>
      </c>
      <c r="AZ4949" t="s">
        <v>15982</v>
      </c>
      <c r="BA4949" t="str">
        <f>VLOOKUP(A4949,'2020'!B:C,2,FALSE)</f>
        <v>3166</v>
      </c>
      <c r="BB4949" t="str">
        <f>VLOOKUP(A4949,'2019'!B:C,2,FALSE)</f>
        <v>3371</v>
      </c>
      <c r="BC4949" t="s">
        <v>32</v>
      </c>
      <c r="BD4949" t="s">
        <v>1820</v>
      </c>
      <c r="BE4949" t="s">
        <v>19</v>
      </c>
      <c r="BF4949" t="s">
        <v>19</v>
      </c>
      <c r="BG4949" t="s">
        <v>19</v>
      </c>
      <c r="BH4949" t="s">
        <v>19</v>
      </c>
      <c r="BI4949" t="s">
        <v>19</v>
      </c>
    </row>
    <row r="4950" spans="1:61" x14ac:dyDescent="0.25">
      <c r="A4950" s="4">
        <v>6742577</v>
      </c>
      <c r="D4950">
        <v>0</v>
      </c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W4950" t="s">
        <v>41800</v>
      </c>
      <c r="X4950" t="s">
        <v>731</v>
      </c>
      <c r="Y4950" t="s">
        <v>41801</v>
      </c>
      <c r="Z4950" t="s">
        <v>41802</v>
      </c>
      <c r="AA4950" t="s">
        <v>41803</v>
      </c>
      <c r="AB4950" t="s">
        <v>37921</v>
      </c>
      <c r="AC4950" t="s">
        <v>41804</v>
      </c>
      <c r="AD4950" t="s">
        <v>19</v>
      </c>
      <c r="AE4950" t="s">
        <v>58</v>
      </c>
      <c r="AF4950" t="s">
        <v>58</v>
      </c>
      <c r="AG4950" t="s">
        <v>19</v>
      </c>
      <c r="AH4950" t="s">
        <v>19</v>
      </c>
      <c r="AI4950" t="s">
        <v>19</v>
      </c>
      <c r="AJ4950" t="s">
        <v>20</v>
      </c>
      <c r="AK4950" t="s">
        <v>21</v>
      </c>
      <c r="AL4950" t="s">
        <v>41805</v>
      </c>
      <c r="AM4950" t="s">
        <v>1054</v>
      </c>
      <c r="AN4950" t="s">
        <v>12</v>
      </c>
      <c r="AO4950" t="s">
        <v>41806</v>
      </c>
      <c r="AP4950" t="s">
        <v>41807</v>
      </c>
      <c r="AQ4950" t="s">
        <v>26</v>
      </c>
      <c r="AR4950" t="s">
        <v>27</v>
      </c>
      <c r="AS4950" t="s">
        <v>19</v>
      </c>
      <c r="AT4950" t="s">
        <v>525</v>
      </c>
      <c r="AU4950" t="s">
        <v>12</v>
      </c>
      <c r="AV4950" t="str">
        <f>VLOOKUP(A4950,'2020 Admissions'!B:C,2,FALSE)</f>
        <v/>
      </c>
      <c r="AW4950" t="s">
        <v>39593</v>
      </c>
      <c r="AX4950" s="4">
        <f>VLOOKUP(A4950,'2020 Adjusted Admissions'!B:C,2,FALSE)</f>
        <v>1347</v>
      </c>
      <c r="AY4950" t="s">
        <v>144</v>
      </c>
      <c r="AZ4950" t="s">
        <v>33767</v>
      </c>
      <c r="BA4950" t="str">
        <f>VLOOKUP(A4950,'2020'!B:C,2,FALSE)</f>
        <v>721</v>
      </c>
      <c r="BB4950" t="str">
        <f>VLOOKUP(A4950,'2019'!B:C,2,FALSE)</f>
        <v>1416</v>
      </c>
      <c r="BC4950" t="s">
        <v>32</v>
      </c>
      <c r="BD4950" t="s">
        <v>4451</v>
      </c>
      <c r="BE4950" t="s">
        <v>19</v>
      </c>
      <c r="BF4950" t="s">
        <v>19</v>
      </c>
      <c r="BG4950" t="s">
        <v>19</v>
      </c>
      <c r="BH4950" t="s">
        <v>19</v>
      </c>
      <c r="BI4950" t="s">
        <v>19</v>
      </c>
    </row>
    <row r="4951" spans="1:61" x14ac:dyDescent="0.25">
      <c r="A4951" s="4">
        <v>6742582</v>
      </c>
      <c r="B4951">
        <v>39014</v>
      </c>
      <c r="D4951">
        <v>0</v>
      </c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W4951" t="s">
        <v>41808</v>
      </c>
      <c r="X4951" t="s">
        <v>731</v>
      </c>
      <c r="Y4951" t="s">
        <v>41809</v>
      </c>
      <c r="Z4951" t="s">
        <v>41810</v>
      </c>
      <c r="AA4951" t="s">
        <v>41811</v>
      </c>
      <c r="AB4951" t="s">
        <v>37921</v>
      </c>
      <c r="AC4951" t="s">
        <v>41812</v>
      </c>
      <c r="AD4951" t="s">
        <v>58</v>
      </c>
      <c r="AE4951" t="s">
        <v>19</v>
      </c>
      <c r="AF4951" t="s">
        <v>58</v>
      </c>
      <c r="AG4951" t="s">
        <v>58</v>
      </c>
      <c r="AH4951" t="s">
        <v>19</v>
      </c>
      <c r="AI4951" t="s">
        <v>19</v>
      </c>
      <c r="AJ4951" t="s">
        <v>20</v>
      </c>
      <c r="AK4951" t="s">
        <v>21</v>
      </c>
      <c r="AL4951" t="s">
        <v>41813</v>
      </c>
      <c r="AM4951" t="s">
        <v>5977</v>
      </c>
      <c r="AN4951" t="s">
        <v>12</v>
      </c>
      <c r="AO4951" t="s">
        <v>41814</v>
      </c>
      <c r="AP4951" t="s">
        <v>41815</v>
      </c>
      <c r="AQ4951" t="s">
        <v>47</v>
      </c>
      <c r="AR4951" t="s">
        <v>27</v>
      </c>
      <c r="AS4951" t="s">
        <v>19</v>
      </c>
      <c r="AT4951" t="s">
        <v>190</v>
      </c>
      <c r="AU4951" t="s">
        <v>12</v>
      </c>
      <c r="AV4951" t="str">
        <f>VLOOKUP(A4951,'2020 Admissions'!B:C,2,FALSE)</f>
        <v/>
      </c>
      <c r="AW4951" t="s">
        <v>41816</v>
      </c>
      <c r="AX4951" s="4">
        <f>VLOOKUP(A4951,'2020 Adjusted Admissions'!B:C,2,FALSE)</f>
        <v>7337</v>
      </c>
      <c r="AY4951" t="s">
        <v>50</v>
      </c>
      <c r="AZ4951" t="s">
        <v>41817</v>
      </c>
      <c r="BA4951" t="str">
        <f>VLOOKUP(A4951,'2020'!B:C,2,FALSE)</f>
        <v>15821</v>
      </c>
      <c r="BB4951" t="str">
        <f>VLOOKUP(A4951,'2019'!B:C,2,FALSE)</f>
        <v>18315</v>
      </c>
      <c r="BC4951" t="s">
        <v>32</v>
      </c>
      <c r="BD4951" t="s">
        <v>481</v>
      </c>
      <c r="BE4951" t="s">
        <v>58</v>
      </c>
      <c r="BF4951" t="s">
        <v>58</v>
      </c>
      <c r="BG4951" t="s">
        <v>58</v>
      </c>
      <c r="BH4951" t="s">
        <v>58</v>
      </c>
      <c r="BI4951" t="s">
        <v>19</v>
      </c>
    </row>
    <row r="4952" spans="1:61" x14ac:dyDescent="0.25">
      <c r="A4952" s="4">
        <v>6742583</v>
      </c>
      <c r="B4952">
        <v>12408</v>
      </c>
      <c r="D4952">
        <v>0</v>
      </c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W4952" t="s">
        <v>41818</v>
      </c>
      <c r="X4952" t="s">
        <v>68</v>
      </c>
      <c r="Y4952" t="s">
        <v>41819</v>
      </c>
      <c r="Z4952" t="s">
        <v>41820</v>
      </c>
      <c r="AA4952" t="s">
        <v>41811</v>
      </c>
      <c r="AB4952" t="s">
        <v>37921</v>
      </c>
      <c r="AC4952" t="s">
        <v>41821</v>
      </c>
      <c r="AD4952" t="s">
        <v>58</v>
      </c>
      <c r="AE4952" t="s">
        <v>19</v>
      </c>
      <c r="AF4952" t="s">
        <v>58</v>
      </c>
      <c r="AG4952" t="s">
        <v>58</v>
      </c>
      <c r="AH4952" t="s">
        <v>19</v>
      </c>
      <c r="AI4952" t="s">
        <v>19</v>
      </c>
      <c r="AJ4952" t="s">
        <v>20</v>
      </c>
      <c r="AK4952" t="s">
        <v>21</v>
      </c>
      <c r="AL4952" t="s">
        <v>41813</v>
      </c>
      <c r="AM4952" t="s">
        <v>5977</v>
      </c>
      <c r="AN4952" t="s">
        <v>12</v>
      </c>
      <c r="AO4952" t="s">
        <v>41822</v>
      </c>
      <c r="AP4952" t="s">
        <v>41823</v>
      </c>
      <c r="AQ4952" t="s">
        <v>47</v>
      </c>
      <c r="AR4952" t="s">
        <v>27</v>
      </c>
      <c r="AS4952" t="s">
        <v>19</v>
      </c>
      <c r="AT4952" t="s">
        <v>538</v>
      </c>
      <c r="AU4952" t="s">
        <v>12</v>
      </c>
      <c r="AV4952" t="str">
        <f>VLOOKUP(A4952,'2020 Admissions'!B:C,2,FALSE)</f>
        <v/>
      </c>
      <c r="AW4952" t="s">
        <v>41824</v>
      </c>
      <c r="AX4952" s="4">
        <f>VLOOKUP(A4952,'2020 Adjusted Admissions'!B:C,2,FALSE)</f>
        <v>8647</v>
      </c>
      <c r="AY4952" t="s">
        <v>50</v>
      </c>
      <c r="AZ4952" t="s">
        <v>41383</v>
      </c>
      <c r="BA4952" t="str">
        <f>VLOOKUP(A4952,'2020'!B:C,2,FALSE)</f>
        <v>19810</v>
      </c>
      <c r="BB4952" t="str">
        <f>VLOOKUP(A4952,'2019'!B:C,2,FALSE)</f>
        <v>17856</v>
      </c>
      <c r="BC4952" t="s">
        <v>32</v>
      </c>
      <c r="BD4952" t="s">
        <v>279</v>
      </c>
      <c r="BE4952" t="s">
        <v>58</v>
      </c>
      <c r="BF4952" t="s">
        <v>58</v>
      </c>
      <c r="BG4952" t="s">
        <v>58</v>
      </c>
      <c r="BH4952" t="s">
        <v>19</v>
      </c>
      <c r="BI4952" t="s">
        <v>19</v>
      </c>
    </row>
    <row r="4953" spans="1:61" x14ac:dyDescent="0.25">
      <c r="A4953" s="4">
        <v>6742590</v>
      </c>
      <c r="D4953">
        <v>0</v>
      </c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W4953" t="s">
        <v>41825</v>
      </c>
      <c r="X4953" t="s">
        <v>290</v>
      </c>
      <c r="Y4953" t="s">
        <v>41826</v>
      </c>
      <c r="Z4953" t="s">
        <v>41827</v>
      </c>
      <c r="AA4953" t="s">
        <v>41828</v>
      </c>
      <c r="AB4953" t="s">
        <v>37921</v>
      </c>
      <c r="AC4953" t="s">
        <v>41829</v>
      </c>
      <c r="AD4953" t="s">
        <v>58</v>
      </c>
      <c r="AE4953" t="s">
        <v>58</v>
      </c>
      <c r="AF4953" t="s">
        <v>58</v>
      </c>
      <c r="AG4953" t="s">
        <v>19</v>
      </c>
      <c r="AH4953" t="s">
        <v>19</v>
      </c>
      <c r="AI4953" t="s">
        <v>19</v>
      </c>
      <c r="AJ4953" t="s">
        <v>20</v>
      </c>
      <c r="AK4953" t="s">
        <v>21</v>
      </c>
      <c r="AL4953" t="s">
        <v>41830</v>
      </c>
      <c r="AM4953" t="s">
        <v>2839</v>
      </c>
      <c r="AN4953" t="s">
        <v>12</v>
      </c>
      <c r="AO4953" t="s">
        <v>41831</v>
      </c>
      <c r="AP4953" t="s">
        <v>41832</v>
      </c>
      <c r="AQ4953" t="s">
        <v>26</v>
      </c>
      <c r="AR4953" t="s">
        <v>27</v>
      </c>
      <c r="AS4953" t="s">
        <v>19</v>
      </c>
      <c r="AT4953" t="s">
        <v>146</v>
      </c>
      <c r="AU4953" t="s">
        <v>12</v>
      </c>
      <c r="AV4953" t="str">
        <f>VLOOKUP(A4953,'2020 Admissions'!B:C,2,FALSE)</f>
        <v/>
      </c>
      <c r="AW4953" t="s">
        <v>41833</v>
      </c>
      <c r="AX4953" s="4">
        <f>VLOOKUP(A4953,'2020 Adjusted Admissions'!B:C,2,FALSE)</f>
        <v>843</v>
      </c>
      <c r="AY4953" t="s">
        <v>30</v>
      </c>
      <c r="AZ4953" t="s">
        <v>41834</v>
      </c>
      <c r="BA4953" t="str">
        <f>VLOOKUP(A4953,'2020'!B:C,2,FALSE)</f>
        <v>3377</v>
      </c>
      <c r="BB4953" t="str">
        <f>VLOOKUP(A4953,'2019'!B:C,2,FALSE)</f>
        <v>2141</v>
      </c>
      <c r="BC4953" t="s">
        <v>32</v>
      </c>
      <c r="BD4953" t="s">
        <v>1820</v>
      </c>
      <c r="BE4953" t="s">
        <v>19</v>
      </c>
      <c r="BF4953" t="s">
        <v>19</v>
      </c>
      <c r="BG4953" t="s">
        <v>19</v>
      </c>
      <c r="BH4953" t="s">
        <v>58</v>
      </c>
      <c r="BI4953" t="s">
        <v>19</v>
      </c>
    </row>
    <row r="4954" spans="1:61" x14ac:dyDescent="0.25">
      <c r="A4954" s="4">
        <v>6742635</v>
      </c>
      <c r="D4954">
        <v>0</v>
      </c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W4954" t="s">
        <v>41835</v>
      </c>
      <c r="X4954" t="s">
        <v>731</v>
      </c>
      <c r="Y4954" t="s">
        <v>41836</v>
      </c>
      <c r="Z4954" t="s">
        <v>41837</v>
      </c>
      <c r="AA4954" t="s">
        <v>41838</v>
      </c>
      <c r="AB4954" t="s">
        <v>37921</v>
      </c>
      <c r="AC4954" t="s">
        <v>41839</v>
      </c>
      <c r="AD4954" t="s">
        <v>19</v>
      </c>
      <c r="AE4954" t="s">
        <v>19</v>
      </c>
      <c r="AF4954" t="s">
        <v>58</v>
      </c>
      <c r="AG4954" t="s">
        <v>19</v>
      </c>
      <c r="AH4954" t="s">
        <v>58</v>
      </c>
      <c r="AI4954" t="s">
        <v>19</v>
      </c>
      <c r="AJ4954" t="s">
        <v>20</v>
      </c>
      <c r="AK4954" t="s">
        <v>21</v>
      </c>
      <c r="AL4954" t="s">
        <v>41840</v>
      </c>
      <c r="AM4954" t="s">
        <v>15916</v>
      </c>
      <c r="AN4954" t="s">
        <v>12</v>
      </c>
      <c r="AO4954" t="s">
        <v>41841</v>
      </c>
      <c r="AP4954" t="s">
        <v>41842</v>
      </c>
      <c r="AQ4954" t="s">
        <v>26</v>
      </c>
      <c r="AR4954" t="s">
        <v>27</v>
      </c>
      <c r="AS4954" t="s">
        <v>19</v>
      </c>
      <c r="AT4954" t="s">
        <v>146</v>
      </c>
      <c r="AU4954" t="s">
        <v>12</v>
      </c>
      <c r="AV4954" t="str">
        <f>VLOOKUP(A4954,'2020 Admissions'!B:C,2,FALSE)</f>
        <v/>
      </c>
      <c r="AW4954" t="s">
        <v>14625</v>
      </c>
      <c r="AX4954" s="4">
        <f>VLOOKUP(A4954,'2020 Adjusted Admissions'!B:C,2,FALSE)</f>
        <v>1871</v>
      </c>
      <c r="AY4954" t="s">
        <v>30</v>
      </c>
      <c r="AZ4954" t="s">
        <v>14183</v>
      </c>
      <c r="BA4954" t="str">
        <f>VLOOKUP(A4954,'2020'!B:C,2,FALSE)</f>
        <v>1835</v>
      </c>
      <c r="BB4954" t="str">
        <f>VLOOKUP(A4954,'2019'!B:C,2,FALSE)</f>
        <v>1771</v>
      </c>
      <c r="BC4954" t="s">
        <v>32</v>
      </c>
      <c r="BD4954" t="s">
        <v>2318</v>
      </c>
      <c r="BE4954" t="s">
        <v>19</v>
      </c>
      <c r="BF4954" t="s">
        <v>19</v>
      </c>
      <c r="BG4954" t="s">
        <v>19</v>
      </c>
      <c r="BH4954" t="s">
        <v>58</v>
      </c>
      <c r="BI4954" t="s">
        <v>19</v>
      </c>
    </row>
    <row r="4955" spans="1:61" x14ac:dyDescent="0.25">
      <c r="A4955" s="4">
        <v>6742660</v>
      </c>
      <c r="B4955">
        <v>34027</v>
      </c>
      <c r="D4955">
        <v>0</v>
      </c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W4955" t="s">
        <v>41843</v>
      </c>
      <c r="X4955" t="s">
        <v>731</v>
      </c>
      <c r="Y4955" t="s">
        <v>41844</v>
      </c>
      <c r="Z4955" t="s">
        <v>41845</v>
      </c>
      <c r="AA4955" t="s">
        <v>39741</v>
      </c>
      <c r="AB4955" t="s">
        <v>37921</v>
      </c>
      <c r="AC4955" t="s">
        <v>41846</v>
      </c>
      <c r="AD4955" t="s">
        <v>19</v>
      </c>
      <c r="AE4955" t="s">
        <v>19</v>
      </c>
      <c r="AF4955" t="s">
        <v>58</v>
      </c>
      <c r="AG4955" t="s">
        <v>19</v>
      </c>
      <c r="AH4955" t="s">
        <v>19</v>
      </c>
      <c r="AI4955" t="s">
        <v>58</v>
      </c>
      <c r="AJ4955" t="s">
        <v>41</v>
      </c>
      <c r="AK4955" t="s">
        <v>21</v>
      </c>
      <c r="AL4955" t="s">
        <v>39743</v>
      </c>
      <c r="AM4955" t="s">
        <v>1404</v>
      </c>
      <c r="AN4955" t="s">
        <v>12836</v>
      </c>
      <c r="AO4955" t="s">
        <v>40466</v>
      </c>
      <c r="AP4955" t="s">
        <v>40467</v>
      </c>
      <c r="AQ4955" t="s">
        <v>77</v>
      </c>
      <c r="AR4955" t="s">
        <v>78</v>
      </c>
      <c r="AS4955" t="s">
        <v>19</v>
      </c>
      <c r="AT4955" t="s">
        <v>5952</v>
      </c>
      <c r="AU4955" t="s">
        <v>12</v>
      </c>
      <c r="AV4955" t="str">
        <f>VLOOKUP(A4955,'2020 Admissions'!B:C,2,FALSE)</f>
        <v/>
      </c>
      <c r="AW4955" t="s">
        <v>41847</v>
      </c>
      <c r="AX4955" s="4">
        <f>VLOOKUP(A4955,'2020 Adjusted Admissions'!B:C,2,FALSE)</f>
        <v>23596</v>
      </c>
      <c r="AY4955" t="s">
        <v>81</v>
      </c>
      <c r="AZ4955" t="s">
        <v>41848</v>
      </c>
      <c r="BA4955" t="str">
        <f>VLOOKUP(A4955,'2020'!B:C,2,FALSE)</f>
        <v>66255</v>
      </c>
      <c r="BB4955" t="str">
        <f>VLOOKUP(A4955,'2019'!B:C,2,FALSE)</f>
        <v>72111</v>
      </c>
      <c r="BC4955" t="s">
        <v>32</v>
      </c>
      <c r="BD4955" t="s">
        <v>2887</v>
      </c>
      <c r="BE4955" t="s">
        <v>58</v>
      </c>
      <c r="BF4955" t="s">
        <v>58</v>
      </c>
      <c r="BG4955" t="s">
        <v>58</v>
      </c>
      <c r="BH4955" t="s">
        <v>58</v>
      </c>
      <c r="BI4955" t="s">
        <v>58</v>
      </c>
    </row>
    <row r="4956" spans="1:61" x14ac:dyDescent="0.25">
      <c r="A4956" s="4">
        <v>6742665</v>
      </c>
      <c r="B4956">
        <v>64555</v>
      </c>
      <c r="D4956">
        <v>0</v>
      </c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W4956" t="s">
        <v>41849</v>
      </c>
      <c r="X4956" t="s">
        <v>68</v>
      </c>
      <c r="Y4956" t="s">
        <v>41850</v>
      </c>
      <c r="Z4956" t="s">
        <v>41851</v>
      </c>
      <c r="AA4956" t="s">
        <v>39741</v>
      </c>
      <c r="AB4956" t="s">
        <v>37921</v>
      </c>
      <c r="AC4956" t="s">
        <v>41852</v>
      </c>
      <c r="AD4956" t="s">
        <v>19</v>
      </c>
      <c r="AE4956" t="s">
        <v>19</v>
      </c>
      <c r="AF4956" t="s">
        <v>58</v>
      </c>
      <c r="AG4956" t="s">
        <v>19</v>
      </c>
      <c r="AH4956" t="s">
        <v>19</v>
      </c>
      <c r="AI4956" t="s">
        <v>58</v>
      </c>
      <c r="AJ4956" t="s">
        <v>41</v>
      </c>
      <c r="AK4956" t="s">
        <v>21</v>
      </c>
      <c r="AL4956" t="s">
        <v>39743</v>
      </c>
      <c r="AM4956" t="s">
        <v>1404</v>
      </c>
      <c r="AN4956" t="s">
        <v>12836</v>
      </c>
      <c r="AO4956" t="s">
        <v>41853</v>
      </c>
      <c r="AP4956" t="s">
        <v>41854</v>
      </c>
      <c r="AQ4956" t="s">
        <v>47</v>
      </c>
      <c r="AR4956" t="s">
        <v>78</v>
      </c>
      <c r="AS4956" t="s">
        <v>19</v>
      </c>
      <c r="AT4956" t="s">
        <v>3276</v>
      </c>
      <c r="AU4956" t="s">
        <v>12</v>
      </c>
      <c r="AV4956" t="str">
        <f>VLOOKUP(A4956,'2020 Admissions'!B:C,2,FALSE)</f>
        <v/>
      </c>
      <c r="AW4956" t="s">
        <v>8033</v>
      </c>
      <c r="AX4956" s="4">
        <f>VLOOKUP(A4956,'2020 Adjusted Admissions'!B:C,2,FALSE)</f>
        <v>10001</v>
      </c>
      <c r="AY4956" t="s">
        <v>119</v>
      </c>
      <c r="AZ4956" t="s">
        <v>41855</v>
      </c>
      <c r="BA4956" t="str">
        <f>VLOOKUP(A4956,'2020'!B:C,2,FALSE)</f>
        <v>26588</v>
      </c>
      <c r="BB4956" t="str">
        <f>VLOOKUP(A4956,'2019'!B:C,2,FALSE)</f>
        <v>29557</v>
      </c>
      <c r="BC4956" t="s">
        <v>32</v>
      </c>
      <c r="BD4956" t="s">
        <v>2368</v>
      </c>
      <c r="BE4956" t="s">
        <v>58</v>
      </c>
      <c r="BF4956" t="s">
        <v>58</v>
      </c>
      <c r="BG4956" t="s">
        <v>58</v>
      </c>
      <c r="BH4956" t="s">
        <v>19</v>
      </c>
      <c r="BI4956" t="s">
        <v>58</v>
      </c>
    </row>
    <row r="4957" spans="1:61" x14ac:dyDescent="0.25">
      <c r="A4957" s="4">
        <v>6742670</v>
      </c>
      <c r="D4957">
        <v>0</v>
      </c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W4957" t="s">
        <v>41856</v>
      </c>
      <c r="X4957" t="s">
        <v>731</v>
      </c>
      <c r="Y4957" t="s">
        <v>41857</v>
      </c>
      <c r="Z4957" t="s">
        <v>41858</v>
      </c>
      <c r="AA4957" t="s">
        <v>8611</v>
      </c>
      <c r="AB4957" t="s">
        <v>37921</v>
      </c>
      <c r="AC4957" t="s">
        <v>41859</v>
      </c>
      <c r="AD4957" t="s">
        <v>19</v>
      </c>
      <c r="AE4957" t="s">
        <v>58</v>
      </c>
      <c r="AF4957" t="s">
        <v>58</v>
      </c>
      <c r="AG4957" t="s">
        <v>19</v>
      </c>
      <c r="AH4957" t="s">
        <v>19</v>
      </c>
      <c r="AI4957" t="s">
        <v>19</v>
      </c>
      <c r="AJ4957" t="s">
        <v>20</v>
      </c>
      <c r="AK4957" t="s">
        <v>21</v>
      </c>
      <c r="AL4957" t="s">
        <v>41134</v>
      </c>
      <c r="AM4957" t="s">
        <v>32241</v>
      </c>
      <c r="AN4957" t="s">
        <v>12</v>
      </c>
      <c r="AO4957" t="s">
        <v>41860</v>
      </c>
      <c r="AP4957" t="s">
        <v>41861</v>
      </c>
      <c r="AQ4957" t="s">
        <v>26</v>
      </c>
      <c r="AR4957" t="s">
        <v>27</v>
      </c>
      <c r="AS4957" t="s">
        <v>19</v>
      </c>
      <c r="AT4957" t="s">
        <v>525</v>
      </c>
      <c r="AU4957" t="s">
        <v>12</v>
      </c>
      <c r="AV4957" t="str">
        <f>VLOOKUP(A4957,'2020 Admissions'!B:C,2,FALSE)</f>
        <v/>
      </c>
      <c r="AW4957" t="s">
        <v>41862</v>
      </c>
      <c r="AX4957" s="4">
        <f>VLOOKUP(A4957,'2020 Adjusted Admissions'!B:C,2,FALSE)</f>
        <v>1064</v>
      </c>
      <c r="AY4957" t="s">
        <v>144</v>
      </c>
      <c r="AZ4957" t="s">
        <v>41863</v>
      </c>
      <c r="BA4957" t="str">
        <f>VLOOKUP(A4957,'2020'!B:C,2,FALSE)</f>
        <v>2507</v>
      </c>
      <c r="BB4957" t="str">
        <f>VLOOKUP(A4957,'2019'!B:C,2,FALSE)</f>
        <v>2807</v>
      </c>
      <c r="BC4957" t="s">
        <v>32</v>
      </c>
      <c r="BD4957" t="s">
        <v>865</v>
      </c>
      <c r="BE4957" t="s">
        <v>19</v>
      </c>
      <c r="BF4957" t="s">
        <v>19</v>
      </c>
      <c r="BG4957" t="s">
        <v>19</v>
      </c>
      <c r="BH4957" t="s">
        <v>58</v>
      </c>
      <c r="BI4957" t="s">
        <v>19</v>
      </c>
    </row>
    <row r="4958" spans="1:61" x14ac:dyDescent="0.25">
      <c r="A4958" s="4">
        <v>6742717</v>
      </c>
      <c r="D4958">
        <v>0</v>
      </c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W4958" t="s">
        <v>41864</v>
      </c>
      <c r="X4958" t="s">
        <v>85</v>
      </c>
      <c r="Y4958" t="s">
        <v>41865</v>
      </c>
      <c r="Z4958" t="s">
        <v>41866</v>
      </c>
      <c r="AA4958" t="s">
        <v>41867</v>
      </c>
      <c r="AB4958" t="s">
        <v>37921</v>
      </c>
      <c r="AC4958" t="s">
        <v>41868</v>
      </c>
      <c r="AD4958" t="s">
        <v>19</v>
      </c>
      <c r="AE4958" t="s">
        <v>58</v>
      </c>
      <c r="AF4958" t="s">
        <v>58</v>
      </c>
      <c r="AG4958" t="s">
        <v>19</v>
      </c>
      <c r="AH4958" t="s">
        <v>19</v>
      </c>
      <c r="AI4958" t="s">
        <v>19</v>
      </c>
      <c r="AJ4958" t="s">
        <v>20</v>
      </c>
      <c r="AK4958" t="s">
        <v>21</v>
      </c>
      <c r="AL4958" t="s">
        <v>38733</v>
      </c>
      <c r="AM4958" t="s">
        <v>3648</v>
      </c>
      <c r="AN4958" t="s">
        <v>2586</v>
      </c>
      <c r="AO4958" t="s">
        <v>41869</v>
      </c>
      <c r="AP4958" t="s">
        <v>41870</v>
      </c>
      <c r="AQ4958" t="s">
        <v>26</v>
      </c>
      <c r="AR4958" t="s">
        <v>27</v>
      </c>
      <c r="AS4958" t="s">
        <v>19</v>
      </c>
      <c r="AT4958" t="s">
        <v>750</v>
      </c>
      <c r="AU4958" t="s">
        <v>12</v>
      </c>
      <c r="AV4958" t="str">
        <f>VLOOKUP(A4958,'2020 Admissions'!B:C,2,FALSE)</f>
        <v/>
      </c>
      <c r="AW4958" t="s">
        <v>35571</v>
      </c>
      <c r="AX4958" s="4">
        <f>VLOOKUP(A4958,'2020 Adjusted Admissions'!B:C,2,FALSE)</f>
        <v>636</v>
      </c>
      <c r="AY4958" t="s">
        <v>30</v>
      </c>
      <c r="AZ4958" t="s">
        <v>18099</v>
      </c>
      <c r="BA4958" t="str">
        <f>VLOOKUP(A4958,'2020'!B:C,2,FALSE)</f>
        <v>855</v>
      </c>
      <c r="BB4958" t="str">
        <f>VLOOKUP(A4958,'2019'!B:C,2,FALSE)</f>
        <v>622</v>
      </c>
      <c r="BC4958" t="s">
        <v>32</v>
      </c>
      <c r="BD4958" t="s">
        <v>4451</v>
      </c>
      <c r="BE4958" t="s">
        <v>19</v>
      </c>
      <c r="BF4958" t="s">
        <v>19</v>
      </c>
      <c r="BG4958" t="s">
        <v>19</v>
      </c>
      <c r="BH4958" t="s">
        <v>19</v>
      </c>
      <c r="BI4958" t="s">
        <v>19</v>
      </c>
    </row>
    <row r="4959" spans="1:61" x14ac:dyDescent="0.25">
      <c r="A4959" s="4">
        <v>6742720</v>
      </c>
      <c r="D4959">
        <v>1</v>
      </c>
      <c r="E4959" s="3">
        <v>6742719</v>
      </c>
      <c r="F4959" s="1"/>
      <c r="G4959" s="1"/>
      <c r="H4959" s="1"/>
      <c r="I4959" s="1"/>
      <c r="J4959" s="1"/>
      <c r="K4959" s="1"/>
      <c r="L4959" s="1"/>
      <c r="M4959" s="1"/>
      <c r="N4959" s="1"/>
      <c r="W4959" t="s">
        <v>41871</v>
      </c>
      <c r="X4959" t="s">
        <v>68</v>
      </c>
      <c r="Y4959" t="s">
        <v>41872</v>
      </c>
      <c r="Z4959" t="s">
        <v>41873</v>
      </c>
      <c r="AA4959" t="s">
        <v>41874</v>
      </c>
      <c r="AB4959" t="s">
        <v>37921</v>
      </c>
      <c r="AC4959" t="s">
        <v>41875</v>
      </c>
      <c r="AD4959" t="s">
        <v>58</v>
      </c>
      <c r="AE4959" t="s">
        <v>19</v>
      </c>
      <c r="AF4959" t="s">
        <v>58</v>
      </c>
      <c r="AG4959" t="s">
        <v>19</v>
      </c>
      <c r="AH4959" t="s">
        <v>19</v>
      </c>
      <c r="AI4959" t="s">
        <v>58</v>
      </c>
      <c r="AJ4959" t="s">
        <v>20</v>
      </c>
      <c r="AK4959" t="s">
        <v>21</v>
      </c>
      <c r="AL4959" t="s">
        <v>41876</v>
      </c>
      <c r="AM4959" t="s">
        <v>1002</v>
      </c>
      <c r="AN4959" t="s">
        <v>12</v>
      </c>
      <c r="AO4959" t="s">
        <v>41877</v>
      </c>
      <c r="AP4959" t="s">
        <v>41878</v>
      </c>
      <c r="AQ4959" t="s">
        <v>47</v>
      </c>
      <c r="AR4959" t="s">
        <v>78</v>
      </c>
      <c r="AS4959" t="s">
        <v>19</v>
      </c>
      <c r="AT4959" t="s">
        <v>1683</v>
      </c>
      <c r="AU4959" t="s">
        <v>12</v>
      </c>
      <c r="AV4959" t="str">
        <f>VLOOKUP(A4959,'2020 Admissions'!B:C,2,FALSE)</f>
        <v/>
      </c>
      <c r="AW4959" t="s">
        <v>41879</v>
      </c>
      <c r="AX4959" s="4">
        <f>VLOOKUP(A4959,'2020 Adjusted Admissions'!B:C,2,FALSE)</f>
        <v>5472</v>
      </c>
      <c r="AY4959" t="s">
        <v>50</v>
      </c>
      <c r="AZ4959" t="s">
        <v>41880</v>
      </c>
      <c r="BA4959" t="str">
        <f>VLOOKUP(A4959,'2020'!B:C,2,FALSE)</f>
        <v>19423</v>
      </c>
      <c r="BB4959" t="str">
        <f>VLOOKUP(A4959,'2019'!B:C,2,FALSE)</f>
        <v>17636</v>
      </c>
      <c r="BC4959" t="s">
        <v>32</v>
      </c>
      <c r="BD4959" t="s">
        <v>950</v>
      </c>
      <c r="BE4959" t="s">
        <v>58</v>
      </c>
      <c r="BF4959" t="s">
        <v>58</v>
      </c>
      <c r="BG4959" t="s">
        <v>19</v>
      </c>
      <c r="BH4959" t="s">
        <v>58</v>
      </c>
      <c r="BI4959" t="s">
        <v>19</v>
      </c>
    </row>
    <row r="4960" spans="1:61" x14ac:dyDescent="0.25">
      <c r="A4960" s="4">
        <v>6742735</v>
      </c>
      <c r="B4960">
        <v>92930</v>
      </c>
      <c r="D4960">
        <v>0</v>
      </c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W4960" t="s">
        <v>41881</v>
      </c>
      <c r="X4960" t="s">
        <v>68</v>
      </c>
      <c r="Y4960" t="s">
        <v>41882</v>
      </c>
      <c r="Z4960" t="s">
        <v>41883</v>
      </c>
      <c r="AA4960" t="s">
        <v>41884</v>
      </c>
      <c r="AB4960" t="s">
        <v>37921</v>
      </c>
      <c r="AC4960" t="s">
        <v>41885</v>
      </c>
      <c r="AD4960" t="s">
        <v>58</v>
      </c>
      <c r="AE4960" t="s">
        <v>19</v>
      </c>
      <c r="AF4960" t="s">
        <v>58</v>
      </c>
      <c r="AG4960" t="s">
        <v>19</v>
      </c>
      <c r="AH4960" t="s">
        <v>58</v>
      </c>
      <c r="AI4960" t="s">
        <v>19</v>
      </c>
      <c r="AJ4960" t="s">
        <v>20</v>
      </c>
      <c r="AK4960" t="s">
        <v>21</v>
      </c>
      <c r="AL4960" t="s">
        <v>41886</v>
      </c>
      <c r="AM4960" t="s">
        <v>3421</v>
      </c>
      <c r="AN4960" t="s">
        <v>156</v>
      </c>
      <c r="AO4960" t="s">
        <v>41887</v>
      </c>
      <c r="AP4960" t="s">
        <v>41888</v>
      </c>
      <c r="AQ4960" t="s">
        <v>26</v>
      </c>
      <c r="AR4960" t="s">
        <v>27</v>
      </c>
      <c r="AS4960" t="s">
        <v>19</v>
      </c>
      <c r="AT4960" t="s">
        <v>676</v>
      </c>
      <c r="AU4960" t="s">
        <v>12</v>
      </c>
      <c r="AV4960" t="str">
        <f>VLOOKUP(A4960,'2020 Admissions'!B:C,2,FALSE)</f>
        <v/>
      </c>
      <c r="AW4960" t="s">
        <v>37648</v>
      </c>
      <c r="AX4960" s="4">
        <f>VLOOKUP(A4960,'2020 Adjusted Admissions'!B:C,2,FALSE)</f>
        <v>4782</v>
      </c>
      <c r="AY4960" t="s">
        <v>133</v>
      </c>
      <c r="AZ4960" t="s">
        <v>12788</v>
      </c>
      <c r="BA4960" t="str">
        <f>VLOOKUP(A4960,'2020'!B:C,2,FALSE)</f>
        <v>4710</v>
      </c>
      <c r="BB4960" t="str">
        <f>VLOOKUP(A4960,'2019'!B:C,2,FALSE)</f>
        <v>5177</v>
      </c>
      <c r="BC4960" t="s">
        <v>32</v>
      </c>
      <c r="BD4960" t="s">
        <v>1416</v>
      </c>
      <c r="BE4960" t="s">
        <v>58</v>
      </c>
      <c r="BF4960" t="s">
        <v>58</v>
      </c>
      <c r="BG4960" t="s">
        <v>58</v>
      </c>
      <c r="BH4960" t="s">
        <v>19</v>
      </c>
      <c r="BI4960" t="s">
        <v>19</v>
      </c>
    </row>
    <row r="4961" spans="1:61" x14ac:dyDescent="0.25">
      <c r="A4961" s="4">
        <v>6742778</v>
      </c>
      <c r="B4961">
        <v>38994</v>
      </c>
      <c r="D4961">
        <v>0</v>
      </c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W4961" t="s">
        <v>41889</v>
      </c>
      <c r="X4961" t="s">
        <v>68</v>
      </c>
      <c r="Y4961" t="s">
        <v>41890</v>
      </c>
      <c r="Z4961" t="s">
        <v>41891</v>
      </c>
      <c r="AA4961" t="s">
        <v>38579</v>
      </c>
      <c r="AB4961" t="s">
        <v>37921</v>
      </c>
      <c r="AC4961" t="s">
        <v>41892</v>
      </c>
      <c r="AD4961" t="s">
        <v>58</v>
      </c>
      <c r="AE4961" t="s">
        <v>19</v>
      </c>
      <c r="AF4961" t="s">
        <v>58</v>
      </c>
      <c r="AG4961" t="s">
        <v>19</v>
      </c>
      <c r="AH4961" t="s">
        <v>19</v>
      </c>
      <c r="AI4961" t="s">
        <v>19</v>
      </c>
      <c r="AJ4961" t="s">
        <v>41</v>
      </c>
      <c r="AK4961" t="s">
        <v>21</v>
      </c>
      <c r="AL4961" t="s">
        <v>38068</v>
      </c>
      <c r="AM4961" t="s">
        <v>418</v>
      </c>
      <c r="AN4961" t="s">
        <v>2586</v>
      </c>
      <c r="AO4961" t="s">
        <v>41893</v>
      </c>
      <c r="AP4961" t="s">
        <v>41894</v>
      </c>
      <c r="AQ4961" t="s">
        <v>47</v>
      </c>
      <c r="AR4961" t="s">
        <v>27</v>
      </c>
      <c r="AS4961" t="s">
        <v>19</v>
      </c>
      <c r="AT4961" t="s">
        <v>2354</v>
      </c>
      <c r="AU4961" t="s">
        <v>12</v>
      </c>
      <c r="AV4961" t="str">
        <f>VLOOKUP(A4961,'2020 Admissions'!B:C,2,FALSE)</f>
        <v/>
      </c>
      <c r="AW4961" t="s">
        <v>17607</v>
      </c>
      <c r="AX4961" s="4">
        <f>VLOOKUP(A4961,'2020 Adjusted Admissions'!B:C,2,FALSE)</f>
        <v>23769</v>
      </c>
      <c r="AY4961" t="s">
        <v>119</v>
      </c>
      <c r="AZ4961" t="s">
        <v>41895</v>
      </c>
      <c r="BA4961" t="str">
        <f>VLOOKUP(A4961,'2020'!B:C,2,FALSE)</f>
        <v>71750</v>
      </c>
      <c r="BB4961" t="str">
        <f>VLOOKUP(A4961,'2019'!B:C,2,FALSE)</f>
        <v>71939</v>
      </c>
      <c r="BC4961" t="s">
        <v>32</v>
      </c>
      <c r="BD4961" t="s">
        <v>1017</v>
      </c>
      <c r="BE4961" t="s">
        <v>58</v>
      </c>
      <c r="BF4961" t="s">
        <v>58</v>
      </c>
      <c r="BG4961" t="s">
        <v>58</v>
      </c>
      <c r="BH4961" t="s">
        <v>58</v>
      </c>
      <c r="BI4961" t="s">
        <v>58</v>
      </c>
    </row>
    <row r="4962" spans="1:61" x14ac:dyDescent="0.25">
      <c r="A4962" s="4">
        <v>6742801</v>
      </c>
      <c r="D4962">
        <v>0</v>
      </c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W4962" t="s">
        <v>41896</v>
      </c>
      <c r="X4962" t="s">
        <v>85</v>
      </c>
      <c r="Y4962" t="s">
        <v>41897</v>
      </c>
      <c r="Z4962" t="s">
        <v>41898</v>
      </c>
      <c r="AA4962" t="s">
        <v>41899</v>
      </c>
      <c r="AB4962" t="s">
        <v>37921</v>
      </c>
      <c r="AC4962" t="s">
        <v>41900</v>
      </c>
      <c r="AD4962" t="s">
        <v>19</v>
      </c>
      <c r="AE4962" t="s">
        <v>58</v>
      </c>
      <c r="AF4962" t="s">
        <v>58</v>
      </c>
      <c r="AG4962" t="s">
        <v>19</v>
      </c>
      <c r="AH4962" t="s">
        <v>19</v>
      </c>
      <c r="AI4962" t="s">
        <v>19</v>
      </c>
      <c r="AJ4962" t="s">
        <v>20</v>
      </c>
      <c r="AK4962" t="s">
        <v>21</v>
      </c>
      <c r="AL4962" t="s">
        <v>41901</v>
      </c>
      <c r="AM4962" t="s">
        <v>1364</v>
      </c>
      <c r="AN4962" t="s">
        <v>28861</v>
      </c>
      <c r="AO4962" t="s">
        <v>41902</v>
      </c>
      <c r="AP4962" t="s">
        <v>41903</v>
      </c>
      <c r="AQ4962" t="s">
        <v>26</v>
      </c>
      <c r="AR4962" t="s">
        <v>27</v>
      </c>
      <c r="AS4962" t="s">
        <v>19</v>
      </c>
      <c r="AT4962" t="s">
        <v>895</v>
      </c>
      <c r="AU4962" t="s">
        <v>12</v>
      </c>
      <c r="AV4962" t="str">
        <f>VLOOKUP(A4962,'2020 Admissions'!B:C,2,FALSE)</f>
        <v/>
      </c>
      <c r="AW4962" t="s">
        <v>7229</v>
      </c>
      <c r="AX4962" s="4">
        <f>VLOOKUP(A4962,'2020 Adjusted Admissions'!B:C,2,FALSE)</f>
        <v>2816</v>
      </c>
      <c r="AY4962" t="s">
        <v>30</v>
      </c>
      <c r="AZ4962" t="s">
        <v>41904</v>
      </c>
      <c r="BA4962" t="str">
        <f>VLOOKUP(A4962,'2020'!B:C,2,FALSE)</f>
        <v>3733</v>
      </c>
      <c r="BB4962" t="str">
        <f>VLOOKUP(A4962,'2019'!B:C,2,FALSE)</f>
        <v>1694</v>
      </c>
      <c r="BC4962" t="s">
        <v>32</v>
      </c>
      <c r="BD4962" t="s">
        <v>239</v>
      </c>
      <c r="BE4962" t="s">
        <v>19</v>
      </c>
      <c r="BF4962" t="s">
        <v>19</v>
      </c>
      <c r="BG4962" t="s">
        <v>19</v>
      </c>
      <c r="BH4962" t="s">
        <v>19</v>
      </c>
      <c r="BI4962" t="s">
        <v>19</v>
      </c>
    </row>
    <row r="4963" spans="1:61" x14ac:dyDescent="0.25">
      <c r="A4963" s="4">
        <v>6742811</v>
      </c>
      <c r="D4963">
        <v>0</v>
      </c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W4963" t="s">
        <v>41905</v>
      </c>
      <c r="X4963" t="s">
        <v>731</v>
      </c>
      <c r="Y4963" t="s">
        <v>41906</v>
      </c>
      <c r="Z4963" t="s">
        <v>41907</v>
      </c>
      <c r="AA4963" t="s">
        <v>41908</v>
      </c>
      <c r="AB4963" t="s">
        <v>37921</v>
      </c>
      <c r="AC4963" t="s">
        <v>41909</v>
      </c>
      <c r="AD4963" t="s">
        <v>19</v>
      </c>
      <c r="AE4963" t="s">
        <v>58</v>
      </c>
      <c r="AF4963" t="s">
        <v>58</v>
      </c>
      <c r="AG4963" t="s">
        <v>19</v>
      </c>
      <c r="AH4963" t="s">
        <v>19</v>
      </c>
      <c r="AI4963" t="s">
        <v>19</v>
      </c>
      <c r="AJ4963" t="s">
        <v>20</v>
      </c>
      <c r="AK4963" t="s">
        <v>21</v>
      </c>
      <c r="AL4963" t="s">
        <v>41910</v>
      </c>
      <c r="AM4963" t="s">
        <v>6011</v>
      </c>
      <c r="AN4963" t="s">
        <v>12</v>
      </c>
      <c r="AO4963" t="s">
        <v>41911</v>
      </c>
      <c r="AP4963" t="s">
        <v>41912</v>
      </c>
      <c r="AQ4963" t="s">
        <v>26</v>
      </c>
      <c r="AR4963" t="s">
        <v>27</v>
      </c>
      <c r="AS4963" t="s">
        <v>19</v>
      </c>
      <c r="AT4963" t="s">
        <v>525</v>
      </c>
      <c r="AU4963" t="s">
        <v>12</v>
      </c>
      <c r="AV4963" t="str">
        <f>VLOOKUP(A4963,'2020 Admissions'!B:C,2,FALSE)</f>
        <v/>
      </c>
      <c r="AW4963" t="s">
        <v>41913</v>
      </c>
      <c r="AX4963" s="4">
        <f>VLOOKUP(A4963,'2020 Adjusted Admissions'!B:C,2,FALSE)</f>
        <v>4817</v>
      </c>
      <c r="AY4963" t="s">
        <v>144</v>
      </c>
      <c r="AZ4963" t="s">
        <v>38781</v>
      </c>
      <c r="BA4963" t="str">
        <f>VLOOKUP(A4963,'2020'!B:C,2,FALSE)</f>
        <v>2232</v>
      </c>
      <c r="BB4963" t="str">
        <f>VLOOKUP(A4963,'2019'!B:C,2,FALSE)</f>
        <v>2739</v>
      </c>
      <c r="BC4963" t="s">
        <v>32</v>
      </c>
      <c r="BD4963" t="s">
        <v>598</v>
      </c>
      <c r="BE4963" t="s">
        <v>19</v>
      </c>
      <c r="BF4963" t="s">
        <v>19</v>
      </c>
      <c r="BG4963" t="s">
        <v>19</v>
      </c>
      <c r="BH4963" t="s">
        <v>19</v>
      </c>
      <c r="BI4963" t="s">
        <v>19</v>
      </c>
    </row>
    <row r="4964" spans="1:61" x14ac:dyDescent="0.25">
      <c r="A4964" s="4">
        <v>6742814</v>
      </c>
      <c r="D4964">
        <v>0</v>
      </c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W4964" t="s">
        <v>41914</v>
      </c>
      <c r="X4964" t="s">
        <v>731</v>
      </c>
      <c r="Y4964" t="s">
        <v>41915</v>
      </c>
      <c r="Z4964" t="s">
        <v>41916</v>
      </c>
      <c r="AA4964" t="s">
        <v>41917</v>
      </c>
      <c r="AB4964" t="s">
        <v>37921</v>
      </c>
      <c r="AC4964" t="s">
        <v>41918</v>
      </c>
      <c r="AD4964" t="s">
        <v>19</v>
      </c>
      <c r="AE4964" t="s">
        <v>58</v>
      </c>
      <c r="AF4964" t="s">
        <v>58</v>
      </c>
      <c r="AG4964" t="s">
        <v>19</v>
      </c>
      <c r="AH4964" t="s">
        <v>19</v>
      </c>
      <c r="AI4964" t="s">
        <v>19</v>
      </c>
      <c r="AJ4964" t="s">
        <v>20</v>
      </c>
      <c r="AK4964" t="s">
        <v>21</v>
      </c>
      <c r="AL4964" t="s">
        <v>41919</v>
      </c>
      <c r="AM4964" t="s">
        <v>7773</v>
      </c>
      <c r="AN4964" t="s">
        <v>12</v>
      </c>
      <c r="AO4964" t="s">
        <v>41920</v>
      </c>
      <c r="AP4964" t="s">
        <v>41921</v>
      </c>
      <c r="AQ4964" t="s">
        <v>26</v>
      </c>
      <c r="AR4964" t="s">
        <v>27</v>
      </c>
      <c r="AS4964" t="s">
        <v>19</v>
      </c>
      <c r="AT4964" t="s">
        <v>525</v>
      </c>
      <c r="AU4964" t="s">
        <v>12</v>
      </c>
      <c r="AV4964" t="str">
        <f>VLOOKUP(A4964,'2020 Admissions'!B:C,2,FALSE)</f>
        <v/>
      </c>
      <c r="AW4964" t="s">
        <v>41488</v>
      </c>
      <c r="AX4964" s="4">
        <f>VLOOKUP(A4964,'2020 Adjusted Admissions'!B:C,2,FALSE)</f>
        <v>1171</v>
      </c>
      <c r="AY4964" t="s">
        <v>144</v>
      </c>
      <c r="AZ4964" t="s">
        <v>20738</v>
      </c>
      <c r="BA4964" t="str">
        <f>VLOOKUP(A4964,'2020'!B:C,2,FALSE)</f>
        <v>2369</v>
      </c>
      <c r="BB4964" t="str">
        <f>VLOOKUP(A4964,'2019'!B:C,2,FALSE)</f>
        <v>2018</v>
      </c>
      <c r="BC4964" t="s">
        <v>32</v>
      </c>
      <c r="BD4964" t="s">
        <v>598</v>
      </c>
      <c r="BE4964" t="s">
        <v>19</v>
      </c>
      <c r="BF4964" t="s">
        <v>19</v>
      </c>
      <c r="BG4964" t="s">
        <v>19</v>
      </c>
      <c r="BH4964" t="s">
        <v>19</v>
      </c>
      <c r="BI4964" t="s">
        <v>19</v>
      </c>
    </row>
    <row r="4965" spans="1:61" x14ac:dyDescent="0.25">
      <c r="A4965" s="4">
        <v>6742830</v>
      </c>
      <c r="D4965">
        <v>0</v>
      </c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W4965" t="s">
        <v>41922</v>
      </c>
      <c r="X4965" t="s">
        <v>85</v>
      </c>
      <c r="Y4965" t="s">
        <v>41923</v>
      </c>
      <c r="Z4965" t="s">
        <v>41924</v>
      </c>
      <c r="AA4965" t="s">
        <v>34079</v>
      </c>
      <c r="AB4965" t="s">
        <v>37921</v>
      </c>
      <c r="AC4965" t="s">
        <v>41925</v>
      </c>
      <c r="AD4965" t="s">
        <v>19</v>
      </c>
      <c r="AE4965" t="s">
        <v>58</v>
      </c>
      <c r="AF4965" t="s">
        <v>58</v>
      </c>
      <c r="AG4965" t="s">
        <v>19</v>
      </c>
      <c r="AH4965" t="s">
        <v>19</v>
      </c>
      <c r="AI4965" t="s">
        <v>19</v>
      </c>
      <c r="AJ4965" t="s">
        <v>20</v>
      </c>
      <c r="AK4965" t="s">
        <v>21</v>
      </c>
      <c r="AL4965" t="s">
        <v>41926</v>
      </c>
      <c r="AM4965" t="s">
        <v>3456</v>
      </c>
      <c r="AN4965" t="s">
        <v>12</v>
      </c>
      <c r="AO4965" t="s">
        <v>41927</v>
      </c>
      <c r="AP4965" t="s">
        <v>41928</v>
      </c>
      <c r="AQ4965" t="s">
        <v>26</v>
      </c>
      <c r="AR4965" t="s">
        <v>78</v>
      </c>
      <c r="AS4965" t="s">
        <v>19</v>
      </c>
      <c r="AT4965" t="s">
        <v>525</v>
      </c>
      <c r="AU4965" t="s">
        <v>12</v>
      </c>
      <c r="AV4965" t="str">
        <f>VLOOKUP(A4965,'2020 Admissions'!B:C,2,FALSE)</f>
        <v/>
      </c>
      <c r="AW4965" t="s">
        <v>17548</v>
      </c>
      <c r="AX4965" s="4">
        <f>VLOOKUP(A4965,'2020 Adjusted Admissions'!B:C,2,FALSE)</f>
        <v>3606</v>
      </c>
      <c r="AY4965" t="s">
        <v>144</v>
      </c>
      <c r="AZ4965" t="s">
        <v>18117</v>
      </c>
      <c r="BA4965" t="str">
        <f>VLOOKUP(A4965,'2020'!B:C,2,FALSE)</f>
        <v>3222</v>
      </c>
      <c r="BB4965" t="str">
        <f>VLOOKUP(A4965,'2019'!B:C,2,FALSE)</f>
        <v>3420</v>
      </c>
      <c r="BC4965" t="s">
        <v>32</v>
      </c>
      <c r="BD4965" t="s">
        <v>1820</v>
      </c>
      <c r="BE4965" t="s">
        <v>19</v>
      </c>
      <c r="BF4965" t="s">
        <v>19</v>
      </c>
      <c r="BG4965" t="s">
        <v>19</v>
      </c>
      <c r="BH4965" t="s">
        <v>58</v>
      </c>
      <c r="BI4965" t="s">
        <v>19</v>
      </c>
    </row>
    <row r="4966" spans="1:61" x14ac:dyDescent="0.25">
      <c r="A4966" s="4">
        <v>6742840</v>
      </c>
      <c r="D4966">
        <v>0</v>
      </c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W4966" t="s">
        <v>41929</v>
      </c>
      <c r="X4966" t="s">
        <v>290</v>
      </c>
      <c r="Y4966" t="s">
        <v>41930</v>
      </c>
      <c r="Z4966" t="s">
        <v>41931</v>
      </c>
      <c r="AA4966" t="s">
        <v>4652</v>
      </c>
      <c r="AB4966" t="s">
        <v>37921</v>
      </c>
      <c r="AC4966" t="s">
        <v>39021</v>
      </c>
      <c r="AD4966" t="s">
        <v>58</v>
      </c>
      <c r="AE4966" t="s">
        <v>19</v>
      </c>
      <c r="AF4966" t="s">
        <v>58</v>
      </c>
      <c r="AG4966" t="s">
        <v>19</v>
      </c>
      <c r="AH4966" t="s">
        <v>58</v>
      </c>
      <c r="AI4966" t="s">
        <v>19</v>
      </c>
      <c r="AJ4966" t="s">
        <v>20</v>
      </c>
      <c r="AK4966" t="s">
        <v>21</v>
      </c>
      <c r="AL4966" t="s">
        <v>39022</v>
      </c>
      <c r="AM4966" t="s">
        <v>439</v>
      </c>
      <c r="AN4966" t="s">
        <v>5614</v>
      </c>
      <c r="AO4966" t="s">
        <v>39023</v>
      </c>
      <c r="AP4966" t="s">
        <v>39024</v>
      </c>
      <c r="AQ4966" t="s">
        <v>26</v>
      </c>
      <c r="AR4966" t="s">
        <v>27</v>
      </c>
      <c r="AS4966" t="s">
        <v>19</v>
      </c>
      <c r="AT4966" t="s">
        <v>545</v>
      </c>
      <c r="AU4966" t="s">
        <v>12</v>
      </c>
      <c r="AV4966" t="str">
        <f>VLOOKUP(A4966,'2020 Admissions'!B:C,2,FALSE)</f>
        <v/>
      </c>
      <c r="AW4966" t="s">
        <v>1556</v>
      </c>
      <c r="AX4966" s="4">
        <f>VLOOKUP(A4966,'2020 Adjusted Admissions'!B:C,2,FALSE)</f>
        <v>4865</v>
      </c>
      <c r="AY4966" t="s">
        <v>133</v>
      </c>
      <c r="AZ4966" t="s">
        <v>41932</v>
      </c>
      <c r="BA4966" t="str">
        <f>VLOOKUP(A4966,'2020'!B:C,2,FALSE)</f>
        <v>5921</v>
      </c>
      <c r="BB4966" t="str">
        <f>VLOOKUP(A4966,'2019'!B:C,2,FALSE)</f>
        <v>4634</v>
      </c>
      <c r="BC4966" t="s">
        <v>32</v>
      </c>
      <c r="BD4966" t="s">
        <v>972</v>
      </c>
      <c r="BE4966" t="s">
        <v>58</v>
      </c>
      <c r="BF4966" t="s">
        <v>19</v>
      </c>
      <c r="BG4966" t="s">
        <v>19</v>
      </c>
      <c r="BH4966" t="s">
        <v>19</v>
      </c>
      <c r="BI4966" t="s">
        <v>19</v>
      </c>
    </row>
    <row r="4967" spans="1:61" x14ac:dyDescent="0.25">
      <c r="A4967" s="4">
        <v>6742851</v>
      </c>
      <c r="D4967">
        <v>0</v>
      </c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W4967" t="s">
        <v>41933</v>
      </c>
      <c r="X4967" t="s">
        <v>85</v>
      </c>
      <c r="Y4967" t="s">
        <v>41934</v>
      </c>
      <c r="Z4967" t="s">
        <v>41935</v>
      </c>
      <c r="AA4967" t="s">
        <v>13995</v>
      </c>
      <c r="AB4967" t="s">
        <v>37921</v>
      </c>
      <c r="AC4967" t="s">
        <v>41936</v>
      </c>
      <c r="AD4967" t="s">
        <v>19</v>
      </c>
      <c r="AE4967" t="s">
        <v>58</v>
      </c>
      <c r="AF4967" t="s">
        <v>58</v>
      </c>
      <c r="AG4967" t="s">
        <v>19</v>
      </c>
      <c r="AH4967" t="s">
        <v>19</v>
      </c>
      <c r="AI4967" t="s">
        <v>19</v>
      </c>
      <c r="AJ4967" t="s">
        <v>20</v>
      </c>
      <c r="AK4967" t="s">
        <v>21</v>
      </c>
      <c r="AL4967" t="s">
        <v>41937</v>
      </c>
      <c r="AM4967" t="s">
        <v>6178</v>
      </c>
      <c r="AN4967" t="s">
        <v>12</v>
      </c>
      <c r="AO4967" t="s">
        <v>41938</v>
      </c>
      <c r="AP4967" t="s">
        <v>41939</v>
      </c>
      <c r="AQ4967" t="s">
        <v>26</v>
      </c>
      <c r="AR4967" t="s">
        <v>27</v>
      </c>
      <c r="AS4967" t="s">
        <v>19</v>
      </c>
      <c r="AT4967" t="s">
        <v>525</v>
      </c>
      <c r="AU4967" t="s">
        <v>12</v>
      </c>
      <c r="AV4967" t="str">
        <f>VLOOKUP(A4967,'2020 Admissions'!B:C,2,FALSE)</f>
        <v/>
      </c>
      <c r="AW4967" t="s">
        <v>41940</v>
      </c>
      <c r="AX4967" s="4">
        <f>VLOOKUP(A4967,'2020 Adjusted Admissions'!B:C,2,FALSE)</f>
        <v>3795</v>
      </c>
      <c r="AY4967" t="s">
        <v>144</v>
      </c>
      <c r="AZ4967" t="s">
        <v>41941</v>
      </c>
      <c r="BA4967" t="str">
        <f>VLOOKUP(A4967,'2020'!B:C,2,FALSE)</f>
        <v>4154</v>
      </c>
      <c r="BB4967" t="str">
        <f>VLOOKUP(A4967,'2019'!B:C,2,FALSE)</f>
        <v>4031</v>
      </c>
      <c r="BC4967" t="s">
        <v>32</v>
      </c>
      <c r="BD4967" t="s">
        <v>555</v>
      </c>
      <c r="BE4967" t="s">
        <v>19</v>
      </c>
      <c r="BF4967" t="s">
        <v>19</v>
      </c>
      <c r="BG4967" t="s">
        <v>19</v>
      </c>
      <c r="BH4967" t="s">
        <v>58</v>
      </c>
      <c r="BI4967" t="s">
        <v>19</v>
      </c>
    </row>
    <row r="4968" spans="1:61" x14ac:dyDescent="0.25">
      <c r="A4968" s="4">
        <v>6742853</v>
      </c>
      <c r="D4968">
        <v>0</v>
      </c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W4968" t="s">
        <v>41942</v>
      </c>
      <c r="X4968" t="s">
        <v>4136</v>
      </c>
      <c r="Y4968" t="s">
        <v>21035</v>
      </c>
      <c r="Z4968" t="s">
        <v>41943</v>
      </c>
      <c r="AA4968" t="s">
        <v>41944</v>
      </c>
      <c r="AB4968" t="s">
        <v>37921</v>
      </c>
      <c r="AC4968" t="s">
        <v>41945</v>
      </c>
      <c r="AD4968" t="s">
        <v>19</v>
      </c>
      <c r="AE4968" t="s">
        <v>58</v>
      </c>
      <c r="AF4968" t="s">
        <v>58</v>
      </c>
      <c r="AG4968" t="s">
        <v>19</v>
      </c>
      <c r="AH4968" t="s">
        <v>19</v>
      </c>
      <c r="AI4968" t="s">
        <v>19</v>
      </c>
      <c r="AJ4968" t="s">
        <v>20</v>
      </c>
      <c r="AK4968" t="s">
        <v>21</v>
      </c>
      <c r="AL4968" t="s">
        <v>41946</v>
      </c>
      <c r="AM4968" t="s">
        <v>296</v>
      </c>
      <c r="AN4968" t="s">
        <v>1747</v>
      </c>
      <c r="AO4968" t="s">
        <v>41947</v>
      </c>
      <c r="AP4968" t="s">
        <v>41948</v>
      </c>
      <c r="AQ4968" t="s">
        <v>26</v>
      </c>
      <c r="AR4968" t="s">
        <v>27</v>
      </c>
      <c r="AS4968" t="s">
        <v>19</v>
      </c>
      <c r="AT4968" t="s">
        <v>525</v>
      </c>
      <c r="AU4968" t="s">
        <v>12</v>
      </c>
      <c r="AV4968" t="str">
        <f>VLOOKUP(A4968,'2020 Admissions'!B:C,2,FALSE)</f>
        <v/>
      </c>
      <c r="AW4968" t="s">
        <v>41949</v>
      </c>
      <c r="AX4968" s="4">
        <f>VLOOKUP(A4968,'2020 Adjusted Admissions'!B:C,2,FALSE)</f>
        <v>4668</v>
      </c>
      <c r="AY4968" t="s">
        <v>144</v>
      </c>
      <c r="AZ4968" t="s">
        <v>26601</v>
      </c>
      <c r="BA4968" t="str">
        <f>VLOOKUP(A4968,'2020'!B:C,2,FALSE)</f>
        <v>3410</v>
      </c>
      <c r="BB4968" t="str">
        <f>VLOOKUP(A4968,'2019'!B:C,2,FALSE)</f>
        <v>4374</v>
      </c>
      <c r="BC4968" t="s">
        <v>32</v>
      </c>
      <c r="BD4968" t="s">
        <v>1820</v>
      </c>
      <c r="BE4968" t="s">
        <v>58</v>
      </c>
      <c r="BF4968" t="s">
        <v>19</v>
      </c>
      <c r="BG4968" t="s">
        <v>19</v>
      </c>
      <c r="BH4968" t="s">
        <v>58</v>
      </c>
      <c r="BI4968" t="s">
        <v>19</v>
      </c>
    </row>
    <row r="4969" spans="1:61" x14ac:dyDescent="0.25">
      <c r="A4969" s="4">
        <v>6742865</v>
      </c>
      <c r="B4969">
        <v>15582</v>
      </c>
      <c r="D4969">
        <v>1</v>
      </c>
      <c r="E4969" s="3">
        <v>6740897</v>
      </c>
      <c r="F4969" s="1"/>
      <c r="G4969" s="1"/>
      <c r="H4969" s="1"/>
      <c r="I4969" s="1"/>
      <c r="J4969" s="1"/>
      <c r="K4969" s="1"/>
      <c r="L4969" s="1"/>
      <c r="M4969" s="1"/>
      <c r="N4969" s="1"/>
      <c r="W4969" t="s">
        <v>41950</v>
      </c>
      <c r="X4969" t="s">
        <v>68</v>
      </c>
      <c r="Y4969" t="s">
        <v>41951</v>
      </c>
      <c r="Z4969" t="s">
        <v>41952</v>
      </c>
      <c r="AA4969" t="s">
        <v>38008</v>
      </c>
      <c r="AB4969" t="s">
        <v>37921</v>
      </c>
      <c r="AC4969" t="s">
        <v>41953</v>
      </c>
      <c r="AD4969" t="s">
        <v>58</v>
      </c>
      <c r="AE4969" t="s">
        <v>19</v>
      </c>
      <c r="AF4969" t="s">
        <v>58</v>
      </c>
      <c r="AG4969" t="s">
        <v>19</v>
      </c>
      <c r="AH4969" t="s">
        <v>19</v>
      </c>
      <c r="AI4969" t="s">
        <v>19</v>
      </c>
      <c r="AJ4969" t="s">
        <v>41</v>
      </c>
      <c r="AK4969" t="s">
        <v>379</v>
      </c>
      <c r="AL4969" t="s">
        <v>38000</v>
      </c>
      <c r="AM4969" t="s">
        <v>3224</v>
      </c>
      <c r="AN4969" t="s">
        <v>4038</v>
      </c>
      <c r="AO4969" t="s">
        <v>41954</v>
      </c>
      <c r="AP4969" t="s">
        <v>41955</v>
      </c>
      <c r="AQ4969" t="s">
        <v>77</v>
      </c>
      <c r="AR4969" t="s">
        <v>78</v>
      </c>
      <c r="AS4969" t="s">
        <v>19</v>
      </c>
      <c r="AT4969" t="s">
        <v>29986</v>
      </c>
      <c r="AU4969" t="s">
        <v>12</v>
      </c>
      <c r="AV4969" t="str">
        <f>VLOOKUP(A4969,'2020 Admissions'!B:C,2,FALSE)</f>
        <v/>
      </c>
      <c r="AW4969" t="s">
        <v>41956</v>
      </c>
      <c r="AX4969" s="4">
        <f>VLOOKUP(A4969,'2020 Adjusted Admissions'!B:C,2,FALSE)</f>
        <v>36777</v>
      </c>
      <c r="AY4969" t="s">
        <v>1087</v>
      </c>
      <c r="AZ4969" t="s">
        <v>41957</v>
      </c>
      <c r="BA4969" t="str">
        <f>VLOOKUP(A4969,'2020'!B:C,2,FALSE)</f>
        <v>149129</v>
      </c>
      <c r="BB4969" t="str">
        <f>VLOOKUP(A4969,'2019'!B:C,2,FALSE)</f>
        <v>141415</v>
      </c>
      <c r="BC4969" t="s">
        <v>32</v>
      </c>
      <c r="BD4969" t="s">
        <v>7442</v>
      </c>
      <c r="BE4969" t="s">
        <v>58</v>
      </c>
      <c r="BF4969" t="s">
        <v>58</v>
      </c>
      <c r="BG4969" t="s">
        <v>58</v>
      </c>
      <c r="BH4969" t="s">
        <v>58</v>
      </c>
      <c r="BI4969" t="s">
        <v>58</v>
      </c>
    </row>
    <row r="4970" spans="1:61" x14ac:dyDescent="0.25">
      <c r="A4970" s="4">
        <v>6742870</v>
      </c>
      <c r="D4970">
        <v>0</v>
      </c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W4970" t="s">
        <v>41958</v>
      </c>
      <c r="X4970" t="s">
        <v>731</v>
      </c>
      <c r="Y4970" t="s">
        <v>41959</v>
      </c>
      <c r="Z4970" t="s">
        <v>41960</v>
      </c>
      <c r="AA4970" t="s">
        <v>41961</v>
      </c>
      <c r="AB4970" t="s">
        <v>37921</v>
      </c>
      <c r="AC4970" t="s">
        <v>41962</v>
      </c>
      <c r="AD4970" t="s">
        <v>19</v>
      </c>
      <c r="AE4970" t="s">
        <v>58</v>
      </c>
      <c r="AF4970" t="s">
        <v>58</v>
      </c>
      <c r="AG4970" t="s">
        <v>19</v>
      </c>
      <c r="AH4970" t="s">
        <v>19</v>
      </c>
      <c r="AI4970" t="s">
        <v>19</v>
      </c>
      <c r="AJ4970" t="s">
        <v>20</v>
      </c>
      <c r="AK4970" t="s">
        <v>21</v>
      </c>
      <c r="AL4970" t="s">
        <v>12418</v>
      </c>
      <c r="AM4970" t="s">
        <v>3411</v>
      </c>
      <c r="AN4970" t="s">
        <v>12</v>
      </c>
      <c r="AO4970" t="s">
        <v>41963</v>
      </c>
      <c r="AP4970" t="s">
        <v>41964</v>
      </c>
      <c r="AQ4970" t="s">
        <v>26</v>
      </c>
      <c r="AR4970" t="s">
        <v>27</v>
      </c>
      <c r="AS4970" t="s">
        <v>19</v>
      </c>
      <c r="AT4970" t="s">
        <v>146</v>
      </c>
      <c r="AU4970" t="s">
        <v>12</v>
      </c>
      <c r="AV4970" t="str">
        <f>VLOOKUP(A4970,'2020 Admissions'!B:C,2,FALSE)</f>
        <v/>
      </c>
      <c r="AW4970" t="s">
        <v>29707</v>
      </c>
      <c r="AX4970" s="4">
        <f>VLOOKUP(A4970,'2020 Adjusted Admissions'!B:C,2,FALSE)</f>
        <v>1649</v>
      </c>
      <c r="AY4970" t="s">
        <v>30</v>
      </c>
      <c r="AZ4970" t="s">
        <v>9011</v>
      </c>
      <c r="BA4970" t="str">
        <f>VLOOKUP(A4970,'2020'!B:C,2,FALSE)</f>
        <v>940</v>
      </c>
      <c r="BB4970" t="str">
        <f>VLOOKUP(A4970,'2019'!B:C,2,FALSE)</f>
        <v>1302</v>
      </c>
      <c r="BC4970" t="s">
        <v>32</v>
      </c>
      <c r="BD4970" t="s">
        <v>33</v>
      </c>
      <c r="BE4970" t="s">
        <v>19</v>
      </c>
      <c r="BF4970" t="s">
        <v>19</v>
      </c>
      <c r="BG4970" t="s">
        <v>19</v>
      </c>
      <c r="BH4970" t="s">
        <v>58</v>
      </c>
      <c r="BI4970" t="s">
        <v>19</v>
      </c>
    </row>
    <row r="4971" spans="1:61" x14ac:dyDescent="0.25">
      <c r="A4971" s="4">
        <v>6742895</v>
      </c>
      <c r="D4971">
        <v>0</v>
      </c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W4971" t="s">
        <v>41965</v>
      </c>
      <c r="X4971" t="s">
        <v>731</v>
      </c>
      <c r="Y4971" t="s">
        <v>41966</v>
      </c>
      <c r="Z4971" t="s">
        <v>41967</v>
      </c>
      <c r="AA4971" t="s">
        <v>41968</v>
      </c>
      <c r="AB4971" t="s">
        <v>37921</v>
      </c>
      <c r="AC4971" t="s">
        <v>41969</v>
      </c>
      <c r="AD4971" t="s">
        <v>19</v>
      </c>
      <c r="AE4971" t="s">
        <v>58</v>
      </c>
      <c r="AF4971" t="s">
        <v>58</v>
      </c>
      <c r="AG4971" t="s">
        <v>19</v>
      </c>
      <c r="AH4971" t="s">
        <v>19</v>
      </c>
      <c r="AI4971" t="s">
        <v>19</v>
      </c>
      <c r="AJ4971" t="s">
        <v>20</v>
      </c>
      <c r="AK4971" t="s">
        <v>21</v>
      </c>
      <c r="AL4971" t="s">
        <v>41737</v>
      </c>
      <c r="AM4971" t="s">
        <v>1089</v>
      </c>
      <c r="AN4971" t="s">
        <v>12</v>
      </c>
      <c r="AO4971" t="s">
        <v>41970</v>
      </c>
      <c r="AP4971" t="s">
        <v>41971</v>
      </c>
      <c r="AQ4971" t="s">
        <v>26</v>
      </c>
      <c r="AR4971" t="s">
        <v>27</v>
      </c>
      <c r="AS4971" t="s">
        <v>19</v>
      </c>
      <c r="AT4971" t="s">
        <v>28</v>
      </c>
      <c r="AU4971" t="s">
        <v>12</v>
      </c>
      <c r="AV4971" t="str">
        <f>VLOOKUP(A4971,'2020 Admissions'!B:C,2,FALSE)</f>
        <v/>
      </c>
      <c r="AW4971" t="s">
        <v>41972</v>
      </c>
      <c r="AX4971" s="4">
        <f>VLOOKUP(A4971,'2020 Adjusted Admissions'!B:C,2,FALSE)</f>
        <v>701</v>
      </c>
      <c r="AY4971" t="s">
        <v>30</v>
      </c>
      <c r="AZ4971" t="s">
        <v>4535</v>
      </c>
      <c r="BA4971" t="str">
        <f>VLOOKUP(A4971,'2020'!B:C,2,FALSE)</f>
        <v>291</v>
      </c>
      <c r="BB4971" t="str">
        <f>VLOOKUP(A4971,'2019'!B:C,2,FALSE)</f>
        <v>312</v>
      </c>
      <c r="BC4971" t="s">
        <v>32</v>
      </c>
      <c r="BD4971" t="s">
        <v>2475</v>
      </c>
      <c r="BE4971" t="s">
        <v>19</v>
      </c>
      <c r="BF4971" t="s">
        <v>19</v>
      </c>
      <c r="BG4971" t="s">
        <v>19</v>
      </c>
      <c r="BH4971" t="s">
        <v>19</v>
      </c>
      <c r="BI4971" t="s">
        <v>19</v>
      </c>
    </row>
    <row r="4972" spans="1:61" x14ac:dyDescent="0.25">
      <c r="A4972" s="4">
        <v>6742910</v>
      </c>
      <c r="D4972">
        <v>0</v>
      </c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W4972" t="s">
        <v>41973</v>
      </c>
      <c r="X4972" t="s">
        <v>731</v>
      </c>
      <c r="Y4972" t="s">
        <v>41974</v>
      </c>
      <c r="Z4972" t="s">
        <v>41975</v>
      </c>
      <c r="AA4972" t="s">
        <v>41976</v>
      </c>
      <c r="AB4972" t="s">
        <v>37921</v>
      </c>
      <c r="AC4972" t="s">
        <v>41977</v>
      </c>
      <c r="AD4972" t="s">
        <v>19</v>
      </c>
      <c r="AE4972" t="s">
        <v>58</v>
      </c>
      <c r="AF4972" t="s">
        <v>58</v>
      </c>
      <c r="AG4972" t="s">
        <v>19</v>
      </c>
      <c r="AH4972" t="s">
        <v>19</v>
      </c>
      <c r="AI4972" t="s">
        <v>19</v>
      </c>
      <c r="AJ4972" t="s">
        <v>20</v>
      </c>
      <c r="AK4972" t="s">
        <v>21</v>
      </c>
      <c r="AL4972" t="s">
        <v>41978</v>
      </c>
      <c r="AM4972" t="s">
        <v>9714</v>
      </c>
      <c r="AN4972" t="s">
        <v>12</v>
      </c>
      <c r="AO4972" t="s">
        <v>41979</v>
      </c>
      <c r="AP4972" t="s">
        <v>41980</v>
      </c>
      <c r="AQ4972" t="s">
        <v>26</v>
      </c>
      <c r="AR4972" t="s">
        <v>27</v>
      </c>
      <c r="AS4972" t="s">
        <v>19</v>
      </c>
      <c r="AT4972" t="s">
        <v>528</v>
      </c>
      <c r="AU4972" t="s">
        <v>12</v>
      </c>
      <c r="AV4972" t="str">
        <f>VLOOKUP(A4972,'2020 Admissions'!B:C,2,FALSE)</f>
        <v/>
      </c>
      <c r="AW4972" t="s">
        <v>6078</v>
      </c>
      <c r="AX4972" s="4">
        <f>VLOOKUP(A4972,'2020 Adjusted Admissions'!B:C,2,FALSE)</f>
        <v>566</v>
      </c>
      <c r="AY4972" t="s">
        <v>30</v>
      </c>
      <c r="AZ4972" t="s">
        <v>10846</v>
      </c>
      <c r="BA4972" t="str">
        <f>VLOOKUP(A4972,'2020'!B:C,2,FALSE)</f>
        <v>318</v>
      </c>
      <c r="BB4972" t="str">
        <f>VLOOKUP(A4972,'2019'!B:C,2,FALSE)</f>
        <v>329</v>
      </c>
      <c r="BC4972" t="s">
        <v>32</v>
      </c>
      <c r="BD4972" t="s">
        <v>2475</v>
      </c>
      <c r="BE4972" t="s">
        <v>19</v>
      </c>
      <c r="BF4972" t="s">
        <v>19</v>
      </c>
      <c r="BG4972" t="s">
        <v>19</v>
      </c>
      <c r="BH4972" t="s">
        <v>19</v>
      </c>
      <c r="BI4972" t="s">
        <v>19</v>
      </c>
    </row>
    <row r="4973" spans="1:61" x14ac:dyDescent="0.25">
      <c r="A4973" s="4">
        <v>6742911</v>
      </c>
      <c r="B4973">
        <v>14802</v>
      </c>
      <c r="D4973">
        <v>0</v>
      </c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W4973" t="s">
        <v>41981</v>
      </c>
      <c r="X4973" t="s">
        <v>85</v>
      </c>
      <c r="Y4973" t="s">
        <v>41982</v>
      </c>
      <c r="Z4973" t="s">
        <v>41983</v>
      </c>
      <c r="AA4973" t="s">
        <v>39302</v>
      </c>
      <c r="AB4973" t="s">
        <v>37921</v>
      </c>
      <c r="AC4973" t="s">
        <v>41984</v>
      </c>
      <c r="AD4973" t="s">
        <v>58</v>
      </c>
      <c r="AE4973" t="s">
        <v>19</v>
      </c>
      <c r="AF4973" t="s">
        <v>58</v>
      </c>
      <c r="AG4973" t="s">
        <v>19</v>
      </c>
      <c r="AH4973" t="s">
        <v>19</v>
      </c>
      <c r="AI4973" t="s">
        <v>19</v>
      </c>
      <c r="AJ4973" t="s">
        <v>41</v>
      </c>
      <c r="AK4973" t="s">
        <v>21</v>
      </c>
      <c r="AL4973" t="s">
        <v>38085</v>
      </c>
      <c r="AM4973" t="s">
        <v>166</v>
      </c>
      <c r="AN4973" t="s">
        <v>4038</v>
      </c>
      <c r="AO4973" t="s">
        <v>41985</v>
      </c>
      <c r="AP4973" t="s">
        <v>41986</v>
      </c>
      <c r="AQ4973" t="s">
        <v>47</v>
      </c>
      <c r="AR4973" t="s">
        <v>78</v>
      </c>
      <c r="AS4973" t="s">
        <v>19</v>
      </c>
      <c r="AT4973" t="s">
        <v>16827</v>
      </c>
      <c r="AU4973" t="s">
        <v>12</v>
      </c>
      <c r="AV4973" t="str">
        <f>VLOOKUP(A4973,'2020 Admissions'!B:C,2,FALSE)</f>
        <v/>
      </c>
      <c r="AW4973" t="s">
        <v>41987</v>
      </c>
      <c r="AX4973" s="4">
        <f>VLOOKUP(A4973,'2020 Adjusted Admissions'!B:C,2,FALSE)</f>
        <v>21900</v>
      </c>
      <c r="AY4973" t="s">
        <v>119</v>
      </c>
      <c r="AZ4973" t="s">
        <v>41988</v>
      </c>
      <c r="BA4973" t="str">
        <f>VLOOKUP(A4973,'2020'!B:C,2,FALSE)</f>
        <v>69129</v>
      </c>
      <c r="BB4973" t="str">
        <f>VLOOKUP(A4973,'2019'!B:C,2,FALSE)</f>
        <v>69281</v>
      </c>
      <c r="BC4973" t="s">
        <v>32</v>
      </c>
      <c r="BD4973" t="s">
        <v>439</v>
      </c>
      <c r="BE4973" t="s">
        <v>58</v>
      </c>
      <c r="BF4973" t="s">
        <v>58</v>
      </c>
      <c r="BG4973" t="s">
        <v>58</v>
      </c>
      <c r="BH4973" t="s">
        <v>19</v>
      </c>
      <c r="BI4973" t="s">
        <v>58</v>
      </c>
    </row>
    <row r="4974" spans="1:61" x14ac:dyDescent="0.25">
      <c r="A4974" s="4">
        <v>6742912</v>
      </c>
      <c r="B4974">
        <v>35169</v>
      </c>
      <c r="D4974">
        <v>2</v>
      </c>
      <c r="E4974" s="3">
        <v>6741086</v>
      </c>
      <c r="F4974" s="1"/>
      <c r="G4974" s="10">
        <v>6741084</v>
      </c>
      <c r="H4974" s="3">
        <v>65135</v>
      </c>
      <c r="I4974" s="1"/>
      <c r="J4974" s="1"/>
      <c r="K4974" s="1"/>
      <c r="L4974" s="1"/>
      <c r="M4974" s="1"/>
      <c r="N4974" s="1"/>
      <c r="W4974" t="s">
        <v>41989</v>
      </c>
      <c r="X4974" t="s">
        <v>731</v>
      </c>
      <c r="Y4974" t="s">
        <v>41990</v>
      </c>
      <c r="Z4974" t="s">
        <v>41991</v>
      </c>
      <c r="AA4974" t="s">
        <v>8856</v>
      </c>
      <c r="AB4974" t="s">
        <v>37921</v>
      </c>
      <c r="AC4974" t="s">
        <v>41992</v>
      </c>
      <c r="AD4974" t="s">
        <v>58</v>
      </c>
      <c r="AE4974" t="s">
        <v>19</v>
      </c>
      <c r="AF4974" t="s">
        <v>58</v>
      </c>
      <c r="AG4974" t="s">
        <v>19</v>
      </c>
      <c r="AH4974" t="s">
        <v>19</v>
      </c>
      <c r="AI4974" t="s">
        <v>19</v>
      </c>
      <c r="AJ4974" t="s">
        <v>41</v>
      </c>
      <c r="AK4974" t="s">
        <v>21</v>
      </c>
      <c r="AL4974" t="s">
        <v>38395</v>
      </c>
      <c r="AM4974" t="s">
        <v>397</v>
      </c>
      <c r="AN4974" t="s">
        <v>2586</v>
      </c>
      <c r="AO4974" t="s">
        <v>41993</v>
      </c>
      <c r="AP4974" t="s">
        <v>41994</v>
      </c>
      <c r="AQ4974" t="s">
        <v>47</v>
      </c>
      <c r="AR4974" t="s">
        <v>27</v>
      </c>
      <c r="AS4974" t="s">
        <v>19</v>
      </c>
      <c r="AT4974" t="s">
        <v>12196</v>
      </c>
      <c r="AU4974" t="s">
        <v>41995</v>
      </c>
      <c r="AV4974">
        <f>VLOOKUP(A4974,'2020 Admissions'!B:C,2,FALSE)</f>
        <v>4402</v>
      </c>
      <c r="AW4974" t="s">
        <v>41996</v>
      </c>
      <c r="AX4974" s="4">
        <f>VLOOKUP(A4974,'2020 Adjusted Admissions'!B:C,2,FALSE)</f>
        <v>15725</v>
      </c>
      <c r="AY4974" t="s">
        <v>119</v>
      </c>
      <c r="AZ4974" t="s">
        <v>41997</v>
      </c>
      <c r="BA4974" t="str">
        <f>VLOOKUP(A4974,'2020'!B:C,2,FALSE)</f>
        <v>26858</v>
      </c>
      <c r="BB4974" t="str">
        <f>VLOOKUP(A4974,'2019'!B:C,2,FALSE)</f>
        <v>28428</v>
      </c>
      <c r="BC4974" t="s">
        <v>32</v>
      </c>
      <c r="BD4974" t="s">
        <v>2368</v>
      </c>
      <c r="BE4974" t="s">
        <v>58</v>
      </c>
      <c r="BF4974" t="s">
        <v>58</v>
      </c>
      <c r="BG4974" t="s">
        <v>58</v>
      </c>
      <c r="BH4974" t="s">
        <v>58</v>
      </c>
      <c r="BI4974" t="s">
        <v>58</v>
      </c>
    </row>
    <row r="4975" spans="1:61" x14ac:dyDescent="0.25">
      <c r="A4975" s="4">
        <v>6742915</v>
      </c>
      <c r="D4975">
        <v>0</v>
      </c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W4975" t="s">
        <v>41998</v>
      </c>
      <c r="X4975" t="s">
        <v>731</v>
      </c>
      <c r="Y4975" t="s">
        <v>41999</v>
      </c>
      <c r="Z4975" t="s">
        <v>42000</v>
      </c>
      <c r="AA4975" t="s">
        <v>42001</v>
      </c>
      <c r="AB4975" t="s">
        <v>37921</v>
      </c>
      <c r="AC4975" t="s">
        <v>42002</v>
      </c>
      <c r="AD4975" t="s">
        <v>19</v>
      </c>
      <c r="AE4975" t="s">
        <v>19</v>
      </c>
      <c r="AF4975" t="s">
        <v>58</v>
      </c>
      <c r="AG4975" t="s">
        <v>19</v>
      </c>
      <c r="AH4975" t="s">
        <v>58</v>
      </c>
      <c r="AI4975" t="s">
        <v>19</v>
      </c>
      <c r="AJ4975" t="s">
        <v>20</v>
      </c>
      <c r="AK4975" t="s">
        <v>21</v>
      </c>
      <c r="AL4975" t="s">
        <v>42003</v>
      </c>
      <c r="AM4975" t="s">
        <v>27009</v>
      </c>
      <c r="AN4975" t="s">
        <v>3295</v>
      </c>
      <c r="AO4975" t="s">
        <v>42004</v>
      </c>
      <c r="AP4975" t="s">
        <v>42005</v>
      </c>
      <c r="AQ4975" t="s">
        <v>26</v>
      </c>
      <c r="AR4975" t="s">
        <v>27</v>
      </c>
      <c r="AS4975" t="s">
        <v>19</v>
      </c>
      <c r="AT4975" t="s">
        <v>854</v>
      </c>
      <c r="AU4975" t="s">
        <v>12</v>
      </c>
      <c r="AV4975" t="str">
        <f>VLOOKUP(A4975,'2020 Admissions'!B:C,2,FALSE)</f>
        <v/>
      </c>
      <c r="AW4975" t="s">
        <v>16888</v>
      </c>
      <c r="AX4975" s="4">
        <f>VLOOKUP(A4975,'2020 Adjusted Admissions'!B:C,2,FALSE)</f>
        <v>2959</v>
      </c>
      <c r="AY4975" t="s">
        <v>144</v>
      </c>
      <c r="AZ4975" t="s">
        <v>42006</v>
      </c>
      <c r="BA4975" t="str">
        <f>VLOOKUP(A4975,'2020'!B:C,2,FALSE)</f>
        <v>3564</v>
      </c>
      <c r="BB4975" t="str">
        <f>VLOOKUP(A4975,'2019'!B:C,2,FALSE)</f>
        <v>3056</v>
      </c>
      <c r="BC4975" t="s">
        <v>32</v>
      </c>
      <c r="BD4975" t="s">
        <v>239</v>
      </c>
      <c r="BE4975" t="s">
        <v>19</v>
      </c>
      <c r="BF4975" t="s">
        <v>19</v>
      </c>
      <c r="BG4975" t="s">
        <v>19</v>
      </c>
      <c r="BH4975" t="s">
        <v>19</v>
      </c>
      <c r="BI4975" t="s">
        <v>19</v>
      </c>
    </row>
    <row r="4976" spans="1:61" x14ac:dyDescent="0.25">
      <c r="A4976" s="4">
        <v>6742960</v>
      </c>
      <c r="D4976">
        <v>0</v>
      </c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W4976" t="s">
        <v>42007</v>
      </c>
      <c r="X4976" t="s">
        <v>731</v>
      </c>
      <c r="Y4976" t="s">
        <v>42008</v>
      </c>
      <c r="Z4976" t="s">
        <v>42009</v>
      </c>
      <c r="AA4976" t="s">
        <v>42010</v>
      </c>
      <c r="AB4976" t="s">
        <v>37921</v>
      </c>
      <c r="AC4976" t="s">
        <v>42011</v>
      </c>
      <c r="AD4976" t="s">
        <v>19</v>
      </c>
      <c r="AE4976" t="s">
        <v>58</v>
      </c>
      <c r="AF4976" t="s">
        <v>58</v>
      </c>
      <c r="AG4976" t="s">
        <v>19</v>
      </c>
      <c r="AH4976" t="s">
        <v>19</v>
      </c>
      <c r="AI4976" t="s">
        <v>19</v>
      </c>
      <c r="AJ4976" t="s">
        <v>20</v>
      </c>
      <c r="AK4976" t="s">
        <v>21</v>
      </c>
      <c r="AL4976" t="s">
        <v>42012</v>
      </c>
      <c r="AM4976" t="s">
        <v>252</v>
      </c>
      <c r="AN4976" t="s">
        <v>12</v>
      </c>
      <c r="AO4976" t="s">
        <v>42013</v>
      </c>
      <c r="AP4976" t="s">
        <v>42014</v>
      </c>
      <c r="AQ4976" t="s">
        <v>26</v>
      </c>
      <c r="AR4976" t="s">
        <v>27</v>
      </c>
      <c r="AS4976" t="s">
        <v>19</v>
      </c>
      <c r="AT4976" t="s">
        <v>865</v>
      </c>
      <c r="AU4976" t="s">
        <v>12</v>
      </c>
      <c r="AV4976" t="str">
        <f>VLOOKUP(A4976,'2020 Admissions'!B:C,2,FALSE)</f>
        <v/>
      </c>
      <c r="AW4976" t="s">
        <v>27702</v>
      </c>
      <c r="AX4976" s="4">
        <f>VLOOKUP(A4976,'2020 Adjusted Admissions'!B:C,2,FALSE)</f>
        <v>1156</v>
      </c>
      <c r="AY4976" t="s">
        <v>30</v>
      </c>
      <c r="AZ4976" t="s">
        <v>42015</v>
      </c>
      <c r="BA4976" t="str">
        <f>VLOOKUP(A4976,'2020'!B:C,2,FALSE)</f>
        <v>816</v>
      </c>
      <c r="BB4976" t="str">
        <f>VLOOKUP(A4976,'2019'!B:C,2,FALSE)</f>
        <v>616</v>
      </c>
      <c r="BC4976" t="s">
        <v>32</v>
      </c>
      <c r="BD4976" t="s">
        <v>4451</v>
      </c>
      <c r="BE4976" t="s">
        <v>19</v>
      </c>
      <c r="BF4976" t="s">
        <v>19</v>
      </c>
      <c r="BG4976" t="s">
        <v>19</v>
      </c>
      <c r="BH4976" t="s">
        <v>58</v>
      </c>
      <c r="BI4976" t="s">
        <v>19</v>
      </c>
    </row>
    <row r="4977" spans="1:61" x14ac:dyDescent="0.25">
      <c r="A4977" s="4">
        <v>6742970</v>
      </c>
      <c r="D4977">
        <v>0</v>
      </c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W4977" t="s">
        <v>42016</v>
      </c>
      <c r="X4977" t="s">
        <v>98</v>
      </c>
      <c r="Y4977" t="s">
        <v>42017</v>
      </c>
      <c r="Z4977" t="s">
        <v>42018</v>
      </c>
      <c r="AA4977" t="s">
        <v>42019</v>
      </c>
      <c r="AB4977" t="s">
        <v>37921</v>
      </c>
      <c r="AC4977" t="s">
        <v>42020</v>
      </c>
      <c r="AD4977" t="s">
        <v>58</v>
      </c>
      <c r="AE4977" t="s">
        <v>19</v>
      </c>
      <c r="AF4977" t="s">
        <v>19</v>
      </c>
      <c r="AG4977" t="s">
        <v>19</v>
      </c>
      <c r="AH4977" t="s">
        <v>19</v>
      </c>
      <c r="AI4977" t="s">
        <v>58</v>
      </c>
      <c r="AJ4977" t="s">
        <v>20</v>
      </c>
      <c r="AK4977" t="s">
        <v>21</v>
      </c>
      <c r="AL4977" t="s">
        <v>38676</v>
      </c>
      <c r="AM4977" t="s">
        <v>4199</v>
      </c>
      <c r="AN4977" t="s">
        <v>8921</v>
      </c>
      <c r="AO4977" t="s">
        <v>42021</v>
      </c>
      <c r="AP4977" t="s">
        <v>42022</v>
      </c>
      <c r="AQ4977" t="s">
        <v>47</v>
      </c>
      <c r="AR4977" t="s">
        <v>78</v>
      </c>
      <c r="AS4977" t="s">
        <v>19</v>
      </c>
      <c r="AT4977" t="s">
        <v>2248</v>
      </c>
      <c r="AU4977" t="s">
        <v>12</v>
      </c>
      <c r="AV4977" t="str">
        <f>VLOOKUP(A4977,'2020 Admissions'!B:C,2,FALSE)</f>
        <v/>
      </c>
      <c r="AW4977" t="s">
        <v>8098</v>
      </c>
      <c r="AX4977" s="4">
        <f>VLOOKUP(A4977,'2020 Adjusted Admissions'!B:C,2,FALSE)</f>
        <v>208</v>
      </c>
      <c r="AY4977" t="s">
        <v>119</v>
      </c>
      <c r="AZ4977" t="s">
        <v>42023</v>
      </c>
      <c r="BA4977" t="str">
        <f>VLOOKUP(A4977,'2020'!B:C,2,FALSE)</f>
        <v>94148</v>
      </c>
      <c r="BB4977" t="str">
        <f>VLOOKUP(A4977,'2019'!B:C,2,FALSE)</f>
        <v>100897</v>
      </c>
      <c r="BC4977" t="s">
        <v>457</v>
      </c>
      <c r="BD4977" t="s">
        <v>5235</v>
      </c>
      <c r="BE4977" t="s">
        <v>19</v>
      </c>
      <c r="BF4977" t="s">
        <v>19</v>
      </c>
      <c r="BG4977" t="s">
        <v>19</v>
      </c>
      <c r="BH4977" t="s">
        <v>19</v>
      </c>
      <c r="BI4977" t="s">
        <v>19</v>
      </c>
    </row>
    <row r="4978" spans="1:61" x14ac:dyDescent="0.25">
      <c r="A4978" s="4">
        <v>6743020</v>
      </c>
      <c r="D4978">
        <v>0</v>
      </c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W4978" t="s">
        <v>42024</v>
      </c>
      <c r="X4978" t="s">
        <v>35</v>
      </c>
      <c r="Y4978" t="s">
        <v>42025</v>
      </c>
      <c r="Z4978" t="s">
        <v>42026</v>
      </c>
      <c r="AA4978" t="s">
        <v>38359</v>
      </c>
      <c r="AB4978" t="s">
        <v>37921</v>
      </c>
      <c r="AC4978" t="s">
        <v>42027</v>
      </c>
      <c r="AD4978" t="s">
        <v>58</v>
      </c>
      <c r="AE4978" t="s">
        <v>19</v>
      </c>
      <c r="AF4978" t="s">
        <v>19</v>
      </c>
      <c r="AG4978" t="s">
        <v>19</v>
      </c>
      <c r="AH4978" t="s">
        <v>19</v>
      </c>
      <c r="AI4978" t="s">
        <v>19</v>
      </c>
      <c r="AJ4978" t="s">
        <v>41</v>
      </c>
      <c r="AK4978" t="s">
        <v>21</v>
      </c>
      <c r="AL4978" t="s">
        <v>38361</v>
      </c>
      <c r="AM4978" t="s">
        <v>4921</v>
      </c>
      <c r="AN4978" t="s">
        <v>12</v>
      </c>
      <c r="AO4978" t="s">
        <v>42028</v>
      </c>
      <c r="AP4978" t="s">
        <v>42029</v>
      </c>
      <c r="AQ4978" t="s">
        <v>26</v>
      </c>
      <c r="AR4978" t="s">
        <v>78</v>
      </c>
      <c r="AS4978" t="s">
        <v>19</v>
      </c>
      <c r="AT4978" t="s">
        <v>2147</v>
      </c>
      <c r="AU4978" t="s">
        <v>12</v>
      </c>
      <c r="AV4978" t="str">
        <f>VLOOKUP(A4978,'2020 Admissions'!B:C,2,FALSE)</f>
        <v/>
      </c>
      <c r="AW4978" t="s">
        <v>42030</v>
      </c>
      <c r="AX4978" s="4">
        <f>VLOOKUP(A4978,'2020 Adjusted Admissions'!B:C,2,FALSE)</f>
        <v>2790</v>
      </c>
      <c r="AY4978" t="s">
        <v>133</v>
      </c>
      <c r="AZ4978" t="s">
        <v>42031</v>
      </c>
      <c r="BA4978" t="str">
        <f>VLOOKUP(A4978,'2020'!B:C,2,FALSE)</f>
        <v>17112</v>
      </c>
      <c r="BB4978" t="str">
        <f>VLOOKUP(A4978,'2019'!B:C,2,FALSE)</f>
        <v>17646</v>
      </c>
      <c r="BC4978" t="s">
        <v>32</v>
      </c>
      <c r="BD4978" t="s">
        <v>854</v>
      </c>
      <c r="BE4978" t="s">
        <v>19</v>
      </c>
      <c r="BF4978" t="s">
        <v>19</v>
      </c>
      <c r="BG4978" t="s">
        <v>19</v>
      </c>
      <c r="BH4978" t="s">
        <v>19</v>
      </c>
      <c r="BI4978" t="s">
        <v>19</v>
      </c>
    </row>
    <row r="4979" spans="1:61" x14ac:dyDescent="0.25">
      <c r="A4979" s="4">
        <v>6743030</v>
      </c>
      <c r="D4979">
        <v>0</v>
      </c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W4979" t="s">
        <v>42032</v>
      </c>
      <c r="X4979" t="s">
        <v>35</v>
      </c>
      <c r="Y4979" t="s">
        <v>42033</v>
      </c>
      <c r="Z4979" t="s">
        <v>42034</v>
      </c>
      <c r="AA4979" t="s">
        <v>37936</v>
      </c>
      <c r="AB4979" t="s">
        <v>37921</v>
      </c>
      <c r="AC4979" t="s">
        <v>42035</v>
      </c>
      <c r="AD4979" t="s">
        <v>58</v>
      </c>
      <c r="AE4979" t="s">
        <v>19</v>
      </c>
      <c r="AF4979" t="s">
        <v>58</v>
      </c>
      <c r="AG4979" t="s">
        <v>19</v>
      </c>
      <c r="AH4979" t="s">
        <v>19</v>
      </c>
      <c r="AI4979" t="s">
        <v>19</v>
      </c>
      <c r="AJ4979" t="s">
        <v>41</v>
      </c>
      <c r="AK4979" t="s">
        <v>865</v>
      </c>
      <c r="AL4979" t="s">
        <v>37938</v>
      </c>
      <c r="AM4979" t="s">
        <v>904</v>
      </c>
      <c r="AN4979" t="s">
        <v>28861</v>
      </c>
      <c r="AO4979" t="s">
        <v>42036</v>
      </c>
      <c r="AP4979" t="s">
        <v>42037</v>
      </c>
      <c r="AQ4979" t="s">
        <v>26</v>
      </c>
      <c r="AR4979" t="s">
        <v>27</v>
      </c>
      <c r="AS4979" t="s">
        <v>19</v>
      </c>
      <c r="AT4979" t="s">
        <v>729</v>
      </c>
      <c r="AU4979" t="s">
        <v>12</v>
      </c>
      <c r="AV4979" t="str">
        <f>VLOOKUP(A4979,'2020 Admissions'!B:C,2,FALSE)</f>
        <v/>
      </c>
      <c r="AW4979" t="s">
        <v>5739</v>
      </c>
      <c r="AX4979" s="4">
        <f>VLOOKUP(A4979,'2020 Adjusted Admissions'!B:C,2,FALSE)</f>
        <v>1326</v>
      </c>
      <c r="AY4979" t="s">
        <v>133</v>
      </c>
      <c r="AZ4979" t="s">
        <v>42038</v>
      </c>
      <c r="BA4979" t="str">
        <f>VLOOKUP(A4979,'2020'!B:C,2,FALSE)</f>
        <v>16815</v>
      </c>
      <c r="BB4979" t="str">
        <f>VLOOKUP(A4979,'2019'!B:C,2,FALSE)</f>
        <v>13033</v>
      </c>
      <c r="BC4979" t="s">
        <v>32</v>
      </c>
      <c r="BD4979" t="s">
        <v>451</v>
      </c>
      <c r="BE4979" t="s">
        <v>19</v>
      </c>
      <c r="BF4979" t="s">
        <v>19</v>
      </c>
      <c r="BG4979" t="s">
        <v>19</v>
      </c>
      <c r="BH4979" t="s">
        <v>19</v>
      </c>
      <c r="BI4979" t="s">
        <v>19</v>
      </c>
    </row>
    <row r="4980" spans="1:61" x14ac:dyDescent="0.25">
      <c r="A4980" s="4">
        <v>6743045</v>
      </c>
      <c r="D4980">
        <v>2</v>
      </c>
      <c r="E4980" s="3">
        <v>6740961</v>
      </c>
      <c r="F4980" s="1"/>
      <c r="G4980" s="10">
        <v>6740959</v>
      </c>
      <c r="H4980" s="1"/>
      <c r="I4980" s="1"/>
      <c r="J4980" s="1"/>
      <c r="K4980" s="1"/>
      <c r="L4980" s="1"/>
      <c r="M4980" s="1"/>
      <c r="N4980" s="1"/>
      <c r="W4980" t="s">
        <v>42039</v>
      </c>
      <c r="X4980" t="s">
        <v>68</v>
      </c>
      <c r="Y4980" t="s">
        <v>42040</v>
      </c>
      <c r="Z4980" t="s">
        <v>42041</v>
      </c>
      <c r="AA4980" t="s">
        <v>37936</v>
      </c>
      <c r="AB4980" t="s">
        <v>37921</v>
      </c>
      <c r="AC4980" t="s">
        <v>42042</v>
      </c>
      <c r="AD4980" t="s">
        <v>58</v>
      </c>
      <c r="AE4980" t="s">
        <v>19</v>
      </c>
      <c r="AF4980" t="s">
        <v>58</v>
      </c>
      <c r="AG4980" t="s">
        <v>19</v>
      </c>
      <c r="AH4980" t="s">
        <v>19</v>
      </c>
      <c r="AI4980" t="s">
        <v>58</v>
      </c>
      <c r="AJ4980" t="s">
        <v>41</v>
      </c>
      <c r="AK4980" t="s">
        <v>865</v>
      </c>
      <c r="AL4980" t="s">
        <v>37938</v>
      </c>
      <c r="AM4980" t="s">
        <v>904</v>
      </c>
      <c r="AN4980" t="s">
        <v>28861</v>
      </c>
      <c r="AO4980" t="s">
        <v>42043</v>
      </c>
      <c r="AP4980" t="s">
        <v>42044</v>
      </c>
      <c r="AQ4980" t="s">
        <v>47</v>
      </c>
      <c r="AR4980" t="s">
        <v>78</v>
      </c>
      <c r="AS4980" t="s">
        <v>19</v>
      </c>
      <c r="AT4980" t="s">
        <v>1008</v>
      </c>
      <c r="AU4980" t="s">
        <v>12</v>
      </c>
      <c r="AV4980" t="str">
        <f>VLOOKUP(A4980,'2020 Admissions'!B:C,2,FALSE)</f>
        <v/>
      </c>
      <c r="AW4980" t="s">
        <v>42045</v>
      </c>
      <c r="AX4980" s="4">
        <f>VLOOKUP(A4980,'2020 Adjusted Admissions'!B:C,2,FALSE)</f>
        <v>3778</v>
      </c>
      <c r="AY4980" t="s">
        <v>50</v>
      </c>
      <c r="AZ4980" t="s">
        <v>42046</v>
      </c>
      <c r="BA4980" t="str">
        <f>VLOOKUP(A4980,'2020'!B:C,2,FALSE)</f>
        <v>39461</v>
      </c>
      <c r="BB4980" t="str">
        <f>VLOOKUP(A4980,'2019'!B:C,2,FALSE)</f>
        <v>37836</v>
      </c>
      <c r="BC4980" t="s">
        <v>32</v>
      </c>
      <c r="BD4980" t="s">
        <v>156</v>
      </c>
      <c r="BE4980" t="s">
        <v>19</v>
      </c>
      <c r="BF4980" t="s">
        <v>19</v>
      </c>
      <c r="BG4980" t="s">
        <v>19</v>
      </c>
      <c r="BH4980" t="s">
        <v>19</v>
      </c>
      <c r="BI4980" t="s">
        <v>19</v>
      </c>
    </row>
    <row r="4981" spans="1:61" x14ac:dyDescent="0.25">
      <c r="A4981" s="4">
        <v>6743105</v>
      </c>
      <c r="D4981">
        <v>2</v>
      </c>
      <c r="E4981" s="3">
        <v>6743107</v>
      </c>
      <c r="F4981" s="1"/>
      <c r="G4981" s="10">
        <v>6743106</v>
      </c>
      <c r="H4981" s="3">
        <v>39474</v>
      </c>
      <c r="I4981" s="1"/>
      <c r="J4981" s="1"/>
      <c r="K4981" s="1"/>
      <c r="L4981" s="1"/>
      <c r="M4981" s="1"/>
      <c r="N4981" s="1"/>
      <c r="W4981" t="s">
        <v>42047</v>
      </c>
      <c r="X4981" t="s">
        <v>731</v>
      </c>
      <c r="Y4981" t="s">
        <v>42048</v>
      </c>
      <c r="Z4981" t="s">
        <v>42049</v>
      </c>
      <c r="AA4981" t="s">
        <v>37936</v>
      </c>
      <c r="AB4981" t="s">
        <v>37921</v>
      </c>
      <c r="AC4981" t="s">
        <v>42050</v>
      </c>
      <c r="AD4981" t="s">
        <v>58</v>
      </c>
      <c r="AE4981" t="s">
        <v>19</v>
      </c>
      <c r="AF4981" t="s">
        <v>58</v>
      </c>
      <c r="AG4981" t="s">
        <v>58</v>
      </c>
      <c r="AH4981" t="s">
        <v>19</v>
      </c>
      <c r="AI4981" t="s">
        <v>58</v>
      </c>
      <c r="AJ4981" t="s">
        <v>41</v>
      </c>
      <c r="AK4981" t="s">
        <v>865</v>
      </c>
      <c r="AL4981" t="s">
        <v>37938</v>
      </c>
      <c r="AM4981" t="s">
        <v>904</v>
      </c>
      <c r="AN4981" t="s">
        <v>28861</v>
      </c>
      <c r="AO4981" t="s">
        <v>42051</v>
      </c>
      <c r="AP4981" t="s">
        <v>42052</v>
      </c>
      <c r="AQ4981" t="s">
        <v>77</v>
      </c>
      <c r="AR4981" t="s">
        <v>568</v>
      </c>
      <c r="AS4981" t="s">
        <v>19</v>
      </c>
      <c r="AT4981" t="s">
        <v>560</v>
      </c>
      <c r="AU4981" t="s">
        <v>12</v>
      </c>
      <c r="AV4981" t="str">
        <f>VLOOKUP(A4981,'2020 Admissions'!B:C,2,FALSE)</f>
        <v/>
      </c>
      <c r="AW4981" t="s">
        <v>42053</v>
      </c>
      <c r="AX4981" s="4">
        <f>VLOOKUP(A4981,'2020 Adjusted Admissions'!B:C,2,FALSE)</f>
        <v>55170</v>
      </c>
      <c r="AY4981" t="s">
        <v>1087</v>
      </c>
      <c r="AZ4981" t="s">
        <v>42054</v>
      </c>
      <c r="BA4981" t="str">
        <f>VLOOKUP(A4981,'2020'!B:C,2,FALSE)</f>
        <v>181053</v>
      </c>
      <c r="BB4981" t="str">
        <f>VLOOKUP(A4981,'2019'!B:C,2,FALSE)</f>
        <v>192731</v>
      </c>
      <c r="BC4981" t="s">
        <v>32</v>
      </c>
      <c r="BD4981" t="s">
        <v>29</v>
      </c>
      <c r="BE4981" t="s">
        <v>58</v>
      </c>
      <c r="BF4981" t="s">
        <v>58</v>
      </c>
      <c r="BG4981" t="s">
        <v>58</v>
      </c>
      <c r="BH4981" t="s">
        <v>58</v>
      </c>
      <c r="BI4981" t="s">
        <v>58</v>
      </c>
    </row>
    <row r="4982" spans="1:61" x14ac:dyDescent="0.25">
      <c r="A4982" s="4">
        <v>6743110</v>
      </c>
      <c r="D4982">
        <v>0</v>
      </c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W4982" t="s">
        <v>42055</v>
      </c>
      <c r="X4982" t="s">
        <v>98</v>
      </c>
      <c r="Y4982" t="s">
        <v>42056</v>
      </c>
      <c r="Z4982" t="s">
        <v>42057</v>
      </c>
      <c r="AA4982" t="s">
        <v>37936</v>
      </c>
      <c r="AB4982" t="s">
        <v>37921</v>
      </c>
      <c r="AC4982" t="s">
        <v>42058</v>
      </c>
      <c r="AD4982" t="s">
        <v>58</v>
      </c>
      <c r="AE4982" t="s">
        <v>19</v>
      </c>
      <c r="AF4982" t="s">
        <v>19</v>
      </c>
      <c r="AG4982" t="s">
        <v>19</v>
      </c>
      <c r="AH4982" t="s">
        <v>19</v>
      </c>
      <c r="AI4982" t="s">
        <v>58</v>
      </c>
      <c r="AJ4982" t="s">
        <v>41</v>
      </c>
      <c r="AK4982" t="s">
        <v>865</v>
      </c>
      <c r="AL4982" t="s">
        <v>37938</v>
      </c>
      <c r="AM4982" t="s">
        <v>904</v>
      </c>
      <c r="AN4982" t="s">
        <v>28861</v>
      </c>
      <c r="AO4982" t="s">
        <v>42059</v>
      </c>
      <c r="AP4982" t="s">
        <v>42060</v>
      </c>
      <c r="AQ4982" t="s">
        <v>47</v>
      </c>
      <c r="AR4982" t="s">
        <v>78</v>
      </c>
      <c r="AS4982" t="s">
        <v>19</v>
      </c>
      <c r="AT4982" t="s">
        <v>6420</v>
      </c>
      <c r="AU4982" t="s">
        <v>12</v>
      </c>
      <c r="AV4982" t="str">
        <f>VLOOKUP(A4982,'2020 Admissions'!B:C,2,FALSE)</f>
        <v/>
      </c>
      <c r="AW4982" t="s">
        <v>167</v>
      </c>
      <c r="AX4982" s="4">
        <f>VLOOKUP(A4982,'2020 Adjusted Admissions'!B:C,2,FALSE)</f>
        <v>434</v>
      </c>
      <c r="AY4982" t="s">
        <v>119</v>
      </c>
      <c r="AZ4982" t="s">
        <v>42061</v>
      </c>
      <c r="BA4982" t="str">
        <f>VLOOKUP(A4982,'2020'!B:C,2,FALSE)</f>
        <v>84036</v>
      </c>
      <c r="BB4982" t="str">
        <f>VLOOKUP(A4982,'2019'!B:C,2,FALSE)</f>
        <v>85637</v>
      </c>
      <c r="BC4982" t="s">
        <v>457</v>
      </c>
      <c r="BD4982" t="s">
        <v>4263</v>
      </c>
      <c r="BE4982" t="s">
        <v>19</v>
      </c>
      <c r="BF4982" t="s">
        <v>19</v>
      </c>
      <c r="BG4982" t="s">
        <v>19</v>
      </c>
      <c r="BH4982" t="s">
        <v>19</v>
      </c>
      <c r="BI4982" t="s">
        <v>19</v>
      </c>
    </row>
    <row r="4983" spans="1:61" x14ac:dyDescent="0.25">
      <c r="A4983" s="4">
        <v>6743112</v>
      </c>
      <c r="D4983">
        <v>0</v>
      </c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W4983" t="s">
        <v>12</v>
      </c>
      <c r="X4983" t="s">
        <v>85</v>
      </c>
      <c r="Y4983" t="s">
        <v>42062</v>
      </c>
      <c r="Z4983" t="s">
        <v>42063</v>
      </c>
      <c r="AA4983" t="s">
        <v>37936</v>
      </c>
      <c r="AB4983" t="s">
        <v>37921</v>
      </c>
      <c r="AC4983" t="s">
        <v>42064</v>
      </c>
      <c r="AD4983" t="s">
        <v>58</v>
      </c>
      <c r="AE4983" t="s">
        <v>19</v>
      </c>
      <c r="AF4983" t="s">
        <v>19</v>
      </c>
      <c r="AG4983" t="s">
        <v>19</v>
      </c>
      <c r="AH4983" t="s">
        <v>19</v>
      </c>
      <c r="AI4983" t="s">
        <v>58</v>
      </c>
      <c r="AJ4983" t="s">
        <v>41</v>
      </c>
      <c r="AK4983" t="s">
        <v>865</v>
      </c>
      <c r="AL4983" t="s">
        <v>37938</v>
      </c>
      <c r="AM4983" t="s">
        <v>904</v>
      </c>
      <c r="AN4983" t="s">
        <v>28861</v>
      </c>
      <c r="AO4983" t="s">
        <v>42065</v>
      </c>
      <c r="AP4983" t="s">
        <v>42066</v>
      </c>
      <c r="AQ4983" t="s">
        <v>26</v>
      </c>
      <c r="AR4983" t="s">
        <v>78</v>
      </c>
      <c r="AS4983" t="s">
        <v>19</v>
      </c>
      <c r="AT4983" t="s">
        <v>796</v>
      </c>
      <c r="AU4983" t="s">
        <v>12</v>
      </c>
      <c r="AV4983" t="str">
        <f>VLOOKUP(A4983,'2020 Admissions'!B:C,2,FALSE)</f>
        <v/>
      </c>
      <c r="AW4983" t="s">
        <v>7104</v>
      </c>
      <c r="AX4983" s="4">
        <f>VLOOKUP(A4983,'2020 Adjusted Admissions'!B:C,2,FALSE)</f>
        <v>3422</v>
      </c>
      <c r="AY4983" t="s">
        <v>133</v>
      </c>
      <c r="AZ4983" t="s">
        <v>42067</v>
      </c>
      <c r="BA4983" t="str">
        <f>VLOOKUP(A4983,'2020'!B:C,2,FALSE)</f>
        <v>18668</v>
      </c>
      <c r="BB4983" t="str">
        <f>VLOOKUP(A4983,'2019'!B:C,2,FALSE)</f>
        <v>23711</v>
      </c>
      <c r="BC4983" t="s">
        <v>32</v>
      </c>
      <c r="BD4983" t="s">
        <v>2725</v>
      </c>
      <c r="BE4983" t="s">
        <v>19</v>
      </c>
      <c r="BF4983" t="s">
        <v>19</v>
      </c>
      <c r="BG4983" t="s">
        <v>19</v>
      </c>
      <c r="BH4983" t="s">
        <v>19</v>
      </c>
      <c r="BI4983" t="s">
        <v>19</v>
      </c>
    </row>
    <row r="4984" spans="1:61" x14ac:dyDescent="0.25">
      <c r="A4984" s="4">
        <v>6743115</v>
      </c>
      <c r="D4984">
        <v>0</v>
      </c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W4984" t="s">
        <v>42068</v>
      </c>
      <c r="X4984" t="s">
        <v>98</v>
      </c>
      <c r="Y4984" t="s">
        <v>42069</v>
      </c>
      <c r="Z4984" t="s">
        <v>42070</v>
      </c>
      <c r="AA4984" t="s">
        <v>37936</v>
      </c>
      <c r="AB4984" t="s">
        <v>37921</v>
      </c>
      <c r="AC4984" t="s">
        <v>42071</v>
      </c>
      <c r="AD4984" t="s">
        <v>58</v>
      </c>
      <c r="AE4984" t="s">
        <v>19</v>
      </c>
      <c r="AF4984" t="s">
        <v>19</v>
      </c>
      <c r="AG4984" t="s">
        <v>19</v>
      </c>
      <c r="AH4984" t="s">
        <v>19</v>
      </c>
      <c r="AI4984" t="s">
        <v>58</v>
      </c>
      <c r="AJ4984" t="s">
        <v>41</v>
      </c>
      <c r="AK4984" t="s">
        <v>865</v>
      </c>
      <c r="AL4984" t="s">
        <v>37938</v>
      </c>
      <c r="AM4984" t="s">
        <v>904</v>
      </c>
      <c r="AN4984" t="s">
        <v>28861</v>
      </c>
      <c r="AO4984" t="s">
        <v>42072</v>
      </c>
      <c r="AP4984" t="s">
        <v>42073</v>
      </c>
      <c r="AQ4984" t="s">
        <v>26</v>
      </c>
      <c r="AR4984" t="s">
        <v>78</v>
      </c>
      <c r="AS4984" t="s">
        <v>19</v>
      </c>
      <c r="AT4984" t="s">
        <v>1203</v>
      </c>
      <c r="AU4984" t="s">
        <v>12</v>
      </c>
      <c r="AV4984" t="str">
        <f>VLOOKUP(A4984,'2020 Admissions'!B:C,2,FALSE)</f>
        <v/>
      </c>
      <c r="AW4984" t="s">
        <v>379</v>
      </c>
      <c r="AX4984" s="4">
        <f>VLOOKUP(A4984,'2020 Adjusted Admissions'!B:C,2,FALSE)</f>
        <v>68</v>
      </c>
      <c r="AY4984" t="s">
        <v>133</v>
      </c>
      <c r="AZ4984" t="s">
        <v>42074</v>
      </c>
      <c r="BA4984" t="str">
        <f>VLOOKUP(A4984,'2020'!B:C,2,FALSE)</f>
        <v>11135</v>
      </c>
      <c r="BB4984" t="str">
        <f>VLOOKUP(A4984,'2019'!B:C,2,FALSE)</f>
        <v>12561</v>
      </c>
      <c r="BC4984" t="s">
        <v>457</v>
      </c>
      <c r="BD4984" t="s">
        <v>921</v>
      </c>
      <c r="BE4984" t="s">
        <v>19</v>
      </c>
      <c r="BF4984" t="s">
        <v>19</v>
      </c>
      <c r="BG4984" t="s">
        <v>19</v>
      </c>
      <c r="BH4984" t="s">
        <v>19</v>
      </c>
      <c r="BI4984" t="s">
        <v>19</v>
      </c>
    </row>
    <row r="4985" spans="1:61" x14ac:dyDescent="0.25">
      <c r="A4985" s="4">
        <v>6743120</v>
      </c>
      <c r="D4985">
        <v>4</v>
      </c>
      <c r="E4985" s="3">
        <v>6741012</v>
      </c>
      <c r="F4985" s="1"/>
      <c r="G4985" s="10">
        <v>6742625</v>
      </c>
      <c r="H4985" s="1"/>
      <c r="I4985" s="10">
        <v>6740414</v>
      </c>
      <c r="J4985" s="1"/>
      <c r="K4985" s="10">
        <v>6740487</v>
      </c>
      <c r="L4985" s="3">
        <v>38394</v>
      </c>
      <c r="M4985" s="1"/>
      <c r="N4985" s="1"/>
      <c r="W4985" t="s">
        <v>42075</v>
      </c>
      <c r="X4985" t="s">
        <v>290</v>
      </c>
      <c r="Y4985" t="s">
        <v>42076</v>
      </c>
      <c r="Z4985" t="s">
        <v>38683</v>
      </c>
      <c r="AA4985" t="s">
        <v>37936</v>
      </c>
      <c r="AB4985" t="s">
        <v>37921</v>
      </c>
      <c r="AC4985" t="s">
        <v>42077</v>
      </c>
      <c r="AD4985" t="s">
        <v>58</v>
      </c>
      <c r="AE4985" t="s">
        <v>19</v>
      </c>
      <c r="AF4985" t="s">
        <v>58</v>
      </c>
      <c r="AG4985" t="s">
        <v>58</v>
      </c>
      <c r="AH4985" t="s">
        <v>19</v>
      </c>
      <c r="AI4985" t="s">
        <v>58</v>
      </c>
      <c r="AJ4985" t="s">
        <v>41</v>
      </c>
      <c r="AK4985" t="s">
        <v>865</v>
      </c>
      <c r="AL4985" t="s">
        <v>37938</v>
      </c>
      <c r="AM4985" t="s">
        <v>904</v>
      </c>
      <c r="AN4985" t="s">
        <v>28861</v>
      </c>
      <c r="AO4985" t="s">
        <v>42078</v>
      </c>
      <c r="AP4985" t="s">
        <v>42079</v>
      </c>
      <c r="AQ4985" t="s">
        <v>77</v>
      </c>
      <c r="AR4985" t="s">
        <v>78</v>
      </c>
      <c r="AS4985" t="s">
        <v>19</v>
      </c>
      <c r="AT4985" t="s">
        <v>9992</v>
      </c>
      <c r="AU4985" t="s">
        <v>12</v>
      </c>
      <c r="AV4985" t="str">
        <f>VLOOKUP(A4985,'2020 Admissions'!B:C,2,FALSE)</f>
        <v/>
      </c>
      <c r="AW4985" t="s">
        <v>42080</v>
      </c>
      <c r="AX4985" s="4">
        <f>VLOOKUP(A4985,'2020 Adjusted Admissions'!B:C,2,FALSE)</f>
        <v>38897</v>
      </c>
      <c r="AY4985" t="s">
        <v>81</v>
      </c>
      <c r="AZ4985" t="s">
        <v>42081</v>
      </c>
      <c r="BA4985" t="str">
        <f>VLOOKUP(A4985,'2020'!B:C,2,FALSE)</f>
        <v>77122</v>
      </c>
      <c r="BB4985" t="str">
        <f>VLOOKUP(A4985,'2019'!B:C,2,FALSE)</f>
        <v>94416</v>
      </c>
      <c r="BC4985" t="s">
        <v>32</v>
      </c>
      <c r="BD4985" t="s">
        <v>213</v>
      </c>
      <c r="BE4985" t="s">
        <v>58</v>
      </c>
      <c r="BF4985" t="s">
        <v>58</v>
      </c>
      <c r="BG4985" t="s">
        <v>58</v>
      </c>
      <c r="BH4985" t="s">
        <v>58</v>
      </c>
      <c r="BI4985" t="s">
        <v>58</v>
      </c>
    </row>
    <row r="4986" spans="1:61" x14ac:dyDescent="0.25">
      <c r="A4986" s="4">
        <v>6743122</v>
      </c>
      <c r="B4986">
        <v>18802</v>
      </c>
      <c r="D4986">
        <v>5</v>
      </c>
      <c r="E4986" s="3">
        <v>6743025</v>
      </c>
      <c r="F4986" s="1"/>
      <c r="G4986" s="10">
        <v>6743130</v>
      </c>
      <c r="H4986" s="1"/>
      <c r="I4986" s="10">
        <v>6740221</v>
      </c>
      <c r="J4986" s="1"/>
      <c r="K4986" s="10">
        <v>6743060</v>
      </c>
      <c r="L4986" s="3">
        <v>39074</v>
      </c>
      <c r="M4986" s="2">
        <v>6743133</v>
      </c>
      <c r="N4986" s="3">
        <v>45694</v>
      </c>
      <c r="W4986" t="s">
        <v>42082</v>
      </c>
      <c r="X4986" t="s">
        <v>68</v>
      </c>
      <c r="Y4986" t="s">
        <v>42083</v>
      </c>
      <c r="Z4986" t="s">
        <v>42084</v>
      </c>
      <c r="AA4986" t="s">
        <v>37936</v>
      </c>
      <c r="AB4986" t="s">
        <v>37921</v>
      </c>
      <c r="AC4986" t="s">
        <v>42085</v>
      </c>
      <c r="AD4986" t="s">
        <v>58</v>
      </c>
      <c r="AE4986" t="s">
        <v>19</v>
      </c>
      <c r="AF4986" t="s">
        <v>58</v>
      </c>
      <c r="AG4986" t="s">
        <v>58</v>
      </c>
      <c r="AH4986" t="s">
        <v>19</v>
      </c>
      <c r="AI4986" t="s">
        <v>58</v>
      </c>
      <c r="AJ4986" t="s">
        <v>41</v>
      </c>
      <c r="AK4986" t="s">
        <v>865</v>
      </c>
      <c r="AL4986" t="s">
        <v>37938</v>
      </c>
      <c r="AM4986" t="s">
        <v>904</v>
      </c>
      <c r="AN4986" t="s">
        <v>28861</v>
      </c>
      <c r="AO4986" t="s">
        <v>42086</v>
      </c>
      <c r="AP4986" t="s">
        <v>42087</v>
      </c>
      <c r="AQ4986" t="s">
        <v>77</v>
      </c>
      <c r="AR4986" t="s">
        <v>78</v>
      </c>
      <c r="AS4986" t="s">
        <v>19</v>
      </c>
      <c r="AT4986" t="s">
        <v>29479</v>
      </c>
      <c r="AU4986" t="s">
        <v>12</v>
      </c>
      <c r="AV4986" t="str">
        <f>VLOOKUP(A4986,'2020 Admissions'!B:C,2,FALSE)</f>
        <v/>
      </c>
      <c r="AW4986" t="s">
        <v>42088</v>
      </c>
      <c r="AX4986" s="4">
        <f>VLOOKUP(A4986,'2020 Adjusted Admissions'!B:C,2,FALSE)</f>
        <v>118456</v>
      </c>
      <c r="AY4986" t="s">
        <v>1087</v>
      </c>
      <c r="AZ4986" t="s">
        <v>40867</v>
      </c>
      <c r="BA4986" t="str">
        <f>VLOOKUP(A4986,'2020'!B:C,2,FALSE)</f>
        <v>451343</v>
      </c>
      <c r="BB4986" t="str">
        <f>VLOOKUP(A4986,'2019'!B:C,2,FALSE)</f>
        <v>457842</v>
      </c>
      <c r="BC4986" t="s">
        <v>32</v>
      </c>
      <c r="BD4986" t="s">
        <v>42089</v>
      </c>
      <c r="BE4986" t="s">
        <v>58</v>
      </c>
      <c r="BF4986" t="s">
        <v>58</v>
      </c>
      <c r="BG4986" t="s">
        <v>58</v>
      </c>
      <c r="BH4986" t="s">
        <v>58</v>
      </c>
      <c r="BI4986" t="s">
        <v>58</v>
      </c>
    </row>
    <row r="4987" spans="1:61" x14ac:dyDescent="0.25">
      <c r="A4987" s="4">
        <v>6743135</v>
      </c>
      <c r="B4987">
        <v>76306</v>
      </c>
      <c r="D4987">
        <v>0</v>
      </c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W4987" t="s">
        <v>42090</v>
      </c>
      <c r="X4987" t="s">
        <v>35</v>
      </c>
      <c r="Y4987" t="s">
        <v>42091</v>
      </c>
      <c r="Z4987" t="s">
        <v>42092</v>
      </c>
      <c r="AA4987" t="s">
        <v>37936</v>
      </c>
      <c r="AB4987" t="s">
        <v>37921</v>
      </c>
      <c r="AC4987" t="s">
        <v>42093</v>
      </c>
      <c r="AD4987" t="s">
        <v>19</v>
      </c>
      <c r="AE4987" t="s">
        <v>19</v>
      </c>
      <c r="AF4987" t="s">
        <v>58</v>
      </c>
      <c r="AG4987" t="s">
        <v>19</v>
      </c>
      <c r="AH4987" t="s">
        <v>19</v>
      </c>
      <c r="AI4987" t="s">
        <v>19</v>
      </c>
      <c r="AJ4987" t="s">
        <v>41</v>
      </c>
      <c r="AK4987" t="s">
        <v>865</v>
      </c>
      <c r="AL4987" t="s">
        <v>37938</v>
      </c>
      <c r="AM4987" t="s">
        <v>904</v>
      </c>
      <c r="AN4987" t="s">
        <v>28861</v>
      </c>
      <c r="AO4987" t="s">
        <v>42094</v>
      </c>
      <c r="AP4987" t="s">
        <v>42095</v>
      </c>
      <c r="AQ4987" t="s">
        <v>47</v>
      </c>
      <c r="AR4987" t="s">
        <v>78</v>
      </c>
      <c r="AS4987" t="s">
        <v>19</v>
      </c>
      <c r="AT4987" t="s">
        <v>4067</v>
      </c>
      <c r="AU4987" t="s">
        <v>12</v>
      </c>
      <c r="AV4987" t="str">
        <f>VLOOKUP(A4987,'2020 Admissions'!B:C,2,FALSE)</f>
        <v/>
      </c>
      <c r="AW4987" t="s">
        <v>42096</v>
      </c>
      <c r="AX4987" s="4">
        <f>VLOOKUP(A4987,'2020 Adjusted Admissions'!B:C,2,FALSE)</f>
        <v>12591</v>
      </c>
      <c r="AY4987" t="s">
        <v>119</v>
      </c>
      <c r="AZ4987" t="s">
        <v>29284</v>
      </c>
      <c r="BA4987" t="str">
        <f>VLOOKUP(A4987,'2020'!B:C,2,FALSE)</f>
        <v>42205</v>
      </c>
      <c r="BB4987" t="str">
        <f>VLOOKUP(A4987,'2019'!B:C,2,FALSE)</f>
        <v>41316</v>
      </c>
      <c r="BC4987" t="s">
        <v>32</v>
      </c>
      <c r="BD4987" t="s">
        <v>363</v>
      </c>
      <c r="BE4987" t="s">
        <v>58</v>
      </c>
      <c r="BF4987" t="s">
        <v>58</v>
      </c>
      <c r="BG4987" t="s">
        <v>58</v>
      </c>
      <c r="BH4987" t="s">
        <v>19</v>
      </c>
      <c r="BI4987" t="s">
        <v>58</v>
      </c>
    </row>
    <row r="4988" spans="1:61" x14ac:dyDescent="0.25">
      <c r="A4988" s="4">
        <v>6743145</v>
      </c>
      <c r="D4988">
        <v>0</v>
      </c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W4988" t="s">
        <v>42097</v>
      </c>
      <c r="X4988" t="s">
        <v>85</v>
      </c>
      <c r="Y4988" t="s">
        <v>42098</v>
      </c>
      <c r="Z4988" t="s">
        <v>42099</v>
      </c>
      <c r="AA4988" t="s">
        <v>42100</v>
      </c>
      <c r="AB4988" t="s">
        <v>37921</v>
      </c>
      <c r="AC4988" t="s">
        <v>42101</v>
      </c>
      <c r="AD4988" t="s">
        <v>19</v>
      </c>
      <c r="AE4988" t="s">
        <v>58</v>
      </c>
      <c r="AF4988" t="s">
        <v>58</v>
      </c>
      <c r="AG4988" t="s">
        <v>19</v>
      </c>
      <c r="AH4988" t="s">
        <v>19</v>
      </c>
      <c r="AI4988" t="s">
        <v>19</v>
      </c>
      <c r="AJ4988" t="s">
        <v>20</v>
      </c>
      <c r="AK4988" t="s">
        <v>21</v>
      </c>
      <c r="AL4988" t="s">
        <v>42102</v>
      </c>
      <c r="AM4988" t="s">
        <v>7075</v>
      </c>
      <c r="AN4988" t="s">
        <v>12</v>
      </c>
      <c r="AO4988" t="s">
        <v>42103</v>
      </c>
      <c r="AP4988" t="s">
        <v>42104</v>
      </c>
      <c r="AQ4988" t="s">
        <v>26</v>
      </c>
      <c r="AR4988" t="s">
        <v>27</v>
      </c>
      <c r="AS4988" t="s">
        <v>19</v>
      </c>
      <c r="AT4988" t="s">
        <v>1820</v>
      </c>
      <c r="AU4988" t="s">
        <v>12</v>
      </c>
      <c r="AV4988" t="str">
        <f>VLOOKUP(A4988,'2020 Admissions'!B:C,2,FALSE)</f>
        <v/>
      </c>
      <c r="AW4988" t="s">
        <v>30978</v>
      </c>
      <c r="AX4988" s="4">
        <f>VLOOKUP(A4988,'2020 Adjusted Admissions'!B:C,2,FALSE)</f>
        <v>1405</v>
      </c>
      <c r="AY4988" t="s">
        <v>30</v>
      </c>
      <c r="AZ4988" t="s">
        <v>31702</v>
      </c>
      <c r="BA4988" t="str">
        <f>VLOOKUP(A4988,'2020'!B:C,2,FALSE)</f>
        <v>613</v>
      </c>
      <c r="BB4988" t="str">
        <f>VLOOKUP(A4988,'2019'!B:C,2,FALSE)</f>
        <v>646</v>
      </c>
      <c r="BC4988" t="s">
        <v>32</v>
      </c>
      <c r="BD4988" t="s">
        <v>4451</v>
      </c>
      <c r="BE4988" t="s">
        <v>19</v>
      </c>
      <c r="BF4988" t="s">
        <v>19</v>
      </c>
      <c r="BG4988" t="s">
        <v>19</v>
      </c>
      <c r="BH4988" t="s">
        <v>19</v>
      </c>
      <c r="BI4988" t="s">
        <v>19</v>
      </c>
    </row>
    <row r="4989" spans="1:61" x14ac:dyDescent="0.25">
      <c r="A4989" s="4">
        <v>6743151</v>
      </c>
      <c r="D4989">
        <v>0</v>
      </c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W4989" t="s">
        <v>42105</v>
      </c>
      <c r="X4989" t="s">
        <v>290</v>
      </c>
      <c r="Y4989" t="s">
        <v>42106</v>
      </c>
      <c r="Z4989" t="s">
        <v>42107</v>
      </c>
      <c r="AA4989" t="s">
        <v>42108</v>
      </c>
      <c r="AB4989" t="s">
        <v>37921</v>
      </c>
      <c r="AC4989" t="s">
        <v>42109</v>
      </c>
      <c r="AD4989" t="s">
        <v>58</v>
      </c>
      <c r="AE4989" t="s">
        <v>19</v>
      </c>
      <c r="AF4989" t="s">
        <v>58</v>
      </c>
      <c r="AG4989" t="s">
        <v>19</v>
      </c>
      <c r="AH4989" t="s">
        <v>19</v>
      </c>
      <c r="AI4989" t="s">
        <v>19</v>
      </c>
      <c r="AJ4989" t="s">
        <v>41</v>
      </c>
      <c r="AK4989" t="s">
        <v>21</v>
      </c>
      <c r="AL4989" t="s">
        <v>38726</v>
      </c>
      <c r="AM4989" t="s">
        <v>3205</v>
      </c>
      <c r="AN4989" t="s">
        <v>12</v>
      </c>
      <c r="AO4989" t="s">
        <v>42110</v>
      </c>
      <c r="AP4989" t="s">
        <v>42111</v>
      </c>
      <c r="AQ4989" t="s">
        <v>47</v>
      </c>
      <c r="AR4989" t="s">
        <v>27</v>
      </c>
      <c r="AS4989" t="s">
        <v>19</v>
      </c>
      <c r="AT4989" t="s">
        <v>625</v>
      </c>
      <c r="AU4989" t="s">
        <v>12</v>
      </c>
      <c r="AV4989" t="str">
        <f>VLOOKUP(A4989,'2020 Admissions'!B:C,2,FALSE)</f>
        <v/>
      </c>
      <c r="AW4989" t="s">
        <v>42112</v>
      </c>
      <c r="AX4989" s="4">
        <f>VLOOKUP(A4989,'2020 Adjusted Admissions'!B:C,2,FALSE)</f>
        <v>9310</v>
      </c>
      <c r="AY4989" t="s">
        <v>50</v>
      </c>
      <c r="AZ4989" t="s">
        <v>42113</v>
      </c>
      <c r="BA4989" t="str">
        <f>VLOOKUP(A4989,'2020'!B:C,2,FALSE)</f>
        <v>9584</v>
      </c>
      <c r="BB4989" t="str">
        <f>VLOOKUP(A4989,'2019'!B:C,2,FALSE)</f>
        <v>11326</v>
      </c>
      <c r="BC4989" t="s">
        <v>32</v>
      </c>
      <c r="BD4989" t="s">
        <v>1646</v>
      </c>
      <c r="BE4989" t="s">
        <v>58</v>
      </c>
      <c r="BF4989" t="s">
        <v>58</v>
      </c>
      <c r="BG4989" t="s">
        <v>58</v>
      </c>
      <c r="BH4989" t="s">
        <v>58</v>
      </c>
      <c r="BI4989" t="s">
        <v>19</v>
      </c>
    </row>
    <row r="4990" spans="1:61" x14ac:dyDescent="0.25">
      <c r="A4990" s="4">
        <v>6743185</v>
      </c>
      <c r="D4990">
        <v>0</v>
      </c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W4990" t="s">
        <v>42114</v>
      </c>
      <c r="X4990" t="s">
        <v>68</v>
      </c>
      <c r="Y4990" t="s">
        <v>42115</v>
      </c>
      <c r="Z4990" t="s">
        <v>42116</v>
      </c>
      <c r="AA4990" t="s">
        <v>37936</v>
      </c>
      <c r="AB4990" t="s">
        <v>37921</v>
      </c>
      <c r="AC4990" t="s">
        <v>42117</v>
      </c>
      <c r="AD4990" t="s">
        <v>58</v>
      </c>
      <c r="AE4990" t="s">
        <v>19</v>
      </c>
      <c r="AF4990" t="s">
        <v>19</v>
      </c>
      <c r="AG4990" t="s">
        <v>19</v>
      </c>
      <c r="AH4990" t="s">
        <v>19</v>
      </c>
      <c r="AI4990" t="s">
        <v>58</v>
      </c>
      <c r="AJ4990" t="s">
        <v>41</v>
      </c>
      <c r="AK4990" t="s">
        <v>865</v>
      </c>
      <c r="AL4990" t="s">
        <v>37938</v>
      </c>
      <c r="AM4990" t="s">
        <v>904</v>
      </c>
      <c r="AN4990" t="s">
        <v>28861</v>
      </c>
      <c r="AO4990" t="s">
        <v>42118</v>
      </c>
      <c r="AP4990" t="s">
        <v>42119</v>
      </c>
      <c r="AQ4990" t="s">
        <v>47</v>
      </c>
      <c r="AR4990" t="s">
        <v>78</v>
      </c>
      <c r="AS4990" t="s">
        <v>19</v>
      </c>
      <c r="AT4990" t="s">
        <v>2586</v>
      </c>
      <c r="AU4990" t="s">
        <v>12</v>
      </c>
      <c r="AV4990" t="str">
        <f>VLOOKUP(A4990,'2020 Admissions'!B:C,2,FALSE)</f>
        <v/>
      </c>
      <c r="AW4990" t="s">
        <v>26783</v>
      </c>
      <c r="AX4990" s="4">
        <f>VLOOKUP(A4990,'2020 Adjusted Admissions'!B:C,2,FALSE)</f>
        <v>8715</v>
      </c>
      <c r="AY4990" t="s">
        <v>119</v>
      </c>
      <c r="AZ4990" t="s">
        <v>42120</v>
      </c>
      <c r="BA4990" t="str">
        <f>VLOOKUP(A4990,'2020'!B:C,2,FALSE)</f>
        <v>78491</v>
      </c>
      <c r="BB4990" t="str">
        <f>VLOOKUP(A4990,'2019'!B:C,2,FALSE)</f>
        <v>66628</v>
      </c>
      <c r="BC4990" t="s">
        <v>32</v>
      </c>
      <c r="BD4990" t="s">
        <v>4255</v>
      </c>
      <c r="BE4990" t="s">
        <v>19</v>
      </c>
      <c r="BF4990" t="s">
        <v>19</v>
      </c>
      <c r="BG4990" t="s">
        <v>19</v>
      </c>
      <c r="BH4990" t="s">
        <v>19</v>
      </c>
      <c r="BI4990" t="s">
        <v>19</v>
      </c>
    </row>
    <row r="4991" spans="1:61" x14ac:dyDescent="0.25">
      <c r="A4991" s="4">
        <v>6743189</v>
      </c>
      <c r="D4991">
        <v>0</v>
      </c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W4991" t="s">
        <v>42121</v>
      </c>
      <c r="X4991" t="s">
        <v>12198</v>
      </c>
      <c r="Y4991" t="s">
        <v>42122</v>
      </c>
      <c r="Z4991" t="s">
        <v>42123</v>
      </c>
      <c r="AA4991" t="s">
        <v>42124</v>
      </c>
      <c r="AB4991" t="s">
        <v>37921</v>
      </c>
      <c r="AC4991" t="s">
        <v>42125</v>
      </c>
      <c r="AD4991" t="s">
        <v>58</v>
      </c>
      <c r="AE4991" t="s">
        <v>19</v>
      </c>
      <c r="AF4991" t="s">
        <v>58</v>
      </c>
      <c r="AG4991" t="s">
        <v>19</v>
      </c>
      <c r="AH4991" t="s">
        <v>19</v>
      </c>
      <c r="AI4991" t="s">
        <v>19</v>
      </c>
      <c r="AJ4991" t="s">
        <v>41</v>
      </c>
      <c r="AK4991" t="s">
        <v>21</v>
      </c>
      <c r="AL4991" t="s">
        <v>42126</v>
      </c>
      <c r="AM4991" t="s">
        <v>468</v>
      </c>
      <c r="AN4991" t="s">
        <v>28861</v>
      </c>
      <c r="AO4991" t="s">
        <v>42127</v>
      </c>
      <c r="AP4991" t="s">
        <v>42128</v>
      </c>
      <c r="AQ4991" t="s">
        <v>26</v>
      </c>
      <c r="AR4991" t="s">
        <v>27</v>
      </c>
      <c r="AS4991" t="s">
        <v>19</v>
      </c>
      <c r="AT4991" t="s">
        <v>1282</v>
      </c>
      <c r="AU4991" t="s">
        <v>12</v>
      </c>
      <c r="AV4991" t="str">
        <f>VLOOKUP(A4991,'2020 Admissions'!B:C,2,FALSE)</f>
        <v/>
      </c>
      <c r="AW4991" t="s">
        <v>42129</v>
      </c>
      <c r="AX4991" s="4">
        <f>VLOOKUP(A4991,'2020 Adjusted Admissions'!B:C,2,FALSE)</f>
        <v>10955</v>
      </c>
      <c r="AY4991" t="s">
        <v>133</v>
      </c>
      <c r="AZ4991" t="s">
        <v>42130</v>
      </c>
      <c r="BA4991" t="str">
        <f>VLOOKUP(A4991,'2020'!B:C,2,FALSE)</f>
        <v>13884</v>
      </c>
      <c r="BB4991" t="str">
        <f>VLOOKUP(A4991,'2019'!B:C,2,FALSE)</f>
        <v>13476</v>
      </c>
      <c r="BC4991" t="s">
        <v>32</v>
      </c>
      <c r="BD4991" t="s">
        <v>2855</v>
      </c>
      <c r="BE4991" t="s">
        <v>58</v>
      </c>
      <c r="BF4991" t="s">
        <v>58</v>
      </c>
      <c r="BG4991" t="s">
        <v>58</v>
      </c>
      <c r="BH4991" t="s">
        <v>58</v>
      </c>
      <c r="BI4991" t="s">
        <v>58</v>
      </c>
    </row>
    <row r="4992" spans="1:61" x14ac:dyDescent="0.25">
      <c r="A4992" s="4">
        <v>6743200</v>
      </c>
      <c r="D4992">
        <v>0</v>
      </c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W4992" t="s">
        <v>42131</v>
      </c>
      <c r="X4992" t="s">
        <v>731</v>
      </c>
      <c r="Y4992" t="s">
        <v>1418</v>
      </c>
      <c r="Z4992" t="s">
        <v>42132</v>
      </c>
      <c r="AA4992" t="s">
        <v>37679</v>
      </c>
      <c r="AB4992" t="s">
        <v>37921</v>
      </c>
      <c r="AC4992" t="s">
        <v>42133</v>
      </c>
      <c r="AD4992" t="s">
        <v>19</v>
      </c>
      <c r="AE4992" t="s">
        <v>58</v>
      </c>
      <c r="AF4992" t="s">
        <v>58</v>
      </c>
      <c r="AG4992" t="s">
        <v>19</v>
      </c>
      <c r="AH4992" t="s">
        <v>19</v>
      </c>
      <c r="AI4992" t="s">
        <v>19</v>
      </c>
      <c r="AJ4992" t="s">
        <v>20</v>
      </c>
      <c r="AK4992" t="s">
        <v>21</v>
      </c>
      <c r="AL4992" t="s">
        <v>42134</v>
      </c>
      <c r="AM4992" t="s">
        <v>121</v>
      </c>
      <c r="AN4992" t="s">
        <v>12</v>
      </c>
      <c r="AO4992" t="s">
        <v>42135</v>
      </c>
      <c r="AP4992" t="s">
        <v>42136</v>
      </c>
      <c r="AQ4992" t="s">
        <v>26</v>
      </c>
      <c r="AR4992" t="s">
        <v>27</v>
      </c>
      <c r="AS4992" t="s">
        <v>19</v>
      </c>
      <c r="AT4992" t="s">
        <v>2337</v>
      </c>
      <c r="AU4992" t="s">
        <v>31847</v>
      </c>
      <c r="AV4992">
        <f>VLOOKUP(A4992,'2020 Admissions'!B:C,2,FALSE)</f>
        <v>838</v>
      </c>
      <c r="AW4992" t="s">
        <v>42137</v>
      </c>
      <c r="AX4992" s="4">
        <f>VLOOKUP(A4992,'2020 Adjusted Admissions'!B:C,2,FALSE)</f>
        <v>3076</v>
      </c>
      <c r="AY4992" t="s">
        <v>133</v>
      </c>
      <c r="AZ4992" t="s">
        <v>5426</v>
      </c>
      <c r="BA4992" t="str">
        <f>VLOOKUP(A4992,'2020'!B:C,2,FALSE)</f>
        <v>15622</v>
      </c>
      <c r="BB4992" t="str">
        <f>VLOOKUP(A4992,'2019'!B:C,2,FALSE)</f>
        <v>16099</v>
      </c>
      <c r="BC4992" t="s">
        <v>32</v>
      </c>
      <c r="BD4992" t="s">
        <v>481</v>
      </c>
      <c r="BE4992" t="s">
        <v>19</v>
      </c>
      <c r="BF4992" t="s">
        <v>19</v>
      </c>
      <c r="BG4992" t="s">
        <v>19</v>
      </c>
      <c r="BH4992" t="s">
        <v>58</v>
      </c>
      <c r="BI4992" t="s">
        <v>19</v>
      </c>
    </row>
    <row r="4993" spans="1:61" x14ac:dyDescent="0.25">
      <c r="A4993" s="4">
        <v>6743210</v>
      </c>
      <c r="D4993">
        <v>0</v>
      </c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W4993" t="s">
        <v>42138</v>
      </c>
      <c r="X4993" t="s">
        <v>731</v>
      </c>
      <c r="Y4993" t="s">
        <v>42139</v>
      </c>
      <c r="Z4993" t="s">
        <v>42140</v>
      </c>
      <c r="AA4993" t="s">
        <v>19191</v>
      </c>
      <c r="AB4993" t="s">
        <v>37921</v>
      </c>
      <c r="AC4993" t="s">
        <v>42141</v>
      </c>
      <c r="AD4993" t="s">
        <v>19</v>
      </c>
      <c r="AE4993" t="s">
        <v>19</v>
      </c>
      <c r="AF4993" t="s">
        <v>58</v>
      </c>
      <c r="AG4993" t="s">
        <v>19</v>
      </c>
      <c r="AH4993" t="s">
        <v>58</v>
      </c>
      <c r="AI4993" t="s">
        <v>19</v>
      </c>
      <c r="AJ4993" t="s">
        <v>20</v>
      </c>
      <c r="AK4993" t="s">
        <v>21</v>
      </c>
      <c r="AL4993" t="s">
        <v>42142</v>
      </c>
      <c r="AM4993" t="s">
        <v>478</v>
      </c>
      <c r="AN4993" t="s">
        <v>12</v>
      </c>
      <c r="AO4993" t="s">
        <v>42143</v>
      </c>
      <c r="AP4993" t="s">
        <v>42144</v>
      </c>
      <c r="AQ4993" t="s">
        <v>26</v>
      </c>
      <c r="AR4993" t="s">
        <v>27</v>
      </c>
      <c r="AS4993" t="s">
        <v>19</v>
      </c>
      <c r="AT4993" t="s">
        <v>135</v>
      </c>
      <c r="AU4993" t="s">
        <v>12</v>
      </c>
      <c r="AV4993" t="str">
        <f>VLOOKUP(A4993,'2020 Admissions'!B:C,2,FALSE)</f>
        <v/>
      </c>
      <c r="AW4993" t="s">
        <v>42145</v>
      </c>
      <c r="AX4993" s="4">
        <f>VLOOKUP(A4993,'2020 Adjusted Admissions'!B:C,2,FALSE)</f>
        <v>1543</v>
      </c>
      <c r="AY4993" t="s">
        <v>144</v>
      </c>
      <c r="AZ4993" t="s">
        <v>42146</v>
      </c>
      <c r="BA4993" t="str">
        <f>VLOOKUP(A4993,'2020'!B:C,2,FALSE)</f>
        <v>1040</v>
      </c>
      <c r="BB4993" t="str">
        <f>VLOOKUP(A4993,'2019'!B:C,2,FALSE)</f>
        <v>1854</v>
      </c>
      <c r="BC4993" t="s">
        <v>32</v>
      </c>
      <c r="BD4993" t="s">
        <v>33</v>
      </c>
      <c r="BE4993" t="s">
        <v>19</v>
      </c>
      <c r="BF4993" t="s">
        <v>19</v>
      </c>
      <c r="BG4993" t="s">
        <v>19</v>
      </c>
      <c r="BH4993" t="s">
        <v>58</v>
      </c>
      <c r="BI4993" t="s">
        <v>19</v>
      </c>
    </row>
    <row r="4994" spans="1:61" x14ac:dyDescent="0.25">
      <c r="A4994" s="4">
        <v>6743220</v>
      </c>
      <c r="D4994">
        <v>0</v>
      </c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W4994" t="s">
        <v>42147</v>
      </c>
      <c r="X4994" t="s">
        <v>731</v>
      </c>
      <c r="Y4994" t="s">
        <v>42148</v>
      </c>
      <c r="Z4994" t="s">
        <v>19267</v>
      </c>
      <c r="AA4994" t="s">
        <v>42149</v>
      </c>
      <c r="AB4994" t="s">
        <v>37921</v>
      </c>
      <c r="AC4994" t="s">
        <v>42150</v>
      </c>
      <c r="AD4994" t="s">
        <v>19</v>
      </c>
      <c r="AE4994" t="s">
        <v>58</v>
      </c>
      <c r="AF4994" t="s">
        <v>58</v>
      </c>
      <c r="AG4994" t="s">
        <v>19</v>
      </c>
      <c r="AH4994" t="s">
        <v>19</v>
      </c>
      <c r="AI4994" t="s">
        <v>19</v>
      </c>
      <c r="AJ4994" t="s">
        <v>20</v>
      </c>
      <c r="AK4994" t="s">
        <v>21</v>
      </c>
      <c r="AL4994" t="s">
        <v>42151</v>
      </c>
      <c r="AM4994" t="s">
        <v>4283</v>
      </c>
      <c r="AN4994" t="s">
        <v>12</v>
      </c>
      <c r="AO4994" t="s">
        <v>38126</v>
      </c>
      <c r="AP4994" t="s">
        <v>42152</v>
      </c>
      <c r="AQ4994" t="s">
        <v>26</v>
      </c>
      <c r="AR4994" t="s">
        <v>27</v>
      </c>
      <c r="AS4994" t="s">
        <v>19</v>
      </c>
      <c r="AT4994" t="s">
        <v>1416</v>
      </c>
      <c r="AU4994" t="s">
        <v>12</v>
      </c>
      <c r="AV4994" t="str">
        <f>VLOOKUP(A4994,'2020 Admissions'!B:C,2,FALSE)</f>
        <v/>
      </c>
      <c r="AW4994" t="s">
        <v>48</v>
      </c>
      <c r="AX4994" s="4">
        <f>VLOOKUP(A4994,'2020 Adjusted Admissions'!B:C,2,FALSE)</f>
        <v>150</v>
      </c>
      <c r="AY4994" t="s">
        <v>30</v>
      </c>
      <c r="AZ4994" t="s">
        <v>5603</v>
      </c>
      <c r="BA4994" t="str">
        <f>VLOOKUP(A4994,'2020'!B:C,2,FALSE)</f>
        <v>602</v>
      </c>
      <c r="BB4994" t="str">
        <f>VLOOKUP(A4994,'2019'!B:C,2,FALSE)</f>
        <v>602</v>
      </c>
      <c r="BC4994" t="s">
        <v>32</v>
      </c>
      <c r="BD4994" t="s">
        <v>4451</v>
      </c>
      <c r="BE4994" t="s">
        <v>19</v>
      </c>
      <c r="BF4994" t="s">
        <v>19</v>
      </c>
      <c r="BG4994" t="s">
        <v>19</v>
      </c>
      <c r="BH4994" t="s">
        <v>19</v>
      </c>
      <c r="BI4994" t="s">
        <v>19</v>
      </c>
    </row>
    <row r="4995" spans="1:61" x14ac:dyDescent="0.25">
      <c r="A4995" s="4">
        <v>6743240</v>
      </c>
      <c r="D4995">
        <v>0</v>
      </c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W4995" t="s">
        <v>42153</v>
      </c>
      <c r="X4995" t="s">
        <v>68</v>
      </c>
      <c r="Y4995" t="s">
        <v>42154</v>
      </c>
      <c r="Z4995" t="s">
        <v>42155</v>
      </c>
      <c r="AA4995" t="s">
        <v>38156</v>
      </c>
      <c r="AB4995" t="s">
        <v>37921</v>
      </c>
      <c r="AC4995" t="s">
        <v>42156</v>
      </c>
      <c r="AD4995" t="s">
        <v>58</v>
      </c>
      <c r="AE4995" t="s">
        <v>19</v>
      </c>
      <c r="AF4995" t="s">
        <v>58</v>
      </c>
      <c r="AG4995" t="s">
        <v>19</v>
      </c>
      <c r="AH4995" t="s">
        <v>19</v>
      </c>
      <c r="AI4995" t="s">
        <v>19</v>
      </c>
      <c r="AJ4995" t="s">
        <v>41</v>
      </c>
      <c r="AK4995" t="s">
        <v>21</v>
      </c>
      <c r="AL4995" t="s">
        <v>38158</v>
      </c>
      <c r="AM4995" t="s">
        <v>2887</v>
      </c>
      <c r="AN4995" t="s">
        <v>4038</v>
      </c>
      <c r="AO4995" t="s">
        <v>42157</v>
      </c>
      <c r="AP4995" t="s">
        <v>42158</v>
      </c>
      <c r="AQ4995" t="s">
        <v>47</v>
      </c>
      <c r="AR4995" t="s">
        <v>27</v>
      </c>
      <c r="AS4995" t="s">
        <v>19</v>
      </c>
      <c r="AT4995" t="s">
        <v>1144</v>
      </c>
      <c r="AU4995" t="s">
        <v>12</v>
      </c>
      <c r="AV4995" t="str">
        <f>VLOOKUP(A4995,'2020 Admissions'!B:C,2,FALSE)</f>
        <v/>
      </c>
      <c r="AW4995" t="s">
        <v>42159</v>
      </c>
      <c r="AX4995" s="4">
        <f>VLOOKUP(A4995,'2020 Adjusted Admissions'!B:C,2,FALSE)</f>
        <v>7342</v>
      </c>
      <c r="AY4995" t="s">
        <v>50</v>
      </c>
      <c r="AZ4995" t="s">
        <v>42160</v>
      </c>
      <c r="BA4995" t="str">
        <f>VLOOKUP(A4995,'2020'!B:C,2,FALSE)</f>
        <v>22163</v>
      </c>
      <c r="BB4995" t="str">
        <f>VLOOKUP(A4995,'2019'!B:C,2,FALSE)</f>
        <v>24102</v>
      </c>
      <c r="BC4995" t="s">
        <v>32</v>
      </c>
      <c r="BD4995" t="s">
        <v>690</v>
      </c>
      <c r="BE4995" t="s">
        <v>58</v>
      </c>
      <c r="BF4995" t="s">
        <v>58</v>
      </c>
      <c r="BG4995" t="s">
        <v>58</v>
      </c>
      <c r="BH4995" t="s">
        <v>58</v>
      </c>
      <c r="BI4995" t="s">
        <v>58</v>
      </c>
    </row>
    <row r="4996" spans="1:61" x14ac:dyDescent="0.25">
      <c r="A4996" s="4">
        <v>6743280</v>
      </c>
      <c r="D4996">
        <v>0</v>
      </c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W4996" t="s">
        <v>42161</v>
      </c>
      <c r="X4996" t="s">
        <v>290</v>
      </c>
      <c r="Y4996" t="s">
        <v>42162</v>
      </c>
      <c r="Z4996" t="s">
        <v>42163</v>
      </c>
      <c r="AA4996" t="s">
        <v>25922</v>
      </c>
      <c r="AB4996" t="s">
        <v>37921</v>
      </c>
      <c r="AC4996" t="s">
        <v>42164</v>
      </c>
      <c r="AD4996" t="s">
        <v>58</v>
      </c>
      <c r="AE4996" t="s">
        <v>19</v>
      </c>
      <c r="AF4996" t="s">
        <v>58</v>
      </c>
      <c r="AG4996" t="s">
        <v>19</v>
      </c>
      <c r="AH4996" t="s">
        <v>19</v>
      </c>
      <c r="AI4996" t="s">
        <v>19</v>
      </c>
      <c r="AJ4996" t="s">
        <v>41</v>
      </c>
      <c r="AK4996" t="s">
        <v>21</v>
      </c>
      <c r="AL4996" t="s">
        <v>40634</v>
      </c>
      <c r="AM4996" t="s">
        <v>210</v>
      </c>
      <c r="AN4996" t="s">
        <v>12</v>
      </c>
      <c r="AO4996" t="s">
        <v>42165</v>
      </c>
      <c r="AP4996" t="s">
        <v>42166</v>
      </c>
      <c r="AQ4996" t="s">
        <v>26</v>
      </c>
      <c r="AR4996" t="s">
        <v>27</v>
      </c>
      <c r="AS4996" t="s">
        <v>19</v>
      </c>
      <c r="AT4996" t="s">
        <v>1344</v>
      </c>
      <c r="AU4996" t="s">
        <v>12</v>
      </c>
      <c r="AV4996" t="str">
        <f>VLOOKUP(A4996,'2020 Admissions'!B:C,2,FALSE)</f>
        <v/>
      </c>
      <c r="AW4996" t="s">
        <v>17231</v>
      </c>
      <c r="AX4996" s="4">
        <f>VLOOKUP(A4996,'2020 Adjusted Admissions'!B:C,2,FALSE)</f>
        <v>944</v>
      </c>
      <c r="AY4996" t="s">
        <v>30</v>
      </c>
      <c r="AZ4996" t="s">
        <v>6243</v>
      </c>
      <c r="BA4996" t="str">
        <f>VLOOKUP(A4996,'2020'!B:C,2,FALSE)</f>
        <v>390</v>
      </c>
      <c r="BB4996" t="str">
        <f>VLOOKUP(A4996,'2019'!B:C,2,FALSE)</f>
        <v>569</v>
      </c>
      <c r="BC4996" t="s">
        <v>32</v>
      </c>
      <c r="BD4996" t="s">
        <v>2475</v>
      </c>
      <c r="BE4996" t="s">
        <v>19</v>
      </c>
      <c r="BF4996" t="s">
        <v>19</v>
      </c>
      <c r="BG4996" t="s">
        <v>19</v>
      </c>
      <c r="BH4996" t="s">
        <v>19</v>
      </c>
      <c r="BI4996" t="s">
        <v>19</v>
      </c>
    </row>
    <row r="4997" spans="1:61" x14ac:dyDescent="0.25">
      <c r="A4997" s="4">
        <v>6743291</v>
      </c>
      <c r="D4997">
        <v>0</v>
      </c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W4997" t="s">
        <v>42167</v>
      </c>
      <c r="X4997" t="s">
        <v>731</v>
      </c>
      <c r="Y4997" t="s">
        <v>42168</v>
      </c>
      <c r="Z4997" t="s">
        <v>42169</v>
      </c>
      <c r="AA4997" t="s">
        <v>42170</v>
      </c>
      <c r="AB4997" t="s">
        <v>37921</v>
      </c>
      <c r="AC4997" t="s">
        <v>42171</v>
      </c>
      <c r="AD4997" t="s">
        <v>19</v>
      </c>
      <c r="AE4997" t="s">
        <v>58</v>
      </c>
      <c r="AF4997" t="s">
        <v>58</v>
      </c>
      <c r="AG4997" t="s">
        <v>19</v>
      </c>
      <c r="AH4997" t="s">
        <v>19</v>
      </c>
      <c r="AI4997" t="s">
        <v>19</v>
      </c>
      <c r="AJ4997" t="s">
        <v>20</v>
      </c>
      <c r="AK4997" t="s">
        <v>21</v>
      </c>
      <c r="AL4997" t="s">
        <v>42172</v>
      </c>
      <c r="AM4997" t="s">
        <v>79</v>
      </c>
      <c r="AN4997" t="s">
        <v>12</v>
      </c>
      <c r="AO4997" t="s">
        <v>42173</v>
      </c>
      <c r="AP4997" t="s">
        <v>42174</v>
      </c>
      <c r="AQ4997" t="s">
        <v>26</v>
      </c>
      <c r="AR4997" t="s">
        <v>27</v>
      </c>
      <c r="AS4997" t="s">
        <v>19</v>
      </c>
      <c r="AT4997" t="s">
        <v>525</v>
      </c>
      <c r="AU4997" t="s">
        <v>12</v>
      </c>
      <c r="AV4997" t="str">
        <f>VLOOKUP(A4997,'2020 Admissions'!B:C,2,FALSE)</f>
        <v/>
      </c>
      <c r="AW4997" t="s">
        <v>42175</v>
      </c>
      <c r="AX4997" s="4">
        <f>VLOOKUP(A4997,'2020 Adjusted Admissions'!B:C,2,FALSE)</f>
        <v>3463</v>
      </c>
      <c r="AY4997" t="s">
        <v>144</v>
      </c>
      <c r="AZ4997" t="s">
        <v>13124</v>
      </c>
      <c r="BA4997" t="str">
        <f>VLOOKUP(A4997,'2020'!B:C,2,FALSE)</f>
        <v>3135</v>
      </c>
      <c r="BB4997" t="str">
        <f>VLOOKUP(A4997,'2019'!B:C,2,FALSE)</f>
        <v>3094</v>
      </c>
      <c r="BC4997" t="s">
        <v>32</v>
      </c>
      <c r="BD4997" t="s">
        <v>1820</v>
      </c>
      <c r="BE4997" t="s">
        <v>58</v>
      </c>
      <c r="BF4997" t="s">
        <v>19</v>
      </c>
      <c r="BG4997" t="s">
        <v>19</v>
      </c>
      <c r="BH4997" t="s">
        <v>19</v>
      </c>
      <c r="BI4997" t="s">
        <v>19</v>
      </c>
    </row>
    <row r="4998" spans="1:61" x14ac:dyDescent="0.25">
      <c r="A4998" s="4">
        <v>6743292</v>
      </c>
      <c r="D4998">
        <v>0</v>
      </c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W4998" t="s">
        <v>42176</v>
      </c>
      <c r="X4998" t="s">
        <v>731</v>
      </c>
      <c r="Y4998" t="s">
        <v>42177</v>
      </c>
      <c r="Z4998" t="s">
        <v>42178</v>
      </c>
      <c r="AA4998" t="s">
        <v>42179</v>
      </c>
      <c r="AB4998" t="s">
        <v>37921</v>
      </c>
      <c r="AC4998" t="s">
        <v>42180</v>
      </c>
      <c r="AD4998" t="s">
        <v>19</v>
      </c>
      <c r="AE4998" t="s">
        <v>58</v>
      </c>
      <c r="AF4998" t="s">
        <v>58</v>
      </c>
      <c r="AG4998" t="s">
        <v>19</v>
      </c>
      <c r="AH4998" t="s">
        <v>19</v>
      </c>
      <c r="AI4998" t="s">
        <v>19</v>
      </c>
      <c r="AJ4998" t="s">
        <v>20</v>
      </c>
      <c r="AK4998" t="s">
        <v>21</v>
      </c>
      <c r="AL4998" t="s">
        <v>42181</v>
      </c>
      <c r="AM4998" t="s">
        <v>5348</v>
      </c>
      <c r="AN4998" t="s">
        <v>12</v>
      </c>
      <c r="AO4998" t="s">
        <v>42182</v>
      </c>
      <c r="AP4998" t="s">
        <v>42183</v>
      </c>
      <c r="AQ4998" t="s">
        <v>26</v>
      </c>
      <c r="AR4998" t="s">
        <v>27</v>
      </c>
      <c r="AS4998" t="s">
        <v>19</v>
      </c>
      <c r="AT4998" t="s">
        <v>982</v>
      </c>
      <c r="AU4998" t="s">
        <v>12</v>
      </c>
      <c r="AV4998" t="str">
        <f>VLOOKUP(A4998,'2020 Admissions'!B:C,2,FALSE)</f>
        <v/>
      </c>
      <c r="AW4998" t="s">
        <v>27890</v>
      </c>
      <c r="AX4998" s="4">
        <f>VLOOKUP(A4998,'2020 Adjusted Admissions'!B:C,2,FALSE)</f>
        <v>671</v>
      </c>
      <c r="AY4998" t="s">
        <v>30</v>
      </c>
      <c r="AZ4998" t="s">
        <v>26250</v>
      </c>
      <c r="BA4998" t="str">
        <f>VLOOKUP(A4998,'2020'!B:C,2,FALSE)</f>
        <v>607</v>
      </c>
      <c r="BB4998" t="str">
        <f>VLOOKUP(A4998,'2019'!B:C,2,FALSE)</f>
        <v>839</v>
      </c>
      <c r="BC4998" t="s">
        <v>32</v>
      </c>
      <c r="BD4998" t="s">
        <v>4451</v>
      </c>
      <c r="BE4998" t="s">
        <v>19</v>
      </c>
      <c r="BF4998" t="s">
        <v>19</v>
      </c>
      <c r="BG4998" t="s">
        <v>19</v>
      </c>
      <c r="BH4998" t="s">
        <v>58</v>
      </c>
      <c r="BI4998" t="s">
        <v>19</v>
      </c>
    </row>
    <row r="4999" spans="1:61" x14ac:dyDescent="0.25">
      <c r="A4999" s="4">
        <v>6743300</v>
      </c>
      <c r="D4999">
        <v>0</v>
      </c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W4999" t="s">
        <v>42184</v>
      </c>
      <c r="X4999" t="s">
        <v>731</v>
      </c>
      <c r="Y4999" t="s">
        <v>42185</v>
      </c>
      <c r="Z4999" t="s">
        <v>42186</v>
      </c>
      <c r="AA4999" t="s">
        <v>42187</v>
      </c>
      <c r="AB4999" t="s">
        <v>37921</v>
      </c>
      <c r="AC4999" t="s">
        <v>42188</v>
      </c>
      <c r="AD4999" t="s">
        <v>19</v>
      </c>
      <c r="AE4999" t="s">
        <v>58</v>
      </c>
      <c r="AF4999" t="s">
        <v>58</v>
      </c>
      <c r="AG4999" t="s">
        <v>19</v>
      </c>
      <c r="AH4999" t="s">
        <v>19</v>
      </c>
      <c r="AI4999" t="s">
        <v>19</v>
      </c>
      <c r="AJ4999" t="s">
        <v>20</v>
      </c>
      <c r="AK4999" t="s">
        <v>21</v>
      </c>
      <c r="AL4999" t="s">
        <v>42189</v>
      </c>
      <c r="AM4999" t="s">
        <v>4176</v>
      </c>
      <c r="AN4999" t="s">
        <v>12</v>
      </c>
      <c r="AO4999" t="s">
        <v>42190</v>
      </c>
      <c r="AP4999" t="s">
        <v>42191</v>
      </c>
      <c r="AQ4999" t="s">
        <v>26</v>
      </c>
      <c r="AR4999" t="s">
        <v>27</v>
      </c>
      <c r="AS4999" t="s">
        <v>19</v>
      </c>
      <c r="AT4999" t="s">
        <v>28</v>
      </c>
      <c r="AU4999" t="s">
        <v>12</v>
      </c>
      <c r="AV4999" t="str">
        <f>VLOOKUP(A4999,'2020 Admissions'!B:C,2,FALSE)</f>
        <v/>
      </c>
      <c r="AW4999" t="s">
        <v>42192</v>
      </c>
      <c r="AX4999" s="4">
        <f>VLOOKUP(A4999,'2020 Adjusted Admissions'!B:C,2,FALSE)</f>
        <v>691</v>
      </c>
      <c r="AY4999" t="s">
        <v>30</v>
      </c>
      <c r="AZ4999" t="s">
        <v>4315</v>
      </c>
      <c r="BA4999" t="str">
        <f>VLOOKUP(A4999,'2020'!B:C,2,FALSE)</f>
        <v>745</v>
      </c>
      <c r="BB4999" t="str">
        <f>VLOOKUP(A4999,'2019'!B:C,2,FALSE)</f>
        <v>972</v>
      </c>
      <c r="BC4999" t="s">
        <v>32</v>
      </c>
      <c r="BD4999" t="s">
        <v>4451</v>
      </c>
      <c r="BE4999" t="s">
        <v>19</v>
      </c>
      <c r="BF4999" t="s">
        <v>19</v>
      </c>
      <c r="BG4999" t="s">
        <v>19</v>
      </c>
      <c r="BH4999" t="s">
        <v>19</v>
      </c>
      <c r="BI4999" t="s">
        <v>19</v>
      </c>
    </row>
    <row r="5000" spans="1:61" x14ac:dyDescent="0.25">
      <c r="A5000" s="4">
        <v>6743330</v>
      </c>
      <c r="D5000">
        <v>0</v>
      </c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W5000" t="s">
        <v>42193</v>
      </c>
      <c r="X5000" t="s">
        <v>85</v>
      </c>
      <c r="Y5000" t="s">
        <v>42194</v>
      </c>
      <c r="Z5000" t="s">
        <v>42195</v>
      </c>
      <c r="AA5000" t="s">
        <v>42196</v>
      </c>
      <c r="AB5000" t="s">
        <v>37921</v>
      </c>
      <c r="AC5000" t="s">
        <v>42197</v>
      </c>
      <c r="AD5000" t="s">
        <v>58</v>
      </c>
      <c r="AE5000" t="s">
        <v>19</v>
      </c>
      <c r="AF5000" t="s">
        <v>58</v>
      </c>
      <c r="AG5000" t="s">
        <v>19</v>
      </c>
      <c r="AH5000" t="s">
        <v>58</v>
      </c>
      <c r="AI5000" t="s">
        <v>19</v>
      </c>
      <c r="AJ5000" t="s">
        <v>20</v>
      </c>
      <c r="AK5000" t="s">
        <v>21</v>
      </c>
      <c r="AL5000" t="s">
        <v>42198</v>
      </c>
      <c r="AM5000" t="s">
        <v>408</v>
      </c>
      <c r="AN5000" t="s">
        <v>12</v>
      </c>
      <c r="AO5000" t="s">
        <v>42199</v>
      </c>
      <c r="AP5000" t="s">
        <v>42200</v>
      </c>
      <c r="AQ5000" t="s">
        <v>26</v>
      </c>
      <c r="AR5000" t="s">
        <v>27</v>
      </c>
      <c r="AS5000" t="s">
        <v>19</v>
      </c>
      <c r="AT5000" t="s">
        <v>1203</v>
      </c>
      <c r="AU5000" t="s">
        <v>12</v>
      </c>
      <c r="AV5000" t="str">
        <f>VLOOKUP(A5000,'2020 Admissions'!B:C,2,FALSE)</f>
        <v/>
      </c>
      <c r="AW5000" t="s">
        <v>42201</v>
      </c>
      <c r="AX5000" s="4">
        <f>VLOOKUP(A5000,'2020 Adjusted Admissions'!B:C,2,FALSE)</f>
        <v>3939</v>
      </c>
      <c r="AY5000" t="s">
        <v>133</v>
      </c>
      <c r="AZ5000" t="s">
        <v>42202</v>
      </c>
      <c r="BA5000" t="str">
        <f>VLOOKUP(A5000,'2020'!B:C,2,FALSE)</f>
        <v>2930</v>
      </c>
      <c r="BB5000" t="str">
        <f>VLOOKUP(A5000,'2019'!B:C,2,FALSE)</f>
        <v>3392</v>
      </c>
      <c r="BC5000" t="s">
        <v>32</v>
      </c>
      <c r="BD5000" t="s">
        <v>1344</v>
      </c>
      <c r="BE5000" t="s">
        <v>19</v>
      </c>
      <c r="BF5000" t="s">
        <v>19</v>
      </c>
      <c r="BG5000" t="s">
        <v>19</v>
      </c>
      <c r="BH5000" t="s">
        <v>58</v>
      </c>
      <c r="BI5000" t="s">
        <v>19</v>
      </c>
    </row>
    <row r="5001" spans="1:61" x14ac:dyDescent="0.25">
      <c r="A5001" s="4">
        <v>6743345</v>
      </c>
      <c r="D5001">
        <v>0</v>
      </c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W5001" t="s">
        <v>42203</v>
      </c>
      <c r="X5001" t="s">
        <v>731</v>
      </c>
      <c r="Y5001" t="s">
        <v>42204</v>
      </c>
      <c r="Z5001" t="s">
        <v>42205</v>
      </c>
      <c r="AA5001" t="s">
        <v>42206</v>
      </c>
      <c r="AB5001" t="s">
        <v>37921</v>
      </c>
      <c r="AC5001" t="s">
        <v>42207</v>
      </c>
      <c r="AD5001" t="s">
        <v>58</v>
      </c>
      <c r="AE5001" t="s">
        <v>19</v>
      </c>
      <c r="AF5001" t="s">
        <v>58</v>
      </c>
      <c r="AG5001" t="s">
        <v>19</v>
      </c>
      <c r="AH5001" t="s">
        <v>58</v>
      </c>
      <c r="AI5001" t="s">
        <v>19</v>
      </c>
      <c r="AJ5001" t="s">
        <v>20</v>
      </c>
      <c r="AK5001" t="s">
        <v>21</v>
      </c>
      <c r="AL5001" t="s">
        <v>42208</v>
      </c>
      <c r="AM5001" t="s">
        <v>9193</v>
      </c>
      <c r="AN5001" t="s">
        <v>12</v>
      </c>
      <c r="AO5001" t="s">
        <v>42209</v>
      </c>
      <c r="AP5001" t="s">
        <v>42210</v>
      </c>
      <c r="AQ5001" t="s">
        <v>26</v>
      </c>
      <c r="AR5001" t="s">
        <v>27</v>
      </c>
      <c r="AS5001" t="s">
        <v>19</v>
      </c>
      <c r="AT5001" t="s">
        <v>2873</v>
      </c>
      <c r="AU5001" t="s">
        <v>12</v>
      </c>
      <c r="AV5001" t="str">
        <f>VLOOKUP(A5001,'2020 Admissions'!B:C,2,FALSE)</f>
        <v/>
      </c>
      <c r="AW5001" t="s">
        <v>18439</v>
      </c>
      <c r="AX5001" s="4">
        <f>VLOOKUP(A5001,'2020 Adjusted Admissions'!B:C,2,FALSE)</f>
        <v>9980</v>
      </c>
      <c r="AY5001" t="s">
        <v>133</v>
      </c>
      <c r="AZ5001" t="s">
        <v>7335</v>
      </c>
      <c r="BA5001" t="str">
        <f>VLOOKUP(A5001,'2020'!B:C,2,FALSE)</f>
        <v>12732</v>
      </c>
      <c r="BB5001" t="str">
        <f>VLOOKUP(A5001,'2019'!B:C,2,FALSE)</f>
        <v>12003</v>
      </c>
      <c r="BC5001" t="s">
        <v>32</v>
      </c>
      <c r="BD5001" t="s">
        <v>135</v>
      </c>
      <c r="BE5001" t="s">
        <v>19</v>
      </c>
      <c r="BF5001" t="s">
        <v>19</v>
      </c>
      <c r="BG5001" t="s">
        <v>19</v>
      </c>
      <c r="BH5001" t="s">
        <v>58</v>
      </c>
      <c r="BI5001" t="s">
        <v>19</v>
      </c>
    </row>
    <row r="5002" spans="1:61" x14ac:dyDescent="0.25">
      <c r="A5002" s="4">
        <v>6743347</v>
      </c>
      <c r="D5002">
        <v>0</v>
      </c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W5002" t="s">
        <v>42211</v>
      </c>
      <c r="X5002" t="s">
        <v>731</v>
      </c>
      <c r="Y5002" t="s">
        <v>42212</v>
      </c>
      <c r="Z5002" t="s">
        <v>42213</v>
      </c>
      <c r="AA5002" t="s">
        <v>42214</v>
      </c>
      <c r="AB5002" t="s">
        <v>37921</v>
      </c>
      <c r="AC5002" t="s">
        <v>42215</v>
      </c>
      <c r="AD5002" t="s">
        <v>19</v>
      </c>
      <c r="AE5002" t="s">
        <v>58</v>
      </c>
      <c r="AF5002" t="s">
        <v>58</v>
      </c>
      <c r="AG5002" t="s">
        <v>19</v>
      </c>
      <c r="AH5002" t="s">
        <v>19</v>
      </c>
      <c r="AI5002" t="s">
        <v>19</v>
      </c>
      <c r="AJ5002" t="s">
        <v>41</v>
      </c>
      <c r="AK5002" t="s">
        <v>21</v>
      </c>
      <c r="AL5002" t="s">
        <v>40326</v>
      </c>
      <c r="AM5002" t="s">
        <v>5124</v>
      </c>
      <c r="AN5002" t="s">
        <v>2586</v>
      </c>
      <c r="AO5002" t="s">
        <v>42216</v>
      </c>
      <c r="AP5002" t="s">
        <v>42217</v>
      </c>
      <c r="AQ5002" t="s">
        <v>26</v>
      </c>
      <c r="AR5002" t="s">
        <v>27</v>
      </c>
      <c r="AS5002" t="s">
        <v>19</v>
      </c>
      <c r="AT5002" t="s">
        <v>28</v>
      </c>
      <c r="AU5002" t="s">
        <v>12</v>
      </c>
      <c r="AV5002" t="str">
        <f>VLOOKUP(A5002,'2020 Admissions'!B:C,2,FALSE)</f>
        <v/>
      </c>
      <c r="AW5002" t="s">
        <v>14024</v>
      </c>
      <c r="AX5002" s="4">
        <f>VLOOKUP(A5002,'2020 Adjusted Admissions'!B:C,2,FALSE)</f>
        <v>2239</v>
      </c>
      <c r="AY5002" t="s">
        <v>30</v>
      </c>
      <c r="AZ5002" t="s">
        <v>27908</v>
      </c>
      <c r="BA5002" t="str">
        <f>VLOOKUP(A5002,'2020'!B:C,2,FALSE)</f>
        <v>878</v>
      </c>
      <c r="BB5002" t="str">
        <f>VLOOKUP(A5002,'2019'!B:C,2,FALSE)</f>
        <v>1067</v>
      </c>
      <c r="BC5002" t="s">
        <v>32</v>
      </c>
      <c r="BD5002" t="s">
        <v>4451</v>
      </c>
      <c r="BE5002" t="s">
        <v>19</v>
      </c>
      <c r="BF5002" t="s">
        <v>19</v>
      </c>
      <c r="BG5002" t="s">
        <v>19</v>
      </c>
      <c r="BH5002" t="s">
        <v>19</v>
      </c>
      <c r="BI5002" t="s">
        <v>19</v>
      </c>
    </row>
    <row r="5003" spans="1:61" x14ac:dyDescent="0.25">
      <c r="A5003" s="4">
        <v>6743360</v>
      </c>
      <c r="D5003">
        <v>0</v>
      </c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W5003" t="s">
        <v>42218</v>
      </c>
      <c r="X5003" t="s">
        <v>731</v>
      </c>
      <c r="Y5003" t="s">
        <v>42219</v>
      </c>
      <c r="Z5003" t="s">
        <v>42220</v>
      </c>
      <c r="AA5003" t="s">
        <v>25824</v>
      </c>
      <c r="AB5003" t="s">
        <v>37921</v>
      </c>
      <c r="AC5003" t="s">
        <v>42221</v>
      </c>
      <c r="AD5003" t="s">
        <v>19</v>
      </c>
      <c r="AE5003" t="s">
        <v>19</v>
      </c>
      <c r="AF5003" t="s">
        <v>58</v>
      </c>
      <c r="AG5003" t="s">
        <v>19</v>
      </c>
      <c r="AH5003" t="s">
        <v>58</v>
      </c>
      <c r="AI5003" t="s">
        <v>19</v>
      </c>
      <c r="AJ5003" t="s">
        <v>20</v>
      </c>
      <c r="AK5003" t="s">
        <v>21</v>
      </c>
      <c r="AL5003" t="s">
        <v>42222</v>
      </c>
      <c r="AM5003" t="s">
        <v>5251</v>
      </c>
      <c r="AN5003" t="s">
        <v>12</v>
      </c>
      <c r="AO5003" t="s">
        <v>35792</v>
      </c>
      <c r="AP5003" t="s">
        <v>42223</v>
      </c>
      <c r="AQ5003" t="s">
        <v>26</v>
      </c>
      <c r="AR5003" t="s">
        <v>78</v>
      </c>
      <c r="AS5003" t="s">
        <v>19</v>
      </c>
      <c r="AT5003" t="s">
        <v>652</v>
      </c>
      <c r="AU5003" t="s">
        <v>12</v>
      </c>
      <c r="AV5003" t="str">
        <f>VLOOKUP(A5003,'2020 Admissions'!B:C,2,FALSE)</f>
        <v/>
      </c>
      <c r="AW5003" t="s">
        <v>42224</v>
      </c>
      <c r="AX5003" s="4">
        <f>VLOOKUP(A5003,'2020 Adjusted Admissions'!B:C,2,FALSE)</f>
        <v>3695</v>
      </c>
      <c r="AY5003" t="s">
        <v>133</v>
      </c>
      <c r="AZ5003" t="s">
        <v>39937</v>
      </c>
      <c r="BA5003" t="str">
        <f>VLOOKUP(A5003,'2020'!B:C,2,FALSE)</f>
        <v>3534</v>
      </c>
      <c r="BB5003" t="str">
        <f>VLOOKUP(A5003,'2019'!B:C,2,FALSE)</f>
        <v>3851</v>
      </c>
      <c r="BC5003" t="s">
        <v>32</v>
      </c>
      <c r="BD5003" t="s">
        <v>239</v>
      </c>
      <c r="BE5003" t="s">
        <v>19</v>
      </c>
      <c r="BF5003" t="s">
        <v>19</v>
      </c>
      <c r="BG5003" t="s">
        <v>19</v>
      </c>
      <c r="BH5003" t="s">
        <v>58</v>
      </c>
      <c r="BI5003" t="s">
        <v>19</v>
      </c>
    </row>
    <row r="5004" spans="1:61" x14ac:dyDescent="0.25">
      <c r="A5004" s="4">
        <v>6743364</v>
      </c>
      <c r="D5004">
        <v>0</v>
      </c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W5004" t="s">
        <v>42225</v>
      </c>
      <c r="X5004" t="s">
        <v>731</v>
      </c>
      <c r="Y5004" t="s">
        <v>42226</v>
      </c>
      <c r="Z5004" t="s">
        <v>42227</v>
      </c>
      <c r="AA5004" t="s">
        <v>42228</v>
      </c>
      <c r="AB5004" t="s">
        <v>37921</v>
      </c>
      <c r="AC5004" t="s">
        <v>42229</v>
      </c>
      <c r="AD5004" t="s">
        <v>19</v>
      </c>
      <c r="AE5004" t="s">
        <v>58</v>
      </c>
      <c r="AF5004" t="s">
        <v>58</v>
      </c>
      <c r="AG5004" t="s">
        <v>19</v>
      </c>
      <c r="AH5004" t="s">
        <v>19</v>
      </c>
      <c r="AI5004" t="s">
        <v>19</v>
      </c>
      <c r="AJ5004" t="s">
        <v>41</v>
      </c>
      <c r="AK5004" t="s">
        <v>21</v>
      </c>
      <c r="AL5004" t="s">
        <v>42230</v>
      </c>
      <c r="AM5004" t="s">
        <v>2836</v>
      </c>
      <c r="AN5004" t="s">
        <v>5614</v>
      </c>
      <c r="AO5004" t="s">
        <v>42231</v>
      </c>
      <c r="AP5004" t="s">
        <v>42232</v>
      </c>
      <c r="AQ5004" t="s">
        <v>26</v>
      </c>
      <c r="AR5004" t="s">
        <v>27</v>
      </c>
      <c r="AS5004" t="s">
        <v>19</v>
      </c>
      <c r="AT5004" t="s">
        <v>236</v>
      </c>
      <c r="AU5004" t="s">
        <v>12</v>
      </c>
      <c r="AV5004" t="str">
        <f>VLOOKUP(A5004,'2020 Admissions'!B:C,2,FALSE)</f>
        <v/>
      </c>
      <c r="AW5004" t="s">
        <v>10249</v>
      </c>
      <c r="AX5004" s="4">
        <f>VLOOKUP(A5004,'2020 Adjusted Admissions'!B:C,2,FALSE)</f>
        <v>557</v>
      </c>
      <c r="AY5004" t="s">
        <v>30</v>
      </c>
      <c r="AZ5004" t="s">
        <v>42233</v>
      </c>
      <c r="BA5004" t="str">
        <f>VLOOKUP(A5004,'2020'!B:C,2,FALSE)</f>
        <v>1664</v>
      </c>
      <c r="BB5004" t="str">
        <f>VLOOKUP(A5004,'2019'!B:C,2,FALSE)</f>
        <v>2041</v>
      </c>
      <c r="BC5004" t="s">
        <v>32</v>
      </c>
      <c r="BD5004" t="s">
        <v>2318</v>
      </c>
      <c r="BE5004" t="s">
        <v>19</v>
      </c>
      <c r="BF5004" t="s">
        <v>19</v>
      </c>
      <c r="BG5004" t="s">
        <v>19</v>
      </c>
      <c r="BH5004" t="s">
        <v>58</v>
      </c>
      <c r="BI5004" t="s">
        <v>19</v>
      </c>
    </row>
    <row r="5005" spans="1:61" x14ac:dyDescent="0.25">
      <c r="A5005" s="4">
        <v>6743366</v>
      </c>
      <c r="B5005">
        <v>98375</v>
      </c>
      <c r="D5005">
        <v>0</v>
      </c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W5005" t="s">
        <v>42234</v>
      </c>
      <c r="X5005" t="s">
        <v>85</v>
      </c>
      <c r="Y5005" t="s">
        <v>42235</v>
      </c>
      <c r="Z5005" t="s">
        <v>42236</v>
      </c>
      <c r="AA5005" t="s">
        <v>22481</v>
      </c>
      <c r="AB5005" t="s">
        <v>37921</v>
      </c>
      <c r="AC5005" t="s">
        <v>42237</v>
      </c>
      <c r="AD5005" t="s">
        <v>58</v>
      </c>
      <c r="AE5005" t="s">
        <v>58</v>
      </c>
      <c r="AF5005" t="s">
        <v>58</v>
      </c>
      <c r="AG5005" t="s">
        <v>19</v>
      </c>
      <c r="AH5005" t="s">
        <v>19</v>
      </c>
      <c r="AI5005" t="s">
        <v>19</v>
      </c>
      <c r="AJ5005" t="s">
        <v>41</v>
      </c>
      <c r="AK5005" t="s">
        <v>21</v>
      </c>
      <c r="AL5005" t="s">
        <v>39116</v>
      </c>
      <c r="AM5005" t="s">
        <v>18860</v>
      </c>
      <c r="AN5005" t="s">
        <v>12</v>
      </c>
      <c r="AO5005" t="s">
        <v>42238</v>
      </c>
      <c r="AP5005" t="s">
        <v>42239</v>
      </c>
      <c r="AQ5005" t="s">
        <v>26</v>
      </c>
      <c r="AR5005" t="s">
        <v>27</v>
      </c>
      <c r="AS5005" t="s">
        <v>19</v>
      </c>
      <c r="AT5005" t="s">
        <v>525</v>
      </c>
      <c r="AU5005" t="s">
        <v>12</v>
      </c>
      <c r="AV5005" t="str">
        <f>VLOOKUP(A5005,'2020 Admissions'!B:C,2,FALSE)</f>
        <v/>
      </c>
      <c r="AW5005" t="s">
        <v>42240</v>
      </c>
      <c r="AX5005" s="4">
        <f>VLOOKUP(A5005,'2020 Adjusted Admissions'!B:C,2,FALSE)</f>
        <v>3190</v>
      </c>
      <c r="AY5005" t="s">
        <v>144</v>
      </c>
      <c r="AZ5005" t="s">
        <v>42241</v>
      </c>
      <c r="BA5005" t="str">
        <f>VLOOKUP(A5005,'2020'!B:C,2,FALSE)</f>
        <v>2110</v>
      </c>
      <c r="BB5005" t="str">
        <f>VLOOKUP(A5005,'2019'!B:C,2,FALSE)</f>
        <v>2551</v>
      </c>
      <c r="BC5005" t="s">
        <v>32</v>
      </c>
      <c r="BD5005" t="s">
        <v>598</v>
      </c>
      <c r="BE5005" t="s">
        <v>58</v>
      </c>
      <c r="BF5005" t="s">
        <v>19</v>
      </c>
      <c r="BG5005" t="s">
        <v>19</v>
      </c>
      <c r="BH5005" t="s">
        <v>19</v>
      </c>
      <c r="BI5005" t="s">
        <v>19</v>
      </c>
    </row>
    <row r="5006" spans="1:61" x14ac:dyDescent="0.25">
      <c r="A5006" s="4">
        <v>6743413</v>
      </c>
      <c r="B5006">
        <v>29064</v>
      </c>
      <c r="D5006">
        <v>2</v>
      </c>
      <c r="E5006" s="3">
        <v>6743410</v>
      </c>
      <c r="F5006" s="1"/>
      <c r="G5006" s="10">
        <v>6740486</v>
      </c>
      <c r="H5006" s="1"/>
      <c r="I5006" s="1"/>
      <c r="J5006" s="1"/>
      <c r="K5006" s="1"/>
      <c r="L5006" s="1"/>
      <c r="M5006" s="1"/>
      <c r="N5006" s="1"/>
      <c r="W5006" t="s">
        <v>42242</v>
      </c>
      <c r="X5006" t="s">
        <v>85</v>
      </c>
      <c r="Y5006" t="s">
        <v>42243</v>
      </c>
      <c r="Z5006" t="s">
        <v>42244</v>
      </c>
      <c r="AA5006" t="s">
        <v>38343</v>
      </c>
      <c r="AB5006" t="s">
        <v>37921</v>
      </c>
      <c r="AC5006" t="s">
        <v>42245</v>
      </c>
      <c r="AD5006" t="s">
        <v>58</v>
      </c>
      <c r="AE5006" t="s">
        <v>19</v>
      </c>
      <c r="AF5006" t="s">
        <v>58</v>
      </c>
      <c r="AG5006" t="s">
        <v>19</v>
      </c>
      <c r="AH5006" t="s">
        <v>19</v>
      </c>
      <c r="AI5006" t="s">
        <v>58</v>
      </c>
      <c r="AJ5006" t="s">
        <v>41</v>
      </c>
      <c r="AK5006" t="s">
        <v>21</v>
      </c>
      <c r="AL5006" t="s">
        <v>37971</v>
      </c>
      <c r="AM5006" t="s">
        <v>872</v>
      </c>
      <c r="AN5006" t="s">
        <v>12</v>
      </c>
      <c r="AO5006" t="s">
        <v>42246</v>
      </c>
      <c r="AP5006" t="s">
        <v>42247</v>
      </c>
      <c r="AQ5006" t="s">
        <v>77</v>
      </c>
      <c r="AR5006" t="s">
        <v>568</v>
      </c>
      <c r="AS5006" t="s">
        <v>19</v>
      </c>
      <c r="AT5006" t="s">
        <v>14399</v>
      </c>
      <c r="AU5006" t="s">
        <v>12</v>
      </c>
      <c r="AV5006" t="str">
        <f>VLOOKUP(A5006,'2020 Admissions'!B:C,2,FALSE)</f>
        <v/>
      </c>
      <c r="AW5006" t="s">
        <v>2697</v>
      </c>
      <c r="AX5006" s="4">
        <f>VLOOKUP(A5006,'2020 Adjusted Admissions'!B:C,2,FALSE)</f>
        <v>75996</v>
      </c>
      <c r="AY5006" t="s">
        <v>1087</v>
      </c>
      <c r="AZ5006" t="s">
        <v>42248</v>
      </c>
      <c r="BA5006" t="str">
        <f>VLOOKUP(A5006,'2020'!B:C,2,FALSE)</f>
        <v>167947</v>
      </c>
      <c r="BB5006" t="str">
        <f>VLOOKUP(A5006,'2019'!B:C,2,FALSE)</f>
        <v>171236</v>
      </c>
      <c r="BC5006" t="s">
        <v>32</v>
      </c>
      <c r="BD5006" t="s">
        <v>4592</v>
      </c>
      <c r="BE5006" t="s">
        <v>58</v>
      </c>
      <c r="BF5006" t="s">
        <v>58</v>
      </c>
      <c r="BG5006" t="s">
        <v>58</v>
      </c>
      <c r="BH5006" t="s">
        <v>58</v>
      </c>
      <c r="BI5006" t="s">
        <v>58</v>
      </c>
    </row>
    <row r="5007" spans="1:61" x14ac:dyDescent="0.25">
      <c r="A5007" s="4">
        <v>6743480</v>
      </c>
      <c r="D5007">
        <v>0</v>
      </c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W5007" t="s">
        <v>42249</v>
      </c>
      <c r="X5007" t="s">
        <v>98</v>
      </c>
      <c r="Y5007" t="s">
        <v>42250</v>
      </c>
      <c r="Z5007" t="s">
        <v>42251</v>
      </c>
      <c r="AA5007" t="s">
        <v>42252</v>
      </c>
      <c r="AB5007" t="s">
        <v>37921</v>
      </c>
      <c r="AC5007" t="s">
        <v>42253</v>
      </c>
      <c r="AD5007" t="s">
        <v>58</v>
      </c>
      <c r="AE5007" t="s">
        <v>19</v>
      </c>
      <c r="AF5007" t="s">
        <v>19</v>
      </c>
      <c r="AG5007" t="s">
        <v>19</v>
      </c>
      <c r="AH5007" t="s">
        <v>19</v>
      </c>
      <c r="AI5007" t="s">
        <v>58</v>
      </c>
      <c r="AJ5007" t="s">
        <v>41</v>
      </c>
      <c r="AK5007" t="s">
        <v>21</v>
      </c>
      <c r="AL5007" t="s">
        <v>41440</v>
      </c>
      <c r="AM5007" t="s">
        <v>5235</v>
      </c>
      <c r="AN5007" t="s">
        <v>4038</v>
      </c>
      <c r="AO5007" t="s">
        <v>42254</v>
      </c>
      <c r="AP5007" t="s">
        <v>42255</v>
      </c>
      <c r="AQ5007" t="s">
        <v>47</v>
      </c>
      <c r="AR5007" t="s">
        <v>78</v>
      </c>
      <c r="AS5007" t="s">
        <v>19</v>
      </c>
      <c r="AT5007" t="s">
        <v>2836</v>
      </c>
      <c r="AU5007" t="s">
        <v>12</v>
      </c>
      <c r="AV5007" t="str">
        <f>VLOOKUP(A5007,'2020 Admissions'!B:C,2,FALSE)</f>
        <v/>
      </c>
      <c r="AW5007" t="s">
        <v>18567</v>
      </c>
      <c r="AX5007" s="4">
        <f>VLOOKUP(A5007,'2020 Adjusted Admissions'!B:C,2,FALSE)</f>
        <v>978</v>
      </c>
      <c r="AY5007" t="s">
        <v>430</v>
      </c>
      <c r="AZ5007" t="s">
        <v>42256</v>
      </c>
      <c r="BA5007" t="str">
        <f>VLOOKUP(A5007,'2020'!B:C,2,FALSE)</f>
        <v>92146</v>
      </c>
      <c r="BB5007" t="str">
        <f>VLOOKUP(A5007,'2019'!B:C,2,FALSE)</f>
        <v>98400</v>
      </c>
      <c r="BC5007" t="s">
        <v>457</v>
      </c>
      <c r="BD5007" t="s">
        <v>16656</v>
      </c>
      <c r="BE5007" t="s">
        <v>19</v>
      </c>
      <c r="BF5007" t="s">
        <v>19</v>
      </c>
      <c r="BG5007" t="s">
        <v>19</v>
      </c>
      <c r="BH5007" t="s">
        <v>19</v>
      </c>
      <c r="BI5007" t="s">
        <v>19</v>
      </c>
    </row>
    <row r="5008" spans="1:61" x14ac:dyDescent="0.25">
      <c r="A5008" s="4">
        <v>6743510</v>
      </c>
      <c r="B5008">
        <v>31508</v>
      </c>
      <c r="D5008">
        <v>0</v>
      </c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W5008" t="s">
        <v>42257</v>
      </c>
      <c r="X5008" t="s">
        <v>68</v>
      </c>
      <c r="Y5008" t="s">
        <v>42258</v>
      </c>
      <c r="Z5008" t="s">
        <v>42259</v>
      </c>
      <c r="AA5008" t="s">
        <v>34772</v>
      </c>
      <c r="AB5008" t="s">
        <v>37921</v>
      </c>
      <c r="AC5008" t="s">
        <v>42260</v>
      </c>
      <c r="AD5008" t="s">
        <v>58</v>
      </c>
      <c r="AE5008" t="s">
        <v>19</v>
      </c>
      <c r="AF5008" t="s">
        <v>58</v>
      </c>
      <c r="AG5008" t="s">
        <v>58</v>
      </c>
      <c r="AH5008" t="s">
        <v>19</v>
      </c>
      <c r="AI5008" t="s">
        <v>19</v>
      </c>
      <c r="AJ5008" t="s">
        <v>41</v>
      </c>
      <c r="AK5008" t="s">
        <v>21</v>
      </c>
      <c r="AL5008" t="s">
        <v>38043</v>
      </c>
      <c r="AM5008" t="s">
        <v>3260</v>
      </c>
      <c r="AN5008" t="s">
        <v>12</v>
      </c>
      <c r="AO5008" t="s">
        <v>42261</v>
      </c>
      <c r="AP5008" t="s">
        <v>42262</v>
      </c>
      <c r="AQ5008" t="s">
        <v>47</v>
      </c>
      <c r="AR5008" t="s">
        <v>78</v>
      </c>
      <c r="AS5008" t="s">
        <v>19</v>
      </c>
      <c r="AT5008" t="s">
        <v>2251</v>
      </c>
      <c r="AU5008" t="s">
        <v>12</v>
      </c>
      <c r="AV5008" t="str">
        <f>VLOOKUP(A5008,'2020 Admissions'!B:C,2,FALSE)</f>
        <v/>
      </c>
      <c r="AW5008" t="s">
        <v>42263</v>
      </c>
      <c r="AX5008" s="4">
        <f>VLOOKUP(A5008,'2020 Adjusted Admissions'!B:C,2,FALSE)</f>
        <v>11623</v>
      </c>
      <c r="AY5008" t="s">
        <v>50</v>
      </c>
      <c r="AZ5008" t="s">
        <v>42264</v>
      </c>
      <c r="BA5008" t="str">
        <f>VLOOKUP(A5008,'2020'!B:C,2,FALSE)</f>
        <v>27441</v>
      </c>
      <c r="BB5008" t="str">
        <f>VLOOKUP(A5008,'2019'!B:C,2,FALSE)</f>
        <v>27824</v>
      </c>
      <c r="BC5008" t="s">
        <v>32</v>
      </c>
      <c r="BD5008" t="s">
        <v>411</v>
      </c>
      <c r="BE5008" t="s">
        <v>58</v>
      </c>
      <c r="BF5008" t="s">
        <v>58</v>
      </c>
      <c r="BG5008" t="s">
        <v>58</v>
      </c>
      <c r="BH5008" t="s">
        <v>58</v>
      </c>
      <c r="BI5008" t="s">
        <v>19</v>
      </c>
    </row>
    <row r="5009" spans="1:61" x14ac:dyDescent="0.25">
      <c r="A5009" s="4">
        <v>6743545</v>
      </c>
      <c r="D5009">
        <v>0</v>
      </c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W5009" t="s">
        <v>42265</v>
      </c>
      <c r="X5009" t="s">
        <v>4136</v>
      </c>
      <c r="Y5009" t="s">
        <v>42266</v>
      </c>
      <c r="Z5009" t="s">
        <v>42267</v>
      </c>
      <c r="AA5009" t="s">
        <v>42268</v>
      </c>
      <c r="AB5009" t="s">
        <v>37921</v>
      </c>
      <c r="AC5009" t="s">
        <v>42269</v>
      </c>
      <c r="AD5009" t="s">
        <v>19</v>
      </c>
      <c r="AE5009" t="s">
        <v>58</v>
      </c>
      <c r="AF5009" t="s">
        <v>58</v>
      </c>
      <c r="AG5009" t="s">
        <v>19</v>
      </c>
      <c r="AH5009" t="s">
        <v>19</v>
      </c>
      <c r="AI5009" t="s">
        <v>19</v>
      </c>
      <c r="AJ5009" t="s">
        <v>20</v>
      </c>
      <c r="AK5009" t="s">
        <v>21</v>
      </c>
      <c r="AL5009" t="s">
        <v>42270</v>
      </c>
      <c r="AM5009" t="s">
        <v>27754</v>
      </c>
      <c r="AN5009" t="s">
        <v>12</v>
      </c>
      <c r="AO5009" t="s">
        <v>42271</v>
      </c>
      <c r="AP5009" t="s">
        <v>42272</v>
      </c>
      <c r="AQ5009" t="s">
        <v>26</v>
      </c>
      <c r="AR5009" t="s">
        <v>27</v>
      </c>
      <c r="AS5009" t="s">
        <v>19</v>
      </c>
      <c r="AT5009" t="s">
        <v>28</v>
      </c>
      <c r="AU5009" t="s">
        <v>12</v>
      </c>
      <c r="AV5009" t="str">
        <f>VLOOKUP(A5009,'2020 Admissions'!B:C,2,FALSE)</f>
        <v/>
      </c>
      <c r="AW5009" t="s">
        <v>12567</v>
      </c>
      <c r="AX5009" s="4">
        <f>VLOOKUP(A5009,'2020 Adjusted Admissions'!B:C,2,FALSE)</f>
        <v>463</v>
      </c>
      <c r="AY5009" t="s">
        <v>30</v>
      </c>
      <c r="AZ5009" t="s">
        <v>7075</v>
      </c>
      <c r="BA5009" t="str">
        <f>VLOOKUP(A5009,'2020'!B:C,2,FALSE)</f>
        <v>405</v>
      </c>
      <c r="BB5009" t="str">
        <f>VLOOKUP(A5009,'2019'!B:C,2,FALSE)</f>
        <v>679</v>
      </c>
      <c r="BC5009" t="s">
        <v>32</v>
      </c>
      <c r="BD5009" t="s">
        <v>2475</v>
      </c>
      <c r="BE5009" t="s">
        <v>19</v>
      </c>
      <c r="BF5009" t="s">
        <v>19</v>
      </c>
      <c r="BG5009" t="s">
        <v>19</v>
      </c>
      <c r="BH5009" t="s">
        <v>19</v>
      </c>
      <c r="BI5009" t="s">
        <v>19</v>
      </c>
    </row>
    <row r="5010" spans="1:61" x14ac:dyDescent="0.25">
      <c r="A5010" s="4">
        <v>6743555</v>
      </c>
      <c r="D5010">
        <v>0</v>
      </c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W5010" t="s">
        <v>42273</v>
      </c>
      <c r="X5010" t="s">
        <v>85</v>
      </c>
      <c r="Y5010" t="s">
        <v>42274</v>
      </c>
      <c r="Z5010" t="s">
        <v>42275</v>
      </c>
      <c r="AA5010" t="s">
        <v>42276</v>
      </c>
      <c r="AB5010" t="s">
        <v>37921</v>
      </c>
      <c r="AC5010" t="s">
        <v>42277</v>
      </c>
      <c r="AD5010" t="s">
        <v>19</v>
      </c>
      <c r="AE5010" t="s">
        <v>58</v>
      </c>
      <c r="AF5010" t="s">
        <v>58</v>
      </c>
      <c r="AG5010" t="s">
        <v>19</v>
      </c>
      <c r="AH5010" t="s">
        <v>19</v>
      </c>
      <c r="AI5010" t="s">
        <v>19</v>
      </c>
      <c r="AJ5010" t="s">
        <v>20</v>
      </c>
      <c r="AK5010" t="s">
        <v>21</v>
      </c>
      <c r="AL5010" t="s">
        <v>42278</v>
      </c>
      <c r="AM5010" t="s">
        <v>6290</v>
      </c>
      <c r="AN5010" t="s">
        <v>12</v>
      </c>
      <c r="AO5010" t="s">
        <v>42279</v>
      </c>
      <c r="AP5010" t="s">
        <v>42280</v>
      </c>
      <c r="AQ5010" t="s">
        <v>26</v>
      </c>
      <c r="AR5010" t="s">
        <v>78</v>
      </c>
      <c r="AS5010" t="s">
        <v>19</v>
      </c>
      <c r="AT5010" t="s">
        <v>528</v>
      </c>
      <c r="AU5010" t="s">
        <v>12</v>
      </c>
      <c r="AV5010" t="str">
        <f>VLOOKUP(A5010,'2020 Admissions'!B:C,2,FALSE)</f>
        <v/>
      </c>
      <c r="AW5010" t="s">
        <v>14991</v>
      </c>
      <c r="AX5010" s="4">
        <f>VLOOKUP(A5010,'2020 Adjusted Admissions'!B:C,2,FALSE)</f>
        <v>669</v>
      </c>
      <c r="AY5010" t="s">
        <v>30</v>
      </c>
      <c r="AZ5010" t="s">
        <v>42281</v>
      </c>
      <c r="BA5010" t="str">
        <f>VLOOKUP(A5010,'2020'!B:C,2,FALSE)</f>
        <v>1429</v>
      </c>
      <c r="BB5010" t="str">
        <f>VLOOKUP(A5010,'2019'!B:C,2,FALSE)</f>
        <v>1401</v>
      </c>
      <c r="BC5010" t="s">
        <v>32</v>
      </c>
      <c r="BD5010" t="s">
        <v>1047</v>
      </c>
      <c r="BE5010" t="s">
        <v>19</v>
      </c>
      <c r="BF5010" t="s">
        <v>19</v>
      </c>
      <c r="BG5010" t="s">
        <v>19</v>
      </c>
      <c r="BH5010" t="s">
        <v>19</v>
      </c>
      <c r="BI5010" t="s">
        <v>19</v>
      </c>
    </row>
    <row r="5011" spans="1:61" x14ac:dyDescent="0.25">
      <c r="A5011" s="4">
        <v>6743556</v>
      </c>
      <c r="D5011">
        <v>0</v>
      </c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W5011" t="s">
        <v>42282</v>
      </c>
      <c r="X5011" t="s">
        <v>98</v>
      </c>
      <c r="Y5011" t="s">
        <v>42283</v>
      </c>
      <c r="Z5011" t="s">
        <v>42284</v>
      </c>
      <c r="AA5011" t="s">
        <v>29002</v>
      </c>
      <c r="AB5011" t="s">
        <v>37921</v>
      </c>
      <c r="AC5011" t="s">
        <v>42285</v>
      </c>
      <c r="AD5011" t="s">
        <v>58</v>
      </c>
      <c r="AE5011" t="s">
        <v>19</v>
      </c>
      <c r="AF5011" t="s">
        <v>58</v>
      </c>
      <c r="AG5011" t="s">
        <v>19</v>
      </c>
      <c r="AH5011" t="s">
        <v>19</v>
      </c>
      <c r="AI5011" t="s">
        <v>19</v>
      </c>
      <c r="AJ5011" t="s">
        <v>41</v>
      </c>
      <c r="AK5011" t="s">
        <v>21</v>
      </c>
      <c r="AL5011" t="s">
        <v>38060</v>
      </c>
      <c r="AM5011" t="s">
        <v>2776</v>
      </c>
      <c r="AN5011" t="s">
        <v>8921</v>
      </c>
      <c r="AO5011" t="s">
        <v>42286</v>
      </c>
      <c r="AP5011" t="s">
        <v>42287</v>
      </c>
      <c r="AQ5011" t="s">
        <v>47</v>
      </c>
      <c r="AR5011" t="s">
        <v>568</v>
      </c>
      <c r="AS5011" t="s">
        <v>19</v>
      </c>
      <c r="AT5011" t="s">
        <v>2139</v>
      </c>
      <c r="AU5011" t="s">
        <v>12</v>
      </c>
      <c r="AV5011" t="str">
        <f>VLOOKUP(A5011,'2020 Admissions'!B:C,2,FALSE)</f>
        <v/>
      </c>
      <c r="AW5011" t="s">
        <v>42288</v>
      </c>
      <c r="AX5011" s="4">
        <f>VLOOKUP(A5011,'2020 Adjusted Admissions'!B:C,2,FALSE)</f>
        <v>13526</v>
      </c>
      <c r="AY5011" t="s">
        <v>50</v>
      </c>
      <c r="AZ5011" t="s">
        <v>32619</v>
      </c>
      <c r="BA5011" t="str">
        <f>VLOOKUP(A5011,'2020'!B:C,2,FALSE)</f>
        <v>8184</v>
      </c>
      <c r="BB5011" t="str">
        <f>VLOOKUP(A5011,'2019'!B:C,2,FALSE)</f>
        <v>5829</v>
      </c>
      <c r="BC5011" t="s">
        <v>32</v>
      </c>
      <c r="BD5011" t="s">
        <v>895</v>
      </c>
      <c r="BE5011" t="s">
        <v>58</v>
      </c>
      <c r="BF5011" t="s">
        <v>19</v>
      </c>
      <c r="BG5011" t="s">
        <v>19</v>
      </c>
      <c r="BH5011" t="s">
        <v>58</v>
      </c>
      <c r="BI5011" t="s">
        <v>19</v>
      </c>
    </row>
    <row r="5012" spans="1:61" x14ac:dyDescent="0.25">
      <c r="A5012" s="4">
        <v>6743557</v>
      </c>
      <c r="B5012">
        <v>20925</v>
      </c>
      <c r="D5012">
        <v>1</v>
      </c>
      <c r="E5012" s="3">
        <v>6741858</v>
      </c>
      <c r="F5012" s="3">
        <v>12392</v>
      </c>
      <c r="G5012" s="3"/>
      <c r="H5012" s="1"/>
      <c r="I5012" s="3"/>
      <c r="J5012" s="1"/>
      <c r="K5012" s="3"/>
      <c r="L5012" s="1"/>
      <c r="M5012" s="3"/>
      <c r="N5012" s="1"/>
      <c r="W5012" t="s">
        <v>42289</v>
      </c>
      <c r="X5012" t="s">
        <v>35</v>
      </c>
      <c r="Y5012" t="s">
        <v>42290</v>
      </c>
      <c r="Z5012" t="s">
        <v>42291</v>
      </c>
      <c r="AA5012" t="s">
        <v>42292</v>
      </c>
      <c r="AB5012" t="s">
        <v>37921</v>
      </c>
      <c r="AC5012" t="s">
        <v>42293</v>
      </c>
      <c r="AD5012" t="s">
        <v>58</v>
      </c>
      <c r="AE5012" t="s">
        <v>19</v>
      </c>
      <c r="AF5012" t="s">
        <v>58</v>
      </c>
      <c r="AG5012" t="s">
        <v>19</v>
      </c>
      <c r="AH5012" t="s">
        <v>19</v>
      </c>
      <c r="AI5012" t="s">
        <v>19</v>
      </c>
      <c r="AJ5012" t="s">
        <v>41</v>
      </c>
      <c r="AK5012" t="s">
        <v>21</v>
      </c>
      <c r="AL5012" t="s">
        <v>38068</v>
      </c>
      <c r="AM5012" t="s">
        <v>418</v>
      </c>
      <c r="AN5012" t="s">
        <v>2586</v>
      </c>
      <c r="AO5012" t="s">
        <v>42294</v>
      </c>
      <c r="AP5012" t="s">
        <v>42295</v>
      </c>
      <c r="AQ5012" t="s">
        <v>47</v>
      </c>
      <c r="AR5012" t="s">
        <v>27</v>
      </c>
      <c r="AS5012" t="s">
        <v>19</v>
      </c>
      <c r="AT5012" t="s">
        <v>1361</v>
      </c>
      <c r="AU5012" t="s">
        <v>12</v>
      </c>
      <c r="AV5012" t="str">
        <f>VLOOKUP(A5012,'2020 Admissions'!B:C,2,FALSE)</f>
        <v/>
      </c>
      <c r="AW5012" t="s">
        <v>42296</v>
      </c>
      <c r="AX5012" s="4">
        <f>VLOOKUP(A5012,'2020 Adjusted Admissions'!B:C,2,FALSE)</f>
        <v>16006</v>
      </c>
      <c r="AY5012" t="s">
        <v>119</v>
      </c>
      <c r="AZ5012" t="s">
        <v>42297</v>
      </c>
      <c r="BA5012" t="str">
        <f>VLOOKUP(A5012,'2020'!B:C,2,FALSE)</f>
        <v>50872</v>
      </c>
      <c r="BB5012" t="str">
        <f>VLOOKUP(A5012,'2019'!B:C,2,FALSE)</f>
        <v>56434</v>
      </c>
      <c r="BC5012" t="s">
        <v>32</v>
      </c>
      <c r="BD5012" t="s">
        <v>1008</v>
      </c>
      <c r="BE5012" t="s">
        <v>58</v>
      </c>
      <c r="BF5012" t="s">
        <v>58</v>
      </c>
      <c r="BG5012" t="s">
        <v>58</v>
      </c>
      <c r="BH5012" t="s">
        <v>58</v>
      </c>
      <c r="BI5012" t="s">
        <v>58</v>
      </c>
    </row>
    <row r="5013" spans="1:61" x14ac:dyDescent="0.25">
      <c r="A5013" s="4">
        <v>6743570</v>
      </c>
      <c r="B5013">
        <v>37355</v>
      </c>
      <c r="D5013">
        <v>1</v>
      </c>
      <c r="E5013" s="3">
        <v>6740838</v>
      </c>
      <c r="F5013" s="1"/>
      <c r="G5013" s="1"/>
      <c r="H5013" s="1"/>
      <c r="I5013" s="1"/>
      <c r="J5013" s="1"/>
      <c r="K5013" s="1"/>
      <c r="L5013" s="1"/>
      <c r="M5013" s="1"/>
      <c r="N5013" s="1"/>
      <c r="W5013" t="s">
        <v>42298</v>
      </c>
      <c r="X5013" t="s">
        <v>85</v>
      </c>
      <c r="Y5013" t="s">
        <v>42299</v>
      </c>
      <c r="Z5013" t="s">
        <v>42300</v>
      </c>
      <c r="AA5013" t="s">
        <v>29002</v>
      </c>
      <c r="AB5013" t="s">
        <v>37921</v>
      </c>
      <c r="AC5013" t="s">
        <v>38967</v>
      </c>
      <c r="AD5013" t="s">
        <v>58</v>
      </c>
      <c r="AE5013" t="s">
        <v>19</v>
      </c>
      <c r="AF5013" t="s">
        <v>58</v>
      </c>
      <c r="AG5013" t="s">
        <v>58</v>
      </c>
      <c r="AH5013" t="s">
        <v>19</v>
      </c>
      <c r="AI5013" t="s">
        <v>19</v>
      </c>
      <c r="AJ5013" t="s">
        <v>41</v>
      </c>
      <c r="AK5013" t="s">
        <v>21</v>
      </c>
      <c r="AL5013" t="s">
        <v>38060</v>
      </c>
      <c r="AM5013" t="s">
        <v>2776</v>
      </c>
      <c r="AN5013" t="s">
        <v>8921</v>
      </c>
      <c r="AO5013" t="s">
        <v>38968</v>
      </c>
      <c r="AP5013" t="s">
        <v>38969</v>
      </c>
      <c r="AQ5013" t="s">
        <v>77</v>
      </c>
      <c r="AR5013" t="s">
        <v>78</v>
      </c>
      <c r="AS5013" t="s">
        <v>19</v>
      </c>
      <c r="AT5013" t="s">
        <v>16754</v>
      </c>
      <c r="AU5013" t="s">
        <v>12</v>
      </c>
      <c r="AV5013" t="str">
        <f>VLOOKUP(A5013,'2020 Admissions'!B:C,2,FALSE)</f>
        <v/>
      </c>
      <c r="AW5013" t="s">
        <v>42301</v>
      </c>
      <c r="AX5013" s="4">
        <f>VLOOKUP(A5013,'2020 Adjusted Admissions'!B:C,2,FALSE)</f>
        <v>56855</v>
      </c>
      <c r="AY5013" t="s">
        <v>1087</v>
      </c>
      <c r="AZ5013" t="s">
        <v>42302</v>
      </c>
      <c r="BA5013" t="str">
        <f>VLOOKUP(A5013,'2020'!B:C,2,FALSE)</f>
        <v>115293</v>
      </c>
      <c r="BB5013" t="str">
        <f>VLOOKUP(A5013,'2019'!B:C,2,FALSE)</f>
        <v>112475</v>
      </c>
      <c r="BC5013" t="s">
        <v>32</v>
      </c>
      <c r="BD5013" t="s">
        <v>1313</v>
      </c>
      <c r="BE5013" t="s">
        <v>58</v>
      </c>
      <c r="BF5013" t="s">
        <v>58</v>
      </c>
      <c r="BG5013" t="s">
        <v>58</v>
      </c>
      <c r="BH5013" t="s">
        <v>58</v>
      </c>
      <c r="BI5013" t="s">
        <v>58</v>
      </c>
    </row>
    <row r="5014" spans="1:61" x14ac:dyDescent="0.25">
      <c r="A5014" s="4">
        <v>6743580</v>
      </c>
      <c r="D5014">
        <v>0</v>
      </c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W5014" t="s">
        <v>42303</v>
      </c>
      <c r="X5014" t="s">
        <v>731</v>
      </c>
      <c r="Y5014" t="s">
        <v>42304</v>
      </c>
      <c r="Z5014" t="s">
        <v>42305</v>
      </c>
      <c r="AA5014" t="s">
        <v>42306</v>
      </c>
      <c r="AB5014" t="s">
        <v>37921</v>
      </c>
      <c r="AC5014" t="s">
        <v>42307</v>
      </c>
      <c r="AD5014" t="s">
        <v>58</v>
      </c>
      <c r="AE5014" t="s">
        <v>58</v>
      </c>
      <c r="AF5014" t="s">
        <v>58</v>
      </c>
      <c r="AG5014" t="s">
        <v>19</v>
      </c>
      <c r="AH5014" t="s">
        <v>19</v>
      </c>
      <c r="AI5014" t="s">
        <v>19</v>
      </c>
      <c r="AJ5014" t="s">
        <v>20</v>
      </c>
      <c r="AK5014" t="s">
        <v>21</v>
      </c>
      <c r="AL5014" t="s">
        <v>42308</v>
      </c>
      <c r="AM5014" t="s">
        <v>12567</v>
      </c>
      <c r="AN5014" t="s">
        <v>12</v>
      </c>
      <c r="AO5014" t="s">
        <v>42309</v>
      </c>
      <c r="AP5014" t="s">
        <v>42310</v>
      </c>
      <c r="AQ5014" t="s">
        <v>26</v>
      </c>
      <c r="AR5014" t="s">
        <v>27</v>
      </c>
      <c r="AS5014" t="s">
        <v>19</v>
      </c>
      <c r="AT5014" t="s">
        <v>525</v>
      </c>
      <c r="AU5014" t="s">
        <v>12</v>
      </c>
      <c r="AV5014" t="str">
        <f>VLOOKUP(A5014,'2020 Admissions'!B:C,2,FALSE)</f>
        <v/>
      </c>
      <c r="AW5014" t="s">
        <v>42311</v>
      </c>
      <c r="AX5014" s="4">
        <f>VLOOKUP(A5014,'2020 Adjusted Admissions'!B:C,2,FALSE)</f>
        <v>7744</v>
      </c>
      <c r="AY5014" t="s">
        <v>144</v>
      </c>
      <c r="AZ5014" t="s">
        <v>42312</v>
      </c>
      <c r="BA5014" t="str">
        <f>VLOOKUP(A5014,'2020'!B:C,2,FALSE)</f>
        <v>5420</v>
      </c>
      <c r="BB5014" t="str">
        <f>VLOOKUP(A5014,'2019'!B:C,2,FALSE)</f>
        <v>4367</v>
      </c>
      <c r="BC5014" t="s">
        <v>32</v>
      </c>
      <c r="BD5014" t="s">
        <v>877</v>
      </c>
      <c r="BE5014" t="s">
        <v>58</v>
      </c>
      <c r="BF5014" t="s">
        <v>19</v>
      </c>
      <c r="BG5014" t="s">
        <v>19</v>
      </c>
      <c r="BH5014" t="s">
        <v>19</v>
      </c>
      <c r="BI5014" t="s">
        <v>19</v>
      </c>
    </row>
    <row r="5015" spans="1:61" x14ac:dyDescent="0.25">
      <c r="A5015" s="4">
        <v>6743581</v>
      </c>
      <c r="D5015">
        <v>0</v>
      </c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W5015" t="s">
        <v>42313</v>
      </c>
      <c r="X5015" t="s">
        <v>35</v>
      </c>
      <c r="Y5015" t="s">
        <v>42314</v>
      </c>
      <c r="Z5015" t="s">
        <v>42315</v>
      </c>
      <c r="AA5015" t="s">
        <v>42316</v>
      </c>
      <c r="AB5015" t="s">
        <v>37921</v>
      </c>
      <c r="AC5015" t="s">
        <v>42317</v>
      </c>
      <c r="AD5015" t="s">
        <v>19</v>
      </c>
      <c r="AE5015" t="s">
        <v>58</v>
      </c>
      <c r="AF5015" t="s">
        <v>58</v>
      </c>
      <c r="AG5015" t="s">
        <v>19</v>
      </c>
      <c r="AH5015" t="s">
        <v>19</v>
      </c>
      <c r="AI5015" t="s">
        <v>19</v>
      </c>
      <c r="AJ5015" t="s">
        <v>20</v>
      </c>
      <c r="AK5015" t="s">
        <v>21</v>
      </c>
      <c r="AL5015" t="s">
        <v>21434</v>
      </c>
      <c r="AM5015" t="s">
        <v>1144</v>
      </c>
      <c r="AN5015" t="s">
        <v>12</v>
      </c>
      <c r="AO5015" t="s">
        <v>42318</v>
      </c>
      <c r="AP5015" t="s">
        <v>42319</v>
      </c>
      <c r="AQ5015" t="s">
        <v>26</v>
      </c>
      <c r="AR5015" t="s">
        <v>27</v>
      </c>
      <c r="AS5015" t="s">
        <v>19</v>
      </c>
      <c r="AT5015" t="s">
        <v>28</v>
      </c>
      <c r="AU5015" t="s">
        <v>12</v>
      </c>
      <c r="AV5015" t="str">
        <f>VLOOKUP(A5015,'2020 Admissions'!B:C,2,FALSE)</f>
        <v/>
      </c>
      <c r="AW5015" t="s">
        <v>18135</v>
      </c>
      <c r="AX5015" s="4">
        <f>VLOOKUP(A5015,'2020 Adjusted Admissions'!B:C,2,FALSE)</f>
        <v>860</v>
      </c>
      <c r="AY5015" t="s">
        <v>30</v>
      </c>
      <c r="AZ5015" t="s">
        <v>41972</v>
      </c>
      <c r="BA5015" t="str">
        <f>VLOOKUP(A5015,'2020'!B:C,2,FALSE)</f>
        <v>701</v>
      </c>
      <c r="BB5015" t="str">
        <f>VLOOKUP(A5015,'2019'!B:C,2,FALSE)</f>
        <v>1043</v>
      </c>
      <c r="BC5015" t="s">
        <v>32</v>
      </c>
      <c r="BD5015" t="s">
        <v>4451</v>
      </c>
      <c r="BE5015" t="s">
        <v>19</v>
      </c>
      <c r="BF5015" t="s">
        <v>19</v>
      </c>
      <c r="BG5015" t="s">
        <v>19</v>
      </c>
      <c r="BH5015" t="s">
        <v>19</v>
      </c>
      <c r="BI5015" t="s">
        <v>19</v>
      </c>
    </row>
    <row r="5016" spans="1:61" x14ac:dyDescent="0.25">
      <c r="A5016" s="4">
        <v>6743621</v>
      </c>
      <c r="D5016">
        <v>0</v>
      </c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W5016" t="s">
        <v>42320</v>
      </c>
      <c r="X5016" t="s">
        <v>731</v>
      </c>
      <c r="Y5016" t="s">
        <v>42321</v>
      </c>
      <c r="Z5016" t="s">
        <v>42322</v>
      </c>
      <c r="AA5016" t="s">
        <v>3035</v>
      </c>
      <c r="AB5016" t="s">
        <v>37921</v>
      </c>
      <c r="AC5016" t="s">
        <v>42323</v>
      </c>
      <c r="AD5016" t="s">
        <v>19</v>
      </c>
      <c r="AE5016" t="s">
        <v>19</v>
      </c>
      <c r="AF5016" t="s">
        <v>58</v>
      </c>
      <c r="AG5016" t="s">
        <v>19</v>
      </c>
      <c r="AH5016" t="s">
        <v>58</v>
      </c>
      <c r="AI5016" t="s">
        <v>19</v>
      </c>
      <c r="AJ5016" t="s">
        <v>20</v>
      </c>
      <c r="AK5016" t="s">
        <v>21</v>
      </c>
      <c r="AL5016" t="s">
        <v>42324</v>
      </c>
      <c r="AM5016" t="s">
        <v>4941</v>
      </c>
      <c r="AN5016" t="s">
        <v>12</v>
      </c>
      <c r="AO5016" t="s">
        <v>42325</v>
      </c>
      <c r="AP5016" t="s">
        <v>42326</v>
      </c>
      <c r="AQ5016" t="s">
        <v>26</v>
      </c>
      <c r="AR5016" t="s">
        <v>27</v>
      </c>
      <c r="AS5016" t="s">
        <v>19</v>
      </c>
      <c r="AT5016" t="s">
        <v>343</v>
      </c>
      <c r="AU5016" t="s">
        <v>12</v>
      </c>
      <c r="AV5016" t="str">
        <f>VLOOKUP(A5016,'2020 Admissions'!B:C,2,FALSE)</f>
        <v/>
      </c>
      <c r="AW5016" t="s">
        <v>40960</v>
      </c>
      <c r="AX5016" s="4">
        <f>VLOOKUP(A5016,'2020 Adjusted Admissions'!B:C,2,FALSE)</f>
        <v>3147</v>
      </c>
      <c r="AY5016" t="s">
        <v>144</v>
      </c>
      <c r="AZ5016" t="s">
        <v>42327</v>
      </c>
      <c r="BA5016" t="str">
        <f>VLOOKUP(A5016,'2020'!B:C,2,FALSE)</f>
        <v>2821</v>
      </c>
      <c r="BB5016" t="str">
        <f>VLOOKUP(A5016,'2019'!B:C,2,FALSE)</f>
        <v>2569</v>
      </c>
      <c r="BC5016" t="s">
        <v>32</v>
      </c>
      <c r="BD5016" t="s">
        <v>1344</v>
      </c>
      <c r="BE5016" t="s">
        <v>19</v>
      </c>
      <c r="BF5016" t="s">
        <v>19</v>
      </c>
      <c r="BG5016" t="s">
        <v>19</v>
      </c>
      <c r="BH5016" t="s">
        <v>58</v>
      </c>
      <c r="BI5016" t="s">
        <v>19</v>
      </c>
    </row>
    <row r="5017" spans="1:61" x14ac:dyDescent="0.25">
      <c r="A5017" s="4">
        <v>6743625</v>
      </c>
      <c r="B5017">
        <v>20918</v>
      </c>
      <c r="D5017">
        <v>0</v>
      </c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W5017" t="s">
        <v>42328</v>
      </c>
      <c r="X5017" t="s">
        <v>4136</v>
      </c>
      <c r="Y5017" t="s">
        <v>33423</v>
      </c>
      <c r="Z5017" t="s">
        <v>42329</v>
      </c>
      <c r="AA5017" t="s">
        <v>38514</v>
      </c>
      <c r="AB5017" t="s">
        <v>37921</v>
      </c>
      <c r="AC5017" t="s">
        <v>42330</v>
      </c>
      <c r="AD5017" t="s">
        <v>19</v>
      </c>
      <c r="AE5017" t="s">
        <v>19</v>
      </c>
      <c r="AF5017" t="s">
        <v>58</v>
      </c>
      <c r="AG5017" t="s">
        <v>58</v>
      </c>
      <c r="AH5017" t="s">
        <v>19</v>
      </c>
      <c r="AI5017" t="s">
        <v>19</v>
      </c>
      <c r="AJ5017" t="s">
        <v>41</v>
      </c>
      <c r="AK5017" t="s">
        <v>21</v>
      </c>
      <c r="AL5017" t="s">
        <v>38516</v>
      </c>
      <c r="AM5017" t="s">
        <v>38517</v>
      </c>
      <c r="AN5017" t="s">
        <v>1747</v>
      </c>
      <c r="AO5017" t="s">
        <v>42331</v>
      </c>
      <c r="AP5017" t="s">
        <v>42332</v>
      </c>
      <c r="AQ5017" t="s">
        <v>47</v>
      </c>
      <c r="AR5017" t="s">
        <v>27</v>
      </c>
      <c r="AS5017" t="s">
        <v>19</v>
      </c>
      <c r="AT5017" t="s">
        <v>26404</v>
      </c>
      <c r="AU5017" t="s">
        <v>42333</v>
      </c>
      <c r="AV5017">
        <f>VLOOKUP(A5017,'2020 Admissions'!B:C,2,FALSE)</f>
        <v>6581</v>
      </c>
      <c r="AW5017" t="s">
        <v>42334</v>
      </c>
      <c r="AX5017" s="4">
        <f>VLOOKUP(A5017,'2020 Adjusted Admissions'!B:C,2,FALSE)</f>
        <v>17235</v>
      </c>
      <c r="AY5017" t="s">
        <v>119</v>
      </c>
      <c r="AZ5017" t="s">
        <v>42335</v>
      </c>
      <c r="BA5017" t="str">
        <f>VLOOKUP(A5017,'2020'!B:C,2,FALSE)</f>
        <v>34519</v>
      </c>
      <c r="BB5017" t="str">
        <f>VLOOKUP(A5017,'2019'!B:C,2,FALSE)</f>
        <v>34406</v>
      </c>
      <c r="BC5017" t="s">
        <v>32</v>
      </c>
      <c r="BD5017" t="s">
        <v>1322</v>
      </c>
      <c r="BE5017" t="s">
        <v>58</v>
      </c>
      <c r="BF5017" t="s">
        <v>58</v>
      </c>
      <c r="BG5017" t="s">
        <v>58</v>
      </c>
      <c r="BH5017" t="s">
        <v>58</v>
      </c>
      <c r="BI5017" t="s">
        <v>58</v>
      </c>
    </row>
    <row r="5018" spans="1:61" x14ac:dyDescent="0.25">
      <c r="A5018" s="4">
        <v>6743630</v>
      </c>
      <c r="B5018">
        <v>29724</v>
      </c>
      <c r="D5018">
        <v>1</v>
      </c>
      <c r="E5018" s="3">
        <v>6743670</v>
      </c>
      <c r="F5018" s="1"/>
      <c r="G5018" s="1"/>
      <c r="H5018" s="1"/>
      <c r="I5018" s="1"/>
      <c r="J5018" s="1"/>
      <c r="K5018" s="1"/>
      <c r="L5018" s="1"/>
      <c r="M5018" s="1"/>
      <c r="N5018" s="1"/>
      <c r="W5018" t="s">
        <v>42336</v>
      </c>
      <c r="X5018" t="s">
        <v>35</v>
      </c>
      <c r="Y5018" t="s">
        <v>42337</v>
      </c>
      <c r="Z5018" t="s">
        <v>42338</v>
      </c>
      <c r="AA5018" t="s">
        <v>38514</v>
      </c>
      <c r="AB5018" t="s">
        <v>37921</v>
      </c>
      <c r="AC5018" t="s">
        <v>38515</v>
      </c>
      <c r="AD5018" t="s">
        <v>58</v>
      </c>
      <c r="AE5018" t="s">
        <v>19</v>
      </c>
      <c r="AF5018" t="s">
        <v>58</v>
      </c>
      <c r="AG5018" t="s">
        <v>58</v>
      </c>
      <c r="AH5018" t="s">
        <v>19</v>
      </c>
      <c r="AI5018" t="s">
        <v>19</v>
      </c>
      <c r="AJ5018" t="s">
        <v>41</v>
      </c>
      <c r="AK5018" t="s">
        <v>21</v>
      </c>
      <c r="AL5018" t="s">
        <v>38516</v>
      </c>
      <c r="AM5018" t="s">
        <v>38517</v>
      </c>
      <c r="AN5018" t="s">
        <v>1747</v>
      </c>
      <c r="AO5018" t="s">
        <v>38518</v>
      </c>
      <c r="AP5018" t="s">
        <v>38519</v>
      </c>
      <c r="AQ5018" t="s">
        <v>47</v>
      </c>
      <c r="AR5018" t="s">
        <v>78</v>
      </c>
      <c r="AS5018" t="s">
        <v>19</v>
      </c>
      <c r="AT5018" t="s">
        <v>117</v>
      </c>
      <c r="AU5018" t="s">
        <v>12</v>
      </c>
      <c r="AV5018" t="str">
        <f>VLOOKUP(A5018,'2020 Admissions'!B:C,2,FALSE)</f>
        <v/>
      </c>
      <c r="AW5018" t="s">
        <v>42339</v>
      </c>
      <c r="AX5018" s="4">
        <f>VLOOKUP(A5018,'2020 Adjusted Admissions'!B:C,2,FALSE)</f>
        <v>15013</v>
      </c>
      <c r="AY5018" t="s">
        <v>119</v>
      </c>
      <c r="AZ5018" t="s">
        <v>42340</v>
      </c>
      <c r="BA5018" t="str">
        <f>VLOOKUP(A5018,'2020'!B:C,2,FALSE)</f>
        <v>33676</v>
      </c>
      <c r="BB5018" t="str">
        <f>VLOOKUP(A5018,'2019'!B:C,2,FALSE)</f>
        <v>36405</v>
      </c>
      <c r="BC5018" t="s">
        <v>32</v>
      </c>
      <c r="BD5018" t="s">
        <v>645</v>
      </c>
      <c r="BE5018" t="s">
        <v>58</v>
      </c>
      <c r="BF5018" t="s">
        <v>58</v>
      </c>
      <c r="BG5018" t="s">
        <v>58</v>
      </c>
      <c r="BH5018" t="s">
        <v>58</v>
      </c>
      <c r="BI5018" t="s">
        <v>58</v>
      </c>
    </row>
    <row r="5019" spans="1:61" x14ac:dyDescent="0.25">
      <c r="A5019" s="4">
        <v>6743643</v>
      </c>
      <c r="D5019">
        <v>0</v>
      </c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W5019" t="s">
        <v>12</v>
      </c>
      <c r="X5019" t="s">
        <v>98</v>
      </c>
      <c r="Y5019" t="s">
        <v>42341</v>
      </c>
      <c r="Z5019" t="s">
        <v>42342</v>
      </c>
      <c r="AA5019" t="s">
        <v>3035</v>
      </c>
      <c r="AB5019" t="s">
        <v>37921</v>
      </c>
      <c r="AC5019" t="s">
        <v>42343</v>
      </c>
      <c r="AD5019" t="s">
        <v>19</v>
      </c>
      <c r="AE5019" t="s">
        <v>19</v>
      </c>
      <c r="AF5019" t="s">
        <v>19</v>
      </c>
      <c r="AG5019" t="s">
        <v>19</v>
      </c>
      <c r="AH5019" t="s">
        <v>19</v>
      </c>
      <c r="AI5019" t="s">
        <v>19</v>
      </c>
      <c r="AJ5019" t="s">
        <v>20</v>
      </c>
      <c r="AK5019" t="s">
        <v>21</v>
      </c>
      <c r="AL5019" t="s">
        <v>42324</v>
      </c>
      <c r="AM5019" t="s">
        <v>4941</v>
      </c>
      <c r="AN5019" t="s">
        <v>12</v>
      </c>
      <c r="AO5019" t="s">
        <v>42344</v>
      </c>
      <c r="AP5019" t="s">
        <v>42345</v>
      </c>
      <c r="AQ5019" t="s">
        <v>77</v>
      </c>
      <c r="AR5019" t="s">
        <v>27</v>
      </c>
      <c r="AS5019" t="s">
        <v>19</v>
      </c>
      <c r="AT5019" t="s">
        <v>36871</v>
      </c>
      <c r="AU5019" t="s">
        <v>12</v>
      </c>
      <c r="AV5019" t="str">
        <f>VLOOKUP(A5019,'2020 Admissions'!B:C,2,FALSE)</f>
        <v/>
      </c>
      <c r="AW5019" t="s">
        <v>41712</v>
      </c>
      <c r="AX5019" s="4">
        <f>VLOOKUP(A5019,'2020 Adjusted Admissions'!B:C,2,FALSE)</f>
        <v>1144</v>
      </c>
      <c r="AY5019" t="s">
        <v>1087</v>
      </c>
      <c r="AZ5019" t="s">
        <v>42346</v>
      </c>
      <c r="BA5019" t="str">
        <f>VLOOKUP(A5019,'2020'!B:C,2,FALSE)</f>
        <v>184275</v>
      </c>
      <c r="BB5019" t="str">
        <f>VLOOKUP(A5019,'2019'!B:C,2,FALSE)</f>
        <v>193119</v>
      </c>
      <c r="BC5019" t="s">
        <v>457</v>
      </c>
      <c r="BD5019" t="s">
        <v>32241</v>
      </c>
      <c r="BE5019" t="s">
        <v>19</v>
      </c>
      <c r="BF5019" t="s">
        <v>19</v>
      </c>
      <c r="BG5019" t="s">
        <v>19</v>
      </c>
      <c r="BH5019" t="s">
        <v>19</v>
      </c>
      <c r="BI5019" t="s">
        <v>19</v>
      </c>
    </row>
    <row r="5020" spans="1:61" x14ac:dyDescent="0.25">
      <c r="A5020" s="4">
        <v>6743650</v>
      </c>
      <c r="B5020">
        <v>17582</v>
      </c>
      <c r="D5020">
        <v>0</v>
      </c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W5020" t="s">
        <v>42347</v>
      </c>
      <c r="X5020" t="s">
        <v>85</v>
      </c>
      <c r="Y5020" t="s">
        <v>42348</v>
      </c>
      <c r="Z5020" t="s">
        <v>42349</v>
      </c>
      <c r="AA5020" t="s">
        <v>40824</v>
      </c>
      <c r="AB5020" t="s">
        <v>37921</v>
      </c>
      <c r="AC5020" t="s">
        <v>42350</v>
      </c>
      <c r="AD5020" t="s">
        <v>58</v>
      </c>
      <c r="AE5020" t="s">
        <v>19</v>
      </c>
      <c r="AF5020" t="s">
        <v>58</v>
      </c>
      <c r="AG5020" t="s">
        <v>58</v>
      </c>
      <c r="AH5020" t="s">
        <v>19</v>
      </c>
      <c r="AI5020" t="s">
        <v>19</v>
      </c>
      <c r="AJ5020" t="s">
        <v>41</v>
      </c>
      <c r="AK5020" t="s">
        <v>21</v>
      </c>
      <c r="AL5020" t="s">
        <v>40826</v>
      </c>
      <c r="AM5020" t="s">
        <v>2744</v>
      </c>
      <c r="AN5020" t="s">
        <v>12</v>
      </c>
      <c r="AO5020" t="s">
        <v>42351</v>
      </c>
      <c r="AP5020" t="s">
        <v>42352</v>
      </c>
      <c r="AQ5020" t="s">
        <v>47</v>
      </c>
      <c r="AR5020" t="s">
        <v>78</v>
      </c>
      <c r="AS5020" t="s">
        <v>19</v>
      </c>
      <c r="AT5020" t="s">
        <v>3439</v>
      </c>
      <c r="AU5020" t="s">
        <v>12</v>
      </c>
      <c r="AV5020" t="str">
        <f>VLOOKUP(A5020,'2020 Admissions'!B:C,2,FALSE)</f>
        <v/>
      </c>
      <c r="AW5020" t="s">
        <v>42353</v>
      </c>
      <c r="AX5020" s="4">
        <f>VLOOKUP(A5020,'2020 Adjusted Admissions'!B:C,2,FALSE)</f>
        <v>32181</v>
      </c>
      <c r="AY5020" t="s">
        <v>119</v>
      </c>
      <c r="AZ5020" t="s">
        <v>42354</v>
      </c>
      <c r="BA5020" t="str">
        <f>VLOOKUP(A5020,'2020'!B:C,2,FALSE)</f>
        <v>58972</v>
      </c>
      <c r="BB5020" t="str">
        <f>VLOOKUP(A5020,'2019'!B:C,2,FALSE)</f>
        <v>60246</v>
      </c>
      <c r="BC5020" t="s">
        <v>32</v>
      </c>
      <c r="BD5020" t="s">
        <v>1253</v>
      </c>
      <c r="BE5020" t="s">
        <v>58</v>
      </c>
      <c r="BF5020" t="s">
        <v>58</v>
      </c>
      <c r="BG5020" t="s">
        <v>58</v>
      </c>
      <c r="BH5020" t="s">
        <v>58</v>
      </c>
      <c r="BI5020" t="s">
        <v>58</v>
      </c>
    </row>
    <row r="5021" spans="1:61" x14ac:dyDescent="0.25">
      <c r="A5021" s="4">
        <v>6743660</v>
      </c>
      <c r="B5021">
        <v>41614</v>
      </c>
      <c r="D5021">
        <v>1</v>
      </c>
      <c r="E5021" s="3">
        <v>6740416</v>
      </c>
      <c r="F5021" s="1"/>
      <c r="G5021" s="1"/>
      <c r="H5021" s="1"/>
      <c r="I5021" s="1"/>
      <c r="J5021" s="1"/>
      <c r="K5021" s="1"/>
      <c r="L5021" s="1"/>
      <c r="M5021" s="1"/>
      <c r="N5021" s="1"/>
      <c r="W5021" t="s">
        <v>42355</v>
      </c>
      <c r="X5021" t="s">
        <v>290</v>
      </c>
      <c r="Y5021" t="s">
        <v>26649</v>
      </c>
      <c r="Z5021" t="s">
        <v>42356</v>
      </c>
      <c r="AA5021" t="s">
        <v>40824</v>
      </c>
      <c r="AB5021" t="s">
        <v>37921</v>
      </c>
      <c r="AC5021" t="s">
        <v>42357</v>
      </c>
      <c r="AD5021" t="s">
        <v>58</v>
      </c>
      <c r="AE5021" t="s">
        <v>19</v>
      </c>
      <c r="AF5021" t="s">
        <v>58</v>
      </c>
      <c r="AG5021" t="s">
        <v>58</v>
      </c>
      <c r="AH5021" t="s">
        <v>19</v>
      </c>
      <c r="AI5021" t="s">
        <v>19</v>
      </c>
      <c r="AJ5021" t="s">
        <v>41</v>
      </c>
      <c r="AK5021" t="s">
        <v>21</v>
      </c>
      <c r="AL5021" t="s">
        <v>40826</v>
      </c>
      <c r="AM5021" t="s">
        <v>2744</v>
      </c>
      <c r="AN5021" t="s">
        <v>12</v>
      </c>
      <c r="AO5021" t="s">
        <v>42358</v>
      </c>
      <c r="AP5021" t="s">
        <v>42359</v>
      </c>
      <c r="AQ5021" t="s">
        <v>47</v>
      </c>
      <c r="AR5021" t="s">
        <v>27</v>
      </c>
      <c r="AS5021" t="s">
        <v>19</v>
      </c>
      <c r="AT5021" t="s">
        <v>3203</v>
      </c>
      <c r="AU5021" t="s">
        <v>12</v>
      </c>
      <c r="AV5021" t="str">
        <f>VLOOKUP(A5021,'2020 Admissions'!B:C,2,FALSE)</f>
        <v/>
      </c>
      <c r="AW5021" t="s">
        <v>42360</v>
      </c>
      <c r="AX5021" s="4">
        <f>VLOOKUP(A5021,'2020 Adjusted Admissions'!B:C,2,FALSE)</f>
        <v>30075</v>
      </c>
      <c r="AY5021" t="s">
        <v>119</v>
      </c>
      <c r="AZ5021" t="s">
        <v>42361</v>
      </c>
      <c r="BA5021" t="str">
        <f>VLOOKUP(A5021,'2020'!B:C,2,FALSE)</f>
        <v>66987</v>
      </c>
      <c r="BB5021" t="str">
        <f>VLOOKUP(A5021,'2019'!B:C,2,FALSE)</f>
        <v>95081</v>
      </c>
      <c r="BC5021" t="s">
        <v>32</v>
      </c>
      <c r="BD5021" t="s">
        <v>1381</v>
      </c>
      <c r="BE5021" t="s">
        <v>58</v>
      </c>
      <c r="BF5021" t="s">
        <v>58</v>
      </c>
      <c r="BG5021" t="s">
        <v>58</v>
      </c>
      <c r="BH5021" t="s">
        <v>58</v>
      </c>
      <c r="BI5021" t="s">
        <v>58</v>
      </c>
    </row>
    <row r="5022" spans="1:61" x14ac:dyDescent="0.25">
      <c r="A5022" s="4">
        <v>6743715</v>
      </c>
      <c r="D5022">
        <v>0</v>
      </c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W5022" t="s">
        <v>42362</v>
      </c>
      <c r="X5022" t="s">
        <v>35</v>
      </c>
      <c r="Y5022" t="s">
        <v>42363</v>
      </c>
      <c r="Z5022" t="s">
        <v>42364</v>
      </c>
      <c r="AA5022" t="s">
        <v>37856</v>
      </c>
      <c r="AB5022" t="s">
        <v>37921</v>
      </c>
      <c r="AC5022" t="s">
        <v>42365</v>
      </c>
      <c r="AD5022" t="s">
        <v>58</v>
      </c>
      <c r="AE5022" t="s">
        <v>19</v>
      </c>
      <c r="AF5022" t="s">
        <v>58</v>
      </c>
      <c r="AG5022" t="s">
        <v>19</v>
      </c>
      <c r="AH5022" t="s">
        <v>19</v>
      </c>
      <c r="AI5022" t="s">
        <v>58</v>
      </c>
      <c r="AJ5022" t="s">
        <v>41</v>
      </c>
      <c r="AK5022" t="s">
        <v>21</v>
      </c>
      <c r="AL5022" t="s">
        <v>40383</v>
      </c>
      <c r="AM5022" t="s">
        <v>8316</v>
      </c>
      <c r="AN5022" t="s">
        <v>4038</v>
      </c>
      <c r="AO5022" t="s">
        <v>42366</v>
      </c>
      <c r="AP5022" t="s">
        <v>42367</v>
      </c>
      <c r="AQ5022" t="s">
        <v>26</v>
      </c>
      <c r="AR5022" t="s">
        <v>78</v>
      </c>
      <c r="AS5022" t="s">
        <v>19</v>
      </c>
      <c r="AT5022" t="s">
        <v>676</v>
      </c>
      <c r="AU5022" t="s">
        <v>12</v>
      </c>
      <c r="AV5022" t="str">
        <f>VLOOKUP(A5022,'2020 Admissions'!B:C,2,FALSE)</f>
        <v/>
      </c>
      <c r="AW5022" t="s">
        <v>42368</v>
      </c>
      <c r="AX5022" s="4">
        <f>VLOOKUP(A5022,'2020 Adjusted Admissions'!B:C,2,FALSE)</f>
        <v>9634</v>
      </c>
      <c r="AY5022" t="s">
        <v>133</v>
      </c>
      <c r="AZ5022" t="s">
        <v>42369</v>
      </c>
      <c r="BA5022" t="str">
        <f>VLOOKUP(A5022,'2020'!B:C,2,FALSE)</f>
        <v>17076</v>
      </c>
      <c r="BB5022" t="str">
        <f>VLOOKUP(A5022,'2019'!B:C,2,FALSE)</f>
        <v>17809</v>
      </c>
      <c r="BC5022" t="s">
        <v>32</v>
      </c>
      <c r="BD5022" t="s">
        <v>854</v>
      </c>
      <c r="BE5022" t="s">
        <v>58</v>
      </c>
      <c r="BF5022" t="s">
        <v>58</v>
      </c>
      <c r="BG5022" t="s">
        <v>58</v>
      </c>
      <c r="BH5022" t="s">
        <v>58</v>
      </c>
      <c r="BI5022" t="s">
        <v>58</v>
      </c>
    </row>
    <row r="5023" spans="1:61" x14ac:dyDescent="0.25">
      <c r="A5023" s="4">
        <v>6743720</v>
      </c>
      <c r="D5023">
        <v>0</v>
      </c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W5023" t="s">
        <v>42370</v>
      </c>
      <c r="X5023" t="s">
        <v>35</v>
      </c>
      <c r="Y5023" t="s">
        <v>42371</v>
      </c>
      <c r="Z5023" t="s">
        <v>42372</v>
      </c>
      <c r="AA5023" t="s">
        <v>16018</v>
      </c>
      <c r="AB5023" t="s">
        <v>37921</v>
      </c>
      <c r="AC5023" t="s">
        <v>42373</v>
      </c>
      <c r="AD5023" t="s">
        <v>19</v>
      </c>
      <c r="AE5023" t="s">
        <v>58</v>
      </c>
      <c r="AF5023" t="s">
        <v>58</v>
      </c>
      <c r="AG5023" t="s">
        <v>19</v>
      </c>
      <c r="AH5023" t="s">
        <v>19</v>
      </c>
      <c r="AI5023" t="s">
        <v>19</v>
      </c>
      <c r="AJ5023" t="s">
        <v>20</v>
      </c>
      <c r="AK5023" t="s">
        <v>21</v>
      </c>
      <c r="AL5023" t="s">
        <v>42374</v>
      </c>
      <c r="AM5023" t="s">
        <v>4517</v>
      </c>
      <c r="AN5023" t="s">
        <v>12</v>
      </c>
      <c r="AO5023" t="s">
        <v>42375</v>
      </c>
      <c r="AP5023" t="s">
        <v>42376</v>
      </c>
      <c r="AQ5023" t="s">
        <v>26</v>
      </c>
      <c r="AR5023" t="s">
        <v>27</v>
      </c>
      <c r="AS5023" t="s">
        <v>19</v>
      </c>
      <c r="AT5023" t="s">
        <v>1416</v>
      </c>
      <c r="AU5023" t="s">
        <v>12</v>
      </c>
      <c r="AV5023" t="str">
        <f>VLOOKUP(A5023,'2020 Admissions'!B:C,2,FALSE)</f>
        <v/>
      </c>
      <c r="AW5023" t="s">
        <v>16122</v>
      </c>
      <c r="AX5023" s="4">
        <f>VLOOKUP(A5023,'2020 Adjusted Admissions'!B:C,2,FALSE)</f>
        <v>553</v>
      </c>
      <c r="AY5023" t="s">
        <v>30</v>
      </c>
      <c r="AZ5023" t="s">
        <v>4911</v>
      </c>
      <c r="BA5023" t="str">
        <f>VLOOKUP(A5023,'2020'!B:C,2,FALSE)</f>
        <v>637</v>
      </c>
      <c r="BB5023" t="str">
        <f>VLOOKUP(A5023,'2019'!B:C,2,FALSE)</f>
        <v>805</v>
      </c>
      <c r="BC5023" t="s">
        <v>32</v>
      </c>
      <c r="BD5023" t="s">
        <v>4451</v>
      </c>
      <c r="BE5023" t="s">
        <v>19</v>
      </c>
      <c r="BF5023" t="s">
        <v>19</v>
      </c>
      <c r="BG5023" t="s">
        <v>19</v>
      </c>
      <c r="BH5023" t="s">
        <v>19</v>
      </c>
      <c r="BI5023" t="s">
        <v>19</v>
      </c>
    </row>
    <row r="5024" spans="1:61" x14ac:dyDescent="0.25">
      <c r="A5024" s="4">
        <v>6743723</v>
      </c>
      <c r="B5024">
        <v>61774</v>
      </c>
      <c r="D5024">
        <v>0</v>
      </c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W5024" t="s">
        <v>42377</v>
      </c>
      <c r="X5024" t="s">
        <v>85</v>
      </c>
      <c r="Y5024" t="s">
        <v>42378</v>
      </c>
      <c r="Z5024" t="s">
        <v>42379</v>
      </c>
      <c r="AA5024" t="s">
        <v>38983</v>
      </c>
      <c r="AB5024" t="s">
        <v>37921</v>
      </c>
      <c r="AC5024" t="s">
        <v>42380</v>
      </c>
      <c r="AD5024" t="s">
        <v>58</v>
      </c>
      <c r="AE5024" t="s">
        <v>19</v>
      </c>
      <c r="AF5024" t="s">
        <v>58</v>
      </c>
      <c r="AG5024" t="s">
        <v>19</v>
      </c>
      <c r="AH5024" t="s">
        <v>19</v>
      </c>
      <c r="AI5024" t="s">
        <v>58</v>
      </c>
      <c r="AJ5024" t="s">
        <v>41</v>
      </c>
      <c r="AK5024" t="s">
        <v>21</v>
      </c>
      <c r="AL5024" t="s">
        <v>38405</v>
      </c>
      <c r="AM5024" t="s">
        <v>8966</v>
      </c>
      <c r="AN5024" t="s">
        <v>3295</v>
      </c>
      <c r="AO5024" t="s">
        <v>42381</v>
      </c>
      <c r="AP5024" t="s">
        <v>42382</v>
      </c>
      <c r="AQ5024" t="s">
        <v>47</v>
      </c>
      <c r="AR5024" t="s">
        <v>78</v>
      </c>
      <c r="AS5024" t="s">
        <v>19</v>
      </c>
      <c r="AT5024" t="s">
        <v>432</v>
      </c>
      <c r="AU5024" t="s">
        <v>12</v>
      </c>
      <c r="AV5024" t="str">
        <f>VLOOKUP(A5024,'2020 Admissions'!B:C,2,FALSE)</f>
        <v/>
      </c>
      <c r="AW5024" t="s">
        <v>42383</v>
      </c>
      <c r="AX5024" s="4">
        <f>VLOOKUP(A5024,'2020 Adjusted Admissions'!B:C,2,FALSE)</f>
        <v>9378</v>
      </c>
      <c r="AY5024" t="s">
        <v>50</v>
      </c>
      <c r="AZ5024" t="s">
        <v>42384</v>
      </c>
      <c r="BA5024" t="str">
        <f>VLOOKUP(A5024,'2020'!B:C,2,FALSE)</f>
        <v>26823</v>
      </c>
      <c r="BB5024" t="str">
        <f>VLOOKUP(A5024,'2019'!B:C,2,FALSE)</f>
        <v>28598</v>
      </c>
      <c r="BC5024" t="s">
        <v>32</v>
      </c>
      <c r="BD5024" t="s">
        <v>2368</v>
      </c>
      <c r="BE5024" t="s">
        <v>19</v>
      </c>
      <c r="BF5024" t="s">
        <v>19</v>
      </c>
      <c r="BG5024" t="s">
        <v>58</v>
      </c>
      <c r="BH5024" t="s">
        <v>19</v>
      </c>
      <c r="BI5024" t="s">
        <v>19</v>
      </c>
    </row>
    <row r="5025" spans="1:61" x14ac:dyDescent="0.25">
      <c r="A5025" s="4">
        <v>6743745</v>
      </c>
      <c r="D5025">
        <v>0</v>
      </c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W5025" t="s">
        <v>42385</v>
      </c>
      <c r="X5025" t="s">
        <v>731</v>
      </c>
      <c r="Y5025" t="s">
        <v>42386</v>
      </c>
      <c r="Z5025" t="s">
        <v>42387</v>
      </c>
      <c r="AA5025" t="s">
        <v>42388</v>
      </c>
      <c r="AB5025" t="s">
        <v>37921</v>
      </c>
      <c r="AC5025" t="s">
        <v>42389</v>
      </c>
      <c r="AD5025" t="s">
        <v>19</v>
      </c>
      <c r="AE5025" t="s">
        <v>58</v>
      </c>
      <c r="AF5025" t="s">
        <v>58</v>
      </c>
      <c r="AG5025" t="s">
        <v>19</v>
      </c>
      <c r="AH5025" t="s">
        <v>19</v>
      </c>
      <c r="AI5025" t="s">
        <v>19</v>
      </c>
      <c r="AJ5025" t="s">
        <v>20</v>
      </c>
      <c r="AK5025" t="s">
        <v>21</v>
      </c>
      <c r="AL5025" t="s">
        <v>42151</v>
      </c>
      <c r="AM5025" t="s">
        <v>4283</v>
      </c>
      <c r="AN5025" t="s">
        <v>12</v>
      </c>
      <c r="AO5025" t="s">
        <v>42390</v>
      </c>
      <c r="AP5025" t="s">
        <v>42391</v>
      </c>
      <c r="AQ5025" t="s">
        <v>26</v>
      </c>
      <c r="AR5025" t="s">
        <v>27</v>
      </c>
      <c r="AS5025" t="s">
        <v>19</v>
      </c>
      <c r="AT5025" t="s">
        <v>972</v>
      </c>
      <c r="AU5025" t="s">
        <v>12</v>
      </c>
      <c r="AV5025" t="str">
        <f>VLOOKUP(A5025,'2020 Admissions'!B:C,2,FALSE)</f>
        <v/>
      </c>
      <c r="AW5025" t="s">
        <v>5214</v>
      </c>
      <c r="AX5025" s="4">
        <f>VLOOKUP(A5025,'2020 Adjusted Admissions'!B:C,2,FALSE)</f>
        <v>344</v>
      </c>
      <c r="AY5025" t="s">
        <v>30</v>
      </c>
      <c r="AZ5025" t="s">
        <v>8837</v>
      </c>
      <c r="BA5025" t="str">
        <f>VLOOKUP(A5025,'2020'!B:C,2,FALSE)</f>
        <v>700</v>
      </c>
      <c r="BB5025" t="str">
        <f>VLOOKUP(A5025,'2019'!B:C,2,FALSE)</f>
        <v>567</v>
      </c>
      <c r="BC5025" t="s">
        <v>32</v>
      </c>
      <c r="BD5025" t="s">
        <v>4451</v>
      </c>
      <c r="BE5025" t="s">
        <v>19</v>
      </c>
      <c r="BF5025" t="s">
        <v>19</v>
      </c>
      <c r="BG5025" t="s">
        <v>19</v>
      </c>
      <c r="BH5025" t="s">
        <v>19</v>
      </c>
      <c r="BI5025" t="s">
        <v>19</v>
      </c>
    </row>
    <row r="5026" spans="1:61" x14ac:dyDescent="0.25">
      <c r="A5026" s="4">
        <v>6743755</v>
      </c>
      <c r="D5026">
        <v>0</v>
      </c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W5026" t="s">
        <v>42392</v>
      </c>
      <c r="X5026" t="s">
        <v>35</v>
      </c>
      <c r="Y5026" t="s">
        <v>42393</v>
      </c>
      <c r="Z5026" t="s">
        <v>42394</v>
      </c>
      <c r="AA5026" t="s">
        <v>39218</v>
      </c>
      <c r="AB5026" t="s">
        <v>37921</v>
      </c>
      <c r="AC5026" t="s">
        <v>42395</v>
      </c>
      <c r="AD5026" t="s">
        <v>58</v>
      </c>
      <c r="AE5026" t="s">
        <v>19</v>
      </c>
      <c r="AF5026" t="s">
        <v>19</v>
      </c>
      <c r="AG5026" t="s">
        <v>19</v>
      </c>
      <c r="AH5026" t="s">
        <v>19</v>
      </c>
      <c r="AI5026" t="s">
        <v>19</v>
      </c>
      <c r="AJ5026" t="s">
        <v>41</v>
      </c>
      <c r="AK5026" t="s">
        <v>21</v>
      </c>
      <c r="AL5026" t="s">
        <v>38085</v>
      </c>
      <c r="AM5026" t="s">
        <v>166</v>
      </c>
      <c r="AN5026" t="s">
        <v>4038</v>
      </c>
      <c r="AO5026" t="s">
        <v>42396</v>
      </c>
      <c r="AP5026" t="s">
        <v>42397</v>
      </c>
      <c r="AQ5026" t="s">
        <v>26</v>
      </c>
      <c r="AR5026" t="s">
        <v>27</v>
      </c>
      <c r="AS5026" t="s">
        <v>19</v>
      </c>
      <c r="AT5026" t="s">
        <v>159</v>
      </c>
      <c r="AU5026" t="s">
        <v>12</v>
      </c>
      <c r="AV5026" t="str">
        <f>VLOOKUP(A5026,'2020 Admissions'!B:C,2,FALSE)</f>
        <v/>
      </c>
      <c r="AW5026" t="s">
        <v>12248</v>
      </c>
      <c r="AX5026" s="4">
        <f>VLOOKUP(A5026,'2020 Adjusted Admissions'!B:C,2,FALSE)</f>
        <v>3272</v>
      </c>
      <c r="AY5026" t="s">
        <v>133</v>
      </c>
      <c r="AZ5026" t="s">
        <v>42398</v>
      </c>
      <c r="BA5026" t="str">
        <f>VLOOKUP(A5026,'2020'!B:C,2,FALSE)</f>
        <v>22987</v>
      </c>
      <c r="BB5026" t="str">
        <f>VLOOKUP(A5026,'2019'!B:C,2,FALSE)</f>
        <v>23824</v>
      </c>
      <c r="BC5026" t="s">
        <v>32</v>
      </c>
      <c r="BD5026" t="s">
        <v>390</v>
      </c>
      <c r="BE5026" t="s">
        <v>19</v>
      </c>
      <c r="BF5026" t="s">
        <v>19</v>
      </c>
      <c r="BG5026" t="s">
        <v>19</v>
      </c>
      <c r="BH5026" t="s">
        <v>19</v>
      </c>
      <c r="BI5026" t="s">
        <v>19</v>
      </c>
    </row>
    <row r="5027" spans="1:61" x14ac:dyDescent="0.25">
      <c r="A5027" s="4">
        <v>6743770</v>
      </c>
      <c r="D5027">
        <v>0</v>
      </c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W5027" t="s">
        <v>42399</v>
      </c>
      <c r="X5027" t="s">
        <v>35</v>
      </c>
      <c r="Y5027" t="s">
        <v>42400</v>
      </c>
      <c r="Z5027" t="s">
        <v>42401</v>
      </c>
      <c r="AA5027" t="s">
        <v>38099</v>
      </c>
      <c r="AB5027" t="s">
        <v>37921</v>
      </c>
      <c r="AC5027" t="s">
        <v>42402</v>
      </c>
      <c r="AD5027" t="s">
        <v>58</v>
      </c>
      <c r="AE5027" t="s">
        <v>19</v>
      </c>
      <c r="AF5027" t="s">
        <v>19</v>
      </c>
      <c r="AG5027" t="s">
        <v>19</v>
      </c>
      <c r="AH5027" t="s">
        <v>19</v>
      </c>
      <c r="AI5027" t="s">
        <v>19</v>
      </c>
      <c r="AJ5027" t="s">
        <v>41</v>
      </c>
      <c r="AK5027" t="s">
        <v>21</v>
      </c>
      <c r="AL5027" t="s">
        <v>38101</v>
      </c>
      <c r="AM5027" t="s">
        <v>18177</v>
      </c>
      <c r="AN5027" t="s">
        <v>12</v>
      </c>
      <c r="AO5027" t="s">
        <v>42403</v>
      </c>
      <c r="AP5027" t="s">
        <v>42404</v>
      </c>
      <c r="AQ5027" t="s">
        <v>26</v>
      </c>
      <c r="AR5027" t="s">
        <v>27</v>
      </c>
      <c r="AS5027" t="s">
        <v>19</v>
      </c>
      <c r="AT5027" t="s">
        <v>729</v>
      </c>
      <c r="AU5027" t="s">
        <v>12</v>
      </c>
      <c r="AV5027" t="str">
        <f>VLOOKUP(A5027,'2020 Admissions'!B:C,2,FALSE)</f>
        <v/>
      </c>
      <c r="AW5027" t="s">
        <v>42405</v>
      </c>
      <c r="AX5027" s="4">
        <f>VLOOKUP(A5027,'2020 Adjusted Admissions'!B:C,2,FALSE)</f>
        <v>2187</v>
      </c>
      <c r="AY5027" t="s">
        <v>133</v>
      </c>
      <c r="AZ5027" t="s">
        <v>42406</v>
      </c>
      <c r="BA5027" t="str">
        <f>VLOOKUP(A5027,'2020'!B:C,2,FALSE)</f>
        <v>23424</v>
      </c>
      <c r="BB5027" t="str">
        <f>VLOOKUP(A5027,'2019'!B:C,2,FALSE)</f>
        <v>25182</v>
      </c>
      <c r="BC5027" t="s">
        <v>32</v>
      </c>
      <c r="BD5027" t="s">
        <v>302</v>
      </c>
      <c r="BE5027" t="s">
        <v>19</v>
      </c>
      <c r="BF5027" t="s">
        <v>19</v>
      </c>
      <c r="BG5027" t="s">
        <v>19</v>
      </c>
      <c r="BH5027" t="s">
        <v>19</v>
      </c>
      <c r="BI5027" t="s">
        <v>19</v>
      </c>
    </row>
    <row r="5028" spans="1:61" x14ac:dyDescent="0.25">
      <c r="A5028" s="4">
        <v>6743780</v>
      </c>
      <c r="D5028">
        <v>0</v>
      </c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W5028" t="s">
        <v>42407</v>
      </c>
      <c r="X5028" t="s">
        <v>98</v>
      </c>
      <c r="Y5028" t="s">
        <v>42408</v>
      </c>
      <c r="Z5028" t="s">
        <v>42409</v>
      </c>
      <c r="AA5028" t="s">
        <v>38099</v>
      </c>
      <c r="AB5028" t="s">
        <v>37921</v>
      </c>
      <c r="AC5028" t="s">
        <v>42410</v>
      </c>
      <c r="AD5028" t="s">
        <v>58</v>
      </c>
      <c r="AE5028" t="s">
        <v>19</v>
      </c>
      <c r="AF5028" t="s">
        <v>19</v>
      </c>
      <c r="AG5028" t="s">
        <v>19</v>
      </c>
      <c r="AH5028" t="s">
        <v>19</v>
      </c>
      <c r="AI5028" t="s">
        <v>19</v>
      </c>
      <c r="AJ5028" t="s">
        <v>41</v>
      </c>
      <c r="AK5028" t="s">
        <v>21</v>
      </c>
      <c r="AL5028" t="s">
        <v>38101</v>
      </c>
      <c r="AM5028" t="s">
        <v>18177</v>
      </c>
      <c r="AN5028" t="s">
        <v>12</v>
      </c>
      <c r="AO5028" t="s">
        <v>42411</v>
      </c>
      <c r="AP5028" t="s">
        <v>42412</v>
      </c>
      <c r="AQ5028" t="s">
        <v>47</v>
      </c>
      <c r="AR5028" t="s">
        <v>27</v>
      </c>
      <c r="AS5028" t="s">
        <v>12</v>
      </c>
      <c r="AT5028" t="s">
        <v>2525</v>
      </c>
      <c r="AU5028" t="s">
        <v>12</v>
      </c>
      <c r="AV5028" t="str">
        <f>VLOOKUP(A5028,'2020 Admissions'!B:C,2,FALSE)</f>
        <v/>
      </c>
      <c r="AW5028" t="s">
        <v>42413</v>
      </c>
      <c r="AX5028" s="4">
        <f>VLOOKUP(A5028,'2020 Adjusted Admissions'!B:C,2,FALSE)</f>
        <v>924</v>
      </c>
      <c r="AY5028" t="s">
        <v>430</v>
      </c>
      <c r="AZ5028" t="s">
        <v>42414</v>
      </c>
      <c r="BA5028" t="str">
        <f>VLOOKUP(A5028,'2020'!B:C,2,FALSE)</f>
        <v>115457</v>
      </c>
      <c r="BB5028" t="str">
        <f>VLOOKUP(A5028,'2019'!B:C,2,FALSE)</f>
        <v>223774</v>
      </c>
      <c r="BC5028" t="s">
        <v>457</v>
      </c>
      <c r="BD5028" t="s">
        <v>1313</v>
      </c>
      <c r="BE5028" t="s">
        <v>12</v>
      </c>
      <c r="BF5028" t="s">
        <v>12</v>
      </c>
      <c r="BG5028" t="s">
        <v>12</v>
      </c>
      <c r="BH5028" t="s">
        <v>12</v>
      </c>
      <c r="BI5028" t="s">
        <v>12</v>
      </c>
    </row>
    <row r="5029" spans="1:61" x14ac:dyDescent="0.25">
      <c r="A5029" s="4">
        <v>6743797</v>
      </c>
      <c r="D5029">
        <v>0</v>
      </c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W5029" t="s">
        <v>42415</v>
      </c>
      <c r="X5029" t="s">
        <v>731</v>
      </c>
      <c r="Y5029" t="s">
        <v>42416</v>
      </c>
      <c r="Z5029" t="s">
        <v>42417</v>
      </c>
      <c r="AA5029" t="s">
        <v>42418</v>
      </c>
      <c r="AB5029" t="s">
        <v>37921</v>
      </c>
      <c r="AC5029" t="s">
        <v>42419</v>
      </c>
      <c r="AD5029" t="s">
        <v>19</v>
      </c>
      <c r="AE5029" t="s">
        <v>58</v>
      </c>
      <c r="AF5029" t="s">
        <v>58</v>
      </c>
      <c r="AG5029" t="s">
        <v>19</v>
      </c>
      <c r="AH5029" t="s">
        <v>19</v>
      </c>
      <c r="AI5029" t="s">
        <v>19</v>
      </c>
      <c r="AJ5029" t="s">
        <v>20</v>
      </c>
      <c r="AK5029" t="s">
        <v>21</v>
      </c>
      <c r="AL5029" t="s">
        <v>38703</v>
      </c>
      <c r="AM5029" t="s">
        <v>17164</v>
      </c>
      <c r="AN5029" t="s">
        <v>12</v>
      </c>
      <c r="AO5029" t="s">
        <v>42420</v>
      </c>
      <c r="AP5029" t="s">
        <v>42421</v>
      </c>
      <c r="AQ5029" t="s">
        <v>26</v>
      </c>
      <c r="AR5029" t="s">
        <v>27</v>
      </c>
      <c r="AS5029" t="s">
        <v>19</v>
      </c>
      <c r="AT5029" t="s">
        <v>877</v>
      </c>
      <c r="AU5029" t="s">
        <v>12</v>
      </c>
      <c r="AV5029" t="str">
        <f>VLOOKUP(A5029,'2020 Admissions'!B:C,2,FALSE)</f>
        <v/>
      </c>
      <c r="AW5029" t="s">
        <v>5211</v>
      </c>
      <c r="AX5029" s="4">
        <f>VLOOKUP(A5029,'2020 Adjusted Admissions'!B:C,2,FALSE)</f>
        <v>593</v>
      </c>
      <c r="AY5029" t="s">
        <v>30</v>
      </c>
      <c r="AZ5029" t="s">
        <v>3296</v>
      </c>
      <c r="BA5029" t="str">
        <f>VLOOKUP(A5029,'2020'!B:C,2,FALSE)</f>
        <v>323</v>
      </c>
      <c r="BB5029" t="str">
        <f>VLOOKUP(A5029,'2019'!B:C,2,FALSE)</f>
        <v>325</v>
      </c>
      <c r="BC5029" t="s">
        <v>32</v>
      </c>
      <c r="BD5029" t="s">
        <v>2475</v>
      </c>
      <c r="BE5029" t="s">
        <v>19</v>
      </c>
      <c r="BF5029" t="s">
        <v>19</v>
      </c>
      <c r="BG5029" t="s">
        <v>19</v>
      </c>
      <c r="BH5029" t="s">
        <v>19</v>
      </c>
      <c r="BI5029" t="s">
        <v>19</v>
      </c>
    </row>
    <row r="5030" spans="1:61" x14ac:dyDescent="0.25">
      <c r="A5030" s="4">
        <v>6743799</v>
      </c>
      <c r="D5030">
        <v>0</v>
      </c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W5030" t="s">
        <v>42422</v>
      </c>
      <c r="X5030" t="s">
        <v>731</v>
      </c>
      <c r="Y5030" t="s">
        <v>42423</v>
      </c>
      <c r="Z5030" t="s">
        <v>42424</v>
      </c>
      <c r="AA5030" t="s">
        <v>42425</v>
      </c>
      <c r="AB5030" t="s">
        <v>37921</v>
      </c>
      <c r="AC5030" t="s">
        <v>42426</v>
      </c>
      <c r="AD5030" t="s">
        <v>19</v>
      </c>
      <c r="AE5030" t="s">
        <v>19</v>
      </c>
      <c r="AF5030" t="s">
        <v>58</v>
      </c>
      <c r="AG5030" t="s">
        <v>19</v>
      </c>
      <c r="AH5030" t="s">
        <v>58</v>
      </c>
      <c r="AI5030" t="s">
        <v>19</v>
      </c>
      <c r="AJ5030" t="s">
        <v>20</v>
      </c>
      <c r="AK5030" t="s">
        <v>21</v>
      </c>
      <c r="AL5030" t="s">
        <v>42427</v>
      </c>
      <c r="AM5030" t="s">
        <v>4950</v>
      </c>
      <c r="AN5030" t="s">
        <v>12</v>
      </c>
      <c r="AO5030" t="s">
        <v>42428</v>
      </c>
      <c r="AP5030" t="s">
        <v>42429</v>
      </c>
      <c r="AQ5030" t="s">
        <v>26</v>
      </c>
      <c r="AR5030" t="s">
        <v>27</v>
      </c>
      <c r="AS5030" t="s">
        <v>19</v>
      </c>
      <c r="AT5030" t="s">
        <v>525</v>
      </c>
      <c r="AU5030" t="s">
        <v>12</v>
      </c>
      <c r="AV5030" t="str">
        <f>VLOOKUP(A5030,'2020 Admissions'!B:C,2,FALSE)</f>
        <v/>
      </c>
      <c r="AW5030" t="s">
        <v>34126</v>
      </c>
      <c r="AX5030" s="4">
        <f>VLOOKUP(A5030,'2020 Adjusted Admissions'!B:C,2,FALSE)</f>
        <v>1767</v>
      </c>
      <c r="AY5030" t="s">
        <v>144</v>
      </c>
      <c r="AZ5030" t="s">
        <v>9301</v>
      </c>
      <c r="BA5030" t="str">
        <f>VLOOKUP(A5030,'2020'!B:C,2,FALSE)</f>
        <v>650</v>
      </c>
      <c r="BB5030" t="str">
        <f>VLOOKUP(A5030,'2019'!B:C,2,FALSE)</f>
        <v>861</v>
      </c>
      <c r="BC5030" t="s">
        <v>32</v>
      </c>
      <c r="BD5030" t="s">
        <v>4451</v>
      </c>
      <c r="BE5030" t="s">
        <v>19</v>
      </c>
      <c r="BF5030" t="s">
        <v>19</v>
      </c>
      <c r="BG5030" t="s">
        <v>19</v>
      </c>
      <c r="BH5030" t="s">
        <v>19</v>
      </c>
      <c r="BI5030" t="s">
        <v>19</v>
      </c>
    </row>
    <row r="5031" spans="1:61" x14ac:dyDescent="0.25">
      <c r="A5031" s="4">
        <v>6743800</v>
      </c>
      <c r="B5031">
        <v>92610</v>
      </c>
      <c r="D5031">
        <v>0</v>
      </c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W5031" t="s">
        <v>42430</v>
      </c>
      <c r="X5031" t="s">
        <v>85</v>
      </c>
      <c r="Y5031" t="s">
        <v>42431</v>
      </c>
      <c r="Z5031" t="s">
        <v>42432</v>
      </c>
      <c r="AA5031" t="s">
        <v>42433</v>
      </c>
      <c r="AB5031" t="s">
        <v>37921</v>
      </c>
      <c r="AC5031" t="s">
        <v>42434</v>
      </c>
      <c r="AD5031" t="s">
        <v>19</v>
      </c>
      <c r="AE5031" t="s">
        <v>58</v>
      </c>
      <c r="AF5031" t="s">
        <v>58</v>
      </c>
      <c r="AG5031" t="s">
        <v>19</v>
      </c>
      <c r="AH5031" t="s">
        <v>19</v>
      </c>
      <c r="AI5031" t="s">
        <v>19</v>
      </c>
      <c r="AJ5031" t="s">
        <v>20</v>
      </c>
      <c r="AK5031" t="s">
        <v>21</v>
      </c>
      <c r="AL5031" t="s">
        <v>41161</v>
      </c>
      <c r="AM5031" t="s">
        <v>3203</v>
      </c>
      <c r="AN5031" t="s">
        <v>12</v>
      </c>
      <c r="AO5031" t="s">
        <v>42435</v>
      </c>
      <c r="AP5031" t="s">
        <v>42436</v>
      </c>
      <c r="AQ5031" t="s">
        <v>26</v>
      </c>
      <c r="AR5031" t="s">
        <v>27</v>
      </c>
      <c r="AS5031" t="s">
        <v>19</v>
      </c>
      <c r="AT5031" t="s">
        <v>885</v>
      </c>
      <c r="AU5031" t="s">
        <v>12</v>
      </c>
      <c r="AV5031" t="str">
        <f>VLOOKUP(A5031,'2020 Admissions'!B:C,2,FALSE)</f>
        <v/>
      </c>
      <c r="AW5031" t="s">
        <v>20392</v>
      </c>
      <c r="AX5031" s="4">
        <f>VLOOKUP(A5031,'2020 Adjusted Admissions'!B:C,2,FALSE)</f>
        <v>2761</v>
      </c>
      <c r="AY5031" t="s">
        <v>30</v>
      </c>
      <c r="AZ5031" t="s">
        <v>42437</v>
      </c>
      <c r="BA5031" t="str">
        <f>VLOOKUP(A5031,'2020'!B:C,2,FALSE)</f>
        <v>2719</v>
      </c>
      <c r="BB5031" t="str">
        <f>VLOOKUP(A5031,'2019'!B:C,2,FALSE)</f>
        <v>2255</v>
      </c>
      <c r="BC5031" t="s">
        <v>32</v>
      </c>
      <c r="BD5031" t="s">
        <v>865</v>
      </c>
      <c r="BE5031" t="s">
        <v>19</v>
      </c>
      <c r="BF5031" t="s">
        <v>19</v>
      </c>
      <c r="BG5031" t="s">
        <v>19</v>
      </c>
      <c r="BH5031" t="s">
        <v>58</v>
      </c>
      <c r="BI5031" t="s">
        <v>19</v>
      </c>
    </row>
    <row r="5032" spans="1:61" x14ac:dyDescent="0.25">
      <c r="A5032" s="4">
        <v>6744010</v>
      </c>
      <c r="B5032">
        <v>89491</v>
      </c>
      <c r="D5032">
        <v>0</v>
      </c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W5032" t="s">
        <v>42438</v>
      </c>
      <c r="X5032" t="s">
        <v>68</v>
      </c>
      <c r="Y5032" t="s">
        <v>42439</v>
      </c>
      <c r="Z5032" t="s">
        <v>42440</v>
      </c>
      <c r="AA5032" t="s">
        <v>39064</v>
      </c>
      <c r="AB5032" t="s">
        <v>37921</v>
      </c>
      <c r="AC5032" t="s">
        <v>42441</v>
      </c>
      <c r="AD5032" t="s">
        <v>58</v>
      </c>
      <c r="AE5032" t="s">
        <v>19</v>
      </c>
      <c r="AF5032" t="s">
        <v>58</v>
      </c>
      <c r="AG5032" t="s">
        <v>58</v>
      </c>
      <c r="AH5032" t="s">
        <v>19</v>
      </c>
      <c r="AI5032" t="s">
        <v>19</v>
      </c>
      <c r="AJ5032" t="s">
        <v>41</v>
      </c>
      <c r="AK5032" t="s">
        <v>21</v>
      </c>
      <c r="AL5032" t="s">
        <v>38405</v>
      </c>
      <c r="AM5032" t="s">
        <v>8966</v>
      </c>
      <c r="AN5032" t="s">
        <v>3295</v>
      </c>
      <c r="AO5032" t="s">
        <v>42442</v>
      </c>
      <c r="AP5032" t="s">
        <v>42443</v>
      </c>
      <c r="AQ5032" t="s">
        <v>47</v>
      </c>
      <c r="AR5032" t="s">
        <v>27</v>
      </c>
      <c r="AS5032" t="s">
        <v>19</v>
      </c>
      <c r="AT5032" t="s">
        <v>845</v>
      </c>
      <c r="AU5032" t="s">
        <v>12</v>
      </c>
      <c r="AV5032" t="str">
        <f>VLOOKUP(A5032,'2020 Admissions'!B:C,2,FALSE)</f>
        <v/>
      </c>
      <c r="AW5032" t="s">
        <v>9304</v>
      </c>
      <c r="AX5032" s="4">
        <f>VLOOKUP(A5032,'2020 Adjusted Admissions'!B:C,2,FALSE)</f>
        <v>20690</v>
      </c>
      <c r="AY5032" t="s">
        <v>430</v>
      </c>
      <c r="AZ5032" t="s">
        <v>42444</v>
      </c>
      <c r="BA5032" t="str">
        <f>VLOOKUP(A5032,'2020'!B:C,2,FALSE)</f>
        <v>65315</v>
      </c>
      <c r="BB5032" t="str">
        <f>VLOOKUP(A5032,'2019'!B:C,2,FALSE)</f>
        <v>66578</v>
      </c>
      <c r="BC5032" t="s">
        <v>32</v>
      </c>
      <c r="BD5032" t="s">
        <v>2251</v>
      </c>
      <c r="BE5032" t="s">
        <v>58</v>
      </c>
      <c r="BF5032" t="s">
        <v>58</v>
      </c>
      <c r="BG5032" t="s">
        <v>58</v>
      </c>
      <c r="BH5032" t="s">
        <v>19</v>
      </c>
      <c r="BI5032" t="s">
        <v>58</v>
      </c>
    </row>
    <row r="5033" spans="1:61" x14ac:dyDescent="0.25">
      <c r="A5033" s="4">
        <v>6744020</v>
      </c>
      <c r="B5033">
        <v>56914</v>
      </c>
      <c r="D5033">
        <v>0</v>
      </c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W5033" t="s">
        <v>42445</v>
      </c>
      <c r="X5033" t="s">
        <v>85</v>
      </c>
      <c r="Y5033" t="s">
        <v>42446</v>
      </c>
      <c r="Z5033" t="s">
        <v>42447</v>
      </c>
      <c r="AA5033" t="s">
        <v>38393</v>
      </c>
      <c r="AB5033" t="s">
        <v>37921</v>
      </c>
      <c r="AC5033" t="s">
        <v>42448</v>
      </c>
      <c r="AD5033" t="s">
        <v>58</v>
      </c>
      <c r="AE5033" t="s">
        <v>19</v>
      </c>
      <c r="AF5033" t="s">
        <v>58</v>
      </c>
      <c r="AG5033" t="s">
        <v>19</v>
      </c>
      <c r="AH5033" t="s">
        <v>19</v>
      </c>
      <c r="AI5033" t="s">
        <v>58</v>
      </c>
      <c r="AJ5033" t="s">
        <v>41</v>
      </c>
      <c r="AK5033" t="s">
        <v>21</v>
      </c>
      <c r="AL5033" t="s">
        <v>38395</v>
      </c>
      <c r="AM5033" t="s">
        <v>397</v>
      </c>
      <c r="AN5033" t="s">
        <v>2586</v>
      </c>
      <c r="AO5033" t="s">
        <v>42449</v>
      </c>
      <c r="AP5033" t="s">
        <v>42450</v>
      </c>
      <c r="AQ5033" t="s">
        <v>47</v>
      </c>
      <c r="AR5033" t="s">
        <v>78</v>
      </c>
      <c r="AS5033" t="s">
        <v>19</v>
      </c>
      <c r="AT5033" t="s">
        <v>3421</v>
      </c>
      <c r="AU5033" t="s">
        <v>12</v>
      </c>
      <c r="AV5033" t="str">
        <f>VLOOKUP(A5033,'2020 Admissions'!B:C,2,FALSE)</f>
        <v/>
      </c>
      <c r="AW5033" t="s">
        <v>42451</v>
      </c>
      <c r="AX5033" s="4">
        <f>VLOOKUP(A5033,'2020 Adjusted Admissions'!B:C,2,FALSE)</f>
        <v>24912</v>
      </c>
      <c r="AY5033" t="s">
        <v>50</v>
      </c>
      <c r="AZ5033" t="s">
        <v>19048</v>
      </c>
      <c r="BA5033" t="str">
        <f>VLOOKUP(A5033,'2020'!B:C,2,FALSE)</f>
        <v>33844</v>
      </c>
      <c r="BB5033" t="str">
        <f>VLOOKUP(A5033,'2019'!B:C,2,FALSE)</f>
        <v>29046</v>
      </c>
      <c r="BC5033" t="s">
        <v>32</v>
      </c>
      <c r="BD5033" t="s">
        <v>645</v>
      </c>
      <c r="BE5033" t="s">
        <v>58</v>
      </c>
      <c r="BF5033" t="s">
        <v>58</v>
      </c>
      <c r="BG5033" t="s">
        <v>58</v>
      </c>
      <c r="BH5033" t="s">
        <v>19</v>
      </c>
      <c r="BI5033" t="s">
        <v>19</v>
      </c>
    </row>
    <row r="5034" spans="1:61" x14ac:dyDescent="0.25">
      <c r="A5034" s="4">
        <v>6749090</v>
      </c>
      <c r="D5034">
        <v>0</v>
      </c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W5034" t="s">
        <v>42452</v>
      </c>
      <c r="X5034" t="s">
        <v>85</v>
      </c>
      <c r="Y5034" t="s">
        <v>42453</v>
      </c>
      <c r="Z5034" t="s">
        <v>42454</v>
      </c>
      <c r="AA5034" t="s">
        <v>42455</v>
      </c>
      <c r="AB5034" t="s">
        <v>37921</v>
      </c>
      <c r="AC5034" t="s">
        <v>42456</v>
      </c>
      <c r="AD5034" t="s">
        <v>19</v>
      </c>
      <c r="AE5034" t="s">
        <v>58</v>
      </c>
      <c r="AF5034" t="s">
        <v>58</v>
      </c>
      <c r="AG5034" t="s">
        <v>19</v>
      </c>
      <c r="AH5034" t="s">
        <v>19</v>
      </c>
      <c r="AI5034" t="s">
        <v>19</v>
      </c>
      <c r="AJ5034" t="s">
        <v>20</v>
      </c>
      <c r="AK5034" t="s">
        <v>21</v>
      </c>
      <c r="AL5034" t="s">
        <v>42457</v>
      </c>
      <c r="AM5034" t="s">
        <v>4821</v>
      </c>
      <c r="AN5034" t="s">
        <v>12</v>
      </c>
      <c r="AO5034" t="s">
        <v>42458</v>
      </c>
      <c r="AP5034" t="s">
        <v>42459</v>
      </c>
      <c r="AQ5034" t="s">
        <v>26</v>
      </c>
      <c r="AR5034" t="s">
        <v>27</v>
      </c>
      <c r="AS5034" t="s">
        <v>19</v>
      </c>
      <c r="AT5034" t="s">
        <v>885</v>
      </c>
      <c r="AU5034" t="s">
        <v>12</v>
      </c>
      <c r="AV5034" t="str">
        <f>VLOOKUP(A5034,'2020 Admissions'!B:C,2,FALSE)</f>
        <v/>
      </c>
      <c r="AW5034" t="s">
        <v>42460</v>
      </c>
      <c r="AX5034" s="4">
        <f>VLOOKUP(A5034,'2020 Adjusted Admissions'!B:C,2,FALSE)</f>
        <v>3609</v>
      </c>
      <c r="AY5034" t="s">
        <v>30</v>
      </c>
      <c r="AZ5034" t="s">
        <v>42461</v>
      </c>
      <c r="BA5034" t="str">
        <f>VLOOKUP(A5034,'2020'!B:C,2,FALSE)</f>
        <v>3653</v>
      </c>
      <c r="BB5034" t="str">
        <f>VLOOKUP(A5034,'2019'!B:C,2,FALSE)</f>
        <v>3193</v>
      </c>
      <c r="BC5034" t="s">
        <v>32</v>
      </c>
      <c r="BD5034" t="s">
        <v>239</v>
      </c>
      <c r="BE5034" t="s">
        <v>19</v>
      </c>
      <c r="BF5034" t="s">
        <v>19</v>
      </c>
      <c r="BG5034" t="s">
        <v>19</v>
      </c>
      <c r="BH5034" t="s">
        <v>58</v>
      </c>
      <c r="BI5034" t="s">
        <v>19</v>
      </c>
    </row>
    <row r="5035" spans="1:61" x14ac:dyDescent="0.25">
      <c r="A5035" s="4">
        <v>6749225</v>
      </c>
      <c r="B5035">
        <v>87610</v>
      </c>
      <c r="D5035">
        <v>0</v>
      </c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W5035" t="s">
        <v>42462</v>
      </c>
      <c r="X5035" t="s">
        <v>35</v>
      </c>
      <c r="Y5035" t="s">
        <v>42463</v>
      </c>
      <c r="Z5035" t="s">
        <v>42464</v>
      </c>
      <c r="AA5035" t="s">
        <v>42465</v>
      </c>
      <c r="AB5035" t="s">
        <v>37921</v>
      </c>
      <c r="AC5035" t="s">
        <v>42466</v>
      </c>
      <c r="AD5035" t="s">
        <v>58</v>
      </c>
      <c r="AE5035" t="s">
        <v>19</v>
      </c>
      <c r="AF5035" t="s">
        <v>58</v>
      </c>
      <c r="AG5035" t="s">
        <v>19</v>
      </c>
      <c r="AH5035" t="s">
        <v>19</v>
      </c>
      <c r="AI5035" t="s">
        <v>19</v>
      </c>
      <c r="AJ5035" t="s">
        <v>20</v>
      </c>
      <c r="AK5035" t="s">
        <v>21</v>
      </c>
      <c r="AL5035" t="s">
        <v>42467</v>
      </c>
      <c r="AM5035" t="s">
        <v>2954</v>
      </c>
      <c r="AN5035" t="s">
        <v>4038</v>
      </c>
      <c r="AO5035" t="s">
        <v>42468</v>
      </c>
      <c r="AP5035" t="s">
        <v>42469</v>
      </c>
      <c r="AQ5035" t="s">
        <v>26</v>
      </c>
      <c r="AR5035" t="s">
        <v>27</v>
      </c>
      <c r="AS5035" t="s">
        <v>19</v>
      </c>
      <c r="AT5035" t="s">
        <v>2368</v>
      </c>
      <c r="AU5035" t="s">
        <v>12</v>
      </c>
      <c r="AV5035" t="str">
        <f>VLOOKUP(A5035,'2020 Admissions'!B:C,2,FALSE)</f>
        <v/>
      </c>
      <c r="AW5035" t="s">
        <v>42470</v>
      </c>
      <c r="AX5035" s="4">
        <f>VLOOKUP(A5035,'2020 Adjusted Admissions'!B:C,2,FALSE)</f>
        <v>8837</v>
      </c>
      <c r="AY5035" t="s">
        <v>133</v>
      </c>
      <c r="AZ5035" t="s">
        <v>42471</v>
      </c>
      <c r="BA5035" t="str">
        <f>VLOOKUP(A5035,'2020'!B:C,2,FALSE)</f>
        <v>11949</v>
      </c>
      <c r="BB5035" t="str">
        <f>VLOOKUP(A5035,'2019'!B:C,2,FALSE)</f>
        <v>13456</v>
      </c>
      <c r="BC5035" t="s">
        <v>32</v>
      </c>
      <c r="BD5035" t="s">
        <v>2440</v>
      </c>
      <c r="BE5035" t="s">
        <v>58</v>
      </c>
      <c r="BF5035" t="s">
        <v>58</v>
      </c>
      <c r="BG5035" t="s">
        <v>58</v>
      </c>
      <c r="BH5035" t="s">
        <v>58</v>
      </c>
      <c r="BI5035" t="s">
        <v>19</v>
      </c>
    </row>
    <row r="5036" spans="1:61" x14ac:dyDescent="0.25">
      <c r="A5036" s="4">
        <v>6749260</v>
      </c>
      <c r="D5036">
        <v>0</v>
      </c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W5036" t="s">
        <v>42472</v>
      </c>
      <c r="X5036" t="s">
        <v>35</v>
      </c>
      <c r="Y5036" t="s">
        <v>42473</v>
      </c>
      <c r="Z5036" t="s">
        <v>42474</v>
      </c>
      <c r="AA5036" t="s">
        <v>42475</v>
      </c>
      <c r="AB5036" t="s">
        <v>37921</v>
      </c>
      <c r="AC5036" t="s">
        <v>42476</v>
      </c>
      <c r="AD5036" t="s">
        <v>19</v>
      </c>
      <c r="AE5036" t="s">
        <v>58</v>
      </c>
      <c r="AF5036" t="s">
        <v>58</v>
      </c>
      <c r="AG5036" t="s">
        <v>19</v>
      </c>
      <c r="AH5036" t="s">
        <v>19</v>
      </c>
      <c r="AI5036" t="s">
        <v>19</v>
      </c>
      <c r="AJ5036" t="s">
        <v>20</v>
      </c>
      <c r="AK5036" t="s">
        <v>21</v>
      </c>
      <c r="AL5036" t="s">
        <v>42477</v>
      </c>
      <c r="AM5036" t="s">
        <v>9992</v>
      </c>
      <c r="AN5036" t="s">
        <v>12</v>
      </c>
      <c r="AO5036" t="s">
        <v>42478</v>
      </c>
      <c r="AP5036" t="s">
        <v>42479</v>
      </c>
      <c r="AQ5036" t="s">
        <v>26</v>
      </c>
      <c r="AR5036" t="s">
        <v>27</v>
      </c>
      <c r="AS5036" t="s">
        <v>19</v>
      </c>
      <c r="AT5036" t="s">
        <v>525</v>
      </c>
      <c r="AU5036" t="s">
        <v>12</v>
      </c>
      <c r="AV5036" t="str">
        <f>VLOOKUP(A5036,'2020 Admissions'!B:C,2,FALSE)</f>
        <v/>
      </c>
      <c r="AW5036" t="s">
        <v>38652</v>
      </c>
      <c r="AX5036" s="4">
        <f>VLOOKUP(A5036,'2020 Adjusted Admissions'!B:C,2,FALSE)</f>
        <v>1551</v>
      </c>
      <c r="AY5036" t="s">
        <v>144</v>
      </c>
      <c r="AZ5036" t="s">
        <v>3662</v>
      </c>
      <c r="BA5036" t="str">
        <f>VLOOKUP(A5036,'2020'!B:C,2,FALSE)</f>
        <v>1055</v>
      </c>
      <c r="BB5036" t="str">
        <f>VLOOKUP(A5036,'2019'!B:C,2,FALSE)</f>
        <v>955</v>
      </c>
      <c r="BC5036" t="s">
        <v>32</v>
      </c>
      <c r="BD5036" t="s">
        <v>33</v>
      </c>
      <c r="BE5036" t="s">
        <v>19</v>
      </c>
      <c r="BF5036" t="s">
        <v>19</v>
      </c>
      <c r="BG5036" t="s">
        <v>19</v>
      </c>
      <c r="BH5036" t="s">
        <v>19</v>
      </c>
      <c r="BI5036" t="s">
        <v>19</v>
      </c>
    </row>
    <row r="5037" spans="1:61" x14ac:dyDescent="0.25">
      <c r="A5037" s="4">
        <v>6749340</v>
      </c>
      <c r="D5037">
        <v>0</v>
      </c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W5037" t="s">
        <v>42480</v>
      </c>
      <c r="X5037" t="s">
        <v>98</v>
      </c>
      <c r="Y5037" t="s">
        <v>42481</v>
      </c>
      <c r="Z5037" t="s">
        <v>42482</v>
      </c>
      <c r="AA5037" t="s">
        <v>41508</v>
      </c>
      <c r="AB5037" t="s">
        <v>37921</v>
      </c>
      <c r="AC5037" t="s">
        <v>42483</v>
      </c>
      <c r="AD5037" t="s">
        <v>58</v>
      </c>
      <c r="AE5037" t="s">
        <v>19</v>
      </c>
      <c r="AF5037" t="s">
        <v>19</v>
      </c>
      <c r="AG5037" t="s">
        <v>19</v>
      </c>
      <c r="AH5037" t="s">
        <v>19</v>
      </c>
      <c r="AI5037" t="s">
        <v>19</v>
      </c>
      <c r="AJ5037" t="s">
        <v>20</v>
      </c>
      <c r="AK5037" t="s">
        <v>21</v>
      </c>
      <c r="AL5037" t="s">
        <v>41510</v>
      </c>
      <c r="AM5037" t="s">
        <v>26404</v>
      </c>
      <c r="AN5037" t="s">
        <v>3347</v>
      </c>
      <c r="AO5037" t="s">
        <v>42484</v>
      </c>
      <c r="AP5037" t="s">
        <v>42485</v>
      </c>
      <c r="AQ5037" t="s">
        <v>47</v>
      </c>
      <c r="AR5037" t="s">
        <v>27</v>
      </c>
      <c r="AS5037" t="s">
        <v>19</v>
      </c>
      <c r="AT5037" t="s">
        <v>200</v>
      </c>
      <c r="AU5037" t="s">
        <v>12</v>
      </c>
      <c r="AV5037" t="str">
        <f>VLOOKUP(A5037,'2020 Admissions'!B:C,2,FALSE)</f>
        <v/>
      </c>
      <c r="AW5037" t="s">
        <v>2855</v>
      </c>
      <c r="AX5037" s="4">
        <f>VLOOKUP(A5037,'2020 Adjusted Admissions'!B:C,2,FALSE)</f>
        <v>38</v>
      </c>
      <c r="AY5037" t="s">
        <v>119</v>
      </c>
      <c r="AZ5037" t="s">
        <v>42486</v>
      </c>
      <c r="BA5037" t="str">
        <f>VLOOKUP(A5037,'2020'!B:C,2,FALSE)</f>
        <v>77818</v>
      </c>
      <c r="BB5037" t="str">
        <f>VLOOKUP(A5037,'2019'!B:C,2,FALSE)</f>
        <v>78599</v>
      </c>
      <c r="BC5037" t="s">
        <v>457</v>
      </c>
      <c r="BD5037" t="s">
        <v>3276</v>
      </c>
      <c r="BE5037" t="s">
        <v>19</v>
      </c>
      <c r="BF5037" t="s">
        <v>19</v>
      </c>
      <c r="BG5037" t="s">
        <v>19</v>
      </c>
      <c r="BH5037" t="s">
        <v>19</v>
      </c>
      <c r="BI5037" t="s">
        <v>19</v>
      </c>
    </row>
    <row r="5038" spans="1:61" x14ac:dyDescent="0.25">
      <c r="A5038" s="4">
        <v>6749520</v>
      </c>
      <c r="D5038">
        <v>0</v>
      </c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W5038" t="s">
        <v>42487</v>
      </c>
      <c r="X5038" t="s">
        <v>731</v>
      </c>
      <c r="Y5038" t="s">
        <v>42488</v>
      </c>
      <c r="Z5038" t="s">
        <v>42489</v>
      </c>
      <c r="AA5038" t="s">
        <v>42490</v>
      </c>
      <c r="AB5038" t="s">
        <v>37921</v>
      </c>
      <c r="AC5038" t="s">
        <v>42491</v>
      </c>
      <c r="AD5038" t="s">
        <v>19</v>
      </c>
      <c r="AE5038" t="s">
        <v>58</v>
      </c>
      <c r="AF5038" t="s">
        <v>58</v>
      </c>
      <c r="AG5038" t="s">
        <v>19</v>
      </c>
      <c r="AH5038" t="s">
        <v>19</v>
      </c>
      <c r="AI5038" t="s">
        <v>19</v>
      </c>
      <c r="AJ5038" t="s">
        <v>41</v>
      </c>
      <c r="AK5038" t="s">
        <v>21</v>
      </c>
      <c r="AL5038" t="s">
        <v>42492</v>
      </c>
      <c r="AM5038" t="s">
        <v>2113</v>
      </c>
      <c r="AN5038" t="s">
        <v>12836</v>
      </c>
      <c r="AO5038" t="s">
        <v>42493</v>
      </c>
      <c r="AP5038" t="s">
        <v>42494</v>
      </c>
      <c r="AQ5038" t="s">
        <v>26</v>
      </c>
      <c r="AR5038" t="s">
        <v>27</v>
      </c>
      <c r="AS5038" t="s">
        <v>19</v>
      </c>
      <c r="AT5038" t="s">
        <v>146</v>
      </c>
      <c r="AU5038" t="s">
        <v>12</v>
      </c>
      <c r="AV5038" t="str">
        <f>VLOOKUP(A5038,'2020 Admissions'!B:C,2,FALSE)</f>
        <v/>
      </c>
      <c r="AW5038" t="s">
        <v>42495</v>
      </c>
      <c r="AX5038" s="4">
        <f>VLOOKUP(A5038,'2020 Adjusted Admissions'!B:C,2,FALSE)</f>
        <v>903</v>
      </c>
      <c r="AY5038" t="s">
        <v>30</v>
      </c>
      <c r="AZ5038" t="s">
        <v>25336</v>
      </c>
      <c r="BA5038" t="str">
        <f>VLOOKUP(A5038,'2020'!B:C,2,FALSE)</f>
        <v>1528</v>
      </c>
      <c r="BB5038" t="str">
        <f>VLOOKUP(A5038,'2019'!B:C,2,FALSE)</f>
        <v>1618</v>
      </c>
      <c r="BC5038" t="s">
        <v>32</v>
      </c>
      <c r="BD5038" t="s">
        <v>1047</v>
      </c>
      <c r="BE5038" t="s">
        <v>19</v>
      </c>
      <c r="BF5038" t="s">
        <v>19</v>
      </c>
      <c r="BG5038" t="s">
        <v>19</v>
      </c>
      <c r="BH5038" t="s">
        <v>19</v>
      </c>
      <c r="BI5038" t="s">
        <v>19</v>
      </c>
    </row>
    <row r="5039" spans="1:61" x14ac:dyDescent="0.25">
      <c r="A5039" s="4">
        <v>6749550</v>
      </c>
      <c r="B5039">
        <v>95353</v>
      </c>
      <c r="D5039">
        <v>0</v>
      </c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W5039" t="s">
        <v>42496</v>
      </c>
      <c r="X5039" t="s">
        <v>85</v>
      </c>
      <c r="Y5039" t="s">
        <v>42497</v>
      </c>
      <c r="Z5039" t="s">
        <v>42498</v>
      </c>
      <c r="AA5039" t="s">
        <v>36614</v>
      </c>
      <c r="AB5039" t="s">
        <v>37921</v>
      </c>
      <c r="AC5039" t="s">
        <v>42499</v>
      </c>
      <c r="AD5039" t="s">
        <v>58</v>
      </c>
      <c r="AE5039" t="s">
        <v>58</v>
      </c>
      <c r="AF5039" t="s">
        <v>58</v>
      </c>
      <c r="AG5039" t="s">
        <v>19</v>
      </c>
      <c r="AH5039" t="s">
        <v>19</v>
      </c>
      <c r="AI5039" t="s">
        <v>19</v>
      </c>
      <c r="AJ5039" t="s">
        <v>20</v>
      </c>
      <c r="AK5039" t="s">
        <v>21</v>
      </c>
      <c r="AL5039" t="s">
        <v>41937</v>
      </c>
      <c r="AM5039" t="s">
        <v>6178</v>
      </c>
      <c r="AN5039" t="s">
        <v>12</v>
      </c>
      <c r="AO5039" t="s">
        <v>42500</v>
      </c>
      <c r="AP5039" t="s">
        <v>42501</v>
      </c>
      <c r="AQ5039" t="s">
        <v>26</v>
      </c>
      <c r="AR5039" t="s">
        <v>27</v>
      </c>
      <c r="AS5039" t="s">
        <v>19</v>
      </c>
      <c r="AT5039" t="s">
        <v>28</v>
      </c>
      <c r="AU5039" t="s">
        <v>12</v>
      </c>
      <c r="AV5039" t="str">
        <f>VLOOKUP(A5039,'2020 Admissions'!B:C,2,FALSE)</f>
        <v/>
      </c>
      <c r="AW5039" t="s">
        <v>29904</v>
      </c>
      <c r="AX5039" s="4">
        <f>VLOOKUP(A5039,'2020 Adjusted Admissions'!B:C,2,FALSE)</f>
        <v>3159</v>
      </c>
      <c r="AY5039" t="s">
        <v>30</v>
      </c>
      <c r="AZ5039" t="s">
        <v>42502</v>
      </c>
      <c r="BA5039" t="str">
        <f>VLOOKUP(A5039,'2020'!B:C,2,FALSE)</f>
        <v>2676</v>
      </c>
      <c r="BB5039" t="str">
        <f>VLOOKUP(A5039,'2019'!B:C,2,FALSE)</f>
        <v>2330</v>
      </c>
      <c r="BC5039" t="s">
        <v>32</v>
      </c>
      <c r="BD5039" t="s">
        <v>865</v>
      </c>
      <c r="BE5039" t="s">
        <v>19</v>
      </c>
      <c r="BF5039" t="s">
        <v>19</v>
      </c>
      <c r="BG5039" t="s">
        <v>19</v>
      </c>
      <c r="BH5039" t="s">
        <v>19</v>
      </c>
      <c r="BI5039" t="s">
        <v>19</v>
      </c>
    </row>
    <row r="5040" spans="1:61" x14ac:dyDescent="0.25">
      <c r="A5040" s="4">
        <v>6810003</v>
      </c>
      <c r="B5040">
        <v>11284</v>
      </c>
      <c r="D5040">
        <v>2</v>
      </c>
      <c r="E5040" s="3">
        <v>6810250</v>
      </c>
      <c r="F5040" s="1"/>
      <c r="G5040" s="10">
        <v>6810245</v>
      </c>
      <c r="H5040" s="1"/>
      <c r="I5040" s="1"/>
      <c r="J5040" s="1"/>
      <c r="K5040" s="1"/>
      <c r="L5040" s="1"/>
      <c r="M5040" s="1"/>
      <c r="N5040" s="1"/>
      <c r="W5040" t="s">
        <v>42503</v>
      </c>
      <c r="X5040" t="s">
        <v>85</v>
      </c>
      <c r="Y5040" t="s">
        <v>42504</v>
      </c>
      <c r="Z5040" t="s">
        <v>42505</v>
      </c>
      <c r="AA5040" t="s">
        <v>42506</v>
      </c>
      <c r="AB5040" t="s">
        <v>42507</v>
      </c>
      <c r="AC5040" t="s">
        <v>42508</v>
      </c>
      <c r="AD5040" t="s">
        <v>19</v>
      </c>
      <c r="AE5040" t="s">
        <v>19</v>
      </c>
      <c r="AF5040" t="s">
        <v>58</v>
      </c>
      <c r="AG5040" t="s">
        <v>19</v>
      </c>
      <c r="AH5040" t="s">
        <v>19</v>
      </c>
      <c r="AI5040" t="s">
        <v>58</v>
      </c>
      <c r="AJ5040" t="s">
        <v>41</v>
      </c>
      <c r="AK5040" t="s">
        <v>21</v>
      </c>
      <c r="AL5040" t="s">
        <v>42509</v>
      </c>
      <c r="AM5040" t="s">
        <v>180</v>
      </c>
      <c r="AN5040" t="s">
        <v>12</v>
      </c>
      <c r="AO5040" t="s">
        <v>42510</v>
      </c>
      <c r="AP5040" t="s">
        <v>42511</v>
      </c>
      <c r="AQ5040" t="s">
        <v>77</v>
      </c>
      <c r="AR5040" t="s">
        <v>78</v>
      </c>
      <c r="AS5040" t="s">
        <v>19</v>
      </c>
      <c r="AT5040" t="s">
        <v>9083</v>
      </c>
      <c r="AU5040" t="s">
        <v>30533</v>
      </c>
      <c r="AV5040">
        <f>VLOOKUP(A5040,'2020 Admissions'!B:C,2,FALSE)</f>
        <v>10501</v>
      </c>
      <c r="AW5040" t="s">
        <v>42512</v>
      </c>
      <c r="AX5040" s="4">
        <f>VLOOKUP(A5040,'2020 Adjusted Admissions'!B:C,2,FALSE)</f>
        <v>28486</v>
      </c>
      <c r="AY5040" t="s">
        <v>1087</v>
      </c>
      <c r="AZ5040" t="s">
        <v>42513</v>
      </c>
      <c r="BA5040" t="str">
        <f>VLOOKUP(A5040,'2020'!B:C,2,FALSE)</f>
        <v>131758</v>
      </c>
      <c r="BB5040" t="str">
        <f>VLOOKUP(A5040,'2019'!B:C,2,FALSE)</f>
        <v>138366</v>
      </c>
      <c r="BC5040" t="s">
        <v>32</v>
      </c>
      <c r="BD5040" t="s">
        <v>10129</v>
      </c>
      <c r="BE5040" t="s">
        <v>58</v>
      </c>
      <c r="BF5040" t="s">
        <v>58</v>
      </c>
      <c r="BG5040" t="s">
        <v>58</v>
      </c>
      <c r="BH5040" t="s">
        <v>58</v>
      </c>
      <c r="BI5040" t="s">
        <v>58</v>
      </c>
    </row>
    <row r="5041" spans="1:61" x14ac:dyDescent="0.25">
      <c r="A5041" s="4">
        <v>6810005</v>
      </c>
      <c r="D5041">
        <v>0</v>
      </c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W5041" t="s">
        <v>42514</v>
      </c>
      <c r="X5041" t="s">
        <v>85</v>
      </c>
      <c r="Y5041" t="s">
        <v>42515</v>
      </c>
      <c r="Z5041" t="s">
        <v>42516</v>
      </c>
      <c r="AA5041" t="s">
        <v>42517</v>
      </c>
      <c r="AB5041" t="s">
        <v>42507</v>
      </c>
      <c r="AC5041" t="s">
        <v>42518</v>
      </c>
      <c r="AD5041" t="s">
        <v>19</v>
      </c>
      <c r="AE5041" t="s">
        <v>58</v>
      </c>
      <c r="AF5041" t="s">
        <v>58</v>
      </c>
      <c r="AG5041" t="s">
        <v>19</v>
      </c>
      <c r="AH5041" t="s">
        <v>19</v>
      </c>
      <c r="AI5041" t="s">
        <v>19</v>
      </c>
      <c r="AJ5041" t="s">
        <v>20</v>
      </c>
      <c r="AK5041" t="s">
        <v>21</v>
      </c>
      <c r="AL5041" t="s">
        <v>42519</v>
      </c>
      <c r="AM5041" t="s">
        <v>989</v>
      </c>
      <c r="AN5041" t="s">
        <v>12</v>
      </c>
      <c r="AO5041" t="s">
        <v>42520</v>
      </c>
      <c r="AP5041" t="s">
        <v>42521</v>
      </c>
      <c r="AQ5041" t="s">
        <v>26</v>
      </c>
      <c r="AR5041" t="s">
        <v>27</v>
      </c>
      <c r="AS5041" t="s">
        <v>19</v>
      </c>
      <c r="AT5041" t="s">
        <v>525</v>
      </c>
      <c r="AU5041" t="s">
        <v>12</v>
      </c>
      <c r="AV5041" t="str">
        <f>VLOOKUP(A5041,'2020 Admissions'!B:C,2,FALSE)</f>
        <v/>
      </c>
      <c r="AW5041" t="s">
        <v>2973</v>
      </c>
      <c r="AX5041" s="4">
        <f>VLOOKUP(A5041,'2020 Adjusted Admissions'!B:C,2,FALSE)</f>
        <v>121</v>
      </c>
      <c r="AY5041" t="s">
        <v>144</v>
      </c>
      <c r="AZ5041" t="s">
        <v>42522</v>
      </c>
      <c r="BA5041" t="str">
        <f>VLOOKUP(A5041,'2020'!B:C,2,FALSE)</f>
        <v>4867</v>
      </c>
      <c r="BB5041" t="str">
        <f>VLOOKUP(A5041,'2019'!B:C,2,FALSE)</f>
        <v>5534</v>
      </c>
      <c r="BC5041" t="s">
        <v>32</v>
      </c>
      <c r="BD5041" t="s">
        <v>1416</v>
      </c>
      <c r="BE5041" t="s">
        <v>19</v>
      </c>
      <c r="BF5041" t="s">
        <v>19</v>
      </c>
      <c r="BG5041" t="s">
        <v>19</v>
      </c>
      <c r="BH5041" t="s">
        <v>19</v>
      </c>
      <c r="BI5041" t="s">
        <v>19</v>
      </c>
    </row>
    <row r="5042" spans="1:61" x14ac:dyDescent="0.25">
      <c r="A5042" s="4">
        <v>6810006</v>
      </c>
      <c r="D5042">
        <v>0</v>
      </c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W5042" t="s">
        <v>42523</v>
      </c>
      <c r="X5042" t="s">
        <v>4136</v>
      </c>
      <c r="Y5042" t="s">
        <v>42524</v>
      </c>
      <c r="Z5042" t="s">
        <v>42525</v>
      </c>
      <c r="AA5042" t="s">
        <v>42526</v>
      </c>
      <c r="AB5042" t="s">
        <v>42507</v>
      </c>
      <c r="AC5042" t="s">
        <v>42527</v>
      </c>
      <c r="AD5042" t="s">
        <v>19</v>
      </c>
      <c r="AE5042" t="s">
        <v>58</v>
      </c>
      <c r="AF5042" t="s">
        <v>58</v>
      </c>
      <c r="AG5042" t="s">
        <v>19</v>
      </c>
      <c r="AH5042" t="s">
        <v>19</v>
      </c>
      <c r="AI5042" t="s">
        <v>19</v>
      </c>
      <c r="AJ5042" t="s">
        <v>20</v>
      </c>
      <c r="AK5042" t="s">
        <v>21</v>
      </c>
      <c r="AL5042" t="s">
        <v>1172</v>
      </c>
      <c r="AM5042" t="s">
        <v>386</v>
      </c>
      <c r="AN5042" t="s">
        <v>12</v>
      </c>
      <c r="AO5042" t="s">
        <v>42528</v>
      </c>
      <c r="AP5042" t="s">
        <v>42529</v>
      </c>
      <c r="AQ5042" t="s">
        <v>26</v>
      </c>
      <c r="AR5042" t="s">
        <v>27</v>
      </c>
      <c r="AS5042" t="s">
        <v>19</v>
      </c>
      <c r="AT5042" t="s">
        <v>525</v>
      </c>
      <c r="AU5042" t="s">
        <v>12</v>
      </c>
      <c r="AV5042" t="str">
        <f>VLOOKUP(A5042,'2020 Admissions'!B:C,2,FALSE)</f>
        <v/>
      </c>
      <c r="AW5042" t="s">
        <v>9984</v>
      </c>
      <c r="AX5042" s="4">
        <f>VLOOKUP(A5042,'2020 Adjusted Admissions'!B:C,2,FALSE)</f>
        <v>326</v>
      </c>
      <c r="AY5042" t="s">
        <v>144</v>
      </c>
      <c r="AZ5042" t="s">
        <v>6498</v>
      </c>
      <c r="BA5042" t="str">
        <f>VLOOKUP(A5042,'2020'!B:C,2,FALSE)</f>
        <v>311</v>
      </c>
      <c r="BB5042" t="str">
        <f>VLOOKUP(A5042,'2019'!B:C,2,FALSE)</f>
        <v>268</v>
      </c>
      <c r="BC5042" t="s">
        <v>32</v>
      </c>
      <c r="BD5042" t="s">
        <v>2475</v>
      </c>
      <c r="BE5042" t="s">
        <v>19</v>
      </c>
      <c r="BF5042" t="s">
        <v>19</v>
      </c>
      <c r="BG5042" t="s">
        <v>19</v>
      </c>
      <c r="BH5042" t="s">
        <v>58</v>
      </c>
      <c r="BI5042" t="s">
        <v>19</v>
      </c>
    </row>
    <row r="5043" spans="1:61" x14ac:dyDescent="0.25">
      <c r="A5043" s="4">
        <v>6810007</v>
      </c>
      <c r="B5043">
        <v>77586</v>
      </c>
      <c r="D5043">
        <v>1</v>
      </c>
      <c r="E5043" s="3">
        <v>6810001</v>
      </c>
      <c r="F5043" s="1"/>
      <c r="G5043" s="1"/>
      <c r="H5043" s="1"/>
      <c r="I5043" s="1"/>
      <c r="J5043" s="1"/>
      <c r="K5043" s="1"/>
      <c r="L5043" s="1"/>
      <c r="M5043" s="1"/>
      <c r="N5043" s="1"/>
      <c r="W5043" t="s">
        <v>42530</v>
      </c>
      <c r="X5043" t="s">
        <v>85</v>
      </c>
      <c r="Y5043" t="s">
        <v>42531</v>
      </c>
      <c r="Z5043" t="s">
        <v>42532</v>
      </c>
      <c r="AA5043" t="s">
        <v>42533</v>
      </c>
      <c r="AB5043" t="s">
        <v>42507</v>
      </c>
      <c r="AC5043" t="s">
        <v>42534</v>
      </c>
      <c r="AD5043" t="s">
        <v>19</v>
      </c>
      <c r="AE5043" t="s">
        <v>19</v>
      </c>
      <c r="AF5043" t="s">
        <v>58</v>
      </c>
      <c r="AG5043" t="s">
        <v>19</v>
      </c>
      <c r="AH5043" t="s">
        <v>19</v>
      </c>
      <c r="AI5043" t="s">
        <v>58</v>
      </c>
      <c r="AJ5043" t="s">
        <v>20</v>
      </c>
      <c r="AK5043" t="s">
        <v>21</v>
      </c>
      <c r="AL5043" t="s">
        <v>42535</v>
      </c>
      <c r="AM5043" t="s">
        <v>904</v>
      </c>
      <c r="AN5043" t="s">
        <v>12</v>
      </c>
      <c r="AO5043" t="s">
        <v>42536</v>
      </c>
      <c r="AP5043" t="s">
        <v>42537</v>
      </c>
      <c r="AQ5043" t="s">
        <v>47</v>
      </c>
      <c r="AR5043" t="s">
        <v>78</v>
      </c>
      <c r="AS5043" t="s">
        <v>19</v>
      </c>
      <c r="AT5043" t="s">
        <v>5921</v>
      </c>
      <c r="AU5043" t="s">
        <v>12</v>
      </c>
      <c r="AV5043" t="str">
        <f>VLOOKUP(A5043,'2020 Admissions'!B:C,2,FALSE)</f>
        <v/>
      </c>
      <c r="AW5043" t="s">
        <v>42538</v>
      </c>
      <c r="AX5043" s="4">
        <f>VLOOKUP(A5043,'2020 Adjusted Admissions'!B:C,2,FALSE)</f>
        <v>20443</v>
      </c>
      <c r="AY5043" t="s">
        <v>430</v>
      </c>
      <c r="AZ5043" t="s">
        <v>42539</v>
      </c>
      <c r="BA5043" t="str">
        <f>VLOOKUP(A5043,'2020'!B:C,2,FALSE)</f>
        <v>37783</v>
      </c>
      <c r="BB5043" t="str">
        <f>VLOOKUP(A5043,'2019'!B:C,2,FALSE)</f>
        <v>39950</v>
      </c>
      <c r="BC5043" t="s">
        <v>32</v>
      </c>
      <c r="BD5043" t="s">
        <v>170</v>
      </c>
      <c r="BE5043" t="s">
        <v>58</v>
      </c>
      <c r="BF5043" t="s">
        <v>58</v>
      </c>
      <c r="BG5043" t="s">
        <v>58</v>
      </c>
      <c r="BH5043" t="s">
        <v>58</v>
      </c>
      <c r="BI5043" t="s">
        <v>58</v>
      </c>
    </row>
    <row r="5044" spans="1:61" x14ac:dyDescent="0.25">
      <c r="A5044" s="4">
        <v>6810008</v>
      </c>
      <c r="D5044">
        <v>0</v>
      </c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W5044" t="s">
        <v>42540</v>
      </c>
      <c r="X5044" t="s">
        <v>35</v>
      </c>
      <c r="Y5044" t="s">
        <v>42541</v>
      </c>
      <c r="Z5044" t="s">
        <v>42542</v>
      </c>
      <c r="AA5044" t="s">
        <v>42506</v>
      </c>
      <c r="AB5044" t="s">
        <v>42507</v>
      </c>
      <c r="AC5044" t="s">
        <v>42543</v>
      </c>
      <c r="AD5044" t="s">
        <v>19</v>
      </c>
      <c r="AE5044" t="s">
        <v>19</v>
      </c>
      <c r="AF5044" t="s">
        <v>58</v>
      </c>
      <c r="AG5044" t="s">
        <v>19</v>
      </c>
      <c r="AH5044" t="s">
        <v>19</v>
      </c>
      <c r="AI5044" t="s">
        <v>19</v>
      </c>
      <c r="AJ5044" t="s">
        <v>41</v>
      </c>
      <c r="AK5044" t="s">
        <v>21</v>
      </c>
      <c r="AL5044" t="s">
        <v>42509</v>
      </c>
      <c r="AM5044" t="s">
        <v>180</v>
      </c>
      <c r="AN5044" t="s">
        <v>12</v>
      </c>
      <c r="AO5044" t="s">
        <v>42544</v>
      </c>
      <c r="AP5044" t="s">
        <v>42545</v>
      </c>
      <c r="AQ5044" t="s">
        <v>26</v>
      </c>
      <c r="AR5044" t="s">
        <v>27</v>
      </c>
      <c r="AS5044" t="s">
        <v>19</v>
      </c>
      <c r="AT5044" t="s">
        <v>1389</v>
      </c>
      <c r="AU5044" t="s">
        <v>12</v>
      </c>
      <c r="AV5044" t="str">
        <f>VLOOKUP(A5044,'2020 Admissions'!B:C,2,FALSE)</f>
        <v/>
      </c>
      <c r="AW5044" t="s">
        <v>42546</v>
      </c>
      <c r="AX5044" s="4">
        <f>VLOOKUP(A5044,'2020 Adjusted Admissions'!B:C,2,FALSE)</f>
        <v>4523</v>
      </c>
      <c r="AY5044" t="s">
        <v>30</v>
      </c>
      <c r="AZ5044" t="s">
        <v>9742</v>
      </c>
      <c r="BA5044" t="str">
        <f>VLOOKUP(A5044,'2020'!B:C,2,FALSE)</f>
        <v>3577</v>
      </c>
      <c r="BB5044" t="str">
        <f>VLOOKUP(A5044,'2019'!B:C,2,FALSE)</f>
        <v>4013</v>
      </c>
      <c r="BC5044" t="s">
        <v>32</v>
      </c>
      <c r="BD5044" t="s">
        <v>239</v>
      </c>
      <c r="BE5044" t="s">
        <v>58</v>
      </c>
      <c r="BF5044" t="s">
        <v>58</v>
      </c>
      <c r="BG5044" t="s">
        <v>58</v>
      </c>
      <c r="BH5044" t="s">
        <v>19</v>
      </c>
      <c r="BI5044" t="s">
        <v>58</v>
      </c>
    </row>
    <row r="5045" spans="1:61" x14ac:dyDescent="0.25">
      <c r="A5045" s="4">
        <v>6810010</v>
      </c>
      <c r="D5045">
        <v>0</v>
      </c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W5045" t="s">
        <v>42547</v>
      </c>
      <c r="X5045" t="s">
        <v>85</v>
      </c>
      <c r="Y5045" t="s">
        <v>42548</v>
      </c>
      <c r="Z5045" t="s">
        <v>42549</v>
      </c>
      <c r="AA5045" t="s">
        <v>42550</v>
      </c>
      <c r="AB5045" t="s">
        <v>42507</v>
      </c>
      <c r="AC5045" t="s">
        <v>42551</v>
      </c>
      <c r="AD5045" t="s">
        <v>19</v>
      </c>
      <c r="AE5045" t="s">
        <v>58</v>
      </c>
      <c r="AF5045" t="s">
        <v>58</v>
      </c>
      <c r="AG5045" t="s">
        <v>19</v>
      </c>
      <c r="AH5045" t="s">
        <v>19</v>
      </c>
      <c r="AI5045" t="s">
        <v>19</v>
      </c>
      <c r="AJ5045" t="s">
        <v>20</v>
      </c>
      <c r="AK5045" t="s">
        <v>21</v>
      </c>
      <c r="AL5045" t="s">
        <v>42552</v>
      </c>
      <c r="AM5045" t="s">
        <v>478</v>
      </c>
      <c r="AN5045" t="s">
        <v>12</v>
      </c>
      <c r="AO5045" t="s">
        <v>42553</v>
      </c>
      <c r="AP5045" t="s">
        <v>42554</v>
      </c>
      <c r="AQ5045" t="s">
        <v>26</v>
      </c>
      <c r="AR5045" t="s">
        <v>27</v>
      </c>
      <c r="AS5045" t="s">
        <v>19</v>
      </c>
      <c r="AT5045" t="s">
        <v>652</v>
      </c>
      <c r="AU5045" t="s">
        <v>42555</v>
      </c>
      <c r="AV5045">
        <f>VLOOKUP(A5045,'2020 Admissions'!B:C,2,FALSE)</f>
        <v>1025</v>
      </c>
      <c r="AW5045" t="s">
        <v>34903</v>
      </c>
      <c r="AX5045" s="4">
        <f>VLOOKUP(A5045,'2020 Adjusted Admissions'!B:C,2,FALSE)</f>
        <v>4579</v>
      </c>
      <c r="AY5045" t="s">
        <v>133</v>
      </c>
      <c r="AZ5045" t="s">
        <v>42556</v>
      </c>
      <c r="BA5045" t="str">
        <f>VLOOKUP(A5045,'2020'!B:C,2,FALSE)</f>
        <v>11286</v>
      </c>
      <c r="BB5045" t="str">
        <f>VLOOKUP(A5045,'2019'!B:C,2,FALSE)</f>
        <v>14655</v>
      </c>
      <c r="BC5045" t="s">
        <v>32</v>
      </c>
      <c r="BD5045" t="s">
        <v>484</v>
      </c>
      <c r="BE5045" t="s">
        <v>19</v>
      </c>
      <c r="BF5045" t="s">
        <v>19</v>
      </c>
      <c r="BG5045" t="s">
        <v>19</v>
      </c>
      <c r="BH5045" t="s">
        <v>19</v>
      </c>
      <c r="BI5045" t="s">
        <v>19</v>
      </c>
    </row>
    <row r="5046" spans="1:61" x14ac:dyDescent="0.25">
      <c r="A5046" s="4">
        <v>6810013</v>
      </c>
      <c r="D5046">
        <v>0</v>
      </c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W5046" t="s">
        <v>42557</v>
      </c>
      <c r="X5046" t="s">
        <v>85</v>
      </c>
      <c r="Y5046" t="s">
        <v>42558</v>
      </c>
      <c r="Z5046" t="s">
        <v>42559</v>
      </c>
      <c r="AA5046" t="s">
        <v>42560</v>
      </c>
      <c r="AB5046" t="s">
        <v>42507</v>
      </c>
      <c r="AC5046" t="s">
        <v>42561</v>
      </c>
      <c r="AD5046" t="s">
        <v>19</v>
      </c>
      <c r="AE5046" t="s">
        <v>58</v>
      </c>
      <c r="AF5046" t="s">
        <v>58</v>
      </c>
      <c r="AG5046" t="s">
        <v>19</v>
      </c>
      <c r="AH5046" t="s">
        <v>19</v>
      </c>
      <c r="AI5046" t="s">
        <v>19</v>
      </c>
      <c r="AJ5046" t="s">
        <v>20</v>
      </c>
      <c r="AK5046" t="s">
        <v>21</v>
      </c>
      <c r="AL5046" t="s">
        <v>42562</v>
      </c>
      <c r="AM5046" t="s">
        <v>74</v>
      </c>
      <c r="AN5046" t="s">
        <v>12</v>
      </c>
      <c r="AO5046" t="s">
        <v>42563</v>
      </c>
      <c r="AP5046" t="s">
        <v>42564</v>
      </c>
      <c r="AQ5046" t="s">
        <v>26</v>
      </c>
      <c r="AR5046" t="s">
        <v>27</v>
      </c>
      <c r="AS5046" t="s">
        <v>19</v>
      </c>
      <c r="AT5046" t="s">
        <v>525</v>
      </c>
      <c r="AU5046" t="s">
        <v>12</v>
      </c>
      <c r="AV5046" t="str">
        <f>VLOOKUP(A5046,'2020 Admissions'!B:C,2,FALSE)</f>
        <v/>
      </c>
      <c r="AW5046" t="s">
        <v>970</v>
      </c>
      <c r="AX5046" s="4">
        <f>VLOOKUP(A5046,'2020 Adjusted Admissions'!B:C,2,FALSE)</f>
        <v>661</v>
      </c>
      <c r="AY5046" t="s">
        <v>144</v>
      </c>
      <c r="AZ5046" t="s">
        <v>42565</v>
      </c>
      <c r="BA5046" t="str">
        <f>VLOOKUP(A5046,'2020'!B:C,2,FALSE)</f>
        <v>6265</v>
      </c>
      <c r="BB5046" t="str">
        <f>VLOOKUP(A5046,'2019'!B:C,2,FALSE)</f>
        <v>5447</v>
      </c>
      <c r="BC5046" t="s">
        <v>32</v>
      </c>
      <c r="BD5046" t="s">
        <v>750</v>
      </c>
      <c r="BE5046" t="s">
        <v>19</v>
      </c>
      <c r="BF5046" t="s">
        <v>19</v>
      </c>
      <c r="BG5046" t="s">
        <v>19</v>
      </c>
      <c r="BH5046" t="s">
        <v>19</v>
      </c>
      <c r="BI5046" t="s">
        <v>19</v>
      </c>
    </row>
    <row r="5047" spans="1:61" x14ac:dyDescent="0.25">
      <c r="A5047" s="4">
        <v>6810020</v>
      </c>
      <c r="B5047">
        <v>33367</v>
      </c>
      <c r="D5047">
        <v>0</v>
      </c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W5047" t="s">
        <v>42566</v>
      </c>
      <c r="X5047" t="s">
        <v>85</v>
      </c>
      <c r="Y5047" t="s">
        <v>42567</v>
      </c>
      <c r="Z5047" t="s">
        <v>42568</v>
      </c>
      <c r="AA5047" t="s">
        <v>42569</v>
      </c>
      <c r="AB5047" t="s">
        <v>42507</v>
      </c>
      <c r="AC5047" t="s">
        <v>42570</v>
      </c>
      <c r="AD5047" t="s">
        <v>19</v>
      </c>
      <c r="AE5047" t="s">
        <v>19</v>
      </c>
      <c r="AF5047" t="s">
        <v>58</v>
      </c>
      <c r="AG5047" t="s">
        <v>58</v>
      </c>
      <c r="AH5047" t="s">
        <v>19</v>
      </c>
      <c r="AI5047" t="s">
        <v>58</v>
      </c>
      <c r="AJ5047" t="s">
        <v>41</v>
      </c>
      <c r="AK5047" t="s">
        <v>21</v>
      </c>
      <c r="AL5047" t="s">
        <v>42571</v>
      </c>
      <c r="AM5047" t="s">
        <v>1808</v>
      </c>
      <c r="AN5047" t="s">
        <v>12</v>
      </c>
      <c r="AO5047" t="s">
        <v>42572</v>
      </c>
      <c r="AP5047" t="s">
        <v>42573</v>
      </c>
      <c r="AQ5047" t="s">
        <v>47</v>
      </c>
      <c r="AR5047" t="s">
        <v>568</v>
      </c>
      <c r="AS5047" t="s">
        <v>19</v>
      </c>
      <c r="AT5047" t="s">
        <v>4535</v>
      </c>
      <c r="AU5047" t="s">
        <v>12</v>
      </c>
      <c r="AV5047" t="str">
        <f>VLOOKUP(A5047,'2020 Admissions'!B:C,2,FALSE)</f>
        <v/>
      </c>
      <c r="AW5047" t="s">
        <v>42574</v>
      </c>
      <c r="AX5047" s="4">
        <f>VLOOKUP(A5047,'2020 Adjusted Admissions'!B:C,2,FALSE)</f>
        <v>35251</v>
      </c>
      <c r="AY5047" t="s">
        <v>119</v>
      </c>
      <c r="AZ5047" t="s">
        <v>42575</v>
      </c>
      <c r="BA5047" t="str">
        <f>VLOOKUP(A5047,'2020'!B:C,2,FALSE)</f>
        <v>70611</v>
      </c>
      <c r="BB5047" t="str">
        <f>VLOOKUP(A5047,'2019'!B:C,2,FALSE)</f>
        <v>76514</v>
      </c>
      <c r="BC5047" t="s">
        <v>32</v>
      </c>
      <c r="BD5047" t="s">
        <v>3557</v>
      </c>
      <c r="BE5047" t="s">
        <v>58</v>
      </c>
      <c r="BF5047" t="s">
        <v>58</v>
      </c>
      <c r="BG5047" t="s">
        <v>58</v>
      </c>
      <c r="BH5047" t="s">
        <v>58</v>
      </c>
      <c r="BI5047" t="s">
        <v>58</v>
      </c>
    </row>
    <row r="5048" spans="1:61" x14ac:dyDescent="0.25">
      <c r="A5048" s="4">
        <v>6810030</v>
      </c>
      <c r="B5048">
        <v>17042</v>
      </c>
      <c r="D5048">
        <v>0</v>
      </c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W5048" t="s">
        <v>42576</v>
      </c>
      <c r="X5048" t="s">
        <v>290</v>
      </c>
      <c r="Y5048" t="s">
        <v>42577</v>
      </c>
      <c r="Z5048" t="s">
        <v>42578</v>
      </c>
      <c r="AA5048" t="s">
        <v>42569</v>
      </c>
      <c r="AB5048" t="s">
        <v>42507</v>
      </c>
      <c r="AC5048" t="s">
        <v>42579</v>
      </c>
      <c r="AD5048" t="s">
        <v>58</v>
      </c>
      <c r="AE5048" t="s">
        <v>19</v>
      </c>
      <c r="AF5048" t="s">
        <v>58</v>
      </c>
      <c r="AG5048" t="s">
        <v>19</v>
      </c>
      <c r="AH5048" t="s">
        <v>19</v>
      </c>
      <c r="AI5048" t="s">
        <v>58</v>
      </c>
      <c r="AJ5048" t="s">
        <v>41</v>
      </c>
      <c r="AK5048" t="s">
        <v>21</v>
      </c>
      <c r="AL5048" t="s">
        <v>42571</v>
      </c>
      <c r="AM5048" t="s">
        <v>1808</v>
      </c>
      <c r="AN5048" t="s">
        <v>12</v>
      </c>
      <c r="AO5048" t="s">
        <v>42580</v>
      </c>
      <c r="AP5048" t="s">
        <v>42581</v>
      </c>
      <c r="AQ5048" t="s">
        <v>47</v>
      </c>
      <c r="AR5048" t="s">
        <v>78</v>
      </c>
      <c r="AS5048" t="s">
        <v>19</v>
      </c>
      <c r="AT5048" t="s">
        <v>8826</v>
      </c>
      <c r="AU5048" t="s">
        <v>12</v>
      </c>
      <c r="AV5048" t="str">
        <f>VLOOKUP(A5048,'2020 Admissions'!B:C,2,FALSE)</f>
        <v/>
      </c>
      <c r="AW5048" t="s">
        <v>42582</v>
      </c>
      <c r="AX5048" s="4">
        <f>VLOOKUP(A5048,'2020 Adjusted Admissions'!B:C,2,FALSE)</f>
        <v>22152</v>
      </c>
      <c r="AY5048" t="s">
        <v>119</v>
      </c>
      <c r="AZ5048" t="s">
        <v>42583</v>
      </c>
      <c r="BA5048" t="str">
        <f>VLOOKUP(A5048,'2020'!B:C,2,FALSE)</f>
        <v>55701</v>
      </c>
      <c r="BB5048" t="str">
        <f>VLOOKUP(A5048,'2019'!B:C,2,FALSE)</f>
        <v>56442</v>
      </c>
      <c r="BC5048" t="s">
        <v>32</v>
      </c>
      <c r="BD5048" t="s">
        <v>611</v>
      </c>
      <c r="BE5048" t="s">
        <v>58</v>
      </c>
      <c r="BF5048" t="s">
        <v>58</v>
      </c>
      <c r="BG5048" t="s">
        <v>58</v>
      </c>
      <c r="BH5048" t="s">
        <v>58</v>
      </c>
      <c r="BI5048" t="s">
        <v>58</v>
      </c>
    </row>
    <row r="5049" spans="1:61" x14ac:dyDescent="0.25">
      <c r="A5049" s="4">
        <v>6810040</v>
      </c>
      <c r="B5049">
        <v>57200</v>
      </c>
      <c r="D5049">
        <v>0</v>
      </c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W5049" t="s">
        <v>42584</v>
      </c>
      <c r="X5049" t="s">
        <v>35</v>
      </c>
      <c r="Y5049" t="s">
        <v>42585</v>
      </c>
      <c r="Z5049" t="s">
        <v>42586</v>
      </c>
      <c r="AA5049" t="s">
        <v>42587</v>
      </c>
      <c r="AB5049" t="s">
        <v>42507</v>
      </c>
      <c r="AC5049" t="s">
        <v>42588</v>
      </c>
      <c r="AD5049" t="s">
        <v>19</v>
      </c>
      <c r="AE5049" t="s">
        <v>19</v>
      </c>
      <c r="AF5049" t="s">
        <v>58</v>
      </c>
      <c r="AG5049" t="s">
        <v>19</v>
      </c>
      <c r="AH5049" t="s">
        <v>58</v>
      </c>
      <c r="AI5049" t="s">
        <v>19</v>
      </c>
      <c r="AJ5049" t="s">
        <v>20</v>
      </c>
      <c r="AK5049" t="s">
        <v>21</v>
      </c>
      <c r="AL5049" t="s">
        <v>42589</v>
      </c>
      <c r="AM5049" t="s">
        <v>605</v>
      </c>
      <c r="AN5049" t="s">
        <v>12</v>
      </c>
      <c r="AO5049" t="s">
        <v>42590</v>
      </c>
      <c r="AP5049" t="s">
        <v>42591</v>
      </c>
      <c r="AQ5049" t="s">
        <v>47</v>
      </c>
      <c r="AR5049" t="s">
        <v>27</v>
      </c>
      <c r="AS5049" t="s">
        <v>19</v>
      </c>
      <c r="AT5049" t="s">
        <v>4396</v>
      </c>
      <c r="AU5049" t="s">
        <v>12</v>
      </c>
      <c r="AV5049" t="str">
        <f>VLOOKUP(A5049,'2020 Admissions'!B:C,2,FALSE)</f>
        <v/>
      </c>
      <c r="AW5049" t="s">
        <v>42592</v>
      </c>
      <c r="AX5049" s="4">
        <f>VLOOKUP(A5049,'2020 Adjusted Admissions'!B:C,2,FALSE)</f>
        <v>18016</v>
      </c>
      <c r="AY5049" t="s">
        <v>50</v>
      </c>
      <c r="AZ5049" t="s">
        <v>42593</v>
      </c>
      <c r="BA5049" t="str">
        <f>VLOOKUP(A5049,'2020'!B:C,2,FALSE)</f>
        <v>19797</v>
      </c>
      <c r="BB5049" t="str">
        <f>VLOOKUP(A5049,'2019'!B:C,2,FALSE)</f>
        <v>20304</v>
      </c>
      <c r="BC5049" t="s">
        <v>32</v>
      </c>
      <c r="BD5049" t="s">
        <v>279</v>
      </c>
      <c r="BE5049" t="s">
        <v>58</v>
      </c>
      <c r="BF5049" t="s">
        <v>58</v>
      </c>
      <c r="BG5049" t="s">
        <v>58</v>
      </c>
      <c r="BH5049" t="s">
        <v>58</v>
      </c>
      <c r="BI5049" t="s">
        <v>19</v>
      </c>
    </row>
    <row r="5050" spans="1:61" x14ac:dyDescent="0.25">
      <c r="A5050" s="4">
        <v>6810050</v>
      </c>
      <c r="D5050">
        <v>0</v>
      </c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W5050" t="s">
        <v>42594</v>
      </c>
      <c r="X5050" t="s">
        <v>8368</v>
      </c>
      <c r="Y5050" t="s">
        <v>42595</v>
      </c>
      <c r="Z5050" t="s">
        <v>42596</v>
      </c>
      <c r="AA5050" t="s">
        <v>42597</v>
      </c>
      <c r="AB5050" t="s">
        <v>42507</v>
      </c>
      <c r="AC5050" t="s">
        <v>42598</v>
      </c>
      <c r="AD5050" t="s">
        <v>19</v>
      </c>
      <c r="AE5050" t="s">
        <v>19</v>
      </c>
      <c r="AF5050" t="s">
        <v>19</v>
      </c>
      <c r="AG5050" t="s">
        <v>19</v>
      </c>
      <c r="AH5050" t="s">
        <v>19</v>
      </c>
      <c r="AI5050" t="s">
        <v>19</v>
      </c>
      <c r="AJ5050" t="s">
        <v>20</v>
      </c>
      <c r="AK5050" t="s">
        <v>21</v>
      </c>
      <c r="AL5050" t="s">
        <v>42599</v>
      </c>
      <c r="AM5050" t="s">
        <v>246</v>
      </c>
      <c r="AN5050" t="s">
        <v>12</v>
      </c>
      <c r="AO5050" t="s">
        <v>42600</v>
      </c>
      <c r="AP5050" t="s">
        <v>42601</v>
      </c>
      <c r="AQ5050" t="s">
        <v>26</v>
      </c>
      <c r="AR5050" t="s">
        <v>27</v>
      </c>
      <c r="AS5050" t="s">
        <v>12</v>
      </c>
      <c r="AT5050" t="s">
        <v>525</v>
      </c>
      <c r="AU5050" t="s">
        <v>12</v>
      </c>
      <c r="AV5050" t="str">
        <f>VLOOKUP(A5050,'2020 Admissions'!B:C,2,FALSE)</f>
        <v/>
      </c>
      <c r="AW5050" t="s">
        <v>26404</v>
      </c>
      <c r="AX5050" s="4">
        <f>VLOOKUP(A5050,'2020 Adjusted Admissions'!B:C,2,FALSE)</f>
        <v>265</v>
      </c>
      <c r="AY5050" t="s">
        <v>144</v>
      </c>
      <c r="AZ5050" t="s">
        <v>42602</v>
      </c>
      <c r="BA5050" t="str">
        <f>VLOOKUP(A5050,'2020'!B:C,2,FALSE)</f>
        <v>1887</v>
      </c>
      <c r="BB5050" t="str">
        <f>VLOOKUP(A5050,'2019'!B:C,2,FALSE)</f>
        <v>1836</v>
      </c>
      <c r="BC5050" t="s">
        <v>32</v>
      </c>
      <c r="BD5050" t="s">
        <v>2318</v>
      </c>
      <c r="BE5050" t="s">
        <v>12</v>
      </c>
      <c r="BF5050" t="s">
        <v>12</v>
      </c>
      <c r="BG5050" t="s">
        <v>12</v>
      </c>
      <c r="BH5050" t="s">
        <v>12</v>
      </c>
      <c r="BI5050" t="s">
        <v>12</v>
      </c>
    </row>
    <row r="5051" spans="1:61" x14ac:dyDescent="0.25">
      <c r="A5051" s="4">
        <v>6810055</v>
      </c>
      <c r="B5051">
        <v>92011</v>
      </c>
      <c r="D5051">
        <v>0</v>
      </c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W5051" t="s">
        <v>42603</v>
      </c>
      <c r="X5051" t="s">
        <v>85</v>
      </c>
      <c r="Y5051" t="s">
        <v>42604</v>
      </c>
      <c r="Z5051" t="s">
        <v>42605</v>
      </c>
      <c r="AA5051" t="s">
        <v>42606</v>
      </c>
      <c r="AB5051" t="s">
        <v>42507</v>
      </c>
      <c r="AC5051" t="s">
        <v>42607</v>
      </c>
      <c r="AD5051" t="s">
        <v>58</v>
      </c>
      <c r="AE5051" t="s">
        <v>19</v>
      </c>
      <c r="AF5051" t="s">
        <v>58</v>
      </c>
      <c r="AG5051" t="s">
        <v>19</v>
      </c>
      <c r="AH5051" t="s">
        <v>19</v>
      </c>
      <c r="AI5051" t="s">
        <v>19</v>
      </c>
      <c r="AJ5051" t="s">
        <v>20</v>
      </c>
      <c r="AK5051" t="s">
        <v>21</v>
      </c>
      <c r="AL5051" t="s">
        <v>27288</v>
      </c>
      <c r="AM5051" t="s">
        <v>4821</v>
      </c>
      <c r="AN5051" t="s">
        <v>12</v>
      </c>
      <c r="AO5051" t="s">
        <v>42608</v>
      </c>
      <c r="AP5051" t="s">
        <v>42609</v>
      </c>
      <c r="AQ5051" t="s">
        <v>26</v>
      </c>
      <c r="AR5051" t="s">
        <v>27</v>
      </c>
      <c r="AS5051" t="s">
        <v>19</v>
      </c>
      <c r="AT5051" t="s">
        <v>2368</v>
      </c>
      <c r="AU5051" t="s">
        <v>12</v>
      </c>
      <c r="AV5051" t="str">
        <f>VLOOKUP(A5051,'2020 Admissions'!B:C,2,FALSE)</f>
        <v/>
      </c>
      <c r="AW5051" t="s">
        <v>42610</v>
      </c>
      <c r="AX5051" s="4">
        <f>VLOOKUP(A5051,'2020 Adjusted Admissions'!B:C,2,FALSE)</f>
        <v>6445</v>
      </c>
      <c r="AY5051" t="s">
        <v>133</v>
      </c>
      <c r="AZ5051" t="s">
        <v>42611</v>
      </c>
      <c r="BA5051" t="str">
        <f>VLOOKUP(A5051,'2020'!B:C,2,FALSE)</f>
        <v>15761</v>
      </c>
      <c r="BB5051" t="str">
        <f>VLOOKUP(A5051,'2019'!B:C,2,FALSE)</f>
        <v>14908</v>
      </c>
      <c r="BC5051" t="s">
        <v>32</v>
      </c>
      <c r="BD5051" t="s">
        <v>481</v>
      </c>
      <c r="BE5051" t="s">
        <v>58</v>
      </c>
      <c r="BF5051" t="s">
        <v>58</v>
      </c>
      <c r="BG5051" t="s">
        <v>19</v>
      </c>
      <c r="BH5051" t="s">
        <v>58</v>
      </c>
      <c r="BI5051" t="s">
        <v>19</v>
      </c>
    </row>
    <row r="5052" spans="1:61" x14ac:dyDescent="0.25">
      <c r="A5052" s="4">
        <v>6810085</v>
      </c>
      <c r="D5052">
        <v>0</v>
      </c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W5052" t="s">
        <v>42612</v>
      </c>
      <c r="X5052" t="s">
        <v>85</v>
      </c>
      <c r="Y5052" t="s">
        <v>42613</v>
      </c>
      <c r="Z5052" t="s">
        <v>42614</v>
      </c>
      <c r="AA5052" t="s">
        <v>12024</v>
      </c>
      <c r="AB5052" t="s">
        <v>42507</v>
      </c>
      <c r="AC5052" t="s">
        <v>42615</v>
      </c>
      <c r="AD5052" t="s">
        <v>19</v>
      </c>
      <c r="AE5052" t="s">
        <v>58</v>
      </c>
      <c r="AF5052" t="s">
        <v>58</v>
      </c>
      <c r="AG5052" t="s">
        <v>19</v>
      </c>
      <c r="AH5052" t="s">
        <v>19</v>
      </c>
      <c r="AI5052" t="s">
        <v>19</v>
      </c>
      <c r="AJ5052" t="s">
        <v>20</v>
      </c>
      <c r="AK5052" t="s">
        <v>21</v>
      </c>
      <c r="AL5052" t="s">
        <v>42616</v>
      </c>
      <c r="AM5052" t="s">
        <v>3831</v>
      </c>
      <c r="AN5052" t="s">
        <v>12</v>
      </c>
      <c r="AO5052" t="s">
        <v>42617</v>
      </c>
      <c r="AP5052" t="s">
        <v>42618</v>
      </c>
      <c r="AQ5052" t="s">
        <v>26</v>
      </c>
      <c r="AR5052" t="s">
        <v>27</v>
      </c>
      <c r="AS5052" t="s">
        <v>19</v>
      </c>
      <c r="AT5052" t="s">
        <v>525</v>
      </c>
      <c r="AU5052" t="s">
        <v>12</v>
      </c>
      <c r="AV5052" t="str">
        <f>VLOOKUP(A5052,'2020 Admissions'!B:C,2,FALSE)</f>
        <v/>
      </c>
      <c r="AW5052" t="s">
        <v>6031</v>
      </c>
      <c r="AX5052" s="4">
        <f>VLOOKUP(A5052,'2020 Adjusted Admissions'!B:C,2,FALSE)</f>
        <v>1180</v>
      </c>
      <c r="AY5052" t="s">
        <v>144</v>
      </c>
      <c r="AZ5052" t="s">
        <v>173</v>
      </c>
      <c r="BA5052" t="str">
        <f>VLOOKUP(A5052,'2020'!B:C,2,FALSE)</f>
        <v>58</v>
      </c>
      <c r="BB5052" t="str">
        <f>VLOOKUP(A5052,'2019'!B:C,2,FALSE)</f>
        <v>119</v>
      </c>
      <c r="BC5052" t="s">
        <v>32</v>
      </c>
      <c r="BD5052" t="s">
        <v>4349</v>
      </c>
      <c r="BE5052" t="s">
        <v>19</v>
      </c>
      <c r="BF5052" t="s">
        <v>19</v>
      </c>
      <c r="BG5052" t="s">
        <v>19</v>
      </c>
      <c r="BH5052" t="s">
        <v>19</v>
      </c>
      <c r="BI5052" t="s">
        <v>19</v>
      </c>
    </row>
    <row r="5053" spans="1:61" x14ac:dyDescent="0.25">
      <c r="A5053" s="4">
        <v>6810095</v>
      </c>
      <c r="D5053">
        <v>0</v>
      </c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W5053" t="s">
        <v>42619</v>
      </c>
      <c r="X5053" t="s">
        <v>731</v>
      </c>
      <c r="Y5053" t="s">
        <v>42620</v>
      </c>
      <c r="Z5053" t="s">
        <v>42621</v>
      </c>
      <c r="AA5053" t="s">
        <v>42622</v>
      </c>
      <c r="AB5053" t="s">
        <v>42507</v>
      </c>
      <c r="AC5053" t="s">
        <v>42623</v>
      </c>
      <c r="AD5053" t="s">
        <v>19</v>
      </c>
      <c r="AE5053" t="s">
        <v>58</v>
      </c>
      <c r="AF5053" t="s">
        <v>58</v>
      </c>
      <c r="AG5053" t="s">
        <v>19</v>
      </c>
      <c r="AH5053" t="s">
        <v>19</v>
      </c>
      <c r="AI5053" t="s">
        <v>19</v>
      </c>
      <c r="AJ5053" t="s">
        <v>20</v>
      </c>
      <c r="AK5053" t="s">
        <v>21</v>
      </c>
      <c r="AL5053" t="s">
        <v>9861</v>
      </c>
      <c r="AM5053" t="s">
        <v>153</v>
      </c>
      <c r="AN5053" t="s">
        <v>12</v>
      </c>
      <c r="AO5053" t="s">
        <v>42624</v>
      </c>
      <c r="AP5053" t="s">
        <v>42625</v>
      </c>
      <c r="AQ5053" t="s">
        <v>26</v>
      </c>
      <c r="AR5053" t="s">
        <v>27</v>
      </c>
      <c r="AS5053" t="s">
        <v>19</v>
      </c>
      <c r="AT5053" t="s">
        <v>525</v>
      </c>
      <c r="AU5053" t="s">
        <v>12</v>
      </c>
      <c r="AV5053" t="str">
        <f>VLOOKUP(A5053,'2020 Admissions'!B:C,2,FALSE)</f>
        <v/>
      </c>
      <c r="AW5053" t="s">
        <v>2510</v>
      </c>
      <c r="AX5053" s="4">
        <f>VLOOKUP(A5053,'2020 Adjusted Admissions'!B:C,2,FALSE)</f>
        <v>98</v>
      </c>
      <c r="AY5053" t="s">
        <v>144</v>
      </c>
      <c r="AZ5053" t="s">
        <v>42626</v>
      </c>
      <c r="BA5053" t="str">
        <f>VLOOKUP(A5053,'2020'!B:C,2,FALSE)</f>
        <v>7500</v>
      </c>
      <c r="BB5053" t="str">
        <f>VLOOKUP(A5053,'2019'!B:C,2,FALSE)</f>
        <v>8076</v>
      </c>
      <c r="BC5053" t="s">
        <v>32</v>
      </c>
      <c r="BD5053" t="s">
        <v>528</v>
      </c>
      <c r="BE5053" t="s">
        <v>19</v>
      </c>
      <c r="BF5053" t="s">
        <v>19</v>
      </c>
      <c r="BG5053" t="s">
        <v>19</v>
      </c>
      <c r="BH5053" t="s">
        <v>19</v>
      </c>
      <c r="BI5053" t="s">
        <v>19</v>
      </c>
    </row>
    <row r="5054" spans="1:61" x14ac:dyDescent="0.25">
      <c r="A5054" s="4">
        <v>6810100</v>
      </c>
      <c r="B5054">
        <v>97993</v>
      </c>
      <c r="D5054">
        <v>0</v>
      </c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W5054" t="s">
        <v>42627</v>
      </c>
      <c r="X5054" t="s">
        <v>85</v>
      </c>
      <c r="Y5054" t="s">
        <v>42628</v>
      </c>
      <c r="Z5054" t="s">
        <v>42629</v>
      </c>
      <c r="AA5054" t="s">
        <v>11570</v>
      </c>
      <c r="AB5054" t="s">
        <v>42507</v>
      </c>
      <c r="AC5054" t="s">
        <v>42630</v>
      </c>
      <c r="AD5054" t="s">
        <v>19</v>
      </c>
      <c r="AE5054" t="s">
        <v>58</v>
      </c>
      <c r="AF5054" t="s">
        <v>58</v>
      </c>
      <c r="AG5054" t="s">
        <v>19</v>
      </c>
      <c r="AH5054" t="s">
        <v>19</v>
      </c>
      <c r="AI5054" t="s">
        <v>19</v>
      </c>
      <c r="AJ5054" t="s">
        <v>41</v>
      </c>
      <c r="AK5054" t="s">
        <v>21</v>
      </c>
      <c r="AL5054" t="s">
        <v>42631</v>
      </c>
      <c r="AM5054" t="s">
        <v>3789</v>
      </c>
      <c r="AN5054" t="s">
        <v>12</v>
      </c>
      <c r="AO5054" t="s">
        <v>42632</v>
      </c>
      <c r="AP5054" t="s">
        <v>42633</v>
      </c>
      <c r="AQ5054" t="s">
        <v>26</v>
      </c>
      <c r="AR5054" t="s">
        <v>27</v>
      </c>
      <c r="AS5054" t="s">
        <v>19</v>
      </c>
      <c r="AT5054" t="s">
        <v>239</v>
      </c>
      <c r="AU5054" t="s">
        <v>12</v>
      </c>
      <c r="AV5054" t="str">
        <f>VLOOKUP(A5054,'2020 Admissions'!B:C,2,FALSE)</f>
        <v/>
      </c>
      <c r="AW5054" t="s">
        <v>2964</v>
      </c>
      <c r="AX5054" s="4">
        <f>VLOOKUP(A5054,'2020 Adjusted Admissions'!B:C,2,FALSE)</f>
        <v>722</v>
      </c>
      <c r="AY5054" t="s">
        <v>30</v>
      </c>
      <c r="AZ5054" t="s">
        <v>42634</v>
      </c>
      <c r="BA5054" t="str">
        <f>VLOOKUP(A5054,'2020'!B:C,2,FALSE)</f>
        <v>1045</v>
      </c>
      <c r="BB5054" t="str">
        <f>VLOOKUP(A5054,'2019'!B:C,2,FALSE)</f>
        <v>1308</v>
      </c>
      <c r="BC5054" t="s">
        <v>32</v>
      </c>
      <c r="BD5054" t="s">
        <v>33</v>
      </c>
      <c r="BE5054" t="s">
        <v>19</v>
      </c>
      <c r="BF5054" t="s">
        <v>19</v>
      </c>
      <c r="BG5054" t="s">
        <v>19</v>
      </c>
      <c r="BH5054" t="s">
        <v>58</v>
      </c>
      <c r="BI5054" t="s">
        <v>19</v>
      </c>
    </row>
    <row r="5055" spans="1:61" x14ac:dyDescent="0.25">
      <c r="A5055" s="4">
        <v>6810110</v>
      </c>
      <c r="B5055">
        <v>97833</v>
      </c>
      <c r="D5055">
        <v>0</v>
      </c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W5055" t="s">
        <v>42635</v>
      </c>
      <c r="X5055" t="s">
        <v>85</v>
      </c>
      <c r="Y5055" t="s">
        <v>42636</v>
      </c>
      <c r="Z5055" t="s">
        <v>42637</v>
      </c>
      <c r="AA5055" t="s">
        <v>42638</v>
      </c>
      <c r="AB5055" t="s">
        <v>42507</v>
      </c>
      <c r="AC5055" t="s">
        <v>42639</v>
      </c>
      <c r="AD5055" t="s">
        <v>19</v>
      </c>
      <c r="AE5055" t="s">
        <v>58</v>
      </c>
      <c r="AF5055" t="s">
        <v>58</v>
      </c>
      <c r="AG5055" t="s">
        <v>19</v>
      </c>
      <c r="AH5055" t="s">
        <v>19</v>
      </c>
      <c r="AI5055" t="s">
        <v>19</v>
      </c>
      <c r="AJ5055" t="s">
        <v>20</v>
      </c>
      <c r="AK5055" t="s">
        <v>21</v>
      </c>
      <c r="AL5055" t="s">
        <v>42640</v>
      </c>
      <c r="AM5055" t="s">
        <v>4199</v>
      </c>
      <c r="AN5055" t="s">
        <v>12</v>
      </c>
      <c r="AO5055" t="s">
        <v>42641</v>
      </c>
      <c r="AP5055" t="s">
        <v>42642</v>
      </c>
      <c r="AQ5055" t="s">
        <v>26</v>
      </c>
      <c r="AR5055" t="s">
        <v>27</v>
      </c>
      <c r="AS5055" t="s">
        <v>19</v>
      </c>
      <c r="AT5055" t="s">
        <v>1831</v>
      </c>
      <c r="AU5055" t="s">
        <v>1831</v>
      </c>
      <c r="AV5055">
        <f>VLOOKUP(A5055,'2020 Admissions'!B:C,2,FALSE)</f>
        <v>79</v>
      </c>
      <c r="AW5055" t="s">
        <v>1958</v>
      </c>
      <c r="AX5055" s="4">
        <f>VLOOKUP(A5055,'2020 Adjusted Admissions'!B:C,2,FALSE)</f>
        <v>325</v>
      </c>
      <c r="AY5055" t="s">
        <v>133</v>
      </c>
      <c r="AZ5055" t="s">
        <v>37202</v>
      </c>
      <c r="BA5055" t="str">
        <f>VLOOKUP(A5055,'2020'!B:C,2,FALSE)</f>
        <v>16816</v>
      </c>
      <c r="BB5055" t="str">
        <f>VLOOKUP(A5055,'2019'!B:C,2,FALSE)</f>
        <v>18879</v>
      </c>
      <c r="BC5055" t="s">
        <v>32</v>
      </c>
      <c r="BD5055" t="s">
        <v>451</v>
      </c>
      <c r="BE5055" t="s">
        <v>19</v>
      </c>
      <c r="BF5055" t="s">
        <v>19</v>
      </c>
      <c r="BG5055" t="s">
        <v>19</v>
      </c>
      <c r="BH5055" t="s">
        <v>58</v>
      </c>
      <c r="BI5055" t="s">
        <v>19</v>
      </c>
    </row>
    <row r="5056" spans="1:61" x14ac:dyDescent="0.25">
      <c r="A5056" s="4">
        <v>6810120</v>
      </c>
      <c r="D5056">
        <v>0</v>
      </c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W5056" t="s">
        <v>42643</v>
      </c>
      <c r="X5056" t="s">
        <v>8368</v>
      </c>
      <c r="Y5056" t="s">
        <v>42644</v>
      </c>
      <c r="Z5056" t="s">
        <v>42645</v>
      </c>
      <c r="AA5056" t="s">
        <v>42646</v>
      </c>
      <c r="AB5056" t="s">
        <v>42507</v>
      </c>
      <c r="AC5056" t="s">
        <v>42647</v>
      </c>
      <c r="AD5056" t="s">
        <v>58</v>
      </c>
      <c r="AE5056" t="s">
        <v>58</v>
      </c>
      <c r="AF5056" t="s">
        <v>19</v>
      </c>
      <c r="AG5056" t="s">
        <v>19</v>
      </c>
      <c r="AH5056" t="s">
        <v>19</v>
      </c>
      <c r="AI5056" t="s">
        <v>19</v>
      </c>
      <c r="AJ5056" t="s">
        <v>20</v>
      </c>
      <c r="AK5056" t="s">
        <v>21</v>
      </c>
      <c r="AL5056" t="s">
        <v>42648</v>
      </c>
      <c r="AM5056" t="s">
        <v>915</v>
      </c>
      <c r="AN5056" t="s">
        <v>12</v>
      </c>
      <c r="AO5056" t="s">
        <v>42649</v>
      </c>
      <c r="AP5056" t="s">
        <v>42650</v>
      </c>
      <c r="AQ5056" t="s">
        <v>26</v>
      </c>
      <c r="AR5056" t="s">
        <v>27</v>
      </c>
      <c r="AS5056" t="s">
        <v>12</v>
      </c>
      <c r="AT5056" t="s">
        <v>236</v>
      </c>
      <c r="AU5056" t="s">
        <v>12</v>
      </c>
      <c r="AV5056" t="str">
        <f>VLOOKUP(A5056,'2020 Admissions'!B:C,2,FALSE)</f>
        <v/>
      </c>
      <c r="AW5056" t="s">
        <v>2048</v>
      </c>
      <c r="AX5056" s="4">
        <f>VLOOKUP(A5056,'2020 Adjusted Admissions'!B:C,2,FALSE)</f>
        <v>849</v>
      </c>
      <c r="AY5056" t="s">
        <v>30</v>
      </c>
      <c r="AZ5056" t="s">
        <v>34092</v>
      </c>
      <c r="BA5056" t="str">
        <f>VLOOKUP(A5056,'2020'!B:C,2,FALSE)</f>
        <v>1807</v>
      </c>
      <c r="BB5056" t="str">
        <f>VLOOKUP(A5056,'2019'!B:C,2,FALSE)</f>
        <v>2373</v>
      </c>
      <c r="BC5056" t="s">
        <v>32</v>
      </c>
      <c r="BD5056" t="s">
        <v>2318</v>
      </c>
      <c r="BE5056" t="s">
        <v>12</v>
      </c>
      <c r="BF5056" t="s">
        <v>12</v>
      </c>
      <c r="BG5056" t="s">
        <v>12</v>
      </c>
      <c r="BH5056" t="s">
        <v>12</v>
      </c>
      <c r="BI5056" t="s">
        <v>12</v>
      </c>
    </row>
    <row r="5057" spans="1:61" x14ac:dyDescent="0.25">
      <c r="A5057" s="4">
        <v>6810122</v>
      </c>
      <c r="D5057">
        <v>0</v>
      </c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W5057" t="s">
        <v>42651</v>
      </c>
      <c r="X5057" t="s">
        <v>35</v>
      </c>
      <c r="Y5057" t="s">
        <v>42652</v>
      </c>
      <c r="Z5057" t="s">
        <v>42653</v>
      </c>
      <c r="AA5057" t="s">
        <v>42569</v>
      </c>
      <c r="AB5057" t="s">
        <v>42507</v>
      </c>
      <c r="AC5057" t="s">
        <v>42654</v>
      </c>
      <c r="AD5057" t="s">
        <v>58</v>
      </c>
      <c r="AE5057" t="s">
        <v>19</v>
      </c>
      <c r="AF5057" t="s">
        <v>58</v>
      </c>
      <c r="AG5057" t="s">
        <v>19</v>
      </c>
      <c r="AH5057" t="s">
        <v>19</v>
      </c>
      <c r="AI5057" t="s">
        <v>19</v>
      </c>
      <c r="AJ5057" t="s">
        <v>41</v>
      </c>
      <c r="AK5057" t="s">
        <v>21</v>
      </c>
      <c r="AL5057" t="s">
        <v>42571</v>
      </c>
      <c r="AM5057" t="s">
        <v>1808</v>
      </c>
      <c r="AN5057" t="s">
        <v>12</v>
      </c>
      <c r="AO5057" t="s">
        <v>42655</v>
      </c>
      <c r="AP5057" t="s">
        <v>42656</v>
      </c>
      <c r="AQ5057" t="s">
        <v>26</v>
      </c>
      <c r="AR5057" t="s">
        <v>27</v>
      </c>
      <c r="AS5057" t="s">
        <v>12</v>
      </c>
      <c r="AT5057" t="s">
        <v>285</v>
      </c>
      <c r="AU5057" t="s">
        <v>12</v>
      </c>
      <c r="AV5057" t="str">
        <f>VLOOKUP(A5057,'2020 Admissions'!B:C,2,FALSE)</f>
        <v/>
      </c>
      <c r="AW5057" t="s">
        <v>6011</v>
      </c>
      <c r="AX5057" s="4">
        <f>VLOOKUP(A5057,'2020 Adjusted Admissions'!B:C,2,FALSE)</f>
        <v>389</v>
      </c>
      <c r="AY5057" t="s">
        <v>144</v>
      </c>
      <c r="AZ5057" t="s">
        <v>42657</v>
      </c>
      <c r="BA5057" t="str">
        <f>VLOOKUP(A5057,'2020'!B:C,2,FALSE)</f>
        <v>7894</v>
      </c>
      <c r="BB5057" t="str">
        <f>VLOOKUP(A5057,'2019'!B:C,2,FALSE)</f>
        <v>8371</v>
      </c>
      <c r="BC5057" t="s">
        <v>32</v>
      </c>
      <c r="BD5057" t="s">
        <v>895</v>
      </c>
      <c r="BE5057" t="s">
        <v>12</v>
      </c>
      <c r="BF5057" t="s">
        <v>12</v>
      </c>
      <c r="BG5057" t="s">
        <v>12</v>
      </c>
      <c r="BH5057" t="s">
        <v>12</v>
      </c>
      <c r="BI5057" t="s">
        <v>12</v>
      </c>
    </row>
    <row r="5058" spans="1:61" x14ac:dyDescent="0.25">
      <c r="A5058" s="4">
        <v>6810123</v>
      </c>
      <c r="D5058">
        <v>0</v>
      </c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W5058" t="s">
        <v>42658</v>
      </c>
      <c r="X5058" t="s">
        <v>85</v>
      </c>
      <c r="Y5058" t="s">
        <v>42659</v>
      </c>
      <c r="Z5058" t="s">
        <v>42660</v>
      </c>
      <c r="AA5058" t="s">
        <v>42661</v>
      </c>
      <c r="AB5058" t="s">
        <v>42507</v>
      </c>
      <c r="AC5058" t="s">
        <v>42662</v>
      </c>
      <c r="AD5058" t="s">
        <v>19</v>
      </c>
      <c r="AE5058" t="s">
        <v>58</v>
      </c>
      <c r="AF5058" t="s">
        <v>19</v>
      </c>
      <c r="AG5058" t="s">
        <v>19</v>
      </c>
      <c r="AH5058" t="s">
        <v>19</v>
      </c>
      <c r="AI5058" t="s">
        <v>19</v>
      </c>
      <c r="AJ5058" t="s">
        <v>20</v>
      </c>
      <c r="AK5058" t="s">
        <v>21</v>
      </c>
      <c r="AL5058" t="s">
        <v>42663</v>
      </c>
      <c r="AM5058" t="s">
        <v>3224</v>
      </c>
      <c r="AN5058" t="s">
        <v>12</v>
      </c>
      <c r="AO5058" t="s">
        <v>42664</v>
      </c>
      <c r="AP5058" t="s">
        <v>42665</v>
      </c>
      <c r="AQ5058" t="s">
        <v>26</v>
      </c>
      <c r="AR5058" t="s">
        <v>27</v>
      </c>
      <c r="AS5058" t="s">
        <v>19</v>
      </c>
      <c r="AT5058" t="s">
        <v>525</v>
      </c>
      <c r="AU5058" t="s">
        <v>1789</v>
      </c>
      <c r="AV5058">
        <f>VLOOKUP(A5058,'2020 Admissions'!B:C,2,FALSE)</f>
        <v>42</v>
      </c>
      <c r="AW5058" t="s">
        <v>471</v>
      </c>
      <c r="AX5058" s="4">
        <f>VLOOKUP(A5058,'2020 Adjusted Admissions'!B:C,2,FALSE)</f>
        <v>100</v>
      </c>
      <c r="AY5058" t="s">
        <v>144</v>
      </c>
      <c r="AZ5058" t="s">
        <v>42666</v>
      </c>
      <c r="BA5058" t="str">
        <f>VLOOKUP(A5058,'2020'!B:C,2,FALSE)</f>
        <v>8152</v>
      </c>
      <c r="BB5058" t="str">
        <f>VLOOKUP(A5058,'2019'!B:C,2,FALSE)</f>
        <v>7978</v>
      </c>
      <c r="BC5058" t="s">
        <v>457</v>
      </c>
      <c r="BD5058" t="s">
        <v>895</v>
      </c>
      <c r="BE5058" t="s">
        <v>19</v>
      </c>
      <c r="BF5058" t="s">
        <v>19</v>
      </c>
      <c r="BG5058" t="s">
        <v>19</v>
      </c>
      <c r="BH5058" t="s">
        <v>19</v>
      </c>
      <c r="BI5058" t="s">
        <v>19</v>
      </c>
    </row>
    <row r="5059" spans="1:61" x14ac:dyDescent="0.25">
      <c r="A5059" s="4">
        <v>6810125</v>
      </c>
      <c r="D5059">
        <v>0</v>
      </c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W5059" t="s">
        <v>42667</v>
      </c>
      <c r="X5059" t="s">
        <v>85</v>
      </c>
      <c r="Y5059" t="s">
        <v>42668</v>
      </c>
      <c r="Z5059" t="s">
        <v>42669</v>
      </c>
      <c r="AA5059" t="s">
        <v>42670</v>
      </c>
      <c r="AB5059" t="s">
        <v>42507</v>
      </c>
      <c r="AC5059" t="s">
        <v>42671</v>
      </c>
      <c r="AD5059" t="s">
        <v>19</v>
      </c>
      <c r="AE5059" t="s">
        <v>58</v>
      </c>
      <c r="AF5059" t="s">
        <v>58</v>
      </c>
      <c r="AG5059" t="s">
        <v>19</v>
      </c>
      <c r="AH5059" t="s">
        <v>19</v>
      </c>
      <c r="AI5059" t="s">
        <v>19</v>
      </c>
      <c r="AJ5059" t="s">
        <v>20</v>
      </c>
      <c r="AK5059" t="s">
        <v>21</v>
      </c>
      <c r="AL5059" t="s">
        <v>42599</v>
      </c>
      <c r="AM5059" t="s">
        <v>246</v>
      </c>
      <c r="AN5059" t="s">
        <v>12</v>
      </c>
      <c r="AO5059" t="s">
        <v>42672</v>
      </c>
      <c r="AP5059" t="s">
        <v>42673</v>
      </c>
      <c r="AQ5059" t="s">
        <v>26</v>
      </c>
      <c r="AR5059" t="s">
        <v>27</v>
      </c>
      <c r="AS5059" t="s">
        <v>19</v>
      </c>
      <c r="AT5059" t="s">
        <v>239</v>
      </c>
      <c r="AU5059" t="s">
        <v>12</v>
      </c>
      <c r="AV5059" t="str">
        <f>VLOOKUP(A5059,'2020 Admissions'!B:C,2,FALSE)</f>
        <v/>
      </c>
      <c r="AW5059" t="s">
        <v>31921</v>
      </c>
      <c r="AX5059" s="4">
        <f>VLOOKUP(A5059,'2020 Adjusted Admissions'!B:C,2,FALSE)</f>
        <v>1071</v>
      </c>
      <c r="AY5059" t="s">
        <v>30</v>
      </c>
      <c r="AZ5059" t="s">
        <v>6023</v>
      </c>
      <c r="BA5059" t="str">
        <f>VLOOKUP(A5059,'2020'!B:C,2,FALSE)</f>
        <v>826</v>
      </c>
      <c r="BB5059" t="str">
        <f>VLOOKUP(A5059,'2019'!B:C,2,FALSE)</f>
        <v>351</v>
      </c>
      <c r="BC5059" t="s">
        <v>32</v>
      </c>
      <c r="BD5059" t="s">
        <v>4451</v>
      </c>
      <c r="BE5059" t="s">
        <v>19</v>
      </c>
      <c r="BF5059" t="s">
        <v>19</v>
      </c>
      <c r="BG5059" t="s">
        <v>19</v>
      </c>
      <c r="BH5059" t="s">
        <v>19</v>
      </c>
      <c r="BI5059" t="s">
        <v>19</v>
      </c>
    </row>
    <row r="5060" spans="1:61" x14ac:dyDescent="0.25">
      <c r="A5060" s="4">
        <v>6810129</v>
      </c>
      <c r="D5060">
        <v>0</v>
      </c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W5060" t="s">
        <v>42674</v>
      </c>
      <c r="X5060" t="s">
        <v>85</v>
      </c>
      <c r="Y5060" t="s">
        <v>42675</v>
      </c>
      <c r="Z5060" t="s">
        <v>42676</v>
      </c>
      <c r="AA5060" t="s">
        <v>42677</v>
      </c>
      <c r="AB5060" t="s">
        <v>42507</v>
      </c>
      <c r="AC5060" t="s">
        <v>42678</v>
      </c>
      <c r="AD5060" t="s">
        <v>19</v>
      </c>
      <c r="AE5060" t="s">
        <v>58</v>
      </c>
      <c r="AF5060" t="s">
        <v>58</v>
      </c>
      <c r="AG5060" t="s">
        <v>19</v>
      </c>
      <c r="AH5060" t="s">
        <v>19</v>
      </c>
      <c r="AI5060" t="s">
        <v>19</v>
      </c>
      <c r="AJ5060" t="s">
        <v>20</v>
      </c>
      <c r="AK5060" t="s">
        <v>21</v>
      </c>
      <c r="AL5060" t="s">
        <v>42679</v>
      </c>
      <c r="AM5060" t="s">
        <v>3153</v>
      </c>
      <c r="AN5060" t="s">
        <v>12</v>
      </c>
      <c r="AO5060" t="s">
        <v>42680</v>
      </c>
      <c r="AP5060" t="s">
        <v>42681</v>
      </c>
      <c r="AQ5060" t="s">
        <v>26</v>
      </c>
      <c r="AR5060" t="s">
        <v>27</v>
      </c>
      <c r="AS5060" t="s">
        <v>19</v>
      </c>
      <c r="AT5060" t="s">
        <v>972</v>
      </c>
      <c r="AU5060" t="s">
        <v>12</v>
      </c>
      <c r="AV5060" t="str">
        <f>VLOOKUP(A5060,'2020 Admissions'!B:C,2,FALSE)</f>
        <v/>
      </c>
      <c r="AW5060" t="s">
        <v>25618</v>
      </c>
      <c r="AX5060" s="4">
        <f>VLOOKUP(A5060,'2020 Adjusted Admissions'!B:C,2,FALSE)</f>
        <v>1519</v>
      </c>
      <c r="AY5060" t="s">
        <v>30</v>
      </c>
      <c r="AZ5060" t="s">
        <v>24522</v>
      </c>
      <c r="BA5060" t="str">
        <f>VLOOKUP(A5060,'2020'!B:C,2,FALSE)</f>
        <v>1181</v>
      </c>
      <c r="BB5060" t="str">
        <f>VLOOKUP(A5060,'2019'!B:C,2,FALSE)</f>
        <v>1147</v>
      </c>
      <c r="BC5060" t="s">
        <v>32</v>
      </c>
      <c r="BD5060" t="s">
        <v>33</v>
      </c>
      <c r="BE5060" t="s">
        <v>58</v>
      </c>
      <c r="BF5060" t="s">
        <v>19</v>
      </c>
      <c r="BG5060" t="s">
        <v>19</v>
      </c>
      <c r="BH5060" t="s">
        <v>58</v>
      </c>
      <c r="BI5060" t="s">
        <v>19</v>
      </c>
    </row>
    <row r="5061" spans="1:61" x14ac:dyDescent="0.25">
      <c r="A5061" s="4">
        <v>6810135</v>
      </c>
      <c r="D5061">
        <v>0</v>
      </c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W5061" t="s">
        <v>42682</v>
      </c>
      <c r="X5061" t="s">
        <v>731</v>
      </c>
      <c r="Y5061" t="s">
        <v>42683</v>
      </c>
      <c r="Z5061" t="s">
        <v>42684</v>
      </c>
      <c r="AA5061" t="s">
        <v>12115</v>
      </c>
      <c r="AB5061" t="s">
        <v>42507</v>
      </c>
      <c r="AC5061" t="s">
        <v>42685</v>
      </c>
      <c r="AD5061" t="s">
        <v>19</v>
      </c>
      <c r="AE5061" t="s">
        <v>58</v>
      </c>
      <c r="AF5061" t="s">
        <v>58</v>
      </c>
      <c r="AG5061" t="s">
        <v>19</v>
      </c>
      <c r="AH5061" t="s">
        <v>19</v>
      </c>
      <c r="AI5061" t="s">
        <v>58</v>
      </c>
      <c r="AJ5061" t="s">
        <v>20</v>
      </c>
      <c r="AK5061" t="s">
        <v>21</v>
      </c>
      <c r="AL5061" t="s">
        <v>42686</v>
      </c>
      <c r="AM5061" t="s">
        <v>1002</v>
      </c>
      <c r="AN5061" t="s">
        <v>12</v>
      </c>
      <c r="AO5061" t="s">
        <v>42687</v>
      </c>
      <c r="AP5061" t="s">
        <v>42688</v>
      </c>
      <c r="AQ5061" t="s">
        <v>26</v>
      </c>
      <c r="AR5061" t="s">
        <v>78</v>
      </c>
      <c r="AS5061" t="s">
        <v>19</v>
      </c>
      <c r="AT5061" t="s">
        <v>146</v>
      </c>
      <c r="AU5061" t="s">
        <v>12</v>
      </c>
      <c r="AV5061" t="str">
        <f>VLOOKUP(A5061,'2020 Admissions'!B:C,2,FALSE)</f>
        <v/>
      </c>
      <c r="AW5061" t="s">
        <v>42689</v>
      </c>
      <c r="AX5061" s="4">
        <f>VLOOKUP(A5061,'2020 Adjusted Admissions'!B:C,2,FALSE)</f>
        <v>3370</v>
      </c>
      <c r="AY5061" t="s">
        <v>30</v>
      </c>
      <c r="AZ5061" t="s">
        <v>42690</v>
      </c>
      <c r="BA5061" t="str">
        <f>VLOOKUP(A5061,'2020'!B:C,2,FALSE)</f>
        <v>2119</v>
      </c>
      <c r="BB5061" t="str">
        <f>VLOOKUP(A5061,'2019'!B:C,2,FALSE)</f>
        <v>1723</v>
      </c>
      <c r="BC5061" t="s">
        <v>32</v>
      </c>
      <c r="BD5061" t="s">
        <v>598</v>
      </c>
      <c r="BE5061" t="s">
        <v>19</v>
      </c>
      <c r="BF5061" t="s">
        <v>19</v>
      </c>
      <c r="BG5061" t="s">
        <v>19</v>
      </c>
      <c r="BH5061" t="s">
        <v>58</v>
      </c>
      <c r="BI5061" t="s">
        <v>19</v>
      </c>
    </row>
    <row r="5062" spans="1:61" x14ac:dyDescent="0.25">
      <c r="A5062" s="4">
        <v>6810150</v>
      </c>
      <c r="D5062">
        <v>0</v>
      </c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W5062" t="s">
        <v>42691</v>
      </c>
      <c r="X5062" t="s">
        <v>85</v>
      </c>
      <c r="Y5062" t="s">
        <v>42692</v>
      </c>
      <c r="Z5062" t="s">
        <v>42693</v>
      </c>
      <c r="AA5062" t="s">
        <v>42694</v>
      </c>
      <c r="AB5062" t="s">
        <v>42507</v>
      </c>
      <c r="AC5062" t="s">
        <v>42695</v>
      </c>
      <c r="AD5062" t="s">
        <v>19</v>
      </c>
      <c r="AE5062" t="s">
        <v>58</v>
      </c>
      <c r="AF5062" t="s">
        <v>58</v>
      </c>
      <c r="AG5062" t="s">
        <v>19</v>
      </c>
      <c r="AH5062" t="s">
        <v>19</v>
      </c>
      <c r="AI5062" t="s">
        <v>19</v>
      </c>
      <c r="AJ5062" t="s">
        <v>20</v>
      </c>
      <c r="AK5062" t="s">
        <v>21</v>
      </c>
      <c r="AL5062" t="s">
        <v>42696</v>
      </c>
      <c r="AM5062" t="s">
        <v>823</v>
      </c>
      <c r="AN5062" t="s">
        <v>12</v>
      </c>
      <c r="AO5062" t="s">
        <v>42697</v>
      </c>
      <c r="AP5062" t="s">
        <v>42698</v>
      </c>
      <c r="AQ5062" t="s">
        <v>26</v>
      </c>
      <c r="AR5062" t="s">
        <v>27</v>
      </c>
      <c r="AS5062" t="s">
        <v>12</v>
      </c>
      <c r="AT5062" t="s">
        <v>525</v>
      </c>
      <c r="AU5062" t="s">
        <v>12</v>
      </c>
      <c r="AV5062" t="str">
        <f>VLOOKUP(A5062,'2020 Admissions'!B:C,2,FALSE)</f>
        <v/>
      </c>
      <c r="AW5062" t="s">
        <v>3809</v>
      </c>
      <c r="AX5062" s="4">
        <f>VLOOKUP(A5062,'2020 Adjusted Admissions'!B:C,2,FALSE)</f>
        <v>296</v>
      </c>
      <c r="AY5062" t="s">
        <v>144</v>
      </c>
      <c r="AZ5062" t="s">
        <v>42699</v>
      </c>
      <c r="BA5062" t="str">
        <f>VLOOKUP(A5062,'2020'!B:C,2,FALSE)</f>
        <v>5249</v>
      </c>
      <c r="BB5062" t="str">
        <f>VLOOKUP(A5062,'2019'!B:C,2,FALSE)</f>
        <v>5747</v>
      </c>
      <c r="BC5062" t="s">
        <v>32</v>
      </c>
      <c r="BD5062" t="s">
        <v>28</v>
      </c>
      <c r="BE5062" t="s">
        <v>12</v>
      </c>
      <c r="BF5062" t="s">
        <v>12</v>
      </c>
      <c r="BG5062" t="s">
        <v>12</v>
      </c>
      <c r="BH5062" t="s">
        <v>12</v>
      </c>
      <c r="BI5062" t="s">
        <v>12</v>
      </c>
    </row>
    <row r="5063" spans="1:61" x14ac:dyDescent="0.25">
      <c r="A5063" s="4">
        <v>6810155</v>
      </c>
      <c r="D5063">
        <v>0</v>
      </c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W5063" t="s">
        <v>42700</v>
      </c>
      <c r="X5063" t="s">
        <v>85</v>
      </c>
      <c r="Y5063" t="s">
        <v>42701</v>
      </c>
      <c r="Z5063" t="s">
        <v>42702</v>
      </c>
      <c r="AA5063" t="s">
        <v>38635</v>
      </c>
      <c r="AB5063" t="s">
        <v>42507</v>
      </c>
      <c r="AC5063" t="s">
        <v>42703</v>
      </c>
      <c r="AD5063" t="s">
        <v>19</v>
      </c>
      <c r="AE5063" t="s">
        <v>58</v>
      </c>
      <c r="AF5063" t="s">
        <v>58</v>
      </c>
      <c r="AG5063" t="s">
        <v>19</v>
      </c>
      <c r="AH5063" t="s">
        <v>19</v>
      </c>
      <c r="AI5063" t="s">
        <v>19</v>
      </c>
      <c r="AJ5063" t="s">
        <v>20</v>
      </c>
      <c r="AK5063" t="s">
        <v>21</v>
      </c>
      <c r="AL5063" t="s">
        <v>42704</v>
      </c>
      <c r="AM5063" t="s">
        <v>296</v>
      </c>
      <c r="AN5063" t="s">
        <v>12</v>
      </c>
      <c r="AO5063" t="s">
        <v>42705</v>
      </c>
      <c r="AP5063" t="s">
        <v>42706</v>
      </c>
      <c r="AQ5063" t="s">
        <v>26</v>
      </c>
      <c r="AR5063" t="s">
        <v>27</v>
      </c>
      <c r="AS5063" t="s">
        <v>12</v>
      </c>
      <c r="AT5063" t="s">
        <v>239</v>
      </c>
      <c r="AU5063" t="s">
        <v>12</v>
      </c>
      <c r="AV5063" t="str">
        <f>VLOOKUP(A5063,'2020 Admissions'!B:C,2,FALSE)</f>
        <v/>
      </c>
      <c r="AW5063" t="s">
        <v>42707</v>
      </c>
      <c r="AX5063" s="4">
        <f>VLOOKUP(A5063,'2020 Adjusted Admissions'!B:C,2,FALSE)</f>
        <v>1076</v>
      </c>
      <c r="AY5063" t="s">
        <v>30</v>
      </c>
      <c r="AZ5063" t="s">
        <v>27702</v>
      </c>
      <c r="BA5063" t="str">
        <f>VLOOKUP(A5063,'2020'!B:C,2,FALSE)</f>
        <v>1156</v>
      </c>
      <c r="BB5063" t="str">
        <f>VLOOKUP(A5063,'2019'!B:C,2,FALSE)</f>
        <v>1203</v>
      </c>
      <c r="BC5063" t="s">
        <v>32</v>
      </c>
      <c r="BD5063" t="s">
        <v>33</v>
      </c>
      <c r="BE5063" t="s">
        <v>12</v>
      </c>
      <c r="BF5063" t="s">
        <v>12</v>
      </c>
      <c r="BG5063" t="s">
        <v>12</v>
      </c>
      <c r="BH5063" t="s">
        <v>12</v>
      </c>
      <c r="BI5063" t="s">
        <v>12</v>
      </c>
    </row>
    <row r="5064" spans="1:61" x14ac:dyDescent="0.25">
      <c r="A5064" s="4">
        <v>6810160</v>
      </c>
      <c r="D5064">
        <v>0</v>
      </c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W5064" t="s">
        <v>42708</v>
      </c>
      <c r="X5064" t="s">
        <v>85</v>
      </c>
      <c r="Y5064" t="s">
        <v>42709</v>
      </c>
      <c r="Z5064" t="s">
        <v>42710</v>
      </c>
      <c r="AA5064" t="s">
        <v>13324</v>
      </c>
      <c r="AB5064" t="s">
        <v>42507</v>
      </c>
      <c r="AC5064" t="s">
        <v>42711</v>
      </c>
      <c r="AD5064" t="s">
        <v>19</v>
      </c>
      <c r="AE5064" t="s">
        <v>58</v>
      </c>
      <c r="AF5064" t="s">
        <v>58</v>
      </c>
      <c r="AG5064" t="s">
        <v>19</v>
      </c>
      <c r="AH5064" t="s">
        <v>19</v>
      </c>
      <c r="AI5064" t="s">
        <v>19</v>
      </c>
      <c r="AJ5064" t="s">
        <v>20</v>
      </c>
      <c r="AK5064" t="s">
        <v>21</v>
      </c>
      <c r="AL5064" t="s">
        <v>42712</v>
      </c>
      <c r="AM5064" t="s">
        <v>4517</v>
      </c>
      <c r="AN5064" t="s">
        <v>12</v>
      </c>
      <c r="AO5064" t="s">
        <v>42713</v>
      </c>
      <c r="AP5064" t="s">
        <v>42714</v>
      </c>
      <c r="AQ5064" t="s">
        <v>26</v>
      </c>
      <c r="AR5064" t="s">
        <v>27</v>
      </c>
      <c r="AS5064" t="s">
        <v>12</v>
      </c>
      <c r="AT5064" t="s">
        <v>159</v>
      </c>
      <c r="AU5064" t="s">
        <v>12</v>
      </c>
      <c r="AV5064" t="str">
        <f>VLOOKUP(A5064,'2020 Admissions'!B:C,2,FALSE)</f>
        <v/>
      </c>
      <c r="AW5064" t="s">
        <v>10501</v>
      </c>
      <c r="AX5064" s="4">
        <f>VLOOKUP(A5064,'2020 Adjusted Admissions'!B:C,2,FALSE)</f>
        <v>695</v>
      </c>
      <c r="AY5064" t="s">
        <v>133</v>
      </c>
      <c r="AZ5064" t="s">
        <v>42715</v>
      </c>
      <c r="BA5064" t="str">
        <f>VLOOKUP(A5064,'2020'!B:C,2,FALSE)</f>
        <v>9405</v>
      </c>
      <c r="BB5064" t="str">
        <f>VLOOKUP(A5064,'2019'!B:C,2,FALSE)</f>
        <v>9606</v>
      </c>
      <c r="BC5064" t="s">
        <v>32</v>
      </c>
      <c r="BD5064" t="s">
        <v>1646</v>
      </c>
      <c r="BE5064" t="s">
        <v>12</v>
      </c>
      <c r="BF5064" t="s">
        <v>12</v>
      </c>
      <c r="BG5064" t="s">
        <v>12</v>
      </c>
      <c r="BH5064" t="s">
        <v>12</v>
      </c>
      <c r="BI5064" t="s">
        <v>12</v>
      </c>
    </row>
    <row r="5065" spans="1:61" x14ac:dyDescent="0.25">
      <c r="A5065" s="4">
        <v>6810170</v>
      </c>
      <c r="D5065">
        <v>0</v>
      </c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W5065" t="s">
        <v>42716</v>
      </c>
      <c r="X5065" t="s">
        <v>731</v>
      </c>
      <c r="Y5065" t="s">
        <v>42717</v>
      </c>
      <c r="Z5065" t="s">
        <v>42718</v>
      </c>
      <c r="AA5065" t="s">
        <v>42719</v>
      </c>
      <c r="AB5065" t="s">
        <v>42507</v>
      </c>
      <c r="AC5065" t="s">
        <v>42720</v>
      </c>
      <c r="AD5065" t="s">
        <v>19</v>
      </c>
      <c r="AE5065" t="s">
        <v>58</v>
      </c>
      <c r="AF5065" t="s">
        <v>58</v>
      </c>
      <c r="AG5065" t="s">
        <v>19</v>
      </c>
      <c r="AH5065" t="s">
        <v>19</v>
      </c>
      <c r="AI5065" t="s">
        <v>19</v>
      </c>
      <c r="AJ5065" t="s">
        <v>20</v>
      </c>
      <c r="AK5065" t="s">
        <v>21</v>
      </c>
      <c r="AL5065" t="s">
        <v>42519</v>
      </c>
      <c r="AM5065" t="s">
        <v>989</v>
      </c>
      <c r="AN5065" t="s">
        <v>12</v>
      </c>
      <c r="AO5065" t="s">
        <v>42721</v>
      </c>
      <c r="AP5065" t="s">
        <v>42722</v>
      </c>
      <c r="AQ5065" t="s">
        <v>26</v>
      </c>
      <c r="AR5065" t="s">
        <v>27</v>
      </c>
      <c r="AS5065" t="s">
        <v>12</v>
      </c>
      <c r="AT5065" t="s">
        <v>525</v>
      </c>
      <c r="AU5065" t="s">
        <v>12</v>
      </c>
      <c r="AV5065" t="str">
        <f>VLOOKUP(A5065,'2020 Admissions'!B:C,2,FALSE)</f>
        <v/>
      </c>
      <c r="AW5065" t="s">
        <v>579</v>
      </c>
      <c r="AX5065" s="4">
        <f>VLOOKUP(A5065,'2020 Adjusted Admissions'!B:C,2,FALSE)</f>
        <v>158</v>
      </c>
      <c r="AY5065" t="s">
        <v>144</v>
      </c>
      <c r="AZ5065" t="s">
        <v>28582</v>
      </c>
      <c r="BA5065" t="str">
        <f>VLOOKUP(A5065,'2020'!B:C,2,FALSE)</f>
        <v>696</v>
      </c>
      <c r="BB5065" t="str">
        <f>VLOOKUP(A5065,'2019'!B:C,2,FALSE)</f>
        <v>555</v>
      </c>
      <c r="BC5065" t="s">
        <v>32</v>
      </c>
      <c r="BD5065" t="s">
        <v>4451</v>
      </c>
      <c r="BE5065" t="s">
        <v>12</v>
      </c>
      <c r="BF5065" t="s">
        <v>12</v>
      </c>
      <c r="BG5065" t="s">
        <v>12</v>
      </c>
      <c r="BH5065" t="s">
        <v>12</v>
      </c>
      <c r="BI5065" t="s">
        <v>12</v>
      </c>
    </row>
    <row r="5066" spans="1:61" x14ac:dyDescent="0.25">
      <c r="A5066" s="4">
        <v>6810180</v>
      </c>
      <c r="D5066">
        <v>0</v>
      </c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W5066" t="s">
        <v>12</v>
      </c>
      <c r="X5066" t="s">
        <v>562</v>
      </c>
      <c r="Y5066" t="s">
        <v>42723</v>
      </c>
      <c r="Z5066" t="s">
        <v>42724</v>
      </c>
      <c r="AA5066" t="s">
        <v>42725</v>
      </c>
      <c r="AB5066" t="s">
        <v>42507</v>
      </c>
      <c r="AC5066" t="s">
        <v>42726</v>
      </c>
      <c r="AD5066" t="s">
        <v>58</v>
      </c>
      <c r="AE5066" t="s">
        <v>19</v>
      </c>
      <c r="AF5066" t="s">
        <v>19</v>
      </c>
      <c r="AG5066" t="s">
        <v>19</v>
      </c>
      <c r="AH5066" t="s">
        <v>19</v>
      </c>
      <c r="AI5066" t="s">
        <v>19</v>
      </c>
      <c r="AJ5066" t="s">
        <v>20</v>
      </c>
      <c r="AK5066" t="s">
        <v>21</v>
      </c>
      <c r="AL5066" t="s">
        <v>42727</v>
      </c>
      <c r="AM5066" t="s">
        <v>4142</v>
      </c>
      <c r="AN5066" t="s">
        <v>12</v>
      </c>
      <c r="AO5066" t="s">
        <v>42728</v>
      </c>
      <c r="AP5066" t="s">
        <v>42729</v>
      </c>
      <c r="AQ5066" t="s">
        <v>26</v>
      </c>
      <c r="AR5066" t="s">
        <v>27</v>
      </c>
      <c r="AS5066" t="s">
        <v>19</v>
      </c>
      <c r="AT5066" t="s">
        <v>66</v>
      </c>
      <c r="AU5066" t="s">
        <v>4349</v>
      </c>
      <c r="AV5066">
        <f>VLOOKUP(A5066,'2020 Admissions'!B:C,2,FALSE)</f>
        <v>0</v>
      </c>
      <c r="AW5066" t="s">
        <v>2318</v>
      </c>
      <c r="AX5066" s="4">
        <f>VLOOKUP(A5066,'2020 Adjusted Admissions'!B:C,2,FALSE)</f>
        <v>5</v>
      </c>
      <c r="AY5066" t="s">
        <v>133</v>
      </c>
      <c r="AZ5066" t="s">
        <v>343</v>
      </c>
      <c r="BA5066" t="str">
        <f>VLOOKUP(A5066,'2020'!B:C,2,FALSE)</f>
        <v>28</v>
      </c>
      <c r="BB5066" t="str">
        <f>VLOOKUP(A5066,'2019'!B:C,2,FALSE)</f>
        <v>23263</v>
      </c>
      <c r="BC5066" t="s">
        <v>32</v>
      </c>
      <c r="BD5066" t="s">
        <v>4349</v>
      </c>
      <c r="BE5066" t="s">
        <v>19</v>
      </c>
      <c r="BF5066" t="s">
        <v>19</v>
      </c>
      <c r="BG5066" t="s">
        <v>19</v>
      </c>
      <c r="BH5066" t="s">
        <v>19</v>
      </c>
      <c r="BI5066" t="s">
        <v>19</v>
      </c>
    </row>
    <row r="5067" spans="1:61" x14ac:dyDescent="0.25">
      <c r="A5067" s="4">
        <v>6810190</v>
      </c>
      <c r="D5067">
        <v>0</v>
      </c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W5067" t="s">
        <v>42730</v>
      </c>
      <c r="X5067" t="s">
        <v>85</v>
      </c>
      <c r="Y5067" t="s">
        <v>42731</v>
      </c>
      <c r="Z5067" t="s">
        <v>42732</v>
      </c>
      <c r="AA5067" t="s">
        <v>24157</v>
      </c>
      <c r="AB5067" t="s">
        <v>42507</v>
      </c>
      <c r="AC5067" t="s">
        <v>42733</v>
      </c>
      <c r="AD5067" t="s">
        <v>58</v>
      </c>
      <c r="AE5067" t="s">
        <v>58</v>
      </c>
      <c r="AF5067" t="s">
        <v>58</v>
      </c>
      <c r="AG5067" t="s">
        <v>19</v>
      </c>
      <c r="AH5067" t="s">
        <v>19</v>
      </c>
      <c r="AI5067" t="s">
        <v>19</v>
      </c>
      <c r="AJ5067" t="s">
        <v>20</v>
      </c>
      <c r="AK5067" t="s">
        <v>21</v>
      </c>
      <c r="AL5067" t="s">
        <v>42734</v>
      </c>
      <c r="AM5067" t="s">
        <v>3344</v>
      </c>
      <c r="AN5067" t="s">
        <v>12</v>
      </c>
      <c r="AO5067" t="s">
        <v>42735</v>
      </c>
      <c r="AP5067" t="s">
        <v>42736</v>
      </c>
      <c r="AQ5067" t="s">
        <v>26</v>
      </c>
      <c r="AR5067" t="s">
        <v>27</v>
      </c>
      <c r="AS5067" t="s">
        <v>19</v>
      </c>
      <c r="AT5067" t="s">
        <v>525</v>
      </c>
      <c r="AU5067" t="s">
        <v>12</v>
      </c>
      <c r="AV5067" t="str">
        <f>VLOOKUP(A5067,'2020 Admissions'!B:C,2,FALSE)</f>
        <v/>
      </c>
      <c r="AW5067" t="s">
        <v>42737</v>
      </c>
      <c r="AX5067" s="4">
        <f>VLOOKUP(A5067,'2020 Adjusted Admissions'!B:C,2,FALSE)</f>
        <v>3684</v>
      </c>
      <c r="AY5067" t="s">
        <v>144</v>
      </c>
      <c r="AZ5067" t="s">
        <v>33795</v>
      </c>
      <c r="BA5067" t="str">
        <f>VLOOKUP(A5067,'2020'!B:C,2,FALSE)</f>
        <v>1239</v>
      </c>
      <c r="BB5067" t="str">
        <f>VLOOKUP(A5067,'2019'!B:C,2,FALSE)</f>
        <v>1539</v>
      </c>
      <c r="BC5067" t="s">
        <v>32</v>
      </c>
      <c r="BD5067" t="s">
        <v>33</v>
      </c>
      <c r="BE5067" t="s">
        <v>19</v>
      </c>
      <c r="BF5067" t="s">
        <v>19</v>
      </c>
      <c r="BG5067" t="s">
        <v>19</v>
      </c>
      <c r="BH5067" t="s">
        <v>58</v>
      </c>
      <c r="BI5067" t="s">
        <v>19</v>
      </c>
    </row>
    <row r="5068" spans="1:61" x14ac:dyDescent="0.25">
      <c r="A5068" s="4">
        <v>6810220</v>
      </c>
      <c r="D5068">
        <v>0</v>
      </c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W5068" t="s">
        <v>42738</v>
      </c>
      <c r="X5068" t="s">
        <v>85</v>
      </c>
      <c r="Y5068" t="s">
        <v>42739</v>
      </c>
      <c r="Z5068" t="s">
        <v>42740</v>
      </c>
      <c r="AA5068" t="s">
        <v>42741</v>
      </c>
      <c r="AB5068" t="s">
        <v>42507</v>
      </c>
      <c r="AC5068" t="s">
        <v>42742</v>
      </c>
      <c r="AD5068" t="s">
        <v>19</v>
      </c>
      <c r="AE5068" t="s">
        <v>58</v>
      </c>
      <c r="AF5068" t="s">
        <v>58</v>
      </c>
      <c r="AG5068" t="s">
        <v>19</v>
      </c>
      <c r="AH5068" t="s">
        <v>19</v>
      </c>
      <c r="AI5068" t="s">
        <v>19</v>
      </c>
      <c r="AJ5068" t="s">
        <v>20</v>
      </c>
      <c r="AK5068" t="s">
        <v>21</v>
      </c>
      <c r="AL5068" t="s">
        <v>42743</v>
      </c>
      <c r="AM5068" t="s">
        <v>210</v>
      </c>
      <c r="AN5068" t="s">
        <v>12</v>
      </c>
      <c r="AO5068" t="s">
        <v>42744</v>
      </c>
      <c r="AP5068" t="s">
        <v>42745</v>
      </c>
      <c r="AQ5068" t="s">
        <v>26</v>
      </c>
      <c r="AR5068" t="s">
        <v>27</v>
      </c>
      <c r="AS5068" t="s">
        <v>19</v>
      </c>
      <c r="AT5068" t="s">
        <v>525</v>
      </c>
      <c r="AU5068" t="s">
        <v>12</v>
      </c>
      <c r="AV5068" t="str">
        <f>VLOOKUP(A5068,'2020 Admissions'!B:C,2,FALSE)</f>
        <v/>
      </c>
      <c r="AW5068" t="s">
        <v>42746</v>
      </c>
      <c r="AX5068" s="4">
        <f>VLOOKUP(A5068,'2020 Adjusted Admissions'!B:C,2,FALSE)</f>
        <v>1650</v>
      </c>
      <c r="AY5068" t="s">
        <v>144</v>
      </c>
      <c r="AZ5068" t="s">
        <v>4420</v>
      </c>
      <c r="BA5068" t="str">
        <f>VLOOKUP(A5068,'2020'!B:C,2,FALSE)</f>
        <v>1545</v>
      </c>
      <c r="BB5068" t="str">
        <f>VLOOKUP(A5068,'2019'!B:C,2,FALSE)</f>
        <v>16197</v>
      </c>
      <c r="BC5068" t="s">
        <v>32</v>
      </c>
      <c r="BD5068" t="s">
        <v>1047</v>
      </c>
      <c r="BE5068" t="s">
        <v>19</v>
      </c>
      <c r="BF5068" t="s">
        <v>19</v>
      </c>
      <c r="BG5068" t="s">
        <v>19</v>
      </c>
      <c r="BH5068" t="s">
        <v>58</v>
      </c>
      <c r="BI5068" t="s">
        <v>19</v>
      </c>
    </row>
    <row r="5069" spans="1:61" x14ac:dyDescent="0.25">
      <c r="A5069" s="4">
        <v>6810260</v>
      </c>
      <c r="B5069">
        <v>97975</v>
      </c>
      <c r="D5069">
        <v>0</v>
      </c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W5069" t="s">
        <v>42747</v>
      </c>
      <c r="X5069" t="s">
        <v>85</v>
      </c>
      <c r="Y5069" t="s">
        <v>42748</v>
      </c>
      <c r="Z5069" t="s">
        <v>42749</v>
      </c>
      <c r="AA5069" t="s">
        <v>3991</v>
      </c>
      <c r="AB5069" t="s">
        <v>42507</v>
      </c>
      <c r="AC5069" t="s">
        <v>42750</v>
      </c>
      <c r="AD5069" t="s">
        <v>19</v>
      </c>
      <c r="AE5069" t="s">
        <v>58</v>
      </c>
      <c r="AF5069" t="s">
        <v>58</v>
      </c>
      <c r="AG5069" t="s">
        <v>19</v>
      </c>
      <c r="AH5069" t="s">
        <v>19</v>
      </c>
      <c r="AI5069" t="s">
        <v>19</v>
      </c>
      <c r="AJ5069" t="s">
        <v>20</v>
      </c>
      <c r="AK5069" t="s">
        <v>21</v>
      </c>
      <c r="AL5069" t="s">
        <v>42751</v>
      </c>
      <c r="AM5069" t="s">
        <v>233</v>
      </c>
      <c r="AN5069" t="s">
        <v>12</v>
      </c>
      <c r="AO5069" t="s">
        <v>42752</v>
      </c>
      <c r="AP5069" t="s">
        <v>42753</v>
      </c>
      <c r="AQ5069" t="s">
        <v>26</v>
      </c>
      <c r="AR5069" t="s">
        <v>27</v>
      </c>
      <c r="AS5069" t="s">
        <v>19</v>
      </c>
      <c r="AT5069" t="s">
        <v>525</v>
      </c>
      <c r="AU5069" t="s">
        <v>12</v>
      </c>
      <c r="AV5069" t="str">
        <f>VLOOKUP(A5069,'2020 Admissions'!B:C,2,FALSE)</f>
        <v/>
      </c>
      <c r="AW5069" t="s">
        <v>21710</v>
      </c>
      <c r="AX5069" s="4">
        <f>VLOOKUP(A5069,'2020 Adjusted Admissions'!B:C,2,FALSE)</f>
        <v>7932</v>
      </c>
      <c r="AY5069" t="s">
        <v>144</v>
      </c>
      <c r="AZ5069" t="s">
        <v>24015</v>
      </c>
      <c r="BA5069" t="str">
        <f>VLOOKUP(A5069,'2020'!B:C,2,FALSE)</f>
        <v>4585</v>
      </c>
      <c r="BB5069" t="str">
        <f>VLOOKUP(A5069,'2019'!B:C,2,FALSE)</f>
        <v>4092</v>
      </c>
      <c r="BC5069" t="s">
        <v>32</v>
      </c>
      <c r="BD5069" t="s">
        <v>1416</v>
      </c>
      <c r="BE5069" t="s">
        <v>58</v>
      </c>
      <c r="BF5069" t="s">
        <v>19</v>
      </c>
      <c r="BG5069" t="s">
        <v>19</v>
      </c>
      <c r="BH5069" t="s">
        <v>58</v>
      </c>
      <c r="BI5069" t="s">
        <v>19</v>
      </c>
    </row>
    <row r="5070" spans="1:61" x14ac:dyDescent="0.25">
      <c r="A5070" s="4">
        <v>6810272</v>
      </c>
      <c r="D5070">
        <v>0</v>
      </c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W5070" t="s">
        <v>42754</v>
      </c>
      <c r="X5070" t="s">
        <v>85</v>
      </c>
      <c r="Y5070" t="s">
        <v>42755</v>
      </c>
      <c r="Z5070" t="s">
        <v>42756</v>
      </c>
      <c r="AA5070" t="s">
        <v>42757</v>
      </c>
      <c r="AB5070" t="s">
        <v>42507</v>
      </c>
      <c r="AC5070" t="s">
        <v>42758</v>
      </c>
      <c r="AD5070" t="s">
        <v>19</v>
      </c>
      <c r="AE5070" t="s">
        <v>58</v>
      </c>
      <c r="AF5070" t="s">
        <v>58</v>
      </c>
      <c r="AG5070" t="s">
        <v>19</v>
      </c>
      <c r="AH5070" t="s">
        <v>19</v>
      </c>
      <c r="AI5070" t="s">
        <v>19</v>
      </c>
      <c r="AJ5070" t="s">
        <v>20</v>
      </c>
      <c r="AK5070" t="s">
        <v>21</v>
      </c>
      <c r="AL5070" t="s">
        <v>42648</v>
      </c>
      <c r="AM5070" t="s">
        <v>915</v>
      </c>
      <c r="AN5070" t="s">
        <v>12</v>
      </c>
      <c r="AO5070" t="s">
        <v>42759</v>
      </c>
      <c r="AP5070" t="s">
        <v>42760</v>
      </c>
      <c r="AQ5070" t="s">
        <v>26</v>
      </c>
      <c r="AR5070" t="s">
        <v>27</v>
      </c>
      <c r="AS5070" t="s">
        <v>19</v>
      </c>
      <c r="AT5070" t="s">
        <v>279</v>
      </c>
      <c r="AU5070" t="s">
        <v>8966</v>
      </c>
      <c r="AV5070">
        <f>VLOOKUP(A5070,'2020 Admissions'!B:C,2,FALSE)</f>
        <v>215</v>
      </c>
      <c r="AW5070" t="s">
        <v>16130</v>
      </c>
      <c r="AX5070" s="4">
        <f>VLOOKUP(A5070,'2020 Adjusted Admissions'!B:C,2,FALSE)</f>
        <v>556</v>
      </c>
      <c r="AY5070" t="s">
        <v>133</v>
      </c>
      <c r="AZ5070" t="s">
        <v>42761</v>
      </c>
      <c r="BA5070" t="str">
        <f>VLOOKUP(A5070,'2020'!B:C,2,FALSE)</f>
        <v>12771</v>
      </c>
      <c r="BB5070" t="str">
        <f>VLOOKUP(A5070,'2019'!B:C,2,FALSE)</f>
        <v>13928</v>
      </c>
      <c r="BC5070" t="s">
        <v>32</v>
      </c>
      <c r="BD5070" t="s">
        <v>135</v>
      </c>
      <c r="BE5070" t="s">
        <v>19</v>
      </c>
      <c r="BF5070" t="s">
        <v>19</v>
      </c>
      <c r="BG5070" t="s">
        <v>19</v>
      </c>
      <c r="BH5070" t="s">
        <v>19</v>
      </c>
      <c r="BI5070" t="s">
        <v>19</v>
      </c>
    </row>
    <row r="5071" spans="1:61" x14ac:dyDescent="0.25">
      <c r="A5071" s="4">
        <v>6810280</v>
      </c>
      <c r="D5071">
        <v>0</v>
      </c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W5071" t="s">
        <v>42762</v>
      </c>
      <c r="X5071" t="s">
        <v>8368</v>
      </c>
      <c r="Y5071" t="s">
        <v>42763</v>
      </c>
      <c r="Z5071" t="s">
        <v>42764</v>
      </c>
      <c r="AA5071" t="s">
        <v>42765</v>
      </c>
      <c r="AB5071" t="s">
        <v>42507</v>
      </c>
      <c r="AC5071" t="s">
        <v>42766</v>
      </c>
      <c r="AD5071" t="s">
        <v>58</v>
      </c>
      <c r="AE5071" t="s">
        <v>58</v>
      </c>
      <c r="AF5071" t="s">
        <v>19</v>
      </c>
      <c r="AG5071" t="s">
        <v>19</v>
      </c>
      <c r="AH5071" t="s">
        <v>19</v>
      </c>
      <c r="AI5071" t="s">
        <v>19</v>
      </c>
      <c r="AJ5071" t="s">
        <v>20</v>
      </c>
      <c r="AK5071" t="s">
        <v>21</v>
      </c>
      <c r="AL5071" t="s">
        <v>42767</v>
      </c>
      <c r="AM5071" t="s">
        <v>91</v>
      </c>
      <c r="AN5071" t="s">
        <v>12</v>
      </c>
      <c r="AO5071" t="s">
        <v>42768</v>
      </c>
      <c r="AP5071" t="s">
        <v>42769</v>
      </c>
      <c r="AQ5071" t="s">
        <v>26</v>
      </c>
      <c r="AR5071" t="s">
        <v>27</v>
      </c>
      <c r="AS5071" t="s">
        <v>12</v>
      </c>
      <c r="AT5071" t="s">
        <v>598</v>
      </c>
      <c r="AU5071" t="s">
        <v>12</v>
      </c>
      <c r="AV5071" t="str">
        <f>VLOOKUP(A5071,'2020 Admissions'!B:C,2,FALSE)</f>
        <v/>
      </c>
      <c r="AW5071" t="s">
        <v>2429</v>
      </c>
      <c r="AX5071" s="4">
        <f>VLOOKUP(A5071,'2020 Adjusted Admissions'!B:C,2,FALSE)</f>
        <v>212</v>
      </c>
      <c r="AY5071" t="s">
        <v>30</v>
      </c>
      <c r="AZ5071" t="s">
        <v>5274</v>
      </c>
      <c r="BA5071" t="str">
        <f>VLOOKUP(A5071,'2020'!B:C,2,FALSE)</f>
        <v>452</v>
      </c>
      <c r="BB5071" t="str">
        <f>VLOOKUP(A5071,'2019'!B:C,2,FALSE)</f>
        <v>593</v>
      </c>
      <c r="BC5071" t="s">
        <v>32</v>
      </c>
      <c r="BD5071" t="s">
        <v>2475</v>
      </c>
      <c r="BE5071" t="s">
        <v>12</v>
      </c>
      <c r="BF5071" t="s">
        <v>12</v>
      </c>
      <c r="BG5071" t="s">
        <v>12</v>
      </c>
      <c r="BH5071" t="s">
        <v>12</v>
      </c>
      <c r="BI5071" t="s">
        <v>12</v>
      </c>
    </row>
    <row r="5072" spans="1:61" x14ac:dyDescent="0.25">
      <c r="A5072" s="4">
        <v>6810285</v>
      </c>
      <c r="D5072">
        <v>0</v>
      </c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W5072" t="s">
        <v>42770</v>
      </c>
      <c r="X5072" t="s">
        <v>85</v>
      </c>
      <c r="Y5072" t="s">
        <v>42771</v>
      </c>
      <c r="Z5072" t="s">
        <v>42772</v>
      </c>
      <c r="AA5072" t="s">
        <v>42773</v>
      </c>
      <c r="AB5072" t="s">
        <v>42507</v>
      </c>
      <c r="AC5072" t="s">
        <v>42774</v>
      </c>
      <c r="AD5072" t="s">
        <v>19</v>
      </c>
      <c r="AE5072" t="s">
        <v>58</v>
      </c>
      <c r="AF5072" t="s">
        <v>19</v>
      </c>
      <c r="AG5072" t="s">
        <v>19</v>
      </c>
      <c r="AH5072" t="s">
        <v>19</v>
      </c>
      <c r="AI5072" t="s">
        <v>19</v>
      </c>
      <c r="AJ5072" t="s">
        <v>20</v>
      </c>
      <c r="AK5072" t="s">
        <v>21</v>
      </c>
      <c r="AL5072" t="s">
        <v>42775</v>
      </c>
      <c r="AM5072" t="s">
        <v>186</v>
      </c>
      <c r="AN5072" t="s">
        <v>12</v>
      </c>
      <c r="AO5072" t="s">
        <v>31632</v>
      </c>
      <c r="AP5072" t="s">
        <v>42776</v>
      </c>
      <c r="AQ5072" t="s">
        <v>26</v>
      </c>
      <c r="AR5072" t="s">
        <v>27</v>
      </c>
      <c r="AS5072" t="s">
        <v>12</v>
      </c>
      <c r="AT5072" t="s">
        <v>525</v>
      </c>
      <c r="AU5072" t="s">
        <v>12</v>
      </c>
      <c r="AV5072" t="str">
        <f>VLOOKUP(A5072,'2020 Admissions'!B:C,2,FALSE)</f>
        <v/>
      </c>
      <c r="AW5072" t="s">
        <v>526</v>
      </c>
      <c r="AX5072" s="4">
        <f>VLOOKUP(A5072,'2020 Adjusted Admissions'!B:C,2,FALSE)</f>
        <v>168</v>
      </c>
      <c r="AY5072" t="s">
        <v>144</v>
      </c>
      <c r="AZ5072" t="s">
        <v>527</v>
      </c>
      <c r="BA5072" t="str">
        <f>VLOOKUP(A5072,'2020'!B:C,2,FALSE)</f>
        <v>7312</v>
      </c>
      <c r="BB5072" t="str">
        <f>VLOOKUP(A5072,'2019'!B:C,2,FALSE)</f>
        <v>6349</v>
      </c>
      <c r="BC5072" t="s">
        <v>457</v>
      </c>
      <c r="BD5072" t="s">
        <v>528</v>
      </c>
      <c r="BE5072" t="s">
        <v>12</v>
      </c>
      <c r="BF5072" t="s">
        <v>12</v>
      </c>
      <c r="BG5072" t="s">
        <v>12</v>
      </c>
      <c r="BH5072" t="s">
        <v>12</v>
      </c>
      <c r="BI5072" t="s">
        <v>12</v>
      </c>
    </row>
    <row r="5073" spans="1:61" x14ac:dyDescent="0.25">
      <c r="A5073" s="4">
        <v>6810290</v>
      </c>
      <c r="D5073">
        <v>0</v>
      </c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W5073" t="s">
        <v>42777</v>
      </c>
      <c r="X5073" t="s">
        <v>85</v>
      </c>
      <c r="Y5073" t="s">
        <v>42778</v>
      </c>
      <c r="Z5073" t="s">
        <v>42779</v>
      </c>
      <c r="AA5073" t="s">
        <v>42780</v>
      </c>
      <c r="AB5073" t="s">
        <v>42507</v>
      </c>
      <c r="AC5073" t="s">
        <v>42781</v>
      </c>
      <c r="AD5073" t="s">
        <v>19</v>
      </c>
      <c r="AE5073" t="s">
        <v>19</v>
      </c>
      <c r="AF5073" t="s">
        <v>58</v>
      </c>
      <c r="AG5073" t="s">
        <v>19</v>
      </c>
      <c r="AH5073" t="s">
        <v>58</v>
      </c>
      <c r="AI5073" t="s">
        <v>19</v>
      </c>
      <c r="AJ5073" t="s">
        <v>20</v>
      </c>
      <c r="AK5073" t="s">
        <v>21</v>
      </c>
      <c r="AL5073" t="s">
        <v>42782</v>
      </c>
      <c r="AM5073" t="s">
        <v>664</v>
      </c>
      <c r="AN5073" t="s">
        <v>12</v>
      </c>
      <c r="AO5073" t="s">
        <v>42783</v>
      </c>
      <c r="AP5073" t="s">
        <v>42784</v>
      </c>
      <c r="AQ5073" t="s">
        <v>47</v>
      </c>
      <c r="AR5073" t="s">
        <v>27</v>
      </c>
      <c r="AS5073" t="s">
        <v>19</v>
      </c>
      <c r="AT5073" t="s">
        <v>1262</v>
      </c>
      <c r="AU5073" t="s">
        <v>22967</v>
      </c>
      <c r="AV5073">
        <f>VLOOKUP(A5073,'2020 Admissions'!B:C,2,FALSE)</f>
        <v>1099</v>
      </c>
      <c r="AW5073" t="s">
        <v>13821</v>
      </c>
      <c r="AX5073" s="4">
        <f>VLOOKUP(A5073,'2020 Adjusted Admissions'!B:C,2,FALSE)</f>
        <v>4373</v>
      </c>
      <c r="AY5073" t="s">
        <v>50</v>
      </c>
      <c r="AZ5073" t="s">
        <v>42785</v>
      </c>
      <c r="BA5073" t="str">
        <f>VLOOKUP(A5073,'2020'!B:C,2,FALSE)</f>
        <v>33066</v>
      </c>
      <c r="BB5073" t="str">
        <f>VLOOKUP(A5073,'2019'!B:C,2,FALSE)</f>
        <v>34728</v>
      </c>
      <c r="BC5073" t="s">
        <v>32</v>
      </c>
      <c r="BD5073" t="s">
        <v>1096</v>
      </c>
      <c r="BE5073" t="s">
        <v>19</v>
      </c>
      <c r="BF5073" t="s">
        <v>19</v>
      </c>
      <c r="BG5073" t="s">
        <v>19</v>
      </c>
      <c r="BH5073" t="s">
        <v>58</v>
      </c>
      <c r="BI5073" t="s">
        <v>19</v>
      </c>
    </row>
    <row r="5074" spans="1:61" x14ac:dyDescent="0.25">
      <c r="A5074" s="4">
        <v>6810330</v>
      </c>
      <c r="B5074">
        <v>12223</v>
      </c>
      <c r="D5074">
        <v>0</v>
      </c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W5074" t="s">
        <v>42786</v>
      </c>
      <c r="X5074" t="s">
        <v>85</v>
      </c>
      <c r="Y5074" t="s">
        <v>42787</v>
      </c>
      <c r="Z5074" t="s">
        <v>42788</v>
      </c>
      <c r="AA5074" t="s">
        <v>34762</v>
      </c>
      <c r="AB5074" t="s">
        <v>42507</v>
      </c>
      <c r="AC5074" t="s">
        <v>42789</v>
      </c>
      <c r="AD5074" t="s">
        <v>19</v>
      </c>
      <c r="AE5074" t="s">
        <v>19</v>
      </c>
      <c r="AF5074" t="s">
        <v>58</v>
      </c>
      <c r="AG5074" t="s">
        <v>19</v>
      </c>
      <c r="AH5074" t="s">
        <v>58</v>
      </c>
      <c r="AI5074" t="s">
        <v>19</v>
      </c>
      <c r="AJ5074" t="s">
        <v>20</v>
      </c>
      <c r="AK5074" t="s">
        <v>21</v>
      </c>
      <c r="AL5074" t="s">
        <v>42727</v>
      </c>
      <c r="AM5074" t="s">
        <v>4142</v>
      </c>
      <c r="AN5074" t="s">
        <v>12</v>
      </c>
      <c r="AO5074" t="s">
        <v>42790</v>
      </c>
      <c r="AP5074" t="s">
        <v>42791</v>
      </c>
      <c r="AQ5074" t="s">
        <v>47</v>
      </c>
      <c r="AR5074" t="s">
        <v>27</v>
      </c>
      <c r="AS5074" t="s">
        <v>19</v>
      </c>
      <c r="AT5074" t="s">
        <v>538</v>
      </c>
      <c r="AU5074" t="s">
        <v>12</v>
      </c>
      <c r="AV5074" t="str">
        <f>VLOOKUP(A5074,'2020 Admissions'!B:C,2,FALSE)</f>
        <v/>
      </c>
      <c r="AW5074" t="s">
        <v>29486</v>
      </c>
      <c r="AX5074" s="4">
        <f>VLOOKUP(A5074,'2020 Adjusted Admissions'!B:C,2,FALSE)</f>
        <v>19061</v>
      </c>
      <c r="AY5074" t="s">
        <v>50</v>
      </c>
      <c r="AZ5074" t="s">
        <v>42792</v>
      </c>
      <c r="BA5074" t="str">
        <f>VLOOKUP(A5074,'2020'!B:C,2,FALSE)</f>
        <v>26737</v>
      </c>
      <c r="BB5074" t="str">
        <f>VLOOKUP(A5074,'2019'!B:C,2,FALSE)</f>
        <v>21691</v>
      </c>
      <c r="BC5074" t="s">
        <v>32</v>
      </c>
      <c r="BD5074" t="s">
        <v>2368</v>
      </c>
      <c r="BE5074" t="s">
        <v>58</v>
      </c>
      <c r="BF5074" t="s">
        <v>19</v>
      </c>
      <c r="BG5074" t="s">
        <v>58</v>
      </c>
      <c r="BH5074" t="s">
        <v>58</v>
      </c>
      <c r="BI5074" t="s">
        <v>19</v>
      </c>
    </row>
    <row r="5075" spans="1:61" x14ac:dyDescent="0.25">
      <c r="A5075" s="4">
        <v>6810340</v>
      </c>
      <c r="D5075">
        <v>0</v>
      </c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W5075" t="s">
        <v>42793</v>
      </c>
      <c r="X5075" t="s">
        <v>85</v>
      </c>
      <c r="Y5075" t="s">
        <v>42794</v>
      </c>
      <c r="Z5075" t="s">
        <v>42795</v>
      </c>
      <c r="AA5075" t="s">
        <v>34762</v>
      </c>
      <c r="AB5075" t="s">
        <v>42507</v>
      </c>
      <c r="AC5075" t="s">
        <v>42796</v>
      </c>
      <c r="AD5075" t="s">
        <v>58</v>
      </c>
      <c r="AE5075" t="s">
        <v>19</v>
      </c>
      <c r="AF5075" t="s">
        <v>19</v>
      </c>
      <c r="AG5075" t="s">
        <v>19</v>
      </c>
      <c r="AH5075" t="s">
        <v>19</v>
      </c>
      <c r="AI5075" t="s">
        <v>19</v>
      </c>
      <c r="AJ5075" t="s">
        <v>20</v>
      </c>
      <c r="AK5075" t="s">
        <v>21</v>
      </c>
      <c r="AL5075" t="s">
        <v>42727</v>
      </c>
      <c r="AM5075" t="s">
        <v>4142</v>
      </c>
      <c r="AN5075" t="s">
        <v>12</v>
      </c>
      <c r="AO5075" t="s">
        <v>42797</v>
      </c>
      <c r="AP5075" t="s">
        <v>42798</v>
      </c>
      <c r="AQ5075" t="s">
        <v>26</v>
      </c>
      <c r="AR5075" t="s">
        <v>27</v>
      </c>
      <c r="AS5075" t="s">
        <v>19</v>
      </c>
      <c r="AT5075" t="s">
        <v>52</v>
      </c>
      <c r="AU5075" t="s">
        <v>12</v>
      </c>
      <c r="AV5075" t="str">
        <f>VLOOKUP(A5075,'2020 Admissions'!B:C,2,FALSE)</f>
        <v/>
      </c>
      <c r="AW5075" t="s">
        <v>42799</v>
      </c>
      <c r="AX5075" s="4">
        <f>VLOOKUP(A5075,'2020 Adjusted Admissions'!B:C,2,FALSE)</f>
        <v>1189</v>
      </c>
      <c r="AY5075" t="s">
        <v>133</v>
      </c>
      <c r="AZ5075" t="s">
        <v>42800</v>
      </c>
      <c r="BA5075" t="str">
        <f>VLOOKUP(A5075,'2020'!B:C,2,FALSE)</f>
        <v>20852</v>
      </c>
      <c r="BB5075" t="str">
        <f>VLOOKUP(A5075,'2019'!B:C,2,FALSE)</f>
        <v>23655</v>
      </c>
      <c r="BC5075" t="s">
        <v>32</v>
      </c>
      <c r="BD5075" t="s">
        <v>652</v>
      </c>
      <c r="BE5075" t="s">
        <v>19</v>
      </c>
      <c r="BF5075" t="s">
        <v>19</v>
      </c>
      <c r="BG5075" t="s">
        <v>19</v>
      </c>
      <c r="BH5075" t="s">
        <v>19</v>
      </c>
      <c r="BI5075" t="s">
        <v>19</v>
      </c>
    </row>
    <row r="5076" spans="1:61" x14ac:dyDescent="0.25">
      <c r="A5076" s="4">
        <v>6810345</v>
      </c>
      <c r="D5076">
        <v>0</v>
      </c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W5076" t="s">
        <v>42801</v>
      </c>
      <c r="X5076" t="s">
        <v>4136</v>
      </c>
      <c r="Y5076" t="s">
        <v>42802</v>
      </c>
      <c r="Z5076" t="s">
        <v>42803</v>
      </c>
      <c r="AA5076" t="s">
        <v>42804</v>
      </c>
      <c r="AB5076" t="s">
        <v>42507</v>
      </c>
      <c r="AC5076" t="s">
        <v>42805</v>
      </c>
      <c r="AD5076" t="s">
        <v>19</v>
      </c>
      <c r="AE5076" t="s">
        <v>58</v>
      </c>
      <c r="AF5076" t="s">
        <v>58</v>
      </c>
      <c r="AG5076" t="s">
        <v>19</v>
      </c>
      <c r="AH5076" t="s">
        <v>19</v>
      </c>
      <c r="AI5076" t="s">
        <v>19</v>
      </c>
      <c r="AJ5076" t="s">
        <v>20</v>
      </c>
      <c r="AK5076" t="s">
        <v>21</v>
      </c>
      <c r="AL5076" t="s">
        <v>42806</v>
      </c>
      <c r="AM5076" t="s">
        <v>3164</v>
      </c>
      <c r="AN5076" t="s">
        <v>12</v>
      </c>
      <c r="AO5076" t="s">
        <v>42807</v>
      </c>
      <c r="AP5076" t="s">
        <v>42808</v>
      </c>
      <c r="AQ5076" t="s">
        <v>26</v>
      </c>
      <c r="AR5076" t="s">
        <v>27</v>
      </c>
      <c r="AS5076" t="s">
        <v>12</v>
      </c>
      <c r="AT5076" t="s">
        <v>142</v>
      </c>
      <c r="AU5076" t="s">
        <v>12</v>
      </c>
      <c r="AV5076" t="str">
        <f>VLOOKUP(A5076,'2020 Admissions'!B:C,2,FALSE)</f>
        <v/>
      </c>
      <c r="AW5076" t="s">
        <v>239</v>
      </c>
      <c r="AX5076" s="4">
        <f>VLOOKUP(A5076,'2020 Adjusted Admissions'!B:C,2,FALSE)</f>
        <v>10</v>
      </c>
      <c r="AY5076" t="s">
        <v>144</v>
      </c>
      <c r="AZ5076" t="s">
        <v>42809</v>
      </c>
      <c r="BA5076" t="str">
        <f>VLOOKUP(A5076,'2020'!B:C,2,FALSE)</f>
        <v>8606</v>
      </c>
      <c r="BB5076" t="str">
        <f>VLOOKUP(A5076,'2019'!B:C,2,FALSE)</f>
        <v>9683</v>
      </c>
      <c r="BC5076" t="s">
        <v>32</v>
      </c>
      <c r="BD5076" t="s">
        <v>236</v>
      </c>
      <c r="BE5076" t="s">
        <v>12</v>
      </c>
      <c r="BF5076" t="s">
        <v>12</v>
      </c>
      <c r="BG5076" t="s">
        <v>12</v>
      </c>
      <c r="BH5076" t="s">
        <v>12</v>
      </c>
      <c r="BI5076" t="s">
        <v>12</v>
      </c>
    </row>
    <row r="5077" spans="1:61" x14ac:dyDescent="0.25">
      <c r="A5077" s="4">
        <v>6810380</v>
      </c>
      <c r="B5077">
        <v>98174</v>
      </c>
      <c r="D5077">
        <v>0</v>
      </c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W5077" t="s">
        <v>42810</v>
      </c>
      <c r="X5077" t="s">
        <v>85</v>
      </c>
      <c r="Y5077" t="s">
        <v>42811</v>
      </c>
      <c r="Z5077" t="s">
        <v>42812</v>
      </c>
      <c r="AA5077" t="s">
        <v>7141</v>
      </c>
      <c r="AB5077" t="s">
        <v>42507</v>
      </c>
      <c r="AC5077" t="s">
        <v>42813</v>
      </c>
      <c r="AD5077" t="s">
        <v>19</v>
      </c>
      <c r="AE5077" t="s">
        <v>58</v>
      </c>
      <c r="AF5077" t="s">
        <v>58</v>
      </c>
      <c r="AG5077" t="s">
        <v>19</v>
      </c>
      <c r="AH5077" t="s">
        <v>19</v>
      </c>
      <c r="AI5077" t="s">
        <v>19</v>
      </c>
      <c r="AJ5077" t="s">
        <v>20</v>
      </c>
      <c r="AK5077" t="s">
        <v>21</v>
      </c>
      <c r="AL5077" t="s">
        <v>42814</v>
      </c>
      <c r="AM5077" t="s">
        <v>872</v>
      </c>
      <c r="AN5077" t="s">
        <v>12</v>
      </c>
      <c r="AO5077" t="s">
        <v>42815</v>
      </c>
      <c r="AP5077" t="s">
        <v>42816</v>
      </c>
      <c r="AQ5077" t="s">
        <v>26</v>
      </c>
      <c r="AR5077" t="s">
        <v>27</v>
      </c>
      <c r="AS5077" t="s">
        <v>19</v>
      </c>
      <c r="AT5077" t="s">
        <v>525</v>
      </c>
      <c r="AU5077" t="s">
        <v>12</v>
      </c>
      <c r="AV5077" t="str">
        <f>VLOOKUP(A5077,'2020 Admissions'!B:C,2,FALSE)</f>
        <v/>
      </c>
      <c r="AW5077" t="s">
        <v>42817</v>
      </c>
      <c r="AX5077" s="4">
        <f>VLOOKUP(A5077,'2020 Adjusted Admissions'!B:C,2,FALSE)</f>
        <v>4512</v>
      </c>
      <c r="AY5077" t="s">
        <v>144</v>
      </c>
      <c r="AZ5077" t="s">
        <v>42818</v>
      </c>
      <c r="BA5077" t="str">
        <f>VLOOKUP(A5077,'2020'!B:C,2,FALSE)</f>
        <v>2919</v>
      </c>
      <c r="BB5077" t="str">
        <f>VLOOKUP(A5077,'2019'!B:C,2,FALSE)</f>
        <v>3032</v>
      </c>
      <c r="BC5077" t="s">
        <v>32</v>
      </c>
      <c r="BD5077" t="s">
        <v>1344</v>
      </c>
      <c r="BE5077" t="s">
        <v>19</v>
      </c>
      <c r="BF5077" t="s">
        <v>19</v>
      </c>
      <c r="BG5077" t="s">
        <v>19</v>
      </c>
      <c r="BH5077" t="s">
        <v>58</v>
      </c>
      <c r="BI5077" t="s">
        <v>19</v>
      </c>
    </row>
    <row r="5078" spans="1:61" x14ac:dyDescent="0.25">
      <c r="A5078" s="4">
        <v>6810390</v>
      </c>
      <c r="D5078">
        <v>0</v>
      </c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W5078" t="s">
        <v>42819</v>
      </c>
      <c r="X5078" t="s">
        <v>85</v>
      </c>
      <c r="Y5078" t="s">
        <v>42820</v>
      </c>
      <c r="Z5078" t="s">
        <v>42821</v>
      </c>
      <c r="AA5078" t="s">
        <v>42822</v>
      </c>
      <c r="AB5078" t="s">
        <v>42507</v>
      </c>
      <c r="AC5078" t="s">
        <v>42823</v>
      </c>
      <c r="AD5078" t="s">
        <v>19</v>
      </c>
      <c r="AE5078" t="s">
        <v>58</v>
      </c>
      <c r="AF5078" t="s">
        <v>58</v>
      </c>
      <c r="AG5078" t="s">
        <v>19</v>
      </c>
      <c r="AH5078" t="s">
        <v>19</v>
      </c>
      <c r="AI5078" t="s">
        <v>58</v>
      </c>
      <c r="AJ5078" t="s">
        <v>20</v>
      </c>
      <c r="AK5078" t="s">
        <v>21</v>
      </c>
      <c r="AL5078" t="s">
        <v>42824</v>
      </c>
      <c r="AM5078" t="s">
        <v>266</v>
      </c>
      <c r="AN5078" t="s">
        <v>12</v>
      </c>
      <c r="AO5078" t="s">
        <v>42825</v>
      </c>
      <c r="AP5078" t="s">
        <v>42826</v>
      </c>
      <c r="AQ5078" t="s">
        <v>26</v>
      </c>
      <c r="AR5078" t="s">
        <v>78</v>
      </c>
      <c r="AS5078" t="s">
        <v>19</v>
      </c>
      <c r="AT5078" t="s">
        <v>525</v>
      </c>
      <c r="AU5078" t="s">
        <v>12</v>
      </c>
      <c r="AV5078" t="str">
        <f>VLOOKUP(A5078,'2020 Admissions'!B:C,2,FALSE)</f>
        <v/>
      </c>
      <c r="AW5078" t="s">
        <v>42827</v>
      </c>
      <c r="AX5078" s="4">
        <f>VLOOKUP(A5078,'2020 Adjusted Admissions'!B:C,2,FALSE)</f>
        <v>4515</v>
      </c>
      <c r="AY5078" t="s">
        <v>144</v>
      </c>
      <c r="AZ5078" t="s">
        <v>15851</v>
      </c>
      <c r="BA5078" t="str">
        <f>VLOOKUP(A5078,'2020'!B:C,2,FALSE)</f>
        <v>2143</v>
      </c>
      <c r="BB5078" t="str">
        <f>VLOOKUP(A5078,'2019'!B:C,2,FALSE)</f>
        <v>1981</v>
      </c>
      <c r="BC5078" t="s">
        <v>32</v>
      </c>
      <c r="BD5078" t="s">
        <v>598</v>
      </c>
      <c r="BE5078" t="s">
        <v>19</v>
      </c>
      <c r="BF5078" t="s">
        <v>19</v>
      </c>
      <c r="BG5078" t="s">
        <v>19</v>
      </c>
      <c r="BH5078" t="s">
        <v>58</v>
      </c>
      <c r="BI5078" t="s">
        <v>19</v>
      </c>
    </row>
    <row r="5079" spans="1:61" x14ac:dyDescent="0.25">
      <c r="A5079" s="4">
        <v>6810395</v>
      </c>
      <c r="D5079">
        <v>0</v>
      </c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W5079" t="s">
        <v>42828</v>
      </c>
      <c r="X5079" t="s">
        <v>85</v>
      </c>
      <c r="Y5079" t="s">
        <v>42829</v>
      </c>
      <c r="Z5079" t="s">
        <v>42830</v>
      </c>
      <c r="AA5079" t="s">
        <v>5628</v>
      </c>
      <c r="AB5079" t="s">
        <v>42507</v>
      </c>
      <c r="AC5079" t="s">
        <v>42831</v>
      </c>
      <c r="AD5079" t="s">
        <v>19</v>
      </c>
      <c r="AE5079" t="s">
        <v>58</v>
      </c>
      <c r="AF5079" t="s">
        <v>58</v>
      </c>
      <c r="AG5079" t="s">
        <v>19</v>
      </c>
      <c r="AH5079" t="s">
        <v>19</v>
      </c>
      <c r="AI5079" t="s">
        <v>58</v>
      </c>
      <c r="AJ5079" t="s">
        <v>20</v>
      </c>
      <c r="AK5079" t="s">
        <v>21</v>
      </c>
      <c r="AL5079" t="s">
        <v>42832</v>
      </c>
      <c r="AM5079" t="s">
        <v>4918</v>
      </c>
      <c r="AN5079" t="s">
        <v>12</v>
      </c>
      <c r="AO5079" t="s">
        <v>42833</v>
      </c>
      <c r="AP5079" t="s">
        <v>42834</v>
      </c>
      <c r="AQ5079" t="s">
        <v>26</v>
      </c>
      <c r="AR5079" t="s">
        <v>78</v>
      </c>
      <c r="AS5079" t="s">
        <v>19</v>
      </c>
      <c r="AT5079" t="s">
        <v>525</v>
      </c>
      <c r="AU5079" t="s">
        <v>12</v>
      </c>
      <c r="AV5079" t="str">
        <f>VLOOKUP(A5079,'2020 Admissions'!B:C,2,FALSE)</f>
        <v/>
      </c>
      <c r="AW5079" t="s">
        <v>42835</v>
      </c>
      <c r="AX5079" s="4">
        <f>VLOOKUP(A5079,'2020 Adjusted Admissions'!B:C,2,FALSE)</f>
        <v>5482</v>
      </c>
      <c r="AY5079" t="s">
        <v>144</v>
      </c>
      <c r="AZ5079" t="s">
        <v>42836</v>
      </c>
      <c r="BA5079" t="str">
        <f>VLOOKUP(A5079,'2020'!B:C,2,FALSE)</f>
        <v>3239</v>
      </c>
      <c r="BB5079" t="str">
        <f>VLOOKUP(A5079,'2019'!B:C,2,FALSE)</f>
        <v>4391</v>
      </c>
      <c r="BC5079" t="s">
        <v>32</v>
      </c>
      <c r="BD5079" t="s">
        <v>1820</v>
      </c>
      <c r="BE5079" t="s">
        <v>19</v>
      </c>
      <c r="BF5079" t="s">
        <v>19</v>
      </c>
      <c r="BG5079" t="s">
        <v>19</v>
      </c>
      <c r="BH5079" t="s">
        <v>58</v>
      </c>
      <c r="BI5079" t="s">
        <v>19</v>
      </c>
    </row>
    <row r="5080" spans="1:61" x14ac:dyDescent="0.25">
      <c r="A5080" s="4">
        <v>6810398</v>
      </c>
      <c r="D5080">
        <v>0</v>
      </c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W5080" t="s">
        <v>42837</v>
      </c>
      <c r="X5080" t="s">
        <v>85</v>
      </c>
      <c r="Y5080" t="s">
        <v>42838</v>
      </c>
      <c r="Z5080" t="s">
        <v>42839</v>
      </c>
      <c r="AA5080" t="s">
        <v>42840</v>
      </c>
      <c r="AB5080" t="s">
        <v>42507</v>
      </c>
      <c r="AC5080" t="s">
        <v>42841</v>
      </c>
      <c r="AD5080" t="s">
        <v>19</v>
      </c>
      <c r="AE5080" t="s">
        <v>58</v>
      </c>
      <c r="AF5080" t="s">
        <v>58</v>
      </c>
      <c r="AG5080" t="s">
        <v>19</v>
      </c>
      <c r="AH5080" t="s">
        <v>19</v>
      </c>
      <c r="AI5080" t="s">
        <v>19</v>
      </c>
      <c r="AJ5080" t="s">
        <v>20</v>
      </c>
      <c r="AK5080" t="s">
        <v>21</v>
      </c>
      <c r="AL5080" t="s">
        <v>42589</v>
      </c>
      <c r="AM5080" t="s">
        <v>605</v>
      </c>
      <c r="AN5080" t="s">
        <v>12</v>
      </c>
      <c r="AO5080" t="s">
        <v>42842</v>
      </c>
      <c r="AP5080" t="s">
        <v>42843</v>
      </c>
      <c r="AQ5080" t="s">
        <v>26</v>
      </c>
      <c r="AR5080" t="s">
        <v>27</v>
      </c>
      <c r="AS5080" t="s">
        <v>19</v>
      </c>
      <c r="AT5080" t="s">
        <v>1047</v>
      </c>
      <c r="AU5080" t="s">
        <v>12</v>
      </c>
      <c r="AV5080" t="str">
        <f>VLOOKUP(A5080,'2020 Admissions'!B:C,2,FALSE)</f>
        <v/>
      </c>
      <c r="AW5080" t="s">
        <v>5191</v>
      </c>
      <c r="AX5080" s="4">
        <f>VLOOKUP(A5080,'2020 Adjusted Admissions'!B:C,2,FALSE)</f>
        <v>1675</v>
      </c>
      <c r="AY5080" t="s">
        <v>30</v>
      </c>
      <c r="AZ5080" t="s">
        <v>545</v>
      </c>
      <c r="BA5080" t="str">
        <f>VLOOKUP(A5080,'2020'!B:C,2,FALSE)</f>
        <v>60</v>
      </c>
      <c r="BB5080" t="str">
        <f>VLOOKUP(A5080,'2019'!B:C,2,FALSE)</f>
        <v>60</v>
      </c>
      <c r="BC5080" t="s">
        <v>32</v>
      </c>
      <c r="BD5080" t="s">
        <v>4349</v>
      </c>
      <c r="BE5080" t="s">
        <v>19</v>
      </c>
      <c r="BF5080" t="s">
        <v>19</v>
      </c>
      <c r="BG5080" t="s">
        <v>19</v>
      </c>
      <c r="BH5080" t="s">
        <v>19</v>
      </c>
      <c r="BI5080" t="s">
        <v>19</v>
      </c>
    </row>
    <row r="5081" spans="1:61" x14ac:dyDescent="0.25">
      <c r="A5081" s="4">
        <v>6810405</v>
      </c>
      <c r="D5081">
        <v>0</v>
      </c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W5081" t="s">
        <v>42844</v>
      </c>
      <c r="X5081" t="s">
        <v>85</v>
      </c>
      <c r="Y5081" t="s">
        <v>42845</v>
      </c>
      <c r="Z5081" t="s">
        <v>42846</v>
      </c>
      <c r="AA5081" t="s">
        <v>42847</v>
      </c>
      <c r="AB5081" t="s">
        <v>42507</v>
      </c>
      <c r="AC5081" t="s">
        <v>42848</v>
      </c>
      <c r="AD5081" t="s">
        <v>19</v>
      </c>
      <c r="AE5081" t="s">
        <v>58</v>
      </c>
      <c r="AF5081" t="s">
        <v>58</v>
      </c>
      <c r="AG5081" t="s">
        <v>19</v>
      </c>
      <c r="AH5081" t="s">
        <v>19</v>
      </c>
      <c r="AI5081" t="s">
        <v>19</v>
      </c>
      <c r="AJ5081" t="s">
        <v>20</v>
      </c>
      <c r="AK5081" t="s">
        <v>21</v>
      </c>
      <c r="AL5081" t="s">
        <v>42849</v>
      </c>
      <c r="AM5081" t="s">
        <v>3200</v>
      </c>
      <c r="AN5081" t="s">
        <v>12</v>
      </c>
      <c r="AO5081" t="s">
        <v>42850</v>
      </c>
      <c r="AP5081" t="s">
        <v>42851</v>
      </c>
      <c r="AQ5081" t="s">
        <v>26</v>
      </c>
      <c r="AR5081" t="s">
        <v>27</v>
      </c>
      <c r="AS5081" t="s">
        <v>19</v>
      </c>
      <c r="AT5081" t="s">
        <v>598</v>
      </c>
      <c r="AU5081" t="s">
        <v>12</v>
      </c>
      <c r="AV5081" t="str">
        <f>VLOOKUP(A5081,'2020 Admissions'!B:C,2,FALSE)</f>
        <v/>
      </c>
      <c r="AW5081" t="s">
        <v>32963</v>
      </c>
      <c r="AX5081" s="4">
        <f>VLOOKUP(A5081,'2020 Adjusted Admissions'!B:C,2,FALSE)</f>
        <v>1587</v>
      </c>
      <c r="AY5081" t="s">
        <v>30</v>
      </c>
      <c r="AZ5081" t="s">
        <v>3622</v>
      </c>
      <c r="BA5081" t="str">
        <f>VLOOKUP(A5081,'2020'!B:C,2,FALSE)</f>
        <v>511</v>
      </c>
      <c r="BB5081" t="str">
        <f>VLOOKUP(A5081,'2019'!B:C,2,FALSE)</f>
        <v>543</v>
      </c>
      <c r="BC5081" t="s">
        <v>32</v>
      </c>
      <c r="BD5081" t="s">
        <v>2475</v>
      </c>
      <c r="BE5081" t="s">
        <v>19</v>
      </c>
      <c r="BF5081" t="s">
        <v>19</v>
      </c>
      <c r="BG5081" t="s">
        <v>19</v>
      </c>
      <c r="BH5081" t="s">
        <v>19</v>
      </c>
      <c r="BI5081" t="s">
        <v>19</v>
      </c>
    </row>
    <row r="5082" spans="1:61" x14ac:dyDescent="0.25">
      <c r="A5082" s="4">
        <v>6810410</v>
      </c>
      <c r="B5082">
        <v>98455</v>
      </c>
      <c r="D5082">
        <v>0</v>
      </c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W5082" t="s">
        <v>42852</v>
      </c>
      <c r="X5082" t="s">
        <v>290</v>
      </c>
      <c r="Y5082" t="s">
        <v>42853</v>
      </c>
      <c r="Z5082" t="s">
        <v>42854</v>
      </c>
      <c r="AA5082" t="s">
        <v>42855</v>
      </c>
      <c r="AB5082" t="s">
        <v>42507</v>
      </c>
      <c r="AC5082" t="s">
        <v>42856</v>
      </c>
      <c r="AD5082" t="s">
        <v>58</v>
      </c>
      <c r="AE5082" t="s">
        <v>58</v>
      </c>
      <c r="AF5082" t="s">
        <v>58</v>
      </c>
      <c r="AG5082" t="s">
        <v>19</v>
      </c>
      <c r="AH5082" t="s">
        <v>19</v>
      </c>
      <c r="AI5082" t="s">
        <v>19</v>
      </c>
      <c r="AJ5082" t="s">
        <v>20</v>
      </c>
      <c r="AK5082" t="s">
        <v>21</v>
      </c>
      <c r="AL5082" t="s">
        <v>42857</v>
      </c>
      <c r="AM5082" t="s">
        <v>1054</v>
      </c>
      <c r="AN5082" t="s">
        <v>12</v>
      </c>
      <c r="AO5082" t="s">
        <v>42858</v>
      </c>
      <c r="AP5082" t="s">
        <v>42859</v>
      </c>
      <c r="AQ5082" t="s">
        <v>26</v>
      </c>
      <c r="AR5082" t="s">
        <v>27</v>
      </c>
      <c r="AS5082" t="s">
        <v>19</v>
      </c>
      <c r="AT5082" t="s">
        <v>2219</v>
      </c>
      <c r="AU5082" t="s">
        <v>42860</v>
      </c>
      <c r="AV5082">
        <f>VLOOKUP(A5082,'2020 Admissions'!B:C,2,FALSE)</f>
        <v>1053</v>
      </c>
      <c r="AW5082" t="s">
        <v>34684</v>
      </c>
      <c r="AX5082" s="4">
        <f>VLOOKUP(A5082,'2020 Adjusted Admissions'!B:C,2,FALSE)</f>
        <v>3404</v>
      </c>
      <c r="AY5082" t="s">
        <v>133</v>
      </c>
      <c r="AZ5082" t="s">
        <v>42861</v>
      </c>
      <c r="BA5082" t="str">
        <f>VLOOKUP(A5082,'2020'!B:C,2,FALSE)</f>
        <v>20806</v>
      </c>
      <c r="BB5082" t="str">
        <f>VLOOKUP(A5082,'2019'!B:C,2,FALSE)</f>
        <v>22581</v>
      </c>
      <c r="BC5082" t="s">
        <v>32</v>
      </c>
      <c r="BD5082" t="s">
        <v>652</v>
      </c>
      <c r="BE5082" t="s">
        <v>19</v>
      </c>
      <c r="BF5082" t="s">
        <v>19</v>
      </c>
      <c r="BG5082" t="s">
        <v>19</v>
      </c>
      <c r="BH5082" t="s">
        <v>58</v>
      </c>
      <c r="BI5082" t="s">
        <v>19</v>
      </c>
    </row>
    <row r="5083" spans="1:61" x14ac:dyDescent="0.25">
      <c r="A5083" s="4">
        <v>6810415</v>
      </c>
      <c r="B5083">
        <v>39714</v>
      </c>
      <c r="D5083">
        <v>0</v>
      </c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W5083" t="s">
        <v>42862</v>
      </c>
      <c r="X5083" t="s">
        <v>85</v>
      </c>
      <c r="Y5083" t="s">
        <v>5894</v>
      </c>
      <c r="Z5083" t="s">
        <v>42863</v>
      </c>
      <c r="AA5083" t="s">
        <v>42864</v>
      </c>
      <c r="AB5083" t="s">
        <v>42507</v>
      </c>
      <c r="AC5083" t="s">
        <v>42865</v>
      </c>
      <c r="AD5083" t="s">
        <v>58</v>
      </c>
      <c r="AE5083" t="s">
        <v>19</v>
      </c>
      <c r="AF5083" t="s">
        <v>58</v>
      </c>
      <c r="AG5083" t="s">
        <v>58</v>
      </c>
      <c r="AH5083" t="s">
        <v>19</v>
      </c>
      <c r="AI5083" t="s">
        <v>58</v>
      </c>
      <c r="AJ5083" t="s">
        <v>41</v>
      </c>
      <c r="AK5083" t="s">
        <v>21</v>
      </c>
      <c r="AL5083" t="s">
        <v>42866</v>
      </c>
      <c r="AM5083" t="s">
        <v>3456</v>
      </c>
      <c r="AN5083" t="s">
        <v>12</v>
      </c>
      <c r="AO5083" t="s">
        <v>42867</v>
      </c>
      <c r="AP5083" t="s">
        <v>42868</v>
      </c>
      <c r="AQ5083" t="s">
        <v>47</v>
      </c>
      <c r="AR5083" t="s">
        <v>78</v>
      </c>
      <c r="AS5083" t="s">
        <v>19</v>
      </c>
      <c r="AT5083" t="s">
        <v>1404</v>
      </c>
      <c r="AU5083" t="s">
        <v>12</v>
      </c>
      <c r="AV5083" t="str">
        <f>VLOOKUP(A5083,'2020 Admissions'!B:C,2,FALSE)</f>
        <v/>
      </c>
      <c r="AW5083" t="s">
        <v>42869</v>
      </c>
      <c r="AX5083" s="4">
        <f>VLOOKUP(A5083,'2020 Adjusted Admissions'!B:C,2,FALSE)</f>
        <v>11659</v>
      </c>
      <c r="AY5083" t="s">
        <v>50</v>
      </c>
      <c r="AZ5083" t="s">
        <v>42870</v>
      </c>
      <c r="BA5083" t="str">
        <f>VLOOKUP(A5083,'2020'!B:C,2,FALSE)</f>
        <v>23652</v>
      </c>
      <c r="BB5083" t="str">
        <f>VLOOKUP(A5083,'2019'!B:C,2,FALSE)</f>
        <v>22873</v>
      </c>
      <c r="BC5083" t="s">
        <v>32</v>
      </c>
      <c r="BD5083" t="s">
        <v>1940</v>
      </c>
      <c r="BE5083" t="s">
        <v>58</v>
      </c>
      <c r="BF5083" t="s">
        <v>58</v>
      </c>
      <c r="BG5083" t="s">
        <v>58</v>
      </c>
      <c r="BH5083" t="s">
        <v>58</v>
      </c>
      <c r="BI5083" t="s">
        <v>19</v>
      </c>
    </row>
    <row r="5084" spans="1:61" x14ac:dyDescent="0.25">
      <c r="A5084" s="4">
        <v>6810430</v>
      </c>
      <c r="B5084">
        <v>32289</v>
      </c>
      <c r="D5084">
        <v>0</v>
      </c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W5084" t="s">
        <v>42871</v>
      </c>
      <c r="X5084" t="s">
        <v>290</v>
      </c>
      <c r="Y5084" t="s">
        <v>42872</v>
      </c>
      <c r="Z5084" t="s">
        <v>42873</v>
      </c>
      <c r="AA5084" t="s">
        <v>42864</v>
      </c>
      <c r="AB5084" t="s">
        <v>42507</v>
      </c>
      <c r="AC5084" t="s">
        <v>42874</v>
      </c>
      <c r="AD5084" t="s">
        <v>58</v>
      </c>
      <c r="AE5084" t="s">
        <v>19</v>
      </c>
      <c r="AF5084" t="s">
        <v>58</v>
      </c>
      <c r="AG5084" t="s">
        <v>58</v>
      </c>
      <c r="AH5084" t="s">
        <v>19</v>
      </c>
      <c r="AI5084" t="s">
        <v>58</v>
      </c>
      <c r="AJ5084" t="s">
        <v>41</v>
      </c>
      <c r="AK5084" t="s">
        <v>21</v>
      </c>
      <c r="AL5084" t="s">
        <v>42866</v>
      </c>
      <c r="AM5084" t="s">
        <v>3456</v>
      </c>
      <c r="AN5084" t="s">
        <v>12</v>
      </c>
      <c r="AO5084" t="s">
        <v>42875</v>
      </c>
      <c r="AP5084" t="s">
        <v>42876</v>
      </c>
      <c r="AQ5084" t="s">
        <v>47</v>
      </c>
      <c r="AR5084" t="s">
        <v>78</v>
      </c>
      <c r="AS5084" t="s">
        <v>19</v>
      </c>
      <c r="AT5084" t="s">
        <v>535</v>
      </c>
      <c r="AU5084" t="s">
        <v>12</v>
      </c>
      <c r="AV5084" t="str">
        <f>VLOOKUP(A5084,'2020 Admissions'!B:C,2,FALSE)</f>
        <v/>
      </c>
      <c r="AW5084" t="s">
        <v>42877</v>
      </c>
      <c r="AX5084" s="4">
        <f>VLOOKUP(A5084,'2020 Adjusted Admissions'!B:C,2,FALSE)</f>
        <v>19446</v>
      </c>
      <c r="AY5084" t="s">
        <v>119</v>
      </c>
      <c r="AZ5084" t="s">
        <v>42878</v>
      </c>
      <c r="BA5084" t="str">
        <f>VLOOKUP(A5084,'2020'!B:C,2,FALSE)</f>
        <v>44825</v>
      </c>
      <c r="BB5084" t="str">
        <f>VLOOKUP(A5084,'2019'!B:C,2,FALSE)</f>
        <v>47583</v>
      </c>
      <c r="BC5084" t="s">
        <v>32</v>
      </c>
      <c r="BD5084" t="s">
        <v>1981</v>
      </c>
      <c r="BE5084" t="s">
        <v>58</v>
      </c>
      <c r="BF5084" t="s">
        <v>58</v>
      </c>
      <c r="BG5084" t="s">
        <v>58</v>
      </c>
      <c r="BH5084" t="s">
        <v>58</v>
      </c>
      <c r="BI5084" t="s">
        <v>58</v>
      </c>
    </row>
    <row r="5085" spans="1:61" x14ac:dyDescent="0.25">
      <c r="A5085" s="4">
        <v>6810440</v>
      </c>
      <c r="D5085">
        <v>0</v>
      </c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W5085" t="s">
        <v>42879</v>
      </c>
      <c r="X5085" t="s">
        <v>4136</v>
      </c>
      <c r="Y5085" t="s">
        <v>42880</v>
      </c>
      <c r="Z5085" t="s">
        <v>42881</v>
      </c>
      <c r="AA5085" t="s">
        <v>42882</v>
      </c>
      <c r="AB5085" t="s">
        <v>42507</v>
      </c>
      <c r="AC5085" t="s">
        <v>42883</v>
      </c>
      <c r="AD5085" t="s">
        <v>19</v>
      </c>
      <c r="AE5085" t="s">
        <v>58</v>
      </c>
      <c r="AF5085" t="s">
        <v>58</v>
      </c>
      <c r="AG5085" t="s">
        <v>19</v>
      </c>
      <c r="AH5085" t="s">
        <v>19</v>
      </c>
      <c r="AI5085" t="s">
        <v>19</v>
      </c>
      <c r="AJ5085" t="s">
        <v>20</v>
      </c>
      <c r="AK5085" t="s">
        <v>21</v>
      </c>
      <c r="AL5085" t="s">
        <v>42884</v>
      </c>
      <c r="AM5085" t="s">
        <v>5124</v>
      </c>
      <c r="AN5085" t="s">
        <v>12</v>
      </c>
      <c r="AO5085" t="s">
        <v>42885</v>
      </c>
      <c r="AP5085" t="s">
        <v>42886</v>
      </c>
      <c r="AQ5085" t="s">
        <v>26</v>
      </c>
      <c r="AR5085" t="s">
        <v>27</v>
      </c>
      <c r="AS5085" t="s">
        <v>19</v>
      </c>
      <c r="AT5085" t="s">
        <v>525</v>
      </c>
      <c r="AU5085" t="s">
        <v>12</v>
      </c>
      <c r="AV5085" t="str">
        <f>VLOOKUP(A5085,'2020 Admissions'!B:C,2,FALSE)</f>
        <v/>
      </c>
      <c r="AW5085" t="s">
        <v>52</v>
      </c>
      <c r="AX5085" s="4">
        <f>VLOOKUP(A5085,'2020 Adjusted Admissions'!B:C,2,FALSE)</f>
        <v>74</v>
      </c>
      <c r="AY5085" t="s">
        <v>144</v>
      </c>
      <c r="AZ5085" t="s">
        <v>545</v>
      </c>
      <c r="BA5085" t="str">
        <f>VLOOKUP(A5085,'2020'!B:C,2,FALSE)</f>
        <v>60</v>
      </c>
      <c r="BB5085" t="str">
        <f>VLOOKUP(A5085,'2019'!B:C,2,FALSE)</f>
        <v>104</v>
      </c>
      <c r="BC5085" t="s">
        <v>32</v>
      </c>
      <c r="BD5085" t="s">
        <v>4349</v>
      </c>
      <c r="BE5085" t="s">
        <v>19</v>
      </c>
      <c r="BF5085" t="s">
        <v>19</v>
      </c>
      <c r="BG5085" t="s">
        <v>19</v>
      </c>
      <c r="BH5085" t="s">
        <v>58</v>
      </c>
      <c r="BI5085" t="s">
        <v>19</v>
      </c>
    </row>
    <row r="5086" spans="1:61" x14ac:dyDescent="0.25">
      <c r="A5086" s="4">
        <v>6810445</v>
      </c>
      <c r="D5086">
        <v>0</v>
      </c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W5086" t="s">
        <v>42887</v>
      </c>
      <c r="X5086" t="s">
        <v>85</v>
      </c>
      <c r="Y5086" t="s">
        <v>42888</v>
      </c>
      <c r="Z5086" t="s">
        <v>42889</v>
      </c>
      <c r="AA5086" t="s">
        <v>42890</v>
      </c>
      <c r="AB5086" t="s">
        <v>42507</v>
      </c>
      <c r="AC5086" t="s">
        <v>42891</v>
      </c>
      <c r="AD5086" t="s">
        <v>19</v>
      </c>
      <c r="AE5086" t="s">
        <v>58</v>
      </c>
      <c r="AF5086" t="s">
        <v>58</v>
      </c>
      <c r="AG5086" t="s">
        <v>19</v>
      </c>
      <c r="AH5086" t="s">
        <v>19</v>
      </c>
      <c r="AI5086" t="s">
        <v>19</v>
      </c>
      <c r="AJ5086" t="s">
        <v>20</v>
      </c>
      <c r="AK5086" t="s">
        <v>21</v>
      </c>
      <c r="AL5086" t="s">
        <v>42892</v>
      </c>
      <c r="AM5086" t="s">
        <v>3730</v>
      </c>
      <c r="AN5086" t="s">
        <v>12</v>
      </c>
      <c r="AO5086" t="s">
        <v>42893</v>
      </c>
      <c r="AP5086" t="s">
        <v>42894</v>
      </c>
      <c r="AQ5086" t="s">
        <v>26</v>
      </c>
      <c r="AR5086" t="s">
        <v>27</v>
      </c>
      <c r="AS5086" t="s">
        <v>19</v>
      </c>
      <c r="AT5086" t="s">
        <v>1799</v>
      </c>
      <c r="AU5086" t="s">
        <v>42895</v>
      </c>
      <c r="AV5086">
        <f>VLOOKUP(A5086,'2020 Admissions'!B:C,2,FALSE)</f>
        <v>877</v>
      </c>
      <c r="AW5086" t="s">
        <v>1145</v>
      </c>
      <c r="AX5086" s="4">
        <f>VLOOKUP(A5086,'2020 Adjusted Admissions'!B:C,2,FALSE)</f>
        <v>2815</v>
      </c>
      <c r="AY5086" t="s">
        <v>144</v>
      </c>
      <c r="AZ5086" t="s">
        <v>42896</v>
      </c>
      <c r="BA5086" t="str">
        <f>VLOOKUP(A5086,'2020'!B:C,2,FALSE)</f>
        <v>12126</v>
      </c>
      <c r="BB5086" t="str">
        <f>VLOOKUP(A5086,'2019'!B:C,2,FALSE)</f>
        <v>11641</v>
      </c>
      <c r="BC5086" t="s">
        <v>32</v>
      </c>
      <c r="BD5086" t="s">
        <v>2440</v>
      </c>
      <c r="BE5086" t="s">
        <v>19</v>
      </c>
      <c r="BF5086" t="s">
        <v>19</v>
      </c>
      <c r="BG5086" t="s">
        <v>19</v>
      </c>
      <c r="BH5086" t="s">
        <v>19</v>
      </c>
      <c r="BI5086" t="s">
        <v>19</v>
      </c>
    </row>
    <row r="5087" spans="1:61" x14ac:dyDescent="0.25">
      <c r="A5087" s="4">
        <v>6810450</v>
      </c>
      <c r="D5087">
        <v>0</v>
      </c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W5087" t="s">
        <v>42897</v>
      </c>
      <c r="X5087" t="s">
        <v>85</v>
      </c>
      <c r="Y5087" t="s">
        <v>42898</v>
      </c>
      <c r="Z5087" t="s">
        <v>42899</v>
      </c>
      <c r="AA5087" t="s">
        <v>42900</v>
      </c>
      <c r="AB5087" t="s">
        <v>42507</v>
      </c>
      <c r="AC5087" t="s">
        <v>42901</v>
      </c>
      <c r="AD5087" t="s">
        <v>19</v>
      </c>
      <c r="AE5087" t="s">
        <v>58</v>
      </c>
      <c r="AF5087" t="s">
        <v>58</v>
      </c>
      <c r="AG5087" t="s">
        <v>19</v>
      </c>
      <c r="AH5087" t="s">
        <v>19</v>
      </c>
      <c r="AI5087" t="s">
        <v>19</v>
      </c>
      <c r="AJ5087" t="s">
        <v>20</v>
      </c>
      <c r="AK5087" t="s">
        <v>21</v>
      </c>
      <c r="AL5087" t="s">
        <v>42902</v>
      </c>
      <c r="AM5087" t="s">
        <v>114</v>
      </c>
      <c r="AN5087" t="s">
        <v>12</v>
      </c>
      <c r="AO5087" t="s">
        <v>42903</v>
      </c>
      <c r="AP5087" t="s">
        <v>42904</v>
      </c>
      <c r="AQ5087" t="s">
        <v>26</v>
      </c>
      <c r="AR5087" t="s">
        <v>27</v>
      </c>
      <c r="AS5087" t="s">
        <v>19</v>
      </c>
      <c r="AT5087" t="s">
        <v>302</v>
      </c>
      <c r="AU5087" t="s">
        <v>1282</v>
      </c>
      <c r="AV5087">
        <f>VLOOKUP(A5087,'2020 Admissions'!B:C,2,FALSE)</f>
        <v>99</v>
      </c>
      <c r="AW5087" t="s">
        <v>428</v>
      </c>
      <c r="AX5087" s="4">
        <f>VLOOKUP(A5087,'2020 Adjusted Admissions'!B:C,2,FALSE)</f>
        <v>350</v>
      </c>
      <c r="AY5087" t="s">
        <v>133</v>
      </c>
      <c r="AZ5087" t="s">
        <v>42905</v>
      </c>
      <c r="BA5087" t="str">
        <f>VLOOKUP(A5087,'2020'!B:C,2,FALSE)</f>
        <v>11296</v>
      </c>
      <c r="BB5087" t="str">
        <f>VLOOKUP(A5087,'2019'!B:C,2,FALSE)</f>
        <v>15411</v>
      </c>
      <c r="BC5087" t="s">
        <v>32</v>
      </c>
      <c r="BD5087" t="s">
        <v>484</v>
      </c>
      <c r="BE5087" t="s">
        <v>19</v>
      </c>
      <c r="BF5087" t="s">
        <v>19</v>
      </c>
      <c r="BG5087" t="s">
        <v>19</v>
      </c>
      <c r="BH5087" t="s">
        <v>19</v>
      </c>
      <c r="BI5087" t="s">
        <v>19</v>
      </c>
    </row>
    <row r="5088" spans="1:61" x14ac:dyDescent="0.25">
      <c r="A5088" s="4">
        <v>6810460</v>
      </c>
      <c r="D5088">
        <v>0</v>
      </c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W5088" t="s">
        <v>42906</v>
      </c>
      <c r="X5088" t="s">
        <v>290</v>
      </c>
      <c r="Y5088" t="s">
        <v>42907</v>
      </c>
      <c r="Z5088" t="s">
        <v>42908</v>
      </c>
      <c r="AA5088" t="s">
        <v>42909</v>
      </c>
      <c r="AB5088" t="s">
        <v>42507</v>
      </c>
      <c r="AC5088" t="s">
        <v>42910</v>
      </c>
      <c r="AD5088" t="s">
        <v>58</v>
      </c>
      <c r="AE5088" t="s">
        <v>58</v>
      </c>
      <c r="AF5088" t="s">
        <v>58</v>
      </c>
      <c r="AG5088" t="s">
        <v>19</v>
      </c>
      <c r="AH5088" t="s">
        <v>19</v>
      </c>
      <c r="AI5088" t="s">
        <v>19</v>
      </c>
      <c r="AJ5088" t="s">
        <v>20</v>
      </c>
      <c r="AK5088" t="s">
        <v>21</v>
      </c>
      <c r="AL5088" t="s">
        <v>42911</v>
      </c>
      <c r="AM5088" t="s">
        <v>3282</v>
      </c>
      <c r="AN5088" t="s">
        <v>12</v>
      </c>
      <c r="AO5088" t="s">
        <v>42912</v>
      </c>
      <c r="AP5088" t="s">
        <v>42913</v>
      </c>
      <c r="AQ5088" t="s">
        <v>26</v>
      </c>
      <c r="AR5088" t="s">
        <v>27</v>
      </c>
      <c r="AS5088" t="s">
        <v>19</v>
      </c>
      <c r="AT5088" t="s">
        <v>895</v>
      </c>
      <c r="AU5088" t="s">
        <v>12</v>
      </c>
      <c r="AV5088" t="str">
        <f>VLOOKUP(A5088,'2020 Admissions'!B:C,2,FALSE)</f>
        <v/>
      </c>
      <c r="AW5088" t="s">
        <v>42914</v>
      </c>
      <c r="AX5088" s="4">
        <f>VLOOKUP(A5088,'2020 Adjusted Admissions'!B:C,2,FALSE)</f>
        <v>3657</v>
      </c>
      <c r="AY5088" t="s">
        <v>30</v>
      </c>
      <c r="AZ5088" t="s">
        <v>42915</v>
      </c>
      <c r="BA5088" t="str">
        <f>VLOOKUP(A5088,'2020'!B:C,2,FALSE)</f>
        <v>2158</v>
      </c>
      <c r="BB5088" t="str">
        <f>VLOOKUP(A5088,'2019'!B:C,2,FALSE)</f>
        <v>2039</v>
      </c>
      <c r="BC5088" t="s">
        <v>32</v>
      </c>
      <c r="BD5088" t="s">
        <v>598</v>
      </c>
      <c r="BE5088" t="s">
        <v>19</v>
      </c>
      <c r="BF5088" t="s">
        <v>19</v>
      </c>
      <c r="BG5088" t="s">
        <v>19</v>
      </c>
      <c r="BH5088" t="s">
        <v>58</v>
      </c>
      <c r="BI5088" t="s">
        <v>19</v>
      </c>
    </row>
    <row r="5089" spans="1:61" x14ac:dyDescent="0.25">
      <c r="A5089" s="4">
        <v>6810465</v>
      </c>
      <c r="D5089">
        <v>0</v>
      </c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W5089" t="s">
        <v>42916</v>
      </c>
      <c r="X5089" t="s">
        <v>85</v>
      </c>
      <c r="Y5089" t="s">
        <v>42917</v>
      </c>
      <c r="Z5089" t="s">
        <v>42918</v>
      </c>
      <c r="AA5089" t="s">
        <v>42919</v>
      </c>
      <c r="AB5089" t="s">
        <v>42507</v>
      </c>
      <c r="AC5089" t="s">
        <v>42920</v>
      </c>
      <c r="AD5089" t="s">
        <v>19</v>
      </c>
      <c r="AE5089" t="s">
        <v>58</v>
      </c>
      <c r="AF5089" t="s">
        <v>58</v>
      </c>
      <c r="AG5089" t="s">
        <v>19</v>
      </c>
      <c r="AH5089" t="s">
        <v>19</v>
      </c>
      <c r="AI5089" t="s">
        <v>19</v>
      </c>
      <c r="AJ5089" t="s">
        <v>20</v>
      </c>
      <c r="AK5089" t="s">
        <v>21</v>
      </c>
      <c r="AL5089" t="s">
        <v>42921</v>
      </c>
      <c r="AM5089" t="s">
        <v>3538</v>
      </c>
      <c r="AN5089" t="s">
        <v>12</v>
      </c>
      <c r="AO5089" t="s">
        <v>42922</v>
      </c>
      <c r="AP5089" t="s">
        <v>42923</v>
      </c>
      <c r="AQ5089" t="s">
        <v>26</v>
      </c>
      <c r="AR5089" t="s">
        <v>27</v>
      </c>
      <c r="AS5089" t="s">
        <v>19</v>
      </c>
      <c r="AT5089" t="s">
        <v>528</v>
      </c>
      <c r="AU5089" t="s">
        <v>12</v>
      </c>
      <c r="AV5089" t="str">
        <f>VLOOKUP(A5089,'2020 Admissions'!B:C,2,FALSE)</f>
        <v/>
      </c>
      <c r="AW5089" t="s">
        <v>42924</v>
      </c>
      <c r="AX5089" s="4">
        <f>VLOOKUP(A5089,'2020 Adjusted Admissions'!B:C,2,FALSE)</f>
        <v>1338</v>
      </c>
      <c r="AY5089" t="s">
        <v>30</v>
      </c>
      <c r="AZ5089" t="s">
        <v>18978</v>
      </c>
      <c r="BA5089" t="str">
        <f>VLOOKUP(A5089,'2020'!B:C,2,FALSE)</f>
        <v>1726</v>
      </c>
      <c r="BB5089" t="str">
        <f>VLOOKUP(A5089,'2019'!B:C,2,FALSE)</f>
        <v>1756</v>
      </c>
      <c r="BC5089" t="s">
        <v>32</v>
      </c>
      <c r="BD5089" t="s">
        <v>2318</v>
      </c>
      <c r="BE5089" t="s">
        <v>19</v>
      </c>
      <c r="BF5089" t="s">
        <v>19</v>
      </c>
      <c r="BG5089" t="s">
        <v>19</v>
      </c>
      <c r="BH5089" t="s">
        <v>19</v>
      </c>
      <c r="BI5089" t="s">
        <v>19</v>
      </c>
    </row>
    <row r="5090" spans="1:61" x14ac:dyDescent="0.25">
      <c r="A5090" s="4">
        <v>6810477</v>
      </c>
      <c r="D5090">
        <v>0</v>
      </c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W5090" t="s">
        <v>42925</v>
      </c>
      <c r="X5090" t="s">
        <v>85</v>
      </c>
      <c r="Y5090" t="s">
        <v>42926</v>
      </c>
      <c r="Z5090" t="s">
        <v>42927</v>
      </c>
      <c r="AA5090" t="s">
        <v>42928</v>
      </c>
      <c r="AB5090" t="s">
        <v>42507</v>
      </c>
      <c r="AC5090" t="s">
        <v>42929</v>
      </c>
      <c r="AD5090" t="s">
        <v>19</v>
      </c>
      <c r="AE5090" t="s">
        <v>58</v>
      </c>
      <c r="AF5090" t="s">
        <v>58</v>
      </c>
      <c r="AG5090" t="s">
        <v>19</v>
      </c>
      <c r="AH5090" t="s">
        <v>19</v>
      </c>
      <c r="AI5090" t="s">
        <v>19</v>
      </c>
      <c r="AJ5090" t="s">
        <v>41</v>
      </c>
      <c r="AK5090" t="s">
        <v>21</v>
      </c>
      <c r="AL5090" t="s">
        <v>42930</v>
      </c>
      <c r="AM5090" t="s">
        <v>373</v>
      </c>
      <c r="AN5090" t="s">
        <v>12</v>
      </c>
      <c r="AO5090" t="s">
        <v>42931</v>
      </c>
      <c r="AP5090" t="s">
        <v>42932</v>
      </c>
      <c r="AQ5090" t="s">
        <v>26</v>
      </c>
      <c r="AR5090" t="s">
        <v>27</v>
      </c>
      <c r="AS5090" t="s">
        <v>19</v>
      </c>
      <c r="AT5090" t="s">
        <v>239</v>
      </c>
      <c r="AU5090" t="s">
        <v>12</v>
      </c>
      <c r="AV5090" t="str">
        <f>VLOOKUP(A5090,'2020 Admissions'!B:C,2,FALSE)</f>
        <v/>
      </c>
      <c r="AW5090" t="s">
        <v>6263</v>
      </c>
      <c r="AX5090" s="4">
        <f>VLOOKUP(A5090,'2020 Adjusted Admissions'!B:C,2,FALSE)</f>
        <v>565</v>
      </c>
      <c r="AY5090" t="s">
        <v>30</v>
      </c>
      <c r="AZ5090" t="s">
        <v>4941</v>
      </c>
      <c r="BA5090" t="str">
        <f>VLOOKUP(A5090,'2020'!B:C,2,FALSE)</f>
        <v>487</v>
      </c>
      <c r="BB5090" t="str">
        <f>VLOOKUP(A5090,'2019'!B:C,2,FALSE)</f>
        <v>521</v>
      </c>
      <c r="BC5090" t="s">
        <v>32</v>
      </c>
      <c r="BD5090" t="s">
        <v>2475</v>
      </c>
      <c r="BE5090" t="s">
        <v>58</v>
      </c>
      <c r="BF5090" t="s">
        <v>19</v>
      </c>
      <c r="BG5090" t="s">
        <v>19</v>
      </c>
      <c r="BH5090" t="s">
        <v>58</v>
      </c>
      <c r="BI5090" t="s">
        <v>19</v>
      </c>
    </row>
    <row r="5091" spans="1:61" x14ac:dyDescent="0.25">
      <c r="A5091" s="4">
        <v>6810481</v>
      </c>
      <c r="D5091">
        <v>0</v>
      </c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W5091" t="s">
        <v>42933</v>
      </c>
      <c r="X5091" t="s">
        <v>85</v>
      </c>
      <c r="Y5091" t="s">
        <v>42934</v>
      </c>
      <c r="Z5091" t="s">
        <v>42935</v>
      </c>
      <c r="AA5091" t="s">
        <v>42936</v>
      </c>
      <c r="AB5091" t="s">
        <v>42507</v>
      </c>
      <c r="AC5091" t="s">
        <v>42937</v>
      </c>
      <c r="AD5091" t="s">
        <v>19</v>
      </c>
      <c r="AE5091" t="s">
        <v>58</v>
      </c>
      <c r="AF5091" t="s">
        <v>58</v>
      </c>
      <c r="AG5091" t="s">
        <v>19</v>
      </c>
      <c r="AH5091" t="s">
        <v>19</v>
      </c>
      <c r="AI5091" t="s">
        <v>19</v>
      </c>
      <c r="AJ5091" t="s">
        <v>20</v>
      </c>
      <c r="AK5091" t="s">
        <v>21</v>
      </c>
      <c r="AL5091" t="s">
        <v>42911</v>
      </c>
      <c r="AM5091" t="s">
        <v>3282</v>
      </c>
      <c r="AN5091" t="s">
        <v>12</v>
      </c>
      <c r="AO5091" t="s">
        <v>42938</v>
      </c>
      <c r="AP5091" t="s">
        <v>42939</v>
      </c>
      <c r="AQ5091" t="s">
        <v>47</v>
      </c>
      <c r="AR5091" t="s">
        <v>27</v>
      </c>
      <c r="AS5091" t="s">
        <v>19</v>
      </c>
      <c r="AT5091" t="s">
        <v>471</v>
      </c>
      <c r="AU5091" t="s">
        <v>36647</v>
      </c>
      <c r="AV5091">
        <f>VLOOKUP(A5091,'2020 Admissions'!B:C,2,FALSE)</f>
        <v>803</v>
      </c>
      <c r="AW5091" t="s">
        <v>42940</v>
      </c>
      <c r="AX5091" s="4">
        <f>VLOOKUP(A5091,'2020 Adjusted Admissions'!B:C,2,FALSE)</f>
        <v>4233</v>
      </c>
      <c r="AY5091" t="s">
        <v>50</v>
      </c>
      <c r="AZ5091" t="s">
        <v>42941</v>
      </c>
      <c r="BA5091" t="str">
        <f>VLOOKUP(A5091,'2020'!B:C,2,FALSE)</f>
        <v>17980</v>
      </c>
      <c r="BB5091" t="str">
        <f>VLOOKUP(A5091,'2019'!B:C,2,FALSE)</f>
        <v>19104</v>
      </c>
      <c r="BC5091" t="s">
        <v>32</v>
      </c>
      <c r="BD5091" t="s">
        <v>340</v>
      </c>
      <c r="BE5091" t="s">
        <v>19</v>
      </c>
      <c r="BF5091" t="s">
        <v>19</v>
      </c>
      <c r="BG5091" t="s">
        <v>19</v>
      </c>
      <c r="BH5091" t="s">
        <v>58</v>
      </c>
      <c r="BI5091" t="s">
        <v>19</v>
      </c>
    </row>
    <row r="5092" spans="1:61" x14ac:dyDescent="0.25">
      <c r="A5092" s="4">
        <v>6810485</v>
      </c>
      <c r="D5092">
        <v>0</v>
      </c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W5092" t="s">
        <v>42942</v>
      </c>
      <c r="X5092" t="s">
        <v>85</v>
      </c>
      <c r="Y5092" t="s">
        <v>42943</v>
      </c>
      <c r="Z5092" t="s">
        <v>42944</v>
      </c>
      <c r="AA5092" t="s">
        <v>42945</v>
      </c>
      <c r="AB5092" t="s">
        <v>42507</v>
      </c>
      <c r="AC5092" t="s">
        <v>42946</v>
      </c>
      <c r="AD5092" t="s">
        <v>19</v>
      </c>
      <c r="AE5092" t="s">
        <v>58</v>
      </c>
      <c r="AF5092" t="s">
        <v>58</v>
      </c>
      <c r="AG5092" t="s">
        <v>19</v>
      </c>
      <c r="AH5092" t="s">
        <v>19</v>
      </c>
      <c r="AI5092" t="s">
        <v>19</v>
      </c>
      <c r="AJ5092" t="s">
        <v>20</v>
      </c>
      <c r="AK5092" t="s">
        <v>21</v>
      </c>
      <c r="AL5092" t="s">
        <v>42947</v>
      </c>
      <c r="AM5092" t="s">
        <v>3188</v>
      </c>
      <c r="AN5092" t="s">
        <v>12</v>
      </c>
      <c r="AO5092" t="s">
        <v>42948</v>
      </c>
      <c r="AP5092" t="s">
        <v>42949</v>
      </c>
      <c r="AQ5092" t="s">
        <v>26</v>
      </c>
      <c r="AR5092" t="s">
        <v>27</v>
      </c>
      <c r="AS5092" t="s">
        <v>19</v>
      </c>
      <c r="AT5092" t="s">
        <v>525</v>
      </c>
      <c r="AU5092" t="s">
        <v>12</v>
      </c>
      <c r="AV5092" t="str">
        <f>VLOOKUP(A5092,'2020 Admissions'!B:C,2,FALSE)</f>
        <v/>
      </c>
      <c r="AW5092" t="s">
        <v>2014</v>
      </c>
      <c r="AX5092" s="4">
        <f>VLOOKUP(A5092,'2020 Adjusted Admissions'!B:C,2,FALSE)</f>
        <v>290</v>
      </c>
      <c r="AY5092" t="s">
        <v>144</v>
      </c>
      <c r="AZ5092" t="s">
        <v>42950</v>
      </c>
      <c r="BA5092" t="str">
        <f>VLOOKUP(A5092,'2020'!B:C,2,FALSE)</f>
        <v>7120</v>
      </c>
      <c r="BB5092" t="str">
        <f>VLOOKUP(A5092,'2019'!B:C,2,FALSE)</f>
        <v>6637</v>
      </c>
      <c r="BC5092" t="s">
        <v>32</v>
      </c>
      <c r="BD5092" t="s">
        <v>1389</v>
      </c>
      <c r="BE5092" t="s">
        <v>19</v>
      </c>
      <c r="BF5092" t="s">
        <v>19</v>
      </c>
      <c r="BG5092" t="s">
        <v>19</v>
      </c>
      <c r="BH5092" t="s">
        <v>19</v>
      </c>
      <c r="BI5092" t="s">
        <v>19</v>
      </c>
    </row>
    <row r="5093" spans="1:61" x14ac:dyDescent="0.25">
      <c r="A5093" s="4">
        <v>6810505</v>
      </c>
      <c r="D5093">
        <v>0</v>
      </c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W5093" t="s">
        <v>42951</v>
      </c>
      <c r="X5093" t="s">
        <v>731</v>
      </c>
      <c r="Y5093" t="s">
        <v>42952</v>
      </c>
      <c r="Z5093" t="s">
        <v>42953</v>
      </c>
      <c r="AA5093" t="s">
        <v>42954</v>
      </c>
      <c r="AB5093" t="s">
        <v>42507</v>
      </c>
      <c r="AC5093" t="s">
        <v>42955</v>
      </c>
      <c r="AD5093" t="s">
        <v>19</v>
      </c>
      <c r="AE5093" t="s">
        <v>58</v>
      </c>
      <c r="AF5093" t="s">
        <v>58</v>
      </c>
      <c r="AG5093" t="s">
        <v>19</v>
      </c>
      <c r="AH5093" t="s">
        <v>19</v>
      </c>
      <c r="AI5093" t="s">
        <v>19</v>
      </c>
      <c r="AJ5093" t="s">
        <v>20</v>
      </c>
      <c r="AK5093" t="s">
        <v>21</v>
      </c>
      <c r="AL5093" t="s">
        <v>42956</v>
      </c>
      <c r="AM5093" t="s">
        <v>792</v>
      </c>
      <c r="AN5093" t="s">
        <v>12</v>
      </c>
      <c r="AO5093" t="s">
        <v>42957</v>
      </c>
      <c r="AP5093" t="s">
        <v>42958</v>
      </c>
      <c r="AQ5093" t="s">
        <v>26</v>
      </c>
      <c r="AR5093" t="s">
        <v>27</v>
      </c>
      <c r="AS5093" t="s">
        <v>19</v>
      </c>
      <c r="AT5093" t="s">
        <v>525</v>
      </c>
      <c r="AU5093" t="s">
        <v>12</v>
      </c>
      <c r="AV5093" t="str">
        <f>VLOOKUP(A5093,'2020 Admissions'!B:C,2,FALSE)</f>
        <v/>
      </c>
      <c r="AW5093" t="s">
        <v>2510</v>
      </c>
      <c r="AX5093" s="4">
        <f>VLOOKUP(A5093,'2020 Adjusted Admissions'!B:C,2,FALSE)</f>
        <v>98</v>
      </c>
      <c r="AY5093" t="s">
        <v>144</v>
      </c>
      <c r="AZ5093" t="s">
        <v>42959</v>
      </c>
      <c r="BA5093" t="str">
        <f>VLOOKUP(A5093,'2020'!B:C,2,FALSE)</f>
        <v>6706</v>
      </c>
      <c r="BB5093" t="str">
        <f>VLOOKUP(A5093,'2019'!B:C,2,FALSE)</f>
        <v>7044</v>
      </c>
      <c r="BC5093" t="s">
        <v>32</v>
      </c>
      <c r="BD5093" t="s">
        <v>146</v>
      </c>
      <c r="BE5093" t="s">
        <v>19</v>
      </c>
      <c r="BF5093" t="s">
        <v>19</v>
      </c>
      <c r="BG5093" t="s">
        <v>19</v>
      </c>
      <c r="BH5093" t="s">
        <v>19</v>
      </c>
      <c r="BI5093" t="s">
        <v>19</v>
      </c>
    </row>
    <row r="5094" spans="1:61" x14ac:dyDescent="0.25">
      <c r="A5094" s="4">
        <v>6810510</v>
      </c>
      <c r="B5094">
        <v>97793</v>
      </c>
      <c r="D5094">
        <v>0</v>
      </c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W5094" t="s">
        <v>42960</v>
      </c>
      <c r="X5094" t="s">
        <v>85</v>
      </c>
      <c r="Y5094" t="s">
        <v>42961</v>
      </c>
      <c r="Z5094" t="s">
        <v>42962</v>
      </c>
      <c r="AA5094" t="s">
        <v>17815</v>
      </c>
      <c r="AB5094" t="s">
        <v>42507</v>
      </c>
      <c r="AC5094" t="s">
        <v>42963</v>
      </c>
      <c r="AD5094" t="s">
        <v>19</v>
      </c>
      <c r="AE5094" t="s">
        <v>58</v>
      </c>
      <c r="AF5094" t="s">
        <v>58</v>
      </c>
      <c r="AG5094" t="s">
        <v>19</v>
      </c>
      <c r="AH5094" t="s">
        <v>19</v>
      </c>
      <c r="AI5094" t="s">
        <v>19</v>
      </c>
      <c r="AJ5094" t="s">
        <v>20</v>
      </c>
      <c r="AK5094" t="s">
        <v>21</v>
      </c>
      <c r="AL5094" t="s">
        <v>42921</v>
      </c>
      <c r="AM5094" t="s">
        <v>3538</v>
      </c>
      <c r="AN5094" t="s">
        <v>12</v>
      </c>
      <c r="AO5094" t="s">
        <v>42964</v>
      </c>
      <c r="AP5094" t="s">
        <v>42965</v>
      </c>
      <c r="AQ5094" t="s">
        <v>26</v>
      </c>
      <c r="AR5094" t="s">
        <v>27</v>
      </c>
      <c r="AS5094" t="s">
        <v>19</v>
      </c>
      <c r="AT5094" t="s">
        <v>193</v>
      </c>
      <c r="AU5094" t="s">
        <v>42966</v>
      </c>
      <c r="AV5094">
        <f>VLOOKUP(A5094,'2020 Admissions'!B:C,2,FALSE)</f>
        <v>1402</v>
      </c>
      <c r="AW5094" t="s">
        <v>42967</v>
      </c>
      <c r="AX5094" s="4">
        <f>VLOOKUP(A5094,'2020 Adjusted Admissions'!B:C,2,FALSE)</f>
        <v>5946</v>
      </c>
      <c r="AY5094" t="s">
        <v>133</v>
      </c>
      <c r="AZ5094" t="s">
        <v>42968</v>
      </c>
      <c r="BA5094" t="str">
        <f>VLOOKUP(A5094,'2020'!B:C,2,FALSE)</f>
        <v>22720</v>
      </c>
      <c r="BB5094" t="str">
        <f>VLOOKUP(A5094,'2019'!B:C,2,FALSE)</f>
        <v>22125</v>
      </c>
      <c r="BC5094" t="s">
        <v>32</v>
      </c>
      <c r="BD5094" t="s">
        <v>2873</v>
      </c>
      <c r="BE5094" t="s">
        <v>19</v>
      </c>
      <c r="BF5094" t="s">
        <v>19</v>
      </c>
      <c r="BG5094" t="s">
        <v>19</v>
      </c>
      <c r="BH5094" t="s">
        <v>58</v>
      </c>
      <c r="BI5094" t="s">
        <v>19</v>
      </c>
    </row>
    <row r="5095" spans="1:61" x14ac:dyDescent="0.25">
      <c r="A5095" s="4">
        <v>6810520</v>
      </c>
      <c r="D5095">
        <v>0</v>
      </c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W5095" t="s">
        <v>42969</v>
      </c>
      <c r="X5095" t="s">
        <v>731</v>
      </c>
      <c r="Y5095" t="s">
        <v>42970</v>
      </c>
      <c r="Z5095" t="s">
        <v>42971</v>
      </c>
      <c r="AA5095" t="s">
        <v>42972</v>
      </c>
      <c r="AB5095" t="s">
        <v>42507</v>
      </c>
      <c r="AC5095" t="s">
        <v>42973</v>
      </c>
      <c r="AD5095" t="s">
        <v>19</v>
      </c>
      <c r="AE5095" t="s">
        <v>58</v>
      </c>
      <c r="AF5095" t="s">
        <v>58</v>
      </c>
      <c r="AG5095" t="s">
        <v>19</v>
      </c>
      <c r="AH5095" t="s">
        <v>19</v>
      </c>
      <c r="AI5095" t="s">
        <v>19</v>
      </c>
      <c r="AJ5095" t="s">
        <v>20</v>
      </c>
      <c r="AK5095" t="s">
        <v>21</v>
      </c>
      <c r="AL5095" t="s">
        <v>42974</v>
      </c>
      <c r="AM5095" t="s">
        <v>3741</v>
      </c>
      <c r="AN5095" t="s">
        <v>12</v>
      </c>
      <c r="AO5095" t="s">
        <v>42975</v>
      </c>
      <c r="AP5095" t="s">
        <v>42976</v>
      </c>
      <c r="AQ5095" t="s">
        <v>26</v>
      </c>
      <c r="AR5095" t="s">
        <v>27</v>
      </c>
      <c r="AS5095" t="s">
        <v>19</v>
      </c>
      <c r="AT5095" t="s">
        <v>895</v>
      </c>
      <c r="AU5095" t="s">
        <v>12</v>
      </c>
      <c r="AV5095" t="str">
        <f>VLOOKUP(A5095,'2020 Admissions'!B:C,2,FALSE)</f>
        <v/>
      </c>
      <c r="AW5095" t="s">
        <v>972</v>
      </c>
      <c r="AX5095" s="4">
        <f>VLOOKUP(A5095,'2020 Adjusted Admissions'!B:C,2,FALSE)</f>
        <v>16</v>
      </c>
      <c r="AY5095" t="s">
        <v>30</v>
      </c>
      <c r="AZ5095" t="s">
        <v>236</v>
      </c>
      <c r="BA5095" t="str">
        <f>VLOOKUP(A5095,'2020'!B:C,2,FALSE)</f>
        <v>24</v>
      </c>
      <c r="BB5095" t="str">
        <f>VLOOKUP(A5095,'2019'!B:C,2,FALSE)</f>
        <v>31</v>
      </c>
      <c r="BC5095" t="s">
        <v>32</v>
      </c>
      <c r="BD5095" t="s">
        <v>4349</v>
      </c>
      <c r="BE5095" t="s">
        <v>19</v>
      </c>
      <c r="BF5095" t="s">
        <v>19</v>
      </c>
      <c r="BG5095" t="s">
        <v>19</v>
      </c>
      <c r="BH5095" t="s">
        <v>19</v>
      </c>
      <c r="BI5095" t="s">
        <v>19</v>
      </c>
    </row>
    <row r="5096" spans="1:61" x14ac:dyDescent="0.25">
      <c r="A5096" s="4">
        <v>6810530</v>
      </c>
      <c r="B5096">
        <v>98935</v>
      </c>
      <c r="D5096">
        <v>0</v>
      </c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W5096" t="s">
        <v>42977</v>
      </c>
      <c r="X5096" t="s">
        <v>4136</v>
      </c>
      <c r="Y5096" t="s">
        <v>42978</v>
      </c>
      <c r="Z5096" t="s">
        <v>42979</v>
      </c>
      <c r="AA5096" t="s">
        <v>42980</v>
      </c>
      <c r="AB5096" t="s">
        <v>42507</v>
      </c>
      <c r="AC5096" t="s">
        <v>42981</v>
      </c>
      <c r="AD5096" t="s">
        <v>19</v>
      </c>
      <c r="AE5096" t="s">
        <v>58</v>
      </c>
      <c r="AF5096" t="s">
        <v>58</v>
      </c>
      <c r="AG5096" t="s">
        <v>19</v>
      </c>
      <c r="AH5096" t="s">
        <v>19</v>
      </c>
      <c r="AI5096" t="s">
        <v>19</v>
      </c>
      <c r="AJ5096" t="s">
        <v>20</v>
      </c>
      <c r="AK5096" t="s">
        <v>21</v>
      </c>
      <c r="AL5096" t="s">
        <v>41697</v>
      </c>
      <c r="AM5096" t="s">
        <v>947</v>
      </c>
      <c r="AN5096" t="s">
        <v>12</v>
      </c>
      <c r="AO5096" t="s">
        <v>42982</v>
      </c>
      <c r="AP5096" t="s">
        <v>42983</v>
      </c>
      <c r="AQ5096" t="s">
        <v>26</v>
      </c>
      <c r="AR5096" t="s">
        <v>27</v>
      </c>
      <c r="AS5096" t="s">
        <v>12</v>
      </c>
      <c r="AT5096" t="s">
        <v>525</v>
      </c>
      <c r="AU5096" t="s">
        <v>12</v>
      </c>
      <c r="AV5096" t="str">
        <f>VLOOKUP(A5096,'2020 Admissions'!B:C,2,FALSE)</f>
        <v/>
      </c>
      <c r="AW5096" t="s">
        <v>505</v>
      </c>
      <c r="AX5096" s="4">
        <f>VLOOKUP(A5096,'2020 Adjusted Admissions'!B:C,2,FALSE)</f>
        <v>39</v>
      </c>
      <c r="AY5096" t="s">
        <v>144</v>
      </c>
      <c r="AZ5096" t="s">
        <v>2938</v>
      </c>
      <c r="BA5096" t="str">
        <f>VLOOKUP(A5096,'2020'!B:C,2,FALSE)</f>
        <v>156</v>
      </c>
      <c r="BB5096" t="str">
        <f>VLOOKUP(A5096,'2019'!B:C,2,FALSE)</f>
        <v>98</v>
      </c>
      <c r="BC5096" t="s">
        <v>32</v>
      </c>
      <c r="BD5096" t="s">
        <v>4349</v>
      </c>
      <c r="BE5096" t="s">
        <v>12</v>
      </c>
      <c r="BF5096" t="s">
        <v>12</v>
      </c>
      <c r="BG5096" t="s">
        <v>12</v>
      </c>
      <c r="BH5096" t="s">
        <v>12</v>
      </c>
      <c r="BI5096" t="s">
        <v>12</v>
      </c>
    </row>
    <row r="5097" spans="1:61" x14ac:dyDescent="0.25">
      <c r="A5097" s="4">
        <v>6810545</v>
      </c>
      <c r="D5097">
        <v>0</v>
      </c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W5097" t="s">
        <v>42984</v>
      </c>
      <c r="X5097" t="s">
        <v>98</v>
      </c>
      <c r="Y5097" t="s">
        <v>42985</v>
      </c>
      <c r="Z5097" t="s">
        <v>42986</v>
      </c>
      <c r="AA5097" t="s">
        <v>12793</v>
      </c>
      <c r="AB5097" t="s">
        <v>42507</v>
      </c>
      <c r="AC5097" t="s">
        <v>42987</v>
      </c>
      <c r="AD5097" t="s">
        <v>19</v>
      </c>
      <c r="AE5097" t="s">
        <v>19</v>
      </c>
      <c r="AF5097" t="s">
        <v>19</v>
      </c>
      <c r="AG5097" t="s">
        <v>19</v>
      </c>
      <c r="AH5097" t="s">
        <v>19</v>
      </c>
      <c r="AI5097" t="s">
        <v>19</v>
      </c>
      <c r="AJ5097" t="s">
        <v>20</v>
      </c>
      <c r="AK5097" t="s">
        <v>21</v>
      </c>
      <c r="AL5097" t="s">
        <v>42552</v>
      </c>
      <c r="AM5097" t="s">
        <v>478</v>
      </c>
      <c r="AN5097" t="s">
        <v>12</v>
      </c>
      <c r="AO5097" t="s">
        <v>42988</v>
      </c>
      <c r="AP5097" t="s">
        <v>42989</v>
      </c>
      <c r="AQ5097" t="s">
        <v>47</v>
      </c>
      <c r="AR5097" t="s">
        <v>27</v>
      </c>
      <c r="AS5097" t="s">
        <v>19</v>
      </c>
      <c r="AT5097" t="s">
        <v>3237</v>
      </c>
      <c r="AU5097" t="s">
        <v>12</v>
      </c>
      <c r="AV5097" t="str">
        <f>VLOOKUP(A5097,'2020 Admissions'!B:C,2,FALSE)</f>
        <v/>
      </c>
      <c r="AW5097" t="s">
        <v>36647</v>
      </c>
      <c r="AX5097" s="4">
        <f>VLOOKUP(A5097,'2020 Adjusted Admissions'!B:C,2,FALSE)</f>
        <v>803</v>
      </c>
      <c r="AY5097" t="s">
        <v>119</v>
      </c>
      <c r="AZ5097" t="s">
        <v>42990</v>
      </c>
      <c r="BA5097" t="str">
        <f>VLOOKUP(A5097,'2020'!B:C,2,FALSE)</f>
        <v>78920</v>
      </c>
      <c r="BB5097" t="str">
        <f>VLOOKUP(A5097,'2019'!B:C,2,FALSE)</f>
        <v>73978</v>
      </c>
      <c r="BC5097" t="s">
        <v>457</v>
      </c>
      <c r="BD5097" t="s">
        <v>1725</v>
      </c>
      <c r="BE5097" t="s">
        <v>19</v>
      </c>
      <c r="BF5097" t="s">
        <v>19</v>
      </c>
      <c r="BG5097" t="s">
        <v>19</v>
      </c>
      <c r="BH5097" t="s">
        <v>19</v>
      </c>
      <c r="BI5097" t="s">
        <v>19</v>
      </c>
    </row>
    <row r="5098" spans="1:61" x14ac:dyDescent="0.25">
      <c r="A5098" s="4">
        <v>6810550</v>
      </c>
      <c r="D5098">
        <v>0</v>
      </c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W5098" t="s">
        <v>42991</v>
      </c>
      <c r="X5098" t="s">
        <v>85</v>
      </c>
      <c r="Y5098" t="s">
        <v>42992</v>
      </c>
      <c r="Z5098" t="s">
        <v>42993</v>
      </c>
      <c r="AA5098" t="s">
        <v>42994</v>
      </c>
      <c r="AB5098" t="s">
        <v>42507</v>
      </c>
      <c r="AC5098" t="s">
        <v>42995</v>
      </c>
      <c r="AD5098" t="s">
        <v>19</v>
      </c>
      <c r="AE5098" t="s">
        <v>58</v>
      </c>
      <c r="AF5098" t="s">
        <v>58</v>
      </c>
      <c r="AG5098" t="s">
        <v>19</v>
      </c>
      <c r="AH5098" t="s">
        <v>19</v>
      </c>
      <c r="AI5098" t="s">
        <v>19</v>
      </c>
      <c r="AJ5098" t="s">
        <v>20</v>
      </c>
      <c r="AK5098" t="s">
        <v>21</v>
      </c>
      <c r="AL5098" t="s">
        <v>42535</v>
      </c>
      <c r="AM5098" t="s">
        <v>904</v>
      </c>
      <c r="AN5098" t="s">
        <v>12</v>
      </c>
      <c r="AO5098" t="s">
        <v>42996</v>
      </c>
      <c r="AP5098" t="s">
        <v>42997</v>
      </c>
      <c r="AQ5098" t="s">
        <v>26</v>
      </c>
      <c r="AR5098" t="s">
        <v>27</v>
      </c>
      <c r="AS5098" t="s">
        <v>19</v>
      </c>
      <c r="AT5098" t="s">
        <v>525</v>
      </c>
      <c r="AU5098" t="s">
        <v>12</v>
      </c>
      <c r="AV5098" t="str">
        <f>VLOOKUP(A5098,'2020 Admissions'!B:C,2,FALSE)</f>
        <v/>
      </c>
      <c r="AW5098" t="s">
        <v>42998</v>
      </c>
      <c r="AX5098" s="4">
        <f>VLOOKUP(A5098,'2020 Adjusted Admissions'!B:C,2,FALSE)</f>
        <v>6025</v>
      </c>
      <c r="AY5098" t="s">
        <v>144</v>
      </c>
      <c r="AZ5098" t="s">
        <v>42999</v>
      </c>
      <c r="BA5098" t="str">
        <f>VLOOKUP(A5098,'2020'!B:C,2,FALSE)</f>
        <v>4927</v>
      </c>
      <c r="BB5098" t="str">
        <f>VLOOKUP(A5098,'2019'!B:C,2,FALSE)</f>
        <v>4659</v>
      </c>
      <c r="BC5098" t="s">
        <v>32</v>
      </c>
      <c r="BD5098" t="s">
        <v>1416</v>
      </c>
      <c r="BE5098" t="s">
        <v>19</v>
      </c>
      <c r="BF5098" t="s">
        <v>19</v>
      </c>
      <c r="BG5098" t="s">
        <v>19</v>
      </c>
      <c r="BH5098" t="s">
        <v>58</v>
      </c>
      <c r="BI5098" t="s">
        <v>19</v>
      </c>
    </row>
    <row r="5099" spans="1:61" x14ac:dyDescent="0.25">
      <c r="A5099" s="4">
        <v>6810560</v>
      </c>
      <c r="D5099">
        <v>0</v>
      </c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W5099" t="s">
        <v>43000</v>
      </c>
      <c r="X5099" t="s">
        <v>85</v>
      </c>
      <c r="Y5099" t="s">
        <v>43001</v>
      </c>
      <c r="Z5099" t="s">
        <v>43002</v>
      </c>
      <c r="AA5099" t="s">
        <v>43003</v>
      </c>
      <c r="AB5099" t="s">
        <v>42507</v>
      </c>
      <c r="AC5099" t="s">
        <v>43004</v>
      </c>
      <c r="AD5099" t="s">
        <v>19</v>
      </c>
      <c r="AE5099" t="s">
        <v>58</v>
      </c>
      <c r="AF5099" t="s">
        <v>58</v>
      </c>
      <c r="AG5099" t="s">
        <v>19</v>
      </c>
      <c r="AH5099" t="s">
        <v>19</v>
      </c>
      <c r="AI5099" t="s">
        <v>19</v>
      </c>
      <c r="AJ5099" t="s">
        <v>20</v>
      </c>
      <c r="AK5099" t="s">
        <v>21</v>
      </c>
      <c r="AL5099" t="s">
        <v>42663</v>
      </c>
      <c r="AM5099" t="s">
        <v>3224</v>
      </c>
      <c r="AN5099" t="s">
        <v>12</v>
      </c>
      <c r="AO5099" t="s">
        <v>43005</v>
      </c>
      <c r="AP5099" t="s">
        <v>43006</v>
      </c>
      <c r="AQ5099" t="s">
        <v>26</v>
      </c>
      <c r="AR5099" t="s">
        <v>27</v>
      </c>
      <c r="AS5099" t="s">
        <v>19</v>
      </c>
      <c r="AT5099" t="s">
        <v>676</v>
      </c>
      <c r="AU5099" t="s">
        <v>3178</v>
      </c>
      <c r="AV5099">
        <f>VLOOKUP(A5099,'2020 Admissions'!B:C,2,FALSE)</f>
        <v>294</v>
      </c>
      <c r="AW5099" t="s">
        <v>43007</v>
      </c>
      <c r="AX5099" s="4">
        <f>VLOOKUP(A5099,'2020 Adjusted Admissions'!B:C,2,FALSE)</f>
        <v>1100</v>
      </c>
      <c r="AY5099" t="s">
        <v>133</v>
      </c>
      <c r="AZ5099" t="s">
        <v>1886</v>
      </c>
      <c r="BA5099" t="str">
        <f>VLOOKUP(A5099,'2020'!B:C,2,FALSE)</f>
        <v>18149</v>
      </c>
      <c r="BB5099" t="str">
        <f>VLOOKUP(A5099,'2019'!B:C,2,FALSE)</f>
        <v>18104</v>
      </c>
      <c r="BC5099" t="s">
        <v>32</v>
      </c>
      <c r="BD5099" t="s">
        <v>1203</v>
      </c>
      <c r="BE5099" t="s">
        <v>19</v>
      </c>
      <c r="BF5099" t="s">
        <v>19</v>
      </c>
      <c r="BG5099" t="s">
        <v>19</v>
      </c>
      <c r="BH5099" t="s">
        <v>19</v>
      </c>
      <c r="BI5099" t="s">
        <v>19</v>
      </c>
    </row>
    <row r="5100" spans="1:61" x14ac:dyDescent="0.25">
      <c r="A5100" s="4">
        <v>6819015</v>
      </c>
      <c r="D5100">
        <v>0</v>
      </c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W5100" t="s">
        <v>43008</v>
      </c>
      <c r="X5100" t="s">
        <v>4136</v>
      </c>
      <c r="Y5100" t="s">
        <v>43009</v>
      </c>
      <c r="Z5100" t="s">
        <v>43010</v>
      </c>
      <c r="AA5100" t="s">
        <v>43011</v>
      </c>
      <c r="AB5100" t="s">
        <v>42507</v>
      </c>
      <c r="AC5100" t="s">
        <v>43012</v>
      </c>
      <c r="AD5100" t="s">
        <v>19</v>
      </c>
      <c r="AE5100" t="s">
        <v>58</v>
      </c>
      <c r="AF5100" t="s">
        <v>19</v>
      </c>
      <c r="AG5100" t="s">
        <v>19</v>
      </c>
      <c r="AH5100" t="s">
        <v>19</v>
      </c>
      <c r="AI5100" t="s">
        <v>19</v>
      </c>
      <c r="AJ5100" t="s">
        <v>20</v>
      </c>
      <c r="AK5100" t="s">
        <v>21</v>
      </c>
      <c r="AL5100" t="s">
        <v>43013</v>
      </c>
      <c r="AM5100" t="s">
        <v>4739</v>
      </c>
      <c r="AN5100" t="s">
        <v>12</v>
      </c>
      <c r="AO5100" t="s">
        <v>43014</v>
      </c>
      <c r="AP5100" t="s">
        <v>43015</v>
      </c>
      <c r="AQ5100" t="s">
        <v>26</v>
      </c>
      <c r="AR5100" t="s">
        <v>27</v>
      </c>
      <c r="AS5100" t="s">
        <v>19</v>
      </c>
      <c r="AT5100" t="s">
        <v>525</v>
      </c>
      <c r="AU5100" t="s">
        <v>12</v>
      </c>
      <c r="AV5100" t="str">
        <f>VLOOKUP(A5100,'2020 Admissions'!B:C,2,FALSE)</f>
        <v/>
      </c>
      <c r="AW5100" t="s">
        <v>3355</v>
      </c>
      <c r="AX5100" s="4">
        <f>VLOOKUP(A5100,'2020 Adjusted Admissions'!B:C,2,FALSE)</f>
        <v>482</v>
      </c>
      <c r="AY5100" t="s">
        <v>144</v>
      </c>
      <c r="AZ5100" t="s">
        <v>23689</v>
      </c>
      <c r="BA5100" t="str">
        <f>VLOOKUP(A5100,'2020'!B:C,2,FALSE)</f>
        <v>5790</v>
      </c>
      <c r="BB5100" t="str">
        <f>VLOOKUP(A5100,'2019'!B:C,2,FALSE)</f>
        <v>5890</v>
      </c>
      <c r="BC5100" t="s">
        <v>457</v>
      </c>
      <c r="BD5100" t="s">
        <v>972</v>
      </c>
      <c r="BE5100" t="s">
        <v>19</v>
      </c>
      <c r="BF5100" t="s">
        <v>19</v>
      </c>
      <c r="BG5100" t="s">
        <v>19</v>
      </c>
      <c r="BH5100" t="s">
        <v>19</v>
      </c>
      <c r="BI5100" t="s">
        <v>19</v>
      </c>
    </row>
    <row r="5101" spans="1:61" x14ac:dyDescent="0.25">
      <c r="A5101" s="4">
        <v>6819070</v>
      </c>
      <c r="B5101">
        <v>98173</v>
      </c>
      <c r="D5101">
        <v>0</v>
      </c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W5101" t="s">
        <v>43016</v>
      </c>
      <c r="X5101" t="s">
        <v>4136</v>
      </c>
      <c r="Y5101" t="s">
        <v>43017</v>
      </c>
      <c r="Z5101" t="s">
        <v>43018</v>
      </c>
      <c r="AA5101" t="s">
        <v>11457</v>
      </c>
      <c r="AB5101" t="s">
        <v>42507</v>
      </c>
      <c r="AC5101" t="s">
        <v>43019</v>
      </c>
      <c r="AD5101" t="s">
        <v>19</v>
      </c>
      <c r="AE5101" t="s">
        <v>58</v>
      </c>
      <c r="AF5101" t="s">
        <v>58</v>
      </c>
      <c r="AG5101" t="s">
        <v>19</v>
      </c>
      <c r="AH5101" t="s">
        <v>19</v>
      </c>
      <c r="AI5101" t="s">
        <v>19</v>
      </c>
      <c r="AJ5101" t="s">
        <v>20</v>
      </c>
      <c r="AK5101" t="s">
        <v>21</v>
      </c>
      <c r="AL5101" t="s">
        <v>38833</v>
      </c>
      <c r="AM5101" t="s">
        <v>448</v>
      </c>
      <c r="AN5101" t="s">
        <v>12</v>
      </c>
      <c r="AO5101" t="s">
        <v>43020</v>
      </c>
      <c r="AP5101" t="s">
        <v>43021</v>
      </c>
      <c r="AQ5101" t="s">
        <v>26</v>
      </c>
      <c r="AR5101" t="s">
        <v>27</v>
      </c>
      <c r="AS5101" t="s">
        <v>19</v>
      </c>
      <c r="AT5101" t="s">
        <v>288</v>
      </c>
      <c r="AU5101" t="s">
        <v>12</v>
      </c>
      <c r="AV5101" t="str">
        <f>VLOOKUP(A5101,'2020 Admissions'!B:C,2,FALSE)</f>
        <v/>
      </c>
      <c r="AW5101" t="s">
        <v>14241</v>
      </c>
      <c r="AX5101" s="4">
        <f>VLOOKUP(A5101,'2020 Adjusted Admissions'!B:C,2,FALSE)</f>
        <v>554</v>
      </c>
      <c r="AY5101" t="s">
        <v>30</v>
      </c>
      <c r="AZ5101" t="s">
        <v>8848</v>
      </c>
      <c r="BA5101" t="str">
        <f>VLOOKUP(A5101,'2020'!B:C,2,FALSE)</f>
        <v>775</v>
      </c>
      <c r="BB5101" t="str">
        <f>VLOOKUP(A5101,'2019'!B:C,2,FALSE)</f>
        <v>1271</v>
      </c>
      <c r="BC5101" t="s">
        <v>32</v>
      </c>
      <c r="BD5101" t="s">
        <v>4451</v>
      </c>
      <c r="BE5101" t="s">
        <v>19</v>
      </c>
      <c r="BF5101" t="s">
        <v>19</v>
      </c>
      <c r="BG5101" t="s">
        <v>19</v>
      </c>
      <c r="BH5101" t="s">
        <v>58</v>
      </c>
      <c r="BI5101" t="s">
        <v>19</v>
      </c>
    </row>
    <row r="5102" spans="1:61" x14ac:dyDescent="0.25">
      <c r="A5102" s="4">
        <v>6819075</v>
      </c>
      <c r="D5102">
        <v>0</v>
      </c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W5102" t="s">
        <v>43022</v>
      </c>
      <c r="X5102" t="s">
        <v>731</v>
      </c>
      <c r="Y5102" t="s">
        <v>43023</v>
      </c>
      <c r="Z5102" t="s">
        <v>43024</v>
      </c>
      <c r="AA5102" t="s">
        <v>22443</v>
      </c>
      <c r="AB5102" t="s">
        <v>42507</v>
      </c>
      <c r="AC5102" t="s">
        <v>43025</v>
      </c>
      <c r="AD5102" t="s">
        <v>19</v>
      </c>
      <c r="AE5102" t="s">
        <v>58</v>
      </c>
      <c r="AF5102" t="s">
        <v>58</v>
      </c>
      <c r="AG5102" t="s">
        <v>19</v>
      </c>
      <c r="AH5102" t="s">
        <v>19</v>
      </c>
      <c r="AI5102" t="s">
        <v>19</v>
      </c>
      <c r="AJ5102" t="s">
        <v>20</v>
      </c>
      <c r="AK5102" t="s">
        <v>21</v>
      </c>
      <c r="AL5102" t="s">
        <v>42704</v>
      </c>
      <c r="AM5102" t="s">
        <v>296</v>
      </c>
      <c r="AN5102" t="s">
        <v>12</v>
      </c>
      <c r="AO5102" t="s">
        <v>43026</v>
      </c>
      <c r="AP5102" t="s">
        <v>43027</v>
      </c>
      <c r="AQ5102" t="s">
        <v>26</v>
      </c>
      <c r="AR5102" t="s">
        <v>27</v>
      </c>
      <c r="AS5102" t="s">
        <v>19</v>
      </c>
      <c r="AT5102" t="s">
        <v>2318</v>
      </c>
      <c r="AU5102" t="s">
        <v>12</v>
      </c>
      <c r="AV5102" t="str">
        <f>VLOOKUP(A5102,'2020 Admissions'!B:C,2,FALSE)</f>
        <v/>
      </c>
      <c r="AW5102" t="s">
        <v>21274</v>
      </c>
      <c r="AX5102" s="4">
        <f>VLOOKUP(A5102,'2020 Adjusted Admissions'!B:C,2,FALSE)</f>
        <v>533</v>
      </c>
      <c r="AY5102" t="s">
        <v>30</v>
      </c>
      <c r="AZ5102" t="s">
        <v>15756</v>
      </c>
      <c r="BA5102" t="str">
        <f>VLOOKUP(A5102,'2020'!B:C,2,FALSE)</f>
        <v>358</v>
      </c>
      <c r="BB5102" t="str">
        <f>VLOOKUP(A5102,'2019'!B:C,2,FALSE)</f>
        <v>322</v>
      </c>
      <c r="BC5102" t="s">
        <v>32</v>
      </c>
      <c r="BD5102" t="s">
        <v>2475</v>
      </c>
      <c r="BE5102" t="s">
        <v>19</v>
      </c>
      <c r="BF5102" t="s">
        <v>19</v>
      </c>
      <c r="BG5102" t="s">
        <v>19</v>
      </c>
      <c r="BH5102" t="s">
        <v>19</v>
      </c>
      <c r="BI5102" t="s">
        <v>19</v>
      </c>
    </row>
    <row r="5103" spans="1:61" x14ac:dyDescent="0.25">
      <c r="A5103" s="4">
        <v>6819080</v>
      </c>
      <c r="D5103">
        <v>0</v>
      </c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W5103" t="s">
        <v>43028</v>
      </c>
      <c r="X5103" t="s">
        <v>85</v>
      </c>
      <c r="Y5103" t="s">
        <v>43029</v>
      </c>
      <c r="Z5103" t="s">
        <v>43030</v>
      </c>
      <c r="AA5103" t="s">
        <v>23629</v>
      </c>
      <c r="AB5103" t="s">
        <v>42507</v>
      </c>
      <c r="AC5103" t="s">
        <v>43031</v>
      </c>
      <c r="AD5103" t="s">
        <v>19</v>
      </c>
      <c r="AE5103" t="s">
        <v>58</v>
      </c>
      <c r="AF5103" t="s">
        <v>58</v>
      </c>
      <c r="AG5103" t="s">
        <v>19</v>
      </c>
      <c r="AH5103" t="s">
        <v>19</v>
      </c>
      <c r="AI5103" t="s">
        <v>19</v>
      </c>
      <c r="AJ5103" t="s">
        <v>20</v>
      </c>
      <c r="AK5103" t="s">
        <v>21</v>
      </c>
      <c r="AL5103" t="s">
        <v>43032</v>
      </c>
      <c r="AM5103" t="s">
        <v>500</v>
      </c>
      <c r="AN5103" t="s">
        <v>12</v>
      </c>
      <c r="AO5103" t="s">
        <v>43033</v>
      </c>
      <c r="AP5103" t="s">
        <v>43034</v>
      </c>
      <c r="AQ5103" t="s">
        <v>26</v>
      </c>
      <c r="AR5103" t="s">
        <v>27</v>
      </c>
      <c r="AS5103" t="s">
        <v>19</v>
      </c>
      <c r="AT5103" t="s">
        <v>525</v>
      </c>
      <c r="AU5103" t="s">
        <v>12</v>
      </c>
      <c r="AV5103" t="str">
        <f>VLOOKUP(A5103,'2020 Admissions'!B:C,2,FALSE)</f>
        <v/>
      </c>
      <c r="AW5103" t="s">
        <v>3203</v>
      </c>
      <c r="AX5103" s="4">
        <f>VLOOKUP(A5103,'2020 Adjusted Admissions'!B:C,2,FALSE)</f>
        <v>285</v>
      </c>
      <c r="AY5103" t="s">
        <v>144</v>
      </c>
      <c r="AZ5103" t="s">
        <v>22461</v>
      </c>
      <c r="BA5103" t="str">
        <f>VLOOKUP(A5103,'2020'!B:C,2,FALSE)</f>
        <v>5684</v>
      </c>
      <c r="BB5103" t="str">
        <f>VLOOKUP(A5103,'2019'!B:C,2,FALSE)</f>
        <v>5746</v>
      </c>
      <c r="BC5103" t="s">
        <v>32</v>
      </c>
      <c r="BD5103" t="s">
        <v>972</v>
      </c>
      <c r="BE5103" t="s">
        <v>19</v>
      </c>
      <c r="BF5103" t="s">
        <v>19</v>
      </c>
      <c r="BG5103" t="s">
        <v>19</v>
      </c>
      <c r="BH5103" t="s">
        <v>19</v>
      </c>
      <c r="BI5103" t="s">
        <v>19</v>
      </c>
    </row>
    <row r="5104" spans="1:61" x14ac:dyDescent="0.25">
      <c r="A5104" s="4">
        <v>6819100</v>
      </c>
      <c r="D5104">
        <v>0</v>
      </c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W5104" t="s">
        <v>43035</v>
      </c>
      <c r="X5104" t="s">
        <v>85</v>
      </c>
      <c r="Y5104" t="s">
        <v>43036</v>
      </c>
      <c r="Z5104" t="s">
        <v>43037</v>
      </c>
      <c r="AA5104" t="s">
        <v>43038</v>
      </c>
      <c r="AB5104" t="s">
        <v>42507</v>
      </c>
      <c r="AC5104" t="s">
        <v>43039</v>
      </c>
      <c r="AD5104" t="s">
        <v>19</v>
      </c>
      <c r="AE5104" t="s">
        <v>58</v>
      </c>
      <c r="AF5104" t="s">
        <v>58</v>
      </c>
      <c r="AG5104" t="s">
        <v>19</v>
      </c>
      <c r="AH5104" t="s">
        <v>19</v>
      </c>
      <c r="AI5104" t="s">
        <v>19</v>
      </c>
      <c r="AJ5104" t="s">
        <v>20</v>
      </c>
      <c r="AK5104" t="s">
        <v>21</v>
      </c>
      <c r="AL5104" t="s">
        <v>43040</v>
      </c>
      <c r="AM5104" t="s">
        <v>3492</v>
      </c>
      <c r="AN5104" t="s">
        <v>12</v>
      </c>
      <c r="AO5104" t="s">
        <v>43041</v>
      </c>
      <c r="AP5104" t="s">
        <v>43042</v>
      </c>
      <c r="AQ5104" t="s">
        <v>26</v>
      </c>
      <c r="AR5104" t="s">
        <v>27</v>
      </c>
      <c r="AS5104" t="s">
        <v>19</v>
      </c>
      <c r="AT5104" t="s">
        <v>525</v>
      </c>
      <c r="AU5104" t="s">
        <v>12</v>
      </c>
      <c r="AV5104" t="str">
        <f>VLOOKUP(A5104,'2020 Admissions'!B:C,2,FALSE)</f>
        <v/>
      </c>
      <c r="AW5104" t="s">
        <v>1981</v>
      </c>
      <c r="AX5104" s="4">
        <f>VLOOKUP(A5104,'2020 Adjusted Admissions'!B:C,2,FALSE)</f>
        <v>122</v>
      </c>
      <c r="AY5104" t="s">
        <v>144</v>
      </c>
      <c r="AZ5104" t="s">
        <v>23280</v>
      </c>
      <c r="BA5104" t="str">
        <f>VLOOKUP(A5104,'2020'!B:C,2,FALSE)</f>
        <v>627</v>
      </c>
      <c r="BB5104" t="str">
        <f>VLOOKUP(A5104,'2019'!B:C,2,FALSE)</f>
        <v>150</v>
      </c>
      <c r="BC5104" t="s">
        <v>32</v>
      </c>
      <c r="BD5104" t="s">
        <v>4451</v>
      </c>
      <c r="BE5104" t="s">
        <v>19</v>
      </c>
      <c r="BF5104" t="s">
        <v>19</v>
      </c>
      <c r="BG5104" t="s">
        <v>19</v>
      </c>
      <c r="BH5104" t="s">
        <v>19</v>
      </c>
      <c r="BI5104" t="s">
        <v>19</v>
      </c>
    </row>
    <row r="5105" spans="1:61" x14ac:dyDescent="0.25">
      <c r="A5105" s="4">
        <v>6819101</v>
      </c>
      <c r="D5105">
        <v>0</v>
      </c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W5105" t="s">
        <v>43043</v>
      </c>
      <c r="X5105" t="s">
        <v>68</v>
      </c>
      <c r="Y5105" t="s">
        <v>43044</v>
      </c>
      <c r="Z5105" t="s">
        <v>43045</v>
      </c>
      <c r="AA5105" t="s">
        <v>42569</v>
      </c>
      <c r="AB5105" t="s">
        <v>42507</v>
      </c>
      <c r="AC5105" t="s">
        <v>43046</v>
      </c>
      <c r="AD5105" t="s">
        <v>58</v>
      </c>
      <c r="AE5105" t="s">
        <v>19</v>
      </c>
      <c r="AF5105" t="s">
        <v>12</v>
      </c>
      <c r="AG5105" t="s">
        <v>19</v>
      </c>
      <c r="AH5105" t="s">
        <v>19</v>
      </c>
      <c r="AI5105" t="s">
        <v>19</v>
      </c>
      <c r="AJ5105" t="s">
        <v>12</v>
      </c>
      <c r="AK5105" t="s">
        <v>12</v>
      </c>
      <c r="AL5105" t="s">
        <v>42571</v>
      </c>
      <c r="AM5105" t="s">
        <v>1808</v>
      </c>
      <c r="AN5105" t="s">
        <v>12</v>
      </c>
      <c r="AO5105" t="s">
        <v>12</v>
      </c>
      <c r="AP5105" t="s">
        <v>12</v>
      </c>
      <c r="AQ5105" t="s">
        <v>26</v>
      </c>
      <c r="AR5105" t="s">
        <v>27</v>
      </c>
      <c r="AS5105" t="s">
        <v>12</v>
      </c>
      <c r="AT5105" t="s">
        <v>12</v>
      </c>
      <c r="AU5105" t="s">
        <v>12</v>
      </c>
      <c r="AV5105" t="e">
        <f>VLOOKUP(A5105,'2020 Admissions'!B:C,2,FALSE)</f>
        <v>#N/A</v>
      </c>
      <c r="AW5105" t="s">
        <v>12</v>
      </c>
      <c r="AX5105" s="4" t="e">
        <f>VLOOKUP(A5105,'2020 Adjusted Admissions'!B:C,2,FALSE)</f>
        <v>#N/A</v>
      </c>
      <c r="AY5105" t="s">
        <v>144</v>
      </c>
      <c r="AZ5105" t="s">
        <v>12</v>
      </c>
      <c r="BA5105" t="e">
        <f>VLOOKUP(A5105,'2020'!B:C,2,FALSE)</f>
        <v>#N/A</v>
      </c>
      <c r="BB5105" t="e">
        <f>VLOOKUP(A5105,'2019'!B:C,2,FALSE)</f>
        <v>#N/A</v>
      </c>
      <c r="BC5105" t="s">
        <v>12</v>
      </c>
      <c r="BD5105" t="s">
        <v>12</v>
      </c>
      <c r="BE5105" t="s">
        <v>12</v>
      </c>
      <c r="BF5105" t="s">
        <v>12</v>
      </c>
      <c r="BG5105" t="s">
        <v>12</v>
      </c>
      <c r="BH5105" t="s">
        <v>12</v>
      </c>
      <c r="BI5105" t="s">
        <v>12</v>
      </c>
    </row>
    <row r="5106" spans="1:61" x14ac:dyDescent="0.25">
      <c r="A5106" s="4">
        <v>6820003</v>
      </c>
      <c r="D5106">
        <v>0</v>
      </c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W5106" t="s">
        <v>43047</v>
      </c>
      <c r="X5106" t="s">
        <v>85</v>
      </c>
      <c r="Y5106" t="s">
        <v>43048</v>
      </c>
      <c r="Z5106" t="s">
        <v>1510</v>
      </c>
      <c r="AA5106" t="s">
        <v>43049</v>
      </c>
      <c r="AB5106" t="s">
        <v>43050</v>
      </c>
      <c r="AC5106" t="s">
        <v>43051</v>
      </c>
      <c r="AD5106" t="s">
        <v>58</v>
      </c>
      <c r="AE5106" t="s">
        <v>58</v>
      </c>
      <c r="AF5106" t="s">
        <v>58</v>
      </c>
      <c r="AG5106" t="s">
        <v>19</v>
      </c>
      <c r="AH5106" t="s">
        <v>19</v>
      </c>
      <c r="AI5106" t="s">
        <v>58</v>
      </c>
      <c r="AJ5106" t="s">
        <v>20</v>
      </c>
      <c r="AK5106" t="s">
        <v>21</v>
      </c>
      <c r="AL5106" t="s">
        <v>39985</v>
      </c>
      <c r="AM5106" t="s">
        <v>180</v>
      </c>
      <c r="AN5106" t="s">
        <v>12</v>
      </c>
      <c r="AO5106" t="s">
        <v>43052</v>
      </c>
      <c r="AP5106" t="s">
        <v>43053</v>
      </c>
      <c r="AQ5106" t="s">
        <v>26</v>
      </c>
      <c r="AR5106" t="s">
        <v>78</v>
      </c>
      <c r="AS5106" t="s">
        <v>19</v>
      </c>
      <c r="AT5106" t="s">
        <v>525</v>
      </c>
      <c r="AU5106" t="s">
        <v>12</v>
      </c>
      <c r="AV5106" t="str">
        <f>VLOOKUP(A5106,'2020 Admissions'!B:C,2,FALSE)</f>
        <v/>
      </c>
      <c r="AW5106" t="s">
        <v>43054</v>
      </c>
      <c r="AX5106" s="4">
        <f>VLOOKUP(A5106,'2020 Adjusted Admissions'!B:C,2,FALSE)</f>
        <v>2899</v>
      </c>
      <c r="AY5106" t="s">
        <v>144</v>
      </c>
      <c r="AZ5106" t="s">
        <v>43055</v>
      </c>
      <c r="BA5106" t="str">
        <f>VLOOKUP(A5106,'2020'!B:C,2,FALSE)</f>
        <v>2696</v>
      </c>
      <c r="BB5106" t="str">
        <f>VLOOKUP(A5106,'2019'!B:C,2,FALSE)</f>
        <v>3307</v>
      </c>
      <c r="BC5106" t="s">
        <v>32</v>
      </c>
      <c r="BD5106" t="s">
        <v>865</v>
      </c>
      <c r="BE5106" t="s">
        <v>19</v>
      </c>
      <c r="BF5106" t="s">
        <v>19</v>
      </c>
      <c r="BG5106" t="s">
        <v>19</v>
      </c>
      <c r="BH5106" t="s">
        <v>19</v>
      </c>
      <c r="BI5106" t="s">
        <v>19</v>
      </c>
    </row>
    <row r="5107" spans="1:61" x14ac:dyDescent="0.25">
      <c r="A5107" s="4">
        <v>6820005</v>
      </c>
      <c r="B5107">
        <v>82046</v>
      </c>
      <c r="D5107">
        <v>0</v>
      </c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W5107" t="s">
        <v>43056</v>
      </c>
      <c r="X5107" t="s">
        <v>35</v>
      </c>
      <c r="Y5107" t="s">
        <v>43057</v>
      </c>
      <c r="Z5107" t="s">
        <v>43058</v>
      </c>
      <c r="AA5107" t="s">
        <v>43059</v>
      </c>
      <c r="AB5107" t="s">
        <v>43050</v>
      </c>
      <c r="AC5107" t="s">
        <v>43060</v>
      </c>
      <c r="AD5107" t="s">
        <v>19</v>
      </c>
      <c r="AE5107" t="s">
        <v>19</v>
      </c>
      <c r="AF5107" t="s">
        <v>58</v>
      </c>
      <c r="AG5107" t="s">
        <v>19</v>
      </c>
      <c r="AH5107" t="s">
        <v>58</v>
      </c>
      <c r="AI5107" t="s">
        <v>58</v>
      </c>
      <c r="AJ5107" t="s">
        <v>41</v>
      </c>
      <c r="AK5107" t="s">
        <v>21</v>
      </c>
      <c r="AL5107" t="s">
        <v>43061</v>
      </c>
      <c r="AM5107" t="s">
        <v>91</v>
      </c>
      <c r="AN5107" t="s">
        <v>12</v>
      </c>
      <c r="AO5107" t="s">
        <v>43062</v>
      </c>
      <c r="AP5107" t="s">
        <v>43063</v>
      </c>
      <c r="AQ5107" t="s">
        <v>47</v>
      </c>
      <c r="AR5107" t="s">
        <v>78</v>
      </c>
      <c r="AS5107" t="s">
        <v>19</v>
      </c>
      <c r="AT5107" t="s">
        <v>2156</v>
      </c>
      <c r="AU5107" t="s">
        <v>12</v>
      </c>
      <c r="AV5107" t="str">
        <f>VLOOKUP(A5107,'2020 Admissions'!B:C,2,FALSE)</f>
        <v/>
      </c>
      <c r="AW5107" t="s">
        <v>29902</v>
      </c>
      <c r="AX5107" s="4">
        <f>VLOOKUP(A5107,'2020 Adjusted Admissions'!B:C,2,FALSE)</f>
        <v>19039</v>
      </c>
      <c r="AY5107" t="s">
        <v>50</v>
      </c>
      <c r="AZ5107" t="s">
        <v>43064</v>
      </c>
      <c r="BA5107" t="str">
        <f>VLOOKUP(A5107,'2020'!B:C,2,FALSE)</f>
        <v>33163</v>
      </c>
      <c r="BB5107" t="str">
        <f>VLOOKUP(A5107,'2019'!B:C,2,FALSE)</f>
        <v>33669</v>
      </c>
      <c r="BC5107" t="s">
        <v>32</v>
      </c>
      <c r="BD5107" t="s">
        <v>276</v>
      </c>
      <c r="BE5107" t="s">
        <v>58</v>
      </c>
      <c r="BF5107" t="s">
        <v>58</v>
      </c>
      <c r="BG5107" t="s">
        <v>58</v>
      </c>
      <c r="BH5107" t="s">
        <v>58</v>
      </c>
      <c r="BI5107" t="s">
        <v>58</v>
      </c>
    </row>
    <row r="5108" spans="1:61" x14ac:dyDescent="0.25">
      <c r="A5108" s="4">
        <v>6820006</v>
      </c>
      <c r="D5108">
        <v>0</v>
      </c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W5108" t="s">
        <v>43065</v>
      </c>
      <c r="X5108" t="s">
        <v>35</v>
      </c>
      <c r="Y5108" t="s">
        <v>26538</v>
      </c>
      <c r="Z5108" t="s">
        <v>43066</v>
      </c>
      <c r="AA5108" t="s">
        <v>43067</v>
      </c>
      <c r="AB5108" t="s">
        <v>43050</v>
      </c>
      <c r="AC5108" t="s">
        <v>43068</v>
      </c>
      <c r="AD5108" t="s">
        <v>19</v>
      </c>
      <c r="AE5108" t="s">
        <v>19</v>
      </c>
      <c r="AF5108" t="s">
        <v>58</v>
      </c>
      <c r="AG5108" t="s">
        <v>19</v>
      </c>
      <c r="AH5108" t="s">
        <v>19</v>
      </c>
      <c r="AI5108" t="s">
        <v>58</v>
      </c>
      <c r="AJ5108" t="s">
        <v>41</v>
      </c>
      <c r="AK5108" t="s">
        <v>21</v>
      </c>
      <c r="AL5108" t="s">
        <v>43069</v>
      </c>
      <c r="AM5108" t="s">
        <v>792</v>
      </c>
      <c r="AN5108" t="s">
        <v>8516</v>
      </c>
      <c r="AO5108" t="s">
        <v>43070</v>
      </c>
      <c r="AP5108" t="s">
        <v>43071</v>
      </c>
      <c r="AQ5108" t="s">
        <v>26</v>
      </c>
      <c r="AR5108" t="s">
        <v>78</v>
      </c>
      <c r="AS5108" t="s">
        <v>12</v>
      </c>
      <c r="AT5108" t="s">
        <v>895</v>
      </c>
      <c r="AU5108" t="s">
        <v>12</v>
      </c>
      <c r="AV5108" t="str">
        <f>VLOOKUP(A5108,'2020 Admissions'!B:C,2,FALSE)</f>
        <v/>
      </c>
      <c r="AW5108" t="s">
        <v>43072</v>
      </c>
      <c r="AX5108" s="4">
        <f>VLOOKUP(A5108,'2020 Adjusted Admissions'!B:C,2,FALSE)</f>
        <v>4627</v>
      </c>
      <c r="AY5108" t="s">
        <v>30</v>
      </c>
      <c r="AZ5108" t="s">
        <v>43073</v>
      </c>
      <c r="BA5108" t="str">
        <f>VLOOKUP(A5108,'2020'!B:C,2,FALSE)</f>
        <v>3208</v>
      </c>
      <c r="BB5108" t="str">
        <f>VLOOKUP(A5108,'2019'!B:C,2,FALSE)</f>
        <v>3479</v>
      </c>
      <c r="BC5108" t="s">
        <v>32</v>
      </c>
      <c r="BD5108" t="s">
        <v>1820</v>
      </c>
      <c r="BE5108" t="s">
        <v>12</v>
      </c>
      <c r="BF5108" t="s">
        <v>12</v>
      </c>
      <c r="BG5108" t="s">
        <v>12</v>
      </c>
      <c r="BH5108" t="s">
        <v>12</v>
      </c>
      <c r="BI5108" t="s">
        <v>12</v>
      </c>
    </row>
    <row r="5109" spans="1:61" x14ac:dyDescent="0.25">
      <c r="A5109" s="4">
        <v>6820007</v>
      </c>
      <c r="D5109">
        <v>0</v>
      </c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W5109" t="s">
        <v>43074</v>
      </c>
      <c r="X5109" t="s">
        <v>35</v>
      </c>
      <c r="Y5109" t="s">
        <v>43075</v>
      </c>
      <c r="Z5109" t="s">
        <v>43076</v>
      </c>
      <c r="AA5109" t="s">
        <v>43077</v>
      </c>
      <c r="AB5109" t="s">
        <v>43050</v>
      </c>
      <c r="AC5109" t="s">
        <v>43078</v>
      </c>
      <c r="AD5109" t="s">
        <v>58</v>
      </c>
      <c r="AE5109" t="s">
        <v>19</v>
      </c>
      <c r="AF5109" t="s">
        <v>58</v>
      </c>
      <c r="AG5109" t="s">
        <v>19</v>
      </c>
      <c r="AH5109" t="s">
        <v>19</v>
      </c>
      <c r="AI5109" t="s">
        <v>19</v>
      </c>
      <c r="AJ5109" t="s">
        <v>41</v>
      </c>
      <c r="AK5109" t="s">
        <v>21</v>
      </c>
      <c r="AL5109" t="s">
        <v>43079</v>
      </c>
      <c r="AM5109" t="s">
        <v>4739</v>
      </c>
      <c r="AN5109" t="s">
        <v>30022</v>
      </c>
      <c r="AO5109" t="s">
        <v>43080</v>
      </c>
      <c r="AP5109" t="s">
        <v>43081</v>
      </c>
      <c r="AQ5109" t="s">
        <v>26</v>
      </c>
      <c r="AR5109" t="s">
        <v>27</v>
      </c>
      <c r="AS5109" t="s">
        <v>19</v>
      </c>
      <c r="AT5109" t="s">
        <v>142</v>
      </c>
      <c r="AU5109" t="s">
        <v>12</v>
      </c>
      <c r="AV5109" t="str">
        <f>VLOOKUP(A5109,'2020 Admissions'!B:C,2,FALSE)</f>
        <v/>
      </c>
      <c r="AW5109" t="s">
        <v>43082</v>
      </c>
      <c r="AX5109" s="4">
        <f>VLOOKUP(A5109,'2020 Adjusted Admissions'!B:C,2,FALSE)</f>
        <v>3065</v>
      </c>
      <c r="AY5109" t="s">
        <v>144</v>
      </c>
      <c r="AZ5109" t="s">
        <v>31155</v>
      </c>
      <c r="BA5109" t="str">
        <f>VLOOKUP(A5109,'2020'!B:C,2,FALSE)</f>
        <v>2554</v>
      </c>
      <c r="BB5109" t="str">
        <f>VLOOKUP(A5109,'2019'!B:C,2,FALSE)</f>
        <v>2554</v>
      </c>
      <c r="BC5109" t="s">
        <v>32</v>
      </c>
      <c r="BD5109" t="s">
        <v>865</v>
      </c>
      <c r="BE5109" t="s">
        <v>19</v>
      </c>
      <c r="BF5109" t="s">
        <v>19</v>
      </c>
      <c r="BG5109" t="s">
        <v>19</v>
      </c>
      <c r="BH5109" t="s">
        <v>19</v>
      </c>
      <c r="BI5109" t="s">
        <v>19</v>
      </c>
    </row>
    <row r="5110" spans="1:61" x14ac:dyDescent="0.25">
      <c r="A5110" s="4">
        <v>6820008</v>
      </c>
      <c r="D5110">
        <v>0</v>
      </c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W5110" t="s">
        <v>43083</v>
      </c>
      <c r="X5110" t="s">
        <v>35</v>
      </c>
      <c r="Y5110" t="s">
        <v>43084</v>
      </c>
      <c r="Z5110" t="s">
        <v>43085</v>
      </c>
      <c r="AA5110" t="s">
        <v>43086</v>
      </c>
      <c r="AB5110" t="s">
        <v>43050</v>
      </c>
      <c r="AC5110" t="s">
        <v>43087</v>
      </c>
      <c r="AD5110" t="s">
        <v>58</v>
      </c>
      <c r="AE5110" t="s">
        <v>19</v>
      </c>
      <c r="AF5110" t="s">
        <v>58</v>
      </c>
      <c r="AG5110" t="s">
        <v>19</v>
      </c>
      <c r="AH5110" t="s">
        <v>19</v>
      </c>
      <c r="AI5110" t="s">
        <v>19</v>
      </c>
      <c r="AJ5110" t="s">
        <v>41</v>
      </c>
      <c r="AK5110" t="s">
        <v>2510</v>
      </c>
      <c r="AL5110" t="s">
        <v>43088</v>
      </c>
      <c r="AM5110" t="s">
        <v>1002</v>
      </c>
      <c r="AN5110" t="s">
        <v>516</v>
      </c>
      <c r="AO5110" t="s">
        <v>43089</v>
      </c>
      <c r="AP5110" t="s">
        <v>43090</v>
      </c>
      <c r="AQ5110" t="s">
        <v>26</v>
      </c>
      <c r="AR5110" t="s">
        <v>78</v>
      </c>
      <c r="AS5110" t="s">
        <v>12</v>
      </c>
      <c r="AT5110" t="s">
        <v>1820</v>
      </c>
      <c r="AU5110" t="s">
        <v>12</v>
      </c>
      <c r="AV5110" t="str">
        <f>VLOOKUP(A5110,'2020 Admissions'!B:C,2,FALSE)</f>
        <v/>
      </c>
      <c r="AW5110" t="s">
        <v>32498</v>
      </c>
      <c r="AX5110" s="4">
        <f>VLOOKUP(A5110,'2020 Adjusted Admissions'!B:C,2,FALSE)</f>
        <v>881</v>
      </c>
      <c r="AY5110" t="s">
        <v>30</v>
      </c>
      <c r="AZ5110" t="s">
        <v>29226</v>
      </c>
      <c r="BA5110" t="str">
        <f>VLOOKUP(A5110,'2020'!B:C,2,FALSE)</f>
        <v>825</v>
      </c>
      <c r="BB5110" t="str">
        <f>VLOOKUP(A5110,'2019'!B:C,2,FALSE)</f>
        <v>867</v>
      </c>
      <c r="BC5110" t="s">
        <v>32</v>
      </c>
      <c r="BD5110" t="s">
        <v>4451</v>
      </c>
      <c r="BE5110" t="s">
        <v>12</v>
      </c>
      <c r="BF5110" t="s">
        <v>12</v>
      </c>
      <c r="BG5110" t="s">
        <v>12</v>
      </c>
      <c r="BH5110" t="s">
        <v>12</v>
      </c>
      <c r="BI5110" t="s">
        <v>12</v>
      </c>
    </row>
    <row r="5111" spans="1:61" x14ac:dyDescent="0.25">
      <c r="A5111" s="4">
        <v>6820010</v>
      </c>
      <c r="D5111">
        <v>0</v>
      </c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W5111" t="s">
        <v>43091</v>
      </c>
      <c r="X5111" t="s">
        <v>731</v>
      </c>
      <c r="Y5111" t="s">
        <v>43092</v>
      </c>
      <c r="Z5111" t="s">
        <v>43093</v>
      </c>
      <c r="AA5111" t="s">
        <v>43094</v>
      </c>
      <c r="AB5111" t="s">
        <v>43050</v>
      </c>
      <c r="AC5111" t="s">
        <v>43095</v>
      </c>
      <c r="AD5111" t="s">
        <v>19</v>
      </c>
      <c r="AE5111" t="s">
        <v>58</v>
      </c>
      <c r="AF5111" t="s">
        <v>58</v>
      </c>
      <c r="AG5111" t="s">
        <v>19</v>
      </c>
      <c r="AH5111" t="s">
        <v>19</v>
      </c>
      <c r="AI5111" t="s">
        <v>19</v>
      </c>
      <c r="AJ5111" t="s">
        <v>41</v>
      </c>
      <c r="AK5111" t="s">
        <v>21</v>
      </c>
      <c r="AL5111" t="s">
        <v>43096</v>
      </c>
      <c r="AM5111" t="s">
        <v>3153</v>
      </c>
      <c r="AN5111" t="s">
        <v>12</v>
      </c>
      <c r="AO5111" t="s">
        <v>43097</v>
      </c>
      <c r="AP5111" t="s">
        <v>43098</v>
      </c>
      <c r="AQ5111" t="s">
        <v>26</v>
      </c>
      <c r="AR5111" t="s">
        <v>27</v>
      </c>
      <c r="AS5111" t="s">
        <v>12</v>
      </c>
      <c r="AT5111" t="s">
        <v>239</v>
      </c>
      <c r="AU5111" t="s">
        <v>12</v>
      </c>
      <c r="AV5111" t="str">
        <f>VLOOKUP(A5111,'2020 Admissions'!B:C,2,FALSE)</f>
        <v/>
      </c>
      <c r="AW5111" t="s">
        <v>2024</v>
      </c>
      <c r="AX5111" s="4">
        <f>VLOOKUP(A5111,'2020 Adjusted Admissions'!B:C,2,FALSE)</f>
        <v>361</v>
      </c>
      <c r="AY5111" t="s">
        <v>30</v>
      </c>
      <c r="AZ5111" t="s">
        <v>4223</v>
      </c>
      <c r="BA5111" t="str">
        <f>VLOOKUP(A5111,'2020'!B:C,2,FALSE)</f>
        <v>1450</v>
      </c>
      <c r="BB5111" t="str">
        <f>VLOOKUP(A5111,'2019'!B:C,2,FALSE)</f>
        <v>1631</v>
      </c>
      <c r="BC5111" t="s">
        <v>32</v>
      </c>
      <c r="BD5111" t="s">
        <v>1047</v>
      </c>
      <c r="BE5111" t="s">
        <v>12</v>
      </c>
      <c r="BF5111" t="s">
        <v>12</v>
      </c>
      <c r="BG5111" t="s">
        <v>12</v>
      </c>
      <c r="BH5111" t="s">
        <v>12</v>
      </c>
      <c r="BI5111" t="s">
        <v>12</v>
      </c>
    </row>
    <row r="5112" spans="1:61" x14ac:dyDescent="0.25">
      <c r="A5112" s="4">
        <v>6820011</v>
      </c>
      <c r="D5112">
        <v>0</v>
      </c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W5112" t="s">
        <v>43099</v>
      </c>
      <c r="X5112" t="s">
        <v>731</v>
      </c>
      <c r="Y5112" t="s">
        <v>43100</v>
      </c>
      <c r="Z5112" t="s">
        <v>43101</v>
      </c>
      <c r="AA5112" t="s">
        <v>43102</v>
      </c>
      <c r="AB5112" t="s">
        <v>43050</v>
      </c>
      <c r="AC5112" t="s">
        <v>43103</v>
      </c>
      <c r="AD5112" t="s">
        <v>19</v>
      </c>
      <c r="AE5112" t="s">
        <v>58</v>
      </c>
      <c r="AF5112" t="s">
        <v>58</v>
      </c>
      <c r="AG5112" t="s">
        <v>19</v>
      </c>
      <c r="AH5112" t="s">
        <v>19</v>
      </c>
      <c r="AI5112" t="s">
        <v>58</v>
      </c>
      <c r="AJ5112" t="s">
        <v>41</v>
      </c>
      <c r="AK5112" t="s">
        <v>21</v>
      </c>
      <c r="AL5112" t="s">
        <v>43104</v>
      </c>
      <c r="AM5112" t="s">
        <v>478</v>
      </c>
      <c r="AN5112" t="s">
        <v>8516</v>
      </c>
      <c r="AO5112" t="s">
        <v>43105</v>
      </c>
      <c r="AP5112" t="s">
        <v>43106</v>
      </c>
      <c r="AQ5112" t="s">
        <v>26</v>
      </c>
      <c r="AR5112" t="s">
        <v>78</v>
      </c>
      <c r="AS5112" t="s">
        <v>12</v>
      </c>
      <c r="AT5112" t="s">
        <v>481</v>
      </c>
      <c r="AU5112" t="s">
        <v>12</v>
      </c>
      <c r="AV5112" t="str">
        <f>VLOOKUP(A5112,'2020 Admissions'!B:C,2,FALSE)</f>
        <v/>
      </c>
      <c r="AW5112" t="s">
        <v>43107</v>
      </c>
      <c r="AX5112" s="4">
        <f>VLOOKUP(A5112,'2020 Adjusted Admissions'!B:C,2,FALSE)</f>
        <v>3019</v>
      </c>
      <c r="AY5112" t="s">
        <v>144</v>
      </c>
      <c r="AZ5112" t="s">
        <v>43108</v>
      </c>
      <c r="BA5112" t="str">
        <f>VLOOKUP(A5112,'2020'!B:C,2,FALSE)</f>
        <v>6558</v>
      </c>
      <c r="BB5112" t="str">
        <f>VLOOKUP(A5112,'2019'!B:C,2,FALSE)</f>
        <v>6940</v>
      </c>
      <c r="BC5112" t="s">
        <v>32</v>
      </c>
      <c r="BD5112" t="s">
        <v>146</v>
      </c>
      <c r="BE5112" t="s">
        <v>12</v>
      </c>
      <c r="BF5112" t="s">
        <v>12</v>
      </c>
      <c r="BG5112" t="s">
        <v>12</v>
      </c>
      <c r="BH5112" t="s">
        <v>12</v>
      </c>
      <c r="BI5112" t="s">
        <v>12</v>
      </c>
    </row>
    <row r="5113" spans="1:61" x14ac:dyDescent="0.25">
      <c r="A5113" s="4">
        <v>6820014</v>
      </c>
      <c r="D5113">
        <v>0</v>
      </c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W5113" t="s">
        <v>43109</v>
      </c>
      <c r="X5113" t="s">
        <v>35</v>
      </c>
      <c r="Y5113" t="s">
        <v>43110</v>
      </c>
      <c r="Z5113" t="s">
        <v>43111</v>
      </c>
      <c r="AA5113" t="s">
        <v>43086</v>
      </c>
      <c r="AB5113" t="s">
        <v>43050</v>
      </c>
      <c r="AC5113" t="s">
        <v>43112</v>
      </c>
      <c r="AD5113" t="s">
        <v>19</v>
      </c>
      <c r="AE5113" t="s">
        <v>19</v>
      </c>
      <c r="AF5113" t="s">
        <v>19</v>
      </c>
      <c r="AG5113" t="s">
        <v>19</v>
      </c>
      <c r="AH5113" t="s">
        <v>19</v>
      </c>
      <c r="AI5113" t="s">
        <v>19</v>
      </c>
      <c r="AJ5113" t="s">
        <v>41</v>
      </c>
      <c r="AK5113" t="s">
        <v>2510</v>
      </c>
      <c r="AL5113" t="s">
        <v>43088</v>
      </c>
      <c r="AM5113" t="s">
        <v>1002</v>
      </c>
      <c r="AN5113" t="s">
        <v>516</v>
      </c>
      <c r="AO5113" t="s">
        <v>43113</v>
      </c>
      <c r="AP5113" t="s">
        <v>43114</v>
      </c>
      <c r="AQ5113" t="s">
        <v>26</v>
      </c>
      <c r="AR5113" t="s">
        <v>27</v>
      </c>
      <c r="AS5113" t="s">
        <v>12</v>
      </c>
      <c r="AT5113" t="s">
        <v>895</v>
      </c>
      <c r="AU5113" t="s">
        <v>12</v>
      </c>
      <c r="AV5113" t="str">
        <f>VLOOKUP(A5113,'2020 Admissions'!B:C,2,FALSE)</f>
        <v/>
      </c>
      <c r="AW5113" t="s">
        <v>5082</v>
      </c>
      <c r="AX5113" s="4">
        <f>VLOOKUP(A5113,'2020 Adjusted Admissions'!B:C,2,FALSE)</f>
        <v>759</v>
      </c>
      <c r="AY5113" t="s">
        <v>30</v>
      </c>
      <c r="AZ5113" t="s">
        <v>36026</v>
      </c>
      <c r="BA5113" t="str">
        <f>VLOOKUP(A5113,'2020'!B:C,2,FALSE)</f>
        <v>5787</v>
      </c>
      <c r="BB5113" t="str">
        <f>VLOOKUP(A5113,'2019'!B:C,2,FALSE)</f>
        <v>6041</v>
      </c>
      <c r="BC5113" t="s">
        <v>32</v>
      </c>
      <c r="BD5113" t="s">
        <v>972</v>
      </c>
      <c r="BE5113" t="s">
        <v>12</v>
      </c>
      <c r="BF5113" t="s">
        <v>12</v>
      </c>
      <c r="BG5113" t="s">
        <v>12</v>
      </c>
      <c r="BH5113" t="s">
        <v>12</v>
      </c>
      <c r="BI5113" t="s">
        <v>12</v>
      </c>
    </row>
    <row r="5114" spans="1:61" x14ac:dyDescent="0.25">
      <c r="A5114" s="4">
        <v>6820015</v>
      </c>
      <c r="D5114">
        <v>0</v>
      </c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W5114" t="s">
        <v>43115</v>
      </c>
      <c r="X5114" t="s">
        <v>85</v>
      </c>
      <c r="Y5114" t="s">
        <v>43116</v>
      </c>
      <c r="Z5114" t="s">
        <v>43117</v>
      </c>
      <c r="AA5114" t="s">
        <v>43118</v>
      </c>
      <c r="AB5114" t="s">
        <v>43050</v>
      </c>
      <c r="AC5114" t="s">
        <v>43119</v>
      </c>
      <c r="AD5114" t="s">
        <v>58</v>
      </c>
      <c r="AE5114" t="s">
        <v>58</v>
      </c>
      <c r="AF5114" t="s">
        <v>58</v>
      </c>
      <c r="AG5114" t="s">
        <v>19</v>
      </c>
      <c r="AH5114" t="s">
        <v>19</v>
      </c>
      <c r="AI5114" t="s">
        <v>58</v>
      </c>
      <c r="AJ5114" t="s">
        <v>20</v>
      </c>
      <c r="AK5114" t="s">
        <v>21</v>
      </c>
      <c r="AL5114" t="s">
        <v>43120</v>
      </c>
      <c r="AM5114" t="s">
        <v>823</v>
      </c>
      <c r="AN5114" t="s">
        <v>8516</v>
      </c>
      <c r="AO5114" t="s">
        <v>43121</v>
      </c>
      <c r="AP5114" t="s">
        <v>43122</v>
      </c>
      <c r="AQ5114" t="s">
        <v>26</v>
      </c>
      <c r="AR5114" t="s">
        <v>78</v>
      </c>
      <c r="AS5114" t="s">
        <v>12</v>
      </c>
      <c r="AT5114" t="s">
        <v>107</v>
      </c>
      <c r="AU5114" t="s">
        <v>12</v>
      </c>
      <c r="AV5114" t="str">
        <f>VLOOKUP(A5114,'2020 Admissions'!B:C,2,FALSE)</f>
        <v/>
      </c>
      <c r="AW5114" t="s">
        <v>43123</v>
      </c>
      <c r="AX5114" s="4">
        <f>VLOOKUP(A5114,'2020 Adjusted Admissions'!B:C,2,FALSE)</f>
        <v>6370</v>
      </c>
      <c r="AY5114" t="s">
        <v>133</v>
      </c>
      <c r="AZ5114" t="s">
        <v>43124</v>
      </c>
      <c r="BA5114" t="str">
        <f>VLOOKUP(A5114,'2020'!B:C,2,FALSE)</f>
        <v>16170</v>
      </c>
      <c r="BB5114" t="str">
        <f>VLOOKUP(A5114,'2019'!B:C,2,FALSE)</f>
        <v>17156</v>
      </c>
      <c r="BC5114" t="s">
        <v>32</v>
      </c>
      <c r="BD5114" t="s">
        <v>1799</v>
      </c>
      <c r="BE5114" t="s">
        <v>12</v>
      </c>
      <c r="BF5114" t="s">
        <v>12</v>
      </c>
      <c r="BG5114" t="s">
        <v>12</v>
      </c>
      <c r="BH5114" t="s">
        <v>12</v>
      </c>
      <c r="BI5114" t="s">
        <v>12</v>
      </c>
    </row>
    <row r="5115" spans="1:61" x14ac:dyDescent="0.25">
      <c r="A5115" s="4">
        <v>6820017</v>
      </c>
      <c r="D5115">
        <v>0</v>
      </c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W5115" t="s">
        <v>43125</v>
      </c>
      <c r="X5115" t="s">
        <v>35</v>
      </c>
      <c r="Y5115" t="s">
        <v>43126</v>
      </c>
      <c r="Z5115" t="s">
        <v>43127</v>
      </c>
      <c r="AA5115" t="s">
        <v>43118</v>
      </c>
      <c r="AB5115" t="s">
        <v>43050</v>
      </c>
      <c r="AC5115" t="s">
        <v>43128</v>
      </c>
      <c r="AD5115" t="s">
        <v>58</v>
      </c>
      <c r="AE5115" t="s">
        <v>19</v>
      </c>
      <c r="AF5115" t="s">
        <v>58</v>
      </c>
      <c r="AG5115" t="s">
        <v>19</v>
      </c>
      <c r="AH5115" t="s">
        <v>19</v>
      </c>
      <c r="AI5115" t="s">
        <v>19</v>
      </c>
      <c r="AJ5115" t="s">
        <v>20</v>
      </c>
      <c r="AK5115" t="s">
        <v>21</v>
      </c>
      <c r="AL5115" t="s">
        <v>43120</v>
      </c>
      <c r="AM5115" t="s">
        <v>823</v>
      </c>
      <c r="AN5115" t="s">
        <v>8516</v>
      </c>
      <c r="AO5115" t="s">
        <v>43129</v>
      </c>
      <c r="AP5115" t="s">
        <v>43130</v>
      </c>
      <c r="AQ5115" t="s">
        <v>26</v>
      </c>
      <c r="AR5115" t="s">
        <v>27</v>
      </c>
      <c r="AS5115" t="s">
        <v>12</v>
      </c>
      <c r="AT5115" t="s">
        <v>1344</v>
      </c>
      <c r="AU5115" t="s">
        <v>12</v>
      </c>
      <c r="AV5115" t="str">
        <f>VLOOKUP(A5115,'2020 Admissions'!B:C,2,FALSE)</f>
        <v/>
      </c>
      <c r="AW5115" t="s">
        <v>1381</v>
      </c>
      <c r="AX5115" s="4">
        <f>VLOOKUP(A5115,'2020 Adjusted Admissions'!B:C,2,FALSE)</f>
        <v>183</v>
      </c>
      <c r="AY5115" t="s">
        <v>30</v>
      </c>
      <c r="AZ5115" t="s">
        <v>516</v>
      </c>
      <c r="BA5115" t="str">
        <f>VLOOKUP(A5115,'2020'!B:C,2,FALSE)</f>
        <v>147</v>
      </c>
      <c r="BB5115" t="str">
        <f>VLOOKUP(A5115,'2019'!B:C,2,FALSE)</f>
        <v>121</v>
      </c>
      <c r="BC5115" t="s">
        <v>32</v>
      </c>
      <c r="BD5115" t="s">
        <v>4349</v>
      </c>
      <c r="BE5115" t="s">
        <v>12</v>
      </c>
      <c r="BF5115" t="s">
        <v>12</v>
      </c>
      <c r="BG5115" t="s">
        <v>12</v>
      </c>
      <c r="BH5115" t="s">
        <v>12</v>
      </c>
      <c r="BI5115" t="s">
        <v>12</v>
      </c>
    </row>
    <row r="5116" spans="1:61" x14ac:dyDescent="0.25">
      <c r="A5116" s="4">
        <v>6820018</v>
      </c>
      <c r="D5116">
        <v>0</v>
      </c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W5116" t="s">
        <v>43131</v>
      </c>
      <c r="X5116" t="s">
        <v>35</v>
      </c>
      <c r="Y5116" t="s">
        <v>43132</v>
      </c>
      <c r="Z5116" t="s">
        <v>43133</v>
      </c>
      <c r="AA5116" t="s">
        <v>43077</v>
      </c>
      <c r="AB5116" t="s">
        <v>43050</v>
      </c>
      <c r="AC5116" t="s">
        <v>43134</v>
      </c>
      <c r="AD5116" t="s">
        <v>58</v>
      </c>
      <c r="AE5116" t="s">
        <v>19</v>
      </c>
      <c r="AF5116" t="s">
        <v>58</v>
      </c>
      <c r="AG5116" t="s">
        <v>19</v>
      </c>
      <c r="AH5116" t="s">
        <v>19</v>
      </c>
      <c r="AI5116" t="s">
        <v>19</v>
      </c>
      <c r="AJ5116" t="s">
        <v>41</v>
      </c>
      <c r="AK5116" t="s">
        <v>21</v>
      </c>
      <c r="AL5116" t="s">
        <v>43079</v>
      </c>
      <c r="AM5116" t="s">
        <v>4739</v>
      </c>
      <c r="AN5116" t="s">
        <v>30022</v>
      </c>
      <c r="AO5116" t="s">
        <v>43135</v>
      </c>
      <c r="AP5116" t="s">
        <v>43136</v>
      </c>
      <c r="AQ5116" t="s">
        <v>26</v>
      </c>
      <c r="AR5116" t="s">
        <v>27</v>
      </c>
      <c r="AS5116" t="s">
        <v>12</v>
      </c>
      <c r="AT5116" t="s">
        <v>285</v>
      </c>
      <c r="AU5116" t="s">
        <v>12</v>
      </c>
      <c r="AV5116" t="str">
        <f>VLOOKUP(A5116,'2020 Admissions'!B:C,2,FALSE)</f>
        <v/>
      </c>
      <c r="AW5116" t="s">
        <v>1426</v>
      </c>
      <c r="AX5116" s="4">
        <f>VLOOKUP(A5116,'2020 Adjusted Admissions'!B:C,2,FALSE)</f>
        <v>1107</v>
      </c>
      <c r="AY5116" t="s">
        <v>144</v>
      </c>
      <c r="AZ5116" t="s">
        <v>43137</v>
      </c>
      <c r="BA5116" t="str">
        <f>VLOOKUP(A5116,'2020'!B:C,2,FALSE)</f>
        <v>6136</v>
      </c>
      <c r="BB5116" t="str">
        <f>VLOOKUP(A5116,'2019'!B:C,2,FALSE)</f>
        <v>6521</v>
      </c>
      <c r="BC5116" t="s">
        <v>32</v>
      </c>
      <c r="BD5116" t="s">
        <v>750</v>
      </c>
      <c r="BE5116" t="s">
        <v>12</v>
      </c>
      <c r="BF5116" t="s">
        <v>12</v>
      </c>
      <c r="BG5116" t="s">
        <v>12</v>
      </c>
      <c r="BH5116" t="s">
        <v>12</v>
      </c>
      <c r="BI5116" t="s">
        <v>12</v>
      </c>
    </row>
    <row r="5117" spans="1:61" x14ac:dyDescent="0.25">
      <c r="A5117" s="4">
        <v>6820020</v>
      </c>
      <c r="D5117">
        <v>0</v>
      </c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W5117" t="s">
        <v>43138</v>
      </c>
      <c r="X5117" t="s">
        <v>98</v>
      </c>
      <c r="Y5117" t="s">
        <v>43139</v>
      </c>
      <c r="Z5117" t="s">
        <v>43140</v>
      </c>
      <c r="AA5117" t="s">
        <v>43118</v>
      </c>
      <c r="AB5117" t="s">
        <v>43050</v>
      </c>
      <c r="AC5117" t="s">
        <v>43141</v>
      </c>
      <c r="AD5117" t="s">
        <v>58</v>
      </c>
      <c r="AE5117" t="s">
        <v>19</v>
      </c>
      <c r="AF5117" t="s">
        <v>19</v>
      </c>
      <c r="AG5117" t="s">
        <v>19</v>
      </c>
      <c r="AH5117" t="s">
        <v>19</v>
      </c>
      <c r="AI5117" t="s">
        <v>58</v>
      </c>
      <c r="AJ5117" t="s">
        <v>20</v>
      </c>
      <c r="AK5117" t="s">
        <v>21</v>
      </c>
      <c r="AL5117" t="s">
        <v>43120</v>
      </c>
      <c r="AM5117" t="s">
        <v>823</v>
      </c>
      <c r="AN5117" t="s">
        <v>8516</v>
      </c>
      <c r="AO5117" t="s">
        <v>43142</v>
      </c>
      <c r="AP5117" t="s">
        <v>43143</v>
      </c>
      <c r="AQ5117" t="s">
        <v>47</v>
      </c>
      <c r="AR5117" t="s">
        <v>78</v>
      </c>
      <c r="AS5117" t="s">
        <v>12</v>
      </c>
      <c r="AT5117" t="s">
        <v>1404</v>
      </c>
      <c r="AU5117" t="s">
        <v>12</v>
      </c>
      <c r="AV5117" t="str">
        <f>VLOOKUP(A5117,'2020 Admissions'!B:C,2,FALSE)</f>
        <v/>
      </c>
      <c r="AW5117" t="s">
        <v>9262</v>
      </c>
      <c r="AX5117" s="4">
        <f>VLOOKUP(A5117,'2020 Adjusted Admissions'!B:C,2,FALSE)</f>
        <v>471</v>
      </c>
      <c r="AY5117" t="s">
        <v>50</v>
      </c>
      <c r="AZ5117" t="s">
        <v>43144</v>
      </c>
      <c r="BA5117" t="str">
        <f>VLOOKUP(A5117,'2020'!B:C,2,FALSE)</f>
        <v>39330</v>
      </c>
      <c r="BB5117" t="str">
        <f>VLOOKUP(A5117,'2019'!B:C,2,FALSE)</f>
        <v>43383</v>
      </c>
      <c r="BC5117" t="s">
        <v>457</v>
      </c>
      <c r="BD5117" t="s">
        <v>186</v>
      </c>
      <c r="BE5117" t="s">
        <v>12</v>
      </c>
      <c r="BF5117" t="s">
        <v>12</v>
      </c>
      <c r="BG5117" t="s">
        <v>12</v>
      </c>
      <c r="BH5117" t="s">
        <v>12</v>
      </c>
      <c r="BI5117" t="s">
        <v>12</v>
      </c>
    </row>
    <row r="5118" spans="1:61" x14ac:dyDescent="0.25">
      <c r="A5118" s="4">
        <v>6820030</v>
      </c>
      <c r="D5118">
        <v>0</v>
      </c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W5118" t="s">
        <v>43145</v>
      </c>
      <c r="X5118" t="s">
        <v>35</v>
      </c>
      <c r="Y5118" t="s">
        <v>43146</v>
      </c>
      <c r="Z5118" t="s">
        <v>43147</v>
      </c>
      <c r="AA5118" t="s">
        <v>43086</v>
      </c>
      <c r="AB5118" t="s">
        <v>43050</v>
      </c>
      <c r="AC5118" t="s">
        <v>43148</v>
      </c>
      <c r="AD5118" t="s">
        <v>58</v>
      </c>
      <c r="AE5118" t="s">
        <v>19</v>
      </c>
      <c r="AF5118" t="s">
        <v>19</v>
      </c>
      <c r="AG5118" t="s">
        <v>19</v>
      </c>
      <c r="AH5118" t="s">
        <v>19</v>
      </c>
      <c r="AI5118" t="s">
        <v>19</v>
      </c>
      <c r="AJ5118" t="s">
        <v>41</v>
      </c>
      <c r="AK5118" t="s">
        <v>2510</v>
      </c>
      <c r="AL5118" t="s">
        <v>43088</v>
      </c>
      <c r="AM5118" t="s">
        <v>1002</v>
      </c>
      <c r="AN5118" t="s">
        <v>516</v>
      </c>
      <c r="AO5118" t="s">
        <v>43149</v>
      </c>
      <c r="AP5118" t="s">
        <v>43150</v>
      </c>
      <c r="AQ5118" t="s">
        <v>47</v>
      </c>
      <c r="AR5118" t="s">
        <v>27</v>
      </c>
      <c r="AS5118" t="s">
        <v>19</v>
      </c>
      <c r="AT5118" t="s">
        <v>252</v>
      </c>
      <c r="AU5118" t="s">
        <v>12</v>
      </c>
      <c r="AV5118" t="str">
        <f>VLOOKUP(A5118,'2020 Admissions'!B:C,2,FALSE)</f>
        <v/>
      </c>
      <c r="AW5118" t="s">
        <v>43151</v>
      </c>
      <c r="AX5118" s="4">
        <f>VLOOKUP(A5118,'2020 Adjusted Admissions'!B:C,2,FALSE)</f>
        <v>3903</v>
      </c>
      <c r="AY5118" t="s">
        <v>50</v>
      </c>
      <c r="AZ5118" t="s">
        <v>43152</v>
      </c>
      <c r="BA5118" t="str">
        <f>VLOOKUP(A5118,'2020'!B:C,2,FALSE)</f>
        <v>31868</v>
      </c>
      <c r="BB5118" t="str">
        <f>VLOOKUP(A5118,'2019'!B:C,2,FALSE)</f>
        <v>37071</v>
      </c>
      <c r="BC5118" t="s">
        <v>32</v>
      </c>
      <c r="BD5118" t="s">
        <v>2754</v>
      </c>
      <c r="BE5118" t="s">
        <v>19</v>
      </c>
      <c r="BF5118" t="s">
        <v>19</v>
      </c>
      <c r="BG5118" t="s">
        <v>19</v>
      </c>
      <c r="BH5118" t="s">
        <v>19</v>
      </c>
      <c r="BI5118" t="s">
        <v>19</v>
      </c>
    </row>
    <row r="5119" spans="1:61" x14ac:dyDescent="0.25">
      <c r="A5119" s="4">
        <v>6820035</v>
      </c>
      <c r="D5119">
        <v>0</v>
      </c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W5119" t="s">
        <v>43153</v>
      </c>
      <c r="X5119" t="s">
        <v>85</v>
      </c>
      <c r="Y5119" t="s">
        <v>30551</v>
      </c>
      <c r="Z5119" t="s">
        <v>43154</v>
      </c>
      <c r="AA5119" t="s">
        <v>43086</v>
      </c>
      <c r="AB5119" t="s">
        <v>43050</v>
      </c>
      <c r="AC5119" t="s">
        <v>43155</v>
      </c>
      <c r="AD5119" t="s">
        <v>19</v>
      </c>
      <c r="AE5119" t="s">
        <v>19</v>
      </c>
      <c r="AF5119" t="s">
        <v>58</v>
      </c>
      <c r="AG5119" t="s">
        <v>19</v>
      </c>
      <c r="AH5119" t="s">
        <v>19</v>
      </c>
      <c r="AI5119" t="s">
        <v>58</v>
      </c>
      <c r="AJ5119" t="s">
        <v>41</v>
      </c>
      <c r="AK5119" t="s">
        <v>2510</v>
      </c>
      <c r="AL5119" t="s">
        <v>43088</v>
      </c>
      <c r="AM5119" t="s">
        <v>1002</v>
      </c>
      <c r="AN5119" t="s">
        <v>516</v>
      </c>
      <c r="AO5119" t="s">
        <v>43156</v>
      </c>
      <c r="AP5119" t="s">
        <v>43157</v>
      </c>
      <c r="AQ5119" t="s">
        <v>26</v>
      </c>
      <c r="AR5119" t="s">
        <v>78</v>
      </c>
      <c r="AS5119" t="s">
        <v>12</v>
      </c>
      <c r="AT5119" t="s">
        <v>921</v>
      </c>
      <c r="AU5119" t="s">
        <v>12</v>
      </c>
      <c r="AV5119" t="str">
        <f>VLOOKUP(A5119,'2020 Admissions'!B:C,2,FALSE)</f>
        <v/>
      </c>
      <c r="AW5119" t="s">
        <v>43158</v>
      </c>
      <c r="AX5119" s="4">
        <f>VLOOKUP(A5119,'2020 Adjusted Admissions'!B:C,2,FALSE)</f>
        <v>2658</v>
      </c>
      <c r="AY5119" t="s">
        <v>144</v>
      </c>
      <c r="AZ5119" t="s">
        <v>43159</v>
      </c>
      <c r="BA5119" t="str">
        <f>VLOOKUP(A5119,'2020'!B:C,2,FALSE)</f>
        <v>5129</v>
      </c>
      <c r="BB5119" t="str">
        <f>VLOOKUP(A5119,'2019'!B:C,2,FALSE)</f>
        <v>5621</v>
      </c>
      <c r="BC5119" t="s">
        <v>32</v>
      </c>
      <c r="BD5119" t="s">
        <v>28</v>
      </c>
      <c r="BE5119" t="s">
        <v>12</v>
      </c>
      <c r="BF5119" t="s">
        <v>12</v>
      </c>
      <c r="BG5119" t="s">
        <v>12</v>
      </c>
      <c r="BH5119" t="s">
        <v>12</v>
      </c>
      <c r="BI5119" t="s">
        <v>12</v>
      </c>
    </row>
    <row r="5120" spans="1:61" x14ac:dyDescent="0.25">
      <c r="A5120" s="4">
        <v>6820040</v>
      </c>
      <c r="B5120">
        <v>21006</v>
      </c>
      <c r="D5120">
        <v>0</v>
      </c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W5120" t="s">
        <v>43160</v>
      </c>
      <c r="X5120" t="s">
        <v>290</v>
      </c>
      <c r="Y5120" t="s">
        <v>43161</v>
      </c>
      <c r="Z5120" t="s">
        <v>43162</v>
      </c>
      <c r="AA5120" t="s">
        <v>43086</v>
      </c>
      <c r="AB5120" t="s">
        <v>43050</v>
      </c>
      <c r="AC5120" t="s">
        <v>43163</v>
      </c>
      <c r="AD5120" t="s">
        <v>58</v>
      </c>
      <c r="AE5120" t="s">
        <v>19</v>
      </c>
      <c r="AF5120" t="s">
        <v>58</v>
      </c>
      <c r="AG5120" t="s">
        <v>58</v>
      </c>
      <c r="AH5120" t="s">
        <v>19</v>
      </c>
      <c r="AI5120" t="s">
        <v>58</v>
      </c>
      <c r="AJ5120" t="s">
        <v>41</v>
      </c>
      <c r="AK5120" t="s">
        <v>2510</v>
      </c>
      <c r="AL5120" t="s">
        <v>43088</v>
      </c>
      <c r="AM5120" t="s">
        <v>1002</v>
      </c>
      <c r="AN5120" t="s">
        <v>516</v>
      </c>
      <c r="AO5120" t="s">
        <v>43164</v>
      </c>
      <c r="AP5120" t="s">
        <v>43165</v>
      </c>
      <c r="AQ5120" t="s">
        <v>47</v>
      </c>
      <c r="AR5120" t="s">
        <v>78</v>
      </c>
      <c r="AS5120" t="s">
        <v>19</v>
      </c>
      <c r="AT5120" t="s">
        <v>7521</v>
      </c>
      <c r="AU5120" t="s">
        <v>12</v>
      </c>
      <c r="AV5120" t="str">
        <f>VLOOKUP(A5120,'2020 Admissions'!B:C,2,FALSE)</f>
        <v/>
      </c>
      <c r="AW5120" t="s">
        <v>43166</v>
      </c>
      <c r="AX5120" s="4">
        <f>VLOOKUP(A5120,'2020 Adjusted Admissions'!B:C,2,FALSE)</f>
        <v>36191</v>
      </c>
      <c r="AY5120" t="s">
        <v>430</v>
      </c>
      <c r="AZ5120" t="s">
        <v>43167</v>
      </c>
      <c r="BA5120" t="str">
        <f>VLOOKUP(A5120,'2020'!B:C,2,FALSE)</f>
        <v>78122</v>
      </c>
      <c r="BB5120" t="str">
        <f>VLOOKUP(A5120,'2019'!B:C,2,FALSE)</f>
        <v>88995</v>
      </c>
      <c r="BC5120" t="s">
        <v>32</v>
      </c>
      <c r="BD5120" t="s">
        <v>3276</v>
      </c>
      <c r="BE5120" t="s">
        <v>58</v>
      </c>
      <c r="BF5120" t="s">
        <v>58</v>
      </c>
      <c r="BG5120" t="s">
        <v>58</v>
      </c>
      <c r="BH5120" t="s">
        <v>58</v>
      </c>
      <c r="BI5120" t="s">
        <v>58</v>
      </c>
    </row>
    <row r="5121" spans="1:61" x14ac:dyDescent="0.25">
      <c r="A5121" s="4">
        <v>6820050</v>
      </c>
      <c r="B5121">
        <v>33467</v>
      </c>
      <c r="D5121">
        <v>2</v>
      </c>
      <c r="E5121" s="3">
        <v>6820084</v>
      </c>
      <c r="F5121" s="1"/>
      <c r="G5121" s="10">
        <v>6820016</v>
      </c>
      <c r="H5121" s="1"/>
      <c r="I5121" s="1"/>
      <c r="J5121" s="1"/>
      <c r="K5121" s="1"/>
      <c r="L5121" s="1"/>
      <c r="M5121" s="1"/>
      <c r="N5121" s="1"/>
      <c r="W5121" t="s">
        <v>43168</v>
      </c>
      <c r="X5121" t="s">
        <v>85</v>
      </c>
      <c r="Y5121" t="s">
        <v>43169</v>
      </c>
      <c r="Z5121" t="s">
        <v>43170</v>
      </c>
      <c r="AA5121" t="s">
        <v>43086</v>
      </c>
      <c r="AB5121" t="s">
        <v>43050</v>
      </c>
      <c r="AC5121" t="s">
        <v>43171</v>
      </c>
      <c r="AD5121" t="s">
        <v>58</v>
      </c>
      <c r="AE5121" t="s">
        <v>19</v>
      </c>
      <c r="AF5121" t="s">
        <v>58</v>
      </c>
      <c r="AG5121" t="s">
        <v>19</v>
      </c>
      <c r="AH5121" t="s">
        <v>19</v>
      </c>
      <c r="AI5121" t="s">
        <v>58</v>
      </c>
      <c r="AJ5121" t="s">
        <v>41</v>
      </c>
      <c r="AK5121" t="s">
        <v>2510</v>
      </c>
      <c r="AL5121" t="s">
        <v>43088</v>
      </c>
      <c r="AM5121" t="s">
        <v>1002</v>
      </c>
      <c r="AN5121" t="s">
        <v>516</v>
      </c>
      <c r="AO5121" t="s">
        <v>43172</v>
      </c>
      <c r="AP5121" t="s">
        <v>43173</v>
      </c>
      <c r="AQ5121" t="s">
        <v>77</v>
      </c>
      <c r="AR5121" t="s">
        <v>78</v>
      </c>
      <c r="AS5121" t="s">
        <v>19</v>
      </c>
      <c r="AT5121" t="s">
        <v>11040</v>
      </c>
      <c r="AU5121" t="s">
        <v>12</v>
      </c>
      <c r="AV5121" t="str">
        <f>VLOOKUP(A5121,'2020 Admissions'!B:C,2,FALSE)</f>
        <v/>
      </c>
      <c r="AW5121" t="s">
        <v>43174</v>
      </c>
      <c r="AX5121" s="4">
        <f>VLOOKUP(A5121,'2020 Adjusted Admissions'!B:C,2,FALSE)</f>
        <v>48519</v>
      </c>
      <c r="AY5121" t="s">
        <v>1087</v>
      </c>
      <c r="AZ5121" t="s">
        <v>43175</v>
      </c>
      <c r="BA5121" t="str">
        <f>VLOOKUP(A5121,'2020'!B:C,2,FALSE)</f>
        <v>118618</v>
      </c>
      <c r="BB5121" t="str">
        <f>VLOOKUP(A5121,'2019'!B:C,2,FALSE)</f>
        <v>127983</v>
      </c>
      <c r="BC5121" t="s">
        <v>32</v>
      </c>
      <c r="BD5121" t="s">
        <v>6209</v>
      </c>
      <c r="BE5121" t="s">
        <v>58</v>
      </c>
      <c r="BF5121" t="s">
        <v>58</v>
      </c>
      <c r="BG5121" t="s">
        <v>58</v>
      </c>
      <c r="BH5121" t="s">
        <v>58</v>
      </c>
      <c r="BI5121" t="s">
        <v>58</v>
      </c>
    </row>
    <row r="5122" spans="1:61" x14ac:dyDescent="0.25">
      <c r="A5122" s="4">
        <v>6820060</v>
      </c>
      <c r="D5122">
        <v>0</v>
      </c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W5122" t="s">
        <v>12</v>
      </c>
      <c r="X5122" t="s">
        <v>562</v>
      </c>
      <c r="Y5122" t="s">
        <v>43176</v>
      </c>
      <c r="Z5122" t="s">
        <v>43177</v>
      </c>
      <c r="AA5122" t="s">
        <v>43086</v>
      </c>
      <c r="AB5122" t="s">
        <v>43050</v>
      </c>
      <c r="AC5122" t="s">
        <v>43178</v>
      </c>
      <c r="AD5122" t="s">
        <v>58</v>
      </c>
      <c r="AE5122" t="s">
        <v>19</v>
      </c>
      <c r="AF5122" t="s">
        <v>19</v>
      </c>
      <c r="AG5122" t="s">
        <v>19</v>
      </c>
      <c r="AH5122" t="s">
        <v>19</v>
      </c>
      <c r="AI5122" t="s">
        <v>58</v>
      </c>
      <c r="AJ5122" t="s">
        <v>41</v>
      </c>
      <c r="AK5122" t="s">
        <v>2510</v>
      </c>
      <c r="AL5122" t="s">
        <v>43088</v>
      </c>
      <c r="AM5122" t="s">
        <v>1002</v>
      </c>
      <c r="AN5122" t="s">
        <v>516</v>
      </c>
      <c r="AO5122" t="s">
        <v>43179</v>
      </c>
      <c r="AP5122" t="s">
        <v>43180</v>
      </c>
      <c r="AQ5122" t="s">
        <v>26</v>
      </c>
      <c r="AR5122" t="s">
        <v>78</v>
      </c>
      <c r="AS5122" t="s">
        <v>19</v>
      </c>
      <c r="AT5122" t="s">
        <v>645</v>
      </c>
      <c r="AU5122" t="s">
        <v>33864</v>
      </c>
      <c r="AV5122">
        <f>VLOOKUP(A5122,'2020 Admissions'!B:C,2,FALSE)</f>
        <v>2323</v>
      </c>
      <c r="AW5122" t="s">
        <v>43181</v>
      </c>
      <c r="AX5122" s="4">
        <f>VLOOKUP(A5122,'2020 Adjusted Admissions'!B:C,2,FALSE)</f>
        <v>2506</v>
      </c>
      <c r="AY5122" t="s">
        <v>133</v>
      </c>
      <c r="AZ5122" t="s">
        <v>43182</v>
      </c>
      <c r="BA5122" t="str">
        <f>VLOOKUP(A5122,'2020'!B:C,2,FALSE)</f>
        <v>22186</v>
      </c>
      <c r="BB5122" t="str">
        <f>VLOOKUP(A5122,'2019'!B:C,2,FALSE)</f>
        <v>26151</v>
      </c>
      <c r="BC5122" t="s">
        <v>32</v>
      </c>
      <c r="BD5122" t="s">
        <v>690</v>
      </c>
      <c r="BE5122" t="s">
        <v>19</v>
      </c>
      <c r="BF5122" t="s">
        <v>19</v>
      </c>
      <c r="BG5122" t="s">
        <v>19</v>
      </c>
      <c r="BH5122" t="s">
        <v>19</v>
      </c>
      <c r="BI5122" t="s">
        <v>19</v>
      </c>
    </row>
    <row r="5123" spans="1:61" x14ac:dyDescent="0.25">
      <c r="A5123" s="4">
        <v>6820070</v>
      </c>
      <c r="D5123">
        <v>0</v>
      </c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W5123" t="s">
        <v>43183</v>
      </c>
      <c r="X5123" t="s">
        <v>4136</v>
      </c>
      <c r="Y5123" t="s">
        <v>43184</v>
      </c>
      <c r="Z5123" t="s">
        <v>43185</v>
      </c>
      <c r="AA5123" t="s">
        <v>43186</v>
      </c>
      <c r="AB5123" t="s">
        <v>43050</v>
      </c>
      <c r="AC5123" t="s">
        <v>43187</v>
      </c>
      <c r="AD5123" t="s">
        <v>19</v>
      </c>
      <c r="AE5123" t="s">
        <v>58</v>
      </c>
      <c r="AF5123" t="s">
        <v>58</v>
      </c>
      <c r="AG5123" t="s">
        <v>19</v>
      </c>
      <c r="AH5123" t="s">
        <v>19</v>
      </c>
      <c r="AI5123" t="s">
        <v>19</v>
      </c>
      <c r="AJ5123" t="s">
        <v>20</v>
      </c>
      <c r="AK5123" t="s">
        <v>21</v>
      </c>
      <c r="AL5123" t="s">
        <v>43188</v>
      </c>
      <c r="AM5123" t="s">
        <v>210</v>
      </c>
      <c r="AN5123" t="s">
        <v>12</v>
      </c>
      <c r="AO5123" t="s">
        <v>43189</v>
      </c>
      <c r="AP5123" t="s">
        <v>43190</v>
      </c>
      <c r="AQ5123" t="s">
        <v>26</v>
      </c>
      <c r="AR5123" t="s">
        <v>27</v>
      </c>
      <c r="AS5123" t="s">
        <v>12</v>
      </c>
      <c r="AT5123" t="s">
        <v>1839</v>
      </c>
      <c r="AU5123" t="s">
        <v>12</v>
      </c>
      <c r="AV5123" t="str">
        <f>VLOOKUP(A5123,'2020 Admissions'!B:C,2,FALSE)</f>
        <v/>
      </c>
      <c r="AW5123" t="s">
        <v>2482</v>
      </c>
      <c r="AX5123" s="4">
        <f>VLOOKUP(A5123,'2020 Adjusted Admissions'!B:C,2,FALSE)</f>
        <v>734</v>
      </c>
      <c r="AY5123" t="s">
        <v>144</v>
      </c>
      <c r="AZ5123" t="s">
        <v>43191</v>
      </c>
      <c r="BA5123" t="str">
        <f>VLOOKUP(A5123,'2020'!B:C,2,FALSE)</f>
        <v>9004</v>
      </c>
      <c r="BB5123" t="str">
        <f>VLOOKUP(A5123,'2019'!B:C,2,FALSE)</f>
        <v>9793</v>
      </c>
      <c r="BC5123" t="s">
        <v>32</v>
      </c>
      <c r="BD5123" t="s">
        <v>525</v>
      </c>
      <c r="BE5123" t="s">
        <v>12</v>
      </c>
      <c r="BF5123" t="s">
        <v>12</v>
      </c>
      <c r="BG5123" t="s">
        <v>12</v>
      </c>
      <c r="BH5123" t="s">
        <v>12</v>
      </c>
      <c r="BI5123" t="s">
        <v>12</v>
      </c>
    </row>
    <row r="5124" spans="1:61" x14ac:dyDescent="0.25">
      <c r="A5124" s="4">
        <v>6820075</v>
      </c>
      <c r="B5124">
        <v>96733</v>
      </c>
      <c r="D5124">
        <v>0</v>
      </c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W5124" t="s">
        <v>43192</v>
      </c>
      <c r="X5124" t="s">
        <v>85</v>
      </c>
      <c r="Y5124" t="s">
        <v>43193</v>
      </c>
      <c r="Z5124" t="s">
        <v>43194</v>
      </c>
      <c r="AA5124" t="s">
        <v>43195</v>
      </c>
      <c r="AB5124" t="s">
        <v>43050</v>
      </c>
      <c r="AC5124" t="s">
        <v>43196</v>
      </c>
      <c r="AD5124" t="s">
        <v>58</v>
      </c>
      <c r="AE5124" t="s">
        <v>58</v>
      </c>
      <c r="AF5124" t="s">
        <v>58</v>
      </c>
      <c r="AG5124" t="s">
        <v>19</v>
      </c>
      <c r="AH5124" t="s">
        <v>19</v>
      </c>
      <c r="AI5124" t="s">
        <v>19</v>
      </c>
      <c r="AJ5124" t="s">
        <v>20</v>
      </c>
      <c r="AK5124" t="s">
        <v>21</v>
      </c>
      <c r="AL5124" t="s">
        <v>43197</v>
      </c>
      <c r="AM5124" t="s">
        <v>605</v>
      </c>
      <c r="AN5124" t="s">
        <v>12</v>
      </c>
      <c r="AO5124" t="s">
        <v>43198</v>
      </c>
      <c r="AP5124" t="s">
        <v>43199</v>
      </c>
      <c r="AQ5124" t="s">
        <v>26</v>
      </c>
      <c r="AR5124" t="s">
        <v>27</v>
      </c>
      <c r="AS5124" t="s">
        <v>19</v>
      </c>
      <c r="AT5124" t="s">
        <v>525</v>
      </c>
      <c r="AU5124" t="s">
        <v>12</v>
      </c>
      <c r="AV5124" t="str">
        <f>VLOOKUP(A5124,'2020 Admissions'!B:C,2,FALSE)</f>
        <v/>
      </c>
      <c r="AW5124" t="s">
        <v>26669</v>
      </c>
      <c r="AX5124" s="4">
        <f>VLOOKUP(A5124,'2020 Adjusted Admissions'!B:C,2,FALSE)</f>
        <v>4911</v>
      </c>
      <c r="AY5124" t="s">
        <v>144</v>
      </c>
      <c r="AZ5124" t="s">
        <v>43200</v>
      </c>
      <c r="BA5124" t="str">
        <f>VLOOKUP(A5124,'2020'!B:C,2,FALSE)</f>
        <v>3656</v>
      </c>
      <c r="BB5124" t="str">
        <f>VLOOKUP(A5124,'2019'!B:C,2,FALSE)</f>
        <v>4151</v>
      </c>
      <c r="BC5124" t="s">
        <v>32</v>
      </c>
      <c r="BD5124" t="s">
        <v>239</v>
      </c>
      <c r="BE5124" t="s">
        <v>58</v>
      </c>
      <c r="BF5124" t="s">
        <v>19</v>
      </c>
      <c r="BG5124" t="s">
        <v>19</v>
      </c>
      <c r="BH5124" t="s">
        <v>58</v>
      </c>
      <c r="BI5124" t="s">
        <v>19</v>
      </c>
    </row>
    <row r="5125" spans="1:61" x14ac:dyDescent="0.25">
      <c r="A5125" s="4">
        <v>6820085</v>
      </c>
      <c r="D5125">
        <v>0</v>
      </c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W5125" t="s">
        <v>43201</v>
      </c>
      <c r="X5125" t="s">
        <v>35</v>
      </c>
      <c r="Y5125" t="s">
        <v>43202</v>
      </c>
      <c r="Z5125" t="s">
        <v>43203</v>
      </c>
      <c r="AA5125" t="s">
        <v>34299</v>
      </c>
      <c r="AB5125" t="s">
        <v>43050</v>
      </c>
      <c r="AC5125" t="s">
        <v>43204</v>
      </c>
      <c r="AD5125" t="s">
        <v>58</v>
      </c>
      <c r="AE5125" t="s">
        <v>19</v>
      </c>
      <c r="AF5125" t="s">
        <v>58</v>
      </c>
      <c r="AG5125" t="s">
        <v>19</v>
      </c>
      <c r="AH5125" t="s">
        <v>19</v>
      </c>
      <c r="AI5125" t="s">
        <v>58</v>
      </c>
      <c r="AJ5125" t="s">
        <v>41</v>
      </c>
      <c r="AK5125" t="s">
        <v>21</v>
      </c>
      <c r="AL5125" t="s">
        <v>43205</v>
      </c>
      <c r="AM5125" t="s">
        <v>872</v>
      </c>
      <c r="AN5125" t="s">
        <v>516</v>
      </c>
      <c r="AO5125" t="s">
        <v>43206</v>
      </c>
      <c r="AP5125" t="s">
        <v>43207</v>
      </c>
      <c r="AQ5125" t="s">
        <v>47</v>
      </c>
      <c r="AR5125" t="s">
        <v>78</v>
      </c>
      <c r="AS5125" t="s">
        <v>12</v>
      </c>
      <c r="AT5125" t="s">
        <v>3344</v>
      </c>
      <c r="AU5125" t="s">
        <v>12</v>
      </c>
      <c r="AV5125" t="str">
        <f>VLOOKUP(A5125,'2020 Admissions'!B:C,2,FALSE)</f>
        <v/>
      </c>
      <c r="AW5125" t="s">
        <v>43208</v>
      </c>
      <c r="AX5125" s="4">
        <f>VLOOKUP(A5125,'2020 Adjusted Admissions'!B:C,2,FALSE)</f>
        <v>7237</v>
      </c>
      <c r="AY5125" t="s">
        <v>50</v>
      </c>
      <c r="AZ5125" t="s">
        <v>43209</v>
      </c>
      <c r="BA5125" t="str">
        <f>VLOOKUP(A5125,'2020'!B:C,2,FALSE)</f>
        <v>16434</v>
      </c>
      <c r="BB5125" t="str">
        <f>VLOOKUP(A5125,'2019'!B:C,2,FALSE)</f>
        <v>16742</v>
      </c>
      <c r="BC5125" t="s">
        <v>32</v>
      </c>
      <c r="BD5125" t="s">
        <v>693</v>
      </c>
      <c r="BE5125" t="s">
        <v>12</v>
      </c>
      <c r="BF5125" t="s">
        <v>12</v>
      </c>
      <c r="BG5125" t="s">
        <v>12</v>
      </c>
      <c r="BH5125" t="s">
        <v>12</v>
      </c>
      <c r="BI5125" t="s">
        <v>12</v>
      </c>
    </row>
    <row r="5126" spans="1:61" x14ac:dyDescent="0.25">
      <c r="A5126" s="4">
        <v>6820095</v>
      </c>
      <c r="D5126">
        <v>0</v>
      </c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W5126" t="s">
        <v>43210</v>
      </c>
      <c r="X5126" t="s">
        <v>731</v>
      </c>
      <c r="Y5126" t="s">
        <v>43211</v>
      </c>
      <c r="Z5126" t="s">
        <v>43212</v>
      </c>
      <c r="AA5126" t="s">
        <v>43213</v>
      </c>
      <c r="AB5126" t="s">
        <v>43050</v>
      </c>
      <c r="AC5126" t="s">
        <v>43214</v>
      </c>
      <c r="AD5126" t="s">
        <v>19</v>
      </c>
      <c r="AE5126" t="s">
        <v>58</v>
      </c>
      <c r="AF5126" t="s">
        <v>58</v>
      </c>
      <c r="AG5126" t="s">
        <v>19</v>
      </c>
      <c r="AH5126" t="s">
        <v>19</v>
      </c>
      <c r="AI5126" t="s">
        <v>58</v>
      </c>
      <c r="AJ5126" t="s">
        <v>20</v>
      </c>
      <c r="AK5126" t="s">
        <v>21</v>
      </c>
      <c r="AL5126" t="s">
        <v>7609</v>
      </c>
      <c r="AM5126" t="s">
        <v>3224</v>
      </c>
      <c r="AN5126" t="s">
        <v>12</v>
      </c>
      <c r="AO5126" t="s">
        <v>43215</v>
      </c>
      <c r="AP5126" t="s">
        <v>43216</v>
      </c>
      <c r="AQ5126" t="s">
        <v>26</v>
      </c>
      <c r="AR5126" t="s">
        <v>78</v>
      </c>
      <c r="AS5126" t="s">
        <v>19</v>
      </c>
      <c r="AT5126" t="s">
        <v>1344</v>
      </c>
      <c r="AU5126" t="s">
        <v>12</v>
      </c>
      <c r="AV5126" t="str">
        <f>VLOOKUP(A5126,'2020 Admissions'!B:C,2,FALSE)</f>
        <v/>
      </c>
      <c r="AW5126" t="s">
        <v>4941</v>
      </c>
      <c r="AX5126" s="4">
        <f>VLOOKUP(A5126,'2020 Adjusted Admissions'!B:C,2,FALSE)</f>
        <v>487</v>
      </c>
      <c r="AY5126" t="s">
        <v>30</v>
      </c>
      <c r="AZ5126" t="s">
        <v>107</v>
      </c>
      <c r="BA5126" t="str">
        <f>VLOOKUP(A5126,'2020'!B:C,2,FALSE)</f>
        <v>85</v>
      </c>
      <c r="BB5126" t="str">
        <f>VLOOKUP(A5126,'2019'!B:C,2,FALSE)</f>
        <v>159</v>
      </c>
      <c r="BC5126" t="s">
        <v>32</v>
      </c>
      <c r="BD5126" t="s">
        <v>4349</v>
      </c>
      <c r="BE5126" t="s">
        <v>19</v>
      </c>
      <c r="BF5126" t="s">
        <v>19</v>
      </c>
      <c r="BG5126" t="s">
        <v>19</v>
      </c>
      <c r="BH5126" t="s">
        <v>58</v>
      </c>
      <c r="BI5126" t="s">
        <v>19</v>
      </c>
    </row>
    <row r="5127" spans="1:61" x14ac:dyDescent="0.25">
      <c r="A5127" s="4">
        <v>6820111</v>
      </c>
      <c r="B5127">
        <v>57534</v>
      </c>
      <c r="D5127">
        <v>1</v>
      </c>
      <c r="E5127" s="3">
        <v>6820002</v>
      </c>
      <c r="F5127" s="1"/>
      <c r="G5127" s="1"/>
      <c r="H5127" s="1"/>
      <c r="I5127" s="1"/>
      <c r="J5127" s="1"/>
      <c r="K5127" s="1"/>
      <c r="L5127" s="1"/>
      <c r="M5127" s="1"/>
      <c r="N5127" s="1"/>
      <c r="W5127" t="s">
        <v>43217</v>
      </c>
      <c r="X5127" t="s">
        <v>731</v>
      </c>
      <c r="Y5127" t="s">
        <v>43218</v>
      </c>
      <c r="Z5127" t="s">
        <v>43219</v>
      </c>
      <c r="AA5127" t="s">
        <v>43220</v>
      </c>
      <c r="AB5127" t="s">
        <v>43050</v>
      </c>
      <c r="AC5127" t="s">
        <v>43221</v>
      </c>
      <c r="AD5127" t="s">
        <v>19</v>
      </c>
      <c r="AE5127" t="s">
        <v>19</v>
      </c>
      <c r="AF5127" t="s">
        <v>58</v>
      </c>
      <c r="AG5127" t="s">
        <v>58</v>
      </c>
      <c r="AH5127" t="s">
        <v>19</v>
      </c>
      <c r="AI5127" t="s">
        <v>58</v>
      </c>
      <c r="AJ5127" t="s">
        <v>41</v>
      </c>
      <c r="AK5127" t="s">
        <v>21</v>
      </c>
      <c r="AL5127" t="s">
        <v>43079</v>
      </c>
      <c r="AM5127" t="s">
        <v>4739</v>
      </c>
      <c r="AN5127" t="s">
        <v>30022</v>
      </c>
      <c r="AO5127" t="s">
        <v>43222</v>
      </c>
      <c r="AP5127" t="s">
        <v>43223</v>
      </c>
      <c r="AQ5127" t="s">
        <v>77</v>
      </c>
      <c r="AR5127" t="s">
        <v>78</v>
      </c>
      <c r="AS5127" t="s">
        <v>19</v>
      </c>
      <c r="AT5127" t="s">
        <v>5622</v>
      </c>
      <c r="AU5127" t="s">
        <v>12</v>
      </c>
      <c r="AV5127" t="str">
        <f>VLOOKUP(A5127,'2020 Admissions'!B:C,2,FALSE)</f>
        <v/>
      </c>
      <c r="AW5127" t="s">
        <v>43224</v>
      </c>
      <c r="AX5127" s="4">
        <f>VLOOKUP(A5127,'2020 Adjusted Admissions'!B:C,2,FALSE)</f>
        <v>42495</v>
      </c>
      <c r="AY5127" t="s">
        <v>81</v>
      </c>
      <c r="AZ5127" t="s">
        <v>43225</v>
      </c>
      <c r="BA5127" t="str">
        <f>VLOOKUP(A5127,'2020'!B:C,2,FALSE)</f>
        <v>78321</v>
      </c>
      <c r="BB5127" t="str">
        <f>VLOOKUP(A5127,'2019'!B:C,2,FALSE)</f>
        <v>69022</v>
      </c>
      <c r="BC5127" t="s">
        <v>32</v>
      </c>
      <c r="BD5127" t="s">
        <v>4255</v>
      </c>
      <c r="BE5127" t="s">
        <v>58</v>
      </c>
      <c r="BF5127" t="s">
        <v>58</v>
      </c>
      <c r="BG5127" t="s">
        <v>58</v>
      </c>
      <c r="BH5127" t="s">
        <v>58</v>
      </c>
      <c r="BI5127" t="s">
        <v>58</v>
      </c>
    </row>
    <row r="5128" spans="1:61" x14ac:dyDescent="0.25">
      <c r="A5128" s="4">
        <v>6820120</v>
      </c>
      <c r="D5128">
        <v>0</v>
      </c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W5128" t="s">
        <v>43226</v>
      </c>
      <c r="X5128" t="s">
        <v>85</v>
      </c>
      <c r="Y5128" t="s">
        <v>23492</v>
      </c>
      <c r="Z5128" t="s">
        <v>43227</v>
      </c>
      <c r="AA5128" t="s">
        <v>43228</v>
      </c>
      <c r="AB5128" t="s">
        <v>43050</v>
      </c>
      <c r="AC5128" t="s">
        <v>43229</v>
      </c>
      <c r="AD5128" t="s">
        <v>19</v>
      </c>
      <c r="AE5128" t="s">
        <v>58</v>
      </c>
      <c r="AF5128" t="s">
        <v>58</v>
      </c>
      <c r="AG5128" t="s">
        <v>19</v>
      </c>
      <c r="AH5128" t="s">
        <v>19</v>
      </c>
      <c r="AI5128" t="s">
        <v>58</v>
      </c>
      <c r="AJ5128" t="s">
        <v>20</v>
      </c>
      <c r="AK5128" t="s">
        <v>21</v>
      </c>
      <c r="AL5128" t="s">
        <v>43230</v>
      </c>
      <c r="AM5128" t="s">
        <v>4142</v>
      </c>
      <c r="AN5128" t="s">
        <v>12</v>
      </c>
      <c r="AO5128" t="s">
        <v>43231</v>
      </c>
      <c r="AP5128" t="s">
        <v>43232</v>
      </c>
      <c r="AQ5128" t="s">
        <v>26</v>
      </c>
      <c r="AR5128" t="s">
        <v>78</v>
      </c>
      <c r="AS5128" t="s">
        <v>12</v>
      </c>
      <c r="AT5128" t="s">
        <v>525</v>
      </c>
      <c r="AU5128" t="s">
        <v>12</v>
      </c>
      <c r="AV5128" t="str">
        <f>VLOOKUP(A5128,'2020 Admissions'!B:C,2,FALSE)</f>
        <v/>
      </c>
      <c r="AW5128" t="s">
        <v>43233</v>
      </c>
      <c r="AX5128" s="4">
        <f>VLOOKUP(A5128,'2020 Adjusted Admissions'!B:C,2,FALSE)</f>
        <v>2492</v>
      </c>
      <c r="AY5128" t="s">
        <v>144</v>
      </c>
      <c r="AZ5128" t="s">
        <v>43234</v>
      </c>
      <c r="BA5128" t="str">
        <f>VLOOKUP(A5128,'2020'!B:C,2,FALSE)</f>
        <v>2539</v>
      </c>
      <c r="BB5128" t="str">
        <f>VLOOKUP(A5128,'2019'!B:C,2,FALSE)</f>
        <v>2586</v>
      </c>
      <c r="BC5128" t="s">
        <v>32</v>
      </c>
      <c r="BD5128" t="s">
        <v>865</v>
      </c>
      <c r="BE5128" t="s">
        <v>12</v>
      </c>
      <c r="BF5128" t="s">
        <v>12</v>
      </c>
      <c r="BG5128" t="s">
        <v>12</v>
      </c>
      <c r="BH5128" t="s">
        <v>12</v>
      </c>
      <c r="BI5128" t="s">
        <v>12</v>
      </c>
    </row>
    <row r="5129" spans="1:61" x14ac:dyDescent="0.25">
      <c r="A5129" s="4">
        <v>6820127</v>
      </c>
      <c r="D5129">
        <v>0</v>
      </c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W5129" t="s">
        <v>43235</v>
      </c>
      <c r="X5129" t="s">
        <v>4136</v>
      </c>
      <c r="Y5129" t="s">
        <v>43236</v>
      </c>
      <c r="Z5129" t="s">
        <v>43237</v>
      </c>
      <c r="AA5129" t="s">
        <v>43238</v>
      </c>
      <c r="AB5129" t="s">
        <v>43050</v>
      </c>
      <c r="AC5129" t="s">
        <v>43239</v>
      </c>
      <c r="AD5129" t="s">
        <v>19</v>
      </c>
      <c r="AE5129" t="s">
        <v>58</v>
      </c>
      <c r="AF5129" t="s">
        <v>58</v>
      </c>
      <c r="AG5129" t="s">
        <v>19</v>
      </c>
      <c r="AH5129" t="s">
        <v>19</v>
      </c>
      <c r="AI5129" t="s">
        <v>19</v>
      </c>
      <c r="AJ5129" t="s">
        <v>20</v>
      </c>
      <c r="AK5129" t="s">
        <v>21</v>
      </c>
      <c r="AL5129" t="s">
        <v>43240</v>
      </c>
      <c r="AM5129" t="s">
        <v>233</v>
      </c>
      <c r="AN5129" t="s">
        <v>12</v>
      </c>
      <c r="AO5129" t="s">
        <v>43241</v>
      </c>
      <c r="AP5129" t="s">
        <v>43242</v>
      </c>
      <c r="AQ5129" t="s">
        <v>26</v>
      </c>
      <c r="AR5129" t="s">
        <v>27</v>
      </c>
      <c r="AS5129" t="s">
        <v>19</v>
      </c>
      <c r="AT5129" t="s">
        <v>1416</v>
      </c>
      <c r="AU5129" t="s">
        <v>12</v>
      </c>
      <c r="AV5129" t="str">
        <f>VLOOKUP(A5129,'2020 Admissions'!B:C,2,FALSE)</f>
        <v/>
      </c>
      <c r="AW5129" t="s">
        <v>43243</v>
      </c>
      <c r="AX5129" s="4">
        <f>VLOOKUP(A5129,'2020 Adjusted Admissions'!B:C,2,FALSE)</f>
        <v>1455</v>
      </c>
      <c r="AY5129" t="s">
        <v>30</v>
      </c>
      <c r="AZ5129" t="s">
        <v>513</v>
      </c>
      <c r="BA5129" t="str">
        <f>VLOOKUP(A5129,'2020'!B:C,2,FALSE)</f>
        <v>267</v>
      </c>
      <c r="BB5129" t="str">
        <f>VLOOKUP(A5129,'2019'!B:C,2,FALSE)</f>
        <v>591</v>
      </c>
      <c r="BC5129" t="s">
        <v>32</v>
      </c>
      <c r="BD5129" t="s">
        <v>2475</v>
      </c>
      <c r="BE5129" t="s">
        <v>58</v>
      </c>
      <c r="BF5129" t="s">
        <v>19</v>
      </c>
      <c r="BG5129" t="s">
        <v>19</v>
      </c>
      <c r="BH5129" t="s">
        <v>19</v>
      </c>
      <c r="BI5129" t="s">
        <v>19</v>
      </c>
    </row>
    <row r="5130" spans="1:61" x14ac:dyDescent="0.25">
      <c r="A5130" s="4">
        <v>6820130</v>
      </c>
      <c r="D5130">
        <v>0</v>
      </c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W5130" t="s">
        <v>43244</v>
      </c>
      <c r="X5130" t="s">
        <v>4136</v>
      </c>
      <c r="Y5130" t="s">
        <v>43245</v>
      </c>
      <c r="Z5130" t="s">
        <v>43246</v>
      </c>
      <c r="AA5130" t="s">
        <v>43247</v>
      </c>
      <c r="AB5130" t="s">
        <v>43050</v>
      </c>
      <c r="AC5130" t="s">
        <v>43248</v>
      </c>
      <c r="AD5130" t="s">
        <v>19</v>
      </c>
      <c r="AE5130" t="s">
        <v>58</v>
      </c>
      <c r="AF5130" t="s">
        <v>58</v>
      </c>
      <c r="AG5130" t="s">
        <v>19</v>
      </c>
      <c r="AH5130" t="s">
        <v>19</v>
      </c>
      <c r="AI5130" t="s">
        <v>19</v>
      </c>
      <c r="AJ5130" t="s">
        <v>41</v>
      </c>
      <c r="AK5130" t="s">
        <v>21</v>
      </c>
      <c r="AL5130" t="s">
        <v>43249</v>
      </c>
      <c r="AM5130" t="s">
        <v>3377</v>
      </c>
      <c r="AN5130" t="s">
        <v>516</v>
      </c>
      <c r="AO5130" t="s">
        <v>43250</v>
      </c>
      <c r="AP5130" t="s">
        <v>43251</v>
      </c>
      <c r="AQ5130" t="s">
        <v>26</v>
      </c>
      <c r="AR5130" t="s">
        <v>27</v>
      </c>
      <c r="AS5130" t="s">
        <v>12</v>
      </c>
      <c r="AT5130" t="s">
        <v>982</v>
      </c>
      <c r="AU5130" t="s">
        <v>12</v>
      </c>
      <c r="AV5130" t="str">
        <f>VLOOKUP(A5130,'2020 Admissions'!B:C,2,FALSE)</f>
        <v/>
      </c>
      <c r="AW5130" t="s">
        <v>36685</v>
      </c>
      <c r="AX5130" s="4">
        <f>VLOOKUP(A5130,'2020 Adjusted Admissions'!B:C,2,FALSE)</f>
        <v>1200</v>
      </c>
      <c r="AY5130" t="s">
        <v>30</v>
      </c>
      <c r="AZ5130" t="s">
        <v>38880</v>
      </c>
      <c r="BA5130" t="str">
        <f>VLOOKUP(A5130,'2020'!B:C,2,FALSE)</f>
        <v>764</v>
      </c>
      <c r="BB5130" t="str">
        <f>VLOOKUP(A5130,'2019'!B:C,2,FALSE)</f>
        <v>748</v>
      </c>
      <c r="BC5130" t="s">
        <v>32</v>
      </c>
      <c r="BD5130" t="s">
        <v>4451</v>
      </c>
      <c r="BE5130" t="s">
        <v>12</v>
      </c>
      <c r="BF5130" t="s">
        <v>12</v>
      </c>
      <c r="BG5130" t="s">
        <v>12</v>
      </c>
      <c r="BH5130" t="s">
        <v>12</v>
      </c>
      <c r="BI5130" t="s">
        <v>12</v>
      </c>
    </row>
    <row r="5131" spans="1:61" x14ac:dyDescent="0.25">
      <c r="A5131" s="4">
        <v>6820134</v>
      </c>
      <c r="D5131">
        <v>0</v>
      </c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W5131" t="s">
        <v>43252</v>
      </c>
      <c r="X5131" t="s">
        <v>35</v>
      </c>
      <c r="Y5131" t="s">
        <v>43253</v>
      </c>
      <c r="Z5131" t="s">
        <v>43254</v>
      </c>
      <c r="AA5131" t="s">
        <v>43086</v>
      </c>
      <c r="AB5131" t="s">
        <v>43050</v>
      </c>
      <c r="AC5131" t="s">
        <v>43255</v>
      </c>
      <c r="AD5131" t="s">
        <v>58</v>
      </c>
      <c r="AE5131" t="s">
        <v>19</v>
      </c>
      <c r="AF5131" t="s">
        <v>58</v>
      </c>
      <c r="AG5131" t="s">
        <v>19</v>
      </c>
      <c r="AH5131" t="s">
        <v>19</v>
      </c>
      <c r="AI5131" t="s">
        <v>58</v>
      </c>
      <c r="AJ5131" t="s">
        <v>41</v>
      </c>
      <c r="AK5131" t="s">
        <v>2510</v>
      </c>
      <c r="AL5131" t="s">
        <v>43088</v>
      </c>
      <c r="AM5131" t="s">
        <v>1002</v>
      </c>
      <c r="AN5131" t="s">
        <v>516</v>
      </c>
      <c r="AO5131" t="s">
        <v>43256</v>
      </c>
      <c r="AP5131" t="s">
        <v>43257</v>
      </c>
      <c r="AQ5131" t="s">
        <v>26</v>
      </c>
      <c r="AR5131" t="s">
        <v>78</v>
      </c>
      <c r="AS5131" t="s">
        <v>12</v>
      </c>
      <c r="AT5131" t="s">
        <v>545</v>
      </c>
      <c r="AU5131" t="s">
        <v>12</v>
      </c>
      <c r="AV5131" t="str">
        <f>VLOOKUP(A5131,'2020 Admissions'!B:C,2,FALSE)</f>
        <v/>
      </c>
      <c r="AW5131" t="s">
        <v>5873</v>
      </c>
      <c r="AX5131" s="4">
        <f>VLOOKUP(A5131,'2020 Adjusted Admissions'!B:C,2,FALSE)</f>
        <v>420</v>
      </c>
      <c r="AY5131" t="s">
        <v>133</v>
      </c>
      <c r="AZ5131" t="s">
        <v>12140</v>
      </c>
      <c r="BA5131" t="str">
        <f>VLOOKUP(A5131,'2020'!B:C,2,FALSE)</f>
        <v>9681</v>
      </c>
      <c r="BB5131" t="str">
        <f>VLOOKUP(A5131,'2019'!B:C,2,FALSE)</f>
        <v>10175</v>
      </c>
      <c r="BC5131" t="s">
        <v>32</v>
      </c>
      <c r="BD5131" t="s">
        <v>1646</v>
      </c>
      <c r="BE5131" t="s">
        <v>12</v>
      </c>
      <c r="BF5131" t="s">
        <v>12</v>
      </c>
      <c r="BG5131" t="s">
        <v>12</v>
      </c>
      <c r="BH5131" t="s">
        <v>12</v>
      </c>
      <c r="BI5131" t="s">
        <v>12</v>
      </c>
    </row>
    <row r="5132" spans="1:61" x14ac:dyDescent="0.25">
      <c r="A5132" s="4">
        <v>6820140</v>
      </c>
      <c r="D5132">
        <v>0</v>
      </c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W5132" t="s">
        <v>43258</v>
      </c>
      <c r="X5132" t="s">
        <v>85</v>
      </c>
      <c r="Y5132" t="s">
        <v>43259</v>
      </c>
      <c r="Z5132" t="s">
        <v>43260</v>
      </c>
      <c r="AA5132" t="s">
        <v>43261</v>
      </c>
      <c r="AB5132" t="s">
        <v>43050</v>
      </c>
      <c r="AC5132" t="s">
        <v>43262</v>
      </c>
      <c r="AD5132" t="s">
        <v>19</v>
      </c>
      <c r="AE5132" t="s">
        <v>58</v>
      </c>
      <c r="AF5132" t="s">
        <v>58</v>
      </c>
      <c r="AG5132" t="s">
        <v>19</v>
      </c>
      <c r="AH5132" t="s">
        <v>19</v>
      </c>
      <c r="AI5132" t="s">
        <v>58</v>
      </c>
      <c r="AJ5132" t="s">
        <v>20</v>
      </c>
      <c r="AK5132" t="s">
        <v>21</v>
      </c>
      <c r="AL5132" t="s">
        <v>43263</v>
      </c>
      <c r="AM5132" t="s">
        <v>3282</v>
      </c>
      <c r="AN5132" t="s">
        <v>12</v>
      </c>
      <c r="AO5132" t="s">
        <v>43264</v>
      </c>
      <c r="AP5132" t="s">
        <v>43265</v>
      </c>
      <c r="AQ5132" t="s">
        <v>26</v>
      </c>
      <c r="AR5132" t="s">
        <v>78</v>
      </c>
      <c r="AS5132" t="s">
        <v>19</v>
      </c>
      <c r="AT5132" t="s">
        <v>146</v>
      </c>
      <c r="AU5132" t="s">
        <v>12</v>
      </c>
      <c r="AV5132" t="str">
        <f>VLOOKUP(A5132,'2020 Admissions'!B:C,2,FALSE)</f>
        <v/>
      </c>
      <c r="AW5132" t="s">
        <v>4028</v>
      </c>
      <c r="AX5132" s="4">
        <f>VLOOKUP(A5132,'2020 Adjusted Admissions'!B:C,2,FALSE)</f>
        <v>2869</v>
      </c>
      <c r="AY5132" t="s">
        <v>30</v>
      </c>
      <c r="AZ5132" t="s">
        <v>31249</v>
      </c>
      <c r="BA5132" t="str">
        <f>VLOOKUP(A5132,'2020'!B:C,2,FALSE)</f>
        <v>1315</v>
      </c>
      <c r="BB5132" t="str">
        <f>VLOOKUP(A5132,'2019'!B:C,2,FALSE)</f>
        <v>2400</v>
      </c>
      <c r="BC5132" t="s">
        <v>32</v>
      </c>
      <c r="BD5132" t="s">
        <v>1047</v>
      </c>
      <c r="BE5132" t="s">
        <v>19</v>
      </c>
      <c r="BF5132" t="s">
        <v>19</v>
      </c>
      <c r="BG5132" t="s">
        <v>19</v>
      </c>
      <c r="BH5132" t="s">
        <v>19</v>
      </c>
      <c r="BI5132" t="s">
        <v>19</v>
      </c>
    </row>
    <row r="5133" spans="1:61" x14ac:dyDescent="0.25">
      <c r="A5133" s="4">
        <v>6820150</v>
      </c>
      <c r="D5133">
        <v>0</v>
      </c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W5133" t="s">
        <v>43266</v>
      </c>
      <c r="X5133" t="s">
        <v>731</v>
      </c>
      <c r="Y5133" t="s">
        <v>43267</v>
      </c>
      <c r="Z5133" t="s">
        <v>43268</v>
      </c>
      <c r="AA5133" t="s">
        <v>43269</v>
      </c>
      <c r="AB5133" t="s">
        <v>43050</v>
      </c>
      <c r="AC5133" t="s">
        <v>43270</v>
      </c>
      <c r="AD5133" t="s">
        <v>19</v>
      </c>
      <c r="AE5133" t="s">
        <v>58</v>
      </c>
      <c r="AF5133" t="s">
        <v>58</v>
      </c>
      <c r="AG5133" t="s">
        <v>19</v>
      </c>
      <c r="AH5133" t="s">
        <v>19</v>
      </c>
      <c r="AI5133" t="s">
        <v>58</v>
      </c>
      <c r="AJ5133" t="s">
        <v>20</v>
      </c>
      <c r="AK5133" t="s">
        <v>21</v>
      </c>
      <c r="AL5133" t="s">
        <v>43230</v>
      </c>
      <c r="AM5133" t="s">
        <v>4142</v>
      </c>
      <c r="AN5133" t="s">
        <v>12</v>
      </c>
      <c r="AO5133" t="s">
        <v>43271</v>
      </c>
      <c r="AP5133" t="s">
        <v>43272</v>
      </c>
      <c r="AQ5133" t="s">
        <v>26</v>
      </c>
      <c r="AR5133" t="s">
        <v>78</v>
      </c>
      <c r="AS5133" t="s">
        <v>19</v>
      </c>
      <c r="AT5133" t="s">
        <v>28</v>
      </c>
      <c r="AU5133" t="s">
        <v>12</v>
      </c>
      <c r="AV5133" t="str">
        <f>VLOOKUP(A5133,'2020 Admissions'!B:C,2,FALSE)</f>
        <v/>
      </c>
      <c r="AW5133" t="s">
        <v>43273</v>
      </c>
      <c r="AX5133" s="4">
        <f>VLOOKUP(A5133,'2020 Adjusted Admissions'!B:C,2,FALSE)</f>
        <v>2882</v>
      </c>
      <c r="AY5133" t="s">
        <v>30</v>
      </c>
      <c r="AZ5133" t="s">
        <v>41748</v>
      </c>
      <c r="BA5133" t="str">
        <f>VLOOKUP(A5133,'2020'!B:C,2,FALSE)</f>
        <v>1304</v>
      </c>
      <c r="BB5133" t="str">
        <f>VLOOKUP(A5133,'2019'!B:C,2,FALSE)</f>
        <v>1011</v>
      </c>
      <c r="BC5133" t="s">
        <v>32</v>
      </c>
      <c r="BD5133" t="s">
        <v>1047</v>
      </c>
      <c r="BE5133" t="s">
        <v>19</v>
      </c>
      <c r="BF5133" t="s">
        <v>19</v>
      </c>
      <c r="BG5133" t="s">
        <v>19</v>
      </c>
      <c r="BH5133" t="s">
        <v>19</v>
      </c>
      <c r="BI5133" t="s">
        <v>19</v>
      </c>
    </row>
    <row r="5134" spans="1:61" x14ac:dyDescent="0.25">
      <c r="A5134" s="4">
        <v>6820165</v>
      </c>
      <c r="B5134">
        <v>26724</v>
      </c>
      <c r="D5134">
        <v>0</v>
      </c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W5134" t="s">
        <v>43274</v>
      </c>
      <c r="X5134" t="s">
        <v>35</v>
      </c>
      <c r="Y5134" t="s">
        <v>43275</v>
      </c>
      <c r="Z5134" t="s">
        <v>43276</v>
      </c>
      <c r="AA5134" t="s">
        <v>43067</v>
      </c>
      <c r="AB5134" t="s">
        <v>43050</v>
      </c>
      <c r="AC5134" t="s">
        <v>43277</v>
      </c>
      <c r="AD5134" t="s">
        <v>58</v>
      </c>
      <c r="AE5134" t="s">
        <v>19</v>
      </c>
      <c r="AF5134" t="s">
        <v>58</v>
      </c>
      <c r="AG5134" t="s">
        <v>58</v>
      </c>
      <c r="AH5134" t="s">
        <v>19</v>
      </c>
      <c r="AI5134" t="s">
        <v>58</v>
      </c>
      <c r="AJ5134" t="s">
        <v>41</v>
      </c>
      <c r="AK5134" t="s">
        <v>21</v>
      </c>
      <c r="AL5134" t="s">
        <v>43069</v>
      </c>
      <c r="AM5134" t="s">
        <v>792</v>
      </c>
      <c r="AN5134" t="s">
        <v>8516</v>
      </c>
      <c r="AO5134" t="s">
        <v>43278</v>
      </c>
      <c r="AP5134" t="s">
        <v>43279</v>
      </c>
      <c r="AQ5134" t="s">
        <v>47</v>
      </c>
      <c r="AR5134" t="s">
        <v>78</v>
      </c>
      <c r="AS5134" t="s">
        <v>12</v>
      </c>
      <c r="AT5134" t="s">
        <v>4924</v>
      </c>
      <c r="AU5134" t="s">
        <v>12</v>
      </c>
      <c r="AV5134" t="str">
        <f>VLOOKUP(A5134,'2020 Admissions'!B:C,2,FALSE)</f>
        <v/>
      </c>
      <c r="AW5134" t="s">
        <v>43280</v>
      </c>
      <c r="AX5134" s="4">
        <f>VLOOKUP(A5134,'2020 Adjusted Admissions'!B:C,2,FALSE)</f>
        <v>15829</v>
      </c>
      <c r="AY5134" t="s">
        <v>119</v>
      </c>
      <c r="AZ5134" t="s">
        <v>43281</v>
      </c>
      <c r="BA5134" t="str">
        <f>VLOOKUP(A5134,'2020'!B:C,2,FALSE)</f>
        <v>48882</v>
      </c>
      <c r="BB5134" t="str">
        <f>VLOOKUP(A5134,'2019'!B:C,2,FALSE)</f>
        <v>48372</v>
      </c>
      <c r="BC5134" t="s">
        <v>32</v>
      </c>
      <c r="BD5134" t="s">
        <v>2139</v>
      </c>
      <c r="BE5134" t="s">
        <v>12</v>
      </c>
      <c r="BF5134" t="s">
        <v>12</v>
      </c>
      <c r="BG5134" t="s">
        <v>12</v>
      </c>
      <c r="BH5134" t="s">
        <v>12</v>
      </c>
      <c r="BI5134" t="s">
        <v>12</v>
      </c>
    </row>
    <row r="5135" spans="1:61" x14ac:dyDescent="0.25">
      <c r="A5135" s="4">
        <v>6820185</v>
      </c>
      <c r="D5135">
        <v>0</v>
      </c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W5135" t="s">
        <v>43282</v>
      </c>
      <c r="X5135" t="s">
        <v>85</v>
      </c>
      <c r="Y5135" t="s">
        <v>43283</v>
      </c>
      <c r="Z5135" t="s">
        <v>43284</v>
      </c>
      <c r="AA5135" t="s">
        <v>43285</v>
      </c>
      <c r="AB5135" t="s">
        <v>43050</v>
      </c>
      <c r="AC5135" t="s">
        <v>43286</v>
      </c>
      <c r="AD5135" t="s">
        <v>19</v>
      </c>
      <c r="AE5135" t="s">
        <v>58</v>
      </c>
      <c r="AF5135" t="s">
        <v>58</v>
      </c>
      <c r="AG5135" t="s">
        <v>19</v>
      </c>
      <c r="AH5135" t="s">
        <v>19</v>
      </c>
      <c r="AI5135" t="s">
        <v>19</v>
      </c>
      <c r="AJ5135" t="s">
        <v>41</v>
      </c>
      <c r="AK5135" t="s">
        <v>21</v>
      </c>
      <c r="AL5135" t="s">
        <v>43287</v>
      </c>
      <c r="AM5135" t="s">
        <v>266</v>
      </c>
      <c r="AN5135" t="s">
        <v>12</v>
      </c>
      <c r="AO5135" t="s">
        <v>43288</v>
      </c>
      <c r="AP5135" t="s">
        <v>43289</v>
      </c>
      <c r="AQ5135" t="s">
        <v>26</v>
      </c>
      <c r="AR5135" t="s">
        <v>78</v>
      </c>
      <c r="AS5135" t="s">
        <v>19</v>
      </c>
      <c r="AT5135" t="s">
        <v>146</v>
      </c>
      <c r="AU5135" t="s">
        <v>12</v>
      </c>
      <c r="AV5135" t="str">
        <f>VLOOKUP(A5135,'2020 Admissions'!B:C,2,FALSE)</f>
        <v/>
      </c>
      <c r="AW5135" t="s">
        <v>35621</v>
      </c>
      <c r="AX5135" s="4">
        <f>VLOOKUP(A5135,'2020 Adjusted Admissions'!B:C,2,FALSE)</f>
        <v>1114</v>
      </c>
      <c r="AY5135" t="s">
        <v>30</v>
      </c>
      <c r="AZ5135" t="s">
        <v>9533</v>
      </c>
      <c r="BA5135" t="str">
        <f>VLOOKUP(A5135,'2020'!B:C,2,FALSE)</f>
        <v>2205</v>
      </c>
      <c r="BB5135" t="str">
        <f>VLOOKUP(A5135,'2019'!B:C,2,FALSE)</f>
        <v>2517</v>
      </c>
      <c r="BC5135" t="s">
        <v>32</v>
      </c>
      <c r="BD5135" t="s">
        <v>598</v>
      </c>
      <c r="BE5135" t="s">
        <v>19</v>
      </c>
      <c r="BF5135" t="s">
        <v>19</v>
      </c>
      <c r="BG5135" t="s">
        <v>19</v>
      </c>
      <c r="BH5135" t="s">
        <v>19</v>
      </c>
      <c r="BI5135" t="s">
        <v>19</v>
      </c>
    </row>
    <row r="5136" spans="1:61" x14ac:dyDescent="0.25">
      <c r="A5136" s="4">
        <v>6820195</v>
      </c>
      <c r="D5136">
        <v>0</v>
      </c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W5136" t="s">
        <v>43290</v>
      </c>
      <c r="X5136" t="s">
        <v>731</v>
      </c>
      <c r="Y5136" t="s">
        <v>43291</v>
      </c>
      <c r="Z5136" t="s">
        <v>43292</v>
      </c>
      <c r="AA5136" t="s">
        <v>43293</v>
      </c>
      <c r="AB5136" t="s">
        <v>43050</v>
      </c>
      <c r="AC5136" t="s">
        <v>43294</v>
      </c>
      <c r="AD5136" t="s">
        <v>19</v>
      </c>
      <c r="AE5136" t="s">
        <v>58</v>
      </c>
      <c r="AF5136" t="s">
        <v>58</v>
      </c>
      <c r="AG5136" t="s">
        <v>19</v>
      </c>
      <c r="AH5136" t="s">
        <v>19</v>
      </c>
      <c r="AI5136" t="s">
        <v>19</v>
      </c>
      <c r="AJ5136" t="s">
        <v>20</v>
      </c>
      <c r="AK5136" t="s">
        <v>21</v>
      </c>
      <c r="AL5136" t="s">
        <v>43295</v>
      </c>
      <c r="AM5136" t="s">
        <v>3741</v>
      </c>
      <c r="AN5136" t="s">
        <v>12</v>
      </c>
      <c r="AO5136" t="s">
        <v>43296</v>
      </c>
      <c r="AP5136" t="s">
        <v>43297</v>
      </c>
      <c r="AQ5136" t="s">
        <v>26</v>
      </c>
      <c r="AR5136" t="s">
        <v>27</v>
      </c>
      <c r="AS5136" t="s">
        <v>12</v>
      </c>
      <c r="AT5136" t="s">
        <v>525</v>
      </c>
      <c r="AU5136" t="s">
        <v>12</v>
      </c>
      <c r="AV5136" t="str">
        <f>VLOOKUP(A5136,'2020 Admissions'!B:C,2,FALSE)</f>
        <v/>
      </c>
      <c r="AW5136" t="s">
        <v>6339</v>
      </c>
      <c r="AX5136" s="4">
        <f>VLOOKUP(A5136,'2020 Adjusted Admissions'!B:C,2,FALSE)</f>
        <v>1256</v>
      </c>
      <c r="AY5136" t="s">
        <v>144</v>
      </c>
      <c r="AZ5136" t="s">
        <v>28773</v>
      </c>
      <c r="BA5136" t="str">
        <f>VLOOKUP(A5136,'2020'!B:C,2,FALSE)</f>
        <v>1825</v>
      </c>
      <c r="BB5136" t="str">
        <f>VLOOKUP(A5136,'2019'!B:C,2,FALSE)</f>
        <v>1765</v>
      </c>
      <c r="BC5136" t="s">
        <v>32</v>
      </c>
      <c r="BD5136" t="s">
        <v>2318</v>
      </c>
      <c r="BE5136" t="s">
        <v>12</v>
      </c>
      <c r="BF5136" t="s">
        <v>12</v>
      </c>
      <c r="BG5136" t="s">
        <v>12</v>
      </c>
      <c r="BH5136" t="s">
        <v>12</v>
      </c>
      <c r="BI5136" t="s">
        <v>12</v>
      </c>
    </row>
    <row r="5137" spans="1:61" x14ac:dyDescent="0.25">
      <c r="A5137" s="4">
        <v>6820200</v>
      </c>
      <c r="B5137">
        <v>92250</v>
      </c>
      <c r="D5137">
        <v>0</v>
      </c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W5137" t="s">
        <v>43298</v>
      </c>
      <c r="X5137" t="s">
        <v>290</v>
      </c>
      <c r="Y5137" t="s">
        <v>43299</v>
      </c>
      <c r="Z5137" t="s">
        <v>43300</v>
      </c>
      <c r="AA5137" t="s">
        <v>999</v>
      </c>
      <c r="AB5137" t="s">
        <v>43050</v>
      </c>
      <c r="AC5137" t="s">
        <v>43301</v>
      </c>
      <c r="AD5137" t="s">
        <v>58</v>
      </c>
      <c r="AE5137" t="s">
        <v>19</v>
      </c>
      <c r="AF5137" t="s">
        <v>58</v>
      </c>
      <c r="AG5137" t="s">
        <v>19</v>
      </c>
      <c r="AH5137" t="s">
        <v>19</v>
      </c>
      <c r="AI5137" t="s">
        <v>19</v>
      </c>
      <c r="AJ5137" t="s">
        <v>41</v>
      </c>
      <c r="AK5137" t="s">
        <v>21</v>
      </c>
      <c r="AL5137" t="s">
        <v>43302</v>
      </c>
      <c r="AM5137" t="s">
        <v>328</v>
      </c>
      <c r="AN5137" t="s">
        <v>12</v>
      </c>
      <c r="AO5137" t="s">
        <v>43303</v>
      </c>
      <c r="AP5137" t="s">
        <v>43304</v>
      </c>
      <c r="AQ5137" t="s">
        <v>47</v>
      </c>
      <c r="AR5137" t="s">
        <v>27</v>
      </c>
      <c r="AS5137" t="s">
        <v>12</v>
      </c>
      <c r="AT5137" t="s">
        <v>538</v>
      </c>
      <c r="AU5137" t="s">
        <v>12</v>
      </c>
      <c r="AV5137" t="str">
        <f>VLOOKUP(A5137,'2020 Admissions'!B:C,2,FALSE)</f>
        <v/>
      </c>
      <c r="AW5137" t="s">
        <v>43305</v>
      </c>
      <c r="AX5137" s="4">
        <f>VLOOKUP(A5137,'2020 Adjusted Admissions'!B:C,2,FALSE)</f>
        <v>12781</v>
      </c>
      <c r="AY5137" t="s">
        <v>50</v>
      </c>
      <c r="AZ5137" t="s">
        <v>43306</v>
      </c>
      <c r="BA5137" t="str">
        <f>VLOOKUP(A5137,'2020'!B:C,2,FALSE)</f>
        <v>16956</v>
      </c>
      <c r="BB5137" t="str">
        <f>VLOOKUP(A5137,'2019'!B:C,2,FALSE)</f>
        <v>16807</v>
      </c>
      <c r="BC5137" t="s">
        <v>32</v>
      </c>
      <c r="BD5137" t="s">
        <v>451</v>
      </c>
      <c r="BE5137" t="s">
        <v>12</v>
      </c>
      <c r="BF5137" t="s">
        <v>12</v>
      </c>
      <c r="BG5137" t="s">
        <v>12</v>
      </c>
      <c r="BH5137" t="s">
        <v>12</v>
      </c>
      <c r="BI5137" t="s">
        <v>12</v>
      </c>
    </row>
    <row r="5138" spans="1:61" x14ac:dyDescent="0.25">
      <c r="A5138" s="4">
        <v>6820210</v>
      </c>
      <c r="D5138">
        <v>0</v>
      </c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W5138" t="s">
        <v>43307</v>
      </c>
      <c r="X5138" t="s">
        <v>4136</v>
      </c>
      <c r="Y5138" t="s">
        <v>43308</v>
      </c>
      <c r="Z5138" t="s">
        <v>43309</v>
      </c>
      <c r="AA5138" t="s">
        <v>43310</v>
      </c>
      <c r="AB5138" t="s">
        <v>43050</v>
      </c>
      <c r="AC5138" t="s">
        <v>43311</v>
      </c>
      <c r="AD5138" t="s">
        <v>19</v>
      </c>
      <c r="AE5138" t="s">
        <v>58</v>
      </c>
      <c r="AF5138" t="s">
        <v>58</v>
      </c>
      <c r="AG5138" t="s">
        <v>19</v>
      </c>
      <c r="AH5138" t="s">
        <v>19</v>
      </c>
      <c r="AI5138" t="s">
        <v>19</v>
      </c>
      <c r="AJ5138" t="s">
        <v>20</v>
      </c>
      <c r="AK5138" t="s">
        <v>21</v>
      </c>
      <c r="AL5138" t="s">
        <v>43312</v>
      </c>
      <c r="AM5138" t="s">
        <v>3200</v>
      </c>
      <c r="AN5138" t="s">
        <v>12</v>
      </c>
      <c r="AO5138" t="s">
        <v>43313</v>
      </c>
      <c r="AP5138" t="s">
        <v>43314</v>
      </c>
      <c r="AQ5138" t="s">
        <v>26</v>
      </c>
      <c r="AR5138" t="s">
        <v>27</v>
      </c>
      <c r="AS5138" t="s">
        <v>12</v>
      </c>
      <c r="AT5138" t="s">
        <v>555</v>
      </c>
      <c r="AU5138" t="s">
        <v>12</v>
      </c>
      <c r="AV5138" t="str">
        <f>VLOOKUP(A5138,'2020 Admissions'!B:C,2,FALSE)</f>
        <v/>
      </c>
      <c r="AW5138" t="s">
        <v>17311</v>
      </c>
      <c r="AX5138" s="4">
        <f>VLOOKUP(A5138,'2020 Adjusted Admissions'!B:C,2,FALSE)</f>
        <v>839</v>
      </c>
      <c r="AY5138" t="s">
        <v>30</v>
      </c>
      <c r="AZ5138" t="s">
        <v>35599</v>
      </c>
      <c r="BA5138" t="str">
        <f>VLOOKUP(A5138,'2020'!B:C,2,FALSE)</f>
        <v>1511</v>
      </c>
      <c r="BB5138" t="str">
        <f>VLOOKUP(A5138,'2019'!B:C,2,FALSE)</f>
        <v>1677</v>
      </c>
      <c r="BC5138" t="s">
        <v>32</v>
      </c>
      <c r="BD5138" t="s">
        <v>1047</v>
      </c>
      <c r="BE5138" t="s">
        <v>12</v>
      </c>
      <c r="BF5138" t="s">
        <v>12</v>
      </c>
      <c r="BG5138" t="s">
        <v>12</v>
      </c>
      <c r="BH5138" t="s">
        <v>12</v>
      </c>
      <c r="BI5138" t="s">
        <v>12</v>
      </c>
    </row>
    <row r="5139" spans="1:61" x14ac:dyDescent="0.25">
      <c r="A5139" s="4">
        <v>6820212</v>
      </c>
      <c r="D5139">
        <v>0</v>
      </c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W5139" t="s">
        <v>43315</v>
      </c>
      <c r="X5139" t="s">
        <v>731</v>
      </c>
      <c r="Y5139" t="s">
        <v>43316</v>
      </c>
      <c r="Z5139" t="s">
        <v>43317</v>
      </c>
      <c r="AA5139" t="s">
        <v>43318</v>
      </c>
      <c r="AB5139" t="s">
        <v>43050</v>
      </c>
      <c r="AC5139" t="s">
        <v>43319</v>
      </c>
      <c r="AD5139" t="s">
        <v>19</v>
      </c>
      <c r="AE5139" t="s">
        <v>58</v>
      </c>
      <c r="AF5139" t="s">
        <v>58</v>
      </c>
      <c r="AG5139" t="s">
        <v>19</v>
      </c>
      <c r="AH5139" t="s">
        <v>19</v>
      </c>
      <c r="AI5139" t="s">
        <v>58</v>
      </c>
      <c r="AJ5139" t="s">
        <v>20</v>
      </c>
      <c r="AK5139" t="s">
        <v>21</v>
      </c>
      <c r="AL5139" t="s">
        <v>7609</v>
      </c>
      <c r="AM5139" t="s">
        <v>3224</v>
      </c>
      <c r="AN5139" t="s">
        <v>12</v>
      </c>
      <c r="AO5139" t="s">
        <v>43320</v>
      </c>
      <c r="AP5139" t="s">
        <v>43321</v>
      </c>
      <c r="AQ5139" t="s">
        <v>26</v>
      </c>
      <c r="AR5139" t="s">
        <v>78</v>
      </c>
      <c r="AS5139" t="s">
        <v>19</v>
      </c>
      <c r="AT5139" t="s">
        <v>877</v>
      </c>
      <c r="AU5139" t="s">
        <v>12</v>
      </c>
      <c r="AV5139" t="str">
        <f>VLOOKUP(A5139,'2020 Admissions'!B:C,2,FALSE)</f>
        <v/>
      </c>
      <c r="AW5139" t="s">
        <v>33968</v>
      </c>
      <c r="AX5139" s="4">
        <f>VLOOKUP(A5139,'2020 Adjusted Admissions'!B:C,2,FALSE)</f>
        <v>1832</v>
      </c>
      <c r="AY5139" t="s">
        <v>30</v>
      </c>
      <c r="AZ5139" t="s">
        <v>43322</v>
      </c>
      <c r="BA5139" t="str">
        <f>VLOOKUP(A5139,'2020'!B:C,2,FALSE)</f>
        <v>1393</v>
      </c>
      <c r="BB5139" t="str">
        <f>VLOOKUP(A5139,'2019'!B:C,2,FALSE)</f>
        <v>1599</v>
      </c>
      <c r="BC5139" t="s">
        <v>32</v>
      </c>
      <c r="BD5139" t="s">
        <v>1047</v>
      </c>
      <c r="BE5139" t="s">
        <v>19</v>
      </c>
      <c r="BF5139" t="s">
        <v>19</v>
      </c>
      <c r="BG5139" t="s">
        <v>19</v>
      </c>
      <c r="BH5139" t="s">
        <v>19</v>
      </c>
      <c r="BI5139" t="s">
        <v>19</v>
      </c>
    </row>
    <row r="5140" spans="1:61" x14ac:dyDescent="0.25">
      <c r="A5140" s="4">
        <v>6820215</v>
      </c>
      <c r="D5140">
        <v>0</v>
      </c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W5140" t="s">
        <v>43323</v>
      </c>
      <c r="X5140" t="s">
        <v>4136</v>
      </c>
      <c r="Y5140" t="s">
        <v>43324</v>
      </c>
      <c r="Z5140" t="s">
        <v>43325</v>
      </c>
      <c r="AA5140" t="s">
        <v>16438</v>
      </c>
      <c r="AB5140" t="s">
        <v>43050</v>
      </c>
      <c r="AC5140" t="s">
        <v>43326</v>
      </c>
      <c r="AD5140" t="s">
        <v>19</v>
      </c>
      <c r="AE5140" t="s">
        <v>58</v>
      </c>
      <c r="AF5140" t="s">
        <v>58</v>
      </c>
      <c r="AG5140" t="s">
        <v>19</v>
      </c>
      <c r="AH5140" t="s">
        <v>19</v>
      </c>
      <c r="AI5140" t="s">
        <v>19</v>
      </c>
      <c r="AJ5140" t="s">
        <v>20</v>
      </c>
      <c r="AK5140" t="s">
        <v>21</v>
      </c>
      <c r="AL5140" t="s">
        <v>43327</v>
      </c>
      <c r="AM5140" t="s">
        <v>947</v>
      </c>
      <c r="AN5140" t="s">
        <v>12</v>
      </c>
      <c r="AO5140" t="s">
        <v>43328</v>
      </c>
      <c r="AP5140" t="s">
        <v>43329</v>
      </c>
      <c r="AQ5140" t="s">
        <v>26</v>
      </c>
      <c r="AR5140" t="s">
        <v>27</v>
      </c>
      <c r="AS5140" t="s">
        <v>12</v>
      </c>
      <c r="AT5140" t="s">
        <v>652</v>
      </c>
      <c r="AU5140" t="s">
        <v>12</v>
      </c>
      <c r="AV5140" t="str">
        <f>VLOOKUP(A5140,'2020 Admissions'!B:C,2,FALSE)</f>
        <v/>
      </c>
      <c r="AW5140" t="s">
        <v>28959</v>
      </c>
      <c r="AX5140" s="4">
        <f>VLOOKUP(A5140,'2020 Adjusted Admissions'!B:C,2,FALSE)</f>
        <v>1127</v>
      </c>
      <c r="AY5140" t="s">
        <v>133</v>
      </c>
      <c r="AZ5140" t="s">
        <v>14647</v>
      </c>
      <c r="BA5140" t="str">
        <f>VLOOKUP(A5140,'2020'!B:C,2,FALSE)</f>
        <v>12083</v>
      </c>
      <c r="BB5140" t="str">
        <f>VLOOKUP(A5140,'2019'!B:C,2,FALSE)</f>
        <v>13288</v>
      </c>
      <c r="BC5140" t="s">
        <v>32</v>
      </c>
      <c r="BD5140" t="s">
        <v>2440</v>
      </c>
      <c r="BE5140" t="s">
        <v>12</v>
      </c>
      <c r="BF5140" t="s">
        <v>12</v>
      </c>
      <c r="BG5140" t="s">
        <v>12</v>
      </c>
      <c r="BH5140" t="s">
        <v>12</v>
      </c>
      <c r="BI5140" t="s">
        <v>12</v>
      </c>
    </row>
    <row r="5141" spans="1:61" x14ac:dyDescent="0.25">
      <c r="A5141" s="4">
        <v>6820220</v>
      </c>
      <c r="D5141">
        <v>0</v>
      </c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W5141" t="s">
        <v>43330</v>
      </c>
      <c r="X5141" t="s">
        <v>85</v>
      </c>
      <c r="Y5141" t="s">
        <v>43331</v>
      </c>
      <c r="Z5141" t="s">
        <v>43332</v>
      </c>
      <c r="AA5141" t="s">
        <v>43333</v>
      </c>
      <c r="AB5141" t="s">
        <v>43050</v>
      </c>
      <c r="AC5141" t="s">
        <v>43334</v>
      </c>
      <c r="AD5141" t="s">
        <v>58</v>
      </c>
      <c r="AE5141" t="s">
        <v>58</v>
      </c>
      <c r="AF5141" t="s">
        <v>58</v>
      </c>
      <c r="AG5141" t="s">
        <v>19</v>
      </c>
      <c r="AH5141" t="s">
        <v>19</v>
      </c>
      <c r="AI5141" t="s">
        <v>19</v>
      </c>
      <c r="AJ5141" t="s">
        <v>20</v>
      </c>
      <c r="AK5141" t="s">
        <v>21</v>
      </c>
      <c r="AL5141" t="s">
        <v>39586</v>
      </c>
      <c r="AM5141" t="s">
        <v>296</v>
      </c>
      <c r="AN5141" t="s">
        <v>5802</v>
      </c>
      <c r="AO5141" t="s">
        <v>43335</v>
      </c>
      <c r="AP5141" t="s">
        <v>43336</v>
      </c>
      <c r="AQ5141" t="s">
        <v>26</v>
      </c>
      <c r="AR5141" t="s">
        <v>27</v>
      </c>
      <c r="AS5141" t="s">
        <v>12</v>
      </c>
      <c r="AT5141" t="s">
        <v>525</v>
      </c>
      <c r="AU5141" t="s">
        <v>12</v>
      </c>
      <c r="AV5141" t="str">
        <f>VLOOKUP(A5141,'2020 Admissions'!B:C,2,FALSE)</f>
        <v/>
      </c>
      <c r="AW5141" t="s">
        <v>43337</v>
      </c>
      <c r="AX5141" s="4">
        <f>VLOOKUP(A5141,'2020 Adjusted Admissions'!B:C,2,FALSE)</f>
        <v>5859</v>
      </c>
      <c r="AY5141" t="s">
        <v>144</v>
      </c>
      <c r="AZ5141" t="s">
        <v>20183</v>
      </c>
      <c r="BA5141" t="str">
        <f>VLOOKUP(A5141,'2020'!B:C,2,FALSE)</f>
        <v>4328</v>
      </c>
      <c r="BB5141" t="str">
        <f>VLOOKUP(A5141,'2019'!B:C,2,FALSE)</f>
        <v>4793</v>
      </c>
      <c r="BC5141" t="s">
        <v>32</v>
      </c>
      <c r="BD5141" t="s">
        <v>982</v>
      </c>
      <c r="BE5141" t="s">
        <v>12</v>
      </c>
      <c r="BF5141" t="s">
        <v>12</v>
      </c>
      <c r="BG5141" t="s">
        <v>12</v>
      </c>
      <c r="BH5141" t="s">
        <v>12</v>
      </c>
      <c r="BI5141" t="s">
        <v>12</v>
      </c>
    </row>
    <row r="5142" spans="1:61" x14ac:dyDescent="0.25">
      <c r="A5142" s="4">
        <v>6820232</v>
      </c>
      <c r="D5142">
        <v>0</v>
      </c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W5142" t="s">
        <v>43338</v>
      </c>
      <c r="X5142" t="s">
        <v>731</v>
      </c>
      <c r="Y5142" t="s">
        <v>43339</v>
      </c>
      <c r="Z5142" t="s">
        <v>43340</v>
      </c>
      <c r="AA5142" t="s">
        <v>25640</v>
      </c>
      <c r="AB5142" t="s">
        <v>43050</v>
      </c>
      <c r="AC5142" t="s">
        <v>43341</v>
      </c>
      <c r="AD5142" t="s">
        <v>58</v>
      </c>
      <c r="AE5142" t="s">
        <v>58</v>
      </c>
      <c r="AF5142" t="s">
        <v>58</v>
      </c>
      <c r="AG5142" t="s">
        <v>19</v>
      </c>
      <c r="AH5142" t="s">
        <v>19</v>
      </c>
      <c r="AI5142" t="s">
        <v>19</v>
      </c>
      <c r="AJ5142" t="s">
        <v>20</v>
      </c>
      <c r="AK5142" t="s">
        <v>21</v>
      </c>
      <c r="AL5142" t="s">
        <v>43342</v>
      </c>
      <c r="AM5142" t="s">
        <v>5124</v>
      </c>
      <c r="AN5142" t="s">
        <v>516</v>
      </c>
      <c r="AO5142" t="s">
        <v>43343</v>
      </c>
      <c r="AP5142" t="s">
        <v>43344</v>
      </c>
      <c r="AQ5142" t="s">
        <v>26</v>
      </c>
      <c r="AR5142" t="s">
        <v>27</v>
      </c>
      <c r="AS5142" t="s">
        <v>19</v>
      </c>
      <c r="AT5142" t="s">
        <v>854</v>
      </c>
      <c r="AU5142" t="s">
        <v>16672</v>
      </c>
      <c r="AV5142">
        <f>VLOOKUP(A5142,'2020 Admissions'!B:C,2,FALSE)</f>
        <v>672</v>
      </c>
      <c r="AW5142" t="s">
        <v>43345</v>
      </c>
      <c r="AX5142" s="4">
        <f>VLOOKUP(A5142,'2020 Adjusted Admissions'!B:C,2,FALSE)</f>
        <v>2798</v>
      </c>
      <c r="AY5142" t="s">
        <v>144</v>
      </c>
      <c r="AZ5142" t="s">
        <v>43346</v>
      </c>
      <c r="BA5142" t="str">
        <f>VLOOKUP(A5142,'2020'!B:C,2,FALSE)</f>
        <v>8214</v>
      </c>
      <c r="BB5142" t="str">
        <f>VLOOKUP(A5142,'2019'!B:C,2,FALSE)</f>
        <v>10136</v>
      </c>
      <c r="BC5142" t="s">
        <v>32</v>
      </c>
      <c r="BD5142" t="s">
        <v>895</v>
      </c>
      <c r="BE5142" t="s">
        <v>19</v>
      </c>
      <c r="BF5142" t="s">
        <v>19</v>
      </c>
      <c r="BG5142" t="s">
        <v>19</v>
      </c>
      <c r="BH5142" t="s">
        <v>19</v>
      </c>
      <c r="BI5142" t="s">
        <v>19</v>
      </c>
    </row>
    <row r="5143" spans="1:61" x14ac:dyDescent="0.25">
      <c r="A5143" s="4">
        <v>6820240</v>
      </c>
      <c r="D5143">
        <v>0</v>
      </c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W5143" t="s">
        <v>43347</v>
      </c>
      <c r="X5143" t="s">
        <v>290</v>
      </c>
      <c r="Y5143" t="s">
        <v>43348</v>
      </c>
      <c r="Z5143" t="s">
        <v>43349</v>
      </c>
      <c r="AA5143" t="s">
        <v>43350</v>
      </c>
      <c r="AB5143" t="s">
        <v>43050</v>
      </c>
      <c r="AC5143" t="s">
        <v>43351</v>
      </c>
      <c r="AD5143" t="s">
        <v>58</v>
      </c>
      <c r="AE5143" t="s">
        <v>19</v>
      </c>
      <c r="AF5143" t="s">
        <v>58</v>
      </c>
      <c r="AG5143" t="s">
        <v>58</v>
      </c>
      <c r="AH5143" t="s">
        <v>19</v>
      </c>
      <c r="AI5143" t="s">
        <v>19</v>
      </c>
      <c r="AJ5143" t="s">
        <v>41</v>
      </c>
      <c r="AK5143" t="s">
        <v>21</v>
      </c>
      <c r="AL5143" t="s">
        <v>43205</v>
      </c>
      <c r="AM5143" t="s">
        <v>872</v>
      </c>
      <c r="AN5143" t="s">
        <v>516</v>
      </c>
      <c r="AO5143" t="s">
        <v>43352</v>
      </c>
      <c r="AP5143" t="s">
        <v>43353</v>
      </c>
      <c r="AQ5143" t="s">
        <v>47</v>
      </c>
      <c r="AR5143" t="s">
        <v>78</v>
      </c>
      <c r="AS5143" t="s">
        <v>19</v>
      </c>
      <c r="AT5143" t="s">
        <v>1120</v>
      </c>
      <c r="AU5143" t="s">
        <v>12</v>
      </c>
      <c r="AV5143" t="str">
        <f>VLOOKUP(A5143,'2020 Admissions'!B:C,2,FALSE)</f>
        <v/>
      </c>
      <c r="AW5143" t="s">
        <v>43354</v>
      </c>
      <c r="AX5143" s="4">
        <f>VLOOKUP(A5143,'2020 Adjusted Admissions'!B:C,2,FALSE)</f>
        <v>16500</v>
      </c>
      <c r="AY5143" t="s">
        <v>50</v>
      </c>
      <c r="AZ5143" t="s">
        <v>43355</v>
      </c>
      <c r="BA5143" t="str">
        <f>VLOOKUP(A5143,'2020'!B:C,2,FALSE)</f>
        <v>20645</v>
      </c>
      <c r="BB5143" t="str">
        <f>VLOOKUP(A5143,'2019'!B:C,2,FALSE)</f>
        <v>20983</v>
      </c>
      <c r="BC5143" t="s">
        <v>32</v>
      </c>
      <c r="BD5143" t="s">
        <v>5263</v>
      </c>
      <c r="BE5143" t="s">
        <v>58</v>
      </c>
      <c r="BF5143" t="s">
        <v>58</v>
      </c>
      <c r="BG5143" t="s">
        <v>58</v>
      </c>
      <c r="BH5143" t="s">
        <v>58</v>
      </c>
      <c r="BI5143" t="s">
        <v>19</v>
      </c>
    </row>
    <row r="5144" spans="1:61" x14ac:dyDescent="0.25">
      <c r="A5144" s="4">
        <v>6820265</v>
      </c>
      <c r="D5144">
        <v>0</v>
      </c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W5144" t="s">
        <v>43356</v>
      </c>
      <c r="X5144" t="s">
        <v>85</v>
      </c>
      <c r="Y5144" t="s">
        <v>43357</v>
      </c>
      <c r="Z5144" t="s">
        <v>43358</v>
      </c>
      <c r="AA5144" t="s">
        <v>43359</v>
      </c>
      <c r="AB5144" t="s">
        <v>43050</v>
      </c>
      <c r="AC5144" t="s">
        <v>43360</v>
      </c>
      <c r="AD5144" t="s">
        <v>19</v>
      </c>
      <c r="AE5144" t="s">
        <v>58</v>
      </c>
      <c r="AF5144" t="s">
        <v>58</v>
      </c>
      <c r="AG5144" t="s">
        <v>19</v>
      </c>
      <c r="AH5144" t="s">
        <v>19</v>
      </c>
      <c r="AI5144" t="s">
        <v>19</v>
      </c>
      <c r="AJ5144" t="s">
        <v>20</v>
      </c>
      <c r="AK5144" t="s">
        <v>21</v>
      </c>
      <c r="AL5144" t="s">
        <v>43361</v>
      </c>
      <c r="AM5144" t="s">
        <v>246</v>
      </c>
      <c r="AN5144" t="s">
        <v>12</v>
      </c>
      <c r="AO5144" t="s">
        <v>43362</v>
      </c>
      <c r="AP5144" t="s">
        <v>43363</v>
      </c>
      <c r="AQ5144" t="s">
        <v>26</v>
      </c>
      <c r="AR5144" t="s">
        <v>27</v>
      </c>
      <c r="AS5144" t="s">
        <v>12</v>
      </c>
      <c r="AT5144" t="s">
        <v>885</v>
      </c>
      <c r="AU5144" t="s">
        <v>12</v>
      </c>
      <c r="AV5144" t="str">
        <f>VLOOKUP(A5144,'2020 Admissions'!B:C,2,FALSE)</f>
        <v/>
      </c>
      <c r="AW5144" t="s">
        <v>43364</v>
      </c>
      <c r="AX5144" s="4">
        <f>VLOOKUP(A5144,'2020 Adjusted Admissions'!B:C,2,FALSE)</f>
        <v>3832</v>
      </c>
      <c r="AY5144" t="s">
        <v>30</v>
      </c>
      <c r="AZ5144" t="s">
        <v>27254</v>
      </c>
      <c r="BA5144" t="str">
        <f>VLOOKUP(A5144,'2020'!B:C,2,FALSE)</f>
        <v>2891</v>
      </c>
      <c r="BB5144" t="str">
        <f>VLOOKUP(A5144,'2019'!B:C,2,FALSE)</f>
        <v>3057</v>
      </c>
      <c r="BC5144" t="s">
        <v>32</v>
      </c>
      <c r="BD5144" t="s">
        <v>1344</v>
      </c>
      <c r="BE5144" t="s">
        <v>12</v>
      </c>
      <c r="BF5144" t="s">
        <v>12</v>
      </c>
      <c r="BG5144" t="s">
        <v>12</v>
      </c>
      <c r="BH5144" t="s">
        <v>12</v>
      </c>
      <c r="BI5144" t="s">
        <v>12</v>
      </c>
    </row>
    <row r="5145" spans="1:61" x14ac:dyDescent="0.25">
      <c r="A5145" s="4">
        <v>6820280</v>
      </c>
      <c r="D5145">
        <v>0</v>
      </c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W5145" t="s">
        <v>12</v>
      </c>
      <c r="X5145" t="s">
        <v>98</v>
      </c>
      <c r="Y5145" t="s">
        <v>43365</v>
      </c>
      <c r="Z5145" t="s">
        <v>43366</v>
      </c>
      <c r="AA5145" t="s">
        <v>43359</v>
      </c>
      <c r="AB5145" t="s">
        <v>43050</v>
      </c>
      <c r="AC5145" t="s">
        <v>43367</v>
      </c>
      <c r="AD5145" t="s">
        <v>19</v>
      </c>
      <c r="AE5145" t="s">
        <v>19</v>
      </c>
      <c r="AF5145" t="s">
        <v>19</v>
      </c>
      <c r="AG5145" t="s">
        <v>19</v>
      </c>
      <c r="AH5145" t="s">
        <v>19</v>
      </c>
      <c r="AI5145" t="s">
        <v>58</v>
      </c>
      <c r="AJ5145" t="s">
        <v>20</v>
      </c>
      <c r="AK5145" t="s">
        <v>21</v>
      </c>
      <c r="AL5145" t="s">
        <v>43361</v>
      </c>
      <c r="AM5145" t="s">
        <v>246</v>
      </c>
      <c r="AN5145" t="s">
        <v>12</v>
      </c>
      <c r="AO5145" t="s">
        <v>43368</v>
      </c>
      <c r="AP5145" t="s">
        <v>43363</v>
      </c>
      <c r="AQ5145" t="s">
        <v>26</v>
      </c>
      <c r="AR5145" t="s">
        <v>78</v>
      </c>
      <c r="AS5145" t="s">
        <v>19</v>
      </c>
      <c r="AT5145" t="s">
        <v>159</v>
      </c>
      <c r="AU5145" t="s">
        <v>12</v>
      </c>
      <c r="AV5145" t="str">
        <f>VLOOKUP(A5145,'2020 Admissions'!B:C,2,FALSE)</f>
        <v/>
      </c>
      <c r="AW5145" t="s">
        <v>1361</v>
      </c>
      <c r="AX5145" s="4">
        <f>VLOOKUP(A5145,'2020 Adjusted Admissions'!B:C,2,FALSE)</f>
        <v>261</v>
      </c>
      <c r="AY5145" t="s">
        <v>133</v>
      </c>
      <c r="AZ5145" t="s">
        <v>20122</v>
      </c>
      <c r="BA5145" t="str">
        <f>VLOOKUP(A5145,'2020'!B:C,2,FALSE)</f>
        <v>18493</v>
      </c>
      <c r="BB5145" t="str">
        <f>VLOOKUP(A5145,'2019'!B:C,2,FALSE)</f>
        <v>16116</v>
      </c>
      <c r="BC5145" t="s">
        <v>457</v>
      </c>
      <c r="BD5145" t="s">
        <v>2725</v>
      </c>
      <c r="BE5145" t="s">
        <v>19</v>
      </c>
      <c r="BF5145" t="s">
        <v>19</v>
      </c>
      <c r="BG5145" t="s">
        <v>19</v>
      </c>
      <c r="BH5145" t="s">
        <v>19</v>
      </c>
      <c r="BI5145" t="s">
        <v>19</v>
      </c>
    </row>
    <row r="5146" spans="1:61" x14ac:dyDescent="0.25">
      <c r="A5146" s="4">
        <v>6820310</v>
      </c>
      <c r="D5146">
        <v>0</v>
      </c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W5146" t="s">
        <v>43369</v>
      </c>
      <c r="X5146" t="s">
        <v>4136</v>
      </c>
      <c r="Y5146" t="s">
        <v>43370</v>
      </c>
      <c r="Z5146" t="s">
        <v>43371</v>
      </c>
      <c r="AA5146" t="s">
        <v>43372</v>
      </c>
      <c r="AB5146" t="s">
        <v>43050</v>
      </c>
      <c r="AC5146" t="s">
        <v>43373</v>
      </c>
      <c r="AD5146" t="s">
        <v>19</v>
      </c>
      <c r="AE5146" t="s">
        <v>58</v>
      </c>
      <c r="AF5146" t="s">
        <v>58</v>
      </c>
      <c r="AG5146" t="s">
        <v>19</v>
      </c>
      <c r="AH5146" t="s">
        <v>19</v>
      </c>
      <c r="AI5146" t="s">
        <v>58</v>
      </c>
      <c r="AJ5146" t="s">
        <v>41</v>
      </c>
      <c r="AK5146" t="s">
        <v>21</v>
      </c>
      <c r="AL5146" t="s">
        <v>43374</v>
      </c>
      <c r="AM5146" t="s">
        <v>664</v>
      </c>
      <c r="AN5146" t="s">
        <v>12</v>
      </c>
      <c r="AO5146" t="s">
        <v>43375</v>
      </c>
      <c r="AP5146" t="s">
        <v>43376</v>
      </c>
      <c r="AQ5146" t="s">
        <v>26</v>
      </c>
      <c r="AR5146" t="s">
        <v>78</v>
      </c>
      <c r="AS5146" t="s">
        <v>12</v>
      </c>
      <c r="AT5146" t="s">
        <v>528</v>
      </c>
      <c r="AU5146" t="s">
        <v>12</v>
      </c>
      <c r="AV5146" t="str">
        <f>VLOOKUP(A5146,'2020 Admissions'!B:C,2,FALSE)</f>
        <v/>
      </c>
      <c r="AW5146" t="s">
        <v>10203</v>
      </c>
      <c r="AX5146" s="4">
        <f>VLOOKUP(A5146,'2020 Adjusted Admissions'!B:C,2,FALSE)</f>
        <v>2975</v>
      </c>
      <c r="AY5146" t="s">
        <v>30</v>
      </c>
      <c r="AZ5146" t="s">
        <v>43377</v>
      </c>
      <c r="BA5146" t="str">
        <f>VLOOKUP(A5146,'2020'!B:C,2,FALSE)</f>
        <v>2698</v>
      </c>
      <c r="BB5146" t="str">
        <f>VLOOKUP(A5146,'2019'!B:C,2,FALSE)</f>
        <v>2904</v>
      </c>
      <c r="BC5146" t="s">
        <v>32</v>
      </c>
      <c r="BD5146" t="s">
        <v>865</v>
      </c>
      <c r="BE5146" t="s">
        <v>12</v>
      </c>
      <c r="BF5146" t="s">
        <v>12</v>
      </c>
      <c r="BG5146" t="s">
        <v>12</v>
      </c>
      <c r="BH5146" t="s">
        <v>12</v>
      </c>
      <c r="BI5146" t="s">
        <v>12</v>
      </c>
    </row>
    <row r="5147" spans="1:61" x14ac:dyDescent="0.25">
      <c r="A5147" s="4">
        <v>6820330</v>
      </c>
      <c r="B5147">
        <v>97515</v>
      </c>
      <c r="D5147">
        <v>0</v>
      </c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W5147" t="s">
        <v>43378</v>
      </c>
      <c r="X5147" t="s">
        <v>4136</v>
      </c>
      <c r="Y5147" t="s">
        <v>43379</v>
      </c>
      <c r="Z5147" t="s">
        <v>43380</v>
      </c>
      <c r="AA5147" t="s">
        <v>43381</v>
      </c>
      <c r="AB5147" t="s">
        <v>43050</v>
      </c>
      <c r="AC5147" t="s">
        <v>43382</v>
      </c>
      <c r="AD5147" t="s">
        <v>19</v>
      </c>
      <c r="AE5147" t="s">
        <v>19</v>
      </c>
      <c r="AF5147" t="s">
        <v>58</v>
      </c>
      <c r="AG5147" t="s">
        <v>19</v>
      </c>
      <c r="AH5147" t="s">
        <v>19</v>
      </c>
      <c r="AI5147" t="s">
        <v>58</v>
      </c>
      <c r="AJ5147" t="s">
        <v>20</v>
      </c>
      <c r="AK5147" t="s">
        <v>21</v>
      </c>
      <c r="AL5147" t="s">
        <v>43383</v>
      </c>
      <c r="AM5147" t="s">
        <v>3188</v>
      </c>
      <c r="AN5147" t="s">
        <v>8516</v>
      </c>
      <c r="AO5147" t="s">
        <v>43384</v>
      </c>
      <c r="AP5147" t="s">
        <v>43385</v>
      </c>
      <c r="AQ5147" t="s">
        <v>26</v>
      </c>
      <c r="AR5147" t="s">
        <v>78</v>
      </c>
      <c r="AS5147" t="s">
        <v>19</v>
      </c>
      <c r="AT5147" t="s">
        <v>173</v>
      </c>
      <c r="AU5147" t="s">
        <v>12</v>
      </c>
      <c r="AV5147" t="str">
        <f>VLOOKUP(A5147,'2020 Admissions'!B:C,2,FALSE)</f>
        <v/>
      </c>
      <c r="AW5147" t="s">
        <v>43386</v>
      </c>
      <c r="AX5147" s="4">
        <f>VLOOKUP(A5147,'2020 Adjusted Admissions'!B:C,2,FALSE)</f>
        <v>11840</v>
      </c>
      <c r="AY5147" t="s">
        <v>133</v>
      </c>
      <c r="AZ5147" t="s">
        <v>43387</v>
      </c>
      <c r="BA5147" t="str">
        <f>VLOOKUP(A5147,'2020'!B:C,2,FALSE)</f>
        <v>11062</v>
      </c>
      <c r="BB5147" t="str">
        <f>VLOOKUP(A5147,'2019'!B:C,2,FALSE)</f>
        <v>6431</v>
      </c>
      <c r="BC5147" t="s">
        <v>32</v>
      </c>
      <c r="BD5147" t="s">
        <v>921</v>
      </c>
      <c r="BE5147" t="s">
        <v>19</v>
      </c>
      <c r="BF5147" t="s">
        <v>19</v>
      </c>
      <c r="BG5147" t="s">
        <v>19</v>
      </c>
      <c r="BH5147" t="s">
        <v>58</v>
      </c>
      <c r="BI5147" t="s">
        <v>19</v>
      </c>
    </row>
    <row r="5148" spans="1:61" x14ac:dyDescent="0.25">
      <c r="A5148" s="4">
        <v>6820338</v>
      </c>
      <c r="B5148">
        <v>99695</v>
      </c>
      <c r="D5148">
        <v>0</v>
      </c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W5148" t="s">
        <v>43388</v>
      </c>
      <c r="X5148" t="s">
        <v>4136</v>
      </c>
      <c r="Y5148" t="s">
        <v>43389</v>
      </c>
      <c r="Z5148" t="s">
        <v>43390</v>
      </c>
      <c r="AA5148" t="s">
        <v>43391</v>
      </c>
      <c r="AB5148" t="s">
        <v>43050</v>
      </c>
      <c r="AC5148" t="s">
        <v>43392</v>
      </c>
      <c r="AD5148" t="s">
        <v>19</v>
      </c>
      <c r="AE5148" t="s">
        <v>58</v>
      </c>
      <c r="AF5148" t="s">
        <v>58</v>
      </c>
      <c r="AG5148" t="s">
        <v>19</v>
      </c>
      <c r="AH5148" t="s">
        <v>19</v>
      </c>
      <c r="AI5148" t="s">
        <v>58</v>
      </c>
      <c r="AJ5148" t="s">
        <v>20</v>
      </c>
      <c r="AK5148" t="s">
        <v>21</v>
      </c>
      <c r="AL5148" t="s">
        <v>43393</v>
      </c>
      <c r="AM5148" t="s">
        <v>4918</v>
      </c>
      <c r="AN5148" t="s">
        <v>12</v>
      </c>
      <c r="AO5148" t="s">
        <v>43394</v>
      </c>
      <c r="AP5148" t="s">
        <v>43395</v>
      </c>
      <c r="AQ5148" t="s">
        <v>26</v>
      </c>
      <c r="AR5148" t="s">
        <v>78</v>
      </c>
      <c r="AS5148" t="s">
        <v>19</v>
      </c>
      <c r="AT5148" t="s">
        <v>302</v>
      </c>
      <c r="AU5148" t="s">
        <v>3577</v>
      </c>
      <c r="AV5148">
        <f>VLOOKUP(A5148,'2020 Admissions'!B:C,2,FALSE)</f>
        <v>433</v>
      </c>
      <c r="AW5148" t="s">
        <v>31727</v>
      </c>
      <c r="AX5148" s="4">
        <f>VLOOKUP(A5148,'2020 Adjusted Admissions'!B:C,2,FALSE)</f>
        <v>2650</v>
      </c>
      <c r="AY5148" t="s">
        <v>133</v>
      </c>
      <c r="AZ5148" t="s">
        <v>43396</v>
      </c>
      <c r="BA5148" t="str">
        <f>VLOOKUP(A5148,'2020'!B:C,2,FALSE)</f>
        <v>14435</v>
      </c>
      <c r="BB5148" t="str">
        <f>VLOOKUP(A5148,'2019'!B:C,2,FALSE)</f>
        <v>15542</v>
      </c>
      <c r="BC5148" t="s">
        <v>32</v>
      </c>
      <c r="BD5148" t="s">
        <v>505</v>
      </c>
      <c r="BE5148" t="s">
        <v>19</v>
      </c>
      <c r="BF5148" t="s">
        <v>19</v>
      </c>
      <c r="BG5148" t="s">
        <v>19</v>
      </c>
      <c r="BH5148" t="s">
        <v>19</v>
      </c>
      <c r="BI5148" t="s">
        <v>19</v>
      </c>
    </row>
    <row r="5149" spans="1:61" x14ac:dyDescent="0.25">
      <c r="A5149" s="4">
        <v>6820347</v>
      </c>
      <c r="D5149">
        <v>0</v>
      </c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W5149" t="s">
        <v>43397</v>
      </c>
      <c r="X5149" t="s">
        <v>4136</v>
      </c>
      <c r="Y5149" t="s">
        <v>43398</v>
      </c>
      <c r="Z5149" t="s">
        <v>43399</v>
      </c>
      <c r="AA5149" t="s">
        <v>43400</v>
      </c>
      <c r="AB5149" t="s">
        <v>43050</v>
      </c>
      <c r="AC5149" t="s">
        <v>43401</v>
      </c>
      <c r="AD5149" t="s">
        <v>19</v>
      </c>
      <c r="AE5149" t="s">
        <v>58</v>
      </c>
      <c r="AF5149" t="s">
        <v>58</v>
      </c>
      <c r="AG5149" t="s">
        <v>19</v>
      </c>
      <c r="AH5149" t="s">
        <v>19</v>
      </c>
      <c r="AI5149" t="s">
        <v>58</v>
      </c>
      <c r="AJ5149" t="s">
        <v>20</v>
      </c>
      <c r="AK5149" t="s">
        <v>21</v>
      </c>
      <c r="AL5149" t="s">
        <v>43402</v>
      </c>
      <c r="AM5149" t="s">
        <v>373</v>
      </c>
      <c r="AN5149" t="s">
        <v>12</v>
      </c>
      <c r="AO5149" t="s">
        <v>43403</v>
      </c>
      <c r="AP5149" t="s">
        <v>43404</v>
      </c>
      <c r="AQ5149" t="s">
        <v>26</v>
      </c>
      <c r="AR5149" t="s">
        <v>78</v>
      </c>
      <c r="AS5149" t="s">
        <v>12</v>
      </c>
      <c r="AT5149" t="s">
        <v>1389</v>
      </c>
      <c r="AU5149" t="s">
        <v>12</v>
      </c>
      <c r="AV5149" t="str">
        <f>VLOOKUP(A5149,'2020 Admissions'!B:C,2,FALSE)</f>
        <v/>
      </c>
      <c r="AW5149" t="s">
        <v>43405</v>
      </c>
      <c r="AX5149" s="4">
        <f>VLOOKUP(A5149,'2020 Adjusted Admissions'!B:C,2,FALSE)</f>
        <v>1769</v>
      </c>
      <c r="AY5149" t="s">
        <v>30</v>
      </c>
      <c r="AZ5149" t="s">
        <v>12019</v>
      </c>
      <c r="BA5149" t="str">
        <f>VLOOKUP(A5149,'2020'!B:C,2,FALSE)</f>
        <v>1670</v>
      </c>
      <c r="BB5149" t="str">
        <f>VLOOKUP(A5149,'2019'!B:C,2,FALSE)</f>
        <v>1684</v>
      </c>
      <c r="BC5149" t="s">
        <v>32</v>
      </c>
      <c r="BD5149" t="s">
        <v>2318</v>
      </c>
      <c r="BE5149" t="s">
        <v>12</v>
      </c>
      <c r="BF5149" t="s">
        <v>12</v>
      </c>
      <c r="BG5149" t="s">
        <v>12</v>
      </c>
      <c r="BH5149" t="s">
        <v>12</v>
      </c>
      <c r="BI5149" t="s">
        <v>12</v>
      </c>
    </row>
    <row r="5150" spans="1:61" x14ac:dyDescent="0.25">
      <c r="A5150" s="4">
        <v>6820355</v>
      </c>
      <c r="B5150">
        <v>99075</v>
      </c>
      <c r="D5150">
        <v>0</v>
      </c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W5150" t="s">
        <v>43406</v>
      </c>
      <c r="X5150" t="s">
        <v>4136</v>
      </c>
      <c r="Y5150" t="s">
        <v>43407</v>
      </c>
      <c r="Z5150" t="s">
        <v>43408</v>
      </c>
      <c r="AA5150" t="s">
        <v>43409</v>
      </c>
      <c r="AB5150" t="s">
        <v>43050</v>
      </c>
      <c r="AC5150" t="s">
        <v>43410</v>
      </c>
      <c r="AD5150" t="s">
        <v>19</v>
      </c>
      <c r="AE5150" t="s">
        <v>58</v>
      </c>
      <c r="AF5150" t="s">
        <v>58</v>
      </c>
      <c r="AG5150" t="s">
        <v>19</v>
      </c>
      <c r="AH5150" t="s">
        <v>19</v>
      </c>
      <c r="AI5150" t="s">
        <v>19</v>
      </c>
      <c r="AJ5150" t="s">
        <v>20</v>
      </c>
      <c r="AK5150" t="s">
        <v>21</v>
      </c>
      <c r="AL5150" t="s">
        <v>43411</v>
      </c>
      <c r="AM5150" t="s">
        <v>3492</v>
      </c>
      <c r="AN5150" t="s">
        <v>12</v>
      </c>
      <c r="AO5150" t="s">
        <v>43412</v>
      </c>
      <c r="AP5150" t="s">
        <v>43413</v>
      </c>
      <c r="AQ5150" t="s">
        <v>26</v>
      </c>
      <c r="AR5150" t="s">
        <v>27</v>
      </c>
      <c r="AS5150" t="s">
        <v>12</v>
      </c>
      <c r="AT5150" t="s">
        <v>146</v>
      </c>
      <c r="AU5150" t="s">
        <v>12</v>
      </c>
      <c r="AV5150" t="str">
        <f>VLOOKUP(A5150,'2020 Admissions'!B:C,2,FALSE)</f>
        <v/>
      </c>
      <c r="AW5150" t="s">
        <v>13202</v>
      </c>
      <c r="AX5150" s="4">
        <f>VLOOKUP(A5150,'2020 Adjusted Admissions'!B:C,2,FALSE)</f>
        <v>2136</v>
      </c>
      <c r="AY5150" t="s">
        <v>30</v>
      </c>
      <c r="AZ5150" t="s">
        <v>25899</v>
      </c>
      <c r="BA5150" t="str">
        <f>VLOOKUP(A5150,'2020'!B:C,2,FALSE)</f>
        <v>1257</v>
      </c>
      <c r="BB5150" t="str">
        <f>VLOOKUP(A5150,'2019'!B:C,2,FALSE)</f>
        <v>1226</v>
      </c>
      <c r="BC5150" t="s">
        <v>32</v>
      </c>
      <c r="BD5150" t="s">
        <v>33</v>
      </c>
      <c r="BE5150" t="s">
        <v>12</v>
      </c>
      <c r="BF5150" t="s">
        <v>12</v>
      </c>
      <c r="BG5150" t="s">
        <v>12</v>
      </c>
      <c r="BH5150" t="s">
        <v>12</v>
      </c>
      <c r="BI5150" t="s">
        <v>12</v>
      </c>
    </row>
    <row r="5151" spans="1:61" x14ac:dyDescent="0.25">
      <c r="A5151" s="4">
        <v>6820360</v>
      </c>
      <c r="D5151">
        <v>0</v>
      </c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W5151" t="s">
        <v>43414</v>
      </c>
      <c r="X5151" t="s">
        <v>85</v>
      </c>
      <c r="Y5151" t="s">
        <v>43415</v>
      </c>
      <c r="Z5151" t="s">
        <v>43416</v>
      </c>
      <c r="AA5151" t="s">
        <v>43417</v>
      </c>
      <c r="AB5151" t="s">
        <v>43050</v>
      </c>
      <c r="AC5151" t="s">
        <v>43418</v>
      </c>
      <c r="AD5151" t="s">
        <v>19</v>
      </c>
      <c r="AE5151" t="s">
        <v>58</v>
      </c>
      <c r="AF5151" t="s">
        <v>58</v>
      </c>
      <c r="AG5151" t="s">
        <v>19</v>
      </c>
      <c r="AH5151" t="s">
        <v>19</v>
      </c>
      <c r="AI5151" t="s">
        <v>19</v>
      </c>
      <c r="AJ5151" t="s">
        <v>20</v>
      </c>
      <c r="AK5151" t="s">
        <v>21</v>
      </c>
      <c r="AL5151" t="s">
        <v>43419</v>
      </c>
      <c r="AM5151" t="s">
        <v>1054</v>
      </c>
      <c r="AN5151" t="s">
        <v>12</v>
      </c>
      <c r="AO5151" t="s">
        <v>43420</v>
      </c>
      <c r="AP5151" t="s">
        <v>43421</v>
      </c>
      <c r="AQ5151" t="s">
        <v>26</v>
      </c>
      <c r="AR5151" t="s">
        <v>27</v>
      </c>
      <c r="AS5151" t="s">
        <v>19</v>
      </c>
      <c r="AT5151" t="s">
        <v>525</v>
      </c>
      <c r="AU5151" t="s">
        <v>12</v>
      </c>
      <c r="AV5151" t="str">
        <f>VLOOKUP(A5151,'2020 Admissions'!B:C,2,FALSE)</f>
        <v/>
      </c>
      <c r="AW5151" t="s">
        <v>25490</v>
      </c>
      <c r="AX5151" s="4">
        <f>VLOOKUP(A5151,'2020 Adjusted Admissions'!B:C,2,FALSE)</f>
        <v>7423</v>
      </c>
      <c r="AY5151" t="s">
        <v>144</v>
      </c>
      <c r="AZ5151" t="s">
        <v>43422</v>
      </c>
      <c r="BA5151" t="str">
        <f>VLOOKUP(A5151,'2020'!B:C,2,FALSE)</f>
        <v>3715</v>
      </c>
      <c r="BB5151" t="str">
        <f>VLOOKUP(A5151,'2019'!B:C,2,FALSE)</f>
        <v>4172</v>
      </c>
      <c r="BC5151" t="s">
        <v>32</v>
      </c>
      <c r="BD5151" t="s">
        <v>239</v>
      </c>
      <c r="BE5151" t="s">
        <v>19</v>
      </c>
      <c r="BF5151" t="s">
        <v>19</v>
      </c>
      <c r="BG5151" t="s">
        <v>19</v>
      </c>
      <c r="BH5151" t="s">
        <v>19</v>
      </c>
      <c r="BI5151" t="s">
        <v>19</v>
      </c>
    </row>
    <row r="5152" spans="1:61" x14ac:dyDescent="0.25">
      <c r="A5152" s="4">
        <v>6820370</v>
      </c>
      <c r="D5152">
        <v>0</v>
      </c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W5152" t="s">
        <v>43423</v>
      </c>
      <c r="X5152" t="s">
        <v>4136</v>
      </c>
      <c r="Y5152" t="s">
        <v>43424</v>
      </c>
      <c r="Z5152" t="s">
        <v>43425</v>
      </c>
      <c r="AA5152" t="s">
        <v>43426</v>
      </c>
      <c r="AB5152" t="s">
        <v>43050</v>
      </c>
      <c r="AC5152" t="s">
        <v>43427</v>
      </c>
      <c r="AD5152" t="s">
        <v>19</v>
      </c>
      <c r="AE5152" t="s">
        <v>58</v>
      </c>
      <c r="AF5152" t="s">
        <v>58</v>
      </c>
      <c r="AG5152" t="s">
        <v>19</v>
      </c>
      <c r="AH5152" t="s">
        <v>19</v>
      </c>
      <c r="AI5152" t="s">
        <v>58</v>
      </c>
      <c r="AJ5152" t="s">
        <v>20</v>
      </c>
      <c r="AK5152" t="s">
        <v>21</v>
      </c>
      <c r="AL5152" t="s">
        <v>43428</v>
      </c>
      <c r="AM5152" t="s">
        <v>904</v>
      </c>
      <c r="AN5152" t="s">
        <v>12</v>
      </c>
      <c r="AO5152" t="s">
        <v>43429</v>
      </c>
      <c r="AP5152" t="s">
        <v>43430</v>
      </c>
      <c r="AQ5152" t="s">
        <v>26</v>
      </c>
      <c r="AR5152" t="s">
        <v>78</v>
      </c>
      <c r="AS5152" t="s">
        <v>12</v>
      </c>
      <c r="AT5152" t="s">
        <v>159</v>
      </c>
      <c r="AU5152" t="s">
        <v>12</v>
      </c>
      <c r="AV5152" t="str">
        <f>VLOOKUP(A5152,'2020 Admissions'!B:C,2,FALSE)</f>
        <v/>
      </c>
      <c r="AW5152" t="s">
        <v>25148</v>
      </c>
      <c r="AX5152" s="4">
        <f>VLOOKUP(A5152,'2020 Adjusted Admissions'!B:C,2,FALSE)</f>
        <v>1275</v>
      </c>
      <c r="AY5152" t="s">
        <v>133</v>
      </c>
      <c r="AZ5152" t="s">
        <v>43431</v>
      </c>
      <c r="BA5152" t="str">
        <f>VLOOKUP(A5152,'2020'!B:C,2,FALSE)</f>
        <v>8427</v>
      </c>
      <c r="BB5152" t="str">
        <f>VLOOKUP(A5152,'2019'!B:C,2,FALSE)</f>
        <v>8821</v>
      </c>
      <c r="BC5152" t="s">
        <v>32</v>
      </c>
      <c r="BD5152" t="s">
        <v>885</v>
      </c>
      <c r="BE5152" t="s">
        <v>12</v>
      </c>
      <c r="BF5152" t="s">
        <v>12</v>
      </c>
      <c r="BG5152" t="s">
        <v>12</v>
      </c>
      <c r="BH5152" t="s">
        <v>12</v>
      </c>
      <c r="BI5152" t="s">
        <v>12</v>
      </c>
    </row>
    <row r="5153" spans="1:61" x14ac:dyDescent="0.25">
      <c r="A5153" s="4">
        <v>6820380</v>
      </c>
      <c r="D5153">
        <v>0</v>
      </c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W5153" t="s">
        <v>43432</v>
      </c>
      <c r="X5153" t="s">
        <v>85</v>
      </c>
      <c r="Y5153" t="s">
        <v>43433</v>
      </c>
      <c r="Z5153" t="s">
        <v>43434</v>
      </c>
      <c r="AA5153" t="s">
        <v>43435</v>
      </c>
      <c r="AB5153" t="s">
        <v>43050</v>
      </c>
      <c r="AC5153" t="s">
        <v>43436</v>
      </c>
      <c r="AD5153" t="s">
        <v>58</v>
      </c>
      <c r="AE5153" t="s">
        <v>19</v>
      </c>
      <c r="AF5153" t="s">
        <v>58</v>
      </c>
      <c r="AG5153" t="s">
        <v>19</v>
      </c>
      <c r="AH5153" t="s">
        <v>19</v>
      </c>
      <c r="AI5153" t="s">
        <v>58</v>
      </c>
      <c r="AJ5153" t="s">
        <v>41</v>
      </c>
      <c r="AK5153" t="s">
        <v>21</v>
      </c>
      <c r="AL5153" t="s">
        <v>43437</v>
      </c>
      <c r="AM5153" t="s">
        <v>3538</v>
      </c>
      <c r="AN5153" t="s">
        <v>12</v>
      </c>
      <c r="AO5153" t="s">
        <v>43438</v>
      </c>
      <c r="AP5153" t="s">
        <v>43439</v>
      </c>
      <c r="AQ5153" t="s">
        <v>47</v>
      </c>
      <c r="AR5153" t="s">
        <v>78</v>
      </c>
      <c r="AS5153" t="s">
        <v>19</v>
      </c>
      <c r="AT5153" t="s">
        <v>3276</v>
      </c>
      <c r="AU5153" t="s">
        <v>12</v>
      </c>
      <c r="AV5153" t="str">
        <f>VLOOKUP(A5153,'2020 Admissions'!B:C,2,FALSE)</f>
        <v/>
      </c>
      <c r="AW5153" t="s">
        <v>43440</v>
      </c>
      <c r="AX5153" s="4">
        <f>VLOOKUP(A5153,'2020 Adjusted Admissions'!B:C,2,FALSE)</f>
        <v>20991</v>
      </c>
      <c r="AY5153" t="s">
        <v>119</v>
      </c>
      <c r="AZ5153" t="s">
        <v>43441</v>
      </c>
      <c r="BA5153" t="str">
        <f>VLOOKUP(A5153,'2020'!B:C,2,FALSE)</f>
        <v>37290</v>
      </c>
      <c r="BB5153" t="str">
        <f>VLOOKUP(A5153,'2019'!B:C,2,FALSE)</f>
        <v>41209</v>
      </c>
      <c r="BC5153" t="s">
        <v>32</v>
      </c>
      <c r="BD5153" t="s">
        <v>1194</v>
      </c>
      <c r="BE5153" t="s">
        <v>58</v>
      </c>
      <c r="BF5153" t="s">
        <v>58</v>
      </c>
      <c r="BG5153" t="s">
        <v>58</v>
      </c>
      <c r="BH5153" t="s">
        <v>58</v>
      </c>
      <c r="BI5153" t="s">
        <v>19</v>
      </c>
    </row>
    <row r="5154" spans="1:61" x14ac:dyDescent="0.25">
      <c r="A5154" s="4">
        <v>6820393</v>
      </c>
      <c r="D5154">
        <v>0</v>
      </c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W5154" t="s">
        <v>43442</v>
      </c>
      <c r="X5154" t="s">
        <v>35</v>
      </c>
      <c r="Y5154" t="s">
        <v>43443</v>
      </c>
      <c r="Z5154" t="s">
        <v>43444</v>
      </c>
      <c r="AA5154" t="s">
        <v>43086</v>
      </c>
      <c r="AB5154" t="s">
        <v>43050</v>
      </c>
      <c r="AC5154" t="s">
        <v>43445</v>
      </c>
      <c r="AD5154" t="s">
        <v>58</v>
      </c>
      <c r="AE5154" t="s">
        <v>19</v>
      </c>
      <c r="AF5154" t="s">
        <v>12</v>
      </c>
      <c r="AG5154" t="s">
        <v>19</v>
      </c>
      <c r="AH5154" t="s">
        <v>19</v>
      </c>
      <c r="AI5154" t="s">
        <v>19</v>
      </c>
      <c r="AJ5154" t="s">
        <v>12</v>
      </c>
      <c r="AK5154" t="s">
        <v>12</v>
      </c>
      <c r="AL5154" t="s">
        <v>43088</v>
      </c>
      <c r="AM5154" t="s">
        <v>1002</v>
      </c>
      <c r="AN5154" t="s">
        <v>12</v>
      </c>
      <c r="AO5154" t="s">
        <v>12</v>
      </c>
      <c r="AP5154" t="s">
        <v>12</v>
      </c>
      <c r="AQ5154" t="s">
        <v>26</v>
      </c>
      <c r="AR5154" t="s">
        <v>27</v>
      </c>
      <c r="AS5154" t="s">
        <v>12</v>
      </c>
      <c r="AT5154" t="s">
        <v>12</v>
      </c>
      <c r="AU5154" t="s">
        <v>12</v>
      </c>
      <c r="AV5154" t="e">
        <f>VLOOKUP(A5154,'2020 Admissions'!B:C,2,FALSE)</f>
        <v>#N/A</v>
      </c>
      <c r="AW5154" t="s">
        <v>12</v>
      </c>
      <c r="AX5154" s="4" t="e">
        <f>VLOOKUP(A5154,'2020 Adjusted Admissions'!B:C,2,FALSE)</f>
        <v>#N/A</v>
      </c>
      <c r="AY5154" t="s">
        <v>144</v>
      </c>
      <c r="AZ5154" t="s">
        <v>12</v>
      </c>
      <c r="BA5154" t="e">
        <f>VLOOKUP(A5154,'2020'!B:C,2,FALSE)</f>
        <v>#N/A</v>
      </c>
      <c r="BB5154" t="e">
        <f>VLOOKUP(A5154,'2019'!B:C,2,FALSE)</f>
        <v>#N/A</v>
      </c>
      <c r="BC5154" t="s">
        <v>12</v>
      </c>
      <c r="BD5154" t="s">
        <v>12</v>
      </c>
      <c r="BE5154" t="s">
        <v>12</v>
      </c>
      <c r="BF5154" t="s">
        <v>12</v>
      </c>
      <c r="BG5154" t="s">
        <v>12</v>
      </c>
      <c r="BH5154" t="s">
        <v>12</v>
      </c>
      <c r="BI5154" t="s">
        <v>12</v>
      </c>
    </row>
    <row r="5155" spans="1:61" x14ac:dyDescent="0.25">
      <c r="A5155" s="4">
        <v>6820405</v>
      </c>
      <c r="D5155">
        <v>0</v>
      </c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W5155" t="s">
        <v>43446</v>
      </c>
      <c r="X5155" t="s">
        <v>731</v>
      </c>
      <c r="Y5155" t="s">
        <v>43447</v>
      </c>
      <c r="Z5155" t="s">
        <v>43448</v>
      </c>
      <c r="AA5155" t="s">
        <v>43449</v>
      </c>
      <c r="AB5155" t="s">
        <v>43050</v>
      </c>
      <c r="AC5155" t="s">
        <v>43450</v>
      </c>
      <c r="AD5155" t="s">
        <v>19</v>
      </c>
      <c r="AE5155" t="s">
        <v>58</v>
      </c>
      <c r="AF5155" t="s">
        <v>58</v>
      </c>
      <c r="AG5155" t="s">
        <v>19</v>
      </c>
      <c r="AH5155" t="s">
        <v>19</v>
      </c>
      <c r="AI5155" t="s">
        <v>58</v>
      </c>
      <c r="AJ5155" t="s">
        <v>20</v>
      </c>
      <c r="AK5155" t="s">
        <v>21</v>
      </c>
      <c r="AL5155" t="s">
        <v>43451</v>
      </c>
      <c r="AM5155" t="s">
        <v>4517</v>
      </c>
      <c r="AN5155" t="s">
        <v>12</v>
      </c>
      <c r="AO5155" t="s">
        <v>43452</v>
      </c>
      <c r="AP5155" t="s">
        <v>43453</v>
      </c>
      <c r="AQ5155" t="s">
        <v>26</v>
      </c>
      <c r="AR5155" t="s">
        <v>78</v>
      </c>
      <c r="AS5155" t="s">
        <v>19</v>
      </c>
      <c r="AT5155" t="s">
        <v>1416</v>
      </c>
      <c r="AU5155" t="s">
        <v>12</v>
      </c>
      <c r="AV5155" t="str">
        <f>VLOOKUP(A5155,'2020 Admissions'!B:C,2,FALSE)</f>
        <v/>
      </c>
      <c r="AW5155" t="s">
        <v>37183</v>
      </c>
      <c r="AX5155" s="4">
        <f>VLOOKUP(A5155,'2020 Adjusted Admissions'!B:C,2,FALSE)</f>
        <v>1561</v>
      </c>
      <c r="AY5155" t="s">
        <v>30</v>
      </c>
      <c r="AZ5155" t="s">
        <v>4992</v>
      </c>
      <c r="BA5155" t="str">
        <f>VLOOKUP(A5155,'2020'!B:C,2,FALSE)</f>
        <v>620</v>
      </c>
      <c r="BB5155" t="str">
        <f>VLOOKUP(A5155,'2019'!B:C,2,FALSE)</f>
        <v>612</v>
      </c>
      <c r="BC5155" t="s">
        <v>32</v>
      </c>
      <c r="BD5155" t="s">
        <v>4451</v>
      </c>
      <c r="BE5155" t="s">
        <v>19</v>
      </c>
      <c r="BF5155" t="s">
        <v>19</v>
      </c>
      <c r="BG5155" t="s">
        <v>19</v>
      </c>
      <c r="BH5155" t="s">
        <v>19</v>
      </c>
      <c r="BI5155" t="s">
        <v>19</v>
      </c>
    </row>
    <row r="5156" spans="1:61" x14ac:dyDescent="0.25">
      <c r="A5156" s="4">
        <v>6820410</v>
      </c>
      <c r="D5156">
        <v>0</v>
      </c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W5156" t="s">
        <v>43454</v>
      </c>
      <c r="X5156" t="s">
        <v>35</v>
      </c>
      <c r="Y5156" t="s">
        <v>43455</v>
      </c>
      <c r="Z5156" t="s">
        <v>43456</v>
      </c>
      <c r="AA5156" t="s">
        <v>43077</v>
      </c>
      <c r="AB5156" t="s">
        <v>43050</v>
      </c>
      <c r="AC5156" t="s">
        <v>43457</v>
      </c>
      <c r="AD5156" t="s">
        <v>58</v>
      </c>
      <c r="AE5156" t="s">
        <v>19</v>
      </c>
      <c r="AF5156" t="s">
        <v>58</v>
      </c>
      <c r="AG5156" t="s">
        <v>19</v>
      </c>
      <c r="AH5156" t="s">
        <v>19</v>
      </c>
      <c r="AI5156" t="s">
        <v>19</v>
      </c>
      <c r="AJ5156" t="s">
        <v>41</v>
      </c>
      <c r="AK5156" t="s">
        <v>21</v>
      </c>
      <c r="AL5156" t="s">
        <v>43079</v>
      </c>
      <c r="AM5156" t="s">
        <v>4739</v>
      </c>
      <c r="AN5156" t="s">
        <v>30022</v>
      </c>
      <c r="AO5156" t="s">
        <v>43458</v>
      </c>
      <c r="AP5156" t="s">
        <v>43136</v>
      </c>
      <c r="AQ5156" t="s">
        <v>26</v>
      </c>
      <c r="AR5156" t="s">
        <v>27</v>
      </c>
      <c r="AS5156" t="s">
        <v>12</v>
      </c>
      <c r="AT5156" t="s">
        <v>525</v>
      </c>
      <c r="AU5156" t="s">
        <v>12</v>
      </c>
      <c r="AV5156" t="str">
        <f>VLOOKUP(A5156,'2020 Admissions'!B:C,2,FALSE)</f>
        <v/>
      </c>
      <c r="AW5156" t="s">
        <v>32250</v>
      </c>
      <c r="AX5156" s="4">
        <f>VLOOKUP(A5156,'2020 Adjusted Admissions'!B:C,2,FALSE)</f>
        <v>1846</v>
      </c>
      <c r="AY5156" t="s">
        <v>144</v>
      </c>
      <c r="AZ5156" t="s">
        <v>332</v>
      </c>
      <c r="BA5156" t="str">
        <f>VLOOKUP(A5156,'2020'!B:C,2,FALSE)</f>
        <v>3397</v>
      </c>
      <c r="BB5156" t="str">
        <f>VLOOKUP(A5156,'2019'!B:C,2,FALSE)</f>
        <v>3622</v>
      </c>
      <c r="BC5156" t="s">
        <v>32</v>
      </c>
      <c r="BD5156" t="s">
        <v>1820</v>
      </c>
      <c r="BE5156" t="s">
        <v>12</v>
      </c>
      <c r="BF5156" t="s">
        <v>12</v>
      </c>
      <c r="BG5156" t="s">
        <v>12</v>
      </c>
      <c r="BH5156" t="s">
        <v>12</v>
      </c>
      <c r="BI5156" t="s">
        <v>12</v>
      </c>
    </row>
    <row r="5157" spans="1:61" x14ac:dyDescent="0.25">
      <c r="A5157" s="4">
        <v>6820411</v>
      </c>
      <c r="D5157">
        <v>0</v>
      </c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W5157" t="s">
        <v>43459</v>
      </c>
      <c r="X5157" t="s">
        <v>85</v>
      </c>
      <c r="Y5157" t="s">
        <v>43460</v>
      </c>
      <c r="Z5157" t="s">
        <v>43461</v>
      </c>
      <c r="AA5157" t="s">
        <v>43350</v>
      </c>
      <c r="AB5157" t="s">
        <v>43050</v>
      </c>
      <c r="AC5157" t="s">
        <v>43462</v>
      </c>
      <c r="AD5157" t="s">
        <v>58</v>
      </c>
      <c r="AE5157" t="s">
        <v>19</v>
      </c>
      <c r="AF5157" t="s">
        <v>58</v>
      </c>
      <c r="AG5157" t="s">
        <v>19</v>
      </c>
      <c r="AH5157" t="s">
        <v>19</v>
      </c>
      <c r="AI5157" t="s">
        <v>19</v>
      </c>
      <c r="AJ5157" t="s">
        <v>41</v>
      </c>
      <c r="AK5157" t="s">
        <v>21</v>
      </c>
      <c r="AL5157" t="s">
        <v>43205</v>
      </c>
      <c r="AM5157" t="s">
        <v>872</v>
      </c>
      <c r="AN5157" t="s">
        <v>516</v>
      </c>
      <c r="AO5157" t="s">
        <v>43463</v>
      </c>
      <c r="AP5157" t="s">
        <v>43464</v>
      </c>
      <c r="AQ5157" t="s">
        <v>26</v>
      </c>
      <c r="AR5157" t="s">
        <v>78</v>
      </c>
      <c r="AS5157" t="s">
        <v>19</v>
      </c>
      <c r="AT5157" t="s">
        <v>2754</v>
      </c>
      <c r="AU5157" t="s">
        <v>12</v>
      </c>
      <c r="AV5157" t="str">
        <f>VLOOKUP(A5157,'2020 Admissions'!B:C,2,FALSE)</f>
        <v/>
      </c>
      <c r="AW5157" t="s">
        <v>43465</v>
      </c>
      <c r="AX5157" s="4">
        <f>VLOOKUP(A5157,'2020 Adjusted Admissions'!B:C,2,FALSE)</f>
        <v>9992</v>
      </c>
      <c r="AY5157" t="s">
        <v>133</v>
      </c>
      <c r="AZ5157" t="s">
        <v>43466</v>
      </c>
      <c r="BA5157" t="str">
        <f>VLOOKUP(A5157,'2020'!B:C,2,FALSE)</f>
        <v>13933</v>
      </c>
      <c r="BB5157" t="str">
        <f>VLOOKUP(A5157,'2019'!B:C,2,FALSE)</f>
        <v>11713</v>
      </c>
      <c r="BC5157" t="s">
        <v>32</v>
      </c>
      <c r="BD5157" t="s">
        <v>2855</v>
      </c>
      <c r="BE5157" t="s">
        <v>58</v>
      </c>
      <c r="BF5157" t="s">
        <v>58</v>
      </c>
      <c r="BG5157" t="s">
        <v>58</v>
      </c>
      <c r="BH5157" t="s">
        <v>58</v>
      </c>
      <c r="BI5157" t="s">
        <v>19</v>
      </c>
    </row>
    <row r="5158" spans="1:61" x14ac:dyDescent="0.25">
      <c r="A5158" s="4">
        <v>6820431</v>
      </c>
      <c r="D5158">
        <v>0</v>
      </c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W5158" t="s">
        <v>43467</v>
      </c>
      <c r="X5158" t="s">
        <v>35</v>
      </c>
      <c r="Y5158" t="s">
        <v>43468</v>
      </c>
      <c r="Z5158" t="s">
        <v>43469</v>
      </c>
      <c r="AA5158" t="s">
        <v>27024</v>
      </c>
      <c r="AB5158" t="s">
        <v>43050</v>
      </c>
      <c r="AC5158" t="s">
        <v>43470</v>
      </c>
      <c r="AD5158" t="s">
        <v>58</v>
      </c>
      <c r="AE5158" t="s">
        <v>19</v>
      </c>
      <c r="AF5158" t="s">
        <v>12</v>
      </c>
      <c r="AG5158" t="s">
        <v>19</v>
      </c>
      <c r="AH5158" t="s">
        <v>19</v>
      </c>
      <c r="AI5158" t="s">
        <v>19</v>
      </c>
      <c r="AJ5158" t="s">
        <v>12</v>
      </c>
      <c r="AK5158" t="s">
        <v>12</v>
      </c>
      <c r="AL5158" t="s">
        <v>43088</v>
      </c>
      <c r="AM5158" t="s">
        <v>1002</v>
      </c>
      <c r="AN5158" t="s">
        <v>12</v>
      </c>
      <c r="AO5158" t="s">
        <v>12</v>
      </c>
      <c r="AP5158" t="s">
        <v>12</v>
      </c>
      <c r="AQ5158" t="s">
        <v>26</v>
      </c>
      <c r="AR5158" t="s">
        <v>27</v>
      </c>
      <c r="AS5158" t="s">
        <v>12</v>
      </c>
      <c r="AT5158" t="s">
        <v>12</v>
      </c>
      <c r="AU5158" t="s">
        <v>12</v>
      </c>
      <c r="AV5158" t="e">
        <f>VLOOKUP(A5158,'2020 Admissions'!B:C,2,FALSE)</f>
        <v>#N/A</v>
      </c>
      <c r="AW5158" t="s">
        <v>12</v>
      </c>
      <c r="AX5158" s="4" t="e">
        <f>VLOOKUP(A5158,'2020 Adjusted Admissions'!B:C,2,FALSE)</f>
        <v>#N/A</v>
      </c>
      <c r="AY5158" t="s">
        <v>133</v>
      </c>
      <c r="AZ5158" t="s">
        <v>12</v>
      </c>
      <c r="BA5158" t="e">
        <f>VLOOKUP(A5158,'2020'!B:C,2,FALSE)</f>
        <v>#N/A</v>
      </c>
      <c r="BB5158" t="e">
        <f>VLOOKUP(A5158,'2019'!B:C,2,FALSE)</f>
        <v>#N/A</v>
      </c>
      <c r="BC5158" t="s">
        <v>12</v>
      </c>
      <c r="BD5158" t="s">
        <v>12</v>
      </c>
      <c r="BE5158" t="s">
        <v>12</v>
      </c>
      <c r="BF5158" t="s">
        <v>12</v>
      </c>
      <c r="BG5158" t="s">
        <v>12</v>
      </c>
      <c r="BH5158" t="s">
        <v>12</v>
      </c>
      <c r="BI5158" t="s">
        <v>12</v>
      </c>
    </row>
    <row r="5159" spans="1:61" x14ac:dyDescent="0.25">
      <c r="A5159" s="4">
        <v>6830001</v>
      </c>
      <c r="B5159">
        <v>37636</v>
      </c>
      <c r="D5159">
        <v>0</v>
      </c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W5159" t="s">
        <v>43471</v>
      </c>
      <c r="X5159" t="s">
        <v>4136</v>
      </c>
      <c r="Y5159" t="s">
        <v>43472</v>
      </c>
      <c r="Z5159" t="s">
        <v>43473</v>
      </c>
      <c r="AA5159" t="s">
        <v>37122</v>
      </c>
      <c r="AB5159" t="s">
        <v>43474</v>
      </c>
      <c r="AC5159" t="s">
        <v>43475</v>
      </c>
      <c r="AD5159" t="s">
        <v>58</v>
      </c>
      <c r="AE5159" t="s">
        <v>19</v>
      </c>
      <c r="AF5159" t="s">
        <v>58</v>
      </c>
      <c r="AG5159" t="s">
        <v>19</v>
      </c>
      <c r="AH5159" t="s">
        <v>58</v>
      </c>
      <c r="AI5159" t="s">
        <v>58</v>
      </c>
      <c r="AJ5159" t="s">
        <v>41</v>
      </c>
      <c r="AK5159" t="s">
        <v>21</v>
      </c>
      <c r="AL5159" t="s">
        <v>43476</v>
      </c>
      <c r="AM5159" t="s">
        <v>210</v>
      </c>
      <c r="AN5159" t="s">
        <v>12</v>
      </c>
      <c r="AO5159" t="s">
        <v>43477</v>
      </c>
      <c r="AP5159" t="s">
        <v>43478</v>
      </c>
      <c r="AQ5159" t="s">
        <v>47</v>
      </c>
      <c r="AR5159" t="s">
        <v>78</v>
      </c>
      <c r="AS5159" t="s">
        <v>19</v>
      </c>
      <c r="AT5159" t="s">
        <v>4387</v>
      </c>
      <c r="AU5159" t="s">
        <v>12</v>
      </c>
      <c r="AV5159" t="str">
        <f>VLOOKUP(A5159,'2020 Admissions'!B:C,2,FALSE)</f>
        <v/>
      </c>
      <c r="AW5159" t="s">
        <v>43479</v>
      </c>
      <c r="AX5159" s="4">
        <f>VLOOKUP(A5159,'2020 Adjusted Admissions'!B:C,2,FALSE)</f>
        <v>21719</v>
      </c>
      <c r="AY5159" t="s">
        <v>119</v>
      </c>
      <c r="AZ5159" t="s">
        <v>43480</v>
      </c>
      <c r="BA5159" t="str">
        <f>VLOOKUP(A5159,'2020'!B:C,2,FALSE)</f>
        <v>37701</v>
      </c>
      <c r="BB5159" t="str">
        <f>VLOOKUP(A5159,'2019'!B:C,2,FALSE)</f>
        <v>44087</v>
      </c>
      <c r="BC5159" t="s">
        <v>32</v>
      </c>
      <c r="BD5159" t="s">
        <v>170</v>
      </c>
      <c r="BE5159" t="s">
        <v>58</v>
      </c>
      <c r="BF5159" t="s">
        <v>58</v>
      </c>
      <c r="BG5159" t="s">
        <v>58</v>
      </c>
      <c r="BH5159" t="s">
        <v>58</v>
      </c>
      <c r="BI5159" t="s">
        <v>58</v>
      </c>
    </row>
    <row r="5160" spans="1:61" x14ac:dyDescent="0.25">
      <c r="A5160" s="4">
        <v>6830002</v>
      </c>
      <c r="D5160">
        <v>0</v>
      </c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W5160" t="s">
        <v>43481</v>
      </c>
      <c r="X5160" t="s">
        <v>35</v>
      </c>
      <c r="Y5160" t="s">
        <v>43482</v>
      </c>
      <c r="Z5160" t="s">
        <v>43483</v>
      </c>
      <c r="AA5160" t="s">
        <v>43484</v>
      </c>
      <c r="AB5160" t="s">
        <v>43474</v>
      </c>
      <c r="AC5160" t="s">
        <v>43485</v>
      </c>
      <c r="AD5160" t="s">
        <v>58</v>
      </c>
      <c r="AE5160" t="s">
        <v>19</v>
      </c>
      <c r="AF5160" t="s">
        <v>58</v>
      </c>
      <c r="AG5160" t="s">
        <v>19</v>
      </c>
      <c r="AH5160" t="s">
        <v>19</v>
      </c>
      <c r="AI5160" t="s">
        <v>19</v>
      </c>
      <c r="AJ5160" t="s">
        <v>41</v>
      </c>
      <c r="AK5160" t="s">
        <v>21</v>
      </c>
      <c r="AL5160" t="s">
        <v>43486</v>
      </c>
      <c r="AM5160" t="s">
        <v>74</v>
      </c>
      <c r="AN5160" t="s">
        <v>12</v>
      </c>
      <c r="AO5160" t="s">
        <v>43487</v>
      </c>
      <c r="AP5160" t="s">
        <v>43488</v>
      </c>
      <c r="AQ5160" t="s">
        <v>26</v>
      </c>
      <c r="AR5160" t="s">
        <v>27</v>
      </c>
      <c r="AS5160" t="s">
        <v>19</v>
      </c>
      <c r="AT5160" t="s">
        <v>1636</v>
      </c>
      <c r="AU5160" t="s">
        <v>12</v>
      </c>
      <c r="AV5160" t="str">
        <f>VLOOKUP(A5160,'2020 Admissions'!B:C,2,FALSE)</f>
        <v/>
      </c>
      <c r="AW5160" t="s">
        <v>43489</v>
      </c>
      <c r="AX5160" s="4">
        <f>VLOOKUP(A5160,'2020 Adjusted Admissions'!B:C,2,FALSE)</f>
        <v>1622</v>
      </c>
      <c r="AY5160" t="s">
        <v>144</v>
      </c>
      <c r="AZ5160" t="s">
        <v>43490</v>
      </c>
      <c r="BA5160" t="str">
        <f>VLOOKUP(A5160,'2020'!B:C,2,FALSE)</f>
        <v>9945</v>
      </c>
      <c r="BB5160" t="str">
        <f>VLOOKUP(A5160,'2019'!B:C,2,FALSE)</f>
        <v>10510</v>
      </c>
      <c r="BC5160" t="s">
        <v>32</v>
      </c>
      <c r="BD5160" t="s">
        <v>3042</v>
      </c>
      <c r="BE5160" t="s">
        <v>19</v>
      </c>
      <c r="BF5160" t="s">
        <v>19</v>
      </c>
      <c r="BG5160" t="s">
        <v>19</v>
      </c>
      <c r="BH5160" t="s">
        <v>19</v>
      </c>
      <c r="BI5160" t="s">
        <v>19</v>
      </c>
    </row>
    <row r="5161" spans="1:61" x14ac:dyDescent="0.25">
      <c r="A5161" s="4">
        <v>6830010</v>
      </c>
      <c r="B5161">
        <v>99135</v>
      </c>
      <c r="D5161">
        <v>0</v>
      </c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W5161" t="s">
        <v>43491</v>
      </c>
      <c r="X5161" t="s">
        <v>731</v>
      </c>
      <c r="Y5161" t="s">
        <v>43492</v>
      </c>
      <c r="Z5161" t="s">
        <v>43493</v>
      </c>
      <c r="AA5161" t="s">
        <v>43494</v>
      </c>
      <c r="AB5161" t="s">
        <v>43474</v>
      </c>
      <c r="AC5161" t="s">
        <v>43495</v>
      </c>
      <c r="AD5161" t="s">
        <v>19</v>
      </c>
      <c r="AE5161" t="s">
        <v>58</v>
      </c>
      <c r="AF5161" t="s">
        <v>58</v>
      </c>
      <c r="AG5161" t="s">
        <v>19</v>
      </c>
      <c r="AH5161" t="s">
        <v>19</v>
      </c>
      <c r="AI5161" t="s">
        <v>58</v>
      </c>
      <c r="AJ5161" t="s">
        <v>20</v>
      </c>
      <c r="AK5161" t="s">
        <v>21</v>
      </c>
      <c r="AL5161" t="s">
        <v>43496</v>
      </c>
      <c r="AM5161" t="s">
        <v>478</v>
      </c>
      <c r="AN5161" t="s">
        <v>12</v>
      </c>
      <c r="AO5161" t="s">
        <v>43497</v>
      </c>
      <c r="AP5161" t="s">
        <v>43498</v>
      </c>
      <c r="AQ5161" t="s">
        <v>26</v>
      </c>
      <c r="AR5161" t="s">
        <v>78</v>
      </c>
      <c r="AS5161" t="s">
        <v>12</v>
      </c>
      <c r="AT5161" t="s">
        <v>451</v>
      </c>
      <c r="AU5161" t="s">
        <v>12</v>
      </c>
      <c r="AV5161" t="str">
        <f>VLOOKUP(A5161,'2020 Admissions'!B:C,2,FALSE)</f>
        <v/>
      </c>
      <c r="AW5161" t="s">
        <v>9402</v>
      </c>
      <c r="AX5161" s="4">
        <f>VLOOKUP(A5161,'2020 Adjusted Admissions'!B:C,2,FALSE)</f>
        <v>3738</v>
      </c>
      <c r="AY5161" t="s">
        <v>144</v>
      </c>
      <c r="AZ5161" t="s">
        <v>43499</v>
      </c>
      <c r="BA5161" t="str">
        <f>VLOOKUP(A5161,'2020'!B:C,2,FALSE)</f>
        <v>9177</v>
      </c>
      <c r="BB5161" t="str">
        <f>VLOOKUP(A5161,'2019'!B:C,2,FALSE)</f>
        <v>9698</v>
      </c>
      <c r="BC5161" t="s">
        <v>32</v>
      </c>
      <c r="BD5161" t="s">
        <v>525</v>
      </c>
      <c r="BE5161" t="s">
        <v>12</v>
      </c>
      <c r="BF5161" t="s">
        <v>12</v>
      </c>
      <c r="BG5161" t="s">
        <v>12</v>
      </c>
      <c r="BH5161" t="s">
        <v>12</v>
      </c>
      <c r="BI5161" t="s">
        <v>12</v>
      </c>
    </row>
    <row r="5162" spans="1:61" x14ac:dyDescent="0.25">
      <c r="A5162" s="4">
        <v>6830025</v>
      </c>
      <c r="D5162">
        <v>0</v>
      </c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W5162" t="s">
        <v>43500</v>
      </c>
      <c r="X5162" t="s">
        <v>35</v>
      </c>
      <c r="Y5162" t="s">
        <v>43501</v>
      </c>
      <c r="Z5162" t="s">
        <v>43502</v>
      </c>
      <c r="AA5162" t="s">
        <v>43484</v>
      </c>
      <c r="AB5162" t="s">
        <v>43474</v>
      </c>
      <c r="AC5162" t="s">
        <v>43503</v>
      </c>
      <c r="AD5162" t="s">
        <v>58</v>
      </c>
      <c r="AE5162" t="s">
        <v>19</v>
      </c>
      <c r="AF5162" t="s">
        <v>19</v>
      </c>
      <c r="AG5162" t="s">
        <v>19</v>
      </c>
      <c r="AH5162" t="s">
        <v>19</v>
      </c>
      <c r="AI5162" t="s">
        <v>19</v>
      </c>
      <c r="AJ5162" t="s">
        <v>41</v>
      </c>
      <c r="AK5162" t="s">
        <v>21</v>
      </c>
      <c r="AL5162" t="s">
        <v>43486</v>
      </c>
      <c r="AM5162" t="s">
        <v>74</v>
      </c>
      <c r="AN5162" t="s">
        <v>12</v>
      </c>
      <c r="AO5162" t="s">
        <v>43504</v>
      </c>
      <c r="AP5162" t="s">
        <v>43505</v>
      </c>
      <c r="AQ5162" t="s">
        <v>47</v>
      </c>
      <c r="AR5162" t="s">
        <v>27</v>
      </c>
      <c r="AS5162" t="s">
        <v>12</v>
      </c>
      <c r="AT5162" t="s">
        <v>421</v>
      </c>
      <c r="AU5162" t="s">
        <v>12</v>
      </c>
      <c r="AV5162" t="str">
        <f>VLOOKUP(A5162,'2020 Admissions'!B:C,2,FALSE)</f>
        <v/>
      </c>
      <c r="AW5162" t="s">
        <v>2570</v>
      </c>
      <c r="AX5162" s="4">
        <f>VLOOKUP(A5162,'2020 Adjusted Admissions'!B:C,2,FALSE)</f>
        <v>3930</v>
      </c>
      <c r="AY5162" t="s">
        <v>50</v>
      </c>
      <c r="AZ5162" t="s">
        <v>2571</v>
      </c>
      <c r="BA5162" t="str">
        <f>VLOOKUP(A5162,'2020'!B:C,2,FALSE)</f>
        <v>29986</v>
      </c>
      <c r="BB5162" t="str">
        <f>VLOOKUP(A5162,'2019'!B:C,2,FALSE)</f>
        <v>36061</v>
      </c>
      <c r="BC5162" t="s">
        <v>32</v>
      </c>
      <c r="BD5162" t="s">
        <v>676</v>
      </c>
      <c r="BE5162" t="s">
        <v>12</v>
      </c>
      <c r="BF5162" t="s">
        <v>12</v>
      </c>
      <c r="BG5162" t="s">
        <v>12</v>
      </c>
      <c r="BH5162" t="s">
        <v>12</v>
      </c>
      <c r="BI5162" t="s">
        <v>12</v>
      </c>
    </row>
    <row r="5163" spans="1:61" x14ac:dyDescent="0.25">
      <c r="A5163" s="4">
        <v>6830035</v>
      </c>
      <c r="D5163">
        <v>0</v>
      </c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W5163" t="s">
        <v>43506</v>
      </c>
      <c r="X5163" t="s">
        <v>731</v>
      </c>
      <c r="Y5163" t="s">
        <v>43507</v>
      </c>
      <c r="Z5163" t="s">
        <v>43508</v>
      </c>
      <c r="AA5163" t="s">
        <v>3643</v>
      </c>
      <c r="AB5163" t="s">
        <v>43474</v>
      </c>
      <c r="AC5163" t="s">
        <v>43509</v>
      </c>
      <c r="AD5163" t="s">
        <v>19</v>
      </c>
      <c r="AE5163" t="s">
        <v>58</v>
      </c>
      <c r="AF5163" t="s">
        <v>58</v>
      </c>
      <c r="AG5163" t="s">
        <v>19</v>
      </c>
      <c r="AH5163" t="s">
        <v>19</v>
      </c>
      <c r="AI5163" t="s">
        <v>19</v>
      </c>
      <c r="AJ5163" t="s">
        <v>20</v>
      </c>
      <c r="AK5163" t="s">
        <v>21</v>
      </c>
      <c r="AL5163" t="s">
        <v>43510</v>
      </c>
      <c r="AM5163" t="s">
        <v>792</v>
      </c>
      <c r="AN5163" t="s">
        <v>12</v>
      </c>
      <c r="AO5163" t="s">
        <v>43511</v>
      </c>
      <c r="AP5163" t="s">
        <v>43512</v>
      </c>
      <c r="AQ5163" t="s">
        <v>26</v>
      </c>
      <c r="AR5163" t="s">
        <v>27</v>
      </c>
      <c r="AS5163" t="s">
        <v>12</v>
      </c>
      <c r="AT5163" t="s">
        <v>366</v>
      </c>
      <c r="AU5163" t="s">
        <v>12</v>
      </c>
      <c r="AV5163" t="str">
        <f>VLOOKUP(A5163,'2020 Admissions'!B:C,2,FALSE)</f>
        <v/>
      </c>
      <c r="AW5163" t="s">
        <v>20710</v>
      </c>
      <c r="AX5163" s="4">
        <f>VLOOKUP(A5163,'2020 Adjusted Admissions'!B:C,2,FALSE)</f>
        <v>1261</v>
      </c>
      <c r="AY5163" t="s">
        <v>133</v>
      </c>
      <c r="AZ5163" t="s">
        <v>43513</v>
      </c>
      <c r="BA5163" t="str">
        <f>VLOOKUP(A5163,'2020'!B:C,2,FALSE)</f>
        <v>15719</v>
      </c>
      <c r="BB5163" t="str">
        <f>VLOOKUP(A5163,'2019'!B:C,2,FALSE)</f>
        <v>17181</v>
      </c>
      <c r="BC5163" t="s">
        <v>32</v>
      </c>
      <c r="BD5163" t="s">
        <v>481</v>
      </c>
      <c r="BE5163" t="s">
        <v>12</v>
      </c>
      <c r="BF5163" t="s">
        <v>12</v>
      </c>
      <c r="BG5163" t="s">
        <v>12</v>
      </c>
      <c r="BH5163" t="s">
        <v>12</v>
      </c>
      <c r="BI5163" t="s">
        <v>12</v>
      </c>
    </row>
    <row r="5164" spans="1:61" x14ac:dyDescent="0.25">
      <c r="A5164" s="4">
        <v>6830040</v>
      </c>
      <c r="B5164">
        <v>31430</v>
      </c>
      <c r="D5164">
        <v>0</v>
      </c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W5164" t="s">
        <v>43514</v>
      </c>
      <c r="X5164" t="s">
        <v>85</v>
      </c>
      <c r="Y5164" t="s">
        <v>43515</v>
      </c>
      <c r="Z5164" t="s">
        <v>43516</v>
      </c>
      <c r="AA5164" t="s">
        <v>43484</v>
      </c>
      <c r="AB5164" t="s">
        <v>43474</v>
      </c>
      <c r="AC5164" t="s">
        <v>43517</v>
      </c>
      <c r="AD5164" t="s">
        <v>58</v>
      </c>
      <c r="AE5164" t="s">
        <v>19</v>
      </c>
      <c r="AF5164" t="s">
        <v>58</v>
      </c>
      <c r="AG5164" t="s">
        <v>19</v>
      </c>
      <c r="AH5164" t="s">
        <v>58</v>
      </c>
      <c r="AI5164" t="s">
        <v>58</v>
      </c>
      <c r="AJ5164" t="s">
        <v>41</v>
      </c>
      <c r="AK5164" t="s">
        <v>21</v>
      </c>
      <c r="AL5164" t="s">
        <v>43486</v>
      </c>
      <c r="AM5164" t="s">
        <v>74</v>
      </c>
      <c r="AN5164" t="s">
        <v>12</v>
      </c>
      <c r="AO5164" t="s">
        <v>43518</v>
      </c>
      <c r="AP5164" t="s">
        <v>43519</v>
      </c>
      <c r="AQ5164" t="s">
        <v>47</v>
      </c>
      <c r="AR5164" t="s">
        <v>78</v>
      </c>
      <c r="AS5164" t="s">
        <v>19</v>
      </c>
      <c r="AT5164" t="s">
        <v>3467</v>
      </c>
      <c r="AU5164" t="s">
        <v>12</v>
      </c>
      <c r="AV5164" t="str">
        <f>VLOOKUP(A5164,'2020 Admissions'!B:C,2,FALSE)</f>
        <v/>
      </c>
      <c r="AW5164" t="s">
        <v>43520</v>
      </c>
      <c r="AX5164" s="4">
        <f>VLOOKUP(A5164,'2020 Adjusted Admissions'!B:C,2,FALSE)</f>
        <v>13258</v>
      </c>
      <c r="AY5164" t="s">
        <v>119</v>
      </c>
      <c r="AZ5164" t="s">
        <v>23253</v>
      </c>
      <c r="BA5164" t="str">
        <f>VLOOKUP(A5164,'2020'!B:C,2,FALSE)</f>
        <v>36482</v>
      </c>
      <c r="BB5164" t="str">
        <f>VLOOKUP(A5164,'2019'!B:C,2,FALSE)</f>
        <v>36209</v>
      </c>
      <c r="BC5164" t="s">
        <v>32</v>
      </c>
      <c r="BD5164" t="s">
        <v>471</v>
      </c>
      <c r="BE5164" t="s">
        <v>58</v>
      </c>
      <c r="BF5164" t="s">
        <v>58</v>
      </c>
      <c r="BG5164" t="s">
        <v>58</v>
      </c>
      <c r="BH5164" t="s">
        <v>58</v>
      </c>
      <c r="BI5164" t="s">
        <v>58</v>
      </c>
    </row>
    <row r="5165" spans="1:61" x14ac:dyDescent="0.25">
      <c r="A5165" s="4">
        <v>6830060</v>
      </c>
      <c r="D5165">
        <v>0</v>
      </c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W5165" t="s">
        <v>12</v>
      </c>
      <c r="X5165" t="s">
        <v>562</v>
      </c>
      <c r="Y5165" t="s">
        <v>43521</v>
      </c>
      <c r="Z5165" t="s">
        <v>43522</v>
      </c>
      <c r="AA5165" t="s">
        <v>37122</v>
      </c>
      <c r="AB5165" t="s">
        <v>43474</v>
      </c>
      <c r="AC5165" t="s">
        <v>43523</v>
      </c>
      <c r="AD5165" t="s">
        <v>58</v>
      </c>
      <c r="AE5165" t="s">
        <v>19</v>
      </c>
      <c r="AF5165" t="s">
        <v>19</v>
      </c>
      <c r="AG5165" t="s">
        <v>19</v>
      </c>
      <c r="AH5165" t="s">
        <v>19</v>
      </c>
      <c r="AI5165" t="s">
        <v>19</v>
      </c>
      <c r="AJ5165" t="s">
        <v>41</v>
      </c>
      <c r="AK5165" t="s">
        <v>21</v>
      </c>
      <c r="AL5165" t="s">
        <v>43476</v>
      </c>
      <c r="AM5165" t="s">
        <v>210</v>
      </c>
      <c r="AN5165" t="s">
        <v>12</v>
      </c>
      <c r="AO5165" t="s">
        <v>43524</v>
      </c>
      <c r="AP5165" t="s">
        <v>43525</v>
      </c>
      <c r="AQ5165" t="s">
        <v>26</v>
      </c>
      <c r="AR5165" t="s">
        <v>78</v>
      </c>
      <c r="AS5165" t="s">
        <v>12</v>
      </c>
      <c r="AT5165" t="s">
        <v>142</v>
      </c>
      <c r="AU5165" t="s">
        <v>12</v>
      </c>
      <c r="AV5165" t="str">
        <f>VLOOKUP(A5165,'2020 Admissions'!B:C,2,FALSE)</f>
        <v/>
      </c>
      <c r="AW5165" t="s">
        <v>4469</v>
      </c>
      <c r="AX5165" s="4">
        <f>VLOOKUP(A5165,'2020 Adjusted Admissions'!B:C,2,FALSE)</f>
        <v>545</v>
      </c>
      <c r="AY5165" t="s">
        <v>144</v>
      </c>
      <c r="AZ5165" t="s">
        <v>43526</v>
      </c>
      <c r="BA5165" t="str">
        <f>VLOOKUP(A5165,'2020'!B:C,2,FALSE)</f>
        <v>5544</v>
      </c>
      <c r="BB5165" t="str">
        <f>VLOOKUP(A5165,'2019'!B:C,2,FALSE)</f>
        <v>19361</v>
      </c>
      <c r="BC5165" t="s">
        <v>32</v>
      </c>
      <c r="BD5165" t="s">
        <v>877</v>
      </c>
      <c r="BE5165" t="s">
        <v>12</v>
      </c>
      <c r="BF5165" t="s">
        <v>12</v>
      </c>
      <c r="BG5165" t="s">
        <v>12</v>
      </c>
      <c r="BH5165" t="s">
        <v>12</v>
      </c>
      <c r="BI5165" t="s">
        <v>12</v>
      </c>
    </row>
    <row r="5166" spans="1:61" x14ac:dyDescent="0.25">
      <c r="A5166" s="4">
        <v>6830072</v>
      </c>
      <c r="D5166">
        <v>0</v>
      </c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W5166" t="s">
        <v>43527</v>
      </c>
      <c r="X5166" t="s">
        <v>731</v>
      </c>
      <c r="Y5166" t="s">
        <v>43528</v>
      </c>
      <c r="Z5166" t="s">
        <v>43529</v>
      </c>
      <c r="AA5166" t="s">
        <v>43530</v>
      </c>
      <c r="AB5166" t="s">
        <v>43474</v>
      </c>
      <c r="AC5166" t="s">
        <v>43531</v>
      </c>
      <c r="AD5166" t="s">
        <v>19</v>
      </c>
      <c r="AE5166" t="s">
        <v>58</v>
      </c>
      <c r="AF5166" t="s">
        <v>58</v>
      </c>
      <c r="AG5166" t="s">
        <v>19</v>
      </c>
      <c r="AH5166" t="s">
        <v>19</v>
      </c>
      <c r="AI5166" t="s">
        <v>19</v>
      </c>
      <c r="AJ5166" t="s">
        <v>20</v>
      </c>
      <c r="AK5166" t="s">
        <v>21</v>
      </c>
      <c r="AL5166" t="s">
        <v>43532</v>
      </c>
      <c r="AM5166" t="s">
        <v>904</v>
      </c>
      <c r="AN5166" t="s">
        <v>12</v>
      </c>
      <c r="AO5166" t="s">
        <v>43533</v>
      </c>
      <c r="AP5166" t="s">
        <v>43534</v>
      </c>
      <c r="AQ5166" t="s">
        <v>47</v>
      </c>
      <c r="AR5166" t="s">
        <v>27</v>
      </c>
      <c r="AS5166" t="s">
        <v>12</v>
      </c>
      <c r="AT5166" t="s">
        <v>353</v>
      </c>
      <c r="AU5166" t="s">
        <v>12</v>
      </c>
      <c r="AV5166" t="str">
        <f>VLOOKUP(A5166,'2020 Admissions'!B:C,2,FALSE)</f>
        <v/>
      </c>
      <c r="AW5166" t="s">
        <v>9402</v>
      </c>
      <c r="AX5166" s="4">
        <f>VLOOKUP(A5166,'2020 Adjusted Admissions'!B:C,2,FALSE)</f>
        <v>3738</v>
      </c>
      <c r="AY5166" t="s">
        <v>50</v>
      </c>
      <c r="AZ5166" t="s">
        <v>43535</v>
      </c>
      <c r="BA5166" t="str">
        <f>VLOOKUP(A5166,'2020'!B:C,2,FALSE)</f>
        <v>29516</v>
      </c>
      <c r="BB5166" t="str">
        <f>VLOOKUP(A5166,'2019'!B:C,2,FALSE)</f>
        <v>31248</v>
      </c>
      <c r="BC5166" t="s">
        <v>32</v>
      </c>
      <c r="BD5166" t="s">
        <v>193</v>
      </c>
      <c r="BE5166" t="s">
        <v>12</v>
      </c>
      <c r="BF5166" t="s">
        <v>12</v>
      </c>
      <c r="BG5166" t="s">
        <v>12</v>
      </c>
      <c r="BH5166" t="s">
        <v>12</v>
      </c>
      <c r="BI5166" t="s">
        <v>12</v>
      </c>
    </row>
    <row r="5167" spans="1:61" x14ac:dyDescent="0.25">
      <c r="A5167" s="4">
        <v>6830080</v>
      </c>
      <c r="D5167">
        <v>0</v>
      </c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W5167" t="s">
        <v>43536</v>
      </c>
      <c r="X5167" t="s">
        <v>4136</v>
      </c>
      <c r="Y5167" t="s">
        <v>43537</v>
      </c>
      <c r="Z5167" t="s">
        <v>43538</v>
      </c>
      <c r="AA5167" t="s">
        <v>13225</v>
      </c>
      <c r="AB5167" t="s">
        <v>43474</v>
      </c>
      <c r="AC5167" t="s">
        <v>43539</v>
      </c>
      <c r="AD5167" t="s">
        <v>19</v>
      </c>
      <c r="AE5167" t="s">
        <v>58</v>
      </c>
      <c r="AF5167" t="s">
        <v>58</v>
      </c>
      <c r="AG5167" t="s">
        <v>19</v>
      </c>
      <c r="AH5167" t="s">
        <v>19</v>
      </c>
      <c r="AI5167" t="s">
        <v>19</v>
      </c>
      <c r="AJ5167" t="s">
        <v>20</v>
      </c>
      <c r="AK5167" t="s">
        <v>21</v>
      </c>
      <c r="AL5167" t="s">
        <v>43540</v>
      </c>
      <c r="AM5167" t="s">
        <v>373</v>
      </c>
      <c r="AN5167" t="s">
        <v>12</v>
      </c>
      <c r="AO5167" t="s">
        <v>43541</v>
      </c>
      <c r="AP5167" t="s">
        <v>43542</v>
      </c>
      <c r="AQ5167" t="s">
        <v>26</v>
      </c>
      <c r="AR5167" t="s">
        <v>27</v>
      </c>
      <c r="AS5167" t="s">
        <v>12</v>
      </c>
      <c r="AT5167" t="s">
        <v>525</v>
      </c>
      <c r="AU5167" t="s">
        <v>12</v>
      </c>
      <c r="AV5167" t="str">
        <f>VLOOKUP(A5167,'2020 Admissions'!B:C,2,FALSE)</f>
        <v/>
      </c>
      <c r="AW5167" t="s">
        <v>43543</v>
      </c>
      <c r="AX5167" s="4">
        <f>VLOOKUP(A5167,'2020 Adjusted Admissions'!B:C,2,FALSE)</f>
        <v>4353</v>
      </c>
      <c r="AY5167" t="s">
        <v>144</v>
      </c>
      <c r="AZ5167" t="s">
        <v>23518</v>
      </c>
      <c r="BA5167" t="str">
        <f>VLOOKUP(A5167,'2020'!B:C,2,FALSE)</f>
        <v>2997</v>
      </c>
      <c r="BB5167" t="str">
        <f>VLOOKUP(A5167,'2019'!B:C,2,FALSE)</f>
        <v>3009</v>
      </c>
      <c r="BC5167" t="s">
        <v>32</v>
      </c>
      <c r="BD5167" t="s">
        <v>1344</v>
      </c>
      <c r="BE5167" t="s">
        <v>12</v>
      </c>
      <c r="BF5167" t="s">
        <v>12</v>
      </c>
      <c r="BG5167" t="s">
        <v>12</v>
      </c>
      <c r="BH5167" t="s">
        <v>12</v>
      </c>
      <c r="BI5167" t="s">
        <v>12</v>
      </c>
    </row>
    <row r="5168" spans="1:61" x14ac:dyDescent="0.25">
      <c r="A5168" s="4">
        <v>6830085</v>
      </c>
      <c r="D5168">
        <v>0</v>
      </c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W5168" t="s">
        <v>43544</v>
      </c>
      <c r="X5168" t="s">
        <v>35</v>
      </c>
      <c r="Y5168" t="s">
        <v>43545</v>
      </c>
      <c r="Z5168" t="s">
        <v>43546</v>
      </c>
      <c r="AA5168" t="s">
        <v>19510</v>
      </c>
      <c r="AB5168" t="s">
        <v>43474</v>
      </c>
      <c r="AC5168" t="s">
        <v>43547</v>
      </c>
      <c r="AD5168" t="s">
        <v>58</v>
      </c>
      <c r="AE5168" t="s">
        <v>19</v>
      </c>
      <c r="AF5168" t="s">
        <v>58</v>
      </c>
      <c r="AG5168" t="s">
        <v>19</v>
      </c>
      <c r="AH5168" t="s">
        <v>58</v>
      </c>
      <c r="AI5168" t="s">
        <v>19</v>
      </c>
      <c r="AJ5168" t="s">
        <v>20</v>
      </c>
      <c r="AK5168" t="s">
        <v>21</v>
      </c>
      <c r="AL5168" t="s">
        <v>43548</v>
      </c>
      <c r="AM5168" t="s">
        <v>664</v>
      </c>
      <c r="AN5168" t="s">
        <v>12</v>
      </c>
      <c r="AO5168" t="s">
        <v>43549</v>
      </c>
      <c r="AP5168" t="s">
        <v>43550</v>
      </c>
      <c r="AQ5168" t="s">
        <v>26</v>
      </c>
      <c r="AR5168" t="s">
        <v>27</v>
      </c>
      <c r="AS5168" t="s">
        <v>19</v>
      </c>
      <c r="AT5168" t="s">
        <v>1789</v>
      </c>
      <c r="AU5168" t="s">
        <v>12</v>
      </c>
      <c r="AV5168" t="str">
        <f>VLOOKUP(A5168,'2020 Admissions'!B:C,2,FALSE)</f>
        <v/>
      </c>
      <c r="AW5168" t="s">
        <v>43551</v>
      </c>
      <c r="AX5168" s="4">
        <f>VLOOKUP(A5168,'2020 Adjusted Admissions'!B:C,2,FALSE)</f>
        <v>2883</v>
      </c>
      <c r="AY5168" t="s">
        <v>144</v>
      </c>
      <c r="AZ5168" t="s">
        <v>20592</v>
      </c>
      <c r="BA5168" t="str">
        <f>VLOOKUP(A5168,'2020'!B:C,2,FALSE)</f>
        <v>1447</v>
      </c>
      <c r="BB5168" t="str">
        <f>VLOOKUP(A5168,'2019'!B:C,2,FALSE)</f>
        <v>1523</v>
      </c>
      <c r="BC5168" t="s">
        <v>32</v>
      </c>
      <c r="BD5168" t="s">
        <v>1047</v>
      </c>
      <c r="BE5168" t="s">
        <v>19</v>
      </c>
      <c r="BF5168" t="s">
        <v>19</v>
      </c>
      <c r="BG5168" t="s">
        <v>19</v>
      </c>
      <c r="BH5168" t="s">
        <v>19</v>
      </c>
      <c r="BI5168" t="s">
        <v>19</v>
      </c>
    </row>
    <row r="5169" spans="1:61" x14ac:dyDescent="0.25">
      <c r="A5169" s="4">
        <v>6830090</v>
      </c>
      <c r="D5169">
        <v>0</v>
      </c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W5169" t="s">
        <v>43552</v>
      </c>
      <c r="X5169" t="s">
        <v>98</v>
      </c>
      <c r="Y5169" t="s">
        <v>43553</v>
      </c>
      <c r="Z5169" t="s">
        <v>43554</v>
      </c>
      <c r="AA5169" t="s">
        <v>19510</v>
      </c>
      <c r="AB5169" t="s">
        <v>43474</v>
      </c>
      <c r="AC5169" t="s">
        <v>43555</v>
      </c>
      <c r="AD5169" t="s">
        <v>19</v>
      </c>
      <c r="AE5169" t="s">
        <v>19</v>
      </c>
      <c r="AF5169" t="s">
        <v>19</v>
      </c>
      <c r="AG5169" t="s">
        <v>19</v>
      </c>
      <c r="AH5169" t="s">
        <v>19</v>
      </c>
      <c r="AI5169" t="s">
        <v>19</v>
      </c>
      <c r="AJ5169" t="s">
        <v>20</v>
      </c>
      <c r="AK5169" t="s">
        <v>21</v>
      </c>
      <c r="AL5169" t="s">
        <v>43548</v>
      </c>
      <c r="AM5169" t="s">
        <v>664</v>
      </c>
      <c r="AN5169" t="s">
        <v>12</v>
      </c>
      <c r="AO5169" t="s">
        <v>43556</v>
      </c>
      <c r="AP5169" t="s">
        <v>43557</v>
      </c>
      <c r="AQ5169" t="s">
        <v>47</v>
      </c>
      <c r="AR5169" t="s">
        <v>27</v>
      </c>
      <c r="AS5169" t="s">
        <v>19</v>
      </c>
      <c r="AT5169" t="s">
        <v>625</v>
      </c>
      <c r="AU5169" t="s">
        <v>12</v>
      </c>
      <c r="AV5169" t="str">
        <f>VLOOKUP(A5169,'2020 Admissions'!B:C,2,FALSE)</f>
        <v/>
      </c>
      <c r="AW5169" t="s">
        <v>439</v>
      </c>
      <c r="AX5169" s="4">
        <f>VLOOKUP(A5169,'2020 Adjusted Admissions'!B:C,2,FALSE)</f>
        <v>189</v>
      </c>
      <c r="AY5169" t="s">
        <v>50</v>
      </c>
      <c r="AZ5169" t="s">
        <v>43558</v>
      </c>
      <c r="BA5169" t="str">
        <f>VLOOKUP(A5169,'2020'!B:C,2,FALSE)</f>
        <v>27759</v>
      </c>
      <c r="BB5169" t="str">
        <f>VLOOKUP(A5169,'2019'!B:C,2,FALSE)</f>
        <v>27759</v>
      </c>
      <c r="BC5169" t="s">
        <v>457</v>
      </c>
      <c r="BD5169" t="s">
        <v>96</v>
      </c>
      <c r="BE5169" t="s">
        <v>19</v>
      </c>
      <c r="BF5169" t="s">
        <v>19</v>
      </c>
      <c r="BG5169" t="s">
        <v>19</v>
      </c>
      <c r="BH5169" t="s">
        <v>19</v>
      </c>
      <c r="BI5169" t="s">
        <v>19</v>
      </c>
    </row>
    <row r="5170" spans="1:61" x14ac:dyDescent="0.25">
      <c r="A5170" s="4">
        <v>6830115</v>
      </c>
      <c r="D5170">
        <v>0</v>
      </c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W5170" t="s">
        <v>43559</v>
      </c>
      <c r="X5170" t="s">
        <v>731</v>
      </c>
      <c r="Y5170" t="s">
        <v>43560</v>
      </c>
      <c r="Z5170" t="s">
        <v>43561</v>
      </c>
      <c r="AA5170" t="s">
        <v>43562</v>
      </c>
      <c r="AB5170" t="s">
        <v>43474</v>
      </c>
      <c r="AC5170" t="s">
        <v>43563</v>
      </c>
      <c r="AD5170" t="s">
        <v>19</v>
      </c>
      <c r="AE5170" t="s">
        <v>19</v>
      </c>
      <c r="AF5170" t="s">
        <v>58</v>
      </c>
      <c r="AG5170" t="s">
        <v>19</v>
      </c>
      <c r="AH5170" t="s">
        <v>58</v>
      </c>
      <c r="AI5170" t="s">
        <v>19</v>
      </c>
      <c r="AJ5170" t="s">
        <v>20</v>
      </c>
      <c r="AK5170" t="s">
        <v>21</v>
      </c>
      <c r="AL5170" t="s">
        <v>43564</v>
      </c>
      <c r="AM5170" t="s">
        <v>91</v>
      </c>
      <c r="AN5170" t="s">
        <v>12</v>
      </c>
      <c r="AO5170" t="s">
        <v>43565</v>
      </c>
      <c r="AP5170" t="s">
        <v>43566</v>
      </c>
      <c r="AQ5170" t="s">
        <v>47</v>
      </c>
      <c r="AR5170" t="s">
        <v>27</v>
      </c>
      <c r="AS5170" t="s">
        <v>19</v>
      </c>
      <c r="AT5170" t="s">
        <v>200</v>
      </c>
      <c r="AU5170" t="s">
        <v>43567</v>
      </c>
      <c r="AV5170">
        <f>VLOOKUP(A5170,'2020 Admissions'!B:C,2,FALSE)</f>
        <v>2499</v>
      </c>
      <c r="AW5170" t="s">
        <v>43568</v>
      </c>
      <c r="AX5170" s="4">
        <f>VLOOKUP(A5170,'2020 Adjusted Admissions'!B:C,2,FALSE)</f>
        <v>11937</v>
      </c>
      <c r="AY5170" t="s">
        <v>119</v>
      </c>
      <c r="AZ5170" t="s">
        <v>43569</v>
      </c>
      <c r="BA5170" t="str">
        <f>VLOOKUP(A5170,'2020'!B:C,2,FALSE)</f>
        <v>61806</v>
      </c>
      <c r="BB5170" t="str">
        <f>VLOOKUP(A5170,'2019'!B:C,2,FALSE)</f>
        <v>60863</v>
      </c>
      <c r="BC5170" t="s">
        <v>32</v>
      </c>
      <c r="BD5170" t="s">
        <v>3241</v>
      </c>
      <c r="BE5170" t="s">
        <v>58</v>
      </c>
      <c r="BF5170" t="s">
        <v>58</v>
      </c>
      <c r="BG5170" t="s">
        <v>58</v>
      </c>
      <c r="BH5170" t="s">
        <v>58</v>
      </c>
      <c r="BI5170" t="s">
        <v>19</v>
      </c>
    </row>
    <row r="5171" spans="1:61" x14ac:dyDescent="0.25">
      <c r="A5171" s="4">
        <v>6830125</v>
      </c>
      <c r="D5171">
        <v>0</v>
      </c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W5171" t="s">
        <v>43570</v>
      </c>
      <c r="X5171" t="s">
        <v>731</v>
      </c>
      <c r="Y5171" t="s">
        <v>22472</v>
      </c>
      <c r="Z5171" t="s">
        <v>43571</v>
      </c>
      <c r="AA5171" t="s">
        <v>43572</v>
      </c>
      <c r="AB5171" t="s">
        <v>43474</v>
      </c>
      <c r="AC5171" t="s">
        <v>43573</v>
      </c>
      <c r="AD5171" t="s">
        <v>19</v>
      </c>
      <c r="AE5171" t="s">
        <v>58</v>
      </c>
      <c r="AF5171" t="s">
        <v>58</v>
      </c>
      <c r="AG5171" t="s">
        <v>19</v>
      </c>
      <c r="AH5171" t="s">
        <v>19</v>
      </c>
      <c r="AI5171" t="s">
        <v>19</v>
      </c>
      <c r="AJ5171" t="s">
        <v>20</v>
      </c>
      <c r="AK5171" t="s">
        <v>21</v>
      </c>
      <c r="AL5171" t="s">
        <v>43574</v>
      </c>
      <c r="AM5171" t="s">
        <v>915</v>
      </c>
      <c r="AN5171" t="s">
        <v>12</v>
      </c>
      <c r="AO5171" t="s">
        <v>43575</v>
      </c>
      <c r="AP5171" t="s">
        <v>43576</v>
      </c>
      <c r="AQ5171" t="s">
        <v>26</v>
      </c>
      <c r="AR5171" t="s">
        <v>27</v>
      </c>
      <c r="AS5171" t="s">
        <v>12</v>
      </c>
      <c r="AT5171" t="s">
        <v>854</v>
      </c>
      <c r="AU5171" t="s">
        <v>12</v>
      </c>
      <c r="AV5171" t="str">
        <f>VLOOKUP(A5171,'2020 Admissions'!B:C,2,FALSE)</f>
        <v/>
      </c>
      <c r="AW5171" t="s">
        <v>11986</v>
      </c>
      <c r="AX5171" s="4">
        <f>VLOOKUP(A5171,'2020 Adjusted Admissions'!B:C,2,FALSE)</f>
        <v>798</v>
      </c>
      <c r="AY5171" t="s">
        <v>144</v>
      </c>
      <c r="AZ5171" t="s">
        <v>43577</v>
      </c>
      <c r="BA5171" t="str">
        <f>VLOOKUP(A5171,'2020'!B:C,2,FALSE)</f>
        <v>9358</v>
      </c>
      <c r="BB5171" t="str">
        <f>VLOOKUP(A5171,'2019'!B:C,2,FALSE)</f>
        <v>9876</v>
      </c>
      <c r="BC5171" t="s">
        <v>32</v>
      </c>
      <c r="BD5171" t="s">
        <v>1646</v>
      </c>
      <c r="BE5171" t="s">
        <v>12</v>
      </c>
      <c r="BF5171" t="s">
        <v>12</v>
      </c>
      <c r="BG5171" t="s">
        <v>12</v>
      </c>
      <c r="BH5171" t="s">
        <v>12</v>
      </c>
      <c r="BI5171" t="s">
        <v>12</v>
      </c>
    </row>
    <row r="5172" spans="1:61" x14ac:dyDescent="0.25">
      <c r="A5172" s="4">
        <v>6830150</v>
      </c>
      <c r="D5172">
        <v>0</v>
      </c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W5172" t="s">
        <v>43578</v>
      </c>
      <c r="X5172" t="s">
        <v>731</v>
      </c>
      <c r="Y5172" t="s">
        <v>43579</v>
      </c>
      <c r="Z5172" t="s">
        <v>43580</v>
      </c>
      <c r="AA5172" t="s">
        <v>13426</v>
      </c>
      <c r="AB5172" t="s">
        <v>43474</v>
      </c>
      <c r="AC5172" t="s">
        <v>43581</v>
      </c>
      <c r="AD5172" t="s">
        <v>19</v>
      </c>
      <c r="AE5172" t="s">
        <v>19</v>
      </c>
      <c r="AF5172" t="s">
        <v>58</v>
      </c>
      <c r="AG5172" t="s">
        <v>19</v>
      </c>
      <c r="AH5172" t="s">
        <v>58</v>
      </c>
      <c r="AI5172" t="s">
        <v>58</v>
      </c>
      <c r="AJ5172" t="s">
        <v>20</v>
      </c>
      <c r="AK5172" t="s">
        <v>21</v>
      </c>
      <c r="AL5172" t="s">
        <v>43582</v>
      </c>
      <c r="AM5172" t="s">
        <v>5124</v>
      </c>
      <c r="AN5172" t="s">
        <v>12</v>
      </c>
      <c r="AO5172" t="s">
        <v>43583</v>
      </c>
      <c r="AP5172" t="s">
        <v>43584</v>
      </c>
      <c r="AQ5172" t="s">
        <v>47</v>
      </c>
      <c r="AR5172" t="s">
        <v>78</v>
      </c>
      <c r="AS5172" t="s">
        <v>19</v>
      </c>
      <c r="AT5172" t="s">
        <v>3344</v>
      </c>
      <c r="AU5172" t="s">
        <v>26889</v>
      </c>
      <c r="AV5172">
        <f>VLOOKUP(A5172,'2020 Admissions'!B:C,2,FALSE)</f>
        <v>1822</v>
      </c>
      <c r="AW5172" t="s">
        <v>16625</v>
      </c>
      <c r="AX5172" s="4">
        <f>VLOOKUP(A5172,'2020 Adjusted Admissions'!B:C,2,FALSE)</f>
        <v>5091</v>
      </c>
      <c r="AY5172" t="s">
        <v>50</v>
      </c>
      <c r="AZ5172" t="s">
        <v>43585</v>
      </c>
      <c r="BA5172" t="str">
        <f>VLOOKUP(A5172,'2020'!B:C,2,FALSE)</f>
        <v>19783</v>
      </c>
      <c r="BB5172" t="str">
        <f>VLOOKUP(A5172,'2019'!B:C,2,FALSE)</f>
        <v>21979</v>
      </c>
      <c r="BC5172" t="s">
        <v>32</v>
      </c>
      <c r="BD5172" t="s">
        <v>279</v>
      </c>
      <c r="BE5172" t="s">
        <v>58</v>
      </c>
      <c r="BF5172" t="s">
        <v>19</v>
      </c>
      <c r="BG5172" t="s">
        <v>19</v>
      </c>
      <c r="BH5172" t="s">
        <v>58</v>
      </c>
      <c r="BI5172" t="s">
        <v>19</v>
      </c>
    </row>
    <row r="5173" spans="1:61" x14ac:dyDescent="0.25">
      <c r="A5173" s="4">
        <v>6830160</v>
      </c>
      <c r="D5173">
        <v>0</v>
      </c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W5173" t="s">
        <v>43586</v>
      </c>
      <c r="X5173" t="s">
        <v>731</v>
      </c>
      <c r="Y5173" t="s">
        <v>43587</v>
      </c>
      <c r="Z5173" t="s">
        <v>43588</v>
      </c>
      <c r="AA5173" t="s">
        <v>43589</v>
      </c>
      <c r="AB5173" t="s">
        <v>43474</v>
      </c>
      <c r="AC5173" t="s">
        <v>43590</v>
      </c>
      <c r="AD5173" t="s">
        <v>19</v>
      </c>
      <c r="AE5173" t="s">
        <v>58</v>
      </c>
      <c r="AF5173" t="s">
        <v>58</v>
      </c>
      <c r="AG5173" t="s">
        <v>19</v>
      </c>
      <c r="AH5173" t="s">
        <v>19</v>
      </c>
      <c r="AI5173" t="s">
        <v>19</v>
      </c>
      <c r="AJ5173" t="s">
        <v>20</v>
      </c>
      <c r="AK5173" t="s">
        <v>21</v>
      </c>
      <c r="AL5173" t="s">
        <v>43496</v>
      </c>
      <c r="AM5173" t="s">
        <v>478</v>
      </c>
      <c r="AN5173" t="s">
        <v>12</v>
      </c>
      <c r="AO5173" t="s">
        <v>43591</v>
      </c>
      <c r="AP5173" t="s">
        <v>43592</v>
      </c>
      <c r="AQ5173" t="s">
        <v>26</v>
      </c>
      <c r="AR5173" t="s">
        <v>27</v>
      </c>
      <c r="AS5173" t="s">
        <v>12</v>
      </c>
      <c r="AT5173" t="s">
        <v>343</v>
      </c>
      <c r="AU5173" t="s">
        <v>12</v>
      </c>
      <c r="AV5173" t="str">
        <f>VLOOKUP(A5173,'2020 Admissions'!B:C,2,FALSE)</f>
        <v/>
      </c>
      <c r="AW5173" t="s">
        <v>21520</v>
      </c>
      <c r="AX5173" s="4">
        <f>VLOOKUP(A5173,'2020 Adjusted Admissions'!B:C,2,FALSE)</f>
        <v>739</v>
      </c>
      <c r="AY5173" t="s">
        <v>144</v>
      </c>
      <c r="AZ5173" t="s">
        <v>43593</v>
      </c>
      <c r="BA5173" t="str">
        <f>VLOOKUP(A5173,'2020'!B:C,2,FALSE)</f>
        <v>6730</v>
      </c>
      <c r="BB5173" t="str">
        <f>VLOOKUP(A5173,'2019'!B:C,2,FALSE)</f>
        <v>7497</v>
      </c>
      <c r="BC5173" t="s">
        <v>32</v>
      </c>
      <c r="BD5173" t="s">
        <v>146</v>
      </c>
      <c r="BE5173" t="s">
        <v>12</v>
      </c>
      <c r="BF5173" t="s">
        <v>12</v>
      </c>
      <c r="BG5173" t="s">
        <v>12</v>
      </c>
      <c r="BH5173" t="s">
        <v>12</v>
      </c>
      <c r="BI5173" t="s">
        <v>12</v>
      </c>
    </row>
    <row r="5174" spans="1:61" x14ac:dyDescent="0.25">
      <c r="A5174" s="4">
        <v>6830190</v>
      </c>
      <c r="D5174">
        <v>0</v>
      </c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W5174" t="s">
        <v>43594</v>
      </c>
      <c r="X5174" t="s">
        <v>731</v>
      </c>
      <c r="Y5174" t="s">
        <v>43595</v>
      </c>
      <c r="Z5174" t="s">
        <v>43596</v>
      </c>
      <c r="AA5174" t="s">
        <v>43597</v>
      </c>
      <c r="AB5174" t="s">
        <v>43474</v>
      </c>
      <c r="AC5174" t="s">
        <v>43598</v>
      </c>
      <c r="AD5174" t="s">
        <v>58</v>
      </c>
      <c r="AE5174" t="s">
        <v>19</v>
      </c>
      <c r="AF5174" t="s">
        <v>58</v>
      </c>
      <c r="AG5174" t="s">
        <v>19</v>
      </c>
      <c r="AH5174" t="s">
        <v>58</v>
      </c>
      <c r="AI5174" t="s">
        <v>19</v>
      </c>
      <c r="AJ5174" t="s">
        <v>20</v>
      </c>
      <c r="AK5174" t="s">
        <v>21</v>
      </c>
      <c r="AL5174" t="s">
        <v>43599</v>
      </c>
      <c r="AM5174" t="s">
        <v>1002</v>
      </c>
      <c r="AN5174" t="s">
        <v>12</v>
      </c>
      <c r="AO5174" t="s">
        <v>43600</v>
      </c>
      <c r="AP5174" t="s">
        <v>43601</v>
      </c>
      <c r="AQ5174" t="s">
        <v>26</v>
      </c>
      <c r="AR5174" t="s">
        <v>78</v>
      </c>
      <c r="AS5174" t="s">
        <v>19</v>
      </c>
      <c r="AT5174" t="s">
        <v>1203</v>
      </c>
      <c r="AU5174" t="s">
        <v>12</v>
      </c>
      <c r="AV5174" t="str">
        <f>VLOOKUP(A5174,'2020 Admissions'!B:C,2,FALSE)</f>
        <v/>
      </c>
      <c r="AW5174" t="s">
        <v>43602</v>
      </c>
      <c r="AX5174" s="4">
        <f>VLOOKUP(A5174,'2020 Adjusted Admissions'!B:C,2,FALSE)</f>
        <v>7779</v>
      </c>
      <c r="AY5174" t="s">
        <v>133</v>
      </c>
      <c r="AZ5174" t="s">
        <v>43603</v>
      </c>
      <c r="BA5174" t="str">
        <f>VLOOKUP(A5174,'2020'!B:C,2,FALSE)</f>
        <v>7517</v>
      </c>
      <c r="BB5174" t="str">
        <f>VLOOKUP(A5174,'2019'!B:C,2,FALSE)</f>
        <v>8544</v>
      </c>
      <c r="BC5174" t="s">
        <v>32</v>
      </c>
      <c r="BD5174" t="s">
        <v>288</v>
      </c>
      <c r="BE5174" t="s">
        <v>19</v>
      </c>
      <c r="BF5174" t="s">
        <v>19</v>
      </c>
      <c r="BG5174" t="s">
        <v>19</v>
      </c>
      <c r="BH5174" t="s">
        <v>58</v>
      </c>
      <c r="BI5174" t="s">
        <v>19</v>
      </c>
    </row>
    <row r="5175" spans="1:61" x14ac:dyDescent="0.25">
      <c r="A5175" s="4">
        <v>6830205</v>
      </c>
      <c r="D5175">
        <v>0</v>
      </c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W5175" t="s">
        <v>43604</v>
      </c>
      <c r="X5175" t="s">
        <v>731</v>
      </c>
      <c r="Y5175" t="s">
        <v>43605</v>
      </c>
      <c r="Z5175" t="s">
        <v>43606</v>
      </c>
      <c r="AA5175" t="s">
        <v>43607</v>
      </c>
      <c r="AB5175" t="s">
        <v>43474</v>
      </c>
      <c r="AC5175" t="s">
        <v>43608</v>
      </c>
      <c r="AD5175" t="s">
        <v>19</v>
      </c>
      <c r="AE5175" t="s">
        <v>58</v>
      </c>
      <c r="AF5175" t="s">
        <v>58</v>
      </c>
      <c r="AG5175" t="s">
        <v>19</v>
      </c>
      <c r="AH5175" t="s">
        <v>19</v>
      </c>
      <c r="AI5175" t="s">
        <v>19</v>
      </c>
      <c r="AJ5175" t="s">
        <v>20</v>
      </c>
      <c r="AK5175" t="s">
        <v>21</v>
      </c>
      <c r="AL5175" t="s">
        <v>43574</v>
      </c>
      <c r="AM5175" t="s">
        <v>915</v>
      </c>
      <c r="AN5175" t="s">
        <v>12</v>
      </c>
      <c r="AO5175" t="s">
        <v>43609</v>
      </c>
      <c r="AP5175" t="s">
        <v>43610</v>
      </c>
      <c r="AQ5175" t="s">
        <v>26</v>
      </c>
      <c r="AR5175" t="s">
        <v>27</v>
      </c>
      <c r="AS5175" t="s">
        <v>12</v>
      </c>
      <c r="AT5175" t="s">
        <v>193</v>
      </c>
      <c r="AU5175" t="s">
        <v>12</v>
      </c>
      <c r="AV5175" t="str">
        <f>VLOOKUP(A5175,'2020 Admissions'!B:C,2,FALSE)</f>
        <v/>
      </c>
      <c r="AW5175" t="s">
        <v>37029</v>
      </c>
      <c r="AX5175" s="4">
        <f>VLOOKUP(A5175,'2020 Adjusted Admissions'!B:C,2,FALSE)</f>
        <v>1213</v>
      </c>
      <c r="AY5175" t="s">
        <v>133</v>
      </c>
      <c r="AZ5175" t="s">
        <v>43611</v>
      </c>
      <c r="BA5175" t="str">
        <f>VLOOKUP(A5175,'2020'!B:C,2,FALSE)</f>
        <v>24430</v>
      </c>
      <c r="BB5175" t="str">
        <f>VLOOKUP(A5175,'2019'!B:C,2,FALSE)</f>
        <v>26824</v>
      </c>
      <c r="BC5175" t="s">
        <v>32</v>
      </c>
      <c r="BD5175" t="s">
        <v>331</v>
      </c>
      <c r="BE5175" t="s">
        <v>12</v>
      </c>
      <c r="BF5175" t="s">
        <v>12</v>
      </c>
      <c r="BG5175" t="s">
        <v>12</v>
      </c>
      <c r="BH5175" t="s">
        <v>12</v>
      </c>
      <c r="BI5175" t="s">
        <v>12</v>
      </c>
    </row>
    <row r="5176" spans="1:61" x14ac:dyDescent="0.25">
      <c r="A5176" s="4">
        <v>6830210</v>
      </c>
      <c r="D5176">
        <v>0</v>
      </c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W5176" t="s">
        <v>43612</v>
      </c>
      <c r="X5176" t="s">
        <v>731</v>
      </c>
      <c r="Y5176" t="s">
        <v>43613</v>
      </c>
      <c r="Z5176" t="s">
        <v>43614</v>
      </c>
      <c r="AA5176" t="s">
        <v>43615</v>
      </c>
      <c r="AB5176" t="s">
        <v>43474</v>
      </c>
      <c r="AC5176" t="s">
        <v>43616</v>
      </c>
      <c r="AD5176" t="s">
        <v>19</v>
      </c>
      <c r="AE5176" t="s">
        <v>58</v>
      </c>
      <c r="AF5176" t="s">
        <v>58</v>
      </c>
      <c r="AG5176" t="s">
        <v>19</v>
      </c>
      <c r="AH5176" t="s">
        <v>19</v>
      </c>
      <c r="AI5176" t="s">
        <v>19</v>
      </c>
      <c r="AJ5176" t="s">
        <v>20</v>
      </c>
      <c r="AK5176" t="s">
        <v>21</v>
      </c>
      <c r="AL5176" t="s">
        <v>43617</v>
      </c>
      <c r="AM5176" t="s">
        <v>872</v>
      </c>
      <c r="AN5176" t="s">
        <v>12</v>
      </c>
      <c r="AO5176" t="s">
        <v>43618</v>
      </c>
      <c r="AP5176" t="s">
        <v>43619</v>
      </c>
      <c r="AQ5176" t="s">
        <v>26</v>
      </c>
      <c r="AR5176" t="s">
        <v>27</v>
      </c>
      <c r="AS5176" t="s">
        <v>12</v>
      </c>
      <c r="AT5176" t="s">
        <v>236</v>
      </c>
      <c r="AU5176" t="s">
        <v>12</v>
      </c>
      <c r="AV5176" t="str">
        <f>VLOOKUP(A5176,'2020 Admissions'!B:C,2,FALSE)</f>
        <v/>
      </c>
      <c r="AW5176" t="s">
        <v>2846</v>
      </c>
      <c r="AX5176" s="4">
        <f>VLOOKUP(A5176,'2020 Adjusted Admissions'!B:C,2,FALSE)</f>
        <v>312</v>
      </c>
      <c r="AY5176" t="s">
        <v>30</v>
      </c>
      <c r="AZ5176" t="s">
        <v>9554</v>
      </c>
      <c r="BA5176" t="str">
        <f>VLOOKUP(A5176,'2020'!B:C,2,FALSE)</f>
        <v>519</v>
      </c>
      <c r="BB5176" t="str">
        <f>VLOOKUP(A5176,'2019'!B:C,2,FALSE)</f>
        <v>399</v>
      </c>
      <c r="BC5176" t="s">
        <v>32</v>
      </c>
      <c r="BD5176" t="s">
        <v>2475</v>
      </c>
      <c r="BE5176" t="s">
        <v>12</v>
      </c>
      <c r="BF5176" t="s">
        <v>12</v>
      </c>
      <c r="BG5176" t="s">
        <v>12</v>
      </c>
      <c r="BH5176" t="s">
        <v>12</v>
      </c>
      <c r="BI5176" t="s">
        <v>12</v>
      </c>
    </row>
    <row r="5177" spans="1:61" x14ac:dyDescent="0.25">
      <c r="A5177" s="4">
        <v>6830224</v>
      </c>
      <c r="D5177">
        <v>0</v>
      </c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W5177" t="s">
        <v>43620</v>
      </c>
      <c r="X5177" t="s">
        <v>731</v>
      </c>
      <c r="Y5177" t="s">
        <v>43621</v>
      </c>
      <c r="Z5177" t="s">
        <v>43622</v>
      </c>
      <c r="AA5177" t="s">
        <v>43623</v>
      </c>
      <c r="AB5177" t="s">
        <v>43474</v>
      </c>
      <c r="AC5177" t="s">
        <v>43624</v>
      </c>
      <c r="AD5177" t="s">
        <v>19</v>
      </c>
      <c r="AE5177" t="s">
        <v>58</v>
      </c>
      <c r="AF5177" t="s">
        <v>58</v>
      </c>
      <c r="AG5177" t="s">
        <v>19</v>
      </c>
      <c r="AH5177" t="s">
        <v>19</v>
      </c>
      <c r="AI5177" t="s">
        <v>19</v>
      </c>
      <c r="AJ5177" t="s">
        <v>20</v>
      </c>
      <c r="AK5177" t="s">
        <v>21</v>
      </c>
      <c r="AL5177" t="s">
        <v>43625</v>
      </c>
      <c r="AM5177" t="s">
        <v>3377</v>
      </c>
      <c r="AN5177" t="s">
        <v>12</v>
      </c>
      <c r="AO5177" t="s">
        <v>43626</v>
      </c>
      <c r="AP5177" t="s">
        <v>43627</v>
      </c>
      <c r="AQ5177" t="s">
        <v>26</v>
      </c>
      <c r="AR5177" t="s">
        <v>27</v>
      </c>
      <c r="AS5177" t="s">
        <v>19</v>
      </c>
      <c r="AT5177" t="s">
        <v>1425</v>
      </c>
      <c r="AU5177" t="s">
        <v>4366</v>
      </c>
      <c r="AV5177">
        <f>VLOOKUP(A5177,'2020 Admissions'!B:C,2,FALSE)</f>
        <v>225</v>
      </c>
      <c r="AW5177" t="s">
        <v>11989</v>
      </c>
      <c r="AX5177" s="4">
        <f>VLOOKUP(A5177,'2020 Adjusted Admissions'!B:C,2,FALSE)</f>
        <v>666</v>
      </c>
      <c r="AY5177" t="s">
        <v>133</v>
      </c>
      <c r="AZ5177" t="s">
        <v>43628</v>
      </c>
      <c r="BA5177" t="str">
        <f>VLOOKUP(A5177,'2020'!B:C,2,FALSE)</f>
        <v>21505</v>
      </c>
      <c r="BB5177" t="str">
        <f>VLOOKUP(A5177,'2019'!B:C,2,FALSE)</f>
        <v>22221</v>
      </c>
      <c r="BC5177" t="s">
        <v>32</v>
      </c>
      <c r="BD5177" t="s">
        <v>366</v>
      </c>
      <c r="BE5177" t="s">
        <v>19</v>
      </c>
      <c r="BF5177" t="s">
        <v>19</v>
      </c>
      <c r="BG5177" t="s">
        <v>19</v>
      </c>
      <c r="BH5177" t="s">
        <v>58</v>
      </c>
      <c r="BI5177" t="s">
        <v>19</v>
      </c>
    </row>
    <row r="5178" spans="1:61" x14ac:dyDescent="0.25">
      <c r="A5178" s="4">
        <v>6830225</v>
      </c>
      <c r="D5178">
        <v>0</v>
      </c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W5178" t="s">
        <v>43629</v>
      </c>
      <c r="X5178" t="s">
        <v>85</v>
      </c>
      <c r="Y5178" t="s">
        <v>43630</v>
      </c>
      <c r="Z5178" t="s">
        <v>43631</v>
      </c>
      <c r="AA5178" t="s">
        <v>25043</v>
      </c>
      <c r="AB5178" t="s">
        <v>43474</v>
      </c>
      <c r="AC5178" t="s">
        <v>43632</v>
      </c>
      <c r="AD5178" t="s">
        <v>19</v>
      </c>
      <c r="AE5178" t="s">
        <v>58</v>
      </c>
      <c r="AF5178" t="s">
        <v>58</v>
      </c>
      <c r="AG5178" t="s">
        <v>19</v>
      </c>
      <c r="AH5178" t="s">
        <v>19</v>
      </c>
      <c r="AI5178" t="s">
        <v>19</v>
      </c>
      <c r="AJ5178" t="s">
        <v>20</v>
      </c>
      <c r="AK5178" t="s">
        <v>21</v>
      </c>
      <c r="AL5178" t="s">
        <v>43532</v>
      </c>
      <c r="AM5178" t="s">
        <v>904</v>
      </c>
      <c r="AN5178" t="s">
        <v>12</v>
      </c>
      <c r="AO5178" t="s">
        <v>43633</v>
      </c>
      <c r="AP5178" t="s">
        <v>43634</v>
      </c>
      <c r="AQ5178" t="s">
        <v>47</v>
      </c>
      <c r="AR5178" t="s">
        <v>27</v>
      </c>
      <c r="AS5178" t="s">
        <v>19</v>
      </c>
      <c r="AT5178" t="s">
        <v>128</v>
      </c>
      <c r="AU5178" t="s">
        <v>21599</v>
      </c>
      <c r="AV5178">
        <f>VLOOKUP(A5178,'2020 Admissions'!B:C,2,FALSE)</f>
        <v>632</v>
      </c>
      <c r="AW5178" t="s">
        <v>43635</v>
      </c>
      <c r="AX5178" s="4">
        <f>VLOOKUP(A5178,'2020 Adjusted Admissions'!B:C,2,FALSE)</f>
        <v>2345</v>
      </c>
      <c r="AY5178" t="s">
        <v>50</v>
      </c>
      <c r="AZ5178" t="s">
        <v>43636</v>
      </c>
      <c r="BA5178" t="str">
        <f>VLOOKUP(A5178,'2020'!B:C,2,FALSE)</f>
        <v>32453</v>
      </c>
      <c r="BB5178" t="str">
        <f>VLOOKUP(A5178,'2019'!B:C,2,FALSE)</f>
        <v>31846</v>
      </c>
      <c r="BC5178" t="s">
        <v>32</v>
      </c>
      <c r="BD5178" t="s">
        <v>2219</v>
      </c>
      <c r="BE5178" t="s">
        <v>58</v>
      </c>
      <c r="BF5178" t="s">
        <v>19</v>
      </c>
      <c r="BG5178" t="s">
        <v>19</v>
      </c>
      <c r="BH5178" t="s">
        <v>58</v>
      </c>
      <c r="BI5178" t="s">
        <v>19</v>
      </c>
    </row>
    <row r="5179" spans="1:61" x14ac:dyDescent="0.25">
      <c r="A5179" s="4">
        <v>6830227</v>
      </c>
      <c r="D5179">
        <v>0</v>
      </c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W5179" t="s">
        <v>43637</v>
      </c>
      <c r="X5179" t="s">
        <v>4136</v>
      </c>
      <c r="Y5179" t="s">
        <v>43638</v>
      </c>
      <c r="Z5179" t="s">
        <v>43639</v>
      </c>
      <c r="AA5179" t="s">
        <v>43640</v>
      </c>
      <c r="AB5179" t="s">
        <v>43474</v>
      </c>
      <c r="AC5179" t="s">
        <v>43641</v>
      </c>
      <c r="AD5179" t="s">
        <v>19</v>
      </c>
      <c r="AE5179" t="s">
        <v>58</v>
      </c>
      <c r="AF5179" t="s">
        <v>58</v>
      </c>
      <c r="AG5179" t="s">
        <v>19</v>
      </c>
      <c r="AH5179" t="s">
        <v>19</v>
      </c>
      <c r="AI5179" t="s">
        <v>19</v>
      </c>
      <c r="AJ5179" t="s">
        <v>20</v>
      </c>
      <c r="AK5179" t="s">
        <v>21</v>
      </c>
      <c r="AL5179" t="s">
        <v>43642</v>
      </c>
      <c r="AM5179" t="s">
        <v>947</v>
      </c>
      <c r="AN5179" t="s">
        <v>12</v>
      </c>
      <c r="AO5179" t="s">
        <v>43643</v>
      </c>
      <c r="AP5179" t="s">
        <v>43644</v>
      </c>
      <c r="AQ5179" t="s">
        <v>26</v>
      </c>
      <c r="AR5179" t="s">
        <v>27</v>
      </c>
      <c r="AS5179" t="s">
        <v>12</v>
      </c>
      <c r="AT5179" t="s">
        <v>525</v>
      </c>
      <c r="AU5179" t="s">
        <v>12</v>
      </c>
      <c r="AV5179" t="str">
        <f>VLOOKUP(A5179,'2020 Admissions'!B:C,2,FALSE)</f>
        <v/>
      </c>
      <c r="AW5179" t="s">
        <v>16770</v>
      </c>
      <c r="AX5179" s="4">
        <f>VLOOKUP(A5179,'2020 Adjusted Admissions'!B:C,2,FALSE)</f>
        <v>2901</v>
      </c>
      <c r="AY5179" t="s">
        <v>144</v>
      </c>
      <c r="AZ5179" t="s">
        <v>9845</v>
      </c>
      <c r="BA5179" t="str">
        <f>VLOOKUP(A5179,'2020'!B:C,2,FALSE)</f>
        <v>1926</v>
      </c>
      <c r="BB5179" t="str">
        <f>VLOOKUP(A5179,'2019'!B:C,2,FALSE)</f>
        <v>1804</v>
      </c>
      <c r="BC5179" t="s">
        <v>32</v>
      </c>
      <c r="BD5179" t="s">
        <v>2318</v>
      </c>
      <c r="BE5179" t="s">
        <v>12</v>
      </c>
      <c r="BF5179" t="s">
        <v>12</v>
      </c>
      <c r="BG5179" t="s">
        <v>12</v>
      </c>
      <c r="BH5179" t="s">
        <v>12</v>
      </c>
      <c r="BI5179" t="s">
        <v>12</v>
      </c>
    </row>
    <row r="5180" spans="1:61" x14ac:dyDescent="0.25">
      <c r="A5180" s="4">
        <v>6830230</v>
      </c>
      <c r="D5180">
        <v>0</v>
      </c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W5180" t="s">
        <v>43645</v>
      </c>
      <c r="X5180" t="s">
        <v>4136</v>
      </c>
      <c r="Y5180" t="s">
        <v>43646</v>
      </c>
      <c r="Z5180" t="s">
        <v>43647</v>
      </c>
      <c r="AA5180" t="s">
        <v>40106</v>
      </c>
      <c r="AB5180" t="s">
        <v>43474</v>
      </c>
      <c r="AC5180" t="s">
        <v>43648</v>
      </c>
      <c r="AD5180" t="s">
        <v>58</v>
      </c>
      <c r="AE5180" t="s">
        <v>19</v>
      </c>
      <c r="AF5180" t="s">
        <v>58</v>
      </c>
      <c r="AG5180" t="s">
        <v>19</v>
      </c>
      <c r="AH5180" t="s">
        <v>58</v>
      </c>
      <c r="AI5180" t="s">
        <v>19</v>
      </c>
      <c r="AJ5180" t="s">
        <v>20</v>
      </c>
      <c r="AK5180" t="s">
        <v>21</v>
      </c>
      <c r="AL5180" t="s">
        <v>43649</v>
      </c>
      <c r="AM5180" t="s">
        <v>3260</v>
      </c>
      <c r="AN5180" t="s">
        <v>12</v>
      </c>
      <c r="AO5180" t="s">
        <v>43650</v>
      </c>
      <c r="AP5180" t="s">
        <v>43651</v>
      </c>
      <c r="AQ5180" t="s">
        <v>26</v>
      </c>
      <c r="AR5180" t="s">
        <v>27</v>
      </c>
      <c r="AS5180" t="s">
        <v>19</v>
      </c>
      <c r="AT5180" t="s">
        <v>173</v>
      </c>
      <c r="AU5180" t="s">
        <v>12</v>
      </c>
      <c r="AV5180" t="str">
        <f>VLOOKUP(A5180,'2020 Admissions'!B:C,2,FALSE)</f>
        <v/>
      </c>
      <c r="AW5180" t="s">
        <v>22140</v>
      </c>
      <c r="AX5180" s="4">
        <f>VLOOKUP(A5180,'2020 Adjusted Admissions'!B:C,2,FALSE)</f>
        <v>7198</v>
      </c>
      <c r="AY5180" t="s">
        <v>133</v>
      </c>
      <c r="AZ5180" t="s">
        <v>43652</v>
      </c>
      <c r="BA5180" t="str">
        <f>VLOOKUP(A5180,'2020'!B:C,2,FALSE)</f>
        <v>3999</v>
      </c>
      <c r="BB5180" t="str">
        <f>VLOOKUP(A5180,'2019'!B:C,2,FALSE)</f>
        <v>4597</v>
      </c>
      <c r="BC5180" t="s">
        <v>32</v>
      </c>
      <c r="BD5180" t="s">
        <v>555</v>
      </c>
      <c r="BE5180" t="s">
        <v>19</v>
      </c>
      <c r="BF5180" t="s">
        <v>19</v>
      </c>
      <c r="BG5180" t="s">
        <v>19</v>
      </c>
      <c r="BH5180" t="s">
        <v>58</v>
      </c>
      <c r="BI5180" t="s">
        <v>19</v>
      </c>
    </row>
    <row r="5181" spans="1:61" x14ac:dyDescent="0.25">
      <c r="A5181" s="4">
        <v>6830240</v>
      </c>
      <c r="D5181">
        <v>1</v>
      </c>
      <c r="E5181" s="3">
        <v>6830170</v>
      </c>
      <c r="F5181" s="1"/>
      <c r="G5181" s="1"/>
      <c r="H5181" s="1"/>
      <c r="I5181" s="1"/>
      <c r="J5181" s="1"/>
      <c r="K5181" s="1"/>
      <c r="L5181" s="1"/>
      <c r="M5181" s="1"/>
      <c r="N5181" s="1"/>
      <c r="W5181" t="s">
        <v>43653</v>
      </c>
      <c r="X5181" t="s">
        <v>35</v>
      </c>
      <c r="Y5181" t="s">
        <v>43654</v>
      </c>
      <c r="Z5181" t="s">
        <v>43655</v>
      </c>
      <c r="AA5181" t="s">
        <v>43656</v>
      </c>
      <c r="AB5181" t="s">
        <v>43474</v>
      </c>
      <c r="AC5181" t="s">
        <v>43657</v>
      </c>
      <c r="AD5181" t="s">
        <v>58</v>
      </c>
      <c r="AE5181" t="s">
        <v>19</v>
      </c>
      <c r="AF5181" t="s">
        <v>58</v>
      </c>
      <c r="AG5181" t="s">
        <v>19</v>
      </c>
      <c r="AH5181" t="s">
        <v>58</v>
      </c>
      <c r="AI5181" t="s">
        <v>19</v>
      </c>
      <c r="AJ5181" t="s">
        <v>20</v>
      </c>
      <c r="AK5181" t="s">
        <v>21</v>
      </c>
      <c r="AL5181" t="s">
        <v>43658</v>
      </c>
      <c r="AM5181" t="s">
        <v>180</v>
      </c>
      <c r="AN5181" t="s">
        <v>12</v>
      </c>
      <c r="AO5181" t="s">
        <v>43659</v>
      </c>
      <c r="AP5181" t="s">
        <v>43660</v>
      </c>
      <c r="AQ5181" t="s">
        <v>26</v>
      </c>
      <c r="AR5181" t="s">
        <v>27</v>
      </c>
      <c r="AS5181" t="s">
        <v>12</v>
      </c>
      <c r="AT5181" t="s">
        <v>400</v>
      </c>
      <c r="AU5181" t="s">
        <v>12</v>
      </c>
      <c r="AV5181" t="str">
        <f>VLOOKUP(A5181,'2020 Admissions'!B:C,2,FALSE)</f>
        <v/>
      </c>
      <c r="AW5181" t="s">
        <v>43159</v>
      </c>
      <c r="AX5181" s="4">
        <f>VLOOKUP(A5181,'2020 Adjusted Admissions'!B:C,2,FALSE)</f>
        <v>5129</v>
      </c>
      <c r="AY5181" t="s">
        <v>133</v>
      </c>
      <c r="AZ5181" t="s">
        <v>43661</v>
      </c>
      <c r="BA5181" t="str">
        <f>VLOOKUP(A5181,'2020'!B:C,2,FALSE)</f>
        <v>8056</v>
      </c>
      <c r="BB5181" t="str">
        <f>VLOOKUP(A5181,'2019'!B:C,2,FALSE)</f>
        <v>7223</v>
      </c>
      <c r="BC5181" t="s">
        <v>32</v>
      </c>
      <c r="BD5181" t="s">
        <v>895</v>
      </c>
      <c r="BE5181" t="s">
        <v>12</v>
      </c>
      <c r="BF5181" t="s">
        <v>12</v>
      </c>
      <c r="BG5181" t="s">
        <v>12</v>
      </c>
      <c r="BH5181" t="s">
        <v>12</v>
      </c>
      <c r="BI5181" t="s">
        <v>12</v>
      </c>
    </row>
    <row r="5182" spans="1:61" x14ac:dyDescent="0.25">
      <c r="A5182" s="4">
        <v>6830250</v>
      </c>
      <c r="B5182">
        <v>38194</v>
      </c>
      <c r="D5182">
        <v>0</v>
      </c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W5182" t="s">
        <v>43662</v>
      </c>
      <c r="X5182" t="s">
        <v>4136</v>
      </c>
      <c r="Y5182" t="s">
        <v>42898</v>
      </c>
      <c r="Z5182" t="s">
        <v>43663</v>
      </c>
      <c r="AA5182" t="s">
        <v>22443</v>
      </c>
      <c r="AB5182" t="s">
        <v>43474</v>
      </c>
      <c r="AC5182" t="s">
        <v>43664</v>
      </c>
      <c r="AD5182" t="s">
        <v>19</v>
      </c>
      <c r="AE5182" t="s">
        <v>19</v>
      </c>
      <c r="AF5182" t="s">
        <v>58</v>
      </c>
      <c r="AG5182" t="s">
        <v>19</v>
      </c>
      <c r="AH5182" t="s">
        <v>58</v>
      </c>
      <c r="AI5182" t="s">
        <v>58</v>
      </c>
      <c r="AJ5182" t="s">
        <v>20</v>
      </c>
      <c r="AK5182" t="s">
        <v>21</v>
      </c>
      <c r="AL5182" t="s">
        <v>43665</v>
      </c>
      <c r="AM5182" t="s">
        <v>3164</v>
      </c>
      <c r="AN5182" t="s">
        <v>12</v>
      </c>
      <c r="AO5182" t="s">
        <v>43666</v>
      </c>
      <c r="AP5182" t="s">
        <v>43667</v>
      </c>
      <c r="AQ5182" t="s">
        <v>26</v>
      </c>
      <c r="AR5182" t="s">
        <v>78</v>
      </c>
      <c r="AS5182" t="s">
        <v>19</v>
      </c>
      <c r="AT5182" t="s">
        <v>834</v>
      </c>
      <c r="AU5182" t="s">
        <v>12</v>
      </c>
      <c r="AV5182" t="str">
        <f>VLOOKUP(A5182,'2020 Admissions'!B:C,2,FALSE)</f>
        <v/>
      </c>
      <c r="AW5182" t="s">
        <v>43668</v>
      </c>
      <c r="AX5182" s="4">
        <f>VLOOKUP(A5182,'2020 Adjusted Admissions'!B:C,2,FALSE)</f>
        <v>8892</v>
      </c>
      <c r="AY5182" t="s">
        <v>133</v>
      </c>
      <c r="AZ5182" t="s">
        <v>43669</v>
      </c>
      <c r="BA5182" t="str">
        <f>VLOOKUP(A5182,'2020'!B:C,2,FALSE)</f>
        <v>8884</v>
      </c>
      <c r="BB5182" t="str">
        <f>VLOOKUP(A5182,'2019'!B:C,2,FALSE)</f>
        <v>13601</v>
      </c>
      <c r="BC5182" t="s">
        <v>32</v>
      </c>
      <c r="BD5182" t="s">
        <v>236</v>
      </c>
      <c r="BE5182" t="s">
        <v>19</v>
      </c>
      <c r="BF5182" t="s">
        <v>58</v>
      </c>
      <c r="BG5182" t="s">
        <v>19</v>
      </c>
      <c r="BH5182" t="s">
        <v>58</v>
      </c>
      <c r="BI5182" t="s">
        <v>19</v>
      </c>
    </row>
    <row r="5183" spans="1:61" x14ac:dyDescent="0.25">
      <c r="A5183" s="4">
        <v>6830260</v>
      </c>
      <c r="D5183">
        <v>0</v>
      </c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W5183" t="s">
        <v>12</v>
      </c>
      <c r="X5183" t="s">
        <v>562</v>
      </c>
      <c r="Y5183" t="s">
        <v>43670</v>
      </c>
      <c r="Z5183" t="s">
        <v>43671</v>
      </c>
      <c r="AA5183" t="s">
        <v>22443</v>
      </c>
      <c r="AB5183" t="s">
        <v>43474</v>
      </c>
      <c r="AC5183" t="s">
        <v>43672</v>
      </c>
      <c r="AD5183" t="s">
        <v>58</v>
      </c>
      <c r="AE5183" t="s">
        <v>19</v>
      </c>
      <c r="AF5183" t="s">
        <v>19</v>
      </c>
      <c r="AG5183" t="s">
        <v>19</v>
      </c>
      <c r="AH5183" t="s">
        <v>19</v>
      </c>
      <c r="AI5183" t="s">
        <v>19</v>
      </c>
      <c r="AJ5183" t="s">
        <v>20</v>
      </c>
      <c r="AK5183" t="s">
        <v>21</v>
      </c>
      <c r="AL5183" t="s">
        <v>43665</v>
      </c>
      <c r="AM5183" t="s">
        <v>3164</v>
      </c>
      <c r="AN5183" t="s">
        <v>12</v>
      </c>
      <c r="AO5183" t="s">
        <v>43673</v>
      </c>
      <c r="AP5183" t="s">
        <v>43674</v>
      </c>
      <c r="AQ5183" t="s">
        <v>47</v>
      </c>
      <c r="AR5183" t="s">
        <v>27</v>
      </c>
      <c r="AS5183" t="s">
        <v>12</v>
      </c>
      <c r="AT5183" t="s">
        <v>43</v>
      </c>
      <c r="AU5183" t="s">
        <v>12</v>
      </c>
      <c r="AV5183" t="str">
        <f>VLOOKUP(A5183,'2020 Admissions'!B:C,2,FALSE)</f>
        <v/>
      </c>
      <c r="AW5183" t="s">
        <v>21274</v>
      </c>
      <c r="AX5183" s="4">
        <f>VLOOKUP(A5183,'2020 Adjusted Admissions'!B:C,2,FALSE)</f>
        <v>533</v>
      </c>
      <c r="AY5183" t="s">
        <v>50</v>
      </c>
      <c r="AZ5183" t="s">
        <v>43675</v>
      </c>
      <c r="BA5183" t="str">
        <f>VLOOKUP(A5183,'2020'!B:C,2,FALSE)</f>
        <v>33238</v>
      </c>
      <c r="BB5183" t="str">
        <f>VLOOKUP(A5183,'2019'!B:C,2,FALSE)</f>
        <v>43515</v>
      </c>
      <c r="BC5183" t="s">
        <v>32</v>
      </c>
      <c r="BD5183" t="s">
        <v>276</v>
      </c>
      <c r="BE5183" t="s">
        <v>12</v>
      </c>
      <c r="BF5183" t="s">
        <v>12</v>
      </c>
      <c r="BG5183" t="s">
        <v>12</v>
      </c>
      <c r="BH5183" t="s">
        <v>12</v>
      </c>
      <c r="BI5183" t="s">
        <v>12</v>
      </c>
    </row>
    <row r="5184" spans="1:61" x14ac:dyDescent="0.25">
      <c r="A5184" s="4">
        <v>6830261</v>
      </c>
      <c r="D5184">
        <v>0</v>
      </c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W5184" t="s">
        <v>43676</v>
      </c>
      <c r="X5184" t="s">
        <v>731</v>
      </c>
      <c r="Y5184" t="s">
        <v>43677</v>
      </c>
      <c r="Z5184" t="s">
        <v>43678</v>
      </c>
      <c r="AA5184" t="s">
        <v>43679</v>
      </c>
      <c r="AB5184" t="s">
        <v>43474</v>
      </c>
      <c r="AC5184" t="s">
        <v>43680</v>
      </c>
      <c r="AD5184" t="s">
        <v>19</v>
      </c>
      <c r="AE5184" t="s">
        <v>58</v>
      </c>
      <c r="AF5184" t="s">
        <v>58</v>
      </c>
      <c r="AG5184" t="s">
        <v>19</v>
      </c>
      <c r="AH5184" t="s">
        <v>19</v>
      </c>
      <c r="AI5184" t="s">
        <v>19</v>
      </c>
      <c r="AJ5184" t="s">
        <v>20</v>
      </c>
      <c r="AK5184" t="s">
        <v>21</v>
      </c>
      <c r="AL5184" t="s">
        <v>43681</v>
      </c>
      <c r="AM5184" t="s">
        <v>823</v>
      </c>
      <c r="AN5184" t="s">
        <v>12</v>
      </c>
      <c r="AO5184" t="s">
        <v>43682</v>
      </c>
      <c r="AP5184" t="s">
        <v>43683</v>
      </c>
      <c r="AQ5184" t="s">
        <v>26</v>
      </c>
      <c r="AR5184" t="s">
        <v>27</v>
      </c>
      <c r="AS5184" t="s">
        <v>12</v>
      </c>
      <c r="AT5184" t="s">
        <v>972</v>
      </c>
      <c r="AU5184" t="s">
        <v>12</v>
      </c>
      <c r="AV5184" t="str">
        <f>VLOOKUP(A5184,'2020 Admissions'!B:C,2,FALSE)</f>
        <v/>
      </c>
      <c r="AW5184" t="s">
        <v>17311</v>
      </c>
      <c r="AX5184" s="4">
        <f>VLOOKUP(A5184,'2020 Adjusted Admissions'!B:C,2,FALSE)</f>
        <v>839</v>
      </c>
      <c r="AY5184" t="s">
        <v>30</v>
      </c>
      <c r="AZ5184" t="s">
        <v>14238</v>
      </c>
      <c r="BA5184" t="str">
        <f>VLOOKUP(A5184,'2020'!B:C,2,FALSE)</f>
        <v>828</v>
      </c>
      <c r="BB5184" t="str">
        <f>VLOOKUP(A5184,'2019'!B:C,2,FALSE)</f>
        <v>744</v>
      </c>
      <c r="BC5184" t="s">
        <v>32</v>
      </c>
      <c r="BD5184" t="s">
        <v>4451</v>
      </c>
      <c r="BE5184" t="s">
        <v>12</v>
      </c>
      <c r="BF5184" t="s">
        <v>12</v>
      </c>
      <c r="BG5184" t="s">
        <v>12</v>
      </c>
      <c r="BH5184" t="s">
        <v>12</v>
      </c>
      <c r="BI5184" t="s">
        <v>12</v>
      </c>
    </row>
    <row r="5185" spans="1:61" x14ac:dyDescent="0.25">
      <c r="A5185" s="4">
        <v>6830262</v>
      </c>
      <c r="D5185">
        <v>0</v>
      </c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W5185" t="s">
        <v>43684</v>
      </c>
      <c r="X5185" t="s">
        <v>4136</v>
      </c>
      <c r="Y5185" t="s">
        <v>43685</v>
      </c>
      <c r="Z5185" t="s">
        <v>43686</v>
      </c>
      <c r="AA5185" t="s">
        <v>43687</v>
      </c>
      <c r="AB5185" t="s">
        <v>43474</v>
      </c>
      <c r="AC5185" t="s">
        <v>43688</v>
      </c>
      <c r="AD5185" t="s">
        <v>19</v>
      </c>
      <c r="AE5185" t="s">
        <v>58</v>
      </c>
      <c r="AF5185" t="s">
        <v>58</v>
      </c>
      <c r="AG5185" t="s">
        <v>19</v>
      </c>
      <c r="AH5185" t="s">
        <v>19</v>
      </c>
      <c r="AI5185" t="s">
        <v>19</v>
      </c>
      <c r="AJ5185" t="s">
        <v>20</v>
      </c>
      <c r="AK5185" t="s">
        <v>21</v>
      </c>
      <c r="AL5185" t="s">
        <v>43689</v>
      </c>
      <c r="AM5185" t="s">
        <v>1054</v>
      </c>
      <c r="AN5185" t="s">
        <v>12</v>
      </c>
      <c r="AO5185" t="s">
        <v>43690</v>
      </c>
      <c r="AP5185" t="s">
        <v>43691</v>
      </c>
      <c r="AQ5185" t="s">
        <v>26</v>
      </c>
      <c r="AR5185" t="s">
        <v>78</v>
      </c>
      <c r="AS5185" t="s">
        <v>19</v>
      </c>
      <c r="AT5185" t="s">
        <v>877</v>
      </c>
      <c r="AU5185" t="s">
        <v>12</v>
      </c>
      <c r="AV5185" t="str">
        <f>VLOOKUP(A5185,'2020 Admissions'!B:C,2,FALSE)</f>
        <v/>
      </c>
      <c r="AW5185" t="s">
        <v>43692</v>
      </c>
      <c r="AX5185" s="4">
        <f>VLOOKUP(A5185,'2020 Adjusted Admissions'!B:C,2,FALSE)</f>
        <v>2987</v>
      </c>
      <c r="AY5185" t="s">
        <v>30</v>
      </c>
      <c r="AZ5185" t="s">
        <v>35599</v>
      </c>
      <c r="BA5185" t="str">
        <f>VLOOKUP(A5185,'2020'!B:C,2,FALSE)</f>
        <v>1511</v>
      </c>
      <c r="BB5185" t="str">
        <f>VLOOKUP(A5185,'2019'!B:C,2,FALSE)</f>
        <v>925</v>
      </c>
      <c r="BC5185" t="s">
        <v>32</v>
      </c>
      <c r="BD5185" t="s">
        <v>1047</v>
      </c>
      <c r="BE5185" t="s">
        <v>19</v>
      </c>
      <c r="BF5185" t="s">
        <v>19</v>
      </c>
      <c r="BG5185" t="s">
        <v>19</v>
      </c>
      <c r="BH5185" t="s">
        <v>58</v>
      </c>
      <c r="BI5185" t="s">
        <v>19</v>
      </c>
    </row>
    <row r="5186" spans="1:61" x14ac:dyDescent="0.25">
      <c r="A5186" s="4">
        <v>6830265</v>
      </c>
      <c r="D5186">
        <v>0</v>
      </c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W5186" t="s">
        <v>43693</v>
      </c>
      <c r="X5186" t="s">
        <v>85</v>
      </c>
      <c r="Y5186" t="s">
        <v>19043</v>
      </c>
      <c r="Z5186" t="s">
        <v>43694</v>
      </c>
      <c r="AA5186" t="s">
        <v>3073</v>
      </c>
      <c r="AB5186" t="s">
        <v>43474</v>
      </c>
      <c r="AC5186" t="s">
        <v>43695</v>
      </c>
      <c r="AD5186" t="s">
        <v>58</v>
      </c>
      <c r="AE5186" t="s">
        <v>58</v>
      </c>
      <c r="AF5186" t="s">
        <v>58</v>
      </c>
      <c r="AG5186" t="s">
        <v>19</v>
      </c>
      <c r="AH5186" t="s">
        <v>19</v>
      </c>
      <c r="AI5186" t="s">
        <v>19</v>
      </c>
      <c r="AJ5186" t="s">
        <v>20</v>
      </c>
      <c r="AK5186" t="s">
        <v>21</v>
      </c>
      <c r="AL5186" t="s">
        <v>43696</v>
      </c>
      <c r="AM5186" t="s">
        <v>989</v>
      </c>
      <c r="AN5186" t="s">
        <v>12</v>
      </c>
      <c r="AO5186" t="s">
        <v>43697</v>
      </c>
      <c r="AP5186" t="s">
        <v>43698</v>
      </c>
      <c r="AQ5186" t="s">
        <v>26</v>
      </c>
      <c r="AR5186" t="s">
        <v>27</v>
      </c>
      <c r="AS5186" t="s">
        <v>19</v>
      </c>
      <c r="AT5186" t="s">
        <v>525</v>
      </c>
      <c r="AU5186" t="s">
        <v>12</v>
      </c>
      <c r="AV5186" t="str">
        <f>VLOOKUP(A5186,'2020 Admissions'!B:C,2,FALSE)</f>
        <v/>
      </c>
      <c r="AW5186" t="s">
        <v>43699</v>
      </c>
      <c r="AX5186" s="4">
        <f>VLOOKUP(A5186,'2020 Adjusted Admissions'!B:C,2,FALSE)</f>
        <v>2469</v>
      </c>
      <c r="AY5186" t="s">
        <v>144</v>
      </c>
      <c r="AZ5186" t="s">
        <v>43567</v>
      </c>
      <c r="BA5186" t="str">
        <f>VLOOKUP(A5186,'2020'!B:C,2,FALSE)</f>
        <v>2499</v>
      </c>
      <c r="BB5186" t="str">
        <f>VLOOKUP(A5186,'2019'!B:C,2,FALSE)</f>
        <v>2106</v>
      </c>
      <c r="BC5186" t="s">
        <v>32</v>
      </c>
      <c r="BD5186" t="s">
        <v>865</v>
      </c>
      <c r="BE5186" t="s">
        <v>58</v>
      </c>
      <c r="BF5186" t="s">
        <v>19</v>
      </c>
      <c r="BG5186" t="s">
        <v>19</v>
      </c>
      <c r="BH5186" t="s">
        <v>58</v>
      </c>
      <c r="BI5186" t="s">
        <v>19</v>
      </c>
    </row>
    <row r="5187" spans="1:61" x14ac:dyDescent="0.25">
      <c r="A5187" s="4">
        <v>6830268</v>
      </c>
      <c r="D5187">
        <v>0</v>
      </c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W5187" t="s">
        <v>43700</v>
      </c>
      <c r="X5187" t="s">
        <v>85</v>
      </c>
      <c r="Y5187" t="s">
        <v>43701</v>
      </c>
      <c r="Z5187" t="s">
        <v>43702</v>
      </c>
      <c r="AA5187" t="s">
        <v>43703</v>
      </c>
      <c r="AB5187" t="s">
        <v>43474</v>
      </c>
      <c r="AC5187" t="s">
        <v>43704</v>
      </c>
      <c r="AD5187" t="s">
        <v>58</v>
      </c>
      <c r="AE5187" t="s">
        <v>58</v>
      </c>
      <c r="AF5187" t="s">
        <v>58</v>
      </c>
      <c r="AG5187" t="s">
        <v>19</v>
      </c>
      <c r="AH5187" t="s">
        <v>19</v>
      </c>
      <c r="AI5187" t="s">
        <v>19</v>
      </c>
      <c r="AJ5187" t="s">
        <v>20</v>
      </c>
      <c r="AK5187" t="s">
        <v>21</v>
      </c>
      <c r="AL5187" t="s">
        <v>43705</v>
      </c>
      <c r="AM5187" t="s">
        <v>605</v>
      </c>
      <c r="AN5187" t="s">
        <v>12</v>
      </c>
      <c r="AO5187" t="s">
        <v>43706</v>
      </c>
      <c r="AP5187" t="s">
        <v>43707</v>
      </c>
      <c r="AQ5187" t="s">
        <v>26</v>
      </c>
      <c r="AR5187" t="s">
        <v>27</v>
      </c>
      <c r="AS5187" t="s">
        <v>19</v>
      </c>
      <c r="AT5187" t="s">
        <v>525</v>
      </c>
      <c r="AU5187" t="s">
        <v>12</v>
      </c>
      <c r="AV5187" t="str">
        <f>VLOOKUP(A5187,'2020 Admissions'!B:C,2,FALSE)</f>
        <v/>
      </c>
      <c r="AW5187" t="s">
        <v>13336</v>
      </c>
      <c r="AX5187" s="4">
        <f>VLOOKUP(A5187,'2020 Adjusted Admissions'!B:C,2,FALSE)</f>
        <v>2276</v>
      </c>
      <c r="AY5187" t="s">
        <v>144</v>
      </c>
      <c r="AZ5187" t="s">
        <v>40168</v>
      </c>
      <c r="BA5187" t="str">
        <f>VLOOKUP(A5187,'2020'!B:C,2,FALSE)</f>
        <v>1387</v>
      </c>
      <c r="BB5187" t="str">
        <f>VLOOKUP(A5187,'2019'!B:C,2,FALSE)</f>
        <v>1380</v>
      </c>
      <c r="BC5187" t="s">
        <v>32</v>
      </c>
      <c r="BD5187" t="s">
        <v>1047</v>
      </c>
      <c r="BE5187" t="s">
        <v>19</v>
      </c>
      <c r="BF5187" t="s">
        <v>19</v>
      </c>
      <c r="BG5187" t="s">
        <v>19</v>
      </c>
      <c r="BH5187" t="s">
        <v>19</v>
      </c>
      <c r="BI5187" t="s">
        <v>19</v>
      </c>
    </row>
    <row r="5188" spans="1:61" x14ac:dyDescent="0.25">
      <c r="A5188" s="4">
        <v>6830280</v>
      </c>
      <c r="D5188">
        <v>0</v>
      </c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W5188" t="s">
        <v>43708</v>
      </c>
      <c r="X5188" t="s">
        <v>85</v>
      </c>
      <c r="Y5188" t="s">
        <v>43709</v>
      </c>
      <c r="Z5188" t="s">
        <v>43710</v>
      </c>
      <c r="AA5188" t="s">
        <v>43711</v>
      </c>
      <c r="AB5188" t="s">
        <v>43474</v>
      </c>
      <c r="AC5188" t="s">
        <v>43712</v>
      </c>
      <c r="AD5188" t="s">
        <v>19</v>
      </c>
      <c r="AE5188" t="s">
        <v>58</v>
      </c>
      <c r="AF5188" t="s">
        <v>58</v>
      </c>
      <c r="AG5188" t="s">
        <v>19</v>
      </c>
      <c r="AH5188" t="s">
        <v>19</v>
      </c>
      <c r="AI5188" t="s">
        <v>19</v>
      </c>
      <c r="AJ5188" t="s">
        <v>20</v>
      </c>
      <c r="AK5188" t="s">
        <v>21</v>
      </c>
      <c r="AL5188" t="s">
        <v>43713</v>
      </c>
      <c r="AM5188" t="s">
        <v>4130</v>
      </c>
      <c r="AN5188" t="s">
        <v>12</v>
      </c>
      <c r="AO5188" t="s">
        <v>43714</v>
      </c>
      <c r="AP5188" t="s">
        <v>43715</v>
      </c>
      <c r="AQ5188" t="s">
        <v>26</v>
      </c>
      <c r="AR5188" t="s">
        <v>27</v>
      </c>
      <c r="AS5188" t="s">
        <v>19</v>
      </c>
      <c r="AT5188" t="s">
        <v>146</v>
      </c>
      <c r="AU5188" t="s">
        <v>12</v>
      </c>
      <c r="AV5188" t="str">
        <f>VLOOKUP(A5188,'2020 Admissions'!B:C,2,FALSE)</f>
        <v/>
      </c>
      <c r="AW5188" t="s">
        <v>43716</v>
      </c>
      <c r="AX5188" s="4">
        <f>VLOOKUP(A5188,'2020 Adjusted Admissions'!B:C,2,FALSE)</f>
        <v>2417</v>
      </c>
      <c r="AY5188" t="s">
        <v>30</v>
      </c>
      <c r="AZ5188" t="s">
        <v>34643</v>
      </c>
      <c r="BA5188" t="str">
        <f>VLOOKUP(A5188,'2020'!B:C,2,FALSE)</f>
        <v>1690</v>
      </c>
      <c r="BB5188" t="str">
        <f>VLOOKUP(A5188,'2019'!B:C,2,FALSE)</f>
        <v>2136</v>
      </c>
      <c r="BC5188" t="s">
        <v>32</v>
      </c>
      <c r="BD5188" t="s">
        <v>2318</v>
      </c>
      <c r="BE5188" t="s">
        <v>19</v>
      </c>
      <c r="BF5188" t="s">
        <v>19</v>
      </c>
      <c r="BG5188" t="s">
        <v>19</v>
      </c>
      <c r="BH5188" t="s">
        <v>58</v>
      </c>
      <c r="BI5188" t="s">
        <v>19</v>
      </c>
    </row>
    <row r="5189" spans="1:61" x14ac:dyDescent="0.25">
      <c r="A5189" s="4">
        <v>6830384</v>
      </c>
      <c r="D5189">
        <v>0</v>
      </c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W5189" t="s">
        <v>43717</v>
      </c>
      <c r="X5189" t="s">
        <v>35</v>
      </c>
      <c r="Y5189" t="s">
        <v>37022</v>
      </c>
      <c r="Z5189" t="s">
        <v>43718</v>
      </c>
      <c r="AA5189" t="s">
        <v>43484</v>
      </c>
      <c r="AB5189" t="s">
        <v>43474</v>
      </c>
      <c r="AC5189" t="s">
        <v>43719</v>
      </c>
      <c r="AD5189" t="s">
        <v>58</v>
      </c>
      <c r="AE5189" t="s">
        <v>19</v>
      </c>
      <c r="AF5189" t="s">
        <v>58</v>
      </c>
      <c r="AG5189" t="s">
        <v>19</v>
      </c>
      <c r="AH5189" t="s">
        <v>19</v>
      </c>
      <c r="AI5189" t="s">
        <v>19</v>
      </c>
      <c r="AJ5189" t="s">
        <v>41</v>
      </c>
      <c r="AK5189" t="s">
        <v>21</v>
      </c>
      <c r="AL5189" t="s">
        <v>43486</v>
      </c>
      <c r="AM5189" t="s">
        <v>74</v>
      </c>
      <c r="AN5189" t="s">
        <v>12</v>
      </c>
      <c r="AO5189" t="s">
        <v>43720</v>
      </c>
      <c r="AP5189" t="s">
        <v>43721</v>
      </c>
      <c r="AQ5189" t="s">
        <v>26</v>
      </c>
      <c r="AR5189" t="s">
        <v>27</v>
      </c>
      <c r="AS5189" t="s">
        <v>19</v>
      </c>
      <c r="AT5189" t="s">
        <v>972</v>
      </c>
      <c r="AU5189" t="s">
        <v>12</v>
      </c>
      <c r="AV5189" t="str">
        <f>VLOOKUP(A5189,'2020 Admissions'!B:C,2,FALSE)</f>
        <v/>
      </c>
      <c r="AW5189" t="s">
        <v>25418</v>
      </c>
      <c r="AX5189" s="4">
        <f>VLOOKUP(A5189,'2020 Adjusted Admissions'!B:C,2,FALSE)</f>
        <v>866</v>
      </c>
      <c r="AY5189" t="s">
        <v>30</v>
      </c>
      <c r="AZ5189" t="s">
        <v>6876</v>
      </c>
      <c r="BA5189" t="str">
        <f>VLOOKUP(A5189,'2020'!B:C,2,FALSE)</f>
        <v>527</v>
      </c>
      <c r="BB5189" t="str">
        <f>VLOOKUP(A5189,'2019'!B:C,2,FALSE)</f>
        <v>627</v>
      </c>
      <c r="BC5189" t="s">
        <v>32</v>
      </c>
      <c r="BD5189" t="s">
        <v>2475</v>
      </c>
      <c r="BE5189" t="s">
        <v>19</v>
      </c>
      <c r="BF5189" t="s">
        <v>19</v>
      </c>
      <c r="BG5189" t="s">
        <v>19</v>
      </c>
      <c r="BH5189" t="s">
        <v>19</v>
      </c>
      <c r="BI5189" t="s">
        <v>19</v>
      </c>
    </row>
    <row r="5190" spans="1:61" x14ac:dyDescent="0.25">
      <c r="A5190" s="4">
        <v>6830389</v>
      </c>
      <c r="D5190">
        <v>0</v>
      </c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W5190" t="s">
        <v>43722</v>
      </c>
      <c r="X5190" t="s">
        <v>68</v>
      </c>
      <c r="Y5190" t="s">
        <v>43723</v>
      </c>
      <c r="Z5190" t="s">
        <v>43724</v>
      </c>
      <c r="AA5190" t="s">
        <v>40106</v>
      </c>
      <c r="AB5190" t="s">
        <v>43474</v>
      </c>
      <c r="AC5190" t="s">
        <v>43725</v>
      </c>
      <c r="AD5190" t="s">
        <v>19</v>
      </c>
      <c r="AE5190" t="s">
        <v>19</v>
      </c>
      <c r="AF5190" t="s">
        <v>58</v>
      </c>
      <c r="AG5190" t="s">
        <v>19</v>
      </c>
      <c r="AH5190" t="s">
        <v>19</v>
      </c>
      <c r="AI5190" t="s">
        <v>19</v>
      </c>
      <c r="AJ5190" t="s">
        <v>20</v>
      </c>
      <c r="AK5190" t="s">
        <v>21</v>
      </c>
      <c r="AL5190" t="s">
        <v>43649</v>
      </c>
      <c r="AM5190" t="s">
        <v>3260</v>
      </c>
      <c r="AN5190" t="s">
        <v>12</v>
      </c>
      <c r="AO5190" t="s">
        <v>43726</v>
      </c>
      <c r="AP5190" t="s">
        <v>43727</v>
      </c>
      <c r="AQ5190" t="s">
        <v>26</v>
      </c>
      <c r="AR5190" t="s">
        <v>27</v>
      </c>
      <c r="AS5190" t="s">
        <v>12</v>
      </c>
      <c r="AT5190" t="s">
        <v>972</v>
      </c>
      <c r="AU5190" t="s">
        <v>12</v>
      </c>
      <c r="AV5190" t="str">
        <f>VLOOKUP(A5190,'2020 Admissions'!B:C,2,FALSE)</f>
        <v/>
      </c>
      <c r="AW5190" t="s">
        <v>6142</v>
      </c>
      <c r="AX5190" s="4">
        <f>VLOOKUP(A5190,'2020 Adjusted Admissions'!B:C,2,FALSE)</f>
        <v>615</v>
      </c>
      <c r="AY5190" t="s">
        <v>30</v>
      </c>
      <c r="AZ5190" t="s">
        <v>21300</v>
      </c>
      <c r="BA5190" t="str">
        <f>VLOOKUP(A5190,'2020'!B:C,2,FALSE)</f>
        <v>388</v>
      </c>
      <c r="BB5190" t="str">
        <f>VLOOKUP(A5190,'2019'!B:C,2,FALSE)</f>
        <v>309</v>
      </c>
      <c r="BC5190" t="s">
        <v>32</v>
      </c>
      <c r="BD5190" t="s">
        <v>2475</v>
      </c>
      <c r="BE5190" t="s">
        <v>12</v>
      </c>
      <c r="BF5190" t="s">
        <v>12</v>
      </c>
      <c r="BG5190" t="s">
        <v>12</v>
      </c>
      <c r="BH5190" t="s">
        <v>12</v>
      </c>
      <c r="BI5190" t="s">
        <v>12</v>
      </c>
    </row>
    <row r="5191" spans="1:61" x14ac:dyDescent="0.25">
      <c r="A5191" s="4">
        <v>6840002</v>
      </c>
      <c r="B5191">
        <v>19762</v>
      </c>
      <c r="D5191">
        <v>2</v>
      </c>
      <c r="E5191" s="3">
        <v>6840145</v>
      </c>
      <c r="F5191" s="1"/>
      <c r="G5191" s="10">
        <v>6840200</v>
      </c>
      <c r="H5191" s="1"/>
      <c r="I5191" s="1"/>
      <c r="J5191" s="1"/>
      <c r="K5191" s="1"/>
      <c r="L5191" s="1"/>
      <c r="M5191" s="1"/>
      <c r="N5191" s="1"/>
      <c r="W5191" t="s">
        <v>43728</v>
      </c>
      <c r="X5191" t="s">
        <v>290</v>
      </c>
      <c r="Y5191" t="s">
        <v>43729</v>
      </c>
      <c r="Z5191" t="s">
        <v>43730</v>
      </c>
      <c r="AA5191" t="s">
        <v>43731</v>
      </c>
      <c r="AB5191" t="s">
        <v>43732</v>
      </c>
      <c r="AC5191" t="s">
        <v>43733</v>
      </c>
      <c r="AD5191" t="s">
        <v>58</v>
      </c>
      <c r="AE5191" t="s">
        <v>19</v>
      </c>
      <c r="AF5191" t="s">
        <v>58</v>
      </c>
      <c r="AG5191" t="s">
        <v>19</v>
      </c>
      <c r="AH5191" t="s">
        <v>19</v>
      </c>
      <c r="AI5191" t="s">
        <v>58</v>
      </c>
      <c r="AJ5191" t="s">
        <v>41</v>
      </c>
      <c r="AK5191" t="s">
        <v>505</v>
      </c>
      <c r="AL5191" t="s">
        <v>43734</v>
      </c>
      <c r="AM5191" t="s">
        <v>664</v>
      </c>
      <c r="AN5191" t="s">
        <v>12</v>
      </c>
      <c r="AO5191" t="s">
        <v>43735</v>
      </c>
      <c r="AP5191" t="s">
        <v>43736</v>
      </c>
      <c r="AQ5191" t="s">
        <v>77</v>
      </c>
      <c r="AR5191" t="s">
        <v>78</v>
      </c>
      <c r="AS5191" t="s">
        <v>19</v>
      </c>
      <c r="AT5191" t="s">
        <v>8078</v>
      </c>
      <c r="AU5191" t="s">
        <v>12</v>
      </c>
      <c r="AV5191" t="str">
        <f>VLOOKUP(A5191,'2020 Admissions'!B:C,2,FALSE)</f>
        <v/>
      </c>
      <c r="AW5191" t="s">
        <v>43737</v>
      </c>
      <c r="AX5191" s="4">
        <f>VLOOKUP(A5191,'2020 Adjusted Admissions'!B:C,2,FALSE)</f>
        <v>46842</v>
      </c>
      <c r="AY5191" t="s">
        <v>81</v>
      </c>
      <c r="AZ5191" t="s">
        <v>43738</v>
      </c>
      <c r="BA5191" t="str">
        <f>VLOOKUP(A5191,'2020'!B:C,2,FALSE)</f>
        <v>108066</v>
      </c>
      <c r="BB5191" t="str">
        <f>VLOOKUP(A5191,'2019'!B:C,2,FALSE)</f>
        <v>115021</v>
      </c>
      <c r="BC5191" t="s">
        <v>32</v>
      </c>
      <c r="BD5191" t="s">
        <v>16827</v>
      </c>
      <c r="BE5191" t="s">
        <v>58</v>
      </c>
      <c r="BF5191" t="s">
        <v>58</v>
      </c>
      <c r="BG5191" t="s">
        <v>58</v>
      </c>
      <c r="BH5191" t="s">
        <v>58</v>
      </c>
      <c r="BI5191" t="s">
        <v>58</v>
      </c>
    </row>
    <row r="5192" spans="1:61" x14ac:dyDescent="0.25">
      <c r="A5192" s="4">
        <v>6840010</v>
      </c>
      <c r="D5192">
        <v>0</v>
      </c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W5192" t="s">
        <v>43739</v>
      </c>
      <c r="X5192" t="s">
        <v>85</v>
      </c>
      <c r="Y5192" t="s">
        <v>43740</v>
      </c>
      <c r="Z5192" t="s">
        <v>43741</v>
      </c>
      <c r="AA5192" t="s">
        <v>43742</v>
      </c>
      <c r="AB5192" t="s">
        <v>43732</v>
      </c>
      <c r="AC5192" t="s">
        <v>43743</v>
      </c>
      <c r="AD5192" t="s">
        <v>19</v>
      </c>
      <c r="AE5192" t="s">
        <v>19</v>
      </c>
      <c r="AF5192" t="s">
        <v>58</v>
      </c>
      <c r="AG5192" t="s">
        <v>19</v>
      </c>
      <c r="AH5192" t="s">
        <v>58</v>
      </c>
      <c r="AI5192" t="s">
        <v>19</v>
      </c>
      <c r="AJ5192" t="s">
        <v>20</v>
      </c>
      <c r="AK5192" t="s">
        <v>21</v>
      </c>
      <c r="AL5192" t="s">
        <v>43744</v>
      </c>
      <c r="AM5192" t="s">
        <v>915</v>
      </c>
      <c r="AN5192" t="s">
        <v>12</v>
      </c>
      <c r="AO5192" t="s">
        <v>43745</v>
      </c>
      <c r="AP5192" t="s">
        <v>43746</v>
      </c>
      <c r="AQ5192" t="s">
        <v>26</v>
      </c>
      <c r="AR5192" t="s">
        <v>78</v>
      </c>
      <c r="AS5192" t="s">
        <v>19</v>
      </c>
      <c r="AT5192" t="s">
        <v>1799</v>
      </c>
      <c r="AU5192" t="s">
        <v>12</v>
      </c>
      <c r="AV5192" t="str">
        <f>VLOOKUP(A5192,'2020 Admissions'!B:C,2,FALSE)</f>
        <v/>
      </c>
      <c r="AW5192" t="s">
        <v>43747</v>
      </c>
      <c r="AX5192" s="4">
        <f>VLOOKUP(A5192,'2020 Adjusted Admissions'!B:C,2,FALSE)</f>
        <v>7315</v>
      </c>
      <c r="AY5192" t="s">
        <v>144</v>
      </c>
      <c r="AZ5192" t="s">
        <v>11519</v>
      </c>
      <c r="BA5192" t="str">
        <f>VLOOKUP(A5192,'2020'!B:C,2,FALSE)</f>
        <v>6751</v>
      </c>
      <c r="BB5192" t="str">
        <f>VLOOKUP(A5192,'2019'!B:C,2,FALSE)</f>
        <v>8837</v>
      </c>
      <c r="BC5192" t="s">
        <v>32</v>
      </c>
      <c r="BD5192" t="s">
        <v>146</v>
      </c>
      <c r="BE5192" t="s">
        <v>58</v>
      </c>
      <c r="BF5192" t="s">
        <v>19</v>
      </c>
      <c r="BG5192" t="s">
        <v>19</v>
      </c>
      <c r="BH5192" t="s">
        <v>58</v>
      </c>
      <c r="BI5192" t="s">
        <v>19</v>
      </c>
    </row>
    <row r="5193" spans="1:61" x14ac:dyDescent="0.25">
      <c r="A5193" s="4">
        <v>6840011</v>
      </c>
      <c r="D5193">
        <v>0</v>
      </c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W5193" t="s">
        <v>43748</v>
      </c>
      <c r="X5193" t="s">
        <v>35</v>
      </c>
      <c r="Y5193" t="s">
        <v>43749</v>
      </c>
      <c r="Z5193" t="s">
        <v>43750</v>
      </c>
      <c r="AA5193" t="s">
        <v>43751</v>
      </c>
      <c r="AB5193" t="s">
        <v>43732</v>
      </c>
      <c r="AC5193" t="s">
        <v>43752</v>
      </c>
      <c r="AD5193" t="s">
        <v>58</v>
      </c>
      <c r="AE5193" t="s">
        <v>19</v>
      </c>
      <c r="AF5193" t="s">
        <v>19</v>
      </c>
      <c r="AG5193" t="s">
        <v>19</v>
      </c>
      <c r="AH5193" t="s">
        <v>19</v>
      </c>
      <c r="AI5193" t="s">
        <v>19</v>
      </c>
      <c r="AJ5193" t="s">
        <v>41</v>
      </c>
      <c r="AK5193" t="s">
        <v>1389</v>
      </c>
      <c r="AL5193" t="s">
        <v>43753</v>
      </c>
      <c r="AM5193" t="s">
        <v>605</v>
      </c>
      <c r="AN5193" t="s">
        <v>1725</v>
      </c>
      <c r="AO5193" t="s">
        <v>43754</v>
      </c>
      <c r="AP5193" t="s">
        <v>43755</v>
      </c>
      <c r="AQ5193" t="s">
        <v>26</v>
      </c>
      <c r="AR5193" t="s">
        <v>27</v>
      </c>
      <c r="AS5193" t="s">
        <v>12</v>
      </c>
      <c r="AT5193" t="s">
        <v>390</v>
      </c>
      <c r="AU5193" t="s">
        <v>12</v>
      </c>
      <c r="AV5193" t="str">
        <f>VLOOKUP(A5193,'2020 Admissions'!B:C,2,FALSE)</f>
        <v/>
      </c>
      <c r="AW5193" t="s">
        <v>2586</v>
      </c>
      <c r="AX5193" s="4">
        <f>VLOOKUP(A5193,'2020 Adjusted Admissions'!B:C,2,FALSE)</f>
        <v>288</v>
      </c>
      <c r="AY5193" t="s">
        <v>133</v>
      </c>
      <c r="AZ5193" t="s">
        <v>43756</v>
      </c>
      <c r="BA5193" t="str">
        <f>VLOOKUP(A5193,'2020'!B:C,2,FALSE)</f>
        <v>14959</v>
      </c>
      <c r="BB5193" t="str">
        <f>VLOOKUP(A5193,'2019'!B:C,2,FALSE)</f>
        <v>15358</v>
      </c>
      <c r="BC5193" t="s">
        <v>457</v>
      </c>
      <c r="BD5193" t="s">
        <v>1206</v>
      </c>
      <c r="BE5193" t="s">
        <v>12</v>
      </c>
      <c r="BF5193" t="s">
        <v>12</v>
      </c>
      <c r="BG5193" t="s">
        <v>12</v>
      </c>
      <c r="BH5193" t="s">
        <v>12</v>
      </c>
      <c r="BI5193" t="s">
        <v>12</v>
      </c>
    </row>
    <row r="5194" spans="1:61" x14ac:dyDescent="0.25">
      <c r="A5194" s="4">
        <v>6840012</v>
      </c>
      <c r="B5194">
        <v>16042</v>
      </c>
      <c r="D5194">
        <v>1</v>
      </c>
      <c r="E5194" s="3">
        <v>6840001</v>
      </c>
      <c r="F5194" s="1"/>
      <c r="G5194" s="1"/>
      <c r="H5194" s="1"/>
      <c r="I5194" s="1"/>
      <c r="J5194" s="1"/>
      <c r="K5194" s="1"/>
      <c r="L5194" s="1"/>
      <c r="M5194" s="1"/>
      <c r="N5194" s="1"/>
      <c r="W5194" t="s">
        <v>43757</v>
      </c>
      <c r="X5194" t="s">
        <v>85</v>
      </c>
      <c r="Y5194" t="s">
        <v>43758</v>
      </c>
      <c r="Z5194" t="s">
        <v>43759</v>
      </c>
      <c r="AA5194" t="s">
        <v>43760</v>
      </c>
      <c r="AB5194" t="s">
        <v>43732</v>
      </c>
      <c r="AC5194" t="s">
        <v>43761</v>
      </c>
      <c r="AD5194" t="s">
        <v>58</v>
      </c>
      <c r="AE5194" t="s">
        <v>19</v>
      </c>
      <c r="AF5194" t="s">
        <v>58</v>
      </c>
      <c r="AG5194" t="s">
        <v>19</v>
      </c>
      <c r="AH5194" t="s">
        <v>19</v>
      </c>
      <c r="AI5194" t="s">
        <v>19</v>
      </c>
      <c r="AJ5194" t="s">
        <v>41</v>
      </c>
      <c r="AK5194" t="s">
        <v>21</v>
      </c>
      <c r="AL5194" t="s">
        <v>43762</v>
      </c>
      <c r="AM5194" t="s">
        <v>3492</v>
      </c>
      <c r="AN5194" t="s">
        <v>1725</v>
      </c>
      <c r="AO5194" t="s">
        <v>43763</v>
      </c>
      <c r="AP5194" t="s">
        <v>43764</v>
      </c>
      <c r="AQ5194" t="s">
        <v>47</v>
      </c>
      <c r="AR5194" t="s">
        <v>78</v>
      </c>
      <c r="AS5194" t="s">
        <v>19</v>
      </c>
      <c r="AT5194" t="s">
        <v>312</v>
      </c>
      <c r="AU5194" t="s">
        <v>12</v>
      </c>
      <c r="AV5194" t="str">
        <f>VLOOKUP(A5194,'2020 Admissions'!B:C,2,FALSE)</f>
        <v/>
      </c>
      <c r="AW5194" t="s">
        <v>43765</v>
      </c>
      <c r="AX5194" s="4">
        <f>VLOOKUP(A5194,'2020 Adjusted Admissions'!B:C,2,FALSE)</f>
        <v>25556</v>
      </c>
      <c r="AY5194" t="s">
        <v>430</v>
      </c>
      <c r="AZ5194" t="s">
        <v>43766</v>
      </c>
      <c r="BA5194" t="str">
        <f>VLOOKUP(A5194,'2020'!B:C,2,FALSE)</f>
        <v>67407</v>
      </c>
      <c r="BB5194" t="str">
        <f>VLOOKUP(A5194,'2019'!B:C,2,FALSE)</f>
        <v>69401</v>
      </c>
      <c r="BC5194" t="s">
        <v>32</v>
      </c>
      <c r="BD5194" t="s">
        <v>183</v>
      </c>
      <c r="BE5194" t="s">
        <v>58</v>
      </c>
      <c r="BF5194" t="s">
        <v>58</v>
      </c>
      <c r="BG5194" t="s">
        <v>58</v>
      </c>
      <c r="BH5194" t="s">
        <v>58</v>
      </c>
      <c r="BI5194" t="s">
        <v>58</v>
      </c>
    </row>
    <row r="5195" spans="1:61" x14ac:dyDescent="0.25">
      <c r="A5195" s="4">
        <v>6840013</v>
      </c>
      <c r="D5195">
        <v>0</v>
      </c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W5195" t="s">
        <v>43767</v>
      </c>
      <c r="X5195" t="s">
        <v>68</v>
      </c>
      <c r="Y5195" t="s">
        <v>43768</v>
      </c>
      <c r="Z5195" t="s">
        <v>43769</v>
      </c>
      <c r="AA5195" t="s">
        <v>19601</v>
      </c>
      <c r="AB5195" t="s">
        <v>43732</v>
      </c>
      <c r="AC5195" t="s">
        <v>43770</v>
      </c>
      <c r="AD5195" t="s">
        <v>58</v>
      </c>
      <c r="AE5195" t="s">
        <v>19</v>
      </c>
      <c r="AF5195" t="s">
        <v>58</v>
      </c>
      <c r="AG5195" t="s">
        <v>19</v>
      </c>
      <c r="AH5195" t="s">
        <v>19</v>
      </c>
      <c r="AI5195" t="s">
        <v>19</v>
      </c>
      <c r="AJ5195" t="s">
        <v>41</v>
      </c>
      <c r="AK5195" t="s">
        <v>321</v>
      </c>
      <c r="AL5195" t="s">
        <v>43771</v>
      </c>
      <c r="AM5195" t="s">
        <v>1002</v>
      </c>
      <c r="AN5195" t="s">
        <v>1725</v>
      </c>
      <c r="AO5195" t="s">
        <v>43772</v>
      </c>
      <c r="AP5195" t="s">
        <v>42319</v>
      </c>
      <c r="AQ5195" t="s">
        <v>26</v>
      </c>
      <c r="AR5195" t="s">
        <v>27</v>
      </c>
      <c r="AS5195" t="s">
        <v>12</v>
      </c>
      <c r="AT5195" t="s">
        <v>285</v>
      </c>
      <c r="AU5195" t="s">
        <v>12</v>
      </c>
      <c r="AV5195" t="str">
        <f>VLOOKUP(A5195,'2020 Admissions'!B:C,2,FALSE)</f>
        <v/>
      </c>
      <c r="AW5195" t="s">
        <v>9345</v>
      </c>
      <c r="AX5195" s="4">
        <f>VLOOKUP(A5195,'2020 Adjusted Admissions'!B:C,2,FALSE)</f>
        <v>2180</v>
      </c>
      <c r="AY5195" t="s">
        <v>144</v>
      </c>
      <c r="AZ5195" t="s">
        <v>43773</v>
      </c>
      <c r="BA5195" t="str">
        <f>VLOOKUP(A5195,'2020'!B:C,2,FALSE)</f>
        <v>11681</v>
      </c>
      <c r="BB5195" t="str">
        <f>VLOOKUP(A5195,'2019'!B:C,2,FALSE)</f>
        <v>12658</v>
      </c>
      <c r="BC5195" t="s">
        <v>32</v>
      </c>
      <c r="BD5195" t="s">
        <v>142</v>
      </c>
      <c r="BE5195" t="s">
        <v>12</v>
      </c>
      <c r="BF5195" t="s">
        <v>12</v>
      </c>
      <c r="BG5195" t="s">
        <v>12</v>
      </c>
      <c r="BH5195" t="s">
        <v>12</v>
      </c>
      <c r="BI5195" t="s">
        <v>12</v>
      </c>
    </row>
    <row r="5196" spans="1:61" x14ac:dyDescent="0.25">
      <c r="A5196" s="4">
        <v>6840014</v>
      </c>
      <c r="B5196">
        <v>30828</v>
      </c>
      <c r="D5196">
        <v>3</v>
      </c>
      <c r="E5196" s="3">
        <v>6840025</v>
      </c>
      <c r="F5196" s="1"/>
      <c r="G5196" s="10">
        <v>6849224</v>
      </c>
      <c r="H5196" s="1"/>
      <c r="I5196" s="10">
        <v>6840028</v>
      </c>
      <c r="J5196" s="1"/>
      <c r="K5196" s="3"/>
      <c r="L5196" s="1"/>
      <c r="M5196" s="3"/>
      <c r="N5196" s="1"/>
      <c r="O5196" s="3"/>
      <c r="Q5196" s="3"/>
      <c r="S5196" s="3"/>
      <c r="U5196" s="3"/>
      <c r="W5196" t="s">
        <v>43774</v>
      </c>
      <c r="X5196" t="s">
        <v>35</v>
      </c>
      <c r="Y5196" t="s">
        <v>43775</v>
      </c>
      <c r="Z5196" t="s">
        <v>43776</v>
      </c>
      <c r="AA5196" t="s">
        <v>19601</v>
      </c>
      <c r="AB5196" t="s">
        <v>43732</v>
      </c>
      <c r="AC5196" t="s">
        <v>43777</v>
      </c>
      <c r="AD5196" t="s">
        <v>58</v>
      </c>
      <c r="AE5196" t="s">
        <v>19</v>
      </c>
      <c r="AF5196" t="s">
        <v>58</v>
      </c>
      <c r="AG5196" t="s">
        <v>19</v>
      </c>
      <c r="AH5196" t="s">
        <v>19</v>
      </c>
      <c r="AI5196" t="s">
        <v>58</v>
      </c>
      <c r="AJ5196" t="s">
        <v>41</v>
      </c>
      <c r="AK5196" t="s">
        <v>321</v>
      </c>
      <c r="AL5196" t="s">
        <v>43778</v>
      </c>
      <c r="AM5196" t="s">
        <v>91</v>
      </c>
      <c r="AN5196" t="s">
        <v>1725</v>
      </c>
      <c r="AO5196" t="s">
        <v>43779</v>
      </c>
      <c r="AP5196" t="s">
        <v>43780</v>
      </c>
      <c r="AQ5196" t="s">
        <v>77</v>
      </c>
      <c r="AR5196" t="s">
        <v>78</v>
      </c>
      <c r="AS5196" t="s">
        <v>19</v>
      </c>
      <c r="AT5196" t="s">
        <v>2799</v>
      </c>
      <c r="AU5196" t="s">
        <v>12</v>
      </c>
      <c r="AV5196" t="str">
        <f>VLOOKUP(A5196,'2020 Admissions'!B:C,2,FALSE)</f>
        <v/>
      </c>
      <c r="AW5196" t="s">
        <v>43781</v>
      </c>
      <c r="AX5196" s="4">
        <f>VLOOKUP(A5196,'2020 Adjusted Admissions'!B:C,2,FALSE)</f>
        <v>25522</v>
      </c>
      <c r="AY5196" t="s">
        <v>81</v>
      </c>
      <c r="AZ5196" t="s">
        <v>43782</v>
      </c>
      <c r="BA5196" t="str">
        <f>VLOOKUP(A5196,'2020'!B:C,2,FALSE)</f>
        <v>88633</v>
      </c>
      <c r="BB5196" t="str">
        <f>VLOOKUP(A5196,'2019'!B:C,2,FALSE)</f>
        <v>79907</v>
      </c>
      <c r="BC5196" t="s">
        <v>32</v>
      </c>
      <c r="BD5196" t="s">
        <v>249</v>
      </c>
      <c r="BE5196" t="s">
        <v>58</v>
      </c>
      <c r="BF5196" t="s">
        <v>58</v>
      </c>
      <c r="BG5196" t="s">
        <v>58</v>
      </c>
      <c r="BH5196" t="s">
        <v>58</v>
      </c>
      <c r="BI5196" t="s">
        <v>58</v>
      </c>
    </row>
    <row r="5197" spans="1:61" x14ac:dyDescent="0.25">
      <c r="A5197" s="4">
        <v>6840015</v>
      </c>
      <c r="D5197">
        <v>0</v>
      </c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W5197" t="s">
        <v>43783</v>
      </c>
      <c r="X5197" t="s">
        <v>98</v>
      </c>
      <c r="Y5197" t="s">
        <v>43784</v>
      </c>
      <c r="Z5197" t="s">
        <v>43785</v>
      </c>
      <c r="AA5197" t="s">
        <v>43751</v>
      </c>
      <c r="AB5197" t="s">
        <v>43732</v>
      </c>
      <c r="AC5197" t="s">
        <v>43786</v>
      </c>
      <c r="AD5197" t="s">
        <v>58</v>
      </c>
      <c r="AE5197" t="s">
        <v>19</v>
      </c>
      <c r="AF5197" t="s">
        <v>19</v>
      </c>
      <c r="AG5197" t="s">
        <v>19</v>
      </c>
      <c r="AH5197" t="s">
        <v>19</v>
      </c>
      <c r="AI5197" t="s">
        <v>58</v>
      </c>
      <c r="AJ5197" t="s">
        <v>41</v>
      </c>
      <c r="AK5197" t="s">
        <v>1389</v>
      </c>
      <c r="AL5197" t="s">
        <v>43753</v>
      </c>
      <c r="AM5197" t="s">
        <v>605</v>
      </c>
      <c r="AN5197" t="s">
        <v>1725</v>
      </c>
      <c r="AO5197" t="s">
        <v>43787</v>
      </c>
      <c r="AP5197" t="s">
        <v>43788</v>
      </c>
      <c r="AQ5197" t="s">
        <v>47</v>
      </c>
      <c r="AR5197" t="s">
        <v>78</v>
      </c>
      <c r="AS5197" t="s">
        <v>12</v>
      </c>
      <c r="AT5197" t="s">
        <v>11254</v>
      </c>
      <c r="AU5197" t="s">
        <v>12</v>
      </c>
      <c r="AV5197" t="str">
        <f>VLOOKUP(A5197,'2020 Admissions'!B:C,2,FALSE)</f>
        <v/>
      </c>
      <c r="AW5197" t="s">
        <v>3285</v>
      </c>
      <c r="AX5197" s="4">
        <f>VLOOKUP(A5197,'2020 Adjusted Admissions'!B:C,2,FALSE)</f>
        <v>522</v>
      </c>
      <c r="AY5197" t="s">
        <v>119</v>
      </c>
      <c r="AZ5197" t="s">
        <v>43789</v>
      </c>
      <c r="BA5197" t="str">
        <f>VLOOKUP(A5197,'2020'!B:C,2,FALSE)</f>
        <v>93903</v>
      </c>
      <c r="BB5197" t="str">
        <f>VLOOKUP(A5197,'2019'!B:C,2,FALSE)</f>
        <v>100237</v>
      </c>
      <c r="BC5197" t="s">
        <v>457</v>
      </c>
      <c r="BD5197" t="s">
        <v>5235</v>
      </c>
      <c r="BE5197" t="s">
        <v>12</v>
      </c>
      <c r="BF5197" t="s">
        <v>12</v>
      </c>
      <c r="BG5197" t="s">
        <v>12</v>
      </c>
      <c r="BH5197" t="s">
        <v>12</v>
      </c>
      <c r="BI5197" t="s">
        <v>12</v>
      </c>
    </row>
    <row r="5198" spans="1:61" x14ac:dyDescent="0.25">
      <c r="A5198" s="4">
        <v>6840016</v>
      </c>
      <c r="B5198">
        <v>98296</v>
      </c>
      <c r="D5198">
        <v>0</v>
      </c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W5198" t="s">
        <v>43790</v>
      </c>
      <c r="X5198" t="s">
        <v>290</v>
      </c>
      <c r="Y5198" t="s">
        <v>16251</v>
      </c>
      <c r="Z5198" t="s">
        <v>43791</v>
      </c>
      <c r="AA5198" t="s">
        <v>43792</v>
      </c>
      <c r="AB5198" t="s">
        <v>43732</v>
      </c>
      <c r="AC5198" t="s">
        <v>43793</v>
      </c>
      <c r="AD5198" t="s">
        <v>58</v>
      </c>
      <c r="AE5198" t="s">
        <v>19</v>
      </c>
      <c r="AF5198" t="s">
        <v>58</v>
      </c>
      <c r="AG5198" t="s">
        <v>19</v>
      </c>
      <c r="AH5198" t="s">
        <v>58</v>
      </c>
      <c r="AI5198" t="s">
        <v>19</v>
      </c>
      <c r="AJ5198" t="s">
        <v>20</v>
      </c>
      <c r="AK5198" t="s">
        <v>21</v>
      </c>
      <c r="AL5198" t="s">
        <v>43794</v>
      </c>
      <c r="AM5198" t="s">
        <v>4918</v>
      </c>
      <c r="AN5198" t="s">
        <v>12</v>
      </c>
      <c r="AO5198" t="s">
        <v>43795</v>
      </c>
      <c r="AP5198" t="s">
        <v>43796</v>
      </c>
      <c r="AQ5198" t="s">
        <v>26</v>
      </c>
      <c r="AR5198" t="s">
        <v>27</v>
      </c>
      <c r="AS5198" t="s">
        <v>19</v>
      </c>
      <c r="AT5198" t="s">
        <v>676</v>
      </c>
      <c r="AU5198" t="s">
        <v>12</v>
      </c>
      <c r="AV5198" t="str">
        <f>VLOOKUP(A5198,'2020 Admissions'!B:C,2,FALSE)</f>
        <v/>
      </c>
      <c r="AW5198" t="s">
        <v>43797</v>
      </c>
      <c r="AX5198" s="4">
        <f>VLOOKUP(A5198,'2020 Adjusted Admissions'!B:C,2,FALSE)</f>
        <v>11036</v>
      </c>
      <c r="AY5198" t="s">
        <v>133</v>
      </c>
      <c r="AZ5198" t="s">
        <v>43798</v>
      </c>
      <c r="BA5198" t="str">
        <f>VLOOKUP(A5198,'2020'!B:C,2,FALSE)</f>
        <v>14427</v>
      </c>
      <c r="BB5198" t="str">
        <f>VLOOKUP(A5198,'2019'!B:C,2,FALSE)</f>
        <v>14053</v>
      </c>
      <c r="BC5198" t="s">
        <v>32</v>
      </c>
      <c r="BD5198" t="s">
        <v>505</v>
      </c>
      <c r="BE5198" t="s">
        <v>58</v>
      </c>
      <c r="BF5198" t="s">
        <v>58</v>
      </c>
      <c r="BG5198" t="s">
        <v>58</v>
      </c>
      <c r="BH5198" t="s">
        <v>58</v>
      </c>
      <c r="BI5198" t="s">
        <v>58</v>
      </c>
    </row>
    <row r="5199" spans="1:61" x14ac:dyDescent="0.25">
      <c r="A5199" s="4">
        <v>6840018</v>
      </c>
      <c r="B5199">
        <v>38534</v>
      </c>
      <c r="D5199">
        <v>1</v>
      </c>
      <c r="E5199" s="3">
        <v>6840009</v>
      </c>
      <c r="F5199" s="1"/>
      <c r="G5199" s="1"/>
      <c r="H5199" s="1"/>
      <c r="I5199" s="1"/>
      <c r="J5199" s="1"/>
      <c r="K5199" s="1"/>
      <c r="L5199" s="1"/>
      <c r="M5199" s="1"/>
      <c r="N5199" s="1"/>
      <c r="W5199" t="s">
        <v>43799</v>
      </c>
      <c r="X5199" t="s">
        <v>85</v>
      </c>
      <c r="Y5199" t="s">
        <v>43800</v>
      </c>
      <c r="Z5199" t="s">
        <v>43801</v>
      </c>
      <c r="AA5199" t="s">
        <v>43802</v>
      </c>
      <c r="AB5199" t="s">
        <v>43732</v>
      </c>
      <c r="AC5199" t="s">
        <v>43803</v>
      </c>
      <c r="AD5199" t="s">
        <v>58</v>
      </c>
      <c r="AE5199" t="s">
        <v>19</v>
      </c>
      <c r="AF5199" t="s">
        <v>58</v>
      </c>
      <c r="AG5199" t="s">
        <v>19</v>
      </c>
      <c r="AH5199" t="s">
        <v>19</v>
      </c>
      <c r="AI5199" t="s">
        <v>58</v>
      </c>
      <c r="AJ5199" t="s">
        <v>41</v>
      </c>
      <c r="AK5199" t="s">
        <v>21</v>
      </c>
      <c r="AL5199" t="s">
        <v>43804</v>
      </c>
      <c r="AM5199" t="s">
        <v>328</v>
      </c>
      <c r="AN5199" t="s">
        <v>12</v>
      </c>
      <c r="AO5199" t="s">
        <v>43805</v>
      </c>
      <c r="AP5199" t="s">
        <v>43806</v>
      </c>
      <c r="AQ5199" t="s">
        <v>47</v>
      </c>
      <c r="AR5199" t="s">
        <v>78</v>
      </c>
      <c r="AS5199" t="s">
        <v>19</v>
      </c>
      <c r="AT5199" t="s">
        <v>7570</v>
      </c>
      <c r="AU5199" t="s">
        <v>12</v>
      </c>
      <c r="AV5199" t="str">
        <f>VLOOKUP(A5199,'2020 Admissions'!B:C,2,FALSE)</f>
        <v/>
      </c>
      <c r="AW5199" t="s">
        <v>43807</v>
      </c>
      <c r="AX5199" s="4">
        <f>VLOOKUP(A5199,'2020 Adjusted Admissions'!B:C,2,FALSE)</f>
        <v>38563</v>
      </c>
      <c r="AY5199" t="s">
        <v>430</v>
      </c>
      <c r="AZ5199" t="s">
        <v>43808</v>
      </c>
      <c r="BA5199" t="str">
        <f>VLOOKUP(A5199,'2020'!B:C,2,FALSE)</f>
        <v>58583</v>
      </c>
      <c r="BB5199" t="str">
        <f>VLOOKUP(A5199,'2019'!B:C,2,FALSE)</f>
        <v>63478</v>
      </c>
      <c r="BC5199" t="s">
        <v>32</v>
      </c>
      <c r="BD5199" t="s">
        <v>1683</v>
      </c>
      <c r="BE5199" t="s">
        <v>58</v>
      </c>
      <c r="BF5199" t="s">
        <v>58</v>
      </c>
      <c r="BG5199" t="s">
        <v>58</v>
      </c>
      <c r="BH5199" t="s">
        <v>58</v>
      </c>
      <c r="BI5199" t="s">
        <v>58</v>
      </c>
    </row>
    <row r="5200" spans="1:61" x14ac:dyDescent="0.25">
      <c r="A5200" s="4">
        <v>6840019</v>
      </c>
      <c r="D5200">
        <v>0</v>
      </c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W5200" t="s">
        <v>43809</v>
      </c>
      <c r="X5200" t="s">
        <v>85</v>
      </c>
      <c r="Y5200" t="s">
        <v>43810</v>
      </c>
      <c r="Z5200" t="s">
        <v>43811</v>
      </c>
      <c r="AA5200" t="s">
        <v>43812</v>
      </c>
      <c r="AB5200" t="s">
        <v>43732</v>
      </c>
      <c r="AC5200" t="s">
        <v>43813</v>
      </c>
      <c r="AD5200" t="s">
        <v>19</v>
      </c>
      <c r="AE5200" t="s">
        <v>58</v>
      </c>
      <c r="AF5200" t="s">
        <v>58</v>
      </c>
      <c r="AG5200" t="s">
        <v>19</v>
      </c>
      <c r="AH5200" t="s">
        <v>19</v>
      </c>
      <c r="AI5200" t="s">
        <v>19</v>
      </c>
      <c r="AJ5200" t="s">
        <v>20</v>
      </c>
      <c r="AK5200" t="s">
        <v>21</v>
      </c>
      <c r="AL5200" t="s">
        <v>43814</v>
      </c>
      <c r="AM5200" t="s">
        <v>3344</v>
      </c>
      <c r="AN5200" t="s">
        <v>12</v>
      </c>
      <c r="AO5200" t="s">
        <v>43815</v>
      </c>
      <c r="AP5200" t="s">
        <v>43816</v>
      </c>
      <c r="AQ5200" t="s">
        <v>26</v>
      </c>
      <c r="AR5200" t="s">
        <v>27</v>
      </c>
      <c r="AS5200" t="s">
        <v>12</v>
      </c>
      <c r="AT5200" t="s">
        <v>750</v>
      </c>
      <c r="AU5200" t="s">
        <v>12</v>
      </c>
      <c r="AV5200" t="str">
        <f>VLOOKUP(A5200,'2020 Admissions'!B:C,2,FALSE)</f>
        <v/>
      </c>
      <c r="AW5200" t="s">
        <v>19082</v>
      </c>
      <c r="AX5200" s="4">
        <f>VLOOKUP(A5200,'2020 Adjusted Admissions'!B:C,2,FALSE)</f>
        <v>3761</v>
      </c>
      <c r="AY5200" t="s">
        <v>30</v>
      </c>
      <c r="AZ5200" t="s">
        <v>43817</v>
      </c>
      <c r="BA5200" t="str">
        <f>VLOOKUP(A5200,'2020'!B:C,2,FALSE)</f>
        <v>2426</v>
      </c>
      <c r="BB5200" t="str">
        <f>VLOOKUP(A5200,'2019'!B:C,2,FALSE)</f>
        <v>2446</v>
      </c>
      <c r="BC5200" t="s">
        <v>32</v>
      </c>
      <c r="BD5200" t="s">
        <v>865</v>
      </c>
      <c r="BE5200" t="s">
        <v>12</v>
      </c>
      <c r="BF5200" t="s">
        <v>12</v>
      </c>
      <c r="BG5200" t="s">
        <v>12</v>
      </c>
      <c r="BH5200" t="s">
        <v>12</v>
      </c>
      <c r="BI5200" t="s">
        <v>12</v>
      </c>
    </row>
    <row r="5201" spans="1:61" x14ac:dyDescent="0.25">
      <c r="A5201" s="4">
        <v>6840020</v>
      </c>
      <c r="D5201">
        <v>0</v>
      </c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W5201" t="s">
        <v>43818</v>
      </c>
      <c r="X5201" t="s">
        <v>731</v>
      </c>
      <c r="Y5201" t="s">
        <v>43819</v>
      </c>
      <c r="Z5201" t="s">
        <v>43820</v>
      </c>
      <c r="AA5201" t="s">
        <v>43821</v>
      </c>
      <c r="AB5201" t="s">
        <v>43732</v>
      </c>
      <c r="AC5201" t="s">
        <v>43822</v>
      </c>
      <c r="AD5201" t="s">
        <v>58</v>
      </c>
      <c r="AE5201" t="s">
        <v>58</v>
      </c>
      <c r="AF5201" t="s">
        <v>58</v>
      </c>
      <c r="AG5201" t="s">
        <v>19</v>
      </c>
      <c r="AH5201" t="s">
        <v>19</v>
      </c>
      <c r="AI5201" t="s">
        <v>19</v>
      </c>
      <c r="AJ5201" t="s">
        <v>20</v>
      </c>
      <c r="AK5201" t="s">
        <v>21</v>
      </c>
      <c r="AL5201" t="s">
        <v>43823</v>
      </c>
      <c r="AM5201" t="s">
        <v>386</v>
      </c>
      <c r="AN5201" t="s">
        <v>5108</v>
      </c>
      <c r="AO5201" t="s">
        <v>43824</v>
      </c>
      <c r="AP5201" t="s">
        <v>43825</v>
      </c>
      <c r="AQ5201" t="s">
        <v>26</v>
      </c>
      <c r="AR5201" t="s">
        <v>27</v>
      </c>
      <c r="AS5201" t="s">
        <v>12</v>
      </c>
      <c r="AT5201" t="s">
        <v>525</v>
      </c>
      <c r="AU5201" t="s">
        <v>12</v>
      </c>
      <c r="AV5201" t="str">
        <f>VLOOKUP(A5201,'2020 Admissions'!B:C,2,FALSE)</f>
        <v/>
      </c>
      <c r="AW5201" t="s">
        <v>43826</v>
      </c>
      <c r="AX5201" s="4">
        <f>VLOOKUP(A5201,'2020 Adjusted Admissions'!B:C,2,FALSE)</f>
        <v>3674</v>
      </c>
      <c r="AY5201" t="s">
        <v>144</v>
      </c>
      <c r="AZ5201" t="s">
        <v>43827</v>
      </c>
      <c r="BA5201" t="str">
        <f>VLOOKUP(A5201,'2020'!B:C,2,FALSE)</f>
        <v>2806</v>
      </c>
      <c r="BB5201" t="str">
        <f>VLOOKUP(A5201,'2019'!B:C,2,FALSE)</f>
        <v>2675</v>
      </c>
      <c r="BC5201" t="s">
        <v>32</v>
      </c>
      <c r="BD5201" t="s">
        <v>1344</v>
      </c>
      <c r="BE5201" t="s">
        <v>12</v>
      </c>
      <c r="BF5201" t="s">
        <v>12</v>
      </c>
      <c r="BG5201" t="s">
        <v>12</v>
      </c>
      <c r="BH5201" t="s">
        <v>12</v>
      </c>
      <c r="BI5201" t="s">
        <v>12</v>
      </c>
    </row>
    <row r="5202" spans="1:61" x14ac:dyDescent="0.25">
      <c r="A5202" s="4">
        <v>6840021</v>
      </c>
      <c r="B5202">
        <v>48894</v>
      </c>
      <c r="D5202">
        <v>0</v>
      </c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W5202" t="s">
        <v>43828</v>
      </c>
      <c r="X5202" t="s">
        <v>85</v>
      </c>
      <c r="Y5202" t="s">
        <v>1687</v>
      </c>
      <c r="Z5202" t="s">
        <v>43829</v>
      </c>
      <c r="AA5202" t="s">
        <v>18366</v>
      </c>
      <c r="AB5202" t="s">
        <v>43732</v>
      </c>
      <c r="AC5202" t="s">
        <v>43830</v>
      </c>
      <c r="AD5202" t="s">
        <v>58</v>
      </c>
      <c r="AE5202" t="s">
        <v>19</v>
      </c>
      <c r="AF5202" t="s">
        <v>58</v>
      </c>
      <c r="AG5202" t="s">
        <v>19</v>
      </c>
      <c r="AH5202" t="s">
        <v>19</v>
      </c>
      <c r="AI5202" t="s">
        <v>19</v>
      </c>
      <c r="AJ5202" t="s">
        <v>41</v>
      </c>
      <c r="AK5202" t="s">
        <v>21</v>
      </c>
      <c r="AL5202" t="s">
        <v>43831</v>
      </c>
      <c r="AM5202" t="s">
        <v>180</v>
      </c>
      <c r="AN5202" t="s">
        <v>1725</v>
      </c>
      <c r="AO5202" t="s">
        <v>43832</v>
      </c>
      <c r="AP5202" t="s">
        <v>43833</v>
      </c>
      <c r="AQ5202" t="s">
        <v>47</v>
      </c>
      <c r="AR5202" t="s">
        <v>27</v>
      </c>
      <c r="AS5202" t="s">
        <v>19</v>
      </c>
      <c r="AT5202" t="s">
        <v>2839</v>
      </c>
      <c r="AU5202" t="s">
        <v>12</v>
      </c>
      <c r="AV5202" t="str">
        <f>VLOOKUP(A5202,'2020 Admissions'!B:C,2,FALSE)</f>
        <v/>
      </c>
      <c r="AW5202" t="s">
        <v>43834</v>
      </c>
      <c r="AX5202" s="4">
        <f>VLOOKUP(A5202,'2020 Adjusted Admissions'!B:C,2,FALSE)</f>
        <v>21605</v>
      </c>
      <c r="AY5202" t="s">
        <v>50</v>
      </c>
      <c r="AZ5202" t="s">
        <v>43835</v>
      </c>
      <c r="BA5202" t="str">
        <f>VLOOKUP(A5202,'2020'!B:C,2,FALSE)</f>
        <v>49404</v>
      </c>
      <c r="BB5202" t="str">
        <f>VLOOKUP(A5202,'2019'!B:C,2,FALSE)</f>
        <v>49250</v>
      </c>
      <c r="BC5202" t="s">
        <v>32</v>
      </c>
      <c r="BD5202" t="s">
        <v>1404</v>
      </c>
      <c r="BE5202" t="s">
        <v>58</v>
      </c>
      <c r="BF5202" t="s">
        <v>58</v>
      </c>
      <c r="BG5202" t="s">
        <v>58</v>
      </c>
      <c r="BH5202" t="s">
        <v>58</v>
      </c>
      <c r="BI5202" t="s">
        <v>19</v>
      </c>
    </row>
    <row r="5203" spans="1:61" x14ac:dyDescent="0.25">
      <c r="A5203" s="4">
        <v>6840022</v>
      </c>
      <c r="B5203">
        <v>42554</v>
      </c>
      <c r="D5203">
        <v>0</v>
      </c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W5203" t="s">
        <v>43836</v>
      </c>
      <c r="X5203" t="s">
        <v>290</v>
      </c>
      <c r="Y5203" t="s">
        <v>43837</v>
      </c>
      <c r="Z5203" t="s">
        <v>43838</v>
      </c>
      <c r="AA5203" t="s">
        <v>43839</v>
      </c>
      <c r="AB5203" t="s">
        <v>43732</v>
      </c>
      <c r="AC5203" t="s">
        <v>43840</v>
      </c>
      <c r="AD5203" t="s">
        <v>58</v>
      </c>
      <c r="AE5203" t="s">
        <v>19</v>
      </c>
      <c r="AF5203" t="s">
        <v>58</v>
      </c>
      <c r="AG5203" t="s">
        <v>19</v>
      </c>
      <c r="AH5203" t="s">
        <v>19</v>
      </c>
      <c r="AI5203" t="s">
        <v>58</v>
      </c>
      <c r="AJ5203" t="s">
        <v>41</v>
      </c>
      <c r="AK5203" t="s">
        <v>21</v>
      </c>
      <c r="AL5203" t="s">
        <v>43841</v>
      </c>
      <c r="AM5203" t="s">
        <v>246</v>
      </c>
      <c r="AN5203" t="s">
        <v>1725</v>
      </c>
      <c r="AO5203" t="s">
        <v>43842</v>
      </c>
      <c r="AP5203" t="s">
        <v>43843</v>
      </c>
      <c r="AQ5203" t="s">
        <v>47</v>
      </c>
      <c r="AR5203" t="s">
        <v>78</v>
      </c>
      <c r="AS5203" t="s">
        <v>19</v>
      </c>
      <c r="AT5203" t="s">
        <v>1364</v>
      </c>
      <c r="AU5203" t="s">
        <v>12</v>
      </c>
      <c r="AV5203" t="str">
        <f>VLOOKUP(A5203,'2020 Admissions'!B:C,2,FALSE)</f>
        <v/>
      </c>
      <c r="AW5203" t="s">
        <v>43844</v>
      </c>
      <c r="AX5203" s="4">
        <f>VLOOKUP(A5203,'2020 Adjusted Admissions'!B:C,2,FALSE)</f>
        <v>16444</v>
      </c>
      <c r="AY5203" t="s">
        <v>50</v>
      </c>
      <c r="AZ5203" t="s">
        <v>43845</v>
      </c>
      <c r="BA5203" t="str">
        <f>VLOOKUP(A5203,'2020'!B:C,2,FALSE)</f>
        <v>30552</v>
      </c>
      <c r="BB5203" t="str">
        <f>VLOOKUP(A5203,'2019'!B:C,2,FALSE)</f>
        <v>30720</v>
      </c>
      <c r="BC5203" t="s">
        <v>32</v>
      </c>
      <c r="BD5203" t="s">
        <v>2337</v>
      </c>
      <c r="BE5203" t="s">
        <v>58</v>
      </c>
      <c r="BF5203" t="s">
        <v>58</v>
      </c>
      <c r="BG5203" t="s">
        <v>58</v>
      </c>
      <c r="BH5203" t="s">
        <v>19</v>
      </c>
      <c r="BI5203" t="s">
        <v>19</v>
      </c>
    </row>
    <row r="5204" spans="1:61" x14ac:dyDescent="0.25">
      <c r="A5204" s="4">
        <v>6840023</v>
      </c>
      <c r="B5204">
        <v>26162</v>
      </c>
      <c r="D5204">
        <v>0</v>
      </c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W5204" t="s">
        <v>43846</v>
      </c>
      <c r="X5204" t="s">
        <v>35</v>
      </c>
      <c r="Y5204" t="s">
        <v>43847</v>
      </c>
      <c r="Z5204" t="s">
        <v>43848</v>
      </c>
      <c r="AA5204" t="s">
        <v>43849</v>
      </c>
      <c r="AB5204" t="s">
        <v>43732</v>
      </c>
      <c r="AC5204" t="s">
        <v>43850</v>
      </c>
      <c r="AD5204" t="s">
        <v>58</v>
      </c>
      <c r="AE5204" t="s">
        <v>19</v>
      </c>
      <c r="AF5204" t="s">
        <v>58</v>
      </c>
      <c r="AG5204" t="s">
        <v>19</v>
      </c>
      <c r="AH5204" t="s">
        <v>19</v>
      </c>
      <c r="AI5204" t="s">
        <v>58</v>
      </c>
      <c r="AJ5204" t="s">
        <v>41</v>
      </c>
      <c r="AK5204" t="s">
        <v>21</v>
      </c>
      <c r="AL5204" t="s">
        <v>43841</v>
      </c>
      <c r="AM5204" t="s">
        <v>246</v>
      </c>
      <c r="AN5204" t="s">
        <v>1725</v>
      </c>
      <c r="AO5204" t="s">
        <v>43851</v>
      </c>
      <c r="AP5204" t="s">
        <v>43852</v>
      </c>
      <c r="AQ5204" t="s">
        <v>47</v>
      </c>
      <c r="AR5204" t="s">
        <v>78</v>
      </c>
      <c r="AS5204" t="s">
        <v>19</v>
      </c>
      <c r="AT5204" t="s">
        <v>3288</v>
      </c>
      <c r="AU5204" t="s">
        <v>12</v>
      </c>
      <c r="AV5204" t="str">
        <f>VLOOKUP(A5204,'2020 Admissions'!B:C,2,FALSE)</f>
        <v/>
      </c>
      <c r="AW5204" t="s">
        <v>43853</v>
      </c>
      <c r="AX5204" s="4">
        <f>VLOOKUP(A5204,'2020 Adjusted Admissions'!B:C,2,FALSE)</f>
        <v>22998</v>
      </c>
      <c r="AY5204" t="s">
        <v>119</v>
      </c>
      <c r="AZ5204" t="s">
        <v>43854</v>
      </c>
      <c r="BA5204" t="str">
        <f>VLOOKUP(A5204,'2020'!B:C,2,FALSE)</f>
        <v>54819</v>
      </c>
      <c r="BB5204" t="str">
        <f>VLOOKUP(A5204,'2019'!B:C,2,FALSE)</f>
        <v>55662</v>
      </c>
      <c r="BC5204" t="s">
        <v>32</v>
      </c>
      <c r="BD5204" t="s">
        <v>48</v>
      </c>
      <c r="BE5204" t="s">
        <v>58</v>
      </c>
      <c r="BF5204" t="s">
        <v>58</v>
      </c>
      <c r="BG5204" t="s">
        <v>58</v>
      </c>
      <c r="BH5204" t="s">
        <v>58</v>
      </c>
      <c r="BI5204" t="s">
        <v>58</v>
      </c>
    </row>
    <row r="5205" spans="1:61" x14ac:dyDescent="0.25">
      <c r="A5205" s="4">
        <v>6840024</v>
      </c>
      <c r="D5205">
        <v>0</v>
      </c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W5205" t="s">
        <v>43855</v>
      </c>
      <c r="X5205" t="s">
        <v>35</v>
      </c>
      <c r="Y5205" t="s">
        <v>43856</v>
      </c>
      <c r="Z5205" t="s">
        <v>43857</v>
      </c>
      <c r="AA5205" t="s">
        <v>19601</v>
      </c>
      <c r="AB5205" t="s">
        <v>43732</v>
      </c>
      <c r="AC5205" t="s">
        <v>43858</v>
      </c>
      <c r="AD5205" t="s">
        <v>58</v>
      </c>
      <c r="AE5205" t="s">
        <v>19</v>
      </c>
      <c r="AF5205" t="s">
        <v>58</v>
      </c>
      <c r="AG5205" t="s">
        <v>19</v>
      </c>
      <c r="AH5205" t="s">
        <v>19</v>
      </c>
      <c r="AI5205" t="s">
        <v>19</v>
      </c>
      <c r="AJ5205" t="s">
        <v>41</v>
      </c>
      <c r="AK5205" t="s">
        <v>321</v>
      </c>
      <c r="AL5205" t="s">
        <v>43778</v>
      </c>
      <c r="AM5205" t="s">
        <v>91</v>
      </c>
      <c r="AN5205" t="s">
        <v>1725</v>
      </c>
      <c r="AO5205" t="s">
        <v>43859</v>
      </c>
      <c r="AP5205" t="s">
        <v>42319</v>
      </c>
      <c r="AQ5205" t="s">
        <v>26</v>
      </c>
      <c r="AR5205" t="s">
        <v>27</v>
      </c>
      <c r="AS5205" t="s">
        <v>12</v>
      </c>
      <c r="AT5205" t="s">
        <v>885</v>
      </c>
      <c r="AU5205" t="s">
        <v>12</v>
      </c>
      <c r="AV5205" t="str">
        <f>VLOOKUP(A5205,'2020 Admissions'!B:C,2,FALSE)</f>
        <v/>
      </c>
      <c r="AW5205" t="s">
        <v>6593</v>
      </c>
      <c r="AX5205" s="4">
        <f>VLOOKUP(A5205,'2020 Adjusted Admissions'!B:C,2,FALSE)</f>
        <v>173</v>
      </c>
      <c r="AY5205" t="s">
        <v>30</v>
      </c>
      <c r="AZ5205" t="s">
        <v>43860</v>
      </c>
      <c r="BA5205" t="str">
        <f>VLOOKUP(A5205,'2020'!B:C,2,FALSE)</f>
        <v>6671</v>
      </c>
      <c r="BB5205" t="str">
        <f>VLOOKUP(A5205,'2019'!B:C,2,FALSE)</f>
        <v>7412</v>
      </c>
      <c r="BC5205" t="s">
        <v>32</v>
      </c>
      <c r="BD5205" t="s">
        <v>146</v>
      </c>
      <c r="BE5205" t="s">
        <v>12</v>
      </c>
      <c r="BF5205" t="s">
        <v>12</v>
      </c>
      <c r="BG5205" t="s">
        <v>12</v>
      </c>
      <c r="BH5205" t="s">
        <v>12</v>
      </c>
      <c r="BI5205" t="s">
        <v>12</v>
      </c>
    </row>
    <row r="5206" spans="1:61" x14ac:dyDescent="0.25">
      <c r="A5206" s="4">
        <v>6840026</v>
      </c>
      <c r="D5206">
        <v>0</v>
      </c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W5206" t="s">
        <v>43861</v>
      </c>
      <c r="X5206" t="s">
        <v>35</v>
      </c>
      <c r="Y5206" t="s">
        <v>43862</v>
      </c>
      <c r="Z5206" t="s">
        <v>43863</v>
      </c>
      <c r="AA5206" t="s">
        <v>43731</v>
      </c>
      <c r="AB5206" t="s">
        <v>43732</v>
      </c>
      <c r="AC5206" t="s">
        <v>43864</v>
      </c>
      <c r="AD5206" t="s">
        <v>58</v>
      </c>
      <c r="AE5206" t="s">
        <v>19</v>
      </c>
      <c r="AF5206" t="s">
        <v>58</v>
      </c>
      <c r="AG5206" t="s">
        <v>19</v>
      </c>
      <c r="AH5206" t="s">
        <v>19</v>
      </c>
      <c r="AI5206" t="s">
        <v>19</v>
      </c>
      <c r="AJ5206" t="s">
        <v>41</v>
      </c>
      <c r="AK5206" t="s">
        <v>505</v>
      </c>
      <c r="AL5206" t="s">
        <v>43734</v>
      </c>
      <c r="AM5206" t="s">
        <v>664</v>
      </c>
      <c r="AN5206" t="s">
        <v>12</v>
      </c>
      <c r="AO5206" t="s">
        <v>43865</v>
      </c>
      <c r="AP5206" t="s">
        <v>43866</v>
      </c>
      <c r="AQ5206" t="s">
        <v>26</v>
      </c>
      <c r="AR5206" t="s">
        <v>27</v>
      </c>
      <c r="AS5206" t="s">
        <v>19</v>
      </c>
      <c r="AT5206" t="s">
        <v>2873</v>
      </c>
      <c r="AU5206" t="s">
        <v>12</v>
      </c>
      <c r="AV5206" t="str">
        <f>VLOOKUP(A5206,'2020 Admissions'!B:C,2,FALSE)</f>
        <v/>
      </c>
      <c r="AW5206" t="s">
        <v>14380</v>
      </c>
      <c r="AX5206" s="4">
        <f>VLOOKUP(A5206,'2020 Adjusted Admissions'!B:C,2,FALSE)</f>
        <v>1073</v>
      </c>
      <c r="AY5206" t="s">
        <v>133</v>
      </c>
      <c r="AZ5206" t="s">
        <v>43867</v>
      </c>
      <c r="BA5206" t="str">
        <f>VLOOKUP(A5206,'2020'!B:C,2,FALSE)</f>
        <v>13698</v>
      </c>
      <c r="BB5206" t="str">
        <f>VLOOKUP(A5206,'2019'!B:C,2,FALSE)</f>
        <v>13282</v>
      </c>
      <c r="BC5206" t="s">
        <v>32</v>
      </c>
      <c r="BD5206" t="s">
        <v>272</v>
      </c>
      <c r="BE5206" t="s">
        <v>19</v>
      </c>
      <c r="BF5206" t="s">
        <v>19</v>
      </c>
      <c r="BG5206" t="s">
        <v>19</v>
      </c>
      <c r="BH5206" t="s">
        <v>19</v>
      </c>
      <c r="BI5206" t="s">
        <v>19</v>
      </c>
    </row>
    <row r="5207" spans="1:61" x14ac:dyDescent="0.25">
      <c r="A5207" s="4">
        <v>6840029</v>
      </c>
      <c r="D5207">
        <v>0</v>
      </c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W5207" t="s">
        <v>43868</v>
      </c>
      <c r="X5207" t="s">
        <v>35</v>
      </c>
      <c r="Y5207" t="s">
        <v>43869</v>
      </c>
      <c r="Z5207" t="s">
        <v>43870</v>
      </c>
      <c r="AA5207" t="s">
        <v>43792</v>
      </c>
      <c r="AB5207" t="s">
        <v>43732</v>
      </c>
      <c r="AC5207" t="s">
        <v>43871</v>
      </c>
      <c r="AD5207" t="s">
        <v>19</v>
      </c>
      <c r="AE5207" t="s">
        <v>19</v>
      </c>
      <c r="AF5207" t="s">
        <v>58</v>
      </c>
      <c r="AG5207" t="s">
        <v>19</v>
      </c>
      <c r="AH5207" t="s">
        <v>19</v>
      </c>
      <c r="AI5207" t="s">
        <v>19</v>
      </c>
      <c r="AJ5207" t="s">
        <v>20</v>
      </c>
      <c r="AK5207" t="s">
        <v>21</v>
      </c>
      <c r="AL5207" t="s">
        <v>43794</v>
      </c>
      <c r="AM5207" t="s">
        <v>4918</v>
      </c>
      <c r="AN5207" t="s">
        <v>12</v>
      </c>
      <c r="AO5207" t="s">
        <v>43872</v>
      </c>
      <c r="AP5207" t="s">
        <v>43873</v>
      </c>
      <c r="AQ5207" t="s">
        <v>26</v>
      </c>
      <c r="AR5207" t="s">
        <v>27</v>
      </c>
      <c r="AS5207" t="s">
        <v>12</v>
      </c>
      <c r="AT5207" t="s">
        <v>982</v>
      </c>
      <c r="AU5207" t="s">
        <v>12</v>
      </c>
      <c r="AV5207" t="str">
        <f>VLOOKUP(A5207,'2020 Admissions'!B:C,2,FALSE)</f>
        <v/>
      </c>
      <c r="AW5207" t="s">
        <v>42860</v>
      </c>
      <c r="AX5207" s="4">
        <f>VLOOKUP(A5207,'2020 Adjusted Admissions'!B:C,2,FALSE)</f>
        <v>1053</v>
      </c>
      <c r="AY5207" t="s">
        <v>30</v>
      </c>
      <c r="AZ5207" t="s">
        <v>39930</v>
      </c>
      <c r="BA5207" t="str">
        <f>VLOOKUP(A5207,'2020'!B:C,2,FALSE)</f>
        <v>1228</v>
      </c>
      <c r="BB5207" t="str">
        <f>VLOOKUP(A5207,'2019'!B:C,2,FALSE)</f>
        <v>1194</v>
      </c>
      <c r="BC5207" t="s">
        <v>32</v>
      </c>
      <c r="BD5207" t="s">
        <v>33</v>
      </c>
      <c r="BE5207" t="s">
        <v>12</v>
      </c>
      <c r="BF5207" t="s">
        <v>12</v>
      </c>
      <c r="BG5207" t="s">
        <v>12</v>
      </c>
      <c r="BH5207" t="s">
        <v>12</v>
      </c>
      <c r="BI5207" t="s">
        <v>12</v>
      </c>
    </row>
    <row r="5208" spans="1:61" x14ac:dyDescent="0.25">
      <c r="A5208" s="4">
        <v>6840030</v>
      </c>
      <c r="B5208">
        <v>20422</v>
      </c>
      <c r="D5208">
        <v>0</v>
      </c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W5208" t="s">
        <v>43874</v>
      </c>
      <c r="X5208" t="s">
        <v>290</v>
      </c>
      <c r="Y5208" t="s">
        <v>43875</v>
      </c>
      <c r="Z5208" t="s">
        <v>43876</v>
      </c>
      <c r="AA5208" t="s">
        <v>13977</v>
      </c>
      <c r="AB5208" t="s">
        <v>43732</v>
      </c>
      <c r="AC5208" t="s">
        <v>43877</v>
      </c>
      <c r="AD5208" t="s">
        <v>58</v>
      </c>
      <c r="AE5208" t="s">
        <v>19</v>
      </c>
      <c r="AF5208" t="s">
        <v>58</v>
      </c>
      <c r="AG5208" t="s">
        <v>19</v>
      </c>
      <c r="AH5208" t="s">
        <v>19</v>
      </c>
      <c r="AI5208" t="s">
        <v>19</v>
      </c>
      <c r="AJ5208" t="s">
        <v>41</v>
      </c>
      <c r="AK5208" t="s">
        <v>21</v>
      </c>
      <c r="AL5208" t="s">
        <v>43831</v>
      </c>
      <c r="AM5208" t="s">
        <v>180</v>
      </c>
      <c r="AN5208" t="s">
        <v>1725</v>
      </c>
      <c r="AO5208" t="s">
        <v>43878</v>
      </c>
      <c r="AP5208" t="s">
        <v>43879</v>
      </c>
      <c r="AQ5208" t="s">
        <v>47</v>
      </c>
      <c r="AR5208" t="s">
        <v>78</v>
      </c>
      <c r="AS5208" t="s">
        <v>19</v>
      </c>
      <c r="AT5208" t="s">
        <v>156</v>
      </c>
      <c r="AU5208" t="s">
        <v>12</v>
      </c>
      <c r="AV5208" t="str">
        <f>VLOOKUP(A5208,'2020 Admissions'!B:C,2,FALSE)</f>
        <v/>
      </c>
      <c r="AW5208" t="s">
        <v>3292</v>
      </c>
      <c r="AX5208" s="4">
        <f>VLOOKUP(A5208,'2020 Adjusted Admissions'!B:C,2,FALSE)</f>
        <v>10035</v>
      </c>
      <c r="AY5208" t="s">
        <v>50</v>
      </c>
      <c r="AZ5208" t="s">
        <v>43880</v>
      </c>
      <c r="BA5208" t="str">
        <f>VLOOKUP(A5208,'2020'!B:C,2,FALSE)</f>
        <v>12876</v>
      </c>
      <c r="BB5208" t="str">
        <f>VLOOKUP(A5208,'2019'!B:C,2,FALSE)</f>
        <v>14664</v>
      </c>
      <c r="BC5208" t="s">
        <v>32</v>
      </c>
      <c r="BD5208" t="s">
        <v>135</v>
      </c>
      <c r="BE5208" t="s">
        <v>58</v>
      </c>
      <c r="BF5208" t="s">
        <v>58</v>
      </c>
      <c r="BG5208" t="s">
        <v>58</v>
      </c>
      <c r="BH5208" t="s">
        <v>58</v>
      </c>
      <c r="BI5208" t="s">
        <v>19</v>
      </c>
    </row>
    <row r="5209" spans="1:61" x14ac:dyDescent="0.25">
      <c r="A5209" s="4">
        <v>6840032</v>
      </c>
      <c r="D5209">
        <v>0</v>
      </c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W5209" t="s">
        <v>43881</v>
      </c>
      <c r="X5209" t="s">
        <v>290</v>
      </c>
      <c r="Y5209" t="s">
        <v>43882</v>
      </c>
      <c r="Z5209" t="s">
        <v>43883</v>
      </c>
      <c r="AA5209" t="s">
        <v>38754</v>
      </c>
      <c r="AB5209" t="s">
        <v>43732</v>
      </c>
      <c r="AC5209" t="s">
        <v>43884</v>
      </c>
      <c r="AD5209" t="s">
        <v>58</v>
      </c>
      <c r="AE5209" t="s">
        <v>19</v>
      </c>
      <c r="AF5209" t="s">
        <v>58</v>
      </c>
      <c r="AG5209" t="s">
        <v>19</v>
      </c>
      <c r="AH5209" t="s">
        <v>19</v>
      </c>
      <c r="AI5209" t="s">
        <v>19</v>
      </c>
      <c r="AJ5209" t="s">
        <v>20</v>
      </c>
      <c r="AK5209" t="s">
        <v>21</v>
      </c>
      <c r="AL5209" t="s">
        <v>43885</v>
      </c>
      <c r="AM5209" t="s">
        <v>2375</v>
      </c>
      <c r="AN5209" t="s">
        <v>12</v>
      </c>
      <c r="AO5209" t="s">
        <v>43886</v>
      </c>
      <c r="AP5209" t="s">
        <v>43887</v>
      </c>
      <c r="AQ5209" t="s">
        <v>26</v>
      </c>
      <c r="AR5209" t="s">
        <v>27</v>
      </c>
      <c r="AS5209" t="s">
        <v>19</v>
      </c>
      <c r="AT5209" t="s">
        <v>1274</v>
      </c>
      <c r="AU5209" t="s">
        <v>12</v>
      </c>
      <c r="AV5209" t="str">
        <f>VLOOKUP(A5209,'2020 Admissions'!B:C,2,FALSE)</f>
        <v/>
      </c>
      <c r="AW5209" t="s">
        <v>1163</v>
      </c>
      <c r="AX5209" s="4">
        <f>VLOOKUP(A5209,'2020 Adjusted Admissions'!B:C,2,FALSE)</f>
        <v>5490</v>
      </c>
      <c r="AY5209" t="s">
        <v>144</v>
      </c>
      <c r="AZ5209" t="s">
        <v>40729</v>
      </c>
      <c r="BA5209" t="str">
        <f>VLOOKUP(A5209,'2020'!B:C,2,FALSE)</f>
        <v>3281</v>
      </c>
      <c r="BB5209" t="str">
        <f>VLOOKUP(A5209,'2019'!B:C,2,FALSE)</f>
        <v>3278</v>
      </c>
      <c r="BC5209" t="s">
        <v>32</v>
      </c>
      <c r="BD5209" t="s">
        <v>1820</v>
      </c>
      <c r="BE5209" t="s">
        <v>19</v>
      </c>
      <c r="BF5209" t="s">
        <v>19</v>
      </c>
      <c r="BG5209" t="s">
        <v>19</v>
      </c>
      <c r="BH5209" t="s">
        <v>19</v>
      </c>
      <c r="BI5209" t="s">
        <v>19</v>
      </c>
    </row>
    <row r="5210" spans="1:61" x14ac:dyDescent="0.25">
      <c r="A5210" s="4">
        <v>6840033</v>
      </c>
      <c r="B5210">
        <v>43334</v>
      </c>
      <c r="D5210">
        <v>0</v>
      </c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W5210" t="s">
        <v>43888</v>
      </c>
      <c r="X5210" t="s">
        <v>85</v>
      </c>
      <c r="Y5210" t="s">
        <v>43889</v>
      </c>
      <c r="Z5210" t="s">
        <v>43890</v>
      </c>
      <c r="AA5210" t="s">
        <v>43891</v>
      </c>
      <c r="AB5210" t="s">
        <v>43732</v>
      </c>
      <c r="AC5210" t="s">
        <v>43892</v>
      </c>
      <c r="AD5210" t="s">
        <v>58</v>
      </c>
      <c r="AE5210" t="s">
        <v>19</v>
      </c>
      <c r="AF5210" t="s">
        <v>58</v>
      </c>
      <c r="AG5210" t="s">
        <v>19</v>
      </c>
      <c r="AH5210" t="s">
        <v>19</v>
      </c>
      <c r="AI5210" t="s">
        <v>58</v>
      </c>
      <c r="AJ5210" t="s">
        <v>41</v>
      </c>
      <c r="AK5210" t="s">
        <v>21</v>
      </c>
      <c r="AL5210" t="s">
        <v>43804</v>
      </c>
      <c r="AM5210" t="s">
        <v>328</v>
      </c>
      <c r="AN5210" t="s">
        <v>12</v>
      </c>
      <c r="AO5210" t="s">
        <v>43893</v>
      </c>
      <c r="AP5210" t="s">
        <v>43894</v>
      </c>
      <c r="AQ5210" t="s">
        <v>47</v>
      </c>
      <c r="AR5210" t="s">
        <v>78</v>
      </c>
      <c r="AS5210" t="s">
        <v>19</v>
      </c>
      <c r="AT5210" t="s">
        <v>12196</v>
      </c>
      <c r="AU5210" t="s">
        <v>12</v>
      </c>
      <c r="AV5210" t="str">
        <f>VLOOKUP(A5210,'2020 Admissions'!B:C,2,FALSE)</f>
        <v/>
      </c>
      <c r="AW5210" t="s">
        <v>43895</v>
      </c>
      <c r="AX5210" s="4">
        <f>VLOOKUP(A5210,'2020 Adjusted Admissions'!B:C,2,FALSE)</f>
        <v>19558</v>
      </c>
      <c r="AY5210" t="s">
        <v>119</v>
      </c>
      <c r="AZ5210" t="s">
        <v>43896</v>
      </c>
      <c r="BA5210" t="str">
        <f>VLOOKUP(A5210,'2020'!B:C,2,FALSE)</f>
        <v>45601</v>
      </c>
      <c r="BB5210" t="str">
        <f>VLOOKUP(A5210,'2019'!B:C,2,FALSE)</f>
        <v>49016</v>
      </c>
      <c r="BC5210" t="s">
        <v>32</v>
      </c>
      <c r="BD5210" t="s">
        <v>128</v>
      </c>
      <c r="BE5210" t="s">
        <v>58</v>
      </c>
      <c r="BF5210" t="s">
        <v>58</v>
      </c>
      <c r="BG5210" t="s">
        <v>58</v>
      </c>
      <c r="BH5210" t="s">
        <v>58</v>
      </c>
      <c r="BI5210" t="s">
        <v>58</v>
      </c>
    </row>
    <row r="5211" spans="1:61" x14ac:dyDescent="0.25">
      <c r="A5211" s="4">
        <v>6840034</v>
      </c>
      <c r="D5211">
        <v>0</v>
      </c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W5211" t="s">
        <v>43897</v>
      </c>
      <c r="X5211" t="s">
        <v>35</v>
      </c>
      <c r="Y5211" t="s">
        <v>43898</v>
      </c>
      <c r="Z5211" t="s">
        <v>43899</v>
      </c>
      <c r="AA5211" t="s">
        <v>6192</v>
      </c>
      <c r="AB5211" t="s">
        <v>43732</v>
      </c>
      <c r="AC5211" t="s">
        <v>43900</v>
      </c>
      <c r="AD5211" t="s">
        <v>58</v>
      </c>
      <c r="AE5211" t="s">
        <v>19</v>
      </c>
      <c r="AF5211" t="s">
        <v>58</v>
      </c>
      <c r="AG5211" t="s">
        <v>19</v>
      </c>
      <c r="AH5211" t="s">
        <v>19</v>
      </c>
      <c r="AI5211" t="s">
        <v>19</v>
      </c>
      <c r="AJ5211" t="s">
        <v>41</v>
      </c>
      <c r="AK5211" t="s">
        <v>21</v>
      </c>
      <c r="AL5211" t="s">
        <v>43804</v>
      </c>
      <c r="AM5211" t="s">
        <v>328</v>
      </c>
      <c r="AN5211" t="s">
        <v>1725</v>
      </c>
      <c r="AO5211" t="s">
        <v>43901</v>
      </c>
      <c r="AP5211" t="s">
        <v>43902</v>
      </c>
      <c r="AQ5211" t="s">
        <v>26</v>
      </c>
      <c r="AR5211" t="s">
        <v>27</v>
      </c>
      <c r="AS5211" t="s">
        <v>12</v>
      </c>
      <c r="AT5211" t="s">
        <v>285</v>
      </c>
      <c r="AU5211" t="s">
        <v>12</v>
      </c>
      <c r="AV5211" t="str">
        <f>VLOOKUP(A5211,'2020 Admissions'!B:C,2,FALSE)</f>
        <v/>
      </c>
      <c r="AW5211" t="s">
        <v>43903</v>
      </c>
      <c r="AX5211" s="4">
        <f>VLOOKUP(A5211,'2020 Adjusted Admissions'!B:C,2,FALSE)</f>
        <v>2162</v>
      </c>
      <c r="AY5211" t="s">
        <v>144</v>
      </c>
      <c r="AZ5211" t="s">
        <v>43904</v>
      </c>
      <c r="BA5211" t="str">
        <f>VLOOKUP(A5211,'2020'!B:C,2,FALSE)</f>
        <v>9486</v>
      </c>
      <c r="BB5211" t="str">
        <f>VLOOKUP(A5211,'2019'!B:C,2,FALSE)</f>
        <v>9948</v>
      </c>
      <c r="BC5211" t="s">
        <v>32</v>
      </c>
      <c r="BD5211" t="s">
        <v>1646</v>
      </c>
      <c r="BE5211" t="s">
        <v>12</v>
      </c>
      <c r="BF5211" t="s">
        <v>12</v>
      </c>
      <c r="BG5211" t="s">
        <v>12</v>
      </c>
      <c r="BH5211" t="s">
        <v>12</v>
      </c>
      <c r="BI5211" t="s">
        <v>12</v>
      </c>
    </row>
    <row r="5212" spans="1:61" x14ac:dyDescent="0.25">
      <c r="A5212" s="4">
        <v>6840037</v>
      </c>
      <c r="D5212">
        <v>0</v>
      </c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W5212" t="s">
        <v>43905</v>
      </c>
      <c r="X5212" t="s">
        <v>68</v>
      </c>
      <c r="Y5212" t="s">
        <v>43906</v>
      </c>
      <c r="Z5212" t="s">
        <v>43899</v>
      </c>
      <c r="AA5212" t="s">
        <v>6192</v>
      </c>
      <c r="AB5212" t="s">
        <v>43732</v>
      </c>
      <c r="AC5212" t="s">
        <v>31016</v>
      </c>
      <c r="AD5212" t="s">
        <v>58</v>
      </c>
      <c r="AE5212" t="s">
        <v>19</v>
      </c>
      <c r="AF5212" t="s">
        <v>58</v>
      </c>
      <c r="AG5212" t="s">
        <v>19</v>
      </c>
      <c r="AH5212" t="s">
        <v>19</v>
      </c>
      <c r="AI5212" t="s">
        <v>19</v>
      </c>
      <c r="AJ5212" t="s">
        <v>41</v>
      </c>
      <c r="AK5212" t="s">
        <v>21</v>
      </c>
      <c r="AL5212" t="s">
        <v>43804</v>
      </c>
      <c r="AM5212" t="s">
        <v>328</v>
      </c>
      <c r="AN5212" t="s">
        <v>1725</v>
      </c>
      <c r="AO5212" t="s">
        <v>43901</v>
      </c>
      <c r="AP5212" t="s">
        <v>43902</v>
      </c>
      <c r="AQ5212" t="s">
        <v>26</v>
      </c>
      <c r="AR5212" t="s">
        <v>27</v>
      </c>
      <c r="AS5212" t="s">
        <v>12</v>
      </c>
      <c r="AT5212" t="s">
        <v>285</v>
      </c>
      <c r="AU5212" t="s">
        <v>12</v>
      </c>
      <c r="AV5212" t="str">
        <f>VLOOKUP(A5212,'2020 Admissions'!B:C,2,FALSE)</f>
        <v/>
      </c>
      <c r="AW5212" t="s">
        <v>6303</v>
      </c>
      <c r="AX5212" s="4">
        <f>VLOOKUP(A5212,'2020 Adjusted Admissions'!B:C,2,FALSE)</f>
        <v>246</v>
      </c>
      <c r="AY5212" t="s">
        <v>144</v>
      </c>
      <c r="AZ5212" t="s">
        <v>43907</v>
      </c>
      <c r="BA5212" t="str">
        <f>VLOOKUP(A5212,'2020'!B:C,2,FALSE)</f>
        <v>5896</v>
      </c>
      <c r="BB5212" t="str">
        <f>VLOOKUP(A5212,'2019'!B:C,2,FALSE)</f>
        <v>5738</v>
      </c>
      <c r="BC5212" t="s">
        <v>32</v>
      </c>
      <c r="BD5212" t="s">
        <v>972</v>
      </c>
      <c r="BE5212" t="s">
        <v>12</v>
      </c>
      <c r="BF5212" t="s">
        <v>12</v>
      </c>
      <c r="BG5212" t="s">
        <v>12</v>
      </c>
      <c r="BH5212" t="s">
        <v>12</v>
      </c>
      <c r="BI5212" t="s">
        <v>12</v>
      </c>
    </row>
    <row r="5213" spans="1:61" x14ac:dyDescent="0.25">
      <c r="A5213" s="4">
        <v>6840038</v>
      </c>
      <c r="D5213">
        <v>0</v>
      </c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W5213" t="s">
        <v>43908</v>
      </c>
      <c r="X5213" t="s">
        <v>35</v>
      </c>
      <c r="Y5213" t="s">
        <v>43909</v>
      </c>
      <c r="Z5213" t="s">
        <v>43910</v>
      </c>
      <c r="AA5213" t="s">
        <v>43911</v>
      </c>
      <c r="AB5213" t="s">
        <v>43732</v>
      </c>
      <c r="AC5213" t="s">
        <v>43912</v>
      </c>
      <c r="AD5213" t="s">
        <v>58</v>
      </c>
      <c r="AE5213" t="s">
        <v>58</v>
      </c>
      <c r="AF5213" t="s">
        <v>58</v>
      </c>
      <c r="AG5213" t="s">
        <v>19</v>
      </c>
      <c r="AH5213" t="s">
        <v>19</v>
      </c>
      <c r="AI5213" t="s">
        <v>19</v>
      </c>
      <c r="AJ5213" t="s">
        <v>41</v>
      </c>
      <c r="AK5213" t="s">
        <v>21</v>
      </c>
      <c r="AL5213" t="s">
        <v>43913</v>
      </c>
      <c r="AM5213" t="s">
        <v>1534</v>
      </c>
      <c r="AN5213" t="s">
        <v>12</v>
      </c>
      <c r="AO5213" t="s">
        <v>43914</v>
      </c>
      <c r="AP5213" t="s">
        <v>43915</v>
      </c>
      <c r="AQ5213" t="s">
        <v>26</v>
      </c>
      <c r="AR5213" t="s">
        <v>27</v>
      </c>
      <c r="AS5213" t="s">
        <v>19</v>
      </c>
      <c r="AT5213" t="s">
        <v>877</v>
      </c>
      <c r="AU5213" t="s">
        <v>12</v>
      </c>
      <c r="AV5213" t="str">
        <f>VLOOKUP(A5213,'2020 Admissions'!B:C,2,FALSE)</f>
        <v/>
      </c>
      <c r="AW5213" t="s">
        <v>39089</v>
      </c>
      <c r="AX5213" s="4">
        <f>VLOOKUP(A5213,'2020 Adjusted Admissions'!B:C,2,FALSE)</f>
        <v>2817</v>
      </c>
      <c r="AY5213" t="s">
        <v>30</v>
      </c>
      <c r="AZ5213" t="s">
        <v>41574</v>
      </c>
      <c r="BA5213" t="str">
        <f>VLOOKUP(A5213,'2020'!B:C,2,FALSE)</f>
        <v>1611</v>
      </c>
      <c r="BB5213" t="str">
        <f>VLOOKUP(A5213,'2019'!B:C,2,FALSE)</f>
        <v>1596</v>
      </c>
      <c r="BC5213" t="s">
        <v>32</v>
      </c>
      <c r="BD5213" t="s">
        <v>1047</v>
      </c>
      <c r="BE5213" t="s">
        <v>19</v>
      </c>
      <c r="BF5213" t="s">
        <v>19</v>
      </c>
      <c r="BG5213" t="s">
        <v>19</v>
      </c>
      <c r="BH5213" t="s">
        <v>19</v>
      </c>
      <c r="BI5213" t="s">
        <v>19</v>
      </c>
    </row>
    <row r="5214" spans="1:61" x14ac:dyDescent="0.25">
      <c r="A5214" s="4">
        <v>6840039</v>
      </c>
      <c r="D5214">
        <v>0</v>
      </c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W5214" t="s">
        <v>43916</v>
      </c>
      <c r="X5214" t="s">
        <v>35</v>
      </c>
      <c r="Y5214" t="s">
        <v>43917</v>
      </c>
      <c r="Z5214" t="s">
        <v>43918</v>
      </c>
      <c r="AA5214" t="s">
        <v>1368</v>
      </c>
      <c r="AB5214" t="s">
        <v>43732</v>
      </c>
      <c r="AC5214" t="s">
        <v>43919</v>
      </c>
      <c r="AD5214" t="s">
        <v>58</v>
      </c>
      <c r="AE5214" t="s">
        <v>19</v>
      </c>
      <c r="AF5214" t="s">
        <v>19</v>
      </c>
      <c r="AG5214" t="s">
        <v>19</v>
      </c>
      <c r="AH5214" t="s">
        <v>19</v>
      </c>
      <c r="AI5214" t="s">
        <v>19</v>
      </c>
      <c r="AJ5214" t="s">
        <v>41</v>
      </c>
      <c r="AK5214" t="s">
        <v>21</v>
      </c>
      <c r="AL5214" t="s">
        <v>43841</v>
      </c>
      <c r="AM5214" t="s">
        <v>246</v>
      </c>
      <c r="AN5214" t="s">
        <v>1725</v>
      </c>
      <c r="AO5214" t="s">
        <v>43920</v>
      </c>
      <c r="AP5214" t="s">
        <v>43921</v>
      </c>
      <c r="AQ5214" t="s">
        <v>26</v>
      </c>
      <c r="AR5214" t="s">
        <v>27</v>
      </c>
      <c r="AS5214" t="s">
        <v>12</v>
      </c>
      <c r="AT5214" t="s">
        <v>715</v>
      </c>
      <c r="AU5214" t="s">
        <v>12</v>
      </c>
      <c r="AV5214" t="str">
        <f>VLOOKUP(A5214,'2020 Admissions'!B:C,2,FALSE)</f>
        <v/>
      </c>
      <c r="AW5214" t="s">
        <v>6619</v>
      </c>
      <c r="AX5214" s="4">
        <f>VLOOKUP(A5214,'2020 Adjusted Admissions'!B:C,2,FALSE)</f>
        <v>2964</v>
      </c>
      <c r="AY5214" t="s">
        <v>133</v>
      </c>
      <c r="AZ5214" t="s">
        <v>6620</v>
      </c>
      <c r="BA5214" t="str">
        <f>VLOOKUP(A5214,'2020'!B:C,2,FALSE)</f>
        <v>22621</v>
      </c>
      <c r="BB5214" t="str">
        <f>VLOOKUP(A5214,'2019'!B:C,2,FALSE)</f>
        <v>23615</v>
      </c>
      <c r="BC5214" t="s">
        <v>32</v>
      </c>
      <c r="BD5214" t="s">
        <v>2873</v>
      </c>
      <c r="BE5214" t="s">
        <v>12</v>
      </c>
      <c r="BF5214" t="s">
        <v>12</v>
      </c>
      <c r="BG5214" t="s">
        <v>12</v>
      </c>
      <c r="BH5214" t="s">
        <v>12</v>
      </c>
      <c r="BI5214" t="s">
        <v>12</v>
      </c>
    </row>
    <row r="5215" spans="1:61" x14ac:dyDescent="0.25">
      <c r="A5215" s="4">
        <v>6840040</v>
      </c>
      <c r="B5215">
        <v>35947</v>
      </c>
      <c r="D5215">
        <v>1</v>
      </c>
      <c r="E5215" s="3">
        <v>6840237</v>
      </c>
      <c r="F5215" s="1"/>
      <c r="G5215" s="1"/>
      <c r="H5215" s="1"/>
      <c r="I5215" s="1"/>
      <c r="J5215" s="1"/>
      <c r="K5215" s="1"/>
      <c r="L5215" s="1"/>
      <c r="M5215" s="1"/>
      <c r="N5215" s="1"/>
      <c r="W5215" t="s">
        <v>43922</v>
      </c>
      <c r="X5215" t="s">
        <v>85</v>
      </c>
      <c r="Y5215" t="s">
        <v>43923</v>
      </c>
      <c r="Z5215" t="s">
        <v>43924</v>
      </c>
      <c r="AA5215" t="s">
        <v>43925</v>
      </c>
      <c r="AB5215" t="s">
        <v>43732</v>
      </c>
      <c r="AC5215" t="s">
        <v>43926</v>
      </c>
      <c r="AD5215" t="s">
        <v>58</v>
      </c>
      <c r="AE5215" t="s">
        <v>19</v>
      </c>
      <c r="AF5215" t="s">
        <v>58</v>
      </c>
      <c r="AG5215" t="s">
        <v>19</v>
      </c>
      <c r="AH5215" t="s">
        <v>19</v>
      </c>
      <c r="AI5215" t="s">
        <v>58</v>
      </c>
      <c r="AJ5215" t="s">
        <v>41</v>
      </c>
      <c r="AK5215" t="s">
        <v>21</v>
      </c>
      <c r="AL5215" t="s">
        <v>43831</v>
      </c>
      <c r="AM5215" t="s">
        <v>180</v>
      </c>
      <c r="AN5215" t="s">
        <v>1725</v>
      </c>
      <c r="AO5215" t="s">
        <v>43927</v>
      </c>
      <c r="AP5215" t="s">
        <v>43928</v>
      </c>
      <c r="AQ5215" t="s">
        <v>47</v>
      </c>
      <c r="AR5215" t="s">
        <v>78</v>
      </c>
      <c r="AS5215" t="s">
        <v>19</v>
      </c>
      <c r="AT5215" t="s">
        <v>642</v>
      </c>
      <c r="AU5215" t="s">
        <v>12</v>
      </c>
      <c r="AV5215" t="str">
        <f>VLOOKUP(A5215,'2020 Admissions'!B:C,2,FALSE)</f>
        <v/>
      </c>
      <c r="AW5215" t="s">
        <v>20330</v>
      </c>
      <c r="AX5215" s="4">
        <f>VLOOKUP(A5215,'2020 Adjusted Admissions'!B:C,2,FALSE)</f>
        <v>16573</v>
      </c>
      <c r="AY5215" t="s">
        <v>50</v>
      </c>
      <c r="AZ5215" t="s">
        <v>43929</v>
      </c>
      <c r="BA5215" t="str">
        <f>VLOOKUP(A5215,'2020'!B:C,2,FALSE)</f>
        <v>32339</v>
      </c>
      <c r="BB5215" t="str">
        <f>VLOOKUP(A5215,'2019'!B:C,2,FALSE)</f>
        <v>31263</v>
      </c>
      <c r="BC5215" t="s">
        <v>32</v>
      </c>
      <c r="BD5215" t="s">
        <v>834</v>
      </c>
      <c r="BE5215" t="s">
        <v>58</v>
      </c>
      <c r="BF5215" t="s">
        <v>58</v>
      </c>
      <c r="BG5215" t="s">
        <v>58</v>
      </c>
      <c r="BH5215" t="s">
        <v>58</v>
      </c>
      <c r="BI5215" t="s">
        <v>58</v>
      </c>
    </row>
    <row r="5216" spans="1:61" x14ac:dyDescent="0.25">
      <c r="A5216" s="4">
        <v>6840041</v>
      </c>
      <c r="D5216">
        <v>0</v>
      </c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W5216" t="s">
        <v>43930</v>
      </c>
      <c r="X5216" t="s">
        <v>85</v>
      </c>
      <c r="Y5216" t="s">
        <v>43931</v>
      </c>
      <c r="Z5216" t="s">
        <v>43932</v>
      </c>
      <c r="AA5216" t="s">
        <v>43933</v>
      </c>
      <c r="AB5216" t="s">
        <v>43732</v>
      </c>
      <c r="AC5216" t="s">
        <v>43934</v>
      </c>
      <c r="AD5216" t="s">
        <v>19</v>
      </c>
      <c r="AE5216" t="s">
        <v>58</v>
      </c>
      <c r="AF5216" t="s">
        <v>58</v>
      </c>
      <c r="AG5216" t="s">
        <v>19</v>
      </c>
      <c r="AH5216" t="s">
        <v>19</v>
      </c>
      <c r="AI5216" t="s">
        <v>19</v>
      </c>
      <c r="AJ5216" t="s">
        <v>20</v>
      </c>
      <c r="AK5216" t="s">
        <v>21</v>
      </c>
      <c r="AL5216" t="s">
        <v>43935</v>
      </c>
      <c r="AM5216" t="s">
        <v>947</v>
      </c>
      <c r="AN5216" t="s">
        <v>12</v>
      </c>
      <c r="AO5216" t="s">
        <v>43936</v>
      </c>
      <c r="AP5216" t="s">
        <v>43937</v>
      </c>
      <c r="AQ5216" t="s">
        <v>26</v>
      </c>
      <c r="AR5216" t="s">
        <v>27</v>
      </c>
      <c r="AS5216" t="s">
        <v>19</v>
      </c>
      <c r="AT5216" t="s">
        <v>555</v>
      </c>
      <c r="AU5216" t="s">
        <v>12</v>
      </c>
      <c r="AV5216" t="str">
        <f>VLOOKUP(A5216,'2020 Admissions'!B:C,2,FALSE)</f>
        <v/>
      </c>
      <c r="AW5216" t="s">
        <v>29541</v>
      </c>
      <c r="AX5216" s="4">
        <f>VLOOKUP(A5216,'2020 Adjusted Admissions'!B:C,2,FALSE)</f>
        <v>3345</v>
      </c>
      <c r="AY5216" t="s">
        <v>30</v>
      </c>
      <c r="AZ5216" t="s">
        <v>43938</v>
      </c>
      <c r="BA5216" t="str">
        <f>VLOOKUP(A5216,'2020'!B:C,2,FALSE)</f>
        <v>773</v>
      </c>
      <c r="BB5216" t="str">
        <f>VLOOKUP(A5216,'2019'!B:C,2,FALSE)</f>
        <v>1036</v>
      </c>
      <c r="BC5216" t="s">
        <v>32</v>
      </c>
      <c r="BD5216" t="s">
        <v>4451</v>
      </c>
      <c r="BE5216" t="s">
        <v>58</v>
      </c>
      <c r="BF5216" t="s">
        <v>19</v>
      </c>
      <c r="BG5216" t="s">
        <v>19</v>
      </c>
      <c r="BH5216" t="s">
        <v>19</v>
      </c>
      <c r="BI5216" t="s">
        <v>19</v>
      </c>
    </row>
    <row r="5217" spans="1:61" x14ac:dyDescent="0.25">
      <c r="A5217" s="4">
        <v>6840050</v>
      </c>
      <c r="D5217">
        <v>0</v>
      </c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W5217" t="s">
        <v>43939</v>
      </c>
      <c r="X5217" t="s">
        <v>85</v>
      </c>
      <c r="Y5217" t="s">
        <v>43940</v>
      </c>
      <c r="Z5217" t="s">
        <v>43941</v>
      </c>
      <c r="AA5217" t="s">
        <v>13977</v>
      </c>
      <c r="AB5217" t="s">
        <v>43732</v>
      </c>
      <c r="AC5217" t="s">
        <v>43942</v>
      </c>
      <c r="AD5217" t="s">
        <v>58</v>
      </c>
      <c r="AE5217" t="s">
        <v>19</v>
      </c>
      <c r="AF5217" t="s">
        <v>19</v>
      </c>
      <c r="AG5217" t="s">
        <v>19</v>
      </c>
      <c r="AH5217" t="s">
        <v>19</v>
      </c>
      <c r="AI5217" t="s">
        <v>19</v>
      </c>
      <c r="AJ5217" t="s">
        <v>41</v>
      </c>
      <c r="AK5217" t="s">
        <v>21</v>
      </c>
      <c r="AL5217" t="s">
        <v>43831</v>
      </c>
      <c r="AM5217" t="s">
        <v>180</v>
      </c>
      <c r="AN5217" t="s">
        <v>1725</v>
      </c>
      <c r="AO5217" t="s">
        <v>43943</v>
      </c>
      <c r="AP5217" t="s">
        <v>43944</v>
      </c>
      <c r="AQ5217" t="s">
        <v>47</v>
      </c>
      <c r="AR5217" t="s">
        <v>27</v>
      </c>
      <c r="AS5217" t="s">
        <v>12</v>
      </c>
      <c r="AT5217" t="s">
        <v>625</v>
      </c>
      <c r="AU5217" t="s">
        <v>12</v>
      </c>
      <c r="AV5217" t="str">
        <f>VLOOKUP(A5217,'2020 Admissions'!B:C,2,FALSE)</f>
        <v/>
      </c>
      <c r="AW5217" t="s">
        <v>43945</v>
      </c>
      <c r="AX5217" s="4">
        <f>VLOOKUP(A5217,'2020 Adjusted Admissions'!B:C,2,FALSE)</f>
        <v>3585</v>
      </c>
      <c r="AY5217" t="s">
        <v>50</v>
      </c>
      <c r="AZ5217" t="s">
        <v>43946</v>
      </c>
      <c r="BA5217" t="str">
        <f>VLOOKUP(A5217,'2020'!B:C,2,FALSE)</f>
        <v>27356</v>
      </c>
      <c r="BB5217" t="str">
        <f>VLOOKUP(A5217,'2019'!B:C,2,FALSE)</f>
        <v>28558</v>
      </c>
      <c r="BC5217" t="s">
        <v>32</v>
      </c>
      <c r="BD5217" t="s">
        <v>411</v>
      </c>
      <c r="BE5217" t="s">
        <v>12</v>
      </c>
      <c r="BF5217" t="s">
        <v>12</v>
      </c>
      <c r="BG5217" t="s">
        <v>12</v>
      </c>
      <c r="BH5217" t="s">
        <v>12</v>
      </c>
      <c r="BI5217" t="s">
        <v>12</v>
      </c>
    </row>
    <row r="5218" spans="1:61" x14ac:dyDescent="0.25">
      <c r="A5218" s="4">
        <v>6840067</v>
      </c>
      <c r="B5218">
        <v>42774</v>
      </c>
      <c r="D5218">
        <v>0</v>
      </c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W5218" t="s">
        <v>43947</v>
      </c>
      <c r="X5218" t="s">
        <v>85</v>
      </c>
      <c r="Y5218" t="s">
        <v>43948</v>
      </c>
      <c r="Z5218" t="s">
        <v>43949</v>
      </c>
      <c r="AA5218" t="s">
        <v>2062</v>
      </c>
      <c r="AB5218" t="s">
        <v>43732</v>
      </c>
      <c r="AC5218" t="s">
        <v>43950</v>
      </c>
      <c r="AD5218" t="s">
        <v>58</v>
      </c>
      <c r="AE5218" t="s">
        <v>19</v>
      </c>
      <c r="AF5218" t="s">
        <v>58</v>
      </c>
      <c r="AG5218" t="s">
        <v>19</v>
      </c>
      <c r="AH5218" t="s">
        <v>19</v>
      </c>
      <c r="AI5218" t="s">
        <v>58</v>
      </c>
      <c r="AJ5218" t="s">
        <v>41</v>
      </c>
      <c r="AK5218" t="s">
        <v>21</v>
      </c>
      <c r="AL5218" t="s">
        <v>43771</v>
      </c>
      <c r="AM5218" t="s">
        <v>1002</v>
      </c>
      <c r="AN5218" t="s">
        <v>1725</v>
      </c>
      <c r="AO5218" t="s">
        <v>43951</v>
      </c>
      <c r="AP5218" t="s">
        <v>43952</v>
      </c>
      <c r="AQ5218" t="s">
        <v>26</v>
      </c>
      <c r="AR5218" t="s">
        <v>78</v>
      </c>
      <c r="AS5218" t="s">
        <v>19</v>
      </c>
      <c r="AT5218" t="s">
        <v>2510</v>
      </c>
      <c r="AU5218" t="s">
        <v>12</v>
      </c>
      <c r="AV5218" t="str">
        <f>VLOOKUP(A5218,'2020 Admissions'!B:C,2,FALSE)</f>
        <v/>
      </c>
      <c r="AW5218" t="s">
        <v>41365</v>
      </c>
      <c r="AX5218" s="4">
        <f>VLOOKUP(A5218,'2020 Adjusted Admissions'!B:C,2,FALSE)</f>
        <v>8386</v>
      </c>
      <c r="AY5218" t="s">
        <v>133</v>
      </c>
      <c r="AZ5218" t="s">
        <v>43953</v>
      </c>
      <c r="BA5218" t="str">
        <f>VLOOKUP(A5218,'2020'!B:C,2,FALSE)</f>
        <v>12345</v>
      </c>
      <c r="BB5218" t="str">
        <f>VLOOKUP(A5218,'2019'!B:C,2,FALSE)</f>
        <v>11103</v>
      </c>
      <c r="BC5218" t="s">
        <v>32</v>
      </c>
      <c r="BD5218" t="s">
        <v>1274</v>
      </c>
      <c r="BE5218" t="s">
        <v>58</v>
      </c>
      <c r="BF5218" t="s">
        <v>58</v>
      </c>
      <c r="BG5218" t="s">
        <v>58</v>
      </c>
      <c r="BH5218" t="s">
        <v>58</v>
      </c>
      <c r="BI5218" t="s">
        <v>19</v>
      </c>
    </row>
    <row r="5219" spans="1:61" x14ac:dyDescent="0.25">
      <c r="A5219" s="4">
        <v>6840070</v>
      </c>
      <c r="D5219">
        <v>0</v>
      </c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W5219" t="s">
        <v>43954</v>
      </c>
      <c r="X5219" t="s">
        <v>85</v>
      </c>
      <c r="Y5219" t="s">
        <v>43955</v>
      </c>
      <c r="Z5219" t="s">
        <v>43956</v>
      </c>
      <c r="AA5219" t="s">
        <v>43957</v>
      </c>
      <c r="AB5219" t="s">
        <v>43732</v>
      </c>
      <c r="AC5219" t="s">
        <v>43958</v>
      </c>
      <c r="AD5219" t="s">
        <v>58</v>
      </c>
      <c r="AE5219" t="s">
        <v>58</v>
      </c>
      <c r="AF5219" t="s">
        <v>58</v>
      </c>
      <c r="AG5219" t="s">
        <v>19</v>
      </c>
      <c r="AH5219" t="s">
        <v>19</v>
      </c>
      <c r="AI5219" t="s">
        <v>19</v>
      </c>
      <c r="AJ5219" t="s">
        <v>20</v>
      </c>
      <c r="AK5219" t="s">
        <v>21</v>
      </c>
      <c r="AL5219" t="s">
        <v>43959</v>
      </c>
      <c r="AM5219" t="s">
        <v>4517</v>
      </c>
      <c r="AN5219" t="s">
        <v>12</v>
      </c>
      <c r="AO5219" t="s">
        <v>43960</v>
      </c>
      <c r="AP5219" t="s">
        <v>43961</v>
      </c>
      <c r="AQ5219" t="s">
        <v>26</v>
      </c>
      <c r="AR5219" t="s">
        <v>27</v>
      </c>
      <c r="AS5219" t="s">
        <v>19</v>
      </c>
      <c r="AT5219" t="s">
        <v>1389</v>
      </c>
      <c r="AU5219" t="s">
        <v>12</v>
      </c>
      <c r="AV5219" t="str">
        <f>VLOOKUP(A5219,'2020 Admissions'!B:C,2,FALSE)</f>
        <v/>
      </c>
      <c r="AW5219" t="s">
        <v>43962</v>
      </c>
      <c r="AX5219" s="4">
        <f>VLOOKUP(A5219,'2020 Adjusted Admissions'!B:C,2,FALSE)</f>
        <v>3121</v>
      </c>
      <c r="AY5219" t="s">
        <v>30</v>
      </c>
      <c r="AZ5219" t="s">
        <v>32063</v>
      </c>
      <c r="BA5219" t="str">
        <f>VLOOKUP(A5219,'2020'!B:C,2,FALSE)</f>
        <v>1875</v>
      </c>
      <c r="BB5219" t="str">
        <f>VLOOKUP(A5219,'2019'!B:C,2,FALSE)</f>
        <v>1500</v>
      </c>
      <c r="BC5219" t="s">
        <v>32</v>
      </c>
      <c r="BD5219" t="s">
        <v>2318</v>
      </c>
      <c r="BE5219" t="s">
        <v>19</v>
      </c>
      <c r="BF5219" t="s">
        <v>19</v>
      </c>
      <c r="BG5219" t="s">
        <v>19</v>
      </c>
      <c r="BH5219" t="s">
        <v>58</v>
      </c>
      <c r="BI5219" t="s">
        <v>19</v>
      </c>
    </row>
    <row r="5220" spans="1:61" x14ac:dyDescent="0.25">
      <c r="A5220" s="4">
        <v>6840080</v>
      </c>
      <c r="D5220">
        <v>0</v>
      </c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W5220" t="s">
        <v>43963</v>
      </c>
      <c r="X5220" t="s">
        <v>731</v>
      </c>
      <c r="Y5220" t="s">
        <v>43964</v>
      </c>
      <c r="Z5220" t="s">
        <v>43965</v>
      </c>
      <c r="AA5220" t="s">
        <v>1486</v>
      </c>
      <c r="AB5220" t="s">
        <v>43732</v>
      </c>
      <c r="AC5220" t="s">
        <v>43966</v>
      </c>
      <c r="AD5220" t="s">
        <v>19</v>
      </c>
      <c r="AE5220" t="s">
        <v>58</v>
      </c>
      <c r="AF5220" t="s">
        <v>58</v>
      </c>
      <c r="AG5220" t="s">
        <v>19</v>
      </c>
      <c r="AH5220" t="s">
        <v>19</v>
      </c>
      <c r="AI5220" t="s">
        <v>19</v>
      </c>
      <c r="AJ5220" t="s">
        <v>20</v>
      </c>
      <c r="AK5220" t="s">
        <v>21</v>
      </c>
      <c r="AL5220" t="s">
        <v>43967</v>
      </c>
      <c r="AM5220" t="s">
        <v>3456</v>
      </c>
      <c r="AN5220" t="s">
        <v>12</v>
      </c>
      <c r="AO5220" t="s">
        <v>43968</v>
      </c>
      <c r="AP5220" t="s">
        <v>43969</v>
      </c>
      <c r="AQ5220" t="s">
        <v>26</v>
      </c>
      <c r="AR5220" t="s">
        <v>27</v>
      </c>
      <c r="AS5220" t="s">
        <v>12</v>
      </c>
      <c r="AT5220" t="s">
        <v>1389</v>
      </c>
      <c r="AU5220" t="s">
        <v>12</v>
      </c>
      <c r="AV5220" t="str">
        <f>VLOOKUP(A5220,'2020 Admissions'!B:C,2,FALSE)</f>
        <v/>
      </c>
      <c r="AW5220" t="s">
        <v>43970</v>
      </c>
      <c r="AX5220" s="4">
        <f>VLOOKUP(A5220,'2020 Adjusted Admissions'!B:C,2,FALSE)</f>
        <v>1359</v>
      </c>
      <c r="AY5220" t="s">
        <v>30</v>
      </c>
      <c r="AZ5220" t="s">
        <v>18597</v>
      </c>
      <c r="BA5220" t="str">
        <f>VLOOKUP(A5220,'2020'!B:C,2,FALSE)</f>
        <v>1057</v>
      </c>
      <c r="BB5220" t="str">
        <f>VLOOKUP(A5220,'2019'!B:C,2,FALSE)</f>
        <v>914</v>
      </c>
      <c r="BC5220" t="s">
        <v>32</v>
      </c>
      <c r="BD5220" t="s">
        <v>33</v>
      </c>
      <c r="BE5220" t="s">
        <v>12</v>
      </c>
      <c r="BF5220" t="s">
        <v>12</v>
      </c>
      <c r="BG5220" t="s">
        <v>12</v>
      </c>
      <c r="BH5220" t="s">
        <v>12</v>
      </c>
      <c r="BI5220" t="s">
        <v>12</v>
      </c>
    </row>
    <row r="5221" spans="1:61" x14ac:dyDescent="0.25">
      <c r="A5221" s="4">
        <v>6840090</v>
      </c>
      <c r="D5221">
        <v>0</v>
      </c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W5221" t="s">
        <v>12</v>
      </c>
      <c r="X5221" t="s">
        <v>13</v>
      </c>
      <c r="Y5221" t="s">
        <v>43971</v>
      </c>
      <c r="Z5221" t="s">
        <v>43972</v>
      </c>
      <c r="AA5221" t="s">
        <v>43973</v>
      </c>
      <c r="AB5221" t="s">
        <v>43732</v>
      </c>
      <c r="AC5221" t="s">
        <v>43974</v>
      </c>
      <c r="AD5221" t="s">
        <v>58</v>
      </c>
      <c r="AE5221" t="s">
        <v>19</v>
      </c>
      <c r="AF5221" t="s">
        <v>19</v>
      </c>
      <c r="AG5221" t="s">
        <v>19</v>
      </c>
      <c r="AH5221" t="s">
        <v>19</v>
      </c>
      <c r="AI5221" t="s">
        <v>19</v>
      </c>
      <c r="AJ5221" t="s">
        <v>41</v>
      </c>
      <c r="AK5221" t="s">
        <v>21</v>
      </c>
      <c r="AL5221" t="s">
        <v>43734</v>
      </c>
      <c r="AM5221" t="s">
        <v>664</v>
      </c>
      <c r="AN5221" t="s">
        <v>12</v>
      </c>
      <c r="AO5221" t="s">
        <v>43975</v>
      </c>
      <c r="AP5221" t="s">
        <v>43976</v>
      </c>
      <c r="AQ5221" t="s">
        <v>26</v>
      </c>
      <c r="AR5221" t="s">
        <v>78</v>
      </c>
      <c r="AS5221" t="s">
        <v>12</v>
      </c>
      <c r="AT5221" t="s">
        <v>379</v>
      </c>
      <c r="AU5221" t="s">
        <v>12</v>
      </c>
      <c r="AV5221" t="str">
        <f>VLOOKUP(A5221,'2020 Admissions'!B:C,2,FALSE)</f>
        <v/>
      </c>
      <c r="AW5221" t="s">
        <v>43977</v>
      </c>
      <c r="AX5221" s="4">
        <f>VLOOKUP(A5221,'2020 Adjusted Admissions'!B:C,2,FALSE)</f>
        <v>2715</v>
      </c>
      <c r="AY5221" t="s">
        <v>133</v>
      </c>
      <c r="AZ5221" t="s">
        <v>43978</v>
      </c>
      <c r="BA5221" t="str">
        <f>VLOOKUP(A5221,'2020'!B:C,2,FALSE)</f>
        <v>7711</v>
      </c>
      <c r="BB5221" t="str">
        <f>VLOOKUP(A5221,'2019'!B:C,2,FALSE)</f>
        <v>9058</v>
      </c>
      <c r="BC5221" t="s">
        <v>32</v>
      </c>
      <c r="BD5221" t="s">
        <v>288</v>
      </c>
      <c r="BE5221" t="s">
        <v>12</v>
      </c>
      <c r="BF5221" t="s">
        <v>12</v>
      </c>
      <c r="BG5221" t="s">
        <v>12</v>
      </c>
      <c r="BH5221" t="s">
        <v>12</v>
      </c>
      <c r="BI5221" t="s">
        <v>12</v>
      </c>
    </row>
    <row r="5222" spans="1:61" x14ac:dyDescent="0.25">
      <c r="A5222" s="4">
        <v>6840120</v>
      </c>
      <c r="D5222">
        <v>0</v>
      </c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W5222" t="s">
        <v>43979</v>
      </c>
      <c r="X5222" t="s">
        <v>85</v>
      </c>
      <c r="Y5222" t="s">
        <v>43980</v>
      </c>
      <c r="Z5222" t="s">
        <v>43981</v>
      </c>
      <c r="AA5222" t="s">
        <v>43982</v>
      </c>
      <c r="AB5222" t="s">
        <v>43732</v>
      </c>
      <c r="AC5222" t="s">
        <v>43983</v>
      </c>
      <c r="AD5222" t="s">
        <v>58</v>
      </c>
      <c r="AE5222" t="s">
        <v>58</v>
      </c>
      <c r="AF5222" t="s">
        <v>58</v>
      </c>
      <c r="AG5222" t="s">
        <v>19</v>
      </c>
      <c r="AH5222" t="s">
        <v>19</v>
      </c>
      <c r="AI5222" t="s">
        <v>19</v>
      </c>
      <c r="AJ5222" t="s">
        <v>20</v>
      </c>
      <c r="AK5222" t="s">
        <v>21</v>
      </c>
      <c r="AL5222" t="s">
        <v>43984</v>
      </c>
      <c r="AM5222" t="s">
        <v>4130</v>
      </c>
      <c r="AN5222" t="s">
        <v>17537</v>
      </c>
      <c r="AO5222" t="s">
        <v>9146</v>
      </c>
      <c r="AP5222" t="s">
        <v>43985</v>
      </c>
      <c r="AQ5222" t="s">
        <v>26</v>
      </c>
      <c r="AR5222" t="s">
        <v>27</v>
      </c>
      <c r="AS5222" t="s">
        <v>19</v>
      </c>
      <c r="AT5222" t="s">
        <v>525</v>
      </c>
      <c r="AU5222" t="s">
        <v>12</v>
      </c>
      <c r="AV5222" t="str">
        <f>VLOOKUP(A5222,'2020 Admissions'!B:C,2,FALSE)</f>
        <v/>
      </c>
      <c r="AW5222" t="s">
        <v>43986</v>
      </c>
      <c r="AX5222" s="4">
        <f>VLOOKUP(A5222,'2020 Adjusted Admissions'!B:C,2,FALSE)</f>
        <v>5701</v>
      </c>
      <c r="AY5222" t="s">
        <v>144</v>
      </c>
      <c r="AZ5222" t="s">
        <v>43987</v>
      </c>
      <c r="BA5222" t="str">
        <f>VLOOKUP(A5222,'2020'!B:C,2,FALSE)</f>
        <v>5292</v>
      </c>
      <c r="BB5222" t="str">
        <f>VLOOKUP(A5222,'2019'!B:C,2,FALSE)</f>
        <v>5607</v>
      </c>
      <c r="BC5222" t="s">
        <v>32</v>
      </c>
      <c r="BD5222" t="s">
        <v>28</v>
      </c>
      <c r="BE5222" t="s">
        <v>19</v>
      </c>
      <c r="BF5222" t="s">
        <v>19</v>
      </c>
      <c r="BG5222" t="s">
        <v>19</v>
      </c>
      <c r="BH5222" t="s">
        <v>58</v>
      </c>
      <c r="BI5222" t="s">
        <v>19</v>
      </c>
    </row>
    <row r="5223" spans="1:61" x14ac:dyDescent="0.25">
      <c r="A5223" s="4">
        <v>6840130</v>
      </c>
      <c r="D5223">
        <v>0</v>
      </c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W5223" t="s">
        <v>43988</v>
      </c>
      <c r="X5223" t="s">
        <v>4136</v>
      </c>
      <c r="Y5223" t="s">
        <v>43989</v>
      </c>
      <c r="Z5223" t="s">
        <v>43990</v>
      </c>
      <c r="AA5223" t="s">
        <v>43991</v>
      </c>
      <c r="AB5223" t="s">
        <v>43732</v>
      </c>
      <c r="AC5223" t="s">
        <v>43992</v>
      </c>
      <c r="AD5223" t="s">
        <v>19</v>
      </c>
      <c r="AE5223" t="s">
        <v>58</v>
      </c>
      <c r="AF5223" t="s">
        <v>58</v>
      </c>
      <c r="AG5223" t="s">
        <v>19</v>
      </c>
      <c r="AH5223" t="s">
        <v>19</v>
      </c>
      <c r="AI5223" t="s">
        <v>19</v>
      </c>
      <c r="AJ5223" t="s">
        <v>20</v>
      </c>
      <c r="AK5223" t="s">
        <v>21</v>
      </c>
      <c r="AL5223" t="s">
        <v>43993</v>
      </c>
      <c r="AM5223" t="s">
        <v>1054</v>
      </c>
      <c r="AN5223" t="s">
        <v>12</v>
      </c>
      <c r="AO5223" t="s">
        <v>43994</v>
      </c>
      <c r="AP5223" t="s">
        <v>43995</v>
      </c>
      <c r="AQ5223" t="s">
        <v>26</v>
      </c>
      <c r="AR5223" t="s">
        <v>27</v>
      </c>
      <c r="AS5223" t="s">
        <v>12</v>
      </c>
      <c r="AT5223" t="s">
        <v>555</v>
      </c>
      <c r="AU5223" t="s">
        <v>12</v>
      </c>
      <c r="AV5223" t="str">
        <f>VLOOKUP(A5223,'2020 Admissions'!B:C,2,FALSE)</f>
        <v/>
      </c>
      <c r="AW5223" t="s">
        <v>15916</v>
      </c>
      <c r="AX5223" s="4">
        <f>VLOOKUP(A5223,'2020 Adjusted Admissions'!B:C,2,FALSE)</f>
        <v>337</v>
      </c>
      <c r="AY5223" t="s">
        <v>30</v>
      </c>
      <c r="AZ5223" t="s">
        <v>31960</v>
      </c>
      <c r="BA5223" t="str">
        <f>VLOOKUP(A5223,'2020'!B:C,2,FALSE)</f>
        <v>577</v>
      </c>
      <c r="BB5223" t="str">
        <f>VLOOKUP(A5223,'2019'!B:C,2,FALSE)</f>
        <v>507</v>
      </c>
      <c r="BC5223" t="s">
        <v>32</v>
      </c>
      <c r="BD5223" t="s">
        <v>4451</v>
      </c>
      <c r="BE5223" t="s">
        <v>12</v>
      </c>
      <c r="BF5223" t="s">
        <v>12</v>
      </c>
      <c r="BG5223" t="s">
        <v>12</v>
      </c>
      <c r="BH5223" t="s">
        <v>12</v>
      </c>
      <c r="BI5223" t="s">
        <v>12</v>
      </c>
    </row>
    <row r="5224" spans="1:61" x14ac:dyDescent="0.25">
      <c r="A5224" s="4">
        <v>6840160</v>
      </c>
      <c r="D5224">
        <v>0</v>
      </c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W5224" t="s">
        <v>43996</v>
      </c>
      <c r="X5224" t="s">
        <v>35</v>
      </c>
      <c r="Y5224" t="s">
        <v>43997</v>
      </c>
      <c r="Z5224" t="s">
        <v>43998</v>
      </c>
      <c r="AA5224" t="s">
        <v>43731</v>
      </c>
      <c r="AB5224" t="s">
        <v>43732</v>
      </c>
      <c r="AC5224" t="s">
        <v>43999</v>
      </c>
      <c r="AD5224" t="s">
        <v>58</v>
      </c>
      <c r="AE5224" t="s">
        <v>19</v>
      </c>
      <c r="AF5224" t="s">
        <v>19</v>
      </c>
      <c r="AG5224" t="s">
        <v>19</v>
      </c>
      <c r="AH5224" t="s">
        <v>19</v>
      </c>
      <c r="AI5224" t="s">
        <v>19</v>
      </c>
      <c r="AJ5224" t="s">
        <v>41</v>
      </c>
      <c r="AK5224" t="s">
        <v>505</v>
      </c>
      <c r="AL5224" t="s">
        <v>43734</v>
      </c>
      <c r="AM5224" t="s">
        <v>664</v>
      </c>
      <c r="AN5224" t="s">
        <v>12</v>
      </c>
      <c r="AO5224" t="s">
        <v>44000</v>
      </c>
      <c r="AP5224" t="s">
        <v>43478</v>
      </c>
      <c r="AQ5224" t="s">
        <v>47</v>
      </c>
      <c r="AR5224" t="s">
        <v>27</v>
      </c>
      <c r="AS5224" t="s">
        <v>12</v>
      </c>
      <c r="AT5224" t="s">
        <v>669</v>
      </c>
      <c r="AU5224" t="s">
        <v>12</v>
      </c>
      <c r="AV5224" t="str">
        <f>VLOOKUP(A5224,'2020 Admissions'!B:C,2,FALSE)</f>
        <v/>
      </c>
      <c r="AW5224" t="s">
        <v>4310</v>
      </c>
      <c r="AX5224" s="4">
        <f>VLOOKUP(A5224,'2020 Adjusted Admissions'!B:C,2,FALSE)</f>
        <v>406</v>
      </c>
      <c r="AY5224" t="s">
        <v>50</v>
      </c>
      <c r="AZ5224" t="s">
        <v>9057</v>
      </c>
      <c r="BA5224" t="str">
        <f>VLOOKUP(A5224,'2020'!B:C,2,FALSE)</f>
        <v>32047</v>
      </c>
      <c r="BB5224" t="str">
        <f>VLOOKUP(A5224,'2019'!B:C,2,FALSE)</f>
        <v>35349</v>
      </c>
      <c r="BC5224" t="s">
        <v>457</v>
      </c>
      <c r="BD5224" t="s">
        <v>834</v>
      </c>
      <c r="BE5224" t="s">
        <v>12</v>
      </c>
      <c r="BF5224" t="s">
        <v>12</v>
      </c>
      <c r="BG5224" t="s">
        <v>12</v>
      </c>
      <c r="BH5224" t="s">
        <v>12</v>
      </c>
      <c r="BI5224" t="s">
        <v>12</v>
      </c>
    </row>
    <row r="5225" spans="1:61" x14ac:dyDescent="0.25">
      <c r="A5225" s="4">
        <v>6840190</v>
      </c>
      <c r="B5225">
        <v>18702</v>
      </c>
      <c r="D5225">
        <v>1</v>
      </c>
      <c r="E5225" s="3">
        <v>6840456</v>
      </c>
      <c r="F5225" s="3">
        <v>90592</v>
      </c>
      <c r="G5225" s="3"/>
      <c r="H5225" s="1"/>
      <c r="I5225" s="3"/>
      <c r="J5225" s="1"/>
      <c r="K5225" s="3"/>
      <c r="L5225" s="1"/>
      <c r="M5225" s="3"/>
      <c r="N5225" s="1"/>
      <c r="W5225" t="s">
        <v>44001</v>
      </c>
      <c r="X5225" t="s">
        <v>507</v>
      </c>
      <c r="Y5225" t="s">
        <v>44002</v>
      </c>
      <c r="Z5225" t="s">
        <v>44003</v>
      </c>
      <c r="AA5225" t="s">
        <v>43731</v>
      </c>
      <c r="AB5225" t="s">
        <v>43732</v>
      </c>
      <c r="AC5225" t="s">
        <v>44004</v>
      </c>
      <c r="AD5225" t="s">
        <v>58</v>
      </c>
      <c r="AE5225" t="s">
        <v>19</v>
      </c>
      <c r="AF5225" t="s">
        <v>58</v>
      </c>
      <c r="AG5225" t="s">
        <v>19</v>
      </c>
      <c r="AH5225" t="s">
        <v>19</v>
      </c>
      <c r="AI5225" t="s">
        <v>58</v>
      </c>
      <c r="AJ5225" t="s">
        <v>41</v>
      </c>
      <c r="AK5225" t="s">
        <v>505</v>
      </c>
      <c r="AL5225" t="s">
        <v>43734</v>
      </c>
      <c r="AM5225" t="s">
        <v>664</v>
      </c>
      <c r="AN5225" t="s">
        <v>12</v>
      </c>
      <c r="AO5225" t="s">
        <v>44005</v>
      </c>
      <c r="AP5225" t="s">
        <v>44006</v>
      </c>
      <c r="AQ5225" t="s">
        <v>77</v>
      </c>
      <c r="AR5225" t="s">
        <v>78</v>
      </c>
      <c r="AS5225" t="s">
        <v>19</v>
      </c>
      <c r="AT5225" t="s">
        <v>3917</v>
      </c>
      <c r="AU5225" t="s">
        <v>12</v>
      </c>
      <c r="AV5225" t="str">
        <f>VLOOKUP(A5225,'2020 Admissions'!B:C,2,FALSE)</f>
        <v/>
      </c>
      <c r="AW5225" t="s">
        <v>44007</v>
      </c>
      <c r="AX5225" s="4">
        <f>VLOOKUP(A5225,'2020 Adjusted Admissions'!B:C,2,FALSE)</f>
        <v>53401</v>
      </c>
      <c r="AY5225" t="s">
        <v>1087</v>
      </c>
      <c r="AZ5225" t="s">
        <v>44008</v>
      </c>
      <c r="BA5225" t="str">
        <f>VLOOKUP(A5225,'2020'!B:C,2,FALSE)</f>
        <v>104250</v>
      </c>
      <c r="BB5225" t="str">
        <f>VLOOKUP(A5225,'2019'!B:C,2,FALSE)</f>
        <v>124415</v>
      </c>
      <c r="BC5225" t="s">
        <v>32</v>
      </c>
      <c r="BD5225" t="s">
        <v>3203</v>
      </c>
      <c r="BE5225" t="s">
        <v>58</v>
      </c>
      <c r="BF5225" t="s">
        <v>58</v>
      </c>
      <c r="BG5225" t="s">
        <v>58</v>
      </c>
      <c r="BH5225" t="s">
        <v>58</v>
      </c>
      <c r="BI5225" t="s">
        <v>58</v>
      </c>
    </row>
    <row r="5226" spans="1:61" x14ac:dyDescent="0.25">
      <c r="A5226" s="4">
        <v>6840215</v>
      </c>
      <c r="D5226">
        <v>0</v>
      </c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W5226" t="s">
        <v>44009</v>
      </c>
      <c r="X5226" t="s">
        <v>85</v>
      </c>
      <c r="Y5226" t="s">
        <v>44010</v>
      </c>
      <c r="Z5226" t="s">
        <v>44011</v>
      </c>
      <c r="AA5226" t="s">
        <v>44012</v>
      </c>
      <c r="AB5226" t="s">
        <v>43732</v>
      </c>
      <c r="AC5226" t="s">
        <v>44013</v>
      </c>
      <c r="AD5226" t="s">
        <v>19</v>
      </c>
      <c r="AE5226" t="s">
        <v>58</v>
      </c>
      <c r="AF5226" t="s">
        <v>58</v>
      </c>
      <c r="AG5226" t="s">
        <v>19</v>
      </c>
      <c r="AH5226" t="s">
        <v>19</v>
      </c>
      <c r="AI5226" t="s">
        <v>19</v>
      </c>
      <c r="AJ5226" t="s">
        <v>20</v>
      </c>
      <c r="AK5226" t="s">
        <v>21</v>
      </c>
      <c r="AL5226" t="s">
        <v>44014</v>
      </c>
      <c r="AM5226" t="s">
        <v>3538</v>
      </c>
      <c r="AN5226" t="s">
        <v>12</v>
      </c>
      <c r="AO5226" t="s">
        <v>44015</v>
      </c>
      <c r="AP5226" t="s">
        <v>44016</v>
      </c>
      <c r="AQ5226" t="s">
        <v>26</v>
      </c>
      <c r="AR5226" t="s">
        <v>27</v>
      </c>
      <c r="AS5226" t="s">
        <v>19</v>
      </c>
      <c r="AT5226" t="s">
        <v>288</v>
      </c>
      <c r="AU5226" t="s">
        <v>12</v>
      </c>
      <c r="AV5226" t="str">
        <f>VLOOKUP(A5226,'2020 Admissions'!B:C,2,FALSE)</f>
        <v/>
      </c>
      <c r="AW5226" t="s">
        <v>44017</v>
      </c>
      <c r="AX5226" s="4">
        <f>VLOOKUP(A5226,'2020 Adjusted Admissions'!B:C,2,FALSE)</f>
        <v>4866</v>
      </c>
      <c r="AY5226" t="s">
        <v>30</v>
      </c>
      <c r="AZ5226" t="s">
        <v>44018</v>
      </c>
      <c r="BA5226" t="str">
        <f>VLOOKUP(A5226,'2020'!B:C,2,FALSE)</f>
        <v>3150</v>
      </c>
      <c r="BB5226" t="str">
        <f>VLOOKUP(A5226,'2019'!B:C,2,FALSE)</f>
        <v>3279</v>
      </c>
      <c r="BC5226" t="s">
        <v>32</v>
      </c>
      <c r="BD5226" t="s">
        <v>1820</v>
      </c>
      <c r="BE5226" t="s">
        <v>19</v>
      </c>
      <c r="BF5226" t="s">
        <v>19</v>
      </c>
      <c r="BG5226" t="s">
        <v>19</v>
      </c>
      <c r="BH5226" t="s">
        <v>58</v>
      </c>
      <c r="BI5226" t="s">
        <v>19</v>
      </c>
    </row>
    <row r="5227" spans="1:61" x14ac:dyDescent="0.25">
      <c r="A5227" s="4">
        <v>6840217</v>
      </c>
      <c r="D5227">
        <v>0</v>
      </c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W5227" t="s">
        <v>44019</v>
      </c>
      <c r="X5227" t="s">
        <v>4136</v>
      </c>
      <c r="Y5227" t="s">
        <v>44020</v>
      </c>
      <c r="Z5227" t="s">
        <v>44021</v>
      </c>
      <c r="AA5227" t="s">
        <v>44022</v>
      </c>
      <c r="AB5227" t="s">
        <v>43732</v>
      </c>
      <c r="AC5227" t="s">
        <v>44023</v>
      </c>
      <c r="AD5227" t="s">
        <v>19</v>
      </c>
      <c r="AE5227" t="s">
        <v>58</v>
      </c>
      <c r="AF5227" t="s">
        <v>58</v>
      </c>
      <c r="AG5227" t="s">
        <v>19</v>
      </c>
      <c r="AH5227" t="s">
        <v>19</v>
      </c>
      <c r="AI5227" t="s">
        <v>19</v>
      </c>
      <c r="AJ5227" t="s">
        <v>20</v>
      </c>
      <c r="AK5227" t="s">
        <v>21</v>
      </c>
      <c r="AL5227" t="s">
        <v>44024</v>
      </c>
      <c r="AM5227" t="s">
        <v>233</v>
      </c>
      <c r="AN5227" t="s">
        <v>4589</v>
      </c>
      <c r="AO5227" t="s">
        <v>44025</v>
      </c>
      <c r="AP5227" t="s">
        <v>44026</v>
      </c>
      <c r="AQ5227" t="s">
        <v>26</v>
      </c>
      <c r="AR5227" t="s">
        <v>27</v>
      </c>
      <c r="AS5227" t="s">
        <v>19</v>
      </c>
      <c r="AT5227" t="s">
        <v>525</v>
      </c>
      <c r="AU5227" t="s">
        <v>12</v>
      </c>
      <c r="AV5227" t="str">
        <f>VLOOKUP(A5227,'2020 Admissions'!B:C,2,FALSE)</f>
        <v/>
      </c>
      <c r="AW5227" t="s">
        <v>41863</v>
      </c>
      <c r="AX5227" s="4">
        <f>VLOOKUP(A5227,'2020 Adjusted Admissions'!B:C,2,FALSE)</f>
        <v>2507</v>
      </c>
      <c r="AY5227" t="s">
        <v>144</v>
      </c>
      <c r="AZ5227" t="s">
        <v>44027</v>
      </c>
      <c r="BA5227" t="str">
        <f>VLOOKUP(A5227,'2020'!B:C,2,FALSE)</f>
        <v>2525</v>
      </c>
      <c r="BB5227" t="str">
        <f>VLOOKUP(A5227,'2019'!B:C,2,FALSE)</f>
        <v>3350</v>
      </c>
      <c r="BC5227" t="s">
        <v>32</v>
      </c>
      <c r="BD5227" t="s">
        <v>865</v>
      </c>
      <c r="BE5227" t="s">
        <v>58</v>
      </c>
      <c r="BF5227" t="s">
        <v>19</v>
      </c>
      <c r="BG5227" t="s">
        <v>19</v>
      </c>
      <c r="BH5227" t="s">
        <v>19</v>
      </c>
      <c r="BI5227" t="s">
        <v>19</v>
      </c>
    </row>
    <row r="5228" spans="1:61" x14ac:dyDescent="0.25">
      <c r="A5228" s="4">
        <v>6840239</v>
      </c>
      <c r="D5228">
        <v>0</v>
      </c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W5228" t="s">
        <v>44028</v>
      </c>
      <c r="X5228" t="s">
        <v>35</v>
      </c>
      <c r="Y5228" t="s">
        <v>44029</v>
      </c>
      <c r="Z5228" t="s">
        <v>44030</v>
      </c>
      <c r="AA5228" t="s">
        <v>43731</v>
      </c>
      <c r="AB5228" t="s">
        <v>43732</v>
      </c>
      <c r="AC5228" t="s">
        <v>44031</v>
      </c>
      <c r="AD5228" t="s">
        <v>58</v>
      </c>
      <c r="AE5228" t="s">
        <v>19</v>
      </c>
      <c r="AF5228" t="s">
        <v>19</v>
      </c>
      <c r="AG5228" t="s">
        <v>19</v>
      </c>
      <c r="AH5228" t="s">
        <v>19</v>
      </c>
      <c r="AI5228" t="s">
        <v>19</v>
      </c>
      <c r="AJ5228" t="s">
        <v>41</v>
      </c>
      <c r="AK5228" t="s">
        <v>505</v>
      </c>
      <c r="AL5228" t="s">
        <v>43734</v>
      </c>
      <c r="AM5228" t="s">
        <v>664</v>
      </c>
      <c r="AN5228" t="s">
        <v>12</v>
      </c>
      <c r="AO5228" t="s">
        <v>44032</v>
      </c>
      <c r="AP5228" t="s">
        <v>44033</v>
      </c>
      <c r="AQ5228" t="s">
        <v>47</v>
      </c>
      <c r="AR5228" t="s">
        <v>78</v>
      </c>
      <c r="AS5228" t="s">
        <v>12</v>
      </c>
      <c r="AT5228" t="s">
        <v>353</v>
      </c>
      <c r="AU5228" t="s">
        <v>12</v>
      </c>
      <c r="AV5228" t="str">
        <f>VLOOKUP(A5228,'2020 Admissions'!B:C,2,FALSE)</f>
        <v/>
      </c>
      <c r="AW5228" t="s">
        <v>6491</v>
      </c>
      <c r="AX5228" s="4">
        <f>VLOOKUP(A5228,'2020 Adjusted Admissions'!B:C,2,FALSE)</f>
        <v>3860</v>
      </c>
      <c r="AY5228" t="s">
        <v>50</v>
      </c>
      <c r="AZ5228" t="s">
        <v>6492</v>
      </c>
      <c r="BA5228" t="str">
        <f>VLOOKUP(A5228,'2020'!B:C,2,FALSE)</f>
        <v>29460</v>
      </c>
      <c r="BB5228" t="str">
        <f>VLOOKUP(A5228,'2019'!B:C,2,FALSE)</f>
        <v>28208</v>
      </c>
      <c r="BC5228" t="s">
        <v>32</v>
      </c>
      <c r="BD5228" t="s">
        <v>2147</v>
      </c>
      <c r="BE5228" t="s">
        <v>12</v>
      </c>
      <c r="BF5228" t="s">
        <v>12</v>
      </c>
      <c r="BG5228" t="s">
        <v>12</v>
      </c>
      <c r="BH5228" t="s">
        <v>12</v>
      </c>
      <c r="BI5228" t="s">
        <v>12</v>
      </c>
    </row>
    <row r="5229" spans="1:61" x14ac:dyDescent="0.25">
      <c r="A5229" s="4">
        <v>6840240</v>
      </c>
      <c r="D5229">
        <v>0</v>
      </c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W5229" t="s">
        <v>44034</v>
      </c>
      <c r="X5229" t="s">
        <v>731</v>
      </c>
      <c r="Y5229" t="s">
        <v>44035</v>
      </c>
      <c r="Z5229" t="s">
        <v>44036</v>
      </c>
      <c r="AA5229" t="s">
        <v>44037</v>
      </c>
      <c r="AB5229" t="s">
        <v>43732</v>
      </c>
      <c r="AC5229" t="s">
        <v>44038</v>
      </c>
      <c r="AD5229" t="s">
        <v>19</v>
      </c>
      <c r="AE5229" t="s">
        <v>19</v>
      </c>
      <c r="AF5229" t="s">
        <v>58</v>
      </c>
      <c r="AG5229" t="s">
        <v>19</v>
      </c>
      <c r="AH5229" t="s">
        <v>19</v>
      </c>
      <c r="AI5229" t="s">
        <v>19</v>
      </c>
      <c r="AJ5229" t="s">
        <v>20</v>
      </c>
      <c r="AK5229" t="s">
        <v>21</v>
      </c>
      <c r="AL5229" t="s">
        <v>44039</v>
      </c>
      <c r="AM5229" t="s">
        <v>904</v>
      </c>
      <c r="AN5229" t="s">
        <v>12</v>
      </c>
      <c r="AO5229" t="s">
        <v>44040</v>
      </c>
      <c r="AP5229" t="s">
        <v>44041</v>
      </c>
      <c r="AQ5229" t="s">
        <v>26</v>
      </c>
      <c r="AR5229" t="s">
        <v>27</v>
      </c>
      <c r="AS5229" t="s">
        <v>19</v>
      </c>
      <c r="AT5229" t="s">
        <v>340</v>
      </c>
      <c r="AU5229" t="s">
        <v>12</v>
      </c>
      <c r="AV5229" t="str">
        <f>VLOOKUP(A5229,'2020 Admissions'!B:C,2,FALSE)</f>
        <v/>
      </c>
      <c r="AW5229" t="s">
        <v>27097</v>
      </c>
      <c r="AX5229" s="4">
        <f>VLOOKUP(A5229,'2020 Adjusted Admissions'!B:C,2,FALSE)</f>
        <v>6643</v>
      </c>
      <c r="AY5229" t="s">
        <v>144</v>
      </c>
      <c r="AZ5229" t="s">
        <v>44042</v>
      </c>
      <c r="BA5229" t="str">
        <f>VLOOKUP(A5229,'2020'!B:C,2,FALSE)</f>
        <v>5193</v>
      </c>
      <c r="BB5229" t="str">
        <f>VLOOKUP(A5229,'2019'!B:C,2,FALSE)</f>
        <v>4787</v>
      </c>
      <c r="BC5229" t="s">
        <v>32</v>
      </c>
      <c r="BD5229" t="s">
        <v>28</v>
      </c>
      <c r="BE5229" t="s">
        <v>19</v>
      </c>
      <c r="BF5229" t="s">
        <v>19</v>
      </c>
      <c r="BG5229" t="s">
        <v>19</v>
      </c>
      <c r="BH5229" t="s">
        <v>58</v>
      </c>
      <c r="BI5229" t="s">
        <v>19</v>
      </c>
    </row>
    <row r="5230" spans="1:61" x14ac:dyDescent="0.25">
      <c r="A5230" s="4">
        <v>6840280</v>
      </c>
      <c r="D5230">
        <v>1</v>
      </c>
      <c r="E5230" s="3">
        <v>6840104</v>
      </c>
      <c r="F5230" s="1"/>
      <c r="G5230" s="1"/>
      <c r="H5230" s="1"/>
      <c r="I5230" s="1"/>
      <c r="J5230" s="1"/>
      <c r="K5230" s="1"/>
      <c r="L5230" s="1"/>
      <c r="M5230" s="1"/>
      <c r="N5230" s="1"/>
      <c r="W5230" t="s">
        <v>44043</v>
      </c>
      <c r="X5230" t="s">
        <v>85</v>
      </c>
      <c r="Y5230" t="s">
        <v>44044</v>
      </c>
      <c r="Z5230" t="s">
        <v>44045</v>
      </c>
      <c r="AA5230" t="s">
        <v>19601</v>
      </c>
      <c r="AB5230" t="s">
        <v>43732</v>
      </c>
      <c r="AC5230" t="s">
        <v>44046</v>
      </c>
      <c r="AD5230" t="s">
        <v>58</v>
      </c>
      <c r="AE5230" t="s">
        <v>19</v>
      </c>
      <c r="AF5230" t="s">
        <v>58</v>
      </c>
      <c r="AG5230" t="s">
        <v>19</v>
      </c>
      <c r="AH5230" t="s">
        <v>19</v>
      </c>
      <c r="AI5230" t="s">
        <v>58</v>
      </c>
      <c r="AJ5230" t="s">
        <v>41</v>
      </c>
      <c r="AK5230" t="s">
        <v>321</v>
      </c>
      <c r="AL5230" t="s">
        <v>43771</v>
      </c>
      <c r="AM5230" t="s">
        <v>1002</v>
      </c>
      <c r="AN5230" t="s">
        <v>1725</v>
      </c>
      <c r="AO5230" t="s">
        <v>44047</v>
      </c>
      <c r="AP5230" t="s">
        <v>44048</v>
      </c>
      <c r="AQ5230" t="s">
        <v>77</v>
      </c>
      <c r="AR5230" t="s">
        <v>568</v>
      </c>
      <c r="AS5230" t="s">
        <v>19</v>
      </c>
      <c r="AT5230" t="s">
        <v>12053</v>
      </c>
      <c r="AU5230" t="s">
        <v>12</v>
      </c>
      <c r="AV5230" t="str">
        <f>VLOOKUP(A5230,'2020 Admissions'!B:C,2,FALSE)</f>
        <v/>
      </c>
      <c r="AW5230" t="s">
        <v>44049</v>
      </c>
      <c r="AX5230" s="4">
        <f>VLOOKUP(A5230,'2020 Adjusted Admissions'!B:C,2,FALSE)</f>
        <v>28829</v>
      </c>
      <c r="AY5230" t="s">
        <v>81</v>
      </c>
      <c r="AZ5230" t="s">
        <v>44050</v>
      </c>
      <c r="BA5230" t="str">
        <f>VLOOKUP(A5230,'2020'!B:C,2,FALSE)</f>
        <v>113158</v>
      </c>
      <c r="BB5230" t="str">
        <f>VLOOKUP(A5230,'2019'!B:C,2,FALSE)</f>
        <v>111200</v>
      </c>
      <c r="BC5230" t="s">
        <v>32</v>
      </c>
      <c r="BD5230" t="s">
        <v>2744</v>
      </c>
      <c r="BE5230" t="s">
        <v>19</v>
      </c>
      <c r="BF5230" t="s">
        <v>19</v>
      </c>
      <c r="BG5230" t="s">
        <v>19</v>
      </c>
      <c r="BH5230" t="s">
        <v>58</v>
      </c>
      <c r="BI5230" t="s">
        <v>19</v>
      </c>
    </row>
    <row r="5231" spans="1:61" x14ac:dyDescent="0.25">
      <c r="A5231" s="4">
        <v>6840290</v>
      </c>
      <c r="B5231">
        <v>3560</v>
      </c>
      <c r="D5231">
        <v>0</v>
      </c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W5231" t="s">
        <v>44051</v>
      </c>
      <c r="X5231" t="s">
        <v>731</v>
      </c>
      <c r="Y5231" t="s">
        <v>44052</v>
      </c>
      <c r="Z5231" t="s">
        <v>44053</v>
      </c>
      <c r="AA5231" t="s">
        <v>43751</v>
      </c>
      <c r="AB5231" t="s">
        <v>43732</v>
      </c>
      <c r="AC5231" t="s">
        <v>44054</v>
      </c>
      <c r="AD5231" t="s">
        <v>58</v>
      </c>
      <c r="AE5231" t="s">
        <v>19</v>
      </c>
      <c r="AF5231" t="s">
        <v>58</v>
      </c>
      <c r="AG5231" t="s">
        <v>19</v>
      </c>
      <c r="AH5231" t="s">
        <v>19</v>
      </c>
      <c r="AI5231" t="s">
        <v>58</v>
      </c>
      <c r="AJ5231" t="s">
        <v>41</v>
      </c>
      <c r="AK5231" t="s">
        <v>1389</v>
      </c>
      <c r="AL5231" t="s">
        <v>43753</v>
      </c>
      <c r="AM5231" t="s">
        <v>605</v>
      </c>
      <c r="AN5231" t="s">
        <v>1725</v>
      </c>
      <c r="AO5231" t="s">
        <v>44055</v>
      </c>
      <c r="AP5231" t="s">
        <v>44056</v>
      </c>
      <c r="AQ5231" t="s">
        <v>77</v>
      </c>
      <c r="AR5231" t="s">
        <v>568</v>
      </c>
      <c r="AS5231" t="s">
        <v>19</v>
      </c>
      <c r="AT5231" t="s">
        <v>5918</v>
      </c>
      <c r="AU5231" t="s">
        <v>12</v>
      </c>
      <c r="AV5231" t="str">
        <f>VLOOKUP(A5231,'2020 Admissions'!B:C,2,FALSE)</f>
        <v/>
      </c>
      <c r="AW5231" t="s">
        <v>44057</v>
      </c>
      <c r="AX5231" s="4">
        <f>VLOOKUP(A5231,'2020 Adjusted Admissions'!B:C,2,FALSE)</f>
        <v>49402</v>
      </c>
      <c r="AY5231" t="s">
        <v>81</v>
      </c>
      <c r="AZ5231" t="s">
        <v>44058</v>
      </c>
      <c r="BA5231" t="str">
        <f>VLOOKUP(A5231,'2020'!B:C,2,FALSE)</f>
        <v>118472</v>
      </c>
      <c r="BB5231" t="str">
        <f>VLOOKUP(A5231,'2019'!B:C,2,FALSE)</f>
        <v>111945</v>
      </c>
      <c r="BC5231" t="s">
        <v>32</v>
      </c>
      <c r="BD5231" t="s">
        <v>6209</v>
      </c>
      <c r="BE5231" t="s">
        <v>58</v>
      </c>
      <c r="BF5231" t="s">
        <v>58</v>
      </c>
      <c r="BG5231" t="s">
        <v>58</v>
      </c>
      <c r="BH5231" t="s">
        <v>58</v>
      </c>
      <c r="BI5231" t="s">
        <v>19</v>
      </c>
    </row>
    <row r="5232" spans="1:61" x14ac:dyDescent="0.25">
      <c r="A5232" s="4">
        <v>6840315</v>
      </c>
      <c r="D5232">
        <v>0</v>
      </c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W5232" t="s">
        <v>44059</v>
      </c>
      <c r="X5232" t="s">
        <v>85</v>
      </c>
      <c r="Y5232" t="s">
        <v>44060</v>
      </c>
      <c r="Z5232" t="s">
        <v>44061</v>
      </c>
      <c r="AA5232" t="s">
        <v>43751</v>
      </c>
      <c r="AB5232" t="s">
        <v>43732</v>
      </c>
      <c r="AC5232" t="s">
        <v>44062</v>
      </c>
      <c r="AD5232" t="s">
        <v>58</v>
      </c>
      <c r="AE5232" t="s">
        <v>19</v>
      </c>
      <c r="AF5232" t="s">
        <v>19</v>
      </c>
      <c r="AG5232" t="s">
        <v>19</v>
      </c>
      <c r="AH5232" t="s">
        <v>19</v>
      </c>
      <c r="AI5232" t="s">
        <v>58</v>
      </c>
      <c r="AJ5232" t="s">
        <v>41</v>
      </c>
      <c r="AK5232" t="s">
        <v>1389</v>
      </c>
      <c r="AL5232" t="s">
        <v>43753</v>
      </c>
      <c r="AM5232" t="s">
        <v>605</v>
      </c>
      <c r="AN5232" t="s">
        <v>1725</v>
      </c>
      <c r="AO5232" t="s">
        <v>44063</v>
      </c>
      <c r="AP5232" t="s">
        <v>44064</v>
      </c>
      <c r="AQ5232" t="s">
        <v>26</v>
      </c>
      <c r="AR5232" t="s">
        <v>568</v>
      </c>
      <c r="AS5232" t="s">
        <v>19</v>
      </c>
      <c r="AT5232" t="s">
        <v>96</v>
      </c>
      <c r="AU5232" t="s">
        <v>12</v>
      </c>
      <c r="AV5232" t="str">
        <f>VLOOKUP(A5232,'2020 Admissions'!B:C,2,FALSE)</f>
        <v/>
      </c>
      <c r="AW5232" t="s">
        <v>34777</v>
      </c>
      <c r="AX5232" s="4">
        <f>VLOOKUP(A5232,'2020 Adjusted Admissions'!B:C,2,FALSE)</f>
        <v>1762</v>
      </c>
      <c r="AY5232" t="s">
        <v>133</v>
      </c>
      <c r="AZ5232" t="s">
        <v>14403</v>
      </c>
      <c r="BA5232" t="str">
        <f>VLOOKUP(A5232,'2020'!B:C,2,FALSE)</f>
        <v>449</v>
      </c>
      <c r="BB5232" t="str">
        <f>VLOOKUP(A5232,'2019'!B:C,2,FALSE)</f>
        <v>187</v>
      </c>
      <c r="BC5232" t="s">
        <v>32</v>
      </c>
      <c r="BD5232" t="s">
        <v>2475</v>
      </c>
      <c r="BE5232" t="s">
        <v>58</v>
      </c>
      <c r="BF5232" t="s">
        <v>19</v>
      </c>
      <c r="BG5232" t="s">
        <v>19</v>
      </c>
      <c r="BH5232" t="s">
        <v>58</v>
      </c>
      <c r="BI5232" t="s">
        <v>19</v>
      </c>
    </row>
    <row r="5233" spans="1:61" x14ac:dyDescent="0.25">
      <c r="A5233" s="4">
        <v>6840325</v>
      </c>
      <c r="B5233">
        <v>18362</v>
      </c>
      <c r="D5233">
        <v>0</v>
      </c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W5233" t="s">
        <v>44065</v>
      </c>
      <c r="X5233" t="s">
        <v>35</v>
      </c>
      <c r="Y5233" t="s">
        <v>44066</v>
      </c>
      <c r="Z5233" t="s">
        <v>44067</v>
      </c>
      <c r="AA5233" t="s">
        <v>43751</v>
      </c>
      <c r="AB5233" t="s">
        <v>43732</v>
      </c>
      <c r="AC5233" t="s">
        <v>44068</v>
      </c>
      <c r="AD5233" t="s">
        <v>58</v>
      </c>
      <c r="AE5233" t="s">
        <v>19</v>
      </c>
      <c r="AF5233" t="s">
        <v>58</v>
      </c>
      <c r="AG5233" t="s">
        <v>19</v>
      </c>
      <c r="AH5233" t="s">
        <v>19</v>
      </c>
      <c r="AI5233" t="s">
        <v>58</v>
      </c>
      <c r="AJ5233" t="s">
        <v>41</v>
      </c>
      <c r="AK5233" t="s">
        <v>1389</v>
      </c>
      <c r="AL5233" t="s">
        <v>43753</v>
      </c>
      <c r="AM5233" t="s">
        <v>605</v>
      </c>
      <c r="AN5233" t="s">
        <v>1725</v>
      </c>
      <c r="AO5233" t="s">
        <v>44069</v>
      </c>
      <c r="AP5233" t="s">
        <v>44070</v>
      </c>
      <c r="AQ5233" t="s">
        <v>47</v>
      </c>
      <c r="AR5233" t="s">
        <v>78</v>
      </c>
      <c r="AS5233" t="s">
        <v>19</v>
      </c>
      <c r="AT5233" t="s">
        <v>3954</v>
      </c>
      <c r="AU5233" t="s">
        <v>12</v>
      </c>
      <c r="AV5233" t="str">
        <f>VLOOKUP(A5233,'2020 Admissions'!B:C,2,FALSE)</f>
        <v/>
      </c>
      <c r="AW5233" t="s">
        <v>19475</v>
      </c>
      <c r="AX5233" s="4">
        <f>VLOOKUP(A5233,'2020 Adjusted Admissions'!B:C,2,FALSE)</f>
        <v>17161</v>
      </c>
      <c r="AY5233" t="s">
        <v>119</v>
      </c>
      <c r="AZ5233" t="s">
        <v>44071</v>
      </c>
      <c r="BA5233" t="str">
        <f>VLOOKUP(A5233,'2020'!B:C,2,FALSE)</f>
        <v>43324</v>
      </c>
      <c r="BB5233" t="str">
        <f>VLOOKUP(A5233,'2019'!B:C,2,FALSE)</f>
        <v>41636</v>
      </c>
      <c r="BC5233" t="s">
        <v>32</v>
      </c>
      <c r="BD5233" t="s">
        <v>1919</v>
      </c>
      <c r="BE5233" t="s">
        <v>58</v>
      </c>
      <c r="BF5233" t="s">
        <v>58</v>
      </c>
      <c r="BG5233" t="s">
        <v>58</v>
      </c>
      <c r="BH5233" t="s">
        <v>58</v>
      </c>
      <c r="BI5233" t="s">
        <v>58</v>
      </c>
    </row>
    <row r="5234" spans="1:61" x14ac:dyDescent="0.25">
      <c r="A5234" s="4">
        <v>6840360</v>
      </c>
      <c r="B5234">
        <v>19242</v>
      </c>
      <c r="D5234">
        <v>0</v>
      </c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W5234" t="s">
        <v>44072</v>
      </c>
      <c r="X5234" t="s">
        <v>290</v>
      </c>
      <c r="Y5234" t="s">
        <v>44073</v>
      </c>
      <c r="Z5234" t="s">
        <v>44074</v>
      </c>
      <c r="AA5234" t="s">
        <v>43751</v>
      </c>
      <c r="AB5234" t="s">
        <v>43732</v>
      </c>
      <c r="AC5234" t="s">
        <v>44075</v>
      </c>
      <c r="AD5234" t="s">
        <v>58</v>
      </c>
      <c r="AE5234" t="s">
        <v>19</v>
      </c>
      <c r="AF5234" t="s">
        <v>58</v>
      </c>
      <c r="AG5234" t="s">
        <v>19</v>
      </c>
      <c r="AH5234" t="s">
        <v>19</v>
      </c>
      <c r="AI5234" t="s">
        <v>58</v>
      </c>
      <c r="AJ5234" t="s">
        <v>41</v>
      </c>
      <c r="AK5234" t="s">
        <v>1389</v>
      </c>
      <c r="AL5234" t="s">
        <v>43753</v>
      </c>
      <c r="AM5234" t="s">
        <v>605</v>
      </c>
      <c r="AN5234" t="s">
        <v>1725</v>
      </c>
      <c r="AO5234" t="s">
        <v>44076</v>
      </c>
      <c r="AP5234" t="s">
        <v>44077</v>
      </c>
      <c r="AQ5234" t="s">
        <v>47</v>
      </c>
      <c r="AR5234" t="s">
        <v>78</v>
      </c>
      <c r="AS5234" t="s">
        <v>19</v>
      </c>
      <c r="AT5234" t="s">
        <v>2077</v>
      </c>
      <c r="AU5234" t="s">
        <v>12</v>
      </c>
      <c r="AV5234" t="str">
        <f>VLOOKUP(A5234,'2020 Admissions'!B:C,2,FALSE)</f>
        <v/>
      </c>
      <c r="AW5234" t="s">
        <v>44078</v>
      </c>
      <c r="AX5234" s="4">
        <f>VLOOKUP(A5234,'2020 Adjusted Admissions'!B:C,2,FALSE)</f>
        <v>13379</v>
      </c>
      <c r="AY5234" t="s">
        <v>119</v>
      </c>
      <c r="AZ5234" t="s">
        <v>44079</v>
      </c>
      <c r="BA5234" t="str">
        <f>VLOOKUP(A5234,'2020'!B:C,2,FALSE)</f>
        <v>38395</v>
      </c>
      <c r="BB5234" t="str">
        <f>VLOOKUP(A5234,'2019'!B:C,2,FALSE)</f>
        <v>45102</v>
      </c>
      <c r="BC5234" t="s">
        <v>32</v>
      </c>
      <c r="BD5234" t="s">
        <v>3344</v>
      </c>
      <c r="BE5234" t="s">
        <v>58</v>
      </c>
      <c r="BF5234" t="s">
        <v>58</v>
      </c>
      <c r="BG5234" t="s">
        <v>58</v>
      </c>
      <c r="BH5234" t="s">
        <v>58</v>
      </c>
      <c r="BI5234" t="s">
        <v>58</v>
      </c>
    </row>
    <row r="5235" spans="1:61" x14ac:dyDescent="0.25">
      <c r="A5235" s="4">
        <v>6840365</v>
      </c>
      <c r="B5235">
        <v>3603</v>
      </c>
      <c r="D5235">
        <v>1</v>
      </c>
      <c r="E5235" s="3">
        <v>6849222</v>
      </c>
      <c r="F5235" s="1"/>
      <c r="G5235" s="1"/>
      <c r="H5235" s="1"/>
      <c r="I5235" s="1"/>
      <c r="J5235" s="1"/>
      <c r="K5235" s="1"/>
      <c r="L5235" s="1"/>
      <c r="M5235" s="1"/>
      <c r="N5235" s="1"/>
      <c r="W5235" t="s">
        <v>44080</v>
      </c>
      <c r="X5235" t="s">
        <v>35</v>
      </c>
      <c r="Y5235" t="s">
        <v>44081</v>
      </c>
      <c r="Z5235" t="s">
        <v>44082</v>
      </c>
      <c r="AA5235" t="s">
        <v>43751</v>
      </c>
      <c r="AB5235" t="s">
        <v>43732</v>
      </c>
      <c r="AC5235" t="s">
        <v>44083</v>
      </c>
      <c r="AD5235" t="s">
        <v>58</v>
      </c>
      <c r="AE5235" t="s">
        <v>19</v>
      </c>
      <c r="AF5235" t="s">
        <v>58</v>
      </c>
      <c r="AG5235" t="s">
        <v>19</v>
      </c>
      <c r="AH5235" t="s">
        <v>19</v>
      </c>
      <c r="AI5235" t="s">
        <v>58</v>
      </c>
      <c r="AJ5235" t="s">
        <v>41</v>
      </c>
      <c r="AK5235" t="s">
        <v>1389</v>
      </c>
      <c r="AL5235" t="s">
        <v>43753</v>
      </c>
      <c r="AM5235" t="s">
        <v>605</v>
      </c>
      <c r="AN5235" t="s">
        <v>1725</v>
      </c>
      <c r="AO5235" t="s">
        <v>44084</v>
      </c>
      <c r="AP5235" t="s">
        <v>44085</v>
      </c>
      <c r="AQ5235" t="s">
        <v>47</v>
      </c>
      <c r="AR5235" t="s">
        <v>78</v>
      </c>
      <c r="AS5235" t="s">
        <v>19</v>
      </c>
      <c r="AT5235" t="s">
        <v>3315</v>
      </c>
      <c r="AU5235" t="s">
        <v>12</v>
      </c>
      <c r="AV5235" t="str">
        <f>VLOOKUP(A5235,'2020 Admissions'!B:C,2,FALSE)</f>
        <v/>
      </c>
      <c r="AW5235" t="s">
        <v>44086</v>
      </c>
      <c r="AX5235" s="4">
        <f>VLOOKUP(A5235,'2020 Adjusted Admissions'!B:C,2,FALSE)</f>
        <v>15693</v>
      </c>
      <c r="AY5235" t="s">
        <v>430</v>
      </c>
      <c r="AZ5235" t="s">
        <v>44087</v>
      </c>
      <c r="BA5235" t="str">
        <f>VLOOKUP(A5235,'2020'!B:C,2,FALSE)</f>
        <v>78607</v>
      </c>
      <c r="BB5235" t="str">
        <f>VLOOKUP(A5235,'2019'!B:C,2,FALSE)</f>
        <v>82645</v>
      </c>
      <c r="BC5235" t="s">
        <v>32</v>
      </c>
      <c r="BD5235" t="s">
        <v>8966</v>
      </c>
      <c r="BE5235" t="s">
        <v>58</v>
      </c>
      <c r="BF5235" t="s">
        <v>58</v>
      </c>
      <c r="BG5235" t="s">
        <v>58</v>
      </c>
      <c r="BH5235" t="s">
        <v>58</v>
      </c>
      <c r="BI5235" t="s">
        <v>19</v>
      </c>
    </row>
    <row r="5236" spans="1:61" x14ac:dyDescent="0.25">
      <c r="A5236" s="4">
        <v>6840385</v>
      </c>
      <c r="B5236">
        <v>21582</v>
      </c>
      <c r="D5236">
        <v>0</v>
      </c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W5236" t="s">
        <v>44088</v>
      </c>
      <c r="X5236" t="s">
        <v>290</v>
      </c>
      <c r="Y5236" t="s">
        <v>44089</v>
      </c>
      <c r="Z5236" t="s">
        <v>44090</v>
      </c>
      <c r="AA5236" t="s">
        <v>5196</v>
      </c>
      <c r="AB5236" t="s">
        <v>43732</v>
      </c>
      <c r="AC5236" t="s">
        <v>44091</v>
      </c>
      <c r="AD5236" t="s">
        <v>58</v>
      </c>
      <c r="AE5236" t="s">
        <v>19</v>
      </c>
      <c r="AF5236" t="s">
        <v>58</v>
      </c>
      <c r="AG5236" t="s">
        <v>19</v>
      </c>
      <c r="AH5236" t="s">
        <v>19</v>
      </c>
      <c r="AI5236" t="s">
        <v>19</v>
      </c>
      <c r="AJ5236" t="s">
        <v>41</v>
      </c>
      <c r="AK5236" t="s">
        <v>21</v>
      </c>
      <c r="AL5236" t="s">
        <v>43762</v>
      </c>
      <c r="AM5236" t="s">
        <v>3492</v>
      </c>
      <c r="AN5236" t="s">
        <v>1725</v>
      </c>
      <c r="AO5236" t="s">
        <v>44092</v>
      </c>
      <c r="AP5236" t="s">
        <v>44093</v>
      </c>
      <c r="AQ5236" t="s">
        <v>47</v>
      </c>
      <c r="AR5236" t="s">
        <v>78</v>
      </c>
      <c r="AS5236" t="s">
        <v>19</v>
      </c>
      <c r="AT5236" t="s">
        <v>12196</v>
      </c>
      <c r="AU5236" t="s">
        <v>12</v>
      </c>
      <c r="AV5236" t="str">
        <f>VLOOKUP(A5236,'2020 Admissions'!B:C,2,FALSE)</f>
        <v/>
      </c>
      <c r="AW5236" t="s">
        <v>44094</v>
      </c>
      <c r="AX5236" s="4">
        <f>VLOOKUP(A5236,'2020 Adjusted Admissions'!B:C,2,FALSE)</f>
        <v>19340</v>
      </c>
      <c r="AY5236" t="s">
        <v>119</v>
      </c>
      <c r="AZ5236" t="s">
        <v>44095</v>
      </c>
      <c r="BA5236" t="str">
        <f>VLOOKUP(A5236,'2020'!B:C,2,FALSE)</f>
        <v>62656</v>
      </c>
      <c r="BB5236" t="str">
        <f>VLOOKUP(A5236,'2019'!B:C,2,FALSE)</f>
        <v>62140</v>
      </c>
      <c r="BC5236" t="s">
        <v>32</v>
      </c>
      <c r="BD5236" t="s">
        <v>1910</v>
      </c>
      <c r="BE5236" t="s">
        <v>58</v>
      </c>
      <c r="BF5236" t="s">
        <v>58</v>
      </c>
      <c r="BG5236" t="s">
        <v>58</v>
      </c>
      <c r="BH5236" t="s">
        <v>58</v>
      </c>
      <c r="BI5236" t="s">
        <v>58</v>
      </c>
    </row>
    <row r="5237" spans="1:61" x14ac:dyDescent="0.25">
      <c r="A5237" s="4">
        <v>6840400</v>
      </c>
      <c r="B5237">
        <v>38554</v>
      </c>
      <c r="D5237">
        <v>0</v>
      </c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W5237" t="s">
        <v>44096</v>
      </c>
      <c r="X5237" t="s">
        <v>85</v>
      </c>
      <c r="Y5237" t="s">
        <v>44097</v>
      </c>
      <c r="Z5237" t="s">
        <v>44098</v>
      </c>
      <c r="AA5237" t="s">
        <v>43751</v>
      </c>
      <c r="AB5237" t="s">
        <v>43732</v>
      </c>
      <c r="AC5237" t="s">
        <v>44099</v>
      </c>
      <c r="AD5237" t="s">
        <v>58</v>
      </c>
      <c r="AE5237" t="s">
        <v>19</v>
      </c>
      <c r="AF5237" t="s">
        <v>58</v>
      </c>
      <c r="AG5237" t="s">
        <v>19</v>
      </c>
      <c r="AH5237" t="s">
        <v>19</v>
      </c>
      <c r="AI5237" t="s">
        <v>58</v>
      </c>
      <c r="AJ5237" t="s">
        <v>41</v>
      </c>
      <c r="AK5237" t="s">
        <v>1389</v>
      </c>
      <c r="AL5237" t="s">
        <v>43753</v>
      </c>
      <c r="AM5237" t="s">
        <v>605</v>
      </c>
      <c r="AN5237" t="s">
        <v>1725</v>
      </c>
      <c r="AO5237" t="s">
        <v>44100</v>
      </c>
      <c r="AP5237" t="s">
        <v>44101</v>
      </c>
      <c r="AQ5237" t="s">
        <v>47</v>
      </c>
      <c r="AR5237" t="s">
        <v>568</v>
      </c>
      <c r="AS5237" t="s">
        <v>19</v>
      </c>
      <c r="AT5237" t="s">
        <v>3050</v>
      </c>
      <c r="AU5237" t="s">
        <v>12</v>
      </c>
      <c r="AV5237" t="str">
        <f>VLOOKUP(A5237,'2020 Admissions'!B:C,2,FALSE)</f>
        <v/>
      </c>
      <c r="AW5237" t="s">
        <v>44102</v>
      </c>
      <c r="AX5237" s="4">
        <f>VLOOKUP(A5237,'2020 Adjusted Admissions'!B:C,2,FALSE)</f>
        <v>28825</v>
      </c>
      <c r="AY5237" t="s">
        <v>430</v>
      </c>
      <c r="AZ5237" t="s">
        <v>44103</v>
      </c>
      <c r="BA5237" t="str">
        <f>VLOOKUP(A5237,'2020'!B:C,2,FALSE)</f>
        <v>83264</v>
      </c>
      <c r="BB5237" t="str">
        <f>VLOOKUP(A5237,'2019'!B:C,2,FALSE)</f>
        <v>91736</v>
      </c>
      <c r="BC5237" t="s">
        <v>32</v>
      </c>
      <c r="BD5237" t="s">
        <v>350</v>
      </c>
      <c r="BE5237" t="s">
        <v>58</v>
      </c>
      <c r="BF5237" t="s">
        <v>58</v>
      </c>
      <c r="BG5237" t="s">
        <v>58</v>
      </c>
      <c r="BH5237" t="s">
        <v>58</v>
      </c>
      <c r="BI5237" t="s">
        <v>58</v>
      </c>
    </row>
    <row r="5238" spans="1:61" x14ac:dyDescent="0.25">
      <c r="A5238" s="4">
        <v>6840416</v>
      </c>
      <c r="D5238">
        <v>0</v>
      </c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W5238" t="s">
        <v>44104</v>
      </c>
      <c r="X5238" t="s">
        <v>85</v>
      </c>
      <c r="Y5238" t="s">
        <v>44105</v>
      </c>
      <c r="Z5238" t="s">
        <v>44106</v>
      </c>
      <c r="AA5238" t="s">
        <v>44107</v>
      </c>
      <c r="AB5238" t="s">
        <v>43732</v>
      </c>
      <c r="AC5238" t="s">
        <v>44108</v>
      </c>
      <c r="AD5238" t="s">
        <v>19</v>
      </c>
      <c r="AE5238" t="s">
        <v>19</v>
      </c>
      <c r="AF5238" t="s">
        <v>19</v>
      </c>
      <c r="AG5238" t="s">
        <v>19</v>
      </c>
      <c r="AH5238" t="s">
        <v>19</v>
      </c>
      <c r="AI5238" t="s">
        <v>19</v>
      </c>
      <c r="AJ5238" t="s">
        <v>41</v>
      </c>
      <c r="AK5238" t="s">
        <v>21</v>
      </c>
      <c r="AL5238" t="s">
        <v>44109</v>
      </c>
      <c r="AM5238" t="s">
        <v>3153</v>
      </c>
      <c r="AN5238" t="s">
        <v>12</v>
      </c>
      <c r="AO5238" t="s">
        <v>44110</v>
      </c>
      <c r="AP5238" t="s">
        <v>44111</v>
      </c>
      <c r="AQ5238" t="s">
        <v>26</v>
      </c>
      <c r="AR5238" t="s">
        <v>27</v>
      </c>
      <c r="AS5238" t="s">
        <v>12</v>
      </c>
      <c r="AT5238" t="s">
        <v>142</v>
      </c>
      <c r="AU5238" t="s">
        <v>12</v>
      </c>
      <c r="AV5238" t="str">
        <f>VLOOKUP(A5238,'2020 Admissions'!B:C,2,FALSE)</f>
        <v/>
      </c>
      <c r="AW5238" t="s">
        <v>1235</v>
      </c>
      <c r="AX5238" s="4">
        <f>VLOOKUP(A5238,'2020 Adjusted Admissions'!B:C,2,FALSE)</f>
        <v>1103</v>
      </c>
      <c r="AY5238" t="s">
        <v>144</v>
      </c>
      <c r="AZ5238" t="s">
        <v>1868</v>
      </c>
      <c r="BA5238" t="str">
        <f>VLOOKUP(A5238,'2020'!B:C,2,FALSE)</f>
        <v>8417</v>
      </c>
      <c r="BB5238" t="str">
        <f>VLOOKUP(A5238,'2019'!B:C,2,FALSE)</f>
        <v>8787</v>
      </c>
      <c r="BC5238" t="s">
        <v>32</v>
      </c>
      <c r="BD5238" t="s">
        <v>885</v>
      </c>
      <c r="BE5238" t="s">
        <v>12</v>
      </c>
      <c r="BF5238" t="s">
        <v>12</v>
      </c>
      <c r="BG5238" t="s">
        <v>12</v>
      </c>
      <c r="BH5238" t="s">
        <v>12</v>
      </c>
      <c r="BI5238" t="s">
        <v>12</v>
      </c>
    </row>
    <row r="5239" spans="1:61" x14ac:dyDescent="0.25">
      <c r="A5239" s="4">
        <v>6840429</v>
      </c>
      <c r="D5239">
        <v>0</v>
      </c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W5239" t="s">
        <v>44112</v>
      </c>
      <c r="X5239" t="s">
        <v>35</v>
      </c>
      <c r="Y5239" t="s">
        <v>44113</v>
      </c>
      <c r="Z5239" t="s">
        <v>44114</v>
      </c>
      <c r="AA5239" t="s">
        <v>1368</v>
      </c>
      <c r="AB5239" t="s">
        <v>43732</v>
      </c>
      <c r="AC5239" t="s">
        <v>44115</v>
      </c>
      <c r="AD5239" t="s">
        <v>58</v>
      </c>
      <c r="AE5239" t="s">
        <v>19</v>
      </c>
      <c r="AF5239" t="s">
        <v>58</v>
      </c>
      <c r="AG5239" t="s">
        <v>19</v>
      </c>
      <c r="AH5239" t="s">
        <v>19</v>
      </c>
      <c r="AI5239" t="s">
        <v>19</v>
      </c>
      <c r="AJ5239" t="s">
        <v>41</v>
      </c>
      <c r="AK5239" t="s">
        <v>21</v>
      </c>
      <c r="AL5239" t="s">
        <v>43778</v>
      </c>
      <c r="AM5239" t="s">
        <v>91</v>
      </c>
      <c r="AN5239" t="s">
        <v>1725</v>
      </c>
      <c r="AO5239" t="s">
        <v>44116</v>
      </c>
      <c r="AP5239" t="s">
        <v>44117</v>
      </c>
      <c r="AQ5239" t="s">
        <v>26</v>
      </c>
      <c r="AR5239" t="s">
        <v>27</v>
      </c>
      <c r="AS5239" t="s">
        <v>19</v>
      </c>
      <c r="AT5239" t="s">
        <v>1839</v>
      </c>
      <c r="AU5239" t="s">
        <v>12</v>
      </c>
      <c r="AV5239" t="str">
        <f>VLOOKUP(A5239,'2020 Admissions'!B:C,2,FALSE)</f>
        <v/>
      </c>
      <c r="AW5239" t="s">
        <v>2986</v>
      </c>
      <c r="AX5239" s="4">
        <f>VLOOKUP(A5239,'2020 Adjusted Admissions'!B:C,2,FALSE)</f>
        <v>1260</v>
      </c>
      <c r="AY5239" t="s">
        <v>144</v>
      </c>
      <c r="AZ5239" t="s">
        <v>44118</v>
      </c>
      <c r="BA5239" t="str">
        <f>VLOOKUP(A5239,'2020'!B:C,2,FALSE)</f>
        <v>15481</v>
      </c>
      <c r="BB5239" t="str">
        <f>VLOOKUP(A5239,'2019'!B:C,2,FALSE)</f>
        <v>4997</v>
      </c>
      <c r="BC5239" t="s">
        <v>32</v>
      </c>
      <c r="BD5239" t="s">
        <v>1789</v>
      </c>
      <c r="BE5239" t="s">
        <v>19</v>
      </c>
      <c r="BF5239" t="s">
        <v>19</v>
      </c>
      <c r="BG5239" t="s">
        <v>19</v>
      </c>
      <c r="BH5239" t="s">
        <v>19</v>
      </c>
      <c r="BI5239" t="s">
        <v>19</v>
      </c>
    </row>
    <row r="5240" spans="1:61" x14ac:dyDescent="0.25">
      <c r="A5240" s="4">
        <v>6840430</v>
      </c>
      <c r="B5240">
        <v>19082</v>
      </c>
      <c r="C5240">
        <v>34147</v>
      </c>
      <c r="D5240">
        <v>0</v>
      </c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W5240" t="s">
        <v>44119</v>
      </c>
      <c r="X5240" t="s">
        <v>731</v>
      </c>
      <c r="Y5240" t="s">
        <v>44120</v>
      </c>
      <c r="Z5240" t="s">
        <v>44121</v>
      </c>
      <c r="AA5240" t="s">
        <v>19601</v>
      </c>
      <c r="AB5240" t="s">
        <v>43732</v>
      </c>
      <c r="AC5240" t="s">
        <v>44122</v>
      </c>
      <c r="AD5240" t="s">
        <v>58</v>
      </c>
      <c r="AE5240" t="s">
        <v>19</v>
      </c>
      <c r="AF5240" t="s">
        <v>58</v>
      </c>
      <c r="AG5240" t="s">
        <v>58</v>
      </c>
      <c r="AH5240" t="s">
        <v>19</v>
      </c>
      <c r="AI5240" t="s">
        <v>58</v>
      </c>
      <c r="AJ5240" t="s">
        <v>41</v>
      </c>
      <c r="AK5240" t="s">
        <v>321</v>
      </c>
      <c r="AL5240" t="s">
        <v>43771</v>
      </c>
      <c r="AM5240" t="s">
        <v>1002</v>
      </c>
      <c r="AN5240" t="s">
        <v>1725</v>
      </c>
      <c r="AO5240" t="s">
        <v>44123</v>
      </c>
      <c r="AP5240" t="s">
        <v>44124</v>
      </c>
      <c r="AQ5240" t="s">
        <v>77</v>
      </c>
      <c r="AR5240" t="s">
        <v>568</v>
      </c>
      <c r="AS5240" t="s">
        <v>19</v>
      </c>
      <c r="AT5240" t="s">
        <v>29226</v>
      </c>
      <c r="AU5240" t="s">
        <v>12</v>
      </c>
      <c r="AV5240" t="str">
        <f>VLOOKUP(A5240,'2020 Admissions'!B:C,2,FALSE)</f>
        <v/>
      </c>
      <c r="AW5240" t="s">
        <v>44125</v>
      </c>
      <c r="AX5240" s="4">
        <f>VLOOKUP(A5240,'2020 Adjusted Admissions'!B:C,2,FALSE)</f>
        <v>67888</v>
      </c>
      <c r="AY5240" t="s">
        <v>1087</v>
      </c>
      <c r="AZ5240" t="s">
        <v>44126</v>
      </c>
      <c r="BA5240" t="str">
        <f>VLOOKUP(A5240,'2020'!B:C,2,FALSE)</f>
        <v>211346</v>
      </c>
      <c r="BB5240" t="str">
        <f>VLOOKUP(A5240,'2019'!B:C,2,FALSE)</f>
        <v>212369</v>
      </c>
      <c r="BC5240" t="s">
        <v>32</v>
      </c>
      <c r="BD5240" t="s">
        <v>31960</v>
      </c>
      <c r="BE5240" t="s">
        <v>58</v>
      </c>
      <c r="BF5240" t="s">
        <v>58</v>
      </c>
      <c r="BG5240" t="s">
        <v>58</v>
      </c>
      <c r="BH5240" t="s">
        <v>58</v>
      </c>
      <c r="BI5240" t="s">
        <v>58</v>
      </c>
    </row>
    <row r="5241" spans="1:61" x14ac:dyDescent="0.25">
      <c r="A5241" s="4">
        <v>6840439</v>
      </c>
      <c r="D5241">
        <v>0</v>
      </c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W5241" t="s">
        <v>44127</v>
      </c>
      <c r="X5241" t="s">
        <v>35</v>
      </c>
      <c r="Y5241" t="s">
        <v>44128</v>
      </c>
      <c r="Z5241" t="s">
        <v>44129</v>
      </c>
      <c r="AA5241" t="s">
        <v>44130</v>
      </c>
      <c r="AB5241" t="s">
        <v>43732</v>
      </c>
      <c r="AC5241" t="s">
        <v>44131</v>
      </c>
      <c r="AD5241" t="s">
        <v>58</v>
      </c>
      <c r="AE5241" t="s">
        <v>19</v>
      </c>
      <c r="AF5241" t="s">
        <v>58</v>
      </c>
      <c r="AG5241" t="s">
        <v>19</v>
      </c>
      <c r="AH5241" t="s">
        <v>19</v>
      </c>
      <c r="AI5241" t="s">
        <v>19</v>
      </c>
      <c r="AJ5241" t="s">
        <v>41</v>
      </c>
      <c r="AK5241" t="s">
        <v>21</v>
      </c>
      <c r="AL5241" t="s">
        <v>43771</v>
      </c>
      <c r="AM5241" t="s">
        <v>1002</v>
      </c>
      <c r="AN5241" t="s">
        <v>1725</v>
      </c>
      <c r="AO5241" t="s">
        <v>44132</v>
      </c>
      <c r="AP5241" t="s">
        <v>44133</v>
      </c>
      <c r="AQ5241" t="s">
        <v>26</v>
      </c>
      <c r="AR5241" t="s">
        <v>27</v>
      </c>
      <c r="AS5241" t="s">
        <v>12</v>
      </c>
      <c r="AT5241" t="s">
        <v>484</v>
      </c>
      <c r="AU5241" t="s">
        <v>12</v>
      </c>
      <c r="AV5241" t="str">
        <f>VLOOKUP(A5241,'2020 Admissions'!B:C,2,FALSE)</f>
        <v/>
      </c>
      <c r="AW5241" t="s">
        <v>44134</v>
      </c>
      <c r="AX5241" s="4">
        <f>VLOOKUP(A5241,'2020 Adjusted Admissions'!B:C,2,FALSE)</f>
        <v>2234</v>
      </c>
      <c r="AY5241" t="s">
        <v>144</v>
      </c>
      <c r="AZ5241" t="s">
        <v>44135</v>
      </c>
      <c r="BA5241" t="str">
        <f>VLOOKUP(A5241,'2020'!B:C,2,FALSE)</f>
        <v>5652</v>
      </c>
      <c r="BB5241" t="e">
        <f>VLOOKUP(A5241,'2019'!B:C,2,FALSE)</f>
        <v>#N/A</v>
      </c>
      <c r="BC5241" t="s">
        <v>32</v>
      </c>
      <c r="BD5241" t="s">
        <v>877</v>
      </c>
      <c r="BE5241" t="s">
        <v>12</v>
      </c>
      <c r="BF5241" t="s">
        <v>12</v>
      </c>
      <c r="BG5241" t="s">
        <v>12</v>
      </c>
      <c r="BH5241" t="s">
        <v>12</v>
      </c>
      <c r="BI5241" t="s">
        <v>12</v>
      </c>
    </row>
    <row r="5242" spans="1:61" x14ac:dyDescent="0.25">
      <c r="A5242" s="4">
        <v>6840445</v>
      </c>
      <c r="D5242">
        <v>0</v>
      </c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W5242" t="s">
        <v>44136</v>
      </c>
      <c r="X5242" t="s">
        <v>85</v>
      </c>
      <c r="Y5242" t="s">
        <v>44137</v>
      </c>
      <c r="Z5242" t="s">
        <v>44138</v>
      </c>
      <c r="AA5242" t="s">
        <v>43802</v>
      </c>
      <c r="AB5242" t="s">
        <v>43732</v>
      </c>
      <c r="AC5242" t="s">
        <v>44139</v>
      </c>
      <c r="AD5242" t="s">
        <v>58</v>
      </c>
      <c r="AE5242" t="s">
        <v>19</v>
      </c>
      <c r="AF5242" t="s">
        <v>58</v>
      </c>
      <c r="AG5242" t="s">
        <v>19</v>
      </c>
      <c r="AH5242" t="s">
        <v>19</v>
      </c>
      <c r="AI5242" t="s">
        <v>19</v>
      </c>
      <c r="AJ5242" t="s">
        <v>41</v>
      </c>
      <c r="AK5242" t="s">
        <v>21</v>
      </c>
      <c r="AL5242" t="s">
        <v>43804</v>
      </c>
      <c r="AM5242" t="s">
        <v>328</v>
      </c>
      <c r="AN5242" t="s">
        <v>12</v>
      </c>
      <c r="AO5242" t="s">
        <v>44140</v>
      </c>
      <c r="AP5242" t="s">
        <v>44141</v>
      </c>
      <c r="AQ5242" t="s">
        <v>26</v>
      </c>
      <c r="AR5242" t="s">
        <v>27</v>
      </c>
      <c r="AS5242" t="s">
        <v>19</v>
      </c>
      <c r="AT5242" t="s">
        <v>595</v>
      </c>
      <c r="AU5242" t="s">
        <v>12</v>
      </c>
      <c r="AV5242" t="str">
        <f>VLOOKUP(A5242,'2020 Admissions'!B:C,2,FALSE)</f>
        <v/>
      </c>
      <c r="AW5242" t="s">
        <v>32618</v>
      </c>
      <c r="AX5242" s="4">
        <f>VLOOKUP(A5242,'2020 Adjusted Admissions'!B:C,2,FALSE)</f>
        <v>2862</v>
      </c>
      <c r="AY5242" t="s">
        <v>144</v>
      </c>
      <c r="AZ5242" t="s">
        <v>44142</v>
      </c>
      <c r="BA5242" t="str">
        <f>VLOOKUP(A5242,'2020'!B:C,2,FALSE)</f>
        <v>3002</v>
      </c>
      <c r="BB5242" t="str">
        <f>VLOOKUP(A5242,'2019'!B:C,2,FALSE)</f>
        <v>3716</v>
      </c>
      <c r="BC5242" t="s">
        <v>32</v>
      </c>
      <c r="BD5242" t="s">
        <v>1344</v>
      </c>
      <c r="BE5242" t="s">
        <v>58</v>
      </c>
      <c r="BF5242" t="s">
        <v>19</v>
      </c>
      <c r="BG5242" t="s">
        <v>19</v>
      </c>
      <c r="BH5242" t="s">
        <v>19</v>
      </c>
      <c r="BI5242" t="s">
        <v>19</v>
      </c>
    </row>
    <row r="5243" spans="1:61" x14ac:dyDescent="0.25">
      <c r="A5243" s="4">
        <v>6840458</v>
      </c>
      <c r="B5243">
        <v>24622</v>
      </c>
      <c r="D5243">
        <v>0</v>
      </c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W5243" t="s">
        <v>44143</v>
      </c>
      <c r="X5243" t="s">
        <v>35</v>
      </c>
      <c r="Y5243" t="s">
        <v>44144</v>
      </c>
      <c r="Z5243" t="s">
        <v>44145</v>
      </c>
      <c r="AA5243" t="s">
        <v>44130</v>
      </c>
      <c r="AB5243" t="s">
        <v>43732</v>
      </c>
      <c r="AC5243" t="s">
        <v>44146</v>
      </c>
      <c r="AD5243" t="s">
        <v>58</v>
      </c>
      <c r="AE5243" t="s">
        <v>19</v>
      </c>
      <c r="AF5243" t="s">
        <v>58</v>
      </c>
      <c r="AG5243" t="s">
        <v>19</v>
      </c>
      <c r="AH5243" t="s">
        <v>19</v>
      </c>
      <c r="AI5243" t="s">
        <v>58</v>
      </c>
      <c r="AJ5243" t="s">
        <v>41</v>
      </c>
      <c r="AK5243" t="s">
        <v>21</v>
      </c>
      <c r="AL5243" t="s">
        <v>43771</v>
      </c>
      <c r="AM5243" t="s">
        <v>1002</v>
      </c>
      <c r="AN5243" t="s">
        <v>1725</v>
      </c>
      <c r="AO5243" t="s">
        <v>44147</v>
      </c>
      <c r="AP5243" t="s">
        <v>44148</v>
      </c>
      <c r="AQ5243" t="s">
        <v>47</v>
      </c>
      <c r="AR5243" t="s">
        <v>78</v>
      </c>
      <c r="AS5243" t="s">
        <v>19</v>
      </c>
      <c r="AT5243" t="s">
        <v>516</v>
      </c>
      <c r="AU5243" t="s">
        <v>12</v>
      </c>
      <c r="AV5243" t="str">
        <f>VLOOKUP(A5243,'2020 Admissions'!B:C,2,FALSE)</f>
        <v/>
      </c>
      <c r="AW5243" t="s">
        <v>13252</v>
      </c>
      <c r="AX5243" s="4">
        <f>VLOOKUP(A5243,'2020 Adjusted Admissions'!B:C,2,FALSE)</f>
        <v>13738</v>
      </c>
      <c r="AY5243" t="s">
        <v>50</v>
      </c>
      <c r="AZ5243" t="s">
        <v>44149</v>
      </c>
      <c r="BA5243" t="str">
        <f>VLOOKUP(A5243,'2020'!B:C,2,FALSE)</f>
        <v>33926</v>
      </c>
      <c r="BB5243" t="str">
        <f>VLOOKUP(A5243,'2019'!B:C,2,FALSE)</f>
        <v>29904</v>
      </c>
      <c r="BC5243" t="s">
        <v>32</v>
      </c>
      <c r="BD5243" t="s">
        <v>400</v>
      </c>
      <c r="BE5243" t="s">
        <v>58</v>
      </c>
      <c r="BF5243" t="s">
        <v>58</v>
      </c>
      <c r="BG5243" t="s">
        <v>58</v>
      </c>
      <c r="BH5243" t="s">
        <v>19</v>
      </c>
      <c r="BI5243" t="s">
        <v>19</v>
      </c>
    </row>
    <row r="5244" spans="1:61" x14ac:dyDescent="0.25">
      <c r="A5244" s="4">
        <v>6840460</v>
      </c>
      <c r="D5244">
        <v>0</v>
      </c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W5244" t="s">
        <v>12</v>
      </c>
      <c r="X5244" t="s">
        <v>562</v>
      </c>
      <c r="Y5244" t="s">
        <v>44150</v>
      </c>
      <c r="Z5244" t="s">
        <v>44151</v>
      </c>
      <c r="AA5244" t="s">
        <v>19601</v>
      </c>
      <c r="AB5244" t="s">
        <v>43732</v>
      </c>
      <c r="AC5244" t="s">
        <v>44152</v>
      </c>
      <c r="AD5244" t="s">
        <v>58</v>
      </c>
      <c r="AE5244" t="s">
        <v>19</v>
      </c>
      <c r="AF5244" t="s">
        <v>19</v>
      </c>
      <c r="AG5244" t="s">
        <v>19</v>
      </c>
      <c r="AH5244" t="s">
        <v>19</v>
      </c>
      <c r="AI5244" t="s">
        <v>58</v>
      </c>
      <c r="AJ5244" t="s">
        <v>41</v>
      </c>
      <c r="AK5244" t="s">
        <v>321</v>
      </c>
      <c r="AL5244" t="s">
        <v>43753</v>
      </c>
      <c r="AM5244" t="s">
        <v>605</v>
      </c>
      <c r="AN5244" t="s">
        <v>1725</v>
      </c>
      <c r="AO5244" t="s">
        <v>44153</v>
      </c>
      <c r="AP5244" t="s">
        <v>44154</v>
      </c>
      <c r="AQ5244" t="s">
        <v>47</v>
      </c>
      <c r="AR5244" t="s">
        <v>78</v>
      </c>
      <c r="AS5244" t="s">
        <v>12</v>
      </c>
      <c r="AT5244" t="s">
        <v>10553</v>
      </c>
      <c r="AU5244" t="s">
        <v>12</v>
      </c>
      <c r="AV5244" t="str">
        <f>VLOOKUP(A5244,'2020 Admissions'!B:C,2,FALSE)</f>
        <v/>
      </c>
      <c r="AW5244" t="s">
        <v>44155</v>
      </c>
      <c r="AX5244" s="4">
        <f>VLOOKUP(A5244,'2020 Adjusted Admissions'!B:C,2,FALSE)</f>
        <v>5062</v>
      </c>
      <c r="AY5244" t="s">
        <v>119</v>
      </c>
      <c r="AZ5244" t="s">
        <v>44156</v>
      </c>
      <c r="BA5244" t="str">
        <f>VLOOKUP(A5244,'2020'!B:C,2,FALSE)</f>
        <v>61248</v>
      </c>
      <c r="BB5244" t="str">
        <f>VLOOKUP(A5244,'2019'!B:C,2,FALSE)</f>
        <v>69982</v>
      </c>
      <c r="BC5244" t="s">
        <v>32</v>
      </c>
      <c r="BD5244" t="s">
        <v>642</v>
      </c>
      <c r="BE5244" t="s">
        <v>12</v>
      </c>
      <c r="BF5244" t="s">
        <v>12</v>
      </c>
      <c r="BG5244" t="s">
        <v>12</v>
      </c>
      <c r="BH5244" t="s">
        <v>12</v>
      </c>
      <c r="BI5244" t="s">
        <v>12</v>
      </c>
    </row>
    <row r="5245" spans="1:61" x14ac:dyDescent="0.25">
      <c r="A5245" s="4">
        <v>6840465</v>
      </c>
      <c r="D5245">
        <v>0</v>
      </c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W5245" t="s">
        <v>44157</v>
      </c>
      <c r="X5245" t="s">
        <v>35</v>
      </c>
      <c r="Y5245" t="s">
        <v>44158</v>
      </c>
      <c r="Z5245" t="s">
        <v>44159</v>
      </c>
      <c r="AA5245" t="s">
        <v>43751</v>
      </c>
      <c r="AB5245" t="s">
        <v>43732</v>
      </c>
      <c r="AC5245" t="s">
        <v>44160</v>
      </c>
      <c r="AD5245" t="s">
        <v>58</v>
      </c>
      <c r="AE5245" t="s">
        <v>19</v>
      </c>
      <c r="AF5245" t="s">
        <v>58</v>
      </c>
      <c r="AG5245" t="s">
        <v>19</v>
      </c>
      <c r="AH5245" t="s">
        <v>19</v>
      </c>
      <c r="AI5245" t="s">
        <v>19</v>
      </c>
      <c r="AJ5245" t="s">
        <v>41</v>
      </c>
      <c r="AK5245" t="s">
        <v>1389</v>
      </c>
      <c r="AL5245" t="s">
        <v>43753</v>
      </c>
      <c r="AM5245" t="s">
        <v>605</v>
      </c>
      <c r="AN5245" t="s">
        <v>1725</v>
      </c>
      <c r="AO5245" t="s">
        <v>44161</v>
      </c>
      <c r="AP5245" t="s">
        <v>44162</v>
      </c>
      <c r="AQ5245" t="s">
        <v>26</v>
      </c>
      <c r="AR5245" t="s">
        <v>27</v>
      </c>
      <c r="AS5245" t="s">
        <v>12</v>
      </c>
      <c r="AT5245" t="s">
        <v>379</v>
      </c>
      <c r="AU5245" t="s">
        <v>12</v>
      </c>
      <c r="AV5245" t="str">
        <f>VLOOKUP(A5245,'2020 Admissions'!B:C,2,FALSE)</f>
        <v/>
      </c>
      <c r="AW5245" t="s">
        <v>1496</v>
      </c>
      <c r="AX5245" s="4">
        <f>VLOOKUP(A5245,'2020 Adjusted Admissions'!B:C,2,FALSE)</f>
        <v>342</v>
      </c>
      <c r="AY5245" t="s">
        <v>133</v>
      </c>
      <c r="AZ5245" t="s">
        <v>44163</v>
      </c>
      <c r="BA5245" t="str">
        <f>VLOOKUP(A5245,'2020'!B:C,2,FALSE)</f>
        <v>12554</v>
      </c>
      <c r="BB5245" t="str">
        <f>VLOOKUP(A5245,'2019'!B:C,2,FALSE)</f>
        <v>12345</v>
      </c>
      <c r="BC5245" t="s">
        <v>32</v>
      </c>
      <c r="BD5245" t="s">
        <v>1274</v>
      </c>
      <c r="BE5245" t="s">
        <v>12</v>
      </c>
      <c r="BF5245" t="s">
        <v>12</v>
      </c>
      <c r="BG5245" t="s">
        <v>12</v>
      </c>
      <c r="BH5245" t="s">
        <v>12</v>
      </c>
      <c r="BI5245" t="s">
        <v>12</v>
      </c>
    </row>
    <row r="5246" spans="1:61" x14ac:dyDescent="0.25">
      <c r="A5246" s="4">
        <v>6840475</v>
      </c>
      <c r="D5246">
        <v>0</v>
      </c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W5246" t="s">
        <v>44164</v>
      </c>
      <c r="X5246" t="s">
        <v>35</v>
      </c>
      <c r="Y5246" t="s">
        <v>44165</v>
      </c>
      <c r="Z5246" t="s">
        <v>44166</v>
      </c>
      <c r="AA5246" t="s">
        <v>44130</v>
      </c>
      <c r="AB5246" t="s">
        <v>43732</v>
      </c>
      <c r="AC5246" t="s">
        <v>44167</v>
      </c>
      <c r="AD5246" t="s">
        <v>58</v>
      </c>
      <c r="AE5246" t="s">
        <v>19</v>
      </c>
      <c r="AF5246" t="s">
        <v>58</v>
      </c>
      <c r="AG5246" t="s">
        <v>19</v>
      </c>
      <c r="AH5246" t="s">
        <v>19</v>
      </c>
      <c r="AI5246" t="s">
        <v>19</v>
      </c>
      <c r="AJ5246" t="s">
        <v>41</v>
      </c>
      <c r="AK5246" t="s">
        <v>21</v>
      </c>
      <c r="AL5246" t="s">
        <v>43771</v>
      </c>
      <c r="AM5246" t="s">
        <v>1002</v>
      </c>
      <c r="AN5246" t="s">
        <v>1725</v>
      </c>
      <c r="AO5246" t="s">
        <v>44168</v>
      </c>
      <c r="AP5246" t="s">
        <v>44133</v>
      </c>
      <c r="AQ5246" t="s">
        <v>26</v>
      </c>
      <c r="AR5246" t="s">
        <v>27</v>
      </c>
      <c r="AS5246" t="s">
        <v>12</v>
      </c>
      <c r="AT5246" t="s">
        <v>995</v>
      </c>
      <c r="AU5246" t="s">
        <v>12</v>
      </c>
      <c r="AV5246" t="str">
        <f>VLOOKUP(A5246,'2020 Admissions'!B:C,2,FALSE)</f>
        <v/>
      </c>
      <c r="AW5246" t="s">
        <v>16130</v>
      </c>
      <c r="AX5246" s="4">
        <f>VLOOKUP(A5246,'2020 Adjusted Admissions'!B:C,2,FALSE)</f>
        <v>556</v>
      </c>
      <c r="AY5246" t="s">
        <v>133</v>
      </c>
      <c r="AZ5246" t="s">
        <v>44169</v>
      </c>
      <c r="BA5246" t="str">
        <f>VLOOKUP(A5246,'2020'!B:C,2,FALSE)</f>
        <v>13699</v>
      </c>
      <c r="BB5246" t="str">
        <f>VLOOKUP(A5246,'2019'!B:C,2,FALSE)</f>
        <v>13537</v>
      </c>
      <c r="BC5246" t="s">
        <v>32</v>
      </c>
      <c r="BD5246" t="s">
        <v>272</v>
      </c>
      <c r="BE5246" t="s">
        <v>12</v>
      </c>
      <c r="BF5246" t="s">
        <v>12</v>
      </c>
      <c r="BG5246" t="s">
        <v>12</v>
      </c>
      <c r="BH5246" t="s">
        <v>12</v>
      </c>
      <c r="BI5246" t="s">
        <v>12</v>
      </c>
    </row>
    <row r="5247" spans="1:61" x14ac:dyDescent="0.25">
      <c r="A5247" s="4">
        <v>6840477</v>
      </c>
      <c r="D5247">
        <v>0</v>
      </c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W5247" t="s">
        <v>44170</v>
      </c>
      <c r="X5247" t="s">
        <v>68</v>
      </c>
      <c r="Y5247" t="s">
        <v>44171</v>
      </c>
      <c r="Z5247" t="s">
        <v>44172</v>
      </c>
      <c r="AA5247" t="s">
        <v>43751</v>
      </c>
      <c r="AB5247" t="s">
        <v>43732</v>
      </c>
      <c r="AC5247" t="s">
        <v>44173</v>
      </c>
      <c r="AD5247" t="s">
        <v>19</v>
      </c>
      <c r="AE5247" t="s">
        <v>19</v>
      </c>
      <c r="AF5247" t="s">
        <v>12</v>
      </c>
      <c r="AG5247" t="s">
        <v>19</v>
      </c>
      <c r="AH5247" t="s">
        <v>19</v>
      </c>
      <c r="AI5247" t="s">
        <v>19</v>
      </c>
      <c r="AJ5247" t="s">
        <v>12</v>
      </c>
      <c r="AK5247" t="s">
        <v>12</v>
      </c>
      <c r="AL5247" t="s">
        <v>43753</v>
      </c>
      <c r="AM5247" t="s">
        <v>605</v>
      </c>
      <c r="AN5247" t="s">
        <v>12</v>
      </c>
      <c r="AO5247" t="s">
        <v>12</v>
      </c>
      <c r="AP5247" t="s">
        <v>12</v>
      </c>
      <c r="AQ5247" t="s">
        <v>26</v>
      </c>
      <c r="AR5247" t="s">
        <v>27</v>
      </c>
      <c r="AS5247" t="s">
        <v>12</v>
      </c>
      <c r="AT5247" t="s">
        <v>12</v>
      </c>
      <c r="AU5247" t="s">
        <v>12</v>
      </c>
      <c r="AV5247" t="e">
        <f>VLOOKUP(A5247,'2020 Admissions'!B:C,2,FALSE)</f>
        <v>#N/A</v>
      </c>
      <c r="AW5247" t="s">
        <v>12</v>
      </c>
      <c r="AX5247" s="4" t="e">
        <f>VLOOKUP(A5247,'2020 Adjusted Admissions'!B:C,2,FALSE)</f>
        <v>#N/A</v>
      </c>
      <c r="AY5247" t="s">
        <v>144</v>
      </c>
      <c r="AZ5247" t="s">
        <v>12</v>
      </c>
      <c r="BA5247" t="e">
        <f>VLOOKUP(A5247,'2020'!B:C,2,FALSE)</f>
        <v>#N/A</v>
      </c>
      <c r="BB5247" t="e">
        <f>VLOOKUP(A5247,'2019'!B:C,2,FALSE)</f>
        <v>#N/A</v>
      </c>
      <c r="BC5247" t="s">
        <v>12</v>
      </c>
      <c r="BD5247" t="s">
        <v>12</v>
      </c>
      <c r="BE5247" t="s">
        <v>12</v>
      </c>
      <c r="BF5247" t="s">
        <v>12</v>
      </c>
      <c r="BG5247" t="s">
        <v>12</v>
      </c>
      <c r="BH5247" t="s">
        <v>12</v>
      </c>
      <c r="BI5247" t="s">
        <v>12</v>
      </c>
    </row>
    <row r="5248" spans="1:61" x14ac:dyDescent="0.25">
      <c r="A5248" s="4">
        <v>6840520</v>
      </c>
      <c r="D5248">
        <v>0</v>
      </c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W5248" t="s">
        <v>12</v>
      </c>
      <c r="X5248" t="s">
        <v>7131</v>
      </c>
      <c r="Y5248" t="s">
        <v>44174</v>
      </c>
      <c r="Z5248" t="s">
        <v>44175</v>
      </c>
      <c r="AA5248" t="s">
        <v>1368</v>
      </c>
      <c r="AB5248" t="s">
        <v>43732</v>
      </c>
      <c r="AC5248" t="s">
        <v>44176</v>
      </c>
      <c r="AD5248" t="s">
        <v>19</v>
      </c>
      <c r="AE5248" t="s">
        <v>19</v>
      </c>
      <c r="AF5248" t="s">
        <v>19</v>
      </c>
      <c r="AG5248" t="s">
        <v>19</v>
      </c>
      <c r="AH5248" t="s">
        <v>19</v>
      </c>
      <c r="AI5248" t="s">
        <v>19</v>
      </c>
      <c r="AJ5248" t="s">
        <v>41</v>
      </c>
      <c r="AK5248" t="s">
        <v>21</v>
      </c>
      <c r="AL5248" t="s">
        <v>43762</v>
      </c>
      <c r="AM5248" t="s">
        <v>3492</v>
      </c>
      <c r="AN5248" t="s">
        <v>1725</v>
      </c>
      <c r="AO5248" t="s">
        <v>44177</v>
      </c>
      <c r="AP5248" t="s">
        <v>44178</v>
      </c>
      <c r="AQ5248" t="s">
        <v>26</v>
      </c>
      <c r="AR5248" t="s">
        <v>27</v>
      </c>
      <c r="AS5248" t="s">
        <v>12</v>
      </c>
      <c r="AT5248" t="s">
        <v>598</v>
      </c>
      <c r="AU5248" t="s">
        <v>12</v>
      </c>
      <c r="AV5248" t="str">
        <f>VLOOKUP(A5248,'2020 Admissions'!B:C,2,FALSE)</f>
        <v/>
      </c>
      <c r="AW5248" t="s">
        <v>2429</v>
      </c>
      <c r="AX5248" s="4">
        <f>VLOOKUP(A5248,'2020 Adjusted Admissions'!B:C,2,FALSE)</f>
        <v>212</v>
      </c>
      <c r="AY5248" t="s">
        <v>30</v>
      </c>
      <c r="AZ5248" t="s">
        <v>5274</v>
      </c>
      <c r="BA5248" t="str">
        <f>VLOOKUP(A5248,'2020'!B:C,2,FALSE)</f>
        <v>452</v>
      </c>
      <c r="BB5248" t="str">
        <f>VLOOKUP(A5248,'2019'!B:C,2,FALSE)</f>
        <v>593</v>
      </c>
      <c r="BC5248" t="s">
        <v>32</v>
      </c>
      <c r="BD5248" t="s">
        <v>2475</v>
      </c>
      <c r="BE5248" t="s">
        <v>12</v>
      </c>
      <c r="BF5248" t="s">
        <v>12</v>
      </c>
      <c r="BG5248" t="s">
        <v>12</v>
      </c>
      <c r="BH5248" t="s">
        <v>12</v>
      </c>
      <c r="BI5248" t="s">
        <v>12</v>
      </c>
    </row>
    <row r="5249" spans="1:61" x14ac:dyDescent="0.25">
      <c r="A5249" s="4">
        <v>6840530</v>
      </c>
      <c r="B5249">
        <v>23642</v>
      </c>
      <c r="D5249">
        <v>0</v>
      </c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W5249" t="s">
        <v>44179</v>
      </c>
      <c r="X5249" t="s">
        <v>68</v>
      </c>
      <c r="Y5249" t="s">
        <v>44180</v>
      </c>
      <c r="Z5249" t="s">
        <v>44181</v>
      </c>
      <c r="AA5249" t="s">
        <v>5373</v>
      </c>
      <c r="AB5249" t="s">
        <v>43732</v>
      </c>
      <c r="AC5249" t="s">
        <v>44182</v>
      </c>
      <c r="AD5249" t="s">
        <v>58</v>
      </c>
      <c r="AE5249" t="s">
        <v>19</v>
      </c>
      <c r="AF5249" t="s">
        <v>58</v>
      </c>
      <c r="AG5249" t="s">
        <v>19</v>
      </c>
      <c r="AH5249" t="s">
        <v>19</v>
      </c>
      <c r="AI5249" t="s">
        <v>58</v>
      </c>
      <c r="AJ5249" t="s">
        <v>41</v>
      </c>
      <c r="AK5249" t="s">
        <v>21</v>
      </c>
      <c r="AL5249" t="s">
        <v>43778</v>
      </c>
      <c r="AM5249" t="s">
        <v>91</v>
      </c>
      <c r="AN5249" t="s">
        <v>1725</v>
      </c>
      <c r="AO5249" t="s">
        <v>44183</v>
      </c>
      <c r="AP5249" t="s">
        <v>44184</v>
      </c>
      <c r="AQ5249" t="s">
        <v>47</v>
      </c>
      <c r="AR5249" t="s">
        <v>78</v>
      </c>
      <c r="AS5249" t="s">
        <v>19</v>
      </c>
      <c r="AT5249" t="s">
        <v>6011</v>
      </c>
      <c r="AU5249" t="s">
        <v>12</v>
      </c>
      <c r="AV5249" t="str">
        <f>VLOOKUP(A5249,'2020 Admissions'!B:C,2,FALSE)</f>
        <v/>
      </c>
      <c r="AW5249" t="s">
        <v>44185</v>
      </c>
      <c r="AX5249" s="4">
        <f>VLOOKUP(A5249,'2020 Adjusted Admissions'!B:C,2,FALSE)</f>
        <v>30223</v>
      </c>
      <c r="AY5249" t="s">
        <v>430</v>
      </c>
      <c r="AZ5249" t="s">
        <v>44186</v>
      </c>
      <c r="BA5249" t="str">
        <f>VLOOKUP(A5249,'2020'!B:C,2,FALSE)</f>
        <v>108134</v>
      </c>
      <c r="BB5249" t="str">
        <f>VLOOKUP(A5249,'2019'!B:C,2,FALSE)</f>
        <v>103060</v>
      </c>
      <c r="BC5249" t="s">
        <v>32</v>
      </c>
      <c r="BD5249" t="s">
        <v>16827</v>
      </c>
      <c r="BE5249" t="s">
        <v>58</v>
      </c>
      <c r="BF5249" t="s">
        <v>58</v>
      </c>
      <c r="BG5249" t="s">
        <v>58</v>
      </c>
      <c r="BH5249" t="s">
        <v>19</v>
      </c>
      <c r="BI5249" t="s">
        <v>58</v>
      </c>
    </row>
    <row r="5250" spans="1:61" x14ac:dyDescent="0.25">
      <c r="A5250" s="4">
        <v>6840540</v>
      </c>
      <c r="D5250">
        <v>0</v>
      </c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W5250" t="s">
        <v>44187</v>
      </c>
      <c r="X5250" t="s">
        <v>731</v>
      </c>
      <c r="Y5250" t="s">
        <v>44188</v>
      </c>
      <c r="Z5250" t="s">
        <v>44189</v>
      </c>
      <c r="AA5250" t="s">
        <v>44190</v>
      </c>
      <c r="AB5250" t="s">
        <v>43732</v>
      </c>
      <c r="AC5250" t="s">
        <v>44191</v>
      </c>
      <c r="AD5250" t="s">
        <v>19</v>
      </c>
      <c r="AE5250" t="s">
        <v>58</v>
      </c>
      <c r="AF5250" t="s">
        <v>58</v>
      </c>
      <c r="AG5250" t="s">
        <v>19</v>
      </c>
      <c r="AH5250" t="s">
        <v>19</v>
      </c>
      <c r="AI5250" t="s">
        <v>19</v>
      </c>
      <c r="AJ5250" t="s">
        <v>41</v>
      </c>
      <c r="AK5250" t="s">
        <v>21</v>
      </c>
      <c r="AL5250" t="s">
        <v>43804</v>
      </c>
      <c r="AM5250" t="s">
        <v>328</v>
      </c>
      <c r="AN5250" t="s">
        <v>12</v>
      </c>
      <c r="AO5250" t="s">
        <v>44192</v>
      </c>
      <c r="AP5250" t="s">
        <v>44193</v>
      </c>
      <c r="AQ5250" t="s">
        <v>26</v>
      </c>
      <c r="AR5250" t="s">
        <v>27</v>
      </c>
      <c r="AS5250" t="s">
        <v>12</v>
      </c>
      <c r="AT5250" t="s">
        <v>1831</v>
      </c>
      <c r="AU5250" t="s">
        <v>12</v>
      </c>
      <c r="AV5250" t="str">
        <f>VLOOKUP(A5250,'2020 Admissions'!B:C,2,FALSE)</f>
        <v/>
      </c>
      <c r="AW5250" t="s">
        <v>44194</v>
      </c>
      <c r="AX5250" s="4">
        <f>VLOOKUP(A5250,'2020 Adjusted Admissions'!B:C,2,FALSE)</f>
        <v>1391</v>
      </c>
      <c r="AY5250" t="s">
        <v>133</v>
      </c>
      <c r="AZ5250" t="s">
        <v>44195</v>
      </c>
      <c r="BA5250" t="str">
        <f>VLOOKUP(A5250,'2020'!B:C,2,FALSE)</f>
        <v>15145</v>
      </c>
      <c r="BB5250" t="str">
        <f>VLOOKUP(A5250,'2019'!B:C,2,FALSE)</f>
        <v>14876</v>
      </c>
      <c r="BC5250" t="s">
        <v>32</v>
      </c>
      <c r="BD5250" t="s">
        <v>1206</v>
      </c>
      <c r="BE5250" t="s">
        <v>12</v>
      </c>
      <c r="BF5250" t="s">
        <v>12</v>
      </c>
      <c r="BG5250" t="s">
        <v>12</v>
      </c>
      <c r="BH5250" t="s">
        <v>12</v>
      </c>
      <c r="BI5250" t="s">
        <v>12</v>
      </c>
    </row>
    <row r="5251" spans="1:61" x14ac:dyDescent="0.25">
      <c r="A5251" s="4">
        <v>6840590</v>
      </c>
      <c r="D5251">
        <v>0</v>
      </c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W5251" t="s">
        <v>44196</v>
      </c>
      <c r="X5251" t="s">
        <v>35</v>
      </c>
      <c r="Y5251" t="s">
        <v>44197</v>
      </c>
      <c r="Z5251" t="s">
        <v>44198</v>
      </c>
      <c r="AA5251" t="s">
        <v>44199</v>
      </c>
      <c r="AB5251" t="s">
        <v>43732</v>
      </c>
      <c r="AC5251" t="s">
        <v>44200</v>
      </c>
      <c r="AD5251" t="s">
        <v>58</v>
      </c>
      <c r="AE5251" t="s">
        <v>19</v>
      </c>
      <c r="AF5251" t="s">
        <v>58</v>
      </c>
      <c r="AG5251" t="s">
        <v>19</v>
      </c>
      <c r="AH5251" t="s">
        <v>58</v>
      </c>
      <c r="AI5251" t="s">
        <v>19</v>
      </c>
      <c r="AJ5251" t="s">
        <v>20</v>
      </c>
      <c r="AK5251" t="s">
        <v>21</v>
      </c>
      <c r="AL5251" t="s">
        <v>43959</v>
      </c>
      <c r="AM5251" t="s">
        <v>4517</v>
      </c>
      <c r="AN5251" t="s">
        <v>12</v>
      </c>
      <c r="AO5251" t="s">
        <v>44201</v>
      </c>
      <c r="AP5251" t="s">
        <v>44202</v>
      </c>
      <c r="AQ5251" t="s">
        <v>26</v>
      </c>
      <c r="AR5251" t="s">
        <v>78</v>
      </c>
      <c r="AS5251" t="s">
        <v>19</v>
      </c>
      <c r="AT5251" t="s">
        <v>1203</v>
      </c>
      <c r="AU5251" t="s">
        <v>12</v>
      </c>
      <c r="AV5251" t="str">
        <f>VLOOKUP(A5251,'2020 Admissions'!B:C,2,FALSE)</f>
        <v/>
      </c>
      <c r="AW5251" t="s">
        <v>44203</v>
      </c>
      <c r="AX5251" s="4">
        <f>VLOOKUP(A5251,'2020 Adjusted Admissions'!B:C,2,FALSE)</f>
        <v>2121</v>
      </c>
      <c r="AY5251" t="s">
        <v>133</v>
      </c>
      <c r="AZ5251" t="s">
        <v>1215</v>
      </c>
      <c r="BA5251" t="str">
        <f>VLOOKUP(A5251,'2020'!B:C,2,FALSE)</f>
        <v>5540</v>
      </c>
      <c r="BB5251" t="str">
        <f>VLOOKUP(A5251,'2019'!B:C,2,FALSE)</f>
        <v>5290</v>
      </c>
      <c r="BC5251" t="s">
        <v>32</v>
      </c>
      <c r="BD5251" t="s">
        <v>877</v>
      </c>
      <c r="BE5251" t="s">
        <v>19</v>
      </c>
      <c r="BF5251" t="s">
        <v>19</v>
      </c>
      <c r="BG5251" t="s">
        <v>19</v>
      </c>
      <c r="BH5251" t="s">
        <v>19</v>
      </c>
      <c r="BI5251" t="s">
        <v>19</v>
      </c>
    </row>
    <row r="5252" spans="1:61" x14ac:dyDescent="0.25">
      <c r="A5252" s="4">
        <v>6840600</v>
      </c>
      <c r="D5252">
        <v>0</v>
      </c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W5252" t="s">
        <v>44204</v>
      </c>
      <c r="X5252" t="s">
        <v>85</v>
      </c>
      <c r="Y5252" t="s">
        <v>44205</v>
      </c>
      <c r="Z5252" t="s">
        <v>44206</v>
      </c>
      <c r="AA5252" t="s">
        <v>44207</v>
      </c>
      <c r="AB5252" t="s">
        <v>43732</v>
      </c>
      <c r="AC5252" t="s">
        <v>44208</v>
      </c>
      <c r="AD5252" t="s">
        <v>19</v>
      </c>
      <c r="AE5252" t="s">
        <v>58</v>
      </c>
      <c r="AF5252" t="s">
        <v>58</v>
      </c>
      <c r="AG5252" t="s">
        <v>19</v>
      </c>
      <c r="AH5252" t="s">
        <v>19</v>
      </c>
      <c r="AI5252" t="s">
        <v>19</v>
      </c>
      <c r="AJ5252" t="s">
        <v>41</v>
      </c>
      <c r="AK5252" t="s">
        <v>21</v>
      </c>
      <c r="AL5252" t="s">
        <v>44109</v>
      </c>
      <c r="AM5252" t="s">
        <v>3153</v>
      </c>
      <c r="AN5252" t="s">
        <v>12</v>
      </c>
      <c r="AO5252" t="s">
        <v>44209</v>
      </c>
      <c r="AP5252" t="s">
        <v>44210</v>
      </c>
      <c r="AQ5252" t="s">
        <v>26</v>
      </c>
      <c r="AR5252" t="s">
        <v>27</v>
      </c>
      <c r="AS5252" t="s">
        <v>19</v>
      </c>
      <c r="AT5252" t="s">
        <v>525</v>
      </c>
      <c r="AU5252" t="s">
        <v>12</v>
      </c>
      <c r="AV5252" t="str">
        <f>VLOOKUP(A5252,'2020 Admissions'!B:C,2,FALSE)</f>
        <v/>
      </c>
      <c r="AW5252" t="s">
        <v>18714</v>
      </c>
      <c r="AX5252" s="4">
        <f>VLOOKUP(A5252,'2020 Adjusted Admissions'!B:C,2,FALSE)</f>
        <v>2737</v>
      </c>
      <c r="AY5252" t="s">
        <v>144</v>
      </c>
      <c r="AZ5252" t="s">
        <v>44211</v>
      </c>
      <c r="BA5252" t="str">
        <f>VLOOKUP(A5252,'2020'!B:C,2,FALSE)</f>
        <v>6292</v>
      </c>
      <c r="BB5252" t="str">
        <f>VLOOKUP(A5252,'2019'!B:C,2,FALSE)</f>
        <v>5678</v>
      </c>
      <c r="BC5252" t="s">
        <v>32</v>
      </c>
      <c r="BD5252" t="s">
        <v>750</v>
      </c>
      <c r="BE5252" t="s">
        <v>19</v>
      </c>
      <c r="BF5252" t="s">
        <v>19</v>
      </c>
      <c r="BG5252" t="s">
        <v>19</v>
      </c>
      <c r="BH5252" t="s">
        <v>19</v>
      </c>
      <c r="BI5252" t="s">
        <v>19</v>
      </c>
    </row>
    <row r="5253" spans="1:61" x14ac:dyDescent="0.25">
      <c r="A5253" s="4">
        <v>6840617</v>
      </c>
      <c r="B5253">
        <v>57074</v>
      </c>
      <c r="D5253">
        <v>0</v>
      </c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W5253" t="s">
        <v>44212</v>
      </c>
      <c r="X5253" t="s">
        <v>85</v>
      </c>
      <c r="Y5253" t="s">
        <v>44213</v>
      </c>
      <c r="Z5253" t="s">
        <v>44214</v>
      </c>
      <c r="AA5253" t="s">
        <v>44215</v>
      </c>
      <c r="AB5253" t="s">
        <v>43732</v>
      </c>
      <c r="AC5253" t="s">
        <v>44216</v>
      </c>
      <c r="AD5253" t="s">
        <v>58</v>
      </c>
      <c r="AE5253" t="s">
        <v>19</v>
      </c>
      <c r="AF5253" t="s">
        <v>58</v>
      </c>
      <c r="AG5253" t="s">
        <v>19</v>
      </c>
      <c r="AH5253" t="s">
        <v>58</v>
      </c>
      <c r="AI5253" t="s">
        <v>19</v>
      </c>
      <c r="AJ5253" t="s">
        <v>20</v>
      </c>
      <c r="AK5253" t="s">
        <v>21</v>
      </c>
      <c r="AL5253" t="s">
        <v>44217</v>
      </c>
      <c r="AM5253" t="s">
        <v>3377</v>
      </c>
      <c r="AN5253" t="s">
        <v>5108</v>
      </c>
      <c r="AO5253" t="s">
        <v>44218</v>
      </c>
      <c r="AP5253" t="s">
        <v>44219</v>
      </c>
      <c r="AQ5253" t="s">
        <v>26</v>
      </c>
      <c r="AR5253" t="s">
        <v>27</v>
      </c>
      <c r="AS5253" t="s">
        <v>19</v>
      </c>
      <c r="AT5253" t="s">
        <v>340</v>
      </c>
      <c r="AU5253" t="s">
        <v>12</v>
      </c>
      <c r="AV5253" t="str">
        <f>VLOOKUP(A5253,'2020 Admissions'!B:C,2,FALSE)</f>
        <v/>
      </c>
      <c r="AW5253" t="s">
        <v>44220</v>
      </c>
      <c r="AX5253" s="4">
        <f>VLOOKUP(A5253,'2020 Adjusted Admissions'!B:C,2,FALSE)</f>
        <v>13798</v>
      </c>
      <c r="AY5253" t="s">
        <v>144</v>
      </c>
      <c r="AZ5253" t="s">
        <v>44221</v>
      </c>
      <c r="BA5253" t="str">
        <f>VLOOKUP(A5253,'2020'!B:C,2,FALSE)</f>
        <v>10409</v>
      </c>
      <c r="BB5253" t="str">
        <f>VLOOKUP(A5253,'2019'!B:C,2,FALSE)</f>
        <v>12202</v>
      </c>
      <c r="BC5253" t="s">
        <v>32</v>
      </c>
      <c r="BD5253" t="s">
        <v>343</v>
      </c>
      <c r="BE5253" t="s">
        <v>58</v>
      </c>
      <c r="BF5253" t="s">
        <v>58</v>
      </c>
      <c r="BG5253" t="s">
        <v>58</v>
      </c>
      <c r="BH5253" t="s">
        <v>58</v>
      </c>
      <c r="BI5253" t="s">
        <v>58</v>
      </c>
    </row>
    <row r="5254" spans="1:61" x14ac:dyDescent="0.25">
      <c r="A5254" s="4">
        <v>6840625</v>
      </c>
      <c r="B5254">
        <v>39294</v>
      </c>
      <c r="D5254">
        <v>0</v>
      </c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W5254" t="s">
        <v>44222</v>
      </c>
      <c r="X5254" t="s">
        <v>290</v>
      </c>
      <c r="Y5254" t="s">
        <v>44223</v>
      </c>
      <c r="Z5254" t="s">
        <v>44224</v>
      </c>
      <c r="AA5254" t="s">
        <v>44107</v>
      </c>
      <c r="AB5254" t="s">
        <v>43732</v>
      </c>
      <c r="AC5254" t="s">
        <v>44225</v>
      </c>
      <c r="AD5254" t="s">
        <v>58</v>
      </c>
      <c r="AE5254" t="s">
        <v>19</v>
      </c>
      <c r="AF5254" t="s">
        <v>58</v>
      </c>
      <c r="AG5254" t="s">
        <v>19</v>
      </c>
      <c r="AH5254" t="s">
        <v>19</v>
      </c>
      <c r="AI5254" t="s">
        <v>58</v>
      </c>
      <c r="AJ5254" t="s">
        <v>41</v>
      </c>
      <c r="AK5254" t="s">
        <v>21</v>
      </c>
      <c r="AL5254" t="s">
        <v>44109</v>
      </c>
      <c r="AM5254" t="s">
        <v>3153</v>
      </c>
      <c r="AN5254" t="s">
        <v>12</v>
      </c>
      <c r="AO5254" t="s">
        <v>44226</v>
      </c>
      <c r="AP5254" t="s">
        <v>44227</v>
      </c>
      <c r="AQ5254" t="s">
        <v>47</v>
      </c>
      <c r="AR5254" t="s">
        <v>78</v>
      </c>
      <c r="AS5254" t="s">
        <v>19</v>
      </c>
      <c r="AT5254" t="s">
        <v>2466</v>
      </c>
      <c r="AU5254" t="s">
        <v>12</v>
      </c>
      <c r="AV5254" t="str">
        <f>VLOOKUP(A5254,'2020 Admissions'!B:C,2,FALSE)</f>
        <v/>
      </c>
      <c r="AW5254" t="s">
        <v>44228</v>
      </c>
      <c r="AX5254" s="4">
        <f>VLOOKUP(A5254,'2020 Adjusted Admissions'!B:C,2,FALSE)</f>
        <v>19795</v>
      </c>
      <c r="AY5254" t="s">
        <v>430</v>
      </c>
      <c r="AZ5254" t="s">
        <v>44229</v>
      </c>
      <c r="BA5254" t="str">
        <f>VLOOKUP(A5254,'2020'!B:C,2,FALSE)</f>
        <v>62796</v>
      </c>
      <c r="BB5254" t="str">
        <f>VLOOKUP(A5254,'2019'!B:C,2,FALSE)</f>
        <v>67466</v>
      </c>
      <c r="BC5254" t="s">
        <v>32</v>
      </c>
      <c r="BD5254" t="s">
        <v>4523</v>
      </c>
      <c r="BE5254" t="s">
        <v>58</v>
      </c>
      <c r="BF5254" t="s">
        <v>58</v>
      </c>
      <c r="BG5254" t="s">
        <v>58</v>
      </c>
      <c r="BH5254" t="s">
        <v>58</v>
      </c>
      <c r="BI5254" t="s">
        <v>58</v>
      </c>
    </row>
    <row r="5255" spans="1:61" x14ac:dyDescent="0.25">
      <c r="A5255" s="4">
        <v>6840645</v>
      </c>
      <c r="D5255">
        <v>0</v>
      </c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W5255" t="s">
        <v>12</v>
      </c>
      <c r="X5255" t="s">
        <v>562</v>
      </c>
      <c r="Y5255" t="s">
        <v>44230</v>
      </c>
      <c r="Z5255" t="s">
        <v>44231</v>
      </c>
      <c r="AA5255" t="s">
        <v>44107</v>
      </c>
      <c r="AB5255" t="s">
        <v>43732</v>
      </c>
      <c r="AC5255" t="s">
        <v>44232</v>
      </c>
      <c r="AD5255" t="s">
        <v>58</v>
      </c>
      <c r="AE5255" t="s">
        <v>19</v>
      </c>
      <c r="AF5255" t="s">
        <v>19</v>
      </c>
      <c r="AG5255" t="s">
        <v>19</v>
      </c>
      <c r="AH5255" t="s">
        <v>19</v>
      </c>
      <c r="AI5255" t="s">
        <v>19</v>
      </c>
      <c r="AJ5255" t="s">
        <v>41</v>
      </c>
      <c r="AK5255" t="s">
        <v>21</v>
      </c>
      <c r="AL5255" t="s">
        <v>44109</v>
      </c>
      <c r="AM5255" t="s">
        <v>3153</v>
      </c>
      <c r="AN5255" t="s">
        <v>12</v>
      </c>
      <c r="AO5255" t="s">
        <v>44233</v>
      </c>
      <c r="AP5255" t="s">
        <v>44234</v>
      </c>
      <c r="AQ5255" t="s">
        <v>26</v>
      </c>
      <c r="AR5255" t="s">
        <v>27</v>
      </c>
      <c r="AS5255" t="s">
        <v>12</v>
      </c>
      <c r="AT5255" t="s">
        <v>885</v>
      </c>
      <c r="AU5255" t="s">
        <v>12</v>
      </c>
      <c r="AV5255" t="str">
        <f>VLOOKUP(A5255,'2020 Admissions'!B:C,2,FALSE)</f>
        <v/>
      </c>
      <c r="AW5255" t="s">
        <v>7521</v>
      </c>
      <c r="AX5255" s="4">
        <f>VLOOKUP(A5255,'2020 Adjusted Admissions'!B:C,2,FALSE)</f>
        <v>392</v>
      </c>
      <c r="AY5255" t="s">
        <v>30</v>
      </c>
      <c r="AZ5255" t="s">
        <v>44235</v>
      </c>
      <c r="BA5255" t="str">
        <f>VLOOKUP(A5255,'2020'!B:C,2,FALSE)</f>
        <v>3984</v>
      </c>
      <c r="BB5255" t="str">
        <f>VLOOKUP(A5255,'2019'!B:C,2,FALSE)</f>
        <v>5692</v>
      </c>
      <c r="BC5255" t="s">
        <v>32</v>
      </c>
      <c r="BD5255" t="s">
        <v>555</v>
      </c>
      <c r="BE5255" t="s">
        <v>12</v>
      </c>
      <c r="BF5255" t="s">
        <v>12</v>
      </c>
      <c r="BG5255" t="s">
        <v>12</v>
      </c>
      <c r="BH5255" t="s">
        <v>12</v>
      </c>
      <c r="BI5255" t="s">
        <v>12</v>
      </c>
    </row>
    <row r="5256" spans="1:61" x14ac:dyDescent="0.25">
      <c r="A5256" s="4">
        <v>6840650</v>
      </c>
      <c r="B5256">
        <v>31847</v>
      </c>
      <c r="D5256">
        <v>0</v>
      </c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W5256" t="s">
        <v>44236</v>
      </c>
      <c r="X5256" t="s">
        <v>85</v>
      </c>
      <c r="Y5256" t="s">
        <v>44237</v>
      </c>
      <c r="Z5256" t="s">
        <v>44238</v>
      </c>
      <c r="AA5256" t="s">
        <v>44239</v>
      </c>
      <c r="AB5256" t="s">
        <v>43732</v>
      </c>
      <c r="AC5256" t="s">
        <v>44240</v>
      </c>
      <c r="AD5256" t="s">
        <v>58</v>
      </c>
      <c r="AE5256" t="s">
        <v>19</v>
      </c>
      <c r="AF5256" t="s">
        <v>58</v>
      </c>
      <c r="AG5256" t="s">
        <v>19</v>
      </c>
      <c r="AH5256" t="s">
        <v>19</v>
      </c>
      <c r="AI5256" t="s">
        <v>58</v>
      </c>
      <c r="AJ5256" t="s">
        <v>41</v>
      </c>
      <c r="AK5256" t="s">
        <v>21</v>
      </c>
      <c r="AL5256" t="s">
        <v>44241</v>
      </c>
      <c r="AM5256" t="s">
        <v>538</v>
      </c>
      <c r="AN5256" t="s">
        <v>1725</v>
      </c>
      <c r="AO5256" t="s">
        <v>44242</v>
      </c>
      <c r="AP5256" t="s">
        <v>44243</v>
      </c>
      <c r="AQ5256" t="s">
        <v>47</v>
      </c>
      <c r="AR5256" t="s">
        <v>78</v>
      </c>
      <c r="AS5256" t="s">
        <v>19</v>
      </c>
      <c r="AT5256" t="s">
        <v>3694</v>
      </c>
      <c r="AU5256" t="s">
        <v>12</v>
      </c>
      <c r="AV5256" t="str">
        <f>VLOOKUP(A5256,'2020 Admissions'!B:C,2,FALSE)</f>
        <v/>
      </c>
      <c r="AW5256" t="s">
        <v>44244</v>
      </c>
      <c r="AX5256" s="4">
        <f>VLOOKUP(A5256,'2020 Adjusted Admissions'!B:C,2,FALSE)</f>
        <v>16761</v>
      </c>
      <c r="AY5256" t="s">
        <v>430</v>
      </c>
      <c r="AZ5256" t="s">
        <v>44245</v>
      </c>
      <c r="BA5256" t="str">
        <f>VLOOKUP(A5256,'2020'!B:C,2,FALSE)</f>
        <v>43693</v>
      </c>
      <c r="BB5256" t="str">
        <f>VLOOKUP(A5256,'2019'!B:C,2,FALSE)</f>
        <v>45728</v>
      </c>
      <c r="BC5256" t="s">
        <v>32</v>
      </c>
      <c r="BD5256" t="s">
        <v>1534</v>
      </c>
      <c r="BE5256" t="s">
        <v>58</v>
      </c>
      <c r="BF5256" t="s">
        <v>58</v>
      </c>
      <c r="BG5256" t="s">
        <v>58</v>
      </c>
      <c r="BH5256" t="s">
        <v>58</v>
      </c>
      <c r="BI5256" t="s">
        <v>58</v>
      </c>
    </row>
    <row r="5257" spans="1:61" x14ac:dyDescent="0.25">
      <c r="A5257" s="4">
        <v>6840660</v>
      </c>
      <c r="D5257">
        <v>0</v>
      </c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W5257" t="s">
        <v>44246</v>
      </c>
      <c r="X5257" t="s">
        <v>4136</v>
      </c>
      <c r="Y5257" t="s">
        <v>44247</v>
      </c>
      <c r="Z5257" t="s">
        <v>44248</v>
      </c>
      <c r="AA5257" t="s">
        <v>44249</v>
      </c>
      <c r="AB5257" t="s">
        <v>43732</v>
      </c>
      <c r="AC5257" t="s">
        <v>44250</v>
      </c>
      <c r="AD5257" t="s">
        <v>58</v>
      </c>
      <c r="AE5257" t="s">
        <v>58</v>
      </c>
      <c r="AF5257" t="s">
        <v>58</v>
      </c>
      <c r="AG5257" t="s">
        <v>19</v>
      </c>
      <c r="AH5257" t="s">
        <v>19</v>
      </c>
      <c r="AI5257" t="s">
        <v>19</v>
      </c>
      <c r="AJ5257" t="s">
        <v>20</v>
      </c>
      <c r="AK5257" t="s">
        <v>21</v>
      </c>
      <c r="AL5257" t="s">
        <v>44251</v>
      </c>
      <c r="AM5257" t="s">
        <v>3831</v>
      </c>
      <c r="AN5257" t="s">
        <v>12</v>
      </c>
      <c r="AO5257" t="s">
        <v>44252</v>
      </c>
      <c r="AP5257" t="s">
        <v>44253</v>
      </c>
      <c r="AQ5257" t="s">
        <v>26</v>
      </c>
      <c r="AR5257" t="s">
        <v>27</v>
      </c>
      <c r="AS5257" t="s">
        <v>19</v>
      </c>
      <c r="AT5257" t="s">
        <v>236</v>
      </c>
      <c r="AU5257" t="s">
        <v>12</v>
      </c>
      <c r="AV5257" t="str">
        <f>VLOOKUP(A5257,'2020 Admissions'!B:C,2,FALSE)</f>
        <v/>
      </c>
      <c r="AW5257" t="s">
        <v>44254</v>
      </c>
      <c r="AX5257" s="4">
        <f>VLOOKUP(A5257,'2020 Adjusted Admissions'!B:C,2,FALSE)</f>
        <v>3767</v>
      </c>
      <c r="AY5257" t="s">
        <v>30</v>
      </c>
      <c r="AZ5257" t="s">
        <v>44255</v>
      </c>
      <c r="BA5257" t="str">
        <f>VLOOKUP(A5257,'2020'!B:C,2,FALSE)</f>
        <v>1084</v>
      </c>
      <c r="BB5257" t="str">
        <f>VLOOKUP(A5257,'2019'!B:C,2,FALSE)</f>
        <v>1345</v>
      </c>
      <c r="BC5257" t="s">
        <v>32</v>
      </c>
      <c r="BD5257" t="s">
        <v>33</v>
      </c>
      <c r="BE5257" t="s">
        <v>58</v>
      </c>
      <c r="BF5257" t="s">
        <v>19</v>
      </c>
      <c r="BG5257" t="s">
        <v>19</v>
      </c>
      <c r="BH5257" t="s">
        <v>19</v>
      </c>
      <c r="BI5257" t="s">
        <v>19</v>
      </c>
    </row>
    <row r="5258" spans="1:61" x14ac:dyDescent="0.25">
      <c r="A5258" s="4">
        <v>6840665</v>
      </c>
      <c r="D5258">
        <v>0</v>
      </c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W5258" t="s">
        <v>44256</v>
      </c>
      <c r="X5258" t="s">
        <v>731</v>
      </c>
      <c r="Y5258" t="s">
        <v>44257</v>
      </c>
      <c r="Z5258" t="s">
        <v>44258</v>
      </c>
      <c r="AA5258" t="s">
        <v>44259</v>
      </c>
      <c r="AB5258" t="s">
        <v>43732</v>
      </c>
      <c r="AC5258" t="s">
        <v>44260</v>
      </c>
      <c r="AD5258" t="s">
        <v>19</v>
      </c>
      <c r="AE5258" t="s">
        <v>58</v>
      </c>
      <c r="AF5258" t="s">
        <v>58</v>
      </c>
      <c r="AG5258" t="s">
        <v>19</v>
      </c>
      <c r="AH5258" t="s">
        <v>19</v>
      </c>
      <c r="AI5258" t="s">
        <v>19</v>
      </c>
      <c r="AJ5258" t="s">
        <v>20</v>
      </c>
      <c r="AK5258" t="s">
        <v>21</v>
      </c>
      <c r="AL5258" t="s">
        <v>44261</v>
      </c>
      <c r="AM5258" t="s">
        <v>3789</v>
      </c>
      <c r="AN5258" t="s">
        <v>12</v>
      </c>
      <c r="AO5258" t="s">
        <v>44262</v>
      </c>
      <c r="AP5258" t="s">
        <v>44263</v>
      </c>
      <c r="AQ5258" t="s">
        <v>26</v>
      </c>
      <c r="AR5258" t="s">
        <v>27</v>
      </c>
      <c r="AS5258" t="s">
        <v>19</v>
      </c>
      <c r="AT5258" t="s">
        <v>135</v>
      </c>
      <c r="AU5258" t="s">
        <v>12</v>
      </c>
      <c r="AV5258" t="str">
        <f>VLOOKUP(A5258,'2020 Admissions'!B:C,2,FALSE)</f>
        <v/>
      </c>
      <c r="AW5258" t="s">
        <v>16656</v>
      </c>
      <c r="AX5258" s="4">
        <f>VLOOKUP(A5258,'2020 Adjusted Admissions'!B:C,2,FALSE)</f>
        <v>252</v>
      </c>
      <c r="AY5258" t="s">
        <v>144</v>
      </c>
      <c r="AZ5258" t="s">
        <v>3698</v>
      </c>
      <c r="BA5258" t="str">
        <f>VLOOKUP(A5258,'2020'!B:C,2,FALSE)</f>
        <v>301</v>
      </c>
      <c r="BB5258" t="str">
        <f>VLOOKUP(A5258,'2019'!B:C,2,FALSE)</f>
        <v>6717</v>
      </c>
      <c r="BC5258" t="s">
        <v>32</v>
      </c>
      <c r="BD5258" t="s">
        <v>2475</v>
      </c>
      <c r="BE5258" t="s">
        <v>19</v>
      </c>
      <c r="BF5258" t="s">
        <v>19</v>
      </c>
      <c r="BG5258" t="s">
        <v>19</v>
      </c>
      <c r="BH5258" t="s">
        <v>19</v>
      </c>
      <c r="BI5258" t="s">
        <v>19</v>
      </c>
    </row>
    <row r="5259" spans="1:61" x14ac:dyDescent="0.25">
      <c r="A5259" s="4">
        <v>6840683</v>
      </c>
      <c r="D5259">
        <v>0</v>
      </c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W5259" t="s">
        <v>44264</v>
      </c>
      <c r="X5259" t="s">
        <v>731</v>
      </c>
      <c r="Y5259" t="s">
        <v>44265</v>
      </c>
      <c r="Z5259" t="s">
        <v>44266</v>
      </c>
      <c r="AA5259" t="s">
        <v>2235</v>
      </c>
      <c r="AB5259" t="s">
        <v>43732</v>
      </c>
      <c r="AC5259" t="s">
        <v>44267</v>
      </c>
      <c r="AD5259" t="s">
        <v>19</v>
      </c>
      <c r="AE5259" t="s">
        <v>58</v>
      </c>
      <c r="AF5259" t="s">
        <v>58</v>
      </c>
      <c r="AG5259" t="s">
        <v>19</v>
      </c>
      <c r="AH5259" t="s">
        <v>19</v>
      </c>
      <c r="AI5259" t="s">
        <v>19</v>
      </c>
      <c r="AJ5259" t="s">
        <v>20</v>
      </c>
      <c r="AK5259" t="s">
        <v>21</v>
      </c>
      <c r="AL5259" t="s">
        <v>44261</v>
      </c>
      <c r="AM5259" t="s">
        <v>3789</v>
      </c>
      <c r="AN5259" t="s">
        <v>12</v>
      </c>
      <c r="AO5259" t="s">
        <v>44268</v>
      </c>
      <c r="AP5259" t="s">
        <v>44269</v>
      </c>
      <c r="AQ5259" t="s">
        <v>26</v>
      </c>
      <c r="AR5259" t="s">
        <v>27</v>
      </c>
      <c r="AS5259" t="s">
        <v>19</v>
      </c>
      <c r="AT5259" t="s">
        <v>877</v>
      </c>
      <c r="AU5259" t="s">
        <v>12</v>
      </c>
      <c r="AV5259" t="str">
        <f>VLOOKUP(A5259,'2020 Admissions'!B:C,2,FALSE)</f>
        <v/>
      </c>
      <c r="AW5259" t="s">
        <v>41240</v>
      </c>
      <c r="AX5259" s="4">
        <f>VLOOKUP(A5259,'2020 Adjusted Admissions'!B:C,2,FALSE)</f>
        <v>1160</v>
      </c>
      <c r="AY5259" t="s">
        <v>30</v>
      </c>
      <c r="AZ5259" t="s">
        <v>44270</v>
      </c>
      <c r="BA5259" t="str">
        <f>VLOOKUP(A5259,'2020'!B:C,2,FALSE)</f>
        <v>1303</v>
      </c>
      <c r="BB5259" t="str">
        <f>VLOOKUP(A5259,'2019'!B:C,2,FALSE)</f>
        <v>1192</v>
      </c>
      <c r="BC5259" t="s">
        <v>32</v>
      </c>
      <c r="BD5259" t="s">
        <v>1047</v>
      </c>
      <c r="BE5259" t="s">
        <v>58</v>
      </c>
      <c r="BF5259" t="s">
        <v>19</v>
      </c>
      <c r="BG5259" t="s">
        <v>19</v>
      </c>
      <c r="BH5259" t="s">
        <v>58</v>
      </c>
      <c r="BI5259" t="s">
        <v>19</v>
      </c>
    </row>
    <row r="5260" spans="1:61" x14ac:dyDescent="0.25">
      <c r="A5260" s="4">
        <v>6840715</v>
      </c>
      <c r="D5260">
        <v>0</v>
      </c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W5260" t="s">
        <v>44271</v>
      </c>
      <c r="X5260" t="s">
        <v>4136</v>
      </c>
      <c r="Y5260" t="s">
        <v>44272</v>
      </c>
      <c r="Z5260" t="s">
        <v>44273</v>
      </c>
      <c r="AA5260" t="s">
        <v>44274</v>
      </c>
      <c r="AB5260" t="s">
        <v>43732</v>
      </c>
      <c r="AC5260" t="s">
        <v>44275</v>
      </c>
      <c r="AD5260" t="s">
        <v>19</v>
      </c>
      <c r="AE5260" t="s">
        <v>58</v>
      </c>
      <c r="AF5260" t="s">
        <v>58</v>
      </c>
      <c r="AG5260" t="s">
        <v>19</v>
      </c>
      <c r="AH5260" t="s">
        <v>19</v>
      </c>
      <c r="AI5260" t="s">
        <v>19</v>
      </c>
      <c r="AJ5260" t="s">
        <v>20</v>
      </c>
      <c r="AK5260" t="s">
        <v>21</v>
      </c>
      <c r="AL5260" t="s">
        <v>44276</v>
      </c>
      <c r="AM5260" t="s">
        <v>363</v>
      </c>
      <c r="AN5260" t="s">
        <v>12</v>
      </c>
      <c r="AO5260" t="s">
        <v>44277</v>
      </c>
      <c r="AP5260" t="s">
        <v>44278</v>
      </c>
      <c r="AQ5260" t="s">
        <v>26</v>
      </c>
      <c r="AR5260" t="s">
        <v>27</v>
      </c>
      <c r="AS5260" t="s">
        <v>19</v>
      </c>
      <c r="AT5260" t="s">
        <v>331</v>
      </c>
      <c r="AU5260" t="s">
        <v>4176</v>
      </c>
      <c r="AV5260">
        <f>VLOOKUP(A5260,'2020 Admissions'!B:C,2,FALSE)</f>
        <v>195</v>
      </c>
      <c r="AW5260" t="s">
        <v>37692</v>
      </c>
      <c r="AX5260" s="4">
        <f>VLOOKUP(A5260,'2020 Adjusted Admissions'!B:C,2,FALSE)</f>
        <v>643</v>
      </c>
      <c r="AY5260" t="s">
        <v>133</v>
      </c>
      <c r="AZ5260" t="s">
        <v>44279</v>
      </c>
      <c r="BA5260" t="str">
        <f>VLOOKUP(A5260,'2020'!B:C,2,FALSE)</f>
        <v>18967</v>
      </c>
      <c r="BB5260" t="str">
        <f>VLOOKUP(A5260,'2019'!B:C,2,FALSE)</f>
        <v>18830</v>
      </c>
      <c r="BC5260" t="s">
        <v>32</v>
      </c>
      <c r="BD5260" t="s">
        <v>321</v>
      </c>
      <c r="BE5260" t="s">
        <v>19</v>
      </c>
      <c r="BF5260" t="s">
        <v>19</v>
      </c>
      <c r="BG5260" t="s">
        <v>19</v>
      </c>
      <c r="BH5260" t="s">
        <v>19</v>
      </c>
      <c r="BI5260" t="s">
        <v>19</v>
      </c>
    </row>
    <row r="5261" spans="1:61" x14ac:dyDescent="0.25">
      <c r="A5261" s="4">
        <v>6840725</v>
      </c>
      <c r="D5261">
        <v>0</v>
      </c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W5261" t="s">
        <v>44280</v>
      </c>
      <c r="X5261" t="s">
        <v>731</v>
      </c>
      <c r="Y5261" t="s">
        <v>44281</v>
      </c>
      <c r="Z5261" t="s">
        <v>44282</v>
      </c>
      <c r="AA5261" t="s">
        <v>44283</v>
      </c>
      <c r="AB5261" t="s">
        <v>43732</v>
      </c>
      <c r="AC5261" t="s">
        <v>44284</v>
      </c>
      <c r="AD5261" t="s">
        <v>19</v>
      </c>
      <c r="AE5261" t="s">
        <v>58</v>
      </c>
      <c r="AF5261" t="s">
        <v>58</v>
      </c>
      <c r="AG5261" t="s">
        <v>19</v>
      </c>
      <c r="AH5261" t="s">
        <v>19</v>
      </c>
      <c r="AI5261" t="s">
        <v>19</v>
      </c>
      <c r="AJ5261" t="s">
        <v>20</v>
      </c>
      <c r="AK5261" t="s">
        <v>21</v>
      </c>
      <c r="AL5261" t="s">
        <v>44285</v>
      </c>
      <c r="AM5261" t="s">
        <v>210</v>
      </c>
      <c r="AN5261" t="s">
        <v>12</v>
      </c>
      <c r="AO5261" t="s">
        <v>44286</v>
      </c>
      <c r="AP5261" t="s">
        <v>44287</v>
      </c>
      <c r="AQ5261" t="s">
        <v>26</v>
      </c>
      <c r="AR5261" t="s">
        <v>27</v>
      </c>
      <c r="AS5261" t="s">
        <v>19</v>
      </c>
      <c r="AT5261" t="s">
        <v>750</v>
      </c>
      <c r="AU5261" t="s">
        <v>12</v>
      </c>
      <c r="AV5261" t="str">
        <f>VLOOKUP(A5261,'2020 Admissions'!B:C,2,FALSE)</f>
        <v/>
      </c>
      <c r="AW5261" t="s">
        <v>25093</v>
      </c>
      <c r="AX5261" s="4">
        <f>VLOOKUP(A5261,'2020 Adjusted Admissions'!B:C,2,FALSE)</f>
        <v>1329</v>
      </c>
      <c r="AY5261" t="s">
        <v>30</v>
      </c>
      <c r="AZ5261" t="s">
        <v>29688</v>
      </c>
      <c r="BA5261" t="str">
        <f>VLOOKUP(A5261,'2020'!B:C,2,FALSE)</f>
        <v>1312</v>
      </c>
      <c r="BB5261" t="str">
        <f>VLOOKUP(A5261,'2019'!B:C,2,FALSE)</f>
        <v>1114</v>
      </c>
      <c r="BC5261" t="s">
        <v>32</v>
      </c>
      <c r="BD5261" t="s">
        <v>1047</v>
      </c>
      <c r="BE5261" t="s">
        <v>19</v>
      </c>
      <c r="BF5261" t="s">
        <v>19</v>
      </c>
      <c r="BG5261" t="s">
        <v>19</v>
      </c>
      <c r="BH5261" t="s">
        <v>19</v>
      </c>
      <c r="BI5261" t="s">
        <v>19</v>
      </c>
    </row>
    <row r="5262" spans="1:61" x14ac:dyDescent="0.25">
      <c r="A5262" s="4">
        <v>6840730</v>
      </c>
      <c r="D5262">
        <v>0</v>
      </c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W5262" t="s">
        <v>44288</v>
      </c>
      <c r="X5262" t="s">
        <v>85</v>
      </c>
      <c r="Y5262" t="s">
        <v>44289</v>
      </c>
      <c r="Z5262" t="s">
        <v>44290</v>
      </c>
      <c r="AA5262" t="s">
        <v>44291</v>
      </c>
      <c r="AB5262" t="s">
        <v>43732</v>
      </c>
      <c r="AC5262" t="s">
        <v>44292</v>
      </c>
      <c r="AD5262" t="s">
        <v>58</v>
      </c>
      <c r="AE5262" t="s">
        <v>58</v>
      </c>
      <c r="AF5262" t="s">
        <v>58</v>
      </c>
      <c r="AG5262" t="s">
        <v>19</v>
      </c>
      <c r="AH5262" t="s">
        <v>19</v>
      </c>
      <c r="AI5262" t="s">
        <v>19</v>
      </c>
      <c r="AJ5262" t="s">
        <v>20</v>
      </c>
      <c r="AK5262" t="s">
        <v>21</v>
      </c>
      <c r="AL5262" t="s">
        <v>44293</v>
      </c>
      <c r="AM5262" t="s">
        <v>3730</v>
      </c>
      <c r="AN5262" t="s">
        <v>12</v>
      </c>
      <c r="AO5262" t="s">
        <v>44294</v>
      </c>
      <c r="AP5262" t="s">
        <v>44295</v>
      </c>
      <c r="AQ5262" t="s">
        <v>47</v>
      </c>
      <c r="AR5262" t="s">
        <v>27</v>
      </c>
      <c r="AS5262" t="s">
        <v>12</v>
      </c>
      <c r="AT5262" t="s">
        <v>1120</v>
      </c>
      <c r="AU5262" t="s">
        <v>12</v>
      </c>
      <c r="AV5262" t="str">
        <f>VLOOKUP(A5262,'2020 Admissions'!B:C,2,FALSE)</f>
        <v/>
      </c>
      <c r="AW5262" t="s">
        <v>44296</v>
      </c>
      <c r="AX5262" s="4">
        <f>VLOOKUP(A5262,'2020 Adjusted Admissions'!B:C,2,FALSE)</f>
        <v>3173</v>
      </c>
      <c r="AY5262" t="s">
        <v>50</v>
      </c>
      <c r="AZ5262" t="s">
        <v>44297</v>
      </c>
      <c r="BA5262" t="str">
        <f>VLOOKUP(A5262,'2020'!B:C,2,FALSE)</f>
        <v>24404</v>
      </c>
      <c r="BB5262" t="str">
        <f>VLOOKUP(A5262,'2019'!B:C,2,FALSE)</f>
        <v>24330</v>
      </c>
      <c r="BC5262" t="s">
        <v>32</v>
      </c>
      <c r="BD5262" t="s">
        <v>331</v>
      </c>
      <c r="BE5262" t="s">
        <v>12</v>
      </c>
      <c r="BF5262" t="s">
        <v>12</v>
      </c>
      <c r="BG5262" t="s">
        <v>12</v>
      </c>
      <c r="BH5262" t="s">
        <v>12</v>
      </c>
      <c r="BI5262" t="s">
        <v>12</v>
      </c>
    </row>
    <row r="5263" spans="1:61" x14ac:dyDescent="0.25">
      <c r="A5263" s="4">
        <v>6840740</v>
      </c>
      <c r="D5263">
        <v>0</v>
      </c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W5263" t="s">
        <v>44298</v>
      </c>
      <c r="X5263" t="s">
        <v>85</v>
      </c>
      <c r="Y5263" t="s">
        <v>44299</v>
      </c>
      <c r="Z5263" t="s">
        <v>44300</v>
      </c>
      <c r="AA5263" t="s">
        <v>5373</v>
      </c>
      <c r="AB5263" t="s">
        <v>43732</v>
      </c>
      <c r="AC5263" t="s">
        <v>44301</v>
      </c>
      <c r="AD5263" t="s">
        <v>58</v>
      </c>
      <c r="AE5263" t="s">
        <v>19</v>
      </c>
      <c r="AF5263" t="s">
        <v>19</v>
      </c>
      <c r="AG5263" t="s">
        <v>19</v>
      </c>
      <c r="AH5263" t="s">
        <v>19</v>
      </c>
      <c r="AI5263" t="s">
        <v>58</v>
      </c>
      <c r="AJ5263" t="s">
        <v>41</v>
      </c>
      <c r="AK5263" t="s">
        <v>21</v>
      </c>
      <c r="AL5263" t="s">
        <v>43778</v>
      </c>
      <c r="AM5263" t="s">
        <v>91</v>
      </c>
      <c r="AN5263" t="s">
        <v>1725</v>
      </c>
      <c r="AO5263" t="s">
        <v>44183</v>
      </c>
      <c r="AP5263" t="s">
        <v>44302</v>
      </c>
      <c r="AQ5263" t="s">
        <v>26</v>
      </c>
      <c r="AR5263" t="s">
        <v>78</v>
      </c>
      <c r="AS5263" t="s">
        <v>19</v>
      </c>
      <c r="AT5263" t="s">
        <v>834</v>
      </c>
      <c r="AU5263" t="s">
        <v>12</v>
      </c>
      <c r="AV5263" t="str">
        <f>VLOOKUP(A5263,'2020 Admissions'!B:C,2,FALSE)</f>
        <v/>
      </c>
      <c r="AW5263" t="s">
        <v>9910</v>
      </c>
      <c r="AX5263" s="4">
        <f>VLOOKUP(A5263,'2020 Adjusted Admissions'!B:C,2,FALSE)</f>
        <v>479</v>
      </c>
      <c r="AY5263" t="s">
        <v>133</v>
      </c>
      <c r="AZ5263" t="s">
        <v>2907</v>
      </c>
      <c r="BA5263" t="str">
        <f>VLOOKUP(A5263,'2020'!B:C,2,FALSE)</f>
        <v>28350</v>
      </c>
      <c r="BB5263" t="str">
        <f>VLOOKUP(A5263,'2019'!B:C,2,FALSE)</f>
        <v>28606</v>
      </c>
      <c r="BC5263" t="s">
        <v>457</v>
      </c>
      <c r="BD5263" t="s">
        <v>66</v>
      </c>
      <c r="BE5263" t="s">
        <v>19</v>
      </c>
      <c r="BF5263" t="s">
        <v>19</v>
      </c>
      <c r="BG5263" t="s">
        <v>19</v>
      </c>
      <c r="BH5263" t="s">
        <v>19</v>
      </c>
      <c r="BI5263" t="s">
        <v>19</v>
      </c>
    </row>
    <row r="5264" spans="1:61" x14ac:dyDescent="0.25">
      <c r="A5264" s="4">
        <v>6840750</v>
      </c>
      <c r="D5264">
        <v>0</v>
      </c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W5264" t="s">
        <v>44303</v>
      </c>
      <c r="X5264" t="s">
        <v>731</v>
      </c>
      <c r="Y5264" t="s">
        <v>44304</v>
      </c>
      <c r="Z5264" t="s">
        <v>44305</v>
      </c>
      <c r="AA5264" t="s">
        <v>30777</v>
      </c>
      <c r="AB5264" t="s">
        <v>43732</v>
      </c>
      <c r="AC5264" t="s">
        <v>44306</v>
      </c>
      <c r="AD5264" t="s">
        <v>19</v>
      </c>
      <c r="AE5264" t="s">
        <v>58</v>
      </c>
      <c r="AF5264" t="s">
        <v>58</v>
      </c>
      <c r="AG5264" t="s">
        <v>19</v>
      </c>
      <c r="AH5264" t="s">
        <v>19</v>
      </c>
      <c r="AI5264" t="s">
        <v>19</v>
      </c>
      <c r="AJ5264" t="s">
        <v>20</v>
      </c>
      <c r="AK5264" t="s">
        <v>21</v>
      </c>
      <c r="AL5264" t="s">
        <v>44307</v>
      </c>
      <c r="AM5264" t="s">
        <v>153</v>
      </c>
      <c r="AN5264" t="s">
        <v>12</v>
      </c>
      <c r="AO5264" t="s">
        <v>44308</v>
      </c>
      <c r="AP5264" t="s">
        <v>44309</v>
      </c>
      <c r="AQ5264" t="s">
        <v>26</v>
      </c>
      <c r="AR5264" t="s">
        <v>27</v>
      </c>
      <c r="AS5264" t="s">
        <v>12</v>
      </c>
      <c r="AT5264" t="s">
        <v>525</v>
      </c>
      <c r="AU5264" t="s">
        <v>12</v>
      </c>
      <c r="AV5264" t="str">
        <f>VLOOKUP(A5264,'2020 Admissions'!B:C,2,FALSE)</f>
        <v/>
      </c>
      <c r="AW5264" t="s">
        <v>44310</v>
      </c>
      <c r="AX5264" s="4">
        <f>VLOOKUP(A5264,'2020 Adjusted Admissions'!B:C,2,FALSE)</f>
        <v>2950</v>
      </c>
      <c r="AY5264" t="s">
        <v>144</v>
      </c>
      <c r="AZ5264" t="s">
        <v>31499</v>
      </c>
      <c r="BA5264" t="str">
        <f>VLOOKUP(A5264,'2020'!B:C,2,FALSE)</f>
        <v>2730</v>
      </c>
      <c r="BB5264" t="str">
        <f>VLOOKUP(A5264,'2019'!B:C,2,FALSE)</f>
        <v>2591</v>
      </c>
      <c r="BC5264" t="s">
        <v>32</v>
      </c>
      <c r="BD5264" t="s">
        <v>865</v>
      </c>
      <c r="BE5264" t="s">
        <v>12</v>
      </c>
      <c r="BF5264" t="s">
        <v>12</v>
      </c>
      <c r="BG5264" t="s">
        <v>12</v>
      </c>
      <c r="BH5264" t="s">
        <v>12</v>
      </c>
      <c r="BI5264" t="s">
        <v>12</v>
      </c>
    </row>
    <row r="5265" spans="1:61" x14ac:dyDescent="0.25">
      <c r="A5265" s="4">
        <v>6840755</v>
      </c>
      <c r="B5265">
        <v>50394</v>
      </c>
      <c r="D5265">
        <v>0</v>
      </c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W5265" t="s">
        <v>44311</v>
      </c>
      <c r="X5265" t="s">
        <v>85</v>
      </c>
      <c r="Y5265" t="s">
        <v>44312</v>
      </c>
      <c r="Z5265" t="s">
        <v>44313</v>
      </c>
      <c r="AA5265" t="s">
        <v>44314</v>
      </c>
      <c r="AB5265" t="s">
        <v>43732</v>
      </c>
      <c r="AC5265" t="s">
        <v>44315</v>
      </c>
      <c r="AD5265" t="s">
        <v>58</v>
      </c>
      <c r="AE5265" t="s">
        <v>19</v>
      </c>
      <c r="AF5265" t="s">
        <v>58</v>
      </c>
      <c r="AG5265" t="s">
        <v>19</v>
      </c>
      <c r="AH5265" t="s">
        <v>19</v>
      </c>
      <c r="AI5265" t="s">
        <v>19</v>
      </c>
      <c r="AJ5265" t="s">
        <v>41</v>
      </c>
      <c r="AK5265" t="s">
        <v>21</v>
      </c>
      <c r="AL5265" t="s">
        <v>43831</v>
      </c>
      <c r="AM5265" t="s">
        <v>180</v>
      </c>
      <c r="AN5265" t="s">
        <v>1725</v>
      </c>
      <c r="AO5265" t="s">
        <v>44316</v>
      </c>
      <c r="AP5265" t="s">
        <v>44317</v>
      </c>
      <c r="AQ5265" t="s">
        <v>47</v>
      </c>
      <c r="AR5265" t="s">
        <v>27</v>
      </c>
      <c r="AS5265" t="s">
        <v>19</v>
      </c>
      <c r="AT5265" t="s">
        <v>2086</v>
      </c>
      <c r="AU5265" t="s">
        <v>12</v>
      </c>
      <c r="AV5265" t="str">
        <f>VLOOKUP(A5265,'2020 Admissions'!B:C,2,FALSE)</f>
        <v/>
      </c>
      <c r="AW5265" t="s">
        <v>3068</v>
      </c>
      <c r="AX5265" s="4">
        <f>VLOOKUP(A5265,'2020 Adjusted Admissions'!B:C,2,FALSE)</f>
        <v>8627</v>
      </c>
      <c r="AY5265" t="s">
        <v>50</v>
      </c>
      <c r="AZ5265" t="s">
        <v>44318</v>
      </c>
      <c r="BA5265" t="str">
        <f>VLOOKUP(A5265,'2020'!B:C,2,FALSE)</f>
        <v>16205</v>
      </c>
      <c r="BB5265" t="str">
        <f>VLOOKUP(A5265,'2019'!B:C,2,FALSE)</f>
        <v>18538</v>
      </c>
      <c r="BC5265" t="s">
        <v>32</v>
      </c>
      <c r="BD5265" t="s">
        <v>1799</v>
      </c>
      <c r="BE5265" t="s">
        <v>58</v>
      </c>
      <c r="BF5265" t="s">
        <v>58</v>
      </c>
      <c r="BG5265" t="s">
        <v>58</v>
      </c>
      <c r="BH5265" t="s">
        <v>58</v>
      </c>
      <c r="BI5265" t="s">
        <v>19</v>
      </c>
    </row>
    <row r="5266" spans="1:61" x14ac:dyDescent="0.25">
      <c r="A5266" s="4">
        <v>6840760</v>
      </c>
      <c r="D5266">
        <v>0</v>
      </c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W5266" t="s">
        <v>44319</v>
      </c>
      <c r="X5266" t="s">
        <v>731</v>
      </c>
      <c r="Y5266" t="s">
        <v>44320</v>
      </c>
      <c r="Z5266" t="s">
        <v>44321</v>
      </c>
      <c r="AA5266" t="s">
        <v>44322</v>
      </c>
      <c r="AB5266" t="s">
        <v>43732</v>
      </c>
      <c r="AC5266" t="s">
        <v>44323</v>
      </c>
      <c r="AD5266" t="s">
        <v>19</v>
      </c>
      <c r="AE5266" t="s">
        <v>58</v>
      </c>
      <c r="AF5266" t="s">
        <v>58</v>
      </c>
      <c r="AG5266" t="s">
        <v>19</v>
      </c>
      <c r="AH5266" t="s">
        <v>19</v>
      </c>
      <c r="AI5266" t="s">
        <v>19</v>
      </c>
      <c r="AJ5266" t="s">
        <v>20</v>
      </c>
      <c r="AK5266" t="s">
        <v>21</v>
      </c>
      <c r="AL5266" t="s">
        <v>44324</v>
      </c>
      <c r="AM5266" t="s">
        <v>3188</v>
      </c>
      <c r="AN5266" t="s">
        <v>12</v>
      </c>
      <c r="AO5266" t="s">
        <v>44325</v>
      </c>
      <c r="AP5266" t="s">
        <v>44326</v>
      </c>
      <c r="AQ5266" t="s">
        <v>26</v>
      </c>
      <c r="AR5266" t="s">
        <v>27</v>
      </c>
      <c r="AS5266" t="s">
        <v>12</v>
      </c>
      <c r="AT5266" t="s">
        <v>1344</v>
      </c>
      <c r="AU5266" t="s">
        <v>12</v>
      </c>
      <c r="AV5266" t="str">
        <f>VLOOKUP(A5266,'2020 Admissions'!B:C,2,FALSE)</f>
        <v/>
      </c>
      <c r="AW5266" t="s">
        <v>5583</v>
      </c>
      <c r="AX5266" s="4">
        <f>VLOOKUP(A5266,'2020 Adjusted Admissions'!B:C,2,FALSE)</f>
        <v>735</v>
      </c>
      <c r="AY5266" t="s">
        <v>30</v>
      </c>
      <c r="AZ5266" t="s">
        <v>21274</v>
      </c>
      <c r="BA5266" t="str">
        <f>VLOOKUP(A5266,'2020'!B:C,2,FALSE)</f>
        <v>533</v>
      </c>
      <c r="BB5266" t="str">
        <f>VLOOKUP(A5266,'2019'!B:C,2,FALSE)</f>
        <v>494</v>
      </c>
      <c r="BC5266" t="s">
        <v>32</v>
      </c>
      <c r="BD5266" t="s">
        <v>2475</v>
      </c>
      <c r="BE5266" t="s">
        <v>12</v>
      </c>
      <c r="BF5266" t="s">
        <v>12</v>
      </c>
      <c r="BG5266" t="s">
        <v>12</v>
      </c>
      <c r="BH5266" t="s">
        <v>12</v>
      </c>
      <c r="BI5266" t="s">
        <v>12</v>
      </c>
    </row>
    <row r="5267" spans="1:61" x14ac:dyDescent="0.25">
      <c r="A5267" s="4">
        <v>6840782</v>
      </c>
      <c r="D5267">
        <v>0</v>
      </c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W5267" t="s">
        <v>44327</v>
      </c>
      <c r="X5267" t="s">
        <v>85</v>
      </c>
      <c r="Y5267" t="s">
        <v>44328</v>
      </c>
      <c r="Z5267" t="s">
        <v>44329</v>
      </c>
      <c r="AA5267" t="s">
        <v>43891</v>
      </c>
      <c r="AB5267" t="s">
        <v>43732</v>
      </c>
      <c r="AC5267" t="s">
        <v>44330</v>
      </c>
      <c r="AD5267" t="s">
        <v>58</v>
      </c>
      <c r="AE5267" t="s">
        <v>19</v>
      </c>
      <c r="AF5267" t="s">
        <v>58</v>
      </c>
      <c r="AG5267" t="s">
        <v>19</v>
      </c>
      <c r="AH5267" t="s">
        <v>19</v>
      </c>
      <c r="AI5267" t="s">
        <v>19</v>
      </c>
      <c r="AJ5267" t="s">
        <v>41</v>
      </c>
      <c r="AK5267" t="s">
        <v>21</v>
      </c>
      <c r="AL5267" t="s">
        <v>43804</v>
      </c>
      <c r="AM5267" t="s">
        <v>328</v>
      </c>
      <c r="AN5267" t="s">
        <v>12</v>
      </c>
      <c r="AO5267" t="s">
        <v>44331</v>
      </c>
      <c r="AP5267" t="s">
        <v>44332</v>
      </c>
      <c r="AQ5267" t="s">
        <v>26</v>
      </c>
      <c r="AR5267" t="s">
        <v>27</v>
      </c>
      <c r="AS5267" t="s">
        <v>19</v>
      </c>
      <c r="AT5267" t="s">
        <v>1096</v>
      </c>
      <c r="AU5267" t="s">
        <v>12</v>
      </c>
      <c r="AV5267" t="str">
        <f>VLOOKUP(A5267,'2020 Admissions'!B:C,2,FALSE)</f>
        <v/>
      </c>
      <c r="AW5267" t="s">
        <v>44333</v>
      </c>
      <c r="AX5267" s="4">
        <f>VLOOKUP(A5267,'2020 Adjusted Admissions'!B:C,2,FALSE)</f>
        <v>9054</v>
      </c>
      <c r="AY5267" t="s">
        <v>133</v>
      </c>
      <c r="AZ5267" t="s">
        <v>44334</v>
      </c>
      <c r="BA5267" t="str">
        <f>VLOOKUP(A5267,'2020'!B:C,2,FALSE)</f>
        <v>11512</v>
      </c>
      <c r="BB5267" t="str">
        <f>VLOOKUP(A5267,'2019'!B:C,2,FALSE)</f>
        <v>8861</v>
      </c>
      <c r="BC5267" t="s">
        <v>32</v>
      </c>
      <c r="BD5267" t="s">
        <v>484</v>
      </c>
      <c r="BE5267" t="s">
        <v>58</v>
      </c>
      <c r="BF5267" t="s">
        <v>58</v>
      </c>
      <c r="BG5267" t="s">
        <v>58</v>
      </c>
      <c r="BH5267" t="s">
        <v>58</v>
      </c>
      <c r="BI5267" t="s">
        <v>19</v>
      </c>
    </row>
    <row r="5268" spans="1:61" x14ac:dyDescent="0.25">
      <c r="A5268" s="4">
        <v>6840785</v>
      </c>
      <c r="D5268">
        <v>0</v>
      </c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W5268" t="s">
        <v>44335</v>
      </c>
      <c r="X5268" t="s">
        <v>731</v>
      </c>
      <c r="Y5268" t="s">
        <v>44336</v>
      </c>
      <c r="Z5268" t="s">
        <v>44337</v>
      </c>
      <c r="AA5268" t="s">
        <v>44338</v>
      </c>
      <c r="AB5268" t="s">
        <v>43732</v>
      </c>
      <c r="AC5268" t="s">
        <v>44339</v>
      </c>
      <c r="AD5268" t="s">
        <v>19</v>
      </c>
      <c r="AE5268" t="s">
        <v>58</v>
      </c>
      <c r="AF5268" t="s">
        <v>58</v>
      </c>
      <c r="AG5268" t="s">
        <v>19</v>
      </c>
      <c r="AH5268" t="s">
        <v>19</v>
      </c>
      <c r="AI5268" t="s">
        <v>19</v>
      </c>
      <c r="AJ5268" t="s">
        <v>20</v>
      </c>
      <c r="AK5268" t="s">
        <v>21</v>
      </c>
      <c r="AL5268" t="s">
        <v>44340</v>
      </c>
      <c r="AM5268" t="s">
        <v>170</v>
      </c>
      <c r="AN5268" t="s">
        <v>12</v>
      </c>
      <c r="AO5268" t="s">
        <v>5539</v>
      </c>
      <c r="AP5268" t="s">
        <v>44341</v>
      </c>
      <c r="AQ5268" t="s">
        <v>26</v>
      </c>
      <c r="AR5268" t="s">
        <v>27</v>
      </c>
      <c r="AS5268" t="s">
        <v>19</v>
      </c>
      <c r="AT5268" t="s">
        <v>451</v>
      </c>
      <c r="AU5268" t="s">
        <v>560</v>
      </c>
      <c r="AV5268">
        <f>VLOOKUP(A5268,'2020 Admissions'!B:C,2,FALSE)</f>
        <v>690</v>
      </c>
      <c r="AW5268" t="s">
        <v>23623</v>
      </c>
      <c r="AX5268" s="4">
        <f>VLOOKUP(A5268,'2020 Adjusted Admissions'!B:C,2,FALSE)</f>
        <v>1242</v>
      </c>
      <c r="AY5268" t="s">
        <v>144</v>
      </c>
      <c r="AZ5268" t="s">
        <v>44342</v>
      </c>
      <c r="BA5268" t="str">
        <f>VLOOKUP(A5268,'2020'!B:C,2,FALSE)</f>
        <v>10545</v>
      </c>
      <c r="BB5268" t="str">
        <f>VLOOKUP(A5268,'2019'!B:C,2,FALSE)</f>
        <v>9593</v>
      </c>
      <c r="BC5268" t="s">
        <v>32</v>
      </c>
      <c r="BD5268" t="s">
        <v>595</v>
      </c>
      <c r="BE5268" t="s">
        <v>58</v>
      </c>
      <c r="BF5268" t="s">
        <v>19</v>
      </c>
      <c r="BG5268" t="s">
        <v>19</v>
      </c>
      <c r="BH5268" t="s">
        <v>19</v>
      </c>
      <c r="BI5268" t="s">
        <v>19</v>
      </c>
    </row>
    <row r="5269" spans="1:61" x14ac:dyDescent="0.25">
      <c r="A5269" s="4">
        <v>6840795</v>
      </c>
      <c r="D5269">
        <v>0</v>
      </c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W5269" t="s">
        <v>44343</v>
      </c>
      <c r="X5269" t="s">
        <v>85</v>
      </c>
      <c r="Y5269" t="s">
        <v>44344</v>
      </c>
      <c r="Z5269" t="s">
        <v>44345</v>
      </c>
      <c r="AA5269" t="s">
        <v>3232</v>
      </c>
      <c r="AB5269" t="s">
        <v>43732</v>
      </c>
      <c r="AC5269" t="s">
        <v>44346</v>
      </c>
      <c r="AD5269" t="s">
        <v>58</v>
      </c>
      <c r="AE5269" t="s">
        <v>19</v>
      </c>
      <c r="AF5269" t="s">
        <v>58</v>
      </c>
      <c r="AG5269" t="s">
        <v>19</v>
      </c>
      <c r="AH5269" t="s">
        <v>58</v>
      </c>
      <c r="AI5269" t="s">
        <v>19</v>
      </c>
      <c r="AJ5269" t="s">
        <v>20</v>
      </c>
      <c r="AK5269" t="s">
        <v>21</v>
      </c>
      <c r="AL5269" t="s">
        <v>44347</v>
      </c>
      <c r="AM5269" t="s">
        <v>3224</v>
      </c>
      <c r="AN5269" t="s">
        <v>12</v>
      </c>
      <c r="AO5269" t="s">
        <v>44348</v>
      </c>
      <c r="AP5269" t="s">
        <v>44349</v>
      </c>
      <c r="AQ5269" t="s">
        <v>26</v>
      </c>
      <c r="AR5269" t="s">
        <v>27</v>
      </c>
      <c r="AS5269" t="s">
        <v>19</v>
      </c>
      <c r="AT5269" t="s">
        <v>2873</v>
      </c>
      <c r="AU5269" t="s">
        <v>12</v>
      </c>
      <c r="AV5269" t="str">
        <f>VLOOKUP(A5269,'2020 Admissions'!B:C,2,FALSE)</f>
        <v/>
      </c>
      <c r="AW5269" t="s">
        <v>44350</v>
      </c>
      <c r="AX5269" s="4">
        <f>VLOOKUP(A5269,'2020 Adjusted Admissions'!B:C,2,FALSE)</f>
        <v>10620</v>
      </c>
      <c r="AY5269" t="s">
        <v>133</v>
      </c>
      <c r="AZ5269" t="s">
        <v>44351</v>
      </c>
      <c r="BA5269" t="str">
        <f>VLOOKUP(A5269,'2020'!B:C,2,FALSE)</f>
        <v>8840</v>
      </c>
      <c r="BB5269" t="str">
        <f>VLOOKUP(A5269,'2019'!B:C,2,FALSE)</f>
        <v>8719</v>
      </c>
      <c r="BC5269" t="s">
        <v>32</v>
      </c>
      <c r="BD5269" t="s">
        <v>236</v>
      </c>
      <c r="BE5269" t="s">
        <v>58</v>
      </c>
      <c r="BF5269" t="s">
        <v>58</v>
      </c>
      <c r="BG5269" t="s">
        <v>58</v>
      </c>
      <c r="BH5269" t="s">
        <v>58</v>
      </c>
      <c r="BI5269" t="s">
        <v>19</v>
      </c>
    </row>
    <row r="5270" spans="1:61" x14ac:dyDescent="0.25">
      <c r="A5270" s="4">
        <v>6840805</v>
      </c>
      <c r="B5270">
        <v>23802</v>
      </c>
      <c r="D5270">
        <v>0</v>
      </c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W5270" t="s">
        <v>44352</v>
      </c>
      <c r="X5270" t="s">
        <v>290</v>
      </c>
      <c r="Y5270" t="s">
        <v>44353</v>
      </c>
      <c r="Z5270" t="s">
        <v>44354</v>
      </c>
      <c r="AA5270" t="s">
        <v>1368</v>
      </c>
      <c r="AB5270" t="s">
        <v>43732</v>
      </c>
      <c r="AC5270" t="s">
        <v>44355</v>
      </c>
      <c r="AD5270" t="s">
        <v>58</v>
      </c>
      <c r="AE5270" t="s">
        <v>19</v>
      </c>
      <c r="AF5270" t="s">
        <v>58</v>
      </c>
      <c r="AG5270" t="s">
        <v>19</v>
      </c>
      <c r="AH5270" t="s">
        <v>19</v>
      </c>
      <c r="AI5270" t="s">
        <v>58</v>
      </c>
      <c r="AJ5270" t="s">
        <v>41</v>
      </c>
      <c r="AK5270" t="s">
        <v>21</v>
      </c>
      <c r="AL5270" t="s">
        <v>43778</v>
      </c>
      <c r="AM5270" t="s">
        <v>91</v>
      </c>
      <c r="AN5270" t="s">
        <v>1725</v>
      </c>
      <c r="AO5270" t="s">
        <v>44356</v>
      </c>
      <c r="AP5270" t="s">
        <v>44357</v>
      </c>
      <c r="AQ5270" t="s">
        <v>47</v>
      </c>
      <c r="AR5270" t="s">
        <v>78</v>
      </c>
      <c r="AS5270" t="s">
        <v>19</v>
      </c>
      <c r="AT5270" t="s">
        <v>4047</v>
      </c>
      <c r="AU5270" t="s">
        <v>12</v>
      </c>
      <c r="AV5270" t="str">
        <f>VLOOKUP(A5270,'2020 Admissions'!B:C,2,FALSE)</f>
        <v/>
      </c>
      <c r="AW5270" t="s">
        <v>44358</v>
      </c>
      <c r="AX5270" s="4">
        <f>VLOOKUP(A5270,'2020 Adjusted Admissions'!B:C,2,FALSE)</f>
        <v>16353</v>
      </c>
      <c r="AY5270" t="s">
        <v>50</v>
      </c>
      <c r="AZ5270" t="s">
        <v>44359</v>
      </c>
      <c r="BA5270" t="str">
        <f>VLOOKUP(A5270,'2020'!B:C,2,FALSE)</f>
        <v>37397</v>
      </c>
      <c r="BB5270" t="str">
        <f>VLOOKUP(A5270,'2019'!B:C,2,FALSE)</f>
        <v>40907</v>
      </c>
      <c r="BC5270" t="s">
        <v>32</v>
      </c>
      <c r="BD5270" t="s">
        <v>1194</v>
      </c>
      <c r="BE5270" t="s">
        <v>58</v>
      </c>
      <c r="BF5270" t="s">
        <v>58</v>
      </c>
      <c r="BG5270" t="s">
        <v>58</v>
      </c>
      <c r="BH5270" t="s">
        <v>19</v>
      </c>
      <c r="BI5270" t="s">
        <v>19</v>
      </c>
    </row>
    <row r="5271" spans="1:61" x14ac:dyDescent="0.25">
      <c r="A5271" s="4">
        <v>6840830</v>
      </c>
      <c r="D5271">
        <v>0</v>
      </c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W5271" t="s">
        <v>44360</v>
      </c>
      <c r="X5271" t="s">
        <v>98</v>
      </c>
      <c r="Y5271" t="s">
        <v>44361</v>
      </c>
      <c r="Z5271" t="s">
        <v>44362</v>
      </c>
      <c r="AA5271" t="s">
        <v>44363</v>
      </c>
      <c r="AB5271" t="s">
        <v>43732</v>
      </c>
      <c r="AC5271" t="s">
        <v>44364</v>
      </c>
      <c r="AD5271" t="s">
        <v>58</v>
      </c>
      <c r="AE5271" t="s">
        <v>19</v>
      </c>
      <c r="AF5271" t="s">
        <v>19</v>
      </c>
      <c r="AG5271" t="s">
        <v>19</v>
      </c>
      <c r="AH5271" t="s">
        <v>19</v>
      </c>
      <c r="AI5271" t="s">
        <v>58</v>
      </c>
      <c r="AJ5271" t="s">
        <v>41</v>
      </c>
      <c r="AK5271" t="s">
        <v>21</v>
      </c>
      <c r="AL5271" t="s">
        <v>44365</v>
      </c>
      <c r="AM5271" t="s">
        <v>448</v>
      </c>
      <c r="AN5271" t="s">
        <v>17537</v>
      </c>
      <c r="AO5271" t="s">
        <v>44366</v>
      </c>
      <c r="AP5271" t="s">
        <v>44367</v>
      </c>
      <c r="AQ5271" t="s">
        <v>77</v>
      </c>
      <c r="AR5271" t="s">
        <v>78</v>
      </c>
      <c r="AS5271" t="s">
        <v>12</v>
      </c>
      <c r="AT5271" t="s">
        <v>4403</v>
      </c>
      <c r="AU5271" t="s">
        <v>12</v>
      </c>
      <c r="AV5271" t="str">
        <f>VLOOKUP(A5271,'2020 Admissions'!B:C,2,FALSE)</f>
        <v/>
      </c>
      <c r="AW5271" t="s">
        <v>13520</v>
      </c>
      <c r="AX5271" s="4">
        <f>VLOOKUP(A5271,'2020 Adjusted Admissions'!B:C,2,FALSE)</f>
        <v>559</v>
      </c>
      <c r="AY5271" t="s">
        <v>1087</v>
      </c>
      <c r="AZ5271" t="s">
        <v>44368</v>
      </c>
      <c r="BA5271" t="str">
        <f>VLOOKUP(A5271,'2020'!B:C,2,FALSE)</f>
        <v>164504</v>
      </c>
      <c r="BB5271" t="str">
        <f>VLOOKUP(A5271,'2019'!B:C,2,FALSE)</f>
        <v>179719</v>
      </c>
      <c r="BC5271" t="s">
        <v>457</v>
      </c>
      <c r="BD5271" t="s">
        <v>14403</v>
      </c>
      <c r="BE5271" t="s">
        <v>12</v>
      </c>
      <c r="BF5271" t="s">
        <v>12</v>
      </c>
      <c r="BG5271" t="s">
        <v>12</v>
      </c>
      <c r="BH5271" t="s">
        <v>12</v>
      </c>
      <c r="BI5271" t="s">
        <v>12</v>
      </c>
    </row>
    <row r="5272" spans="1:61" x14ac:dyDescent="0.25">
      <c r="A5272" s="4">
        <v>6840840</v>
      </c>
      <c r="D5272">
        <v>0</v>
      </c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W5272" t="s">
        <v>44369</v>
      </c>
      <c r="X5272" t="s">
        <v>290</v>
      </c>
      <c r="Y5272" t="s">
        <v>44370</v>
      </c>
      <c r="Z5272" t="s">
        <v>44371</v>
      </c>
      <c r="AA5272" t="s">
        <v>44363</v>
      </c>
      <c r="AB5272" t="s">
        <v>43732</v>
      </c>
      <c r="AC5272" t="s">
        <v>44372</v>
      </c>
      <c r="AD5272" t="s">
        <v>58</v>
      </c>
      <c r="AE5272" t="s">
        <v>19</v>
      </c>
      <c r="AF5272" t="s">
        <v>58</v>
      </c>
      <c r="AG5272" t="s">
        <v>19</v>
      </c>
      <c r="AH5272" t="s">
        <v>19</v>
      </c>
      <c r="AI5272" t="s">
        <v>58</v>
      </c>
      <c r="AJ5272" t="s">
        <v>41</v>
      </c>
      <c r="AK5272" t="s">
        <v>21</v>
      </c>
      <c r="AL5272" t="s">
        <v>44365</v>
      </c>
      <c r="AM5272" t="s">
        <v>448</v>
      </c>
      <c r="AN5272" t="s">
        <v>17537</v>
      </c>
      <c r="AO5272" t="s">
        <v>44373</v>
      </c>
      <c r="AP5272" t="s">
        <v>44374</v>
      </c>
      <c r="AQ5272" t="s">
        <v>26</v>
      </c>
      <c r="AR5272" t="s">
        <v>78</v>
      </c>
      <c r="AS5272" t="s">
        <v>19</v>
      </c>
      <c r="AT5272" t="s">
        <v>1789</v>
      </c>
      <c r="AU5272" t="s">
        <v>12</v>
      </c>
      <c r="AV5272" t="str">
        <f>VLOOKUP(A5272,'2020 Admissions'!B:C,2,FALSE)</f>
        <v/>
      </c>
      <c r="AW5272" t="s">
        <v>44375</v>
      </c>
      <c r="AX5272" s="4">
        <f>VLOOKUP(A5272,'2020 Adjusted Admissions'!B:C,2,FALSE)</f>
        <v>7807</v>
      </c>
      <c r="AY5272" t="s">
        <v>144</v>
      </c>
      <c r="AZ5272" t="s">
        <v>287</v>
      </c>
      <c r="BA5272" t="str">
        <f>VLOOKUP(A5272,'2020'!B:C,2,FALSE)</f>
        <v>7578</v>
      </c>
      <c r="BB5272" t="str">
        <f>VLOOKUP(A5272,'2019'!B:C,2,FALSE)</f>
        <v>8032</v>
      </c>
      <c r="BC5272" t="s">
        <v>32</v>
      </c>
      <c r="BD5272" t="s">
        <v>288</v>
      </c>
      <c r="BE5272" t="s">
        <v>58</v>
      </c>
      <c r="BF5272" t="s">
        <v>19</v>
      </c>
      <c r="BG5272" t="s">
        <v>19</v>
      </c>
      <c r="BH5272" t="s">
        <v>19</v>
      </c>
      <c r="BI5272" t="s">
        <v>19</v>
      </c>
    </row>
    <row r="5273" spans="1:61" x14ac:dyDescent="0.25">
      <c r="A5273" s="4">
        <v>6840850</v>
      </c>
      <c r="B5273">
        <v>10421</v>
      </c>
      <c r="D5273">
        <v>0</v>
      </c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W5273" t="s">
        <v>44376</v>
      </c>
      <c r="X5273" t="s">
        <v>85</v>
      </c>
      <c r="Y5273" t="s">
        <v>44377</v>
      </c>
      <c r="Z5273" t="s">
        <v>44378</v>
      </c>
      <c r="AA5273" t="s">
        <v>44363</v>
      </c>
      <c r="AB5273" t="s">
        <v>43732</v>
      </c>
      <c r="AC5273" t="s">
        <v>44379</v>
      </c>
      <c r="AD5273" t="s">
        <v>58</v>
      </c>
      <c r="AE5273" t="s">
        <v>19</v>
      </c>
      <c r="AF5273" t="s">
        <v>58</v>
      </c>
      <c r="AG5273" t="s">
        <v>58</v>
      </c>
      <c r="AH5273" t="s">
        <v>19</v>
      </c>
      <c r="AI5273" t="s">
        <v>58</v>
      </c>
      <c r="AJ5273" t="s">
        <v>41</v>
      </c>
      <c r="AK5273" t="s">
        <v>21</v>
      </c>
      <c r="AL5273" t="s">
        <v>44365</v>
      </c>
      <c r="AM5273" t="s">
        <v>448</v>
      </c>
      <c r="AN5273" t="s">
        <v>17537</v>
      </c>
      <c r="AO5273" t="s">
        <v>44380</v>
      </c>
      <c r="AP5273" t="s">
        <v>44381</v>
      </c>
      <c r="AQ5273" t="s">
        <v>47</v>
      </c>
      <c r="AR5273" t="s">
        <v>78</v>
      </c>
      <c r="AS5273" t="s">
        <v>19</v>
      </c>
      <c r="AT5273" t="s">
        <v>2429</v>
      </c>
      <c r="AU5273" t="s">
        <v>12</v>
      </c>
      <c r="AV5273" t="str">
        <f>VLOOKUP(A5273,'2020 Admissions'!B:C,2,FALSE)</f>
        <v/>
      </c>
      <c r="AW5273" t="s">
        <v>44382</v>
      </c>
      <c r="AX5273" s="4">
        <f>VLOOKUP(A5273,'2020 Adjusted Admissions'!B:C,2,FALSE)</f>
        <v>32415</v>
      </c>
      <c r="AY5273" t="s">
        <v>119</v>
      </c>
      <c r="AZ5273" t="s">
        <v>44383</v>
      </c>
      <c r="BA5273" t="str">
        <f>VLOOKUP(A5273,'2020'!B:C,2,FALSE)</f>
        <v>79177</v>
      </c>
      <c r="BB5273" t="str">
        <f>VLOOKUP(A5273,'2019'!B:C,2,FALSE)</f>
        <v>81231</v>
      </c>
      <c r="BC5273" t="s">
        <v>32</v>
      </c>
      <c r="BD5273" t="s">
        <v>1725</v>
      </c>
      <c r="BE5273" t="s">
        <v>58</v>
      </c>
      <c r="BF5273" t="s">
        <v>58</v>
      </c>
      <c r="BG5273" t="s">
        <v>58</v>
      </c>
      <c r="BH5273" t="s">
        <v>58</v>
      </c>
      <c r="BI5273" t="s">
        <v>58</v>
      </c>
    </row>
    <row r="5274" spans="1:61" x14ac:dyDescent="0.25">
      <c r="A5274" s="4">
        <v>6840875</v>
      </c>
      <c r="D5274">
        <v>0</v>
      </c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W5274" t="s">
        <v>44384</v>
      </c>
      <c r="X5274" t="s">
        <v>731</v>
      </c>
      <c r="Y5274" t="s">
        <v>44385</v>
      </c>
      <c r="Z5274" t="s">
        <v>44386</v>
      </c>
      <c r="AA5274" t="s">
        <v>44387</v>
      </c>
      <c r="AB5274" t="s">
        <v>43732</v>
      </c>
      <c r="AC5274" t="s">
        <v>44388</v>
      </c>
      <c r="AD5274" t="s">
        <v>19</v>
      </c>
      <c r="AE5274" t="s">
        <v>58</v>
      </c>
      <c r="AF5274" t="s">
        <v>58</v>
      </c>
      <c r="AG5274" t="s">
        <v>19</v>
      </c>
      <c r="AH5274" t="s">
        <v>19</v>
      </c>
      <c r="AI5274" t="s">
        <v>19</v>
      </c>
      <c r="AJ5274" t="s">
        <v>20</v>
      </c>
      <c r="AK5274" t="s">
        <v>21</v>
      </c>
      <c r="AL5274" t="s">
        <v>44340</v>
      </c>
      <c r="AM5274" t="s">
        <v>170</v>
      </c>
      <c r="AN5274" t="s">
        <v>12</v>
      </c>
      <c r="AO5274" t="s">
        <v>44389</v>
      </c>
      <c r="AP5274" t="s">
        <v>44390</v>
      </c>
      <c r="AQ5274" t="s">
        <v>26</v>
      </c>
      <c r="AR5274" t="s">
        <v>27</v>
      </c>
      <c r="AS5274" t="s">
        <v>12</v>
      </c>
      <c r="AT5274" t="s">
        <v>146</v>
      </c>
      <c r="AU5274" t="s">
        <v>12</v>
      </c>
      <c r="AV5274" t="str">
        <f>VLOOKUP(A5274,'2020 Admissions'!B:C,2,FALSE)</f>
        <v/>
      </c>
      <c r="AW5274" t="s">
        <v>2973</v>
      </c>
      <c r="AX5274" s="4">
        <f>VLOOKUP(A5274,'2020 Adjusted Admissions'!B:C,2,FALSE)</f>
        <v>121</v>
      </c>
      <c r="AY5274" t="s">
        <v>30</v>
      </c>
      <c r="AZ5274" t="s">
        <v>44391</v>
      </c>
      <c r="BA5274" t="str">
        <f>VLOOKUP(A5274,'2020'!B:C,2,FALSE)</f>
        <v>5264</v>
      </c>
      <c r="BB5274" t="str">
        <f>VLOOKUP(A5274,'2019'!B:C,2,FALSE)</f>
        <v>4984</v>
      </c>
      <c r="BC5274" t="s">
        <v>32</v>
      </c>
      <c r="BD5274" t="s">
        <v>28</v>
      </c>
      <c r="BE5274" t="s">
        <v>12</v>
      </c>
      <c r="BF5274" t="s">
        <v>12</v>
      </c>
      <c r="BG5274" t="s">
        <v>12</v>
      </c>
      <c r="BH5274" t="s">
        <v>12</v>
      </c>
      <c r="BI5274" t="s">
        <v>12</v>
      </c>
    </row>
    <row r="5275" spans="1:61" x14ac:dyDescent="0.25">
      <c r="A5275" s="4">
        <v>6840885</v>
      </c>
      <c r="D5275">
        <v>0</v>
      </c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W5275" t="s">
        <v>44392</v>
      </c>
      <c r="X5275" t="s">
        <v>731</v>
      </c>
      <c r="Y5275" t="s">
        <v>44393</v>
      </c>
      <c r="Z5275" t="s">
        <v>44394</v>
      </c>
      <c r="AA5275" t="s">
        <v>44395</v>
      </c>
      <c r="AB5275" t="s">
        <v>43732</v>
      </c>
      <c r="AC5275" t="s">
        <v>44396</v>
      </c>
      <c r="AD5275" t="s">
        <v>19</v>
      </c>
      <c r="AE5275" t="s">
        <v>58</v>
      </c>
      <c r="AF5275" t="s">
        <v>58</v>
      </c>
      <c r="AG5275" t="s">
        <v>19</v>
      </c>
      <c r="AH5275" t="s">
        <v>19</v>
      </c>
      <c r="AI5275" t="s">
        <v>19</v>
      </c>
      <c r="AJ5275" t="s">
        <v>20</v>
      </c>
      <c r="AK5275" t="s">
        <v>21</v>
      </c>
      <c r="AL5275" t="s">
        <v>44217</v>
      </c>
      <c r="AM5275" t="s">
        <v>3377</v>
      </c>
      <c r="AN5275" t="s">
        <v>5108</v>
      </c>
      <c r="AO5275" t="s">
        <v>44397</v>
      </c>
      <c r="AP5275" t="s">
        <v>44398</v>
      </c>
      <c r="AQ5275" t="s">
        <v>26</v>
      </c>
      <c r="AR5275" t="s">
        <v>27</v>
      </c>
      <c r="AS5275" t="s">
        <v>19</v>
      </c>
      <c r="AT5275" t="s">
        <v>796</v>
      </c>
      <c r="AU5275" t="s">
        <v>41328</v>
      </c>
      <c r="AV5275">
        <f>VLOOKUP(A5275,'2020 Admissions'!B:C,2,FALSE)</f>
        <v>574</v>
      </c>
      <c r="AW5275" t="s">
        <v>9742</v>
      </c>
      <c r="AX5275" s="4">
        <f>VLOOKUP(A5275,'2020 Adjusted Admissions'!B:C,2,FALSE)</f>
        <v>3577</v>
      </c>
      <c r="AY5275" t="s">
        <v>133</v>
      </c>
      <c r="AZ5275" t="s">
        <v>44399</v>
      </c>
      <c r="BA5275" t="str">
        <f>VLOOKUP(A5275,'2020'!B:C,2,FALSE)</f>
        <v>18041</v>
      </c>
      <c r="BB5275" t="str">
        <f>VLOOKUP(A5275,'2019'!B:C,2,FALSE)</f>
        <v>17093</v>
      </c>
      <c r="BC5275" t="s">
        <v>32</v>
      </c>
      <c r="BD5275" t="s">
        <v>340</v>
      </c>
      <c r="BE5275" t="s">
        <v>19</v>
      </c>
      <c r="BF5275" t="s">
        <v>19</v>
      </c>
      <c r="BG5275" t="s">
        <v>19</v>
      </c>
      <c r="BH5275" t="s">
        <v>19</v>
      </c>
      <c r="BI5275" t="s">
        <v>19</v>
      </c>
    </row>
    <row r="5276" spans="1:61" x14ac:dyDescent="0.25">
      <c r="A5276" s="4">
        <v>6840900</v>
      </c>
      <c r="D5276">
        <v>0</v>
      </c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W5276" t="s">
        <v>44400</v>
      </c>
      <c r="X5276" t="s">
        <v>731</v>
      </c>
      <c r="Y5276" t="s">
        <v>44401</v>
      </c>
      <c r="Z5276" t="s">
        <v>44402</v>
      </c>
      <c r="AA5276" t="s">
        <v>44403</v>
      </c>
      <c r="AB5276" t="s">
        <v>43732</v>
      </c>
      <c r="AC5276" t="s">
        <v>44404</v>
      </c>
      <c r="AD5276" t="s">
        <v>58</v>
      </c>
      <c r="AE5276" t="s">
        <v>58</v>
      </c>
      <c r="AF5276" t="s">
        <v>58</v>
      </c>
      <c r="AG5276" t="s">
        <v>19</v>
      </c>
      <c r="AH5276" t="s">
        <v>19</v>
      </c>
      <c r="AI5276" t="s">
        <v>19</v>
      </c>
      <c r="AJ5276" t="s">
        <v>20</v>
      </c>
      <c r="AK5276" t="s">
        <v>21</v>
      </c>
      <c r="AL5276" t="s">
        <v>44405</v>
      </c>
      <c r="AM5276" t="s">
        <v>989</v>
      </c>
      <c r="AN5276" t="s">
        <v>12</v>
      </c>
      <c r="AO5276" t="s">
        <v>44406</v>
      </c>
      <c r="AP5276" t="s">
        <v>44407</v>
      </c>
      <c r="AQ5276" t="s">
        <v>26</v>
      </c>
      <c r="AR5276" t="s">
        <v>27</v>
      </c>
      <c r="AS5276" t="s">
        <v>19</v>
      </c>
      <c r="AT5276" t="s">
        <v>525</v>
      </c>
      <c r="AU5276" t="s">
        <v>12</v>
      </c>
      <c r="AV5276" t="str">
        <f>VLOOKUP(A5276,'2020 Admissions'!B:C,2,FALSE)</f>
        <v/>
      </c>
      <c r="AW5276" t="s">
        <v>44408</v>
      </c>
      <c r="AX5276" s="4">
        <f>VLOOKUP(A5276,'2020 Adjusted Admissions'!B:C,2,FALSE)</f>
        <v>5797</v>
      </c>
      <c r="AY5276" t="s">
        <v>144</v>
      </c>
      <c r="AZ5276" t="s">
        <v>44409</v>
      </c>
      <c r="BA5276" t="str">
        <f>VLOOKUP(A5276,'2020'!B:C,2,FALSE)</f>
        <v>2887</v>
      </c>
      <c r="BB5276" t="str">
        <f>VLOOKUP(A5276,'2019'!B:C,2,FALSE)</f>
        <v>4036</v>
      </c>
      <c r="BC5276" t="s">
        <v>32</v>
      </c>
      <c r="BD5276" t="s">
        <v>1344</v>
      </c>
      <c r="BE5276" t="s">
        <v>19</v>
      </c>
      <c r="BF5276" t="s">
        <v>19</v>
      </c>
      <c r="BG5276" t="s">
        <v>19</v>
      </c>
      <c r="BH5276" t="s">
        <v>58</v>
      </c>
      <c r="BI5276" t="s">
        <v>19</v>
      </c>
    </row>
    <row r="5277" spans="1:61" x14ac:dyDescent="0.25">
      <c r="A5277" s="4">
        <v>6840911</v>
      </c>
      <c r="D5277">
        <v>0</v>
      </c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W5277" t="s">
        <v>44410</v>
      </c>
      <c r="X5277" t="s">
        <v>731</v>
      </c>
      <c r="Y5277" t="s">
        <v>44411</v>
      </c>
      <c r="Z5277" t="s">
        <v>44412</v>
      </c>
      <c r="AA5277" t="s">
        <v>1612</v>
      </c>
      <c r="AB5277" t="s">
        <v>43732</v>
      </c>
      <c r="AC5277" t="s">
        <v>44413</v>
      </c>
      <c r="AD5277" t="s">
        <v>19</v>
      </c>
      <c r="AE5277" t="s">
        <v>58</v>
      </c>
      <c r="AF5277" t="s">
        <v>58</v>
      </c>
      <c r="AG5277" t="s">
        <v>19</v>
      </c>
      <c r="AH5277" t="s">
        <v>19</v>
      </c>
      <c r="AI5277" t="s">
        <v>19</v>
      </c>
      <c r="AJ5277" t="s">
        <v>20</v>
      </c>
      <c r="AK5277" t="s">
        <v>21</v>
      </c>
      <c r="AL5277" t="s">
        <v>44414</v>
      </c>
      <c r="AM5277" t="s">
        <v>373</v>
      </c>
      <c r="AN5277" t="s">
        <v>12</v>
      </c>
      <c r="AO5277" t="s">
        <v>44415</v>
      </c>
      <c r="AP5277" t="s">
        <v>44416</v>
      </c>
      <c r="AQ5277" t="s">
        <v>26</v>
      </c>
      <c r="AR5277" t="s">
        <v>27</v>
      </c>
      <c r="AS5277" t="s">
        <v>19</v>
      </c>
      <c r="AT5277" t="s">
        <v>1831</v>
      </c>
      <c r="AU5277" t="s">
        <v>4676</v>
      </c>
      <c r="AV5277">
        <f>VLOOKUP(A5277,'2020 Admissions'!B:C,2,FALSE)</f>
        <v>248</v>
      </c>
      <c r="AW5277" t="s">
        <v>35571</v>
      </c>
      <c r="AX5277" s="4">
        <f>VLOOKUP(A5277,'2020 Adjusted Admissions'!B:C,2,FALSE)</f>
        <v>636</v>
      </c>
      <c r="AY5277" t="s">
        <v>133</v>
      </c>
      <c r="AZ5277" t="s">
        <v>44417</v>
      </c>
      <c r="BA5277" t="str">
        <f>VLOOKUP(A5277,'2020'!B:C,2,FALSE)</f>
        <v>18753</v>
      </c>
      <c r="BB5277" t="str">
        <f>VLOOKUP(A5277,'2019'!B:C,2,FALSE)</f>
        <v>19452</v>
      </c>
      <c r="BC5277" t="s">
        <v>32</v>
      </c>
      <c r="BD5277" t="s">
        <v>2725</v>
      </c>
      <c r="BE5277" t="s">
        <v>19</v>
      </c>
      <c r="BF5277" t="s">
        <v>19</v>
      </c>
      <c r="BG5277" t="s">
        <v>19</v>
      </c>
      <c r="BH5277" t="s">
        <v>58</v>
      </c>
      <c r="BI5277" t="s">
        <v>19</v>
      </c>
    </row>
    <row r="5278" spans="1:61" x14ac:dyDescent="0.25">
      <c r="A5278" s="4">
        <v>6840915</v>
      </c>
      <c r="D5278">
        <v>0</v>
      </c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W5278" t="s">
        <v>44418</v>
      </c>
      <c r="X5278" t="s">
        <v>85</v>
      </c>
      <c r="Y5278" t="s">
        <v>44419</v>
      </c>
      <c r="Z5278" t="s">
        <v>44420</v>
      </c>
      <c r="AA5278" t="s">
        <v>44421</v>
      </c>
      <c r="AB5278" t="s">
        <v>43732</v>
      </c>
      <c r="AC5278" t="s">
        <v>44422</v>
      </c>
      <c r="AD5278" t="s">
        <v>58</v>
      </c>
      <c r="AE5278" t="s">
        <v>19</v>
      </c>
      <c r="AF5278" t="s">
        <v>58</v>
      </c>
      <c r="AG5278" t="s">
        <v>19</v>
      </c>
      <c r="AH5278" t="s">
        <v>58</v>
      </c>
      <c r="AI5278" t="s">
        <v>19</v>
      </c>
      <c r="AJ5278" t="s">
        <v>20</v>
      </c>
      <c r="AK5278" t="s">
        <v>21</v>
      </c>
      <c r="AL5278" t="s">
        <v>44423</v>
      </c>
      <c r="AM5278" t="s">
        <v>186</v>
      </c>
      <c r="AN5278" t="s">
        <v>4589</v>
      </c>
      <c r="AO5278" t="s">
        <v>44424</v>
      </c>
      <c r="AP5278" t="s">
        <v>44425</v>
      </c>
      <c r="AQ5278" t="s">
        <v>26</v>
      </c>
      <c r="AR5278" t="s">
        <v>27</v>
      </c>
      <c r="AS5278" t="s">
        <v>19</v>
      </c>
      <c r="AT5278" t="s">
        <v>545</v>
      </c>
      <c r="AU5278" t="s">
        <v>12</v>
      </c>
      <c r="AV5278" t="str">
        <f>VLOOKUP(A5278,'2020 Admissions'!B:C,2,FALSE)</f>
        <v/>
      </c>
      <c r="AW5278" t="s">
        <v>44426</v>
      </c>
      <c r="AX5278" s="4">
        <f>VLOOKUP(A5278,'2020 Adjusted Admissions'!B:C,2,FALSE)</f>
        <v>4694</v>
      </c>
      <c r="AY5278" t="s">
        <v>133</v>
      </c>
      <c r="AZ5278" t="s">
        <v>43054</v>
      </c>
      <c r="BA5278" t="str">
        <f>VLOOKUP(A5278,'2020'!B:C,2,FALSE)</f>
        <v>2899</v>
      </c>
      <c r="BB5278" t="str">
        <f>VLOOKUP(A5278,'2019'!B:C,2,FALSE)</f>
        <v>2949</v>
      </c>
      <c r="BC5278" t="s">
        <v>32</v>
      </c>
      <c r="BD5278" t="s">
        <v>1344</v>
      </c>
      <c r="BE5278" t="s">
        <v>58</v>
      </c>
      <c r="BF5278" t="s">
        <v>19</v>
      </c>
      <c r="BG5278" t="s">
        <v>19</v>
      </c>
      <c r="BH5278" t="s">
        <v>58</v>
      </c>
      <c r="BI5278" t="s">
        <v>19</v>
      </c>
    </row>
    <row r="5279" spans="1:61" x14ac:dyDescent="0.25">
      <c r="A5279" s="4">
        <v>6840920</v>
      </c>
      <c r="D5279">
        <v>0</v>
      </c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W5279" t="s">
        <v>44427</v>
      </c>
      <c r="X5279" t="s">
        <v>85</v>
      </c>
      <c r="Y5279" t="s">
        <v>44428</v>
      </c>
      <c r="Z5279" t="s">
        <v>44429</v>
      </c>
      <c r="AA5279" t="s">
        <v>21076</v>
      </c>
      <c r="AB5279" t="s">
        <v>43732</v>
      </c>
      <c r="AC5279" t="s">
        <v>44430</v>
      </c>
      <c r="AD5279" t="s">
        <v>58</v>
      </c>
      <c r="AE5279" t="s">
        <v>19</v>
      </c>
      <c r="AF5279" t="s">
        <v>58</v>
      </c>
      <c r="AG5279" t="s">
        <v>19</v>
      </c>
      <c r="AH5279" t="s">
        <v>58</v>
      </c>
      <c r="AI5279" t="s">
        <v>19</v>
      </c>
      <c r="AJ5279" t="s">
        <v>20</v>
      </c>
      <c r="AK5279" t="s">
        <v>21</v>
      </c>
      <c r="AL5279" t="s">
        <v>44431</v>
      </c>
      <c r="AM5279" t="s">
        <v>4616</v>
      </c>
      <c r="AN5279" t="s">
        <v>12</v>
      </c>
      <c r="AO5279" t="s">
        <v>44432</v>
      </c>
      <c r="AP5279" t="s">
        <v>44433</v>
      </c>
      <c r="AQ5279" t="s">
        <v>26</v>
      </c>
      <c r="AR5279" t="s">
        <v>78</v>
      </c>
      <c r="AS5279" t="s">
        <v>19</v>
      </c>
      <c r="AT5279" t="s">
        <v>525</v>
      </c>
      <c r="AU5279" t="s">
        <v>12</v>
      </c>
      <c r="AV5279" t="str">
        <f>VLOOKUP(A5279,'2020 Admissions'!B:C,2,FALSE)</f>
        <v/>
      </c>
      <c r="AW5279" t="s">
        <v>44434</v>
      </c>
      <c r="AX5279" s="4">
        <f>VLOOKUP(A5279,'2020 Adjusted Admissions'!B:C,2,FALSE)</f>
        <v>5060</v>
      </c>
      <c r="AY5279" t="s">
        <v>144</v>
      </c>
      <c r="AZ5279" t="s">
        <v>44435</v>
      </c>
      <c r="BA5279" t="str">
        <f>VLOOKUP(A5279,'2020'!B:C,2,FALSE)</f>
        <v>2872</v>
      </c>
      <c r="BB5279" t="str">
        <f>VLOOKUP(A5279,'2019'!B:C,2,FALSE)</f>
        <v>2918</v>
      </c>
      <c r="BC5279" t="s">
        <v>32</v>
      </c>
      <c r="BD5279" t="s">
        <v>1344</v>
      </c>
      <c r="BE5279" t="s">
        <v>58</v>
      </c>
      <c r="BF5279" t="s">
        <v>19</v>
      </c>
      <c r="BG5279" t="s">
        <v>19</v>
      </c>
      <c r="BH5279" t="s">
        <v>58</v>
      </c>
      <c r="BI5279" t="s">
        <v>19</v>
      </c>
    </row>
    <row r="5280" spans="1:61" x14ac:dyDescent="0.25">
      <c r="A5280" s="4">
        <v>6840940</v>
      </c>
      <c r="D5280">
        <v>0</v>
      </c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W5280" t="s">
        <v>44436</v>
      </c>
      <c r="X5280" t="s">
        <v>85</v>
      </c>
      <c r="Y5280" t="s">
        <v>44437</v>
      </c>
      <c r="Z5280" t="s">
        <v>44438</v>
      </c>
      <c r="AA5280" t="s">
        <v>44439</v>
      </c>
      <c r="AB5280" t="s">
        <v>43732</v>
      </c>
      <c r="AC5280" t="s">
        <v>44440</v>
      </c>
      <c r="AD5280" t="s">
        <v>19</v>
      </c>
      <c r="AE5280" t="s">
        <v>58</v>
      </c>
      <c r="AF5280" t="s">
        <v>58</v>
      </c>
      <c r="AG5280" t="s">
        <v>19</v>
      </c>
      <c r="AH5280" t="s">
        <v>19</v>
      </c>
      <c r="AI5280" t="s">
        <v>19</v>
      </c>
      <c r="AJ5280" t="s">
        <v>20</v>
      </c>
      <c r="AK5280" t="s">
        <v>21</v>
      </c>
      <c r="AL5280" t="s">
        <v>44441</v>
      </c>
      <c r="AM5280" t="s">
        <v>3200</v>
      </c>
      <c r="AN5280" t="s">
        <v>12</v>
      </c>
      <c r="AO5280" t="s">
        <v>44442</v>
      </c>
      <c r="AP5280" t="s">
        <v>44443</v>
      </c>
      <c r="AQ5280" t="s">
        <v>26</v>
      </c>
      <c r="AR5280" t="s">
        <v>27</v>
      </c>
      <c r="AS5280" t="s">
        <v>19</v>
      </c>
      <c r="AT5280" t="s">
        <v>525</v>
      </c>
      <c r="AU5280" t="s">
        <v>12</v>
      </c>
      <c r="AV5280" t="str">
        <f>VLOOKUP(A5280,'2020 Admissions'!B:C,2,FALSE)</f>
        <v/>
      </c>
      <c r="AW5280" t="s">
        <v>32814</v>
      </c>
      <c r="AX5280" s="4">
        <f>VLOOKUP(A5280,'2020 Adjusted Admissions'!B:C,2,FALSE)</f>
        <v>3144</v>
      </c>
      <c r="AY5280" t="s">
        <v>144</v>
      </c>
      <c r="AZ5280" t="s">
        <v>44444</v>
      </c>
      <c r="BA5280" t="str">
        <f>VLOOKUP(A5280,'2020'!B:C,2,FALSE)</f>
        <v>2170</v>
      </c>
      <c r="BB5280" t="str">
        <f>VLOOKUP(A5280,'2019'!B:C,2,FALSE)</f>
        <v>2497</v>
      </c>
      <c r="BC5280" t="s">
        <v>32</v>
      </c>
      <c r="BD5280" t="s">
        <v>598</v>
      </c>
      <c r="BE5280" t="s">
        <v>19</v>
      </c>
      <c r="BF5280" t="s">
        <v>19</v>
      </c>
      <c r="BG5280" t="s">
        <v>19</v>
      </c>
      <c r="BH5280" t="s">
        <v>58</v>
      </c>
      <c r="BI5280" t="s">
        <v>19</v>
      </c>
    </row>
    <row r="5281" spans="1:61" x14ac:dyDescent="0.25">
      <c r="A5281" s="4">
        <v>6840950</v>
      </c>
      <c r="D5281">
        <v>0</v>
      </c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W5281" t="s">
        <v>44445</v>
      </c>
      <c r="X5281" t="s">
        <v>85</v>
      </c>
      <c r="Y5281" t="s">
        <v>44446</v>
      </c>
      <c r="Z5281" t="s">
        <v>44447</v>
      </c>
      <c r="AA5281" t="s">
        <v>44448</v>
      </c>
      <c r="AB5281" t="s">
        <v>43732</v>
      </c>
      <c r="AC5281" t="s">
        <v>44449</v>
      </c>
      <c r="AD5281" t="s">
        <v>58</v>
      </c>
      <c r="AE5281" t="s">
        <v>19</v>
      </c>
      <c r="AF5281" t="s">
        <v>58</v>
      </c>
      <c r="AG5281" t="s">
        <v>19</v>
      </c>
      <c r="AH5281" t="s">
        <v>58</v>
      </c>
      <c r="AI5281" t="s">
        <v>19</v>
      </c>
      <c r="AJ5281" t="s">
        <v>20</v>
      </c>
      <c r="AK5281" t="s">
        <v>21</v>
      </c>
      <c r="AL5281" t="s">
        <v>44450</v>
      </c>
      <c r="AM5281" t="s">
        <v>3260</v>
      </c>
      <c r="AN5281" t="s">
        <v>5108</v>
      </c>
      <c r="AO5281" t="s">
        <v>44451</v>
      </c>
      <c r="AP5281" t="s">
        <v>44452</v>
      </c>
      <c r="AQ5281" t="s">
        <v>26</v>
      </c>
      <c r="AR5281" t="s">
        <v>78</v>
      </c>
      <c r="AS5281" t="s">
        <v>19</v>
      </c>
      <c r="AT5281" t="s">
        <v>5263</v>
      </c>
      <c r="AU5281" t="s">
        <v>12</v>
      </c>
      <c r="AV5281" t="str">
        <f>VLOOKUP(A5281,'2020 Admissions'!B:C,2,FALSE)</f>
        <v/>
      </c>
      <c r="AW5281" t="s">
        <v>22845</v>
      </c>
      <c r="AX5281" s="4">
        <f>VLOOKUP(A5281,'2020 Adjusted Admissions'!B:C,2,FALSE)</f>
        <v>5884</v>
      </c>
      <c r="AY5281" t="s">
        <v>133</v>
      </c>
      <c r="AZ5281" t="s">
        <v>44453</v>
      </c>
      <c r="BA5281" t="str">
        <f>VLOOKUP(A5281,'2020'!B:C,2,FALSE)</f>
        <v>4403</v>
      </c>
      <c r="BB5281" t="str">
        <f>VLOOKUP(A5281,'2019'!B:C,2,FALSE)</f>
        <v>5157</v>
      </c>
      <c r="BC5281" t="s">
        <v>32</v>
      </c>
      <c r="BD5281" t="s">
        <v>982</v>
      </c>
      <c r="BE5281" t="s">
        <v>58</v>
      </c>
      <c r="BF5281" t="s">
        <v>58</v>
      </c>
      <c r="BG5281" t="s">
        <v>58</v>
      </c>
      <c r="BH5281" t="s">
        <v>58</v>
      </c>
      <c r="BI5281" t="s">
        <v>58</v>
      </c>
    </row>
    <row r="5282" spans="1:61" x14ac:dyDescent="0.25">
      <c r="A5282" s="4">
        <v>6840952</v>
      </c>
      <c r="D5282">
        <v>0</v>
      </c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W5282" t="s">
        <v>44454</v>
      </c>
      <c r="X5282" t="s">
        <v>731</v>
      </c>
      <c r="Y5282" t="s">
        <v>44455</v>
      </c>
      <c r="Z5282" t="s">
        <v>44456</v>
      </c>
      <c r="AA5282" t="s">
        <v>44457</v>
      </c>
      <c r="AB5282" t="s">
        <v>43732</v>
      </c>
      <c r="AC5282" t="s">
        <v>44458</v>
      </c>
      <c r="AD5282" t="s">
        <v>19</v>
      </c>
      <c r="AE5282" t="s">
        <v>58</v>
      </c>
      <c r="AF5282" t="s">
        <v>58</v>
      </c>
      <c r="AG5282" t="s">
        <v>19</v>
      </c>
      <c r="AH5282" t="s">
        <v>19</v>
      </c>
      <c r="AI5282" t="s">
        <v>19</v>
      </c>
      <c r="AJ5282" t="s">
        <v>20</v>
      </c>
      <c r="AK5282" t="s">
        <v>21</v>
      </c>
      <c r="AL5282" t="s">
        <v>44459</v>
      </c>
      <c r="AM5282" t="s">
        <v>4739</v>
      </c>
      <c r="AN5282" t="s">
        <v>12</v>
      </c>
      <c r="AO5282" t="s">
        <v>44460</v>
      </c>
      <c r="AP5282" t="s">
        <v>43780</v>
      </c>
      <c r="AQ5282" t="s">
        <v>47</v>
      </c>
      <c r="AR5282" t="s">
        <v>27</v>
      </c>
      <c r="AS5282" t="s">
        <v>12</v>
      </c>
      <c r="AT5282" t="s">
        <v>2733</v>
      </c>
      <c r="AU5282" t="s">
        <v>12</v>
      </c>
      <c r="AV5282" t="str">
        <f>VLOOKUP(A5282,'2020 Admissions'!B:C,2,FALSE)</f>
        <v/>
      </c>
      <c r="AW5282" t="s">
        <v>21692</v>
      </c>
      <c r="AX5282" s="4">
        <f>VLOOKUP(A5282,'2020 Adjusted Admissions'!B:C,2,FALSE)</f>
        <v>750</v>
      </c>
      <c r="AY5282" t="s">
        <v>50</v>
      </c>
      <c r="AZ5282" t="s">
        <v>44461</v>
      </c>
      <c r="BA5282" t="str">
        <f>VLOOKUP(A5282,'2020'!B:C,2,FALSE)</f>
        <v>34790</v>
      </c>
      <c r="BB5282" t="str">
        <f>VLOOKUP(A5282,'2019'!B:C,2,FALSE)</f>
        <v>34646</v>
      </c>
      <c r="BC5282" t="s">
        <v>32</v>
      </c>
      <c r="BD5282" t="s">
        <v>6605</v>
      </c>
      <c r="BE5282" t="s">
        <v>12</v>
      </c>
      <c r="BF5282" t="s">
        <v>12</v>
      </c>
      <c r="BG5282" t="s">
        <v>12</v>
      </c>
      <c r="BH5282" t="s">
        <v>12</v>
      </c>
      <c r="BI5282" t="s">
        <v>12</v>
      </c>
    </row>
    <row r="5283" spans="1:61" x14ac:dyDescent="0.25">
      <c r="A5283" s="4">
        <v>6840965</v>
      </c>
      <c r="B5283">
        <v>21583</v>
      </c>
      <c r="D5283">
        <v>0</v>
      </c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W5283" t="s">
        <v>44462</v>
      </c>
      <c r="X5283" t="s">
        <v>290</v>
      </c>
      <c r="Y5283" t="s">
        <v>44463</v>
      </c>
      <c r="Z5283" t="s">
        <v>44464</v>
      </c>
      <c r="AA5283" t="s">
        <v>8694</v>
      </c>
      <c r="AB5283" t="s">
        <v>43732</v>
      </c>
      <c r="AC5283" t="s">
        <v>44465</v>
      </c>
      <c r="AD5283" t="s">
        <v>58</v>
      </c>
      <c r="AE5283" t="s">
        <v>19</v>
      </c>
      <c r="AF5283" t="s">
        <v>58</v>
      </c>
      <c r="AG5283" t="s">
        <v>19</v>
      </c>
      <c r="AH5283" t="s">
        <v>19</v>
      </c>
      <c r="AI5283" t="s">
        <v>58</v>
      </c>
      <c r="AJ5283" t="s">
        <v>41</v>
      </c>
      <c r="AK5283" t="s">
        <v>21</v>
      </c>
      <c r="AL5283" t="s">
        <v>43771</v>
      </c>
      <c r="AM5283" t="s">
        <v>1002</v>
      </c>
      <c r="AN5283" t="s">
        <v>1725</v>
      </c>
      <c r="AO5283" t="s">
        <v>44466</v>
      </c>
      <c r="AP5283" t="s">
        <v>44056</v>
      </c>
      <c r="AQ5283" t="s">
        <v>47</v>
      </c>
      <c r="AR5283" t="s">
        <v>78</v>
      </c>
      <c r="AS5283" t="s">
        <v>19</v>
      </c>
      <c r="AT5283" t="s">
        <v>1919</v>
      </c>
      <c r="AU5283" t="s">
        <v>12</v>
      </c>
      <c r="AV5283" t="str">
        <f>VLOOKUP(A5283,'2020 Admissions'!B:C,2,FALSE)</f>
        <v/>
      </c>
      <c r="AW5283" t="s">
        <v>44467</v>
      </c>
      <c r="AX5283" s="4">
        <f>VLOOKUP(A5283,'2020 Adjusted Admissions'!B:C,2,FALSE)</f>
        <v>16178</v>
      </c>
      <c r="AY5283" t="s">
        <v>50</v>
      </c>
      <c r="AZ5283" t="s">
        <v>44468</v>
      </c>
      <c r="BA5283" t="str">
        <f>VLOOKUP(A5283,'2020'!B:C,2,FALSE)</f>
        <v>20146</v>
      </c>
      <c r="BB5283" t="str">
        <f>VLOOKUP(A5283,'2019'!B:C,2,FALSE)</f>
        <v>19191</v>
      </c>
      <c r="BC5283" t="s">
        <v>32</v>
      </c>
      <c r="BD5283" t="s">
        <v>159</v>
      </c>
      <c r="BE5283" t="s">
        <v>58</v>
      </c>
      <c r="BF5283" t="s">
        <v>58</v>
      </c>
      <c r="BG5283" t="s">
        <v>58</v>
      </c>
      <c r="BH5283" t="s">
        <v>58</v>
      </c>
      <c r="BI5283" t="s">
        <v>19</v>
      </c>
    </row>
    <row r="5284" spans="1:61" x14ac:dyDescent="0.25">
      <c r="A5284" s="4">
        <v>6840980</v>
      </c>
      <c r="D5284">
        <v>0</v>
      </c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W5284" t="s">
        <v>44469</v>
      </c>
      <c r="X5284" t="s">
        <v>731</v>
      </c>
      <c r="Y5284" t="s">
        <v>44470</v>
      </c>
      <c r="Z5284" t="s">
        <v>44471</v>
      </c>
      <c r="AA5284" t="s">
        <v>44472</v>
      </c>
      <c r="AB5284" t="s">
        <v>43732</v>
      </c>
      <c r="AC5284" t="s">
        <v>44473</v>
      </c>
      <c r="AD5284" t="s">
        <v>19</v>
      </c>
      <c r="AE5284" t="s">
        <v>58</v>
      </c>
      <c r="AF5284" t="s">
        <v>58</v>
      </c>
      <c r="AG5284" t="s">
        <v>19</v>
      </c>
      <c r="AH5284" t="s">
        <v>19</v>
      </c>
      <c r="AI5284" t="s">
        <v>19</v>
      </c>
      <c r="AJ5284" t="s">
        <v>20</v>
      </c>
      <c r="AK5284" t="s">
        <v>21</v>
      </c>
      <c r="AL5284" t="s">
        <v>44474</v>
      </c>
      <c r="AM5284" t="s">
        <v>128</v>
      </c>
      <c r="AN5284" t="s">
        <v>12</v>
      </c>
      <c r="AO5284" t="s">
        <v>44475</v>
      </c>
      <c r="AP5284" t="s">
        <v>44476</v>
      </c>
      <c r="AQ5284" t="s">
        <v>26</v>
      </c>
      <c r="AR5284" t="s">
        <v>78</v>
      </c>
      <c r="AS5284" t="s">
        <v>19</v>
      </c>
      <c r="AT5284" t="s">
        <v>773</v>
      </c>
      <c r="AU5284" t="s">
        <v>2819</v>
      </c>
      <c r="AV5284">
        <f>VLOOKUP(A5284,'2020 Admissions'!B:C,2,FALSE)</f>
        <v>299</v>
      </c>
      <c r="AW5284" t="s">
        <v>30748</v>
      </c>
      <c r="AX5284" s="4">
        <f>VLOOKUP(A5284,'2020 Adjusted Admissions'!B:C,2,FALSE)</f>
        <v>1203</v>
      </c>
      <c r="AY5284" t="s">
        <v>133</v>
      </c>
      <c r="AZ5284" t="s">
        <v>44477</v>
      </c>
      <c r="BA5284" t="str">
        <f>VLOOKUP(A5284,'2020'!B:C,2,FALSE)</f>
        <v>19799</v>
      </c>
      <c r="BB5284" t="str">
        <f>VLOOKUP(A5284,'2019'!B:C,2,FALSE)</f>
        <v>1312</v>
      </c>
      <c r="BC5284" t="s">
        <v>32</v>
      </c>
      <c r="BD5284" t="s">
        <v>279</v>
      </c>
      <c r="BE5284" t="s">
        <v>19</v>
      </c>
      <c r="BF5284" t="s">
        <v>19</v>
      </c>
      <c r="BG5284" t="s">
        <v>19</v>
      </c>
      <c r="BH5284" t="s">
        <v>58</v>
      </c>
      <c r="BI5284" t="s">
        <v>19</v>
      </c>
    </row>
    <row r="5285" spans="1:61" x14ac:dyDescent="0.25">
      <c r="A5285" s="4">
        <v>6840985</v>
      </c>
      <c r="D5285">
        <v>0</v>
      </c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W5285" t="s">
        <v>44478</v>
      </c>
      <c r="X5285" t="s">
        <v>731</v>
      </c>
      <c r="Y5285" t="s">
        <v>44479</v>
      </c>
      <c r="Z5285" t="s">
        <v>44480</v>
      </c>
      <c r="AA5285" t="s">
        <v>44481</v>
      </c>
      <c r="AB5285" t="s">
        <v>43732</v>
      </c>
      <c r="AC5285" t="s">
        <v>44482</v>
      </c>
      <c r="AD5285" t="s">
        <v>19</v>
      </c>
      <c r="AE5285" t="s">
        <v>58</v>
      </c>
      <c r="AF5285" t="s">
        <v>58</v>
      </c>
      <c r="AG5285" t="s">
        <v>19</v>
      </c>
      <c r="AH5285" t="s">
        <v>19</v>
      </c>
      <c r="AI5285" t="s">
        <v>19</v>
      </c>
      <c r="AJ5285" t="s">
        <v>20</v>
      </c>
      <c r="AK5285" t="s">
        <v>21</v>
      </c>
      <c r="AL5285" t="s">
        <v>44474</v>
      </c>
      <c r="AM5285" t="s">
        <v>128</v>
      </c>
      <c r="AN5285" t="s">
        <v>12</v>
      </c>
      <c r="AO5285" t="s">
        <v>44483</v>
      </c>
      <c r="AP5285" t="s">
        <v>44484</v>
      </c>
      <c r="AQ5285" t="s">
        <v>26</v>
      </c>
      <c r="AR5285" t="s">
        <v>27</v>
      </c>
      <c r="AS5285" t="s">
        <v>12</v>
      </c>
      <c r="AT5285" t="s">
        <v>982</v>
      </c>
      <c r="AU5285" t="s">
        <v>12</v>
      </c>
      <c r="AV5285" t="str">
        <f>VLOOKUP(A5285,'2020 Admissions'!B:C,2,FALSE)</f>
        <v/>
      </c>
      <c r="AW5285" t="s">
        <v>32412</v>
      </c>
      <c r="AX5285" s="4">
        <f>VLOOKUP(A5285,'2020 Adjusted Admissions'!B:C,2,FALSE)</f>
        <v>845</v>
      </c>
      <c r="AY5285" t="s">
        <v>30</v>
      </c>
      <c r="AZ5285" t="s">
        <v>2231</v>
      </c>
      <c r="BA5285" t="str">
        <f>VLOOKUP(A5285,'2020'!B:C,2,FALSE)</f>
        <v>578</v>
      </c>
      <c r="BB5285" t="str">
        <f>VLOOKUP(A5285,'2019'!B:C,2,FALSE)</f>
        <v>499</v>
      </c>
      <c r="BC5285" t="s">
        <v>32</v>
      </c>
      <c r="BD5285" t="s">
        <v>4451</v>
      </c>
      <c r="BE5285" t="s">
        <v>12</v>
      </c>
      <c r="BF5285" t="s">
        <v>12</v>
      </c>
      <c r="BG5285" t="s">
        <v>12</v>
      </c>
      <c r="BH5285" t="s">
        <v>12</v>
      </c>
      <c r="BI5285" t="s">
        <v>12</v>
      </c>
    </row>
    <row r="5286" spans="1:61" x14ac:dyDescent="0.25">
      <c r="A5286" s="4">
        <v>6849090</v>
      </c>
      <c r="D5286">
        <v>0</v>
      </c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W5286" t="s">
        <v>44485</v>
      </c>
      <c r="X5286" t="s">
        <v>4136</v>
      </c>
      <c r="Y5286" t="s">
        <v>44486</v>
      </c>
      <c r="Z5286" t="s">
        <v>44487</v>
      </c>
      <c r="AA5286" t="s">
        <v>44488</v>
      </c>
      <c r="AB5286" t="s">
        <v>43732</v>
      </c>
      <c r="AC5286" t="s">
        <v>44489</v>
      </c>
      <c r="AD5286" t="s">
        <v>19</v>
      </c>
      <c r="AE5286" t="s">
        <v>58</v>
      </c>
      <c r="AF5286" t="s">
        <v>58</v>
      </c>
      <c r="AG5286" t="s">
        <v>19</v>
      </c>
      <c r="AH5286" t="s">
        <v>19</v>
      </c>
      <c r="AI5286" t="s">
        <v>19</v>
      </c>
      <c r="AJ5286" t="s">
        <v>20</v>
      </c>
      <c r="AK5286" t="s">
        <v>21</v>
      </c>
      <c r="AL5286" t="s">
        <v>44490</v>
      </c>
      <c r="AM5286" t="s">
        <v>500</v>
      </c>
      <c r="AN5286" t="s">
        <v>12</v>
      </c>
      <c r="AO5286" t="s">
        <v>44491</v>
      </c>
      <c r="AP5286" t="s">
        <v>44492</v>
      </c>
      <c r="AQ5286" t="s">
        <v>26</v>
      </c>
      <c r="AR5286" t="s">
        <v>27</v>
      </c>
      <c r="AS5286" t="s">
        <v>19</v>
      </c>
      <c r="AT5286" t="s">
        <v>525</v>
      </c>
      <c r="AU5286" t="s">
        <v>12</v>
      </c>
      <c r="AV5286" t="str">
        <f>VLOOKUP(A5286,'2020 Admissions'!B:C,2,FALSE)</f>
        <v/>
      </c>
      <c r="AW5286" t="s">
        <v>4924</v>
      </c>
      <c r="AX5286" s="4">
        <f>VLOOKUP(A5286,'2020 Adjusted Admissions'!B:C,2,FALSE)</f>
        <v>280</v>
      </c>
      <c r="AY5286" t="s">
        <v>144</v>
      </c>
      <c r="AZ5286" t="s">
        <v>3584</v>
      </c>
      <c r="BA5286" t="str">
        <f>VLOOKUP(A5286,'2020'!B:C,2,FALSE)</f>
        <v>371</v>
      </c>
      <c r="BB5286" t="str">
        <f>VLOOKUP(A5286,'2019'!B:C,2,FALSE)</f>
        <v>121</v>
      </c>
      <c r="BC5286" t="s">
        <v>32</v>
      </c>
      <c r="BD5286" t="s">
        <v>2475</v>
      </c>
      <c r="BE5286" t="s">
        <v>19</v>
      </c>
      <c r="BF5286" t="s">
        <v>19</v>
      </c>
      <c r="BG5286" t="s">
        <v>19</v>
      </c>
      <c r="BH5286" t="s">
        <v>19</v>
      </c>
      <c r="BI5286" t="s">
        <v>19</v>
      </c>
    </row>
    <row r="5287" spans="1:61" x14ac:dyDescent="0.25">
      <c r="A5287" s="4">
        <v>6849120</v>
      </c>
      <c r="D5287">
        <v>0</v>
      </c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W5287" t="s">
        <v>44493</v>
      </c>
      <c r="X5287" t="s">
        <v>85</v>
      </c>
      <c r="Y5287" t="s">
        <v>19043</v>
      </c>
      <c r="Z5287" t="s">
        <v>44494</v>
      </c>
      <c r="AA5287" t="s">
        <v>44107</v>
      </c>
      <c r="AB5287" t="s">
        <v>43732</v>
      </c>
      <c r="AC5287" t="s">
        <v>44495</v>
      </c>
      <c r="AD5287" t="s">
        <v>58</v>
      </c>
      <c r="AE5287" t="s">
        <v>19</v>
      </c>
      <c r="AF5287" t="s">
        <v>58</v>
      </c>
      <c r="AG5287" t="s">
        <v>19</v>
      </c>
      <c r="AH5287" t="s">
        <v>19</v>
      </c>
      <c r="AI5287" t="s">
        <v>19</v>
      </c>
      <c r="AJ5287" t="s">
        <v>41</v>
      </c>
      <c r="AK5287" t="s">
        <v>21</v>
      </c>
      <c r="AL5287" t="s">
        <v>44109</v>
      </c>
      <c r="AM5287" t="s">
        <v>3153</v>
      </c>
      <c r="AN5287" t="s">
        <v>12</v>
      </c>
      <c r="AO5287" t="s">
        <v>44496</v>
      </c>
      <c r="AP5287" t="s">
        <v>44497</v>
      </c>
      <c r="AQ5287" t="s">
        <v>26</v>
      </c>
      <c r="AR5287" t="s">
        <v>27</v>
      </c>
      <c r="AS5287" t="s">
        <v>12</v>
      </c>
      <c r="AT5287" t="s">
        <v>1799</v>
      </c>
      <c r="AU5287" t="s">
        <v>12</v>
      </c>
      <c r="AV5287" t="str">
        <f>VLOOKUP(A5287,'2020 Admissions'!B:C,2,FALSE)</f>
        <v/>
      </c>
      <c r="AW5287" t="s">
        <v>44498</v>
      </c>
      <c r="AX5287" s="4">
        <f>VLOOKUP(A5287,'2020 Adjusted Admissions'!B:C,2,FALSE)</f>
        <v>6719</v>
      </c>
      <c r="AY5287" t="s">
        <v>144</v>
      </c>
      <c r="AZ5287" t="s">
        <v>44499</v>
      </c>
      <c r="BA5287" t="str">
        <f>VLOOKUP(A5287,'2020'!B:C,2,FALSE)</f>
        <v>9690</v>
      </c>
      <c r="BB5287" t="str">
        <f>VLOOKUP(A5287,'2019'!B:C,2,FALSE)</f>
        <v>10000</v>
      </c>
      <c r="BC5287" t="s">
        <v>32</v>
      </c>
      <c r="BD5287" t="s">
        <v>1646</v>
      </c>
      <c r="BE5287" t="s">
        <v>12</v>
      </c>
      <c r="BF5287" t="s">
        <v>12</v>
      </c>
      <c r="BG5287" t="s">
        <v>12</v>
      </c>
      <c r="BH5287" t="s">
        <v>12</v>
      </c>
      <c r="BI5287" t="s">
        <v>12</v>
      </c>
    </row>
    <row r="5288" spans="1:61" x14ac:dyDescent="0.25">
      <c r="A5288" s="4">
        <v>6849160</v>
      </c>
      <c r="D5288">
        <v>0</v>
      </c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W5288" t="s">
        <v>44500</v>
      </c>
      <c r="X5288" t="s">
        <v>4136</v>
      </c>
      <c r="Y5288" t="s">
        <v>44501</v>
      </c>
      <c r="Z5288" t="s">
        <v>44502</v>
      </c>
      <c r="AA5288" t="s">
        <v>37385</v>
      </c>
      <c r="AB5288" t="s">
        <v>43732</v>
      </c>
      <c r="AC5288" t="s">
        <v>44503</v>
      </c>
      <c r="AD5288" t="s">
        <v>19</v>
      </c>
      <c r="AE5288" t="s">
        <v>58</v>
      </c>
      <c r="AF5288" t="s">
        <v>58</v>
      </c>
      <c r="AG5288" t="s">
        <v>19</v>
      </c>
      <c r="AH5288" t="s">
        <v>19</v>
      </c>
      <c r="AI5288" t="s">
        <v>19</v>
      </c>
      <c r="AJ5288" t="s">
        <v>20</v>
      </c>
      <c r="AK5288" t="s">
        <v>21</v>
      </c>
      <c r="AL5288" t="s">
        <v>44504</v>
      </c>
      <c r="AM5288" t="s">
        <v>4199</v>
      </c>
      <c r="AN5288" t="s">
        <v>12</v>
      </c>
      <c r="AO5288" t="s">
        <v>44505</v>
      </c>
      <c r="AP5288" t="s">
        <v>44506</v>
      </c>
      <c r="AQ5288" t="s">
        <v>26</v>
      </c>
      <c r="AR5288" t="s">
        <v>27</v>
      </c>
      <c r="AS5288" t="s">
        <v>19</v>
      </c>
      <c r="AT5288" t="s">
        <v>1203</v>
      </c>
      <c r="AU5288" t="s">
        <v>1490</v>
      </c>
      <c r="AV5288">
        <f>VLOOKUP(A5288,'2020 Admissions'!B:C,2,FALSE)</f>
        <v>162</v>
      </c>
      <c r="AW5288" t="s">
        <v>44507</v>
      </c>
      <c r="AX5288" s="4">
        <f>VLOOKUP(A5288,'2020 Adjusted Admissions'!B:C,2,FALSE)</f>
        <v>1883</v>
      </c>
      <c r="AY5288" t="s">
        <v>133</v>
      </c>
      <c r="AZ5288" t="s">
        <v>44508</v>
      </c>
      <c r="BA5288" t="str">
        <f>VLOOKUP(A5288,'2020'!B:C,2,FALSE)</f>
        <v>6732</v>
      </c>
      <c r="BB5288" t="str">
        <f>VLOOKUP(A5288,'2019'!B:C,2,FALSE)</f>
        <v>7679</v>
      </c>
      <c r="BC5288" t="s">
        <v>32</v>
      </c>
      <c r="BD5288" t="s">
        <v>146</v>
      </c>
      <c r="BE5288" t="s">
        <v>19</v>
      </c>
      <c r="BF5288" t="s">
        <v>19</v>
      </c>
      <c r="BG5288" t="s">
        <v>19</v>
      </c>
      <c r="BH5288" t="s">
        <v>19</v>
      </c>
      <c r="BI5288" t="s">
        <v>19</v>
      </c>
    </row>
    <row r="5289" spans="1:61" x14ac:dyDescent="0.25">
      <c r="A5289" s="4">
        <v>6849170</v>
      </c>
      <c r="D5289">
        <v>1</v>
      </c>
      <c r="E5289" s="3">
        <v>6840433</v>
      </c>
      <c r="F5289" s="1"/>
      <c r="G5289" s="1"/>
      <c r="H5289" s="1"/>
      <c r="I5289" s="1"/>
      <c r="J5289" s="1"/>
      <c r="K5289" s="1"/>
      <c r="L5289" s="1"/>
      <c r="M5289" s="1"/>
      <c r="N5289" s="1"/>
      <c r="W5289" t="s">
        <v>44509</v>
      </c>
      <c r="X5289" t="s">
        <v>731</v>
      </c>
      <c r="Y5289" t="s">
        <v>44510</v>
      </c>
      <c r="Z5289" t="s">
        <v>44511</v>
      </c>
      <c r="AA5289" t="s">
        <v>44512</v>
      </c>
      <c r="AB5289" t="s">
        <v>43732</v>
      </c>
      <c r="AC5289" t="s">
        <v>44513</v>
      </c>
      <c r="AD5289" t="s">
        <v>19</v>
      </c>
      <c r="AE5289" t="s">
        <v>58</v>
      </c>
      <c r="AF5289" t="s">
        <v>58</v>
      </c>
      <c r="AG5289" t="s">
        <v>19</v>
      </c>
      <c r="AH5289" t="s">
        <v>19</v>
      </c>
      <c r="AI5289" t="s">
        <v>19</v>
      </c>
      <c r="AJ5289" t="s">
        <v>20</v>
      </c>
      <c r="AK5289" t="s">
        <v>21</v>
      </c>
      <c r="AL5289" t="s">
        <v>44514</v>
      </c>
      <c r="AM5289" t="s">
        <v>4142</v>
      </c>
      <c r="AN5289" t="s">
        <v>12</v>
      </c>
      <c r="AO5289" t="s">
        <v>44515</v>
      </c>
      <c r="AP5289" t="s">
        <v>44516</v>
      </c>
      <c r="AQ5289" t="s">
        <v>26</v>
      </c>
      <c r="AR5289" t="s">
        <v>27</v>
      </c>
      <c r="AS5289" t="s">
        <v>12</v>
      </c>
      <c r="AT5289" t="s">
        <v>239</v>
      </c>
      <c r="AU5289" t="s">
        <v>12</v>
      </c>
      <c r="AV5289" t="str">
        <f>VLOOKUP(A5289,'2020 Admissions'!B:C,2,FALSE)</f>
        <v/>
      </c>
      <c r="AW5289" t="s">
        <v>7055</v>
      </c>
      <c r="AX5289" s="4">
        <f>VLOOKUP(A5289,'2020 Adjusted Admissions'!B:C,2,FALSE)</f>
        <v>784</v>
      </c>
      <c r="AY5289" t="s">
        <v>30</v>
      </c>
      <c r="AZ5289" t="s">
        <v>9554</v>
      </c>
      <c r="BA5289" t="str">
        <f>VLOOKUP(A5289,'2020'!B:C,2,FALSE)</f>
        <v>519</v>
      </c>
      <c r="BB5289" t="str">
        <f>VLOOKUP(A5289,'2019'!B:C,2,FALSE)</f>
        <v>458</v>
      </c>
      <c r="BC5289" t="s">
        <v>32</v>
      </c>
      <c r="BD5289" t="s">
        <v>2475</v>
      </c>
      <c r="BE5289" t="s">
        <v>12</v>
      </c>
      <c r="BF5289" t="s">
        <v>12</v>
      </c>
      <c r="BG5289" t="s">
        <v>12</v>
      </c>
      <c r="BH5289" t="s">
        <v>12</v>
      </c>
      <c r="BI5289" t="s">
        <v>12</v>
      </c>
    </row>
    <row r="5290" spans="1:61" x14ac:dyDescent="0.25">
      <c r="A5290" s="4">
        <v>6849221</v>
      </c>
      <c r="D5290">
        <v>0</v>
      </c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W5290" t="s">
        <v>44517</v>
      </c>
      <c r="X5290" t="s">
        <v>68</v>
      </c>
      <c r="Y5290" t="s">
        <v>44518</v>
      </c>
      <c r="Z5290" t="s">
        <v>44519</v>
      </c>
      <c r="AA5290" t="s">
        <v>5196</v>
      </c>
      <c r="AB5290" t="s">
        <v>43732</v>
      </c>
      <c r="AC5290" t="s">
        <v>44091</v>
      </c>
      <c r="AD5290" t="s">
        <v>58</v>
      </c>
      <c r="AE5290" t="s">
        <v>19</v>
      </c>
      <c r="AF5290" t="s">
        <v>58</v>
      </c>
      <c r="AG5290" t="s">
        <v>19</v>
      </c>
      <c r="AH5290" t="s">
        <v>19</v>
      </c>
      <c r="AI5290" t="s">
        <v>19</v>
      </c>
      <c r="AJ5290" t="s">
        <v>41</v>
      </c>
      <c r="AK5290" t="s">
        <v>21</v>
      </c>
      <c r="AL5290" t="s">
        <v>43762</v>
      </c>
      <c r="AM5290" t="s">
        <v>3492</v>
      </c>
      <c r="AN5290" t="s">
        <v>1725</v>
      </c>
      <c r="AO5290" t="s">
        <v>44520</v>
      </c>
      <c r="AP5290" t="s">
        <v>44093</v>
      </c>
      <c r="AQ5290" t="s">
        <v>26</v>
      </c>
      <c r="AR5290" t="s">
        <v>27</v>
      </c>
      <c r="AS5290" t="s">
        <v>12</v>
      </c>
      <c r="AT5290" t="s">
        <v>1839</v>
      </c>
      <c r="AU5290" t="s">
        <v>12</v>
      </c>
      <c r="AV5290" t="str">
        <f>VLOOKUP(A5290,'2020 Admissions'!B:C,2,FALSE)</f>
        <v/>
      </c>
      <c r="AW5290" t="s">
        <v>26691</v>
      </c>
      <c r="AX5290" s="4">
        <f>VLOOKUP(A5290,'2020 Adjusted Admissions'!B:C,2,FALSE)</f>
        <v>3508</v>
      </c>
      <c r="AY5290" t="s">
        <v>144</v>
      </c>
      <c r="AZ5290" t="s">
        <v>26862</v>
      </c>
      <c r="BA5290" t="str">
        <f>VLOOKUP(A5290,'2020'!B:C,2,FALSE)</f>
        <v>8293</v>
      </c>
      <c r="BB5290" t="str">
        <f>VLOOKUP(A5290,'2019'!B:C,2,FALSE)</f>
        <v>8204</v>
      </c>
      <c r="BC5290" t="s">
        <v>32</v>
      </c>
      <c r="BD5290" t="s">
        <v>885</v>
      </c>
      <c r="BE5290" t="s">
        <v>12</v>
      </c>
      <c r="BF5290" t="s">
        <v>12</v>
      </c>
      <c r="BG5290" t="s">
        <v>12</v>
      </c>
      <c r="BH5290" t="s">
        <v>12</v>
      </c>
      <c r="BI5290" t="s">
        <v>12</v>
      </c>
    </row>
    <row r="5291" spans="1:61" x14ac:dyDescent="0.25">
      <c r="A5291" s="4">
        <v>6849223</v>
      </c>
      <c r="B5291">
        <v>89590</v>
      </c>
      <c r="D5291">
        <v>0</v>
      </c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W5291" t="s">
        <v>44521</v>
      </c>
      <c r="X5291" t="s">
        <v>85</v>
      </c>
      <c r="Y5291" t="s">
        <v>44522</v>
      </c>
      <c r="Z5291" t="s">
        <v>44523</v>
      </c>
      <c r="AA5291" t="s">
        <v>44524</v>
      </c>
      <c r="AB5291" t="s">
        <v>43732</v>
      </c>
      <c r="AC5291" t="s">
        <v>44525</v>
      </c>
      <c r="AD5291" t="s">
        <v>58</v>
      </c>
      <c r="AE5291" t="s">
        <v>19</v>
      </c>
      <c r="AF5291" t="s">
        <v>58</v>
      </c>
      <c r="AG5291" t="s">
        <v>19</v>
      </c>
      <c r="AH5291" t="s">
        <v>19</v>
      </c>
      <c r="AI5291" t="s">
        <v>19</v>
      </c>
      <c r="AJ5291" t="s">
        <v>41</v>
      </c>
      <c r="AK5291" t="s">
        <v>21</v>
      </c>
      <c r="AL5291" t="s">
        <v>43841</v>
      </c>
      <c r="AM5291" t="s">
        <v>246</v>
      </c>
      <c r="AN5291" t="s">
        <v>1725</v>
      </c>
      <c r="AO5291" t="s">
        <v>44526</v>
      </c>
      <c r="AP5291" t="s">
        <v>44527</v>
      </c>
      <c r="AQ5291" t="s">
        <v>26</v>
      </c>
      <c r="AR5291" t="s">
        <v>78</v>
      </c>
      <c r="AS5291" t="s">
        <v>19</v>
      </c>
      <c r="AT5291" t="s">
        <v>950</v>
      </c>
      <c r="AU5291" t="s">
        <v>12</v>
      </c>
      <c r="AV5291" t="str">
        <f>VLOOKUP(A5291,'2020 Admissions'!B:C,2,FALSE)</f>
        <v/>
      </c>
      <c r="AW5291" t="s">
        <v>44528</v>
      </c>
      <c r="AX5291" s="4">
        <f>VLOOKUP(A5291,'2020 Adjusted Admissions'!B:C,2,FALSE)</f>
        <v>9011</v>
      </c>
      <c r="AY5291" t="s">
        <v>133</v>
      </c>
      <c r="AZ5291" t="s">
        <v>44529</v>
      </c>
      <c r="BA5291" t="str">
        <f>VLOOKUP(A5291,'2020'!B:C,2,FALSE)</f>
        <v>10230</v>
      </c>
      <c r="BB5291" t="str">
        <f>VLOOKUP(A5291,'2019'!B:C,2,FALSE)</f>
        <v>10293</v>
      </c>
      <c r="BC5291" t="s">
        <v>32</v>
      </c>
      <c r="BD5291" t="s">
        <v>343</v>
      </c>
      <c r="BE5291" t="s">
        <v>58</v>
      </c>
      <c r="BF5291" t="s">
        <v>58</v>
      </c>
      <c r="BG5291" t="s">
        <v>58</v>
      </c>
      <c r="BH5291" t="s">
        <v>19</v>
      </c>
      <c r="BI5291" t="s">
        <v>19</v>
      </c>
    </row>
    <row r="5292" spans="1:61" x14ac:dyDescent="0.25">
      <c r="A5292" s="4">
        <v>6849225</v>
      </c>
      <c r="D5292">
        <v>0</v>
      </c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W5292" t="s">
        <v>44530</v>
      </c>
      <c r="X5292" t="s">
        <v>85</v>
      </c>
      <c r="Y5292" t="s">
        <v>44531</v>
      </c>
      <c r="Z5292" t="s">
        <v>44532</v>
      </c>
      <c r="AA5292" t="s">
        <v>44533</v>
      </c>
      <c r="AB5292" t="s">
        <v>43732</v>
      </c>
      <c r="AC5292" t="s">
        <v>44534</v>
      </c>
      <c r="AD5292" t="s">
        <v>58</v>
      </c>
      <c r="AE5292" t="s">
        <v>19</v>
      </c>
      <c r="AF5292" t="s">
        <v>58</v>
      </c>
      <c r="AG5292" t="s">
        <v>19</v>
      </c>
      <c r="AH5292" t="s">
        <v>19</v>
      </c>
      <c r="AI5292" t="s">
        <v>19</v>
      </c>
      <c r="AJ5292" t="s">
        <v>41</v>
      </c>
      <c r="AK5292" t="s">
        <v>21</v>
      </c>
      <c r="AL5292" t="s">
        <v>43753</v>
      </c>
      <c r="AM5292" t="s">
        <v>605</v>
      </c>
      <c r="AN5292" t="s">
        <v>1725</v>
      </c>
      <c r="AO5292" t="s">
        <v>44535</v>
      </c>
      <c r="AP5292" t="s">
        <v>44536</v>
      </c>
      <c r="AQ5292" t="s">
        <v>26</v>
      </c>
      <c r="AR5292" t="s">
        <v>78</v>
      </c>
      <c r="AS5292" t="s">
        <v>19</v>
      </c>
      <c r="AT5292" t="s">
        <v>285</v>
      </c>
      <c r="AU5292" t="s">
        <v>12</v>
      </c>
      <c r="AV5292" t="str">
        <f>VLOOKUP(A5292,'2020 Admissions'!B:C,2,FALSE)</f>
        <v/>
      </c>
      <c r="AW5292" t="s">
        <v>34840</v>
      </c>
      <c r="AX5292" s="4">
        <f>VLOOKUP(A5292,'2020 Adjusted Admissions'!B:C,2,FALSE)</f>
        <v>2435</v>
      </c>
      <c r="AY5292" t="s">
        <v>144</v>
      </c>
      <c r="AZ5292" t="s">
        <v>44537</v>
      </c>
      <c r="BA5292" t="str">
        <f>VLOOKUP(A5292,'2020'!B:C,2,FALSE)</f>
        <v>6211</v>
      </c>
      <c r="BB5292" t="str">
        <f>VLOOKUP(A5292,'2019'!B:C,2,FALSE)</f>
        <v>2304</v>
      </c>
      <c r="BC5292" t="s">
        <v>32</v>
      </c>
      <c r="BD5292" t="s">
        <v>750</v>
      </c>
      <c r="BE5292" t="s">
        <v>19</v>
      </c>
      <c r="BF5292" t="s">
        <v>19</v>
      </c>
      <c r="BG5292" t="s">
        <v>19</v>
      </c>
      <c r="BH5292" t="s">
        <v>19</v>
      </c>
      <c r="BI5292" t="s">
        <v>19</v>
      </c>
    </row>
    <row r="5293" spans="1:61" x14ac:dyDescent="0.25">
      <c r="A5293" s="4">
        <v>6849226</v>
      </c>
      <c r="D5293">
        <v>0</v>
      </c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W5293" t="s">
        <v>44538</v>
      </c>
      <c r="X5293" t="s">
        <v>85</v>
      </c>
      <c r="Y5293" t="s">
        <v>44539</v>
      </c>
      <c r="Z5293" t="s">
        <v>44540</v>
      </c>
      <c r="AA5293" t="s">
        <v>43731</v>
      </c>
      <c r="AB5293" t="s">
        <v>43732</v>
      </c>
      <c r="AC5293" t="s">
        <v>44541</v>
      </c>
      <c r="AD5293" t="s">
        <v>58</v>
      </c>
      <c r="AE5293" t="s">
        <v>19</v>
      </c>
      <c r="AF5293" t="s">
        <v>58</v>
      </c>
      <c r="AG5293" t="s">
        <v>19</v>
      </c>
      <c r="AH5293" t="s">
        <v>19</v>
      </c>
      <c r="AI5293" t="s">
        <v>19</v>
      </c>
      <c r="AJ5293" t="s">
        <v>41</v>
      </c>
      <c r="AK5293" t="s">
        <v>505</v>
      </c>
      <c r="AL5293" t="s">
        <v>43734</v>
      </c>
      <c r="AM5293" t="s">
        <v>664</v>
      </c>
      <c r="AN5293" t="s">
        <v>12</v>
      </c>
      <c r="AO5293" t="s">
        <v>44542</v>
      </c>
      <c r="AP5293" t="s">
        <v>43478</v>
      </c>
      <c r="AQ5293" t="s">
        <v>26</v>
      </c>
      <c r="AR5293" t="s">
        <v>27</v>
      </c>
      <c r="AS5293" t="s">
        <v>19</v>
      </c>
      <c r="AT5293" t="s">
        <v>895</v>
      </c>
      <c r="AU5293" t="s">
        <v>12</v>
      </c>
      <c r="AV5293" t="str">
        <f>VLOOKUP(A5293,'2020 Admissions'!B:C,2,FALSE)</f>
        <v/>
      </c>
      <c r="AW5293" t="s">
        <v>44543</v>
      </c>
      <c r="AX5293" s="4">
        <f>VLOOKUP(A5293,'2020 Adjusted Admissions'!B:C,2,FALSE)</f>
        <v>2814</v>
      </c>
      <c r="AY5293" t="s">
        <v>30</v>
      </c>
      <c r="AZ5293" t="s">
        <v>43405</v>
      </c>
      <c r="BA5293" t="str">
        <f>VLOOKUP(A5293,'2020'!B:C,2,FALSE)</f>
        <v>1769</v>
      </c>
      <c r="BB5293" t="str">
        <f>VLOOKUP(A5293,'2019'!B:C,2,FALSE)</f>
        <v>1970</v>
      </c>
      <c r="BC5293" t="s">
        <v>32</v>
      </c>
      <c r="BD5293" t="s">
        <v>2318</v>
      </c>
      <c r="BE5293" t="s">
        <v>19</v>
      </c>
      <c r="BF5293" t="s">
        <v>19</v>
      </c>
      <c r="BG5293" t="s">
        <v>19</v>
      </c>
      <c r="BH5293" t="s">
        <v>19</v>
      </c>
      <c r="BI5293" t="s">
        <v>19</v>
      </c>
    </row>
    <row r="5294" spans="1:61" x14ac:dyDescent="0.25">
      <c r="A5294" s="4">
        <v>6849230</v>
      </c>
      <c r="B5294">
        <v>97374</v>
      </c>
      <c r="D5294">
        <v>0</v>
      </c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W5294" t="s">
        <v>44544</v>
      </c>
      <c r="X5294" t="s">
        <v>85</v>
      </c>
      <c r="Y5294" t="s">
        <v>44545</v>
      </c>
      <c r="Z5294" t="s">
        <v>44546</v>
      </c>
      <c r="AA5294" t="s">
        <v>44314</v>
      </c>
      <c r="AB5294" t="s">
        <v>43732</v>
      </c>
      <c r="AC5294" t="s">
        <v>44547</v>
      </c>
      <c r="AD5294" t="s">
        <v>58</v>
      </c>
      <c r="AE5294" t="s">
        <v>19</v>
      </c>
      <c r="AF5294" t="s">
        <v>58</v>
      </c>
      <c r="AG5294" t="s">
        <v>19</v>
      </c>
      <c r="AH5294" t="s">
        <v>19</v>
      </c>
      <c r="AI5294" t="s">
        <v>19</v>
      </c>
      <c r="AJ5294" t="s">
        <v>41</v>
      </c>
      <c r="AK5294" t="s">
        <v>21</v>
      </c>
      <c r="AL5294" t="s">
        <v>44241</v>
      </c>
      <c r="AM5294" t="s">
        <v>538</v>
      </c>
      <c r="AN5294" t="s">
        <v>1725</v>
      </c>
      <c r="AO5294" t="s">
        <v>44548</v>
      </c>
      <c r="AP5294" t="s">
        <v>44549</v>
      </c>
      <c r="AQ5294" t="s">
        <v>26</v>
      </c>
      <c r="AR5294" t="s">
        <v>27</v>
      </c>
      <c r="AS5294" t="s">
        <v>19</v>
      </c>
      <c r="AT5294" t="s">
        <v>331</v>
      </c>
      <c r="AU5294" t="s">
        <v>12</v>
      </c>
      <c r="AV5294" t="str">
        <f>VLOOKUP(A5294,'2020 Admissions'!B:C,2,FALSE)</f>
        <v/>
      </c>
      <c r="AW5294" t="s">
        <v>44550</v>
      </c>
      <c r="AX5294" s="4">
        <f>VLOOKUP(A5294,'2020 Adjusted Admissions'!B:C,2,FALSE)</f>
        <v>8834</v>
      </c>
      <c r="AY5294" t="s">
        <v>133</v>
      </c>
      <c r="AZ5294" t="s">
        <v>44551</v>
      </c>
      <c r="BA5294" t="str">
        <f>VLOOKUP(A5294,'2020'!B:C,2,FALSE)</f>
        <v>10593</v>
      </c>
      <c r="BB5294" t="str">
        <f>VLOOKUP(A5294,'2019'!B:C,2,FALSE)</f>
        <v>9144</v>
      </c>
      <c r="BC5294" t="s">
        <v>32</v>
      </c>
      <c r="BD5294" t="s">
        <v>595</v>
      </c>
      <c r="BE5294" t="s">
        <v>58</v>
      </c>
      <c r="BF5294" t="s">
        <v>58</v>
      </c>
      <c r="BG5294" t="s">
        <v>58</v>
      </c>
      <c r="BH5294" t="s">
        <v>19</v>
      </c>
      <c r="BI5294" t="s">
        <v>19</v>
      </c>
    </row>
    <row r="5295" spans="1:61" x14ac:dyDescent="0.25">
      <c r="A5295" s="4">
        <v>6849231</v>
      </c>
      <c r="D5295">
        <v>0</v>
      </c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W5295" t="s">
        <v>44552</v>
      </c>
      <c r="X5295" t="s">
        <v>85</v>
      </c>
      <c r="Y5295" t="s">
        <v>44553</v>
      </c>
      <c r="Z5295" t="s">
        <v>44554</v>
      </c>
      <c r="AA5295" t="s">
        <v>5373</v>
      </c>
      <c r="AB5295" t="s">
        <v>43732</v>
      </c>
      <c r="AC5295" t="s">
        <v>44555</v>
      </c>
      <c r="AD5295" t="s">
        <v>58</v>
      </c>
      <c r="AE5295" t="s">
        <v>19</v>
      </c>
      <c r="AF5295" t="s">
        <v>19</v>
      </c>
      <c r="AG5295" t="s">
        <v>19</v>
      </c>
      <c r="AH5295" t="s">
        <v>19</v>
      </c>
      <c r="AI5295" t="s">
        <v>19</v>
      </c>
      <c r="AJ5295" t="s">
        <v>41</v>
      </c>
      <c r="AK5295" t="s">
        <v>21</v>
      </c>
      <c r="AL5295" t="s">
        <v>43778</v>
      </c>
      <c r="AM5295" t="s">
        <v>91</v>
      </c>
      <c r="AN5295" t="s">
        <v>1725</v>
      </c>
      <c r="AO5295" t="s">
        <v>10477</v>
      </c>
      <c r="AP5295" t="s">
        <v>42319</v>
      </c>
      <c r="AQ5295" t="s">
        <v>26</v>
      </c>
      <c r="AR5295" t="s">
        <v>27</v>
      </c>
      <c r="AS5295" t="s">
        <v>12</v>
      </c>
      <c r="AT5295" t="s">
        <v>729</v>
      </c>
      <c r="AU5295" t="s">
        <v>12</v>
      </c>
      <c r="AV5295" t="str">
        <f>VLOOKUP(A5295,'2020 Admissions'!B:C,2,FALSE)</f>
        <v/>
      </c>
      <c r="AW5295" t="s">
        <v>16220</v>
      </c>
      <c r="AX5295" s="4">
        <f>VLOOKUP(A5295,'2020 Adjusted Admissions'!B:C,2,FALSE)</f>
        <v>3309</v>
      </c>
      <c r="AY5295" t="s">
        <v>133</v>
      </c>
      <c r="AZ5295" t="s">
        <v>16221</v>
      </c>
      <c r="BA5295" t="str">
        <f>VLOOKUP(A5295,'2020'!B:C,2,FALSE)</f>
        <v>25251</v>
      </c>
      <c r="BB5295" t="str">
        <f>VLOOKUP(A5295,'2019'!B:C,2,FALSE)</f>
        <v>26361</v>
      </c>
      <c r="BC5295" t="s">
        <v>32</v>
      </c>
      <c r="BD5295" t="s">
        <v>1537</v>
      </c>
      <c r="BE5295" t="s">
        <v>12</v>
      </c>
      <c r="BF5295" t="s">
        <v>12</v>
      </c>
      <c r="BG5295" t="s">
        <v>12</v>
      </c>
      <c r="BH5295" t="s">
        <v>12</v>
      </c>
      <c r="BI5295" t="s">
        <v>12</v>
      </c>
    </row>
    <row r="5296" spans="1:61" x14ac:dyDescent="0.25">
      <c r="A5296" s="4">
        <v>6849232</v>
      </c>
      <c r="D5296">
        <v>0</v>
      </c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W5296" t="s">
        <v>44556</v>
      </c>
      <c r="X5296" t="s">
        <v>85</v>
      </c>
      <c r="Y5296" t="s">
        <v>44557</v>
      </c>
      <c r="Z5296" t="s">
        <v>44558</v>
      </c>
      <c r="AA5296" t="s">
        <v>44239</v>
      </c>
      <c r="AB5296" t="s">
        <v>43732</v>
      </c>
      <c r="AC5296" t="s">
        <v>44559</v>
      </c>
      <c r="AD5296" t="s">
        <v>58</v>
      </c>
      <c r="AE5296" t="s">
        <v>19</v>
      </c>
      <c r="AF5296" t="s">
        <v>58</v>
      </c>
      <c r="AG5296" t="s">
        <v>19</v>
      </c>
      <c r="AH5296" t="s">
        <v>19</v>
      </c>
      <c r="AI5296" t="s">
        <v>19</v>
      </c>
      <c r="AJ5296" t="s">
        <v>41</v>
      </c>
      <c r="AK5296" t="s">
        <v>21</v>
      </c>
      <c r="AL5296" t="s">
        <v>44241</v>
      </c>
      <c r="AM5296" t="s">
        <v>538</v>
      </c>
      <c r="AN5296" t="s">
        <v>1725</v>
      </c>
      <c r="AO5296" t="s">
        <v>44560</v>
      </c>
      <c r="AP5296" t="s">
        <v>44561</v>
      </c>
      <c r="AQ5296" t="s">
        <v>26</v>
      </c>
      <c r="AR5296" t="s">
        <v>27</v>
      </c>
      <c r="AS5296" t="s">
        <v>19</v>
      </c>
      <c r="AT5296" t="s">
        <v>652</v>
      </c>
      <c r="AU5296" t="s">
        <v>12</v>
      </c>
      <c r="AV5296" t="str">
        <f>VLOOKUP(A5296,'2020 Admissions'!B:C,2,FALSE)</f>
        <v/>
      </c>
      <c r="AW5296" t="s">
        <v>30333</v>
      </c>
      <c r="AX5296" s="4">
        <f>VLOOKUP(A5296,'2020 Adjusted Admissions'!B:C,2,FALSE)</f>
        <v>8469</v>
      </c>
      <c r="AY5296" t="s">
        <v>133</v>
      </c>
      <c r="AZ5296" t="s">
        <v>44562</v>
      </c>
      <c r="BA5296" t="str">
        <f>VLOOKUP(A5296,'2020'!B:C,2,FALSE)</f>
        <v>11528</v>
      </c>
      <c r="BB5296" t="str">
        <f>VLOOKUP(A5296,'2019'!B:C,2,FALSE)</f>
        <v>3569</v>
      </c>
      <c r="BC5296" t="s">
        <v>32</v>
      </c>
      <c r="BD5296" t="s">
        <v>484</v>
      </c>
      <c r="BE5296" t="s">
        <v>58</v>
      </c>
      <c r="BF5296" t="s">
        <v>58</v>
      </c>
      <c r="BG5296" t="s">
        <v>58</v>
      </c>
      <c r="BH5296" t="s">
        <v>19</v>
      </c>
      <c r="BI5296" t="s">
        <v>19</v>
      </c>
    </row>
    <row r="5297" spans="1:61" x14ac:dyDescent="0.25">
      <c r="A5297" s="4">
        <v>6849233</v>
      </c>
      <c r="D5297">
        <v>0</v>
      </c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W5297" t="s">
        <v>44563</v>
      </c>
      <c r="X5297" t="s">
        <v>85</v>
      </c>
      <c r="Y5297" t="s">
        <v>44564</v>
      </c>
      <c r="Z5297" t="s">
        <v>44565</v>
      </c>
      <c r="AA5297" t="s">
        <v>44566</v>
      </c>
      <c r="AB5297" t="s">
        <v>43732</v>
      </c>
      <c r="AC5297" t="s">
        <v>44567</v>
      </c>
      <c r="AD5297" t="s">
        <v>58</v>
      </c>
      <c r="AE5297" t="s">
        <v>19</v>
      </c>
      <c r="AF5297" t="s">
        <v>58</v>
      </c>
      <c r="AG5297" t="s">
        <v>19</v>
      </c>
      <c r="AH5297" t="s">
        <v>19</v>
      </c>
      <c r="AI5297" t="s">
        <v>19</v>
      </c>
      <c r="AJ5297" t="s">
        <v>41</v>
      </c>
      <c r="AK5297" t="s">
        <v>21</v>
      </c>
      <c r="AL5297" t="s">
        <v>43841</v>
      </c>
      <c r="AM5297" t="s">
        <v>246</v>
      </c>
      <c r="AN5297" t="s">
        <v>1725</v>
      </c>
      <c r="AO5297" t="s">
        <v>44568</v>
      </c>
      <c r="AP5297" t="s">
        <v>44569</v>
      </c>
      <c r="AQ5297" t="s">
        <v>47</v>
      </c>
      <c r="AR5297" t="s">
        <v>27</v>
      </c>
      <c r="AS5297" t="s">
        <v>19</v>
      </c>
      <c r="AT5297" t="s">
        <v>1120</v>
      </c>
      <c r="AU5297" t="s">
        <v>12</v>
      </c>
      <c r="AV5297" t="str">
        <f>VLOOKUP(A5297,'2020 Admissions'!B:C,2,FALSE)</f>
        <v/>
      </c>
      <c r="AW5297" t="s">
        <v>44570</v>
      </c>
      <c r="AX5297" s="4">
        <f>VLOOKUP(A5297,'2020 Adjusted Admissions'!B:C,2,FALSE)</f>
        <v>7284</v>
      </c>
      <c r="AY5297" t="s">
        <v>50</v>
      </c>
      <c r="AZ5297" t="s">
        <v>44571</v>
      </c>
      <c r="BA5297" t="str">
        <f>VLOOKUP(A5297,'2020'!B:C,2,FALSE)</f>
        <v>11676</v>
      </c>
      <c r="BB5297" t="str">
        <f>VLOOKUP(A5297,'2019'!B:C,2,FALSE)</f>
        <v>14166</v>
      </c>
      <c r="BC5297" t="s">
        <v>32</v>
      </c>
      <c r="BD5297" t="s">
        <v>142</v>
      </c>
      <c r="BE5297" t="s">
        <v>58</v>
      </c>
      <c r="BF5297" t="s">
        <v>58</v>
      </c>
      <c r="BG5297" t="s">
        <v>58</v>
      </c>
      <c r="BH5297" t="s">
        <v>19</v>
      </c>
      <c r="BI5297" t="s">
        <v>19</v>
      </c>
    </row>
    <row r="5298" spans="1:61" x14ac:dyDescent="0.25">
      <c r="A5298" s="4">
        <v>6850001</v>
      </c>
      <c r="D5298">
        <v>0</v>
      </c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W5298" t="s">
        <v>44572</v>
      </c>
      <c r="X5298" t="s">
        <v>35</v>
      </c>
      <c r="Y5298" t="s">
        <v>44573</v>
      </c>
      <c r="Z5298" t="s">
        <v>44574</v>
      </c>
      <c r="AA5298" t="s">
        <v>44575</v>
      </c>
      <c r="AB5298" t="s">
        <v>44576</v>
      </c>
      <c r="AC5298" t="s">
        <v>44577</v>
      </c>
      <c r="AD5298" t="s">
        <v>58</v>
      </c>
      <c r="AE5298" t="s">
        <v>19</v>
      </c>
      <c r="AF5298" t="s">
        <v>58</v>
      </c>
      <c r="AG5298" t="s">
        <v>19</v>
      </c>
      <c r="AH5298" t="s">
        <v>19</v>
      </c>
      <c r="AI5298" t="s">
        <v>19</v>
      </c>
      <c r="AJ5298" t="s">
        <v>41</v>
      </c>
      <c r="AK5298" t="s">
        <v>142</v>
      </c>
      <c r="AL5298" t="s">
        <v>44578</v>
      </c>
      <c r="AM5298" t="s">
        <v>1002</v>
      </c>
      <c r="AN5298" t="s">
        <v>1120</v>
      </c>
      <c r="AO5298" t="s">
        <v>44579</v>
      </c>
      <c r="AP5298" t="s">
        <v>44580</v>
      </c>
      <c r="AQ5298" t="s">
        <v>26</v>
      </c>
      <c r="AR5298" t="s">
        <v>27</v>
      </c>
      <c r="AS5298" t="s">
        <v>12</v>
      </c>
      <c r="AT5298" t="s">
        <v>690</v>
      </c>
      <c r="AU5298" t="s">
        <v>12</v>
      </c>
      <c r="AV5298" t="str">
        <f>VLOOKUP(A5298,'2020 Admissions'!B:C,2,FALSE)</f>
        <v/>
      </c>
      <c r="AW5298" t="s">
        <v>4005</v>
      </c>
      <c r="AX5298" s="4">
        <f>VLOOKUP(A5298,'2020 Adjusted Admissions'!B:C,2,FALSE)</f>
        <v>481</v>
      </c>
      <c r="AY5298" t="s">
        <v>133</v>
      </c>
      <c r="AZ5298" t="s">
        <v>10054</v>
      </c>
      <c r="BA5298" t="str">
        <f>VLOOKUP(A5298,'2020'!B:C,2,FALSE)</f>
        <v>12574</v>
      </c>
      <c r="BB5298" t="str">
        <f>VLOOKUP(A5298,'2019'!B:C,2,FALSE)</f>
        <v>13650</v>
      </c>
      <c r="BC5298" t="s">
        <v>32</v>
      </c>
      <c r="BD5298" t="s">
        <v>1274</v>
      </c>
      <c r="BE5298" t="s">
        <v>12</v>
      </c>
      <c r="BF5298" t="s">
        <v>12</v>
      </c>
      <c r="BG5298" t="s">
        <v>12</v>
      </c>
      <c r="BH5298" t="s">
        <v>12</v>
      </c>
      <c r="BI5298" t="s">
        <v>12</v>
      </c>
    </row>
    <row r="5299" spans="1:61" x14ac:dyDescent="0.25">
      <c r="A5299" s="4">
        <v>6850002</v>
      </c>
      <c r="B5299">
        <v>93010</v>
      </c>
      <c r="D5299">
        <v>0</v>
      </c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W5299" t="s">
        <v>44581</v>
      </c>
      <c r="X5299" t="s">
        <v>35</v>
      </c>
      <c r="Y5299" t="s">
        <v>44582</v>
      </c>
      <c r="Z5299" t="s">
        <v>44583</v>
      </c>
      <c r="AA5299" t="s">
        <v>13669</v>
      </c>
      <c r="AB5299" t="s">
        <v>44576</v>
      </c>
      <c r="AC5299" t="s">
        <v>44584</v>
      </c>
      <c r="AD5299" t="s">
        <v>58</v>
      </c>
      <c r="AE5299" t="s">
        <v>19</v>
      </c>
      <c r="AF5299" t="s">
        <v>58</v>
      </c>
      <c r="AG5299" t="s">
        <v>58</v>
      </c>
      <c r="AH5299" t="s">
        <v>19</v>
      </c>
      <c r="AI5299" t="s">
        <v>19</v>
      </c>
      <c r="AJ5299" t="s">
        <v>20</v>
      </c>
      <c r="AK5299" t="s">
        <v>21</v>
      </c>
      <c r="AL5299" t="s">
        <v>44585</v>
      </c>
      <c r="AM5299" t="s">
        <v>91</v>
      </c>
      <c r="AN5299" t="s">
        <v>12</v>
      </c>
      <c r="AO5299" t="s">
        <v>44586</v>
      </c>
      <c r="AP5299" t="s">
        <v>44587</v>
      </c>
      <c r="AQ5299" t="s">
        <v>47</v>
      </c>
      <c r="AR5299" t="s">
        <v>27</v>
      </c>
      <c r="AS5299" t="s">
        <v>12</v>
      </c>
      <c r="AT5299" t="s">
        <v>2297</v>
      </c>
      <c r="AU5299" t="s">
        <v>12</v>
      </c>
      <c r="AV5299" t="str">
        <f>VLOOKUP(A5299,'2020 Admissions'!B:C,2,FALSE)</f>
        <v/>
      </c>
      <c r="AW5299" t="s">
        <v>12625</v>
      </c>
      <c r="AX5299" s="4">
        <f>VLOOKUP(A5299,'2020 Adjusted Admissions'!B:C,2,FALSE)</f>
        <v>13261</v>
      </c>
      <c r="AY5299" t="s">
        <v>50</v>
      </c>
      <c r="AZ5299" t="s">
        <v>44588</v>
      </c>
      <c r="BA5299" t="str">
        <f>VLOOKUP(A5299,'2020'!B:C,2,FALSE)</f>
        <v>29359</v>
      </c>
      <c r="BB5299" t="str">
        <f>VLOOKUP(A5299,'2019'!B:C,2,FALSE)</f>
        <v>30343</v>
      </c>
      <c r="BC5299" t="s">
        <v>32</v>
      </c>
      <c r="BD5299" t="s">
        <v>2147</v>
      </c>
      <c r="BE5299" t="s">
        <v>12</v>
      </c>
      <c r="BF5299" t="s">
        <v>12</v>
      </c>
      <c r="BG5299" t="s">
        <v>12</v>
      </c>
      <c r="BH5299" t="s">
        <v>12</v>
      </c>
      <c r="BI5299" t="s">
        <v>12</v>
      </c>
    </row>
    <row r="5300" spans="1:61" x14ac:dyDescent="0.25">
      <c r="A5300" s="4">
        <v>6850007</v>
      </c>
      <c r="B5300">
        <v>94133</v>
      </c>
      <c r="D5300">
        <v>0</v>
      </c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W5300" t="s">
        <v>44589</v>
      </c>
      <c r="X5300" t="s">
        <v>85</v>
      </c>
      <c r="Y5300" t="s">
        <v>44590</v>
      </c>
      <c r="Z5300" t="s">
        <v>44591</v>
      </c>
      <c r="AA5300" t="s">
        <v>44592</v>
      </c>
      <c r="AB5300" t="s">
        <v>44576</v>
      </c>
      <c r="AC5300" t="s">
        <v>44593</v>
      </c>
      <c r="AD5300" t="s">
        <v>19</v>
      </c>
      <c r="AE5300" t="s">
        <v>19</v>
      </c>
      <c r="AF5300" t="s">
        <v>58</v>
      </c>
      <c r="AG5300" t="s">
        <v>19</v>
      </c>
      <c r="AH5300" t="s">
        <v>58</v>
      </c>
      <c r="AI5300" t="s">
        <v>58</v>
      </c>
      <c r="AJ5300" t="s">
        <v>20</v>
      </c>
      <c r="AK5300" t="s">
        <v>21</v>
      </c>
      <c r="AL5300" t="s">
        <v>44594</v>
      </c>
      <c r="AM5300" t="s">
        <v>246</v>
      </c>
      <c r="AN5300" t="s">
        <v>12</v>
      </c>
      <c r="AO5300" t="s">
        <v>44595</v>
      </c>
      <c r="AP5300" t="s">
        <v>44596</v>
      </c>
      <c r="AQ5300" t="s">
        <v>26</v>
      </c>
      <c r="AR5300" t="s">
        <v>78</v>
      </c>
      <c r="AS5300" t="s">
        <v>19</v>
      </c>
      <c r="AT5300" t="s">
        <v>2510</v>
      </c>
      <c r="AU5300" t="s">
        <v>12</v>
      </c>
      <c r="AV5300" t="str">
        <f>VLOOKUP(A5300,'2020 Admissions'!B:C,2,FALSE)</f>
        <v/>
      </c>
      <c r="AW5300" t="s">
        <v>39772</v>
      </c>
      <c r="AX5300" s="4">
        <f>VLOOKUP(A5300,'2020 Adjusted Admissions'!B:C,2,FALSE)</f>
        <v>11976</v>
      </c>
      <c r="AY5300" t="s">
        <v>133</v>
      </c>
      <c r="AZ5300" t="s">
        <v>44597</v>
      </c>
      <c r="BA5300" t="str">
        <f>VLOOKUP(A5300,'2020'!B:C,2,FALSE)</f>
        <v>16975</v>
      </c>
      <c r="BB5300" t="str">
        <f>VLOOKUP(A5300,'2019'!B:C,2,FALSE)</f>
        <v>19323</v>
      </c>
      <c r="BC5300" t="s">
        <v>32</v>
      </c>
      <c r="BD5300" t="s">
        <v>451</v>
      </c>
      <c r="BE5300" t="s">
        <v>58</v>
      </c>
      <c r="BF5300" t="s">
        <v>58</v>
      </c>
      <c r="BG5300" t="s">
        <v>58</v>
      </c>
      <c r="BH5300" t="s">
        <v>58</v>
      </c>
      <c r="BI5300" t="s">
        <v>19</v>
      </c>
    </row>
    <row r="5301" spans="1:61" x14ac:dyDescent="0.25">
      <c r="A5301" s="4">
        <v>6850011</v>
      </c>
      <c r="D5301">
        <v>1</v>
      </c>
      <c r="E5301" s="3">
        <v>6859140</v>
      </c>
      <c r="F5301" s="1"/>
      <c r="G5301" s="1"/>
      <c r="H5301" s="1"/>
      <c r="I5301" s="1"/>
      <c r="J5301" s="1"/>
      <c r="K5301" s="1"/>
      <c r="L5301" s="1"/>
      <c r="M5301" s="1"/>
      <c r="N5301" s="1"/>
      <c r="W5301" t="s">
        <v>44598</v>
      </c>
      <c r="X5301" t="s">
        <v>98</v>
      </c>
      <c r="Y5301" t="s">
        <v>44599</v>
      </c>
      <c r="Z5301" t="s">
        <v>44600</v>
      </c>
      <c r="AA5301" t="s">
        <v>13669</v>
      </c>
      <c r="AB5301" t="s">
        <v>44576</v>
      </c>
      <c r="AC5301" t="s">
        <v>44601</v>
      </c>
      <c r="AD5301" t="s">
        <v>58</v>
      </c>
      <c r="AE5301" t="s">
        <v>19</v>
      </c>
      <c r="AF5301" t="s">
        <v>58</v>
      </c>
      <c r="AG5301" t="s">
        <v>19</v>
      </c>
      <c r="AH5301" t="s">
        <v>19</v>
      </c>
      <c r="AI5301" t="s">
        <v>19</v>
      </c>
      <c r="AJ5301" t="s">
        <v>20</v>
      </c>
      <c r="AK5301" t="s">
        <v>21</v>
      </c>
      <c r="AL5301" t="s">
        <v>44585</v>
      </c>
      <c r="AM5301" t="s">
        <v>91</v>
      </c>
      <c r="AN5301" t="s">
        <v>12</v>
      </c>
      <c r="AO5301" t="s">
        <v>44602</v>
      </c>
      <c r="AP5301" t="s">
        <v>44603</v>
      </c>
      <c r="AQ5301" t="s">
        <v>26</v>
      </c>
      <c r="AR5301" t="s">
        <v>27</v>
      </c>
      <c r="AS5301" t="s">
        <v>12</v>
      </c>
      <c r="AT5301" t="s">
        <v>1206</v>
      </c>
      <c r="AU5301" t="s">
        <v>12</v>
      </c>
      <c r="AV5301" t="str">
        <f>VLOOKUP(A5301,'2020 Admissions'!B:C,2,FALSE)</f>
        <v/>
      </c>
      <c r="AW5301" t="s">
        <v>44604</v>
      </c>
      <c r="AX5301" s="4">
        <f>VLOOKUP(A5301,'2020 Adjusted Admissions'!B:C,2,FALSE)</f>
        <v>2147</v>
      </c>
      <c r="AY5301" t="s">
        <v>144</v>
      </c>
      <c r="AZ5301" t="s">
        <v>44605</v>
      </c>
      <c r="BA5301" t="str">
        <f>VLOOKUP(A5301,'2020'!B:C,2,FALSE)</f>
        <v>5818</v>
      </c>
      <c r="BB5301" t="str">
        <f>VLOOKUP(A5301,'2019'!B:C,2,FALSE)</f>
        <v>6069</v>
      </c>
      <c r="BC5301" t="s">
        <v>32</v>
      </c>
      <c r="BD5301" t="s">
        <v>972</v>
      </c>
      <c r="BE5301" t="s">
        <v>12</v>
      </c>
      <c r="BF5301" t="s">
        <v>12</v>
      </c>
      <c r="BG5301" t="s">
        <v>12</v>
      </c>
      <c r="BH5301" t="s">
        <v>12</v>
      </c>
      <c r="BI5301" t="s">
        <v>12</v>
      </c>
    </row>
    <row r="5302" spans="1:61" x14ac:dyDescent="0.25">
      <c r="A5302" s="4">
        <v>6850012</v>
      </c>
      <c r="D5302">
        <v>0</v>
      </c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W5302" t="s">
        <v>44606</v>
      </c>
      <c r="X5302" t="s">
        <v>85</v>
      </c>
      <c r="Y5302" t="s">
        <v>44607</v>
      </c>
      <c r="Z5302" t="s">
        <v>44608</v>
      </c>
      <c r="AA5302" t="s">
        <v>44609</v>
      </c>
      <c r="AB5302" t="s">
        <v>44576</v>
      </c>
      <c r="AC5302" t="s">
        <v>44610</v>
      </c>
      <c r="AD5302" t="s">
        <v>58</v>
      </c>
      <c r="AE5302" t="s">
        <v>19</v>
      </c>
      <c r="AF5302" t="s">
        <v>58</v>
      </c>
      <c r="AG5302" t="s">
        <v>19</v>
      </c>
      <c r="AH5302" t="s">
        <v>19</v>
      </c>
      <c r="AI5302" t="s">
        <v>19</v>
      </c>
      <c r="AJ5302" t="s">
        <v>20</v>
      </c>
      <c r="AK5302" t="s">
        <v>21</v>
      </c>
      <c r="AL5302" t="s">
        <v>44611</v>
      </c>
      <c r="AM5302" t="s">
        <v>373</v>
      </c>
      <c r="AN5302" t="s">
        <v>1850</v>
      </c>
      <c r="AO5302" t="s">
        <v>44612</v>
      </c>
      <c r="AP5302" t="s">
        <v>44613</v>
      </c>
      <c r="AQ5302" t="s">
        <v>26</v>
      </c>
      <c r="AR5302" t="s">
        <v>27</v>
      </c>
      <c r="AS5302" t="s">
        <v>19</v>
      </c>
      <c r="AT5302" t="s">
        <v>193</v>
      </c>
      <c r="AU5302" t="s">
        <v>12</v>
      </c>
      <c r="AV5302" t="str">
        <f>VLOOKUP(A5302,'2020 Admissions'!B:C,2,FALSE)</f>
        <v/>
      </c>
      <c r="AW5302" t="s">
        <v>44614</v>
      </c>
      <c r="AX5302" s="4">
        <f>VLOOKUP(A5302,'2020 Adjusted Admissions'!B:C,2,FALSE)</f>
        <v>10805</v>
      </c>
      <c r="AY5302" t="s">
        <v>133</v>
      </c>
      <c r="AZ5302" t="s">
        <v>44615</v>
      </c>
      <c r="BA5302" t="str">
        <f>VLOOKUP(A5302,'2020'!B:C,2,FALSE)</f>
        <v>10774</v>
      </c>
      <c r="BB5302" t="str">
        <f>VLOOKUP(A5302,'2019'!B:C,2,FALSE)</f>
        <v>14453</v>
      </c>
      <c r="BC5302" t="s">
        <v>32</v>
      </c>
      <c r="BD5302" t="s">
        <v>595</v>
      </c>
      <c r="BE5302" t="s">
        <v>58</v>
      </c>
      <c r="BF5302" t="s">
        <v>58</v>
      </c>
      <c r="BG5302" t="s">
        <v>19</v>
      </c>
      <c r="BH5302" t="s">
        <v>58</v>
      </c>
      <c r="BI5302" t="s">
        <v>19</v>
      </c>
    </row>
    <row r="5303" spans="1:61" x14ac:dyDescent="0.25">
      <c r="A5303" s="4">
        <v>6850016</v>
      </c>
      <c r="B5303">
        <v>87630</v>
      </c>
      <c r="D5303">
        <v>0</v>
      </c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W5303" t="s">
        <v>44616</v>
      </c>
      <c r="X5303" t="s">
        <v>35</v>
      </c>
      <c r="Y5303" t="s">
        <v>44617</v>
      </c>
      <c r="Z5303" t="s">
        <v>44618</v>
      </c>
      <c r="AA5303" t="s">
        <v>44619</v>
      </c>
      <c r="AB5303" t="s">
        <v>44576</v>
      </c>
      <c r="AC5303" t="s">
        <v>44620</v>
      </c>
      <c r="AD5303" t="s">
        <v>58</v>
      </c>
      <c r="AE5303" t="s">
        <v>19</v>
      </c>
      <c r="AF5303" t="s">
        <v>58</v>
      </c>
      <c r="AG5303" t="s">
        <v>19</v>
      </c>
      <c r="AH5303" t="s">
        <v>19</v>
      </c>
      <c r="AI5303" t="s">
        <v>58</v>
      </c>
      <c r="AJ5303" t="s">
        <v>41</v>
      </c>
      <c r="AK5303" t="s">
        <v>21</v>
      </c>
      <c r="AL5303" t="s">
        <v>44621</v>
      </c>
      <c r="AM5303" t="s">
        <v>180</v>
      </c>
      <c r="AN5303" t="s">
        <v>461</v>
      </c>
      <c r="AO5303" t="s">
        <v>44622</v>
      </c>
      <c r="AP5303" t="s">
        <v>44623</v>
      </c>
      <c r="AQ5303" t="s">
        <v>47</v>
      </c>
      <c r="AR5303" t="s">
        <v>78</v>
      </c>
      <c r="AS5303" t="s">
        <v>12</v>
      </c>
      <c r="AT5303" t="s">
        <v>1262</v>
      </c>
      <c r="AU5303" t="s">
        <v>12</v>
      </c>
      <c r="AV5303" t="str">
        <f>VLOOKUP(A5303,'2020 Admissions'!B:C,2,FALSE)</f>
        <v/>
      </c>
      <c r="AW5303" t="s">
        <v>44624</v>
      </c>
      <c r="AX5303" s="4">
        <f>VLOOKUP(A5303,'2020 Adjusted Admissions'!B:C,2,FALSE)</f>
        <v>14554</v>
      </c>
      <c r="AY5303" t="s">
        <v>50</v>
      </c>
      <c r="AZ5303" t="s">
        <v>44625</v>
      </c>
      <c r="BA5303" t="str">
        <f>VLOOKUP(A5303,'2020'!B:C,2,FALSE)</f>
        <v>32031</v>
      </c>
      <c r="BB5303" t="str">
        <f>VLOOKUP(A5303,'2019'!B:C,2,FALSE)</f>
        <v>33892</v>
      </c>
      <c r="BC5303" t="s">
        <v>32</v>
      </c>
      <c r="BD5303" t="s">
        <v>834</v>
      </c>
      <c r="BE5303" t="s">
        <v>12</v>
      </c>
      <c r="BF5303" t="s">
        <v>12</v>
      </c>
      <c r="BG5303" t="s">
        <v>12</v>
      </c>
      <c r="BH5303" t="s">
        <v>12</v>
      </c>
      <c r="BI5303" t="s">
        <v>12</v>
      </c>
    </row>
    <row r="5304" spans="1:61" x14ac:dyDescent="0.25">
      <c r="A5304" s="4">
        <v>6850017</v>
      </c>
      <c r="D5304">
        <v>0</v>
      </c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W5304" t="s">
        <v>44626</v>
      </c>
      <c r="X5304" t="s">
        <v>731</v>
      </c>
      <c r="Y5304" t="s">
        <v>44627</v>
      </c>
      <c r="Z5304" t="s">
        <v>44628</v>
      </c>
      <c r="AA5304" t="s">
        <v>44629</v>
      </c>
      <c r="AB5304" t="s">
        <v>44576</v>
      </c>
      <c r="AC5304" t="s">
        <v>44630</v>
      </c>
      <c r="AD5304" t="s">
        <v>19</v>
      </c>
      <c r="AE5304" t="s">
        <v>19</v>
      </c>
      <c r="AF5304" t="s">
        <v>58</v>
      </c>
      <c r="AG5304" t="s">
        <v>19</v>
      </c>
      <c r="AH5304" t="s">
        <v>19</v>
      </c>
      <c r="AI5304" t="s">
        <v>19</v>
      </c>
      <c r="AJ5304" t="s">
        <v>20</v>
      </c>
      <c r="AK5304" t="s">
        <v>21</v>
      </c>
      <c r="AL5304" t="s">
        <v>44631</v>
      </c>
      <c r="AM5304" t="s">
        <v>664</v>
      </c>
      <c r="AN5304" t="s">
        <v>1850</v>
      </c>
      <c r="AO5304" t="s">
        <v>44632</v>
      </c>
      <c r="AP5304" t="s">
        <v>44633</v>
      </c>
      <c r="AQ5304" t="s">
        <v>26</v>
      </c>
      <c r="AR5304" t="s">
        <v>27</v>
      </c>
      <c r="AS5304" t="s">
        <v>12</v>
      </c>
      <c r="AT5304" t="s">
        <v>236</v>
      </c>
      <c r="AU5304" t="s">
        <v>12</v>
      </c>
      <c r="AV5304" t="str">
        <f>VLOOKUP(A5304,'2020 Admissions'!B:C,2,FALSE)</f>
        <v/>
      </c>
      <c r="AW5304" t="s">
        <v>8527</v>
      </c>
      <c r="AX5304" s="4">
        <f>VLOOKUP(A5304,'2020 Adjusted Admissions'!B:C,2,FALSE)</f>
        <v>1965</v>
      </c>
      <c r="AY5304" t="s">
        <v>30</v>
      </c>
      <c r="AZ5304" t="s">
        <v>40285</v>
      </c>
      <c r="BA5304" t="str">
        <f>VLOOKUP(A5304,'2020'!B:C,2,FALSE)</f>
        <v>1048</v>
      </c>
      <c r="BB5304" t="str">
        <f>VLOOKUP(A5304,'2019'!B:C,2,FALSE)</f>
        <v>932</v>
      </c>
      <c r="BC5304" t="s">
        <v>32</v>
      </c>
      <c r="BD5304" t="s">
        <v>33</v>
      </c>
      <c r="BE5304" t="s">
        <v>12</v>
      </c>
      <c r="BF5304" t="s">
        <v>12</v>
      </c>
      <c r="BG5304" t="s">
        <v>12</v>
      </c>
      <c r="BH5304" t="s">
        <v>12</v>
      </c>
      <c r="BI5304" t="s">
        <v>12</v>
      </c>
    </row>
    <row r="5305" spans="1:61" x14ac:dyDescent="0.25">
      <c r="A5305" s="4">
        <v>6850019</v>
      </c>
      <c r="D5305">
        <v>0</v>
      </c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W5305" t="s">
        <v>44634</v>
      </c>
      <c r="X5305" t="s">
        <v>35</v>
      </c>
      <c r="Y5305" t="s">
        <v>44635</v>
      </c>
      <c r="Z5305" t="s">
        <v>44636</v>
      </c>
      <c r="AA5305" t="s">
        <v>44637</v>
      </c>
      <c r="AB5305" t="s">
        <v>44576</v>
      </c>
      <c r="AC5305" t="s">
        <v>44638</v>
      </c>
      <c r="AD5305" t="s">
        <v>58</v>
      </c>
      <c r="AE5305" t="s">
        <v>19</v>
      </c>
      <c r="AF5305" t="s">
        <v>19</v>
      </c>
      <c r="AG5305" t="s">
        <v>19</v>
      </c>
      <c r="AH5305" t="s">
        <v>19</v>
      </c>
      <c r="AI5305" t="s">
        <v>19</v>
      </c>
      <c r="AJ5305" t="s">
        <v>41</v>
      </c>
      <c r="AK5305" t="s">
        <v>21</v>
      </c>
      <c r="AL5305" t="s">
        <v>44621</v>
      </c>
      <c r="AM5305" t="s">
        <v>180</v>
      </c>
      <c r="AN5305" t="s">
        <v>461</v>
      </c>
      <c r="AO5305" t="s">
        <v>44639</v>
      </c>
      <c r="AP5305" t="s">
        <v>44640</v>
      </c>
      <c r="AQ5305" t="s">
        <v>47</v>
      </c>
      <c r="AR5305" t="s">
        <v>27</v>
      </c>
      <c r="AS5305" t="s">
        <v>12</v>
      </c>
      <c r="AT5305" t="s">
        <v>1586</v>
      </c>
      <c r="AU5305" t="s">
        <v>12</v>
      </c>
      <c r="AV5305" t="str">
        <f>VLOOKUP(A5305,'2020 Admissions'!B:C,2,FALSE)</f>
        <v/>
      </c>
      <c r="AW5305" t="s">
        <v>1998</v>
      </c>
      <c r="AX5305" s="4">
        <f>VLOOKUP(A5305,'2020 Adjusted Admissions'!B:C,2,FALSE)</f>
        <v>4136</v>
      </c>
      <c r="AY5305" t="s">
        <v>50</v>
      </c>
      <c r="AZ5305" t="s">
        <v>1999</v>
      </c>
      <c r="BA5305" t="str">
        <f>VLOOKUP(A5305,'2020'!B:C,2,FALSE)</f>
        <v>31564</v>
      </c>
      <c r="BB5305" t="str">
        <f>VLOOKUP(A5305,'2019'!B:C,2,FALSE)</f>
        <v>32952</v>
      </c>
      <c r="BC5305" t="s">
        <v>32</v>
      </c>
      <c r="BD5305" t="s">
        <v>715</v>
      </c>
      <c r="BE5305" t="s">
        <v>12</v>
      </c>
      <c r="BF5305" t="s">
        <v>12</v>
      </c>
      <c r="BG5305" t="s">
        <v>12</v>
      </c>
      <c r="BH5305" t="s">
        <v>12</v>
      </c>
      <c r="BI5305" t="s">
        <v>12</v>
      </c>
    </row>
    <row r="5306" spans="1:61" x14ac:dyDescent="0.25">
      <c r="A5306" s="4">
        <v>6850021</v>
      </c>
      <c r="D5306">
        <v>0</v>
      </c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W5306" t="s">
        <v>44641</v>
      </c>
      <c r="X5306" t="s">
        <v>68</v>
      </c>
      <c r="Y5306" t="s">
        <v>44642</v>
      </c>
      <c r="Z5306" t="s">
        <v>44643</v>
      </c>
      <c r="AA5306" t="s">
        <v>44575</v>
      </c>
      <c r="AB5306" t="s">
        <v>44576</v>
      </c>
      <c r="AC5306" t="s">
        <v>44644</v>
      </c>
      <c r="AD5306" t="s">
        <v>19</v>
      </c>
      <c r="AE5306" t="s">
        <v>19</v>
      </c>
      <c r="AF5306" t="s">
        <v>58</v>
      </c>
      <c r="AG5306" t="s">
        <v>19</v>
      </c>
      <c r="AH5306" t="s">
        <v>19</v>
      </c>
      <c r="AI5306" t="s">
        <v>19</v>
      </c>
      <c r="AJ5306" t="s">
        <v>41</v>
      </c>
      <c r="AK5306" t="s">
        <v>142</v>
      </c>
      <c r="AL5306" t="s">
        <v>44578</v>
      </c>
      <c r="AM5306" t="s">
        <v>1002</v>
      </c>
      <c r="AN5306" t="s">
        <v>1120</v>
      </c>
      <c r="AO5306" t="s">
        <v>44645</v>
      </c>
      <c r="AP5306" t="s">
        <v>44580</v>
      </c>
      <c r="AQ5306" t="s">
        <v>26</v>
      </c>
      <c r="AR5306" t="s">
        <v>27</v>
      </c>
      <c r="AS5306" t="s">
        <v>12</v>
      </c>
      <c r="AT5306" t="s">
        <v>236</v>
      </c>
      <c r="AU5306" t="s">
        <v>12</v>
      </c>
      <c r="AV5306" t="str">
        <f>VLOOKUP(A5306,'2020 Admissions'!B:C,2,FALSE)</f>
        <v/>
      </c>
      <c r="AW5306" t="s">
        <v>1361</v>
      </c>
      <c r="AX5306" s="4">
        <f>VLOOKUP(A5306,'2020 Adjusted Admissions'!B:C,2,FALSE)</f>
        <v>261</v>
      </c>
      <c r="AY5306" t="s">
        <v>30</v>
      </c>
      <c r="AZ5306" t="s">
        <v>44646</v>
      </c>
      <c r="BA5306" t="str">
        <f>VLOOKUP(A5306,'2020'!B:C,2,FALSE)</f>
        <v>3920</v>
      </c>
      <c r="BB5306" t="str">
        <f>VLOOKUP(A5306,'2019'!B:C,2,FALSE)</f>
        <v>4287</v>
      </c>
      <c r="BC5306" t="s">
        <v>32</v>
      </c>
      <c r="BD5306" t="s">
        <v>555</v>
      </c>
      <c r="BE5306" t="s">
        <v>12</v>
      </c>
      <c r="BF5306" t="s">
        <v>12</v>
      </c>
      <c r="BG5306" t="s">
        <v>12</v>
      </c>
      <c r="BH5306" t="s">
        <v>12</v>
      </c>
      <c r="BI5306" t="s">
        <v>12</v>
      </c>
    </row>
    <row r="5307" spans="1:61" x14ac:dyDescent="0.25">
      <c r="A5307" s="4">
        <v>6850022</v>
      </c>
      <c r="D5307">
        <v>0</v>
      </c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W5307" t="s">
        <v>44647</v>
      </c>
      <c r="X5307" t="s">
        <v>35</v>
      </c>
      <c r="Y5307" t="s">
        <v>44648</v>
      </c>
      <c r="Z5307" t="s">
        <v>44649</v>
      </c>
      <c r="AA5307" t="s">
        <v>44619</v>
      </c>
      <c r="AB5307" t="s">
        <v>44576</v>
      </c>
      <c r="AC5307" t="s">
        <v>44650</v>
      </c>
      <c r="AD5307" t="s">
        <v>58</v>
      </c>
      <c r="AE5307" t="s">
        <v>19</v>
      </c>
      <c r="AF5307" t="s">
        <v>58</v>
      </c>
      <c r="AG5307" t="s">
        <v>19</v>
      </c>
      <c r="AH5307" t="s">
        <v>19</v>
      </c>
      <c r="AI5307" t="s">
        <v>19</v>
      </c>
      <c r="AJ5307" t="s">
        <v>41</v>
      </c>
      <c r="AK5307" t="s">
        <v>21</v>
      </c>
      <c r="AL5307" t="s">
        <v>44621</v>
      </c>
      <c r="AM5307" t="s">
        <v>180</v>
      </c>
      <c r="AN5307" t="s">
        <v>461</v>
      </c>
      <c r="AO5307" t="s">
        <v>44651</v>
      </c>
      <c r="AP5307" t="s">
        <v>44652</v>
      </c>
      <c r="AQ5307" t="s">
        <v>26</v>
      </c>
      <c r="AR5307" t="s">
        <v>27</v>
      </c>
      <c r="AS5307" t="s">
        <v>12</v>
      </c>
      <c r="AT5307" t="s">
        <v>285</v>
      </c>
      <c r="AU5307" t="s">
        <v>12</v>
      </c>
      <c r="AV5307" t="str">
        <f>VLOOKUP(A5307,'2020 Admissions'!B:C,2,FALSE)</f>
        <v/>
      </c>
      <c r="AW5307" t="s">
        <v>24737</v>
      </c>
      <c r="AX5307" s="4">
        <f>VLOOKUP(A5307,'2020 Adjusted Admissions'!B:C,2,FALSE)</f>
        <v>2463</v>
      </c>
      <c r="AY5307" t="s">
        <v>144</v>
      </c>
      <c r="AZ5307" t="s">
        <v>29995</v>
      </c>
      <c r="BA5307" t="str">
        <f>VLOOKUP(A5307,'2020'!B:C,2,FALSE)</f>
        <v>5938</v>
      </c>
      <c r="BB5307" t="str">
        <f>VLOOKUP(A5307,'2019'!B:C,2,FALSE)</f>
        <v>6245</v>
      </c>
      <c r="BC5307" t="s">
        <v>32</v>
      </c>
      <c r="BD5307" t="s">
        <v>972</v>
      </c>
      <c r="BE5307" t="s">
        <v>12</v>
      </c>
      <c r="BF5307" t="s">
        <v>12</v>
      </c>
      <c r="BG5307" t="s">
        <v>12</v>
      </c>
      <c r="BH5307" t="s">
        <v>12</v>
      </c>
      <c r="BI5307" t="s">
        <v>12</v>
      </c>
    </row>
    <row r="5308" spans="1:61" x14ac:dyDescent="0.25">
      <c r="A5308" s="4">
        <v>6850023</v>
      </c>
      <c r="D5308">
        <v>0</v>
      </c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W5308" t="s">
        <v>44653</v>
      </c>
      <c r="X5308" t="s">
        <v>35</v>
      </c>
      <c r="Y5308" t="s">
        <v>44654</v>
      </c>
      <c r="Z5308" t="s">
        <v>44655</v>
      </c>
      <c r="AA5308" t="s">
        <v>44619</v>
      </c>
      <c r="AB5308" t="s">
        <v>44576</v>
      </c>
      <c r="AC5308" t="s">
        <v>44650</v>
      </c>
      <c r="AD5308" t="s">
        <v>58</v>
      </c>
      <c r="AE5308" t="s">
        <v>19</v>
      </c>
      <c r="AF5308" t="s">
        <v>58</v>
      </c>
      <c r="AG5308" t="s">
        <v>19</v>
      </c>
      <c r="AH5308" t="s">
        <v>19</v>
      </c>
      <c r="AI5308" t="s">
        <v>19</v>
      </c>
      <c r="AJ5308" t="s">
        <v>41</v>
      </c>
      <c r="AK5308" t="s">
        <v>21</v>
      </c>
      <c r="AL5308" t="s">
        <v>44621</v>
      </c>
      <c r="AM5308" t="s">
        <v>180</v>
      </c>
      <c r="AN5308" t="s">
        <v>461</v>
      </c>
      <c r="AO5308" t="s">
        <v>44656</v>
      </c>
      <c r="AP5308" t="s">
        <v>44657</v>
      </c>
      <c r="AQ5308" t="s">
        <v>26</v>
      </c>
      <c r="AR5308" t="s">
        <v>27</v>
      </c>
      <c r="AS5308" t="s">
        <v>12</v>
      </c>
      <c r="AT5308" t="s">
        <v>285</v>
      </c>
      <c r="AU5308" t="s">
        <v>12</v>
      </c>
      <c r="AV5308" t="str">
        <f>VLOOKUP(A5308,'2020 Admissions'!B:C,2,FALSE)</f>
        <v/>
      </c>
      <c r="AW5308" t="s">
        <v>30414</v>
      </c>
      <c r="AX5308" s="4">
        <f>VLOOKUP(A5308,'2020 Adjusted Admissions'!B:C,2,FALSE)</f>
        <v>1029</v>
      </c>
      <c r="AY5308" t="s">
        <v>144</v>
      </c>
      <c r="AZ5308" t="s">
        <v>29995</v>
      </c>
      <c r="BA5308" t="str">
        <f>VLOOKUP(A5308,'2020'!B:C,2,FALSE)</f>
        <v>5938</v>
      </c>
      <c r="BB5308" t="str">
        <f>VLOOKUP(A5308,'2019'!B:C,2,FALSE)</f>
        <v>6245</v>
      </c>
      <c r="BC5308" t="s">
        <v>32</v>
      </c>
      <c r="BD5308" t="s">
        <v>972</v>
      </c>
      <c r="BE5308" t="s">
        <v>12</v>
      </c>
      <c r="BF5308" t="s">
        <v>12</v>
      </c>
      <c r="BG5308" t="s">
        <v>12</v>
      </c>
      <c r="BH5308" t="s">
        <v>12</v>
      </c>
      <c r="BI5308" t="s">
        <v>12</v>
      </c>
    </row>
    <row r="5309" spans="1:61" x14ac:dyDescent="0.25">
      <c r="A5309" s="4">
        <v>6850024</v>
      </c>
      <c r="D5309">
        <v>0</v>
      </c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W5309" t="s">
        <v>44658</v>
      </c>
      <c r="X5309" t="s">
        <v>35</v>
      </c>
      <c r="Y5309" t="s">
        <v>44659</v>
      </c>
      <c r="Z5309" t="s">
        <v>44660</v>
      </c>
      <c r="AA5309" t="s">
        <v>13669</v>
      </c>
      <c r="AB5309" t="s">
        <v>44576</v>
      </c>
      <c r="AC5309" t="s">
        <v>44661</v>
      </c>
      <c r="AD5309" t="s">
        <v>19</v>
      </c>
      <c r="AE5309" t="s">
        <v>19</v>
      </c>
      <c r="AF5309" t="s">
        <v>58</v>
      </c>
      <c r="AG5309" t="s">
        <v>19</v>
      </c>
      <c r="AH5309" t="s">
        <v>19</v>
      </c>
      <c r="AI5309" t="s">
        <v>19</v>
      </c>
      <c r="AJ5309" t="s">
        <v>20</v>
      </c>
      <c r="AK5309" t="s">
        <v>21</v>
      </c>
      <c r="AL5309" t="s">
        <v>44585</v>
      </c>
      <c r="AM5309" t="s">
        <v>91</v>
      </c>
      <c r="AN5309" t="s">
        <v>12</v>
      </c>
      <c r="AO5309" t="s">
        <v>44662</v>
      </c>
      <c r="AP5309" t="s">
        <v>44663</v>
      </c>
      <c r="AQ5309" t="s">
        <v>26</v>
      </c>
      <c r="AR5309" t="s">
        <v>27</v>
      </c>
      <c r="AS5309" t="s">
        <v>19</v>
      </c>
      <c r="AT5309" t="s">
        <v>3042</v>
      </c>
      <c r="AU5309" t="s">
        <v>12</v>
      </c>
      <c r="AV5309" t="str">
        <f>VLOOKUP(A5309,'2020 Admissions'!B:C,2,FALSE)</f>
        <v/>
      </c>
      <c r="AW5309" t="s">
        <v>31323</v>
      </c>
      <c r="AX5309" s="4">
        <f>VLOOKUP(A5309,'2020 Adjusted Admissions'!B:C,2,FALSE)</f>
        <v>5021</v>
      </c>
      <c r="AY5309" t="s">
        <v>144</v>
      </c>
      <c r="AZ5309" t="s">
        <v>18416</v>
      </c>
      <c r="BA5309" t="str">
        <f>VLOOKUP(A5309,'2020'!B:C,2,FALSE)</f>
        <v>5031</v>
      </c>
      <c r="BB5309" t="str">
        <f>VLOOKUP(A5309,'2019'!B:C,2,FALSE)</f>
        <v>5414</v>
      </c>
      <c r="BC5309" t="s">
        <v>32</v>
      </c>
      <c r="BD5309" t="s">
        <v>28</v>
      </c>
      <c r="BE5309" t="s">
        <v>58</v>
      </c>
      <c r="BF5309" t="s">
        <v>19</v>
      </c>
      <c r="BG5309" t="s">
        <v>58</v>
      </c>
      <c r="BH5309" t="s">
        <v>19</v>
      </c>
      <c r="BI5309" t="s">
        <v>19</v>
      </c>
    </row>
    <row r="5310" spans="1:61" x14ac:dyDescent="0.25">
      <c r="A5310" s="4">
        <v>6850037</v>
      </c>
      <c r="B5310">
        <v>28264</v>
      </c>
      <c r="D5310">
        <v>4</v>
      </c>
      <c r="E5310" s="3">
        <v>6850270</v>
      </c>
      <c r="F5310" s="1"/>
      <c r="G5310" s="10">
        <v>6850036</v>
      </c>
      <c r="H5310" s="1"/>
      <c r="I5310" s="10">
        <v>6850038</v>
      </c>
      <c r="J5310" s="1"/>
      <c r="K5310" s="10">
        <v>6850098</v>
      </c>
      <c r="L5310" s="1"/>
      <c r="M5310" s="1"/>
      <c r="N5310" s="1"/>
      <c r="W5310" t="s">
        <v>44664</v>
      </c>
      <c r="X5310" t="s">
        <v>98</v>
      </c>
      <c r="Y5310" t="s">
        <v>44665</v>
      </c>
      <c r="Z5310" t="s">
        <v>44666</v>
      </c>
      <c r="AA5310" t="s">
        <v>44575</v>
      </c>
      <c r="AB5310" t="s">
        <v>44576</v>
      </c>
      <c r="AC5310" t="s">
        <v>44667</v>
      </c>
      <c r="AD5310" t="s">
        <v>58</v>
      </c>
      <c r="AE5310" t="s">
        <v>19</v>
      </c>
      <c r="AF5310" t="s">
        <v>58</v>
      </c>
      <c r="AG5310" t="s">
        <v>58</v>
      </c>
      <c r="AH5310" t="s">
        <v>19</v>
      </c>
      <c r="AI5310" t="s">
        <v>58</v>
      </c>
      <c r="AJ5310" t="s">
        <v>41</v>
      </c>
      <c r="AK5310" t="s">
        <v>142</v>
      </c>
      <c r="AL5310" t="s">
        <v>44578</v>
      </c>
      <c r="AM5310" t="s">
        <v>1002</v>
      </c>
      <c r="AN5310" t="s">
        <v>1120</v>
      </c>
      <c r="AO5310" t="s">
        <v>44668</v>
      </c>
      <c r="AP5310" t="s">
        <v>44669</v>
      </c>
      <c r="AQ5310" t="s">
        <v>77</v>
      </c>
      <c r="AR5310" t="s">
        <v>568</v>
      </c>
      <c r="AS5310" t="s">
        <v>19</v>
      </c>
      <c r="AT5310" t="s">
        <v>4984</v>
      </c>
      <c r="AU5310" t="s">
        <v>12</v>
      </c>
      <c r="AV5310" t="str">
        <f>VLOOKUP(A5310,'2020 Admissions'!B:C,2,FALSE)</f>
        <v/>
      </c>
      <c r="AW5310" t="s">
        <v>44670</v>
      </c>
      <c r="AX5310" s="4">
        <f>VLOOKUP(A5310,'2020 Adjusted Admissions'!B:C,2,FALSE)</f>
        <v>69115</v>
      </c>
      <c r="AY5310" t="s">
        <v>1087</v>
      </c>
      <c r="AZ5310" t="s">
        <v>44671</v>
      </c>
      <c r="BA5310" t="str">
        <f>VLOOKUP(A5310,'2020'!B:C,2,FALSE)</f>
        <v>151148</v>
      </c>
      <c r="BB5310" t="str">
        <f>VLOOKUP(A5310,'2019'!B:C,2,FALSE)</f>
        <v>150439</v>
      </c>
      <c r="BC5310" t="s">
        <v>32</v>
      </c>
      <c r="BD5310" t="s">
        <v>6123</v>
      </c>
      <c r="BE5310" t="s">
        <v>58</v>
      </c>
      <c r="BF5310" t="s">
        <v>58</v>
      </c>
      <c r="BG5310" t="s">
        <v>58</v>
      </c>
      <c r="BH5310" t="s">
        <v>58</v>
      </c>
      <c r="BI5310" t="s">
        <v>58</v>
      </c>
    </row>
    <row r="5311" spans="1:61" x14ac:dyDescent="0.25">
      <c r="A5311" s="4">
        <v>6850055</v>
      </c>
      <c r="B5311">
        <v>10461</v>
      </c>
      <c r="D5311">
        <v>2</v>
      </c>
      <c r="E5311" s="3">
        <v>6850029</v>
      </c>
      <c r="F5311" s="1"/>
      <c r="G5311" s="10">
        <v>6859146</v>
      </c>
      <c r="H5311" s="3">
        <v>98436</v>
      </c>
      <c r="I5311" s="1"/>
      <c r="J5311" s="1"/>
      <c r="K5311" s="1"/>
      <c r="L5311" s="1"/>
      <c r="M5311" s="1"/>
      <c r="N5311" s="1"/>
      <c r="W5311" t="s">
        <v>44672</v>
      </c>
      <c r="X5311" t="s">
        <v>85</v>
      </c>
      <c r="Y5311" t="s">
        <v>44673</v>
      </c>
      <c r="Z5311" t="s">
        <v>44674</v>
      </c>
      <c r="AA5311" t="s">
        <v>44575</v>
      </c>
      <c r="AB5311" t="s">
        <v>44576</v>
      </c>
      <c r="AC5311" t="s">
        <v>44675</v>
      </c>
      <c r="AD5311" t="s">
        <v>58</v>
      </c>
      <c r="AE5311" t="s">
        <v>19</v>
      </c>
      <c r="AF5311" t="s">
        <v>58</v>
      </c>
      <c r="AG5311" t="s">
        <v>58</v>
      </c>
      <c r="AH5311" t="s">
        <v>19</v>
      </c>
      <c r="AI5311" t="s">
        <v>58</v>
      </c>
      <c r="AJ5311" t="s">
        <v>41</v>
      </c>
      <c r="AK5311" t="s">
        <v>142</v>
      </c>
      <c r="AL5311" t="s">
        <v>44578</v>
      </c>
      <c r="AM5311" t="s">
        <v>1002</v>
      </c>
      <c r="AN5311" t="s">
        <v>1120</v>
      </c>
      <c r="AO5311" t="s">
        <v>44676</v>
      </c>
      <c r="AP5311" t="s">
        <v>44677</v>
      </c>
      <c r="AQ5311" t="s">
        <v>77</v>
      </c>
      <c r="AR5311" t="s">
        <v>78</v>
      </c>
      <c r="AS5311" t="s">
        <v>19</v>
      </c>
      <c r="AT5311" t="s">
        <v>4911</v>
      </c>
      <c r="AU5311" t="s">
        <v>12</v>
      </c>
      <c r="AV5311" t="str">
        <f>VLOOKUP(A5311,'2020 Admissions'!B:C,2,FALSE)</f>
        <v/>
      </c>
      <c r="AW5311" t="s">
        <v>44678</v>
      </c>
      <c r="AX5311" s="4">
        <f>VLOOKUP(A5311,'2020 Adjusted Admissions'!B:C,2,FALSE)</f>
        <v>103959</v>
      </c>
      <c r="AY5311" t="s">
        <v>1087</v>
      </c>
      <c r="AZ5311" t="s">
        <v>44679</v>
      </c>
      <c r="BA5311" t="str">
        <f>VLOOKUP(A5311,'2020'!B:C,2,FALSE)</f>
        <v>205566</v>
      </c>
      <c r="BB5311" t="str">
        <f>VLOOKUP(A5311,'2019'!B:C,2,FALSE)</f>
        <v>225363</v>
      </c>
      <c r="BC5311" t="s">
        <v>32</v>
      </c>
      <c r="BD5311" t="s">
        <v>10701</v>
      </c>
      <c r="BE5311" t="s">
        <v>58</v>
      </c>
      <c r="BF5311" t="s">
        <v>58</v>
      </c>
      <c r="BG5311" t="s">
        <v>58</v>
      </c>
      <c r="BH5311" t="s">
        <v>58</v>
      </c>
      <c r="BI5311" t="s">
        <v>58</v>
      </c>
    </row>
    <row r="5312" spans="1:61" x14ac:dyDescent="0.25">
      <c r="A5312" s="4">
        <v>6850060</v>
      </c>
      <c r="B5312">
        <v>35167</v>
      </c>
      <c r="D5312">
        <v>1</v>
      </c>
      <c r="E5312" s="3">
        <v>6850014</v>
      </c>
      <c r="F5312" s="1"/>
      <c r="G5312" s="1"/>
      <c r="H5312" s="1"/>
      <c r="I5312" s="1"/>
      <c r="J5312" s="1"/>
      <c r="K5312" s="1"/>
      <c r="L5312" s="1"/>
      <c r="M5312" s="1"/>
      <c r="N5312" s="1"/>
      <c r="W5312" t="s">
        <v>44680</v>
      </c>
      <c r="X5312" t="s">
        <v>35</v>
      </c>
      <c r="Y5312" t="s">
        <v>44681</v>
      </c>
      <c r="Z5312" t="s">
        <v>44682</v>
      </c>
      <c r="AA5312" t="s">
        <v>44575</v>
      </c>
      <c r="AB5312" t="s">
        <v>44576</v>
      </c>
      <c r="AC5312" t="s">
        <v>44683</v>
      </c>
      <c r="AD5312" t="s">
        <v>19</v>
      </c>
      <c r="AE5312" t="s">
        <v>19</v>
      </c>
      <c r="AF5312" t="s">
        <v>58</v>
      </c>
      <c r="AG5312" t="s">
        <v>58</v>
      </c>
      <c r="AH5312" t="s">
        <v>19</v>
      </c>
      <c r="AI5312" t="s">
        <v>58</v>
      </c>
      <c r="AJ5312" t="s">
        <v>41</v>
      </c>
      <c r="AK5312" t="s">
        <v>142</v>
      </c>
      <c r="AL5312" t="s">
        <v>44578</v>
      </c>
      <c r="AM5312" t="s">
        <v>1002</v>
      </c>
      <c r="AN5312" t="s">
        <v>1120</v>
      </c>
      <c r="AO5312" t="s">
        <v>44684</v>
      </c>
      <c r="AP5312" t="s">
        <v>44685</v>
      </c>
      <c r="AQ5312" t="s">
        <v>47</v>
      </c>
      <c r="AR5312" t="s">
        <v>78</v>
      </c>
      <c r="AS5312" t="s">
        <v>19</v>
      </c>
      <c r="AT5312" t="s">
        <v>2679</v>
      </c>
      <c r="AU5312" t="s">
        <v>12</v>
      </c>
      <c r="AV5312" t="str">
        <f>VLOOKUP(A5312,'2020 Admissions'!B:C,2,FALSE)</f>
        <v/>
      </c>
      <c r="AW5312" t="s">
        <v>44686</v>
      </c>
      <c r="AX5312" s="4">
        <f>VLOOKUP(A5312,'2020 Adjusted Admissions'!B:C,2,FALSE)</f>
        <v>19868</v>
      </c>
      <c r="AY5312" t="s">
        <v>119</v>
      </c>
      <c r="AZ5312" t="s">
        <v>44687</v>
      </c>
      <c r="BA5312" t="str">
        <f>VLOOKUP(A5312,'2020'!B:C,2,FALSE)</f>
        <v>71834</v>
      </c>
      <c r="BB5312" t="str">
        <f>VLOOKUP(A5312,'2019'!B:C,2,FALSE)</f>
        <v>68383</v>
      </c>
      <c r="BC5312" t="s">
        <v>32</v>
      </c>
      <c r="BD5312" t="s">
        <v>1017</v>
      </c>
      <c r="BE5312" t="s">
        <v>58</v>
      </c>
      <c r="BF5312" t="s">
        <v>58</v>
      </c>
      <c r="BG5312" t="s">
        <v>58</v>
      </c>
      <c r="BH5312" t="s">
        <v>58</v>
      </c>
      <c r="BI5312" t="s">
        <v>58</v>
      </c>
    </row>
    <row r="5313" spans="1:61" x14ac:dyDescent="0.25">
      <c r="A5313" s="4">
        <v>6850065</v>
      </c>
      <c r="B5313">
        <v>93292</v>
      </c>
      <c r="D5313">
        <v>0</v>
      </c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W5313" t="s">
        <v>44688</v>
      </c>
      <c r="X5313" t="s">
        <v>35</v>
      </c>
      <c r="Y5313" t="s">
        <v>44689</v>
      </c>
      <c r="Z5313" t="s">
        <v>44690</v>
      </c>
      <c r="AA5313" t="s">
        <v>44575</v>
      </c>
      <c r="AB5313" t="s">
        <v>44576</v>
      </c>
      <c r="AC5313" t="s">
        <v>44691</v>
      </c>
      <c r="AD5313" t="s">
        <v>19</v>
      </c>
      <c r="AE5313" t="s">
        <v>19</v>
      </c>
      <c r="AF5313" t="s">
        <v>58</v>
      </c>
      <c r="AG5313" t="s">
        <v>19</v>
      </c>
      <c r="AH5313" t="s">
        <v>19</v>
      </c>
      <c r="AI5313" t="s">
        <v>19</v>
      </c>
      <c r="AJ5313" t="s">
        <v>41</v>
      </c>
      <c r="AK5313" t="s">
        <v>142</v>
      </c>
      <c r="AL5313" t="s">
        <v>44578</v>
      </c>
      <c r="AM5313" t="s">
        <v>1002</v>
      </c>
      <c r="AN5313" t="s">
        <v>1120</v>
      </c>
      <c r="AO5313" t="s">
        <v>44692</v>
      </c>
      <c r="AP5313" t="s">
        <v>44693</v>
      </c>
      <c r="AQ5313" t="s">
        <v>26</v>
      </c>
      <c r="AR5313" t="s">
        <v>27</v>
      </c>
      <c r="AS5313" t="s">
        <v>19</v>
      </c>
      <c r="AT5313" t="s">
        <v>2147</v>
      </c>
      <c r="AU5313" t="s">
        <v>12</v>
      </c>
      <c r="AV5313" t="str">
        <f>VLOOKUP(A5313,'2020 Admissions'!B:C,2,FALSE)</f>
        <v/>
      </c>
      <c r="AW5313" t="s">
        <v>44694</v>
      </c>
      <c r="AX5313" s="4">
        <f>VLOOKUP(A5313,'2020 Adjusted Admissions'!B:C,2,FALSE)</f>
        <v>6475</v>
      </c>
      <c r="AY5313" t="s">
        <v>133</v>
      </c>
      <c r="AZ5313" t="s">
        <v>15420</v>
      </c>
      <c r="BA5313" t="str">
        <f>VLOOKUP(A5313,'2020'!B:C,2,FALSE)</f>
        <v>9299</v>
      </c>
      <c r="BB5313" t="str">
        <f>VLOOKUP(A5313,'2019'!B:C,2,FALSE)</f>
        <v>10691</v>
      </c>
      <c r="BC5313" t="s">
        <v>32</v>
      </c>
      <c r="BD5313" t="s">
        <v>525</v>
      </c>
      <c r="BE5313" t="s">
        <v>19</v>
      </c>
      <c r="BF5313" t="s">
        <v>19</v>
      </c>
      <c r="BG5313" t="s">
        <v>19</v>
      </c>
      <c r="BH5313" t="s">
        <v>19</v>
      </c>
      <c r="BI5313" t="s">
        <v>19</v>
      </c>
    </row>
    <row r="5314" spans="1:61" x14ac:dyDescent="0.25">
      <c r="A5314" s="4">
        <v>6850080</v>
      </c>
      <c r="B5314">
        <v>58655</v>
      </c>
      <c r="D5314">
        <v>0</v>
      </c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W5314" t="s">
        <v>12</v>
      </c>
      <c r="X5314" t="s">
        <v>562</v>
      </c>
      <c r="Y5314" t="s">
        <v>44695</v>
      </c>
      <c r="Z5314" t="s">
        <v>44696</v>
      </c>
      <c r="AA5314" t="s">
        <v>44575</v>
      </c>
      <c r="AB5314" t="s">
        <v>44576</v>
      </c>
      <c r="AC5314" t="s">
        <v>44697</v>
      </c>
      <c r="AD5314" t="s">
        <v>58</v>
      </c>
      <c r="AE5314" t="s">
        <v>19</v>
      </c>
      <c r="AF5314" t="s">
        <v>19</v>
      </c>
      <c r="AG5314" t="s">
        <v>19</v>
      </c>
      <c r="AH5314" t="s">
        <v>19</v>
      </c>
      <c r="AI5314" t="s">
        <v>58</v>
      </c>
      <c r="AJ5314" t="s">
        <v>41</v>
      </c>
      <c r="AK5314" t="s">
        <v>142</v>
      </c>
      <c r="AL5314" t="s">
        <v>44578</v>
      </c>
      <c r="AM5314" t="s">
        <v>1002</v>
      </c>
      <c r="AN5314" t="s">
        <v>1120</v>
      </c>
      <c r="AO5314" t="s">
        <v>44698</v>
      </c>
      <c r="AP5314" t="s">
        <v>44699</v>
      </c>
      <c r="AQ5314" t="s">
        <v>47</v>
      </c>
      <c r="AR5314" t="s">
        <v>568</v>
      </c>
      <c r="AS5314" t="s">
        <v>12</v>
      </c>
      <c r="AT5314" t="s">
        <v>6564</v>
      </c>
      <c r="AU5314" t="s">
        <v>12</v>
      </c>
      <c r="AV5314" t="str">
        <f>VLOOKUP(A5314,'2020 Admissions'!B:C,2,FALSE)</f>
        <v/>
      </c>
      <c r="AW5314" t="s">
        <v>13714</v>
      </c>
      <c r="AX5314" s="4">
        <f>VLOOKUP(A5314,'2020 Adjusted Admissions'!B:C,2,FALSE)</f>
        <v>3792</v>
      </c>
      <c r="AY5314" t="s">
        <v>119</v>
      </c>
      <c r="AZ5314" t="s">
        <v>44700</v>
      </c>
      <c r="BA5314" t="str">
        <f>VLOOKUP(A5314,'2020'!B:C,2,FALSE)</f>
        <v>45879</v>
      </c>
      <c r="BB5314" t="str">
        <f>VLOOKUP(A5314,'2019'!B:C,2,FALSE)</f>
        <v>52422</v>
      </c>
      <c r="BC5314" t="s">
        <v>32</v>
      </c>
      <c r="BD5314" t="s">
        <v>128</v>
      </c>
      <c r="BE5314" t="s">
        <v>12</v>
      </c>
      <c r="BF5314" t="s">
        <v>12</v>
      </c>
      <c r="BG5314" t="s">
        <v>12</v>
      </c>
      <c r="BH5314" t="s">
        <v>12</v>
      </c>
      <c r="BI5314" t="s">
        <v>12</v>
      </c>
    </row>
    <row r="5315" spans="1:61" x14ac:dyDescent="0.25">
      <c r="A5315" s="4">
        <v>6850090</v>
      </c>
      <c r="D5315">
        <v>0</v>
      </c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W5315" t="s">
        <v>44701</v>
      </c>
      <c r="X5315" t="s">
        <v>85</v>
      </c>
      <c r="Y5315" t="s">
        <v>44702</v>
      </c>
      <c r="Z5315" t="s">
        <v>44703</v>
      </c>
      <c r="AA5315" t="s">
        <v>44704</v>
      </c>
      <c r="AB5315" t="s">
        <v>44576</v>
      </c>
      <c r="AC5315" t="s">
        <v>44705</v>
      </c>
      <c r="AD5315" t="s">
        <v>19</v>
      </c>
      <c r="AE5315" t="s">
        <v>19</v>
      </c>
      <c r="AF5315" t="s">
        <v>58</v>
      </c>
      <c r="AG5315" t="s">
        <v>19</v>
      </c>
      <c r="AH5315" t="s">
        <v>58</v>
      </c>
      <c r="AI5315" t="s">
        <v>19</v>
      </c>
      <c r="AJ5315" t="s">
        <v>20</v>
      </c>
      <c r="AK5315" t="s">
        <v>21</v>
      </c>
      <c r="AL5315" t="s">
        <v>44706</v>
      </c>
      <c r="AM5315" t="s">
        <v>989</v>
      </c>
      <c r="AN5315" t="s">
        <v>12</v>
      </c>
      <c r="AO5315" t="s">
        <v>44707</v>
      </c>
      <c r="AP5315" t="s">
        <v>44708</v>
      </c>
      <c r="AQ5315" t="s">
        <v>26</v>
      </c>
      <c r="AR5315" t="s">
        <v>27</v>
      </c>
      <c r="AS5315" t="s">
        <v>12</v>
      </c>
      <c r="AT5315" t="s">
        <v>921</v>
      </c>
      <c r="AU5315" t="s">
        <v>12</v>
      </c>
      <c r="AV5315" t="str">
        <f>VLOOKUP(A5315,'2020 Admissions'!B:C,2,FALSE)</f>
        <v/>
      </c>
      <c r="AW5315" t="s">
        <v>23834</v>
      </c>
      <c r="AX5315" s="4">
        <f>VLOOKUP(A5315,'2020 Adjusted Admissions'!B:C,2,FALSE)</f>
        <v>3547</v>
      </c>
      <c r="AY5315" t="s">
        <v>144</v>
      </c>
      <c r="AZ5315" t="s">
        <v>44709</v>
      </c>
      <c r="BA5315" t="str">
        <f>VLOOKUP(A5315,'2020'!B:C,2,FALSE)</f>
        <v>4084</v>
      </c>
      <c r="BB5315" t="str">
        <f>VLOOKUP(A5315,'2019'!B:C,2,FALSE)</f>
        <v>4295</v>
      </c>
      <c r="BC5315" t="s">
        <v>32</v>
      </c>
      <c r="BD5315" t="s">
        <v>555</v>
      </c>
      <c r="BE5315" t="s">
        <v>12</v>
      </c>
      <c r="BF5315" t="s">
        <v>12</v>
      </c>
      <c r="BG5315" t="s">
        <v>12</v>
      </c>
      <c r="BH5315" t="s">
        <v>12</v>
      </c>
      <c r="BI5315" t="s">
        <v>12</v>
      </c>
    </row>
    <row r="5316" spans="1:61" x14ac:dyDescent="0.25">
      <c r="A5316" s="4">
        <v>6850115</v>
      </c>
      <c r="D5316">
        <v>0</v>
      </c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W5316" t="s">
        <v>44710</v>
      </c>
      <c r="X5316" t="s">
        <v>35</v>
      </c>
      <c r="Y5316" t="s">
        <v>44711</v>
      </c>
      <c r="Z5316" t="s">
        <v>44712</v>
      </c>
      <c r="AA5316" t="s">
        <v>44713</v>
      </c>
      <c r="AB5316" t="s">
        <v>44576</v>
      </c>
      <c r="AC5316" t="s">
        <v>44714</v>
      </c>
      <c r="AD5316" t="s">
        <v>58</v>
      </c>
      <c r="AE5316" t="s">
        <v>19</v>
      </c>
      <c r="AF5316" t="s">
        <v>58</v>
      </c>
      <c r="AG5316" t="s">
        <v>19</v>
      </c>
      <c r="AH5316" t="s">
        <v>19</v>
      </c>
      <c r="AI5316" t="s">
        <v>19</v>
      </c>
      <c r="AJ5316" t="s">
        <v>20</v>
      </c>
      <c r="AK5316" t="s">
        <v>21</v>
      </c>
      <c r="AL5316" t="s">
        <v>44706</v>
      </c>
      <c r="AM5316" t="s">
        <v>989</v>
      </c>
      <c r="AN5316" t="s">
        <v>12</v>
      </c>
      <c r="AO5316" t="s">
        <v>44715</v>
      </c>
      <c r="AP5316" t="s">
        <v>44716</v>
      </c>
      <c r="AQ5316" t="s">
        <v>26</v>
      </c>
      <c r="AR5316" t="s">
        <v>27</v>
      </c>
      <c r="AS5316" t="s">
        <v>19</v>
      </c>
      <c r="AT5316" t="s">
        <v>796</v>
      </c>
      <c r="AU5316" t="s">
        <v>12</v>
      </c>
      <c r="AV5316" t="str">
        <f>VLOOKUP(A5316,'2020 Admissions'!B:C,2,FALSE)</f>
        <v/>
      </c>
      <c r="AW5316" t="s">
        <v>44717</v>
      </c>
      <c r="AX5316" s="4">
        <f>VLOOKUP(A5316,'2020 Adjusted Admissions'!B:C,2,FALSE)</f>
        <v>4026</v>
      </c>
      <c r="AY5316" t="s">
        <v>133</v>
      </c>
      <c r="AZ5316" t="s">
        <v>44718</v>
      </c>
      <c r="BA5316" t="str">
        <f>VLOOKUP(A5316,'2020'!B:C,2,FALSE)</f>
        <v>8204</v>
      </c>
      <c r="BB5316" t="str">
        <f>VLOOKUP(A5316,'2019'!B:C,2,FALSE)</f>
        <v>9331</v>
      </c>
      <c r="BC5316" t="s">
        <v>32</v>
      </c>
      <c r="BD5316" t="s">
        <v>895</v>
      </c>
      <c r="BE5316" t="s">
        <v>58</v>
      </c>
      <c r="BF5316" t="s">
        <v>58</v>
      </c>
      <c r="BG5316" t="s">
        <v>58</v>
      </c>
      <c r="BH5316" t="s">
        <v>58</v>
      </c>
      <c r="BI5316" t="s">
        <v>19</v>
      </c>
    </row>
    <row r="5317" spans="1:61" x14ac:dyDescent="0.25">
      <c r="A5317" s="4">
        <v>6850140</v>
      </c>
      <c r="D5317">
        <v>0</v>
      </c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W5317" t="s">
        <v>44719</v>
      </c>
      <c r="X5317" t="s">
        <v>85</v>
      </c>
      <c r="Y5317" t="s">
        <v>44720</v>
      </c>
      <c r="Z5317" t="s">
        <v>41194</v>
      </c>
      <c r="AA5317" t="s">
        <v>13026</v>
      </c>
      <c r="AB5317" t="s">
        <v>44576</v>
      </c>
      <c r="AC5317" t="s">
        <v>44721</v>
      </c>
      <c r="AD5317" t="s">
        <v>19</v>
      </c>
      <c r="AE5317" t="s">
        <v>58</v>
      </c>
      <c r="AF5317" t="s">
        <v>58</v>
      </c>
      <c r="AG5317" t="s">
        <v>19</v>
      </c>
      <c r="AH5317" t="s">
        <v>19</v>
      </c>
      <c r="AI5317" t="s">
        <v>19</v>
      </c>
      <c r="AJ5317" t="s">
        <v>20</v>
      </c>
      <c r="AK5317" t="s">
        <v>21</v>
      </c>
      <c r="AL5317" t="s">
        <v>44722</v>
      </c>
      <c r="AM5317" t="s">
        <v>3492</v>
      </c>
      <c r="AN5317" t="s">
        <v>12</v>
      </c>
      <c r="AO5317" t="s">
        <v>44723</v>
      </c>
      <c r="AP5317" t="s">
        <v>44724</v>
      </c>
      <c r="AQ5317" t="s">
        <v>26</v>
      </c>
      <c r="AR5317" t="s">
        <v>27</v>
      </c>
      <c r="AS5317" t="s">
        <v>12</v>
      </c>
      <c r="AT5317" t="s">
        <v>525</v>
      </c>
      <c r="AU5317" t="s">
        <v>12</v>
      </c>
      <c r="AV5317" t="str">
        <f>VLOOKUP(A5317,'2020 Admissions'!B:C,2,FALSE)</f>
        <v/>
      </c>
      <c r="AW5317" t="s">
        <v>13889</v>
      </c>
      <c r="AX5317" s="4">
        <f>VLOOKUP(A5317,'2020 Adjusted Admissions'!B:C,2,FALSE)</f>
        <v>598</v>
      </c>
      <c r="AY5317" t="s">
        <v>144</v>
      </c>
      <c r="AZ5317" t="s">
        <v>6263</v>
      </c>
      <c r="BA5317" t="str">
        <f>VLOOKUP(A5317,'2020'!B:C,2,FALSE)</f>
        <v>565</v>
      </c>
      <c r="BB5317" t="str">
        <f>VLOOKUP(A5317,'2019'!B:C,2,FALSE)</f>
        <v>452</v>
      </c>
      <c r="BC5317" t="s">
        <v>32</v>
      </c>
      <c r="BD5317" t="s">
        <v>4451</v>
      </c>
      <c r="BE5317" t="s">
        <v>12</v>
      </c>
      <c r="BF5317" t="s">
        <v>12</v>
      </c>
      <c r="BG5317" t="s">
        <v>12</v>
      </c>
      <c r="BH5317" t="s">
        <v>12</v>
      </c>
      <c r="BI5317" t="s">
        <v>12</v>
      </c>
    </row>
    <row r="5318" spans="1:61" x14ac:dyDescent="0.25">
      <c r="A5318" s="4">
        <v>6850160</v>
      </c>
      <c r="D5318">
        <v>0</v>
      </c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W5318" t="s">
        <v>44725</v>
      </c>
      <c r="X5318" t="s">
        <v>8368</v>
      </c>
      <c r="Y5318" t="s">
        <v>28158</v>
      </c>
      <c r="Z5318" t="s">
        <v>44726</v>
      </c>
      <c r="AA5318" t="s">
        <v>44727</v>
      </c>
      <c r="AB5318" t="s">
        <v>44576</v>
      </c>
      <c r="AC5318" t="s">
        <v>44728</v>
      </c>
      <c r="AD5318" t="s">
        <v>19</v>
      </c>
      <c r="AE5318" t="s">
        <v>19</v>
      </c>
      <c r="AF5318" t="s">
        <v>19</v>
      </c>
      <c r="AG5318" t="s">
        <v>19</v>
      </c>
      <c r="AH5318" t="s">
        <v>19</v>
      </c>
      <c r="AI5318" t="s">
        <v>19</v>
      </c>
      <c r="AJ5318" t="s">
        <v>20</v>
      </c>
      <c r="AK5318" t="s">
        <v>21</v>
      </c>
      <c r="AL5318" t="s">
        <v>44729</v>
      </c>
      <c r="AM5318" t="s">
        <v>605</v>
      </c>
      <c r="AN5318" t="s">
        <v>12</v>
      </c>
      <c r="AO5318" t="s">
        <v>44730</v>
      </c>
      <c r="AP5318" t="s">
        <v>44731</v>
      </c>
      <c r="AQ5318" t="s">
        <v>26</v>
      </c>
      <c r="AR5318" t="s">
        <v>27</v>
      </c>
      <c r="AS5318" t="s">
        <v>12</v>
      </c>
      <c r="AT5318" t="s">
        <v>982</v>
      </c>
      <c r="AU5318" t="s">
        <v>12</v>
      </c>
      <c r="AV5318" t="str">
        <f>VLOOKUP(A5318,'2020 Admissions'!B:C,2,FALSE)</f>
        <v/>
      </c>
      <c r="AW5318" t="s">
        <v>14348</v>
      </c>
      <c r="AX5318" s="4">
        <f>VLOOKUP(A5318,'2020 Adjusted Admissions'!B:C,2,FALSE)</f>
        <v>424</v>
      </c>
      <c r="AY5318" t="s">
        <v>30</v>
      </c>
      <c r="AZ5318" t="s">
        <v>42495</v>
      </c>
      <c r="BA5318" t="str">
        <f>VLOOKUP(A5318,'2020'!B:C,2,FALSE)</f>
        <v>903</v>
      </c>
      <c r="BB5318" t="str">
        <f>VLOOKUP(A5318,'2019'!B:C,2,FALSE)</f>
        <v>1187</v>
      </c>
      <c r="BC5318" t="s">
        <v>32</v>
      </c>
      <c r="BD5318" t="s">
        <v>4451</v>
      </c>
      <c r="BE5318" t="s">
        <v>12</v>
      </c>
      <c r="BF5318" t="s">
        <v>12</v>
      </c>
      <c r="BG5318" t="s">
        <v>12</v>
      </c>
      <c r="BH5318" t="s">
        <v>12</v>
      </c>
      <c r="BI5318" t="s">
        <v>12</v>
      </c>
    </row>
    <row r="5319" spans="1:61" x14ac:dyDescent="0.25">
      <c r="A5319" s="4">
        <v>6850165</v>
      </c>
      <c r="D5319">
        <v>0</v>
      </c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W5319" t="s">
        <v>44732</v>
      </c>
      <c r="X5319" t="s">
        <v>35</v>
      </c>
      <c r="Y5319" t="s">
        <v>44733</v>
      </c>
      <c r="Z5319" t="s">
        <v>44734</v>
      </c>
      <c r="AA5319" t="s">
        <v>44735</v>
      </c>
      <c r="AB5319" t="s">
        <v>44576</v>
      </c>
      <c r="AC5319" t="s">
        <v>44736</v>
      </c>
      <c r="AD5319" t="s">
        <v>58</v>
      </c>
      <c r="AE5319" t="s">
        <v>58</v>
      </c>
      <c r="AF5319" t="s">
        <v>58</v>
      </c>
      <c r="AG5319" t="s">
        <v>19</v>
      </c>
      <c r="AH5319" t="s">
        <v>19</v>
      </c>
      <c r="AI5319" t="s">
        <v>19</v>
      </c>
      <c r="AJ5319" t="s">
        <v>20</v>
      </c>
      <c r="AK5319" t="s">
        <v>21</v>
      </c>
      <c r="AL5319" t="s">
        <v>44737</v>
      </c>
      <c r="AM5319" t="s">
        <v>904</v>
      </c>
      <c r="AN5319" t="s">
        <v>12</v>
      </c>
      <c r="AO5319" t="s">
        <v>44738</v>
      </c>
      <c r="AP5319" t="s">
        <v>44739</v>
      </c>
      <c r="AQ5319" t="s">
        <v>26</v>
      </c>
      <c r="AR5319" t="s">
        <v>27</v>
      </c>
      <c r="AS5319" t="s">
        <v>12</v>
      </c>
      <c r="AT5319" t="s">
        <v>525</v>
      </c>
      <c r="AU5319" t="s">
        <v>12</v>
      </c>
      <c r="AV5319" t="str">
        <f>VLOOKUP(A5319,'2020 Admissions'!B:C,2,FALSE)</f>
        <v/>
      </c>
      <c r="AW5319" t="s">
        <v>3792</v>
      </c>
      <c r="AX5319" s="4">
        <f>VLOOKUP(A5319,'2020 Adjusted Admissions'!B:C,2,FALSE)</f>
        <v>3386</v>
      </c>
      <c r="AY5319" t="s">
        <v>144</v>
      </c>
      <c r="AZ5319" t="s">
        <v>44155</v>
      </c>
      <c r="BA5319" t="str">
        <f>VLOOKUP(A5319,'2020'!B:C,2,FALSE)</f>
        <v>5062</v>
      </c>
      <c r="BB5319" t="str">
        <f>VLOOKUP(A5319,'2019'!B:C,2,FALSE)</f>
        <v>5715</v>
      </c>
      <c r="BC5319" t="s">
        <v>32</v>
      </c>
      <c r="BD5319" t="s">
        <v>28</v>
      </c>
      <c r="BE5319" t="s">
        <v>12</v>
      </c>
      <c r="BF5319" t="s">
        <v>12</v>
      </c>
      <c r="BG5319" t="s">
        <v>12</v>
      </c>
      <c r="BH5319" t="s">
        <v>12</v>
      </c>
      <c r="BI5319" t="s">
        <v>12</v>
      </c>
    </row>
    <row r="5320" spans="1:61" x14ac:dyDescent="0.25">
      <c r="A5320" s="4">
        <v>6850195</v>
      </c>
      <c r="D5320">
        <v>0</v>
      </c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W5320" t="s">
        <v>44740</v>
      </c>
      <c r="X5320" t="s">
        <v>85</v>
      </c>
      <c r="Y5320" t="s">
        <v>44741</v>
      </c>
      <c r="Z5320" t="s">
        <v>44742</v>
      </c>
      <c r="AA5320" t="s">
        <v>44743</v>
      </c>
      <c r="AB5320" t="s">
        <v>44576</v>
      </c>
      <c r="AC5320" t="s">
        <v>44744</v>
      </c>
      <c r="AD5320" t="s">
        <v>58</v>
      </c>
      <c r="AE5320" t="s">
        <v>19</v>
      </c>
      <c r="AF5320" t="s">
        <v>58</v>
      </c>
      <c r="AG5320" t="s">
        <v>19</v>
      </c>
      <c r="AH5320" t="s">
        <v>58</v>
      </c>
      <c r="AI5320" t="s">
        <v>19</v>
      </c>
      <c r="AJ5320" t="s">
        <v>20</v>
      </c>
      <c r="AK5320" t="s">
        <v>21</v>
      </c>
      <c r="AL5320" t="s">
        <v>44745</v>
      </c>
      <c r="AM5320" t="s">
        <v>5124</v>
      </c>
      <c r="AN5320" t="s">
        <v>1120</v>
      </c>
      <c r="AO5320" t="s">
        <v>44746</v>
      </c>
      <c r="AP5320" t="s">
        <v>44747</v>
      </c>
      <c r="AQ5320" t="s">
        <v>26</v>
      </c>
      <c r="AR5320" t="s">
        <v>27</v>
      </c>
      <c r="AS5320" t="s">
        <v>19</v>
      </c>
      <c r="AT5320" t="s">
        <v>1839</v>
      </c>
      <c r="AU5320" t="s">
        <v>12</v>
      </c>
      <c r="AV5320" t="str">
        <f>VLOOKUP(A5320,'2020 Admissions'!B:C,2,FALSE)</f>
        <v/>
      </c>
      <c r="AW5320" t="s">
        <v>44748</v>
      </c>
      <c r="AX5320" s="4">
        <f>VLOOKUP(A5320,'2020 Adjusted Admissions'!B:C,2,FALSE)</f>
        <v>6796</v>
      </c>
      <c r="AY5320" t="s">
        <v>144</v>
      </c>
      <c r="AZ5320" t="s">
        <v>44749</v>
      </c>
      <c r="BA5320" t="str">
        <f>VLOOKUP(A5320,'2020'!B:C,2,FALSE)</f>
        <v>6171</v>
      </c>
      <c r="BB5320" t="str">
        <f>VLOOKUP(A5320,'2019'!B:C,2,FALSE)</f>
        <v>8382</v>
      </c>
      <c r="BC5320" t="s">
        <v>32</v>
      </c>
      <c r="BD5320" t="s">
        <v>750</v>
      </c>
      <c r="BE5320" t="s">
        <v>58</v>
      </c>
      <c r="BF5320" t="s">
        <v>19</v>
      </c>
      <c r="BG5320" t="s">
        <v>19</v>
      </c>
      <c r="BH5320" t="s">
        <v>19</v>
      </c>
      <c r="BI5320" t="s">
        <v>19</v>
      </c>
    </row>
    <row r="5321" spans="1:61" x14ac:dyDescent="0.25">
      <c r="A5321" s="4">
        <v>6850205</v>
      </c>
      <c r="D5321">
        <v>0</v>
      </c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W5321" t="s">
        <v>44750</v>
      </c>
      <c r="X5321" t="s">
        <v>35</v>
      </c>
      <c r="Y5321" t="s">
        <v>44751</v>
      </c>
      <c r="Z5321" t="s">
        <v>44752</v>
      </c>
      <c r="AA5321" t="s">
        <v>44575</v>
      </c>
      <c r="AB5321" t="s">
        <v>44576</v>
      </c>
      <c r="AC5321" t="s">
        <v>44753</v>
      </c>
      <c r="AD5321" t="s">
        <v>58</v>
      </c>
      <c r="AE5321" t="s">
        <v>19</v>
      </c>
      <c r="AF5321" t="s">
        <v>58</v>
      </c>
      <c r="AG5321" t="s">
        <v>19</v>
      </c>
      <c r="AH5321" t="s">
        <v>19</v>
      </c>
      <c r="AI5321" t="s">
        <v>19</v>
      </c>
      <c r="AJ5321" t="s">
        <v>41</v>
      </c>
      <c r="AK5321" t="s">
        <v>142</v>
      </c>
      <c r="AL5321" t="s">
        <v>44578</v>
      </c>
      <c r="AM5321" t="s">
        <v>1002</v>
      </c>
      <c r="AN5321" t="s">
        <v>1120</v>
      </c>
      <c r="AO5321" t="s">
        <v>44754</v>
      </c>
      <c r="AP5321" t="s">
        <v>44755</v>
      </c>
      <c r="AQ5321" t="s">
        <v>26</v>
      </c>
      <c r="AR5321" t="s">
        <v>27</v>
      </c>
      <c r="AS5321" t="s">
        <v>19</v>
      </c>
      <c r="AT5321" t="s">
        <v>2754</v>
      </c>
      <c r="AU5321" t="s">
        <v>12</v>
      </c>
      <c r="AV5321" t="str">
        <f>VLOOKUP(A5321,'2020 Admissions'!B:C,2,FALSE)</f>
        <v/>
      </c>
      <c r="AW5321" t="s">
        <v>44756</v>
      </c>
      <c r="AX5321" s="4">
        <f>VLOOKUP(A5321,'2020 Adjusted Admissions'!B:C,2,FALSE)</f>
        <v>3122</v>
      </c>
      <c r="AY5321" t="s">
        <v>133</v>
      </c>
      <c r="AZ5321" t="s">
        <v>44757</v>
      </c>
      <c r="BA5321" t="str">
        <f>VLOOKUP(A5321,'2020'!B:C,2,FALSE)</f>
        <v>18603</v>
      </c>
      <c r="BB5321" t="str">
        <f>VLOOKUP(A5321,'2019'!B:C,2,FALSE)</f>
        <v>22733</v>
      </c>
      <c r="BC5321" t="s">
        <v>32</v>
      </c>
      <c r="BD5321" t="s">
        <v>2725</v>
      </c>
      <c r="BE5321" t="s">
        <v>19</v>
      </c>
      <c r="BF5321" t="s">
        <v>19</v>
      </c>
      <c r="BG5321" t="s">
        <v>19</v>
      </c>
      <c r="BH5321" t="s">
        <v>58</v>
      </c>
      <c r="BI5321" t="s">
        <v>19</v>
      </c>
    </row>
    <row r="5322" spans="1:61" x14ac:dyDescent="0.25">
      <c r="A5322" s="4">
        <v>6850220</v>
      </c>
      <c r="B5322">
        <v>94213</v>
      </c>
      <c r="D5322">
        <v>1</v>
      </c>
      <c r="E5322" s="3">
        <v>6850008</v>
      </c>
      <c r="F5322" s="1"/>
      <c r="G5322" s="1"/>
      <c r="H5322" s="1"/>
      <c r="I5322" s="1"/>
      <c r="J5322" s="1"/>
      <c r="K5322" s="1"/>
      <c r="L5322" s="1"/>
      <c r="M5322" s="1"/>
      <c r="N5322" s="1"/>
      <c r="W5322" t="s">
        <v>44758</v>
      </c>
      <c r="X5322" t="s">
        <v>85</v>
      </c>
      <c r="Y5322" t="s">
        <v>44759</v>
      </c>
      <c r="Z5322" t="s">
        <v>44760</v>
      </c>
      <c r="AA5322" t="s">
        <v>944</v>
      </c>
      <c r="AB5322" t="s">
        <v>44576</v>
      </c>
      <c r="AC5322" t="s">
        <v>44761</v>
      </c>
      <c r="AD5322" t="s">
        <v>19</v>
      </c>
      <c r="AE5322" t="s">
        <v>19</v>
      </c>
      <c r="AF5322" t="s">
        <v>58</v>
      </c>
      <c r="AG5322" t="s">
        <v>19</v>
      </c>
      <c r="AH5322" t="s">
        <v>19</v>
      </c>
      <c r="AI5322" t="s">
        <v>19</v>
      </c>
      <c r="AJ5322" t="s">
        <v>41</v>
      </c>
      <c r="AK5322" t="s">
        <v>21</v>
      </c>
      <c r="AL5322" t="s">
        <v>26496</v>
      </c>
      <c r="AM5322" t="s">
        <v>3377</v>
      </c>
      <c r="AN5322" t="s">
        <v>12</v>
      </c>
      <c r="AO5322" t="s">
        <v>44762</v>
      </c>
      <c r="AP5322" t="s">
        <v>44763</v>
      </c>
      <c r="AQ5322" t="s">
        <v>47</v>
      </c>
      <c r="AR5322" t="s">
        <v>27</v>
      </c>
      <c r="AS5322" t="s">
        <v>19</v>
      </c>
      <c r="AT5322" t="s">
        <v>4212</v>
      </c>
      <c r="AU5322" t="s">
        <v>12</v>
      </c>
      <c r="AV5322" t="str">
        <f>VLOOKUP(A5322,'2020 Admissions'!B:C,2,FALSE)</f>
        <v/>
      </c>
      <c r="AW5322" t="s">
        <v>44764</v>
      </c>
      <c r="AX5322" s="4">
        <f>VLOOKUP(A5322,'2020 Adjusted Admissions'!B:C,2,FALSE)</f>
        <v>21520</v>
      </c>
      <c r="AY5322" t="s">
        <v>50</v>
      </c>
      <c r="AZ5322" t="s">
        <v>44765</v>
      </c>
      <c r="BA5322" t="str">
        <f>VLOOKUP(A5322,'2020'!B:C,2,FALSE)</f>
        <v>34731</v>
      </c>
      <c r="BB5322" t="str">
        <f>VLOOKUP(A5322,'2019'!B:C,2,FALSE)</f>
        <v>36685</v>
      </c>
      <c r="BC5322" t="s">
        <v>32</v>
      </c>
      <c r="BD5322" t="s">
        <v>6605</v>
      </c>
      <c r="BE5322" t="s">
        <v>58</v>
      </c>
      <c r="BF5322" t="s">
        <v>58</v>
      </c>
      <c r="BG5322" t="s">
        <v>58</v>
      </c>
      <c r="BH5322" t="s">
        <v>58</v>
      </c>
      <c r="BI5322" t="s">
        <v>19</v>
      </c>
    </row>
    <row r="5323" spans="1:61" x14ac:dyDescent="0.25">
      <c r="A5323" s="4">
        <v>6850235</v>
      </c>
      <c r="B5323">
        <v>88750</v>
      </c>
      <c r="D5323">
        <v>0</v>
      </c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W5323" t="s">
        <v>44766</v>
      </c>
      <c r="X5323" t="s">
        <v>85</v>
      </c>
      <c r="Y5323" t="s">
        <v>44767</v>
      </c>
      <c r="Z5323" t="s">
        <v>44768</v>
      </c>
      <c r="AA5323" t="s">
        <v>44769</v>
      </c>
      <c r="AB5323" t="s">
        <v>44576</v>
      </c>
      <c r="AC5323" t="s">
        <v>44770</v>
      </c>
      <c r="AD5323" t="s">
        <v>19</v>
      </c>
      <c r="AE5323" t="s">
        <v>19</v>
      </c>
      <c r="AF5323" t="s">
        <v>58</v>
      </c>
      <c r="AG5323" t="s">
        <v>19</v>
      </c>
      <c r="AH5323" t="s">
        <v>58</v>
      </c>
      <c r="AI5323" t="s">
        <v>58</v>
      </c>
      <c r="AJ5323" t="s">
        <v>20</v>
      </c>
      <c r="AK5323" t="s">
        <v>21</v>
      </c>
      <c r="AL5323" t="s">
        <v>44729</v>
      </c>
      <c r="AM5323" t="s">
        <v>605</v>
      </c>
      <c r="AN5323" t="s">
        <v>12</v>
      </c>
      <c r="AO5323" t="s">
        <v>44771</v>
      </c>
      <c r="AP5323" t="s">
        <v>44772</v>
      </c>
      <c r="AQ5323" t="s">
        <v>26</v>
      </c>
      <c r="AR5323" t="s">
        <v>78</v>
      </c>
      <c r="AS5323" t="s">
        <v>12</v>
      </c>
      <c r="AT5323" t="s">
        <v>2873</v>
      </c>
      <c r="AU5323" t="s">
        <v>12</v>
      </c>
      <c r="AV5323" t="str">
        <f>VLOOKUP(A5323,'2020 Admissions'!B:C,2,FALSE)</f>
        <v/>
      </c>
      <c r="AW5323" t="s">
        <v>7257</v>
      </c>
      <c r="AX5323" s="4">
        <f>VLOOKUP(A5323,'2020 Adjusted Admissions'!B:C,2,FALSE)</f>
        <v>7271</v>
      </c>
      <c r="AY5323" t="s">
        <v>133</v>
      </c>
      <c r="AZ5323" t="s">
        <v>44773</v>
      </c>
      <c r="BA5323" t="str">
        <f>VLOOKUP(A5323,'2020'!B:C,2,FALSE)</f>
        <v>17204</v>
      </c>
      <c r="BB5323" t="str">
        <f>VLOOKUP(A5323,'2019'!B:C,2,FALSE)</f>
        <v>19555</v>
      </c>
      <c r="BC5323" t="s">
        <v>32</v>
      </c>
      <c r="BD5323" t="s">
        <v>854</v>
      </c>
      <c r="BE5323" t="s">
        <v>12</v>
      </c>
      <c r="BF5323" t="s">
        <v>12</v>
      </c>
      <c r="BG5323" t="s">
        <v>12</v>
      </c>
      <c r="BH5323" t="s">
        <v>12</v>
      </c>
      <c r="BI5323" t="s">
        <v>12</v>
      </c>
    </row>
    <row r="5324" spans="1:61" x14ac:dyDescent="0.25">
      <c r="A5324" s="4">
        <v>6850245</v>
      </c>
      <c r="D5324">
        <v>0</v>
      </c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W5324" t="s">
        <v>44774</v>
      </c>
      <c r="X5324" t="s">
        <v>8368</v>
      </c>
      <c r="Y5324" t="s">
        <v>44775</v>
      </c>
      <c r="Z5324" t="s">
        <v>44776</v>
      </c>
      <c r="AA5324" t="s">
        <v>44769</v>
      </c>
      <c r="AB5324" t="s">
        <v>44576</v>
      </c>
      <c r="AC5324" t="s">
        <v>44777</v>
      </c>
      <c r="AD5324" t="s">
        <v>58</v>
      </c>
      <c r="AE5324" t="s">
        <v>19</v>
      </c>
      <c r="AF5324" t="s">
        <v>19</v>
      </c>
      <c r="AG5324" t="s">
        <v>19</v>
      </c>
      <c r="AH5324" t="s">
        <v>19</v>
      </c>
      <c r="AI5324" t="s">
        <v>58</v>
      </c>
      <c r="AJ5324" t="s">
        <v>20</v>
      </c>
      <c r="AK5324" t="s">
        <v>21</v>
      </c>
      <c r="AL5324" t="s">
        <v>44729</v>
      </c>
      <c r="AM5324" t="s">
        <v>605</v>
      </c>
      <c r="AN5324" t="s">
        <v>12</v>
      </c>
      <c r="AO5324" t="s">
        <v>44778</v>
      </c>
      <c r="AP5324" t="s">
        <v>44779</v>
      </c>
      <c r="AQ5324" t="s">
        <v>26</v>
      </c>
      <c r="AR5324" t="s">
        <v>78</v>
      </c>
      <c r="AS5324" t="s">
        <v>12</v>
      </c>
      <c r="AT5324" t="s">
        <v>652</v>
      </c>
      <c r="AU5324" t="s">
        <v>12</v>
      </c>
      <c r="AV5324" t="str">
        <f>VLOOKUP(A5324,'2020 Admissions'!B:C,2,FALSE)</f>
        <v/>
      </c>
      <c r="AW5324" t="s">
        <v>13336</v>
      </c>
      <c r="AX5324" s="4">
        <f>VLOOKUP(A5324,'2020 Adjusted Admissions'!B:C,2,FALSE)</f>
        <v>2276</v>
      </c>
      <c r="AY5324" t="s">
        <v>133</v>
      </c>
      <c r="AZ5324" t="s">
        <v>13337</v>
      </c>
      <c r="BA5324" t="str">
        <f>VLOOKUP(A5324,'2020'!B:C,2,FALSE)</f>
        <v>6464</v>
      </c>
      <c r="BB5324" t="str">
        <f>VLOOKUP(A5324,'2019'!B:C,2,FALSE)</f>
        <v>7593</v>
      </c>
      <c r="BC5324" t="s">
        <v>32</v>
      </c>
      <c r="BD5324" t="s">
        <v>146</v>
      </c>
      <c r="BE5324" t="s">
        <v>12</v>
      </c>
      <c r="BF5324" t="s">
        <v>12</v>
      </c>
      <c r="BG5324" t="s">
        <v>12</v>
      </c>
      <c r="BH5324" t="s">
        <v>12</v>
      </c>
      <c r="BI5324" t="s">
        <v>12</v>
      </c>
    </row>
    <row r="5325" spans="1:61" x14ac:dyDescent="0.25">
      <c r="A5325" s="4">
        <v>6850255</v>
      </c>
      <c r="D5325">
        <v>0</v>
      </c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W5325" t="s">
        <v>44780</v>
      </c>
      <c r="X5325" t="s">
        <v>85</v>
      </c>
      <c r="Y5325" t="s">
        <v>44781</v>
      </c>
      <c r="Z5325" t="s">
        <v>44782</v>
      </c>
      <c r="AA5325" t="s">
        <v>44783</v>
      </c>
      <c r="AB5325" t="s">
        <v>44576</v>
      </c>
      <c r="AC5325" t="s">
        <v>44784</v>
      </c>
      <c r="AD5325" t="s">
        <v>58</v>
      </c>
      <c r="AE5325" t="s">
        <v>58</v>
      </c>
      <c r="AF5325" t="s">
        <v>58</v>
      </c>
      <c r="AG5325" t="s">
        <v>19</v>
      </c>
      <c r="AH5325" t="s">
        <v>19</v>
      </c>
      <c r="AI5325" t="s">
        <v>19</v>
      </c>
      <c r="AJ5325" t="s">
        <v>20</v>
      </c>
      <c r="AK5325" t="s">
        <v>21</v>
      </c>
      <c r="AL5325" t="s">
        <v>44785</v>
      </c>
      <c r="AM5325" t="s">
        <v>44786</v>
      </c>
      <c r="AN5325" t="s">
        <v>12</v>
      </c>
      <c r="AO5325" t="s">
        <v>44787</v>
      </c>
      <c r="AP5325" t="s">
        <v>44788</v>
      </c>
      <c r="AQ5325" t="s">
        <v>26</v>
      </c>
      <c r="AR5325" t="s">
        <v>27</v>
      </c>
      <c r="AS5325" t="s">
        <v>19</v>
      </c>
      <c r="AT5325" t="s">
        <v>525</v>
      </c>
      <c r="AU5325" t="s">
        <v>12</v>
      </c>
      <c r="AV5325" t="str">
        <f>VLOOKUP(A5325,'2020 Admissions'!B:C,2,FALSE)</f>
        <v/>
      </c>
      <c r="AW5325" t="s">
        <v>41180</v>
      </c>
      <c r="AX5325" s="4">
        <f>VLOOKUP(A5325,'2020 Adjusted Admissions'!B:C,2,FALSE)</f>
        <v>4446</v>
      </c>
      <c r="AY5325" t="s">
        <v>144</v>
      </c>
      <c r="AZ5325" t="s">
        <v>44789</v>
      </c>
      <c r="BA5325" t="str">
        <f>VLOOKUP(A5325,'2020'!B:C,2,FALSE)</f>
        <v>2595</v>
      </c>
      <c r="BB5325" t="str">
        <f>VLOOKUP(A5325,'2019'!B:C,2,FALSE)</f>
        <v>2605</v>
      </c>
      <c r="BC5325" t="s">
        <v>32</v>
      </c>
      <c r="BD5325" t="s">
        <v>865</v>
      </c>
      <c r="BE5325" t="s">
        <v>19</v>
      </c>
      <c r="BF5325" t="s">
        <v>19</v>
      </c>
      <c r="BG5325" t="s">
        <v>19</v>
      </c>
      <c r="BH5325" t="s">
        <v>19</v>
      </c>
      <c r="BI5325" t="s">
        <v>19</v>
      </c>
    </row>
    <row r="5326" spans="1:61" x14ac:dyDescent="0.25">
      <c r="A5326" s="4">
        <v>6850260</v>
      </c>
      <c r="D5326">
        <v>0</v>
      </c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W5326" t="s">
        <v>44790</v>
      </c>
      <c r="X5326" t="s">
        <v>35</v>
      </c>
      <c r="Y5326" t="s">
        <v>44791</v>
      </c>
      <c r="Z5326" t="s">
        <v>44792</v>
      </c>
      <c r="AA5326" t="s">
        <v>44793</v>
      </c>
      <c r="AB5326" t="s">
        <v>44576</v>
      </c>
      <c r="AC5326" t="s">
        <v>44794</v>
      </c>
      <c r="AD5326" t="s">
        <v>58</v>
      </c>
      <c r="AE5326" t="s">
        <v>19</v>
      </c>
      <c r="AF5326" t="s">
        <v>58</v>
      </c>
      <c r="AG5326" t="s">
        <v>19</v>
      </c>
      <c r="AH5326" t="s">
        <v>19</v>
      </c>
      <c r="AI5326" t="s">
        <v>19</v>
      </c>
      <c r="AJ5326" t="s">
        <v>20</v>
      </c>
      <c r="AK5326" t="s">
        <v>21</v>
      </c>
      <c r="AL5326" t="s">
        <v>44795</v>
      </c>
      <c r="AM5326" t="s">
        <v>74</v>
      </c>
      <c r="AN5326" t="s">
        <v>12</v>
      </c>
      <c r="AO5326" t="s">
        <v>44796</v>
      </c>
      <c r="AP5326" t="s">
        <v>44797</v>
      </c>
      <c r="AQ5326" t="s">
        <v>26</v>
      </c>
      <c r="AR5326" t="s">
        <v>27</v>
      </c>
      <c r="AS5326" t="s">
        <v>19</v>
      </c>
      <c r="AT5326" t="s">
        <v>773</v>
      </c>
      <c r="AU5326" t="s">
        <v>12</v>
      </c>
      <c r="AV5326" t="str">
        <f>VLOOKUP(A5326,'2020 Admissions'!B:C,2,FALSE)</f>
        <v/>
      </c>
      <c r="AW5326" t="s">
        <v>23107</v>
      </c>
      <c r="AX5326" s="4">
        <f>VLOOKUP(A5326,'2020 Adjusted Admissions'!B:C,2,FALSE)</f>
        <v>4634</v>
      </c>
      <c r="AY5326" t="s">
        <v>133</v>
      </c>
      <c r="AZ5326" t="s">
        <v>44798</v>
      </c>
      <c r="BA5326" t="str">
        <f>VLOOKUP(A5326,'2020'!B:C,2,FALSE)</f>
        <v>5211</v>
      </c>
      <c r="BB5326" t="str">
        <f>VLOOKUP(A5326,'2019'!B:C,2,FALSE)</f>
        <v>5455</v>
      </c>
      <c r="BC5326" t="s">
        <v>32</v>
      </c>
      <c r="BD5326" t="s">
        <v>28</v>
      </c>
      <c r="BE5326" t="s">
        <v>19</v>
      </c>
      <c r="BF5326" t="s">
        <v>19</v>
      </c>
      <c r="BG5326" t="s">
        <v>19</v>
      </c>
      <c r="BH5326" t="s">
        <v>19</v>
      </c>
      <c r="BI5326" t="s">
        <v>19</v>
      </c>
    </row>
    <row r="5327" spans="1:61" x14ac:dyDescent="0.25">
      <c r="A5327" s="4">
        <v>6850280</v>
      </c>
      <c r="D5327">
        <v>0</v>
      </c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W5327" t="s">
        <v>44799</v>
      </c>
      <c r="X5327" t="s">
        <v>12198</v>
      </c>
      <c r="Y5327" t="s">
        <v>44800</v>
      </c>
      <c r="Z5327" t="s">
        <v>44801</v>
      </c>
      <c r="AA5327" t="s">
        <v>44802</v>
      </c>
      <c r="AB5327" t="s">
        <v>44576</v>
      </c>
      <c r="AC5327" t="s">
        <v>44803</v>
      </c>
      <c r="AD5327" t="s">
        <v>19</v>
      </c>
      <c r="AE5327" t="s">
        <v>58</v>
      </c>
      <c r="AF5327" t="s">
        <v>58</v>
      </c>
      <c r="AG5327" t="s">
        <v>19</v>
      </c>
      <c r="AH5327" t="s">
        <v>19</v>
      </c>
      <c r="AI5327" t="s">
        <v>19</v>
      </c>
      <c r="AJ5327" t="s">
        <v>20</v>
      </c>
      <c r="AK5327" t="s">
        <v>21</v>
      </c>
      <c r="AL5327" t="s">
        <v>44804</v>
      </c>
      <c r="AM5327" t="s">
        <v>3831</v>
      </c>
      <c r="AN5327" t="s">
        <v>12</v>
      </c>
      <c r="AO5327" t="s">
        <v>44805</v>
      </c>
      <c r="AP5327" t="s">
        <v>44806</v>
      </c>
      <c r="AQ5327" t="s">
        <v>26</v>
      </c>
      <c r="AR5327" t="s">
        <v>27</v>
      </c>
      <c r="AS5327" t="s">
        <v>19</v>
      </c>
      <c r="AT5327" t="s">
        <v>877</v>
      </c>
      <c r="AU5327" t="s">
        <v>12</v>
      </c>
      <c r="AV5327" t="str">
        <f>VLOOKUP(A5327,'2020 Admissions'!B:C,2,FALSE)</f>
        <v/>
      </c>
      <c r="AW5327" t="s">
        <v>44807</v>
      </c>
      <c r="AX5327" s="4">
        <f>VLOOKUP(A5327,'2020 Adjusted Admissions'!B:C,2,FALSE)</f>
        <v>1977</v>
      </c>
      <c r="AY5327" t="s">
        <v>30</v>
      </c>
      <c r="AZ5327" t="s">
        <v>40588</v>
      </c>
      <c r="BA5327" t="str">
        <f>VLOOKUP(A5327,'2020'!B:C,2,FALSE)</f>
        <v>1168</v>
      </c>
      <c r="BB5327" t="str">
        <f>VLOOKUP(A5327,'2019'!B:C,2,FALSE)</f>
        <v>1061</v>
      </c>
      <c r="BC5327" t="s">
        <v>32</v>
      </c>
      <c r="BD5327" t="s">
        <v>33</v>
      </c>
      <c r="BE5327" t="s">
        <v>19</v>
      </c>
      <c r="BF5327" t="s">
        <v>19</v>
      </c>
      <c r="BG5327" t="s">
        <v>19</v>
      </c>
      <c r="BH5327" t="s">
        <v>19</v>
      </c>
      <c r="BI5327" t="s">
        <v>19</v>
      </c>
    </row>
    <row r="5328" spans="1:61" x14ac:dyDescent="0.25">
      <c r="A5328" s="4">
        <v>6850285</v>
      </c>
      <c r="B5328">
        <v>94573</v>
      </c>
      <c r="D5328">
        <v>0</v>
      </c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W5328" t="s">
        <v>44808</v>
      </c>
      <c r="X5328" t="s">
        <v>35</v>
      </c>
      <c r="Y5328" t="s">
        <v>21035</v>
      </c>
      <c r="Z5328" t="s">
        <v>44809</v>
      </c>
      <c r="AA5328" t="s">
        <v>44619</v>
      </c>
      <c r="AB5328" t="s">
        <v>44576</v>
      </c>
      <c r="AC5328" t="s">
        <v>44810</v>
      </c>
      <c r="AD5328" t="s">
        <v>58</v>
      </c>
      <c r="AE5328" t="s">
        <v>19</v>
      </c>
      <c r="AF5328" t="s">
        <v>58</v>
      </c>
      <c r="AG5328" t="s">
        <v>19</v>
      </c>
      <c r="AH5328" t="s">
        <v>19</v>
      </c>
      <c r="AI5328" t="s">
        <v>58</v>
      </c>
      <c r="AJ5328" t="s">
        <v>41</v>
      </c>
      <c r="AK5328" t="s">
        <v>21</v>
      </c>
      <c r="AL5328" t="s">
        <v>44621</v>
      </c>
      <c r="AM5328" t="s">
        <v>180</v>
      </c>
      <c r="AN5328" t="s">
        <v>461</v>
      </c>
      <c r="AO5328" t="s">
        <v>44811</v>
      </c>
      <c r="AP5328" t="s">
        <v>44812</v>
      </c>
      <c r="AQ5328" t="s">
        <v>47</v>
      </c>
      <c r="AR5328" t="s">
        <v>78</v>
      </c>
      <c r="AS5328" t="s">
        <v>19</v>
      </c>
      <c r="AT5328" t="s">
        <v>6593</v>
      </c>
      <c r="AU5328" t="s">
        <v>12</v>
      </c>
      <c r="AV5328" t="str">
        <f>VLOOKUP(A5328,'2020 Admissions'!B:C,2,FALSE)</f>
        <v/>
      </c>
      <c r="AW5328" t="s">
        <v>44813</v>
      </c>
      <c r="AX5328" s="4">
        <f>VLOOKUP(A5328,'2020 Adjusted Admissions'!B:C,2,FALSE)</f>
        <v>20994</v>
      </c>
      <c r="AY5328" t="s">
        <v>50</v>
      </c>
      <c r="AZ5328" t="s">
        <v>44814</v>
      </c>
      <c r="BA5328" t="str">
        <f>VLOOKUP(A5328,'2020'!B:C,2,FALSE)</f>
        <v>40617</v>
      </c>
      <c r="BB5328" t="str">
        <f>VLOOKUP(A5328,'2019'!B:C,2,FALSE)</f>
        <v>40674</v>
      </c>
      <c r="BC5328" t="s">
        <v>32</v>
      </c>
      <c r="BD5328" t="s">
        <v>1808</v>
      </c>
      <c r="BE5328" t="s">
        <v>58</v>
      </c>
      <c r="BF5328" t="s">
        <v>58</v>
      </c>
      <c r="BG5328" t="s">
        <v>58</v>
      </c>
      <c r="BH5328" t="s">
        <v>58</v>
      </c>
      <c r="BI5328" t="s">
        <v>58</v>
      </c>
    </row>
    <row r="5329" spans="1:61" x14ac:dyDescent="0.25">
      <c r="A5329" s="4">
        <v>6850290</v>
      </c>
      <c r="D5329">
        <v>0</v>
      </c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W5329" t="s">
        <v>44815</v>
      </c>
      <c r="X5329" t="s">
        <v>35</v>
      </c>
      <c r="Y5329" t="s">
        <v>44816</v>
      </c>
      <c r="Z5329" t="s">
        <v>44817</v>
      </c>
      <c r="AA5329" t="s">
        <v>44818</v>
      </c>
      <c r="AB5329" t="s">
        <v>44576</v>
      </c>
      <c r="AC5329" t="s">
        <v>44819</v>
      </c>
      <c r="AD5329" t="s">
        <v>58</v>
      </c>
      <c r="AE5329" t="s">
        <v>19</v>
      </c>
      <c r="AF5329" t="s">
        <v>58</v>
      </c>
      <c r="AG5329" t="s">
        <v>19</v>
      </c>
      <c r="AH5329" t="s">
        <v>58</v>
      </c>
      <c r="AI5329" t="s">
        <v>19</v>
      </c>
      <c r="AJ5329" t="s">
        <v>20</v>
      </c>
      <c r="AK5329" t="s">
        <v>21</v>
      </c>
      <c r="AL5329" t="s">
        <v>44820</v>
      </c>
      <c r="AM5329" t="s">
        <v>3282</v>
      </c>
      <c r="AN5329" t="s">
        <v>1120</v>
      </c>
      <c r="AO5329" t="s">
        <v>44821</v>
      </c>
      <c r="AP5329" t="s">
        <v>44822</v>
      </c>
      <c r="AQ5329" t="s">
        <v>26</v>
      </c>
      <c r="AR5329" t="s">
        <v>27</v>
      </c>
      <c r="AS5329" t="s">
        <v>12</v>
      </c>
      <c r="AT5329" t="s">
        <v>279</v>
      </c>
      <c r="AU5329" t="s">
        <v>12</v>
      </c>
      <c r="AV5329" t="str">
        <f>VLOOKUP(A5329,'2020 Admissions'!B:C,2,FALSE)</f>
        <v/>
      </c>
      <c r="AW5329" t="s">
        <v>44823</v>
      </c>
      <c r="AX5329" s="4">
        <f>VLOOKUP(A5329,'2020 Adjusted Admissions'!B:C,2,FALSE)</f>
        <v>4814</v>
      </c>
      <c r="AY5329" t="s">
        <v>133</v>
      </c>
      <c r="AZ5329" t="s">
        <v>43602</v>
      </c>
      <c r="BA5329" t="str">
        <f>VLOOKUP(A5329,'2020'!B:C,2,FALSE)</f>
        <v>7779</v>
      </c>
      <c r="BB5329" t="str">
        <f>VLOOKUP(A5329,'2019'!B:C,2,FALSE)</f>
        <v>8028</v>
      </c>
      <c r="BC5329" t="s">
        <v>32</v>
      </c>
      <c r="BD5329" t="s">
        <v>288</v>
      </c>
      <c r="BE5329" t="s">
        <v>12</v>
      </c>
      <c r="BF5329" t="s">
        <v>12</v>
      </c>
      <c r="BG5329" t="s">
        <v>12</v>
      </c>
      <c r="BH5329" t="s">
        <v>12</v>
      </c>
      <c r="BI5329" t="s">
        <v>12</v>
      </c>
    </row>
    <row r="5330" spans="1:61" x14ac:dyDescent="0.25">
      <c r="A5330" s="4">
        <v>6850300</v>
      </c>
      <c r="D5330">
        <v>0</v>
      </c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W5330" t="s">
        <v>12</v>
      </c>
      <c r="X5330" t="s">
        <v>98</v>
      </c>
      <c r="Y5330" t="s">
        <v>44824</v>
      </c>
      <c r="Z5330" t="s">
        <v>44825</v>
      </c>
      <c r="AA5330" t="s">
        <v>44818</v>
      </c>
      <c r="AB5330" t="s">
        <v>44576</v>
      </c>
      <c r="AC5330" t="s">
        <v>44826</v>
      </c>
      <c r="AD5330" t="s">
        <v>58</v>
      </c>
      <c r="AE5330" t="s">
        <v>19</v>
      </c>
      <c r="AF5330" t="s">
        <v>19</v>
      </c>
      <c r="AG5330" t="s">
        <v>19</v>
      </c>
      <c r="AH5330" t="s">
        <v>19</v>
      </c>
      <c r="AI5330" t="s">
        <v>19</v>
      </c>
      <c r="AJ5330" t="s">
        <v>20</v>
      </c>
      <c r="AK5330" t="s">
        <v>21</v>
      </c>
      <c r="AL5330" t="s">
        <v>44820</v>
      </c>
      <c r="AM5330" t="s">
        <v>3282</v>
      </c>
      <c r="AN5330" t="s">
        <v>1120</v>
      </c>
      <c r="AO5330" t="s">
        <v>44827</v>
      </c>
      <c r="AP5330" t="s">
        <v>44828</v>
      </c>
      <c r="AQ5330" t="s">
        <v>47</v>
      </c>
      <c r="AR5330" t="s">
        <v>27</v>
      </c>
      <c r="AS5330" t="s">
        <v>12</v>
      </c>
      <c r="AT5330" t="s">
        <v>5235</v>
      </c>
      <c r="AU5330" t="s">
        <v>12</v>
      </c>
      <c r="AV5330" t="str">
        <f>VLOOKUP(A5330,'2020 Admissions'!B:C,2,FALSE)</f>
        <v/>
      </c>
      <c r="AW5330" t="s">
        <v>5274</v>
      </c>
      <c r="AX5330" s="4">
        <f>VLOOKUP(A5330,'2020 Adjusted Admissions'!B:C,2,FALSE)</f>
        <v>452</v>
      </c>
      <c r="AY5330" t="s">
        <v>119</v>
      </c>
      <c r="AZ5330" t="s">
        <v>44829</v>
      </c>
      <c r="BA5330" t="str">
        <f>VLOOKUP(A5330,'2020'!B:C,2,FALSE)</f>
        <v>81256</v>
      </c>
      <c r="BB5330" t="str">
        <f>VLOOKUP(A5330,'2019'!B:C,2,FALSE)</f>
        <v>86737</v>
      </c>
      <c r="BC5330" t="s">
        <v>457</v>
      </c>
      <c r="BD5330" t="s">
        <v>4387</v>
      </c>
      <c r="BE5330" t="s">
        <v>12</v>
      </c>
      <c r="BF5330" t="s">
        <v>12</v>
      </c>
      <c r="BG5330" t="s">
        <v>12</v>
      </c>
      <c r="BH5330" t="s">
        <v>12</v>
      </c>
      <c r="BI5330" t="s">
        <v>12</v>
      </c>
    </row>
    <row r="5331" spans="1:61" x14ac:dyDescent="0.25">
      <c r="A5331" s="4">
        <v>6850305</v>
      </c>
      <c r="D5331">
        <v>0</v>
      </c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W5331" t="s">
        <v>44830</v>
      </c>
      <c r="X5331" t="s">
        <v>35</v>
      </c>
      <c r="Y5331" t="s">
        <v>44831</v>
      </c>
      <c r="Z5331" t="s">
        <v>44832</v>
      </c>
      <c r="AA5331" t="s">
        <v>44619</v>
      </c>
      <c r="AB5331" t="s">
        <v>44576</v>
      </c>
      <c r="AC5331" t="s">
        <v>44833</v>
      </c>
      <c r="AD5331" t="s">
        <v>58</v>
      </c>
      <c r="AE5331" t="s">
        <v>19</v>
      </c>
      <c r="AF5331" t="s">
        <v>19</v>
      </c>
      <c r="AG5331" t="s">
        <v>19</v>
      </c>
      <c r="AH5331" t="s">
        <v>19</v>
      </c>
      <c r="AI5331" t="s">
        <v>19</v>
      </c>
      <c r="AJ5331" t="s">
        <v>41</v>
      </c>
      <c r="AK5331" t="s">
        <v>21</v>
      </c>
      <c r="AL5331" t="s">
        <v>44621</v>
      </c>
      <c r="AM5331" t="s">
        <v>180</v>
      </c>
      <c r="AN5331" t="s">
        <v>461</v>
      </c>
      <c r="AO5331" t="s">
        <v>44834</v>
      </c>
      <c r="AP5331" t="s">
        <v>44835</v>
      </c>
      <c r="AQ5331" t="s">
        <v>47</v>
      </c>
      <c r="AR5331" t="s">
        <v>27</v>
      </c>
      <c r="AS5331" t="s">
        <v>19</v>
      </c>
      <c r="AT5331" t="s">
        <v>1586</v>
      </c>
      <c r="AU5331" t="s">
        <v>12</v>
      </c>
      <c r="AV5331" t="str">
        <f>VLOOKUP(A5331,'2020 Admissions'!B:C,2,FALSE)</f>
        <v/>
      </c>
      <c r="AW5331" t="s">
        <v>44836</v>
      </c>
      <c r="AX5331" s="4">
        <f>VLOOKUP(A5331,'2020 Adjusted Admissions'!B:C,2,FALSE)</f>
        <v>3460</v>
      </c>
      <c r="AY5331" t="s">
        <v>50</v>
      </c>
      <c r="AZ5331" t="s">
        <v>44837</v>
      </c>
      <c r="BA5331" t="str">
        <f>VLOOKUP(A5331,'2020'!B:C,2,FALSE)</f>
        <v>43435</v>
      </c>
      <c r="BB5331" t="str">
        <f>VLOOKUP(A5331,'2019'!B:C,2,FALSE)</f>
        <v>28833</v>
      </c>
      <c r="BC5331" t="s">
        <v>32</v>
      </c>
      <c r="BD5331" t="s">
        <v>1534</v>
      </c>
      <c r="BE5331" t="s">
        <v>19</v>
      </c>
      <c r="BF5331" t="s">
        <v>19</v>
      </c>
      <c r="BG5331" t="s">
        <v>19</v>
      </c>
      <c r="BH5331" t="s">
        <v>19</v>
      </c>
      <c r="BI5331" t="s">
        <v>19</v>
      </c>
    </row>
    <row r="5332" spans="1:61" x14ac:dyDescent="0.25">
      <c r="A5332" s="4">
        <v>6850320</v>
      </c>
      <c r="D5332">
        <v>0</v>
      </c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W5332" t="s">
        <v>44838</v>
      </c>
      <c r="X5332" t="s">
        <v>731</v>
      </c>
      <c r="Y5332" t="s">
        <v>44839</v>
      </c>
      <c r="Z5332" t="s">
        <v>44840</v>
      </c>
      <c r="AA5332" t="s">
        <v>44841</v>
      </c>
      <c r="AB5332" t="s">
        <v>44576</v>
      </c>
      <c r="AC5332" t="s">
        <v>44842</v>
      </c>
      <c r="AD5332" t="s">
        <v>19</v>
      </c>
      <c r="AE5332" t="s">
        <v>58</v>
      </c>
      <c r="AF5332" t="s">
        <v>58</v>
      </c>
      <c r="AG5332" t="s">
        <v>19</v>
      </c>
      <c r="AH5332" t="s">
        <v>19</v>
      </c>
      <c r="AI5332" t="s">
        <v>19</v>
      </c>
      <c r="AJ5332" t="s">
        <v>20</v>
      </c>
      <c r="AK5332" t="s">
        <v>21</v>
      </c>
      <c r="AL5332" t="s">
        <v>44795</v>
      </c>
      <c r="AM5332" t="s">
        <v>74</v>
      </c>
      <c r="AN5332" t="s">
        <v>12</v>
      </c>
      <c r="AO5332" t="s">
        <v>44843</v>
      </c>
      <c r="AP5332" t="s">
        <v>44844</v>
      </c>
      <c r="AQ5332" t="s">
        <v>26</v>
      </c>
      <c r="AR5332" t="s">
        <v>27</v>
      </c>
      <c r="AS5332" t="s">
        <v>19</v>
      </c>
      <c r="AT5332" t="s">
        <v>525</v>
      </c>
      <c r="AU5332" t="s">
        <v>12</v>
      </c>
      <c r="AV5332" t="str">
        <f>VLOOKUP(A5332,'2020 Admissions'!B:C,2,FALSE)</f>
        <v/>
      </c>
      <c r="AW5332" t="s">
        <v>44845</v>
      </c>
      <c r="AX5332" s="4">
        <f>VLOOKUP(A5332,'2020 Adjusted Admissions'!B:C,2,FALSE)</f>
        <v>1645</v>
      </c>
      <c r="AY5332" t="s">
        <v>144</v>
      </c>
      <c r="AZ5332" t="s">
        <v>32285</v>
      </c>
      <c r="BA5332" t="str">
        <f>VLOOKUP(A5332,'2020'!B:C,2,FALSE)</f>
        <v>883</v>
      </c>
      <c r="BB5332" t="str">
        <f>VLOOKUP(A5332,'2019'!B:C,2,FALSE)</f>
        <v>1087</v>
      </c>
      <c r="BC5332" t="s">
        <v>32</v>
      </c>
      <c r="BD5332" t="s">
        <v>4451</v>
      </c>
      <c r="BE5332" t="s">
        <v>58</v>
      </c>
      <c r="BF5332" t="s">
        <v>19</v>
      </c>
      <c r="BG5332" t="s">
        <v>19</v>
      </c>
      <c r="BH5332" t="s">
        <v>58</v>
      </c>
      <c r="BI5332" t="s">
        <v>19</v>
      </c>
    </row>
    <row r="5333" spans="1:61" x14ac:dyDescent="0.25">
      <c r="A5333" s="4">
        <v>6850325</v>
      </c>
      <c r="D5333">
        <v>0</v>
      </c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W5333" t="s">
        <v>44846</v>
      </c>
      <c r="X5333" t="s">
        <v>35</v>
      </c>
      <c r="Y5333" t="s">
        <v>44847</v>
      </c>
      <c r="Z5333" t="s">
        <v>44848</v>
      </c>
      <c r="AA5333" t="s">
        <v>44849</v>
      </c>
      <c r="AB5333" t="s">
        <v>44576</v>
      </c>
      <c r="AC5333" t="s">
        <v>44850</v>
      </c>
      <c r="AD5333" t="s">
        <v>58</v>
      </c>
      <c r="AE5333" t="s">
        <v>19</v>
      </c>
      <c r="AF5333" t="s">
        <v>58</v>
      </c>
      <c r="AG5333" t="s">
        <v>19</v>
      </c>
      <c r="AH5333" t="s">
        <v>58</v>
      </c>
      <c r="AI5333" t="s">
        <v>19</v>
      </c>
      <c r="AJ5333" t="s">
        <v>20</v>
      </c>
      <c r="AK5333" t="s">
        <v>21</v>
      </c>
      <c r="AL5333" t="s">
        <v>44851</v>
      </c>
      <c r="AM5333" t="s">
        <v>44852</v>
      </c>
      <c r="AN5333" t="s">
        <v>1120</v>
      </c>
      <c r="AO5333" t="s">
        <v>44853</v>
      </c>
      <c r="AP5333" t="s">
        <v>44854</v>
      </c>
      <c r="AQ5333" t="s">
        <v>26</v>
      </c>
      <c r="AR5333" t="s">
        <v>27</v>
      </c>
      <c r="AS5333" t="s">
        <v>19</v>
      </c>
      <c r="AT5333" t="s">
        <v>2855</v>
      </c>
      <c r="AU5333" t="s">
        <v>12</v>
      </c>
      <c r="AV5333" t="str">
        <f>VLOOKUP(A5333,'2020 Admissions'!B:C,2,FALSE)</f>
        <v/>
      </c>
      <c r="AW5333" t="s">
        <v>43107</v>
      </c>
      <c r="AX5333" s="4">
        <f>VLOOKUP(A5333,'2020 Adjusted Admissions'!B:C,2,FALSE)</f>
        <v>3019</v>
      </c>
      <c r="AY5333" t="s">
        <v>144</v>
      </c>
      <c r="AZ5333" t="s">
        <v>44855</v>
      </c>
      <c r="BA5333" t="str">
        <f>VLOOKUP(A5333,'2020'!B:C,2,FALSE)</f>
        <v>1629</v>
      </c>
      <c r="BB5333" t="str">
        <f>VLOOKUP(A5333,'2019'!B:C,2,FALSE)</f>
        <v>2051</v>
      </c>
      <c r="BC5333" t="s">
        <v>32</v>
      </c>
      <c r="BD5333" t="s">
        <v>1047</v>
      </c>
      <c r="BE5333" t="s">
        <v>19</v>
      </c>
      <c r="BF5333" t="s">
        <v>19</v>
      </c>
      <c r="BG5333" t="s">
        <v>19</v>
      </c>
      <c r="BH5333" t="s">
        <v>58</v>
      </c>
      <c r="BI5333" t="s">
        <v>19</v>
      </c>
    </row>
    <row r="5334" spans="1:61" x14ac:dyDescent="0.25">
      <c r="A5334" s="4">
        <v>6850340</v>
      </c>
      <c r="D5334">
        <v>0</v>
      </c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W5334" t="s">
        <v>44856</v>
      </c>
      <c r="X5334" t="s">
        <v>8368</v>
      </c>
      <c r="Y5334" t="s">
        <v>44857</v>
      </c>
      <c r="Z5334" t="s">
        <v>44858</v>
      </c>
      <c r="AA5334" t="s">
        <v>44859</v>
      </c>
      <c r="AB5334" t="s">
        <v>44576</v>
      </c>
      <c r="AC5334" t="s">
        <v>44860</v>
      </c>
      <c r="AD5334" t="s">
        <v>58</v>
      </c>
      <c r="AE5334" t="s">
        <v>19</v>
      </c>
      <c r="AF5334" t="s">
        <v>19</v>
      </c>
      <c r="AG5334" t="s">
        <v>19</v>
      </c>
      <c r="AH5334" t="s">
        <v>19</v>
      </c>
      <c r="AI5334" t="s">
        <v>19</v>
      </c>
      <c r="AJ5334" t="s">
        <v>20</v>
      </c>
      <c r="AK5334" t="s">
        <v>21</v>
      </c>
      <c r="AL5334" t="s">
        <v>44594</v>
      </c>
      <c r="AM5334" t="s">
        <v>246</v>
      </c>
      <c r="AN5334" t="s">
        <v>12</v>
      </c>
      <c r="AO5334" t="s">
        <v>44861</v>
      </c>
      <c r="AP5334" t="s">
        <v>44862</v>
      </c>
      <c r="AQ5334" t="s">
        <v>26</v>
      </c>
      <c r="AR5334" t="s">
        <v>27</v>
      </c>
      <c r="AS5334" t="s">
        <v>12</v>
      </c>
      <c r="AT5334" t="s">
        <v>1416</v>
      </c>
      <c r="AU5334" t="s">
        <v>12</v>
      </c>
      <c r="AV5334" t="str">
        <f>VLOOKUP(A5334,'2020 Admissions'!B:C,2,FALSE)</f>
        <v/>
      </c>
      <c r="AW5334" t="s">
        <v>8648</v>
      </c>
      <c r="AX5334" s="4">
        <f>VLOOKUP(A5334,'2020 Adjusted Admissions'!B:C,2,FALSE)</f>
        <v>460</v>
      </c>
      <c r="AY5334" t="s">
        <v>30</v>
      </c>
      <c r="AZ5334" t="s">
        <v>29464</v>
      </c>
      <c r="BA5334" t="str">
        <f>VLOOKUP(A5334,'2020'!B:C,2,FALSE)</f>
        <v>979</v>
      </c>
      <c r="BB5334" t="str">
        <f>VLOOKUP(A5334,'2019'!B:C,2,FALSE)</f>
        <v>1286</v>
      </c>
      <c r="BC5334" t="s">
        <v>32</v>
      </c>
      <c r="BD5334" t="s">
        <v>33</v>
      </c>
      <c r="BE5334" t="s">
        <v>12</v>
      </c>
      <c r="BF5334" t="s">
        <v>12</v>
      </c>
      <c r="BG5334" t="s">
        <v>12</v>
      </c>
      <c r="BH5334" t="s">
        <v>12</v>
      </c>
      <c r="BI5334" t="s">
        <v>12</v>
      </c>
    </row>
    <row r="5335" spans="1:61" x14ac:dyDescent="0.25">
      <c r="A5335" s="4">
        <v>6850343</v>
      </c>
      <c r="D5335">
        <v>1</v>
      </c>
      <c r="E5335" s="3">
        <v>6850350</v>
      </c>
      <c r="F5335" s="1"/>
      <c r="G5335" s="1"/>
      <c r="H5335" s="1"/>
      <c r="I5335" s="1"/>
      <c r="J5335" s="1"/>
      <c r="K5335" s="1"/>
      <c r="L5335" s="1"/>
      <c r="M5335" s="1"/>
      <c r="N5335" s="1"/>
      <c r="W5335" t="s">
        <v>44863</v>
      </c>
      <c r="X5335" t="s">
        <v>4136</v>
      </c>
      <c r="Y5335" t="s">
        <v>44864</v>
      </c>
      <c r="Z5335" t="s">
        <v>7233</v>
      </c>
      <c r="AA5335" t="s">
        <v>44865</v>
      </c>
      <c r="AB5335" t="s">
        <v>44576</v>
      </c>
      <c r="AC5335" t="s">
        <v>44866</v>
      </c>
      <c r="AD5335" t="s">
        <v>19</v>
      </c>
      <c r="AE5335" t="s">
        <v>58</v>
      </c>
      <c r="AF5335" t="s">
        <v>58</v>
      </c>
      <c r="AG5335" t="s">
        <v>19</v>
      </c>
      <c r="AH5335" t="s">
        <v>19</v>
      </c>
      <c r="AI5335" t="s">
        <v>19</v>
      </c>
      <c r="AJ5335" t="s">
        <v>20</v>
      </c>
      <c r="AK5335" t="s">
        <v>21</v>
      </c>
      <c r="AL5335" t="s">
        <v>44867</v>
      </c>
      <c r="AM5335" t="s">
        <v>947</v>
      </c>
      <c r="AN5335" t="s">
        <v>12</v>
      </c>
      <c r="AO5335" t="s">
        <v>44868</v>
      </c>
      <c r="AP5335" t="s">
        <v>44869</v>
      </c>
      <c r="AQ5335" t="s">
        <v>26</v>
      </c>
      <c r="AR5335" t="s">
        <v>27</v>
      </c>
      <c r="AS5335" t="s">
        <v>19</v>
      </c>
      <c r="AT5335" t="s">
        <v>525</v>
      </c>
      <c r="AU5335" t="s">
        <v>12</v>
      </c>
      <c r="AV5335" t="str">
        <f>VLOOKUP(A5335,'2020 Admissions'!B:C,2,FALSE)</f>
        <v/>
      </c>
      <c r="AW5335" t="s">
        <v>29014</v>
      </c>
      <c r="AX5335" s="4">
        <f>VLOOKUP(A5335,'2020 Adjusted Admissions'!B:C,2,FALSE)</f>
        <v>1753</v>
      </c>
      <c r="AY5335" t="s">
        <v>144</v>
      </c>
      <c r="AZ5335" t="s">
        <v>23596</v>
      </c>
      <c r="BA5335" t="str">
        <f>VLOOKUP(A5335,'2020'!B:C,2,FALSE)</f>
        <v>1481</v>
      </c>
      <c r="BB5335" t="str">
        <f>VLOOKUP(A5335,'2019'!B:C,2,FALSE)</f>
        <v>3303</v>
      </c>
      <c r="BC5335" t="s">
        <v>32</v>
      </c>
      <c r="BD5335" t="s">
        <v>1047</v>
      </c>
      <c r="BE5335" t="s">
        <v>58</v>
      </c>
      <c r="BF5335" t="s">
        <v>19</v>
      </c>
      <c r="BG5335" t="s">
        <v>19</v>
      </c>
      <c r="BH5335" t="s">
        <v>19</v>
      </c>
      <c r="BI5335" t="s">
        <v>19</v>
      </c>
    </row>
    <row r="5336" spans="1:61" x14ac:dyDescent="0.25">
      <c r="A5336" s="4">
        <v>6850390</v>
      </c>
      <c r="B5336">
        <v>29885</v>
      </c>
      <c r="D5336">
        <v>1</v>
      </c>
      <c r="E5336" s="3">
        <v>6850026</v>
      </c>
      <c r="F5336" s="1"/>
      <c r="G5336" s="1"/>
      <c r="H5336" s="1"/>
      <c r="I5336" s="1"/>
      <c r="J5336" s="1"/>
      <c r="K5336" s="1"/>
      <c r="L5336" s="1"/>
      <c r="M5336" s="1"/>
      <c r="N5336" s="1"/>
      <c r="W5336" t="s">
        <v>44870</v>
      </c>
      <c r="X5336" t="s">
        <v>85</v>
      </c>
      <c r="Y5336" t="s">
        <v>44871</v>
      </c>
      <c r="Z5336" t="s">
        <v>44872</v>
      </c>
      <c r="AA5336" t="s">
        <v>44873</v>
      </c>
      <c r="AB5336" t="s">
        <v>44576</v>
      </c>
      <c r="AC5336" t="s">
        <v>44874</v>
      </c>
      <c r="AD5336" t="s">
        <v>58</v>
      </c>
      <c r="AE5336" t="s">
        <v>19</v>
      </c>
      <c r="AF5336" t="s">
        <v>58</v>
      </c>
      <c r="AG5336" t="s">
        <v>19</v>
      </c>
      <c r="AH5336" t="s">
        <v>58</v>
      </c>
      <c r="AI5336" t="s">
        <v>58</v>
      </c>
      <c r="AJ5336" t="s">
        <v>41</v>
      </c>
      <c r="AK5336" t="s">
        <v>21</v>
      </c>
      <c r="AL5336" t="s">
        <v>44875</v>
      </c>
      <c r="AM5336" t="s">
        <v>4142</v>
      </c>
      <c r="AN5336" t="s">
        <v>1120</v>
      </c>
      <c r="AO5336" t="s">
        <v>44876</v>
      </c>
      <c r="AP5336" t="s">
        <v>44877</v>
      </c>
      <c r="AQ5336" t="s">
        <v>47</v>
      </c>
      <c r="AR5336" t="s">
        <v>78</v>
      </c>
      <c r="AS5336" t="s">
        <v>12</v>
      </c>
      <c r="AT5336" t="s">
        <v>7580</v>
      </c>
      <c r="AU5336" t="s">
        <v>12</v>
      </c>
      <c r="AV5336" t="str">
        <f>VLOOKUP(A5336,'2020 Admissions'!B:C,2,FALSE)</f>
        <v/>
      </c>
      <c r="AW5336" t="s">
        <v>44878</v>
      </c>
      <c r="AX5336" s="4">
        <f>VLOOKUP(A5336,'2020 Adjusted Admissions'!B:C,2,FALSE)</f>
        <v>21421</v>
      </c>
      <c r="AY5336" t="s">
        <v>119</v>
      </c>
      <c r="AZ5336" t="s">
        <v>44879</v>
      </c>
      <c r="BA5336" t="str">
        <f>VLOOKUP(A5336,'2020'!B:C,2,FALSE)</f>
        <v>48150</v>
      </c>
      <c r="BB5336" t="str">
        <f>VLOOKUP(A5336,'2019'!B:C,2,FALSE)</f>
        <v>49716</v>
      </c>
      <c r="BC5336" t="s">
        <v>32</v>
      </c>
      <c r="BD5336" t="s">
        <v>1978</v>
      </c>
      <c r="BE5336" t="s">
        <v>12</v>
      </c>
      <c r="BF5336" t="s">
        <v>12</v>
      </c>
      <c r="BG5336" t="s">
        <v>12</v>
      </c>
      <c r="BH5336" t="s">
        <v>12</v>
      </c>
      <c r="BI5336" t="s">
        <v>12</v>
      </c>
    </row>
    <row r="5337" spans="1:61" x14ac:dyDescent="0.25">
      <c r="A5337" s="4">
        <v>6850395</v>
      </c>
      <c r="D5337">
        <v>0</v>
      </c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W5337" t="s">
        <v>44880</v>
      </c>
      <c r="X5337" t="s">
        <v>35</v>
      </c>
      <c r="Y5337" t="s">
        <v>44881</v>
      </c>
      <c r="Z5337" t="s">
        <v>44882</v>
      </c>
      <c r="AA5337" t="s">
        <v>44575</v>
      </c>
      <c r="AB5337" t="s">
        <v>44576</v>
      </c>
      <c r="AC5337" t="s">
        <v>44883</v>
      </c>
      <c r="AD5337" t="s">
        <v>19</v>
      </c>
      <c r="AE5337" t="s">
        <v>19</v>
      </c>
      <c r="AF5337" t="s">
        <v>58</v>
      </c>
      <c r="AG5337" t="s">
        <v>19</v>
      </c>
      <c r="AH5337" t="s">
        <v>19</v>
      </c>
      <c r="AI5337" t="s">
        <v>19</v>
      </c>
      <c r="AJ5337" t="s">
        <v>41</v>
      </c>
      <c r="AK5337" t="s">
        <v>142</v>
      </c>
      <c r="AL5337" t="s">
        <v>44578</v>
      </c>
      <c r="AM5337" t="s">
        <v>1002</v>
      </c>
      <c r="AN5337" t="s">
        <v>1120</v>
      </c>
      <c r="AO5337" t="s">
        <v>44884</v>
      </c>
      <c r="AP5337" t="s">
        <v>44580</v>
      </c>
      <c r="AQ5337" t="s">
        <v>26</v>
      </c>
      <c r="AR5337" t="s">
        <v>78</v>
      </c>
      <c r="AS5337" t="s">
        <v>19</v>
      </c>
      <c r="AT5337" t="s">
        <v>321</v>
      </c>
      <c r="AU5337" t="s">
        <v>12</v>
      </c>
      <c r="AV5337" t="str">
        <f>VLOOKUP(A5337,'2020 Admissions'!B:C,2,FALSE)</f>
        <v/>
      </c>
      <c r="AW5337" t="s">
        <v>29897</v>
      </c>
      <c r="AX5337" s="4">
        <f>VLOOKUP(A5337,'2020 Adjusted Admissions'!B:C,2,FALSE)</f>
        <v>2979</v>
      </c>
      <c r="AY5337" t="s">
        <v>133</v>
      </c>
      <c r="AZ5337" t="s">
        <v>44885</v>
      </c>
      <c r="BA5337" t="str">
        <f>VLOOKUP(A5337,'2020'!B:C,2,FALSE)</f>
        <v>15668</v>
      </c>
      <c r="BB5337" t="str">
        <f>VLOOKUP(A5337,'2019'!B:C,2,FALSE)</f>
        <v>14082</v>
      </c>
      <c r="BC5337" t="s">
        <v>32</v>
      </c>
      <c r="BD5337" t="s">
        <v>481</v>
      </c>
      <c r="BE5337" t="s">
        <v>19</v>
      </c>
      <c r="BF5337" t="s">
        <v>19</v>
      </c>
      <c r="BG5337" t="s">
        <v>19</v>
      </c>
      <c r="BH5337" t="s">
        <v>19</v>
      </c>
      <c r="BI5337" t="s">
        <v>19</v>
      </c>
    </row>
    <row r="5338" spans="1:61" x14ac:dyDescent="0.25">
      <c r="A5338" s="4">
        <v>6850396</v>
      </c>
      <c r="D5338">
        <v>0</v>
      </c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W5338" t="s">
        <v>44886</v>
      </c>
      <c r="X5338" t="s">
        <v>98</v>
      </c>
      <c r="Y5338" t="s">
        <v>44887</v>
      </c>
      <c r="Z5338" t="s">
        <v>44888</v>
      </c>
      <c r="AA5338" t="s">
        <v>44889</v>
      </c>
      <c r="AB5338" t="s">
        <v>44576</v>
      </c>
      <c r="AC5338" t="s">
        <v>44890</v>
      </c>
      <c r="AD5338" t="s">
        <v>58</v>
      </c>
      <c r="AE5338" t="s">
        <v>19</v>
      </c>
      <c r="AF5338" t="s">
        <v>58</v>
      </c>
      <c r="AG5338" t="s">
        <v>19</v>
      </c>
      <c r="AH5338" t="s">
        <v>19</v>
      </c>
      <c r="AI5338" t="s">
        <v>58</v>
      </c>
      <c r="AJ5338" t="s">
        <v>41</v>
      </c>
      <c r="AK5338" t="s">
        <v>21</v>
      </c>
      <c r="AL5338" t="s">
        <v>44578</v>
      </c>
      <c r="AM5338" t="s">
        <v>1002</v>
      </c>
      <c r="AN5338" t="s">
        <v>1120</v>
      </c>
      <c r="AO5338" t="s">
        <v>44891</v>
      </c>
      <c r="AP5338" t="s">
        <v>44892</v>
      </c>
      <c r="AQ5338" t="s">
        <v>26</v>
      </c>
      <c r="AR5338" t="s">
        <v>78</v>
      </c>
      <c r="AS5338" t="s">
        <v>19</v>
      </c>
      <c r="AT5338" t="s">
        <v>545</v>
      </c>
      <c r="AU5338" t="s">
        <v>12</v>
      </c>
      <c r="AV5338" t="str">
        <f>VLOOKUP(A5338,'2020 Admissions'!B:C,2,FALSE)</f>
        <v/>
      </c>
      <c r="AW5338" t="s">
        <v>44893</v>
      </c>
      <c r="AX5338" s="4">
        <f>VLOOKUP(A5338,'2020 Adjusted Admissions'!B:C,2,FALSE)</f>
        <v>6908</v>
      </c>
      <c r="AY5338" t="s">
        <v>133</v>
      </c>
      <c r="AZ5338" t="s">
        <v>14033</v>
      </c>
      <c r="BA5338" t="str">
        <f>VLOOKUP(A5338,'2020'!B:C,2,FALSE)</f>
        <v>10453</v>
      </c>
      <c r="BB5338" t="str">
        <f>VLOOKUP(A5338,'2019'!B:C,2,FALSE)</f>
        <v>11951</v>
      </c>
      <c r="BC5338" t="s">
        <v>32</v>
      </c>
      <c r="BD5338" t="s">
        <v>595</v>
      </c>
      <c r="BE5338" t="s">
        <v>58</v>
      </c>
      <c r="BF5338" t="s">
        <v>19</v>
      </c>
      <c r="BG5338" t="s">
        <v>19</v>
      </c>
      <c r="BH5338" t="s">
        <v>19</v>
      </c>
      <c r="BI5338" t="s">
        <v>19</v>
      </c>
    </row>
    <row r="5339" spans="1:61" x14ac:dyDescent="0.25">
      <c r="A5339" s="4">
        <v>6850397</v>
      </c>
      <c r="D5339">
        <v>0</v>
      </c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W5339" t="s">
        <v>44894</v>
      </c>
      <c r="X5339" t="s">
        <v>35</v>
      </c>
      <c r="Y5339" t="s">
        <v>44895</v>
      </c>
      <c r="Z5339" t="s">
        <v>44896</v>
      </c>
      <c r="AA5339" t="s">
        <v>44575</v>
      </c>
      <c r="AB5339" t="s">
        <v>44576</v>
      </c>
      <c r="AC5339" t="s">
        <v>44644</v>
      </c>
      <c r="AD5339" t="s">
        <v>58</v>
      </c>
      <c r="AE5339" t="s">
        <v>19</v>
      </c>
      <c r="AF5339" t="s">
        <v>19</v>
      </c>
      <c r="AG5339" t="s">
        <v>19</v>
      </c>
      <c r="AH5339" t="s">
        <v>19</v>
      </c>
      <c r="AI5339" t="s">
        <v>19</v>
      </c>
      <c r="AJ5339" t="s">
        <v>41</v>
      </c>
      <c r="AK5339" t="s">
        <v>142</v>
      </c>
      <c r="AL5339" t="s">
        <v>44578</v>
      </c>
      <c r="AM5339" t="s">
        <v>1002</v>
      </c>
      <c r="AN5339" t="s">
        <v>1120</v>
      </c>
      <c r="AO5339" t="s">
        <v>44897</v>
      </c>
      <c r="AP5339" t="s">
        <v>44699</v>
      </c>
      <c r="AQ5339" t="s">
        <v>26</v>
      </c>
      <c r="AR5339" t="s">
        <v>27</v>
      </c>
      <c r="AS5339" t="s">
        <v>19</v>
      </c>
      <c r="AT5339" t="s">
        <v>1839</v>
      </c>
      <c r="AU5339" t="s">
        <v>12</v>
      </c>
      <c r="AV5339" t="str">
        <f>VLOOKUP(A5339,'2020 Admissions'!B:C,2,FALSE)</f>
        <v/>
      </c>
      <c r="AW5339" t="s">
        <v>44898</v>
      </c>
      <c r="AX5339" s="4">
        <f>VLOOKUP(A5339,'2020 Adjusted Admissions'!B:C,2,FALSE)</f>
        <v>1589</v>
      </c>
      <c r="AY5339" t="s">
        <v>144</v>
      </c>
      <c r="AZ5339" t="s">
        <v>14169</v>
      </c>
      <c r="BA5339" t="str">
        <f>VLOOKUP(A5339,'2020'!B:C,2,FALSE)</f>
        <v>12109</v>
      </c>
      <c r="BB5339" t="str">
        <f>VLOOKUP(A5339,'2019'!B:C,2,FALSE)</f>
        <v>8787</v>
      </c>
      <c r="BC5339" t="s">
        <v>32</v>
      </c>
      <c r="BD5339" t="s">
        <v>2440</v>
      </c>
      <c r="BE5339" t="s">
        <v>19</v>
      </c>
      <c r="BF5339" t="s">
        <v>19</v>
      </c>
      <c r="BG5339" t="s">
        <v>19</v>
      </c>
      <c r="BH5339" t="s">
        <v>19</v>
      </c>
      <c r="BI5339" t="s">
        <v>19</v>
      </c>
    </row>
    <row r="5340" spans="1:61" x14ac:dyDescent="0.25">
      <c r="A5340" s="4">
        <v>6850400</v>
      </c>
      <c r="D5340">
        <v>0</v>
      </c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W5340" t="s">
        <v>44899</v>
      </c>
      <c r="X5340" t="s">
        <v>8368</v>
      </c>
      <c r="Y5340" t="s">
        <v>44900</v>
      </c>
      <c r="Z5340" t="s">
        <v>44901</v>
      </c>
      <c r="AA5340" t="s">
        <v>44873</v>
      </c>
      <c r="AB5340" t="s">
        <v>44576</v>
      </c>
      <c r="AC5340" t="s">
        <v>44902</v>
      </c>
      <c r="AD5340" t="s">
        <v>58</v>
      </c>
      <c r="AE5340" t="s">
        <v>19</v>
      </c>
      <c r="AF5340" t="s">
        <v>19</v>
      </c>
      <c r="AG5340" t="s">
        <v>19</v>
      </c>
      <c r="AH5340" t="s">
        <v>19</v>
      </c>
      <c r="AI5340" t="s">
        <v>58</v>
      </c>
      <c r="AJ5340" t="s">
        <v>41</v>
      </c>
      <c r="AK5340" t="s">
        <v>21</v>
      </c>
      <c r="AL5340" t="s">
        <v>44875</v>
      </c>
      <c r="AM5340" t="s">
        <v>4142</v>
      </c>
      <c r="AN5340" t="s">
        <v>1120</v>
      </c>
      <c r="AO5340" t="s">
        <v>44903</v>
      </c>
      <c r="AP5340" t="s">
        <v>44904</v>
      </c>
      <c r="AQ5340" t="s">
        <v>26</v>
      </c>
      <c r="AR5340" t="s">
        <v>78</v>
      </c>
      <c r="AS5340" t="s">
        <v>12</v>
      </c>
      <c r="AT5340" t="s">
        <v>1047</v>
      </c>
      <c r="AU5340" t="s">
        <v>12</v>
      </c>
      <c r="AV5340" t="str">
        <f>VLOOKUP(A5340,'2020 Admissions'!B:C,2,FALSE)</f>
        <v/>
      </c>
      <c r="AW5340" t="s">
        <v>216</v>
      </c>
      <c r="AX5340" s="4">
        <f>VLOOKUP(A5340,'2020 Adjusted Admissions'!B:C,2,FALSE)</f>
        <v>141</v>
      </c>
      <c r="AY5340" t="s">
        <v>30</v>
      </c>
      <c r="AZ5340" t="s">
        <v>3698</v>
      </c>
      <c r="BA5340" t="str">
        <f>VLOOKUP(A5340,'2020'!B:C,2,FALSE)</f>
        <v>301</v>
      </c>
      <c r="BB5340" t="str">
        <f>VLOOKUP(A5340,'2019'!B:C,2,FALSE)</f>
        <v>396</v>
      </c>
      <c r="BC5340" t="s">
        <v>32</v>
      </c>
      <c r="BD5340" t="s">
        <v>2475</v>
      </c>
      <c r="BE5340" t="s">
        <v>12</v>
      </c>
      <c r="BF5340" t="s">
        <v>12</v>
      </c>
      <c r="BG5340" t="s">
        <v>12</v>
      </c>
      <c r="BH5340" t="s">
        <v>12</v>
      </c>
      <c r="BI5340" t="s">
        <v>12</v>
      </c>
    </row>
    <row r="5341" spans="1:61" x14ac:dyDescent="0.25">
      <c r="A5341" s="4">
        <v>6850405</v>
      </c>
      <c r="D5341">
        <v>0</v>
      </c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W5341" t="s">
        <v>44905</v>
      </c>
      <c r="X5341" t="s">
        <v>35</v>
      </c>
      <c r="Y5341" t="s">
        <v>44906</v>
      </c>
      <c r="Z5341" t="s">
        <v>44907</v>
      </c>
      <c r="AA5341" t="s">
        <v>44889</v>
      </c>
      <c r="AB5341" t="s">
        <v>44576</v>
      </c>
      <c r="AC5341" t="s">
        <v>44908</v>
      </c>
      <c r="AD5341" t="s">
        <v>58</v>
      </c>
      <c r="AE5341" t="s">
        <v>19</v>
      </c>
      <c r="AF5341" t="s">
        <v>12</v>
      </c>
      <c r="AG5341" t="s">
        <v>19</v>
      </c>
      <c r="AH5341" t="s">
        <v>19</v>
      </c>
      <c r="AI5341" t="s">
        <v>19</v>
      </c>
      <c r="AJ5341" t="s">
        <v>12</v>
      </c>
      <c r="AK5341" t="s">
        <v>12</v>
      </c>
      <c r="AL5341" t="s">
        <v>44578</v>
      </c>
      <c r="AM5341" t="s">
        <v>1002</v>
      </c>
      <c r="AN5341" t="s">
        <v>12</v>
      </c>
      <c r="AO5341" t="s">
        <v>12</v>
      </c>
      <c r="AP5341" t="s">
        <v>12</v>
      </c>
      <c r="AQ5341" t="s">
        <v>26</v>
      </c>
      <c r="AR5341" t="s">
        <v>27</v>
      </c>
      <c r="AS5341" t="s">
        <v>12</v>
      </c>
      <c r="AT5341" t="s">
        <v>12</v>
      </c>
      <c r="AU5341" t="s">
        <v>12</v>
      </c>
      <c r="AV5341" t="e">
        <f>VLOOKUP(A5341,'2020 Admissions'!B:C,2,FALSE)</f>
        <v>#N/A</v>
      </c>
      <c r="AW5341" t="s">
        <v>12</v>
      </c>
      <c r="AX5341" s="4" t="e">
        <f>VLOOKUP(A5341,'2020 Adjusted Admissions'!B:C,2,FALSE)</f>
        <v>#N/A</v>
      </c>
      <c r="AY5341" t="s">
        <v>144</v>
      </c>
      <c r="AZ5341" t="s">
        <v>12</v>
      </c>
      <c r="BA5341" t="e">
        <f>VLOOKUP(A5341,'2020'!B:C,2,FALSE)</f>
        <v>#N/A</v>
      </c>
      <c r="BB5341" t="e">
        <f>VLOOKUP(A5341,'2019'!B:C,2,FALSE)</f>
        <v>#N/A</v>
      </c>
      <c r="BC5341" t="s">
        <v>12</v>
      </c>
      <c r="BD5341" t="s">
        <v>12</v>
      </c>
      <c r="BE5341" t="s">
        <v>12</v>
      </c>
      <c r="BF5341" t="s">
        <v>12</v>
      </c>
      <c r="BG5341" t="s">
        <v>12</v>
      </c>
      <c r="BH5341" t="s">
        <v>12</v>
      </c>
      <c r="BI5341" t="s">
        <v>12</v>
      </c>
    </row>
    <row r="5342" spans="1:61" x14ac:dyDescent="0.25">
      <c r="A5342" s="4">
        <v>6850420</v>
      </c>
      <c r="D5342">
        <v>0</v>
      </c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W5342" t="s">
        <v>44909</v>
      </c>
      <c r="X5342" t="s">
        <v>8368</v>
      </c>
      <c r="Y5342" t="s">
        <v>44910</v>
      </c>
      <c r="Z5342" t="s">
        <v>44911</v>
      </c>
      <c r="AA5342" t="s">
        <v>44912</v>
      </c>
      <c r="AB5342" t="s">
        <v>44576</v>
      </c>
      <c r="AC5342" t="s">
        <v>44913</v>
      </c>
      <c r="AD5342" t="s">
        <v>58</v>
      </c>
      <c r="AE5342" t="s">
        <v>19</v>
      </c>
      <c r="AF5342" t="s">
        <v>19</v>
      </c>
      <c r="AG5342" t="s">
        <v>19</v>
      </c>
      <c r="AH5342" t="s">
        <v>19</v>
      </c>
      <c r="AI5342" t="s">
        <v>19</v>
      </c>
      <c r="AJ5342" t="s">
        <v>41</v>
      </c>
      <c r="AK5342" t="s">
        <v>21</v>
      </c>
      <c r="AL5342" t="s">
        <v>26496</v>
      </c>
      <c r="AM5342" t="s">
        <v>3377</v>
      </c>
      <c r="AN5342" t="s">
        <v>12</v>
      </c>
      <c r="AO5342" t="s">
        <v>44914</v>
      </c>
      <c r="AP5342" t="s">
        <v>44915</v>
      </c>
      <c r="AQ5342" t="s">
        <v>26</v>
      </c>
      <c r="AR5342" t="s">
        <v>27</v>
      </c>
      <c r="AS5342" t="s">
        <v>12</v>
      </c>
      <c r="AT5342" t="s">
        <v>379</v>
      </c>
      <c r="AU5342" t="s">
        <v>12</v>
      </c>
      <c r="AV5342" t="str">
        <f>VLOOKUP(A5342,'2020 Admissions'!B:C,2,FALSE)</f>
        <v/>
      </c>
      <c r="AW5342" t="s">
        <v>43977</v>
      </c>
      <c r="AX5342" s="4">
        <f>VLOOKUP(A5342,'2020 Adjusted Admissions'!B:C,2,FALSE)</f>
        <v>2715</v>
      </c>
      <c r="AY5342" t="s">
        <v>133</v>
      </c>
      <c r="AZ5342" t="s">
        <v>43978</v>
      </c>
      <c r="BA5342" t="str">
        <f>VLOOKUP(A5342,'2020'!B:C,2,FALSE)</f>
        <v>7711</v>
      </c>
      <c r="BB5342" t="str">
        <f>VLOOKUP(A5342,'2019'!B:C,2,FALSE)</f>
        <v>9058</v>
      </c>
      <c r="BC5342" t="s">
        <v>32</v>
      </c>
      <c r="BD5342" t="s">
        <v>288</v>
      </c>
      <c r="BE5342" t="s">
        <v>12</v>
      </c>
      <c r="BF5342" t="s">
        <v>12</v>
      </c>
      <c r="BG5342" t="s">
        <v>12</v>
      </c>
      <c r="BH5342" t="s">
        <v>12</v>
      </c>
      <c r="BI5342" t="s">
        <v>12</v>
      </c>
    </row>
    <row r="5343" spans="1:61" x14ac:dyDescent="0.25">
      <c r="A5343" s="4">
        <v>6850422</v>
      </c>
      <c r="D5343">
        <v>0</v>
      </c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W5343" t="s">
        <v>44916</v>
      </c>
      <c r="X5343" t="s">
        <v>85</v>
      </c>
      <c r="Y5343" t="s">
        <v>44917</v>
      </c>
      <c r="Z5343" t="s">
        <v>44918</v>
      </c>
      <c r="AA5343" t="s">
        <v>44575</v>
      </c>
      <c r="AB5343" t="s">
        <v>44576</v>
      </c>
      <c r="AC5343" t="s">
        <v>44919</v>
      </c>
      <c r="AD5343" t="s">
        <v>58</v>
      </c>
      <c r="AE5343" t="s">
        <v>19</v>
      </c>
      <c r="AF5343" t="s">
        <v>12</v>
      </c>
      <c r="AG5343" t="s">
        <v>19</v>
      </c>
      <c r="AH5343" t="s">
        <v>19</v>
      </c>
      <c r="AI5343" t="s">
        <v>19</v>
      </c>
      <c r="AJ5343" t="s">
        <v>12</v>
      </c>
      <c r="AK5343" t="s">
        <v>12</v>
      </c>
      <c r="AL5343" t="s">
        <v>44578</v>
      </c>
      <c r="AM5343" t="s">
        <v>1002</v>
      </c>
      <c r="AN5343" t="s">
        <v>12</v>
      </c>
      <c r="AO5343" t="s">
        <v>12</v>
      </c>
      <c r="AP5343" t="s">
        <v>12</v>
      </c>
      <c r="AQ5343" t="s">
        <v>26</v>
      </c>
      <c r="AR5343" t="s">
        <v>27</v>
      </c>
      <c r="AS5343" t="s">
        <v>12</v>
      </c>
      <c r="AT5343" t="s">
        <v>12</v>
      </c>
      <c r="AU5343" t="s">
        <v>12</v>
      </c>
      <c r="AV5343" t="e">
        <f>VLOOKUP(A5343,'2020 Admissions'!B:C,2,FALSE)</f>
        <v>#N/A</v>
      </c>
      <c r="AW5343" t="s">
        <v>12</v>
      </c>
      <c r="AX5343" s="4" t="e">
        <f>VLOOKUP(A5343,'2020 Adjusted Admissions'!B:C,2,FALSE)</f>
        <v>#N/A</v>
      </c>
      <c r="AY5343" t="s">
        <v>144</v>
      </c>
      <c r="AZ5343" t="s">
        <v>12</v>
      </c>
      <c r="BA5343" t="e">
        <f>VLOOKUP(A5343,'2020'!B:C,2,FALSE)</f>
        <v>#N/A</v>
      </c>
      <c r="BB5343" t="e">
        <f>VLOOKUP(A5343,'2019'!B:C,2,FALSE)</f>
        <v>#N/A</v>
      </c>
      <c r="BC5343" t="s">
        <v>12</v>
      </c>
      <c r="BD5343" t="s">
        <v>12</v>
      </c>
      <c r="BE5343" t="s">
        <v>12</v>
      </c>
      <c r="BF5343" t="s">
        <v>12</v>
      </c>
      <c r="BG5343" t="s">
        <v>12</v>
      </c>
      <c r="BH5343" t="s">
        <v>12</v>
      </c>
      <c r="BI5343" t="s">
        <v>12</v>
      </c>
    </row>
    <row r="5344" spans="1:61" x14ac:dyDescent="0.25">
      <c r="A5344" s="4">
        <v>6850425</v>
      </c>
      <c r="D5344">
        <v>0</v>
      </c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W5344" t="s">
        <v>44920</v>
      </c>
      <c r="X5344" t="s">
        <v>4136</v>
      </c>
      <c r="Y5344" t="s">
        <v>44921</v>
      </c>
      <c r="Z5344" t="s">
        <v>44922</v>
      </c>
      <c r="AA5344" t="s">
        <v>44923</v>
      </c>
      <c r="AB5344" t="s">
        <v>44576</v>
      </c>
      <c r="AC5344" t="s">
        <v>44924</v>
      </c>
      <c r="AD5344" t="s">
        <v>19</v>
      </c>
      <c r="AE5344" t="s">
        <v>19</v>
      </c>
      <c r="AF5344" t="s">
        <v>58</v>
      </c>
      <c r="AG5344" t="s">
        <v>19</v>
      </c>
      <c r="AH5344" t="s">
        <v>58</v>
      </c>
      <c r="AI5344" t="s">
        <v>19</v>
      </c>
      <c r="AJ5344" t="s">
        <v>20</v>
      </c>
      <c r="AK5344" t="s">
        <v>21</v>
      </c>
      <c r="AL5344" t="s">
        <v>44925</v>
      </c>
      <c r="AM5344" t="s">
        <v>792</v>
      </c>
      <c r="AN5344" t="s">
        <v>12</v>
      </c>
      <c r="AO5344" t="s">
        <v>44926</v>
      </c>
      <c r="AP5344" t="s">
        <v>44927</v>
      </c>
      <c r="AQ5344" t="s">
        <v>26</v>
      </c>
      <c r="AR5344" t="s">
        <v>27</v>
      </c>
      <c r="AS5344" t="s">
        <v>19</v>
      </c>
      <c r="AT5344" t="s">
        <v>239</v>
      </c>
      <c r="AU5344" t="s">
        <v>12</v>
      </c>
      <c r="AV5344" t="str">
        <f>VLOOKUP(A5344,'2020 Admissions'!B:C,2,FALSE)</f>
        <v/>
      </c>
      <c r="AW5344" t="s">
        <v>36061</v>
      </c>
      <c r="AX5344" s="4">
        <f>VLOOKUP(A5344,'2020 Adjusted Admissions'!B:C,2,FALSE)</f>
        <v>2689</v>
      </c>
      <c r="AY5344" t="s">
        <v>30</v>
      </c>
      <c r="AZ5344" t="s">
        <v>17235</v>
      </c>
      <c r="BA5344" t="str">
        <f>VLOOKUP(A5344,'2020'!B:C,2,FALSE)</f>
        <v>626</v>
      </c>
      <c r="BB5344" t="str">
        <f>VLOOKUP(A5344,'2019'!B:C,2,FALSE)</f>
        <v>584</v>
      </c>
      <c r="BC5344" t="s">
        <v>32</v>
      </c>
      <c r="BD5344" t="s">
        <v>4451</v>
      </c>
      <c r="BE5344" t="s">
        <v>19</v>
      </c>
      <c r="BF5344" t="s">
        <v>19</v>
      </c>
      <c r="BG5344" t="s">
        <v>19</v>
      </c>
      <c r="BH5344" t="s">
        <v>19</v>
      </c>
      <c r="BI5344" t="s">
        <v>19</v>
      </c>
    </row>
    <row r="5345" spans="1:61" x14ac:dyDescent="0.25">
      <c r="A5345" s="4">
        <v>6850430</v>
      </c>
      <c r="D5345">
        <v>0</v>
      </c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W5345" t="s">
        <v>44928</v>
      </c>
      <c r="X5345" t="s">
        <v>4136</v>
      </c>
      <c r="Y5345" t="s">
        <v>44929</v>
      </c>
      <c r="Z5345" t="s">
        <v>44930</v>
      </c>
      <c r="AA5345" t="s">
        <v>44931</v>
      </c>
      <c r="AB5345" t="s">
        <v>44576</v>
      </c>
      <c r="AC5345" t="s">
        <v>44932</v>
      </c>
      <c r="AD5345" t="s">
        <v>58</v>
      </c>
      <c r="AE5345" t="s">
        <v>58</v>
      </c>
      <c r="AF5345" t="s">
        <v>58</v>
      </c>
      <c r="AG5345" t="s">
        <v>19</v>
      </c>
      <c r="AH5345" t="s">
        <v>19</v>
      </c>
      <c r="AI5345" t="s">
        <v>19</v>
      </c>
      <c r="AJ5345" t="s">
        <v>20</v>
      </c>
      <c r="AK5345" t="s">
        <v>21</v>
      </c>
      <c r="AL5345" t="s">
        <v>44933</v>
      </c>
      <c r="AM5345" t="s">
        <v>1054</v>
      </c>
      <c r="AN5345" t="s">
        <v>12</v>
      </c>
      <c r="AO5345" t="s">
        <v>44934</v>
      </c>
      <c r="AP5345" t="s">
        <v>44935</v>
      </c>
      <c r="AQ5345" t="s">
        <v>26</v>
      </c>
      <c r="AR5345" t="s">
        <v>78</v>
      </c>
      <c r="AS5345" t="s">
        <v>19</v>
      </c>
      <c r="AT5345" t="s">
        <v>854</v>
      </c>
      <c r="AU5345" t="s">
        <v>12</v>
      </c>
      <c r="AV5345" t="str">
        <f>VLOOKUP(A5345,'2020 Admissions'!B:C,2,FALSE)</f>
        <v/>
      </c>
      <c r="AW5345" t="s">
        <v>44936</v>
      </c>
      <c r="AX5345" s="4">
        <f>VLOOKUP(A5345,'2020 Adjusted Admissions'!B:C,2,FALSE)</f>
        <v>11863</v>
      </c>
      <c r="AY5345" t="s">
        <v>144</v>
      </c>
      <c r="AZ5345" t="s">
        <v>44570</v>
      </c>
      <c r="BA5345" t="str">
        <f>VLOOKUP(A5345,'2020'!B:C,2,FALSE)</f>
        <v>7284</v>
      </c>
      <c r="BB5345" t="str">
        <f>VLOOKUP(A5345,'2019'!B:C,2,FALSE)</f>
        <v>6130</v>
      </c>
      <c r="BC5345" t="s">
        <v>32</v>
      </c>
      <c r="BD5345" t="s">
        <v>528</v>
      </c>
      <c r="BE5345" t="s">
        <v>58</v>
      </c>
      <c r="BF5345" t="s">
        <v>19</v>
      </c>
      <c r="BG5345" t="s">
        <v>19</v>
      </c>
      <c r="BH5345" t="s">
        <v>19</v>
      </c>
      <c r="BI5345" t="s">
        <v>19</v>
      </c>
    </row>
    <row r="5346" spans="1:61" x14ac:dyDescent="0.25">
      <c r="A5346" s="4">
        <v>6850435</v>
      </c>
      <c r="D5346">
        <v>0</v>
      </c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W5346" t="s">
        <v>44937</v>
      </c>
      <c r="X5346" t="s">
        <v>68</v>
      </c>
      <c r="Y5346" t="s">
        <v>44938</v>
      </c>
      <c r="Z5346" t="s">
        <v>44939</v>
      </c>
      <c r="AA5346" t="s">
        <v>44619</v>
      </c>
      <c r="AB5346" t="s">
        <v>44576</v>
      </c>
      <c r="AC5346" t="s">
        <v>44940</v>
      </c>
      <c r="AD5346" t="s">
        <v>19</v>
      </c>
      <c r="AE5346" t="s">
        <v>19</v>
      </c>
      <c r="AF5346" t="s">
        <v>12</v>
      </c>
      <c r="AG5346" t="s">
        <v>19</v>
      </c>
      <c r="AH5346" t="s">
        <v>19</v>
      </c>
      <c r="AI5346" t="s">
        <v>19</v>
      </c>
      <c r="AJ5346" t="s">
        <v>12</v>
      </c>
      <c r="AK5346" t="s">
        <v>12</v>
      </c>
      <c r="AL5346" t="s">
        <v>44621</v>
      </c>
      <c r="AM5346" t="s">
        <v>180</v>
      </c>
      <c r="AN5346" t="s">
        <v>12</v>
      </c>
      <c r="AO5346" t="s">
        <v>12</v>
      </c>
      <c r="AP5346" t="s">
        <v>12</v>
      </c>
      <c r="AQ5346" t="s">
        <v>26</v>
      </c>
      <c r="AR5346" t="s">
        <v>27</v>
      </c>
      <c r="AS5346" t="s">
        <v>12</v>
      </c>
      <c r="AT5346" t="s">
        <v>12</v>
      </c>
      <c r="AU5346" t="s">
        <v>12</v>
      </c>
      <c r="AV5346" t="e">
        <f>VLOOKUP(A5346,'2020 Admissions'!B:C,2,FALSE)</f>
        <v>#N/A</v>
      </c>
      <c r="AW5346" t="s">
        <v>12</v>
      </c>
      <c r="AX5346" s="4" t="e">
        <f>VLOOKUP(A5346,'2020 Adjusted Admissions'!B:C,2,FALSE)</f>
        <v>#N/A</v>
      </c>
      <c r="AY5346" t="s">
        <v>144</v>
      </c>
      <c r="AZ5346" t="s">
        <v>12</v>
      </c>
      <c r="BA5346" t="e">
        <f>VLOOKUP(A5346,'2020'!B:C,2,FALSE)</f>
        <v>#N/A</v>
      </c>
      <c r="BB5346" t="e">
        <f>VLOOKUP(A5346,'2019'!B:C,2,FALSE)</f>
        <v>#N/A</v>
      </c>
      <c r="BC5346" t="s">
        <v>12</v>
      </c>
      <c r="BD5346" t="s">
        <v>12</v>
      </c>
      <c r="BE5346" t="s">
        <v>12</v>
      </c>
      <c r="BF5346" t="s">
        <v>12</v>
      </c>
      <c r="BG5346" t="s">
        <v>12</v>
      </c>
      <c r="BH5346" t="s">
        <v>12</v>
      </c>
      <c r="BI5346" t="s">
        <v>12</v>
      </c>
    </row>
    <row r="5347" spans="1:61" x14ac:dyDescent="0.25">
      <c r="A5347" s="4">
        <v>6850440</v>
      </c>
      <c r="D5347">
        <v>0</v>
      </c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W5347" t="s">
        <v>44941</v>
      </c>
      <c r="X5347" t="s">
        <v>85</v>
      </c>
      <c r="Y5347" t="s">
        <v>44942</v>
      </c>
      <c r="Z5347" t="s">
        <v>44943</v>
      </c>
      <c r="AA5347" t="s">
        <v>44944</v>
      </c>
      <c r="AB5347" t="s">
        <v>44576</v>
      </c>
      <c r="AC5347" t="s">
        <v>44945</v>
      </c>
      <c r="AD5347" t="s">
        <v>58</v>
      </c>
      <c r="AE5347" t="s">
        <v>58</v>
      </c>
      <c r="AF5347" t="s">
        <v>58</v>
      </c>
      <c r="AG5347" t="s">
        <v>19</v>
      </c>
      <c r="AH5347" t="s">
        <v>19</v>
      </c>
      <c r="AI5347" t="s">
        <v>19</v>
      </c>
      <c r="AJ5347" t="s">
        <v>20</v>
      </c>
      <c r="AK5347" t="s">
        <v>21</v>
      </c>
      <c r="AL5347" t="s">
        <v>44946</v>
      </c>
      <c r="AM5347" t="s">
        <v>266</v>
      </c>
      <c r="AN5347" t="s">
        <v>12</v>
      </c>
      <c r="AO5347" t="s">
        <v>44947</v>
      </c>
      <c r="AP5347" t="s">
        <v>44948</v>
      </c>
      <c r="AQ5347" t="s">
        <v>26</v>
      </c>
      <c r="AR5347" t="s">
        <v>27</v>
      </c>
      <c r="AS5347" t="s">
        <v>19</v>
      </c>
      <c r="AT5347" t="s">
        <v>236</v>
      </c>
      <c r="AU5347" t="s">
        <v>12</v>
      </c>
      <c r="AV5347" t="str">
        <f>VLOOKUP(A5347,'2020 Admissions'!B:C,2,FALSE)</f>
        <v/>
      </c>
      <c r="AW5347" t="s">
        <v>42327</v>
      </c>
      <c r="AX5347" s="4">
        <f>VLOOKUP(A5347,'2020 Adjusted Admissions'!B:C,2,FALSE)</f>
        <v>2821</v>
      </c>
      <c r="AY5347" t="s">
        <v>30</v>
      </c>
      <c r="AZ5347" t="s">
        <v>3381</v>
      </c>
      <c r="BA5347" t="str">
        <f>VLOOKUP(A5347,'2020'!B:C,2,FALSE)</f>
        <v>1478</v>
      </c>
      <c r="BB5347" t="str">
        <f>VLOOKUP(A5347,'2019'!B:C,2,FALSE)</f>
        <v>2282</v>
      </c>
      <c r="BC5347" t="s">
        <v>32</v>
      </c>
      <c r="BD5347" t="s">
        <v>1047</v>
      </c>
      <c r="BE5347" t="s">
        <v>19</v>
      </c>
      <c r="BF5347" t="s">
        <v>19</v>
      </c>
      <c r="BG5347" t="s">
        <v>19</v>
      </c>
      <c r="BH5347" t="s">
        <v>58</v>
      </c>
      <c r="BI5347" t="s">
        <v>19</v>
      </c>
    </row>
    <row r="5348" spans="1:61" x14ac:dyDescent="0.25">
      <c r="A5348" s="4">
        <v>6850460</v>
      </c>
      <c r="D5348">
        <v>0</v>
      </c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W5348" t="s">
        <v>44949</v>
      </c>
      <c r="X5348" t="s">
        <v>85</v>
      </c>
      <c r="Y5348" t="s">
        <v>8667</v>
      </c>
      <c r="Z5348" t="s">
        <v>44950</v>
      </c>
      <c r="AA5348" t="s">
        <v>44951</v>
      </c>
      <c r="AB5348" t="s">
        <v>44576</v>
      </c>
      <c r="AC5348" t="s">
        <v>44952</v>
      </c>
      <c r="AD5348" t="s">
        <v>19</v>
      </c>
      <c r="AE5348" t="s">
        <v>58</v>
      </c>
      <c r="AF5348" t="s">
        <v>58</v>
      </c>
      <c r="AG5348" t="s">
        <v>19</v>
      </c>
      <c r="AH5348" t="s">
        <v>19</v>
      </c>
      <c r="AI5348" t="s">
        <v>19</v>
      </c>
      <c r="AJ5348" t="s">
        <v>20</v>
      </c>
      <c r="AK5348" t="s">
        <v>21</v>
      </c>
      <c r="AL5348" t="s">
        <v>26366</v>
      </c>
      <c r="AM5348" t="s">
        <v>4739</v>
      </c>
      <c r="AN5348" t="s">
        <v>12</v>
      </c>
      <c r="AO5348" t="s">
        <v>44953</v>
      </c>
      <c r="AP5348" t="s">
        <v>44954</v>
      </c>
      <c r="AQ5348" t="s">
        <v>26</v>
      </c>
      <c r="AR5348" t="s">
        <v>78</v>
      </c>
      <c r="AS5348" t="s">
        <v>19</v>
      </c>
      <c r="AT5348" t="s">
        <v>525</v>
      </c>
      <c r="AU5348" t="s">
        <v>12</v>
      </c>
      <c r="AV5348" t="str">
        <f>VLOOKUP(A5348,'2020 Admissions'!B:C,2,FALSE)</f>
        <v/>
      </c>
      <c r="AW5348" t="s">
        <v>27785</v>
      </c>
      <c r="AX5348" s="4">
        <f>VLOOKUP(A5348,'2020 Adjusted Admissions'!B:C,2,FALSE)</f>
        <v>7056</v>
      </c>
      <c r="AY5348" t="s">
        <v>144</v>
      </c>
      <c r="AZ5348" t="s">
        <v>44955</v>
      </c>
      <c r="BA5348" t="str">
        <f>VLOOKUP(A5348,'2020'!B:C,2,FALSE)</f>
        <v>4431</v>
      </c>
      <c r="BB5348" t="str">
        <f>VLOOKUP(A5348,'2019'!B:C,2,FALSE)</f>
        <v>4660</v>
      </c>
      <c r="BC5348" t="s">
        <v>32</v>
      </c>
      <c r="BD5348" t="s">
        <v>982</v>
      </c>
      <c r="BE5348" t="s">
        <v>58</v>
      </c>
      <c r="BF5348" t="s">
        <v>19</v>
      </c>
      <c r="BG5348" t="s">
        <v>19</v>
      </c>
      <c r="BH5348" t="s">
        <v>19</v>
      </c>
      <c r="BI5348" t="s">
        <v>19</v>
      </c>
    </row>
    <row r="5349" spans="1:61" x14ac:dyDescent="0.25">
      <c r="A5349" s="4">
        <v>6850480</v>
      </c>
      <c r="D5349">
        <v>0</v>
      </c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W5349" t="s">
        <v>44956</v>
      </c>
      <c r="X5349" t="s">
        <v>85</v>
      </c>
      <c r="Y5349" t="s">
        <v>44957</v>
      </c>
      <c r="Z5349" t="s">
        <v>44958</v>
      </c>
      <c r="AA5349" t="s">
        <v>44959</v>
      </c>
      <c r="AB5349" t="s">
        <v>44576</v>
      </c>
      <c r="AC5349" t="s">
        <v>44960</v>
      </c>
      <c r="AD5349" t="s">
        <v>19</v>
      </c>
      <c r="AE5349" t="s">
        <v>58</v>
      </c>
      <c r="AF5349" t="s">
        <v>58</v>
      </c>
      <c r="AG5349" t="s">
        <v>19</v>
      </c>
      <c r="AH5349" t="s">
        <v>19</v>
      </c>
      <c r="AI5349" t="s">
        <v>19</v>
      </c>
      <c r="AJ5349" t="s">
        <v>20</v>
      </c>
      <c r="AK5349" t="s">
        <v>21</v>
      </c>
      <c r="AL5349" t="s">
        <v>44961</v>
      </c>
      <c r="AM5349" t="s">
        <v>3260</v>
      </c>
      <c r="AN5349" t="s">
        <v>12</v>
      </c>
      <c r="AO5349" t="s">
        <v>44962</v>
      </c>
      <c r="AP5349" t="s">
        <v>44963</v>
      </c>
      <c r="AQ5349" t="s">
        <v>26</v>
      </c>
      <c r="AR5349" t="s">
        <v>27</v>
      </c>
      <c r="AS5349" t="s">
        <v>19</v>
      </c>
      <c r="AT5349" t="s">
        <v>1047</v>
      </c>
      <c r="AU5349" t="s">
        <v>12</v>
      </c>
      <c r="AV5349" t="str">
        <f>VLOOKUP(A5349,'2020 Admissions'!B:C,2,FALSE)</f>
        <v/>
      </c>
      <c r="AW5349" t="s">
        <v>8837</v>
      </c>
      <c r="AX5349" s="4">
        <f>VLOOKUP(A5349,'2020 Adjusted Admissions'!B:C,2,FALSE)</f>
        <v>700</v>
      </c>
      <c r="AY5349" t="s">
        <v>30</v>
      </c>
      <c r="AZ5349" t="s">
        <v>29226</v>
      </c>
      <c r="BA5349" t="str">
        <f>VLOOKUP(A5349,'2020'!B:C,2,FALSE)</f>
        <v>825</v>
      </c>
      <c r="BB5349" t="str">
        <f>VLOOKUP(A5349,'2019'!B:C,2,FALSE)</f>
        <v>938</v>
      </c>
      <c r="BC5349" t="s">
        <v>32</v>
      </c>
      <c r="BD5349" t="s">
        <v>4451</v>
      </c>
      <c r="BE5349" t="s">
        <v>19</v>
      </c>
      <c r="BF5349" t="s">
        <v>19</v>
      </c>
      <c r="BG5349" t="s">
        <v>19</v>
      </c>
      <c r="BH5349" t="s">
        <v>19</v>
      </c>
      <c r="BI5349" t="s">
        <v>19</v>
      </c>
    </row>
    <row r="5350" spans="1:61" x14ac:dyDescent="0.25">
      <c r="A5350" s="4">
        <v>6850495</v>
      </c>
      <c r="D5350">
        <v>0</v>
      </c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W5350" t="s">
        <v>44964</v>
      </c>
      <c r="X5350" t="s">
        <v>8368</v>
      </c>
      <c r="Y5350" t="s">
        <v>28158</v>
      </c>
      <c r="Z5350" t="s">
        <v>44965</v>
      </c>
      <c r="AA5350" t="s">
        <v>44966</v>
      </c>
      <c r="AB5350" t="s">
        <v>44576</v>
      </c>
      <c r="AC5350" t="s">
        <v>44967</v>
      </c>
      <c r="AD5350" t="s">
        <v>58</v>
      </c>
      <c r="AE5350" t="s">
        <v>19</v>
      </c>
      <c r="AF5350" t="s">
        <v>19</v>
      </c>
      <c r="AG5350" t="s">
        <v>19</v>
      </c>
      <c r="AH5350" t="s">
        <v>19</v>
      </c>
      <c r="AI5350" t="s">
        <v>19</v>
      </c>
      <c r="AJ5350" t="s">
        <v>20</v>
      </c>
      <c r="AK5350" t="s">
        <v>21</v>
      </c>
      <c r="AL5350" t="s">
        <v>44729</v>
      </c>
      <c r="AM5350" t="s">
        <v>605</v>
      </c>
      <c r="AN5350" t="s">
        <v>12</v>
      </c>
      <c r="AO5350" t="s">
        <v>44968</v>
      </c>
      <c r="AP5350" t="s">
        <v>44969</v>
      </c>
      <c r="AQ5350" t="s">
        <v>26</v>
      </c>
      <c r="AR5350" t="s">
        <v>78</v>
      </c>
      <c r="AS5350" t="s">
        <v>12</v>
      </c>
      <c r="AT5350" t="s">
        <v>142</v>
      </c>
      <c r="AU5350" t="s">
        <v>12</v>
      </c>
      <c r="AV5350" t="str">
        <f>VLOOKUP(A5350,'2020 Admissions'!B:C,2,FALSE)</f>
        <v/>
      </c>
      <c r="AW5350" t="s">
        <v>2779</v>
      </c>
      <c r="AX5350" s="4">
        <f>VLOOKUP(A5350,'2020 Adjusted Admissions'!B:C,2,FALSE)</f>
        <v>339</v>
      </c>
      <c r="AY5350" t="s">
        <v>144</v>
      </c>
      <c r="AZ5350" t="s">
        <v>44970</v>
      </c>
      <c r="BA5350" t="str">
        <f>VLOOKUP(A5350,'2020'!B:C,2,FALSE)</f>
        <v>2415</v>
      </c>
      <c r="BB5350" t="str">
        <f>VLOOKUP(A5350,'2019'!B:C,2,FALSE)</f>
        <v>2351</v>
      </c>
      <c r="BC5350" t="s">
        <v>32</v>
      </c>
      <c r="BD5350" t="s">
        <v>865</v>
      </c>
      <c r="BE5350" t="s">
        <v>12</v>
      </c>
      <c r="BF5350" t="s">
        <v>12</v>
      </c>
      <c r="BG5350" t="s">
        <v>12</v>
      </c>
      <c r="BH5350" t="s">
        <v>12</v>
      </c>
      <c r="BI5350" t="s">
        <v>12</v>
      </c>
    </row>
    <row r="5351" spans="1:61" x14ac:dyDescent="0.25">
      <c r="A5351" s="4">
        <v>6850800</v>
      </c>
      <c r="D5351">
        <v>0</v>
      </c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W5351" t="s">
        <v>44971</v>
      </c>
      <c r="X5351" t="s">
        <v>8368</v>
      </c>
      <c r="Y5351" t="s">
        <v>44972</v>
      </c>
      <c r="Z5351" t="s">
        <v>44973</v>
      </c>
      <c r="AA5351" t="s">
        <v>44974</v>
      </c>
      <c r="AB5351" t="s">
        <v>44576</v>
      </c>
      <c r="AC5351" t="s">
        <v>44975</v>
      </c>
      <c r="AD5351" t="s">
        <v>58</v>
      </c>
      <c r="AE5351" t="s">
        <v>19</v>
      </c>
      <c r="AF5351" t="s">
        <v>19</v>
      </c>
      <c r="AG5351" t="s">
        <v>19</v>
      </c>
      <c r="AH5351" t="s">
        <v>19</v>
      </c>
      <c r="AI5351" t="s">
        <v>19</v>
      </c>
      <c r="AJ5351" t="s">
        <v>20</v>
      </c>
      <c r="AK5351" t="s">
        <v>21</v>
      </c>
      <c r="AL5351" t="s">
        <v>44976</v>
      </c>
      <c r="AM5351" t="s">
        <v>500</v>
      </c>
      <c r="AN5351" t="s">
        <v>12</v>
      </c>
      <c r="AO5351" t="s">
        <v>44977</v>
      </c>
      <c r="AP5351" t="s">
        <v>44978</v>
      </c>
      <c r="AQ5351" t="s">
        <v>26</v>
      </c>
      <c r="AR5351" t="s">
        <v>27</v>
      </c>
      <c r="AS5351" t="s">
        <v>12</v>
      </c>
      <c r="AT5351" t="s">
        <v>598</v>
      </c>
      <c r="AU5351" t="s">
        <v>12</v>
      </c>
      <c r="AV5351" t="str">
        <f>VLOOKUP(A5351,'2020 Admissions'!B:C,2,FALSE)</f>
        <v/>
      </c>
      <c r="AW5351" t="s">
        <v>2429</v>
      </c>
      <c r="AX5351" s="4">
        <f>VLOOKUP(A5351,'2020 Adjusted Admissions'!B:C,2,FALSE)</f>
        <v>212</v>
      </c>
      <c r="AY5351" t="s">
        <v>30</v>
      </c>
      <c r="AZ5351" t="s">
        <v>5274</v>
      </c>
      <c r="BA5351" t="str">
        <f>VLOOKUP(A5351,'2020'!B:C,2,FALSE)</f>
        <v>452</v>
      </c>
      <c r="BB5351" t="str">
        <f>VLOOKUP(A5351,'2019'!B:C,2,FALSE)</f>
        <v>593</v>
      </c>
      <c r="BC5351" t="s">
        <v>32</v>
      </c>
      <c r="BD5351" t="s">
        <v>2475</v>
      </c>
      <c r="BE5351" t="s">
        <v>12</v>
      </c>
      <c r="BF5351" t="s">
        <v>12</v>
      </c>
      <c r="BG5351" t="s">
        <v>12</v>
      </c>
      <c r="BH5351" t="s">
        <v>12</v>
      </c>
      <c r="BI5351" t="s">
        <v>12</v>
      </c>
    </row>
    <row r="5352" spans="1:61" x14ac:dyDescent="0.25">
      <c r="A5352" s="4">
        <v>6859030</v>
      </c>
      <c r="D5352">
        <v>0</v>
      </c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W5352" t="s">
        <v>44979</v>
      </c>
      <c r="X5352" t="s">
        <v>35</v>
      </c>
      <c r="Y5352" t="s">
        <v>44980</v>
      </c>
      <c r="Z5352" t="s">
        <v>44981</v>
      </c>
      <c r="AA5352" t="s">
        <v>44575</v>
      </c>
      <c r="AB5352" t="s">
        <v>44576</v>
      </c>
      <c r="AC5352" t="s">
        <v>44982</v>
      </c>
      <c r="AD5352" t="s">
        <v>19</v>
      </c>
      <c r="AE5352" t="s">
        <v>19</v>
      </c>
      <c r="AF5352" t="s">
        <v>58</v>
      </c>
      <c r="AG5352" t="s">
        <v>19</v>
      </c>
      <c r="AH5352" t="s">
        <v>19</v>
      </c>
      <c r="AI5352" t="s">
        <v>19</v>
      </c>
      <c r="AJ5352" t="s">
        <v>41</v>
      </c>
      <c r="AK5352" t="s">
        <v>142</v>
      </c>
      <c r="AL5352" t="s">
        <v>44578</v>
      </c>
      <c r="AM5352" t="s">
        <v>1002</v>
      </c>
      <c r="AN5352" t="s">
        <v>1120</v>
      </c>
      <c r="AO5352" t="s">
        <v>44983</v>
      </c>
      <c r="AP5352" t="s">
        <v>44984</v>
      </c>
      <c r="AQ5352" t="s">
        <v>26</v>
      </c>
      <c r="AR5352" t="s">
        <v>78</v>
      </c>
      <c r="AS5352" t="s">
        <v>19</v>
      </c>
      <c r="AT5352" t="s">
        <v>269</v>
      </c>
      <c r="AU5352" t="s">
        <v>12</v>
      </c>
      <c r="AV5352" t="str">
        <f>VLOOKUP(A5352,'2020 Admissions'!B:C,2,FALSE)</f>
        <v/>
      </c>
      <c r="AW5352" t="s">
        <v>44985</v>
      </c>
      <c r="AX5352" s="4">
        <f>VLOOKUP(A5352,'2020 Adjusted Admissions'!B:C,2,FALSE)</f>
        <v>13510</v>
      </c>
      <c r="AY5352" t="s">
        <v>133</v>
      </c>
      <c r="AZ5352" t="s">
        <v>44986</v>
      </c>
      <c r="BA5352" t="str">
        <f>VLOOKUP(A5352,'2020'!B:C,2,FALSE)</f>
        <v>19758</v>
      </c>
      <c r="BB5352" t="str">
        <f>VLOOKUP(A5352,'2019'!B:C,2,FALSE)</f>
        <v>20065</v>
      </c>
      <c r="BC5352" t="s">
        <v>32</v>
      </c>
      <c r="BD5352" t="s">
        <v>279</v>
      </c>
      <c r="BE5352" t="s">
        <v>19</v>
      </c>
      <c r="BF5352" t="s">
        <v>19</v>
      </c>
      <c r="BG5352" t="s">
        <v>19</v>
      </c>
      <c r="BH5352" t="s">
        <v>19</v>
      </c>
      <c r="BI5352" t="s">
        <v>19</v>
      </c>
    </row>
    <row r="5353" spans="1:61" x14ac:dyDescent="0.25">
      <c r="A5353" s="4">
        <v>6859040</v>
      </c>
      <c r="D5353">
        <v>0</v>
      </c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W5353" t="s">
        <v>12</v>
      </c>
      <c r="X5353" t="s">
        <v>98</v>
      </c>
      <c r="Y5353" t="s">
        <v>44987</v>
      </c>
      <c r="Z5353" t="s">
        <v>44988</v>
      </c>
      <c r="AA5353" t="s">
        <v>44575</v>
      </c>
      <c r="AB5353" t="s">
        <v>44576</v>
      </c>
      <c r="AC5353" t="s">
        <v>44989</v>
      </c>
      <c r="AD5353" t="s">
        <v>19</v>
      </c>
      <c r="AE5353" t="s">
        <v>19</v>
      </c>
      <c r="AF5353" t="s">
        <v>19</v>
      </c>
      <c r="AG5353" t="s">
        <v>19</v>
      </c>
      <c r="AH5353" t="s">
        <v>19</v>
      </c>
      <c r="AI5353" t="s">
        <v>19</v>
      </c>
      <c r="AJ5353" t="s">
        <v>41</v>
      </c>
      <c r="AK5353" t="s">
        <v>142</v>
      </c>
      <c r="AL5353" t="s">
        <v>44578</v>
      </c>
      <c r="AM5353" t="s">
        <v>1002</v>
      </c>
      <c r="AN5353" t="s">
        <v>1120</v>
      </c>
      <c r="AO5353" t="s">
        <v>44990</v>
      </c>
      <c r="AP5353" t="s">
        <v>44991</v>
      </c>
      <c r="AQ5353" t="s">
        <v>26</v>
      </c>
      <c r="AR5353" t="s">
        <v>27</v>
      </c>
      <c r="AS5353" t="s">
        <v>19</v>
      </c>
      <c r="AT5353" t="s">
        <v>528</v>
      </c>
      <c r="AU5353" t="s">
        <v>12</v>
      </c>
      <c r="AV5353" t="str">
        <f>VLOOKUP(A5353,'2020 Admissions'!B:C,2,FALSE)</f>
        <v/>
      </c>
      <c r="AW5353" t="s">
        <v>7450</v>
      </c>
      <c r="AX5353" s="4">
        <f>VLOOKUP(A5353,'2020 Adjusted Admissions'!B:C,2,FALSE)</f>
        <v>861</v>
      </c>
      <c r="AY5353" t="s">
        <v>30</v>
      </c>
      <c r="AZ5353" t="s">
        <v>23517</v>
      </c>
      <c r="BA5353" t="str">
        <f>VLOOKUP(A5353,'2020'!B:C,2,FALSE)</f>
        <v>5268</v>
      </c>
      <c r="BB5353" t="str">
        <f>VLOOKUP(A5353,'2019'!B:C,2,FALSE)</f>
        <v>9115</v>
      </c>
      <c r="BC5353" t="s">
        <v>32</v>
      </c>
      <c r="BD5353" t="s">
        <v>28</v>
      </c>
      <c r="BE5353" t="s">
        <v>19</v>
      </c>
      <c r="BF5353" t="s">
        <v>19</v>
      </c>
      <c r="BG5353" t="s">
        <v>19</v>
      </c>
      <c r="BH5353" t="s">
        <v>19</v>
      </c>
      <c r="BI5353" t="s">
        <v>19</v>
      </c>
    </row>
    <row r="5354" spans="1:61" x14ac:dyDescent="0.25">
      <c r="A5354" s="4">
        <v>6859145</v>
      </c>
      <c r="D5354">
        <v>0</v>
      </c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W5354" t="s">
        <v>44992</v>
      </c>
      <c r="X5354" t="s">
        <v>85</v>
      </c>
      <c r="Y5354" t="s">
        <v>44993</v>
      </c>
      <c r="Z5354" t="s">
        <v>44994</v>
      </c>
      <c r="AA5354" t="s">
        <v>44995</v>
      </c>
      <c r="AB5354" t="s">
        <v>44576</v>
      </c>
      <c r="AC5354" t="s">
        <v>44996</v>
      </c>
      <c r="AD5354" t="s">
        <v>58</v>
      </c>
      <c r="AE5354" t="s">
        <v>58</v>
      </c>
      <c r="AF5354" t="s">
        <v>58</v>
      </c>
      <c r="AG5354" t="s">
        <v>19</v>
      </c>
      <c r="AH5354" t="s">
        <v>19</v>
      </c>
      <c r="AI5354" t="s">
        <v>19</v>
      </c>
      <c r="AJ5354" t="s">
        <v>20</v>
      </c>
      <c r="AK5354" t="s">
        <v>21</v>
      </c>
      <c r="AL5354" t="s">
        <v>44997</v>
      </c>
      <c r="AM5354" t="s">
        <v>872</v>
      </c>
      <c r="AN5354" t="s">
        <v>12</v>
      </c>
      <c r="AO5354" t="s">
        <v>44998</v>
      </c>
      <c r="AP5354" t="s">
        <v>44999</v>
      </c>
      <c r="AQ5354" t="s">
        <v>26</v>
      </c>
      <c r="AR5354" t="s">
        <v>27</v>
      </c>
      <c r="AS5354" t="s">
        <v>19</v>
      </c>
      <c r="AT5354" t="s">
        <v>525</v>
      </c>
      <c r="AU5354" t="s">
        <v>12</v>
      </c>
      <c r="AV5354" t="str">
        <f>VLOOKUP(A5354,'2020 Admissions'!B:C,2,FALSE)</f>
        <v/>
      </c>
      <c r="AW5354" t="s">
        <v>45000</v>
      </c>
      <c r="AX5354" s="4">
        <f>VLOOKUP(A5354,'2020 Adjusted Admissions'!B:C,2,FALSE)</f>
        <v>3798</v>
      </c>
      <c r="AY5354" t="s">
        <v>144</v>
      </c>
      <c r="AZ5354" t="s">
        <v>45001</v>
      </c>
      <c r="BA5354" t="str">
        <f>VLOOKUP(A5354,'2020'!B:C,2,FALSE)</f>
        <v>3569</v>
      </c>
      <c r="BB5354" t="str">
        <f>VLOOKUP(A5354,'2019'!B:C,2,FALSE)</f>
        <v>4358</v>
      </c>
      <c r="BC5354" t="s">
        <v>32</v>
      </c>
      <c r="BD5354" t="s">
        <v>239</v>
      </c>
      <c r="BE5354" t="s">
        <v>58</v>
      </c>
      <c r="BF5354" t="s">
        <v>19</v>
      </c>
      <c r="BG5354" t="s">
        <v>19</v>
      </c>
      <c r="BH5354" t="s">
        <v>19</v>
      </c>
      <c r="BI5354" t="s">
        <v>19</v>
      </c>
    </row>
    <row r="5355" spans="1:61" x14ac:dyDescent="0.25">
      <c r="A5355" s="4">
        <v>6859147</v>
      </c>
      <c r="B5355">
        <v>99675</v>
      </c>
      <c r="D5355">
        <v>0</v>
      </c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W5355" t="s">
        <v>45002</v>
      </c>
      <c r="X5355" t="s">
        <v>35</v>
      </c>
      <c r="Y5355" t="s">
        <v>45003</v>
      </c>
      <c r="Z5355" t="s">
        <v>45004</v>
      </c>
      <c r="AA5355" t="s">
        <v>44873</v>
      </c>
      <c r="AB5355" t="s">
        <v>44576</v>
      </c>
      <c r="AC5355" t="s">
        <v>45005</v>
      </c>
      <c r="AD5355" t="s">
        <v>58</v>
      </c>
      <c r="AE5355" t="s">
        <v>19</v>
      </c>
      <c r="AF5355" t="s">
        <v>58</v>
      </c>
      <c r="AG5355" t="s">
        <v>19</v>
      </c>
      <c r="AH5355" t="s">
        <v>19</v>
      </c>
      <c r="AI5355" t="s">
        <v>19</v>
      </c>
      <c r="AJ5355" t="s">
        <v>41</v>
      </c>
      <c r="AK5355" t="s">
        <v>21</v>
      </c>
      <c r="AL5355" t="s">
        <v>44875</v>
      </c>
      <c r="AM5355" t="s">
        <v>4142</v>
      </c>
      <c r="AN5355" t="s">
        <v>1120</v>
      </c>
      <c r="AO5355" t="s">
        <v>45006</v>
      </c>
      <c r="AP5355" t="s">
        <v>45007</v>
      </c>
      <c r="AQ5355" t="s">
        <v>26</v>
      </c>
      <c r="AR5355" t="s">
        <v>27</v>
      </c>
      <c r="AS5355" t="s">
        <v>19</v>
      </c>
      <c r="AT5355" t="s">
        <v>1636</v>
      </c>
      <c r="AU5355" t="s">
        <v>12</v>
      </c>
      <c r="AV5355" t="str">
        <f>VLOOKUP(A5355,'2020 Admissions'!B:C,2,FALSE)</f>
        <v/>
      </c>
      <c r="AW5355" t="s">
        <v>45008</v>
      </c>
      <c r="AX5355" s="4">
        <f>VLOOKUP(A5355,'2020 Adjusted Admissions'!B:C,2,FALSE)</f>
        <v>7707</v>
      </c>
      <c r="AY5355" t="s">
        <v>144</v>
      </c>
      <c r="AZ5355" t="s">
        <v>45009</v>
      </c>
      <c r="BA5355" t="str">
        <f>VLOOKUP(A5355,'2020'!B:C,2,FALSE)</f>
        <v>5904</v>
      </c>
      <c r="BB5355" t="str">
        <f>VLOOKUP(A5355,'2019'!B:C,2,FALSE)</f>
        <v>6149</v>
      </c>
      <c r="BC5355" t="s">
        <v>32</v>
      </c>
      <c r="BD5355" t="s">
        <v>972</v>
      </c>
      <c r="BE5355" t="s">
        <v>58</v>
      </c>
      <c r="BF5355" t="s">
        <v>19</v>
      </c>
      <c r="BG5355" t="s">
        <v>19</v>
      </c>
      <c r="BH5355" t="s">
        <v>58</v>
      </c>
      <c r="BI5355" t="s">
        <v>19</v>
      </c>
    </row>
    <row r="5356" spans="1:61" x14ac:dyDescent="0.25">
      <c r="A5356" s="4">
        <v>6860001</v>
      </c>
      <c r="D5356">
        <v>0</v>
      </c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W5356" t="s">
        <v>45010</v>
      </c>
      <c r="X5356" t="s">
        <v>35</v>
      </c>
      <c r="Y5356" t="s">
        <v>45011</v>
      </c>
      <c r="Z5356" t="s">
        <v>45012</v>
      </c>
      <c r="AA5356" t="s">
        <v>45013</v>
      </c>
      <c r="AB5356" t="s">
        <v>45014</v>
      </c>
      <c r="AC5356" t="s">
        <v>45015</v>
      </c>
      <c r="AD5356" t="s">
        <v>58</v>
      </c>
      <c r="AE5356" t="s">
        <v>19</v>
      </c>
      <c r="AF5356" t="s">
        <v>58</v>
      </c>
      <c r="AG5356" t="s">
        <v>19</v>
      </c>
      <c r="AH5356" t="s">
        <v>19</v>
      </c>
      <c r="AI5356" t="s">
        <v>19</v>
      </c>
      <c r="AJ5356" t="s">
        <v>41</v>
      </c>
      <c r="AK5356" t="s">
        <v>2337</v>
      </c>
      <c r="AL5356" t="s">
        <v>45016</v>
      </c>
      <c r="AM5356" t="s">
        <v>180</v>
      </c>
      <c r="AN5356" t="s">
        <v>5138</v>
      </c>
      <c r="AO5356" t="s">
        <v>45017</v>
      </c>
      <c r="AP5356" t="s">
        <v>43376</v>
      </c>
      <c r="AQ5356" t="s">
        <v>26</v>
      </c>
      <c r="AR5356" t="s">
        <v>27</v>
      </c>
      <c r="AS5356" t="s">
        <v>12</v>
      </c>
      <c r="AT5356" t="s">
        <v>545</v>
      </c>
      <c r="AU5356" t="s">
        <v>12</v>
      </c>
      <c r="AV5356" t="str">
        <f>VLOOKUP(A5356,'2020 Admissions'!B:C,2,FALSE)</f>
        <v/>
      </c>
      <c r="AW5356" t="s">
        <v>17913</v>
      </c>
      <c r="AX5356" s="4">
        <f>VLOOKUP(A5356,'2020 Adjusted Admissions'!B:C,2,FALSE)</f>
        <v>2543</v>
      </c>
      <c r="AY5356" t="s">
        <v>133</v>
      </c>
      <c r="AZ5356" t="s">
        <v>13809</v>
      </c>
      <c r="BA5356" t="str">
        <f>VLOOKUP(A5356,'2020'!B:C,2,FALSE)</f>
        <v>9890</v>
      </c>
      <c r="BB5356" t="str">
        <f>VLOOKUP(A5356,'2019'!B:C,2,FALSE)</f>
        <v>10149</v>
      </c>
      <c r="BC5356" t="s">
        <v>32</v>
      </c>
      <c r="BD5356" t="s">
        <v>3042</v>
      </c>
      <c r="BE5356" t="s">
        <v>12</v>
      </c>
      <c r="BF5356" t="s">
        <v>12</v>
      </c>
      <c r="BG5356" t="s">
        <v>12</v>
      </c>
      <c r="BH5356" t="s">
        <v>12</v>
      </c>
      <c r="BI5356" t="s">
        <v>12</v>
      </c>
    </row>
    <row r="5357" spans="1:61" x14ac:dyDescent="0.25">
      <c r="A5357" s="4">
        <v>6860002</v>
      </c>
      <c r="D5357">
        <v>0</v>
      </c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W5357" t="s">
        <v>12</v>
      </c>
      <c r="X5357" t="s">
        <v>35</v>
      </c>
      <c r="Y5357" t="s">
        <v>45018</v>
      </c>
      <c r="Z5357" t="s">
        <v>45019</v>
      </c>
      <c r="AA5357" t="s">
        <v>45020</v>
      </c>
      <c r="AB5357" t="s">
        <v>45014</v>
      </c>
      <c r="AC5357" t="s">
        <v>45021</v>
      </c>
      <c r="AD5357" t="s">
        <v>19</v>
      </c>
      <c r="AE5357" t="s">
        <v>19</v>
      </c>
      <c r="AF5357" t="s">
        <v>19</v>
      </c>
      <c r="AG5357" t="s">
        <v>19</v>
      </c>
      <c r="AH5357" t="s">
        <v>19</v>
      </c>
      <c r="AI5357" t="s">
        <v>19</v>
      </c>
      <c r="AJ5357" t="s">
        <v>41</v>
      </c>
      <c r="AK5357" t="s">
        <v>2440</v>
      </c>
      <c r="AL5357" t="s">
        <v>45022</v>
      </c>
      <c r="AM5357" t="s">
        <v>792</v>
      </c>
      <c r="AN5357" t="s">
        <v>5138</v>
      </c>
      <c r="AO5357" t="s">
        <v>45023</v>
      </c>
      <c r="AP5357" t="s">
        <v>45024</v>
      </c>
      <c r="AQ5357" t="s">
        <v>47</v>
      </c>
      <c r="AR5357" t="s">
        <v>78</v>
      </c>
      <c r="AS5357" t="s">
        <v>12</v>
      </c>
      <c r="AT5357" t="s">
        <v>1008</v>
      </c>
      <c r="AU5357" t="s">
        <v>12</v>
      </c>
      <c r="AV5357" t="str">
        <f>VLOOKUP(A5357,'2020 Admissions'!B:C,2,FALSE)</f>
        <v/>
      </c>
      <c r="AW5357" t="s">
        <v>45025</v>
      </c>
      <c r="AX5357" s="4">
        <f>VLOOKUP(A5357,'2020 Adjusted Admissions'!B:C,2,FALSE)</f>
        <v>4792</v>
      </c>
      <c r="AY5357" t="s">
        <v>50</v>
      </c>
      <c r="AZ5357" t="s">
        <v>45026</v>
      </c>
      <c r="BA5357" t="str">
        <f>VLOOKUP(A5357,'2020'!B:C,2,FALSE)</f>
        <v>36562</v>
      </c>
      <c r="BB5357" t="str">
        <f>VLOOKUP(A5357,'2019'!B:C,2,FALSE)</f>
        <v>38169</v>
      </c>
      <c r="BC5357" t="s">
        <v>32</v>
      </c>
      <c r="BD5357" t="s">
        <v>471</v>
      </c>
      <c r="BE5357" t="s">
        <v>12</v>
      </c>
      <c r="BF5357" t="s">
        <v>12</v>
      </c>
      <c r="BG5357" t="s">
        <v>12</v>
      </c>
      <c r="BH5357" t="s">
        <v>12</v>
      </c>
      <c r="BI5357" t="s">
        <v>12</v>
      </c>
    </row>
    <row r="5358" spans="1:61" x14ac:dyDescent="0.25">
      <c r="A5358" s="4">
        <v>6860008</v>
      </c>
      <c r="D5358">
        <v>0</v>
      </c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W5358" t="s">
        <v>45027</v>
      </c>
      <c r="X5358" t="s">
        <v>35</v>
      </c>
      <c r="Y5358" t="s">
        <v>45028</v>
      </c>
      <c r="Z5358" t="s">
        <v>45029</v>
      </c>
      <c r="AA5358" t="s">
        <v>45030</v>
      </c>
      <c r="AB5358" t="s">
        <v>45014</v>
      </c>
      <c r="AC5358" t="s">
        <v>45031</v>
      </c>
      <c r="AD5358" t="s">
        <v>58</v>
      </c>
      <c r="AE5358" t="s">
        <v>19</v>
      </c>
      <c r="AF5358" t="s">
        <v>58</v>
      </c>
      <c r="AG5358" t="s">
        <v>19</v>
      </c>
      <c r="AH5358" t="s">
        <v>19</v>
      </c>
      <c r="AI5358" t="s">
        <v>19</v>
      </c>
      <c r="AJ5358" t="s">
        <v>41</v>
      </c>
      <c r="AK5358" t="s">
        <v>2318</v>
      </c>
      <c r="AL5358" t="s">
        <v>45016</v>
      </c>
      <c r="AM5358" t="s">
        <v>180</v>
      </c>
      <c r="AN5358" t="s">
        <v>5138</v>
      </c>
      <c r="AO5358" t="s">
        <v>45032</v>
      </c>
      <c r="AP5358" t="s">
        <v>43279</v>
      </c>
      <c r="AQ5358" t="s">
        <v>26</v>
      </c>
      <c r="AR5358" t="s">
        <v>27</v>
      </c>
      <c r="AS5358" t="s">
        <v>58</v>
      </c>
      <c r="AT5358" t="s">
        <v>1839</v>
      </c>
      <c r="AU5358" t="s">
        <v>12</v>
      </c>
      <c r="AV5358" t="str">
        <f>VLOOKUP(A5358,'2020 Admissions'!B:C,2,FALSE)</f>
        <v/>
      </c>
      <c r="AW5358" t="s">
        <v>5960</v>
      </c>
      <c r="AX5358" s="4">
        <f>VLOOKUP(A5358,'2020 Adjusted Admissions'!B:C,2,FALSE)</f>
        <v>560</v>
      </c>
      <c r="AY5358" t="s">
        <v>144</v>
      </c>
      <c r="AZ5358" t="s">
        <v>45033</v>
      </c>
      <c r="BA5358" t="str">
        <f>VLOOKUP(A5358,'2020'!B:C,2,FALSE)</f>
        <v>15744</v>
      </c>
      <c r="BB5358" t="str">
        <f>VLOOKUP(A5358,'2019'!B:C,2,FALSE)</f>
        <v>15119</v>
      </c>
      <c r="BC5358" t="s">
        <v>32</v>
      </c>
      <c r="BD5358" t="s">
        <v>481</v>
      </c>
      <c r="BE5358" t="s">
        <v>19</v>
      </c>
      <c r="BF5358" t="s">
        <v>19</v>
      </c>
      <c r="BG5358" t="s">
        <v>19</v>
      </c>
      <c r="BH5358" t="s">
        <v>19</v>
      </c>
      <c r="BI5358" t="s">
        <v>19</v>
      </c>
    </row>
    <row r="5359" spans="1:61" x14ac:dyDescent="0.25">
      <c r="A5359" s="4">
        <v>6860009</v>
      </c>
      <c r="D5359">
        <v>0</v>
      </c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W5359" t="s">
        <v>45034</v>
      </c>
      <c r="X5359" t="s">
        <v>35</v>
      </c>
      <c r="Y5359" t="s">
        <v>45035</v>
      </c>
      <c r="Z5359" t="s">
        <v>45036</v>
      </c>
      <c r="AA5359" t="s">
        <v>22630</v>
      </c>
      <c r="AB5359" t="s">
        <v>45014</v>
      </c>
      <c r="AC5359" t="s">
        <v>45037</v>
      </c>
      <c r="AD5359" t="s">
        <v>58</v>
      </c>
      <c r="AE5359" t="s">
        <v>19</v>
      </c>
      <c r="AF5359" t="s">
        <v>58</v>
      </c>
      <c r="AG5359" t="s">
        <v>19</v>
      </c>
      <c r="AH5359" t="s">
        <v>19</v>
      </c>
      <c r="AI5359" t="s">
        <v>19</v>
      </c>
      <c r="AJ5359" t="s">
        <v>41</v>
      </c>
      <c r="AK5359" t="s">
        <v>834</v>
      </c>
      <c r="AL5359" t="s">
        <v>45016</v>
      </c>
      <c r="AM5359" t="s">
        <v>180</v>
      </c>
      <c r="AN5359" t="s">
        <v>5138</v>
      </c>
      <c r="AO5359" t="s">
        <v>45038</v>
      </c>
      <c r="AP5359" t="s">
        <v>45039</v>
      </c>
      <c r="AQ5359" t="s">
        <v>26</v>
      </c>
      <c r="AR5359" t="s">
        <v>27</v>
      </c>
      <c r="AS5359" t="s">
        <v>19</v>
      </c>
      <c r="AT5359" t="s">
        <v>411</v>
      </c>
      <c r="AU5359" t="s">
        <v>12</v>
      </c>
      <c r="AV5359" t="str">
        <f>VLOOKUP(A5359,'2020 Admissions'!B:C,2,FALSE)</f>
        <v/>
      </c>
      <c r="AW5359" t="s">
        <v>35072</v>
      </c>
      <c r="AX5359" s="4">
        <f>VLOOKUP(A5359,'2020 Adjusted Admissions'!B:C,2,FALSE)</f>
        <v>2278</v>
      </c>
      <c r="AY5359" t="s">
        <v>133</v>
      </c>
      <c r="AZ5359" t="s">
        <v>45040</v>
      </c>
      <c r="BA5359" t="str">
        <f>VLOOKUP(A5359,'2020'!B:C,2,FALSE)</f>
        <v>14340</v>
      </c>
      <c r="BB5359" t="str">
        <f>VLOOKUP(A5359,'2019'!B:C,2,FALSE)</f>
        <v>14902</v>
      </c>
      <c r="BC5359" t="s">
        <v>32</v>
      </c>
      <c r="BD5359" t="s">
        <v>505</v>
      </c>
      <c r="BE5359" t="s">
        <v>19</v>
      </c>
      <c r="BF5359" t="s">
        <v>19</v>
      </c>
      <c r="BG5359" t="s">
        <v>19</v>
      </c>
      <c r="BH5359" t="s">
        <v>19</v>
      </c>
      <c r="BI5359" t="s">
        <v>19</v>
      </c>
    </row>
    <row r="5360" spans="1:61" x14ac:dyDescent="0.25">
      <c r="A5360" s="4">
        <v>6860012</v>
      </c>
      <c r="D5360">
        <v>0</v>
      </c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W5360" t="s">
        <v>45041</v>
      </c>
      <c r="X5360" t="s">
        <v>731</v>
      </c>
      <c r="Y5360" t="s">
        <v>45042</v>
      </c>
      <c r="Z5360" t="s">
        <v>45043</v>
      </c>
      <c r="AA5360" t="s">
        <v>28067</v>
      </c>
      <c r="AB5360" t="s">
        <v>45014</v>
      </c>
      <c r="AC5360" t="s">
        <v>45044</v>
      </c>
      <c r="AD5360" t="s">
        <v>19</v>
      </c>
      <c r="AE5360" t="s">
        <v>58</v>
      </c>
      <c r="AF5360" t="s">
        <v>58</v>
      </c>
      <c r="AG5360" t="s">
        <v>19</v>
      </c>
      <c r="AH5360" t="s">
        <v>19</v>
      </c>
      <c r="AI5360" t="s">
        <v>19</v>
      </c>
      <c r="AJ5360" t="s">
        <v>41</v>
      </c>
      <c r="AK5360" t="s">
        <v>21</v>
      </c>
      <c r="AL5360" t="s">
        <v>45045</v>
      </c>
      <c r="AM5360" t="s">
        <v>915</v>
      </c>
      <c r="AN5360" t="s">
        <v>12</v>
      </c>
      <c r="AO5360" t="s">
        <v>45046</v>
      </c>
      <c r="AP5360" t="s">
        <v>45047</v>
      </c>
      <c r="AQ5360" t="s">
        <v>26</v>
      </c>
      <c r="AR5360" t="s">
        <v>27</v>
      </c>
      <c r="AS5360" t="s">
        <v>19</v>
      </c>
      <c r="AT5360" t="s">
        <v>895</v>
      </c>
      <c r="AU5360" t="s">
        <v>12</v>
      </c>
      <c r="AV5360" t="str">
        <f>VLOOKUP(A5360,'2020 Admissions'!B:C,2,FALSE)</f>
        <v/>
      </c>
      <c r="AW5360" t="s">
        <v>45048</v>
      </c>
      <c r="AX5360" s="4">
        <f>VLOOKUP(A5360,'2020 Adjusted Admissions'!B:C,2,FALSE)</f>
        <v>1504</v>
      </c>
      <c r="AY5360" t="s">
        <v>30</v>
      </c>
      <c r="AZ5360" t="s">
        <v>36132</v>
      </c>
      <c r="BA5360" t="str">
        <f>VLOOKUP(A5360,'2020'!B:C,2,FALSE)</f>
        <v>1588</v>
      </c>
      <c r="BB5360" t="str">
        <f>VLOOKUP(A5360,'2019'!B:C,2,FALSE)</f>
        <v>1708</v>
      </c>
      <c r="BC5360" t="s">
        <v>32</v>
      </c>
      <c r="BD5360" t="s">
        <v>1047</v>
      </c>
      <c r="BE5360" t="s">
        <v>19</v>
      </c>
      <c r="BF5360" t="s">
        <v>19</v>
      </c>
      <c r="BG5360" t="s">
        <v>19</v>
      </c>
      <c r="BH5360" t="s">
        <v>19</v>
      </c>
      <c r="BI5360" t="s">
        <v>19</v>
      </c>
    </row>
    <row r="5361" spans="1:61" x14ac:dyDescent="0.25">
      <c r="A5361" s="4">
        <v>6860013</v>
      </c>
      <c r="B5361">
        <v>21016</v>
      </c>
      <c r="D5361">
        <v>1</v>
      </c>
      <c r="E5361" s="3">
        <v>6860125</v>
      </c>
      <c r="F5361" s="1"/>
      <c r="G5361" s="1"/>
      <c r="H5361" s="1"/>
      <c r="I5361" s="1"/>
      <c r="J5361" s="1"/>
      <c r="K5361" s="1"/>
      <c r="L5361" s="1"/>
      <c r="M5361" s="1"/>
      <c r="N5361" s="1"/>
      <c r="W5361" t="s">
        <v>45049</v>
      </c>
      <c r="X5361" t="s">
        <v>85</v>
      </c>
      <c r="Y5361" t="s">
        <v>45050</v>
      </c>
      <c r="Z5361" t="s">
        <v>45051</v>
      </c>
      <c r="AA5361" t="s">
        <v>22630</v>
      </c>
      <c r="AB5361" t="s">
        <v>45014</v>
      </c>
      <c r="AC5361" t="s">
        <v>45052</v>
      </c>
      <c r="AD5361" t="s">
        <v>58</v>
      </c>
      <c r="AE5361" t="s">
        <v>19</v>
      </c>
      <c r="AF5361" t="s">
        <v>58</v>
      </c>
      <c r="AG5361" t="s">
        <v>19</v>
      </c>
      <c r="AH5361" t="s">
        <v>19</v>
      </c>
      <c r="AI5361" t="s">
        <v>58</v>
      </c>
      <c r="AJ5361" t="s">
        <v>41</v>
      </c>
      <c r="AK5361" t="s">
        <v>834</v>
      </c>
      <c r="AL5361" t="s">
        <v>45016</v>
      </c>
      <c r="AM5361" t="s">
        <v>180</v>
      </c>
      <c r="AN5361" t="s">
        <v>5138</v>
      </c>
      <c r="AO5361" t="s">
        <v>45053</v>
      </c>
      <c r="AP5361" t="s">
        <v>45054</v>
      </c>
      <c r="AQ5361" t="s">
        <v>77</v>
      </c>
      <c r="AR5361" t="s">
        <v>78</v>
      </c>
      <c r="AS5361" t="s">
        <v>19</v>
      </c>
      <c r="AT5361" t="s">
        <v>9171</v>
      </c>
      <c r="AU5361" t="s">
        <v>12</v>
      </c>
      <c r="AV5361" t="str">
        <f>VLOOKUP(A5361,'2020 Admissions'!B:C,2,FALSE)</f>
        <v/>
      </c>
      <c r="AW5361" t="s">
        <v>45055</v>
      </c>
      <c r="AX5361" s="4">
        <f>VLOOKUP(A5361,'2020 Adjusted Admissions'!B:C,2,FALSE)</f>
        <v>40196</v>
      </c>
      <c r="AY5361" t="s">
        <v>1087</v>
      </c>
      <c r="AZ5361" t="s">
        <v>45056</v>
      </c>
      <c r="BA5361" t="str">
        <f>VLOOKUP(A5361,'2020'!B:C,2,FALSE)</f>
        <v>141915</v>
      </c>
      <c r="BB5361" t="str">
        <f>VLOOKUP(A5361,'2019'!B:C,2,FALSE)</f>
        <v>128234</v>
      </c>
      <c r="BC5361" t="s">
        <v>32</v>
      </c>
      <c r="BD5361" t="s">
        <v>21300</v>
      </c>
      <c r="BE5361" t="s">
        <v>58</v>
      </c>
      <c r="BF5361" t="s">
        <v>58</v>
      </c>
      <c r="BG5361" t="s">
        <v>58</v>
      </c>
      <c r="BH5361" t="s">
        <v>58</v>
      </c>
      <c r="BI5361" t="s">
        <v>58</v>
      </c>
    </row>
    <row r="5362" spans="1:61" x14ac:dyDescent="0.25">
      <c r="A5362" s="4">
        <v>6860016</v>
      </c>
      <c r="B5362">
        <v>21017</v>
      </c>
      <c r="D5362">
        <v>2</v>
      </c>
      <c r="E5362" s="3">
        <v>6860121</v>
      </c>
      <c r="F5362" s="1"/>
      <c r="G5362" s="10">
        <v>6860270</v>
      </c>
      <c r="H5362" s="1"/>
      <c r="I5362" s="1"/>
      <c r="J5362" s="1"/>
      <c r="K5362" s="1"/>
      <c r="L5362" s="1"/>
      <c r="M5362" s="1"/>
      <c r="N5362" s="1"/>
      <c r="W5362" t="s">
        <v>45057</v>
      </c>
      <c r="X5362" t="s">
        <v>85</v>
      </c>
      <c r="Y5362" t="s">
        <v>45058</v>
      </c>
      <c r="Z5362" t="s">
        <v>45059</v>
      </c>
      <c r="AA5362" t="s">
        <v>45060</v>
      </c>
      <c r="AB5362" t="s">
        <v>45014</v>
      </c>
      <c r="AC5362" t="s">
        <v>45061</v>
      </c>
      <c r="AD5362" t="s">
        <v>58</v>
      </c>
      <c r="AE5362" t="s">
        <v>19</v>
      </c>
      <c r="AF5362" t="s">
        <v>58</v>
      </c>
      <c r="AG5362" t="s">
        <v>19</v>
      </c>
      <c r="AH5362" t="s">
        <v>19</v>
      </c>
      <c r="AI5362" t="s">
        <v>58</v>
      </c>
      <c r="AJ5362" t="s">
        <v>41</v>
      </c>
      <c r="AK5362" t="s">
        <v>135</v>
      </c>
      <c r="AL5362" t="s">
        <v>45016</v>
      </c>
      <c r="AM5362" t="s">
        <v>180</v>
      </c>
      <c r="AN5362" t="s">
        <v>5138</v>
      </c>
      <c r="AO5362" t="s">
        <v>45062</v>
      </c>
      <c r="AP5362" t="s">
        <v>45063</v>
      </c>
      <c r="AQ5362" t="s">
        <v>77</v>
      </c>
      <c r="AR5362" t="s">
        <v>78</v>
      </c>
      <c r="AS5362" t="s">
        <v>19</v>
      </c>
      <c r="AT5362" t="s">
        <v>11040</v>
      </c>
      <c r="AU5362" t="s">
        <v>12</v>
      </c>
      <c r="AV5362" t="str">
        <f>VLOOKUP(A5362,'2020 Admissions'!B:C,2,FALSE)</f>
        <v/>
      </c>
      <c r="AW5362" t="s">
        <v>45064</v>
      </c>
      <c r="AX5362" s="4">
        <f>VLOOKUP(A5362,'2020 Adjusted Admissions'!B:C,2,FALSE)</f>
        <v>49403</v>
      </c>
      <c r="AY5362" t="s">
        <v>1087</v>
      </c>
      <c r="AZ5362" t="s">
        <v>45065</v>
      </c>
      <c r="BA5362" t="str">
        <f>VLOOKUP(A5362,'2020'!B:C,2,FALSE)</f>
        <v>177125</v>
      </c>
      <c r="BB5362" t="str">
        <f>VLOOKUP(A5362,'2019'!B:C,2,FALSE)</f>
        <v>172848</v>
      </c>
      <c r="BC5362" t="s">
        <v>32</v>
      </c>
      <c r="BD5362" t="s">
        <v>28861</v>
      </c>
      <c r="BE5362" t="s">
        <v>58</v>
      </c>
      <c r="BF5362" t="s">
        <v>58</v>
      </c>
      <c r="BG5362" t="s">
        <v>58</v>
      </c>
      <c r="BH5362" t="s">
        <v>58</v>
      </c>
      <c r="BI5362" t="s">
        <v>58</v>
      </c>
    </row>
    <row r="5363" spans="1:61" x14ac:dyDescent="0.25">
      <c r="A5363" s="4">
        <v>6860017</v>
      </c>
      <c r="D5363">
        <v>0</v>
      </c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W5363" t="s">
        <v>45066</v>
      </c>
      <c r="X5363" t="s">
        <v>35</v>
      </c>
      <c r="Y5363" t="s">
        <v>45067</v>
      </c>
      <c r="Z5363" t="s">
        <v>45068</v>
      </c>
      <c r="AA5363" t="s">
        <v>45020</v>
      </c>
      <c r="AB5363" t="s">
        <v>45014</v>
      </c>
      <c r="AC5363" t="s">
        <v>45069</v>
      </c>
      <c r="AD5363" t="s">
        <v>58</v>
      </c>
      <c r="AE5363" t="s">
        <v>19</v>
      </c>
      <c r="AF5363" t="s">
        <v>58</v>
      </c>
      <c r="AG5363" t="s">
        <v>19</v>
      </c>
      <c r="AH5363" t="s">
        <v>19</v>
      </c>
      <c r="AI5363" t="s">
        <v>58</v>
      </c>
      <c r="AJ5363" t="s">
        <v>41</v>
      </c>
      <c r="AK5363" t="s">
        <v>2440</v>
      </c>
      <c r="AL5363" t="s">
        <v>45022</v>
      </c>
      <c r="AM5363" t="s">
        <v>792</v>
      </c>
      <c r="AN5363" t="s">
        <v>14389</v>
      </c>
      <c r="AO5363" t="s">
        <v>45070</v>
      </c>
      <c r="AP5363" t="s">
        <v>45071</v>
      </c>
      <c r="AQ5363" t="s">
        <v>26</v>
      </c>
      <c r="AR5363" t="s">
        <v>78</v>
      </c>
      <c r="AS5363" t="s">
        <v>19</v>
      </c>
      <c r="AT5363" t="s">
        <v>2147</v>
      </c>
      <c r="AU5363" t="s">
        <v>12</v>
      </c>
      <c r="AV5363" t="str">
        <f>VLOOKUP(A5363,'2020 Admissions'!B:C,2,FALSE)</f>
        <v/>
      </c>
      <c r="AW5363" t="s">
        <v>28700</v>
      </c>
      <c r="AX5363" s="4">
        <f>VLOOKUP(A5363,'2020 Adjusted Admissions'!B:C,2,FALSE)</f>
        <v>3537</v>
      </c>
      <c r="AY5363" t="s">
        <v>133</v>
      </c>
      <c r="AZ5363" t="s">
        <v>45072</v>
      </c>
      <c r="BA5363" t="str">
        <f>VLOOKUP(A5363,'2020'!B:C,2,FALSE)</f>
        <v>20454</v>
      </c>
      <c r="BB5363" t="str">
        <f>VLOOKUP(A5363,'2019'!B:C,2,FALSE)</f>
        <v>21566</v>
      </c>
      <c r="BC5363" t="s">
        <v>32</v>
      </c>
      <c r="BD5363" t="s">
        <v>5263</v>
      </c>
      <c r="BE5363" t="s">
        <v>19</v>
      </c>
      <c r="BF5363" t="s">
        <v>19</v>
      </c>
      <c r="BG5363" t="s">
        <v>19</v>
      </c>
      <c r="BH5363" t="s">
        <v>19</v>
      </c>
      <c r="BI5363" t="s">
        <v>19</v>
      </c>
    </row>
    <row r="5364" spans="1:61" x14ac:dyDescent="0.25">
      <c r="A5364" s="4">
        <v>6860018</v>
      </c>
      <c r="D5364">
        <v>0</v>
      </c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W5364" t="s">
        <v>45073</v>
      </c>
      <c r="X5364" t="s">
        <v>35</v>
      </c>
      <c r="Y5364" t="s">
        <v>45074</v>
      </c>
      <c r="Z5364" t="s">
        <v>45075</v>
      </c>
      <c r="AA5364" t="s">
        <v>45020</v>
      </c>
      <c r="AB5364" t="s">
        <v>45014</v>
      </c>
      <c r="AC5364" t="s">
        <v>45076</v>
      </c>
      <c r="AD5364" t="s">
        <v>19</v>
      </c>
      <c r="AE5364" t="s">
        <v>19</v>
      </c>
      <c r="AF5364" t="s">
        <v>58</v>
      </c>
      <c r="AG5364" t="s">
        <v>19</v>
      </c>
      <c r="AH5364" t="s">
        <v>19</v>
      </c>
      <c r="AI5364" t="s">
        <v>19</v>
      </c>
      <c r="AJ5364" t="s">
        <v>41</v>
      </c>
      <c r="AK5364" t="s">
        <v>2440</v>
      </c>
      <c r="AL5364" t="s">
        <v>45022</v>
      </c>
      <c r="AM5364" t="s">
        <v>792</v>
      </c>
      <c r="AN5364" t="s">
        <v>14389</v>
      </c>
      <c r="AO5364" t="s">
        <v>45077</v>
      </c>
      <c r="AP5364" t="s">
        <v>45078</v>
      </c>
      <c r="AQ5364" t="s">
        <v>26</v>
      </c>
      <c r="AR5364" t="s">
        <v>27</v>
      </c>
      <c r="AS5364" t="s">
        <v>12</v>
      </c>
      <c r="AT5364" t="s">
        <v>2725</v>
      </c>
      <c r="AU5364" t="s">
        <v>12</v>
      </c>
      <c r="AV5364" t="str">
        <f>VLOOKUP(A5364,'2020 Admissions'!B:C,2,FALSE)</f>
        <v/>
      </c>
      <c r="AW5364" t="s">
        <v>33084</v>
      </c>
      <c r="AX5364" s="4">
        <f>VLOOKUP(A5364,'2020 Adjusted Admissions'!B:C,2,FALSE)</f>
        <v>755</v>
      </c>
      <c r="AY5364" t="s">
        <v>133</v>
      </c>
      <c r="AZ5364" t="s">
        <v>45079</v>
      </c>
      <c r="BA5364" t="str">
        <f>VLOOKUP(A5364,'2020'!B:C,2,FALSE)</f>
        <v>7892</v>
      </c>
      <c r="BB5364" t="str">
        <f>VLOOKUP(A5364,'2019'!B:C,2,FALSE)</f>
        <v>8081</v>
      </c>
      <c r="BC5364" t="s">
        <v>32</v>
      </c>
      <c r="BD5364" t="s">
        <v>895</v>
      </c>
      <c r="BE5364" t="s">
        <v>12</v>
      </c>
      <c r="BF5364" t="s">
        <v>12</v>
      </c>
      <c r="BG5364" t="s">
        <v>12</v>
      </c>
      <c r="BH5364" t="s">
        <v>12</v>
      </c>
      <c r="BI5364" t="s">
        <v>12</v>
      </c>
    </row>
    <row r="5365" spans="1:61" x14ac:dyDescent="0.25">
      <c r="A5365" s="4">
        <v>6860019</v>
      </c>
      <c r="B5365">
        <v>71847</v>
      </c>
      <c r="C5365">
        <v>17542</v>
      </c>
      <c r="D5365">
        <v>0</v>
      </c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W5365" t="s">
        <v>45080</v>
      </c>
      <c r="X5365" t="s">
        <v>85</v>
      </c>
      <c r="Y5365" t="s">
        <v>45081</v>
      </c>
      <c r="Z5365" t="s">
        <v>45082</v>
      </c>
      <c r="AA5365" t="s">
        <v>45030</v>
      </c>
      <c r="AB5365" t="s">
        <v>45014</v>
      </c>
      <c r="AC5365" t="s">
        <v>45083</v>
      </c>
      <c r="AD5365" t="s">
        <v>58</v>
      </c>
      <c r="AE5365" t="s">
        <v>19</v>
      </c>
      <c r="AF5365" t="s">
        <v>58</v>
      </c>
      <c r="AG5365" t="s">
        <v>58</v>
      </c>
      <c r="AH5365" t="s">
        <v>19</v>
      </c>
      <c r="AI5365" t="s">
        <v>58</v>
      </c>
      <c r="AJ5365" t="s">
        <v>41</v>
      </c>
      <c r="AK5365" t="s">
        <v>2318</v>
      </c>
      <c r="AL5365" t="s">
        <v>45016</v>
      </c>
      <c r="AM5365" t="s">
        <v>180</v>
      </c>
      <c r="AN5365" t="s">
        <v>5138</v>
      </c>
      <c r="AO5365" t="s">
        <v>45084</v>
      </c>
      <c r="AP5365" t="s">
        <v>45085</v>
      </c>
      <c r="AQ5365" t="s">
        <v>47</v>
      </c>
      <c r="AR5365" t="s">
        <v>568</v>
      </c>
      <c r="AS5365" t="s">
        <v>19</v>
      </c>
      <c r="AT5365" t="s">
        <v>11254</v>
      </c>
      <c r="AU5365" t="s">
        <v>12</v>
      </c>
      <c r="AV5365" t="str">
        <f>VLOOKUP(A5365,'2020 Admissions'!B:C,2,FALSE)</f>
        <v/>
      </c>
      <c r="AW5365" t="s">
        <v>45086</v>
      </c>
      <c r="AX5365" s="4">
        <f>VLOOKUP(A5365,'2020 Adjusted Admissions'!B:C,2,FALSE)</f>
        <v>31634</v>
      </c>
      <c r="AY5365" t="s">
        <v>119</v>
      </c>
      <c r="AZ5365" t="s">
        <v>45087</v>
      </c>
      <c r="BA5365" t="str">
        <f>VLOOKUP(A5365,'2020'!B:C,2,FALSE)</f>
        <v>82134</v>
      </c>
      <c r="BB5365" t="str">
        <f>VLOOKUP(A5365,'2019'!B:C,2,FALSE)</f>
        <v>81673</v>
      </c>
      <c r="BC5365" t="s">
        <v>32</v>
      </c>
      <c r="BD5365" t="s">
        <v>8299</v>
      </c>
      <c r="BE5365" t="s">
        <v>58</v>
      </c>
      <c r="BF5365" t="s">
        <v>58</v>
      </c>
      <c r="BG5365" t="s">
        <v>58</v>
      </c>
      <c r="BH5365" t="s">
        <v>58</v>
      </c>
      <c r="BI5365" t="s">
        <v>58</v>
      </c>
    </row>
    <row r="5366" spans="1:61" x14ac:dyDescent="0.25">
      <c r="A5366" s="4">
        <v>6860020</v>
      </c>
      <c r="B5366">
        <v>36127</v>
      </c>
      <c r="D5366">
        <v>1</v>
      </c>
      <c r="E5366" s="3">
        <v>6860124</v>
      </c>
      <c r="F5366" s="1"/>
      <c r="G5366" s="1"/>
      <c r="H5366" s="1"/>
      <c r="I5366" s="1"/>
      <c r="J5366" s="1"/>
      <c r="K5366" s="1"/>
      <c r="L5366" s="1"/>
      <c r="M5366" s="1"/>
      <c r="N5366" s="1"/>
      <c r="W5366" t="s">
        <v>45088</v>
      </c>
      <c r="X5366" t="s">
        <v>85</v>
      </c>
      <c r="Y5366" t="s">
        <v>45089</v>
      </c>
      <c r="Z5366" t="s">
        <v>45090</v>
      </c>
      <c r="AA5366" t="s">
        <v>45020</v>
      </c>
      <c r="AB5366" t="s">
        <v>45014</v>
      </c>
      <c r="AC5366" t="s">
        <v>45091</v>
      </c>
      <c r="AD5366" t="s">
        <v>58</v>
      </c>
      <c r="AE5366" t="s">
        <v>19</v>
      </c>
      <c r="AF5366" t="s">
        <v>58</v>
      </c>
      <c r="AG5366" t="s">
        <v>58</v>
      </c>
      <c r="AH5366" t="s">
        <v>19</v>
      </c>
      <c r="AI5366" t="s">
        <v>58</v>
      </c>
      <c r="AJ5366" t="s">
        <v>41</v>
      </c>
      <c r="AK5366" t="s">
        <v>2440</v>
      </c>
      <c r="AL5366" t="s">
        <v>45022</v>
      </c>
      <c r="AM5366" t="s">
        <v>792</v>
      </c>
      <c r="AN5366" t="s">
        <v>14389</v>
      </c>
      <c r="AO5366" t="s">
        <v>45092</v>
      </c>
      <c r="AP5366" t="s">
        <v>45093</v>
      </c>
      <c r="AQ5366" t="s">
        <v>77</v>
      </c>
      <c r="AR5366" t="s">
        <v>78</v>
      </c>
      <c r="AS5366" t="s">
        <v>19</v>
      </c>
      <c r="AT5366" t="s">
        <v>9171</v>
      </c>
      <c r="AU5366" t="s">
        <v>12</v>
      </c>
      <c r="AV5366" t="str">
        <f>VLOOKUP(A5366,'2020 Admissions'!B:C,2,FALSE)</f>
        <v/>
      </c>
      <c r="AW5366" t="s">
        <v>32077</v>
      </c>
      <c r="AX5366" s="4">
        <f>VLOOKUP(A5366,'2020 Adjusted Admissions'!B:C,2,FALSE)</f>
        <v>46055</v>
      </c>
      <c r="AY5366" t="s">
        <v>1087</v>
      </c>
      <c r="AZ5366" t="s">
        <v>45094</v>
      </c>
      <c r="BA5366" t="str">
        <f>VLOOKUP(A5366,'2020'!B:C,2,FALSE)</f>
        <v>136908</v>
      </c>
      <c r="BB5366" t="str">
        <f>VLOOKUP(A5366,'2019'!B:C,2,FALSE)</f>
        <v>151852</v>
      </c>
      <c r="BC5366" t="s">
        <v>32</v>
      </c>
      <c r="BD5366" t="s">
        <v>6090</v>
      </c>
      <c r="BE5366" t="s">
        <v>58</v>
      </c>
      <c r="BF5366" t="s">
        <v>58</v>
      </c>
      <c r="BG5366" t="s">
        <v>58</v>
      </c>
      <c r="BH5366" t="s">
        <v>58</v>
      </c>
      <c r="BI5366" t="s">
        <v>58</v>
      </c>
    </row>
    <row r="5367" spans="1:61" x14ac:dyDescent="0.25">
      <c r="A5367" s="4">
        <v>6860021</v>
      </c>
      <c r="B5367">
        <v>48914</v>
      </c>
      <c r="D5367">
        <v>0</v>
      </c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W5367" t="s">
        <v>45095</v>
      </c>
      <c r="X5367" t="s">
        <v>85</v>
      </c>
      <c r="Y5367" t="s">
        <v>45096</v>
      </c>
      <c r="Z5367" t="s">
        <v>45097</v>
      </c>
      <c r="AA5367" t="s">
        <v>45098</v>
      </c>
      <c r="AB5367" t="s">
        <v>45014</v>
      </c>
      <c r="AC5367" t="s">
        <v>45099</v>
      </c>
      <c r="AD5367" t="s">
        <v>19</v>
      </c>
      <c r="AE5367" t="s">
        <v>19</v>
      </c>
      <c r="AF5367" t="s">
        <v>58</v>
      </c>
      <c r="AG5367" t="s">
        <v>19</v>
      </c>
      <c r="AH5367" t="s">
        <v>19</v>
      </c>
      <c r="AI5367" t="s">
        <v>58</v>
      </c>
      <c r="AJ5367" t="s">
        <v>41</v>
      </c>
      <c r="AK5367" t="s">
        <v>21</v>
      </c>
      <c r="AL5367" t="s">
        <v>45100</v>
      </c>
      <c r="AM5367" t="s">
        <v>91</v>
      </c>
      <c r="AN5367" t="s">
        <v>12</v>
      </c>
      <c r="AO5367" t="s">
        <v>45101</v>
      </c>
      <c r="AP5367" t="s">
        <v>45102</v>
      </c>
      <c r="AQ5367" t="s">
        <v>47</v>
      </c>
      <c r="AR5367" t="s">
        <v>78</v>
      </c>
      <c r="AS5367" t="s">
        <v>19</v>
      </c>
      <c r="AT5367" t="s">
        <v>572</v>
      </c>
      <c r="AU5367" t="s">
        <v>12</v>
      </c>
      <c r="AV5367" t="str">
        <f>VLOOKUP(A5367,'2020 Admissions'!B:C,2,FALSE)</f>
        <v/>
      </c>
      <c r="AW5367" t="s">
        <v>45103</v>
      </c>
      <c r="AX5367" s="4">
        <f>VLOOKUP(A5367,'2020 Adjusted Admissions'!B:C,2,FALSE)</f>
        <v>20293</v>
      </c>
      <c r="AY5367" t="s">
        <v>119</v>
      </c>
      <c r="AZ5367" t="s">
        <v>45104</v>
      </c>
      <c r="BA5367" t="str">
        <f>VLOOKUP(A5367,'2020'!B:C,2,FALSE)</f>
        <v>55556</v>
      </c>
      <c r="BB5367" t="str">
        <f>VLOOKUP(A5367,'2019'!B:C,2,FALSE)</f>
        <v>60747</v>
      </c>
      <c r="BC5367" t="s">
        <v>32</v>
      </c>
      <c r="BD5367" t="s">
        <v>611</v>
      </c>
      <c r="BE5367" t="s">
        <v>58</v>
      </c>
      <c r="BF5367" t="s">
        <v>58</v>
      </c>
      <c r="BG5367" t="s">
        <v>58</v>
      </c>
      <c r="BH5367" t="s">
        <v>19</v>
      </c>
      <c r="BI5367" t="s">
        <v>58</v>
      </c>
    </row>
    <row r="5368" spans="1:61" x14ac:dyDescent="0.25">
      <c r="A5368" s="4">
        <v>6860024</v>
      </c>
      <c r="D5368">
        <v>0</v>
      </c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W5368" t="s">
        <v>45105</v>
      </c>
      <c r="X5368" t="s">
        <v>35</v>
      </c>
      <c r="Y5368" t="s">
        <v>45106</v>
      </c>
      <c r="Z5368" t="s">
        <v>45107</v>
      </c>
      <c r="AA5368" t="s">
        <v>45060</v>
      </c>
      <c r="AB5368" t="s">
        <v>45014</v>
      </c>
      <c r="AC5368" t="s">
        <v>45108</v>
      </c>
      <c r="AD5368" t="s">
        <v>58</v>
      </c>
      <c r="AE5368" t="s">
        <v>19</v>
      </c>
      <c r="AF5368" t="s">
        <v>58</v>
      </c>
      <c r="AG5368" t="s">
        <v>19</v>
      </c>
      <c r="AH5368" t="s">
        <v>19</v>
      </c>
      <c r="AI5368" t="s">
        <v>19</v>
      </c>
      <c r="AJ5368" t="s">
        <v>41</v>
      </c>
      <c r="AK5368" t="s">
        <v>135</v>
      </c>
      <c r="AL5368" t="s">
        <v>45016</v>
      </c>
      <c r="AM5368" t="s">
        <v>180</v>
      </c>
      <c r="AN5368" t="s">
        <v>5138</v>
      </c>
      <c r="AO5368" t="s">
        <v>45109</v>
      </c>
      <c r="AP5368" t="s">
        <v>45110</v>
      </c>
      <c r="AQ5368" t="s">
        <v>26</v>
      </c>
      <c r="AR5368" t="s">
        <v>27</v>
      </c>
      <c r="AS5368" t="s">
        <v>19</v>
      </c>
      <c r="AT5368" t="s">
        <v>885</v>
      </c>
      <c r="AU5368" t="s">
        <v>12</v>
      </c>
      <c r="AV5368" t="str">
        <f>VLOOKUP(A5368,'2020 Admissions'!B:C,2,FALSE)</f>
        <v/>
      </c>
      <c r="AW5368" t="s">
        <v>37648</v>
      </c>
      <c r="AX5368" s="4">
        <f>VLOOKUP(A5368,'2020 Adjusted Admissions'!B:C,2,FALSE)</f>
        <v>4782</v>
      </c>
      <c r="AY5368" t="s">
        <v>30</v>
      </c>
      <c r="AZ5368" t="s">
        <v>45111</v>
      </c>
      <c r="BA5368" t="str">
        <f>VLOOKUP(A5368,'2020'!B:C,2,FALSE)</f>
        <v>1854</v>
      </c>
      <c r="BB5368" t="str">
        <f>VLOOKUP(A5368,'2019'!B:C,2,FALSE)</f>
        <v>1926</v>
      </c>
      <c r="BC5368" t="s">
        <v>32</v>
      </c>
      <c r="BD5368" t="s">
        <v>2318</v>
      </c>
      <c r="BE5368" t="s">
        <v>19</v>
      </c>
      <c r="BF5368" t="s">
        <v>19</v>
      </c>
      <c r="BG5368" t="s">
        <v>19</v>
      </c>
      <c r="BH5368" t="s">
        <v>19</v>
      </c>
      <c r="BI5368" t="s">
        <v>19</v>
      </c>
    </row>
    <row r="5369" spans="1:61" x14ac:dyDescent="0.25">
      <c r="A5369" s="4">
        <v>6860025</v>
      </c>
      <c r="D5369">
        <v>0</v>
      </c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W5369" t="s">
        <v>45112</v>
      </c>
      <c r="X5369" t="s">
        <v>85</v>
      </c>
      <c r="Y5369" t="s">
        <v>45113</v>
      </c>
      <c r="Z5369" t="s">
        <v>45114</v>
      </c>
      <c r="AA5369" t="s">
        <v>45115</v>
      </c>
      <c r="AB5369" t="s">
        <v>45014</v>
      </c>
      <c r="AC5369" t="s">
        <v>45116</v>
      </c>
      <c r="AD5369" t="s">
        <v>58</v>
      </c>
      <c r="AE5369" t="s">
        <v>19</v>
      </c>
      <c r="AF5369" t="s">
        <v>58</v>
      </c>
      <c r="AG5369" t="s">
        <v>19</v>
      </c>
      <c r="AH5369" t="s">
        <v>19</v>
      </c>
      <c r="AI5369" t="s">
        <v>19</v>
      </c>
      <c r="AJ5369" t="s">
        <v>41</v>
      </c>
      <c r="AK5369" t="s">
        <v>21</v>
      </c>
      <c r="AL5369" t="s">
        <v>45117</v>
      </c>
      <c r="AM5369" t="s">
        <v>210</v>
      </c>
      <c r="AN5369" t="s">
        <v>5138</v>
      </c>
      <c r="AO5369" t="s">
        <v>45118</v>
      </c>
      <c r="AP5369" t="s">
        <v>45119</v>
      </c>
      <c r="AQ5369" t="s">
        <v>47</v>
      </c>
      <c r="AR5369" t="s">
        <v>27</v>
      </c>
      <c r="AS5369" t="s">
        <v>19</v>
      </c>
      <c r="AT5369" t="s">
        <v>216</v>
      </c>
      <c r="AU5369" t="s">
        <v>12</v>
      </c>
      <c r="AV5369" t="str">
        <f>VLOOKUP(A5369,'2020 Admissions'!B:C,2,FALSE)</f>
        <v/>
      </c>
      <c r="AW5369" t="s">
        <v>45120</v>
      </c>
      <c r="AX5369" s="4">
        <f>VLOOKUP(A5369,'2020 Adjusted Admissions'!B:C,2,FALSE)</f>
        <v>10591</v>
      </c>
      <c r="AY5369" t="s">
        <v>50</v>
      </c>
      <c r="AZ5369" t="s">
        <v>45121</v>
      </c>
      <c r="BA5369" t="str">
        <f>VLOOKUP(A5369,'2020'!B:C,2,FALSE)</f>
        <v>26914</v>
      </c>
      <c r="BB5369" t="str">
        <f>VLOOKUP(A5369,'2019'!B:C,2,FALSE)</f>
        <v>24324</v>
      </c>
      <c r="BC5369" t="s">
        <v>32</v>
      </c>
      <c r="BD5369" t="s">
        <v>52</v>
      </c>
      <c r="BE5369" t="s">
        <v>58</v>
      </c>
      <c r="BF5369" t="s">
        <v>58</v>
      </c>
      <c r="BG5369" t="s">
        <v>58</v>
      </c>
      <c r="BH5369" t="s">
        <v>19</v>
      </c>
      <c r="BI5369" t="s">
        <v>19</v>
      </c>
    </row>
    <row r="5370" spans="1:61" x14ac:dyDescent="0.25">
      <c r="A5370" s="4">
        <v>6860026</v>
      </c>
      <c r="D5370">
        <v>0</v>
      </c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W5370" t="s">
        <v>45122</v>
      </c>
      <c r="X5370" t="s">
        <v>85</v>
      </c>
      <c r="Y5370" t="s">
        <v>45123</v>
      </c>
      <c r="Z5370" t="s">
        <v>45124</v>
      </c>
      <c r="AA5370" t="s">
        <v>45060</v>
      </c>
      <c r="AB5370" t="s">
        <v>45014</v>
      </c>
      <c r="AC5370" t="s">
        <v>45125</v>
      </c>
      <c r="AD5370" t="s">
        <v>58</v>
      </c>
      <c r="AE5370" t="s">
        <v>19</v>
      </c>
      <c r="AF5370" t="s">
        <v>58</v>
      </c>
      <c r="AG5370" t="s">
        <v>58</v>
      </c>
      <c r="AH5370" t="s">
        <v>19</v>
      </c>
      <c r="AI5370" t="s">
        <v>19</v>
      </c>
      <c r="AJ5370" t="s">
        <v>41</v>
      </c>
      <c r="AK5370" t="s">
        <v>135</v>
      </c>
      <c r="AL5370" t="s">
        <v>45016</v>
      </c>
      <c r="AM5370" t="s">
        <v>180</v>
      </c>
      <c r="AN5370" t="s">
        <v>5138</v>
      </c>
      <c r="AO5370" t="s">
        <v>45126</v>
      </c>
      <c r="AP5370" t="s">
        <v>45127</v>
      </c>
      <c r="AQ5370" t="s">
        <v>47</v>
      </c>
      <c r="AR5370" t="s">
        <v>78</v>
      </c>
      <c r="AS5370" t="s">
        <v>19</v>
      </c>
      <c r="AT5370" t="s">
        <v>1808</v>
      </c>
      <c r="AU5370" t="s">
        <v>12</v>
      </c>
      <c r="AV5370" t="str">
        <f>VLOOKUP(A5370,'2020 Admissions'!B:C,2,FALSE)</f>
        <v/>
      </c>
      <c r="AW5370" t="s">
        <v>45128</v>
      </c>
      <c r="AX5370" s="4">
        <f>VLOOKUP(A5370,'2020 Adjusted Admissions'!B:C,2,FALSE)</f>
        <v>7118</v>
      </c>
      <c r="AY5370" t="s">
        <v>50</v>
      </c>
      <c r="AZ5370" t="s">
        <v>45129</v>
      </c>
      <c r="BA5370" t="str">
        <f>VLOOKUP(A5370,'2020'!B:C,2,FALSE)</f>
        <v>20226</v>
      </c>
      <c r="BB5370" t="str">
        <f>VLOOKUP(A5370,'2019'!B:C,2,FALSE)</f>
        <v>21869</v>
      </c>
      <c r="BC5370" t="s">
        <v>32</v>
      </c>
      <c r="BD5370" t="s">
        <v>159</v>
      </c>
      <c r="BE5370" t="s">
        <v>58</v>
      </c>
      <c r="BF5370" t="s">
        <v>58</v>
      </c>
      <c r="BG5370" t="s">
        <v>58</v>
      </c>
      <c r="BH5370" t="s">
        <v>58</v>
      </c>
      <c r="BI5370" t="s">
        <v>58</v>
      </c>
    </row>
    <row r="5371" spans="1:61" x14ac:dyDescent="0.25">
      <c r="A5371" s="4">
        <v>6860027</v>
      </c>
      <c r="B5371">
        <v>54194</v>
      </c>
      <c r="D5371">
        <v>0</v>
      </c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W5371" t="s">
        <v>45130</v>
      </c>
      <c r="X5371" t="s">
        <v>35</v>
      </c>
      <c r="Y5371" t="s">
        <v>45131</v>
      </c>
      <c r="Z5371" t="s">
        <v>45132</v>
      </c>
      <c r="AA5371" t="s">
        <v>45133</v>
      </c>
      <c r="AB5371" t="s">
        <v>45014</v>
      </c>
      <c r="AC5371" t="s">
        <v>45134</v>
      </c>
      <c r="AD5371" t="s">
        <v>58</v>
      </c>
      <c r="AE5371" t="s">
        <v>19</v>
      </c>
      <c r="AF5371" t="s">
        <v>58</v>
      </c>
      <c r="AG5371" t="s">
        <v>19</v>
      </c>
      <c r="AH5371" t="s">
        <v>19</v>
      </c>
      <c r="AI5371" t="s">
        <v>58</v>
      </c>
      <c r="AJ5371" t="s">
        <v>41</v>
      </c>
      <c r="AK5371" t="s">
        <v>21</v>
      </c>
      <c r="AL5371" t="s">
        <v>45016</v>
      </c>
      <c r="AM5371" t="s">
        <v>180</v>
      </c>
      <c r="AN5371" t="s">
        <v>5138</v>
      </c>
      <c r="AO5371" t="s">
        <v>45135</v>
      </c>
      <c r="AP5371" t="s">
        <v>45136</v>
      </c>
      <c r="AQ5371" t="s">
        <v>47</v>
      </c>
      <c r="AR5371" t="s">
        <v>78</v>
      </c>
      <c r="AS5371" t="s">
        <v>19</v>
      </c>
      <c r="AT5371" t="s">
        <v>1850</v>
      </c>
      <c r="AU5371" t="s">
        <v>12</v>
      </c>
      <c r="AV5371" t="str">
        <f>VLOOKUP(A5371,'2020 Admissions'!B:C,2,FALSE)</f>
        <v/>
      </c>
      <c r="AW5371" t="s">
        <v>45137</v>
      </c>
      <c r="AX5371" s="4">
        <f>VLOOKUP(A5371,'2020 Adjusted Admissions'!B:C,2,FALSE)</f>
        <v>21758</v>
      </c>
      <c r="AY5371" t="s">
        <v>50</v>
      </c>
      <c r="AZ5371" t="s">
        <v>45138</v>
      </c>
      <c r="BA5371" t="str">
        <f>VLOOKUP(A5371,'2020'!B:C,2,FALSE)</f>
        <v>54762</v>
      </c>
      <c r="BB5371" t="str">
        <f>VLOOKUP(A5371,'2019'!B:C,2,FALSE)</f>
        <v>48671</v>
      </c>
      <c r="BC5371" t="s">
        <v>32</v>
      </c>
      <c r="BD5371" t="s">
        <v>48</v>
      </c>
      <c r="BE5371" t="s">
        <v>58</v>
      </c>
      <c r="BF5371" t="s">
        <v>19</v>
      </c>
      <c r="BG5371" t="s">
        <v>58</v>
      </c>
      <c r="BH5371" t="s">
        <v>58</v>
      </c>
      <c r="BI5371" t="s">
        <v>58</v>
      </c>
    </row>
    <row r="5372" spans="1:61" x14ac:dyDescent="0.25">
      <c r="A5372" s="4">
        <v>6860028</v>
      </c>
      <c r="B5372">
        <v>55754</v>
      </c>
      <c r="D5372">
        <v>0</v>
      </c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W5372" t="s">
        <v>45139</v>
      </c>
      <c r="X5372" t="s">
        <v>290</v>
      </c>
      <c r="Y5372" t="s">
        <v>45140</v>
      </c>
      <c r="Z5372" t="s">
        <v>45141</v>
      </c>
      <c r="AA5372" t="s">
        <v>45142</v>
      </c>
      <c r="AB5372" t="s">
        <v>45014</v>
      </c>
      <c r="AC5372" t="s">
        <v>45143</v>
      </c>
      <c r="AD5372" t="s">
        <v>58</v>
      </c>
      <c r="AE5372" t="s">
        <v>19</v>
      </c>
      <c r="AF5372" t="s">
        <v>58</v>
      </c>
      <c r="AG5372" t="s">
        <v>58</v>
      </c>
      <c r="AH5372" t="s">
        <v>19</v>
      </c>
      <c r="AI5372" t="s">
        <v>58</v>
      </c>
      <c r="AJ5372" t="s">
        <v>41</v>
      </c>
      <c r="AK5372" t="s">
        <v>1831</v>
      </c>
      <c r="AL5372" t="s">
        <v>45016</v>
      </c>
      <c r="AM5372" t="s">
        <v>180</v>
      </c>
      <c r="AN5372" t="s">
        <v>5138</v>
      </c>
      <c r="AO5372" t="s">
        <v>45144</v>
      </c>
      <c r="AP5372" t="s">
        <v>45145</v>
      </c>
      <c r="AQ5372" t="s">
        <v>47</v>
      </c>
      <c r="AR5372" t="s">
        <v>78</v>
      </c>
      <c r="AS5372" t="s">
        <v>19</v>
      </c>
      <c r="AT5372" t="s">
        <v>2074</v>
      </c>
      <c r="AU5372" t="s">
        <v>12</v>
      </c>
      <c r="AV5372" t="str">
        <f>VLOOKUP(A5372,'2020 Admissions'!B:C,2,FALSE)</f>
        <v/>
      </c>
      <c r="AW5372" t="s">
        <v>45146</v>
      </c>
      <c r="AX5372" s="4">
        <f>VLOOKUP(A5372,'2020 Adjusted Admissions'!B:C,2,FALSE)</f>
        <v>40360</v>
      </c>
      <c r="AY5372" t="s">
        <v>430</v>
      </c>
      <c r="AZ5372" t="s">
        <v>45147</v>
      </c>
      <c r="BA5372" t="str">
        <f>VLOOKUP(A5372,'2020'!B:C,2,FALSE)</f>
        <v>101167</v>
      </c>
      <c r="BB5372" t="str">
        <f>VLOOKUP(A5372,'2019'!B:C,2,FALSE)</f>
        <v>101973</v>
      </c>
      <c r="BC5372" t="s">
        <v>32</v>
      </c>
      <c r="BD5372" t="s">
        <v>5901</v>
      </c>
      <c r="BE5372" t="s">
        <v>58</v>
      </c>
      <c r="BF5372" t="s">
        <v>58</v>
      </c>
      <c r="BG5372" t="s">
        <v>58</v>
      </c>
      <c r="BH5372" t="s">
        <v>58</v>
      </c>
      <c r="BI5372" t="s">
        <v>58</v>
      </c>
    </row>
    <row r="5373" spans="1:61" x14ac:dyDescent="0.25">
      <c r="A5373" s="4">
        <v>6860029</v>
      </c>
      <c r="D5373">
        <v>0</v>
      </c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W5373" t="s">
        <v>45148</v>
      </c>
      <c r="X5373" t="s">
        <v>35</v>
      </c>
      <c r="Y5373" t="s">
        <v>45149</v>
      </c>
      <c r="Z5373" t="s">
        <v>45150</v>
      </c>
      <c r="AA5373" t="s">
        <v>45030</v>
      </c>
      <c r="AB5373" t="s">
        <v>45014</v>
      </c>
      <c r="AC5373" t="s">
        <v>45151</v>
      </c>
      <c r="AD5373" t="s">
        <v>58</v>
      </c>
      <c r="AE5373" t="s">
        <v>19</v>
      </c>
      <c r="AF5373" t="s">
        <v>58</v>
      </c>
      <c r="AG5373" t="s">
        <v>19</v>
      </c>
      <c r="AH5373" t="s">
        <v>19</v>
      </c>
      <c r="AI5373" t="s">
        <v>19</v>
      </c>
      <c r="AJ5373" t="s">
        <v>41</v>
      </c>
      <c r="AK5373" t="s">
        <v>2318</v>
      </c>
      <c r="AL5373" t="s">
        <v>45016</v>
      </c>
      <c r="AM5373" t="s">
        <v>180</v>
      </c>
      <c r="AN5373" t="s">
        <v>5138</v>
      </c>
      <c r="AO5373" t="s">
        <v>45152</v>
      </c>
      <c r="AP5373" t="s">
        <v>45153</v>
      </c>
      <c r="AQ5373" t="s">
        <v>26</v>
      </c>
      <c r="AR5373" t="s">
        <v>78</v>
      </c>
      <c r="AS5373" t="s">
        <v>12</v>
      </c>
      <c r="AT5373" t="s">
        <v>2440</v>
      </c>
      <c r="AU5373" t="s">
        <v>12</v>
      </c>
      <c r="AV5373" t="str">
        <f>VLOOKUP(A5373,'2020 Admissions'!B:C,2,FALSE)</f>
        <v/>
      </c>
      <c r="AW5373" t="s">
        <v>10826</v>
      </c>
      <c r="AX5373" s="4">
        <f>VLOOKUP(A5373,'2020 Adjusted Admissions'!B:C,2,FALSE)</f>
        <v>2824</v>
      </c>
      <c r="AY5373" t="s">
        <v>144</v>
      </c>
      <c r="AZ5373" t="s">
        <v>45154</v>
      </c>
      <c r="BA5373" t="str">
        <f>VLOOKUP(A5373,'2020'!B:C,2,FALSE)</f>
        <v>2938</v>
      </c>
      <c r="BB5373" t="str">
        <f>VLOOKUP(A5373,'2019'!B:C,2,FALSE)</f>
        <v>2815</v>
      </c>
      <c r="BC5373" t="s">
        <v>32</v>
      </c>
      <c r="BD5373" t="s">
        <v>1344</v>
      </c>
      <c r="BE5373" t="s">
        <v>12</v>
      </c>
      <c r="BF5373" t="s">
        <v>12</v>
      </c>
      <c r="BG5373" t="s">
        <v>12</v>
      </c>
      <c r="BH5373" t="s">
        <v>12</v>
      </c>
      <c r="BI5373" t="s">
        <v>12</v>
      </c>
    </row>
    <row r="5374" spans="1:61" x14ac:dyDescent="0.25">
      <c r="A5374" s="4">
        <v>6860032</v>
      </c>
      <c r="D5374">
        <v>0</v>
      </c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W5374" t="s">
        <v>45155</v>
      </c>
      <c r="X5374" t="s">
        <v>35</v>
      </c>
      <c r="Y5374" t="s">
        <v>45156</v>
      </c>
      <c r="Z5374" t="s">
        <v>45157</v>
      </c>
      <c r="AA5374" t="s">
        <v>44481</v>
      </c>
      <c r="AB5374" t="s">
        <v>45014</v>
      </c>
      <c r="AC5374" t="s">
        <v>45158</v>
      </c>
      <c r="AD5374" t="s">
        <v>58</v>
      </c>
      <c r="AE5374" t="s">
        <v>19</v>
      </c>
      <c r="AF5374" t="s">
        <v>58</v>
      </c>
      <c r="AG5374" t="s">
        <v>19</v>
      </c>
      <c r="AH5374" t="s">
        <v>19</v>
      </c>
      <c r="AI5374" t="s">
        <v>19</v>
      </c>
      <c r="AJ5374" t="s">
        <v>41</v>
      </c>
      <c r="AK5374" t="s">
        <v>21</v>
      </c>
      <c r="AL5374" t="s">
        <v>45159</v>
      </c>
      <c r="AM5374" t="s">
        <v>872</v>
      </c>
      <c r="AN5374" t="s">
        <v>12</v>
      </c>
      <c r="AO5374" t="s">
        <v>45160</v>
      </c>
      <c r="AP5374" t="s">
        <v>45161</v>
      </c>
      <c r="AQ5374" t="s">
        <v>26</v>
      </c>
      <c r="AR5374" t="s">
        <v>27</v>
      </c>
      <c r="AS5374" t="s">
        <v>12</v>
      </c>
      <c r="AT5374" t="s">
        <v>1206</v>
      </c>
      <c r="AU5374" t="s">
        <v>12</v>
      </c>
      <c r="AV5374" t="str">
        <f>VLOOKUP(A5374,'2020 Admissions'!B:C,2,FALSE)</f>
        <v/>
      </c>
      <c r="AW5374" t="s">
        <v>32686</v>
      </c>
      <c r="AX5374" s="4">
        <f>VLOOKUP(A5374,'2020 Adjusted Admissions'!B:C,2,FALSE)</f>
        <v>2038</v>
      </c>
      <c r="AY5374" t="s">
        <v>144</v>
      </c>
      <c r="AZ5374" t="s">
        <v>32370</v>
      </c>
      <c r="BA5374" t="str">
        <f>VLOOKUP(A5374,'2020'!B:C,2,FALSE)</f>
        <v>6660</v>
      </c>
      <c r="BB5374" t="str">
        <f>VLOOKUP(A5374,'2019'!B:C,2,FALSE)</f>
        <v>6942</v>
      </c>
      <c r="BC5374" t="s">
        <v>32</v>
      </c>
      <c r="BD5374" t="s">
        <v>146</v>
      </c>
      <c r="BE5374" t="s">
        <v>12</v>
      </c>
      <c r="BF5374" t="s">
        <v>12</v>
      </c>
      <c r="BG5374" t="s">
        <v>12</v>
      </c>
      <c r="BH5374" t="s">
        <v>12</v>
      </c>
      <c r="BI5374" t="s">
        <v>12</v>
      </c>
    </row>
    <row r="5375" spans="1:61" x14ac:dyDescent="0.25">
      <c r="A5375" s="4">
        <v>6860033</v>
      </c>
      <c r="D5375">
        <v>0</v>
      </c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W5375" t="s">
        <v>45162</v>
      </c>
      <c r="X5375" t="s">
        <v>35</v>
      </c>
      <c r="Y5375" t="s">
        <v>45163</v>
      </c>
      <c r="Z5375" t="s">
        <v>45164</v>
      </c>
      <c r="AA5375" t="s">
        <v>45020</v>
      </c>
      <c r="AB5375" t="s">
        <v>45014</v>
      </c>
      <c r="AC5375" t="s">
        <v>45165</v>
      </c>
      <c r="AD5375" t="s">
        <v>58</v>
      </c>
      <c r="AE5375" t="s">
        <v>19</v>
      </c>
      <c r="AF5375" t="s">
        <v>58</v>
      </c>
      <c r="AG5375" t="s">
        <v>19</v>
      </c>
      <c r="AH5375" t="s">
        <v>19</v>
      </c>
      <c r="AI5375" t="s">
        <v>19</v>
      </c>
      <c r="AJ5375" t="s">
        <v>41</v>
      </c>
      <c r="AK5375" t="s">
        <v>2440</v>
      </c>
      <c r="AL5375" t="s">
        <v>45022</v>
      </c>
      <c r="AM5375" t="s">
        <v>792</v>
      </c>
      <c r="AN5375" t="s">
        <v>14389</v>
      </c>
      <c r="AO5375" t="s">
        <v>27102</v>
      </c>
      <c r="AP5375" t="s">
        <v>45166</v>
      </c>
      <c r="AQ5375" t="s">
        <v>26</v>
      </c>
      <c r="AR5375" t="s">
        <v>27</v>
      </c>
      <c r="AS5375" t="s">
        <v>19</v>
      </c>
      <c r="AT5375" t="s">
        <v>545</v>
      </c>
      <c r="AU5375" t="s">
        <v>12</v>
      </c>
      <c r="AV5375" t="str">
        <f>VLOOKUP(A5375,'2020 Admissions'!B:C,2,FALSE)</f>
        <v/>
      </c>
      <c r="AW5375" t="s">
        <v>45167</v>
      </c>
      <c r="AX5375" s="4">
        <f>VLOOKUP(A5375,'2020 Adjusted Admissions'!B:C,2,FALSE)</f>
        <v>2150</v>
      </c>
      <c r="AY5375" t="s">
        <v>133</v>
      </c>
      <c r="AZ5375" t="s">
        <v>45168</v>
      </c>
      <c r="BA5375" t="str">
        <f>VLOOKUP(A5375,'2020'!B:C,2,FALSE)</f>
        <v>12620</v>
      </c>
      <c r="BB5375" t="str">
        <f>VLOOKUP(A5375,'2019'!B:C,2,FALSE)</f>
        <v>11790</v>
      </c>
      <c r="BC5375" t="s">
        <v>32</v>
      </c>
      <c r="BD5375" t="s">
        <v>1274</v>
      </c>
      <c r="BE5375" t="s">
        <v>19</v>
      </c>
      <c r="BF5375" t="s">
        <v>19</v>
      </c>
      <c r="BG5375" t="s">
        <v>19</v>
      </c>
      <c r="BH5375" t="s">
        <v>19</v>
      </c>
      <c r="BI5375" t="s">
        <v>19</v>
      </c>
    </row>
    <row r="5376" spans="1:61" x14ac:dyDescent="0.25">
      <c r="A5376" s="4">
        <v>6860034</v>
      </c>
      <c r="D5376">
        <v>0</v>
      </c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W5376" t="s">
        <v>45169</v>
      </c>
      <c r="X5376" t="s">
        <v>35</v>
      </c>
      <c r="Y5376" t="s">
        <v>45170</v>
      </c>
      <c r="Z5376" t="s">
        <v>45171</v>
      </c>
      <c r="AA5376" t="s">
        <v>45060</v>
      </c>
      <c r="AB5376" t="s">
        <v>45014</v>
      </c>
      <c r="AC5376" t="s">
        <v>45172</v>
      </c>
      <c r="AD5376" t="s">
        <v>19</v>
      </c>
      <c r="AE5376" t="s">
        <v>19</v>
      </c>
      <c r="AF5376" t="s">
        <v>58</v>
      </c>
      <c r="AG5376" t="s">
        <v>19</v>
      </c>
      <c r="AH5376" t="s">
        <v>19</v>
      </c>
      <c r="AI5376" t="s">
        <v>19</v>
      </c>
      <c r="AJ5376" t="s">
        <v>41</v>
      </c>
      <c r="AK5376" t="s">
        <v>135</v>
      </c>
      <c r="AL5376" t="s">
        <v>45016</v>
      </c>
      <c r="AM5376" t="s">
        <v>180</v>
      </c>
      <c r="AN5376" t="s">
        <v>5138</v>
      </c>
      <c r="AO5376" t="s">
        <v>45173</v>
      </c>
      <c r="AP5376" t="s">
        <v>45174</v>
      </c>
      <c r="AQ5376" t="s">
        <v>26</v>
      </c>
      <c r="AR5376" t="s">
        <v>27</v>
      </c>
      <c r="AS5376" t="s">
        <v>12</v>
      </c>
      <c r="AT5376" t="s">
        <v>285</v>
      </c>
      <c r="AU5376" t="s">
        <v>12</v>
      </c>
      <c r="AV5376" t="str">
        <f>VLOOKUP(A5376,'2020 Admissions'!B:C,2,FALSE)</f>
        <v/>
      </c>
      <c r="AW5376" t="s">
        <v>41328</v>
      </c>
      <c r="AX5376" s="4">
        <f>VLOOKUP(A5376,'2020 Adjusted Admissions'!B:C,2,FALSE)</f>
        <v>574</v>
      </c>
      <c r="AY5376" t="s">
        <v>144</v>
      </c>
      <c r="AZ5376" t="s">
        <v>1608</v>
      </c>
      <c r="BA5376" t="str">
        <f>VLOOKUP(A5376,'2020'!B:C,2,FALSE)</f>
        <v>5478</v>
      </c>
      <c r="BB5376" t="str">
        <f>VLOOKUP(A5376,'2019'!B:C,2,FALSE)</f>
        <v>5566</v>
      </c>
      <c r="BC5376" t="s">
        <v>32</v>
      </c>
      <c r="BD5376" t="s">
        <v>877</v>
      </c>
      <c r="BE5376" t="s">
        <v>12</v>
      </c>
      <c r="BF5376" t="s">
        <v>12</v>
      </c>
      <c r="BG5376" t="s">
        <v>12</v>
      </c>
      <c r="BH5376" t="s">
        <v>12</v>
      </c>
      <c r="BI5376" t="s">
        <v>12</v>
      </c>
    </row>
    <row r="5377" spans="1:61" x14ac:dyDescent="0.25">
      <c r="A5377" s="4">
        <v>6860035</v>
      </c>
      <c r="D5377">
        <v>0</v>
      </c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W5377" t="s">
        <v>45175</v>
      </c>
      <c r="X5377" t="s">
        <v>35</v>
      </c>
      <c r="Y5377" t="s">
        <v>45176</v>
      </c>
      <c r="Z5377" t="s">
        <v>45177</v>
      </c>
      <c r="AA5377" t="s">
        <v>45178</v>
      </c>
      <c r="AB5377" t="s">
        <v>45014</v>
      </c>
      <c r="AC5377" t="s">
        <v>45179</v>
      </c>
      <c r="AD5377" t="s">
        <v>58</v>
      </c>
      <c r="AE5377" t="s">
        <v>19</v>
      </c>
      <c r="AF5377" t="s">
        <v>58</v>
      </c>
      <c r="AG5377" t="s">
        <v>19</v>
      </c>
      <c r="AH5377" t="s">
        <v>19</v>
      </c>
      <c r="AI5377" t="s">
        <v>19</v>
      </c>
      <c r="AJ5377" t="s">
        <v>41</v>
      </c>
      <c r="AK5377" t="s">
        <v>21</v>
      </c>
      <c r="AL5377" t="s">
        <v>45022</v>
      </c>
      <c r="AM5377" t="s">
        <v>792</v>
      </c>
      <c r="AN5377" t="s">
        <v>14389</v>
      </c>
      <c r="AO5377" t="s">
        <v>45180</v>
      </c>
      <c r="AP5377" t="s">
        <v>45181</v>
      </c>
      <c r="AQ5377" t="s">
        <v>47</v>
      </c>
      <c r="AR5377" t="s">
        <v>27</v>
      </c>
      <c r="AS5377" t="s">
        <v>19</v>
      </c>
      <c r="AT5377" t="s">
        <v>4552</v>
      </c>
      <c r="AU5377" t="s">
        <v>12</v>
      </c>
      <c r="AV5377" t="str">
        <f>VLOOKUP(A5377,'2020 Admissions'!B:C,2,FALSE)</f>
        <v/>
      </c>
      <c r="AW5377" t="s">
        <v>38954</v>
      </c>
      <c r="AX5377" s="4">
        <f>VLOOKUP(A5377,'2020 Adjusted Admissions'!B:C,2,FALSE)</f>
        <v>9970</v>
      </c>
      <c r="AY5377" t="s">
        <v>50</v>
      </c>
      <c r="AZ5377" t="s">
        <v>45182</v>
      </c>
      <c r="BA5377" t="str">
        <f>VLOOKUP(A5377,'2020'!B:C,2,FALSE)</f>
        <v>22214</v>
      </c>
      <c r="BB5377" t="str">
        <f>VLOOKUP(A5377,'2019'!B:C,2,FALSE)</f>
        <v>23141</v>
      </c>
      <c r="BC5377" t="s">
        <v>32</v>
      </c>
      <c r="BD5377" t="s">
        <v>690</v>
      </c>
      <c r="BE5377" t="s">
        <v>19</v>
      </c>
      <c r="BF5377" t="s">
        <v>58</v>
      </c>
      <c r="BG5377" t="s">
        <v>58</v>
      </c>
      <c r="BH5377" t="s">
        <v>19</v>
      </c>
      <c r="BI5377" t="s">
        <v>19</v>
      </c>
    </row>
    <row r="5378" spans="1:61" x14ac:dyDescent="0.25">
      <c r="A5378" s="4">
        <v>6860036</v>
      </c>
      <c r="B5378">
        <v>44534</v>
      </c>
      <c r="D5378">
        <v>0</v>
      </c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W5378" t="s">
        <v>45183</v>
      </c>
      <c r="X5378" t="s">
        <v>85</v>
      </c>
      <c r="Y5378" t="s">
        <v>45184</v>
      </c>
      <c r="Z5378" t="s">
        <v>45185</v>
      </c>
      <c r="AA5378" t="s">
        <v>45030</v>
      </c>
      <c r="AB5378" t="s">
        <v>45014</v>
      </c>
      <c r="AC5378" t="s">
        <v>45186</v>
      </c>
      <c r="AD5378" t="s">
        <v>58</v>
      </c>
      <c r="AE5378" t="s">
        <v>19</v>
      </c>
      <c r="AF5378" t="s">
        <v>58</v>
      </c>
      <c r="AG5378" t="s">
        <v>19</v>
      </c>
      <c r="AH5378" t="s">
        <v>19</v>
      </c>
      <c r="AI5378" t="s">
        <v>58</v>
      </c>
      <c r="AJ5378" t="s">
        <v>41</v>
      </c>
      <c r="AK5378" t="s">
        <v>2318</v>
      </c>
      <c r="AL5378" t="s">
        <v>45016</v>
      </c>
      <c r="AM5378" t="s">
        <v>180</v>
      </c>
      <c r="AN5378" t="s">
        <v>5138</v>
      </c>
      <c r="AO5378" t="s">
        <v>45187</v>
      </c>
      <c r="AP5378" t="s">
        <v>45188</v>
      </c>
      <c r="AQ5378" t="s">
        <v>77</v>
      </c>
      <c r="AR5378" t="s">
        <v>78</v>
      </c>
      <c r="AS5378" t="s">
        <v>19</v>
      </c>
      <c r="AT5378" t="s">
        <v>7965</v>
      </c>
      <c r="AU5378" t="s">
        <v>12</v>
      </c>
      <c r="AV5378" t="str">
        <f>VLOOKUP(A5378,'2020 Admissions'!B:C,2,FALSE)</f>
        <v/>
      </c>
      <c r="AW5378" t="s">
        <v>45189</v>
      </c>
      <c r="AX5378" s="4">
        <f>VLOOKUP(A5378,'2020 Adjusted Admissions'!B:C,2,FALSE)</f>
        <v>32111</v>
      </c>
      <c r="AY5378" t="s">
        <v>81</v>
      </c>
      <c r="AZ5378" t="s">
        <v>45190</v>
      </c>
      <c r="BA5378" t="str">
        <f>VLOOKUP(A5378,'2020'!B:C,2,FALSE)</f>
        <v>84256</v>
      </c>
      <c r="BB5378" t="str">
        <f>VLOOKUP(A5378,'2019'!B:C,2,FALSE)</f>
        <v>73794</v>
      </c>
      <c r="BC5378" t="s">
        <v>32</v>
      </c>
      <c r="BD5378" t="s">
        <v>4263</v>
      </c>
      <c r="BE5378" t="s">
        <v>58</v>
      </c>
      <c r="BF5378" t="s">
        <v>58</v>
      </c>
      <c r="BG5378" t="s">
        <v>58</v>
      </c>
      <c r="BH5378" t="s">
        <v>58</v>
      </c>
      <c r="BI5378" t="s">
        <v>58</v>
      </c>
    </row>
    <row r="5379" spans="1:61" x14ac:dyDescent="0.25">
      <c r="A5379" s="4">
        <v>6860038</v>
      </c>
      <c r="D5379">
        <v>0</v>
      </c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W5379" t="s">
        <v>45191</v>
      </c>
      <c r="X5379" t="s">
        <v>35</v>
      </c>
      <c r="Y5379" t="s">
        <v>45192</v>
      </c>
      <c r="Z5379" t="s">
        <v>45193</v>
      </c>
      <c r="AA5379" t="s">
        <v>45142</v>
      </c>
      <c r="AB5379" t="s">
        <v>45014</v>
      </c>
      <c r="AC5379" t="s">
        <v>45194</v>
      </c>
      <c r="AD5379" t="s">
        <v>58</v>
      </c>
      <c r="AE5379" t="s">
        <v>19</v>
      </c>
      <c r="AF5379" t="s">
        <v>58</v>
      </c>
      <c r="AG5379" t="s">
        <v>19</v>
      </c>
      <c r="AH5379" t="s">
        <v>19</v>
      </c>
      <c r="AI5379" t="s">
        <v>19</v>
      </c>
      <c r="AJ5379" t="s">
        <v>41</v>
      </c>
      <c r="AK5379" t="s">
        <v>1831</v>
      </c>
      <c r="AL5379" t="s">
        <v>45016</v>
      </c>
      <c r="AM5379" t="s">
        <v>180</v>
      </c>
      <c r="AN5379" t="s">
        <v>5138</v>
      </c>
      <c r="AO5379" t="s">
        <v>45195</v>
      </c>
      <c r="AP5379" t="s">
        <v>45196</v>
      </c>
      <c r="AQ5379" t="s">
        <v>26</v>
      </c>
      <c r="AR5379" t="s">
        <v>27</v>
      </c>
      <c r="AS5379" t="s">
        <v>12</v>
      </c>
      <c r="AT5379" t="s">
        <v>236</v>
      </c>
      <c r="AU5379" t="s">
        <v>12</v>
      </c>
      <c r="AV5379" t="str">
        <f>VLOOKUP(A5379,'2020 Admissions'!B:C,2,FALSE)</f>
        <v/>
      </c>
      <c r="AW5379" t="s">
        <v>45197</v>
      </c>
      <c r="AX5379" s="4">
        <f>VLOOKUP(A5379,'2020 Adjusted Admissions'!B:C,2,FALSE)</f>
        <v>3228</v>
      </c>
      <c r="AY5379" t="s">
        <v>30</v>
      </c>
      <c r="AZ5379" t="s">
        <v>45198</v>
      </c>
      <c r="BA5379" t="str">
        <f>VLOOKUP(A5379,'2020'!B:C,2,FALSE)</f>
        <v>2219</v>
      </c>
      <c r="BB5379" t="str">
        <f>VLOOKUP(A5379,'2019'!B:C,2,FALSE)</f>
        <v>2171</v>
      </c>
      <c r="BC5379" t="s">
        <v>32</v>
      </c>
      <c r="BD5379" t="s">
        <v>598</v>
      </c>
      <c r="BE5379" t="s">
        <v>12</v>
      </c>
      <c r="BF5379" t="s">
        <v>12</v>
      </c>
      <c r="BG5379" t="s">
        <v>12</v>
      </c>
      <c r="BH5379" t="s">
        <v>12</v>
      </c>
      <c r="BI5379" t="s">
        <v>12</v>
      </c>
    </row>
    <row r="5380" spans="1:61" x14ac:dyDescent="0.25">
      <c r="A5380" s="4">
        <v>6860040</v>
      </c>
      <c r="B5380">
        <v>15742</v>
      </c>
      <c r="D5380">
        <v>0</v>
      </c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W5380" t="s">
        <v>45199</v>
      </c>
      <c r="X5380" t="s">
        <v>85</v>
      </c>
      <c r="Y5380" t="s">
        <v>45200</v>
      </c>
      <c r="Z5380" t="s">
        <v>45201</v>
      </c>
      <c r="AA5380" t="s">
        <v>43228</v>
      </c>
      <c r="AB5380" t="s">
        <v>45014</v>
      </c>
      <c r="AC5380" t="s">
        <v>45202</v>
      </c>
      <c r="AD5380" t="s">
        <v>19</v>
      </c>
      <c r="AE5380" t="s">
        <v>19</v>
      </c>
      <c r="AF5380" t="s">
        <v>58</v>
      </c>
      <c r="AG5380" t="s">
        <v>19</v>
      </c>
      <c r="AH5380" t="s">
        <v>58</v>
      </c>
      <c r="AI5380" t="s">
        <v>58</v>
      </c>
      <c r="AJ5380" t="s">
        <v>41</v>
      </c>
      <c r="AK5380" t="s">
        <v>21</v>
      </c>
      <c r="AL5380" t="s">
        <v>45203</v>
      </c>
      <c r="AM5380" t="s">
        <v>74</v>
      </c>
      <c r="AN5380" t="s">
        <v>12</v>
      </c>
      <c r="AO5380" t="s">
        <v>45204</v>
      </c>
      <c r="AP5380" t="s">
        <v>45205</v>
      </c>
      <c r="AQ5380" t="s">
        <v>26</v>
      </c>
      <c r="AR5380" t="s">
        <v>78</v>
      </c>
      <c r="AS5380" t="s">
        <v>19</v>
      </c>
      <c r="AT5380" t="s">
        <v>2754</v>
      </c>
      <c r="AU5380" t="s">
        <v>12</v>
      </c>
      <c r="AV5380" t="str">
        <f>VLOOKUP(A5380,'2020 Admissions'!B:C,2,FALSE)</f>
        <v/>
      </c>
      <c r="AW5380" t="s">
        <v>45206</v>
      </c>
      <c r="AX5380" s="4">
        <f>VLOOKUP(A5380,'2020 Adjusted Admissions'!B:C,2,FALSE)</f>
        <v>9593</v>
      </c>
      <c r="AY5380" t="s">
        <v>133</v>
      </c>
      <c r="AZ5380" t="s">
        <v>45207</v>
      </c>
      <c r="BA5380" t="str">
        <f>VLOOKUP(A5380,'2020'!B:C,2,FALSE)</f>
        <v>15312</v>
      </c>
      <c r="BB5380" t="str">
        <f>VLOOKUP(A5380,'2019'!B:C,2,FALSE)</f>
        <v>18269</v>
      </c>
      <c r="BC5380" t="s">
        <v>32</v>
      </c>
      <c r="BD5380" t="s">
        <v>1789</v>
      </c>
      <c r="BE5380" t="s">
        <v>58</v>
      </c>
      <c r="BF5380" t="s">
        <v>58</v>
      </c>
      <c r="BG5380" t="s">
        <v>58</v>
      </c>
      <c r="BH5380" t="s">
        <v>58</v>
      </c>
      <c r="BI5380" t="s">
        <v>19</v>
      </c>
    </row>
    <row r="5381" spans="1:61" x14ac:dyDescent="0.25">
      <c r="A5381" s="4">
        <v>6860043</v>
      </c>
      <c r="D5381">
        <v>0</v>
      </c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W5381" t="s">
        <v>45208</v>
      </c>
      <c r="X5381" t="s">
        <v>85</v>
      </c>
      <c r="Y5381" t="s">
        <v>45209</v>
      </c>
      <c r="Z5381" t="s">
        <v>45210</v>
      </c>
      <c r="AA5381" t="s">
        <v>45211</v>
      </c>
      <c r="AB5381" t="s">
        <v>45014</v>
      </c>
      <c r="AC5381" t="s">
        <v>45212</v>
      </c>
      <c r="AD5381" t="s">
        <v>58</v>
      </c>
      <c r="AE5381" t="s">
        <v>19</v>
      </c>
      <c r="AF5381" t="s">
        <v>58</v>
      </c>
      <c r="AG5381" t="s">
        <v>58</v>
      </c>
      <c r="AH5381" t="s">
        <v>19</v>
      </c>
      <c r="AI5381" t="s">
        <v>19</v>
      </c>
      <c r="AJ5381" t="s">
        <v>41</v>
      </c>
      <c r="AK5381" t="s">
        <v>2754</v>
      </c>
      <c r="AL5381" t="s">
        <v>45016</v>
      </c>
      <c r="AM5381" t="s">
        <v>180</v>
      </c>
      <c r="AN5381" t="s">
        <v>5138</v>
      </c>
      <c r="AO5381" t="s">
        <v>45213</v>
      </c>
      <c r="AP5381" t="s">
        <v>45214</v>
      </c>
      <c r="AQ5381" t="s">
        <v>47</v>
      </c>
      <c r="AR5381" t="s">
        <v>78</v>
      </c>
      <c r="AS5381" t="s">
        <v>19</v>
      </c>
      <c r="AT5381" t="s">
        <v>2826</v>
      </c>
      <c r="AU5381" t="s">
        <v>12</v>
      </c>
      <c r="AV5381" t="str">
        <f>VLOOKUP(A5381,'2020 Admissions'!B:C,2,FALSE)</f>
        <v/>
      </c>
      <c r="AW5381" t="s">
        <v>45215</v>
      </c>
      <c r="AX5381" s="4">
        <f>VLOOKUP(A5381,'2020 Adjusted Admissions'!B:C,2,FALSE)</f>
        <v>29782</v>
      </c>
      <c r="AY5381" t="s">
        <v>50</v>
      </c>
      <c r="AZ5381" t="s">
        <v>45216</v>
      </c>
      <c r="BA5381" t="str">
        <f>VLOOKUP(A5381,'2020'!B:C,2,FALSE)</f>
        <v>52136</v>
      </c>
      <c r="BB5381" t="str">
        <f>VLOOKUP(A5381,'2019'!B:C,2,FALSE)</f>
        <v>55708</v>
      </c>
      <c r="BC5381" t="s">
        <v>32</v>
      </c>
      <c r="BD5381" t="s">
        <v>1262</v>
      </c>
      <c r="BE5381" t="s">
        <v>58</v>
      </c>
      <c r="BF5381" t="s">
        <v>19</v>
      </c>
      <c r="BG5381" t="s">
        <v>19</v>
      </c>
      <c r="BH5381" t="s">
        <v>19</v>
      </c>
      <c r="BI5381" t="s">
        <v>19</v>
      </c>
    </row>
    <row r="5382" spans="1:61" x14ac:dyDescent="0.25">
      <c r="A5382" s="4">
        <v>6860045</v>
      </c>
      <c r="D5382">
        <v>0</v>
      </c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W5382" t="s">
        <v>45217</v>
      </c>
      <c r="X5382" t="s">
        <v>35</v>
      </c>
      <c r="Y5382" t="s">
        <v>45218</v>
      </c>
      <c r="Z5382" t="s">
        <v>45219</v>
      </c>
      <c r="AA5382" t="s">
        <v>45220</v>
      </c>
      <c r="AB5382" t="s">
        <v>45014</v>
      </c>
      <c r="AC5382" t="s">
        <v>45221</v>
      </c>
      <c r="AD5382" t="s">
        <v>58</v>
      </c>
      <c r="AE5382" t="s">
        <v>19</v>
      </c>
      <c r="AF5382" t="s">
        <v>58</v>
      </c>
      <c r="AG5382" t="s">
        <v>58</v>
      </c>
      <c r="AH5382" t="s">
        <v>19</v>
      </c>
      <c r="AI5382" t="s">
        <v>19</v>
      </c>
      <c r="AJ5382" t="s">
        <v>41</v>
      </c>
      <c r="AK5382" t="s">
        <v>21</v>
      </c>
      <c r="AL5382" t="s">
        <v>45222</v>
      </c>
      <c r="AM5382" t="s">
        <v>989</v>
      </c>
      <c r="AN5382" t="s">
        <v>12</v>
      </c>
      <c r="AO5382" t="s">
        <v>45223</v>
      </c>
      <c r="AP5382" t="s">
        <v>45224</v>
      </c>
      <c r="AQ5382" t="s">
        <v>47</v>
      </c>
      <c r="AR5382" t="s">
        <v>27</v>
      </c>
      <c r="AS5382" t="s">
        <v>19</v>
      </c>
      <c r="AT5382" t="s">
        <v>1120</v>
      </c>
      <c r="AU5382" t="s">
        <v>12</v>
      </c>
      <c r="AV5382" t="str">
        <f>VLOOKUP(A5382,'2020 Admissions'!B:C,2,FALSE)</f>
        <v/>
      </c>
      <c r="AW5382" t="s">
        <v>31515</v>
      </c>
      <c r="AX5382" s="4">
        <f>VLOOKUP(A5382,'2020 Adjusted Admissions'!B:C,2,FALSE)</f>
        <v>8436</v>
      </c>
      <c r="AY5382" t="s">
        <v>50</v>
      </c>
      <c r="AZ5382" t="s">
        <v>45225</v>
      </c>
      <c r="BA5382" t="str">
        <f>VLOOKUP(A5382,'2020'!B:C,2,FALSE)</f>
        <v>19891</v>
      </c>
      <c r="BB5382" t="str">
        <f>VLOOKUP(A5382,'2019'!B:C,2,FALSE)</f>
        <v>20182</v>
      </c>
      <c r="BC5382" t="s">
        <v>32</v>
      </c>
      <c r="BD5382" t="s">
        <v>279</v>
      </c>
      <c r="BE5382" t="s">
        <v>58</v>
      </c>
      <c r="BF5382" t="s">
        <v>58</v>
      </c>
      <c r="BG5382" t="s">
        <v>58</v>
      </c>
      <c r="BH5382" t="s">
        <v>58</v>
      </c>
      <c r="BI5382" t="s">
        <v>19</v>
      </c>
    </row>
    <row r="5383" spans="1:61" x14ac:dyDescent="0.25">
      <c r="A5383" s="4">
        <v>6860046</v>
      </c>
      <c r="B5383">
        <v>96894</v>
      </c>
      <c r="D5383">
        <v>0</v>
      </c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W5383" t="s">
        <v>45226</v>
      </c>
      <c r="X5383" t="s">
        <v>35</v>
      </c>
      <c r="Y5383" t="s">
        <v>45227</v>
      </c>
      <c r="Z5383" t="s">
        <v>45228</v>
      </c>
      <c r="AA5383" t="s">
        <v>45229</v>
      </c>
      <c r="AB5383" t="s">
        <v>45014</v>
      </c>
      <c r="AC5383" t="s">
        <v>45230</v>
      </c>
      <c r="AD5383" t="s">
        <v>58</v>
      </c>
      <c r="AE5383" t="s">
        <v>19</v>
      </c>
      <c r="AF5383" t="s">
        <v>58</v>
      </c>
      <c r="AG5383" t="s">
        <v>19</v>
      </c>
      <c r="AH5383" t="s">
        <v>19</v>
      </c>
      <c r="AI5383" t="s">
        <v>19</v>
      </c>
      <c r="AJ5383" t="s">
        <v>41</v>
      </c>
      <c r="AK5383" t="s">
        <v>21</v>
      </c>
      <c r="AL5383" t="s">
        <v>45222</v>
      </c>
      <c r="AM5383" t="s">
        <v>989</v>
      </c>
      <c r="AN5383" t="s">
        <v>12</v>
      </c>
      <c r="AO5383" t="s">
        <v>45231</v>
      </c>
      <c r="AP5383" t="s">
        <v>45232</v>
      </c>
      <c r="AQ5383" t="s">
        <v>26</v>
      </c>
      <c r="AR5383" t="s">
        <v>27</v>
      </c>
      <c r="AS5383" t="s">
        <v>19</v>
      </c>
      <c r="AT5383" t="s">
        <v>773</v>
      </c>
      <c r="AU5383" t="s">
        <v>12</v>
      </c>
      <c r="AV5383" t="str">
        <f>VLOOKUP(A5383,'2020 Admissions'!B:C,2,FALSE)</f>
        <v/>
      </c>
      <c r="AW5383" t="s">
        <v>45233</v>
      </c>
      <c r="AX5383" s="4">
        <f>VLOOKUP(A5383,'2020 Adjusted Admissions'!B:C,2,FALSE)</f>
        <v>4362</v>
      </c>
      <c r="AY5383" t="s">
        <v>133</v>
      </c>
      <c r="AZ5383" t="s">
        <v>45234</v>
      </c>
      <c r="BA5383" t="str">
        <f>VLOOKUP(A5383,'2020'!B:C,2,FALSE)</f>
        <v>7513</v>
      </c>
      <c r="BB5383" t="str">
        <f>VLOOKUP(A5383,'2019'!B:C,2,FALSE)</f>
        <v>8288</v>
      </c>
      <c r="BC5383" t="s">
        <v>32</v>
      </c>
      <c r="BD5383" t="s">
        <v>288</v>
      </c>
      <c r="BE5383" t="s">
        <v>58</v>
      </c>
      <c r="BF5383" t="s">
        <v>58</v>
      </c>
      <c r="BG5383" t="s">
        <v>58</v>
      </c>
      <c r="BH5383" t="s">
        <v>19</v>
      </c>
      <c r="BI5383" t="s">
        <v>19</v>
      </c>
    </row>
    <row r="5384" spans="1:61" x14ac:dyDescent="0.25">
      <c r="A5384" s="4">
        <v>6860047</v>
      </c>
      <c r="B5384">
        <v>65115</v>
      </c>
      <c r="D5384">
        <v>0</v>
      </c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W5384" t="s">
        <v>45235</v>
      </c>
      <c r="X5384" t="s">
        <v>35</v>
      </c>
      <c r="Y5384" t="s">
        <v>45236</v>
      </c>
      <c r="Z5384" t="s">
        <v>45237</v>
      </c>
      <c r="AA5384" t="s">
        <v>45060</v>
      </c>
      <c r="AB5384" t="s">
        <v>45014</v>
      </c>
      <c r="AC5384" t="s">
        <v>45238</v>
      </c>
      <c r="AD5384" t="s">
        <v>19</v>
      </c>
      <c r="AE5384" t="s">
        <v>19</v>
      </c>
      <c r="AF5384" t="s">
        <v>58</v>
      </c>
      <c r="AG5384" t="s">
        <v>58</v>
      </c>
      <c r="AH5384" t="s">
        <v>19</v>
      </c>
      <c r="AI5384" t="s">
        <v>58</v>
      </c>
      <c r="AJ5384" t="s">
        <v>41</v>
      </c>
      <c r="AK5384" t="s">
        <v>135</v>
      </c>
      <c r="AL5384" t="s">
        <v>45016</v>
      </c>
      <c r="AM5384" t="s">
        <v>180</v>
      </c>
      <c r="AN5384" t="s">
        <v>5138</v>
      </c>
      <c r="AO5384" t="s">
        <v>45239</v>
      </c>
      <c r="AP5384" t="s">
        <v>45240</v>
      </c>
      <c r="AQ5384" t="s">
        <v>47</v>
      </c>
      <c r="AR5384" t="s">
        <v>78</v>
      </c>
      <c r="AS5384" t="s">
        <v>12</v>
      </c>
      <c r="AT5384" t="s">
        <v>2251</v>
      </c>
      <c r="AU5384" t="s">
        <v>12</v>
      </c>
      <c r="AV5384" t="str">
        <f>VLOOKUP(A5384,'2020 Admissions'!B:C,2,FALSE)</f>
        <v/>
      </c>
      <c r="AW5384" t="s">
        <v>45241</v>
      </c>
      <c r="AX5384" s="4">
        <f>VLOOKUP(A5384,'2020 Adjusted Admissions'!B:C,2,FALSE)</f>
        <v>11908</v>
      </c>
      <c r="AY5384" t="s">
        <v>50</v>
      </c>
      <c r="AZ5384" t="s">
        <v>26317</v>
      </c>
      <c r="BA5384" t="str">
        <f>VLOOKUP(A5384,'2020'!B:C,2,FALSE)</f>
        <v>31128</v>
      </c>
      <c r="BB5384" t="str">
        <f>VLOOKUP(A5384,'2019'!B:C,2,FALSE)</f>
        <v>30631</v>
      </c>
      <c r="BC5384" t="s">
        <v>32</v>
      </c>
      <c r="BD5384" t="s">
        <v>107</v>
      </c>
      <c r="BE5384" t="s">
        <v>12</v>
      </c>
      <c r="BF5384" t="s">
        <v>12</v>
      </c>
      <c r="BG5384" t="s">
        <v>12</v>
      </c>
      <c r="BH5384" t="s">
        <v>12</v>
      </c>
      <c r="BI5384" t="s">
        <v>12</v>
      </c>
    </row>
    <row r="5385" spans="1:61" x14ac:dyDescent="0.25">
      <c r="A5385" s="4">
        <v>6860049</v>
      </c>
      <c r="D5385">
        <v>0</v>
      </c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W5385" t="s">
        <v>45242</v>
      </c>
      <c r="X5385" t="s">
        <v>35</v>
      </c>
      <c r="Y5385" t="s">
        <v>45243</v>
      </c>
      <c r="Z5385" t="s">
        <v>45244</v>
      </c>
      <c r="AA5385" t="s">
        <v>45030</v>
      </c>
      <c r="AB5385" t="s">
        <v>45014</v>
      </c>
      <c r="AC5385" t="s">
        <v>45245</v>
      </c>
      <c r="AD5385" t="s">
        <v>19</v>
      </c>
      <c r="AE5385" t="s">
        <v>19</v>
      </c>
      <c r="AF5385" t="s">
        <v>58</v>
      </c>
      <c r="AG5385" t="s">
        <v>19</v>
      </c>
      <c r="AH5385" t="s">
        <v>19</v>
      </c>
      <c r="AI5385" t="s">
        <v>19</v>
      </c>
      <c r="AJ5385" t="s">
        <v>41</v>
      </c>
      <c r="AK5385" t="s">
        <v>2318</v>
      </c>
      <c r="AL5385" t="s">
        <v>45016</v>
      </c>
      <c r="AM5385" t="s">
        <v>180</v>
      </c>
      <c r="AN5385" t="s">
        <v>5138</v>
      </c>
      <c r="AO5385" t="s">
        <v>45246</v>
      </c>
      <c r="AP5385" t="s">
        <v>45247</v>
      </c>
      <c r="AQ5385" t="s">
        <v>26</v>
      </c>
      <c r="AR5385" t="s">
        <v>27</v>
      </c>
      <c r="AS5385" t="s">
        <v>12</v>
      </c>
      <c r="AT5385" t="s">
        <v>142</v>
      </c>
      <c r="AU5385" t="s">
        <v>12</v>
      </c>
      <c r="AV5385" t="str">
        <f>VLOOKUP(A5385,'2020 Admissions'!B:C,2,FALSE)</f>
        <v/>
      </c>
      <c r="AW5385" t="s">
        <v>6209</v>
      </c>
      <c r="AX5385" s="4">
        <f>VLOOKUP(A5385,'2020 Adjusted Admissions'!B:C,2,FALSE)</f>
        <v>324</v>
      </c>
      <c r="AY5385" t="s">
        <v>144</v>
      </c>
      <c r="AZ5385" t="s">
        <v>45248</v>
      </c>
      <c r="BA5385" t="str">
        <f>VLOOKUP(A5385,'2020'!B:C,2,FALSE)</f>
        <v>7768</v>
      </c>
      <c r="BB5385" t="str">
        <f>VLOOKUP(A5385,'2019'!B:C,2,FALSE)</f>
        <v>8726</v>
      </c>
      <c r="BC5385" t="s">
        <v>32</v>
      </c>
      <c r="BD5385" t="s">
        <v>288</v>
      </c>
      <c r="BE5385" t="s">
        <v>12</v>
      </c>
      <c r="BF5385" t="s">
        <v>12</v>
      </c>
      <c r="BG5385" t="s">
        <v>12</v>
      </c>
      <c r="BH5385" t="s">
        <v>12</v>
      </c>
      <c r="BI5385" t="s">
        <v>12</v>
      </c>
    </row>
    <row r="5386" spans="1:61" x14ac:dyDescent="0.25">
      <c r="A5386" s="4">
        <v>6860051</v>
      </c>
      <c r="B5386">
        <v>55514</v>
      </c>
      <c r="D5386">
        <v>0</v>
      </c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W5386" t="s">
        <v>45249</v>
      </c>
      <c r="X5386" t="s">
        <v>290</v>
      </c>
      <c r="Y5386" t="s">
        <v>45250</v>
      </c>
      <c r="Z5386" t="s">
        <v>45251</v>
      </c>
      <c r="AA5386" t="s">
        <v>45211</v>
      </c>
      <c r="AB5386" t="s">
        <v>45014</v>
      </c>
      <c r="AC5386" t="s">
        <v>45252</v>
      </c>
      <c r="AD5386" t="s">
        <v>58</v>
      </c>
      <c r="AE5386" t="s">
        <v>19</v>
      </c>
      <c r="AF5386" t="s">
        <v>58</v>
      </c>
      <c r="AG5386" t="s">
        <v>58</v>
      </c>
      <c r="AH5386" t="s">
        <v>19</v>
      </c>
      <c r="AI5386" t="s">
        <v>19</v>
      </c>
      <c r="AJ5386" t="s">
        <v>41</v>
      </c>
      <c r="AK5386" t="s">
        <v>2754</v>
      </c>
      <c r="AL5386" t="s">
        <v>45016</v>
      </c>
      <c r="AM5386" t="s">
        <v>180</v>
      </c>
      <c r="AN5386" t="s">
        <v>5138</v>
      </c>
      <c r="AO5386" t="s">
        <v>45253</v>
      </c>
      <c r="AP5386" t="s">
        <v>45254</v>
      </c>
      <c r="AQ5386" t="s">
        <v>47</v>
      </c>
      <c r="AR5386" t="s">
        <v>27</v>
      </c>
      <c r="AS5386" t="s">
        <v>19</v>
      </c>
      <c r="AT5386" t="s">
        <v>3411</v>
      </c>
      <c r="AU5386" t="s">
        <v>12</v>
      </c>
      <c r="AV5386" t="str">
        <f>VLOOKUP(A5386,'2020 Admissions'!B:C,2,FALSE)</f>
        <v/>
      </c>
      <c r="AW5386" t="s">
        <v>45255</v>
      </c>
      <c r="AX5386" s="4">
        <f>VLOOKUP(A5386,'2020 Adjusted Admissions'!B:C,2,FALSE)</f>
        <v>28084</v>
      </c>
      <c r="AY5386" t="s">
        <v>50</v>
      </c>
      <c r="AZ5386" t="s">
        <v>45256</v>
      </c>
      <c r="BA5386" t="str">
        <f>VLOOKUP(A5386,'2020'!B:C,2,FALSE)</f>
        <v>54457</v>
      </c>
      <c r="BB5386" t="str">
        <f>VLOOKUP(A5386,'2019'!B:C,2,FALSE)</f>
        <v>55476</v>
      </c>
      <c r="BC5386" t="s">
        <v>32</v>
      </c>
      <c r="BD5386" t="s">
        <v>2297</v>
      </c>
      <c r="BE5386" t="s">
        <v>58</v>
      </c>
      <c r="BF5386" t="s">
        <v>58</v>
      </c>
      <c r="BG5386" t="s">
        <v>58</v>
      </c>
      <c r="BH5386" t="s">
        <v>58</v>
      </c>
      <c r="BI5386" t="s">
        <v>19</v>
      </c>
    </row>
    <row r="5387" spans="1:61" x14ac:dyDescent="0.25">
      <c r="A5387" s="4">
        <v>6860053</v>
      </c>
      <c r="D5387">
        <v>0</v>
      </c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W5387" t="s">
        <v>45257</v>
      </c>
      <c r="X5387" t="s">
        <v>35</v>
      </c>
      <c r="Y5387" t="s">
        <v>45258</v>
      </c>
      <c r="Z5387" t="s">
        <v>45259</v>
      </c>
      <c r="AA5387" t="s">
        <v>45260</v>
      </c>
      <c r="AB5387" t="s">
        <v>45014</v>
      </c>
      <c r="AC5387" t="s">
        <v>45261</v>
      </c>
      <c r="AD5387" t="s">
        <v>58</v>
      </c>
      <c r="AE5387" t="s">
        <v>19</v>
      </c>
      <c r="AF5387" t="s">
        <v>58</v>
      </c>
      <c r="AG5387" t="s">
        <v>19</v>
      </c>
      <c r="AH5387" t="s">
        <v>19</v>
      </c>
      <c r="AI5387" t="s">
        <v>19</v>
      </c>
      <c r="AJ5387" t="s">
        <v>41</v>
      </c>
      <c r="AK5387" t="s">
        <v>21</v>
      </c>
      <c r="AL5387" t="s">
        <v>45203</v>
      </c>
      <c r="AM5387" t="s">
        <v>74</v>
      </c>
      <c r="AN5387" t="s">
        <v>12</v>
      </c>
      <c r="AO5387" t="s">
        <v>45262</v>
      </c>
      <c r="AP5387" t="s">
        <v>45263</v>
      </c>
      <c r="AQ5387" t="s">
        <v>26</v>
      </c>
      <c r="AR5387" t="s">
        <v>27</v>
      </c>
      <c r="AS5387" t="s">
        <v>12</v>
      </c>
      <c r="AT5387" t="s">
        <v>972</v>
      </c>
      <c r="AU5387" t="s">
        <v>12</v>
      </c>
      <c r="AV5387" t="str">
        <f>VLOOKUP(A5387,'2020 Admissions'!B:C,2,FALSE)</f>
        <v/>
      </c>
      <c r="AW5387" t="s">
        <v>33084</v>
      </c>
      <c r="AX5387" s="4">
        <f>VLOOKUP(A5387,'2020 Adjusted Admissions'!B:C,2,FALSE)</f>
        <v>755</v>
      </c>
      <c r="AY5387" t="s">
        <v>30</v>
      </c>
      <c r="AZ5387" t="s">
        <v>13032</v>
      </c>
      <c r="BA5387" t="str">
        <f>VLOOKUP(A5387,'2020'!B:C,2,FALSE)</f>
        <v>1658</v>
      </c>
      <c r="BB5387" t="str">
        <f>VLOOKUP(A5387,'2019'!B:C,2,FALSE)</f>
        <v>1684</v>
      </c>
      <c r="BC5387" t="s">
        <v>32</v>
      </c>
      <c r="BD5387" t="s">
        <v>2318</v>
      </c>
      <c r="BE5387" t="s">
        <v>12</v>
      </c>
      <c r="BF5387" t="s">
        <v>12</v>
      </c>
      <c r="BG5387" t="s">
        <v>12</v>
      </c>
      <c r="BH5387" t="s">
        <v>12</v>
      </c>
      <c r="BI5387" t="s">
        <v>12</v>
      </c>
    </row>
    <row r="5388" spans="1:61" x14ac:dyDescent="0.25">
      <c r="A5388" s="4">
        <v>6860054</v>
      </c>
      <c r="B5388">
        <v>87893</v>
      </c>
      <c r="D5388">
        <v>0</v>
      </c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W5388" t="s">
        <v>45264</v>
      </c>
      <c r="X5388" t="s">
        <v>85</v>
      </c>
      <c r="Y5388" t="s">
        <v>45265</v>
      </c>
      <c r="Z5388" t="s">
        <v>45266</v>
      </c>
      <c r="AA5388" t="s">
        <v>45013</v>
      </c>
      <c r="AB5388" t="s">
        <v>45014</v>
      </c>
      <c r="AC5388" t="s">
        <v>45267</v>
      </c>
      <c r="AD5388" t="s">
        <v>19</v>
      </c>
      <c r="AE5388" t="s">
        <v>19</v>
      </c>
      <c r="AF5388" t="s">
        <v>58</v>
      </c>
      <c r="AG5388" t="s">
        <v>19</v>
      </c>
      <c r="AH5388" t="s">
        <v>19</v>
      </c>
      <c r="AI5388" t="s">
        <v>58</v>
      </c>
      <c r="AJ5388" t="s">
        <v>41</v>
      </c>
      <c r="AK5388" t="s">
        <v>2337</v>
      </c>
      <c r="AL5388" t="s">
        <v>45016</v>
      </c>
      <c r="AM5388" t="s">
        <v>180</v>
      </c>
      <c r="AN5388" t="s">
        <v>5138</v>
      </c>
      <c r="AO5388" t="s">
        <v>45268</v>
      </c>
      <c r="AP5388" t="s">
        <v>45269</v>
      </c>
      <c r="AQ5388" t="s">
        <v>26</v>
      </c>
      <c r="AR5388" t="s">
        <v>78</v>
      </c>
      <c r="AS5388" t="s">
        <v>19</v>
      </c>
      <c r="AT5388" t="s">
        <v>645</v>
      </c>
      <c r="AU5388" t="s">
        <v>12</v>
      </c>
      <c r="AV5388" t="str">
        <f>VLOOKUP(A5388,'2020 Admissions'!B:C,2,FALSE)</f>
        <v/>
      </c>
      <c r="AW5388" t="s">
        <v>45270</v>
      </c>
      <c r="AX5388" s="4">
        <f>VLOOKUP(A5388,'2020 Adjusted Admissions'!B:C,2,FALSE)</f>
        <v>19184</v>
      </c>
      <c r="AY5388" t="s">
        <v>133</v>
      </c>
      <c r="AZ5388" t="s">
        <v>45271</v>
      </c>
      <c r="BA5388" t="str">
        <f>VLOOKUP(A5388,'2020'!B:C,2,FALSE)</f>
        <v>24244</v>
      </c>
      <c r="BB5388" t="str">
        <f>VLOOKUP(A5388,'2019'!B:C,2,FALSE)</f>
        <v>23879</v>
      </c>
      <c r="BC5388" t="s">
        <v>32</v>
      </c>
      <c r="BD5388" t="s">
        <v>796</v>
      </c>
      <c r="BE5388" t="s">
        <v>19</v>
      </c>
      <c r="BF5388" t="s">
        <v>58</v>
      </c>
      <c r="BG5388" t="s">
        <v>58</v>
      </c>
      <c r="BH5388" t="s">
        <v>19</v>
      </c>
      <c r="BI5388" t="s">
        <v>58</v>
      </c>
    </row>
    <row r="5389" spans="1:61" x14ac:dyDescent="0.25">
      <c r="A5389" s="4">
        <v>6860059</v>
      </c>
      <c r="D5389">
        <v>0</v>
      </c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W5389" t="s">
        <v>45272</v>
      </c>
      <c r="X5389" t="s">
        <v>85</v>
      </c>
      <c r="Y5389" t="s">
        <v>45273</v>
      </c>
      <c r="Z5389" t="s">
        <v>45274</v>
      </c>
      <c r="AA5389" t="s">
        <v>45275</v>
      </c>
      <c r="AB5389" t="s">
        <v>45014</v>
      </c>
      <c r="AC5389" t="s">
        <v>45276</v>
      </c>
      <c r="AD5389" t="s">
        <v>58</v>
      </c>
      <c r="AE5389" t="s">
        <v>19</v>
      </c>
      <c r="AF5389" t="s">
        <v>58</v>
      </c>
      <c r="AG5389" t="s">
        <v>19</v>
      </c>
      <c r="AH5389" t="s">
        <v>19</v>
      </c>
      <c r="AI5389" t="s">
        <v>19</v>
      </c>
      <c r="AJ5389" t="s">
        <v>41</v>
      </c>
      <c r="AK5389" t="s">
        <v>21</v>
      </c>
      <c r="AL5389" t="s">
        <v>45117</v>
      </c>
      <c r="AM5389" t="s">
        <v>210</v>
      </c>
      <c r="AN5389" t="s">
        <v>5138</v>
      </c>
      <c r="AO5389" t="s">
        <v>45277</v>
      </c>
      <c r="AP5389" t="s">
        <v>45278</v>
      </c>
      <c r="AQ5389" t="s">
        <v>26</v>
      </c>
      <c r="AR5389" t="s">
        <v>27</v>
      </c>
      <c r="AS5389" t="s">
        <v>19</v>
      </c>
      <c r="AT5389" t="s">
        <v>2219</v>
      </c>
      <c r="AU5389" t="s">
        <v>12</v>
      </c>
      <c r="AV5389" t="str">
        <f>VLOOKUP(A5389,'2020 Admissions'!B:C,2,FALSE)</f>
        <v/>
      </c>
      <c r="AW5389" t="s">
        <v>45279</v>
      </c>
      <c r="AX5389" s="4">
        <f>VLOOKUP(A5389,'2020 Adjusted Admissions'!B:C,2,FALSE)</f>
        <v>9064</v>
      </c>
      <c r="AY5389" t="s">
        <v>133</v>
      </c>
      <c r="AZ5389" t="s">
        <v>45280</v>
      </c>
      <c r="BA5389" t="str">
        <f>VLOOKUP(A5389,'2020'!B:C,2,FALSE)</f>
        <v>15028</v>
      </c>
      <c r="BB5389" t="str">
        <f>VLOOKUP(A5389,'2019'!B:C,2,FALSE)</f>
        <v>12119</v>
      </c>
      <c r="BC5389" t="s">
        <v>32</v>
      </c>
      <c r="BD5389" t="s">
        <v>1206</v>
      </c>
      <c r="BE5389" t="s">
        <v>58</v>
      </c>
      <c r="BF5389" t="s">
        <v>19</v>
      </c>
      <c r="BG5389" t="s">
        <v>19</v>
      </c>
      <c r="BH5389" t="s">
        <v>19</v>
      </c>
      <c r="BI5389" t="s">
        <v>19</v>
      </c>
    </row>
    <row r="5390" spans="1:61" x14ac:dyDescent="0.25">
      <c r="A5390" s="4">
        <v>6860090</v>
      </c>
      <c r="D5390">
        <v>0</v>
      </c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W5390" t="s">
        <v>45281</v>
      </c>
      <c r="X5390" t="s">
        <v>27658</v>
      </c>
      <c r="Y5390" t="s">
        <v>45282</v>
      </c>
      <c r="Z5390" t="s">
        <v>45283</v>
      </c>
      <c r="AA5390" t="s">
        <v>45284</v>
      </c>
      <c r="AB5390" t="s">
        <v>45014</v>
      </c>
      <c r="AC5390" t="s">
        <v>45285</v>
      </c>
      <c r="AD5390" t="s">
        <v>19</v>
      </c>
      <c r="AE5390" t="s">
        <v>19</v>
      </c>
      <c r="AF5390" t="s">
        <v>19</v>
      </c>
      <c r="AG5390" t="s">
        <v>19</v>
      </c>
      <c r="AH5390" t="s">
        <v>19</v>
      </c>
      <c r="AI5390" t="s">
        <v>58</v>
      </c>
      <c r="AJ5390" t="s">
        <v>20</v>
      </c>
      <c r="AK5390" t="s">
        <v>21</v>
      </c>
      <c r="AL5390" t="s">
        <v>45286</v>
      </c>
      <c r="AM5390" t="s">
        <v>1002</v>
      </c>
      <c r="AN5390" t="s">
        <v>12</v>
      </c>
      <c r="AO5390" t="s">
        <v>45287</v>
      </c>
      <c r="AP5390" t="s">
        <v>45288</v>
      </c>
      <c r="AQ5390" t="s">
        <v>26</v>
      </c>
      <c r="AR5390" t="s">
        <v>78</v>
      </c>
      <c r="AS5390" t="s">
        <v>12</v>
      </c>
      <c r="AT5390" t="s">
        <v>505</v>
      </c>
      <c r="AU5390" t="s">
        <v>12</v>
      </c>
      <c r="AV5390" t="str">
        <f>VLOOKUP(A5390,'2020 Admissions'!B:C,2,FALSE)</f>
        <v/>
      </c>
      <c r="AW5390" t="s">
        <v>6123</v>
      </c>
      <c r="AX5390" s="4">
        <f>VLOOKUP(A5390,'2020 Adjusted Admissions'!B:C,2,FALSE)</f>
        <v>413</v>
      </c>
      <c r="AY5390" t="s">
        <v>144</v>
      </c>
      <c r="AZ5390" t="s">
        <v>45289</v>
      </c>
      <c r="BA5390" t="str">
        <f>VLOOKUP(A5390,'2020'!B:C,2,FALSE)</f>
        <v>2943</v>
      </c>
      <c r="BB5390" t="str">
        <f>VLOOKUP(A5390,'2019'!B:C,2,FALSE)</f>
        <v>2865</v>
      </c>
      <c r="BC5390" t="s">
        <v>32</v>
      </c>
      <c r="BD5390" t="s">
        <v>1344</v>
      </c>
      <c r="BE5390" t="s">
        <v>12</v>
      </c>
      <c r="BF5390" t="s">
        <v>12</v>
      </c>
      <c r="BG5390" t="s">
        <v>12</v>
      </c>
      <c r="BH5390" t="s">
        <v>12</v>
      </c>
      <c r="BI5390" t="s">
        <v>12</v>
      </c>
    </row>
    <row r="5391" spans="1:61" x14ac:dyDescent="0.25">
      <c r="A5391" s="4">
        <v>6860100</v>
      </c>
      <c r="D5391">
        <v>0</v>
      </c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W5391" t="s">
        <v>45290</v>
      </c>
      <c r="X5391" t="s">
        <v>8368</v>
      </c>
      <c r="Y5391" t="s">
        <v>45291</v>
      </c>
      <c r="Z5391" t="s">
        <v>45292</v>
      </c>
      <c r="AA5391" t="s">
        <v>45293</v>
      </c>
      <c r="AB5391" t="s">
        <v>45014</v>
      </c>
      <c r="AC5391" t="s">
        <v>45294</v>
      </c>
      <c r="AD5391" t="s">
        <v>58</v>
      </c>
      <c r="AE5391" t="s">
        <v>58</v>
      </c>
      <c r="AF5391" t="s">
        <v>19</v>
      </c>
      <c r="AG5391" t="s">
        <v>19</v>
      </c>
      <c r="AH5391" t="s">
        <v>19</v>
      </c>
      <c r="AI5391" t="s">
        <v>19</v>
      </c>
      <c r="AJ5391" t="s">
        <v>20</v>
      </c>
      <c r="AK5391" t="s">
        <v>21</v>
      </c>
      <c r="AL5391" t="s">
        <v>45286</v>
      </c>
      <c r="AM5391" t="s">
        <v>1002</v>
      </c>
      <c r="AN5391" t="s">
        <v>12</v>
      </c>
      <c r="AO5391" t="s">
        <v>45295</v>
      </c>
      <c r="AP5391" t="s">
        <v>45296</v>
      </c>
      <c r="AQ5391" t="s">
        <v>26</v>
      </c>
      <c r="AR5391" t="s">
        <v>27</v>
      </c>
      <c r="AS5391" t="s">
        <v>12</v>
      </c>
      <c r="AT5391" t="s">
        <v>236</v>
      </c>
      <c r="AU5391" t="s">
        <v>12</v>
      </c>
      <c r="AV5391" t="str">
        <f>VLOOKUP(A5391,'2020 Admissions'!B:C,2,FALSE)</f>
        <v/>
      </c>
      <c r="AW5391" t="s">
        <v>2048</v>
      </c>
      <c r="AX5391" s="4">
        <f>VLOOKUP(A5391,'2020 Adjusted Admissions'!B:C,2,FALSE)</f>
        <v>849</v>
      </c>
      <c r="AY5391" t="s">
        <v>30</v>
      </c>
      <c r="AZ5391" t="s">
        <v>34092</v>
      </c>
      <c r="BA5391" t="str">
        <f>VLOOKUP(A5391,'2020'!B:C,2,FALSE)</f>
        <v>1807</v>
      </c>
      <c r="BB5391" t="str">
        <f>VLOOKUP(A5391,'2019'!B:C,2,FALSE)</f>
        <v>1313</v>
      </c>
      <c r="BC5391" t="s">
        <v>32</v>
      </c>
      <c r="BD5391" t="s">
        <v>2318</v>
      </c>
      <c r="BE5391" t="s">
        <v>12</v>
      </c>
      <c r="BF5391" t="s">
        <v>12</v>
      </c>
      <c r="BG5391" t="s">
        <v>12</v>
      </c>
      <c r="BH5391" t="s">
        <v>12</v>
      </c>
      <c r="BI5391" t="s">
        <v>12</v>
      </c>
    </row>
    <row r="5392" spans="1:61" x14ac:dyDescent="0.25">
      <c r="A5392" s="4">
        <v>6860140</v>
      </c>
      <c r="D5392">
        <v>0</v>
      </c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W5392" t="s">
        <v>45297</v>
      </c>
      <c r="X5392" t="s">
        <v>8368</v>
      </c>
      <c r="Y5392" t="s">
        <v>45298</v>
      </c>
      <c r="Z5392" t="s">
        <v>45299</v>
      </c>
      <c r="AA5392" t="s">
        <v>45300</v>
      </c>
      <c r="AB5392" t="s">
        <v>45014</v>
      </c>
      <c r="AC5392" t="s">
        <v>45301</v>
      </c>
      <c r="AD5392" t="s">
        <v>58</v>
      </c>
      <c r="AE5392" t="s">
        <v>58</v>
      </c>
      <c r="AF5392" t="s">
        <v>19</v>
      </c>
      <c r="AG5392" t="s">
        <v>19</v>
      </c>
      <c r="AH5392" t="s">
        <v>19</v>
      </c>
      <c r="AI5392" t="s">
        <v>58</v>
      </c>
      <c r="AJ5392" t="s">
        <v>20</v>
      </c>
      <c r="AK5392" t="s">
        <v>21</v>
      </c>
      <c r="AL5392" t="s">
        <v>45302</v>
      </c>
      <c r="AM5392" t="s">
        <v>1054</v>
      </c>
      <c r="AN5392" t="s">
        <v>12</v>
      </c>
      <c r="AO5392" t="s">
        <v>45303</v>
      </c>
      <c r="AP5392" t="s">
        <v>45304</v>
      </c>
      <c r="AQ5392" t="s">
        <v>26</v>
      </c>
      <c r="AR5392" t="s">
        <v>78</v>
      </c>
      <c r="AS5392" t="s">
        <v>12</v>
      </c>
      <c r="AT5392" t="s">
        <v>877</v>
      </c>
      <c r="AU5392" t="s">
        <v>12</v>
      </c>
      <c r="AV5392" t="str">
        <f>VLOOKUP(A5392,'2020 Admissions'!B:C,2,FALSE)</f>
        <v/>
      </c>
      <c r="AW5392" t="s">
        <v>17634</v>
      </c>
      <c r="AX5392" s="4">
        <f>VLOOKUP(A5392,'2020 Adjusted Admissions'!B:C,2,FALSE)</f>
        <v>531</v>
      </c>
      <c r="AY5392" t="s">
        <v>30</v>
      </c>
      <c r="AZ5392" t="s">
        <v>31408</v>
      </c>
      <c r="BA5392" t="str">
        <f>VLOOKUP(A5392,'2020'!B:C,2,FALSE)</f>
        <v>1129</v>
      </c>
      <c r="BB5392" t="str">
        <f>VLOOKUP(A5392,'2019'!B:C,2,FALSE)</f>
        <v>1483</v>
      </c>
      <c r="BC5392" t="s">
        <v>32</v>
      </c>
      <c r="BD5392" t="s">
        <v>33</v>
      </c>
      <c r="BE5392" t="s">
        <v>12</v>
      </c>
      <c r="BF5392" t="s">
        <v>12</v>
      </c>
      <c r="BG5392" t="s">
        <v>12</v>
      </c>
      <c r="BH5392" t="s">
        <v>12</v>
      </c>
      <c r="BI5392" t="s">
        <v>12</v>
      </c>
    </row>
    <row r="5393" spans="1:61" x14ac:dyDescent="0.25">
      <c r="A5393" s="4">
        <v>6860150</v>
      </c>
      <c r="B5393">
        <v>57269</v>
      </c>
      <c r="D5393">
        <v>0</v>
      </c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W5393" t="s">
        <v>45305</v>
      </c>
      <c r="X5393" t="s">
        <v>731</v>
      </c>
      <c r="Y5393" t="s">
        <v>45306</v>
      </c>
      <c r="Z5393" t="s">
        <v>45307</v>
      </c>
      <c r="AA5393" t="s">
        <v>33745</v>
      </c>
      <c r="AB5393" t="s">
        <v>45014</v>
      </c>
      <c r="AC5393" t="s">
        <v>45308</v>
      </c>
      <c r="AD5393" t="s">
        <v>19</v>
      </c>
      <c r="AE5393" t="s">
        <v>19</v>
      </c>
      <c r="AF5393" t="s">
        <v>58</v>
      </c>
      <c r="AG5393" t="s">
        <v>19</v>
      </c>
      <c r="AH5393" t="s">
        <v>19</v>
      </c>
      <c r="AI5393" t="s">
        <v>58</v>
      </c>
      <c r="AJ5393" t="s">
        <v>41</v>
      </c>
      <c r="AK5393" t="s">
        <v>21</v>
      </c>
      <c r="AL5393" t="s">
        <v>45222</v>
      </c>
      <c r="AM5393" t="s">
        <v>989</v>
      </c>
      <c r="AN5393" t="s">
        <v>12</v>
      </c>
      <c r="AO5393" t="s">
        <v>45309</v>
      </c>
      <c r="AP5393" t="s">
        <v>45310</v>
      </c>
      <c r="AQ5393" t="s">
        <v>47</v>
      </c>
      <c r="AR5393" t="s">
        <v>78</v>
      </c>
      <c r="AS5393" t="s">
        <v>19</v>
      </c>
      <c r="AT5393" t="s">
        <v>1683</v>
      </c>
      <c r="AU5393" t="s">
        <v>12</v>
      </c>
      <c r="AV5393" t="str">
        <f>VLOOKUP(A5393,'2020 Admissions'!B:C,2,FALSE)</f>
        <v/>
      </c>
      <c r="AW5393" t="s">
        <v>45311</v>
      </c>
      <c r="AX5393" s="4">
        <f>VLOOKUP(A5393,'2020 Adjusted Admissions'!B:C,2,FALSE)</f>
        <v>15422</v>
      </c>
      <c r="AY5393" t="s">
        <v>50</v>
      </c>
      <c r="AZ5393" t="s">
        <v>27409</v>
      </c>
      <c r="BA5393" t="str">
        <f>VLOOKUP(A5393,'2020'!B:C,2,FALSE)</f>
        <v>28133</v>
      </c>
      <c r="BB5393" t="str">
        <f>VLOOKUP(A5393,'2019'!B:C,2,FALSE)</f>
        <v>32579</v>
      </c>
      <c r="BC5393" t="s">
        <v>32</v>
      </c>
      <c r="BD5393" t="s">
        <v>66</v>
      </c>
      <c r="BE5393" t="s">
        <v>19</v>
      </c>
      <c r="BF5393" t="s">
        <v>58</v>
      </c>
      <c r="BG5393" t="s">
        <v>58</v>
      </c>
      <c r="BH5393" t="s">
        <v>58</v>
      </c>
      <c r="BI5393" t="s">
        <v>58</v>
      </c>
    </row>
    <row r="5394" spans="1:61" x14ac:dyDescent="0.25">
      <c r="A5394" s="4">
        <v>6860153</v>
      </c>
      <c r="D5394">
        <v>0</v>
      </c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W5394" t="s">
        <v>45312</v>
      </c>
      <c r="X5394" t="s">
        <v>35</v>
      </c>
      <c r="Y5394" t="s">
        <v>45313</v>
      </c>
      <c r="Z5394" t="s">
        <v>45314</v>
      </c>
      <c r="AA5394" t="s">
        <v>45315</v>
      </c>
      <c r="AB5394" t="s">
        <v>45014</v>
      </c>
      <c r="AC5394" t="s">
        <v>45316</v>
      </c>
      <c r="AD5394" t="s">
        <v>58</v>
      </c>
      <c r="AE5394" t="s">
        <v>19</v>
      </c>
      <c r="AF5394" t="s">
        <v>58</v>
      </c>
      <c r="AG5394" t="s">
        <v>19</v>
      </c>
      <c r="AH5394" t="s">
        <v>19</v>
      </c>
      <c r="AI5394" t="s">
        <v>19</v>
      </c>
      <c r="AJ5394" t="s">
        <v>41</v>
      </c>
      <c r="AK5394" t="s">
        <v>21</v>
      </c>
      <c r="AL5394" t="s">
        <v>45222</v>
      </c>
      <c r="AM5394" t="s">
        <v>989</v>
      </c>
      <c r="AN5394" t="s">
        <v>12</v>
      </c>
      <c r="AO5394" t="s">
        <v>45317</v>
      </c>
      <c r="AP5394" t="s">
        <v>45318</v>
      </c>
      <c r="AQ5394" t="s">
        <v>47</v>
      </c>
      <c r="AR5394" t="s">
        <v>27</v>
      </c>
      <c r="AS5394" t="s">
        <v>12</v>
      </c>
      <c r="AT5394" t="s">
        <v>1490</v>
      </c>
      <c r="AU5394" t="s">
        <v>12</v>
      </c>
      <c r="AV5394" t="str">
        <f>VLOOKUP(A5394,'2020 Admissions'!B:C,2,FALSE)</f>
        <v/>
      </c>
      <c r="AW5394" t="s">
        <v>8560</v>
      </c>
      <c r="AX5394" s="4">
        <f>VLOOKUP(A5394,'2020 Adjusted Admissions'!B:C,2,FALSE)</f>
        <v>12603</v>
      </c>
      <c r="AY5394" t="s">
        <v>50</v>
      </c>
      <c r="AZ5394" t="s">
        <v>45319</v>
      </c>
      <c r="BA5394" t="str">
        <f>VLOOKUP(A5394,'2020'!B:C,2,FALSE)</f>
        <v>33925</v>
      </c>
      <c r="BB5394" t="str">
        <f>VLOOKUP(A5394,'2019'!B:C,2,FALSE)</f>
        <v>34495</v>
      </c>
      <c r="BC5394" t="s">
        <v>32</v>
      </c>
      <c r="BD5394" t="s">
        <v>400</v>
      </c>
      <c r="BE5394" t="s">
        <v>12</v>
      </c>
      <c r="BF5394" t="s">
        <v>12</v>
      </c>
      <c r="BG5394" t="s">
        <v>12</v>
      </c>
      <c r="BH5394" t="s">
        <v>12</v>
      </c>
      <c r="BI5394" t="s">
        <v>12</v>
      </c>
    </row>
    <row r="5395" spans="1:61" x14ac:dyDescent="0.25">
      <c r="A5395" s="4">
        <v>6860180</v>
      </c>
      <c r="D5395">
        <v>0</v>
      </c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W5395" t="s">
        <v>45320</v>
      </c>
      <c r="X5395" t="s">
        <v>85</v>
      </c>
      <c r="Y5395" t="s">
        <v>45321</v>
      </c>
      <c r="Z5395" t="s">
        <v>45322</v>
      </c>
      <c r="AA5395" t="s">
        <v>45323</v>
      </c>
      <c r="AB5395" t="s">
        <v>45014</v>
      </c>
      <c r="AC5395" t="s">
        <v>45324</v>
      </c>
      <c r="AD5395" t="s">
        <v>19</v>
      </c>
      <c r="AE5395" t="s">
        <v>58</v>
      </c>
      <c r="AF5395" t="s">
        <v>58</v>
      </c>
      <c r="AG5395" t="s">
        <v>19</v>
      </c>
      <c r="AH5395" t="s">
        <v>19</v>
      </c>
      <c r="AI5395" t="s">
        <v>19</v>
      </c>
      <c r="AJ5395" t="s">
        <v>20</v>
      </c>
      <c r="AK5395" t="s">
        <v>21</v>
      </c>
      <c r="AL5395" t="s">
        <v>45325</v>
      </c>
      <c r="AM5395" t="s">
        <v>947</v>
      </c>
      <c r="AN5395" t="s">
        <v>5138</v>
      </c>
      <c r="AO5395" t="s">
        <v>45326</v>
      </c>
      <c r="AP5395" t="s">
        <v>45327</v>
      </c>
      <c r="AQ5395" t="s">
        <v>26</v>
      </c>
      <c r="AR5395" t="s">
        <v>27</v>
      </c>
      <c r="AS5395" t="s">
        <v>19</v>
      </c>
      <c r="AT5395" t="s">
        <v>525</v>
      </c>
      <c r="AU5395" t="s">
        <v>12</v>
      </c>
      <c r="AV5395" t="str">
        <f>VLOOKUP(A5395,'2020 Admissions'!B:C,2,FALSE)</f>
        <v/>
      </c>
      <c r="AW5395" t="s">
        <v>10100</v>
      </c>
      <c r="AX5395" s="4">
        <f>VLOOKUP(A5395,'2020 Adjusted Admissions'!B:C,2,FALSE)</f>
        <v>4631</v>
      </c>
      <c r="AY5395" t="s">
        <v>144</v>
      </c>
      <c r="AZ5395" t="s">
        <v>45328</v>
      </c>
      <c r="BA5395" t="str">
        <f>VLOOKUP(A5395,'2020'!B:C,2,FALSE)</f>
        <v>6062</v>
      </c>
      <c r="BB5395" t="str">
        <f>VLOOKUP(A5395,'2019'!B:C,2,FALSE)</f>
        <v>5327</v>
      </c>
      <c r="BC5395" t="s">
        <v>32</v>
      </c>
      <c r="BD5395" t="s">
        <v>750</v>
      </c>
      <c r="BE5395" t="s">
        <v>58</v>
      </c>
      <c r="BF5395" t="s">
        <v>58</v>
      </c>
      <c r="BG5395" t="s">
        <v>58</v>
      </c>
      <c r="BH5395" t="s">
        <v>58</v>
      </c>
      <c r="BI5395" t="s">
        <v>19</v>
      </c>
    </row>
    <row r="5396" spans="1:61" x14ac:dyDescent="0.25">
      <c r="A5396" s="4">
        <v>6860185</v>
      </c>
      <c r="B5396">
        <v>37515</v>
      </c>
      <c r="D5396">
        <v>0</v>
      </c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W5396" t="s">
        <v>45329</v>
      </c>
      <c r="X5396" t="s">
        <v>85</v>
      </c>
      <c r="Y5396" t="s">
        <v>45330</v>
      </c>
      <c r="Z5396" t="s">
        <v>45331</v>
      </c>
      <c r="AA5396" t="s">
        <v>45060</v>
      </c>
      <c r="AB5396" t="s">
        <v>45014</v>
      </c>
      <c r="AC5396" t="s">
        <v>45332</v>
      </c>
      <c r="AD5396" t="s">
        <v>58</v>
      </c>
      <c r="AE5396" t="s">
        <v>19</v>
      </c>
      <c r="AF5396" t="s">
        <v>58</v>
      </c>
      <c r="AG5396" t="s">
        <v>58</v>
      </c>
      <c r="AH5396" t="s">
        <v>19</v>
      </c>
      <c r="AI5396" t="s">
        <v>19</v>
      </c>
      <c r="AJ5396" t="s">
        <v>41</v>
      </c>
      <c r="AK5396" t="s">
        <v>135</v>
      </c>
      <c r="AL5396" t="s">
        <v>45016</v>
      </c>
      <c r="AM5396" t="s">
        <v>180</v>
      </c>
      <c r="AN5396" t="s">
        <v>5138</v>
      </c>
      <c r="AO5396" t="s">
        <v>45333</v>
      </c>
      <c r="AP5396" t="s">
        <v>45334</v>
      </c>
      <c r="AQ5396" t="s">
        <v>47</v>
      </c>
      <c r="AR5396" t="s">
        <v>27</v>
      </c>
      <c r="AS5396" t="s">
        <v>19</v>
      </c>
      <c r="AT5396" t="s">
        <v>6130</v>
      </c>
      <c r="AU5396" t="s">
        <v>12</v>
      </c>
      <c r="AV5396" t="str">
        <f>VLOOKUP(A5396,'2020 Admissions'!B:C,2,FALSE)</f>
        <v/>
      </c>
      <c r="AW5396" t="s">
        <v>29675</v>
      </c>
      <c r="AX5396" s="4">
        <f>VLOOKUP(A5396,'2020 Adjusted Admissions'!B:C,2,FALSE)</f>
        <v>22852</v>
      </c>
      <c r="AY5396" t="s">
        <v>430</v>
      </c>
      <c r="AZ5396" t="s">
        <v>45335</v>
      </c>
      <c r="BA5396" t="str">
        <f>VLOOKUP(A5396,'2020'!B:C,2,FALSE)</f>
        <v>81700</v>
      </c>
      <c r="BB5396" t="str">
        <f>VLOOKUP(A5396,'2019'!B:C,2,FALSE)</f>
        <v>74641</v>
      </c>
      <c r="BC5396" t="s">
        <v>32</v>
      </c>
      <c r="BD5396" t="s">
        <v>9193</v>
      </c>
      <c r="BE5396" t="s">
        <v>58</v>
      </c>
      <c r="BF5396" t="s">
        <v>19</v>
      </c>
      <c r="BG5396" t="s">
        <v>19</v>
      </c>
      <c r="BH5396" t="s">
        <v>19</v>
      </c>
      <c r="BI5396" t="s">
        <v>19</v>
      </c>
    </row>
    <row r="5397" spans="1:61" x14ac:dyDescent="0.25">
      <c r="A5397" s="4">
        <v>6860200</v>
      </c>
      <c r="D5397">
        <v>0</v>
      </c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W5397" t="s">
        <v>45336</v>
      </c>
      <c r="X5397" t="s">
        <v>290</v>
      </c>
      <c r="Y5397" t="s">
        <v>45337</v>
      </c>
      <c r="Z5397" t="s">
        <v>45338</v>
      </c>
      <c r="AA5397" t="s">
        <v>45339</v>
      </c>
      <c r="AB5397" t="s">
        <v>45014</v>
      </c>
      <c r="AC5397" t="s">
        <v>45340</v>
      </c>
      <c r="AD5397" t="s">
        <v>58</v>
      </c>
      <c r="AE5397" t="s">
        <v>58</v>
      </c>
      <c r="AF5397" t="s">
        <v>58</v>
      </c>
      <c r="AG5397" t="s">
        <v>19</v>
      </c>
      <c r="AH5397" t="s">
        <v>19</v>
      </c>
      <c r="AI5397" t="s">
        <v>58</v>
      </c>
      <c r="AJ5397" t="s">
        <v>20</v>
      </c>
      <c r="AK5397" t="s">
        <v>21</v>
      </c>
      <c r="AL5397" t="s">
        <v>45341</v>
      </c>
      <c r="AM5397" t="s">
        <v>478</v>
      </c>
      <c r="AN5397" t="s">
        <v>14389</v>
      </c>
      <c r="AO5397" t="s">
        <v>45342</v>
      </c>
      <c r="AP5397" t="s">
        <v>45343</v>
      </c>
      <c r="AQ5397" t="s">
        <v>26</v>
      </c>
      <c r="AR5397" t="s">
        <v>78</v>
      </c>
      <c r="AS5397" t="s">
        <v>19</v>
      </c>
      <c r="AT5397" t="s">
        <v>525</v>
      </c>
      <c r="AU5397" t="s">
        <v>12</v>
      </c>
      <c r="AV5397" t="str">
        <f>VLOOKUP(A5397,'2020 Admissions'!B:C,2,FALSE)</f>
        <v/>
      </c>
      <c r="AW5397" t="s">
        <v>45344</v>
      </c>
      <c r="AX5397" s="4">
        <f>VLOOKUP(A5397,'2020 Adjusted Admissions'!B:C,2,FALSE)</f>
        <v>2670</v>
      </c>
      <c r="AY5397" t="s">
        <v>144</v>
      </c>
      <c r="AZ5397" t="s">
        <v>45345</v>
      </c>
      <c r="BA5397" t="str">
        <f>VLOOKUP(A5397,'2020'!B:C,2,FALSE)</f>
        <v>2163</v>
      </c>
      <c r="BB5397" t="str">
        <f>VLOOKUP(A5397,'2019'!B:C,2,FALSE)</f>
        <v>2479</v>
      </c>
      <c r="BC5397" t="s">
        <v>32</v>
      </c>
      <c r="BD5397" t="s">
        <v>598</v>
      </c>
      <c r="BE5397" t="s">
        <v>19</v>
      </c>
      <c r="BF5397" t="s">
        <v>19</v>
      </c>
      <c r="BG5397" t="s">
        <v>19</v>
      </c>
      <c r="BH5397" t="s">
        <v>19</v>
      </c>
      <c r="BI5397" t="s">
        <v>19</v>
      </c>
    </row>
    <row r="5398" spans="1:61" x14ac:dyDescent="0.25">
      <c r="A5398" s="4">
        <v>6860205</v>
      </c>
      <c r="D5398">
        <v>0</v>
      </c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W5398" t="s">
        <v>45346</v>
      </c>
      <c r="X5398" t="s">
        <v>85</v>
      </c>
      <c r="Y5398" t="s">
        <v>45347</v>
      </c>
      <c r="Z5398" t="s">
        <v>45348</v>
      </c>
      <c r="AA5398" t="s">
        <v>43839</v>
      </c>
      <c r="AB5398" t="s">
        <v>45014</v>
      </c>
      <c r="AC5398" t="s">
        <v>45349</v>
      </c>
      <c r="AD5398" t="s">
        <v>19</v>
      </c>
      <c r="AE5398" t="s">
        <v>58</v>
      </c>
      <c r="AF5398" t="s">
        <v>58</v>
      </c>
      <c r="AG5398" t="s">
        <v>19</v>
      </c>
      <c r="AH5398" t="s">
        <v>19</v>
      </c>
      <c r="AI5398" t="s">
        <v>19</v>
      </c>
      <c r="AJ5398" t="s">
        <v>20</v>
      </c>
      <c r="AK5398" t="s">
        <v>21</v>
      </c>
      <c r="AL5398" t="s">
        <v>45350</v>
      </c>
      <c r="AM5398" t="s">
        <v>45351</v>
      </c>
      <c r="AN5398" t="s">
        <v>12</v>
      </c>
      <c r="AO5398" t="s">
        <v>45352</v>
      </c>
      <c r="AP5398" t="s">
        <v>45353</v>
      </c>
      <c r="AQ5398" t="s">
        <v>26</v>
      </c>
      <c r="AR5398" t="s">
        <v>27</v>
      </c>
      <c r="AS5398" t="s">
        <v>12</v>
      </c>
      <c r="AT5398" t="s">
        <v>525</v>
      </c>
      <c r="AU5398" t="s">
        <v>12</v>
      </c>
      <c r="AV5398" t="str">
        <f>VLOOKUP(A5398,'2020 Admissions'!B:C,2,FALSE)</f>
        <v/>
      </c>
      <c r="AW5398" t="s">
        <v>45354</v>
      </c>
      <c r="AX5398" s="4">
        <f>VLOOKUP(A5398,'2020 Adjusted Admissions'!B:C,2,FALSE)</f>
        <v>3139</v>
      </c>
      <c r="AY5398" t="s">
        <v>144</v>
      </c>
      <c r="AZ5398" t="s">
        <v>34182</v>
      </c>
      <c r="BA5398" t="str">
        <f>VLOOKUP(A5398,'2020'!B:C,2,FALSE)</f>
        <v>2589</v>
      </c>
      <c r="BB5398" t="str">
        <f>VLOOKUP(A5398,'2019'!B:C,2,FALSE)</f>
        <v>2574</v>
      </c>
      <c r="BC5398" t="s">
        <v>32</v>
      </c>
      <c r="BD5398" t="s">
        <v>865</v>
      </c>
      <c r="BE5398" t="s">
        <v>12</v>
      </c>
      <c r="BF5398" t="s">
        <v>12</v>
      </c>
      <c r="BG5398" t="s">
        <v>12</v>
      </c>
      <c r="BH5398" t="s">
        <v>12</v>
      </c>
      <c r="BI5398" t="s">
        <v>12</v>
      </c>
    </row>
    <row r="5399" spans="1:61" x14ac:dyDescent="0.25">
      <c r="A5399" s="4">
        <v>6860210</v>
      </c>
      <c r="D5399">
        <v>0</v>
      </c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W5399" t="s">
        <v>45355</v>
      </c>
      <c r="X5399" t="s">
        <v>85</v>
      </c>
      <c r="Y5399" t="s">
        <v>45356</v>
      </c>
      <c r="Z5399" t="s">
        <v>45357</v>
      </c>
      <c r="AA5399" t="s">
        <v>45030</v>
      </c>
      <c r="AB5399" t="s">
        <v>45014</v>
      </c>
      <c r="AC5399" t="s">
        <v>45358</v>
      </c>
      <c r="AD5399" t="s">
        <v>58</v>
      </c>
      <c r="AE5399" t="s">
        <v>19</v>
      </c>
      <c r="AF5399" t="s">
        <v>58</v>
      </c>
      <c r="AG5399" t="s">
        <v>19</v>
      </c>
      <c r="AH5399" t="s">
        <v>19</v>
      </c>
      <c r="AI5399" t="s">
        <v>58</v>
      </c>
      <c r="AJ5399" t="s">
        <v>41</v>
      </c>
      <c r="AK5399" t="s">
        <v>2318</v>
      </c>
      <c r="AL5399" t="s">
        <v>45016</v>
      </c>
      <c r="AM5399" t="s">
        <v>180</v>
      </c>
      <c r="AN5399" t="s">
        <v>5138</v>
      </c>
      <c r="AO5399" t="s">
        <v>45359</v>
      </c>
      <c r="AP5399" t="s">
        <v>45360</v>
      </c>
      <c r="AQ5399" t="s">
        <v>77</v>
      </c>
      <c r="AR5399" t="s">
        <v>78</v>
      </c>
      <c r="AS5399" t="s">
        <v>12</v>
      </c>
      <c r="AT5399" t="s">
        <v>9992</v>
      </c>
      <c r="AU5399" t="s">
        <v>12</v>
      </c>
      <c r="AV5399" t="str">
        <f>VLOOKUP(A5399,'2020 Admissions'!B:C,2,FALSE)</f>
        <v/>
      </c>
      <c r="AW5399" t="s">
        <v>45361</v>
      </c>
      <c r="AX5399" s="4">
        <f>VLOOKUP(A5399,'2020 Adjusted Admissions'!B:C,2,FALSE)</f>
        <v>25687</v>
      </c>
      <c r="AY5399" t="s">
        <v>81</v>
      </c>
      <c r="AZ5399" t="s">
        <v>45362</v>
      </c>
      <c r="BA5399" t="str">
        <f>VLOOKUP(A5399,'2020'!B:C,2,FALSE)</f>
        <v>89518</v>
      </c>
      <c r="BB5399" t="str">
        <f>VLOOKUP(A5399,'2019'!B:C,2,FALSE)</f>
        <v>88007</v>
      </c>
      <c r="BC5399" t="s">
        <v>32</v>
      </c>
      <c r="BD5399" t="s">
        <v>1242</v>
      </c>
      <c r="BE5399" t="s">
        <v>12</v>
      </c>
      <c r="BF5399" t="s">
        <v>12</v>
      </c>
      <c r="BG5399" t="s">
        <v>12</v>
      </c>
      <c r="BH5399" t="s">
        <v>12</v>
      </c>
      <c r="BI5399" t="s">
        <v>12</v>
      </c>
    </row>
    <row r="5400" spans="1:61" x14ac:dyDescent="0.25">
      <c r="A5400" s="4">
        <v>6860215</v>
      </c>
      <c r="D5400">
        <v>0</v>
      </c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W5400" t="s">
        <v>45363</v>
      </c>
      <c r="X5400" t="s">
        <v>85</v>
      </c>
      <c r="Y5400" t="s">
        <v>45364</v>
      </c>
      <c r="Z5400" t="s">
        <v>45365</v>
      </c>
      <c r="AA5400" t="s">
        <v>45366</v>
      </c>
      <c r="AB5400" t="s">
        <v>45014</v>
      </c>
      <c r="AC5400" t="s">
        <v>45367</v>
      </c>
      <c r="AD5400" t="s">
        <v>58</v>
      </c>
      <c r="AE5400" t="s">
        <v>58</v>
      </c>
      <c r="AF5400" t="s">
        <v>58</v>
      </c>
      <c r="AG5400" t="s">
        <v>19</v>
      </c>
      <c r="AH5400" t="s">
        <v>19</v>
      </c>
      <c r="AI5400" t="s">
        <v>19</v>
      </c>
      <c r="AJ5400" t="s">
        <v>41</v>
      </c>
      <c r="AK5400" t="s">
        <v>21</v>
      </c>
      <c r="AL5400" t="s">
        <v>45100</v>
      </c>
      <c r="AM5400" t="s">
        <v>91</v>
      </c>
      <c r="AN5400" t="s">
        <v>12</v>
      </c>
      <c r="AO5400" t="s">
        <v>45368</v>
      </c>
      <c r="AP5400" t="s">
        <v>45369</v>
      </c>
      <c r="AQ5400" t="s">
        <v>26</v>
      </c>
      <c r="AR5400" t="s">
        <v>27</v>
      </c>
      <c r="AS5400" t="s">
        <v>19</v>
      </c>
      <c r="AT5400" t="s">
        <v>525</v>
      </c>
      <c r="AU5400" t="s">
        <v>12</v>
      </c>
      <c r="AV5400" t="str">
        <f>VLOOKUP(A5400,'2020 Admissions'!B:C,2,FALSE)</f>
        <v/>
      </c>
      <c r="AW5400" t="s">
        <v>3086</v>
      </c>
      <c r="AX5400" s="4">
        <f>VLOOKUP(A5400,'2020 Adjusted Admissions'!B:C,2,FALSE)</f>
        <v>1668</v>
      </c>
      <c r="AY5400" t="s">
        <v>144</v>
      </c>
      <c r="AZ5400" t="s">
        <v>24711</v>
      </c>
      <c r="BA5400" t="str">
        <f>VLOOKUP(A5400,'2020'!B:C,2,FALSE)</f>
        <v>1230</v>
      </c>
      <c r="BB5400" t="str">
        <f>VLOOKUP(A5400,'2019'!B:C,2,FALSE)</f>
        <v>889</v>
      </c>
      <c r="BC5400" t="s">
        <v>32</v>
      </c>
      <c r="BD5400" t="s">
        <v>33</v>
      </c>
      <c r="BE5400" t="s">
        <v>19</v>
      </c>
      <c r="BF5400" t="s">
        <v>19</v>
      </c>
      <c r="BG5400" t="s">
        <v>19</v>
      </c>
      <c r="BH5400" t="s">
        <v>19</v>
      </c>
      <c r="BI5400" t="s">
        <v>19</v>
      </c>
    </row>
    <row r="5401" spans="1:61" x14ac:dyDescent="0.25">
      <c r="A5401" s="4">
        <v>6860220</v>
      </c>
      <c r="D5401">
        <v>0</v>
      </c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W5401" t="s">
        <v>45370</v>
      </c>
      <c r="X5401" t="s">
        <v>8368</v>
      </c>
      <c r="Y5401" t="s">
        <v>28158</v>
      </c>
      <c r="Z5401" t="s">
        <v>45371</v>
      </c>
      <c r="AA5401" t="s">
        <v>43839</v>
      </c>
      <c r="AB5401" t="s">
        <v>45014</v>
      </c>
      <c r="AC5401" t="s">
        <v>45372</v>
      </c>
      <c r="AD5401" t="s">
        <v>58</v>
      </c>
      <c r="AE5401" t="s">
        <v>58</v>
      </c>
      <c r="AF5401" t="s">
        <v>19</v>
      </c>
      <c r="AG5401" t="s">
        <v>19</v>
      </c>
      <c r="AH5401" t="s">
        <v>19</v>
      </c>
      <c r="AI5401" t="s">
        <v>19</v>
      </c>
      <c r="AJ5401" t="s">
        <v>20</v>
      </c>
      <c r="AK5401" t="s">
        <v>21</v>
      </c>
      <c r="AL5401" t="s">
        <v>45350</v>
      </c>
      <c r="AM5401" t="s">
        <v>45351</v>
      </c>
      <c r="AN5401" t="s">
        <v>12</v>
      </c>
      <c r="AO5401" t="s">
        <v>45373</v>
      </c>
      <c r="AP5401" t="s">
        <v>45374</v>
      </c>
      <c r="AQ5401" t="s">
        <v>26</v>
      </c>
      <c r="AR5401" t="s">
        <v>27</v>
      </c>
      <c r="AS5401" t="s">
        <v>12</v>
      </c>
      <c r="AT5401" t="s">
        <v>528</v>
      </c>
      <c r="AU5401" t="s">
        <v>12</v>
      </c>
      <c r="AV5401" t="str">
        <f>VLOOKUP(A5401,'2020 Admissions'!B:C,2,FALSE)</f>
        <v/>
      </c>
      <c r="AW5401" t="s">
        <v>11969</v>
      </c>
      <c r="AX5401" s="4">
        <f>VLOOKUP(A5401,'2020 Adjusted Admissions'!B:C,2,FALSE)</f>
        <v>707</v>
      </c>
      <c r="AY5401" t="s">
        <v>30</v>
      </c>
      <c r="AZ5401" t="s">
        <v>11970</v>
      </c>
      <c r="BA5401" t="str">
        <f>VLOOKUP(A5401,'2020'!B:C,2,FALSE)</f>
        <v>1506</v>
      </c>
      <c r="BB5401" t="str">
        <f>VLOOKUP(A5401,'2019'!B:C,2,FALSE)</f>
        <v>1978</v>
      </c>
      <c r="BC5401" t="s">
        <v>32</v>
      </c>
      <c r="BD5401" t="s">
        <v>1047</v>
      </c>
      <c r="BE5401" t="s">
        <v>12</v>
      </c>
      <c r="BF5401" t="s">
        <v>12</v>
      </c>
      <c r="BG5401" t="s">
        <v>12</v>
      </c>
      <c r="BH5401" t="s">
        <v>12</v>
      </c>
      <c r="BI5401" t="s">
        <v>12</v>
      </c>
    </row>
    <row r="5402" spans="1:61" x14ac:dyDescent="0.25">
      <c r="A5402" s="4">
        <v>6860225</v>
      </c>
      <c r="D5402">
        <v>0</v>
      </c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W5402" t="s">
        <v>45375</v>
      </c>
      <c r="X5402" t="s">
        <v>35</v>
      </c>
      <c r="Y5402" t="s">
        <v>45376</v>
      </c>
      <c r="Z5402" t="s">
        <v>45377</v>
      </c>
      <c r="AA5402" t="s">
        <v>45378</v>
      </c>
      <c r="AB5402" t="s">
        <v>45014</v>
      </c>
      <c r="AC5402" t="s">
        <v>45379</v>
      </c>
      <c r="AD5402" t="s">
        <v>58</v>
      </c>
      <c r="AE5402" t="s">
        <v>58</v>
      </c>
      <c r="AF5402" t="s">
        <v>58</v>
      </c>
      <c r="AG5402" t="s">
        <v>19</v>
      </c>
      <c r="AH5402" t="s">
        <v>19</v>
      </c>
      <c r="AI5402" t="s">
        <v>58</v>
      </c>
      <c r="AJ5402" t="s">
        <v>20</v>
      </c>
      <c r="AK5402" t="s">
        <v>21</v>
      </c>
      <c r="AL5402" t="s">
        <v>45325</v>
      </c>
      <c r="AM5402" t="s">
        <v>947</v>
      </c>
      <c r="AN5402" t="s">
        <v>5138</v>
      </c>
      <c r="AO5402" t="s">
        <v>45380</v>
      </c>
      <c r="AP5402" t="s">
        <v>45381</v>
      </c>
      <c r="AQ5402" t="s">
        <v>26</v>
      </c>
      <c r="AR5402" t="s">
        <v>78</v>
      </c>
      <c r="AS5402" t="s">
        <v>19</v>
      </c>
      <c r="AT5402" t="s">
        <v>525</v>
      </c>
      <c r="AU5402" t="s">
        <v>12</v>
      </c>
      <c r="AV5402" t="str">
        <f>VLOOKUP(A5402,'2020 Admissions'!B:C,2,FALSE)</f>
        <v/>
      </c>
      <c r="AW5402" t="s">
        <v>23954</v>
      </c>
      <c r="AX5402" s="4">
        <f>VLOOKUP(A5402,'2020 Adjusted Admissions'!B:C,2,FALSE)</f>
        <v>6219</v>
      </c>
      <c r="AY5402" t="s">
        <v>144</v>
      </c>
      <c r="AZ5402" t="s">
        <v>45382</v>
      </c>
      <c r="BA5402" t="str">
        <f>VLOOKUP(A5402,'2020'!B:C,2,FALSE)</f>
        <v>3914</v>
      </c>
      <c r="BB5402" t="str">
        <f>VLOOKUP(A5402,'2019'!B:C,2,FALSE)</f>
        <v>4144</v>
      </c>
      <c r="BC5402" t="s">
        <v>32</v>
      </c>
      <c r="BD5402" t="s">
        <v>555</v>
      </c>
      <c r="BE5402" t="s">
        <v>58</v>
      </c>
      <c r="BF5402" t="s">
        <v>19</v>
      </c>
      <c r="BG5402" t="s">
        <v>19</v>
      </c>
      <c r="BH5402" t="s">
        <v>58</v>
      </c>
      <c r="BI5402" t="s">
        <v>19</v>
      </c>
    </row>
    <row r="5403" spans="1:61" x14ac:dyDescent="0.25">
      <c r="A5403" s="4">
        <v>6860230</v>
      </c>
      <c r="D5403">
        <v>0</v>
      </c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W5403" t="s">
        <v>45383</v>
      </c>
      <c r="X5403" t="s">
        <v>98</v>
      </c>
      <c r="Y5403" t="s">
        <v>45384</v>
      </c>
      <c r="Z5403" t="s">
        <v>45385</v>
      </c>
      <c r="AA5403" t="s">
        <v>45030</v>
      </c>
      <c r="AB5403" t="s">
        <v>45014</v>
      </c>
      <c r="AC5403" t="s">
        <v>45386</v>
      </c>
      <c r="AD5403" t="s">
        <v>58</v>
      </c>
      <c r="AE5403" t="s">
        <v>19</v>
      </c>
      <c r="AF5403" t="s">
        <v>19</v>
      </c>
      <c r="AG5403" t="s">
        <v>19</v>
      </c>
      <c r="AH5403" t="s">
        <v>19</v>
      </c>
      <c r="AI5403" t="s">
        <v>58</v>
      </c>
      <c r="AJ5403" t="s">
        <v>41</v>
      </c>
      <c r="AK5403" t="s">
        <v>2318</v>
      </c>
      <c r="AL5403" t="s">
        <v>45016</v>
      </c>
      <c r="AM5403" t="s">
        <v>180</v>
      </c>
      <c r="AN5403" t="s">
        <v>5138</v>
      </c>
      <c r="AO5403" t="s">
        <v>45387</v>
      </c>
      <c r="AP5403" t="s">
        <v>45388</v>
      </c>
      <c r="AQ5403" t="s">
        <v>47</v>
      </c>
      <c r="AR5403" t="s">
        <v>78</v>
      </c>
      <c r="AS5403" t="s">
        <v>19</v>
      </c>
      <c r="AT5403" t="s">
        <v>1361</v>
      </c>
      <c r="AU5403" t="s">
        <v>12</v>
      </c>
      <c r="AV5403" t="str">
        <f>VLOOKUP(A5403,'2020 Admissions'!B:C,2,FALSE)</f>
        <v/>
      </c>
      <c r="AW5403" t="s">
        <v>411</v>
      </c>
      <c r="AX5403" s="4">
        <f>VLOOKUP(A5403,'2020 Adjusted Admissions'!B:C,2,FALSE)</f>
        <v>75</v>
      </c>
      <c r="AY5403" t="s">
        <v>119</v>
      </c>
      <c r="AZ5403" t="s">
        <v>45389</v>
      </c>
      <c r="BA5403" t="str">
        <f>VLOOKUP(A5403,'2020'!B:C,2,FALSE)</f>
        <v>76860</v>
      </c>
      <c r="BB5403" t="str">
        <f>VLOOKUP(A5403,'2019'!B:C,2,FALSE)</f>
        <v>87749</v>
      </c>
      <c r="BC5403" t="s">
        <v>457</v>
      </c>
      <c r="BD5403" t="s">
        <v>2604</v>
      </c>
      <c r="BE5403" t="s">
        <v>19</v>
      </c>
      <c r="BF5403" t="s">
        <v>19</v>
      </c>
      <c r="BG5403" t="s">
        <v>19</v>
      </c>
      <c r="BH5403" t="s">
        <v>19</v>
      </c>
      <c r="BI5403" t="s">
        <v>19</v>
      </c>
    </row>
    <row r="5404" spans="1:61" x14ac:dyDescent="0.25">
      <c r="A5404" s="4">
        <v>6860232</v>
      </c>
      <c r="B5404">
        <v>30992</v>
      </c>
      <c r="D5404">
        <v>1</v>
      </c>
      <c r="E5404" s="3">
        <v>6860471</v>
      </c>
      <c r="F5404" s="1"/>
      <c r="G5404" s="1"/>
      <c r="H5404" s="1"/>
      <c r="I5404" s="1"/>
      <c r="J5404" s="1"/>
      <c r="K5404" s="1"/>
      <c r="L5404" s="1"/>
      <c r="M5404" s="1"/>
      <c r="N5404" s="1"/>
      <c r="W5404" t="s">
        <v>45390</v>
      </c>
      <c r="X5404" t="s">
        <v>35</v>
      </c>
      <c r="Y5404" t="s">
        <v>45391</v>
      </c>
      <c r="Z5404" t="s">
        <v>45392</v>
      </c>
      <c r="AA5404" t="s">
        <v>45030</v>
      </c>
      <c r="AB5404" t="s">
        <v>45014</v>
      </c>
      <c r="AC5404" t="s">
        <v>45393</v>
      </c>
      <c r="AD5404" t="s">
        <v>58</v>
      </c>
      <c r="AE5404" t="s">
        <v>19</v>
      </c>
      <c r="AF5404" t="s">
        <v>58</v>
      </c>
      <c r="AG5404" t="s">
        <v>58</v>
      </c>
      <c r="AH5404" t="s">
        <v>19</v>
      </c>
      <c r="AI5404" t="s">
        <v>58</v>
      </c>
      <c r="AJ5404" t="s">
        <v>41</v>
      </c>
      <c r="AK5404" t="s">
        <v>2318</v>
      </c>
      <c r="AL5404" t="s">
        <v>45016</v>
      </c>
      <c r="AM5404" t="s">
        <v>180</v>
      </c>
      <c r="AN5404" t="s">
        <v>5138</v>
      </c>
      <c r="AO5404" t="s">
        <v>45394</v>
      </c>
      <c r="AP5404" t="s">
        <v>42729</v>
      </c>
      <c r="AQ5404" t="s">
        <v>47</v>
      </c>
      <c r="AR5404" t="s">
        <v>78</v>
      </c>
      <c r="AS5404" t="s">
        <v>19</v>
      </c>
      <c r="AT5404" t="s">
        <v>3241</v>
      </c>
      <c r="AU5404" t="s">
        <v>12</v>
      </c>
      <c r="AV5404" t="str">
        <f>VLOOKUP(A5404,'2020 Admissions'!B:C,2,FALSE)</f>
        <v/>
      </c>
      <c r="AW5404" t="s">
        <v>45395</v>
      </c>
      <c r="AX5404" s="4">
        <f>VLOOKUP(A5404,'2020 Adjusted Admissions'!B:C,2,FALSE)</f>
        <v>12350</v>
      </c>
      <c r="AY5404" t="s">
        <v>50</v>
      </c>
      <c r="AZ5404" t="s">
        <v>45396</v>
      </c>
      <c r="BA5404" t="str">
        <f>VLOOKUP(A5404,'2020'!B:C,2,FALSE)</f>
        <v>34119</v>
      </c>
      <c r="BB5404" t="str">
        <f>VLOOKUP(A5404,'2019'!B:C,2,FALSE)</f>
        <v>34199</v>
      </c>
      <c r="BC5404" t="s">
        <v>32</v>
      </c>
      <c r="BD5404" t="s">
        <v>400</v>
      </c>
      <c r="BE5404" t="s">
        <v>58</v>
      </c>
      <c r="BF5404" t="s">
        <v>58</v>
      </c>
      <c r="BG5404" t="s">
        <v>58</v>
      </c>
      <c r="BH5404" t="s">
        <v>19</v>
      </c>
      <c r="BI5404" t="s">
        <v>19</v>
      </c>
    </row>
    <row r="5405" spans="1:61" x14ac:dyDescent="0.25">
      <c r="A5405" s="4">
        <v>6860233</v>
      </c>
      <c r="D5405">
        <v>0</v>
      </c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W5405" t="s">
        <v>45397</v>
      </c>
      <c r="X5405" t="s">
        <v>35</v>
      </c>
      <c r="Y5405" t="s">
        <v>45398</v>
      </c>
      <c r="Z5405" t="s">
        <v>45399</v>
      </c>
      <c r="AA5405" t="s">
        <v>22630</v>
      </c>
      <c r="AB5405" t="s">
        <v>45014</v>
      </c>
      <c r="AC5405" t="s">
        <v>45400</v>
      </c>
      <c r="AD5405" t="s">
        <v>58</v>
      </c>
      <c r="AE5405" t="s">
        <v>19</v>
      </c>
      <c r="AF5405" t="s">
        <v>19</v>
      </c>
      <c r="AG5405" t="s">
        <v>19</v>
      </c>
      <c r="AH5405" t="s">
        <v>19</v>
      </c>
      <c r="AI5405" t="s">
        <v>19</v>
      </c>
      <c r="AJ5405" t="s">
        <v>41</v>
      </c>
      <c r="AK5405" t="s">
        <v>834</v>
      </c>
      <c r="AL5405" t="s">
        <v>45016</v>
      </c>
      <c r="AM5405" t="s">
        <v>180</v>
      </c>
      <c r="AN5405" t="s">
        <v>5138</v>
      </c>
      <c r="AO5405" t="s">
        <v>45401</v>
      </c>
      <c r="AP5405" t="s">
        <v>45402</v>
      </c>
      <c r="AQ5405" t="s">
        <v>47</v>
      </c>
      <c r="AR5405" t="s">
        <v>27</v>
      </c>
      <c r="AS5405" t="s">
        <v>19</v>
      </c>
      <c r="AT5405" t="s">
        <v>471</v>
      </c>
      <c r="AU5405" t="s">
        <v>12</v>
      </c>
      <c r="AV5405" t="str">
        <f>VLOOKUP(A5405,'2020 Admissions'!B:C,2,FALSE)</f>
        <v/>
      </c>
      <c r="AW5405" t="s">
        <v>45403</v>
      </c>
      <c r="AX5405" s="4">
        <f>VLOOKUP(A5405,'2020 Adjusted Admissions'!B:C,2,FALSE)</f>
        <v>5197</v>
      </c>
      <c r="AY5405" t="s">
        <v>50</v>
      </c>
      <c r="AZ5405" t="s">
        <v>45404</v>
      </c>
      <c r="BA5405" t="str">
        <f>VLOOKUP(A5405,'2020'!B:C,2,FALSE)</f>
        <v>30850</v>
      </c>
      <c r="BB5405" t="str">
        <f>VLOOKUP(A5405,'2019'!B:C,2,FALSE)</f>
        <v>31137</v>
      </c>
      <c r="BC5405" t="s">
        <v>32</v>
      </c>
      <c r="BD5405" t="s">
        <v>773</v>
      </c>
      <c r="BE5405" t="s">
        <v>19</v>
      </c>
      <c r="BF5405" t="s">
        <v>19</v>
      </c>
      <c r="BG5405" t="s">
        <v>19</v>
      </c>
      <c r="BH5405" t="s">
        <v>19</v>
      </c>
      <c r="BI5405" t="s">
        <v>19</v>
      </c>
    </row>
    <row r="5406" spans="1:61" x14ac:dyDescent="0.25">
      <c r="A5406" s="4">
        <v>6860235</v>
      </c>
      <c r="D5406">
        <v>0</v>
      </c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W5406" t="s">
        <v>45405</v>
      </c>
      <c r="X5406" t="s">
        <v>8368</v>
      </c>
      <c r="Y5406" t="s">
        <v>45406</v>
      </c>
      <c r="Z5406" t="s">
        <v>45407</v>
      </c>
      <c r="AA5406" t="s">
        <v>45408</v>
      </c>
      <c r="AB5406" t="s">
        <v>45014</v>
      </c>
      <c r="AC5406" t="s">
        <v>45409</v>
      </c>
      <c r="AD5406" t="s">
        <v>58</v>
      </c>
      <c r="AE5406" t="s">
        <v>19</v>
      </c>
      <c r="AF5406" t="s">
        <v>19</v>
      </c>
      <c r="AG5406" t="s">
        <v>19</v>
      </c>
      <c r="AH5406" t="s">
        <v>19</v>
      </c>
      <c r="AI5406" t="s">
        <v>58</v>
      </c>
      <c r="AJ5406" t="s">
        <v>20</v>
      </c>
      <c r="AK5406" t="s">
        <v>21</v>
      </c>
      <c r="AL5406" t="s">
        <v>45286</v>
      </c>
      <c r="AM5406" t="s">
        <v>1002</v>
      </c>
      <c r="AN5406" t="s">
        <v>12</v>
      </c>
      <c r="AO5406" t="s">
        <v>45410</v>
      </c>
      <c r="AP5406" t="s">
        <v>45411</v>
      </c>
      <c r="AQ5406" t="s">
        <v>26</v>
      </c>
      <c r="AR5406" t="s">
        <v>78</v>
      </c>
      <c r="AS5406" t="s">
        <v>12</v>
      </c>
      <c r="AT5406" t="s">
        <v>545</v>
      </c>
      <c r="AU5406" t="s">
        <v>12</v>
      </c>
      <c r="AV5406" t="str">
        <f>VLOOKUP(A5406,'2020 Admissions'!B:C,2,FALSE)</f>
        <v/>
      </c>
      <c r="AW5406" t="s">
        <v>9312</v>
      </c>
      <c r="AX5406" s="4">
        <f>VLOOKUP(A5406,'2020 Adjusted Admissions'!B:C,2,FALSE)</f>
        <v>2395</v>
      </c>
      <c r="AY5406" t="s">
        <v>133</v>
      </c>
      <c r="AZ5406" t="s">
        <v>9313</v>
      </c>
      <c r="BA5406" t="str">
        <f>VLOOKUP(A5406,'2020'!B:C,2,FALSE)</f>
        <v>6804</v>
      </c>
      <c r="BB5406" t="str">
        <f>VLOOKUP(A5406,'2019'!B:C,2,FALSE)</f>
        <v>4842</v>
      </c>
      <c r="BC5406" t="s">
        <v>32</v>
      </c>
      <c r="BD5406" t="s">
        <v>1389</v>
      </c>
      <c r="BE5406" t="s">
        <v>12</v>
      </c>
      <c r="BF5406" t="s">
        <v>12</v>
      </c>
      <c r="BG5406" t="s">
        <v>12</v>
      </c>
      <c r="BH5406" t="s">
        <v>12</v>
      </c>
      <c r="BI5406" t="s">
        <v>12</v>
      </c>
    </row>
    <row r="5407" spans="1:61" x14ac:dyDescent="0.25">
      <c r="A5407" s="4">
        <v>6860246</v>
      </c>
      <c r="D5407">
        <v>0</v>
      </c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W5407" t="s">
        <v>45412</v>
      </c>
      <c r="X5407" t="s">
        <v>35</v>
      </c>
      <c r="Y5407" t="s">
        <v>45413</v>
      </c>
      <c r="Z5407" t="s">
        <v>45414</v>
      </c>
      <c r="AA5407" t="s">
        <v>45030</v>
      </c>
      <c r="AB5407" t="s">
        <v>45014</v>
      </c>
      <c r="AC5407" t="s">
        <v>45415</v>
      </c>
      <c r="AD5407" t="s">
        <v>58</v>
      </c>
      <c r="AE5407" t="s">
        <v>19</v>
      </c>
      <c r="AF5407" t="s">
        <v>19</v>
      </c>
      <c r="AG5407" t="s">
        <v>19</v>
      </c>
      <c r="AH5407" t="s">
        <v>19</v>
      </c>
      <c r="AI5407" t="s">
        <v>19</v>
      </c>
      <c r="AJ5407" t="s">
        <v>41</v>
      </c>
      <c r="AK5407" t="s">
        <v>2318</v>
      </c>
      <c r="AL5407" t="s">
        <v>45016</v>
      </c>
      <c r="AM5407" t="s">
        <v>180</v>
      </c>
      <c r="AN5407" t="s">
        <v>5138</v>
      </c>
      <c r="AO5407" t="s">
        <v>45416</v>
      </c>
      <c r="AP5407" t="s">
        <v>45417</v>
      </c>
      <c r="AQ5407" t="s">
        <v>26</v>
      </c>
      <c r="AR5407" t="s">
        <v>27</v>
      </c>
      <c r="AS5407" t="s">
        <v>12</v>
      </c>
      <c r="AT5407" t="s">
        <v>107</v>
      </c>
      <c r="AU5407" t="s">
        <v>12</v>
      </c>
      <c r="AV5407" t="str">
        <f>VLOOKUP(A5407,'2020 Admissions'!B:C,2,FALSE)</f>
        <v/>
      </c>
      <c r="AW5407" t="s">
        <v>30611</v>
      </c>
      <c r="AX5407" s="4">
        <f>VLOOKUP(A5407,'2020 Adjusted Admissions'!B:C,2,FALSE)</f>
        <v>2931</v>
      </c>
      <c r="AY5407" t="s">
        <v>133</v>
      </c>
      <c r="AZ5407" t="s">
        <v>45418</v>
      </c>
      <c r="BA5407" t="str">
        <f>VLOOKUP(A5407,'2020'!B:C,2,FALSE)</f>
        <v>22358</v>
      </c>
      <c r="BB5407" t="str">
        <f>VLOOKUP(A5407,'2019'!B:C,2,FALSE)</f>
        <v>23341</v>
      </c>
      <c r="BC5407" t="s">
        <v>32</v>
      </c>
      <c r="BD5407" t="s">
        <v>690</v>
      </c>
      <c r="BE5407" t="s">
        <v>12</v>
      </c>
      <c r="BF5407" t="s">
        <v>12</v>
      </c>
      <c r="BG5407" t="s">
        <v>12</v>
      </c>
      <c r="BH5407" t="s">
        <v>12</v>
      </c>
      <c r="BI5407" t="s">
        <v>12</v>
      </c>
    </row>
    <row r="5408" spans="1:61" x14ac:dyDescent="0.25">
      <c r="A5408" s="4">
        <v>6860250</v>
      </c>
      <c r="B5408">
        <v>15222</v>
      </c>
      <c r="D5408">
        <v>0</v>
      </c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W5408" t="s">
        <v>45419</v>
      </c>
      <c r="X5408" t="s">
        <v>85</v>
      </c>
      <c r="Y5408" t="s">
        <v>45420</v>
      </c>
      <c r="Z5408" t="s">
        <v>45421</v>
      </c>
      <c r="AA5408" t="s">
        <v>45030</v>
      </c>
      <c r="AB5408" t="s">
        <v>45014</v>
      </c>
      <c r="AC5408" t="s">
        <v>45422</v>
      </c>
      <c r="AD5408" t="s">
        <v>58</v>
      </c>
      <c r="AE5408" t="s">
        <v>19</v>
      </c>
      <c r="AF5408" t="s">
        <v>58</v>
      </c>
      <c r="AG5408" t="s">
        <v>58</v>
      </c>
      <c r="AH5408" t="s">
        <v>19</v>
      </c>
      <c r="AI5408" t="s">
        <v>58</v>
      </c>
      <c r="AJ5408" t="s">
        <v>41</v>
      </c>
      <c r="AK5408" t="s">
        <v>2318</v>
      </c>
      <c r="AL5408" t="s">
        <v>45016</v>
      </c>
      <c r="AM5408" t="s">
        <v>180</v>
      </c>
      <c r="AN5408" t="s">
        <v>5138</v>
      </c>
      <c r="AO5408" t="s">
        <v>45423</v>
      </c>
      <c r="AP5408" t="s">
        <v>45424</v>
      </c>
      <c r="AQ5408" t="s">
        <v>77</v>
      </c>
      <c r="AR5408" t="s">
        <v>568</v>
      </c>
      <c r="AS5408" t="s">
        <v>19</v>
      </c>
      <c r="AT5408" t="s">
        <v>45425</v>
      </c>
      <c r="AU5408" t="s">
        <v>12</v>
      </c>
      <c r="AV5408" t="str">
        <f>VLOOKUP(A5408,'2020 Admissions'!B:C,2,FALSE)</f>
        <v/>
      </c>
      <c r="AW5408" t="s">
        <v>32042</v>
      </c>
      <c r="AX5408" s="4">
        <f>VLOOKUP(A5408,'2020 Adjusted Admissions'!B:C,2,FALSE)</f>
        <v>46051</v>
      </c>
      <c r="AY5408" t="s">
        <v>1087</v>
      </c>
      <c r="AZ5408" t="s">
        <v>45426</v>
      </c>
      <c r="BA5408" t="str">
        <f>VLOOKUP(A5408,'2020'!B:C,2,FALSE)</f>
        <v>203747</v>
      </c>
      <c r="BB5408" t="str">
        <f>VLOOKUP(A5408,'2019'!B:C,2,FALSE)</f>
        <v>193505</v>
      </c>
      <c r="BC5408" t="s">
        <v>32</v>
      </c>
      <c r="BD5408" t="s">
        <v>10249</v>
      </c>
      <c r="BE5408" t="s">
        <v>58</v>
      </c>
      <c r="BF5408" t="s">
        <v>58</v>
      </c>
      <c r="BG5408" t="s">
        <v>58</v>
      </c>
      <c r="BH5408" t="s">
        <v>58</v>
      </c>
      <c r="BI5408" t="s">
        <v>58</v>
      </c>
    </row>
    <row r="5409" spans="1:61" x14ac:dyDescent="0.25">
      <c r="A5409" s="4">
        <v>6860253</v>
      </c>
      <c r="B5409">
        <v>33867</v>
      </c>
      <c r="D5409">
        <v>0</v>
      </c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W5409" t="s">
        <v>45427</v>
      </c>
      <c r="X5409" t="s">
        <v>85</v>
      </c>
      <c r="Y5409" t="s">
        <v>45428</v>
      </c>
      <c r="Z5409" t="s">
        <v>45429</v>
      </c>
      <c r="AA5409" t="s">
        <v>45030</v>
      </c>
      <c r="AB5409" t="s">
        <v>45014</v>
      </c>
      <c r="AC5409" t="s">
        <v>45430</v>
      </c>
      <c r="AD5409" t="s">
        <v>19</v>
      </c>
      <c r="AE5409" t="s">
        <v>19</v>
      </c>
      <c r="AF5409" t="s">
        <v>58</v>
      </c>
      <c r="AG5409" t="s">
        <v>58</v>
      </c>
      <c r="AH5409" t="s">
        <v>19</v>
      </c>
      <c r="AI5409" t="s">
        <v>58</v>
      </c>
      <c r="AJ5409" t="s">
        <v>41</v>
      </c>
      <c r="AK5409" t="s">
        <v>2318</v>
      </c>
      <c r="AL5409" t="s">
        <v>45016</v>
      </c>
      <c r="AM5409" t="s">
        <v>180</v>
      </c>
      <c r="AN5409" t="s">
        <v>5138</v>
      </c>
      <c r="AO5409" t="s">
        <v>45431</v>
      </c>
      <c r="AP5409" t="s">
        <v>45432</v>
      </c>
      <c r="AQ5409" t="s">
        <v>47</v>
      </c>
      <c r="AR5409" t="s">
        <v>78</v>
      </c>
      <c r="AS5409" t="s">
        <v>19</v>
      </c>
      <c r="AT5409" t="s">
        <v>1028</v>
      </c>
      <c r="AU5409" t="s">
        <v>12</v>
      </c>
      <c r="AV5409" t="str">
        <f>VLOOKUP(A5409,'2020 Admissions'!B:C,2,FALSE)</f>
        <v/>
      </c>
      <c r="AW5409" t="s">
        <v>45433</v>
      </c>
      <c r="AX5409" s="4">
        <f>VLOOKUP(A5409,'2020 Adjusted Admissions'!B:C,2,FALSE)</f>
        <v>24581</v>
      </c>
      <c r="AY5409" t="s">
        <v>119</v>
      </c>
      <c r="AZ5409" t="s">
        <v>45434</v>
      </c>
      <c r="BA5409" t="str">
        <f>VLOOKUP(A5409,'2020'!B:C,2,FALSE)</f>
        <v>54634</v>
      </c>
      <c r="BB5409" t="str">
        <f>VLOOKUP(A5409,'2019'!B:C,2,FALSE)</f>
        <v>55215</v>
      </c>
      <c r="BC5409" t="s">
        <v>32</v>
      </c>
      <c r="BD5409" t="s">
        <v>2297</v>
      </c>
      <c r="BE5409" t="s">
        <v>58</v>
      </c>
      <c r="BF5409" t="s">
        <v>58</v>
      </c>
      <c r="BG5409" t="s">
        <v>58</v>
      </c>
      <c r="BH5409" t="s">
        <v>58</v>
      </c>
      <c r="BI5409" t="s">
        <v>58</v>
      </c>
    </row>
    <row r="5410" spans="1:61" x14ac:dyDescent="0.25">
      <c r="A5410" s="4">
        <v>6860255</v>
      </c>
      <c r="B5410">
        <v>58174</v>
      </c>
      <c r="D5410">
        <v>1</v>
      </c>
      <c r="E5410" s="3">
        <v>6860123</v>
      </c>
      <c r="F5410" s="1"/>
      <c r="G5410" s="1"/>
      <c r="H5410" s="1"/>
      <c r="I5410" s="1"/>
      <c r="J5410" s="1"/>
      <c r="K5410" s="1"/>
      <c r="L5410" s="1"/>
      <c r="M5410" s="1"/>
      <c r="N5410" s="1"/>
      <c r="W5410" t="s">
        <v>45435</v>
      </c>
      <c r="X5410" t="s">
        <v>4136</v>
      </c>
      <c r="Y5410" t="s">
        <v>45436</v>
      </c>
      <c r="Z5410" t="s">
        <v>45437</v>
      </c>
      <c r="AA5410" t="s">
        <v>45030</v>
      </c>
      <c r="AB5410" t="s">
        <v>45014</v>
      </c>
      <c r="AC5410" t="s">
        <v>45438</v>
      </c>
      <c r="AD5410" t="s">
        <v>19</v>
      </c>
      <c r="AE5410" t="s">
        <v>19</v>
      </c>
      <c r="AF5410" t="s">
        <v>58</v>
      </c>
      <c r="AG5410" t="s">
        <v>58</v>
      </c>
      <c r="AH5410" t="s">
        <v>19</v>
      </c>
      <c r="AI5410" t="s">
        <v>58</v>
      </c>
      <c r="AJ5410" t="s">
        <v>41</v>
      </c>
      <c r="AK5410" t="s">
        <v>2318</v>
      </c>
      <c r="AL5410" t="s">
        <v>45016</v>
      </c>
      <c r="AM5410" t="s">
        <v>180</v>
      </c>
      <c r="AN5410" t="s">
        <v>5138</v>
      </c>
      <c r="AO5410" t="s">
        <v>45439</v>
      </c>
      <c r="AP5410" t="s">
        <v>45388</v>
      </c>
      <c r="AQ5410" t="s">
        <v>77</v>
      </c>
      <c r="AR5410" t="s">
        <v>568</v>
      </c>
      <c r="AS5410" t="s">
        <v>19</v>
      </c>
      <c r="AT5410" t="s">
        <v>1747</v>
      </c>
      <c r="AU5410" t="s">
        <v>12</v>
      </c>
      <c r="AV5410" t="str">
        <f>VLOOKUP(A5410,'2020 Admissions'!B:C,2,FALSE)</f>
        <v/>
      </c>
      <c r="AW5410" t="s">
        <v>45440</v>
      </c>
      <c r="AX5410" s="4">
        <f>VLOOKUP(A5410,'2020 Adjusted Admissions'!B:C,2,FALSE)</f>
        <v>33234</v>
      </c>
      <c r="AY5410" t="s">
        <v>1087</v>
      </c>
      <c r="AZ5410" t="s">
        <v>45441</v>
      </c>
      <c r="BA5410" t="str">
        <f>VLOOKUP(A5410,'2020'!B:C,2,FALSE)</f>
        <v>165911</v>
      </c>
      <c r="BB5410" t="str">
        <f>VLOOKUP(A5410,'2019'!B:C,2,FALSE)</f>
        <v>139538</v>
      </c>
      <c r="BC5410" t="s">
        <v>32</v>
      </c>
      <c r="BD5410" t="s">
        <v>7965</v>
      </c>
      <c r="BE5410" t="s">
        <v>58</v>
      </c>
      <c r="BF5410" t="s">
        <v>58</v>
      </c>
      <c r="BG5410" t="s">
        <v>58</v>
      </c>
      <c r="BH5410" t="s">
        <v>19</v>
      </c>
      <c r="BI5410" t="s">
        <v>19</v>
      </c>
    </row>
    <row r="5411" spans="1:61" x14ac:dyDescent="0.25">
      <c r="A5411" s="4">
        <v>6860260</v>
      </c>
      <c r="D5411">
        <v>0</v>
      </c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W5411" t="s">
        <v>45442</v>
      </c>
      <c r="X5411" t="s">
        <v>8368</v>
      </c>
      <c r="Y5411" t="s">
        <v>45443</v>
      </c>
      <c r="Z5411" t="s">
        <v>45444</v>
      </c>
      <c r="AA5411" t="s">
        <v>45030</v>
      </c>
      <c r="AB5411" t="s">
        <v>45014</v>
      </c>
      <c r="AC5411" t="s">
        <v>45445</v>
      </c>
      <c r="AD5411" t="s">
        <v>58</v>
      </c>
      <c r="AE5411" t="s">
        <v>19</v>
      </c>
      <c r="AF5411" t="s">
        <v>19</v>
      </c>
      <c r="AG5411" t="s">
        <v>19</v>
      </c>
      <c r="AH5411" t="s">
        <v>19</v>
      </c>
      <c r="AI5411" t="s">
        <v>58</v>
      </c>
      <c r="AJ5411" t="s">
        <v>41</v>
      </c>
      <c r="AK5411" t="s">
        <v>2318</v>
      </c>
      <c r="AL5411" t="s">
        <v>45016</v>
      </c>
      <c r="AM5411" t="s">
        <v>180</v>
      </c>
      <c r="AN5411" t="s">
        <v>5138</v>
      </c>
      <c r="AO5411" t="s">
        <v>45446</v>
      </c>
      <c r="AP5411" t="s">
        <v>45447</v>
      </c>
      <c r="AQ5411" t="s">
        <v>47</v>
      </c>
      <c r="AR5411" t="s">
        <v>78</v>
      </c>
      <c r="AS5411" t="s">
        <v>12</v>
      </c>
      <c r="AT5411" t="s">
        <v>60</v>
      </c>
      <c r="AU5411" t="s">
        <v>12</v>
      </c>
      <c r="AV5411" t="str">
        <f>VLOOKUP(A5411,'2020 Admissions'!B:C,2,FALSE)</f>
        <v/>
      </c>
      <c r="AW5411" t="s">
        <v>22871</v>
      </c>
      <c r="AX5411" s="4">
        <f>VLOOKUP(A5411,'2020 Adjusted Admissions'!B:C,2,FALSE)</f>
        <v>3275</v>
      </c>
      <c r="AY5411" t="s">
        <v>50</v>
      </c>
      <c r="AZ5411" t="s">
        <v>45448</v>
      </c>
      <c r="BA5411" t="str">
        <f>VLOOKUP(A5411,'2020'!B:C,2,FALSE)</f>
        <v>33301</v>
      </c>
      <c r="BB5411" t="str">
        <f>VLOOKUP(A5411,'2019'!B:C,2,FALSE)</f>
        <v>35730</v>
      </c>
      <c r="BC5411" t="s">
        <v>32</v>
      </c>
      <c r="BD5411" t="s">
        <v>276</v>
      </c>
      <c r="BE5411" t="s">
        <v>12</v>
      </c>
      <c r="BF5411" t="s">
        <v>12</v>
      </c>
      <c r="BG5411" t="s">
        <v>12</v>
      </c>
      <c r="BH5411" t="s">
        <v>12</v>
      </c>
      <c r="BI5411" t="s">
        <v>12</v>
      </c>
    </row>
    <row r="5412" spans="1:61" x14ac:dyDescent="0.25">
      <c r="A5412" s="4">
        <v>6860261</v>
      </c>
      <c r="D5412">
        <v>0</v>
      </c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W5412" t="s">
        <v>45449</v>
      </c>
      <c r="X5412" t="s">
        <v>35</v>
      </c>
      <c r="Y5412" t="s">
        <v>45450</v>
      </c>
      <c r="Z5412" t="s">
        <v>45451</v>
      </c>
      <c r="AA5412" t="s">
        <v>45020</v>
      </c>
      <c r="AB5412" t="s">
        <v>45014</v>
      </c>
      <c r="AC5412" t="s">
        <v>45452</v>
      </c>
      <c r="AD5412" t="s">
        <v>58</v>
      </c>
      <c r="AE5412" t="s">
        <v>19</v>
      </c>
      <c r="AF5412" t="s">
        <v>19</v>
      </c>
      <c r="AG5412" t="s">
        <v>19</v>
      </c>
      <c r="AH5412" t="s">
        <v>19</v>
      </c>
      <c r="AI5412" t="s">
        <v>19</v>
      </c>
      <c r="AJ5412" t="s">
        <v>41</v>
      </c>
      <c r="AK5412" t="s">
        <v>2440</v>
      </c>
      <c r="AL5412" t="s">
        <v>45022</v>
      </c>
      <c r="AM5412" t="s">
        <v>792</v>
      </c>
      <c r="AN5412" t="s">
        <v>14389</v>
      </c>
      <c r="AO5412" t="s">
        <v>45453</v>
      </c>
      <c r="AP5412" t="s">
        <v>45454</v>
      </c>
      <c r="AQ5412" t="s">
        <v>47</v>
      </c>
      <c r="AR5412" t="s">
        <v>27</v>
      </c>
      <c r="AS5412" t="s">
        <v>19</v>
      </c>
      <c r="AT5412" t="s">
        <v>1120</v>
      </c>
      <c r="AU5412" t="s">
        <v>12</v>
      </c>
      <c r="AV5412" t="str">
        <f>VLOOKUP(A5412,'2020 Admissions'!B:C,2,FALSE)</f>
        <v/>
      </c>
      <c r="AW5412" t="s">
        <v>45455</v>
      </c>
      <c r="AX5412" s="4">
        <f>VLOOKUP(A5412,'2020 Adjusted Admissions'!B:C,2,FALSE)</f>
        <v>5786</v>
      </c>
      <c r="AY5412" t="s">
        <v>50</v>
      </c>
      <c r="AZ5412" t="s">
        <v>45456</v>
      </c>
      <c r="BA5412" t="str">
        <f>VLOOKUP(A5412,'2020'!B:C,2,FALSE)</f>
        <v>40527</v>
      </c>
      <c r="BB5412" t="str">
        <f>VLOOKUP(A5412,'2019'!B:C,2,FALSE)</f>
        <v>38196</v>
      </c>
      <c r="BC5412" t="s">
        <v>32</v>
      </c>
      <c r="BD5412" t="s">
        <v>1808</v>
      </c>
      <c r="BE5412" t="s">
        <v>19</v>
      </c>
      <c r="BF5412" t="s">
        <v>19</v>
      </c>
      <c r="BG5412" t="s">
        <v>19</v>
      </c>
      <c r="BH5412" t="s">
        <v>19</v>
      </c>
      <c r="BI5412" t="s">
        <v>19</v>
      </c>
    </row>
    <row r="5413" spans="1:61" x14ac:dyDescent="0.25">
      <c r="A5413" s="4">
        <v>6860262</v>
      </c>
      <c r="D5413">
        <v>0</v>
      </c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W5413" t="s">
        <v>45457</v>
      </c>
      <c r="X5413" t="s">
        <v>35</v>
      </c>
      <c r="Y5413" t="s">
        <v>45458</v>
      </c>
      <c r="Z5413" t="s">
        <v>45459</v>
      </c>
      <c r="AA5413" t="s">
        <v>45133</v>
      </c>
      <c r="AB5413" t="s">
        <v>45014</v>
      </c>
      <c r="AC5413" t="s">
        <v>45460</v>
      </c>
      <c r="AD5413" t="s">
        <v>58</v>
      </c>
      <c r="AE5413" t="s">
        <v>19</v>
      </c>
      <c r="AF5413" t="s">
        <v>58</v>
      </c>
      <c r="AG5413" t="s">
        <v>19</v>
      </c>
      <c r="AH5413" t="s">
        <v>19</v>
      </c>
      <c r="AI5413" t="s">
        <v>19</v>
      </c>
      <c r="AJ5413" t="s">
        <v>41</v>
      </c>
      <c r="AK5413" t="s">
        <v>21</v>
      </c>
      <c r="AL5413" t="s">
        <v>45016</v>
      </c>
      <c r="AM5413" t="s">
        <v>180</v>
      </c>
      <c r="AN5413" t="s">
        <v>5138</v>
      </c>
      <c r="AO5413" t="s">
        <v>45461</v>
      </c>
      <c r="AP5413" t="s">
        <v>45462</v>
      </c>
      <c r="AQ5413" t="s">
        <v>26</v>
      </c>
      <c r="AR5413" t="s">
        <v>27</v>
      </c>
      <c r="AS5413" t="s">
        <v>19</v>
      </c>
      <c r="AT5413" t="s">
        <v>1416</v>
      </c>
      <c r="AU5413" t="s">
        <v>12</v>
      </c>
      <c r="AV5413" t="str">
        <f>VLOOKUP(A5413,'2020 Admissions'!B:C,2,FALSE)</f>
        <v/>
      </c>
      <c r="AW5413" t="s">
        <v>10370</v>
      </c>
      <c r="AX5413" s="4">
        <f>VLOOKUP(A5413,'2020 Adjusted Admissions'!B:C,2,FALSE)</f>
        <v>1496</v>
      </c>
      <c r="AY5413" t="s">
        <v>30</v>
      </c>
      <c r="AZ5413" t="s">
        <v>35599</v>
      </c>
      <c r="BA5413" t="str">
        <f>VLOOKUP(A5413,'2020'!B:C,2,FALSE)</f>
        <v>1511</v>
      </c>
      <c r="BB5413" t="str">
        <f>VLOOKUP(A5413,'2019'!B:C,2,FALSE)</f>
        <v>2455</v>
      </c>
      <c r="BC5413" t="s">
        <v>32</v>
      </c>
      <c r="BD5413" t="s">
        <v>1047</v>
      </c>
      <c r="BE5413" t="s">
        <v>58</v>
      </c>
      <c r="BF5413" t="s">
        <v>19</v>
      </c>
      <c r="BG5413" t="s">
        <v>19</v>
      </c>
      <c r="BH5413" t="s">
        <v>19</v>
      </c>
      <c r="BI5413" t="s">
        <v>19</v>
      </c>
    </row>
    <row r="5414" spans="1:61" x14ac:dyDescent="0.25">
      <c r="A5414" s="4">
        <v>6860263</v>
      </c>
      <c r="D5414">
        <v>0</v>
      </c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W5414" t="s">
        <v>45463</v>
      </c>
      <c r="X5414" t="s">
        <v>85</v>
      </c>
      <c r="Y5414" t="s">
        <v>45464</v>
      </c>
      <c r="Z5414" t="s">
        <v>45465</v>
      </c>
      <c r="AA5414" t="s">
        <v>45466</v>
      </c>
      <c r="AB5414" t="s">
        <v>45014</v>
      </c>
      <c r="AC5414" t="s">
        <v>45467</v>
      </c>
      <c r="AD5414" t="s">
        <v>58</v>
      </c>
      <c r="AE5414" t="s">
        <v>19</v>
      </c>
      <c r="AF5414" t="s">
        <v>58</v>
      </c>
      <c r="AG5414" t="s">
        <v>19</v>
      </c>
      <c r="AH5414" t="s">
        <v>19</v>
      </c>
      <c r="AI5414" t="s">
        <v>19</v>
      </c>
      <c r="AJ5414" t="s">
        <v>41</v>
      </c>
      <c r="AK5414" t="s">
        <v>21</v>
      </c>
      <c r="AL5414" t="s">
        <v>45117</v>
      </c>
      <c r="AM5414" t="s">
        <v>210</v>
      </c>
      <c r="AN5414" t="s">
        <v>5138</v>
      </c>
      <c r="AO5414" t="s">
        <v>45468</v>
      </c>
      <c r="AP5414" t="s">
        <v>45469</v>
      </c>
      <c r="AQ5414" t="s">
        <v>26</v>
      </c>
      <c r="AR5414" t="s">
        <v>27</v>
      </c>
      <c r="AS5414" t="s">
        <v>19</v>
      </c>
      <c r="AT5414" t="s">
        <v>528</v>
      </c>
      <c r="AU5414" t="s">
        <v>12</v>
      </c>
      <c r="AV5414" t="str">
        <f>VLOOKUP(A5414,'2020 Admissions'!B:C,2,FALSE)</f>
        <v/>
      </c>
      <c r="AW5414" t="s">
        <v>45470</v>
      </c>
      <c r="AX5414" s="4">
        <f>VLOOKUP(A5414,'2020 Adjusted Admissions'!B:C,2,FALSE)</f>
        <v>3276</v>
      </c>
      <c r="AY5414" t="s">
        <v>30</v>
      </c>
      <c r="AZ5414" t="s">
        <v>45471</v>
      </c>
      <c r="BA5414" t="str">
        <f>VLOOKUP(A5414,'2020'!B:C,2,FALSE)</f>
        <v>2639</v>
      </c>
      <c r="BB5414" t="str">
        <f>VLOOKUP(A5414,'2019'!B:C,2,FALSE)</f>
        <v>2020</v>
      </c>
      <c r="BC5414" t="s">
        <v>32</v>
      </c>
      <c r="BD5414" t="s">
        <v>865</v>
      </c>
      <c r="BE5414" t="s">
        <v>58</v>
      </c>
      <c r="BF5414" t="s">
        <v>19</v>
      </c>
      <c r="BG5414" t="s">
        <v>19</v>
      </c>
      <c r="BH5414" t="s">
        <v>19</v>
      </c>
      <c r="BI5414" t="s">
        <v>19</v>
      </c>
    </row>
    <row r="5415" spans="1:61" x14ac:dyDescent="0.25">
      <c r="A5415" s="4">
        <v>6860264</v>
      </c>
      <c r="D5415">
        <v>0</v>
      </c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W5415" t="s">
        <v>45472</v>
      </c>
      <c r="X5415" t="s">
        <v>35</v>
      </c>
      <c r="Y5415" t="s">
        <v>45473</v>
      </c>
      <c r="Z5415" t="s">
        <v>45474</v>
      </c>
      <c r="AA5415" t="s">
        <v>45030</v>
      </c>
      <c r="AB5415" t="s">
        <v>45014</v>
      </c>
      <c r="AC5415" t="s">
        <v>45475</v>
      </c>
      <c r="AD5415" t="s">
        <v>58</v>
      </c>
      <c r="AE5415" t="s">
        <v>19</v>
      </c>
      <c r="AF5415" t="s">
        <v>19</v>
      </c>
      <c r="AG5415" t="s">
        <v>19</v>
      </c>
      <c r="AH5415" t="s">
        <v>19</v>
      </c>
      <c r="AI5415" t="s">
        <v>58</v>
      </c>
      <c r="AJ5415" t="s">
        <v>41</v>
      </c>
      <c r="AK5415" t="s">
        <v>2318</v>
      </c>
      <c r="AL5415" t="s">
        <v>45016</v>
      </c>
      <c r="AM5415" t="s">
        <v>180</v>
      </c>
      <c r="AN5415" t="s">
        <v>5138</v>
      </c>
      <c r="AO5415" t="s">
        <v>45476</v>
      </c>
      <c r="AP5415" t="s">
        <v>45477</v>
      </c>
      <c r="AQ5415" t="s">
        <v>47</v>
      </c>
      <c r="AR5415" t="s">
        <v>78</v>
      </c>
      <c r="AS5415" t="s">
        <v>12</v>
      </c>
      <c r="AT5415" t="s">
        <v>1981</v>
      </c>
      <c r="AU5415" t="s">
        <v>12</v>
      </c>
      <c r="AV5415" t="str">
        <f>VLOOKUP(A5415,'2020 Admissions'!B:C,2,FALSE)</f>
        <v/>
      </c>
      <c r="AW5415" t="s">
        <v>5865</v>
      </c>
      <c r="AX5415" s="4">
        <f>VLOOKUP(A5415,'2020 Adjusted Admissions'!B:C,2,FALSE)</f>
        <v>4205</v>
      </c>
      <c r="AY5415" t="s">
        <v>50</v>
      </c>
      <c r="AZ5415" t="s">
        <v>5866</v>
      </c>
      <c r="BA5415" t="str">
        <f>VLOOKUP(A5415,'2020'!B:C,2,FALSE)</f>
        <v>32090</v>
      </c>
      <c r="BB5415" t="str">
        <f>VLOOKUP(A5415,'2019'!B:C,2,FALSE)</f>
        <v>33501</v>
      </c>
      <c r="BC5415" t="s">
        <v>32</v>
      </c>
      <c r="BD5415" t="s">
        <v>834</v>
      </c>
      <c r="BE5415" t="s">
        <v>12</v>
      </c>
      <c r="BF5415" t="s">
        <v>12</v>
      </c>
      <c r="BG5415" t="s">
        <v>12</v>
      </c>
      <c r="BH5415" t="s">
        <v>12</v>
      </c>
      <c r="BI5415" t="s">
        <v>12</v>
      </c>
    </row>
    <row r="5416" spans="1:61" x14ac:dyDescent="0.25">
      <c r="A5416" s="4">
        <v>6860280</v>
      </c>
      <c r="B5416">
        <v>15142</v>
      </c>
      <c r="D5416">
        <v>2</v>
      </c>
      <c r="E5416" s="3">
        <v>6860122</v>
      </c>
      <c r="F5416" s="1"/>
      <c r="G5416" s="10">
        <v>6860478</v>
      </c>
      <c r="H5416" s="1"/>
      <c r="I5416" s="1"/>
      <c r="J5416" s="1"/>
      <c r="K5416" s="1"/>
      <c r="L5416" s="1"/>
      <c r="M5416" s="1"/>
      <c r="N5416" s="1"/>
      <c r="W5416" t="s">
        <v>45478</v>
      </c>
      <c r="X5416" t="s">
        <v>290</v>
      </c>
      <c r="Y5416" t="s">
        <v>45479</v>
      </c>
      <c r="Z5416" t="s">
        <v>45480</v>
      </c>
      <c r="AA5416" t="s">
        <v>45030</v>
      </c>
      <c r="AB5416" t="s">
        <v>45014</v>
      </c>
      <c r="AC5416" t="s">
        <v>45481</v>
      </c>
      <c r="AD5416" t="s">
        <v>58</v>
      </c>
      <c r="AE5416" t="s">
        <v>19</v>
      </c>
      <c r="AF5416" t="s">
        <v>58</v>
      </c>
      <c r="AG5416" t="s">
        <v>58</v>
      </c>
      <c r="AH5416" t="s">
        <v>19</v>
      </c>
      <c r="AI5416" t="s">
        <v>58</v>
      </c>
      <c r="AJ5416" t="s">
        <v>41</v>
      </c>
      <c r="AK5416" t="s">
        <v>2318</v>
      </c>
      <c r="AL5416" t="s">
        <v>45016</v>
      </c>
      <c r="AM5416" t="s">
        <v>180</v>
      </c>
      <c r="AN5416" t="s">
        <v>5138</v>
      </c>
      <c r="AO5416" t="s">
        <v>45482</v>
      </c>
      <c r="AP5416" t="s">
        <v>45483</v>
      </c>
      <c r="AQ5416" t="s">
        <v>77</v>
      </c>
      <c r="AR5416" t="s">
        <v>78</v>
      </c>
      <c r="AS5416" t="s">
        <v>19</v>
      </c>
      <c r="AT5416" t="s">
        <v>18984</v>
      </c>
      <c r="AU5416" t="s">
        <v>12</v>
      </c>
      <c r="AV5416" t="str">
        <f>VLOOKUP(A5416,'2020 Admissions'!B:C,2,FALSE)</f>
        <v/>
      </c>
      <c r="AW5416" t="s">
        <v>45484</v>
      </c>
      <c r="AX5416" s="4">
        <f>VLOOKUP(A5416,'2020 Adjusted Admissions'!B:C,2,FALSE)</f>
        <v>52588</v>
      </c>
      <c r="AY5416" t="s">
        <v>1087</v>
      </c>
      <c r="AZ5416" t="s">
        <v>45485</v>
      </c>
      <c r="BA5416" t="str">
        <f>VLOOKUP(A5416,'2020'!B:C,2,FALSE)</f>
        <v>161734</v>
      </c>
      <c r="BB5416" t="str">
        <f>VLOOKUP(A5416,'2019'!B:C,2,FALSE)</f>
        <v>164756</v>
      </c>
      <c r="BC5416" t="s">
        <v>32</v>
      </c>
      <c r="BD5416" t="s">
        <v>2164</v>
      </c>
      <c r="BE5416" t="s">
        <v>58</v>
      </c>
      <c r="BF5416" t="s">
        <v>58</v>
      </c>
      <c r="BG5416" t="s">
        <v>58</v>
      </c>
      <c r="BH5416" t="s">
        <v>19</v>
      </c>
      <c r="BI5416" t="s">
        <v>58</v>
      </c>
    </row>
    <row r="5417" spans="1:61" x14ac:dyDescent="0.25">
      <c r="A5417" s="4">
        <v>6860305</v>
      </c>
      <c r="B5417">
        <v>22785</v>
      </c>
      <c r="D5417">
        <v>1</v>
      </c>
      <c r="E5417" s="3">
        <v>6860022</v>
      </c>
      <c r="F5417" s="3">
        <v>88310</v>
      </c>
      <c r="G5417" s="3"/>
      <c r="H5417" s="1"/>
      <c r="I5417" s="3"/>
      <c r="J5417" s="1"/>
      <c r="K5417" s="3"/>
      <c r="L5417" s="1"/>
      <c r="M5417" s="3"/>
      <c r="N5417" s="1"/>
      <c r="W5417" t="s">
        <v>45486</v>
      </c>
      <c r="X5417" t="s">
        <v>35</v>
      </c>
      <c r="Y5417" t="s">
        <v>45487</v>
      </c>
      <c r="Z5417" t="s">
        <v>45488</v>
      </c>
      <c r="AA5417" t="s">
        <v>22630</v>
      </c>
      <c r="AB5417" t="s">
        <v>45014</v>
      </c>
      <c r="AC5417" t="s">
        <v>45489</v>
      </c>
      <c r="AD5417" t="s">
        <v>58</v>
      </c>
      <c r="AE5417" t="s">
        <v>19</v>
      </c>
      <c r="AF5417" t="s">
        <v>58</v>
      </c>
      <c r="AG5417" t="s">
        <v>58</v>
      </c>
      <c r="AH5417" t="s">
        <v>19</v>
      </c>
      <c r="AI5417" t="s">
        <v>58</v>
      </c>
      <c r="AJ5417" t="s">
        <v>41</v>
      </c>
      <c r="AK5417" t="s">
        <v>834</v>
      </c>
      <c r="AL5417" t="s">
        <v>45016</v>
      </c>
      <c r="AM5417" t="s">
        <v>180</v>
      </c>
      <c r="AN5417" t="s">
        <v>5138</v>
      </c>
      <c r="AO5417" t="s">
        <v>45490</v>
      </c>
      <c r="AP5417" t="s">
        <v>45491</v>
      </c>
      <c r="AQ5417" t="s">
        <v>47</v>
      </c>
      <c r="AR5417" t="s">
        <v>78</v>
      </c>
      <c r="AS5417" t="s">
        <v>19</v>
      </c>
      <c r="AT5417" t="s">
        <v>2536</v>
      </c>
      <c r="AU5417" t="s">
        <v>12</v>
      </c>
      <c r="AV5417" t="str">
        <f>VLOOKUP(A5417,'2020 Admissions'!B:C,2,FALSE)</f>
        <v/>
      </c>
      <c r="AW5417" t="s">
        <v>45492</v>
      </c>
      <c r="AX5417" s="4">
        <f>VLOOKUP(A5417,'2020 Adjusted Admissions'!B:C,2,FALSE)</f>
        <v>18513</v>
      </c>
      <c r="AY5417" t="s">
        <v>119</v>
      </c>
      <c r="AZ5417" t="s">
        <v>45493</v>
      </c>
      <c r="BA5417" t="str">
        <f>VLOOKUP(A5417,'2020'!B:C,2,FALSE)</f>
        <v>47731</v>
      </c>
      <c r="BB5417" t="str">
        <f>VLOOKUP(A5417,'2019'!B:C,2,FALSE)</f>
        <v>61690</v>
      </c>
      <c r="BC5417" t="s">
        <v>32</v>
      </c>
      <c r="BD5417" t="s">
        <v>190</v>
      </c>
      <c r="BE5417" t="s">
        <v>58</v>
      </c>
      <c r="BF5417" t="s">
        <v>58</v>
      </c>
      <c r="BG5417" t="s">
        <v>58</v>
      </c>
      <c r="BH5417" t="s">
        <v>58</v>
      </c>
      <c r="BI5417" t="s">
        <v>58</v>
      </c>
    </row>
    <row r="5418" spans="1:61" x14ac:dyDescent="0.25">
      <c r="A5418" s="4">
        <v>6860310</v>
      </c>
      <c r="B5418">
        <v>57153</v>
      </c>
      <c r="D5418">
        <v>0</v>
      </c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W5418" t="s">
        <v>12</v>
      </c>
      <c r="X5418" t="s">
        <v>562</v>
      </c>
      <c r="Y5418" t="s">
        <v>45494</v>
      </c>
      <c r="Z5418" t="s">
        <v>45495</v>
      </c>
      <c r="AA5418" t="s">
        <v>45030</v>
      </c>
      <c r="AB5418" t="s">
        <v>45014</v>
      </c>
      <c r="AC5418" t="s">
        <v>45496</v>
      </c>
      <c r="AD5418" t="s">
        <v>58</v>
      </c>
      <c r="AE5418" t="s">
        <v>19</v>
      </c>
      <c r="AF5418" t="s">
        <v>19</v>
      </c>
      <c r="AG5418" t="s">
        <v>19</v>
      </c>
      <c r="AH5418" t="s">
        <v>19</v>
      </c>
      <c r="AI5418" t="s">
        <v>58</v>
      </c>
      <c r="AJ5418" t="s">
        <v>41</v>
      </c>
      <c r="AK5418" t="s">
        <v>2318</v>
      </c>
      <c r="AL5418" t="s">
        <v>45016</v>
      </c>
      <c r="AM5418" t="s">
        <v>180</v>
      </c>
      <c r="AN5418" t="s">
        <v>5138</v>
      </c>
      <c r="AO5418" t="s">
        <v>45497</v>
      </c>
      <c r="AP5418" t="s">
        <v>45498</v>
      </c>
      <c r="AQ5418" t="s">
        <v>47</v>
      </c>
      <c r="AR5418" t="s">
        <v>78</v>
      </c>
      <c r="AS5418" t="s">
        <v>12</v>
      </c>
      <c r="AT5418" t="s">
        <v>3411</v>
      </c>
      <c r="AU5418" t="s">
        <v>12</v>
      </c>
      <c r="AV5418" t="str">
        <f>VLOOKUP(A5418,'2020 Admissions'!B:C,2,FALSE)</f>
        <v/>
      </c>
      <c r="AW5418" t="s">
        <v>18874</v>
      </c>
      <c r="AX5418" s="4">
        <f>VLOOKUP(A5418,'2020 Adjusted Admissions'!B:C,2,FALSE)</f>
        <v>5088</v>
      </c>
      <c r="AY5418" t="s">
        <v>50</v>
      </c>
      <c r="AZ5418" t="s">
        <v>18875</v>
      </c>
      <c r="BA5418" t="str">
        <f>VLOOKUP(A5418,'2020'!B:C,2,FALSE)</f>
        <v>42532</v>
      </c>
      <c r="BB5418" t="str">
        <f>VLOOKUP(A5418,'2019'!B:C,2,FALSE)</f>
        <v>52085</v>
      </c>
      <c r="BC5418" t="s">
        <v>32</v>
      </c>
      <c r="BD5418" t="s">
        <v>4396</v>
      </c>
      <c r="BE5418" t="s">
        <v>12</v>
      </c>
      <c r="BF5418" t="s">
        <v>12</v>
      </c>
      <c r="BG5418" t="s">
        <v>12</v>
      </c>
      <c r="BH5418" t="s">
        <v>12</v>
      </c>
      <c r="BI5418" t="s">
        <v>12</v>
      </c>
    </row>
    <row r="5419" spans="1:61" x14ac:dyDescent="0.25">
      <c r="A5419" s="4">
        <v>6860315</v>
      </c>
      <c r="B5419">
        <v>67520</v>
      </c>
      <c r="D5419">
        <v>0</v>
      </c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W5419" t="s">
        <v>45499</v>
      </c>
      <c r="X5419" t="s">
        <v>35</v>
      </c>
      <c r="Y5419" t="s">
        <v>45500</v>
      </c>
      <c r="Z5419" t="s">
        <v>45501</v>
      </c>
      <c r="AA5419" t="s">
        <v>45030</v>
      </c>
      <c r="AB5419" t="s">
        <v>45014</v>
      </c>
      <c r="AC5419" t="s">
        <v>45502</v>
      </c>
      <c r="AD5419" t="s">
        <v>58</v>
      </c>
      <c r="AE5419" t="s">
        <v>19</v>
      </c>
      <c r="AF5419" t="s">
        <v>58</v>
      </c>
      <c r="AG5419" t="s">
        <v>19</v>
      </c>
      <c r="AH5419" t="s">
        <v>19</v>
      </c>
      <c r="AI5419" t="s">
        <v>19</v>
      </c>
      <c r="AJ5419" t="s">
        <v>41</v>
      </c>
      <c r="AK5419" t="s">
        <v>2318</v>
      </c>
      <c r="AL5419" t="s">
        <v>45016</v>
      </c>
      <c r="AM5419" t="s">
        <v>180</v>
      </c>
      <c r="AN5419" t="s">
        <v>5138</v>
      </c>
      <c r="AO5419" t="s">
        <v>45503</v>
      </c>
      <c r="AP5419" t="s">
        <v>45504</v>
      </c>
      <c r="AQ5419" t="s">
        <v>47</v>
      </c>
      <c r="AR5419" t="s">
        <v>27</v>
      </c>
      <c r="AS5419" t="s">
        <v>19</v>
      </c>
      <c r="AT5419" t="s">
        <v>421</v>
      </c>
      <c r="AU5419" t="s">
        <v>12</v>
      </c>
      <c r="AV5419" t="str">
        <f>VLOOKUP(A5419,'2020 Admissions'!B:C,2,FALSE)</f>
        <v/>
      </c>
      <c r="AW5419" t="s">
        <v>45505</v>
      </c>
      <c r="AX5419" s="4">
        <f>VLOOKUP(A5419,'2020 Adjusted Admissions'!B:C,2,FALSE)</f>
        <v>9726</v>
      </c>
      <c r="AY5419" t="s">
        <v>50</v>
      </c>
      <c r="AZ5419" t="s">
        <v>45506</v>
      </c>
      <c r="BA5419" t="str">
        <f>VLOOKUP(A5419,'2020'!B:C,2,FALSE)</f>
        <v>18702</v>
      </c>
      <c r="BB5419" t="str">
        <f>VLOOKUP(A5419,'2019'!B:C,2,FALSE)</f>
        <v>19260</v>
      </c>
      <c r="BC5419" t="s">
        <v>32</v>
      </c>
      <c r="BD5419" t="s">
        <v>2725</v>
      </c>
      <c r="BE5419" t="s">
        <v>58</v>
      </c>
      <c r="BF5419" t="s">
        <v>58</v>
      </c>
      <c r="BG5419" t="s">
        <v>58</v>
      </c>
      <c r="BH5419" t="s">
        <v>58</v>
      </c>
      <c r="BI5419" t="s">
        <v>19</v>
      </c>
    </row>
    <row r="5420" spans="1:61" x14ac:dyDescent="0.25">
      <c r="A5420" s="4">
        <v>6860320</v>
      </c>
      <c r="D5420">
        <v>1</v>
      </c>
      <c r="E5420" s="3">
        <v>6860056</v>
      </c>
      <c r="F5420" s="1"/>
      <c r="G5420" s="1"/>
      <c r="H5420" s="1"/>
      <c r="I5420" s="1"/>
      <c r="J5420" s="1"/>
      <c r="K5420" s="1"/>
      <c r="L5420" s="1"/>
      <c r="M5420" s="1"/>
      <c r="N5420" s="1"/>
      <c r="W5420" t="s">
        <v>45507</v>
      </c>
      <c r="X5420" t="s">
        <v>85</v>
      </c>
      <c r="Y5420" t="s">
        <v>45508</v>
      </c>
      <c r="Z5420" t="s">
        <v>45509</v>
      </c>
      <c r="AA5420" t="s">
        <v>45510</v>
      </c>
      <c r="AB5420" t="s">
        <v>45014</v>
      </c>
      <c r="AC5420" t="s">
        <v>45511</v>
      </c>
      <c r="AD5420" t="s">
        <v>19</v>
      </c>
      <c r="AE5420" t="s">
        <v>19</v>
      </c>
      <c r="AF5420" t="s">
        <v>58</v>
      </c>
      <c r="AG5420" t="s">
        <v>19</v>
      </c>
      <c r="AH5420" t="s">
        <v>58</v>
      </c>
      <c r="AI5420" t="s">
        <v>58</v>
      </c>
      <c r="AJ5420" t="s">
        <v>41</v>
      </c>
      <c r="AK5420" t="s">
        <v>21</v>
      </c>
      <c r="AL5420" t="s">
        <v>45203</v>
      </c>
      <c r="AM5420" t="s">
        <v>74</v>
      </c>
      <c r="AN5420" t="s">
        <v>12</v>
      </c>
      <c r="AO5420" t="s">
        <v>45512</v>
      </c>
      <c r="AP5420" t="s">
        <v>45513</v>
      </c>
      <c r="AQ5420" t="s">
        <v>47</v>
      </c>
      <c r="AR5420" t="s">
        <v>78</v>
      </c>
      <c r="AS5420" t="s">
        <v>19</v>
      </c>
      <c r="AT5420" t="s">
        <v>7718</v>
      </c>
      <c r="AU5420" t="s">
        <v>12</v>
      </c>
      <c r="AV5420" t="str">
        <f>VLOOKUP(A5420,'2020 Admissions'!B:C,2,FALSE)</f>
        <v/>
      </c>
      <c r="AW5420" t="s">
        <v>45514</v>
      </c>
      <c r="AX5420" s="4">
        <f>VLOOKUP(A5420,'2020 Adjusted Admissions'!B:C,2,FALSE)</f>
        <v>25821</v>
      </c>
      <c r="AY5420" t="s">
        <v>119</v>
      </c>
      <c r="AZ5420" t="s">
        <v>45515</v>
      </c>
      <c r="BA5420" t="str">
        <f>VLOOKUP(A5420,'2020'!B:C,2,FALSE)</f>
        <v>43955</v>
      </c>
      <c r="BB5420" t="str">
        <f>VLOOKUP(A5420,'2019'!B:C,2,FALSE)</f>
        <v>41640</v>
      </c>
      <c r="BC5420" t="s">
        <v>32</v>
      </c>
      <c r="BD5420" t="s">
        <v>1586</v>
      </c>
      <c r="BE5420" t="s">
        <v>58</v>
      </c>
      <c r="BF5420" t="s">
        <v>58</v>
      </c>
      <c r="BG5420" t="s">
        <v>58</v>
      </c>
      <c r="BH5420" t="s">
        <v>58</v>
      </c>
      <c r="BI5420" t="s">
        <v>58</v>
      </c>
    </row>
    <row r="5421" spans="1:61" x14ac:dyDescent="0.25">
      <c r="A5421" s="4">
        <v>6860325</v>
      </c>
      <c r="B5421">
        <v>47174</v>
      </c>
      <c r="D5421">
        <v>0</v>
      </c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W5421" t="s">
        <v>45516</v>
      </c>
      <c r="X5421" t="s">
        <v>85</v>
      </c>
      <c r="Y5421" t="s">
        <v>45517</v>
      </c>
      <c r="Z5421" t="s">
        <v>45518</v>
      </c>
      <c r="AA5421" t="s">
        <v>45030</v>
      </c>
      <c r="AB5421" t="s">
        <v>45014</v>
      </c>
      <c r="AC5421" t="s">
        <v>45519</v>
      </c>
      <c r="AD5421" t="s">
        <v>19</v>
      </c>
      <c r="AE5421" t="s">
        <v>19</v>
      </c>
      <c r="AF5421" t="s">
        <v>58</v>
      </c>
      <c r="AG5421" t="s">
        <v>58</v>
      </c>
      <c r="AH5421" t="s">
        <v>19</v>
      </c>
      <c r="AI5421" t="s">
        <v>58</v>
      </c>
      <c r="AJ5421" t="s">
        <v>41</v>
      </c>
      <c r="AK5421" t="s">
        <v>2318</v>
      </c>
      <c r="AL5421" t="s">
        <v>45016</v>
      </c>
      <c r="AM5421" t="s">
        <v>180</v>
      </c>
      <c r="AN5421" t="s">
        <v>5138</v>
      </c>
      <c r="AO5421" t="s">
        <v>45520</v>
      </c>
      <c r="AP5421" t="s">
        <v>45521</v>
      </c>
      <c r="AQ5421" t="s">
        <v>47</v>
      </c>
      <c r="AR5421" t="s">
        <v>78</v>
      </c>
      <c r="AS5421" t="s">
        <v>19</v>
      </c>
      <c r="AT5421" t="s">
        <v>3779</v>
      </c>
      <c r="AU5421" t="s">
        <v>12</v>
      </c>
      <c r="AV5421" t="str">
        <f>VLOOKUP(A5421,'2020 Admissions'!B:C,2,FALSE)</f>
        <v/>
      </c>
      <c r="AW5421" t="s">
        <v>45522</v>
      </c>
      <c r="AX5421" s="4">
        <f>VLOOKUP(A5421,'2020 Adjusted Admissions'!B:C,2,FALSE)</f>
        <v>27518</v>
      </c>
      <c r="AY5421" t="s">
        <v>119</v>
      </c>
      <c r="AZ5421" t="s">
        <v>45523</v>
      </c>
      <c r="BA5421" t="str">
        <f>VLOOKUP(A5421,'2020'!B:C,2,FALSE)</f>
        <v>55393</v>
      </c>
      <c r="BB5421" t="str">
        <f>VLOOKUP(A5421,'2019'!B:C,2,FALSE)</f>
        <v>56445</v>
      </c>
      <c r="BC5421" t="s">
        <v>32</v>
      </c>
      <c r="BD5421" t="s">
        <v>252</v>
      </c>
      <c r="BE5421" t="s">
        <v>19</v>
      </c>
      <c r="BF5421" t="s">
        <v>58</v>
      </c>
      <c r="BG5421" t="s">
        <v>58</v>
      </c>
      <c r="BH5421" t="s">
        <v>58</v>
      </c>
      <c r="BI5421" t="s">
        <v>58</v>
      </c>
    </row>
    <row r="5422" spans="1:61" x14ac:dyDescent="0.25">
      <c r="A5422" s="4">
        <v>6860350</v>
      </c>
      <c r="D5422">
        <v>0</v>
      </c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W5422" t="s">
        <v>45524</v>
      </c>
      <c r="X5422" t="s">
        <v>85</v>
      </c>
      <c r="Y5422" t="s">
        <v>45525</v>
      </c>
      <c r="Z5422" t="s">
        <v>45526</v>
      </c>
      <c r="AA5422" t="s">
        <v>45527</v>
      </c>
      <c r="AB5422" t="s">
        <v>45014</v>
      </c>
      <c r="AC5422" t="s">
        <v>45528</v>
      </c>
      <c r="AD5422" t="s">
        <v>58</v>
      </c>
      <c r="AE5422" t="s">
        <v>58</v>
      </c>
      <c r="AF5422" t="s">
        <v>19</v>
      </c>
      <c r="AG5422" t="s">
        <v>19</v>
      </c>
      <c r="AH5422" t="s">
        <v>19</v>
      </c>
      <c r="AI5422" t="s">
        <v>58</v>
      </c>
      <c r="AJ5422" t="s">
        <v>41</v>
      </c>
      <c r="AK5422" t="s">
        <v>21</v>
      </c>
      <c r="AL5422" t="s">
        <v>45117</v>
      </c>
      <c r="AM5422" t="s">
        <v>210</v>
      </c>
      <c r="AN5422" t="s">
        <v>5138</v>
      </c>
      <c r="AO5422" t="s">
        <v>45529</v>
      </c>
      <c r="AP5422" t="s">
        <v>45530</v>
      </c>
      <c r="AQ5422" t="s">
        <v>26</v>
      </c>
      <c r="AR5422" t="s">
        <v>78</v>
      </c>
      <c r="AS5422" t="s">
        <v>12</v>
      </c>
      <c r="AT5422" t="s">
        <v>877</v>
      </c>
      <c r="AU5422" t="s">
        <v>12</v>
      </c>
      <c r="AV5422" t="str">
        <f>VLOOKUP(A5422,'2020 Admissions'!B:C,2,FALSE)</f>
        <v/>
      </c>
      <c r="AW5422" t="s">
        <v>448</v>
      </c>
      <c r="AX5422" s="4">
        <f>VLOOKUP(A5422,'2020 Adjusted Admissions'!B:C,2,FALSE)</f>
        <v>101</v>
      </c>
      <c r="AY5422" t="s">
        <v>30</v>
      </c>
      <c r="AZ5422" t="s">
        <v>2856</v>
      </c>
      <c r="BA5422" t="str">
        <f>VLOOKUP(A5422,'2020'!B:C,2,FALSE)</f>
        <v>4387</v>
      </c>
      <c r="BB5422" t="str">
        <f>VLOOKUP(A5422,'2019'!B:C,2,FALSE)</f>
        <v>3810</v>
      </c>
      <c r="BC5422" t="s">
        <v>457</v>
      </c>
      <c r="BD5422" t="s">
        <v>982</v>
      </c>
      <c r="BE5422" t="s">
        <v>12</v>
      </c>
      <c r="BF5422" t="s">
        <v>12</v>
      </c>
      <c r="BG5422" t="s">
        <v>12</v>
      </c>
      <c r="BH5422" t="s">
        <v>12</v>
      </c>
      <c r="BI5422" t="s">
        <v>12</v>
      </c>
    </row>
    <row r="5423" spans="1:61" x14ac:dyDescent="0.25">
      <c r="A5423" s="4">
        <v>6860355</v>
      </c>
      <c r="D5423">
        <v>0</v>
      </c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W5423" t="s">
        <v>45531</v>
      </c>
      <c r="X5423" t="s">
        <v>85</v>
      </c>
      <c r="Y5423" t="s">
        <v>45532</v>
      </c>
      <c r="Z5423" t="s">
        <v>45533</v>
      </c>
      <c r="AA5423" t="s">
        <v>45013</v>
      </c>
      <c r="AB5423" t="s">
        <v>45014</v>
      </c>
      <c r="AC5423" t="s">
        <v>45534</v>
      </c>
      <c r="AD5423" t="s">
        <v>58</v>
      </c>
      <c r="AE5423" t="s">
        <v>19</v>
      </c>
      <c r="AF5423" t="s">
        <v>19</v>
      </c>
      <c r="AG5423" t="s">
        <v>19</v>
      </c>
      <c r="AH5423" t="s">
        <v>19</v>
      </c>
      <c r="AI5423" t="s">
        <v>19</v>
      </c>
      <c r="AJ5423" t="s">
        <v>41</v>
      </c>
      <c r="AK5423" t="s">
        <v>2337</v>
      </c>
      <c r="AL5423" t="s">
        <v>45016</v>
      </c>
      <c r="AM5423" t="s">
        <v>180</v>
      </c>
      <c r="AN5423" t="s">
        <v>5138</v>
      </c>
      <c r="AO5423" t="s">
        <v>45535</v>
      </c>
      <c r="AP5423" t="s">
        <v>45536</v>
      </c>
      <c r="AQ5423" t="s">
        <v>47</v>
      </c>
      <c r="AR5423" t="s">
        <v>78</v>
      </c>
      <c r="AS5423" t="s">
        <v>19</v>
      </c>
      <c r="AT5423" t="s">
        <v>1586</v>
      </c>
      <c r="AU5423" t="s">
        <v>12</v>
      </c>
      <c r="AV5423" t="str">
        <f>VLOOKUP(A5423,'2020 Admissions'!B:C,2,FALSE)</f>
        <v/>
      </c>
      <c r="AW5423" t="s">
        <v>45537</v>
      </c>
      <c r="AX5423" s="4">
        <f>VLOOKUP(A5423,'2020 Adjusted Admissions'!B:C,2,FALSE)</f>
        <v>6784</v>
      </c>
      <c r="AY5423" t="s">
        <v>50</v>
      </c>
      <c r="AZ5423" t="s">
        <v>45538</v>
      </c>
      <c r="BA5423" t="str">
        <f>VLOOKUP(A5423,'2020'!B:C,2,FALSE)</f>
        <v>39186</v>
      </c>
      <c r="BB5423" t="str">
        <f>VLOOKUP(A5423,'2019'!B:C,2,FALSE)</f>
        <v>42487</v>
      </c>
      <c r="BC5423" t="s">
        <v>32</v>
      </c>
      <c r="BD5423" t="s">
        <v>186</v>
      </c>
      <c r="BE5423" t="s">
        <v>19</v>
      </c>
      <c r="BF5423" t="s">
        <v>19</v>
      </c>
      <c r="BG5423" t="s">
        <v>19</v>
      </c>
      <c r="BH5423" t="s">
        <v>19</v>
      </c>
      <c r="BI5423" t="s">
        <v>19</v>
      </c>
    </row>
    <row r="5424" spans="1:61" x14ac:dyDescent="0.25">
      <c r="A5424" s="4">
        <v>6860360</v>
      </c>
      <c r="D5424">
        <v>0</v>
      </c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W5424" t="s">
        <v>45539</v>
      </c>
      <c r="X5424" t="s">
        <v>85</v>
      </c>
      <c r="Y5424" t="s">
        <v>45540</v>
      </c>
      <c r="Z5424" t="s">
        <v>45541</v>
      </c>
      <c r="AA5424" t="s">
        <v>45542</v>
      </c>
      <c r="AB5424" t="s">
        <v>45014</v>
      </c>
      <c r="AC5424" t="s">
        <v>45543</v>
      </c>
      <c r="AD5424" t="s">
        <v>19</v>
      </c>
      <c r="AE5424" t="s">
        <v>58</v>
      </c>
      <c r="AF5424" t="s">
        <v>58</v>
      </c>
      <c r="AG5424" t="s">
        <v>19</v>
      </c>
      <c r="AH5424" t="s">
        <v>58</v>
      </c>
      <c r="AI5424" t="s">
        <v>58</v>
      </c>
      <c r="AJ5424" t="s">
        <v>20</v>
      </c>
      <c r="AK5424" t="s">
        <v>21</v>
      </c>
      <c r="AL5424" t="s">
        <v>45544</v>
      </c>
      <c r="AM5424" t="s">
        <v>373</v>
      </c>
      <c r="AN5424" t="s">
        <v>12</v>
      </c>
      <c r="AO5424" t="s">
        <v>45545</v>
      </c>
      <c r="AP5424" t="s">
        <v>45546</v>
      </c>
      <c r="AQ5424" t="s">
        <v>26</v>
      </c>
      <c r="AR5424" t="s">
        <v>78</v>
      </c>
      <c r="AS5424" t="s">
        <v>19</v>
      </c>
      <c r="AT5424" t="s">
        <v>340</v>
      </c>
      <c r="AU5424" t="s">
        <v>12</v>
      </c>
      <c r="AV5424" t="str">
        <f>VLOOKUP(A5424,'2020 Admissions'!B:C,2,FALSE)</f>
        <v/>
      </c>
      <c r="AW5424" t="s">
        <v>45547</v>
      </c>
      <c r="AX5424" s="4">
        <f>VLOOKUP(A5424,'2020 Adjusted Admissions'!B:C,2,FALSE)</f>
        <v>5501</v>
      </c>
      <c r="AY5424" t="s">
        <v>144</v>
      </c>
      <c r="AZ5424" t="s">
        <v>45548</v>
      </c>
      <c r="BA5424" t="str">
        <f>VLOOKUP(A5424,'2020'!B:C,2,FALSE)</f>
        <v>3915</v>
      </c>
      <c r="BB5424" t="str">
        <f>VLOOKUP(A5424,'2019'!B:C,2,FALSE)</f>
        <v>3397</v>
      </c>
      <c r="BC5424" t="s">
        <v>32</v>
      </c>
      <c r="BD5424" t="s">
        <v>555</v>
      </c>
      <c r="BE5424" t="s">
        <v>58</v>
      </c>
      <c r="BF5424" t="s">
        <v>19</v>
      </c>
      <c r="BG5424" t="s">
        <v>19</v>
      </c>
      <c r="BH5424" t="s">
        <v>19</v>
      </c>
      <c r="BI5424" t="s">
        <v>19</v>
      </c>
    </row>
    <row r="5425" spans="1:61" x14ac:dyDescent="0.25">
      <c r="A5425" s="4">
        <v>6860369</v>
      </c>
      <c r="D5425">
        <v>0</v>
      </c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W5425" t="s">
        <v>45549</v>
      </c>
      <c r="X5425" t="s">
        <v>8368</v>
      </c>
      <c r="Y5425" t="s">
        <v>45550</v>
      </c>
      <c r="Z5425" t="s">
        <v>45551</v>
      </c>
      <c r="AA5425" t="s">
        <v>45552</v>
      </c>
      <c r="AB5425" t="s">
        <v>45014</v>
      </c>
      <c r="AC5425" t="s">
        <v>45553</v>
      </c>
      <c r="AD5425" t="s">
        <v>58</v>
      </c>
      <c r="AE5425" t="s">
        <v>19</v>
      </c>
      <c r="AF5425" t="s">
        <v>19</v>
      </c>
      <c r="AG5425" t="s">
        <v>19</v>
      </c>
      <c r="AH5425" t="s">
        <v>19</v>
      </c>
      <c r="AI5425" t="s">
        <v>19</v>
      </c>
      <c r="AJ5425" t="s">
        <v>41</v>
      </c>
      <c r="AK5425" t="s">
        <v>21</v>
      </c>
      <c r="AL5425" t="s">
        <v>45022</v>
      </c>
      <c r="AM5425" t="s">
        <v>792</v>
      </c>
      <c r="AN5425" t="s">
        <v>14389</v>
      </c>
      <c r="AO5425" t="s">
        <v>45554</v>
      </c>
      <c r="AP5425" t="s">
        <v>45555</v>
      </c>
      <c r="AQ5425" t="s">
        <v>26</v>
      </c>
      <c r="AR5425" t="s">
        <v>27</v>
      </c>
      <c r="AS5425" t="s">
        <v>12</v>
      </c>
      <c r="AT5425" t="s">
        <v>982</v>
      </c>
      <c r="AU5425" t="s">
        <v>12</v>
      </c>
      <c r="AV5425" t="str">
        <f>VLOOKUP(A5425,'2020 Admissions'!B:C,2,FALSE)</f>
        <v/>
      </c>
      <c r="AW5425" t="s">
        <v>14348</v>
      </c>
      <c r="AX5425" s="4">
        <f>VLOOKUP(A5425,'2020 Adjusted Admissions'!B:C,2,FALSE)</f>
        <v>424</v>
      </c>
      <c r="AY5425" t="s">
        <v>30</v>
      </c>
      <c r="AZ5425" t="s">
        <v>42495</v>
      </c>
      <c r="BA5425" t="str">
        <f>VLOOKUP(A5425,'2020'!B:C,2,FALSE)</f>
        <v>903</v>
      </c>
      <c r="BB5425" t="str">
        <f>VLOOKUP(A5425,'2019'!B:C,2,FALSE)</f>
        <v>1187</v>
      </c>
      <c r="BC5425" t="s">
        <v>32</v>
      </c>
      <c r="BD5425" t="s">
        <v>4451</v>
      </c>
      <c r="BE5425" t="s">
        <v>12</v>
      </c>
      <c r="BF5425" t="s">
        <v>12</v>
      </c>
      <c r="BG5425" t="s">
        <v>12</v>
      </c>
      <c r="BH5425" t="s">
        <v>12</v>
      </c>
      <c r="BI5425" t="s">
        <v>12</v>
      </c>
    </row>
    <row r="5426" spans="1:61" x14ac:dyDescent="0.25">
      <c r="A5426" s="4">
        <v>6860370</v>
      </c>
      <c r="D5426">
        <v>0</v>
      </c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W5426" t="s">
        <v>45556</v>
      </c>
      <c r="X5426" t="s">
        <v>8368</v>
      </c>
      <c r="Y5426" t="s">
        <v>45557</v>
      </c>
      <c r="Z5426" t="s">
        <v>45558</v>
      </c>
      <c r="AA5426" t="s">
        <v>45559</v>
      </c>
      <c r="AB5426" t="s">
        <v>45014</v>
      </c>
      <c r="AC5426" t="s">
        <v>45560</v>
      </c>
      <c r="AD5426" t="s">
        <v>58</v>
      </c>
      <c r="AE5426" t="s">
        <v>19</v>
      </c>
      <c r="AF5426" t="s">
        <v>19</v>
      </c>
      <c r="AG5426" t="s">
        <v>19</v>
      </c>
      <c r="AH5426" t="s">
        <v>19</v>
      </c>
      <c r="AI5426" t="s">
        <v>19</v>
      </c>
      <c r="AJ5426" t="s">
        <v>20</v>
      </c>
      <c r="AK5426" t="s">
        <v>21</v>
      </c>
      <c r="AL5426" t="s">
        <v>45325</v>
      </c>
      <c r="AM5426" t="s">
        <v>947</v>
      </c>
      <c r="AN5426" t="s">
        <v>12</v>
      </c>
      <c r="AO5426" t="s">
        <v>45561</v>
      </c>
      <c r="AP5426" t="s">
        <v>45562</v>
      </c>
      <c r="AQ5426" t="s">
        <v>26</v>
      </c>
      <c r="AR5426" t="s">
        <v>27</v>
      </c>
      <c r="AS5426" t="s">
        <v>12</v>
      </c>
      <c r="AT5426" t="s">
        <v>982</v>
      </c>
      <c r="AU5426" t="s">
        <v>12</v>
      </c>
      <c r="AV5426" t="str">
        <f>VLOOKUP(A5426,'2020 Admissions'!B:C,2,FALSE)</f>
        <v/>
      </c>
      <c r="AW5426" t="s">
        <v>14348</v>
      </c>
      <c r="AX5426" s="4">
        <f>VLOOKUP(A5426,'2020 Adjusted Admissions'!B:C,2,FALSE)</f>
        <v>424</v>
      </c>
      <c r="AY5426" t="s">
        <v>30</v>
      </c>
      <c r="AZ5426" t="s">
        <v>42495</v>
      </c>
      <c r="BA5426" t="str">
        <f>VLOOKUP(A5426,'2020'!B:C,2,FALSE)</f>
        <v>903</v>
      </c>
      <c r="BB5426" t="str">
        <f>VLOOKUP(A5426,'2019'!B:C,2,FALSE)</f>
        <v>1512</v>
      </c>
      <c r="BC5426" t="s">
        <v>32</v>
      </c>
      <c r="BD5426" t="s">
        <v>4451</v>
      </c>
      <c r="BE5426" t="s">
        <v>12</v>
      </c>
      <c r="BF5426" t="s">
        <v>12</v>
      </c>
      <c r="BG5426" t="s">
        <v>12</v>
      </c>
      <c r="BH5426" t="s">
        <v>12</v>
      </c>
      <c r="BI5426" t="s">
        <v>12</v>
      </c>
    </row>
    <row r="5427" spans="1:61" x14ac:dyDescent="0.25">
      <c r="A5427" s="4">
        <v>6860373</v>
      </c>
      <c r="B5427">
        <v>75526</v>
      </c>
      <c r="D5427">
        <v>0</v>
      </c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W5427" t="s">
        <v>45563</v>
      </c>
      <c r="X5427" t="s">
        <v>85</v>
      </c>
      <c r="Y5427" t="s">
        <v>45564</v>
      </c>
      <c r="Z5427" t="s">
        <v>45565</v>
      </c>
      <c r="AA5427" t="s">
        <v>45566</v>
      </c>
      <c r="AB5427" t="s">
        <v>45014</v>
      </c>
      <c r="AC5427" t="s">
        <v>45567</v>
      </c>
      <c r="AD5427" t="s">
        <v>19</v>
      </c>
      <c r="AE5427" t="s">
        <v>19</v>
      </c>
      <c r="AF5427" t="s">
        <v>58</v>
      </c>
      <c r="AG5427" t="s">
        <v>19</v>
      </c>
      <c r="AH5427" t="s">
        <v>58</v>
      </c>
      <c r="AI5427" t="s">
        <v>58</v>
      </c>
      <c r="AJ5427" t="s">
        <v>20</v>
      </c>
      <c r="AK5427" t="s">
        <v>21</v>
      </c>
      <c r="AL5427" t="s">
        <v>45302</v>
      </c>
      <c r="AM5427" t="s">
        <v>1054</v>
      </c>
      <c r="AN5427" t="s">
        <v>12</v>
      </c>
      <c r="AO5427" t="s">
        <v>45568</v>
      </c>
      <c r="AP5427" t="s">
        <v>45569</v>
      </c>
      <c r="AQ5427" t="s">
        <v>26</v>
      </c>
      <c r="AR5427" t="s">
        <v>78</v>
      </c>
      <c r="AS5427" t="s">
        <v>19</v>
      </c>
      <c r="AT5427" t="s">
        <v>2219</v>
      </c>
      <c r="AU5427" t="s">
        <v>12</v>
      </c>
      <c r="AV5427" t="str">
        <f>VLOOKUP(A5427,'2020 Admissions'!B:C,2,FALSE)</f>
        <v/>
      </c>
      <c r="AW5427" t="s">
        <v>45570</v>
      </c>
      <c r="AX5427" s="4">
        <f>VLOOKUP(A5427,'2020 Adjusted Admissions'!B:C,2,FALSE)</f>
        <v>16787</v>
      </c>
      <c r="AY5427" t="s">
        <v>133</v>
      </c>
      <c r="AZ5427" t="s">
        <v>45571</v>
      </c>
      <c r="BA5427" t="str">
        <f>VLOOKUP(A5427,'2020'!B:C,2,FALSE)</f>
        <v>18774</v>
      </c>
      <c r="BB5427" t="str">
        <f>VLOOKUP(A5427,'2019'!B:C,2,FALSE)</f>
        <v>13873</v>
      </c>
      <c r="BC5427" t="s">
        <v>32</v>
      </c>
      <c r="BD5427" t="s">
        <v>2725</v>
      </c>
      <c r="BE5427" t="s">
        <v>58</v>
      </c>
      <c r="BF5427" t="s">
        <v>58</v>
      </c>
      <c r="BG5427" t="s">
        <v>58</v>
      </c>
      <c r="BH5427" t="s">
        <v>58</v>
      </c>
      <c r="BI5427" t="s">
        <v>19</v>
      </c>
    </row>
    <row r="5428" spans="1:61" x14ac:dyDescent="0.25">
      <c r="A5428" s="4">
        <v>6860374</v>
      </c>
      <c r="D5428">
        <v>0</v>
      </c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W5428" t="s">
        <v>45572</v>
      </c>
      <c r="X5428" t="s">
        <v>85</v>
      </c>
      <c r="Y5428" t="s">
        <v>45573</v>
      </c>
      <c r="Z5428" t="s">
        <v>45574</v>
      </c>
      <c r="AA5428" t="s">
        <v>45575</v>
      </c>
      <c r="AB5428" t="s">
        <v>45014</v>
      </c>
      <c r="AC5428" t="s">
        <v>45576</v>
      </c>
      <c r="AD5428" t="s">
        <v>19</v>
      </c>
      <c r="AE5428" t="s">
        <v>58</v>
      </c>
      <c r="AF5428" t="s">
        <v>58</v>
      </c>
      <c r="AG5428" t="s">
        <v>19</v>
      </c>
      <c r="AH5428" t="s">
        <v>19</v>
      </c>
      <c r="AI5428" t="s">
        <v>19</v>
      </c>
      <c r="AJ5428" t="s">
        <v>20</v>
      </c>
      <c r="AK5428" t="s">
        <v>21</v>
      </c>
      <c r="AL5428" t="s">
        <v>45286</v>
      </c>
      <c r="AM5428" t="s">
        <v>1002</v>
      </c>
      <c r="AN5428" t="s">
        <v>12</v>
      </c>
      <c r="AO5428" t="s">
        <v>45577</v>
      </c>
      <c r="AP5428" t="s">
        <v>45578</v>
      </c>
      <c r="AQ5428" t="s">
        <v>26</v>
      </c>
      <c r="AR5428" t="s">
        <v>27</v>
      </c>
      <c r="AS5428" t="s">
        <v>12</v>
      </c>
      <c r="AT5428" t="s">
        <v>528</v>
      </c>
      <c r="AU5428" t="s">
        <v>12</v>
      </c>
      <c r="AV5428" t="str">
        <f>VLOOKUP(A5428,'2020 Admissions'!B:C,2,FALSE)</f>
        <v/>
      </c>
      <c r="AW5428" t="s">
        <v>45579</v>
      </c>
      <c r="AX5428" s="4">
        <f>VLOOKUP(A5428,'2020 Adjusted Admissions'!B:C,2,FALSE)</f>
        <v>1848</v>
      </c>
      <c r="AY5428" t="s">
        <v>30</v>
      </c>
      <c r="AZ5428" t="s">
        <v>27508</v>
      </c>
      <c r="BA5428" t="str">
        <f>VLOOKUP(A5428,'2020'!B:C,2,FALSE)</f>
        <v>1862</v>
      </c>
      <c r="BB5428" t="str">
        <f>VLOOKUP(A5428,'2019'!B:C,2,FALSE)</f>
        <v>1840</v>
      </c>
      <c r="BC5428" t="s">
        <v>32</v>
      </c>
      <c r="BD5428" t="s">
        <v>2318</v>
      </c>
      <c r="BE5428" t="s">
        <v>12</v>
      </c>
      <c r="BF5428" t="s">
        <v>12</v>
      </c>
      <c r="BG5428" t="s">
        <v>12</v>
      </c>
      <c r="BH5428" t="s">
        <v>12</v>
      </c>
      <c r="BI5428" t="s">
        <v>12</v>
      </c>
    </row>
    <row r="5429" spans="1:61" x14ac:dyDescent="0.25">
      <c r="A5429" s="4">
        <v>6860376</v>
      </c>
      <c r="B5429">
        <v>23102</v>
      </c>
      <c r="D5429">
        <v>0</v>
      </c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W5429" t="s">
        <v>45580</v>
      </c>
      <c r="X5429" t="s">
        <v>85</v>
      </c>
      <c r="Y5429" t="s">
        <v>45581</v>
      </c>
      <c r="Z5429" t="s">
        <v>45582</v>
      </c>
      <c r="AA5429" t="s">
        <v>45013</v>
      </c>
      <c r="AB5429" t="s">
        <v>45014</v>
      </c>
      <c r="AC5429" t="s">
        <v>45583</v>
      </c>
      <c r="AD5429" t="s">
        <v>19</v>
      </c>
      <c r="AE5429" t="s">
        <v>19</v>
      </c>
      <c r="AF5429" t="s">
        <v>58</v>
      </c>
      <c r="AG5429" t="s">
        <v>58</v>
      </c>
      <c r="AH5429" t="s">
        <v>19</v>
      </c>
      <c r="AI5429" t="s">
        <v>58</v>
      </c>
      <c r="AJ5429" t="s">
        <v>41</v>
      </c>
      <c r="AK5429" t="s">
        <v>2337</v>
      </c>
      <c r="AL5429" t="s">
        <v>45016</v>
      </c>
      <c r="AM5429" t="s">
        <v>180</v>
      </c>
      <c r="AN5429" t="s">
        <v>5138</v>
      </c>
      <c r="AO5429" t="s">
        <v>45584</v>
      </c>
      <c r="AP5429" t="s">
        <v>45585</v>
      </c>
      <c r="AQ5429" t="s">
        <v>47</v>
      </c>
      <c r="AR5429" t="s">
        <v>568</v>
      </c>
      <c r="AS5429" t="s">
        <v>12</v>
      </c>
      <c r="AT5429" t="s">
        <v>5977</v>
      </c>
      <c r="AU5429" t="s">
        <v>12</v>
      </c>
      <c r="AV5429" t="str">
        <f>VLOOKUP(A5429,'2020 Admissions'!B:C,2,FALSE)</f>
        <v/>
      </c>
      <c r="AW5429" t="s">
        <v>45586</v>
      </c>
      <c r="AX5429" s="4">
        <f>VLOOKUP(A5429,'2020 Adjusted Admissions'!B:C,2,FALSE)</f>
        <v>28570</v>
      </c>
      <c r="AY5429" t="s">
        <v>430</v>
      </c>
      <c r="AZ5429" t="s">
        <v>45587</v>
      </c>
      <c r="BA5429" t="str">
        <f>VLOOKUP(A5429,'2020'!B:C,2,FALSE)</f>
        <v>87714</v>
      </c>
      <c r="BB5429" t="str">
        <f>VLOOKUP(A5429,'2019'!B:C,2,FALSE)</f>
        <v>88626</v>
      </c>
      <c r="BC5429" t="s">
        <v>32</v>
      </c>
      <c r="BD5429" t="s">
        <v>3669</v>
      </c>
      <c r="BE5429" t="s">
        <v>12</v>
      </c>
      <c r="BF5429" t="s">
        <v>12</v>
      </c>
      <c r="BG5429" t="s">
        <v>12</v>
      </c>
      <c r="BH5429" t="s">
        <v>12</v>
      </c>
      <c r="BI5429" t="s">
        <v>12</v>
      </c>
    </row>
    <row r="5430" spans="1:61" x14ac:dyDescent="0.25">
      <c r="A5430" s="4">
        <v>6860378</v>
      </c>
      <c r="B5430">
        <v>22164</v>
      </c>
      <c r="D5430">
        <v>0</v>
      </c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W5430" t="s">
        <v>45588</v>
      </c>
      <c r="X5430" t="s">
        <v>85</v>
      </c>
      <c r="Y5430" t="s">
        <v>45589</v>
      </c>
      <c r="Z5430" t="s">
        <v>45590</v>
      </c>
      <c r="AA5430" t="s">
        <v>45591</v>
      </c>
      <c r="AB5430" t="s">
        <v>45014</v>
      </c>
      <c r="AC5430" t="s">
        <v>45592</v>
      </c>
      <c r="AD5430" t="s">
        <v>58</v>
      </c>
      <c r="AE5430" t="s">
        <v>19</v>
      </c>
      <c r="AF5430" t="s">
        <v>58</v>
      </c>
      <c r="AG5430" t="s">
        <v>58</v>
      </c>
      <c r="AH5430" t="s">
        <v>19</v>
      </c>
      <c r="AI5430" t="s">
        <v>58</v>
      </c>
      <c r="AJ5430" t="s">
        <v>41</v>
      </c>
      <c r="AK5430" t="s">
        <v>21</v>
      </c>
      <c r="AL5430" t="s">
        <v>45016</v>
      </c>
      <c r="AM5430" t="s">
        <v>180</v>
      </c>
      <c r="AN5430" t="s">
        <v>5138</v>
      </c>
      <c r="AO5430" t="s">
        <v>45593</v>
      </c>
      <c r="AP5430" t="s">
        <v>45594</v>
      </c>
      <c r="AQ5430" t="s">
        <v>77</v>
      </c>
      <c r="AR5430" t="s">
        <v>78</v>
      </c>
      <c r="AS5430" t="s">
        <v>19</v>
      </c>
      <c r="AT5430" t="s">
        <v>11193</v>
      </c>
      <c r="AU5430" t="s">
        <v>12</v>
      </c>
      <c r="AV5430" t="str">
        <f>VLOOKUP(A5430,'2020 Admissions'!B:C,2,FALSE)</f>
        <v/>
      </c>
      <c r="AW5430" t="s">
        <v>45595</v>
      </c>
      <c r="AX5430" s="4">
        <f>VLOOKUP(A5430,'2020 Adjusted Admissions'!B:C,2,FALSE)</f>
        <v>25709</v>
      </c>
      <c r="AY5430" t="s">
        <v>81</v>
      </c>
      <c r="AZ5430" t="s">
        <v>45596</v>
      </c>
      <c r="BA5430" t="str">
        <f>VLOOKUP(A5430,'2020'!B:C,2,FALSE)</f>
        <v>97791</v>
      </c>
      <c r="BB5430" t="str">
        <f>VLOOKUP(A5430,'2019'!B:C,2,FALSE)</f>
        <v>95745</v>
      </c>
      <c r="BC5430" t="s">
        <v>32</v>
      </c>
      <c r="BD5430" t="s">
        <v>513</v>
      </c>
      <c r="BE5430" t="s">
        <v>58</v>
      </c>
      <c r="BF5430" t="s">
        <v>58</v>
      </c>
      <c r="BG5430" t="s">
        <v>58</v>
      </c>
      <c r="BH5430" t="s">
        <v>58</v>
      </c>
      <c r="BI5430" t="s">
        <v>58</v>
      </c>
    </row>
    <row r="5431" spans="1:61" x14ac:dyDescent="0.25">
      <c r="A5431" s="4">
        <v>6860379</v>
      </c>
      <c r="D5431">
        <v>0</v>
      </c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W5431" t="s">
        <v>45597</v>
      </c>
      <c r="X5431" t="s">
        <v>35</v>
      </c>
      <c r="Y5431" t="s">
        <v>45598</v>
      </c>
      <c r="Z5431" t="s">
        <v>45599</v>
      </c>
      <c r="AA5431" t="s">
        <v>45600</v>
      </c>
      <c r="AB5431" t="s">
        <v>45014</v>
      </c>
      <c r="AC5431" t="s">
        <v>45601</v>
      </c>
      <c r="AD5431" t="s">
        <v>58</v>
      </c>
      <c r="AE5431" t="s">
        <v>19</v>
      </c>
      <c r="AF5431" t="s">
        <v>58</v>
      </c>
      <c r="AG5431" t="s">
        <v>19</v>
      </c>
      <c r="AH5431" t="s">
        <v>58</v>
      </c>
      <c r="AI5431" t="s">
        <v>58</v>
      </c>
      <c r="AJ5431" t="s">
        <v>41</v>
      </c>
      <c r="AK5431" t="s">
        <v>21</v>
      </c>
      <c r="AL5431" t="s">
        <v>45045</v>
      </c>
      <c r="AM5431" t="s">
        <v>915</v>
      </c>
      <c r="AN5431" t="s">
        <v>12</v>
      </c>
      <c r="AO5431" t="s">
        <v>45602</v>
      </c>
      <c r="AP5431" t="s">
        <v>45603</v>
      </c>
      <c r="AQ5431" t="s">
        <v>47</v>
      </c>
      <c r="AR5431" t="s">
        <v>78</v>
      </c>
      <c r="AS5431" t="s">
        <v>19</v>
      </c>
      <c r="AT5431" t="s">
        <v>471</v>
      </c>
      <c r="AU5431" t="s">
        <v>12</v>
      </c>
      <c r="AV5431" t="str">
        <f>VLOOKUP(A5431,'2020 Admissions'!B:C,2,FALSE)</f>
        <v/>
      </c>
      <c r="AW5431" t="s">
        <v>45604</v>
      </c>
      <c r="AX5431" s="4">
        <f>VLOOKUP(A5431,'2020 Adjusted Admissions'!B:C,2,FALSE)</f>
        <v>9105</v>
      </c>
      <c r="AY5431" t="s">
        <v>50</v>
      </c>
      <c r="AZ5431" t="s">
        <v>45605</v>
      </c>
      <c r="BA5431" t="str">
        <f>VLOOKUP(A5431,'2020'!B:C,2,FALSE)</f>
        <v>17482</v>
      </c>
      <c r="BB5431" t="str">
        <f>VLOOKUP(A5431,'2019'!B:C,2,FALSE)</f>
        <v>19041</v>
      </c>
      <c r="BC5431" t="s">
        <v>32</v>
      </c>
      <c r="BD5431" t="s">
        <v>1839</v>
      </c>
      <c r="BE5431" t="s">
        <v>58</v>
      </c>
      <c r="BF5431" t="s">
        <v>58</v>
      </c>
      <c r="BG5431" t="s">
        <v>58</v>
      </c>
      <c r="BH5431" t="s">
        <v>58</v>
      </c>
      <c r="BI5431" t="s">
        <v>58</v>
      </c>
    </row>
    <row r="5432" spans="1:61" x14ac:dyDescent="0.25">
      <c r="A5432" s="4">
        <v>6860387</v>
      </c>
      <c r="D5432">
        <v>0</v>
      </c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W5432" t="s">
        <v>45606</v>
      </c>
      <c r="X5432" t="s">
        <v>35</v>
      </c>
      <c r="Y5432" t="s">
        <v>45607</v>
      </c>
      <c r="Z5432" t="s">
        <v>45608</v>
      </c>
      <c r="AA5432" t="s">
        <v>45060</v>
      </c>
      <c r="AB5432" t="s">
        <v>45014</v>
      </c>
      <c r="AC5432" t="s">
        <v>45609</v>
      </c>
      <c r="AD5432" t="s">
        <v>58</v>
      </c>
      <c r="AE5432" t="s">
        <v>19</v>
      </c>
      <c r="AF5432" t="s">
        <v>58</v>
      </c>
      <c r="AG5432" t="s">
        <v>19</v>
      </c>
      <c r="AH5432" t="s">
        <v>19</v>
      </c>
      <c r="AI5432" t="s">
        <v>19</v>
      </c>
      <c r="AJ5432" t="s">
        <v>41</v>
      </c>
      <c r="AK5432" t="s">
        <v>135</v>
      </c>
      <c r="AL5432" t="s">
        <v>45016</v>
      </c>
      <c r="AM5432" t="s">
        <v>180</v>
      </c>
      <c r="AN5432" t="s">
        <v>5138</v>
      </c>
      <c r="AO5432" t="s">
        <v>45610</v>
      </c>
      <c r="AP5432" t="s">
        <v>45119</v>
      </c>
      <c r="AQ5432" t="s">
        <v>26</v>
      </c>
      <c r="AR5432" t="s">
        <v>27</v>
      </c>
      <c r="AS5432" t="s">
        <v>19</v>
      </c>
      <c r="AT5432" t="s">
        <v>545</v>
      </c>
      <c r="AU5432" t="s">
        <v>12</v>
      </c>
      <c r="AV5432" t="str">
        <f>VLOOKUP(A5432,'2020 Admissions'!B:C,2,FALSE)</f>
        <v/>
      </c>
      <c r="AW5432" t="s">
        <v>45611</v>
      </c>
      <c r="AX5432" s="4">
        <f>VLOOKUP(A5432,'2020 Adjusted Admissions'!B:C,2,FALSE)</f>
        <v>3107</v>
      </c>
      <c r="AY5432" t="s">
        <v>133</v>
      </c>
      <c r="AZ5432" t="s">
        <v>45612</v>
      </c>
      <c r="BA5432" t="str">
        <f>VLOOKUP(A5432,'2020'!B:C,2,FALSE)</f>
        <v>19859</v>
      </c>
      <c r="BB5432" t="str">
        <f>VLOOKUP(A5432,'2019'!B:C,2,FALSE)</f>
        <v>20189</v>
      </c>
      <c r="BC5432" t="s">
        <v>32</v>
      </c>
      <c r="BD5432" t="s">
        <v>279</v>
      </c>
      <c r="BE5432" t="s">
        <v>19</v>
      </c>
      <c r="BF5432" t="s">
        <v>19</v>
      </c>
      <c r="BG5432" t="s">
        <v>19</v>
      </c>
      <c r="BH5432" t="s">
        <v>58</v>
      </c>
      <c r="BI5432" t="s">
        <v>19</v>
      </c>
    </row>
    <row r="5433" spans="1:61" x14ac:dyDescent="0.25">
      <c r="A5433" s="4">
        <v>6860390</v>
      </c>
      <c r="D5433">
        <v>0</v>
      </c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W5433" t="s">
        <v>12</v>
      </c>
      <c r="X5433" t="s">
        <v>35</v>
      </c>
      <c r="Y5433" t="s">
        <v>45613</v>
      </c>
      <c r="Z5433" t="s">
        <v>45614</v>
      </c>
      <c r="AA5433" t="s">
        <v>45615</v>
      </c>
      <c r="AB5433" t="s">
        <v>45014</v>
      </c>
      <c r="AC5433" t="s">
        <v>45616</v>
      </c>
      <c r="AD5433" t="s">
        <v>19</v>
      </c>
      <c r="AE5433" t="s">
        <v>19</v>
      </c>
      <c r="AF5433" t="s">
        <v>12</v>
      </c>
      <c r="AG5433" t="s">
        <v>19</v>
      </c>
      <c r="AH5433" t="s">
        <v>19</v>
      </c>
      <c r="AI5433" t="s">
        <v>19</v>
      </c>
      <c r="AJ5433" t="s">
        <v>12</v>
      </c>
      <c r="AK5433" t="s">
        <v>12</v>
      </c>
      <c r="AL5433" t="s">
        <v>45016</v>
      </c>
      <c r="AM5433" t="s">
        <v>180</v>
      </c>
      <c r="AN5433" t="s">
        <v>12</v>
      </c>
      <c r="AO5433" t="s">
        <v>12</v>
      </c>
      <c r="AP5433" t="s">
        <v>12</v>
      </c>
      <c r="AQ5433" t="s">
        <v>47</v>
      </c>
      <c r="AR5433" t="s">
        <v>27</v>
      </c>
      <c r="AS5433" t="s">
        <v>12</v>
      </c>
      <c r="AT5433" t="s">
        <v>12</v>
      </c>
      <c r="AU5433" t="s">
        <v>12</v>
      </c>
      <c r="AV5433" t="e">
        <f>VLOOKUP(A5433,'2020 Admissions'!B:C,2,FALSE)</f>
        <v>#N/A</v>
      </c>
      <c r="AW5433" t="s">
        <v>12</v>
      </c>
      <c r="AX5433" s="4" t="e">
        <f>VLOOKUP(A5433,'2020 Adjusted Admissions'!B:C,2,FALSE)</f>
        <v>#N/A</v>
      </c>
      <c r="AY5433" t="s">
        <v>50</v>
      </c>
      <c r="AZ5433" t="s">
        <v>12</v>
      </c>
      <c r="BA5433" t="e">
        <f>VLOOKUP(A5433,'2020'!B:C,2,FALSE)</f>
        <v>#N/A</v>
      </c>
      <c r="BB5433" t="e">
        <f>VLOOKUP(A5433,'2019'!B:C,2,FALSE)</f>
        <v>#N/A</v>
      </c>
      <c r="BC5433" t="s">
        <v>12</v>
      </c>
      <c r="BD5433" t="s">
        <v>12</v>
      </c>
      <c r="BE5433" t="s">
        <v>12</v>
      </c>
      <c r="BF5433" t="s">
        <v>12</v>
      </c>
      <c r="BG5433" t="s">
        <v>12</v>
      </c>
      <c r="BH5433" t="s">
        <v>12</v>
      </c>
      <c r="BI5433" t="s">
        <v>12</v>
      </c>
    </row>
    <row r="5434" spans="1:61" x14ac:dyDescent="0.25">
      <c r="A5434" s="4">
        <v>6860395</v>
      </c>
      <c r="B5434">
        <v>87892</v>
      </c>
      <c r="D5434">
        <v>0</v>
      </c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W5434" t="s">
        <v>45617</v>
      </c>
      <c r="X5434" t="s">
        <v>85</v>
      </c>
      <c r="Y5434" t="s">
        <v>45618</v>
      </c>
      <c r="Z5434" t="s">
        <v>45619</v>
      </c>
      <c r="AA5434" t="s">
        <v>45013</v>
      </c>
      <c r="AB5434" t="s">
        <v>45014</v>
      </c>
      <c r="AC5434" t="s">
        <v>45620</v>
      </c>
      <c r="AD5434" t="s">
        <v>19</v>
      </c>
      <c r="AE5434" t="s">
        <v>19</v>
      </c>
      <c r="AF5434" t="s">
        <v>58</v>
      </c>
      <c r="AG5434" t="s">
        <v>58</v>
      </c>
      <c r="AH5434" t="s">
        <v>19</v>
      </c>
      <c r="AI5434" t="s">
        <v>58</v>
      </c>
      <c r="AJ5434" t="s">
        <v>41</v>
      </c>
      <c r="AK5434" t="s">
        <v>2337</v>
      </c>
      <c r="AL5434" t="s">
        <v>45016</v>
      </c>
      <c r="AM5434" t="s">
        <v>180</v>
      </c>
      <c r="AN5434" t="s">
        <v>5138</v>
      </c>
      <c r="AO5434" t="s">
        <v>45621</v>
      </c>
      <c r="AP5434" t="s">
        <v>45622</v>
      </c>
      <c r="AQ5434" t="s">
        <v>77</v>
      </c>
      <c r="AR5434" t="s">
        <v>78</v>
      </c>
      <c r="AS5434" t="s">
        <v>19</v>
      </c>
      <c r="AT5434" t="s">
        <v>27009</v>
      </c>
      <c r="AU5434" t="s">
        <v>12</v>
      </c>
      <c r="AV5434" t="str">
        <f>VLOOKUP(A5434,'2020 Admissions'!B:C,2,FALSE)</f>
        <v/>
      </c>
      <c r="AW5434" t="s">
        <v>759</v>
      </c>
      <c r="AX5434" s="4">
        <f>VLOOKUP(A5434,'2020 Adjusted Admissions'!B:C,2,FALSE)</f>
        <v>38021</v>
      </c>
      <c r="AY5434" t="s">
        <v>81</v>
      </c>
      <c r="AZ5434" t="s">
        <v>45623</v>
      </c>
      <c r="BA5434" t="str">
        <f>VLOOKUP(A5434,'2020'!B:C,2,FALSE)</f>
        <v>95011</v>
      </c>
      <c r="BB5434" t="str">
        <f>VLOOKUP(A5434,'2019'!B:C,2,FALSE)</f>
        <v>99290</v>
      </c>
      <c r="BC5434" t="s">
        <v>32</v>
      </c>
      <c r="BD5434" t="s">
        <v>2017</v>
      </c>
      <c r="BE5434" t="s">
        <v>58</v>
      </c>
      <c r="BF5434" t="s">
        <v>58</v>
      </c>
      <c r="BG5434" t="s">
        <v>58</v>
      </c>
      <c r="BH5434" t="s">
        <v>58</v>
      </c>
      <c r="BI5434" t="s">
        <v>58</v>
      </c>
    </row>
    <row r="5435" spans="1:61" x14ac:dyDescent="0.25">
      <c r="A5435" s="4">
        <v>6860405</v>
      </c>
      <c r="D5435">
        <v>0</v>
      </c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W5435" t="s">
        <v>45624</v>
      </c>
      <c r="X5435" t="s">
        <v>35</v>
      </c>
      <c r="Y5435" t="s">
        <v>45625</v>
      </c>
      <c r="Z5435" t="s">
        <v>45626</v>
      </c>
      <c r="AA5435" t="s">
        <v>45020</v>
      </c>
      <c r="AB5435" t="s">
        <v>45014</v>
      </c>
      <c r="AC5435" t="s">
        <v>45627</v>
      </c>
      <c r="AD5435" t="s">
        <v>19</v>
      </c>
      <c r="AE5435" t="s">
        <v>19</v>
      </c>
      <c r="AF5435" t="s">
        <v>58</v>
      </c>
      <c r="AG5435" t="s">
        <v>19</v>
      </c>
      <c r="AH5435" t="s">
        <v>19</v>
      </c>
      <c r="AI5435" t="s">
        <v>19</v>
      </c>
      <c r="AJ5435" t="s">
        <v>41</v>
      </c>
      <c r="AK5435" t="s">
        <v>2440</v>
      </c>
      <c r="AL5435" t="s">
        <v>45022</v>
      </c>
      <c r="AM5435" t="s">
        <v>792</v>
      </c>
      <c r="AN5435" t="s">
        <v>14389</v>
      </c>
      <c r="AO5435" t="s">
        <v>45628</v>
      </c>
      <c r="AP5435" t="s">
        <v>45629</v>
      </c>
      <c r="AQ5435" t="s">
        <v>26</v>
      </c>
      <c r="AR5435" t="s">
        <v>27</v>
      </c>
      <c r="AS5435" t="s">
        <v>19</v>
      </c>
      <c r="AT5435" t="s">
        <v>1274</v>
      </c>
      <c r="AU5435" t="s">
        <v>12</v>
      </c>
      <c r="AV5435" t="str">
        <f>VLOOKUP(A5435,'2020 Admissions'!B:C,2,FALSE)</f>
        <v/>
      </c>
      <c r="AW5435" t="s">
        <v>18860</v>
      </c>
      <c r="AX5435" s="4">
        <f>VLOOKUP(A5435,'2020 Adjusted Admissions'!B:C,2,FALSE)</f>
        <v>491</v>
      </c>
      <c r="AY5435" t="s">
        <v>144</v>
      </c>
      <c r="AZ5435" t="s">
        <v>45630</v>
      </c>
      <c r="BA5435" t="str">
        <f>VLOOKUP(A5435,'2020'!B:C,2,FALSE)</f>
        <v>10848</v>
      </c>
      <c r="BB5435" t="str">
        <f>VLOOKUP(A5435,'2019'!B:C,2,FALSE)</f>
        <v>9426</v>
      </c>
      <c r="BC5435" t="s">
        <v>32</v>
      </c>
      <c r="BD5435" t="s">
        <v>921</v>
      </c>
      <c r="BE5435" t="s">
        <v>19</v>
      </c>
      <c r="BF5435" t="s">
        <v>19</v>
      </c>
      <c r="BG5435" t="s">
        <v>19</v>
      </c>
      <c r="BH5435" t="s">
        <v>19</v>
      </c>
      <c r="BI5435" t="s">
        <v>19</v>
      </c>
    </row>
    <row r="5436" spans="1:61" x14ac:dyDescent="0.25">
      <c r="A5436" s="4">
        <v>6860410</v>
      </c>
      <c r="D5436">
        <v>0</v>
      </c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W5436" t="s">
        <v>45631</v>
      </c>
      <c r="X5436" t="s">
        <v>85</v>
      </c>
      <c r="Y5436" t="s">
        <v>45632</v>
      </c>
      <c r="Z5436" t="s">
        <v>45633</v>
      </c>
      <c r="AA5436" t="s">
        <v>45634</v>
      </c>
      <c r="AB5436" t="s">
        <v>45014</v>
      </c>
      <c r="AC5436" t="s">
        <v>45635</v>
      </c>
      <c r="AD5436" t="s">
        <v>58</v>
      </c>
      <c r="AE5436" t="s">
        <v>19</v>
      </c>
      <c r="AF5436" t="s">
        <v>58</v>
      </c>
      <c r="AG5436" t="s">
        <v>19</v>
      </c>
      <c r="AH5436" t="s">
        <v>19</v>
      </c>
      <c r="AI5436" t="s">
        <v>58</v>
      </c>
      <c r="AJ5436" t="s">
        <v>41</v>
      </c>
      <c r="AK5436" t="s">
        <v>21</v>
      </c>
      <c r="AL5436" t="s">
        <v>45100</v>
      </c>
      <c r="AM5436" t="s">
        <v>91</v>
      </c>
      <c r="AN5436" t="s">
        <v>12</v>
      </c>
      <c r="AO5436" t="s">
        <v>45636</v>
      </c>
      <c r="AP5436" t="s">
        <v>45637</v>
      </c>
      <c r="AQ5436" t="s">
        <v>26</v>
      </c>
      <c r="AR5436" t="s">
        <v>78</v>
      </c>
      <c r="AS5436" t="s">
        <v>12</v>
      </c>
      <c r="AT5436" t="s">
        <v>950</v>
      </c>
      <c r="AU5436" t="s">
        <v>12</v>
      </c>
      <c r="AV5436" t="str">
        <f>VLOOKUP(A5436,'2020 Admissions'!B:C,2,FALSE)</f>
        <v/>
      </c>
      <c r="AW5436" t="s">
        <v>24290</v>
      </c>
      <c r="AX5436" s="4">
        <f>VLOOKUP(A5436,'2020 Adjusted Admissions'!B:C,2,FALSE)</f>
        <v>5603</v>
      </c>
      <c r="AY5436" t="s">
        <v>133</v>
      </c>
      <c r="AZ5436" t="s">
        <v>45638</v>
      </c>
      <c r="BA5436" t="str">
        <f>VLOOKUP(A5436,'2020'!B:C,2,FALSE)</f>
        <v>9123</v>
      </c>
      <c r="BB5436" t="str">
        <f>VLOOKUP(A5436,'2019'!B:C,2,FALSE)</f>
        <v>9481</v>
      </c>
      <c r="BC5436" t="s">
        <v>32</v>
      </c>
      <c r="BD5436" t="s">
        <v>525</v>
      </c>
      <c r="BE5436" t="s">
        <v>12</v>
      </c>
      <c r="BF5436" t="s">
        <v>12</v>
      </c>
      <c r="BG5436" t="s">
        <v>12</v>
      </c>
      <c r="BH5436" t="s">
        <v>12</v>
      </c>
      <c r="BI5436" t="s">
        <v>12</v>
      </c>
    </row>
    <row r="5437" spans="1:61" x14ac:dyDescent="0.25">
      <c r="A5437" s="4">
        <v>6860430</v>
      </c>
      <c r="B5437">
        <v>22166</v>
      </c>
      <c r="D5437">
        <v>0</v>
      </c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W5437" t="s">
        <v>45639</v>
      </c>
      <c r="X5437" t="s">
        <v>85</v>
      </c>
      <c r="Y5437" t="s">
        <v>45640</v>
      </c>
      <c r="Z5437" t="s">
        <v>45641</v>
      </c>
      <c r="AA5437" t="s">
        <v>45642</v>
      </c>
      <c r="AB5437" t="s">
        <v>45014</v>
      </c>
      <c r="AC5437" t="s">
        <v>45643</v>
      </c>
      <c r="AD5437" t="s">
        <v>58</v>
      </c>
      <c r="AE5437" t="s">
        <v>19</v>
      </c>
      <c r="AF5437" t="s">
        <v>58</v>
      </c>
      <c r="AG5437" t="s">
        <v>58</v>
      </c>
      <c r="AH5437" t="s">
        <v>19</v>
      </c>
      <c r="AI5437" t="s">
        <v>58</v>
      </c>
      <c r="AJ5437" t="s">
        <v>41</v>
      </c>
      <c r="AK5437" t="s">
        <v>21</v>
      </c>
      <c r="AL5437" t="s">
        <v>45016</v>
      </c>
      <c r="AM5437" t="s">
        <v>180</v>
      </c>
      <c r="AN5437" t="s">
        <v>5138</v>
      </c>
      <c r="AO5437" t="s">
        <v>45644</v>
      </c>
      <c r="AP5437" t="s">
        <v>45645</v>
      </c>
      <c r="AQ5437" t="s">
        <v>77</v>
      </c>
      <c r="AR5437" t="s">
        <v>78</v>
      </c>
      <c r="AS5437" t="s">
        <v>19</v>
      </c>
      <c r="AT5437" t="s">
        <v>2457</v>
      </c>
      <c r="AU5437" t="s">
        <v>12</v>
      </c>
      <c r="AV5437" t="str">
        <f>VLOOKUP(A5437,'2020 Admissions'!B:C,2,FALSE)</f>
        <v/>
      </c>
      <c r="AW5437" t="s">
        <v>45646</v>
      </c>
      <c r="AX5437" s="4">
        <f>VLOOKUP(A5437,'2020 Adjusted Admissions'!B:C,2,FALSE)</f>
        <v>30417</v>
      </c>
      <c r="AY5437" t="s">
        <v>81</v>
      </c>
      <c r="AZ5437" t="s">
        <v>45647</v>
      </c>
      <c r="BA5437" t="str">
        <f>VLOOKUP(A5437,'2020'!B:C,2,FALSE)</f>
        <v>93110</v>
      </c>
      <c r="BB5437" t="str">
        <f>VLOOKUP(A5437,'2019'!B:C,2,FALSE)</f>
        <v>90717</v>
      </c>
      <c r="BC5437" t="s">
        <v>32</v>
      </c>
      <c r="BD5437" t="s">
        <v>3478</v>
      </c>
      <c r="BE5437" t="s">
        <v>58</v>
      </c>
      <c r="BF5437" t="s">
        <v>58</v>
      </c>
      <c r="BG5437" t="s">
        <v>58</v>
      </c>
      <c r="BH5437" t="s">
        <v>58</v>
      </c>
      <c r="BI5437" t="s">
        <v>19</v>
      </c>
    </row>
    <row r="5438" spans="1:61" x14ac:dyDescent="0.25">
      <c r="A5438" s="4">
        <v>6860437</v>
      </c>
      <c r="D5438">
        <v>0</v>
      </c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W5438" t="s">
        <v>45648</v>
      </c>
      <c r="X5438" t="s">
        <v>35</v>
      </c>
      <c r="Y5438" t="s">
        <v>45649</v>
      </c>
      <c r="Z5438" t="s">
        <v>45650</v>
      </c>
      <c r="AA5438" t="s">
        <v>45030</v>
      </c>
      <c r="AB5438" t="s">
        <v>45014</v>
      </c>
      <c r="AC5438" t="s">
        <v>45651</v>
      </c>
      <c r="AD5438" t="s">
        <v>19</v>
      </c>
      <c r="AE5438" t="s">
        <v>19</v>
      </c>
      <c r="AF5438" t="s">
        <v>19</v>
      </c>
      <c r="AG5438" t="s">
        <v>19</v>
      </c>
      <c r="AH5438" t="s">
        <v>19</v>
      </c>
      <c r="AI5438" t="s">
        <v>19</v>
      </c>
      <c r="AJ5438" t="s">
        <v>41</v>
      </c>
      <c r="AK5438" t="s">
        <v>2318</v>
      </c>
      <c r="AL5438" t="s">
        <v>45016</v>
      </c>
      <c r="AM5438" t="s">
        <v>180</v>
      </c>
      <c r="AN5438" t="s">
        <v>5138</v>
      </c>
      <c r="AO5438" t="s">
        <v>45652</v>
      </c>
      <c r="AP5438" t="s">
        <v>45653</v>
      </c>
      <c r="AQ5438" t="s">
        <v>26</v>
      </c>
      <c r="AR5438" t="s">
        <v>27</v>
      </c>
      <c r="AS5438" t="s">
        <v>12</v>
      </c>
      <c r="AT5438" t="s">
        <v>693</v>
      </c>
      <c r="AU5438" t="s">
        <v>12</v>
      </c>
      <c r="AV5438" t="str">
        <f>VLOOKUP(A5438,'2020 Admissions'!B:C,2,FALSE)</f>
        <v/>
      </c>
      <c r="AW5438" t="s">
        <v>38652</v>
      </c>
      <c r="AX5438" s="4">
        <f>VLOOKUP(A5438,'2020 Adjusted Admissions'!B:C,2,FALSE)</f>
        <v>1551</v>
      </c>
      <c r="AY5438" t="s">
        <v>144</v>
      </c>
      <c r="AZ5438" t="s">
        <v>45654</v>
      </c>
      <c r="BA5438" t="str">
        <f>VLOOKUP(A5438,'2020'!B:C,2,FALSE)</f>
        <v>11837</v>
      </c>
      <c r="BB5438" t="str">
        <f>VLOOKUP(A5438,'2019'!B:C,2,FALSE)</f>
        <v>12357</v>
      </c>
      <c r="BC5438" t="s">
        <v>32</v>
      </c>
      <c r="BD5438" t="s">
        <v>142</v>
      </c>
      <c r="BE5438" t="s">
        <v>12</v>
      </c>
      <c r="BF5438" t="s">
        <v>12</v>
      </c>
      <c r="BG5438" t="s">
        <v>12</v>
      </c>
      <c r="BH5438" t="s">
        <v>12</v>
      </c>
      <c r="BI5438" t="s">
        <v>12</v>
      </c>
    </row>
    <row r="5439" spans="1:61" x14ac:dyDescent="0.25">
      <c r="A5439" s="4">
        <v>6860445</v>
      </c>
      <c r="D5439">
        <v>0</v>
      </c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W5439" t="s">
        <v>45655</v>
      </c>
      <c r="X5439" t="s">
        <v>85</v>
      </c>
      <c r="Y5439" t="s">
        <v>45656</v>
      </c>
      <c r="Z5439" t="s">
        <v>45657</v>
      </c>
      <c r="AA5439" t="s">
        <v>45020</v>
      </c>
      <c r="AB5439" t="s">
        <v>45014</v>
      </c>
      <c r="AC5439" t="s">
        <v>45658</v>
      </c>
      <c r="AD5439" t="s">
        <v>58</v>
      </c>
      <c r="AE5439" t="s">
        <v>19</v>
      </c>
      <c r="AF5439" t="s">
        <v>19</v>
      </c>
      <c r="AG5439" t="s">
        <v>19</v>
      </c>
      <c r="AH5439" t="s">
        <v>19</v>
      </c>
      <c r="AI5439" t="s">
        <v>58</v>
      </c>
      <c r="AJ5439" t="s">
        <v>41</v>
      </c>
      <c r="AK5439" t="s">
        <v>2440</v>
      </c>
      <c r="AL5439" t="s">
        <v>45022</v>
      </c>
      <c r="AM5439" t="s">
        <v>792</v>
      </c>
      <c r="AN5439" t="s">
        <v>14389</v>
      </c>
      <c r="AO5439" t="s">
        <v>45659</v>
      </c>
      <c r="AP5439" t="s">
        <v>45660</v>
      </c>
      <c r="AQ5439" t="s">
        <v>26</v>
      </c>
      <c r="AR5439" t="s">
        <v>78</v>
      </c>
      <c r="AS5439" t="s">
        <v>12</v>
      </c>
      <c r="AT5439" t="s">
        <v>1839</v>
      </c>
      <c r="AU5439" t="s">
        <v>12</v>
      </c>
      <c r="AV5439" t="str">
        <f>VLOOKUP(A5439,'2020 Admissions'!B:C,2,FALSE)</f>
        <v/>
      </c>
      <c r="AW5439" t="s">
        <v>16211</v>
      </c>
      <c r="AX5439" s="4">
        <f>VLOOKUP(A5439,'2020 Adjusted Admissions'!B:C,2,FALSE)</f>
        <v>1655</v>
      </c>
      <c r="AY5439" t="s">
        <v>144</v>
      </c>
      <c r="AZ5439" t="s">
        <v>5740</v>
      </c>
      <c r="BA5439" t="str">
        <f>VLOOKUP(A5439,'2020'!B:C,2,FALSE)</f>
        <v>12626</v>
      </c>
      <c r="BB5439" t="str">
        <f>VLOOKUP(A5439,'2019'!B:C,2,FALSE)</f>
        <v>13181</v>
      </c>
      <c r="BC5439" t="s">
        <v>32</v>
      </c>
      <c r="BD5439" t="s">
        <v>1274</v>
      </c>
      <c r="BE5439" t="s">
        <v>12</v>
      </c>
      <c r="BF5439" t="s">
        <v>12</v>
      </c>
      <c r="BG5439" t="s">
        <v>12</v>
      </c>
      <c r="BH5439" t="s">
        <v>12</v>
      </c>
      <c r="BI5439" t="s">
        <v>12</v>
      </c>
    </row>
    <row r="5440" spans="1:61" x14ac:dyDescent="0.25">
      <c r="A5440" s="4">
        <v>6860450</v>
      </c>
      <c r="B5440">
        <v>98875</v>
      </c>
      <c r="D5440">
        <v>0</v>
      </c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W5440" t="s">
        <v>45661</v>
      </c>
      <c r="X5440" t="s">
        <v>85</v>
      </c>
      <c r="Y5440" t="s">
        <v>45662</v>
      </c>
      <c r="Z5440" t="s">
        <v>45663</v>
      </c>
      <c r="AA5440" t="s">
        <v>45020</v>
      </c>
      <c r="AB5440" t="s">
        <v>45014</v>
      </c>
      <c r="AC5440" t="s">
        <v>45664</v>
      </c>
      <c r="AD5440" t="s">
        <v>58</v>
      </c>
      <c r="AE5440" t="s">
        <v>19</v>
      </c>
      <c r="AF5440" t="s">
        <v>58</v>
      </c>
      <c r="AG5440" t="s">
        <v>19</v>
      </c>
      <c r="AH5440" t="s">
        <v>19</v>
      </c>
      <c r="AI5440" t="s">
        <v>58</v>
      </c>
      <c r="AJ5440" t="s">
        <v>41</v>
      </c>
      <c r="AK5440" t="s">
        <v>2440</v>
      </c>
      <c r="AL5440" t="s">
        <v>45022</v>
      </c>
      <c r="AM5440" t="s">
        <v>792</v>
      </c>
      <c r="AN5440" t="s">
        <v>14389</v>
      </c>
      <c r="AO5440" t="s">
        <v>45665</v>
      </c>
      <c r="AP5440" t="s">
        <v>45666</v>
      </c>
      <c r="AQ5440" t="s">
        <v>47</v>
      </c>
      <c r="AR5440" t="s">
        <v>78</v>
      </c>
      <c r="AS5440" t="s">
        <v>19</v>
      </c>
      <c r="AT5440" t="s">
        <v>1364</v>
      </c>
      <c r="AU5440" t="s">
        <v>12</v>
      </c>
      <c r="AV5440" t="str">
        <f>VLOOKUP(A5440,'2020 Admissions'!B:C,2,FALSE)</f>
        <v/>
      </c>
      <c r="AW5440" t="s">
        <v>45667</v>
      </c>
      <c r="AX5440" s="4">
        <f>VLOOKUP(A5440,'2020 Adjusted Admissions'!B:C,2,FALSE)</f>
        <v>14573</v>
      </c>
      <c r="AY5440" t="s">
        <v>50</v>
      </c>
      <c r="AZ5440" t="s">
        <v>45668</v>
      </c>
      <c r="BA5440" t="str">
        <f>VLOOKUP(A5440,'2020'!B:C,2,FALSE)</f>
        <v>42670</v>
      </c>
      <c r="BB5440" t="str">
        <f>VLOOKUP(A5440,'2019'!B:C,2,FALSE)</f>
        <v>41591</v>
      </c>
      <c r="BC5440" t="s">
        <v>32</v>
      </c>
      <c r="BD5440" t="s">
        <v>2375</v>
      </c>
      <c r="BE5440" t="s">
        <v>58</v>
      </c>
      <c r="BF5440" t="s">
        <v>58</v>
      </c>
      <c r="BG5440" t="s">
        <v>58</v>
      </c>
      <c r="BH5440" t="s">
        <v>19</v>
      </c>
      <c r="BI5440" t="s">
        <v>19</v>
      </c>
    </row>
    <row r="5441" spans="1:61" x14ac:dyDescent="0.25">
      <c r="A5441" s="4">
        <v>6860460</v>
      </c>
      <c r="B5441">
        <v>30767</v>
      </c>
      <c r="D5441">
        <v>0</v>
      </c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W5441" t="s">
        <v>45669</v>
      </c>
      <c r="X5441" t="s">
        <v>290</v>
      </c>
      <c r="Y5441" t="s">
        <v>45670</v>
      </c>
      <c r="Z5441" t="s">
        <v>45671</v>
      </c>
      <c r="AA5441" t="s">
        <v>45020</v>
      </c>
      <c r="AB5441" t="s">
        <v>45014</v>
      </c>
      <c r="AC5441" t="s">
        <v>45672</v>
      </c>
      <c r="AD5441" t="s">
        <v>58</v>
      </c>
      <c r="AE5441" t="s">
        <v>19</v>
      </c>
      <c r="AF5441" t="s">
        <v>58</v>
      </c>
      <c r="AG5441" t="s">
        <v>58</v>
      </c>
      <c r="AH5441" t="s">
        <v>19</v>
      </c>
      <c r="AI5441" t="s">
        <v>58</v>
      </c>
      <c r="AJ5441" t="s">
        <v>41</v>
      </c>
      <c r="AK5441" t="s">
        <v>2440</v>
      </c>
      <c r="AL5441" t="s">
        <v>45022</v>
      </c>
      <c r="AM5441" t="s">
        <v>792</v>
      </c>
      <c r="AN5441" t="s">
        <v>14389</v>
      </c>
      <c r="AO5441" t="s">
        <v>45673</v>
      </c>
      <c r="AP5441" t="s">
        <v>45674</v>
      </c>
      <c r="AQ5441" t="s">
        <v>77</v>
      </c>
      <c r="AR5441" t="s">
        <v>78</v>
      </c>
      <c r="AS5441" t="s">
        <v>12</v>
      </c>
      <c r="AT5441" t="s">
        <v>12053</v>
      </c>
      <c r="AU5441" t="s">
        <v>12</v>
      </c>
      <c r="AV5441" t="str">
        <f>VLOOKUP(A5441,'2020 Admissions'!B:C,2,FALSE)</f>
        <v/>
      </c>
      <c r="AW5441" t="s">
        <v>45675</v>
      </c>
      <c r="AX5441" s="4">
        <f>VLOOKUP(A5441,'2020 Adjusted Admissions'!B:C,2,FALSE)</f>
        <v>28473</v>
      </c>
      <c r="AY5441" t="s">
        <v>81</v>
      </c>
      <c r="AZ5441" t="s">
        <v>45676</v>
      </c>
      <c r="BA5441" t="str">
        <f>VLOOKUP(A5441,'2020'!B:C,2,FALSE)</f>
        <v>73566</v>
      </c>
      <c r="BB5441" t="str">
        <f>VLOOKUP(A5441,'2019'!B:C,2,FALSE)</f>
        <v>67495</v>
      </c>
      <c r="BC5441" t="s">
        <v>32</v>
      </c>
      <c r="BD5441" t="s">
        <v>418</v>
      </c>
      <c r="BE5441" t="s">
        <v>12</v>
      </c>
      <c r="BF5441" t="s">
        <v>12</v>
      </c>
      <c r="BG5441" t="s">
        <v>12</v>
      </c>
      <c r="BH5441" t="s">
        <v>12</v>
      </c>
      <c r="BI5441" t="s">
        <v>12</v>
      </c>
    </row>
    <row r="5442" spans="1:61" x14ac:dyDescent="0.25">
      <c r="A5442" s="4">
        <v>6860467</v>
      </c>
      <c r="D5442">
        <v>0</v>
      </c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W5442" t="s">
        <v>45677</v>
      </c>
      <c r="X5442" t="s">
        <v>68</v>
      </c>
      <c r="Y5442" t="s">
        <v>45678</v>
      </c>
      <c r="Z5442" t="s">
        <v>45679</v>
      </c>
      <c r="AA5442" t="s">
        <v>45142</v>
      </c>
      <c r="AB5442" t="s">
        <v>45014</v>
      </c>
      <c r="AC5442" t="s">
        <v>45680</v>
      </c>
      <c r="AD5442" t="s">
        <v>58</v>
      </c>
      <c r="AE5442" t="s">
        <v>19</v>
      </c>
      <c r="AF5442" t="s">
        <v>58</v>
      </c>
      <c r="AG5442" t="s">
        <v>19</v>
      </c>
      <c r="AH5442" t="s">
        <v>19</v>
      </c>
      <c r="AI5442" t="s">
        <v>19</v>
      </c>
      <c r="AJ5442" t="s">
        <v>41</v>
      </c>
      <c r="AK5442" t="s">
        <v>1831</v>
      </c>
      <c r="AL5442" t="s">
        <v>45016</v>
      </c>
      <c r="AM5442" t="s">
        <v>180</v>
      </c>
      <c r="AN5442" t="s">
        <v>5138</v>
      </c>
      <c r="AO5442" t="s">
        <v>45681</v>
      </c>
      <c r="AP5442" t="s">
        <v>45682</v>
      </c>
      <c r="AQ5442" t="s">
        <v>26</v>
      </c>
      <c r="AR5442" t="s">
        <v>27</v>
      </c>
      <c r="AS5442" t="s">
        <v>12</v>
      </c>
      <c r="AT5442" t="s">
        <v>1203</v>
      </c>
      <c r="AU5442" t="s">
        <v>12</v>
      </c>
      <c r="AV5442" t="str">
        <f>VLOOKUP(A5442,'2020 Admissions'!B:C,2,FALSE)</f>
        <v/>
      </c>
      <c r="AW5442" t="s">
        <v>32915</v>
      </c>
      <c r="AX5442" s="4">
        <f>VLOOKUP(A5442,'2020 Adjusted Admissions'!B:C,2,FALSE)</f>
        <v>1526</v>
      </c>
      <c r="AY5442" t="s">
        <v>133</v>
      </c>
      <c r="AZ5442" t="s">
        <v>14033</v>
      </c>
      <c r="BA5442" t="str">
        <f>VLOOKUP(A5442,'2020'!B:C,2,FALSE)</f>
        <v>10453</v>
      </c>
      <c r="BB5442" t="e">
        <f>VLOOKUP(A5442,'2019'!B:C,2,FALSE)</f>
        <v>#N/A</v>
      </c>
      <c r="BC5442" t="s">
        <v>32</v>
      </c>
      <c r="BD5442" t="s">
        <v>595</v>
      </c>
      <c r="BE5442" t="s">
        <v>12</v>
      </c>
      <c r="BF5442" t="s">
        <v>12</v>
      </c>
      <c r="BG5442" t="s">
        <v>12</v>
      </c>
      <c r="BH5442" t="s">
        <v>12</v>
      </c>
      <c r="BI5442" t="s">
        <v>12</v>
      </c>
    </row>
    <row r="5443" spans="1:61" x14ac:dyDescent="0.25">
      <c r="A5443" s="4">
        <v>6860468</v>
      </c>
      <c r="D5443">
        <v>0</v>
      </c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W5443" t="s">
        <v>45683</v>
      </c>
      <c r="X5443" t="s">
        <v>35</v>
      </c>
      <c r="Y5443" t="s">
        <v>45684</v>
      </c>
      <c r="Z5443" t="s">
        <v>45685</v>
      </c>
      <c r="AA5443" t="s">
        <v>45098</v>
      </c>
      <c r="AB5443" t="s">
        <v>45014</v>
      </c>
      <c r="AC5443" t="s">
        <v>45686</v>
      </c>
      <c r="AD5443" t="s">
        <v>58</v>
      </c>
      <c r="AE5443" t="s">
        <v>19</v>
      </c>
      <c r="AF5443" t="s">
        <v>58</v>
      </c>
      <c r="AG5443" t="s">
        <v>19</v>
      </c>
      <c r="AH5443" t="s">
        <v>19</v>
      </c>
      <c r="AI5443" t="s">
        <v>19</v>
      </c>
      <c r="AJ5443" t="s">
        <v>41</v>
      </c>
      <c r="AK5443" t="s">
        <v>21</v>
      </c>
      <c r="AL5443" t="s">
        <v>45100</v>
      </c>
      <c r="AM5443" t="s">
        <v>91</v>
      </c>
      <c r="AN5443" t="s">
        <v>12</v>
      </c>
      <c r="AO5443" t="s">
        <v>45687</v>
      </c>
      <c r="AP5443" t="s">
        <v>45688</v>
      </c>
      <c r="AQ5443" t="s">
        <v>26</v>
      </c>
      <c r="AR5443" t="s">
        <v>27</v>
      </c>
      <c r="AS5443" t="s">
        <v>12</v>
      </c>
      <c r="AT5443" t="s">
        <v>285</v>
      </c>
      <c r="AU5443" t="s">
        <v>12</v>
      </c>
      <c r="AV5443" t="str">
        <f>VLOOKUP(A5443,'2020 Admissions'!B:C,2,FALSE)</f>
        <v/>
      </c>
      <c r="AW5443" t="s">
        <v>23705</v>
      </c>
      <c r="AX5443" s="4">
        <f>VLOOKUP(A5443,'2020 Adjusted Admissions'!B:C,2,FALSE)</f>
        <v>2884</v>
      </c>
      <c r="AY5443" t="s">
        <v>144</v>
      </c>
      <c r="AZ5443" t="s">
        <v>45689</v>
      </c>
      <c r="BA5443" t="str">
        <f>VLOOKUP(A5443,'2020'!B:C,2,FALSE)</f>
        <v>7293</v>
      </c>
      <c r="BB5443" t="e">
        <f>VLOOKUP(A5443,'2019'!B:C,2,FALSE)</f>
        <v>#N/A</v>
      </c>
      <c r="BC5443" t="s">
        <v>32</v>
      </c>
      <c r="BD5443" t="s">
        <v>528</v>
      </c>
      <c r="BE5443" t="s">
        <v>12</v>
      </c>
      <c r="BF5443" t="s">
        <v>12</v>
      </c>
      <c r="BG5443" t="s">
        <v>12</v>
      </c>
      <c r="BH5443" t="s">
        <v>12</v>
      </c>
      <c r="BI5443" t="s">
        <v>12</v>
      </c>
    </row>
    <row r="5444" spans="1:61" x14ac:dyDescent="0.25">
      <c r="A5444" s="4">
        <v>6860469</v>
      </c>
      <c r="D5444">
        <v>0</v>
      </c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W5444" t="s">
        <v>45690</v>
      </c>
      <c r="X5444" t="s">
        <v>85</v>
      </c>
      <c r="Y5444" t="s">
        <v>45691</v>
      </c>
      <c r="Z5444" t="s">
        <v>45692</v>
      </c>
      <c r="AA5444" t="s">
        <v>45693</v>
      </c>
      <c r="AB5444" t="s">
        <v>45014</v>
      </c>
      <c r="AC5444" t="s">
        <v>45694</v>
      </c>
      <c r="AD5444" t="s">
        <v>58</v>
      </c>
      <c r="AE5444" t="s">
        <v>19</v>
      </c>
      <c r="AF5444" t="s">
        <v>58</v>
      </c>
      <c r="AG5444" t="s">
        <v>19</v>
      </c>
      <c r="AH5444" t="s">
        <v>19</v>
      </c>
      <c r="AI5444" t="s">
        <v>19</v>
      </c>
      <c r="AJ5444" t="s">
        <v>41</v>
      </c>
      <c r="AK5444" t="s">
        <v>21</v>
      </c>
      <c r="AL5444" t="s">
        <v>45016</v>
      </c>
      <c r="AM5444" t="s">
        <v>180</v>
      </c>
      <c r="AN5444" t="s">
        <v>5138</v>
      </c>
      <c r="AO5444" t="s">
        <v>45695</v>
      </c>
      <c r="AP5444" t="s">
        <v>45696</v>
      </c>
      <c r="AQ5444" t="s">
        <v>26</v>
      </c>
      <c r="AR5444" t="s">
        <v>27</v>
      </c>
      <c r="AS5444" t="s">
        <v>12</v>
      </c>
      <c r="AT5444" t="s">
        <v>972</v>
      </c>
      <c r="AU5444" t="s">
        <v>12</v>
      </c>
      <c r="AV5444" t="str">
        <f>VLOOKUP(A5444,'2020 Admissions'!B:C,2,FALSE)</f>
        <v/>
      </c>
      <c r="AW5444" t="s">
        <v>3557</v>
      </c>
      <c r="AX5444" s="4">
        <f>VLOOKUP(A5444,'2020 Adjusted Admissions'!B:C,2,FALSE)</f>
        <v>193</v>
      </c>
      <c r="AY5444" t="s">
        <v>30</v>
      </c>
      <c r="AZ5444" t="s">
        <v>29235</v>
      </c>
      <c r="BA5444" t="str">
        <f>VLOOKUP(A5444,'2020'!B:C,2,FALSE)</f>
        <v>2666</v>
      </c>
      <c r="BB5444" t="str">
        <f>VLOOKUP(A5444,'2019'!B:C,2,FALSE)</f>
        <v>2917</v>
      </c>
      <c r="BC5444" t="s">
        <v>32</v>
      </c>
      <c r="BD5444" t="s">
        <v>865</v>
      </c>
      <c r="BE5444" t="s">
        <v>12</v>
      </c>
      <c r="BF5444" t="s">
        <v>12</v>
      </c>
      <c r="BG5444" t="s">
        <v>12</v>
      </c>
      <c r="BH5444" t="s">
        <v>12</v>
      </c>
      <c r="BI5444" t="s">
        <v>12</v>
      </c>
    </row>
    <row r="5445" spans="1:61" x14ac:dyDescent="0.25">
      <c r="A5445" s="4">
        <v>6860470</v>
      </c>
      <c r="D5445">
        <v>0</v>
      </c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W5445" t="s">
        <v>45697</v>
      </c>
      <c r="X5445" t="s">
        <v>68</v>
      </c>
      <c r="Y5445" t="s">
        <v>45698</v>
      </c>
      <c r="Z5445" t="s">
        <v>45699</v>
      </c>
      <c r="AA5445" t="s">
        <v>45700</v>
      </c>
      <c r="AB5445" t="s">
        <v>45014</v>
      </c>
      <c r="AC5445" t="s">
        <v>45701</v>
      </c>
      <c r="AD5445" t="s">
        <v>58</v>
      </c>
      <c r="AE5445" t="s">
        <v>19</v>
      </c>
      <c r="AF5445" t="s">
        <v>12</v>
      </c>
      <c r="AG5445" t="s">
        <v>19</v>
      </c>
      <c r="AH5445" t="s">
        <v>19</v>
      </c>
      <c r="AI5445" t="s">
        <v>19</v>
      </c>
      <c r="AJ5445" t="s">
        <v>12</v>
      </c>
      <c r="AK5445" t="s">
        <v>12</v>
      </c>
      <c r="AL5445" t="s">
        <v>45016</v>
      </c>
      <c r="AM5445" t="s">
        <v>180</v>
      </c>
      <c r="AN5445" t="s">
        <v>12</v>
      </c>
      <c r="AO5445" t="s">
        <v>12</v>
      </c>
      <c r="AP5445" t="s">
        <v>12</v>
      </c>
      <c r="AQ5445" t="s">
        <v>26</v>
      </c>
      <c r="AR5445" t="s">
        <v>27</v>
      </c>
      <c r="AS5445" t="s">
        <v>12</v>
      </c>
      <c r="AT5445" t="s">
        <v>12</v>
      </c>
      <c r="AU5445" t="s">
        <v>12</v>
      </c>
      <c r="AV5445" t="e">
        <f>VLOOKUP(A5445,'2020 Admissions'!B:C,2,FALSE)</f>
        <v>#N/A</v>
      </c>
      <c r="AW5445" t="s">
        <v>12</v>
      </c>
      <c r="AX5445" s="4" t="e">
        <f>VLOOKUP(A5445,'2020 Adjusted Admissions'!B:C,2,FALSE)</f>
        <v>#N/A</v>
      </c>
      <c r="AY5445" t="s">
        <v>144</v>
      </c>
      <c r="AZ5445" t="s">
        <v>12</v>
      </c>
      <c r="BA5445" t="e">
        <f>VLOOKUP(A5445,'2020'!B:C,2,FALSE)</f>
        <v>#N/A</v>
      </c>
      <c r="BB5445" t="e">
        <f>VLOOKUP(A5445,'2019'!B:C,2,FALSE)</f>
        <v>#N/A</v>
      </c>
      <c r="BC5445" t="s">
        <v>12</v>
      </c>
      <c r="BD5445" t="s">
        <v>12</v>
      </c>
      <c r="BE5445" t="s">
        <v>12</v>
      </c>
      <c r="BF5445" t="s">
        <v>12</v>
      </c>
      <c r="BG5445" t="s">
        <v>12</v>
      </c>
      <c r="BH5445" t="s">
        <v>12</v>
      </c>
      <c r="BI5445" t="s">
        <v>12</v>
      </c>
    </row>
    <row r="5446" spans="1:61" x14ac:dyDescent="0.25">
      <c r="A5446" s="4">
        <v>6860473</v>
      </c>
      <c r="B5446">
        <v>98274</v>
      </c>
      <c r="D5446">
        <v>0</v>
      </c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W5446" t="s">
        <v>45702</v>
      </c>
      <c r="X5446" t="s">
        <v>85</v>
      </c>
      <c r="Y5446" t="s">
        <v>45703</v>
      </c>
      <c r="Z5446" t="s">
        <v>45704</v>
      </c>
      <c r="AA5446" t="s">
        <v>45142</v>
      </c>
      <c r="AB5446" t="s">
        <v>45014</v>
      </c>
      <c r="AC5446" t="s">
        <v>45705</v>
      </c>
      <c r="AD5446" t="s">
        <v>58</v>
      </c>
      <c r="AE5446" t="s">
        <v>19</v>
      </c>
      <c r="AF5446" t="s">
        <v>12</v>
      </c>
      <c r="AG5446" t="s">
        <v>19</v>
      </c>
      <c r="AH5446" t="s">
        <v>19</v>
      </c>
      <c r="AI5446" t="s">
        <v>19</v>
      </c>
      <c r="AJ5446" t="s">
        <v>12</v>
      </c>
      <c r="AK5446" t="s">
        <v>12</v>
      </c>
      <c r="AL5446" t="s">
        <v>45016</v>
      </c>
      <c r="AM5446" t="s">
        <v>180</v>
      </c>
      <c r="AN5446" t="s">
        <v>12</v>
      </c>
      <c r="AO5446" t="s">
        <v>12</v>
      </c>
      <c r="AP5446" t="s">
        <v>12</v>
      </c>
      <c r="AQ5446" t="s">
        <v>26</v>
      </c>
      <c r="AR5446" t="s">
        <v>27</v>
      </c>
      <c r="AS5446" t="s">
        <v>12</v>
      </c>
      <c r="AT5446" t="s">
        <v>12</v>
      </c>
      <c r="AU5446" t="s">
        <v>12</v>
      </c>
      <c r="AV5446" t="e">
        <f>VLOOKUP(A5446,'2020 Admissions'!B:C,2,FALSE)</f>
        <v>#N/A</v>
      </c>
      <c r="AW5446" t="s">
        <v>12</v>
      </c>
      <c r="AX5446" s="4" t="e">
        <f>VLOOKUP(A5446,'2020 Adjusted Admissions'!B:C,2,FALSE)</f>
        <v>#N/A</v>
      </c>
      <c r="AY5446" t="s">
        <v>133</v>
      </c>
      <c r="AZ5446" t="s">
        <v>12</v>
      </c>
      <c r="BA5446" t="e">
        <f>VLOOKUP(A5446,'2020'!B:C,2,FALSE)</f>
        <v>#N/A</v>
      </c>
      <c r="BB5446" t="e">
        <f>VLOOKUP(A5446,'2019'!B:C,2,FALSE)</f>
        <v>#N/A</v>
      </c>
      <c r="BC5446" t="s">
        <v>12</v>
      </c>
      <c r="BD5446" t="s">
        <v>12</v>
      </c>
      <c r="BE5446" t="s">
        <v>12</v>
      </c>
      <c r="BF5446" t="s">
        <v>12</v>
      </c>
      <c r="BG5446" t="s">
        <v>12</v>
      </c>
      <c r="BH5446" t="s">
        <v>12</v>
      </c>
      <c r="BI5446" t="s">
        <v>12</v>
      </c>
    </row>
    <row r="5447" spans="1:61" x14ac:dyDescent="0.25">
      <c r="A5447" s="4">
        <v>6860476</v>
      </c>
      <c r="D5447">
        <v>0</v>
      </c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W5447" t="s">
        <v>45706</v>
      </c>
      <c r="X5447" t="s">
        <v>35</v>
      </c>
      <c r="Y5447" t="s">
        <v>45707</v>
      </c>
      <c r="Z5447" t="s">
        <v>45708</v>
      </c>
      <c r="AA5447" t="s">
        <v>45142</v>
      </c>
      <c r="AB5447" t="s">
        <v>45014</v>
      </c>
      <c r="AC5447" t="s">
        <v>45709</v>
      </c>
      <c r="AD5447" t="s">
        <v>58</v>
      </c>
      <c r="AE5447" t="s">
        <v>19</v>
      </c>
      <c r="AF5447" t="s">
        <v>19</v>
      </c>
      <c r="AG5447" t="s">
        <v>19</v>
      </c>
      <c r="AH5447" t="s">
        <v>19</v>
      </c>
      <c r="AI5447" t="s">
        <v>19</v>
      </c>
      <c r="AJ5447" t="s">
        <v>41</v>
      </c>
      <c r="AK5447" t="s">
        <v>1831</v>
      </c>
      <c r="AL5447" t="s">
        <v>45016</v>
      </c>
      <c r="AM5447" t="s">
        <v>180</v>
      </c>
      <c r="AN5447" t="s">
        <v>5138</v>
      </c>
      <c r="AO5447" t="s">
        <v>45710</v>
      </c>
      <c r="AP5447" t="s">
        <v>45711</v>
      </c>
      <c r="AQ5447" t="s">
        <v>47</v>
      </c>
      <c r="AR5447" t="s">
        <v>27</v>
      </c>
      <c r="AS5447" t="s">
        <v>19</v>
      </c>
      <c r="AT5447" t="s">
        <v>4552</v>
      </c>
      <c r="AU5447" t="s">
        <v>12</v>
      </c>
      <c r="AV5447" t="str">
        <f>VLOOKUP(A5447,'2020 Admissions'!B:C,2,FALSE)</f>
        <v/>
      </c>
      <c r="AW5447" t="s">
        <v>14053</v>
      </c>
      <c r="AX5447" s="4">
        <f>VLOOKUP(A5447,'2020 Adjusted Admissions'!B:C,2,FALSE)</f>
        <v>3808</v>
      </c>
      <c r="AY5447" t="s">
        <v>50</v>
      </c>
      <c r="AZ5447" t="s">
        <v>45712</v>
      </c>
      <c r="BA5447" t="str">
        <f>VLOOKUP(A5447,'2020'!B:C,2,FALSE)</f>
        <v>27616</v>
      </c>
      <c r="BB5447" t="str">
        <f>VLOOKUP(A5447,'2019'!B:C,2,FALSE)</f>
        <v>26808</v>
      </c>
      <c r="BC5447" t="s">
        <v>32</v>
      </c>
      <c r="BD5447" t="s">
        <v>411</v>
      </c>
      <c r="BE5447" t="s">
        <v>19</v>
      </c>
      <c r="BF5447" t="s">
        <v>19</v>
      </c>
      <c r="BG5447" t="s">
        <v>19</v>
      </c>
      <c r="BH5447" t="s">
        <v>19</v>
      </c>
      <c r="BI5447" t="s">
        <v>19</v>
      </c>
    </row>
    <row r="5448" spans="1:61" x14ac:dyDescent="0.25">
      <c r="A5448" s="4">
        <v>6860479</v>
      </c>
      <c r="D5448">
        <v>0</v>
      </c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W5448" t="s">
        <v>45713</v>
      </c>
      <c r="X5448" t="s">
        <v>35</v>
      </c>
      <c r="Y5448" t="s">
        <v>45714</v>
      </c>
      <c r="Z5448" t="s">
        <v>45715</v>
      </c>
      <c r="AA5448" t="s">
        <v>45716</v>
      </c>
      <c r="AB5448" t="s">
        <v>45014</v>
      </c>
      <c r="AC5448" t="s">
        <v>45717</v>
      </c>
      <c r="AD5448" t="s">
        <v>19</v>
      </c>
      <c r="AE5448" t="s">
        <v>19</v>
      </c>
      <c r="AF5448" t="s">
        <v>58</v>
      </c>
      <c r="AG5448" t="s">
        <v>19</v>
      </c>
      <c r="AH5448" t="s">
        <v>19</v>
      </c>
      <c r="AI5448" t="s">
        <v>19</v>
      </c>
      <c r="AJ5448" t="s">
        <v>41</v>
      </c>
      <c r="AK5448" t="s">
        <v>21</v>
      </c>
      <c r="AL5448" t="s">
        <v>45022</v>
      </c>
      <c r="AM5448" t="s">
        <v>792</v>
      </c>
      <c r="AN5448" t="s">
        <v>14389</v>
      </c>
      <c r="AO5448" t="s">
        <v>45718</v>
      </c>
      <c r="AP5448" t="s">
        <v>45719</v>
      </c>
      <c r="AQ5448" t="s">
        <v>26</v>
      </c>
      <c r="AR5448" t="s">
        <v>27</v>
      </c>
      <c r="AS5448" t="s">
        <v>12</v>
      </c>
      <c r="AT5448" t="s">
        <v>340</v>
      </c>
      <c r="AU5448" t="s">
        <v>12</v>
      </c>
      <c r="AV5448" t="str">
        <f>VLOOKUP(A5448,'2020 Admissions'!B:C,2,FALSE)</f>
        <v/>
      </c>
      <c r="AW5448" t="s">
        <v>45720</v>
      </c>
      <c r="AX5448" s="4">
        <f>VLOOKUP(A5448,'2020 Adjusted Admissions'!B:C,2,FALSE)</f>
        <v>5210</v>
      </c>
      <c r="AY5448" t="s">
        <v>144</v>
      </c>
      <c r="AZ5448" t="s">
        <v>45721</v>
      </c>
      <c r="BA5448" t="str">
        <f>VLOOKUP(A5448,'2020'!B:C,2,FALSE)</f>
        <v>4030</v>
      </c>
      <c r="BB5448" t="str">
        <f>VLOOKUP(A5448,'2019'!B:C,2,FALSE)</f>
        <v>3743</v>
      </c>
      <c r="BC5448" t="s">
        <v>32</v>
      </c>
      <c r="BD5448" t="s">
        <v>555</v>
      </c>
      <c r="BE5448" t="s">
        <v>12</v>
      </c>
      <c r="BF5448" t="s">
        <v>12</v>
      </c>
      <c r="BG5448" t="s">
        <v>12</v>
      </c>
      <c r="BH5448" t="s">
        <v>12</v>
      </c>
      <c r="BI5448" t="s">
        <v>12</v>
      </c>
    </row>
    <row r="5449" spans="1:61" x14ac:dyDescent="0.25">
      <c r="A5449" s="4">
        <v>6860480</v>
      </c>
      <c r="B5449">
        <v>21021</v>
      </c>
      <c r="D5449">
        <v>0</v>
      </c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W5449" t="s">
        <v>45722</v>
      </c>
      <c r="X5449" t="s">
        <v>290</v>
      </c>
      <c r="Y5449" t="s">
        <v>45723</v>
      </c>
      <c r="Z5449" t="s">
        <v>45724</v>
      </c>
      <c r="AA5449" t="s">
        <v>45020</v>
      </c>
      <c r="AB5449" t="s">
        <v>45014</v>
      </c>
      <c r="AC5449" t="s">
        <v>45725</v>
      </c>
      <c r="AD5449" t="s">
        <v>58</v>
      </c>
      <c r="AE5449" t="s">
        <v>19</v>
      </c>
      <c r="AF5449" t="s">
        <v>58</v>
      </c>
      <c r="AG5449" t="s">
        <v>58</v>
      </c>
      <c r="AH5449" t="s">
        <v>19</v>
      </c>
      <c r="AI5449" t="s">
        <v>58</v>
      </c>
      <c r="AJ5449" t="s">
        <v>41</v>
      </c>
      <c r="AK5449" t="s">
        <v>2440</v>
      </c>
      <c r="AL5449" t="s">
        <v>45022</v>
      </c>
      <c r="AM5449" t="s">
        <v>792</v>
      </c>
      <c r="AN5449" t="s">
        <v>14389</v>
      </c>
      <c r="AO5449" t="s">
        <v>45726</v>
      </c>
      <c r="AP5449" t="s">
        <v>45727</v>
      </c>
      <c r="AQ5449" t="s">
        <v>47</v>
      </c>
      <c r="AR5449" t="s">
        <v>78</v>
      </c>
      <c r="AS5449" t="s">
        <v>12</v>
      </c>
      <c r="AT5449" t="s">
        <v>1848</v>
      </c>
      <c r="AU5449" t="s">
        <v>12</v>
      </c>
      <c r="AV5449" t="str">
        <f>VLOOKUP(A5449,'2020 Admissions'!B:C,2,FALSE)</f>
        <v/>
      </c>
      <c r="AW5449" t="s">
        <v>45728</v>
      </c>
      <c r="AX5449" s="4">
        <f>VLOOKUP(A5449,'2020 Adjusted Admissions'!B:C,2,FALSE)</f>
        <v>20589</v>
      </c>
      <c r="AY5449" t="s">
        <v>430</v>
      </c>
      <c r="AZ5449" t="s">
        <v>45729</v>
      </c>
      <c r="BA5449" t="str">
        <f>VLOOKUP(A5449,'2020'!B:C,2,FALSE)</f>
        <v>56765</v>
      </c>
      <c r="BB5449" t="str">
        <f>VLOOKUP(A5449,'2019'!B:C,2,FALSE)</f>
        <v>55180</v>
      </c>
      <c r="BC5449" t="s">
        <v>32</v>
      </c>
      <c r="BD5449" t="s">
        <v>632</v>
      </c>
      <c r="BE5449" t="s">
        <v>12</v>
      </c>
      <c r="BF5449" t="s">
        <v>12</v>
      </c>
      <c r="BG5449" t="s">
        <v>12</v>
      </c>
      <c r="BH5449" t="s">
        <v>12</v>
      </c>
      <c r="BI5449" t="s">
        <v>12</v>
      </c>
    </row>
    <row r="5450" spans="1:61" x14ac:dyDescent="0.25">
      <c r="A5450" s="4">
        <v>6860481</v>
      </c>
      <c r="D5450">
        <v>1</v>
      </c>
      <c r="E5450" s="3">
        <v>6869182</v>
      </c>
      <c r="F5450" s="1"/>
      <c r="G5450" s="1"/>
      <c r="H5450" s="1"/>
      <c r="I5450" s="1"/>
      <c r="J5450" s="1"/>
      <c r="K5450" s="1"/>
      <c r="L5450" s="1"/>
      <c r="M5450" s="1"/>
      <c r="N5450" s="1"/>
      <c r="W5450" t="s">
        <v>45730</v>
      </c>
      <c r="X5450" t="s">
        <v>35</v>
      </c>
      <c r="Y5450" t="s">
        <v>45731</v>
      </c>
      <c r="Z5450" t="s">
        <v>45732</v>
      </c>
      <c r="AA5450" t="s">
        <v>45030</v>
      </c>
      <c r="AB5450" t="s">
        <v>45014</v>
      </c>
      <c r="AC5450" t="s">
        <v>45733</v>
      </c>
      <c r="AD5450" t="s">
        <v>58</v>
      </c>
      <c r="AE5450" t="s">
        <v>19</v>
      </c>
      <c r="AF5450" t="s">
        <v>58</v>
      </c>
      <c r="AG5450" t="s">
        <v>19</v>
      </c>
      <c r="AH5450" t="s">
        <v>19</v>
      </c>
      <c r="AI5450" t="s">
        <v>19</v>
      </c>
      <c r="AJ5450" t="s">
        <v>41</v>
      </c>
      <c r="AK5450" t="s">
        <v>2318</v>
      </c>
      <c r="AL5450" t="s">
        <v>45016</v>
      </c>
      <c r="AM5450" t="s">
        <v>180</v>
      </c>
      <c r="AN5450" t="s">
        <v>5138</v>
      </c>
      <c r="AO5450" t="s">
        <v>45734</v>
      </c>
      <c r="AP5450" t="s">
        <v>45735</v>
      </c>
      <c r="AQ5450" t="s">
        <v>47</v>
      </c>
      <c r="AR5450" t="s">
        <v>27</v>
      </c>
      <c r="AS5450" t="s">
        <v>19</v>
      </c>
      <c r="AT5450" t="s">
        <v>353</v>
      </c>
      <c r="AU5450" t="s">
        <v>12</v>
      </c>
      <c r="AV5450" t="str">
        <f>VLOOKUP(A5450,'2020 Admissions'!B:C,2,FALSE)</f>
        <v/>
      </c>
      <c r="AW5450" t="s">
        <v>1084</v>
      </c>
      <c r="AX5450" s="4">
        <f>VLOOKUP(A5450,'2020 Adjusted Admissions'!B:C,2,FALSE)</f>
        <v>758</v>
      </c>
      <c r="AY5450" t="s">
        <v>50</v>
      </c>
      <c r="AZ5450" t="s">
        <v>45736</v>
      </c>
      <c r="BA5450" t="str">
        <f>VLOOKUP(A5450,'2020'!B:C,2,FALSE)</f>
        <v>5295</v>
      </c>
      <c r="BB5450" t="e">
        <f>VLOOKUP(A5450,'2019'!B:C,2,FALSE)</f>
        <v>#N/A</v>
      </c>
      <c r="BC5450" t="s">
        <v>32</v>
      </c>
      <c r="BD5450" t="s">
        <v>28</v>
      </c>
      <c r="BE5450" t="s">
        <v>19</v>
      </c>
      <c r="BF5450" t="s">
        <v>19</v>
      </c>
      <c r="BG5450" t="s">
        <v>19</v>
      </c>
      <c r="BH5450" t="s">
        <v>19</v>
      </c>
      <c r="BI5450" t="s">
        <v>19</v>
      </c>
    </row>
    <row r="5451" spans="1:61" x14ac:dyDescent="0.25">
      <c r="A5451" s="4">
        <v>6860484</v>
      </c>
      <c r="D5451">
        <v>1</v>
      </c>
      <c r="E5451" s="3">
        <v>6869159</v>
      </c>
      <c r="F5451" s="1"/>
      <c r="G5451" s="1"/>
      <c r="H5451" s="1"/>
      <c r="I5451" s="1"/>
      <c r="J5451" s="1"/>
      <c r="K5451" s="1"/>
      <c r="L5451" s="1"/>
      <c r="M5451" s="1"/>
      <c r="N5451" s="1"/>
      <c r="W5451" t="s">
        <v>45737</v>
      </c>
      <c r="X5451" t="s">
        <v>35</v>
      </c>
      <c r="Y5451" t="s">
        <v>45738</v>
      </c>
      <c r="Z5451" t="s">
        <v>45739</v>
      </c>
      <c r="AA5451" t="s">
        <v>45740</v>
      </c>
      <c r="AB5451" t="s">
        <v>45014</v>
      </c>
      <c r="AC5451" t="s">
        <v>45741</v>
      </c>
      <c r="AD5451" t="s">
        <v>58</v>
      </c>
      <c r="AE5451" t="s">
        <v>19</v>
      </c>
      <c r="AF5451" t="s">
        <v>19</v>
      </c>
      <c r="AG5451" t="s">
        <v>19</v>
      </c>
      <c r="AH5451" t="s">
        <v>19</v>
      </c>
      <c r="AI5451" t="s">
        <v>19</v>
      </c>
      <c r="AJ5451" t="s">
        <v>41</v>
      </c>
      <c r="AK5451" t="s">
        <v>21</v>
      </c>
      <c r="AL5451" t="s">
        <v>45016</v>
      </c>
      <c r="AM5451" t="s">
        <v>180</v>
      </c>
      <c r="AN5451" t="s">
        <v>5138</v>
      </c>
      <c r="AO5451" t="s">
        <v>45742</v>
      </c>
      <c r="AP5451" t="s">
        <v>45743</v>
      </c>
      <c r="AQ5451" t="s">
        <v>26</v>
      </c>
      <c r="AR5451" t="s">
        <v>27</v>
      </c>
      <c r="AS5451" t="s">
        <v>12</v>
      </c>
      <c r="AT5451" t="s">
        <v>259</v>
      </c>
      <c r="AU5451" t="s">
        <v>12</v>
      </c>
      <c r="AV5451" t="str">
        <f>VLOOKUP(A5451,'2020 Admissions'!B:C,2,FALSE)</f>
        <v/>
      </c>
      <c r="AW5451" t="s">
        <v>17092</v>
      </c>
      <c r="AX5451" s="4">
        <f>VLOOKUP(A5451,'2020 Adjusted Admissions'!B:C,2,FALSE)</f>
        <v>2483</v>
      </c>
      <c r="AY5451" t="s">
        <v>133</v>
      </c>
      <c r="AZ5451" t="s">
        <v>17093</v>
      </c>
      <c r="BA5451" t="str">
        <f>VLOOKUP(A5451,'2020'!B:C,2,FALSE)</f>
        <v>18939</v>
      </c>
      <c r="BB5451" t="str">
        <f>VLOOKUP(A5451,'2019'!B:C,2,FALSE)</f>
        <v>26068</v>
      </c>
      <c r="BC5451" t="s">
        <v>32</v>
      </c>
      <c r="BD5451" t="s">
        <v>321</v>
      </c>
      <c r="BE5451" t="s">
        <v>12</v>
      </c>
      <c r="BF5451" t="s">
        <v>12</v>
      </c>
      <c r="BG5451" t="s">
        <v>12</v>
      </c>
      <c r="BH5451" t="s">
        <v>12</v>
      </c>
      <c r="BI5451" t="s">
        <v>12</v>
      </c>
    </row>
    <row r="5452" spans="1:61" x14ac:dyDescent="0.25">
      <c r="A5452" s="4">
        <v>6860486</v>
      </c>
      <c r="D5452">
        <v>0</v>
      </c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W5452" t="s">
        <v>45744</v>
      </c>
      <c r="X5452" t="s">
        <v>85</v>
      </c>
      <c r="Y5452" t="s">
        <v>45745</v>
      </c>
      <c r="Z5452" t="s">
        <v>45746</v>
      </c>
      <c r="AA5452" t="s">
        <v>45030</v>
      </c>
      <c r="AB5452" t="s">
        <v>45014</v>
      </c>
      <c r="AC5452" t="s">
        <v>45747</v>
      </c>
      <c r="AD5452" t="s">
        <v>58</v>
      </c>
      <c r="AE5452" t="s">
        <v>19</v>
      </c>
      <c r="AF5452" t="s">
        <v>19</v>
      </c>
      <c r="AG5452" t="s">
        <v>19</v>
      </c>
      <c r="AH5452" t="s">
        <v>19</v>
      </c>
      <c r="AI5452" t="s">
        <v>19</v>
      </c>
      <c r="AJ5452" t="s">
        <v>41</v>
      </c>
      <c r="AK5452" t="s">
        <v>2318</v>
      </c>
      <c r="AL5452" t="s">
        <v>45016</v>
      </c>
      <c r="AM5452" t="s">
        <v>180</v>
      </c>
      <c r="AN5452" t="s">
        <v>5138</v>
      </c>
      <c r="AO5452" t="s">
        <v>45748</v>
      </c>
      <c r="AP5452" t="s">
        <v>45749</v>
      </c>
      <c r="AQ5452" t="s">
        <v>47</v>
      </c>
      <c r="AR5452" t="s">
        <v>27</v>
      </c>
      <c r="AS5452" t="s">
        <v>12</v>
      </c>
      <c r="AT5452" t="s">
        <v>1194</v>
      </c>
      <c r="AU5452" t="s">
        <v>12</v>
      </c>
      <c r="AV5452" t="str">
        <f>VLOOKUP(A5452,'2020 Admissions'!B:C,2,FALSE)</f>
        <v/>
      </c>
      <c r="AW5452" t="s">
        <v>45750</v>
      </c>
      <c r="AX5452" s="4">
        <f>VLOOKUP(A5452,'2020 Adjusted Admissions'!B:C,2,FALSE)</f>
        <v>3516</v>
      </c>
      <c r="AY5452" t="s">
        <v>50</v>
      </c>
      <c r="AZ5452" t="s">
        <v>45751</v>
      </c>
      <c r="BA5452" t="str">
        <f>VLOOKUP(A5452,'2020'!B:C,2,FALSE)</f>
        <v>26830</v>
      </c>
      <c r="BB5452" t="str">
        <f>VLOOKUP(A5452,'2019'!B:C,2,FALSE)</f>
        <v>28009</v>
      </c>
      <c r="BC5452" t="s">
        <v>32</v>
      </c>
      <c r="BD5452" t="s">
        <v>2368</v>
      </c>
      <c r="BE5452" t="s">
        <v>12</v>
      </c>
      <c r="BF5452" t="s">
        <v>12</v>
      </c>
      <c r="BG5452" t="s">
        <v>12</v>
      </c>
      <c r="BH5452" t="s">
        <v>12</v>
      </c>
      <c r="BI5452" t="s">
        <v>12</v>
      </c>
    </row>
    <row r="5453" spans="1:61" x14ac:dyDescent="0.25">
      <c r="A5453" s="4">
        <v>6860516</v>
      </c>
      <c r="B5453">
        <v>14502</v>
      </c>
      <c r="D5453">
        <v>1</v>
      </c>
      <c r="E5453" s="3">
        <v>6860453</v>
      </c>
      <c r="F5453" s="1"/>
      <c r="G5453" s="1"/>
      <c r="H5453" s="1"/>
      <c r="I5453" s="1"/>
      <c r="J5453" s="1"/>
      <c r="K5453" s="1"/>
      <c r="L5453" s="1"/>
      <c r="M5453" s="1"/>
      <c r="N5453" s="1"/>
      <c r="W5453" t="s">
        <v>45752</v>
      </c>
      <c r="X5453" t="s">
        <v>85</v>
      </c>
      <c r="Y5453" t="s">
        <v>45753</v>
      </c>
      <c r="Z5453" t="s">
        <v>45754</v>
      </c>
      <c r="AA5453" t="s">
        <v>45020</v>
      </c>
      <c r="AB5453" t="s">
        <v>45014</v>
      </c>
      <c r="AC5453" t="s">
        <v>45755</v>
      </c>
      <c r="AD5453" t="s">
        <v>58</v>
      </c>
      <c r="AE5453" t="s">
        <v>19</v>
      </c>
      <c r="AF5453" t="s">
        <v>58</v>
      </c>
      <c r="AG5453" t="s">
        <v>58</v>
      </c>
      <c r="AH5453" t="s">
        <v>19</v>
      </c>
      <c r="AI5453" t="s">
        <v>58</v>
      </c>
      <c r="AJ5453" t="s">
        <v>41</v>
      </c>
      <c r="AK5453" t="s">
        <v>2440</v>
      </c>
      <c r="AL5453" t="s">
        <v>45022</v>
      </c>
      <c r="AM5453" t="s">
        <v>792</v>
      </c>
      <c r="AN5453" t="s">
        <v>14389</v>
      </c>
      <c r="AO5453" t="s">
        <v>45756</v>
      </c>
      <c r="AP5453" t="s">
        <v>45757</v>
      </c>
      <c r="AQ5453" t="s">
        <v>77</v>
      </c>
      <c r="AR5453" t="s">
        <v>568</v>
      </c>
      <c r="AS5453" t="s">
        <v>19</v>
      </c>
      <c r="AT5453" t="s">
        <v>15182</v>
      </c>
      <c r="AU5453" t="s">
        <v>12</v>
      </c>
      <c r="AV5453" t="str">
        <f>VLOOKUP(A5453,'2020 Admissions'!B:C,2,FALSE)</f>
        <v/>
      </c>
      <c r="AW5453" t="s">
        <v>45758</v>
      </c>
      <c r="AX5453" s="4">
        <f>VLOOKUP(A5453,'2020 Adjusted Admissions'!B:C,2,FALSE)</f>
        <v>37469</v>
      </c>
      <c r="AY5453" t="s">
        <v>1087</v>
      </c>
      <c r="AZ5453" t="s">
        <v>45759</v>
      </c>
      <c r="BA5453" t="str">
        <f>VLOOKUP(A5453,'2020'!B:C,2,FALSE)</f>
        <v>139212</v>
      </c>
      <c r="BB5453" t="str">
        <f>VLOOKUP(A5453,'2019'!B:C,2,FALSE)</f>
        <v>135580</v>
      </c>
      <c r="BC5453" t="s">
        <v>32</v>
      </c>
      <c r="BD5453" t="s">
        <v>26010</v>
      </c>
      <c r="BE5453" t="s">
        <v>58</v>
      </c>
      <c r="BF5453" t="s">
        <v>58</v>
      </c>
      <c r="BG5453" t="s">
        <v>58</v>
      </c>
      <c r="BH5453" t="s">
        <v>58</v>
      </c>
      <c r="BI5453" t="s">
        <v>58</v>
      </c>
    </row>
    <row r="5454" spans="1:61" x14ac:dyDescent="0.25">
      <c r="A5454" s="4">
        <v>6860520</v>
      </c>
      <c r="B5454">
        <v>57139</v>
      </c>
      <c r="D5454">
        <v>0</v>
      </c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W5454" t="s">
        <v>12</v>
      </c>
      <c r="X5454" t="s">
        <v>562</v>
      </c>
      <c r="Y5454" t="s">
        <v>45760</v>
      </c>
      <c r="Z5454" t="s">
        <v>45761</v>
      </c>
      <c r="AA5454" t="s">
        <v>45020</v>
      </c>
      <c r="AB5454" t="s">
        <v>45014</v>
      </c>
      <c r="AC5454" t="s">
        <v>45762</v>
      </c>
      <c r="AD5454" t="s">
        <v>58</v>
      </c>
      <c r="AE5454" t="s">
        <v>19</v>
      </c>
      <c r="AF5454" t="s">
        <v>19</v>
      </c>
      <c r="AG5454" t="s">
        <v>19</v>
      </c>
      <c r="AH5454" t="s">
        <v>19</v>
      </c>
      <c r="AI5454" t="s">
        <v>58</v>
      </c>
      <c r="AJ5454" t="s">
        <v>41</v>
      </c>
      <c r="AK5454" t="s">
        <v>2440</v>
      </c>
      <c r="AL5454" t="s">
        <v>45022</v>
      </c>
      <c r="AM5454" t="s">
        <v>792</v>
      </c>
      <c r="AN5454" t="s">
        <v>14389</v>
      </c>
      <c r="AO5454" t="s">
        <v>45763</v>
      </c>
      <c r="AP5454" t="s">
        <v>45764</v>
      </c>
      <c r="AQ5454" t="s">
        <v>47</v>
      </c>
      <c r="AR5454" t="s">
        <v>78</v>
      </c>
      <c r="AS5454" t="s">
        <v>19</v>
      </c>
      <c r="AT5454" t="s">
        <v>8944</v>
      </c>
      <c r="AU5454" t="s">
        <v>12</v>
      </c>
      <c r="AV5454" t="str">
        <f>VLOOKUP(A5454,'2020 Admissions'!B:C,2,FALSE)</f>
        <v/>
      </c>
      <c r="AW5454" t="s">
        <v>36562</v>
      </c>
      <c r="AX5454" s="4">
        <f>VLOOKUP(A5454,'2020 Adjusted Admissions'!B:C,2,FALSE)</f>
        <v>9481</v>
      </c>
      <c r="AY5454" t="s">
        <v>430</v>
      </c>
      <c r="AZ5454" t="s">
        <v>45765</v>
      </c>
      <c r="BA5454" t="str">
        <f>VLOOKUP(A5454,'2020'!B:C,2,FALSE)</f>
        <v>63672</v>
      </c>
      <c r="BB5454" t="str">
        <f>VLOOKUP(A5454,'2019'!B:C,2,FALSE)</f>
        <v>83731</v>
      </c>
      <c r="BC5454" t="s">
        <v>32</v>
      </c>
      <c r="BD5454" t="s">
        <v>491</v>
      </c>
      <c r="BE5454" t="s">
        <v>58</v>
      </c>
      <c r="BF5454" t="s">
        <v>58</v>
      </c>
      <c r="BG5454" t="s">
        <v>58</v>
      </c>
      <c r="BH5454" t="s">
        <v>58</v>
      </c>
      <c r="BI5454" t="s">
        <v>58</v>
      </c>
    </row>
    <row r="5455" spans="1:61" x14ac:dyDescent="0.25">
      <c r="A5455" s="4">
        <v>6860540</v>
      </c>
      <c r="D5455">
        <v>0</v>
      </c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W5455" t="s">
        <v>12</v>
      </c>
      <c r="X5455" t="s">
        <v>562</v>
      </c>
      <c r="Y5455" t="s">
        <v>45766</v>
      </c>
      <c r="Z5455" t="s">
        <v>45767</v>
      </c>
      <c r="AA5455" t="s">
        <v>45510</v>
      </c>
      <c r="AB5455" t="s">
        <v>45014</v>
      </c>
      <c r="AC5455" t="s">
        <v>45768</v>
      </c>
      <c r="AD5455" t="s">
        <v>58</v>
      </c>
      <c r="AE5455" t="s">
        <v>19</v>
      </c>
      <c r="AF5455" t="s">
        <v>19</v>
      </c>
      <c r="AG5455" t="s">
        <v>19</v>
      </c>
      <c r="AH5455" t="s">
        <v>19</v>
      </c>
      <c r="AI5455" t="s">
        <v>19</v>
      </c>
      <c r="AJ5455" t="s">
        <v>41</v>
      </c>
      <c r="AK5455" t="s">
        <v>21</v>
      </c>
      <c r="AL5455" t="s">
        <v>45203</v>
      </c>
      <c r="AM5455" t="s">
        <v>74</v>
      </c>
      <c r="AN5455" t="s">
        <v>12</v>
      </c>
      <c r="AO5455" t="s">
        <v>45769</v>
      </c>
      <c r="AP5455" t="s">
        <v>45770</v>
      </c>
      <c r="AQ5455" t="s">
        <v>47</v>
      </c>
      <c r="AR5455" t="s">
        <v>27</v>
      </c>
      <c r="AS5455" t="s">
        <v>12</v>
      </c>
      <c r="AT5455" t="s">
        <v>516</v>
      </c>
      <c r="AU5455" t="s">
        <v>12</v>
      </c>
      <c r="AV5455" t="str">
        <f>VLOOKUP(A5455,'2020 Admissions'!B:C,2,FALSE)</f>
        <v/>
      </c>
      <c r="AW5455" t="s">
        <v>45771</v>
      </c>
      <c r="AX5455" s="4">
        <f>VLOOKUP(A5455,'2020 Adjusted Admissions'!B:C,2,FALSE)</f>
        <v>3797</v>
      </c>
      <c r="AY5455" t="s">
        <v>50</v>
      </c>
      <c r="AZ5455" t="s">
        <v>45772</v>
      </c>
      <c r="BA5455" t="str">
        <f>VLOOKUP(A5455,'2020'!B:C,2,FALSE)</f>
        <v>31737</v>
      </c>
      <c r="BB5455" t="str">
        <f>VLOOKUP(A5455,'2019'!B:C,2,FALSE)</f>
        <v>38865</v>
      </c>
      <c r="BC5455" t="s">
        <v>457</v>
      </c>
      <c r="BD5455" t="s">
        <v>2754</v>
      </c>
      <c r="BE5455" t="s">
        <v>12</v>
      </c>
      <c r="BF5455" t="s">
        <v>12</v>
      </c>
      <c r="BG5455" t="s">
        <v>12</v>
      </c>
      <c r="BH5455" t="s">
        <v>12</v>
      </c>
      <c r="BI5455" t="s">
        <v>12</v>
      </c>
    </row>
    <row r="5456" spans="1:61" x14ac:dyDescent="0.25">
      <c r="A5456" s="4">
        <v>6860550</v>
      </c>
      <c r="D5456">
        <v>0</v>
      </c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W5456" t="s">
        <v>45773</v>
      </c>
      <c r="X5456" t="s">
        <v>8368</v>
      </c>
      <c r="Y5456" t="s">
        <v>45774</v>
      </c>
      <c r="Z5456" t="s">
        <v>45775</v>
      </c>
      <c r="AA5456" t="s">
        <v>45776</v>
      </c>
      <c r="AB5456" t="s">
        <v>45014</v>
      </c>
      <c r="AC5456" t="s">
        <v>45777</v>
      </c>
      <c r="AD5456" t="s">
        <v>58</v>
      </c>
      <c r="AE5456" t="s">
        <v>19</v>
      </c>
      <c r="AF5456" t="s">
        <v>19</v>
      </c>
      <c r="AG5456" t="s">
        <v>19</v>
      </c>
      <c r="AH5456" t="s">
        <v>19</v>
      </c>
      <c r="AI5456" t="s">
        <v>58</v>
      </c>
      <c r="AJ5456" t="s">
        <v>20</v>
      </c>
      <c r="AK5456" t="s">
        <v>21</v>
      </c>
      <c r="AL5456" t="s">
        <v>45302</v>
      </c>
      <c r="AM5456" t="s">
        <v>1054</v>
      </c>
      <c r="AN5456" t="s">
        <v>12</v>
      </c>
      <c r="AO5456" t="s">
        <v>45778</v>
      </c>
      <c r="AP5456" t="s">
        <v>45779</v>
      </c>
      <c r="AQ5456" t="s">
        <v>26</v>
      </c>
      <c r="AR5456" t="s">
        <v>78</v>
      </c>
      <c r="AS5456" t="s">
        <v>12</v>
      </c>
      <c r="AT5456" t="s">
        <v>135</v>
      </c>
      <c r="AU5456" t="s">
        <v>12</v>
      </c>
      <c r="AV5456" t="str">
        <f>VLOOKUP(A5456,'2020 Admissions'!B:C,2,FALSE)</f>
        <v/>
      </c>
      <c r="AW5456" t="s">
        <v>3584</v>
      </c>
      <c r="AX5456" s="4">
        <f>VLOOKUP(A5456,'2020 Adjusted Admissions'!B:C,2,FALSE)</f>
        <v>371</v>
      </c>
      <c r="AY5456" t="s">
        <v>144</v>
      </c>
      <c r="AZ5456" t="s">
        <v>17725</v>
      </c>
      <c r="BA5456" t="str">
        <f>VLOOKUP(A5456,'2020'!B:C,2,FALSE)</f>
        <v>2641</v>
      </c>
      <c r="BB5456" t="str">
        <f>VLOOKUP(A5456,'2019'!B:C,2,FALSE)</f>
        <v>2571</v>
      </c>
      <c r="BC5456" t="s">
        <v>32</v>
      </c>
      <c r="BD5456" t="s">
        <v>865</v>
      </c>
      <c r="BE5456" t="s">
        <v>12</v>
      </c>
      <c r="BF5456" t="s">
        <v>12</v>
      </c>
      <c r="BG5456" t="s">
        <v>12</v>
      </c>
      <c r="BH5456" t="s">
        <v>12</v>
      </c>
      <c r="BI5456" t="s">
        <v>12</v>
      </c>
    </row>
    <row r="5457" spans="1:61" x14ac:dyDescent="0.25">
      <c r="A5457" s="4">
        <v>6860560</v>
      </c>
      <c r="B5457">
        <v>98876</v>
      </c>
      <c r="D5457">
        <v>0</v>
      </c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W5457" t="s">
        <v>45780</v>
      </c>
      <c r="X5457" t="s">
        <v>85</v>
      </c>
      <c r="Y5457" t="s">
        <v>45781</v>
      </c>
      <c r="Z5457" t="s">
        <v>45782</v>
      </c>
      <c r="AA5457" t="s">
        <v>45783</v>
      </c>
      <c r="AB5457" t="s">
        <v>45014</v>
      </c>
      <c r="AC5457" t="s">
        <v>45784</v>
      </c>
      <c r="AD5457" t="s">
        <v>19</v>
      </c>
      <c r="AE5457" t="s">
        <v>58</v>
      </c>
      <c r="AF5457" t="s">
        <v>58</v>
      </c>
      <c r="AG5457" t="s">
        <v>19</v>
      </c>
      <c r="AH5457" t="s">
        <v>19</v>
      </c>
      <c r="AI5457" t="s">
        <v>19</v>
      </c>
      <c r="AJ5457" t="s">
        <v>41</v>
      </c>
      <c r="AK5457" t="s">
        <v>21</v>
      </c>
      <c r="AL5457" t="s">
        <v>45016</v>
      </c>
      <c r="AM5457" t="s">
        <v>180</v>
      </c>
      <c r="AN5457" t="s">
        <v>5138</v>
      </c>
      <c r="AO5457" t="s">
        <v>45785</v>
      </c>
      <c r="AP5457" t="s">
        <v>45786</v>
      </c>
      <c r="AQ5457" t="s">
        <v>26</v>
      </c>
      <c r="AR5457" t="s">
        <v>27</v>
      </c>
      <c r="AS5457" t="s">
        <v>19</v>
      </c>
      <c r="AT5457" t="s">
        <v>1389</v>
      </c>
      <c r="AU5457" t="s">
        <v>12</v>
      </c>
      <c r="AV5457" t="str">
        <f>VLOOKUP(A5457,'2020 Admissions'!B:C,2,FALSE)</f>
        <v/>
      </c>
      <c r="AW5457" t="s">
        <v>45787</v>
      </c>
      <c r="AX5457" s="4">
        <f>VLOOKUP(A5457,'2020 Adjusted Admissions'!B:C,2,FALSE)</f>
        <v>2049</v>
      </c>
      <c r="AY5457" t="s">
        <v>30</v>
      </c>
      <c r="AZ5457" t="s">
        <v>27702</v>
      </c>
      <c r="BA5457" t="str">
        <f>VLOOKUP(A5457,'2020'!B:C,2,FALSE)</f>
        <v>1156</v>
      </c>
      <c r="BB5457" t="str">
        <f>VLOOKUP(A5457,'2019'!B:C,2,FALSE)</f>
        <v>1173</v>
      </c>
      <c r="BC5457" t="s">
        <v>32</v>
      </c>
      <c r="BD5457" t="s">
        <v>33</v>
      </c>
      <c r="BE5457" t="s">
        <v>58</v>
      </c>
      <c r="BF5457" t="s">
        <v>19</v>
      </c>
      <c r="BG5457" t="s">
        <v>19</v>
      </c>
      <c r="BH5457" t="s">
        <v>19</v>
      </c>
      <c r="BI5457" t="s">
        <v>19</v>
      </c>
    </row>
    <row r="5458" spans="1:61" x14ac:dyDescent="0.25">
      <c r="A5458" s="4">
        <v>6860562</v>
      </c>
      <c r="D5458">
        <v>0</v>
      </c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W5458" t="s">
        <v>45788</v>
      </c>
      <c r="X5458" t="s">
        <v>731</v>
      </c>
      <c r="Y5458" t="s">
        <v>45789</v>
      </c>
      <c r="Z5458" t="s">
        <v>45790</v>
      </c>
      <c r="AA5458" t="s">
        <v>45791</v>
      </c>
      <c r="AB5458" t="s">
        <v>45014</v>
      </c>
      <c r="AC5458" t="s">
        <v>45792</v>
      </c>
      <c r="AD5458" t="s">
        <v>19</v>
      </c>
      <c r="AE5458" t="s">
        <v>58</v>
      </c>
      <c r="AF5458" t="s">
        <v>58</v>
      </c>
      <c r="AG5458" t="s">
        <v>19</v>
      </c>
      <c r="AH5458" t="s">
        <v>19</v>
      </c>
      <c r="AI5458" t="s">
        <v>19</v>
      </c>
      <c r="AJ5458" t="s">
        <v>41</v>
      </c>
      <c r="AK5458" t="s">
        <v>21</v>
      </c>
      <c r="AL5458" t="s">
        <v>45045</v>
      </c>
      <c r="AM5458" t="s">
        <v>915</v>
      </c>
      <c r="AN5458" t="s">
        <v>12</v>
      </c>
      <c r="AO5458" t="s">
        <v>45793</v>
      </c>
      <c r="AP5458" t="s">
        <v>45794</v>
      </c>
      <c r="AQ5458" t="s">
        <v>26</v>
      </c>
      <c r="AR5458" t="s">
        <v>27</v>
      </c>
      <c r="AS5458" t="s">
        <v>19</v>
      </c>
      <c r="AT5458" t="s">
        <v>236</v>
      </c>
      <c r="AU5458" t="s">
        <v>12</v>
      </c>
      <c r="AV5458" t="str">
        <f>VLOOKUP(A5458,'2020 Admissions'!B:C,2,FALSE)</f>
        <v/>
      </c>
      <c r="AW5458" t="s">
        <v>4145</v>
      </c>
      <c r="AX5458" s="4">
        <f>VLOOKUP(A5458,'2020 Adjusted Admissions'!B:C,2,FALSE)</f>
        <v>1175</v>
      </c>
      <c r="AY5458" t="s">
        <v>30</v>
      </c>
      <c r="AZ5458" t="s">
        <v>560</v>
      </c>
      <c r="BA5458" t="str">
        <f>VLOOKUP(A5458,'2020'!B:C,2,FALSE)</f>
        <v>690</v>
      </c>
      <c r="BB5458" t="str">
        <f>VLOOKUP(A5458,'2019'!B:C,2,FALSE)</f>
        <v>796</v>
      </c>
      <c r="BC5458" t="s">
        <v>32</v>
      </c>
      <c r="BD5458" t="s">
        <v>4451</v>
      </c>
      <c r="BE5458" t="s">
        <v>19</v>
      </c>
      <c r="BF5458" t="s">
        <v>19</v>
      </c>
      <c r="BG5458" t="s">
        <v>19</v>
      </c>
      <c r="BH5458" t="s">
        <v>19</v>
      </c>
      <c r="BI5458" t="s">
        <v>19</v>
      </c>
    </row>
    <row r="5459" spans="1:61" x14ac:dyDescent="0.25">
      <c r="A5459" s="4">
        <v>6860570</v>
      </c>
      <c r="D5459">
        <v>0</v>
      </c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W5459" t="s">
        <v>45795</v>
      </c>
      <c r="X5459" t="s">
        <v>85</v>
      </c>
      <c r="Y5459" t="s">
        <v>45796</v>
      </c>
      <c r="Z5459" t="s">
        <v>45797</v>
      </c>
      <c r="AA5459" t="s">
        <v>45798</v>
      </c>
      <c r="AB5459" t="s">
        <v>45014</v>
      </c>
      <c r="AC5459" t="s">
        <v>45799</v>
      </c>
      <c r="AD5459" t="s">
        <v>19</v>
      </c>
      <c r="AE5459" t="s">
        <v>58</v>
      </c>
      <c r="AF5459" t="s">
        <v>58</v>
      </c>
      <c r="AG5459" t="s">
        <v>19</v>
      </c>
      <c r="AH5459" t="s">
        <v>19</v>
      </c>
      <c r="AI5459" t="s">
        <v>19</v>
      </c>
      <c r="AJ5459" t="s">
        <v>20</v>
      </c>
      <c r="AK5459" t="s">
        <v>21</v>
      </c>
      <c r="AL5459" t="s">
        <v>45302</v>
      </c>
      <c r="AM5459" t="s">
        <v>1054</v>
      </c>
      <c r="AN5459" t="s">
        <v>12</v>
      </c>
      <c r="AO5459" t="s">
        <v>45800</v>
      </c>
      <c r="AP5459" t="s">
        <v>45801</v>
      </c>
      <c r="AQ5459" t="s">
        <v>26</v>
      </c>
      <c r="AR5459" t="s">
        <v>78</v>
      </c>
      <c r="AS5459" t="s">
        <v>19</v>
      </c>
      <c r="AT5459" t="s">
        <v>525</v>
      </c>
      <c r="AU5459" t="s">
        <v>12</v>
      </c>
      <c r="AV5459" t="str">
        <f>VLOOKUP(A5459,'2020 Admissions'!B:C,2,FALSE)</f>
        <v/>
      </c>
      <c r="AW5459" t="s">
        <v>45802</v>
      </c>
      <c r="AX5459" s="4">
        <f>VLOOKUP(A5459,'2020 Adjusted Admissions'!B:C,2,FALSE)</f>
        <v>4693</v>
      </c>
      <c r="AY5459" t="s">
        <v>144</v>
      </c>
      <c r="AZ5459" t="s">
        <v>15289</v>
      </c>
      <c r="BA5459" t="str">
        <f>VLOOKUP(A5459,'2020'!B:C,2,FALSE)</f>
        <v>3136</v>
      </c>
      <c r="BB5459" t="str">
        <f>VLOOKUP(A5459,'2019'!B:C,2,FALSE)</f>
        <v>2960</v>
      </c>
      <c r="BC5459" t="s">
        <v>32</v>
      </c>
      <c r="BD5459" t="s">
        <v>1820</v>
      </c>
      <c r="BE5459" t="s">
        <v>19</v>
      </c>
      <c r="BF5459" t="s">
        <v>19</v>
      </c>
      <c r="BG5459" t="s">
        <v>19</v>
      </c>
      <c r="BH5459" t="s">
        <v>19</v>
      </c>
      <c r="BI5459" t="s">
        <v>19</v>
      </c>
    </row>
    <row r="5460" spans="1:61" x14ac:dyDescent="0.25">
      <c r="A5460" s="4">
        <v>6860575</v>
      </c>
      <c r="D5460">
        <v>1</v>
      </c>
      <c r="E5460" s="3">
        <v>6860052</v>
      </c>
      <c r="F5460" s="1"/>
      <c r="G5460" s="1"/>
      <c r="H5460" s="1"/>
      <c r="I5460" s="1"/>
      <c r="J5460" s="1"/>
      <c r="K5460" s="1"/>
      <c r="L5460" s="1"/>
      <c r="M5460" s="1"/>
      <c r="N5460" s="1"/>
      <c r="W5460" t="s">
        <v>45803</v>
      </c>
      <c r="X5460" t="s">
        <v>35</v>
      </c>
      <c r="Y5460" t="s">
        <v>45804</v>
      </c>
      <c r="Z5460" t="s">
        <v>45805</v>
      </c>
      <c r="AA5460" t="s">
        <v>45030</v>
      </c>
      <c r="AB5460" t="s">
        <v>45014</v>
      </c>
      <c r="AC5460" t="s">
        <v>45806</v>
      </c>
      <c r="AD5460" t="s">
        <v>19</v>
      </c>
      <c r="AE5460" t="s">
        <v>19</v>
      </c>
      <c r="AF5460" t="s">
        <v>19</v>
      </c>
      <c r="AG5460" t="s">
        <v>19</v>
      </c>
      <c r="AH5460" t="s">
        <v>19</v>
      </c>
      <c r="AI5460" t="s">
        <v>19</v>
      </c>
      <c r="AJ5460" t="s">
        <v>41</v>
      </c>
      <c r="AK5460" t="s">
        <v>2318</v>
      </c>
      <c r="AL5460" t="s">
        <v>45016</v>
      </c>
      <c r="AM5460" t="s">
        <v>180</v>
      </c>
      <c r="AN5460" t="s">
        <v>5138</v>
      </c>
      <c r="AO5460" t="s">
        <v>45807</v>
      </c>
      <c r="AP5460" t="s">
        <v>45808</v>
      </c>
      <c r="AQ5460" t="s">
        <v>26</v>
      </c>
      <c r="AR5460" t="s">
        <v>27</v>
      </c>
      <c r="AS5460" t="s">
        <v>12</v>
      </c>
      <c r="AT5460" t="s">
        <v>173</v>
      </c>
      <c r="AU5460" t="s">
        <v>12</v>
      </c>
      <c r="AV5460" t="str">
        <f>VLOOKUP(A5460,'2020 Admissions'!B:C,2,FALSE)</f>
        <v/>
      </c>
      <c r="AW5460" t="s">
        <v>9735</v>
      </c>
      <c r="AX5460" s="4">
        <f>VLOOKUP(A5460,'2020 Adjusted Admissions'!B:C,2,FALSE)</f>
        <v>500</v>
      </c>
      <c r="AY5460" t="s">
        <v>133</v>
      </c>
      <c r="AZ5460" t="s">
        <v>12174</v>
      </c>
      <c r="BA5460" t="str">
        <f>VLOOKUP(A5460,'2020'!B:C,2,FALSE)</f>
        <v>15638</v>
      </c>
      <c r="BB5460" t="str">
        <f>VLOOKUP(A5460,'2019'!B:C,2,FALSE)</f>
        <v>15148</v>
      </c>
      <c r="BC5460" t="s">
        <v>457</v>
      </c>
      <c r="BD5460" t="s">
        <v>481</v>
      </c>
      <c r="BE5460" t="s">
        <v>12</v>
      </c>
      <c r="BF5460" t="s">
        <v>12</v>
      </c>
      <c r="BG5460" t="s">
        <v>12</v>
      </c>
      <c r="BH5460" t="s">
        <v>12</v>
      </c>
      <c r="BI5460" t="s">
        <v>12</v>
      </c>
    </row>
    <row r="5461" spans="1:61" x14ac:dyDescent="0.25">
      <c r="A5461" s="4">
        <v>6860595</v>
      </c>
      <c r="B5461">
        <v>41254</v>
      </c>
      <c r="D5461">
        <v>0</v>
      </c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W5461" t="s">
        <v>45809</v>
      </c>
      <c r="X5461" t="s">
        <v>85</v>
      </c>
      <c r="Y5461" t="s">
        <v>45810</v>
      </c>
      <c r="Z5461" t="s">
        <v>45811</v>
      </c>
      <c r="AA5461" t="s">
        <v>44481</v>
      </c>
      <c r="AB5461" t="s">
        <v>45014</v>
      </c>
      <c r="AC5461" t="s">
        <v>45812</v>
      </c>
      <c r="AD5461" t="s">
        <v>19</v>
      </c>
      <c r="AE5461" t="s">
        <v>19</v>
      </c>
      <c r="AF5461" t="s">
        <v>58</v>
      </c>
      <c r="AG5461" t="s">
        <v>19</v>
      </c>
      <c r="AH5461" t="s">
        <v>19</v>
      </c>
      <c r="AI5461" t="s">
        <v>58</v>
      </c>
      <c r="AJ5461" t="s">
        <v>41</v>
      </c>
      <c r="AK5461" t="s">
        <v>21</v>
      </c>
      <c r="AL5461" t="s">
        <v>45159</v>
      </c>
      <c r="AM5461" t="s">
        <v>872</v>
      </c>
      <c r="AN5461" t="s">
        <v>12</v>
      </c>
      <c r="AO5461" t="s">
        <v>45813</v>
      </c>
      <c r="AP5461" t="s">
        <v>45814</v>
      </c>
      <c r="AQ5461" t="s">
        <v>77</v>
      </c>
      <c r="AR5461" t="s">
        <v>78</v>
      </c>
      <c r="AS5461" t="s">
        <v>19</v>
      </c>
      <c r="AT5461" t="s">
        <v>4310</v>
      </c>
      <c r="AU5461" t="s">
        <v>12</v>
      </c>
      <c r="AV5461" t="str">
        <f>VLOOKUP(A5461,'2020 Admissions'!B:C,2,FALSE)</f>
        <v/>
      </c>
      <c r="AW5461" t="s">
        <v>45815</v>
      </c>
      <c r="AX5461" s="4">
        <f>VLOOKUP(A5461,'2020 Adjusted Admissions'!B:C,2,FALSE)</f>
        <v>28724</v>
      </c>
      <c r="AY5461" t="s">
        <v>81</v>
      </c>
      <c r="AZ5461" t="s">
        <v>45816</v>
      </c>
      <c r="BA5461" t="str">
        <f>VLOOKUP(A5461,'2020'!B:C,2,FALSE)</f>
        <v>62927</v>
      </c>
      <c r="BB5461" t="str">
        <f>VLOOKUP(A5461,'2019'!B:C,2,FALSE)</f>
        <v>62711</v>
      </c>
      <c r="BC5461" t="s">
        <v>32</v>
      </c>
      <c r="BD5461" t="s">
        <v>4523</v>
      </c>
      <c r="BE5461" t="s">
        <v>58</v>
      </c>
      <c r="BF5461" t="s">
        <v>58</v>
      </c>
      <c r="BG5461" t="s">
        <v>58</v>
      </c>
      <c r="BH5461" t="s">
        <v>58</v>
      </c>
      <c r="BI5461" t="s">
        <v>58</v>
      </c>
    </row>
    <row r="5462" spans="1:61" x14ac:dyDescent="0.25">
      <c r="A5462" s="4">
        <v>6864000</v>
      </c>
      <c r="D5462">
        <v>0</v>
      </c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W5462" t="s">
        <v>45817</v>
      </c>
      <c r="X5462" t="s">
        <v>85</v>
      </c>
      <c r="Y5462" t="s">
        <v>45818</v>
      </c>
      <c r="Z5462" t="s">
        <v>45819</v>
      </c>
      <c r="AA5462" t="s">
        <v>45820</v>
      </c>
      <c r="AB5462" t="s">
        <v>45014</v>
      </c>
      <c r="AC5462" t="s">
        <v>45821</v>
      </c>
      <c r="AD5462" t="s">
        <v>19</v>
      </c>
      <c r="AE5462" t="s">
        <v>58</v>
      </c>
      <c r="AF5462" t="s">
        <v>58</v>
      </c>
      <c r="AG5462" t="s">
        <v>19</v>
      </c>
      <c r="AH5462" t="s">
        <v>19</v>
      </c>
      <c r="AI5462" t="s">
        <v>19</v>
      </c>
      <c r="AJ5462" t="s">
        <v>41</v>
      </c>
      <c r="AK5462" t="s">
        <v>21</v>
      </c>
      <c r="AL5462" t="s">
        <v>45045</v>
      </c>
      <c r="AM5462" t="s">
        <v>915</v>
      </c>
      <c r="AN5462" t="s">
        <v>12</v>
      </c>
      <c r="AO5462" t="s">
        <v>45822</v>
      </c>
      <c r="AP5462" t="s">
        <v>45823</v>
      </c>
      <c r="AQ5462" t="s">
        <v>26</v>
      </c>
      <c r="AR5462" t="s">
        <v>27</v>
      </c>
      <c r="AS5462" t="s">
        <v>19</v>
      </c>
      <c r="AT5462" t="s">
        <v>28</v>
      </c>
      <c r="AU5462" t="s">
        <v>12</v>
      </c>
      <c r="AV5462" t="str">
        <f>VLOOKUP(A5462,'2020 Admissions'!B:C,2,FALSE)</f>
        <v/>
      </c>
      <c r="AW5462" t="s">
        <v>13927</v>
      </c>
      <c r="AX5462" s="4">
        <f>VLOOKUP(A5462,'2020 Adjusted Admissions'!B:C,2,FALSE)</f>
        <v>2438</v>
      </c>
      <c r="AY5462" t="s">
        <v>30</v>
      </c>
      <c r="AZ5462" t="s">
        <v>35151</v>
      </c>
      <c r="BA5462" t="str">
        <f>VLOOKUP(A5462,'2020'!B:C,2,FALSE)</f>
        <v>1717</v>
      </c>
      <c r="BB5462" t="str">
        <f>VLOOKUP(A5462,'2019'!B:C,2,FALSE)</f>
        <v>1422</v>
      </c>
      <c r="BC5462" t="s">
        <v>32</v>
      </c>
      <c r="BD5462" t="s">
        <v>2318</v>
      </c>
      <c r="BE5462" t="s">
        <v>58</v>
      </c>
      <c r="BF5462" t="s">
        <v>19</v>
      </c>
      <c r="BG5462" t="s">
        <v>19</v>
      </c>
      <c r="BH5462" t="s">
        <v>19</v>
      </c>
      <c r="BI5462" t="s">
        <v>19</v>
      </c>
    </row>
    <row r="5463" spans="1:61" x14ac:dyDescent="0.25">
      <c r="A5463" s="4">
        <v>6864010</v>
      </c>
      <c r="D5463">
        <v>0</v>
      </c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W5463" t="s">
        <v>45824</v>
      </c>
      <c r="X5463" t="s">
        <v>35</v>
      </c>
      <c r="Y5463" t="s">
        <v>15241</v>
      </c>
      <c r="Z5463" t="s">
        <v>45825</v>
      </c>
      <c r="AA5463" t="s">
        <v>45020</v>
      </c>
      <c r="AB5463" t="s">
        <v>45014</v>
      </c>
      <c r="AC5463" t="s">
        <v>45826</v>
      </c>
      <c r="AD5463" t="s">
        <v>58</v>
      </c>
      <c r="AE5463" t="s">
        <v>19</v>
      </c>
      <c r="AF5463" t="s">
        <v>58</v>
      </c>
      <c r="AG5463" t="s">
        <v>58</v>
      </c>
      <c r="AH5463" t="s">
        <v>19</v>
      </c>
      <c r="AI5463" t="s">
        <v>58</v>
      </c>
      <c r="AJ5463" t="s">
        <v>41</v>
      </c>
      <c r="AK5463" t="s">
        <v>2440</v>
      </c>
      <c r="AL5463" t="s">
        <v>45022</v>
      </c>
      <c r="AM5463" t="s">
        <v>792</v>
      </c>
      <c r="AN5463" t="s">
        <v>14389</v>
      </c>
      <c r="AO5463" t="s">
        <v>45827</v>
      </c>
      <c r="AP5463" t="s">
        <v>45719</v>
      </c>
      <c r="AQ5463" t="s">
        <v>47</v>
      </c>
      <c r="AR5463" t="s">
        <v>78</v>
      </c>
      <c r="AS5463" t="s">
        <v>19</v>
      </c>
      <c r="AT5463" t="s">
        <v>4706</v>
      </c>
      <c r="AU5463" t="s">
        <v>12</v>
      </c>
      <c r="AV5463" t="str">
        <f>VLOOKUP(A5463,'2020 Admissions'!B:C,2,FALSE)</f>
        <v/>
      </c>
      <c r="AW5463" t="s">
        <v>45828</v>
      </c>
      <c r="AX5463" s="4">
        <f>VLOOKUP(A5463,'2020 Adjusted Admissions'!B:C,2,FALSE)</f>
        <v>21143</v>
      </c>
      <c r="AY5463" t="s">
        <v>119</v>
      </c>
      <c r="AZ5463" t="s">
        <v>45829</v>
      </c>
      <c r="BA5463" t="str">
        <f>VLOOKUP(A5463,'2020'!B:C,2,FALSE)</f>
        <v>51604</v>
      </c>
      <c r="BB5463" t="str">
        <f>VLOOKUP(A5463,'2019'!B:C,2,FALSE)</f>
        <v>54719</v>
      </c>
      <c r="BC5463" t="s">
        <v>32</v>
      </c>
      <c r="BD5463" t="s">
        <v>216</v>
      </c>
      <c r="BE5463" t="s">
        <v>58</v>
      </c>
      <c r="BF5463" t="s">
        <v>58</v>
      </c>
      <c r="BG5463" t="s">
        <v>58</v>
      </c>
      <c r="BH5463" t="s">
        <v>58</v>
      </c>
      <c r="BI5463" t="s">
        <v>58</v>
      </c>
    </row>
    <row r="5464" spans="1:61" x14ac:dyDescent="0.25">
      <c r="A5464" s="4">
        <v>6869151</v>
      </c>
      <c r="D5464">
        <v>0</v>
      </c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W5464" t="s">
        <v>45830</v>
      </c>
      <c r="X5464" t="s">
        <v>68</v>
      </c>
      <c r="Y5464" t="s">
        <v>45831</v>
      </c>
      <c r="Z5464" t="s">
        <v>45832</v>
      </c>
      <c r="AA5464" t="s">
        <v>45030</v>
      </c>
      <c r="AB5464" t="s">
        <v>45014</v>
      </c>
      <c r="AC5464" t="s">
        <v>45833</v>
      </c>
      <c r="AD5464" t="s">
        <v>58</v>
      </c>
      <c r="AE5464" t="s">
        <v>19</v>
      </c>
      <c r="AF5464" t="s">
        <v>58</v>
      </c>
      <c r="AG5464" t="s">
        <v>19</v>
      </c>
      <c r="AH5464" t="s">
        <v>19</v>
      </c>
      <c r="AI5464" t="s">
        <v>58</v>
      </c>
      <c r="AJ5464" t="s">
        <v>41</v>
      </c>
      <c r="AK5464" t="s">
        <v>2318</v>
      </c>
      <c r="AL5464" t="s">
        <v>45016</v>
      </c>
      <c r="AM5464" t="s">
        <v>180</v>
      </c>
      <c r="AN5464" t="s">
        <v>5138</v>
      </c>
      <c r="AO5464" t="s">
        <v>45834</v>
      </c>
      <c r="AP5464" t="s">
        <v>45504</v>
      </c>
      <c r="AQ5464" t="s">
        <v>26</v>
      </c>
      <c r="AR5464" t="s">
        <v>78</v>
      </c>
      <c r="AS5464" t="s">
        <v>12</v>
      </c>
      <c r="AT5464" t="s">
        <v>302</v>
      </c>
      <c r="AU5464" t="s">
        <v>12</v>
      </c>
      <c r="AV5464" t="str">
        <f>VLOOKUP(A5464,'2020 Admissions'!B:C,2,FALSE)</f>
        <v/>
      </c>
      <c r="AW5464" t="s">
        <v>45835</v>
      </c>
      <c r="AX5464" s="4">
        <f>VLOOKUP(A5464,'2020 Adjusted Admissions'!B:C,2,FALSE)</f>
        <v>7128</v>
      </c>
      <c r="AY5464" t="s">
        <v>133</v>
      </c>
      <c r="AZ5464" t="s">
        <v>45836</v>
      </c>
      <c r="BA5464" t="str">
        <f>VLOOKUP(A5464,'2020'!B:C,2,FALSE)</f>
        <v>8841</v>
      </c>
      <c r="BB5464" t="str">
        <f>VLOOKUP(A5464,'2019'!B:C,2,FALSE)</f>
        <v>8797</v>
      </c>
      <c r="BC5464" t="s">
        <v>32</v>
      </c>
      <c r="BD5464" t="s">
        <v>236</v>
      </c>
      <c r="BE5464" t="s">
        <v>12</v>
      </c>
      <c r="BF5464" t="s">
        <v>12</v>
      </c>
      <c r="BG5464" t="s">
        <v>12</v>
      </c>
      <c r="BH5464" t="s">
        <v>12</v>
      </c>
      <c r="BI5464" t="s">
        <v>12</v>
      </c>
    </row>
    <row r="5465" spans="1:61" x14ac:dyDescent="0.25">
      <c r="A5465" s="4">
        <v>6869152</v>
      </c>
      <c r="D5465">
        <v>0</v>
      </c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W5465" t="s">
        <v>45837</v>
      </c>
      <c r="X5465" t="s">
        <v>85</v>
      </c>
      <c r="Y5465" t="s">
        <v>45838</v>
      </c>
      <c r="Z5465" t="s">
        <v>45839</v>
      </c>
      <c r="AA5465" t="s">
        <v>45098</v>
      </c>
      <c r="AB5465" t="s">
        <v>45014</v>
      </c>
      <c r="AC5465" t="s">
        <v>45840</v>
      </c>
      <c r="AD5465" t="s">
        <v>58</v>
      </c>
      <c r="AE5465" t="s">
        <v>19</v>
      </c>
      <c r="AF5465" t="s">
        <v>19</v>
      </c>
      <c r="AG5465" t="s">
        <v>19</v>
      </c>
      <c r="AH5465" t="s">
        <v>19</v>
      </c>
      <c r="AI5465" t="s">
        <v>19</v>
      </c>
      <c r="AJ5465" t="s">
        <v>41</v>
      </c>
      <c r="AK5465" t="s">
        <v>21</v>
      </c>
      <c r="AL5465" t="s">
        <v>45100</v>
      </c>
      <c r="AM5465" t="s">
        <v>91</v>
      </c>
      <c r="AN5465" t="s">
        <v>12</v>
      </c>
      <c r="AO5465" t="s">
        <v>39125</v>
      </c>
      <c r="AP5465" t="s">
        <v>45841</v>
      </c>
      <c r="AQ5465" t="s">
        <v>26</v>
      </c>
      <c r="AR5465" t="s">
        <v>27</v>
      </c>
      <c r="AS5465" t="s">
        <v>12</v>
      </c>
      <c r="AT5465" t="s">
        <v>972</v>
      </c>
      <c r="AU5465" t="s">
        <v>12</v>
      </c>
      <c r="AV5465" t="str">
        <f>VLOOKUP(A5465,'2020 Admissions'!B:C,2,FALSE)</f>
        <v/>
      </c>
      <c r="AW5465" t="s">
        <v>10048</v>
      </c>
      <c r="AX5465" s="4">
        <f>VLOOKUP(A5465,'2020 Adjusted Admissions'!B:C,2,FALSE)</f>
        <v>552</v>
      </c>
      <c r="AY5465" t="s">
        <v>30</v>
      </c>
      <c r="AZ5465" t="s">
        <v>2165</v>
      </c>
      <c r="BA5465" t="str">
        <f>VLOOKUP(A5465,'2020'!B:C,2,FALSE)</f>
        <v>4209</v>
      </c>
      <c r="BB5465" t="str">
        <f>VLOOKUP(A5465,'2019'!B:C,2,FALSE)</f>
        <v>4470</v>
      </c>
      <c r="BC5465" t="s">
        <v>32</v>
      </c>
      <c r="BD5465" t="s">
        <v>982</v>
      </c>
      <c r="BE5465" t="s">
        <v>12</v>
      </c>
      <c r="BF5465" t="s">
        <v>12</v>
      </c>
      <c r="BG5465" t="s">
        <v>12</v>
      </c>
      <c r="BH5465" t="s">
        <v>12</v>
      </c>
      <c r="BI5465" t="s">
        <v>12</v>
      </c>
    </row>
    <row r="5466" spans="1:61" x14ac:dyDescent="0.25">
      <c r="A5466" s="4">
        <v>6869153</v>
      </c>
      <c r="D5466">
        <v>0</v>
      </c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W5466" t="s">
        <v>45842</v>
      </c>
      <c r="X5466" t="s">
        <v>85</v>
      </c>
      <c r="Y5466" t="s">
        <v>45843</v>
      </c>
      <c r="Z5466" t="s">
        <v>45844</v>
      </c>
      <c r="AA5466" t="s">
        <v>45260</v>
      </c>
      <c r="AB5466" t="s">
        <v>45014</v>
      </c>
      <c r="AC5466" t="s">
        <v>45845</v>
      </c>
      <c r="AD5466" t="s">
        <v>19</v>
      </c>
      <c r="AE5466" t="s">
        <v>19</v>
      </c>
      <c r="AF5466" t="s">
        <v>19</v>
      </c>
      <c r="AG5466" t="s">
        <v>19</v>
      </c>
      <c r="AH5466" t="s">
        <v>19</v>
      </c>
      <c r="AI5466" t="s">
        <v>19</v>
      </c>
      <c r="AJ5466" t="s">
        <v>41</v>
      </c>
      <c r="AK5466" t="s">
        <v>21</v>
      </c>
      <c r="AL5466" t="s">
        <v>45203</v>
      </c>
      <c r="AM5466" t="s">
        <v>74</v>
      </c>
      <c r="AN5466" t="s">
        <v>12</v>
      </c>
      <c r="AO5466" t="s">
        <v>45846</v>
      </c>
      <c r="AP5466" t="s">
        <v>45847</v>
      </c>
      <c r="AQ5466" t="s">
        <v>26</v>
      </c>
      <c r="AR5466" t="s">
        <v>27</v>
      </c>
      <c r="AS5466" t="s">
        <v>19</v>
      </c>
      <c r="AT5466" t="s">
        <v>972</v>
      </c>
      <c r="AU5466" t="s">
        <v>12</v>
      </c>
      <c r="AV5466" t="str">
        <f>VLOOKUP(A5466,'2020 Admissions'!B:C,2,FALSE)</f>
        <v/>
      </c>
      <c r="AW5466" t="s">
        <v>6323</v>
      </c>
      <c r="AX5466" s="4">
        <f>VLOOKUP(A5466,'2020 Adjusted Admissions'!B:C,2,FALSE)</f>
        <v>829</v>
      </c>
      <c r="AY5466" t="s">
        <v>30</v>
      </c>
      <c r="AZ5466" t="s">
        <v>45848</v>
      </c>
      <c r="BA5466" t="str">
        <f>VLOOKUP(A5466,'2020'!B:C,2,FALSE)</f>
        <v>4129</v>
      </c>
      <c r="BB5466" t="str">
        <f>VLOOKUP(A5466,'2019'!B:C,2,FALSE)</f>
        <v>4926</v>
      </c>
      <c r="BC5466" t="s">
        <v>32</v>
      </c>
      <c r="BD5466" t="s">
        <v>555</v>
      </c>
      <c r="BE5466" t="s">
        <v>19</v>
      </c>
      <c r="BF5466" t="s">
        <v>19</v>
      </c>
      <c r="BG5466" t="s">
        <v>19</v>
      </c>
      <c r="BH5466" t="s">
        <v>19</v>
      </c>
      <c r="BI5466" t="s">
        <v>19</v>
      </c>
    </row>
    <row r="5467" spans="1:61" x14ac:dyDescent="0.25">
      <c r="A5467" s="4">
        <v>6869154</v>
      </c>
      <c r="D5467">
        <v>0</v>
      </c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W5467" t="s">
        <v>45849</v>
      </c>
      <c r="X5467" t="s">
        <v>85</v>
      </c>
      <c r="Y5467" t="s">
        <v>45850</v>
      </c>
      <c r="Z5467" t="s">
        <v>45851</v>
      </c>
      <c r="AA5467" t="s">
        <v>45852</v>
      </c>
      <c r="AB5467" t="s">
        <v>45014</v>
      </c>
      <c r="AC5467" t="s">
        <v>45853</v>
      </c>
      <c r="AD5467" t="s">
        <v>58</v>
      </c>
      <c r="AE5467" t="s">
        <v>19</v>
      </c>
      <c r="AF5467" t="s">
        <v>19</v>
      </c>
      <c r="AG5467" t="s">
        <v>19</v>
      </c>
      <c r="AH5467" t="s">
        <v>19</v>
      </c>
      <c r="AI5467" t="s">
        <v>19</v>
      </c>
      <c r="AJ5467" t="s">
        <v>20</v>
      </c>
      <c r="AK5467" t="s">
        <v>21</v>
      </c>
      <c r="AL5467" t="s">
        <v>45302</v>
      </c>
      <c r="AM5467" t="s">
        <v>1054</v>
      </c>
      <c r="AN5467" t="s">
        <v>12</v>
      </c>
      <c r="AO5467" t="s">
        <v>45854</v>
      </c>
      <c r="AP5467" t="s">
        <v>45855</v>
      </c>
      <c r="AQ5467" t="s">
        <v>26</v>
      </c>
      <c r="AR5467" t="s">
        <v>27</v>
      </c>
      <c r="AS5467" t="s">
        <v>12</v>
      </c>
      <c r="AT5467" t="s">
        <v>972</v>
      </c>
      <c r="AU5467" t="s">
        <v>12</v>
      </c>
      <c r="AV5467" t="str">
        <f>VLOOKUP(A5467,'2020 Admissions'!B:C,2,FALSE)</f>
        <v/>
      </c>
      <c r="AW5467" t="s">
        <v>10048</v>
      </c>
      <c r="AX5467" s="4">
        <f>VLOOKUP(A5467,'2020 Adjusted Admissions'!B:C,2,FALSE)</f>
        <v>552</v>
      </c>
      <c r="AY5467" t="s">
        <v>30</v>
      </c>
      <c r="AZ5467" t="s">
        <v>2165</v>
      </c>
      <c r="BA5467" t="str">
        <f>VLOOKUP(A5467,'2020'!B:C,2,FALSE)</f>
        <v>4209</v>
      </c>
      <c r="BB5467" t="str">
        <f>VLOOKUP(A5467,'2019'!B:C,2,FALSE)</f>
        <v>4394</v>
      </c>
      <c r="BC5467" t="s">
        <v>32</v>
      </c>
      <c r="BD5467" t="s">
        <v>982</v>
      </c>
      <c r="BE5467" t="s">
        <v>12</v>
      </c>
      <c r="BF5467" t="s">
        <v>12</v>
      </c>
      <c r="BG5467" t="s">
        <v>12</v>
      </c>
      <c r="BH5467" t="s">
        <v>12</v>
      </c>
      <c r="BI5467" t="s">
        <v>12</v>
      </c>
    </row>
    <row r="5468" spans="1:61" x14ac:dyDescent="0.25">
      <c r="A5468" s="4">
        <v>6869155</v>
      </c>
      <c r="D5468">
        <v>0</v>
      </c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W5468" t="s">
        <v>45856</v>
      </c>
      <c r="X5468" t="s">
        <v>35</v>
      </c>
      <c r="Y5468" t="s">
        <v>45857</v>
      </c>
      <c r="Z5468" t="s">
        <v>45858</v>
      </c>
      <c r="AA5468" t="s">
        <v>45615</v>
      </c>
      <c r="AB5468" t="s">
        <v>45014</v>
      </c>
      <c r="AC5468" t="s">
        <v>45859</v>
      </c>
      <c r="AD5468" t="s">
        <v>58</v>
      </c>
      <c r="AE5468" t="s">
        <v>19</v>
      </c>
      <c r="AF5468" t="s">
        <v>19</v>
      </c>
      <c r="AG5468" t="s">
        <v>19</v>
      </c>
      <c r="AH5468" t="s">
        <v>19</v>
      </c>
      <c r="AI5468" t="s">
        <v>58</v>
      </c>
      <c r="AJ5468" t="s">
        <v>41</v>
      </c>
      <c r="AK5468" t="s">
        <v>21</v>
      </c>
      <c r="AL5468" t="s">
        <v>45016</v>
      </c>
      <c r="AM5468" t="s">
        <v>180</v>
      </c>
      <c r="AN5468" t="s">
        <v>5138</v>
      </c>
      <c r="AO5468" t="s">
        <v>45860</v>
      </c>
      <c r="AP5468" t="s">
        <v>45861</v>
      </c>
      <c r="AQ5468" t="s">
        <v>47</v>
      </c>
      <c r="AR5468" t="s">
        <v>78</v>
      </c>
      <c r="AS5468" t="s">
        <v>19</v>
      </c>
      <c r="AT5468" t="s">
        <v>1919</v>
      </c>
      <c r="AU5468" t="s">
        <v>12</v>
      </c>
      <c r="AV5468" t="str">
        <f>VLOOKUP(A5468,'2020 Admissions'!B:C,2,FALSE)</f>
        <v/>
      </c>
      <c r="AW5468" t="s">
        <v>45862</v>
      </c>
      <c r="AX5468" s="4">
        <f>VLOOKUP(A5468,'2020 Adjusted Admissions'!B:C,2,FALSE)</f>
        <v>5444</v>
      </c>
      <c r="AY5468" t="s">
        <v>50</v>
      </c>
      <c r="AZ5468" t="s">
        <v>11563</v>
      </c>
      <c r="BA5468" t="str">
        <f>VLOOKUP(A5468,'2020'!B:C,2,FALSE)</f>
        <v>37123</v>
      </c>
      <c r="BB5468" t="str">
        <f>VLOOKUP(A5468,'2019'!B:C,2,FALSE)</f>
        <v>19222</v>
      </c>
      <c r="BC5468" t="s">
        <v>32</v>
      </c>
      <c r="BD5468" t="s">
        <v>448</v>
      </c>
      <c r="BE5468" t="s">
        <v>19</v>
      </c>
      <c r="BF5468" t="s">
        <v>19</v>
      </c>
      <c r="BG5468" t="s">
        <v>19</v>
      </c>
      <c r="BH5468" t="s">
        <v>19</v>
      </c>
      <c r="BI5468" t="s">
        <v>19</v>
      </c>
    </row>
    <row r="5469" spans="1:61" x14ac:dyDescent="0.25">
      <c r="A5469" s="4">
        <v>6869156</v>
      </c>
      <c r="D5469">
        <v>0</v>
      </c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W5469" t="s">
        <v>45863</v>
      </c>
      <c r="X5469" t="s">
        <v>68</v>
      </c>
      <c r="Y5469" t="s">
        <v>45864</v>
      </c>
      <c r="Z5469" t="s">
        <v>45865</v>
      </c>
      <c r="AA5469" t="s">
        <v>45013</v>
      </c>
      <c r="AB5469" t="s">
        <v>45014</v>
      </c>
      <c r="AC5469" t="s">
        <v>45866</v>
      </c>
      <c r="AD5469" t="s">
        <v>58</v>
      </c>
      <c r="AE5469" t="s">
        <v>19</v>
      </c>
      <c r="AF5469" t="s">
        <v>58</v>
      </c>
      <c r="AG5469" t="s">
        <v>19</v>
      </c>
      <c r="AH5469" t="s">
        <v>19</v>
      </c>
      <c r="AI5469" t="s">
        <v>58</v>
      </c>
      <c r="AJ5469" t="s">
        <v>41</v>
      </c>
      <c r="AK5469" t="s">
        <v>2337</v>
      </c>
      <c r="AL5469" t="s">
        <v>45016</v>
      </c>
      <c r="AM5469" t="s">
        <v>180</v>
      </c>
      <c r="AN5469" t="s">
        <v>5138</v>
      </c>
      <c r="AO5469" t="s">
        <v>45867</v>
      </c>
      <c r="AP5469" t="s">
        <v>45555</v>
      </c>
      <c r="AQ5469" t="s">
        <v>26</v>
      </c>
      <c r="AR5469" t="s">
        <v>78</v>
      </c>
      <c r="AS5469" t="s">
        <v>19</v>
      </c>
      <c r="AT5469" t="s">
        <v>1203</v>
      </c>
      <c r="AU5469" t="s">
        <v>12</v>
      </c>
      <c r="AV5469" t="str">
        <f>VLOOKUP(A5469,'2020 Admissions'!B:C,2,FALSE)</f>
        <v/>
      </c>
      <c r="AW5469" t="s">
        <v>45868</v>
      </c>
      <c r="AX5469" s="4">
        <f>VLOOKUP(A5469,'2020 Adjusted Admissions'!B:C,2,FALSE)</f>
        <v>2838</v>
      </c>
      <c r="AY5469" t="s">
        <v>133</v>
      </c>
      <c r="AZ5469" t="s">
        <v>29498</v>
      </c>
      <c r="BA5469" t="str">
        <f>VLOOKUP(A5469,'2020'!B:C,2,FALSE)</f>
        <v>16897</v>
      </c>
      <c r="BB5469" t="str">
        <f>VLOOKUP(A5469,'2019'!B:C,2,FALSE)</f>
        <v>15704</v>
      </c>
      <c r="BC5469" t="s">
        <v>32</v>
      </c>
      <c r="BD5469" t="s">
        <v>451</v>
      </c>
      <c r="BE5469" t="s">
        <v>19</v>
      </c>
      <c r="BF5469" t="s">
        <v>19</v>
      </c>
      <c r="BG5469" t="s">
        <v>19</v>
      </c>
      <c r="BH5469" t="s">
        <v>58</v>
      </c>
      <c r="BI5469" t="s">
        <v>19</v>
      </c>
    </row>
    <row r="5470" spans="1:61" x14ac:dyDescent="0.25">
      <c r="A5470" s="4">
        <v>6869157</v>
      </c>
      <c r="D5470">
        <v>0</v>
      </c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W5470" t="s">
        <v>45869</v>
      </c>
      <c r="X5470" t="s">
        <v>35</v>
      </c>
      <c r="Y5470" t="s">
        <v>45870</v>
      </c>
      <c r="Z5470" t="s">
        <v>45871</v>
      </c>
      <c r="AA5470" t="s">
        <v>45700</v>
      </c>
      <c r="AB5470" t="s">
        <v>45014</v>
      </c>
      <c r="AC5470" t="s">
        <v>45872</v>
      </c>
      <c r="AD5470" t="s">
        <v>19</v>
      </c>
      <c r="AE5470" t="s">
        <v>19</v>
      </c>
      <c r="AF5470" t="s">
        <v>19</v>
      </c>
      <c r="AG5470" t="s">
        <v>19</v>
      </c>
      <c r="AH5470" t="s">
        <v>19</v>
      </c>
      <c r="AI5470" t="s">
        <v>19</v>
      </c>
      <c r="AJ5470" t="s">
        <v>41</v>
      </c>
      <c r="AK5470" t="s">
        <v>21</v>
      </c>
      <c r="AL5470" t="s">
        <v>45016</v>
      </c>
      <c r="AM5470" t="s">
        <v>180</v>
      </c>
      <c r="AN5470" t="s">
        <v>5138</v>
      </c>
      <c r="AO5470" t="s">
        <v>45503</v>
      </c>
      <c r="AP5470" t="s">
        <v>45873</v>
      </c>
      <c r="AQ5470" t="s">
        <v>26</v>
      </c>
      <c r="AR5470" t="s">
        <v>27</v>
      </c>
      <c r="AS5470" t="s">
        <v>12</v>
      </c>
      <c r="AT5470" t="s">
        <v>285</v>
      </c>
      <c r="AU5470" t="s">
        <v>12</v>
      </c>
      <c r="AV5470" t="str">
        <f>VLOOKUP(A5470,'2020 Admissions'!B:C,2,FALSE)</f>
        <v/>
      </c>
      <c r="AW5470" t="s">
        <v>2354</v>
      </c>
      <c r="AX5470" s="4">
        <f>VLOOKUP(A5470,'2020 Adjusted Admissions'!B:C,2,FALSE)</f>
        <v>269</v>
      </c>
      <c r="AY5470" t="s">
        <v>144</v>
      </c>
      <c r="AZ5470" t="s">
        <v>45874</v>
      </c>
      <c r="BA5470" t="str">
        <f>VLOOKUP(A5470,'2020'!B:C,2,FALSE)</f>
        <v>11699</v>
      </c>
      <c r="BB5470" t="str">
        <f>VLOOKUP(A5470,'2019'!B:C,2,FALSE)</f>
        <v>9120</v>
      </c>
      <c r="BC5470" t="s">
        <v>457</v>
      </c>
      <c r="BD5470" t="s">
        <v>142</v>
      </c>
      <c r="BE5470" t="s">
        <v>12</v>
      </c>
      <c r="BF5470" t="s">
        <v>12</v>
      </c>
      <c r="BG5470" t="s">
        <v>12</v>
      </c>
      <c r="BH5470" t="s">
        <v>12</v>
      </c>
      <c r="BI5470" t="s">
        <v>12</v>
      </c>
    </row>
    <row r="5471" spans="1:61" x14ac:dyDescent="0.25">
      <c r="A5471" s="4">
        <v>6869179</v>
      </c>
      <c r="D5471">
        <v>0</v>
      </c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W5471" t="s">
        <v>45875</v>
      </c>
      <c r="X5471" t="s">
        <v>6306</v>
      </c>
      <c r="Y5471" t="s">
        <v>45876</v>
      </c>
      <c r="Z5471" t="s">
        <v>45877</v>
      </c>
      <c r="AA5471" t="s">
        <v>45030</v>
      </c>
      <c r="AB5471" t="s">
        <v>45014</v>
      </c>
      <c r="AC5471" t="s">
        <v>45878</v>
      </c>
      <c r="AD5471" t="s">
        <v>19</v>
      </c>
      <c r="AE5471" t="s">
        <v>19</v>
      </c>
      <c r="AF5471" t="s">
        <v>12</v>
      </c>
      <c r="AG5471" t="s">
        <v>19</v>
      </c>
      <c r="AH5471" t="s">
        <v>19</v>
      </c>
      <c r="AI5471" t="s">
        <v>19</v>
      </c>
      <c r="AJ5471" t="s">
        <v>12</v>
      </c>
      <c r="AK5471" t="s">
        <v>12</v>
      </c>
      <c r="AL5471" t="s">
        <v>12</v>
      </c>
      <c r="AM5471" t="s">
        <v>12</v>
      </c>
      <c r="AN5471" t="s">
        <v>12</v>
      </c>
      <c r="AO5471" t="s">
        <v>12</v>
      </c>
      <c r="AP5471" t="s">
        <v>12</v>
      </c>
      <c r="AQ5471" t="s">
        <v>26</v>
      </c>
      <c r="AR5471" t="s">
        <v>27</v>
      </c>
      <c r="AS5471" t="s">
        <v>12</v>
      </c>
      <c r="AT5471" t="s">
        <v>12</v>
      </c>
      <c r="AU5471" t="s">
        <v>12</v>
      </c>
      <c r="AV5471" t="e">
        <f>VLOOKUP(A5471,'2020 Admissions'!B:C,2,FALSE)</f>
        <v>#N/A</v>
      </c>
      <c r="AW5471" t="s">
        <v>12</v>
      </c>
      <c r="AX5471" s="4" t="e">
        <f>VLOOKUP(A5471,'2020 Adjusted Admissions'!B:C,2,FALSE)</f>
        <v>#N/A</v>
      </c>
      <c r="AY5471" t="s">
        <v>133</v>
      </c>
      <c r="AZ5471" t="s">
        <v>12</v>
      </c>
      <c r="BA5471" t="e">
        <f>VLOOKUP(A5471,'2020'!B:C,2,FALSE)</f>
        <v>#N/A</v>
      </c>
      <c r="BB5471" t="e">
        <f>VLOOKUP(A5471,'2019'!B:C,2,FALSE)</f>
        <v>#N/A</v>
      </c>
      <c r="BC5471" t="s">
        <v>12</v>
      </c>
      <c r="BD5471" t="s">
        <v>12</v>
      </c>
      <c r="BE5471" t="s">
        <v>12</v>
      </c>
      <c r="BF5471" t="s">
        <v>12</v>
      </c>
      <c r="BG5471" t="s">
        <v>12</v>
      </c>
      <c r="BH5471" t="s">
        <v>12</v>
      </c>
      <c r="BI5471" t="s">
        <v>12</v>
      </c>
    </row>
    <row r="5472" spans="1:61" x14ac:dyDescent="0.25">
      <c r="A5472" s="4">
        <v>6869180</v>
      </c>
      <c r="D5472">
        <v>0</v>
      </c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W5472" t="s">
        <v>45879</v>
      </c>
      <c r="X5472" t="s">
        <v>12198</v>
      </c>
      <c r="Y5472" t="s">
        <v>45880</v>
      </c>
      <c r="Z5472" t="s">
        <v>45881</v>
      </c>
      <c r="AA5472" t="s">
        <v>45060</v>
      </c>
      <c r="AB5472" t="s">
        <v>45014</v>
      </c>
      <c r="AC5472" t="s">
        <v>45882</v>
      </c>
      <c r="AD5472" t="s">
        <v>58</v>
      </c>
      <c r="AE5472" t="s">
        <v>19</v>
      </c>
      <c r="AF5472" t="s">
        <v>12</v>
      </c>
      <c r="AG5472" t="s">
        <v>19</v>
      </c>
      <c r="AH5472" t="s">
        <v>19</v>
      </c>
      <c r="AI5472" t="s">
        <v>19</v>
      </c>
      <c r="AJ5472" t="s">
        <v>12</v>
      </c>
      <c r="AK5472" t="s">
        <v>12</v>
      </c>
      <c r="AL5472" t="s">
        <v>45016</v>
      </c>
      <c r="AM5472" t="s">
        <v>180</v>
      </c>
      <c r="AN5472" t="s">
        <v>12</v>
      </c>
      <c r="AO5472" t="s">
        <v>12</v>
      </c>
      <c r="AP5472" t="s">
        <v>12</v>
      </c>
      <c r="AQ5472" t="s">
        <v>26</v>
      </c>
      <c r="AR5472" t="s">
        <v>27</v>
      </c>
      <c r="AS5472" t="s">
        <v>12</v>
      </c>
      <c r="AT5472" t="s">
        <v>12</v>
      </c>
      <c r="AU5472" t="s">
        <v>12</v>
      </c>
      <c r="AV5472" t="e">
        <f>VLOOKUP(A5472,'2020 Admissions'!B:C,2,FALSE)</f>
        <v>#N/A</v>
      </c>
      <c r="AW5472" t="s">
        <v>12</v>
      </c>
      <c r="AX5472" s="4" t="e">
        <f>VLOOKUP(A5472,'2020 Adjusted Admissions'!B:C,2,FALSE)</f>
        <v>#N/A</v>
      </c>
      <c r="AY5472" t="s">
        <v>133</v>
      </c>
      <c r="AZ5472" t="s">
        <v>12</v>
      </c>
      <c r="BA5472" t="e">
        <f>VLOOKUP(A5472,'2020'!B:C,2,FALSE)</f>
        <v>#N/A</v>
      </c>
      <c r="BB5472" t="e">
        <f>VLOOKUP(A5472,'2019'!B:C,2,FALSE)</f>
        <v>#N/A</v>
      </c>
      <c r="BC5472" t="s">
        <v>12</v>
      </c>
      <c r="BD5472" t="s">
        <v>12</v>
      </c>
      <c r="BE5472" t="s">
        <v>12</v>
      </c>
      <c r="BF5472" t="s">
        <v>12</v>
      </c>
      <c r="BG5472" t="s">
        <v>12</v>
      </c>
      <c r="BH5472" t="s">
        <v>12</v>
      </c>
      <c r="BI5472" t="s">
        <v>12</v>
      </c>
    </row>
    <row r="5473" spans="1:61" x14ac:dyDescent="0.25">
      <c r="A5473" s="4">
        <v>6869181</v>
      </c>
      <c r="D5473">
        <v>0</v>
      </c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W5473" t="s">
        <v>45883</v>
      </c>
      <c r="X5473" t="s">
        <v>6306</v>
      </c>
      <c r="Y5473" t="s">
        <v>45884</v>
      </c>
      <c r="Z5473" t="s">
        <v>45885</v>
      </c>
      <c r="AA5473" t="s">
        <v>45510</v>
      </c>
      <c r="AB5473" t="s">
        <v>45014</v>
      </c>
      <c r="AC5473" t="s">
        <v>45886</v>
      </c>
      <c r="AD5473" t="s">
        <v>58</v>
      </c>
      <c r="AE5473" t="s">
        <v>19</v>
      </c>
      <c r="AF5473" t="s">
        <v>12</v>
      </c>
      <c r="AG5473" t="s">
        <v>19</v>
      </c>
      <c r="AH5473" t="s">
        <v>19</v>
      </c>
      <c r="AI5473" t="s">
        <v>19</v>
      </c>
      <c r="AJ5473" t="s">
        <v>12</v>
      </c>
      <c r="AK5473" t="s">
        <v>12</v>
      </c>
      <c r="AL5473" t="s">
        <v>45203</v>
      </c>
      <c r="AM5473" t="s">
        <v>74</v>
      </c>
      <c r="AN5473" t="s">
        <v>12</v>
      </c>
      <c r="AO5473" t="s">
        <v>12</v>
      </c>
      <c r="AP5473" t="s">
        <v>12</v>
      </c>
      <c r="AQ5473" t="s">
        <v>26</v>
      </c>
      <c r="AR5473" t="s">
        <v>27</v>
      </c>
      <c r="AS5473" t="s">
        <v>12</v>
      </c>
      <c r="AT5473" t="s">
        <v>12</v>
      </c>
      <c r="AU5473" t="s">
        <v>12</v>
      </c>
      <c r="AV5473" t="e">
        <f>VLOOKUP(A5473,'2020 Admissions'!B:C,2,FALSE)</f>
        <v>#N/A</v>
      </c>
      <c r="AW5473" t="s">
        <v>12</v>
      </c>
      <c r="AX5473" s="4" t="e">
        <f>VLOOKUP(A5473,'2020 Adjusted Admissions'!B:C,2,FALSE)</f>
        <v>#N/A</v>
      </c>
      <c r="AY5473" t="s">
        <v>30</v>
      </c>
      <c r="AZ5473" t="s">
        <v>12</v>
      </c>
      <c r="BA5473" t="e">
        <f>VLOOKUP(A5473,'2020'!B:C,2,FALSE)</f>
        <v>#N/A</v>
      </c>
      <c r="BB5473" t="e">
        <f>VLOOKUP(A5473,'2019'!B:C,2,FALSE)</f>
        <v>#N/A</v>
      </c>
      <c r="BC5473" t="s">
        <v>12</v>
      </c>
      <c r="BD5473" t="s">
        <v>12</v>
      </c>
      <c r="BE5473" t="s">
        <v>12</v>
      </c>
      <c r="BF5473" t="s">
        <v>12</v>
      </c>
      <c r="BG5473" t="s">
        <v>12</v>
      </c>
      <c r="BH5473" t="s">
        <v>12</v>
      </c>
      <c r="BI5473" t="s">
        <v>12</v>
      </c>
    </row>
    <row r="5474" spans="1:61" x14ac:dyDescent="0.25">
      <c r="A5474" s="4">
        <v>6869183</v>
      </c>
      <c r="D5474">
        <v>0</v>
      </c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W5474" t="s">
        <v>45887</v>
      </c>
      <c r="X5474" t="s">
        <v>35</v>
      </c>
      <c r="Y5474" t="s">
        <v>45888</v>
      </c>
      <c r="Z5474" t="s">
        <v>45889</v>
      </c>
      <c r="AA5474" t="s">
        <v>45890</v>
      </c>
      <c r="AB5474" t="s">
        <v>45014</v>
      </c>
      <c r="AC5474" t="s">
        <v>45891</v>
      </c>
      <c r="AD5474" t="s">
        <v>58</v>
      </c>
      <c r="AE5474" t="s">
        <v>19</v>
      </c>
      <c r="AF5474" t="s">
        <v>12</v>
      </c>
      <c r="AG5474" t="s">
        <v>19</v>
      </c>
      <c r="AH5474" t="s">
        <v>19</v>
      </c>
      <c r="AI5474" t="s">
        <v>19</v>
      </c>
      <c r="AJ5474" t="s">
        <v>12</v>
      </c>
      <c r="AK5474" t="s">
        <v>12</v>
      </c>
      <c r="AL5474" t="s">
        <v>45022</v>
      </c>
      <c r="AM5474" t="s">
        <v>792</v>
      </c>
      <c r="AN5474" t="s">
        <v>12</v>
      </c>
      <c r="AO5474" t="s">
        <v>12</v>
      </c>
      <c r="AP5474" t="s">
        <v>12</v>
      </c>
      <c r="AQ5474" t="s">
        <v>26</v>
      </c>
      <c r="AR5474" t="s">
        <v>27</v>
      </c>
      <c r="AS5474" t="s">
        <v>12</v>
      </c>
      <c r="AT5474" t="s">
        <v>12</v>
      </c>
      <c r="AU5474" t="s">
        <v>12</v>
      </c>
      <c r="AV5474" t="e">
        <f>VLOOKUP(A5474,'2020 Admissions'!B:C,2,FALSE)</f>
        <v>#N/A</v>
      </c>
      <c r="AW5474" t="s">
        <v>12</v>
      </c>
      <c r="AX5474" s="4" t="e">
        <f>VLOOKUP(A5474,'2020 Adjusted Admissions'!B:C,2,FALSE)</f>
        <v>#N/A</v>
      </c>
      <c r="AY5474" t="s">
        <v>30</v>
      </c>
      <c r="AZ5474" t="s">
        <v>12</v>
      </c>
      <c r="BA5474" t="e">
        <f>VLOOKUP(A5474,'2020'!B:C,2,FALSE)</f>
        <v>#N/A</v>
      </c>
      <c r="BB5474" t="e">
        <f>VLOOKUP(A5474,'2019'!B:C,2,FALSE)</f>
        <v>#N/A</v>
      </c>
      <c r="BC5474" t="s">
        <v>12</v>
      </c>
      <c r="BD5474" t="s">
        <v>12</v>
      </c>
      <c r="BE5474" t="s">
        <v>12</v>
      </c>
      <c r="BF5474" t="s">
        <v>12</v>
      </c>
      <c r="BG5474" t="s">
        <v>12</v>
      </c>
      <c r="BH5474" t="s">
        <v>12</v>
      </c>
      <c r="BI5474" t="s">
        <v>12</v>
      </c>
    </row>
    <row r="5475" spans="1:61" x14ac:dyDescent="0.25">
      <c r="A5475" s="4">
        <v>6870006</v>
      </c>
      <c r="B5475">
        <v>21764</v>
      </c>
      <c r="D5475">
        <v>0</v>
      </c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W5475" t="s">
        <v>45892</v>
      </c>
      <c r="X5475" t="s">
        <v>35</v>
      </c>
      <c r="Y5475" t="s">
        <v>45893</v>
      </c>
      <c r="Z5475" t="s">
        <v>45894</v>
      </c>
      <c r="AA5475" t="s">
        <v>45895</v>
      </c>
      <c r="AB5475" t="s">
        <v>45896</v>
      </c>
      <c r="AC5475" t="s">
        <v>45897</v>
      </c>
      <c r="AD5475" t="s">
        <v>58</v>
      </c>
      <c r="AE5475" t="s">
        <v>19</v>
      </c>
      <c r="AF5475" t="s">
        <v>58</v>
      </c>
      <c r="AG5475" t="s">
        <v>19</v>
      </c>
      <c r="AH5475" t="s">
        <v>19</v>
      </c>
      <c r="AI5475" t="s">
        <v>58</v>
      </c>
      <c r="AJ5475" t="s">
        <v>41</v>
      </c>
      <c r="AK5475" t="s">
        <v>21</v>
      </c>
      <c r="AL5475" t="s">
        <v>19606</v>
      </c>
      <c r="AM5475" t="s">
        <v>4142</v>
      </c>
      <c r="AN5475" t="s">
        <v>3355</v>
      </c>
      <c r="AO5475" t="s">
        <v>45898</v>
      </c>
      <c r="AP5475" t="s">
        <v>45899</v>
      </c>
      <c r="AQ5475" t="s">
        <v>47</v>
      </c>
      <c r="AR5475" t="s">
        <v>78</v>
      </c>
      <c r="AS5475" t="s">
        <v>12</v>
      </c>
      <c r="AT5475" t="s">
        <v>1120</v>
      </c>
      <c r="AU5475" t="s">
        <v>12</v>
      </c>
      <c r="AV5475" t="str">
        <f>VLOOKUP(A5475,'2020 Admissions'!B:C,2,FALSE)</f>
        <v/>
      </c>
      <c r="AW5475" t="s">
        <v>45900</v>
      </c>
      <c r="AX5475" s="4">
        <f>VLOOKUP(A5475,'2020 Adjusted Admissions'!B:C,2,FALSE)</f>
        <v>9534</v>
      </c>
      <c r="AY5475" t="s">
        <v>50</v>
      </c>
      <c r="AZ5475" t="s">
        <v>45901</v>
      </c>
      <c r="BA5475" t="str">
        <f>VLOOKUP(A5475,'2020'!B:C,2,FALSE)</f>
        <v>19724</v>
      </c>
      <c r="BB5475" t="str">
        <f>VLOOKUP(A5475,'2019'!B:C,2,FALSE)</f>
        <v>19129</v>
      </c>
      <c r="BC5475" t="s">
        <v>32</v>
      </c>
      <c r="BD5475" t="s">
        <v>279</v>
      </c>
      <c r="BE5475" t="s">
        <v>12</v>
      </c>
      <c r="BF5475" t="s">
        <v>12</v>
      </c>
      <c r="BG5475" t="s">
        <v>12</v>
      </c>
      <c r="BH5475" t="s">
        <v>12</v>
      </c>
      <c r="BI5475" t="s">
        <v>12</v>
      </c>
    </row>
    <row r="5476" spans="1:61" x14ac:dyDescent="0.25">
      <c r="A5476" s="4">
        <v>6870007</v>
      </c>
      <c r="D5476">
        <v>0</v>
      </c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W5476" t="s">
        <v>45902</v>
      </c>
      <c r="X5476" t="s">
        <v>35</v>
      </c>
      <c r="Y5476" t="s">
        <v>45903</v>
      </c>
      <c r="Z5476" t="s">
        <v>45904</v>
      </c>
      <c r="AA5476" t="s">
        <v>45905</v>
      </c>
      <c r="AB5476" t="s">
        <v>45896</v>
      </c>
      <c r="AC5476" t="s">
        <v>45906</v>
      </c>
      <c r="AD5476" t="s">
        <v>58</v>
      </c>
      <c r="AE5476" t="s">
        <v>19</v>
      </c>
      <c r="AF5476" t="s">
        <v>58</v>
      </c>
      <c r="AG5476" t="s">
        <v>19</v>
      </c>
      <c r="AH5476" t="s">
        <v>19</v>
      </c>
      <c r="AI5476" t="s">
        <v>58</v>
      </c>
      <c r="AJ5476" t="s">
        <v>41</v>
      </c>
      <c r="AK5476" t="s">
        <v>21</v>
      </c>
      <c r="AL5476" t="s">
        <v>45907</v>
      </c>
      <c r="AM5476" t="s">
        <v>91</v>
      </c>
      <c r="AN5476" t="s">
        <v>12</v>
      </c>
      <c r="AO5476" t="s">
        <v>45908</v>
      </c>
      <c r="AP5476" t="s">
        <v>45174</v>
      </c>
      <c r="AQ5476" t="s">
        <v>26</v>
      </c>
      <c r="AR5476" t="s">
        <v>78</v>
      </c>
      <c r="AS5476" t="s">
        <v>12</v>
      </c>
      <c r="AT5476" t="s">
        <v>895</v>
      </c>
      <c r="AU5476" t="s">
        <v>12</v>
      </c>
      <c r="AV5476" t="str">
        <f>VLOOKUP(A5476,'2020 Admissions'!B:C,2,FALSE)</f>
        <v/>
      </c>
      <c r="AW5476" t="s">
        <v>10369</v>
      </c>
      <c r="AX5476" s="4">
        <f>VLOOKUP(A5476,'2020 Adjusted Admissions'!B:C,2,FALSE)</f>
        <v>1905</v>
      </c>
      <c r="AY5476" t="s">
        <v>30</v>
      </c>
      <c r="AZ5476" t="s">
        <v>45909</v>
      </c>
      <c r="BA5476" t="str">
        <f>VLOOKUP(A5476,'2020'!B:C,2,FALSE)</f>
        <v>1936</v>
      </c>
      <c r="BB5476" t="str">
        <f>VLOOKUP(A5476,'2019'!B:C,2,FALSE)</f>
        <v>1797</v>
      </c>
      <c r="BC5476" t="s">
        <v>32</v>
      </c>
      <c r="BD5476" t="s">
        <v>2318</v>
      </c>
      <c r="BE5476" t="s">
        <v>12</v>
      </c>
      <c r="BF5476" t="s">
        <v>12</v>
      </c>
      <c r="BG5476" t="s">
        <v>12</v>
      </c>
      <c r="BH5476" t="s">
        <v>12</v>
      </c>
      <c r="BI5476" t="s">
        <v>12</v>
      </c>
    </row>
    <row r="5477" spans="1:61" x14ac:dyDescent="0.25">
      <c r="A5477" s="4">
        <v>6870008</v>
      </c>
      <c r="B5477">
        <v>96917</v>
      </c>
      <c r="D5477">
        <v>0</v>
      </c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W5477" t="s">
        <v>45910</v>
      </c>
      <c r="X5477" t="s">
        <v>85</v>
      </c>
      <c r="Y5477" t="s">
        <v>45911</v>
      </c>
      <c r="Z5477" t="s">
        <v>45912</v>
      </c>
      <c r="AA5477" t="s">
        <v>24591</v>
      </c>
      <c r="AB5477" t="s">
        <v>45896</v>
      </c>
      <c r="AC5477" t="s">
        <v>45913</v>
      </c>
      <c r="AD5477" t="s">
        <v>58</v>
      </c>
      <c r="AE5477" t="s">
        <v>19</v>
      </c>
      <c r="AF5477" t="s">
        <v>58</v>
      </c>
      <c r="AG5477" t="s">
        <v>19</v>
      </c>
      <c r="AH5477" t="s">
        <v>19</v>
      </c>
      <c r="AI5477" t="s">
        <v>19</v>
      </c>
      <c r="AJ5477" t="s">
        <v>41</v>
      </c>
      <c r="AK5477" t="s">
        <v>21</v>
      </c>
      <c r="AL5477" t="s">
        <v>45914</v>
      </c>
      <c r="AM5477" t="s">
        <v>246</v>
      </c>
      <c r="AN5477" t="s">
        <v>3355</v>
      </c>
      <c r="AO5477" t="s">
        <v>45915</v>
      </c>
      <c r="AP5477" t="s">
        <v>45916</v>
      </c>
      <c r="AQ5477" t="s">
        <v>26</v>
      </c>
      <c r="AR5477" t="s">
        <v>27</v>
      </c>
      <c r="AS5477" t="s">
        <v>19</v>
      </c>
      <c r="AT5477" t="s">
        <v>285</v>
      </c>
      <c r="AU5477" t="s">
        <v>12</v>
      </c>
      <c r="AV5477" t="str">
        <f>VLOOKUP(A5477,'2020 Admissions'!B:C,2,FALSE)</f>
        <v/>
      </c>
      <c r="AW5477" t="s">
        <v>35636</v>
      </c>
      <c r="AX5477" s="4">
        <f>VLOOKUP(A5477,'2020 Adjusted Admissions'!B:C,2,FALSE)</f>
        <v>4394</v>
      </c>
      <c r="AY5477" t="s">
        <v>144</v>
      </c>
      <c r="AZ5477" t="s">
        <v>45917</v>
      </c>
      <c r="BA5477" t="str">
        <f>VLOOKUP(A5477,'2020'!B:C,2,FALSE)</f>
        <v>1188</v>
      </c>
      <c r="BB5477" t="str">
        <f>VLOOKUP(A5477,'2019'!B:C,2,FALSE)</f>
        <v>2592</v>
      </c>
      <c r="BC5477" t="s">
        <v>32</v>
      </c>
      <c r="BD5477" t="s">
        <v>33</v>
      </c>
      <c r="BE5477" t="s">
        <v>19</v>
      </c>
      <c r="BF5477" t="s">
        <v>19</v>
      </c>
      <c r="BG5477" t="s">
        <v>19</v>
      </c>
      <c r="BH5477" t="s">
        <v>19</v>
      </c>
      <c r="BI5477" t="s">
        <v>19</v>
      </c>
    </row>
    <row r="5478" spans="1:61" x14ac:dyDescent="0.25">
      <c r="A5478" s="4">
        <v>6870010</v>
      </c>
      <c r="B5478">
        <v>17766</v>
      </c>
      <c r="D5478">
        <v>0</v>
      </c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W5478" t="s">
        <v>45918</v>
      </c>
      <c r="X5478" t="s">
        <v>85</v>
      </c>
      <c r="Y5478" t="s">
        <v>45919</v>
      </c>
      <c r="Z5478" t="s">
        <v>45920</v>
      </c>
      <c r="AA5478" t="s">
        <v>45921</v>
      </c>
      <c r="AB5478" t="s">
        <v>45896</v>
      </c>
      <c r="AC5478" t="s">
        <v>45922</v>
      </c>
      <c r="AD5478" t="s">
        <v>58</v>
      </c>
      <c r="AE5478" t="s">
        <v>19</v>
      </c>
      <c r="AF5478" t="s">
        <v>58</v>
      </c>
      <c r="AG5478" t="s">
        <v>19</v>
      </c>
      <c r="AH5478" t="s">
        <v>19</v>
      </c>
      <c r="AI5478" t="s">
        <v>19</v>
      </c>
      <c r="AJ5478" t="s">
        <v>41</v>
      </c>
      <c r="AK5478" t="s">
        <v>21</v>
      </c>
      <c r="AL5478" t="s">
        <v>19606</v>
      </c>
      <c r="AM5478" t="s">
        <v>4142</v>
      </c>
      <c r="AN5478" t="s">
        <v>3355</v>
      </c>
      <c r="AO5478" t="s">
        <v>45923</v>
      </c>
      <c r="AP5478" t="s">
        <v>45924</v>
      </c>
      <c r="AQ5478" t="s">
        <v>26</v>
      </c>
      <c r="AR5478" t="s">
        <v>27</v>
      </c>
      <c r="AS5478" t="s">
        <v>19</v>
      </c>
      <c r="AT5478" t="s">
        <v>269</v>
      </c>
      <c r="AU5478" t="s">
        <v>12</v>
      </c>
      <c r="AV5478" t="str">
        <f>VLOOKUP(A5478,'2020 Admissions'!B:C,2,FALSE)</f>
        <v/>
      </c>
      <c r="AW5478" t="s">
        <v>45925</v>
      </c>
      <c r="AX5478" s="4">
        <f>VLOOKUP(A5478,'2020 Adjusted Admissions'!B:C,2,FALSE)</f>
        <v>18525</v>
      </c>
      <c r="AY5478" t="s">
        <v>133</v>
      </c>
      <c r="AZ5478" t="s">
        <v>45926</v>
      </c>
      <c r="BA5478" t="str">
        <f>VLOOKUP(A5478,'2020'!B:C,2,FALSE)</f>
        <v>14810</v>
      </c>
      <c r="BB5478" t="str">
        <f>VLOOKUP(A5478,'2019'!B:C,2,FALSE)</f>
        <v>15068</v>
      </c>
      <c r="BC5478" t="s">
        <v>32</v>
      </c>
      <c r="BD5478" t="s">
        <v>285</v>
      </c>
      <c r="BE5478" t="s">
        <v>58</v>
      </c>
      <c r="BF5478" t="s">
        <v>19</v>
      </c>
      <c r="BG5478" t="s">
        <v>19</v>
      </c>
      <c r="BH5478" t="s">
        <v>19</v>
      </c>
      <c r="BI5478" t="s">
        <v>19</v>
      </c>
    </row>
    <row r="5479" spans="1:61" x14ac:dyDescent="0.25">
      <c r="A5479" s="4">
        <v>6870011</v>
      </c>
      <c r="D5479">
        <v>0</v>
      </c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W5479" t="s">
        <v>45927</v>
      </c>
      <c r="X5479" t="s">
        <v>35</v>
      </c>
      <c r="Y5479" t="s">
        <v>45928</v>
      </c>
      <c r="Z5479" t="s">
        <v>45929</v>
      </c>
      <c r="AA5479" t="s">
        <v>45930</v>
      </c>
      <c r="AB5479" t="s">
        <v>45896</v>
      </c>
      <c r="AC5479" t="s">
        <v>45931</v>
      </c>
      <c r="AD5479" t="s">
        <v>19</v>
      </c>
      <c r="AE5479" t="s">
        <v>19</v>
      </c>
      <c r="AF5479" t="s">
        <v>58</v>
      </c>
      <c r="AG5479" t="s">
        <v>19</v>
      </c>
      <c r="AH5479" t="s">
        <v>19</v>
      </c>
      <c r="AI5479" t="s">
        <v>19</v>
      </c>
      <c r="AJ5479" t="s">
        <v>41</v>
      </c>
      <c r="AK5479" t="s">
        <v>21</v>
      </c>
      <c r="AL5479" t="s">
        <v>45914</v>
      </c>
      <c r="AM5479" t="s">
        <v>246</v>
      </c>
      <c r="AN5479" t="s">
        <v>3355</v>
      </c>
      <c r="AO5479" t="s">
        <v>45932</v>
      </c>
      <c r="AP5479" t="s">
        <v>45933</v>
      </c>
      <c r="AQ5479" t="s">
        <v>26</v>
      </c>
      <c r="AR5479" t="s">
        <v>27</v>
      </c>
      <c r="AS5479" t="s">
        <v>12</v>
      </c>
      <c r="AT5479" t="s">
        <v>1206</v>
      </c>
      <c r="AU5479" t="s">
        <v>12</v>
      </c>
      <c r="AV5479" t="str">
        <f>VLOOKUP(A5479,'2020 Admissions'!B:C,2,FALSE)</f>
        <v/>
      </c>
      <c r="AW5479" t="s">
        <v>4921</v>
      </c>
      <c r="AX5479" s="4">
        <f>VLOOKUP(A5479,'2020 Adjusted Admissions'!B:C,2,FALSE)</f>
        <v>451</v>
      </c>
      <c r="AY5479" t="s">
        <v>144</v>
      </c>
      <c r="AZ5479" t="s">
        <v>45934</v>
      </c>
      <c r="BA5479" t="str">
        <f>VLOOKUP(A5479,'2020'!B:C,2,FALSE)</f>
        <v>9543</v>
      </c>
      <c r="BB5479" t="str">
        <f>VLOOKUP(A5479,'2019'!B:C,2,FALSE)</f>
        <v>10025</v>
      </c>
      <c r="BC5479" t="s">
        <v>32</v>
      </c>
      <c r="BD5479" t="s">
        <v>1646</v>
      </c>
      <c r="BE5479" t="s">
        <v>12</v>
      </c>
      <c r="BF5479" t="s">
        <v>12</v>
      </c>
      <c r="BG5479" t="s">
        <v>12</v>
      </c>
      <c r="BH5479" t="s">
        <v>12</v>
      </c>
      <c r="BI5479" t="s">
        <v>12</v>
      </c>
    </row>
    <row r="5480" spans="1:61" x14ac:dyDescent="0.25">
      <c r="A5480" s="4">
        <v>6870012</v>
      </c>
      <c r="D5480">
        <v>0</v>
      </c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W5480" t="s">
        <v>45935</v>
      </c>
      <c r="X5480" t="s">
        <v>85</v>
      </c>
      <c r="Y5480" t="s">
        <v>45936</v>
      </c>
      <c r="Z5480" t="s">
        <v>45937</v>
      </c>
      <c r="AA5480" t="s">
        <v>45938</v>
      </c>
      <c r="AB5480" t="s">
        <v>45896</v>
      </c>
      <c r="AC5480" t="s">
        <v>45939</v>
      </c>
      <c r="AD5480" t="s">
        <v>19</v>
      </c>
      <c r="AE5480" t="s">
        <v>19</v>
      </c>
      <c r="AF5480" t="s">
        <v>58</v>
      </c>
      <c r="AG5480" t="s">
        <v>19</v>
      </c>
      <c r="AH5480" t="s">
        <v>19</v>
      </c>
      <c r="AI5480" t="s">
        <v>19</v>
      </c>
      <c r="AJ5480" t="s">
        <v>41</v>
      </c>
      <c r="AK5480" t="s">
        <v>21</v>
      </c>
      <c r="AL5480" t="s">
        <v>45940</v>
      </c>
      <c r="AM5480" t="s">
        <v>823</v>
      </c>
      <c r="AN5480" t="s">
        <v>3355</v>
      </c>
      <c r="AO5480" t="s">
        <v>45941</v>
      </c>
      <c r="AP5480" t="s">
        <v>45942</v>
      </c>
      <c r="AQ5480" t="s">
        <v>47</v>
      </c>
      <c r="AR5480" t="s">
        <v>27</v>
      </c>
      <c r="AS5480" t="s">
        <v>12</v>
      </c>
      <c r="AT5480" t="s">
        <v>3111</v>
      </c>
      <c r="AU5480" t="s">
        <v>12</v>
      </c>
      <c r="AV5480" t="str">
        <f>VLOOKUP(A5480,'2020 Admissions'!B:C,2,FALSE)</f>
        <v/>
      </c>
      <c r="AW5480" t="s">
        <v>10260</v>
      </c>
      <c r="AX5480" s="4">
        <f>VLOOKUP(A5480,'2020 Adjusted Admissions'!B:C,2,FALSE)</f>
        <v>1386</v>
      </c>
      <c r="AY5480" t="s">
        <v>50</v>
      </c>
      <c r="AZ5480" t="s">
        <v>45943</v>
      </c>
      <c r="BA5480" t="str">
        <f>VLOOKUP(A5480,'2020'!B:C,2,FALSE)</f>
        <v>43300</v>
      </c>
      <c r="BB5480" t="str">
        <f>VLOOKUP(A5480,'2019'!B:C,2,FALSE)</f>
        <v>42840</v>
      </c>
      <c r="BC5480" t="s">
        <v>32</v>
      </c>
      <c r="BD5480" t="s">
        <v>1919</v>
      </c>
      <c r="BE5480" t="s">
        <v>12</v>
      </c>
      <c r="BF5480" t="s">
        <v>12</v>
      </c>
      <c r="BG5480" t="s">
        <v>12</v>
      </c>
      <c r="BH5480" t="s">
        <v>12</v>
      </c>
      <c r="BI5480" t="s">
        <v>12</v>
      </c>
    </row>
    <row r="5481" spans="1:61" x14ac:dyDescent="0.25">
      <c r="A5481" s="4">
        <v>6870015</v>
      </c>
      <c r="D5481">
        <v>0</v>
      </c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W5481" t="s">
        <v>45944</v>
      </c>
      <c r="X5481" t="s">
        <v>35</v>
      </c>
      <c r="Y5481" t="s">
        <v>45945</v>
      </c>
      <c r="Z5481" t="s">
        <v>45946</v>
      </c>
      <c r="AA5481" t="s">
        <v>45947</v>
      </c>
      <c r="AB5481" t="s">
        <v>45896</v>
      </c>
      <c r="AC5481" t="s">
        <v>45948</v>
      </c>
      <c r="AD5481" t="s">
        <v>58</v>
      </c>
      <c r="AE5481" t="s">
        <v>19</v>
      </c>
      <c r="AF5481" t="s">
        <v>58</v>
      </c>
      <c r="AG5481" t="s">
        <v>19</v>
      </c>
      <c r="AH5481" t="s">
        <v>19</v>
      </c>
      <c r="AI5481" t="s">
        <v>19</v>
      </c>
      <c r="AJ5481" t="s">
        <v>41</v>
      </c>
      <c r="AK5481" t="s">
        <v>21</v>
      </c>
      <c r="AL5481" t="s">
        <v>19606</v>
      </c>
      <c r="AM5481" t="s">
        <v>4142</v>
      </c>
      <c r="AN5481" t="s">
        <v>3355</v>
      </c>
      <c r="AO5481" t="s">
        <v>45949</v>
      </c>
      <c r="AP5481" t="s">
        <v>45950</v>
      </c>
      <c r="AQ5481" t="s">
        <v>26</v>
      </c>
      <c r="AR5481" t="s">
        <v>27</v>
      </c>
      <c r="AS5481" t="s">
        <v>12</v>
      </c>
      <c r="AT5481" t="s">
        <v>285</v>
      </c>
      <c r="AU5481" t="s">
        <v>12</v>
      </c>
      <c r="AV5481" t="str">
        <f>VLOOKUP(A5481,'2020 Admissions'!B:C,2,FALSE)</f>
        <v/>
      </c>
      <c r="AW5481" t="s">
        <v>5274</v>
      </c>
      <c r="AX5481" s="4">
        <f>VLOOKUP(A5481,'2020 Adjusted Admissions'!B:C,2,FALSE)</f>
        <v>452</v>
      </c>
      <c r="AY5481" t="s">
        <v>144</v>
      </c>
      <c r="AZ5481" t="s">
        <v>45951</v>
      </c>
      <c r="BA5481" t="str">
        <f>VLOOKUP(A5481,'2020'!B:C,2,FALSE)</f>
        <v>7227</v>
      </c>
      <c r="BB5481" t="str">
        <f>VLOOKUP(A5481,'2019'!B:C,2,FALSE)</f>
        <v>7305</v>
      </c>
      <c r="BC5481" t="s">
        <v>32</v>
      </c>
      <c r="BD5481" t="s">
        <v>528</v>
      </c>
      <c r="BE5481" t="s">
        <v>12</v>
      </c>
      <c r="BF5481" t="s">
        <v>12</v>
      </c>
      <c r="BG5481" t="s">
        <v>12</v>
      </c>
      <c r="BH5481" t="s">
        <v>12</v>
      </c>
      <c r="BI5481" t="s">
        <v>12</v>
      </c>
    </row>
    <row r="5482" spans="1:61" x14ac:dyDescent="0.25">
      <c r="A5482" s="4">
        <v>6870025</v>
      </c>
      <c r="D5482">
        <v>0</v>
      </c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W5482" t="s">
        <v>45952</v>
      </c>
      <c r="X5482" t="s">
        <v>507</v>
      </c>
      <c r="Y5482" t="s">
        <v>45953</v>
      </c>
      <c r="Z5482" t="s">
        <v>45954</v>
      </c>
      <c r="AA5482" t="s">
        <v>6238</v>
      </c>
      <c r="AB5482" t="s">
        <v>45896</v>
      </c>
      <c r="AC5482" t="s">
        <v>45955</v>
      </c>
      <c r="AD5482" t="s">
        <v>19</v>
      </c>
      <c r="AE5482" t="s">
        <v>58</v>
      </c>
      <c r="AF5482" t="s">
        <v>58</v>
      </c>
      <c r="AG5482" t="s">
        <v>19</v>
      </c>
      <c r="AH5482" t="s">
        <v>19</v>
      </c>
      <c r="AI5482" t="s">
        <v>19</v>
      </c>
      <c r="AJ5482" t="s">
        <v>20</v>
      </c>
      <c r="AK5482" t="s">
        <v>21</v>
      </c>
      <c r="AL5482" t="s">
        <v>12357</v>
      </c>
      <c r="AM5482" t="s">
        <v>1002</v>
      </c>
      <c r="AN5482" t="s">
        <v>12</v>
      </c>
      <c r="AO5482" t="s">
        <v>45956</v>
      </c>
      <c r="AP5482" t="s">
        <v>45957</v>
      </c>
      <c r="AQ5482" t="s">
        <v>26</v>
      </c>
      <c r="AR5482" t="s">
        <v>27</v>
      </c>
      <c r="AS5482" t="s">
        <v>12</v>
      </c>
      <c r="AT5482" t="s">
        <v>3042</v>
      </c>
      <c r="AU5482" t="s">
        <v>12</v>
      </c>
      <c r="AV5482" t="str">
        <f>VLOOKUP(A5482,'2020 Admissions'!B:C,2,FALSE)</f>
        <v/>
      </c>
      <c r="AW5482" t="s">
        <v>45958</v>
      </c>
      <c r="AX5482" s="4">
        <f>VLOOKUP(A5482,'2020 Adjusted Admissions'!B:C,2,FALSE)</f>
        <v>1044</v>
      </c>
      <c r="AY5482" t="s">
        <v>144</v>
      </c>
      <c r="AZ5482" t="s">
        <v>24861</v>
      </c>
      <c r="BA5482" t="str">
        <f>VLOOKUP(A5482,'2020'!B:C,2,FALSE)</f>
        <v>5719</v>
      </c>
      <c r="BB5482" t="str">
        <f>VLOOKUP(A5482,'2019'!B:C,2,FALSE)</f>
        <v>6037</v>
      </c>
      <c r="BC5482" t="s">
        <v>32</v>
      </c>
      <c r="BD5482" t="s">
        <v>972</v>
      </c>
      <c r="BE5482" t="s">
        <v>12</v>
      </c>
      <c r="BF5482" t="s">
        <v>12</v>
      </c>
      <c r="BG5482" t="s">
        <v>12</v>
      </c>
      <c r="BH5482" t="s">
        <v>12</v>
      </c>
      <c r="BI5482" t="s">
        <v>12</v>
      </c>
    </row>
    <row r="5483" spans="1:61" x14ac:dyDescent="0.25">
      <c r="A5483" s="4">
        <v>6870030</v>
      </c>
      <c r="B5483">
        <v>52755</v>
      </c>
      <c r="D5483">
        <v>0</v>
      </c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W5483" t="s">
        <v>45959</v>
      </c>
      <c r="X5483" t="s">
        <v>35</v>
      </c>
      <c r="Y5483" t="s">
        <v>28969</v>
      </c>
      <c r="Z5483" t="s">
        <v>45960</v>
      </c>
      <c r="AA5483" t="s">
        <v>45938</v>
      </c>
      <c r="AB5483" t="s">
        <v>45896</v>
      </c>
      <c r="AC5483" t="s">
        <v>45961</v>
      </c>
      <c r="AD5483" t="s">
        <v>58</v>
      </c>
      <c r="AE5483" t="s">
        <v>19</v>
      </c>
      <c r="AF5483" t="s">
        <v>58</v>
      </c>
      <c r="AG5483" t="s">
        <v>19</v>
      </c>
      <c r="AH5483" t="s">
        <v>19</v>
      </c>
      <c r="AI5483" t="s">
        <v>19</v>
      </c>
      <c r="AJ5483" t="s">
        <v>41</v>
      </c>
      <c r="AK5483" t="s">
        <v>21</v>
      </c>
      <c r="AL5483" t="s">
        <v>45940</v>
      </c>
      <c r="AM5483" t="s">
        <v>823</v>
      </c>
      <c r="AN5483" t="s">
        <v>3355</v>
      </c>
      <c r="AO5483" t="s">
        <v>45962</v>
      </c>
      <c r="AP5483" t="s">
        <v>45682</v>
      </c>
      <c r="AQ5483" t="s">
        <v>47</v>
      </c>
      <c r="AR5483" t="s">
        <v>27</v>
      </c>
      <c r="AS5483" t="s">
        <v>12</v>
      </c>
      <c r="AT5483" t="s">
        <v>1534</v>
      </c>
      <c r="AU5483" t="s">
        <v>12</v>
      </c>
      <c r="AV5483" t="str">
        <f>VLOOKUP(A5483,'2020 Admissions'!B:C,2,FALSE)</f>
        <v/>
      </c>
      <c r="AW5483" t="s">
        <v>45963</v>
      </c>
      <c r="AX5483" s="4">
        <f>VLOOKUP(A5483,'2020 Adjusted Admissions'!B:C,2,FALSE)</f>
        <v>6735</v>
      </c>
      <c r="AY5483" t="s">
        <v>50</v>
      </c>
      <c r="AZ5483" t="s">
        <v>45964</v>
      </c>
      <c r="BA5483" t="str">
        <f>VLOOKUP(A5483,'2020'!B:C,2,FALSE)</f>
        <v>15456</v>
      </c>
      <c r="BB5483" t="str">
        <f>VLOOKUP(A5483,'2019'!B:C,2,FALSE)</f>
        <v>14089</v>
      </c>
      <c r="BC5483" t="s">
        <v>32</v>
      </c>
      <c r="BD5483" t="s">
        <v>1789</v>
      </c>
      <c r="BE5483" t="s">
        <v>12</v>
      </c>
      <c r="BF5483" t="s">
        <v>12</v>
      </c>
      <c r="BG5483" t="s">
        <v>12</v>
      </c>
      <c r="BH5483" t="s">
        <v>12</v>
      </c>
      <c r="BI5483" t="s">
        <v>12</v>
      </c>
    </row>
    <row r="5484" spans="1:61" x14ac:dyDescent="0.25">
      <c r="A5484" s="4">
        <v>6870035</v>
      </c>
      <c r="D5484">
        <v>0</v>
      </c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W5484" t="s">
        <v>45965</v>
      </c>
      <c r="X5484" t="s">
        <v>35</v>
      </c>
      <c r="Y5484" t="s">
        <v>45966</v>
      </c>
      <c r="Z5484" t="s">
        <v>45967</v>
      </c>
      <c r="AA5484" t="s">
        <v>45968</v>
      </c>
      <c r="AB5484" t="s">
        <v>45896</v>
      </c>
      <c r="AC5484" t="s">
        <v>45969</v>
      </c>
      <c r="AD5484" t="s">
        <v>58</v>
      </c>
      <c r="AE5484" t="s">
        <v>19</v>
      </c>
      <c r="AF5484" t="s">
        <v>58</v>
      </c>
      <c r="AG5484" t="s">
        <v>19</v>
      </c>
      <c r="AH5484" t="s">
        <v>19</v>
      </c>
      <c r="AI5484" t="s">
        <v>19</v>
      </c>
      <c r="AJ5484" t="s">
        <v>41</v>
      </c>
      <c r="AK5484" t="s">
        <v>21</v>
      </c>
      <c r="AL5484" t="s">
        <v>45970</v>
      </c>
      <c r="AM5484" t="s">
        <v>915</v>
      </c>
      <c r="AN5484" t="s">
        <v>3355</v>
      </c>
      <c r="AO5484" t="s">
        <v>45971</v>
      </c>
      <c r="AP5484" t="s">
        <v>45388</v>
      </c>
      <c r="AQ5484" t="s">
        <v>26</v>
      </c>
      <c r="AR5484" t="s">
        <v>27</v>
      </c>
      <c r="AS5484" t="s">
        <v>12</v>
      </c>
      <c r="AT5484" t="s">
        <v>505</v>
      </c>
      <c r="AU5484" t="s">
        <v>12</v>
      </c>
      <c r="AV5484" t="str">
        <f>VLOOKUP(A5484,'2020 Admissions'!B:C,2,FALSE)</f>
        <v/>
      </c>
      <c r="AW5484" t="s">
        <v>4563</v>
      </c>
      <c r="AX5484" s="4">
        <f>VLOOKUP(A5484,'2020 Adjusted Admissions'!B:C,2,FALSE)</f>
        <v>2411</v>
      </c>
      <c r="AY5484" t="s">
        <v>144</v>
      </c>
      <c r="AZ5484" t="s">
        <v>14421</v>
      </c>
      <c r="BA5484" t="str">
        <f>VLOOKUP(A5484,'2020'!B:C,2,FALSE)</f>
        <v>4232</v>
      </c>
      <c r="BB5484" t="str">
        <f>VLOOKUP(A5484,'2019'!B:C,2,FALSE)</f>
        <v>3953</v>
      </c>
      <c r="BC5484" t="s">
        <v>32</v>
      </c>
      <c r="BD5484" t="s">
        <v>982</v>
      </c>
      <c r="BE5484" t="s">
        <v>12</v>
      </c>
      <c r="BF5484" t="s">
        <v>12</v>
      </c>
      <c r="BG5484" t="s">
        <v>12</v>
      </c>
      <c r="BH5484" t="s">
        <v>12</v>
      </c>
      <c r="BI5484" t="s">
        <v>12</v>
      </c>
    </row>
    <row r="5485" spans="1:61" x14ac:dyDescent="0.25">
      <c r="A5485" s="4">
        <v>6870050</v>
      </c>
      <c r="B5485">
        <v>52975</v>
      </c>
      <c r="D5485">
        <v>0</v>
      </c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W5485" t="s">
        <v>45972</v>
      </c>
      <c r="X5485" t="s">
        <v>85</v>
      </c>
      <c r="Y5485" t="s">
        <v>45973</v>
      </c>
      <c r="Z5485" t="s">
        <v>45974</v>
      </c>
      <c r="AA5485" t="s">
        <v>45975</v>
      </c>
      <c r="AB5485" t="s">
        <v>45896</v>
      </c>
      <c r="AC5485" t="s">
        <v>45976</v>
      </c>
      <c r="AD5485" t="s">
        <v>58</v>
      </c>
      <c r="AE5485" t="s">
        <v>19</v>
      </c>
      <c r="AF5485" t="s">
        <v>58</v>
      </c>
      <c r="AG5485" t="s">
        <v>19</v>
      </c>
      <c r="AH5485" t="s">
        <v>58</v>
      </c>
      <c r="AI5485" t="s">
        <v>19</v>
      </c>
      <c r="AJ5485" t="s">
        <v>20</v>
      </c>
      <c r="AK5485" t="s">
        <v>21</v>
      </c>
      <c r="AL5485" t="s">
        <v>45977</v>
      </c>
      <c r="AM5485" t="s">
        <v>210</v>
      </c>
      <c r="AN5485" t="s">
        <v>12</v>
      </c>
      <c r="AO5485" t="s">
        <v>45978</v>
      </c>
      <c r="AP5485" t="s">
        <v>45979</v>
      </c>
      <c r="AQ5485" t="s">
        <v>26</v>
      </c>
      <c r="AR5485" t="s">
        <v>27</v>
      </c>
      <c r="AS5485" t="s">
        <v>19</v>
      </c>
      <c r="AT5485" t="s">
        <v>1839</v>
      </c>
      <c r="AU5485" t="s">
        <v>12</v>
      </c>
      <c r="AV5485" t="str">
        <f>VLOOKUP(A5485,'2020 Admissions'!B:C,2,FALSE)</f>
        <v/>
      </c>
      <c r="AW5485" t="s">
        <v>45980</v>
      </c>
      <c r="AX5485" s="4">
        <f>VLOOKUP(A5485,'2020 Adjusted Admissions'!B:C,2,FALSE)</f>
        <v>11169</v>
      </c>
      <c r="AY5485" t="s">
        <v>144</v>
      </c>
      <c r="AZ5485" t="s">
        <v>45981</v>
      </c>
      <c r="BA5485" t="str">
        <f>VLOOKUP(A5485,'2020'!B:C,2,FALSE)</f>
        <v>4329</v>
      </c>
      <c r="BB5485" t="str">
        <f>VLOOKUP(A5485,'2019'!B:C,2,FALSE)</f>
        <v>4665</v>
      </c>
      <c r="BC5485" t="s">
        <v>32</v>
      </c>
      <c r="BD5485" t="s">
        <v>982</v>
      </c>
      <c r="BE5485" t="s">
        <v>58</v>
      </c>
      <c r="BF5485" t="s">
        <v>19</v>
      </c>
      <c r="BG5485" t="s">
        <v>19</v>
      </c>
      <c r="BH5485" t="s">
        <v>58</v>
      </c>
      <c r="BI5485" t="s">
        <v>19</v>
      </c>
    </row>
    <row r="5486" spans="1:61" x14ac:dyDescent="0.25">
      <c r="A5486" s="4">
        <v>6870055</v>
      </c>
      <c r="B5486">
        <v>52960</v>
      </c>
      <c r="D5486">
        <v>0</v>
      </c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W5486" t="s">
        <v>45982</v>
      </c>
      <c r="X5486" t="s">
        <v>85</v>
      </c>
      <c r="Y5486" t="s">
        <v>45983</v>
      </c>
      <c r="Z5486" t="s">
        <v>45984</v>
      </c>
      <c r="AA5486" t="s">
        <v>44037</v>
      </c>
      <c r="AB5486" t="s">
        <v>45896</v>
      </c>
      <c r="AC5486" t="s">
        <v>45985</v>
      </c>
      <c r="AD5486" t="s">
        <v>19</v>
      </c>
      <c r="AE5486" t="s">
        <v>58</v>
      </c>
      <c r="AF5486" t="s">
        <v>58</v>
      </c>
      <c r="AG5486" t="s">
        <v>19</v>
      </c>
      <c r="AH5486" t="s">
        <v>19</v>
      </c>
      <c r="AI5486" t="s">
        <v>19</v>
      </c>
      <c r="AJ5486" t="s">
        <v>20</v>
      </c>
      <c r="AK5486" t="s">
        <v>21</v>
      </c>
      <c r="AL5486" t="s">
        <v>45986</v>
      </c>
      <c r="AM5486" t="s">
        <v>872</v>
      </c>
      <c r="AN5486" t="s">
        <v>12</v>
      </c>
      <c r="AO5486" t="s">
        <v>45987</v>
      </c>
      <c r="AP5486" t="s">
        <v>45988</v>
      </c>
      <c r="AQ5486" t="s">
        <v>26</v>
      </c>
      <c r="AR5486" t="s">
        <v>27</v>
      </c>
      <c r="AS5486" t="s">
        <v>19</v>
      </c>
      <c r="AT5486" t="s">
        <v>877</v>
      </c>
      <c r="AU5486" t="s">
        <v>12</v>
      </c>
      <c r="AV5486" t="str">
        <f>VLOOKUP(A5486,'2020 Admissions'!B:C,2,FALSE)</f>
        <v/>
      </c>
      <c r="AW5486" t="s">
        <v>26279</v>
      </c>
      <c r="AX5486" s="4">
        <f>VLOOKUP(A5486,'2020 Adjusted Admissions'!B:C,2,FALSE)</f>
        <v>1285</v>
      </c>
      <c r="AY5486" t="s">
        <v>30</v>
      </c>
      <c r="AZ5486" t="s">
        <v>7320</v>
      </c>
      <c r="BA5486" t="str">
        <f>VLOOKUP(A5486,'2020'!B:C,2,FALSE)</f>
        <v>466</v>
      </c>
      <c r="BB5486" t="str">
        <f>VLOOKUP(A5486,'2019'!B:C,2,FALSE)</f>
        <v>711</v>
      </c>
      <c r="BC5486" t="s">
        <v>32</v>
      </c>
      <c r="BD5486" t="s">
        <v>2475</v>
      </c>
      <c r="BE5486" t="s">
        <v>19</v>
      </c>
      <c r="BF5486" t="s">
        <v>19</v>
      </c>
      <c r="BG5486" t="s">
        <v>19</v>
      </c>
      <c r="BH5486" t="s">
        <v>19</v>
      </c>
      <c r="BI5486" t="s">
        <v>19</v>
      </c>
    </row>
    <row r="5487" spans="1:61" x14ac:dyDescent="0.25">
      <c r="A5487" s="4">
        <v>6870070</v>
      </c>
      <c r="B5487">
        <v>52959</v>
      </c>
      <c r="D5487">
        <v>0</v>
      </c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W5487" t="s">
        <v>45989</v>
      </c>
      <c r="X5487" t="s">
        <v>85</v>
      </c>
      <c r="Y5487" t="s">
        <v>45990</v>
      </c>
      <c r="Z5487" t="s">
        <v>45991</v>
      </c>
      <c r="AA5487" t="s">
        <v>45992</v>
      </c>
      <c r="AB5487" t="s">
        <v>45896</v>
      </c>
      <c r="AC5487" t="s">
        <v>45993</v>
      </c>
      <c r="AD5487" t="s">
        <v>19</v>
      </c>
      <c r="AE5487" t="s">
        <v>58</v>
      </c>
      <c r="AF5487" t="s">
        <v>58</v>
      </c>
      <c r="AG5487" t="s">
        <v>19</v>
      </c>
      <c r="AH5487" t="s">
        <v>19</v>
      </c>
      <c r="AI5487" t="s">
        <v>19</v>
      </c>
      <c r="AJ5487" t="s">
        <v>20</v>
      </c>
      <c r="AK5487" t="s">
        <v>21</v>
      </c>
      <c r="AL5487" t="s">
        <v>45986</v>
      </c>
      <c r="AM5487" t="s">
        <v>872</v>
      </c>
      <c r="AN5487" t="s">
        <v>12</v>
      </c>
      <c r="AO5487" t="s">
        <v>45994</v>
      </c>
      <c r="AP5487" t="s">
        <v>45995</v>
      </c>
      <c r="AQ5487" t="s">
        <v>26</v>
      </c>
      <c r="AR5487" t="s">
        <v>27</v>
      </c>
      <c r="AS5487" t="s">
        <v>19</v>
      </c>
      <c r="AT5487" t="s">
        <v>865</v>
      </c>
      <c r="AU5487" t="s">
        <v>12</v>
      </c>
      <c r="AV5487" t="str">
        <f>VLOOKUP(A5487,'2020 Admissions'!B:C,2,FALSE)</f>
        <v/>
      </c>
      <c r="AW5487" t="s">
        <v>45996</v>
      </c>
      <c r="AX5487" s="4">
        <f>VLOOKUP(A5487,'2020 Adjusted Admissions'!B:C,2,FALSE)</f>
        <v>830</v>
      </c>
      <c r="AY5487" t="s">
        <v>30</v>
      </c>
      <c r="AZ5487" t="s">
        <v>6020</v>
      </c>
      <c r="BA5487" t="str">
        <f>VLOOKUP(A5487,'2020'!B:C,2,FALSE)</f>
        <v>1019</v>
      </c>
      <c r="BB5487" t="str">
        <f>VLOOKUP(A5487,'2019'!B:C,2,FALSE)</f>
        <v>3610</v>
      </c>
      <c r="BC5487" t="s">
        <v>32</v>
      </c>
      <c r="BD5487" t="s">
        <v>33</v>
      </c>
      <c r="BE5487" t="s">
        <v>19</v>
      </c>
      <c r="BF5487" t="s">
        <v>19</v>
      </c>
      <c r="BG5487" t="s">
        <v>19</v>
      </c>
      <c r="BH5487" t="s">
        <v>19</v>
      </c>
      <c r="BI5487" t="s">
        <v>19</v>
      </c>
    </row>
    <row r="5488" spans="1:61" x14ac:dyDescent="0.25">
      <c r="A5488" s="4">
        <v>6870075</v>
      </c>
      <c r="D5488">
        <v>0</v>
      </c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W5488" t="s">
        <v>12</v>
      </c>
      <c r="X5488" t="s">
        <v>35</v>
      </c>
      <c r="Y5488" t="s">
        <v>45997</v>
      </c>
      <c r="Z5488" t="s">
        <v>45998</v>
      </c>
      <c r="AA5488" t="s">
        <v>45999</v>
      </c>
      <c r="AB5488" t="s">
        <v>45896</v>
      </c>
      <c r="AC5488" t="s">
        <v>46000</v>
      </c>
      <c r="AD5488" t="s">
        <v>19</v>
      </c>
      <c r="AE5488" t="s">
        <v>19</v>
      </c>
      <c r="AF5488" t="s">
        <v>58</v>
      </c>
      <c r="AG5488" t="s">
        <v>19</v>
      </c>
      <c r="AH5488" t="s">
        <v>19</v>
      </c>
      <c r="AI5488" t="s">
        <v>19</v>
      </c>
      <c r="AJ5488" t="s">
        <v>41</v>
      </c>
      <c r="AK5488" t="s">
        <v>21</v>
      </c>
      <c r="AL5488" t="s">
        <v>45914</v>
      </c>
      <c r="AM5488" t="s">
        <v>246</v>
      </c>
      <c r="AN5488" t="s">
        <v>3355</v>
      </c>
      <c r="AO5488" t="s">
        <v>46001</v>
      </c>
      <c r="AP5488" t="s">
        <v>43279</v>
      </c>
      <c r="AQ5488" t="s">
        <v>47</v>
      </c>
      <c r="AR5488" t="s">
        <v>27</v>
      </c>
      <c r="AS5488" t="s">
        <v>12</v>
      </c>
      <c r="AT5488" t="s">
        <v>448</v>
      </c>
      <c r="AU5488" t="s">
        <v>12</v>
      </c>
      <c r="AV5488" t="str">
        <f>VLOOKUP(A5488,'2020 Admissions'!B:C,2,FALSE)</f>
        <v/>
      </c>
      <c r="AW5488" t="s">
        <v>46002</v>
      </c>
      <c r="AX5488" s="4">
        <f>VLOOKUP(A5488,'2020 Adjusted Admissions'!B:C,2,FALSE)</f>
        <v>8401</v>
      </c>
      <c r="AY5488" t="s">
        <v>50</v>
      </c>
      <c r="AZ5488" t="s">
        <v>8488</v>
      </c>
      <c r="BA5488" t="str">
        <f>VLOOKUP(A5488,'2020'!B:C,2,FALSE)</f>
        <v>18665</v>
      </c>
      <c r="BB5488" t="str">
        <f>VLOOKUP(A5488,'2019'!B:C,2,FALSE)</f>
        <v>18123</v>
      </c>
      <c r="BC5488" t="s">
        <v>32</v>
      </c>
      <c r="BD5488" t="s">
        <v>2725</v>
      </c>
      <c r="BE5488" t="s">
        <v>12</v>
      </c>
      <c r="BF5488" t="s">
        <v>12</v>
      </c>
      <c r="BG5488" t="s">
        <v>12</v>
      </c>
      <c r="BH5488" t="s">
        <v>12</v>
      </c>
      <c r="BI5488" t="s">
        <v>12</v>
      </c>
    </row>
    <row r="5489" spans="1:61" x14ac:dyDescent="0.25">
      <c r="A5489" s="4">
        <v>6870091</v>
      </c>
      <c r="B5489">
        <v>52961</v>
      </c>
      <c r="D5489">
        <v>0</v>
      </c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W5489" t="s">
        <v>46003</v>
      </c>
      <c r="X5489" t="s">
        <v>85</v>
      </c>
      <c r="Y5489" t="s">
        <v>46004</v>
      </c>
      <c r="Z5489" t="s">
        <v>46005</v>
      </c>
      <c r="AA5489" t="s">
        <v>46006</v>
      </c>
      <c r="AB5489" t="s">
        <v>45896</v>
      </c>
      <c r="AC5489" t="s">
        <v>46007</v>
      </c>
      <c r="AD5489" t="s">
        <v>19</v>
      </c>
      <c r="AE5489" t="s">
        <v>58</v>
      </c>
      <c r="AF5489" t="s">
        <v>58</v>
      </c>
      <c r="AG5489" t="s">
        <v>19</v>
      </c>
      <c r="AH5489" t="s">
        <v>19</v>
      </c>
      <c r="AI5489" t="s">
        <v>19</v>
      </c>
      <c r="AJ5489" t="s">
        <v>20</v>
      </c>
      <c r="AK5489" t="s">
        <v>21</v>
      </c>
      <c r="AL5489" t="s">
        <v>46008</v>
      </c>
      <c r="AM5489" t="s">
        <v>3831</v>
      </c>
      <c r="AN5489" t="s">
        <v>3355</v>
      </c>
      <c r="AO5489" t="s">
        <v>46009</v>
      </c>
      <c r="AP5489" t="s">
        <v>46010</v>
      </c>
      <c r="AQ5489" t="s">
        <v>26</v>
      </c>
      <c r="AR5489" t="s">
        <v>27</v>
      </c>
      <c r="AS5489" t="s">
        <v>19</v>
      </c>
      <c r="AT5489" t="s">
        <v>146</v>
      </c>
      <c r="AU5489" t="s">
        <v>12</v>
      </c>
      <c r="AV5489" t="str">
        <f>VLOOKUP(A5489,'2020 Admissions'!B:C,2,FALSE)</f>
        <v/>
      </c>
      <c r="AW5489" t="s">
        <v>35562</v>
      </c>
      <c r="AX5489" s="4">
        <f>VLOOKUP(A5489,'2020 Adjusted Admissions'!B:C,2,FALSE)</f>
        <v>4435</v>
      </c>
      <c r="AY5489" t="s">
        <v>30</v>
      </c>
      <c r="AZ5489" t="s">
        <v>20709</v>
      </c>
      <c r="BA5489" t="str">
        <f>VLOOKUP(A5489,'2020'!B:C,2,FALSE)</f>
        <v>1323</v>
      </c>
      <c r="BB5489" t="str">
        <f>VLOOKUP(A5489,'2019'!B:C,2,FALSE)</f>
        <v>1754</v>
      </c>
      <c r="BC5489" t="s">
        <v>32</v>
      </c>
      <c r="BD5489" t="s">
        <v>1047</v>
      </c>
      <c r="BE5489" t="s">
        <v>19</v>
      </c>
      <c r="BF5489" t="s">
        <v>19</v>
      </c>
      <c r="BG5489" t="s">
        <v>19</v>
      </c>
      <c r="BH5489" t="s">
        <v>19</v>
      </c>
      <c r="BI5489" t="s">
        <v>19</v>
      </c>
    </row>
    <row r="5490" spans="1:61" x14ac:dyDescent="0.25">
      <c r="A5490" s="4">
        <v>6870100</v>
      </c>
      <c r="B5490">
        <v>53194</v>
      </c>
      <c r="D5490">
        <v>0</v>
      </c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W5490" t="s">
        <v>46011</v>
      </c>
      <c r="X5490" t="s">
        <v>68</v>
      </c>
      <c r="Y5490" t="s">
        <v>46012</v>
      </c>
      <c r="Z5490" t="s">
        <v>46013</v>
      </c>
      <c r="AA5490" t="s">
        <v>46014</v>
      </c>
      <c r="AB5490" t="s">
        <v>45896</v>
      </c>
      <c r="AC5490" t="s">
        <v>46015</v>
      </c>
      <c r="AD5490" t="s">
        <v>19</v>
      </c>
      <c r="AE5490" t="s">
        <v>19</v>
      </c>
      <c r="AF5490" t="s">
        <v>58</v>
      </c>
      <c r="AG5490" t="s">
        <v>19</v>
      </c>
      <c r="AH5490" t="s">
        <v>19</v>
      </c>
      <c r="AI5490" t="s">
        <v>19</v>
      </c>
      <c r="AJ5490" t="s">
        <v>41</v>
      </c>
      <c r="AK5490" t="s">
        <v>21</v>
      </c>
      <c r="AL5490" t="s">
        <v>45940</v>
      </c>
      <c r="AM5490" t="s">
        <v>823</v>
      </c>
      <c r="AN5490" t="s">
        <v>3355</v>
      </c>
      <c r="AO5490" t="s">
        <v>46016</v>
      </c>
      <c r="AP5490" t="s">
        <v>46017</v>
      </c>
      <c r="AQ5490" t="s">
        <v>47</v>
      </c>
      <c r="AR5490" t="s">
        <v>27</v>
      </c>
      <c r="AS5490" t="s">
        <v>12</v>
      </c>
      <c r="AT5490" t="s">
        <v>2954</v>
      </c>
      <c r="AU5490" t="s">
        <v>12</v>
      </c>
      <c r="AV5490" t="str">
        <f>VLOOKUP(A5490,'2020 Admissions'!B:C,2,FALSE)</f>
        <v/>
      </c>
      <c r="AW5490" t="s">
        <v>46018</v>
      </c>
      <c r="AX5490" s="4">
        <f>VLOOKUP(A5490,'2020 Adjusted Admissions'!B:C,2,FALSE)</f>
        <v>9151</v>
      </c>
      <c r="AY5490" t="s">
        <v>119</v>
      </c>
      <c r="AZ5490" t="s">
        <v>46019</v>
      </c>
      <c r="BA5490" t="str">
        <f>VLOOKUP(A5490,'2020'!B:C,2,FALSE)</f>
        <v>30398</v>
      </c>
      <c r="BB5490" t="str">
        <f>VLOOKUP(A5490,'2019'!B:C,2,FALSE)</f>
        <v>27156</v>
      </c>
      <c r="BC5490" t="s">
        <v>32</v>
      </c>
      <c r="BD5490" t="s">
        <v>2337</v>
      </c>
      <c r="BE5490" t="s">
        <v>12</v>
      </c>
      <c r="BF5490" t="s">
        <v>12</v>
      </c>
      <c r="BG5490" t="s">
        <v>12</v>
      </c>
      <c r="BH5490" t="s">
        <v>12</v>
      </c>
      <c r="BI5490" t="s">
        <v>12</v>
      </c>
    </row>
    <row r="5491" spans="1:61" x14ac:dyDescent="0.25">
      <c r="A5491" s="4">
        <v>6870120</v>
      </c>
      <c r="B5491">
        <v>46254</v>
      </c>
      <c r="D5491">
        <v>0</v>
      </c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W5491" t="s">
        <v>46020</v>
      </c>
      <c r="X5491" t="s">
        <v>85</v>
      </c>
      <c r="Y5491" t="s">
        <v>46021</v>
      </c>
      <c r="Z5491" t="s">
        <v>46022</v>
      </c>
      <c r="AA5491" t="s">
        <v>10207</v>
      </c>
      <c r="AB5491" t="s">
        <v>45896</v>
      </c>
      <c r="AC5491" t="s">
        <v>46023</v>
      </c>
      <c r="AD5491" t="s">
        <v>58</v>
      </c>
      <c r="AE5491" t="s">
        <v>19</v>
      </c>
      <c r="AF5491" t="s">
        <v>58</v>
      </c>
      <c r="AG5491" t="s">
        <v>19</v>
      </c>
      <c r="AH5491" t="s">
        <v>19</v>
      </c>
      <c r="AI5491" t="s">
        <v>19</v>
      </c>
      <c r="AJ5491" t="s">
        <v>41</v>
      </c>
      <c r="AK5491" t="s">
        <v>21</v>
      </c>
      <c r="AL5491" t="s">
        <v>45907</v>
      </c>
      <c r="AM5491" t="s">
        <v>91</v>
      </c>
      <c r="AN5491" t="s">
        <v>12</v>
      </c>
      <c r="AO5491" t="s">
        <v>46024</v>
      </c>
      <c r="AP5491" t="s">
        <v>45174</v>
      </c>
      <c r="AQ5491" t="s">
        <v>47</v>
      </c>
      <c r="AR5491" t="s">
        <v>27</v>
      </c>
      <c r="AS5491" t="s">
        <v>19</v>
      </c>
      <c r="AT5491" t="s">
        <v>2973</v>
      </c>
      <c r="AU5491" t="s">
        <v>23689</v>
      </c>
      <c r="AV5491">
        <f>VLOOKUP(A5491,'2020 Admissions'!B:C,2,FALSE)</f>
        <v>5790</v>
      </c>
      <c r="AW5491" t="s">
        <v>46025</v>
      </c>
      <c r="AX5491" s="4">
        <f>VLOOKUP(A5491,'2020 Adjusted Admissions'!B:C,2,FALSE)</f>
        <v>20535</v>
      </c>
      <c r="AY5491" t="s">
        <v>50</v>
      </c>
      <c r="AZ5491" t="s">
        <v>31995</v>
      </c>
      <c r="BA5491" t="str">
        <f>VLOOKUP(A5491,'2020'!B:C,2,FALSE)</f>
        <v>15400</v>
      </c>
      <c r="BB5491" t="str">
        <f>VLOOKUP(A5491,'2019'!B:C,2,FALSE)</f>
        <v>18475</v>
      </c>
      <c r="BC5491" t="s">
        <v>32</v>
      </c>
      <c r="BD5491" t="s">
        <v>1789</v>
      </c>
      <c r="BE5491" t="s">
        <v>58</v>
      </c>
      <c r="BF5491" t="s">
        <v>58</v>
      </c>
      <c r="BG5491" t="s">
        <v>58</v>
      </c>
      <c r="BH5491" t="s">
        <v>58</v>
      </c>
      <c r="BI5491" t="s">
        <v>19</v>
      </c>
    </row>
    <row r="5492" spans="1:61" x14ac:dyDescent="0.25">
      <c r="A5492" s="4">
        <v>6870124</v>
      </c>
      <c r="B5492">
        <v>52956</v>
      </c>
      <c r="D5492">
        <v>0</v>
      </c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W5492" t="s">
        <v>46026</v>
      </c>
      <c r="X5492" t="s">
        <v>85</v>
      </c>
      <c r="Y5492" t="s">
        <v>46027</v>
      </c>
      <c r="Z5492" t="s">
        <v>46028</v>
      </c>
      <c r="AA5492" t="s">
        <v>43656</v>
      </c>
      <c r="AB5492" t="s">
        <v>45896</v>
      </c>
      <c r="AC5492" t="s">
        <v>46029</v>
      </c>
      <c r="AD5492" t="s">
        <v>58</v>
      </c>
      <c r="AE5492" t="s">
        <v>19</v>
      </c>
      <c r="AF5492" t="s">
        <v>58</v>
      </c>
      <c r="AG5492" t="s">
        <v>19</v>
      </c>
      <c r="AH5492" t="s">
        <v>19</v>
      </c>
      <c r="AI5492" t="s">
        <v>19</v>
      </c>
      <c r="AJ5492" t="s">
        <v>41</v>
      </c>
      <c r="AK5492" t="s">
        <v>21</v>
      </c>
      <c r="AL5492" t="s">
        <v>45914</v>
      </c>
      <c r="AM5492" t="s">
        <v>246</v>
      </c>
      <c r="AN5492" t="s">
        <v>3355</v>
      </c>
      <c r="AO5492" t="s">
        <v>46030</v>
      </c>
      <c r="AP5492" t="s">
        <v>46031</v>
      </c>
      <c r="AQ5492" t="s">
        <v>26</v>
      </c>
      <c r="AR5492" t="s">
        <v>78</v>
      </c>
      <c r="AS5492" t="s">
        <v>19</v>
      </c>
      <c r="AT5492" t="s">
        <v>4543</v>
      </c>
      <c r="AU5492" t="s">
        <v>12</v>
      </c>
      <c r="AV5492" t="str">
        <f>VLOOKUP(A5492,'2020 Admissions'!B:C,2,FALSE)</f>
        <v/>
      </c>
      <c r="AW5492" t="s">
        <v>46032</v>
      </c>
      <c r="AX5492" s="4">
        <f>VLOOKUP(A5492,'2020 Adjusted Admissions'!B:C,2,FALSE)</f>
        <v>17911</v>
      </c>
      <c r="AY5492" t="s">
        <v>133</v>
      </c>
      <c r="AZ5492" t="s">
        <v>6977</v>
      </c>
      <c r="BA5492" t="str">
        <f>VLOOKUP(A5492,'2020'!B:C,2,FALSE)</f>
        <v>13032</v>
      </c>
      <c r="BB5492" t="str">
        <f>VLOOKUP(A5492,'2019'!B:C,2,FALSE)</f>
        <v>13320</v>
      </c>
      <c r="BC5492" t="s">
        <v>32</v>
      </c>
      <c r="BD5492" t="s">
        <v>1636</v>
      </c>
      <c r="BE5492" t="s">
        <v>19</v>
      </c>
      <c r="BF5492" t="s">
        <v>19</v>
      </c>
      <c r="BG5492" t="s">
        <v>19</v>
      </c>
      <c r="BH5492" t="s">
        <v>19</v>
      </c>
      <c r="BI5492" t="s">
        <v>19</v>
      </c>
    </row>
    <row r="5493" spans="1:61" x14ac:dyDescent="0.25">
      <c r="A5493" s="4">
        <v>6870125</v>
      </c>
      <c r="D5493">
        <v>0</v>
      </c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W5493" t="s">
        <v>46033</v>
      </c>
      <c r="X5493" t="s">
        <v>731</v>
      </c>
      <c r="Y5493" t="s">
        <v>46034</v>
      </c>
      <c r="Z5493" t="s">
        <v>46035</v>
      </c>
      <c r="AA5493" t="s">
        <v>2293</v>
      </c>
      <c r="AB5493" t="s">
        <v>45896</v>
      </c>
      <c r="AC5493" t="s">
        <v>46036</v>
      </c>
      <c r="AD5493" t="s">
        <v>19</v>
      </c>
      <c r="AE5493" t="s">
        <v>58</v>
      </c>
      <c r="AF5493" t="s">
        <v>58</v>
      </c>
      <c r="AG5493" t="s">
        <v>19</v>
      </c>
      <c r="AH5493" t="s">
        <v>19</v>
      </c>
      <c r="AI5493" t="s">
        <v>19</v>
      </c>
      <c r="AJ5493" t="s">
        <v>20</v>
      </c>
      <c r="AK5493" t="s">
        <v>21</v>
      </c>
      <c r="AL5493" t="s">
        <v>12357</v>
      </c>
      <c r="AM5493" t="s">
        <v>1002</v>
      </c>
      <c r="AN5493" t="s">
        <v>12</v>
      </c>
      <c r="AO5493" t="s">
        <v>46037</v>
      </c>
      <c r="AP5493" t="s">
        <v>46038</v>
      </c>
      <c r="AQ5493" t="s">
        <v>26</v>
      </c>
      <c r="AR5493" t="s">
        <v>27</v>
      </c>
      <c r="AS5493" t="s">
        <v>12</v>
      </c>
      <c r="AT5493" t="s">
        <v>525</v>
      </c>
      <c r="AU5493" t="s">
        <v>12</v>
      </c>
      <c r="AV5493" t="str">
        <f>VLOOKUP(A5493,'2020 Admissions'!B:C,2,FALSE)</f>
        <v/>
      </c>
      <c r="AW5493" t="s">
        <v>10574</v>
      </c>
      <c r="AX5493" s="4">
        <f>VLOOKUP(A5493,'2020 Adjusted Admissions'!B:C,2,FALSE)</f>
        <v>763</v>
      </c>
      <c r="AY5493" t="s">
        <v>144</v>
      </c>
      <c r="AZ5493" t="s">
        <v>15982</v>
      </c>
      <c r="BA5493" t="str">
        <f>VLOOKUP(A5493,'2020'!B:C,2,FALSE)</f>
        <v>3166</v>
      </c>
      <c r="BB5493" t="str">
        <f>VLOOKUP(A5493,'2019'!B:C,2,FALSE)</f>
        <v>3094</v>
      </c>
      <c r="BC5493" t="s">
        <v>32</v>
      </c>
      <c r="BD5493" t="s">
        <v>1820</v>
      </c>
      <c r="BE5493" t="s">
        <v>12</v>
      </c>
      <c r="BF5493" t="s">
        <v>12</v>
      </c>
      <c r="BG5493" t="s">
        <v>12</v>
      </c>
      <c r="BH5493" t="s">
        <v>12</v>
      </c>
      <c r="BI5493" t="s">
        <v>12</v>
      </c>
    </row>
    <row r="5494" spans="1:61" x14ac:dyDescent="0.25">
      <c r="A5494" s="4">
        <v>6870130</v>
      </c>
      <c r="D5494">
        <v>0</v>
      </c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W5494" t="s">
        <v>46039</v>
      </c>
      <c r="X5494" t="s">
        <v>85</v>
      </c>
      <c r="Y5494" t="s">
        <v>46040</v>
      </c>
      <c r="Z5494" t="s">
        <v>46041</v>
      </c>
      <c r="AA5494" t="s">
        <v>46042</v>
      </c>
      <c r="AB5494" t="s">
        <v>45896</v>
      </c>
      <c r="AC5494" t="s">
        <v>46043</v>
      </c>
      <c r="AD5494" t="s">
        <v>19</v>
      </c>
      <c r="AE5494" t="s">
        <v>58</v>
      </c>
      <c r="AF5494" t="s">
        <v>58</v>
      </c>
      <c r="AG5494" t="s">
        <v>19</v>
      </c>
      <c r="AH5494" t="s">
        <v>19</v>
      </c>
      <c r="AI5494" t="s">
        <v>19</v>
      </c>
      <c r="AJ5494" t="s">
        <v>20</v>
      </c>
      <c r="AK5494" t="s">
        <v>21</v>
      </c>
      <c r="AL5494" t="s">
        <v>46044</v>
      </c>
      <c r="AM5494" t="s">
        <v>792</v>
      </c>
      <c r="AN5494" t="s">
        <v>12</v>
      </c>
      <c r="AO5494" t="s">
        <v>46045</v>
      </c>
      <c r="AP5494" t="s">
        <v>46046</v>
      </c>
      <c r="AQ5494" t="s">
        <v>26</v>
      </c>
      <c r="AR5494" t="s">
        <v>27</v>
      </c>
      <c r="AS5494" t="s">
        <v>19</v>
      </c>
      <c r="AT5494" t="s">
        <v>750</v>
      </c>
      <c r="AU5494" t="s">
        <v>12</v>
      </c>
      <c r="AV5494" t="str">
        <f>VLOOKUP(A5494,'2020 Admissions'!B:C,2,FALSE)</f>
        <v/>
      </c>
      <c r="AW5494" t="s">
        <v>46047</v>
      </c>
      <c r="AX5494" s="4">
        <f>VLOOKUP(A5494,'2020 Adjusted Admissions'!B:C,2,FALSE)</f>
        <v>1984</v>
      </c>
      <c r="AY5494" t="s">
        <v>30</v>
      </c>
      <c r="AZ5494" t="s">
        <v>42555</v>
      </c>
      <c r="BA5494" t="str">
        <f>VLOOKUP(A5494,'2020'!B:C,2,FALSE)</f>
        <v>1025</v>
      </c>
      <c r="BB5494" t="str">
        <f>VLOOKUP(A5494,'2019'!B:C,2,FALSE)</f>
        <v>795</v>
      </c>
      <c r="BC5494" t="s">
        <v>32</v>
      </c>
      <c r="BD5494" t="s">
        <v>33</v>
      </c>
      <c r="BE5494" t="s">
        <v>19</v>
      </c>
      <c r="BF5494" t="s">
        <v>19</v>
      </c>
      <c r="BG5494" t="s">
        <v>19</v>
      </c>
      <c r="BH5494" t="s">
        <v>19</v>
      </c>
      <c r="BI5494" t="s">
        <v>19</v>
      </c>
    </row>
    <row r="5495" spans="1:61" x14ac:dyDescent="0.25">
      <c r="A5495" s="4">
        <v>6870133</v>
      </c>
      <c r="D5495">
        <v>0</v>
      </c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W5495" t="s">
        <v>46048</v>
      </c>
      <c r="X5495" t="s">
        <v>4136</v>
      </c>
      <c r="Y5495" t="s">
        <v>46049</v>
      </c>
      <c r="Z5495" t="s">
        <v>46050</v>
      </c>
      <c r="AA5495" t="s">
        <v>13589</v>
      </c>
      <c r="AB5495" t="s">
        <v>45896</v>
      </c>
      <c r="AC5495" t="s">
        <v>46051</v>
      </c>
      <c r="AD5495" t="s">
        <v>19</v>
      </c>
      <c r="AE5495" t="s">
        <v>58</v>
      </c>
      <c r="AF5495" t="s">
        <v>58</v>
      </c>
      <c r="AG5495" t="s">
        <v>19</v>
      </c>
      <c r="AH5495" t="s">
        <v>19</v>
      </c>
      <c r="AI5495" t="s">
        <v>19</v>
      </c>
      <c r="AJ5495" t="s">
        <v>20</v>
      </c>
      <c r="AK5495" t="s">
        <v>21</v>
      </c>
      <c r="AL5495" t="s">
        <v>46052</v>
      </c>
      <c r="AM5495" t="s">
        <v>3260</v>
      </c>
      <c r="AN5495" t="s">
        <v>12</v>
      </c>
      <c r="AO5495" t="s">
        <v>46053</v>
      </c>
      <c r="AP5495" t="s">
        <v>46054</v>
      </c>
      <c r="AQ5495" t="s">
        <v>26</v>
      </c>
      <c r="AR5495" t="s">
        <v>27</v>
      </c>
      <c r="AS5495" t="s">
        <v>19</v>
      </c>
      <c r="AT5495" t="s">
        <v>525</v>
      </c>
      <c r="AU5495" t="s">
        <v>12</v>
      </c>
      <c r="AV5495" t="str">
        <f>VLOOKUP(A5495,'2020 Admissions'!B:C,2,FALSE)</f>
        <v/>
      </c>
      <c r="AW5495" t="s">
        <v>46055</v>
      </c>
      <c r="AX5495" s="4">
        <f>VLOOKUP(A5495,'2020 Adjusted Admissions'!B:C,2,FALSE)</f>
        <v>1354</v>
      </c>
      <c r="AY5495" t="s">
        <v>144</v>
      </c>
      <c r="AZ5495" t="s">
        <v>12035</v>
      </c>
      <c r="BA5495" t="str">
        <f>VLOOKUP(A5495,'2020'!B:C,2,FALSE)</f>
        <v>715</v>
      </c>
      <c r="BB5495" t="str">
        <f>VLOOKUP(A5495,'2019'!B:C,2,FALSE)</f>
        <v>692</v>
      </c>
      <c r="BC5495" t="s">
        <v>32</v>
      </c>
      <c r="BD5495" t="s">
        <v>4451</v>
      </c>
      <c r="BE5495" t="s">
        <v>19</v>
      </c>
      <c r="BF5495" t="s">
        <v>19</v>
      </c>
      <c r="BG5495" t="s">
        <v>19</v>
      </c>
      <c r="BH5495" t="s">
        <v>19</v>
      </c>
      <c r="BI5495" t="s">
        <v>19</v>
      </c>
    </row>
    <row r="5496" spans="1:61" x14ac:dyDescent="0.25">
      <c r="A5496" s="4">
        <v>6870135</v>
      </c>
      <c r="B5496">
        <v>52976</v>
      </c>
      <c r="D5496">
        <v>0</v>
      </c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W5496" t="s">
        <v>46056</v>
      </c>
      <c r="X5496" t="s">
        <v>85</v>
      </c>
      <c r="Y5496" t="s">
        <v>46057</v>
      </c>
      <c r="Z5496" t="s">
        <v>46058</v>
      </c>
      <c r="AA5496" t="s">
        <v>7252</v>
      </c>
      <c r="AB5496" t="s">
        <v>45896</v>
      </c>
      <c r="AC5496" t="s">
        <v>46059</v>
      </c>
      <c r="AD5496" t="s">
        <v>19</v>
      </c>
      <c r="AE5496" t="s">
        <v>58</v>
      </c>
      <c r="AF5496" t="s">
        <v>58</v>
      </c>
      <c r="AG5496" t="s">
        <v>19</v>
      </c>
      <c r="AH5496" t="s">
        <v>19</v>
      </c>
      <c r="AI5496" t="s">
        <v>19</v>
      </c>
      <c r="AJ5496" t="s">
        <v>20</v>
      </c>
      <c r="AK5496" t="s">
        <v>21</v>
      </c>
      <c r="AL5496" t="s">
        <v>46060</v>
      </c>
      <c r="AM5496" t="s">
        <v>5124</v>
      </c>
      <c r="AN5496" t="s">
        <v>12</v>
      </c>
      <c r="AO5496" t="s">
        <v>46061</v>
      </c>
      <c r="AP5496" t="s">
        <v>46062</v>
      </c>
      <c r="AQ5496" t="s">
        <v>26</v>
      </c>
      <c r="AR5496" t="s">
        <v>27</v>
      </c>
      <c r="AS5496" t="s">
        <v>19</v>
      </c>
      <c r="AT5496" t="s">
        <v>1416</v>
      </c>
      <c r="AU5496" t="s">
        <v>12</v>
      </c>
      <c r="AV5496" t="str">
        <f>VLOOKUP(A5496,'2020 Admissions'!B:C,2,FALSE)</f>
        <v/>
      </c>
      <c r="AW5496" t="s">
        <v>45471</v>
      </c>
      <c r="AX5496" s="4">
        <f>VLOOKUP(A5496,'2020 Adjusted Admissions'!B:C,2,FALSE)</f>
        <v>2639</v>
      </c>
      <c r="AY5496" t="s">
        <v>30</v>
      </c>
      <c r="AZ5496" t="s">
        <v>23003</v>
      </c>
      <c r="BA5496" t="str">
        <f>VLOOKUP(A5496,'2020'!B:C,2,FALSE)</f>
        <v>1201</v>
      </c>
      <c r="BB5496" t="str">
        <f>VLOOKUP(A5496,'2019'!B:C,2,FALSE)</f>
        <v>1578</v>
      </c>
      <c r="BC5496" t="s">
        <v>32</v>
      </c>
      <c r="BD5496" t="s">
        <v>33</v>
      </c>
      <c r="BE5496" t="s">
        <v>19</v>
      </c>
      <c r="BF5496" t="s">
        <v>19</v>
      </c>
      <c r="BG5496" t="s">
        <v>19</v>
      </c>
      <c r="BH5496" t="s">
        <v>19</v>
      </c>
      <c r="BI5496" t="s">
        <v>19</v>
      </c>
    </row>
    <row r="5497" spans="1:61" x14ac:dyDescent="0.25">
      <c r="A5497" s="4">
        <v>6870141</v>
      </c>
      <c r="B5497">
        <v>39075</v>
      </c>
      <c r="D5497">
        <v>0</v>
      </c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W5497" t="s">
        <v>46063</v>
      </c>
      <c r="X5497" t="s">
        <v>85</v>
      </c>
      <c r="Y5497" t="s">
        <v>46064</v>
      </c>
      <c r="Z5497" t="s">
        <v>46065</v>
      </c>
      <c r="AA5497" t="s">
        <v>24591</v>
      </c>
      <c r="AB5497" t="s">
        <v>45896</v>
      </c>
      <c r="AC5497" t="s">
        <v>46066</v>
      </c>
      <c r="AD5497" t="s">
        <v>58</v>
      </c>
      <c r="AE5497" t="s">
        <v>19</v>
      </c>
      <c r="AF5497" t="s">
        <v>58</v>
      </c>
      <c r="AG5497" t="s">
        <v>19</v>
      </c>
      <c r="AH5497" t="s">
        <v>19</v>
      </c>
      <c r="AI5497" t="s">
        <v>58</v>
      </c>
      <c r="AJ5497" t="s">
        <v>41</v>
      </c>
      <c r="AK5497" t="s">
        <v>21</v>
      </c>
      <c r="AL5497" t="s">
        <v>45914</v>
      </c>
      <c r="AM5497" t="s">
        <v>246</v>
      </c>
      <c r="AN5497" t="s">
        <v>3355</v>
      </c>
      <c r="AO5497" t="s">
        <v>46067</v>
      </c>
      <c r="AP5497" t="s">
        <v>46068</v>
      </c>
      <c r="AQ5497" t="s">
        <v>77</v>
      </c>
      <c r="AR5497" t="s">
        <v>78</v>
      </c>
      <c r="AS5497" t="s">
        <v>19</v>
      </c>
      <c r="AT5497" t="s">
        <v>4553</v>
      </c>
      <c r="AU5497" t="s">
        <v>12</v>
      </c>
      <c r="AV5497" t="str">
        <f>VLOOKUP(A5497,'2020 Admissions'!B:C,2,FALSE)</f>
        <v/>
      </c>
      <c r="AW5497" t="s">
        <v>46069</v>
      </c>
      <c r="AX5497" s="4">
        <f>VLOOKUP(A5497,'2020 Adjusted Admissions'!B:C,2,FALSE)</f>
        <v>45058</v>
      </c>
      <c r="AY5497" t="s">
        <v>1087</v>
      </c>
      <c r="AZ5497" t="s">
        <v>46070</v>
      </c>
      <c r="BA5497" t="str">
        <f>VLOOKUP(A5497,'2020'!B:C,2,FALSE)</f>
        <v>119766</v>
      </c>
      <c r="BB5497" t="str">
        <f>VLOOKUP(A5497,'2019'!B:C,2,FALSE)</f>
        <v>122763</v>
      </c>
      <c r="BC5497" t="s">
        <v>32</v>
      </c>
      <c r="BD5497" t="s">
        <v>8675</v>
      </c>
      <c r="BE5497" t="s">
        <v>58</v>
      </c>
      <c r="BF5497" t="s">
        <v>58</v>
      </c>
      <c r="BG5497" t="s">
        <v>58</v>
      </c>
      <c r="BH5497" t="s">
        <v>58</v>
      </c>
      <c r="BI5497" t="s">
        <v>58</v>
      </c>
    </row>
    <row r="5498" spans="1:61" x14ac:dyDescent="0.25">
      <c r="A5498" s="4">
        <v>6870145</v>
      </c>
      <c r="D5498">
        <v>0</v>
      </c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W5498" t="s">
        <v>46071</v>
      </c>
      <c r="X5498" t="s">
        <v>85</v>
      </c>
      <c r="Y5498" t="s">
        <v>46072</v>
      </c>
      <c r="Z5498" t="s">
        <v>46073</v>
      </c>
      <c r="AA5498" t="s">
        <v>46074</v>
      </c>
      <c r="AB5498" t="s">
        <v>45896</v>
      </c>
      <c r="AC5498" t="s">
        <v>46075</v>
      </c>
      <c r="AD5498" t="s">
        <v>19</v>
      </c>
      <c r="AE5498" t="s">
        <v>58</v>
      </c>
      <c r="AF5498" t="s">
        <v>58</v>
      </c>
      <c r="AG5498" t="s">
        <v>19</v>
      </c>
      <c r="AH5498" t="s">
        <v>19</v>
      </c>
      <c r="AI5498" t="s">
        <v>19</v>
      </c>
      <c r="AJ5498" t="s">
        <v>41</v>
      </c>
      <c r="AK5498" t="s">
        <v>21</v>
      </c>
      <c r="AL5498" t="s">
        <v>46076</v>
      </c>
      <c r="AM5498" t="s">
        <v>478</v>
      </c>
      <c r="AN5498" t="s">
        <v>3355</v>
      </c>
      <c r="AO5498" t="s">
        <v>46077</v>
      </c>
      <c r="AP5498" t="s">
        <v>46078</v>
      </c>
      <c r="AQ5498" t="s">
        <v>26</v>
      </c>
      <c r="AR5498" t="s">
        <v>27</v>
      </c>
      <c r="AS5498" t="s">
        <v>19</v>
      </c>
      <c r="AT5498" t="s">
        <v>525</v>
      </c>
      <c r="AU5498" t="s">
        <v>12</v>
      </c>
      <c r="AV5498" t="str">
        <f>VLOOKUP(A5498,'2020 Admissions'!B:C,2,FALSE)</f>
        <v/>
      </c>
      <c r="AW5498" t="s">
        <v>46079</v>
      </c>
      <c r="AX5498" s="4">
        <f>VLOOKUP(A5498,'2020 Adjusted Admissions'!B:C,2,FALSE)</f>
        <v>3078</v>
      </c>
      <c r="AY5498" t="s">
        <v>144</v>
      </c>
      <c r="AZ5498" t="s">
        <v>11511</v>
      </c>
      <c r="BA5498" t="str">
        <f>VLOOKUP(A5498,'2020'!B:C,2,FALSE)</f>
        <v>3612</v>
      </c>
      <c r="BB5498" t="str">
        <f>VLOOKUP(A5498,'2019'!B:C,2,FALSE)</f>
        <v>3380</v>
      </c>
      <c r="BC5498" t="s">
        <v>32</v>
      </c>
      <c r="BD5498" t="s">
        <v>239</v>
      </c>
      <c r="BE5498" t="s">
        <v>19</v>
      </c>
      <c r="BF5498" t="s">
        <v>19</v>
      </c>
      <c r="BG5498" t="s">
        <v>19</v>
      </c>
      <c r="BH5498" t="s">
        <v>19</v>
      </c>
      <c r="BI5498" t="s">
        <v>19</v>
      </c>
    </row>
    <row r="5499" spans="1:61" x14ac:dyDescent="0.25">
      <c r="A5499" s="4">
        <v>6870150</v>
      </c>
      <c r="B5499">
        <v>17885</v>
      </c>
      <c r="D5499">
        <v>0</v>
      </c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W5499" t="s">
        <v>46080</v>
      </c>
      <c r="X5499" t="s">
        <v>35</v>
      </c>
      <c r="Y5499" t="s">
        <v>46081</v>
      </c>
      <c r="Z5499" t="s">
        <v>46082</v>
      </c>
      <c r="AA5499" t="s">
        <v>46083</v>
      </c>
      <c r="AB5499" t="s">
        <v>45896</v>
      </c>
      <c r="AC5499" t="s">
        <v>46084</v>
      </c>
      <c r="AD5499" t="s">
        <v>58</v>
      </c>
      <c r="AE5499" t="s">
        <v>19</v>
      </c>
      <c r="AF5499" t="s">
        <v>58</v>
      </c>
      <c r="AG5499" t="s">
        <v>19</v>
      </c>
      <c r="AH5499" t="s">
        <v>19</v>
      </c>
      <c r="AI5499" t="s">
        <v>19</v>
      </c>
      <c r="AJ5499" t="s">
        <v>41</v>
      </c>
      <c r="AK5499" t="s">
        <v>21</v>
      </c>
      <c r="AL5499" t="s">
        <v>46085</v>
      </c>
      <c r="AM5499" t="s">
        <v>296</v>
      </c>
      <c r="AN5499" t="s">
        <v>3355</v>
      </c>
      <c r="AO5499" t="s">
        <v>46086</v>
      </c>
      <c r="AP5499" t="s">
        <v>46087</v>
      </c>
      <c r="AQ5499" t="s">
        <v>47</v>
      </c>
      <c r="AR5499" t="s">
        <v>27</v>
      </c>
      <c r="AS5499" t="s">
        <v>12</v>
      </c>
      <c r="AT5499" t="s">
        <v>642</v>
      </c>
      <c r="AU5499" t="s">
        <v>12</v>
      </c>
      <c r="AV5499" t="str">
        <f>VLOOKUP(A5499,'2020 Admissions'!B:C,2,FALSE)</f>
        <v/>
      </c>
      <c r="AW5499" t="s">
        <v>46088</v>
      </c>
      <c r="AX5499" s="4">
        <f>VLOOKUP(A5499,'2020 Adjusted Admissions'!B:C,2,FALSE)</f>
        <v>15266</v>
      </c>
      <c r="AY5499" t="s">
        <v>50</v>
      </c>
      <c r="AZ5499" t="s">
        <v>46089</v>
      </c>
      <c r="BA5499" t="str">
        <f>VLOOKUP(A5499,'2020'!B:C,2,FALSE)</f>
        <v>40576</v>
      </c>
      <c r="BB5499" t="str">
        <f>VLOOKUP(A5499,'2019'!B:C,2,FALSE)</f>
        <v>40166</v>
      </c>
      <c r="BC5499" t="s">
        <v>32</v>
      </c>
      <c r="BD5499" t="s">
        <v>1808</v>
      </c>
      <c r="BE5499" t="s">
        <v>12</v>
      </c>
      <c r="BF5499" t="s">
        <v>12</v>
      </c>
      <c r="BG5499" t="s">
        <v>12</v>
      </c>
      <c r="BH5499" t="s">
        <v>12</v>
      </c>
      <c r="BI5499" t="s">
        <v>12</v>
      </c>
    </row>
    <row r="5500" spans="1:61" x14ac:dyDescent="0.25">
      <c r="A5500" s="4">
        <v>6870160</v>
      </c>
      <c r="B5500">
        <v>26904</v>
      </c>
      <c r="D5500">
        <v>0</v>
      </c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W5500" t="s">
        <v>46090</v>
      </c>
      <c r="X5500" t="s">
        <v>85</v>
      </c>
      <c r="Y5500" t="s">
        <v>46091</v>
      </c>
      <c r="Z5500" t="s">
        <v>46092</v>
      </c>
      <c r="AA5500" t="s">
        <v>46083</v>
      </c>
      <c r="AB5500" t="s">
        <v>45896</v>
      </c>
      <c r="AC5500" t="s">
        <v>46093</v>
      </c>
      <c r="AD5500" t="s">
        <v>58</v>
      </c>
      <c r="AE5500" t="s">
        <v>19</v>
      </c>
      <c r="AF5500" t="s">
        <v>58</v>
      </c>
      <c r="AG5500" t="s">
        <v>19</v>
      </c>
      <c r="AH5500" t="s">
        <v>19</v>
      </c>
      <c r="AI5500" t="s">
        <v>58</v>
      </c>
      <c r="AJ5500" t="s">
        <v>41</v>
      </c>
      <c r="AK5500" t="s">
        <v>21</v>
      </c>
      <c r="AL5500" t="s">
        <v>46085</v>
      </c>
      <c r="AM5500" t="s">
        <v>296</v>
      </c>
      <c r="AN5500" t="s">
        <v>3355</v>
      </c>
      <c r="AO5500" t="s">
        <v>46094</v>
      </c>
      <c r="AP5500" t="s">
        <v>46095</v>
      </c>
      <c r="AQ5500" t="s">
        <v>47</v>
      </c>
      <c r="AR5500" t="s">
        <v>78</v>
      </c>
      <c r="AS5500" t="s">
        <v>19</v>
      </c>
      <c r="AT5500" t="s">
        <v>9516</v>
      </c>
      <c r="AU5500" t="s">
        <v>12</v>
      </c>
      <c r="AV5500" t="str">
        <f>VLOOKUP(A5500,'2020 Admissions'!B:C,2,FALSE)</f>
        <v/>
      </c>
      <c r="AW5500" t="s">
        <v>46096</v>
      </c>
      <c r="AX5500" s="4">
        <f>VLOOKUP(A5500,'2020 Adjusted Admissions'!B:C,2,FALSE)</f>
        <v>34107</v>
      </c>
      <c r="AY5500" t="s">
        <v>430</v>
      </c>
      <c r="AZ5500" t="s">
        <v>46097</v>
      </c>
      <c r="BA5500" t="str">
        <f>VLOOKUP(A5500,'2020'!B:C,2,FALSE)</f>
        <v>67276</v>
      </c>
      <c r="BB5500" t="str">
        <f>VLOOKUP(A5500,'2019'!B:C,2,FALSE)</f>
        <v>68237</v>
      </c>
      <c r="BC5500" t="s">
        <v>32</v>
      </c>
      <c r="BD5500" t="s">
        <v>183</v>
      </c>
      <c r="BE5500" t="s">
        <v>58</v>
      </c>
      <c r="BF5500" t="s">
        <v>58</v>
      </c>
      <c r="BG5500" t="s">
        <v>58</v>
      </c>
      <c r="BH5500" t="s">
        <v>58</v>
      </c>
      <c r="BI5500" t="s">
        <v>58</v>
      </c>
    </row>
    <row r="5501" spans="1:61" x14ac:dyDescent="0.25">
      <c r="A5501" s="4">
        <v>6870189</v>
      </c>
      <c r="B5501">
        <v>52954</v>
      </c>
      <c r="D5501">
        <v>0</v>
      </c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W5501" t="s">
        <v>46098</v>
      </c>
      <c r="X5501" t="s">
        <v>85</v>
      </c>
      <c r="Y5501" t="s">
        <v>46099</v>
      </c>
      <c r="Z5501" t="s">
        <v>46100</v>
      </c>
      <c r="AA5501" t="s">
        <v>46101</v>
      </c>
      <c r="AB5501" t="s">
        <v>45896</v>
      </c>
      <c r="AC5501" t="s">
        <v>46102</v>
      </c>
      <c r="AD5501" t="s">
        <v>58</v>
      </c>
      <c r="AE5501" t="s">
        <v>19</v>
      </c>
      <c r="AF5501" t="s">
        <v>58</v>
      </c>
      <c r="AG5501" t="s">
        <v>19</v>
      </c>
      <c r="AH5501" t="s">
        <v>19</v>
      </c>
      <c r="AI5501" t="s">
        <v>19</v>
      </c>
      <c r="AJ5501" t="s">
        <v>20</v>
      </c>
      <c r="AK5501" t="s">
        <v>21</v>
      </c>
      <c r="AL5501" t="s">
        <v>46103</v>
      </c>
      <c r="AM5501" t="s">
        <v>4130</v>
      </c>
      <c r="AN5501" t="s">
        <v>3355</v>
      </c>
      <c r="AO5501" t="s">
        <v>46104</v>
      </c>
      <c r="AP5501" t="s">
        <v>46105</v>
      </c>
      <c r="AQ5501" t="s">
        <v>26</v>
      </c>
      <c r="AR5501" t="s">
        <v>27</v>
      </c>
      <c r="AS5501" t="s">
        <v>19</v>
      </c>
      <c r="AT5501" t="s">
        <v>272</v>
      </c>
      <c r="AU5501" t="s">
        <v>12</v>
      </c>
      <c r="AV5501" t="str">
        <f>VLOOKUP(A5501,'2020 Admissions'!B:C,2,FALSE)</f>
        <v/>
      </c>
      <c r="AW5501" t="s">
        <v>46106</v>
      </c>
      <c r="AX5501" s="4">
        <f>VLOOKUP(A5501,'2020 Adjusted Admissions'!B:C,2,FALSE)</f>
        <v>7009</v>
      </c>
      <c r="AY5501" t="s">
        <v>144</v>
      </c>
      <c r="AZ5501" t="s">
        <v>46107</v>
      </c>
      <c r="BA5501" t="str">
        <f>VLOOKUP(A5501,'2020'!B:C,2,FALSE)</f>
        <v>3282</v>
      </c>
      <c r="BB5501" t="str">
        <f>VLOOKUP(A5501,'2019'!B:C,2,FALSE)</f>
        <v>3773</v>
      </c>
      <c r="BC5501" t="s">
        <v>32</v>
      </c>
      <c r="BD5501" t="s">
        <v>1820</v>
      </c>
      <c r="BE5501" t="s">
        <v>58</v>
      </c>
      <c r="BF5501" t="s">
        <v>19</v>
      </c>
      <c r="BG5501" t="s">
        <v>19</v>
      </c>
      <c r="BH5501" t="s">
        <v>19</v>
      </c>
      <c r="BI5501" t="s">
        <v>19</v>
      </c>
    </row>
    <row r="5502" spans="1:61" x14ac:dyDescent="0.25">
      <c r="A5502" s="4">
        <v>6870190</v>
      </c>
      <c r="B5502">
        <v>50674</v>
      </c>
      <c r="D5502">
        <v>0</v>
      </c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W5502" t="s">
        <v>46108</v>
      </c>
      <c r="X5502" t="s">
        <v>35</v>
      </c>
      <c r="Y5502" t="s">
        <v>26538</v>
      </c>
      <c r="Z5502" t="s">
        <v>46109</v>
      </c>
      <c r="AA5502" t="s">
        <v>45378</v>
      </c>
      <c r="AB5502" t="s">
        <v>45896</v>
      </c>
      <c r="AC5502" t="s">
        <v>46110</v>
      </c>
      <c r="AD5502" t="s">
        <v>58</v>
      </c>
      <c r="AE5502" t="s">
        <v>19</v>
      </c>
      <c r="AF5502" t="s">
        <v>58</v>
      </c>
      <c r="AG5502" t="s">
        <v>19</v>
      </c>
      <c r="AH5502" t="s">
        <v>19</v>
      </c>
      <c r="AI5502" t="s">
        <v>19</v>
      </c>
      <c r="AJ5502" t="s">
        <v>41</v>
      </c>
      <c r="AK5502" t="s">
        <v>21</v>
      </c>
      <c r="AL5502" t="s">
        <v>19606</v>
      </c>
      <c r="AM5502" t="s">
        <v>4142</v>
      </c>
      <c r="AN5502" t="s">
        <v>3355</v>
      </c>
      <c r="AO5502" t="s">
        <v>46111</v>
      </c>
      <c r="AP5502" t="s">
        <v>45899</v>
      </c>
      <c r="AQ5502" t="s">
        <v>47</v>
      </c>
      <c r="AR5502" t="s">
        <v>27</v>
      </c>
      <c r="AS5502" t="s">
        <v>12</v>
      </c>
      <c r="AT5502" t="s">
        <v>421</v>
      </c>
      <c r="AU5502" t="s">
        <v>12</v>
      </c>
      <c r="AV5502" t="str">
        <f>VLOOKUP(A5502,'2020 Admissions'!B:C,2,FALSE)</f>
        <v/>
      </c>
      <c r="AW5502" t="s">
        <v>24047</v>
      </c>
      <c r="AX5502" s="4">
        <f>VLOOKUP(A5502,'2020 Adjusted Admissions'!B:C,2,FALSE)</f>
        <v>7472</v>
      </c>
      <c r="AY5502" t="s">
        <v>50</v>
      </c>
      <c r="AZ5502" t="s">
        <v>46112</v>
      </c>
      <c r="BA5502" t="str">
        <f>VLOOKUP(A5502,'2020'!B:C,2,FALSE)</f>
        <v>20847</v>
      </c>
      <c r="BB5502" t="str">
        <f>VLOOKUP(A5502,'2019'!B:C,2,FALSE)</f>
        <v>20093</v>
      </c>
      <c r="BC5502" t="s">
        <v>32</v>
      </c>
      <c r="BD5502" t="s">
        <v>652</v>
      </c>
      <c r="BE5502" t="s">
        <v>12</v>
      </c>
      <c r="BF5502" t="s">
        <v>12</v>
      </c>
      <c r="BG5502" t="s">
        <v>12</v>
      </c>
      <c r="BH5502" t="s">
        <v>12</v>
      </c>
      <c r="BI5502" t="s">
        <v>12</v>
      </c>
    </row>
    <row r="5503" spans="1:61" x14ac:dyDescent="0.25">
      <c r="A5503" s="4">
        <v>6870200</v>
      </c>
      <c r="D5503">
        <v>0</v>
      </c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W5503" t="s">
        <v>46113</v>
      </c>
      <c r="X5503" t="s">
        <v>35</v>
      </c>
      <c r="Y5503" t="s">
        <v>46114</v>
      </c>
      <c r="Z5503" t="s">
        <v>46115</v>
      </c>
      <c r="AA5503" t="s">
        <v>46116</v>
      </c>
      <c r="AB5503" t="s">
        <v>45896</v>
      </c>
      <c r="AC5503" t="s">
        <v>46117</v>
      </c>
      <c r="AD5503" t="s">
        <v>58</v>
      </c>
      <c r="AE5503" t="s">
        <v>19</v>
      </c>
      <c r="AF5503" t="s">
        <v>58</v>
      </c>
      <c r="AG5503" t="s">
        <v>19</v>
      </c>
      <c r="AH5503" t="s">
        <v>58</v>
      </c>
      <c r="AI5503" t="s">
        <v>19</v>
      </c>
      <c r="AJ5503" t="s">
        <v>20</v>
      </c>
      <c r="AK5503" t="s">
        <v>21</v>
      </c>
      <c r="AL5503" t="s">
        <v>46118</v>
      </c>
      <c r="AM5503" t="s">
        <v>947</v>
      </c>
      <c r="AN5503" t="s">
        <v>12</v>
      </c>
      <c r="AO5503" t="s">
        <v>46119</v>
      </c>
      <c r="AP5503" t="s">
        <v>46120</v>
      </c>
      <c r="AQ5503" t="s">
        <v>26</v>
      </c>
      <c r="AR5503" t="s">
        <v>27</v>
      </c>
      <c r="AS5503" t="s">
        <v>19</v>
      </c>
      <c r="AT5503" t="s">
        <v>340</v>
      </c>
      <c r="AU5503" t="s">
        <v>12</v>
      </c>
      <c r="AV5503" t="str">
        <f>VLOOKUP(A5503,'2020 Admissions'!B:C,2,FALSE)</f>
        <v/>
      </c>
      <c r="AW5503" t="s">
        <v>18461</v>
      </c>
      <c r="AX5503" s="4">
        <f>VLOOKUP(A5503,'2020 Adjusted Admissions'!B:C,2,FALSE)</f>
        <v>5185</v>
      </c>
      <c r="AY5503" t="s">
        <v>144</v>
      </c>
      <c r="AZ5503" t="s">
        <v>46121</v>
      </c>
      <c r="BA5503" t="str">
        <f>VLOOKUP(A5503,'2020'!B:C,2,FALSE)</f>
        <v>4031</v>
      </c>
      <c r="BB5503" t="str">
        <f>VLOOKUP(A5503,'2019'!B:C,2,FALSE)</f>
        <v>4669</v>
      </c>
      <c r="BC5503" t="s">
        <v>32</v>
      </c>
      <c r="BD5503" t="s">
        <v>555</v>
      </c>
      <c r="BE5503" t="s">
        <v>58</v>
      </c>
      <c r="BF5503" t="s">
        <v>19</v>
      </c>
      <c r="BG5503" t="s">
        <v>19</v>
      </c>
      <c r="BH5503" t="s">
        <v>19</v>
      </c>
      <c r="BI5503" t="s">
        <v>19</v>
      </c>
    </row>
    <row r="5504" spans="1:61" x14ac:dyDescent="0.25">
      <c r="A5504" s="4">
        <v>6870210</v>
      </c>
      <c r="D5504">
        <v>0</v>
      </c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W5504" t="s">
        <v>46122</v>
      </c>
      <c r="X5504" t="s">
        <v>98</v>
      </c>
      <c r="Y5504" t="s">
        <v>46123</v>
      </c>
      <c r="Z5504" t="s">
        <v>46124</v>
      </c>
      <c r="AA5504" t="s">
        <v>45947</v>
      </c>
      <c r="AB5504" t="s">
        <v>45896</v>
      </c>
      <c r="AC5504" t="s">
        <v>46125</v>
      </c>
      <c r="AD5504" t="s">
        <v>58</v>
      </c>
      <c r="AE5504" t="s">
        <v>19</v>
      </c>
      <c r="AF5504" t="s">
        <v>19</v>
      </c>
      <c r="AG5504" t="s">
        <v>19</v>
      </c>
      <c r="AH5504" t="s">
        <v>19</v>
      </c>
      <c r="AI5504" t="s">
        <v>19</v>
      </c>
      <c r="AJ5504" t="s">
        <v>41</v>
      </c>
      <c r="AK5504" t="s">
        <v>21</v>
      </c>
      <c r="AL5504" t="s">
        <v>19606</v>
      </c>
      <c r="AM5504" t="s">
        <v>4142</v>
      </c>
      <c r="AN5504" t="s">
        <v>3355</v>
      </c>
      <c r="AO5504" t="s">
        <v>46126</v>
      </c>
      <c r="AP5504" t="s">
        <v>46127</v>
      </c>
      <c r="AQ5504" t="s">
        <v>47</v>
      </c>
      <c r="AR5504" t="s">
        <v>27</v>
      </c>
      <c r="AS5504" t="s">
        <v>19</v>
      </c>
      <c r="AT5504" t="s">
        <v>5477</v>
      </c>
      <c r="AU5504" t="s">
        <v>12</v>
      </c>
      <c r="AV5504" t="str">
        <f>VLOOKUP(A5504,'2020 Admissions'!B:C,2,FALSE)</f>
        <v/>
      </c>
      <c r="AW5504" t="s">
        <v>1028</v>
      </c>
      <c r="AX5504" s="4">
        <f>VLOOKUP(A5504,'2020 Adjusted Admissions'!B:C,2,FALSE)</f>
        <v>262</v>
      </c>
      <c r="AY5504" t="s">
        <v>430</v>
      </c>
      <c r="AZ5504" t="s">
        <v>46128</v>
      </c>
      <c r="BA5504" t="str">
        <f>VLOOKUP(A5504,'2020'!B:C,2,FALSE)</f>
        <v>109390</v>
      </c>
      <c r="BB5504" t="str">
        <f>VLOOKUP(A5504,'2019'!B:C,2,FALSE)</f>
        <v>116296</v>
      </c>
      <c r="BC5504" t="s">
        <v>457</v>
      </c>
      <c r="BD5504" t="s">
        <v>2819</v>
      </c>
      <c r="BE5504" t="s">
        <v>19</v>
      </c>
      <c r="BF5504" t="s">
        <v>19</v>
      </c>
      <c r="BG5504" t="s">
        <v>19</v>
      </c>
      <c r="BH5504" t="s">
        <v>19</v>
      </c>
      <c r="BI5504" t="s">
        <v>19</v>
      </c>
    </row>
    <row r="5505" spans="1:61" x14ac:dyDescent="0.25">
      <c r="A5505" s="4">
        <v>6870220</v>
      </c>
      <c r="B5505">
        <v>17765</v>
      </c>
      <c r="D5505">
        <v>0</v>
      </c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W5505" t="s">
        <v>46129</v>
      </c>
      <c r="X5505" t="s">
        <v>85</v>
      </c>
      <c r="Y5505" t="s">
        <v>46130</v>
      </c>
      <c r="Z5505" t="s">
        <v>46131</v>
      </c>
      <c r="AA5505" t="s">
        <v>45947</v>
      </c>
      <c r="AB5505" t="s">
        <v>45896</v>
      </c>
      <c r="AC5505" t="s">
        <v>46132</v>
      </c>
      <c r="AD5505" t="s">
        <v>58</v>
      </c>
      <c r="AE5505" t="s">
        <v>19</v>
      </c>
      <c r="AF5505" t="s">
        <v>58</v>
      </c>
      <c r="AG5505" t="s">
        <v>19</v>
      </c>
      <c r="AH5505" t="s">
        <v>19</v>
      </c>
      <c r="AI5505" t="s">
        <v>58</v>
      </c>
      <c r="AJ5505" t="s">
        <v>41</v>
      </c>
      <c r="AK5505" t="s">
        <v>21</v>
      </c>
      <c r="AL5505" t="s">
        <v>19606</v>
      </c>
      <c r="AM5505" t="s">
        <v>4142</v>
      </c>
      <c r="AN5505" t="s">
        <v>3355</v>
      </c>
      <c r="AO5505" t="s">
        <v>46133</v>
      </c>
      <c r="AP5505" t="s">
        <v>46134</v>
      </c>
      <c r="AQ5505" t="s">
        <v>47</v>
      </c>
      <c r="AR5505" t="s">
        <v>78</v>
      </c>
      <c r="AS5505" t="s">
        <v>19</v>
      </c>
      <c r="AT5505" t="s">
        <v>8036</v>
      </c>
      <c r="AU5505" t="s">
        <v>12</v>
      </c>
      <c r="AV5505" t="str">
        <f>VLOOKUP(A5505,'2020 Admissions'!B:C,2,FALSE)</f>
        <v/>
      </c>
      <c r="AW5505" t="s">
        <v>46135</v>
      </c>
      <c r="AX5505" s="4">
        <f>VLOOKUP(A5505,'2020 Adjusted Admissions'!B:C,2,FALSE)</f>
        <v>33347</v>
      </c>
      <c r="AY5505" t="s">
        <v>430</v>
      </c>
      <c r="AZ5505" t="s">
        <v>46136</v>
      </c>
      <c r="BA5505" t="str">
        <f>VLOOKUP(A5505,'2020'!B:C,2,FALSE)</f>
        <v>82861</v>
      </c>
      <c r="BB5505" t="str">
        <f>VLOOKUP(A5505,'2019'!B:C,2,FALSE)</f>
        <v>84567</v>
      </c>
      <c r="BC5505" t="s">
        <v>32</v>
      </c>
      <c r="BD5505" t="s">
        <v>2077</v>
      </c>
      <c r="BE5505" t="s">
        <v>58</v>
      </c>
      <c r="BF5505" t="s">
        <v>58</v>
      </c>
      <c r="BG5505" t="s">
        <v>58</v>
      </c>
      <c r="BH5505" t="s">
        <v>58</v>
      </c>
      <c r="BI5505" t="s">
        <v>58</v>
      </c>
    </row>
    <row r="5506" spans="1:61" x14ac:dyDescent="0.25">
      <c r="A5506" s="4">
        <v>6870230</v>
      </c>
      <c r="B5506">
        <v>52958</v>
      </c>
      <c r="D5506">
        <v>0</v>
      </c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W5506" t="s">
        <v>46137</v>
      </c>
      <c r="X5506" t="s">
        <v>85</v>
      </c>
      <c r="Y5506" t="s">
        <v>46138</v>
      </c>
      <c r="Z5506" t="s">
        <v>19584</v>
      </c>
      <c r="AA5506" t="s">
        <v>46139</v>
      </c>
      <c r="AB5506" t="s">
        <v>45896</v>
      </c>
      <c r="AC5506" t="s">
        <v>46140</v>
      </c>
      <c r="AD5506" t="s">
        <v>58</v>
      </c>
      <c r="AE5506" t="s">
        <v>19</v>
      </c>
      <c r="AF5506" t="s">
        <v>58</v>
      </c>
      <c r="AG5506" t="s">
        <v>19</v>
      </c>
      <c r="AH5506" t="s">
        <v>58</v>
      </c>
      <c r="AI5506" t="s">
        <v>19</v>
      </c>
      <c r="AJ5506" t="s">
        <v>20</v>
      </c>
      <c r="AK5506" t="s">
        <v>21</v>
      </c>
      <c r="AL5506" t="s">
        <v>46141</v>
      </c>
      <c r="AM5506" t="s">
        <v>664</v>
      </c>
      <c r="AN5506" t="s">
        <v>12</v>
      </c>
      <c r="AO5506" t="s">
        <v>46142</v>
      </c>
      <c r="AP5506" t="s">
        <v>46143</v>
      </c>
      <c r="AQ5506" t="s">
        <v>26</v>
      </c>
      <c r="AR5506" t="s">
        <v>27</v>
      </c>
      <c r="AS5506" t="s">
        <v>19</v>
      </c>
      <c r="AT5506" t="s">
        <v>236</v>
      </c>
      <c r="AU5506" t="s">
        <v>12</v>
      </c>
      <c r="AV5506" t="str">
        <f>VLOOKUP(A5506,'2020 Admissions'!B:C,2,FALSE)</f>
        <v/>
      </c>
      <c r="AW5506" t="s">
        <v>46144</v>
      </c>
      <c r="AX5506" s="4">
        <f>VLOOKUP(A5506,'2020 Adjusted Admissions'!B:C,2,FALSE)</f>
        <v>4647</v>
      </c>
      <c r="AY5506" t="s">
        <v>30</v>
      </c>
      <c r="AZ5506" t="s">
        <v>32250</v>
      </c>
      <c r="BA5506" t="str">
        <f>VLOOKUP(A5506,'2020'!B:C,2,FALSE)</f>
        <v>1846</v>
      </c>
      <c r="BB5506" t="str">
        <f>VLOOKUP(A5506,'2019'!B:C,2,FALSE)</f>
        <v>2040</v>
      </c>
      <c r="BC5506" t="s">
        <v>32</v>
      </c>
      <c r="BD5506" t="s">
        <v>2318</v>
      </c>
      <c r="BE5506" t="s">
        <v>19</v>
      </c>
      <c r="BF5506" t="s">
        <v>19</v>
      </c>
      <c r="BG5506" t="s">
        <v>19</v>
      </c>
      <c r="BH5506" t="s">
        <v>19</v>
      </c>
      <c r="BI5506" t="s">
        <v>19</v>
      </c>
    </row>
    <row r="5507" spans="1:61" x14ac:dyDescent="0.25">
      <c r="A5507" s="4">
        <v>6870235</v>
      </c>
      <c r="D5507">
        <v>0</v>
      </c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W5507" t="s">
        <v>46145</v>
      </c>
      <c r="X5507" t="s">
        <v>85</v>
      </c>
      <c r="Y5507" t="s">
        <v>46146</v>
      </c>
      <c r="Z5507" t="s">
        <v>46147</v>
      </c>
      <c r="AA5507" t="s">
        <v>46148</v>
      </c>
      <c r="AB5507" t="s">
        <v>45896</v>
      </c>
      <c r="AC5507" t="s">
        <v>46149</v>
      </c>
      <c r="AD5507" t="s">
        <v>19</v>
      </c>
      <c r="AE5507" t="s">
        <v>19</v>
      </c>
      <c r="AF5507" t="s">
        <v>58</v>
      </c>
      <c r="AG5507" t="s">
        <v>19</v>
      </c>
      <c r="AH5507" t="s">
        <v>58</v>
      </c>
      <c r="AI5507" t="s">
        <v>19</v>
      </c>
      <c r="AJ5507" t="s">
        <v>20</v>
      </c>
      <c r="AK5507" t="s">
        <v>21</v>
      </c>
      <c r="AL5507" t="s">
        <v>46150</v>
      </c>
      <c r="AM5507" t="s">
        <v>180</v>
      </c>
      <c r="AN5507" t="s">
        <v>12</v>
      </c>
      <c r="AO5507" t="s">
        <v>46151</v>
      </c>
      <c r="AP5507" t="s">
        <v>46152</v>
      </c>
      <c r="AQ5507" t="s">
        <v>47</v>
      </c>
      <c r="AR5507" t="s">
        <v>27</v>
      </c>
      <c r="AS5507" t="s">
        <v>19</v>
      </c>
      <c r="AT5507" t="s">
        <v>299</v>
      </c>
      <c r="AU5507" t="s">
        <v>4647</v>
      </c>
      <c r="AV5507">
        <f>VLOOKUP(A5507,'2020 Admissions'!B:C,2,FALSE)</f>
        <v>1223</v>
      </c>
      <c r="AW5507" t="s">
        <v>46153</v>
      </c>
      <c r="AX5507" s="4">
        <f>VLOOKUP(A5507,'2020 Adjusted Admissions'!B:C,2,FALSE)</f>
        <v>9794</v>
      </c>
      <c r="AY5507" t="s">
        <v>50</v>
      </c>
      <c r="AZ5507" t="s">
        <v>46154</v>
      </c>
      <c r="BA5507" t="str">
        <f>VLOOKUP(A5507,'2020'!B:C,2,FALSE)</f>
        <v>21070</v>
      </c>
      <c r="BB5507" t="str">
        <f>VLOOKUP(A5507,'2019'!B:C,2,FALSE)</f>
        <v>21730</v>
      </c>
      <c r="BC5507" t="s">
        <v>32</v>
      </c>
      <c r="BD5507" t="s">
        <v>173</v>
      </c>
      <c r="BE5507" t="s">
        <v>19</v>
      </c>
      <c r="BF5507" t="s">
        <v>19</v>
      </c>
      <c r="BG5507" t="s">
        <v>19</v>
      </c>
      <c r="BH5507" t="s">
        <v>19</v>
      </c>
      <c r="BI5507" t="s">
        <v>19</v>
      </c>
    </row>
    <row r="5508" spans="1:61" x14ac:dyDescent="0.25">
      <c r="A5508" s="4">
        <v>6870245</v>
      </c>
      <c r="B5508">
        <v>26325</v>
      </c>
      <c r="D5508">
        <v>1</v>
      </c>
      <c r="E5508" s="3">
        <v>6870016</v>
      </c>
      <c r="F5508" s="1"/>
      <c r="G5508" s="1"/>
      <c r="H5508" s="1"/>
      <c r="I5508" s="1"/>
      <c r="J5508" s="1"/>
      <c r="K5508" s="1"/>
      <c r="L5508" s="1"/>
      <c r="M5508" s="1"/>
      <c r="N5508" s="1"/>
      <c r="W5508" t="s">
        <v>46155</v>
      </c>
      <c r="X5508" t="s">
        <v>85</v>
      </c>
      <c r="Y5508" t="s">
        <v>46156</v>
      </c>
      <c r="Z5508" t="s">
        <v>46157</v>
      </c>
      <c r="AA5508" t="s">
        <v>46158</v>
      </c>
      <c r="AB5508" t="s">
        <v>45896</v>
      </c>
      <c r="AC5508" t="s">
        <v>46159</v>
      </c>
      <c r="AD5508" t="s">
        <v>58</v>
      </c>
      <c r="AE5508" t="s">
        <v>19</v>
      </c>
      <c r="AF5508" t="s">
        <v>58</v>
      </c>
      <c r="AG5508" t="s">
        <v>19</v>
      </c>
      <c r="AH5508" t="s">
        <v>19</v>
      </c>
      <c r="AI5508" t="s">
        <v>19</v>
      </c>
      <c r="AJ5508" t="s">
        <v>41</v>
      </c>
      <c r="AK5508" t="s">
        <v>21</v>
      </c>
      <c r="AL5508" t="s">
        <v>46160</v>
      </c>
      <c r="AM5508" t="s">
        <v>266</v>
      </c>
      <c r="AN5508" t="s">
        <v>12</v>
      </c>
      <c r="AO5508" t="s">
        <v>46161</v>
      </c>
      <c r="AP5508" t="s">
        <v>46162</v>
      </c>
      <c r="AQ5508" t="s">
        <v>47</v>
      </c>
      <c r="AR5508" t="s">
        <v>27</v>
      </c>
      <c r="AS5508" t="s">
        <v>19</v>
      </c>
      <c r="AT5508" t="s">
        <v>2633</v>
      </c>
      <c r="AU5508" t="s">
        <v>12</v>
      </c>
      <c r="AV5508" t="str">
        <f>VLOOKUP(A5508,'2020 Admissions'!B:C,2,FALSE)</f>
        <v/>
      </c>
      <c r="AW5508" t="s">
        <v>46163</v>
      </c>
      <c r="AX5508" s="4">
        <f>VLOOKUP(A5508,'2020 Adjusted Admissions'!B:C,2,FALSE)</f>
        <v>38336</v>
      </c>
      <c r="AY5508" t="s">
        <v>119</v>
      </c>
      <c r="AZ5508" t="s">
        <v>46164</v>
      </c>
      <c r="BA5508" t="str">
        <f>VLOOKUP(A5508,'2020'!B:C,2,FALSE)</f>
        <v>68295</v>
      </c>
      <c r="BB5508" t="str">
        <f>VLOOKUP(A5508,'2019'!B:C,2,FALSE)</f>
        <v>66589</v>
      </c>
      <c r="BC5508" t="s">
        <v>32</v>
      </c>
      <c r="BD5508" t="s">
        <v>468</v>
      </c>
      <c r="BE5508" t="s">
        <v>58</v>
      </c>
      <c r="BF5508" t="s">
        <v>19</v>
      </c>
      <c r="BG5508" t="s">
        <v>58</v>
      </c>
      <c r="BH5508" t="s">
        <v>58</v>
      </c>
      <c r="BI5508" t="s">
        <v>58</v>
      </c>
    </row>
    <row r="5509" spans="1:61" x14ac:dyDescent="0.25">
      <c r="A5509" s="4">
        <v>6870260</v>
      </c>
      <c r="B5509">
        <v>15202</v>
      </c>
      <c r="D5509">
        <v>0</v>
      </c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W5509" t="s">
        <v>46165</v>
      </c>
      <c r="X5509" t="s">
        <v>85</v>
      </c>
      <c r="Y5509" t="s">
        <v>46166</v>
      </c>
      <c r="Z5509" t="s">
        <v>46167</v>
      </c>
      <c r="AA5509" t="s">
        <v>45930</v>
      </c>
      <c r="AB5509" t="s">
        <v>45896</v>
      </c>
      <c r="AC5509" t="s">
        <v>46168</v>
      </c>
      <c r="AD5509" t="s">
        <v>58</v>
      </c>
      <c r="AE5509" t="s">
        <v>19</v>
      </c>
      <c r="AF5509" t="s">
        <v>58</v>
      </c>
      <c r="AG5509" t="s">
        <v>19</v>
      </c>
      <c r="AH5509" t="s">
        <v>19</v>
      </c>
      <c r="AI5509" t="s">
        <v>58</v>
      </c>
      <c r="AJ5509" t="s">
        <v>41</v>
      </c>
      <c r="AK5509" t="s">
        <v>21</v>
      </c>
      <c r="AL5509" t="s">
        <v>45914</v>
      </c>
      <c r="AM5509" t="s">
        <v>246</v>
      </c>
      <c r="AN5509" t="s">
        <v>3355</v>
      </c>
      <c r="AO5509" t="s">
        <v>46169</v>
      </c>
      <c r="AP5509" t="s">
        <v>46170</v>
      </c>
      <c r="AQ5509" t="s">
        <v>47</v>
      </c>
      <c r="AR5509" t="s">
        <v>78</v>
      </c>
      <c r="AS5509" t="s">
        <v>19</v>
      </c>
      <c r="AT5509" t="s">
        <v>2883</v>
      </c>
      <c r="AU5509" t="s">
        <v>12</v>
      </c>
      <c r="AV5509" t="str">
        <f>VLOOKUP(A5509,'2020 Admissions'!B:C,2,FALSE)</f>
        <v/>
      </c>
      <c r="AW5509" t="s">
        <v>46171</v>
      </c>
      <c r="AX5509" s="4">
        <f>VLOOKUP(A5509,'2020 Adjusted Admissions'!B:C,2,FALSE)</f>
        <v>17392</v>
      </c>
      <c r="AY5509" t="s">
        <v>119</v>
      </c>
      <c r="AZ5509" t="s">
        <v>46172</v>
      </c>
      <c r="BA5509" t="str">
        <f>VLOOKUP(A5509,'2020'!B:C,2,FALSE)</f>
        <v>41301</v>
      </c>
      <c r="BB5509" t="str">
        <f>VLOOKUP(A5509,'2019'!B:C,2,FALSE)</f>
        <v>41977</v>
      </c>
      <c r="BC5509" t="s">
        <v>32</v>
      </c>
      <c r="BD5509" t="s">
        <v>166</v>
      </c>
      <c r="BE5509" t="s">
        <v>58</v>
      </c>
      <c r="BF5509" t="s">
        <v>19</v>
      </c>
      <c r="BG5509" t="s">
        <v>19</v>
      </c>
      <c r="BH5509" t="s">
        <v>19</v>
      </c>
      <c r="BI5509" t="s">
        <v>19</v>
      </c>
    </row>
    <row r="5510" spans="1:61" x14ac:dyDescent="0.25">
      <c r="A5510" s="4">
        <v>6870270</v>
      </c>
      <c r="B5510">
        <v>52894</v>
      </c>
      <c r="D5510">
        <v>0</v>
      </c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W5510" t="s">
        <v>46173</v>
      </c>
      <c r="X5510" t="s">
        <v>35</v>
      </c>
      <c r="Y5510" t="s">
        <v>46174</v>
      </c>
      <c r="Z5510" t="s">
        <v>46175</v>
      </c>
      <c r="AA5510" t="s">
        <v>45930</v>
      </c>
      <c r="AB5510" t="s">
        <v>45896</v>
      </c>
      <c r="AC5510" t="s">
        <v>46176</v>
      </c>
      <c r="AD5510" t="s">
        <v>19</v>
      </c>
      <c r="AE5510" t="s">
        <v>19</v>
      </c>
      <c r="AF5510" t="s">
        <v>58</v>
      </c>
      <c r="AG5510" t="s">
        <v>19</v>
      </c>
      <c r="AH5510" t="s">
        <v>19</v>
      </c>
      <c r="AI5510" t="s">
        <v>58</v>
      </c>
      <c r="AJ5510" t="s">
        <v>41</v>
      </c>
      <c r="AK5510" t="s">
        <v>21</v>
      </c>
      <c r="AL5510" t="s">
        <v>45914</v>
      </c>
      <c r="AM5510" t="s">
        <v>246</v>
      </c>
      <c r="AN5510" t="s">
        <v>3355</v>
      </c>
      <c r="AO5510" t="s">
        <v>46177</v>
      </c>
      <c r="AP5510" t="s">
        <v>46178</v>
      </c>
      <c r="AQ5510" t="s">
        <v>47</v>
      </c>
      <c r="AR5510" t="s">
        <v>78</v>
      </c>
      <c r="AS5510" t="s">
        <v>12</v>
      </c>
      <c r="AT5510" t="s">
        <v>1978</v>
      </c>
      <c r="AU5510" t="s">
        <v>12</v>
      </c>
      <c r="AV5510" t="str">
        <f>VLOOKUP(A5510,'2020 Admissions'!B:C,2,FALSE)</f>
        <v/>
      </c>
      <c r="AW5510" t="s">
        <v>46179</v>
      </c>
      <c r="AX5510" s="4">
        <f>VLOOKUP(A5510,'2020 Adjusted Admissions'!B:C,2,FALSE)</f>
        <v>8886</v>
      </c>
      <c r="AY5510" t="s">
        <v>50</v>
      </c>
      <c r="AZ5510" t="s">
        <v>46180</v>
      </c>
      <c r="BA5510" t="str">
        <f>VLOOKUP(A5510,'2020'!B:C,2,FALSE)</f>
        <v>24933</v>
      </c>
      <c r="BB5510" t="str">
        <f>VLOOKUP(A5510,'2019'!B:C,2,FALSE)</f>
        <v>23988</v>
      </c>
      <c r="BC5510" t="s">
        <v>32</v>
      </c>
      <c r="BD5510" t="s">
        <v>379</v>
      </c>
      <c r="BE5510" t="s">
        <v>12</v>
      </c>
      <c r="BF5510" t="s">
        <v>12</v>
      </c>
      <c r="BG5510" t="s">
        <v>12</v>
      </c>
      <c r="BH5510" t="s">
        <v>12</v>
      </c>
      <c r="BI5510" t="s">
        <v>12</v>
      </c>
    </row>
    <row r="5511" spans="1:61" x14ac:dyDescent="0.25">
      <c r="A5511" s="4">
        <v>6870280</v>
      </c>
      <c r="B5511">
        <v>57147</v>
      </c>
      <c r="D5511">
        <v>0</v>
      </c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W5511" t="s">
        <v>46181</v>
      </c>
      <c r="X5511" t="s">
        <v>85</v>
      </c>
      <c r="Y5511" t="s">
        <v>46182</v>
      </c>
      <c r="Z5511" t="s">
        <v>46183</v>
      </c>
      <c r="AA5511" t="s">
        <v>45930</v>
      </c>
      <c r="AB5511" t="s">
        <v>45896</v>
      </c>
      <c r="AC5511" t="s">
        <v>46184</v>
      </c>
      <c r="AD5511" t="s">
        <v>58</v>
      </c>
      <c r="AE5511" t="s">
        <v>19</v>
      </c>
      <c r="AF5511" t="s">
        <v>58</v>
      </c>
      <c r="AG5511" t="s">
        <v>19</v>
      </c>
      <c r="AH5511" t="s">
        <v>19</v>
      </c>
      <c r="AI5511" t="s">
        <v>58</v>
      </c>
      <c r="AJ5511" t="s">
        <v>41</v>
      </c>
      <c r="AK5511" t="s">
        <v>21</v>
      </c>
      <c r="AL5511" t="s">
        <v>45914</v>
      </c>
      <c r="AM5511" t="s">
        <v>246</v>
      </c>
      <c r="AN5511" t="s">
        <v>3355</v>
      </c>
      <c r="AO5511" t="s">
        <v>46185</v>
      </c>
      <c r="AP5511" t="s">
        <v>46186</v>
      </c>
      <c r="AQ5511" t="s">
        <v>47</v>
      </c>
      <c r="AR5511" t="s">
        <v>78</v>
      </c>
      <c r="AS5511" t="s">
        <v>19</v>
      </c>
      <c r="AT5511" t="s">
        <v>8516</v>
      </c>
      <c r="AU5511" t="s">
        <v>12</v>
      </c>
      <c r="AV5511" t="str">
        <f>VLOOKUP(A5511,'2020 Admissions'!B:C,2,FALSE)</f>
        <v/>
      </c>
      <c r="AW5511" t="s">
        <v>46187</v>
      </c>
      <c r="AX5511" s="4">
        <f>VLOOKUP(A5511,'2020 Adjusted Admissions'!B:C,2,FALSE)</f>
        <v>16709</v>
      </c>
      <c r="AY5511" t="s">
        <v>119</v>
      </c>
      <c r="AZ5511" t="s">
        <v>46188</v>
      </c>
      <c r="BA5511" t="str">
        <f>VLOOKUP(A5511,'2020'!B:C,2,FALSE)</f>
        <v>70489</v>
      </c>
      <c r="BB5511" t="str">
        <f>VLOOKUP(A5511,'2019'!B:C,2,FALSE)</f>
        <v>76213</v>
      </c>
      <c r="BC5511" t="s">
        <v>32</v>
      </c>
      <c r="BD5511" t="s">
        <v>3557</v>
      </c>
      <c r="BE5511" t="s">
        <v>19</v>
      </c>
      <c r="BF5511" t="s">
        <v>19</v>
      </c>
      <c r="BG5511" t="s">
        <v>19</v>
      </c>
      <c r="BH5511" t="s">
        <v>19</v>
      </c>
      <c r="BI5511" t="s">
        <v>19</v>
      </c>
    </row>
    <row r="5512" spans="1:61" x14ac:dyDescent="0.25">
      <c r="A5512" s="4">
        <v>6870290</v>
      </c>
      <c r="B5512">
        <v>28804</v>
      </c>
      <c r="D5512">
        <v>0</v>
      </c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W5512" t="s">
        <v>46189</v>
      </c>
      <c r="X5512" t="s">
        <v>35</v>
      </c>
      <c r="Y5512" t="s">
        <v>46190</v>
      </c>
      <c r="Z5512" t="s">
        <v>46191</v>
      </c>
      <c r="AA5512" t="s">
        <v>45930</v>
      </c>
      <c r="AB5512" t="s">
        <v>45896</v>
      </c>
      <c r="AC5512" t="s">
        <v>46192</v>
      </c>
      <c r="AD5512" t="s">
        <v>58</v>
      </c>
      <c r="AE5512" t="s">
        <v>19</v>
      </c>
      <c r="AF5512" t="s">
        <v>58</v>
      </c>
      <c r="AG5512" t="s">
        <v>19</v>
      </c>
      <c r="AH5512" t="s">
        <v>19</v>
      </c>
      <c r="AI5512" t="s">
        <v>58</v>
      </c>
      <c r="AJ5512" t="s">
        <v>41</v>
      </c>
      <c r="AK5512" t="s">
        <v>21</v>
      </c>
      <c r="AL5512" t="s">
        <v>45914</v>
      </c>
      <c r="AM5512" t="s">
        <v>246</v>
      </c>
      <c r="AN5512" t="s">
        <v>3355</v>
      </c>
      <c r="AO5512" t="s">
        <v>46193</v>
      </c>
      <c r="AP5512" t="s">
        <v>46194</v>
      </c>
      <c r="AQ5512" t="s">
        <v>47</v>
      </c>
      <c r="AR5512" t="s">
        <v>78</v>
      </c>
      <c r="AS5512" t="s">
        <v>12</v>
      </c>
      <c r="AT5512" t="s">
        <v>8826</v>
      </c>
      <c r="AU5512" t="s">
        <v>12</v>
      </c>
      <c r="AV5512" t="str">
        <f>VLOOKUP(A5512,'2020 Admissions'!B:C,2,FALSE)</f>
        <v/>
      </c>
      <c r="AW5512" t="s">
        <v>46195</v>
      </c>
      <c r="AX5512" s="4">
        <f>VLOOKUP(A5512,'2020 Adjusted Admissions'!B:C,2,FALSE)</f>
        <v>22892</v>
      </c>
      <c r="AY5512" t="s">
        <v>119</v>
      </c>
      <c r="AZ5512" t="s">
        <v>46196</v>
      </c>
      <c r="BA5512" t="str">
        <f>VLOOKUP(A5512,'2020'!B:C,2,FALSE)</f>
        <v>71894</v>
      </c>
      <c r="BB5512" t="str">
        <f>VLOOKUP(A5512,'2019'!B:C,2,FALSE)</f>
        <v>70214</v>
      </c>
      <c r="BC5512" t="s">
        <v>32</v>
      </c>
      <c r="BD5512" t="s">
        <v>1017</v>
      </c>
      <c r="BE5512" t="s">
        <v>12</v>
      </c>
      <c r="BF5512" t="s">
        <v>12</v>
      </c>
      <c r="BG5512" t="s">
        <v>12</v>
      </c>
      <c r="BH5512" t="s">
        <v>12</v>
      </c>
      <c r="BI5512" t="s">
        <v>12</v>
      </c>
    </row>
    <row r="5513" spans="1:61" x14ac:dyDescent="0.25">
      <c r="A5513" s="4">
        <v>6870300</v>
      </c>
      <c r="B5513">
        <v>48854</v>
      </c>
      <c r="D5513">
        <v>1</v>
      </c>
      <c r="E5513" s="3">
        <v>6870388</v>
      </c>
      <c r="F5513" s="1"/>
      <c r="G5513" s="1"/>
      <c r="H5513" s="1"/>
      <c r="I5513" s="1"/>
      <c r="J5513" s="1"/>
      <c r="K5513" s="1"/>
      <c r="L5513" s="1"/>
      <c r="M5513" s="1"/>
      <c r="N5513" s="1"/>
      <c r="W5513" t="s">
        <v>46197</v>
      </c>
      <c r="X5513" t="s">
        <v>68</v>
      </c>
      <c r="Y5513" t="s">
        <v>46198</v>
      </c>
      <c r="Z5513" t="s">
        <v>46199</v>
      </c>
      <c r="AA5513" t="s">
        <v>46200</v>
      </c>
      <c r="AB5513" t="s">
        <v>45896</v>
      </c>
      <c r="AC5513" t="s">
        <v>46201</v>
      </c>
      <c r="AD5513" t="s">
        <v>19</v>
      </c>
      <c r="AE5513" t="s">
        <v>19</v>
      </c>
      <c r="AF5513" t="s">
        <v>58</v>
      </c>
      <c r="AG5513" t="s">
        <v>19</v>
      </c>
      <c r="AH5513" t="s">
        <v>19</v>
      </c>
      <c r="AI5513" t="s">
        <v>58</v>
      </c>
      <c r="AJ5513" t="s">
        <v>41</v>
      </c>
      <c r="AK5513" t="s">
        <v>21</v>
      </c>
      <c r="AL5513" t="s">
        <v>45914</v>
      </c>
      <c r="AM5513" t="s">
        <v>246</v>
      </c>
      <c r="AN5513" t="s">
        <v>3355</v>
      </c>
      <c r="AO5513" t="s">
        <v>46202</v>
      </c>
      <c r="AP5513" t="s">
        <v>46203</v>
      </c>
      <c r="AQ5513" t="s">
        <v>47</v>
      </c>
      <c r="AR5513" t="s">
        <v>78</v>
      </c>
      <c r="AS5513" t="s">
        <v>12</v>
      </c>
      <c r="AT5513" t="s">
        <v>1381</v>
      </c>
      <c r="AU5513" t="s">
        <v>12</v>
      </c>
      <c r="AV5513" t="str">
        <f>VLOOKUP(A5513,'2020 Admissions'!B:C,2,FALSE)</f>
        <v/>
      </c>
      <c r="AW5513" t="s">
        <v>4786</v>
      </c>
      <c r="AX5513" s="4">
        <f>VLOOKUP(A5513,'2020 Adjusted Admissions'!B:C,2,FALSE)</f>
        <v>14957</v>
      </c>
      <c r="AY5513" t="s">
        <v>50</v>
      </c>
      <c r="AZ5513" t="s">
        <v>5224</v>
      </c>
      <c r="BA5513" t="str">
        <f>VLOOKUP(A5513,'2020'!B:C,2,FALSE)</f>
        <v>36186</v>
      </c>
      <c r="BB5513" t="str">
        <f>VLOOKUP(A5513,'2019'!B:C,2,FALSE)</f>
        <v>34530</v>
      </c>
      <c r="BC5513" t="s">
        <v>32</v>
      </c>
      <c r="BD5513" t="s">
        <v>1282</v>
      </c>
      <c r="BE5513" t="s">
        <v>12</v>
      </c>
      <c r="BF5513" t="s">
        <v>12</v>
      </c>
      <c r="BG5513" t="s">
        <v>12</v>
      </c>
      <c r="BH5513" t="s">
        <v>12</v>
      </c>
      <c r="BI5513" t="s">
        <v>12</v>
      </c>
    </row>
    <row r="5514" spans="1:61" x14ac:dyDescent="0.25">
      <c r="A5514" s="4">
        <v>6870310</v>
      </c>
      <c r="D5514">
        <v>0</v>
      </c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W5514" t="s">
        <v>46204</v>
      </c>
      <c r="X5514" t="s">
        <v>85</v>
      </c>
      <c r="Y5514" t="s">
        <v>46205</v>
      </c>
      <c r="Z5514" t="s">
        <v>46206</v>
      </c>
      <c r="AA5514" t="s">
        <v>45930</v>
      </c>
      <c r="AB5514" t="s">
        <v>45896</v>
      </c>
      <c r="AC5514" t="s">
        <v>46207</v>
      </c>
      <c r="AD5514" t="s">
        <v>58</v>
      </c>
      <c r="AE5514" t="s">
        <v>19</v>
      </c>
      <c r="AF5514" t="s">
        <v>58</v>
      </c>
      <c r="AG5514" t="s">
        <v>19</v>
      </c>
      <c r="AH5514" t="s">
        <v>19</v>
      </c>
      <c r="AI5514" t="s">
        <v>58</v>
      </c>
      <c r="AJ5514" t="s">
        <v>41</v>
      </c>
      <c r="AK5514" t="s">
        <v>21</v>
      </c>
      <c r="AL5514" t="s">
        <v>45914</v>
      </c>
      <c r="AM5514" t="s">
        <v>246</v>
      </c>
      <c r="AN5514" t="s">
        <v>3355</v>
      </c>
      <c r="AO5514" t="s">
        <v>46208</v>
      </c>
      <c r="AP5514" t="s">
        <v>46209</v>
      </c>
      <c r="AQ5514" t="s">
        <v>26</v>
      </c>
      <c r="AR5514" t="s">
        <v>78</v>
      </c>
      <c r="AS5514" t="s">
        <v>12</v>
      </c>
      <c r="AT5514" t="s">
        <v>982</v>
      </c>
      <c r="AU5514" t="s">
        <v>12</v>
      </c>
      <c r="AV5514" t="str">
        <f>VLOOKUP(A5514,'2020 Admissions'!B:C,2,FALSE)</f>
        <v/>
      </c>
      <c r="AW5514" t="s">
        <v>183</v>
      </c>
      <c r="AX5514" s="4">
        <f>VLOOKUP(A5514,'2020 Adjusted Admissions'!B:C,2,FALSE)</f>
        <v>184</v>
      </c>
      <c r="AY5514" t="s">
        <v>30</v>
      </c>
      <c r="AZ5514" t="s">
        <v>46210</v>
      </c>
      <c r="BA5514" t="str">
        <f>VLOOKUP(A5514,'2020'!B:C,2,FALSE)</f>
        <v>1033</v>
      </c>
      <c r="BB5514" t="str">
        <f>VLOOKUP(A5514,'2019'!B:C,2,FALSE)</f>
        <v>983</v>
      </c>
      <c r="BC5514" t="s">
        <v>32</v>
      </c>
      <c r="BD5514" t="s">
        <v>33</v>
      </c>
      <c r="BE5514" t="s">
        <v>12</v>
      </c>
      <c r="BF5514" t="s">
        <v>12</v>
      </c>
      <c r="BG5514" t="s">
        <v>12</v>
      </c>
      <c r="BH5514" t="s">
        <v>12</v>
      </c>
      <c r="BI5514" t="s">
        <v>12</v>
      </c>
    </row>
    <row r="5515" spans="1:61" x14ac:dyDescent="0.25">
      <c r="A5515" s="4">
        <v>6870315</v>
      </c>
      <c r="B5515">
        <v>27644</v>
      </c>
      <c r="D5515">
        <v>1</v>
      </c>
      <c r="E5515" s="3">
        <v>6870330</v>
      </c>
      <c r="F5515" s="1"/>
      <c r="G5515" s="1"/>
      <c r="H5515" s="1"/>
      <c r="I5515" s="1"/>
      <c r="J5515" s="1"/>
      <c r="K5515" s="1"/>
      <c r="L5515" s="1"/>
      <c r="M5515" s="1"/>
      <c r="N5515" s="1"/>
      <c r="W5515" t="s">
        <v>46211</v>
      </c>
      <c r="X5515" t="s">
        <v>98</v>
      </c>
      <c r="Y5515" t="s">
        <v>46212</v>
      </c>
      <c r="Z5515" t="s">
        <v>46213</v>
      </c>
      <c r="AA5515" t="s">
        <v>45930</v>
      </c>
      <c r="AB5515" t="s">
        <v>45896</v>
      </c>
      <c r="AC5515" t="s">
        <v>46214</v>
      </c>
      <c r="AD5515" t="s">
        <v>19</v>
      </c>
      <c r="AE5515" t="s">
        <v>19</v>
      </c>
      <c r="AF5515" t="s">
        <v>58</v>
      </c>
      <c r="AG5515" t="s">
        <v>58</v>
      </c>
      <c r="AH5515" t="s">
        <v>19</v>
      </c>
      <c r="AI5515" t="s">
        <v>58</v>
      </c>
      <c r="AJ5515" t="s">
        <v>41</v>
      </c>
      <c r="AK5515" t="s">
        <v>21</v>
      </c>
      <c r="AL5515" t="s">
        <v>45914</v>
      </c>
      <c r="AM5515" t="s">
        <v>246</v>
      </c>
      <c r="AN5515" t="s">
        <v>3355</v>
      </c>
      <c r="AO5515" t="s">
        <v>46215</v>
      </c>
      <c r="AP5515" t="s">
        <v>46078</v>
      </c>
      <c r="AQ5515" t="s">
        <v>77</v>
      </c>
      <c r="AR5515" t="s">
        <v>568</v>
      </c>
      <c r="AS5515" t="s">
        <v>19</v>
      </c>
      <c r="AT5515" t="s">
        <v>38706</v>
      </c>
      <c r="AU5515" t="s">
        <v>12</v>
      </c>
      <c r="AV5515" t="str">
        <f>VLOOKUP(A5515,'2020 Admissions'!B:C,2,FALSE)</f>
        <v/>
      </c>
      <c r="AW5515" t="s">
        <v>25603</v>
      </c>
      <c r="AX5515" s="4">
        <f>VLOOKUP(A5515,'2020 Adjusted Admissions'!B:C,2,FALSE)</f>
        <v>83145</v>
      </c>
      <c r="AY5515" t="s">
        <v>1087</v>
      </c>
      <c r="AZ5515" t="s">
        <v>46216</v>
      </c>
      <c r="BA5515" t="str">
        <f>VLOOKUP(A5515,'2020'!B:C,2,FALSE)</f>
        <v>207986</v>
      </c>
      <c r="BB5515" t="str">
        <f>VLOOKUP(A5515,'2019'!B:C,2,FALSE)</f>
        <v>168061</v>
      </c>
      <c r="BC5515" t="s">
        <v>32</v>
      </c>
      <c r="BD5515" t="s">
        <v>6722</v>
      </c>
      <c r="BE5515" t="s">
        <v>58</v>
      </c>
      <c r="BF5515" t="s">
        <v>58</v>
      </c>
      <c r="BG5515" t="s">
        <v>58</v>
      </c>
      <c r="BH5515" t="s">
        <v>58</v>
      </c>
      <c r="BI5515" t="s">
        <v>58</v>
      </c>
    </row>
    <row r="5516" spans="1:61" x14ac:dyDescent="0.25">
      <c r="A5516" s="4">
        <v>6870319</v>
      </c>
      <c r="D5516">
        <v>0</v>
      </c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W5516" t="s">
        <v>12</v>
      </c>
      <c r="X5516" t="s">
        <v>562</v>
      </c>
      <c r="Y5516" t="s">
        <v>46217</v>
      </c>
      <c r="Z5516" t="s">
        <v>46218</v>
      </c>
      <c r="AA5516" t="s">
        <v>45930</v>
      </c>
      <c r="AB5516" t="s">
        <v>45896</v>
      </c>
      <c r="AC5516" t="s">
        <v>46219</v>
      </c>
      <c r="AD5516" t="s">
        <v>58</v>
      </c>
      <c r="AE5516" t="s">
        <v>19</v>
      </c>
      <c r="AF5516" t="s">
        <v>19</v>
      </c>
      <c r="AG5516" t="s">
        <v>19</v>
      </c>
      <c r="AH5516" t="s">
        <v>19</v>
      </c>
      <c r="AI5516" t="s">
        <v>58</v>
      </c>
      <c r="AJ5516" t="s">
        <v>41</v>
      </c>
      <c r="AK5516" t="s">
        <v>21</v>
      </c>
      <c r="AL5516" t="s">
        <v>45914</v>
      </c>
      <c r="AM5516" t="s">
        <v>246</v>
      </c>
      <c r="AN5516" t="s">
        <v>3355</v>
      </c>
      <c r="AO5516" t="s">
        <v>46220</v>
      </c>
      <c r="AP5516" t="s">
        <v>46221</v>
      </c>
      <c r="AQ5516" t="s">
        <v>47</v>
      </c>
      <c r="AR5516" t="s">
        <v>78</v>
      </c>
      <c r="AS5516" t="s">
        <v>12</v>
      </c>
      <c r="AT5516" t="s">
        <v>538</v>
      </c>
      <c r="AU5516" t="s">
        <v>12</v>
      </c>
      <c r="AV5516" t="str">
        <f>VLOOKUP(A5516,'2020 Admissions'!B:C,2,FALSE)</f>
        <v/>
      </c>
      <c r="AW5516" t="s">
        <v>46222</v>
      </c>
      <c r="AX5516" s="4">
        <f>VLOOKUP(A5516,'2020 Adjusted Admissions'!B:C,2,FALSE)</f>
        <v>3177</v>
      </c>
      <c r="AY5516" t="s">
        <v>50</v>
      </c>
      <c r="AZ5516" t="s">
        <v>11363</v>
      </c>
      <c r="BA5516" t="str">
        <f>VLOOKUP(A5516,'2020'!B:C,2,FALSE)</f>
        <v>26556</v>
      </c>
      <c r="BB5516" t="str">
        <f>VLOOKUP(A5516,'2019'!B:C,2,FALSE)</f>
        <v>30858</v>
      </c>
      <c r="BC5516" t="s">
        <v>32</v>
      </c>
      <c r="BD5516" t="s">
        <v>2368</v>
      </c>
      <c r="BE5516" t="s">
        <v>12</v>
      </c>
      <c r="BF5516" t="s">
        <v>12</v>
      </c>
      <c r="BG5516" t="s">
        <v>12</v>
      </c>
      <c r="BH5516" t="s">
        <v>12</v>
      </c>
      <c r="BI5516" t="s">
        <v>12</v>
      </c>
    </row>
    <row r="5517" spans="1:61" x14ac:dyDescent="0.25">
      <c r="A5517" s="4">
        <v>6870325</v>
      </c>
      <c r="D5517">
        <v>0</v>
      </c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W5517" t="s">
        <v>46223</v>
      </c>
      <c r="X5517" t="s">
        <v>35</v>
      </c>
      <c r="Y5517" t="s">
        <v>46224</v>
      </c>
      <c r="Z5517" t="s">
        <v>46225</v>
      </c>
      <c r="AA5517" t="s">
        <v>46226</v>
      </c>
      <c r="AB5517" t="s">
        <v>45896</v>
      </c>
      <c r="AC5517" t="s">
        <v>46227</v>
      </c>
      <c r="AD5517" t="s">
        <v>58</v>
      </c>
      <c r="AE5517" t="s">
        <v>19</v>
      </c>
      <c r="AF5517" t="s">
        <v>19</v>
      </c>
      <c r="AG5517" t="s">
        <v>19</v>
      </c>
      <c r="AH5517" t="s">
        <v>19</v>
      </c>
      <c r="AI5517" t="s">
        <v>19</v>
      </c>
      <c r="AJ5517" t="s">
        <v>41</v>
      </c>
      <c r="AK5517" t="s">
        <v>21</v>
      </c>
      <c r="AL5517" t="s">
        <v>45914</v>
      </c>
      <c r="AM5517" t="s">
        <v>246</v>
      </c>
      <c r="AN5517" t="s">
        <v>3355</v>
      </c>
      <c r="AO5517" t="s">
        <v>46228</v>
      </c>
      <c r="AP5517" t="s">
        <v>46229</v>
      </c>
      <c r="AQ5517" t="s">
        <v>26</v>
      </c>
      <c r="AR5517" t="s">
        <v>27</v>
      </c>
      <c r="AS5517" t="s">
        <v>12</v>
      </c>
      <c r="AT5517" t="s">
        <v>2337</v>
      </c>
      <c r="AU5517" t="s">
        <v>12</v>
      </c>
      <c r="AV5517" t="str">
        <f>VLOOKUP(A5517,'2020 Admissions'!B:C,2,FALSE)</f>
        <v/>
      </c>
      <c r="AW5517" t="s">
        <v>6846</v>
      </c>
      <c r="AX5517" s="4">
        <f>VLOOKUP(A5517,'2020 Adjusted Admissions'!B:C,2,FALSE)</f>
        <v>2861</v>
      </c>
      <c r="AY5517" t="s">
        <v>133</v>
      </c>
      <c r="AZ5517" t="s">
        <v>6847</v>
      </c>
      <c r="BA5517" t="str">
        <f>VLOOKUP(A5517,'2020'!B:C,2,FALSE)</f>
        <v>21832</v>
      </c>
      <c r="BB5517" t="str">
        <f>VLOOKUP(A5517,'2019'!B:C,2,FALSE)</f>
        <v>22792</v>
      </c>
      <c r="BC5517" t="s">
        <v>32</v>
      </c>
      <c r="BD5517" t="s">
        <v>545</v>
      </c>
      <c r="BE5517" t="s">
        <v>12</v>
      </c>
      <c r="BF5517" t="s">
        <v>12</v>
      </c>
      <c r="BG5517" t="s">
        <v>12</v>
      </c>
      <c r="BH5517" t="s">
        <v>12</v>
      </c>
      <c r="BI5517" t="s">
        <v>12</v>
      </c>
    </row>
    <row r="5518" spans="1:61" x14ac:dyDescent="0.25">
      <c r="A5518" s="4">
        <v>6870333</v>
      </c>
      <c r="D5518">
        <v>0</v>
      </c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W5518" t="s">
        <v>46230</v>
      </c>
      <c r="X5518" t="s">
        <v>35</v>
      </c>
      <c r="Y5518" t="s">
        <v>46231</v>
      </c>
      <c r="Z5518" t="s">
        <v>46232</v>
      </c>
      <c r="AA5518" t="s">
        <v>46233</v>
      </c>
      <c r="AB5518" t="s">
        <v>45896</v>
      </c>
      <c r="AC5518" t="s">
        <v>46234</v>
      </c>
      <c r="AD5518" t="s">
        <v>58</v>
      </c>
      <c r="AE5518" t="s">
        <v>19</v>
      </c>
      <c r="AF5518" t="s">
        <v>58</v>
      </c>
      <c r="AG5518" t="s">
        <v>19</v>
      </c>
      <c r="AH5518" t="s">
        <v>19</v>
      </c>
      <c r="AI5518" t="s">
        <v>19</v>
      </c>
      <c r="AJ5518" t="s">
        <v>41</v>
      </c>
      <c r="AK5518" t="s">
        <v>21</v>
      </c>
      <c r="AL5518" t="s">
        <v>46235</v>
      </c>
      <c r="AM5518" t="s">
        <v>3377</v>
      </c>
      <c r="AN5518" t="s">
        <v>3355</v>
      </c>
      <c r="AO5518" t="s">
        <v>46236</v>
      </c>
      <c r="AP5518" t="s">
        <v>46237</v>
      </c>
      <c r="AQ5518" t="s">
        <v>26</v>
      </c>
      <c r="AR5518" t="s">
        <v>27</v>
      </c>
      <c r="AS5518" t="s">
        <v>19</v>
      </c>
      <c r="AT5518" t="s">
        <v>1799</v>
      </c>
      <c r="AU5518" t="s">
        <v>12</v>
      </c>
      <c r="AV5518" t="str">
        <f>VLOOKUP(A5518,'2020 Admissions'!B:C,2,FALSE)</f>
        <v/>
      </c>
      <c r="AW5518" t="s">
        <v>1950</v>
      </c>
      <c r="AX5518" s="4">
        <f>VLOOKUP(A5518,'2020 Adjusted Admissions'!B:C,2,FALSE)</f>
        <v>4192</v>
      </c>
      <c r="AY5518" t="s">
        <v>144</v>
      </c>
      <c r="AZ5518" t="s">
        <v>29743</v>
      </c>
      <c r="BA5518" t="str">
        <f>VLOOKUP(A5518,'2020'!B:C,2,FALSE)</f>
        <v>3471</v>
      </c>
      <c r="BB5518" t="str">
        <f>VLOOKUP(A5518,'2019'!B:C,2,FALSE)</f>
        <v>3644</v>
      </c>
      <c r="BC5518" t="s">
        <v>32</v>
      </c>
      <c r="BD5518" t="s">
        <v>1820</v>
      </c>
      <c r="BE5518" t="s">
        <v>19</v>
      </c>
      <c r="BF5518" t="s">
        <v>19</v>
      </c>
      <c r="BG5518" t="s">
        <v>19</v>
      </c>
      <c r="BH5518" t="s">
        <v>19</v>
      </c>
      <c r="BI5518" t="s">
        <v>19</v>
      </c>
    </row>
    <row r="5519" spans="1:61" x14ac:dyDescent="0.25">
      <c r="A5519" s="4">
        <v>6870365</v>
      </c>
      <c r="B5519">
        <v>52974</v>
      </c>
      <c r="D5519">
        <v>0</v>
      </c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W5519" t="s">
        <v>46238</v>
      </c>
      <c r="X5519" t="s">
        <v>85</v>
      </c>
      <c r="Y5519" t="s">
        <v>46239</v>
      </c>
      <c r="Z5519" t="s">
        <v>46240</v>
      </c>
      <c r="AA5519" t="s">
        <v>46241</v>
      </c>
      <c r="AB5519" t="s">
        <v>45896</v>
      </c>
      <c r="AC5519" t="s">
        <v>46242</v>
      </c>
      <c r="AD5519" t="s">
        <v>19</v>
      </c>
      <c r="AE5519" t="s">
        <v>19</v>
      </c>
      <c r="AF5519" t="s">
        <v>58</v>
      </c>
      <c r="AG5519" t="s">
        <v>19</v>
      </c>
      <c r="AH5519" t="s">
        <v>19</v>
      </c>
      <c r="AI5519" t="s">
        <v>19</v>
      </c>
      <c r="AJ5519" t="s">
        <v>41</v>
      </c>
      <c r="AK5519" t="s">
        <v>21</v>
      </c>
      <c r="AL5519" t="s">
        <v>45970</v>
      </c>
      <c r="AM5519" t="s">
        <v>915</v>
      </c>
      <c r="AN5519" t="s">
        <v>3355</v>
      </c>
      <c r="AO5519" t="s">
        <v>46243</v>
      </c>
      <c r="AP5519" t="s">
        <v>46244</v>
      </c>
      <c r="AQ5519" t="s">
        <v>26</v>
      </c>
      <c r="AR5519" t="s">
        <v>27</v>
      </c>
      <c r="AS5519" t="s">
        <v>19</v>
      </c>
      <c r="AT5519" t="s">
        <v>28</v>
      </c>
      <c r="AU5519" t="s">
        <v>12</v>
      </c>
      <c r="AV5519" t="str">
        <f>VLOOKUP(A5519,'2020 Admissions'!B:C,2,FALSE)</f>
        <v/>
      </c>
      <c r="AW5519" t="s">
        <v>46245</v>
      </c>
      <c r="AX5519" s="4">
        <f>VLOOKUP(A5519,'2020 Adjusted Admissions'!B:C,2,FALSE)</f>
        <v>2988</v>
      </c>
      <c r="AY5519" t="s">
        <v>30</v>
      </c>
      <c r="AZ5519" t="s">
        <v>2231</v>
      </c>
      <c r="BA5519" t="str">
        <f>VLOOKUP(A5519,'2020'!B:C,2,FALSE)</f>
        <v>578</v>
      </c>
      <c r="BB5519" t="str">
        <f>VLOOKUP(A5519,'2019'!B:C,2,FALSE)</f>
        <v>789</v>
      </c>
      <c r="BC5519" t="s">
        <v>32</v>
      </c>
      <c r="BD5519" t="s">
        <v>4451</v>
      </c>
      <c r="BE5519" t="s">
        <v>19</v>
      </c>
      <c r="BF5519" t="s">
        <v>19</v>
      </c>
      <c r="BG5519" t="s">
        <v>19</v>
      </c>
      <c r="BH5519" t="s">
        <v>58</v>
      </c>
      <c r="BI5519" t="s">
        <v>19</v>
      </c>
    </row>
    <row r="5520" spans="1:61" x14ac:dyDescent="0.25">
      <c r="A5520" s="4">
        <v>6870370</v>
      </c>
      <c r="D5520">
        <v>0</v>
      </c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W5520" t="s">
        <v>46246</v>
      </c>
      <c r="X5520" t="s">
        <v>35</v>
      </c>
      <c r="Y5520" t="s">
        <v>46247</v>
      </c>
      <c r="Z5520" t="s">
        <v>46248</v>
      </c>
      <c r="AA5520" t="s">
        <v>46249</v>
      </c>
      <c r="AB5520" t="s">
        <v>45896</v>
      </c>
      <c r="AC5520" t="s">
        <v>46250</v>
      </c>
      <c r="AD5520" t="s">
        <v>58</v>
      </c>
      <c r="AE5520" t="s">
        <v>19</v>
      </c>
      <c r="AF5520" t="s">
        <v>58</v>
      </c>
      <c r="AG5520" t="s">
        <v>19</v>
      </c>
      <c r="AH5520" t="s">
        <v>58</v>
      </c>
      <c r="AI5520" t="s">
        <v>19</v>
      </c>
      <c r="AJ5520" t="s">
        <v>20</v>
      </c>
      <c r="AK5520" t="s">
        <v>21</v>
      </c>
      <c r="AL5520" t="s">
        <v>46251</v>
      </c>
      <c r="AM5520" t="s">
        <v>3282</v>
      </c>
      <c r="AN5520" t="s">
        <v>12</v>
      </c>
      <c r="AO5520" t="s">
        <v>46252</v>
      </c>
      <c r="AP5520" t="s">
        <v>46253</v>
      </c>
      <c r="AQ5520" t="s">
        <v>26</v>
      </c>
      <c r="AR5520" t="s">
        <v>27</v>
      </c>
      <c r="AS5520" t="s">
        <v>12</v>
      </c>
      <c r="AT5520" t="s">
        <v>505</v>
      </c>
      <c r="AU5520" t="s">
        <v>12</v>
      </c>
      <c r="AV5520" t="str">
        <f>VLOOKUP(A5520,'2020 Admissions'!B:C,2,FALSE)</f>
        <v/>
      </c>
      <c r="AW5520" t="s">
        <v>46254</v>
      </c>
      <c r="AX5520" s="4">
        <f>VLOOKUP(A5520,'2020 Adjusted Admissions'!B:C,2,FALSE)</f>
        <v>3011</v>
      </c>
      <c r="AY5520" t="s">
        <v>144</v>
      </c>
      <c r="AZ5520" t="s">
        <v>46255</v>
      </c>
      <c r="BA5520" t="str">
        <f>VLOOKUP(A5520,'2020'!B:C,2,FALSE)</f>
        <v>5096</v>
      </c>
      <c r="BB5520" t="str">
        <f>VLOOKUP(A5520,'2019'!B:C,2,FALSE)</f>
        <v>4901</v>
      </c>
      <c r="BC5520" t="s">
        <v>32</v>
      </c>
      <c r="BD5520" t="s">
        <v>28</v>
      </c>
      <c r="BE5520" t="s">
        <v>12</v>
      </c>
      <c r="BF5520" t="s">
        <v>12</v>
      </c>
      <c r="BG5520" t="s">
        <v>12</v>
      </c>
      <c r="BH5520" t="s">
        <v>12</v>
      </c>
      <c r="BI5520" t="s">
        <v>12</v>
      </c>
    </row>
    <row r="5521" spans="1:61" x14ac:dyDescent="0.25">
      <c r="A5521" s="4">
        <v>6870372</v>
      </c>
      <c r="B5521">
        <v>94593</v>
      </c>
      <c r="D5521">
        <v>0</v>
      </c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W5521" t="s">
        <v>46256</v>
      </c>
      <c r="X5521" t="s">
        <v>35</v>
      </c>
      <c r="Y5521" t="s">
        <v>46257</v>
      </c>
      <c r="Z5521" t="s">
        <v>46258</v>
      </c>
      <c r="AA5521" t="s">
        <v>46259</v>
      </c>
      <c r="AB5521" t="s">
        <v>45896</v>
      </c>
      <c r="AC5521" t="s">
        <v>46260</v>
      </c>
      <c r="AD5521" t="s">
        <v>58</v>
      </c>
      <c r="AE5521" t="s">
        <v>19</v>
      </c>
      <c r="AF5521" t="s">
        <v>58</v>
      </c>
      <c r="AG5521" t="s">
        <v>19</v>
      </c>
      <c r="AH5521" t="s">
        <v>19</v>
      </c>
      <c r="AI5521" t="s">
        <v>19</v>
      </c>
      <c r="AJ5521" t="s">
        <v>41</v>
      </c>
      <c r="AK5521" t="s">
        <v>21</v>
      </c>
      <c r="AL5521" t="s">
        <v>45914</v>
      </c>
      <c r="AM5521" t="s">
        <v>246</v>
      </c>
      <c r="AN5521" t="s">
        <v>3355</v>
      </c>
      <c r="AO5521" t="s">
        <v>46261</v>
      </c>
      <c r="AP5521" t="s">
        <v>45555</v>
      </c>
      <c r="AQ5521" t="s">
        <v>26</v>
      </c>
      <c r="AR5521" t="s">
        <v>27</v>
      </c>
      <c r="AS5521" t="s">
        <v>12</v>
      </c>
      <c r="AT5521" t="s">
        <v>142</v>
      </c>
      <c r="AU5521" t="s">
        <v>12</v>
      </c>
      <c r="AV5521" t="str">
        <f>VLOOKUP(A5521,'2020 Admissions'!B:C,2,FALSE)</f>
        <v/>
      </c>
      <c r="AW5521" t="s">
        <v>46262</v>
      </c>
      <c r="AX5521" s="4">
        <f>VLOOKUP(A5521,'2020 Adjusted Admissions'!B:C,2,FALSE)</f>
        <v>3180</v>
      </c>
      <c r="AY5521" t="s">
        <v>144</v>
      </c>
      <c r="AZ5521" t="s">
        <v>46263</v>
      </c>
      <c r="BA5521" t="str">
        <f>VLOOKUP(A5521,'2020'!B:C,2,FALSE)</f>
        <v>3873</v>
      </c>
      <c r="BB5521" t="str">
        <f>VLOOKUP(A5521,'2019'!B:C,2,FALSE)</f>
        <v>3715</v>
      </c>
      <c r="BC5521" t="s">
        <v>32</v>
      </c>
      <c r="BD5521" t="s">
        <v>555</v>
      </c>
      <c r="BE5521" t="s">
        <v>12</v>
      </c>
      <c r="BF5521" t="s">
        <v>12</v>
      </c>
      <c r="BG5521" t="s">
        <v>12</v>
      </c>
      <c r="BH5521" t="s">
        <v>12</v>
      </c>
      <c r="BI5521" t="s">
        <v>12</v>
      </c>
    </row>
    <row r="5522" spans="1:61" x14ac:dyDescent="0.25">
      <c r="A5522" s="4">
        <v>6870373</v>
      </c>
      <c r="D5522">
        <v>0</v>
      </c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W5522" t="s">
        <v>46264</v>
      </c>
      <c r="X5522" t="s">
        <v>35</v>
      </c>
      <c r="Y5522" t="s">
        <v>46265</v>
      </c>
      <c r="Z5522" t="s">
        <v>46266</v>
      </c>
      <c r="AA5522" t="s">
        <v>45895</v>
      </c>
      <c r="AB5522" t="s">
        <v>45896</v>
      </c>
      <c r="AC5522" t="s">
        <v>46267</v>
      </c>
      <c r="AD5522" t="s">
        <v>58</v>
      </c>
      <c r="AE5522" t="s">
        <v>19</v>
      </c>
      <c r="AF5522" t="s">
        <v>19</v>
      </c>
      <c r="AG5522" t="s">
        <v>19</v>
      </c>
      <c r="AH5522" t="s">
        <v>19</v>
      </c>
      <c r="AI5522" t="s">
        <v>19</v>
      </c>
      <c r="AJ5522" t="s">
        <v>41</v>
      </c>
      <c r="AK5522" t="s">
        <v>21</v>
      </c>
      <c r="AL5522" t="s">
        <v>19606</v>
      </c>
      <c r="AM5522" t="s">
        <v>4142</v>
      </c>
      <c r="AN5522" t="s">
        <v>3355</v>
      </c>
      <c r="AO5522" t="s">
        <v>46268</v>
      </c>
      <c r="AP5522" t="s">
        <v>46269</v>
      </c>
      <c r="AQ5522" t="s">
        <v>26</v>
      </c>
      <c r="AR5522" t="s">
        <v>27</v>
      </c>
      <c r="AS5522" t="s">
        <v>19</v>
      </c>
      <c r="AT5522" t="s">
        <v>2147</v>
      </c>
      <c r="AU5522" t="s">
        <v>12</v>
      </c>
      <c r="AV5522" t="str">
        <f>VLOOKUP(A5522,'2020 Admissions'!B:C,2,FALSE)</f>
        <v/>
      </c>
      <c r="AW5522" t="s">
        <v>46270</v>
      </c>
      <c r="AX5522" s="4">
        <f>VLOOKUP(A5522,'2020 Adjusted Admissions'!B:C,2,FALSE)</f>
        <v>2594</v>
      </c>
      <c r="AY5522" t="s">
        <v>133</v>
      </c>
      <c r="AZ5522" t="s">
        <v>46271</v>
      </c>
      <c r="BA5522" t="str">
        <f>VLOOKUP(A5522,'2020'!B:C,2,FALSE)</f>
        <v>17907</v>
      </c>
      <c r="BB5522" t="str">
        <f>VLOOKUP(A5522,'2019'!B:C,2,FALSE)</f>
        <v>21968</v>
      </c>
      <c r="BC5522" t="s">
        <v>32</v>
      </c>
      <c r="BD5522" t="s">
        <v>340</v>
      </c>
      <c r="BE5522" t="s">
        <v>19</v>
      </c>
      <c r="BF5522" t="s">
        <v>19</v>
      </c>
      <c r="BG5522" t="s">
        <v>19</v>
      </c>
      <c r="BH5522" t="s">
        <v>19</v>
      </c>
      <c r="BI5522" t="s">
        <v>19</v>
      </c>
    </row>
    <row r="5523" spans="1:61" x14ac:dyDescent="0.25">
      <c r="A5523" s="4">
        <v>6870379</v>
      </c>
      <c r="B5523">
        <v>96260</v>
      </c>
      <c r="D5523">
        <v>0</v>
      </c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W5523" t="s">
        <v>46272</v>
      </c>
      <c r="X5523" t="s">
        <v>85</v>
      </c>
      <c r="Y5523" t="s">
        <v>46273</v>
      </c>
      <c r="Z5523" t="s">
        <v>46274</v>
      </c>
      <c r="AA5523" t="s">
        <v>46014</v>
      </c>
      <c r="AB5523" t="s">
        <v>45896</v>
      </c>
      <c r="AC5523" t="s">
        <v>46275</v>
      </c>
      <c r="AD5523" t="s">
        <v>58</v>
      </c>
      <c r="AE5523" t="s">
        <v>19</v>
      </c>
      <c r="AF5523" t="s">
        <v>58</v>
      </c>
      <c r="AG5523" t="s">
        <v>19</v>
      </c>
      <c r="AH5523" t="s">
        <v>19</v>
      </c>
      <c r="AI5523" t="s">
        <v>19</v>
      </c>
      <c r="AJ5523" t="s">
        <v>41</v>
      </c>
      <c r="AK5523" t="s">
        <v>21</v>
      </c>
      <c r="AL5523" t="s">
        <v>45940</v>
      </c>
      <c r="AM5523" t="s">
        <v>823</v>
      </c>
      <c r="AN5523" t="s">
        <v>3355</v>
      </c>
      <c r="AO5523" t="s">
        <v>46276</v>
      </c>
      <c r="AP5523" t="s">
        <v>46277</v>
      </c>
      <c r="AQ5523" t="s">
        <v>26</v>
      </c>
      <c r="AR5523" t="s">
        <v>78</v>
      </c>
      <c r="AS5523" t="s">
        <v>19</v>
      </c>
      <c r="AT5523" t="s">
        <v>1789</v>
      </c>
      <c r="AU5523" t="s">
        <v>12</v>
      </c>
      <c r="AV5523" t="str">
        <f>VLOOKUP(A5523,'2020 Admissions'!B:C,2,FALSE)</f>
        <v/>
      </c>
      <c r="AW5523" t="s">
        <v>29085</v>
      </c>
      <c r="AX5523" s="4">
        <f>VLOOKUP(A5523,'2020 Adjusted Admissions'!B:C,2,FALSE)</f>
        <v>8732</v>
      </c>
      <c r="AY5523" t="s">
        <v>144</v>
      </c>
      <c r="AZ5523" t="s">
        <v>46278</v>
      </c>
      <c r="BA5523" t="str">
        <f>VLOOKUP(A5523,'2020'!B:C,2,FALSE)</f>
        <v>5651</v>
      </c>
      <c r="BB5523" t="str">
        <f>VLOOKUP(A5523,'2019'!B:C,2,FALSE)</f>
        <v>4657</v>
      </c>
      <c r="BC5523" t="s">
        <v>32</v>
      </c>
      <c r="BD5523" t="s">
        <v>877</v>
      </c>
      <c r="BE5523" t="s">
        <v>19</v>
      </c>
      <c r="BF5523" t="s">
        <v>19</v>
      </c>
      <c r="BG5523" t="s">
        <v>19</v>
      </c>
      <c r="BH5523" t="s">
        <v>58</v>
      </c>
      <c r="BI5523" t="s">
        <v>19</v>
      </c>
    </row>
    <row r="5524" spans="1:61" x14ac:dyDescent="0.25">
      <c r="A5524" s="4">
        <v>6870397</v>
      </c>
      <c r="D5524">
        <v>0</v>
      </c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W5524" t="s">
        <v>46279</v>
      </c>
      <c r="X5524" t="s">
        <v>85</v>
      </c>
      <c r="Y5524" t="s">
        <v>46280</v>
      </c>
      <c r="Z5524" t="s">
        <v>46281</v>
      </c>
      <c r="AA5524" t="s">
        <v>46282</v>
      </c>
      <c r="AB5524" t="s">
        <v>45896</v>
      </c>
      <c r="AC5524" t="s">
        <v>46283</v>
      </c>
      <c r="AD5524" t="s">
        <v>58</v>
      </c>
      <c r="AE5524" t="s">
        <v>19</v>
      </c>
      <c r="AF5524" t="s">
        <v>58</v>
      </c>
      <c r="AG5524" t="s">
        <v>19</v>
      </c>
      <c r="AH5524" t="s">
        <v>19</v>
      </c>
      <c r="AI5524" t="s">
        <v>19</v>
      </c>
      <c r="AJ5524" t="s">
        <v>41</v>
      </c>
      <c r="AK5524" t="s">
        <v>21</v>
      </c>
      <c r="AL5524" t="s">
        <v>46085</v>
      </c>
      <c r="AM5524" t="s">
        <v>296</v>
      </c>
      <c r="AN5524" t="s">
        <v>3355</v>
      </c>
      <c r="AO5524" t="s">
        <v>6408</v>
      </c>
      <c r="AP5524" t="s">
        <v>46284</v>
      </c>
      <c r="AQ5524" t="s">
        <v>26</v>
      </c>
      <c r="AR5524" t="s">
        <v>27</v>
      </c>
      <c r="AS5524" t="s">
        <v>12</v>
      </c>
      <c r="AT5524" t="s">
        <v>528</v>
      </c>
      <c r="AU5524" t="s">
        <v>12</v>
      </c>
      <c r="AV5524" t="str">
        <f>VLOOKUP(A5524,'2020 Admissions'!B:C,2,FALSE)</f>
        <v/>
      </c>
      <c r="AW5524" t="s">
        <v>15875</v>
      </c>
      <c r="AX5524" s="4">
        <f>VLOOKUP(A5524,'2020 Adjusted Admissions'!B:C,2,FALSE)</f>
        <v>2606</v>
      </c>
      <c r="AY5524" t="s">
        <v>30</v>
      </c>
      <c r="AZ5524" t="s">
        <v>46285</v>
      </c>
      <c r="BA5524" t="str">
        <f>VLOOKUP(A5524,'2020'!B:C,2,FALSE)</f>
        <v>4612</v>
      </c>
      <c r="BB5524" t="str">
        <f>VLOOKUP(A5524,'2019'!B:C,2,FALSE)</f>
        <v>5004</v>
      </c>
      <c r="BC5524" t="s">
        <v>32</v>
      </c>
      <c r="BD5524" t="s">
        <v>1416</v>
      </c>
      <c r="BE5524" t="s">
        <v>12</v>
      </c>
      <c r="BF5524" t="s">
        <v>12</v>
      </c>
      <c r="BG5524" t="s">
        <v>12</v>
      </c>
      <c r="BH5524" t="s">
        <v>12</v>
      </c>
      <c r="BI5524" t="s">
        <v>12</v>
      </c>
    </row>
    <row r="5525" spans="1:61" x14ac:dyDescent="0.25">
      <c r="A5525" s="4">
        <v>6870410</v>
      </c>
      <c r="B5525">
        <v>96261</v>
      </c>
      <c r="D5525">
        <v>0</v>
      </c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W5525" t="s">
        <v>46286</v>
      </c>
      <c r="X5525" t="s">
        <v>85</v>
      </c>
      <c r="Y5525" t="s">
        <v>46287</v>
      </c>
      <c r="Z5525" t="s">
        <v>46288</v>
      </c>
      <c r="AA5525" t="s">
        <v>45895</v>
      </c>
      <c r="AB5525" t="s">
        <v>45896</v>
      </c>
      <c r="AC5525" t="s">
        <v>46289</v>
      </c>
      <c r="AD5525" t="s">
        <v>58</v>
      </c>
      <c r="AE5525" t="s">
        <v>19</v>
      </c>
      <c r="AF5525" t="s">
        <v>58</v>
      </c>
      <c r="AG5525" t="s">
        <v>19</v>
      </c>
      <c r="AH5525" t="s">
        <v>19</v>
      </c>
      <c r="AI5525" t="s">
        <v>19</v>
      </c>
      <c r="AJ5525" t="s">
        <v>41</v>
      </c>
      <c r="AK5525" t="s">
        <v>21</v>
      </c>
      <c r="AL5525" t="s">
        <v>19606</v>
      </c>
      <c r="AM5525" t="s">
        <v>4142</v>
      </c>
      <c r="AN5525" t="s">
        <v>3355</v>
      </c>
      <c r="AO5525" t="s">
        <v>46290</v>
      </c>
      <c r="AP5525" t="s">
        <v>46291</v>
      </c>
      <c r="AQ5525" t="s">
        <v>26</v>
      </c>
      <c r="AR5525" t="s">
        <v>27</v>
      </c>
      <c r="AS5525" t="s">
        <v>19</v>
      </c>
      <c r="AT5525" t="s">
        <v>1646</v>
      </c>
      <c r="AU5525" t="s">
        <v>12</v>
      </c>
      <c r="AV5525" t="str">
        <f>VLOOKUP(A5525,'2020 Admissions'!B:C,2,FALSE)</f>
        <v/>
      </c>
      <c r="AW5525" t="s">
        <v>12902</v>
      </c>
      <c r="AX5525" s="4">
        <f>VLOOKUP(A5525,'2020 Adjusted Admissions'!B:C,2,FALSE)</f>
        <v>3803</v>
      </c>
      <c r="AY5525" t="s">
        <v>144</v>
      </c>
      <c r="AZ5525" t="s">
        <v>43243</v>
      </c>
      <c r="BA5525" t="str">
        <f>VLOOKUP(A5525,'2020'!B:C,2,FALSE)</f>
        <v>1455</v>
      </c>
      <c r="BB5525" t="str">
        <f>VLOOKUP(A5525,'2019'!B:C,2,FALSE)</f>
        <v>1538</v>
      </c>
      <c r="BC5525" t="s">
        <v>32</v>
      </c>
      <c r="BD5525" t="s">
        <v>1047</v>
      </c>
      <c r="BE5525" t="s">
        <v>19</v>
      </c>
      <c r="BF5525" t="s">
        <v>19</v>
      </c>
      <c r="BG5525" t="s">
        <v>19</v>
      </c>
      <c r="BH5525" t="s">
        <v>19</v>
      </c>
      <c r="BI5525" t="s">
        <v>19</v>
      </c>
    </row>
    <row r="5526" spans="1:61" x14ac:dyDescent="0.25">
      <c r="A5526" s="4">
        <v>6870417</v>
      </c>
      <c r="B5526">
        <v>98755</v>
      </c>
      <c r="D5526">
        <v>0</v>
      </c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W5526" t="s">
        <v>46292</v>
      </c>
      <c r="X5526" t="s">
        <v>85</v>
      </c>
      <c r="Y5526" t="s">
        <v>46293</v>
      </c>
      <c r="Z5526" t="s">
        <v>46294</v>
      </c>
      <c r="AA5526" t="s">
        <v>46295</v>
      </c>
      <c r="AB5526" t="s">
        <v>45896</v>
      </c>
      <c r="AC5526" t="s">
        <v>46296</v>
      </c>
      <c r="AD5526" t="s">
        <v>19</v>
      </c>
      <c r="AE5526" t="s">
        <v>19</v>
      </c>
      <c r="AF5526" t="s">
        <v>12</v>
      </c>
      <c r="AG5526" t="s">
        <v>19</v>
      </c>
      <c r="AH5526" t="s">
        <v>19</v>
      </c>
      <c r="AI5526" t="s">
        <v>19</v>
      </c>
      <c r="AJ5526" t="s">
        <v>12</v>
      </c>
      <c r="AK5526" t="s">
        <v>12</v>
      </c>
      <c r="AL5526" t="s">
        <v>19606</v>
      </c>
      <c r="AM5526" t="s">
        <v>4142</v>
      </c>
      <c r="AN5526" t="s">
        <v>12</v>
      </c>
      <c r="AO5526" t="s">
        <v>12</v>
      </c>
      <c r="AP5526" t="s">
        <v>12</v>
      </c>
      <c r="AQ5526" t="s">
        <v>26</v>
      </c>
      <c r="AR5526" t="s">
        <v>27</v>
      </c>
      <c r="AS5526" t="s">
        <v>12</v>
      </c>
      <c r="AT5526" t="s">
        <v>12</v>
      </c>
      <c r="AU5526" t="s">
        <v>12</v>
      </c>
      <c r="AV5526" t="e">
        <f>VLOOKUP(A5526,'2020 Admissions'!B:C,2,FALSE)</f>
        <v>#N/A</v>
      </c>
      <c r="AW5526" t="s">
        <v>12</v>
      </c>
      <c r="AX5526" s="4" t="e">
        <f>VLOOKUP(A5526,'2020 Adjusted Admissions'!B:C,2,FALSE)</f>
        <v>#N/A</v>
      </c>
      <c r="AY5526" t="s">
        <v>144</v>
      </c>
      <c r="AZ5526" t="s">
        <v>12</v>
      </c>
      <c r="BA5526" t="e">
        <f>VLOOKUP(A5526,'2020'!B:C,2,FALSE)</f>
        <v>#N/A</v>
      </c>
      <c r="BB5526" t="e">
        <f>VLOOKUP(A5526,'2019'!B:C,2,FALSE)</f>
        <v>#N/A</v>
      </c>
      <c r="BC5526" t="s">
        <v>12</v>
      </c>
      <c r="BD5526" t="s">
        <v>12</v>
      </c>
      <c r="BE5526" t="s">
        <v>12</v>
      </c>
      <c r="BF5526" t="s">
        <v>12</v>
      </c>
      <c r="BG5526" t="s">
        <v>12</v>
      </c>
      <c r="BH5526" t="s">
        <v>12</v>
      </c>
      <c r="BI5526" t="s">
        <v>12</v>
      </c>
    </row>
    <row r="5527" spans="1:61" x14ac:dyDescent="0.25">
      <c r="A5527" s="4">
        <v>6870500</v>
      </c>
      <c r="B5527">
        <v>52955</v>
      </c>
      <c r="D5527">
        <v>0</v>
      </c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W5527" t="s">
        <v>46297</v>
      </c>
      <c r="X5527" t="s">
        <v>85</v>
      </c>
      <c r="Y5527" t="s">
        <v>46298</v>
      </c>
      <c r="Z5527" t="s">
        <v>46299</v>
      </c>
      <c r="AA5527" t="s">
        <v>46300</v>
      </c>
      <c r="AB5527" t="s">
        <v>45896</v>
      </c>
      <c r="AC5527" t="s">
        <v>46301</v>
      </c>
      <c r="AD5527" t="s">
        <v>58</v>
      </c>
      <c r="AE5527" t="s">
        <v>19</v>
      </c>
      <c r="AF5527" t="s">
        <v>58</v>
      </c>
      <c r="AG5527" t="s">
        <v>19</v>
      </c>
      <c r="AH5527" t="s">
        <v>19</v>
      </c>
      <c r="AI5527" t="s">
        <v>19</v>
      </c>
      <c r="AJ5527" t="s">
        <v>41</v>
      </c>
      <c r="AK5527" t="s">
        <v>21</v>
      </c>
      <c r="AL5527" t="s">
        <v>45914</v>
      </c>
      <c r="AM5527" t="s">
        <v>246</v>
      </c>
      <c r="AN5527" t="s">
        <v>3355</v>
      </c>
      <c r="AO5527" t="s">
        <v>46302</v>
      </c>
      <c r="AP5527" t="s">
        <v>46303</v>
      </c>
      <c r="AQ5527" t="s">
        <v>26</v>
      </c>
      <c r="AR5527" t="s">
        <v>27</v>
      </c>
      <c r="AS5527" t="s">
        <v>19</v>
      </c>
      <c r="AT5527" t="s">
        <v>390</v>
      </c>
      <c r="AU5527" t="s">
        <v>12</v>
      </c>
      <c r="AV5527" t="str">
        <f>VLOOKUP(A5527,'2020 Admissions'!B:C,2,FALSE)</f>
        <v/>
      </c>
      <c r="AW5527" t="s">
        <v>46304</v>
      </c>
      <c r="AX5527" s="4">
        <f>VLOOKUP(A5527,'2020 Adjusted Admissions'!B:C,2,FALSE)</f>
        <v>11569</v>
      </c>
      <c r="AY5527" t="s">
        <v>133</v>
      </c>
      <c r="AZ5527" t="s">
        <v>16359</v>
      </c>
      <c r="BA5527" t="str">
        <f>VLOOKUP(A5527,'2020'!B:C,2,FALSE)</f>
        <v>7397</v>
      </c>
      <c r="BB5527" t="str">
        <f>VLOOKUP(A5527,'2019'!B:C,2,FALSE)</f>
        <v>6596</v>
      </c>
      <c r="BC5527" t="s">
        <v>32</v>
      </c>
      <c r="BD5527" t="s">
        <v>528</v>
      </c>
      <c r="BE5527" t="s">
        <v>19</v>
      </c>
      <c r="BF5527" t="s">
        <v>19</v>
      </c>
      <c r="BG5527" t="s">
        <v>19</v>
      </c>
      <c r="BH5527" t="s">
        <v>19</v>
      </c>
      <c r="BI5527" t="s">
        <v>19</v>
      </c>
    </row>
    <row r="5528" spans="1:61" x14ac:dyDescent="0.25">
      <c r="A5528" s="4">
        <v>6870515</v>
      </c>
      <c r="D5528">
        <v>0</v>
      </c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W5528" t="s">
        <v>46305</v>
      </c>
      <c r="X5528" t="s">
        <v>35</v>
      </c>
      <c r="Y5528" t="s">
        <v>46306</v>
      </c>
      <c r="Z5528" t="s">
        <v>46307</v>
      </c>
      <c r="AA5528" t="s">
        <v>46300</v>
      </c>
      <c r="AB5528" t="s">
        <v>45896</v>
      </c>
      <c r="AC5528" t="s">
        <v>46308</v>
      </c>
      <c r="AD5528" t="s">
        <v>58</v>
      </c>
      <c r="AE5528" t="s">
        <v>19</v>
      </c>
      <c r="AF5528" t="s">
        <v>58</v>
      </c>
      <c r="AG5528" t="s">
        <v>19</v>
      </c>
      <c r="AH5528" t="s">
        <v>19</v>
      </c>
      <c r="AI5528" t="s">
        <v>19</v>
      </c>
      <c r="AJ5528" t="s">
        <v>41</v>
      </c>
      <c r="AK5528" t="s">
        <v>21</v>
      </c>
      <c r="AL5528" t="s">
        <v>45914</v>
      </c>
      <c r="AM5528" t="s">
        <v>246</v>
      </c>
      <c r="AN5528" t="s">
        <v>3355</v>
      </c>
      <c r="AO5528" t="s">
        <v>46309</v>
      </c>
      <c r="AP5528" t="s">
        <v>46310</v>
      </c>
      <c r="AQ5528" t="s">
        <v>26</v>
      </c>
      <c r="AR5528" t="s">
        <v>27</v>
      </c>
      <c r="AS5528" t="s">
        <v>19</v>
      </c>
      <c r="AT5528" t="s">
        <v>693</v>
      </c>
      <c r="AU5528" t="s">
        <v>12</v>
      </c>
      <c r="AV5528" t="str">
        <f>VLOOKUP(A5528,'2020 Admissions'!B:C,2,FALSE)</f>
        <v/>
      </c>
      <c r="AW5528" t="s">
        <v>35955</v>
      </c>
      <c r="AX5528" s="4">
        <f>VLOOKUP(A5528,'2020 Adjusted Admissions'!B:C,2,FALSE)</f>
        <v>935</v>
      </c>
      <c r="AY5528" t="s">
        <v>144</v>
      </c>
      <c r="AZ5528" t="s">
        <v>46311</v>
      </c>
      <c r="BA5528" t="str">
        <f>VLOOKUP(A5528,'2020'!B:C,2,FALSE)</f>
        <v>12615</v>
      </c>
      <c r="BB5528" t="str">
        <f>VLOOKUP(A5528,'2019'!B:C,2,FALSE)</f>
        <v>11488</v>
      </c>
      <c r="BC5528" t="s">
        <v>32</v>
      </c>
      <c r="BD5528" t="s">
        <v>1274</v>
      </c>
      <c r="BE5528" t="s">
        <v>19</v>
      </c>
      <c r="BF5528" t="s">
        <v>19</v>
      </c>
      <c r="BG5528" t="s">
        <v>19</v>
      </c>
      <c r="BH5528" t="s">
        <v>19</v>
      </c>
      <c r="BI5528" t="s">
        <v>19</v>
      </c>
    </row>
    <row r="5529" spans="1:61" x14ac:dyDescent="0.25">
      <c r="A5529" s="4">
        <v>6879040</v>
      </c>
      <c r="D5529">
        <v>0</v>
      </c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W5529" t="s">
        <v>46312</v>
      </c>
      <c r="X5529" t="s">
        <v>4136</v>
      </c>
      <c r="Y5529" t="s">
        <v>44247</v>
      </c>
      <c r="Z5529" t="s">
        <v>46313</v>
      </c>
      <c r="AA5529" t="s">
        <v>44249</v>
      </c>
      <c r="AB5529" t="s">
        <v>45896</v>
      </c>
      <c r="AC5529" t="s">
        <v>46314</v>
      </c>
      <c r="AD5529" t="s">
        <v>19</v>
      </c>
      <c r="AE5529" t="s">
        <v>58</v>
      </c>
      <c r="AF5529" t="s">
        <v>58</v>
      </c>
      <c r="AG5529" t="s">
        <v>19</v>
      </c>
      <c r="AH5529" t="s">
        <v>19</v>
      </c>
      <c r="AI5529" t="s">
        <v>19</v>
      </c>
      <c r="AJ5529" t="s">
        <v>20</v>
      </c>
      <c r="AK5529" t="s">
        <v>21</v>
      </c>
      <c r="AL5529" t="s">
        <v>46060</v>
      </c>
      <c r="AM5529" t="s">
        <v>5124</v>
      </c>
      <c r="AN5529" t="s">
        <v>12</v>
      </c>
      <c r="AO5529" t="s">
        <v>46315</v>
      </c>
      <c r="AP5529" t="s">
        <v>46316</v>
      </c>
      <c r="AQ5529" t="s">
        <v>47</v>
      </c>
      <c r="AR5529" t="s">
        <v>27</v>
      </c>
      <c r="AS5529" t="s">
        <v>12</v>
      </c>
      <c r="AT5529" t="s">
        <v>1534</v>
      </c>
      <c r="AU5529" t="s">
        <v>12</v>
      </c>
      <c r="AV5529" t="str">
        <f>VLOOKUP(A5529,'2020 Admissions'!B:C,2,FALSE)</f>
        <v/>
      </c>
      <c r="AW5529" t="s">
        <v>46317</v>
      </c>
      <c r="AX5529" s="4">
        <f>VLOOKUP(A5529,'2020 Adjusted Admissions'!B:C,2,FALSE)</f>
        <v>2638</v>
      </c>
      <c r="AY5529" t="s">
        <v>50</v>
      </c>
      <c r="AZ5529" t="s">
        <v>46318</v>
      </c>
      <c r="BA5529" t="str">
        <f>VLOOKUP(A5529,'2020'!B:C,2,FALSE)</f>
        <v>31309</v>
      </c>
      <c r="BB5529" t="str">
        <f>VLOOKUP(A5529,'2019'!B:C,2,FALSE)</f>
        <v>31888</v>
      </c>
      <c r="BC5529" t="s">
        <v>32</v>
      </c>
      <c r="BD5529" t="s">
        <v>715</v>
      </c>
      <c r="BE5529" t="s">
        <v>12</v>
      </c>
      <c r="BF5529" t="s">
        <v>12</v>
      </c>
      <c r="BG5529" t="s">
        <v>12</v>
      </c>
      <c r="BH5529" t="s">
        <v>12</v>
      </c>
      <c r="BI5529" t="s">
        <v>12</v>
      </c>
    </row>
    <row r="5530" spans="1:61" x14ac:dyDescent="0.25">
      <c r="A5530" s="4">
        <v>6879050</v>
      </c>
      <c r="D5530">
        <v>0</v>
      </c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W5530" t="s">
        <v>46319</v>
      </c>
      <c r="X5530" t="s">
        <v>731</v>
      </c>
      <c r="Y5530" t="s">
        <v>46320</v>
      </c>
      <c r="Z5530" t="s">
        <v>46321</v>
      </c>
      <c r="AA5530" t="s">
        <v>46322</v>
      </c>
      <c r="AB5530" t="s">
        <v>45896</v>
      </c>
      <c r="AC5530" t="s">
        <v>46323</v>
      </c>
      <c r="AD5530" t="s">
        <v>19</v>
      </c>
      <c r="AE5530" t="s">
        <v>58</v>
      </c>
      <c r="AF5530" t="s">
        <v>58</v>
      </c>
      <c r="AG5530" t="s">
        <v>19</v>
      </c>
      <c r="AH5530" t="s">
        <v>19</v>
      </c>
      <c r="AI5530" t="s">
        <v>19</v>
      </c>
      <c r="AJ5530" t="s">
        <v>20</v>
      </c>
      <c r="AK5530" t="s">
        <v>21</v>
      </c>
      <c r="AL5530" t="s">
        <v>46324</v>
      </c>
      <c r="AM5530" t="s">
        <v>74</v>
      </c>
      <c r="AN5530" t="s">
        <v>12</v>
      </c>
      <c r="AO5530" t="s">
        <v>46325</v>
      </c>
      <c r="AP5530" t="s">
        <v>46326</v>
      </c>
      <c r="AQ5530" t="s">
        <v>26</v>
      </c>
      <c r="AR5530" t="s">
        <v>27</v>
      </c>
      <c r="AS5530" t="s">
        <v>12</v>
      </c>
      <c r="AT5530" t="s">
        <v>525</v>
      </c>
      <c r="AU5530" t="s">
        <v>12</v>
      </c>
      <c r="AV5530" t="str">
        <f>VLOOKUP(A5530,'2020 Admissions'!B:C,2,FALSE)</f>
        <v/>
      </c>
      <c r="AW5530" t="s">
        <v>7120</v>
      </c>
      <c r="AX5530" s="4">
        <f>VLOOKUP(A5530,'2020 Adjusted Admissions'!B:C,2,FALSE)</f>
        <v>1340</v>
      </c>
      <c r="AY5530" t="s">
        <v>144</v>
      </c>
      <c r="AZ5530" t="s">
        <v>30138</v>
      </c>
      <c r="BA5530" t="str">
        <f>VLOOKUP(A5530,'2020'!B:C,2,FALSE)</f>
        <v>3704</v>
      </c>
      <c r="BB5530" t="str">
        <f>VLOOKUP(A5530,'2019'!B:C,2,FALSE)</f>
        <v>3710</v>
      </c>
      <c r="BC5530" t="s">
        <v>32</v>
      </c>
      <c r="BD5530" t="s">
        <v>239</v>
      </c>
      <c r="BE5530" t="s">
        <v>12</v>
      </c>
      <c r="BF5530" t="s">
        <v>12</v>
      </c>
      <c r="BG5530" t="s">
        <v>12</v>
      </c>
      <c r="BH5530" t="s">
        <v>12</v>
      </c>
      <c r="BI5530" t="s">
        <v>12</v>
      </c>
    </row>
    <row r="5531" spans="1:61" x14ac:dyDescent="0.25">
      <c r="A5531" s="4">
        <v>6879080</v>
      </c>
      <c r="B5531">
        <v>52957</v>
      </c>
      <c r="D5531">
        <v>0</v>
      </c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W5531" t="s">
        <v>46327</v>
      </c>
      <c r="X5531" t="s">
        <v>85</v>
      </c>
      <c r="Y5531" t="s">
        <v>46328</v>
      </c>
      <c r="Z5531" t="s">
        <v>46329</v>
      </c>
      <c r="AA5531" t="s">
        <v>46330</v>
      </c>
      <c r="AB5531" t="s">
        <v>45896</v>
      </c>
      <c r="AC5531" t="s">
        <v>46331</v>
      </c>
      <c r="AD5531" t="s">
        <v>19</v>
      </c>
      <c r="AE5531" t="s">
        <v>58</v>
      </c>
      <c r="AF5531" t="s">
        <v>58</v>
      </c>
      <c r="AG5531" t="s">
        <v>19</v>
      </c>
      <c r="AH5531" t="s">
        <v>19</v>
      </c>
      <c r="AI5531" t="s">
        <v>19</v>
      </c>
      <c r="AJ5531" t="s">
        <v>20</v>
      </c>
      <c r="AK5531" t="s">
        <v>21</v>
      </c>
      <c r="AL5531" t="s">
        <v>46332</v>
      </c>
      <c r="AM5531" t="s">
        <v>1054</v>
      </c>
      <c r="AN5531" t="s">
        <v>12</v>
      </c>
      <c r="AO5531" t="s">
        <v>46333</v>
      </c>
      <c r="AP5531" t="s">
        <v>46334</v>
      </c>
      <c r="AQ5531" t="s">
        <v>26</v>
      </c>
      <c r="AR5531" t="s">
        <v>27</v>
      </c>
      <c r="AS5531" t="s">
        <v>19</v>
      </c>
      <c r="AT5531" t="s">
        <v>877</v>
      </c>
      <c r="AU5531" t="s">
        <v>12</v>
      </c>
      <c r="AV5531" t="str">
        <f>VLOOKUP(A5531,'2020 Admissions'!B:C,2,FALSE)</f>
        <v/>
      </c>
      <c r="AW5531" t="s">
        <v>33453</v>
      </c>
      <c r="AX5531" s="4">
        <f>VLOOKUP(A5531,'2020 Adjusted Admissions'!B:C,2,FALSE)</f>
        <v>1422</v>
      </c>
      <c r="AY5531" t="s">
        <v>30</v>
      </c>
      <c r="AZ5531" t="s">
        <v>30896</v>
      </c>
      <c r="BA5531" t="str">
        <f>VLOOKUP(A5531,'2020'!B:C,2,FALSE)</f>
        <v>1002</v>
      </c>
      <c r="BB5531" t="str">
        <f>VLOOKUP(A5531,'2019'!B:C,2,FALSE)</f>
        <v>1358</v>
      </c>
      <c r="BC5531" t="s">
        <v>32</v>
      </c>
      <c r="BD5531" t="s">
        <v>33</v>
      </c>
      <c r="BE5531" t="s">
        <v>19</v>
      </c>
      <c r="BF5531" t="s">
        <v>19</v>
      </c>
      <c r="BG5531" t="s">
        <v>19</v>
      </c>
      <c r="BH5531" t="s">
        <v>19</v>
      </c>
      <c r="BI5531" t="s">
        <v>19</v>
      </c>
    </row>
    <row r="5532" spans="1:61" x14ac:dyDescent="0.25">
      <c r="A5532" s="4">
        <v>6879346</v>
      </c>
      <c r="D5532">
        <v>0</v>
      </c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W5532" t="s">
        <v>46335</v>
      </c>
      <c r="X5532" t="s">
        <v>85</v>
      </c>
      <c r="Y5532" t="s">
        <v>46336</v>
      </c>
      <c r="Z5532" t="s">
        <v>46337</v>
      </c>
      <c r="AA5532" t="s">
        <v>46338</v>
      </c>
      <c r="AB5532" t="s">
        <v>45896</v>
      </c>
      <c r="AC5532" t="s">
        <v>46339</v>
      </c>
      <c r="AD5532" t="s">
        <v>19</v>
      </c>
      <c r="AE5532" t="s">
        <v>58</v>
      </c>
      <c r="AF5532" t="s">
        <v>58</v>
      </c>
      <c r="AG5532" t="s">
        <v>19</v>
      </c>
      <c r="AH5532" t="s">
        <v>19</v>
      </c>
      <c r="AI5532" t="s">
        <v>19</v>
      </c>
      <c r="AJ5532" t="s">
        <v>20</v>
      </c>
      <c r="AK5532" t="s">
        <v>21</v>
      </c>
      <c r="AL5532" t="s">
        <v>46052</v>
      </c>
      <c r="AM5532" t="s">
        <v>3260</v>
      </c>
      <c r="AN5532" t="s">
        <v>12</v>
      </c>
      <c r="AO5532" t="s">
        <v>46340</v>
      </c>
      <c r="AP5532" t="s">
        <v>46341</v>
      </c>
      <c r="AQ5532" t="s">
        <v>26</v>
      </c>
      <c r="AR5532" t="s">
        <v>27</v>
      </c>
      <c r="AS5532" t="s">
        <v>19</v>
      </c>
      <c r="AT5532" t="s">
        <v>555</v>
      </c>
      <c r="AU5532" t="s">
        <v>12</v>
      </c>
      <c r="AV5532" t="str">
        <f>VLOOKUP(A5532,'2020 Admissions'!B:C,2,FALSE)</f>
        <v/>
      </c>
      <c r="AW5532" t="s">
        <v>29630</v>
      </c>
      <c r="AX5532" s="4">
        <f>VLOOKUP(A5532,'2020 Adjusted Admissions'!B:C,2,FALSE)</f>
        <v>1061</v>
      </c>
      <c r="AY5532" t="s">
        <v>30</v>
      </c>
      <c r="AZ5532" t="s">
        <v>37159</v>
      </c>
      <c r="BA5532" t="str">
        <f>VLOOKUP(A5532,'2020'!B:C,2,FALSE)</f>
        <v>969</v>
      </c>
      <c r="BB5532" t="str">
        <f>VLOOKUP(A5532,'2019'!B:C,2,FALSE)</f>
        <v>1479</v>
      </c>
      <c r="BC5532" t="s">
        <v>32</v>
      </c>
      <c r="BD5532" t="s">
        <v>33</v>
      </c>
      <c r="BE5532" t="s">
        <v>19</v>
      </c>
      <c r="BF5532" t="s">
        <v>19</v>
      </c>
      <c r="BG5532" t="s">
        <v>19</v>
      </c>
      <c r="BH5532" t="s">
        <v>19</v>
      </c>
      <c r="BI5532" t="s">
        <v>19</v>
      </c>
    </row>
    <row r="5533" spans="1:61" x14ac:dyDescent="0.25">
      <c r="A5533" s="4">
        <v>6879347</v>
      </c>
      <c r="D5533">
        <v>0</v>
      </c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W5533" t="s">
        <v>46342</v>
      </c>
      <c r="X5533" t="s">
        <v>35</v>
      </c>
      <c r="Y5533" t="s">
        <v>46343</v>
      </c>
      <c r="Z5533" t="s">
        <v>46344</v>
      </c>
      <c r="AA5533" t="s">
        <v>45930</v>
      </c>
      <c r="AB5533" t="s">
        <v>45896</v>
      </c>
      <c r="AC5533" t="s">
        <v>46345</v>
      </c>
      <c r="AD5533" t="s">
        <v>58</v>
      </c>
      <c r="AE5533" t="s">
        <v>19</v>
      </c>
      <c r="AF5533" t="s">
        <v>19</v>
      </c>
      <c r="AG5533" t="s">
        <v>19</v>
      </c>
      <c r="AH5533" t="s">
        <v>19</v>
      </c>
      <c r="AI5533" t="s">
        <v>19</v>
      </c>
      <c r="AJ5533" t="s">
        <v>41</v>
      </c>
      <c r="AK5533" t="s">
        <v>21</v>
      </c>
      <c r="AL5533" t="s">
        <v>45914</v>
      </c>
      <c r="AM5533" t="s">
        <v>246</v>
      </c>
      <c r="AN5533" t="s">
        <v>3355</v>
      </c>
      <c r="AO5533" t="s">
        <v>46346</v>
      </c>
      <c r="AP5533" t="s">
        <v>43376</v>
      </c>
      <c r="AQ5533" t="s">
        <v>47</v>
      </c>
      <c r="AR5533" t="s">
        <v>27</v>
      </c>
      <c r="AS5533" t="s">
        <v>19</v>
      </c>
      <c r="AT5533" t="s">
        <v>1919</v>
      </c>
      <c r="AU5533" t="s">
        <v>12</v>
      </c>
      <c r="AV5533" t="str">
        <f>VLOOKUP(A5533,'2020 Admissions'!B:C,2,FALSE)</f>
        <v/>
      </c>
      <c r="AW5533" t="s">
        <v>35143</v>
      </c>
      <c r="AX5533" s="4">
        <f>VLOOKUP(A5533,'2020 Adjusted Admissions'!B:C,2,FALSE)</f>
        <v>2618</v>
      </c>
      <c r="AY5533" t="s">
        <v>50</v>
      </c>
      <c r="AZ5533" t="s">
        <v>46347</v>
      </c>
      <c r="BA5533" t="str">
        <f>VLOOKUP(A5533,'2020'!B:C,2,FALSE)</f>
        <v>24066</v>
      </c>
      <c r="BB5533" t="str">
        <f>VLOOKUP(A5533,'2019'!B:C,2,FALSE)</f>
        <v>24167</v>
      </c>
      <c r="BC5533" t="s">
        <v>32</v>
      </c>
      <c r="BD5533" t="s">
        <v>796</v>
      </c>
      <c r="BE5533" t="s">
        <v>19</v>
      </c>
      <c r="BF5533" t="s">
        <v>19</v>
      </c>
      <c r="BG5533" t="s">
        <v>19</v>
      </c>
      <c r="BH5533" t="s">
        <v>19</v>
      </c>
      <c r="BI5533" t="s">
        <v>19</v>
      </c>
    </row>
    <row r="5534" spans="1:61" x14ac:dyDescent="0.25">
      <c r="A5534" s="4">
        <v>6879348</v>
      </c>
      <c r="D5534">
        <v>0</v>
      </c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W5534" t="s">
        <v>46348</v>
      </c>
      <c r="X5534" t="s">
        <v>68</v>
      </c>
      <c r="Y5534" t="s">
        <v>46349</v>
      </c>
      <c r="Z5534" t="s">
        <v>46350</v>
      </c>
      <c r="AA5534" t="s">
        <v>45930</v>
      </c>
      <c r="AB5534" t="s">
        <v>45896</v>
      </c>
      <c r="AC5534" t="s">
        <v>46351</v>
      </c>
      <c r="AD5534" t="s">
        <v>58</v>
      </c>
      <c r="AE5534" t="s">
        <v>19</v>
      </c>
      <c r="AF5534" t="s">
        <v>19</v>
      </c>
      <c r="AG5534" t="s">
        <v>19</v>
      </c>
      <c r="AH5534" t="s">
        <v>19</v>
      </c>
      <c r="AI5534" t="s">
        <v>19</v>
      </c>
      <c r="AJ5534" t="s">
        <v>41</v>
      </c>
      <c r="AK5534" t="s">
        <v>21</v>
      </c>
      <c r="AL5534" t="s">
        <v>45914</v>
      </c>
      <c r="AM5534" t="s">
        <v>246</v>
      </c>
      <c r="AN5534" t="s">
        <v>3355</v>
      </c>
      <c r="AO5534" t="s">
        <v>46352</v>
      </c>
      <c r="AP5534" t="s">
        <v>46353</v>
      </c>
      <c r="AQ5534" t="s">
        <v>26</v>
      </c>
      <c r="AR5534" t="s">
        <v>27</v>
      </c>
      <c r="AS5534" t="s">
        <v>19</v>
      </c>
      <c r="AT5534" t="s">
        <v>28</v>
      </c>
      <c r="AU5534" t="s">
        <v>12</v>
      </c>
      <c r="AV5534" t="str">
        <f>VLOOKUP(A5534,'2020 Admissions'!B:C,2,FALSE)</f>
        <v/>
      </c>
      <c r="AW5534" t="s">
        <v>6420</v>
      </c>
      <c r="AX5534" s="4">
        <f>VLOOKUP(A5534,'2020 Adjusted Admissions'!B:C,2,FALSE)</f>
        <v>264</v>
      </c>
      <c r="AY5534" t="s">
        <v>30</v>
      </c>
      <c r="AZ5534" t="s">
        <v>46354</v>
      </c>
      <c r="BA5534" t="str">
        <f>VLOOKUP(A5534,'2020'!B:C,2,FALSE)</f>
        <v>3679</v>
      </c>
      <c r="BB5534" t="str">
        <f>VLOOKUP(A5534,'2019'!B:C,2,FALSE)</f>
        <v>3320</v>
      </c>
      <c r="BC5534" t="s">
        <v>32</v>
      </c>
      <c r="BD5534" t="s">
        <v>239</v>
      </c>
      <c r="BE5534" t="s">
        <v>19</v>
      </c>
      <c r="BF5534" t="s">
        <v>19</v>
      </c>
      <c r="BG5534" t="s">
        <v>19</v>
      </c>
      <c r="BH5534" t="s">
        <v>19</v>
      </c>
      <c r="BI5534" t="s">
        <v>19</v>
      </c>
    </row>
    <row r="5535" spans="1:61" x14ac:dyDescent="0.25">
      <c r="A5535" s="4">
        <v>6880001</v>
      </c>
      <c r="D5535">
        <v>0</v>
      </c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W5535" t="s">
        <v>46355</v>
      </c>
      <c r="X5535" t="s">
        <v>35</v>
      </c>
      <c r="Y5535" t="s">
        <v>46356</v>
      </c>
      <c r="Z5535" t="s">
        <v>46357</v>
      </c>
      <c r="AA5535" t="s">
        <v>44818</v>
      </c>
      <c r="AB5535" t="s">
        <v>46358</v>
      </c>
      <c r="AC5535" t="s">
        <v>46359</v>
      </c>
      <c r="AD5535" t="s">
        <v>58</v>
      </c>
      <c r="AE5535" t="s">
        <v>19</v>
      </c>
      <c r="AF5535" t="s">
        <v>58</v>
      </c>
      <c r="AG5535" t="s">
        <v>19</v>
      </c>
      <c r="AH5535" t="s">
        <v>19</v>
      </c>
      <c r="AI5535" t="s">
        <v>19</v>
      </c>
      <c r="AJ5535" t="s">
        <v>41</v>
      </c>
      <c r="AK5535" t="s">
        <v>525</v>
      </c>
      <c r="AL5535" t="s">
        <v>46360</v>
      </c>
      <c r="AM5535" t="s">
        <v>915</v>
      </c>
      <c r="AN5535" t="s">
        <v>16014</v>
      </c>
      <c r="AO5535" t="s">
        <v>46361</v>
      </c>
      <c r="AP5535" t="s">
        <v>46362</v>
      </c>
      <c r="AQ5535" t="s">
        <v>26</v>
      </c>
      <c r="AR5535" t="s">
        <v>27</v>
      </c>
      <c r="AS5535" t="s">
        <v>12</v>
      </c>
      <c r="AT5535" t="s">
        <v>1831</v>
      </c>
      <c r="AU5535" t="s">
        <v>12</v>
      </c>
      <c r="AV5535" t="str">
        <f>VLOOKUP(A5535,'2020 Admissions'!B:C,2,FALSE)</f>
        <v/>
      </c>
      <c r="AW5535" t="s">
        <v>46363</v>
      </c>
      <c r="AX5535" s="4">
        <f>VLOOKUP(A5535,'2020 Adjusted Admissions'!B:C,2,FALSE)</f>
        <v>3179</v>
      </c>
      <c r="AY5535" t="s">
        <v>133</v>
      </c>
      <c r="AZ5535" t="s">
        <v>46364</v>
      </c>
      <c r="BA5535" t="str">
        <f>VLOOKUP(A5535,'2020'!B:C,2,FALSE)</f>
        <v>15403</v>
      </c>
      <c r="BB5535" t="str">
        <f>VLOOKUP(A5535,'2019'!B:C,2,FALSE)</f>
        <v>16315</v>
      </c>
      <c r="BC5535" t="s">
        <v>32</v>
      </c>
      <c r="BD5535" t="s">
        <v>1789</v>
      </c>
      <c r="BE5535" t="s">
        <v>12</v>
      </c>
      <c r="BF5535" t="s">
        <v>12</v>
      </c>
      <c r="BG5535" t="s">
        <v>12</v>
      </c>
      <c r="BH5535" t="s">
        <v>12</v>
      </c>
      <c r="BI5535" t="s">
        <v>12</v>
      </c>
    </row>
    <row r="5536" spans="1:61" x14ac:dyDescent="0.25">
      <c r="A5536" s="4">
        <v>6880002</v>
      </c>
      <c r="D5536">
        <v>0</v>
      </c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W5536" t="s">
        <v>12</v>
      </c>
      <c r="X5536" t="s">
        <v>85</v>
      </c>
      <c r="Y5536" t="s">
        <v>46365</v>
      </c>
      <c r="Z5536" t="s">
        <v>46366</v>
      </c>
      <c r="AA5536" t="s">
        <v>46367</v>
      </c>
      <c r="AB5536" t="s">
        <v>46358</v>
      </c>
      <c r="AC5536" t="s">
        <v>46368</v>
      </c>
      <c r="AD5536" t="s">
        <v>19</v>
      </c>
      <c r="AE5536" t="s">
        <v>19</v>
      </c>
      <c r="AF5536" t="s">
        <v>58</v>
      </c>
      <c r="AG5536" t="s">
        <v>19</v>
      </c>
      <c r="AH5536" t="s">
        <v>19</v>
      </c>
      <c r="AI5536" t="s">
        <v>19</v>
      </c>
      <c r="AJ5536" t="s">
        <v>41</v>
      </c>
      <c r="AK5536" t="s">
        <v>715</v>
      </c>
      <c r="AL5536" t="s">
        <v>44625</v>
      </c>
      <c r="AM5536" t="s">
        <v>605</v>
      </c>
      <c r="AN5536" t="s">
        <v>21103</v>
      </c>
      <c r="AO5536" t="s">
        <v>46369</v>
      </c>
      <c r="AP5536" t="s">
        <v>46370</v>
      </c>
      <c r="AQ5536" t="s">
        <v>26</v>
      </c>
      <c r="AR5536" t="s">
        <v>27</v>
      </c>
      <c r="AS5536" t="s">
        <v>19</v>
      </c>
      <c r="AT5536" t="s">
        <v>2873</v>
      </c>
      <c r="AU5536" t="s">
        <v>12</v>
      </c>
      <c r="AV5536" t="str">
        <f>VLOOKUP(A5536,'2020 Admissions'!B:C,2,FALSE)</f>
        <v/>
      </c>
      <c r="AW5536" t="s">
        <v>6756</v>
      </c>
      <c r="AX5536" s="4">
        <f>VLOOKUP(A5536,'2020 Adjusted Admissions'!B:C,2,FALSE)</f>
        <v>1241</v>
      </c>
      <c r="AY5536" t="s">
        <v>133</v>
      </c>
      <c r="AZ5536" t="s">
        <v>22158</v>
      </c>
      <c r="BA5536" t="str">
        <f>VLOOKUP(A5536,'2020'!B:C,2,FALSE)</f>
        <v>11695</v>
      </c>
      <c r="BB5536" t="str">
        <f>VLOOKUP(A5536,'2019'!B:C,2,FALSE)</f>
        <v>11703</v>
      </c>
      <c r="BC5536" t="s">
        <v>32</v>
      </c>
      <c r="BD5536" t="s">
        <v>142</v>
      </c>
      <c r="BE5536" t="s">
        <v>19</v>
      </c>
      <c r="BF5536" t="s">
        <v>19</v>
      </c>
      <c r="BG5536" t="s">
        <v>19</v>
      </c>
      <c r="BH5536" t="s">
        <v>19</v>
      </c>
      <c r="BI5536" t="s">
        <v>19</v>
      </c>
    </row>
    <row r="5537" spans="1:61" x14ac:dyDescent="0.25">
      <c r="A5537" s="4">
        <v>6880003</v>
      </c>
      <c r="D5537">
        <v>1</v>
      </c>
      <c r="E5537" s="3">
        <v>6880012</v>
      </c>
      <c r="F5537" s="1"/>
      <c r="G5537" s="1"/>
      <c r="H5537" s="1"/>
      <c r="I5537" s="1"/>
      <c r="J5537" s="1"/>
      <c r="K5537" s="1"/>
      <c r="L5537" s="1"/>
      <c r="M5537" s="1"/>
      <c r="N5537" s="1"/>
      <c r="W5537" t="s">
        <v>46371</v>
      </c>
      <c r="X5537" t="s">
        <v>35</v>
      </c>
      <c r="Y5537" t="s">
        <v>46372</v>
      </c>
      <c r="Z5537" t="s">
        <v>46373</v>
      </c>
      <c r="AA5537" t="s">
        <v>11050</v>
      </c>
      <c r="AB5537" t="s">
        <v>46358</v>
      </c>
      <c r="AC5537" t="s">
        <v>46374</v>
      </c>
      <c r="AD5537" t="s">
        <v>19</v>
      </c>
      <c r="AE5537" t="s">
        <v>19</v>
      </c>
      <c r="AF5537" t="s">
        <v>58</v>
      </c>
      <c r="AG5537" t="s">
        <v>19</v>
      </c>
      <c r="AH5537" t="s">
        <v>19</v>
      </c>
      <c r="AI5537" t="s">
        <v>19</v>
      </c>
      <c r="AJ5537" t="s">
        <v>41</v>
      </c>
      <c r="AK5537" t="s">
        <v>366</v>
      </c>
      <c r="AL5537" t="s">
        <v>46360</v>
      </c>
      <c r="AM5537" t="s">
        <v>915</v>
      </c>
      <c r="AN5537" t="s">
        <v>16014</v>
      </c>
      <c r="AO5537" t="s">
        <v>46375</v>
      </c>
      <c r="AP5537" t="s">
        <v>46376</v>
      </c>
      <c r="AQ5537" t="s">
        <v>47</v>
      </c>
      <c r="AR5537" t="s">
        <v>27</v>
      </c>
      <c r="AS5537" t="s">
        <v>12</v>
      </c>
      <c r="AT5537" t="s">
        <v>461</v>
      </c>
      <c r="AU5537" t="s">
        <v>12</v>
      </c>
      <c r="AV5537" t="str">
        <f>VLOOKUP(A5537,'2020 Admissions'!B:C,2,FALSE)</f>
        <v/>
      </c>
      <c r="AW5537" t="s">
        <v>44807</v>
      </c>
      <c r="AX5537" s="4">
        <f>VLOOKUP(A5537,'2020 Adjusted Admissions'!B:C,2,FALSE)</f>
        <v>1977</v>
      </c>
      <c r="AY5537" t="s">
        <v>119</v>
      </c>
      <c r="AZ5537" t="s">
        <v>46377</v>
      </c>
      <c r="BA5537" t="str">
        <f>VLOOKUP(A5537,'2020'!B:C,2,FALSE)</f>
        <v>53235</v>
      </c>
      <c r="BB5537" t="str">
        <f>VLOOKUP(A5537,'2019'!B:C,2,FALSE)</f>
        <v>54699</v>
      </c>
      <c r="BC5537" t="s">
        <v>32</v>
      </c>
      <c r="BD5537" t="s">
        <v>43</v>
      </c>
      <c r="BE5537" t="s">
        <v>12</v>
      </c>
      <c r="BF5537" t="s">
        <v>12</v>
      </c>
      <c r="BG5537" t="s">
        <v>12</v>
      </c>
      <c r="BH5537" t="s">
        <v>12</v>
      </c>
      <c r="BI5537" t="s">
        <v>12</v>
      </c>
    </row>
    <row r="5538" spans="1:61" x14ac:dyDescent="0.25">
      <c r="A5538" s="4">
        <v>6880004</v>
      </c>
      <c r="D5538">
        <v>0</v>
      </c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W5538" t="s">
        <v>46378</v>
      </c>
      <c r="X5538" t="s">
        <v>85</v>
      </c>
      <c r="Y5538" t="s">
        <v>46379</v>
      </c>
      <c r="Z5538" t="s">
        <v>46380</v>
      </c>
      <c r="AA5538" t="s">
        <v>46381</v>
      </c>
      <c r="AB5538" t="s">
        <v>46358</v>
      </c>
      <c r="AC5538" t="s">
        <v>46382</v>
      </c>
      <c r="AD5538" t="s">
        <v>19</v>
      </c>
      <c r="AE5538" t="s">
        <v>58</v>
      </c>
      <c r="AF5538" t="s">
        <v>58</v>
      </c>
      <c r="AG5538" t="s">
        <v>19</v>
      </c>
      <c r="AH5538" t="s">
        <v>19</v>
      </c>
      <c r="AI5538" t="s">
        <v>19</v>
      </c>
      <c r="AJ5538" t="s">
        <v>20</v>
      </c>
      <c r="AK5538" t="s">
        <v>21</v>
      </c>
      <c r="AL5538" t="s">
        <v>46383</v>
      </c>
      <c r="AM5538" t="s">
        <v>1054</v>
      </c>
      <c r="AN5538" t="s">
        <v>12</v>
      </c>
      <c r="AO5538" t="s">
        <v>46384</v>
      </c>
      <c r="AP5538" t="s">
        <v>46385</v>
      </c>
      <c r="AQ5538" t="s">
        <v>26</v>
      </c>
      <c r="AR5538" t="s">
        <v>27</v>
      </c>
      <c r="AS5538" t="s">
        <v>12</v>
      </c>
      <c r="AT5538" t="s">
        <v>528</v>
      </c>
      <c r="AU5538" t="s">
        <v>12</v>
      </c>
      <c r="AV5538" t="str">
        <f>VLOOKUP(A5538,'2020 Admissions'!B:C,2,FALSE)</f>
        <v/>
      </c>
      <c r="AW5538" t="s">
        <v>29464</v>
      </c>
      <c r="AX5538" s="4">
        <f>VLOOKUP(A5538,'2020 Adjusted Admissions'!B:C,2,FALSE)</f>
        <v>979</v>
      </c>
      <c r="AY5538" t="s">
        <v>30</v>
      </c>
      <c r="AZ5538" t="s">
        <v>13567</v>
      </c>
      <c r="BA5538" t="str">
        <f>VLOOKUP(A5538,'2020'!B:C,2,FALSE)</f>
        <v>2668</v>
      </c>
      <c r="BB5538" t="str">
        <f>VLOOKUP(A5538,'2019'!B:C,2,FALSE)</f>
        <v>2840</v>
      </c>
      <c r="BC5538" t="s">
        <v>32</v>
      </c>
      <c r="BD5538" t="s">
        <v>865</v>
      </c>
      <c r="BE5538" t="s">
        <v>12</v>
      </c>
      <c r="BF5538" t="s">
        <v>12</v>
      </c>
      <c r="BG5538" t="s">
        <v>12</v>
      </c>
      <c r="BH5538" t="s">
        <v>12</v>
      </c>
      <c r="BI5538" t="s">
        <v>12</v>
      </c>
    </row>
    <row r="5539" spans="1:61" x14ac:dyDescent="0.25">
      <c r="A5539" s="4">
        <v>6880005</v>
      </c>
      <c r="D5539">
        <v>2</v>
      </c>
      <c r="E5539" s="3">
        <v>6880436</v>
      </c>
      <c r="F5539" s="1"/>
      <c r="G5539" s="10">
        <v>6880160</v>
      </c>
      <c r="H5539" s="1"/>
      <c r="I5539" s="1"/>
      <c r="J5539" s="1"/>
      <c r="K5539" s="1"/>
      <c r="L5539" s="1"/>
      <c r="M5539" s="1"/>
      <c r="N5539" s="1"/>
      <c r="W5539" t="s">
        <v>46386</v>
      </c>
      <c r="X5539" t="s">
        <v>35</v>
      </c>
      <c r="Y5539" t="s">
        <v>46387</v>
      </c>
      <c r="Z5539" t="s">
        <v>46388</v>
      </c>
      <c r="AA5539" t="s">
        <v>46389</v>
      </c>
      <c r="AB5539" t="s">
        <v>46358</v>
      </c>
      <c r="AC5539" t="s">
        <v>46390</v>
      </c>
      <c r="AD5539" t="s">
        <v>58</v>
      </c>
      <c r="AE5539" t="s">
        <v>19</v>
      </c>
      <c r="AF5539" t="s">
        <v>58</v>
      </c>
      <c r="AG5539" t="s">
        <v>19</v>
      </c>
      <c r="AH5539" t="s">
        <v>19</v>
      </c>
      <c r="AI5539" t="s">
        <v>19</v>
      </c>
      <c r="AJ5539" t="s">
        <v>41</v>
      </c>
      <c r="AK5539" t="s">
        <v>21</v>
      </c>
      <c r="AL5539" t="s">
        <v>44625</v>
      </c>
      <c r="AM5539" t="s">
        <v>605</v>
      </c>
      <c r="AN5539" t="s">
        <v>21103</v>
      </c>
      <c r="AO5539" t="s">
        <v>46391</v>
      </c>
      <c r="AP5539" t="s">
        <v>46392</v>
      </c>
      <c r="AQ5539" t="s">
        <v>26</v>
      </c>
      <c r="AR5539" t="s">
        <v>27</v>
      </c>
      <c r="AS5539" t="s">
        <v>58</v>
      </c>
      <c r="AT5539" t="s">
        <v>288</v>
      </c>
      <c r="AU5539" t="s">
        <v>12</v>
      </c>
      <c r="AV5539" t="str">
        <f>VLOOKUP(A5539,'2020 Admissions'!B:C,2,FALSE)</f>
        <v/>
      </c>
      <c r="AW5539" t="s">
        <v>83</v>
      </c>
      <c r="AX5539" s="4">
        <f>VLOOKUP(A5539,'2020 Adjusted Admissions'!B:C,2,FALSE)</f>
        <v>281</v>
      </c>
      <c r="AY5539" t="s">
        <v>30</v>
      </c>
      <c r="AZ5539" t="s">
        <v>1372</v>
      </c>
      <c r="BA5539" t="str">
        <f>VLOOKUP(A5539,'2020'!B:C,2,FALSE)</f>
        <v>7430</v>
      </c>
      <c r="BB5539" t="str">
        <f>VLOOKUP(A5539,'2019'!B:C,2,FALSE)</f>
        <v>1853</v>
      </c>
      <c r="BC5539" t="s">
        <v>32</v>
      </c>
      <c r="BD5539" t="s">
        <v>528</v>
      </c>
      <c r="BE5539" t="s">
        <v>19</v>
      </c>
      <c r="BF5539" t="s">
        <v>19</v>
      </c>
      <c r="BG5539" t="s">
        <v>19</v>
      </c>
      <c r="BH5539" t="s">
        <v>19</v>
      </c>
      <c r="BI5539" t="s">
        <v>19</v>
      </c>
    </row>
    <row r="5540" spans="1:61" x14ac:dyDescent="0.25">
      <c r="A5540" s="4">
        <v>6880006</v>
      </c>
      <c r="B5540">
        <v>33947</v>
      </c>
      <c r="D5540">
        <v>0</v>
      </c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W5540" t="s">
        <v>46393</v>
      </c>
      <c r="X5540" t="s">
        <v>35</v>
      </c>
      <c r="Y5540" t="s">
        <v>46394</v>
      </c>
      <c r="Z5540" t="s">
        <v>46395</v>
      </c>
      <c r="AA5540" t="s">
        <v>44818</v>
      </c>
      <c r="AB5540" t="s">
        <v>46358</v>
      </c>
      <c r="AC5540" t="s">
        <v>46396</v>
      </c>
      <c r="AD5540" t="s">
        <v>58</v>
      </c>
      <c r="AE5540" t="s">
        <v>19</v>
      </c>
      <c r="AF5540" t="s">
        <v>58</v>
      </c>
      <c r="AG5540" t="s">
        <v>19</v>
      </c>
      <c r="AH5540" t="s">
        <v>19</v>
      </c>
      <c r="AI5540" t="s">
        <v>19</v>
      </c>
      <c r="AJ5540" t="s">
        <v>41</v>
      </c>
      <c r="AK5540" t="s">
        <v>525</v>
      </c>
      <c r="AL5540" t="s">
        <v>46360</v>
      </c>
      <c r="AM5540" t="s">
        <v>915</v>
      </c>
      <c r="AN5540" t="s">
        <v>16014</v>
      </c>
      <c r="AO5540" t="s">
        <v>46397</v>
      </c>
      <c r="AP5540" t="s">
        <v>46398</v>
      </c>
      <c r="AQ5540" t="s">
        <v>47</v>
      </c>
      <c r="AR5540" t="s">
        <v>78</v>
      </c>
      <c r="AS5540" t="s">
        <v>12</v>
      </c>
      <c r="AT5540" t="s">
        <v>1189</v>
      </c>
      <c r="AU5540" t="s">
        <v>12</v>
      </c>
      <c r="AV5540" t="str">
        <f>VLOOKUP(A5540,'2020 Admissions'!B:C,2,FALSE)</f>
        <v/>
      </c>
      <c r="AW5540" t="s">
        <v>46399</v>
      </c>
      <c r="AX5540" s="4">
        <f>VLOOKUP(A5540,'2020 Adjusted Admissions'!B:C,2,FALSE)</f>
        <v>15593</v>
      </c>
      <c r="AY5540" t="s">
        <v>50</v>
      </c>
      <c r="AZ5540" t="s">
        <v>46400</v>
      </c>
      <c r="BA5540" t="str">
        <f>VLOOKUP(A5540,'2020'!B:C,2,FALSE)</f>
        <v>34916</v>
      </c>
      <c r="BB5540" t="str">
        <f>VLOOKUP(A5540,'2019'!B:C,2,FALSE)</f>
        <v>36998</v>
      </c>
      <c r="BC5540" t="s">
        <v>32</v>
      </c>
      <c r="BD5540" t="s">
        <v>6605</v>
      </c>
      <c r="BE5540" t="s">
        <v>12</v>
      </c>
      <c r="BF5540" t="s">
        <v>12</v>
      </c>
      <c r="BG5540" t="s">
        <v>12</v>
      </c>
      <c r="BH5540" t="s">
        <v>12</v>
      </c>
      <c r="BI5540" t="s">
        <v>12</v>
      </c>
    </row>
    <row r="5541" spans="1:61" x14ac:dyDescent="0.25">
      <c r="A5541" s="4">
        <v>6880007</v>
      </c>
      <c r="B5541">
        <v>10800</v>
      </c>
      <c r="D5541">
        <v>0</v>
      </c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W5541" t="s">
        <v>46401</v>
      </c>
      <c r="X5541" t="s">
        <v>35</v>
      </c>
      <c r="Y5541" t="s">
        <v>46402</v>
      </c>
      <c r="Z5541" t="s">
        <v>46403</v>
      </c>
      <c r="AA5541" t="s">
        <v>44818</v>
      </c>
      <c r="AB5541" t="s">
        <v>46358</v>
      </c>
      <c r="AC5541" t="s">
        <v>46404</v>
      </c>
      <c r="AD5541" t="s">
        <v>58</v>
      </c>
      <c r="AE5541" t="s">
        <v>19</v>
      </c>
      <c r="AF5541" t="s">
        <v>58</v>
      </c>
      <c r="AG5541" t="s">
        <v>19</v>
      </c>
      <c r="AH5541" t="s">
        <v>19</v>
      </c>
      <c r="AI5541" t="s">
        <v>58</v>
      </c>
      <c r="AJ5541" t="s">
        <v>41</v>
      </c>
      <c r="AK5541" t="s">
        <v>525</v>
      </c>
      <c r="AL5541" t="s">
        <v>46360</v>
      </c>
      <c r="AM5541" t="s">
        <v>915</v>
      </c>
      <c r="AN5541" t="s">
        <v>16014</v>
      </c>
      <c r="AO5541" t="s">
        <v>46405</v>
      </c>
      <c r="AP5541" t="s">
        <v>46406</v>
      </c>
      <c r="AQ5541" t="s">
        <v>47</v>
      </c>
      <c r="AR5541" t="s">
        <v>78</v>
      </c>
      <c r="AS5541" t="s">
        <v>12</v>
      </c>
      <c r="AT5541" t="s">
        <v>3324</v>
      </c>
      <c r="AU5541" t="s">
        <v>12</v>
      </c>
      <c r="AV5541" t="str">
        <f>VLOOKUP(A5541,'2020 Admissions'!B:C,2,FALSE)</f>
        <v/>
      </c>
      <c r="AW5541" t="s">
        <v>46407</v>
      </c>
      <c r="AX5541" s="4">
        <f>VLOOKUP(A5541,'2020 Adjusted Admissions'!B:C,2,FALSE)</f>
        <v>27459</v>
      </c>
      <c r="AY5541" t="s">
        <v>430</v>
      </c>
      <c r="AZ5541" t="s">
        <v>46408</v>
      </c>
      <c r="BA5541" t="str">
        <f>VLOOKUP(A5541,'2020'!B:C,2,FALSE)</f>
        <v>97201</v>
      </c>
      <c r="BB5541" t="str">
        <f>VLOOKUP(A5541,'2019'!B:C,2,FALSE)</f>
        <v>102071</v>
      </c>
      <c r="BC5541" t="s">
        <v>32</v>
      </c>
      <c r="BD5541" t="s">
        <v>3191</v>
      </c>
      <c r="BE5541" t="s">
        <v>12</v>
      </c>
      <c r="BF5541" t="s">
        <v>12</v>
      </c>
      <c r="BG5541" t="s">
        <v>12</v>
      </c>
      <c r="BH5541" t="s">
        <v>12</v>
      </c>
      <c r="BI5541" t="s">
        <v>12</v>
      </c>
    </row>
    <row r="5542" spans="1:61" x14ac:dyDescent="0.25">
      <c r="A5542" s="4">
        <v>6880008</v>
      </c>
      <c r="B5542">
        <v>51274</v>
      </c>
      <c r="D5542">
        <v>0</v>
      </c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W5542" t="s">
        <v>46409</v>
      </c>
      <c r="X5542" t="s">
        <v>290</v>
      </c>
      <c r="Y5542" t="s">
        <v>46410</v>
      </c>
      <c r="Z5542" t="s">
        <v>46411</v>
      </c>
      <c r="AA5542" t="s">
        <v>11050</v>
      </c>
      <c r="AB5542" t="s">
        <v>46358</v>
      </c>
      <c r="AC5542" t="s">
        <v>46412</v>
      </c>
      <c r="AD5542" t="s">
        <v>58</v>
      </c>
      <c r="AE5542" t="s">
        <v>19</v>
      </c>
      <c r="AF5542" t="s">
        <v>58</v>
      </c>
      <c r="AG5542" t="s">
        <v>19</v>
      </c>
      <c r="AH5542" t="s">
        <v>19</v>
      </c>
      <c r="AI5542" t="s">
        <v>58</v>
      </c>
      <c r="AJ5542" t="s">
        <v>41</v>
      </c>
      <c r="AK5542" t="s">
        <v>366</v>
      </c>
      <c r="AL5542" t="s">
        <v>46360</v>
      </c>
      <c r="AM5542" t="s">
        <v>915</v>
      </c>
      <c r="AN5542" t="s">
        <v>16014</v>
      </c>
      <c r="AO5542" t="s">
        <v>46413</v>
      </c>
      <c r="AP5542" t="s">
        <v>46414</v>
      </c>
      <c r="AQ5542" t="s">
        <v>47</v>
      </c>
      <c r="AR5542" t="s">
        <v>78</v>
      </c>
      <c r="AS5542" t="s">
        <v>19</v>
      </c>
      <c r="AT5542" t="s">
        <v>9984</v>
      </c>
      <c r="AU5542" t="s">
        <v>12</v>
      </c>
      <c r="AV5542" t="str">
        <f>VLOOKUP(A5542,'2020 Admissions'!B:C,2,FALSE)</f>
        <v/>
      </c>
      <c r="AW5542" t="s">
        <v>46415</v>
      </c>
      <c r="AX5542" s="4">
        <f>VLOOKUP(A5542,'2020 Adjusted Admissions'!B:C,2,FALSE)</f>
        <v>30653</v>
      </c>
      <c r="AY5542" t="s">
        <v>430</v>
      </c>
      <c r="AZ5542" t="s">
        <v>46416</v>
      </c>
      <c r="BA5542" t="str">
        <f>VLOOKUP(A5542,'2020'!B:C,2,FALSE)</f>
        <v>91441</v>
      </c>
      <c r="BB5542" t="str">
        <f>VLOOKUP(A5542,'2019'!B:C,2,FALSE)</f>
        <v>95125</v>
      </c>
      <c r="BC5542" t="s">
        <v>32</v>
      </c>
      <c r="BD5542" t="s">
        <v>608</v>
      </c>
      <c r="BE5542" t="s">
        <v>58</v>
      </c>
      <c r="BF5542" t="s">
        <v>58</v>
      </c>
      <c r="BG5542" t="s">
        <v>58</v>
      </c>
      <c r="BH5542" t="s">
        <v>58</v>
      </c>
      <c r="BI5542" t="s">
        <v>58</v>
      </c>
    </row>
    <row r="5543" spans="1:61" x14ac:dyDescent="0.25">
      <c r="A5543" s="4">
        <v>6880010</v>
      </c>
      <c r="D5543">
        <v>0</v>
      </c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W5543" t="s">
        <v>46417</v>
      </c>
      <c r="X5543" t="s">
        <v>85</v>
      </c>
      <c r="Y5543" t="s">
        <v>46418</v>
      </c>
      <c r="Z5543" t="s">
        <v>46419</v>
      </c>
      <c r="AA5543" t="s">
        <v>46420</v>
      </c>
      <c r="AB5543" t="s">
        <v>46358</v>
      </c>
      <c r="AC5543" t="s">
        <v>46421</v>
      </c>
      <c r="AD5543" t="s">
        <v>19</v>
      </c>
      <c r="AE5543" t="s">
        <v>58</v>
      </c>
      <c r="AF5543" t="s">
        <v>58</v>
      </c>
      <c r="AG5543" t="s">
        <v>19</v>
      </c>
      <c r="AH5543" t="s">
        <v>19</v>
      </c>
      <c r="AI5543" t="s">
        <v>19</v>
      </c>
      <c r="AJ5543" t="s">
        <v>41</v>
      </c>
      <c r="AK5543" t="s">
        <v>21</v>
      </c>
      <c r="AL5543" t="s">
        <v>46360</v>
      </c>
      <c r="AM5543" t="s">
        <v>915</v>
      </c>
      <c r="AN5543" t="s">
        <v>16014</v>
      </c>
      <c r="AO5543" t="s">
        <v>46422</v>
      </c>
      <c r="AP5543" t="s">
        <v>46423</v>
      </c>
      <c r="AQ5543" t="s">
        <v>26</v>
      </c>
      <c r="AR5543" t="s">
        <v>27</v>
      </c>
      <c r="AS5543" t="s">
        <v>12</v>
      </c>
      <c r="AT5543" t="s">
        <v>676</v>
      </c>
      <c r="AU5543" t="s">
        <v>12</v>
      </c>
      <c r="AV5543" t="str">
        <f>VLOOKUP(A5543,'2020 Admissions'!B:C,2,FALSE)</f>
        <v/>
      </c>
      <c r="AW5543" t="s">
        <v>29052</v>
      </c>
      <c r="AX5543" s="4">
        <f>VLOOKUP(A5543,'2020 Adjusted Admissions'!B:C,2,FALSE)</f>
        <v>1948</v>
      </c>
      <c r="AY5543" t="s">
        <v>133</v>
      </c>
      <c r="AZ5543" t="s">
        <v>20162</v>
      </c>
      <c r="BA5543" t="str">
        <f>VLOOKUP(A5543,'2020'!B:C,2,FALSE)</f>
        <v>17145</v>
      </c>
      <c r="BB5543" t="str">
        <f>VLOOKUP(A5543,'2019'!B:C,2,FALSE)</f>
        <v>18329</v>
      </c>
      <c r="BC5543" t="s">
        <v>32</v>
      </c>
      <c r="BD5543" t="s">
        <v>854</v>
      </c>
      <c r="BE5543" t="s">
        <v>12</v>
      </c>
      <c r="BF5543" t="s">
        <v>12</v>
      </c>
      <c r="BG5543" t="s">
        <v>12</v>
      </c>
      <c r="BH5543" t="s">
        <v>12</v>
      </c>
      <c r="BI5543" t="s">
        <v>12</v>
      </c>
    </row>
    <row r="5544" spans="1:61" x14ac:dyDescent="0.25">
      <c r="A5544" s="4">
        <v>6880011</v>
      </c>
      <c r="D5544">
        <v>0</v>
      </c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W5544" t="s">
        <v>46424</v>
      </c>
      <c r="X5544" t="s">
        <v>85</v>
      </c>
      <c r="Y5544" t="s">
        <v>46425</v>
      </c>
      <c r="Z5544" t="s">
        <v>46426</v>
      </c>
      <c r="AA5544" t="s">
        <v>21531</v>
      </c>
      <c r="AB5544" t="s">
        <v>46358</v>
      </c>
      <c r="AC5544" t="s">
        <v>46427</v>
      </c>
      <c r="AD5544" t="s">
        <v>19</v>
      </c>
      <c r="AE5544" t="s">
        <v>19</v>
      </c>
      <c r="AF5544" t="s">
        <v>58</v>
      </c>
      <c r="AG5544" t="s">
        <v>19</v>
      </c>
      <c r="AH5544" t="s">
        <v>19</v>
      </c>
      <c r="AI5544" t="s">
        <v>19</v>
      </c>
      <c r="AJ5544" t="s">
        <v>41</v>
      </c>
      <c r="AK5544" t="s">
        <v>21</v>
      </c>
      <c r="AL5544" t="s">
        <v>46428</v>
      </c>
      <c r="AM5544" t="s">
        <v>4553</v>
      </c>
      <c r="AN5544" t="s">
        <v>21103</v>
      </c>
      <c r="AO5544" t="s">
        <v>46429</v>
      </c>
      <c r="AP5544" t="s">
        <v>46430</v>
      </c>
      <c r="AQ5544" t="s">
        <v>26</v>
      </c>
      <c r="AR5544" t="s">
        <v>27</v>
      </c>
      <c r="AS5544" t="s">
        <v>19</v>
      </c>
      <c r="AT5544" t="s">
        <v>595</v>
      </c>
      <c r="AU5544" t="s">
        <v>12</v>
      </c>
      <c r="AV5544" t="str">
        <f>VLOOKUP(A5544,'2020 Admissions'!B:C,2,FALSE)</f>
        <v/>
      </c>
      <c r="AW5544" t="s">
        <v>2826</v>
      </c>
      <c r="AX5544" s="4">
        <f>VLOOKUP(A5544,'2020 Adjusted Admissions'!B:C,2,FALSE)</f>
        <v>177</v>
      </c>
      <c r="AY5544" t="s">
        <v>144</v>
      </c>
      <c r="AZ5544" t="s">
        <v>34903</v>
      </c>
      <c r="BA5544" t="str">
        <f>VLOOKUP(A5544,'2020'!B:C,2,FALSE)</f>
        <v>4579</v>
      </c>
      <c r="BB5544" t="str">
        <f>VLOOKUP(A5544,'2019'!B:C,2,FALSE)</f>
        <v>4650</v>
      </c>
      <c r="BC5544" t="s">
        <v>32</v>
      </c>
      <c r="BD5544" t="s">
        <v>1416</v>
      </c>
      <c r="BE5544" t="s">
        <v>19</v>
      </c>
      <c r="BF5544" t="s">
        <v>19</v>
      </c>
      <c r="BG5544" t="s">
        <v>19</v>
      </c>
      <c r="BH5544" t="s">
        <v>19</v>
      </c>
      <c r="BI5544" t="s">
        <v>19</v>
      </c>
    </row>
    <row r="5545" spans="1:61" x14ac:dyDescent="0.25">
      <c r="A5545" s="4">
        <v>6880013</v>
      </c>
      <c r="B5545">
        <v>30967</v>
      </c>
      <c r="D5545">
        <v>0</v>
      </c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W5545" t="s">
        <v>46431</v>
      </c>
      <c r="X5545" t="s">
        <v>35</v>
      </c>
      <c r="Y5545" t="s">
        <v>46432</v>
      </c>
      <c r="Z5545" t="s">
        <v>46433</v>
      </c>
      <c r="AA5545" t="s">
        <v>44818</v>
      </c>
      <c r="AB5545" t="s">
        <v>46358</v>
      </c>
      <c r="AC5545" t="s">
        <v>46434</v>
      </c>
      <c r="AD5545" t="s">
        <v>58</v>
      </c>
      <c r="AE5545" t="s">
        <v>19</v>
      </c>
      <c r="AF5545" t="s">
        <v>58</v>
      </c>
      <c r="AG5545" t="s">
        <v>19</v>
      </c>
      <c r="AH5545" t="s">
        <v>19</v>
      </c>
      <c r="AI5545" t="s">
        <v>19</v>
      </c>
      <c r="AJ5545" t="s">
        <v>41</v>
      </c>
      <c r="AK5545" t="s">
        <v>525</v>
      </c>
      <c r="AL5545" t="s">
        <v>46360</v>
      </c>
      <c r="AM5545" t="s">
        <v>915</v>
      </c>
      <c r="AN5545" t="s">
        <v>16014</v>
      </c>
      <c r="AO5545" t="s">
        <v>37780</v>
      </c>
      <c r="AP5545" t="s">
        <v>46435</v>
      </c>
      <c r="AQ5545" t="s">
        <v>47</v>
      </c>
      <c r="AR5545" t="s">
        <v>78</v>
      </c>
      <c r="AS5545" t="s">
        <v>12</v>
      </c>
      <c r="AT5545" t="s">
        <v>2139</v>
      </c>
      <c r="AU5545" t="s">
        <v>12</v>
      </c>
      <c r="AV5545" t="str">
        <f>VLOOKUP(A5545,'2020 Admissions'!B:C,2,FALSE)</f>
        <v/>
      </c>
      <c r="AW5545" t="s">
        <v>46436</v>
      </c>
      <c r="AX5545" s="4">
        <f>VLOOKUP(A5545,'2020 Adjusted Admissions'!B:C,2,FALSE)</f>
        <v>15272</v>
      </c>
      <c r="AY5545" t="s">
        <v>50</v>
      </c>
      <c r="AZ5545" t="s">
        <v>46437</v>
      </c>
      <c r="BA5545" t="str">
        <f>VLOOKUP(A5545,'2020'!B:C,2,FALSE)</f>
        <v>40556</v>
      </c>
      <c r="BB5545" t="str">
        <f>VLOOKUP(A5545,'2019'!B:C,2,FALSE)</f>
        <v>44900</v>
      </c>
      <c r="BC5545" t="s">
        <v>32</v>
      </c>
      <c r="BD5545" t="s">
        <v>1808</v>
      </c>
      <c r="BE5545" t="s">
        <v>12</v>
      </c>
      <c r="BF5545" t="s">
        <v>12</v>
      </c>
      <c r="BG5545" t="s">
        <v>12</v>
      </c>
      <c r="BH5545" t="s">
        <v>12</v>
      </c>
      <c r="BI5545" t="s">
        <v>12</v>
      </c>
    </row>
    <row r="5546" spans="1:61" x14ac:dyDescent="0.25">
      <c r="A5546" s="4">
        <v>6880014</v>
      </c>
      <c r="B5546">
        <v>34167</v>
      </c>
      <c r="D5546">
        <v>0</v>
      </c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W5546" t="s">
        <v>46438</v>
      </c>
      <c r="X5546" t="s">
        <v>35</v>
      </c>
      <c r="Y5546" t="s">
        <v>46439</v>
      </c>
      <c r="Z5546" t="s">
        <v>46440</v>
      </c>
      <c r="AA5546" t="s">
        <v>44818</v>
      </c>
      <c r="AB5546" t="s">
        <v>46358</v>
      </c>
      <c r="AC5546" t="s">
        <v>46441</v>
      </c>
      <c r="AD5546" t="s">
        <v>58</v>
      </c>
      <c r="AE5546" t="s">
        <v>19</v>
      </c>
      <c r="AF5546" t="s">
        <v>58</v>
      </c>
      <c r="AG5546" t="s">
        <v>19</v>
      </c>
      <c r="AH5546" t="s">
        <v>19</v>
      </c>
      <c r="AI5546" t="s">
        <v>19</v>
      </c>
      <c r="AJ5546" t="s">
        <v>41</v>
      </c>
      <c r="AK5546" t="s">
        <v>525</v>
      </c>
      <c r="AL5546" t="s">
        <v>46360</v>
      </c>
      <c r="AM5546" t="s">
        <v>915</v>
      </c>
      <c r="AN5546" t="s">
        <v>16014</v>
      </c>
      <c r="AO5546" t="s">
        <v>46442</v>
      </c>
      <c r="AP5546" t="s">
        <v>46443</v>
      </c>
      <c r="AQ5546" t="s">
        <v>47</v>
      </c>
      <c r="AR5546" t="s">
        <v>78</v>
      </c>
      <c r="AS5546" t="s">
        <v>12</v>
      </c>
      <c r="AT5546" t="s">
        <v>3241</v>
      </c>
      <c r="AU5546" t="s">
        <v>12</v>
      </c>
      <c r="AV5546" t="str">
        <f>VLOOKUP(A5546,'2020 Admissions'!B:C,2,FALSE)</f>
        <v/>
      </c>
      <c r="AW5546" t="s">
        <v>46444</v>
      </c>
      <c r="AX5546" s="4">
        <f>VLOOKUP(A5546,'2020 Adjusted Admissions'!B:C,2,FALSE)</f>
        <v>17929</v>
      </c>
      <c r="AY5546" t="s">
        <v>50</v>
      </c>
      <c r="AZ5546" t="s">
        <v>46445</v>
      </c>
      <c r="BA5546" t="str">
        <f>VLOOKUP(A5546,'2020'!B:C,2,FALSE)</f>
        <v>41002</v>
      </c>
      <c r="BB5546" t="str">
        <f>VLOOKUP(A5546,'2019'!B:C,2,FALSE)</f>
        <v>43366</v>
      </c>
      <c r="BC5546" t="s">
        <v>32</v>
      </c>
      <c r="BD5546" t="s">
        <v>353</v>
      </c>
      <c r="BE5546" t="s">
        <v>12</v>
      </c>
      <c r="BF5546" t="s">
        <v>12</v>
      </c>
      <c r="BG5546" t="s">
        <v>12</v>
      </c>
      <c r="BH5546" t="s">
        <v>12</v>
      </c>
      <c r="BI5546" t="s">
        <v>12</v>
      </c>
    </row>
    <row r="5547" spans="1:61" x14ac:dyDescent="0.25">
      <c r="A5547" s="4">
        <v>6880015</v>
      </c>
      <c r="D5547">
        <v>0</v>
      </c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W5547" t="s">
        <v>46446</v>
      </c>
      <c r="X5547" t="s">
        <v>35</v>
      </c>
      <c r="Y5547" t="s">
        <v>46447</v>
      </c>
      <c r="Z5547" t="s">
        <v>46448</v>
      </c>
      <c r="AA5547" t="s">
        <v>44818</v>
      </c>
      <c r="AB5547" t="s">
        <v>46358</v>
      </c>
      <c r="AC5547" t="s">
        <v>46449</v>
      </c>
      <c r="AD5547" t="s">
        <v>58</v>
      </c>
      <c r="AE5547" t="s">
        <v>19</v>
      </c>
      <c r="AF5547" t="s">
        <v>19</v>
      </c>
      <c r="AG5547" t="s">
        <v>19</v>
      </c>
      <c r="AH5547" t="s">
        <v>19</v>
      </c>
      <c r="AI5547" t="s">
        <v>19</v>
      </c>
      <c r="AJ5547" t="s">
        <v>41</v>
      </c>
      <c r="AK5547" t="s">
        <v>525</v>
      </c>
      <c r="AL5547" t="s">
        <v>46360</v>
      </c>
      <c r="AM5547" t="s">
        <v>915</v>
      </c>
      <c r="AN5547" t="s">
        <v>16014</v>
      </c>
      <c r="AO5547" t="s">
        <v>46450</v>
      </c>
      <c r="AP5547" t="s">
        <v>46451</v>
      </c>
      <c r="AQ5547" t="s">
        <v>26</v>
      </c>
      <c r="AR5547" t="s">
        <v>27</v>
      </c>
      <c r="AS5547" t="s">
        <v>19</v>
      </c>
      <c r="AT5547" t="s">
        <v>1831</v>
      </c>
      <c r="AU5547" t="s">
        <v>12</v>
      </c>
      <c r="AV5547" t="str">
        <f>VLOOKUP(A5547,'2020 Admissions'!B:C,2,FALSE)</f>
        <v/>
      </c>
      <c r="AW5547" t="s">
        <v>46452</v>
      </c>
      <c r="AX5547" s="4">
        <f>VLOOKUP(A5547,'2020 Adjusted Admissions'!B:C,2,FALSE)</f>
        <v>766</v>
      </c>
      <c r="AY5547" t="s">
        <v>133</v>
      </c>
      <c r="AZ5547" t="s">
        <v>46453</v>
      </c>
      <c r="BA5547" t="str">
        <f>VLOOKUP(A5547,'2020'!B:C,2,FALSE)</f>
        <v>21580</v>
      </c>
      <c r="BB5547" t="str">
        <f>VLOOKUP(A5547,'2019'!B:C,2,FALSE)</f>
        <v>12798</v>
      </c>
      <c r="BC5547" t="s">
        <v>457</v>
      </c>
      <c r="BD5547" t="s">
        <v>366</v>
      </c>
      <c r="BE5547" t="s">
        <v>58</v>
      </c>
      <c r="BF5547" t="s">
        <v>19</v>
      </c>
      <c r="BG5547" t="s">
        <v>19</v>
      </c>
      <c r="BH5547" t="s">
        <v>19</v>
      </c>
      <c r="BI5547" t="s">
        <v>19</v>
      </c>
    </row>
    <row r="5548" spans="1:61" x14ac:dyDescent="0.25">
      <c r="A5548" s="4">
        <v>6880016</v>
      </c>
      <c r="D5548">
        <v>0</v>
      </c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W5548" t="s">
        <v>46454</v>
      </c>
      <c r="X5548" t="s">
        <v>35</v>
      </c>
      <c r="Y5548" t="s">
        <v>46455</v>
      </c>
      <c r="Z5548" t="s">
        <v>46456</v>
      </c>
      <c r="AA5548" t="s">
        <v>11050</v>
      </c>
      <c r="AB5548" t="s">
        <v>46358</v>
      </c>
      <c r="AC5548" t="s">
        <v>46457</v>
      </c>
      <c r="AD5548" t="s">
        <v>58</v>
      </c>
      <c r="AE5548" t="s">
        <v>19</v>
      </c>
      <c r="AF5548" t="s">
        <v>58</v>
      </c>
      <c r="AG5548" t="s">
        <v>19</v>
      </c>
      <c r="AH5548" t="s">
        <v>19</v>
      </c>
      <c r="AI5548" t="s">
        <v>19</v>
      </c>
      <c r="AJ5548" t="s">
        <v>41</v>
      </c>
      <c r="AK5548" t="s">
        <v>366</v>
      </c>
      <c r="AL5548" t="s">
        <v>46360</v>
      </c>
      <c r="AM5548" t="s">
        <v>915</v>
      </c>
      <c r="AN5548" t="s">
        <v>16014</v>
      </c>
      <c r="AO5548" t="s">
        <v>46458</v>
      </c>
      <c r="AP5548" t="s">
        <v>46459</v>
      </c>
      <c r="AQ5548" t="s">
        <v>26</v>
      </c>
      <c r="AR5548" t="s">
        <v>27</v>
      </c>
      <c r="AS5548" t="s">
        <v>12</v>
      </c>
      <c r="AT5548" t="s">
        <v>1096</v>
      </c>
      <c r="AU5548" t="s">
        <v>12</v>
      </c>
      <c r="AV5548" t="str">
        <f>VLOOKUP(A5548,'2020 Admissions'!B:C,2,FALSE)</f>
        <v/>
      </c>
      <c r="AW5548" t="s">
        <v>46460</v>
      </c>
      <c r="AX5548" s="4">
        <f>VLOOKUP(A5548,'2020 Adjusted Admissions'!B:C,2,FALSE)</f>
        <v>3290</v>
      </c>
      <c r="AY5548" t="s">
        <v>133</v>
      </c>
      <c r="AZ5548" t="s">
        <v>46461</v>
      </c>
      <c r="BA5548" t="str">
        <f>VLOOKUP(A5548,'2020'!B:C,2,FALSE)</f>
        <v>18140</v>
      </c>
      <c r="BB5548" t="str">
        <f>VLOOKUP(A5548,'2019'!B:C,2,FALSE)</f>
        <v>19197</v>
      </c>
      <c r="BC5548" t="s">
        <v>32</v>
      </c>
      <c r="BD5548" t="s">
        <v>1203</v>
      </c>
      <c r="BE5548" t="s">
        <v>12</v>
      </c>
      <c r="BF5548" t="s">
        <v>12</v>
      </c>
      <c r="BG5548" t="s">
        <v>12</v>
      </c>
      <c r="BH5548" t="s">
        <v>12</v>
      </c>
      <c r="BI5548" t="s">
        <v>12</v>
      </c>
    </row>
    <row r="5549" spans="1:61" x14ac:dyDescent="0.25">
      <c r="A5549" s="4">
        <v>6880017</v>
      </c>
      <c r="D5549">
        <v>0</v>
      </c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W5549" t="s">
        <v>46462</v>
      </c>
      <c r="X5549" t="s">
        <v>68</v>
      </c>
      <c r="Y5549" t="s">
        <v>46463</v>
      </c>
      <c r="Z5549" t="s">
        <v>46464</v>
      </c>
      <c r="AA5549" t="s">
        <v>44818</v>
      </c>
      <c r="AB5549" t="s">
        <v>46358</v>
      </c>
      <c r="AC5549" t="s">
        <v>46465</v>
      </c>
      <c r="AD5549" t="s">
        <v>19</v>
      </c>
      <c r="AE5549" t="s">
        <v>19</v>
      </c>
      <c r="AF5549" t="s">
        <v>58</v>
      </c>
      <c r="AG5549" t="s">
        <v>19</v>
      </c>
      <c r="AH5549" t="s">
        <v>19</v>
      </c>
      <c r="AI5549" t="s">
        <v>19</v>
      </c>
      <c r="AJ5549" t="s">
        <v>41</v>
      </c>
      <c r="AK5549" t="s">
        <v>525</v>
      </c>
      <c r="AL5549" t="s">
        <v>46360</v>
      </c>
      <c r="AM5549" t="s">
        <v>915</v>
      </c>
      <c r="AN5549" t="s">
        <v>16014</v>
      </c>
      <c r="AO5549" t="s">
        <v>46466</v>
      </c>
      <c r="AP5549" t="s">
        <v>46467</v>
      </c>
      <c r="AQ5549" t="s">
        <v>26</v>
      </c>
      <c r="AR5549" t="s">
        <v>27</v>
      </c>
      <c r="AS5549" t="s">
        <v>12</v>
      </c>
      <c r="AT5549" t="s">
        <v>236</v>
      </c>
      <c r="AU5549" t="s">
        <v>12</v>
      </c>
      <c r="AV5549" t="str">
        <f>VLOOKUP(A5549,'2020 Admissions'!B:C,2,FALSE)</f>
        <v/>
      </c>
      <c r="AW5549" t="s">
        <v>3411</v>
      </c>
      <c r="AX5549" s="4">
        <f>VLOOKUP(A5549,'2020 Adjusted Admissions'!B:C,2,FALSE)</f>
        <v>197</v>
      </c>
      <c r="AY5549" t="s">
        <v>30</v>
      </c>
      <c r="AZ5549" t="s">
        <v>42818</v>
      </c>
      <c r="BA5549" t="str">
        <f>VLOOKUP(A5549,'2020'!B:C,2,FALSE)</f>
        <v>2919</v>
      </c>
      <c r="BB5549" t="str">
        <f>VLOOKUP(A5549,'2019'!B:C,2,FALSE)</f>
        <v>3037</v>
      </c>
      <c r="BC5549" t="s">
        <v>32</v>
      </c>
      <c r="BD5549" t="s">
        <v>1344</v>
      </c>
      <c r="BE5549" t="s">
        <v>12</v>
      </c>
      <c r="BF5549" t="s">
        <v>12</v>
      </c>
      <c r="BG5549" t="s">
        <v>12</v>
      </c>
      <c r="BH5549" t="s">
        <v>12</v>
      </c>
      <c r="BI5549" t="s">
        <v>12</v>
      </c>
    </row>
    <row r="5550" spans="1:61" x14ac:dyDescent="0.25">
      <c r="A5550" s="4">
        <v>6880018</v>
      </c>
      <c r="D5550">
        <v>0</v>
      </c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W5550" t="s">
        <v>46468</v>
      </c>
      <c r="X5550" t="s">
        <v>35</v>
      </c>
      <c r="Y5550" t="s">
        <v>46469</v>
      </c>
      <c r="Z5550" t="s">
        <v>46470</v>
      </c>
      <c r="AA5550" t="s">
        <v>44818</v>
      </c>
      <c r="AB5550" t="s">
        <v>46358</v>
      </c>
      <c r="AC5550" t="s">
        <v>46471</v>
      </c>
      <c r="AD5550" t="s">
        <v>19</v>
      </c>
      <c r="AE5550" t="s">
        <v>19</v>
      </c>
      <c r="AF5550" t="s">
        <v>58</v>
      </c>
      <c r="AG5550" t="s">
        <v>19</v>
      </c>
      <c r="AH5550" t="s">
        <v>19</v>
      </c>
      <c r="AI5550" t="s">
        <v>19</v>
      </c>
      <c r="AJ5550" t="s">
        <v>41</v>
      </c>
      <c r="AK5550" t="s">
        <v>525</v>
      </c>
      <c r="AL5550" t="s">
        <v>46360</v>
      </c>
      <c r="AM5550" t="s">
        <v>915</v>
      </c>
      <c r="AN5550" t="s">
        <v>16014</v>
      </c>
      <c r="AO5550" t="s">
        <v>46472</v>
      </c>
      <c r="AP5550" t="s">
        <v>46473</v>
      </c>
      <c r="AQ5550" t="s">
        <v>47</v>
      </c>
      <c r="AR5550" t="s">
        <v>27</v>
      </c>
      <c r="AS5550" t="s">
        <v>12</v>
      </c>
      <c r="AT5550" t="s">
        <v>1919</v>
      </c>
      <c r="AU5550" t="s">
        <v>12</v>
      </c>
      <c r="AV5550" t="str">
        <f>VLOOKUP(A5550,'2020 Admissions'!B:C,2,FALSE)</f>
        <v/>
      </c>
      <c r="AW5550" t="s">
        <v>39507</v>
      </c>
      <c r="AX5550" s="4">
        <f>VLOOKUP(A5550,'2020 Adjusted Admissions'!B:C,2,FALSE)</f>
        <v>7908</v>
      </c>
      <c r="AY5550" t="s">
        <v>50</v>
      </c>
      <c r="AZ5550" t="s">
        <v>46474</v>
      </c>
      <c r="BA5550" t="str">
        <f>VLOOKUP(A5550,'2020'!B:C,2,FALSE)</f>
        <v>24063</v>
      </c>
      <c r="BB5550" t="str">
        <f>VLOOKUP(A5550,'2019'!B:C,2,FALSE)</f>
        <v>25188</v>
      </c>
      <c r="BC5550" t="s">
        <v>32</v>
      </c>
      <c r="BD5550" t="s">
        <v>796</v>
      </c>
      <c r="BE5550" t="s">
        <v>12</v>
      </c>
      <c r="BF5550" t="s">
        <v>12</v>
      </c>
      <c r="BG5550" t="s">
        <v>12</v>
      </c>
      <c r="BH5550" t="s">
        <v>12</v>
      </c>
      <c r="BI5550" t="s">
        <v>12</v>
      </c>
    </row>
    <row r="5551" spans="1:61" x14ac:dyDescent="0.25">
      <c r="A5551" s="4">
        <v>6880019</v>
      </c>
      <c r="D5551">
        <v>0</v>
      </c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W5551" t="s">
        <v>46475</v>
      </c>
      <c r="X5551" t="s">
        <v>35</v>
      </c>
      <c r="Y5551" t="s">
        <v>46476</v>
      </c>
      <c r="Z5551" t="s">
        <v>46477</v>
      </c>
      <c r="AA5551" t="s">
        <v>44818</v>
      </c>
      <c r="AB5551" t="s">
        <v>46358</v>
      </c>
      <c r="AC5551" t="s">
        <v>46478</v>
      </c>
      <c r="AD5551" t="s">
        <v>58</v>
      </c>
      <c r="AE5551" t="s">
        <v>19</v>
      </c>
      <c r="AF5551" t="s">
        <v>58</v>
      </c>
      <c r="AG5551" t="s">
        <v>19</v>
      </c>
      <c r="AH5551" t="s">
        <v>19</v>
      </c>
      <c r="AI5551" t="s">
        <v>19</v>
      </c>
      <c r="AJ5551" t="s">
        <v>41</v>
      </c>
      <c r="AK5551" t="s">
        <v>525</v>
      </c>
      <c r="AL5551" t="s">
        <v>46360</v>
      </c>
      <c r="AM5551" t="s">
        <v>915</v>
      </c>
      <c r="AN5551" t="s">
        <v>16014</v>
      </c>
      <c r="AO5551" t="s">
        <v>46479</v>
      </c>
      <c r="AP5551" t="s">
        <v>46480</v>
      </c>
      <c r="AQ5551" t="s">
        <v>26</v>
      </c>
      <c r="AR5551" t="s">
        <v>78</v>
      </c>
      <c r="AS5551" t="s">
        <v>19</v>
      </c>
      <c r="AT5551" t="s">
        <v>1425</v>
      </c>
      <c r="AU5551" t="s">
        <v>12</v>
      </c>
      <c r="AV5551" t="str">
        <f>VLOOKUP(A5551,'2020 Admissions'!B:C,2,FALSE)</f>
        <v/>
      </c>
      <c r="AW5551" t="s">
        <v>36758</v>
      </c>
      <c r="AX5551" s="4">
        <f>VLOOKUP(A5551,'2020 Adjusted Admissions'!B:C,2,FALSE)</f>
        <v>885</v>
      </c>
      <c r="AY5551" t="s">
        <v>133</v>
      </c>
      <c r="AZ5551" t="s">
        <v>46481</v>
      </c>
      <c r="BA5551" t="str">
        <f>VLOOKUP(A5551,'2020'!B:C,2,FALSE)</f>
        <v>22150</v>
      </c>
      <c r="BB5551" t="str">
        <f>VLOOKUP(A5551,'2019'!B:C,2,FALSE)</f>
        <v>19817</v>
      </c>
      <c r="BC5551" t="s">
        <v>32</v>
      </c>
      <c r="BD5551" t="s">
        <v>690</v>
      </c>
      <c r="BE5551" t="s">
        <v>19</v>
      </c>
      <c r="BF5551" t="s">
        <v>19</v>
      </c>
      <c r="BG5551" t="s">
        <v>19</v>
      </c>
      <c r="BH5551" t="s">
        <v>19</v>
      </c>
      <c r="BI5551" t="s">
        <v>19</v>
      </c>
    </row>
    <row r="5552" spans="1:61" x14ac:dyDescent="0.25">
      <c r="A5552" s="4">
        <v>6880022</v>
      </c>
      <c r="D5552">
        <v>0</v>
      </c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W5552" t="s">
        <v>12</v>
      </c>
      <c r="X5552" t="s">
        <v>98</v>
      </c>
      <c r="Y5552" t="s">
        <v>46482</v>
      </c>
      <c r="Z5552" t="s">
        <v>46483</v>
      </c>
      <c r="AA5552" t="s">
        <v>44818</v>
      </c>
      <c r="AB5552" t="s">
        <v>46358</v>
      </c>
      <c r="AC5552" t="s">
        <v>46484</v>
      </c>
      <c r="AD5552" t="s">
        <v>19</v>
      </c>
      <c r="AE5552" t="s">
        <v>19</v>
      </c>
      <c r="AF5552" t="s">
        <v>19</v>
      </c>
      <c r="AG5552" t="s">
        <v>19</v>
      </c>
      <c r="AH5552" t="s">
        <v>19</v>
      </c>
      <c r="AI5552" t="s">
        <v>58</v>
      </c>
      <c r="AJ5552" t="s">
        <v>41</v>
      </c>
      <c r="AK5552" t="s">
        <v>525</v>
      </c>
      <c r="AL5552" t="s">
        <v>46360</v>
      </c>
      <c r="AM5552" t="s">
        <v>915</v>
      </c>
      <c r="AN5552" t="s">
        <v>16014</v>
      </c>
      <c r="AO5552" t="s">
        <v>46485</v>
      </c>
      <c r="AP5552" t="s">
        <v>46486</v>
      </c>
      <c r="AQ5552" t="s">
        <v>26</v>
      </c>
      <c r="AR5552" t="s">
        <v>78</v>
      </c>
      <c r="AS5552" t="s">
        <v>19</v>
      </c>
      <c r="AT5552" t="s">
        <v>528</v>
      </c>
      <c r="AU5552" t="s">
        <v>12</v>
      </c>
      <c r="AV5552" t="str">
        <f>VLOOKUP(A5552,'2020 Admissions'!B:C,2,FALSE)</f>
        <v/>
      </c>
      <c r="AW5552" t="s">
        <v>1586</v>
      </c>
      <c r="AX5552" s="4">
        <f>VLOOKUP(A5552,'2020 Adjusted Admissions'!B:C,2,FALSE)</f>
        <v>120</v>
      </c>
      <c r="AY5552" t="s">
        <v>30</v>
      </c>
      <c r="AZ5552" t="s">
        <v>2209</v>
      </c>
      <c r="BA5552" t="str">
        <f>VLOOKUP(A5552,'2020'!B:C,2,FALSE)</f>
        <v>5448</v>
      </c>
      <c r="BB5552" t="str">
        <f>VLOOKUP(A5552,'2019'!B:C,2,FALSE)</f>
        <v>5621</v>
      </c>
      <c r="BC5552" t="s">
        <v>457</v>
      </c>
      <c r="BD5552" t="s">
        <v>877</v>
      </c>
      <c r="BE5552" t="s">
        <v>19</v>
      </c>
      <c r="BF5552" t="s">
        <v>19</v>
      </c>
      <c r="BG5552" t="s">
        <v>19</v>
      </c>
      <c r="BH5552" t="s">
        <v>19</v>
      </c>
      <c r="BI5552" t="s">
        <v>19</v>
      </c>
    </row>
    <row r="5553" spans="1:61" x14ac:dyDescent="0.25">
      <c r="A5553" s="4">
        <v>6880023</v>
      </c>
      <c r="D5553">
        <v>0</v>
      </c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W5553" t="s">
        <v>46487</v>
      </c>
      <c r="X5553" t="s">
        <v>98</v>
      </c>
      <c r="Y5553" t="s">
        <v>46488</v>
      </c>
      <c r="Z5553" t="s">
        <v>46489</v>
      </c>
      <c r="AA5553" t="s">
        <v>44818</v>
      </c>
      <c r="AB5553" t="s">
        <v>46358</v>
      </c>
      <c r="AC5553" t="s">
        <v>46484</v>
      </c>
      <c r="AD5553" t="s">
        <v>58</v>
      </c>
      <c r="AE5553" t="s">
        <v>19</v>
      </c>
      <c r="AF5553" t="s">
        <v>19</v>
      </c>
      <c r="AG5553" t="s">
        <v>19</v>
      </c>
      <c r="AH5553" t="s">
        <v>19</v>
      </c>
      <c r="AI5553" t="s">
        <v>58</v>
      </c>
      <c r="AJ5553" t="s">
        <v>41</v>
      </c>
      <c r="AK5553" t="s">
        <v>525</v>
      </c>
      <c r="AL5553" t="s">
        <v>46360</v>
      </c>
      <c r="AM5553" t="s">
        <v>915</v>
      </c>
      <c r="AN5553" t="s">
        <v>16014</v>
      </c>
      <c r="AO5553" t="s">
        <v>46490</v>
      </c>
      <c r="AP5553" t="s">
        <v>46486</v>
      </c>
      <c r="AQ5553" t="s">
        <v>47</v>
      </c>
      <c r="AR5553" t="s">
        <v>78</v>
      </c>
      <c r="AS5553" t="s">
        <v>12</v>
      </c>
      <c r="AT5553" t="s">
        <v>3288</v>
      </c>
      <c r="AU5553" t="s">
        <v>12</v>
      </c>
      <c r="AV5553" t="str">
        <f>VLOOKUP(A5553,'2020 Admissions'!B:C,2,FALSE)</f>
        <v/>
      </c>
      <c r="AW5553" t="s">
        <v>46491</v>
      </c>
      <c r="AX5553" s="4">
        <f>VLOOKUP(A5553,'2020 Adjusted Admissions'!B:C,2,FALSE)</f>
        <v>6106</v>
      </c>
      <c r="AY5553" t="s">
        <v>119</v>
      </c>
      <c r="AZ5553" t="s">
        <v>46492</v>
      </c>
      <c r="BA5553" t="str">
        <f>VLOOKUP(A5553,'2020'!B:C,2,FALSE)</f>
        <v>72227</v>
      </c>
      <c r="BB5553" t="str">
        <f>VLOOKUP(A5553,'2019'!B:C,2,FALSE)</f>
        <v>83021</v>
      </c>
      <c r="BC5553" t="s">
        <v>32</v>
      </c>
      <c r="BD5553" t="s">
        <v>3411</v>
      </c>
      <c r="BE5553" t="s">
        <v>12</v>
      </c>
      <c r="BF5553" t="s">
        <v>12</v>
      </c>
      <c r="BG5553" t="s">
        <v>12</v>
      </c>
      <c r="BH5553" t="s">
        <v>12</v>
      </c>
      <c r="BI5553" t="s">
        <v>12</v>
      </c>
    </row>
    <row r="5554" spans="1:61" x14ac:dyDescent="0.25">
      <c r="A5554" s="4">
        <v>6880025</v>
      </c>
      <c r="B5554">
        <v>95061</v>
      </c>
      <c r="D5554">
        <v>1</v>
      </c>
      <c r="E5554" s="3">
        <v>6880035</v>
      </c>
      <c r="F5554" s="1"/>
      <c r="G5554" s="1"/>
      <c r="H5554" s="1"/>
      <c r="I5554" s="1"/>
      <c r="J5554" s="1"/>
      <c r="K5554" s="1"/>
      <c r="L5554" s="1"/>
      <c r="M5554" s="1"/>
      <c r="N5554" s="1"/>
      <c r="W5554" t="s">
        <v>46493</v>
      </c>
      <c r="X5554" t="s">
        <v>85</v>
      </c>
      <c r="Y5554" t="s">
        <v>46494</v>
      </c>
      <c r="Z5554" t="s">
        <v>46495</v>
      </c>
      <c r="AA5554" t="s">
        <v>21531</v>
      </c>
      <c r="AB5554" t="s">
        <v>46358</v>
      </c>
      <c r="AC5554" t="s">
        <v>46496</v>
      </c>
      <c r="AD5554" t="s">
        <v>19</v>
      </c>
      <c r="AE5554" t="s">
        <v>19</v>
      </c>
      <c r="AF5554" t="s">
        <v>58</v>
      </c>
      <c r="AG5554" t="s">
        <v>19</v>
      </c>
      <c r="AH5554" t="s">
        <v>19</v>
      </c>
      <c r="AI5554" t="s">
        <v>19</v>
      </c>
      <c r="AJ5554" t="s">
        <v>41</v>
      </c>
      <c r="AK5554" t="s">
        <v>21</v>
      </c>
      <c r="AL5554" t="s">
        <v>46428</v>
      </c>
      <c r="AM5554" t="s">
        <v>4553</v>
      </c>
      <c r="AN5554" t="s">
        <v>21103</v>
      </c>
      <c r="AO5554" t="s">
        <v>46497</v>
      </c>
      <c r="AP5554" t="s">
        <v>46498</v>
      </c>
      <c r="AQ5554" t="s">
        <v>47</v>
      </c>
      <c r="AR5554" t="s">
        <v>27</v>
      </c>
      <c r="AS5554" t="s">
        <v>19</v>
      </c>
      <c r="AT5554" t="s">
        <v>213</v>
      </c>
      <c r="AU5554" t="s">
        <v>12</v>
      </c>
      <c r="AV5554" t="str">
        <f>VLOOKUP(A5554,'2020 Admissions'!B:C,2,FALSE)</f>
        <v/>
      </c>
      <c r="AW5554" t="s">
        <v>46499</v>
      </c>
      <c r="AX5554" s="4">
        <f>VLOOKUP(A5554,'2020 Adjusted Admissions'!B:C,2,FALSE)</f>
        <v>24375</v>
      </c>
      <c r="AY5554" t="s">
        <v>119</v>
      </c>
      <c r="AZ5554" t="s">
        <v>46500</v>
      </c>
      <c r="BA5554" t="str">
        <f>VLOOKUP(A5554,'2020'!B:C,2,FALSE)</f>
        <v>53960</v>
      </c>
      <c r="BB5554" t="str">
        <f>VLOOKUP(A5554,'2019'!B:C,2,FALSE)</f>
        <v>55690</v>
      </c>
      <c r="BC5554" t="s">
        <v>32</v>
      </c>
      <c r="BD5554" t="s">
        <v>516</v>
      </c>
      <c r="BE5554" t="s">
        <v>58</v>
      </c>
      <c r="BF5554" t="s">
        <v>58</v>
      </c>
      <c r="BG5554" t="s">
        <v>58</v>
      </c>
      <c r="BH5554" t="s">
        <v>58</v>
      </c>
      <c r="BI5554" t="s">
        <v>58</v>
      </c>
    </row>
    <row r="5555" spans="1:61" x14ac:dyDescent="0.25">
      <c r="A5555" s="4">
        <v>6880026</v>
      </c>
      <c r="D5555">
        <v>0</v>
      </c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W5555" t="s">
        <v>46501</v>
      </c>
      <c r="X5555" t="s">
        <v>35</v>
      </c>
      <c r="Y5555" t="s">
        <v>46502</v>
      </c>
      <c r="Z5555" t="s">
        <v>46503</v>
      </c>
      <c r="AA5555" t="s">
        <v>44818</v>
      </c>
      <c r="AB5555" t="s">
        <v>46358</v>
      </c>
      <c r="AC5555" t="s">
        <v>46504</v>
      </c>
      <c r="AD5555" t="s">
        <v>58</v>
      </c>
      <c r="AE5555" t="s">
        <v>19</v>
      </c>
      <c r="AF5555" t="s">
        <v>19</v>
      </c>
      <c r="AG5555" t="s">
        <v>19</v>
      </c>
      <c r="AH5555" t="s">
        <v>19</v>
      </c>
      <c r="AI5555" t="s">
        <v>19</v>
      </c>
      <c r="AJ5555" t="s">
        <v>41</v>
      </c>
      <c r="AK5555" t="s">
        <v>525</v>
      </c>
      <c r="AL5555" t="s">
        <v>46360</v>
      </c>
      <c r="AM5555" t="s">
        <v>915</v>
      </c>
      <c r="AN5555" t="s">
        <v>16014</v>
      </c>
      <c r="AO5555" t="s">
        <v>46505</v>
      </c>
      <c r="AP5555" t="s">
        <v>46506</v>
      </c>
      <c r="AQ5555" t="s">
        <v>47</v>
      </c>
      <c r="AR5555" t="s">
        <v>27</v>
      </c>
      <c r="AS5555" t="s">
        <v>19</v>
      </c>
      <c r="AT5555" t="s">
        <v>669</v>
      </c>
      <c r="AU5555" t="s">
        <v>12</v>
      </c>
      <c r="AV5555" t="str">
        <f>VLOOKUP(A5555,'2020 Admissions'!B:C,2,FALSE)</f>
        <v/>
      </c>
      <c r="AW5555" t="s">
        <v>40904</v>
      </c>
      <c r="AX5555" s="4">
        <f>VLOOKUP(A5555,'2020 Adjusted Admissions'!B:C,2,FALSE)</f>
        <v>4045</v>
      </c>
      <c r="AY5555" t="s">
        <v>50</v>
      </c>
      <c r="AZ5555" t="s">
        <v>46507</v>
      </c>
      <c r="BA5555" t="str">
        <f>VLOOKUP(A5555,'2020'!B:C,2,FALSE)</f>
        <v>25171</v>
      </c>
      <c r="BB5555" t="str">
        <f>VLOOKUP(A5555,'2019'!B:C,2,FALSE)</f>
        <v>29741</v>
      </c>
      <c r="BC5555" t="s">
        <v>32</v>
      </c>
      <c r="BD5555" t="s">
        <v>1537</v>
      </c>
      <c r="BE5555" t="s">
        <v>19</v>
      </c>
      <c r="BF5555" t="s">
        <v>19</v>
      </c>
      <c r="BG5555" t="s">
        <v>19</v>
      </c>
      <c r="BH5555" t="s">
        <v>19</v>
      </c>
      <c r="BI5555" t="s">
        <v>19</v>
      </c>
    </row>
    <row r="5556" spans="1:61" x14ac:dyDescent="0.25">
      <c r="A5556" s="4">
        <v>6880027</v>
      </c>
      <c r="B5556">
        <v>96713</v>
      </c>
      <c r="D5556">
        <v>0</v>
      </c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W5556" t="s">
        <v>46508</v>
      </c>
      <c r="X5556" t="s">
        <v>85</v>
      </c>
      <c r="Y5556" t="s">
        <v>46509</v>
      </c>
      <c r="Z5556" t="s">
        <v>46510</v>
      </c>
      <c r="AA5556" t="s">
        <v>46511</v>
      </c>
      <c r="AB5556" t="s">
        <v>46358</v>
      </c>
      <c r="AC5556" t="s">
        <v>46512</v>
      </c>
      <c r="AD5556" t="s">
        <v>19</v>
      </c>
      <c r="AE5556" t="s">
        <v>58</v>
      </c>
      <c r="AF5556" t="s">
        <v>58</v>
      </c>
      <c r="AG5556" t="s">
        <v>19</v>
      </c>
      <c r="AH5556" t="s">
        <v>19</v>
      </c>
      <c r="AI5556" t="s">
        <v>19</v>
      </c>
      <c r="AJ5556" t="s">
        <v>20</v>
      </c>
      <c r="AK5556" t="s">
        <v>21</v>
      </c>
      <c r="AL5556" t="s">
        <v>46513</v>
      </c>
      <c r="AM5556" t="s">
        <v>91</v>
      </c>
      <c r="AN5556" t="s">
        <v>21103</v>
      </c>
      <c r="AO5556" t="s">
        <v>46514</v>
      </c>
      <c r="AP5556" t="s">
        <v>46515</v>
      </c>
      <c r="AQ5556" t="s">
        <v>26</v>
      </c>
      <c r="AR5556" t="s">
        <v>78</v>
      </c>
      <c r="AS5556" t="s">
        <v>19</v>
      </c>
      <c r="AT5556" t="s">
        <v>885</v>
      </c>
      <c r="AU5556" t="s">
        <v>12</v>
      </c>
      <c r="AV5556" t="str">
        <f>VLOOKUP(A5556,'2020 Admissions'!B:C,2,FALSE)</f>
        <v/>
      </c>
      <c r="AW5556" t="s">
        <v>46516</v>
      </c>
      <c r="AX5556" s="4">
        <f>VLOOKUP(A5556,'2020 Adjusted Admissions'!B:C,2,FALSE)</f>
        <v>6783</v>
      </c>
      <c r="AY5556" t="s">
        <v>30</v>
      </c>
      <c r="AZ5556" t="s">
        <v>6410</v>
      </c>
      <c r="BA5556" t="str">
        <f>VLOOKUP(A5556,'2020'!B:C,2,FALSE)</f>
        <v>3989</v>
      </c>
      <c r="BB5556" t="str">
        <f>VLOOKUP(A5556,'2019'!B:C,2,FALSE)</f>
        <v>4238</v>
      </c>
      <c r="BC5556" t="s">
        <v>32</v>
      </c>
      <c r="BD5556" t="s">
        <v>555</v>
      </c>
      <c r="BE5556" t="s">
        <v>19</v>
      </c>
      <c r="BF5556" t="s">
        <v>19</v>
      </c>
      <c r="BG5556" t="s">
        <v>19</v>
      </c>
      <c r="BH5556" t="s">
        <v>19</v>
      </c>
      <c r="BI5556" t="s">
        <v>19</v>
      </c>
    </row>
    <row r="5557" spans="1:61" x14ac:dyDescent="0.25">
      <c r="A5557" s="4">
        <v>6880029</v>
      </c>
      <c r="D5557">
        <v>0</v>
      </c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W5557" t="s">
        <v>46517</v>
      </c>
      <c r="X5557" t="s">
        <v>35</v>
      </c>
      <c r="Y5557" t="s">
        <v>46518</v>
      </c>
      <c r="Z5557" t="s">
        <v>46519</v>
      </c>
      <c r="AA5557" t="s">
        <v>39165</v>
      </c>
      <c r="AB5557" t="s">
        <v>46358</v>
      </c>
      <c r="AC5557" t="s">
        <v>46520</v>
      </c>
      <c r="AD5557" t="s">
        <v>58</v>
      </c>
      <c r="AE5557" t="s">
        <v>58</v>
      </c>
      <c r="AF5557" t="s">
        <v>58</v>
      </c>
      <c r="AG5557" t="s">
        <v>19</v>
      </c>
      <c r="AH5557" t="s">
        <v>19</v>
      </c>
      <c r="AI5557" t="s">
        <v>19</v>
      </c>
      <c r="AJ5557" t="s">
        <v>41</v>
      </c>
      <c r="AK5557" t="s">
        <v>21</v>
      </c>
      <c r="AL5557" t="s">
        <v>46360</v>
      </c>
      <c r="AM5557" t="s">
        <v>915</v>
      </c>
      <c r="AN5557" t="s">
        <v>16014</v>
      </c>
      <c r="AO5557" t="s">
        <v>46521</v>
      </c>
      <c r="AP5557" t="s">
        <v>46522</v>
      </c>
      <c r="AQ5557" t="s">
        <v>26</v>
      </c>
      <c r="AR5557" t="s">
        <v>27</v>
      </c>
      <c r="AS5557" t="s">
        <v>19</v>
      </c>
      <c r="AT5557" t="s">
        <v>525</v>
      </c>
      <c r="AU5557" t="s">
        <v>12</v>
      </c>
      <c r="AV5557" t="str">
        <f>VLOOKUP(A5557,'2020 Admissions'!B:C,2,FALSE)</f>
        <v/>
      </c>
      <c r="AW5557" t="s">
        <v>22677</v>
      </c>
      <c r="AX5557" s="4">
        <f>VLOOKUP(A5557,'2020 Adjusted Admissions'!B:C,2,FALSE)</f>
        <v>4676</v>
      </c>
      <c r="AY5557" t="s">
        <v>144</v>
      </c>
      <c r="AZ5557" t="s">
        <v>1342</v>
      </c>
      <c r="BA5557" t="str">
        <f>VLOOKUP(A5557,'2020'!B:C,2,FALSE)</f>
        <v>3075</v>
      </c>
      <c r="BB5557" t="str">
        <f>VLOOKUP(A5557,'2019'!B:C,2,FALSE)</f>
        <v>2013</v>
      </c>
      <c r="BC5557" t="s">
        <v>32</v>
      </c>
      <c r="BD5557" t="s">
        <v>1344</v>
      </c>
      <c r="BE5557" t="s">
        <v>19</v>
      </c>
      <c r="BF5557" t="s">
        <v>19</v>
      </c>
      <c r="BG5557" t="s">
        <v>19</v>
      </c>
      <c r="BH5557" t="s">
        <v>19</v>
      </c>
      <c r="BI5557" t="s">
        <v>19</v>
      </c>
    </row>
    <row r="5558" spans="1:61" x14ac:dyDescent="0.25">
      <c r="A5558" s="4">
        <v>6880031</v>
      </c>
      <c r="D5558">
        <v>0</v>
      </c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W5558" t="s">
        <v>46523</v>
      </c>
      <c r="X5558" t="s">
        <v>85</v>
      </c>
      <c r="Y5558" t="s">
        <v>46524</v>
      </c>
      <c r="Z5558" t="s">
        <v>46525</v>
      </c>
      <c r="AA5558" t="s">
        <v>46367</v>
      </c>
      <c r="AB5558" t="s">
        <v>46358</v>
      </c>
      <c r="AC5558" t="s">
        <v>46526</v>
      </c>
      <c r="AD5558" t="s">
        <v>58</v>
      </c>
      <c r="AE5558" t="s">
        <v>19</v>
      </c>
      <c r="AF5558" t="s">
        <v>58</v>
      </c>
      <c r="AG5558" t="s">
        <v>19</v>
      </c>
      <c r="AH5558" t="s">
        <v>19</v>
      </c>
      <c r="AI5558" t="s">
        <v>19</v>
      </c>
      <c r="AJ5558" t="s">
        <v>41</v>
      </c>
      <c r="AK5558" t="s">
        <v>715</v>
      </c>
      <c r="AL5558" t="s">
        <v>44625</v>
      </c>
      <c r="AM5558" t="s">
        <v>605</v>
      </c>
      <c r="AN5558" t="s">
        <v>21103</v>
      </c>
      <c r="AO5558" t="s">
        <v>46527</v>
      </c>
      <c r="AP5558" t="s">
        <v>46528</v>
      </c>
      <c r="AQ5558" t="s">
        <v>26</v>
      </c>
      <c r="AR5558" t="s">
        <v>27</v>
      </c>
      <c r="AS5558" t="s">
        <v>19</v>
      </c>
      <c r="AT5558" t="s">
        <v>96</v>
      </c>
      <c r="AU5558" t="s">
        <v>12</v>
      </c>
      <c r="AV5558" t="str">
        <f>VLOOKUP(A5558,'2020 Admissions'!B:C,2,FALSE)</f>
        <v/>
      </c>
      <c r="AW5558" t="s">
        <v>46529</v>
      </c>
      <c r="AX5558" s="4">
        <f>VLOOKUP(A5558,'2020 Adjusted Admissions'!B:C,2,FALSE)</f>
        <v>11471</v>
      </c>
      <c r="AY5558" t="s">
        <v>133</v>
      </c>
      <c r="AZ5558" t="s">
        <v>16333</v>
      </c>
      <c r="BA5558" t="str">
        <f>VLOOKUP(A5558,'2020'!B:C,2,FALSE)</f>
        <v>13395</v>
      </c>
      <c r="BB5558" t="str">
        <f>VLOOKUP(A5558,'2019'!B:C,2,FALSE)</f>
        <v>13549</v>
      </c>
      <c r="BC5558" t="s">
        <v>32</v>
      </c>
      <c r="BD5558" t="s">
        <v>272</v>
      </c>
      <c r="BE5558" t="s">
        <v>19</v>
      </c>
      <c r="BF5558" t="s">
        <v>19</v>
      </c>
      <c r="BG5558" t="s">
        <v>19</v>
      </c>
      <c r="BH5558" t="s">
        <v>58</v>
      </c>
      <c r="BI5558" t="s">
        <v>19</v>
      </c>
    </row>
    <row r="5559" spans="1:61" x14ac:dyDescent="0.25">
      <c r="A5559" s="4">
        <v>6880032</v>
      </c>
      <c r="B5559">
        <v>55214</v>
      </c>
      <c r="D5559">
        <v>0</v>
      </c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W5559" t="s">
        <v>46530</v>
      </c>
      <c r="X5559" t="s">
        <v>290</v>
      </c>
      <c r="Y5559" t="s">
        <v>46531</v>
      </c>
      <c r="Z5559" t="s">
        <v>46532</v>
      </c>
      <c r="AA5559" t="s">
        <v>44818</v>
      </c>
      <c r="AB5559" t="s">
        <v>46358</v>
      </c>
      <c r="AC5559" t="s">
        <v>46533</v>
      </c>
      <c r="AD5559" t="s">
        <v>58</v>
      </c>
      <c r="AE5559" t="s">
        <v>19</v>
      </c>
      <c r="AF5559" t="s">
        <v>58</v>
      </c>
      <c r="AG5559" t="s">
        <v>19</v>
      </c>
      <c r="AH5559" t="s">
        <v>19</v>
      </c>
      <c r="AI5559" t="s">
        <v>58</v>
      </c>
      <c r="AJ5559" t="s">
        <v>41</v>
      </c>
      <c r="AK5559" t="s">
        <v>525</v>
      </c>
      <c r="AL5559" t="s">
        <v>46360</v>
      </c>
      <c r="AM5559" t="s">
        <v>915</v>
      </c>
      <c r="AN5559" t="s">
        <v>16014</v>
      </c>
      <c r="AO5559" t="s">
        <v>46534</v>
      </c>
      <c r="AP5559" t="s">
        <v>46535</v>
      </c>
      <c r="AQ5559" t="s">
        <v>47</v>
      </c>
      <c r="AR5559" t="s">
        <v>78</v>
      </c>
      <c r="AS5559" t="s">
        <v>19</v>
      </c>
      <c r="AT5559" t="s">
        <v>516</v>
      </c>
      <c r="AU5559" t="s">
        <v>12</v>
      </c>
      <c r="AV5559" t="str">
        <f>VLOOKUP(A5559,'2020 Admissions'!B:C,2,FALSE)</f>
        <v/>
      </c>
      <c r="AW5559" t="s">
        <v>46536</v>
      </c>
      <c r="AX5559" s="4">
        <f>VLOOKUP(A5559,'2020 Adjusted Admissions'!B:C,2,FALSE)</f>
        <v>12187</v>
      </c>
      <c r="AY5559" t="s">
        <v>50</v>
      </c>
      <c r="AZ5559" t="s">
        <v>46537</v>
      </c>
      <c r="BA5559" t="str">
        <f>VLOOKUP(A5559,'2020'!B:C,2,FALSE)</f>
        <v>28996</v>
      </c>
      <c r="BB5559" t="str">
        <f>VLOOKUP(A5559,'2019'!B:C,2,FALSE)</f>
        <v>31599</v>
      </c>
      <c r="BC5559" t="s">
        <v>32</v>
      </c>
      <c r="BD5559" t="s">
        <v>1831</v>
      </c>
      <c r="BE5559" t="s">
        <v>58</v>
      </c>
      <c r="BF5559" t="s">
        <v>58</v>
      </c>
      <c r="BG5559" t="s">
        <v>58</v>
      </c>
      <c r="BH5559" t="s">
        <v>58</v>
      </c>
      <c r="BI5559" t="s">
        <v>58</v>
      </c>
    </row>
    <row r="5560" spans="1:61" x14ac:dyDescent="0.25">
      <c r="A5560" s="4">
        <v>6880037</v>
      </c>
      <c r="D5560">
        <v>0</v>
      </c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W5560" t="s">
        <v>46538</v>
      </c>
      <c r="X5560" t="s">
        <v>35</v>
      </c>
      <c r="Y5560" t="s">
        <v>46539</v>
      </c>
      <c r="Z5560" t="s">
        <v>46540</v>
      </c>
      <c r="AA5560" t="s">
        <v>46541</v>
      </c>
      <c r="AB5560" t="s">
        <v>46358</v>
      </c>
      <c r="AC5560" t="s">
        <v>46542</v>
      </c>
      <c r="AD5560" t="s">
        <v>19</v>
      </c>
      <c r="AE5560" t="s">
        <v>58</v>
      </c>
      <c r="AF5560" t="s">
        <v>58</v>
      </c>
      <c r="AG5560" t="s">
        <v>19</v>
      </c>
      <c r="AH5560" t="s">
        <v>19</v>
      </c>
      <c r="AI5560" t="s">
        <v>19</v>
      </c>
      <c r="AJ5560" t="s">
        <v>20</v>
      </c>
      <c r="AK5560" t="s">
        <v>21</v>
      </c>
      <c r="AL5560" t="s">
        <v>3486</v>
      </c>
      <c r="AM5560" t="s">
        <v>478</v>
      </c>
      <c r="AN5560" t="s">
        <v>16014</v>
      </c>
      <c r="AO5560" t="s">
        <v>46543</v>
      </c>
      <c r="AP5560" t="s">
        <v>46544</v>
      </c>
      <c r="AQ5560" t="s">
        <v>26</v>
      </c>
      <c r="AR5560" t="s">
        <v>78</v>
      </c>
      <c r="AS5560" t="s">
        <v>19</v>
      </c>
      <c r="AT5560" t="s">
        <v>525</v>
      </c>
      <c r="AU5560" t="s">
        <v>12</v>
      </c>
      <c r="AV5560" t="str">
        <f>VLOOKUP(A5560,'2020 Admissions'!B:C,2,FALSE)</f>
        <v/>
      </c>
      <c r="AW5560" t="s">
        <v>34401</v>
      </c>
      <c r="AX5560" s="4">
        <f>VLOOKUP(A5560,'2020 Adjusted Admissions'!B:C,2,FALSE)</f>
        <v>3130</v>
      </c>
      <c r="AY5560" t="s">
        <v>144</v>
      </c>
      <c r="AZ5560" t="s">
        <v>25811</v>
      </c>
      <c r="BA5560" t="str">
        <f>VLOOKUP(A5560,'2020'!B:C,2,FALSE)</f>
        <v>4089</v>
      </c>
      <c r="BB5560" t="str">
        <f>VLOOKUP(A5560,'2019'!B:C,2,FALSE)</f>
        <v>4566</v>
      </c>
      <c r="BC5560" t="s">
        <v>32</v>
      </c>
      <c r="BD5560" t="s">
        <v>555</v>
      </c>
      <c r="BE5560" t="s">
        <v>19</v>
      </c>
      <c r="BF5560" t="s">
        <v>19</v>
      </c>
      <c r="BG5560" t="s">
        <v>19</v>
      </c>
      <c r="BH5560" t="s">
        <v>19</v>
      </c>
      <c r="BI5560" t="s">
        <v>19</v>
      </c>
    </row>
    <row r="5561" spans="1:61" x14ac:dyDescent="0.25">
      <c r="A5561" s="4">
        <v>6880038</v>
      </c>
      <c r="D5561">
        <v>0</v>
      </c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W5561" t="s">
        <v>46545</v>
      </c>
      <c r="X5561" t="s">
        <v>35</v>
      </c>
      <c r="Y5561" t="s">
        <v>46546</v>
      </c>
      <c r="Z5561" t="s">
        <v>46547</v>
      </c>
      <c r="AA5561" t="s">
        <v>44818</v>
      </c>
      <c r="AB5561" t="s">
        <v>46358</v>
      </c>
      <c r="AC5561" t="s">
        <v>46548</v>
      </c>
      <c r="AD5561" t="s">
        <v>58</v>
      </c>
      <c r="AE5561" t="s">
        <v>19</v>
      </c>
      <c r="AF5561" t="s">
        <v>58</v>
      </c>
      <c r="AG5561" t="s">
        <v>19</v>
      </c>
      <c r="AH5561" t="s">
        <v>19</v>
      </c>
      <c r="AI5561" t="s">
        <v>58</v>
      </c>
      <c r="AJ5561" t="s">
        <v>41</v>
      </c>
      <c r="AK5561" t="s">
        <v>525</v>
      </c>
      <c r="AL5561" t="s">
        <v>46360</v>
      </c>
      <c r="AM5561" t="s">
        <v>915</v>
      </c>
      <c r="AN5561" t="s">
        <v>16014</v>
      </c>
      <c r="AO5561" t="s">
        <v>46549</v>
      </c>
      <c r="AP5561" t="s">
        <v>46550</v>
      </c>
      <c r="AQ5561" t="s">
        <v>26</v>
      </c>
      <c r="AR5561" t="s">
        <v>78</v>
      </c>
      <c r="AS5561" t="s">
        <v>12</v>
      </c>
      <c r="AT5561" t="s">
        <v>1203</v>
      </c>
      <c r="AU5561" t="s">
        <v>12</v>
      </c>
      <c r="AV5561" t="str">
        <f>VLOOKUP(A5561,'2020 Admissions'!B:C,2,FALSE)</f>
        <v/>
      </c>
      <c r="AW5561" t="s">
        <v>46551</v>
      </c>
      <c r="AX5561" s="4">
        <f>VLOOKUP(A5561,'2020 Adjusted Admissions'!B:C,2,FALSE)</f>
        <v>2091</v>
      </c>
      <c r="AY5561" t="s">
        <v>133</v>
      </c>
      <c r="AZ5561" t="s">
        <v>46552</v>
      </c>
      <c r="BA5561" t="str">
        <f>VLOOKUP(A5561,'2020'!B:C,2,FALSE)</f>
        <v>9821</v>
      </c>
      <c r="BB5561" t="str">
        <f>VLOOKUP(A5561,'2019'!B:C,2,FALSE)</f>
        <v>10642</v>
      </c>
      <c r="BC5561" t="s">
        <v>32</v>
      </c>
      <c r="BD5561" t="s">
        <v>3042</v>
      </c>
      <c r="BE5561" t="s">
        <v>12</v>
      </c>
      <c r="BF5561" t="s">
        <v>12</v>
      </c>
      <c r="BG5561" t="s">
        <v>12</v>
      </c>
      <c r="BH5561" t="s">
        <v>12</v>
      </c>
      <c r="BI5561" t="s">
        <v>12</v>
      </c>
    </row>
    <row r="5562" spans="1:61" x14ac:dyDescent="0.25">
      <c r="A5562" s="4">
        <v>6880039</v>
      </c>
      <c r="B5562">
        <v>52794</v>
      </c>
      <c r="D5562">
        <v>0</v>
      </c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W5562" t="s">
        <v>46553</v>
      </c>
      <c r="X5562" t="s">
        <v>35</v>
      </c>
      <c r="Y5562" t="s">
        <v>46554</v>
      </c>
      <c r="Z5562" t="s">
        <v>46555</v>
      </c>
      <c r="AA5562" t="s">
        <v>44818</v>
      </c>
      <c r="AB5562" t="s">
        <v>46358</v>
      </c>
      <c r="AC5562" t="s">
        <v>46556</v>
      </c>
      <c r="AD5562" t="s">
        <v>58</v>
      </c>
      <c r="AE5562" t="s">
        <v>19</v>
      </c>
      <c r="AF5562" t="s">
        <v>58</v>
      </c>
      <c r="AG5562" t="s">
        <v>19</v>
      </c>
      <c r="AH5562" t="s">
        <v>19</v>
      </c>
      <c r="AI5562" t="s">
        <v>19</v>
      </c>
      <c r="AJ5562" t="s">
        <v>41</v>
      </c>
      <c r="AK5562" t="s">
        <v>525</v>
      </c>
      <c r="AL5562" t="s">
        <v>46360</v>
      </c>
      <c r="AM5562" t="s">
        <v>915</v>
      </c>
      <c r="AN5562" t="s">
        <v>16014</v>
      </c>
      <c r="AO5562" t="s">
        <v>46557</v>
      </c>
      <c r="AP5562" t="s">
        <v>46558</v>
      </c>
      <c r="AQ5562" t="s">
        <v>47</v>
      </c>
      <c r="AR5562" t="s">
        <v>78</v>
      </c>
      <c r="AS5562" t="s">
        <v>12</v>
      </c>
      <c r="AT5562" t="s">
        <v>121</v>
      </c>
      <c r="AU5562" t="s">
        <v>12</v>
      </c>
      <c r="AV5562" t="str">
        <f>VLOOKUP(A5562,'2020 Admissions'!B:C,2,FALSE)</f>
        <v/>
      </c>
      <c r="AW5562" t="s">
        <v>46559</v>
      </c>
      <c r="AX5562" s="4">
        <f>VLOOKUP(A5562,'2020 Adjusted Admissions'!B:C,2,FALSE)</f>
        <v>14221</v>
      </c>
      <c r="AY5562" t="s">
        <v>50</v>
      </c>
      <c r="AZ5562" t="s">
        <v>46560</v>
      </c>
      <c r="BA5562" t="str">
        <f>VLOOKUP(A5562,'2020'!B:C,2,FALSE)</f>
        <v>35586</v>
      </c>
      <c r="BB5562" t="str">
        <f>VLOOKUP(A5562,'2019'!B:C,2,FALSE)</f>
        <v>36990</v>
      </c>
      <c r="BC5562" t="s">
        <v>32</v>
      </c>
      <c r="BD5562" t="s">
        <v>4543</v>
      </c>
      <c r="BE5562" t="s">
        <v>12</v>
      </c>
      <c r="BF5562" t="s">
        <v>12</v>
      </c>
      <c r="BG5562" t="s">
        <v>12</v>
      </c>
      <c r="BH5562" t="s">
        <v>12</v>
      </c>
      <c r="BI5562" t="s">
        <v>12</v>
      </c>
    </row>
    <row r="5563" spans="1:61" x14ac:dyDescent="0.25">
      <c r="A5563" s="4">
        <v>6880040</v>
      </c>
      <c r="D5563">
        <v>0</v>
      </c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W5563" t="s">
        <v>46561</v>
      </c>
      <c r="X5563" t="s">
        <v>35</v>
      </c>
      <c r="Y5563" t="s">
        <v>46562</v>
      </c>
      <c r="Z5563" t="s">
        <v>46563</v>
      </c>
      <c r="AA5563" t="s">
        <v>46564</v>
      </c>
      <c r="AB5563" t="s">
        <v>46358</v>
      </c>
      <c r="AC5563" t="s">
        <v>46565</v>
      </c>
      <c r="AD5563" t="s">
        <v>58</v>
      </c>
      <c r="AE5563" t="s">
        <v>19</v>
      </c>
      <c r="AF5563" t="s">
        <v>58</v>
      </c>
      <c r="AG5563" t="s">
        <v>19</v>
      </c>
      <c r="AH5563" t="s">
        <v>58</v>
      </c>
      <c r="AI5563" t="s">
        <v>19</v>
      </c>
      <c r="AJ5563" t="s">
        <v>20</v>
      </c>
      <c r="AK5563" t="s">
        <v>21</v>
      </c>
      <c r="AL5563" t="s">
        <v>46566</v>
      </c>
      <c r="AM5563" t="s">
        <v>947</v>
      </c>
      <c r="AN5563" t="s">
        <v>12</v>
      </c>
      <c r="AO5563" t="s">
        <v>46567</v>
      </c>
      <c r="AP5563" t="s">
        <v>46568</v>
      </c>
      <c r="AQ5563" t="s">
        <v>26</v>
      </c>
      <c r="AR5563" t="s">
        <v>78</v>
      </c>
      <c r="AS5563" t="s">
        <v>19</v>
      </c>
      <c r="AT5563" t="s">
        <v>411</v>
      </c>
      <c r="AU5563" t="s">
        <v>12</v>
      </c>
      <c r="AV5563" t="str">
        <f>VLOOKUP(A5563,'2020 Admissions'!B:C,2,FALSE)</f>
        <v/>
      </c>
      <c r="AW5563" t="s">
        <v>46569</v>
      </c>
      <c r="AX5563" s="4">
        <f>VLOOKUP(A5563,'2020 Adjusted Admissions'!B:C,2,FALSE)</f>
        <v>5132</v>
      </c>
      <c r="AY5563" t="s">
        <v>133</v>
      </c>
      <c r="AZ5563" t="s">
        <v>46570</v>
      </c>
      <c r="BA5563" t="str">
        <f>VLOOKUP(A5563,'2020'!B:C,2,FALSE)</f>
        <v>4059</v>
      </c>
      <c r="BB5563" t="str">
        <f>VLOOKUP(A5563,'2019'!B:C,2,FALSE)</f>
        <v>4318</v>
      </c>
      <c r="BC5563" t="s">
        <v>32</v>
      </c>
      <c r="BD5563" t="s">
        <v>555</v>
      </c>
      <c r="BE5563" t="s">
        <v>58</v>
      </c>
      <c r="BF5563" t="s">
        <v>58</v>
      </c>
      <c r="BG5563" t="s">
        <v>58</v>
      </c>
      <c r="BH5563" t="s">
        <v>58</v>
      </c>
      <c r="BI5563" t="s">
        <v>19</v>
      </c>
    </row>
    <row r="5564" spans="1:61" x14ac:dyDescent="0.25">
      <c r="A5564" s="4">
        <v>6880041</v>
      </c>
      <c r="D5564">
        <v>0</v>
      </c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W5564" t="s">
        <v>46571</v>
      </c>
      <c r="X5564" t="s">
        <v>35</v>
      </c>
      <c r="Y5564" t="s">
        <v>46572</v>
      </c>
      <c r="Z5564" t="s">
        <v>46573</v>
      </c>
      <c r="AA5564" t="s">
        <v>44818</v>
      </c>
      <c r="AB5564" t="s">
        <v>46358</v>
      </c>
      <c r="AC5564" t="s">
        <v>46574</v>
      </c>
      <c r="AD5564" t="s">
        <v>58</v>
      </c>
      <c r="AE5564" t="s">
        <v>19</v>
      </c>
      <c r="AF5564" t="s">
        <v>19</v>
      </c>
      <c r="AG5564" t="s">
        <v>19</v>
      </c>
      <c r="AH5564" t="s">
        <v>19</v>
      </c>
      <c r="AI5564" t="s">
        <v>19</v>
      </c>
      <c r="AJ5564" t="s">
        <v>41</v>
      </c>
      <c r="AK5564" t="s">
        <v>525</v>
      </c>
      <c r="AL5564" t="s">
        <v>46360</v>
      </c>
      <c r="AM5564" t="s">
        <v>915</v>
      </c>
      <c r="AN5564" t="s">
        <v>16014</v>
      </c>
      <c r="AO5564" t="s">
        <v>46575</v>
      </c>
      <c r="AP5564" t="s">
        <v>46576</v>
      </c>
      <c r="AQ5564" t="s">
        <v>26</v>
      </c>
      <c r="AR5564" t="s">
        <v>27</v>
      </c>
      <c r="AS5564" t="s">
        <v>19</v>
      </c>
      <c r="AT5564" t="s">
        <v>921</v>
      </c>
      <c r="AU5564" t="s">
        <v>12</v>
      </c>
      <c r="AV5564" t="str">
        <f>VLOOKUP(A5564,'2020 Admissions'!B:C,2,FALSE)</f>
        <v/>
      </c>
      <c r="AW5564" t="s">
        <v>17311</v>
      </c>
      <c r="AX5564" s="4">
        <f>VLOOKUP(A5564,'2020 Adjusted Admissions'!B:C,2,FALSE)</f>
        <v>839</v>
      </c>
      <c r="AY5564" t="s">
        <v>144</v>
      </c>
      <c r="AZ5564" t="s">
        <v>46577</v>
      </c>
      <c r="BA5564" t="str">
        <f>VLOOKUP(A5564,'2020'!B:C,2,FALSE)</f>
        <v>6680</v>
      </c>
      <c r="BB5564" t="str">
        <f>VLOOKUP(A5564,'2019'!B:C,2,FALSE)</f>
        <v>8061</v>
      </c>
      <c r="BC5564" t="s">
        <v>32</v>
      </c>
      <c r="BD5564" t="s">
        <v>146</v>
      </c>
      <c r="BE5564" t="s">
        <v>19</v>
      </c>
      <c r="BF5564" t="s">
        <v>19</v>
      </c>
      <c r="BG5564" t="s">
        <v>19</v>
      </c>
      <c r="BH5564" t="s">
        <v>19</v>
      </c>
      <c r="BI5564" t="s">
        <v>19</v>
      </c>
    </row>
    <row r="5565" spans="1:61" x14ac:dyDescent="0.25">
      <c r="A5565" s="4">
        <v>6880045</v>
      </c>
      <c r="B5565">
        <v>99136</v>
      </c>
      <c r="D5565">
        <v>0</v>
      </c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W5565" t="s">
        <v>46578</v>
      </c>
      <c r="X5565" t="s">
        <v>731</v>
      </c>
      <c r="Y5565" t="s">
        <v>46579</v>
      </c>
      <c r="Z5565" t="s">
        <v>46580</v>
      </c>
      <c r="AA5565" t="s">
        <v>28263</v>
      </c>
      <c r="AB5565" t="s">
        <v>46358</v>
      </c>
      <c r="AC5565" t="s">
        <v>46581</v>
      </c>
      <c r="AD5565" t="s">
        <v>58</v>
      </c>
      <c r="AE5565" t="s">
        <v>58</v>
      </c>
      <c r="AF5565" t="s">
        <v>58</v>
      </c>
      <c r="AG5565" t="s">
        <v>19</v>
      </c>
      <c r="AH5565" t="s">
        <v>19</v>
      </c>
      <c r="AI5565" t="s">
        <v>19</v>
      </c>
      <c r="AJ5565" t="s">
        <v>20</v>
      </c>
      <c r="AK5565" t="s">
        <v>21</v>
      </c>
      <c r="AL5565" t="s">
        <v>46582</v>
      </c>
      <c r="AM5565" t="s">
        <v>3164</v>
      </c>
      <c r="AN5565" t="s">
        <v>12</v>
      </c>
      <c r="AO5565" t="s">
        <v>46583</v>
      </c>
      <c r="AP5565" t="s">
        <v>46584</v>
      </c>
      <c r="AQ5565" t="s">
        <v>26</v>
      </c>
      <c r="AR5565" t="s">
        <v>27</v>
      </c>
      <c r="AS5565" t="s">
        <v>12</v>
      </c>
      <c r="AT5565" t="s">
        <v>525</v>
      </c>
      <c r="AU5565" t="s">
        <v>12</v>
      </c>
      <c r="AV5565" t="str">
        <f>VLOOKUP(A5565,'2020 Admissions'!B:C,2,FALSE)</f>
        <v/>
      </c>
      <c r="AW5565" t="s">
        <v>46585</v>
      </c>
      <c r="AX5565" s="4">
        <f>VLOOKUP(A5565,'2020 Adjusted Admissions'!B:C,2,FALSE)</f>
        <v>1566</v>
      </c>
      <c r="AY5565" t="s">
        <v>144</v>
      </c>
      <c r="AZ5565" t="s">
        <v>46586</v>
      </c>
      <c r="BA5565" t="str">
        <f>VLOOKUP(A5565,'2020'!B:C,2,FALSE)</f>
        <v>1647</v>
      </c>
      <c r="BB5565" t="str">
        <f>VLOOKUP(A5565,'2019'!B:C,2,FALSE)</f>
        <v>1553</v>
      </c>
      <c r="BC5565" t="s">
        <v>32</v>
      </c>
      <c r="BD5565" t="s">
        <v>2318</v>
      </c>
      <c r="BE5565" t="s">
        <v>12</v>
      </c>
      <c r="BF5565" t="s">
        <v>12</v>
      </c>
      <c r="BG5565" t="s">
        <v>12</v>
      </c>
      <c r="BH5565" t="s">
        <v>12</v>
      </c>
      <c r="BI5565" t="s">
        <v>12</v>
      </c>
    </row>
    <row r="5566" spans="1:61" x14ac:dyDescent="0.25">
      <c r="A5566" s="4">
        <v>6880050</v>
      </c>
      <c r="D5566">
        <v>0</v>
      </c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W5566" t="s">
        <v>46587</v>
      </c>
      <c r="X5566" t="s">
        <v>85</v>
      </c>
      <c r="Y5566" t="s">
        <v>46588</v>
      </c>
      <c r="Z5566" t="s">
        <v>46589</v>
      </c>
      <c r="AA5566" t="s">
        <v>46590</v>
      </c>
      <c r="AB5566" t="s">
        <v>46358</v>
      </c>
      <c r="AC5566" t="s">
        <v>46591</v>
      </c>
      <c r="AD5566" t="s">
        <v>58</v>
      </c>
      <c r="AE5566" t="s">
        <v>58</v>
      </c>
      <c r="AF5566" t="s">
        <v>58</v>
      </c>
      <c r="AG5566" t="s">
        <v>19</v>
      </c>
      <c r="AH5566" t="s">
        <v>19</v>
      </c>
      <c r="AI5566" t="s">
        <v>19</v>
      </c>
      <c r="AJ5566" t="s">
        <v>20</v>
      </c>
      <c r="AK5566" t="s">
        <v>21</v>
      </c>
      <c r="AL5566" t="s">
        <v>46592</v>
      </c>
      <c r="AM5566" t="s">
        <v>1002</v>
      </c>
      <c r="AN5566" t="s">
        <v>12</v>
      </c>
      <c r="AO5566" t="s">
        <v>46593</v>
      </c>
      <c r="AP5566" t="s">
        <v>46594</v>
      </c>
      <c r="AQ5566" t="s">
        <v>26</v>
      </c>
      <c r="AR5566" t="s">
        <v>27</v>
      </c>
      <c r="AS5566" t="s">
        <v>19</v>
      </c>
      <c r="AT5566" t="s">
        <v>525</v>
      </c>
      <c r="AU5566" t="s">
        <v>12</v>
      </c>
      <c r="AV5566" t="str">
        <f>VLOOKUP(A5566,'2020 Admissions'!B:C,2,FALSE)</f>
        <v/>
      </c>
      <c r="AW5566" t="s">
        <v>46595</v>
      </c>
      <c r="AX5566" s="4">
        <f>VLOOKUP(A5566,'2020 Adjusted Admissions'!B:C,2,FALSE)</f>
        <v>5576</v>
      </c>
      <c r="AY5566" t="s">
        <v>144</v>
      </c>
      <c r="AZ5566" t="s">
        <v>46596</v>
      </c>
      <c r="BA5566" t="str">
        <f>VLOOKUP(A5566,'2020'!B:C,2,FALSE)</f>
        <v>5463</v>
      </c>
      <c r="BB5566" t="str">
        <f>VLOOKUP(A5566,'2019'!B:C,2,FALSE)</f>
        <v>4899</v>
      </c>
      <c r="BC5566" t="s">
        <v>32</v>
      </c>
      <c r="BD5566" t="s">
        <v>877</v>
      </c>
      <c r="BE5566" t="s">
        <v>19</v>
      </c>
      <c r="BF5566" t="s">
        <v>19</v>
      </c>
      <c r="BG5566" t="s">
        <v>19</v>
      </c>
      <c r="BH5566" t="s">
        <v>58</v>
      </c>
      <c r="BI5566" t="s">
        <v>19</v>
      </c>
    </row>
    <row r="5567" spans="1:61" x14ac:dyDescent="0.25">
      <c r="A5567" s="4">
        <v>6880055</v>
      </c>
      <c r="D5567">
        <v>0</v>
      </c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W5567" t="s">
        <v>46597</v>
      </c>
      <c r="X5567" t="s">
        <v>85</v>
      </c>
      <c r="Y5567" t="s">
        <v>46598</v>
      </c>
      <c r="Z5567" t="s">
        <v>46599</v>
      </c>
      <c r="AA5567" t="s">
        <v>46600</v>
      </c>
      <c r="AB5567" t="s">
        <v>46358</v>
      </c>
      <c r="AC5567" t="s">
        <v>46601</v>
      </c>
      <c r="AD5567" t="s">
        <v>19</v>
      </c>
      <c r="AE5567" t="s">
        <v>58</v>
      </c>
      <c r="AF5567" t="s">
        <v>58</v>
      </c>
      <c r="AG5567" t="s">
        <v>19</v>
      </c>
      <c r="AH5567" t="s">
        <v>19</v>
      </c>
      <c r="AI5567" t="s">
        <v>19</v>
      </c>
      <c r="AJ5567" t="s">
        <v>20</v>
      </c>
      <c r="AK5567" t="s">
        <v>21</v>
      </c>
      <c r="AL5567" t="s">
        <v>46602</v>
      </c>
      <c r="AM5567" t="s">
        <v>210</v>
      </c>
      <c r="AN5567" t="s">
        <v>12</v>
      </c>
      <c r="AO5567" t="s">
        <v>46603</v>
      </c>
      <c r="AP5567" t="s">
        <v>46604</v>
      </c>
      <c r="AQ5567" t="s">
        <v>26</v>
      </c>
      <c r="AR5567" t="s">
        <v>27</v>
      </c>
      <c r="AS5567" t="s">
        <v>12</v>
      </c>
      <c r="AT5567" t="s">
        <v>135</v>
      </c>
      <c r="AU5567" t="s">
        <v>12</v>
      </c>
      <c r="AV5567" t="str">
        <f>VLOOKUP(A5567,'2020 Admissions'!B:C,2,FALSE)</f>
        <v/>
      </c>
      <c r="AW5567" t="s">
        <v>46605</v>
      </c>
      <c r="AX5567" s="4">
        <f>VLOOKUP(A5567,'2020 Adjusted Admissions'!B:C,2,FALSE)</f>
        <v>1331</v>
      </c>
      <c r="AY5567" t="s">
        <v>144</v>
      </c>
      <c r="AZ5567" t="s">
        <v>46606</v>
      </c>
      <c r="BA5567" t="str">
        <f>VLOOKUP(A5567,'2020'!B:C,2,FALSE)</f>
        <v>6563</v>
      </c>
      <c r="BB5567" t="str">
        <f>VLOOKUP(A5567,'2019'!B:C,2,FALSE)</f>
        <v>7179</v>
      </c>
      <c r="BC5567" t="s">
        <v>32</v>
      </c>
      <c r="BD5567" t="s">
        <v>146</v>
      </c>
      <c r="BE5567" t="s">
        <v>12</v>
      </c>
      <c r="BF5567" t="s">
        <v>12</v>
      </c>
      <c r="BG5567" t="s">
        <v>12</v>
      </c>
      <c r="BH5567" t="s">
        <v>12</v>
      </c>
      <c r="BI5567" t="s">
        <v>12</v>
      </c>
    </row>
    <row r="5568" spans="1:61" x14ac:dyDescent="0.25">
      <c r="A5568" s="4">
        <v>6880060</v>
      </c>
      <c r="D5568">
        <v>0</v>
      </c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W5568" t="s">
        <v>46607</v>
      </c>
      <c r="X5568" t="s">
        <v>290</v>
      </c>
      <c r="Y5568" t="s">
        <v>46608</v>
      </c>
      <c r="Z5568" t="s">
        <v>46609</v>
      </c>
      <c r="AA5568" t="s">
        <v>11050</v>
      </c>
      <c r="AB5568" t="s">
        <v>46358</v>
      </c>
      <c r="AC5568" t="s">
        <v>46610</v>
      </c>
      <c r="AD5568" t="s">
        <v>58</v>
      </c>
      <c r="AE5568" t="s">
        <v>19</v>
      </c>
      <c r="AF5568" t="s">
        <v>58</v>
      </c>
      <c r="AG5568" t="s">
        <v>19</v>
      </c>
      <c r="AH5568" t="s">
        <v>19</v>
      </c>
      <c r="AI5568" t="s">
        <v>19</v>
      </c>
      <c r="AJ5568" t="s">
        <v>41</v>
      </c>
      <c r="AK5568" t="s">
        <v>366</v>
      </c>
      <c r="AL5568" t="s">
        <v>46360</v>
      </c>
      <c r="AM5568" t="s">
        <v>915</v>
      </c>
      <c r="AN5568" t="s">
        <v>16014</v>
      </c>
      <c r="AO5568" t="s">
        <v>46375</v>
      </c>
      <c r="AP5568" t="s">
        <v>46376</v>
      </c>
      <c r="AQ5568" t="s">
        <v>26</v>
      </c>
      <c r="AR5568" t="s">
        <v>27</v>
      </c>
      <c r="AS5568" t="s">
        <v>19</v>
      </c>
      <c r="AT5568" t="s">
        <v>239</v>
      </c>
      <c r="AU5568" t="s">
        <v>12</v>
      </c>
      <c r="AV5568" t="str">
        <f>VLOOKUP(A5568,'2020 Admissions'!B:C,2,FALSE)</f>
        <v/>
      </c>
      <c r="AW5568" t="s">
        <v>46611</v>
      </c>
      <c r="AX5568" s="4">
        <f>VLOOKUP(A5568,'2020 Adjusted Admissions'!B:C,2,FALSE)</f>
        <v>14660</v>
      </c>
      <c r="AY5568" t="s">
        <v>30</v>
      </c>
      <c r="AZ5568" t="s">
        <v>46612</v>
      </c>
      <c r="BA5568" t="str">
        <f>VLOOKUP(A5568,'2020'!B:C,2,FALSE)</f>
        <v>1355</v>
      </c>
      <c r="BB5568" t="str">
        <f>VLOOKUP(A5568,'2019'!B:C,2,FALSE)</f>
        <v>5950</v>
      </c>
      <c r="BC5568" t="s">
        <v>32</v>
      </c>
      <c r="BD5568" t="s">
        <v>1047</v>
      </c>
      <c r="BE5568" t="s">
        <v>58</v>
      </c>
      <c r="BF5568" t="s">
        <v>58</v>
      </c>
      <c r="BG5568" t="s">
        <v>19</v>
      </c>
      <c r="BH5568" t="s">
        <v>19</v>
      </c>
      <c r="BI5568" t="s">
        <v>19</v>
      </c>
    </row>
    <row r="5569" spans="1:61" x14ac:dyDescent="0.25">
      <c r="A5569" s="4">
        <v>6880063</v>
      </c>
      <c r="D5569">
        <v>0</v>
      </c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W5569" t="s">
        <v>12</v>
      </c>
      <c r="X5569" t="s">
        <v>13</v>
      </c>
      <c r="Y5569" t="s">
        <v>46613</v>
      </c>
      <c r="Z5569" t="s">
        <v>46614</v>
      </c>
      <c r="AA5569" t="s">
        <v>46615</v>
      </c>
      <c r="AB5569" t="s">
        <v>46358</v>
      </c>
      <c r="AC5569" t="s">
        <v>46616</v>
      </c>
      <c r="AD5569" t="s">
        <v>58</v>
      </c>
      <c r="AE5569" t="s">
        <v>19</v>
      </c>
      <c r="AF5569" t="s">
        <v>19</v>
      </c>
      <c r="AG5569" t="s">
        <v>19</v>
      </c>
      <c r="AH5569" t="s">
        <v>19</v>
      </c>
      <c r="AI5569" t="s">
        <v>58</v>
      </c>
      <c r="AJ5569" t="s">
        <v>41</v>
      </c>
      <c r="AK5569" t="s">
        <v>21</v>
      </c>
      <c r="AL5569" t="s">
        <v>46360</v>
      </c>
      <c r="AM5569" t="s">
        <v>915</v>
      </c>
      <c r="AN5569" t="s">
        <v>16014</v>
      </c>
      <c r="AO5569" t="s">
        <v>46617</v>
      </c>
      <c r="AP5569" t="s">
        <v>46618</v>
      </c>
      <c r="AQ5569" t="s">
        <v>26</v>
      </c>
      <c r="AR5569" t="s">
        <v>78</v>
      </c>
      <c r="AS5569" t="s">
        <v>12</v>
      </c>
      <c r="AT5569" t="s">
        <v>451</v>
      </c>
      <c r="AU5569" t="s">
        <v>12</v>
      </c>
      <c r="AV5569" t="str">
        <f>VLOOKUP(A5569,'2020 Admissions'!B:C,2,FALSE)</f>
        <v/>
      </c>
      <c r="AW5569" t="s">
        <v>4941</v>
      </c>
      <c r="AX5569" s="4">
        <f>VLOOKUP(A5569,'2020 Adjusted Admissions'!B:C,2,FALSE)</f>
        <v>487</v>
      </c>
      <c r="AY5569" t="s">
        <v>144</v>
      </c>
      <c r="AZ5569" t="s">
        <v>9245</v>
      </c>
      <c r="BA5569" t="str">
        <f>VLOOKUP(A5569,'2020'!B:C,2,FALSE)</f>
        <v>3472</v>
      </c>
      <c r="BB5569" t="str">
        <f>VLOOKUP(A5569,'2019'!B:C,2,FALSE)</f>
        <v>3379</v>
      </c>
      <c r="BC5569" t="s">
        <v>32</v>
      </c>
      <c r="BD5569" t="s">
        <v>1820</v>
      </c>
      <c r="BE5569" t="s">
        <v>12</v>
      </c>
      <c r="BF5569" t="s">
        <v>12</v>
      </c>
      <c r="BG5569" t="s">
        <v>12</v>
      </c>
      <c r="BH5569" t="s">
        <v>12</v>
      </c>
      <c r="BI5569" t="s">
        <v>12</v>
      </c>
    </row>
    <row r="5570" spans="1:61" x14ac:dyDescent="0.25">
      <c r="A5570" s="4">
        <v>6880069</v>
      </c>
      <c r="B5570">
        <v>31348</v>
      </c>
      <c r="D5570">
        <v>0</v>
      </c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W5570" t="s">
        <v>46619</v>
      </c>
      <c r="X5570" t="s">
        <v>35</v>
      </c>
      <c r="Y5570" t="s">
        <v>46620</v>
      </c>
      <c r="Z5570" t="s">
        <v>46621</v>
      </c>
      <c r="AA5570" t="s">
        <v>44818</v>
      </c>
      <c r="AB5570" t="s">
        <v>46358</v>
      </c>
      <c r="AC5570" t="s">
        <v>46622</v>
      </c>
      <c r="AD5570" t="s">
        <v>58</v>
      </c>
      <c r="AE5570" t="s">
        <v>19</v>
      </c>
      <c r="AF5570" t="s">
        <v>58</v>
      </c>
      <c r="AG5570" t="s">
        <v>19</v>
      </c>
      <c r="AH5570" t="s">
        <v>19</v>
      </c>
      <c r="AI5570" t="s">
        <v>58</v>
      </c>
      <c r="AJ5570" t="s">
        <v>41</v>
      </c>
      <c r="AK5570" t="s">
        <v>525</v>
      </c>
      <c r="AL5570" t="s">
        <v>46360</v>
      </c>
      <c r="AM5570" t="s">
        <v>915</v>
      </c>
      <c r="AN5570" t="s">
        <v>16014</v>
      </c>
      <c r="AO5570" t="s">
        <v>46623</v>
      </c>
      <c r="AP5570" t="s">
        <v>46624</v>
      </c>
      <c r="AQ5570" t="s">
        <v>77</v>
      </c>
      <c r="AR5570" t="s">
        <v>78</v>
      </c>
      <c r="AS5570" t="s">
        <v>12</v>
      </c>
      <c r="AT5570" t="s">
        <v>4982</v>
      </c>
      <c r="AU5570" t="s">
        <v>12</v>
      </c>
      <c r="AV5570" t="str">
        <f>VLOOKUP(A5570,'2020 Admissions'!B:C,2,FALSE)</f>
        <v/>
      </c>
      <c r="AW5570" t="s">
        <v>46625</v>
      </c>
      <c r="AX5570" s="4">
        <f>VLOOKUP(A5570,'2020 Adjusted Admissions'!B:C,2,FALSE)</f>
        <v>47559</v>
      </c>
      <c r="AY5570" t="s">
        <v>1087</v>
      </c>
      <c r="AZ5570" t="s">
        <v>46626</v>
      </c>
      <c r="BA5570" t="str">
        <f>VLOOKUP(A5570,'2020'!B:C,2,FALSE)</f>
        <v>203861</v>
      </c>
      <c r="BB5570" t="str">
        <f>VLOOKUP(A5570,'2019'!B:C,2,FALSE)</f>
        <v>209506</v>
      </c>
      <c r="BC5570" t="s">
        <v>32</v>
      </c>
      <c r="BD5570" t="s">
        <v>10249</v>
      </c>
      <c r="BE5570" t="s">
        <v>12</v>
      </c>
      <c r="BF5570" t="s">
        <v>12</v>
      </c>
      <c r="BG5570" t="s">
        <v>12</v>
      </c>
      <c r="BH5570" t="s">
        <v>12</v>
      </c>
      <c r="BI5570" t="s">
        <v>12</v>
      </c>
    </row>
    <row r="5571" spans="1:61" x14ac:dyDescent="0.25">
      <c r="A5571" s="4">
        <v>6880071</v>
      </c>
      <c r="B5571">
        <v>26002</v>
      </c>
      <c r="C5571">
        <v>72085</v>
      </c>
      <c r="D5571">
        <v>1</v>
      </c>
      <c r="E5571" s="3">
        <v>6880411</v>
      </c>
      <c r="F5571" s="1"/>
      <c r="G5571" s="1"/>
      <c r="H5571" s="1"/>
      <c r="I5571" s="1"/>
      <c r="J5571" s="1"/>
      <c r="K5571" s="1"/>
      <c r="L5571" s="1"/>
      <c r="M5571" s="1"/>
      <c r="N5571" s="1"/>
      <c r="W5571" t="s">
        <v>46627</v>
      </c>
      <c r="X5571" t="s">
        <v>4136</v>
      </c>
      <c r="Y5571" t="s">
        <v>35263</v>
      </c>
      <c r="Z5571" t="s">
        <v>46628</v>
      </c>
      <c r="AA5571" t="s">
        <v>44818</v>
      </c>
      <c r="AB5571" t="s">
        <v>46358</v>
      </c>
      <c r="AC5571" t="s">
        <v>46629</v>
      </c>
      <c r="AD5571" t="s">
        <v>58</v>
      </c>
      <c r="AE5571" t="s">
        <v>19</v>
      </c>
      <c r="AF5571" t="s">
        <v>58</v>
      </c>
      <c r="AG5571" t="s">
        <v>19</v>
      </c>
      <c r="AH5571" t="s">
        <v>19</v>
      </c>
      <c r="AI5571" t="s">
        <v>58</v>
      </c>
      <c r="AJ5571" t="s">
        <v>41</v>
      </c>
      <c r="AK5571" t="s">
        <v>525</v>
      </c>
      <c r="AL5571" t="s">
        <v>46360</v>
      </c>
      <c r="AM5571" t="s">
        <v>915</v>
      </c>
      <c r="AN5571" t="s">
        <v>16014</v>
      </c>
      <c r="AO5571" t="s">
        <v>46630</v>
      </c>
      <c r="AP5571" t="s">
        <v>46631</v>
      </c>
      <c r="AQ5571" t="s">
        <v>77</v>
      </c>
      <c r="AR5571" t="s">
        <v>78</v>
      </c>
      <c r="AS5571" t="s">
        <v>19</v>
      </c>
      <c r="AT5571" t="s">
        <v>4019</v>
      </c>
      <c r="AU5571" t="s">
        <v>12</v>
      </c>
      <c r="AV5571" t="str">
        <f>VLOOKUP(A5571,'2020 Admissions'!B:C,2,FALSE)</f>
        <v/>
      </c>
      <c r="AW5571" t="s">
        <v>10425</v>
      </c>
      <c r="AX5571" s="4">
        <f>VLOOKUP(A5571,'2020 Adjusted Admissions'!B:C,2,FALSE)</f>
        <v>31164</v>
      </c>
      <c r="AY5571" t="s">
        <v>81</v>
      </c>
      <c r="AZ5571" t="s">
        <v>46632</v>
      </c>
      <c r="BA5571" t="str">
        <f>VLOOKUP(A5571,'2020'!B:C,2,FALSE)</f>
        <v>113670</v>
      </c>
      <c r="BB5571" t="str">
        <f>VLOOKUP(A5571,'2019'!B:C,2,FALSE)</f>
        <v>129258</v>
      </c>
      <c r="BC5571" t="s">
        <v>32</v>
      </c>
      <c r="BD5571" t="s">
        <v>6498</v>
      </c>
      <c r="BE5571" t="s">
        <v>58</v>
      </c>
      <c r="BF5571" t="s">
        <v>58</v>
      </c>
      <c r="BG5571" t="s">
        <v>58</v>
      </c>
      <c r="BH5571" t="s">
        <v>58</v>
      </c>
      <c r="BI5571" t="s">
        <v>58</v>
      </c>
    </row>
    <row r="5572" spans="1:61" x14ac:dyDescent="0.25">
      <c r="A5572" s="4">
        <v>6880072</v>
      </c>
      <c r="D5572">
        <v>0</v>
      </c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W5572" t="s">
        <v>46633</v>
      </c>
      <c r="X5572" t="s">
        <v>731</v>
      </c>
      <c r="Y5572" t="s">
        <v>46634</v>
      </c>
      <c r="Z5572" t="s">
        <v>46635</v>
      </c>
      <c r="AA5572" t="s">
        <v>46636</v>
      </c>
      <c r="AB5572" t="s">
        <v>46358</v>
      </c>
      <c r="AC5572" t="s">
        <v>46637</v>
      </c>
      <c r="AD5572" t="s">
        <v>19</v>
      </c>
      <c r="AE5572" t="s">
        <v>58</v>
      </c>
      <c r="AF5572" t="s">
        <v>58</v>
      </c>
      <c r="AG5572" t="s">
        <v>19</v>
      </c>
      <c r="AH5572" t="s">
        <v>19</v>
      </c>
      <c r="AI5572" t="s">
        <v>19</v>
      </c>
      <c r="AJ5572" t="s">
        <v>20</v>
      </c>
      <c r="AK5572" t="s">
        <v>21</v>
      </c>
      <c r="AL5572" t="s">
        <v>46638</v>
      </c>
      <c r="AM5572" t="s">
        <v>872</v>
      </c>
      <c r="AN5572" t="s">
        <v>12</v>
      </c>
      <c r="AO5572" t="s">
        <v>46639</v>
      </c>
      <c r="AP5572" t="s">
        <v>46640</v>
      </c>
      <c r="AQ5572" t="s">
        <v>26</v>
      </c>
      <c r="AR5572" t="s">
        <v>27</v>
      </c>
      <c r="AS5572" t="s">
        <v>12</v>
      </c>
      <c r="AT5572" t="s">
        <v>2855</v>
      </c>
      <c r="AU5572" t="s">
        <v>12</v>
      </c>
      <c r="AV5572" t="str">
        <f>VLOOKUP(A5572,'2020 Admissions'!B:C,2,FALSE)</f>
        <v/>
      </c>
      <c r="AW5572" t="s">
        <v>19347</v>
      </c>
      <c r="AX5572" s="4">
        <f>VLOOKUP(A5572,'2020 Adjusted Admissions'!B:C,2,FALSE)</f>
        <v>1433</v>
      </c>
      <c r="AY5572" t="s">
        <v>144</v>
      </c>
      <c r="AZ5572" t="s">
        <v>46641</v>
      </c>
      <c r="BA5572" t="str">
        <f>VLOOKUP(A5572,'2020'!B:C,2,FALSE)</f>
        <v>5804</v>
      </c>
      <c r="BB5572" t="str">
        <f>VLOOKUP(A5572,'2019'!B:C,2,FALSE)</f>
        <v>6124</v>
      </c>
      <c r="BC5572" t="s">
        <v>32</v>
      </c>
      <c r="BD5572" t="s">
        <v>972</v>
      </c>
      <c r="BE5572" t="s">
        <v>12</v>
      </c>
      <c r="BF5572" t="s">
        <v>12</v>
      </c>
      <c r="BG5572" t="s">
        <v>12</v>
      </c>
      <c r="BH5572" t="s">
        <v>12</v>
      </c>
      <c r="BI5572" t="s">
        <v>12</v>
      </c>
    </row>
    <row r="5573" spans="1:61" x14ac:dyDescent="0.25">
      <c r="A5573" s="4">
        <v>6880073</v>
      </c>
      <c r="B5573">
        <v>33847</v>
      </c>
      <c r="D5573">
        <v>0</v>
      </c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W5573" t="s">
        <v>46642</v>
      </c>
      <c r="X5573" t="s">
        <v>35</v>
      </c>
      <c r="Y5573" t="s">
        <v>46643</v>
      </c>
      <c r="Z5573" t="s">
        <v>46644</v>
      </c>
      <c r="AA5573" t="s">
        <v>44818</v>
      </c>
      <c r="AB5573" t="s">
        <v>46358</v>
      </c>
      <c r="AC5573" t="s">
        <v>46645</v>
      </c>
      <c r="AD5573" t="s">
        <v>58</v>
      </c>
      <c r="AE5573" t="s">
        <v>19</v>
      </c>
      <c r="AF5573" t="s">
        <v>58</v>
      </c>
      <c r="AG5573" t="s">
        <v>19</v>
      </c>
      <c r="AH5573" t="s">
        <v>19</v>
      </c>
      <c r="AI5573" t="s">
        <v>58</v>
      </c>
      <c r="AJ5573" t="s">
        <v>41</v>
      </c>
      <c r="AK5573" t="s">
        <v>525</v>
      </c>
      <c r="AL5573" t="s">
        <v>46360</v>
      </c>
      <c r="AM5573" t="s">
        <v>915</v>
      </c>
      <c r="AN5573" t="s">
        <v>16014</v>
      </c>
      <c r="AO5573" t="s">
        <v>46646</v>
      </c>
      <c r="AP5573" t="s">
        <v>46647</v>
      </c>
      <c r="AQ5573" t="s">
        <v>47</v>
      </c>
      <c r="AR5573" t="s">
        <v>78</v>
      </c>
      <c r="AS5573" t="s">
        <v>12</v>
      </c>
      <c r="AT5573" t="s">
        <v>3295</v>
      </c>
      <c r="AU5573" t="s">
        <v>12</v>
      </c>
      <c r="AV5573" t="str">
        <f>VLOOKUP(A5573,'2020 Admissions'!B:C,2,FALSE)</f>
        <v/>
      </c>
      <c r="AW5573" t="s">
        <v>46648</v>
      </c>
      <c r="AX5573" s="4">
        <f>VLOOKUP(A5573,'2020 Adjusted Admissions'!B:C,2,FALSE)</f>
        <v>33137</v>
      </c>
      <c r="AY5573" t="s">
        <v>430</v>
      </c>
      <c r="AZ5573" t="s">
        <v>46649</v>
      </c>
      <c r="BA5573" t="str">
        <f>VLOOKUP(A5573,'2020'!B:C,2,FALSE)</f>
        <v>97910</v>
      </c>
      <c r="BB5573" t="str">
        <f>VLOOKUP(A5573,'2019'!B:C,2,FALSE)</f>
        <v>101452</v>
      </c>
      <c r="BC5573" t="s">
        <v>32</v>
      </c>
      <c r="BD5573" t="s">
        <v>572</v>
      </c>
      <c r="BE5573" t="s">
        <v>12</v>
      </c>
      <c r="BF5573" t="s">
        <v>12</v>
      </c>
      <c r="BG5573" t="s">
        <v>12</v>
      </c>
      <c r="BH5573" t="s">
        <v>12</v>
      </c>
      <c r="BI5573" t="s">
        <v>12</v>
      </c>
    </row>
    <row r="5574" spans="1:61" x14ac:dyDescent="0.25">
      <c r="A5574" s="4">
        <v>6880075</v>
      </c>
      <c r="B5574">
        <v>34047</v>
      </c>
      <c r="D5574">
        <v>0</v>
      </c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W5574" t="s">
        <v>46650</v>
      </c>
      <c r="X5574" t="s">
        <v>35</v>
      </c>
      <c r="Y5574" t="s">
        <v>46651</v>
      </c>
      <c r="Z5574" t="s">
        <v>46652</v>
      </c>
      <c r="AA5574" t="s">
        <v>44818</v>
      </c>
      <c r="AB5574" t="s">
        <v>46358</v>
      </c>
      <c r="AC5574" t="s">
        <v>46653</v>
      </c>
      <c r="AD5574" t="s">
        <v>58</v>
      </c>
      <c r="AE5574" t="s">
        <v>19</v>
      </c>
      <c r="AF5574" t="s">
        <v>58</v>
      </c>
      <c r="AG5574" t="s">
        <v>19</v>
      </c>
      <c r="AH5574" t="s">
        <v>19</v>
      </c>
      <c r="AI5574" t="s">
        <v>19</v>
      </c>
      <c r="AJ5574" t="s">
        <v>41</v>
      </c>
      <c r="AK5574" t="s">
        <v>525</v>
      </c>
      <c r="AL5574" t="s">
        <v>46360</v>
      </c>
      <c r="AM5574" t="s">
        <v>915</v>
      </c>
      <c r="AN5574" t="s">
        <v>16014</v>
      </c>
      <c r="AO5574" t="s">
        <v>46654</v>
      </c>
      <c r="AP5574" t="s">
        <v>46655</v>
      </c>
      <c r="AQ5574" t="s">
        <v>47</v>
      </c>
      <c r="AR5574" t="s">
        <v>78</v>
      </c>
      <c r="AS5574" t="s">
        <v>12</v>
      </c>
      <c r="AT5574" t="s">
        <v>7676</v>
      </c>
      <c r="AU5574" t="s">
        <v>12</v>
      </c>
      <c r="AV5574" t="str">
        <f>VLOOKUP(A5574,'2020 Admissions'!B:C,2,FALSE)</f>
        <v/>
      </c>
      <c r="AW5574" t="s">
        <v>46656</v>
      </c>
      <c r="AX5574" s="4">
        <f>VLOOKUP(A5574,'2020 Adjusted Admissions'!B:C,2,FALSE)</f>
        <v>17955</v>
      </c>
      <c r="AY5574" t="s">
        <v>119</v>
      </c>
      <c r="AZ5574" t="s">
        <v>46657</v>
      </c>
      <c r="BA5574" t="str">
        <f>VLOOKUP(A5574,'2020'!B:C,2,FALSE)</f>
        <v>62673</v>
      </c>
      <c r="BB5574" t="str">
        <f>VLOOKUP(A5574,'2019'!B:C,2,FALSE)</f>
        <v>63323</v>
      </c>
      <c r="BC5574" t="s">
        <v>32</v>
      </c>
      <c r="BD5574" t="s">
        <v>1910</v>
      </c>
      <c r="BE5574" t="s">
        <v>12</v>
      </c>
      <c r="BF5574" t="s">
        <v>12</v>
      </c>
      <c r="BG5574" t="s">
        <v>12</v>
      </c>
      <c r="BH5574" t="s">
        <v>12</v>
      </c>
      <c r="BI5574" t="s">
        <v>12</v>
      </c>
    </row>
    <row r="5575" spans="1:61" x14ac:dyDescent="0.25">
      <c r="A5575" s="4">
        <v>6880085</v>
      </c>
      <c r="D5575">
        <v>0</v>
      </c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W5575" t="s">
        <v>12</v>
      </c>
      <c r="X5575" t="s">
        <v>562</v>
      </c>
      <c r="Y5575" t="s">
        <v>46658</v>
      </c>
      <c r="Z5575" t="s">
        <v>46659</v>
      </c>
      <c r="AA5575" t="s">
        <v>46660</v>
      </c>
      <c r="AB5575" t="s">
        <v>46358</v>
      </c>
      <c r="AC5575" t="s">
        <v>46661</v>
      </c>
      <c r="AD5575" t="s">
        <v>58</v>
      </c>
      <c r="AE5575" t="s">
        <v>19</v>
      </c>
      <c r="AF5575" t="s">
        <v>19</v>
      </c>
      <c r="AG5575" t="s">
        <v>19</v>
      </c>
      <c r="AH5575" t="s">
        <v>19</v>
      </c>
      <c r="AI5575" t="s">
        <v>58</v>
      </c>
      <c r="AJ5575" t="s">
        <v>41</v>
      </c>
      <c r="AK5575" t="s">
        <v>107</v>
      </c>
      <c r="AL5575" t="s">
        <v>46360</v>
      </c>
      <c r="AM5575" t="s">
        <v>915</v>
      </c>
      <c r="AN5575" t="s">
        <v>16014</v>
      </c>
      <c r="AO5575" t="s">
        <v>46662</v>
      </c>
      <c r="AP5575" t="s">
        <v>46663</v>
      </c>
      <c r="AQ5575" t="s">
        <v>26</v>
      </c>
      <c r="AR5575" t="s">
        <v>78</v>
      </c>
      <c r="AS5575" t="s">
        <v>12</v>
      </c>
      <c r="AT5575" t="s">
        <v>1096</v>
      </c>
      <c r="AU5575" t="s">
        <v>12</v>
      </c>
      <c r="AV5575" t="str">
        <f>VLOOKUP(A5575,'2020 Admissions'!B:C,2,FALSE)</f>
        <v/>
      </c>
      <c r="AW5575" t="s">
        <v>46664</v>
      </c>
      <c r="AX5575" s="4">
        <f>VLOOKUP(A5575,'2020 Adjusted Admissions'!B:C,2,FALSE)</f>
        <v>1534</v>
      </c>
      <c r="AY5575" t="s">
        <v>133</v>
      </c>
      <c r="AZ5575" t="s">
        <v>46665</v>
      </c>
      <c r="BA5575" t="str">
        <f>VLOOKUP(A5575,'2020'!B:C,2,FALSE)</f>
        <v>15591</v>
      </c>
      <c r="BB5575" t="str">
        <f>VLOOKUP(A5575,'2019'!B:C,2,FALSE)</f>
        <v>22273</v>
      </c>
      <c r="BC5575" t="s">
        <v>32</v>
      </c>
      <c r="BD5575" t="s">
        <v>481</v>
      </c>
      <c r="BE5575" t="s">
        <v>12</v>
      </c>
      <c r="BF5575" t="s">
        <v>12</v>
      </c>
      <c r="BG5575" t="s">
        <v>12</v>
      </c>
      <c r="BH5575" t="s">
        <v>12</v>
      </c>
      <c r="BI5575" t="s">
        <v>12</v>
      </c>
    </row>
    <row r="5576" spans="1:61" x14ac:dyDescent="0.25">
      <c r="A5576" s="4">
        <v>6880100</v>
      </c>
      <c r="D5576">
        <v>0</v>
      </c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W5576" t="s">
        <v>46666</v>
      </c>
      <c r="X5576" t="s">
        <v>98</v>
      </c>
      <c r="Y5576" t="s">
        <v>46667</v>
      </c>
      <c r="Z5576" t="s">
        <v>46668</v>
      </c>
      <c r="AA5576" t="s">
        <v>46389</v>
      </c>
      <c r="AB5576" t="s">
        <v>46358</v>
      </c>
      <c r="AC5576" t="s">
        <v>46669</v>
      </c>
      <c r="AD5576" t="s">
        <v>58</v>
      </c>
      <c r="AE5576" t="s">
        <v>19</v>
      </c>
      <c r="AF5576" t="s">
        <v>19</v>
      </c>
      <c r="AG5576" t="s">
        <v>19</v>
      </c>
      <c r="AH5576" t="s">
        <v>19</v>
      </c>
      <c r="AI5576" t="s">
        <v>58</v>
      </c>
      <c r="AJ5576" t="s">
        <v>41</v>
      </c>
      <c r="AK5576" t="s">
        <v>21</v>
      </c>
      <c r="AL5576" t="s">
        <v>44625</v>
      </c>
      <c r="AM5576" t="s">
        <v>605</v>
      </c>
      <c r="AN5576" t="s">
        <v>21103</v>
      </c>
      <c r="AO5576" t="s">
        <v>46670</v>
      </c>
      <c r="AP5576" t="s">
        <v>46671</v>
      </c>
      <c r="AQ5576" t="s">
        <v>26</v>
      </c>
      <c r="AR5576" t="s">
        <v>78</v>
      </c>
      <c r="AS5576" t="s">
        <v>19</v>
      </c>
      <c r="AT5576" t="s">
        <v>921</v>
      </c>
      <c r="AU5576" t="s">
        <v>12</v>
      </c>
      <c r="AV5576" t="str">
        <f>VLOOKUP(A5576,'2020 Admissions'!B:C,2,FALSE)</f>
        <v/>
      </c>
      <c r="AW5576" t="s">
        <v>2819</v>
      </c>
      <c r="AX5576" s="4">
        <f>VLOOKUP(A5576,'2020 Adjusted Admissions'!B:C,2,FALSE)</f>
        <v>299</v>
      </c>
      <c r="AY5576" t="s">
        <v>144</v>
      </c>
      <c r="AZ5576" t="s">
        <v>46672</v>
      </c>
      <c r="BA5576" t="str">
        <f>VLOOKUP(A5576,'2020'!B:C,2,FALSE)</f>
        <v>10677</v>
      </c>
      <c r="BB5576" t="str">
        <f>VLOOKUP(A5576,'2019'!B:C,2,FALSE)</f>
        <v>8238</v>
      </c>
      <c r="BC5576" t="s">
        <v>457</v>
      </c>
      <c r="BD5576" t="s">
        <v>595</v>
      </c>
      <c r="BE5576" t="s">
        <v>19</v>
      </c>
      <c r="BF5576" t="s">
        <v>19</v>
      </c>
      <c r="BG5576" t="s">
        <v>19</v>
      </c>
      <c r="BH5576" t="s">
        <v>19</v>
      </c>
      <c r="BI5576" t="s">
        <v>19</v>
      </c>
    </row>
    <row r="5577" spans="1:61" x14ac:dyDescent="0.25">
      <c r="A5577" s="4">
        <v>6880110</v>
      </c>
      <c r="B5577">
        <v>25722</v>
      </c>
      <c r="D5577">
        <v>0</v>
      </c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W5577" t="s">
        <v>46673</v>
      </c>
      <c r="X5577" t="s">
        <v>35</v>
      </c>
      <c r="Y5577" t="s">
        <v>35057</v>
      </c>
      <c r="Z5577" t="s">
        <v>46674</v>
      </c>
      <c r="AA5577" t="s">
        <v>46367</v>
      </c>
      <c r="AB5577" t="s">
        <v>46358</v>
      </c>
      <c r="AC5577" t="s">
        <v>46675</v>
      </c>
      <c r="AD5577" t="s">
        <v>58</v>
      </c>
      <c r="AE5577" t="s">
        <v>19</v>
      </c>
      <c r="AF5577" t="s">
        <v>58</v>
      </c>
      <c r="AG5577" t="s">
        <v>19</v>
      </c>
      <c r="AH5577" t="s">
        <v>19</v>
      </c>
      <c r="AI5577" t="s">
        <v>58</v>
      </c>
      <c r="AJ5577" t="s">
        <v>41</v>
      </c>
      <c r="AK5577" t="s">
        <v>715</v>
      </c>
      <c r="AL5577" t="s">
        <v>44625</v>
      </c>
      <c r="AM5577" t="s">
        <v>605</v>
      </c>
      <c r="AN5577" t="s">
        <v>21103</v>
      </c>
      <c r="AO5577" t="s">
        <v>46676</v>
      </c>
      <c r="AP5577" t="s">
        <v>46677</v>
      </c>
      <c r="AQ5577" t="s">
        <v>47</v>
      </c>
      <c r="AR5577" t="s">
        <v>78</v>
      </c>
      <c r="AS5577" t="s">
        <v>12</v>
      </c>
      <c r="AT5577" t="s">
        <v>2836</v>
      </c>
      <c r="AU5577" t="s">
        <v>12</v>
      </c>
      <c r="AV5577" t="str">
        <f>VLOOKUP(A5577,'2020 Admissions'!B:C,2,FALSE)</f>
        <v/>
      </c>
      <c r="AW5577" t="s">
        <v>46678</v>
      </c>
      <c r="AX5577" s="4">
        <f>VLOOKUP(A5577,'2020 Adjusted Admissions'!B:C,2,FALSE)</f>
        <v>19824</v>
      </c>
      <c r="AY5577" t="s">
        <v>430</v>
      </c>
      <c r="AZ5577" t="s">
        <v>46679</v>
      </c>
      <c r="BA5577" t="str">
        <f>VLOOKUP(A5577,'2020'!B:C,2,FALSE)</f>
        <v>63869</v>
      </c>
      <c r="BB5577" t="str">
        <f>VLOOKUP(A5577,'2019'!B:C,2,FALSE)</f>
        <v>64194</v>
      </c>
      <c r="BC5577" t="s">
        <v>32</v>
      </c>
      <c r="BD5577" t="s">
        <v>2156</v>
      </c>
      <c r="BE5577" t="s">
        <v>12</v>
      </c>
      <c r="BF5577" t="s">
        <v>12</v>
      </c>
      <c r="BG5577" t="s">
        <v>12</v>
      </c>
      <c r="BH5577" t="s">
        <v>12</v>
      </c>
      <c r="BI5577" t="s">
        <v>12</v>
      </c>
    </row>
    <row r="5578" spans="1:61" x14ac:dyDescent="0.25">
      <c r="A5578" s="4">
        <v>6880120</v>
      </c>
      <c r="D5578">
        <v>0</v>
      </c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W5578" t="s">
        <v>12</v>
      </c>
      <c r="X5578" t="s">
        <v>562</v>
      </c>
      <c r="Y5578" t="s">
        <v>46680</v>
      </c>
      <c r="Z5578" t="s">
        <v>46681</v>
      </c>
      <c r="AA5578" t="s">
        <v>46367</v>
      </c>
      <c r="AB5578" t="s">
        <v>46358</v>
      </c>
      <c r="AC5578" t="s">
        <v>46682</v>
      </c>
      <c r="AD5578" t="s">
        <v>58</v>
      </c>
      <c r="AE5578" t="s">
        <v>19</v>
      </c>
      <c r="AF5578" t="s">
        <v>19</v>
      </c>
      <c r="AG5578" t="s">
        <v>19</v>
      </c>
      <c r="AH5578" t="s">
        <v>19</v>
      </c>
      <c r="AI5578" t="s">
        <v>58</v>
      </c>
      <c r="AJ5578" t="s">
        <v>41</v>
      </c>
      <c r="AK5578" t="s">
        <v>715</v>
      </c>
      <c r="AL5578" t="s">
        <v>44625</v>
      </c>
      <c r="AM5578" t="s">
        <v>605</v>
      </c>
      <c r="AN5578" t="s">
        <v>21103</v>
      </c>
      <c r="AO5578" t="s">
        <v>46683</v>
      </c>
      <c r="AP5578" t="s">
        <v>46684</v>
      </c>
      <c r="AQ5578" t="s">
        <v>47</v>
      </c>
      <c r="AR5578" t="s">
        <v>78</v>
      </c>
      <c r="AS5578" t="s">
        <v>19</v>
      </c>
      <c r="AT5578" t="s">
        <v>299</v>
      </c>
      <c r="AU5578" t="s">
        <v>12</v>
      </c>
      <c r="AV5578" t="str">
        <f>VLOOKUP(A5578,'2020 Admissions'!B:C,2,FALSE)</f>
        <v/>
      </c>
      <c r="AW5578" t="s">
        <v>32456</v>
      </c>
      <c r="AX5578" s="4">
        <f>VLOOKUP(A5578,'2020 Adjusted Admissions'!B:C,2,FALSE)</f>
        <v>3335</v>
      </c>
      <c r="AY5578" t="s">
        <v>50</v>
      </c>
      <c r="AZ5578" t="s">
        <v>17440</v>
      </c>
      <c r="BA5578" t="str">
        <f>VLOOKUP(A5578,'2020'!B:C,2,FALSE)</f>
        <v>39143</v>
      </c>
      <c r="BB5578" t="str">
        <f>VLOOKUP(A5578,'2019'!B:C,2,FALSE)</f>
        <v>32784</v>
      </c>
      <c r="BC5578" t="s">
        <v>32</v>
      </c>
      <c r="BD5578" t="s">
        <v>186</v>
      </c>
      <c r="BE5578" t="s">
        <v>58</v>
      </c>
      <c r="BF5578" t="s">
        <v>58</v>
      </c>
      <c r="BG5578" t="s">
        <v>58</v>
      </c>
      <c r="BH5578" t="s">
        <v>19</v>
      </c>
      <c r="BI5578" t="s">
        <v>19</v>
      </c>
    </row>
    <row r="5579" spans="1:61" x14ac:dyDescent="0.25">
      <c r="A5579" s="4">
        <v>6880125</v>
      </c>
      <c r="B5579">
        <v>47194</v>
      </c>
      <c r="D5579">
        <v>0</v>
      </c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W5579" t="s">
        <v>46685</v>
      </c>
      <c r="X5579" t="s">
        <v>35</v>
      </c>
      <c r="Y5579" t="s">
        <v>46686</v>
      </c>
      <c r="Z5579" t="s">
        <v>46388</v>
      </c>
      <c r="AA5579" t="s">
        <v>46389</v>
      </c>
      <c r="AB5579" t="s">
        <v>46358</v>
      </c>
      <c r="AC5579" t="s">
        <v>46390</v>
      </c>
      <c r="AD5579" t="s">
        <v>58</v>
      </c>
      <c r="AE5579" t="s">
        <v>19</v>
      </c>
      <c r="AF5579" t="s">
        <v>58</v>
      </c>
      <c r="AG5579" t="s">
        <v>58</v>
      </c>
      <c r="AH5579" t="s">
        <v>19</v>
      </c>
      <c r="AI5579" t="s">
        <v>19</v>
      </c>
      <c r="AJ5579" t="s">
        <v>41</v>
      </c>
      <c r="AK5579" t="s">
        <v>21</v>
      </c>
      <c r="AL5579" t="s">
        <v>44625</v>
      </c>
      <c r="AM5579" t="s">
        <v>605</v>
      </c>
      <c r="AN5579" t="s">
        <v>21103</v>
      </c>
      <c r="AO5579" t="s">
        <v>46391</v>
      </c>
      <c r="AP5579" t="s">
        <v>46392</v>
      </c>
      <c r="AQ5579" t="s">
        <v>47</v>
      </c>
      <c r="AR5579" t="s">
        <v>27</v>
      </c>
      <c r="AS5579" t="s">
        <v>12</v>
      </c>
      <c r="AT5579" t="s">
        <v>156</v>
      </c>
      <c r="AU5579" t="s">
        <v>12</v>
      </c>
      <c r="AV5579" t="str">
        <f>VLOOKUP(A5579,'2020 Admissions'!B:C,2,FALSE)</f>
        <v/>
      </c>
      <c r="AW5579" t="s">
        <v>46687</v>
      </c>
      <c r="AX5579" s="4">
        <f>VLOOKUP(A5579,'2020 Adjusted Admissions'!B:C,2,FALSE)</f>
        <v>5857</v>
      </c>
      <c r="AY5579" t="s">
        <v>50</v>
      </c>
      <c r="AZ5579" t="s">
        <v>46688</v>
      </c>
      <c r="BA5579" t="str">
        <f>VLOOKUP(A5579,'2020'!B:C,2,FALSE)</f>
        <v>19361</v>
      </c>
      <c r="BB5579" t="str">
        <f>VLOOKUP(A5579,'2019'!B:C,2,FALSE)</f>
        <v>19943</v>
      </c>
      <c r="BC5579" t="s">
        <v>32</v>
      </c>
      <c r="BD5579" t="s">
        <v>950</v>
      </c>
      <c r="BE5579" t="s">
        <v>12</v>
      </c>
      <c r="BF5579" t="s">
        <v>12</v>
      </c>
      <c r="BG5579" t="s">
        <v>12</v>
      </c>
      <c r="BH5579" t="s">
        <v>12</v>
      </c>
      <c r="BI5579" t="s">
        <v>12</v>
      </c>
    </row>
    <row r="5580" spans="1:61" x14ac:dyDescent="0.25">
      <c r="A5580" s="4">
        <v>6880130</v>
      </c>
      <c r="B5580">
        <v>51014</v>
      </c>
      <c r="C5580">
        <v>29824</v>
      </c>
      <c r="D5580">
        <v>1</v>
      </c>
      <c r="E5580" s="3">
        <v>6889101</v>
      </c>
      <c r="F5580" s="1"/>
      <c r="G5580" s="1"/>
      <c r="H5580" s="1"/>
      <c r="I5580" s="1"/>
      <c r="J5580" s="1"/>
      <c r="K5580" s="1"/>
      <c r="L5580" s="1"/>
      <c r="M5580" s="1"/>
      <c r="N5580" s="1"/>
      <c r="W5580" t="s">
        <v>46689</v>
      </c>
      <c r="X5580" t="s">
        <v>85</v>
      </c>
      <c r="Y5580" t="s">
        <v>46690</v>
      </c>
      <c r="Z5580" t="s">
        <v>46691</v>
      </c>
      <c r="AA5580" t="s">
        <v>46367</v>
      </c>
      <c r="AB5580" t="s">
        <v>46358</v>
      </c>
      <c r="AC5580" t="s">
        <v>46692</v>
      </c>
      <c r="AD5580" t="s">
        <v>58</v>
      </c>
      <c r="AE5580" t="s">
        <v>19</v>
      </c>
      <c r="AF5580" t="s">
        <v>58</v>
      </c>
      <c r="AG5580" t="s">
        <v>19</v>
      </c>
      <c r="AH5580" t="s">
        <v>19</v>
      </c>
      <c r="AI5580" t="s">
        <v>58</v>
      </c>
      <c r="AJ5580" t="s">
        <v>41</v>
      </c>
      <c r="AK5580" t="s">
        <v>715</v>
      </c>
      <c r="AL5580" t="s">
        <v>44625</v>
      </c>
      <c r="AM5580" t="s">
        <v>605</v>
      </c>
      <c r="AN5580" t="s">
        <v>21103</v>
      </c>
      <c r="AO5580" t="s">
        <v>46693</v>
      </c>
      <c r="AP5580" t="s">
        <v>46694</v>
      </c>
      <c r="AQ5580" t="s">
        <v>77</v>
      </c>
      <c r="AR5580" t="s">
        <v>568</v>
      </c>
      <c r="AS5580" t="s">
        <v>19</v>
      </c>
      <c r="AT5580" t="s">
        <v>16777</v>
      </c>
      <c r="AU5580" t="s">
        <v>12</v>
      </c>
      <c r="AV5580" t="str">
        <f>VLOOKUP(A5580,'2020 Admissions'!B:C,2,FALSE)</f>
        <v/>
      </c>
      <c r="AW5580" t="s">
        <v>46695</v>
      </c>
      <c r="AX5580" s="4">
        <f>VLOOKUP(A5580,'2020 Adjusted Admissions'!B:C,2,FALSE)</f>
        <v>54380</v>
      </c>
      <c r="AY5580" t="s">
        <v>1087</v>
      </c>
      <c r="AZ5580" t="s">
        <v>33406</v>
      </c>
      <c r="BA5580" t="str">
        <f>VLOOKUP(A5580,'2020'!B:C,2,FALSE)</f>
        <v>171371</v>
      </c>
      <c r="BB5580" t="str">
        <f>VLOOKUP(A5580,'2019'!B:C,2,FALSE)</f>
        <v>180577</v>
      </c>
      <c r="BC5580" t="s">
        <v>32</v>
      </c>
      <c r="BD5580" t="s">
        <v>5415</v>
      </c>
      <c r="BE5580" t="s">
        <v>58</v>
      </c>
      <c r="BF5580" t="s">
        <v>58</v>
      </c>
      <c r="BG5580" t="s">
        <v>58</v>
      </c>
      <c r="BH5580" t="s">
        <v>58</v>
      </c>
      <c r="BI5580" t="s">
        <v>58</v>
      </c>
    </row>
    <row r="5581" spans="1:61" x14ac:dyDescent="0.25">
      <c r="A5581" s="4">
        <v>6880145</v>
      </c>
      <c r="D5581">
        <v>0</v>
      </c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W5581" t="s">
        <v>12</v>
      </c>
      <c r="X5581" t="s">
        <v>35</v>
      </c>
      <c r="Y5581" t="s">
        <v>46696</v>
      </c>
      <c r="Z5581" t="s">
        <v>46697</v>
      </c>
      <c r="AA5581" t="s">
        <v>46367</v>
      </c>
      <c r="AB5581" t="s">
        <v>46358</v>
      </c>
      <c r="AC5581" t="s">
        <v>46698</v>
      </c>
      <c r="AD5581" t="s">
        <v>19</v>
      </c>
      <c r="AE5581" t="s">
        <v>19</v>
      </c>
      <c r="AF5581" t="s">
        <v>19</v>
      </c>
      <c r="AG5581" t="s">
        <v>19</v>
      </c>
      <c r="AH5581" t="s">
        <v>19</v>
      </c>
      <c r="AI5581" t="s">
        <v>58</v>
      </c>
      <c r="AJ5581" t="s">
        <v>41</v>
      </c>
      <c r="AK5581" t="s">
        <v>715</v>
      </c>
      <c r="AL5581" t="s">
        <v>44625</v>
      </c>
      <c r="AM5581" t="s">
        <v>605</v>
      </c>
      <c r="AN5581" t="s">
        <v>21103</v>
      </c>
      <c r="AO5581" t="s">
        <v>46699</v>
      </c>
      <c r="AP5581" t="s">
        <v>46700</v>
      </c>
      <c r="AQ5581" t="s">
        <v>47</v>
      </c>
      <c r="AR5581" t="s">
        <v>78</v>
      </c>
      <c r="AS5581" t="s">
        <v>19</v>
      </c>
      <c r="AT5581" t="s">
        <v>4396</v>
      </c>
      <c r="AU5581" t="s">
        <v>12</v>
      </c>
      <c r="AV5581" t="str">
        <f>VLOOKUP(A5581,'2020 Admissions'!B:C,2,FALSE)</f>
        <v/>
      </c>
      <c r="AW5581" t="s">
        <v>2846</v>
      </c>
      <c r="AX5581" s="4">
        <f>VLOOKUP(A5581,'2020 Adjusted Admissions'!B:C,2,FALSE)</f>
        <v>312</v>
      </c>
      <c r="AY5581" t="s">
        <v>50</v>
      </c>
      <c r="AZ5581" t="s">
        <v>46701</v>
      </c>
      <c r="BA5581" t="str">
        <f>VLOOKUP(A5581,'2020'!B:C,2,FALSE)</f>
        <v>24885</v>
      </c>
      <c r="BB5581" t="str">
        <f>VLOOKUP(A5581,'2019'!B:C,2,FALSE)</f>
        <v>25823</v>
      </c>
      <c r="BC5581" t="s">
        <v>457</v>
      </c>
      <c r="BD5581" t="s">
        <v>379</v>
      </c>
      <c r="BE5581" t="s">
        <v>19</v>
      </c>
      <c r="BF5581" t="s">
        <v>19</v>
      </c>
      <c r="BG5581" t="s">
        <v>19</v>
      </c>
      <c r="BH5581" t="s">
        <v>19</v>
      </c>
      <c r="BI5581" t="s">
        <v>19</v>
      </c>
    </row>
    <row r="5582" spans="1:61" x14ac:dyDescent="0.25">
      <c r="A5582" s="4">
        <v>6880150</v>
      </c>
      <c r="D5582">
        <v>0</v>
      </c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W5582" t="s">
        <v>46702</v>
      </c>
      <c r="X5582" t="s">
        <v>731</v>
      </c>
      <c r="Y5582" t="s">
        <v>46703</v>
      </c>
      <c r="Z5582" t="s">
        <v>46704</v>
      </c>
      <c r="AA5582" t="s">
        <v>46705</v>
      </c>
      <c r="AB5582" t="s">
        <v>46358</v>
      </c>
      <c r="AC5582" t="s">
        <v>46706</v>
      </c>
      <c r="AD5582" t="s">
        <v>19</v>
      </c>
      <c r="AE5582" t="s">
        <v>58</v>
      </c>
      <c r="AF5582" t="s">
        <v>58</v>
      </c>
      <c r="AG5582" t="s">
        <v>19</v>
      </c>
      <c r="AH5582" t="s">
        <v>19</v>
      </c>
      <c r="AI5582" t="s">
        <v>58</v>
      </c>
      <c r="AJ5582" t="s">
        <v>20</v>
      </c>
      <c r="AK5582" t="s">
        <v>21</v>
      </c>
      <c r="AL5582" t="s">
        <v>46707</v>
      </c>
      <c r="AM5582" t="s">
        <v>180</v>
      </c>
      <c r="AN5582" t="s">
        <v>12</v>
      </c>
      <c r="AO5582" t="s">
        <v>46708</v>
      </c>
      <c r="AP5582" t="s">
        <v>46709</v>
      </c>
      <c r="AQ5582" t="s">
        <v>26</v>
      </c>
      <c r="AR5582" t="s">
        <v>78</v>
      </c>
      <c r="AS5582" t="s">
        <v>19</v>
      </c>
      <c r="AT5582" t="s">
        <v>52</v>
      </c>
      <c r="AU5582" t="s">
        <v>34304</v>
      </c>
      <c r="AV5582">
        <f>VLOOKUP(A5582,'2020 Admissions'!B:C,2,FALSE)</f>
        <v>546</v>
      </c>
      <c r="AW5582" t="s">
        <v>46710</v>
      </c>
      <c r="AX5582" s="4">
        <f>VLOOKUP(A5582,'2020 Adjusted Admissions'!B:C,2,FALSE)</f>
        <v>1462</v>
      </c>
      <c r="AY5582" t="s">
        <v>133</v>
      </c>
      <c r="AZ5582" t="s">
        <v>46711</v>
      </c>
      <c r="BA5582" t="str">
        <f>VLOOKUP(A5582,'2020'!B:C,2,FALSE)</f>
        <v>17977</v>
      </c>
      <c r="BB5582" t="str">
        <f>VLOOKUP(A5582,'2019'!B:C,2,FALSE)</f>
        <v>10126</v>
      </c>
      <c r="BC5582" t="s">
        <v>32</v>
      </c>
      <c r="BD5582" t="s">
        <v>340</v>
      </c>
      <c r="BE5582" t="s">
        <v>58</v>
      </c>
      <c r="BF5582" t="s">
        <v>19</v>
      </c>
      <c r="BG5582" t="s">
        <v>19</v>
      </c>
      <c r="BH5582" t="s">
        <v>58</v>
      </c>
      <c r="BI5582" t="s">
        <v>19</v>
      </c>
    </row>
    <row r="5583" spans="1:61" x14ac:dyDescent="0.25">
      <c r="A5583" s="4">
        <v>6880155</v>
      </c>
      <c r="D5583">
        <v>0</v>
      </c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W5583" t="s">
        <v>46712</v>
      </c>
      <c r="X5583" t="s">
        <v>85</v>
      </c>
      <c r="Y5583" t="s">
        <v>46713</v>
      </c>
      <c r="Z5583" t="s">
        <v>46714</v>
      </c>
      <c r="AA5583" t="s">
        <v>46715</v>
      </c>
      <c r="AB5583" t="s">
        <v>46358</v>
      </c>
      <c r="AC5583" t="s">
        <v>46716</v>
      </c>
      <c r="AD5583" t="s">
        <v>19</v>
      </c>
      <c r="AE5583" t="s">
        <v>58</v>
      </c>
      <c r="AF5583" t="s">
        <v>58</v>
      </c>
      <c r="AG5583" t="s">
        <v>19</v>
      </c>
      <c r="AH5583" t="s">
        <v>19</v>
      </c>
      <c r="AI5583" t="s">
        <v>19</v>
      </c>
      <c r="AJ5583" t="s">
        <v>20</v>
      </c>
      <c r="AK5583" t="s">
        <v>21</v>
      </c>
      <c r="AL5583" t="s">
        <v>46717</v>
      </c>
      <c r="AM5583" t="s">
        <v>792</v>
      </c>
      <c r="AN5583" t="s">
        <v>21103</v>
      </c>
      <c r="AO5583" t="s">
        <v>46718</v>
      </c>
      <c r="AP5583" t="s">
        <v>46719</v>
      </c>
      <c r="AQ5583" t="s">
        <v>26</v>
      </c>
      <c r="AR5583" t="s">
        <v>27</v>
      </c>
      <c r="AS5583" t="s">
        <v>12</v>
      </c>
      <c r="AT5583" t="s">
        <v>390</v>
      </c>
      <c r="AU5583" t="s">
        <v>12</v>
      </c>
      <c r="AV5583" t="str">
        <f>VLOOKUP(A5583,'2020 Admissions'!B:C,2,FALSE)</f>
        <v/>
      </c>
      <c r="AW5583" t="s">
        <v>46720</v>
      </c>
      <c r="AX5583" s="4">
        <f>VLOOKUP(A5583,'2020 Adjusted Admissions'!B:C,2,FALSE)</f>
        <v>1486</v>
      </c>
      <c r="AY5583" t="s">
        <v>133</v>
      </c>
      <c r="AZ5583" t="s">
        <v>46721</v>
      </c>
      <c r="BA5583" t="str">
        <f>VLOOKUP(A5583,'2020'!B:C,2,FALSE)</f>
        <v>11171</v>
      </c>
      <c r="BB5583" t="str">
        <f>VLOOKUP(A5583,'2019'!B:C,2,FALSE)</f>
        <v>11783</v>
      </c>
      <c r="BC5583" t="s">
        <v>32</v>
      </c>
      <c r="BD5583" t="s">
        <v>484</v>
      </c>
      <c r="BE5583" t="s">
        <v>12</v>
      </c>
      <c r="BF5583" t="s">
        <v>12</v>
      </c>
      <c r="BG5583" t="s">
        <v>12</v>
      </c>
      <c r="BH5583" t="s">
        <v>12</v>
      </c>
      <c r="BI5583" t="s">
        <v>12</v>
      </c>
    </row>
    <row r="5584" spans="1:61" x14ac:dyDescent="0.25">
      <c r="A5584" s="4">
        <v>6880200</v>
      </c>
      <c r="D5584">
        <v>0</v>
      </c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W5584" t="s">
        <v>46722</v>
      </c>
      <c r="X5584" t="s">
        <v>731</v>
      </c>
      <c r="Y5584" t="s">
        <v>46723</v>
      </c>
      <c r="Z5584" t="s">
        <v>46724</v>
      </c>
      <c r="AA5584" t="s">
        <v>46725</v>
      </c>
      <c r="AB5584" t="s">
        <v>46358</v>
      </c>
      <c r="AC5584" t="s">
        <v>46726</v>
      </c>
      <c r="AD5584" t="s">
        <v>19</v>
      </c>
      <c r="AE5584" t="s">
        <v>58</v>
      </c>
      <c r="AF5584" t="s">
        <v>58</v>
      </c>
      <c r="AG5584" t="s">
        <v>19</v>
      </c>
      <c r="AH5584" t="s">
        <v>19</v>
      </c>
      <c r="AI5584" t="s">
        <v>58</v>
      </c>
      <c r="AJ5584" t="s">
        <v>41</v>
      </c>
      <c r="AK5584" t="s">
        <v>21</v>
      </c>
      <c r="AL5584" t="s">
        <v>44625</v>
      </c>
      <c r="AM5584" t="s">
        <v>605</v>
      </c>
      <c r="AN5584" t="s">
        <v>21103</v>
      </c>
      <c r="AO5584" t="s">
        <v>46727</v>
      </c>
      <c r="AP5584" t="s">
        <v>46728</v>
      </c>
      <c r="AQ5584" t="s">
        <v>26</v>
      </c>
      <c r="AR5584" t="s">
        <v>78</v>
      </c>
      <c r="AS5584" t="s">
        <v>12</v>
      </c>
      <c r="AT5584" t="s">
        <v>598</v>
      </c>
      <c r="AU5584" t="s">
        <v>12</v>
      </c>
      <c r="AV5584" t="str">
        <f>VLOOKUP(A5584,'2020 Admissions'!B:C,2,FALSE)</f>
        <v/>
      </c>
      <c r="AW5584" t="s">
        <v>2354</v>
      </c>
      <c r="AX5584" s="4">
        <f>VLOOKUP(A5584,'2020 Adjusted Admissions'!B:C,2,FALSE)</f>
        <v>269</v>
      </c>
      <c r="AY5584" t="s">
        <v>30</v>
      </c>
      <c r="AZ5584" t="s">
        <v>7965</v>
      </c>
      <c r="BA5584" t="str">
        <f>VLOOKUP(A5584,'2020'!B:C,2,FALSE)</f>
        <v>453</v>
      </c>
      <c r="BB5584" t="str">
        <f>VLOOKUP(A5584,'2019'!B:C,2,FALSE)</f>
        <v>467</v>
      </c>
      <c r="BC5584" t="s">
        <v>32</v>
      </c>
      <c r="BD5584" t="s">
        <v>2475</v>
      </c>
      <c r="BE5584" t="s">
        <v>12</v>
      </c>
      <c r="BF5584" t="s">
        <v>12</v>
      </c>
      <c r="BG5584" t="s">
        <v>12</v>
      </c>
      <c r="BH5584" t="s">
        <v>12</v>
      </c>
      <c r="BI5584" t="s">
        <v>12</v>
      </c>
    </row>
    <row r="5585" spans="1:61" x14ac:dyDescent="0.25">
      <c r="A5585" s="4">
        <v>6880400</v>
      </c>
      <c r="D5585">
        <v>0</v>
      </c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W5585" t="s">
        <v>46729</v>
      </c>
      <c r="X5585" t="s">
        <v>35</v>
      </c>
      <c r="Y5585" t="s">
        <v>46730</v>
      </c>
      <c r="Z5585" t="s">
        <v>46731</v>
      </c>
      <c r="AA5585" t="s">
        <v>11050</v>
      </c>
      <c r="AB5585" t="s">
        <v>46358</v>
      </c>
      <c r="AC5585" t="s">
        <v>46732</v>
      </c>
      <c r="AD5585" t="s">
        <v>19</v>
      </c>
      <c r="AE5585" t="s">
        <v>19</v>
      </c>
      <c r="AF5585" t="s">
        <v>19</v>
      </c>
      <c r="AG5585" t="s">
        <v>19</v>
      </c>
      <c r="AH5585" t="s">
        <v>19</v>
      </c>
      <c r="AI5585" t="s">
        <v>19</v>
      </c>
      <c r="AJ5585" t="s">
        <v>41</v>
      </c>
      <c r="AK5585" t="s">
        <v>366</v>
      </c>
      <c r="AL5585" t="s">
        <v>46360</v>
      </c>
      <c r="AM5585" t="s">
        <v>915</v>
      </c>
      <c r="AN5585" t="s">
        <v>16014</v>
      </c>
      <c r="AO5585" t="s">
        <v>46733</v>
      </c>
      <c r="AP5585" t="s">
        <v>46734</v>
      </c>
      <c r="AQ5585" t="s">
        <v>47</v>
      </c>
      <c r="AR5585" t="s">
        <v>78</v>
      </c>
      <c r="AS5585" t="s">
        <v>12</v>
      </c>
      <c r="AT5585" t="s">
        <v>2139</v>
      </c>
      <c r="AU5585" t="s">
        <v>12</v>
      </c>
      <c r="AV5585" t="str">
        <f>VLOOKUP(A5585,'2020 Admissions'!B:C,2,FALSE)</f>
        <v/>
      </c>
      <c r="AW5585" t="s">
        <v>15281</v>
      </c>
      <c r="AX5585" s="4">
        <f>VLOOKUP(A5585,'2020 Adjusted Admissions'!B:C,2,FALSE)</f>
        <v>4619</v>
      </c>
      <c r="AY5585" t="s">
        <v>50</v>
      </c>
      <c r="AZ5585" t="s">
        <v>15282</v>
      </c>
      <c r="BA5585" t="str">
        <f>VLOOKUP(A5585,'2020'!B:C,2,FALSE)</f>
        <v>35247</v>
      </c>
      <c r="BB5585" t="str">
        <f>VLOOKUP(A5585,'2019'!B:C,2,FALSE)</f>
        <v>36796</v>
      </c>
      <c r="BC5585" t="s">
        <v>32</v>
      </c>
      <c r="BD5585" t="s">
        <v>729</v>
      </c>
      <c r="BE5585" t="s">
        <v>12</v>
      </c>
      <c r="BF5585" t="s">
        <v>12</v>
      </c>
      <c r="BG5585" t="s">
        <v>12</v>
      </c>
      <c r="BH5585" t="s">
        <v>12</v>
      </c>
      <c r="BI5585" t="s">
        <v>12</v>
      </c>
    </row>
    <row r="5586" spans="1:61" x14ac:dyDescent="0.25">
      <c r="A5586" s="4">
        <v>6880418</v>
      </c>
      <c r="D5586">
        <v>0</v>
      </c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W5586" t="s">
        <v>46735</v>
      </c>
      <c r="X5586" t="s">
        <v>35</v>
      </c>
      <c r="Y5586" t="s">
        <v>46736</v>
      </c>
      <c r="Z5586" t="s">
        <v>46737</v>
      </c>
      <c r="AA5586" t="s">
        <v>11050</v>
      </c>
      <c r="AB5586" t="s">
        <v>46358</v>
      </c>
      <c r="AC5586" t="s">
        <v>46738</v>
      </c>
      <c r="AD5586" t="s">
        <v>58</v>
      </c>
      <c r="AE5586" t="s">
        <v>19</v>
      </c>
      <c r="AF5586" t="s">
        <v>58</v>
      </c>
      <c r="AG5586" t="s">
        <v>19</v>
      </c>
      <c r="AH5586" t="s">
        <v>19</v>
      </c>
      <c r="AI5586" t="s">
        <v>19</v>
      </c>
      <c r="AJ5586" t="s">
        <v>41</v>
      </c>
      <c r="AK5586" t="s">
        <v>366</v>
      </c>
      <c r="AL5586" t="s">
        <v>46360</v>
      </c>
      <c r="AM5586" t="s">
        <v>915</v>
      </c>
      <c r="AN5586" t="s">
        <v>16014</v>
      </c>
      <c r="AO5586" t="s">
        <v>46739</v>
      </c>
      <c r="AP5586" t="s">
        <v>46740</v>
      </c>
      <c r="AQ5586" t="s">
        <v>26</v>
      </c>
      <c r="AR5586" t="s">
        <v>27</v>
      </c>
      <c r="AS5586" t="s">
        <v>19</v>
      </c>
      <c r="AT5586" t="s">
        <v>545</v>
      </c>
      <c r="AU5586" t="s">
        <v>12</v>
      </c>
      <c r="AV5586" t="str">
        <f>VLOOKUP(A5586,'2020 Admissions'!B:C,2,FALSE)</f>
        <v/>
      </c>
      <c r="AW5586" t="s">
        <v>46741</v>
      </c>
      <c r="AX5586" s="4">
        <f>VLOOKUP(A5586,'2020 Adjusted Admissions'!B:C,2,FALSE)</f>
        <v>2265</v>
      </c>
      <c r="AY5586" t="s">
        <v>133</v>
      </c>
      <c r="AZ5586" t="s">
        <v>46742</v>
      </c>
      <c r="BA5586" t="str">
        <f>VLOOKUP(A5586,'2020'!B:C,2,FALSE)</f>
        <v>15135</v>
      </c>
      <c r="BB5586" t="e">
        <f>VLOOKUP(A5586,'2019'!B:C,2,FALSE)</f>
        <v>#N/A</v>
      </c>
      <c r="BC5586" t="s">
        <v>32</v>
      </c>
      <c r="BD5586" t="s">
        <v>1206</v>
      </c>
      <c r="BE5586" t="s">
        <v>19</v>
      </c>
      <c r="BF5586" t="s">
        <v>19</v>
      </c>
      <c r="BG5586" t="s">
        <v>19</v>
      </c>
      <c r="BH5586" t="s">
        <v>19</v>
      </c>
      <c r="BI5586" t="s">
        <v>19</v>
      </c>
    </row>
    <row r="5587" spans="1:61" x14ac:dyDescent="0.25">
      <c r="A5587" s="4">
        <v>6880419</v>
      </c>
      <c r="D5587">
        <v>0</v>
      </c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W5587" t="s">
        <v>12</v>
      </c>
      <c r="X5587" t="s">
        <v>35</v>
      </c>
      <c r="Y5587" t="s">
        <v>46743</v>
      </c>
      <c r="Z5587" t="s">
        <v>46744</v>
      </c>
      <c r="AA5587" t="s">
        <v>44818</v>
      </c>
      <c r="AB5587" t="s">
        <v>46358</v>
      </c>
      <c r="AC5587" t="s">
        <v>46745</v>
      </c>
      <c r="AD5587" t="s">
        <v>19</v>
      </c>
      <c r="AE5587" t="s">
        <v>19</v>
      </c>
      <c r="AF5587" t="s">
        <v>12</v>
      </c>
      <c r="AG5587" t="s">
        <v>19</v>
      </c>
      <c r="AH5587" t="s">
        <v>19</v>
      </c>
      <c r="AI5587" t="s">
        <v>19</v>
      </c>
      <c r="AJ5587" t="s">
        <v>12</v>
      </c>
      <c r="AK5587" t="s">
        <v>12</v>
      </c>
      <c r="AL5587" t="s">
        <v>46360</v>
      </c>
      <c r="AM5587" t="s">
        <v>915</v>
      </c>
      <c r="AN5587" t="s">
        <v>12</v>
      </c>
      <c r="AO5587" t="s">
        <v>12</v>
      </c>
      <c r="AP5587" t="s">
        <v>12</v>
      </c>
      <c r="AQ5587" t="s">
        <v>26</v>
      </c>
      <c r="AR5587" t="s">
        <v>27</v>
      </c>
      <c r="AS5587" t="s">
        <v>12</v>
      </c>
      <c r="AT5587" t="s">
        <v>12</v>
      </c>
      <c r="AU5587" t="s">
        <v>12</v>
      </c>
      <c r="AV5587" t="e">
        <f>VLOOKUP(A5587,'2020 Admissions'!B:C,2,FALSE)</f>
        <v>#N/A</v>
      </c>
      <c r="AW5587" t="s">
        <v>12</v>
      </c>
      <c r="AX5587" s="4" t="e">
        <f>VLOOKUP(A5587,'2020 Adjusted Admissions'!B:C,2,FALSE)</f>
        <v>#N/A</v>
      </c>
      <c r="AY5587" t="s">
        <v>144</v>
      </c>
      <c r="AZ5587" t="s">
        <v>12</v>
      </c>
      <c r="BA5587" t="e">
        <f>VLOOKUP(A5587,'2020'!B:C,2,FALSE)</f>
        <v>#N/A</v>
      </c>
      <c r="BB5587" t="e">
        <f>VLOOKUP(A5587,'2019'!B:C,2,FALSE)</f>
        <v>#N/A</v>
      </c>
      <c r="BC5587" t="s">
        <v>12</v>
      </c>
      <c r="BD5587" t="s">
        <v>12</v>
      </c>
      <c r="BE5587" t="s">
        <v>12</v>
      </c>
      <c r="BF5587" t="s">
        <v>12</v>
      </c>
      <c r="BG5587" t="s">
        <v>12</v>
      </c>
      <c r="BH5587" t="s">
        <v>12</v>
      </c>
      <c r="BI5587" t="s">
        <v>12</v>
      </c>
    </row>
    <row r="5588" spans="1:61" x14ac:dyDescent="0.25">
      <c r="A5588" s="4">
        <v>6880420</v>
      </c>
      <c r="D5588">
        <v>0</v>
      </c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W5588" t="s">
        <v>46746</v>
      </c>
      <c r="X5588" t="s">
        <v>35</v>
      </c>
      <c r="Y5588" t="s">
        <v>46747</v>
      </c>
      <c r="Z5588" t="s">
        <v>46748</v>
      </c>
      <c r="AA5588" t="s">
        <v>44818</v>
      </c>
      <c r="AB5588" t="s">
        <v>46358</v>
      </c>
      <c r="AC5588" t="s">
        <v>46749</v>
      </c>
      <c r="AD5588" t="s">
        <v>58</v>
      </c>
      <c r="AE5588" t="s">
        <v>19</v>
      </c>
      <c r="AF5588" t="s">
        <v>12</v>
      </c>
      <c r="AG5588" t="s">
        <v>19</v>
      </c>
      <c r="AH5588" t="s">
        <v>19</v>
      </c>
      <c r="AI5588" t="s">
        <v>19</v>
      </c>
      <c r="AJ5588" t="s">
        <v>12</v>
      </c>
      <c r="AK5588" t="s">
        <v>12</v>
      </c>
      <c r="AL5588" t="s">
        <v>46360</v>
      </c>
      <c r="AM5588" t="s">
        <v>915</v>
      </c>
      <c r="AN5588" t="s">
        <v>12</v>
      </c>
      <c r="AO5588" t="s">
        <v>12</v>
      </c>
      <c r="AP5588" t="s">
        <v>12</v>
      </c>
      <c r="AQ5588" t="s">
        <v>26</v>
      </c>
      <c r="AR5588" t="s">
        <v>27</v>
      </c>
      <c r="AS5588" t="s">
        <v>12</v>
      </c>
      <c r="AT5588" t="s">
        <v>12</v>
      </c>
      <c r="AU5588" t="s">
        <v>12</v>
      </c>
      <c r="AV5588" t="e">
        <f>VLOOKUP(A5588,'2020 Admissions'!B:C,2,FALSE)</f>
        <v>#N/A</v>
      </c>
      <c r="AW5588" t="s">
        <v>12</v>
      </c>
      <c r="AX5588" s="4" t="e">
        <f>VLOOKUP(A5588,'2020 Adjusted Admissions'!B:C,2,FALSE)</f>
        <v>#N/A</v>
      </c>
      <c r="AY5588" t="s">
        <v>30</v>
      </c>
      <c r="AZ5588" t="s">
        <v>12</v>
      </c>
      <c r="BA5588" t="e">
        <f>VLOOKUP(A5588,'2020'!B:C,2,FALSE)</f>
        <v>#N/A</v>
      </c>
      <c r="BB5588" t="e">
        <f>VLOOKUP(A5588,'2019'!B:C,2,FALSE)</f>
        <v>#N/A</v>
      </c>
      <c r="BC5588" t="s">
        <v>12</v>
      </c>
      <c r="BD5588" t="s">
        <v>12</v>
      </c>
      <c r="BE5588" t="s">
        <v>12</v>
      </c>
      <c r="BF5588" t="s">
        <v>12</v>
      </c>
      <c r="BG5588" t="s">
        <v>12</v>
      </c>
      <c r="BH5588" t="s">
        <v>12</v>
      </c>
      <c r="BI5588" t="s">
        <v>12</v>
      </c>
    </row>
    <row r="5589" spans="1:61" x14ac:dyDescent="0.25">
      <c r="A5589" s="4">
        <v>6880435</v>
      </c>
      <c r="B5589">
        <v>89771</v>
      </c>
      <c r="D5589">
        <v>0</v>
      </c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W5589" t="s">
        <v>46750</v>
      </c>
      <c r="X5589" t="s">
        <v>35</v>
      </c>
      <c r="Y5589" t="s">
        <v>46751</v>
      </c>
      <c r="Z5589" t="s">
        <v>46752</v>
      </c>
      <c r="AA5589" t="s">
        <v>11050</v>
      </c>
      <c r="AB5589" t="s">
        <v>46358</v>
      </c>
      <c r="AC5589" t="s">
        <v>46753</v>
      </c>
      <c r="AD5589" t="s">
        <v>58</v>
      </c>
      <c r="AE5589" t="s">
        <v>19</v>
      </c>
      <c r="AF5589" t="s">
        <v>58</v>
      </c>
      <c r="AG5589" t="s">
        <v>19</v>
      </c>
      <c r="AH5589" t="s">
        <v>19</v>
      </c>
      <c r="AI5589" t="s">
        <v>19</v>
      </c>
      <c r="AJ5589" t="s">
        <v>41</v>
      </c>
      <c r="AK5589" t="s">
        <v>366</v>
      </c>
      <c r="AL5589" t="s">
        <v>46360</v>
      </c>
      <c r="AM5589" t="s">
        <v>915</v>
      </c>
      <c r="AN5589" t="s">
        <v>16014</v>
      </c>
      <c r="AO5589" t="s">
        <v>46754</v>
      </c>
      <c r="AP5589" t="s">
        <v>46755</v>
      </c>
      <c r="AQ5589" t="s">
        <v>47</v>
      </c>
      <c r="AR5589" t="s">
        <v>78</v>
      </c>
      <c r="AS5589" t="s">
        <v>12</v>
      </c>
      <c r="AT5589" t="s">
        <v>43</v>
      </c>
      <c r="AU5589" t="s">
        <v>12</v>
      </c>
      <c r="AV5589" t="str">
        <f>VLOOKUP(A5589,'2020 Admissions'!B:C,2,FALSE)</f>
        <v/>
      </c>
      <c r="AW5589" t="s">
        <v>46756</v>
      </c>
      <c r="AX5589" s="4">
        <f>VLOOKUP(A5589,'2020 Adjusted Admissions'!B:C,2,FALSE)</f>
        <v>9135</v>
      </c>
      <c r="AY5589" t="s">
        <v>50</v>
      </c>
      <c r="AZ5589" t="s">
        <v>46757</v>
      </c>
      <c r="BA5589" t="str">
        <f>VLOOKUP(A5589,'2020'!B:C,2,FALSE)</f>
        <v>25963</v>
      </c>
      <c r="BB5589" t="str">
        <f>VLOOKUP(A5589,'2019'!B:C,2,FALSE)</f>
        <v>26369</v>
      </c>
      <c r="BC5589" t="s">
        <v>32</v>
      </c>
      <c r="BD5589" t="s">
        <v>995</v>
      </c>
      <c r="BE5589" t="s">
        <v>12</v>
      </c>
      <c r="BF5589" t="s">
        <v>12</v>
      </c>
      <c r="BG5589" t="s">
        <v>12</v>
      </c>
      <c r="BH5589" t="s">
        <v>12</v>
      </c>
      <c r="BI5589" t="s">
        <v>12</v>
      </c>
    </row>
    <row r="5590" spans="1:61" x14ac:dyDescent="0.25">
      <c r="A5590" s="4">
        <v>6880440</v>
      </c>
      <c r="D5590">
        <v>0</v>
      </c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W5590" t="s">
        <v>46758</v>
      </c>
      <c r="X5590" t="s">
        <v>85</v>
      </c>
      <c r="Y5590" t="s">
        <v>46759</v>
      </c>
      <c r="Z5590" t="s">
        <v>46760</v>
      </c>
      <c r="AA5590" t="s">
        <v>44818</v>
      </c>
      <c r="AB5590" t="s">
        <v>46358</v>
      </c>
      <c r="AC5590" t="s">
        <v>46761</v>
      </c>
      <c r="AD5590" t="s">
        <v>19</v>
      </c>
      <c r="AE5590" t="s">
        <v>19</v>
      </c>
      <c r="AF5590" t="s">
        <v>58</v>
      </c>
      <c r="AG5590" t="s">
        <v>19</v>
      </c>
      <c r="AH5590" t="s">
        <v>19</v>
      </c>
      <c r="AI5590" t="s">
        <v>58</v>
      </c>
      <c r="AJ5590" t="s">
        <v>41</v>
      </c>
      <c r="AK5590" t="s">
        <v>525</v>
      </c>
      <c r="AL5590" t="s">
        <v>46360</v>
      </c>
      <c r="AM5590" t="s">
        <v>915</v>
      </c>
      <c r="AN5590" t="s">
        <v>16014</v>
      </c>
      <c r="AO5590" t="s">
        <v>46762</v>
      </c>
      <c r="AP5590" t="s">
        <v>46763</v>
      </c>
      <c r="AQ5590" t="s">
        <v>47</v>
      </c>
      <c r="AR5590" t="s">
        <v>78</v>
      </c>
      <c r="AS5590" t="s">
        <v>12</v>
      </c>
      <c r="AT5590" t="s">
        <v>190</v>
      </c>
      <c r="AU5590" t="s">
        <v>12</v>
      </c>
      <c r="AV5590" t="str">
        <f>VLOOKUP(A5590,'2020 Admissions'!B:C,2,FALSE)</f>
        <v/>
      </c>
      <c r="AW5590" t="s">
        <v>46764</v>
      </c>
      <c r="AX5590" s="4">
        <f>VLOOKUP(A5590,'2020 Adjusted Admissions'!B:C,2,FALSE)</f>
        <v>2782</v>
      </c>
      <c r="AY5590" t="s">
        <v>50</v>
      </c>
      <c r="AZ5590" t="s">
        <v>46765</v>
      </c>
      <c r="BA5590" t="str">
        <f>VLOOKUP(A5590,'2020'!B:C,2,FALSE)</f>
        <v>8287</v>
      </c>
      <c r="BB5590" t="str">
        <f>VLOOKUP(A5590,'2019'!B:C,2,FALSE)</f>
        <v>7193</v>
      </c>
      <c r="BC5590" t="s">
        <v>32</v>
      </c>
      <c r="BD5590" t="s">
        <v>885</v>
      </c>
      <c r="BE5590" t="s">
        <v>12</v>
      </c>
      <c r="BF5590" t="s">
        <v>12</v>
      </c>
      <c r="BG5590" t="s">
        <v>12</v>
      </c>
      <c r="BH5590" t="s">
        <v>12</v>
      </c>
      <c r="BI5590" t="s">
        <v>12</v>
      </c>
    </row>
    <row r="5591" spans="1:61" x14ac:dyDescent="0.25">
      <c r="A5591" s="4">
        <v>6880441</v>
      </c>
      <c r="D5591">
        <v>0</v>
      </c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W5591" t="s">
        <v>46766</v>
      </c>
      <c r="X5591" t="s">
        <v>68</v>
      </c>
      <c r="Y5591" t="s">
        <v>46767</v>
      </c>
      <c r="Z5591" t="s">
        <v>46768</v>
      </c>
      <c r="AA5591" t="s">
        <v>44818</v>
      </c>
      <c r="AB5591" t="s">
        <v>46358</v>
      </c>
      <c r="AC5591" t="s">
        <v>46769</v>
      </c>
      <c r="AD5591" t="s">
        <v>58</v>
      </c>
      <c r="AE5591" t="s">
        <v>19</v>
      </c>
      <c r="AF5591" t="s">
        <v>58</v>
      </c>
      <c r="AG5591" t="s">
        <v>19</v>
      </c>
      <c r="AH5591" t="s">
        <v>19</v>
      </c>
      <c r="AI5591" t="s">
        <v>19</v>
      </c>
      <c r="AJ5591" t="s">
        <v>41</v>
      </c>
      <c r="AK5591" t="s">
        <v>525</v>
      </c>
      <c r="AL5591" t="s">
        <v>46360</v>
      </c>
      <c r="AM5591" t="s">
        <v>915</v>
      </c>
      <c r="AN5591" t="s">
        <v>16014</v>
      </c>
      <c r="AO5591" t="s">
        <v>46770</v>
      </c>
      <c r="AP5591" t="s">
        <v>46771</v>
      </c>
      <c r="AQ5591" t="s">
        <v>26</v>
      </c>
      <c r="AR5591" t="s">
        <v>27</v>
      </c>
      <c r="AS5591" t="s">
        <v>12</v>
      </c>
      <c r="AT5591" t="s">
        <v>1799</v>
      </c>
      <c r="AU5591" t="s">
        <v>12</v>
      </c>
      <c r="AV5591" t="str">
        <f>VLOOKUP(A5591,'2020 Admissions'!B:C,2,FALSE)</f>
        <v/>
      </c>
      <c r="AW5591" t="s">
        <v>46772</v>
      </c>
      <c r="AX5591" s="4">
        <f>VLOOKUP(A5591,'2020 Adjusted Admissions'!B:C,2,FALSE)</f>
        <v>3170</v>
      </c>
      <c r="AY5591" t="s">
        <v>144</v>
      </c>
      <c r="AZ5591" t="s">
        <v>40132</v>
      </c>
      <c r="BA5591" t="str">
        <f>VLOOKUP(A5591,'2020'!B:C,2,FALSE)</f>
        <v>8022</v>
      </c>
      <c r="BB5591" t="e">
        <f>VLOOKUP(A5591,'2019'!B:C,2,FALSE)</f>
        <v>#N/A</v>
      </c>
      <c r="BC5591" t="s">
        <v>32</v>
      </c>
      <c r="BD5591" t="s">
        <v>895</v>
      </c>
      <c r="BE5591" t="s">
        <v>12</v>
      </c>
      <c r="BF5591" t="s">
        <v>12</v>
      </c>
      <c r="BG5591" t="s">
        <v>12</v>
      </c>
      <c r="BH5591" t="s">
        <v>12</v>
      </c>
      <c r="BI5591" t="s">
        <v>12</v>
      </c>
    </row>
    <row r="5592" spans="1:61" x14ac:dyDescent="0.25">
      <c r="A5592" s="4">
        <v>6880457</v>
      </c>
      <c r="D5592">
        <v>0</v>
      </c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W5592" t="s">
        <v>12</v>
      </c>
      <c r="X5592" t="s">
        <v>6306</v>
      </c>
      <c r="Y5592" t="s">
        <v>46773</v>
      </c>
      <c r="Z5592" t="s">
        <v>46774</v>
      </c>
      <c r="AA5592" t="s">
        <v>44818</v>
      </c>
      <c r="AB5592" t="s">
        <v>46358</v>
      </c>
      <c r="AC5592" t="s">
        <v>46775</v>
      </c>
      <c r="AD5592" t="s">
        <v>58</v>
      </c>
      <c r="AE5592" t="s">
        <v>19</v>
      </c>
      <c r="AF5592" t="s">
        <v>12</v>
      </c>
      <c r="AG5592" t="s">
        <v>19</v>
      </c>
      <c r="AH5592" t="s">
        <v>19</v>
      </c>
      <c r="AI5592" t="s">
        <v>19</v>
      </c>
      <c r="AJ5592" t="s">
        <v>12</v>
      </c>
      <c r="AK5592" t="s">
        <v>12</v>
      </c>
      <c r="AL5592" t="s">
        <v>46360</v>
      </c>
      <c r="AM5592" t="s">
        <v>915</v>
      </c>
      <c r="AN5592" t="s">
        <v>12</v>
      </c>
      <c r="AO5592" t="s">
        <v>12</v>
      </c>
      <c r="AP5592" t="s">
        <v>12</v>
      </c>
      <c r="AQ5592" t="s">
        <v>47</v>
      </c>
      <c r="AR5592" t="s">
        <v>27</v>
      </c>
      <c r="AS5592" t="s">
        <v>12</v>
      </c>
      <c r="AT5592" t="s">
        <v>12</v>
      </c>
      <c r="AU5592" t="s">
        <v>12</v>
      </c>
      <c r="AV5592" t="e">
        <f>VLOOKUP(A5592,'2020 Admissions'!B:C,2,FALSE)</f>
        <v>#N/A</v>
      </c>
      <c r="AW5592" t="s">
        <v>12</v>
      </c>
      <c r="AX5592" s="4" t="e">
        <f>VLOOKUP(A5592,'2020 Adjusted Admissions'!B:C,2,FALSE)</f>
        <v>#N/A</v>
      </c>
      <c r="AY5592" t="s">
        <v>50</v>
      </c>
      <c r="AZ5592" t="s">
        <v>12</v>
      </c>
      <c r="BA5592" t="e">
        <f>VLOOKUP(A5592,'2020'!B:C,2,FALSE)</f>
        <v>#N/A</v>
      </c>
      <c r="BB5592" t="e">
        <f>VLOOKUP(A5592,'2019'!B:C,2,FALSE)</f>
        <v>#N/A</v>
      </c>
      <c r="BC5592" t="s">
        <v>12</v>
      </c>
      <c r="BD5592" t="s">
        <v>12</v>
      </c>
      <c r="BE5592" t="s">
        <v>12</v>
      </c>
      <c r="BF5592" t="s">
        <v>12</v>
      </c>
      <c r="BG5592" t="s">
        <v>12</v>
      </c>
      <c r="BH5592" t="s">
        <v>12</v>
      </c>
      <c r="BI5592" t="s">
        <v>12</v>
      </c>
    </row>
    <row r="5593" spans="1:61" x14ac:dyDescent="0.25">
      <c r="A5593" s="4">
        <v>6889010</v>
      </c>
      <c r="D5593">
        <v>0</v>
      </c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W5593" t="s">
        <v>46776</v>
      </c>
      <c r="X5593" t="s">
        <v>731</v>
      </c>
      <c r="Y5593" t="s">
        <v>46777</v>
      </c>
      <c r="Z5593" t="s">
        <v>46778</v>
      </c>
      <c r="AA5593" t="s">
        <v>46779</v>
      </c>
      <c r="AB5593" t="s">
        <v>46358</v>
      </c>
      <c r="AC5593" t="s">
        <v>46780</v>
      </c>
      <c r="AD5593" t="s">
        <v>19</v>
      </c>
      <c r="AE5593" t="s">
        <v>58</v>
      </c>
      <c r="AF5593" t="s">
        <v>58</v>
      </c>
      <c r="AG5593" t="s">
        <v>19</v>
      </c>
      <c r="AH5593" t="s">
        <v>19</v>
      </c>
      <c r="AI5593" t="s">
        <v>19</v>
      </c>
      <c r="AJ5593" t="s">
        <v>20</v>
      </c>
      <c r="AK5593" t="s">
        <v>21</v>
      </c>
      <c r="AL5593" t="s">
        <v>46781</v>
      </c>
      <c r="AM5593" t="s">
        <v>989</v>
      </c>
      <c r="AN5593" t="s">
        <v>12</v>
      </c>
      <c r="AO5593" t="s">
        <v>46782</v>
      </c>
      <c r="AP5593" t="s">
        <v>46783</v>
      </c>
      <c r="AQ5593" t="s">
        <v>26</v>
      </c>
      <c r="AR5593" t="s">
        <v>27</v>
      </c>
      <c r="AS5593" t="s">
        <v>12</v>
      </c>
      <c r="AT5593" t="s">
        <v>865</v>
      </c>
      <c r="AU5593" t="s">
        <v>12</v>
      </c>
      <c r="AV5593" t="str">
        <f>VLOOKUP(A5593,'2020 Admissions'!B:C,2,FALSE)</f>
        <v/>
      </c>
      <c r="AW5593" t="s">
        <v>7316</v>
      </c>
      <c r="AX5593" s="4">
        <f>VLOOKUP(A5593,'2020 Adjusted Admissions'!B:C,2,FALSE)</f>
        <v>502</v>
      </c>
      <c r="AY5593" t="s">
        <v>30</v>
      </c>
      <c r="AZ5593" t="s">
        <v>21040</v>
      </c>
      <c r="BA5593" t="str">
        <f>VLOOKUP(A5593,'2020'!B:C,2,FALSE)</f>
        <v>493</v>
      </c>
      <c r="BB5593" t="str">
        <f>VLOOKUP(A5593,'2019'!B:C,2,FALSE)</f>
        <v>499</v>
      </c>
      <c r="BC5593" t="s">
        <v>32</v>
      </c>
      <c r="BD5593" t="s">
        <v>2475</v>
      </c>
      <c r="BE5593" t="s">
        <v>12</v>
      </c>
      <c r="BF5593" t="s">
        <v>12</v>
      </c>
      <c r="BG5593" t="s">
        <v>12</v>
      </c>
      <c r="BH5593" t="s">
        <v>12</v>
      </c>
      <c r="BI5593" t="s">
        <v>12</v>
      </c>
    </row>
    <row r="5594" spans="1:61" x14ac:dyDescent="0.25">
      <c r="A5594" s="4">
        <v>6889060</v>
      </c>
      <c r="B5594">
        <v>88412</v>
      </c>
      <c r="D5594">
        <v>0</v>
      </c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W5594" t="s">
        <v>46784</v>
      </c>
      <c r="X5594" t="s">
        <v>35</v>
      </c>
      <c r="Y5594" t="s">
        <v>46785</v>
      </c>
      <c r="Z5594" t="s">
        <v>46786</v>
      </c>
      <c r="AA5594" t="s">
        <v>46660</v>
      </c>
      <c r="AB5594" t="s">
        <v>46358</v>
      </c>
      <c r="AC5594" t="s">
        <v>46787</v>
      </c>
      <c r="AD5594" t="s">
        <v>19</v>
      </c>
      <c r="AE5594" t="s">
        <v>19</v>
      </c>
      <c r="AF5594" t="s">
        <v>58</v>
      </c>
      <c r="AG5594" t="s">
        <v>19</v>
      </c>
      <c r="AH5594" t="s">
        <v>19</v>
      </c>
      <c r="AI5594" t="s">
        <v>19</v>
      </c>
      <c r="AJ5594" t="s">
        <v>41</v>
      </c>
      <c r="AK5594" t="s">
        <v>107</v>
      </c>
      <c r="AL5594" t="s">
        <v>46360</v>
      </c>
      <c r="AM5594" t="s">
        <v>915</v>
      </c>
      <c r="AN5594" t="s">
        <v>16014</v>
      </c>
      <c r="AO5594" t="s">
        <v>46788</v>
      </c>
      <c r="AP5594" t="s">
        <v>46473</v>
      </c>
      <c r="AQ5594" t="s">
        <v>47</v>
      </c>
      <c r="AR5594" t="s">
        <v>27</v>
      </c>
      <c r="AS5594" t="s">
        <v>12</v>
      </c>
      <c r="AT5594" t="s">
        <v>2826</v>
      </c>
      <c r="AU5594" t="s">
        <v>12</v>
      </c>
      <c r="AV5594" t="str">
        <f>VLOOKUP(A5594,'2020 Admissions'!B:C,2,FALSE)</f>
        <v/>
      </c>
      <c r="AW5594" t="s">
        <v>34243</v>
      </c>
      <c r="AX5594" s="4">
        <f>VLOOKUP(A5594,'2020 Adjusted Admissions'!B:C,2,FALSE)</f>
        <v>15455</v>
      </c>
      <c r="AY5594" t="s">
        <v>50</v>
      </c>
      <c r="AZ5594" t="s">
        <v>46789</v>
      </c>
      <c r="BA5594" t="str">
        <f>VLOOKUP(A5594,'2020'!B:C,2,FALSE)</f>
        <v>43203</v>
      </c>
      <c r="BB5594" t="str">
        <f>VLOOKUP(A5594,'2019'!B:C,2,FALSE)</f>
        <v>45637</v>
      </c>
      <c r="BC5594" t="s">
        <v>32</v>
      </c>
      <c r="BD5594" t="s">
        <v>1919</v>
      </c>
      <c r="BE5594" t="s">
        <v>12</v>
      </c>
      <c r="BF5594" t="s">
        <v>12</v>
      </c>
      <c r="BG5594" t="s">
        <v>12</v>
      </c>
      <c r="BH5594" t="s">
        <v>12</v>
      </c>
      <c r="BI5594" t="s">
        <v>12</v>
      </c>
    </row>
    <row r="5595" spans="1:61" x14ac:dyDescent="0.25">
      <c r="A5595" s="4">
        <v>6889102</v>
      </c>
      <c r="D5595">
        <v>0</v>
      </c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W5595" t="s">
        <v>46790</v>
      </c>
      <c r="X5595" t="s">
        <v>35</v>
      </c>
      <c r="Y5595" t="s">
        <v>46791</v>
      </c>
      <c r="Z5595" t="s">
        <v>46792</v>
      </c>
      <c r="AA5595" t="s">
        <v>44818</v>
      </c>
      <c r="AB5595" t="s">
        <v>46358</v>
      </c>
      <c r="AC5595" t="s">
        <v>46793</v>
      </c>
      <c r="AD5595" t="s">
        <v>58</v>
      </c>
      <c r="AE5595" t="s">
        <v>19</v>
      </c>
      <c r="AF5595" t="s">
        <v>19</v>
      </c>
      <c r="AG5595" t="s">
        <v>19</v>
      </c>
      <c r="AH5595" t="s">
        <v>19</v>
      </c>
      <c r="AI5595" t="s">
        <v>19</v>
      </c>
      <c r="AJ5595" t="s">
        <v>41</v>
      </c>
      <c r="AK5595" t="s">
        <v>525</v>
      </c>
      <c r="AL5595" t="s">
        <v>46360</v>
      </c>
      <c r="AM5595" t="s">
        <v>915</v>
      </c>
      <c r="AN5595" t="s">
        <v>16014</v>
      </c>
      <c r="AO5595" t="s">
        <v>46794</v>
      </c>
      <c r="AP5595" t="s">
        <v>46795</v>
      </c>
      <c r="AQ5595" t="s">
        <v>47</v>
      </c>
      <c r="AR5595" t="s">
        <v>27</v>
      </c>
      <c r="AS5595" t="s">
        <v>12</v>
      </c>
      <c r="AT5595" t="s">
        <v>611</v>
      </c>
      <c r="AU5595" t="s">
        <v>12</v>
      </c>
      <c r="AV5595" t="str">
        <f>VLOOKUP(A5595,'2020 Admissions'!B:C,2,FALSE)</f>
        <v/>
      </c>
      <c r="AW5595" t="s">
        <v>7855</v>
      </c>
      <c r="AX5595" s="4">
        <f>VLOOKUP(A5595,'2020 Adjusted Admissions'!B:C,2,FALSE)</f>
        <v>5240</v>
      </c>
      <c r="AY5595" t="s">
        <v>50</v>
      </c>
      <c r="AZ5595" t="s">
        <v>46796</v>
      </c>
      <c r="BA5595" t="str">
        <f>VLOOKUP(A5595,'2020'!B:C,2,FALSE)</f>
        <v>39981</v>
      </c>
      <c r="BB5595" t="str">
        <f>VLOOKUP(A5595,'2019'!B:C,2,FALSE)</f>
        <v>34223</v>
      </c>
      <c r="BC5595" t="s">
        <v>32</v>
      </c>
      <c r="BD5595" t="s">
        <v>1144</v>
      </c>
      <c r="BE5595" t="s">
        <v>12</v>
      </c>
      <c r="BF5595" t="s">
        <v>12</v>
      </c>
      <c r="BG5595" t="s">
        <v>12</v>
      </c>
      <c r="BH5595" t="s">
        <v>12</v>
      </c>
      <c r="BI5595" t="s">
        <v>12</v>
      </c>
    </row>
    <row r="5596" spans="1:61" x14ac:dyDescent="0.25">
      <c r="A5596" s="4">
        <v>6889103</v>
      </c>
      <c r="D5596">
        <v>0</v>
      </c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W5596" t="s">
        <v>46797</v>
      </c>
      <c r="X5596" t="s">
        <v>35</v>
      </c>
      <c r="Y5596" t="s">
        <v>46798</v>
      </c>
      <c r="Z5596" t="s">
        <v>46799</v>
      </c>
      <c r="AA5596" t="s">
        <v>46367</v>
      </c>
      <c r="AB5596" t="s">
        <v>46358</v>
      </c>
      <c r="AC5596" t="s">
        <v>46800</v>
      </c>
      <c r="AD5596" t="s">
        <v>58</v>
      </c>
      <c r="AE5596" t="s">
        <v>19</v>
      </c>
      <c r="AF5596" t="s">
        <v>19</v>
      </c>
      <c r="AG5596" t="s">
        <v>19</v>
      </c>
      <c r="AH5596" t="s">
        <v>19</v>
      </c>
      <c r="AI5596" t="s">
        <v>19</v>
      </c>
      <c r="AJ5596" t="s">
        <v>41</v>
      </c>
      <c r="AK5596" t="s">
        <v>715</v>
      </c>
      <c r="AL5596" t="s">
        <v>44625</v>
      </c>
      <c r="AM5596" t="s">
        <v>605</v>
      </c>
      <c r="AN5596" t="s">
        <v>21103</v>
      </c>
      <c r="AO5596" t="s">
        <v>46801</v>
      </c>
      <c r="AP5596" t="s">
        <v>46802</v>
      </c>
      <c r="AQ5596" t="s">
        <v>47</v>
      </c>
      <c r="AR5596" t="s">
        <v>27</v>
      </c>
      <c r="AS5596" t="s">
        <v>12</v>
      </c>
      <c r="AT5596" t="s">
        <v>299</v>
      </c>
      <c r="AU5596" t="s">
        <v>12</v>
      </c>
      <c r="AV5596" t="str">
        <f>VLOOKUP(A5596,'2020 Admissions'!B:C,2,FALSE)</f>
        <v/>
      </c>
      <c r="AW5596" t="s">
        <v>3390</v>
      </c>
      <c r="AX5596" s="4">
        <f>VLOOKUP(A5596,'2020 Adjusted Admissions'!B:C,2,FALSE)</f>
        <v>4275</v>
      </c>
      <c r="AY5596" t="s">
        <v>50</v>
      </c>
      <c r="AZ5596" t="s">
        <v>3391</v>
      </c>
      <c r="BA5596" t="str">
        <f>VLOOKUP(A5596,'2020'!B:C,2,FALSE)</f>
        <v>32616</v>
      </c>
      <c r="BB5596" t="e">
        <f>VLOOKUP(A5596,'2019'!B:C,2,FALSE)</f>
        <v>#N/A</v>
      </c>
      <c r="BC5596" t="s">
        <v>32</v>
      </c>
      <c r="BD5596" t="s">
        <v>2219</v>
      </c>
      <c r="BE5596" t="s">
        <v>12</v>
      </c>
      <c r="BF5596" t="s">
        <v>12</v>
      </c>
      <c r="BG5596" t="s">
        <v>12</v>
      </c>
      <c r="BH5596" t="s">
        <v>12</v>
      </c>
      <c r="BI5596" t="s">
        <v>12</v>
      </c>
    </row>
    <row r="5597" spans="1:61" x14ac:dyDescent="0.25">
      <c r="A5597" s="4">
        <v>6910001</v>
      </c>
      <c r="B5597">
        <v>36468</v>
      </c>
      <c r="D5597">
        <v>0</v>
      </c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W5597" t="s">
        <v>46803</v>
      </c>
      <c r="X5597" t="s">
        <v>290</v>
      </c>
      <c r="Y5597" t="s">
        <v>46804</v>
      </c>
      <c r="Z5597" t="s">
        <v>46805</v>
      </c>
      <c r="AA5597" t="s">
        <v>46806</v>
      </c>
      <c r="AB5597" t="s">
        <v>46807</v>
      </c>
      <c r="AC5597" t="s">
        <v>46808</v>
      </c>
      <c r="AD5597" t="s">
        <v>19</v>
      </c>
      <c r="AE5597" t="s">
        <v>19</v>
      </c>
      <c r="AF5597" t="s">
        <v>58</v>
      </c>
      <c r="AG5597" t="s">
        <v>19</v>
      </c>
      <c r="AH5597" t="s">
        <v>58</v>
      </c>
      <c r="AI5597" t="s">
        <v>58</v>
      </c>
      <c r="AJ5597" t="s">
        <v>41</v>
      </c>
      <c r="AK5597" t="s">
        <v>21</v>
      </c>
      <c r="AL5597" t="s">
        <v>46809</v>
      </c>
      <c r="AM5597" t="s">
        <v>4199</v>
      </c>
      <c r="AN5597" t="s">
        <v>12</v>
      </c>
      <c r="AO5597" t="s">
        <v>46810</v>
      </c>
      <c r="AP5597" t="s">
        <v>46811</v>
      </c>
      <c r="AQ5597" t="s">
        <v>47</v>
      </c>
      <c r="AR5597" t="s">
        <v>78</v>
      </c>
      <c r="AS5597" t="s">
        <v>19</v>
      </c>
      <c r="AT5597" t="s">
        <v>2633</v>
      </c>
      <c r="AU5597" t="s">
        <v>12</v>
      </c>
      <c r="AV5597" t="str">
        <f>VLOOKUP(A5597,'2020 Admissions'!B:C,2,FALSE)</f>
        <v/>
      </c>
      <c r="AW5597" t="s">
        <v>46812</v>
      </c>
      <c r="AX5597" s="4">
        <f>VLOOKUP(A5597,'2020 Adjusted Admissions'!B:C,2,FALSE)</f>
        <v>26678</v>
      </c>
      <c r="AY5597" t="s">
        <v>119</v>
      </c>
      <c r="AZ5597" t="s">
        <v>46813</v>
      </c>
      <c r="BA5597" t="str">
        <f>VLOOKUP(A5597,'2020'!B:C,2,FALSE)</f>
        <v>64068</v>
      </c>
      <c r="BB5597" t="str">
        <f>VLOOKUP(A5597,'2019'!B:C,2,FALSE)</f>
        <v>68092</v>
      </c>
      <c r="BC5597" t="s">
        <v>32</v>
      </c>
      <c r="BD5597" t="s">
        <v>2156</v>
      </c>
      <c r="BE5597" t="s">
        <v>58</v>
      </c>
      <c r="BF5597" t="s">
        <v>58</v>
      </c>
      <c r="BG5597" t="s">
        <v>58</v>
      </c>
      <c r="BH5597" t="s">
        <v>58</v>
      </c>
      <c r="BI5597" t="s">
        <v>58</v>
      </c>
    </row>
    <row r="5598" spans="1:61" x14ac:dyDescent="0.25">
      <c r="A5598" s="4">
        <v>6910003</v>
      </c>
      <c r="B5598">
        <v>71725</v>
      </c>
      <c r="D5598">
        <v>0</v>
      </c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W5598" t="s">
        <v>46814</v>
      </c>
      <c r="X5598" t="s">
        <v>85</v>
      </c>
      <c r="Y5598" t="s">
        <v>46815</v>
      </c>
      <c r="Z5598" t="s">
        <v>46816</v>
      </c>
      <c r="AA5598" t="s">
        <v>46817</v>
      </c>
      <c r="AB5598" t="s">
        <v>46807</v>
      </c>
      <c r="AC5598" t="s">
        <v>46818</v>
      </c>
      <c r="AD5598" t="s">
        <v>58</v>
      </c>
      <c r="AE5598" t="s">
        <v>19</v>
      </c>
      <c r="AF5598" t="s">
        <v>58</v>
      </c>
      <c r="AG5598" t="s">
        <v>19</v>
      </c>
      <c r="AH5598" t="s">
        <v>19</v>
      </c>
      <c r="AI5598" t="s">
        <v>19</v>
      </c>
      <c r="AJ5598" t="s">
        <v>41</v>
      </c>
      <c r="AK5598" t="s">
        <v>21</v>
      </c>
      <c r="AL5598" t="s">
        <v>46819</v>
      </c>
      <c r="AM5598" t="s">
        <v>3164</v>
      </c>
      <c r="AN5598" t="s">
        <v>9735</v>
      </c>
      <c r="AO5598" t="s">
        <v>46820</v>
      </c>
      <c r="AP5598" t="s">
        <v>46821</v>
      </c>
      <c r="AQ5598" t="s">
        <v>47</v>
      </c>
      <c r="AR5598" t="s">
        <v>27</v>
      </c>
      <c r="AS5598" t="s">
        <v>12</v>
      </c>
      <c r="AT5598" t="s">
        <v>363</v>
      </c>
      <c r="AU5598" t="s">
        <v>12</v>
      </c>
      <c r="AV5598" t="str">
        <f>VLOOKUP(A5598,'2020 Admissions'!B:C,2,FALSE)</f>
        <v/>
      </c>
      <c r="AW5598" t="s">
        <v>46822</v>
      </c>
      <c r="AX5598" s="4">
        <f>VLOOKUP(A5598,'2020 Adjusted Admissions'!B:C,2,FALSE)</f>
        <v>12366</v>
      </c>
      <c r="AY5598" t="s">
        <v>50</v>
      </c>
      <c r="AZ5598" t="s">
        <v>46823</v>
      </c>
      <c r="BA5598" t="str">
        <f>VLOOKUP(A5598,'2020'!B:C,2,FALSE)</f>
        <v>27324</v>
      </c>
      <c r="BB5598" t="str">
        <f>VLOOKUP(A5598,'2019'!B:C,2,FALSE)</f>
        <v>27923</v>
      </c>
      <c r="BC5598" t="s">
        <v>32</v>
      </c>
      <c r="BD5598" t="s">
        <v>411</v>
      </c>
      <c r="BE5598" t="s">
        <v>12</v>
      </c>
      <c r="BF5598" t="s">
        <v>12</v>
      </c>
      <c r="BG5598" t="s">
        <v>12</v>
      </c>
      <c r="BH5598" t="s">
        <v>12</v>
      </c>
      <c r="BI5598" t="s">
        <v>12</v>
      </c>
    </row>
    <row r="5599" spans="1:61" x14ac:dyDescent="0.25">
      <c r="A5599" s="4">
        <v>6910004</v>
      </c>
      <c r="B5599">
        <v>34327</v>
      </c>
      <c r="D5599">
        <v>2</v>
      </c>
      <c r="E5599" s="3">
        <v>6910280</v>
      </c>
      <c r="F5599" s="1"/>
      <c r="G5599" s="10">
        <v>6910290</v>
      </c>
      <c r="H5599" s="1"/>
      <c r="I5599" s="1"/>
      <c r="J5599" s="1"/>
      <c r="K5599" s="1"/>
      <c r="L5599" s="1"/>
      <c r="M5599" s="1"/>
      <c r="N5599" s="1"/>
      <c r="W5599" t="s">
        <v>46824</v>
      </c>
      <c r="X5599" t="s">
        <v>290</v>
      </c>
      <c r="Y5599" t="s">
        <v>46825</v>
      </c>
      <c r="Z5599" t="s">
        <v>46826</v>
      </c>
      <c r="AA5599" t="s">
        <v>6929</v>
      </c>
      <c r="AB5599" t="s">
        <v>46807</v>
      </c>
      <c r="AC5599" t="s">
        <v>46827</v>
      </c>
      <c r="AD5599" t="s">
        <v>58</v>
      </c>
      <c r="AE5599" t="s">
        <v>19</v>
      </c>
      <c r="AF5599" t="s">
        <v>58</v>
      </c>
      <c r="AG5599" t="s">
        <v>19</v>
      </c>
      <c r="AH5599" t="s">
        <v>19</v>
      </c>
      <c r="AI5599" t="s">
        <v>58</v>
      </c>
      <c r="AJ5599" t="s">
        <v>41</v>
      </c>
      <c r="AK5599" t="s">
        <v>21</v>
      </c>
      <c r="AL5599" t="s">
        <v>46828</v>
      </c>
      <c r="AM5599" t="s">
        <v>500</v>
      </c>
      <c r="AN5599" t="s">
        <v>9735</v>
      </c>
      <c r="AO5599" t="s">
        <v>46829</v>
      </c>
      <c r="AP5599" t="s">
        <v>46830</v>
      </c>
      <c r="AQ5599" t="s">
        <v>77</v>
      </c>
      <c r="AR5599" t="s">
        <v>78</v>
      </c>
      <c r="AS5599" t="s">
        <v>19</v>
      </c>
      <c r="AT5599" t="s">
        <v>4590</v>
      </c>
      <c r="AU5599" t="s">
        <v>12</v>
      </c>
      <c r="AV5599" t="str">
        <f>VLOOKUP(A5599,'2020 Admissions'!B:C,2,FALSE)</f>
        <v/>
      </c>
      <c r="AW5599" t="s">
        <v>46831</v>
      </c>
      <c r="AX5599" s="4">
        <f>VLOOKUP(A5599,'2020 Adjusted Admissions'!B:C,2,FALSE)</f>
        <v>43907</v>
      </c>
      <c r="AY5599" t="s">
        <v>1087</v>
      </c>
      <c r="AZ5599" t="s">
        <v>46832</v>
      </c>
      <c r="BA5599" t="str">
        <f>VLOOKUP(A5599,'2020'!B:C,2,FALSE)</f>
        <v>159296</v>
      </c>
      <c r="BB5599" t="str">
        <f>VLOOKUP(A5599,'2019'!B:C,2,FALSE)</f>
        <v>156832</v>
      </c>
      <c r="BC5599" t="s">
        <v>32</v>
      </c>
      <c r="BD5599" t="s">
        <v>5348</v>
      </c>
      <c r="BE5599" t="s">
        <v>58</v>
      </c>
      <c r="BF5599" t="s">
        <v>58</v>
      </c>
      <c r="BG5599" t="s">
        <v>58</v>
      </c>
      <c r="BH5599" t="s">
        <v>58</v>
      </c>
      <c r="BI5599" t="s">
        <v>58</v>
      </c>
    </row>
    <row r="5600" spans="1:61" x14ac:dyDescent="0.25">
      <c r="A5600" s="4">
        <v>6910005</v>
      </c>
      <c r="B5600">
        <v>72285</v>
      </c>
      <c r="D5600">
        <v>0</v>
      </c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W5600" t="s">
        <v>46833</v>
      </c>
      <c r="X5600" t="s">
        <v>85</v>
      </c>
      <c r="Y5600" t="s">
        <v>46834</v>
      </c>
      <c r="Z5600" t="s">
        <v>46835</v>
      </c>
      <c r="AA5600" t="s">
        <v>27014</v>
      </c>
      <c r="AB5600" t="s">
        <v>46807</v>
      </c>
      <c r="AC5600" t="s">
        <v>46836</v>
      </c>
      <c r="AD5600" t="s">
        <v>19</v>
      </c>
      <c r="AE5600" t="s">
        <v>19</v>
      </c>
      <c r="AF5600" t="s">
        <v>58</v>
      </c>
      <c r="AG5600" t="s">
        <v>19</v>
      </c>
      <c r="AH5600" t="s">
        <v>58</v>
      </c>
      <c r="AI5600" t="s">
        <v>19</v>
      </c>
      <c r="AJ5600" t="s">
        <v>20</v>
      </c>
      <c r="AK5600" t="s">
        <v>21</v>
      </c>
      <c r="AL5600" t="s">
        <v>46837</v>
      </c>
      <c r="AM5600" t="s">
        <v>872</v>
      </c>
      <c r="AN5600" t="s">
        <v>12</v>
      </c>
      <c r="AO5600" t="s">
        <v>46838</v>
      </c>
      <c r="AP5600" t="s">
        <v>46839</v>
      </c>
      <c r="AQ5600" t="s">
        <v>47</v>
      </c>
      <c r="AR5600" t="s">
        <v>27</v>
      </c>
      <c r="AS5600" t="s">
        <v>12</v>
      </c>
      <c r="AT5600" t="s">
        <v>3344</v>
      </c>
      <c r="AU5600" t="s">
        <v>12</v>
      </c>
      <c r="AV5600" t="str">
        <f>VLOOKUP(A5600,'2020 Admissions'!B:C,2,FALSE)</f>
        <v/>
      </c>
      <c r="AW5600" t="s">
        <v>46840</v>
      </c>
      <c r="AX5600" s="4">
        <f>VLOOKUP(A5600,'2020 Adjusted Admissions'!B:C,2,FALSE)</f>
        <v>6447</v>
      </c>
      <c r="AY5600" t="s">
        <v>50</v>
      </c>
      <c r="AZ5600" t="s">
        <v>46841</v>
      </c>
      <c r="BA5600" t="str">
        <f>VLOOKUP(A5600,'2020'!B:C,2,FALSE)</f>
        <v>14999</v>
      </c>
      <c r="BB5600" t="str">
        <f>VLOOKUP(A5600,'2019'!B:C,2,FALSE)</f>
        <v>14211</v>
      </c>
      <c r="BC5600" t="s">
        <v>32</v>
      </c>
      <c r="BD5600" t="s">
        <v>1206</v>
      </c>
      <c r="BE5600" t="s">
        <v>12</v>
      </c>
      <c r="BF5600" t="s">
        <v>12</v>
      </c>
      <c r="BG5600" t="s">
        <v>12</v>
      </c>
      <c r="BH5600" t="s">
        <v>12</v>
      </c>
      <c r="BI5600" t="s">
        <v>12</v>
      </c>
    </row>
    <row r="5601" spans="1:61" x14ac:dyDescent="0.25">
      <c r="A5601" s="4">
        <v>6910006</v>
      </c>
      <c r="B5601">
        <v>75246</v>
      </c>
      <c r="D5601">
        <v>1</v>
      </c>
      <c r="E5601" s="3">
        <v>6910550</v>
      </c>
      <c r="F5601" s="3">
        <v>96580</v>
      </c>
      <c r="G5601" s="3"/>
      <c r="H5601" s="1"/>
      <c r="I5601" s="3"/>
      <c r="J5601" s="1"/>
      <c r="K5601" s="3"/>
      <c r="L5601" s="1"/>
      <c r="M5601" s="3"/>
      <c r="N5601" s="1"/>
      <c r="W5601" t="s">
        <v>46842</v>
      </c>
      <c r="X5601" t="s">
        <v>85</v>
      </c>
      <c r="Y5601" t="s">
        <v>46843</v>
      </c>
      <c r="Z5601" t="s">
        <v>46844</v>
      </c>
      <c r="AA5601" t="s">
        <v>46845</v>
      </c>
      <c r="AB5601" t="s">
        <v>46807</v>
      </c>
      <c r="AC5601" t="s">
        <v>46846</v>
      </c>
      <c r="AD5601" t="s">
        <v>19</v>
      </c>
      <c r="AE5601" t="s">
        <v>19</v>
      </c>
      <c r="AF5601" t="s">
        <v>58</v>
      </c>
      <c r="AG5601" t="s">
        <v>58</v>
      </c>
      <c r="AH5601" t="s">
        <v>19</v>
      </c>
      <c r="AI5601" t="s">
        <v>58</v>
      </c>
      <c r="AJ5601" t="s">
        <v>41</v>
      </c>
      <c r="AK5601" t="s">
        <v>146</v>
      </c>
      <c r="AL5601" t="s">
        <v>46819</v>
      </c>
      <c r="AM5601" t="s">
        <v>3164</v>
      </c>
      <c r="AN5601" t="s">
        <v>9735</v>
      </c>
      <c r="AO5601" t="s">
        <v>46847</v>
      </c>
      <c r="AP5601" t="s">
        <v>46848</v>
      </c>
      <c r="AQ5601" t="s">
        <v>77</v>
      </c>
      <c r="AR5601" t="s">
        <v>78</v>
      </c>
      <c r="AS5601" t="s">
        <v>19</v>
      </c>
      <c r="AT5601" t="s">
        <v>46849</v>
      </c>
      <c r="AU5601" t="s">
        <v>12</v>
      </c>
      <c r="AV5601" t="str">
        <f>VLOOKUP(A5601,'2020 Admissions'!B:C,2,FALSE)</f>
        <v/>
      </c>
      <c r="AW5601" t="s">
        <v>46850</v>
      </c>
      <c r="AX5601" s="4">
        <f>VLOOKUP(A5601,'2020 Adjusted Admissions'!B:C,2,FALSE)</f>
        <v>52085</v>
      </c>
      <c r="AY5601" t="s">
        <v>1087</v>
      </c>
      <c r="AZ5601" t="s">
        <v>46851</v>
      </c>
      <c r="BA5601" t="str">
        <f>VLOOKUP(A5601,'2020'!B:C,2,FALSE)</f>
        <v>154133</v>
      </c>
      <c r="BB5601" t="str">
        <f>VLOOKUP(A5601,'2019'!B:C,2,FALSE)</f>
        <v>169422</v>
      </c>
      <c r="BC5601" t="s">
        <v>32</v>
      </c>
      <c r="BD5601" t="s">
        <v>1759</v>
      </c>
      <c r="BE5601" t="s">
        <v>58</v>
      </c>
      <c r="BF5601" t="s">
        <v>58</v>
      </c>
      <c r="BG5601" t="s">
        <v>58</v>
      </c>
      <c r="BH5601" t="s">
        <v>19</v>
      </c>
      <c r="BI5601" t="s">
        <v>19</v>
      </c>
    </row>
    <row r="5602" spans="1:61" x14ac:dyDescent="0.25">
      <c r="A5602" s="4">
        <v>6910007</v>
      </c>
      <c r="B5602">
        <v>91892</v>
      </c>
      <c r="D5602">
        <v>1</v>
      </c>
      <c r="E5602" s="3">
        <v>6910020</v>
      </c>
      <c r="F5602" s="1"/>
      <c r="G5602" s="1"/>
      <c r="H5602" s="1"/>
      <c r="I5602" s="1"/>
      <c r="J5602" s="1"/>
      <c r="K5602" s="1"/>
      <c r="L5602" s="1"/>
      <c r="M5602" s="1"/>
      <c r="N5602" s="1"/>
      <c r="W5602" t="s">
        <v>12</v>
      </c>
      <c r="X5602" t="s">
        <v>562</v>
      </c>
      <c r="Y5602" t="s">
        <v>46852</v>
      </c>
      <c r="Z5602" t="s">
        <v>46853</v>
      </c>
      <c r="AA5602" t="s">
        <v>46845</v>
      </c>
      <c r="AB5602" t="s">
        <v>46807</v>
      </c>
      <c r="AC5602" t="s">
        <v>46854</v>
      </c>
      <c r="AD5602" t="s">
        <v>58</v>
      </c>
      <c r="AE5602" t="s">
        <v>19</v>
      </c>
      <c r="AF5602" t="s">
        <v>19</v>
      </c>
      <c r="AG5602" t="s">
        <v>19</v>
      </c>
      <c r="AH5602" t="s">
        <v>19</v>
      </c>
      <c r="AI5602" t="s">
        <v>58</v>
      </c>
      <c r="AJ5602" t="s">
        <v>41</v>
      </c>
      <c r="AK5602" t="s">
        <v>146</v>
      </c>
      <c r="AL5602" t="s">
        <v>46819</v>
      </c>
      <c r="AM5602" t="s">
        <v>3164</v>
      </c>
      <c r="AN5602" t="s">
        <v>9735</v>
      </c>
      <c r="AO5602" t="s">
        <v>46855</v>
      </c>
      <c r="AP5602" t="s">
        <v>46856</v>
      </c>
      <c r="AQ5602" t="s">
        <v>47</v>
      </c>
      <c r="AR5602" t="s">
        <v>568</v>
      </c>
      <c r="AS5602" t="s">
        <v>19</v>
      </c>
      <c r="AT5602" t="s">
        <v>13084</v>
      </c>
      <c r="AU5602" t="s">
        <v>46857</v>
      </c>
      <c r="AV5602">
        <f>VLOOKUP(A5602,'2020 Admissions'!B:C,2,FALSE)</f>
        <v>4547</v>
      </c>
      <c r="AW5602" t="s">
        <v>46858</v>
      </c>
      <c r="AX5602" s="4">
        <f>VLOOKUP(A5602,'2020 Adjusted Admissions'!B:C,2,FALSE)</f>
        <v>4784</v>
      </c>
      <c r="AY5602" t="s">
        <v>430</v>
      </c>
      <c r="AZ5602" t="s">
        <v>46859</v>
      </c>
      <c r="BA5602" t="str">
        <f>VLOOKUP(A5602,'2020'!B:C,2,FALSE)</f>
        <v>53791</v>
      </c>
      <c r="BB5602" t="str">
        <f>VLOOKUP(A5602,'2019'!B:C,2,FALSE)</f>
        <v>110590</v>
      </c>
      <c r="BC5602" t="s">
        <v>32</v>
      </c>
      <c r="BD5602" t="s">
        <v>516</v>
      </c>
      <c r="BE5602" t="s">
        <v>58</v>
      </c>
      <c r="BF5602" t="s">
        <v>19</v>
      </c>
      <c r="BG5602" t="s">
        <v>19</v>
      </c>
      <c r="BH5602" t="s">
        <v>58</v>
      </c>
      <c r="BI5602" t="s">
        <v>58</v>
      </c>
    </row>
    <row r="5603" spans="1:61" x14ac:dyDescent="0.25">
      <c r="A5603" s="4">
        <v>6910009</v>
      </c>
      <c r="D5603">
        <v>0</v>
      </c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W5603" t="s">
        <v>46860</v>
      </c>
      <c r="X5603" t="s">
        <v>85</v>
      </c>
      <c r="Y5603" t="s">
        <v>46861</v>
      </c>
      <c r="Z5603" t="s">
        <v>46862</v>
      </c>
      <c r="AA5603" t="s">
        <v>46845</v>
      </c>
      <c r="AB5603" t="s">
        <v>46807</v>
      </c>
      <c r="AC5603" t="s">
        <v>46863</v>
      </c>
      <c r="AD5603" t="s">
        <v>58</v>
      </c>
      <c r="AE5603" t="s">
        <v>19</v>
      </c>
      <c r="AF5603" t="s">
        <v>19</v>
      </c>
      <c r="AG5603" t="s">
        <v>19</v>
      </c>
      <c r="AH5603" t="s">
        <v>19</v>
      </c>
      <c r="AI5603" t="s">
        <v>19</v>
      </c>
      <c r="AJ5603" t="s">
        <v>41</v>
      </c>
      <c r="AK5603" t="s">
        <v>146</v>
      </c>
      <c r="AL5603" t="s">
        <v>46819</v>
      </c>
      <c r="AM5603" t="s">
        <v>3164</v>
      </c>
      <c r="AN5603" t="s">
        <v>9735</v>
      </c>
      <c r="AO5603" t="s">
        <v>46864</v>
      </c>
      <c r="AP5603" t="s">
        <v>46865</v>
      </c>
      <c r="AQ5603" t="s">
        <v>26</v>
      </c>
      <c r="AR5603" t="s">
        <v>27</v>
      </c>
      <c r="AS5603" t="s">
        <v>19</v>
      </c>
      <c r="AT5603" t="s">
        <v>1425</v>
      </c>
      <c r="AU5603" t="s">
        <v>12</v>
      </c>
      <c r="AV5603" t="str">
        <f>VLOOKUP(A5603,'2020 Admissions'!B:C,2,FALSE)</f>
        <v/>
      </c>
      <c r="AW5603" t="s">
        <v>4273</v>
      </c>
      <c r="AX5603" s="4">
        <f>VLOOKUP(A5603,'2020 Adjusted Admissions'!B:C,2,FALSE)</f>
        <v>732</v>
      </c>
      <c r="AY5603" t="s">
        <v>133</v>
      </c>
      <c r="AZ5603" t="s">
        <v>46866</v>
      </c>
      <c r="BA5603" t="str">
        <f>VLOOKUP(A5603,'2020'!B:C,2,FALSE)</f>
        <v>18256</v>
      </c>
      <c r="BB5603" t="str">
        <f>VLOOKUP(A5603,'2019'!B:C,2,FALSE)</f>
        <v>10984</v>
      </c>
      <c r="BC5603" t="s">
        <v>32</v>
      </c>
      <c r="BD5603" t="s">
        <v>1203</v>
      </c>
      <c r="BE5603" t="s">
        <v>19</v>
      </c>
      <c r="BF5603" t="s">
        <v>19</v>
      </c>
      <c r="BG5603" t="s">
        <v>19</v>
      </c>
      <c r="BH5603" t="s">
        <v>19</v>
      </c>
      <c r="BI5603" t="s">
        <v>19</v>
      </c>
    </row>
    <row r="5604" spans="1:61" x14ac:dyDescent="0.25">
      <c r="A5604" s="4">
        <v>6910011</v>
      </c>
      <c r="D5604">
        <v>0</v>
      </c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W5604" t="s">
        <v>46867</v>
      </c>
      <c r="X5604" t="s">
        <v>85</v>
      </c>
      <c r="Y5604" t="s">
        <v>46868</v>
      </c>
      <c r="Z5604" t="s">
        <v>46869</v>
      </c>
      <c r="AA5604" t="s">
        <v>46845</v>
      </c>
      <c r="AB5604" t="s">
        <v>46807</v>
      </c>
      <c r="AC5604" t="s">
        <v>46870</v>
      </c>
      <c r="AD5604" t="s">
        <v>58</v>
      </c>
      <c r="AE5604" t="s">
        <v>19</v>
      </c>
      <c r="AF5604" t="s">
        <v>58</v>
      </c>
      <c r="AG5604" t="s">
        <v>19</v>
      </c>
      <c r="AH5604" t="s">
        <v>19</v>
      </c>
      <c r="AI5604" t="s">
        <v>58</v>
      </c>
      <c r="AJ5604" t="s">
        <v>41</v>
      </c>
      <c r="AK5604" t="s">
        <v>146</v>
      </c>
      <c r="AL5604" t="s">
        <v>46819</v>
      </c>
      <c r="AM5604" t="s">
        <v>3164</v>
      </c>
      <c r="AN5604" t="s">
        <v>9735</v>
      </c>
      <c r="AO5604" t="s">
        <v>46871</v>
      </c>
      <c r="AP5604" t="s">
        <v>46872</v>
      </c>
      <c r="AQ5604" t="s">
        <v>26</v>
      </c>
      <c r="AR5604" t="s">
        <v>78</v>
      </c>
      <c r="AS5604" t="s">
        <v>19</v>
      </c>
      <c r="AT5604" t="s">
        <v>528</v>
      </c>
      <c r="AU5604" t="s">
        <v>12</v>
      </c>
      <c r="AV5604" t="str">
        <f>VLOOKUP(A5604,'2020 Admissions'!B:C,2,FALSE)</f>
        <v/>
      </c>
      <c r="AW5604" t="s">
        <v>10222</v>
      </c>
      <c r="AX5604" s="4">
        <f>VLOOKUP(A5604,'2020 Adjusted Admissions'!B:C,2,FALSE)</f>
        <v>6663</v>
      </c>
      <c r="AY5604" t="s">
        <v>30</v>
      </c>
      <c r="AZ5604" t="s">
        <v>2884</v>
      </c>
      <c r="BA5604" t="str">
        <f>VLOOKUP(A5604,'2020'!B:C,2,FALSE)</f>
        <v>5760</v>
      </c>
      <c r="BB5604" t="str">
        <f>VLOOKUP(A5604,'2019'!B:C,2,FALSE)</f>
        <v>6519</v>
      </c>
      <c r="BC5604" t="s">
        <v>32</v>
      </c>
      <c r="BD5604" t="s">
        <v>972</v>
      </c>
      <c r="BE5604" t="s">
        <v>19</v>
      </c>
      <c r="BF5604" t="s">
        <v>19</v>
      </c>
      <c r="BG5604" t="s">
        <v>19</v>
      </c>
      <c r="BH5604" t="s">
        <v>19</v>
      </c>
      <c r="BI5604" t="s">
        <v>19</v>
      </c>
    </row>
    <row r="5605" spans="1:61" x14ac:dyDescent="0.25">
      <c r="A5605" s="4">
        <v>6910012</v>
      </c>
      <c r="D5605">
        <v>0</v>
      </c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W5605" t="s">
        <v>46873</v>
      </c>
      <c r="X5605" t="s">
        <v>68</v>
      </c>
      <c r="Y5605" t="s">
        <v>46874</v>
      </c>
      <c r="Z5605" t="s">
        <v>46875</v>
      </c>
      <c r="AA5605" t="s">
        <v>46876</v>
      </c>
      <c r="AB5605" t="s">
        <v>46807</v>
      </c>
      <c r="AC5605" t="s">
        <v>46877</v>
      </c>
      <c r="AD5605" t="s">
        <v>19</v>
      </c>
      <c r="AE5605" t="s">
        <v>19</v>
      </c>
      <c r="AF5605" t="s">
        <v>58</v>
      </c>
      <c r="AG5605" t="s">
        <v>19</v>
      </c>
      <c r="AH5605" t="s">
        <v>19</v>
      </c>
      <c r="AI5605" t="s">
        <v>19</v>
      </c>
      <c r="AJ5605" t="s">
        <v>41</v>
      </c>
      <c r="AK5605" t="s">
        <v>21</v>
      </c>
      <c r="AL5605" t="s">
        <v>46878</v>
      </c>
      <c r="AM5605" t="s">
        <v>947</v>
      </c>
      <c r="AN5605" t="s">
        <v>12</v>
      </c>
      <c r="AO5605" t="s">
        <v>46879</v>
      </c>
      <c r="AP5605" t="s">
        <v>46880</v>
      </c>
      <c r="AQ5605" t="s">
        <v>26</v>
      </c>
      <c r="AR5605" t="s">
        <v>78</v>
      </c>
      <c r="AS5605" t="s">
        <v>19</v>
      </c>
      <c r="AT5605" t="s">
        <v>528</v>
      </c>
      <c r="AU5605" t="s">
        <v>12</v>
      </c>
      <c r="AV5605" t="str">
        <f>VLOOKUP(A5605,'2020 Admissions'!B:C,2,FALSE)</f>
        <v/>
      </c>
      <c r="AW5605" t="s">
        <v>46881</v>
      </c>
      <c r="AX5605" s="4">
        <f>VLOOKUP(A5605,'2020 Adjusted Admissions'!B:C,2,FALSE)</f>
        <v>8968</v>
      </c>
      <c r="AY5605" t="s">
        <v>30</v>
      </c>
      <c r="AZ5605" t="s">
        <v>9107</v>
      </c>
      <c r="BA5605" t="str">
        <f>VLOOKUP(A5605,'2020'!B:C,2,FALSE)</f>
        <v>1987</v>
      </c>
      <c r="BB5605" t="str">
        <f>VLOOKUP(A5605,'2019'!B:C,2,FALSE)</f>
        <v>51522</v>
      </c>
      <c r="BC5605" t="s">
        <v>32</v>
      </c>
      <c r="BD5605" t="s">
        <v>2318</v>
      </c>
      <c r="BE5605" t="s">
        <v>19</v>
      </c>
      <c r="BF5605" t="s">
        <v>19</v>
      </c>
      <c r="BG5605" t="s">
        <v>19</v>
      </c>
      <c r="BH5605" t="s">
        <v>19</v>
      </c>
      <c r="BI5605" t="s">
        <v>19</v>
      </c>
    </row>
    <row r="5606" spans="1:61" x14ac:dyDescent="0.25">
      <c r="A5606" s="4">
        <v>6910013</v>
      </c>
      <c r="B5606">
        <v>34588</v>
      </c>
      <c r="D5606">
        <v>0</v>
      </c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W5606" t="s">
        <v>46882</v>
      </c>
      <c r="X5606" t="s">
        <v>85</v>
      </c>
      <c r="Y5606" t="s">
        <v>46883</v>
      </c>
      <c r="Z5606" t="s">
        <v>46884</v>
      </c>
      <c r="AA5606" t="s">
        <v>46885</v>
      </c>
      <c r="AB5606" t="s">
        <v>46807</v>
      </c>
      <c r="AC5606" t="s">
        <v>46886</v>
      </c>
      <c r="AD5606" t="s">
        <v>58</v>
      </c>
      <c r="AE5606" t="s">
        <v>19</v>
      </c>
      <c r="AF5606" t="s">
        <v>58</v>
      </c>
      <c r="AG5606" t="s">
        <v>19</v>
      </c>
      <c r="AH5606" t="s">
        <v>19</v>
      </c>
      <c r="AI5606" t="s">
        <v>58</v>
      </c>
      <c r="AJ5606" t="s">
        <v>41</v>
      </c>
      <c r="AK5606" t="s">
        <v>21</v>
      </c>
      <c r="AL5606" t="s">
        <v>46887</v>
      </c>
      <c r="AM5606" t="s">
        <v>823</v>
      </c>
      <c r="AN5606" t="s">
        <v>2595</v>
      </c>
      <c r="AO5606" t="s">
        <v>46888</v>
      </c>
      <c r="AP5606" t="s">
        <v>46889</v>
      </c>
      <c r="AQ5606" t="s">
        <v>47</v>
      </c>
      <c r="AR5606" t="s">
        <v>78</v>
      </c>
      <c r="AS5606" t="s">
        <v>19</v>
      </c>
      <c r="AT5606" t="s">
        <v>8098</v>
      </c>
      <c r="AU5606" t="s">
        <v>12</v>
      </c>
      <c r="AV5606" t="str">
        <f>VLOOKUP(A5606,'2020 Admissions'!B:C,2,FALSE)</f>
        <v/>
      </c>
      <c r="AW5606" t="s">
        <v>46890</v>
      </c>
      <c r="AX5606" s="4">
        <f>VLOOKUP(A5606,'2020 Adjusted Admissions'!B:C,2,FALSE)</f>
        <v>33560</v>
      </c>
      <c r="AY5606" t="s">
        <v>119</v>
      </c>
      <c r="AZ5606" t="s">
        <v>46891</v>
      </c>
      <c r="BA5606" t="str">
        <f>VLOOKUP(A5606,'2020'!B:C,2,FALSE)</f>
        <v>57873</v>
      </c>
      <c r="BB5606" t="str">
        <f>VLOOKUP(A5606,'2019'!B:C,2,FALSE)</f>
        <v>57745</v>
      </c>
      <c r="BC5606" t="s">
        <v>32</v>
      </c>
      <c r="BD5606" t="s">
        <v>579</v>
      </c>
      <c r="BE5606" t="s">
        <v>58</v>
      </c>
      <c r="BF5606" t="s">
        <v>58</v>
      </c>
      <c r="BG5606" t="s">
        <v>19</v>
      </c>
      <c r="BH5606" t="s">
        <v>58</v>
      </c>
      <c r="BI5606" t="s">
        <v>19</v>
      </c>
    </row>
    <row r="5607" spans="1:61" x14ac:dyDescent="0.25">
      <c r="A5607" s="4">
        <v>6910014</v>
      </c>
      <c r="B5607">
        <v>66235</v>
      </c>
      <c r="D5607">
        <v>0</v>
      </c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W5607" t="s">
        <v>46892</v>
      </c>
      <c r="X5607" t="s">
        <v>290</v>
      </c>
      <c r="Y5607" t="s">
        <v>44089</v>
      </c>
      <c r="Z5607" t="s">
        <v>46893</v>
      </c>
      <c r="AA5607" t="s">
        <v>46894</v>
      </c>
      <c r="AB5607" t="s">
        <v>46807</v>
      </c>
      <c r="AC5607" t="s">
        <v>46895</v>
      </c>
      <c r="AD5607" t="s">
        <v>58</v>
      </c>
      <c r="AE5607" t="s">
        <v>19</v>
      </c>
      <c r="AF5607" t="s">
        <v>58</v>
      </c>
      <c r="AG5607" t="s">
        <v>19</v>
      </c>
      <c r="AH5607" t="s">
        <v>19</v>
      </c>
      <c r="AI5607" t="s">
        <v>19</v>
      </c>
      <c r="AJ5607" t="s">
        <v>41</v>
      </c>
      <c r="AK5607" t="s">
        <v>21</v>
      </c>
      <c r="AL5607" t="s">
        <v>46896</v>
      </c>
      <c r="AM5607" t="s">
        <v>266</v>
      </c>
      <c r="AN5607" t="s">
        <v>9735</v>
      </c>
      <c r="AO5607" t="s">
        <v>46897</v>
      </c>
      <c r="AP5607" t="s">
        <v>46898</v>
      </c>
      <c r="AQ5607" t="s">
        <v>47</v>
      </c>
      <c r="AR5607" t="s">
        <v>78</v>
      </c>
      <c r="AS5607" t="s">
        <v>12</v>
      </c>
      <c r="AT5607" t="s">
        <v>353</v>
      </c>
      <c r="AU5607" t="s">
        <v>12</v>
      </c>
      <c r="AV5607" t="str">
        <f>VLOOKUP(A5607,'2020 Admissions'!B:C,2,FALSE)</f>
        <v/>
      </c>
      <c r="AW5607" t="s">
        <v>46899</v>
      </c>
      <c r="AX5607" s="4">
        <f>VLOOKUP(A5607,'2020 Adjusted Admissions'!B:C,2,FALSE)</f>
        <v>11032</v>
      </c>
      <c r="AY5607" t="s">
        <v>50</v>
      </c>
      <c r="AZ5607" t="s">
        <v>46900</v>
      </c>
      <c r="BA5607" t="str">
        <f>VLOOKUP(A5607,'2020'!B:C,2,FALSE)</f>
        <v>24895</v>
      </c>
      <c r="BB5607" t="str">
        <f>VLOOKUP(A5607,'2019'!B:C,2,FALSE)</f>
        <v>25207</v>
      </c>
      <c r="BC5607" t="s">
        <v>32</v>
      </c>
      <c r="BD5607" t="s">
        <v>379</v>
      </c>
      <c r="BE5607" t="s">
        <v>12</v>
      </c>
      <c r="BF5607" t="s">
        <v>12</v>
      </c>
      <c r="BG5607" t="s">
        <v>12</v>
      </c>
      <c r="BH5607" t="s">
        <v>12</v>
      </c>
      <c r="BI5607" t="s">
        <v>12</v>
      </c>
    </row>
    <row r="5608" spans="1:61" x14ac:dyDescent="0.25">
      <c r="A5608" s="4">
        <v>6910035</v>
      </c>
      <c r="B5608">
        <v>62396</v>
      </c>
      <c r="D5608">
        <v>0</v>
      </c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W5608" t="s">
        <v>46901</v>
      </c>
      <c r="X5608" t="s">
        <v>731</v>
      </c>
      <c r="Y5608" t="s">
        <v>46902</v>
      </c>
      <c r="Z5608" t="s">
        <v>46903</v>
      </c>
      <c r="AA5608" t="s">
        <v>46904</v>
      </c>
      <c r="AB5608" t="s">
        <v>46807</v>
      </c>
      <c r="AC5608" t="s">
        <v>46905</v>
      </c>
      <c r="AD5608" t="s">
        <v>19</v>
      </c>
      <c r="AE5608" t="s">
        <v>19</v>
      </c>
      <c r="AF5608" t="s">
        <v>58</v>
      </c>
      <c r="AG5608" t="s">
        <v>19</v>
      </c>
      <c r="AH5608" t="s">
        <v>19</v>
      </c>
      <c r="AI5608" t="s">
        <v>19</v>
      </c>
      <c r="AJ5608" t="s">
        <v>41</v>
      </c>
      <c r="AK5608" t="s">
        <v>21</v>
      </c>
      <c r="AL5608" t="s">
        <v>46906</v>
      </c>
      <c r="AM5608" t="s">
        <v>296</v>
      </c>
      <c r="AN5608" t="s">
        <v>9735</v>
      </c>
      <c r="AO5608" t="s">
        <v>46907</v>
      </c>
      <c r="AP5608" t="s">
        <v>46908</v>
      </c>
      <c r="AQ5608" t="s">
        <v>26</v>
      </c>
      <c r="AR5608" t="s">
        <v>27</v>
      </c>
      <c r="AS5608" t="s">
        <v>12</v>
      </c>
      <c r="AT5608" t="s">
        <v>481</v>
      </c>
      <c r="AU5608" t="s">
        <v>12</v>
      </c>
      <c r="AV5608" t="str">
        <f>VLOOKUP(A5608,'2020 Admissions'!B:C,2,FALSE)</f>
        <v/>
      </c>
      <c r="AW5608" t="s">
        <v>26325</v>
      </c>
      <c r="AX5608" s="4">
        <f>VLOOKUP(A5608,'2020 Adjusted Admissions'!B:C,2,FALSE)</f>
        <v>10706</v>
      </c>
      <c r="AY5608" t="s">
        <v>144</v>
      </c>
      <c r="AZ5608" t="s">
        <v>46909</v>
      </c>
      <c r="BA5608" t="str">
        <f>VLOOKUP(A5608,'2020'!B:C,2,FALSE)</f>
        <v>6951</v>
      </c>
      <c r="BB5608" t="str">
        <f>VLOOKUP(A5608,'2019'!B:C,2,FALSE)</f>
        <v>7004</v>
      </c>
      <c r="BC5608" t="s">
        <v>32</v>
      </c>
      <c r="BD5608" t="s">
        <v>1389</v>
      </c>
      <c r="BE5608" t="s">
        <v>12</v>
      </c>
      <c r="BF5608" t="s">
        <v>12</v>
      </c>
      <c r="BG5608" t="s">
        <v>12</v>
      </c>
      <c r="BH5608" t="s">
        <v>12</v>
      </c>
      <c r="BI5608" t="s">
        <v>12</v>
      </c>
    </row>
    <row r="5609" spans="1:61" x14ac:dyDescent="0.25">
      <c r="A5609" s="4">
        <v>6910040</v>
      </c>
      <c r="B5609">
        <v>70365</v>
      </c>
      <c r="D5609">
        <v>0</v>
      </c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W5609" t="s">
        <v>46910</v>
      </c>
      <c r="X5609" t="s">
        <v>731</v>
      </c>
      <c r="Y5609" t="s">
        <v>46911</v>
      </c>
      <c r="Z5609" t="s">
        <v>46912</v>
      </c>
      <c r="AA5609" t="s">
        <v>8998</v>
      </c>
      <c r="AB5609" t="s">
        <v>46807</v>
      </c>
      <c r="AC5609" t="s">
        <v>46913</v>
      </c>
      <c r="AD5609" t="s">
        <v>19</v>
      </c>
      <c r="AE5609" t="s">
        <v>19</v>
      </c>
      <c r="AF5609" t="s">
        <v>58</v>
      </c>
      <c r="AG5609" t="s">
        <v>19</v>
      </c>
      <c r="AH5609" t="s">
        <v>19</v>
      </c>
      <c r="AI5609" t="s">
        <v>19</v>
      </c>
      <c r="AJ5609" t="s">
        <v>41</v>
      </c>
      <c r="AK5609" t="s">
        <v>21</v>
      </c>
      <c r="AL5609" t="s">
        <v>46828</v>
      </c>
      <c r="AM5609" t="s">
        <v>500</v>
      </c>
      <c r="AN5609" t="s">
        <v>9735</v>
      </c>
      <c r="AO5609" t="s">
        <v>46914</v>
      </c>
      <c r="AP5609" t="s">
        <v>46915</v>
      </c>
      <c r="AQ5609" t="s">
        <v>26</v>
      </c>
      <c r="AR5609" t="s">
        <v>27</v>
      </c>
      <c r="AS5609" t="s">
        <v>19</v>
      </c>
      <c r="AT5609" t="s">
        <v>1636</v>
      </c>
      <c r="AU5609" t="s">
        <v>12</v>
      </c>
      <c r="AV5609" t="str">
        <f>VLOOKUP(A5609,'2020 Admissions'!B:C,2,FALSE)</f>
        <v/>
      </c>
      <c r="AW5609" t="s">
        <v>37844</v>
      </c>
      <c r="AX5609" s="4">
        <f>VLOOKUP(A5609,'2020 Adjusted Admissions'!B:C,2,FALSE)</f>
        <v>4879</v>
      </c>
      <c r="AY5609" t="s">
        <v>144</v>
      </c>
      <c r="AZ5609" t="s">
        <v>46916</v>
      </c>
      <c r="BA5609" t="str">
        <f>VLOOKUP(A5609,'2020'!B:C,2,FALSE)</f>
        <v>5147</v>
      </c>
      <c r="BB5609" t="str">
        <f>VLOOKUP(A5609,'2019'!B:C,2,FALSE)</f>
        <v>7188</v>
      </c>
      <c r="BC5609" t="s">
        <v>32</v>
      </c>
      <c r="BD5609" t="s">
        <v>28</v>
      </c>
      <c r="BE5609" t="s">
        <v>58</v>
      </c>
      <c r="BF5609" t="s">
        <v>19</v>
      </c>
      <c r="BG5609" t="s">
        <v>19</v>
      </c>
      <c r="BH5609" t="s">
        <v>58</v>
      </c>
      <c r="BI5609" t="s">
        <v>19</v>
      </c>
    </row>
    <row r="5610" spans="1:61" x14ac:dyDescent="0.25">
      <c r="A5610" s="4">
        <v>6910050</v>
      </c>
      <c r="B5610">
        <v>39834</v>
      </c>
      <c r="D5610">
        <v>0</v>
      </c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W5610" t="s">
        <v>46917</v>
      </c>
      <c r="X5610" t="s">
        <v>35</v>
      </c>
      <c r="Y5610" t="s">
        <v>46918</v>
      </c>
      <c r="Z5610" t="s">
        <v>46919</v>
      </c>
      <c r="AA5610" t="s">
        <v>3415</v>
      </c>
      <c r="AB5610" t="s">
        <v>46807</v>
      </c>
      <c r="AC5610" t="s">
        <v>46920</v>
      </c>
      <c r="AD5610" t="s">
        <v>58</v>
      </c>
      <c r="AE5610" t="s">
        <v>19</v>
      </c>
      <c r="AF5610" t="s">
        <v>58</v>
      </c>
      <c r="AG5610" t="s">
        <v>19</v>
      </c>
      <c r="AH5610" t="s">
        <v>19</v>
      </c>
      <c r="AI5610" t="s">
        <v>19</v>
      </c>
      <c r="AJ5610" t="s">
        <v>41</v>
      </c>
      <c r="AK5610" t="s">
        <v>21</v>
      </c>
      <c r="AL5610" t="s">
        <v>46819</v>
      </c>
      <c r="AM5610" t="s">
        <v>3164</v>
      </c>
      <c r="AN5610" t="s">
        <v>9735</v>
      </c>
      <c r="AO5610" t="s">
        <v>46921</v>
      </c>
      <c r="AP5610" t="s">
        <v>46922</v>
      </c>
      <c r="AQ5610" t="s">
        <v>47</v>
      </c>
      <c r="AR5610" t="s">
        <v>78</v>
      </c>
      <c r="AS5610" t="s">
        <v>19</v>
      </c>
      <c r="AT5610" t="s">
        <v>360</v>
      </c>
      <c r="AU5610" t="s">
        <v>12</v>
      </c>
      <c r="AV5610" t="str">
        <f>VLOOKUP(A5610,'2020 Admissions'!B:C,2,FALSE)</f>
        <v/>
      </c>
      <c r="AW5610" t="s">
        <v>46923</v>
      </c>
      <c r="AX5610" s="4">
        <f>VLOOKUP(A5610,'2020 Adjusted Admissions'!B:C,2,FALSE)</f>
        <v>12773</v>
      </c>
      <c r="AY5610" t="s">
        <v>50</v>
      </c>
      <c r="AZ5610" t="s">
        <v>46924</v>
      </c>
      <c r="BA5610" t="str">
        <f>VLOOKUP(A5610,'2020'!B:C,2,FALSE)</f>
        <v>41897</v>
      </c>
      <c r="BB5610" t="str">
        <f>VLOOKUP(A5610,'2019'!B:C,2,FALSE)</f>
        <v>43718</v>
      </c>
      <c r="BC5610" t="s">
        <v>32</v>
      </c>
      <c r="BD5610" t="s">
        <v>421</v>
      </c>
      <c r="BE5610" t="s">
        <v>58</v>
      </c>
      <c r="BF5610" t="s">
        <v>58</v>
      </c>
      <c r="BG5610" t="s">
        <v>58</v>
      </c>
      <c r="BH5610" t="s">
        <v>58</v>
      </c>
      <c r="BI5610" t="s">
        <v>19</v>
      </c>
    </row>
    <row r="5611" spans="1:61" x14ac:dyDescent="0.25">
      <c r="A5611" s="4">
        <v>6910060</v>
      </c>
      <c r="B5611">
        <v>30464</v>
      </c>
      <c r="D5611">
        <v>0</v>
      </c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W5611" t="s">
        <v>46925</v>
      </c>
      <c r="X5611" t="s">
        <v>85</v>
      </c>
      <c r="Y5611" t="s">
        <v>46926</v>
      </c>
      <c r="Z5611" t="s">
        <v>46927</v>
      </c>
      <c r="AA5611" t="s">
        <v>16620</v>
      </c>
      <c r="AB5611" t="s">
        <v>46807</v>
      </c>
      <c r="AC5611" t="s">
        <v>46928</v>
      </c>
      <c r="AD5611" t="s">
        <v>58</v>
      </c>
      <c r="AE5611" t="s">
        <v>19</v>
      </c>
      <c r="AF5611" t="s">
        <v>58</v>
      </c>
      <c r="AG5611" t="s">
        <v>19</v>
      </c>
      <c r="AH5611" t="s">
        <v>19</v>
      </c>
      <c r="AI5611" t="s">
        <v>19</v>
      </c>
      <c r="AJ5611" t="s">
        <v>41</v>
      </c>
      <c r="AK5611" t="s">
        <v>21</v>
      </c>
      <c r="AL5611" t="s">
        <v>46819</v>
      </c>
      <c r="AM5611" t="s">
        <v>3164</v>
      </c>
      <c r="AN5611" t="s">
        <v>9735</v>
      </c>
      <c r="AO5611" t="s">
        <v>46929</v>
      </c>
      <c r="AP5611" t="s">
        <v>46930</v>
      </c>
      <c r="AQ5611" t="s">
        <v>47</v>
      </c>
      <c r="AR5611" t="s">
        <v>78</v>
      </c>
      <c r="AS5611" t="s">
        <v>19</v>
      </c>
      <c r="AT5611" t="s">
        <v>7570</v>
      </c>
      <c r="AU5611" t="s">
        <v>12</v>
      </c>
      <c r="AV5611" t="str">
        <f>VLOOKUP(A5611,'2020 Admissions'!B:C,2,FALSE)</f>
        <v/>
      </c>
      <c r="AW5611" t="s">
        <v>46931</v>
      </c>
      <c r="AX5611" s="4">
        <f>VLOOKUP(A5611,'2020 Adjusted Admissions'!B:C,2,FALSE)</f>
        <v>30710</v>
      </c>
      <c r="AY5611" t="s">
        <v>430</v>
      </c>
      <c r="AZ5611" t="s">
        <v>46932</v>
      </c>
      <c r="BA5611" t="str">
        <f>VLOOKUP(A5611,'2020'!B:C,2,FALSE)</f>
        <v>64139</v>
      </c>
      <c r="BB5611" t="str">
        <f>VLOOKUP(A5611,'2019'!B:C,2,FALSE)</f>
        <v>66397</v>
      </c>
      <c r="BC5611" t="s">
        <v>32</v>
      </c>
      <c r="BD5611" t="s">
        <v>2156</v>
      </c>
      <c r="BE5611" t="s">
        <v>58</v>
      </c>
      <c r="BF5611" t="s">
        <v>58</v>
      </c>
      <c r="BG5611" t="s">
        <v>58</v>
      </c>
      <c r="BH5611" t="s">
        <v>58</v>
      </c>
      <c r="BI5611" t="s">
        <v>58</v>
      </c>
    </row>
    <row r="5612" spans="1:61" x14ac:dyDescent="0.25">
      <c r="A5612" s="4">
        <v>6910115</v>
      </c>
      <c r="B5612">
        <v>52474</v>
      </c>
      <c r="D5612">
        <v>0</v>
      </c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W5612" t="s">
        <v>46933</v>
      </c>
      <c r="X5612" t="s">
        <v>85</v>
      </c>
      <c r="Y5612" t="s">
        <v>46934</v>
      </c>
      <c r="Z5612" t="s">
        <v>46935</v>
      </c>
      <c r="AA5612" t="s">
        <v>46936</v>
      </c>
      <c r="AB5612" t="s">
        <v>46807</v>
      </c>
      <c r="AC5612" t="s">
        <v>46937</v>
      </c>
      <c r="AD5612" t="s">
        <v>58</v>
      </c>
      <c r="AE5612" t="s">
        <v>19</v>
      </c>
      <c r="AF5612" t="s">
        <v>58</v>
      </c>
      <c r="AG5612" t="s">
        <v>58</v>
      </c>
      <c r="AH5612" t="s">
        <v>19</v>
      </c>
      <c r="AI5612" t="s">
        <v>19</v>
      </c>
      <c r="AJ5612" t="s">
        <v>41</v>
      </c>
      <c r="AK5612" t="s">
        <v>21</v>
      </c>
      <c r="AL5612" t="s">
        <v>46938</v>
      </c>
      <c r="AM5612" t="s">
        <v>246</v>
      </c>
      <c r="AN5612" t="s">
        <v>9735</v>
      </c>
      <c r="AO5612" t="s">
        <v>46939</v>
      </c>
      <c r="AP5612" t="s">
        <v>46940</v>
      </c>
      <c r="AQ5612" t="s">
        <v>47</v>
      </c>
      <c r="AR5612" t="s">
        <v>78</v>
      </c>
      <c r="AS5612" t="s">
        <v>12</v>
      </c>
      <c r="AT5612" t="s">
        <v>4881</v>
      </c>
      <c r="AU5612" t="s">
        <v>12</v>
      </c>
      <c r="AV5612" t="str">
        <f>VLOOKUP(A5612,'2020 Admissions'!B:C,2,FALSE)</f>
        <v/>
      </c>
      <c r="AW5612" t="s">
        <v>46941</v>
      </c>
      <c r="AX5612" s="4">
        <f>VLOOKUP(A5612,'2020 Adjusted Admissions'!B:C,2,FALSE)</f>
        <v>24755</v>
      </c>
      <c r="AY5612" t="s">
        <v>119</v>
      </c>
      <c r="AZ5612" t="s">
        <v>46942</v>
      </c>
      <c r="BA5612" t="str">
        <f>VLOOKUP(A5612,'2020'!B:C,2,FALSE)</f>
        <v>61257</v>
      </c>
      <c r="BB5612" t="str">
        <f>VLOOKUP(A5612,'2019'!B:C,2,FALSE)</f>
        <v>61575</v>
      </c>
      <c r="BC5612" t="s">
        <v>32</v>
      </c>
      <c r="BD5612" t="s">
        <v>642</v>
      </c>
      <c r="BE5612" t="s">
        <v>12</v>
      </c>
      <c r="BF5612" t="s">
        <v>12</v>
      </c>
      <c r="BG5612" t="s">
        <v>12</v>
      </c>
      <c r="BH5612" t="s">
        <v>12</v>
      </c>
      <c r="BI5612" t="s">
        <v>12</v>
      </c>
    </row>
    <row r="5613" spans="1:61" x14ac:dyDescent="0.25">
      <c r="A5613" s="4">
        <v>6910120</v>
      </c>
      <c r="D5613">
        <v>0</v>
      </c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W5613" t="s">
        <v>12</v>
      </c>
      <c r="X5613" t="s">
        <v>13</v>
      </c>
      <c r="Y5613" t="s">
        <v>46943</v>
      </c>
      <c r="Z5613" t="s">
        <v>46944</v>
      </c>
      <c r="AA5613" t="s">
        <v>46936</v>
      </c>
      <c r="AB5613" t="s">
        <v>46807</v>
      </c>
      <c r="AC5613" t="s">
        <v>46945</v>
      </c>
      <c r="AD5613" t="s">
        <v>58</v>
      </c>
      <c r="AE5613" t="s">
        <v>19</v>
      </c>
      <c r="AF5613" t="s">
        <v>19</v>
      </c>
      <c r="AG5613" t="s">
        <v>19</v>
      </c>
      <c r="AH5613" t="s">
        <v>19</v>
      </c>
      <c r="AI5613" t="s">
        <v>58</v>
      </c>
      <c r="AJ5613" t="s">
        <v>41</v>
      </c>
      <c r="AK5613" t="s">
        <v>21</v>
      </c>
      <c r="AL5613" t="s">
        <v>46938</v>
      </c>
      <c r="AM5613" t="s">
        <v>246</v>
      </c>
      <c r="AN5613" t="s">
        <v>9735</v>
      </c>
      <c r="AO5613" t="s">
        <v>46946</v>
      </c>
      <c r="AP5613" t="s">
        <v>46947</v>
      </c>
      <c r="AQ5613" t="s">
        <v>26</v>
      </c>
      <c r="AR5613" t="s">
        <v>78</v>
      </c>
      <c r="AS5613" t="s">
        <v>19</v>
      </c>
      <c r="AT5613" t="s">
        <v>885</v>
      </c>
      <c r="AU5613" t="s">
        <v>12</v>
      </c>
      <c r="AV5613" t="str">
        <f>VLOOKUP(A5613,'2020 Admissions'!B:C,2,FALSE)</f>
        <v/>
      </c>
      <c r="AW5613" t="s">
        <v>2259</v>
      </c>
      <c r="AX5613" s="4">
        <f>VLOOKUP(A5613,'2020 Adjusted Admissions'!B:C,2,FALSE)</f>
        <v>823</v>
      </c>
      <c r="AY5613" t="s">
        <v>30</v>
      </c>
      <c r="AZ5613" t="s">
        <v>46948</v>
      </c>
      <c r="BA5613" t="str">
        <f>VLOOKUP(A5613,'2020'!B:C,2,FALSE)</f>
        <v>1876</v>
      </c>
      <c r="BB5613" t="str">
        <f>VLOOKUP(A5613,'2019'!B:C,2,FALSE)</f>
        <v>1876</v>
      </c>
      <c r="BC5613" t="s">
        <v>32</v>
      </c>
      <c r="BD5613" t="s">
        <v>2318</v>
      </c>
      <c r="BE5613" t="s">
        <v>58</v>
      </c>
      <c r="BF5613" t="s">
        <v>19</v>
      </c>
      <c r="BG5613" t="s">
        <v>19</v>
      </c>
      <c r="BH5613" t="s">
        <v>19</v>
      </c>
      <c r="BI5613" t="s">
        <v>19</v>
      </c>
    </row>
    <row r="5614" spans="1:61" x14ac:dyDescent="0.25">
      <c r="A5614" s="4">
        <v>6910123</v>
      </c>
      <c r="D5614">
        <v>0</v>
      </c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W5614" t="s">
        <v>46949</v>
      </c>
      <c r="X5614" t="s">
        <v>731</v>
      </c>
      <c r="Y5614" t="s">
        <v>25860</v>
      </c>
      <c r="Z5614" t="s">
        <v>46950</v>
      </c>
      <c r="AA5614" t="s">
        <v>46951</v>
      </c>
      <c r="AB5614" t="s">
        <v>46807</v>
      </c>
      <c r="AC5614" t="s">
        <v>46952</v>
      </c>
      <c r="AD5614" t="s">
        <v>19</v>
      </c>
      <c r="AE5614" t="s">
        <v>58</v>
      </c>
      <c r="AF5614" t="s">
        <v>58</v>
      </c>
      <c r="AG5614" t="s">
        <v>19</v>
      </c>
      <c r="AH5614" t="s">
        <v>19</v>
      </c>
      <c r="AI5614" t="s">
        <v>19</v>
      </c>
      <c r="AJ5614" t="s">
        <v>20</v>
      </c>
      <c r="AK5614" t="s">
        <v>21</v>
      </c>
      <c r="AL5614" t="s">
        <v>46953</v>
      </c>
      <c r="AM5614" t="s">
        <v>3282</v>
      </c>
      <c r="AN5614" t="s">
        <v>12</v>
      </c>
      <c r="AO5614" t="s">
        <v>46954</v>
      </c>
      <c r="AP5614" t="s">
        <v>46955</v>
      </c>
      <c r="AQ5614" t="s">
        <v>26</v>
      </c>
      <c r="AR5614" t="s">
        <v>27</v>
      </c>
      <c r="AS5614" t="s">
        <v>12</v>
      </c>
      <c r="AT5614" t="s">
        <v>528</v>
      </c>
      <c r="AU5614" t="s">
        <v>12</v>
      </c>
      <c r="AV5614" t="str">
        <f>VLOOKUP(A5614,'2020 Admissions'!B:C,2,FALSE)</f>
        <v/>
      </c>
      <c r="AW5614" t="s">
        <v>46956</v>
      </c>
      <c r="AX5614" s="4">
        <f>VLOOKUP(A5614,'2020 Adjusted Admissions'!B:C,2,FALSE)</f>
        <v>2920</v>
      </c>
      <c r="AY5614" t="s">
        <v>30</v>
      </c>
      <c r="AZ5614" t="s">
        <v>30782</v>
      </c>
      <c r="BA5614" t="str">
        <f>VLOOKUP(A5614,'2020'!B:C,2,FALSE)</f>
        <v>2261</v>
      </c>
      <c r="BB5614" t="str">
        <f>VLOOKUP(A5614,'2019'!B:C,2,FALSE)</f>
        <v>2233</v>
      </c>
      <c r="BC5614" t="s">
        <v>32</v>
      </c>
      <c r="BD5614" t="s">
        <v>598</v>
      </c>
      <c r="BE5614" t="s">
        <v>12</v>
      </c>
      <c r="BF5614" t="s">
        <v>12</v>
      </c>
      <c r="BG5614" t="s">
        <v>12</v>
      </c>
      <c r="BH5614" t="s">
        <v>12</v>
      </c>
      <c r="BI5614" t="s">
        <v>12</v>
      </c>
    </row>
    <row r="5615" spans="1:61" x14ac:dyDescent="0.25">
      <c r="A5615" s="4">
        <v>6910125</v>
      </c>
      <c r="B5615">
        <v>71128</v>
      </c>
      <c r="D5615">
        <v>0</v>
      </c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W5615" t="s">
        <v>46957</v>
      </c>
      <c r="X5615" t="s">
        <v>290</v>
      </c>
      <c r="Y5615" t="s">
        <v>46958</v>
      </c>
      <c r="Z5615" t="s">
        <v>46959</v>
      </c>
      <c r="AA5615" t="s">
        <v>19746</v>
      </c>
      <c r="AB5615" t="s">
        <v>46807</v>
      </c>
      <c r="AC5615" t="s">
        <v>46960</v>
      </c>
      <c r="AD5615" t="s">
        <v>58</v>
      </c>
      <c r="AE5615" t="s">
        <v>19</v>
      </c>
      <c r="AF5615" t="s">
        <v>58</v>
      </c>
      <c r="AG5615" t="s">
        <v>19</v>
      </c>
      <c r="AH5615" t="s">
        <v>58</v>
      </c>
      <c r="AI5615" t="s">
        <v>19</v>
      </c>
      <c r="AJ5615" t="s">
        <v>20</v>
      </c>
      <c r="AK5615" t="s">
        <v>21</v>
      </c>
      <c r="AL5615" t="s">
        <v>46961</v>
      </c>
      <c r="AM5615" t="s">
        <v>664</v>
      </c>
      <c r="AN5615" t="s">
        <v>9735</v>
      </c>
      <c r="AO5615" t="s">
        <v>46962</v>
      </c>
      <c r="AP5615" t="s">
        <v>46963</v>
      </c>
      <c r="AQ5615" t="s">
        <v>47</v>
      </c>
      <c r="AR5615" t="s">
        <v>78</v>
      </c>
      <c r="AS5615" t="s">
        <v>19</v>
      </c>
      <c r="AT5615" t="s">
        <v>353</v>
      </c>
      <c r="AU5615" t="s">
        <v>12</v>
      </c>
      <c r="AV5615" t="str">
        <f>VLOOKUP(A5615,'2020 Admissions'!B:C,2,FALSE)</f>
        <v/>
      </c>
      <c r="AW5615" t="s">
        <v>46964</v>
      </c>
      <c r="AX5615" s="4">
        <f>VLOOKUP(A5615,'2020 Adjusted Admissions'!B:C,2,FALSE)</f>
        <v>16538</v>
      </c>
      <c r="AY5615" t="s">
        <v>50</v>
      </c>
      <c r="AZ5615" t="s">
        <v>18558</v>
      </c>
      <c r="BA5615" t="str">
        <f>VLOOKUP(A5615,'2020'!B:C,2,FALSE)</f>
        <v>18236</v>
      </c>
      <c r="BB5615" t="str">
        <f>VLOOKUP(A5615,'2019'!B:C,2,FALSE)</f>
        <v>20197</v>
      </c>
      <c r="BC5615" t="s">
        <v>32</v>
      </c>
      <c r="BD5615" t="s">
        <v>1203</v>
      </c>
      <c r="BE5615" t="s">
        <v>19</v>
      </c>
      <c r="BF5615" t="s">
        <v>19</v>
      </c>
      <c r="BG5615" t="s">
        <v>19</v>
      </c>
      <c r="BH5615" t="s">
        <v>19</v>
      </c>
      <c r="BI5615" t="s">
        <v>19</v>
      </c>
    </row>
    <row r="5616" spans="1:61" x14ac:dyDescent="0.25">
      <c r="A5616" s="4">
        <v>6910140</v>
      </c>
      <c r="D5616">
        <v>0</v>
      </c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W5616" t="s">
        <v>46965</v>
      </c>
      <c r="X5616" t="s">
        <v>731</v>
      </c>
      <c r="Y5616" t="s">
        <v>46966</v>
      </c>
      <c r="Z5616" t="s">
        <v>46967</v>
      </c>
      <c r="AA5616" t="s">
        <v>46968</v>
      </c>
      <c r="AB5616" t="s">
        <v>46807</v>
      </c>
      <c r="AC5616" t="s">
        <v>46969</v>
      </c>
      <c r="AD5616" t="s">
        <v>19</v>
      </c>
      <c r="AE5616" t="s">
        <v>58</v>
      </c>
      <c r="AF5616" t="s">
        <v>58</v>
      </c>
      <c r="AG5616" t="s">
        <v>19</v>
      </c>
      <c r="AH5616" t="s">
        <v>19</v>
      </c>
      <c r="AI5616" t="s">
        <v>19</v>
      </c>
      <c r="AJ5616" t="s">
        <v>41</v>
      </c>
      <c r="AK5616" t="s">
        <v>21</v>
      </c>
      <c r="AL5616" t="s">
        <v>46878</v>
      </c>
      <c r="AM5616" t="s">
        <v>947</v>
      </c>
      <c r="AN5616" t="s">
        <v>12</v>
      </c>
      <c r="AO5616" t="s">
        <v>46970</v>
      </c>
      <c r="AP5616" t="s">
        <v>46971</v>
      </c>
      <c r="AQ5616" t="s">
        <v>26</v>
      </c>
      <c r="AR5616" t="s">
        <v>78</v>
      </c>
      <c r="AS5616" t="s">
        <v>12</v>
      </c>
      <c r="AT5616" t="s">
        <v>525</v>
      </c>
      <c r="AU5616" t="s">
        <v>12</v>
      </c>
      <c r="AV5616" t="str">
        <f>VLOOKUP(A5616,'2020 Admissions'!B:C,2,FALSE)</f>
        <v/>
      </c>
      <c r="AW5616" t="s">
        <v>46972</v>
      </c>
      <c r="AX5616" s="4">
        <f>VLOOKUP(A5616,'2020 Adjusted Admissions'!B:C,2,FALSE)</f>
        <v>2714</v>
      </c>
      <c r="AY5616" t="s">
        <v>144</v>
      </c>
      <c r="AZ5616" t="s">
        <v>46973</v>
      </c>
      <c r="BA5616" t="str">
        <f>VLOOKUP(A5616,'2020'!B:C,2,FALSE)</f>
        <v>4811</v>
      </c>
      <c r="BB5616" t="str">
        <f>VLOOKUP(A5616,'2019'!B:C,2,FALSE)</f>
        <v>5111</v>
      </c>
      <c r="BC5616" t="s">
        <v>32</v>
      </c>
      <c r="BD5616" t="s">
        <v>1416</v>
      </c>
      <c r="BE5616" t="s">
        <v>12</v>
      </c>
      <c r="BF5616" t="s">
        <v>12</v>
      </c>
      <c r="BG5616" t="s">
        <v>12</v>
      </c>
      <c r="BH5616" t="s">
        <v>12</v>
      </c>
      <c r="BI5616" t="s">
        <v>12</v>
      </c>
    </row>
    <row r="5617" spans="1:61" x14ac:dyDescent="0.25">
      <c r="A5617" s="4">
        <v>6910160</v>
      </c>
      <c r="B5617">
        <v>76189</v>
      </c>
      <c r="D5617">
        <v>0</v>
      </c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W5617" t="s">
        <v>46974</v>
      </c>
      <c r="X5617" t="s">
        <v>290</v>
      </c>
      <c r="Y5617" t="s">
        <v>46975</v>
      </c>
      <c r="Z5617" t="s">
        <v>46976</v>
      </c>
      <c r="AA5617" t="s">
        <v>46977</v>
      </c>
      <c r="AB5617" t="s">
        <v>46807</v>
      </c>
      <c r="AC5617" t="s">
        <v>46978</v>
      </c>
      <c r="AD5617" t="s">
        <v>58</v>
      </c>
      <c r="AE5617" t="s">
        <v>58</v>
      </c>
      <c r="AF5617" t="s">
        <v>58</v>
      </c>
      <c r="AG5617" t="s">
        <v>19</v>
      </c>
      <c r="AH5617" t="s">
        <v>19</v>
      </c>
      <c r="AI5617" t="s">
        <v>19</v>
      </c>
      <c r="AJ5617" t="s">
        <v>41</v>
      </c>
      <c r="AK5617" t="s">
        <v>21</v>
      </c>
      <c r="AL5617" t="s">
        <v>46979</v>
      </c>
      <c r="AM5617" t="s">
        <v>3188</v>
      </c>
      <c r="AN5617" t="s">
        <v>30022</v>
      </c>
      <c r="AO5617" t="s">
        <v>46980</v>
      </c>
      <c r="AP5617" t="s">
        <v>46981</v>
      </c>
      <c r="AQ5617" t="s">
        <v>26</v>
      </c>
      <c r="AR5617" t="s">
        <v>27</v>
      </c>
      <c r="AS5617" t="s">
        <v>12</v>
      </c>
      <c r="AT5617" t="s">
        <v>159</v>
      </c>
      <c r="AU5617" t="s">
        <v>12</v>
      </c>
      <c r="AV5617" t="str">
        <f>VLOOKUP(A5617,'2020 Admissions'!B:C,2,FALSE)</f>
        <v/>
      </c>
      <c r="AW5617" t="s">
        <v>35858</v>
      </c>
      <c r="AX5617" s="4">
        <f>VLOOKUP(A5617,'2020 Adjusted Admissions'!B:C,2,FALSE)</f>
        <v>1320</v>
      </c>
      <c r="AY5617" t="s">
        <v>133</v>
      </c>
      <c r="AZ5617" t="s">
        <v>22253</v>
      </c>
      <c r="BA5617" t="str">
        <f>VLOOKUP(A5617,'2020'!B:C,2,FALSE)</f>
        <v>13348</v>
      </c>
      <c r="BB5617" t="str">
        <f>VLOOKUP(A5617,'2019'!B:C,2,FALSE)</f>
        <v>14170</v>
      </c>
      <c r="BC5617" t="s">
        <v>32</v>
      </c>
      <c r="BD5617" t="s">
        <v>1636</v>
      </c>
      <c r="BE5617" t="s">
        <v>12</v>
      </c>
      <c r="BF5617" t="s">
        <v>12</v>
      </c>
      <c r="BG5617" t="s">
        <v>12</v>
      </c>
      <c r="BH5617" t="s">
        <v>12</v>
      </c>
      <c r="BI5617" t="s">
        <v>12</v>
      </c>
    </row>
    <row r="5618" spans="1:61" x14ac:dyDescent="0.25">
      <c r="A5618" s="4">
        <v>6910165</v>
      </c>
      <c r="B5618">
        <v>76386</v>
      </c>
      <c r="D5618">
        <v>0</v>
      </c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W5618" t="s">
        <v>46982</v>
      </c>
      <c r="X5618" t="s">
        <v>85</v>
      </c>
      <c r="Y5618" t="s">
        <v>46983</v>
      </c>
      <c r="Z5618" t="s">
        <v>46984</v>
      </c>
      <c r="AA5618" t="s">
        <v>46985</v>
      </c>
      <c r="AB5618" t="s">
        <v>46807</v>
      </c>
      <c r="AC5618" t="s">
        <v>46986</v>
      </c>
      <c r="AD5618" t="s">
        <v>19</v>
      </c>
      <c r="AE5618" t="s">
        <v>58</v>
      </c>
      <c r="AF5618" t="s">
        <v>58</v>
      </c>
      <c r="AG5618" t="s">
        <v>19</v>
      </c>
      <c r="AH5618" t="s">
        <v>19</v>
      </c>
      <c r="AI5618" t="s">
        <v>19</v>
      </c>
      <c r="AJ5618" t="s">
        <v>41</v>
      </c>
      <c r="AK5618" t="s">
        <v>21</v>
      </c>
      <c r="AL5618" t="s">
        <v>46987</v>
      </c>
      <c r="AM5618" t="s">
        <v>915</v>
      </c>
      <c r="AN5618" t="s">
        <v>12</v>
      </c>
      <c r="AO5618" t="s">
        <v>46988</v>
      </c>
      <c r="AP5618" t="s">
        <v>46989</v>
      </c>
      <c r="AQ5618" t="s">
        <v>26</v>
      </c>
      <c r="AR5618" t="s">
        <v>27</v>
      </c>
      <c r="AS5618" t="s">
        <v>12</v>
      </c>
      <c r="AT5618" t="s">
        <v>525</v>
      </c>
      <c r="AU5618" t="s">
        <v>12</v>
      </c>
      <c r="AV5618" t="str">
        <f>VLOOKUP(A5618,'2020 Admissions'!B:C,2,FALSE)</f>
        <v/>
      </c>
      <c r="AW5618" t="s">
        <v>46990</v>
      </c>
      <c r="AX5618" s="4">
        <f>VLOOKUP(A5618,'2020 Adjusted Admissions'!B:C,2,FALSE)</f>
        <v>5913</v>
      </c>
      <c r="AY5618" t="s">
        <v>144</v>
      </c>
      <c r="AZ5618" t="s">
        <v>46991</v>
      </c>
      <c r="BA5618" t="str">
        <f>VLOOKUP(A5618,'2020'!B:C,2,FALSE)</f>
        <v>4183</v>
      </c>
      <c r="BB5618" t="str">
        <f>VLOOKUP(A5618,'2019'!B:C,2,FALSE)</f>
        <v>4347</v>
      </c>
      <c r="BC5618" t="s">
        <v>32</v>
      </c>
      <c r="BD5618" t="s">
        <v>555</v>
      </c>
      <c r="BE5618" t="s">
        <v>12</v>
      </c>
      <c r="BF5618" t="s">
        <v>12</v>
      </c>
      <c r="BG5618" t="s">
        <v>12</v>
      </c>
      <c r="BH5618" t="s">
        <v>12</v>
      </c>
      <c r="BI5618" t="s">
        <v>12</v>
      </c>
    </row>
    <row r="5619" spans="1:61" x14ac:dyDescent="0.25">
      <c r="A5619" s="4">
        <v>6910190</v>
      </c>
      <c r="B5619">
        <v>76368</v>
      </c>
      <c r="D5619">
        <v>0</v>
      </c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W5619" t="s">
        <v>46992</v>
      </c>
      <c r="X5619" t="s">
        <v>731</v>
      </c>
      <c r="Y5619" t="s">
        <v>46993</v>
      </c>
      <c r="Z5619" t="s">
        <v>46994</v>
      </c>
      <c r="AA5619" t="s">
        <v>46995</v>
      </c>
      <c r="AB5619" t="s">
        <v>46807</v>
      </c>
      <c r="AC5619" t="s">
        <v>46996</v>
      </c>
      <c r="AD5619" t="s">
        <v>19</v>
      </c>
      <c r="AE5619" t="s">
        <v>58</v>
      </c>
      <c r="AF5619" t="s">
        <v>58</v>
      </c>
      <c r="AG5619" t="s">
        <v>19</v>
      </c>
      <c r="AH5619" t="s">
        <v>19</v>
      </c>
      <c r="AI5619" t="s">
        <v>19</v>
      </c>
      <c r="AJ5619" t="s">
        <v>20</v>
      </c>
      <c r="AK5619" t="s">
        <v>21</v>
      </c>
      <c r="AL5619" t="s">
        <v>46997</v>
      </c>
      <c r="AM5619" t="s">
        <v>4616</v>
      </c>
      <c r="AN5619" t="s">
        <v>5802</v>
      </c>
      <c r="AO5619" t="s">
        <v>46998</v>
      </c>
      <c r="AP5619" t="s">
        <v>46999</v>
      </c>
      <c r="AQ5619" t="s">
        <v>26</v>
      </c>
      <c r="AR5619" t="s">
        <v>27</v>
      </c>
      <c r="AS5619" t="s">
        <v>19</v>
      </c>
      <c r="AT5619" t="s">
        <v>288</v>
      </c>
      <c r="AU5619" t="s">
        <v>12</v>
      </c>
      <c r="AV5619" t="str">
        <f>VLOOKUP(A5619,'2020 Admissions'!B:C,2,FALSE)</f>
        <v/>
      </c>
      <c r="AW5619" t="s">
        <v>33093</v>
      </c>
      <c r="AX5619" s="4">
        <f>VLOOKUP(A5619,'2020 Adjusted Admissions'!B:C,2,FALSE)</f>
        <v>2822</v>
      </c>
      <c r="AY5619" t="s">
        <v>30</v>
      </c>
      <c r="AZ5619" t="s">
        <v>47000</v>
      </c>
      <c r="BA5619" t="str">
        <f>VLOOKUP(A5619,'2020'!B:C,2,FALSE)</f>
        <v>1888</v>
      </c>
      <c r="BB5619" t="str">
        <f>VLOOKUP(A5619,'2019'!B:C,2,FALSE)</f>
        <v>1554</v>
      </c>
      <c r="BC5619" t="s">
        <v>32</v>
      </c>
      <c r="BD5619" t="s">
        <v>2318</v>
      </c>
      <c r="BE5619" t="s">
        <v>19</v>
      </c>
      <c r="BF5619" t="s">
        <v>19</v>
      </c>
      <c r="BG5619" t="s">
        <v>19</v>
      </c>
      <c r="BH5619" t="s">
        <v>19</v>
      </c>
      <c r="BI5619" t="s">
        <v>19</v>
      </c>
    </row>
    <row r="5620" spans="1:61" x14ac:dyDescent="0.25">
      <c r="A5620" s="4">
        <v>6910200</v>
      </c>
      <c r="B5620">
        <v>76187</v>
      </c>
      <c r="D5620">
        <v>0</v>
      </c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W5620" t="s">
        <v>47001</v>
      </c>
      <c r="X5620" t="s">
        <v>290</v>
      </c>
      <c r="Y5620" t="s">
        <v>47002</v>
      </c>
      <c r="Z5620" t="s">
        <v>47003</v>
      </c>
      <c r="AA5620" t="s">
        <v>47004</v>
      </c>
      <c r="AB5620" t="s">
        <v>46807</v>
      </c>
      <c r="AC5620" t="s">
        <v>47005</v>
      </c>
      <c r="AD5620" t="s">
        <v>58</v>
      </c>
      <c r="AE5620" t="s">
        <v>58</v>
      </c>
      <c r="AF5620" t="s">
        <v>58</v>
      </c>
      <c r="AG5620" t="s">
        <v>19</v>
      </c>
      <c r="AH5620" t="s">
        <v>19</v>
      </c>
      <c r="AI5620" t="s">
        <v>19</v>
      </c>
      <c r="AJ5620" t="s">
        <v>41</v>
      </c>
      <c r="AK5620" t="s">
        <v>21</v>
      </c>
      <c r="AL5620" t="s">
        <v>46979</v>
      </c>
      <c r="AM5620" t="s">
        <v>3188</v>
      </c>
      <c r="AN5620" t="s">
        <v>30022</v>
      </c>
      <c r="AO5620" t="s">
        <v>47006</v>
      </c>
      <c r="AP5620" t="s">
        <v>47007</v>
      </c>
      <c r="AQ5620" t="s">
        <v>26</v>
      </c>
      <c r="AR5620" t="s">
        <v>78</v>
      </c>
      <c r="AS5620" t="s">
        <v>12</v>
      </c>
      <c r="AT5620" t="s">
        <v>525</v>
      </c>
      <c r="AU5620" t="s">
        <v>12</v>
      </c>
      <c r="AV5620" t="str">
        <f>VLOOKUP(A5620,'2020 Admissions'!B:C,2,FALSE)</f>
        <v/>
      </c>
      <c r="AW5620" t="s">
        <v>47008</v>
      </c>
      <c r="AX5620" s="4">
        <f>VLOOKUP(A5620,'2020 Adjusted Admissions'!B:C,2,FALSE)</f>
        <v>4509</v>
      </c>
      <c r="AY5620" t="s">
        <v>144</v>
      </c>
      <c r="AZ5620" t="s">
        <v>47009</v>
      </c>
      <c r="BA5620" t="str">
        <f>VLOOKUP(A5620,'2020'!B:C,2,FALSE)</f>
        <v>5426</v>
      </c>
      <c r="BB5620" t="str">
        <f>VLOOKUP(A5620,'2019'!B:C,2,FALSE)</f>
        <v>5874</v>
      </c>
      <c r="BC5620" t="s">
        <v>32</v>
      </c>
      <c r="BD5620" t="s">
        <v>877</v>
      </c>
      <c r="BE5620" t="s">
        <v>12</v>
      </c>
      <c r="BF5620" t="s">
        <v>12</v>
      </c>
      <c r="BG5620" t="s">
        <v>12</v>
      </c>
      <c r="BH5620" t="s">
        <v>12</v>
      </c>
      <c r="BI5620" t="s">
        <v>12</v>
      </c>
    </row>
    <row r="5621" spans="1:61" x14ac:dyDescent="0.25">
      <c r="A5621" s="4">
        <v>6910211</v>
      </c>
      <c r="B5621">
        <v>27784</v>
      </c>
      <c r="D5621">
        <v>0</v>
      </c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W5621" t="s">
        <v>47010</v>
      </c>
      <c r="X5621" t="s">
        <v>731</v>
      </c>
      <c r="Y5621" t="s">
        <v>47011</v>
      </c>
      <c r="Z5621" t="s">
        <v>47012</v>
      </c>
      <c r="AA5621" t="s">
        <v>47013</v>
      </c>
      <c r="AB5621" t="s">
        <v>46807</v>
      </c>
      <c r="AC5621" t="s">
        <v>47014</v>
      </c>
      <c r="AD5621" t="s">
        <v>19</v>
      </c>
      <c r="AE5621" t="s">
        <v>58</v>
      </c>
      <c r="AF5621" t="s">
        <v>58</v>
      </c>
      <c r="AG5621" t="s">
        <v>19</v>
      </c>
      <c r="AH5621" t="s">
        <v>19</v>
      </c>
      <c r="AI5621" t="s">
        <v>19</v>
      </c>
      <c r="AJ5621" t="s">
        <v>20</v>
      </c>
      <c r="AK5621" t="s">
        <v>21</v>
      </c>
      <c r="AL5621" t="s">
        <v>47015</v>
      </c>
      <c r="AM5621" t="s">
        <v>904</v>
      </c>
      <c r="AN5621" t="s">
        <v>9735</v>
      </c>
      <c r="AO5621" t="s">
        <v>47016</v>
      </c>
      <c r="AP5621" t="s">
        <v>47017</v>
      </c>
      <c r="AQ5621" t="s">
        <v>26</v>
      </c>
      <c r="AR5621" t="s">
        <v>27</v>
      </c>
      <c r="AS5621" t="s">
        <v>12</v>
      </c>
      <c r="AT5621" t="s">
        <v>525</v>
      </c>
      <c r="AU5621" t="s">
        <v>12</v>
      </c>
      <c r="AV5621" t="str">
        <f>VLOOKUP(A5621,'2020 Admissions'!B:C,2,FALSE)</f>
        <v/>
      </c>
      <c r="AW5621" t="s">
        <v>47018</v>
      </c>
      <c r="AX5621" s="4">
        <f>VLOOKUP(A5621,'2020 Adjusted Admissions'!B:C,2,FALSE)</f>
        <v>5885</v>
      </c>
      <c r="AY5621" t="s">
        <v>144</v>
      </c>
      <c r="AZ5621" t="s">
        <v>47019</v>
      </c>
      <c r="BA5621" t="str">
        <f>VLOOKUP(A5621,'2020'!B:C,2,FALSE)</f>
        <v>4260</v>
      </c>
      <c r="BB5621" t="str">
        <f>VLOOKUP(A5621,'2019'!B:C,2,FALSE)</f>
        <v>4440</v>
      </c>
      <c r="BC5621" t="s">
        <v>32</v>
      </c>
      <c r="BD5621" t="s">
        <v>982</v>
      </c>
      <c r="BE5621" t="s">
        <v>12</v>
      </c>
      <c r="BF5621" t="s">
        <v>12</v>
      </c>
      <c r="BG5621" t="s">
        <v>12</v>
      </c>
      <c r="BH5621" t="s">
        <v>12</v>
      </c>
      <c r="BI5621" t="s">
        <v>12</v>
      </c>
    </row>
    <row r="5622" spans="1:61" x14ac:dyDescent="0.25">
      <c r="A5622" s="4">
        <v>6910215</v>
      </c>
      <c r="D5622">
        <v>0</v>
      </c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W5622" t="s">
        <v>47020</v>
      </c>
      <c r="X5622" t="s">
        <v>731</v>
      </c>
      <c r="Y5622" t="s">
        <v>47021</v>
      </c>
      <c r="Z5622" t="s">
        <v>47022</v>
      </c>
      <c r="AA5622" t="s">
        <v>14918</v>
      </c>
      <c r="AB5622" t="s">
        <v>46807</v>
      </c>
      <c r="AC5622" t="s">
        <v>47023</v>
      </c>
      <c r="AD5622" t="s">
        <v>19</v>
      </c>
      <c r="AE5622" t="s">
        <v>58</v>
      </c>
      <c r="AF5622" t="s">
        <v>58</v>
      </c>
      <c r="AG5622" t="s">
        <v>19</v>
      </c>
      <c r="AH5622" t="s">
        <v>19</v>
      </c>
      <c r="AI5622" t="s">
        <v>19</v>
      </c>
      <c r="AJ5622" t="s">
        <v>20</v>
      </c>
      <c r="AK5622" t="s">
        <v>21</v>
      </c>
      <c r="AL5622" t="s">
        <v>47024</v>
      </c>
      <c r="AM5622" t="s">
        <v>4130</v>
      </c>
      <c r="AN5622" t="s">
        <v>12</v>
      </c>
      <c r="AO5622" t="s">
        <v>47025</v>
      </c>
      <c r="AP5622" t="s">
        <v>47026</v>
      </c>
      <c r="AQ5622" t="s">
        <v>26</v>
      </c>
      <c r="AR5622" t="s">
        <v>27</v>
      </c>
      <c r="AS5622" t="s">
        <v>19</v>
      </c>
      <c r="AT5622" t="s">
        <v>1203</v>
      </c>
      <c r="AU5622" t="s">
        <v>12</v>
      </c>
      <c r="AV5622" t="str">
        <f>VLOOKUP(A5622,'2020 Admissions'!B:C,2,FALSE)</f>
        <v/>
      </c>
      <c r="AW5622" t="s">
        <v>6058</v>
      </c>
      <c r="AX5622" s="4">
        <f>VLOOKUP(A5622,'2020 Adjusted Admissions'!B:C,2,FALSE)</f>
        <v>501</v>
      </c>
      <c r="AY5622" t="s">
        <v>133</v>
      </c>
      <c r="AZ5622" t="s">
        <v>47027</v>
      </c>
      <c r="BA5622" t="str">
        <f>VLOOKUP(A5622,'2020'!B:C,2,FALSE)</f>
        <v>1110</v>
      </c>
      <c r="BB5622" t="str">
        <f>VLOOKUP(A5622,'2019'!B:C,2,FALSE)</f>
        <v>2476</v>
      </c>
      <c r="BC5622" t="s">
        <v>32</v>
      </c>
      <c r="BD5622" t="s">
        <v>33</v>
      </c>
      <c r="BE5622" t="s">
        <v>19</v>
      </c>
      <c r="BF5622" t="s">
        <v>19</v>
      </c>
      <c r="BG5622" t="s">
        <v>19</v>
      </c>
      <c r="BH5622" t="s">
        <v>19</v>
      </c>
      <c r="BI5622" t="s">
        <v>19</v>
      </c>
    </row>
    <row r="5623" spans="1:61" x14ac:dyDescent="0.25">
      <c r="A5623" s="4">
        <v>6910220</v>
      </c>
      <c r="D5623">
        <v>0</v>
      </c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W5623" t="s">
        <v>47028</v>
      </c>
      <c r="X5623" t="s">
        <v>4136</v>
      </c>
      <c r="Y5623" t="s">
        <v>47029</v>
      </c>
      <c r="Z5623" t="s">
        <v>47030</v>
      </c>
      <c r="AA5623" t="s">
        <v>16453</v>
      </c>
      <c r="AB5623" t="s">
        <v>46807</v>
      </c>
      <c r="AC5623" t="s">
        <v>47031</v>
      </c>
      <c r="AD5623" t="s">
        <v>19</v>
      </c>
      <c r="AE5623" t="s">
        <v>58</v>
      </c>
      <c r="AF5623" t="s">
        <v>58</v>
      </c>
      <c r="AG5623" t="s">
        <v>19</v>
      </c>
      <c r="AH5623" t="s">
        <v>19</v>
      </c>
      <c r="AI5623" t="s">
        <v>19</v>
      </c>
      <c r="AJ5623" t="s">
        <v>41</v>
      </c>
      <c r="AK5623" t="s">
        <v>21</v>
      </c>
      <c r="AL5623" t="s">
        <v>47032</v>
      </c>
      <c r="AM5623" t="s">
        <v>180</v>
      </c>
      <c r="AN5623" t="s">
        <v>12</v>
      </c>
      <c r="AO5623" t="s">
        <v>47033</v>
      </c>
      <c r="AP5623" t="s">
        <v>47034</v>
      </c>
      <c r="AQ5623" t="s">
        <v>26</v>
      </c>
      <c r="AR5623" t="s">
        <v>27</v>
      </c>
      <c r="AS5623" t="s">
        <v>12</v>
      </c>
      <c r="AT5623" t="s">
        <v>525</v>
      </c>
      <c r="AU5623" t="s">
        <v>12</v>
      </c>
      <c r="AV5623" t="str">
        <f>VLOOKUP(A5623,'2020 Admissions'!B:C,2,FALSE)</f>
        <v/>
      </c>
      <c r="AW5623" t="s">
        <v>47035</v>
      </c>
      <c r="AX5623" s="4">
        <f>VLOOKUP(A5623,'2020 Adjusted Admissions'!B:C,2,FALSE)</f>
        <v>1492</v>
      </c>
      <c r="AY5623" t="s">
        <v>144</v>
      </c>
      <c r="AZ5623" t="s">
        <v>47036</v>
      </c>
      <c r="BA5623" t="str">
        <f>VLOOKUP(A5623,'2020'!B:C,2,FALSE)</f>
        <v>3128</v>
      </c>
      <c r="BB5623" t="str">
        <f>VLOOKUP(A5623,'2019'!B:C,2,FALSE)</f>
        <v>3106</v>
      </c>
      <c r="BC5623" t="s">
        <v>32</v>
      </c>
      <c r="BD5623" t="s">
        <v>1820</v>
      </c>
      <c r="BE5623" t="s">
        <v>12</v>
      </c>
      <c r="BF5623" t="s">
        <v>12</v>
      </c>
      <c r="BG5623" t="s">
        <v>12</v>
      </c>
      <c r="BH5623" t="s">
        <v>12</v>
      </c>
      <c r="BI5623" t="s">
        <v>12</v>
      </c>
    </row>
    <row r="5624" spans="1:61" x14ac:dyDescent="0.25">
      <c r="A5624" s="4">
        <v>6910235</v>
      </c>
      <c r="B5624">
        <v>56634</v>
      </c>
      <c r="D5624">
        <v>0</v>
      </c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W5624" t="s">
        <v>47037</v>
      </c>
      <c r="X5624" t="s">
        <v>731</v>
      </c>
      <c r="Y5624" t="s">
        <v>47038</v>
      </c>
      <c r="Z5624" t="s">
        <v>47039</v>
      </c>
      <c r="AA5624" t="s">
        <v>47040</v>
      </c>
      <c r="AB5624" t="s">
        <v>46807</v>
      </c>
      <c r="AC5624" t="s">
        <v>47041</v>
      </c>
      <c r="AD5624" t="s">
        <v>19</v>
      </c>
      <c r="AE5624" t="s">
        <v>58</v>
      </c>
      <c r="AF5624" t="s">
        <v>58</v>
      </c>
      <c r="AG5624" t="s">
        <v>19</v>
      </c>
      <c r="AH5624" t="s">
        <v>19</v>
      </c>
      <c r="AI5624" t="s">
        <v>19</v>
      </c>
      <c r="AJ5624" t="s">
        <v>20</v>
      </c>
      <c r="AK5624" t="s">
        <v>21</v>
      </c>
      <c r="AL5624" t="s">
        <v>47042</v>
      </c>
      <c r="AM5624" t="s">
        <v>3260</v>
      </c>
      <c r="AN5624" t="s">
        <v>12</v>
      </c>
      <c r="AO5624" t="s">
        <v>47043</v>
      </c>
      <c r="AP5624" t="s">
        <v>47044</v>
      </c>
      <c r="AQ5624" t="s">
        <v>26</v>
      </c>
      <c r="AR5624" t="s">
        <v>78</v>
      </c>
      <c r="AS5624" t="s">
        <v>19</v>
      </c>
      <c r="AT5624" t="s">
        <v>525</v>
      </c>
      <c r="AU5624" t="s">
        <v>12</v>
      </c>
      <c r="AV5624" t="str">
        <f>VLOOKUP(A5624,'2020 Admissions'!B:C,2,FALSE)</f>
        <v/>
      </c>
      <c r="AW5624" t="s">
        <v>47045</v>
      </c>
      <c r="AX5624" s="4">
        <f>VLOOKUP(A5624,'2020 Adjusted Admissions'!B:C,2,FALSE)</f>
        <v>7240</v>
      </c>
      <c r="AY5624" t="s">
        <v>144</v>
      </c>
      <c r="AZ5624" t="s">
        <v>39532</v>
      </c>
      <c r="BA5624" t="str">
        <f>VLOOKUP(A5624,'2020'!B:C,2,FALSE)</f>
        <v>2948</v>
      </c>
      <c r="BB5624" t="str">
        <f>VLOOKUP(A5624,'2019'!B:C,2,FALSE)</f>
        <v>2753</v>
      </c>
      <c r="BC5624" t="s">
        <v>32</v>
      </c>
      <c r="BD5624" t="s">
        <v>1344</v>
      </c>
      <c r="BE5624" t="s">
        <v>19</v>
      </c>
      <c r="BF5624" t="s">
        <v>19</v>
      </c>
      <c r="BG5624" t="s">
        <v>19</v>
      </c>
      <c r="BH5624" t="s">
        <v>19</v>
      </c>
      <c r="BI5624" t="s">
        <v>19</v>
      </c>
    </row>
    <row r="5625" spans="1:61" x14ac:dyDescent="0.25">
      <c r="A5625" s="4">
        <v>6910273</v>
      </c>
      <c r="B5625">
        <v>70167</v>
      </c>
      <c r="D5625">
        <v>0</v>
      </c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W5625" t="s">
        <v>47046</v>
      </c>
      <c r="X5625" t="s">
        <v>290</v>
      </c>
      <c r="Y5625" t="s">
        <v>47047</v>
      </c>
      <c r="Z5625" t="s">
        <v>47048</v>
      </c>
      <c r="AA5625" t="s">
        <v>47049</v>
      </c>
      <c r="AB5625" t="s">
        <v>46807</v>
      </c>
      <c r="AC5625" t="s">
        <v>47050</v>
      </c>
      <c r="AD5625" t="s">
        <v>19</v>
      </c>
      <c r="AE5625" t="s">
        <v>58</v>
      </c>
      <c r="AF5625" t="s">
        <v>58</v>
      </c>
      <c r="AG5625" t="s">
        <v>19</v>
      </c>
      <c r="AH5625" t="s">
        <v>19</v>
      </c>
      <c r="AI5625" t="s">
        <v>19</v>
      </c>
      <c r="AJ5625" t="s">
        <v>41</v>
      </c>
      <c r="AK5625" t="s">
        <v>21</v>
      </c>
      <c r="AL5625" t="s">
        <v>46819</v>
      </c>
      <c r="AM5625" t="s">
        <v>3164</v>
      </c>
      <c r="AN5625" t="s">
        <v>9735</v>
      </c>
      <c r="AO5625" t="s">
        <v>47051</v>
      </c>
      <c r="AP5625" t="s">
        <v>47052</v>
      </c>
      <c r="AQ5625" t="s">
        <v>26</v>
      </c>
      <c r="AR5625" t="s">
        <v>27</v>
      </c>
      <c r="AS5625" t="s">
        <v>12</v>
      </c>
      <c r="AT5625" t="s">
        <v>525</v>
      </c>
      <c r="AU5625" t="s">
        <v>12</v>
      </c>
      <c r="AV5625" t="str">
        <f>VLOOKUP(A5625,'2020 Admissions'!B:C,2,FALSE)</f>
        <v/>
      </c>
      <c r="AW5625" t="s">
        <v>47053</v>
      </c>
      <c r="AX5625" s="4">
        <f>VLOOKUP(A5625,'2020 Adjusted Admissions'!B:C,2,FALSE)</f>
        <v>6399</v>
      </c>
      <c r="AY5625" t="s">
        <v>144</v>
      </c>
      <c r="AZ5625" t="s">
        <v>33614</v>
      </c>
      <c r="BA5625" t="str">
        <f>VLOOKUP(A5625,'2020'!B:C,2,FALSE)</f>
        <v>4837</v>
      </c>
      <c r="BB5625" t="str">
        <f>VLOOKUP(A5625,'2019'!B:C,2,FALSE)</f>
        <v>5143</v>
      </c>
      <c r="BC5625" t="s">
        <v>32</v>
      </c>
      <c r="BD5625" t="s">
        <v>1416</v>
      </c>
      <c r="BE5625" t="s">
        <v>12</v>
      </c>
      <c r="BF5625" t="s">
        <v>12</v>
      </c>
      <c r="BG5625" t="s">
        <v>12</v>
      </c>
      <c r="BH5625" t="s">
        <v>12</v>
      </c>
      <c r="BI5625" t="s">
        <v>12</v>
      </c>
    </row>
    <row r="5626" spans="1:61" x14ac:dyDescent="0.25">
      <c r="A5626" s="4">
        <v>6910275</v>
      </c>
      <c r="D5626">
        <v>0</v>
      </c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W5626" t="s">
        <v>47054</v>
      </c>
      <c r="X5626" t="s">
        <v>731</v>
      </c>
      <c r="Y5626" t="s">
        <v>47055</v>
      </c>
      <c r="Z5626" t="s">
        <v>47056</v>
      </c>
      <c r="AA5626" t="s">
        <v>6882</v>
      </c>
      <c r="AB5626" t="s">
        <v>46807</v>
      </c>
      <c r="AC5626" t="s">
        <v>47057</v>
      </c>
      <c r="AD5626" t="s">
        <v>19</v>
      </c>
      <c r="AE5626" t="s">
        <v>58</v>
      </c>
      <c r="AF5626" t="s">
        <v>58</v>
      </c>
      <c r="AG5626" t="s">
        <v>19</v>
      </c>
      <c r="AH5626" t="s">
        <v>19</v>
      </c>
      <c r="AI5626" t="s">
        <v>19</v>
      </c>
      <c r="AJ5626" t="s">
        <v>20</v>
      </c>
      <c r="AK5626" t="s">
        <v>21</v>
      </c>
      <c r="AL5626" t="s">
        <v>47058</v>
      </c>
      <c r="AM5626" t="s">
        <v>74</v>
      </c>
      <c r="AN5626" t="s">
        <v>7909</v>
      </c>
      <c r="AO5626" t="s">
        <v>47059</v>
      </c>
      <c r="AP5626" t="s">
        <v>47060</v>
      </c>
      <c r="AQ5626" t="s">
        <v>26</v>
      </c>
      <c r="AR5626" t="s">
        <v>27</v>
      </c>
      <c r="AS5626" t="s">
        <v>19</v>
      </c>
      <c r="AT5626" t="s">
        <v>1537</v>
      </c>
      <c r="AU5626" t="s">
        <v>7580</v>
      </c>
      <c r="AV5626">
        <f>VLOOKUP(A5626,'2020 Admissions'!B:C,2,FALSE)</f>
        <v>219</v>
      </c>
      <c r="AW5626" t="s">
        <v>8365</v>
      </c>
      <c r="AX5626" s="4">
        <f>VLOOKUP(A5626,'2020 Adjusted Admissions'!B:C,2,FALSE)</f>
        <v>727</v>
      </c>
      <c r="AY5626" t="s">
        <v>133</v>
      </c>
      <c r="AZ5626" t="s">
        <v>47061</v>
      </c>
      <c r="BA5626" t="str">
        <f>VLOOKUP(A5626,'2020'!B:C,2,FALSE)</f>
        <v>5148</v>
      </c>
      <c r="BB5626" t="str">
        <f>VLOOKUP(A5626,'2019'!B:C,2,FALSE)</f>
        <v>9221</v>
      </c>
      <c r="BC5626" t="s">
        <v>32</v>
      </c>
      <c r="BD5626" t="s">
        <v>28</v>
      </c>
      <c r="BE5626" t="s">
        <v>19</v>
      </c>
      <c r="BF5626" t="s">
        <v>19</v>
      </c>
      <c r="BG5626" t="s">
        <v>19</v>
      </c>
      <c r="BH5626" t="s">
        <v>19</v>
      </c>
      <c r="BI5626" t="s">
        <v>19</v>
      </c>
    </row>
    <row r="5627" spans="1:61" x14ac:dyDescent="0.25">
      <c r="A5627" s="4">
        <v>6910295</v>
      </c>
      <c r="D5627">
        <v>0</v>
      </c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W5627" t="s">
        <v>47062</v>
      </c>
      <c r="X5627" t="s">
        <v>731</v>
      </c>
      <c r="Y5627" t="s">
        <v>47063</v>
      </c>
      <c r="Z5627" t="s">
        <v>47064</v>
      </c>
      <c r="AA5627" t="s">
        <v>47065</v>
      </c>
      <c r="AB5627" t="s">
        <v>46807</v>
      </c>
      <c r="AC5627" t="s">
        <v>47066</v>
      </c>
      <c r="AD5627" t="s">
        <v>19</v>
      </c>
      <c r="AE5627" t="s">
        <v>58</v>
      </c>
      <c r="AF5627" t="s">
        <v>58</v>
      </c>
      <c r="AG5627" t="s">
        <v>19</v>
      </c>
      <c r="AH5627" t="s">
        <v>19</v>
      </c>
      <c r="AI5627" t="s">
        <v>19</v>
      </c>
      <c r="AJ5627" t="s">
        <v>20</v>
      </c>
      <c r="AK5627" t="s">
        <v>21</v>
      </c>
      <c r="AL5627" t="s">
        <v>47058</v>
      </c>
      <c r="AM5627" t="s">
        <v>74</v>
      </c>
      <c r="AN5627" t="s">
        <v>7909</v>
      </c>
      <c r="AO5627" t="s">
        <v>47067</v>
      </c>
      <c r="AP5627" t="s">
        <v>47068</v>
      </c>
      <c r="AQ5627" t="s">
        <v>26</v>
      </c>
      <c r="AR5627" t="s">
        <v>27</v>
      </c>
      <c r="AS5627" t="s">
        <v>19</v>
      </c>
      <c r="AT5627" t="s">
        <v>525</v>
      </c>
      <c r="AU5627" t="s">
        <v>12</v>
      </c>
      <c r="AV5627" t="str">
        <f>VLOOKUP(A5627,'2020 Admissions'!B:C,2,FALSE)</f>
        <v/>
      </c>
      <c r="AW5627" t="s">
        <v>9845</v>
      </c>
      <c r="AX5627" s="4">
        <f>VLOOKUP(A5627,'2020 Adjusted Admissions'!B:C,2,FALSE)</f>
        <v>1926</v>
      </c>
      <c r="AY5627" t="s">
        <v>144</v>
      </c>
      <c r="AZ5627" t="s">
        <v>47069</v>
      </c>
      <c r="BA5627" t="str">
        <f>VLOOKUP(A5627,'2020'!B:C,2,FALSE)</f>
        <v>5910</v>
      </c>
      <c r="BB5627" t="str">
        <f>VLOOKUP(A5627,'2019'!B:C,2,FALSE)</f>
        <v>6240</v>
      </c>
      <c r="BC5627" t="s">
        <v>32</v>
      </c>
      <c r="BD5627" t="s">
        <v>972</v>
      </c>
      <c r="BE5627" t="s">
        <v>19</v>
      </c>
      <c r="BF5627" t="s">
        <v>19</v>
      </c>
      <c r="BG5627" t="s">
        <v>19</v>
      </c>
      <c r="BH5627" t="s">
        <v>19</v>
      </c>
      <c r="BI5627" t="s">
        <v>19</v>
      </c>
    </row>
    <row r="5628" spans="1:61" x14ac:dyDescent="0.25">
      <c r="A5628" s="4">
        <v>6910305</v>
      </c>
      <c r="B5628">
        <v>75606</v>
      </c>
      <c r="D5628">
        <v>0</v>
      </c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W5628" t="s">
        <v>47070</v>
      </c>
      <c r="X5628" t="s">
        <v>731</v>
      </c>
      <c r="Y5628" t="s">
        <v>47071</v>
      </c>
      <c r="Z5628" t="s">
        <v>47072</v>
      </c>
      <c r="AA5628" t="s">
        <v>47073</v>
      </c>
      <c r="AB5628" t="s">
        <v>46807</v>
      </c>
      <c r="AC5628" t="s">
        <v>47074</v>
      </c>
      <c r="AD5628" t="s">
        <v>19</v>
      </c>
      <c r="AE5628" t="s">
        <v>58</v>
      </c>
      <c r="AF5628" t="s">
        <v>58</v>
      </c>
      <c r="AG5628" t="s">
        <v>19</v>
      </c>
      <c r="AH5628" t="s">
        <v>19</v>
      </c>
      <c r="AI5628" t="s">
        <v>19</v>
      </c>
      <c r="AJ5628" t="s">
        <v>20</v>
      </c>
      <c r="AK5628" t="s">
        <v>21</v>
      </c>
      <c r="AL5628" t="s">
        <v>47075</v>
      </c>
      <c r="AM5628" t="s">
        <v>373</v>
      </c>
      <c r="AN5628" t="s">
        <v>12</v>
      </c>
      <c r="AO5628" t="s">
        <v>47076</v>
      </c>
      <c r="AP5628" t="s">
        <v>47077</v>
      </c>
      <c r="AQ5628" t="s">
        <v>26</v>
      </c>
      <c r="AR5628" t="s">
        <v>27</v>
      </c>
      <c r="AS5628" t="s">
        <v>12</v>
      </c>
      <c r="AT5628" t="s">
        <v>693</v>
      </c>
      <c r="AU5628" t="s">
        <v>12</v>
      </c>
      <c r="AV5628" t="str">
        <f>VLOOKUP(A5628,'2020 Admissions'!B:C,2,FALSE)</f>
        <v/>
      </c>
      <c r="AW5628" t="s">
        <v>15065</v>
      </c>
      <c r="AX5628" s="4">
        <f>VLOOKUP(A5628,'2020 Adjusted Admissions'!B:C,2,FALSE)</f>
        <v>1743</v>
      </c>
      <c r="AY5628" t="s">
        <v>144</v>
      </c>
      <c r="AZ5628" t="s">
        <v>47078</v>
      </c>
      <c r="BA5628" t="str">
        <f>VLOOKUP(A5628,'2020'!B:C,2,FALSE)</f>
        <v>8060</v>
      </c>
      <c r="BB5628" t="str">
        <f>VLOOKUP(A5628,'2019'!B:C,2,FALSE)</f>
        <v>8235</v>
      </c>
      <c r="BC5628" t="s">
        <v>32</v>
      </c>
      <c r="BD5628" t="s">
        <v>895</v>
      </c>
      <c r="BE5628" t="s">
        <v>12</v>
      </c>
      <c r="BF5628" t="s">
        <v>12</v>
      </c>
      <c r="BG5628" t="s">
        <v>12</v>
      </c>
      <c r="BH5628" t="s">
        <v>12</v>
      </c>
      <c r="BI5628" t="s">
        <v>12</v>
      </c>
    </row>
    <row r="5629" spans="1:61" x14ac:dyDescent="0.25">
      <c r="A5629" s="4">
        <v>6910310</v>
      </c>
      <c r="D5629">
        <v>0</v>
      </c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W5629" t="s">
        <v>47079</v>
      </c>
      <c r="X5629" t="s">
        <v>98</v>
      </c>
      <c r="Y5629" t="s">
        <v>9784</v>
      </c>
      <c r="Z5629" t="s">
        <v>47080</v>
      </c>
      <c r="AA5629" t="s">
        <v>47081</v>
      </c>
      <c r="AB5629" t="s">
        <v>46807</v>
      </c>
      <c r="AC5629" t="s">
        <v>47082</v>
      </c>
      <c r="AD5629" t="s">
        <v>19</v>
      </c>
      <c r="AE5629" t="s">
        <v>19</v>
      </c>
      <c r="AF5629" t="s">
        <v>19</v>
      </c>
      <c r="AG5629" t="s">
        <v>19</v>
      </c>
      <c r="AH5629" t="s">
        <v>19</v>
      </c>
      <c r="AI5629" t="s">
        <v>19</v>
      </c>
      <c r="AJ5629" t="s">
        <v>41</v>
      </c>
      <c r="AK5629" t="s">
        <v>471</v>
      </c>
      <c r="AL5629" t="s">
        <v>46896</v>
      </c>
      <c r="AM5629" t="s">
        <v>266</v>
      </c>
      <c r="AN5629" t="s">
        <v>9735</v>
      </c>
      <c r="AO5629" t="s">
        <v>47083</v>
      </c>
      <c r="AP5629" t="s">
        <v>47084</v>
      </c>
      <c r="AQ5629" t="s">
        <v>77</v>
      </c>
      <c r="AR5629" t="s">
        <v>27</v>
      </c>
      <c r="AS5629" t="s">
        <v>19</v>
      </c>
      <c r="AT5629" t="s">
        <v>21439</v>
      </c>
      <c r="AU5629" t="s">
        <v>12</v>
      </c>
      <c r="AV5629" t="str">
        <f>VLOOKUP(A5629,'2020 Admissions'!B:C,2,FALSE)</f>
        <v/>
      </c>
      <c r="AW5629" t="s">
        <v>2964</v>
      </c>
      <c r="AX5629" s="4">
        <f>VLOOKUP(A5629,'2020 Adjusted Admissions'!B:C,2,FALSE)</f>
        <v>722</v>
      </c>
      <c r="AY5629" t="s">
        <v>1087</v>
      </c>
      <c r="AZ5629" t="s">
        <v>47085</v>
      </c>
      <c r="BA5629" t="str">
        <f>VLOOKUP(A5629,'2020'!B:C,2,FALSE)</f>
        <v>278734</v>
      </c>
      <c r="BB5629" t="str">
        <f>VLOOKUP(A5629,'2019'!B:C,2,FALSE)</f>
        <v>284838</v>
      </c>
      <c r="BC5629" t="s">
        <v>457</v>
      </c>
      <c r="BD5629" t="s">
        <v>10777</v>
      </c>
      <c r="BE5629" t="s">
        <v>19</v>
      </c>
      <c r="BF5629" t="s">
        <v>19</v>
      </c>
      <c r="BG5629" t="s">
        <v>19</v>
      </c>
      <c r="BH5629" t="s">
        <v>19</v>
      </c>
      <c r="BI5629" t="s">
        <v>19</v>
      </c>
    </row>
    <row r="5630" spans="1:61" x14ac:dyDescent="0.25">
      <c r="A5630" s="4">
        <v>6910315</v>
      </c>
      <c r="B5630">
        <v>91170</v>
      </c>
      <c r="D5630">
        <v>0</v>
      </c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W5630" t="s">
        <v>47086</v>
      </c>
      <c r="X5630" t="s">
        <v>731</v>
      </c>
      <c r="Y5630" t="s">
        <v>47087</v>
      </c>
      <c r="Z5630" t="s">
        <v>47088</v>
      </c>
      <c r="AA5630" t="s">
        <v>47089</v>
      </c>
      <c r="AB5630" t="s">
        <v>46807</v>
      </c>
      <c r="AC5630" t="s">
        <v>47090</v>
      </c>
      <c r="AD5630" t="s">
        <v>19</v>
      </c>
      <c r="AE5630" t="s">
        <v>58</v>
      </c>
      <c r="AF5630" t="s">
        <v>58</v>
      </c>
      <c r="AG5630" t="s">
        <v>19</v>
      </c>
      <c r="AH5630" t="s">
        <v>19</v>
      </c>
      <c r="AI5630" t="s">
        <v>19</v>
      </c>
      <c r="AJ5630" t="s">
        <v>20</v>
      </c>
      <c r="AK5630" t="s">
        <v>21</v>
      </c>
      <c r="AL5630" t="s">
        <v>47091</v>
      </c>
      <c r="AM5630" t="s">
        <v>5124</v>
      </c>
      <c r="AN5630" t="s">
        <v>12</v>
      </c>
      <c r="AO5630" t="s">
        <v>47092</v>
      </c>
      <c r="AP5630" t="s">
        <v>47093</v>
      </c>
      <c r="AQ5630" t="s">
        <v>26</v>
      </c>
      <c r="AR5630" t="s">
        <v>27</v>
      </c>
      <c r="AS5630" t="s">
        <v>12</v>
      </c>
      <c r="AT5630" t="s">
        <v>750</v>
      </c>
      <c r="AU5630" t="s">
        <v>12</v>
      </c>
      <c r="AV5630" t="str">
        <f>VLOOKUP(A5630,'2020 Admissions'!B:C,2,FALSE)</f>
        <v/>
      </c>
      <c r="AW5630" t="s">
        <v>29515</v>
      </c>
      <c r="AX5630" s="4">
        <f>VLOOKUP(A5630,'2020 Adjusted Admissions'!B:C,2,FALSE)</f>
        <v>1004</v>
      </c>
      <c r="AY5630" t="s">
        <v>30</v>
      </c>
      <c r="AZ5630" t="s">
        <v>23787</v>
      </c>
      <c r="BA5630" t="str">
        <f>VLOOKUP(A5630,'2020'!B:C,2,FALSE)</f>
        <v>1165</v>
      </c>
      <c r="BB5630" t="str">
        <f>VLOOKUP(A5630,'2019'!B:C,2,FALSE)</f>
        <v>1072</v>
      </c>
      <c r="BC5630" t="s">
        <v>32</v>
      </c>
      <c r="BD5630" t="s">
        <v>33</v>
      </c>
      <c r="BE5630" t="s">
        <v>12</v>
      </c>
      <c r="BF5630" t="s">
        <v>12</v>
      </c>
      <c r="BG5630" t="s">
        <v>12</v>
      </c>
      <c r="BH5630" t="s">
        <v>12</v>
      </c>
      <c r="BI5630" t="s">
        <v>12</v>
      </c>
    </row>
    <row r="5631" spans="1:61" x14ac:dyDescent="0.25">
      <c r="A5631" s="4">
        <v>6910318</v>
      </c>
      <c r="B5631">
        <v>38094</v>
      </c>
      <c r="D5631">
        <v>0</v>
      </c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W5631" t="s">
        <v>47094</v>
      </c>
      <c r="X5631" t="s">
        <v>731</v>
      </c>
      <c r="Y5631" t="s">
        <v>47095</v>
      </c>
      <c r="Z5631" t="s">
        <v>47096</v>
      </c>
      <c r="AA5631" t="s">
        <v>47097</v>
      </c>
      <c r="AB5631" t="s">
        <v>46807</v>
      </c>
      <c r="AC5631" t="s">
        <v>47098</v>
      </c>
      <c r="AD5631" t="s">
        <v>19</v>
      </c>
      <c r="AE5631" t="s">
        <v>58</v>
      </c>
      <c r="AF5631" t="s">
        <v>58</v>
      </c>
      <c r="AG5631" t="s">
        <v>19</v>
      </c>
      <c r="AH5631" t="s">
        <v>19</v>
      </c>
      <c r="AI5631" t="s">
        <v>19</v>
      </c>
      <c r="AJ5631" t="s">
        <v>20</v>
      </c>
      <c r="AK5631" t="s">
        <v>21</v>
      </c>
      <c r="AL5631" t="s">
        <v>47099</v>
      </c>
      <c r="AM5631" t="s">
        <v>4142</v>
      </c>
      <c r="AN5631" t="s">
        <v>12</v>
      </c>
      <c r="AO5631" t="s">
        <v>47100</v>
      </c>
      <c r="AP5631" t="s">
        <v>47101</v>
      </c>
      <c r="AQ5631" t="s">
        <v>26</v>
      </c>
      <c r="AR5631" t="s">
        <v>27</v>
      </c>
      <c r="AS5631" t="s">
        <v>19</v>
      </c>
      <c r="AT5631" t="s">
        <v>525</v>
      </c>
      <c r="AU5631" t="s">
        <v>12</v>
      </c>
      <c r="AV5631" t="str">
        <f>VLOOKUP(A5631,'2020 Admissions'!B:C,2,FALSE)</f>
        <v/>
      </c>
      <c r="AW5631" t="s">
        <v>47102</v>
      </c>
      <c r="AX5631" s="4">
        <f>VLOOKUP(A5631,'2020 Adjusted Admissions'!B:C,2,FALSE)</f>
        <v>2362</v>
      </c>
      <c r="AY5631" t="s">
        <v>144</v>
      </c>
      <c r="AZ5631" t="s">
        <v>40481</v>
      </c>
      <c r="BA5631" t="str">
        <f>VLOOKUP(A5631,'2020'!B:C,2,FALSE)</f>
        <v>1567</v>
      </c>
      <c r="BB5631" t="str">
        <f>VLOOKUP(A5631,'2019'!B:C,2,FALSE)</f>
        <v>1812</v>
      </c>
      <c r="BC5631" t="s">
        <v>32</v>
      </c>
      <c r="BD5631" t="s">
        <v>1047</v>
      </c>
      <c r="BE5631" t="s">
        <v>58</v>
      </c>
      <c r="BF5631" t="s">
        <v>19</v>
      </c>
      <c r="BG5631" t="s">
        <v>19</v>
      </c>
      <c r="BH5631" t="s">
        <v>58</v>
      </c>
      <c r="BI5631" t="s">
        <v>19</v>
      </c>
    </row>
    <row r="5632" spans="1:61" x14ac:dyDescent="0.25">
      <c r="A5632" s="4">
        <v>6910325</v>
      </c>
      <c r="B5632">
        <v>37480</v>
      </c>
      <c r="D5632">
        <v>0</v>
      </c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W5632" t="s">
        <v>47103</v>
      </c>
      <c r="X5632" t="s">
        <v>731</v>
      </c>
      <c r="Y5632" t="s">
        <v>47104</v>
      </c>
      <c r="Z5632" t="s">
        <v>47105</v>
      </c>
      <c r="AA5632" t="s">
        <v>47106</v>
      </c>
      <c r="AB5632" t="s">
        <v>46807</v>
      </c>
      <c r="AC5632" t="s">
        <v>47107</v>
      </c>
      <c r="AD5632" t="s">
        <v>58</v>
      </c>
      <c r="AE5632" t="s">
        <v>19</v>
      </c>
      <c r="AF5632" t="s">
        <v>58</v>
      </c>
      <c r="AG5632" t="s">
        <v>19</v>
      </c>
      <c r="AH5632" t="s">
        <v>19</v>
      </c>
      <c r="AI5632" t="s">
        <v>58</v>
      </c>
      <c r="AJ5632" t="s">
        <v>41</v>
      </c>
      <c r="AK5632" t="s">
        <v>21</v>
      </c>
      <c r="AL5632" t="s">
        <v>47108</v>
      </c>
      <c r="AM5632" t="s">
        <v>91</v>
      </c>
      <c r="AN5632" t="s">
        <v>10703</v>
      </c>
      <c r="AO5632" t="s">
        <v>47109</v>
      </c>
      <c r="AP5632" t="s">
        <v>47110</v>
      </c>
      <c r="AQ5632" t="s">
        <v>47</v>
      </c>
      <c r="AR5632" t="s">
        <v>78</v>
      </c>
      <c r="AS5632" t="s">
        <v>12</v>
      </c>
      <c r="AT5632" t="s">
        <v>1144</v>
      </c>
      <c r="AU5632" t="s">
        <v>12</v>
      </c>
      <c r="AV5632" t="str">
        <f>VLOOKUP(A5632,'2020 Admissions'!B:C,2,FALSE)</f>
        <v/>
      </c>
      <c r="AW5632" t="s">
        <v>47111</v>
      </c>
      <c r="AX5632" s="4">
        <f>VLOOKUP(A5632,'2020 Adjusted Admissions'!B:C,2,FALSE)</f>
        <v>13471</v>
      </c>
      <c r="AY5632" t="s">
        <v>50</v>
      </c>
      <c r="AZ5632" t="s">
        <v>47112</v>
      </c>
      <c r="BA5632" t="str">
        <f>VLOOKUP(A5632,'2020'!B:C,2,FALSE)</f>
        <v>19719</v>
      </c>
      <c r="BB5632" t="str">
        <f>VLOOKUP(A5632,'2019'!B:C,2,FALSE)</f>
        <v>19355</v>
      </c>
      <c r="BC5632" t="s">
        <v>32</v>
      </c>
      <c r="BD5632" t="s">
        <v>279</v>
      </c>
      <c r="BE5632" t="s">
        <v>12</v>
      </c>
      <c r="BF5632" t="s">
        <v>12</v>
      </c>
      <c r="BG5632" t="s">
        <v>12</v>
      </c>
      <c r="BH5632" t="s">
        <v>12</v>
      </c>
      <c r="BI5632" t="s">
        <v>12</v>
      </c>
    </row>
    <row r="5633" spans="1:61" x14ac:dyDescent="0.25">
      <c r="A5633" s="4">
        <v>6910330</v>
      </c>
      <c r="D5633">
        <v>1</v>
      </c>
      <c r="E5633" s="3">
        <v>6910417</v>
      </c>
      <c r="F5633" s="1"/>
      <c r="G5633" s="1"/>
      <c r="H5633" s="1"/>
      <c r="I5633" s="1"/>
      <c r="J5633" s="1"/>
      <c r="K5633" s="1"/>
      <c r="L5633" s="1"/>
      <c r="M5633" s="1"/>
      <c r="N5633" s="1"/>
      <c r="W5633" t="s">
        <v>47113</v>
      </c>
      <c r="X5633" t="s">
        <v>35</v>
      </c>
      <c r="Y5633" t="s">
        <v>47114</v>
      </c>
      <c r="Z5633" t="s">
        <v>47115</v>
      </c>
      <c r="AA5633" t="s">
        <v>47116</v>
      </c>
      <c r="AB5633" t="s">
        <v>46807</v>
      </c>
      <c r="AC5633" t="s">
        <v>47117</v>
      </c>
      <c r="AD5633" t="s">
        <v>58</v>
      </c>
      <c r="AE5633" t="s">
        <v>19</v>
      </c>
      <c r="AF5633" t="s">
        <v>19</v>
      </c>
      <c r="AG5633" t="s">
        <v>19</v>
      </c>
      <c r="AH5633" t="s">
        <v>19</v>
      </c>
      <c r="AI5633" t="s">
        <v>19</v>
      </c>
      <c r="AJ5633" t="s">
        <v>41</v>
      </c>
      <c r="AK5633" t="s">
        <v>21</v>
      </c>
      <c r="AL5633" t="s">
        <v>46819</v>
      </c>
      <c r="AM5633" t="s">
        <v>3164</v>
      </c>
      <c r="AN5633" t="s">
        <v>9735</v>
      </c>
      <c r="AO5633" t="s">
        <v>47118</v>
      </c>
      <c r="AP5633" t="s">
        <v>47119</v>
      </c>
      <c r="AQ5633" t="s">
        <v>47</v>
      </c>
      <c r="AR5633" t="s">
        <v>27</v>
      </c>
      <c r="AS5633" t="s">
        <v>19</v>
      </c>
      <c r="AT5633" t="s">
        <v>2954</v>
      </c>
      <c r="AU5633" t="s">
        <v>12</v>
      </c>
      <c r="AV5633" t="str">
        <f>VLOOKUP(A5633,'2020 Admissions'!B:C,2,FALSE)</f>
        <v/>
      </c>
      <c r="AW5633" t="s">
        <v>47120</v>
      </c>
      <c r="AX5633" s="4">
        <f>VLOOKUP(A5633,'2020 Adjusted Admissions'!B:C,2,FALSE)</f>
        <v>4390</v>
      </c>
      <c r="AY5633" t="s">
        <v>119</v>
      </c>
      <c r="AZ5633" t="s">
        <v>47121</v>
      </c>
      <c r="BA5633" t="str">
        <f>VLOOKUP(A5633,'2020'!B:C,2,FALSE)</f>
        <v>61382</v>
      </c>
      <c r="BB5633" t="str">
        <f>VLOOKUP(A5633,'2019'!B:C,2,FALSE)</f>
        <v>69270</v>
      </c>
      <c r="BC5633" t="s">
        <v>32</v>
      </c>
      <c r="BD5633" t="s">
        <v>526</v>
      </c>
      <c r="BE5633" t="s">
        <v>19</v>
      </c>
      <c r="BF5633" t="s">
        <v>19</v>
      </c>
      <c r="BG5633" t="s">
        <v>19</v>
      </c>
      <c r="BH5633" t="s">
        <v>19</v>
      </c>
      <c r="BI5633" t="s">
        <v>19</v>
      </c>
    </row>
    <row r="5634" spans="1:61" x14ac:dyDescent="0.25">
      <c r="A5634" s="4">
        <v>6910335</v>
      </c>
      <c r="B5634">
        <v>43834</v>
      </c>
      <c r="D5634">
        <v>0</v>
      </c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W5634" t="s">
        <v>47122</v>
      </c>
      <c r="X5634" t="s">
        <v>731</v>
      </c>
      <c r="Y5634" t="s">
        <v>47123</v>
      </c>
      <c r="Z5634" t="s">
        <v>47124</v>
      </c>
      <c r="AA5634" t="s">
        <v>47116</v>
      </c>
      <c r="AB5634" t="s">
        <v>46807</v>
      </c>
      <c r="AC5634" t="s">
        <v>47125</v>
      </c>
      <c r="AD5634" t="s">
        <v>58</v>
      </c>
      <c r="AE5634" t="s">
        <v>19</v>
      </c>
      <c r="AF5634" t="s">
        <v>58</v>
      </c>
      <c r="AG5634" t="s">
        <v>19</v>
      </c>
      <c r="AH5634" t="s">
        <v>19</v>
      </c>
      <c r="AI5634" t="s">
        <v>58</v>
      </c>
      <c r="AJ5634" t="s">
        <v>41</v>
      </c>
      <c r="AK5634" t="s">
        <v>21</v>
      </c>
      <c r="AL5634" t="s">
        <v>46819</v>
      </c>
      <c r="AM5634" t="s">
        <v>3164</v>
      </c>
      <c r="AN5634" t="s">
        <v>9735</v>
      </c>
      <c r="AO5634" t="s">
        <v>47126</v>
      </c>
      <c r="AP5634" t="s">
        <v>47127</v>
      </c>
      <c r="AQ5634" t="s">
        <v>47</v>
      </c>
      <c r="AR5634" t="s">
        <v>78</v>
      </c>
      <c r="AS5634" t="s">
        <v>19</v>
      </c>
      <c r="AT5634" t="s">
        <v>10846</v>
      </c>
      <c r="AU5634" t="s">
        <v>12</v>
      </c>
      <c r="AV5634" t="str">
        <f>VLOOKUP(A5634,'2020 Admissions'!B:C,2,FALSE)</f>
        <v/>
      </c>
      <c r="AW5634" t="s">
        <v>47128</v>
      </c>
      <c r="AX5634" s="4">
        <f>VLOOKUP(A5634,'2020 Adjusted Admissions'!B:C,2,FALSE)</f>
        <v>32639</v>
      </c>
      <c r="AY5634" t="s">
        <v>430</v>
      </c>
      <c r="AZ5634" t="s">
        <v>47129</v>
      </c>
      <c r="BA5634" t="str">
        <f>VLOOKUP(A5634,'2020'!B:C,2,FALSE)</f>
        <v>61292</v>
      </c>
      <c r="BB5634" t="str">
        <f>VLOOKUP(A5634,'2019'!B:C,2,FALSE)</f>
        <v>61609</v>
      </c>
      <c r="BC5634" t="s">
        <v>32</v>
      </c>
      <c r="BD5634" t="s">
        <v>642</v>
      </c>
      <c r="BE5634" t="s">
        <v>58</v>
      </c>
      <c r="BF5634" t="s">
        <v>58</v>
      </c>
      <c r="BG5634" t="s">
        <v>58</v>
      </c>
      <c r="BH5634" t="s">
        <v>58</v>
      </c>
      <c r="BI5634" t="s">
        <v>19</v>
      </c>
    </row>
    <row r="5635" spans="1:61" x14ac:dyDescent="0.25">
      <c r="A5635" s="4">
        <v>6910355</v>
      </c>
      <c r="B5635">
        <v>75626</v>
      </c>
      <c r="D5635">
        <v>0</v>
      </c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W5635" t="s">
        <v>47130</v>
      </c>
      <c r="X5635" t="s">
        <v>290</v>
      </c>
      <c r="Y5635" t="s">
        <v>47131</v>
      </c>
      <c r="Z5635" t="s">
        <v>47132</v>
      </c>
      <c r="AA5635" t="s">
        <v>38958</v>
      </c>
      <c r="AB5635" t="s">
        <v>46807</v>
      </c>
      <c r="AC5635" t="s">
        <v>47133</v>
      </c>
      <c r="AD5635" t="s">
        <v>19</v>
      </c>
      <c r="AE5635" t="s">
        <v>19</v>
      </c>
      <c r="AF5635" t="s">
        <v>58</v>
      </c>
      <c r="AG5635" t="s">
        <v>19</v>
      </c>
      <c r="AH5635" t="s">
        <v>19</v>
      </c>
      <c r="AI5635" t="s">
        <v>19</v>
      </c>
      <c r="AJ5635" t="s">
        <v>41</v>
      </c>
      <c r="AK5635" t="s">
        <v>21</v>
      </c>
      <c r="AL5635" t="s">
        <v>47134</v>
      </c>
      <c r="AM5635" t="s">
        <v>989</v>
      </c>
      <c r="AN5635" t="s">
        <v>2595</v>
      </c>
      <c r="AO5635" t="s">
        <v>47135</v>
      </c>
      <c r="AP5635" t="s">
        <v>47136</v>
      </c>
      <c r="AQ5635" t="s">
        <v>47</v>
      </c>
      <c r="AR5635" t="s">
        <v>27</v>
      </c>
      <c r="AS5635" t="s">
        <v>19</v>
      </c>
      <c r="AT5635" t="s">
        <v>622</v>
      </c>
      <c r="AU5635" t="s">
        <v>12</v>
      </c>
      <c r="AV5635" t="str">
        <f>VLOOKUP(A5635,'2020 Admissions'!B:C,2,FALSE)</f>
        <v/>
      </c>
      <c r="AW5635" t="s">
        <v>47137</v>
      </c>
      <c r="AX5635" s="4">
        <f>VLOOKUP(A5635,'2020 Adjusted Admissions'!B:C,2,FALSE)</f>
        <v>16970</v>
      </c>
      <c r="AY5635" t="s">
        <v>50</v>
      </c>
      <c r="AZ5635" t="s">
        <v>47138</v>
      </c>
      <c r="BA5635" t="str">
        <f>VLOOKUP(A5635,'2020'!B:C,2,FALSE)</f>
        <v>28814</v>
      </c>
      <c r="BB5635" t="str">
        <f>VLOOKUP(A5635,'2019'!B:C,2,FALSE)</f>
        <v>30710</v>
      </c>
      <c r="BC5635" t="s">
        <v>32</v>
      </c>
      <c r="BD5635" t="s">
        <v>1831</v>
      </c>
      <c r="BE5635" t="s">
        <v>58</v>
      </c>
      <c r="BF5635" t="s">
        <v>58</v>
      </c>
      <c r="BG5635" t="s">
        <v>58</v>
      </c>
      <c r="BH5635" t="s">
        <v>58</v>
      </c>
      <c r="BI5635" t="s">
        <v>19</v>
      </c>
    </row>
    <row r="5636" spans="1:61" x14ac:dyDescent="0.25">
      <c r="A5636" s="4">
        <v>6910375</v>
      </c>
      <c r="D5636">
        <v>0</v>
      </c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W5636" t="s">
        <v>47139</v>
      </c>
      <c r="X5636" t="s">
        <v>731</v>
      </c>
      <c r="Y5636" t="s">
        <v>47140</v>
      </c>
      <c r="Z5636" t="s">
        <v>47141</v>
      </c>
      <c r="AA5636" t="s">
        <v>47142</v>
      </c>
      <c r="AB5636" t="s">
        <v>46807</v>
      </c>
      <c r="AC5636" t="s">
        <v>47143</v>
      </c>
      <c r="AD5636" t="s">
        <v>19</v>
      </c>
      <c r="AE5636" t="s">
        <v>58</v>
      </c>
      <c r="AF5636" t="s">
        <v>58</v>
      </c>
      <c r="AG5636" t="s">
        <v>19</v>
      </c>
      <c r="AH5636" t="s">
        <v>19</v>
      </c>
      <c r="AI5636" t="s">
        <v>19</v>
      </c>
      <c r="AJ5636" t="s">
        <v>20</v>
      </c>
      <c r="AK5636" t="s">
        <v>21</v>
      </c>
      <c r="AL5636" t="s">
        <v>46837</v>
      </c>
      <c r="AM5636" t="s">
        <v>872</v>
      </c>
      <c r="AN5636" t="s">
        <v>12</v>
      </c>
      <c r="AO5636" t="s">
        <v>47144</v>
      </c>
      <c r="AP5636" t="s">
        <v>47145</v>
      </c>
      <c r="AQ5636" t="s">
        <v>26</v>
      </c>
      <c r="AR5636" t="s">
        <v>78</v>
      </c>
      <c r="AS5636" t="s">
        <v>12</v>
      </c>
      <c r="AT5636" t="s">
        <v>598</v>
      </c>
      <c r="AU5636" t="s">
        <v>12</v>
      </c>
      <c r="AV5636" t="str">
        <f>VLOOKUP(A5636,'2020 Admissions'!B:C,2,FALSE)</f>
        <v/>
      </c>
      <c r="AW5636" t="s">
        <v>5235</v>
      </c>
      <c r="AX5636" s="4">
        <f>VLOOKUP(A5636,'2020 Adjusted Admissions'!B:C,2,FALSE)</f>
        <v>257</v>
      </c>
      <c r="AY5636" t="s">
        <v>30</v>
      </c>
      <c r="AZ5636" t="s">
        <v>6123</v>
      </c>
      <c r="BA5636" t="str">
        <f>VLOOKUP(A5636,'2020'!B:C,2,FALSE)</f>
        <v>413</v>
      </c>
      <c r="BB5636" t="str">
        <f>VLOOKUP(A5636,'2019'!B:C,2,FALSE)</f>
        <v>399</v>
      </c>
      <c r="BC5636" t="s">
        <v>32</v>
      </c>
      <c r="BD5636" t="s">
        <v>2475</v>
      </c>
      <c r="BE5636" t="s">
        <v>12</v>
      </c>
      <c r="BF5636" t="s">
        <v>12</v>
      </c>
      <c r="BG5636" t="s">
        <v>12</v>
      </c>
      <c r="BH5636" t="s">
        <v>12</v>
      </c>
      <c r="BI5636" t="s">
        <v>12</v>
      </c>
    </row>
    <row r="5637" spans="1:61" x14ac:dyDescent="0.25">
      <c r="A5637" s="4">
        <v>6910387</v>
      </c>
      <c r="D5637">
        <v>0</v>
      </c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W5637" t="s">
        <v>47146</v>
      </c>
      <c r="X5637" t="s">
        <v>35</v>
      </c>
      <c r="Y5637" t="s">
        <v>47147</v>
      </c>
      <c r="Z5637" t="s">
        <v>47148</v>
      </c>
      <c r="AA5637" t="s">
        <v>46845</v>
      </c>
      <c r="AB5637" t="s">
        <v>46807</v>
      </c>
      <c r="AC5637" t="s">
        <v>47149</v>
      </c>
      <c r="AD5637" t="s">
        <v>58</v>
      </c>
      <c r="AE5637" t="s">
        <v>19</v>
      </c>
      <c r="AF5637" t="s">
        <v>58</v>
      </c>
      <c r="AG5637" t="s">
        <v>19</v>
      </c>
      <c r="AH5637" t="s">
        <v>19</v>
      </c>
      <c r="AI5637" t="s">
        <v>19</v>
      </c>
      <c r="AJ5637" t="s">
        <v>41</v>
      </c>
      <c r="AK5637" t="s">
        <v>146</v>
      </c>
      <c r="AL5637" t="s">
        <v>46819</v>
      </c>
      <c r="AM5637" t="s">
        <v>3164</v>
      </c>
      <c r="AN5637" t="s">
        <v>9735</v>
      </c>
      <c r="AO5637" t="s">
        <v>47150</v>
      </c>
      <c r="AP5637" t="s">
        <v>47151</v>
      </c>
      <c r="AQ5637" t="s">
        <v>26</v>
      </c>
      <c r="AR5637" t="s">
        <v>27</v>
      </c>
      <c r="AS5637" t="s">
        <v>12</v>
      </c>
      <c r="AT5637" t="s">
        <v>239</v>
      </c>
      <c r="AU5637" t="s">
        <v>12</v>
      </c>
      <c r="AV5637" t="str">
        <f>VLOOKUP(A5637,'2020 Admissions'!B:C,2,FALSE)</f>
        <v/>
      </c>
      <c r="AW5637" t="s">
        <v>2510</v>
      </c>
      <c r="AX5637" s="4">
        <f>VLOOKUP(A5637,'2020 Adjusted Admissions'!B:C,2,FALSE)</f>
        <v>98</v>
      </c>
      <c r="AY5637" t="s">
        <v>30</v>
      </c>
      <c r="AZ5637" t="s">
        <v>47152</v>
      </c>
      <c r="BA5637" t="str">
        <f>VLOOKUP(A5637,'2020'!B:C,2,FALSE)</f>
        <v>2414</v>
      </c>
      <c r="BB5637" t="e">
        <f>VLOOKUP(A5637,'2019'!B:C,2,FALSE)</f>
        <v>#N/A</v>
      </c>
      <c r="BC5637" t="s">
        <v>32</v>
      </c>
      <c r="BD5637" t="s">
        <v>865</v>
      </c>
      <c r="BE5637" t="s">
        <v>12</v>
      </c>
      <c r="BF5637" t="s">
        <v>12</v>
      </c>
      <c r="BG5637" t="s">
        <v>12</v>
      </c>
      <c r="BH5637" t="s">
        <v>12</v>
      </c>
      <c r="BI5637" t="s">
        <v>12</v>
      </c>
    </row>
    <row r="5638" spans="1:61" x14ac:dyDescent="0.25">
      <c r="A5638" s="4">
        <v>6910390</v>
      </c>
      <c r="D5638">
        <v>0</v>
      </c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W5638" t="s">
        <v>47153</v>
      </c>
      <c r="X5638" t="s">
        <v>98</v>
      </c>
      <c r="Y5638" t="s">
        <v>9847</v>
      </c>
      <c r="Z5638" t="s">
        <v>47154</v>
      </c>
      <c r="AA5638" t="s">
        <v>47155</v>
      </c>
      <c r="AB5638" t="s">
        <v>46807</v>
      </c>
      <c r="AC5638" t="s">
        <v>47156</v>
      </c>
      <c r="AD5638" t="s">
        <v>58</v>
      </c>
      <c r="AE5638" t="s">
        <v>19</v>
      </c>
      <c r="AF5638" t="s">
        <v>19</v>
      </c>
      <c r="AG5638" t="s">
        <v>19</v>
      </c>
      <c r="AH5638" t="s">
        <v>19</v>
      </c>
      <c r="AI5638" t="s">
        <v>19</v>
      </c>
      <c r="AJ5638" t="s">
        <v>41</v>
      </c>
      <c r="AK5638" t="s">
        <v>21</v>
      </c>
      <c r="AL5638" t="s">
        <v>47157</v>
      </c>
      <c r="AM5638" t="s">
        <v>3456</v>
      </c>
      <c r="AN5638" t="s">
        <v>30022</v>
      </c>
      <c r="AO5638" t="s">
        <v>47158</v>
      </c>
      <c r="AP5638" t="s">
        <v>47159</v>
      </c>
      <c r="AQ5638" t="s">
        <v>47</v>
      </c>
      <c r="AR5638" t="s">
        <v>78</v>
      </c>
      <c r="AS5638" t="s">
        <v>12</v>
      </c>
      <c r="AT5638" t="s">
        <v>1496</v>
      </c>
      <c r="AU5638" t="s">
        <v>12</v>
      </c>
      <c r="AV5638" t="str">
        <f>VLOOKUP(A5638,'2020 Admissions'!B:C,2,FALSE)</f>
        <v/>
      </c>
      <c r="AW5638" t="s">
        <v>45996</v>
      </c>
      <c r="AX5638" s="4">
        <f>VLOOKUP(A5638,'2020 Adjusted Admissions'!B:C,2,FALSE)</f>
        <v>830</v>
      </c>
      <c r="AY5638" t="s">
        <v>430</v>
      </c>
      <c r="AZ5638" t="s">
        <v>47160</v>
      </c>
      <c r="BA5638" t="str">
        <f>VLOOKUP(A5638,'2020'!B:C,2,FALSE)</f>
        <v>103638</v>
      </c>
      <c r="BB5638" t="str">
        <f>VLOOKUP(A5638,'2019'!B:C,2,FALSE)</f>
        <v>93589</v>
      </c>
      <c r="BC5638" t="s">
        <v>457</v>
      </c>
      <c r="BD5638" t="s">
        <v>17539</v>
      </c>
      <c r="BE5638" t="s">
        <v>12</v>
      </c>
      <c r="BF5638" t="s">
        <v>12</v>
      </c>
      <c r="BG5638" t="s">
        <v>12</v>
      </c>
      <c r="BH5638" t="s">
        <v>12</v>
      </c>
      <c r="BI5638" t="s">
        <v>12</v>
      </c>
    </row>
    <row r="5639" spans="1:61" x14ac:dyDescent="0.25">
      <c r="A5639" s="4">
        <v>6910400</v>
      </c>
      <c r="B5639">
        <v>70827</v>
      </c>
      <c r="D5639">
        <v>0</v>
      </c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W5639" t="s">
        <v>47161</v>
      </c>
      <c r="X5639" t="s">
        <v>731</v>
      </c>
      <c r="Y5639" t="s">
        <v>47162</v>
      </c>
      <c r="Z5639" t="s">
        <v>47163</v>
      </c>
      <c r="AA5639" t="s">
        <v>11220</v>
      </c>
      <c r="AB5639" t="s">
        <v>46807</v>
      </c>
      <c r="AC5639" t="s">
        <v>47164</v>
      </c>
      <c r="AD5639" t="s">
        <v>19</v>
      </c>
      <c r="AE5639" t="s">
        <v>19</v>
      </c>
      <c r="AF5639" t="s">
        <v>58</v>
      </c>
      <c r="AG5639" t="s">
        <v>19</v>
      </c>
      <c r="AH5639" t="s">
        <v>19</v>
      </c>
      <c r="AI5639" t="s">
        <v>19</v>
      </c>
      <c r="AJ5639" t="s">
        <v>41</v>
      </c>
      <c r="AK5639" t="s">
        <v>21</v>
      </c>
      <c r="AL5639" t="s">
        <v>46828</v>
      </c>
      <c r="AM5639" t="s">
        <v>500</v>
      </c>
      <c r="AN5639" t="s">
        <v>9735</v>
      </c>
      <c r="AO5639" t="s">
        <v>47165</v>
      </c>
      <c r="AP5639" t="s">
        <v>47166</v>
      </c>
      <c r="AQ5639" t="s">
        <v>26</v>
      </c>
      <c r="AR5639" t="s">
        <v>27</v>
      </c>
      <c r="AS5639" t="s">
        <v>19</v>
      </c>
      <c r="AT5639" t="s">
        <v>331</v>
      </c>
      <c r="AU5639" t="s">
        <v>12</v>
      </c>
      <c r="AV5639" t="str">
        <f>VLOOKUP(A5639,'2020 Admissions'!B:C,2,FALSE)</f>
        <v/>
      </c>
      <c r="AW5639" t="s">
        <v>47167</v>
      </c>
      <c r="AX5639" s="4">
        <f>VLOOKUP(A5639,'2020 Adjusted Admissions'!B:C,2,FALSE)</f>
        <v>2829</v>
      </c>
      <c r="AY5639" t="s">
        <v>133</v>
      </c>
      <c r="AZ5639" t="s">
        <v>47168</v>
      </c>
      <c r="BA5639" t="str">
        <f>VLOOKUP(A5639,'2020'!B:C,2,FALSE)</f>
        <v>3067</v>
      </c>
      <c r="BB5639" t="str">
        <f>VLOOKUP(A5639,'2019'!B:C,2,FALSE)</f>
        <v>3375</v>
      </c>
      <c r="BC5639" t="s">
        <v>32</v>
      </c>
      <c r="BD5639" t="s">
        <v>1344</v>
      </c>
      <c r="BE5639" t="s">
        <v>19</v>
      </c>
      <c r="BF5639" t="s">
        <v>19</v>
      </c>
      <c r="BG5639" t="s">
        <v>19</v>
      </c>
      <c r="BH5639" t="s">
        <v>19</v>
      </c>
      <c r="BI5639" t="s">
        <v>19</v>
      </c>
    </row>
    <row r="5640" spans="1:61" x14ac:dyDescent="0.25">
      <c r="A5640" s="4">
        <v>6910401</v>
      </c>
      <c r="D5640">
        <v>0</v>
      </c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W5640" t="s">
        <v>47169</v>
      </c>
      <c r="X5640" t="s">
        <v>290</v>
      </c>
      <c r="Y5640" t="s">
        <v>47170</v>
      </c>
      <c r="Z5640" t="s">
        <v>47171</v>
      </c>
      <c r="AA5640" t="s">
        <v>47172</v>
      </c>
      <c r="AB5640" t="s">
        <v>46807</v>
      </c>
      <c r="AC5640" t="s">
        <v>47173</v>
      </c>
      <c r="AD5640" t="s">
        <v>19</v>
      </c>
      <c r="AE5640" t="s">
        <v>58</v>
      </c>
      <c r="AF5640" t="s">
        <v>58</v>
      </c>
      <c r="AG5640" t="s">
        <v>19</v>
      </c>
      <c r="AH5640" t="s">
        <v>19</v>
      </c>
      <c r="AI5640" t="s">
        <v>58</v>
      </c>
      <c r="AJ5640" t="s">
        <v>20</v>
      </c>
      <c r="AK5640" t="s">
        <v>21</v>
      </c>
      <c r="AL5640" t="s">
        <v>47174</v>
      </c>
      <c r="AM5640" t="s">
        <v>4739</v>
      </c>
      <c r="AN5640" t="s">
        <v>12</v>
      </c>
      <c r="AO5640" t="s">
        <v>47175</v>
      </c>
      <c r="AP5640" t="s">
        <v>47176</v>
      </c>
      <c r="AQ5640" t="s">
        <v>26</v>
      </c>
      <c r="AR5640" t="s">
        <v>78</v>
      </c>
      <c r="AS5640" t="s">
        <v>19</v>
      </c>
      <c r="AT5640" t="s">
        <v>239</v>
      </c>
      <c r="AU5640" t="s">
        <v>12</v>
      </c>
      <c r="AV5640" t="str">
        <f>VLOOKUP(A5640,'2020 Admissions'!B:C,2,FALSE)</f>
        <v/>
      </c>
      <c r="AW5640" t="s">
        <v>24056</v>
      </c>
      <c r="AX5640" s="4">
        <f>VLOOKUP(A5640,'2020 Adjusted Admissions'!B:C,2,FALSE)</f>
        <v>2337</v>
      </c>
      <c r="AY5640" t="s">
        <v>30</v>
      </c>
      <c r="AZ5640" t="s">
        <v>7718</v>
      </c>
      <c r="BA5640" t="str">
        <f>VLOOKUP(A5640,'2020'!B:C,2,FALSE)</f>
        <v>218</v>
      </c>
      <c r="BB5640" t="str">
        <f>VLOOKUP(A5640,'2019'!B:C,2,FALSE)</f>
        <v>226</v>
      </c>
      <c r="BC5640" t="s">
        <v>32</v>
      </c>
      <c r="BD5640" t="s">
        <v>2475</v>
      </c>
      <c r="BE5640" t="s">
        <v>19</v>
      </c>
      <c r="BF5640" t="s">
        <v>19</v>
      </c>
      <c r="BG5640" t="s">
        <v>19</v>
      </c>
      <c r="BH5640" t="s">
        <v>19</v>
      </c>
      <c r="BI5640" t="s">
        <v>19</v>
      </c>
    </row>
    <row r="5641" spans="1:61" x14ac:dyDescent="0.25">
      <c r="A5641" s="4">
        <v>6910403</v>
      </c>
      <c r="D5641">
        <v>0</v>
      </c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W5641" t="s">
        <v>47177</v>
      </c>
      <c r="X5641" t="s">
        <v>731</v>
      </c>
      <c r="Y5641" t="s">
        <v>47178</v>
      </c>
      <c r="Z5641" t="s">
        <v>47179</v>
      </c>
      <c r="AA5641" t="s">
        <v>47180</v>
      </c>
      <c r="AB5641" t="s">
        <v>46807</v>
      </c>
      <c r="AC5641" t="s">
        <v>47181</v>
      </c>
      <c r="AD5641" t="s">
        <v>19</v>
      </c>
      <c r="AE5641" t="s">
        <v>19</v>
      </c>
      <c r="AF5641" t="s">
        <v>58</v>
      </c>
      <c r="AG5641" t="s">
        <v>19</v>
      </c>
      <c r="AH5641" t="s">
        <v>58</v>
      </c>
      <c r="AI5641" t="s">
        <v>19</v>
      </c>
      <c r="AJ5641" t="s">
        <v>20</v>
      </c>
      <c r="AK5641" t="s">
        <v>21</v>
      </c>
      <c r="AL5641" t="s">
        <v>47058</v>
      </c>
      <c r="AM5641" t="s">
        <v>74</v>
      </c>
      <c r="AN5641" t="s">
        <v>7909</v>
      </c>
      <c r="AO5641" t="s">
        <v>47182</v>
      </c>
      <c r="AP5641" t="s">
        <v>47183</v>
      </c>
      <c r="AQ5641" t="s">
        <v>26</v>
      </c>
      <c r="AR5641" t="s">
        <v>27</v>
      </c>
      <c r="AS5641" t="s">
        <v>12</v>
      </c>
      <c r="AT5641" t="s">
        <v>1203</v>
      </c>
      <c r="AU5641" t="s">
        <v>12</v>
      </c>
      <c r="AV5641" t="str">
        <f>VLOOKUP(A5641,'2020 Admissions'!B:C,2,FALSE)</f>
        <v/>
      </c>
      <c r="AW5641" t="s">
        <v>15501</v>
      </c>
      <c r="AX5641" s="4">
        <f>VLOOKUP(A5641,'2020 Adjusted Admissions'!B:C,2,FALSE)</f>
        <v>9524</v>
      </c>
      <c r="AY5641" t="s">
        <v>133</v>
      </c>
      <c r="AZ5641" t="s">
        <v>47184</v>
      </c>
      <c r="BA5641" t="str">
        <f>VLOOKUP(A5641,'2020'!B:C,2,FALSE)</f>
        <v>9339</v>
      </c>
      <c r="BB5641" t="str">
        <f>VLOOKUP(A5641,'2019'!B:C,2,FALSE)</f>
        <v>9557</v>
      </c>
      <c r="BC5641" t="s">
        <v>32</v>
      </c>
      <c r="BD5641" t="s">
        <v>1646</v>
      </c>
      <c r="BE5641" t="s">
        <v>12</v>
      </c>
      <c r="BF5641" t="s">
        <v>12</v>
      </c>
      <c r="BG5641" t="s">
        <v>12</v>
      </c>
      <c r="BH5641" t="s">
        <v>12</v>
      </c>
      <c r="BI5641" t="s">
        <v>12</v>
      </c>
    </row>
    <row r="5642" spans="1:61" x14ac:dyDescent="0.25">
      <c r="A5642" s="4">
        <v>6910410</v>
      </c>
      <c r="D5642">
        <v>0</v>
      </c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W5642" t="s">
        <v>47185</v>
      </c>
      <c r="X5642" t="s">
        <v>35</v>
      </c>
      <c r="Y5642" t="s">
        <v>47186</v>
      </c>
      <c r="Z5642" t="s">
        <v>47187</v>
      </c>
      <c r="AA5642" t="s">
        <v>47188</v>
      </c>
      <c r="AB5642" t="s">
        <v>46807</v>
      </c>
      <c r="AC5642" t="s">
        <v>47189</v>
      </c>
      <c r="AD5642" t="s">
        <v>58</v>
      </c>
      <c r="AE5642" t="s">
        <v>19</v>
      </c>
      <c r="AF5642" t="s">
        <v>12</v>
      </c>
      <c r="AG5642" t="s">
        <v>19</v>
      </c>
      <c r="AH5642" t="s">
        <v>19</v>
      </c>
      <c r="AI5642" t="s">
        <v>19</v>
      </c>
      <c r="AJ5642" t="s">
        <v>12</v>
      </c>
      <c r="AK5642" t="s">
        <v>12</v>
      </c>
      <c r="AL5642" t="s">
        <v>47157</v>
      </c>
      <c r="AM5642" t="s">
        <v>3456</v>
      </c>
      <c r="AN5642" t="s">
        <v>12</v>
      </c>
      <c r="AO5642" t="s">
        <v>12</v>
      </c>
      <c r="AP5642" t="s">
        <v>12</v>
      </c>
      <c r="AQ5642" t="s">
        <v>47</v>
      </c>
      <c r="AR5642" t="s">
        <v>27</v>
      </c>
      <c r="AS5642" t="s">
        <v>12</v>
      </c>
      <c r="AT5642" t="s">
        <v>12</v>
      </c>
      <c r="AU5642" t="s">
        <v>12</v>
      </c>
      <c r="AV5642" t="e">
        <f>VLOOKUP(A5642,'2020 Admissions'!B:C,2,FALSE)</f>
        <v>#N/A</v>
      </c>
      <c r="AW5642" t="s">
        <v>12</v>
      </c>
      <c r="AX5642" s="4" t="e">
        <f>VLOOKUP(A5642,'2020 Adjusted Admissions'!B:C,2,FALSE)</f>
        <v>#N/A</v>
      </c>
      <c r="AY5642" t="s">
        <v>50</v>
      </c>
      <c r="AZ5642" t="s">
        <v>12</v>
      </c>
      <c r="BA5642" t="e">
        <f>VLOOKUP(A5642,'2020'!B:C,2,FALSE)</f>
        <v>#N/A</v>
      </c>
      <c r="BB5642" t="e">
        <f>VLOOKUP(A5642,'2019'!B:C,2,FALSE)</f>
        <v>#N/A</v>
      </c>
      <c r="BC5642" t="s">
        <v>12</v>
      </c>
      <c r="BD5642" t="s">
        <v>12</v>
      </c>
      <c r="BE5642" t="s">
        <v>12</v>
      </c>
      <c r="BF5642" t="s">
        <v>12</v>
      </c>
      <c r="BG5642" t="s">
        <v>12</v>
      </c>
      <c r="BH5642" t="s">
        <v>12</v>
      </c>
      <c r="BI5642" t="s">
        <v>12</v>
      </c>
    </row>
    <row r="5643" spans="1:61" x14ac:dyDescent="0.25">
      <c r="A5643" s="4">
        <v>6910411</v>
      </c>
      <c r="D5643">
        <v>0</v>
      </c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W5643" t="s">
        <v>47190</v>
      </c>
      <c r="X5643" t="s">
        <v>35</v>
      </c>
      <c r="Y5643" t="s">
        <v>47191</v>
      </c>
      <c r="Z5643" t="s">
        <v>47192</v>
      </c>
      <c r="AA5643" t="s">
        <v>47081</v>
      </c>
      <c r="AB5643" t="s">
        <v>46807</v>
      </c>
      <c r="AC5643" t="s">
        <v>47193</v>
      </c>
      <c r="AD5643" t="s">
        <v>58</v>
      </c>
      <c r="AE5643" t="s">
        <v>19</v>
      </c>
      <c r="AF5643" t="s">
        <v>12</v>
      </c>
      <c r="AG5643" t="s">
        <v>19</v>
      </c>
      <c r="AH5643" t="s">
        <v>19</v>
      </c>
      <c r="AI5643" t="s">
        <v>19</v>
      </c>
      <c r="AJ5643" t="s">
        <v>12</v>
      </c>
      <c r="AK5643" t="s">
        <v>12</v>
      </c>
      <c r="AL5643" t="s">
        <v>46896</v>
      </c>
      <c r="AM5643" t="s">
        <v>266</v>
      </c>
      <c r="AN5643" t="s">
        <v>12</v>
      </c>
      <c r="AO5643" t="s">
        <v>12</v>
      </c>
      <c r="AP5643" t="s">
        <v>12</v>
      </c>
      <c r="AQ5643" t="s">
        <v>47</v>
      </c>
      <c r="AR5643" t="s">
        <v>27</v>
      </c>
      <c r="AS5643" t="s">
        <v>12</v>
      </c>
      <c r="AT5643" t="s">
        <v>12</v>
      </c>
      <c r="AU5643" t="s">
        <v>12</v>
      </c>
      <c r="AV5643" t="e">
        <f>VLOOKUP(A5643,'2020 Admissions'!B:C,2,FALSE)</f>
        <v>#N/A</v>
      </c>
      <c r="AW5643" t="s">
        <v>12</v>
      </c>
      <c r="AX5643" s="4" t="e">
        <f>VLOOKUP(A5643,'2020 Adjusted Admissions'!B:C,2,FALSE)</f>
        <v>#N/A</v>
      </c>
      <c r="AY5643" t="s">
        <v>50</v>
      </c>
      <c r="AZ5643" t="s">
        <v>12</v>
      </c>
      <c r="BA5643" t="e">
        <f>VLOOKUP(A5643,'2020'!B:C,2,FALSE)</f>
        <v>#N/A</v>
      </c>
      <c r="BB5643" t="e">
        <f>VLOOKUP(A5643,'2019'!B:C,2,FALSE)</f>
        <v>#N/A</v>
      </c>
      <c r="BC5643" t="s">
        <v>12</v>
      </c>
      <c r="BD5643" t="s">
        <v>12</v>
      </c>
      <c r="BE5643" t="s">
        <v>12</v>
      </c>
      <c r="BF5643" t="s">
        <v>12</v>
      </c>
      <c r="BG5643" t="s">
        <v>12</v>
      </c>
      <c r="BH5643" t="s">
        <v>12</v>
      </c>
      <c r="BI5643" t="s">
        <v>12</v>
      </c>
    </row>
    <row r="5644" spans="1:61" x14ac:dyDescent="0.25">
      <c r="A5644" s="4">
        <v>6910412</v>
      </c>
      <c r="D5644">
        <v>0</v>
      </c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W5644" t="s">
        <v>47194</v>
      </c>
      <c r="X5644" t="s">
        <v>35</v>
      </c>
      <c r="Y5644" t="s">
        <v>47195</v>
      </c>
      <c r="Z5644" t="s">
        <v>47196</v>
      </c>
      <c r="AA5644" t="s">
        <v>13091</v>
      </c>
      <c r="AB5644" t="s">
        <v>46807</v>
      </c>
      <c r="AC5644" t="s">
        <v>47197</v>
      </c>
      <c r="AD5644" t="s">
        <v>58</v>
      </c>
      <c r="AE5644" t="s">
        <v>19</v>
      </c>
      <c r="AF5644" t="s">
        <v>58</v>
      </c>
      <c r="AG5644" t="s">
        <v>19</v>
      </c>
      <c r="AH5644" t="s">
        <v>19</v>
      </c>
      <c r="AI5644" t="s">
        <v>19</v>
      </c>
      <c r="AJ5644" t="s">
        <v>41</v>
      </c>
      <c r="AK5644" t="s">
        <v>21</v>
      </c>
      <c r="AL5644" t="s">
        <v>46819</v>
      </c>
      <c r="AM5644" t="s">
        <v>3164</v>
      </c>
      <c r="AN5644" t="s">
        <v>9735</v>
      </c>
      <c r="AO5644" t="s">
        <v>47198</v>
      </c>
      <c r="AP5644" t="s">
        <v>47199</v>
      </c>
      <c r="AQ5644" t="s">
        <v>26</v>
      </c>
      <c r="AR5644" t="s">
        <v>27</v>
      </c>
      <c r="AS5644" t="s">
        <v>19</v>
      </c>
      <c r="AT5644" t="s">
        <v>173</v>
      </c>
      <c r="AU5644" t="s">
        <v>12</v>
      </c>
      <c r="AV5644" t="str">
        <f>VLOOKUP(A5644,'2020 Admissions'!B:C,2,FALSE)</f>
        <v/>
      </c>
      <c r="AW5644" t="s">
        <v>21974</v>
      </c>
      <c r="AX5644" s="4">
        <f>VLOOKUP(A5644,'2020 Adjusted Admissions'!B:C,2,FALSE)</f>
        <v>8489</v>
      </c>
      <c r="AY5644" t="s">
        <v>133</v>
      </c>
      <c r="AZ5644" t="s">
        <v>783</v>
      </c>
      <c r="BA5644" t="str">
        <f>VLOOKUP(A5644,'2020'!B:C,2,FALSE)</f>
        <v>5700</v>
      </c>
      <c r="BB5644" t="e">
        <f>VLOOKUP(A5644,'2019'!B:C,2,FALSE)</f>
        <v>#N/A</v>
      </c>
      <c r="BC5644" t="s">
        <v>32</v>
      </c>
      <c r="BD5644" t="s">
        <v>972</v>
      </c>
      <c r="BE5644" t="s">
        <v>19</v>
      </c>
      <c r="BF5644" t="s">
        <v>19</v>
      </c>
      <c r="BG5644" t="s">
        <v>19</v>
      </c>
      <c r="BH5644" t="s">
        <v>19</v>
      </c>
      <c r="BI5644" t="s">
        <v>19</v>
      </c>
    </row>
    <row r="5645" spans="1:61" x14ac:dyDescent="0.25">
      <c r="A5645" s="4">
        <v>6910420</v>
      </c>
      <c r="B5645">
        <v>47614</v>
      </c>
      <c r="D5645">
        <v>0</v>
      </c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W5645" t="s">
        <v>47200</v>
      </c>
      <c r="X5645" t="s">
        <v>731</v>
      </c>
      <c r="Y5645" t="s">
        <v>47201</v>
      </c>
      <c r="Z5645" t="s">
        <v>47202</v>
      </c>
      <c r="AA5645" t="s">
        <v>4237</v>
      </c>
      <c r="AB5645" t="s">
        <v>46807</v>
      </c>
      <c r="AC5645" t="s">
        <v>47203</v>
      </c>
      <c r="AD5645" t="s">
        <v>19</v>
      </c>
      <c r="AE5645" t="s">
        <v>19</v>
      </c>
      <c r="AF5645" t="s">
        <v>58</v>
      </c>
      <c r="AG5645" t="s">
        <v>58</v>
      </c>
      <c r="AH5645" t="s">
        <v>19</v>
      </c>
      <c r="AI5645" t="s">
        <v>58</v>
      </c>
      <c r="AJ5645" t="s">
        <v>41</v>
      </c>
      <c r="AK5645" t="s">
        <v>21</v>
      </c>
      <c r="AL5645" t="s">
        <v>46906</v>
      </c>
      <c r="AM5645" t="s">
        <v>296</v>
      </c>
      <c r="AN5645" t="s">
        <v>9735</v>
      </c>
      <c r="AO5645" t="s">
        <v>47204</v>
      </c>
      <c r="AP5645" t="s">
        <v>47205</v>
      </c>
      <c r="AQ5645" t="s">
        <v>47</v>
      </c>
      <c r="AR5645" t="s">
        <v>78</v>
      </c>
      <c r="AS5645" t="s">
        <v>19</v>
      </c>
      <c r="AT5645" t="s">
        <v>376</v>
      </c>
      <c r="AU5645" t="s">
        <v>12</v>
      </c>
      <c r="AV5645" t="str">
        <f>VLOOKUP(A5645,'2020 Admissions'!B:C,2,FALSE)</f>
        <v/>
      </c>
      <c r="AW5645" t="s">
        <v>35216</v>
      </c>
      <c r="AX5645" s="4">
        <f>VLOOKUP(A5645,'2020 Adjusted Admissions'!B:C,2,FALSE)</f>
        <v>22017</v>
      </c>
      <c r="AY5645" t="s">
        <v>50</v>
      </c>
      <c r="AZ5645" t="s">
        <v>47206</v>
      </c>
      <c r="BA5645" t="str">
        <f>VLOOKUP(A5645,'2020'!B:C,2,FALSE)</f>
        <v>35648</v>
      </c>
      <c r="BB5645" t="str">
        <f>VLOOKUP(A5645,'2019'!B:C,2,FALSE)</f>
        <v>40546</v>
      </c>
      <c r="BC5645" t="s">
        <v>32</v>
      </c>
      <c r="BD5645" t="s">
        <v>4543</v>
      </c>
      <c r="BE5645" t="s">
        <v>58</v>
      </c>
      <c r="BF5645" t="s">
        <v>58</v>
      </c>
      <c r="BG5645" t="s">
        <v>58</v>
      </c>
      <c r="BH5645" t="s">
        <v>58</v>
      </c>
      <c r="BI5645" t="s">
        <v>19</v>
      </c>
    </row>
    <row r="5646" spans="1:61" x14ac:dyDescent="0.25">
      <c r="A5646" s="4">
        <v>6910427</v>
      </c>
      <c r="D5646">
        <v>0</v>
      </c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W5646" t="s">
        <v>47207</v>
      </c>
      <c r="X5646" t="s">
        <v>35</v>
      </c>
      <c r="Y5646" t="s">
        <v>47208</v>
      </c>
      <c r="Z5646" t="s">
        <v>47209</v>
      </c>
      <c r="AA5646" t="s">
        <v>46885</v>
      </c>
      <c r="AB5646" t="s">
        <v>46807</v>
      </c>
      <c r="AC5646" t="s">
        <v>47210</v>
      </c>
      <c r="AD5646" t="s">
        <v>58</v>
      </c>
      <c r="AE5646" t="s">
        <v>19</v>
      </c>
      <c r="AF5646" t="s">
        <v>19</v>
      </c>
      <c r="AG5646" t="s">
        <v>19</v>
      </c>
      <c r="AH5646" t="s">
        <v>19</v>
      </c>
      <c r="AI5646" t="s">
        <v>19</v>
      </c>
      <c r="AJ5646" t="s">
        <v>41</v>
      </c>
      <c r="AK5646" t="s">
        <v>21</v>
      </c>
      <c r="AL5646" t="s">
        <v>46887</v>
      </c>
      <c r="AM5646" t="s">
        <v>823</v>
      </c>
      <c r="AN5646" t="s">
        <v>2595</v>
      </c>
      <c r="AO5646" t="s">
        <v>47211</v>
      </c>
      <c r="AP5646" t="s">
        <v>47212</v>
      </c>
      <c r="AQ5646" t="s">
        <v>26</v>
      </c>
      <c r="AR5646" t="s">
        <v>27</v>
      </c>
      <c r="AS5646" t="s">
        <v>19</v>
      </c>
      <c r="AT5646" t="s">
        <v>259</v>
      </c>
      <c r="AU5646" t="s">
        <v>12</v>
      </c>
      <c r="AV5646" t="str">
        <f>VLOOKUP(A5646,'2020 Admissions'!B:C,2,FALSE)</f>
        <v/>
      </c>
      <c r="AW5646" t="s">
        <v>47213</v>
      </c>
      <c r="AX5646" s="4">
        <f>VLOOKUP(A5646,'2020 Adjusted Admissions'!B:C,2,FALSE)</f>
        <v>3354</v>
      </c>
      <c r="AY5646" t="s">
        <v>133</v>
      </c>
      <c r="AZ5646" t="s">
        <v>47214</v>
      </c>
      <c r="BA5646" t="str">
        <f>VLOOKUP(A5646,'2020'!B:C,2,FALSE)</f>
        <v>23557</v>
      </c>
      <c r="BB5646" t="str">
        <f>VLOOKUP(A5646,'2019'!B:C,2,FALSE)</f>
        <v>19771</v>
      </c>
      <c r="BC5646" t="s">
        <v>32</v>
      </c>
      <c r="BD5646" t="s">
        <v>302</v>
      </c>
      <c r="BE5646" t="s">
        <v>19</v>
      </c>
      <c r="BF5646" t="s">
        <v>19</v>
      </c>
      <c r="BG5646" t="s">
        <v>19</v>
      </c>
      <c r="BH5646" t="s">
        <v>19</v>
      </c>
      <c r="BI5646" t="s">
        <v>19</v>
      </c>
    </row>
    <row r="5647" spans="1:61" x14ac:dyDescent="0.25">
      <c r="A5647" s="4">
        <v>6910429</v>
      </c>
      <c r="D5647">
        <v>0</v>
      </c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W5647" t="s">
        <v>47215</v>
      </c>
      <c r="X5647" t="s">
        <v>85</v>
      </c>
      <c r="Y5647" t="s">
        <v>47216</v>
      </c>
      <c r="Z5647" t="s">
        <v>47217</v>
      </c>
      <c r="AA5647" t="s">
        <v>17620</v>
      </c>
      <c r="AB5647" t="s">
        <v>46807</v>
      </c>
      <c r="AC5647" t="s">
        <v>47218</v>
      </c>
      <c r="AD5647" t="s">
        <v>58</v>
      </c>
      <c r="AE5647" t="s">
        <v>19</v>
      </c>
      <c r="AF5647" t="s">
        <v>19</v>
      </c>
      <c r="AG5647" t="s">
        <v>19</v>
      </c>
      <c r="AH5647" t="s">
        <v>19</v>
      </c>
      <c r="AI5647" t="s">
        <v>19</v>
      </c>
      <c r="AJ5647" t="s">
        <v>41</v>
      </c>
      <c r="AK5647" t="s">
        <v>21</v>
      </c>
      <c r="AL5647" t="s">
        <v>46828</v>
      </c>
      <c r="AM5647" t="s">
        <v>500</v>
      </c>
      <c r="AN5647" t="s">
        <v>9735</v>
      </c>
      <c r="AO5647" t="s">
        <v>47219</v>
      </c>
      <c r="AP5647" t="s">
        <v>47127</v>
      </c>
      <c r="AQ5647" t="s">
        <v>47</v>
      </c>
      <c r="AR5647" t="s">
        <v>27</v>
      </c>
      <c r="AS5647" t="s">
        <v>12</v>
      </c>
      <c r="AT5647" t="s">
        <v>363</v>
      </c>
      <c r="AU5647" t="s">
        <v>12</v>
      </c>
      <c r="AV5647" t="str">
        <f>VLOOKUP(A5647,'2020 Admissions'!B:C,2,FALSE)</f>
        <v/>
      </c>
      <c r="AW5647" t="s">
        <v>2335</v>
      </c>
      <c r="AX5647" s="4">
        <f>VLOOKUP(A5647,'2020 Adjusted Admissions'!B:C,2,FALSE)</f>
        <v>3964</v>
      </c>
      <c r="AY5647" t="s">
        <v>50</v>
      </c>
      <c r="AZ5647" t="s">
        <v>2336</v>
      </c>
      <c r="BA5647" t="str">
        <f>VLOOKUP(A5647,'2020'!B:C,2,FALSE)</f>
        <v>30249</v>
      </c>
      <c r="BB5647" t="str">
        <f>VLOOKUP(A5647,'2019'!B:C,2,FALSE)</f>
        <v>31579</v>
      </c>
      <c r="BC5647" t="s">
        <v>32</v>
      </c>
      <c r="BD5647" t="s">
        <v>2337</v>
      </c>
      <c r="BE5647" t="s">
        <v>12</v>
      </c>
      <c r="BF5647" t="s">
        <v>12</v>
      </c>
      <c r="BG5647" t="s">
        <v>12</v>
      </c>
      <c r="BH5647" t="s">
        <v>12</v>
      </c>
      <c r="BI5647" t="s">
        <v>12</v>
      </c>
    </row>
    <row r="5648" spans="1:61" x14ac:dyDescent="0.25">
      <c r="A5648" s="4">
        <v>6910440</v>
      </c>
      <c r="B5648">
        <v>97716</v>
      </c>
      <c r="D5648">
        <v>0</v>
      </c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W5648" t="s">
        <v>47220</v>
      </c>
      <c r="X5648" t="s">
        <v>731</v>
      </c>
      <c r="Y5648" t="s">
        <v>47221</v>
      </c>
      <c r="Z5648" t="s">
        <v>47222</v>
      </c>
      <c r="AA5648" t="s">
        <v>1561</v>
      </c>
      <c r="AB5648" t="s">
        <v>46807</v>
      </c>
      <c r="AC5648" t="s">
        <v>47223</v>
      </c>
      <c r="AD5648" t="s">
        <v>19</v>
      </c>
      <c r="AE5648" t="s">
        <v>58</v>
      </c>
      <c r="AF5648" t="s">
        <v>58</v>
      </c>
      <c r="AG5648" t="s">
        <v>19</v>
      </c>
      <c r="AH5648" t="s">
        <v>19</v>
      </c>
      <c r="AI5648" t="s">
        <v>19</v>
      </c>
      <c r="AJ5648" t="s">
        <v>41</v>
      </c>
      <c r="AK5648" t="s">
        <v>21</v>
      </c>
      <c r="AL5648" t="s">
        <v>47224</v>
      </c>
      <c r="AM5648" t="s">
        <v>3831</v>
      </c>
      <c r="AN5648" t="s">
        <v>12</v>
      </c>
      <c r="AO5648" t="s">
        <v>47225</v>
      </c>
      <c r="AP5648" t="s">
        <v>47226</v>
      </c>
      <c r="AQ5648" t="s">
        <v>26</v>
      </c>
      <c r="AR5648" t="s">
        <v>27</v>
      </c>
      <c r="AS5648" t="s">
        <v>12</v>
      </c>
      <c r="AT5648" t="s">
        <v>52</v>
      </c>
      <c r="AU5648" t="s">
        <v>12</v>
      </c>
      <c r="AV5648" t="str">
        <f>VLOOKUP(A5648,'2020 Admissions'!B:C,2,FALSE)</f>
        <v/>
      </c>
      <c r="AW5648" t="s">
        <v>14183</v>
      </c>
      <c r="AX5648" s="4">
        <f>VLOOKUP(A5648,'2020 Adjusted Admissions'!B:C,2,FALSE)</f>
        <v>1835</v>
      </c>
      <c r="AY5648" t="s">
        <v>133</v>
      </c>
      <c r="AZ5648" t="s">
        <v>16680</v>
      </c>
      <c r="BA5648" t="str">
        <f>VLOOKUP(A5648,'2020'!B:C,2,FALSE)</f>
        <v>4000</v>
      </c>
      <c r="BB5648" t="str">
        <f>VLOOKUP(A5648,'2019'!B:C,2,FALSE)</f>
        <v>3307</v>
      </c>
      <c r="BC5648" t="s">
        <v>32</v>
      </c>
      <c r="BD5648" t="s">
        <v>555</v>
      </c>
      <c r="BE5648" t="s">
        <v>12</v>
      </c>
      <c r="BF5648" t="s">
        <v>12</v>
      </c>
      <c r="BG5648" t="s">
        <v>12</v>
      </c>
      <c r="BH5648" t="s">
        <v>12</v>
      </c>
      <c r="BI5648" t="s">
        <v>12</v>
      </c>
    </row>
    <row r="5649" spans="1:61" x14ac:dyDescent="0.25">
      <c r="A5649" s="4">
        <v>6910445</v>
      </c>
      <c r="D5649">
        <v>0</v>
      </c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W5649" t="s">
        <v>47227</v>
      </c>
      <c r="X5649" t="s">
        <v>731</v>
      </c>
      <c r="Y5649" t="s">
        <v>47228</v>
      </c>
      <c r="Z5649" t="s">
        <v>47229</v>
      </c>
      <c r="AA5649" t="s">
        <v>39741</v>
      </c>
      <c r="AB5649" t="s">
        <v>46807</v>
      </c>
      <c r="AC5649" t="s">
        <v>47230</v>
      </c>
      <c r="AD5649" t="s">
        <v>19</v>
      </c>
      <c r="AE5649" t="s">
        <v>58</v>
      </c>
      <c r="AF5649" t="s">
        <v>58</v>
      </c>
      <c r="AG5649" t="s">
        <v>19</v>
      </c>
      <c r="AH5649" t="s">
        <v>19</v>
      </c>
      <c r="AI5649" t="s">
        <v>19</v>
      </c>
      <c r="AJ5649" t="s">
        <v>20</v>
      </c>
      <c r="AK5649" t="s">
        <v>21</v>
      </c>
      <c r="AL5649" t="s">
        <v>47024</v>
      </c>
      <c r="AM5649" t="s">
        <v>4130</v>
      </c>
      <c r="AN5649" t="s">
        <v>12</v>
      </c>
      <c r="AO5649" t="s">
        <v>47231</v>
      </c>
      <c r="AP5649" t="s">
        <v>47232</v>
      </c>
      <c r="AQ5649" t="s">
        <v>26</v>
      </c>
      <c r="AR5649" t="s">
        <v>27</v>
      </c>
      <c r="AS5649" t="s">
        <v>12</v>
      </c>
      <c r="AT5649" t="s">
        <v>1416</v>
      </c>
      <c r="AU5649" t="s">
        <v>12</v>
      </c>
      <c r="AV5649" t="str">
        <f>VLOOKUP(A5649,'2020 Admissions'!B:C,2,FALSE)</f>
        <v/>
      </c>
      <c r="AW5649" t="s">
        <v>33985</v>
      </c>
      <c r="AX5649" s="4">
        <f>VLOOKUP(A5649,'2020 Adjusted Admissions'!B:C,2,FALSE)</f>
        <v>918</v>
      </c>
      <c r="AY5649" t="s">
        <v>30</v>
      </c>
      <c r="AZ5649" t="s">
        <v>23885</v>
      </c>
      <c r="BA5649" t="str">
        <f>VLOOKUP(A5649,'2020'!B:C,2,FALSE)</f>
        <v>3491</v>
      </c>
      <c r="BB5649" t="str">
        <f>VLOOKUP(A5649,'2019'!B:C,2,FALSE)</f>
        <v>4031</v>
      </c>
      <c r="BC5649" t="s">
        <v>32</v>
      </c>
      <c r="BD5649" t="s">
        <v>239</v>
      </c>
      <c r="BE5649" t="s">
        <v>12</v>
      </c>
      <c r="BF5649" t="s">
        <v>12</v>
      </c>
      <c r="BG5649" t="s">
        <v>12</v>
      </c>
      <c r="BH5649" t="s">
        <v>12</v>
      </c>
      <c r="BI5649" t="s">
        <v>12</v>
      </c>
    </row>
    <row r="5650" spans="1:61" x14ac:dyDescent="0.25">
      <c r="A5650" s="4">
        <v>6910450</v>
      </c>
      <c r="B5650">
        <v>31147</v>
      </c>
      <c r="D5650">
        <v>0</v>
      </c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W5650" t="s">
        <v>47233</v>
      </c>
      <c r="X5650" t="s">
        <v>290</v>
      </c>
      <c r="Y5650" t="s">
        <v>47234</v>
      </c>
      <c r="Z5650" t="s">
        <v>47235</v>
      </c>
      <c r="AA5650" t="s">
        <v>47236</v>
      </c>
      <c r="AB5650" t="s">
        <v>46807</v>
      </c>
      <c r="AC5650" t="s">
        <v>47237</v>
      </c>
      <c r="AD5650" t="s">
        <v>58</v>
      </c>
      <c r="AE5650" t="s">
        <v>19</v>
      </c>
      <c r="AF5650" t="s">
        <v>58</v>
      </c>
      <c r="AG5650" t="s">
        <v>58</v>
      </c>
      <c r="AH5650" t="s">
        <v>19</v>
      </c>
      <c r="AI5650" t="s">
        <v>58</v>
      </c>
      <c r="AJ5650" t="s">
        <v>41</v>
      </c>
      <c r="AK5650" t="s">
        <v>21</v>
      </c>
      <c r="AL5650" t="s">
        <v>47238</v>
      </c>
      <c r="AM5650" t="s">
        <v>4918</v>
      </c>
      <c r="AN5650" t="s">
        <v>9735</v>
      </c>
      <c r="AO5650" t="s">
        <v>47239</v>
      </c>
      <c r="AP5650" t="s">
        <v>47240</v>
      </c>
      <c r="AQ5650" t="s">
        <v>47</v>
      </c>
      <c r="AR5650" t="s">
        <v>78</v>
      </c>
      <c r="AS5650" t="s">
        <v>19</v>
      </c>
      <c r="AT5650" t="s">
        <v>428</v>
      </c>
      <c r="AU5650" t="s">
        <v>12</v>
      </c>
      <c r="AV5650" t="str">
        <f>VLOOKUP(A5650,'2020 Admissions'!B:C,2,FALSE)</f>
        <v/>
      </c>
      <c r="AW5650" t="s">
        <v>47241</v>
      </c>
      <c r="AX5650" s="4">
        <f>VLOOKUP(A5650,'2020 Adjusted Admissions'!B:C,2,FALSE)</f>
        <v>26663</v>
      </c>
      <c r="AY5650" t="s">
        <v>430</v>
      </c>
      <c r="AZ5650" t="s">
        <v>47242</v>
      </c>
      <c r="BA5650" t="str">
        <f>VLOOKUP(A5650,'2020'!B:C,2,FALSE)</f>
        <v>98318</v>
      </c>
      <c r="BB5650" t="str">
        <f>VLOOKUP(A5650,'2019'!B:C,2,FALSE)</f>
        <v>10457</v>
      </c>
      <c r="BC5650" t="s">
        <v>32</v>
      </c>
      <c r="BD5650" t="s">
        <v>2354</v>
      </c>
      <c r="BE5650" t="s">
        <v>58</v>
      </c>
      <c r="BF5650" t="s">
        <v>58</v>
      </c>
      <c r="BG5650" t="s">
        <v>58</v>
      </c>
      <c r="BH5650" t="s">
        <v>58</v>
      </c>
      <c r="BI5650" t="s">
        <v>58</v>
      </c>
    </row>
    <row r="5651" spans="1:61" x14ac:dyDescent="0.25">
      <c r="A5651" s="4">
        <v>6910455</v>
      </c>
      <c r="D5651">
        <v>0</v>
      </c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W5651" t="s">
        <v>47243</v>
      </c>
      <c r="X5651" t="s">
        <v>731</v>
      </c>
      <c r="Y5651" t="s">
        <v>47244</v>
      </c>
      <c r="Z5651" t="s">
        <v>47245</v>
      </c>
      <c r="AA5651" t="s">
        <v>47246</v>
      </c>
      <c r="AB5651" t="s">
        <v>46807</v>
      </c>
      <c r="AC5651" t="s">
        <v>47247</v>
      </c>
      <c r="AD5651" t="s">
        <v>19</v>
      </c>
      <c r="AE5651" t="s">
        <v>58</v>
      </c>
      <c r="AF5651" t="s">
        <v>58</v>
      </c>
      <c r="AG5651" t="s">
        <v>19</v>
      </c>
      <c r="AH5651" t="s">
        <v>19</v>
      </c>
      <c r="AI5651" t="s">
        <v>58</v>
      </c>
      <c r="AJ5651" t="s">
        <v>20</v>
      </c>
      <c r="AK5651" t="s">
        <v>21</v>
      </c>
      <c r="AL5651" t="s">
        <v>46953</v>
      </c>
      <c r="AM5651" t="s">
        <v>3282</v>
      </c>
      <c r="AN5651" t="s">
        <v>12</v>
      </c>
      <c r="AO5651" t="s">
        <v>47248</v>
      </c>
      <c r="AP5651" t="s">
        <v>47060</v>
      </c>
      <c r="AQ5651" t="s">
        <v>26</v>
      </c>
      <c r="AR5651" t="s">
        <v>78</v>
      </c>
      <c r="AS5651" t="s">
        <v>12</v>
      </c>
      <c r="AT5651" t="s">
        <v>525</v>
      </c>
      <c r="AU5651" t="s">
        <v>12</v>
      </c>
      <c r="AV5651" t="str">
        <f>VLOOKUP(A5651,'2020 Admissions'!B:C,2,FALSE)</f>
        <v/>
      </c>
      <c r="AW5651" t="s">
        <v>12957</v>
      </c>
      <c r="AX5651" s="4">
        <f>VLOOKUP(A5651,'2020 Adjusted Admissions'!B:C,2,FALSE)</f>
        <v>2792</v>
      </c>
      <c r="AY5651" t="s">
        <v>144</v>
      </c>
      <c r="AZ5651" t="s">
        <v>33624</v>
      </c>
      <c r="BA5651" t="str">
        <f>VLOOKUP(A5651,'2020'!B:C,2,FALSE)</f>
        <v>1369</v>
      </c>
      <c r="BB5651" t="str">
        <f>VLOOKUP(A5651,'2019'!B:C,2,FALSE)</f>
        <v>1194</v>
      </c>
      <c r="BC5651" t="s">
        <v>32</v>
      </c>
      <c r="BD5651" t="s">
        <v>1047</v>
      </c>
      <c r="BE5651" t="s">
        <v>12</v>
      </c>
      <c r="BF5651" t="s">
        <v>12</v>
      </c>
      <c r="BG5651" t="s">
        <v>12</v>
      </c>
      <c r="BH5651" t="s">
        <v>12</v>
      </c>
      <c r="BI5651" t="s">
        <v>12</v>
      </c>
    </row>
    <row r="5652" spans="1:61" x14ac:dyDescent="0.25">
      <c r="A5652" s="4">
        <v>6910457</v>
      </c>
      <c r="D5652">
        <v>0</v>
      </c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W5652" t="s">
        <v>47249</v>
      </c>
      <c r="X5652" t="s">
        <v>731</v>
      </c>
      <c r="Y5652" t="s">
        <v>47250</v>
      </c>
      <c r="Z5652" t="s">
        <v>47251</v>
      </c>
      <c r="AA5652" t="s">
        <v>47252</v>
      </c>
      <c r="AB5652" t="s">
        <v>46807</v>
      </c>
      <c r="AC5652" t="s">
        <v>47253</v>
      </c>
      <c r="AD5652" t="s">
        <v>19</v>
      </c>
      <c r="AE5652" t="s">
        <v>58</v>
      </c>
      <c r="AF5652" t="s">
        <v>58</v>
      </c>
      <c r="AG5652" t="s">
        <v>19</v>
      </c>
      <c r="AH5652" t="s">
        <v>19</v>
      </c>
      <c r="AI5652" t="s">
        <v>19</v>
      </c>
      <c r="AJ5652" t="s">
        <v>20</v>
      </c>
      <c r="AK5652" t="s">
        <v>21</v>
      </c>
      <c r="AL5652" t="s">
        <v>47254</v>
      </c>
      <c r="AM5652" t="s">
        <v>1002</v>
      </c>
      <c r="AN5652" t="s">
        <v>7909</v>
      </c>
      <c r="AO5652" t="s">
        <v>47255</v>
      </c>
      <c r="AP5652" t="s">
        <v>47256</v>
      </c>
      <c r="AQ5652" t="s">
        <v>26</v>
      </c>
      <c r="AR5652" t="s">
        <v>27</v>
      </c>
      <c r="AS5652" t="s">
        <v>12</v>
      </c>
      <c r="AT5652" t="s">
        <v>525</v>
      </c>
      <c r="AU5652" t="s">
        <v>12</v>
      </c>
      <c r="AV5652" t="str">
        <f>VLOOKUP(A5652,'2020 Admissions'!B:C,2,FALSE)</f>
        <v/>
      </c>
      <c r="AW5652" t="s">
        <v>47257</v>
      </c>
      <c r="AX5652" s="4">
        <f>VLOOKUP(A5652,'2020 Adjusted Admissions'!B:C,2,FALSE)</f>
        <v>2521</v>
      </c>
      <c r="AY5652" t="s">
        <v>144</v>
      </c>
      <c r="AZ5652" t="s">
        <v>21175</v>
      </c>
      <c r="BA5652" t="str">
        <f>VLOOKUP(A5652,'2020'!B:C,2,FALSE)</f>
        <v>2133</v>
      </c>
      <c r="BB5652" t="str">
        <f>VLOOKUP(A5652,'2019'!B:C,2,FALSE)</f>
        <v>1994</v>
      </c>
      <c r="BC5652" t="s">
        <v>32</v>
      </c>
      <c r="BD5652" t="s">
        <v>598</v>
      </c>
      <c r="BE5652" t="s">
        <v>12</v>
      </c>
      <c r="BF5652" t="s">
        <v>12</v>
      </c>
      <c r="BG5652" t="s">
        <v>12</v>
      </c>
      <c r="BH5652" t="s">
        <v>12</v>
      </c>
      <c r="BI5652" t="s">
        <v>12</v>
      </c>
    </row>
    <row r="5653" spans="1:61" x14ac:dyDescent="0.25">
      <c r="A5653" s="4">
        <v>6910460</v>
      </c>
      <c r="B5653">
        <v>77626</v>
      </c>
      <c r="D5653">
        <v>0</v>
      </c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W5653" t="s">
        <v>47258</v>
      </c>
      <c r="X5653" t="s">
        <v>35</v>
      </c>
      <c r="Y5653" t="s">
        <v>47259</v>
      </c>
      <c r="Z5653" t="s">
        <v>47260</v>
      </c>
      <c r="AA5653" t="s">
        <v>47261</v>
      </c>
      <c r="AB5653" t="s">
        <v>46807</v>
      </c>
      <c r="AC5653" t="s">
        <v>47262</v>
      </c>
      <c r="AD5653" t="s">
        <v>58</v>
      </c>
      <c r="AE5653" t="s">
        <v>58</v>
      </c>
      <c r="AF5653" t="s">
        <v>58</v>
      </c>
      <c r="AG5653" t="s">
        <v>19</v>
      </c>
      <c r="AH5653" t="s">
        <v>19</v>
      </c>
      <c r="AI5653" t="s">
        <v>19</v>
      </c>
      <c r="AJ5653" t="s">
        <v>41</v>
      </c>
      <c r="AK5653" t="s">
        <v>21</v>
      </c>
      <c r="AL5653" t="s">
        <v>47263</v>
      </c>
      <c r="AM5653" t="s">
        <v>210</v>
      </c>
      <c r="AN5653" t="s">
        <v>10703</v>
      </c>
      <c r="AO5653" t="s">
        <v>47264</v>
      </c>
      <c r="AP5653" t="s">
        <v>47265</v>
      </c>
      <c r="AQ5653" t="s">
        <v>26</v>
      </c>
      <c r="AR5653" t="s">
        <v>78</v>
      </c>
      <c r="AS5653" t="s">
        <v>12</v>
      </c>
      <c r="AT5653" t="s">
        <v>950</v>
      </c>
      <c r="AU5653" t="s">
        <v>12</v>
      </c>
      <c r="AV5653" t="str">
        <f>VLOOKUP(A5653,'2020 Admissions'!B:C,2,FALSE)</f>
        <v/>
      </c>
      <c r="AW5653" t="s">
        <v>47266</v>
      </c>
      <c r="AX5653" s="4">
        <f>VLOOKUP(A5653,'2020 Adjusted Admissions'!B:C,2,FALSE)</f>
        <v>3917</v>
      </c>
      <c r="AY5653" t="s">
        <v>133</v>
      </c>
      <c r="AZ5653" t="s">
        <v>23066</v>
      </c>
      <c r="BA5653" t="str">
        <f>VLOOKUP(A5653,'2020'!B:C,2,FALSE)</f>
        <v>7993</v>
      </c>
      <c r="BB5653" t="str">
        <f>VLOOKUP(A5653,'2019'!B:C,2,FALSE)</f>
        <v>7888</v>
      </c>
      <c r="BC5653" t="s">
        <v>32</v>
      </c>
      <c r="BD5653" t="s">
        <v>895</v>
      </c>
      <c r="BE5653" t="s">
        <v>12</v>
      </c>
      <c r="BF5653" t="s">
        <v>12</v>
      </c>
      <c r="BG5653" t="s">
        <v>12</v>
      </c>
      <c r="BH5653" t="s">
        <v>12</v>
      </c>
      <c r="BI5653" t="s">
        <v>12</v>
      </c>
    </row>
    <row r="5654" spans="1:61" x14ac:dyDescent="0.25">
      <c r="A5654" s="4">
        <v>6910465</v>
      </c>
      <c r="B5654">
        <v>57152</v>
      </c>
      <c r="D5654">
        <v>0</v>
      </c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W5654" t="s">
        <v>47267</v>
      </c>
      <c r="X5654" t="s">
        <v>68</v>
      </c>
      <c r="Y5654" t="s">
        <v>47268</v>
      </c>
      <c r="Z5654" t="s">
        <v>47269</v>
      </c>
      <c r="AA5654" t="s">
        <v>47236</v>
      </c>
      <c r="AB5654" t="s">
        <v>46807</v>
      </c>
      <c r="AC5654" t="s">
        <v>47270</v>
      </c>
      <c r="AD5654" t="s">
        <v>58</v>
      </c>
      <c r="AE5654" t="s">
        <v>19</v>
      </c>
      <c r="AF5654" t="s">
        <v>58</v>
      </c>
      <c r="AG5654" t="s">
        <v>19</v>
      </c>
      <c r="AH5654" t="s">
        <v>19</v>
      </c>
      <c r="AI5654" t="s">
        <v>19</v>
      </c>
      <c r="AJ5654" t="s">
        <v>41</v>
      </c>
      <c r="AK5654" t="s">
        <v>21</v>
      </c>
      <c r="AL5654" t="s">
        <v>47238</v>
      </c>
      <c r="AM5654" t="s">
        <v>4918</v>
      </c>
      <c r="AN5654" t="s">
        <v>9735</v>
      </c>
      <c r="AO5654" t="s">
        <v>47271</v>
      </c>
      <c r="AP5654" t="s">
        <v>47272</v>
      </c>
      <c r="AQ5654" t="s">
        <v>26</v>
      </c>
      <c r="AR5654" t="s">
        <v>78</v>
      </c>
      <c r="AS5654" t="s">
        <v>12</v>
      </c>
      <c r="AT5654" t="s">
        <v>321</v>
      </c>
      <c r="AU5654" t="s">
        <v>12</v>
      </c>
      <c r="AV5654" t="str">
        <f>VLOOKUP(A5654,'2020 Admissions'!B:C,2,FALSE)</f>
        <v/>
      </c>
      <c r="AW5654" t="s">
        <v>9429</v>
      </c>
      <c r="AX5654" s="4">
        <f>VLOOKUP(A5654,'2020 Adjusted Admissions'!B:C,2,FALSE)</f>
        <v>7817</v>
      </c>
      <c r="AY5654" t="s">
        <v>133</v>
      </c>
      <c r="AZ5654" t="s">
        <v>47273</v>
      </c>
      <c r="BA5654" t="str">
        <f>VLOOKUP(A5654,'2020'!B:C,2,FALSE)</f>
        <v>16086</v>
      </c>
      <c r="BB5654" t="str">
        <f>VLOOKUP(A5654,'2019'!B:C,2,FALSE)</f>
        <v>17788</v>
      </c>
      <c r="BC5654" t="s">
        <v>32</v>
      </c>
      <c r="BD5654" t="s">
        <v>1799</v>
      </c>
      <c r="BE5654" t="s">
        <v>12</v>
      </c>
      <c r="BF5654" t="s">
        <v>12</v>
      </c>
      <c r="BG5654" t="s">
        <v>12</v>
      </c>
      <c r="BH5654" t="s">
        <v>12</v>
      </c>
      <c r="BI5654" t="s">
        <v>12</v>
      </c>
    </row>
    <row r="5655" spans="1:61" x14ac:dyDescent="0.25">
      <c r="A5655" s="4">
        <v>6910470</v>
      </c>
      <c r="D5655">
        <v>0</v>
      </c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W5655" t="s">
        <v>47274</v>
      </c>
      <c r="X5655" t="s">
        <v>731</v>
      </c>
      <c r="Y5655" t="s">
        <v>47275</v>
      </c>
      <c r="Z5655" t="s">
        <v>47276</v>
      </c>
      <c r="AA5655" t="s">
        <v>47277</v>
      </c>
      <c r="AB5655" t="s">
        <v>46807</v>
      </c>
      <c r="AC5655" t="s">
        <v>47278</v>
      </c>
      <c r="AD5655" t="s">
        <v>19</v>
      </c>
      <c r="AE5655" t="s">
        <v>58</v>
      </c>
      <c r="AF5655" t="s">
        <v>58</v>
      </c>
      <c r="AG5655" t="s">
        <v>19</v>
      </c>
      <c r="AH5655" t="s">
        <v>19</v>
      </c>
      <c r="AI5655" t="s">
        <v>19</v>
      </c>
      <c r="AJ5655" t="s">
        <v>20</v>
      </c>
      <c r="AK5655" t="s">
        <v>21</v>
      </c>
      <c r="AL5655" t="s">
        <v>47279</v>
      </c>
      <c r="AM5655" t="s">
        <v>478</v>
      </c>
      <c r="AN5655" t="s">
        <v>12</v>
      </c>
      <c r="AO5655" t="s">
        <v>47280</v>
      </c>
      <c r="AP5655" t="s">
        <v>47281</v>
      </c>
      <c r="AQ5655" t="s">
        <v>26</v>
      </c>
      <c r="AR5655" t="s">
        <v>27</v>
      </c>
      <c r="AS5655" t="s">
        <v>12</v>
      </c>
      <c r="AT5655" t="s">
        <v>693</v>
      </c>
      <c r="AU5655" t="s">
        <v>12</v>
      </c>
      <c r="AV5655" t="str">
        <f>VLOOKUP(A5655,'2020 Admissions'!B:C,2,FALSE)</f>
        <v/>
      </c>
      <c r="AW5655" t="s">
        <v>47282</v>
      </c>
      <c r="AX5655" s="4">
        <f>VLOOKUP(A5655,'2020 Adjusted Admissions'!B:C,2,FALSE)</f>
        <v>1596</v>
      </c>
      <c r="AY5655" t="s">
        <v>144</v>
      </c>
      <c r="AZ5655" t="s">
        <v>47283</v>
      </c>
      <c r="BA5655" t="str">
        <f>VLOOKUP(A5655,'2020'!B:C,2,FALSE)</f>
        <v>7782</v>
      </c>
      <c r="BB5655" t="str">
        <f>VLOOKUP(A5655,'2019'!B:C,2,FALSE)</f>
        <v>7907</v>
      </c>
      <c r="BC5655" t="s">
        <v>32</v>
      </c>
      <c r="BD5655" t="s">
        <v>288</v>
      </c>
      <c r="BE5655" t="s">
        <v>12</v>
      </c>
      <c r="BF5655" t="s">
        <v>12</v>
      </c>
      <c r="BG5655" t="s">
        <v>12</v>
      </c>
      <c r="BH5655" t="s">
        <v>12</v>
      </c>
      <c r="BI5655" t="s">
        <v>12</v>
      </c>
    </row>
    <row r="5656" spans="1:61" x14ac:dyDescent="0.25">
      <c r="A5656" s="4">
        <v>6910480</v>
      </c>
      <c r="B5656">
        <v>21843</v>
      </c>
      <c r="D5656">
        <v>0</v>
      </c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W5656" t="s">
        <v>47284</v>
      </c>
      <c r="X5656" t="s">
        <v>731</v>
      </c>
      <c r="Y5656" t="s">
        <v>47285</v>
      </c>
      <c r="Z5656" t="s">
        <v>47286</v>
      </c>
      <c r="AA5656" t="s">
        <v>47287</v>
      </c>
      <c r="AB5656" t="s">
        <v>46807</v>
      </c>
      <c r="AC5656" t="s">
        <v>47288</v>
      </c>
      <c r="AD5656" t="s">
        <v>19</v>
      </c>
      <c r="AE5656" t="s">
        <v>19</v>
      </c>
      <c r="AF5656" t="s">
        <v>58</v>
      </c>
      <c r="AG5656" t="s">
        <v>19</v>
      </c>
      <c r="AH5656" t="s">
        <v>19</v>
      </c>
      <c r="AI5656" t="s">
        <v>19</v>
      </c>
      <c r="AJ5656" t="s">
        <v>20</v>
      </c>
      <c r="AK5656" t="s">
        <v>21</v>
      </c>
      <c r="AL5656" t="s">
        <v>47075</v>
      </c>
      <c r="AM5656" t="s">
        <v>373</v>
      </c>
      <c r="AN5656" t="s">
        <v>12</v>
      </c>
      <c r="AO5656" t="s">
        <v>31496</v>
      </c>
      <c r="AP5656" t="s">
        <v>47289</v>
      </c>
      <c r="AQ5656" t="s">
        <v>26</v>
      </c>
      <c r="AR5656" t="s">
        <v>78</v>
      </c>
      <c r="AS5656" t="s">
        <v>19</v>
      </c>
      <c r="AT5656" t="s">
        <v>331</v>
      </c>
      <c r="AU5656" t="s">
        <v>12</v>
      </c>
      <c r="AV5656" t="str">
        <f>VLOOKUP(A5656,'2020 Admissions'!B:C,2,FALSE)</f>
        <v/>
      </c>
      <c r="AW5656" t="s">
        <v>47290</v>
      </c>
      <c r="AX5656" s="4">
        <f>VLOOKUP(A5656,'2020 Adjusted Admissions'!B:C,2,FALSE)</f>
        <v>17278</v>
      </c>
      <c r="AY5656" t="s">
        <v>133</v>
      </c>
      <c r="AZ5656" t="s">
        <v>27568</v>
      </c>
      <c r="BA5656" t="str">
        <f>VLOOKUP(A5656,'2020'!B:C,2,FALSE)</f>
        <v>13132</v>
      </c>
      <c r="BB5656" t="str">
        <f>VLOOKUP(A5656,'2019'!B:C,2,FALSE)</f>
        <v>14015</v>
      </c>
      <c r="BC5656" t="s">
        <v>32</v>
      </c>
      <c r="BD5656" t="s">
        <v>1636</v>
      </c>
      <c r="BE5656" t="s">
        <v>58</v>
      </c>
      <c r="BF5656" t="s">
        <v>19</v>
      </c>
      <c r="BG5656" t="s">
        <v>19</v>
      </c>
      <c r="BH5656" t="s">
        <v>58</v>
      </c>
      <c r="BI5656" t="s">
        <v>19</v>
      </c>
    </row>
    <row r="5657" spans="1:61" x14ac:dyDescent="0.25">
      <c r="A5657" s="4">
        <v>6910490</v>
      </c>
      <c r="B5657">
        <v>37499</v>
      </c>
      <c r="D5657">
        <v>0</v>
      </c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W5657" t="s">
        <v>47291</v>
      </c>
      <c r="X5657" t="s">
        <v>731</v>
      </c>
      <c r="Y5657" t="s">
        <v>47292</v>
      </c>
      <c r="Z5657" t="s">
        <v>47293</v>
      </c>
      <c r="AA5657" t="s">
        <v>47294</v>
      </c>
      <c r="AB5657" t="s">
        <v>46807</v>
      </c>
      <c r="AC5657" t="s">
        <v>47295</v>
      </c>
      <c r="AD5657" t="s">
        <v>19</v>
      </c>
      <c r="AE5657" t="s">
        <v>58</v>
      </c>
      <c r="AF5657" t="s">
        <v>58</v>
      </c>
      <c r="AG5657" t="s">
        <v>19</v>
      </c>
      <c r="AH5657" t="s">
        <v>19</v>
      </c>
      <c r="AI5657" t="s">
        <v>19</v>
      </c>
      <c r="AJ5657" t="s">
        <v>20</v>
      </c>
      <c r="AK5657" t="s">
        <v>21</v>
      </c>
      <c r="AL5657" t="s">
        <v>47296</v>
      </c>
      <c r="AM5657" t="s">
        <v>605</v>
      </c>
      <c r="AN5657" t="s">
        <v>12</v>
      </c>
      <c r="AO5657" t="s">
        <v>47297</v>
      </c>
      <c r="AP5657" t="s">
        <v>47298</v>
      </c>
      <c r="AQ5657" t="s">
        <v>26</v>
      </c>
      <c r="AR5657" t="s">
        <v>27</v>
      </c>
      <c r="AS5657" t="s">
        <v>12</v>
      </c>
      <c r="AT5657" t="s">
        <v>525</v>
      </c>
      <c r="AU5657" t="s">
        <v>12</v>
      </c>
      <c r="AV5657" t="str">
        <f>VLOOKUP(A5657,'2020 Admissions'!B:C,2,FALSE)</f>
        <v/>
      </c>
      <c r="AW5657" t="s">
        <v>47299</v>
      </c>
      <c r="AX5657" s="4">
        <f>VLOOKUP(A5657,'2020 Adjusted Admissions'!B:C,2,FALSE)</f>
        <v>7697</v>
      </c>
      <c r="AY5657" t="s">
        <v>144</v>
      </c>
      <c r="AZ5657" t="s">
        <v>16473</v>
      </c>
      <c r="BA5657" t="str">
        <f>VLOOKUP(A5657,'2020'!B:C,2,FALSE)</f>
        <v>4238</v>
      </c>
      <c r="BB5657" t="str">
        <f>VLOOKUP(A5657,'2019'!B:C,2,FALSE)</f>
        <v>4414</v>
      </c>
      <c r="BC5657" t="s">
        <v>32</v>
      </c>
      <c r="BD5657" t="s">
        <v>982</v>
      </c>
      <c r="BE5657" t="s">
        <v>12</v>
      </c>
      <c r="BF5657" t="s">
        <v>12</v>
      </c>
      <c r="BG5657" t="s">
        <v>12</v>
      </c>
      <c r="BH5657" t="s">
        <v>12</v>
      </c>
      <c r="BI5657" t="s">
        <v>12</v>
      </c>
    </row>
    <row r="5658" spans="1:61" x14ac:dyDescent="0.25">
      <c r="A5658" s="4">
        <v>6910492</v>
      </c>
      <c r="B5658">
        <v>91010</v>
      </c>
      <c r="D5658">
        <v>0</v>
      </c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W5658" t="s">
        <v>47300</v>
      </c>
      <c r="X5658" t="s">
        <v>731</v>
      </c>
      <c r="Y5658" t="s">
        <v>47301</v>
      </c>
      <c r="Z5658" t="s">
        <v>47302</v>
      </c>
      <c r="AA5658" t="s">
        <v>47303</v>
      </c>
      <c r="AB5658" t="s">
        <v>46807</v>
      </c>
      <c r="AC5658" t="s">
        <v>47304</v>
      </c>
      <c r="AD5658" t="s">
        <v>19</v>
      </c>
      <c r="AE5658" t="s">
        <v>58</v>
      </c>
      <c r="AF5658" t="s">
        <v>58</v>
      </c>
      <c r="AG5658" t="s">
        <v>19</v>
      </c>
      <c r="AH5658" t="s">
        <v>19</v>
      </c>
      <c r="AI5658" t="s">
        <v>19</v>
      </c>
      <c r="AJ5658" t="s">
        <v>41</v>
      </c>
      <c r="AK5658" t="s">
        <v>21</v>
      </c>
      <c r="AL5658" t="s">
        <v>47108</v>
      </c>
      <c r="AM5658" t="s">
        <v>91</v>
      </c>
      <c r="AN5658" t="s">
        <v>10703</v>
      </c>
      <c r="AO5658" t="s">
        <v>47305</v>
      </c>
      <c r="AP5658" t="s">
        <v>47306</v>
      </c>
      <c r="AQ5658" t="s">
        <v>26</v>
      </c>
      <c r="AR5658" t="s">
        <v>78</v>
      </c>
      <c r="AS5658" t="s">
        <v>19</v>
      </c>
      <c r="AT5658" t="s">
        <v>525</v>
      </c>
      <c r="AU5658" t="s">
        <v>12</v>
      </c>
      <c r="AV5658" t="str">
        <f>VLOOKUP(A5658,'2020 Admissions'!B:C,2,FALSE)</f>
        <v/>
      </c>
      <c r="AW5658" t="s">
        <v>47307</v>
      </c>
      <c r="AX5658" s="4">
        <f>VLOOKUP(A5658,'2020 Adjusted Admissions'!B:C,2,FALSE)</f>
        <v>4351</v>
      </c>
      <c r="AY5658" t="s">
        <v>144</v>
      </c>
      <c r="AZ5658" t="s">
        <v>47308</v>
      </c>
      <c r="BA5658" t="str">
        <f>VLOOKUP(A5658,'2020'!B:C,2,FALSE)</f>
        <v>3918</v>
      </c>
      <c r="BB5658" t="str">
        <f>VLOOKUP(A5658,'2019'!B:C,2,FALSE)</f>
        <v>4432</v>
      </c>
      <c r="BC5658" t="s">
        <v>32</v>
      </c>
      <c r="BD5658" t="s">
        <v>555</v>
      </c>
      <c r="BE5658" t="s">
        <v>19</v>
      </c>
      <c r="BF5658" t="s">
        <v>19</v>
      </c>
      <c r="BG5658" t="s">
        <v>19</v>
      </c>
      <c r="BH5658" t="s">
        <v>19</v>
      </c>
      <c r="BI5658" t="s">
        <v>19</v>
      </c>
    </row>
    <row r="5659" spans="1:61" x14ac:dyDescent="0.25">
      <c r="A5659" s="4">
        <v>6910495</v>
      </c>
      <c r="D5659">
        <v>0</v>
      </c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W5659" t="s">
        <v>47309</v>
      </c>
      <c r="X5659" t="s">
        <v>731</v>
      </c>
      <c r="Y5659" t="s">
        <v>47310</v>
      </c>
      <c r="Z5659" t="s">
        <v>47311</v>
      </c>
      <c r="AA5659" t="s">
        <v>47312</v>
      </c>
      <c r="AB5659" t="s">
        <v>46807</v>
      </c>
      <c r="AC5659" t="s">
        <v>47313</v>
      </c>
      <c r="AD5659" t="s">
        <v>19</v>
      </c>
      <c r="AE5659" t="s">
        <v>58</v>
      </c>
      <c r="AF5659" t="s">
        <v>58</v>
      </c>
      <c r="AG5659" t="s">
        <v>19</v>
      </c>
      <c r="AH5659" t="s">
        <v>19</v>
      </c>
      <c r="AI5659" t="s">
        <v>19</v>
      </c>
      <c r="AJ5659" t="s">
        <v>20</v>
      </c>
      <c r="AK5659" t="s">
        <v>21</v>
      </c>
      <c r="AL5659" t="s">
        <v>46997</v>
      </c>
      <c r="AM5659" t="s">
        <v>4616</v>
      </c>
      <c r="AN5659" t="s">
        <v>5802</v>
      </c>
      <c r="AO5659" t="s">
        <v>47314</v>
      </c>
      <c r="AP5659" t="s">
        <v>47315</v>
      </c>
      <c r="AQ5659" t="s">
        <v>26</v>
      </c>
      <c r="AR5659" t="s">
        <v>27</v>
      </c>
      <c r="AS5659" t="s">
        <v>19</v>
      </c>
      <c r="AT5659" t="s">
        <v>525</v>
      </c>
      <c r="AU5659" t="s">
        <v>12</v>
      </c>
      <c r="AV5659" t="str">
        <f>VLOOKUP(A5659,'2020 Admissions'!B:C,2,FALSE)</f>
        <v/>
      </c>
      <c r="AW5659" t="s">
        <v>47316</v>
      </c>
      <c r="AX5659" s="4">
        <f>VLOOKUP(A5659,'2020 Adjusted Admissions'!B:C,2,FALSE)</f>
        <v>4864</v>
      </c>
      <c r="AY5659" t="s">
        <v>144</v>
      </c>
      <c r="AZ5659" t="s">
        <v>42836</v>
      </c>
      <c r="BA5659" t="str">
        <f>VLOOKUP(A5659,'2020'!B:C,2,FALSE)</f>
        <v>3239</v>
      </c>
      <c r="BB5659" t="str">
        <f>VLOOKUP(A5659,'2019'!B:C,2,FALSE)</f>
        <v>4414</v>
      </c>
      <c r="BC5659" t="s">
        <v>32</v>
      </c>
      <c r="BD5659" t="s">
        <v>1820</v>
      </c>
      <c r="BE5659" t="s">
        <v>58</v>
      </c>
      <c r="BF5659" t="s">
        <v>19</v>
      </c>
      <c r="BG5659" t="s">
        <v>19</v>
      </c>
      <c r="BH5659" t="s">
        <v>58</v>
      </c>
      <c r="BI5659" t="s">
        <v>19</v>
      </c>
    </row>
    <row r="5660" spans="1:61" x14ac:dyDescent="0.25">
      <c r="A5660" s="4">
        <v>6910500</v>
      </c>
      <c r="B5660">
        <v>22162</v>
      </c>
      <c r="D5660">
        <v>0</v>
      </c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W5660" t="s">
        <v>47317</v>
      </c>
      <c r="X5660" t="s">
        <v>85</v>
      </c>
      <c r="Y5660" t="s">
        <v>47318</v>
      </c>
      <c r="Z5660" t="s">
        <v>47319</v>
      </c>
      <c r="AA5660" t="s">
        <v>47320</v>
      </c>
      <c r="AB5660" t="s">
        <v>46807</v>
      </c>
      <c r="AC5660" t="s">
        <v>47321</v>
      </c>
      <c r="AD5660" t="s">
        <v>58</v>
      </c>
      <c r="AE5660" t="s">
        <v>19</v>
      </c>
      <c r="AF5660" t="s">
        <v>58</v>
      </c>
      <c r="AG5660" t="s">
        <v>19</v>
      </c>
      <c r="AH5660" t="s">
        <v>19</v>
      </c>
      <c r="AI5660" t="s">
        <v>19</v>
      </c>
      <c r="AJ5660" t="s">
        <v>41</v>
      </c>
      <c r="AK5660" t="s">
        <v>21</v>
      </c>
      <c r="AL5660" t="s">
        <v>46896</v>
      </c>
      <c r="AM5660" t="s">
        <v>266</v>
      </c>
      <c r="AN5660" t="s">
        <v>9735</v>
      </c>
      <c r="AO5660" t="s">
        <v>47322</v>
      </c>
      <c r="AP5660" t="s">
        <v>47323</v>
      </c>
      <c r="AQ5660" t="s">
        <v>47</v>
      </c>
      <c r="AR5660" t="s">
        <v>78</v>
      </c>
      <c r="AS5660" t="s">
        <v>19</v>
      </c>
      <c r="AT5660" t="s">
        <v>428</v>
      </c>
      <c r="AU5660" t="s">
        <v>12</v>
      </c>
      <c r="AV5660" t="str">
        <f>VLOOKUP(A5660,'2020 Admissions'!B:C,2,FALSE)</f>
        <v/>
      </c>
      <c r="AW5660" t="s">
        <v>47324</v>
      </c>
      <c r="AX5660" s="4">
        <f>VLOOKUP(A5660,'2020 Adjusted Admissions'!B:C,2,FALSE)</f>
        <v>36516</v>
      </c>
      <c r="AY5660" t="s">
        <v>430</v>
      </c>
      <c r="AZ5660" t="s">
        <v>47325</v>
      </c>
      <c r="BA5660" t="str">
        <f>VLOOKUP(A5660,'2020'!B:C,2,FALSE)</f>
        <v>100100</v>
      </c>
      <c r="BB5660" t="str">
        <f>VLOOKUP(A5660,'2019'!B:C,2,FALSE)</f>
        <v>102418</v>
      </c>
      <c r="BC5660" t="s">
        <v>32</v>
      </c>
      <c r="BD5660" t="s">
        <v>4836</v>
      </c>
      <c r="BE5660" t="s">
        <v>58</v>
      </c>
      <c r="BF5660" t="s">
        <v>58</v>
      </c>
      <c r="BG5660" t="s">
        <v>58</v>
      </c>
      <c r="BH5660" t="s">
        <v>58</v>
      </c>
      <c r="BI5660" t="s">
        <v>58</v>
      </c>
    </row>
    <row r="5661" spans="1:61" x14ac:dyDescent="0.25">
      <c r="A5661" s="4">
        <v>6910508</v>
      </c>
      <c r="D5661">
        <v>0</v>
      </c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W5661" t="s">
        <v>47326</v>
      </c>
      <c r="X5661" t="s">
        <v>4136</v>
      </c>
      <c r="Y5661" t="s">
        <v>47327</v>
      </c>
      <c r="Z5661" t="s">
        <v>47328</v>
      </c>
      <c r="AA5661" t="s">
        <v>19483</v>
      </c>
      <c r="AB5661" t="s">
        <v>46807</v>
      </c>
      <c r="AC5661" t="s">
        <v>47329</v>
      </c>
      <c r="AD5661" t="s">
        <v>19</v>
      </c>
      <c r="AE5661" t="s">
        <v>58</v>
      </c>
      <c r="AF5661" t="s">
        <v>58</v>
      </c>
      <c r="AG5661" t="s">
        <v>19</v>
      </c>
      <c r="AH5661" t="s">
        <v>19</v>
      </c>
      <c r="AI5661" t="s">
        <v>19</v>
      </c>
      <c r="AJ5661" t="s">
        <v>20</v>
      </c>
      <c r="AK5661" t="s">
        <v>21</v>
      </c>
      <c r="AL5661" t="s">
        <v>47058</v>
      </c>
      <c r="AM5661" t="s">
        <v>74</v>
      </c>
      <c r="AN5661" t="s">
        <v>7909</v>
      </c>
      <c r="AO5661" t="s">
        <v>47330</v>
      </c>
      <c r="AP5661" t="s">
        <v>47331</v>
      </c>
      <c r="AQ5661" t="s">
        <v>26</v>
      </c>
      <c r="AR5661" t="s">
        <v>27</v>
      </c>
      <c r="AS5661" t="s">
        <v>12</v>
      </c>
      <c r="AT5661" t="s">
        <v>525</v>
      </c>
      <c r="AU5661" t="s">
        <v>12</v>
      </c>
      <c r="AV5661" t="str">
        <f>VLOOKUP(A5661,'2020 Admissions'!B:C,2,FALSE)</f>
        <v/>
      </c>
      <c r="AW5661" t="s">
        <v>29761</v>
      </c>
      <c r="AX5661" s="4">
        <f>VLOOKUP(A5661,'2020 Adjusted Admissions'!B:C,2,FALSE)</f>
        <v>882</v>
      </c>
      <c r="AY5661" t="s">
        <v>144</v>
      </c>
      <c r="AZ5661" t="s">
        <v>21175</v>
      </c>
      <c r="BA5661" t="str">
        <f>VLOOKUP(A5661,'2020'!B:C,2,FALSE)</f>
        <v>2133</v>
      </c>
      <c r="BB5661" t="str">
        <f>VLOOKUP(A5661,'2019'!B:C,2,FALSE)</f>
        <v>1994</v>
      </c>
      <c r="BC5661" t="s">
        <v>32</v>
      </c>
      <c r="BD5661" t="s">
        <v>598</v>
      </c>
      <c r="BE5661" t="s">
        <v>12</v>
      </c>
      <c r="BF5661" t="s">
        <v>12</v>
      </c>
      <c r="BG5661" t="s">
        <v>12</v>
      </c>
      <c r="BH5661" t="s">
        <v>12</v>
      </c>
      <c r="BI5661" t="s">
        <v>12</v>
      </c>
    </row>
    <row r="5662" spans="1:61" x14ac:dyDescent="0.25">
      <c r="A5662" s="4">
        <v>6910515</v>
      </c>
      <c r="D5662">
        <v>0</v>
      </c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W5662" t="s">
        <v>47332</v>
      </c>
      <c r="X5662" t="s">
        <v>35</v>
      </c>
      <c r="Y5662" t="s">
        <v>47333</v>
      </c>
      <c r="Z5662" t="s">
        <v>47334</v>
      </c>
      <c r="AA5662" t="s">
        <v>47335</v>
      </c>
      <c r="AB5662" t="s">
        <v>46807</v>
      </c>
      <c r="AC5662" t="s">
        <v>47336</v>
      </c>
      <c r="AD5662" t="s">
        <v>19</v>
      </c>
      <c r="AE5662" t="s">
        <v>19</v>
      </c>
      <c r="AF5662" t="s">
        <v>19</v>
      </c>
      <c r="AG5662" t="s">
        <v>19</v>
      </c>
      <c r="AH5662" t="s">
        <v>19</v>
      </c>
      <c r="AI5662" t="s">
        <v>19</v>
      </c>
      <c r="AJ5662" t="s">
        <v>41</v>
      </c>
      <c r="AK5662" t="s">
        <v>21</v>
      </c>
      <c r="AL5662" t="s">
        <v>47108</v>
      </c>
      <c r="AM5662" t="s">
        <v>91</v>
      </c>
      <c r="AN5662" t="s">
        <v>10703</v>
      </c>
      <c r="AO5662" t="s">
        <v>47337</v>
      </c>
      <c r="AP5662" t="s">
        <v>47338</v>
      </c>
      <c r="AQ5662" t="s">
        <v>26</v>
      </c>
      <c r="AR5662" t="s">
        <v>27</v>
      </c>
      <c r="AS5662" t="s">
        <v>12</v>
      </c>
      <c r="AT5662" t="s">
        <v>528</v>
      </c>
      <c r="AU5662" t="s">
        <v>12</v>
      </c>
      <c r="AV5662" t="str">
        <f>VLOOKUP(A5662,'2020 Admissions'!B:C,2,FALSE)</f>
        <v/>
      </c>
      <c r="AW5662" t="s">
        <v>18691</v>
      </c>
      <c r="AX5662" s="4">
        <f>VLOOKUP(A5662,'2020 Adjusted Admissions'!B:C,2,FALSE)</f>
        <v>689</v>
      </c>
      <c r="AY5662" t="s">
        <v>30</v>
      </c>
      <c r="AZ5662" t="s">
        <v>18692</v>
      </c>
      <c r="BA5662" t="str">
        <f>VLOOKUP(A5662,'2020'!B:C,2,FALSE)</f>
        <v>5261</v>
      </c>
      <c r="BB5662" t="str">
        <f>VLOOKUP(A5662,'2019'!B:C,2,FALSE)</f>
        <v>5492</v>
      </c>
      <c r="BC5662" t="s">
        <v>32</v>
      </c>
      <c r="BD5662" t="s">
        <v>28</v>
      </c>
      <c r="BE5662" t="s">
        <v>12</v>
      </c>
      <c r="BF5662" t="s">
        <v>12</v>
      </c>
      <c r="BG5662" t="s">
        <v>12</v>
      </c>
      <c r="BH5662" t="s">
        <v>12</v>
      </c>
      <c r="BI5662" t="s">
        <v>12</v>
      </c>
    </row>
    <row r="5663" spans="1:61" x14ac:dyDescent="0.25">
      <c r="A5663" s="4">
        <v>6910520</v>
      </c>
      <c r="B5663">
        <v>31750</v>
      </c>
      <c r="D5663">
        <v>0</v>
      </c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W5663" t="s">
        <v>47339</v>
      </c>
      <c r="X5663" t="s">
        <v>731</v>
      </c>
      <c r="Y5663" t="s">
        <v>47340</v>
      </c>
      <c r="Z5663" t="s">
        <v>47341</v>
      </c>
      <c r="AA5663" t="s">
        <v>47342</v>
      </c>
      <c r="AB5663" t="s">
        <v>46807</v>
      </c>
      <c r="AC5663" t="s">
        <v>47343</v>
      </c>
      <c r="AD5663" t="s">
        <v>58</v>
      </c>
      <c r="AE5663" t="s">
        <v>19</v>
      </c>
      <c r="AF5663" t="s">
        <v>58</v>
      </c>
      <c r="AG5663" t="s">
        <v>19</v>
      </c>
      <c r="AH5663" t="s">
        <v>19</v>
      </c>
      <c r="AI5663" t="s">
        <v>58</v>
      </c>
      <c r="AJ5663" t="s">
        <v>41</v>
      </c>
      <c r="AK5663" t="s">
        <v>21</v>
      </c>
      <c r="AL5663" t="s">
        <v>46819</v>
      </c>
      <c r="AM5663" t="s">
        <v>3164</v>
      </c>
      <c r="AN5663" t="s">
        <v>9735</v>
      </c>
      <c r="AO5663" t="s">
        <v>47344</v>
      </c>
      <c r="AP5663" t="s">
        <v>47345</v>
      </c>
      <c r="AQ5663" t="s">
        <v>47</v>
      </c>
      <c r="AR5663" t="s">
        <v>78</v>
      </c>
      <c r="AS5663" t="s">
        <v>19</v>
      </c>
      <c r="AT5663" t="s">
        <v>826</v>
      </c>
      <c r="AU5663" t="s">
        <v>12</v>
      </c>
      <c r="AV5663" t="str">
        <f>VLOOKUP(A5663,'2020 Admissions'!B:C,2,FALSE)</f>
        <v/>
      </c>
      <c r="AW5663" t="s">
        <v>47346</v>
      </c>
      <c r="AX5663" s="4">
        <f>VLOOKUP(A5663,'2020 Adjusted Admissions'!B:C,2,FALSE)</f>
        <v>41996</v>
      </c>
      <c r="AY5663" t="s">
        <v>430</v>
      </c>
      <c r="AZ5663" t="s">
        <v>47347</v>
      </c>
      <c r="BA5663" t="str">
        <f>VLOOKUP(A5663,'2020'!B:C,2,FALSE)</f>
        <v>76758</v>
      </c>
      <c r="BB5663" t="str">
        <f>VLOOKUP(A5663,'2019'!B:C,2,FALSE)</f>
        <v>75824</v>
      </c>
      <c r="BC5663" t="s">
        <v>32</v>
      </c>
      <c r="BD5663" t="s">
        <v>2604</v>
      </c>
      <c r="BE5663" t="s">
        <v>58</v>
      </c>
      <c r="BF5663" t="s">
        <v>58</v>
      </c>
      <c r="BG5663" t="s">
        <v>58</v>
      </c>
      <c r="BH5663" t="s">
        <v>58</v>
      </c>
      <c r="BI5663" t="s">
        <v>19</v>
      </c>
    </row>
    <row r="5664" spans="1:61" x14ac:dyDescent="0.25">
      <c r="A5664" s="4">
        <v>6910525</v>
      </c>
      <c r="D5664">
        <v>0</v>
      </c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W5664" t="s">
        <v>47348</v>
      </c>
      <c r="X5664" t="s">
        <v>731</v>
      </c>
      <c r="Y5664" t="s">
        <v>47349</v>
      </c>
      <c r="Z5664" t="s">
        <v>47350</v>
      </c>
      <c r="AA5664" t="s">
        <v>47351</v>
      </c>
      <c r="AB5664" t="s">
        <v>46807</v>
      </c>
      <c r="AC5664" t="s">
        <v>47352</v>
      </c>
      <c r="AD5664" t="s">
        <v>19</v>
      </c>
      <c r="AE5664" t="s">
        <v>58</v>
      </c>
      <c r="AF5664" t="s">
        <v>58</v>
      </c>
      <c r="AG5664" t="s">
        <v>19</v>
      </c>
      <c r="AH5664" t="s">
        <v>19</v>
      </c>
      <c r="AI5664" t="s">
        <v>19</v>
      </c>
      <c r="AJ5664" t="s">
        <v>20</v>
      </c>
      <c r="AK5664" t="s">
        <v>21</v>
      </c>
      <c r="AL5664" t="s">
        <v>47353</v>
      </c>
      <c r="AM5664" t="s">
        <v>792</v>
      </c>
      <c r="AN5664" t="s">
        <v>12</v>
      </c>
      <c r="AO5664" t="s">
        <v>47354</v>
      </c>
      <c r="AP5664" t="s">
        <v>47355</v>
      </c>
      <c r="AQ5664" t="s">
        <v>26</v>
      </c>
      <c r="AR5664" t="s">
        <v>27</v>
      </c>
      <c r="AS5664" t="s">
        <v>12</v>
      </c>
      <c r="AT5664" t="s">
        <v>525</v>
      </c>
      <c r="AU5664" t="s">
        <v>12</v>
      </c>
      <c r="AV5664" t="str">
        <f>VLOOKUP(A5664,'2020 Admissions'!B:C,2,FALSE)</f>
        <v/>
      </c>
      <c r="AW5664" t="s">
        <v>29761</v>
      </c>
      <c r="AX5664" s="4">
        <f>VLOOKUP(A5664,'2020 Adjusted Admissions'!B:C,2,FALSE)</f>
        <v>882</v>
      </c>
      <c r="AY5664" t="s">
        <v>144</v>
      </c>
      <c r="AZ5664" t="s">
        <v>21175</v>
      </c>
      <c r="BA5664" t="str">
        <f>VLOOKUP(A5664,'2020'!B:C,2,FALSE)</f>
        <v>2133</v>
      </c>
      <c r="BB5664" t="str">
        <f>VLOOKUP(A5664,'2019'!B:C,2,FALSE)</f>
        <v>1994</v>
      </c>
      <c r="BC5664" t="s">
        <v>32</v>
      </c>
      <c r="BD5664" t="s">
        <v>598</v>
      </c>
      <c r="BE5664" t="s">
        <v>12</v>
      </c>
      <c r="BF5664" t="s">
        <v>12</v>
      </c>
      <c r="BG5664" t="s">
        <v>12</v>
      </c>
      <c r="BH5664" t="s">
        <v>12</v>
      </c>
      <c r="BI5664" t="s">
        <v>12</v>
      </c>
    </row>
    <row r="5665" spans="1:61" x14ac:dyDescent="0.25">
      <c r="A5665" s="4">
        <v>6910530</v>
      </c>
      <c r="B5665">
        <v>47054</v>
      </c>
      <c r="D5665">
        <v>0</v>
      </c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W5665" t="s">
        <v>47356</v>
      </c>
      <c r="X5665" t="s">
        <v>85</v>
      </c>
      <c r="Y5665" t="s">
        <v>47357</v>
      </c>
      <c r="Z5665" t="s">
        <v>47358</v>
      </c>
      <c r="AA5665" t="s">
        <v>47335</v>
      </c>
      <c r="AB5665" t="s">
        <v>46807</v>
      </c>
      <c r="AC5665" t="s">
        <v>47359</v>
      </c>
      <c r="AD5665" t="s">
        <v>58</v>
      </c>
      <c r="AE5665" t="s">
        <v>19</v>
      </c>
      <c r="AF5665" t="s">
        <v>58</v>
      </c>
      <c r="AG5665" t="s">
        <v>58</v>
      </c>
      <c r="AH5665" t="s">
        <v>19</v>
      </c>
      <c r="AI5665" t="s">
        <v>58</v>
      </c>
      <c r="AJ5665" t="s">
        <v>41</v>
      </c>
      <c r="AK5665" t="s">
        <v>21</v>
      </c>
      <c r="AL5665" t="s">
        <v>47108</v>
      </c>
      <c r="AM5665" t="s">
        <v>91</v>
      </c>
      <c r="AN5665" t="s">
        <v>10703</v>
      </c>
      <c r="AO5665" t="s">
        <v>47360</v>
      </c>
      <c r="AP5665" t="s">
        <v>47361</v>
      </c>
      <c r="AQ5665" t="s">
        <v>47</v>
      </c>
      <c r="AR5665" t="s">
        <v>78</v>
      </c>
      <c r="AS5665" t="s">
        <v>12</v>
      </c>
      <c r="AT5665" t="s">
        <v>2017</v>
      </c>
      <c r="AU5665" t="s">
        <v>12</v>
      </c>
      <c r="AV5665" t="str">
        <f>VLOOKUP(A5665,'2020 Admissions'!B:C,2,FALSE)</f>
        <v/>
      </c>
      <c r="AW5665" t="s">
        <v>47362</v>
      </c>
      <c r="AX5665" s="4">
        <f>VLOOKUP(A5665,'2020 Adjusted Admissions'!B:C,2,FALSE)</f>
        <v>30478</v>
      </c>
      <c r="AY5665" t="s">
        <v>119</v>
      </c>
      <c r="AZ5665" t="s">
        <v>47363</v>
      </c>
      <c r="BA5665" t="str">
        <f>VLOOKUP(A5665,'2020'!B:C,2,FALSE)</f>
        <v>75386</v>
      </c>
      <c r="BB5665" t="str">
        <f>VLOOKUP(A5665,'2019'!B:C,2,FALSE)</f>
        <v>76489</v>
      </c>
      <c r="BC5665" t="s">
        <v>32</v>
      </c>
      <c r="BD5665" t="s">
        <v>4038</v>
      </c>
      <c r="BE5665" t="s">
        <v>12</v>
      </c>
      <c r="BF5665" t="s">
        <v>12</v>
      </c>
      <c r="BG5665" t="s">
        <v>12</v>
      </c>
      <c r="BH5665" t="s">
        <v>12</v>
      </c>
      <c r="BI5665" t="s">
        <v>12</v>
      </c>
    </row>
    <row r="5666" spans="1:61" x14ac:dyDescent="0.25">
      <c r="A5666" s="4">
        <v>6910540</v>
      </c>
      <c r="D5666">
        <v>0</v>
      </c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W5666" t="s">
        <v>47364</v>
      </c>
      <c r="X5666" t="s">
        <v>731</v>
      </c>
      <c r="Y5666" t="s">
        <v>47365</v>
      </c>
      <c r="Z5666" t="s">
        <v>47366</v>
      </c>
      <c r="AA5666" t="s">
        <v>47367</v>
      </c>
      <c r="AB5666" t="s">
        <v>46807</v>
      </c>
      <c r="AC5666" t="s">
        <v>47368</v>
      </c>
      <c r="AD5666" t="s">
        <v>19</v>
      </c>
      <c r="AE5666" t="s">
        <v>58</v>
      </c>
      <c r="AF5666" t="s">
        <v>58</v>
      </c>
      <c r="AG5666" t="s">
        <v>19</v>
      </c>
      <c r="AH5666" t="s">
        <v>19</v>
      </c>
      <c r="AI5666" t="s">
        <v>19</v>
      </c>
      <c r="AJ5666" t="s">
        <v>20</v>
      </c>
      <c r="AK5666" t="s">
        <v>21</v>
      </c>
      <c r="AL5666" t="s">
        <v>47254</v>
      </c>
      <c r="AM5666" t="s">
        <v>1002</v>
      </c>
      <c r="AN5666" t="s">
        <v>7909</v>
      </c>
      <c r="AO5666" t="s">
        <v>47369</v>
      </c>
      <c r="AP5666" t="s">
        <v>47370</v>
      </c>
      <c r="AQ5666" t="s">
        <v>26</v>
      </c>
      <c r="AR5666" t="s">
        <v>27</v>
      </c>
      <c r="AS5666" t="s">
        <v>12</v>
      </c>
      <c r="AT5666" t="s">
        <v>528</v>
      </c>
      <c r="AU5666" t="s">
        <v>12</v>
      </c>
      <c r="AV5666" t="str">
        <f>VLOOKUP(A5666,'2020 Admissions'!B:C,2,FALSE)</f>
        <v/>
      </c>
      <c r="AW5666" t="s">
        <v>18232</v>
      </c>
      <c r="AX5666" s="4">
        <f>VLOOKUP(A5666,'2020 Adjusted Admissions'!B:C,2,FALSE)</f>
        <v>869</v>
      </c>
      <c r="AY5666" t="s">
        <v>30</v>
      </c>
      <c r="AZ5666" t="s">
        <v>2643</v>
      </c>
      <c r="BA5666" t="str">
        <f>VLOOKUP(A5666,'2020'!B:C,2,FALSE)</f>
        <v>1421</v>
      </c>
      <c r="BB5666" t="str">
        <f>VLOOKUP(A5666,'2019'!B:C,2,FALSE)</f>
        <v>1304</v>
      </c>
      <c r="BC5666" t="s">
        <v>32</v>
      </c>
      <c r="BD5666" t="s">
        <v>1047</v>
      </c>
      <c r="BE5666" t="s">
        <v>12</v>
      </c>
      <c r="BF5666" t="s">
        <v>12</v>
      </c>
      <c r="BG5666" t="s">
        <v>12</v>
      </c>
      <c r="BH5666" t="s">
        <v>12</v>
      </c>
      <c r="BI5666" t="s">
        <v>12</v>
      </c>
    </row>
    <row r="5667" spans="1:61" x14ac:dyDescent="0.25">
      <c r="A5667" s="4">
        <v>6910560</v>
      </c>
      <c r="B5667">
        <v>57210</v>
      </c>
      <c r="D5667">
        <v>0</v>
      </c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W5667" t="s">
        <v>47371</v>
      </c>
      <c r="X5667" t="s">
        <v>85</v>
      </c>
      <c r="Y5667" t="s">
        <v>47372</v>
      </c>
      <c r="Z5667" t="s">
        <v>47373</v>
      </c>
      <c r="AA5667" t="s">
        <v>46845</v>
      </c>
      <c r="AB5667" t="s">
        <v>46807</v>
      </c>
      <c r="AC5667" t="s">
        <v>47374</v>
      </c>
      <c r="AD5667" t="s">
        <v>19</v>
      </c>
      <c r="AE5667" t="s">
        <v>19</v>
      </c>
      <c r="AF5667" t="s">
        <v>58</v>
      </c>
      <c r="AG5667" t="s">
        <v>19</v>
      </c>
      <c r="AH5667" t="s">
        <v>19</v>
      </c>
      <c r="AI5667" t="s">
        <v>58</v>
      </c>
      <c r="AJ5667" t="s">
        <v>41</v>
      </c>
      <c r="AK5667" t="s">
        <v>146</v>
      </c>
      <c r="AL5667" t="s">
        <v>46819</v>
      </c>
      <c r="AM5667" t="s">
        <v>3164</v>
      </c>
      <c r="AN5667" t="s">
        <v>9735</v>
      </c>
      <c r="AO5667" t="s">
        <v>47375</v>
      </c>
      <c r="AP5667" t="s">
        <v>47376</v>
      </c>
      <c r="AQ5667" t="s">
        <v>47</v>
      </c>
      <c r="AR5667" t="s">
        <v>78</v>
      </c>
      <c r="AS5667" t="s">
        <v>12</v>
      </c>
      <c r="AT5667" t="s">
        <v>13084</v>
      </c>
      <c r="AU5667" t="s">
        <v>12</v>
      </c>
      <c r="AV5667" t="str">
        <f>VLOOKUP(A5667,'2020 Admissions'!B:C,2,FALSE)</f>
        <v/>
      </c>
      <c r="AW5667" t="s">
        <v>47377</v>
      </c>
      <c r="AX5667" s="4">
        <f>VLOOKUP(A5667,'2020 Adjusted Admissions'!B:C,2,FALSE)</f>
        <v>17821</v>
      </c>
      <c r="AY5667" t="s">
        <v>430</v>
      </c>
      <c r="AZ5667" t="s">
        <v>47378</v>
      </c>
      <c r="BA5667" t="str">
        <f>VLOOKUP(A5667,'2020'!B:C,2,FALSE)</f>
        <v>96737</v>
      </c>
      <c r="BB5667" t="str">
        <f>VLOOKUP(A5667,'2019'!B:C,2,FALSE)</f>
        <v>98088</v>
      </c>
      <c r="BC5667" t="s">
        <v>32</v>
      </c>
      <c r="BD5667" t="s">
        <v>6420</v>
      </c>
      <c r="BE5667" t="s">
        <v>12</v>
      </c>
      <c r="BF5667" t="s">
        <v>12</v>
      </c>
      <c r="BG5667" t="s">
        <v>12</v>
      </c>
      <c r="BH5667" t="s">
        <v>12</v>
      </c>
      <c r="BI5667" t="s">
        <v>12</v>
      </c>
    </row>
    <row r="5668" spans="1:61" x14ac:dyDescent="0.25">
      <c r="A5668" s="4">
        <v>6910610</v>
      </c>
      <c r="B5668">
        <v>41414</v>
      </c>
      <c r="D5668">
        <v>0</v>
      </c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W5668" t="s">
        <v>47379</v>
      </c>
      <c r="X5668" t="s">
        <v>4136</v>
      </c>
      <c r="Y5668" t="s">
        <v>47380</v>
      </c>
      <c r="Z5668" t="s">
        <v>47381</v>
      </c>
      <c r="AA5668" t="s">
        <v>46845</v>
      </c>
      <c r="AB5668" t="s">
        <v>46807</v>
      </c>
      <c r="AC5668" t="s">
        <v>47382</v>
      </c>
      <c r="AD5668" t="s">
        <v>58</v>
      </c>
      <c r="AE5668" t="s">
        <v>19</v>
      </c>
      <c r="AF5668" t="s">
        <v>58</v>
      </c>
      <c r="AG5668" t="s">
        <v>19</v>
      </c>
      <c r="AH5668" t="s">
        <v>19</v>
      </c>
      <c r="AI5668" t="s">
        <v>58</v>
      </c>
      <c r="AJ5668" t="s">
        <v>41</v>
      </c>
      <c r="AK5668" t="s">
        <v>146</v>
      </c>
      <c r="AL5668" t="s">
        <v>46819</v>
      </c>
      <c r="AM5668" t="s">
        <v>3164</v>
      </c>
      <c r="AN5668" t="s">
        <v>9735</v>
      </c>
      <c r="AO5668" t="s">
        <v>47383</v>
      </c>
      <c r="AP5668" t="s">
        <v>47205</v>
      </c>
      <c r="AQ5668" t="s">
        <v>77</v>
      </c>
      <c r="AR5668" t="s">
        <v>568</v>
      </c>
      <c r="AS5668" t="s">
        <v>19</v>
      </c>
      <c r="AT5668" t="s">
        <v>2799</v>
      </c>
      <c r="AU5668" t="s">
        <v>12</v>
      </c>
      <c r="AV5668" t="str">
        <f>VLOOKUP(A5668,'2020 Admissions'!B:C,2,FALSE)</f>
        <v/>
      </c>
      <c r="AW5668" t="s">
        <v>47384</v>
      </c>
      <c r="AX5668" s="4">
        <f>VLOOKUP(A5668,'2020 Adjusted Admissions'!B:C,2,FALSE)</f>
        <v>24178</v>
      </c>
      <c r="AY5668" t="s">
        <v>81</v>
      </c>
      <c r="AZ5668" t="s">
        <v>47385</v>
      </c>
      <c r="BA5668" t="str">
        <f>VLOOKUP(A5668,'2020'!B:C,2,FALSE)</f>
        <v>140502</v>
      </c>
      <c r="BB5668" t="str">
        <f>VLOOKUP(A5668,'2019'!B:C,2,FALSE)</f>
        <v>147649</v>
      </c>
      <c r="BC5668" t="s">
        <v>32</v>
      </c>
      <c r="BD5668" t="s">
        <v>5075</v>
      </c>
      <c r="BE5668" t="s">
        <v>19</v>
      </c>
      <c r="BF5668" t="s">
        <v>58</v>
      </c>
      <c r="BG5668" t="s">
        <v>58</v>
      </c>
      <c r="BH5668" t="s">
        <v>19</v>
      </c>
      <c r="BI5668" t="s">
        <v>19</v>
      </c>
    </row>
    <row r="5669" spans="1:61" x14ac:dyDescent="0.25">
      <c r="A5669" s="4">
        <v>6910635</v>
      </c>
      <c r="D5669">
        <v>0</v>
      </c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W5669" t="s">
        <v>47386</v>
      </c>
      <c r="X5669" t="s">
        <v>731</v>
      </c>
      <c r="Y5669" t="s">
        <v>47387</v>
      </c>
      <c r="Z5669" t="s">
        <v>47388</v>
      </c>
      <c r="AA5669" t="s">
        <v>47389</v>
      </c>
      <c r="AB5669" t="s">
        <v>46807</v>
      </c>
      <c r="AC5669" t="s">
        <v>47390</v>
      </c>
      <c r="AD5669" t="s">
        <v>19</v>
      </c>
      <c r="AE5669" t="s">
        <v>58</v>
      </c>
      <c r="AF5669" t="s">
        <v>58</v>
      </c>
      <c r="AG5669" t="s">
        <v>19</v>
      </c>
      <c r="AH5669" t="s">
        <v>19</v>
      </c>
      <c r="AI5669" t="s">
        <v>19</v>
      </c>
      <c r="AJ5669" t="s">
        <v>41</v>
      </c>
      <c r="AK5669" t="s">
        <v>21</v>
      </c>
      <c r="AL5669" t="s">
        <v>46819</v>
      </c>
      <c r="AM5669" t="s">
        <v>3164</v>
      </c>
      <c r="AN5669" t="s">
        <v>9735</v>
      </c>
      <c r="AO5669" t="s">
        <v>47391</v>
      </c>
      <c r="AP5669" t="s">
        <v>47392</v>
      </c>
      <c r="AQ5669" t="s">
        <v>26</v>
      </c>
      <c r="AR5669" t="s">
        <v>27</v>
      </c>
      <c r="AS5669" t="s">
        <v>12</v>
      </c>
      <c r="AT5669" t="s">
        <v>525</v>
      </c>
      <c r="AU5669" t="s">
        <v>12</v>
      </c>
      <c r="AV5669" t="str">
        <f>VLOOKUP(A5669,'2020 Admissions'!B:C,2,FALSE)</f>
        <v/>
      </c>
      <c r="AW5669" t="s">
        <v>36896</v>
      </c>
      <c r="AX5669" s="4">
        <f>VLOOKUP(A5669,'2020 Adjusted Admissions'!B:C,2,FALSE)</f>
        <v>1300</v>
      </c>
      <c r="AY5669" t="s">
        <v>144</v>
      </c>
      <c r="AZ5669" t="s">
        <v>26731</v>
      </c>
      <c r="BA5669" t="str">
        <f>VLOOKUP(A5669,'2020'!B:C,2,FALSE)</f>
        <v>6551</v>
      </c>
      <c r="BB5669" t="str">
        <f>VLOOKUP(A5669,'2019'!B:C,2,FALSE)</f>
        <v>7306</v>
      </c>
      <c r="BC5669" t="s">
        <v>32</v>
      </c>
      <c r="BD5669" t="s">
        <v>146</v>
      </c>
      <c r="BE5669" t="s">
        <v>12</v>
      </c>
      <c r="BF5669" t="s">
        <v>12</v>
      </c>
      <c r="BG5669" t="s">
        <v>12</v>
      </c>
      <c r="BH5669" t="s">
        <v>12</v>
      </c>
      <c r="BI5669" t="s">
        <v>12</v>
      </c>
    </row>
    <row r="5670" spans="1:61" x14ac:dyDescent="0.25">
      <c r="A5670" s="4">
        <v>6910680</v>
      </c>
      <c r="B5670">
        <v>16002</v>
      </c>
      <c r="D5670">
        <v>0</v>
      </c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W5670" t="s">
        <v>47393</v>
      </c>
      <c r="X5670" t="s">
        <v>85</v>
      </c>
      <c r="Y5670" t="s">
        <v>47394</v>
      </c>
      <c r="Z5670" t="s">
        <v>47395</v>
      </c>
      <c r="AA5670" t="s">
        <v>46845</v>
      </c>
      <c r="AB5670" t="s">
        <v>46807</v>
      </c>
      <c r="AC5670" t="s">
        <v>47396</v>
      </c>
      <c r="AD5670" t="s">
        <v>19</v>
      </c>
      <c r="AE5670" t="s">
        <v>19</v>
      </c>
      <c r="AF5670" t="s">
        <v>58</v>
      </c>
      <c r="AG5670" t="s">
        <v>58</v>
      </c>
      <c r="AH5670" t="s">
        <v>19</v>
      </c>
      <c r="AI5670" t="s">
        <v>58</v>
      </c>
      <c r="AJ5670" t="s">
        <v>41</v>
      </c>
      <c r="AK5670" t="s">
        <v>146</v>
      </c>
      <c r="AL5670" t="s">
        <v>46819</v>
      </c>
      <c r="AM5670" t="s">
        <v>3164</v>
      </c>
      <c r="AN5670" t="s">
        <v>9735</v>
      </c>
      <c r="AO5670" t="s">
        <v>47397</v>
      </c>
      <c r="AP5670" t="s">
        <v>47398</v>
      </c>
      <c r="AQ5670" t="s">
        <v>47</v>
      </c>
      <c r="AR5670" t="s">
        <v>78</v>
      </c>
      <c r="AS5670" t="s">
        <v>19</v>
      </c>
      <c r="AT5670" t="s">
        <v>2261</v>
      </c>
      <c r="AU5670" t="s">
        <v>12</v>
      </c>
      <c r="AV5670" t="str">
        <f>VLOOKUP(A5670,'2020 Admissions'!B:C,2,FALSE)</f>
        <v/>
      </c>
      <c r="AW5670" t="s">
        <v>47399</v>
      </c>
      <c r="AX5670" s="4">
        <f>VLOOKUP(A5670,'2020 Adjusted Admissions'!B:C,2,FALSE)</f>
        <v>10196</v>
      </c>
      <c r="AY5670" t="s">
        <v>119</v>
      </c>
      <c r="AZ5670" t="s">
        <v>47400</v>
      </c>
      <c r="BA5670" t="str">
        <f>VLOOKUP(A5670,'2020'!B:C,2,FALSE)</f>
        <v>50203</v>
      </c>
      <c r="BB5670" t="str">
        <f>VLOOKUP(A5670,'2019'!B:C,2,FALSE)</f>
        <v>58006</v>
      </c>
      <c r="BC5670" t="s">
        <v>32</v>
      </c>
      <c r="BD5670" t="s">
        <v>376</v>
      </c>
      <c r="BE5670" t="s">
        <v>58</v>
      </c>
      <c r="BF5670" t="s">
        <v>58</v>
      </c>
      <c r="BG5670" t="s">
        <v>58</v>
      </c>
      <c r="BH5670" t="s">
        <v>58</v>
      </c>
      <c r="BI5670" t="s">
        <v>58</v>
      </c>
    </row>
    <row r="5671" spans="1:61" x14ac:dyDescent="0.25">
      <c r="A5671" s="4">
        <v>6910690</v>
      </c>
      <c r="D5671">
        <v>0</v>
      </c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W5671" t="s">
        <v>47401</v>
      </c>
      <c r="X5671" t="s">
        <v>35</v>
      </c>
      <c r="Y5671" t="s">
        <v>47402</v>
      </c>
      <c r="Z5671" t="s">
        <v>47403</v>
      </c>
      <c r="AA5671" t="s">
        <v>47404</v>
      </c>
      <c r="AB5671" t="s">
        <v>46807</v>
      </c>
      <c r="AC5671" t="s">
        <v>47405</v>
      </c>
      <c r="AD5671" t="s">
        <v>58</v>
      </c>
      <c r="AE5671" t="s">
        <v>19</v>
      </c>
      <c r="AF5671" t="s">
        <v>19</v>
      </c>
      <c r="AG5671" t="s">
        <v>19</v>
      </c>
      <c r="AH5671" t="s">
        <v>19</v>
      </c>
      <c r="AI5671" t="s">
        <v>19</v>
      </c>
      <c r="AJ5671" t="s">
        <v>41</v>
      </c>
      <c r="AK5671" t="s">
        <v>21</v>
      </c>
      <c r="AL5671" t="s">
        <v>46819</v>
      </c>
      <c r="AM5671" t="s">
        <v>3164</v>
      </c>
      <c r="AN5671" t="s">
        <v>9735</v>
      </c>
      <c r="AO5671" t="s">
        <v>47406</v>
      </c>
      <c r="AP5671" t="s">
        <v>47407</v>
      </c>
      <c r="AQ5671" t="s">
        <v>26</v>
      </c>
      <c r="AR5671" t="s">
        <v>27</v>
      </c>
      <c r="AS5671" t="s">
        <v>12</v>
      </c>
      <c r="AT5671" t="s">
        <v>390</v>
      </c>
      <c r="AU5671" t="s">
        <v>12</v>
      </c>
      <c r="AV5671" t="str">
        <f>VLOOKUP(A5671,'2020 Admissions'!B:C,2,FALSE)</f>
        <v/>
      </c>
      <c r="AW5671" t="s">
        <v>1171</v>
      </c>
      <c r="AX5671" s="4">
        <f>VLOOKUP(A5671,'2020 Adjusted Admissions'!B:C,2,FALSE)</f>
        <v>2172</v>
      </c>
      <c r="AY5671" t="s">
        <v>133</v>
      </c>
      <c r="AZ5671" t="s">
        <v>12495</v>
      </c>
      <c r="BA5671" t="str">
        <f>VLOOKUP(A5671,'2020'!B:C,2,FALSE)</f>
        <v>16571</v>
      </c>
      <c r="BB5671" t="str">
        <f>VLOOKUP(A5671,'2019'!B:C,2,FALSE)</f>
        <v>17300</v>
      </c>
      <c r="BC5671" t="s">
        <v>32</v>
      </c>
      <c r="BD5671" t="s">
        <v>693</v>
      </c>
      <c r="BE5671" t="s">
        <v>12</v>
      </c>
      <c r="BF5671" t="s">
        <v>12</v>
      </c>
      <c r="BG5671" t="s">
        <v>12</v>
      </c>
      <c r="BH5671" t="s">
        <v>12</v>
      </c>
      <c r="BI5671" t="s">
        <v>12</v>
      </c>
    </row>
    <row r="5672" spans="1:61" x14ac:dyDescent="0.25">
      <c r="A5672" s="4">
        <v>6910710</v>
      </c>
      <c r="D5672">
        <v>0</v>
      </c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W5672" t="s">
        <v>47408</v>
      </c>
      <c r="X5672" t="s">
        <v>35</v>
      </c>
      <c r="Y5672" t="s">
        <v>47409</v>
      </c>
      <c r="Z5672" t="s">
        <v>47410</v>
      </c>
      <c r="AA5672" t="s">
        <v>46845</v>
      </c>
      <c r="AB5672" t="s">
        <v>46807</v>
      </c>
      <c r="AC5672" t="s">
        <v>47411</v>
      </c>
      <c r="AD5672" t="s">
        <v>19</v>
      </c>
      <c r="AE5672" t="s">
        <v>19</v>
      </c>
      <c r="AF5672" t="s">
        <v>19</v>
      </c>
      <c r="AG5672" t="s">
        <v>19</v>
      </c>
      <c r="AH5672" t="s">
        <v>19</v>
      </c>
      <c r="AI5672" t="s">
        <v>19</v>
      </c>
      <c r="AJ5672" t="s">
        <v>41</v>
      </c>
      <c r="AK5672" t="s">
        <v>146</v>
      </c>
      <c r="AL5672" t="s">
        <v>46819</v>
      </c>
      <c r="AM5672" t="s">
        <v>3164</v>
      </c>
      <c r="AN5672" t="s">
        <v>9735</v>
      </c>
      <c r="AO5672" t="s">
        <v>47412</v>
      </c>
      <c r="AP5672" t="s">
        <v>47413</v>
      </c>
      <c r="AQ5672" t="s">
        <v>26</v>
      </c>
      <c r="AR5672" t="s">
        <v>27</v>
      </c>
      <c r="AS5672" t="s">
        <v>12</v>
      </c>
      <c r="AT5672" t="s">
        <v>159</v>
      </c>
      <c r="AU5672" t="s">
        <v>12</v>
      </c>
      <c r="AV5672" t="str">
        <f>VLOOKUP(A5672,'2020 Admissions'!B:C,2,FALSE)</f>
        <v/>
      </c>
      <c r="AW5672" t="s">
        <v>47414</v>
      </c>
      <c r="AX5672" s="4">
        <f>VLOOKUP(A5672,'2020 Adjusted Admissions'!B:C,2,FALSE)</f>
        <v>1896</v>
      </c>
      <c r="AY5672" t="s">
        <v>133</v>
      </c>
      <c r="AZ5672" t="s">
        <v>25619</v>
      </c>
      <c r="BA5672" t="str">
        <f>VLOOKUP(A5672,'2020'!B:C,2,FALSE)</f>
        <v>14467</v>
      </c>
      <c r="BB5672" t="str">
        <f>VLOOKUP(A5672,'2019'!B:C,2,FALSE)</f>
        <v>15103</v>
      </c>
      <c r="BC5672" t="s">
        <v>32</v>
      </c>
      <c r="BD5672" t="s">
        <v>285</v>
      </c>
      <c r="BE5672" t="s">
        <v>12</v>
      </c>
      <c r="BF5672" t="s">
        <v>12</v>
      </c>
      <c r="BG5672" t="s">
        <v>12</v>
      </c>
      <c r="BH5672" t="s">
        <v>12</v>
      </c>
      <c r="BI5672" t="s">
        <v>12</v>
      </c>
    </row>
    <row r="5673" spans="1:61" x14ac:dyDescent="0.25">
      <c r="A5673" s="4">
        <v>6910750</v>
      </c>
      <c r="B5673">
        <v>71686</v>
      </c>
      <c r="D5673">
        <v>1</v>
      </c>
      <c r="E5673" s="3">
        <v>6910669</v>
      </c>
      <c r="F5673" s="1"/>
      <c r="G5673" s="1"/>
      <c r="H5673" s="1"/>
      <c r="I5673" s="1"/>
      <c r="J5673" s="1"/>
      <c r="K5673" s="1"/>
      <c r="L5673" s="1"/>
      <c r="M5673" s="1"/>
      <c r="N5673" s="1"/>
      <c r="W5673" t="s">
        <v>47415</v>
      </c>
      <c r="X5673" t="s">
        <v>98</v>
      </c>
      <c r="Y5673" t="s">
        <v>47416</v>
      </c>
      <c r="Z5673" t="s">
        <v>47417</v>
      </c>
      <c r="AA5673" t="s">
        <v>46845</v>
      </c>
      <c r="AB5673" t="s">
        <v>46807</v>
      </c>
      <c r="AC5673" t="s">
        <v>47418</v>
      </c>
      <c r="AD5673" t="s">
        <v>58</v>
      </c>
      <c r="AE5673" t="s">
        <v>19</v>
      </c>
      <c r="AF5673" t="s">
        <v>58</v>
      </c>
      <c r="AG5673" t="s">
        <v>19</v>
      </c>
      <c r="AH5673" t="s">
        <v>19</v>
      </c>
      <c r="AI5673" t="s">
        <v>58</v>
      </c>
      <c r="AJ5673" t="s">
        <v>41</v>
      </c>
      <c r="AK5673" t="s">
        <v>146</v>
      </c>
      <c r="AL5673" t="s">
        <v>46819</v>
      </c>
      <c r="AM5673" t="s">
        <v>3164</v>
      </c>
      <c r="AN5673" t="s">
        <v>9735</v>
      </c>
      <c r="AO5673" t="s">
        <v>47419</v>
      </c>
      <c r="AP5673" t="s">
        <v>46856</v>
      </c>
      <c r="AQ5673" t="s">
        <v>77</v>
      </c>
      <c r="AR5673" t="s">
        <v>568</v>
      </c>
      <c r="AS5673" t="s">
        <v>19</v>
      </c>
      <c r="AT5673" t="s">
        <v>7369</v>
      </c>
      <c r="AU5673" t="s">
        <v>12</v>
      </c>
      <c r="AV5673" t="str">
        <f>VLOOKUP(A5673,'2020 Admissions'!B:C,2,FALSE)</f>
        <v/>
      </c>
      <c r="AW5673" t="s">
        <v>7807</v>
      </c>
      <c r="AX5673" s="4">
        <f>VLOOKUP(A5673,'2020 Adjusted Admissions'!B:C,2,FALSE)</f>
        <v>42123</v>
      </c>
      <c r="AY5673" t="s">
        <v>1087</v>
      </c>
      <c r="AZ5673" t="s">
        <v>47420</v>
      </c>
      <c r="BA5673" t="str">
        <f>VLOOKUP(A5673,'2020'!B:C,2,FALSE)</f>
        <v>154203</v>
      </c>
      <c r="BB5673" t="str">
        <f>VLOOKUP(A5673,'2019'!B:C,2,FALSE)</f>
        <v>138770</v>
      </c>
      <c r="BC5673" t="s">
        <v>32</v>
      </c>
      <c r="BD5673" t="s">
        <v>1759</v>
      </c>
      <c r="BE5673" t="s">
        <v>58</v>
      </c>
      <c r="BF5673" t="s">
        <v>58</v>
      </c>
      <c r="BG5673" t="s">
        <v>58</v>
      </c>
      <c r="BH5673" t="s">
        <v>58</v>
      </c>
      <c r="BI5673" t="s">
        <v>58</v>
      </c>
    </row>
    <row r="5674" spans="1:61" x14ac:dyDescent="0.25">
      <c r="A5674" s="4">
        <v>6910780</v>
      </c>
      <c r="B5674">
        <v>29085</v>
      </c>
      <c r="D5674">
        <v>0</v>
      </c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W5674" t="s">
        <v>47421</v>
      </c>
      <c r="X5674" t="s">
        <v>85</v>
      </c>
      <c r="Y5674" t="s">
        <v>47422</v>
      </c>
      <c r="Z5674" t="s">
        <v>47423</v>
      </c>
      <c r="AA5674" t="s">
        <v>46845</v>
      </c>
      <c r="AB5674" t="s">
        <v>46807</v>
      </c>
      <c r="AC5674" t="s">
        <v>47424</v>
      </c>
      <c r="AD5674" t="s">
        <v>58</v>
      </c>
      <c r="AE5674" t="s">
        <v>19</v>
      </c>
      <c r="AF5674" t="s">
        <v>58</v>
      </c>
      <c r="AG5674" t="s">
        <v>19</v>
      </c>
      <c r="AH5674" t="s">
        <v>19</v>
      </c>
      <c r="AI5674" t="s">
        <v>58</v>
      </c>
      <c r="AJ5674" t="s">
        <v>41</v>
      </c>
      <c r="AK5674" t="s">
        <v>146</v>
      </c>
      <c r="AL5674" t="s">
        <v>46819</v>
      </c>
      <c r="AM5674" t="s">
        <v>3164</v>
      </c>
      <c r="AN5674" t="s">
        <v>9735</v>
      </c>
      <c r="AO5674" t="s">
        <v>47425</v>
      </c>
      <c r="AP5674" t="s">
        <v>47151</v>
      </c>
      <c r="AQ5674" t="s">
        <v>47</v>
      </c>
      <c r="AR5674" t="s">
        <v>78</v>
      </c>
      <c r="AS5674" t="s">
        <v>19</v>
      </c>
      <c r="AT5674" t="s">
        <v>1664</v>
      </c>
      <c r="AU5674" t="s">
        <v>47426</v>
      </c>
      <c r="AV5674">
        <f>VLOOKUP(A5674,'2020 Admissions'!B:C,2,FALSE)</f>
        <v>11245</v>
      </c>
      <c r="AW5674" t="s">
        <v>47427</v>
      </c>
      <c r="AX5674" s="4">
        <f>VLOOKUP(A5674,'2020 Adjusted Admissions'!B:C,2,FALSE)</f>
        <v>37496</v>
      </c>
      <c r="AY5674" t="s">
        <v>119</v>
      </c>
      <c r="AZ5674" t="s">
        <v>47428</v>
      </c>
      <c r="BA5674" t="str">
        <f>VLOOKUP(A5674,'2020'!B:C,2,FALSE)</f>
        <v>72446</v>
      </c>
      <c r="BB5674" t="str">
        <f>VLOOKUP(A5674,'2019'!B:C,2,FALSE)</f>
        <v>76630</v>
      </c>
      <c r="BC5674" t="s">
        <v>32</v>
      </c>
      <c r="BD5674" t="s">
        <v>1153</v>
      </c>
      <c r="BE5674" t="s">
        <v>58</v>
      </c>
      <c r="BF5674" t="s">
        <v>58</v>
      </c>
      <c r="BG5674" t="s">
        <v>58</v>
      </c>
      <c r="BH5674" t="s">
        <v>58</v>
      </c>
      <c r="BI5674" t="s">
        <v>58</v>
      </c>
    </row>
    <row r="5675" spans="1:61" x14ac:dyDescent="0.25">
      <c r="A5675" s="4">
        <v>6910807</v>
      </c>
      <c r="B5675">
        <v>16802</v>
      </c>
      <c r="D5675">
        <v>0</v>
      </c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W5675" t="s">
        <v>47429</v>
      </c>
      <c r="X5675" t="s">
        <v>85</v>
      </c>
      <c r="Y5675" t="s">
        <v>47430</v>
      </c>
      <c r="Z5675" t="s">
        <v>47431</v>
      </c>
      <c r="AA5675" t="s">
        <v>47432</v>
      </c>
      <c r="AB5675" t="s">
        <v>46807</v>
      </c>
      <c r="AC5675" t="s">
        <v>47433</v>
      </c>
      <c r="AD5675" t="s">
        <v>19</v>
      </c>
      <c r="AE5675" t="s">
        <v>19</v>
      </c>
      <c r="AF5675" t="s">
        <v>58</v>
      </c>
      <c r="AG5675" t="s">
        <v>19</v>
      </c>
      <c r="AH5675" t="s">
        <v>19</v>
      </c>
      <c r="AI5675" t="s">
        <v>19</v>
      </c>
      <c r="AJ5675" t="s">
        <v>41</v>
      </c>
      <c r="AK5675" t="s">
        <v>21</v>
      </c>
      <c r="AL5675" t="s">
        <v>46828</v>
      </c>
      <c r="AM5675" t="s">
        <v>500</v>
      </c>
      <c r="AN5675" t="s">
        <v>9735</v>
      </c>
      <c r="AO5675" t="s">
        <v>47434</v>
      </c>
      <c r="AP5675" t="s">
        <v>47435</v>
      </c>
      <c r="AQ5675" t="s">
        <v>47</v>
      </c>
      <c r="AR5675" t="s">
        <v>78</v>
      </c>
      <c r="AS5675" t="s">
        <v>19</v>
      </c>
      <c r="AT5675" t="s">
        <v>432</v>
      </c>
      <c r="AU5675" t="s">
        <v>12</v>
      </c>
      <c r="AV5675" t="str">
        <f>VLOOKUP(A5675,'2020 Admissions'!B:C,2,FALSE)</f>
        <v/>
      </c>
      <c r="AW5675" t="s">
        <v>47436</v>
      </c>
      <c r="AX5675" s="4">
        <f>VLOOKUP(A5675,'2020 Adjusted Admissions'!B:C,2,FALSE)</f>
        <v>14450</v>
      </c>
      <c r="AY5675" t="s">
        <v>50</v>
      </c>
      <c r="AZ5675" t="s">
        <v>47437</v>
      </c>
      <c r="BA5675" t="str">
        <f>VLOOKUP(A5675,'2020'!B:C,2,FALSE)</f>
        <v>44911</v>
      </c>
      <c r="BB5675" t="str">
        <f>VLOOKUP(A5675,'2019'!B:C,2,FALSE)</f>
        <v>48414</v>
      </c>
      <c r="BC5675" t="s">
        <v>32</v>
      </c>
      <c r="BD5675" t="s">
        <v>538</v>
      </c>
      <c r="BE5675" t="s">
        <v>58</v>
      </c>
      <c r="BF5675" t="s">
        <v>58</v>
      </c>
      <c r="BG5675" t="s">
        <v>58</v>
      </c>
      <c r="BH5675" t="s">
        <v>19</v>
      </c>
      <c r="BI5675" t="s">
        <v>58</v>
      </c>
    </row>
    <row r="5676" spans="1:61" x14ac:dyDescent="0.25">
      <c r="A5676" s="4">
        <v>6910810</v>
      </c>
      <c r="B5676">
        <v>38334</v>
      </c>
      <c r="D5676">
        <v>0</v>
      </c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W5676" t="s">
        <v>47438</v>
      </c>
      <c r="X5676" t="s">
        <v>731</v>
      </c>
      <c r="Y5676" t="s">
        <v>47439</v>
      </c>
      <c r="Z5676" t="s">
        <v>12306</v>
      </c>
      <c r="AA5676" t="s">
        <v>47440</v>
      </c>
      <c r="AB5676" t="s">
        <v>46807</v>
      </c>
      <c r="AC5676" t="s">
        <v>47441</v>
      </c>
      <c r="AD5676" t="s">
        <v>19</v>
      </c>
      <c r="AE5676" t="s">
        <v>58</v>
      </c>
      <c r="AF5676" t="s">
        <v>58</v>
      </c>
      <c r="AG5676" t="s">
        <v>19</v>
      </c>
      <c r="AH5676" t="s">
        <v>19</v>
      </c>
      <c r="AI5676" t="s">
        <v>19</v>
      </c>
      <c r="AJ5676" t="s">
        <v>41</v>
      </c>
      <c r="AK5676" t="s">
        <v>21</v>
      </c>
      <c r="AL5676" t="s">
        <v>46906</v>
      </c>
      <c r="AM5676" t="s">
        <v>296</v>
      </c>
      <c r="AN5676" t="s">
        <v>9735</v>
      </c>
      <c r="AO5676" t="s">
        <v>47442</v>
      </c>
      <c r="AP5676" t="s">
        <v>47443</v>
      </c>
      <c r="AQ5676" t="s">
        <v>26</v>
      </c>
      <c r="AR5676" t="s">
        <v>27</v>
      </c>
      <c r="AS5676" t="s">
        <v>19</v>
      </c>
      <c r="AT5676" t="s">
        <v>525</v>
      </c>
      <c r="AU5676" t="s">
        <v>12</v>
      </c>
      <c r="AV5676" t="str">
        <f>VLOOKUP(A5676,'2020 Admissions'!B:C,2,FALSE)</f>
        <v/>
      </c>
      <c r="AW5676" t="s">
        <v>47444</v>
      </c>
      <c r="AX5676" s="4">
        <f>VLOOKUP(A5676,'2020 Adjusted Admissions'!B:C,2,FALSE)</f>
        <v>4465</v>
      </c>
      <c r="AY5676" t="s">
        <v>144</v>
      </c>
      <c r="AZ5676" t="s">
        <v>47445</v>
      </c>
      <c r="BA5676" t="str">
        <f>VLOOKUP(A5676,'2020'!B:C,2,FALSE)</f>
        <v>6661</v>
      </c>
      <c r="BB5676" t="str">
        <f>VLOOKUP(A5676,'2019'!B:C,2,FALSE)</f>
        <v>1632</v>
      </c>
      <c r="BC5676" t="s">
        <v>32</v>
      </c>
      <c r="BD5676" t="s">
        <v>146</v>
      </c>
      <c r="BE5676" t="s">
        <v>19</v>
      </c>
      <c r="BF5676" t="s">
        <v>19</v>
      </c>
      <c r="BG5676" t="s">
        <v>19</v>
      </c>
      <c r="BH5676" t="s">
        <v>19</v>
      </c>
      <c r="BI5676" t="s">
        <v>19</v>
      </c>
    </row>
    <row r="5677" spans="1:61" x14ac:dyDescent="0.25">
      <c r="A5677" s="4">
        <v>6910830</v>
      </c>
      <c r="D5677">
        <v>0</v>
      </c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W5677" t="s">
        <v>47446</v>
      </c>
      <c r="X5677" t="s">
        <v>731</v>
      </c>
      <c r="Y5677" t="s">
        <v>47447</v>
      </c>
      <c r="Z5677" t="s">
        <v>47448</v>
      </c>
      <c r="AA5677" t="s">
        <v>47449</v>
      </c>
      <c r="AB5677" t="s">
        <v>46807</v>
      </c>
      <c r="AC5677" t="s">
        <v>47450</v>
      </c>
      <c r="AD5677" t="s">
        <v>19</v>
      </c>
      <c r="AE5677" t="s">
        <v>58</v>
      </c>
      <c r="AF5677" t="s">
        <v>58</v>
      </c>
      <c r="AG5677" t="s">
        <v>19</v>
      </c>
      <c r="AH5677" t="s">
        <v>19</v>
      </c>
      <c r="AI5677" t="s">
        <v>19</v>
      </c>
      <c r="AJ5677" t="s">
        <v>20</v>
      </c>
      <c r="AK5677" t="s">
        <v>21</v>
      </c>
      <c r="AL5677" t="s">
        <v>47451</v>
      </c>
      <c r="AM5677" t="s">
        <v>3377</v>
      </c>
      <c r="AN5677" t="s">
        <v>9735</v>
      </c>
      <c r="AO5677" t="s">
        <v>47452</v>
      </c>
      <c r="AP5677" t="s">
        <v>47453</v>
      </c>
      <c r="AQ5677" t="s">
        <v>26</v>
      </c>
      <c r="AR5677" t="s">
        <v>27</v>
      </c>
      <c r="AS5677" t="s">
        <v>19</v>
      </c>
      <c r="AT5677" t="s">
        <v>525</v>
      </c>
      <c r="AU5677" t="s">
        <v>12</v>
      </c>
      <c r="AV5677" t="str">
        <f>VLOOKUP(A5677,'2020 Admissions'!B:C,2,FALSE)</f>
        <v/>
      </c>
      <c r="AW5677" t="s">
        <v>20437</v>
      </c>
      <c r="AX5677" s="4">
        <f>VLOOKUP(A5677,'2020 Adjusted Admissions'!B:C,2,FALSE)</f>
        <v>5919</v>
      </c>
      <c r="AY5677" t="s">
        <v>144</v>
      </c>
      <c r="AZ5677" t="s">
        <v>47454</v>
      </c>
      <c r="BA5677" t="str">
        <f>VLOOKUP(A5677,'2020'!B:C,2,FALSE)</f>
        <v>4445</v>
      </c>
      <c r="BB5677" t="str">
        <f>VLOOKUP(A5677,'2019'!B:C,2,FALSE)</f>
        <v>4530</v>
      </c>
      <c r="BC5677" t="s">
        <v>32</v>
      </c>
      <c r="BD5677" t="s">
        <v>982</v>
      </c>
      <c r="BE5677" t="s">
        <v>19</v>
      </c>
      <c r="BF5677" t="s">
        <v>19</v>
      </c>
      <c r="BG5677" t="s">
        <v>19</v>
      </c>
      <c r="BH5677" t="s">
        <v>19</v>
      </c>
      <c r="BI5677" t="s">
        <v>19</v>
      </c>
    </row>
    <row r="5678" spans="1:61" x14ac:dyDescent="0.25">
      <c r="A5678" s="4">
        <v>6910860</v>
      </c>
      <c r="B5678">
        <v>75646</v>
      </c>
      <c r="D5678">
        <v>0</v>
      </c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W5678" t="s">
        <v>47455</v>
      </c>
      <c r="X5678" t="s">
        <v>731</v>
      </c>
      <c r="Y5678" t="s">
        <v>47456</v>
      </c>
      <c r="Z5678" t="s">
        <v>47457</v>
      </c>
      <c r="AA5678" t="s">
        <v>19209</v>
      </c>
      <c r="AB5678" t="s">
        <v>46807</v>
      </c>
      <c r="AC5678" t="s">
        <v>47458</v>
      </c>
      <c r="AD5678" t="s">
        <v>19</v>
      </c>
      <c r="AE5678" t="s">
        <v>58</v>
      </c>
      <c r="AF5678" t="s">
        <v>58</v>
      </c>
      <c r="AG5678" t="s">
        <v>19</v>
      </c>
      <c r="AH5678" t="s">
        <v>19</v>
      </c>
      <c r="AI5678" t="s">
        <v>19</v>
      </c>
      <c r="AJ5678" t="s">
        <v>20</v>
      </c>
      <c r="AK5678" t="s">
        <v>21</v>
      </c>
      <c r="AL5678" t="s">
        <v>47099</v>
      </c>
      <c r="AM5678" t="s">
        <v>4142</v>
      </c>
      <c r="AN5678" t="s">
        <v>12</v>
      </c>
      <c r="AO5678" t="s">
        <v>47459</v>
      </c>
      <c r="AP5678" t="s">
        <v>47460</v>
      </c>
      <c r="AQ5678" t="s">
        <v>26</v>
      </c>
      <c r="AR5678" t="s">
        <v>27</v>
      </c>
      <c r="AS5678" t="s">
        <v>19</v>
      </c>
      <c r="AT5678" t="s">
        <v>239</v>
      </c>
      <c r="AU5678" t="s">
        <v>12</v>
      </c>
      <c r="AV5678" t="str">
        <f>VLOOKUP(A5678,'2020 Admissions'!B:C,2,FALSE)</f>
        <v/>
      </c>
      <c r="AW5678" t="s">
        <v>29699</v>
      </c>
      <c r="AX5678" s="4">
        <f>VLOOKUP(A5678,'2020 Adjusted Admissions'!B:C,2,FALSE)</f>
        <v>2015</v>
      </c>
      <c r="AY5678" t="s">
        <v>30</v>
      </c>
      <c r="AZ5678" t="s">
        <v>6163</v>
      </c>
      <c r="BA5678" t="str">
        <f>VLOOKUP(A5678,'2020'!B:C,2,FALSE)</f>
        <v>549</v>
      </c>
      <c r="BB5678" t="str">
        <f>VLOOKUP(A5678,'2019'!B:C,2,FALSE)</f>
        <v>636</v>
      </c>
      <c r="BC5678" t="s">
        <v>32</v>
      </c>
      <c r="BD5678" t="s">
        <v>4451</v>
      </c>
      <c r="BE5678" t="s">
        <v>19</v>
      </c>
      <c r="BF5678" t="s">
        <v>19</v>
      </c>
      <c r="BG5678" t="s">
        <v>19</v>
      </c>
      <c r="BH5678" t="s">
        <v>58</v>
      </c>
      <c r="BI5678" t="s">
        <v>19</v>
      </c>
    </row>
    <row r="5679" spans="1:61" x14ac:dyDescent="0.25">
      <c r="A5679" s="4">
        <v>6910867</v>
      </c>
      <c r="B5679">
        <v>57075</v>
      </c>
      <c r="D5679">
        <v>0</v>
      </c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W5679" t="s">
        <v>47461</v>
      </c>
      <c r="X5679" t="s">
        <v>35</v>
      </c>
      <c r="Y5679" t="s">
        <v>47462</v>
      </c>
      <c r="Z5679" t="s">
        <v>47463</v>
      </c>
      <c r="AA5679" t="s">
        <v>47464</v>
      </c>
      <c r="AB5679" t="s">
        <v>46807</v>
      </c>
      <c r="AC5679" t="s">
        <v>47465</v>
      </c>
      <c r="AD5679" t="s">
        <v>58</v>
      </c>
      <c r="AE5679" t="s">
        <v>19</v>
      </c>
      <c r="AF5679" t="s">
        <v>58</v>
      </c>
      <c r="AG5679" t="s">
        <v>19</v>
      </c>
      <c r="AH5679" t="s">
        <v>19</v>
      </c>
      <c r="AI5679" t="s">
        <v>19</v>
      </c>
      <c r="AJ5679" t="s">
        <v>41</v>
      </c>
      <c r="AK5679" t="s">
        <v>21</v>
      </c>
      <c r="AL5679" t="s">
        <v>47157</v>
      </c>
      <c r="AM5679" t="s">
        <v>3456</v>
      </c>
      <c r="AN5679" t="s">
        <v>30022</v>
      </c>
      <c r="AO5679" t="s">
        <v>47466</v>
      </c>
      <c r="AP5679" t="s">
        <v>47467</v>
      </c>
      <c r="AQ5679" t="s">
        <v>47</v>
      </c>
      <c r="AR5679" t="s">
        <v>78</v>
      </c>
      <c r="AS5679" t="s">
        <v>19</v>
      </c>
      <c r="AT5679" t="s">
        <v>538</v>
      </c>
      <c r="AU5679" t="s">
        <v>12</v>
      </c>
      <c r="AV5679" t="str">
        <f>VLOOKUP(A5679,'2020 Admissions'!B:C,2,FALSE)</f>
        <v/>
      </c>
      <c r="AW5679" t="s">
        <v>47468</v>
      </c>
      <c r="AX5679" s="4">
        <f>VLOOKUP(A5679,'2020 Adjusted Admissions'!B:C,2,FALSE)</f>
        <v>13416</v>
      </c>
      <c r="AY5679" t="s">
        <v>50</v>
      </c>
      <c r="AZ5679" t="s">
        <v>47469</v>
      </c>
      <c r="BA5679" t="str">
        <f>VLOOKUP(A5679,'2020'!B:C,2,FALSE)</f>
        <v>19663</v>
      </c>
      <c r="BB5679" t="str">
        <f>VLOOKUP(A5679,'2019'!B:C,2,FALSE)</f>
        <v>19412</v>
      </c>
      <c r="BC5679" t="s">
        <v>32</v>
      </c>
      <c r="BD5679" t="s">
        <v>279</v>
      </c>
      <c r="BE5679" t="s">
        <v>19</v>
      </c>
      <c r="BF5679" t="s">
        <v>58</v>
      </c>
      <c r="BG5679" t="s">
        <v>19</v>
      </c>
      <c r="BH5679" t="s">
        <v>19</v>
      </c>
      <c r="BI5679" t="s">
        <v>19</v>
      </c>
    </row>
    <row r="5680" spans="1:61" x14ac:dyDescent="0.25">
      <c r="A5680" s="4">
        <v>6910880</v>
      </c>
      <c r="B5680">
        <v>57247</v>
      </c>
      <c r="D5680">
        <v>0</v>
      </c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W5680" t="s">
        <v>47470</v>
      </c>
      <c r="X5680" t="s">
        <v>85</v>
      </c>
      <c r="Y5680" t="s">
        <v>47471</v>
      </c>
      <c r="Z5680" t="s">
        <v>47472</v>
      </c>
      <c r="AA5680" t="s">
        <v>47188</v>
      </c>
      <c r="AB5680" t="s">
        <v>46807</v>
      </c>
      <c r="AC5680" t="s">
        <v>47473</v>
      </c>
      <c r="AD5680" t="s">
        <v>58</v>
      </c>
      <c r="AE5680" t="s">
        <v>19</v>
      </c>
      <c r="AF5680" t="s">
        <v>58</v>
      </c>
      <c r="AG5680" t="s">
        <v>19</v>
      </c>
      <c r="AH5680" t="s">
        <v>19</v>
      </c>
      <c r="AI5680" t="s">
        <v>58</v>
      </c>
      <c r="AJ5680" t="s">
        <v>41</v>
      </c>
      <c r="AK5680" t="s">
        <v>1282</v>
      </c>
      <c r="AL5680" t="s">
        <v>47157</v>
      </c>
      <c r="AM5680" t="s">
        <v>3456</v>
      </c>
      <c r="AN5680" t="s">
        <v>30022</v>
      </c>
      <c r="AO5680" t="s">
        <v>47474</v>
      </c>
      <c r="AP5680" t="s">
        <v>47475</v>
      </c>
      <c r="AQ5680" t="s">
        <v>47</v>
      </c>
      <c r="AR5680" t="s">
        <v>78</v>
      </c>
      <c r="AS5680" t="s">
        <v>19</v>
      </c>
      <c r="AT5680" t="s">
        <v>5614</v>
      </c>
      <c r="AU5680" t="s">
        <v>12</v>
      </c>
      <c r="AV5680" t="str">
        <f>VLOOKUP(A5680,'2020 Admissions'!B:C,2,FALSE)</f>
        <v/>
      </c>
      <c r="AW5680" t="s">
        <v>47476</v>
      </c>
      <c r="AX5680" s="4">
        <f>VLOOKUP(A5680,'2020 Adjusted Admissions'!B:C,2,FALSE)</f>
        <v>20288</v>
      </c>
      <c r="AY5680" t="s">
        <v>430</v>
      </c>
      <c r="AZ5680" t="s">
        <v>42374</v>
      </c>
      <c r="BA5680" t="str">
        <f>VLOOKUP(A5680,'2020'!B:C,2,FALSE)</f>
        <v>48087</v>
      </c>
      <c r="BB5680" t="str">
        <f>VLOOKUP(A5680,'2019'!B:C,2,FALSE)</f>
        <v>51194</v>
      </c>
      <c r="BC5680" t="s">
        <v>32</v>
      </c>
      <c r="BD5680" t="s">
        <v>2086</v>
      </c>
      <c r="BE5680" t="s">
        <v>58</v>
      </c>
      <c r="BF5680" t="s">
        <v>58</v>
      </c>
      <c r="BG5680" t="s">
        <v>58</v>
      </c>
      <c r="BH5680" t="s">
        <v>58</v>
      </c>
      <c r="BI5680" t="s">
        <v>58</v>
      </c>
    </row>
    <row r="5681" spans="1:61" x14ac:dyDescent="0.25">
      <c r="A5681" s="4">
        <v>6910894</v>
      </c>
      <c r="B5681">
        <v>21000</v>
      </c>
      <c r="D5681">
        <v>0</v>
      </c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W5681" t="s">
        <v>47477</v>
      </c>
      <c r="X5681" t="s">
        <v>290</v>
      </c>
      <c r="Y5681" t="s">
        <v>47478</v>
      </c>
      <c r="Z5681" t="s">
        <v>47479</v>
      </c>
      <c r="AA5681" t="s">
        <v>47188</v>
      </c>
      <c r="AB5681" t="s">
        <v>46807</v>
      </c>
      <c r="AC5681" t="s">
        <v>47480</v>
      </c>
      <c r="AD5681" t="s">
        <v>58</v>
      </c>
      <c r="AE5681" t="s">
        <v>19</v>
      </c>
      <c r="AF5681" t="s">
        <v>58</v>
      </c>
      <c r="AG5681" t="s">
        <v>19</v>
      </c>
      <c r="AH5681" t="s">
        <v>19</v>
      </c>
      <c r="AI5681" t="s">
        <v>58</v>
      </c>
      <c r="AJ5681" t="s">
        <v>41</v>
      </c>
      <c r="AK5681" t="s">
        <v>1282</v>
      </c>
      <c r="AL5681" t="s">
        <v>47157</v>
      </c>
      <c r="AM5681" t="s">
        <v>3456</v>
      </c>
      <c r="AN5681" t="s">
        <v>30022</v>
      </c>
      <c r="AO5681" t="s">
        <v>47481</v>
      </c>
      <c r="AP5681" t="s">
        <v>47482</v>
      </c>
      <c r="AQ5681" t="s">
        <v>47</v>
      </c>
      <c r="AR5681" t="s">
        <v>78</v>
      </c>
      <c r="AS5681" t="s">
        <v>19</v>
      </c>
      <c r="AT5681" t="s">
        <v>3020</v>
      </c>
      <c r="AU5681" t="s">
        <v>12</v>
      </c>
      <c r="AV5681" t="str">
        <f>VLOOKUP(A5681,'2020 Admissions'!B:C,2,FALSE)</f>
        <v/>
      </c>
      <c r="AW5681" t="s">
        <v>47483</v>
      </c>
      <c r="AX5681" s="4">
        <f>VLOOKUP(A5681,'2020 Adjusted Admissions'!B:C,2,FALSE)</f>
        <v>16835</v>
      </c>
      <c r="AY5681" t="s">
        <v>50</v>
      </c>
      <c r="AZ5681" t="s">
        <v>47484</v>
      </c>
      <c r="BA5681" t="str">
        <f>VLOOKUP(A5681,'2020'!B:C,2,FALSE)</f>
        <v>33570</v>
      </c>
      <c r="BB5681" t="str">
        <f>VLOOKUP(A5681,'2019'!B:C,2,FALSE)</f>
        <v>35418</v>
      </c>
      <c r="BC5681" t="s">
        <v>32</v>
      </c>
      <c r="BD5681" t="s">
        <v>645</v>
      </c>
      <c r="BE5681" t="s">
        <v>58</v>
      </c>
      <c r="BF5681" t="s">
        <v>19</v>
      </c>
      <c r="BG5681" t="s">
        <v>19</v>
      </c>
      <c r="BH5681" t="s">
        <v>19</v>
      </c>
      <c r="BI5681" t="s">
        <v>19</v>
      </c>
    </row>
    <row r="5682" spans="1:61" x14ac:dyDescent="0.25">
      <c r="A5682" s="4">
        <v>6910980</v>
      </c>
      <c r="B5682">
        <v>39134</v>
      </c>
      <c r="D5682">
        <v>1</v>
      </c>
      <c r="E5682" s="3">
        <v>6910076</v>
      </c>
      <c r="F5682" s="1"/>
      <c r="G5682" s="1"/>
      <c r="H5682" s="1"/>
      <c r="I5682" s="1"/>
      <c r="J5682" s="1"/>
      <c r="K5682" s="1"/>
      <c r="L5682" s="1"/>
      <c r="M5682" s="1"/>
      <c r="N5682" s="1"/>
      <c r="W5682" t="s">
        <v>47485</v>
      </c>
      <c r="X5682" t="s">
        <v>290</v>
      </c>
      <c r="Y5682" t="s">
        <v>47486</v>
      </c>
      <c r="Z5682" t="s">
        <v>47487</v>
      </c>
      <c r="AA5682" t="s">
        <v>47188</v>
      </c>
      <c r="AB5682" t="s">
        <v>46807</v>
      </c>
      <c r="AC5682" t="s">
        <v>47488</v>
      </c>
      <c r="AD5682" t="s">
        <v>58</v>
      </c>
      <c r="AE5682" t="s">
        <v>19</v>
      </c>
      <c r="AF5682" t="s">
        <v>58</v>
      </c>
      <c r="AG5682" t="s">
        <v>58</v>
      </c>
      <c r="AH5682" t="s">
        <v>19</v>
      </c>
      <c r="AI5682" t="s">
        <v>58</v>
      </c>
      <c r="AJ5682" t="s">
        <v>41</v>
      </c>
      <c r="AK5682" t="s">
        <v>1282</v>
      </c>
      <c r="AL5682" t="s">
        <v>47157</v>
      </c>
      <c r="AM5682" t="s">
        <v>3456</v>
      </c>
      <c r="AN5682" t="s">
        <v>30022</v>
      </c>
      <c r="AO5682" t="s">
        <v>47489</v>
      </c>
      <c r="AP5682" t="s">
        <v>47490</v>
      </c>
      <c r="AQ5682" t="s">
        <v>77</v>
      </c>
      <c r="AR5682" t="s">
        <v>78</v>
      </c>
      <c r="AS5682" t="s">
        <v>19</v>
      </c>
      <c r="AT5682" t="s">
        <v>33368</v>
      </c>
      <c r="AU5682" t="s">
        <v>12</v>
      </c>
      <c r="AV5682" t="str">
        <f>VLOOKUP(A5682,'2020 Admissions'!B:C,2,FALSE)</f>
        <v/>
      </c>
      <c r="AW5682" t="s">
        <v>47491</v>
      </c>
      <c r="AX5682" s="4">
        <f>VLOOKUP(A5682,'2020 Adjusted Admissions'!B:C,2,FALSE)</f>
        <v>37545</v>
      </c>
      <c r="AY5682" t="s">
        <v>1087</v>
      </c>
      <c r="AZ5682" t="s">
        <v>47492</v>
      </c>
      <c r="BA5682" t="str">
        <f>VLOOKUP(A5682,'2020'!B:C,2,FALSE)</f>
        <v>163472</v>
      </c>
      <c r="BB5682" t="str">
        <f>VLOOKUP(A5682,'2019'!B:C,2,FALSE)</f>
        <v>168056</v>
      </c>
      <c r="BC5682" t="s">
        <v>32</v>
      </c>
      <c r="BD5682" t="s">
        <v>27754</v>
      </c>
      <c r="BE5682" t="s">
        <v>58</v>
      </c>
      <c r="BF5682" t="s">
        <v>58</v>
      </c>
      <c r="BG5682" t="s">
        <v>58</v>
      </c>
      <c r="BH5682" t="s">
        <v>19</v>
      </c>
      <c r="BI5682" t="s">
        <v>58</v>
      </c>
    </row>
    <row r="5683" spans="1:61" x14ac:dyDescent="0.25">
      <c r="A5683" s="4">
        <v>6910990</v>
      </c>
      <c r="D5683">
        <v>0</v>
      </c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W5683" t="s">
        <v>47493</v>
      </c>
      <c r="X5683" t="s">
        <v>85</v>
      </c>
      <c r="Y5683" t="s">
        <v>47494</v>
      </c>
      <c r="Z5683" t="s">
        <v>47495</v>
      </c>
      <c r="AA5683" t="s">
        <v>47188</v>
      </c>
      <c r="AB5683" t="s">
        <v>46807</v>
      </c>
      <c r="AC5683" t="s">
        <v>47496</v>
      </c>
      <c r="AD5683" t="s">
        <v>58</v>
      </c>
      <c r="AE5683" t="s">
        <v>19</v>
      </c>
      <c r="AF5683" t="s">
        <v>58</v>
      </c>
      <c r="AG5683" t="s">
        <v>19</v>
      </c>
      <c r="AH5683" t="s">
        <v>19</v>
      </c>
      <c r="AI5683" t="s">
        <v>19</v>
      </c>
      <c r="AJ5683" t="s">
        <v>41</v>
      </c>
      <c r="AK5683" t="s">
        <v>1282</v>
      </c>
      <c r="AL5683" t="s">
        <v>47157</v>
      </c>
      <c r="AM5683" t="s">
        <v>3456</v>
      </c>
      <c r="AN5683" t="s">
        <v>30022</v>
      </c>
      <c r="AO5683" t="s">
        <v>47497</v>
      </c>
      <c r="AP5683" t="s">
        <v>47482</v>
      </c>
      <c r="AQ5683" t="s">
        <v>26</v>
      </c>
      <c r="AR5683" t="s">
        <v>78</v>
      </c>
      <c r="AS5683" t="s">
        <v>19</v>
      </c>
      <c r="AT5683" t="s">
        <v>259</v>
      </c>
      <c r="AU5683" t="s">
        <v>12</v>
      </c>
      <c r="AV5683" t="str">
        <f>VLOOKUP(A5683,'2020 Admissions'!B:C,2,FALSE)</f>
        <v/>
      </c>
      <c r="AW5683" t="s">
        <v>42602</v>
      </c>
      <c r="AX5683" s="4">
        <f>VLOOKUP(A5683,'2020 Adjusted Admissions'!B:C,2,FALSE)</f>
        <v>1887</v>
      </c>
      <c r="AY5683" t="s">
        <v>133</v>
      </c>
      <c r="AZ5683" t="s">
        <v>47498</v>
      </c>
      <c r="BA5683" t="str">
        <f>VLOOKUP(A5683,'2020'!B:C,2,FALSE)</f>
        <v>19870</v>
      </c>
      <c r="BB5683" t="str">
        <f>VLOOKUP(A5683,'2019'!B:C,2,FALSE)</f>
        <v>19848</v>
      </c>
      <c r="BC5683" t="s">
        <v>32</v>
      </c>
      <c r="BD5683" t="s">
        <v>279</v>
      </c>
      <c r="BE5683" t="s">
        <v>19</v>
      </c>
      <c r="BF5683" t="s">
        <v>19</v>
      </c>
      <c r="BG5683" t="s">
        <v>19</v>
      </c>
      <c r="BH5683" t="s">
        <v>58</v>
      </c>
      <c r="BI5683" t="s">
        <v>19</v>
      </c>
    </row>
    <row r="5684" spans="1:61" x14ac:dyDescent="0.25">
      <c r="A5684" s="4">
        <v>6911000</v>
      </c>
      <c r="D5684">
        <v>0</v>
      </c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W5684" t="s">
        <v>47499</v>
      </c>
      <c r="X5684" t="s">
        <v>85</v>
      </c>
      <c r="Y5684" t="s">
        <v>47500</v>
      </c>
      <c r="Z5684" t="s">
        <v>47501</v>
      </c>
      <c r="AA5684" t="s">
        <v>47188</v>
      </c>
      <c r="AB5684" t="s">
        <v>46807</v>
      </c>
      <c r="AC5684" t="s">
        <v>47502</v>
      </c>
      <c r="AD5684" t="s">
        <v>58</v>
      </c>
      <c r="AE5684" t="s">
        <v>19</v>
      </c>
      <c r="AF5684" t="s">
        <v>58</v>
      </c>
      <c r="AG5684" t="s">
        <v>19</v>
      </c>
      <c r="AH5684" t="s">
        <v>19</v>
      </c>
      <c r="AI5684" t="s">
        <v>58</v>
      </c>
      <c r="AJ5684" t="s">
        <v>41</v>
      </c>
      <c r="AK5684" t="s">
        <v>1282</v>
      </c>
      <c r="AL5684" t="s">
        <v>47157</v>
      </c>
      <c r="AM5684" t="s">
        <v>3456</v>
      </c>
      <c r="AN5684" t="s">
        <v>30022</v>
      </c>
      <c r="AO5684" t="s">
        <v>47503</v>
      </c>
      <c r="AP5684" t="s">
        <v>47504</v>
      </c>
      <c r="AQ5684" t="s">
        <v>26</v>
      </c>
      <c r="AR5684" t="s">
        <v>78</v>
      </c>
      <c r="AS5684" t="s">
        <v>19</v>
      </c>
      <c r="AT5684" t="s">
        <v>921</v>
      </c>
      <c r="AU5684" t="s">
        <v>12</v>
      </c>
      <c r="AV5684" t="str">
        <f>VLOOKUP(A5684,'2020 Admissions'!B:C,2,FALSE)</f>
        <v/>
      </c>
      <c r="AW5684" t="s">
        <v>526</v>
      </c>
      <c r="AX5684" s="4">
        <f>VLOOKUP(A5684,'2020 Adjusted Admissions'!B:C,2,FALSE)</f>
        <v>168</v>
      </c>
      <c r="AY5684" t="s">
        <v>144</v>
      </c>
      <c r="AZ5684" t="s">
        <v>21692</v>
      </c>
      <c r="BA5684" t="str">
        <f>VLOOKUP(A5684,'2020'!B:C,2,FALSE)</f>
        <v>750</v>
      </c>
      <c r="BB5684" t="str">
        <f>VLOOKUP(A5684,'2019'!B:C,2,FALSE)</f>
        <v>3316</v>
      </c>
      <c r="BC5684" t="s">
        <v>32</v>
      </c>
      <c r="BD5684" t="s">
        <v>4451</v>
      </c>
      <c r="BE5684" t="s">
        <v>19</v>
      </c>
      <c r="BF5684" t="s">
        <v>19</v>
      </c>
      <c r="BG5684" t="s">
        <v>19</v>
      </c>
      <c r="BH5684" t="s">
        <v>19</v>
      </c>
      <c r="BI5684" t="s">
        <v>19</v>
      </c>
    </row>
    <row r="5685" spans="1:61" x14ac:dyDescent="0.25">
      <c r="A5685" s="4">
        <v>6911005</v>
      </c>
      <c r="D5685">
        <v>0</v>
      </c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W5685" t="s">
        <v>12</v>
      </c>
      <c r="X5685" t="s">
        <v>562</v>
      </c>
      <c r="Y5685" t="s">
        <v>47505</v>
      </c>
      <c r="Z5685" t="s">
        <v>47506</v>
      </c>
      <c r="AA5685" t="s">
        <v>47188</v>
      </c>
      <c r="AB5685" t="s">
        <v>46807</v>
      </c>
      <c r="AC5685" t="s">
        <v>47507</v>
      </c>
      <c r="AD5685" t="s">
        <v>58</v>
      </c>
      <c r="AE5685" t="s">
        <v>19</v>
      </c>
      <c r="AF5685" t="s">
        <v>19</v>
      </c>
      <c r="AG5685" t="s">
        <v>19</v>
      </c>
      <c r="AH5685" t="s">
        <v>19</v>
      </c>
      <c r="AI5685" t="s">
        <v>58</v>
      </c>
      <c r="AJ5685" t="s">
        <v>41</v>
      </c>
      <c r="AK5685" t="s">
        <v>1282</v>
      </c>
      <c r="AL5685" t="s">
        <v>47157</v>
      </c>
      <c r="AM5685" t="s">
        <v>3456</v>
      </c>
      <c r="AN5685" t="s">
        <v>30022</v>
      </c>
      <c r="AO5685" t="s">
        <v>47508</v>
      </c>
      <c r="AP5685" t="s">
        <v>47509</v>
      </c>
      <c r="AQ5685" t="s">
        <v>26</v>
      </c>
      <c r="AR5685" t="s">
        <v>78</v>
      </c>
      <c r="AS5685" t="s">
        <v>12</v>
      </c>
      <c r="AT5685" t="s">
        <v>379</v>
      </c>
      <c r="AU5685" t="s">
        <v>12</v>
      </c>
      <c r="AV5685" t="str">
        <f>VLOOKUP(A5685,'2020 Admissions'!B:C,2,FALSE)</f>
        <v/>
      </c>
      <c r="AW5685" t="s">
        <v>6282</v>
      </c>
      <c r="AX5685" s="4">
        <f>VLOOKUP(A5685,'2020 Adjusted Admissions'!B:C,2,FALSE)</f>
        <v>1159</v>
      </c>
      <c r="AY5685" t="s">
        <v>133</v>
      </c>
      <c r="AZ5685" t="s">
        <v>6283</v>
      </c>
      <c r="BA5685" t="str">
        <f>VLOOKUP(A5685,'2020'!B:C,2,FALSE)</f>
        <v>11780</v>
      </c>
      <c r="BB5685" t="str">
        <f>VLOOKUP(A5685,'2019'!B:C,2,FALSE)</f>
        <v>16828</v>
      </c>
      <c r="BC5685" t="s">
        <v>32</v>
      </c>
      <c r="BD5685" t="s">
        <v>142</v>
      </c>
      <c r="BE5685" t="s">
        <v>12</v>
      </c>
      <c r="BF5685" t="s">
        <v>12</v>
      </c>
      <c r="BG5685" t="s">
        <v>12</v>
      </c>
      <c r="BH5685" t="s">
        <v>12</v>
      </c>
      <c r="BI5685" t="s">
        <v>12</v>
      </c>
    </row>
    <row r="5686" spans="1:61" x14ac:dyDescent="0.25">
      <c r="A5686" s="4">
        <v>6911008</v>
      </c>
      <c r="D5686">
        <v>0</v>
      </c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W5686" t="s">
        <v>47510</v>
      </c>
      <c r="X5686" t="s">
        <v>85</v>
      </c>
      <c r="Y5686" t="s">
        <v>47511</v>
      </c>
      <c r="Z5686" t="s">
        <v>47512</v>
      </c>
      <c r="AA5686" t="s">
        <v>47513</v>
      </c>
      <c r="AB5686" t="s">
        <v>46807</v>
      </c>
      <c r="AC5686" t="s">
        <v>47514</v>
      </c>
      <c r="AD5686" t="s">
        <v>19</v>
      </c>
      <c r="AE5686" t="s">
        <v>58</v>
      </c>
      <c r="AF5686" t="s">
        <v>58</v>
      </c>
      <c r="AG5686" t="s">
        <v>19</v>
      </c>
      <c r="AH5686" t="s">
        <v>19</v>
      </c>
      <c r="AI5686" t="s">
        <v>19</v>
      </c>
      <c r="AJ5686" t="s">
        <v>41</v>
      </c>
      <c r="AK5686" t="s">
        <v>21</v>
      </c>
      <c r="AL5686" t="s">
        <v>47515</v>
      </c>
      <c r="AM5686" t="s">
        <v>3153</v>
      </c>
      <c r="AN5686" t="s">
        <v>12</v>
      </c>
      <c r="AO5686" t="s">
        <v>47516</v>
      </c>
      <c r="AP5686" t="s">
        <v>47517</v>
      </c>
      <c r="AQ5686" t="s">
        <v>26</v>
      </c>
      <c r="AR5686" t="s">
        <v>78</v>
      </c>
      <c r="AS5686" t="s">
        <v>19</v>
      </c>
      <c r="AT5686" t="s">
        <v>272</v>
      </c>
      <c r="AU5686" t="s">
        <v>12</v>
      </c>
      <c r="AV5686" t="str">
        <f>VLOOKUP(A5686,'2020 Admissions'!B:C,2,FALSE)</f>
        <v/>
      </c>
      <c r="AW5686" t="s">
        <v>47518</v>
      </c>
      <c r="AX5686" s="4">
        <f>VLOOKUP(A5686,'2020 Adjusted Admissions'!B:C,2,FALSE)</f>
        <v>6504</v>
      </c>
      <c r="AY5686" t="s">
        <v>144</v>
      </c>
      <c r="AZ5686" t="s">
        <v>19625</v>
      </c>
      <c r="BA5686" t="str">
        <f>VLOOKUP(A5686,'2020'!B:C,2,FALSE)</f>
        <v>6510</v>
      </c>
      <c r="BB5686" t="str">
        <f>VLOOKUP(A5686,'2019'!B:C,2,FALSE)</f>
        <v>5399</v>
      </c>
      <c r="BC5686" t="s">
        <v>32</v>
      </c>
      <c r="BD5686" t="s">
        <v>146</v>
      </c>
      <c r="BE5686" t="s">
        <v>58</v>
      </c>
      <c r="BF5686" t="s">
        <v>58</v>
      </c>
      <c r="BG5686" t="s">
        <v>58</v>
      </c>
      <c r="BH5686" t="s">
        <v>19</v>
      </c>
      <c r="BI5686" t="s">
        <v>19</v>
      </c>
    </row>
    <row r="5687" spans="1:61" x14ac:dyDescent="0.25">
      <c r="A5687" s="4">
        <v>6911018</v>
      </c>
      <c r="B5687">
        <v>44154</v>
      </c>
      <c r="D5687">
        <v>1</v>
      </c>
      <c r="E5687" s="3">
        <v>6911034</v>
      </c>
      <c r="F5687" s="3">
        <v>71670</v>
      </c>
      <c r="G5687" s="3"/>
      <c r="H5687" s="1"/>
      <c r="I5687" s="3"/>
      <c r="J5687" s="1"/>
      <c r="K5687" s="3"/>
      <c r="L5687" s="1"/>
      <c r="M5687" s="3"/>
      <c r="N5687" s="1"/>
      <c r="W5687" t="s">
        <v>47519</v>
      </c>
      <c r="X5687" t="s">
        <v>85</v>
      </c>
      <c r="Y5687" t="s">
        <v>47520</v>
      </c>
      <c r="Z5687" t="s">
        <v>47521</v>
      </c>
      <c r="AA5687" t="s">
        <v>47081</v>
      </c>
      <c r="AB5687" t="s">
        <v>46807</v>
      </c>
      <c r="AC5687" t="s">
        <v>47522</v>
      </c>
      <c r="AD5687" t="s">
        <v>58</v>
      </c>
      <c r="AE5687" t="s">
        <v>19</v>
      </c>
      <c r="AF5687" t="s">
        <v>58</v>
      </c>
      <c r="AG5687" t="s">
        <v>19</v>
      </c>
      <c r="AH5687" t="s">
        <v>19</v>
      </c>
      <c r="AI5687" t="s">
        <v>58</v>
      </c>
      <c r="AJ5687" t="s">
        <v>41</v>
      </c>
      <c r="AK5687" t="s">
        <v>471</v>
      </c>
      <c r="AL5687" t="s">
        <v>46896</v>
      </c>
      <c r="AM5687" t="s">
        <v>266</v>
      </c>
      <c r="AN5687" t="s">
        <v>9735</v>
      </c>
      <c r="AO5687" t="s">
        <v>47523</v>
      </c>
      <c r="AP5687" t="s">
        <v>47524</v>
      </c>
      <c r="AQ5687" t="s">
        <v>77</v>
      </c>
      <c r="AR5687" t="s">
        <v>78</v>
      </c>
      <c r="AS5687" t="s">
        <v>19</v>
      </c>
      <c r="AT5687" t="s">
        <v>17537</v>
      </c>
      <c r="AU5687" t="s">
        <v>12</v>
      </c>
      <c r="AV5687" t="str">
        <f>VLOOKUP(A5687,'2020 Admissions'!B:C,2,FALSE)</f>
        <v/>
      </c>
      <c r="AW5687" t="s">
        <v>47525</v>
      </c>
      <c r="AX5687" s="4">
        <f>VLOOKUP(A5687,'2020 Adjusted Admissions'!B:C,2,FALSE)</f>
        <v>49920</v>
      </c>
      <c r="AY5687" t="s">
        <v>81</v>
      </c>
      <c r="AZ5687" t="s">
        <v>47526</v>
      </c>
      <c r="BA5687" t="str">
        <f>VLOOKUP(A5687,'2020'!B:C,2,FALSE)</f>
        <v>117842</v>
      </c>
      <c r="BB5687" t="str">
        <f>VLOOKUP(A5687,'2019'!B:C,2,FALSE)</f>
        <v>116777</v>
      </c>
      <c r="BC5687" t="s">
        <v>32</v>
      </c>
      <c r="BD5687" t="s">
        <v>1903</v>
      </c>
      <c r="BE5687" t="s">
        <v>58</v>
      </c>
      <c r="BF5687" t="s">
        <v>58</v>
      </c>
      <c r="BG5687" t="s">
        <v>58</v>
      </c>
      <c r="BH5687" t="s">
        <v>58</v>
      </c>
      <c r="BI5687" t="s">
        <v>58</v>
      </c>
    </row>
    <row r="5688" spans="1:61" x14ac:dyDescent="0.25">
      <c r="A5688" s="4">
        <v>6911027</v>
      </c>
      <c r="B5688">
        <v>70166</v>
      </c>
      <c r="D5688">
        <v>0</v>
      </c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W5688" t="s">
        <v>47527</v>
      </c>
      <c r="X5688" t="s">
        <v>290</v>
      </c>
      <c r="Y5688" t="s">
        <v>47528</v>
      </c>
      <c r="Z5688" t="s">
        <v>47529</v>
      </c>
      <c r="AA5688" t="s">
        <v>5196</v>
      </c>
      <c r="AB5688" t="s">
        <v>46807</v>
      </c>
      <c r="AC5688" t="s">
        <v>47530</v>
      </c>
      <c r="AD5688" t="s">
        <v>58</v>
      </c>
      <c r="AE5688" t="s">
        <v>19</v>
      </c>
      <c r="AF5688" t="s">
        <v>58</v>
      </c>
      <c r="AG5688" t="s">
        <v>19</v>
      </c>
      <c r="AH5688" t="s">
        <v>19</v>
      </c>
      <c r="AI5688" t="s">
        <v>19</v>
      </c>
      <c r="AJ5688" t="s">
        <v>41</v>
      </c>
      <c r="AK5688" t="s">
        <v>21</v>
      </c>
      <c r="AL5688" t="s">
        <v>46896</v>
      </c>
      <c r="AM5688" t="s">
        <v>266</v>
      </c>
      <c r="AN5688" t="s">
        <v>9735</v>
      </c>
      <c r="AO5688" t="s">
        <v>47531</v>
      </c>
      <c r="AP5688" t="s">
        <v>47532</v>
      </c>
      <c r="AQ5688" t="s">
        <v>47</v>
      </c>
      <c r="AR5688" t="s">
        <v>27</v>
      </c>
      <c r="AS5688" t="s">
        <v>12</v>
      </c>
      <c r="AT5688" t="s">
        <v>625</v>
      </c>
      <c r="AU5688" t="s">
        <v>12</v>
      </c>
      <c r="AV5688" t="str">
        <f>VLOOKUP(A5688,'2020 Admissions'!B:C,2,FALSE)</f>
        <v/>
      </c>
      <c r="AW5688" t="s">
        <v>47533</v>
      </c>
      <c r="AX5688" s="4">
        <f>VLOOKUP(A5688,'2020 Adjusted Admissions'!B:C,2,FALSE)</f>
        <v>11143</v>
      </c>
      <c r="AY5688" t="s">
        <v>50</v>
      </c>
      <c r="AZ5688" t="s">
        <v>47534</v>
      </c>
      <c r="BA5688" t="str">
        <f>VLOOKUP(A5688,'2020'!B:C,2,FALSE)</f>
        <v>29855</v>
      </c>
      <c r="BB5688" t="str">
        <f>VLOOKUP(A5688,'2019'!B:C,2,FALSE)</f>
        <v>31580</v>
      </c>
      <c r="BC5688" t="s">
        <v>32</v>
      </c>
      <c r="BD5688" t="s">
        <v>676</v>
      </c>
      <c r="BE5688" t="s">
        <v>12</v>
      </c>
      <c r="BF5688" t="s">
        <v>12</v>
      </c>
      <c r="BG5688" t="s">
        <v>12</v>
      </c>
      <c r="BH5688" t="s">
        <v>12</v>
      </c>
      <c r="BI5688" t="s">
        <v>12</v>
      </c>
    </row>
    <row r="5689" spans="1:61" x14ac:dyDescent="0.25">
      <c r="A5689" s="4">
        <v>6911030</v>
      </c>
      <c r="D5689">
        <v>0</v>
      </c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W5689" t="s">
        <v>12</v>
      </c>
      <c r="X5689" t="s">
        <v>13</v>
      </c>
      <c r="Y5689" t="s">
        <v>47535</v>
      </c>
      <c r="Z5689" t="s">
        <v>47536</v>
      </c>
      <c r="AA5689" t="s">
        <v>47081</v>
      </c>
      <c r="AB5689" t="s">
        <v>46807</v>
      </c>
      <c r="AC5689" t="s">
        <v>47537</v>
      </c>
      <c r="AD5689" t="s">
        <v>58</v>
      </c>
      <c r="AE5689" t="s">
        <v>19</v>
      </c>
      <c r="AF5689" t="s">
        <v>19</v>
      </c>
      <c r="AG5689" t="s">
        <v>19</v>
      </c>
      <c r="AH5689" t="s">
        <v>19</v>
      </c>
      <c r="AI5689" t="s">
        <v>58</v>
      </c>
      <c r="AJ5689" t="s">
        <v>41</v>
      </c>
      <c r="AK5689" t="s">
        <v>471</v>
      </c>
      <c r="AL5689" t="s">
        <v>46896</v>
      </c>
      <c r="AM5689" t="s">
        <v>266</v>
      </c>
      <c r="AN5689" t="s">
        <v>9735</v>
      </c>
      <c r="AO5689" t="s">
        <v>47538</v>
      </c>
      <c r="AP5689" t="s">
        <v>47539</v>
      </c>
      <c r="AQ5689" t="s">
        <v>47</v>
      </c>
      <c r="AR5689" t="s">
        <v>78</v>
      </c>
      <c r="AS5689" t="s">
        <v>12</v>
      </c>
      <c r="AT5689" t="s">
        <v>6564</v>
      </c>
      <c r="AU5689" t="s">
        <v>12</v>
      </c>
      <c r="AV5689" t="str">
        <f>VLOOKUP(A5689,'2020 Admissions'!B:C,2,FALSE)</f>
        <v/>
      </c>
      <c r="AW5689" t="s">
        <v>47540</v>
      </c>
      <c r="AX5689" s="4">
        <f>VLOOKUP(A5689,'2020 Adjusted Admissions'!B:C,2,FALSE)</f>
        <v>9735</v>
      </c>
      <c r="AY5689" t="s">
        <v>119</v>
      </c>
      <c r="AZ5689" t="s">
        <v>45456</v>
      </c>
      <c r="BA5689" t="str">
        <f>VLOOKUP(A5689,'2020'!B:C,2,FALSE)</f>
        <v>40527</v>
      </c>
      <c r="BB5689" t="str">
        <f>VLOOKUP(A5689,'2019'!B:C,2,FALSE)</f>
        <v>39248</v>
      </c>
      <c r="BC5689" t="s">
        <v>32</v>
      </c>
      <c r="BD5689" t="s">
        <v>1808</v>
      </c>
      <c r="BE5689" t="s">
        <v>12</v>
      </c>
      <c r="BF5689" t="s">
        <v>12</v>
      </c>
      <c r="BG5689" t="s">
        <v>12</v>
      </c>
      <c r="BH5689" t="s">
        <v>12</v>
      </c>
      <c r="BI5689" t="s">
        <v>12</v>
      </c>
    </row>
    <row r="5690" spans="1:61" x14ac:dyDescent="0.25">
      <c r="A5690" s="4">
        <v>6911033</v>
      </c>
      <c r="D5690">
        <v>0</v>
      </c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W5690" t="s">
        <v>47541</v>
      </c>
      <c r="X5690" t="s">
        <v>85</v>
      </c>
      <c r="Y5690" t="s">
        <v>47542</v>
      </c>
      <c r="Z5690" t="s">
        <v>47543</v>
      </c>
      <c r="AA5690" t="s">
        <v>47081</v>
      </c>
      <c r="AB5690" t="s">
        <v>46807</v>
      </c>
      <c r="AC5690" t="s">
        <v>47522</v>
      </c>
      <c r="AD5690" t="s">
        <v>58</v>
      </c>
      <c r="AE5690" t="s">
        <v>19</v>
      </c>
      <c r="AF5690" t="s">
        <v>58</v>
      </c>
      <c r="AG5690" t="s">
        <v>19</v>
      </c>
      <c r="AH5690" t="s">
        <v>19</v>
      </c>
      <c r="AI5690" t="s">
        <v>58</v>
      </c>
      <c r="AJ5690" t="s">
        <v>41</v>
      </c>
      <c r="AK5690" t="s">
        <v>471</v>
      </c>
      <c r="AL5690" t="s">
        <v>46896</v>
      </c>
      <c r="AM5690" t="s">
        <v>266</v>
      </c>
      <c r="AN5690" t="s">
        <v>9735</v>
      </c>
      <c r="AO5690" t="s">
        <v>47544</v>
      </c>
      <c r="AP5690" t="s">
        <v>47524</v>
      </c>
      <c r="AQ5690" t="s">
        <v>26</v>
      </c>
      <c r="AR5690" t="s">
        <v>78</v>
      </c>
      <c r="AS5690" t="s">
        <v>19</v>
      </c>
      <c r="AT5690" t="s">
        <v>411</v>
      </c>
      <c r="AU5690" t="s">
        <v>12</v>
      </c>
      <c r="AV5690" t="str">
        <f>VLOOKUP(A5690,'2020 Admissions'!B:C,2,FALSE)</f>
        <v/>
      </c>
      <c r="AW5690" t="s">
        <v>47545</v>
      </c>
      <c r="AX5690" s="4">
        <f>VLOOKUP(A5690,'2020 Adjusted Admissions'!B:C,2,FALSE)</f>
        <v>11008</v>
      </c>
      <c r="AY5690" t="s">
        <v>133</v>
      </c>
      <c r="AZ5690" t="s">
        <v>15156</v>
      </c>
      <c r="BA5690" t="str">
        <f>VLOOKUP(A5690,'2020'!B:C,2,FALSE)</f>
        <v>12527</v>
      </c>
      <c r="BB5690" t="str">
        <f>VLOOKUP(A5690,'2019'!B:C,2,FALSE)</f>
        <v>15871</v>
      </c>
      <c r="BC5690" t="s">
        <v>32</v>
      </c>
      <c r="BD5690" t="s">
        <v>1274</v>
      </c>
      <c r="BE5690" t="s">
        <v>19</v>
      </c>
      <c r="BF5690" t="s">
        <v>19</v>
      </c>
      <c r="BG5690" t="s">
        <v>19</v>
      </c>
      <c r="BH5690" t="s">
        <v>19</v>
      </c>
      <c r="BI5690" t="s">
        <v>19</v>
      </c>
    </row>
    <row r="5691" spans="1:61" x14ac:dyDescent="0.25">
      <c r="A5691" s="4">
        <v>6911060</v>
      </c>
      <c r="B5691">
        <v>37835</v>
      </c>
      <c r="D5691">
        <v>0</v>
      </c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W5691" t="s">
        <v>47546</v>
      </c>
      <c r="X5691" t="s">
        <v>290</v>
      </c>
      <c r="Y5691" t="s">
        <v>30714</v>
      </c>
      <c r="Z5691" t="s">
        <v>47547</v>
      </c>
      <c r="AA5691" t="s">
        <v>47081</v>
      </c>
      <c r="AB5691" t="s">
        <v>46807</v>
      </c>
      <c r="AC5691" t="s">
        <v>47548</v>
      </c>
      <c r="AD5691" t="s">
        <v>58</v>
      </c>
      <c r="AE5691" t="s">
        <v>19</v>
      </c>
      <c r="AF5691" t="s">
        <v>58</v>
      </c>
      <c r="AG5691" t="s">
        <v>19</v>
      </c>
      <c r="AH5691" t="s">
        <v>19</v>
      </c>
      <c r="AI5691" t="s">
        <v>58</v>
      </c>
      <c r="AJ5691" t="s">
        <v>41</v>
      </c>
      <c r="AK5691" t="s">
        <v>471</v>
      </c>
      <c r="AL5691" t="s">
        <v>46896</v>
      </c>
      <c r="AM5691" t="s">
        <v>266</v>
      </c>
      <c r="AN5691" t="s">
        <v>9735</v>
      </c>
      <c r="AO5691" t="s">
        <v>47549</v>
      </c>
      <c r="AP5691" t="s">
        <v>47550</v>
      </c>
      <c r="AQ5691" t="s">
        <v>47</v>
      </c>
      <c r="AR5691" t="s">
        <v>78</v>
      </c>
      <c r="AS5691" t="s">
        <v>12</v>
      </c>
      <c r="AT5691" t="s">
        <v>11815</v>
      </c>
      <c r="AU5691" t="s">
        <v>12</v>
      </c>
      <c r="AV5691" t="str">
        <f>VLOOKUP(A5691,'2020 Admissions'!B:C,2,FALSE)</f>
        <v/>
      </c>
      <c r="AW5691" t="s">
        <v>47551</v>
      </c>
      <c r="AX5691" s="4">
        <f>VLOOKUP(A5691,'2020 Adjusted Admissions'!B:C,2,FALSE)</f>
        <v>34264</v>
      </c>
      <c r="AY5691" t="s">
        <v>430</v>
      </c>
      <c r="AZ5691" t="s">
        <v>47552</v>
      </c>
      <c r="BA5691" t="str">
        <f>VLOOKUP(A5691,'2020'!B:C,2,FALSE)</f>
        <v>106976</v>
      </c>
      <c r="BB5691" t="str">
        <f>VLOOKUP(A5691,'2019'!B:C,2,FALSE)</f>
        <v>106940</v>
      </c>
      <c r="BC5691" t="s">
        <v>32</v>
      </c>
      <c r="BD5691" t="s">
        <v>8516</v>
      </c>
      <c r="BE5691" t="s">
        <v>12</v>
      </c>
      <c r="BF5691" t="s">
        <v>12</v>
      </c>
      <c r="BG5691" t="s">
        <v>12</v>
      </c>
      <c r="BH5691" t="s">
        <v>12</v>
      </c>
      <c r="BI5691" t="s">
        <v>12</v>
      </c>
    </row>
    <row r="5692" spans="1:61" x14ac:dyDescent="0.25">
      <c r="A5692" s="4">
        <v>6911113</v>
      </c>
      <c r="D5692">
        <v>0</v>
      </c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W5692" t="s">
        <v>47553</v>
      </c>
      <c r="X5692" t="s">
        <v>731</v>
      </c>
      <c r="Y5692" t="s">
        <v>42992</v>
      </c>
      <c r="Z5692" t="s">
        <v>47554</v>
      </c>
      <c r="AA5692" t="s">
        <v>47555</v>
      </c>
      <c r="AB5692" t="s">
        <v>46807</v>
      </c>
      <c r="AC5692" t="s">
        <v>47556</v>
      </c>
      <c r="AD5692" t="s">
        <v>19</v>
      </c>
      <c r="AE5692" t="s">
        <v>58</v>
      </c>
      <c r="AF5692" t="s">
        <v>58</v>
      </c>
      <c r="AG5692" t="s">
        <v>19</v>
      </c>
      <c r="AH5692" t="s">
        <v>19</v>
      </c>
      <c r="AI5692" t="s">
        <v>19</v>
      </c>
      <c r="AJ5692" t="s">
        <v>20</v>
      </c>
      <c r="AK5692" t="s">
        <v>21</v>
      </c>
      <c r="AL5692" t="s">
        <v>46953</v>
      </c>
      <c r="AM5692" t="s">
        <v>3282</v>
      </c>
      <c r="AN5692" t="s">
        <v>12</v>
      </c>
      <c r="AO5692" t="s">
        <v>47557</v>
      </c>
      <c r="AP5692" t="s">
        <v>47558</v>
      </c>
      <c r="AQ5692" t="s">
        <v>26</v>
      </c>
      <c r="AR5692" t="s">
        <v>27</v>
      </c>
      <c r="AS5692" t="s">
        <v>12</v>
      </c>
      <c r="AT5692" t="s">
        <v>331</v>
      </c>
      <c r="AU5692" t="s">
        <v>12</v>
      </c>
      <c r="AV5692" t="str">
        <f>VLOOKUP(A5692,'2020 Admissions'!B:C,2,FALSE)</f>
        <v/>
      </c>
      <c r="AW5692" t="s">
        <v>47559</v>
      </c>
      <c r="AX5692" s="4">
        <f>VLOOKUP(A5692,'2020 Adjusted Admissions'!B:C,2,FALSE)</f>
        <v>959</v>
      </c>
      <c r="AY5692" t="s">
        <v>133</v>
      </c>
      <c r="AZ5692" t="s">
        <v>47560</v>
      </c>
      <c r="BA5692" t="str">
        <f>VLOOKUP(A5692,'2020'!B:C,2,FALSE)</f>
        <v>16130</v>
      </c>
      <c r="BB5692" t="str">
        <f>VLOOKUP(A5692,'2019'!B:C,2,FALSE)</f>
        <v>16944</v>
      </c>
      <c r="BC5692" t="s">
        <v>32</v>
      </c>
      <c r="BD5692" t="s">
        <v>1799</v>
      </c>
      <c r="BE5692" t="s">
        <v>12</v>
      </c>
      <c r="BF5692" t="s">
        <v>12</v>
      </c>
      <c r="BG5692" t="s">
        <v>12</v>
      </c>
      <c r="BH5692" t="s">
        <v>12</v>
      </c>
      <c r="BI5692" t="s">
        <v>12</v>
      </c>
    </row>
    <row r="5693" spans="1:61" x14ac:dyDescent="0.25">
      <c r="A5693" s="4">
        <v>6911115</v>
      </c>
      <c r="D5693">
        <v>0</v>
      </c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W5693" t="s">
        <v>47561</v>
      </c>
      <c r="X5693" t="s">
        <v>35</v>
      </c>
      <c r="Y5693" t="s">
        <v>47562</v>
      </c>
      <c r="Z5693" t="s">
        <v>47563</v>
      </c>
      <c r="AA5693" t="s">
        <v>47564</v>
      </c>
      <c r="AB5693" t="s">
        <v>46807</v>
      </c>
      <c r="AC5693" t="s">
        <v>47565</v>
      </c>
      <c r="AD5693" t="s">
        <v>58</v>
      </c>
      <c r="AE5693" t="s">
        <v>19</v>
      </c>
      <c r="AF5693" t="s">
        <v>58</v>
      </c>
      <c r="AG5693" t="s">
        <v>19</v>
      </c>
      <c r="AH5693" t="s">
        <v>19</v>
      </c>
      <c r="AI5693" t="s">
        <v>19</v>
      </c>
      <c r="AJ5693" t="s">
        <v>41</v>
      </c>
      <c r="AK5693" t="s">
        <v>21</v>
      </c>
      <c r="AL5693" t="s">
        <v>47515</v>
      </c>
      <c r="AM5693" t="s">
        <v>3153</v>
      </c>
      <c r="AN5693" t="s">
        <v>12</v>
      </c>
      <c r="AO5693" t="s">
        <v>47566</v>
      </c>
      <c r="AP5693" t="s">
        <v>47567</v>
      </c>
      <c r="AQ5693" t="s">
        <v>26</v>
      </c>
      <c r="AR5693" t="s">
        <v>27</v>
      </c>
      <c r="AS5693" t="s">
        <v>12</v>
      </c>
      <c r="AT5693" t="s">
        <v>1839</v>
      </c>
      <c r="AU5693" t="s">
        <v>12</v>
      </c>
      <c r="AV5693" t="str">
        <f>VLOOKUP(A5693,'2020 Admissions'!B:C,2,FALSE)</f>
        <v/>
      </c>
      <c r="AW5693" t="s">
        <v>45154</v>
      </c>
      <c r="AX5693" s="4">
        <f>VLOOKUP(A5693,'2020 Adjusted Admissions'!B:C,2,FALSE)</f>
        <v>2938</v>
      </c>
      <c r="AY5693" t="s">
        <v>144</v>
      </c>
      <c r="AZ5693" t="s">
        <v>47568</v>
      </c>
      <c r="BA5693" t="str">
        <f>VLOOKUP(A5693,'2020'!B:C,2,FALSE)</f>
        <v>4112</v>
      </c>
      <c r="BB5693" t="str">
        <f>VLOOKUP(A5693,'2019'!B:C,2,FALSE)</f>
        <v>3730</v>
      </c>
      <c r="BC5693" t="s">
        <v>32</v>
      </c>
      <c r="BD5693" t="s">
        <v>555</v>
      </c>
      <c r="BE5693" t="s">
        <v>12</v>
      </c>
      <c r="BF5693" t="s">
        <v>12</v>
      </c>
      <c r="BG5693" t="s">
        <v>12</v>
      </c>
      <c r="BH5693" t="s">
        <v>12</v>
      </c>
      <c r="BI5693" t="s">
        <v>12</v>
      </c>
    </row>
    <row r="5694" spans="1:61" x14ac:dyDescent="0.25">
      <c r="A5694" s="4">
        <v>6911130</v>
      </c>
      <c r="B5694">
        <v>89511</v>
      </c>
      <c r="D5694">
        <v>1</v>
      </c>
      <c r="E5694" s="3">
        <v>6911150</v>
      </c>
      <c r="F5694" s="1"/>
      <c r="G5694" s="1"/>
      <c r="H5694" s="1"/>
      <c r="I5694" s="1"/>
      <c r="J5694" s="1"/>
      <c r="K5694" s="1"/>
      <c r="L5694" s="1"/>
      <c r="M5694" s="1"/>
      <c r="N5694" s="1"/>
      <c r="W5694" t="s">
        <v>47569</v>
      </c>
      <c r="X5694" t="s">
        <v>85</v>
      </c>
      <c r="Y5694" t="s">
        <v>47570</v>
      </c>
      <c r="Z5694" t="s">
        <v>47571</v>
      </c>
      <c r="AA5694" t="s">
        <v>46885</v>
      </c>
      <c r="AB5694" t="s">
        <v>46807</v>
      </c>
      <c r="AC5694" t="s">
        <v>47572</v>
      </c>
      <c r="AD5694" t="s">
        <v>19</v>
      </c>
      <c r="AE5694" t="s">
        <v>19</v>
      </c>
      <c r="AF5694" t="s">
        <v>58</v>
      </c>
      <c r="AG5694" t="s">
        <v>19</v>
      </c>
      <c r="AH5694" t="s">
        <v>19</v>
      </c>
      <c r="AI5694" t="s">
        <v>58</v>
      </c>
      <c r="AJ5694" t="s">
        <v>41</v>
      </c>
      <c r="AK5694" t="s">
        <v>21</v>
      </c>
      <c r="AL5694" t="s">
        <v>46887</v>
      </c>
      <c r="AM5694" t="s">
        <v>823</v>
      </c>
      <c r="AN5694" t="s">
        <v>2595</v>
      </c>
      <c r="AO5694" t="s">
        <v>47573</v>
      </c>
      <c r="AP5694" t="s">
        <v>47574</v>
      </c>
      <c r="AQ5694" t="s">
        <v>47</v>
      </c>
      <c r="AR5694" t="s">
        <v>78</v>
      </c>
      <c r="AS5694" t="s">
        <v>19</v>
      </c>
      <c r="AT5694" t="s">
        <v>17164</v>
      </c>
      <c r="AU5694" t="s">
        <v>12</v>
      </c>
      <c r="AV5694" t="str">
        <f>VLOOKUP(A5694,'2020 Admissions'!B:C,2,FALSE)</f>
        <v/>
      </c>
      <c r="AW5694" t="s">
        <v>47575</v>
      </c>
      <c r="AX5694" s="4">
        <f>VLOOKUP(A5694,'2020 Adjusted Admissions'!B:C,2,FALSE)</f>
        <v>31823</v>
      </c>
      <c r="AY5694" t="s">
        <v>430</v>
      </c>
      <c r="AZ5694" t="s">
        <v>47576</v>
      </c>
      <c r="BA5694" t="str">
        <f>VLOOKUP(A5694,'2020'!B:C,2,FALSE)</f>
        <v>82163</v>
      </c>
      <c r="BB5694" t="str">
        <f>VLOOKUP(A5694,'2019'!B:C,2,FALSE)</f>
        <v>89784</v>
      </c>
      <c r="BC5694" t="s">
        <v>32</v>
      </c>
      <c r="BD5694" t="s">
        <v>8299</v>
      </c>
      <c r="BE5694" t="s">
        <v>58</v>
      </c>
      <c r="BF5694" t="s">
        <v>58</v>
      </c>
      <c r="BG5694" t="s">
        <v>58</v>
      </c>
      <c r="BH5694" t="s">
        <v>58</v>
      </c>
      <c r="BI5694" t="s">
        <v>58</v>
      </c>
    </row>
    <row r="5695" spans="1:61" x14ac:dyDescent="0.25">
      <c r="A5695" s="4">
        <v>6911170</v>
      </c>
      <c r="B5695">
        <v>67585</v>
      </c>
      <c r="D5695">
        <v>0</v>
      </c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W5695" t="s">
        <v>47577</v>
      </c>
      <c r="X5695" t="s">
        <v>290</v>
      </c>
      <c r="Y5695" t="s">
        <v>47578</v>
      </c>
      <c r="Z5695" t="s">
        <v>47579</v>
      </c>
      <c r="AA5695" t="s">
        <v>47580</v>
      </c>
      <c r="AB5695" t="s">
        <v>46807</v>
      </c>
      <c r="AC5695" t="s">
        <v>47581</v>
      </c>
      <c r="AD5695" t="s">
        <v>58</v>
      </c>
      <c r="AE5695" t="s">
        <v>19</v>
      </c>
      <c r="AF5695" t="s">
        <v>58</v>
      </c>
      <c r="AG5695" t="s">
        <v>58</v>
      </c>
      <c r="AH5695" t="s">
        <v>19</v>
      </c>
      <c r="AI5695" t="s">
        <v>19</v>
      </c>
      <c r="AJ5695" t="s">
        <v>41</v>
      </c>
      <c r="AK5695" t="s">
        <v>21</v>
      </c>
      <c r="AL5695" t="s">
        <v>47582</v>
      </c>
      <c r="AM5695" t="s">
        <v>3200</v>
      </c>
      <c r="AN5695" t="s">
        <v>10703</v>
      </c>
      <c r="AO5695" t="s">
        <v>47583</v>
      </c>
      <c r="AP5695" t="s">
        <v>47584</v>
      </c>
      <c r="AQ5695" t="s">
        <v>26</v>
      </c>
      <c r="AR5695" t="s">
        <v>27</v>
      </c>
      <c r="AS5695" t="s">
        <v>12</v>
      </c>
      <c r="AT5695" t="s">
        <v>645</v>
      </c>
      <c r="AU5695" t="s">
        <v>12</v>
      </c>
      <c r="AV5695" t="str">
        <f>VLOOKUP(A5695,'2020 Admissions'!B:C,2,FALSE)</f>
        <v/>
      </c>
      <c r="AW5695" t="s">
        <v>30749</v>
      </c>
      <c r="AX5695" s="4">
        <f>VLOOKUP(A5695,'2020 Adjusted Admissions'!B:C,2,FALSE)</f>
        <v>15113</v>
      </c>
      <c r="AY5695" t="s">
        <v>133</v>
      </c>
      <c r="AZ5695" t="s">
        <v>47585</v>
      </c>
      <c r="BA5695" t="str">
        <f>VLOOKUP(A5695,'2020'!B:C,2,FALSE)</f>
        <v>20699</v>
      </c>
      <c r="BB5695" t="str">
        <f>VLOOKUP(A5695,'2019'!B:C,2,FALSE)</f>
        <v>21194</v>
      </c>
      <c r="BC5695" t="s">
        <v>32</v>
      </c>
      <c r="BD5695" t="s">
        <v>652</v>
      </c>
      <c r="BE5695" t="s">
        <v>12</v>
      </c>
      <c r="BF5695" t="s">
        <v>12</v>
      </c>
      <c r="BG5695" t="s">
        <v>12</v>
      </c>
      <c r="BH5695" t="s">
        <v>12</v>
      </c>
      <c r="BI5695" t="s">
        <v>12</v>
      </c>
    </row>
    <row r="5696" spans="1:61" x14ac:dyDescent="0.25">
      <c r="A5696" s="4">
        <v>6911195</v>
      </c>
      <c r="B5696">
        <v>45554</v>
      </c>
      <c r="D5696">
        <v>0</v>
      </c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W5696" t="s">
        <v>47586</v>
      </c>
      <c r="X5696" t="s">
        <v>85</v>
      </c>
      <c r="Y5696" t="s">
        <v>47587</v>
      </c>
      <c r="Z5696" t="s">
        <v>47588</v>
      </c>
      <c r="AA5696" t="s">
        <v>46876</v>
      </c>
      <c r="AB5696" t="s">
        <v>46807</v>
      </c>
      <c r="AC5696" t="s">
        <v>47589</v>
      </c>
      <c r="AD5696" t="s">
        <v>19</v>
      </c>
      <c r="AE5696" t="s">
        <v>19</v>
      </c>
      <c r="AF5696" t="s">
        <v>58</v>
      </c>
      <c r="AG5696" t="s">
        <v>19</v>
      </c>
      <c r="AH5696" t="s">
        <v>19</v>
      </c>
      <c r="AI5696" t="s">
        <v>19</v>
      </c>
      <c r="AJ5696" t="s">
        <v>41</v>
      </c>
      <c r="AK5696" t="s">
        <v>21</v>
      </c>
      <c r="AL5696" t="s">
        <v>46878</v>
      </c>
      <c r="AM5696" t="s">
        <v>947</v>
      </c>
      <c r="AN5696" t="s">
        <v>12</v>
      </c>
      <c r="AO5696" t="s">
        <v>47590</v>
      </c>
      <c r="AP5696" t="s">
        <v>47591</v>
      </c>
      <c r="AQ5696" t="s">
        <v>47</v>
      </c>
      <c r="AR5696" t="s">
        <v>78</v>
      </c>
      <c r="AS5696" t="s">
        <v>19</v>
      </c>
      <c r="AT5696" t="s">
        <v>3111</v>
      </c>
      <c r="AU5696" t="s">
        <v>12</v>
      </c>
      <c r="AV5696" t="str">
        <f>VLOOKUP(A5696,'2020 Admissions'!B:C,2,FALSE)</f>
        <v/>
      </c>
      <c r="AW5696" t="s">
        <v>47592</v>
      </c>
      <c r="AX5696" s="4">
        <f>VLOOKUP(A5696,'2020 Adjusted Admissions'!B:C,2,FALSE)</f>
        <v>23834</v>
      </c>
      <c r="AY5696" t="s">
        <v>50</v>
      </c>
      <c r="AZ5696" t="s">
        <v>17014</v>
      </c>
      <c r="BA5696" t="str">
        <f>VLOOKUP(A5696,'2020'!B:C,2,FALSE)</f>
        <v>43623</v>
      </c>
      <c r="BB5696" t="str">
        <f>VLOOKUP(A5696,'2019'!B:C,2,FALSE)</f>
        <v>45190</v>
      </c>
      <c r="BC5696" t="s">
        <v>32</v>
      </c>
      <c r="BD5696" t="s">
        <v>1534</v>
      </c>
      <c r="BE5696" t="s">
        <v>58</v>
      </c>
      <c r="BF5696" t="s">
        <v>58</v>
      </c>
      <c r="BG5696" t="s">
        <v>58</v>
      </c>
      <c r="BH5696" t="s">
        <v>58</v>
      </c>
      <c r="BI5696" t="s">
        <v>58</v>
      </c>
    </row>
    <row r="5697" spans="1:61" x14ac:dyDescent="0.25">
      <c r="A5697" s="4">
        <v>6911200</v>
      </c>
      <c r="D5697">
        <v>0</v>
      </c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W5697" t="s">
        <v>12</v>
      </c>
      <c r="X5697" t="s">
        <v>98</v>
      </c>
      <c r="Y5697" t="s">
        <v>47593</v>
      </c>
      <c r="Z5697" t="s">
        <v>47594</v>
      </c>
      <c r="AA5697" t="s">
        <v>47580</v>
      </c>
      <c r="AB5697" t="s">
        <v>46807</v>
      </c>
      <c r="AC5697" t="s">
        <v>47595</v>
      </c>
      <c r="AD5697" t="s">
        <v>19</v>
      </c>
      <c r="AE5697" t="s">
        <v>19</v>
      </c>
      <c r="AF5697" t="s">
        <v>19</v>
      </c>
      <c r="AG5697" t="s">
        <v>19</v>
      </c>
      <c r="AH5697" t="s">
        <v>19</v>
      </c>
      <c r="AI5697" t="s">
        <v>19</v>
      </c>
      <c r="AJ5697" t="s">
        <v>41</v>
      </c>
      <c r="AK5697" t="s">
        <v>21</v>
      </c>
      <c r="AL5697" t="s">
        <v>47582</v>
      </c>
      <c r="AM5697" t="s">
        <v>3200</v>
      </c>
      <c r="AN5697" t="s">
        <v>10703</v>
      </c>
      <c r="AO5697" t="s">
        <v>47596</v>
      </c>
      <c r="AP5697" t="s">
        <v>47597</v>
      </c>
      <c r="AQ5697" t="s">
        <v>26</v>
      </c>
      <c r="AR5697" t="s">
        <v>27</v>
      </c>
      <c r="AS5697" t="s">
        <v>12</v>
      </c>
      <c r="AT5697" t="s">
        <v>1636</v>
      </c>
      <c r="AU5697" t="s">
        <v>12</v>
      </c>
      <c r="AV5697" t="str">
        <f>VLOOKUP(A5697,'2020 Admissions'!B:C,2,FALSE)</f>
        <v/>
      </c>
      <c r="AW5697" t="s">
        <v>3917</v>
      </c>
      <c r="AX5697" s="4">
        <f>VLOOKUP(A5697,'2020 Adjusted Admissions'!B:C,2,FALSE)</f>
        <v>512</v>
      </c>
      <c r="AY5697" t="s">
        <v>144</v>
      </c>
      <c r="AZ5697" t="s">
        <v>25829</v>
      </c>
      <c r="BA5697" t="str">
        <f>VLOOKUP(A5697,'2020'!B:C,2,FALSE)</f>
        <v>8718</v>
      </c>
      <c r="BB5697" t="str">
        <f>VLOOKUP(A5697,'2019'!B:C,2,FALSE)</f>
        <v>8718</v>
      </c>
      <c r="BC5697" t="s">
        <v>32</v>
      </c>
      <c r="BD5697" t="s">
        <v>236</v>
      </c>
      <c r="BE5697" t="s">
        <v>12</v>
      </c>
      <c r="BF5697" t="s">
        <v>12</v>
      </c>
      <c r="BG5697" t="s">
        <v>12</v>
      </c>
      <c r="BH5697" t="s">
        <v>12</v>
      </c>
      <c r="BI5697" t="s">
        <v>12</v>
      </c>
    </row>
    <row r="5698" spans="1:61" x14ac:dyDescent="0.25">
      <c r="A5698" s="4">
        <v>6911230</v>
      </c>
      <c r="D5698">
        <v>0</v>
      </c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W5698" t="s">
        <v>47598</v>
      </c>
      <c r="X5698" t="s">
        <v>731</v>
      </c>
      <c r="Y5698" t="s">
        <v>47599</v>
      </c>
      <c r="Z5698" t="s">
        <v>47600</v>
      </c>
      <c r="AA5698" t="s">
        <v>47601</v>
      </c>
      <c r="AB5698" t="s">
        <v>46807</v>
      </c>
      <c r="AC5698" t="s">
        <v>47602</v>
      </c>
      <c r="AD5698" t="s">
        <v>19</v>
      </c>
      <c r="AE5698" t="s">
        <v>58</v>
      </c>
      <c r="AF5698" t="s">
        <v>58</v>
      </c>
      <c r="AG5698" t="s">
        <v>19</v>
      </c>
      <c r="AH5698" t="s">
        <v>19</v>
      </c>
      <c r="AI5698" t="s">
        <v>19</v>
      </c>
      <c r="AJ5698" t="s">
        <v>20</v>
      </c>
      <c r="AK5698" t="s">
        <v>21</v>
      </c>
      <c r="AL5698" t="s">
        <v>47091</v>
      </c>
      <c r="AM5698" t="s">
        <v>5124</v>
      </c>
      <c r="AN5698" t="s">
        <v>12</v>
      </c>
      <c r="AO5698" t="s">
        <v>47603</v>
      </c>
      <c r="AP5698" t="s">
        <v>47604</v>
      </c>
      <c r="AQ5698" t="s">
        <v>26</v>
      </c>
      <c r="AR5698" t="s">
        <v>27</v>
      </c>
      <c r="AS5698" t="s">
        <v>12</v>
      </c>
      <c r="AT5698" t="s">
        <v>28</v>
      </c>
      <c r="AU5698" t="s">
        <v>12</v>
      </c>
      <c r="AV5698" t="str">
        <f>VLOOKUP(A5698,'2020 Admissions'!B:C,2,FALSE)</f>
        <v/>
      </c>
      <c r="AW5698" t="s">
        <v>47605</v>
      </c>
      <c r="AX5698" s="4">
        <f>VLOOKUP(A5698,'2020 Adjusted Admissions'!B:C,2,FALSE)</f>
        <v>1108</v>
      </c>
      <c r="AY5698" t="s">
        <v>30</v>
      </c>
      <c r="AZ5698" t="s">
        <v>9579</v>
      </c>
      <c r="BA5698" t="str">
        <f>VLOOKUP(A5698,'2020'!B:C,2,FALSE)</f>
        <v>720</v>
      </c>
      <c r="BB5698" t="str">
        <f>VLOOKUP(A5698,'2019'!B:C,2,FALSE)</f>
        <v>639</v>
      </c>
      <c r="BC5698" t="s">
        <v>32</v>
      </c>
      <c r="BD5698" t="s">
        <v>4451</v>
      </c>
      <c r="BE5698" t="s">
        <v>12</v>
      </c>
      <c r="BF5698" t="s">
        <v>12</v>
      </c>
      <c r="BG5698" t="s">
        <v>12</v>
      </c>
      <c r="BH5698" t="s">
        <v>12</v>
      </c>
      <c r="BI5698" t="s">
        <v>12</v>
      </c>
    </row>
    <row r="5699" spans="1:61" x14ac:dyDescent="0.25">
      <c r="A5699" s="4">
        <v>6911260</v>
      </c>
      <c r="B5699">
        <v>49434</v>
      </c>
      <c r="D5699">
        <v>0</v>
      </c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W5699" t="s">
        <v>47606</v>
      </c>
      <c r="X5699" t="s">
        <v>85</v>
      </c>
      <c r="Y5699" t="s">
        <v>47607</v>
      </c>
      <c r="Z5699" t="s">
        <v>47608</v>
      </c>
      <c r="AA5699" t="s">
        <v>47609</v>
      </c>
      <c r="AB5699" t="s">
        <v>46807</v>
      </c>
      <c r="AC5699" t="s">
        <v>47610</v>
      </c>
      <c r="AD5699" t="s">
        <v>58</v>
      </c>
      <c r="AE5699" t="s">
        <v>19</v>
      </c>
      <c r="AF5699" t="s">
        <v>58</v>
      </c>
      <c r="AG5699" t="s">
        <v>19</v>
      </c>
      <c r="AH5699" t="s">
        <v>58</v>
      </c>
      <c r="AI5699" t="s">
        <v>58</v>
      </c>
      <c r="AJ5699" t="s">
        <v>41</v>
      </c>
      <c r="AK5699" t="s">
        <v>21</v>
      </c>
      <c r="AL5699" t="s">
        <v>47515</v>
      </c>
      <c r="AM5699" t="s">
        <v>3153</v>
      </c>
      <c r="AN5699" t="s">
        <v>12</v>
      </c>
      <c r="AO5699" t="s">
        <v>47611</v>
      </c>
      <c r="AP5699" t="s">
        <v>47612</v>
      </c>
      <c r="AQ5699" t="s">
        <v>47</v>
      </c>
      <c r="AR5699" t="s">
        <v>78</v>
      </c>
      <c r="AS5699" t="s">
        <v>12</v>
      </c>
      <c r="AT5699" t="s">
        <v>2077</v>
      </c>
      <c r="AU5699" t="s">
        <v>12</v>
      </c>
      <c r="AV5699" t="str">
        <f>VLOOKUP(A5699,'2020 Admissions'!B:C,2,FALSE)</f>
        <v/>
      </c>
      <c r="AW5699" t="s">
        <v>47613</v>
      </c>
      <c r="AX5699" s="4">
        <f>VLOOKUP(A5699,'2020 Adjusted Admissions'!B:C,2,FALSE)</f>
        <v>21920</v>
      </c>
      <c r="AY5699" t="s">
        <v>119</v>
      </c>
      <c r="AZ5699" t="s">
        <v>1513</v>
      </c>
      <c r="BA5699" t="str">
        <f>VLOOKUP(A5699,'2020'!B:C,2,FALSE)</f>
        <v>50003</v>
      </c>
      <c r="BB5699" t="str">
        <f>VLOOKUP(A5699,'2019'!B:C,2,FALSE)</f>
        <v>48946</v>
      </c>
      <c r="BC5699" t="s">
        <v>32</v>
      </c>
      <c r="BD5699" t="s">
        <v>376</v>
      </c>
      <c r="BE5699" t="s">
        <v>12</v>
      </c>
      <c r="BF5699" t="s">
        <v>12</v>
      </c>
      <c r="BG5699" t="s">
        <v>12</v>
      </c>
      <c r="BH5699" t="s">
        <v>12</v>
      </c>
      <c r="BI5699" t="s">
        <v>12</v>
      </c>
    </row>
    <row r="5700" spans="1:61" x14ac:dyDescent="0.25">
      <c r="A5700" s="4">
        <v>6918055</v>
      </c>
      <c r="B5700">
        <v>70165</v>
      </c>
      <c r="D5700">
        <v>0</v>
      </c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W5700" t="s">
        <v>47614</v>
      </c>
      <c r="X5700" t="s">
        <v>290</v>
      </c>
      <c r="Y5700" t="s">
        <v>8111</v>
      </c>
      <c r="Z5700" t="s">
        <v>47615</v>
      </c>
      <c r="AA5700" t="s">
        <v>47616</v>
      </c>
      <c r="AB5700" t="s">
        <v>46807</v>
      </c>
      <c r="AC5700" t="s">
        <v>47617</v>
      </c>
      <c r="AD5700" t="s">
        <v>58</v>
      </c>
      <c r="AE5700" t="s">
        <v>19</v>
      </c>
      <c r="AF5700" t="s">
        <v>58</v>
      </c>
      <c r="AG5700" t="s">
        <v>19</v>
      </c>
      <c r="AH5700" t="s">
        <v>19</v>
      </c>
      <c r="AI5700" t="s">
        <v>58</v>
      </c>
      <c r="AJ5700" t="s">
        <v>41</v>
      </c>
      <c r="AK5700" t="s">
        <v>21</v>
      </c>
      <c r="AL5700" t="s">
        <v>46819</v>
      </c>
      <c r="AM5700" t="s">
        <v>3164</v>
      </c>
      <c r="AN5700" t="s">
        <v>9735</v>
      </c>
      <c r="AO5700" t="s">
        <v>47618</v>
      </c>
      <c r="AP5700" t="s">
        <v>47619</v>
      </c>
      <c r="AQ5700" t="s">
        <v>47</v>
      </c>
      <c r="AR5700" t="s">
        <v>78</v>
      </c>
      <c r="AS5700" t="s">
        <v>19</v>
      </c>
      <c r="AT5700" t="s">
        <v>299</v>
      </c>
      <c r="AU5700" t="s">
        <v>12</v>
      </c>
      <c r="AV5700" t="str">
        <f>VLOOKUP(A5700,'2020 Admissions'!B:C,2,FALSE)</f>
        <v/>
      </c>
      <c r="AW5700" t="s">
        <v>47620</v>
      </c>
      <c r="AX5700" s="4">
        <f>VLOOKUP(A5700,'2020 Adjusted Admissions'!B:C,2,FALSE)</f>
        <v>19603</v>
      </c>
      <c r="AY5700" t="s">
        <v>50</v>
      </c>
      <c r="AZ5700" t="s">
        <v>8762</v>
      </c>
      <c r="BA5700" t="str">
        <f>VLOOKUP(A5700,'2020'!B:C,2,FALSE)</f>
        <v>33866</v>
      </c>
      <c r="BB5700" t="str">
        <f>VLOOKUP(A5700,'2019'!B:C,2,FALSE)</f>
        <v>32492</v>
      </c>
      <c r="BC5700" t="s">
        <v>32</v>
      </c>
      <c r="BD5700" t="s">
        <v>400</v>
      </c>
      <c r="BE5700" t="s">
        <v>58</v>
      </c>
      <c r="BF5700" t="s">
        <v>58</v>
      </c>
      <c r="BG5700" t="s">
        <v>58</v>
      </c>
      <c r="BH5700" t="s">
        <v>58</v>
      </c>
      <c r="BI5700" t="s">
        <v>19</v>
      </c>
    </row>
    <row r="5701" spans="1:61" x14ac:dyDescent="0.25">
      <c r="A5701" s="4">
        <v>6919025</v>
      </c>
      <c r="B5701">
        <v>97675</v>
      </c>
      <c r="D5701">
        <v>0</v>
      </c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W5701" t="s">
        <v>47621</v>
      </c>
      <c r="X5701" t="s">
        <v>731</v>
      </c>
      <c r="Y5701" t="s">
        <v>47622</v>
      </c>
      <c r="Z5701" t="s">
        <v>47623</v>
      </c>
      <c r="AA5701" t="s">
        <v>33817</v>
      </c>
      <c r="AB5701" t="s">
        <v>46807</v>
      </c>
      <c r="AC5701" t="s">
        <v>47624</v>
      </c>
      <c r="AD5701" t="s">
        <v>19</v>
      </c>
      <c r="AE5701" t="s">
        <v>58</v>
      </c>
      <c r="AF5701" t="s">
        <v>58</v>
      </c>
      <c r="AG5701" t="s">
        <v>19</v>
      </c>
      <c r="AH5701" t="s">
        <v>19</v>
      </c>
      <c r="AI5701" t="s">
        <v>58</v>
      </c>
      <c r="AJ5701" t="s">
        <v>41</v>
      </c>
      <c r="AK5701" t="s">
        <v>21</v>
      </c>
      <c r="AL5701" t="s">
        <v>46878</v>
      </c>
      <c r="AM5701" t="s">
        <v>947</v>
      </c>
      <c r="AN5701" t="s">
        <v>12</v>
      </c>
      <c r="AO5701" t="s">
        <v>47625</v>
      </c>
      <c r="AP5701" t="s">
        <v>47626</v>
      </c>
      <c r="AQ5701" t="s">
        <v>26</v>
      </c>
      <c r="AR5701" t="s">
        <v>78</v>
      </c>
      <c r="AS5701" t="s">
        <v>12</v>
      </c>
      <c r="AT5701" t="s">
        <v>1820</v>
      </c>
      <c r="AU5701" t="s">
        <v>12</v>
      </c>
      <c r="AV5701" t="str">
        <f>VLOOKUP(A5701,'2020 Admissions'!B:C,2,FALSE)</f>
        <v/>
      </c>
      <c r="AW5701" t="s">
        <v>4450</v>
      </c>
      <c r="AX5701" s="4">
        <f>VLOOKUP(A5701,'2020 Adjusted Admissions'!B:C,2,FALSE)</f>
        <v>765</v>
      </c>
      <c r="AY5701" t="s">
        <v>30</v>
      </c>
      <c r="AZ5701" t="s">
        <v>47627</v>
      </c>
      <c r="BA5701" t="str">
        <f>VLOOKUP(A5701,'2020'!B:C,2,FALSE)</f>
        <v>1372</v>
      </c>
      <c r="BB5701" t="str">
        <f>VLOOKUP(A5701,'2019'!B:C,2,FALSE)</f>
        <v>1474</v>
      </c>
      <c r="BC5701" t="s">
        <v>32</v>
      </c>
      <c r="BD5701" t="s">
        <v>1047</v>
      </c>
      <c r="BE5701" t="s">
        <v>12</v>
      </c>
      <c r="BF5701" t="s">
        <v>12</v>
      </c>
      <c r="BG5701" t="s">
        <v>12</v>
      </c>
      <c r="BH5701" t="s">
        <v>12</v>
      </c>
      <c r="BI5701" t="s">
        <v>12</v>
      </c>
    </row>
    <row r="5702" spans="1:61" x14ac:dyDescent="0.25">
      <c r="A5702" s="4">
        <v>6919030</v>
      </c>
      <c r="D5702">
        <v>0</v>
      </c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W5702" t="s">
        <v>47628</v>
      </c>
      <c r="X5702" t="s">
        <v>731</v>
      </c>
      <c r="Y5702" t="s">
        <v>47629</v>
      </c>
      <c r="Z5702" t="s">
        <v>47630</v>
      </c>
      <c r="AA5702" t="s">
        <v>27042</v>
      </c>
      <c r="AB5702" t="s">
        <v>46807</v>
      </c>
      <c r="AC5702" t="s">
        <v>47631</v>
      </c>
      <c r="AD5702" t="s">
        <v>19</v>
      </c>
      <c r="AE5702" t="s">
        <v>58</v>
      </c>
      <c r="AF5702" t="s">
        <v>58</v>
      </c>
      <c r="AG5702" t="s">
        <v>19</v>
      </c>
      <c r="AH5702" t="s">
        <v>19</v>
      </c>
      <c r="AI5702" t="s">
        <v>19</v>
      </c>
      <c r="AJ5702" t="s">
        <v>20</v>
      </c>
      <c r="AK5702" t="s">
        <v>21</v>
      </c>
      <c r="AL5702" t="s">
        <v>46961</v>
      </c>
      <c r="AM5702" t="s">
        <v>664</v>
      </c>
      <c r="AN5702" t="s">
        <v>9735</v>
      </c>
      <c r="AO5702" t="s">
        <v>47632</v>
      </c>
      <c r="AP5702" t="s">
        <v>47633</v>
      </c>
      <c r="AQ5702" t="s">
        <v>26</v>
      </c>
      <c r="AR5702" t="s">
        <v>27</v>
      </c>
      <c r="AS5702" t="s">
        <v>19</v>
      </c>
      <c r="AT5702" t="s">
        <v>525</v>
      </c>
      <c r="AU5702" t="s">
        <v>12</v>
      </c>
      <c r="AV5702" t="str">
        <f>VLOOKUP(A5702,'2020 Admissions'!B:C,2,FALSE)</f>
        <v/>
      </c>
      <c r="AW5702" t="s">
        <v>47634</v>
      </c>
      <c r="AX5702" s="4">
        <f>VLOOKUP(A5702,'2020 Adjusted Admissions'!B:C,2,FALSE)</f>
        <v>1269</v>
      </c>
      <c r="AY5702" t="s">
        <v>144</v>
      </c>
      <c r="AZ5702" t="s">
        <v>33377</v>
      </c>
      <c r="BA5702" t="str">
        <f>VLOOKUP(A5702,'2020'!B:C,2,FALSE)</f>
        <v>1654</v>
      </c>
      <c r="BB5702" t="str">
        <f>VLOOKUP(A5702,'2019'!B:C,2,FALSE)</f>
        <v>1293</v>
      </c>
      <c r="BC5702" t="s">
        <v>32</v>
      </c>
      <c r="BD5702" t="s">
        <v>2318</v>
      </c>
      <c r="BE5702" t="s">
        <v>19</v>
      </c>
      <c r="BF5702" t="s">
        <v>19</v>
      </c>
      <c r="BG5702" t="s">
        <v>19</v>
      </c>
      <c r="BH5702" t="s">
        <v>19</v>
      </c>
      <c r="BI5702" t="s">
        <v>19</v>
      </c>
    </row>
    <row r="5703" spans="1:61" x14ac:dyDescent="0.25">
      <c r="A5703" s="4">
        <v>6919096</v>
      </c>
      <c r="B5703">
        <v>75247</v>
      </c>
      <c r="D5703">
        <v>0</v>
      </c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W5703" t="s">
        <v>47635</v>
      </c>
      <c r="X5703" t="s">
        <v>85</v>
      </c>
      <c r="Y5703" t="s">
        <v>47636</v>
      </c>
      <c r="Z5703" t="s">
        <v>47637</v>
      </c>
      <c r="AA5703" t="s">
        <v>47638</v>
      </c>
      <c r="AB5703" t="s">
        <v>46807</v>
      </c>
      <c r="AC5703" t="s">
        <v>47639</v>
      </c>
      <c r="AD5703" t="s">
        <v>19</v>
      </c>
      <c r="AE5703" t="s">
        <v>19</v>
      </c>
      <c r="AF5703" t="s">
        <v>58</v>
      </c>
      <c r="AG5703" t="s">
        <v>19</v>
      </c>
      <c r="AH5703" t="s">
        <v>19</v>
      </c>
      <c r="AI5703" t="s">
        <v>19</v>
      </c>
      <c r="AJ5703" t="s">
        <v>41</v>
      </c>
      <c r="AK5703" t="s">
        <v>21</v>
      </c>
      <c r="AL5703" t="s">
        <v>46819</v>
      </c>
      <c r="AM5703" t="s">
        <v>3164</v>
      </c>
      <c r="AN5703" t="s">
        <v>9735</v>
      </c>
      <c r="AO5703" t="s">
        <v>47640</v>
      </c>
      <c r="AP5703" t="s">
        <v>47641</v>
      </c>
      <c r="AQ5703" t="s">
        <v>47</v>
      </c>
      <c r="AR5703" t="s">
        <v>78</v>
      </c>
      <c r="AS5703" t="s">
        <v>19</v>
      </c>
      <c r="AT5703" t="s">
        <v>360</v>
      </c>
      <c r="AU5703" t="s">
        <v>12</v>
      </c>
      <c r="AV5703" t="str">
        <f>VLOOKUP(A5703,'2020 Admissions'!B:C,2,FALSE)</f>
        <v/>
      </c>
      <c r="AW5703" t="s">
        <v>47642</v>
      </c>
      <c r="AX5703" s="4">
        <f>VLOOKUP(A5703,'2020 Adjusted Admissions'!B:C,2,FALSE)</f>
        <v>12872</v>
      </c>
      <c r="AY5703" t="s">
        <v>50</v>
      </c>
      <c r="AZ5703" t="s">
        <v>47643</v>
      </c>
      <c r="BA5703" t="str">
        <f>VLOOKUP(A5703,'2020'!B:C,2,FALSE)</f>
        <v>21968</v>
      </c>
      <c r="BB5703" t="str">
        <f>VLOOKUP(A5703,'2019'!B:C,2,FALSE)</f>
        <v>21070</v>
      </c>
      <c r="BC5703" t="s">
        <v>32</v>
      </c>
      <c r="BD5703" t="s">
        <v>545</v>
      </c>
      <c r="BE5703" t="s">
        <v>58</v>
      </c>
      <c r="BF5703" t="s">
        <v>58</v>
      </c>
      <c r="BG5703" t="s">
        <v>58</v>
      </c>
      <c r="BH5703" t="s">
        <v>19</v>
      </c>
      <c r="BI5703" t="s">
        <v>19</v>
      </c>
    </row>
    <row r="5704" spans="1:61" x14ac:dyDescent="0.25">
      <c r="A5704" s="4">
        <v>6919097</v>
      </c>
      <c r="D5704">
        <v>0</v>
      </c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W5704" t="s">
        <v>47644</v>
      </c>
      <c r="X5704" t="s">
        <v>35</v>
      </c>
      <c r="Y5704" t="s">
        <v>47645</v>
      </c>
      <c r="Z5704" t="s">
        <v>47646</v>
      </c>
      <c r="AA5704" t="s">
        <v>47081</v>
      </c>
      <c r="AB5704" t="s">
        <v>46807</v>
      </c>
      <c r="AC5704" t="s">
        <v>47647</v>
      </c>
      <c r="AD5704" t="s">
        <v>58</v>
      </c>
      <c r="AE5704" t="s">
        <v>19</v>
      </c>
      <c r="AF5704" t="s">
        <v>12</v>
      </c>
      <c r="AG5704" t="s">
        <v>19</v>
      </c>
      <c r="AH5704" t="s">
        <v>19</v>
      </c>
      <c r="AI5704" t="s">
        <v>19</v>
      </c>
      <c r="AJ5704" t="s">
        <v>12</v>
      </c>
      <c r="AK5704" t="s">
        <v>12</v>
      </c>
      <c r="AL5704" t="s">
        <v>46896</v>
      </c>
      <c r="AM5704" t="s">
        <v>266</v>
      </c>
      <c r="AN5704" t="s">
        <v>12</v>
      </c>
      <c r="AO5704" t="s">
        <v>12</v>
      </c>
      <c r="AP5704" t="s">
        <v>12</v>
      </c>
      <c r="AQ5704" t="s">
        <v>26</v>
      </c>
      <c r="AR5704" t="s">
        <v>27</v>
      </c>
      <c r="AS5704" t="s">
        <v>12</v>
      </c>
      <c r="AT5704" t="s">
        <v>12</v>
      </c>
      <c r="AU5704" t="s">
        <v>12</v>
      </c>
      <c r="AV5704" t="e">
        <f>VLOOKUP(A5704,'2020 Admissions'!B:C,2,FALSE)</f>
        <v>#N/A</v>
      </c>
      <c r="AW5704" t="s">
        <v>12</v>
      </c>
      <c r="AX5704" s="4" t="e">
        <f>VLOOKUP(A5704,'2020 Adjusted Admissions'!B:C,2,FALSE)</f>
        <v>#N/A</v>
      </c>
      <c r="AY5704" t="s">
        <v>133</v>
      </c>
      <c r="AZ5704" t="s">
        <v>12</v>
      </c>
      <c r="BA5704" t="e">
        <f>VLOOKUP(A5704,'2020'!B:C,2,FALSE)</f>
        <v>#N/A</v>
      </c>
      <c r="BB5704" t="e">
        <f>VLOOKUP(A5704,'2019'!B:C,2,FALSE)</f>
        <v>#N/A</v>
      </c>
      <c r="BC5704" t="s">
        <v>12</v>
      </c>
      <c r="BD5704" t="s">
        <v>12</v>
      </c>
      <c r="BE5704" t="s">
        <v>12</v>
      </c>
      <c r="BF5704" t="s">
        <v>12</v>
      </c>
      <c r="BG5704" t="s">
        <v>12</v>
      </c>
      <c r="BH5704" t="s">
        <v>12</v>
      </c>
      <c r="BI5704" t="s">
        <v>12</v>
      </c>
    </row>
    <row r="5705" spans="1:61" x14ac:dyDescent="0.25">
      <c r="A5705" s="4">
        <v>6920003</v>
      </c>
      <c r="B5705">
        <v>34587</v>
      </c>
      <c r="D5705">
        <v>1</v>
      </c>
      <c r="E5705" s="3">
        <v>6920081</v>
      </c>
      <c r="F5705" s="1"/>
      <c r="G5705" s="1"/>
      <c r="H5705" s="1"/>
      <c r="I5705" s="1"/>
      <c r="J5705" s="1"/>
      <c r="K5705" s="1"/>
      <c r="L5705" s="1"/>
      <c r="M5705" s="1"/>
      <c r="N5705" s="1"/>
      <c r="W5705" t="s">
        <v>47648</v>
      </c>
      <c r="X5705" t="s">
        <v>85</v>
      </c>
      <c r="Y5705" t="s">
        <v>47649</v>
      </c>
      <c r="Z5705" t="s">
        <v>47650</v>
      </c>
      <c r="AA5705" t="s">
        <v>811</v>
      </c>
      <c r="AB5705" t="s">
        <v>47651</v>
      </c>
      <c r="AC5705" t="s">
        <v>47652</v>
      </c>
      <c r="AD5705" t="s">
        <v>58</v>
      </c>
      <c r="AE5705" t="s">
        <v>19</v>
      </c>
      <c r="AF5705" t="s">
        <v>58</v>
      </c>
      <c r="AG5705" t="s">
        <v>19</v>
      </c>
      <c r="AH5705" t="s">
        <v>19</v>
      </c>
      <c r="AI5705" t="s">
        <v>58</v>
      </c>
      <c r="AJ5705" t="s">
        <v>41</v>
      </c>
      <c r="AK5705" t="s">
        <v>3042</v>
      </c>
      <c r="AL5705" t="s">
        <v>47653</v>
      </c>
      <c r="AM5705" t="s">
        <v>3831</v>
      </c>
      <c r="AN5705" t="s">
        <v>2595</v>
      </c>
      <c r="AO5705" t="s">
        <v>47654</v>
      </c>
      <c r="AP5705" t="s">
        <v>47655</v>
      </c>
      <c r="AQ5705" t="s">
        <v>77</v>
      </c>
      <c r="AR5705" t="s">
        <v>568</v>
      </c>
      <c r="AS5705" t="s">
        <v>19</v>
      </c>
      <c r="AT5705" t="s">
        <v>5855</v>
      </c>
      <c r="AU5705" t="s">
        <v>12</v>
      </c>
      <c r="AV5705" t="str">
        <f>VLOOKUP(A5705,'2020 Admissions'!B:C,2,FALSE)</f>
        <v/>
      </c>
      <c r="AW5705" t="s">
        <v>47656</v>
      </c>
      <c r="AX5705" s="4">
        <f>VLOOKUP(A5705,'2020 Adjusted Admissions'!B:C,2,FALSE)</f>
        <v>35239</v>
      </c>
      <c r="AY5705" t="s">
        <v>1087</v>
      </c>
      <c r="AZ5705" t="s">
        <v>47657</v>
      </c>
      <c r="BA5705" t="str">
        <f>VLOOKUP(A5705,'2020'!B:C,2,FALSE)</f>
        <v>147985</v>
      </c>
      <c r="BB5705" t="str">
        <f>VLOOKUP(A5705,'2019'!B:C,2,FALSE)</f>
        <v>134605</v>
      </c>
      <c r="BC5705" t="s">
        <v>32</v>
      </c>
      <c r="BD5705" t="s">
        <v>5622</v>
      </c>
      <c r="BE5705" t="s">
        <v>58</v>
      </c>
      <c r="BF5705" t="s">
        <v>58</v>
      </c>
      <c r="BG5705" t="s">
        <v>58</v>
      </c>
      <c r="BH5705" t="s">
        <v>19</v>
      </c>
      <c r="BI5705" t="s">
        <v>58</v>
      </c>
    </row>
    <row r="5706" spans="1:61" x14ac:dyDescent="0.25">
      <c r="A5706" s="4">
        <v>6920004</v>
      </c>
      <c r="B5706">
        <v>48274</v>
      </c>
      <c r="D5706">
        <v>2</v>
      </c>
      <c r="E5706" s="3">
        <v>6920180</v>
      </c>
      <c r="F5706" s="1"/>
      <c r="G5706" s="10">
        <v>6920164</v>
      </c>
      <c r="H5706" s="1"/>
      <c r="I5706" s="1"/>
      <c r="J5706" s="1"/>
      <c r="K5706" s="1"/>
      <c r="L5706" s="1"/>
      <c r="M5706" s="1"/>
      <c r="N5706" s="1"/>
      <c r="W5706" t="s">
        <v>47658</v>
      </c>
      <c r="X5706" t="s">
        <v>85</v>
      </c>
      <c r="Y5706" t="s">
        <v>47659</v>
      </c>
      <c r="Z5706" t="s">
        <v>47660</v>
      </c>
      <c r="AA5706" t="s">
        <v>17524</v>
      </c>
      <c r="AB5706" t="s">
        <v>47651</v>
      </c>
      <c r="AC5706" t="s">
        <v>47661</v>
      </c>
      <c r="AD5706" t="s">
        <v>19</v>
      </c>
      <c r="AE5706" t="s">
        <v>19</v>
      </c>
      <c r="AF5706" t="s">
        <v>58</v>
      </c>
      <c r="AG5706" t="s">
        <v>19</v>
      </c>
      <c r="AH5706" t="s">
        <v>19</v>
      </c>
      <c r="AI5706" t="s">
        <v>58</v>
      </c>
      <c r="AJ5706" t="s">
        <v>41</v>
      </c>
      <c r="AK5706" t="s">
        <v>21</v>
      </c>
      <c r="AL5706" t="s">
        <v>47662</v>
      </c>
      <c r="AM5706" t="s">
        <v>4918</v>
      </c>
      <c r="AN5706" t="s">
        <v>2595</v>
      </c>
      <c r="AO5706" t="s">
        <v>47663</v>
      </c>
      <c r="AP5706" t="s">
        <v>47664</v>
      </c>
      <c r="AQ5706" t="s">
        <v>47</v>
      </c>
      <c r="AR5706" t="s">
        <v>78</v>
      </c>
      <c r="AS5706" t="s">
        <v>19</v>
      </c>
      <c r="AT5706" t="s">
        <v>60</v>
      </c>
      <c r="AU5706" t="s">
        <v>12</v>
      </c>
      <c r="AV5706" t="str">
        <f>VLOOKUP(A5706,'2020 Admissions'!B:C,2,FALSE)</f>
        <v/>
      </c>
      <c r="AW5706" t="s">
        <v>34644</v>
      </c>
      <c r="AX5706" s="4">
        <f>VLOOKUP(A5706,'2020 Adjusted Admissions'!B:C,2,FALSE)</f>
        <v>12393</v>
      </c>
      <c r="AY5706" t="s">
        <v>50</v>
      </c>
      <c r="AZ5706" t="s">
        <v>33436</v>
      </c>
      <c r="BA5706" t="str">
        <f>VLOOKUP(A5706,'2020'!B:C,2,FALSE)</f>
        <v>20033</v>
      </c>
      <c r="BB5706" t="str">
        <f>VLOOKUP(A5706,'2019'!B:C,2,FALSE)</f>
        <v>16641</v>
      </c>
      <c r="BC5706" t="s">
        <v>32</v>
      </c>
      <c r="BD5706" t="s">
        <v>159</v>
      </c>
      <c r="BE5706" t="s">
        <v>58</v>
      </c>
      <c r="BF5706" t="s">
        <v>58</v>
      </c>
      <c r="BG5706" t="s">
        <v>58</v>
      </c>
      <c r="BH5706" t="s">
        <v>58</v>
      </c>
      <c r="BI5706" t="s">
        <v>58</v>
      </c>
    </row>
    <row r="5707" spans="1:61" x14ac:dyDescent="0.25">
      <c r="A5707" s="4">
        <v>6920005</v>
      </c>
      <c r="B5707">
        <v>37092</v>
      </c>
      <c r="D5707">
        <v>0</v>
      </c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W5707" t="s">
        <v>47665</v>
      </c>
      <c r="X5707" t="s">
        <v>85</v>
      </c>
      <c r="Y5707" t="s">
        <v>47666</v>
      </c>
      <c r="Z5707" t="s">
        <v>47667</v>
      </c>
      <c r="AA5707" t="s">
        <v>47668</v>
      </c>
      <c r="AB5707" t="s">
        <v>47651</v>
      </c>
      <c r="AC5707" t="s">
        <v>47669</v>
      </c>
      <c r="AD5707" t="s">
        <v>19</v>
      </c>
      <c r="AE5707" t="s">
        <v>19</v>
      </c>
      <c r="AF5707" t="s">
        <v>58</v>
      </c>
      <c r="AG5707" t="s">
        <v>19</v>
      </c>
      <c r="AH5707" t="s">
        <v>19</v>
      </c>
      <c r="AI5707" t="s">
        <v>58</v>
      </c>
      <c r="AJ5707" t="s">
        <v>41</v>
      </c>
      <c r="AK5707" t="s">
        <v>21</v>
      </c>
      <c r="AL5707" t="s">
        <v>47670</v>
      </c>
      <c r="AM5707" t="s">
        <v>3164</v>
      </c>
      <c r="AN5707" t="s">
        <v>11815</v>
      </c>
      <c r="AO5707" t="s">
        <v>47671</v>
      </c>
      <c r="AP5707" t="s">
        <v>47672</v>
      </c>
      <c r="AQ5707" t="s">
        <v>47</v>
      </c>
      <c r="AR5707" t="s">
        <v>78</v>
      </c>
      <c r="AS5707" t="s">
        <v>19</v>
      </c>
      <c r="AT5707" t="s">
        <v>538</v>
      </c>
      <c r="AU5707" t="s">
        <v>12</v>
      </c>
      <c r="AV5707" t="str">
        <f>VLOOKUP(A5707,'2020 Admissions'!B:C,2,FALSE)</f>
        <v/>
      </c>
      <c r="AW5707" t="s">
        <v>47673</v>
      </c>
      <c r="AX5707" s="4">
        <f>VLOOKUP(A5707,'2020 Adjusted Admissions'!B:C,2,FALSE)</f>
        <v>16032</v>
      </c>
      <c r="AY5707" t="s">
        <v>50</v>
      </c>
      <c r="AZ5707" t="s">
        <v>1146</v>
      </c>
      <c r="BA5707" t="str">
        <f>VLOOKUP(A5707,'2020'!B:C,2,FALSE)</f>
        <v>23533</v>
      </c>
      <c r="BB5707" t="str">
        <f>VLOOKUP(A5707,'2019'!B:C,2,FALSE)</f>
        <v>26290</v>
      </c>
      <c r="BC5707" t="s">
        <v>32</v>
      </c>
      <c r="BD5707" t="s">
        <v>302</v>
      </c>
      <c r="BE5707" t="s">
        <v>19</v>
      </c>
      <c r="BF5707" t="s">
        <v>19</v>
      </c>
      <c r="BG5707" t="s">
        <v>19</v>
      </c>
      <c r="BH5707" t="s">
        <v>58</v>
      </c>
      <c r="BI5707" t="s">
        <v>19</v>
      </c>
    </row>
    <row r="5708" spans="1:61" x14ac:dyDescent="0.25">
      <c r="A5708" s="4">
        <v>6920007</v>
      </c>
      <c r="D5708">
        <v>0</v>
      </c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W5708" t="s">
        <v>47674</v>
      </c>
      <c r="X5708" t="s">
        <v>35</v>
      </c>
      <c r="Y5708" t="s">
        <v>47675</v>
      </c>
      <c r="Z5708" t="s">
        <v>47676</v>
      </c>
      <c r="AA5708" t="s">
        <v>811</v>
      </c>
      <c r="AB5708" t="s">
        <v>47651</v>
      </c>
      <c r="AC5708" t="s">
        <v>47677</v>
      </c>
      <c r="AD5708" t="s">
        <v>58</v>
      </c>
      <c r="AE5708" t="s">
        <v>19</v>
      </c>
      <c r="AF5708" t="s">
        <v>58</v>
      </c>
      <c r="AG5708" t="s">
        <v>19</v>
      </c>
      <c r="AH5708" t="s">
        <v>19</v>
      </c>
      <c r="AI5708" t="s">
        <v>19</v>
      </c>
      <c r="AJ5708" t="s">
        <v>41</v>
      </c>
      <c r="AK5708" t="s">
        <v>3042</v>
      </c>
      <c r="AL5708" t="s">
        <v>47653</v>
      </c>
      <c r="AM5708" t="s">
        <v>3831</v>
      </c>
      <c r="AN5708" t="s">
        <v>2595</v>
      </c>
      <c r="AO5708" t="s">
        <v>47678</v>
      </c>
      <c r="AP5708" t="s">
        <v>47679</v>
      </c>
      <c r="AQ5708" t="s">
        <v>26</v>
      </c>
      <c r="AR5708" t="s">
        <v>27</v>
      </c>
      <c r="AS5708" t="s">
        <v>12</v>
      </c>
      <c r="AT5708" t="s">
        <v>379</v>
      </c>
      <c r="AU5708" t="s">
        <v>12</v>
      </c>
      <c r="AV5708" t="str">
        <f>VLOOKUP(A5708,'2020 Admissions'!B:C,2,FALSE)</f>
        <v/>
      </c>
      <c r="AW5708" t="s">
        <v>42015</v>
      </c>
      <c r="AX5708" s="4">
        <f>VLOOKUP(A5708,'2020 Adjusted Admissions'!B:C,2,FALSE)</f>
        <v>816</v>
      </c>
      <c r="AY5708" t="s">
        <v>133</v>
      </c>
      <c r="AZ5708" t="s">
        <v>47680</v>
      </c>
      <c r="BA5708" t="str">
        <f>VLOOKUP(A5708,'2020'!B:C,2,FALSE)</f>
        <v>12760</v>
      </c>
      <c r="BB5708" t="str">
        <f>VLOOKUP(A5708,'2019'!B:C,2,FALSE)</f>
        <v>13369</v>
      </c>
      <c r="BC5708" t="s">
        <v>32</v>
      </c>
      <c r="BD5708" t="s">
        <v>135</v>
      </c>
      <c r="BE5708" t="s">
        <v>12</v>
      </c>
      <c r="BF5708" t="s">
        <v>12</v>
      </c>
      <c r="BG5708" t="s">
        <v>12</v>
      </c>
      <c r="BH5708" t="s">
        <v>12</v>
      </c>
      <c r="BI5708" t="s">
        <v>12</v>
      </c>
    </row>
    <row r="5709" spans="1:61" x14ac:dyDescent="0.25">
      <c r="A5709" s="4">
        <v>6920010</v>
      </c>
      <c r="B5709">
        <v>90355</v>
      </c>
      <c r="D5709">
        <v>0</v>
      </c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W5709" t="s">
        <v>47681</v>
      </c>
      <c r="X5709" t="s">
        <v>85</v>
      </c>
      <c r="Y5709" t="s">
        <v>47682</v>
      </c>
      <c r="Z5709" t="s">
        <v>47683</v>
      </c>
      <c r="AA5709" t="s">
        <v>3245</v>
      </c>
      <c r="AB5709" t="s">
        <v>47651</v>
      </c>
      <c r="AC5709" t="s">
        <v>47684</v>
      </c>
      <c r="AD5709" t="s">
        <v>19</v>
      </c>
      <c r="AE5709" t="s">
        <v>19</v>
      </c>
      <c r="AF5709" t="s">
        <v>58</v>
      </c>
      <c r="AG5709" t="s">
        <v>19</v>
      </c>
      <c r="AH5709" t="s">
        <v>19</v>
      </c>
      <c r="AI5709" t="s">
        <v>19</v>
      </c>
      <c r="AJ5709" t="s">
        <v>41</v>
      </c>
      <c r="AK5709" t="s">
        <v>21</v>
      </c>
      <c r="AL5709" t="s">
        <v>47685</v>
      </c>
      <c r="AM5709" t="s">
        <v>4130</v>
      </c>
      <c r="AN5709" t="s">
        <v>2595</v>
      </c>
      <c r="AO5709" t="s">
        <v>47686</v>
      </c>
      <c r="AP5709" t="s">
        <v>47687</v>
      </c>
      <c r="AQ5709" t="s">
        <v>26</v>
      </c>
      <c r="AR5709" t="s">
        <v>78</v>
      </c>
      <c r="AS5709" t="s">
        <v>19</v>
      </c>
      <c r="AT5709" t="s">
        <v>1425</v>
      </c>
      <c r="AU5709" t="s">
        <v>12</v>
      </c>
      <c r="AV5709" t="str">
        <f>VLOOKUP(A5709,'2020 Admissions'!B:C,2,FALSE)</f>
        <v/>
      </c>
      <c r="AW5709" t="s">
        <v>47688</v>
      </c>
      <c r="AX5709" s="4">
        <f>VLOOKUP(A5709,'2020 Adjusted Admissions'!B:C,2,FALSE)</f>
        <v>9760</v>
      </c>
      <c r="AY5709" t="s">
        <v>133</v>
      </c>
      <c r="AZ5709" t="s">
        <v>47689</v>
      </c>
      <c r="BA5709" t="str">
        <f>VLOOKUP(A5709,'2020'!B:C,2,FALSE)</f>
        <v>8336</v>
      </c>
      <c r="BB5709" t="str">
        <f>VLOOKUP(A5709,'2019'!B:C,2,FALSE)</f>
        <v>8428</v>
      </c>
      <c r="BC5709" t="s">
        <v>32</v>
      </c>
      <c r="BD5709" t="s">
        <v>885</v>
      </c>
      <c r="BE5709" t="s">
        <v>58</v>
      </c>
      <c r="BF5709" t="s">
        <v>19</v>
      </c>
      <c r="BG5709" t="s">
        <v>19</v>
      </c>
      <c r="BH5709" t="s">
        <v>58</v>
      </c>
      <c r="BI5709" t="s">
        <v>19</v>
      </c>
    </row>
    <row r="5710" spans="1:61" x14ac:dyDescent="0.25">
      <c r="A5710" s="4">
        <v>6920015</v>
      </c>
      <c r="D5710">
        <v>0</v>
      </c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W5710" t="s">
        <v>47690</v>
      </c>
      <c r="X5710" t="s">
        <v>85</v>
      </c>
      <c r="Y5710" t="s">
        <v>3763</v>
      </c>
      <c r="Z5710" t="s">
        <v>47691</v>
      </c>
      <c r="AA5710" t="s">
        <v>47692</v>
      </c>
      <c r="AB5710" t="s">
        <v>47651</v>
      </c>
      <c r="AC5710" t="s">
        <v>47693</v>
      </c>
      <c r="AD5710" t="s">
        <v>19</v>
      </c>
      <c r="AE5710" t="s">
        <v>58</v>
      </c>
      <c r="AF5710" t="s">
        <v>58</v>
      </c>
      <c r="AG5710" t="s">
        <v>19</v>
      </c>
      <c r="AH5710" t="s">
        <v>19</v>
      </c>
      <c r="AI5710" t="s">
        <v>58</v>
      </c>
      <c r="AJ5710" t="s">
        <v>20</v>
      </c>
      <c r="AK5710" t="s">
        <v>21</v>
      </c>
      <c r="AL5710" t="s">
        <v>47694</v>
      </c>
      <c r="AM5710" t="s">
        <v>947</v>
      </c>
      <c r="AN5710" t="s">
        <v>12</v>
      </c>
      <c r="AO5710" t="s">
        <v>47695</v>
      </c>
      <c r="AP5710" t="s">
        <v>47696</v>
      </c>
      <c r="AQ5710" t="s">
        <v>26</v>
      </c>
      <c r="AR5710" t="s">
        <v>78</v>
      </c>
      <c r="AS5710" t="s">
        <v>19</v>
      </c>
      <c r="AT5710" t="s">
        <v>525</v>
      </c>
      <c r="AU5710" t="s">
        <v>12</v>
      </c>
      <c r="AV5710" t="str">
        <f>VLOOKUP(A5710,'2020 Admissions'!B:C,2,FALSE)</f>
        <v/>
      </c>
      <c r="AW5710" t="s">
        <v>43797</v>
      </c>
      <c r="AX5710" s="4">
        <f>VLOOKUP(A5710,'2020 Adjusted Admissions'!B:C,2,FALSE)</f>
        <v>11036</v>
      </c>
      <c r="AY5710" t="s">
        <v>144</v>
      </c>
      <c r="AZ5710" t="s">
        <v>47697</v>
      </c>
      <c r="BA5710" t="str">
        <f>VLOOKUP(A5710,'2020'!B:C,2,FALSE)</f>
        <v>4508</v>
      </c>
      <c r="BB5710" t="str">
        <f>VLOOKUP(A5710,'2019'!B:C,2,FALSE)</f>
        <v>5117</v>
      </c>
      <c r="BC5710" t="s">
        <v>32</v>
      </c>
      <c r="BD5710" t="s">
        <v>982</v>
      </c>
      <c r="BE5710" t="s">
        <v>58</v>
      </c>
      <c r="BF5710" t="s">
        <v>19</v>
      </c>
      <c r="BG5710" t="s">
        <v>19</v>
      </c>
      <c r="BH5710" t="s">
        <v>58</v>
      </c>
      <c r="BI5710" t="s">
        <v>19</v>
      </c>
    </row>
    <row r="5711" spans="1:61" x14ac:dyDescent="0.25">
      <c r="A5711" s="4">
        <v>6920025</v>
      </c>
      <c r="D5711">
        <v>0</v>
      </c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W5711" t="s">
        <v>47698</v>
      </c>
      <c r="X5711" t="s">
        <v>85</v>
      </c>
      <c r="Y5711" t="s">
        <v>47699</v>
      </c>
      <c r="Z5711" t="s">
        <v>47700</v>
      </c>
      <c r="AA5711" t="s">
        <v>16558</v>
      </c>
      <c r="AB5711" t="s">
        <v>47651</v>
      </c>
      <c r="AC5711" t="s">
        <v>47701</v>
      </c>
      <c r="AD5711" t="s">
        <v>19</v>
      </c>
      <c r="AE5711" t="s">
        <v>19</v>
      </c>
      <c r="AF5711" t="s">
        <v>58</v>
      </c>
      <c r="AG5711" t="s">
        <v>19</v>
      </c>
      <c r="AH5711" t="s">
        <v>19</v>
      </c>
      <c r="AI5711" t="s">
        <v>19</v>
      </c>
      <c r="AJ5711" t="s">
        <v>41</v>
      </c>
      <c r="AK5711" t="s">
        <v>21</v>
      </c>
      <c r="AL5711" t="s">
        <v>47702</v>
      </c>
      <c r="AM5711" t="s">
        <v>904</v>
      </c>
      <c r="AN5711" t="s">
        <v>11815</v>
      </c>
      <c r="AO5711" t="s">
        <v>47703</v>
      </c>
      <c r="AP5711" t="s">
        <v>47704</v>
      </c>
      <c r="AQ5711" t="s">
        <v>26</v>
      </c>
      <c r="AR5711" t="s">
        <v>27</v>
      </c>
      <c r="AS5711" t="s">
        <v>19</v>
      </c>
      <c r="AT5711" t="s">
        <v>1636</v>
      </c>
      <c r="AU5711" t="s">
        <v>12</v>
      </c>
      <c r="AV5711" t="str">
        <f>VLOOKUP(A5711,'2020 Admissions'!B:C,2,FALSE)</f>
        <v/>
      </c>
      <c r="AW5711" t="s">
        <v>39032</v>
      </c>
      <c r="AX5711" s="4">
        <f>VLOOKUP(A5711,'2020 Adjusted Admissions'!B:C,2,FALSE)</f>
        <v>3328</v>
      </c>
      <c r="AY5711" t="s">
        <v>144</v>
      </c>
      <c r="AZ5711" t="s">
        <v>23535</v>
      </c>
      <c r="BA5711" t="str">
        <f>VLOOKUP(A5711,'2020'!B:C,2,FALSE)</f>
        <v>4167</v>
      </c>
      <c r="BB5711" t="str">
        <f>VLOOKUP(A5711,'2019'!B:C,2,FALSE)</f>
        <v>4165</v>
      </c>
      <c r="BC5711" t="s">
        <v>32</v>
      </c>
      <c r="BD5711" t="s">
        <v>555</v>
      </c>
      <c r="BE5711" t="s">
        <v>19</v>
      </c>
      <c r="BF5711" t="s">
        <v>19</v>
      </c>
      <c r="BG5711" t="s">
        <v>19</v>
      </c>
      <c r="BH5711" t="s">
        <v>19</v>
      </c>
      <c r="BI5711" t="s">
        <v>19</v>
      </c>
    </row>
    <row r="5712" spans="1:61" x14ac:dyDescent="0.25">
      <c r="A5712" s="4">
        <v>6920045</v>
      </c>
      <c r="B5712">
        <v>24162</v>
      </c>
      <c r="D5712">
        <v>0</v>
      </c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W5712" t="s">
        <v>47705</v>
      </c>
      <c r="X5712" t="s">
        <v>85</v>
      </c>
      <c r="Y5712" t="s">
        <v>47706</v>
      </c>
      <c r="Z5712" t="s">
        <v>47707</v>
      </c>
      <c r="AA5712" t="s">
        <v>47708</v>
      </c>
      <c r="AB5712" t="s">
        <v>47651</v>
      </c>
      <c r="AC5712" t="s">
        <v>47709</v>
      </c>
      <c r="AD5712" t="s">
        <v>58</v>
      </c>
      <c r="AE5712" t="s">
        <v>19</v>
      </c>
      <c r="AF5712" t="s">
        <v>58</v>
      </c>
      <c r="AG5712" t="s">
        <v>19</v>
      </c>
      <c r="AH5712" t="s">
        <v>19</v>
      </c>
      <c r="AI5712" t="s">
        <v>58</v>
      </c>
      <c r="AJ5712" t="s">
        <v>41</v>
      </c>
      <c r="AK5712" t="s">
        <v>21</v>
      </c>
      <c r="AL5712" t="s">
        <v>47710</v>
      </c>
      <c r="AM5712" t="s">
        <v>91</v>
      </c>
      <c r="AN5712" t="s">
        <v>2595</v>
      </c>
      <c r="AO5712" t="s">
        <v>47711</v>
      </c>
      <c r="AP5712" t="s">
        <v>47712</v>
      </c>
      <c r="AQ5712" t="s">
        <v>47</v>
      </c>
      <c r="AR5712" t="s">
        <v>78</v>
      </c>
      <c r="AS5712" t="s">
        <v>19</v>
      </c>
      <c r="AT5712" t="s">
        <v>3698</v>
      </c>
      <c r="AU5712" t="s">
        <v>12</v>
      </c>
      <c r="AV5712" t="str">
        <f>VLOOKUP(A5712,'2020 Admissions'!B:C,2,FALSE)</f>
        <v/>
      </c>
      <c r="AW5712" t="s">
        <v>47713</v>
      </c>
      <c r="AX5712" s="4">
        <f>VLOOKUP(A5712,'2020 Adjusted Admissions'!B:C,2,FALSE)</f>
        <v>36591</v>
      </c>
      <c r="AY5712" t="s">
        <v>430</v>
      </c>
      <c r="AZ5712" t="s">
        <v>47714</v>
      </c>
      <c r="BA5712" t="str">
        <f>VLOOKUP(A5712,'2020'!B:C,2,FALSE)</f>
        <v>54064</v>
      </c>
      <c r="BB5712" t="str">
        <f>VLOOKUP(A5712,'2019'!B:C,2,FALSE)</f>
        <v>71964</v>
      </c>
      <c r="BC5712" t="s">
        <v>32</v>
      </c>
      <c r="BD5712" t="s">
        <v>1189</v>
      </c>
      <c r="BE5712" t="s">
        <v>58</v>
      </c>
      <c r="BF5712" t="s">
        <v>58</v>
      </c>
      <c r="BG5712" t="s">
        <v>58</v>
      </c>
      <c r="BH5712" t="s">
        <v>19</v>
      </c>
      <c r="BI5712" t="s">
        <v>58</v>
      </c>
    </row>
    <row r="5713" spans="1:61" x14ac:dyDescent="0.25">
      <c r="A5713" s="4">
        <v>6920051</v>
      </c>
      <c r="B5713">
        <v>25362</v>
      </c>
      <c r="D5713">
        <v>0</v>
      </c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W5713" t="s">
        <v>47715</v>
      </c>
      <c r="X5713" t="s">
        <v>290</v>
      </c>
      <c r="Y5713" t="s">
        <v>47716</v>
      </c>
      <c r="Z5713" t="s">
        <v>47717</v>
      </c>
      <c r="AA5713" t="s">
        <v>1612</v>
      </c>
      <c r="AB5713" t="s">
        <v>47651</v>
      </c>
      <c r="AC5713" t="s">
        <v>47718</v>
      </c>
      <c r="AD5713" t="s">
        <v>19</v>
      </c>
      <c r="AE5713" t="s">
        <v>19</v>
      </c>
      <c r="AF5713" t="s">
        <v>58</v>
      </c>
      <c r="AG5713" t="s">
        <v>19</v>
      </c>
      <c r="AH5713" t="s">
        <v>19</v>
      </c>
      <c r="AI5713" t="s">
        <v>19</v>
      </c>
      <c r="AJ5713" t="s">
        <v>41</v>
      </c>
      <c r="AK5713" t="s">
        <v>21</v>
      </c>
      <c r="AL5713" t="s">
        <v>47719</v>
      </c>
      <c r="AM5713" t="s">
        <v>5124</v>
      </c>
      <c r="AN5713" t="s">
        <v>12</v>
      </c>
      <c r="AO5713" t="s">
        <v>47720</v>
      </c>
      <c r="AP5713" t="s">
        <v>47721</v>
      </c>
      <c r="AQ5713" t="s">
        <v>47</v>
      </c>
      <c r="AR5713" t="s">
        <v>27</v>
      </c>
      <c r="AS5713" t="s">
        <v>19</v>
      </c>
      <c r="AT5713" t="s">
        <v>6011</v>
      </c>
      <c r="AU5713" t="s">
        <v>12</v>
      </c>
      <c r="AV5713" t="str">
        <f>VLOOKUP(A5713,'2020 Admissions'!B:C,2,FALSE)</f>
        <v/>
      </c>
      <c r="AW5713" t="s">
        <v>47722</v>
      </c>
      <c r="AX5713" s="4">
        <f>VLOOKUP(A5713,'2020 Adjusted Admissions'!B:C,2,FALSE)</f>
        <v>36693</v>
      </c>
      <c r="AY5713" t="s">
        <v>430</v>
      </c>
      <c r="AZ5713" t="s">
        <v>47723</v>
      </c>
      <c r="BA5713" t="str">
        <f>VLOOKUP(A5713,'2020'!B:C,2,FALSE)</f>
        <v>103847</v>
      </c>
      <c r="BB5713" t="str">
        <f>VLOOKUP(A5713,'2019'!B:C,2,FALSE)</f>
        <v>121306</v>
      </c>
      <c r="BC5713" t="s">
        <v>32</v>
      </c>
      <c r="BD5713" t="s">
        <v>2633</v>
      </c>
      <c r="BE5713" t="s">
        <v>19</v>
      </c>
      <c r="BF5713" t="s">
        <v>58</v>
      </c>
      <c r="BG5713" t="s">
        <v>58</v>
      </c>
      <c r="BH5713" t="s">
        <v>58</v>
      </c>
      <c r="BI5713" t="s">
        <v>58</v>
      </c>
    </row>
    <row r="5714" spans="1:61" x14ac:dyDescent="0.25">
      <c r="A5714" s="4">
        <v>6920060</v>
      </c>
      <c r="D5714">
        <v>0</v>
      </c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W5714" t="s">
        <v>47724</v>
      </c>
      <c r="X5714" t="s">
        <v>85</v>
      </c>
      <c r="Y5714" t="s">
        <v>47725</v>
      </c>
      <c r="Z5714" t="s">
        <v>47726</v>
      </c>
      <c r="AA5714" t="s">
        <v>47727</v>
      </c>
      <c r="AB5714" t="s">
        <v>47651</v>
      </c>
      <c r="AC5714" t="s">
        <v>47728</v>
      </c>
      <c r="AD5714" t="s">
        <v>58</v>
      </c>
      <c r="AE5714" t="s">
        <v>58</v>
      </c>
      <c r="AF5714" t="s">
        <v>58</v>
      </c>
      <c r="AG5714" t="s">
        <v>19</v>
      </c>
      <c r="AH5714" t="s">
        <v>19</v>
      </c>
      <c r="AI5714" t="s">
        <v>19</v>
      </c>
      <c r="AJ5714" t="s">
        <v>20</v>
      </c>
      <c r="AK5714" t="s">
        <v>21</v>
      </c>
      <c r="AL5714" t="s">
        <v>47729</v>
      </c>
      <c r="AM5714" t="s">
        <v>1002</v>
      </c>
      <c r="AN5714" t="s">
        <v>12</v>
      </c>
      <c r="AO5714" t="s">
        <v>47730</v>
      </c>
      <c r="AP5714" t="s">
        <v>47731</v>
      </c>
      <c r="AQ5714" t="s">
        <v>26</v>
      </c>
      <c r="AR5714" t="s">
        <v>27</v>
      </c>
      <c r="AS5714" t="s">
        <v>19</v>
      </c>
      <c r="AT5714" t="s">
        <v>525</v>
      </c>
      <c r="AU5714" t="s">
        <v>12</v>
      </c>
      <c r="AV5714" t="str">
        <f>VLOOKUP(A5714,'2020 Admissions'!B:C,2,FALSE)</f>
        <v/>
      </c>
      <c r="AW5714" t="s">
        <v>44646</v>
      </c>
      <c r="AX5714" s="4">
        <f>VLOOKUP(A5714,'2020 Adjusted Admissions'!B:C,2,FALSE)</f>
        <v>3920</v>
      </c>
      <c r="AY5714" t="s">
        <v>144</v>
      </c>
      <c r="AZ5714" t="s">
        <v>29639</v>
      </c>
      <c r="BA5714" t="str">
        <f>VLOOKUP(A5714,'2020'!B:C,2,FALSE)</f>
        <v>2429</v>
      </c>
      <c r="BB5714" t="str">
        <f>VLOOKUP(A5714,'2019'!B:C,2,FALSE)</f>
        <v>2396</v>
      </c>
      <c r="BC5714" t="s">
        <v>32</v>
      </c>
      <c r="BD5714" t="s">
        <v>865</v>
      </c>
      <c r="BE5714" t="s">
        <v>19</v>
      </c>
      <c r="BF5714" t="s">
        <v>19</v>
      </c>
      <c r="BG5714" t="s">
        <v>19</v>
      </c>
      <c r="BH5714" t="s">
        <v>19</v>
      </c>
      <c r="BI5714" t="s">
        <v>19</v>
      </c>
    </row>
    <row r="5715" spans="1:61" x14ac:dyDescent="0.25">
      <c r="A5715" s="4">
        <v>6920065</v>
      </c>
      <c r="D5715">
        <v>0</v>
      </c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W5715" t="s">
        <v>47732</v>
      </c>
      <c r="X5715" t="s">
        <v>731</v>
      </c>
      <c r="Y5715" t="s">
        <v>47733</v>
      </c>
      <c r="Z5715" t="s">
        <v>47734</v>
      </c>
      <c r="AA5715" t="s">
        <v>47735</v>
      </c>
      <c r="AB5715" t="s">
        <v>47651</v>
      </c>
      <c r="AC5715" t="s">
        <v>47736</v>
      </c>
      <c r="AD5715" t="s">
        <v>19</v>
      </c>
      <c r="AE5715" t="s">
        <v>58</v>
      </c>
      <c r="AF5715" t="s">
        <v>58</v>
      </c>
      <c r="AG5715" t="s">
        <v>19</v>
      </c>
      <c r="AH5715" t="s">
        <v>19</v>
      </c>
      <c r="AI5715" t="s">
        <v>19</v>
      </c>
      <c r="AJ5715" t="s">
        <v>20</v>
      </c>
      <c r="AK5715" t="s">
        <v>21</v>
      </c>
      <c r="AL5715" t="s">
        <v>47737</v>
      </c>
      <c r="AM5715" t="s">
        <v>823</v>
      </c>
      <c r="AN5715" t="s">
        <v>12</v>
      </c>
      <c r="AO5715" t="s">
        <v>47738</v>
      </c>
      <c r="AP5715" t="s">
        <v>47739</v>
      </c>
      <c r="AQ5715" t="s">
        <v>26</v>
      </c>
      <c r="AR5715" t="s">
        <v>27</v>
      </c>
      <c r="AS5715" t="s">
        <v>19</v>
      </c>
      <c r="AT5715" t="s">
        <v>1389</v>
      </c>
      <c r="AU5715" t="s">
        <v>12</v>
      </c>
      <c r="AV5715" t="str">
        <f>VLOOKUP(A5715,'2020 Admissions'!B:C,2,FALSE)</f>
        <v/>
      </c>
      <c r="AW5715" t="s">
        <v>34320</v>
      </c>
      <c r="AX5715" s="4">
        <f>VLOOKUP(A5715,'2020 Adjusted Admissions'!B:C,2,FALSE)</f>
        <v>1591</v>
      </c>
      <c r="AY5715" t="s">
        <v>30</v>
      </c>
      <c r="AZ5715" t="s">
        <v>47740</v>
      </c>
      <c r="BA5715" t="str">
        <f>VLOOKUP(A5715,'2020'!B:C,2,FALSE)</f>
        <v>2450</v>
      </c>
      <c r="BB5715" t="str">
        <f>VLOOKUP(A5715,'2019'!B:C,2,FALSE)</f>
        <v>1951</v>
      </c>
      <c r="BC5715" t="s">
        <v>32</v>
      </c>
      <c r="BD5715" t="s">
        <v>865</v>
      </c>
      <c r="BE5715" t="s">
        <v>19</v>
      </c>
      <c r="BF5715" t="s">
        <v>19</v>
      </c>
      <c r="BG5715" t="s">
        <v>19</v>
      </c>
      <c r="BH5715" t="s">
        <v>19</v>
      </c>
      <c r="BI5715" t="s">
        <v>19</v>
      </c>
    </row>
    <row r="5716" spans="1:61" x14ac:dyDescent="0.25">
      <c r="A5716" s="4">
        <v>6920070</v>
      </c>
      <c r="B5716">
        <v>25762</v>
      </c>
      <c r="D5716">
        <v>0</v>
      </c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W5716" t="s">
        <v>47741</v>
      </c>
      <c r="X5716" t="s">
        <v>85</v>
      </c>
      <c r="Y5716" t="s">
        <v>47742</v>
      </c>
      <c r="Z5716" t="s">
        <v>47743</v>
      </c>
      <c r="AA5716" t="s">
        <v>47744</v>
      </c>
      <c r="AB5716" t="s">
        <v>47651</v>
      </c>
      <c r="AC5716" t="s">
        <v>47745</v>
      </c>
      <c r="AD5716" t="s">
        <v>58</v>
      </c>
      <c r="AE5716" t="s">
        <v>19</v>
      </c>
      <c r="AF5716" t="s">
        <v>58</v>
      </c>
      <c r="AG5716" t="s">
        <v>58</v>
      </c>
      <c r="AH5716" t="s">
        <v>19</v>
      </c>
      <c r="AI5716" t="s">
        <v>58</v>
      </c>
      <c r="AJ5716" t="s">
        <v>41</v>
      </c>
      <c r="AK5716" t="s">
        <v>21</v>
      </c>
      <c r="AL5716" t="s">
        <v>47746</v>
      </c>
      <c r="AM5716" t="s">
        <v>1054</v>
      </c>
      <c r="AN5716" t="s">
        <v>2733</v>
      </c>
      <c r="AO5716" t="s">
        <v>47747</v>
      </c>
      <c r="AP5716" t="s">
        <v>47748</v>
      </c>
      <c r="AQ5716" t="s">
        <v>47</v>
      </c>
      <c r="AR5716" t="s">
        <v>78</v>
      </c>
      <c r="AS5716" t="s">
        <v>19</v>
      </c>
      <c r="AT5716" t="s">
        <v>2836</v>
      </c>
      <c r="AU5716" t="s">
        <v>12</v>
      </c>
      <c r="AV5716" t="str">
        <f>VLOOKUP(A5716,'2020 Admissions'!B:C,2,FALSE)</f>
        <v/>
      </c>
      <c r="AW5716" t="s">
        <v>47749</v>
      </c>
      <c r="AX5716" s="4">
        <f>VLOOKUP(A5716,'2020 Adjusted Admissions'!B:C,2,FALSE)</f>
        <v>26973</v>
      </c>
      <c r="AY5716" t="s">
        <v>430</v>
      </c>
      <c r="AZ5716" t="s">
        <v>47750</v>
      </c>
      <c r="BA5716" t="str">
        <f>VLOOKUP(A5716,'2020'!B:C,2,FALSE)</f>
        <v>66516</v>
      </c>
      <c r="BB5716" t="str">
        <f>VLOOKUP(A5716,'2019'!B:C,2,FALSE)</f>
        <v>67217</v>
      </c>
      <c r="BC5716" t="s">
        <v>32</v>
      </c>
      <c r="BD5716" t="s">
        <v>2867</v>
      </c>
      <c r="BE5716" t="s">
        <v>58</v>
      </c>
      <c r="BF5716" t="s">
        <v>58</v>
      </c>
      <c r="BG5716" t="s">
        <v>58</v>
      </c>
      <c r="BH5716" t="s">
        <v>58</v>
      </c>
      <c r="BI5716" t="s">
        <v>58</v>
      </c>
    </row>
    <row r="5717" spans="1:61" x14ac:dyDescent="0.25">
      <c r="A5717" s="4">
        <v>6920075</v>
      </c>
      <c r="D5717">
        <v>0</v>
      </c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W5717" t="s">
        <v>47751</v>
      </c>
      <c r="X5717" t="s">
        <v>731</v>
      </c>
      <c r="Y5717" t="s">
        <v>47752</v>
      </c>
      <c r="Z5717" t="s">
        <v>47753</v>
      </c>
      <c r="AA5717" t="s">
        <v>47754</v>
      </c>
      <c r="AB5717" t="s">
        <v>47651</v>
      </c>
      <c r="AC5717" t="s">
        <v>47755</v>
      </c>
      <c r="AD5717" t="s">
        <v>19</v>
      </c>
      <c r="AE5717" t="s">
        <v>58</v>
      </c>
      <c r="AF5717" t="s">
        <v>58</v>
      </c>
      <c r="AG5717" t="s">
        <v>19</v>
      </c>
      <c r="AH5717" t="s">
        <v>19</v>
      </c>
      <c r="AI5717" t="s">
        <v>19</v>
      </c>
      <c r="AJ5717" t="s">
        <v>20</v>
      </c>
      <c r="AK5717" t="s">
        <v>21</v>
      </c>
      <c r="AL5717" t="s">
        <v>47756</v>
      </c>
      <c r="AM5717" t="s">
        <v>74</v>
      </c>
      <c r="AN5717" t="s">
        <v>12</v>
      </c>
      <c r="AO5717" t="s">
        <v>47757</v>
      </c>
      <c r="AP5717" t="s">
        <v>47758</v>
      </c>
      <c r="AQ5717" t="s">
        <v>26</v>
      </c>
      <c r="AR5717" t="s">
        <v>27</v>
      </c>
      <c r="AS5717" t="s">
        <v>19</v>
      </c>
      <c r="AT5717" t="s">
        <v>895</v>
      </c>
      <c r="AU5717" t="s">
        <v>12</v>
      </c>
      <c r="AV5717" t="str">
        <f>VLOOKUP(A5717,'2020 Admissions'!B:C,2,FALSE)</f>
        <v/>
      </c>
      <c r="AW5717" t="s">
        <v>17669</v>
      </c>
      <c r="AX5717" s="4">
        <f>VLOOKUP(A5717,'2020 Adjusted Admissions'!B:C,2,FALSE)</f>
        <v>1606</v>
      </c>
      <c r="AY5717" t="s">
        <v>30</v>
      </c>
      <c r="AZ5717" t="s">
        <v>28044</v>
      </c>
      <c r="BA5717" t="str">
        <f>VLOOKUP(A5717,'2020'!B:C,2,FALSE)</f>
        <v>1426</v>
      </c>
      <c r="BB5717" t="str">
        <f>VLOOKUP(A5717,'2019'!B:C,2,FALSE)</f>
        <v>934</v>
      </c>
      <c r="BC5717" t="s">
        <v>32</v>
      </c>
      <c r="BD5717" t="s">
        <v>1047</v>
      </c>
      <c r="BE5717" t="s">
        <v>19</v>
      </c>
      <c r="BF5717" t="s">
        <v>19</v>
      </c>
      <c r="BG5717" t="s">
        <v>19</v>
      </c>
      <c r="BH5717" t="s">
        <v>19</v>
      </c>
      <c r="BI5717" t="s">
        <v>19</v>
      </c>
    </row>
    <row r="5718" spans="1:61" x14ac:dyDescent="0.25">
      <c r="A5718" s="4">
        <v>6920105</v>
      </c>
      <c r="D5718">
        <v>0</v>
      </c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W5718" t="s">
        <v>47759</v>
      </c>
      <c r="X5718" t="s">
        <v>731</v>
      </c>
      <c r="Y5718" t="s">
        <v>47760</v>
      </c>
      <c r="Z5718" t="s">
        <v>47761</v>
      </c>
      <c r="AA5718" t="s">
        <v>47762</v>
      </c>
      <c r="AB5718" t="s">
        <v>47651</v>
      </c>
      <c r="AC5718" t="s">
        <v>47763</v>
      </c>
      <c r="AD5718" t="s">
        <v>19</v>
      </c>
      <c r="AE5718" t="s">
        <v>58</v>
      </c>
      <c r="AF5718" t="s">
        <v>58</v>
      </c>
      <c r="AG5718" t="s">
        <v>19</v>
      </c>
      <c r="AH5718" t="s">
        <v>19</v>
      </c>
      <c r="AI5718" t="s">
        <v>19</v>
      </c>
      <c r="AJ5718" t="s">
        <v>20</v>
      </c>
      <c r="AK5718" t="s">
        <v>21</v>
      </c>
      <c r="AL5718" t="s">
        <v>47737</v>
      </c>
      <c r="AM5718" t="s">
        <v>823</v>
      </c>
      <c r="AN5718" t="s">
        <v>12</v>
      </c>
      <c r="AO5718" t="s">
        <v>47764</v>
      </c>
      <c r="AP5718" t="s">
        <v>47765</v>
      </c>
      <c r="AQ5718" t="s">
        <v>26</v>
      </c>
      <c r="AR5718" t="s">
        <v>27</v>
      </c>
      <c r="AS5718" t="s">
        <v>19</v>
      </c>
      <c r="AT5718" t="s">
        <v>972</v>
      </c>
      <c r="AU5718" t="s">
        <v>12</v>
      </c>
      <c r="AV5718" t="str">
        <f>VLOOKUP(A5718,'2020 Admissions'!B:C,2,FALSE)</f>
        <v/>
      </c>
      <c r="AW5718" t="s">
        <v>18187</v>
      </c>
      <c r="AX5718" s="4">
        <f>VLOOKUP(A5718,'2020 Adjusted Admissions'!B:C,2,FALSE)</f>
        <v>1849</v>
      </c>
      <c r="AY5718" t="s">
        <v>30</v>
      </c>
      <c r="AZ5718" t="s">
        <v>44409</v>
      </c>
      <c r="BA5718" t="str">
        <f>VLOOKUP(A5718,'2020'!B:C,2,FALSE)</f>
        <v>2887</v>
      </c>
      <c r="BB5718" t="str">
        <f>VLOOKUP(A5718,'2019'!B:C,2,FALSE)</f>
        <v>2822</v>
      </c>
      <c r="BC5718" t="s">
        <v>32</v>
      </c>
      <c r="BD5718" t="s">
        <v>1344</v>
      </c>
      <c r="BE5718" t="s">
        <v>19</v>
      </c>
      <c r="BF5718" t="s">
        <v>19</v>
      </c>
      <c r="BG5718" t="s">
        <v>19</v>
      </c>
      <c r="BH5718" t="s">
        <v>19</v>
      </c>
      <c r="BI5718" t="s">
        <v>19</v>
      </c>
    </row>
    <row r="5719" spans="1:61" x14ac:dyDescent="0.25">
      <c r="A5719" s="4">
        <v>6920110</v>
      </c>
      <c r="B5719">
        <v>37594</v>
      </c>
      <c r="D5719">
        <v>0</v>
      </c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W5719" t="s">
        <v>47766</v>
      </c>
      <c r="X5719" t="s">
        <v>85</v>
      </c>
      <c r="Y5719" t="s">
        <v>4893</v>
      </c>
      <c r="Z5719" t="s">
        <v>47767</v>
      </c>
      <c r="AA5719" t="s">
        <v>47768</v>
      </c>
      <c r="AB5719" t="s">
        <v>47651</v>
      </c>
      <c r="AC5719" t="s">
        <v>47769</v>
      </c>
      <c r="AD5719" t="s">
        <v>19</v>
      </c>
      <c r="AE5719" t="s">
        <v>19</v>
      </c>
      <c r="AF5719" t="s">
        <v>58</v>
      </c>
      <c r="AG5719" t="s">
        <v>58</v>
      </c>
      <c r="AH5719" t="s">
        <v>19</v>
      </c>
      <c r="AI5719" t="s">
        <v>58</v>
      </c>
      <c r="AJ5719" t="s">
        <v>41</v>
      </c>
      <c r="AK5719" t="s">
        <v>21</v>
      </c>
      <c r="AL5719" t="s">
        <v>47770</v>
      </c>
      <c r="AM5719" t="s">
        <v>915</v>
      </c>
      <c r="AN5719" t="s">
        <v>2595</v>
      </c>
      <c r="AO5719" t="s">
        <v>47771</v>
      </c>
      <c r="AP5719" t="s">
        <v>47772</v>
      </c>
      <c r="AQ5719" t="s">
        <v>47</v>
      </c>
      <c r="AR5719" t="s">
        <v>78</v>
      </c>
      <c r="AS5719" t="s">
        <v>19</v>
      </c>
      <c r="AT5719" t="s">
        <v>2839</v>
      </c>
      <c r="AU5719" t="s">
        <v>12</v>
      </c>
      <c r="AV5719" t="str">
        <f>VLOOKUP(A5719,'2020 Admissions'!B:C,2,FALSE)</f>
        <v/>
      </c>
      <c r="AW5719" t="s">
        <v>47773</v>
      </c>
      <c r="AX5719" s="4">
        <f>VLOOKUP(A5719,'2020 Adjusted Admissions'!B:C,2,FALSE)</f>
        <v>16801</v>
      </c>
      <c r="AY5719" t="s">
        <v>50</v>
      </c>
      <c r="AZ5719" t="s">
        <v>47774</v>
      </c>
      <c r="BA5719" t="str">
        <f>VLOOKUP(A5719,'2020'!B:C,2,FALSE)</f>
        <v>38648</v>
      </c>
      <c r="BB5719" t="str">
        <f>VLOOKUP(A5719,'2019'!B:C,2,FALSE)</f>
        <v>39622</v>
      </c>
      <c r="BC5719" t="s">
        <v>32</v>
      </c>
      <c r="BD5719" t="s">
        <v>1120</v>
      </c>
      <c r="BE5719" t="s">
        <v>58</v>
      </c>
      <c r="BF5719" t="s">
        <v>58</v>
      </c>
      <c r="BG5719" t="s">
        <v>58</v>
      </c>
      <c r="BH5719" t="s">
        <v>58</v>
      </c>
      <c r="BI5719" t="s">
        <v>58</v>
      </c>
    </row>
    <row r="5720" spans="1:61" x14ac:dyDescent="0.25">
      <c r="A5720" s="4">
        <v>6920125</v>
      </c>
      <c r="D5720">
        <v>0</v>
      </c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W5720" t="s">
        <v>47775</v>
      </c>
      <c r="X5720" t="s">
        <v>290</v>
      </c>
      <c r="Y5720" t="s">
        <v>47776</v>
      </c>
      <c r="Z5720" t="s">
        <v>47777</v>
      </c>
      <c r="AA5720" t="s">
        <v>47778</v>
      </c>
      <c r="AB5720" t="s">
        <v>47651</v>
      </c>
      <c r="AC5720" t="s">
        <v>47779</v>
      </c>
      <c r="AD5720" t="s">
        <v>19</v>
      </c>
      <c r="AE5720" t="s">
        <v>58</v>
      </c>
      <c r="AF5720" t="s">
        <v>58</v>
      </c>
      <c r="AG5720" t="s">
        <v>19</v>
      </c>
      <c r="AH5720" t="s">
        <v>19</v>
      </c>
      <c r="AI5720" t="s">
        <v>19</v>
      </c>
      <c r="AJ5720" t="s">
        <v>41</v>
      </c>
      <c r="AK5720" t="s">
        <v>21</v>
      </c>
      <c r="AL5720" t="s">
        <v>47719</v>
      </c>
      <c r="AM5720" t="s">
        <v>5124</v>
      </c>
      <c r="AN5720" t="s">
        <v>12</v>
      </c>
      <c r="AO5720" t="s">
        <v>47780</v>
      </c>
      <c r="AP5720" t="s">
        <v>47781</v>
      </c>
      <c r="AQ5720" t="s">
        <v>26</v>
      </c>
      <c r="AR5720" t="s">
        <v>27</v>
      </c>
      <c r="AS5720" t="s">
        <v>19</v>
      </c>
      <c r="AT5720" t="s">
        <v>28</v>
      </c>
      <c r="AU5720" t="s">
        <v>12</v>
      </c>
      <c r="AV5720" t="str">
        <f>VLOOKUP(A5720,'2020 Admissions'!B:C,2,FALSE)</f>
        <v/>
      </c>
      <c r="AW5720" t="s">
        <v>20286</v>
      </c>
      <c r="AX5720" s="4">
        <f>VLOOKUP(A5720,'2020 Adjusted Admissions'!B:C,2,FALSE)</f>
        <v>2073</v>
      </c>
      <c r="AY5720" t="s">
        <v>30</v>
      </c>
      <c r="AZ5720" t="s">
        <v>22292</v>
      </c>
      <c r="BA5720" t="str">
        <f>VLOOKUP(A5720,'2020'!B:C,2,FALSE)</f>
        <v>1521</v>
      </c>
      <c r="BB5720" t="str">
        <f>VLOOKUP(A5720,'2019'!B:C,2,FALSE)</f>
        <v>794</v>
      </c>
      <c r="BC5720" t="s">
        <v>32</v>
      </c>
      <c r="BD5720" t="s">
        <v>1047</v>
      </c>
      <c r="BE5720" t="s">
        <v>19</v>
      </c>
      <c r="BF5720" t="s">
        <v>19</v>
      </c>
      <c r="BG5720" t="s">
        <v>19</v>
      </c>
      <c r="BH5720" t="s">
        <v>19</v>
      </c>
      <c r="BI5720" t="s">
        <v>19</v>
      </c>
    </row>
    <row r="5721" spans="1:61" x14ac:dyDescent="0.25">
      <c r="A5721" s="4">
        <v>6920130</v>
      </c>
      <c r="D5721">
        <v>0</v>
      </c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W5721" t="s">
        <v>47782</v>
      </c>
      <c r="X5721" t="s">
        <v>85</v>
      </c>
      <c r="Y5721" t="s">
        <v>47783</v>
      </c>
      <c r="Z5721" t="s">
        <v>47784</v>
      </c>
      <c r="AA5721" t="s">
        <v>38083</v>
      </c>
      <c r="AB5721" t="s">
        <v>47651</v>
      </c>
      <c r="AC5721" t="s">
        <v>47785</v>
      </c>
      <c r="AD5721" t="s">
        <v>19</v>
      </c>
      <c r="AE5721" t="s">
        <v>58</v>
      </c>
      <c r="AF5721" t="s">
        <v>58</v>
      </c>
      <c r="AG5721" t="s">
        <v>19</v>
      </c>
      <c r="AH5721" t="s">
        <v>19</v>
      </c>
      <c r="AI5721" t="s">
        <v>19</v>
      </c>
      <c r="AJ5721" t="s">
        <v>41</v>
      </c>
      <c r="AK5721" t="s">
        <v>21</v>
      </c>
      <c r="AL5721" t="s">
        <v>14136</v>
      </c>
      <c r="AM5721" t="s">
        <v>266</v>
      </c>
      <c r="AN5721" t="s">
        <v>2595</v>
      </c>
      <c r="AO5721" t="s">
        <v>47786</v>
      </c>
      <c r="AP5721" t="s">
        <v>47787</v>
      </c>
      <c r="AQ5721" t="s">
        <v>26</v>
      </c>
      <c r="AR5721" t="s">
        <v>27</v>
      </c>
      <c r="AS5721" t="s">
        <v>19</v>
      </c>
      <c r="AT5721" t="s">
        <v>598</v>
      </c>
      <c r="AU5721" t="s">
        <v>12</v>
      </c>
      <c r="AV5721" t="str">
        <f>VLOOKUP(A5721,'2020 Admissions'!B:C,2,FALSE)</f>
        <v/>
      </c>
      <c r="AW5721" t="s">
        <v>47788</v>
      </c>
      <c r="AX5721" s="4">
        <f>VLOOKUP(A5721,'2020 Adjusted Admissions'!B:C,2,FALSE)</f>
        <v>2762</v>
      </c>
      <c r="AY5721" t="s">
        <v>30</v>
      </c>
      <c r="AZ5721" t="s">
        <v>47789</v>
      </c>
      <c r="BA5721" t="str">
        <f>VLOOKUP(A5721,'2020'!B:C,2,FALSE)</f>
        <v>1709</v>
      </c>
      <c r="BB5721" t="str">
        <f>VLOOKUP(A5721,'2019'!B:C,2,FALSE)</f>
        <v>276</v>
      </c>
      <c r="BC5721" t="s">
        <v>32</v>
      </c>
      <c r="BD5721" t="s">
        <v>2318</v>
      </c>
      <c r="BE5721" t="s">
        <v>19</v>
      </c>
      <c r="BF5721" t="s">
        <v>19</v>
      </c>
      <c r="BG5721" t="s">
        <v>19</v>
      </c>
      <c r="BH5721" t="s">
        <v>19</v>
      </c>
      <c r="BI5721" t="s">
        <v>19</v>
      </c>
    </row>
    <row r="5722" spans="1:61" x14ac:dyDescent="0.25">
      <c r="A5722" s="4">
        <v>6920140</v>
      </c>
      <c r="B5722">
        <v>69145</v>
      </c>
      <c r="D5722">
        <v>0</v>
      </c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W5722" t="s">
        <v>47790</v>
      </c>
      <c r="X5722" t="s">
        <v>731</v>
      </c>
      <c r="Y5722" t="s">
        <v>47791</v>
      </c>
      <c r="Z5722" t="s">
        <v>47792</v>
      </c>
      <c r="AA5722" t="s">
        <v>26417</v>
      </c>
      <c r="AB5722" t="s">
        <v>47651</v>
      </c>
      <c r="AC5722" t="s">
        <v>47793</v>
      </c>
      <c r="AD5722" t="s">
        <v>19</v>
      </c>
      <c r="AE5722" t="s">
        <v>58</v>
      </c>
      <c r="AF5722" t="s">
        <v>58</v>
      </c>
      <c r="AG5722" t="s">
        <v>19</v>
      </c>
      <c r="AH5722" t="s">
        <v>19</v>
      </c>
      <c r="AI5722" t="s">
        <v>58</v>
      </c>
      <c r="AJ5722" t="s">
        <v>20</v>
      </c>
      <c r="AK5722" t="s">
        <v>21</v>
      </c>
      <c r="AL5722" t="s">
        <v>47794</v>
      </c>
      <c r="AM5722" t="s">
        <v>3456</v>
      </c>
      <c r="AN5722" t="s">
        <v>12</v>
      </c>
      <c r="AO5722" t="s">
        <v>47795</v>
      </c>
      <c r="AP5722" t="s">
        <v>47796</v>
      </c>
      <c r="AQ5722" t="s">
        <v>26</v>
      </c>
      <c r="AR5722" t="s">
        <v>78</v>
      </c>
      <c r="AS5722" t="s">
        <v>19</v>
      </c>
      <c r="AT5722" t="s">
        <v>525</v>
      </c>
      <c r="AU5722" t="s">
        <v>12</v>
      </c>
      <c r="AV5722" t="str">
        <f>VLOOKUP(A5722,'2020 Admissions'!B:C,2,FALSE)</f>
        <v/>
      </c>
      <c r="AW5722" t="s">
        <v>47797</v>
      </c>
      <c r="AX5722" s="4">
        <f>VLOOKUP(A5722,'2020 Adjusted Admissions'!B:C,2,FALSE)</f>
        <v>2613</v>
      </c>
      <c r="AY5722" t="s">
        <v>144</v>
      </c>
      <c r="AZ5722" t="s">
        <v>47798</v>
      </c>
      <c r="BA5722" t="str">
        <f>VLOOKUP(A5722,'2020'!B:C,2,FALSE)</f>
        <v>2330</v>
      </c>
      <c r="BB5722" t="str">
        <f>VLOOKUP(A5722,'2019'!B:C,2,FALSE)</f>
        <v>2406</v>
      </c>
      <c r="BC5722" t="s">
        <v>32</v>
      </c>
      <c r="BD5722" t="s">
        <v>598</v>
      </c>
      <c r="BE5722" t="s">
        <v>19</v>
      </c>
      <c r="BF5722" t="s">
        <v>19</v>
      </c>
      <c r="BG5722" t="s">
        <v>19</v>
      </c>
      <c r="BH5722" t="s">
        <v>19</v>
      </c>
      <c r="BI5722" t="s">
        <v>19</v>
      </c>
    </row>
    <row r="5723" spans="1:61" x14ac:dyDescent="0.25">
      <c r="A5723" s="4">
        <v>6920160</v>
      </c>
      <c r="D5723">
        <v>0</v>
      </c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W5723" t="s">
        <v>47799</v>
      </c>
      <c r="X5723" t="s">
        <v>290</v>
      </c>
      <c r="Y5723" t="s">
        <v>47800</v>
      </c>
      <c r="Z5723" t="s">
        <v>47801</v>
      </c>
      <c r="AA5723" t="s">
        <v>47802</v>
      </c>
      <c r="AB5723" t="s">
        <v>47651</v>
      </c>
      <c r="AC5723" t="s">
        <v>47803</v>
      </c>
      <c r="AD5723" t="s">
        <v>19</v>
      </c>
      <c r="AE5723" t="s">
        <v>19</v>
      </c>
      <c r="AF5723" t="s">
        <v>58</v>
      </c>
      <c r="AG5723" t="s">
        <v>19</v>
      </c>
      <c r="AH5723" t="s">
        <v>19</v>
      </c>
      <c r="AI5723" t="s">
        <v>19</v>
      </c>
      <c r="AJ5723" t="s">
        <v>41</v>
      </c>
      <c r="AK5723" t="s">
        <v>21</v>
      </c>
      <c r="AL5723" t="s">
        <v>47719</v>
      </c>
      <c r="AM5723" t="s">
        <v>5124</v>
      </c>
      <c r="AN5723" t="s">
        <v>12</v>
      </c>
      <c r="AO5723" t="s">
        <v>47804</v>
      </c>
      <c r="AP5723" t="s">
        <v>47805</v>
      </c>
      <c r="AQ5723" t="s">
        <v>26</v>
      </c>
      <c r="AR5723" t="s">
        <v>27</v>
      </c>
      <c r="AS5723" t="s">
        <v>19</v>
      </c>
      <c r="AT5723" t="s">
        <v>400</v>
      </c>
      <c r="AU5723" t="s">
        <v>12</v>
      </c>
      <c r="AV5723" t="str">
        <f>VLOOKUP(A5723,'2020 Admissions'!B:C,2,FALSE)</f>
        <v/>
      </c>
      <c r="AW5723" t="s">
        <v>47806</v>
      </c>
      <c r="AX5723" s="4">
        <f>VLOOKUP(A5723,'2020 Adjusted Admissions'!B:C,2,FALSE)</f>
        <v>6932</v>
      </c>
      <c r="AY5723" t="s">
        <v>133</v>
      </c>
      <c r="AZ5723" t="s">
        <v>27693</v>
      </c>
      <c r="BA5723" t="str">
        <f>VLOOKUP(A5723,'2020'!B:C,2,FALSE)</f>
        <v>19195</v>
      </c>
      <c r="BB5723" t="str">
        <f>VLOOKUP(A5723,'2019'!B:C,2,FALSE)</f>
        <v>21775</v>
      </c>
      <c r="BC5723" t="s">
        <v>32</v>
      </c>
      <c r="BD5723" t="s">
        <v>321</v>
      </c>
      <c r="BE5723" t="s">
        <v>19</v>
      </c>
      <c r="BF5723" t="s">
        <v>19</v>
      </c>
      <c r="BG5723" t="s">
        <v>19</v>
      </c>
      <c r="BH5723" t="s">
        <v>19</v>
      </c>
      <c r="BI5723" t="s">
        <v>19</v>
      </c>
    </row>
    <row r="5724" spans="1:61" x14ac:dyDescent="0.25">
      <c r="A5724" s="4">
        <v>6920163</v>
      </c>
      <c r="D5724">
        <v>0</v>
      </c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W5724" t="s">
        <v>47807</v>
      </c>
      <c r="X5724" t="s">
        <v>290</v>
      </c>
      <c r="Y5724" t="s">
        <v>47808</v>
      </c>
      <c r="Z5724" t="s">
        <v>47809</v>
      </c>
      <c r="AA5724" t="s">
        <v>11765</v>
      </c>
      <c r="AB5724" t="s">
        <v>47651</v>
      </c>
      <c r="AC5724" t="s">
        <v>47810</v>
      </c>
      <c r="AD5724" t="s">
        <v>19</v>
      </c>
      <c r="AE5724" t="s">
        <v>58</v>
      </c>
      <c r="AF5724" t="s">
        <v>58</v>
      </c>
      <c r="AG5724" t="s">
        <v>19</v>
      </c>
      <c r="AH5724" t="s">
        <v>19</v>
      </c>
      <c r="AI5724" t="s">
        <v>19</v>
      </c>
      <c r="AJ5724" t="s">
        <v>41</v>
      </c>
      <c r="AK5724" t="s">
        <v>21</v>
      </c>
      <c r="AL5724" t="s">
        <v>47719</v>
      </c>
      <c r="AM5724" t="s">
        <v>5124</v>
      </c>
      <c r="AN5724" t="s">
        <v>12</v>
      </c>
      <c r="AO5724" t="s">
        <v>47811</v>
      </c>
      <c r="AP5724" t="s">
        <v>47812</v>
      </c>
      <c r="AQ5724" t="s">
        <v>26</v>
      </c>
      <c r="AR5724" t="s">
        <v>27</v>
      </c>
      <c r="AS5724" t="s">
        <v>19</v>
      </c>
      <c r="AT5724" t="s">
        <v>288</v>
      </c>
      <c r="AU5724" t="s">
        <v>12</v>
      </c>
      <c r="AV5724" t="str">
        <f>VLOOKUP(A5724,'2020 Admissions'!B:C,2,FALSE)</f>
        <v/>
      </c>
      <c r="AW5724" t="s">
        <v>47813</v>
      </c>
      <c r="AX5724" s="4">
        <f>VLOOKUP(A5724,'2020 Adjusted Admissions'!B:C,2,FALSE)</f>
        <v>3734</v>
      </c>
      <c r="AY5724" t="s">
        <v>30</v>
      </c>
      <c r="AZ5724" t="s">
        <v>1818</v>
      </c>
      <c r="BA5724" t="str">
        <f>VLOOKUP(A5724,'2020'!B:C,2,FALSE)</f>
        <v>3300</v>
      </c>
      <c r="BB5724" t="str">
        <f>VLOOKUP(A5724,'2019'!B:C,2,FALSE)</f>
        <v>2627</v>
      </c>
      <c r="BC5724" t="s">
        <v>32</v>
      </c>
      <c r="BD5724" t="s">
        <v>1820</v>
      </c>
      <c r="BE5724" t="s">
        <v>58</v>
      </c>
      <c r="BF5724" t="s">
        <v>19</v>
      </c>
      <c r="BG5724" t="s">
        <v>19</v>
      </c>
      <c r="BH5724" t="s">
        <v>58</v>
      </c>
      <c r="BI5724" t="s">
        <v>19</v>
      </c>
    </row>
    <row r="5725" spans="1:61" x14ac:dyDescent="0.25">
      <c r="A5725" s="4">
        <v>6920165</v>
      </c>
      <c r="B5725">
        <v>66477</v>
      </c>
      <c r="D5725">
        <v>0</v>
      </c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W5725" t="s">
        <v>47814</v>
      </c>
      <c r="X5725" t="s">
        <v>731</v>
      </c>
      <c r="Y5725" t="s">
        <v>47815</v>
      </c>
      <c r="Z5725" t="s">
        <v>47816</v>
      </c>
      <c r="AA5725" t="s">
        <v>47817</v>
      </c>
      <c r="AB5725" t="s">
        <v>47651</v>
      </c>
      <c r="AC5725" t="s">
        <v>47818</v>
      </c>
      <c r="AD5725" t="s">
        <v>19</v>
      </c>
      <c r="AE5725" t="s">
        <v>58</v>
      </c>
      <c r="AF5725" t="s">
        <v>58</v>
      </c>
      <c r="AG5725" t="s">
        <v>19</v>
      </c>
      <c r="AH5725" t="s">
        <v>19</v>
      </c>
      <c r="AI5725" t="s">
        <v>19</v>
      </c>
      <c r="AJ5725" t="s">
        <v>20</v>
      </c>
      <c r="AK5725" t="s">
        <v>21</v>
      </c>
      <c r="AL5725" t="s">
        <v>47819</v>
      </c>
      <c r="AM5725" t="s">
        <v>989</v>
      </c>
      <c r="AN5725" t="s">
        <v>12</v>
      </c>
      <c r="AO5725" t="s">
        <v>47820</v>
      </c>
      <c r="AP5725" t="s">
        <v>47821</v>
      </c>
      <c r="AQ5725" t="s">
        <v>26</v>
      </c>
      <c r="AR5725" t="s">
        <v>27</v>
      </c>
      <c r="AS5725" t="s">
        <v>19</v>
      </c>
      <c r="AT5725" t="s">
        <v>146</v>
      </c>
      <c r="AU5725" t="s">
        <v>12</v>
      </c>
      <c r="AV5725" t="str">
        <f>VLOOKUP(A5725,'2020 Admissions'!B:C,2,FALSE)</f>
        <v/>
      </c>
      <c r="AW5725" t="s">
        <v>24550</v>
      </c>
      <c r="AX5725" s="4">
        <f>VLOOKUP(A5725,'2020 Adjusted Admissions'!B:C,2,FALSE)</f>
        <v>6276</v>
      </c>
      <c r="AY5725" t="s">
        <v>30</v>
      </c>
      <c r="AZ5725" t="s">
        <v>34768</v>
      </c>
      <c r="BA5725" t="str">
        <f>VLOOKUP(A5725,'2020'!B:C,2,FALSE)</f>
        <v>1697</v>
      </c>
      <c r="BB5725" t="str">
        <f>VLOOKUP(A5725,'2019'!B:C,2,FALSE)</f>
        <v>1825</v>
      </c>
      <c r="BC5725" t="s">
        <v>32</v>
      </c>
      <c r="BD5725" t="s">
        <v>2318</v>
      </c>
      <c r="BE5725" t="s">
        <v>19</v>
      </c>
      <c r="BF5725" t="s">
        <v>19</v>
      </c>
      <c r="BG5725" t="s">
        <v>19</v>
      </c>
      <c r="BH5725" t="s">
        <v>58</v>
      </c>
      <c r="BI5725" t="s">
        <v>19</v>
      </c>
    </row>
    <row r="5726" spans="1:61" x14ac:dyDescent="0.25">
      <c r="A5726" s="4">
        <v>6920172</v>
      </c>
      <c r="B5726">
        <v>75786</v>
      </c>
      <c r="D5726">
        <v>0</v>
      </c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W5726" t="s">
        <v>47822</v>
      </c>
      <c r="X5726" t="s">
        <v>731</v>
      </c>
      <c r="Y5726" t="s">
        <v>47823</v>
      </c>
      <c r="Z5726" t="s">
        <v>47824</v>
      </c>
      <c r="AA5726" t="s">
        <v>47825</v>
      </c>
      <c r="AB5726" t="s">
        <v>47651</v>
      </c>
      <c r="AC5726" t="s">
        <v>47826</v>
      </c>
      <c r="AD5726" t="s">
        <v>19</v>
      </c>
      <c r="AE5726" t="s">
        <v>58</v>
      </c>
      <c r="AF5726" t="s">
        <v>58</v>
      </c>
      <c r="AG5726" t="s">
        <v>19</v>
      </c>
      <c r="AH5726" t="s">
        <v>19</v>
      </c>
      <c r="AI5726" t="s">
        <v>19</v>
      </c>
      <c r="AJ5726" t="s">
        <v>20</v>
      </c>
      <c r="AK5726" t="s">
        <v>21</v>
      </c>
      <c r="AL5726" t="s">
        <v>47827</v>
      </c>
      <c r="AM5726" t="s">
        <v>4142</v>
      </c>
      <c r="AN5726" t="s">
        <v>12</v>
      </c>
      <c r="AO5726" t="s">
        <v>47828</v>
      </c>
      <c r="AP5726" t="s">
        <v>47829</v>
      </c>
      <c r="AQ5726" t="s">
        <v>26</v>
      </c>
      <c r="AR5726" t="s">
        <v>27</v>
      </c>
      <c r="AS5726" t="s">
        <v>19</v>
      </c>
      <c r="AT5726" t="s">
        <v>555</v>
      </c>
      <c r="AU5726" t="s">
        <v>12</v>
      </c>
      <c r="AV5726" t="str">
        <f>VLOOKUP(A5726,'2020 Admissions'!B:C,2,FALSE)</f>
        <v/>
      </c>
      <c r="AW5726" t="s">
        <v>7369</v>
      </c>
      <c r="AX5726" s="4">
        <f>VLOOKUP(A5726,'2020 Adjusted Admissions'!B:C,2,FALSE)</f>
        <v>683</v>
      </c>
      <c r="AY5726" t="s">
        <v>30</v>
      </c>
      <c r="AZ5726" t="s">
        <v>47830</v>
      </c>
      <c r="BA5726" t="str">
        <f>VLOOKUP(A5726,'2020'!B:C,2,FALSE)</f>
        <v>2375</v>
      </c>
      <c r="BB5726" t="str">
        <f>VLOOKUP(A5726,'2019'!B:C,2,FALSE)</f>
        <v>2209</v>
      </c>
      <c r="BC5726" t="s">
        <v>32</v>
      </c>
      <c r="BD5726" t="s">
        <v>598</v>
      </c>
      <c r="BE5726" t="s">
        <v>19</v>
      </c>
      <c r="BF5726" t="s">
        <v>19</v>
      </c>
      <c r="BG5726" t="s">
        <v>19</v>
      </c>
      <c r="BH5726" t="s">
        <v>19</v>
      </c>
      <c r="BI5726" t="s">
        <v>19</v>
      </c>
    </row>
    <row r="5727" spans="1:61" x14ac:dyDescent="0.25">
      <c r="A5727" s="4">
        <v>6920173</v>
      </c>
      <c r="B5727">
        <v>46694</v>
      </c>
      <c r="D5727">
        <v>0</v>
      </c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W5727" t="s">
        <v>47831</v>
      </c>
      <c r="X5727" t="s">
        <v>85</v>
      </c>
      <c r="Y5727" t="s">
        <v>47832</v>
      </c>
      <c r="Z5727" t="s">
        <v>47833</v>
      </c>
      <c r="AA5727" t="s">
        <v>47834</v>
      </c>
      <c r="AB5727" t="s">
        <v>47651</v>
      </c>
      <c r="AC5727" t="s">
        <v>47835</v>
      </c>
      <c r="AD5727" t="s">
        <v>58</v>
      </c>
      <c r="AE5727" t="s">
        <v>19</v>
      </c>
      <c r="AF5727" t="s">
        <v>58</v>
      </c>
      <c r="AG5727" t="s">
        <v>19</v>
      </c>
      <c r="AH5727" t="s">
        <v>19</v>
      </c>
      <c r="AI5727" t="s">
        <v>19</v>
      </c>
      <c r="AJ5727" t="s">
        <v>41</v>
      </c>
      <c r="AK5727" t="s">
        <v>21</v>
      </c>
      <c r="AL5727" t="s">
        <v>47653</v>
      </c>
      <c r="AM5727" t="s">
        <v>3831</v>
      </c>
      <c r="AN5727" t="s">
        <v>2595</v>
      </c>
      <c r="AO5727" t="s">
        <v>47836</v>
      </c>
      <c r="AP5727" t="s">
        <v>47837</v>
      </c>
      <c r="AQ5727" t="s">
        <v>26</v>
      </c>
      <c r="AR5727" t="s">
        <v>27</v>
      </c>
      <c r="AS5727" t="s">
        <v>19</v>
      </c>
      <c r="AT5727" t="s">
        <v>2510</v>
      </c>
      <c r="AU5727" t="s">
        <v>12</v>
      </c>
      <c r="AV5727" t="str">
        <f>VLOOKUP(A5727,'2020 Admissions'!B:C,2,FALSE)</f>
        <v/>
      </c>
      <c r="AW5727" t="s">
        <v>47838</v>
      </c>
      <c r="AX5727" s="4">
        <f>VLOOKUP(A5727,'2020 Adjusted Admissions'!B:C,2,FALSE)</f>
        <v>14052</v>
      </c>
      <c r="AY5727" t="s">
        <v>133</v>
      </c>
      <c r="AZ5727" t="s">
        <v>19651</v>
      </c>
      <c r="BA5727" t="str">
        <f>VLOOKUP(A5727,'2020'!B:C,2,FALSE)</f>
        <v>21955</v>
      </c>
      <c r="BB5727" t="str">
        <f>VLOOKUP(A5727,'2019'!B:C,2,FALSE)</f>
        <v>22756</v>
      </c>
      <c r="BC5727" t="s">
        <v>32</v>
      </c>
      <c r="BD5727" t="s">
        <v>545</v>
      </c>
      <c r="BE5727" t="s">
        <v>58</v>
      </c>
      <c r="BF5727" t="s">
        <v>58</v>
      </c>
      <c r="BG5727" t="s">
        <v>58</v>
      </c>
      <c r="BH5727" t="s">
        <v>58</v>
      </c>
      <c r="BI5727" t="s">
        <v>19</v>
      </c>
    </row>
    <row r="5728" spans="1:61" x14ac:dyDescent="0.25">
      <c r="A5728" s="4">
        <v>6920175</v>
      </c>
      <c r="D5728">
        <v>0</v>
      </c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W5728" t="s">
        <v>47839</v>
      </c>
      <c r="X5728" t="s">
        <v>85</v>
      </c>
      <c r="Y5728" t="s">
        <v>47840</v>
      </c>
      <c r="Z5728" t="s">
        <v>47841</v>
      </c>
      <c r="AA5728" t="s">
        <v>47842</v>
      </c>
      <c r="AB5728" t="s">
        <v>47651</v>
      </c>
      <c r="AC5728" t="s">
        <v>47843</v>
      </c>
      <c r="AD5728" t="s">
        <v>19</v>
      </c>
      <c r="AE5728" t="s">
        <v>58</v>
      </c>
      <c r="AF5728" t="s">
        <v>58</v>
      </c>
      <c r="AG5728" t="s">
        <v>19</v>
      </c>
      <c r="AH5728" t="s">
        <v>19</v>
      </c>
      <c r="AI5728" t="s">
        <v>19</v>
      </c>
      <c r="AJ5728" t="s">
        <v>20</v>
      </c>
      <c r="AK5728" t="s">
        <v>21</v>
      </c>
      <c r="AL5728" t="s">
        <v>47844</v>
      </c>
      <c r="AM5728" t="s">
        <v>3492</v>
      </c>
      <c r="AN5728" t="s">
        <v>12</v>
      </c>
      <c r="AO5728" t="s">
        <v>47845</v>
      </c>
      <c r="AP5728" t="s">
        <v>47846</v>
      </c>
      <c r="AQ5728" t="s">
        <v>26</v>
      </c>
      <c r="AR5728" t="s">
        <v>27</v>
      </c>
      <c r="AS5728" t="s">
        <v>19</v>
      </c>
      <c r="AT5728" t="s">
        <v>525</v>
      </c>
      <c r="AU5728" t="s">
        <v>12</v>
      </c>
      <c r="AV5728" t="str">
        <f>VLOOKUP(A5728,'2020 Admissions'!B:C,2,FALSE)</f>
        <v/>
      </c>
      <c r="AW5728" t="s">
        <v>47847</v>
      </c>
      <c r="AX5728" s="4">
        <f>VLOOKUP(A5728,'2020 Adjusted Admissions'!B:C,2,FALSE)</f>
        <v>7207</v>
      </c>
      <c r="AY5728" t="s">
        <v>144</v>
      </c>
      <c r="AZ5728" t="s">
        <v>18499</v>
      </c>
      <c r="BA5728" t="str">
        <f>VLOOKUP(A5728,'2020'!B:C,2,FALSE)</f>
        <v>3670</v>
      </c>
      <c r="BB5728" t="str">
        <f>VLOOKUP(A5728,'2019'!B:C,2,FALSE)</f>
        <v>4620</v>
      </c>
      <c r="BC5728" t="s">
        <v>32</v>
      </c>
      <c r="BD5728" t="s">
        <v>239</v>
      </c>
      <c r="BE5728" t="s">
        <v>19</v>
      </c>
      <c r="BF5728" t="s">
        <v>19</v>
      </c>
      <c r="BG5728" t="s">
        <v>19</v>
      </c>
      <c r="BH5728" t="s">
        <v>58</v>
      </c>
      <c r="BI5728" t="s">
        <v>19</v>
      </c>
    </row>
    <row r="5729" spans="1:61" x14ac:dyDescent="0.25">
      <c r="A5729" s="4">
        <v>6920190</v>
      </c>
      <c r="B5729">
        <v>66016</v>
      </c>
      <c r="D5729">
        <v>0</v>
      </c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W5729" t="s">
        <v>47848</v>
      </c>
      <c r="X5729" t="s">
        <v>290</v>
      </c>
      <c r="Y5729" t="s">
        <v>47849</v>
      </c>
      <c r="Z5729" t="s">
        <v>47850</v>
      </c>
      <c r="AA5729" t="s">
        <v>47851</v>
      </c>
      <c r="AB5729" t="s">
        <v>47651</v>
      </c>
      <c r="AC5729" t="s">
        <v>47852</v>
      </c>
      <c r="AD5729" t="s">
        <v>58</v>
      </c>
      <c r="AE5729" t="s">
        <v>58</v>
      </c>
      <c r="AF5729" t="s">
        <v>58</v>
      </c>
      <c r="AG5729" t="s">
        <v>19</v>
      </c>
      <c r="AH5729" t="s">
        <v>19</v>
      </c>
      <c r="AI5729" t="s">
        <v>19</v>
      </c>
      <c r="AJ5729" t="s">
        <v>20</v>
      </c>
      <c r="AK5729" t="s">
        <v>21</v>
      </c>
      <c r="AL5729" t="s">
        <v>47853</v>
      </c>
      <c r="AM5729" t="s">
        <v>872</v>
      </c>
      <c r="AN5729" t="s">
        <v>12</v>
      </c>
      <c r="AO5729" t="s">
        <v>47854</v>
      </c>
      <c r="AP5729" t="s">
        <v>47855</v>
      </c>
      <c r="AQ5729" t="s">
        <v>26</v>
      </c>
      <c r="AR5729" t="s">
        <v>78</v>
      </c>
      <c r="AS5729" t="s">
        <v>19</v>
      </c>
      <c r="AT5729" t="s">
        <v>525</v>
      </c>
      <c r="AU5729" t="s">
        <v>12</v>
      </c>
      <c r="AV5729" t="str">
        <f>VLOOKUP(A5729,'2020 Admissions'!B:C,2,FALSE)</f>
        <v/>
      </c>
      <c r="AW5729" t="s">
        <v>47856</v>
      </c>
      <c r="AX5729" s="4">
        <f>VLOOKUP(A5729,'2020 Adjusted Admissions'!B:C,2,FALSE)</f>
        <v>8549</v>
      </c>
      <c r="AY5729" t="s">
        <v>144</v>
      </c>
      <c r="AZ5729" t="s">
        <v>47857</v>
      </c>
      <c r="BA5729" t="str">
        <f>VLOOKUP(A5729,'2020'!B:C,2,FALSE)</f>
        <v>3367</v>
      </c>
      <c r="BB5729" t="str">
        <f>VLOOKUP(A5729,'2019'!B:C,2,FALSE)</f>
        <v>3921</v>
      </c>
      <c r="BC5729" t="s">
        <v>32</v>
      </c>
      <c r="BD5729" t="s">
        <v>1820</v>
      </c>
      <c r="BE5729" t="s">
        <v>58</v>
      </c>
      <c r="BF5729" t="s">
        <v>19</v>
      </c>
      <c r="BG5729" t="s">
        <v>19</v>
      </c>
      <c r="BH5729" t="s">
        <v>58</v>
      </c>
      <c r="BI5729" t="s">
        <v>19</v>
      </c>
    </row>
    <row r="5730" spans="1:61" x14ac:dyDescent="0.25">
      <c r="A5730" s="4">
        <v>6920195</v>
      </c>
      <c r="D5730">
        <v>0</v>
      </c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W5730" t="s">
        <v>47858</v>
      </c>
      <c r="X5730" t="s">
        <v>731</v>
      </c>
      <c r="Y5730" t="s">
        <v>47859</v>
      </c>
      <c r="Z5730" t="s">
        <v>47860</v>
      </c>
      <c r="AA5730" t="s">
        <v>47861</v>
      </c>
      <c r="AB5730" t="s">
        <v>47651</v>
      </c>
      <c r="AC5730" t="s">
        <v>47862</v>
      </c>
      <c r="AD5730" t="s">
        <v>19</v>
      </c>
      <c r="AE5730" t="s">
        <v>58</v>
      </c>
      <c r="AF5730" t="s">
        <v>58</v>
      </c>
      <c r="AG5730" t="s">
        <v>19</v>
      </c>
      <c r="AH5730" t="s">
        <v>19</v>
      </c>
      <c r="AI5730" t="s">
        <v>58</v>
      </c>
      <c r="AJ5730" t="s">
        <v>20</v>
      </c>
      <c r="AK5730" t="s">
        <v>21</v>
      </c>
      <c r="AL5730" t="s">
        <v>47863</v>
      </c>
      <c r="AM5730" t="s">
        <v>478</v>
      </c>
      <c r="AN5730" t="s">
        <v>12</v>
      </c>
      <c r="AO5730" t="s">
        <v>47864</v>
      </c>
      <c r="AP5730" t="s">
        <v>47865</v>
      </c>
      <c r="AQ5730" t="s">
        <v>26</v>
      </c>
      <c r="AR5730" t="s">
        <v>78</v>
      </c>
      <c r="AS5730" t="s">
        <v>19</v>
      </c>
      <c r="AT5730" t="s">
        <v>272</v>
      </c>
      <c r="AU5730" t="s">
        <v>2077</v>
      </c>
      <c r="AV5730">
        <f>VLOOKUP(A5730,'2020 Admissions'!B:C,2,FALSE)</f>
        <v>226</v>
      </c>
      <c r="AW5730" t="s">
        <v>43007</v>
      </c>
      <c r="AX5730" s="4">
        <f>VLOOKUP(A5730,'2020 Adjusted Admissions'!B:C,2,FALSE)</f>
        <v>1100</v>
      </c>
      <c r="AY5730" t="s">
        <v>144</v>
      </c>
      <c r="AZ5730" t="s">
        <v>47866</v>
      </c>
      <c r="BA5730" t="str">
        <f>VLOOKUP(A5730,'2020'!B:C,2,FALSE)</f>
        <v>8235</v>
      </c>
      <c r="BB5730" t="str">
        <f>VLOOKUP(A5730,'2019'!B:C,2,FALSE)</f>
        <v>8905</v>
      </c>
      <c r="BC5730" t="s">
        <v>32</v>
      </c>
      <c r="BD5730" t="s">
        <v>885</v>
      </c>
      <c r="BE5730" t="s">
        <v>19</v>
      </c>
      <c r="BF5730" t="s">
        <v>19</v>
      </c>
      <c r="BG5730" t="s">
        <v>19</v>
      </c>
      <c r="BH5730" t="s">
        <v>19</v>
      </c>
      <c r="BI5730" t="s">
        <v>19</v>
      </c>
    </row>
    <row r="5731" spans="1:61" x14ac:dyDescent="0.25">
      <c r="A5731" s="4">
        <v>6920207</v>
      </c>
      <c r="B5731">
        <v>29205</v>
      </c>
      <c r="D5731">
        <v>0</v>
      </c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W5731" t="s">
        <v>47867</v>
      </c>
      <c r="X5731" t="s">
        <v>85</v>
      </c>
      <c r="Y5731" t="s">
        <v>47868</v>
      </c>
      <c r="Z5731" t="s">
        <v>47869</v>
      </c>
      <c r="AA5731" t="s">
        <v>47870</v>
      </c>
      <c r="AB5731" t="s">
        <v>47651</v>
      </c>
      <c r="AC5731" t="s">
        <v>47871</v>
      </c>
      <c r="AD5731" t="s">
        <v>19</v>
      </c>
      <c r="AE5731" t="s">
        <v>19</v>
      </c>
      <c r="AF5731" t="s">
        <v>58</v>
      </c>
      <c r="AG5731" t="s">
        <v>19</v>
      </c>
      <c r="AH5731" t="s">
        <v>19</v>
      </c>
      <c r="AI5731" t="s">
        <v>58</v>
      </c>
      <c r="AJ5731" t="s">
        <v>20</v>
      </c>
      <c r="AK5731" t="s">
        <v>21</v>
      </c>
      <c r="AL5731" t="s">
        <v>47872</v>
      </c>
      <c r="AM5731" t="s">
        <v>246</v>
      </c>
      <c r="AN5731" t="s">
        <v>12</v>
      </c>
      <c r="AO5731" t="s">
        <v>47873</v>
      </c>
      <c r="AP5731" t="s">
        <v>47874</v>
      </c>
      <c r="AQ5731" t="s">
        <v>47</v>
      </c>
      <c r="AR5731" t="s">
        <v>78</v>
      </c>
      <c r="AS5731" t="s">
        <v>19</v>
      </c>
      <c r="AT5731" t="s">
        <v>3344</v>
      </c>
      <c r="AU5731" t="s">
        <v>12</v>
      </c>
      <c r="AV5731" t="str">
        <f>VLOOKUP(A5731,'2020 Admissions'!B:C,2,FALSE)</f>
        <v/>
      </c>
      <c r="AW5731" t="s">
        <v>1397</v>
      </c>
      <c r="AX5731" s="4">
        <f>VLOOKUP(A5731,'2020 Adjusted Admissions'!B:C,2,FALSE)</f>
        <v>19420</v>
      </c>
      <c r="AY5731" t="s">
        <v>50</v>
      </c>
      <c r="AZ5731" t="s">
        <v>47875</v>
      </c>
      <c r="BA5731" t="str">
        <f>VLOOKUP(A5731,'2020'!B:C,2,FALSE)</f>
        <v>13765</v>
      </c>
      <c r="BB5731" t="str">
        <f>VLOOKUP(A5731,'2019'!B:C,2,FALSE)</f>
        <v>17014</v>
      </c>
      <c r="BC5731" t="s">
        <v>32</v>
      </c>
      <c r="BD5731" t="s">
        <v>2855</v>
      </c>
      <c r="BE5731" t="s">
        <v>58</v>
      </c>
      <c r="BF5731" t="s">
        <v>58</v>
      </c>
      <c r="BG5731" t="s">
        <v>58</v>
      </c>
      <c r="BH5731" t="s">
        <v>19</v>
      </c>
      <c r="BI5731" t="s">
        <v>19</v>
      </c>
    </row>
    <row r="5732" spans="1:61" x14ac:dyDescent="0.25">
      <c r="A5732" s="4">
        <v>6920210</v>
      </c>
      <c r="D5732">
        <v>0</v>
      </c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W5732" t="s">
        <v>47876</v>
      </c>
      <c r="X5732" t="s">
        <v>85</v>
      </c>
      <c r="Y5732" t="s">
        <v>47877</v>
      </c>
      <c r="Z5732" t="s">
        <v>47878</v>
      </c>
      <c r="AA5732" t="s">
        <v>47879</v>
      </c>
      <c r="AB5732" t="s">
        <v>47651</v>
      </c>
      <c r="AC5732" t="s">
        <v>47880</v>
      </c>
      <c r="AD5732" t="s">
        <v>58</v>
      </c>
      <c r="AE5732" t="s">
        <v>58</v>
      </c>
      <c r="AF5732" t="s">
        <v>58</v>
      </c>
      <c r="AG5732" t="s">
        <v>19</v>
      </c>
      <c r="AH5732" t="s">
        <v>19</v>
      </c>
      <c r="AI5732" t="s">
        <v>19</v>
      </c>
      <c r="AJ5732" t="s">
        <v>20</v>
      </c>
      <c r="AK5732" t="s">
        <v>21</v>
      </c>
      <c r="AL5732" t="s">
        <v>47881</v>
      </c>
      <c r="AM5732" t="s">
        <v>500</v>
      </c>
      <c r="AN5732" t="s">
        <v>12</v>
      </c>
      <c r="AO5732" t="s">
        <v>47882</v>
      </c>
      <c r="AP5732" t="s">
        <v>47883</v>
      </c>
      <c r="AQ5732" t="s">
        <v>26</v>
      </c>
      <c r="AR5732" t="s">
        <v>27</v>
      </c>
      <c r="AS5732" t="s">
        <v>19</v>
      </c>
      <c r="AT5732" t="s">
        <v>525</v>
      </c>
      <c r="AU5732" t="s">
        <v>12</v>
      </c>
      <c r="AV5732" t="str">
        <f>VLOOKUP(A5732,'2020 Admissions'!B:C,2,FALSE)</f>
        <v/>
      </c>
      <c r="AW5732" t="s">
        <v>47884</v>
      </c>
      <c r="AX5732" s="4">
        <f>VLOOKUP(A5732,'2020 Adjusted Admissions'!B:C,2,FALSE)</f>
        <v>8043</v>
      </c>
      <c r="AY5732" t="s">
        <v>144</v>
      </c>
      <c r="AZ5732" t="s">
        <v>17433</v>
      </c>
      <c r="BA5732" t="str">
        <f>VLOOKUP(A5732,'2020'!B:C,2,FALSE)</f>
        <v>4234</v>
      </c>
      <c r="BB5732" t="str">
        <f>VLOOKUP(A5732,'2019'!B:C,2,FALSE)</f>
        <v>4030</v>
      </c>
      <c r="BC5732" t="s">
        <v>32</v>
      </c>
      <c r="BD5732" t="s">
        <v>982</v>
      </c>
      <c r="BE5732" t="s">
        <v>58</v>
      </c>
      <c r="BF5732" t="s">
        <v>19</v>
      </c>
      <c r="BG5732" t="s">
        <v>19</v>
      </c>
      <c r="BH5732" t="s">
        <v>19</v>
      </c>
      <c r="BI5732" t="s">
        <v>19</v>
      </c>
    </row>
    <row r="5733" spans="1:61" x14ac:dyDescent="0.25">
      <c r="A5733" s="4">
        <v>6920226</v>
      </c>
      <c r="D5733">
        <v>0</v>
      </c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W5733" t="s">
        <v>47885</v>
      </c>
      <c r="X5733" t="s">
        <v>35</v>
      </c>
      <c r="Y5733" t="s">
        <v>47886</v>
      </c>
      <c r="Z5733" t="s">
        <v>47887</v>
      </c>
      <c r="AA5733" t="s">
        <v>811</v>
      </c>
      <c r="AB5733" t="s">
        <v>47651</v>
      </c>
      <c r="AC5733" t="s">
        <v>47888</v>
      </c>
      <c r="AD5733" t="s">
        <v>58</v>
      </c>
      <c r="AE5733" t="s">
        <v>19</v>
      </c>
      <c r="AF5733" t="s">
        <v>19</v>
      </c>
      <c r="AG5733" t="s">
        <v>19</v>
      </c>
      <c r="AH5733" t="s">
        <v>19</v>
      </c>
      <c r="AI5733" t="s">
        <v>19</v>
      </c>
      <c r="AJ5733" t="s">
        <v>41</v>
      </c>
      <c r="AK5733" t="s">
        <v>3042</v>
      </c>
      <c r="AL5733" t="s">
        <v>47662</v>
      </c>
      <c r="AM5733" t="s">
        <v>4918</v>
      </c>
      <c r="AN5733" t="s">
        <v>2595</v>
      </c>
      <c r="AO5733" t="s">
        <v>47889</v>
      </c>
      <c r="AP5733" t="s">
        <v>47890</v>
      </c>
      <c r="AQ5733" t="s">
        <v>26</v>
      </c>
      <c r="AR5733" t="s">
        <v>27</v>
      </c>
      <c r="AS5733" t="s">
        <v>12</v>
      </c>
      <c r="AT5733" t="s">
        <v>269</v>
      </c>
      <c r="AU5733" t="s">
        <v>12</v>
      </c>
      <c r="AV5733" t="str">
        <f>VLOOKUP(A5733,'2020 Admissions'!B:C,2,FALSE)</f>
        <v/>
      </c>
      <c r="AW5733" t="s">
        <v>36124</v>
      </c>
      <c r="AX5733" s="4">
        <f>VLOOKUP(A5733,'2020 Adjusted Admissions'!B:C,2,FALSE)</f>
        <v>2688</v>
      </c>
      <c r="AY5733" t="s">
        <v>133</v>
      </c>
      <c r="AZ5733" t="s">
        <v>36125</v>
      </c>
      <c r="BA5733" t="str">
        <f>VLOOKUP(A5733,'2020'!B:C,2,FALSE)</f>
        <v>20517</v>
      </c>
      <c r="BB5733" t="str">
        <f>VLOOKUP(A5733,'2019'!B:C,2,FALSE)</f>
        <v>21419</v>
      </c>
      <c r="BC5733" t="s">
        <v>32</v>
      </c>
      <c r="BD5733" t="s">
        <v>5263</v>
      </c>
      <c r="BE5733" t="s">
        <v>12</v>
      </c>
      <c r="BF5733" t="s">
        <v>12</v>
      </c>
      <c r="BG5733" t="s">
        <v>12</v>
      </c>
      <c r="BH5733" t="s">
        <v>12</v>
      </c>
      <c r="BI5733" t="s">
        <v>12</v>
      </c>
    </row>
    <row r="5734" spans="1:61" x14ac:dyDescent="0.25">
      <c r="A5734" s="4">
        <v>6920231</v>
      </c>
      <c r="B5734">
        <v>75666</v>
      </c>
      <c r="D5734">
        <v>0</v>
      </c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W5734" t="s">
        <v>47891</v>
      </c>
      <c r="X5734" t="s">
        <v>731</v>
      </c>
      <c r="Y5734" t="s">
        <v>47892</v>
      </c>
      <c r="Z5734" t="s">
        <v>47893</v>
      </c>
      <c r="AA5734" t="s">
        <v>47894</v>
      </c>
      <c r="AB5734" t="s">
        <v>47651</v>
      </c>
      <c r="AC5734" t="s">
        <v>47895</v>
      </c>
      <c r="AD5734" t="s">
        <v>19</v>
      </c>
      <c r="AE5734" t="s">
        <v>58</v>
      </c>
      <c r="AF5734" t="s">
        <v>58</v>
      </c>
      <c r="AG5734" t="s">
        <v>19</v>
      </c>
      <c r="AH5734" t="s">
        <v>19</v>
      </c>
      <c r="AI5734" t="s">
        <v>19</v>
      </c>
      <c r="AJ5734" t="s">
        <v>20</v>
      </c>
      <c r="AK5734" t="s">
        <v>21</v>
      </c>
      <c r="AL5734" t="s">
        <v>47896</v>
      </c>
      <c r="AM5734" t="s">
        <v>3260</v>
      </c>
      <c r="AN5734" t="s">
        <v>12</v>
      </c>
      <c r="AO5734" t="s">
        <v>47897</v>
      </c>
      <c r="AP5734" t="s">
        <v>47898</v>
      </c>
      <c r="AQ5734" t="s">
        <v>26</v>
      </c>
      <c r="AR5734" t="s">
        <v>27</v>
      </c>
      <c r="AS5734" t="s">
        <v>19</v>
      </c>
      <c r="AT5734" t="s">
        <v>236</v>
      </c>
      <c r="AU5734" t="s">
        <v>12</v>
      </c>
      <c r="AV5734" t="str">
        <f>VLOOKUP(A5734,'2020 Admissions'!B:C,2,FALSE)</f>
        <v/>
      </c>
      <c r="AW5734" t="s">
        <v>24540</v>
      </c>
      <c r="AX5734" s="4">
        <f>VLOOKUP(A5734,'2020 Adjusted Admissions'!B:C,2,FALSE)</f>
        <v>1628</v>
      </c>
      <c r="AY5734" t="s">
        <v>30</v>
      </c>
      <c r="AZ5734" t="s">
        <v>47899</v>
      </c>
      <c r="BA5734" t="str">
        <f>VLOOKUP(A5734,'2020'!B:C,2,FALSE)</f>
        <v>1244</v>
      </c>
      <c r="BB5734" t="str">
        <f>VLOOKUP(A5734,'2019'!B:C,2,FALSE)</f>
        <v>1219</v>
      </c>
      <c r="BC5734" t="s">
        <v>32</v>
      </c>
      <c r="BD5734" t="s">
        <v>33</v>
      </c>
      <c r="BE5734" t="s">
        <v>19</v>
      </c>
      <c r="BF5734" t="s">
        <v>19</v>
      </c>
      <c r="BG5734" t="s">
        <v>19</v>
      </c>
      <c r="BH5734" t="s">
        <v>19</v>
      </c>
      <c r="BI5734" t="s">
        <v>19</v>
      </c>
    </row>
    <row r="5735" spans="1:61" x14ac:dyDescent="0.25">
      <c r="A5735" s="4">
        <v>6920241</v>
      </c>
      <c r="B5735">
        <v>90319</v>
      </c>
      <c r="D5735">
        <v>0</v>
      </c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W5735" t="s">
        <v>47900</v>
      </c>
      <c r="X5735" t="s">
        <v>85</v>
      </c>
      <c r="Y5735" t="s">
        <v>47901</v>
      </c>
      <c r="Z5735" t="s">
        <v>47902</v>
      </c>
      <c r="AA5735" t="s">
        <v>1305</v>
      </c>
      <c r="AB5735" t="s">
        <v>47651</v>
      </c>
      <c r="AC5735" t="s">
        <v>47903</v>
      </c>
      <c r="AD5735" t="s">
        <v>19</v>
      </c>
      <c r="AE5735" t="s">
        <v>58</v>
      </c>
      <c r="AF5735" t="s">
        <v>58</v>
      </c>
      <c r="AG5735" t="s">
        <v>19</v>
      </c>
      <c r="AH5735" t="s">
        <v>19</v>
      </c>
      <c r="AI5735" t="s">
        <v>19</v>
      </c>
      <c r="AJ5735" t="s">
        <v>41</v>
      </c>
      <c r="AK5735" t="s">
        <v>21</v>
      </c>
      <c r="AL5735" t="s">
        <v>47685</v>
      </c>
      <c r="AM5735" t="s">
        <v>4130</v>
      </c>
      <c r="AN5735" t="s">
        <v>2595</v>
      </c>
      <c r="AO5735" t="s">
        <v>47904</v>
      </c>
      <c r="AP5735" t="s">
        <v>47905</v>
      </c>
      <c r="AQ5735" t="s">
        <v>26</v>
      </c>
      <c r="AR5735" t="s">
        <v>78</v>
      </c>
      <c r="AS5735" t="s">
        <v>19</v>
      </c>
      <c r="AT5735" t="s">
        <v>525</v>
      </c>
      <c r="AU5735" t="s">
        <v>12</v>
      </c>
      <c r="AV5735" t="str">
        <f>VLOOKUP(A5735,'2020 Admissions'!B:C,2,FALSE)</f>
        <v/>
      </c>
      <c r="AW5735" t="s">
        <v>47906</v>
      </c>
      <c r="AX5735" s="4">
        <f>VLOOKUP(A5735,'2020 Adjusted Admissions'!B:C,2,FALSE)</f>
        <v>7501</v>
      </c>
      <c r="AY5735" t="s">
        <v>144</v>
      </c>
      <c r="AZ5735" t="s">
        <v>38926</v>
      </c>
      <c r="BA5735" t="str">
        <f>VLOOKUP(A5735,'2020'!B:C,2,FALSE)</f>
        <v>5814</v>
      </c>
      <c r="BB5735" t="str">
        <f>VLOOKUP(A5735,'2019'!B:C,2,FALSE)</f>
        <v>5365</v>
      </c>
      <c r="BC5735" t="s">
        <v>32</v>
      </c>
      <c r="BD5735" t="s">
        <v>972</v>
      </c>
      <c r="BE5735" t="s">
        <v>19</v>
      </c>
      <c r="BF5735" t="s">
        <v>19</v>
      </c>
      <c r="BG5735" t="s">
        <v>19</v>
      </c>
      <c r="BH5735" t="s">
        <v>58</v>
      </c>
      <c r="BI5735" t="s">
        <v>19</v>
      </c>
    </row>
    <row r="5736" spans="1:61" x14ac:dyDescent="0.25">
      <c r="A5736" s="4">
        <v>6920242</v>
      </c>
      <c r="B5736">
        <v>99835</v>
      </c>
      <c r="D5736">
        <v>0</v>
      </c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W5736" t="s">
        <v>47907</v>
      </c>
      <c r="X5736" t="s">
        <v>731</v>
      </c>
      <c r="Y5736" t="s">
        <v>47908</v>
      </c>
      <c r="Z5736" t="s">
        <v>47909</v>
      </c>
      <c r="AA5736" t="s">
        <v>47910</v>
      </c>
      <c r="AB5736" t="s">
        <v>47651</v>
      </c>
      <c r="AC5736" t="s">
        <v>47911</v>
      </c>
      <c r="AD5736" t="s">
        <v>19</v>
      </c>
      <c r="AE5736" t="s">
        <v>58</v>
      </c>
      <c r="AF5736" t="s">
        <v>58</v>
      </c>
      <c r="AG5736" t="s">
        <v>19</v>
      </c>
      <c r="AH5736" t="s">
        <v>19</v>
      </c>
      <c r="AI5736" t="s">
        <v>19</v>
      </c>
      <c r="AJ5736" t="s">
        <v>20</v>
      </c>
      <c r="AK5736" t="s">
        <v>21</v>
      </c>
      <c r="AL5736" t="s">
        <v>47912</v>
      </c>
      <c r="AM5736" t="s">
        <v>605</v>
      </c>
      <c r="AN5736" t="s">
        <v>12</v>
      </c>
      <c r="AO5736" t="s">
        <v>47913</v>
      </c>
      <c r="AP5736" t="s">
        <v>47914</v>
      </c>
      <c r="AQ5736" t="s">
        <v>26</v>
      </c>
      <c r="AR5736" t="s">
        <v>27</v>
      </c>
      <c r="AS5736" t="s">
        <v>19</v>
      </c>
      <c r="AT5736" t="s">
        <v>525</v>
      </c>
      <c r="AU5736" t="s">
        <v>12</v>
      </c>
      <c r="AV5736" t="str">
        <f>VLOOKUP(A5736,'2020 Admissions'!B:C,2,FALSE)</f>
        <v/>
      </c>
      <c r="AW5736" t="s">
        <v>47915</v>
      </c>
      <c r="AX5736" s="4">
        <f>VLOOKUP(A5736,'2020 Adjusted Admissions'!B:C,2,FALSE)</f>
        <v>2875</v>
      </c>
      <c r="AY5736" t="s">
        <v>144</v>
      </c>
      <c r="AZ5736" t="s">
        <v>47916</v>
      </c>
      <c r="BA5736" t="str">
        <f>VLOOKUP(A5736,'2020'!B:C,2,FALSE)</f>
        <v>4172</v>
      </c>
      <c r="BB5736" t="str">
        <f>VLOOKUP(A5736,'2019'!B:C,2,FALSE)</f>
        <v>3472</v>
      </c>
      <c r="BC5736" t="s">
        <v>32</v>
      </c>
      <c r="BD5736" t="s">
        <v>555</v>
      </c>
      <c r="BE5736" t="s">
        <v>19</v>
      </c>
      <c r="BF5736" t="s">
        <v>19</v>
      </c>
      <c r="BG5736" t="s">
        <v>19</v>
      </c>
      <c r="BH5736" t="s">
        <v>19</v>
      </c>
      <c r="BI5736" t="s">
        <v>19</v>
      </c>
    </row>
    <row r="5737" spans="1:61" x14ac:dyDescent="0.25">
      <c r="A5737" s="4">
        <v>6920243</v>
      </c>
      <c r="B5737">
        <v>90356</v>
      </c>
      <c r="D5737">
        <v>0</v>
      </c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W5737" t="s">
        <v>47917</v>
      </c>
      <c r="X5737" t="s">
        <v>85</v>
      </c>
      <c r="Y5737" t="s">
        <v>47918</v>
      </c>
      <c r="Z5737" t="s">
        <v>47919</v>
      </c>
      <c r="AA5737" t="s">
        <v>47920</v>
      </c>
      <c r="AB5737" t="s">
        <v>47651</v>
      </c>
      <c r="AC5737" t="s">
        <v>47921</v>
      </c>
      <c r="AD5737" t="s">
        <v>19</v>
      </c>
      <c r="AE5737" t="s">
        <v>58</v>
      </c>
      <c r="AF5737" t="s">
        <v>58</v>
      </c>
      <c r="AG5737" t="s">
        <v>19</v>
      </c>
      <c r="AH5737" t="s">
        <v>19</v>
      </c>
      <c r="AI5737" t="s">
        <v>19</v>
      </c>
      <c r="AJ5737" t="s">
        <v>20</v>
      </c>
      <c r="AK5737" t="s">
        <v>21</v>
      </c>
      <c r="AL5737" t="s">
        <v>47922</v>
      </c>
      <c r="AM5737" t="s">
        <v>664</v>
      </c>
      <c r="AN5737" t="s">
        <v>12</v>
      </c>
      <c r="AO5737" t="s">
        <v>47923</v>
      </c>
      <c r="AP5737" t="s">
        <v>47924</v>
      </c>
      <c r="AQ5737" t="s">
        <v>26</v>
      </c>
      <c r="AR5737" t="s">
        <v>78</v>
      </c>
      <c r="AS5737" t="s">
        <v>19</v>
      </c>
      <c r="AT5737" t="s">
        <v>972</v>
      </c>
      <c r="AU5737" t="s">
        <v>12</v>
      </c>
      <c r="AV5737" t="str">
        <f>VLOOKUP(A5737,'2020 Admissions'!B:C,2,FALSE)</f>
        <v/>
      </c>
      <c r="AW5737" t="s">
        <v>47925</v>
      </c>
      <c r="AX5737" s="4">
        <f>VLOOKUP(A5737,'2020 Adjusted Admissions'!B:C,2,FALSE)</f>
        <v>4331</v>
      </c>
      <c r="AY5737" t="s">
        <v>30</v>
      </c>
      <c r="AZ5737" t="s">
        <v>47926</v>
      </c>
      <c r="BA5737" t="str">
        <f>VLOOKUP(A5737,'2020'!B:C,2,FALSE)</f>
        <v>2681</v>
      </c>
      <c r="BB5737" t="str">
        <f>VLOOKUP(A5737,'2019'!B:C,2,FALSE)</f>
        <v>3920</v>
      </c>
      <c r="BC5737" t="s">
        <v>32</v>
      </c>
      <c r="BD5737" t="s">
        <v>865</v>
      </c>
      <c r="BE5737" t="s">
        <v>19</v>
      </c>
      <c r="BF5737" t="s">
        <v>19</v>
      </c>
      <c r="BG5737" t="s">
        <v>19</v>
      </c>
      <c r="BH5737" t="s">
        <v>19</v>
      </c>
      <c r="BI5737" t="s">
        <v>19</v>
      </c>
    </row>
    <row r="5738" spans="1:61" x14ac:dyDescent="0.25">
      <c r="A5738" s="4">
        <v>6920270</v>
      </c>
      <c r="D5738">
        <v>0</v>
      </c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W5738" t="s">
        <v>47927</v>
      </c>
      <c r="X5738" t="s">
        <v>35</v>
      </c>
      <c r="Y5738" t="s">
        <v>47928</v>
      </c>
      <c r="Z5738" t="s">
        <v>47929</v>
      </c>
      <c r="AA5738" t="s">
        <v>47930</v>
      </c>
      <c r="AB5738" t="s">
        <v>47651</v>
      </c>
      <c r="AC5738" t="s">
        <v>47931</v>
      </c>
      <c r="AD5738" t="s">
        <v>58</v>
      </c>
      <c r="AE5738" t="s">
        <v>19</v>
      </c>
      <c r="AF5738" t="s">
        <v>58</v>
      </c>
      <c r="AG5738" t="s">
        <v>19</v>
      </c>
      <c r="AH5738" t="s">
        <v>19</v>
      </c>
      <c r="AI5738" t="s">
        <v>19</v>
      </c>
      <c r="AJ5738" t="s">
        <v>41</v>
      </c>
      <c r="AK5738" t="s">
        <v>21</v>
      </c>
      <c r="AL5738" t="s">
        <v>47932</v>
      </c>
      <c r="AM5738" t="s">
        <v>3200</v>
      </c>
      <c r="AN5738" t="s">
        <v>2595</v>
      </c>
      <c r="AO5738" t="s">
        <v>47933</v>
      </c>
      <c r="AP5738" t="s">
        <v>47934</v>
      </c>
      <c r="AQ5738" t="s">
        <v>26</v>
      </c>
      <c r="AR5738" t="s">
        <v>27</v>
      </c>
      <c r="AS5738" t="s">
        <v>19</v>
      </c>
      <c r="AT5738" t="s">
        <v>545</v>
      </c>
      <c r="AU5738" t="s">
        <v>12</v>
      </c>
      <c r="AV5738" t="str">
        <f>VLOOKUP(A5738,'2020 Admissions'!B:C,2,FALSE)</f>
        <v/>
      </c>
      <c r="AW5738" t="s">
        <v>47935</v>
      </c>
      <c r="AX5738" s="4">
        <f>VLOOKUP(A5738,'2020 Adjusted Admissions'!B:C,2,FALSE)</f>
        <v>8462</v>
      </c>
      <c r="AY5738" t="s">
        <v>133</v>
      </c>
      <c r="AZ5738" t="s">
        <v>26325</v>
      </c>
      <c r="BA5738" t="str">
        <f>VLOOKUP(A5738,'2020'!B:C,2,FALSE)</f>
        <v>10706</v>
      </c>
      <c r="BB5738" t="str">
        <f>VLOOKUP(A5738,'2019'!B:C,2,FALSE)</f>
        <v>12958</v>
      </c>
      <c r="BC5738" t="s">
        <v>32</v>
      </c>
      <c r="BD5738" t="s">
        <v>595</v>
      </c>
      <c r="BE5738" t="s">
        <v>58</v>
      </c>
      <c r="BF5738" t="s">
        <v>58</v>
      </c>
      <c r="BG5738" t="s">
        <v>19</v>
      </c>
      <c r="BH5738" t="s">
        <v>58</v>
      </c>
      <c r="BI5738" t="s">
        <v>58</v>
      </c>
    </row>
    <row r="5739" spans="1:61" x14ac:dyDescent="0.25">
      <c r="A5739" s="4">
        <v>6920280</v>
      </c>
      <c r="B5739">
        <v>24182</v>
      </c>
      <c r="D5739">
        <v>0</v>
      </c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W5739" t="s">
        <v>47936</v>
      </c>
      <c r="X5739" t="s">
        <v>85</v>
      </c>
      <c r="Y5739" t="s">
        <v>47937</v>
      </c>
      <c r="Z5739" t="s">
        <v>47938</v>
      </c>
      <c r="AA5739" t="s">
        <v>23275</v>
      </c>
      <c r="AB5739" t="s">
        <v>47651</v>
      </c>
      <c r="AC5739" t="s">
        <v>47939</v>
      </c>
      <c r="AD5739" t="s">
        <v>19</v>
      </c>
      <c r="AE5739" t="s">
        <v>19</v>
      </c>
      <c r="AF5739" t="s">
        <v>58</v>
      </c>
      <c r="AG5739" t="s">
        <v>58</v>
      </c>
      <c r="AH5739" t="s">
        <v>19</v>
      </c>
      <c r="AI5739" t="s">
        <v>58</v>
      </c>
      <c r="AJ5739" t="s">
        <v>41</v>
      </c>
      <c r="AK5739" t="s">
        <v>21</v>
      </c>
      <c r="AL5739" t="s">
        <v>47702</v>
      </c>
      <c r="AM5739" t="s">
        <v>904</v>
      </c>
      <c r="AN5739" t="s">
        <v>11815</v>
      </c>
      <c r="AO5739" t="s">
        <v>47940</v>
      </c>
      <c r="AP5739" t="s">
        <v>47941</v>
      </c>
      <c r="AQ5739" t="s">
        <v>47</v>
      </c>
      <c r="AR5739" t="s">
        <v>78</v>
      </c>
      <c r="AS5739" t="s">
        <v>19</v>
      </c>
      <c r="AT5739" t="s">
        <v>1496</v>
      </c>
      <c r="AU5739" t="s">
        <v>12</v>
      </c>
      <c r="AV5739" t="str">
        <f>VLOOKUP(A5739,'2020 Admissions'!B:C,2,FALSE)</f>
        <v/>
      </c>
      <c r="AW5739" t="s">
        <v>47942</v>
      </c>
      <c r="AX5739" s="4">
        <f>VLOOKUP(A5739,'2020 Adjusted Admissions'!B:C,2,FALSE)</f>
        <v>28619</v>
      </c>
      <c r="AY5739" t="s">
        <v>430</v>
      </c>
      <c r="AZ5739" t="s">
        <v>47943</v>
      </c>
      <c r="BA5739" t="str">
        <f>VLOOKUP(A5739,'2020'!B:C,2,FALSE)</f>
        <v>91301</v>
      </c>
      <c r="BB5739" t="str">
        <f>VLOOKUP(A5739,'2019'!B:C,2,FALSE)</f>
        <v>89891</v>
      </c>
      <c r="BC5739" t="s">
        <v>32</v>
      </c>
      <c r="BD5739" t="s">
        <v>3467</v>
      </c>
      <c r="BE5739" t="s">
        <v>58</v>
      </c>
      <c r="BF5739" t="s">
        <v>58</v>
      </c>
      <c r="BG5739" t="s">
        <v>58</v>
      </c>
      <c r="BH5739" t="s">
        <v>58</v>
      </c>
      <c r="BI5739" t="s">
        <v>58</v>
      </c>
    </row>
    <row r="5740" spans="1:61" x14ac:dyDescent="0.25">
      <c r="A5740" s="4">
        <v>6920290</v>
      </c>
      <c r="B5740">
        <v>24382</v>
      </c>
      <c r="D5740">
        <v>0</v>
      </c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W5740" t="s">
        <v>47944</v>
      </c>
      <c r="X5740" t="s">
        <v>290</v>
      </c>
      <c r="Y5740" t="s">
        <v>47945</v>
      </c>
      <c r="Z5740" t="s">
        <v>47946</v>
      </c>
      <c r="AA5740" t="s">
        <v>23275</v>
      </c>
      <c r="AB5740" t="s">
        <v>47651</v>
      </c>
      <c r="AC5740" t="s">
        <v>47947</v>
      </c>
      <c r="AD5740" t="s">
        <v>58</v>
      </c>
      <c r="AE5740" t="s">
        <v>19</v>
      </c>
      <c r="AF5740" t="s">
        <v>58</v>
      </c>
      <c r="AG5740" t="s">
        <v>58</v>
      </c>
      <c r="AH5740" t="s">
        <v>19</v>
      </c>
      <c r="AI5740" t="s">
        <v>19</v>
      </c>
      <c r="AJ5740" t="s">
        <v>41</v>
      </c>
      <c r="AK5740" t="s">
        <v>21</v>
      </c>
      <c r="AL5740" t="s">
        <v>47702</v>
      </c>
      <c r="AM5740" t="s">
        <v>904</v>
      </c>
      <c r="AN5740" t="s">
        <v>11815</v>
      </c>
      <c r="AO5740" t="s">
        <v>47948</v>
      </c>
      <c r="AP5740" t="s">
        <v>47949</v>
      </c>
      <c r="AQ5740" t="s">
        <v>47</v>
      </c>
      <c r="AR5740" t="s">
        <v>27</v>
      </c>
      <c r="AS5740" t="s">
        <v>19</v>
      </c>
      <c r="AT5740" t="s">
        <v>203</v>
      </c>
      <c r="AU5740" t="s">
        <v>12</v>
      </c>
      <c r="AV5740" t="str">
        <f>VLOOKUP(A5740,'2020 Admissions'!B:C,2,FALSE)</f>
        <v/>
      </c>
      <c r="AW5740" t="s">
        <v>43305</v>
      </c>
      <c r="AX5740" s="4">
        <f>VLOOKUP(A5740,'2020 Adjusted Admissions'!B:C,2,FALSE)</f>
        <v>12781</v>
      </c>
      <c r="AY5740" t="s">
        <v>50</v>
      </c>
      <c r="AZ5740" t="s">
        <v>47950</v>
      </c>
      <c r="BA5740" t="str">
        <f>VLOOKUP(A5740,'2020'!B:C,2,FALSE)</f>
        <v>24417</v>
      </c>
      <c r="BB5740" t="str">
        <f>VLOOKUP(A5740,'2019'!B:C,2,FALSE)</f>
        <v>28548</v>
      </c>
      <c r="BC5740" t="s">
        <v>32</v>
      </c>
      <c r="BD5740" t="s">
        <v>331</v>
      </c>
      <c r="BE5740" t="s">
        <v>58</v>
      </c>
      <c r="BF5740" t="s">
        <v>58</v>
      </c>
      <c r="BG5740" t="s">
        <v>58</v>
      </c>
      <c r="BH5740" t="s">
        <v>58</v>
      </c>
      <c r="BI5740" t="s">
        <v>19</v>
      </c>
    </row>
    <row r="5741" spans="1:61" x14ac:dyDescent="0.25">
      <c r="A5741" s="4">
        <v>6920296</v>
      </c>
      <c r="B5741">
        <v>24342</v>
      </c>
      <c r="D5741">
        <v>0</v>
      </c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W5741" t="s">
        <v>47951</v>
      </c>
      <c r="X5741" t="s">
        <v>290</v>
      </c>
      <c r="Y5741" t="s">
        <v>47952</v>
      </c>
      <c r="Z5741" t="s">
        <v>47953</v>
      </c>
      <c r="AA5741" t="s">
        <v>47954</v>
      </c>
      <c r="AB5741" t="s">
        <v>47651</v>
      </c>
      <c r="AC5741" t="s">
        <v>47955</v>
      </c>
      <c r="AD5741" t="s">
        <v>58</v>
      </c>
      <c r="AE5741" t="s">
        <v>19</v>
      </c>
      <c r="AF5741" t="s">
        <v>58</v>
      </c>
      <c r="AG5741" t="s">
        <v>19</v>
      </c>
      <c r="AH5741" t="s">
        <v>19</v>
      </c>
      <c r="AI5741" t="s">
        <v>19</v>
      </c>
      <c r="AJ5741" t="s">
        <v>41</v>
      </c>
      <c r="AK5741" t="s">
        <v>21</v>
      </c>
      <c r="AL5741" t="s">
        <v>47710</v>
      </c>
      <c r="AM5741" t="s">
        <v>91</v>
      </c>
      <c r="AN5741" t="s">
        <v>2595</v>
      </c>
      <c r="AO5741" t="s">
        <v>47956</v>
      </c>
      <c r="AP5741" t="s">
        <v>47957</v>
      </c>
      <c r="AQ5741" t="s">
        <v>26</v>
      </c>
      <c r="AR5741" t="s">
        <v>78</v>
      </c>
      <c r="AS5741" t="s">
        <v>19</v>
      </c>
      <c r="AT5741" t="s">
        <v>545</v>
      </c>
      <c r="AU5741" t="s">
        <v>12</v>
      </c>
      <c r="AV5741" t="str">
        <f>VLOOKUP(A5741,'2020 Admissions'!B:C,2,FALSE)</f>
        <v/>
      </c>
      <c r="AW5741" t="s">
        <v>47958</v>
      </c>
      <c r="AX5741" s="4">
        <f>VLOOKUP(A5741,'2020 Adjusted Admissions'!B:C,2,FALSE)</f>
        <v>8036</v>
      </c>
      <c r="AY5741" t="s">
        <v>133</v>
      </c>
      <c r="AZ5741" t="s">
        <v>47959</v>
      </c>
      <c r="BA5741" t="str">
        <f>VLOOKUP(A5741,'2020'!B:C,2,FALSE)</f>
        <v>14913</v>
      </c>
      <c r="BB5741" t="str">
        <f>VLOOKUP(A5741,'2019'!B:C,2,FALSE)</f>
        <v>15656</v>
      </c>
      <c r="BC5741" t="s">
        <v>32</v>
      </c>
      <c r="BD5741" t="s">
        <v>1206</v>
      </c>
      <c r="BE5741" t="s">
        <v>58</v>
      </c>
      <c r="BF5741" t="s">
        <v>19</v>
      </c>
      <c r="BG5741" t="s">
        <v>19</v>
      </c>
      <c r="BH5741" t="s">
        <v>19</v>
      </c>
      <c r="BI5741" t="s">
        <v>19</v>
      </c>
    </row>
    <row r="5742" spans="1:61" x14ac:dyDescent="0.25">
      <c r="A5742" s="4">
        <v>6920315</v>
      </c>
      <c r="B5742">
        <v>24362</v>
      </c>
      <c r="D5742">
        <v>0</v>
      </c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W5742" t="s">
        <v>47960</v>
      </c>
      <c r="X5742" t="s">
        <v>290</v>
      </c>
      <c r="Y5742" t="s">
        <v>47961</v>
      </c>
      <c r="Z5742" t="s">
        <v>47962</v>
      </c>
      <c r="AA5742" t="s">
        <v>47963</v>
      </c>
      <c r="AB5742" t="s">
        <v>47651</v>
      </c>
      <c r="AC5742" t="s">
        <v>47964</v>
      </c>
      <c r="AD5742" t="s">
        <v>58</v>
      </c>
      <c r="AE5742" t="s">
        <v>19</v>
      </c>
      <c r="AF5742" t="s">
        <v>58</v>
      </c>
      <c r="AG5742" t="s">
        <v>19</v>
      </c>
      <c r="AH5742" t="s">
        <v>19</v>
      </c>
      <c r="AI5742" t="s">
        <v>19</v>
      </c>
      <c r="AJ5742" t="s">
        <v>41</v>
      </c>
      <c r="AK5742" t="s">
        <v>21</v>
      </c>
      <c r="AL5742" t="s">
        <v>47932</v>
      </c>
      <c r="AM5742" t="s">
        <v>3200</v>
      </c>
      <c r="AN5742" t="s">
        <v>2595</v>
      </c>
      <c r="AO5742" t="s">
        <v>47965</v>
      </c>
      <c r="AP5742" t="s">
        <v>47966</v>
      </c>
      <c r="AQ5742" t="s">
        <v>26</v>
      </c>
      <c r="AR5742" t="s">
        <v>27</v>
      </c>
      <c r="AS5742" t="s">
        <v>19</v>
      </c>
      <c r="AT5742" t="s">
        <v>2725</v>
      </c>
      <c r="AU5742" t="s">
        <v>12</v>
      </c>
      <c r="AV5742" t="str">
        <f>VLOOKUP(A5742,'2020 Admissions'!B:C,2,FALSE)</f>
        <v/>
      </c>
      <c r="AW5742" t="s">
        <v>47967</v>
      </c>
      <c r="AX5742" s="4">
        <f>VLOOKUP(A5742,'2020 Adjusted Admissions'!B:C,2,FALSE)</f>
        <v>10336</v>
      </c>
      <c r="AY5742" t="s">
        <v>133</v>
      </c>
      <c r="AZ5742" t="s">
        <v>47968</v>
      </c>
      <c r="BA5742" t="str">
        <f>VLOOKUP(A5742,'2020'!B:C,2,FALSE)</f>
        <v>7451</v>
      </c>
      <c r="BB5742" t="str">
        <f>VLOOKUP(A5742,'2019'!B:C,2,FALSE)</f>
        <v>7866</v>
      </c>
      <c r="BC5742" t="s">
        <v>32</v>
      </c>
      <c r="BD5742" t="s">
        <v>528</v>
      </c>
      <c r="BE5742" t="s">
        <v>58</v>
      </c>
      <c r="BF5742" t="s">
        <v>58</v>
      </c>
      <c r="BG5742" t="s">
        <v>19</v>
      </c>
      <c r="BH5742" t="s">
        <v>19</v>
      </c>
      <c r="BI5742" t="s">
        <v>19</v>
      </c>
    </row>
    <row r="5743" spans="1:61" x14ac:dyDescent="0.25">
      <c r="A5743" s="4">
        <v>6920325</v>
      </c>
      <c r="B5743">
        <v>90320</v>
      </c>
      <c r="D5743">
        <v>0</v>
      </c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W5743" t="s">
        <v>47969</v>
      </c>
      <c r="X5743" t="s">
        <v>85</v>
      </c>
      <c r="Y5743" t="s">
        <v>47970</v>
      </c>
      <c r="Z5743" t="s">
        <v>47971</v>
      </c>
      <c r="AA5743" t="s">
        <v>1561</v>
      </c>
      <c r="AB5743" t="s">
        <v>47651</v>
      </c>
      <c r="AC5743" t="s">
        <v>47972</v>
      </c>
      <c r="AD5743" t="s">
        <v>19</v>
      </c>
      <c r="AE5743" t="s">
        <v>58</v>
      </c>
      <c r="AF5743" t="s">
        <v>58</v>
      </c>
      <c r="AG5743" t="s">
        <v>19</v>
      </c>
      <c r="AH5743" t="s">
        <v>19</v>
      </c>
      <c r="AI5743" t="s">
        <v>19</v>
      </c>
      <c r="AJ5743" t="s">
        <v>20</v>
      </c>
      <c r="AK5743" t="s">
        <v>21</v>
      </c>
      <c r="AL5743" t="s">
        <v>47922</v>
      </c>
      <c r="AM5743" t="s">
        <v>664</v>
      </c>
      <c r="AN5743" t="s">
        <v>12</v>
      </c>
      <c r="AO5743" t="s">
        <v>47973</v>
      </c>
      <c r="AP5743" t="s">
        <v>47974</v>
      </c>
      <c r="AQ5743" t="s">
        <v>26</v>
      </c>
      <c r="AR5743" t="s">
        <v>27</v>
      </c>
      <c r="AS5743" t="s">
        <v>19</v>
      </c>
      <c r="AT5743" t="s">
        <v>525</v>
      </c>
      <c r="AU5743" t="s">
        <v>12</v>
      </c>
      <c r="AV5743" t="str">
        <f>VLOOKUP(A5743,'2020 Admissions'!B:C,2,FALSE)</f>
        <v/>
      </c>
      <c r="AW5743" t="s">
        <v>47975</v>
      </c>
      <c r="AX5743" s="4">
        <f>VLOOKUP(A5743,'2020 Adjusted Admissions'!B:C,2,FALSE)</f>
        <v>7353</v>
      </c>
      <c r="AY5743" t="s">
        <v>144</v>
      </c>
      <c r="AZ5743" t="s">
        <v>47976</v>
      </c>
      <c r="BA5743" t="str">
        <f>VLOOKUP(A5743,'2020'!B:C,2,FALSE)</f>
        <v>4809</v>
      </c>
      <c r="BB5743" t="str">
        <f>VLOOKUP(A5743,'2019'!B:C,2,FALSE)</f>
        <v>4417</v>
      </c>
      <c r="BC5743" t="s">
        <v>32</v>
      </c>
      <c r="BD5743" t="s">
        <v>1416</v>
      </c>
      <c r="BE5743" t="s">
        <v>19</v>
      </c>
      <c r="BF5743" t="s">
        <v>19</v>
      </c>
      <c r="BG5743" t="s">
        <v>19</v>
      </c>
      <c r="BH5743" t="s">
        <v>58</v>
      </c>
      <c r="BI5743" t="s">
        <v>19</v>
      </c>
    </row>
    <row r="5744" spans="1:61" x14ac:dyDescent="0.25">
      <c r="A5744" s="4">
        <v>6920327</v>
      </c>
      <c r="B5744">
        <v>83486</v>
      </c>
      <c r="D5744">
        <v>0</v>
      </c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W5744" t="s">
        <v>47977</v>
      </c>
      <c r="X5744" t="s">
        <v>731</v>
      </c>
      <c r="Y5744" t="s">
        <v>47978</v>
      </c>
      <c r="Z5744" t="s">
        <v>47979</v>
      </c>
      <c r="AA5744" t="s">
        <v>47980</v>
      </c>
      <c r="AB5744" t="s">
        <v>47651</v>
      </c>
      <c r="AC5744" t="s">
        <v>47981</v>
      </c>
      <c r="AD5744" t="s">
        <v>58</v>
      </c>
      <c r="AE5744" t="s">
        <v>19</v>
      </c>
      <c r="AF5744" t="s">
        <v>58</v>
      </c>
      <c r="AG5744" t="s">
        <v>19</v>
      </c>
      <c r="AH5744" t="s">
        <v>19</v>
      </c>
      <c r="AI5744" t="s">
        <v>58</v>
      </c>
      <c r="AJ5744" t="s">
        <v>20</v>
      </c>
      <c r="AK5744" t="s">
        <v>21</v>
      </c>
      <c r="AL5744" t="s">
        <v>47737</v>
      </c>
      <c r="AM5744" t="s">
        <v>823</v>
      </c>
      <c r="AN5744" t="s">
        <v>12</v>
      </c>
      <c r="AO5744" t="s">
        <v>47982</v>
      </c>
      <c r="AP5744" t="s">
        <v>47983</v>
      </c>
      <c r="AQ5744" t="s">
        <v>47</v>
      </c>
      <c r="AR5744" t="s">
        <v>78</v>
      </c>
      <c r="AS5744" t="s">
        <v>19</v>
      </c>
      <c r="AT5744" t="s">
        <v>2139</v>
      </c>
      <c r="AU5744" t="s">
        <v>12</v>
      </c>
      <c r="AV5744" t="str">
        <f>VLOOKUP(A5744,'2020 Admissions'!B:C,2,FALSE)</f>
        <v/>
      </c>
      <c r="AW5744" t="s">
        <v>47984</v>
      </c>
      <c r="AX5744" s="4">
        <f>VLOOKUP(A5744,'2020 Adjusted Admissions'!B:C,2,FALSE)</f>
        <v>13004</v>
      </c>
      <c r="AY5744" t="s">
        <v>50</v>
      </c>
      <c r="AZ5744" t="s">
        <v>47985</v>
      </c>
      <c r="BA5744" t="str">
        <f>VLOOKUP(A5744,'2020'!B:C,2,FALSE)</f>
        <v>24575</v>
      </c>
      <c r="BB5744" t="str">
        <f>VLOOKUP(A5744,'2019'!B:C,2,FALSE)</f>
        <v>23507</v>
      </c>
      <c r="BC5744" t="s">
        <v>32</v>
      </c>
      <c r="BD5744" t="s">
        <v>331</v>
      </c>
      <c r="BE5744" t="s">
        <v>58</v>
      </c>
      <c r="BF5744" t="s">
        <v>58</v>
      </c>
      <c r="BG5744" t="s">
        <v>58</v>
      </c>
      <c r="BH5744" t="s">
        <v>58</v>
      </c>
      <c r="BI5744" t="s">
        <v>19</v>
      </c>
    </row>
    <row r="5745" spans="1:61" x14ac:dyDescent="0.25">
      <c r="A5745" s="4">
        <v>6920340</v>
      </c>
      <c r="D5745">
        <v>0</v>
      </c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W5745" t="s">
        <v>47986</v>
      </c>
      <c r="X5745" t="s">
        <v>290</v>
      </c>
      <c r="Y5745" t="s">
        <v>47987</v>
      </c>
      <c r="Z5745" t="s">
        <v>47988</v>
      </c>
      <c r="AA5745" t="s">
        <v>17105</v>
      </c>
      <c r="AB5745" t="s">
        <v>47651</v>
      </c>
      <c r="AC5745" t="s">
        <v>47989</v>
      </c>
      <c r="AD5745" t="s">
        <v>58</v>
      </c>
      <c r="AE5745" t="s">
        <v>19</v>
      </c>
      <c r="AF5745" t="s">
        <v>58</v>
      </c>
      <c r="AG5745" t="s">
        <v>19</v>
      </c>
      <c r="AH5745" t="s">
        <v>58</v>
      </c>
      <c r="AI5745" t="s">
        <v>58</v>
      </c>
      <c r="AJ5745" t="s">
        <v>20</v>
      </c>
      <c r="AK5745" t="s">
        <v>21</v>
      </c>
      <c r="AL5745" t="s">
        <v>47990</v>
      </c>
      <c r="AM5745" t="s">
        <v>3377</v>
      </c>
      <c r="AN5745" t="s">
        <v>516</v>
      </c>
      <c r="AO5745" t="s">
        <v>47991</v>
      </c>
      <c r="AP5745" t="s">
        <v>47992</v>
      </c>
      <c r="AQ5745" t="s">
        <v>26</v>
      </c>
      <c r="AR5745" t="s">
        <v>78</v>
      </c>
      <c r="AS5745" t="s">
        <v>19</v>
      </c>
      <c r="AT5745" t="s">
        <v>135</v>
      </c>
      <c r="AU5745" t="s">
        <v>12</v>
      </c>
      <c r="AV5745" t="str">
        <f>VLOOKUP(A5745,'2020 Admissions'!B:C,2,FALSE)</f>
        <v/>
      </c>
      <c r="AW5745" t="s">
        <v>47993</v>
      </c>
      <c r="AX5745" s="4">
        <f>VLOOKUP(A5745,'2020 Adjusted Admissions'!B:C,2,FALSE)</f>
        <v>8531</v>
      </c>
      <c r="AY5745" t="s">
        <v>144</v>
      </c>
      <c r="AZ5745" t="s">
        <v>2148</v>
      </c>
      <c r="BA5745" t="str">
        <f>VLOOKUP(A5745,'2020'!B:C,2,FALSE)</f>
        <v>4576</v>
      </c>
      <c r="BB5745" t="str">
        <f>VLOOKUP(A5745,'2019'!B:C,2,FALSE)</f>
        <v>5084</v>
      </c>
      <c r="BC5745" t="s">
        <v>32</v>
      </c>
      <c r="BD5745" t="s">
        <v>1416</v>
      </c>
      <c r="BE5745" t="s">
        <v>58</v>
      </c>
      <c r="BF5745" t="s">
        <v>19</v>
      </c>
      <c r="BG5745" t="s">
        <v>19</v>
      </c>
      <c r="BH5745" t="s">
        <v>58</v>
      </c>
      <c r="BI5745" t="s">
        <v>19</v>
      </c>
    </row>
    <row r="5746" spans="1:61" x14ac:dyDescent="0.25">
      <c r="A5746" s="4">
        <v>6920350</v>
      </c>
      <c r="B5746">
        <v>66655</v>
      </c>
      <c r="D5746">
        <v>0</v>
      </c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W5746" t="s">
        <v>47994</v>
      </c>
      <c r="X5746" t="s">
        <v>290</v>
      </c>
      <c r="Y5746" t="s">
        <v>47995</v>
      </c>
      <c r="Z5746" t="s">
        <v>47996</v>
      </c>
      <c r="AA5746" t="s">
        <v>47997</v>
      </c>
      <c r="AB5746" t="s">
        <v>47651</v>
      </c>
      <c r="AC5746" t="s">
        <v>47998</v>
      </c>
      <c r="AD5746" t="s">
        <v>58</v>
      </c>
      <c r="AE5746" t="s">
        <v>19</v>
      </c>
      <c r="AF5746" t="s">
        <v>58</v>
      </c>
      <c r="AG5746" t="s">
        <v>19</v>
      </c>
      <c r="AH5746" t="s">
        <v>19</v>
      </c>
      <c r="AI5746" t="s">
        <v>19</v>
      </c>
      <c r="AJ5746" t="s">
        <v>41</v>
      </c>
      <c r="AK5746" t="s">
        <v>21</v>
      </c>
      <c r="AL5746" t="s">
        <v>47710</v>
      </c>
      <c r="AM5746" t="s">
        <v>91</v>
      </c>
      <c r="AN5746" t="s">
        <v>2595</v>
      </c>
      <c r="AO5746" t="s">
        <v>47999</v>
      </c>
      <c r="AP5746" t="s">
        <v>48000</v>
      </c>
      <c r="AQ5746" t="s">
        <v>47</v>
      </c>
      <c r="AR5746" t="s">
        <v>27</v>
      </c>
      <c r="AS5746" t="s">
        <v>19</v>
      </c>
      <c r="AT5746" t="s">
        <v>1808</v>
      </c>
      <c r="AU5746" t="s">
        <v>12</v>
      </c>
      <c r="AV5746" t="str">
        <f>VLOOKUP(A5746,'2020 Admissions'!B:C,2,FALSE)</f>
        <v/>
      </c>
      <c r="AW5746" t="s">
        <v>48001</v>
      </c>
      <c r="AX5746" s="4">
        <f>VLOOKUP(A5746,'2020 Adjusted Admissions'!B:C,2,FALSE)</f>
        <v>9088</v>
      </c>
      <c r="AY5746" t="s">
        <v>50</v>
      </c>
      <c r="AZ5746" t="s">
        <v>16554</v>
      </c>
      <c r="BA5746" t="str">
        <f>VLOOKUP(A5746,'2020'!B:C,2,FALSE)</f>
        <v>16724</v>
      </c>
      <c r="BB5746" t="str">
        <f>VLOOKUP(A5746,'2019'!B:C,2,FALSE)</f>
        <v>16462</v>
      </c>
      <c r="BC5746" t="s">
        <v>32</v>
      </c>
      <c r="BD5746" t="s">
        <v>451</v>
      </c>
      <c r="BE5746" t="s">
        <v>19</v>
      </c>
      <c r="BF5746" t="s">
        <v>19</v>
      </c>
      <c r="BG5746" t="s">
        <v>19</v>
      </c>
      <c r="BH5746" t="s">
        <v>19</v>
      </c>
      <c r="BI5746" t="s">
        <v>19</v>
      </c>
    </row>
    <row r="5747" spans="1:61" x14ac:dyDescent="0.25">
      <c r="A5747" s="4">
        <v>6920380</v>
      </c>
      <c r="B5747">
        <v>71425</v>
      </c>
      <c r="D5747">
        <v>0</v>
      </c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W5747" t="s">
        <v>48002</v>
      </c>
      <c r="X5747" t="s">
        <v>290</v>
      </c>
      <c r="Y5747" t="s">
        <v>48003</v>
      </c>
      <c r="Z5747" t="s">
        <v>48004</v>
      </c>
      <c r="AA5747" t="s">
        <v>48005</v>
      </c>
      <c r="AB5747" t="s">
        <v>47651</v>
      </c>
      <c r="AC5747" t="s">
        <v>48006</v>
      </c>
      <c r="AD5747" t="s">
        <v>58</v>
      </c>
      <c r="AE5747" t="s">
        <v>58</v>
      </c>
      <c r="AF5747" t="s">
        <v>58</v>
      </c>
      <c r="AG5747" t="s">
        <v>19</v>
      </c>
      <c r="AH5747" t="s">
        <v>19</v>
      </c>
      <c r="AI5747" t="s">
        <v>19</v>
      </c>
      <c r="AJ5747" t="s">
        <v>20</v>
      </c>
      <c r="AK5747" t="s">
        <v>21</v>
      </c>
      <c r="AL5747" t="s">
        <v>47844</v>
      </c>
      <c r="AM5747" t="s">
        <v>3492</v>
      </c>
      <c r="AN5747" t="s">
        <v>12</v>
      </c>
      <c r="AO5747" t="s">
        <v>48007</v>
      </c>
      <c r="AP5747" t="s">
        <v>48008</v>
      </c>
      <c r="AQ5747" t="s">
        <v>26</v>
      </c>
      <c r="AR5747" t="s">
        <v>27</v>
      </c>
      <c r="AS5747" t="s">
        <v>19</v>
      </c>
      <c r="AT5747" t="s">
        <v>525</v>
      </c>
      <c r="AU5747" t="s">
        <v>12</v>
      </c>
      <c r="AV5747" t="str">
        <f>VLOOKUP(A5747,'2020 Admissions'!B:C,2,FALSE)</f>
        <v/>
      </c>
      <c r="AW5747" t="s">
        <v>29915</v>
      </c>
      <c r="AX5747" s="4">
        <f>VLOOKUP(A5747,'2020 Adjusted Admissions'!B:C,2,FALSE)</f>
        <v>4834</v>
      </c>
      <c r="AY5747" t="s">
        <v>144</v>
      </c>
      <c r="AZ5747" t="s">
        <v>48009</v>
      </c>
      <c r="BA5747" t="str">
        <f>VLOOKUP(A5747,'2020'!B:C,2,FALSE)</f>
        <v>4160</v>
      </c>
      <c r="BB5747" t="str">
        <f>VLOOKUP(A5747,'2019'!B:C,2,FALSE)</f>
        <v>3910</v>
      </c>
      <c r="BC5747" t="s">
        <v>32</v>
      </c>
      <c r="BD5747" t="s">
        <v>555</v>
      </c>
      <c r="BE5747" t="s">
        <v>58</v>
      </c>
      <c r="BF5747" t="s">
        <v>19</v>
      </c>
      <c r="BG5747" t="s">
        <v>19</v>
      </c>
      <c r="BH5747" t="s">
        <v>19</v>
      </c>
      <c r="BI5747" t="s">
        <v>19</v>
      </c>
    </row>
    <row r="5748" spans="1:61" x14ac:dyDescent="0.25">
      <c r="A5748" s="4">
        <v>6920418</v>
      </c>
      <c r="B5748">
        <v>34607</v>
      </c>
      <c r="D5748">
        <v>2</v>
      </c>
      <c r="E5748" s="3">
        <v>6920420</v>
      </c>
      <c r="F5748" s="1"/>
      <c r="G5748" s="10">
        <v>6920531</v>
      </c>
      <c r="H5748" s="1"/>
      <c r="I5748" s="1"/>
      <c r="J5748" s="1"/>
      <c r="K5748" s="1"/>
      <c r="L5748" s="1"/>
      <c r="M5748" s="1"/>
      <c r="N5748" s="1"/>
      <c r="W5748" t="s">
        <v>48010</v>
      </c>
      <c r="X5748" t="s">
        <v>85</v>
      </c>
      <c r="Y5748" t="s">
        <v>48011</v>
      </c>
      <c r="Z5748" t="s">
        <v>48012</v>
      </c>
      <c r="AA5748" t="s">
        <v>811</v>
      </c>
      <c r="AB5748" t="s">
        <v>47651</v>
      </c>
      <c r="AC5748" t="s">
        <v>48013</v>
      </c>
      <c r="AD5748" t="s">
        <v>58</v>
      </c>
      <c r="AE5748" t="s">
        <v>19</v>
      </c>
      <c r="AF5748" t="s">
        <v>58</v>
      </c>
      <c r="AG5748" t="s">
        <v>19</v>
      </c>
      <c r="AH5748" t="s">
        <v>19</v>
      </c>
      <c r="AI5748" t="s">
        <v>58</v>
      </c>
      <c r="AJ5748" t="s">
        <v>41</v>
      </c>
      <c r="AK5748" t="s">
        <v>3042</v>
      </c>
      <c r="AL5748" t="s">
        <v>47653</v>
      </c>
      <c r="AM5748" t="s">
        <v>3831</v>
      </c>
      <c r="AN5748" t="s">
        <v>2595</v>
      </c>
      <c r="AO5748" t="s">
        <v>48014</v>
      </c>
      <c r="AP5748" t="s">
        <v>48015</v>
      </c>
      <c r="AQ5748" t="s">
        <v>47</v>
      </c>
      <c r="AR5748" t="s">
        <v>78</v>
      </c>
      <c r="AS5748" t="s">
        <v>19</v>
      </c>
      <c r="AT5748" t="s">
        <v>7718</v>
      </c>
      <c r="AU5748" t="s">
        <v>12</v>
      </c>
      <c r="AV5748" t="str">
        <f>VLOOKUP(A5748,'2020 Admissions'!B:C,2,FALSE)</f>
        <v/>
      </c>
      <c r="AW5748" t="s">
        <v>48016</v>
      </c>
      <c r="AX5748" s="4">
        <f>VLOOKUP(A5748,'2020 Adjusted Admissions'!B:C,2,FALSE)</f>
        <v>19542</v>
      </c>
      <c r="AY5748" t="s">
        <v>119</v>
      </c>
      <c r="AZ5748" t="s">
        <v>48017</v>
      </c>
      <c r="BA5748" t="str">
        <f>VLOOKUP(A5748,'2020'!B:C,2,FALSE)</f>
        <v>49762</v>
      </c>
      <c r="BB5748" t="str">
        <f>VLOOKUP(A5748,'2019'!B:C,2,FALSE)</f>
        <v>49191</v>
      </c>
      <c r="BC5748" t="s">
        <v>32</v>
      </c>
      <c r="BD5748" t="s">
        <v>2365</v>
      </c>
      <c r="BE5748" t="s">
        <v>58</v>
      </c>
      <c r="BF5748" t="s">
        <v>58</v>
      </c>
      <c r="BG5748" t="s">
        <v>58</v>
      </c>
      <c r="BH5748" t="s">
        <v>58</v>
      </c>
      <c r="BI5748" t="s">
        <v>19</v>
      </c>
    </row>
    <row r="5749" spans="1:61" x14ac:dyDescent="0.25">
      <c r="A5749" s="4">
        <v>6920434</v>
      </c>
      <c r="B5749">
        <v>81426</v>
      </c>
      <c r="D5749">
        <v>0</v>
      </c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W5749" t="s">
        <v>48018</v>
      </c>
      <c r="X5749" t="s">
        <v>85</v>
      </c>
      <c r="Y5749" t="s">
        <v>48019</v>
      </c>
      <c r="Z5749" t="s">
        <v>48020</v>
      </c>
      <c r="AA5749" t="s">
        <v>17524</v>
      </c>
      <c r="AB5749" t="s">
        <v>47651</v>
      </c>
      <c r="AC5749" t="s">
        <v>48021</v>
      </c>
      <c r="AD5749" t="s">
        <v>58</v>
      </c>
      <c r="AE5749" t="s">
        <v>19</v>
      </c>
      <c r="AF5749" t="s">
        <v>58</v>
      </c>
      <c r="AG5749" t="s">
        <v>19</v>
      </c>
      <c r="AH5749" t="s">
        <v>19</v>
      </c>
      <c r="AI5749" t="s">
        <v>19</v>
      </c>
      <c r="AJ5749" t="s">
        <v>41</v>
      </c>
      <c r="AK5749" t="s">
        <v>21</v>
      </c>
      <c r="AL5749" t="s">
        <v>47662</v>
      </c>
      <c r="AM5749" t="s">
        <v>4918</v>
      </c>
      <c r="AN5749" t="s">
        <v>2595</v>
      </c>
      <c r="AO5749" t="s">
        <v>48022</v>
      </c>
      <c r="AP5749" t="s">
        <v>48023</v>
      </c>
      <c r="AQ5749" t="s">
        <v>47</v>
      </c>
      <c r="AR5749" t="s">
        <v>27</v>
      </c>
      <c r="AS5749" t="s">
        <v>19</v>
      </c>
      <c r="AT5749" t="s">
        <v>1981</v>
      </c>
      <c r="AU5749" t="s">
        <v>12</v>
      </c>
      <c r="AV5749" t="str">
        <f>VLOOKUP(A5749,'2020 Admissions'!B:C,2,FALSE)</f>
        <v/>
      </c>
      <c r="AW5749" t="s">
        <v>13877</v>
      </c>
      <c r="AX5749" s="4">
        <f>VLOOKUP(A5749,'2020 Adjusted Admissions'!B:C,2,FALSE)</f>
        <v>22934</v>
      </c>
      <c r="AY5749" t="s">
        <v>50</v>
      </c>
      <c r="AZ5749" t="s">
        <v>48024</v>
      </c>
      <c r="BA5749" t="str">
        <f>VLOOKUP(A5749,'2020'!B:C,2,FALSE)</f>
        <v>17746</v>
      </c>
      <c r="BB5749" t="str">
        <f>VLOOKUP(A5749,'2019'!B:C,2,FALSE)</f>
        <v>25465</v>
      </c>
      <c r="BC5749" t="s">
        <v>32</v>
      </c>
      <c r="BD5749" t="s">
        <v>1839</v>
      </c>
      <c r="BE5749" t="s">
        <v>19</v>
      </c>
      <c r="BF5749" t="s">
        <v>19</v>
      </c>
      <c r="BG5749" t="s">
        <v>19</v>
      </c>
      <c r="BH5749" t="s">
        <v>19</v>
      </c>
      <c r="BI5749" t="s">
        <v>19</v>
      </c>
    </row>
    <row r="5750" spans="1:61" x14ac:dyDescent="0.25">
      <c r="A5750" s="4">
        <v>6920510</v>
      </c>
      <c r="B5750">
        <v>37274</v>
      </c>
      <c r="D5750">
        <v>0</v>
      </c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W5750" t="s">
        <v>48025</v>
      </c>
      <c r="X5750" t="s">
        <v>290</v>
      </c>
      <c r="Y5750" t="s">
        <v>48026</v>
      </c>
      <c r="Z5750" t="s">
        <v>48027</v>
      </c>
      <c r="AA5750" t="s">
        <v>811</v>
      </c>
      <c r="AB5750" t="s">
        <v>47651</v>
      </c>
      <c r="AC5750" t="s">
        <v>48028</v>
      </c>
      <c r="AD5750" t="s">
        <v>58</v>
      </c>
      <c r="AE5750" t="s">
        <v>19</v>
      </c>
      <c r="AF5750" t="s">
        <v>58</v>
      </c>
      <c r="AG5750" t="s">
        <v>19</v>
      </c>
      <c r="AH5750" t="s">
        <v>19</v>
      </c>
      <c r="AI5750" t="s">
        <v>58</v>
      </c>
      <c r="AJ5750" t="s">
        <v>41</v>
      </c>
      <c r="AK5750" t="s">
        <v>3042</v>
      </c>
      <c r="AL5750" t="s">
        <v>47653</v>
      </c>
      <c r="AM5750" t="s">
        <v>3831</v>
      </c>
      <c r="AN5750" t="s">
        <v>2595</v>
      </c>
      <c r="AO5750" t="s">
        <v>48029</v>
      </c>
      <c r="AP5750" t="s">
        <v>48030</v>
      </c>
      <c r="AQ5750" t="s">
        <v>47</v>
      </c>
      <c r="AR5750" t="s">
        <v>78</v>
      </c>
      <c r="AS5750" t="s">
        <v>19</v>
      </c>
      <c r="AT5750" t="s">
        <v>1507</v>
      </c>
      <c r="AU5750" t="s">
        <v>12</v>
      </c>
      <c r="AV5750" t="str">
        <f>VLOOKUP(A5750,'2020 Admissions'!B:C,2,FALSE)</f>
        <v/>
      </c>
      <c r="AW5750" t="s">
        <v>48031</v>
      </c>
      <c r="AX5750" s="4">
        <f>VLOOKUP(A5750,'2020 Adjusted Admissions'!B:C,2,FALSE)</f>
        <v>19684</v>
      </c>
      <c r="AY5750" t="s">
        <v>50</v>
      </c>
      <c r="AZ5750" t="s">
        <v>48032</v>
      </c>
      <c r="BA5750" t="str">
        <f>VLOOKUP(A5750,'2020'!B:C,2,FALSE)</f>
        <v>28492</v>
      </c>
      <c r="BB5750" t="str">
        <f>VLOOKUP(A5750,'2019'!B:C,2,FALSE)</f>
        <v>31849</v>
      </c>
      <c r="BC5750" t="s">
        <v>32</v>
      </c>
      <c r="BD5750" t="s">
        <v>269</v>
      </c>
      <c r="BE5750" t="s">
        <v>58</v>
      </c>
      <c r="BF5750" t="s">
        <v>58</v>
      </c>
      <c r="BG5750" t="s">
        <v>58</v>
      </c>
      <c r="BH5750" t="s">
        <v>58</v>
      </c>
      <c r="BI5750" t="s">
        <v>58</v>
      </c>
    </row>
    <row r="5751" spans="1:61" x14ac:dyDescent="0.25">
      <c r="A5751" s="4">
        <v>6920520</v>
      </c>
      <c r="B5751">
        <v>10520</v>
      </c>
      <c r="D5751">
        <v>0</v>
      </c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W5751" t="s">
        <v>48033</v>
      </c>
      <c r="X5751" t="s">
        <v>290</v>
      </c>
      <c r="Y5751" t="s">
        <v>48034</v>
      </c>
      <c r="Z5751" t="s">
        <v>48035</v>
      </c>
      <c r="AA5751" t="s">
        <v>811</v>
      </c>
      <c r="AB5751" t="s">
        <v>47651</v>
      </c>
      <c r="AC5751" t="s">
        <v>48036</v>
      </c>
      <c r="AD5751" t="s">
        <v>58</v>
      </c>
      <c r="AE5751" t="s">
        <v>19</v>
      </c>
      <c r="AF5751" t="s">
        <v>58</v>
      </c>
      <c r="AG5751" t="s">
        <v>19</v>
      </c>
      <c r="AH5751" t="s">
        <v>19</v>
      </c>
      <c r="AI5751" t="s">
        <v>58</v>
      </c>
      <c r="AJ5751" t="s">
        <v>41</v>
      </c>
      <c r="AK5751" t="s">
        <v>3042</v>
      </c>
      <c r="AL5751" t="s">
        <v>47653</v>
      </c>
      <c r="AM5751" t="s">
        <v>3831</v>
      </c>
      <c r="AN5751" t="s">
        <v>2595</v>
      </c>
      <c r="AO5751" t="s">
        <v>48037</v>
      </c>
      <c r="AP5751" t="s">
        <v>48038</v>
      </c>
      <c r="AQ5751" t="s">
        <v>77</v>
      </c>
      <c r="AR5751" t="s">
        <v>78</v>
      </c>
      <c r="AS5751" t="s">
        <v>19</v>
      </c>
      <c r="AT5751" t="s">
        <v>7442</v>
      </c>
      <c r="AU5751" t="s">
        <v>12</v>
      </c>
      <c r="AV5751" t="str">
        <f>VLOOKUP(A5751,'2020 Admissions'!B:C,2,FALSE)</f>
        <v/>
      </c>
      <c r="AW5751" t="s">
        <v>48039</v>
      </c>
      <c r="AX5751" s="4">
        <f>VLOOKUP(A5751,'2020 Adjusted Admissions'!B:C,2,FALSE)</f>
        <v>40187</v>
      </c>
      <c r="AY5751" t="s">
        <v>81</v>
      </c>
      <c r="AZ5751" t="s">
        <v>48040</v>
      </c>
      <c r="BA5751" t="str">
        <f>VLOOKUP(A5751,'2020'!B:C,2,FALSE)</f>
        <v>111120</v>
      </c>
      <c r="BB5751" t="str">
        <f>VLOOKUP(A5751,'2019'!B:C,2,FALSE)</f>
        <v>115212</v>
      </c>
      <c r="BC5751" t="s">
        <v>32</v>
      </c>
      <c r="BD5751" t="s">
        <v>845</v>
      </c>
      <c r="BE5751" t="s">
        <v>58</v>
      </c>
      <c r="BF5751" t="s">
        <v>58</v>
      </c>
      <c r="BG5751" t="s">
        <v>58</v>
      </c>
      <c r="BH5751" t="s">
        <v>19</v>
      </c>
      <c r="BI5751" t="s">
        <v>58</v>
      </c>
    </row>
    <row r="5752" spans="1:61" x14ac:dyDescent="0.25">
      <c r="A5752" s="4">
        <v>6920540</v>
      </c>
      <c r="B5752">
        <v>14862</v>
      </c>
      <c r="D5752">
        <v>1</v>
      </c>
      <c r="E5752" s="3">
        <v>6920080</v>
      </c>
      <c r="F5752" s="1"/>
      <c r="G5752" s="1"/>
      <c r="H5752" s="1"/>
      <c r="I5752" s="1"/>
      <c r="J5752" s="1"/>
      <c r="K5752" s="1"/>
      <c r="L5752" s="1"/>
      <c r="M5752" s="1"/>
      <c r="N5752" s="1"/>
      <c r="W5752" t="s">
        <v>48041</v>
      </c>
      <c r="X5752" t="s">
        <v>290</v>
      </c>
      <c r="Y5752" t="s">
        <v>48042</v>
      </c>
      <c r="Z5752" t="s">
        <v>48043</v>
      </c>
      <c r="AA5752" t="s">
        <v>811</v>
      </c>
      <c r="AB5752" t="s">
        <v>47651</v>
      </c>
      <c r="AC5752" t="s">
        <v>48044</v>
      </c>
      <c r="AD5752" t="s">
        <v>58</v>
      </c>
      <c r="AE5752" t="s">
        <v>19</v>
      </c>
      <c r="AF5752" t="s">
        <v>58</v>
      </c>
      <c r="AG5752" t="s">
        <v>19</v>
      </c>
      <c r="AH5752" t="s">
        <v>19</v>
      </c>
      <c r="AI5752" t="s">
        <v>58</v>
      </c>
      <c r="AJ5752" t="s">
        <v>41</v>
      </c>
      <c r="AK5752" t="s">
        <v>3042</v>
      </c>
      <c r="AL5752" t="s">
        <v>47662</v>
      </c>
      <c r="AM5752" t="s">
        <v>4918</v>
      </c>
      <c r="AN5752" t="s">
        <v>2595</v>
      </c>
      <c r="AO5752" t="s">
        <v>48045</v>
      </c>
      <c r="AP5752" t="s">
        <v>48046</v>
      </c>
      <c r="AQ5752" t="s">
        <v>77</v>
      </c>
      <c r="AR5752" t="s">
        <v>78</v>
      </c>
      <c r="AS5752" t="s">
        <v>19</v>
      </c>
      <c r="AT5752" t="s">
        <v>16754</v>
      </c>
      <c r="AU5752" t="s">
        <v>12</v>
      </c>
      <c r="AV5752" t="str">
        <f>VLOOKUP(A5752,'2020 Admissions'!B:C,2,FALSE)</f>
        <v/>
      </c>
      <c r="AW5752" t="s">
        <v>48047</v>
      </c>
      <c r="AX5752" s="4">
        <f>VLOOKUP(A5752,'2020 Adjusted Admissions'!B:C,2,FALSE)</f>
        <v>41172</v>
      </c>
      <c r="AY5752" t="s">
        <v>1087</v>
      </c>
      <c r="AZ5752" t="s">
        <v>48048</v>
      </c>
      <c r="BA5752" t="str">
        <f>VLOOKUP(A5752,'2020'!B:C,2,FALSE)</f>
        <v>121878</v>
      </c>
      <c r="BB5752" t="str">
        <f>VLOOKUP(A5752,'2019'!B:C,2,FALSE)</f>
        <v>124516</v>
      </c>
      <c r="BC5752" t="s">
        <v>32</v>
      </c>
      <c r="BD5752" t="s">
        <v>6226</v>
      </c>
      <c r="BE5752" t="s">
        <v>58</v>
      </c>
      <c r="BF5752" t="s">
        <v>58</v>
      </c>
      <c r="BG5752" t="s">
        <v>58</v>
      </c>
      <c r="BH5752" t="s">
        <v>58</v>
      </c>
      <c r="BI5752" t="s">
        <v>58</v>
      </c>
    </row>
    <row r="5753" spans="1:61" x14ac:dyDescent="0.25">
      <c r="A5753" s="4">
        <v>6920560</v>
      </c>
      <c r="D5753">
        <v>0</v>
      </c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W5753" t="s">
        <v>48049</v>
      </c>
      <c r="X5753" t="s">
        <v>85</v>
      </c>
      <c r="Y5753" t="s">
        <v>48050</v>
      </c>
      <c r="Z5753" t="s">
        <v>48051</v>
      </c>
      <c r="AA5753" t="s">
        <v>811</v>
      </c>
      <c r="AB5753" t="s">
        <v>47651</v>
      </c>
      <c r="AC5753" t="s">
        <v>48052</v>
      </c>
      <c r="AD5753" t="s">
        <v>58</v>
      </c>
      <c r="AE5753" t="s">
        <v>19</v>
      </c>
      <c r="AF5753" t="s">
        <v>58</v>
      </c>
      <c r="AG5753" t="s">
        <v>19</v>
      </c>
      <c r="AH5753" t="s">
        <v>19</v>
      </c>
      <c r="AI5753" t="s">
        <v>58</v>
      </c>
      <c r="AJ5753" t="s">
        <v>41</v>
      </c>
      <c r="AK5753" t="s">
        <v>3042</v>
      </c>
      <c r="AL5753" t="s">
        <v>47653</v>
      </c>
      <c r="AM5753" t="s">
        <v>3831</v>
      </c>
      <c r="AN5753" t="s">
        <v>2595</v>
      </c>
      <c r="AO5753" t="s">
        <v>48053</v>
      </c>
      <c r="AP5753" t="s">
        <v>48054</v>
      </c>
      <c r="AQ5753" t="s">
        <v>26</v>
      </c>
      <c r="AR5753" t="s">
        <v>78</v>
      </c>
      <c r="AS5753" t="s">
        <v>19</v>
      </c>
      <c r="AT5753" t="s">
        <v>982</v>
      </c>
      <c r="AU5753" t="s">
        <v>12</v>
      </c>
      <c r="AV5753" t="str">
        <f>VLOOKUP(A5753,'2020 Admissions'!B:C,2,FALSE)</f>
        <v/>
      </c>
      <c r="AW5753" t="s">
        <v>4251</v>
      </c>
      <c r="AX5753" s="4">
        <f>VLOOKUP(A5753,'2020 Adjusted Admissions'!B:C,2,FALSE)</f>
        <v>286</v>
      </c>
      <c r="AY5753" t="s">
        <v>30</v>
      </c>
      <c r="AZ5753" t="s">
        <v>31471</v>
      </c>
      <c r="BA5753" t="str">
        <f>VLOOKUP(A5753,'2020'!B:C,2,FALSE)</f>
        <v>1195</v>
      </c>
      <c r="BB5753" t="str">
        <f>VLOOKUP(A5753,'2019'!B:C,2,FALSE)</f>
        <v>1932</v>
      </c>
      <c r="BC5753" t="s">
        <v>32</v>
      </c>
      <c r="BD5753" t="s">
        <v>33</v>
      </c>
      <c r="BE5753" t="s">
        <v>19</v>
      </c>
      <c r="BF5753" t="s">
        <v>19</v>
      </c>
      <c r="BG5753" t="s">
        <v>19</v>
      </c>
      <c r="BH5753" t="s">
        <v>19</v>
      </c>
      <c r="BI5753" t="s">
        <v>19</v>
      </c>
    </row>
    <row r="5754" spans="1:61" x14ac:dyDescent="0.25">
      <c r="A5754" s="4">
        <v>6920570</v>
      </c>
      <c r="B5754">
        <v>57361</v>
      </c>
      <c r="C5754">
        <v>27664</v>
      </c>
      <c r="D5754">
        <v>1</v>
      </c>
      <c r="E5754" s="3">
        <v>6920571</v>
      </c>
      <c r="F5754" s="1"/>
      <c r="G5754" s="1"/>
      <c r="H5754" s="1"/>
      <c r="I5754" s="1"/>
      <c r="J5754" s="1"/>
      <c r="K5754" s="1"/>
      <c r="L5754" s="1"/>
      <c r="M5754" s="1"/>
      <c r="N5754" s="1"/>
      <c r="W5754" t="s">
        <v>48055</v>
      </c>
      <c r="X5754" t="s">
        <v>731</v>
      </c>
      <c r="Y5754" t="s">
        <v>48056</v>
      </c>
      <c r="Z5754" t="s">
        <v>48057</v>
      </c>
      <c r="AA5754" t="s">
        <v>811</v>
      </c>
      <c r="AB5754" t="s">
        <v>47651</v>
      </c>
      <c r="AC5754" t="s">
        <v>48058</v>
      </c>
      <c r="AD5754" t="s">
        <v>19</v>
      </c>
      <c r="AE5754" t="s">
        <v>19</v>
      </c>
      <c r="AF5754" t="s">
        <v>58</v>
      </c>
      <c r="AG5754" t="s">
        <v>58</v>
      </c>
      <c r="AH5754" t="s">
        <v>19</v>
      </c>
      <c r="AI5754" t="s">
        <v>58</v>
      </c>
      <c r="AJ5754" t="s">
        <v>41</v>
      </c>
      <c r="AK5754" t="s">
        <v>3042</v>
      </c>
      <c r="AL5754" t="s">
        <v>47653</v>
      </c>
      <c r="AM5754" t="s">
        <v>3831</v>
      </c>
      <c r="AN5754" t="s">
        <v>2595</v>
      </c>
      <c r="AO5754" t="s">
        <v>48059</v>
      </c>
      <c r="AP5754" t="s">
        <v>48060</v>
      </c>
      <c r="AQ5754" t="s">
        <v>77</v>
      </c>
      <c r="AR5754" t="s">
        <v>568</v>
      </c>
      <c r="AS5754" t="s">
        <v>19</v>
      </c>
      <c r="AT5754" t="s">
        <v>10701</v>
      </c>
      <c r="AU5754" t="s">
        <v>12</v>
      </c>
      <c r="AV5754" t="str">
        <f>VLOOKUP(A5754,'2020 Admissions'!B:C,2,FALSE)</f>
        <v/>
      </c>
      <c r="AW5754" t="s">
        <v>48061</v>
      </c>
      <c r="AX5754" s="4">
        <f>VLOOKUP(A5754,'2020 Adjusted Admissions'!B:C,2,FALSE)</f>
        <v>58285</v>
      </c>
      <c r="AY5754" t="s">
        <v>1087</v>
      </c>
      <c r="AZ5754" t="s">
        <v>48062</v>
      </c>
      <c r="BA5754" t="str">
        <f>VLOOKUP(A5754,'2020'!B:C,2,FALSE)</f>
        <v>165671</v>
      </c>
      <c r="BB5754" t="str">
        <f>VLOOKUP(A5754,'2019'!B:C,2,FALSE)</f>
        <v>173653</v>
      </c>
      <c r="BC5754" t="s">
        <v>32</v>
      </c>
      <c r="BD5754" t="s">
        <v>7965</v>
      </c>
      <c r="BE5754" t="s">
        <v>58</v>
      </c>
      <c r="BF5754" t="s">
        <v>58</v>
      </c>
      <c r="BG5754" t="s">
        <v>58</v>
      </c>
      <c r="BH5754" t="s">
        <v>58</v>
      </c>
      <c r="BI5754" t="s">
        <v>58</v>
      </c>
    </row>
    <row r="5755" spans="1:61" x14ac:dyDescent="0.25">
      <c r="A5755" s="4">
        <v>6920590</v>
      </c>
      <c r="D5755">
        <v>0</v>
      </c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W5755" t="s">
        <v>12</v>
      </c>
      <c r="X5755" t="s">
        <v>562</v>
      </c>
      <c r="Y5755" t="s">
        <v>48063</v>
      </c>
      <c r="Z5755" t="s">
        <v>48064</v>
      </c>
      <c r="AA5755" t="s">
        <v>811</v>
      </c>
      <c r="AB5755" t="s">
        <v>47651</v>
      </c>
      <c r="AC5755" t="s">
        <v>48065</v>
      </c>
      <c r="AD5755" t="s">
        <v>58</v>
      </c>
      <c r="AE5755" t="s">
        <v>19</v>
      </c>
      <c r="AF5755" t="s">
        <v>19</v>
      </c>
      <c r="AG5755" t="s">
        <v>19</v>
      </c>
      <c r="AH5755" t="s">
        <v>19</v>
      </c>
      <c r="AI5755" t="s">
        <v>58</v>
      </c>
      <c r="AJ5755" t="s">
        <v>41</v>
      </c>
      <c r="AK5755" t="s">
        <v>3042</v>
      </c>
      <c r="AL5755" t="s">
        <v>47653</v>
      </c>
      <c r="AM5755" t="s">
        <v>3831</v>
      </c>
      <c r="AN5755" t="s">
        <v>2595</v>
      </c>
      <c r="AO5755" t="s">
        <v>48066</v>
      </c>
      <c r="AP5755" t="s">
        <v>48054</v>
      </c>
      <c r="AQ5755" t="s">
        <v>47</v>
      </c>
      <c r="AR5755" t="s">
        <v>568</v>
      </c>
      <c r="AS5755" t="s">
        <v>12</v>
      </c>
      <c r="AT5755" t="s">
        <v>3111</v>
      </c>
      <c r="AU5755" t="s">
        <v>12</v>
      </c>
      <c r="AV5755" t="str">
        <f>VLOOKUP(A5755,'2020 Admissions'!B:C,2,FALSE)</f>
        <v/>
      </c>
      <c r="AW5755" t="s">
        <v>48067</v>
      </c>
      <c r="AX5755" s="4">
        <f>VLOOKUP(A5755,'2020 Adjusted Admissions'!B:C,2,FALSE)</f>
        <v>4545</v>
      </c>
      <c r="AY5755" t="s">
        <v>50</v>
      </c>
      <c r="AZ5755" t="s">
        <v>48068</v>
      </c>
      <c r="BA5755" t="str">
        <f>VLOOKUP(A5755,'2020'!B:C,2,FALSE)</f>
        <v>37998</v>
      </c>
      <c r="BB5755" t="str">
        <f>VLOOKUP(A5755,'2019'!B:C,2,FALSE)</f>
        <v>46533</v>
      </c>
      <c r="BC5755" t="s">
        <v>32</v>
      </c>
      <c r="BD5755" t="s">
        <v>625</v>
      </c>
      <c r="BE5755" t="s">
        <v>12</v>
      </c>
      <c r="BF5755" t="s">
        <v>12</v>
      </c>
      <c r="BG5755" t="s">
        <v>12</v>
      </c>
      <c r="BH5755" t="s">
        <v>12</v>
      </c>
      <c r="BI5755" t="s">
        <v>12</v>
      </c>
    </row>
    <row r="5756" spans="1:61" x14ac:dyDescent="0.25">
      <c r="A5756" s="4">
        <v>6920610</v>
      </c>
      <c r="B5756">
        <v>99836</v>
      </c>
      <c r="D5756">
        <v>0</v>
      </c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W5756" t="s">
        <v>48069</v>
      </c>
      <c r="X5756" t="s">
        <v>85</v>
      </c>
      <c r="Y5756" t="s">
        <v>48070</v>
      </c>
      <c r="Z5756" t="s">
        <v>48071</v>
      </c>
      <c r="AA5756" t="s">
        <v>48072</v>
      </c>
      <c r="AB5756" t="s">
        <v>47651</v>
      </c>
      <c r="AC5756" t="s">
        <v>48073</v>
      </c>
      <c r="AD5756" t="s">
        <v>19</v>
      </c>
      <c r="AE5756" t="s">
        <v>58</v>
      </c>
      <c r="AF5756" t="s">
        <v>58</v>
      </c>
      <c r="AG5756" t="s">
        <v>19</v>
      </c>
      <c r="AH5756" t="s">
        <v>19</v>
      </c>
      <c r="AI5756" t="s">
        <v>19</v>
      </c>
      <c r="AJ5756" t="s">
        <v>20</v>
      </c>
      <c r="AK5756" t="s">
        <v>21</v>
      </c>
      <c r="AL5756" t="s">
        <v>48074</v>
      </c>
      <c r="AM5756" t="s">
        <v>180</v>
      </c>
      <c r="AN5756" t="s">
        <v>2733</v>
      </c>
      <c r="AO5756" t="s">
        <v>48075</v>
      </c>
      <c r="AP5756" t="s">
        <v>48076</v>
      </c>
      <c r="AQ5756" t="s">
        <v>26</v>
      </c>
      <c r="AR5756" t="s">
        <v>27</v>
      </c>
      <c r="AS5756" t="s">
        <v>19</v>
      </c>
      <c r="AT5756" t="s">
        <v>972</v>
      </c>
      <c r="AU5756" t="s">
        <v>12</v>
      </c>
      <c r="AV5756" t="str">
        <f>VLOOKUP(A5756,'2020 Admissions'!B:C,2,FALSE)</f>
        <v/>
      </c>
      <c r="AW5756" t="s">
        <v>24812</v>
      </c>
      <c r="AX5756" s="4">
        <f>VLOOKUP(A5756,'2020 Adjusted Admissions'!B:C,2,FALSE)</f>
        <v>3063</v>
      </c>
      <c r="AY5756" t="s">
        <v>30</v>
      </c>
      <c r="AZ5756" t="s">
        <v>19540</v>
      </c>
      <c r="BA5756" t="str">
        <f>VLOOKUP(A5756,'2020'!B:C,2,FALSE)</f>
        <v>3057</v>
      </c>
      <c r="BB5756" t="str">
        <f>VLOOKUP(A5756,'2019'!B:C,2,FALSE)</f>
        <v>2780</v>
      </c>
      <c r="BC5756" t="s">
        <v>32</v>
      </c>
      <c r="BD5756" t="s">
        <v>1344</v>
      </c>
      <c r="BE5756" t="s">
        <v>19</v>
      </c>
      <c r="BF5756" t="s">
        <v>19</v>
      </c>
      <c r="BG5756" t="s">
        <v>19</v>
      </c>
      <c r="BH5756" t="s">
        <v>19</v>
      </c>
      <c r="BI5756" t="s">
        <v>19</v>
      </c>
    </row>
    <row r="5757" spans="1:61" x14ac:dyDescent="0.25">
      <c r="A5757" s="4">
        <v>6920612</v>
      </c>
      <c r="D5757">
        <v>0</v>
      </c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W5757" t="s">
        <v>48077</v>
      </c>
      <c r="X5757" t="s">
        <v>85</v>
      </c>
      <c r="Y5757" t="s">
        <v>48078</v>
      </c>
      <c r="Z5757" t="s">
        <v>48079</v>
      </c>
      <c r="AA5757" t="s">
        <v>48080</v>
      </c>
      <c r="AB5757" t="s">
        <v>47651</v>
      </c>
      <c r="AC5757" t="s">
        <v>48081</v>
      </c>
      <c r="AD5757" t="s">
        <v>58</v>
      </c>
      <c r="AE5757" t="s">
        <v>19</v>
      </c>
      <c r="AF5757" t="s">
        <v>58</v>
      </c>
      <c r="AG5757" t="s">
        <v>19</v>
      </c>
      <c r="AH5757" t="s">
        <v>58</v>
      </c>
      <c r="AI5757" t="s">
        <v>19</v>
      </c>
      <c r="AJ5757" t="s">
        <v>41</v>
      </c>
      <c r="AK5757" t="s">
        <v>21</v>
      </c>
      <c r="AL5757" t="s">
        <v>47746</v>
      </c>
      <c r="AM5757" t="s">
        <v>1054</v>
      </c>
      <c r="AN5757" t="s">
        <v>2733</v>
      </c>
      <c r="AO5757" t="s">
        <v>48082</v>
      </c>
      <c r="AP5757" t="s">
        <v>48083</v>
      </c>
      <c r="AQ5757" t="s">
        <v>26</v>
      </c>
      <c r="AR5757" t="s">
        <v>27</v>
      </c>
      <c r="AS5757" t="s">
        <v>19</v>
      </c>
      <c r="AT5757" t="s">
        <v>1636</v>
      </c>
      <c r="AU5757" t="s">
        <v>12</v>
      </c>
      <c r="AV5757" t="str">
        <f>VLOOKUP(A5757,'2020 Admissions'!B:C,2,FALSE)</f>
        <v/>
      </c>
      <c r="AW5757" t="s">
        <v>17985</v>
      </c>
      <c r="AX5757" s="4">
        <f>VLOOKUP(A5757,'2020 Adjusted Admissions'!B:C,2,FALSE)</f>
        <v>5481</v>
      </c>
      <c r="AY5757" t="s">
        <v>144</v>
      </c>
      <c r="AZ5757" t="s">
        <v>18828</v>
      </c>
      <c r="BA5757" t="str">
        <f>VLOOKUP(A5757,'2020'!B:C,2,FALSE)</f>
        <v>7911</v>
      </c>
      <c r="BB5757" t="str">
        <f>VLOOKUP(A5757,'2019'!B:C,2,FALSE)</f>
        <v>8387</v>
      </c>
      <c r="BC5757" t="s">
        <v>32</v>
      </c>
      <c r="BD5757" t="s">
        <v>895</v>
      </c>
      <c r="BE5757" t="s">
        <v>58</v>
      </c>
      <c r="BF5757" t="s">
        <v>58</v>
      </c>
      <c r="BG5757" t="s">
        <v>58</v>
      </c>
      <c r="BH5757" t="s">
        <v>58</v>
      </c>
      <c r="BI5757" t="s">
        <v>58</v>
      </c>
    </row>
    <row r="5758" spans="1:61" x14ac:dyDescent="0.25">
      <c r="A5758" s="4">
        <v>6920614</v>
      </c>
      <c r="D5758">
        <v>0</v>
      </c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W5758" t="s">
        <v>48084</v>
      </c>
      <c r="X5758" t="s">
        <v>731</v>
      </c>
      <c r="Y5758" t="s">
        <v>48085</v>
      </c>
      <c r="Z5758" t="s">
        <v>48086</v>
      </c>
      <c r="AA5758" t="s">
        <v>48087</v>
      </c>
      <c r="AB5758" t="s">
        <v>47651</v>
      </c>
      <c r="AC5758" t="s">
        <v>48088</v>
      </c>
      <c r="AD5758" t="s">
        <v>19</v>
      </c>
      <c r="AE5758" t="s">
        <v>58</v>
      </c>
      <c r="AF5758" t="s">
        <v>58</v>
      </c>
      <c r="AG5758" t="s">
        <v>19</v>
      </c>
      <c r="AH5758" t="s">
        <v>19</v>
      </c>
      <c r="AI5758" t="s">
        <v>19</v>
      </c>
      <c r="AJ5758" t="s">
        <v>20</v>
      </c>
      <c r="AK5758" t="s">
        <v>21</v>
      </c>
      <c r="AL5758" t="s">
        <v>48089</v>
      </c>
      <c r="AM5758" t="s">
        <v>792</v>
      </c>
      <c r="AN5758" t="s">
        <v>12</v>
      </c>
      <c r="AO5758" t="s">
        <v>48090</v>
      </c>
      <c r="AP5758" t="s">
        <v>48091</v>
      </c>
      <c r="AQ5758" t="s">
        <v>26</v>
      </c>
      <c r="AR5758" t="s">
        <v>27</v>
      </c>
      <c r="AS5758" t="s">
        <v>19</v>
      </c>
      <c r="AT5758" t="s">
        <v>982</v>
      </c>
      <c r="AU5758" t="s">
        <v>12</v>
      </c>
      <c r="AV5758" t="str">
        <f>VLOOKUP(A5758,'2020 Admissions'!B:C,2,FALSE)</f>
        <v/>
      </c>
      <c r="AW5758" t="s">
        <v>48092</v>
      </c>
      <c r="AX5758" s="4">
        <f>VLOOKUP(A5758,'2020 Adjusted Admissions'!B:C,2,FALSE)</f>
        <v>4243</v>
      </c>
      <c r="AY5758" t="s">
        <v>30</v>
      </c>
      <c r="AZ5758" t="s">
        <v>38652</v>
      </c>
      <c r="BA5758" t="str">
        <f>VLOOKUP(A5758,'2020'!B:C,2,FALSE)</f>
        <v>1551</v>
      </c>
      <c r="BB5758" t="str">
        <f>VLOOKUP(A5758,'2019'!B:C,2,FALSE)</f>
        <v>1723</v>
      </c>
      <c r="BC5758" t="s">
        <v>32</v>
      </c>
      <c r="BD5758" t="s">
        <v>1047</v>
      </c>
      <c r="BE5758" t="s">
        <v>19</v>
      </c>
      <c r="BF5758" t="s">
        <v>19</v>
      </c>
      <c r="BG5758" t="s">
        <v>19</v>
      </c>
      <c r="BH5758" t="s">
        <v>19</v>
      </c>
      <c r="BI5758" t="s">
        <v>19</v>
      </c>
    </row>
    <row r="5759" spans="1:61" x14ac:dyDescent="0.25">
      <c r="A5759" s="4">
        <v>6920620</v>
      </c>
      <c r="D5759">
        <v>0</v>
      </c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W5759" t="s">
        <v>48093</v>
      </c>
      <c r="X5759" t="s">
        <v>290</v>
      </c>
      <c r="Y5759" t="s">
        <v>2461</v>
      </c>
      <c r="Z5759" t="s">
        <v>48094</v>
      </c>
      <c r="AA5759" t="s">
        <v>48095</v>
      </c>
      <c r="AB5759" t="s">
        <v>47651</v>
      </c>
      <c r="AC5759" t="s">
        <v>48096</v>
      </c>
      <c r="AD5759" t="s">
        <v>58</v>
      </c>
      <c r="AE5759" t="s">
        <v>19</v>
      </c>
      <c r="AF5759" t="s">
        <v>58</v>
      </c>
      <c r="AG5759" t="s">
        <v>19</v>
      </c>
      <c r="AH5759" t="s">
        <v>19</v>
      </c>
      <c r="AI5759" t="s">
        <v>19</v>
      </c>
      <c r="AJ5759" t="s">
        <v>20</v>
      </c>
      <c r="AK5759" t="s">
        <v>21</v>
      </c>
      <c r="AL5759" t="s">
        <v>48089</v>
      </c>
      <c r="AM5759" t="s">
        <v>792</v>
      </c>
      <c r="AN5759" t="s">
        <v>12</v>
      </c>
      <c r="AO5759" t="s">
        <v>48097</v>
      </c>
      <c r="AP5759" t="s">
        <v>48098</v>
      </c>
      <c r="AQ5759" t="s">
        <v>47</v>
      </c>
      <c r="AR5759" t="s">
        <v>78</v>
      </c>
      <c r="AS5759" t="s">
        <v>19</v>
      </c>
      <c r="AT5759" t="s">
        <v>2733</v>
      </c>
      <c r="AU5759" t="s">
        <v>12</v>
      </c>
      <c r="AV5759" t="str">
        <f>VLOOKUP(A5759,'2020 Admissions'!B:C,2,FALSE)</f>
        <v/>
      </c>
      <c r="AW5759" t="s">
        <v>15336</v>
      </c>
      <c r="AX5759" s="4">
        <f>VLOOKUP(A5759,'2020 Adjusted Admissions'!B:C,2,FALSE)</f>
        <v>18269</v>
      </c>
      <c r="AY5759" t="s">
        <v>50</v>
      </c>
      <c r="AZ5759" t="s">
        <v>9453</v>
      </c>
      <c r="BA5759" t="str">
        <f>VLOOKUP(A5759,'2020'!B:C,2,FALSE)</f>
        <v>24354</v>
      </c>
      <c r="BB5759" t="str">
        <f>VLOOKUP(A5759,'2019'!B:C,2,FALSE)</f>
        <v>26262</v>
      </c>
      <c r="BC5759" t="s">
        <v>32</v>
      </c>
      <c r="BD5759" t="s">
        <v>331</v>
      </c>
      <c r="BE5759" t="s">
        <v>58</v>
      </c>
      <c r="BF5759" t="s">
        <v>58</v>
      </c>
      <c r="BG5759" t="s">
        <v>58</v>
      </c>
      <c r="BH5759" t="s">
        <v>58</v>
      </c>
      <c r="BI5759" t="s">
        <v>58</v>
      </c>
    </row>
    <row r="5760" spans="1:61" x14ac:dyDescent="0.25">
      <c r="A5760" s="4">
        <v>6920630</v>
      </c>
      <c r="D5760">
        <v>0</v>
      </c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W5760" t="s">
        <v>12</v>
      </c>
      <c r="X5760" t="s">
        <v>562</v>
      </c>
      <c r="Y5760" t="s">
        <v>48099</v>
      </c>
      <c r="Z5760" t="s">
        <v>48100</v>
      </c>
      <c r="AA5760" t="s">
        <v>48095</v>
      </c>
      <c r="AB5760" t="s">
        <v>47651</v>
      </c>
      <c r="AC5760" t="s">
        <v>48101</v>
      </c>
      <c r="AD5760" t="s">
        <v>58</v>
      </c>
      <c r="AE5760" t="s">
        <v>19</v>
      </c>
      <c r="AF5760" t="s">
        <v>19</v>
      </c>
      <c r="AG5760" t="s">
        <v>19</v>
      </c>
      <c r="AH5760" t="s">
        <v>19</v>
      </c>
      <c r="AI5760" t="s">
        <v>19</v>
      </c>
      <c r="AJ5760" t="s">
        <v>20</v>
      </c>
      <c r="AK5760" t="s">
        <v>21</v>
      </c>
      <c r="AL5760" t="s">
        <v>48089</v>
      </c>
      <c r="AM5760" t="s">
        <v>792</v>
      </c>
      <c r="AN5760" t="s">
        <v>12</v>
      </c>
      <c r="AO5760" t="s">
        <v>48102</v>
      </c>
      <c r="AP5760" t="s">
        <v>48103</v>
      </c>
      <c r="AQ5760" t="s">
        <v>26</v>
      </c>
      <c r="AR5760" t="s">
        <v>78</v>
      </c>
      <c r="AS5760" t="s">
        <v>12</v>
      </c>
      <c r="AT5760" t="s">
        <v>834</v>
      </c>
      <c r="AU5760" t="s">
        <v>12</v>
      </c>
      <c r="AV5760" t="str">
        <f>VLOOKUP(A5760,'2020 Admissions'!B:C,2,FALSE)</f>
        <v/>
      </c>
      <c r="AW5760" t="s">
        <v>48104</v>
      </c>
      <c r="AX5760" s="4">
        <f>VLOOKUP(A5760,'2020 Adjusted Admissions'!B:C,2,FALSE)</f>
        <v>1499</v>
      </c>
      <c r="AY5760" t="s">
        <v>133</v>
      </c>
      <c r="AZ5760" t="s">
        <v>48105</v>
      </c>
      <c r="BA5760" t="str">
        <f>VLOOKUP(A5760,'2020'!B:C,2,FALSE)</f>
        <v>15245</v>
      </c>
      <c r="BB5760" t="str">
        <f>VLOOKUP(A5760,'2019'!B:C,2,FALSE)</f>
        <v>21778</v>
      </c>
      <c r="BC5760" t="s">
        <v>32</v>
      </c>
      <c r="BD5760" t="s">
        <v>1789</v>
      </c>
      <c r="BE5760" t="s">
        <v>12</v>
      </c>
      <c r="BF5760" t="s">
        <v>12</v>
      </c>
      <c r="BG5760" t="s">
        <v>12</v>
      </c>
      <c r="BH5760" t="s">
        <v>12</v>
      </c>
      <c r="BI5760" t="s">
        <v>12</v>
      </c>
    </row>
    <row r="5761" spans="1:61" x14ac:dyDescent="0.25">
      <c r="A5761" s="4">
        <v>6920660</v>
      </c>
      <c r="D5761">
        <v>0</v>
      </c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W5761" t="s">
        <v>48106</v>
      </c>
      <c r="X5761" t="s">
        <v>98</v>
      </c>
      <c r="Y5761" t="s">
        <v>48107</v>
      </c>
      <c r="Z5761" t="s">
        <v>48108</v>
      </c>
      <c r="AA5761" t="s">
        <v>1450</v>
      </c>
      <c r="AB5761" t="s">
        <v>47651</v>
      </c>
      <c r="AC5761" t="s">
        <v>48109</v>
      </c>
      <c r="AD5761" t="s">
        <v>58</v>
      </c>
      <c r="AE5761" t="s">
        <v>19</v>
      </c>
      <c r="AF5761" t="s">
        <v>19</v>
      </c>
      <c r="AG5761" t="s">
        <v>19</v>
      </c>
      <c r="AH5761" t="s">
        <v>19</v>
      </c>
      <c r="AI5761" t="s">
        <v>58</v>
      </c>
      <c r="AJ5761" t="s">
        <v>41</v>
      </c>
      <c r="AK5761" t="s">
        <v>21</v>
      </c>
      <c r="AL5761" t="s">
        <v>48110</v>
      </c>
      <c r="AM5761" t="s">
        <v>3282</v>
      </c>
      <c r="AN5761" t="s">
        <v>2595</v>
      </c>
      <c r="AO5761" t="s">
        <v>48111</v>
      </c>
      <c r="AP5761" t="s">
        <v>48112</v>
      </c>
      <c r="AQ5761" t="s">
        <v>77</v>
      </c>
      <c r="AR5761" t="s">
        <v>78</v>
      </c>
      <c r="AS5761" t="s">
        <v>12</v>
      </c>
      <c r="AT5761" t="s">
        <v>8899</v>
      </c>
      <c r="AU5761" t="s">
        <v>12</v>
      </c>
      <c r="AV5761" t="str">
        <f>VLOOKUP(A5761,'2020 Admissions'!B:C,2,FALSE)</f>
        <v/>
      </c>
      <c r="AW5761" t="s">
        <v>21520</v>
      </c>
      <c r="AX5761" s="4">
        <f>VLOOKUP(A5761,'2020 Adjusted Admissions'!B:C,2,FALSE)</f>
        <v>739</v>
      </c>
      <c r="AY5761" t="s">
        <v>1087</v>
      </c>
      <c r="AZ5761" t="s">
        <v>48113</v>
      </c>
      <c r="BA5761" t="str">
        <f>VLOOKUP(A5761,'2020'!B:C,2,FALSE)</f>
        <v>217631</v>
      </c>
      <c r="BB5761" t="str">
        <f>VLOOKUP(A5761,'2019'!B:C,2,FALSE)</f>
        <v>221496</v>
      </c>
      <c r="BC5761" t="s">
        <v>457</v>
      </c>
      <c r="BD5761" t="s">
        <v>9171</v>
      </c>
      <c r="BE5761" t="s">
        <v>12</v>
      </c>
      <c r="BF5761" t="s">
        <v>12</v>
      </c>
      <c r="BG5761" t="s">
        <v>12</v>
      </c>
      <c r="BH5761" t="s">
        <v>12</v>
      </c>
      <c r="BI5761" t="s">
        <v>12</v>
      </c>
    </row>
    <row r="5762" spans="1:61" x14ac:dyDescent="0.25">
      <c r="A5762" s="4">
        <v>6920708</v>
      </c>
      <c r="B5762">
        <v>24442</v>
      </c>
      <c r="D5762">
        <v>2</v>
      </c>
      <c r="E5762" s="3">
        <v>6920001</v>
      </c>
      <c r="F5762" s="1"/>
      <c r="G5762" s="10">
        <v>6920710</v>
      </c>
      <c r="H5762" s="1"/>
      <c r="I5762" s="1"/>
      <c r="J5762" s="1"/>
      <c r="K5762" s="1"/>
      <c r="L5762" s="1"/>
      <c r="M5762" s="1"/>
      <c r="N5762" s="1"/>
      <c r="W5762" t="s">
        <v>48114</v>
      </c>
      <c r="X5762" t="s">
        <v>85</v>
      </c>
      <c r="Y5762" t="s">
        <v>48115</v>
      </c>
      <c r="Z5762" t="s">
        <v>48116</v>
      </c>
      <c r="AA5762" t="s">
        <v>1450</v>
      </c>
      <c r="AB5762" t="s">
        <v>47651</v>
      </c>
      <c r="AC5762" t="s">
        <v>48117</v>
      </c>
      <c r="AD5762" t="s">
        <v>58</v>
      </c>
      <c r="AE5762" t="s">
        <v>19</v>
      </c>
      <c r="AF5762" t="s">
        <v>58</v>
      </c>
      <c r="AG5762" t="s">
        <v>19</v>
      </c>
      <c r="AH5762" t="s">
        <v>58</v>
      </c>
      <c r="AI5762" t="s">
        <v>19</v>
      </c>
      <c r="AJ5762" t="s">
        <v>41</v>
      </c>
      <c r="AK5762" t="s">
        <v>21</v>
      </c>
      <c r="AL5762" t="s">
        <v>48110</v>
      </c>
      <c r="AM5762" t="s">
        <v>3282</v>
      </c>
      <c r="AN5762" t="s">
        <v>2595</v>
      </c>
      <c r="AO5762" t="s">
        <v>48118</v>
      </c>
      <c r="AP5762" t="s">
        <v>48119</v>
      </c>
      <c r="AQ5762" t="s">
        <v>77</v>
      </c>
      <c r="AR5762" t="s">
        <v>27</v>
      </c>
      <c r="AS5762" t="s">
        <v>19</v>
      </c>
      <c r="AT5762" t="s">
        <v>18735</v>
      </c>
      <c r="AU5762" t="s">
        <v>12</v>
      </c>
      <c r="AV5762" t="str">
        <f>VLOOKUP(A5762,'2020 Admissions'!B:C,2,FALSE)</f>
        <v/>
      </c>
      <c r="AW5762" t="s">
        <v>48120</v>
      </c>
      <c r="AX5762" s="4">
        <f>VLOOKUP(A5762,'2020 Adjusted Admissions'!B:C,2,FALSE)</f>
        <v>44041</v>
      </c>
      <c r="AY5762" t="s">
        <v>81</v>
      </c>
      <c r="AZ5762" t="s">
        <v>48121</v>
      </c>
      <c r="BA5762" t="str">
        <f>VLOOKUP(A5762,'2020'!B:C,2,FALSE)</f>
        <v>115551</v>
      </c>
      <c r="BB5762" t="str">
        <f>VLOOKUP(A5762,'2019'!B:C,2,FALSE)</f>
        <v>124113</v>
      </c>
      <c r="BC5762" t="s">
        <v>32</v>
      </c>
      <c r="BD5762" t="s">
        <v>13084</v>
      </c>
      <c r="BE5762" t="s">
        <v>58</v>
      </c>
      <c r="BF5762" t="s">
        <v>58</v>
      </c>
      <c r="BG5762" t="s">
        <v>58</v>
      </c>
      <c r="BH5762" t="s">
        <v>58</v>
      </c>
      <c r="BI5762" t="s">
        <v>58</v>
      </c>
    </row>
    <row r="5763" spans="1:61" x14ac:dyDescent="0.25">
      <c r="A5763" s="4">
        <v>6920725</v>
      </c>
      <c r="B5763">
        <v>67625</v>
      </c>
      <c r="D5763">
        <v>0</v>
      </c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W5763" t="s">
        <v>48122</v>
      </c>
      <c r="X5763" t="s">
        <v>290</v>
      </c>
      <c r="Y5763" t="s">
        <v>48123</v>
      </c>
      <c r="Z5763" t="s">
        <v>48124</v>
      </c>
      <c r="AA5763" t="s">
        <v>48125</v>
      </c>
      <c r="AB5763" t="s">
        <v>47651</v>
      </c>
      <c r="AC5763" t="s">
        <v>48126</v>
      </c>
      <c r="AD5763" t="s">
        <v>58</v>
      </c>
      <c r="AE5763" t="s">
        <v>58</v>
      </c>
      <c r="AF5763" t="s">
        <v>58</v>
      </c>
      <c r="AG5763" t="s">
        <v>19</v>
      </c>
      <c r="AH5763" t="s">
        <v>19</v>
      </c>
      <c r="AI5763" t="s">
        <v>19</v>
      </c>
      <c r="AJ5763" t="s">
        <v>20</v>
      </c>
      <c r="AK5763" t="s">
        <v>21</v>
      </c>
      <c r="AL5763" t="s">
        <v>47694</v>
      </c>
      <c r="AM5763" t="s">
        <v>947</v>
      </c>
      <c r="AN5763" t="s">
        <v>12</v>
      </c>
      <c r="AO5763" t="s">
        <v>48127</v>
      </c>
      <c r="AP5763" t="s">
        <v>48128</v>
      </c>
      <c r="AQ5763" t="s">
        <v>26</v>
      </c>
      <c r="AR5763" t="s">
        <v>78</v>
      </c>
      <c r="AS5763" t="s">
        <v>19</v>
      </c>
      <c r="AT5763" t="s">
        <v>525</v>
      </c>
      <c r="AU5763" t="s">
        <v>12</v>
      </c>
      <c r="AV5763" t="str">
        <f>VLOOKUP(A5763,'2020 Admissions'!B:C,2,FALSE)</f>
        <v/>
      </c>
      <c r="AW5763" t="s">
        <v>25194</v>
      </c>
      <c r="AX5763" s="4">
        <f>VLOOKUP(A5763,'2020 Adjusted Admissions'!B:C,2,FALSE)</f>
        <v>4481</v>
      </c>
      <c r="AY5763" t="s">
        <v>144</v>
      </c>
      <c r="AZ5763" t="s">
        <v>48129</v>
      </c>
      <c r="BA5763" t="str">
        <f>VLOOKUP(A5763,'2020'!B:C,2,FALSE)</f>
        <v>3469</v>
      </c>
      <c r="BB5763" t="str">
        <f>VLOOKUP(A5763,'2019'!B:C,2,FALSE)</f>
        <v>3539</v>
      </c>
      <c r="BC5763" t="s">
        <v>32</v>
      </c>
      <c r="BD5763" t="s">
        <v>1820</v>
      </c>
      <c r="BE5763" t="s">
        <v>58</v>
      </c>
      <c r="BF5763" t="s">
        <v>19</v>
      </c>
      <c r="BG5763" t="s">
        <v>19</v>
      </c>
      <c r="BH5763" t="s">
        <v>19</v>
      </c>
      <c r="BI5763" t="s">
        <v>19</v>
      </c>
    </row>
    <row r="5764" spans="1:61" x14ac:dyDescent="0.25">
      <c r="A5764" s="4">
        <v>6920740</v>
      </c>
      <c r="B5764">
        <v>29924</v>
      </c>
      <c r="D5764">
        <v>0</v>
      </c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W5764" t="s">
        <v>48130</v>
      </c>
      <c r="X5764" t="s">
        <v>85</v>
      </c>
      <c r="Y5764" t="s">
        <v>48131</v>
      </c>
      <c r="Z5764" t="s">
        <v>48132</v>
      </c>
      <c r="AA5764" t="s">
        <v>48133</v>
      </c>
      <c r="AB5764" t="s">
        <v>47651</v>
      </c>
      <c r="AC5764" t="s">
        <v>48134</v>
      </c>
      <c r="AD5764" t="s">
        <v>58</v>
      </c>
      <c r="AE5764" t="s">
        <v>19</v>
      </c>
      <c r="AF5764" t="s">
        <v>58</v>
      </c>
      <c r="AG5764" t="s">
        <v>19</v>
      </c>
      <c r="AH5764" t="s">
        <v>19</v>
      </c>
      <c r="AI5764" t="s">
        <v>19</v>
      </c>
      <c r="AJ5764" t="s">
        <v>41</v>
      </c>
      <c r="AK5764" t="s">
        <v>21</v>
      </c>
      <c r="AL5764" t="s">
        <v>48110</v>
      </c>
      <c r="AM5764" t="s">
        <v>3282</v>
      </c>
      <c r="AN5764" t="s">
        <v>2595</v>
      </c>
      <c r="AO5764" t="s">
        <v>48135</v>
      </c>
      <c r="AP5764" t="s">
        <v>48136</v>
      </c>
      <c r="AQ5764" t="s">
        <v>26</v>
      </c>
      <c r="AR5764" t="s">
        <v>27</v>
      </c>
      <c r="AS5764" t="s">
        <v>19</v>
      </c>
      <c r="AT5764" t="s">
        <v>854</v>
      </c>
      <c r="AU5764" t="s">
        <v>12</v>
      </c>
      <c r="AV5764" t="str">
        <f>VLOOKUP(A5764,'2020 Admissions'!B:C,2,FALSE)</f>
        <v/>
      </c>
      <c r="AW5764" t="s">
        <v>48137</v>
      </c>
      <c r="AX5764" s="4">
        <f>VLOOKUP(A5764,'2020 Adjusted Admissions'!B:C,2,FALSE)</f>
        <v>10845</v>
      </c>
      <c r="AY5764" t="s">
        <v>144</v>
      </c>
      <c r="AZ5764" t="s">
        <v>48138</v>
      </c>
      <c r="BA5764" t="str">
        <f>VLOOKUP(A5764,'2020'!B:C,2,FALSE)</f>
        <v>7692</v>
      </c>
      <c r="BB5764" t="str">
        <f>VLOOKUP(A5764,'2019'!B:C,2,FALSE)</f>
        <v>7712</v>
      </c>
      <c r="BC5764" t="s">
        <v>32</v>
      </c>
      <c r="BD5764" t="s">
        <v>288</v>
      </c>
      <c r="BE5764" t="s">
        <v>19</v>
      </c>
      <c r="BF5764" t="s">
        <v>19</v>
      </c>
      <c r="BG5764" t="s">
        <v>19</v>
      </c>
      <c r="BH5764" t="s">
        <v>58</v>
      </c>
      <c r="BI5764" t="s">
        <v>19</v>
      </c>
    </row>
    <row r="5765" spans="1:61" x14ac:dyDescent="0.25">
      <c r="A5765" s="4">
        <v>6920741</v>
      </c>
      <c r="D5765">
        <v>0</v>
      </c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W5765" t="s">
        <v>48139</v>
      </c>
      <c r="X5765" t="s">
        <v>35</v>
      </c>
      <c r="Y5765" t="s">
        <v>48140</v>
      </c>
      <c r="Z5765" t="s">
        <v>48141</v>
      </c>
      <c r="AA5765" t="s">
        <v>1612</v>
      </c>
      <c r="AB5765" t="s">
        <v>47651</v>
      </c>
      <c r="AC5765" t="s">
        <v>48142</v>
      </c>
      <c r="AD5765" t="s">
        <v>58</v>
      </c>
      <c r="AE5765" t="s">
        <v>19</v>
      </c>
      <c r="AF5765" t="s">
        <v>58</v>
      </c>
      <c r="AG5765" t="s">
        <v>19</v>
      </c>
      <c r="AH5765" t="s">
        <v>19</v>
      </c>
      <c r="AI5765" t="s">
        <v>19</v>
      </c>
      <c r="AJ5765" t="s">
        <v>41</v>
      </c>
      <c r="AK5765" t="s">
        <v>21</v>
      </c>
      <c r="AL5765" t="s">
        <v>47719</v>
      </c>
      <c r="AM5765" t="s">
        <v>5124</v>
      </c>
      <c r="AN5765" t="s">
        <v>12</v>
      </c>
      <c r="AO5765" t="s">
        <v>48143</v>
      </c>
      <c r="AP5765" t="s">
        <v>48144</v>
      </c>
      <c r="AQ5765" t="s">
        <v>47</v>
      </c>
      <c r="AR5765" t="s">
        <v>27</v>
      </c>
      <c r="AS5765" t="s">
        <v>19</v>
      </c>
      <c r="AT5765" t="s">
        <v>353</v>
      </c>
      <c r="AU5765" t="s">
        <v>12</v>
      </c>
      <c r="AV5765" t="str">
        <f>VLOOKUP(A5765,'2020 Admissions'!B:C,2,FALSE)</f>
        <v/>
      </c>
      <c r="AW5765" t="s">
        <v>48145</v>
      </c>
      <c r="AX5765" s="4">
        <f>VLOOKUP(A5765,'2020 Adjusted Admissions'!B:C,2,FALSE)</f>
        <v>15588</v>
      </c>
      <c r="AY5765" t="s">
        <v>50</v>
      </c>
      <c r="AZ5765" t="s">
        <v>21251</v>
      </c>
      <c r="BA5765" t="str">
        <f>VLOOKUP(A5765,'2020'!B:C,2,FALSE)</f>
        <v>26017</v>
      </c>
      <c r="BB5765" t="str">
        <f>VLOOKUP(A5765,'2019'!B:C,2,FALSE)</f>
        <v>28181</v>
      </c>
      <c r="BC5765" t="s">
        <v>32</v>
      </c>
      <c r="BD5765" t="s">
        <v>995</v>
      </c>
      <c r="BE5765" t="s">
        <v>58</v>
      </c>
      <c r="BF5765" t="s">
        <v>58</v>
      </c>
      <c r="BG5765" t="s">
        <v>58</v>
      </c>
      <c r="BH5765" t="s">
        <v>58</v>
      </c>
      <c r="BI5765" t="s">
        <v>58</v>
      </c>
    </row>
    <row r="5766" spans="1:61" x14ac:dyDescent="0.25">
      <c r="A5766" s="4">
        <v>6920743</v>
      </c>
      <c r="B5766">
        <v>98133</v>
      </c>
      <c r="D5766">
        <v>0</v>
      </c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W5766" t="s">
        <v>48146</v>
      </c>
      <c r="X5766" t="s">
        <v>85</v>
      </c>
      <c r="Y5766" t="s">
        <v>48147</v>
      </c>
      <c r="Z5766" t="s">
        <v>48148</v>
      </c>
      <c r="AA5766" t="s">
        <v>48149</v>
      </c>
      <c r="AB5766" t="s">
        <v>47651</v>
      </c>
      <c r="AC5766" t="s">
        <v>48150</v>
      </c>
      <c r="AD5766" t="s">
        <v>58</v>
      </c>
      <c r="AE5766" t="s">
        <v>19</v>
      </c>
      <c r="AF5766" t="s">
        <v>58</v>
      </c>
      <c r="AG5766" t="s">
        <v>19</v>
      </c>
      <c r="AH5766" t="s">
        <v>19</v>
      </c>
      <c r="AI5766" t="s">
        <v>19</v>
      </c>
      <c r="AJ5766" t="s">
        <v>41</v>
      </c>
      <c r="AK5766" t="s">
        <v>21</v>
      </c>
      <c r="AL5766" t="s">
        <v>48110</v>
      </c>
      <c r="AM5766" t="s">
        <v>3282</v>
      </c>
      <c r="AN5766" t="s">
        <v>2595</v>
      </c>
      <c r="AO5766" t="s">
        <v>48151</v>
      </c>
      <c r="AP5766" t="s">
        <v>48152</v>
      </c>
      <c r="AQ5766" t="s">
        <v>26</v>
      </c>
      <c r="AR5766" t="s">
        <v>27</v>
      </c>
      <c r="AS5766" t="s">
        <v>19</v>
      </c>
      <c r="AT5766" t="s">
        <v>285</v>
      </c>
      <c r="AU5766" t="s">
        <v>12</v>
      </c>
      <c r="AV5766" t="str">
        <f>VLOOKUP(A5766,'2020 Admissions'!B:C,2,FALSE)</f>
        <v/>
      </c>
      <c r="AW5766" t="s">
        <v>48153</v>
      </c>
      <c r="AX5766" s="4">
        <f>VLOOKUP(A5766,'2020 Adjusted Admissions'!B:C,2,FALSE)</f>
        <v>4265</v>
      </c>
      <c r="AY5766" t="s">
        <v>144</v>
      </c>
      <c r="AZ5766" t="s">
        <v>13392</v>
      </c>
      <c r="BA5766" t="str">
        <f>VLOOKUP(A5766,'2020'!B:C,2,FALSE)</f>
        <v>3253</v>
      </c>
      <c r="BB5766" t="str">
        <f>VLOOKUP(A5766,'2019'!B:C,2,FALSE)</f>
        <v>3371</v>
      </c>
      <c r="BC5766" t="s">
        <v>32</v>
      </c>
      <c r="BD5766" t="s">
        <v>1820</v>
      </c>
      <c r="BE5766" t="s">
        <v>19</v>
      </c>
      <c r="BF5766" t="s">
        <v>19</v>
      </c>
      <c r="BG5766" t="s">
        <v>19</v>
      </c>
      <c r="BH5766" t="s">
        <v>19</v>
      </c>
      <c r="BI5766" t="s">
        <v>19</v>
      </c>
    </row>
    <row r="5767" spans="1:61" x14ac:dyDescent="0.25">
      <c r="A5767" s="4">
        <v>6920770</v>
      </c>
      <c r="D5767">
        <v>0</v>
      </c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W5767" t="s">
        <v>48154</v>
      </c>
      <c r="X5767" t="s">
        <v>85</v>
      </c>
      <c r="Y5767" t="s">
        <v>48155</v>
      </c>
      <c r="Z5767" t="s">
        <v>48156</v>
      </c>
      <c r="AA5767" t="s">
        <v>48157</v>
      </c>
      <c r="AB5767" t="s">
        <v>47651</v>
      </c>
      <c r="AC5767" t="s">
        <v>48158</v>
      </c>
      <c r="AD5767" t="s">
        <v>58</v>
      </c>
      <c r="AE5767" t="s">
        <v>19</v>
      </c>
      <c r="AF5767" t="s">
        <v>58</v>
      </c>
      <c r="AG5767" t="s">
        <v>19</v>
      </c>
      <c r="AH5767" t="s">
        <v>19</v>
      </c>
      <c r="AI5767" t="s">
        <v>19</v>
      </c>
      <c r="AJ5767" t="s">
        <v>20</v>
      </c>
      <c r="AK5767" t="s">
        <v>21</v>
      </c>
      <c r="AL5767" t="s">
        <v>48159</v>
      </c>
      <c r="AM5767" t="s">
        <v>3188</v>
      </c>
      <c r="AN5767" t="s">
        <v>12</v>
      </c>
      <c r="AO5767" t="s">
        <v>48160</v>
      </c>
      <c r="AP5767" t="s">
        <v>48161</v>
      </c>
      <c r="AQ5767" t="s">
        <v>26</v>
      </c>
      <c r="AR5767" t="s">
        <v>27</v>
      </c>
      <c r="AS5767" t="s">
        <v>19</v>
      </c>
      <c r="AT5767" t="s">
        <v>451</v>
      </c>
      <c r="AU5767" t="s">
        <v>12</v>
      </c>
      <c r="AV5767" t="str">
        <f>VLOOKUP(A5767,'2020 Admissions'!B:C,2,FALSE)</f>
        <v/>
      </c>
      <c r="AW5767" t="s">
        <v>48162</v>
      </c>
      <c r="AX5767" s="4">
        <f>VLOOKUP(A5767,'2020 Adjusted Admissions'!B:C,2,FALSE)</f>
        <v>8893</v>
      </c>
      <c r="AY5767" t="s">
        <v>144</v>
      </c>
      <c r="AZ5767" t="s">
        <v>46577</v>
      </c>
      <c r="BA5767" t="str">
        <f>VLOOKUP(A5767,'2020'!B:C,2,FALSE)</f>
        <v>6680</v>
      </c>
      <c r="BB5767" t="str">
        <f>VLOOKUP(A5767,'2019'!B:C,2,FALSE)</f>
        <v>6053</v>
      </c>
      <c r="BC5767" t="s">
        <v>32</v>
      </c>
      <c r="BD5767" t="s">
        <v>146</v>
      </c>
      <c r="BE5767" t="s">
        <v>58</v>
      </c>
      <c r="BF5767" t="s">
        <v>19</v>
      </c>
      <c r="BG5767" t="s">
        <v>19</v>
      </c>
      <c r="BH5767" t="s">
        <v>58</v>
      </c>
      <c r="BI5767" t="s">
        <v>19</v>
      </c>
    </row>
    <row r="5768" spans="1:61" x14ac:dyDescent="0.25">
      <c r="A5768" s="4">
        <v>6920780</v>
      </c>
      <c r="B5768">
        <v>75907</v>
      </c>
      <c r="D5768">
        <v>0</v>
      </c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W5768" t="s">
        <v>48163</v>
      </c>
      <c r="X5768" t="s">
        <v>290</v>
      </c>
      <c r="Y5768" t="s">
        <v>48164</v>
      </c>
      <c r="Z5768" t="s">
        <v>48165</v>
      </c>
      <c r="AA5768" t="s">
        <v>48166</v>
      </c>
      <c r="AB5768" t="s">
        <v>47651</v>
      </c>
      <c r="AC5768" t="s">
        <v>48167</v>
      </c>
      <c r="AD5768" t="s">
        <v>58</v>
      </c>
      <c r="AE5768" t="s">
        <v>58</v>
      </c>
      <c r="AF5768" t="s">
        <v>58</v>
      </c>
      <c r="AG5768" t="s">
        <v>19</v>
      </c>
      <c r="AH5768" t="s">
        <v>19</v>
      </c>
      <c r="AI5768" t="s">
        <v>19</v>
      </c>
      <c r="AJ5768" t="s">
        <v>20</v>
      </c>
      <c r="AK5768" t="s">
        <v>21</v>
      </c>
      <c r="AL5768" t="s">
        <v>48168</v>
      </c>
      <c r="AM5768" t="s">
        <v>296</v>
      </c>
      <c r="AN5768" t="s">
        <v>12</v>
      </c>
      <c r="AO5768" t="s">
        <v>48169</v>
      </c>
      <c r="AP5768" t="s">
        <v>48170</v>
      </c>
      <c r="AQ5768" t="s">
        <v>26</v>
      </c>
      <c r="AR5768" t="s">
        <v>27</v>
      </c>
      <c r="AS5768" t="s">
        <v>19</v>
      </c>
      <c r="AT5768" t="s">
        <v>525</v>
      </c>
      <c r="AU5768" t="s">
        <v>12</v>
      </c>
      <c r="AV5768" t="str">
        <f>VLOOKUP(A5768,'2020 Admissions'!B:C,2,FALSE)</f>
        <v/>
      </c>
      <c r="AW5768" t="s">
        <v>48171</v>
      </c>
      <c r="AX5768" s="4">
        <f>VLOOKUP(A5768,'2020 Adjusted Admissions'!B:C,2,FALSE)</f>
        <v>5260</v>
      </c>
      <c r="AY5768" t="s">
        <v>144</v>
      </c>
      <c r="AZ5768" t="s">
        <v>48172</v>
      </c>
      <c r="BA5768" t="str">
        <f>VLOOKUP(A5768,'2020'!B:C,2,FALSE)</f>
        <v>3780</v>
      </c>
      <c r="BB5768" t="str">
        <f>VLOOKUP(A5768,'2019'!B:C,2,FALSE)</f>
        <v>4373</v>
      </c>
      <c r="BC5768" t="s">
        <v>32</v>
      </c>
      <c r="BD5768" t="s">
        <v>239</v>
      </c>
      <c r="BE5768" t="s">
        <v>58</v>
      </c>
      <c r="BF5768" t="s">
        <v>19</v>
      </c>
      <c r="BG5768" t="s">
        <v>19</v>
      </c>
      <c r="BH5768" t="s">
        <v>19</v>
      </c>
      <c r="BI5768" t="s">
        <v>19</v>
      </c>
    </row>
    <row r="5769" spans="1:61" x14ac:dyDescent="0.25">
      <c r="A5769" s="4">
        <v>6920805</v>
      </c>
      <c r="B5769">
        <v>24882</v>
      </c>
      <c r="D5769">
        <v>0</v>
      </c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W5769" t="s">
        <v>48173</v>
      </c>
      <c r="X5769" t="s">
        <v>85</v>
      </c>
      <c r="Y5769" t="s">
        <v>48174</v>
      </c>
      <c r="Z5769" t="s">
        <v>48175</v>
      </c>
      <c r="AA5769" t="s">
        <v>48176</v>
      </c>
      <c r="AB5769" t="s">
        <v>47651</v>
      </c>
      <c r="AC5769" t="s">
        <v>48177</v>
      </c>
      <c r="AD5769" t="s">
        <v>58</v>
      </c>
      <c r="AE5769" t="s">
        <v>19</v>
      </c>
      <c r="AF5769" t="s">
        <v>58</v>
      </c>
      <c r="AG5769" t="s">
        <v>19</v>
      </c>
      <c r="AH5769" t="s">
        <v>19</v>
      </c>
      <c r="AI5769" t="s">
        <v>19</v>
      </c>
      <c r="AJ5769" t="s">
        <v>41</v>
      </c>
      <c r="AK5769" t="s">
        <v>21</v>
      </c>
      <c r="AL5769" t="s">
        <v>47662</v>
      </c>
      <c r="AM5769" t="s">
        <v>4918</v>
      </c>
      <c r="AN5769" t="s">
        <v>2595</v>
      </c>
      <c r="AO5769" t="s">
        <v>48178</v>
      </c>
      <c r="AP5769" t="s">
        <v>48179</v>
      </c>
      <c r="AQ5769" t="s">
        <v>47</v>
      </c>
      <c r="AR5769" t="s">
        <v>27</v>
      </c>
      <c r="AS5769" t="s">
        <v>19</v>
      </c>
      <c r="AT5769" t="s">
        <v>1189</v>
      </c>
      <c r="AU5769" t="s">
        <v>12</v>
      </c>
      <c r="AV5769" t="str">
        <f>VLOOKUP(A5769,'2020 Admissions'!B:C,2,FALSE)</f>
        <v/>
      </c>
      <c r="AW5769" t="s">
        <v>48180</v>
      </c>
      <c r="AX5769" s="4">
        <f>VLOOKUP(A5769,'2020 Adjusted Admissions'!B:C,2,FALSE)</f>
        <v>17211</v>
      </c>
      <c r="AY5769" t="s">
        <v>50</v>
      </c>
      <c r="AZ5769" t="s">
        <v>40660</v>
      </c>
      <c r="BA5769" t="str">
        <f>VLOOKUP(A5769,'2020'!B:C,2,FALSE)</f>
        <v>31761</v>
      </c>
      <c r="BB5769" t="str">
        <f>VLOOKUP(A5769,'2019'!B:C,2,FALSE)</f>
        <v>31820</v>
      </c>
      <c r="BC5769" t="s">
        <v>32</v>
      </c>
      <c r="BD5769" t="s">
        <v>2754</v>
      </c>
      <c r="BE5769" t="s">
        <v>58</v>
      </c>
      <c r="BF5769" t="s">
        <v>58</v>
      </c>
      <c r="BG5769" t="s">
        <v>58</v>
      </c>
      <c r="BH5769" t="s">
        <v>58</v>
      </c>
      <c r="BI5769" t="s">
        <v>19</v>
      </c>
    </row>
    <row r="5770" spans="1:61" x14ac:dyDescent="0.25">
      <c r="A5770" s="4">
        <v>6930006</v>
      </c>
      <c r="D5770">
        <v>0</v>
      </c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W5770" t="s">
        <v>48181</v>
      </c>
      <c r="X5770" t="s">
        <v>35</v>
      </c>
      <c r="Y5770" t="s">
        <v>48182</v>
      </c>
      <c r="Z5770" t="s">
        <v>48183</v>
      </c>
      <c r="AA5770" t="s">
        <v>48184</v>
      </c>
      <c r="AB5770" t="s">
        <v>48185</v>
      </c>
      <c r="AC5770" t="s">
        <v>48186</v>
      </c>
      <c r="AD5770" t="s">
        <v>58</v>
      </c>
      <c r="AE5770" t="s">
        <v>19</v>
      </c>
      <c r="AF5770" t="s">
        <v>19</v>
      </c>
      <c r="AG5770" t="s">
        <v>19</v>
      </c>
      <c r="AH5770" t="s">
        <v>19</v>
      </c>
      <c r="AI5770" t="s">
        <v>19</v>
      </c>
      <c r="AJ5770" t="s">
        <v>41</v>
      </c>
      <c r="AK5770" t="s">
        <v>21</v>
      </c>
      <c r="AL5770" t="s">
        <v>48187</v>
      </c>
      <c r="AM5770" t="s">
        <v>3200</v>
      </c>
      <c r="AN5770" t="s">
        <v>5477</v>
      </c>
      <c r="AO5770" t="s">
        <v>48188</v>
      </c>
      <c r="AP5770" t="s">
        <v>48189</v>
      </c>
      <c r="AQ5770" t="s">
        <v>47</v>
      </c>
      <c r="AR5770" t="s">
        <v>78</v>
      </c>
      <c r="AS5770" t="s">
        <v>12</v>
      </c>
      <c r="AT5770" t="s">
        <v>186</v>
      </c>
      <c r="AU5770" t="s">
        <v>12</v>
      </c>
      <c r="AV5770" t="str">
        <f>VLOOKUP(A5770,'2020 Admissions'!B:C,2,FALSE)</f>
        <v/>
      </c>
      <c r="AW5770" t="s">
        <v>12247</v>
      </c>
      <c r="AX5770" s="4">
        <f>VLOOKUP(A5770,'2020 Adjusted Admissions'!B:C,2,FALSE)</f>
        <v>3688</v>
      </c>
      <c r="AY5770" t="s">
        <v>50</v>
      </c>
      <c r="AZ5770" t="s">
        <v>27643</v>
      </c>
      <c r="BA5770" t="str">
        <f>VLOOKUP(A5770,'2020'!B:C,2,FALSE)</f>
        <v>28145</v>
      </c>
      <c r="BB5770" t="str">
        <f>VLOOKUP(A5770,'2019'!B:C,2,FALSE)</f>
        <v>36569</v>
      </c>
      <c r="BC5770" t="s">
        <v>32</v>
      </c>
      <c r="BD5770" t="s">
        <v>66</v>
      </c>
      <c r="BE5770" t="s">
        <v>12</v>
      </c>
      <c r="BF5770" t="s">
        <v>12</v>
      </c>
      <c r="BG5770" t="s">
        <v>12</v>
      </c>
      <c r="BH5770" t="s">
        <v>12</v>
      </c>
      <c r="BI5770" t="s">
        <v>12</v>
      </c>
    </row>
    <row r="5771" spans="1:61" x14ac:dyDescent="0.25">
      <c r="A5771" s="4">
        <v>6930007</v>
      </c>
      <c r="B5771">
        <v>33087</v>
      </c>
      <c r="D5771">
        <v>1</v>
      </c>
      <c r="E5771" s="3">
        <v>6931272</v>
      </c>
      <c r="F5771" s="1"/>
      <c r="G5771" s="1"/>
      <c r="H5771" s="1"/>
      <c r="I5771" s="1"/>
      <c r="J5771" s="1"/>
      <c r="K5771" s="1"/>
      <c r="L5771" s="1"/>
      <c r="M5771" s="1"/>
      <c r="N5771" s="1"/>
      <c r="W5771" t="s">
        <v>48190</v>
      </c>
      <c r="X5771" t="s">
        <v>85</v>
      </c>
      <c r="Y5771" t="s">
        <v>48191</v>
      </c>
      <c r="Z5771" t="s">
        <v>48192</v>
      </c>
      <c r="AA5771" t="s">
        <v>17575</v>
      </c>
      <c r="AB5771" t="s">
        <v>48185</v>
      </c>
      <c r="AC5771" t="s">
        <v>48193</v>
      </c>
      <c r="AD5771" t="s">
        <v>58</v>
      </c>
      <c r="AE5771" t="s">
        <v>19</v>
      </c>
      <c r="AF5771" t="s">
        <v>58</v>
      </c>
      <c r="AG5771" t="s">
        <v>19</v>
      </c>
      <c r="AH5771" t="s">
        <v>19</v>
      </c>
      <c r="AI5771" t="s">
        <v>58</v>
      </c>
      <c r="AJ5771" t="s">
        <v>41</v>
      </c>
      <c r="AK5771" t="s">
        <v>21</v>
      </c>
      <c r="AL5771" t="s">
        <v>48194</v>
      </c>
      <c r="AM5771" t="s">
        <v>3153</v>
      </c>
      <c r="AN5771" t="s">
        <v>11770</v>
      </c>
      <c r="AO5771" t="s">
        <v>48195</v>
      </c>
      <c r="AP5771" t="s">
        <v>48196</v>
      </c>
      <c r="AQ5771" t="s">
        <v>47</v>
      </c>
      <c r="AR5771" t="s">
        <v>78</v>
      </c>
      <c r="AS5771" t="s">
        <v>19</v>
      </c>
      <c r="AT5771" t="s">
        <v>4212</v>
      </c>
      <c r="AU5771" t="s">
        <v>12</v>
      </c>
      <c r="AV5771" t="str">
        <f>VLOOKUP(A5771,'2020 Admissions'!B:C,2,FALSE)</f>
        <v/>
      </c>
      <c r="AW5771" t="s">
        <v>12972</v>
      </c>
      <c r="AX5771" s="4">
        <f>VLOOKUP(A5771,'2020 Adjusted Admissions'!B:C,2,FALSE)</f>
        <v>13045</v>
      </c>
      <c r="AY5771" t="s">
        <v>50</v>
      </c>
      <c r="AZ5771" t="s">
        <v>16221</v>
      </c>
      <c r="BA5771" t="str">
        <f>VLOOKUP(A5771,'2020'!B:C,2,FALSE)</f>
        <v>25251</v>
      </c>
      <c r="BB5771" t="str">
        <f>VLOOKUP(A5771,'2019'!B:C,2,FALSE)</f>
        <v>30224</v>
      </c>
      <c r="BC5771" t="s">
        <v>32</v>
      </c>
      <c r="BD5771" t="s">
        <v>1537</v>
      </c>
      <c r="BE5771" t="s">
        <v>58</v>
      </c>
      <c r="BF5771" t="s">
        <v>58</v>
      </c>
      <c r="BG5771" t="s">
        <v>19</v>
      </c>
      <c r="BH5771" t="s">
        <v>58</v>
      </c>
      <c r="BI5771" t="s">
        <v>19</v>
      </c>
    </row>
    <row r="5772" spans="1:61" x14ac:dyDescent="0.25">
      <c r="A5772" s="4">
        <v>6930008</v>
      </c>
      <c r="B5772">
        <v>57227</v>
      </c>
      <c r="D5772">
        <v>0</v>
      </c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W5772" t="s">
        <v>48197</v>
      </c>
      <c r="X5772" t="s">
        <v>290</v>
      </c>
      <c r="Y5772" t="s">
        <v>48198</v>
      </c>
      <c r="Z5772" t="s">
        <v>48199</v>
      </c>
      <c r="AA5772" t="s">
        <v>48200</v>
      </c>
      <c r="AB5772" t="s">
        <v>48185</v>
      </c>
      <c r="AC5772" t="s">
        <v>48201</v>
      </c>
      <c r="AD5772" t="s">
        <v>58</v>
      </c>
      <c r="AE5772" t="s">
        <v>19</v>
      </c>
      <c r="AF5772" t="s">
        <v>58</v>
      </c>
      <c r="AG5772" t="s">
        <v>19</v>
      </c>
      <c r="AH5772" t="s">
        <v>19</v>
      </c>
      <c r="AI5772" t="s">
        <v>19</v>
      </c>
      <c r="AJ5772" t="s">
        <v>41</v>
      </c>
      <c r="AK5772" t="s">
        <v>21</v>
      </c>
      <c r="AL5772" t="s">
        <v>48202</v>
      </c>
      <c r="AM5772" t="s">
        <v>4517</v>
      </c>
      <c r="AN5772" t="s">
        <v>11770</v>
      </c>
      <c r="AO5772" t="s">
        <v>48203</v>
      </c>
      <c r="AP5772" t="s">
        <v>48204</v>
      </c>
      <c r="AQ5772" t="s">
        <v>47</v>
      </c>
      <c r="AR5772" t="s">
        <v>27</v>
      </c>
      <c r="AS5772" t="s">
        <v>12</v>
      </c>
      <c r="AT5772" t="s">
        <v>9193</v>
      </c>
      <c r="AU5772" t="s">
        <v>12</v>
      </c>
      <c r="AV5772" t="str">
        <f>VLOOKUP(A5772,'2020 Admissions'!B:C,2,FALSE)</f>
        <v/>
      </c>
      <c r="AW5772" t="s">
        <v>48205</v>
      </c>
      <c r="AX5772" s="4">
        <f>VLOOKUP(A5772,'2020 Adjusted Admissions'!B:C,2,FALSE)</f>
        <v>20660</v>
      </c>
      <c r="AY5772" t="s">
        <v>119</v>
      </c>
      <c r="AZ5772" t="s">
        <v>48206</v>
      </c>
      <c r="BA5772" t="str">
        <f>VLOOKUP(A5772,'2020'!B:C,2,FALSE)</f>
        <v>50597</v>
      </c>
      <c r="BB5772" t="str">
        <f>VLOOKUP(A5772,'2019'!B:C,2,FALSE)</f>
        <v>51642</v>
      </c>
      <c r="BC5772" t="s">
        <v>32</v>
      </c>
      <c r="BD5772" t="s">
        <v>203</v>
      </c>
      <c r="BE5772" t="s">
        <v>12</v>
      </c>
      <c r="BF5772" t="s">
        <v>12</v>
      </c>
      <c r="BG5772" t="s">
        <v>12</v>
      </c>
      <c r="BH5772" t="s">
        <v>12</v>
      </c>
      <c r="BI5772" t="s">
        <v>12</v>
      </c>
    </row>
    <row r="5773" spans="1:61" x14ac:dyDescent="0.25">
      <c r="A5773" s="4">
        <v>6930009</v>
      </c>
      <c r="B5773">
        <v>13765</v>
      </c>
      <c r="D5773">
        <v>0</v>
      </c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W5773" t="s">
        <v>48207</v>
      </c>
      <c r="X5773" t="s">
        <v>35</v>
      </c>
      <c r="Y5773" t="s">
        <v>48208</v>
      </c>
      <c r="Z5773" t="s">
        <v>48209</v>
      </c>
      <c r="AA5773" t="s">
        <v>5196</v>
      </c>
      <c r="AB5773" t="s">
        <v>48185</v>
      </c>
      <c r="AC5773" t="s">
        <v>48210</v>
      </c>
      <c r="AD5773" t="s">
        <v>58</v>
      </c>
      <c r="AE5773" t="s">
        <v>19</v>
      </c>
      <c r="AF5773" t="s">
        <v>58</v>
      </c>
      <c r="AG5773" t="s">
        <v>19</v>
      </c>
      <c r="AH5773" t="s">
        <v>19</v>
      </c>
      <c r="AI5773" t="s">
        <v>19</v>
      </c>
      <c r="AJ5773" t="s">
        <v>41</v>
      </c>
      <c r="AK5773" t="s">
        <v>21</v>
      </c>
      <c r="AL5773" t="s">
        <v>48211</v>
      </c>
      <c r="AM5773" t="s">
        <v>3260</v>
      </c>
      <c r="AN5773" t="s">
        <v>5477</v>
      </c>
      <c r="AO5773" t="s">
        <v>48212</v>
      </c>
      <c r="AP5773" t="s">
        <v>48213</v>
      </c>
      <c r="AQ5773" t="s">
        <v>47</v>
      </c>
      <c r="AR5773" t="s">
        <v>27</v>
      </c>
      <c r="AS5773" t="s">
        <v>12</v>
      </c>
      <c r="AT5773" t="s">
        <v>1808</v>
      </c>
      <c r="AU5773" t="s">
        <v>12</v>
      </c>
      <c r="AV5773" t="str">
        <f>VLOOKUP(A5773,'2020 Admissions'!B:C,2,FALSE)</f>
        <v/>
      </c>
      <c r="AW5773" t="s">
        <v>48214</v>
      </c>
      <c r="AX5773" s="4">
        <f>VLOOKUP(A5773,'2020 Adjusted Admissions'!B:C,2,FALSE)</f>
        <v>14621</v>
      </c>
      <c r="AY5773" t="s">
        <v>50</v>
      </c>
      <c r="AZ5773" t="s">
        <v>48215</v>
      </c>
      <c r="BA5773" t="str">
        <f>VLOOKUP(A5773,'2020'!B:C,2,FALSE)</f>
        <v>36888</v>
      </c>
      <c r="BB5773" t="str">
        <f>VLOOKUP(A5773,'2019'!B:C,2,FALSE)</f>
        <v>41314</v>
      </c>
      <c r="BC5773" t="s">
        <v>32</v>
      </c>
      <c r="BD5773" t="s">
        <v>448</v>
      </c>
      <c r="BE5773" t="s">
        <v>12</v>
      </c>
      <c r="BF5773" t="s">
        <v>12</v>
      </c>
      <c r="BG5773" t="s">
        <v>12</v>
      </c>
      <c r="BH5773" t="s">
        <v>12</v>
      </c>
      <c r="BI5773" t="s">
        <v>12</v>
      </c>
    </row>
    <row r="5774" spans="1:61" x14ac:dyDescent="0.25">
      <c r="A5774" s="4">
        <v>6930015</v>
      </c>
      <c r="B5774">
        <v>37229</v>
      </c>
      <c r="D5774">
        <v>0</v>
      </c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W5774" t="s">
        <v>48216</v>
      </c>
      <c r="X5774" t="s">
        <v>85</v>
      </c>
      <c r="Y5774" t="s">
        <v>48217</v>
      </c>
      <c r="Z5774" t="s">
        <v>48218</v>
      </c>
      <c r="AA5774" t="s">
        <v>48219</v>
      </c>
      <c r="AB5774" t="s">
        <v>48185</v>
      </c>
      <c r="AC5774" t="s">
        <v>48220</v>
      </c>
      <c r="AD5774" t="s">
        <v>58</v>
      </c>
      <c r="AE5774" t="s">
        <v>19</v>
      </c>
      <c r="AF5774" t="s">
        <v>58</v>
      </c>
      <c r="AG5774" t="s">
        <v>58</v>
      </c>
      <c r="AH5774" t="s">
        <v>19</v>
      </c>
      <c r="AI5774" t="s">
        <v>58</v>
      </c>
      <c r="AJ5774" t="s">
        <v>41</v>
      </c>
      <c r="AK5774" t="s">
        <v>750</v>
      </c>
      <c r="AL5774" t="s">
        <v>48221</v>
      </c>
      <c r="AM5774" t="s">
        <v>4616</v>
      </c>
      <c r="AN5774" t="s">
        <v>11770</v>
      </c>
      <c r="AO5774" t="s">
        <v>48222</v>
      </c>
      <c r="AP5774" t="s">
        <v>48223</v>
      </c>
      <c r="AQ5774" t="s">
        <v>47</v>
      </c>
      <c r="AR5774" t="s">
        <v>78</v>
      </c>
      <c r="AS5774" t="s">
        <v>19</v>
      </c>
      <c r="AT5774" t="s">
        <v>3954</v>
      </c>
      <c r="AU5774" t="s">
        <v>12</v>
      </c>
      <c r="AV5774" t="str">
        <f>VLOOKUP(A5774,'2020 Admissions'!B:C,2,FALSE)</f>
        <v/>
      </c>
      <c r="AW5774" t="s">
        <v>48224</v>
      </c>
      <c r="AX5774" s="4">
        <f>VLOOKUP(A5774,'2020 Adjusted Admissions'!B:C,2,FALSE)</f>
        <v>23392</v>
      </c>
      <c r="AY5774" t="s">
        <v>119</v>
      </c>
      <c r="AZ5774" t="s">
        <v>48225</v>
      </c>
      <c r="BA5774" t="str">
        <f>VLOOKUP(A5774,'2020'!B:C,2,FALSE)</f>
        <v>56096</v>
      </c>
      <c r="BB5774" t="str">
        <f>VLOOKUP(A5774,'2019'!B:C,2,FALSE)</f>
        <v>56724</v>
      </c>
      <c r="BC5774" t="s">
        <v>32</v>
      </c>
      <c r="BD5774" t="s">
        <v>360</v>
      </c>
      <c r="BE5774" t="s">
        <v>58</v>
      </c>
      <c r="BF5774" t="s">
        <v>58</v>
      </c>
      <c r="BG5774" t="s">
        <v>58</v>
      </c>
      <c r="BH5774" t="s">
        <v>19</v>
      </c>
      <c r="BI5774" t="s">
        <v>58</v>
      </c>
    </row>
    <row r="5775" spans="1:61" x14ac:dyDescent="0.25">
      <c r="A5775" s="4">
        <v>6930016</v>
      </c>
      <c r="B5775">
        <v>13826</v>
      </c>
      <c r="D5775">
        <v>0</v>
      </c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W5775" t="s">
        <v>48226</v>
      </c>
      <c r="X5775" t="s">
        <v>35</v>
      </c>
      <c r="Y5775" t="s">
        <v>48227</v>
      </c>
      <c r="Z5775" t="s">
        <v>48228</v>
      </c>
      <c r="AA5775" t="s">
        <v>48229</v>
      </c>
      <c r="AB5775" t="s">
        <v>48185</v>
      </c>
      <c r="AC5775" t="s">
        <v>48230</v>
      </c>
      <c r="AD5775" t="s">
        <v>58</v>
      </c>
      <c r="AE5775" t="s">
        <v>19</v>
      </c>
      <c r="AF5775" t="s">
        <v>58</v>
      </c>
      <c r="AG5775" t="s">
        <v>19</v>
      </c>
      <c r="AH5775" t="s">
        <v>19</v>
      </c>
      <c r="AI5775" t="s">
        <v>19</v>
      </c>
      <c r="AJ5775" t="s">
        <v>41</v>
      </c>
      <c r="AK5775" t="s">
        <v>21</v>
      </c>
      <c r="AL5775" t="s">
        <v>48231</v>
      </c>
      <c r="AM5775" t="s">
        <v>153</v>
      </c>
      <c r="AN5775" t="s">
        <v>11770</v>
      </c>
      <c r="AO5775" t="s">
        <v>48232</v>
      </c>
      <c r="AP5775" t="s">
        <v>48233</v>
      </c>
      <c r="AQ5775" t="s">
        <v>77</v>
      </c>
      <c r="AR5775" t="s">
        <v>78</v>
      </c>
      <c r="AS5775" t="s">
        <v>19</v>
      </c>
      <c r="AT5775" t="s">
        <v>1089</v>
      </c>
      <c r="AU5775" t="s">
        <v>12</v>
      </c>
      <c r="AV5775" t="str">
        <f>VLOOKUP(A5775,'2020 Admissions'!B:C,2,FALSE)</f>
        <v/>
      </c>
      <c r="AW5775" t="s">
        <v>48234</v>
      </c>
      <c r="AX5775" s="4">
        <f>VLOOKUP(A5775,'2020 Adjusted Admissions'!B:C,2,FALSE)</f>
        <v>36056</v>
      </c>
      <c r="AY5775" t="s">
        <v>81</v>
      </c>
      <c r="AZ5775" t="s">
        <v>48235</v>
      </c>
      <c r="BA5775" t="str">
        <f>VLOOKUP(A5775,'2020'!B:C,2,FALSE)</f>
        <v>135384</v>
      </c>
      <c r="BB5775" t="str">
        <f>VLOOKUP(A5775,'2019'!B:C,2,FALSE)</f>
        <v>135384</v>
      </c>
      <c r="BC5775" t="s">
        <v>32</v>
      </c>
      <c r="BD5775" t="s">
        <v>6322</v>
      </c>
      <c r="BE5775" t="s">
        <v>58</v>
      </c>
      <c r="BF5775" t="s">
        <v>58</v>
      </c>
      <c r="BG5775" t="s">
        <v>58</v>
      </c>
      <c r="BH5775" t="s">
        <v>58</v>
      </c>
      <c r="BI5775" t="s">
        <v>58</v>
      </c>
    </row>
    <row r="5776" spans="1:61" x14ac:dyDescent="0.25">
      <c r="A5776" s="4">
        <v>6930023</v>
      </c>
      <c r="D5776">
        <v>0</v>
      </c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W5776" t="s">
        <v>48236</v>
      </c>
      <c r="X5776" t="s">
        <v>35</v>
      </c>
      <c r="Y5776" t="s">
        <v>48237</v>
      </c>
      <c r="Z5776" t="s">
        <v>48238</v>
      </c>
      <c r="AA5776" t="s">
        <v>17438</v>
      </c>
      <c r="AB5776" t="s">
        <v>48185</v>
      </c>
      <c r="AC5776" t="s">
        <v>48239</v>
      </c>
      <c r="AD5776" t="s">
        <v>58</v>
      </c>
      <c r="AE5776" t="s">
        <v>19</v>
      </c>
      <c r="AF5776" t="s">
        <v>19</v>
      </c>
      <c r="AG5776" t="s">
        <v>19</v>
      </c>
      <c r="AH5776" t="s">
        <v>19</v>
      </c>
      <c r="AI5776" t="s">
        <v>19</v>
      </c>
      <c r="AJ5776" t="s">
        <v>41</v>
      </c>
      <c r="AK5776" t="s">
        <v>6605</v>
      </c>
      <c r="AL5776" t="s">
        <v>48240</v>
      </c>
      <c r="AM5776" t="s">
        <v>1002</v>
      </c>
      <c r="AN5776" t="s">
        <v>11770</v>
      </c>
      <c r="AO5776" t="s">
        <v>48241</v>
      </c>
      <c r="AP5776" t="s">
        <v>48242</v>
      </c>
      <c r="AQ5776" t="s">
        <v>47</v>
      </c>
      <c r="AR5776" t="s">
        <v>27</v>
      </c>
      <c r="AS5776" t="s">
        <v>12</v>
      </c>
      <c r="AT5776" t="s">
        <v>1189</v>
      </c>
      <c r="AU5776" t="s">
        <v>12</v>
      </c>
      <c r="AV5776" t="str">
        <f>VLOOKUP(A5776,'2020 Admissions'!B:C,2,FALSE)</f>
        <v/>
      </c>
      <c r="AW5776" t="s">
        <v>40564</v>
      </c>
      <c r="AX5776" s="4">
        <f>VLOOKUP(A5776,'2020 Adjusted Admissions'!B:C,2,FALSE)</f>
        <v>5102</v>
      </c>
      <c r="AY5776" t="s">
        <v>50</v>
      </c>
      <c r="AZ5776" t="s">
        <v>40565</v>
      </c>
      <c r="BA5776" t="str">
        <f>VLOOKUP(A5776,'2020'!B:C,2,FALSE)</f>
        <v>38929</v>
      </c>
      <c r="BB5776" t="str">
        <f>VLOOKUP(A5776,'2019'!B:C,2,FALSE)</f>
        <v>40640</v>
      </c>
      <c r="BC5776" t="s">
        <v>32</v>
      </c>
      <c r="BD5776" t="s">
        <v>1120</v>
      </c>
      <c r="BE5776" t="s">
        <v>12</v>
      </c>
      <c r="BF5776" t="s">
        <v>12</v>
      </c>
      <c r="BG5776" t="s">
        <v>12</v>
      </c>
      <c r="BH5776" t="s">
        <v>12</v>
      </c>
      <c r="BI5776" t="s">
        <v>12</v>
      </c>
    </row>
    <row r="5777" spans="1:61" x14ac:dyDescent="0.25">
      <c r="A5777" s="4">
        <v>6930024</v>
      </c>
      <c r="D5777">
        <v>0</v>
      </c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W5777" t="s">
        <v>48243</v>
      </c>
      <c r="X5777" t="s">
        <v>85</v>
      </c>
      <c r="Y5777" t="s">
        <v>48244</v>
      </c>
      <c r="Z5777" t="s">
        <v>48245</v>
      </c>
      <c r="AA5777" t="s">
        <v>48246</v>
      </c>
      <c r="AB5777" t="s">
        <v>48185</v>
      </c>
      <c r="AC5777" t="s">
        <v>48247</v>
      </c>
      <c r="AD5777" t="s">
        <v>58</v>
      </c>
      <c r="AE5777" t="s">
        <v>19</v>
      </c>
      <c r="AF5777" t="s">
        <v>19</v>
      </c>
      <c r="AG5777" t="s">
        <v>19</v>
      </c>
      <c r="AH5777" t="s">
        <v>19</v>
      </c>
      <c r="AI5777" t="s">
        <v>58</v>
      </c>
      <c r="AJ5777" t="s">
        <v>41</v>
      </c>
      <c r="AK5777" t="s">
        <v>21</v>
      </c>
      <c r="AL5777" t="s">
        <v>48187</v>
      </c>
      <c r="AM5777" t="s">
        <v>3200</v>
      </c>
      <c r="AN5777" t="s">
        <v>5477</v>
      </c>
      <c r="AO5777" t="s">
        <v>48248</v>
      </c>
      <c r="AP5777" t="s">
        <v>48249</v>
      </c>
      <c r="AQ5777" t="s">
        <v>26</v>
      </c>
      <c r="AR5777" t="s">
        <v>78</v>
      </c>
      <c r="AS5777" t="s">
        <v>19</v>
      </c>
      <c r="AT5777" t="s">
        <v>2219</v>
      </c>
      <c r="AU5777" t="s">
        <v>12</v>
      </c>
      <c r="AV5777" t="str">
        <f>VLOOKUP(A5777,'2020 Admissions'!B:C,2,FALSE)</f>
        <v/>
      </c>
      <c r="AW5777" t="s">
        <v>46990</v>
      </c>
      <c r="AX5777" s="4">
        <f>VLOOKUP(A5777,'2020 Adjusted Admissions'!B:C,2,FALSE)</f>
        <v>5913</v>
      </c>
      <c r="AY5777" t="s">
        <v>133</v>
      </c>
      <c r="AZ5777" t="s">
        <v>48250</v>
      </c>
      <c r="BA5777" t="str">
        <f>VLOOKUP(A5777,'2020'!B:C,2,FALSE)</f>
        <v>25584</v>
      </c>
      <c r="BB5777" t="str">
        <f>VLOOKUP(A5777,'2019'!B:C,2,FALSE)</f>
        <v>26039</v>
      </c>
      <c r="BC5777" t="s">
        <v>32</v>
      </c>
      <c r="BD5777" t="s">
        <v>1425</v>
      </c>
      <c r="BE5777" t="s">
        <v>19</v>
      </c>
      <c r="BF5777" t="s">
        <v>19</v>
      </c>
      <c r="BG5777" t="s">
        <v>19</v>
      </c>
      <c r="BH5777" t="s">
        <v>19</v>
      </c>
      <c r="BI5777" t="s">
        <v>19</v>
      </c>
    </row>
    <row r="5778" spans="1:61" x14ac:dyDescent="0.25">
      <c r="A5778" s="4">
        <v>6930029</v>
      </c>
      <c r="B5778">
        <v>37258</v>
      </c>
      <c r="D5778">
        <v>0</v>
      </c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W5778" t="s">
        <v>48251</v>
      </c>
      <c r="X5778" t="s">
        <v>85</v>
      </c>
      <c r="Y5778" t="s">
        <v>48252</v>
      </c>
      <c r="Z5778" t="s">
        <v>48253</v>
      </c>
      <c r="AA5778" t="s">
        <v>44923</v>
      </c>
      <c r="AB5778" t="s">
        <v>48185</v>
      </c>
      <c r="AC5778" t="s">
        <v>48254</v>
      </c>
      <c r="AD5778" t="s">
        <v>58</v>
      </c>
      <c r="AE5778" t="s">
        <v>19</v>
      </c>
      <c r="AF5778" t="s">
        <v>58</v>
      </c>
      <c r="AG5778" t="s">
        <v>19</v>
      </c>
      <c r="AH5778" t="s">
        <v>19</v>
      </c>
      <c r="AI5778" t="s">
        <v>58</v>
      </c>
      <c r="AJ5778" t="s">
        <v>41</v>
      </c>
      <c r="AK5778" t="s">
        <v>21</v>
      </c>
      <c r="AL5778" t="s">
        <v>48255</v>
      </c>
      <c r="AM5778" t="s">
        <v>386</v>
      </c>
      <c r="AN5778" t="s">
        <v>11770</v>
      </c>
      <c r="AO5778" t="s">
        <v>48256</v>
      </c>
      <c r="AP5778" t="s">
        <v>48257</v>
      </c>
      <c r="AQ5778" t="s">
        <v>47</v>
      </c>
      <c r="AR5778" t="s">
        <v>78</v>
      </c>
      <c r="AS5778" t="s">
        <v>19</v>
      </c>
      <c r="AT5778" t="s">
        <v>4523</v>
      </c>
      <c r="AU5778" t="s">
        <v>12</v>
      </c>
      <c r="AV5778" t="str">
        <f>VLOOKUP(A5778,'2020 Admissions'!B:C,2,FALSE)</f>
        <v/>
      </c>
      <c r="AW5778" t="s">
        <v>48258</v>
      </c>
      <c r="AX5778" s="4">
        <f>VLOOKUP(A5778,'2020 Adjusted Admissions'!B:C,2,FALSE)</f>
        <v>21284</v>
      </c>
      <c r="AY5778" t="s">
        <v>50</v>
      </c>
      <c r="AZ5778" t="s">
        <v>48259</v>
      </c>
      <c r="BA5778" t="str">
        <f>VLOOKUP(A5778,'2020'!B:C,2,FALSE)</f>
        <v>34691</v>
      </c>
      <c r="BB5778" t="str">
        <f>VLOOKUP(A5778,'2019'!B:C,2,FALSE)</f>
        <v>35261</v>
      </c>
      <c r="BC5778" t="s">
        <v>32</v>
      </c>
      <c r="BD5778" t="s">
        <v>6605</v>
      </c>
      <c r="BE5778" t="s">
        <v>58</v>
      </c>
      <c r="BF5778" t="s">
        <v>19</v>
      </c>
      <c r="BG5778" t="s">
        <v>19</v>
      </c>
      <c r="BH5778" t="s">
        <v>19</v>
      </c>
      <c r="BI5778" t="s">
        <v>19</v>
      </c>
    </row>
    <row r="5779" spans="1:61" x14ac:dyDescent="0.25">
      <c r="A5779" s="4">
        <v>6930030</v>
      </c>
      <c r="B5779">
        <v>30524</v>
      </c>
      <c r="D5779">
        <v>0</v>
      </c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W5779" t="s">
        <v>48260</v>
      </c>
      <c r="X5779" t="s">
        <v>731</v>
      </c>
      <c r="Y5779" t="s">
        <v>48261</v>
      </c>
      <c r="Z5779" t="s">
        <v>48262</v>
      </c>
      <c r="AA5779" t="s">
        <v>48263</v>
      </c>
      <c r="AB5779" t="s">
        <v>48185</v>
      </c>
      <c r="AC5779" t="s">
        <v>48264</v>
      </c>
      <c r="AD5779" t="s">
        <v>58</v>
      </c>
      <c r="AE5779" t="s">
        <v>19</v>
      </c>
      <c r="AF5779" t="s">
        <v>58</v>
      </c>
      <c r="AG5779" t="s">
        <v>19</v>
      </c>
      <c r="AH5779" t="s">
        <v>19</v>
      </c>
      <c r="AI5779" t="s">
        <v>58</v>
      </c>
      <c r="AJ5779" t="s">
        <v>41</v>
      </c>
      <c r="AK5779" t="s">
        <v>21</v>
      </c>
      <c r="AL5779" t="s">
        <v>48240</v>
      </c>
      <c r="AM5779" t="s">
        <v>1002</v>
      </c>
      <c r="AN5779" t="s">
        <v>11770</v>
      </c>
      <c r="AO5779" t="s">
        <v>48265</v>
      </c>
      <c r="AP5779" t="s">
        <v>48266</v>
      </c>
      <c r="AQ5779" t="s">
        <v>47</v>
      </c>
      <c r="AR5779" t="s">
        <v>78</v>
      </c>
      <c r="AS5779" t="s">
        <v>19</v>
      </c>
      <c r="AT5779" t="s">
        <v>3467</v>
      </c>
      <c r="AU5779" t="s">
        <v>26567</v>
      </c>
      <c r="AV5779">
        <f>VLOOKUP(A5779,'2020 Admissions'!B:C,2,FALSE)</f>
        <v>2400</v>
      </c>
      <c r="AW5779" t="s">
        <v>48267</v>
      </c>
      <c r="AX5779" s="4">
        <f>VLOOKUP(A5779,'2020 Adjusted Admissions'!B:C,2,FALSE)</f>
        <v>3578</v>
      </c>
      <c r="AY5779" t="s">
        <v>119</v>
      </c>
      <c r="AZ5779" t="s">
        <v>48268</v>
      </c>
      <c r="BA5779" t="str">
        <f>VLOOKUP(A5779,'2020'!B:C,2,FALSE)</f>
        <v>72633</v>
      </c>
      <c r="BB5779" t="str">
        <f>VLOOKUP(A5779,'2019'!B:C,2,FALSE)</f>
        <v>77326</v>
      </c>
      <c r="BC5779" t="s">
        <v>32</v>
      </c>
      <c r="BD5779" t="s">
        <v>1153</v>
      </c>
      <c r="BE5779" t="s">
        <v>58</v>
      </c>
      <c r="BF5779" t="s">
        <v>19</v>
      </c>
      <c r="BG5779" t="s">
        <v>19</v>
      </c>
      <c r="BH5779" t="s">
        <v>19</v>
      </c>
      <c r="BI5779" t="s">
        <v>19</v>
      </c>
    </row>
    <row r="5780" spans="1:61" x14ac:dyDescent="0.25">
      <c r="A5780" s="4">
        <v>6930031</v>
      </c>
      <c r="B5780">
        <v>33927</v>
      </c>
      <c r="D5780">
        <v>0</v>
      </c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W5780" t="s">
        <v>48269</v>
      </c>
      <c r="X5780" t="s">
        <v>85</v>
      </c>
      <c r="Y5780" t="s">
        <v>48270</v>
      </c>
      <c r="Z5780" t="s">
        <v>48271</v>
      </c>
      <c r="AA5780" t="s">
        <v>8600</v>
      </c>
      <c r="AB5780" t="s">
        <v>48185</v>
      </c>
      <c r="AC5780" t="s">
        <v>48272</v>
      </c>
      <c r="AD5780" t="s">
        <v>58</v>
      </c>
      <c r="AE5780" t="s">
        <v>19</v>
      </c>
      <c r="AF5780" t="s">
        <v>58</v>
      </c>
      <c r="AG5780" t="s">
        <v>19</v>
      </c>
      <c r="AH5780" t="s">
        <v>19</v>
      </c>
      <c r="AI5780" t="s">
        <v>19</v>
      </c>
      <c r="AJ5780" t="s">
        <v>41</v>
      </c>
      <c r="AK5780" t="s">
        <v>451</v>
      </c>
      <c r="AL5780" t="s">
        <v>48240</v>
      </c>
      <c r="AM5780" t="s">
        <v>1002</v>
      </c>
      <c r="AN5780" t="s">
        <v>11770</v>
      </c>
      <c r="AO5780" t="s">
        <v>48273</v>
      </c>
      <c r="AP5780" t="s">
        <v>48274</v>
      </c>
      <c r="AQ5780" t="s">
        <v>77</v>
      </c>
      <c r="AR5780" t="s">
        <v>27</v>
      </c>
      <c r="AS5780" t="s">
        <v>12</v>
      </c>
      <c r="AT5780" t="s">
        <v>27009</v>
      </c>
      <c r="AU5780" t="s">
        <v>12</v>
      </c>
      <c r="AV5780" t="str">
        <f>VLOOKUP(A5780,'2020 Admissions'!B:C,2,FALSE)</f>
        <v/>
      </c>
      <c r="AW5780" t="s">
        <v>8205</v>
      </c>
      <c r="AX5780" s="4">
        <f>VLOOKUP(A5780,'2020 Adjusted Admissions'!B:C,2,FALSE)</f>
        <v>23167</v>
      </c>
      <c r="AY5780" t="s">
        <v>81</v>
      </c>
      <c r="AZ5780" t="s">
        <v>48275</v>
      </c>
      <c r="BA5780" t="str">
        <f>VLOOKUP(A5780,'2020'!B:C,2,FALSE)</f>
        <v>146092</v>
      </c>
      <c r="BB5780" t="str">
        <f>VLOOKUP(A5780,'2019'!B:C,2,FALSE)</f>
        <v>154256</v>
      </c>
      <c r="BC5780" t="s">
        <v>32</v>
      </c>
      <c r="BD5780" t="s">
        <v>17164</v>
      </c>
      <c r="BE5780" t="s">
        <v>12</v>
      </c>
      <c r="BF5780" t="s">
        <v>12</v>
      </c>
      <c r="BG5780" t="s">
        <v>12</v>
      </c>
      <c r="BH5780" t="s">
        <v>12</v>
      </c>
      <c r="BI5780" t="s">
        <v>12</v>
      </c>
    </row>
    <row r="5781" spans="1:61" x14ac:dyDescent="0.25">
      <c r="A5781" s="4">
        <v>6930032</v>
      </c>
      <c r="B5781">
        <v>34707</v>
      </c>
      <c r="D5781">
        <v>0</v>
      </c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W5781" t="s">
        <v>48276</v>
      </c>
      <c r="X5781" t="s">
        <v>85</v>
      </c>
      <c r="Y5781" t="s">
        <v>48277</v>
      </c>
      <c r="Z5781" t="s">
        <v>48278</v>
      </c>
      <c r="AA5781" t="s">
        <v>48219</v>
      </c>
      <c r="AB5781" t="s">
        <v>48185</v>
      </c>
      <c r="AC5781" t="s">
        <v>48279</v>
      </c>
      <c r="AD5781" t="s">
        <v>58</v>
      </c>
      <c r="AE5781" t="s">
        <v>19</v>
      </c>
      <c r="AF5781" t="s">
        <v>58</v>
      </c>
      <c r="AG5781" t="s">
        <v>19</v>
      </c>
      <c r="AH5781" t="s">
        <v>19</v>
      </c>
      <c r="AI5781" t="s">
        <v>58</v>
      </c>
      <c r="AJ5781" t="s">
        <v>41</v>
      </c>
      <c r="AK5781" t="s">
        <v>750</v>
      </c>
      <c r="AL5781" t="s">
        <v>48221</v>
      </c>
      <c r="AM5781" t="s">
        <v>4616</v>
      </c>
      <c r="AN5781" t="s">
        <v>11770</v>
      </c>
      <c r="AO5781" t="s">
        <v>48280</v>
      </c>
      <c r="AP5781" t="s">
        <v>48281</v>
      </c>
      <c r="AQ5781" t="s">
        <v>77</v>
      </c>
      <c r="AR5781" t="s">
        <v>568</v>
      </c>
      <c r="AS5781" t="s">
        <v>12</v>
      </c>
      <c r="AT5781" t="s">
        <v>9290</v>
      </c>
      <c r="AU5781" t="s">
        <v>12</v>
      </c>
      <c r="AV5781" t="str">
        <f>VLOOKUP(A5781,'2020 Admissions'!B:C,2,FALSE)</f>
        <v/>
      </c>
      <c r="AW5781" t="s">
        <v>48282</v>
      </c>
      <c r="AX5781" s="4">
        <f>VLOOKUP(A5781,'2020 Adjusted Admissions'!B:C,2,FALSE)</f>
        <v>41455</v>
      </c>
      <c r="AY5781" t="s">
        <v>1087</v>
      </c>
      <c r="AZ5781" t="s">
        <v>48283</v>
      </c>
      <c r="BA5781" t="str">
        <f>VLOOKUP(A5781,'2020'!B:C,2,FALSE)</f>
        <v>161843</v>
      </c>
      <c r="BB5781" t="str">
        <f>VLOOKUP(A5781,'2019'!B:C,2,FALSE)</f>
        <v>159878</v>
      </c>
      <c r="BC5781" t="s">
        <v>32</v>
      </c>
      <c r="BD5781" t="s">
        <v>2164</v>
      </c>
      <c r="BE5781" t="s">
        <v>12</v>
      </c>
      <c r="BF5781" t="s">
        <v>12</v>
      </c>
      <c r="BG5781" t="s">
        <v>12</v>
      </c>
      <c r="BH5781" t="s">
        <v>12</v>
      </c>
      <c r="BI5781" t="s">
        <v>12</v>
      </c>
    </row>
    <row r="5782" spans="1:61" x14ac:dyDescent="0.25">
      <c r="A5782" s="4">
        <v>6930036</v>
      </c>
      <c r="D5782">
        <v>0</v>
      </c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W5782" t="s">
        <v>48284</v>
      </c>
      <c r="X5782" t="s">
        <v>35</v>
      </c>
      <c r="Y5782" t="s">
        <v>48285</v>
      </c>
      <c r="Z5782" t="s">
        <v>48286</v>
      </c>
      <c r="AA5782" t="s">
        <v>48287</v>
      </c>
      <c r="AB5782" t="s">
        <v>48185</v>
      </c>
      <c r="AC5782" t="s">
        <v>48288</v>
      </c>
      <c r="AD5782" t="s">
        <v>58</v>
      </c>
      <c r="AE5782" t="s">
        <v>19</v>
      </c>
      <c r="AF5782" t="s">
        <v>58</v>
      </c>
      <c r="AG5782" t="s">
        <v>19</v>
      </c>
      <c r="AH5782" t="s">
        <v>19</v>
      </c>
      <c r="AI5782" t="s">
        <v>19</v>
      </c>
      <c r="AJ5782" t="s">
        <v>41</v>
      </c>
      <c r="AK5782" t="s">
        <v>21</v>
      </c>
      <c r="AL5782" t="s">
        <v>48289</v>
      </c>
      <c r="AM5782" t="s">
        <v>4918</v>
      </c>
      <c r="AN5782" t="s">
        <v>309</v>
      </c>
      <c r="AO5782" t="s">
        <v>48290</v>
      </c>
      <c r="AP5782" t="s">
        <v>48291</v>
      </c>
      <c r="AQ5782" t="s">
        <v>26</v>
      </c>
      <c r="AR5782" t="s">
        <v>27</v>
      </c>
      <c r="AS5782" t="s">
        <v>12</v>
      </c>
      <c r="AT5782" t="s">
        <v>173</v>
      </c>
      <c r="AU5782" t="s">
        <v>12</v>
      </c>
      <c r="AV5782" t="str">
        <f>VLOOKUP(A5782,'2020 Admissions'!B:C,2,FALSE)</f>
        <v/>
      </c>
      <c r="AW5782" t="s">
        <v>28309</v>
      </c>
      <c r="AX5782" s="4">
        <f>VLOOKUP(A5782,'2020 Adjusted Admissions'!B:C,2,FALSE)</f>
        <v>814</v>
      </c>
      <c r="AY5782" t="s">
        <v>133</v>
      </c>
      <c r="AZ5782" t="s">
        <v>48292</v>
      </c>
      <c r="BA5782" t="str">
        <f>VLOOKUP(A5782,'2020'!B:C,2,FALSE)</f>
        <v>15508</v>
      </c>
      <c r="BB5782" t="str">
        <f>VLOOKUP(A5782,'2019'!B:C,2,FALSE)</f>
        <v>17307</v>
      </c>
      <c r="BC5782" t="s">
        <v>32</v>
      </c>
      <c r="BD5782" t="s">
        <v>1789</v>
      </c>
      <c r="BE5782" t="s">
        <v>12</v>
      </c>
      <c r="BF5782" t="s">
        <v>12</v>
      </c>
      <c r="BG5782" t="s">
        <v>12</v>
      </c>
      <c r="BH5782" t="s">
        <v>12</v>
      </c>
      <c r="BI5782" t="s">
        <v>12</v>
      </c>
    </row>
    <row r="5783" spans="1:61" x14ac:dyDescent="0.25">
      <c r="A5783" s="4">
        <v>6930037</v>
      </c>
      <c r="B5783">
        <v>48715</v>
      </c>
      <c r="D5783">
        <v>0</v>
      </c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W5783" t="s">
        <v>48293</v>
      </c>
      <c r="X5783" t="s">
        <v>290</v>
      </c>
      <c r="Y5783" t="s">
        <v>48294</v>
      </c>
      <c r="Z5783" t="s">
        <v>48295</v>
      </c>
      <c r="AA5783" t="s">
        <v>48296</v>
      </c>
      <c r="AB5783" t="s">
        <v>48185</v>
      </c>
      <c r="AC5783" t="s">
        <v>48297</v>
      </c>
      <c r="AD5783" t="s">
        <v>58</v>
      </c>
      <c r="AE5783" t="s">
        <v>19</v>
      </c>
      <c r="AF5783" t="s">
        <v>58</v>
      </c>
      <c r="AG5783" t="s">
        <v>19</v>
      </c>
      <c r="AH5783" t="s">
        <v>19</v>
      </c>
      <c r="AI5783" t="s">
        <v>58</v>
      </c>
      <c r="AJ5783" t="s">
        <v>41</v>
      </c>
      <c r="AK5783" t="s">
        <v>21</v>
      </c>
      <c r="AL5783" t="s">
        <v>48289</v>
      </c>
      <c r="AM5783" t="s">
        <v>4918</v>
      </c>
      <c r="AN5783" t="s">
        <v>309</v>
      </c>
      <c r="AO5783" t="s">
        <v>48298</v>
      </c>
      <c r="AP5783" t="s">
        <v>48299</v>
      </c>
      <c r="AQ5783" t="s">
        <v>47</v>
      </c>
      <c r="AR5783" t="s">
        <v>78</v>
      </c>
      <c r="AS5783" t="s">
        <v>19</v>
      </c>
      <c r="AT5783" t="s">
        <v>6322</v>
      </c>
      <c r="AU5783" t="s">
        <v>12</v>
      </c>
      <c r="AV5783" t="str">
        <f>VLOOKUP(A5783,'2020 Admissions'!B:C,2,FALSE)</f>
        <v/>
      </c>
      <c r="AW5783" t="s">
        <v>48300</v>
      </c>
      <c r="AX5783" s="4">
        <f>VLOOKUP(A5783,'2020 Adjusted Admissions'!B:C,2,FALSE)</f>
        <v>28668</v>
      </c>
      <c r="AY5783" t="s">
        <v>430</v>
      </c>
      <c r="AZ5783" t="s">
        <v>48301</v>
      </c>
      <c r="BA5783" t="str">
        <f>VLOOKUP(A5783,'2020'!B:C,2,FALSE)</f>
        <v>84783</v>
      </c>
      <c r="BB5783" t="str">
        <f>VLOOKUP(A5783,'2019'!B:C,2,FALSE)</f>
        <v>93611</v>
      </c>
      <c r="BC5783" t="s">
        <v>32</v>
      </c>
      <c r="BD5783" t="s">
        <v>4881</v>
      </c>
      <c r="BE5783" t="s">
        <v>19</v>
      </c>
      <c r="BF5783" t="s">
        <v>58</v>
      </c>
      <c r="BG5783" t="s">
        <v>19</v>
      </c>
      <c r="BH5783" t="s">
        <v>58</v>
      </c>
      <c r="BI5783" t="s">
        <v>19</v>
      </c>
    </row>
    <row r="5784" spans="1:61" x14ac:dyDescent="0.25">
      <c r="A5784" s="4">
        <v>6930039</v>
      </c>
      <c r="D5784">
        <v>0</v>
      </c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W5784" t="s">
        <v>48302</v>
      </c>
      <c r="X5784" t="s">
        <v>731</v>
      </c>
      <c r="Y5784" t="s">
        <v>48303</v>
      </c>
      <c r="Z5784" t="s">
        <v>48304</v>
      </c>
      <c r="AA5784" t="s">
        <v>45591</v>
      </c>
      <c r="AB5784" t="s">
        <v>48185</v>
      </c>
      <c r="AC5784" t="s">
        <v>48305</v>
      </c>
      <c r="AD5784" t="s">
        <v>58</v>
      </c>
      <c r="AE5784" t="s">
        <v>19</v>
      </c>
      <c r="AF5784" t="s">
        <v>58</v>
      </c>
      <c r="AG5784" t="s">
        <v>19</v>
      </c>
      <c r="AH5784" t="s">
        <v>19</v>
      </c>
      <c r="AI5784" t="s">
        <v>19</v>
      </c>
      <c r="AJ5784" t="s">
        <v>41</v>
      </c>
      <c r="AK5784" t="s">
        <v>21</v>
      </c>
      <c r="AL5784" t="s">
        <v>48306</v>
      </c>
      <c r="AM5784" t="s">
        <v>3188</v>
      </c>
      <c r="AN5784" t="s">
        <v>5477</v>
      </c>
      <c r="AO5784" t="s">
        <v>48307</v>
      </c>
      <c r="AP5784" t="s">
        <v>48308</v>
      </c>
      <c r="AQ5784" t="s">
        <v>26</v>
      </c>
      <c r="AR5784" t="s">
        <v>27</v>
      </c>
      <c r="AS5784" t="s">
        <v>12</v>
      </c>
      <c r="AT5784" t="s">
        <v>773</v>
      </c>
      <c r="AU5784" t="s">
        <v>12</v>
      </c>
      <c r="AV5784" t="str">
        <f>VLOOKUP(A5784,'2020 Admissions'!B:C,2,FALSE)</f>
        <v/>
      </c>
      <c r="AW5784" t="s">
        <v>48309</v>
      </c>
      <c r="AX5784" s="4">
        <f>VLOOKUP(A5784,'2020 Adjusted Admissions'!B:C,2,FALSE)</f>
        <v>8916</v>
      </c>
      <c r="AY5784" t="s">
        <v>133</v>
      </c>
      <c r="AZ5784" t="s">
        <v>48310</v>
      </c>
      <c r="BA5784" t="str">
        <f>VLOOKUP(A5784,'2020'!B:C,2,FALSE)</f>
        <v>12699</v>
      </c>
      <c r="BB5784" t="str">
        <f>VLOOKUP(A5784,'2019'!B:C,2,FALSE)</f>
        <v>12733</v>
      </c>
      <c r="BC5784" t="s">
        <v>32</v>
      </c>
      <c r="BD5784" t="s">
        <v>135</v>
      </c>
      <c r="BE5784" t="s">
        <v>12</v>
      </c>
      <c r="BF5784" t="s">
        <v>12</v>
      </c>
      <c r="BG5784" t="s">
        <v>12</v>
      </c>
      <c r="BH5784" t="s">
        <v>12</v>
      </c>
      <c r="BI5784" t="s">
        <v>12</v>
      </c>
    </row>
    <row r="5785" spans="1:61" x14ac:dyDescent="0.25">
      <c r="A5785" s="4">
        <v>6930040</v>
      </c>
      <c r="B5785">
        <v>64937</v>
      </c>
      <c r="D5785">
        <v>0</v>
      </c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W5785" t="s">
        <v>48311</v>
      </c>
      <c r="X5785" t="s">
        <v>85</v>
      </c>
      <c r="Y5785" t="s">
        <v>48312</v>
      </c>
      <c r="Z5785" t="s">
        <v>48313</v>
      </c>
      <c r="AA5785" t="s">
        <v>48314</v>
      </c>
      <c r="AB5785" t="s">
        <v>48185</v>
      </c>
      <c r="AC5785" t="s">
        <v>48315</v>
      </c>
      <c r="AD5785" t="s">
        <v>58</v>
      </c>
      <c r="AE5785" t="s">
        <v>19</v>
      </c>
      <c r="AF5785" t="s">
        <v>58</v>
      </c>
      <c r="AG5785" t="s">
        <v>19</v>
      </c>
      <c r="AH5785" t="s">
        <v>19</v>
      </c>
      <c r="AI5785" t="s">
        <v>19</v>
      </c>
      <c r="AJ5785" t="s">
        <v>41</v>
      </c>
      <c r="AK5785" t="s">
        <v>21</v>
      </c>
      <c r="AL5785" t="s">
        <v>48306</v>
      </c>
      <c r="AM5785" t="s">
        <v>3188</v>
      </c>
      <c r="AN5785" t="s">
        <v>5477</v>
      </c>
      <c r="AO5785" t="s">
        <v>48316</v>
      </c>
      <c r="AP5785" t="s">
        <v>48317</v>
      </c>
      <c r="AQ5785" t="s">
        <v>26</v>
      </c>
      <c r="AR5785" t="s">
        <v>78</v>
      </c>
      <c r="AS5785" t="s">
        <v>19</v>
      </c>
      <c r="AT5785" t="s">
        <v>1322</v>
      </c>
      <c r="AU5785" t="s">
        <v>12</v>
      </c>
      <c r="AV5785" t="str">
        <f>VLOOKUP(A5785,'2020 Admissions'!B:C,2,FALSE)</f>
        <v/>
      </c>
      <c r="AW5785" t="s">
        <v>48318</v>
      </c>
      <c r="AX5785" s="4">
        <f>VLOOKUP(A5785,'2020 Adjusted Admissions'!B:C,2,FALSE)</f>
        <v>13290</v>
      </c>
      <c r="AY5785" t="s">
        <v>133</v>
      </c>
      <c r="AZ5785" t="s">
        <v>48319</v>
      </c>
      <c r="BA5785" t="str">
        <f>VLOOKUP(A5785,'2020'!B:C,2,FALSE)</f>
        <v>15220</v>
      </c>
      <c r="BB5785" t="str">
        <f>VLOOKUP(A5785,'2019'!B:C,2,FALSE)</f>
        <v>14105</v>
      </c>
      <c r="BC5785" t="s">
        <v>32</v>
      </c>
      <c r="BD5785" t="s">
        <v>1789</v>
      </c>
      <c r="BE5785" t="s">
        <v>19</v>
      </c>
      <c r="BF5785" t="s">
        <v>19</v>
      </c>
      <c r="BG5785" t="s">
        <v>19</v>
      </c>
      <c r="BH5785" t="s">
        <v>19</v>
      </c>
      <c r="BI5785" t="s">
        <v>19</v>
      </c>
    </row>
    <row r="5786" spans="1:61" x14ac:dyDescent="0.25">
      <c r="A5786" s="4">
        <v>6930041</v>
      </c>
      <c r="B5786">
        <v>13722</v>
      </c>
      <c r="D5786">
        <v>0</v>
      </c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W5786" t="s">
        <v>48320</v>
      </c>
      <c r="X5786" t="s">
        <v>35</v>
      </c>
      <c r="Y5786" t="s">
        <v>48321</v>
      </c>
      <c r="Z5786" t="s">
        <v>48322</v>
      </c>
      <c r="AA5786" t="s">
        <v>48323</v>
      </c>
      <c r="AB5786" t="s">
        <v>48185</v>
      </c>
      <c r="AC5786" t="s">
        <v>48324</v>
      </c>
      <c r="AD5786" t="s">
        <v>58</v>
      </c>
      <c r="AE5786" t="s">
        <v>19</v>
      </c>
      <c r="AF5786" t="s">
        <v>58</v>
      </c>
      <c r="AG5786" t="s">
        <v>19</v>
      </c>
      <c r="AH5786" t="s">
        <v>19</v>
      </c>
      <c r="AI5786" t="s">
        <v>58</v>
      </c>
      <c r="AJ5786" t="s">
        <v>41</v>
      </c>
      <c r="AK5786" t="s">
        <v>21</v>
      </c>
      <c r="AL5786" t="s">
        <v>48325</v>
      </c>
      <c r="AM5786" t="s">
        <v>180</v>
      </c>
      <c r="AN5786" t="s">
        <v>11770</v>
      </c>
      <c r="AO5786" t="s">
        <v>48326</v>
      </c>
      <c r="AP5786" t="s">
        <v>48327</v>
      </c>
      <c r="AQ5786" t="s">
        <v>47</v>
      </c>
      <c r="AR5786" t="s">
        <v>78</v>
      </c>
      <c r="AS5786" t="s">
        <v>19</v>
      </c>
      <c r="AT5786" t="s">
        <v>538</v>
      </c>
      <c r="AU5786" t="s">
        <v>12</v>
      </c>
      <c r="AV5786" t="str">
        <f>VLOOKUP(A5786,'2020 Admissions'!B:C,2,FALSE)</f>
        <v/>
      </c>
      <c r="AW5786" t="s">
        <v>33905</v>
      </c>
      <c r="AX5786" s="4">
        <f>VLOOKUP(A5786,'2020 Adjusted Admissions'!B:C,2,FALSE)</f>
        <v>6555</v>
      </c>
      <c r="AY5786" t="s">
        <v>50</v>
      </c>
      <c r="AZ5786" t="s">
        <v>48328</v>
      </c>
      <c r="BA5786" t="str">
        <f>VLOOKUP(A5786,'2020'!B:C,2,FALSE)</f>
        <v>15006</v>
      </c>
      <c r="BB5786" t="str">
        <f>VLOOKUP(A5786,'2019'!B:C,2,FALSE)</f>
        <v>17714</v>
      </c>
      <c r="BC5786" t="s">
        <v>32</v>
      </c>
      <c r="BD5786" t="s">
        <v>1206</v>
      </c>
      <c r="BE5786" t="s">
        <v>58</v>
      </c>
      <c r="BF5786" t="s">
        <v>58</v>
      </c>
      <c r="BG5786" t="s">
        <v>58</v>
      </c>
      <c r="BH5786" t="s">
        <v>58</v>
      </c>
      <c r="BI5786" t="s">
        <v>58</v>
      </c>
    </row>
    <row r="5787" spans="1:61" x14ac:dyDescent="0.25">
      <c r="A5787" s="4">
        <v>6930042</v>
      </c>
      <c r="B5787">
        <v>13740</v>
      </c>
      <c r="D5787">
        <v>0</v>
      </c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W5787" t="s">
        <v>48329</v>
      </c>
      <c r="X5787" t="s">
        <v>85</v>
      </c>
      <c r="Y5787" t="s">
        <v>48330</v>
      </c>
      <c r="Z5787" t="s">
        <v>48331</v>
      </c>
      <c r="AA5787" t="s">
        <v>48332</v>
      </c>
      <c r="AB5787" t="s">
        <v>48185</v>
      </c>
      <c r="AC5787" t="s">
        <v>48333</v>
      </c>
      <c r="AD5787" t="s">
        <v>58</v>
      </c>
      <c r="AE5787" t="s">
        <v>19</v>
      </c>
      <c r="AF5787" t="s">
        <v>58</v>
      </c>
      <c r="AG5787" t="s">
        <v>19</v>
      </c>
      <c r="AH5787" t="s">
        <v>19</v>
      </c>
      <c r="AI5787" t="s">
        <v>58</v>
      </c>
      <c r="AJ5787" t="s">
        <v>41</v>
      </c>
      <c r="AK5787" t="s">
        <v>4451</v>
      </c>
      <c r="AL5787" t="s">
        <v>48211</v>
      </c>
      <c r="AM5787" t="s">
        <v>3260</v>
      </c>
      <c r="AN5787" t="s">
        <v>5477</v>
      </c>
      <c r="AO5787" t="s">
        <v>48334</v>
      </c>
      <c r="AP5787" t="s">
        <v>48335</v>
      </c>
      <c r="AQ5787" t="s">
        <v>77</v>
      </c>
      <c r="AR5787" t="s">
        <v>568</v>
      </c>
      <c r="AS5787" t="s">
        <v>19</v>
      </c>
      <c r="AT5787" t="s">
        <v>842</v>
      </c>
      <c r="AU5787" t="s">
        <v>12</v>
      </c>
      <c r="AV5787" t="str">
        <f>VLOOKUP(A5787,'2020 Admissions'!B:C,2,FALSE)</f>
        <v/>
      </c>
      <c r="AW5787" t="s">
        <v>48336</v>
      </c>
      <c r="AX5787" s="4">
        <f>VLOOKUP(A5787,'2020 Adjusted Admissions'!B:C,2,FALSE)</f>
        <v>18832</v>
      </c>
      <c r="AY5787" t="s">
        <v>81</v>
      </c>
      <c r="AZ5787" t="s">
        <v>48337</v>
      </c>
      <c r="BA5787" t="str">
        <f>VLOOKUP(A5787,'2020'!B:C,2,FALSE)</f>
        <v>78174</v>
      </c>
      <c r="BB5787" t="str">
        <f>VLOOKUP(A5787,'2019'!B:C,2,FALSE)</f>
        <v>82496</v>
      </c>
      <c r="BC5787" t="s">
        <v>32</v>
      </c>
      <c r="BD5787" t="s">
        <v>4255</v>
      </c>
      <c r="BE5787" t="s">
        <v>58</v>
      </c>
      <c r="BF5787" t="s">
        <v>58</v>
      </c>
      <c r="BG5787" t="s">
        <v>58</v>
      </c>
      <c r="BH5787" t="s">
        <v>19</v>
      </c>
      <c r="BI5787" t="s">
        <v>58</v>
      </c>
    </row>
    <row r="5788" spans="1:61" x14ac:dyDescent="0.25">
      <c r="A5788" s="4">
        <v>6930043</v>
      </c>
      <c r="B5788">
        <v>57083</v>
      </c>
      <c r="D5788">
        <v>2</v>
      </c>
      <c r="E5788" s="3">
        <v>6930209</v>
      </c>
      <c r="F5788" s="1"/>
      <c r="G5788" s="10">
        <v>6930710</v>
      </c>
      <c r="H5788" s="1"/>
      <c r="I5788" s="1"/>
      <c r="J5788" s="1"/>
      <c r="K5788" s="1"/>
      <c r="L5788" s="1"/>
      <c r="M5788" s="1"/>
      <c r="N5788" s="1"/>
      <c r="W5788" t="s">
        <v>48338</v>
      </c>
      <c r="X5788" t="s">
        <v>85</v>
      </c>
      <c r="Y5788" t="s">
        <v>48339</v>
      </c>
      <c r="Z5788" t="s">
        <v>48340</v>
      </c>
      <c r="AA5788" t="s">
        <v>48219</v>
      </c>
      <c r="AB5788" t="s">
        <v>48185</v>
      </c>
      <c r="AC5788" t="s">
        <v>48341</v>
      </c>
      <c r="AD5788" t="s">
        <v>58</v>
      </c>
      <c r="AE5788" t="s">
        <v>19</v>
      </c>
      <c r="AF5788" t="s">
        <v>58</v>
      </c>
      <c r="AG5788" t="s">
        <v>58</v>
      </c>
      <c r="AH5788" t="s">
        <v>19</v>
      </c>
      <c r="AI5788" t="s">
        <v>58</v>
      </c>
      <c r="AJ5788" t="s">
        <v>41</v>
      </c>
      <c r="AK5788" t="s">
        <v>750</v>
      </c>
      <c r="AL5788" t="s">
        <v>48221</v>
      </c>
      <c r="AM5788" t="s">
        <v>4616</v>
      </c>
      <c r="AN5788" t="s">
        <v>11770</v>
      </c>
      <c r="AO5788" t="s">
        <v>48342</v>
      </c>
      <c r="AP5788" t="s">
        <v>48343</v>
      </c>
      <c r="AQ5788" t="s">
        <v>77</v>
      </c>
      <c r="AR5788" t="s">
        <v>568</v>
      </c>
      <c r="AS5788" t="s">
        <v>19</v>
      </c>
      <c r="AT5788" t="s">
        <v>7450</v>
      </c>
      <c r="AU5788" t="s">
        <v>12</v>
      </c>
      <c r="AV5788" t="str">
        <f>VLOOKUP(A5788,'2020 Admissions'!B:C,2,FALSE)</f>
        <v/>
      </c>
      <c r="AW5788" t="s">
        <v>48344</v>
      </c>
      <c r="AX5788" s="4">
        <f>VLOOKUP(A5788,'2020 Adjusted Admissions'!B:C,2,FALSE)</f>
        <v>61454</v>
      </c>
      <c r="AY5788" t="s">
        <v>1087</v>
      </c>
      <c r="AZ5788" t="s">
        <v>48345</v>
      </c>
      <c r="BA5788" t="str">
        <f>VLOOKUP(A5788,'2020'!B:C,2,FALSE)</f>
        <v>235287</v>
      </c>
      <c r="BB5788" t="str">
        <f>VLOOKUP(A5788,'2019'!B:C,2,FALSE)</f>
        <v>242786</v>
      </c>
      <c r="BC5788" t="s">
        <v>32</v>
      </c>
      <c r="BD5788" t="s">
        <v>37692</v>
      </c>
      <c r="BE5788" t="s">
        <v>58</v>
      </c>
      <c r="BF5788" t="s">
        <v>58</v>
      </c>
      <c r="BG5788" t="s">
        <v>58</v>
      </c>
      <c r="BH5788" t="s">
        <v>19</v>
      </c>
      <c r="BI5788" t="s">
        <v>58</v>
      </c>
    </row>
    <row r="5789" spans="1:61" x14ac:dyDescent="0.25">
      <c r="A5789" s="4">
        <v>6930045</v>
      </c>
      <c r="B5789">
        <v>83226</v>
      </c>
      <c r="D5789">
        <v>1</v>
      </c>
      <c r="E5789" s="3">
        <v>6930487</v>
      </c>
      <c r="F5789" s="1"/>
      <c r="G5789" s="1"/>
      <c r="H5789" s="1"/>
      <c r="I5789" s="1"/>
      <c r="J5789" s="1"/>
      <c r="K5789" s="1"/>
      <c r="L5789" s="1"/>
      <c r="M5789" s="1"/>
      <c r="N5789" s="1"/>
      <c r="W5789" t="s">
        <v>48346</v>
      </c>
      <c r="X5789" t="s">
        <v>35</v>
      </c>
      <c r="Y5789" t="s">
        <v>48347</v>
      </c>
      <c r="Z5789" t="s">
        <v>48348</v>
      </c>
      <c r="AA5789" t="s">
        <v>48349</v>
      </c>
      <c r="AB5789" t="s">
        <v>48185</v>
      </c>
      <c r="AC5789" t="s">
        <v>48350</v>
      </c>
      <c r="AD5789" t="s">
        <v>58</v>
      </c>
      <c r="AE5789" t="s">
        <v>19</v>
      </c>
      <c r="AF5789" t="s">
        <v>58</v>
      </c>
      <c r="AG5789" t="s">
        <v>19</v>
      </c>
      <c r="AH5789" t="s">
        <v>19</v>
      </c>
      <c r="AI5789" t="s">
        <v>19</v>
      </c>
      <c r="AJ5789" t="s">
        <v>41</v>
      </c>
      <c r="AK5789" t="s">
        <v>21</v>
      </c>
      <c r="AL5789" t="s">
        <v>48306</v>
      </c>
      <c r="AM5789" t="s">
        <v>3188</v>
      </c>
      <c r="AN5789" t="s">
        <v>5477</v>
      </c>
      <c r="AO5789" t="s">
        <v>48351</v>
      </c>
      <c r="AP5789" t="s">
        <v>48352</v>
      </c>
      <c r="AQ5789" t="s">
        <v>47</v>
      </c>
      <c r="AR5789" t="s">
        <v>78</v>
      </c>
      <c r="AS5789" t="s">
        <v>19</v>
      </c>
      <c r="AT5789" t="s">
        <v>461</v>
      </c>
      <c r="AU5789" t="s">
        <v>12</v>
      </c>
      <c r="AV5789" t="str">
        <f>VLOOKUP(A5789,'2020 Admissions'!B:C,2,FALSE)</f>
        <v/>
      </c>
      <c r="AW5789" t="s">
        <v>48353</v>
      </c>
      <c r="AX5789" s="4">
        <f>VLOOKUP(A5789,'2020 Adjusted Admissions'!B:C,2,FALSE)</f>
        <v>13766</v>
      </c>
      <c r="AY5789" t="s">
        <v>119</v>
      </c>
      <c r="AZ5789" t="s">
        <v>48354</v>
      </c>
      <c r="BA5789" t="str">
        <f>VLOOKUP(A5789,'2020'!B:C,2,FALSE)</f>
        <v>56852</v>
      </c>
      <c r="BB5789" t="str">
        <f>VLOOKUP(A5789,'2019'!B:C,2,FALSE)</f>
        <v>55703</v>
      </c>
      <c r="BC5789" t="s">
        <v>32</v>
      </c>
      <c r="BD5789" t="s">
        <v>632</v>
      </c>
      <c r="BE5789" t="s">
        <v>58</v>
      </c>
      <c r="BF5789" t="s">
        <v>58</v>
      </c>
      <c r="BG5789" t="s">
        <v>58</v>
      </c>
      <c r="BH5789" t="s">
        <v>19</v>
      </c>
      <c r="BI5789" t="s">
        <v>19</v>
      </c>
    </row>
    <row r="5790" spans="1:61" x14ac:dyDescent="0.25">
      <c r="A5790" s="4">
        <v>6930046</v>
      </c>
      <c r="D5790">
        <v>0</v>
      </c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W5790" t="s">
        <v>48355</v>
      </c>
      <c r="X5790" t="s">
        <v>35</v>
      </c>
      <c r="Y5790" t="s">
        <v>48356</v>
      </c>
      <c r="Z5790" t="s">
        <v>48357</v>
      </c>
      <c r="AA5790" t="s">
        <v>48358</v>
      </c>
      <c r="AB5790" t="s">
        <v>48185</v>
      </c>
      <c r="AC5790" t="s">
        <v>48359</v>
      </c>
      <c r="AD5790" t="s">
        <v>58</v>
      </c>
      <c r="AE5790" t="s">
        <v>19</v>
      </c>
      <c r="AF5790" t="s">
        <v>58</v>
      </c>
      <c r="AG5790" t="s">
        <v>19</v>
      </c>
      <c r="AH5790" t="s">
        <v>19</v>
      </c>
      <c r="AI5790" t="s">
        <v>58</v>
      </c>
      <c r="AJ5790" t="s">
        <v>41</v>
      </c>
      <c r="AK5790" t="s">
        <v>21</v>
      </c>
      <c r="AL5790" t="s">
        <v>48360</v>
      </c>
      <c r="AM5790" t="s">
        <v>3492</v>
      </c>
      <c r="AN5790" t="s">
        <v>5477</v>
      </c>
      <c r="AO5790" t="s">
        <v>48361</v>
      </c>
      <c r="AP5790" t="s">
        <v>48362</v>
      </c>
      <c r="AQ5790" t="s">
        <v>26</v>
      </c>
      <c r="AR5790" t="s">
        <v>78</v>
      </c>
      <c r="AS5790" t="s">
        <v>12</v>
      </c>
      <c r="AT5790" t="s">
        <v>1839</v>
      </c>
      <c r="AU5790" t="s">
        <v>12</v>
      </c>
      <c r="AV5790" t="str">
        <f>VLOOKUP(A5790,'2020 Admissions'!B:C,2,FALSE)</f>
        <v/>
      </c>
      <c r="AW5790" t="s">
        <v>48363</v>
      </c>
      <c r="AX5790" s="4">
        <f>VLOOKUP(A5790,'2020 Adjusted Admissions'!B:C,2,FALSE)</f>
        <v>3013</v>
      </c>
      <c r="AY5790" t="s">
        <v>144</v>
      </c>
      <c r="AZ5790" t="s">
        <v>48364</v>
      </c>
      <c r="BA5790" t="str">
        <f>VLOOKUP(A5790,'2020'!B:C,2,FALSE)</f>
        <v>10211</v>
      </c>
      <c r="BB5790" t="str">
        <f>VLOOKUP(A5790,'2019'!B:C,2,FALSE)</f>
        <v>11092</v>
      </c>
      <c r="BC5790" t="s">
        <v>32</v>
      </c>
      <c r="BD5790" t="s">
        <v>343</v>
      </c>
      <c r="BE5790" t="s">
        <v>12</v>
      </c>
      <c r="BF5790" t="s">
        <v>12</v>
      </c>
      <c r="BG5790" t="s">
        <v>12</v>
      </c>
      <c r="BH5790" t="s">
        <v>12</v>
      </c>
      <c r="BI5790" t="s">
        <v>12</v>
      </c>
    </row>
    <row r="5791" spans="1:61" x14ac:dyDescent="0.25">
      <c r="A5791" s="4">
        <v>6930047</v>
      </c>
      <c r="B5791">
        <v>20941</v>
      </c>
      <c r="D5791">
        <v>0</v>
      </c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W5791" t="s">
        <v>48365</v>
      </c>
      <c r="X5791" t="s">
        <v>85</v>
      </c>
      <c r="Y5791" t="s">
        <v>48366</v>
      </c>
      <c r="Z5791" t="s">
        <v>48367</v>
      </c>
      <c r="AA5791" t="s">
        <v>48368</v>
      </c>
      <c r="AB5791" t="s">
        <v>48185</v>
      </c>
      <c r="AC5791" t="s">
        <v>48369</v>
      </c>
      <c r="AD5791" t="s">
        <v>19</v>
      </c>
      <c r="AE5791" t="s">
        <v>19</v>
      </c>
      <c r="AF5791" t="s">
        <v>58</v>
      </c>
      <c r="AG5791" t="s">
        <v>19</v>
      </c>
      <c r="AH5791" t="s">
        <v>19</v>
      </c>
      <c r="AI5791" t="s">
        <v>58</v>
      </c>
      <c r="AJ5791" t="s">
        <v>41</v>
      </c>
      <c r="AK5791" t="s">
        <v>21</v>
      </c>
      <c r="AL5791" t="s">
        <v>48211</v>
      </c>
      <c r="AM5791" t="s">
        <v>3260</v>
      </c>
      <c r="AN5791" t="s">
        <v>5477</v>
      </c>
      <c r="AO5791" t="s">
        <v>48370</v>
      </c>
      <c r="AP5791" t="s">
        <v>48371</v>
      </c>
      <c r="AQ5791" t="s">
        <v>26</v>
      </c>
      <c r="AR5791" t="s">
        <v>78</v>
      </c>
      <c r="AS5791" t="s">
        <v>19</v>
      </c>
      <c r="AT5791" t="s">
        <v>1282</v>
      </c>
      <c r="AU5791" t="s">
        <v>12</v>
      </c>
      <c r="AV5791" t="str">
        <f>VLOOKUP(A5791,'2020 Admissions'!B:C,2,FALSE)</f>
        <v/>
      </c>
      <c r="AW5791" t="s">
        <v>32362</v>
      </c>
      <c r="AX5791" s="4">
        <f>VLOOKUP(A5791,'2020 Adjusted Admissions'!B:C,2,FALSE)</f>
        <v>13900</v>
      </c>
      <c r="AY5791" t="s">
        <v>133</v>
      </c>
      <c r="AZ5791" t="s">
        <v>48372</v>
      </c>
      <c r="BA5791" t="str">
        <f>VLOOKUP(A5791,'2020'!B:C,2,FALSE)</f>
        <v>34475</v>
      </c>
      <c r="BB5791" t="str">
        <f>VLOOKUP(A5791,'2019'!B:C,2,FALSE)</f>
        <v>31708</v>
      </c>
      <c r="BC5791" t="s">
        <v>32</v>
      </c>
      <c r="BD5791" t="s">
        <v>1322</v>
      </c>
      <c r="BE5791" t="s">
        <v>58</v>
      </c>
      <c r="BF5791" t="s">
        <v>58</v>
      </c>
      <c r="BG5791" t="s">
        <v>58</v>
      </c>
      <c r="BH5791" t="s">
        <v>19</v>
      </c>
      <c r="BI5791" t="s">
        <v>58</v>
      </c>
    </row>
    <row r="5792" spans="1:61" x14ac:dyDescent="0.25">
      <c r="A5792" s="4">
        <v>6930048</v>
      </c>
      <c r="D5792">
        <v>0</v>
      </c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W5792" t="s">
        <v>48373</v>
      </c>
      <c r="X5792" t="s">
        <v>35</v>
      </c>
      <c r="Y5792" t="s">
        <v>48374</v>
      </c>
      <c r="Z5792" t="s">
        <v>48375</v>
      </c>
      <c r="AA5792" t="s">
        <v>48376</v>
      </c>
      <c r="AB5792" t="s">
        <v>48185</v>
      </c>
      <c r="AC5792" t="s">
        <v>48377</v>
      </c>
      <c r="AD5792" t="s">
        <v>19</v>
      </c>
      <c r="AE5792" t="s">
        <v>19</v>
      </c>
      <c r="AF5792" t="s">
        <v>58</v>
      </c>
      <c r="AG5792" t="s">
        <v>19</v>
      </c>
      <c r="AH5792" t="s">
        <v>19</v>
      </c>
      <c r="AI5792" t="s">
        <v>19</v>
      </c>
      <c r="AJ5792" t="s">
        <v>41</v>
      </c>
      <c r="AK5792" t="s">
        <v>21</v>
      </c>
      <c r="AL5792" t="s">
        <v>48211</v>
      </c>
      <c r="AM5792" t="s">
        <v>3260</v>
      </c>
      <c r="AN5792" t="s">
        <v>5477</v>
      </c>
      <c r="AO5792" t="s">
        <v>48378</v>
      </c>
      <c r="AP5792" t="s">
        <v>48379</v>
      </c>
      <c r="AQ5792" t="s">
        <v>26</v>
      </c>
      <c r="AR5792" t="s">
        <v>27</v>
      </c>
      <c r="AS5792" t="s">
        <v>12</v>
      </c>
      <c r="AT5792" t="s">
        <v>193</v>
      </c>
      <c r="AU5792" t="s">
        <v>12</v>
      </c>
      <c r="AV5792" t="str">
        <f>VLOOKUP(A5792,'2020 Admissions'!B:C,2,FALSE)</f>
        <v/>
      </c>
      <c r="AW5792" t="s">
        <v>48380</v>
      </c>
      <c r="AX5792" s="4">
        <f>VLOOKUP(A5792,'2020 Adjusted Admissions'!B:C,2,FALSE)</f>
        <v>7137</v>
      </c>
      <c r="AY5792" t="s">
        <v>133</v>
      </c>
      <c r="AZ5792" t="s">
        <v>48381</v>
      </c>
      <c r="BA5792" t="str">
        <f>VLOOKUP(A5792,'2020'!B:C,2,FALSE)</f>
        <v>14153</v>
      </c>
      <c r="BB5792" t="str">
        <f>VLOOKUP(A5792,'2019'!B:C,2,FALSE)</f>
        <v>14542</v>
      </c>
      <c r="BC5792" t="s">
        <v>32</v>
      </c>
      <c r="BD5792" t="s">
        <v>505</v>
      </c>
      <c r="BE5792" t="s">
        <v>12</v>
      </c>
      <c r="BF5792" t="s">
        <v>12</v>
      </c>
      <c r="BG5792" t="s">
        <v>12</v>
      </c>
      <c r="BH5792" t="s">
        <v>12</v>
      </c>
      <c r="BI5792" t="s">
        <v>12</v>
      </c>
    </row>
    <row r="5793" spans="1:61" x14ac:dyDescent="0.25">
      <c r="A5793" s="4">
        <v>6930049</v>
      </c>
      <c r="B5793">
        <v>88374</v>
      </c>
      <c r="D5793">
        <v>0</v>
      </c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W5793" t="s">
        <v>48382</v>
      </c>
      <c r="X5793" t="s">
        <v>35</v>
      </c>
      <c r="Y5793" t="s">
        <v>48383</v>
      </c>
      <c r="Z5793" t="s">
        <v>48384</v>
      </c>
      <c r="AA5793" t="s">
        <v>48385</v>
      </c>
      <c r="AB5793" t="s">
        <v>48185</v>
      </c>
      <c r="AC5793" t="s">
        <v>48386</v>
      </c>
      <c r="AD5793" t="s">
        <v>19</v>
      </c>
      <c r="AE5793" t="s">
        <v>19</v>
      </c>
      <c r="AF5793" t="s">
        <v>58</v>
      </c>
      <c r="AG5793" t="s">
        <v>19</v>
      </c>
      <c r="AH5793" t="s">
        <v>19</v>
      </c>
      <c r="AI5793" t="s">
        <v>19</v>
      </c>
      <c r="AJ5793" t="s">
        <v>41</v>
      </c>
      <c r="AK5793" t="s">
        <v>21</v>
      </c>
      <c r="AL5793" t="s">
        <v>48187</v>
      </c>
      <c r="AM5793" t="s">
        <v>3200</v>
      </c>
      <c r="AN5793" t="s">
        <v>5477</v>
      </c>
      <c r="AO5793" t="s">
        <v>48387</v>
      </c>
      <c r="AP5793" t="s">
        <v>48388</v>
      </c>
      <c r="AQ5793" t="s">
        <v>47</v>
      </c>
      <c r="AR5793" t="s">
        <v>27</v>
      </c>
      <c r="AS5793" t="s">
        <v>12</v>
      </c>
      <c r="AT5793" t="s">
        <v>669</v>
      </c>
      <c r="AU5793" t="s">
        <v>12</v>
      </c>
      <c r="AV5793" t="str">
        <f>VLOOKUP(A5793,'2020 Admissions'!B:C,2,FALSE)</f>
        <v/>
      </c>
      <c r="AW5793" t="s">
        <v>48389</v>
      </c>
      <c r="AX5793" s="4">
        <f>VLOOKUP(A5793,'2020 Adjusted Admissions'!B:C,2,FALSE)</f>
        <v>14808</v>
      </c>
      <c r="AY5793" t="s">
        <v>50</v>
      </c>
      <c r="AZ5793" t="s">
        <v>48390</v>
      </c>
      <c r="BA5793" t="str">
        <f>VLOOKUP(A5793,'2020'!B:C,2,FALSE)</f>
        <v>28247</v>
      </c>
      <c r="BB5793" t="str">
        <f>VLOOKUP(A5793,'2019'!B:C,2,FALSE)</f>
        <v>30393</v>
      </c>
      <c r="BC5793" t="s">
        <v>32</v>
      </c>
      <c r="BD5793" t="s">
        <v>66</v>
      </c>
      <c r="BE5793" t="s">
        <v>12</v>
      </c>
      <c r="BF5793" t="s">
        <v>12</v>
      </c>
      <c r="BG5793" t="s">
        <v>12</v>
      </c>
      <c r="BH5793" t="s">
        <v>12</v>
      </c>
      <c r="BI5793" t="s">
        <v>12</v>
      </c>
    </row>
    <row r="5794" spans="1:61" x14ac:dyDescent="0.25">
      <c r="A5794" s="4">
        <v>6930051</v>
      </c>
      <c r="B5794">
        <v>42054</v>
      </c>
      <c r="D5794">
        <v>1</v>
      </c>
      <c r="E5794" s="3">
        <v>6931591</v>
      </c>
      <c r="F5794" s="1"/>
      <c r="G5794" s="1"/>
      <c r="H5794" s="1"/>
      <c r="I5794" s="1"/>
      <c r="J5794" s="1"/>
      <c r="K5794" s="1"/>
      <c r="L5794" s="1"/>
      <c r="M5794" s="1"/>
      <c r="N5794" s="1"/>
      <c r="W5794" t="s">
        <v>48391</v>
      </c>
      <c r="X5794" t="s">
        <v>85</v>
      </c>
      <c r="Y5794" t="s">
        <v>48392</v>
      </c>
      <c r="Z5794" t="s">
        <v>48393</v>
      </c>
      <c r="AA5794" t="s">
        <v>48332</v>
      </c>
      <c r="AB5794" t="s">
        <v>48185</v>
      </c>
      <c r="AC5794" t="s">
        <v>48394</v>
      </c>
      <c r="AD5794" t="s">
        <v>58</v>
      </c>
      <c r="AE5794" t="s">
        <v>19</v>
      </c>
      <c r="AF5794" t="s">
        <v>58</v>
      </c>
      <c r="AG5794" t="s">
        <v>58</v>
      </c>
      <c r="AH5794" t="s">
        <v>19</v>
      </c>
      <c r="AI5794" t="s">
        <v>58</v>
      </c>
      <c r="AJ5794" t="s">
        <v>41</v>
      </c>
      <c r="AK5794" t="s">
        <v>4451</v>
      </c>
      <c r="AL5794" t="s">
        <v>48211</v>
      </c>
      <c r="AM5794" t="s">
        <v>3260</v>
      </c>
      <c r="AN5794" t="s">
        <v>5477</v>
      </c>
      <c r="AO5794" t="s">
        <v>48395</v>
      </c>
      <c r="AP5794" t="s">
        <v>48396</v>
      </c>
      <c r="AQ5794" t="s">
        <v>77</v>
      </c>
      <c r="AR5794" t="s">
        <v>568</v>
      </c>
      <c r="AS5794" t="s">
        <v>19</v>
      </c>
      <c r="AT5794" t="s">
        <v>5960</v>
      </c>
      <c r="AU5794" t="s">
        <v>12</v>
      </c>
      <c r="AV5794" t="str">
        <f>VLOOKUP(A5794,'2020 Admissions'!B:C,2,FALSE)</f>
        <v/>
      </c>
      <c r="AW5794" t="s">
        <v>48397</v>
      </c>
      <c r="AX5794" s="4">
        <f>VLOOKUP(A5794,'2020 Adjusted Admissions'!B:C,2,FALSE)</f>
        <v>44932</v>
      </c>
      <c r="AY5794" t="s">
        <v>1087</v>
      </c>
      <c r="AZ5794" t="s">
        <v>48398</v>
      </c>
      <c r="BA5794" t="str">
        <f>VLOOKUP(A5794,'2020'!B:C,2,FALSE)</f>
        <v>131998</v>
      </c>
      <c r="BB5794" t="str">
        <f>VLOOKUP(A5794,'2019'!B:C,2,FALSE)</f>
        <v>150856</v>
      </c>
      <c r="BC5794" t="s">
        <v>32</v>
      </c>
      <c r="BD5794" t="s">
        <v>2024</v>
      </c>
      <c r="BE5794" t="s">
        <v>58</v>
      </c>
      <c r="BF5794" t="s">
        <v>58</v>
      </c>
      <c r="BG5794" t="s">
        <v>58</v>
      </c>
      <c r="BH5794" t="s">
        <v>19</v>
      </c>
      <c r="BI5794" t="s">
        <v>58</v>
      </c>
    </row>
    <row r="5795" spans="1:61" x14ac:dyDescent="0.25">
      <c r="A5795" s="4">
        <v>6930052</v>
      </c>
      <c r="B5795">
        <v>57794</v>
      </c>
      <c r="D5795">
        <v>0</v>
      </c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W5795" t="s">
        <v>48399</v>
      </c>
      <c r="X5795" t="s">
        <v>85</v>
      </c>
      <c r="Y5795" t="s">
        <v>48400</v>
      </c>
      <c r="Z5795" t="s">
        <v>48401</v>
      </c>
      <c r="AA5795" t="s">
        <v>48402</v>
      </c>
      <c r="AB5795" t="s">
        <v>48185</v>
      </c>
      <c r="AC5795" t="s">
        <v>48403</v>
      </c>
      <c r="AD5795" t="s">
        <v>58</v>
      </c>
      <c r="AE5795" t="s">
        <v>19</v>
      </c>
      <c r="AF5795" t="s">
        <v>58</v>
      </c>
      <c r="AG5795" t="s">
        <v>19</v>
      </c>
      <c r="AH5795" t="s">
        <v>19</v>
      </c>
      <c r="AI5795" t="s">
        <v>58</v>
      </c>
      <c r="AJ5795" t="s">
        <v>41</v>
      </c>
      <c r="AK5795" t="s">
        <v>1274</v>
      </c>
      <c r="AL5795" t="s">
        <v>48404</v>
      </c>
      <c r="AM5795" t="s">
        <v>792</v>
      </c>
      <c r="AN5795" t="s">
        <v>2017</v>
      </c>
      <c r="AO5795" t="s">
        <v>48405</v>
      </c>
      <c r="AP5795" t="s">
        <v>46671</v>
      </c>
      <c r="AQ5795" t="s">
        <v>47</v>
      </c>
      <c r="AR5795" t="s">
        <v>78</v>
      </c>
      <c r="AS5795" t="s">
        <v>19</v>
      </c>
      <c r="AT5795" t="s">
        <v>3241</v>
      </c>
      <c r="AU5795" t="s">
        <v>12</v>
      </c>
      <c r="AV5795" t="str">
        <f>VLOOKUP(A5795,'2020 Admissions'!B:C,2,FALSE)</f>
        <v/>
      </c>
      <c r="AW5795" t="s">
        <v>48406</v>
      </c>
      <c r="AX5795" s="4">
        <f>VLOOKUP(A5795,'2020 Adjusted Admissions'!B:C,2,FALSE)</f>
        <v>20697</v>
      </c>
      <c r="AY5795" t="s">
        <v>50</v>
      </c>
      <c r="AZ5795" t="s">
        <v>48407</v>
      </c>
      <c r="BA5795" t="str">
        <f>VLOOKUP(A5795,'2020'!B:C,2,FALSE)</f>
        <v>35606</v>
      </c>
      <c r="BB5795" t="str">
        <f>VLOOKUP(A5795,'2019'!B:C,2,FALSE)</f>
        <v>30803</v>
      </c>
      <c r="BC5795" t="s">
        <v>32</v>
      </c>
      <c r="BD5795" t="s">
        <v>4543</v>
      </c>
      <c r="BE5795" t="s">
        <v>58</v>
      </c>
      <c r="BF5795" t="s">
        <v>19</v>
      </c>
      <c r="BG5795" t="s">
        <v>19</v>
      </c>
      <c r="BH5795" t="s">
        <v>19</v>
      </c>
      <c r="BI5795" t="s">
        <v>19</v>
      </c>
    </row>
    <row r="5796" spans="1:61" x14ac:dyDescent="0.25">
      <c r="A5796" s="4">
        <v>6930053</v>
      </c>
      <c r="B5796">
        <v>38714</v>
      </c>
      <c r="D5796">
        <v>2</v>
      </c>
      <c r="E5796" s="3">
        <v>6931275</v>
      </c>
      <c r="F5796" s="1"/>
      <c r="G5796" s="10">
        <v>6930135</v>
      </c>
      <c r="H5796" s="1"/>
      <c r="I5796" s="1"/>
      <c r="J5796" s="1"/>
      <c r="K5796" s="1"/>
      <c r="L5796" s="1"/>
      <c r="M5796" s="1"/>
      <c r="N5796" s="1"/>
      <c r="W5796" t="s">
        <v>48408</v>
      </c>
      <c r="X5796" t="s">
        <v>85</v>
      </c>
      <c r="Y5796" t="s">
        <v>48409</v>
      </c>
      <c r="Z5796" t="s">
        <v>48410</v>
      </c>
      <c r="AA5796" t="s">
        <v>48411</v>
      </c>
      <c r="AB5796" t="s">
        <v>48185</v>
      </c>
      <c r="AC5796" t="s">
        <v>48412</v>
      </c>
      <c r="AD5796" t="s">
        <v>58</v>
      </c>
      <c r="AE5796" t="s">
        <v>19</v>
      </c>
      <c r="AF5796" t="s">
        <v>58</v>
      </c>
      <c r="AG5796" t="s">
        <v>58</v>
      </c>
      <c r="AH5796" t="s">
        <v>19</v>
      </c>
      <c r="AI5796" t="s">
        <v>58</v>
      </c>
      <c r="AJ5796" t="s">
        <v>41</v>
      </c>
      <c r="AK5796" t="s">
        <v>21</v>
      </c>
      <c r="AL5796" t="s">
        <v>48187</v>
      </c>
      <c r="AM5796" t="s">
        <v>3200</v>
      </c>
      <c r="AN5796" t="s">
        <v>5477</v>
      </c>
      <c r="AO5796" t="s">
        <v>48413</v>
      </c>
      <c r="AP5796" t="s">
        <v>48414</v>
      </c>
      <c r="AQ5796" t="s">
        <v>77</v>
      </c>
      <c r="AR5796" t="s">
        <v>568</v>
      </c>
      <c r="AS5796" t="s">
        <v>19</v>
      </c>
      <c r="AT5796" t="s">
        <v>21274</v>
      </c>
      <c r="AU5796" t="s">
        <v>12</v>
      </c>
      <c r="AV5796" t="str">
        <f>VLOOKUP(A5796,'2020 Admissions'!B:C,2,FALSE)</f>
        <v/>
      </c>
      <c r="AW5796" t="s">
        <v>48415</v>
      </c>
      <c r="AX5796" s="4">
        <f>VLOOKUP(A5796,'2020 Adjusted Admissions'!B:C,2,FALSE)</f>
        <v>38973</v>
      </c>
      <c r="AY5796" t="s">
        <v>1087</v>
      </c>
      <c r="AZ5796" t="s">
        <v>48416</v>
      </c>
      <c r="BA5796" t="str">
        <f>VLOOKUP(A5796,'2020'!B:C,2,FALSE)</f>
        <v>134449</v>
      </c>
      <c r="BB5796" t="str">
        <f>VLOOKUP(A5796,'2019'!B:C,2,FALSE)</f>
        <v>136591</v>
      </c>
      <c r="BC5796" t="s">
        <v>32</v>
      </c>
      <c r="BD5796" t="s">
        <v>8316</v>
      </c>
      <c r="BE5796" t="s">
        <v>58</v>
      </c>
      <c r="BF5796" t="s">
        <v>58</v>
      </c>
      <c r="BG5796" t="s">
        <v>58</v>
      </c>
      <c r="BH5796" t="s">
        <v>58</v>
      </c>
      <c r="BI5796" t="s">
        <v>58</v>
      </c>
    </row>
    <row r="5797" spans="1:61" x14ac:dyDescent="0.25">
      <c r="A5797" s="4">
        <v>6930055</v>
      </c>
      <c r="D5797">
        <v>0</v>
      </c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W5797" t="s">
        <v>48417</v>
      </c>
      <c r="X5797" t="s">
        <v>35</v>
      </c>
      <c r="Y5797" t="s">
        <v>48418</v>
      </c>
      <c r="Z5797" t="s">
        <v>48419</v>
      </c>
      <c r="AA5797" t="s">
        <v>48402</v>
      </c>
      <c r="AB5797" t="s">
        <v>48185</v>
      </c>
      <c r="AC5797" t="s">
        <v>48420</v>
      </c>
      <c r="AD5797" t="s">
        <v>58</v>
      </c>
      <c r="AE5797" t="s">
        <v>19</v>
      </c>
      <c r="AF5797" t="s">
        <v>58</v>
      </c>
      <c r="AG5797" t="s">
        <v>19</v>
      </c>
      <c r="AH5797" t="s">
        <v>19</v>
      </c>
      <c r="AI5797" t="s">
        <v>19</v>
      </c>
      <c r="AJ5797" t="s">
        <v>41</v>
      </c>
      <c r="AK5797" t="s">
        <v>1274</v>
      </c>
      <c r="AL5797" t="s">
        <v>48404</v>
      </c>
      <c r="AM5797" t="s">
        <v>792</v>
      </c>
      <c r="AN5797" t="s">
        <v>2017</v>
      </c>
      <c r="AO5797" t="s">
        <v>48421</v>
      </c>
      <c r="AP5797" t="s">
        <v>48422</v>
      </c>
      <c r="AQ5797" t="s">
        <v>26</v>
      </c>
      <c r="AR5797" t="s">
        <v>27</v>
      </c>
      <c r="AS5797" t="s">
        <v>12</v>
      </c>
      <c r="AT5797" t="s">
        <v>2873</v>
      </c>
      <c r="AU5797" t="s">
        <v>12</v>
      </c>
      <c r="AV5797" t="str">
        <f>VLOOKUP(A5797,'2020 Admissions'!B:C,2,FALSE)</f>
        <v/>
      </c>
      <c r="AW5797" t="s">
        <v>22375</v>
      </c>
      <c r="AX5797" s="4">
        <f>VLOOKUP(A5797,'2020 Adjusted Admissions'!B:C,2,FALSE)</f>
        <v>3485</v>
      </c>
      <c r="AY5797" t="s">
        <v>133</v>
      </c>
      <c r="AZ5797" t="s">
        <v>11194</v>
      </c>
      <c r="BA5797" t="str">
        <f>VLOOKUP(A5797,'2020'!B:C,2,FALSE)</f>
        <v>12445</v>
      </c>
      <c r="BB5797" t="str">
        <f>VLOOKUP(A5797,'2019'!B:C,2,FALSE)</f>
        <v>13235</v>
      </c>
      <c r="BC5797" t="s">
        <v>32</v>
      </c>
      <c r="BD5797" t="s">
        <v>1274</v>
      </c>
      <c r="BE5797" t="s">
        <v>12</v>
      </c>
      <c r="BF5797" t="s">
        <v>12</v>
      </c>
      <c r="BG5797" t="s">
        <v>12</v>
      </c>
      <c r="BH5797" t="s">
        <v>12</v>
      </c>
      <c r="BI5797" t="s">
        <v>12</v>
      </c>
    </row>
    <row r="5798" spans="1:61" x14ac:dyDescent="0.25">
      <c r="A5798" s="4">
        <v>6930057</v>
      </c>
      <c r="D5798">
        <v>0</v>
      </c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W5798" t="s">
        <v>48423</v>
      </c>
      <c r="X5798" t="s">
        <v>35</v>
      </c>
      <c r="Y5798" t="s">
        <v>48424</v>
      </c>
      <c r="Z5798" t="s">
        <v>48425</v>
      </c>
      <c r="AA5798" t="s">
        <v>48426</v>
      </c>
      <c r="AB5798" t="s">
        <v>48185</v>
      </c>
      <c r="AC5798" t="s">
        <v>48427</v>
      </c>
      <c r="AD5798" t="s">
        <v>58</v>
      </c>
      <c r="AE5798" t="s">
        <v>19</v>
      </c>
      <c r="AF5798" t="s">
        <v>19</v>
      </c>
      <c r="AG5798" t="s">
        <v>19</v>
      </c>
      <c r="AH5798" t="s">
        <v>19</v>
      </c>
      <c r="AI5798" t="s">
        <v>19</v>
      </c>
      <c r="AJ5798" t="s">
        <v>41</v>
      </c>
      <c r="AK5798" t="s">
        <v>1344</v>
      </c>
      <c r="AL5798" t="s">
        <v>48428</v>
      </c>
      <c r="AM5798" t="s">
        <v>4199</v>
      </c>
      <c r="AN5798" t="s">
        <v>12</v>
      </c>
      <c r="AO5798" t="s">
        <v>48429</v>
      </c>
      <c r="AP5798" t="s">
        <v>48430</v>
      </c>
      <c r="AQ5798" t="s">
        <v>26</v>
      </c>
      <c r="AR5798" t="s">
        <v>27</v>
      </c>
      <c r="AS5798" t="s">
        <v>12</v>
      </c>
      <c r="AT5798" t="s">
        <v>2147</v>
      </c>
      <c r="AU5798" t="s">
        <v>12</v>
      </c>
      <c r="AV5798" t="str">
        <f>VLOOKUP(A5798,'2020 Admissions'!B:C,2,FALSE)</f>
        <v/>
      </c>
      <c r="AW5798" t="s">
        <v>10716</v>
      </c>
      <c r="AX5798" s="4">
        <f>VLOOKUP(A5798,'2020 Adjusted Admissions'!B:C,2,FALSE)</f>
        <v>2757</v>
      </c>
      <c r="AY5798" t="s">
        <v>133</v>
      </c>
      <c r="AZ5798" t="s">
        <v>10717</v>
      </c>
      <c r="BA5798" t="str">
        <f>VLOOKUP(A5798,'2020'!B:C,2,FALSE)</f>
        <v>21043</v>
      </c>
      <c r="BB5798" t="str">
        <f>VLOOKUP(A5798,'2019'!B:C,2,FALSE)</f>
        <v>21968</v>
      </c>
      <c r="BC5798" t="s">
        <v>32</v>
      </c>
      <c r="BD5798" t="s">
        <v>652</v>
      </c>
      <c r="BE5798" t="s">
        <v>12</v>
      </c>
      <c r="BF5798" t="s">
        <v>12</v>
      </c>
      <c r="BG5798" t="s">
        <v>12</v>
      </c>
      <c r="BH5798" t="s">
        <v>12</v>
      </c>
      <c r="BI5798" t="s">
        <v>12</v>
      </c>
    </row>
    <row r="5799" spans="1:61" x14ac:dyDescent="0.25">
      <c r="A5799" s="4">
        <v>6930058</v>
      </c>
      <c r="D5799">
        <v>0</v>
      </c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W5799" t="s">
        <v>48431</v>
      </c>
      <c r="X5799" t="s">
        <v>35</v>
      </c>
      <c r="Y5799" t="s">
        <v>48432</v>
      </c>
      <c r="Z5799" t="s">
        <v>48433</v>
      </c>
      <c r="AA5799" t="s">
        <v>48434</v>
      </c>
      <c r="AB5799" t="s">
        <v>48185</v>
      </c>
      <c r="AC5799" t="s">
        <v>48435</v>
      </c>
      <c r="AD5799" t="s">
        <v>58</v>
      </c>
      <c r="AE5799" t="s">
        <v>19</v>
      </c>
      <c r="AF5799" t="s">
        <v>58</v>
      </c>
      <c r="AG5799" t="s">
        <v>19</v>
      </c>
      <c r="AH5799" t="s">
        <v>19</v>
      </c>
      <c r="AI5799" t="s">
        <v>19</v>
      </c>
      <c r="AJ5799" t="s">
        <v>41</v>
      </c>
      <c r="AK5799" t="s">
        <v>950</v>
      </c>
      <c r="AL5799" t="s">
        <v>48436</v>
      </c>
      <c r="AM5799" t="s">
        <v>904</v>
      </c>
      <c r="AN5799" t="s">
        <v>12</v>
      </c>
      <c r="AO5799" t="s">
        <v>48437</v>
      </c>
      <c r="AP5799" t="s">
        <v>48438</v>
      </c>
      <c r="AQ5799" t="s">
        <v>26</v>
      </c>
      <c r="AR5799" t="s">
        <v>27</v>
      </c>
      <c r="AS5799" t="s">
        <v>12</v>
      </c>
      <c r="AT5799" t="s">
        <v>1425</v>
      </c>
      <c r="AU5799" t="s">
        <v>12</v>
      </c>
      <c r="AV5799" t="str">
        <f>VLOOKUP(A5799,'2020 Admissions'!B:C,2,FALSE)</f>
        <v/>
      </c>
      <c r="AW5799" t="s">
        <v>14650</v>
      </c>
      <c r="AX5799" s="4">
        <f>VLOOKUP(A5799,'2020 Adjusted Admissions'!B:C,2,FALSE)</f>
        <v>3706</v>
      </c>
      <c r="AY5799" t="s">
        <v>133</v>
      </c>
      <c r="AZ5799" t="s">
        <v>48406</v>
      </c>
      <c r="BA5799" t="str">
        <f>VLOOKUP(A5799,'2020'!B:C,2,FALSE)</f>
        <v>20697</v>
      </c>
      <c r="BB5799" t="str">
        <f>VLOOKUP(A5799,'2019'!B:C,2,FALSE)</f>
        <v>23259</v>
      </c>
      <c r="BC5799" t="s">
        <v>32</v>
      </c>
      <c r="BD5799" t="s">
        <v>652</v>
      </c>
      <c r="BE5799" t="s">
        <v>12</v>
      </c>
      <c r="BF5799" t="s">
        <v>12</v>
      </c>
      <c r="BG5799" t="s">
        <v>12</v>
      </c>
      <c r="BH5799" t="s">
        <v>12</v>
      </c>
      <c r="BI5799" t="s">
        <v>12</v>
      </c>
    </row>
    <row r="5800" spans="1:61" x14ac:dyDescent="0.25">
      <c r="A5800" s="4">
        <v>6930059</v>
      </c>
      <c r="B5800">
        <v>88192</v>
      </c>
      <c r="D5800">
        <v>1</v>
      </c>
      <c r="E5800" s="3">
        <v>6930201</v>
      </c>
      <c r="F5800" s="3">
        <v>58714</v>
      </c>
      <c r="G5800" s="3"/>
      <c r="H5800" s="1"/>
      <c r="I5800" s="3"/>
      <c r="J5800" s="1"/>
      <c r="K5800" s="3"/>
      <c r="L5800" s="1"/>
      <c r="M5800" s="3"/>
      <c r="N5800" s="1"/>
      <c r="W5800" t="s">
        <v>48439</v>
      </c>
      <c r="X5800" t="s">
        <v>85</v>
      </c>
      <c r="Y5800" t="s">
        <v>48440</v>
      </c>
      <c r="Z5800" t="s">
        <v>48441</v>
      </c>
      <c r="AA5800" t="s">
        <v>48442</v>
      </c>
      <c r="AB5800" t="s">
        <v>48185</v>
      </c>
      <c r="AC5800" t="s">
        <v>48443</v>
      </c>
      <c r="AD5800" t="s">
        <v>58</v>
      </c>
      <c r="AE5800" t="s">
        <v>19</v>
      </c>
      <c r="AF5800" t="s">
        <v>58</v>
      </c>
      <c r="AG5800" t="s">
        <v>19</v>
      </c>
      <c r="AH5800" t="s">
        <v>19</v>
      </c>
      <c r="AI5800" t="s">
        <v>58</v>
      </c>
      <c r="AJ5800" t="s">
        <v>41</v>
      </c>
      <c r="AK5800" t="s">
        <v>21</v>
      </c>
      <c r="AL5800" t="s">
        <v>48194</v>
      </c>
      <c r="AM5800" t="s">
        <v>3153</v>
      </c>
      <c r="AN5800" t="s">
        <v>11770</v>
      </c>
      <c r="AO5800" t="s">
        <v>48444</v>
      </c>
      <c r="AP5800" t="s">
        <v>48445</v>
      </c>
      <c r="AQ5800" t="s">
        <v>47</v>
      </c>
      <c r="AR5800" t="s">
        <v>78</v>
      </c>
      <c r="AS5800" t="s">
        <v>19</v>
      </c>
      <c r="AT5800" t="s">
        <v>3276</v>
      </c>
      <c r="AU5800" t="s">
        <v>12</v>
      </c>
      <c r="AV5800" t="str">
        <f>VLOOKUP(A5800,'2020 Admissions'!B:C,2,FALSE)</f>
        <v/>
      </c>
      <c r="AW5800" t="s">
        <v>48446</v>
      </c>
      <c r="AX5800" s="4">
        <f>VLOOKUP(A5800,'2020 Adjusted Admissions'!B:C,2,FALSE)</f>
        <v>26439</v>
      </c>
      <c r="AY5800" t="s">
        <v>119</v>
      </c>
      <c r="AZ5800" t="s">
        <v>48447</v>
      </c>
      <c r="BA5800" t="str">
        <f>VLOOKUP(A5800,'2020'!B:C,2,FALSE)</f>
        <v>48794</v>
      </c>
      <c r="BB5800" t="str">
        <f>VLOOKUP(A5800,'2019'!B:C,2,FALSE)</f>
        <v>47652</v>
      </c>
      <c r="BC5800" t="s">
        <v>32</v>
      </c>
      <c r="BD5800" t="s">
        <v>63</v>
      </c>
      <c r="BE5800" t="s">
        <v>58</v>
      </c>
      <c r="BF5800" t="s">
        <v>58</v>
      </c>
      <c r="BG5800" t="s">
        <v>58</v>
      </c>
      <c r="BH5800" t="s">
        <v>19</v>
      </c>
      <c r="BI5800" t="s">
        <v>19</v>
      </c>
    </row>
    <row r="5801" spans="1:61" x14ac:dyDescent="0.25">
      <c r="A5801" s="4">
        <v>6930060</v>
      </c>
      <c r="D5801">
        <v>1</v>
      </c>
      <c r="E5801" s="3">
        <v>6932119</v>
      </c>
      <c r="F5801" s="1"/>
      <c r="G5801" s="1"/>
      <c r="H5801" s="1"/>
      <c r="I5801" s="1"/>
      <c r="J5801" s="1"/>
      <c r="K5801" s="1"/>
      <c r="L5801" s="1"/>
      <c r="M5801" s="1"/>
      <c r="N5801" s="1"/>
      <c r="W5801" t="s">
        <v>48448</v>
      </c>
      <c r="X5801" t="s">
        <v>35</v>
      </c>
      <c r="Y5801" t="s">
        <v>48449</v>
      </c>
      <c r="Z5801" t="s">
        <v>48450</v>
      </c>
      <c r="AA5801" t="s">
        <v>48332</v>
      </c>
      <c r="AB5801" t="s">
        <v>48185</v>
      </c>
      <c r="AC5801" t="s">
        <v>48451</v>
      </c>
      <c r="AD5801" t="s">
        <v>58</v>
      </c>
      <c r="AE5801" t="s">
        <v>19</v>
      </c>
      <c r="AF5801" t="s">
        <v>58</v>
      </c>
      <c r="AG5801" t="s">
        <v>19</v>
      </c>
      <c r="AH5801" t="s">
        <v>19</v>
      </c>
      <c r="AI5801" t="s">
        <v>19</v>
      </c>
      <c r="AJ5801" t="s">
        <v>41</v>
      </c>
      <c r="AK5801" t="s">
        <v>4451</v>
      </c>
      <c r="AL5801" t="s">
        <v>48211</v>
      </c>
      <c r="AM5801" t="s">
        <v>3260</v>
      </c>
      <c r="AN5801" t="s">
        <v>5477</v>
      </c>
      <c r="AO5801" t="s">
        <v>48452</v>
      </c>
      <c r="AP5801" t="s">
        <v>48453</v>
      </c>
      <c r="AQ5801" t="s">
        <v>47</v>
      </c>
      <c r="AR5801" t="s">
        <v>27</v>
      </c>
      <c r="AS5801" t="s">
        <v>12</v>
      </c>
      <c r="AT5801" t="s">
        <v>2429</v>
      </c>
      <c r="AU5801" t="s">
        <v>12</v>
      </c>
      <c r="AV5801" t="str">
        <f>VLOOKUP(A5801,'2020 Admissions'!B:C,2,FALSE)</f>
        <v/>
      </c>
      <c r="AW5801" t="s">
        <v>3460</v>
      </c>
      <c r="AX5801" s="4">
        <f>VLOOKUP(A5801,'2020 Adjusted Admissions'!B:C,2,FALSE)</f>
        <v>14943</v>
      </c>
      <c r="AY5801" t="s">
        <v>119</v>
      </c>
      <c r="AZ5801" t="s">
        <v>23332</v>
      </c>
      <c r="BA5801" t="str">
        <f>VLOOKUP(A5801,'2020'!B:C,2,FALSE)</f>
        <v>53215</v>
      </c>
      <c r="BB5801" t="str">
        <f>VLOOKUP(A5801,'2019'!B:C,2,FALSE)</f>
        <v>55316</v>
      </c>
      <c r="BC5801" t="s">
        <v>32</v>
      </c>
      <c r="BD5801" t="s">
        <v>43</v>
      </c>
      <c r="BE5801" t="s">
        <v>12</v>
      </c>
      <c r="BF5801" t="s">
        <v>12</v>
      </c>
      <c r="BG5801" t="s">
        <v>12</v>
      </c>
      <c r="BH5801" t="s">
        <v>12</v>
      </c>
      <c r="BI5801" t="s">
        <v>12</v>
      </c>
    </row>
    <row r="5802" spans="1:61" x14ac:dyDescent="0.25">
      <c r="A5802" s="4">
        <v>6930063</v>
      </c>
      <c r="D5802">
        <v>0</v>
      </c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W5802" t="s">
        <v>48454</v>
      </c>
      <c r="X5802" t="s">
        <v>35</v>
      </c>
      <c r="Y5802" t="s">
        <v>48455</v>
      </c>
      <c r="Z5802" t="s">
        <v>48456</v>
      </c>
      <c r="AA5802" t="s">
        <v>48457</v>
      </c>
      <c r="AB5802" t="s">
        <v>48185</v>
      </c>
      <c r="AC5802" t="s">
        <v>48458</v>
      </c>
      <c r="AD5802" t="s">
        <v>58</v>
      </c>
      <c r="AE5802" t="s">
        <v>19</v>
      </c>
      <c r="AF5802" t="s">
        <v>58</v>
      </c>
      <c r="AG5802" t="s">
        <v>19</v>
      </c>
      <c r="AH5802" t="s">
        <v>19</v>
      </c>
      <c r="AI5802" t="s">
        <v>19</v>
      </c>
      <c r="AJ5802" t="s">
        <v>41</v>
      </c>
      <c r="AK5802" t="s">
        <v>21</v>
      </c>
      <c r="AL5802" t="s">
        <v>48360</v>
      </c>
      <c r="AM5802" t="s">
        <v>3492</v>
      </c>
      <c r="AN5802" t="s">
        <v>5477</v>
      </c>
      <c r="AO5802" t="s">
        <v>48459</v>
      </c>
      <c r="AP5802" t="s">
        <v>48460</v>
      </c>
      <c r="AQ5802" t="s">
        <v>26</v>
      </c>
      <c r="AR5802" t="s">
        <v>27</v>
      </c>
      <c r="AS5802" t="s">
        <v>12</v>
      </c>
      <c r="AT5802" t="s">
        <v>1839</v>
      </c>
      <c r="AU5802" t="s">
        <v>12</v>
      </c>
      <c r="AV5802" t="str">
        <f>VLOOKUP(A5802,'2020 Admissions'!B:C,2,FALSE)</f>
        <v/>
      </c>
      <c r="AW5802" t="s">
        <v>38880</v>
      </c>
      <c r="AX5802" s="4">
        <f>VLOOKUP(A5802,'2020 Adjusted Admissions'!B:C,2,FALSE)</f>
        <v>764</v>
      </c>
      <c r="AY5802" t="s">
        <v>144</v>
      </c>
      <c r="AZ5802" t="s">
        <v>48461</v>
      </c>
      <c r="BA5802" t="str">
        <f>VLOOKUP(A5802,'2020'!B:C,2,FALSE)</f>
        <v>10236</v>
      </c>
      <c r="BB5802" t="str">
        <f>VLOOKUP(A5802,'2019'!B:C,2,FALSE)</f>
        <v>11123</v>
      </c>
      <c r="BC5802" t="s">
        <v>32</v>
      </c>
      <c r="BD5802" t="s">
        <v>343</v>
      </c>
      <c r="BE5802" t="s">
        <v>12</v>
      </c>
      <c r="BF5802" t="s">
        <v>12</v>
      </c>
      <c r="BG5802" t="s">
        <v>12</v>
      </c>
      <c r="BH5802" t="s">
        <v>12</v>
      </c>
      <c r="BI5802" t="s">
        <v>12</v>
      </c>
    </row>
    <row r="5803" spans="1:61" x14ac:dyDescent="0.25">
      <c r="A5803" s="4">
        <v>6930064</v>
      </c>
      <c r="D5803">
        <v>2</v>
      </c>
      <c r="E5803" s="3">
        <v>6932340</v>
      </c>
      <c r="F5803" s="1"/>
      <c r="G5803" s="10">
        <v>6931260</v>
      </c>
      <c r="H5803" s="1"/>
      <c r="I5803" s="1"/>
      <c r="J5803" s="1"/>
      <c r="K5803" s="1"/>
      <c r="L5803" s="1"/>
      <c r="M5803" s="1"/>
      <c r="N5803" s="1"/>
      <c r="W5803" t="s">
        <v>12</v>
      </c>
      <c r="X5803" t="s">
        <v>562</v>
      </c>
      <c r="Y5803" t="s">
        <v>48462</v>
      </c>
      <c r="Z5803" t="s">
        <v>48463</v>
      </c>
      <c r="AA5803" t="s">
        <v>48464</v>
      </c>
      <c r="AB5803" t="s">
        <v>48185</v>
      </c>
      <c r="AC5803" t="s">
        <v>48465</v>
      </c>
      <c r="AD5803" t="s">
        <v>58</v>
      </c>
      <c r="AE5803" t="s">
        <v>19</v>
      </c>
      <c r="AF5803" t="s">
        <v>19</v>
      </c>
      <c r="AG5803" t="s">
        <v>19</v>
      </c>
      <c r="AH5803" t="s">
        <v>19</v>
      </c>
      <c r="AI5803" t="s">
        <v>58</v>
      </c>
      <c r="AJ5803" t="s">
        <v>41</v>
      </c>
      <c r="AK5803" t="s">
        <v>21</v>
      </c>
      <c r="AL5803" t="s">
        <v>48466</v>
      </c>
      <c r="AM5803" t="s">
        <v>3224</v>
      </c>
      <c r="AN5803" t="s">
        <v>11770</v>
      </c>
      <c r="AO5803" t="s">
        <v>48467</v>
      </c>
      <c r="AP5803" t="s">
        <v>48468</v>
      </c>
      <c r="AQ5803" t="s">
        <v>77</v>
      </c>
      <c r="AR5803" t="s">
        <v>78</v>
      </c>
      <c r="AS5803" t="s">
        <v>12</v>
      </c>
      <c r="AT5803" t="s">
        <v>22968</v>
      </c>
      <c r="AU5803" t="s">
        <v>12</v>
      </c>
      <c r="AV5803" t="str">
        <f>VLOOKUP(A5803,'2020 Admissions'!B:C,2,FALSE)</f>
        <v/>
      </c>
      <c r="AW5803" t="s">
        <v>48469</v>
      </c>
      <c r="AX5803" s="4">
        <f>VLOOKUP(A5803,'2020 Adjusted Admissions'!B:C,2,FALSE)</f>
        <v>12582</v>
      </c>
      <c r="AY5803" t="s">
        <v>1087</v>
      </c>
      <c r="AZ5803" t="s">
        <v>48470</v>
      </c>
      <c r="BA5803" t="str">
        <f>VLOOKUP(A5803,'2020'!B:C,2,FALSE)</f>
        <v>147662</v>
      </c>
      <c r="BB5803" t="str">
        <f>VLOOKUP(A5803,'2019'!B:C,2,FALSE)</f>
        <v>179763</v>
      </c>
      <c r="BC5803" t="s">
        <v>32</v>
      </c>
      <c r="BD5803" t="s">
        <v>9992</v>
      </c>
      <c r="BE5803" t="s">
        <v>12</v>
      </c>
      <c r="BF5803" t="s">
        <v>12</v>
      </c>
      <c r="BG5803" t="s">
        <v>12</v>
      </c>
      <c r="BH5803" t="s">
        <v>12</v>
      </c>
      <c r="BI5803" t="s">
        <v>12</v>
      </c>
    </row>
    <row r="5804" spans="1:61" x14ac:dyDescent="0.25">
      <c r="A5804" s="4">
        <v>6930065</v>
      </c>
      <c r="D5804">
        <v>0</v>
      </c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W5804" t="s">
        <v>48471</v>
      </c>
      <c r="X5804" t="s">
        <v>68</v>
      </c>
      <c r="Y5804" t="s">
        <v>48472</v>
      </c>
      <c r="Z5804" t="s">
        <v>48473</v>
      </c>
      <c r="AA5804" t="s">
        <v>48402</v>
      </c>
      <c r="AB5804" t="s">
        <v>48185</v>
      </c>
      <c r="AC5804" t="s">
        <v>48474</v>
      </c>
      <c r="AD5804" t="s">
        <v>58</v>
      </c>
      <c r="AE5804" t="s">
        <v>19</v>
      </c>
      <c r="AF5804" t="s">
        <v>58</v>
      </c>
      <c r="AG5804" t="s">
        <v>19</v>
      </c>
      <c r="AH5804" t="s">
        <v>19</v>
      </c>
      <c r="AI5804" t="s">
        <v>19</v>
      </c>
      <c r="AJ5804" t="s">
        <v>41</v>
      </c>
      <c r="AK5804" t="s">
        <v>1274</v>
      </c>
      <c r="AL5804" t="s">
        <v>48404</v>
      </c>
      <c r="AM5804" t="s">
        <v>792</v>
      </c>
      <c r="AN5804" t="s">
        <v>2017</v>
      </c>
      <c r="AO5804" t="s">
        <v>48475</v>
      </c>
      <c r="AP5804" t="s">
        <v>48476</v>
      </c>
      <c r="AQ5804" t="s">
        <v>26</v>
      </c>
      <c r="AR5804" t="s">
        <v>27</v>
      </c>
      <c r="AS5804" t="s">
        <v>12</v>
      </c>
      <c r="AT5804" t="s">
        <v>972</v>
      </c>
      <c r="AU5804" t="s">
        <v>12</v>
      </c>
      <c r="AV5804" t="str">
        <f>VLOOKUP(A5804,'2020 Admissions'!B:C,2,FALSE)</f>
        <v/>
      </c>
      <c r="AW5804" t="s">
        <v>48477</v>
      </c>
      <c r="AX5804" s="4">
        <f>VLOOKUP(A5804,'2020 Adjusted Admissions'!B:C,2,FALSE)</f>
        <v>3462</v>
      </c>
      <c r="AY5804" t="s">
        <v>30</v>
      </c>
      <c r="AZ5804" t="s">
        <v>6440</v>
      </c>
      <c r="BA5804" t="str">
        <f>VLOOKUP(A5804,'2020'!B:C,2,FALSE)</f>
        <v>2024</v>
      </c>
      <c r="BB5804" t="str">
        <f>VLOOKUP(A5804,'2019'!B:C,2,FALSE)</f>
        <v>2134</v>
      </c>
      <c r="BC5804" t="s">
        <v>32</v>
      </c>
      <c r="BD5804" t="s">
        <v>598</v>
      </c>
      <c r="BE5804" t="s">
        <v>12</v>
      </c>
      <c r="BF5804" t="s">
        <v>12</v>
      </c>
      <c r="BG5804" t="s">
        <v>12</v>
      </c>
      <c r="BH5804" t="s">
        <v>12</v>
      </c>
      <c r="BI5804" t="s">
        <v>12</v>
      </c>
    </row>
    <row r="5805" spans="1:61" x14ac:dyDescent="0.25">
      <c r="A5805" s="4">
        <v>6930067</v>
      </c>
      <c r="B5805">
        <v>38814</v>
      </c>
      <c r="D5805">
        <v>1</v>
      </c>
      <c r="E5805" s="3">
        <v>6932589</v>
      </c>
      <c r="F5805" s="3">
        <v>88210</v>
      </c>
      <c r="G5805" s="3"/>
      <c r="H5805" s="1"/>
      <c r="I5805" s="3"/>
      <c r="J5805" s="1"/>
      <c r="K5805" s="3"/>
      <c r="L5805" s="1"/>
      <c r="M5805" s="3"/>
      <c r="N5805" s="1"/>
      <c r="W5805" t="s">
        <v>48478</v>
      </c>
      <c r="X5805" t="s">
        <v>85</v>
      </c>
      <c r="Y5805" t="s">
        <v>48479</v>
      </c>
      <c r="Z5805" t="s">
        <v>48480</v>
      </c>
      <c r="AA5805" t="s">
        <v>8600</v>
      </c>
      <c r="AB5805" t="s">
        <v>48185</v>
      </c>
      <c r="AC5805" t="s">
        <v>48481</v>
      </c>
      <c r="AD5805" t="s">
        <v>58</v>
      </c>
      <c r="AE5805" t="s">
        <v>19</v>
      </c>
      <c r="AF5805" t="s">
        <v>58</v>
      </c>
      <c r="AG5805" t="s">
        <v>19</v>
      </c>
      <c r="AH5805" t="s">
        <v>19</v>
      </c>
      <c r="AI5805" t="s">
        <v>58</v>
      </c>
      <c r="AJ5805" t="s">
        <v>41</v>
      </c>
      <c r="AK5805" t="s">
        <v>451</v>
      </c>
      <c r="AL5805" t="s">
        <v>48240</v>
      </c>
      <c r="AM5805" t="s">
        <v>1002</v>
      </c>
      <c r="AN5805" t="s">
        <v>11770</v>
      </c>
      <c r="AO5805" t="s">
        <v>48482</v>
      </c>
      <c r="AP5805" t="s">
        <v>48483</v>
      </c>
      <c r="AQ5805" t="s">
        <v>47</v>
      </c>
      <c r="AR5805" t="s">
        <v>568</v>
      </c>
      <c r="AS5805" t="s">
        <v>19</v>
      </c>
      <c r="AT5805" t="s">
        <v>3295</v>
      </c>
      <c r="AU5805" t="s">
        <v>12</v>
      </c>
      <c r="AV5805" t="str">
        <f>VLOOKUP(A5805,'2020 Admissions'!B:C,2,FALSE)</f>
        <v/>
      </c>
      <c r="AW5805" t="s">
        <v>31354</v>
      </c>
      <c r="AX5805" s="4">
        <f>VLOOKUP(A5805,'2020 Adjusted Admissions'!B:C,2,FALSE)</f>
        <v>38017</v>
      </c>
      <c r="AY5805" t="s">
        <v>430</v>
      </c>
      <c r="AZ5805" t="s">
        <v>48484</v>
      </c>
      <c r="BA5805" t="str">
        <f>VLOOKUP(A5805,'2020'!B:C,2,FALSE)</f>
        <v>89438</v>
      </c>
      <c r="BB5805" t="str">
        <f>VLOOKUP(A5805,'2019'!B:C,2,FALSE)</f>
        <v>92564</v>
      </c>
      <c r="BC5805" t="s">
        <v>32</v>
      </c>
      <c r="BD5805" t="s">
        <v>11197</v>
      </c>
      <c r="BE5805" t="s">
        <v>58</v>
      </c>
      <c r="BF5805" t="s">
        <v>58</v>
      </c>
      <c r="BG5805" t="s">
        <v>58</v>
      </c>
      <c r="BH5805" t="s">
        <v>19</v>
      </c>
      <c r="BI5805" t="s">
        <v>19</v>
      </c>
    </row>
    <row r="5806" spans="1:61" x14ac:dyDescent="0.25">
      <c r="A5806" s="4">
        <v>6930068</v>
      </c>
      <c r="B5806">
        <v>31189</v>
      </c>
      <c r="D5806">
        <v>1</v>
      </c>
      <c r="E5806" s="3">
        <v>6931871</v>
      </c>
      <c r="F5806" s="1"/>
      <c r="G5806" s="1"/>
      <c r="H5806" s="1"/>
      <c r="I5806" s="1"/>
      <c r="J5806" s="1"/>
      <c r="K5806" s="1"/>
      <c r="L5806" s="1"/>
      <c r="M5806" s="1"/>
      <c r="N5806" s="1"/>
      <c r="W5806" t="s">
        <v>48485</v>
      </c>
      <c r="X5806" t="s">
        <v>85</v>
      </c>
      <c r="Y5806" t="s">
        <v>48486</v>
      </c>
      <c r="Z5806" t="s">
        <v>48487</v>
      </c>
      <c r="AA5806" t="s">
        <v>48488</v>
      </c>
      <c r="AB5806" t="s">
        <v>48185</v>
      </c>
      <c r="AC5806" t="s">
        <v>48489</v>
      </c>
      <c r="AD5806" t="s">
        <v>58</v>
      </c>
      <c r="AE5806" t="s">
        <v>19</v>
      </c>
      <c r="AF5806" t="s">
        <v>58</v>
      </c>
      <c r="AG5806" t="s">
        <v>19</v>
      </c>
      <c r="AH5806" t="s">
        <v>19</v>
      </c>
      <c r="AI5806" t="s">
        <v>58</v>
      </c>
      <c r="AJ5806" t="s">
        <v>41</v>
      </c>
      <c r="AK5806" t="s">
        <v>21</v>
      </c>
      <c r="AL5806" t="s">
        <v>48325</v>
      </c>
      <c r="AM5806" t="s">
        <v>180</v>
      </c>
      <c r="AN5806" t="s">
        <v>11770</v>
      </c>
      <c r="AO5806" t="s">
        <v>48490</v>
      </c>
      <c r="AP5806" t="s">
        <v>48491</v>
      </c>
      <c r="AQ5806" t="s">
        <v>47</v>
      </c>
      <c r="AR5806" t="s">
        <v>78</v>
      </c>
      <c r="AS5806" t="s">
        <v>19</v>
      </c>
      <c r="AT5806" t="s">
        <v>5108</v>
      </c>
      <c r="AU5806" t="s">
        <v>12</v>
      </c>
      <c r="AV5806" t="str">
        <f>VLOOKUP(A5806,'2020 Admissions'!B:C,2,FALSE)</f>
        <v/>
      </c>
      <c r="AW5806" t="s">
        <v>48492</v>
      </c>
      <c r="AX5806" s="4">
        <f>VLOOKUP(A5806,'2020 Adjusted Admissions'!B:C,2,FALSE)</f>
        <v>23883</v>
      </c>
      <c r="AY5806" t="s">
        <v>119</v>
      </c>
      <c r="AZ5806" t="s">
        <v>5944</v>
      </c>
      <c r="BA5806" t="str">
        <f>VLOOKUP(A5806,'2020'!B:C,2,FALSE)</f>
        <v>48981</v>
      </c>
      <c r="BB5806" t="str">
        <f>VLOOKUP(A5806,'2019'!B:C,2,FALSE)</f>
        <v>48248</v>
      </c>
      <c r="BC5806" t="s">
        <v>32</v>
      </c>
      <c r="BD5806" t="s">
        <v>2139</v>
      </c>
      <c r="BE5806" t="s">
        <v>58</v>
      </c>
      <c r="BF5806" t="s">
        <v>58</v>
      </c>
      <c r="BG5806" t="s">
        <v>58</v>
      </c>
      <c r="BH5806" t="s">
        <v>19</v>
      </c>
      <c r="BI5806" t="s">
        <v>19</v>
      </c>
    </row>
    <row r="5807" spans="1:61" x14ac:dyDescent="0.25">
      <c r="A5807" s="4">
        <v>6930070</v>
      </c>
      <c r="D5807">
        <v>0</v>
      </c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W5807" t="s">
        <v>48493</v>
      </c>
      <c r="X5807" t="s">
        <v>68</v>
      </c>
      <c r="Y5807" t="s">
        <v>48494</v>
      </c>
      <c r="Z5807" t="s">
        <v>48495</v>
      </c>
      <c r="AA5807" t="s">
        <v>48496</v>
      </c>
      <c r="AB5807" t="s">
        <v>48185</v>
      </c>
      <c r="AC5807" t="s">
        <v>48497</v>
      </c>
      <c r="AD5807" t="s">
        <v>58</v>
      </c>
      <c r="AE5807" t="s">
        <v>19</v>
      </c>
      <c r="AF5807" t="s">
        <v>58</v>
      </c>
      <c r="AG5807" t="s">
        <v>19</v>
      </c>
      <c r="AH5807" t="s">
        <v>19</v>
      </c>
      <c r="AI5807" t="s">
        <v>19</v>
      </c>
      <c r="AJ5807" t="s">
        <v>41</v>
      </c>
      <c r="AK5807" t="s">
        <v>21</v>
      </c>
      <c r="AL5807" t="s">
        <v>48211</v>
      </c>
      <c r="AM5807" t="s">
        <v>3260</v>
      </c>
      <c r="AN5807" t="s">
        <v>5477</v>
      </c>
      <c r="AO5807" t="s">
        <v>48498</v>
      </c>
      <c r="AP5807" t="s">
        <v>48499</v>
      </c>
      <c r="AQ5807" t="s">
        <v>47</v>
      </c>
      <c r="AR5807" t="s">
        <v>27</v>
      </c>
      <c r="AS5807" t="s">
        <v>12</v>
      </c>
      <c r="AT5807" t="s">
        <v>770</v>
      </c>
      <c r="AU5807" t="s">
        <v>12</v>
      </c>
      <c r="AV5807" t="str">
        <f>VLOOKUP(A5807,'2020 Admissions'!B:C,2,FALSE)</f>
        <v/>
      </c>
      <c r="AW5807" t="s">
        <v>47688</v>
      </c>
      <c r="AX5807" s="4">
        <f>VLOOKUP(A5807,'2020 Adjusted Admissions'!B:C,2,FALSE)</f>
        <v>9760</v>
      </c>
      <c r="AY5807" t="s">
        <v>50</v>
      </c>
      <c r="AZ5807" t="s">
        <v>48500</v>
      </c>
      <c r="BA5807" t="str">
        <f>VLOOKUP(A5807,'2020'!B:C,2,FALSE)</f>
        <v>30772</v>
      </c>
      <c r="BB5807" t="str">
        <f>VLOOKUP(A5807,'2019'!B:C,2,FALSE)</f>
        <v>31762</v>
      </c>
      <c r="BC5807" t="s">
        <v>32</v>
      </c>
      <c r="BD5807" t="s">
        <v>773</v>
      </c>
      <c r="BE5807" t="s">
        <v>12</v>
      </c>
      <c r="BF5807" t="s">
        <v>12</v>
      </c>
      <c r="BG5807" t="s">
        <v>12</v>
      </c>
      <c r="BH5807" t="s">
        <v>12</v>
      </c>
      <c r="BI5807" t="s">
        <v>12</v>
      </c>
    </row>
    <row r="5808" spans="1:61" x14ac:dyDescent="0.25">
      <c r="A5808" s="4">
        <v>6930072</v>
      </c>
      <c r="D5808">
        <v>1</v>
      </c>
      <c r="E5808" s="3">
        <v>6933806</v>
      </c>
      <c r="F5808" s="1"/>
      <c r="G5808" s="1"/>
      <c r="H5808" s="1"/>
      <c r="I5808" s="1"/>
      <c r="J5808" s="1"/>
      <c r="K5808" s="1"/>
      <c r="L5808" s="1"/>
      <c r="M5808" s="1"/>
      <c r="N5808" s="1"/>
      <c r="W5808" t="s">
        <v>48501</v>
      </c>
      <c r="X5808" t="s">
        <v>35</v>
      </c>
      <c r="Y5808" t="s">
        <v>48502</v>
      </c>
      <c r="Z5808" t="s">
        <v>48503</v>
      </c>
      <c r="AA5808" t="s">
        <v>48332</v>
      </c>
      <c r="AB5808" t="s">
        <v>48185</v>
      </c>
      <c r="AC5808" t="s">
        <v>48504</v>
      </c>
      <c r="AD5808" t="s">
        <v>58</v>
      </c>
      <c r="AE5808" t="s">
        <v>19</v>
      </c>
      <c r="AF5808" t="s">
        <v>58</v>
      </c>
      <c r="AG5808" t="s">
        <v>19</v>
      </c>
      <c r="AH5808" t="s">
        <v>19</v>
      </c>
      <c r="AI5808" t="s">
        <v>19</v>
      </c>
      <c r="AJ5808" t="s">
        <v>41</v>
      </c>
      <c r="AK5808" t="s">
        <v>4451</v>
      </c>
      <c r="AL5808" t="s">
        <v>48211</v>
      </c>
      <c r="AM5808" t="s">
        <v>3260</v>
      </c>
      <c r="AN5808" t="s">
        <v>5477</v>
      </c>
      <c r="AO5808" t="s">
        <v>48505</v>
      </c>
      <c r="AP5808" t="s">
        <v>48506</v>
      </c>
      <c r="AQ5808" t="s">
        <v>26</v>
      </c>
      <c r="AR5808" t="s">
        <v>27</v>
      </c>
      <c r="AS5808" t="s">
        <v>12</v>
      </c>
      <c r="AT5808" t="s">
        <v>693</v>
      </c>
      <c r="AU5808" t="s">
        <v>12</v>
      </c>
      <c r="AV5808" t="str">
        <f>VLOOKUP(A5808,'2020 Admissions'!B:C,2,FALSE)</f>
        <v/>
      </c>
      <c r="AW5808" t="s">
        <v>48507</v>
      </c>
      <c r="AX5808" s="4">
        <f>VLOOKUP(A5808,'2020 Adjusted Admissions'!B:C,2,FALSE)</f>
        <v>6223</v>
      </c>
      <c r="AY5808" t="s">
        <v>144</v>
      </c>
      <c r="AZ5808" t="s">
        <v>48508</v>
      </c>
      <c r="BA5808" t="str">
        <f>VLOOKUP(A5808,'2020'!B:C,2,FALSE)</f>
        <v>7220</v>
      </c>
      <c r="BB5808" t="str">
        <f>VLOOKUP(A5808,'2019'!B:C,2,FALSE)</f>
        <v>7525</v>
      </c>
      <c r="BC5808" t="s">
        <v>32</v>
      </c>
      <c r="BD5808" t="s">
        <v>528</v>
      </c>
      <c r="BE5808" t="s">
        <v>12</v>
      </c>
      <c r="BF5808" t="s">
        <v>12</v>
      </c>
      <c r="BG5808" t="s">
        <v>12</v>
      </c>
      <c r="BH5808" t="s">
        <v>12</v>
      </c>
      <c r="BI5808" t="s">
        <v>12</v>
      </c>
    </row>
    <row r="5809" spans="1:61" x14ac:dyDescent="0.25">
      <c r="A5809" s="4">
        <v>6930073</v>
      </c>
      <c r="B5809">
        <v>46714</v>
      </c>
      <c r="D5809">
        <v>2</v>
      </c>
      <c r="E5809" s="3">
        <v>6930207</v>
      </c>
      <c r="F5809" s="1"/>
      <c r="G5809" s="10">
        <v>6932695</v>
      </c>
      <c r="H5809" s="1"/>
      <c r="I5809" s="1"/>
      <c r="J5809" s="1"/>
      <c r="K5809" s="1"/>
      <c r="L5809" s="1"/>
      <c r="M5809" s="1"/>
      <c r="N5809" s="1"/>
      <c r="W5809" t="s">
        <v>48509</v>
      </c>
      <c r="X5809" t="s">
        <v>85</v>
      </c>
      <c r="Y5809" t="s">
        <v>48510</v>
      </c>
      <c r="Z5809" t="s">
        <v>48511</v>
      </c>
      <c r="AA5809" t="s">
        <v>48512</v>
      </c>
      <c r="AB5809" t="s">
        <v>48185</v>
      </c>
      <c r="AC5809" t="s">
        <v>48513</v>
      </c>
      <c r="AD5809" t="s">
        <v>58</v>
      </c>
      <c r="AE5809" t="s">
        <v>19</v>
      </c>
      <c r="AF5809" t="s">
        <v>58</v>
      </c>
      <c r="AG5809" t="s">
        <v>19</v>
      </c>
      <c r="AH5809" t="s">
        <v>19</v>
      </c>
      <c r="AI5809" t="s">
        <v>58</v>
      </c>
      <c r="AJ5809" t="s">
        <v>41</v>
      </c>
      <c r="AK5809" t="s">
        <v>1636</v>
      </c>
      <c r="AL5809" t="s">
        <v>48289</v>
      </c>
      <c r="AM5809" t="s">
        <v>4918</v>
      </c>
      <c r="AN5809" t="s">
        <v>309</v>
      </c>
      <c r="AO5809" t="s">
        <v>48514</v>
      </c>
      <c r="AP5809" t="s">
        <v>48515</v>
      </c>
      <c r="AQ5809" t="s">
        <v>77</v>
      </c>
      <c r="AR5809" t="s">
        <v>78</v>
      </c>
      <c r="AS5809" t="s">
        <v>12</v>
      </c>
      <c r="AT5809" t="s">
        <v>21638</v>
      </c>
      <c r="AU5809" t="s">
        <v>12</v>
      </c>
      <c r="AV5809" t="str">
        <f>VLOOKUP(A5809,'2020 Admissions'!B:C,2,FALSE)</f>
        <v/>
      </c>
      <c r="AW5809" t="s">
        <v>48516</v>
      </c>
      <c r="AX5809" s="4">
        <f>VLOOKUP(A5809,'2020 Adjusted Admissions'!B:C,2,FALSE)</f>
        <v>49828</v>
      </c>
      <c r="AY5809" t="s">
        <v>1087</v>
      </c>
      <c r="AZ5809" t="s">
        <v>48517</v>
      </c>
      <c r="BA5809" t="str">
        <f>VLOOKUP(A5809,'2020'!B:C,2,FALSE)</f>
        <v>141583</v>
      </c>
      <c r="BB5809" t="str">
        <f>VLOOKUP(A5809,'2019'!B:C,2,FALSE)</f>
        <v>142722</v>
      </c>
      <c r="BC5809" t="s">
        <v>32</v>
      </c>
      <c r="BD5809" t="s">
        <v>8689</v>
      </c>
      <c r="BE5809" t="s">
        <v>12</v>
      </c>
      <c r="BF5809" t="s">
        <v>12</v>
      </c>
      <c r="BG5809" t="s">
        <v>12</v>
      </c>
      <c r="BH5809" t="s">
        <v>12</v>
      </c>
      <c r="BI5809" t="s">
        <v>12</v>
      </c>
    </row>
    <row r="5810" spans="1:61" x14ac:dyDescent="0.25">
      <c r="A5810" s="4">
        <v>6930074</v>
      </c>
      <c r="D5810">
        <v>0</v>
      </c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W5810" t="s">
        <v>48518</v>
      </c>
      <c r="X5810" t="s">
        <v>35</v>
      </c>
      <c r="Y5810" t="s">
        <v>48519</v>
      </c>
      <c r="Z5810" t="s">
        <v>48520</v>
      </c>
      <c r="AA5810" t="s">
        <v>48332</v>
      </c>
      <c r="AB5810" t="s">
        <v>48185</v>
      </c>
      <c r="AC5810" t="s">
        <v>48521</v>
      </c>
      <c r="AD5810" t="s">
        <v>58</v>
      </c>
      <c r="AE5810" t="s">
        <v>19</v>
      </c>
      <c r="AF5810" t="s">
        <v>58</v>
      </c>
      <c r="AG5810" t="s">
        <v>19</v>
      </c>
      <c r="AH5810" t="s">
        <v>19</v>
      </c>
      <c r="AI5810" t="s">
        <v>19</v>
      </c>
      <c r="AJ5810" t="s">
        <v>41</v>
      </c>
      <c r="AK5810" t="s">
        <v>4451</v>
      </c>
      <c r="AL5810" t="s">
        <v>48211</v>
      </c>
      <c r="AM5810" t="s">
        <v>3260</v>
      </c>
      <c r="AN5810" t="s">
        <v>5477</v>
      </c>
      <c r="AO5810" t="s">
        <v>48522</v>
      </c>
      <c r="AP5810" t="s">
        <v>48523</v>
      </c>
      <c r="AQ5810" t="s">
        <v>26</v>
      </c>
      <c r="AR5810" t="s">
        <v>27</v>
      </c>
      <c r="AS5810" t="s">
        <v>12</v>
      </c>
      <c r="AT5810" t="s">
        <v>193</v>
      </c>
      <c r="AU5810" t="s">
        <v>12</v>
      </c>
      <c r="AV5810" t="str">
        <f>VLOOKUP(A5810,'2020 Admissions'!B:C,2,FALSE)</f>
        <v/>
      </c>
      <c r="AW5810" t="s">
        <v>48524</v>
      </c>
      <c r="AX5810" s="4">
        <f>VLOOKUP(A5810,'2020 Adjusted Admissions'!B:C,2,FALSE)</f>
        <v>1093</v>
      </c>
      <c r="AY5810" t="s">
        <v>133</v>
      </c>
      <c r="AZ5810" t="s">
        <v>48525</v>
      </c>
      <c r="BA5810" t="str">
        <f>VLOOKUP(A5810,'2020'!B:C,2,FALSE)</f>
        <v>17002</v>
      </c>
      <c r="BB5810" t="str">
        <f>VLOOKUP(A5810,'2019'!B:C,2,FALSE)</f>
        <v>17981</v>
      </c>
      <c r="BC5810" t="s">
        <v>32</v>
      </c>
      <c r="BD5810" t="s">
        <v>451</v>
      </c>
      <c r="BE5810" t="s">
        <v>12</v>
      </c>
      <c r="BF5810" t="s">
        <v>12</v>
      </c>
      <c r="BG5810" t="s">
        <v>12</v>
      </c>
      <c r="BH5810" t="s">
        <v>12</v>
      </c>
      <c r="BI5810" t="s">
        <v>12</v>
      </c>
    </row>
    <row r="5811" spans="1:61" x14ac:dyDescent="0.25">
      <c r="A5811" s="4">
        <v>6930075</v>
      </c>
      <c r="B5811">
        <v>83606</v>
      </c>
      <c r="D5811">
        <v>1</v>
      </c>
      <c r="E5811" s="3">
        <v>6930136</v>
      </c>
      <c r="F5811" s="1"/>
      <c r="G5811" s="1"/>
      <c r="H5811" s="1"/>
      <c r="I5811" s="1"/>
      <c r="J5811" s="1"/>
      <c r="K5811" s="1"/>
      <c r="L5811" s="1"/>
      <c r="M5811" s="1"/>
      <c r="N5811" s="1"/>
      <c r="W5811" t="s">
        <v>48526</v>
      </c>
      <c r="X5811" t="s">
        <v>85</v>
      </c>
      <c r="Y5811" t="s">
        <v>48527</v>
      </c>
      <c r="Z5811" t="s">
        <v>48528</v>
      </c>
      <c r="AA5811" t="s">
        <v>48529</v>
      </c>
      <c r="AB5811" t="s">
        <v>48185</v>
      </c>
      <c r="AC5811" t="s">
        <v>48530</v>
      </c>
      <c r="AD5811" t="s">
        <v>58</v>
      </c>
      <c r="AE5811" t="s">
        <v>19</v>
      </c>
      <c r="AF5811" t="s">
        <v>58</v>
      </c>
      <c r="AG5811" t="s">
        <v>58</v>
      </c>
      <c r="AH5811" t="s">
        <v>19</v>
      </c>
      <c r="AI5811" t="s">
        <v>58</v>
      </c>
      <c r="AJ5811" t="s">
        <v>41</v>
      </c>
      <c r="AK5811" t="s">
        <v>159</v>
      </c>
      <c r="AL5811" t="s">
        <v>48360</v>
      </c>
      <c r="AM5811" t="s">
        <v>3492</v>
      </c>
      <c r="AN5811" t="s">
        <v>5477</v>
      </c>
      <c r="AO5811" t="s">
        <v>48531</v>
      </c>
      <c r="AP5811" t="s">
        <v>48532</v>
      </c>
      <c r="AQ5811" t="s">
        <v>77</v>
      </c>
      <c r="AR5811" t="s">
        <v>78</v>
      </c>
      <c r="AS5811" t="s">
        <v>19</v>
      </c>
      <c r="AT5811" t="s">
        <v>48533</v>
      </c>
      <c r="AU5811" t="s">
        <v>12</v>
      </c>
      <c r="AV5811" t="str">
        <f>VLOOKUP(A5811,'2020 Admissions'!B:C,2,FALSE)</f>
        <v/>
      </c>
      <c r="AW5811" t="s">
        <v>48534</v>
      </c>
      <c r="AX5811" s="4">
        <f>VLOOKUP(A5811,'2020 Adjusted Admissions'!B:C,2,FALSE)</f>
        <v>43565</v>
      </c>
      <c r="AY5811" t="s">
        <v>81</v>
      </c>
      <c r="AZ5811" t="s">
        <v>48535</v>
      </c>
      <c r="BA5811" t="str">
        <f>VLOOKUP(A5811,'2020'!B:C,2,FALSE)</f>
        <v>94805</v>
      </c>
      <c r="BB5811" t="str">
        <f>VLOOKUP(A5811,'2019'!B:C,2,FALSE)</f>
        <v>92913</v>
      </c>
      <c r="BC5811" t="s">
        <v>32</v>
      </c>
      <c r="BD5811" t="s">
        <v>2248</v>
      </c>
      <c r="BE5811" t="s">
        <v>58</v>
      </c>
      <c r="BF5811" t="s">
        <v>58</v>
      </c>
      <c r="BG5811" t="s">
        <v>58</v>
      </c>
      <c r="BH5811" t="s">
        <v>58</v>
      </c>
      <c r="BI5811" t="s">
        <v>19</v>
      </c>
    </row>
    <row r="5812" spans="1:61" x14ac:dyDescent="0.25">
      <c r="A5812" s="4">
        <v>6930076</v>
      </c>
      <c r="B5812">
        <v>18483</v>
      </c>
      <c r="D5812">
        <v>0</v>
      </c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W5812" t="s">
        <v>48536</v>
      </c>
      <c r="X5812" t="s">
        <v>35</v>
      </c>
      <c r="Y5812" t="s">
        <v>16871</v>
      </c>
      <c r="Z5812" t="s">
        <v>48537</v>
      </c>
      <c r="AA5812" t="s">
        <v>48538</v>
      </c>
      <c r="AB5812" t="s">
        <v>48185</v>
      </c>
      <c r="AC5812" t="s">
        <v>48539</v>
      </c>
      <c r="AD5812" t="s">
        <v>58</v>
      </c>
      <c r="AE5812" t="s">
        <v>19</v>
      </c>
      <c r="AF5812" t="s">
        <v>58</v>
      </c>
      <c r="AG5812" t="s">
        <v>19</v>
      </c>
      <c r="AH5812" t="s">
        <v>19</v>
      </c>
      <c r="AI5812" t="s">
        <v>19</v>
      </c>
      <c r="AJ5812" t="s">
        <v>41</v>
      </c>
      <c r="AK5812" t="s">
        <v>239</v>
      </c>
      <c r="AL5812" t="s">
        <v>48466</v>
      </c>
      <c r="AM5812" t="s">
        <v>3224</v>
      </c>
      <c r="AN5812" t="s">
        <v>11770</v>
      </c>
      <c r="AO5812" t="s">
        <v>43936</v>
      </c>
      <c r="AP5812" t="s">
        <v>48540</v>
      </c>
      <c r="AQ5812" t="s">
        <v>47</v>
      </c>
      <c r="AR5812" t="s">
        <v>27</v>
      </c>
      <c r="AS5812" t="s">
        <v>12</v>
      </c>
      <c r="AT5812" t="s">
        <v>4384</v>
      </c>
      <c r="AU5812" t="s">
        <v>12</v>
      </c>
      <c r="AV5812" t="str">
        <f>VLOOKUP(A5812,'2020 Admissions'!B:C,2,FALSE)</f>
        <v/>
      </c>
      <c r="AW5812" t="s">
        <v>31119</v>
      </c>
      <c r="AX5812" s="4">
        <f>VLOOKUP(A5812,'2020 Adjusted Admissions'!B:C,2,FALSE)</f>
        <v>29159</v>
      </c>
      <c r="AY5812" t="s">
        <v>430</v>
      </c>
      <c r="AZ5812" t="s">
        <v>48541</v>
      </c>
      <c r="BA5812" t="str">
        <f>VLOOKUP(A5812,'2020'!B:C,2,FALSE)</f>
        <v>101170</v>
      </c>
      <c r="BB5812" t="str">
        <f>VLOOKUP(A5812,'2019'!B:C,2,FALSE)</f>
        <v>105072</v>
      </c>
      <c r="BC5812" t="s">
        <v>32</v>
      </c>
      <c r="BD5812" t="s">
        <v>5901</v>
      </c>
      <c r="BE5812" t="s">
        <v>12</v>
      </c>
      <c r="BF5812" t="s">
        <v>12</v>
      </c>
      <c r="BG5812" t="s">
        <v>12</v>
      </c>
      <c r="BH5812" t="s">
        <v>12</v>
      </c>
      <c r="BI5812" t="s">
        <v>12</v>
      </c>
    </row>
    <row r="5813" spans="1:61" x14ac:dyDescent="0.25">
      <c r="A5813" s="4">
        <v>6930077</v>
      </c>
      <c r="D5813">
        <v>0</v>
      </c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W5813" t="s">
        <v>48542</v>
      </c>
      <c r="X5813" t="s">
        <v>85</v>
      </c>
      <c r="Y5813" t="s">
        <v>48543</v>
      </c>
      <c r="Z5813" t="s">
        <v>48544</v>
      </c>
      <c r="AA5813" t="s">
        <v>48200</v>
      </c>
      <c r="AB5813" t="s">
        <v>48185</v>
      </c>
      <c r="AC5813" t="s">
        <v>48545</v>
      </c>
      <c r="AD5813" t="s">
        <v>58</v>
      </c>
      <c r="AE5813" t="s">
        <v>19</v>
      </c>
      <c r="AF5813" t="s">
        <v>58</v>
      </c>
      <c r="AG5813" t="s">
        <v>19</v>
      </c>
      <c r="AH5813" t="s">
        <v>19</v>
      </c>
      <c r="AI5813" t="s">
        <v>19</v>
      </c>
      <c r="AJ5813" t="s">
        <v>41</v>
      </c>
      <c r="AK5813" t="s">
        <v>21</v>
      </c>
      <c r="AL5813" t="s">
        <v>48202</v>
      </c>
      <c r="AM5813" t="s">
        <v>4517</v>
      </c>
      <c r="AN5813" t="s">
        <v>11770</v>
      </c>
      <c r="AO5813" t="s">
        <v>48546</v>
      </c>
      <c r="AP5813" t="s">
        <v>48547</v>
      </c>
      <c r="AQ5813" t="s">
        <v>26</v>
      </c>
      <c r="AR5813" t="s">
        <v>27</v>
      </c>
      <c r="AS5813" t="s">
        <v>12</v>
      </c>
      <c r="AT5813" t="s">
        <v>921</v>
      </c>
      <c r="AU5813" t="s">
        <v>12</v>
      </c>
      <c r="AV5813" t="str">
        <f>VLOOKUP(A5813,'2020 Admissions'!B:C,2,FALSE)</f>
        <v/>
      </c>
      <c r="AW5813" t="s">
        <v>17626</v>
      </c>
      <c r="AX5813" s="4">
        <f>VLOOKUP(A5813,'2020 Adjusted Admissions'!B:C,2,FALSE)</f>
        <v>6073</v>
      </c>
      <c r="AY5813" t="s">
        <v>144</v>
      </c>
      <c r="AZ5813" t="s">
        <v>41224</v>
      </c>
      <c r="BA5813" t="str">
        <f>VLOOKUP(A5813,'2020'!B:C,2,FALSE)</f>
        <v>3671</v>
      </c>
      <c r="BB5813" t="str">
        <f>VLOOKUP(A5813,'2019'!B:C,2,FALSE)</f>
        <v>3738</v>
      </c>
      <c r="BC5813" t="s">
        <v>32</v>
      </c>
      <c r="BD5813" t="s">
        <v>239</v>
      </c>
      <c r="BE5813" t="s">
        <v>12</v>
      </c>
      <c r="BF5813" t="s">
        <v>12</v>
      </c>
      <c r="BG5813" t="s">
        <v>12</v>
      </c>
      <c r="BH5813" t="s">
        <v>12</v>
      </c>
      <c r="BI5813" t="s">
        <v>12</v>
      </c>
    </row>
    <row r="5814" spans="1:61" x14ac:dyDescent="0.25">
      <c r="A5814" s="4">
        <v>6930079</v>
      </c>
      <c r="B5814">
        <v>38735</v>
      </c>
      <c r="D5814">
        <v>0</v>
      </c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W5814" t="s">
        <v>48548</v>
      </c>
      <c r="X5814" t="s">
        <v>85</v>
      </c>
      <c r="Y5814" t="s">
        <v>48549</v>
      </c>
      <c r="Z5814" t="s">
        <v>48550</v>
      </c>
      <c r="AA5814" t="s">
        <v>48434</v>
      </c>
      <c r="AB5814" t="s">
        <v>48185</v>
      </c>
      <c r="AC5814" t="s">
        <v>48551</v>
      </c>
      <c r="AD5814" t="s">
        <v>58</v>
      </c>
      <c r="AE5814" t="s">
        <v>19</v>
      </c>
      <c r="AF5814" t="s">
        <v>58</v>
      </c>
      <c r="AG5814" t="s">
        <v>19</v>
      </c>
      <c r="AH5814" t="s">
        <v>19</v>
      </c>
      <c r="AI5814" t="s">
        <v>58</v>
      </c>
      <c r="AJ5814" t="s">
        <v>41</v>
      </c>
      <c r="AK5814" t="s">
        <v>950</v>
      </c>
      <c r="AL5814" t="s">
        <v>48436</v>
      </c>
      <c r="AM5814" t="s">
        <v>904</v>
      </c>
      <c r="AN5814" t="s">
        <v>12</v>
      </c>
      <c r="AO5814" t="s">
        <v>48552</v>
      </c>
      <c r="AP5814" t="s">
        <v>48553</v>
      </c>
      <c r="AQ5814" t="s">
        <v>47</v>
      </c>
      <c r="AR5814" t="s">
        <v>78</v>
      </c>
      <c r="AS5814" t="s">
        <v>19</v>
      </c>
      <c r="AT5814" t="s">
        <v>12836</v>
      </c>
      <c r="AU5814" t="s">
        <v>12</v>
      </c>
      <c r="AV5814" t="str">
        <f>VLOOKUP(A5814,'2020 Admissions'!B:C,2,FALSE)</f>
        <v/>
      </c>
      <c r="AW5814" t="s">
        <v>48554</v>
      </c>
      <c r="AX5814" s="4">
        <f>VLOOKUP(A5814,'2020 Adjusted Admissions'!B:C,2,FALSE)</f>
        <v>28231</v>
      </c>
      <c r="AY5814" t="s">
        <v>430</v>
      </c>
      <c r="AZ5814" t="s">
        <v>48555</v>
      </c>
      <c r="BA5814" t="str">
        <f>VLOOKUP(A5814,'2020'!B:C,2,FALSE)</f>
        <v>66161</v>
      </c>
      <c r="BB5814" t="str">
        <f>VLOOKUP(A5814,'2019'!B:C,2,FALSE)</f>
        <v>68346</v>
      </c>
      <c r="BC5814" t="s">
        <v>32</v>
      </c>
      <c r="BD5814" t="s">
        <v>2887</v>
      </c>
      <c r="BE5814" t="s">
        <v>58</v>
      </c>
      <c r="BF5814" t="s">
        <v>58</v>
      </c>
      <c r="BG5814" t="s">
        <v>58</v>
      </c>
      <c r="BH5814" t="s">
        <v>58</v>
      </c>
      <c r="BI5814" t="s">
        <v>58</v>
      </c>
    </row>
    <row r="5815" spans="1:61" x14ac:dyDescent="0.25">
      <c r="A5815" s="4">
        <v>6930090</v>
      </c>
      <c r="D5815">
        <v>0</v>
      </c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W5815" t="s">
        <v>48556</v>
      </c>
      <c r="X5815" t="s">
        <v>85</v>
      </c>
      <c r="Y5815" t="s">
        <v>48557</v>
      </c>
      <c r="Z5815" t="s">
        <v>48558</v>
      </c>
      <c r="AA5815" t="s">
        <v>48529</v>
      </c>
      <c r="AB5815" t="s">
        <v>48185</v>
      </c>
      <c r="AC5815" t="s">
        <v>48559</v>
      </c>
      <c r="AD5815" t="s">
        <v>58</v>
      </c>
      <c r="AE5815" t="s">
        <v>19</v>
      </c>
      <c r="AF5815" t="s">
        <v>58</v>
      </c>
      <c r="AG5815" t="s">
        <v>19</v>
      </c>
      <c r="AH5815" t="s">
        <v>19</v>
      </c>
      <c r="AI5815" t="s">
        <v>19</v>
      </c>
      <c r="AJ5815" t="s">
        <v>41</v>
      </c>
      <c r="AK5815" t="s">
        <v>159</v>
      </c>
      <c r="AL5815" t="s">
        <v>48360</v>
      </c>
      <c r="AM5815" t="s">
        <v>3492</v>
      </c>
      <c r="AN5815" t="s">
        <v>5477</v>
      </c>
      <c r="AO5815" t="s">
        <v>48560</v>
      </c>
      <c r="AP5815" t="s">
        <v>48561</v>
      </c>
      <c r="AQ5815" t="s">
        <v>47</v>
      </c>
      <c r="AR5815" t="s">
        <v>27</v>
      </c>
      <c r="AS5815" t="s">
        <v>12</v>
      </c>
      <c r="AT5815" t="s">
        <v>9193</v>
      </c>
      <c r="AU5815" t="s">
        <v>12</v>
      </c>
      <c r="AV5815" t="str">
        <f>VLOOKUP(A5815,'2020 Admissions'!B:C,2,FALSE)</f>
        <v/>
      </c>
      <c r="AW5815" t="s">
        <v>48562</v>
      </c>
      <c r="AX5815" s="4">
        <f>VLOOKUP(A5815,'2020 Adjusted Admissions'!B:C,2,FALSE)</f>
        <v>23430</v>
      </c>
      <c r="AY5815" t="s">
        <v>119</v>
      </c>
      <c r="AZ5815" t="s">
        <v>48563</v>
      </c>
      <c r="BA5815" t="str">
        <f>VLOOKUP(A5815,'2020'!B:C,2,FALSE)</f>
        <v>53124</v>
      </c>
      <c r="BB5815" t="str">
        <f>VLOOKUP(A5815,'2019'!B:C,2,FALSE)</f>
        <v>54638</v>
      </c>
      <c r="BC5815" t="s">
        <v>32</v>
      </c>
      <c r="BD5815" t="s">
        <v>43</v>
      </c>
      <c r="BE5815" t="s">
        <v>12</v>
      </c>
      <c r="BF5815" t="s">
        <v>12</v>
      </c>
      <c r="BG5815" t="s">
        <v>12</v>
      </c>
      <c r="BH5815" t="s">
        <v>12</v>
      </c>
      <c r="BI5815" t="s">
        <v>12</v>
      </c>
    </row>
    <row r="5816" spans="1:61" x14ac:dyDescent="0.25">
      <c r="A5816" s="4">
        <v>6930092</v>
      </c>
      <c r="B5816">
        <v>90312</v>
      </c>
      <c r="D5816">
        <v>0</v>
      </c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W5816" t="s">
        <v>48564</v>
      </c>
      <c r="X5816" t="s">
        <v>85</v>
      </c>
      <c r="Y5816" t="s">
        <v>48565</v>
      </c>
      <c r="Z5816" t="s">
        <v>48566</v>
      </c>
      <c r="AA5816" t="s">
        <v>48567</v>
      </c>
      <c r="AB5816" t="s">
        <v>48185</v>
      </c>
      <c r="AC5816" t="s">
        <v>48568</v>
      </c>
      <c r="AD5816" t="s">
        <v>58</v>
      </c>
      <c r="AE5816" t="s">
        <v>19</v>
      </c>
      <c r="AF5816" t="s">
        <v>58</v>
      </c>
      <c r="AG5816" t="s">
        <v>19</v>
      </c>
      <c r="AH5816" t="s">
        <v>19</v>
      </c>
      <c r="AI5816" t="s">
        <v>58</v>
      </c>
      <c r="AJ5816" t="s">
        <v>41</v>
      </c>
      <c r="AK5816" t="s">
        <v>21</v>
      </c>
      <c r="AL5816" t="s">
        <v>48325</v>
      </c>
      <c r="AM5816" t="s">
        <v>180</v>
      </c>
      <c r="AN5816" t="s">
        <v>11770</v>
      </c>
      <c r="AO5816" t="s">
        <v>48569</v>
      </c>
      <c r="AP5816" t="s">
        <v>48570</v>
      </c>
      <c r="AQ5816" t="s">
        <v>47</v>
      </c>
      <c r="AR5816" t="s">
        <v>78</v>
      </c>
      <c r="AS5816" t="s">
        <v>12</v>
      </c>
      <c r="AT5816" t="s">
        <v>1978</v>
      </c>
      <c r="AU5816" t="s">
        <v>12</v>
      </c>
      <c r="AV5816" t="str">
        <f>VLOOKUP(A5816,'2020 Admissions'!B:C,2,FALSE)</f>
        <v/>
      </c>
      <c r="AW5816" t="s">
        <v>48571</v>
      </c>
      <c r="AX5816" s="4">
        <f>VLOOKUP(A5816,'2020 Adjusted Admissions'!B:C,2,FALSE)</f>
        <v>15167</v>
      </c>
      <c r="AY5816" t="s">
        <v>50</v>
      </c>
      <c r="AZ5816" t="s">
        <v>45712</v>
      </c>
      <c r="BA5816" t="str">
        <f>VLOOKUP(A5816,'2020'!B:C,2,FALSE)</f>
        <v>27616</v>
      </c>
      <c r="BB5816" t="str">
        <f>VLOOKUP(A5816,'2019'!B:C,2,FALSE)</f>
        <v>28526</v>
      </c>
      <c r="BC5816" t="s">
        <v>32</v>
      </c>
      <c r="BD5816" t="s">
        <v>411</v>
      </c>
      <c r="BE5816" t="s">
        <v>12</v>
      </c>
      <c r="BF5816" t="s">
        <v>12</v>
      </c>
      <c r="BG5816" t="s">
        <v>12</v>
      </c>
      <c r="BH5816" t="s">
        <v>12</v>
      </c>
      <c r="BI5816" t="s">
        <v>12</v>
      </c>
    </row>
    <row r="5817" spans="1:61" x14ac:dyDescent="0.25">
      <c r="A5817" s="4">
        <v>6930093</v>
      </c>
      <c r="B5817">
        <v>88413</v>
      </c>
      <c r="D5817">
        <v>0</v>
      </c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W5817" t="s">
        <v>48572</v>
      </c>
      <c r="X5817" t="s">
        <v>68</v>
      </c>
      <c r="Y5817" t="s">
        <v>48573</v>
      </c>
      <c r="Z5817" t="s">
        <v>48574</v>
      </c>
      <c r="AA5817" t="s">
        <v>48529</v>
      </c>
      <c r="AB5817" t="s">
        <v>48185</v>
      </c>
      <c r="AC5817" t="s">
        <v>48575</v>
      </c>
      <c r="AD5817" t="s">
        <v>58</v>
      </c>
      <c r="AE5817" t="s">
        <v>19</v>
      </c>
      <c r="AF5817" t="s">
        <v>58</v>
      </c>
      <c r="AG5817" t="s">
        <v>19</v>
      </c>
      <c r="AH5817" t="s">
        <v>19</v>
      </c>
      <c r="AI5817" t="s">
        <v>58</v>
      </c>
      <c r="AJ5817" t="s">
        <v>41</v>
      </c>
      <c r="AK5817" t="s">
        <v>159</v>
      </c>
      <c r="AL5817" t="s">
        <v>48360</v>
      </c>
      <c r="AM5817" t="s">
        <v>3492</v>
      </c>
      <c r="AN5817" t="s">
        <v>5477</v>
      </c>
      <c r="AO5817" t="s">
        <v>48576</v>
      </c>
      <c r="AP5817" t="s">
        <v>48577</v>
      </c>
      <c r="AQ5817" t="s">
        <v>47</v>
      </c>
      <c r="AR5817" t="s">
        <v>78</v>
      </c>
      <c r="AS5817" t="s">
        <v>12</v>
      </c>
      <c r="AT5817" t="s">
        <v>7580</v>
      </c>
      <c r="AU5817" t="s">
        <v>12</v>
      </c>
      <c r="AV5817" t="str">
        <f>VLOOKUP(A5817,'2020 Admissions'!B:C,2,FALSE)</f>
        <v/>
      </c>
      <c r="AW5817" t="s">
        <v>48578</v>
      </c>
      <c r="AX5817" s="4">
        <f>VLOOKUP(A5817,'2020 Adjusted Admissions'!B:C,2,FALSE)</f>
        <v>9644</v>
      </c>
      <c r="AY5817" t="s">
        <v>119</v>
      </c>
      <c r="AZ5817" t="s">
        <v>48579</v>
      </c>
      <c r="BA5817" t="str">
        <f>VLOOKUP(A5817,'2020'!B:C,2,FALSE)</f>
        <v>39380</v>
      </c>
      <c r="BB5817" t="str">
        <f>VLOOKUP(A5817,'2019'!B:C,2,FALSE)</f>
        <v>38784</v>
      </c>
      <c r="BC5817" t="s">
        <v>32</v>
      </c>
      <c r="BD5817" t="s">
        <v>156</v>
      </c>
      <c r="BE5817" t="s">
        <v>12</v>
      </c>
      <c r="BF5817" t="s">
        <v>12</v>
      </c>
      <c r="BG5817" t="s">
        <v>12</v>
      </c>
      <c r="BH5817" t="s">
        <v>12</v>
      </c>
      <c r="BI5817" t="s">
        <v>12</v>
      </c>
    </row>
    <row r="5818" spans="1:61" x14ac:dyDescent="0.25">
      <c r="A5818" s="4">
        <v>6930094</v>
      </c>
      <c r="B5818">
        <v>13743</v>
      </c>
      <c r="D5818">
        <v>0</v>
      </c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W5818" t="s">
        <v>48580</v>
      </c>
      <c r="X5818" t="s">
        <v>35</v>
      </c>
      <c r="Y5818" t="s">
        <v>48581</v>
      </c>
      <c r="Z5818" t="s">
        <v>48582</v>
      </c>
      <c r="AA5818" t="s">
        <v>48529</v>
      </c>
      <c r="AB5818" t="s">
        <v>48185</v>
      </c>
      <c r="AC5818" t="s">
        <v>48583</v>
      </c>
      <c r="AD5818" t="s">
        <v>58</v>
      </c>
      <c r="AE5818" t="s">
        <v>19</v>
      </c>
      <c r="AF5818" t="s">
        <v>58</v>
      </c>
      <c r="AG5818" t="s">
        <v>19</v>
      </c>
      <c r="AH5818" t="s">
        <v>19</v>
      </c>
      <c r="AI5818" t="s">
        <v>19</v>
      </c>
      <c r="AJ5818" t="s">
        <v>41</v>
      </c>
      <c r="AK5818" t="s">
        <v>159</v>
      </c>
      <c r="AL5818" t="s">
        <v>48360</v>
      </c>
      <c r="AM5818" t="s">
        <v>3492</v>
      </c>
      <c r="AN5818" t="s">
        <v>5477</v>
      </c>
      <c r="AO5818" t="s">
        <v>48584</v>
      </c>
      <c r="AP5818" t="s">
        <v>48585</v>
      </c>
      <c r="AQ5818" t="s">
        <v>47</v>
      </c>
      <c r="AR5818" t="s">
        <v>27</v>
      </c>
      <c r="AS5818" t="s">
        <v>12</v>
      </c>
      <c r="AT5818" t="s">
        <v>1850</v>
      </c>
      <c r="AU5818" t="s">
        <v>12</v>
      </c>
      <c r="AV5818" t="str">
        <f>VLOOKUP(A5818,'2020 Admissions'!B:C,2,FALSE)</f>
        <v/>
      </c>
      <c r="AW5818" t="s">
        <v>48586</v>
      </c>
      <c r="AX5818" s="4">
        <f>VLOOKUP(A5818,'2020 Adjusted Admissions'!B:C,2,FALSE)</f>
        <v>13300</v>
      </c>
      <c r="AY5818" t="s">
        <v>50</v>
      </c>
      <c r="AZ5818" t="s">
        <v>48587</v>
      </c>
      <c r="BA5818" t="str">
        <f>VLOOKUP(A5818,'2020'!B:C,2,FALSE)</f>
        <v>39576</v>
      </c>
      <c r="BB5818" t="str">
        <f>VLOOKUP(A5818,'2019'!B:C,2,FALSE)</f>
        <v>40243</v>
      </c>
      <c r="BC5818" t="s">
        <v>32</v>
      </c>
      <c r="BD5818" t="s">
        <v>156</v>
      </c>
      <c r="BE5818" t="s">
        <v>12</v>
      </c>
      <c r="BF5818" t="s">
        <v>12</v>
      </c>
      <c r="BG5818" t="s">
        <v>12</v>
      </c>
      <c r="BH5818" t="s">
        <v>12</v>
      </c>
      <c r="BI5818" t="s">
        <v>12</v>
      </c>
    </row>
    <row r="5819" spans="1:61" x14ac:dyDescent="0.25">
      <c r="A5819" s="4">
        <v>6930095</v>
      </c>
      <c r="B5819">
        <v>48874</v>
      </c>
      <c r="D5819">
        <v>0</v>
      </c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W5819" t="s">
        <v>48588</v>
      </c>
      <c r="X5819" t="s">
        <v>290</v>
      </c>
      <c r="Y5819" t="s">
        <v>7077</v>
      </c>
      <c r="Z5819" t="s">
        <v>48589</v>
      </c>
      <c r="AA5819" t="s">
        <v>48590</v>
      </c>
      <c r="AB5819" t="s">
        <v>48185</v>
      </c>
      <c r="AC5819" t="s">
        <v>48591</v>
      </c>
      <c r="AD5819" t="s">
        <v>58</v>
      </c>
      <c r="AE5819" t="s">
        <v>19</v>
      </c>
      <c r="AF5819" t="s">
        <v>58</v>
      </c>
      <c r="AG5819" t="s">
        <v>19</v>
      </c>
      <c r="AH5819" t="s">
        <v>19</v>
      </c>
      <c r="AI5819" t="s">
        <v>58</v>
      </c>
      <c r="AJ5819" t="s">
        <v>41</v>
      </c>
      <c r="AK5819" t="s">
        <v>21</v>
      </c>
      <c r="AL5819" t="s">
        <v>48187</v>
      </c>
      <c r="AM5819" t="s">
        <v>3200</v>
      </c>
      <c r="AN5819" t="s">
        <v>5477</v>
      </c>
      <c r="AO5819" t="s">
        <v>48592</v>
      </c>
      <c r="AP5819" t="s">
        <v>48593</v>
      </c>
      <c r="AQ5819" t="s">
        <v>47</v>
      </c>
      <c r="AR5819" t="s">
        <v>78</v>
      </c>
      <c r="AS5819" t="s">
        <v>19</v>
      </c>
      <c r="AT5819" t="s">
        <v>3276</v>
      </c>
      <c r="AU5819" t="s">
        <v>12</v>
      </c>
      <c r="AV5819" t="str">
        <f>VLOOKUP(A5819,'2020 Admissions'!B:C,2,FALSE)</f>
        <v/>
      </c>
      <c r="AW5819" t="s">
        <v>48594</v>
      </c>
      <c r="AX5819" s="4">
        <f>VLOOKUP(A5819,'2020 Adjusted Admissions'!B:C,2,FALSE)</f>
        <v>20663</v>
      </c>
      <c r="AY5819" t="s">
        <v>119</v>
      </c>
      <c r="AZ5819" t="s">
        <v>48595</v>
      </c>
      <c r="BA5819" t="str">
        <f>VLOOKUP(A5819,'2020'!B:C,2,FALSE)</f>
        <v>58155</v>
      </c>
      <c r="BB5819" t="str">
        <f>VLOOKUP(A5819,'2019'!B:C,2,FALSE)</f>
        <v>63789</v>
      </c>
      <c r="BC5819" t="s">
        <v>32</v>
      </c>
      <c r="BD5819" t="s">
        <v>4047</v>
      </c>
      <c r="BE5819" t="s">
        <v>58</v>
      </c>
      <c r="BF5819" t="s">
        <v>58</v>
      </c>
      <c r="BG5819" t="s">
        <v>58</v>
      </c>
      <c r="BH5819" t="s">
        <v>58</v>
      </c>
      <c r="BI5819" t="s">
        <v>19</v>
      </c>
    </row>
    <row r="5820" spans="1:61" x14ac:dyDescent="0.25">
      <c r="A5820" s="4">
        <v>6930096</v>
      </c>
      <c r="B5820">
        <v>32648</v>
      </c>
      <c r="D5820">
        <v>1</v>
      </c>
      <c r="E5820" s="3">
        <v>6930396</v>
      </c>
      <c r="F5820" s="1"/>
      <c r="G5820" s="1"/>
      <c r="H5820" s="1"/>
      <c r="I5820" s="1"/>
      <c r="J5820" s="1"/>
      <c r="K5820" s="1"/>
      <c r="L5820" s="1"/>
      <c r="M5820" s="1"/>
      <c r="N5820" s="1"/>
      <c r="W5820" t="s">
        <v>48596</v>
      </c>
      <c r="X5820" t="s">
        <v>85</v>
      </c>
      <c r="Y5820" t="s">
        <v>48597</v>
      </c>
      <c r="Z5820" t="s">
        <v>48598</v>
      </c>
      <c r="AA5820" t="s">
        <v>48599</v>
      </c>
      <c r="AB5820" t="s">
        <v>48185</v>
      </c>
      <c r="AC5820" t="s">
        <v>48600</v>
      </c>
      <c r="AD5820" t="s">
        <v>58</v>
      </c>
      <c r="AE5820" t="s">
        <v>19</v>
      </c>
      <c r="AF5820" t="s">
        <v>58</v>
      </c>
      <c r="AG5820" t="s">
        <v>19</v>
      </c>
      <c r="AH5820" t="s">
        <v>19</v>
      </c>
      <c r="AI5820" t="s">
        <v>19</v>
      </c>
      <c r="AJ5820" t="s">
        <v>41</v>
      </c>
      <c r="AK5820" t="s">
        <v>21</v>
      </c>
      <c r="AL5820" t="s">
        <v>48601</v>
      </c>
      <c r="AM5820" t="s">
        <v>947</v>
      </c>
      <c r="AN5820" t="s">
        <v>12</v>
      </c>
      <c r="AO5820" t="s">
        <v>44047</v>
      </c>
      <c r="AP5820" t="s">
        <v>48602</v>
      </c>
      <c r="AQ5820" t="s">
        <v>47</v>
      </c>
      <c r="AR5820" t="s">
        <v>27</v>
      </c>
      <c r="AS5820" t="s">
        <v>19</v>
      </c>
      <c r="AT5820" t="s">
        <v>2898</v>
      </c>
      <c r="AU5820" t="s">
        <v>12</v>
      </c>
      <c r="AV5820" t="str">
        <f>VLOOKUP(A5820,'2020 Admissions'!B:C,2,FALSE)</f>
        <v/>
      </c>
      <c r="AW5820" t="s">
        <v>48603</v>
      </c>
      <c r="AX5820" s="4">
        <f>VLOOKUP(A5820,'2020 Adjusted Admissions'!B:C,2,FALSE)</f>
        <v>35340</v>
      </c>
      <c r="AY5820" t="s">
        <v>119</v>
      </c>
      <c r="AZ5820" t="s">
        <v>48604</v>
      </c>
      <c r="BA5820" t="str">
        <f>VLOOKUP(A5820,'2020'!B:C,2,FALSE)</f>
        <v>81706</v>
      </c>
      <c r="BB5820" t="str">
        <f>VLOOKUP(A5820,'2019'!B:C,2,FALSE)</f>
        <v>87730</v>
      </c>
      <c r="BC5820" t="s">
        <v>32</v>
      </c>
      <c r="BD5820" t="s">
        <v>9193</v>
      </c>
      <c r="BE5820" t="s">
        <v>58</v>
      </c>
      <c r="BF5820" t="s">
        <v>58</v>
      </c>
      <c r="BG5820" t="s">
        <v>58</v>
      </c>
      <c r="BH5820" t="s">
        <v>58</v>
      </c>
      <c r="BI5820" t="s">
        <v>58</v>
      </c>
    </row>
    <row r="5821" spans="1:61" x14ac:dyDescent="0.25">
      <c r="A5821" s="4">
        <v>6930098</v>
      </c>
      <c r="B5821">
        <v>66475</v>
      </c>
      <c r="D5821">
        <v>0</v>
      </c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W5821" t="s">
        <v>48605</v>
      </c>
      <c r="X5821" t="s">
        <v>85</v>
      </c>
      <c r="Y5821" t="s">
        <v>48606</v>
      </c>
      <c r="Z5821" t="s">
        <v>48607</v>
      </c>
      <c r="AA5821" t="s">
        <v>48608</v>
      </c>
      <c r="AB5821" t="s">
        <v>48185</v>
      </c>
      <c r="AC5821" t="s">
        <v>48609</v>
      </c>
      <c r="AD5821" t="s">
        <v>58</v>
      </c>
      <c r="AE5821" t="s">
        <v>19</v>
      </c>
      <c r="AF5821" t="s">
        <v>58</v>
      </c>
      <c r="AG5821" t="s">
        <v>19</v>
      </c>
      <c r="AH5821" t="s">
        <v>19</v>
      </c>
      <c r="AI5821" t="s">
        <v>19</v>
      </c>
      <c r="AJ5821" t="s">
        <v>41</v>
      </c>
      <c r="AK5821" t="s">
        <v>21</v>
      </c>
      <c r="AL5821" t="s">
        <v>48211</v>
      </c>
      <c r="AM5821" t="s">
        <v>3260</v>
      </c>
      <c r="AN5821" t="s">
        <v>5477</v>
      </c>
      <c r="AO5821" t="s">
        <v>48610</v>
      </c>
      <c r="AP5821" t="s">
        <v>48611</v>
      </c>
      <c r="AQ5821" t="s">
        <v>47</v>
      </c>
      <c r="AR5821" t="s">
        <v>78</v>
      </c>
      <c r="AS5821" t="s">
        <v>12</v>
      </c>
      <c r="AT5821" t="s">
        <v>5235</v>
      </c>
      <c r="AU5821" t="s">
        <v>12</v>
      </c>
      <c r="AV5821" t="str">
        <f>VLOOKUP(A5821,'2020 Admissions'!B:C,2,FALSE)</f>
        <v/>
      </c>
      <c r="AW5821" t="s">
        <v>48612</v>
      </c>
      <c r="AX5821" s="4">
        <f>VLOOKUP(A5821,'2020 Adjusted Admissions'!B:C,2,FALSE)</f>
        <v>19772</v>
      </c>
      <c r="AY5821" t="s">
        <v>119</v>
      </c>
      <c r="AZ5821" t="s">
        <v>48613</v>
      </c>
      <c r="BA5821" t="str">
        <f>VLOOKUP(A5821,'2020'!B:C,2,FALSE)</f>
        <v>39182</v>
      </c>
      <c r="BB5821" t="str">
        <f>VLOOKUP(A5821,'2019'!B:C,2,FALSE)</f>
        <v>37319</v>
      </c>
      <c r="BC5821" t="s">
        <v>32</v>
      </c>
      <c r="BD5821" t="s">
        <v>186</v>
      </c>
      <c r="BE5821" t="s">
        <v>12</v>
      </c>
      <c r="BF5821" t="s">
        <v>12</v>
      </c>
      <c r="BG5821" t="s">
        <v>12</v>
      </c>
      <c r="BH5821" t="s">
        <v>12</v>
      </c>
      <c r="BI5821" t="s">
        <v>12</v>
      </c>
    </row>
    <row r="5822" spans="1:61" x14ac:dyDescent="0.25">
      <c r="A5822" s="4">
        <v>6930099</v>
      </c>
      <c r="B5822">
        <v>63174</v>
      </c>
      <c r="D5822">
        <v>0</v>
      </c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W5822" t="s">
        <v>48614</v>
      </c>
      <c r="X5822" t="s">
        <v>68</v>
      </c>
      <c r="Y5822" t="s">
        <v>48615</v>
      </c>
      <c r="Z5822" t="s">
        <v>48616</v>
      </c>
      <c r="AA5822" t="s">
        <v>48434</v>
      </c>
      <c r="AB5822" t="s">
        <v>48185</v>
      </c>
      <c r="AC5822" t="s">
        <v>48617</v>
      </c>
      <c r="AD5822" t="s">
        <v>58</v>
      </c>
      <c r="AE5822" t="s">
        <v>19</v>
      </c>
      <c r="AF5822" t="s">
        <v>58</v>
      </c>
      <c r="AG5822" t="s">
        <v>19</v>
      </c>
      <c r="AH5822" t="s">
        <v>19</v>
      </c>
      <c r="AI5822" t="s">
        <v>19</v>
      </c>
      <c r="AJ5822" t="s">
        <v>41</v>
      </c>
      <c r="AK5822" t="s">
        <v>950</v>
      </c>
      <c r="AL5822" t="s">
        <v>48436</v>
      </c>
      <c r="AM5822" t="s">
        <v>904</v>
      </c>
      <c r="AN5822" t="s">
        <v>12</v>
      </c>
      <c r="AO5822" t="s">
        <v>48618</v>
      </c>
      <c r="AP5822" t="s">
        <v>48619</v>
      </c>
      <c r="AQ5822" t="s">
        <v>26</v>
      </c>
      <c r="AR5822" t="s">
        <v>27</v>
      </c>
      <c r="AS5822" t="s">
        <v>12</v>
      </c>
      <c r="AT5822" t="s">
        <v>854</v>
      </c>
      <c r="AU5822" t="s">
        <v>12</v>
      </c>
      <c r="AV5822" t="str">
        <f>VLOOKUP(A5822,'2020 Admissions'!B:C,2,FALSE)</f>
        <v/>
      </c>
      <c r="AW5822" t="s">
        <v>48620</v>
      </c>
      <c r="AX5822" s="4">
        <f>VLOOKUP(A5822,'2020 Adjusted Admissions'!B:C,2,FALSE)</f>
        <v>6773</v>
      </c>
      <c r="AY5822" t="s">
        <v>144</v>
      </c>
      <c r="AZ5822" t="s">
        <v>48621</v>
      </c>
      <c r="BA5822" t="str">
        <f>VLOOKUP(A5822,'2020'!B:C,2,FALSE)</f>
        <v>11413</v>
      </c>
      <c r="BB5822" t="str">
        <f>VLOOKUP(A5822,'2019'!B:C,2,FALSE)</f>
        <v>12670</v>
      </c>
      <c r="BC5822" t="s">
        <v>32</v>
      </c>
      <c r="BD5822" t="s">
        <v>484</v>
      </c>
      <c r="BE5822" t="s">
        <v>12</v>
      </c>
      <c r="BF5822" t="s">
        <v>12</v>
      </c>
      <c r="BG5822" t="s">
        <v>12</v>
      </c>
      <c r="BH5822" t="s">
        <v>12</v>
      </c>
      <c r="BI5822" t="s">
        <v>12</v>
      </c>
    </row>
    <row r="5823" spans="1:61" x14ac:dyDescent="0.25">
      <c r="A5823" s="4">
        <v>6930100</v>
      </c>
      <c r="D5823">
        <v>0</v>
      </c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W5823" t="s">
        <v>48622</v>
      </c>
      <c r="X5823" t="s">
        <v>35</v>
      </c>
      <c r="Y5823" t="s">
        <v>48623</v>
      </c>
      <c r="Z5823" t="s">
        <v>48624</v>
      </c>
      <c r="AA5823" t="s">
        <v>48625</v>
      </c>
      <c r="AB5823" t="s">
        <v>48185</v>
      </c>
      <c r="AC5823" t="s">
        <v>48626</v>
      </c>
      <c r="AD5823" t="s">
        <v>19</v>
      </c>
      <c r="AE5823" t="s">
        <v>19</v>
      </c>
      <c r="AF5823" t="s">
        <v>58</v>
      </c>
      <c r="AG5823" t="s">
        <v>19</v>
      </c>
      <c r="AH5823" t="s">
        <v>19</v>
      </c>
      <c r="AI5823" t="s">
        <v>19</v>
      </c>
      <c r="AJ5823" t="s">
        <v>20</v>
      </c>
      <c r="AK5823" t="s">
        <v>21</v>
      </c>
      <c r="AL5823" t="s">
        <v>48627</v>
      </c>
      <c r="AM5823" t="s">
        <v>478</v>
      </c>
      <c r="AN5823" t="s">
        <v>12</v>
      </c>
      <c r="AO5823" t="s">
        <v>48628</v>
      </c>
      <c r="AP5823" t="s">
        <v>48629</v>
      </c>
      <c r="AQ5823" t="s">
        <v>26</v>
      </c>
      <c r="AR5823" t="s">
        <v>27</v>
      </c>
      <c r="AS5823" t="s">
        <v>12</v>
      </c>
      <c r="AT5823" t="s">
        <v>1789</v>
      </c>
      <c r="AU5823" t="s">
        <v>12</v>
      </c>
      <c r="AV5823" t="str">
        <f>VLOOKUP(A5823,'2020 Admissions'!B:C,2,FALSE)</f>
        <v/>
      </c>
      <c r="AW5823" t="s">
        <v>41913</v>
      </c>
      <c r="AX5823" s="4">
        <f>VLOOKUP(A5823,'2020 Adjusted Admissions'!B:C,2,FALSE)</f>
        <v>4817</v>
      </c>
      <c r="AY5823" t="s">
        <v>144</v>
      </c>
      <c r="AZ5823" t="s">
        <v>48630</v>
      </c>
      <c r="BA5823" t="str">
        <f>VLOOKUP(A5823,'2020'!B:C,2,FALSE)</f>
        <v>7185</v>
      </c>
      <c r="BB5823" t="str">
        <f>VLOOKUP(A5823,'2019'!B:C,2,FALSE)</f>
        <v>7590</v>
      </c>
      <c r="BC5823" t="s">
        <v>32</v>
      </c>
      <c r="BD5823" t="s">
        <v>528</v>
      </c>
      <c r="BE5823" t="s">
        <v>12</v>
      </c>
      <c r="BF5823" t="s">
        <v>12</v>
      </c>
      <c r="BG5823" t="s">
        <v>12</v>
      </c>
      <c r="BH5823" t="s">
        <v>12</v>
      </c>
      <c r="BI5823" t="s">
        <v>12</v>
      </c>
    </row>
    <row r="5824" spans="1:61" x14ac:dyDescent="0.25">
      <c r="A5824" s="4">
        <v>6930101</v>
      </c>
      <c r="D5824">
        <v>0</v>
      </c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W5824" t="s">
        <v>48631</v>
      </c>
      <c r="X5824" t="s">
        <v>6306</v>
      </c>
      <c r="Y5824" t="s">
        <v>48632</v>
      </c>
      <c r="Z5824" t="s">
        <v>48633</v>
      </c>
      <c r="AA5824" t="s">
        <v>48229</v>
      </c>
      <c r="AB5824" t="s">
        <v>48185</v>
      </c>
      <c r="AC5824" t="s">
        <v>48634</v>
      </c>
      <c r="AD5824" t="s">
        <v>19</v>
      </c>
      <c r="AE5824" t="s">
        <v>19</v>
      </c>
      <c r="AF5824" t="s">
        <v>58</v>
      </c>
      <c r="AG5824" t="s">
        <v>19</v>
      </c>
      <c r="AH5824" t="s">
        <v>19</v>
      </c>
      <c r="AI5824" t="s">
        <v>19</v>
      </c>
      <c r="AJ5824" t="s">
        <v>41</v>
      </c>
      <c r="AK5824" t="s">
        <v>21</v>
      </c>
      <c r="AL5824" t="s">
        <v>48231</v>
      </c>
      <c r="AM5824" t="s">
        <v>153</v>
      </c>
      <c r="AN5824" t="s">
        <v>11770</v>
      </c>
      <c r="AO5824" t="s">
        <v>48635</v>
      </c>
      <c r="AP5824" t="s">
        <v>48636</v>
      </c>
      <c r="AQ5824" t="s">
        <v>26</v>
      </c>
      <c r="AR5824" t="s">
        <v>27</v>
      </c>
      <c r="AS5824" t="s">
        <v>12</v>
      </c>
      <c r="AT5824" t="s">
        <v>885</v>
      </c>
      <c r="AU5824" t="s">
        <v>12</v>
      </c>
      <c r="AV5824" t="str">
        <f>VLOOKUP(A5824,'2020 Admissions'!B:C,2,FALSE)</f>
        <v/>
      </c>
      <c r="AW5824" t="s">
        <v>10784</v>
      </c>
      <c r="AX5824" s="4">
        <f>VLOOKUP(A5824,'2020 Adjusted Admissions'!B:C,2,FALSE)</f>
        <v>1283</v>
      </c>
      <c r="AY5824" t="s">
        <v>30</v>
      </c>
      <c r="AZ5824" t="s">
        <v>7948</v>
      </c>
      <c r="BA5824" t="str">
        <f>VLOOKUP(A5824,'2020'!B:C,2,FALSE)</f>
        <v>2207</v>
      </c>
      <c r="BB5824" t="str">
        <f>VLOOKUP(A5824,'2019'!B:C,2,FALSE)</f>
        <v>592</v>
      </c>
      <c r="BC5824" t="s">
        <v>32</v>
      </c>
      <c r="BD5824" t="s">
        <v>598</v>
      </c>
      <c r="BE5824" t="s">
        <v>12</v>
      </c>
      <c r="BF5824" t="s">
        <v>12</v>
      </c>
      <c r="BG5824" t="s">
        <v>12</v>
      </c>
      <c r="BH5824" t="s">
        <v>12</v>
      </c>
      <c r="BI5824" t="s">
        <v>12</v>
      </c>
    </row>
    <row r="5825" spans="1:61" x14ac:dyDescent="0.25">
      <c r="A5825" s="4">
        <v>6930102</v>
      </c>
      <c r="B5825">
        <v>75366</v>
      </c>
      <c r="D5825">
        <v>1</v>
      </c>
      <c r="E5825" s="3">
        <v>6930061</v>
      </c>
      <c r="F5825" s="1"/>
      <c r="G5825" s="1"/>
      <c r="H5825" s="1"/>
      <c r="I5825" s="1"/>
      <c r="J5825" s="1"/>
      <c r="K5825" s="1"/>
      <c r="L5825" s="1"/>
      <c r="M5825" s="1"/>
      <c r="N5825" s="1"/>
      <c r="W5825" t="s">
        <v>48637</v>
      </c>
      <c r="X5825" t="s">
        <v>290</v>
      </c>
      <c r="Y5825" t="s">
        <v>48638</v>
      </c>
      <c r="Z5825" t="s">
        <v>48639</v>
      </c>
      <c r="AA5825" t="s">
        <v>48434</v>
      </c>
      <c r="AB5825" t="s">
        <v>48185</v>
      </c>
      <c r="AC5825" t="s">
        <v>48640</v>
      </c>
      <c r="AD5825" t="s">
        <v>58</v>
      </c>
      <c r="AE5825" t="s">
        <v>19</v>
      </c>
      <c r="AF5825" t="s">
        <v>58</v>
      </c>
      <c r="AG5825" t="s">
        <v>19</v>
      </c>
      <c r="AH5825" t="s">
        <v>19</v>
      </c>
      <c r="AI5825" t="s">
        <v>19</v>
      </c>
      <c r="AJ5825" t="s">
        <v>41</v>
      </c>
      <c r="AK5825" t="s">
        <v>950</v>
      </c>
      <c r="AL5825" t="s">
        <v>48436</v>
      </c>
      <c r="AM5825" t="s">
        <v>904</v>
      </c>
      <c r="AN5825" t="s">
        <v>12</v>
      </c>
      <c r="AO5825" t="s">
        <v>48641</v>
      </c>
      <c r="AP5825" t="s">
        <v>48642</v>
      </c>
      <c r="AQ5825" t="s">
        <v>47</v>
      </c>
      <c r="AR5825" t="s">
        <v>78</v>
      </c>
      <c r="AS5825" t="s">
        <v>19</v>
      </c>
      <c r="AT5825" t="s">
        <v>4387</v>
      </c>
      <c r="AU5825" t="s">
        <v>12</v>
      </c>
      <c r="AV5825" t="str">
        <f>VLOOKUP(A5825,'2020 Admissions'!B:C,2,FALSE)</f>
        <v/>
      </c>
      <c r="AW5825" t="s">
        <v>48643</v>
      </c>
      <c r="AX5825" s="4">
        <f>VLOOKUP(A5825,'2020 Adjusted Admissions'!B:C,2,FALSE)</f>
        <v>20267</v>
      </c>
      <c r="AY5825" t="s">
        <v>119</v>
      </c>
      <c r="AZ5825" t="s">
        <v>48644</v>
      </c>
      <c r="BA5825" t="str">
        <f>VLOOKUP(A5825,'2020'!B:C,2,FALSE)</f>
        <v>43231</v>
      </c>
      <c r="BB5825" t="str">
        <f>VLOOKUP(A5825,'2019'!B:C,2,FALSE)</f>
        <v>41320</v>
      </c>
      <c r="BC5825" t="s">
        <v>32</v>
      </c>
      <c r="BD5825" t="s">
        <v>1919</v>
      </c>
      <c r="BE5825" t="s">
        <v>19</v>
      </c>
      <c r="BF5825" t="s">
        <v>19</v>
      </c>
      <c r="BG5825" t="s">
        <v>19</v>
      </c>
      <c r="BH5825" t="s">
        <v>19</v>
      </c>
      <c r="BI5825" t="s">
        <v>19</v>
      </c>
    </row>
    <row r="5826" spans="1:61" x14ac:dyDescent="0.25">
      <c r="A5826" s="4">
        <v>6930103</v>
      </c>
      <c r="D5826">
        <v>0</v>
      </c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W5826" t="s">
        <v>48645</v>
      </c>
      <c r="X5826" t="s">
        <v>85</v>
      </c>
      <c r="Y5826" t="s">
        <v>48646</v>
      </c>
      <c r="Z5826" t="s">
        <v>48647</v>
      </c>
      <c r="AA5826" t="s">
        <v>48648</v>
      </c>
      <c r="AB5826" t="s">
        <v>48185</v>
      </c>
      <c r="AC5826" t="s">
        <v>48649</v>
      </c>
      <c r="AD5826" t="s">
        <v>58</v>
      </c>
      <c r="AE5826" t="s">
        <v>19</v>
      </c>
      <c r="AF5826" t="s">
        <v>58</v>
      </c>
      <c r="AG5826" t="s">
        <v>19</v>
      </c>
      <c r="AH5826" t="s">
        <v>19</v>
      </c>
      <c r="AI5826" t="s">
        <v>58</v>
      </c>
      <c r="AJ5826" t="s">
        <v>41</v>
      </c>
      <c r="AK5826" t="s">
        <v>481</v>
      </c>
      <c r="AL5826" t="s">
        <v>48211</v>
      </c>
      <c r="AM5826" t="s">
        <v>3260</v>
      </c>
      <c r="AN5826" t="s">
        <v>5477</v>
      </c>
      <c r="AO5826" t="s">
        <v>48650</v>
      </c>
      <c r="AP5826" t="s">
        <v>48453</v>
      </c>
      <c r="AQ5826" t="s">
        <v>47</v>
      </c>
      <c r="AR5826" t="s">
        <v>78</v>
      </c>
      <c r="AS5826" t="s">
        <v>19</v>
      </c>
      <c r="AT5826" t="s">
        <v>3584</v>
      </c>
      <c r="AU5826" t="s">
        <v>12</v>
      </c>
      <c r="AV5826" t="str">
        <f>VLOOKUP(A5826,'2020 Admissions'!B:C,2,FALSE)</f>
        <v/>
      </c>
      <c r="AW5826" t="s">
        <v>48651</v>
      </c>
      <c r="AX5826" s="4">
        <f>VLOOKUP(A5826,'2020 Adjusted Admissions'!B:C,2,FALSE)</f>
        <v>16048</v>
      </c>
      <c r="AY5826" t="s">
        <v>430</v>
      </c>
      <c r="AZ5826" t="s">
        <v>48652</v>
      </c>
      <c r="BA5826" t="str">
        <f>VLOOKUP(A5826,'2020'!B:C,2,FALSE)</f>
        <v>62732</v>
      </c>
      <c r="BB5826" t="str">
        <f>VLOOKUP(A5826,'2019'!B:C,2,FALSE)</f>
        <v>67517</v>
      </c>
      <c r="BC5826" t="s">
        <v>32</v>
      </c>
      <c r="BD5826" t="s">
        <v>1910</v>
      </c>
      <c r="BE5826" t="s">
        <v>19</v>
      </c>
      <c r="BF5826" t="s">
        <v>19</v>
      </c>
      <c r="BG5826" t="s">
        <v>19</v>
      </c>
      <c r="BH5826" t="s">
        <v>19</v>
      </c>
      <c r="BI5826" t="s">
        <v>19</v>
      </c>
    </row>
    <row r="5827" spans="1:61" x14ac:dyDescent="0.25">
      <c r="A5827" s="4">
        <v>6930104</v>
      </c>
      <c r="D5827">
        <v>1</v>
      </c>
      <c r="E5827" s="3">
        <v>6933895</v>
      </c>
      <c r="F5827" s="1"/>
      <c r="G5827" s="1"/>
      <c r="H5827" s="1"/>
      <c r="I5827" s="1"/>
      <c r="J5827" s="1"/>
      <c r="K5827" s="1"/>
      <c r="L5827" s="1"/>
      <c r="M5827" s="1"/>
      <c r="N5827" s="1"/>
      <c r="W5827" t="s">
        <v>48653</v>
      </c>
      <c r="X5827" t="s">
        <v>35</v>
      </c>
      <c r="Y5827" t="s">
        <v>48654</v>
      </c>
      <c r="Z5827" t="s">
        <v>48655</v>
      </c>
      <c r="AA5827" t="s">
        <v>48332</v>
      </c>
      <c r="AB5827" t="s">
        <v>48185</v>
      </c>
      <c r="AC5827" t="s">
        <v>48656</v>
      </c>
      <c r="AD5827" t="s">
        <v>58</v>
      </c>
      <c r="AE5827" t="s">
        <v>19</v>
      </c>
      <c r="AF5827" t="s">
        <v>58</v>
      </c>
      <c r="AG5827" t="s">
        <v>19</v>
      </c>
      <c r="AH5827" t="s">
        <v>19</v>
      </c>
      <c r="AI5827" t="s">
        <v>19</v>
      </c>
      <c r="AJ5827" t="s">
        <v>41</v>
      </c>
      <c r="AK5827" t="s">
        <v>4451</v>
      </c>
      <c r="AL5827" t="s">
        <v>48211</v>
      </c>
      <c r="AM5827" t="s">
        <v>3260</v>
      </c>
      <c r="AN5827" t="s">
        <v>5477</v>
      </c>
      <c r="AO5827" t="s">
        <v>48657</v>
      </c>
      <c r="AP5827" t="s">
        <v>48658</v>
      </c>
      <c r="AQ5827" t="s">
        <v>47</v>
      </c>
      <c r="AR5827" t="s">
        <v>27</v>
      </c>
      <c r="AS5827" t="s">
        <v>12</v>
      </c>
      <c r="AT5827" t="s">
        <v>213</v>
      </c>
      <c r="AU5827" t="s">
        <v>12</v>
      </c>
      <c r="AV5827" t="str">
        <f>VLOOKUP(A5827,'2020 Admissions'!B:C,2,FALSE)</f>
        <v/>
      </c>
      <c r="AW5827" t="s">
        <v>48659</v>
      </c>
      <c r="AX5827" s="4">
        <f>VLOOKUP(A5827,'2020 Adjusted Admissions'!B:C,2,FALSE)</f>
        <v>9694</v>
      </c>
      <c r="AY5827" t="s">
        <v>119</v>
      </c>
      <c r="AZ5827" t="s">
        <v>35003</v>
      </c>
      <c r="BA5827" t="str">
        <f>VLOOKUP(A5827,'2020'!B:C,2,FALSE)</f>
        <v>52228</v>
      </c>
      <c r="BB5827" t="str">
        <f>VLOOKUP(A5827,'2019'!B:C,2,FALSE)</f>
        <v>54183</v>
      </c>
      <c r="BC5827" t="s">
        <v>32</v>
      </c>
      <c r="BD5827" t="s">
        <v>408</v>
      </c>
      <c r="BE5827" t="s">
        <v>12</v>
      </c>
      <c r="BF5827" t="s">
        <v>12</v>
      </c>
      <c r="BG5827" t="s">
        <v>12</v>
      </c>
      <c r="BH5827" t="s">
        <v>12</v>
      </c>
      <c r="BI5827" t="s">
        <v>12</v>
      </c>
    </row>
    <row r="5828" spans="1:61" x14ac:dyDescent="0.25">
      <c r="A5828" s="4">
        <v>6930106</v>
      </c>
      <c r="B5828">
        <v>97433</v>
      </c>
      <c r="D5828">
        <v>1</v>
      </c>
      <c r="E5828" s="3">
        <v>6930670</v>
      </c>
      <c r="F5828" s="1"/>
      <c r="G5828" s="1"/>
      <c r="H5828" s="1"/>
      <c r="I5828" s="1"/>
      <c r="J5828" s="1"/>
      <c r="K5828" s="1"/>
      <c r="L5828" s="1"/>
      <c r="M5828" s="1"/>
      <c r="N5828" s="1"/>
      <c r="W5828" t="s">
        <v>48660</v>
      </c>
      <c r="X5828" t="s">
        <v>290</v>
      </c>
      <c r="Y5828" t="s">
        <v>48661</v>
      </c>
      <c r="Z5828" t="s">
        <v>48662</v>
      </c>
      <c r="AA5828" t="s">
        <v>20247</v>
      </c>
      <c r="AB5828" t="s">
        <v>48185</v>
      </c>
      <c r="AC5828" t="s">
        <v>48663</v>
      </c>
      <c r="AD5828" t="s">
        <v>58</v>
      </c>
      <c r="AE5828" t="s">
        <v>19</v>
      </c>
      <c r="AF5828" t="s">
        <v>58</v>
      </c>
      <c r="AG5828" t="s">
        <v>58</v>
      </c>
      <c r="AH5828" t="s">
        <v>19</v>
      </c>
      <c r="AI5828" t="s">
        <v>19</v>
      </c>
      <c r="AJ5828" t="s">
        <v>20</v>
      </c>
      <c r="AK5828" t="s">
        <v>21</v>
      </c>
      <c r="AL5828" t="s">
        <v>48627</v>
      </c>
      <c r="AM5828" t="s">
        <v>478</v>
      </c>
      <c r="AN5828" t="s">
        <v>12</v>
      </c>
      <c r="AO5828" t="s">
        <v>48664</v>
      </c>
      <c r="AP5828" t="s">
        <v>48665</v>
      </c>
      <c r="AQ5828" t="s">
        <v>47</v>
      </c>
      <c r="AR5828" t="s">
        <v>78</v>
      </c>
      <c r="AS5828" t="s">
        <v>19</v>
      </c>
      <c r="AT5828" t="s">
        <v>360</v>
      </c>
      <c r="AU5828" t="s">
        <v>12</v>
      </c>
      <c r="AV5828" t="str">
        <f>VLOOKUP(A5828,'2020 Admissions'!B:C,2,FALSE)</f>
        <v/>
      </c>
      <c r="AW5828" t="s">
        <v>48666</v>
      </c>
      <c r="AX5828" s="4">
        <f>VLOOKUP(A5828,'2020 Adjusted Admissions'!B:C,2,FALSE)</f>
        <v>15833</v>
      </c>
      <c r="AY5828" t="s">
        <v>50</v>
      </c>
      <c r="AZ5828" t="s">
        <v>48667</v>
      </c>
      <c r="BA5828" t="str">
        <f>VLOOKUP(A5828,'2020'!B:C,2,FALSE)</f>
        <v>37887</v>
      </c>
      <c r="BB5828" t="str">
        <f>VLOOKUP(A5828,'2019'!B:C,2,FALSE)</f>
        <v>37931</v>
      </c>
      <c r="BC5828" t="s">
        <v>32</v>
      </c>
      <c r="BD5828" t="s">
        <v>625</v>
      </c>
      <c r="BE5828" t="s">
        <v>58</v>
      </c>
      <c r="BF5828" t="s">
        <v>58</v>
      </c>
      <c r="BG5828" t="s">
        <v>58</v>
      </c>
      <c r="BH5828" t="s">
        <v>58</v>
      </c>
      <c r="BI5828" t="s">
        <v>58</v>
      </c>
    </row>
    <row r="5829" spans="1:61" x14ac:dyDescent="0.25">
      <c r="A5829" s="4">
        <v>6930107</v>
      </c>
      <c r="B5829">
        <v>24283</v>
      </c>
      <c r="D5829">
        <v>1</v>
      </c>
      <c r="E5829" s="3">
        <v>6931255</v>
      </c>
      <c r="F5829" s="1"/>
      <c r="G5829" s="1"/>
      <c r="H5829" s="1"/>
      <c r="I5829" s="1"/>
      <c r="J5829" s="1"/>
      <c r="K5829" s="1"/>
      <c r="L5829" s="1"/>
      <c r="M5829" s="1"/>
      <c r="N5829" s="1"/>
      <c r="W5829" t="s">
        <v>48668</v>
      </c>
      <c r="X5829" t="s">
        <v>85</v>
      </c>
      <c r="Y5829" t="s">
        <v>48669</v>
      </c>
      <c r="Z5829" t="s">
        <v>48670</v>
      </c>
      <c r="AA5829" t="s">
        <v>48671</v>
      </c>
      <c r="AB5829" t="s">
        <v>48185</v>
      </c>
      <c r="AC5829" t="s">
        <v>48672</v>
      </c>
      <c r="AD5829" t="s">
        <v>58</v>
      </c>
      <c r="AE5829" t="s">
        <v>19</v>
      </c>
      <c r="AF5829" t="s">
        <v>58</v>
      </c>
      <c r="AG5829" t="s">
        <v>58</v>
      </c>
      <c r="AH5829" t="s">
        <v>19</v>
      </c>
      <c r="AI5829" t="s">
        <v>19</v>
      </c>
      <c r="AJ5829" t="s">
        <v>41</v>
      </c>
      <c r="AK5829" t="s">
        <v>21</v>
      </c>
      <c r="AL5829" t="s">
        <v>48240</v>
      </c>
      <c r="AM5829" t="s">
        <v>1002</v>
      </c>
      <c r="AN5829" t="s">
        <v>11770</v>
      </c>
      <c r="AO5829" t="s">
        <v>48673</v>
      </c>
      <c r="AP5829" t="s">
        <v>48674</v>
      </c>
      <c r="AQ5829" t="s">
        <v>47</v>
      </c>
      <c r="AR5829" t="s">
        <v>27</v>
      </c>
      <c r="AS5829" t="s">
        <v>19</v>
      </c>
      <c r="AT5829" t="s">
        <v>3557</v>
      </c>
      <c r="AU5829" t="s">
        <v>48675</v>
      </c>
      <c r="AV5829">
        <f>VLOOKUP(A5829,'2020 Admissions'!B:C,2,FALSE)</f>
        <v>5976</v>
      </c>
      <c r="AW5829" t="s">
        <v>48676</v>
      </c>
      <c r="AX5829" s="4">
        <f>VLOOKUP(A5829,'2020 Adjusted Admissions'!B:C,2,FALSE)</f>
        <v>11893</v>
      </c>
      <c r="AY5829" t="s">
        <v>50</v>
      </c>
      <c r="AZ5829" t="s">
        <v>28315</v>
      </c>
      <c r="BA5829" t="str">
        <f>VLOOKUP(A5829,'2020'!B:C,2,FALSE)</f>
        <v>27131</v>
      </c>
      <c r="BB5829" t="str">
        <f>VLOOKUP(A5829,'2019'!B:C,2,FALSE)</f>
        <v>34443</v>
      </c>
      <c r="BC5829" t="s">
        <v>32</v>
      </c>
      <c r="BD5829" t="s">
        <v>52</v>
      </c>
      <c r="BE5829" t="s">
        <v>58</v>
      </c>
      <c r="BF5829" t="s">
        <v>58</v>
      </c>
      <c r="BG5829" t="s">
        <v>58</v>
      </c>
      <c r="BH5829" t="s">
        <v>58</v>
      </c>
      <c r="BI5829" t="s">
        <v>58</v>
      </c>
    </row>
    <row r="5830" spans="1:61" x14ac:dyDescent="0.25">
      <c r="A5830" s="4">
        <v>6930108</v>
      </c>
      <c r="D5830">
        <v>0</v>
      </c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W5830" t="s">
        <v>48677</v>
      </c>
      <c r="X5830" t="s">
        <v>85</v>
      </c>
      <c r="Y5830" t="s">
        <v>48678</v>
      </c>
      <c r="Z5830" t="s">
        <v>48679</v>
      </c>
      <c r="AA5830" t="s">
        <v>1198</v>
      </c>
      <c r="AB5830" t="s">
        <v>48185</v>
      </c>
      <c r="AC5830" t="s">
        <v>48680</v>
      </c>
      <c r="AD5830" t="s">
        <v>58</v>
      </c>
      <c r="AE5830" t="s">
        <v>19</v>
      </c>
      <c r="AF5830" t="s">
        <v>19</v>
      </c>
      <c r="AG5830" t="s">
        <v>19</v>
      </c>
      <c r="AH5830" t="s">
        <v>19</v>
      </c>
      <c r="AI5830" t="s">
        <v>19</v>
      </c>
      <c r="AJ5830" t="s">
        <v>41</v>
      </c>
      <c r="AK5830" t="s">
        <v>21</v>
      </c>
      <c r="AL5830" t="s">
        <v>48325</v>
      </c>
      <c r="AM5830" t="s">
        <v>180</v>
      </c>
      <c r="AN5830" t="s">
        <v>11770</v>
      </c>
      <c r="AO5830" t="s">
        <v>48681</v>
      </c>
      <c r="AP5830" t="s">
        <v>48682</v>
      </c>
      <c r="AQ5830" t="s">
        <v>26</v>
      </c>
      <c r="AR5830" t="s">
        <v>27</v>
      </c>
      <c r="AS5830" t="s">
        <v>12</v>
      </c>
      <c r="AT5830" t="s">
        <v>2368</v>
      </c>
      <c r="AU5830" t="s">
        <v>12</v>
      </c>
      <c r="AV5830" t="str">
        <f>VLOOKUP(A5830,'2020 Admissions'!B:C,2,FALSE)</f>
        <v/>
      </c>
      <c r="AW5830" t="s">
        <v>48683</v>
      </c>
      <c r="AX5830" s="4">
        <f>VLOOKUP(A5830,'2020 Adjusted Admissions'!B:C,2,FALSE)</f>
        <v>2516</v>
      </c>
      <c r="AY5830" t="s">
        <v>133</v>
      </c>
      <c r="AZ5830" t="s">
        <v>48684</v>
      </c>
      <c r="BA5830" t="str">
        <f>VLOOKUP(A5830,'2020'!B:C,2,FALSE)</f>
        <v>19202</v>
      </c>
      <c r="BB5830" t="str">
        <f>VLOOKUP(A5830,'2019'!B:C,2,FALSE)</f>
        <v>20046</v>
      </c>
      <c r="BC5830" t="s">
        <v>32</v>
      </c>
      <c r="BD5830" t="s">
        <v>321</v>
      </c>
      <c r="BE5830" t="s">
        <v>12</v>
      </c>
      <c r="BF5830" t="s">
        <v>12</v>
      </c>
      <c r="BG5830" t="s">
        <v>12</v>
      </c>
      <c r="BH5830" t="s">
        <v>12</v>
      </c>
      <c r="BI5830" t="s">
        <v>12</v>
      </c>
    </row>
    <row r="5831" spans="1:61" x14ac:dyDescent="0.25">
      <c r="A5831" s="4">
        <v>6930109</v>
      </c>
      <c r="B5831">
        <v>93650</v>
      </c>
      <c r="D5831">
        <v>0</v>
      </c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W5831" t="s">
        <v>48685</v>
      </c>
      <c r="X5831" t="s">
        <v>85</v>
      </c>
      <c r="Y5831" t="s">
        <v>48686</v>
      </c>
      <c r="Z5831" t="s">
        <v>48687</v>
      </c>
      <c r="AA5831" t="s">
        <v>44923</v>
      </c>
      <c r="AB5831" t="s">
        <v>48185</v>
      </c>
      <c r="AC5831" t="s">
        <v>48688</v>
      </c>
      <c r="AD5831" t="s">
        <v>58</v>
      </c>
      <c r="AE5831" t="s">
        <v>19</v>
      </c>
      <c r="AF5831" t="s">
        <v>58</v>
      </c>
      <c r="AG5831" t="s">
        <v>58</v>
      </c>
      <c r="AH5831" t="s">
        <v>19</v>
      </c>
      <c r="AI5831" t="s">
        <v>19</v>
      </c>
      <c r="AJ5831" t="s">
        <v>41</v>
      </c>
      <c r="AK5831" t="s">
        <v>21</v>
      </c>
      <c r="AL5831" t="s">
        <v>48255</v>
      </c>
      <c r="AM5831" t="s">
        <v>386</v>
      </c>
      <c r="AN5831" t="s">
        <v>11770</v>
      </c>
      <c r="AO5831" t="s">
        <v>48689</v>
      </c>
      <c r="AP5831" t="s">
        <v>48690</v>
      </c>
      <c r="AQ5831" t="s">
        <v>47</v>
      </c>
      <c r="AR5831" t="s">
        <v>78</v>
      </c>
      <c r="AS5831" t="s">
        <v>19</v>
      </c>
      <c r="AT5831" t="s">
        <v>17539</v>
      </c>
      <c r="AU5831" t="s">
        <v>12</v>
      </c>
      <c r="AV5831" t="str">
        <f>VLOOKUP(A5831,'2020 Admissions'!B:C,2,FALSE)</f>
        <v/>
      </c>
      <c r="AW5831" t="s">
        <v>15371</v>
      </c>
      <c r="AX5831" s="4">
        <f>VLOOKUP(A5831,'2020 Adjusted Admissions'!B:C,2,FALSE)</f>
        <v>21948</v>
      </c>
      <c r="AY5831" t="s">
        <v>119</v>
      </c>
      <c r="AZ5831" t="s">
        <v>48691</v>
      </c>
      <c r="BA5831" t="str">
        <f>VLOOKUP(A5831,'2020'!B:C,2,FALSE)</f>
        <v>67487</v>
      </c>
      <c r="BB5831" t="str">
        <f>VLOOKUP(A5831,'2019'!B:C,2,FALSE)</f>
        <v>68369</v>
      </c>
      <c r="BC5831" t="s">
        <v>32</v>
      </c>
      <c r="BD5831" t="s">
        <v>183</v>
      </c>
      <c r="BE5831" t="s">
        <v>58</v>
      </c>
      <c r="BF5831" t="s">
        <v>58</v>
      </c>
      <c r="BG5831" t="s">
        <v>58</v>
      </c>
      <c r="BH5831" t="s">
        <v>19</v>
      </c>
      <c r="BI5831" t="s">
        <v>58</v>
      </c>
    </row>
    <row r="5832" spans="1:61" x14ac:dyDescent="0.25">
      <c r="A5832" s="4">
        <v>6930110</v>
      </c>
      <c r="B5832">
        <v>39214</v>
      </c>
      <c r="D5832">
        <v>0</v>
      </c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W5832" t="s">
        <v>48692</v>
      </c>
      <c r="X5832" t="s">
        <v>4136</v>
      </c>
      <c r="Y5832" t="s">
        <v>48693</v>
      </c>
      <c r="Z5832" t="s">
        <v>48694</v>
      </c>
      <c r="AA5832" t="s">
        <v>48314</v>
      </c>
      <c r="AB5832" t="s">
        <v>48185</v>
      </c>
      <c r="AC5832" t="s">
        <v>48695</v>
      </c>
      <c r="AD5832" t="s">
        <v>58</v>
      </c>
      <c r="AE5832" t="s">
        <v>19</v>
      </c>
      <c r="AF5832" t="s">
        <v>58</v>
      </c>
      <c r="AG5832" t="s">
        <v>58</v>
      </c>
      <c r="AH5832" t="s">
        <v>19</v>
      </c>
      <c r="AI5832" t="s">
        <v>58</v>
      </c>
      <c r="AJ5832" t="s">
        <v>41</v>
      </c>
      <c r="AK5832" t="s">
        <v>21</v>
      </c>
      <c r="AL5832" t="s">
        <v>48306</v>
      </c>
      <c r="AM5832" t="s">
        <v>3188</v>
      </c>
      <c r="AN5832" t="s">
        <v>5477</v>
      </c>
      <c r="AO5832" t="s">
        <v>48696</v>
      </c>
      <c r="AP5832" t="s">
        <v>48697</v>
      </c>
      <c r="AQ5832" t="s">
        <v>77</v>
      </c>
      <c r="AR5832" t="s">
        <v>78</v>
      </c>
      <c r="AS5832" t="s">
        <v>12</v>
      </c>
      <c r="AT5832" t="s">
        <v>4060</v>
      </c>
      <c r="AU5832" t="s">
        <v>12</v>
      </c>
      <c r="AV5832" t="str">
        <f>VLOOKUP(A5832,'2020 Admissions'!B:C,2,FALSE)</f>
        <v/>
      </c>
      <c r="AW5832" t="s">
        <v>48698</v>
      </c>
      <c r="AX5832" s="4">
        <f>VLOOKUP(A5832,'2020 Adjusted Admissions'!B:C,2,FALSE)</f>
        <v>31549</v>
      </c>
      <c r="AY5832" t="s">
        <v>81</v>
      </c>
      <c r="AZ5832" t="s">
        <v>48699</v>
      </c>
      <c r="BA5832" t="str">
        <f>VLOOKUP(A5832,'2020'!B:C,2,FALSE)</f>
        <v>110468</v>
      </c>
      <c r="BB5832" t="str">
        <f>VLOOKUP(A5832,'2019'!B:C,2,FALSE)</f>
        <v>110998</v>
      </c>
      <c r="BC5832" t="s">
        <v>32</v>
      </c>
      <c r="BD5832" t="s">
        <v>5130</v>
      </c>
      <c r="BE5832" t="s">
        <v>12</v>
      </c>
      <c r="BF5832" t="s">
        <v>12</v>
      </c>
      <c r="BG5832" t="s">
        <v>12</v>
      </c>
      <c r="BH5832" t="s">
        <v>12</v>
      </c>
      <c r="BI5832" t="s">
        <v>12</v>
      </c>
    </row>
    <row r="5833" spans="1:61" x14ac:dyDescent="0.25">
      <c r="A5833" s="4">
        <v>6930112</v>
      </c>
      <c r="D5833">
        <v>0</v>
      </c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W5833" t="s">
        <v>48700</v>
      </c>
      <c r="X5833" t="s">
        <v>35</v>
      </c>
      <c r="Y5833" t="s">
        <v>48701</v>
      </c>
      <c r="Z5833" t="s">
        <v>48702</v>
      </c>
      <c r="AA5833" t="s">
        <v>48402</v>
      </c>
      <c r="AB5833" t="s">
        <v>48185</v>
      </c>
      <c r="AC5833" t="s">
        <v>48703</v>
      </c>
      <c r="AD5833" t="s">
        <v>19</v>
      </c>
      <c r="AE5833" t="s">
        <v>19</v>
      </c>
      <c r="AF5833" t="s">
        <v>58</v>
      </c>
      <c r="AG5833" t="s">
        <v>19</v>
      </c>
      <c r="AH5833" t="s">
        <v>19</v>
      </c>
      <c r="AI5833" t="s">
        <v>19</v>
      </c>
      <c r="AJ5833" t="s">
        <v>41</v>
      </c>
      <c r="AK5833" t="s">
        <v>1274</v>
      </c>
      <c r="AL5833" t="s">
        <v>48404</v>
      </c>
      <c r="AM5833" t="s">
        <v>792</v>
      </c>
      <c r="AN5833" t="s">
        <v>2017</v>
      </c>
      <c r="AO5833" t="s">
        <v>48704</v>
      </c>
      <c r="AP5833" t="s">
        <v>48705</v>
      </c>
      <c r="AQ5833" t="s">
        <v>26</v>
      </c>
      <c r="AR5833" t="s">
        <v>78</v>
      </c>
      <c r="AS5833" t="s">
        <v>12</v>
      </c>
      <c r="AT5833" t="s">
        <v>545</v>
      </c>
      <c r="AU5833" t="s">
        <v>12</v>
      </c>
      <c r="AV5833" t="str">
        <f>VLOOKUP(A5833,'2020 Admissions'!B:C,2,FALSE)</f>
        <v/>
      </c>
      <c r="AW5833" t="s">
        <v>48706</v>
      </c>
      <c r="AX5833" s="4">
        <f>VLOOKUP(A5833,'2020 Adjusted Admissions'!B:C,2,FALSE)</f>
        <v>5120</v>
      </c>
      <c r="AY5833" t="s">
        <v>133</v>
      </c>
      <c r="AZ5833" t="s">
        <v>48707</v>
      </c>
      <c r="BA5833" t="str">
        <f>VLOOKUP(A5833,'2020'!B:C,2,FALSE)</f>
        <v>8610</v>
      </c>
      <c r="BB5833" t="str">
        <f>VLOOKUP(A5833,'2019'!B:C,2,FALSE)</f>
        <v>8699</v>
      </c>
      <c r="BC5833" t="s">
        <v>32</v>
      </c>
      <c r="BD5833" t="s">
        <v>236</v>
      </c>
      <c r="BE5833" t="s">
        <v>12</v>
      </c>
      <c r="BF5833" t="s">
        <v>12</v>
      </c>
      <c r="BG5833" t="s">
        <v>12</v>
      </c>
      <c r="BH5833" t="s">
        <v>12</v>
      </c>
      <c r="BI5833" t="s">
        <v>12</v>
      </c>
    </row>
    <row r="5834" spans="1:61" x14ac:dyDescent="0.25">
      <c r="A5834" s="4">
        <v>6930113</v>
      </c>
      <c r="D5834">
        <v>0</v>
      </c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W5834" t="s">
        <v>48708</v>
      </c>
      <c r="X5834" t="s">
        <v>85</v>
      </c>
      <c r="Y5834" t="s">
        <v>48709</v>
      </c>
      <c r="Z5834" t="s">
        <v>48710</v>
      </c>
      <c r="AA5834" t="s">
        <v>48711</v>
      </c>
      <c r="AB5834" t="s">
        <v>48185</v>
      </c>
      <c r="AC5834" t="s">
        <v>48712</v>
      </c>
      <c r="AD5834" t="s">
        <v>58</v>
      </c>
      <c r="AE5834" t="s">
        <v>19</v>
      </c>
      <c r="AF5834" t="s">
        <v>58</v>
      </c>
      <c r="AG5834" t="s">
        <v>19</v>
      </c>
      <c r="AH5834" t="s">
        <v>19</v>
      </c>
      <c r="AI5834" t="s">
        <v>19</v>
      </c>
      <c r="AJ5834" t="s">
        <v>41</v>
      </c>
      <c r="AK5834" t="s">
        <v>21</v>
      </c>
      <c r="AL5834" t="s">
        <v>48360</v>
      </c>
      <c r="AM5834" t="s">
        <v>3492</v>
      </c>
      <c r="AN5834" t="s">
        <v>5477</v>
      </c>
      <c r="AO5834" t="s">
        <v>45867</v>
      </c>
      <c r="AP5834" t="s">
        <v>48713</v>
      </c>
      <c r="AQ5834" t="s">
        <v>26</v>
      </c>
      <c r="AR5834" t="s">
        <v>27</v>
      </c>
      <c r="AS5834" t="s">
        <v>19</v>
      </c>
      <c r="AT5834" t="s">
        <v>279</v>
      </c>
      <c r="AU5834" t="s">
        <v>12</v>
      </c>
      <c r="AV5834" t="str">
        <f>VLOOKUP(A5834,'2020 Admissions'!B:C,2,FALSE)</f>
        <v/>
      </c>
      <c r="AW5834" t="s">
        <v>48714</v>
      </c>
      <c r="AX5834" s="4">
        <f>VLOOKUP(A5834,'2020 Adjusted Admissions'!B:C,2,FALSE)</f>
        <v>2785</v>
      </c>
      <c r="AY5834" t="s">
        <v>133</v>
      </c>
      <c r="AZ5834" t="s">
        <v>48715</v>
      </c>
      <c r="BA5834" t="str">
        <f>VLOOKUP(A5834,'2020'!B:C,2,FALSE)</f>
        <v>8455</v>
      </c>
      <c r="BB5834" t="str">
        <f>VLOOKUP(A5834,'2019'!B:C,2,FALSE)</f>
        <v>7804</v>
      </c>
      <c r="BC5834" t="s">
        <v>32</v>
      </c>
      <c r="BD5834" t="s">
        <v>885</v>
      </c>
      <c r="BE5834" t="s">
        <v>19</v>
      </c>
      <c r="BF5834" t="s">
        <v>19</v>
      </c>
      <c r="BG5834" t="s">
        <v>19</v>
      </c>
      <c r="BH5834" t="s">
        <v>19</v>
      </c>
      <c r="BI5834" t="s">
        <v>19</v>
      </c>
    </row>
    <row r="5835" spans="1:61" x14ac:dyDescent="0.25">
      <c r="A5835" s="4">
        <v>6930114</v>
      </c>
      <c r="D5835">
        <v>0</v>
      </c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W5835" t="s">
        <v>48716</v>
      </c>
      <c r="X5835" t="s">
        <v>6306</v>
      </c>
      <c r="Y5835" t="s">
        <v>48717</v>
      </c>
      <c r="Z5835" t="s">
        <v>48718</v>
      </c>
      <c r="AA5835" t="s">
        <v>48719</v>
      </c>
      <c r="AB5835" t="s">
        <v>48185</v>
      </c>
      <c r="AC5835" t="s">
        <v>48720</v>
      </c>
      <c r="AD5835" t="s">
        <v>19</v>
      </c>
      <c r="AE5835" t="s">
        <v>19</v>
      </c>
      <c r="AF5835" t="s">
        <v>58</v>
      </c>
      <c r="AG5835" t="s">
        <v>19</v>
      </c>
      <c r="AH5835" t="s">
        <v>19</v>
      </c>
      <c r="AI5835" t="s">
        <v>19</v>
      </c>
      <c r="AJ5835" t="s">
        <v>41</v>
      </c>
      <c r="AK5835" t="s">
        <v>21</v>
      </c>
      <c r="AL5835" t="s">
        <v>48721</v>
      </c>
      <c r="AM5835" t="s">
        <v>3730</v>
      </c>
      <c r="AN5835" t="s">
        <v>10952</v>
      </c>
      <c r="AO5835" t="s">
        <v>48722</v>
      </c>
      <c r="AP5835" t="s">
        <v>48723</v>
      </c>
      <c r="AQ5835" t="s">
        <v>26</v>
      </c>
      <c r="AR5835" t="s">
        <v>27</v>
      </c>
      <c r="AS5835" t="s">
        <v>12</v>
      </c>
      <c r="AT5835" t="s">
        <v>239</v>
      </c>
      <c r="AU5835" t="s">
        <v>12</v>
      </c>
      <c r="AV5835" t="str">
        <f>VLOOKUP(A5835,'2020 Admissions'!B:C,2,FALSE)</f>
        <v/>
      </c>
      <c r="AW5835" t="s">
        <v>26843</v>
      </c>
      <c r="AX5835" s="4">
        <f>VLOOKUP(A5835,'2020 Adjusted Admissions'!B:C,2,FALSE)</f>
        <v>694</v>
      </c>
      <c r="AY5835" t="s">
        <v>30</v>
      </c>
      <c r="AZ5835" t="s">
        <v>32138</v>
      </c>
      <c r="BA5835" t="str">
        <f>VLOOKUP(A5835,'2020'!B:C,2,FALSE)</f>
        <v>960</v>
      </c>
      <c r="BB5835" t="str">
        <f>VLOOKUP(A5835,'2019'!B:C,2,FALSE)</f>
        <v>865</v>
      </c>
      <c r="BC5835" t="s">
        <v>32</v>
      </c>
      <c r="BD5835" t="s">
        <v>33</v>
      </c>
      <c r="BE5835" t="s">
        <v>12</v>
      </c>
      <c r="BF5835" t="s">
        <v>12</v>
      </c>
      <c r="BG5835" t="s">
        <v>12</v>
      </c>
      <c r="BH5835" t="s">
        <v>12</v>
      </c>
      <c r="BI5835" t="s">
        <v>12</v>
      </c>
    </row>
    <row r="5836" spans="1:61" x14ac:dyDescent="0.25">
      <c r="A5836" s="4">
        <v>6930116</v>
      </c>
      <c r="D5836">
        <v>0</v>
      </c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W5836" t="s">
        <v>48724</v>
      </c>
      <c r="X5836" t="s">
        <v>35</v>
      </c>
      <c r="Y5836" t="s">
        <v>48725</v>
      </c>
      <c r="Z5836" t="s">
        <v>48726</v>
      </c>
      <c r="AA5836" t="s">
        <v>48426</v>
      </c>
      <c r="AB5836" t="s">
        <v>48185</v>
      </c>
      <c r="AC5836" t="s">
        <v>48727</v>
      </c>
      <c r="AD5836" t="s">
        <v>58</v>
      </c>
      <c r="AE5836" t="s">
        <v>19</v>
      </c>
      <c r="AF5836" t="s">
        <v>58</v>
      </c>
      <c r="AG5836" t="s">
        <v>19</v>
      </c>
      <c r="AH5836" t="s">
        <v>19</v>
      </c>
      <c r="AI5836" t="s">
        <v>19</v>
      </c>
      <c r="AJ5836" t="s">
        <v>41</v>
      </c>
      <c r="AK5836" t="s">
        <v>1344</v>
      </c>
      <c r="AL5836" t="s">
        <v>48428</v>
      </c>
      <c r="AM5836" t="s">
        <v>4199</v>
      </c>
      <c r="AN5836" t="s">
        <v>12</v>
      </c>
      <c r="AO5836" t="s">
        <v>48728</v>
      </c>
      <c r="AP5836" t="s">
        <v>48729</v>
      </c>
      <c r="AQ5836" t="s">
        <v>26</v>
      </c>
      <c r="AR5836" t="s">
        <v>27</v>
      </c>
      <c r="AS5836" t="s">
        <v>12</v>
      </c>
      <c r="AT5836" t="s">
        <v>2147</v>
      </c>
      <c r="AU5836" t="s">
        <v>12</v>
      </c>
      <c r="AV5836" t="str">
        <f>VLOOKUP(A5836,'2020 Admissions'!B:C,2,FALSE)</f>
        <v/>
      </c>
      <c r="AW5836" t="s">
        <v>40442</v>
      </c>
      <c r="AX5836" s="4">
        <f>VLOOKUP(A5836,'2020 Adjusted Admissions'!B:C,2,FALSE)</f>
        <v>1122</v>
      </c>
      <c r="AY5836" t="s">
        <v>133</v>
      </c>
      <c r="AZ5836" t="s">
        <v>48730</v>
      </c>
      <c r="BA5836" t="str">
        <f>VLOOKUP(A5836,'2020'!B:C,2,FALSE)</f>
        <v>19430</v>
      </c>
      <c r="BB5836" t="str">
        <f>VLOOKUP(A5836,'2019'!B:C,2,FALSE)</f>
        <v>21037</v>
      </c>
      <c r="BC5836" t="s">
        <v>32</v>
      </c>
      <c r="BD5836" t="s">
        <v>950</v>
      </c>
      <c r="BE5836" t="s">
        <v>12</v>
      </c>
      <c r="BF5836" t="s">
        <v>12</v>
      </c>
      <c r="BG5836" t="s">
        <v>12</v>
      </c>
      <c r="BH5836" t="s">
        <v>12</v>
      </c>
      <c r="BI5836" t="s">
        <v>12</v>
      </c>
    </row>
    <row r="5837" spans="1:61" x14ac:dyDescent="0.25">
      <c r="A5837" s="4">
        <v>6930117</v>
      </c>
      <c r="D5837">
        <v>0</v>
      </c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W5837" t="s">
        <v>48731</v>
      </c>
      <c r="X5837" t="s">
        <v>68</v>
      </c>
      <c r="Y5837" t="s">
        <v>48732</v>
      </c>
      <c r="Z5837" t="s">
        <v>48733</v>
      </c>
      <c r="AA5837" t="s">
        <v>48734</v>
      </c>
      <c r="AB5837" t="s">
        <v>48185</v>
      </c>
      <c r="AC5837" t="s">
        <v>48735</v>
      </c>
      <c r="AD5837" t="s">
        <v>19</v>
      </c>
      <c r="AE5837" t="s">
        <v>19</v>
      </c>
      <c r="AF5837" t="s">
        <v>19</v>
      </c>
      <c r="AG5837" t="s">
        <v>19</v>
      </c>
      <c r="AH5837" t="s">
        <v>19</v>
      </c>
      <c r="AI5837" t="s">
        <v>19</v>
      </c>
      <c r="AJ5837" t="s">
        <v>41</v>
      </c>
      <c r="AK5837" t="s">
        <v>21</v>
      </c>
      <c r="AL5837" t="s">
        <v>48360</v>
      </c>
      <c r="AM5837" t="s">
        <v>3492</v>
      </c>
      <c r="AN5837" t="s">
        <v>5477</v>
      </c>
      <c r="AO5837" t="s">
        <v>48736</v>
      </c>
      <c r="AP5837" t="s">
        <v>48737</v>
      </c>
      <c r="AQ5837" t="s">
        <v>26</v>
      </c>
      <c r="AR5837" t="s">
        <v>27</v>
      </c>
      <c r="AS5837" t="s">
        <v>19</v>
      </c>
      <c r="AT5837" t="s">
        <v>3042</v>
      </c>
      <c r="AU5837" t="s">
        <v>12</v>
      </c>
      <c r="AV5837" t="str">
        <f>VLOOKUP(A5837,'2020 Admissions'!B:C,2,FALSE)</f>
        <v/>
      </c>
      <c r="AW5837" t="s">
        <v>1017</v>
      </c>
      <c r="AX5837" s="4">
        <f>VLOOKUP(A5837,'2020 Adjusted Admissions'!B:C,2,FALSE)</f>
        <v>196</v>
      </c>
      <c r="AY5837" t="s">
        <v>144</v>
      </c>
      <c r="AZ5837" t="s">
        <v>23754</v>
      </c>
      <c r="BA5837" t="str">
        <f>VLOOKUP(A5837,'2020'!B:C,2,FALSE)</f>
        <v>8424</v>
      </c>
      <c r="BB5837" t="str">
        <f>VLOOKUP(A5837,'2019'!B:C,2,FALSE)</f>
        <v>7932</v>
      </c>
      <c r="BC5837" t="s">
        <v>457</v>
      </c>
      <c r="BD5837" t="s">
        <v>885</v>
      </c>
      <c r="BE5837" t="s">
        <v>19</v>
      </c>
      <c r="BF5837" t="s">
        <v>19</v>
      </c>
      <c r="BG5837" t="s">
        <v>19</v>
      </c>
      <c r="BH5837" t="s">
        <v>19</v>
      </c>
      <c r="BI5837" t="s">
        <v>19</v>
      </c>
    </row>
    <row r="5838" spans="1:61" x14ac:dyDescent="0.25">
      <c r="A5838" s="4">
        <v>6930118</v>
      </c>
      <c r="D5838">
        <v>0</v>
      </c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W5838" t="s">
        <v>48738</v>
      </c>
      <c r="X5838" t="s">
        <v>35</v>
      </c>
      <c r="Y5838" t="s">
        <v>48739</v>
      </c>
      <c r="Z5838" t="s">
        <v>48740</v>
      </c>
      <c r="AA5838" t="s">
        <v>48719</v>
      </c>
      <c r="AB5838" t="s">
        <v>48185</v>
      </c>
      <c r="AC5838" t="s">
        <v>48741</v>
      </c>
      <c r="AD5838" t="s">
        <v>58</v>
      </c>
      <c r="AE5838" t="s">
        <v>19</v>
      </c>
      <c r="AF5838" t="s">
        <v>58</v>
      </c>
      <c r="AG5838" t="s">
        <v>19</v>
      </c>
      <c r="AH5838" t="s">
        <v>19</v>
      </c>
      <c r="AI5838" t="s">
        <v>19</v>
      </c>
      <c r="AJ5838" t="s">
        <v>41</v>
      </c>
      <c r="AK5838" t="s">
        <v>21</v>
      </c>
      <c r="AL5838" t="s">
        <v>48721</v>
      </c>
      <c r="AM5838" t="s">
        <v>3730</v>
      </c>
      <c r="AN5838" t="s">
        <v>10952</v>
      </c>
      <c r="AO5838" t="s">
        <v>48742</v>
      </c>
      <c r="AP5838" t="s">
        <v>48743</v>
      </c>
      <c r="AQ5838" t="s">
        <v>26</v>
      </c>
      <c r="AR5838" t="s">
        <v>27</v>
      </c>
      <c r="AS5838" t="s">
        <v>12</v>
      </c>
      <c r="AT5838" t="s">
        <v>834</v>
      </c>
      <c r="AU5838" t="s">
        <v>12</v>
      </c>
      <c r="AV5838" t="str">
        <f>VLOOKUP(A5838,'2020 Admissions'!B:C,2,FALSE)</f>
        <v/>
      </c>
      <c r="AW5838" t="s">
        <v>36036</v>
      </c>
      <c r="AX5838" s="4">
        <f>VLOOKUP(A5838,'2020 Adjusted Admissions'!B:C,2,FALSE)</f>
        <v>1234</v>
      </c>
      <c r="AY5838" t="s">
        <v>133</v>
      </c>
      <c r="AZ5838" t="s">
        <v>48744</v>
      </c>
      <c r="BA5838" t="str">
        <f>VLOOKUP(A5838,'2020'!B:C,2,FALSE)</f>
        <v>22929</v>
      </c>
      <c r="BB5838" t="str">
        <f>VLOOKUP(A5838,'2019'!B:C,2,FALSE)</f>
        <v>24989</v>
      </c>
      <c r="BC5838" t="s">
        <v>32</v>
      </c>
      <c r="BD5838" t="s">
        <v>390</v>
      </c>
      <c r="BE5838" t="s">
        <v>12</v>
      </c>
      <c r="BF5838" t="s">
        <v>12</v>
      </c>
      <c r="BG5838" t="s">
        <v>12</v>
      </c>
      <c r="BH5838" t="s">
        <v>12</v>
      </c>
      <c r="BI5838" t="s">
        <v>12</v>
      </c>
    </row>
    <row r="5839" spans="1:61" x14ac:dyDescent="0.25">
      <c r="A5839" s="4">
        <v>6930119</v>
      </c>
      <c r="D5839">
        <v>0</v>
      </c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W5839" t="s">
        <v>48745</v>
      </c>
      <c r="X5839" t="s">
        <v>85</v>
      </c>
      <c r="Y5839" t="s">
        <v>48746</v>
      </c>
      <c r="Z5839" t="s">
        <v>48747</v>
      </c>
      <c r="AA5839" t="s">
        <v>48426</v>
      </c>
      <c r="AB5839" t="s">
        <v>48185</v>
      </c>
      <c r="AC5839" t="s">
        <v>48748</v>
      </c>
      <c r="AD5839" t="s">
        <v>19</v>
      </c>
      <c r="AE5839" t="s">
        <v>19</v>
      </c>
      <c r="AF5839" t="s">
        <v>58</v>
      </c>
      <c r="AG5839" t="s">
        <v>19</v>
      </c>
      <c r="AH5839" t="s">
        <v>19</v>
      </c>
      <c r="AI5839" t="s">
        <v>19</v>
      </c>
      <c r="AJ5839" t="s">
        <v>41</v>
      </c>
      <c r="AK5839" t="s">
        <v>1344</v>
      </c>
      <c r="AL5839" t="s">
        <v>48428</v>
      </c>
      <c r="AM5839" t="s">
        <v>4199</v>
      </c>
      <c r="AN5839" t="s">
        <v>12</v>
      </c>
      <c r="AO5839" t="s">
        <v>48749</v>
      </c>
      <c r="AP5839" t="s">
        <v>48750</v>
      </c>
      <c r="AQ5839" t="s">
        <v>47</v>
      </c>
      <c r="AR5839" t="s">
        <v>27</v>
      </c>
      <c r="AS5839" t="s">
        <v>19</v>
      </c>
      <c r="AT5839" t="s">
        <v>4038</v>
      </c>
      <c r="AU5839" t="s">
        <v>12</v>
      </c>
      <c r="AV5839" t="str">
        <f>VLOOKUP(A5839,'2020 Admissions'!B:C,2,FALSE)</f>
        <v/>
      </c>
      <c r="AW5839" t="s">
        <v>48751</v>
      </c>
      <c r="AX5839" s="4">
        <f>VLOOKUP(A5839,'2020 Adjusted Admissions'!B:C,2,FALSE)</f>
        <v>11421</v>
      </c>
      <c r="AY5839" t="s">
        <v>119</v>
      </c>
      <c r="AZ5839" t="s">
        <v>48752</v>
      </c>
      <c r="BA5839" t="str">
        <f>VLOOKUP(A5839,'2020'!B:C,2,FALSE)</f>
        <v>46830</v>
      </c>
      <c r="BB5839" t="str">
        <f>VLOOKUP(A5839,'2019'!B:C,2,FALSE)</f>
        <v>50151</v>
      </c>
      <c r="BC5839" t="s">
        <v>32</v>
      </c>
      <c r="BD5839" t="s">
        <v>3430</v>
      </c>
      <c r="BE5839" t="s">
        <v>19</v>
      </c>
      <c r="BF5839" t="s">
        <v>19</v>
      </c>
      <c r="BG5839" t="s">
        <v>19</v>
      </c>
      <c r="BH5839" t="s">
        <v>19</v>
      </c>
      <c r="BI5839" t="s">
        <v>19</v>
      </c>
    </row>
    <row r="5840" spans="1:61" x14ac:dyDescent="0.25">
      <c r="A5840" s="4">
        <v>6930120</v>
      </c>
      <c r="D5840">
        <v>0</v>
      </c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W5840" t="s">
        <v>48753</v>
      </c>
      <c r="X5840" t="s">
        <v>85</v>
      </c>
      <c r="Y5840" t="s">
        <v>48754</v>
      </c>
      <c r="Z5840" t="s">
        <v>48755</v>
      </c>
      <c r="AA5840" t="s">
        <v>48756</v>
      </c>
      <c r="AB5840" t="s">
        <v>48185</v>
      </c>
      <c r="AC5840" t="s">
        <v>48757</v>
      </c>
      <c r="AD5840" t="s">
        <v>58</v>
      </c>
      <c r="AE5840" t="s">
        <v>19</v>
      </c>
      <c r="AF5840" t="s">
        <v>58</v>
      </c>
      <c r="AG5840" t="s">
        <v>19</v>
      </c>
      <c r="AH5840" t="s">
        <v>19</v>
      </c>
      <c r="AI5840" t="s">
        <v>19</v>
      </c>
      <c r="AJ5840" t="s">
        <v>41</v>
      </c>
      <c r="AK5840" t="s">
        <v>173</v>
      </c>
      <c r="AL5840" t="s">
        <v>48306</v>
      </c>
      <c r="AM5840" t="s">
        <v>3188</v>
      </c>
      <c r="AN5840" t="s">
        <v>5477</v>
      </c>
      <c r="AO5840" t="s">
        <v>48758</v>
      </c>
      <c r="AP5840" t="s">
        <v>48759</v>
      </c>
      <c r="AQ5840" t="s">
        <v>47</v>
      </c>
      <c r="AR5840" t="s">
        <v>27</v>
      </c>
      <c r="AS5840" t="s">
        <v>12</v>
      </c>
      <c r="AT5840" t="s">
        <v>3557</v>
      </c>
      <c r="AU5840" t="s">
        <v>12</v>
      </c>
      <c r="AV5840" t="str">
        <f>VLOOKUP(A5840,'2020 Admissions'!B:C,2,FALSE)</f>
        <v/>
      </c>
      <c r="AW5840" t="s">
        <v>48760</v>
      </c>
      <c r="AX5840" s="4">
        <f>VLOOKUP(A5840,'2020 Adjusted Admissions'!B:C,2,FALSE)</f>
        <v>16046</v>
      </c>
      <c r="AY5840" t="s">
        <v>50</v>
      </c>
      <c r="AZ5840" t="s">
        <v>48761</v>
      </c>
      <c r="BA5840" t="str">
        <f>VLOOKUP(A5840,'2020'!B:C,2,FALSE)</f>
        <v>31186</v>
      </c>
      <c r="BB5840" t="str">
        <f>VLOOKUP(A5840,'2019'!B:C,2,FALSE)</f>
        <v>30383</v>
      </c>
      <c r="BC5840" t="s">
        <v>32</v>
      </c>
      <c r="BD5840" t="s">
        <v>107</v>
      </c>
      <c r="BE5840" t="s">
        <v>12</v>
      </c>
      <c r="BF5840" t="s">
        <v>12</v>
      </c>
      <c r="BG5840" t="s">
        <v>12</v>
      </c>
      <c r="BH5840" t="s">
        <v>12</v>
      </c>
      <c r="BI5840" t="s">
        <v>12</v>
      </c>
    </row>
    <row r="5841" spans="1:61" x14ac:dyDescent="0.25">
      <c r="A5841" s="4">
        <v>6930121</v>
      </c>
      <c r="D5841">
        <v>0</v>
      </c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W5841" t="s">
        <v>48762</v>
      </c>
      <c r="X5841" t="s">
        <v>35</v>
      </c>
      <c r="Y5841" t="s">
        <v>48763</v>
      </c>
      <c r="Z5841" t="s">
        <v>48764</v>
      </c>
      <c r="AA5841" t="s">
        <v>48765</v>
      </c>
      <c r="AB5841" t="s">
        <v>48185</v>
      </c>
      <c r="AC5841" t="s">
        <v>48766</v>
      </c>
      <c r="AD5841" t="s">
        <v>58</v>
      </c>
      <c r="AE5841" t="s">
        <v>19</v>
      </c>
      <c r="AF5841" t="s">
        <v>58</v>
      </c>
      <c r="AG5841" t="s">
        <v>19</v>
      </c>
      <c r="AH5841" t="s">
        <v>19</v>
      </c>
      <c r="AI5841" t="s">
        <v>19</v>
      </c>
      <c r="AJ5841" t="s">
        <v>41</v>
      </c>
      <c r="AK5841" t="s">
        <v>21</v>
      </c>
      <c r="AL5841" t="s">
        <v>48187</v>
      </c>
      <c r="AM5841" t="s">
        <v>3200</v>
      </c>
      <c r="AN5841" t="s">
        <v>5477</v>
      </c>
      <c r="AO5841" t="s">
        <v>48767</v>
      </c>
      <c r="AP5841" t="s">
        <v>48768</v>
      </c>
      <c r="AQ5841" t="s">
        <v>26</v>
      </c>
      <c r="AR5841" t="s">
        <v>27</v>
      </c>
      <c r="AS5841" t="s">
        <v>12</v>
      </c>
      <c r="AT5841" t="s">
        <v>545</v>
      </c>
      <c r="AU5841" t="s">
        <v>12</v>
      </c>
      <c r="AV5841" t="str">
        <f>VLOOKUP(A5841,'2020 Admissions'!B:C,2,FALSE)</f>
        <v/>
      </c>
      <c r="AW5841" t="s">
        <v>38979</v>
      </c>
      <c r="AX5841" s="4">
        <f>VLOOKUP(A5841,'2020 Adjusted Admissions'!B:C,2,FALSE)</f>
        <v>1904</v>
      </c>
      <c r="AY5841" t="s">
        <v>133</v>
      </c>
      <c r="AZ5841" t="s">
        <v>3813</v>
      </c>
      <c r="BA5841" t="str">
        <f>VLOOKUP(A5841,'2020'!B:C,2,FALSE)</f>
        <v>13158</v>
      </c>
      <c r="BB5841" t="str">
        <f>VLOOKUP(A5841,'2019'!B:C,2,FALSE)</f>
        <v>14211</v>
      </c>
      <c r="BC5841" t="s">
        <v>32</v>
      </c>
      <c r="BD5841" t="s">
        <v>1636</v>
      </c>
      <c r="BE5841" t="s">
        <v>12</v>
      </c>
      <c r="BF5841" t="s">
        <v>12</v>
      </c>
      <c r="BG5841" t="s">
        <v>12</v>
      </c>
      <c r="BH5841" t="s">
        <v>12</v>
      </c>
      <c r="BI5841" t="s">
        <v>12</v>
      </c>
    </row>
    <row r="5842" spans="1:61" x14ac:dyDescent="0.25">
      <c r="A5842" s="4">
        <v>6930122</v>
      </c>
      <c r="D5842">
        <v>0</v>
      </c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W5842" t="s">
        <v>48769</v>
      </c>
      <c r="X5842" t="s">
        <v>35</v>
      </c>
      <c r="Y5842" t="s">
        <v>48770</v>
      </c>
      <c r="Z5842" t="s">
        <v>48771</v>
      </c>
      <c r="AA5842" t="s">
        <v>48608</v>
      </c>
      <c r="AB5842" t="s">
        <v>48185</v>
      </c>
      <c r="AC5842" t="s">
        <v>48772</v>
      </c>
      <c r="AD5842" t="s">
        <v>58</v>
      </c>
      <c r="AE5842" t="s">
        <v>19</v>
      </c>
      <c r="AF5842" t="s">
        <v>58</v>
      </c>
      <c r="AG5842" t="s">
        <v>19</v>
      </c>
      <c r="AH5842" t="s">
        <v>19</v>
      </c>
      <c r="AI5842" t="s">
        <v>19</v>
      </c>
      <c r="AJ5842" t="s">
        <v>41</v>
      </c>
      <c r="AK5842" t="s">
        <v>21</v>
      </c>
      <c r="AL5842" t="s">
        <v>48211</v>
      </c>
      <c r="AM5842" t="s">
        <v>3260</v>
      </c>
      <c r="AN5842" t="s">
        <v>5477</v>
      </c>
      <c r="AO5842" t="s">
        <v>48773</v>
      </c>
      <c r="AP5842" t="s">
        <v>48774</v>
      </c>
      <c r="AQ5842" t="s">
        <v>26</v>
      </c>
      <c r="AR5842" t="s">
        <v>78</v>
      </c>
      <c r="AS5842" t="s">
        <v>12</v>
      </c>
      <c r="AT5842" t="s">
        <v>276</v>
      </c>
      <c r="AU5842" t="s">
        <v>12</v>
      </c>
      <c r="AV5842" t="str">
        <f>VLOOKUP(A5842,'2020 Admissions'!B:C,2,FALSE)</f>
        <v/>
      </c>
      <c r="AW5842" t="s">
        <v>39930</v>
      </c>
      <c r="AX5842" s="4">
        <f>VLOOKUP(A5842,'2020 Adjusted Admissions'!B:C,2,FALSE)</f>
        <v>1228</v>
      </c>
      <c r="AY5842" t="s">
        <v>133</v>
      </c>
      <c r="AZ5842" t="s">
        <v>48775</v>
      </c>
      <c r="BA5842" t="str">
        <f>VLOOKUP(A5842,'2020'!B:C,2,FALSE)</f>
        <v>22784</v>
      </c>
      <c r="BB5842" t="str">
        <f>VLOOKUP(A5842,'2019'!B:C,2,FALSE)</f>
        <v>24637</v>
      </c>
      <c r="BC5842" t="s">
        <v>32</v>
      </c>
      <c r="BD5842" t="s">
        <v>2873</v>
      </c>
      <c r="BE5842" t="s">
        <v>12</v>
      </c>
      <c r="BF5842" t="s">
        <v>12</v>
      </c>
      <c r="BG5842" t="s">
        <v>12</v>
      </c>
      <c r="BH5842" t="s">
        <v>12</v>
      </c>
      <c r="BI5842" t="s">
        <v>12</v>
      </c>
    </row>
    <row r="5843" spans="1:61" x14ac:dyDescent="0.25">
      <c r="A5843" s="4">
        <v>6930127</v>
      </c>
      <c r="D5843">
        <v>2</v>
      </c>
      <c r="E5843" s="3">
        <v>6933872</v>
      </c>
      <c r="F5843" s="1"/>
      <c r="G5843" s="10">
        <v>6933378</v>
      </c>
      <c r="H5843" s="1"/>
      <c r="I5843" s="1"/>
      <c r="J5843" s="1"/>
      <c r="K5843" s="1"/>
      <c r="L5843" s="1"/>
      <c r="M5843" s="1"/>
      <c r="N5843" s="1"/>
      <c r="W5843" t="s">
        <v>48776</v>
      </c>
      <c r="X5843" t="s">
        <v>35</v>
      </c>
      <c r="Y5843" t="s">
        <v>48777</v>
      </c>
      <c r="Z5843" t="s">
        <v>48778</v>
      </c>
      <c r="AA5843" t="s">
        <v>48779</v>
      </c>
      <c r="AB5843" t="s">
        <v>48185</v>
      </c>
      <c r="AC5843" t="s">
        <v>48780</v>
      </c>
      <c r="AD5843" t="s">
        <v>58</v>
      </c>
      <c r="AE5843" t="s">
        <v>19</v>
      </c>
      <c r="AF5843" t="s">
        <v>58</v>
      </c>
      <c r="AG5843" t="s">
        <v>19</v>
      </c>
      <c r="AH5843" t="s">
        <v>19</v>
      </c>
      <c r="AI5843" t="s">
        <v>19</v>
      </c>
      <c r="AJ5843" t="s">
        <v>41</v>
      </c>
      <c r="AK5843" t="s">
        <v>21</v>
      </c>
      <c r="AL5843" t="s">
        <v>48211</v>
      </c>
      <c r="AM5843" t="s">
        <v>3260</v>
      </c>
      <c r="AN5843" t="s">
        <v>5477</v>
      </c>
      <c r="AO5843" t="s">
        <v>48781</v>
      </c>
      <c r="AP5843" t="s">
        <v>48782</v>
      </c>
      <c r="AQ5843" t="s">
        <v>47</v>
      </c>
      <c r="AR5843" t="s">
        <v>27</v>
      </c>
      <c r="AS5843" t="s">
        <v>12</v>
      </c>
      <c r="AT5843" t="s">
        <v>1919</v>
      </c>
      <c r="AU5843" t="s">
        <v>12</v>
      </c>
      <c r="AV5843" t="str">
        <f>VLOOKUP(A5843,'2020 Admissions'!B:C,2,FALSE)</f>
        <v/>
      </c>
      <c r="AW5843" t="s">
        <v>27332</v>
      </c>
      <c r="AX5843" s="4">
        <f>VLOOKUP(A5843,'2020 Adjusted Admissions'!B:C,2,FALSE)</f>
        <v>1592</v>
      </c>
      <c r="AY5843" t="s">
        <v>50</v>
      </c>
      <c r="AZ5843" t="s">
        <v>48783</v>
      </c>
      <c r="BA5843" t="str">
        <f>VLOOKUP(A5843,'2020'!B:C,2,FALSE)</f>
        <v>18187</v>
      </c>
      <c r="BB5843" t="str">
        <f>VLOOKUP(A5843,'2019'!B:C,2,FALSE)</f>
        <v>18000</v>
      </c>
      <c r="BC5843" t="s">
        <v>32</v>
      </c>
      <c r="BD5843" t="s">
        <v>1203</v>
      </c>
      <c r="BE5843" t="s">
        <v>12</v>
      </c>
      <c r="BF5843" t="s">
        <v>12</v>
      </c>
      <c r="BG5843" t="s">
        <v>12</v>
      </c>
      <c r="BH5843" t="s">
        <v>12</v>
      </c>
      <c r="BI5843" t="s">
        <v>12</v>
      </c>
    </row>
    <row r="5844" spans="1:61" x14ac:dyDescent="0.25">
      <c r="A5844" s="4">
        <v>6930129</v>
      </c>
      <c r="D5844">
        <v>0</v>
      </c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W5844" t="s">
        <v>48784</v>
      </c>
      <c r="X5844" t="s">
        <v>35</v>
      </c>
      <c r="Y5844" t="s">
        <v>48785</v>
      </c>
      <c r="Z5844" t="s">
        <v>48786</v>
      </c>
      <c r="AA5844" t="s">
        <v>48787</v>
      </c>
      <c r="AB5844" t="s">
        <v>48185</v>
      </c>
      <c r="AC5844" t="s">
        <v>48788</v>
      </c>
      <c r="AD5844" t="s">
        <v>19</v>
      </c>
      <c r="AE5844" t="s">
        <v>19</v>
      </c>
      <c r="AF5844" t="s">
        <v>19</v>
      </c>
      <c r="AG5844" t="s">
        <v>19</v>
      </c>
      <c r="AH5844" t="s">
        <v>19</v>
      </c>
      <c r="AI5844" t="s">
        <v>19</v>
      </c>
      <c r="AJ5844" t="s">
        <v>41</v>
      </c>
      <c r="AK5844" t="s">
        <v>21</v>
      </c>
      <c r="AL5844" t="s">
        <v>48360</v>
      </c>
      <c r="AM5844" t="s">
        <v>3492</v>
      </c>
      <c r="AN5844" t="s">
        <v>5477</v>
      </c>
      <c r="AO5844" t="s">
        <v>48789</v>
      </c>
      <c r="AP5844" t="s">
        <v>48790</v>
      </c>
      <c r="AQ5844" t="s">
        <v>26</v>
      </c>
      <c r="AR5844" t="s">
        <v>27</v>
      </c>
      <c r="AS5844" t="s">
        <v>12</v>
      </c>
      <c r="AT5844" t="s">
        <v>1274</v>
      </c>
      <c r="AU5844" t="s">
        <v>12</v>
      </c>
      <c r="AV5844" t="str">
        <f>VLOOKUP(A5844,'2020 Admissions'!B:C,2,FALSE)</f>
        <v/>
      </c>
      <c r="AW5844" t="s">
        <v>11369</v>
      </c>
      <c r="AX5844" s="4">
        <f>VLOOKUP(A5844,'2020 Adjusted Admissions'!B:C,2,FALSE)</f>
        <v>1172</v>
      </c>
      <c r="AY5844" t="s">
        <v>144</v>
      </c>
      <c r="AZ5844" t="s">
        <v>11370</v>
      </c>
      <c r="BA5844" t="str">
        <f>VLOOKUP(A5844,'2020'!B:C,2,FALSE)</f>
        <v>8943</v>
      </c>
      <c r="BB5844" t="str">
        <f>VLOOKUP(A5844,'2019'!B:C,2,FALSE)</f>
        <v>11792</v>
      </c>
      <c r="BC5844" t="s">
        <v>32</v>
      </c>
      <c r="BD5844" t="s">
        <v>236</v>
      </c>
      <c r="BE5844" t="s">
        <v>12</v>
      </c>
      <c r="BF5844" t="s">
        <v>12</v>
      </c>
      <c r="BG5844" t="s">
        <v>12</v>
      </c>
      <c r="BH5844" t="s">
        <v>12</v>
      </c>
      <c r="BI5844" t="s">
        <v>12</v>
      </c>
    </row>
    <row r="5845" spans="1:61" x14ac:dyDescent="0.25">
      <c r="A5845" s="4">
        <v>6930130</v>
      </c>
      <c r="B5845">
        <v>69845</v>
      </c>
      <c r="D5845">
        <v>1</v>
      </c>
      <c r="E5845" s="3">
        <v>6931920</v>
      </c>
      <c r="F5845" s="1"/>
      <c r="G5845" s="1"/>
      <c r="H5845" s="1"/>
      <c r="I5845" s="1"/>
      <c r="J5845" s="1"/>
      <c r="K5845" s="1"/>
      <c r="L5845" s="1"/>
      <c r="M5845" s="1"/>
      <c r="N5845" s="1"/>
      <c r="W5845" t="s">
        <v>48791</v>
      </c>
      <c r="X5845" t="s">
        <v>290</v>
      </c>
      <c r="Y5845" t="s">
        <v>48792</v>
      </c>
      <c r="Z5845" t="s">
        <v>48793</v>
      </c>
      <c r="AA5845" t="s">
        <v>48794</v>
      </c>
      <c r="AB5845" t="s">
        <v>48185</v>
      </c>
      <c r="AC5845" t="s">
        <v>48795</v>
      </c>
      <c r="AD5845" t="s">
        <v>58</v>
      </c>
      <c r="AE5845" t="s">
        <v>19</v>
      </c>
      <c r="AF5845" t="s">
        <v>58</v>
      </c>
      <c r="AG5845" t="s">
        <v>58</v>
      </c>
      <c r="AH5845" t="s">
        <v>19</v>
      </c>
      <c r="AI5845" t="s">
        <v>58</v>
      </c>
      <c r="AJ5845" t="s">
        <v>41</v>
      </c>
      <c r="AK5845" t="s">
        <v>21</v>
      </c>
      <c r="AL5845" t="s">
        <v>48796</v>
      </c>
      <c r="AM5845" t="s">
        <v>3282</v>
      </c>
      <c r="AN5845" t="s">
        <v>11770</v>
      </c>
      <c r="AO5845" t="s">
        <v>48797</v>
      </c>
      <c r="AP5845" t="s">
        <v>48798</v>
      </c>
      <c r="AQ5845" t="s">
        <v>47</v>
      </c>
      <c r="AR5845" t="s">
        <v>78</v>
      </c>
      <c r="AS5845" t="s">
        <v>19</v>
      </c>
      <c r="AT5845" t="s">
        <v>432</v>
      </c>
      <c r="AU5845" t="s">
        <v>12</v>
      </c>
      <c r="AV5845" t="str">
        <f>VLOOKUP(A5845,'2020 Admissions'!B:C,2,FALSE)</f>
        <v/>
      </c>
      <c r="AW5845" t="s">
        <v>48799</v>
      </c>
      <c r="AX5845" s="4">
        <f>VLOOKUP(A5845,'2020 Adjusted Admissions'!B:C,2,FALSE)</f>
        <v>19899</v>
      </c>
      <c r="AY5845" t="s">
        <v>50</v>
      </c>
      <c r="AZ5845" t="s">
        <v>48800</v>
      </c>
      <c r="BA5845" t="str">
        <f>VLOOKUP(A5845,'2020'!B:C,2,FALSE)</f>
        <v>39288</v>
      </c>
      <c r="BB5845" t="str">
        <f>VLOOKUP(A5845,'2019'!B:C,2,FALSE)</f>
        <v>45652</v>
      </c>
      <c r="BC5845" t="s">
        <v>32</v>
      </c>
      <c r="BD5845" t="s">
        <v>186</v>
      </c>
      <c r="BE5845" t="s">
        <v>58</v>
      </c>
      <c r="BF5845" t="s">
        <v>58</v>
      </c>
      <c r="BG5845" t="s">
        <v>58</v>
      </c>
      <c r="BH5845" t="s">
        <v>58</v>
      </c>
      <c r="BI5845" t="s">
        <v>19</v>
      </c>
    </row>
    <row r="5846" spans="1:61" x14ac:dyDescent="0.25">
      <c r="A5846" s="4">
        <v>6930131</v>
      </c>
      <c r="B5846">
        <v>70386</v>
      </c>
      <c r="D5846">
        <v>1</v>
      </c>
      <c r="E5846" s="3">
        <v>6933810</v>
      </c>
      <c r="F5846" s="1"/>
      <c r="G5846" s="1"/>
      <c r="H5846" s="1"/>
      <c r="I5846" s="1"/>
      <c r="J5846" s="1"/>
      <c r="K5846" s="1"/>
      <c r="L5846" s="1"/>
      <c r="M5846" s="1"/>
      <c r="N5846" s="1"/>
      <c r="W5846" t="s">
        <v>48801</v>
      </c>
      <c r="X5846" t="s">
        <v>85</v>
      </c>
      <c r="Y5846" t="s">
        <v>3989</v>
      </c>
      <c r="Z5846" t="s">
        <v>48802</v>
      </c>
      <c r="AA5846" t="s">
        <v>48803</v>
      </c>
      <c r="AB5846" t="s">
        <v>48185</v>
      </c>
      <c r="AC5846" t="s">
        <v>48804</v>
      </c>
      <c r="AD5846" t="s">
        <v>19</v>
      </c>
      <c r="AE5846" t="s">
        <v>19</v>
      </c>
      <c r="AF5846" t="s">
        <v>58</v>
      </c>
      <c r="AG5846" t="s">
        <v>19</v>
      </c>
      <c r="AH5846" t="s">
        <v>19</v>
      </c>
      <c r="AI5846" t="s">
        <v>58</v>
      </c>
      <c r="AJ5846" t="s">
        <v>41</v>
      </c>
      <c r="AK5846" t="s">
        <v>21</v>
      </c>
      <c r="AL5846" t="s">
        <v>48805</v>
      </c>
      <c r="AM5846" t="s">
        <v>1808</v>
      </c>
      <c r="AN5846" t="s">
        <v>5477</v>
      </c>
      <c r="AO5846" t="s">
        <v>48806</v>
      </c>
      <c r="AP5846" t="s">
        <v>48807</v>
      </c>
      <c r="AQ5846" t="s">
        <v>47</v>
      </c>
      <c r="AR5846" t="s">
        <v>78</v>
      </c>
      <c r="AS5846" t="s">
        <v>12</v>
      </c>
      <c r="AT5846" t="s">
        <v>1828</v>
      </c>
      <c r="AU5846" t="s">
        <v>12</v>
      </c>
      <c r="AV5846" t="str">
        <f>VLOOKUP(A5846,'2020 Admissions'!B:C,2,FALSE)</f>
        <v/>
      </c>
      <c r="AW5846" t="s">
        <v>48808</v>
      </c>
      <c r="AX5846" s="4">
        <f>VLOOKUP(A5846,'2020 Adjusted Admissions'!B:C,2,FALSE)</f>
        <v>21597</v>
      </c>
      <c r="AY5846" t="s">
        <v>50</v>
      </c>
      <c r="AZ5846" t="s">
        <v>48809</v>
      </c>
      <c r="BA5846" t="str">
        <f>VLOOKUP(A5846,'2020'!B:C,2,FALSE)</f>
        <v>38951</v>
      </c>
      <c r="BB5846" t="str">
        <f>VLOOKUP(A5846,'2019'!B:C,2,FALSE)</f>
        <v>42875</v>
      </c>
      <c r="BC5846" t="s">
        <v>32</v>
      </c>
      <c r="BD5846" t="s">
        <v>1120</v>
      </c>
      <c r="BE5846" t="s">
        <v>12</v>
      </c>
      <c r="BF5846" t="s">
        <v>12</v>
      </c>
      <c r="BG5846" t="s">
        <v>12</v>
      </c>
      <c r="BH5846" t="s">
        <v>12</v>
      </c>
      <c r="BI5846" t="s">
        <v>12</v>
      </c>
    </row>
    <row r="5847" spans="1:61" x14ac:dyDescent="0.25">
      <c r="A5847" s="4">
        <v>6930133</v>
      </c>
      <c r="B5847">
        <v>48115</v>
      </c>
      <c r="D5847">
        <v>0</v>
      </c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W5847" t="s">
        <v>48810</v>
      </c>
      <c r="X5847" t="s">
        <v>85</v>
      </c>
      <c r="Y5847" t="s">
        <v>48811</v>
      </c>
      <c r="Z5847" t="s">
        <v>48812</v>
      </c>
      <c r="AA5847" t="s">
        <v>48813</v>
      </c>
      <c r="AB5847" t="s">
        <v>48185</v>
      </c>
      <c r="AC5847" t="s">
        <v>48814</v>
      </c>
      <c r="AD5847" t="s">
        <v>58</v>
      </c>
      <c r="AE5847" t="s">
        <v>19</v>
      </c>
      <c r="AF5847" t="s">
        <v>58</v>
      </c>
      <c r="AG5847" t="s">
        <v>19</v>
      </c>
      <c r="AH5847" t="s">
        <v>19</v>
      </c>
      <c r="AI5847" t="s">
        <v>58</v>
      </c>
      <c r="AJ5847" t="s">
        <v>41</v>
      </c>
      <c r="AK5847" t="s">
        <v>21</v>
      </c>
      <c r="AL5847" t="s">
        <v>48240</v>
      </c>
      <c r="AM5847" t="s">
        <v>1002</v>
      </c>
      <c r="AN5847" t="s">
        <v>11770</v>
      </c>
      <c r="AO5847" t="s">
        <v>48815</v>
      </c>
      <c r="AP5847" t="s">
        <v>48816</v>
      </c>
      <c r="AQ5847" t="s">
        <v>47</v>
      </c>
      <c r="AR5847" t="s">
        <v>78</v>
      </c>
      <c r="AS5847" t="s">
        <v>12</v>
      </c>
      <c r="AT5847" t="s">
        <v>1981</v>
      </c>
      <c r="AU5847" t="s">
        <v>12</v>
      </c>
      <c r="AV5847" t="str">
        <f>VLOOKUP(A5847,'2020 Admissions'!B:C,2,FALSE)</f>
        <v/>
      </c>
      <c r="AW5847" t="s">
        <v>38743</v>
      </c>
      <c r="AX5847" s="4">
        <f>VLOOKUP(A5847,'2020 Adjusted Admissions'!B:C,2,FALSE)</f>
        <v>19792</v>
      </c>
      <c r="AY5847" t="s">
        <v>50</v>
      </c>
      <c r="AZ5847" t="s">
        <v>48817</v>
      </c>
      <c r="BA5847" t="str">
        <f>VLOOKUP(A5847,'2020'!B:C,2,FALSE)</f>
        <v>41376</v>
      </c>
      <c r="BB5847" t="str">
        <f>VLOOKUP(A5847,'2019'!B:C,2,FALSE)</f>
        <v>46283</v>
      </c>
      <c r="BC5847" t="s">
        <v>32</v>
      </c>
      <c r="BD5847" t="s">
        <v>166</v>
      </c>
      <c r="BE5847" t="s">
        <v>12</v>
      </c>
      <c r="BF5847" t="s">
        <v>12</v>
      </c>
      <c r="BG5847" t="s">
        <v>12</v>
      </c>
      <c r="BH5847" t="s">
        <v>12</v>
      </c>
      <c r="BI5847" t="s">
        <v>12</v>
      </c>
    </row>
    <row r="5848" spans="1:61" x14ac:dyDescent="0.25">
      <c r="A5848" s="4">
        <v>6930137</v>
      </c>
      <c r="B5848">
        <v>46954</v>
      </c>
      <c r="D5848">
        <v>0</v>
      </c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W5848" t="s">
        <v>48818</v>
      </c>
      <c r="X5848" t="s">
        <v>85</v>
      </c>
      <c r="Y5848" t="s">
        <v>48819</v>
      </c>
      <c r="Z5848" t="s">
        <v>48820</v>
      </c>
      <c r="AA5848" t="s">
        <v>48567</v>
      </c>
      <c r="AB5848" t="s">
        <v>48185</v>
      </c>
      <c r="AC5848" t="s">
        <v>48821</v>
      </c>
      <c r="AD5848" t="s">
        <v>58</v>
      </c>
      <c r="AE5848" t="s">
        <v>19</v>
      </c>
      <c r="AF5848" t="s">
        <v>58</v>
      </c>
      <c r="AG5848" t="s">
        <v>19</v>
      </c>
      <c r="AH5848" t="s">
        <v>19</v>
      </c>
      <c r="AI5848" t="s">
        <v>58</v>
      </c>
      <c r="AJ5848" t="s">
        <v>41</v>
      </c>
      <c r="AK5848" t="s">
        <v>21</v>
      </c>
      <c r="AL5848" t="s">
        <v>48325</v>
      </c>
      <c r="AM5848" t="s">
        <v>180</v>
      </c>
      <c r="AN5848" t="s">
        <v>11770</v>
      </c>
      <c r="AO5848" t="s">
        <v>48822</v>
      </c>
      <c r="AP5848" t="s">
        <v>48823</v>
      </c>
      <c r="AQ5848" t="s">
        <v>47</v>
      </c>
      <c r="AR5848" t="s">
        <v>78</v>
      </c>
      <c r="AS5848" t="s">
        <v>19</v>
      </c>
      <c r="AT5848" t="s">
        <v>48</v>
      </c>
      <c r="AU5848" t="s">
        <v>12</v>
      </c>
      <c r="AV5848" t="str">
        <f>VLOOKUP(A5848,'2020 Admissions'!B:C,2,FALSE)</f>
        <v/>
      </c>
      <c r="AW5848" t="s">
        <v>48824</v>
      </c>
      <c r="AX5848" s="4">
        <f>VLOOKUP(A5848,'2020 Adjusted Admissions'!B:C,2,FALSE)</f>
        <v>17837</v>
      </c>
      <c r="AY5848" t="s">
        <v>50</v>
      </c>
      <c r="AZ5848" t="s">
        <v>48825</v>
      </c>
      <c r="BA5848" t="str">
        <f>VLOOKUP(A5848,'2020'!B:C,2,FALSE)</f>
        <v>26595</v>
      </c>
      <c r="BB5848" t="str">
        <f>VLOOKUP(A5848,'2019'!B:C,2,FALSE)</f>
        <v>22820</v>
      </c>
      <c r="BC5848" t="s">
        <v>32</v>
      </c>
      <c r="BD5848" t="s">
        <v>2368</v>
      </c>
      <c r="BE5848" t="s">
        <v>58</v>
      </c>
      <c r="BF5848" t="s">
        <v>19</v>
      </c>
      <c r="BG5848" t="s">
        <v>19</v>
      </c>
      <c r="BH5848" t="s">
        <v>19</v>
      </c>
      <c r="BI5848" t="s">
        <v>19</v>
      </c>
    </row>
    <row r="5849" spans="1:61" x14ac:dyDescent="0.25">
      <c r="A5849" s="4">
        <v>6930145</v>
      </c>
      <c r="D5849">
        <v>0</v>
      </c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W5849" t="s">
        <v>12</v>
      </c>
      <c r="X5849" t="s">
        <v>98</v>
      </c>
      <c r="Y5849" t="s">
        <v>48826</v>
      </c>
      <c r="Z5849" t="s">
        <v>48827</v>
      </c>
      <c r="AA5849" t="s">
        <v>48828</v>
      </c>
      <c r="AB5849" t="s">
        <v>48185</v>
      </c>
      <c r="AC5849" t="s">
        <v>48829</v>
      </c>
      <c r="AD5849" t="s">
        <v>58</v>
      </c>
      <c r="AE5849" t="s">
        <v>19</v>
      </c>
      <c r="AF5849" t="s">
        <v>19</v>
      </c>
      <c r="AG5849" t="s">
        <v>19</v>
      </c>
      <c r="AH5849" t="s">
        <v>19</v>
      </c>
      <c r="AI5849" t="s">
        <v>19</v>
      </c>
      <c r="AJ5849" t="s">
        <v>41</v>
      </c>
      <c r="AK5849" t="s">
        <v>21</v>
      </c>
      <c r="AL5849" t="s">
        <v>48830</v>
      </c>
      <c r="AM5849" t="s">
        <v>3741</v>
      </c>
      <c r="AN5849" t="s">
        <v>12</v>
      </c>
      <c r="AO5849" t="s">
        <v>48831</v>
      </c>
      <c r="AP5849" t="s">
        <v>48832</v>
      </c>
      <c r="AQ5849" t="s">
        <v>77</v>
      </c>
      <c r="AR5849" t="s">
        <v>27</v>
      </c>
      <c r="AS5849" t="s">
        <v>12</v>
      </c>
      <c r="AT5849" t="s">
        <v>8142</v>
      </c>
      <c r="AU5849" t="s">
        <v>12</v>
      </c>
      <c r="AV5849" t="str">
        <f>VLOOKUP(A5849,'2020 Admissions'!B:C,2,FALSE)</f>
        <v/>
      </c>
      <c r="AW5849" t="s">
        <v>32815</v>
      </c>
      <c r="AX5849" s="4">
        <f>VLOOKUP(A5849,'2020 Adjusted Admissions'!B:C,2,FALSE)</f>
        <v>1287</v>
      </c>
      <c r="AY5849" t="s">
        <v>1087</v>
      </c>
      <c r="AZ5849" t="s">
        <v>48833</v>
      </c>
      <c r="BA5849" t="str">
        <f>VLOOKUP(A5849,'2020'!B:C,2,FALSE)</f>
        <v>378934</v>
      </c>
      <c r="BB5849" t="str">
        <f>VLOOKUP(A5849,'2019'!B:C,2,FALSE)</f>
        <v>413983</v>
      </c>
      <c r="BC5849" t="s">
        <v>457</v>
      </c>
      <c r="BD5849" t="s">
        <v>17100</v>
      </c>
      <c r="BE5849" t="s">
        <v>12</v>
      </c>
      <c r="BF5849" t="s">
        <v>12</v>
      </c>
      <c r="BG5849" t="s">
        <v>12</v>
      </c>
      <c r="BH5849" t="s">
        <v>12</v>
      </c>
      <c r="BI5849" t="s">
        <v>12</v>
      </c>
    </row>
    <row r="5850" spans="1:61" x14ac:dyDescent="0.25">
      <c r="A5850" s="4">
        <v>6930159</v>
      </c>
      <c r="B5850">
        <v>90333</v>
      </c>
      <c r="D5850">
        <v>0</v>
      </c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W5850" t="s">
        <v>48834</v>
      </c>
      <c r="X5850" t="s">
        <v>85</v>
      </c>
      <c r="Y5850" t="s">
        <v>48835</v>
      </c>
      <c r="Z5850" t="s">
        <v>48836</v>
      </c>
      <c r="AA5850" t="s">
        <v>3415</v>
      </c>
      <c r="AB5850" t="s">
        <v>48185</v>
      </c>
      <c r="AC5850" t="s">
        <v>48837</v>
      </c>
      <c r="AD5850" t="s">
        <v>58</v>
      </c>
      <c r="AE5850" t="s">
        <v>19</v>
      </c>
      <c r="AF5850" t="s">
        <v>58</v>
      </c>
      <c r="AG5850" t="s">
        <v>19</v>
      </c>
      <c r="AH5850" t="s">
        <v>19</v>
      </c>
      <c r="AI5850" t="s">
        <v>58</v>
      </c>
      <c r="AJ5850" t="s">
        <v>41</v>
      </c>
      <c r="AK5850" t="s">
        <v>21</v>
      </c>
      <c r="AL5850" t="s">
        <v>48838</v>
      </c>
      <c r="AM5850" t="s">
        <v>500</v>
      </c>
      <c r="AN5850" t="s">
        <v>309</v>
      </c>
      <c r="AO5850" t="s">
        <v>48839</v>
      </c>
      <c r="AP5850" t="s">
        <v>48840</v>
      </c>
      <c r="AQ5850" t="s">
        <v>26</v>
      </c>
      <c r="AR5850" t="s">
        <v>78</v>
      </c>
      <c r="AS5850" t="s">
        <v>12</v>
      </c>
      <c r="AT5850" t="s">
        <v>259</v>
      </c>
      <c r="AU5850" t="s">
        <v>12</v>
      </c>
      <c r="AV5850" t="str">
        <f>VLOOKUP(A5850,'2020 Admissions'!B:C,2,FALSE)</f>
        <v/>
      </c>
      <c r="AW5850" t="s">
        <v>48841</v>
      </c>
      <c r="AX5850" s="4">
        <f>VLOOKUP(A5850,'2020 Adjusted Admissions'!B:C,2,FALSE)</f>
        <v>7869</v>
      </c>
      <c r="AY5850" t="s">
        <v>133</v>
      </c>
      <c r="AZ5850" t="s">
        <v>31191</v>
      </c>
      <c r="BA5850" t="str">
        <f>VLOOKUP(A5850,'2020'!B:C,2,FALSE)</f>
        <v>10468</v>
      </c>
      <c r="BB5850" t="str">
        <f>VLOOKUP(A5850,'2019'!B:C,2,FALSE)</f>
        <v>10508</v>
      </c>
      <c r="BC5850" t="s">
        <v>32</v>
      </c>
      <c r="BD5850" t="s">
        <v>595</v>
      </c>
      <c r="BE5850" t="s">
        <v>12</v>
      </c>
      <c r="BF5850" t="s">
        <v>12</v>
      </c>
      <c r="BG5850" t="s">
        <v>12</v>
      </c>
      <c r="BH5850" t="s">
        <v>12</v>
      </c>
      <c r="BI5850" t="s">
        <v>12</v>
      </c>
    </row>
    <row r="5851" spans="1:61" x14ac:dyDescent="0.25">
      <c r="A5851" s="4">
        <v>6930182</v>
      </c>
      <c r="D5851">
        <v>0</v>
      </c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W5851" t="s">
        <v>48842</v>
      </c>
      <c r="X5851" t="s">
        <v>85</v>
      </c>
      <c r="Y5851" t="s">
        <v>48843</v>
      </c>
      <c r="Z5851" t="s">
        <v>48844</v>
      </c>
      <c r="AA5851" t="s">
        <v>48845</v>
      </c>
      <c r="AB5851" t="s">
        <v>48185</v>
      </c>
      <c r="AC5851" t="s">
        <v>48846</v>
      </c>
      <c r="AD5851" t="s">
        <v>19</v>
      </c>
      <c r="AE5851" t="s">
        <v>58</v>
      </c>
      <c r="AF5851" t="s">
        <v>58</v>
      </c>
      <c r="AG5851" t="s">
        <v>19</v>
      </c>
      <c r="AH5851" t="s">
        <v>19</v>
      </c>
      <c r="AI5851" t="s">
        <v>19</v>
      </c>
      <c r="AJ5851" t="s">
        <v>41</v>
      </c>
      <c r="AK5851" t="s">
        <v>21</v>
      </c>
      <c r="AL5851" t="s">
        <v>48211</v>
      </c>
      <c r="AM5851" t="s">
        <v>3260</v>
      </c>
      <c r="AN5851" t="s">
        <v>5477</v>
      </c>
      <c r="AO5851" t="s">
        <v>48847</v>
      </c>
      <c r="AP5851" t="s">
        <v>48848</v>
      </c>
      <c r="AQ5851" t="s">
        <v>26</v>
      </c>
      <c r="AR5851" t="s">
        <v>27</v>
      </c>
      <c r="AS5851" t="s">
        <v>12</v>
      </c>
      <c r="AT5851" t="s">
        <v>982</v>
      </c>
      <c r="AU5851" t="s">
        <v>12</v>
      </c>
      <c r="AV5851" t="str">
        <f>VLOOKUP(A5851,'2020 Admissions'!B:C,2,FALSE)</f>
        <v/>
      </c>
      <c r="AW5851" t="s">
        <v>9139</v>
      </c>
      <c r="AX5851" s="4">
        <f>VLOOKUP(A5851,'2020 Adjusted Admissions'!B:C,2,FALSE)</f>
        <v>1050</v>
      </c>
      <c r="AY5851" t="s">
        <v>30</v>
      </c>
      <c r="AZ5851" t="s">
        <v>48849</v>
      </c>
      <c r="BA5851" t="str">
        <f>VLOOKUP(A5851,'2020'!B:C,2,FALSE)</f>
        <v>2461</v>
      </c>
      <c r="BB5851" t="str">
        <f>VLOOKUP(A5851,'2019'!B:C,2,FALSE)</f>
        <v>2837</v>
      </c>
      <c r="BC5851" t="s">
        <v>32</v>
      </c>
      <c r="BD5851" t="s">
        <v>865</v>
      </c>
      <c r="BE5851" t="s">
        <v>12</v>
      </c>
      <c r="BF5851" t="s">
        <v>12</v>
      </c>
      <c r="BG5851" t="s">
        <v>12</v>
      </c>
      <c r="BH5851" t="s">
        <v>12</v>
      </c>
      <c r="BI5851" t="s">
        <v>12</v>
      </c>
    </row>
    <row r="5852" spans="1:61" x14ac:dyDescent="0.25">
      <c r="A5852" s="4">
        <v>6930190</v>
      </c>
      <c r="B5852">
        <v>83527</v>
      </c>
      <c r="D5852">
        <v>0</v>
      </c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W5852" t="s">
        <v>48850</v>
      </c>
      <c r="X5852" t="s">
        <v>4136</v>
      </c>
      <c r="Y5852" t="s">
        <v>48851</v>
      </c>
      <c r="Z5852" t="s">
        <v>48852</v>
      </c>
      <c r="AA5852" t="s">
        <v>48434</v>
      </c>
      <c r="AB5852" t="s">
        <v>48185</v>
      </c>
      <c r="AC5852" t="s">
        <v>48853</v>
      </c>
      <c r="AD5852" t="s">
        <v>58</v>
      </c>
      <c r="AE5852" t="s">
        <v>19</v>
      </c>
      <c r="AF5852" t="s">
        <v>58</v>
      </c>
      <c r="AG5852" t="s">
        <v>19</v>
      </c>
      <c r="AH5852" t="s">
        <v>19</v>
      </c>
      <c r="AI5852" t="s">
        <v>58</v>
      </c>
      <c r="AJ5852" t="s">
        <v>41</v>
      </c>
      <c r="AK5852" t="s">
        <v>950</v>
      </c>
      <c r="AL5852" t="s">
        <v>48436</v>
      </c>
      <c r="AM5852" t="s">
        <v>904</v>
      </c>
      <c r="AN5852" t="s">
        <v>12</v>
      </c>
      <c r="AO5852" t="s">
        <v>48854</v>
      </c>
      <c r="AP5852" t="s">
        <v>48855</v>
      </c>
      <c r="AQ5852" t="s">
        <v>47</v>
      </c>
      <c r="AR5852" t="s">
        <v>78</v>
      </c>
      <c r="AS5852" t="s">
        <v>12</v>
      </c>
      <c r="AT5852" t="s">
        <v>1850</v>
      </c>
      <c r="AU5852" t="s">
        <v>12</v>
      </c>
      <c r="AV5852" t="str">
        <f>VLOOKUP(A5852,'2020 Admissions'!B:C,2,FALSE)</f>
        <v/>
      </c>
      <c r="AW5852" t="s">
        <v>48856</v>
      </c>
      <c r="AX5852" s="4">
        <f>VLOOKUP(A5852,'2020 Adjusted Admissions'!B:C,2,FALSE)</f>
        <v>22876</v>
      </c>
      <c r="AY5852" t="s">
        <v>50</v>
      </c>
      <c r="AZ5852" t="s">
        <v>48857</v>
      </c>
      <c r="BA5852" t="str">
        <f>VLOOKUP(A5852,'2020'!B:C,2,FALSE)</f>
        <v>45280</v>
      </c>
      <c r="BB5852" t="str">
        <f>VLOOKUP(A5852,'2019'!B:C,2,FALSE)</f>
        <v>47028</v>
      </c>
      <c r="BC5852" t="s">
        <v>32</v>
      </c>
      <c r="BD5852" t="s">
        <v>299</v>
      </c>
      <c r="BE5852" t="s">
        <v>12</v>
      </c>
      <c r="BF5852" t="s">
        <v>12</v>
      </c>
      <c r="BG5852" t="s">
        <v>12</v>
      </c>
      <c r="BH5852" t="s">
        <v>12</v>
      </c>
      <c r="BI5852" t="s">
        <v>12</v>
      </c>
    </row>
    <row r="5853" spans="1:61" x14ac:dyDescent="0.25">
      <c r="A5853" s="4">
        <v>6930195</v>
      </c>
      <c r="D5853">
        <v>0</v>
      </c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W5853" t="s">
        <v>48858</v>
      </c>
      <c r="X5853" t="s">
        <v>35</v>
      </c>
      <c r="Y5853" t="s">
        <v>48859</v>
      </c>
      <c r="Z5853" t="s">
        <v>48860</v>
      </c>
      <c r="AA5853" t="s">
        <v>48434</v>
      </c>
      <c r="AB5853" t="s">
        <v>48185</v>
      </c>
      <c r="AC5853" t="s">
        <v>48861</v>
      </c>
      <c r="AD5853" t="s">
        <v>58</v>
      </c>
      <c r="AE5853" t="s">
        <v>19</v>
      </c>
      <c r="AF5853" t="s">
        <v>19</v>
      </c>
      <c r="AG5853" t="s">
        <v>19</v>
      </c>
      <c r="AH5853" t="s">
        <v>19</v>
      </c>
      <c r="AI5853" t="s">
        <v>19</v>
      </c>
      <c r="AJ5853" t="s">
        <v>41</v>
      </c>
      <c r="AK5853" t="s">
        <v>950</v>
      </c>
      <c r="AL5853" t="s">
        <v>48436</v>
      </c>
      <c r="AM5853" t="s">
        <v>904</v>
      </c>
      <c r="AN5853" t="s">
        <v>12</v>
      </c>
      <c r="AO5853" t="s">
        <v>48862</v>
      </c>
      <c r="AP5853" t="s">
        <v>48863</v>
      </c>
      <c r="AQ5853" t="s">
        <v>26</v>
      </c>
      <c r="AR5853" t="s">
        <v>27</v>
      </c>
      <c r="AS5853" t="s">
        <v>12</v>
      </c>
      <c r="AT5853" t="s">
        <v>545</v>
      </c>
      <c r="AU5853" t="s">
        <v>12</v>
      </c>
      <c r="AV5853" t="str">
        <f>VLOOKUP(A5853,'2020 Admissions'!B:C,2,FALSE)</f>
        <v/>
      </c>
      <c r="AW5853" t="s">
        <v>1301</v>
      </c>
      <c r="AX5853" s="4">
        <f>VLOOKUP(A5853,'2020 Adjusted Admissions'!B:C,2,FALSE)</f>
        <v>2068</v>
      </c>
      <c r="AY5853" t="s">
        <v>133</v>
      </c>
      <c r="AZ5853" t="s">
        <v>1302</v>
      </c>
      <c r="BA5853" t="str">
        <f>VLOOKUP(A5853,'2020'!B:C,2,FALSE)</f>
        <v>15782</v>
      </c>
      <c r="BB5853" t="e">
        <f>VLOOKUP(A5853,'2019'!B:C,2,FALSE)</f>
        <v>#N/A</v>
      </c>
      <c r="BC5853" t="s">
        <v>32</v>
      </c>
      <c r="BD5853" t="s">
        <v>481</v>
      </c>
      <c r="BE5853" t="s">
        <v>12</v>
      </c>
      <c r="BF5853" t="s">
        <v>12</v>
      </c>
      <c r="BG5853" t="s">
        <v>12</v>
      </c>
      <c r="BH5853" t="s">
        <v>12</v>
      </c>
      <c r="BI5853" t="s">
        <v>12</v>
      </c>
    </row>
    <row r="5854" spans="1:61" x14ac:dyDescent="0.25">
      <c r="A5854" s="4">
        <v>6930203</v>
      </c>
      <c r="D5854">
        <v>0</v>
      </c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W5854" t="s">
        <v>48864</v>
      </c>
      <c r="X5854" t="s">
        <v>68</v>
      </c>
      <c r="Y5854" t="s">
        <v>16871</v>
      </c>
      <c r="Z5854" t="s">
        <v>48865</v>
      </c>
      <c r="AA5854" t="s">
        <v>48434</v>
      </c>
      <c r="AB5854" t="s">
        <v>48185</v>
      </c>
      <c r="AC5854" t="s">
        <v>48866</v>
      </c>
      <c r="AD5854" t="s">
        <v>58</v>
      </c>
      <c r="AE5854" t="s">
        <v>19</v>
      </c>
      <c r="AF5854" t="s">
        <v>58</v>
      </c>
      <c r="AG5854" t="s">
        <v>19</v>
      </c>
      <c r="AH5854" t="s">
        <v>19</v>
      </c>
      <c r="AI5854" t="s">
        <v>19</v>
      </c>
      <c r="AJ5854" t="s">
        <v>41</v>
      </c>
      <c r="AK5854" t="s">
        <v>950</v>
      </c>
      <c r="AL5854" t="s">
        <v>48436</v>
      </c>
      <c r="AM5854" t="s">
        <v>904</v>
      </c>
      <c r="AN5854" t="s">
        <v>12</v>
      </c>
      <c r="AO5854" t="s">
        <v>37242</v>
      </c>
      <c r="AP5854" t="s">
        <v>48619</v>
      </c>
      <c r="AQ5854" t="s">
        <v>26</v>
      </c>
      <c r="AR5854" t="s">
        <v>27</v>
      </c>
      <c r="AS5854" t="s">
        <v>19</v>
      </c>
      <c r="AT5854" t="s">
        <v>302</v>
      </c>
      <c r="AU5854" t="s">
        <v>12</v>
      </c>
      <c r="AV5854" t="str">
        <f>VLOOKUP(A5854,'2020 Admissions'!B:C,2,FALSE)</f>
        <v/>
      </c>
      <c r="AW5854" t="s">
        <v>4795</v>
      </c>
      <c r="AX5854" s="4">
        <f>VLOOKUP(A5854,'2020 Adjusted Admissions'!B:C,2,FALSE)</f>
        <v>3269</v>
      </c>
      <c r="AY5854" t="s">
        <v>133</v>
      </c>
      <c r="AZ5854" t="s">
        <v>48867</v>
      </c>
      <c r="BA5854" t="str">
        <f>VLOOKUP(A5854,'2020'!B:C,2,FALSE)</f>
        <v>12378</v>
      </c>
      <c r="BB5854" t="str">
        <f>VLOOKUP(A5854,'2019'!B:C,2,FALSE)</f>
        <v>9082</v>
      </c>
      <c r="BC5854" t="s">
        <v>32</v>
      </c>
      <c r="BD5854" t="s">
        <v>1274</v>
      </c>
      <c r="BE5854" t="s">
        <v>19</v>
      </c>
      <c r="BF5854" t="s">
        <v>19</v>
      </c>
      <c r="BG5854" t="s">
        <v>19</v>
      </c>
      <c r="BH5854" t="s">
        <v>19</v>
      </c>
      <c r="BI5854" t="s">
        <v>19</v>
      </c>
    </row>
    <row r="5855" spans="1:61" x14ac:dyDescent="0.25">
      <c r="A5855" s="4">
        <v>6930206</v>
      </c>
      <c r="B5855">
        <v>85307</v>
      </c>
      <c r="D5855">
        <v>0</v>
      </c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W5855" t="s">
        <v>48868</v>
      </c>
      <c r="X5855" t="s">
        <v>85</v>
      </c>
      <c r="Y5855" t="s">
        <v>48869</v>
      </c>
      <c r="Z5855" t="s">
        <v>48410</v>
      </c>
      <c r="AA5855" t="s">
        <v>48411</v>
      </c>
      <c r="AB5855" t="s">
        <v>48185</v>
      </c>
      <c r="AC5855" t="s">
        <v>48412</v>
      </c>
      <c r="AD5855" t="s">
        <v>58</v>
      </c>
      <c r="AE5855" t="s">
        <v>19</v>
      </c>
      <c r="AF5855" t="s">
        <v>58</v>
      </c>
      <c r="AG5855" t="s">
        <v>19</v>
      </c>
      <c r="AH5855" t="s">
        <v>19</v>
      </c>
      <c r="AI5855" t="s">
        <v>58</v>
      </c>
      <c r="AJ5855" t="s">
        <v>41</v>
      </c>
      <c r="AK5855" t="s">
        <v>21</v>
      </c>
      <c r="AL5855" t="s">
        <v>48187</v>
      </c>
      <c r="AM5855" t="s">
        <v>3200</v>
      </c>
      <c r="AN5855" t="s">
        <v>5477</v>
      </c>
      <c r="AO5855" t="s">
        <v>48413</v>
      </c>
      <c r="AP5855" t="s">
        <v>48414</v>
      </c>
      <c r="AQ5855" t="s">
        <v>47</v>
      </c>
      <c r="AR5855" t="s">
        <v>78</v>
      </c>
      <c r="AS5855" t="s">
        <v>19</v>
      </c>
      <c r="AT5855" t="s">
        <v>1717</v>
      </c>
      <c r="AU5855" t="s">
        <v>12</v>
      </c>
      <c r="AV5855" t="str">
        <f>VLOOKUP(A5855,'2020 Admissions'!B:C,2,FALSE)</f>
        <v/>
      </c>
      <c r="AW5855" t="s">
        <v>17850</v>
      </c>
      <c r="AX5855" s="4">
        <f>VLOOKUP(A5855,'2020 Adjusted Admissions'!B:C,2,FALSE)</f>
        <v>16172</v>
      </c>
      <c r="AY5855" t="s">
        <v>430</v>
      </c>
      <c r="AZ5855" t="s">
        <v>48870</v>
      </c>
      <c r="BA5855" t="str">
        <f>VLOOKUP(A5855,'2020'!B:C,2,FALSE)</f>
        <v>80688</v>
      </c>
      <c r="BB5855" t="str">
        <f>VLOOKUP(A5855,'2019'!B:C,2,FALSE)</f>
        <v>83980</v>
      </c>
      <c r="BC5855" t="s">
        <v>32</v>
      </c>
      <c r="BD5855" t="s">
        <v>200</v>
      </c>
      <c r="BE5855" t="s">
        <v>19</v>
      </c>
      <c r="BF5855" t="s">
        <v>19</v>
      </c>
      <c r="BG5855" t="s">
        <v>19</v>
      </c>
      <c r="BH5855" t="s">
        <v>19</v>
      </c>
      <c r="BI5855" t="s">
        <v>19</v>
      </c>
    </row>
    <row r="5856" spans="1:61" x14ac:dyDescent="0.25">
      <c r="A5856" s="4">
        <v>6930210</v>
      </c>
      <c r="B5856">
        <v>38734</v>
      </c>
      <c r="D5856">
        <v>0</v>
      </c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W5856" t="s">
        <v>48871</v>
      </c>
      <c r="X5856" t="s">
        <v>290</v>
      </c>
      <c r="Y5856" t="s">
        <v>48872</v>
      </c>
      <c r="Z5856" t="s">
        <v>48873</v>
      </c>
      <c r="AA5856" t="s">
        <v>48434</v>
      </c>
      <c r="AB5856" t="s">
        <v>48185</v>
      </c>
      <c r="AC5856" t="s">
        <v>48874</v>
      </c>
      <c r="AD5856" t="s">
        <v>58</v>
      </c>
      <c r="AE5856" t="s">
        <v>19</v>
      </c>
      <c r="AF5856" t="s">
        <v>58</v>
      </c>
      <c r="AG5856" t="s">
        <v>58</v>
      </c>
      <c r="AH5856" t="s">
        <v>19</v>
      </c>
      <c r="AI5856" t="s">
        <v>19</v>
      </c>
      <c r="AJ5856" t="s">
        <v>41</v>
      </c>
      <c r="AK5856" t="s">
        <v>950</v>
      </c>
      <c r="AL5856" t="s">
        <v>48436</v>
      </c>
      <c r="AM5856" t="s">
        <v>904</v>
      </c>
      <c r="AN5856" t="s">
        <v>12</v>
      </c>
      <c r="AO5856" t="s">
        <v>48875</v>
      </c>
      <c r="AP5856" t="s">
        <v>48876</v>
      </c>
      <c r="AQ5856" t="s">
        <v>47</v>
      </c>
      <c r="AR5856" t="s">
        <v>27</v>
      </c>
      <c r="AS5856" t="s">
        <v>19</v>
      </c>
      <c r="AT5856" t="s">
        <v>3478</v>
      </c>
      <c r="AU5856" t="s">
        <v>12</v>
      </c>
      <c r="AV5856" t="str">
        <f>VLOOKUP(A5856,'2020 Admissions'!B:C,2,FALSE)</f>
        <v/>
      </c>
      <c r="AW5856" t="s">
        <v>48877</v>
      </c>
      <c r="AX5856" s="4">
        <f>VLOOKUP(A5856,'2020 Adjusted Admissions'!B:C,2,FALSE)</f>
        <v>25711</v>
      </c>
      <c r="AY5856" t="s">
        <v>119</v>
      </c>
      <c r="AZ5856" t="s">
        <v>48878</v>
      </c>
      <c r="BA5856" t="str">
        <f>VLOOKUP(A5856,'2020'!B:C,2,FALSE)</f>
        <v>60037</v>
      </c>
      <c r="BB5856" t="str">
        <f>VLOOKUP(A5856,'2019'!B:C,2,FALSE)</f>
        <v>68060</v>
      </c>
      <c r="BC5856" t="s">
        <v>32</v>
      </c>
      <c r="BD5856" t="s">
        <v>104</v>
      </c>
      <c r="BE5856" t="s">
        <v>58</v>
      </c>
      <c r="BF5856" t="s">
        <v>58</v>
      </c>
      <c r="BG5856" t="s">
        <v>58</v>
      </c>
      <c r="BH5856" t="s">
        <v>58</v>
      </c>
      <c r="BI5856" t="s">
        <v>58</v>
      </c>
    </row>
    <row r="5857" spans="1:61" x14ac:dyDescent="0.25">
      <c r="A5857" s="4">
        <v>6930225</v>
      </c>
      <c r="D5857">
        <v>0</v>
      </c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W5857" t="s">
        <v>48879</v>
      </c>
      <c r="X5857" t="s">
        <v>731</v>
      </c>
      <c r="Y5857" t="s">
        <v>48880</v>
      </c>
      <c r="Z5857" t="s">
        <v>48881</v>
      </c>
      <c r="AA5857" t="s">
        <v>48882</v>
      </c>
      <c r="AB5857" t="s">
        <v>48185</v>
      </c>
      <c r="AC5857" t="s">
        <v>48883</v>
      </c>
      <c r="AD5857" t="s">
        <v>19</v>
      </c>
      <c r="AE5857" t="s">
        <v>19</v>
      </c>
      <c r="AF5857" t="s">
        <v>58</v>
      </c>
      <c r="AG5857" t="s">
        <v>19</v>
      </c>
      <c r="AH5857" t="s">
        <v>19</v>
      </c>
      <c r="AI5857" t="s">
        <v>19</v>
      </c>
      <c r="AJ5857" t="s">
        <v>41</v>
      </c>
      <c r="AK5857" t="s">
        <v>21</v>
      </c>
      <c r="AL5857" t="s">
        <v>48306</v>
      </c>
      <c r="AM5857" t="s">
        <v>3188</v>
      </c>
      <c r="AN5857" t="s">
        <v>5477</v>
      </c>
      <c r="AO5857" t="s">
        <v>48884</v>
      </c>
      <c r="AP5857" t="s">
        <v>48885</v>
      </c>
      <c r="AQ5857" t="s">
        <v>26</v>
      </c>
      <c r="AR5857" t="s">
        <v>27</v>
      </c>
      <c r="AS5857" t="s">
        <v>19</v>
      </c>
      <c r="AT5857" t="s">
        <v>1831</v>
      </c>
      <c r="AU5857" t="s">
        <v>12</v>
      </c>
      <c r="AV5857" t="str">
        <f>VLOOKUP(A5857,'2020 Admissions'!B:C,2,FALSE)</f>
        <v/>
      </c>
      <c r="AW5857" t="s">
        <v>48886</v>
      </c>
      <c r="AX5857" s="4">
        <f>VLOOKUP(A5857,'2020 Adjusted Admissions'!B:C,2,FALSE)</f>
        <v>8190</v>
      </c>
      <c r="AY5857" t="s">
        <v>133</v>
      </c>
      <c r="AZ5857" t="s">
        <v>48887</v>
      </c>
      <c r="BA5857" t="str">
        <f>VLOOKUP(A5857,'2020'!B:C,2,FALSE)</f>
        <v>9205</v>
      </c>
      <c r="BB5857" t="str">
        <f>VLOOKUP(A5857,'2019'!B:C,2,FALSE)</f>
        <v>9991</v>
      </c>
      <c r="BC5857" t="s">
        <v>32</v>
      </c>
      <c r="BD5857" t="s">
        <v>525</v>
      </c>
      <c r="BE5857" t="s">
        <v>58</v>
      </c>
      <c r="BF5857" t="s">
        <v>19</v>
      </c>
      <c r="BG5857" t="s">
        <v>19</v>
      </c>
      <c r="BH5857" t="s">
        <v>58</v>
      </c>
      <c r="BI5857" t="s">
        <v>19</v>
      </c>
    </row>
    <row r="5858" spans="1:61" x14ac:dyDescent="0.25">
      <c r="A5858" s="4">
        <v>6930232</v>
      </c>
      <c r="D5858">
        <v>0</v>
      </c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W5858" t="s">
        <v>48888</v>
      </c>
      <c r="X5858" t="s">
        <v>35</v>
      </c>
      <c r="Y5858" t="s">
        <v>48889</v>
      </c>
      <c r="Z5858" t="s">
        <v>48890</v>
      </c>
      <c r="AA5858" t="s">
        <v>48891</v>
      </c>
      <c r="AB5858" t="s">
        <v>48185</v>
      </c>
      <c r="AC5858" t="s">
        <v>48892</v>
      </c>
      <c r="AD5858" t="s">
        <v>58</v>
      </c>
      <c r="AE5858" t="s">
        <v>19</v>
      </c>
      <c r="AF5858" t="s">
        <v>58</v>
      </c>
      <c r="AG5858" t="s">
        <v>19</v>
      </c>
      <c r="AH5858" t="s">
        <v>58</v>
      </c>
      <c r="AI5858" t="s">
        <v>19</v>
      </c>
      <c r="AJ5858" t="s">
        <v>41</v>
      </c>
      <c r="AK5858" t="s">
        <v>21</v>
      </c>
      <c r="AL5858" t="s">
        <v>48187</v>
      </c>
      <c r="AM5858" t="s">
        <v>3200</v>
      </c>
      <c r="AN5858" t="s">
        <v>5477</v>
      </c>
      <c r="AO5858" t="s">
        <v>48893</v>
      </c>
      <c r="AP5858" t="s">
        <v>48894</v>
      </c>
      <c r="AQ5858" t="s">
        <v>26</v>
      </c>
      <c r="AR5858" t="s">
        <v>27</v>
      </c>
      <c r="AS5858" t="s">
        <v>19</v>
      </c>
      <c r="AT5858" t="s">
        <v>1274</v>
      </c>
      <c r="AU5858" t="s">
        <v>12</v>
      </c>
      <c r="AV5858" t="str">
        <f>VLOOKUP(A5858,'2020 Admissions'!B:C,2,FALSE)</f>
        <v/>
      </c>
      <c r="AW5858" t="s">
        <v>48895</v>
      </c>
      <c r="AX5858" s="4">
        <f>VLOOKUP(A5858,'2020 Adjusted Admissions'!B:C,2,FALSE)</f>
        <v>4841</v>
      </c>
      <c r="AY5858" t="s">
        <v>144</v>
      </c>
      <c r="AZ5858" t="s">
        <v>48896</v>
      </c>
      <c r="BA5858" t="str">
        <f>VLOOKUP(A5858,'2020'!B:C,2,FALSE)</f>
        <v>7344</v>
      </c>
      <c r="BB5858" t="str">
        <f>VLOOKUP(A5858,'2019'!B:C,2,FALSE)</f>
        <v>5632</v>
      </c>
      <c r="BC5858" t="s">
        <v>32</v>
      </c>
      <c r="BD5858" t="s">
        <v>528</v>
      </c>
      <c r="BE5858" t="s">
        <v>58</v>
      </c>
      <c r="BF5858" t="s">
        <v>58</v>
      </c>
      <c r="BG5858" t="s">
        <v>58</v>
      </c>
      <c r="BH5858" t="s">
        <v>19</v>
      </c>
      <c r="BI5858" t="s">
        <v>58</v>
      </c>
    </row>
    <row r="5859" spans="1:61" x14ac:dyDescent="0.25">
      <c r="A5859" s="4">
        <v>6930235</v>
      </c>
      <c r="D5859">
        <v>0</v>
      </c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W5859" t="s">
        <v>12</v>
      </c>
      <c r="X5859" t="s">
        <v>13</v>
      </c>
      <c r="Y5859" t="s">
        <v>48897</v>
      </c>
      <c r="Z5859" t="s">
        <v>48898</v>
      </c>
      <c r="AA5859" t="s">
        <v>48899</v>
      </c>
      <c r="AB5859" t="s">
        <v>48185</v>
      </c>
      <c r="AC5859" t="s">
        <v>48900</v>
      </c>
      <c r="AD5859" t="s">
        <v>58</v>
      </c>
      <c r="AE5859" t="s">
        <v>19</v>
      </c>
      <c r="AF5859" t="s">
        <v>19</v>
      </c>
      <c r="AG5859" t="s">
        <v>19</v>
      </c>
      <c r="AH5859" t="s">
        <v>19</v>
      </c>
      <c r="AI5859" t="s">
        <v>19</v>
      </c>
      <c r="AJ5859" t="s">
        <v>41</v>
      </c>
      <c r="AK5859" t="s">
        <v>21</v>
      </c>
      <c r="AL5859" t="s">
        <v>48187</v>
      </c>
      <c r="AM5859" t="s">
        <v>3200</v>
      </c>
      <c r="AN5859" t="s">
        <v>5477</v>
      </c>
      <c r="AO5859" t="s">
        <v>48901</v>
      </c>
      <c r="AP5859" t="s">
        <v>48902</v>
      </c>
      <c r="AQ5859" t="s">
        <v>26</v>
      </c>
      <c r="AR5859" t="s">
        <v>27</v>
      </c>
      <c r="AS5859" t="s">
        <v>12</v>
      </c>
      <c r="AT5859" t="s">
        <v>3042</v>
      </c>
      <c r="AU5859" t="s">
        <v>12</v>
      </c>
      <c r="AV5859" t="str">
        <f>VLOOKUP(A5859,'2020 Admissions'!B:C,2,FALSE)</f>
        <v/>
      </c>
      <c r="AW5859" t="s">
        <v>4251</v>
      </c>
      <c r="AX5859" s="4">
        <f>VLOOKUP(A5859,'2020 Adjusted Admissions'!B:C,2,FALSE)</f>
        <v>286</v>
      </c>
      <c r="AY5859" t="s">
        <v>144</v>
      </c>
      <c r="AZ5859" t="s">
        <v>32686</v>
      </c>
      <c r="BA5859" t="str">
        <f>VLOOKUP(A5859,'2020'!B:C,2,FALSE)</f>
        <v>2038</v>
      </c>
      <c r="BB5859" t="str">
        <f>VLOOKUP(A5859,'2019'!B:C,2,FALSE)</f>
        <v>1983</v>
      </c>
      <c r="BC5859" t="s">
        <v>32</v>
      </c>
      <c r="BD5859" t="s">
        <v>598</v>
      </c>
      <c r="BE5859" t="s">
        <v>12</v>
      </c>
      <c r="BF5859" t="s">
        <v>12</v>
      </c>
      <c r="BG5859" t="s">
        <v>12</v>
      </c>
      <c r="BH5859" t="s">
        <v>12</v>
      </c>
      <c r="BI5859" t="s">
        <v>12</v>
      </c>
    </row>
    <row r="5860" spans="1:61" x14ac:dyDescent="0.25">
      <c r="A5860" s="4">
        <v>6930243</v>
      </c>
      <c r="B5860">
        <v>68985</v>
      </c>
      <c r="D5860">
        <v>0</v>
      </c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W5860" t="s">
        <v>48903</v>
      </c>
      <c r="X5860" t="s">
        <v>85</v>
      </c>
      <c r="Y5860" t="s">
        <v>48904</v>
      </c>
      <c r="Z5860" t="s">
        <v>48905</v>
      </c>
      <c r="AA5860" t="s">
        <v>48368</v>
      </c>
      <c r="AB5860" t="s">
        <v>48185</v>
      </c>
      <c r="AC5860" t="s">
        <v>48906</v>
      </c>
      <c r="AD5860" t="s">
        <v>58</v>
      </c>
      <c r="AE5860" t="s">
        <v>19</v>
      </c>
      <c r="AF5860" t="s">
        <v>58</v>
      </c>
      <c r="AG5860" t="s">
        <v>58</v>
      </c>
      <c r="AH5860" t="s">
        <v>19</v>
      </c>
      <c r="AI5860" t="s">
        <v>58</v>
      </c>
      <c r="AJ5860" t="s">
        <v>41</v>
      </c>
      <c r="AK5860" t="s">
        <v>21</v>
      </c>
      <c r="AL5860" t="s">
        <v>48211</v>
      </c>
      <c r="AM5860" t="s">
        <v>3260</v>
      </c>
      <c r="AN5860" t="s">
        <v>5477</v>
      </c>
      <c r="AO5860" t="s">
        <v>48907</v>
      </c>
      <c r="AP5860" t="s">
        <v>48908</v>
      </c>
      <c r="AQ5860" t="s">
        <v>77</v>
      </c>
      <c r="AR5860" t="s">
        <v>78</v>
      </c>
      <c r="AS5860" t="s">
        <v>19</v>
      </c>
      <c r="AT5860" t="s">
        <v>14348</v>
      </c>
      <c r="AU5860" t="s">
        <v>12</v>
      </c>
      <c r="AV5860" t="str">
        <f>VLOOKUP(A5860,'2020 Admissions'!B:C,2,FALSE)</f>
        <v/>
      </c>
      <c r="AW5860" t="s">
        <v>26990</v>
      </c>
      <c r="AX5860" s="4">
        <f>VLOOKUP(A5860,'2020 Adjusted Admissions'!B:C,2,FALSE)</f>
        <v>28121</v>
      </c>
      <c r="AY5860" t="s">
        <v>81</v>
      </c>
      <c r="AZ5860" t="s">
        <v>48909</v>
      </c>
      <c r="BA5860" t="str">
        <f>VLOOKUP(A5860,'2020'!B:C,2,FALSE)</f>
        <v>67284</v>
      </c>
      <c r="BB5860" t="str">
        <f>VLOOKUP(A5860,'2019'!B:C,2,FALSE)</f>
        <v>67047</v>
      </c>
      <c r="BC5860" t="s">
        <v>32</v>
      </c>
      <c r="BD5860" t="s">
        <v>183</v>
      </c>
      <c r="BE5860" t="s">
        <v>19</v>
      </c>
      <c r="BF5860" t="s">
        <v>19</v>
      </c>
      <c r="BG5860" t="s">
        <v>19</v>
      </c>
      <c r="BH5860" t="s">
        <v>19</v>
      </c>
      <c r="BI5860" t="s">
        <v>19</v>
      </c>
    </row>
    <row r="5861" spans="1:61" x14ac:dyDescent="0.25">
      <c r="A5861" s="4">
        <v>6930268</v>
      </c>
      <c r="B5861">
        <v>57934</v>
      </c>
      <c r="D5861">
        <v>1</v>
      </c>
      <c r="E5861" s="3">
        <v>6933945</v>
      </c>
      <c r="F5861" s="1"/>
      <c r="G5861" s="1"/>
      <c r="H5861" s="1"/>
      <c r="I5861" s="1"/>
      <c r="J5861" s="1"/>
      <c r="K5861" s="1"/>
      <c r="L5861" s="1"/>
      <c r="M5861" s="1"/>
      <c r="N5861" s="1"/>
      <c r="W5861" t="s">
        <v>48910</v>
      </c>
      <c r="X5861" t="s">
        <v>85</v>
      </c>
      <c r="Y5861" t="s">
        <v>48911</v>
      </c>
      <c r="Z5861" t="s">
        <v>48912</v>
      </c>
      <c r="AA5861" t="s">
        <v>17620</v>
      </c>
      <c r="AB5861" t="s">
        <v>48185</v>
      </c>
      <c r="AC5861" t="s">
        <v>48913</v>
      </c>
      <c r="AD5861" t="s">
        <v>58</v>
      </c>
      <c r="AE5861" t="s">
        <v>19</v>
      </c>
      <c r="AF5861" t="s">
        <v>58</v>
      </c>
      <c r="AG5861" t="s">
        <v>19</v>
      </c>
      <c r="AH5861" t="s">
        <v>58</v>
      </c>
      <c r="AI5861" t="s">
        <v>58</v>
      </c>
      <c r="AJ5861" t="s">
        <v>41</v>
      </c>
      <c r="AK5861" t="s">
        <v>21</v>
      </c>
      <c r="AL5861" t="s">
        <v>48914</v>
      </c>
      <c r="AM5861" t="s">
        <v>363</v>
      </c>
      <c r="AN5861" t="s">
        <v>309</v>
      </c>
      <c r="AO5861" t="s">
        <v>48915</v>
      </c>
      <c r="AP5861" t="s">
        <v>48916</v>
      </c>
      <c r="AQ5861" t="s">
        <v>47</v>
      </c>
      <c r="AR5861" t="s">
        <v>78</v>
      </c>
      <c r="AS5861" t="s">
        <v>12</v>
      </c>
      <c r="AT5861" t="s">
        <v>7580</v>
      </c>
      <c r="AU5861" t="s">
        <v>12</v>
      </c>
      <c r="AV5861" t="str">
        <f>VLOOKUP(A5861,'2020 Admissions'!B:C,2,FALSE)</f>
        <v/>
      </c>
      <c r="AW5861" t="s">
        <v>48917</v>
      </c>
      <c r="AX5861" s="4">
        <f>VLOOKUP(A5861,'2020 Adjusted Admissions'!B:C,2,FALSE)</f>
        <v>21396</v>
      </c>
      <c r="AY5861" t="s">
        <v>119</v>
      </c>
      <c r="AZ5861" t="s">
        <v>48918</v>
      </c>
      <c r="BA5861" t="str">
        <f>VLOOKUP(A5861,'2020'!B:C,2,FALSE)</f>
        <v>52199</v>
      </c>
      <c r="BB5861" t="str">
        <f>VLOOKUP(A5861,'2019'!B:C,2,FALSE)</f>
        <v>53737</v>
      </c>
      <c r="BC5861" t="s">
        <v>32</v>
      </c>
      <c r="BD5861" t="s">
        <v>408</v>
      </c>
      <c r="BE5861" t="s">
        <v>12</v>
      </c>
      <c r="BF5861" t="s">
        <v>12</v>
      </c>
      <c r="BG5861" t="s">
        <v>12</v>
      </c>
      <c r="BH5861" t="s">
        <v>12</v>
      </c>
      <c r="BI5861" t="s">
        <v>12</v>
      </c>
    </row>
    <row r="5862" spans="1:61" x14ac:dyDescent="0.25">
      <c r="A5862" s="4">
        <v>6930271</v>
      </c>
      <c r="D5862">
        <v>0</v>
      </c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W5862" t="s">
        <v>48919</v>
      </c>
      <c r="X5862" t="s">
        <v>35</v>
      </c>
      <c r="Y5862" t="s">
        <v>48920</v>
      </c>
      <c r="Z5862" t="s">
        <v>48921</v>
      </c>
      <c r="AA5862" t="s">
        <v>48922</v>
      </c>
      <c r="AB5862" t="s">
        <v>48185</v>
      </c>
      <c r="AC5862" t="s">
        <v>48923</v>
      </c>
      <c r="AD5862" t="s">
        <v>58</v>
      </c>
      <c r="AE5862" t="s">
        <v>19</v>
      </c>
      <c r="AF5862" t="s">
        <v>58</v>
      </c>
      <c r="AG5862" t="s">
        <v>19</v>
      </c>
      <c r="AH5862" t="s">
        <v>19</v>
      </c>
      <c r="AI5862" t="s">
        <v>19</v>
      </c>
      <c r="AJ5862" t="s">
        <v>41</v>
      </c>
      <c r="AK5862" t="s">
        <v>21</v>
      </c>
      <c r="AL5862" t="s">
        <v>48306</v>
      </c>
      <c r="AM5862" t="s">
        <v>3188</v>
      </c>
      <c r="AN5862" t="s">
        <v>5477</v>
      </c>
      <c r="AO5862" t="s">
        <v>48924</v>
      </c>
      <c r="AP5862" t="s">
        <v>48925</v>
      </c>
      <c r="AQ5862" t="s">
        <v>26</v>
      </c>
      <c r="AR5862" t="s">
        <v>27</v>
      </c>
      <c r="AS5862" t="s">
        <v>12</v>
      </c>
      <c r="AT5862" t="s">
        <v>285</v>
      </c>
      <c r="AU5862" t="s">
        <v>12</v>
      </c>
      <c r="AV5862" t="str">
        <f>VLOOKUP(A5862,'2020 Admissions'!B:C,2,FALSE)</f>
        <v/>
      </c>
      <c r="AW5862" t="s">
        <v>8921</v>
      </c>
      <c r="AX5862" s="4">
        <f>VLOOKUP(A5862,'2020 Adjusted Admissions'!B:C,2,FALSE)</f>
        <v>540</v>
      </c>
      <c r="AY5862" t="s">
        <v>144</v>
      </c>
      <c r="AZ5862" t="s">
        <v>16705</v>
      </c>
      <c r="BA5862" t="str">
        <f>VLOOKUP(A5862,'2020'!B:C,2,FALSE)</f>
        <v>7437</v>
      </c>
      <c r="BB5862" t="str">
        <f>VLOOKUP(A5862,'2019'!B:C,2,FALSE)</f>
        <v>7978</v>
      </c>
      <c r="BC5862" t="s">
        <v>32</v>
      </c>
      <c r="BD5862" t="s">
        <v>528</v>
      </c>
      <c r="BE5862" t="s">
        <v>12</v>
      </c>
      <c r="BF5862" t="s">
        <v>12</v>
      </c>
      <c r="BG5862" t="s">
        <v>12</v>
      </c>
      <c r="BH5862" t="s">
        <v>12</v>
      </c>
      <c r="BI5862" t="s">
        <v>12</v>
      </c>
    </row>
    <row r="5863" spans="1:61" x14ac:dyDescent="0.25">
      <c r="A5863" s="4">
        <v>6930272</v>
      </c>
      <c r="B5863">
        <v>42974</v>
      </c>
      <c r="D5863">
        <v>0</v>
      </c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W5863" t="s">
        <v>48926</v>
      </c>
      <c r="X5863" t="s">
        <v>85</v>
      </c>
      <c r="Y5863" t="s">
        <v>48927</v>
      </c>
      <c r="Z5863" t="s">
        <v>48928</v>
      </c>
      <c r="AA5863" t="s">
        <v>48929</v>
      </c>
      <c r="AB5863" t="s">
        <v>48185</v>
      </c>
      <c r="AC5863" t="s">
        <v>48930</v>
      </c>
      <c r="AD5863" t="s">
        <v>58</v>
      </c>
      <c r="AE5863" t="s">
        <v>19</v>
      </c>
      <c r="AF5863" t="s">
        <v>58</v>
      </c>
      <c r="AG5863" t="s">
        <v>19</v>
      </c>
      <c r="AH5863" t="s">
        <v>19</v>
      </c>
      <c r="AI5863" t="s">
        <v>58</v>
      </c>
      <c r="AJ5863" t="s">
        <v>41</v>
      </c>
      <c r="AK5863" t="s">
        <v>21</v>
      </c>
      <c r="AL5863" t="s">
        <v>48360</v>
      </c>
      <c r="AM5863" t="s">
        <v>3492</v>
      </c>
      <c r="AN5863" t="s">
        <v>5477</v>
      </c>
      <c r="AO5863" t="s">
        <v>48931</v>
      </c>
      <c r="AP5863" t="s">
        <v>48932</v>
      </c>
      <c r="AQ5863" t="s">
        <v>47</v>
      </c>
      <c r="AR5863" t="s">
        <v>78</v>
      </c>
      <c r="AS5863" t="s">
        <v>19</v>
      </c>
      <c r="AT5863" t="s">
        <v>4676</v>
      </c>
      <c r="AU5863" t="s">
        <v>12</v>
      </c>
      <c r="AV5863" t="str">
        <f>VLOOKUP(A5863,'2020 Admissions'!B:C,2,FALSE)</f>
        <v/>
      </c>
      <c r="AW5863" t="s">
        <v>48933</v>
      </c>
      <c r="AX5863" s="4">
        <f>VLOOKUP(A5863,'2020 Adjusted Admissions'!B:C,2,FALSE)</f>
        <v>20090</v>
      </c>
      <c r="AY5863" t="s">
        <v>119</v>
      </c>
      <c r="AZ5863" t="s">
        <v>48934</v>
      </c>
      <c r="BA5863" t="str">
        <f>VLOOKUP(A5863,'2020'!B:C,2,FALSE)</f>
        <v>42190</v>
      </c>
      <c r="BB5863" t="str">
        <f>VLOOKUP(A5863,'2019'!B:C,2,FALSE)</f>
        <v>40402</v>
      </c>
      <c r="BC5863" t="s">
        <v>32</v>
      </c>
      <c r="BD5863" t="s">
        <v>363</v>
      </c>
      <c r="BE5863" t="s">
        <v>58</v>
      </c>
      <c r="BF5863" t="s">
        <v>58</v>
      </c>
      <c r="BG5863" t="s">
        <v>58</v>
      </c>
      <c r="BH5863" t="s">
        <v>58</v>
      </c>
      <c r="BI5863" t="s">
        <v>58</v>
      </c>
    </row>
    <row r="5864" spans="1:61" x14ac:dyDescent="0.25">
      <c r="A5864" s="4">
        <v>6930274</v>
      </c>
      <c r="B5864">
        <v>94455</v>
      </c>
      <c r="D5864">
        <v>2</v>
      </c>
      <c r="E5864" s="3">
        <v>6933510</v>
      </c>
      <c r="F5864" s="1"/>
      <c r="G5864" s="10">
        <v>6930920</v>
      </c>
      <c r="H5864" s="1"/>
      <c r="I5864" s="1"/>
      <c r="J5864" s="1"/>
      <c r="K5864" s="1"/>
      <c r="L5864" s="1"/>
      <c r="M5864" s="1"/>
      <c r="N5864" s="1"/>
      <c r="W5864" t="s">
        <v>48935</v>
      </c>
      <c r="X5864" t="s">
        <v>290</v>
      </c>
      <c r="Y5864" t="s">
        <v>48936</v>
      </c>
      <c r="Z5864" t="s">
        <v>48937</v>
      </c>
      <c r="AA5864" t="s">
        <v>48938</v>
      </c>
      <c r="AB5864" t="s">
        <v>48185</v>
      </c>
      <c r="AC5864" t="s">
        <v>48939</v>
      </c>
      <c r="AD5864" t="s">
        <v>58</v>
      </c>
      <c r="AE5864" t="s">
        <v>19</v>
      </c>
      <c r="AF5864" t="s">
        <v>58</v>
      </c>
      <c r="AG5864" t="s">
        <v>19</v>
      </c>
      <c r="AH5864" t="s">
        <v>19</v>
      </c>
      <c r="AI5864" t="s">
        <v>58</v>
      </c>
      <c r="AJ5864" t="s">
        <v>41</v>
      </c>
      <c r="AK5864" t="s">
        <v>21</v>
      </c>
      <c r="AL5864" t="s">
        <v>48940</v>
      </c>
      <c r="AM5864" t="s">
        <v>605</v>
      </c>
      <c r="AN5864" t="s">
        <v>2017</v>
      </c>
      <c r="AO5864" t="s">
        <v>48941</v>
      </c>
      <c r="AP5864" t="s">
        <v>48942</v>
      </c>
      <c r="AQ5864" t="s">
        <v>47</v>
      </c>
      <c r="AR5864" t="s">
        <v>78</v>
      </c>
      <c r="AS5864" t="s">
        <v>12</v>
      </c>
      <c r="AT5864" t="s">
        <v>5746</v>
      </c>
      <c r="AU5864" t="s">
        <v>12</v>
      </c>
      <c r="AV5864" t="str">
        <f>VLOOKUP(A5864,'2020 Admissions'!B:C,2,FALSE)</f>
        <v/>
      </c>
      <c r="AW5864" t="s">
        <v>48943</v>
      </c>
      <c r="AX5864" s="4">
        <f>VLOOKUP(A5864,'2020 Adjusted Admissions'!B:C,2,FALSE)</f>
        <v>33381</v>
      </c>
      <c r="AY5864" t="s">
        <v>50</v>
      </c>
      <c r="AZ5864" t="s">
        <v>48944</v>
      </c>
      <c r="BA5864" t="str">
        <f>VLOOKUP(A5864,'2020'!B:C,2,FALSE)</f>
        <v>42191</v>
      </c>
      <c r="BB5864" t="str">
        <f>VLOOKUP(A5864,'2019'!B:C,2,FALSE)</f>
        <v>42836</v>
      </c>
      <c r="BC5864" t="s">
        <v>32</v>
      </c>
      <c r="BD5864" t="s">
        <v>363</v>
      </c>
      <c r="BE5864" t="s">
        <v>12</v>
      </c>
      <c r="BF5864" t="s">
        <v>12</v>
      </c>
      <c r="BG5864" t="s">
        <v>12</v>
      </c>
      <c r="BH5864" t="s">
        <v>12</v>
      </c>
      <c r="BI5864" t="s">
        <v>12</v>
      </c>
    </row>
    <row r="5865" spans="1:61" x14ac:dyDescent="0.25">
      <c r="A5865" s="4">
        <v>6930275</v>
      </c>
      <c r="B5865">
        <v>70485</v>
      </c>
      <c r="D5865">
        <v>2</v>
      </c>
      <c r="E5865" s="3">
        <v>6933260</v>
      </c>
      <c r="F5865" s="1"/>
      <c r="G5865" s="10">
        <v>6930714</v>
      </c>
      <c r="H5865" s="1"/>
      <c r="I5865" s="1"/>
      <c r="J5865" s="1"/>
      <c r="K5865" s="1"/>
      <c r="L5865" s="1"/>
      <c r="M5865" s="1"/>
      <c r="N5865" s="1"/>
      <c r="W5865" t="s">
        <v>48945</v>
      </c>
      <c r="X5865" t="s">
        <v>731</v>
      </c>
      <c r="Y5865" t="s">
        <v>4735</v>
      </c>
      <c r="Z5865" t="s">
        <v>48946</v>
      </c>
      <c r="AA5865" t="s">
        <v>8600</v>
      </c>
      <c r="AB5865" t="s">
        <v>48185</v>
      </c>
      <c r="AC5865" t="s">
        <v>48947</v>
      </c>
      <c r="AD5865" t="s">
        <v>58</v>
      </c>
      <c r="AE5865" t="s">
        <v>19</v>
      </c>
      <c r="AF5865" t="s">
        <v>58</v>
      </c>
      <c r="AG5865" t="s">
        <v>19</v>
      </c>
      <c r="AH5865" t="s">
        <v>19</v>
      </c>
      <c r="AI5865" t="s">
        <v>58</v>
      </c>
      <c r="AJ5865" t="s">
        <v>41</v>
      </c>
      <c r="AK5865" t="s">
        <v>451</v>
      </c>
      <c r="AL5865" t="s">
        <v>48240</v>
      </c>
      <c r="AM5865" t="s">
        <v>1002</v>
      </c>
      <c r="AN5865" t="s">
        <v>11770</v>
      </c>
      <c r="AO5865" t="s">
        <v>48948</v>
      </c>
      <c r="AP5865" t="s">
        <v>48949</v>
      </c>
      <c r="AQ5865" t="s">
        <v>77</v>
      </c>
      <c r="AR5865" t="s">
        <v>78</v>
      </c>
      <c r="AS5865" t="s">
        <v>19</v>
      </c>
      <c r="AT5865" t="s">
        <v>803</v>
      </c>
      <c r="AU5865" t="s">
        <v>48950</v>
      </c>
      <c r="AV5865">
        <f>VLOOKUP(A5865,'2020 Admissions'!B:C,2,FALSE)</f>
        <v>16998</v>
      </c>
      <c r="AW5865" t="s">
        <v>48951</v>
      </c>
      <c r="AX5865" s="4">
        <f>VLOOKUP(A5865,'2020 Adjusted Admissions'!B:C,2,FALSE)</f>
        <v>28771</v>
      </c>
      <c r="AY5865" t="s">
        <v>81</v>
      </c>
      <c r="AZ5865" t="s">
        <v>48952</v>
      </c>
      <c r="BA5865" t="str">
        <f>VLOOKUP(A5865,'2020'!B:C,2,FALSE)</f>
        <v>133613</v>
      </c>
      <c r="BB5865" t="str">
        <f>VLOOKUP(A5865,'2019'!B:C,2,FALSE)</f>
        <v>128591</v>
      </c>
      <c r="BC5865" t="s">
        <v>32</v>
      </c>
      <c r="BD5865" t="s">
        <v>3295</v>
      </c>
      <c r="BE5865" t="s">
        <v>58</v>
      </c>
      <c r="BF5865" t="s">
        <v>58</v>
      </c>
      <c r="BG5865" t="s">
        <v>58</v>
      </c>
      <c r="BH5865" t="s">
        <v>58</v>
      </c>
      <c r="BI5865" t="s">
        <v>19</v>
      </c>
    </row>
    <row r="5866" spans="1:61" x14ac:dyDescent="0.25">
      <c r="A5866" s="4">
        <v>6930290</v>
      </c>
      <c r="D5866">
        <v>1</v>
      </c>
      <c r="E5866" s="3">
        <v>6930320</v>
      </c>
      <c r="F5866" s="1"/>
      <c r="G5866" s="1"/>
      <c r="H5866" s="1"/>
      <c r="I5866" s="1"/>
      <c r="J5866" s="1"/>
      <c r="K5866" s="1"/>
      <c r="L5866" s="1"/>
      <c r="M5866" s="1"/>
      <c r="N5866" s="1"/>
      <c r="W5866" t="s">
        <v>48953</v>
      </c>
      <c r="X5866" t="s">
        <v>85</v>
      </c>
      <c r="Y5866" t="s">
        <v>48954</v>
      </c>
      <c r="Z5866" t="s">
        <v>48955</v>
      </c>
      <c r="AA5866" t="s">
        <v>48956</v>
      </c>
      <c r="AB5866" t="s">
        <v>48185</v>
      </c>
      <c r="AC5866" t="s">
        <v>48957</v>
      </c>
      <c r="AD5866" t="s">
        <v>58</v>
      </c>
      <c r="AE5866" t="s">
        <v>19</v>
      </c>
      <c r="AF5866" t="s">
        <v>58</v>
      </c>
      <c r="AG5866" t="s">
        <v>19</v>
      </c>
      <c r="AH5866" t="s">
        <v>19</v>
      </c>
      <c r="AI5866" t="s">
        <v>58</v>
      </c>
      <c r="AJ5866" t="s">
        <v>41</v>
      </c>
      <c r="AK5866" t="s">
        <v>21</v>
      </c>
      <c r="AL5866" t="s">
        <v>48240</v>
      </c>
      <c r="AM5866" t="s">
        <v>1002</v>
      </c>
      <c r="AN5866" t="s">
        <v>11770</v>
      </c>
      <c r="AO5866" t="s">
        <v>48958</v>
      </c>
      <c r="AP5866" t="s">
        <v>48959</v>
      </c>
      <c r="AQ5866" t="s">
        <v>77</v>
      </c>
      <c r="AR5866" t="s">
        <v>78</v>
      </c>
      <c r="AS5866" t="s">
        <v>12</v>
      </c>
      <c r="AT5866" t="s">
        <v>28586</v>
      </c>
      <c r="AU5866" t="s">
        <v>12</v>
      </c>
      <c r="AV5866" t="str">
        <f>VLOOKUP(A5866,'2020 Admissions'!B:C,2,FALSE)</f>
        <v/>
      </c>
      <c r="AW5866" t="s">
        <v>48960</v>
      </c>
      <c r="AX5866" s="4">
        <f>VLOOKUP(A5866,'2020 Adjusted Admissions'!B:C,2,FALSE)</f>
        <v>28142</v>
      </c>
      <c r="AY5866" t="s">
        <v>81</v>
      </c>
      <c r="AZ5866" t="s">
        <v>48961</v>
      </c>
      <c r="BA5866" t="str">
        <f>VLOOKUP(A5866,'2020'!B:C,2,FALSE)</f>
        <v>75529</v>
      </c>
      <c r="BB5866" t="str">
        <f>VLOOKUP(A5866,'2019'!B:C,2,FALSE)</f>
        <v>72279</v>
      </c>
      <c r="BC5866" t="s">
        <v>32</v>
      </c>
      <c r="BD5866" t="s">
        <v>4038</v>
      </c>
      <c r="BE5866" t="s">
        <v>12</v>
      </c>
      <c r="BF5866" t="s">
        <v>12</v>
      </c>
      <c r="BG5866" t="s">
        <v>12</v>
      </c>
      <c r="BH5866" t="s">
        <v>12</v>
      </c>
      <c r="BI5866" t="s">
        <v>12</v>
      </c>
    </row>
    <row r="5867" spans="1:61" x14ac:dyDescent="0.25">
      <c r="A5867" s="4">
        <v>6930305</v>
      </c>
      <c r="D5867">
        <v>0</v>
      </c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W5867" t="s">
        <v>48962</v>
      </c>
      <c r="X5867" t="s">
        <v>731</v>
      </c>
      <c r="Y5867" t="s">
        <v>48963</v>
      </c>
      <c r="Z5867" t="s">
        <v>48964</v>
      </c>
      <c r="AA5867" t="s">
        <v>48965</v>
      </c>
      <c r="AB5867" t="s">
        <v>48185</v>
      </c>
      <c r="AC5867" t="s">
        <v>48966</v>
      </c>
      <c r="AD5867" t="s">
        <v>19</v>
      </c>
      <c r="AE5867" t="s">
        <v>58</v>
      </c>
      <c r="AF5867" t="s">
        <v>58</v>
      </c>
      <c r="AG5867" t="s">
        <v>19</v>
      </c>
      <c r="AH5867" t="s">
        <v>19</v>
      </c>
      <c r="AI5867" t="s">
        <v>19</v>
      </c>
      <c r="AJ5867" t="s">
        <v>41</v>
      </c>
      <c r="AK5867" t="s">
        <v>21</v>
      </c>
      <c r="AL5867" t="s">
        <v>48187</v>
      </c>
      <c r="AM5867" t="s">
        <v>3200</v>
      </c>
      <c r="AN5867" t="s">
        <v>5477</v>
      </c>
      <c r="AO5867" t="s">
        <v>48967</v>
      </c>
      <c r="AP5867" t="s">
        <v>48968</v>
      </c>
      <c r="AQ5867" t="s">
        <v>26</v>
      </c>
      <c r="AR5867" t="s">
        <v>27</v>
      </c>
      <c r="AS5867" t="s">
        <v>19</v>
      </c>
      <c r="AT5867" t="s">
        <v>921</v>
      </c>
      <c r="AU5867" t="s">
        <v>107</v>
      </c>
      <c r="AV5867">
        <f>VLOOKUP(A5867,'2020 Admissions'!B:C,2,FALSE)</f>
        <v>85</v>
      </c>
      <c r="AW5867" t="s">
        <v>48969</v>
      </c>
      <c r="AX5867" s="4">
        <f>VLOOKUP(A5867,'2020 Adjusted Admissions'!B:C,2,FALSE)</f>
        <v>1384</v>
      </c>
      <c r="AY5867" t="s">
        <v>144</v>
      </c>
      <c r="AZ5867" t="s">
        <v>48970</v>
      </c>
      <c r="BA5867" t="str">
        <f>VLOOKUP(A5867,'2020'!B:C,2,FALSE)</f>
        <v>5663</v>
      </c>
      <c r="BB5867" t="str">
        <f>VLOOKUP(A5867,'2019'!B:C,2,FALSE)</f>
        <v>6212</v>
      </c>
      <c r="BC5867" t="s">
        <v>32</v>
      </c>
      <c r="BD5867" t="s">
        <v>877</v>
      </c>
      <c r="BE5867" t="s">
        <v>19</v>
      </c>
      <c r="BF5867" t="s">
        <v>19</v>
      </c>
      <c r="BG5867" t="s">
        <v>19</v>
      </c>
      <c r="BH5867" t="s">
        <v>19</v>
      </c>
      <c r="BI5867" t="s">
        <v>19</v>
      </c>
    </row>
    <row r="5868" spans="1:61" x14ac:dyDescent="0.25">
      <c r="A5868" s="4">
        <v>6930315</v>
      </c>
      <c r="B5868">
        <v>33468</v>
      </c>
      <c r="D5868">
        <v>2</v>
      </c>
      <c r="E5868" s="3">
        <v>6933320</v>
      </c>
      <c r="F5868" s="1"/>
      <c r="G5868" s="10">
        <v>6930345</v>
      </c>
      <c r="H5868" s="1"/>
      <c r="I5868" s="1"/>
      <c r="J5868" s="1"/>
      <c r="K5868" s="1"/>
      <c r="L5868" s="1"/>
      <c r="M5868" s="1"/>
      <c r="N5868" s="1"/>
      <c r="W5868" t="s">
        <v>48971</v>
      </c>
      <c r="X5868" t="s">
        <v>85</v>
      </c>
      <c r="Y5868" t="s">
        <v>48972</v>
      </c>
      <c r="Z5868" t="s">
        <v>48973</v>
      </c>
      <c r="AA5868" t="s">
        <v>48974</v>
      </c>
      <c r="AB5868" t="s">
        <v>48185</v>
      </c>
      <c r="AC5868" t="s">
        <v>48975</v>
      </c>
      <c r="AD5868" t="s">
        <v>58</v>
      </c>
      <c r="AE5868" t="s">
        <v>19</v>
      </c>
      <c r="AF5868" t="s">
        <v>58</v>
      </c>
      <c r="AG5868" t="s">
        <v>19</v>
      </c>
      <c r="AH5868" t="s">
        <v>19</v>
      </c>
      <c r="AI5868" t="s">
        <v>19</v>
      </c>
      <c r="AJ5868" t="s">
        <v>41</v>
      </c>
      <c r="AK5868" t="s">
        <v>21</v>
      </c>
      <c r="AL5868" t="s">
        <v>48976</v>
      </c>
      <c r="AM5868" t="s">
        <v>233</v>
      </c>
      <c r="AN5868" t="s">
        <v>11770</v>
      </c>
      <c r="AO5868" t="s">
        <v>48977</v>
      </c>
      <c r="AP5868" t="s">
        <v>48978</v>
      </c>
      <c r="AQ5868" t="s">
        <v>47</v>
      </c>
      <c r="AR5868" t="s">
        <v>78</v>
      </c>
      <c r="AS5868" t="s">
        <v>12</v>
      </c>
      <c r="AT5868" t="s">
        <v>1017</v>
      </c>
      <c r="AU5868" t="s">
        <v>12</v>
      </c>
      <c r="AV5868" t="str">
        <f>VLOOKUP(A5868,'2020 Admissions'!B:C,2,FALSE)</f>
        <v/>
      </c>
      <c r="AW5868" t="s">
        <v>48979</v>
      </c>
      <c r="AX5868" s="4">
        <f>VLOOKUP(A5868,'2020 Adjusted Admissions'!B:C,2,FALSE)</f>
        <v>28349</v>
      </c>
      <c r="AY5868" t="s">
        <v>50</v>
      </c>
      <c r="AZ5868" t="s">
        <v>48980</v>
      </c>
      <c r="BA5868" t="str">
        <f>VLOOKUP(A5868,'2020'!B:C,2,FALSE)</f>
        <v>55863</v>
      </c>
      <c r="BB5868" t="str">
        <f>VLOOKUP(A5868,'2019'!B:C,2,FALSE)</f>
        <v>59459</v>
      </c>
      <c r="BC5868" t="s">
        <v>32</v>
      </c>
      <c r="BD5868" t="s">
        <v>360</v>
      </c>
      <c r="BE5868" t="s">
        <v>12</v>
      </c>
      <c r="BF5868" t="s">
        <v>12</v>
      </c>
      <c r="BG5868" t="s">
        <v>12</v>
      </c>
      <c r="BH5868" t="s">
        <v>12</v>
      </c>
      <c r="BI5868" t="s">
        <v>12</v>
      </c>
    </row>
    <row r="5869" spans="1:61" x14ac:dyDescent="0.25">
      <c r="A5869" s="4">
        <v>6930322</v>
      </c>
      <c r="D5869">
        <v>0</v>
      </c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W5869" t="s">
        <v>48981</v>
      </c>
      <c r="X5869" t="s">
        <v>731</v>
      </c>
      <c r="Y5869" t="s">
        <v>48982</v>
      </c>
      <c r="Z5869" t="s">
        <v>48983</v>
      </c>
      <c r="AA5869" t="s">
        <v>48984</v>
      </c>
      <c r="AB5869" t="s">
        <v>48185</v>
      </c>
      <c r="AC5869" t="s">
        <v>48985</v>
      </c>
      <c r="AD5869" t="s">
        <v>58</v>
      </c>
      <c r="AE5869" t="s">
        <v>58</v>
      </c>
      <c r="AF5869" t="s">
        <v>58</v>
      </c>
      <c r="AG5869" t="s">
        <v>19</v>
      </c>
      <c r="AH5869" t="s">
        <v>19</v>
      </c>
      <c r="AI5869" t="s">
        <v>58</v>
      </c>
      <c r="AJ5869" t="s">
        <v>20</v>
      </c>
      <c r="AK5869" t="s">
        <v>21</v>
      </c>
      <c r="AL5869" t="s">
        <v>48986</v>
      </c>
      <c r="AM5869" t="s">
        <v>872</v>
      </c>
      <c r="AN5869" t="s">
        <v>12</v>
      </c>
      <c r="AO5869" t="s">
        <v>48987</v>
      </c>
      <c r="AP5869" t="s">
        <v>48988</v>
      </c>
      <c r="AQ5869" t="s">
        <v>26</v>
      </c>
      <c r="AR5869" t="s">
        <v>78</v>
      </c>
      <c r="AS5869" t="s">
        <v>12</v>
      </c>
      <c r="AT5869" t="s">
        <v>525</v>
      </c>
      <c r="AU5869" t="s">
        <v>12</v>
      </c>
      <c r="AV5869" t="str">
        <f>VLOOKUP(A5869,'2020 Admissions'!B:C,2,FALSE)</f>
        <v/>
      </c>
      <c r="AW5869" t="s">
        <v>22226</v>
      </c>
      <c r="AX5869" s="4">
        <f>VLOOKUP(A5869,'2020 Adjusted Admissions'!B:C,2,FALSE)</f>
        <v>4166</v>
      </c>
      <c r="AY5869" t="s">
        <v>144</v>
      </c>
      <c r="AZ5869" t="s">
        <v>24005</v>
      </c>
      <c r="BA5869" t="str">
        <f>VLOOKUP(A5869,'2020'!B:C,2,FALSE)</f>
        <v>3288</v>
      </c>
      <c r="BB5869" t="str">
        <f>VLOOKUP(A5869,'2019'!B:C,2,FALSE)</f>
        <v>3415</v>
      </c>
      <c r="BC5869" t="s">
        <v>32</v>
      </c>
      <c r="BD5869" t="s">
        <v>1820</v>
      </c>
      <c r="BE5869" t="s">
        <v>12</v>
      </c>
      <c r="BF5869" t="s">
        <v>12</v>
      </c>
      <c r="BG5869" t="s">
        <v>12</v>
      </c>
      <c r="BH5869" t="s">
        <v>12</v>
      </c>
      <c r="BI5869" t="s">
        <v>12</v>
      </c>
    </row>
    <row r="5870" spans="1:61" x14ac:dyDescent="0.25">
      <c r="A5870" s="4">
        <v>6930325</v>
      </c>
      <c r="D5870">
        <v>0</v>
      </c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W5870" t="s">
        <v>48989</v>
      </c>
      <c r="X5870" t="s">
        <v>731</v>
      </c>
      <c r="Y5870" t="s">
        <v>48990</v>
      </c>
      <c r="Z5870" t="s">
        <v>48991</v>
      </c>
      <c r="AA5870" t="s">
        <v>48992</v>
      </c>
      <c r="AB5870" t="s">
        <v>48185</v>
      </c>
      <c r="AC5870" t="s">
        <v>48993</v>
      </c>
      <c r="AD5870" t="s">
        <v>19</v>
      </c>
      <c r="AE5870" t="s">
        <v>19</v>
      </c>
      <c r="AF5870" t="s">
        <v>58</v>
      </c>
      <c r="AG5870" t="s">
        <v>19</v>
      </c>
      <c r="AH5870" t="s">
        <v>58</v>
      </c>
      <c r="AI5870" t="s">
        <v>19</v>
      </c>
      <c r="AJ5870" t="s">
        <v>41</v>
      </c>
      <c r="AK5870" t="s">
        <v>21</v>
      </c>
      <c r="AL5870" t="s">
        <v>48306</v>
      </c>
      <c r="AM5870" t="s">
        <v>3188</v>
      </c>
      <c r="AN5870" t="s">
        <v>5477</v>
      </c>
      <c r="AO5870" t="s">
        <v>48994</v>
      </c>
      <c r="AP5870" t="s">
        <v>48995</v>
      </c>
      <c r="AQ5870" t="s">
        <v>26</v>
      </c>
      <c r="AR5870" t="s">
        <v>27</v>
      </c>
      <c r="AS5870" t="s">
        <v>12</v>
      </c>
      <c r="AT5870" t="s">
        <v>135</v>
      </c>
      <c r="AU5870" t="s">
        <v>12</v>
      </c>
      <c r="AV5870" t="str">
        <f>VLOOKUP(A5870,'2020 Admissions'!B:C,2,FALSE)</f>
        <v/>
      </c>
      <c r="AW5870" t="s">
        <v>36587</v>
      </c>
      <c r="AX5870" s="4">
        <f>VLOOKUP(A5870,'2020 Adjusted Admissions'!B:C,2,FALSE)</f>
        <v>3329</v>
      </c>
      <c r="AY5870" t="s">
        <v>144</v>
      </c>
      <c r="AZ5870" t="s">
        <v>27526</v>
      </c>
      <c r="BA5870" t="str">
        <f>VLOOKUP(A5870,'2020'!B:C,2,FALSE)</f>
        <v>3358</v>
      </c>
      <c r="BB5870" t="str">
        <f>VLOOKUP(A5870,'2019'!B:C,2,FALSE)</f>
        <v>2853</v>
      </c>
      <c r="BC5870" t="s">
        <v>32</v>
      </c>
      <c r="BD5870" t="s">
        <v>1820</v>
      </c>
      <c r="BE5870" t="s">
        <v>12</v>
      </c>
      <c r="BF5870" t="s">
        <v>12</v>
      </c>
      <c r="BG5870" t="s">
        <v>12</v>
      </c>
      <c r="BH5870" t="s">
        <v>12</v>
      </c>
      <c r="BI5870" t="s">
        <v>12</v>
      </c>
    </row>
    <row r="5871" spans="1:61" x14ac:dyDescent="0.25">
      <c r="A5871" s="4">
        <v>6930335</v>
      </c>
      <c r="D5871">
        <v>0</v>
      </c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W5871" t="s">
        <v>48996</v>
      </c>
      <c r="X5871" t="s">
        <v>731</v>
      </c>
      <c r="Y5871" t="s">
        <v>48997</v>
      </c>
      <c r="Z5871" t="s">
        <v>48998</v>
      </c>
      <c r="AA5871" t="s">
        <v>48999</v>
      </c>
      <c r="AB5871" t="s">
        <v>48185</v>
      </c>
      <c r="AC5871" t="s">
        <v>49000</v>
      </c>
      <c r="AD5871" t="s">
        <v>19</v>
      </c>
      <c r="AE5871" t="s">
        <v>19</v>
      </c>
      <c r="AF5871" t="s">
        <v>58</v>
      </c>
      <c r="AG5871" t="s">
        <v>19</v>
      </c>
      <c r="AH5871" t="s">
        <v>19</v>
      </c>
      <c r="AI5871" t="s">
        <v>19</v>
      </c>
      <c r="AJ5871" t="s">
        <v>41</v>
      </c>
      <c r="AK5871" t="s">
        <v>21</v>
      </c>
      <c r="AL5871" t="s">
        <v>49001</v>
      </c>
      <c r="AM5871" t="s">
        <v>74</v>
      </c>
      <c r="AN5871" t="s">
        <v>12</v>
      </c>
      <c r="AO5871" t="s">
        <v>49002</v>
      </c>
      <c r="AP5871" t="s">
        <v>49003</v>
      </c>
      <c r="AQ5871" t="s">
        <v>47</v>
      </c>
      <c r="AR5871" t="s">
        <v>78</v>
      </c>
      <c r="AS5871" t="s">
        <v>19</v>
      </c>
      <c r="AT5871" t="s">
        <v>186</v>
      </c>
      <c r="AU5871" t="s">
        <v>12</v>
      </c>
      <c r="AV5871" t="str">
        <f>VLOOKUP(A5871,'2020 Admissions'!B:C,2,FALSE)</f>
        <v/>
      </c>
      <c r="AW5871" t="s">
        <v>49004</v>
      </c>
      <c r="AX5871" s="4">
        <f>VLOOKUP(A5871,'2020 Adjusted Admissions'!B:C,2,FALSE)</f>
        <v>13098</v>
      </c>
      <c r="AY5871" t="s">
        <v>50</v>
      </c>
      <c r="AZ5871" t="s">
        <v>49005</v>
      </c>
      <c r="BA5871" t="str">
        <f>VLOOKUP(A5871,'2020'!B:C,2,FALSE)</f>
        <v>17507</v>
      </c>
      <c r="BB5871" t="str">
        <f>VLOOKUP(A5871,'2019'!B:C,2,FALSE)</f>
        <v>18817</v>
      </c>
      <c r="BC5871" t="s">
        <v>32</v>
      </c>
      <c r="BD5871" t="s">
        <v>1839</v>
      </c>
      <c r="BE5871" t="s">
        <v>58</v>
      </c>
      <c r="BF5871" t="s">
        <v>19</v>
      </c>
      <c r="BG5871" t="s">
        <v>19</v>
      </c>
      <c r="BH5871" t="s">
        <v>19</v>
      </c>
      <c r="BI5871" t="s">
        <v>19</v>
      </c>
    </row>
    <row r="5872" spans="1:61" x14ac:dyDescent="0.25">
      <c r="A5872" s="4">
        <v>6930340</v>
      </c>
      <c r="B5872">
        <v>36007</v>
      </c>
      <c r="D5872">
        <v>0</v>
      </c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W5872" t="s">
        <v>49006</v>
      </c>
      <c r="X5872" t="s">
        <v>290</v>
      </c>
      <c r="Y5872" t="s">
        <v>49007</v>
      </c>
      <c r="Z5872" t="s">
        <v>49008</v>
      </c>
      <c r="AA5872" t="s">
        <v>49009</v>
      </c>
      <c r="AB5872" t="s">
        <v>48185</v>
      </c>
      <c r="AC5872" t="s">
        <v>49010</v>
      </c>
      <c r="AD5872" t="s">
        <v>58</v>
      </c>
      <c r="AE5872" t="s">
        <v>19</v>
      </c>
      <c r="AF5872" t="s">
        <v>58</v>
      </c>
      <c r="AG5872" t="s">
        <v>58</v>
      </c>
      <c r="AH5872" t="s">
        <v>19</v>
      </c>
      <c r="AI5872" t="s">
        <v>58</v>
      </c>
      <c r="AJ5872" t="s">
        <v>41</v>
      </c>
      <c r="AK5872" t="s">
        <v>21</v>
      </c>
      <c r="AL5872" t="s">
        <v>48211</v>
      </c>
      <c r="AM5872" t="s">
        <v>3260</v>
      </c>
      <c r="AN5872" t="s">
        <v>5477</v>
      </c>
      <c r="AO5872" t="s">
        <v>49011</v>
      </c>
      <c r="AP5872" t="s">
        <v>49012</v>
      </c>
      <c r="AQ5872" t="s">
        <v>47</v>
      </c>
      <c r="AR5872" t="s">
        <v>78</v>
      </c>
      <c r="AS5872" t="s">
        <v>19</v>
      </c>
      <c r="AT5872" t="s">
        <v>8036</v>
      </c>
      <c r="AU5872" t="s">
        <v>12</v>
      </c>
      <c r="AV5872" t="str">
        <f>VLOOKUP(A5872,'2020 Admissions'!B:C,2,FALSE)</f>
        <v/>
      </c>
      <c r="AW5872" t="s">
        <v>49013</v>
      </c>
      <c r="AX5872" s="4">
        <f>VLOOKUP(A5872,'2020 Adjusted Admissions'!B:C,2,FALSE)</f>
        <v>21018</v>
      </c>
      <c r="AY5872" t="s">
        <v>430</v>
      </c>
      <c r="AZ5872" t="s">
        <v>49014</v>
      </c>
      <c r="BA5872" t="str">
        <f>VLOOKUP(A5872,'2020'!B:C,2,FALSE)</f>
        <v>68472</v>
      </c>
      <c r="BB5872" t="str">
        <f>VLOOKUP(A5872,'2019'!B:C,2,FALSE)</f>
        <v>71263</v>
      </c>
      <c r="BC5872" t="s">
        <v>32</v>
      </c>
      <c r="BD5872" t="s">
        <v>468</v>
      </c>
      <c r="BE5872" t="s">
        <v>58</v>
      </c>
      <c r="BF5872" t="s">
        <v>58</v>
      </c>
      <c r="BG5872" t="s">
        <v>58</v>
      </c>
      <c r="BH5872" t="s">
        <v>19</v>
      </c>
      <c r="BI5872" t="s">
        <v>58</v>
      </c>
    </row>
    <row r="5873" spans="1:61" x14ac:dyDescent="0.25">
      <c r="A5873" s="4">
        <v>6930360</v>
      </c>
      <c r="B5873">
        <v>40674</v>
      </c>
      <c r="D5873">
        <v>0</v>
      </c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W5873" t="s">
        <v>49015</v>
      </c>
      <c r="X5873" t="s">
        <v>85</v>
      </c>
      <c r="Y5873" t="s">
        <v>49016</v>
      </c>
      <c r="Z5873" t="s">
        <v>49017</v>
      </c>
      <c r="AA5873" t="s">
        <v>49018</v>
      </c>
      <c r="AB5873" t="s">
        <v>48185</v>
      </c>
      <c r="AC5873" t="s">
        <v>49019</v>
      </c>
      <c r="AD5873" t="s">
        <v>58</v>
      </c>
      <c r="AE5873" t="s">
        <v>19</v>
      </c>
      <c r="AF5873" t="s">
        <v>58</v>
      </c>
      <c r="AG5873" t="s">
        <v>19</v>
      </c>
      <c r="AH5873" t="s">
        <v>19</v>
      </c>
      <c r="AI5873" t="s">
        <v>19</v>
      </c>
      <c r="AJ5873" t="s">
        <v>41</v>
      </c>
      <c r="AK5873" t="s">
        <v>21</v>
      </c>
      <c r="AL5873" t="s">
        <v>48805</v>
      </c>
      <c r="AM5873" t="s">
        <v>1808</v>
      </c>
      <c r="AN5873" t="s">
        <v>5477</v>
      </c>
      <c r="AO5873" t="s">
        <v>49020</v>
      </c>
      <c r="AP5873" t="s">
        <v>49021</v>
      </c>
      <c r="AQ5873" t="s">
        <v>47</v>
      </c>
      <c r="AR5873" t="s">
        <v>27</v>
      </c>
      <c r="AS5873" t="s">
        <v>12</v>
      </c>
      <c r="AT5873" t="s">
        <v>60</v>
      </c>
      <c r="AU5873" t="s">
        <v>12</v>
      </c>
      <c r="AV5873" t="str">
        <f>VLOOKUP(A5873,'2020 Admissions'!B:C,2,FALSE)</f>
        <v/>
      </c>
      <c r="AW5873" t="s">
        <v>19058</v>
      </c>
      <c r="AX5873" s="4">
        <f>VLOOKUP(A5873,'2020 Adjusted Admissions'!B:C,2,FALSE)</f>
        <v>7487</v>
      </c>
      <c r="AY5873" t="s">
        <v>50</v>
      </c>
      <c r="AZ5873" t="s">
        <v>49022</v>
      </c>
      <c r="BA5873" t="str">
        <f>VLOOKUP(A5873,'2020'!B:C,2,FALSE)</f>
        <v>24795</v>
      </c>
      <c r="BB5873" t="str">
        <f>VLOOKUP(A5873,'2019'!B:C,2,FALSE)</f>
        <v>25382</v>
      </c>
      <c r="BC5873" t="s">
        <v>32</v>
      </c>
      <c r="BD5873" t="s">
        <v>379</v>
      </c>
      <c r="BE5873" t="s">
        <v>12</v>
      </c>
      <c r="BF5873" t="s">
        <v>12</v>
      </c>
      <c r="BG5873" t="s">
        <v>12</v>
      </c>
      <c r="BH5873" t="s">
        <v>12</v>
      </c>
      <c r="BI5873" t="s">
        <v>12</v>
      </c>
    </row>
    <row r="5874" spans="1:61" x14ac:dyDescent="0.25">
      <c r="A5874" s="4">
        <v>6930365</v>
      </c>
      <c r="D5874">
        <v>0</v>
      </c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W5874" t="s">
        <v>49023</v>
      </c>
      <c r="X5874" t="s">
        <v>35</v>
      </c>
      <c r="Y5874" t="s">
        <v>49024</v>
      </c>
      <c r="Z5874" t="s">
        <v>49025</v>
      </c>
      <c r="AA5874" t="s">
        <v>49026</v>
      </c>
      <c r="AB5874" t="s">
        <v>48185</v>
      </c>
      <c r="AC5874" t="s">
        <v>49027</v>
      </c>
      <c r="AD5874" t="s">
        <v>58</v>
      </c>
      <c r="AE5874" t="s">
        <v>19</v>
      </c>
      <c r="AF5874" t="s">
        <v>19</v>
      </c>
      <c r="AG5874" t="s">
        <v>19</v>
      </c>
      <c r="AH5874" t="s">
        <v>19</v>
      </c>
      <c r="AI5874" t="s">
        <v>19</v>
      </c>
      <c r="AJ5874" t="s">
        <v>41</v>
      </c>
      <c r="AK5874" t="s">
        <v>21</v>
      </c>
      <c r="AL5874" t="s">
        <v>48211</v>
      </c>
      <c r="AM5874" t="s">
        <v>3260</v>
      </c>
      <c r="AN5874" t="s">
        <v>5477</v>
      </c>
      <c r="AO5874" t="s">
        <v>49028</v>
      </c>
      <c r="AP5874" t="s">
        <v>49029</v>
      </c>
      <c r="AQ5874" t="s">
        <v>47</v>
      </c>
      <c r="AR5874" t="s">
        <v>27</v>
      </c>
      <c r="AS5874" t="s">
        <v>12</v>
      </c>
      <c r="AT5874" t="s">
        <v>468</v>
      </c>
      <c r="AU5874" t="s">
        <v>12</v>
      </c>
      <c r="AV5874" t="str">
        <f>VLOOKUP(A5874,'2020 Admissions'!B:C,2,FALSE)</f>
        <v/>
      </c>
      <c r="AW5874" t="s">
        <v>46840</v>
      </c>
      <c r="AX5874" s="4">
        <f>VLOOKUP(A5874,'2020 Adjusted Admissions'!B:C,2,FALSE)</f>
        <v>6447</v>
      </c>
      <c r="AY5874" t="s">
        <v>50</v>
      </c>
      <c r="AZ5874" t="s">
        <v>49030</v>
      </c>
      <c r="BA5874" t="str">
        <f>VLOOKUP(A5874,'2020'!B:C,2,FALSE)</f>
        <v>49188</v>
      </c>
      <c r="BB5874" t="str">
        <f>VLOOKUP(A5874,'2019'!B:C,2,FALSE)</f>
        <v>62300</v>
      </c>
      <c r="BC5874" t="s">
        <v>32</v>
      </c>
      <c r="BD5874" t="s">
        <v>2139</v>
      </c>
      <c r="BE5874" t="s">
        <v>12</v>
      </c>
      <c r="BF5874" t="s">
        <v>12</v>
      </c>
      <c r="BG5874" t="s">
        <v>12</v>
      </c>
      <c r="BH5874" t="s">
        <v>12</v>
      </c>
      <c r="BI5874" t="s">
        <v>12</v>
      </c>
    </row>
    <row r="5875" spans="1:61" x14ac:dyDescent="0.25">
      <c r="A5875" s="4">
        <v>6930372</v>
      </c>
      <c r="D5875">
        <v>0</v>
      </c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W5875" t="s">
        <v>49031</v>
      </c>
      <c r="X5875" t="s">
        <v>68</v>
      </c>
      <c r="Y5875" t="s">
        <v>49032</v>
      </c>
      <c r="Z5875" t="s">
        <v>49033</v>
      </c>
      <c r="AA5875" t="s">
        <v>8600</v>
      </c>
      <c r="AB5875" t="s">
        <v>48185</v>
      </c>
      <c r="AC5875" t="s">
        <v>49034</v>
      </c>
      <c r="AD5875" t="s">
        <v>58</v>
      </c>
      <c r="AE5875" t="s">
        <v>19</v>
      </c>
      <c r="AF5875" t="s">
        <v>19</v>
      </c>
      <c r="AG5875" t="s">
        <v>19</v>
      </c>
      <c r="AH5875" t="s">
        <v>19</v>
      </c>
      <c r="AI5875" t="s">
        <v>19</v>
      </c>
      <c r="AJ5875" t="s">
        <v>41</v>
      </c>
      <c r="AK5875" t="s">
        <v>451</v>
      </c>
      <c r="AL5875" t="s">
        <v>48240</v>
      </c>
      <c r="AM5875" t="s">
        <v>1002</v>
      </c>
      <c r="AN5875" t="s">
        <v>11770</v>
      </c>
      <c r="AO5875" t="s">
        <v>49035</v>
      </c>
      <c r="AP5875" t="s">
        <v>49036</v>
      </c>
      <c r="AQ5875" t="s">
        <v>26</v>
      </c>
      <c r="AR5875" t="s">
        <v>27</v>
      </c>
      <c r="AS5875" t="s">
        <v>12</v>
      </c>
      <c r="AT5875" t="s">
        <v>1646</v>
      </c>
      <c r="AU5875" t="s">
        <v>12</v>
      </c>
      <c r="AV5875" t="str">
        <f>VLOOKUP(A5875,'2020 Admissions'!B:C,2,FALSE)</f>
        <v/>
      </c>
      <c r="AW5875" t="s">
        <v>25360</v>
      </c>
      <c r="AX5875" s="4">
        <f>VLOOKUP(A5875,'2020 Adjusted Admissions'!B:C,2,FALSE)</f>
        <v>896</v>
      </c>
      <c r="AY5875" t="s">
        <v>144</v>
      </c>
      <c r="AZ5875" t="s">
        <v>25361</v>
      </c>
      <c r="BA5875" t="str">
        <f>VLOOKUP(A5875,'2020'!B:C,2,FALSE)</f>
        <v>6839</v>
      </c>
      <c r="BB5875" t="str">
        <f>VLOOKUP(A5875,'2019'!B:C,2,FALSE)</f>
        <v>7140</v>
      </c>
      <c r="BC5875" t="s">
        <v>32</v>
      </c>
      <c r="BD5875" t="s">
        <v>1389</v>
      </c>
      <c r="BE5875" t="s">
        <v>12</v>
      </c>
      <c r="BF5875" t="s">
        <v>12</v>
      </c>
      <c r="BG5875" t="s">
        <v>12</v>
      </c>
      <c r="BH5875" t="s">
        <v>12</v>
      </c>
      <c r="BI5875" t="s">
        <v>12</v>
      </c>
    </row>
    <row r="5876" spans="1:61" x14ac:dyDescent="0.25">
      <c r="A5876" s="4">
        <v>6930374</v>
      </c>
      <c r="D5876">
        <v>0</v>
      </c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W5876" t="s">
        <v>49037</v>
      </c>
      <c r="X5876" t="s">
        <v>35</v>
      </c>
      <c r="Y5876" t="s">
        <v>49038</v>
      </c>
      <c r="Z5876" t="s">
        <v>49039</v>
      </c>
      <c r="AA5876" t="s">
        <v>48358</v>
      </c>
      <c r="AB5876" t="s">
        <v>48185</v>
      </c>
      <c r="AC5876" t="s">
        <v>49040</v>
      </c>
      <c r="AD5876" t="s">
        <v>58</v>
      </c>
      <c r="AE5876" t="s">
        <v>19</v>
      </c>
      <c r="AF5876" t="s">
        <v>58</v>
      </c>
      <c r="AG5876" t="s">
        <v>19</v>
      </c>
      <c r="AH5876" t="s">
        <v>19</v>
      </c>
      <c r="AI5876" t="s">
        <v>19</v>
      </c>
      <c r="AJ5876" t="s">
        <v>41</v>
      </c>
      <c r="AK5876" t="s">
        <v>21</v>
      </c>
      <c r="AL5876" t="s">
        <v>48360</v>
      </c>
      <c r="AM5876" t="s">
        <v>3492</v>
      </c>
      <c r="AN5876" t="s">
        <v>5477</v>
      </c>
      <c r="AO5876" t="s">
        <v>49041</v>
      </c>
      <c r="AP5876" t="s">
        <v>49042</v>
      </c>
      <c r="AQ5876" t="s">
        <v>47</v>
      </c>
      <c r="AR5876" t="s">
        <v>27</v>
      </c>
      <c r="AS5876" t="s">
        <v>12</v>
      </c>
      <c r="AT5876" t="s">
        <v>60</v>
      </c>
      <c r="AU5876" t="s">
        <v>12</v>
      </c>
      <c r="AV5876" t="str">
        <f>VLOOKUP(A5876,'2020 Admissions'!B:C,2,FALSE)</f>
        <v/>
      </c>
      <c r="AW5876" t="s">
        <v>49043</v>
      </c>
      <c r="AX5876" s="4">
        <f>VLOOKUP(A5876,'2020 Adjusted Admissions'!B:C,2,FALSE)</f>
        <v>4406</v>
      </c>
      <c r="AY5876" t="s">
        <v>50</v>
      </c>
      <c r="AZ5876" t="s">
        <v>49044</v>
      </c>
      <c r="BA5876" t="str">
        <f>VLOOKUP(A5876,'2020'!B:C,2,FALSE)</f>
        <v>12230</v>
      </c>
      <c r="BB5876" t="str">
        <f>VLOOKUP(A5876,'2019'!B:C,2,FALSE)</f>
        <v>11203</v>
      </c>
      <c r="BC5876" t="s">
        <v>32</v>
      </c>
      <c r="BD5876" t="s">
        <v>2440</v>
      </c>
      <c r="BE5876" t="s">
        <v>12</v>
      </c>
      <c r="BF5876" t="s">
        <v>12</v>
      </c>
      <c r="BG5876" t="s">
        <v>12</v>
      </c>
      <c r="BH5876" t="s">
        <v>12</v>
      </c>
      <c r="BI5876" t="s">
        <v>12</v>
      </c>
    </row>
    <row r="5877" spans="1:61" x14ac:dyDescent="0.25">
      <c r="A5877" s="4">
        <v>6930376</v>
      </c>
      <c r="D5877">
        <v>0</v>
      </c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W5877" t="s">
        <v>49045</v>
      </c>
      <c r="X5877" t="s">
        <v>68</v>
      </c>
      <c r="Y5877" t="s">
        <v>49046</v>
      </c>
      <c r="Z5877" t="s">
        <v>49047</v>
      </c>
      <c r="AA5877" t="s">
        <v>49048</v>
      </c>
      <c r="AB5877" t="s">
        <v>48185</v>
      </c>
      <c r="AC5877" t="s">
        <v>49049</v>
      </c>
      <c r="AD5877" t="s">
        <v>58</v>
      </c>
      <c r="AE5877" t="s">
        <v>19</v>
      </c>
      <c r="AF5877" t="s">
        <v>58</v>
      </c>
      <c r="AG5877" t="s">
        <v>19</v>
      </c>
      <c r="AH5877" t="s">
        <v>19</v>
      </c>
      <c r="AI5877" t="s">
        <v>58</v>
      </c>
      <c r="AJ5877" t="s">
        <v>41</v>
      </c>
      <c r="AK5877" t="s">
        <v>21</v>
      </c>
      <c r="AL5877" t="s">
        <v>49050</v>
      </c>
      <c r="AM5877" t="s">
        <v>448</v>
      </c>
      <c r="AN5877" t="s">
        <v>309</v>
      </c>
      <c r="AO5877" t="s">
        <v>49051</v>
      </c>
      <c r="AP5877" t="s">
        <v>49052</v>
      </c>
      <c r="AQ5877" t="s">
        <v>26</v>
      </c>
      <c r="AR5877" t="s">
        <v>78</v>
      </c>
      <c r="AS5877" t="s">
        <v>12</v>
      </c>
      <c r="AT5877" t="s">
        <v>28</v>
      </c>
      <c r="AU5877" t="s">
        <v>12</v>
      </c>
      <c r="AV5877" t="str">
        <f>VLOOKUP(A5877,'2020 Admissions'!B:C,2,FALSE)</f>
        <v/>
      </c>
      <c r="AW5877" t="s">
        <v>25336</v>
      </c>
      <c r="AX5877" s="4">
        <f>VLOOKUP(A5877,'2020 Adjusted Admissions'!B:C,2,FALSE)</f>
        <v>1528</v>
      </c>
      <c r="AY5877" t="s">
        <v>30</v>
      </c>
      <c r="AZ5877" t="s">
        <v>6700</v>
      </c>
      <c r="BA5877" t="str">
        <f>VLOOKUP(A5877,'2020'!B:C,2,FALSE)</f>
        <v>1343</v>
      </c>
      <c r="BB5877" t="str">
        <f>VLOOKUP(A5877,'2019'!B:C,2,FALSE)</f>
        <v>1141</v>
      </c>
      <c r="BC5877" t="s">
        <v>32</v>
      </c>
      <c r="BD5877" t="s">
        <v>1047</v>
      </c>
      <c r="BE5877" t="s">
        <v>12</v>
      </c>
      <c r="BF5877" t="s">
        <v>12</v>
      </c>
      <c r="BG5877" t="s">
        <v>12</v>
      </c>
      <c r="BH5877" t="s">
        <v>12</v>
      </c>
      <c r="BI5877" t="s">
        <v>12</v>
      </c>
    </row>
    <row r="5878" spans="1:61" x14ac:dyDescent="0.25">
      <c r="A5878" s="4">
        <v>6930379</v>
      </c>
      <c r="B5878">
        <v>56154</v>
      </c>
      <c r="D5878">
        <v>0</v>
      </c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W5878" t="s">
        <v>49053</v>
      </c>
      <c r="X5878" t="s">
        <v>35</v>
      </c>
      <c r="Y5878" t="s">
        <v>49054</v>
      </c>
      <c r="Z5878" t="s">
        <v>49055</v>
      </c>
      <c r="AA5878" t="s">
        <v>49056</v>
      </c>
      <c r="AB5878" t="s">
        <v>48185</v>
      </c>
      <c r="AC5878" t="s">
        <v>49057</v>
      </c>
      <c r="AD5878" t="s">
        <v>58</v>
      </c>
      <c r="AE5878" t="s">
        <v>19</v>
      </c>
      <c r="AF5878" t="s">
        <v>58</v>
      </c>
      <c r="AG5878" t="s">
        <v>19</v>
      </c>
      <c r="AH5878" t="s">
        <v>19</v>
      </c>
      <c r="AI5878" t="s">
        <v>19</v>
      </c>
      <c r="AJ5878" t="s">
        <v>41</v>
      </c>
      <c r="AK5878" t="s">
        <v>21</v>
      </c>
      <c r="AL5878" t="s">
        <v>48211</v>
      </c>
      <c r="AM5878" t="s">
        <v>3260</v>
      </c>
      <c r="AN5878" t="s">
        <v>5477</v>
      </c>
      <c r="AO5878" t="s">
        <v>49058</v>
      </c>
      <c r="AP5878" t="s">
        <v>49059</v>
      </c>
      <c r="AQ5878" t="s">
        <v>47</v>
      </c>
      <c r="AR5878" t="s">
        <v>27</v>
      </c>
      <c r="AS5878" t="s">
        <v>12</v>
      </c>
      <c r="AT5878" t="s">
        <v>4366</v>
      </c>
      <c r="AU5878" t="s">
        <v>12</v>
      </c>
      <c r="AV5878" t="str">
        <f>VLOOKUP(A5878,'2020 Admissions'!B:C,2,FALSE)</f>
        <v/>
      </c>
      <c r="AW5878" t="s">
        <v>49060</v>
      </c>
      <c r="AX5878" s="4">
        <f>VLOOKUP(A5878,'2020 Adjusted Admissions'!B:C,2,FALSE)</f>
        <v>15102</v>
      </c>
      <c r="AY5878" t="s">
        <v>119</v>
      </c>
      <c r="AZ5878" t="s">
        <v>9072</v>
      </c>
      <c r="BA5878" t="str">
        <f>VLOOKUP(A5878,'2020'!B:C,2,FALSE)</f>
        <v>51121</v>
      </c>
      <c r="BB5878" t="str">
        <f>VLOOKUP(A5878,'2019'!B:C,2,FALSE)</f>
        <v>52167</v>
      </c>
      <c r="BC5878" t="s">
        <v>32</v>
      </c>
      <c r="BD5878" t="s">
        <v>2733</v>
      </c>
      <c r="BE5878" t="s">
        <v>12</v>
      </c>
      <c r="BF5878" t="s">
        <v>12</v>
      </c>
      <c r="BG5878" t="s">
        <v>12</v>
      </c>
      <c r="BH5878" t="s">
        <v>12</v>
      </c>
      <c r="BI5878" t="s">
        <v>12</v>
      </c>
    </row>
    <row r="5879" spans="1:61" x14ac:dyDescent="0.25">
      <c r="A5879" s="4">
        <v>6930385</v>
      </c>
      <c r="B5879">
        <v>45254</v>
      </c>
      <c r="D5879">
        <v>0</v>
      </c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W5879" t="s">
        <v>49061</v>
      </c>
      <c r="X5879" t="s">
        <v>85</v>
      </c>
      <c r="Y5879" t="s">
        <v>49062</v>
      </c>
      <c r="Z5879" t="s">
        <v>49063</v>
      </c>
      <c r="AA5879" t="s">
        <v>49064</v>
      </c>
      <c r="AB5879" t="s">
        <v>48185</v>
      </c>
      <c r="AC5879" t="s">
        <v>49065</v>
      </c>
      <c r="AD5879" t="s">
        <v>58</v>
      </c>
      <c r="AE5879" t="s">
        <v>19</v>
      </c>
      <c r="AF5879" t="s">
        <v>58</v>
      </c>
      <c r="AG5879" t="s">
        <v>58</v>
      </c>
      <c r="AH5879" t="s">
        <v>19</v>
      </c>
      <c r="AI5879" t="s">
        <v>19</v>
      </c>
      <c r="AJ5879" t="s">
        <v>41</v>
      </c>
      <c r="AK5879" t="s">
        <v>21</v>
      </c>
      <c r="AL5879" t="s">
        <v>49066</v>
      </c>
      <c r="AM5879" t="s">
        <v>266</v>
      </c>
      <c r="AN5879" t="s">
        <v>12</v>
      </c>
      <c r="AO5879" t="s">
        <v>49067</v>
      </c>
      <c r="AP5879" t="s">
        <v>49068</v>
      </c>
      <c r="AQ5879" t="s">
        <v>47</v>
      </c>
      <c r="AR5879" t="s">
        <v>27</v>
      </c>
      <c r="AS5879" t="s">
        <v>19</v>
      </c>
      <c r="AT5879" t="s">
        <v>4676</v>
      </c>
      <c r="AU5879" t="s">
        <v>49069</v>
      </c>
      <c r="AV5879">
        <f>VLOOKUP(A5879,'2020 Admissions'!B:C,2,FALSE)</f>
        <v>11515</v>
      </c>
      <c r="AW5879" t="s">
        <v>49070</v>
      </c>
      <c r="AX5879" s="4">
        <f>VLOOKUP(A5879,'2020 Adjusted Admissions'!B:C,2,FALSE)</f>
        <v>18946</v>
      </c>
      <c r="AY5879" t="s">
        <v>119</v>
      </c>
      <c r="AZ5879" t="s">
        <v>49071</v>
      </c>
      <c r="BA5879" t="str">
        <f>VLOOKUP(A5879,'2020'!B:C,2,FALSE)</f>
        <v>58841</v>
      </c>
      <c r="BB5879" t="str">
        <f>VLOOKUP(A5879,'2019'!B:C,2,FALSE)</f>
        <v>63740</v>
      </c>
      <c r="BC5879" t="s">
        <v>32</v>
      </c>
      <c r="BD5879" t="s">
        <v>1253</v>
      </c>
      <c r="BE5879" t="s">
        <v>58</v>
      </c>
      <c r="BF5879" t="s">
        <v>58</v>
      </c>
      <c r="BG5879" t="s">
        <v>58</v>
      </c>
      <c r="BH5879" t="s">
        <v>58</v>
      </c>
      <c r="BI5879" t="s">
        <v>58</v>
      </c>
    </row>
    <row r="5880" spans="1:61" x14ac:dyDescent="0.25">
      <c r="A5880" s="4">
        <v>6930391</v>
      </c>
      <c r="D5880">
        <v>0</v>
      </c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W5880" t="s">
        <v>49072</v>
      </c>
      <c r="X5880" t="s">
        <v>4136</v>
      </c>
      <c r="Y5880" t="s">
        <v>49073</v>
      </c>
      <c r="Z5880" t="s">
        <v>49074</v>
      </c>
      <c r="AA5880" t="s">
        <v>49075</v>
      </c>
      <c r="AB5880" t="s">
        <v>48185</v>
      </c>
      <c r="AC5880" t="s">
        <v>49076</v>
      </c>
      <c r="AD5880" t="s">
        <v>19</v>
      </c>
      <c r="AE5880" t="s">
        <v>58</v>
      </c>
      <c r="AF5880" t="s">
        <v>58</v>
      </c>
      <c r="AG5880" t="s">
        <v>19</v>
      </c>
      <c r="AH5880" t="s">
        <v>19</v>
      </c>
      <c r="AI5880" t="s">
        <v>19</v>
      </c>
      <c r="AJ5880" t="s">
        <v>20</v>
      </c>
      <c r="AK5880" t="s">
        <v>21</v>
      </c>
      <c r="AL5880" t="s">
        <v>49077</v>
      </c>
      <c r="AM5880" t="s">
        <v>4142</v>
      </c>
      <c r="AN5880" t="s">
        <v>12</v>
      </c>
      <c r="AO5880" t="s">
        <v>49078</v>
      </c>
      <c r="AP5880" t="s">
        <v>49079</v>
      </c>
      <c r="AQ5880" t="s">
        <v>26</v>
      </c>
      <c r="AR5880" t="s">
        <v>27</v>
      </c>
      <c r="AS5880" t="s">
        <v>12</v>
      </c>
      <c r="AT5880" t="s">
        <v>2754</v>
      </c>
      <c r="AU5880" t="s">
        <v>12</v>
      </c>
      <c r="AV5880" t="str">
        <f>VLOOKUP(A5880,'2020 Admissions'!B:C,2,FALSE)</f>
        <v/>
      </c>
      <c r="AW5880" t="s">
        <v>39716</v>
      </c>
      <c r="AX5880" s="4">
        <f>VLOOKUP(A5880,'2020 Adjusted Admissions'!B:C,2,FALSE)</f>
        <v>4034</v>
      </c>
      <c r="AY5880" t="s">
        <v>133</v>
      </c>
      <c r="AZ5880" t="s">
        <v>49080</v>
      </c>
      <c r="BA5880" t="str">
        <f>VLOOKUP(A5880,'2020'!B:C,2,FALSE)</f>
        <v>15489</v>
      </c>
      <c r="BB5880" t="str">
        <f>VLOOKUP(A5880,'2019'!B:C,2,FALSE)</f>
        <v>15908</v>
      </c>
      <c r="BC5880" t="s">
        <v>32</v>
      </c>
      <c r="BD5880" t="s">
        <v>1789</v>
      </c>
      <c r="BE5880" t="s">
        <v>12</v>
      </c>
      <c r="BF5880" t="s">
        <v>12</v>
      </c>
      <c r="BG5880" t="s">
        <v>12</v>
      </c>
      <c r="BH5880" t="s">
        <v>12</v>
      </c>
      <c r="BI5880" t="s">
        <v>12</v>
      </c>
    </row>
    <row r="5881" spans="1:61" x14ac:dyDescent="0.25">
      <c r="A5881" s="4">
        <v>6930393</v>
      </c>
      <c r="D5881">
        <v>0</v>
      </c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W5881" t="s">
        <v>49081</v>
      </c>
      <c r="X5881" t="s">
        <v>731</v>
      </c>
      <c r="Y5881" t="s">
        <v>49082</v>
      </c>
      <c r="Z5881" t="s">
        <v>49083</v>
      </c>
      <c r="AA5881" t="s">
        <v>12024</v>
      </c>
      <c r="AB5881" t="s">
        <v>48185</v>
      </c>
      <c r="AC5881" t="s">
        <v>49084</v>
      </c>
      <c r="AD5881" t="s">
        <v>19</v>
      </c>
      <c r="AE5881" t="s">
        <v>58</v>
      </c>
      <c r="AF5881" t="s">
        <v>58</v>
      </c>
      <c r="AG5881" t="s">
        <v>19</v>
      </c>
      <c r="AH5881" t="s">
        <v>19</v>
      </c>
      <c r="AI5881" t="s">
        <v>58</v>
      </c>
      <c r="AJ5881" t="s">
        <v>20</v>
      </c>
      <c r="AK5881" t="s">
        <v>21</v>
      </c>
      <c r="AL5881" t="s">
        <v>49085</v>
      </c>
      <c r="AM5881" t="s">
        <v>3456</v>
      </c>
      <c r="AN5881" t="s">
        <v>12</v>
      </c>
      <c r="AO5881" t="s">
        <v>6195</v>
      </c>
      <c r="AP5881" t="s">
        <v>49086</v>
      </c>
      <c r="AQ5881" t="s">
        <v>26</v>
      </c>
      <c r="AR5881" t="s">
        <v>78</v>
      </c>
      <c r="AS5881" t="s">
        <v>12</v>
      </c>
      <c r="AT5881" t="s">
        <v>1646</v>
      </c>
      <c r="AU5881" t="s">
        <v>12</v>
      </c>
      <c r="AV5881" t="str">
        <f>VLOOKUP(A5881,'2020 Admissions'!B:C,2,FALSE)</f>
        <v/>
      </c>
      <c r="AW5881" t="s">
        <v>1106</v>
      </c>
      <c r="AX5881" s="4">
        <f>VLOOKUP(A5881,'2020 Adjusted Admissions'!B:C,2,FALSE)</f>
        <v>1729</v>
      </c>
      <c r="AY5881" t="s">
        <v>144</v>
      </c>
      <c r="AZ5881" t="s">
        <v>1066</v>
      </c>
      <c r="BA5881" t="str">
        <f>VLOOKUP(A5881,'2020'!B:C,2,FALSE)</f>
        <v>3897</v>
      </c>
      <c r="BB5881" t="str">
        <f>VLOOKUP(A5881,'2019'!B:C,2,FALSE)</f>
        <v>4124</v>
      </c>
      <c r="BC5881" t="s">
        <v>32</v>
      </c>
      <c r="BD5881" t="s">
        <v>555</v>
      </c>
      <c r="BE5881" t="s">
        <v>12</v>
      </c>
      <c r="BF5881" t="s">
        <v>12</v>
      </c>
      <c r="BG5881" t="s">
        <v>12</v>
      </c>
      <c r="BH5881" t="s">
        <v>12</v>
      </c>
      <c r="BI5881" t="s">
        <v>12</v>
      </c>
    </row>
    <row r="5882" spans="1:61" x14ac:dyDescent="0.25">
      <c r="A5882" s="4">
        <v>6930399</v>
      </c>
      <c r="D5882">
        <v>0</v>
      </c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W5882" t="s">
        <v>49087</v>
      </c>
      <c r="X5882" t="s">
        <v>85</v>
      </c>
      <c r="Y5882" t="s">
        <v>49088</v>
      </c>
      <c r="Z5882" t="s">
        <v>49089</v>
      </c>
      <c r="AA5882" t="s">
        <v>5981</v>
      </c>
      <c r="AB5882" t="s">
        <v>48185</v>
      </c>
      <c r="AC5882" t="s">
        <v>49090</v>
      </c>
      <c r="AD5882" t="s">
        <v>58</v>
      </c>
      <c r="AE5882" t="s">
        <v>19</v>
      </c>
      <c r="AF5882" t="s">
        <v>58</v>
      </c>
      <c r="AG5882" t="s">
        <v>19</v>
      </c>
      <c r="AH5882" t="s">
        <v>19</v>
      </c>
      <c r="AI5882" t="s">
        <v>58</v>
      </c>
      <c r="AJ5882" t="s">
        <v>41</v>
      </c>
      <c r="AK5882" t="s">
        <v>21</v>
      </c>
      <c r="AL5882" t="s">
        <v>48211</v>
      </c>
      <c r="AM5882" t="s">
        <v>3260</v>
      </c>
      <c r="AN5882" t="s">
        <v>5477</v>
      </c>
      <c r="AO5882" t="s">
        <v>49091</v>
      </c>
      <c r="AP5882" t="s">
        <v>49092</v>
      </c>
      <c r="AQ5882" t="s">
        <v>26</v>
      </c>
      <c r="AR5882" t="s">
        <v>78</v>
      </c>
      <c r="AS5882" t="s">
        <v>19</v>
      </c>
      <c r="AT5882" t="s">
        <v>1282</v>
      </c>
      <c r="AU5882" t="s">
        <v>12</v>
      </c>
      <c r="AV5882" t="str">
        <f>VLOOKUP(A5882,'2020 Admissions'!B:C,2,FALSE)</f>
        <v/>
      </c>
      <c r="AW5882" t="s">
        <v>49093</v>
      </c>
      <c r="AX5882" s="4">
        <f>VLOOKUP(A5882,'2020 Adjusted Admissions'!B:C,2,FALSE)</f>
        <v>3041</v>
      </c>
      <c r="AY5882" t="s">
        <v>133</v>
      </c>
      <c r="AZ5882" t="s">
        <v>49094</v>
      </c>
      <c r="BA5882" t="str">
        <f>VLOOKUP(A5882,'2020'!B:C,2,FALSE)</f>
        <v>26894</v>
      </c>
      <c r="BB5882" t="str">
        <f>VLOOKUP(A5882,'2019'!B:C,2,FALSE)</f>
        <v>26208</v>
      </c>
      <c r="BC5882" t="s">
        <v>32</v>
      </c>
      <c r="BD5882" t="s">
        <v>2368</v>
      </c>
      <c r="BE5882" t="s">
        <v>58</v>
      </c>
      <c r="BF5882" t="s">
        <v>19</v>
      </c>
      <c r="BG5882" t="s">
        <v>19</v>
      </c>
      <c r="BH5882" t="s">
        <v>58</v>
      </c>
      <c r="BI5882" t="s">
        <v>19</v>
      </c>
    </row>
    <row r="5883" spans="1:61" x14ac:dyDescent="0.25">
      <c r="A5883" s="4">
        <v>6930401</v>
      </c>
      <c r="B5883">
        <v>59294</v>
      </c>
      <c r="D5883">
        <v>0</v>
      </c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W5883" t="s">
        <v>49095</v>
      </c>
      <c r="X5883" t="s">
        <v>35</v>
      </c>
      <c r="Y5883" t="s">
        <v>49096</v>
      </c>
      <c r="Z5883" t="s">
        <v>49097</v>
      </c>
      <c r="AA5883" t="s">
        <v>48184</v>
      </c>
      <c r="AB5883" t="s">
        <v>48185</v>
      </c>
      <c r="AC5883" t="s">
        <v>49098</v>
      </c>
      <c r="AD5883" t="s">
        <v>19</v>
      </c>
      <c r="AE5883" t="s">
        <v>19</v>
      </c>
      <c r="AF5883" t="s">
        <v>58</v>
      </c>
      <c r="AG5883" t="s">
        <v>19</v>
      </c>
      <c r="AH5883" t="s">
        <v>19</v>
      </c>
      <c r="AI5883" t="s">
        <v>58</v>
      </c>
      <c r="AJ5883" t="s">
        <v>41</v>
      </c>
      <c r="AK5883" t="s">
        <v>21</v>
      </c>
      <c r="AL5883" t="s">
        <v>48187</v>
      </c>
      <c r="AM5883" t="s">
        <v>3200</v>
      </c>
      <c r="AN5883" t="s">
        <v>5477</v>
      </c>
      <c r="AO5883" t="s">
        <v>49099</v>
      </c>
      <c r="AP5883" t="s">
        <v>49100</v>
      </c>
      <c r="AQ5883" t="s">
        <v>47</v>
      </c>
      <c r="AR5883" t="s">
        <v>78</v>
      </c>
      <c r="AS5883" t="s">
        <v>19</v>
      </c>
      <c r="AT5883" t="s">
        <v>353</v>
      </c>
      <c r="AU5883" t="s">
        <v>12</v>
      </c>
      <c r="AV5883" t="str">
        <f>VLOOKUP(A5883,'2020 Admissions'!B:C,2,FALSE)</f>
        <v/>
      </c>
      <c r="AW5883" t="s">
        <v>49101</v>
      </c>
      <c r="AX5883" s="4">
        <f>VLOOKUP(A5883,'2020 Adjusted Admissions'!B:C,2,FALSE)</f>
        <v>7685</v>
      </c>
      <c r="AY5883" t="s">
        <v>50</v>
      </c>
      <c r="AZ5883" t="s">
        <v>49102</v>
      </c>
      <c r="BA5883" t="str">
        <f>VLOOKUP(A5883,'2020'!B:C,2,FALSE)</f>
        <v>17982</v>
      </c>
      <c r="BB5883" t="str">
        <f>VLOOKUP(A5883,'2019'!B:C,2,FALSE)</f>
        <v>15801</v>
      </c>
      <c r="BC5883" t="s">
        <v>32</v>
      </c>
      <c r="BD5883" t="s">
        <v>340</v>
      </c>
      <c r="BE5883" t="s">
        <v>58</v>
      </c>
      <c r="BF5883" t="s">
        <v>58</v>
      </c>
      <c r="BG5883" t="s">
        <v>58</v>
      </c>
      <c r="BH5883" t="s">
        <v>19</v>
      </c>
      <c r="BI5883" t="s">
        <v>19</v>
      </c>
    </row>
    <row r="5884" spans="1:61" x14ac:dyDescent="0.25">
      <c r="A5884" s="4">
        <v>6930403</v>
      </c>
      <c r="B5884">
        <v>55054</v>
      </c>
      <c r="D5884">
        <v>1</v>
      </c>
      <c r="E5884" s="3">
        <v>6932070</v>
      </c>
      <c r="F5884" s="1"/>
      <c r="G5884" s="1"/>
      <c r="H5884" s="1"/>
      <c r="I5884" s="1"/>
      <c r="J5884" s="1"/>
      <c r="K5884" s="1"/>
      <c r="L5884" s="1"/>
      <c r="M5884" s="1"/>
      <c r="N5884" s="1"/>
      <c r="W5884" t="s">
        <v>49103</v>
      </c>
      <c r="X5884" t="s">
        <v>85</v>
      </c>
      <c r="Y5884" t="s">
        <v>49104</v>
      </c>
      <c r="Z5884" t="s">
        <v>49105</v>
      </c>
      <c r="AA5884" t="s">
        <v>17219</v>
      </c>
      <c r="AB5884" t="s">
        <v>48185</v>
      </c>
      <c r="AC5884" t="s">
        <v>49106</v>
      </c>
      <c r="AD5884" t="s">
        <v>58</v>
      </c>
      <c r="AE5884" t="s">
        <v>19</v>
      </c>
      <c r="AF5884" t="s">
        <v>58</v>
      </c>
      <c r="AG5884" t="s">
        <v>19</v>
      </c>
      <c r="AH5884" t="s">
        <v>19</v>
      </c>
      <c r="AI5884" t="s">
        <v>58</v>
      </c>
      <c r="AJ5884" t="s">
        <v>41</v>
      </c>
      <c r="AK5884" t="s">
        <v>21</v>
      </c>
      <c r="AL5884" t="s">
        <v>49107</v>
      </c>
      <c r="AM5884" t="s">
        <v>3789</v>
      </c>
      <c r="AN5884" t="s">
        <v>11770</v>
      </c>
      <c r="AO5884" t="s">
        <v>49108</v>
      </c>
      <c r="AP5884" t="s">
        <v>49109</v>
      </c>
      <c r="AQ5884" t="s">
        <v>47</v>
      </c>
      <c r="AR5884" t="s">
        <v>78</v>
      </c>
      <c r="AS5884" t="s">
        <v>19</v>
      </c>
      <c r="AT5884" t="s">
        <v>1005</v>
      </c>
      <c r="AU5884" t="s">
        <v>12</v>
      </c>
      <c r="AV5884" t="str">
        <f>VLOOKUP(A5884,'2020 Admissions'!B:C,2,FALSE)</f>
        <v/>
      </c>
      <c r="AW5884" t="s">
        <v>49110</v>
      </c>
      <c r="AX5884" s="4">
        <f>VLOOKUP(A5884,'2020 Adjusted Admissions'!B:C,2,FALSE)</f>
        <v>17035</v>
      </c>
      <c r="AY5884" t="s">
        <v>50</v>
      </c>
      <c r="AZ5884" t="s">
        <v>49111</v>
      </c>
      <c r="BA5884" t="str">
        <f>VLOOKUP(A5884,'2020'!B:C,2,FALSE)</f>
        <v>43806</v>
      </c>
      <c r="BB5884" t="str">
        <f>VLOOKUP(A5884,'2019'!B:C,2,FALSE)</f>
        <v>48047</v>
      </c>
      <c r="BC5884" t="s">
        <v>32</v>
      </c>
      <c r="BD5884" t="s">
        <v>1586</v>
      </c>
      <c r="BE5884" t="s">
        <v>58</v>
      </c>
      <c r="BF5884" t="s">
        <v>58</v>
      </c>
      <c r="BG5884" t="s">
        <v>58</v>
      </c>
      <c r="BH5884" t="s">
        <v>58</v>
      </c>
      <c r="BI5884" t="s">
        <v>58</v>
      </c>
    </row>
    <row r="5885" spans="1:61" x14ac:dyDescent="0.25">
      <c r="A5885" s="4">
        <v>6930405</v>
      </c>
      <c r="B5885">
        <v>11677</v>
      </c>
      <c r="D5885">
        <v>0</v>
      </c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W5885" t="s">
        <v>49112</v>
      </c>
      <c r="X5885" t="s">
        <v>85</v>
      </c>
      <c r="Y5885" t="s">
        <v>49113</v>
      </c>
      <c r="Z5885" t="s">
        <v>49114</v>
      </c>
      <c r="AA5885" t="s">
        <v>49115</v>
      </c>
      <c r="AB5885" t="s">
        <v>48185</v>
      </c>
      <c r="AC5885" t="s">
        <v>49116</v>
      </c>
      <c r="AD5885" t="s">
        <v>58</v>
      </c>
      <c r="AE5885" t="s">
        <v>19</v>
      </c>
      <c r="AF5885" t="s">
        <v>58</v>
      </c>
      <c r="AG5885" t="s">
        <v>19</v>
      </c>
      <c r="AH5885" t="s">
        <v>19</v>
      </c>
      <c r="AI5885" t="s">
        <v>19</v>
      </c>
      <c r="AJ5885" t="s">
        <v>41</v>
      </c>
      <c r="AK5885" t="s">
        <v>411</v>
      </c>
      <c r="AL5885" t="s">
        <v>48428</v>
      </c>
      <c r="AM5885" t="s">
        <v>4199</v>
      </c>
      <c r="AN5885" t="s">
        <v>12</v>
      </c>
      <c r="AO5885" t="s">
        <v>49117</v>
      </c>
      <c r="AP5885" t="s">
        <v>49118</v>
      </c>
      <c r="AQ5885" t="s">
        <v>77</v>
      </c>
      <c r="AR5885" t="s">
        <v>27</v>
      </c>
      <c r="AS5885" t="s">
        <v>19</v>
      </c>
      <c r="AT5885" t="s">
        <v>14403</v>
      </c>
      <c r="AU5885" t="s">
        <v>49119</v>
      </c>
      <c r="AV5885">
        <f>VLOOKUP(A5885,'2020 Admissions'!B:C,2,FALSE)</f>
        <v>14779</v>
      </c>
      <c r="AW5885" t="s">
        <v>49120</v>
      </c>
      <c r="AX5885" s="4">
        <f>VLOOKUP(A5885,'2020 Adjusted Admissions'!B:C,2,FALSE)</f>
        <v>23294</v>
      </c>
      <c r="AY5885" t="s">
        <v>81</v>
      </c>
      <c r="AZ5885" t="s">
        <v>49121</v>
      </c>
      <c r="BA5885" t="str">
        <f>VLOOKUP(A5885,'2020'!B:C,2,FALSE)</f>
        <v>100751</v>
      </c>
      <c r="BB5885" t="str">
        <f>VLOOKUP(A5885,'2019'!B:C,2,FALSE)</f>
        <v>102240</v>
      </c>
      <c r="BC5885" t="s">
        <v>32</v>
      </c>
      <c r="BD5885" t="s">
        <v>13806</v>
      </c>
      <c r="BE5885" t="s">
        <v>58</v>
      </c>
      <c r="BF5885" t="s">
        <v>58</v>
      </c>
      <c r="BG5885" t="s">
        <v>58</v>
      </c>
      <c r="BH5885" t="s">
        <v>58</v>
      </c>
      <c r="BI5885" t="s">
        <v>58</v>
      </c>
    </row>
    <row r="5886" spans="1:61" x14ac:dyDescent="0.25">
      <c r="A5886" s="4">
        <v>6930406</v>
      </c>
      <c r="D5886">
        <v>0</v>
      </c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W5886" t="s">
        <v>49122</v>
      </c>
      <c r="X5886" t="s">
        <v>35</v>
      </c>
      <c r="Y5886" t="s">
        <v>49123</v>
      </c>
      <c r="Z5886" t="s">
        <v>49124</v>
      </c>
      <c r="AA5886" t="s">
        <v>49125</v>
      </c>
      <c r="AB5886" t="s">
        <v>48185</v>
      </c>
      <c r="AC5886" t="s">
        <v>49126</v>
      </c>
      <c r="AD5886" t="s">
        <v>58</v>
      </c>
      <c r="AE5886" t="s">
        <v>19</v>
      </c>
      <c r="AF5886" t="s">
        <v>58</v>
      </c>
      <c r="AG5886" t="s">
        <v>19</v>
      </c>
      <c r="AH5886" t="s">
        <v>19</v>
      </c>
      <c r="AI5886" t="s">
        <v>19</v>
      </c>
      <c r="AJ5886" t="s">
        <v>41</v>
      </c>
      <c r="AK5886" t="s">
        <v>21</v>
      </c>
      <c r="AL5886" t="s">
        <v>48187</v>
      </c>
      <c r="AM5886" t="s">
        <v>3200</v>
      </c>
      <c r="AN5886" t="s">
        <v>5477</v>
      </c>
      <c r="AO5886" t="s">
        <v>49127</v>
      </c>
      <c r="AP5886" t="s">
        <v>49128</v>
      </c>
      <c r="AQ5886" t="s">
        <v>26</v>
      </c>
      <c r="AR5886" t="s">
        <v>27</v>
      </c>
      <c r="AS5886" t="s">
        <v>12</v>
      </c>
      <c r="AT5886" t="s">
        <v>159</v>
      </c>
      <c r="AU5886" t="s">
        <v>12</v>
      </c>
      <c r="AV5886" t="str">
        <f>VLOOKUP(A5886,'2020 Admissions'!B:C,2,FALSE)</f>
        <v/>
      </c>
      <c r="AW5886" t="s">
        <v>5974</v>
      </c>
      <c r="AX5886" s="4">
        <f>VLOOKUP(A5886,'2020 Adjusted Admissions'!B:C,2,FALSE)</f>
        <v>807</v>
      </c>
      <c r="AY5886" t="s">
        <v>133</v>
      </c>
      <c r="AZ5886" t="s">
        <v>49129</v>
      </c>
      <c r="BA5886" t="str">
        <f>VLOOKUP(A5886,'2020'!B:C,2,FALSE)</f>
        <v>11112</v>
      </c>
      <c r="BB5886" t="str">
        <f>VLOOKUP(A5886,'2019'!B:C,2,FALSE)</f>
        <v>11897</v>
      </c>
      <c r="BC5886" t="s">
        <v>32</v>
      </c>
      <c r="BD5886" t="s">
        <v>921</v>
      </c>
      <c r="BE5886" t="s">
        <v>12</v>
      </c>
      <c r="BF5886" t="s">
        <v>12</v>
      </c>
      <c r="BG5886" t="s">
        <v>12</v>
      </c>
      <c r="BH5886" t="s">
        <v>12</v>
      </c>
      <c r="BI5886" t="s">
        <v>12</v>
      </c>
    </row>
    <row r="5887" spans="1:61" x14ac:dyDescent="0.25">
      <c r="A5887" s="4">
        <v>6930409</v>
      </c>
      <c r="B5887">
        <v>85547</v>
      </c>
      <c r="D5887">
        <v>0</v>
      </c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W5887" t="s">
        <v>49130</v>
      </c>
      <c r="X5887" t="s">
        <v>85</v>
      </c>
      <c r="Y5887" t="s">
        <v>49131</v>
      </c>
      <c r="Z5887" t="s">
        <v>49132</v>
      </c>
      <c r="AA5887" t="s">
        <v>49133</v>
      </c>
      <c r="AB5887" t="s">
        <v>48185</v>
      </c>
      <c r="AC5887" t="s">
        <v>49134</v>
      </c>
      <c r="AD5887" t="s">
        <v>58</v>
      </c>
      <c r="AE5887" t="s">
        <v>19</v>
      </c>
      <c r="AF5887" t="s">
        <v>58</v>
      </c>
      <c r="AG5887" t="s">
        <v>19</v>
      </c>
      <c r="AH5887" t="s">
        <v>19</v>
      </c>
      <c r="AI5887" t="s">
        <v>19</v>
      </c>
      <c r="AJ5887" t="s">
        <v>41</v>
      </c>
      <c r="AK5887" t="s">
        <v>21</v>
      </c>
      <c r="AL5887" t="s">
        <v>48306</v>
      </c>
      <c r="AM5887" t="s">
        <v>3188</v>
      </c>
      <c r="AN5887" t="s">
        <v>5477</v>
      </c>
      <c r="AO5887" t="s">
        <v>49135</v>
      </c>
      <c r="AP5887" t="s">
        <v>49136</v>
      </c>
      <c r="AQ5887" t="s">
        <v>47</v>
      </c>
      <c r="AR5887" t="s">
        <v>78</v>
      </c>
      <c r="AS5887" t="s">
        <v>19</v>
      </c>
      <c r="AT5887" t="s">
        <v>166</v>
      </c>
      <c r="AU5887" t="s">
        <v>12</v>
      </c>
      <c r="AV5887" t="str">
        <f>VLOOKUP(A5887,'2020 Admissions'!B:C,2,FALSE)</f>
        <v/>
      </c>
      <c r="AW5887" t="s">
        <v>49137</v>
      </c>
      <c r="AX5887" s="4">
        <f>VLOOKUP(A5887,'2020 Adjusted Admissions'!B:C,2,FALSE)</f>
        <v>14844</v>
      </c>
      <c r="AY5887" t="s">
        <v>50</v>
      </c>
      <c r="AZ5887" t="s">
        <v>12229</v>
      </c>
      <c r="BA5887" t="str">
        <f>VLOOKUP(A5887,'2020'!B:C,2,FALSE)</f>
        <v>36299</v>
      </c>
      <c r="BB5887" t="str">
        <f>VLOOKUP(A5887,'2019'!B:C,2,FALSE)</f>
        <v>35768</v>
      </c>
      <c r="BC5887" t="s">
        <v>32</v>
      </c>
      <c r="BD5887" t="s">
        <v>1282</v>
      </c>
      <c r="BE5887" t="s">
        <v>58</v>
      </c>
      <c r="BF5887" t="s">
        <v>58</v>
      </c>
      <c r="BG5887" t="s">
        <v>58</v>
      </c>
      <c r="BH5887" t="s">
        <v>58</v>
      </c>
      <c r="BI5887" t="s">
        <v>58</v>
      </c>
    </row>
    <row r="5888" spans="1:61" x14ac:dyDescent="0.25">
      <c r="A5888" s="4">
        <v>6930413</v>
      </c>
      <c r="B5888">
        <v>31448</v>
      </c>
      <c r="D5888">
        <v>0</v>
      </c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W5888" t="s">
        <v>49138</v>
      </c>
      <c r="X5888" t="s">
        <v>85</v>
      </c>
      <c r="Y5888" t="s">
        <v>49139</v>
      </c>
      <c r="Z5888" t="s">
        <v>49140</v>
      </c>
      <c r="AA5888" t="s">
        <v>17438</v>
      </c>
      <c r="AB5888" t="s">
        <v>48185</v>
      </c>
      <c r="AC5888" t="s">
        <v>49141</v>
      </c>
      <c r="AD5888" t="s">
        <v>58</v>
      </c>
      <c r="AE5888" t="s">
        <v>19</v>
      </c>
      <c r="AF5888" t="s">
        <v>58</v>
      </c>
      <c r="AG5888" t="s">
        <v>19</v>
      </c>
      <c r="AH5888" t="s">
        <v>19</v>
      </c>
      <c r="AI5888" t="s">
        <v>58</v>
      </c>
      <c r="AJ5888" t="s">
        <v>41</v>
      </c>
      <c r="AK5888" t="s">
        <v>6605</v>
      </c>
      <c r="AL5888" t="s">
        <v>48240</v>
      </c>
      <c r="AM5888" t="s">
        <v>1002</v>
      </c>
      <c r="AN5888" t="s">
        <v>11770</v>
      </c>
      <c r="AO5888" t="s">
        <v>49142</v>
      </c>
      <c r="AP5888" t="s">
        <v>49143</v>
      </c>
      <c r="AQ5888" t="s">
        <v>47</v>
      </c>
      <c r="AR5888" t="s">
        <v>78</v>
      </c>
      <c r="AS5888" t="s">
        <v>19</v>
      </c>
      <c r="AT5888" t="s">
        <v>471</v>
      </c>
      <c r="AU5888" t="s">
        <v>12</v>
      </c>
      <c r="AV5888" t="str">
        <f>VLOOKUP(A5888,'2020 Admissions'!B:C,2,FALSE)</f>
        <v/>
      </c>
      <c r="AW5888" t="s">
        <v>49144</v>
      </c>
      <c r="AX5888" s="4">
        <f>VLOOKUP(A5888,'2020 Adjusted Admissions'!B:C,2,FALSE)</f>
        <v>9934</v>
      </c>
      <c r="AY5888" t="s">
        <v>50</v>
      </c>
      <c r="AZ5888" t="s">
        <v>23022</v>
      </c>
      <c r="BA5888" t="str">
        <f>VLOOKUP(A5888,'2020'!B:C,2,FALSE)</f>
        <v>19204</v>
      </c>
      <c r="BB5888" t="str">
        <f>VLOOKUP(A5888,'2019'!B:C,2,FALSE)</f>
        <v>14243</v>
      </c>
      <c r="BC5888" t="s">
        <v>32</v>
      </c>
      <c r="BD5888" t="s">
        <v>321</v>
      </c>
      <c r="BE5888" t="s">
        <v>58</v>
      </c>
      <c r="BF5888" t="s">
        <v>58</v>
      </c>
      <c r="BG5888" t="s">
        <v>19</v>
      </c>
      <c r="BH5888" t="s">
        <v>19</v>
      </c>
      <c r="BI5888" t="s">
        <v>19</v>
      </c>
    </row>
    <row r="5889" spans="1:61" x14ac:dyDescent="0.25">
      <c r="A5889" s="4">
        <v>6930421</v>
      </c>
      <c r="B5889">
        <v>67135</v>
      </c>
      <c r="D5889">
        <v>0</v>
      </c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W5889" t="s">
        <v>49145</v>
      </c>
      <c r="X5889" t="s">
        <v>85</v>
      </c>
      <c r="Y5889" t="s">
        <v>49146</v>
      </c>
      <c r="Z5889" t="s">
        <v>49147</v>
      </c>
      <c r="AA5889" t="s">
        <v>49148</v>
      </c>
      <c r="AB5889" t="s">
        <v>48185</v>
      </c>
      <c r="AC5889" t="s">
        <v>49149</v>
      </c>
      <c r="AD5889" t="s">
        <v>58</v>
      </c>
      <c r="AE5889" t="s">
        <v>19</v>
      </c>
      <c r="AF5889" t="s">
        <v>58</v>
      </c>
      <c r="AG5889" t="s">
        <v>19</v>
      </c>
      <c r="AH5889" t="s">
        <v>19</v>
      </c>
      <c r="AI5889" t="s">
        <v>58</v>
      </c>
      <c r="AJ5889" t="s">
        <v>41</v>
      </c>
      <c r="AK5889" t="s">
        <v>21</v>
      </c>
      <c r="AL5889" t="s">
        <v>48838</v>
      </c>
      <c r="AM5889" t="s">
        <v>500</v>
      </c>
      <c r="AN5889" t="s">
        <v>309</v>
      </c>
      <c r="AO5889" t="s">
        <v>49150</v>
      </c>
      <c r="AP5889" t="s">
        <v>49151</v>
      </c>
      <c r="AQ5889" t="s">
        <v>47</v>
      </c>
      <c r="AR5889" t="s">
        <v>78</v>
      </c>
      <c r="AS5889" t="s">
        <v>19</v>
      </c>
      <c r="AT5889" t="s">
        <v>3324</v>
      </c>
      <c r="AU5889" t="s">
        <v>12</v>
      </c>
      <c r="AV5889" t="str">
        <f>VLOOKUP(A5889,'2020 Admissions'!B:C,2,FALSE)</f>
        <v/>
      </c>
      <c r="AW5889" t="s">
        <v>49152</v>
      </c>
      <c r="AX5889" s="4">
        <f>VLOOKUP(A5889,'2020 Adjusted Admissions'!B:C,2,FALSE)</f>
        <v>41629</v>
      </c>
      <c r="AY5889" t="s">
        <v>430</v>
      </c>
      <c r="AZ5889" t="s">
        <v>49153</v>
      </c>
      <c r="BA5889" t="str">
        <f>VLOOKUP(A5889,'2020'!B:C,2,FALSE)</f>
        <v>92189</v>
      </c>
      <c r="BB5889" t="str">
        <f>VLOOKUP(A5889,'2019'!B:C,2,FALSE)</f>
        <v>91727</v>
      </c>
      <c r="BC5889" t="s">
        <v>32</v>
      </c>
      <c r="BD5889" t="s">
        <v>16656</v>
      </c>
      <c r="BE5889" t="s">
        <v>58</v>
      </c>
      <c r="BF5889" t="s">
        <v>58</v>
      </c>
      <c r="BG5889" t="s">
        <v>58</v>
      </c>
      <c r="BH5889" t="s">
        <v>19</v>
      </c>
      <c r="BI5889" t="s">
        <v>19</v>
      </c>
    </row>
    <row r="5890" spans="1:61" x14ac:dyDescent="0.25">
      <c r="A5890" s="4">
        <v>6930422</v>
      </c>
      <c r="B5890">
        <v>71565</v>
      </c>
      <c r="D5890">
        <v>0</v>
      </c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W5890" t="s">
        <v>49154</v>
      </c>
      <c r="X5890" t="s">
        <v>85</v>
      </c>
      <c r="Y5890" t="s">
        <v>49155</v>
      </c>
      <c r="Z5890" t="s">
        <v>49156</v>
      </c>
      <c r="AA5890" t="s">
        <v>49157</v>
      </c>
      <c r="AB5890" t="s">
        <v>48185</v>
      </c>
      <c r="AC5890" t="s">
        <v>49158</v>
      </c>
      <c r="AD5890" t="s">
        <v>58</v>
      </c>
      <c r="AE5890" t="s">
        <v>19</v>
      </c>
      <c r="AF5890" t="s">
        <v>58</v>
      </c>
      <c r="AG5890" t="s">
        <v>19</v>
      </c>
      <c r="AH5890" t="s">
        <v>19</v>
      </c>
      <c r="AI5890" t="s">
        <v>58</v>
      </c>
      <c r="AJ5890" t="s">
        <v>41</v>
      </c>
      <c r="AK5890" t="s">
        <v>21</v>
      </c>
      <c r="AL5890" t="s">
        <v>49107</v>
      </c>
      <c r="AM5890" t="s">
        <v>3789</v>
      </c>
      <c r="AN5890" t="s">
        <v>11770</v>
      </c>
      <c r="AO5890" t="s">
        <v>49159</v>
      </c>
      <c r="AP5890" t="s">
        <v>49160</v>
      </c>
      <c r="AQ5890" t="s">
        <v>47</v>
      </c>
      <c r="AR5890" t="s">
        <v>78</v>
      </c>
      <c r="AS5890" t="s">
        <v>19</v>
      </c>
      <c r="AT5890" t="s">
        <v>770</v>
      </c>
      <c r="AU5890" t="s">
        <v>12</v>
      </c>
      <c r="AV5890" t="str">
        <f>VLOOKUP(A5890,'2020 Admissions'!B:C,2,FALSE)</f>
        <v/>
      </c>
      <c r="AW5890" t="s">
        <v>49161</v>
      </c>
      <c r="AX5890" s="4">
        <f>VLOOKUP(A5890,'2020 Adjusted Admissions'!B:C,2,FALSE)</f>
        <v>13882</v>
      </c>
      <c r="AY5890" t="s">
        <v>50</v>
      </c>
      <c r="AZ5890" t="s">
        <v>49162</v>
      </c>
      <c r="BA5890" t="str">
        <f>VLOOKUP(A5890,'2020'!B:C,2,FALSE)</f>
        <v>24583</v>
      </c>
      <c r="BB5890" t="str">
        <f>VLOOKUP(A5890,'2019'!B:C,2,FALSE)</f>
        <v>25875</v>
      </c>
      <c r="BC5890" t="s">
        <v>32</v>
      </c>
      <c r="BD5890" t="s">
        <v>331</v>
      </c>
      <c r="BE5890" t="s">
        <v>58</v>
      </c>
      <c r="BF5890" t="s">
        <v>19</v>
      </c>
      <c r="BG5890" t="s">
        <v>19</v>
      </c>
      <c r="BH5890" t="s">
        <v>19</v>
      </c>
      <c r="BI5890" t="s">
        <v>19</v>
      </c>
    </row>
    <row r="5891" spans="1:61" x14ac:dyDescent="0.25">
      <c r="A5891" s="4">
        <v>6930425</v>
      </c>
      <c r="D5891">
        <v>0</v>
      </c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W5891" t="s">
        <v>49163</v>
      </c>
      <c r="X5891" t="s">
        <v>290</v>
      </c>
      <c r="Y5891" t="s">
        <v>49164</v>
      </c>
      <c r="Z5891" t="s">
        <v>49165</v>
      </c>
      <c r="AA5891" t="s">
        <v>49166</v>
      </c>
      <c r="AB5891" t="s">
        <v>48185</v>
      </c>
      <c r="AC5891" t="s">
        <v>49167</v>
      </c>
      <c r="AD5891" t="s">
        <v>58</v>
      </c>
      <c r="AE5891" t="s">
        <v>58</v>
      </c>
      <c r="AF5891" t="s">
        <v>58</v>
      </c>
      <c r="AG5891" t="s">
        <v>19</v>
      </c>
      <c r="AH5891" t="s">
        <v>19</v>
      </c>
      <c r="AI5891" t="s">
        <v>19</v>
      </c>
      <c r="AJ5891" t="s">
        <v>20</v>
      </c>
      <c r="AK5891" t="s">
        <v>21</v>
      </c>
      <c r="AL5891" t="s">
        <v>49168</v>
      </c>
      <c r="AM5891" t="s">
        <v>3164</v>
      </c>
      <c r="AN5891" t="s">
        <v>12</v>
      </c>
      <c r="AO5891" t="s">
        <v>49169</v>
      </c>
      <c r="AP5891" t="s">
        <v>49170</v>
      </c>
      <c r="AQ5891" t="s">
        <v>26</v>
      </c>
      <c r="AR5891" t="s">
        <v>78</v>
      </c>
      <c r="AS5891" t="s">
        <v>19</v>
      </c>
      <c r="AT5891" t="s">
        <v>525</v>
      </c>
      <c r="AU5891" t="s">
        <v>12</v>
      </c>
      <c r="AV5891" t="str">
        <f>VLOOKUP(A5891,'2020 Admissions'!B:C,2,FALSE)</f>
        <v/>
      </c>
      <c r="AW5891" t="s">
        <v>864</v>
      </c>
      <c r="AX5891" s="4">
        <f>VLOOKUP(A5891,'2020 Adjusted Admissions'!B:C,2,FALSE)</f>
        <v>2428</v>
      </c>
      <c r="AY5891" t="s">
        <v>144</v>
      </c>
      <c r="AZ5891" t="s">
        <v>10332</v>
      </c>
      <c r="BA5891" t="str">
        <f>VLOOKUP(A5891,'2020'!B:C,2,FALSE)</f>
        <v>5273</v>
      </c>
      <c r="BB5891" t="str">
        <f>VLOOKUP(A5891,'2019'!B:C,2,FALSE)</f>
        <v>5729</v>
      </c>
      <c r="BC5891" t="s">
        <v>32</v>
      </c>
      <c r="BD5891" t="s">
        <v>28</v>
      </c>
      <c r="BE5891" t="s">
        <v>58</v>
      </c>
      <c r="BF5891" t="s">
        <v>19</v>
      </c>
      <c r="BG5891" t="s">
        <v>19</v>
      </c>
      <c r="BH5891" t="s">
        <v>58</v>
      </c>
      <c r="BI5891" t="s">
        <v>19</v>
      </c>
    </row>
    <row r="5892" spans="1:61" x14ac:dyDescent="0.25">
      <c r="A5892" s="4">
        <v>6930444</v>
      </c>
      <c r="B5892">
        <v>31667</v>
      </c>
      <c r="D5892">
        <v>0</v>
      </c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W5892" t="s">
        <v>49171</v>
      </c>
      <c r="X5892" t="s">
        <v>85</v>
      </c>
      <c r="Y5892" t="s">
        <v>49172</v>
      </c>
      <c r="Z5892" t="s">
        <v>49173</v>
      </c>
      <c r="AA5892" t="s">
        <v>48332</v>
      </c>
      <c r="AB5892" t="s">
        <v>48185</v>
      </c>
      <c r="AC5892" t="s">
        <v>49174</v>
      </c>
      <c r="AD5892" t="s">
        <v>58</v>
      </c>
      <c r="AE5892" t="s">
        <v>19</v>
      </c>
      <c r="AF5892" t="s">
        <v>58</v>
      </c>
      <c r="AG5892" t="s">
        <v>58</v>
      </c>
      <c r="AH5892" t="s">
        <v>19</v>
      </c>
      <c r="AI5892" t="s">
        <v>58</v>
      </c>
      <c r="AJ5892" t="s">
        <v>41</v>
      </c>
      <c r="AK5892" t="s">
        <v>4451</v>
      </c>
      <c r="AL5892" t="s">
        <v>48211</v>
      </c>
      <c r="AM5892" t="s">
        <v>3260</v>
      </c>
      <c r="AN5892" t="s">
        <v>5477</v>
      </c>
      <c r="AO5892" t="s">
        <v>49175</v>
      </c>
      <c r="AP5892" t="s">
        <v>49176</v>
      </c>
      <c r="AQ5892" t="s">
        <v>77</v>
      </c>
      <c r="AR5892" t="s">
        <v>568</v>
      </c>
      <c r="AS5892" t="s">
        <v>19</v>
      </c>
      <c r="AT5892" t="s">
        <v>49177</v>
      </c>
      <c r="AU5892" t="s">
        <v>12</v>
      </c>
      <c r="AV5892" t="str">
        <f>VLOOKUP(A5892,'2020 Admissions'!B:C,2,FALSE)</f>
        <v/>
      </c>
      <c r="AW5892" t="s">
        <v>49178</v>
      </c>
      <c r="AX5892" s="4">
        <f>VLOOKUP(A5892,'2020 Adjusted Admissions'!B:C,2,FALSE)</f>
        <v>73512</v>
      </c>
      <c r="AY5892" t="s">
        <v>1087</v>
      </c>
      <c r="AZ5892" t="s">
        <v>49179</v>
      </c>
      <c r="BA5892" t="str">
        <f>VLOOKUP(A5892,'2020'!B:C,2,FALSE)</f>
        <v>263554</v>
      </c>
      <c r="BB5892" t="str">
        <f>VLOOKUP(A5892,'2019'!B:C,2,FALSE)</f>
        <v>268011</v>
      </c>
      <c r="BC5892" t="s">
        <v>32</v>
      </c>
      <c r="BD5892" t="s">
        <v>9579</v>
      </c>
      <c r="BE5892" t="s">
        <v>58</v>
      </c>
      <c r="BF5892" t="s">
        <v>58</v>
      </c>
      <c r="BG5892" t="s">
        <v>58</v>
      </c>
      <c r="BH5892" t="s">
        <v>58</v>
      </c>
      <c r="BI5892" t="s">
        <v>58</v>
      </c>
    </row>
    <row r="5893" spans="1:61" x14ac:dyDescent="0.25">
      <c r="A5893" s="4">
        <v>6930480</v>
      </c>
      <c r="B5893">
        <v>25624</v>
      </c>
      <c r="D5893">
        <v>0</v>
      </c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W5893" t="s">
        <v>49180</v>
      </c>
      <c r="X5893" t="s">
        <v>85</v>
      </c>
      <c r="Y5893" t="s">
        <v>49181</v>
      </c>
      <c r="Z5893" t="s">
        <v>49182</v>
      </c>
      <c r="AA5893" t="s">
        <v>1198</v>
      </c>
      <c r="AB5893" t="s">
        <v>48185</v>
      </c>
      <c r="AC5893" t="s">
        <v>49183</v>
      </c>
      <c r="AD5893" t="s">
        <v>58</v>
      </c>
      <c r="AE5893" t="s">
        <v>19</v>
      </c>
      <c r="AF5893" t="s">
        <v>58</v>
      </c>
      <c r="AG5893" t="s">
        <v>19</v>
      </c>
      <c r="AH5893" t="s">
        <v>19</v>
      </c>
      <c r="AI5893" t="s">
        <v>58</v>
      </c>
      <c r="AJ5893" t="s">
        <v>41</v>
      </c>
      <c r="AK5893" t="s">
        <v>21</v>
      </c>
      <c r="AL5893" t="s">
        <v>48325</v>
      </c>
      <c r="AM5893" t="s">
        <v>180</v>
      </c>
      <c r="AN5893" t="s">
        <v>11770</v>
      </c>
      <c r="AO5893" t="s">
        <v>49184</v>
      </c>
      <c r="AP5893" t="s">
        <v>49185</v>
      </c>
      <c r="AQ5893" t="s">
        <v>47</v>
      </c>
      <c r="AR5893" t="s">
        <v>78</v>
      </c>
      <c r="AS5893" t="s">
        <v>19</v>
      </c>
      <c r="AT5893" t="s">
        <v>8299</v>
      </c>
      <c r="AU5893" t="s">
        <v>12</v>
      </c>
      <c r="AV5893" t="str">
        <f>VLOOKUP(A5893,'2020 Admissions'!B:C,2,FALSE)</f>
        <v/>
      </c>
      <c r="AW5893" t="s">
        <v>49186</v>
      </c>
      <c r="AX5893" s="4">
        <f>VLOOKUP(A5893,'2020 Adjusted Admissions'!B:C,2,FALSE)</f>
        <v>14674</v>
      </c>
      <c r="AY5893" t="s">
        <v>119</v>
      </c>
      <c r="AZ5893" t="s">
        <v>49187</v>
      </c>
      <c r="BA5893" t="str">
        <f>VLOOKUP(A5893,'2020'!B:C,2,FALSE)</f>
        <v>51390</v>
      </c>
      <c r="BB5893" t="str">
        <f>VLOOKUP(A5893,'2019'!B:C,2,FALSE)</f>
        <v>55033</v>
      </c>
      <c r="BC5893" t="s">
        <v>32</v>
      </c>
      <c r="BD5893" t="s">
        <v>2733</v>
      </c>
      <c r="BE5893" t="s">
        <v>58</v>
      </c>
      <c r="BF5893" t="s">
        <v>58</v>
      </c>
      <c r="BG5893" t="s">
        <v>58</v>
      </c>
      <c r="BH5893" t="s">
        <v>58</v>
      </c>
      <c r="BI5893" t="s">
        <v>58</v>
      </c>
    </row>
    <row r="5894" spans="1:61" x14ac:dyDescent="0.25">
      <c r="A5894" s="4">
        <v>6930500</v>
      </c>
      <c r="B5894">
        <v>12011</v>
      </c>
      <c r="D5894">
        <v>0</v>
      </c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W5894" t="s">
        <v>49188</v>
      </c>
      <c r="X5894" t="s">
        <v>85</v>
      </c>
      <c r="Y5894" t="s">
        <v>49189</v>
      </c>
      <c r="Z5894" t="s">
        <v>49190</v>
      </c>
      <c r="AA5894" t="s">
        <v>49191</v>
      </c>
      <c r="AB5894" t="s">
        <v>48185</v>
      </c>
      <c r="AC5894" t="s">
        <v>49192</v>
      </c>
      <c r="AD5894" t="s">
        <v>58</v>
      </c>
      <c r="AE5894" t="s">
        <v>19</v>
      </c>
      <c r="AF5894" t="s">
        <v>58</v>
      </c>
      <c r="AG5894" t="s">
        <v>19</v>
      </c>
      <c r="AH5894" t="s">
        <v>19</v>
      </c>
      <c r="AI5894" t="s">
        <v>58</v>
      </c>
      <c r="AJ5894" t="s">
        <v>41</v>
      </c>
      <c r="AK5894" t="s">
        <v>21</v>
      </c>
      <c r="AL5894" t="s">
        <v>48428</v>
      </c>
      <c r="AM5894" t="s">
        <v>4199</v>
      </c>
      <c r="AN5894" t="s">
        <v>12</v>
      </c>
      <c r="AO5894" t="s">
        <v>49193</v>
      </c>
      <c r="AP5894" t="s">
        <v>49136</v>
      </c>
      <c r="AQ5894" t="s">
        <v>47</v>
      </c>
      <c r="AR5894" t="s">
        <v>78</v>
      </c>
      <c r="AS5894" t="s">
        <v>19</v>
      </c>
      <c r="AT5894" t="s">
        <v>2839</v>
      </c>
      <c r="AU5894" t="s">
        <v>23411</v>
      </c>
      <c r="AV5894">
        <f>VLOOKUP(A5894,'2020 Admissions'!B:C,2,FALSE)</f>
        <v>1860</v>
      </c>
      <c r="AW5894" t="s">
        <v>49194</v>
      </c>
      <c r="AX5894" s="4">
        <f>VLOOKUP(A5894,'2020 Adjusted Admissions'!B:C,2,FALSE)</f>
        <v>4753</v>
      </c>
      <c r="AY5894" t="s">
        <v>50</v>
      </c>
      <c r="AZ5894" t="s">
        <v>49195</v>
      </c>
      <c r="BA5894" t="str">
        <f>VLOOKUP(A5894,'2020'!B:C,2,FALSE)</f>
        <v>38856</v>
      </c>
      <c r="BB5894" t="str">
        <f>VLOOKUP(A5894,'2019'!B:C,2,FALSE)</f>
        <v>42833</v>
      </c>
      <c r="BC5894" t="s">
        <v>32</v>
      </c>
      <c r="BD5894" t="s">
        <v>1120</v>
      </c>
      <c r="BE5894" t="s">
        <v>19</v>
      </c>
      <c r="BF5894" t="s">
        <v>19</v>
      </c>
      <c r="BG5894" t="s">
        <v>19</v>
      </c>
      <c r="BH5894" t="s">
        <v>19</v>
      </c>
      <c r="BI5894" t="s">
        <v>19</v>
      </c>
    </row>
    <row r="5895" spans="1:61" x14ac:dyDescent="0.25">
      <c r="A5895" s="4">
        <v>6930504</v>
      </c>
      <c r="D5895">
        <v>0</v>
      </c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W5895" t="s">
        <v>49196</v>
      </c>
      <c r="X5895" t="s">
        <v>35</v>
      </c>
      <c r="Y5895" t="s">
        <v>49197</v>
      </c>
      <c r="Z5895" t="s">
        <v>49198</v>
      </c>
      <c r="AA5895" t="s">
        <v>49199</v>
      </c>
      <c r="AB5895" t="s">
        <v>48185</v>
      </c>
      <c r="AC5895" t="s">
        <v>49200</v>
      </c>
      <c r="AD5895" t="s">
        <v>58</v>
      </c>
      <c r="AE5895" t="s">
        <v>19</v>
      </c>
      <c r="AF5895" t="s">
        <v>19</v>
      </c>
      <c r="AG5895" t="s">
        <v>19</v>
      </c>
      <c r="AH5895" t="s">
        <v>19</v>
      </c>
      <c r="AI5895" t="s">
        <v>19</v>
      </c>
      <c r="AJ5895" t="s">
        <v>41</v>
      </c>
      <c r="AK5895" t="s">
        <v>21</v>
      </c>
      <c r="AL5895" t="s">
        <v>48360</v>
      </c>
      <c r="AM5895" t="s">
        <v>3492</v>
      </c>
      <c r="AN5895" t="s">
        <v>5477</v>
      </c>
      <c r="AO5895" t="s">
        <v>49201</v>
      </c>
      <c r="AP5895" t="s">
        <v>49202</v>
      </c>
      <c r="AQ5895" t="s">
        <v>47</v>
      </c>
      <c r="AR5895" t="s">
        <v>27</v>
      </c>
      <c r="AS5895" t="s">
        <v>12</v>
      </c>
      <c r="AT5895" t="s">
        <v>1981</v>
      </c>
      <c r="AU5895" t="s">
        <v>12</v>
      </c>
      <c r="AV5895" t="str">
        <f>VLOOKUP(A5895,'2020 Admissions'!B:C,2,FALSE)</f>
        <v/>
      </c>
      <c r="AW5895" t="s">
        <v>5865</v>
      </c>
      <c r="AX5895" s="4">
        <f>VLOOKUP(A5895,'2020 Adjusted Admissions'!B:C,2,FALSE)</f>
        <v>4205</v>
      </c>
      <c r="AY5895" t="s">
        <v>50</v>
      </c>
      <c r="AZ5895" t="s">
        <v>5866</v>
      </c>
      <c r="BA5895" t="str">
        <f>VLOOKUP(A5895,'2020'!B:C,2,FALSE)</f>
        <v>32090</v>
      </c>
      <c r="BB5895" t="str">
        <f>VLOOKUP(A5895,'2019'!B:C,2,FALSE)</f>
        <v>33501</v>
      </c>
      <c r="BC5895" t="s">
        <v>32</v>
      </c>
      <c r="BD5895" t="s">
        <v>834</v>
      </c>
      <c r="BE5895" t="s">
        <v>12</v>
      </c>
      <c r="BF5895" t="s">
        <v>12</v>
      </c>
      <c r="BG5895" t="s">
        <v>12</v>
      </c>
      <c r="BH5895" t="s">
        <v>12</v>
      </c>
      <c r="BI5895" t="s">
        <v>12</v>
      </c>
    </row>
    <row r="5896" spans="1:61" x14ac:dyDescent="0.25">
      <c r="A5896" s="4">
        <v>6930505</v>
      </c>
      <c r="D5896">
        <v>0</v>
      </c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W5896" t="s">
        <v>49203</v>
      </c>
      <c r="X5896" t="s">
        <v>35</v>
      </c>
      <c r="Y5896" t="s">
        <v>49204</v>
      </c>
      <c r="Z5896" t="s">
        <v>49205</v>
      </c>
      <c r="AA5896" t="s">
        <v>49206</v>
      </c>
      <c r="AB5896" t="s">
        <v>48185</v>
      </c>
      <c r="AC5896" t="s">
        <v>49207</v>
      </c>
      <c r="AD5896" t="s">
        <v>58</v>
      </c>
      <c r="AE5896" t="s">
        <v>19</v>
      </c>
      <c r="AF5896" t="s">
        <v>19</v>
      </c>
      <c r="AG5896" t="s">
        <v>19</v>
      </c>
      <c r="AH5896" t="s">
        <v>19</v>
      </c>
      <c r="AI5896" t="s">
        <v>19</v>
      </c>
      <c r="AJ5896" t="s">
        <v>41</v>
      </c>
      <c r="AK5896" t="s">
        <v>21</v>
      </c>
      <c r="AL5896" t="s">
        <v>48211</v>
      </c>
      <c r="AM5896" t="s">
        <v>3260</v>
      </c>
      <c r="AN5896" t="s">
        <v>5477</v>
      </c>
      <c r="AO5896" t="s">
        <v>49208</v>
      </c>
      <c r="AP5896" t="s">
        <v>49209</v>
      </c>
      <c r="AQ5896" t="s">
        <v>47</v>
      </c>
      <c r="AR5896" t="s">
        <v>27</v>
      </c>
      <c r="AS5896" t="s">
        <v>12</v>
      </c>
      <c r="AT5896" t="s">
        <v>4552</v>
      </c>
      <c r="AU5896" t="s">
        <v>12</v>
      </c>
      <c r="AV5896" t="str">
        <f>VLOOKUP(A5896,'2020 Admissions'!B:C,2,FALSE)</f>
        <v/>
      </c>
      <c r="AW5896" t="s">
        <v>7472</v>
      </c>
      <c r="AX5896" s="4">
        <f>VLOOKUP(A5896,'2020 Adjusted Admissions'!B:C,2,FALSE)</f>
        <v>5032</v>
      </c>
      <c r="AY5896" t="s">
        <v>50</v>
      </c>
      <c r="AZ5896" t="s">
        <v>7473</v>
      </c>
      <c r="BA5896" t="str">
        <f>VLOOKUP(A5896,'2020'!B:C,2,FALSE)</f>
        <v>38403</v>
      </c>
      <c r="BB5896" t="str">
        <f>VLOOKUP(A5896,'2019'!B:C,2,FALSE)</f>
        <v>46557</v>
      </c>
      <c r="BC5896" t="s">
        <v>32</v>
      </c>
      <c r="BD5896" t="s">
        <v>3344</v>
      </c>
      <c r="BE5896" t="s">
        <v>12</v>
      </c>
      <c r="BF5896" t="s">
        <v>12</v>
      </c>
      <c r="BG5896" t="s">
        <v>12</v>
      </c>
      <c r="BH5896" t="s">
        <v>12</v>
      </c>
      <c r="BI5896" t="s">
        <v>12</v>
      </c>
    </row>
    <row r="5897" spans="1:61" x14ac:dyDescent="0.25">
      <c r="A5897" s="4">
        <v>6930520</v>
      </c>
      <c r="D5897">
        <v>0</v>
      </c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W5897" t="s">
        <v>49210</v>
      </c>
      <c r="X5897" t="s">
        <v>85</v>
      </c>
      <c r="Y5897" t="s">
        <v>49211</v>
      </c>
      <c r="Z5897" t="s">
        <v>49212</v>
      </c>
      <c r="AA5897" t="s">
        <v>49213</v>
      </c>
      <c r="AB5897" t="s">
        <v>48185</v>
      </c>
      <c r="AC5897" t="s">
        <v>49214</v>
      </c>
      <c r="AD5897" t="s">
        <v>58</v>
      </c>
      <c r="AE5897" t="s">
        <v>19</v>
      </c>
      <c r="AF5897" t="s">
        <v>58</v>
      </c>
      <c r="AG5897" t="s">
        <v>19</v>
      </c>
      <c r="AH5897" t="s">
        <v>58</v>
      </c>
      <c r="AI5897" t="s">
        <v>19</v>
      </c>
      <c r="AJ5897" t="s">
        <v>20</v>
      </c>
      <c r="AK5897" t="s">
        <v>21</v>
      </c>
      <c r="AL5897" t="s">
        <v>49215</v>
      </c>
      <c r="AM5897" t="s">
        <v>989</v>
      </c>
      <c r="AN5897" t="s">
        <v>12</v>
      </c>
      <c r="AO5897" t="s">
        <v>49216</v>
      </c>
      <c r="AP5897" t="s">
        <v>49217</v>
      </c>
      <c r="AQ5897" t="s">
        <v>26</v>
      </c>
      <c r="AR5897" t="s">
        <v>27</v>
      </c>
      <c r="AS5897" t="s">
        <v>12</v>
      </c>
      <c r="AT5897" t="s">
        <v>340</v>
      </c>
      <c r="AU5897" t="s">
        <v>12</v>
      </c>
      <c r="AV5897" t="str">
        <f>VLOOKUP(A5897,'2020 Admissions'!B:C,2,FALSE)</f>
        <v/>
      </c>
      <c r="AW5897" t="s">
        <v>49218</v>
      </c>
      <c r="AX5897" s="4">
        <f>VLOOKUP(A5897,'2020 Adjusted Admissions'!B:C,2,FALSE)</f>
        <v>10519</v>
      </c>
      <c r="AY5897" t="s">
        <v>144</v>
      </c>
      <c r="AZ5897" t="s">
        <v>49219</v>
      </c>
      <c r="BA5897" t="str">
        <f>VLOOKUP(A5897,'2020'!B:C,2,FALSE)</f>
        <v>8404</v>
      </c>
      <c r="BB5897" t="str">
        <f>VLOOKUP(A5897,'2019'!B:C,2,FALSE)</f>
        <v>8817</v>
      </c>
      <c r="BC5897" t="s">
        <v>32</v>
      </c>
      <c r="BD5897" t="s">
        <v>885</v>
      </c>
      <c r="BE5897" t="s">
        <v>12</v>
      </c>
      <c r="BF5897" t="s">
        <v>12</v>
      </c>
      <c r="BG5897" t="s">
        <v>12</v>
      </c>
      <c r="BH5897" t="s">
        <v>12</v>
      </c>
      <c r="BI5897" t="s">
        <v>12</v>
      </c>
    </row>
    <row r="5898" spans="1:61" x14ac:dyDescent="0.25">
      <c r="A5898" s="4">
        <v>6930540</v>
      </c>
      <c r="B5898">
        <v>13805</v>
      </c>
      <c r="D5898">
        <v>0</v>
      </c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W5898" t="s">
        <v>49220</v>
      </c>
      <c r="X5898" t="s">
        <v>35</v>
      </c>
      <c r="Y5898" t="s">
        <v>49221</v>
      </c>
      <c r="Z5898" t="s">
        <v>49222</v>
      </c>
      <c r="AA5898" t="s">
        <v>49223</v>
      </c>
      <c r="AB5898" t="s">
        <v>48185</v>
      </c>
      <c r="AC5898" t="s">
        <v>49224</v>
      </c>
      <c r="AD5898" t="s">
        <v>19</v>
      </c>
      <c r="AE5898" t="s">
        <v>19</v>
      </c>
      <c r="AF5898" t="s">
        <v>58</v>
      </c>
      <c r="AG5898" t="s">
        <v>19</v>
      </c>
      <c r="AH5898" t="s">
        <v>19</v>
      </c>
      <c r="AI5898" t="s">
        <v>19</v>
      </c>
      <c r="AJ5898" t="s">
        <v>41</v>
      </c>
      <c r="AK5898" t="s">
        <v>21</v>
      </c>
      <c r="AL5898" t="s">
        <v>48211</v>
      </c>
      <c r="AM5898" t="s">
        <v>3260</v>
      </c>
      <c r="AN5898" t="s">
        <v>5477</v>
      </c>
      <c r="AO5898" t="s">
        <v>49225</v>
      </c>
      <c r="AP5898" t="s">
        <v>49226</v>
      </c>
      <c r="AQ5898" t="s">
        <v>47</v>
      </c>
      <c r="AR5898" t="s">
        <v>27</v>
      </c>
      <c r="AS5898" t="s">
        <v>12</v>
      </c>
      <c r="AT5898" t="s">
        <v>3954</v>
      </c>
      <c r="AU5898" t="s">
        <v>12</v>
      </c>
      <c r="AV5898" t="str">
        <f>VLOOKUP(A5898,'2020 Admissions'!B:C,2,FALSE)</f>
        <v/>
      </c>
      <c r="AW5898" t="s">
        <v>41397</v>
      </c>
      <c r="AX5898" s="4">
        <f>VLOOKUP(A5898,'2020 Adjusted Admissions'!B:C,2,FALSE)</f>
        <v>15405</v>
      </c>
      <c r="AY5898" t="s">
        <v>119</v>
      </c>
      <c r="AZ5898" t="s">
        <v>49227</v>
      </c>
      <c r="BA5898" t="str">
        <f>VLOOKUP(A5898,'2020'!B:C,2,FALSE)</f>
        <v>60467</v>
      </c>
      <c r="BB5898" t="str">
        <f>VLOOKUP(A5898,'2019'!B:C,2,FALSE)</f>
        <v>62577</v>
      </c>
      <c r="BC5898" t="s">
        <v>32</v>
      </c>
      <c r="BD5898" t="s">
        <v>121</v>
      </c>
      <c r="BE5898" t="s">
        <v>12</v>
      </c>
      <c r="BF5898" t="s">
        <v>12</v>
      </c>
      <c r="BG5898" t="s">
        <v>12</v>
      </c>
      <c r="BH5898" t="s">
        <v>12</v>
      </c>
      <c r="BI5898" t="s">
        <v>12</v>
      </c>
    </row>
    <row r="5899" spans="1:61" x14ac:dyDescent="0.25">
      <c r="A5899" s="4">
        <v>6930548</v>
      </c>
      <c r="B5899">
        <v>90311</v>
      </c>
      <c r="D5899">
        <v>0</v>
      </c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W5899" t="s">
        <v>49228</v>
      </c>
      <c r="X5899" t="s">
        <v>85</v>
      </c>
      <c r="Y5899" t="s">
        <v>49229</v>
      </c>
      <c r="Z5899" t="s">
        <v>49230</v>
      </c>
      <c r="AA5899" t="s">
        <v>49231</v>
      </c>
      <c r="AB5899" t="s">
        <v>48185</v>
      </c>
      <c r="AC5899" t="s">
        <v>49232</v>
      </c>
      <c r="AD5899" t="s">
        <v>58</v>
      </c>
      <c r="AE5899" t="s">
        <v>19</v>
      </c>
      <c r="AF5899" t="s">
        <v>58</v>
      </c>
      <c r="AG5899" t="s">
        <v>19</v>
      </c>
      <c r="AH5899" t="s">
        <v>19</v>
      </c>
      <c r="AI5899" t="s">
        <v>58</v>
      </c>
      <c r="AJ5899" t="s">
        <v>41</v>
      </c>
      <c r="AK5899" t="s">
        <v>21</v>
      </c>
      <c r="AL5899" t="s">
        <v>49233</v>
      </c>
      <c r="AM5899" t="s">
        <v>166</v>
      </c>
      <c r="AN5899" t="s">
        <v>309</v>
      </c>
      <c r="AO5899" t="s">
        <v>49234</v>
      </c>
      <c r="AP5899" t="s">
        <v>49235</v>
      </c>
      <c r="AQ5899" t="s">
        <v>26</v>
      </c>
      <c r="AR5899" t="s">
        <v>78</v>
      </c>
      <c r="AS5899" t="s">
        <v>12</v>
      </c>
      <c r="AT5899" t="s">
        <v>1839</v>
      </c>
      <c r="AU5899" t="s">
        <v>12</v>
      </c>
      <c r="AV5899" t="str">
        <f>VLOOKUP(A5899,'2020 Admissions'!B:C,2,FALSE)</f>
        <v/>
      </c>
      <c r="AW5899" t="s">
        <v>49236</v>
      </c>
      <c r="AX5899" s="4">
        <f>VLOOKUP(A5899,'2020 Adjusted Admissions'!B:C,2,FALSE)</f>
        <v>15086</v>
      </c>
      <c r="AY5899" t="s">
        <v>144</v>
      </c>
      <c r="AZ5899" t="s">
        <v>16173</v>
      </c>
      <c r="BA5899" t="str">
        <f>VLOOKUP(A5899,'2020'!B:C,2,FALSE)</f>
        <v>9167</v>
      </c>
      <c r="BB5899" t="str">
        <f>VLOOKUP(A5899,'2019'!B:C,2,FALSE)</f>
        <v>9790</v>
      </c>
      <c r="BC5899" t="s">
        <v>32</v>
      </c>
      <c r="BD5899" t="s">
        <v>525</v>
      </c>
      <c r="BE5899" t="s">
        <v>12</v>
      </c>
      <c r="BF5899" t="s">
        <v>12</v>
      </c>
      <c r="BG5899" t="s">
        <v>12</v>
      </c>
      <c r="BH5899" t="s">
        <v>12</v>
      </c>
      <c r="BI5899" t="s">
        <v>12</v>
      </c>
    </row>
    <row r="5900" spans="1:61" x14ac:dyDescent="0.25">
      <c r="A5900" s="4">
        <v>6930555</v>
      </c>
      <c r="B5900">
        <v>100095</v>
      </c>
      <c r="D5900">
        <v>0</v>
      </c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W5900" t="s">
        <v>49237</v>
      </c>
      <c r="X5900" t="s">
        <v>85</v>
      </c>
      <c r="Y5900" t="s">
        <v>49238</v>
      </c>
      <c r="Z5900" t="s">
        <v>49239</v>
      </c>
      <c r="AA5900" t="s">
        <v>49240</v>
      </c>
      <c r="AB5900" t="s">
        <v>48185</v>
      </c>
      <c r="AC5900" t="s">
        <v>49241</v>
      </c>
      <c r="AD5900" t="s">
        <v>19</v>
      </c>
      <c r="AE5900" t="s">
        <v>19</v>
      </c>
      <c r="AF5900" t="s">
        <v>58</v>
      </c>
      <c r="AG5900" t="s">
        <v>19</v>
      </c>
      <c r="AH5900" t="s">
        <v>19</v>
      </c>
      <c r="AI5900" t="s">
        <v>19</v>
      </c>
      <c r="AJ5900" t="s">
        <v>41</v>
      </c>
      <c r="AK5900" t="s">
        <v>21</v>
      </c>
      <c r="AL5900" t="s">
        <v>48436</v>
      </c>
      <c r="AM5900" t="s">
        <v>904</v>
      </c>
      <c r="AN5900" t="s">
        <v>12</v>
      </c>
      <c r="AO5900" t="s">
        <v>49242</v>
      </c>
      <c r="AP5900" t="s">
        <v>49243</v>
      </c>
      <c r="AQ5900" t="s">
        <v>47</v>
      </c>
      <c r="AR5900" t="s">
        <v>27</v>
      </c>
      <c r="AS5900" t="s">
        <v>12</v>
      </c>
      <c r="AT5900" t="s">
        <v>471</v>
      </c>
      <c r="AU5900" t="s">
        <v>12</v>
      </c>
      <c r="AV5900" t="str">
        <f>VLOOKUP(A5900,'2020 Admissions'!B:C,2,FALSE)</f>
        <v/>
      </c>
      <c r="AW5900" t="s">
        <v>42657</v>
      </c>
      <c r="AX5900" s="4">
        <f>VLOOKUP(A5900,'2020 Adjusted Admissions'!B:C,2,FALSE)</f>
        <v>7894</v>
      </c>
      <c r="AY5900" t="s">
        <v>50</v>
      </c>
      <c r="AZ5900" t="s">
        <v>18258</v>
      </c>
      <c r="BA5900" t="str">
        <f>VLOOKUP(A5900,'2020'!B:C,2,FALSE)</f>
        <v>20393</v>
      </c>
      <c r="BB5900" t="str">
        <f>VLOOKUP(A5900,'2019'!B:C,2,FALSE)</f>
        <v>21257</v>
      </c>
      <c r="BC5900" t="s">
        <v>32</v>
      </c>
      <c r="BD5900" t="s">
        <v>5263</v>
      </c>
      <c r="BE5900" t="s">
        <v>12</v>
      </c>
      <c r="BF5900" t="s">
        <v>12</v>
      </c>
      <c r="BG5900" t="s">
        <v>12</v>
      </c>
      <c r="BH5900" t="s">
        <v>12</v>
      </c>
      <c r="BI5900" t="s">
        <v>12</v>
      </c>
    </row>
    <row r="5901" spans="1:61" x14ac:dyDescent="0.25">
      <c r="A5901" s="4">
        <v>6930590</v>
      </c>
      <c r="D5901">
        <v>0</v>
      </c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W5901" t="s">
        <v>49244</v>
      </c>
      <c r="X5901" t="s">
        <v>85</v>
      </c>
      <c r="Y5901" t="s">
        <v>49245</v>
      </c>
      <c r="Z5901" t="s">
        <v>49246</v>
      </c>
      <c r="AA5901" t="s">
        <v>49247</v>
      </c>
      <c r="AB5901" t="s">
        <v>48185</v>
      </c>
      <c r="AC5901" t="s">
        <v>49248</v>
      </c>
      <c r="AD5901" t="s">
        <v>58</v>
      </c>
      <c r="AE5901" t="s">
        <v>19</v>
      </c>
      <c r="AF5901" t="s">
        <v>58</v>
      </c>
      <c r="AG5901" t="s">
        <v>19</v>
      </c>
      <c r="AH5901" t="s">
        <v>19</v>
      </c>
      <c r="AI5901" t="s">
        <v>58</v>
      </c>
      <c r="AJ5901" t="s">
        <v>41</v>
      </c>
      <c r="AK5901" t="s">
        <v>21</v>
      </c>
      <c r="AL5901" t="s">
        <v>48211</v>
      </c>
      <c r="AM5901" t="s">
        <v>3260</v>
      </c>
      <c r="AN5901" t="s">
        <v>5477</v>
      </c>
      <c r="AO5901" t="s">
        <v>49249</v>
      </c>
      <c r="AP5901" t="s">
        <v>49250</v>
      </c>
      <c r="AQ5901" t="s">
        <v>47</v>
      </c>
      <c r="AR5901" t="s">
        <v>568</v>
      </c>
      <c r="AS5901" t="s">
        <v>19</v>
      </c>
      <c r="AT5901" t="s">
        <v>8966</v>
      </c>
      <c r="AU5901" t="s">
        <v>12</v>
      </c>
      <c r="AV5901" t="str">
        <f>VLOOKUP(A5901,'2020 Admissions'!B:C,2,FALSE)</f>
        <v/>
      </c>
      <c r="AW5901" t="s">
        <v>4545</v>
      </c>
      <c r="AX5901" s="4">
        <f>VLOOKUP(A5901,'2020 Adjusted Admissions'!B:C,2,FALSE)</f>
        <v>16554</v>
      </c>
      <c r="AY5901" t="s">
        <v>119</v>
      </c>
      <c r="AZ5901" t="s">
        <v>49251</v>
      </c>
      <c r="BA5901" t="str">
        <f>VLOOKUP(A5901,'2020'!B:C,2,FALSE)</f>
        <v>73665</v>
      </c>
      <c r="BB5901" t="str">
        <f>VLOOKUP(A5901,'2019'!B:C,2,FALSE)</f>
        <v>75324</v>
      </c>
      <c r="BC5901" t="s">
        <v>32</v>
      </c>
      <c r="BD5901" t="s">
        <v>418</v>
      </c>
      <c r="BE5901" t="s">
        <v>58</v>
      </c>
      <c r="BF5901" t="s">
        <v>19</v>
      </c>
      <c r="BG5901" t="s">
        <v>19</v>
      </c>
      <c r="BH5901" t="s">
        <v>19</v>
      </c>
      <c r="BI5901" t="s">
        <v>19</v>
      </c>
    </row>
    <row r="5902" spans="1:61" x14ac:dyDescent="0.25">
      <c r="A5902" s="4">
        <v>6930605</v>
      </c>
      <c r="D5902">
        <v>0</v>
      </c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W5902" t="s">
        <v>49252</v>
      </c>
      <c r="X5902" t="s">
        <v>35</v>
      </c>
      <c r="Y5902" t="s">
        <v>49253</v>
      </c>
      <c r="Z5902" t="s">
        <v>49254</v>
      </c>
      <c r="AA5902" t="s">
        <v>48426</v>
      </c>
      <c r="AB5902" t="s">
        <v>48185</v>
      </c>
      <c r="AC5902" t="s">
        <v>49255</v>
      </c>
      <c r="AD5902" t="s">
        <v>58</v>
      </c>
      <c r="AE5902" t="s">
        <v>19</v>
      </c>
      <c r="AF5902" t="s">
        <v>58</v>
      </c>
      <c r="AG5902" t="s">
        <v>19</v>
      </c>
      <c r="AH5902" t="s">
        <v>19</v>
      </c>
      <c r="AI5902" t="s">
        <v>19</v>
      </c>
      <c r="AJ5902" t="s">
        <v>41</v>
      </c>
      <c r="AK5902" t="s">
        <v>1344</v>
      </c>
      <c r="AL5902" t="s">
        <v>48428</v>
      </c>
      <c r="AM5902" t="s">
        <v>4199</v>
      </c>
      <c r="AN5902" t="s">
        <v>12</v>
      </c>
      <c r="AO5902" t="s">
        <v>49256</v>
      </c>
      <c r="AP5902" t="s">
        <v>49257</v>
      </c>
      <c r="AQ5902" t="s">
        <v>26</v>
      </c>
      <c r="AR5902" t="s">
        <v>27</v>
      </c>
      <c r="AS5902" t="s">
        <v>19</v>
      </c>
      <c r="AT5902" t="s">
        <v>173</v>
      </c>
      <c r="AU5902" t="s">
        <v>12</v>
      </c>
      <c r="AV5902" t="str">
        <f>VLOOKUP(A5902,'2020 Admissions'!B:C,2,FALSE)</f>
        <v/>
      </c>
      <c r="AW5902" t="s">
        <v>10504</v>
      </c>
      <c r="AX5902" s="4">
        <f>VLOOKUP(A5902,'2020 Adjusted Admissions'!B:C,2,FALSE)</f>
        <v>535</v>
      </c>
      <c r="AY5902" t="s">
        <v>133</v>
      </c>
      <c r="AZ5902" t="s">
        <v>49258</v>
      </c>
      <c r="BA5902" t="str">
        <f>VLOOKUP(A5902,'2020'!B:C,2,FALSE)</f>
        <v>17617</v>
      </c>
      <c r="BB5902" t="str">
        <f>VLOOKUP(A5902,'2019'!B:C,2,FALSE)</f>
        <v>18783</v>
      </c>
      <c r="BC5902" t="s">
        <v>32</v>
      </c>
      <c r="BD5902" t="s">
        <v>1839</v>
      </c>
      <c r="BE5902" t="s">
        <v>19</v>
      </c>
      <c r="BF5902" t="s">
        <v>19</v>
      </c>
      <c r="BG5902" t="s">
        <v>19</v>
      </c>
      <c r="BH5902" t="s">
        <v>19</v>
      </c>
      <c r="BI5902" t="s">
        <v>19</v>
      </c>
    </row>
    <row r="5903" spans="1:61" x14ac:dyDescent="0.25">
      <c r="A5903" s="4">
        <v>6930615</v>
      </c>
      <c r="D5903">
        <v>0</v>
      </c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W5903" t="s">
        <v>49259</v>
      </c>
      <c r="X5903" t="s">
        <v>507</v>
      </c>
      <c r="Y5903" t="s">
        <v>49260</v>
      </c>
      <c r="Z5903" t="s">
        <v>49261</v>
      </c>
      <c r="AA5903" t="s">
        <v>49262</v>
      </c>
      <c r="AB5903" t="s">
        <v>48185</v>
      </c>
      <c r="AC5903" t="s">
        <v>49263</v>
      </c>
      <c r="AD5903" t="s">
        <v>58</v>
      </c>
      <c r="AE5903" t="s">
        <v>19</v>
      </c>
      <c r="AF5903" t="s">
        <v>58</v>
      </c>
      <c r="AG5903" t="s">
        <v>19</v>
      </c>
      <c r="AH5903" t="s">
        <v>19</v>
      </c>
      <c r="AI5903" t="s">
        <v>19</v>
      </c>
      <c r="AJ5903" t="s">
        <v>41</v>
      </c>
      <c r="AK5903" t="s">
        <v>21</v>
      </c>
      <c r="AL5903" t="s">
        <v>49001</v>
      </c>
      <c r="AM5903" t="s">
        <v>74</v>
      </c>
      <c r="AN5903" t="s">
        <v>12</v>
      </c>
      <c r="AO5903" t="s">
        <v>49264</v>
      </c>
      <c r="AP5903" t="s">
        <v>49265</v>
      </c>
      <c r="AQ5903" t="s">
        <v>47</v>
      </c>
      <c r="AR5903" t="s">
        <v>78</v>
      </c>
      <c r="AS5903" t="s">
        <v>12</v>
      </c>
      <c r="AT5903" t="s">
        <v>1253</v>
      </c>
      <c r="AU5903" t="s">
        <v>12</v>
      </c>
      <c r="AV5903" t="str">
        <f>VLOOKUP(A5903,'2020 Admissions'!B:C,2,FALSE)</f>
        <v/>
      </c>
      <c r="AW5903" t="s">
        <v>49266</v>
      </c>
      <c r="AX5903" s="4">
        <f>VLOOKUP(A5903,'2020 Adjusted Admissions'!B:C,2,FALSE)</f>
        <v>14620</v>
      </c>
      <c r="AY5903" t="s">
        <v>50</v>
      </c>
      <c r="AZ5903" t="s">
        <v>7825</v>
      </c>
      <c r="BA5903" t="str">
        <f>VLOOKUP(A5903,'2020'!B:C,2,FALSE)</f>
        <v>24826</v>
      </c>
      <c r="BB5903" t="str">
        <f>VLOOKUP(A5903,'2019'!B:C,2,FALSE)</f>
        <v>24216</v>
      </c>
      <c r="BC5903" t="s">
        <v>32</v>
      </c>
      <c r="BD5903" t="s">
        <v>379</v>
      </c>
      <c r="BE5903" t="s">
        <v>12</v>
      </c>
      <c r="BF5903" t="s">
        <v>12</v>
      </c>
      <c r="BG5903" t="s">
        <v>12</v>
      </c>
      <c r="BH5903" t="s">
        <v>12</v>
      </c>
      <c r="BI5903" t="s">
        <v>12</v>
      </c>
    </row>
    <row r="5904" spans="1:61" x14ac:dyDescent="0.25">
      <c r="A5904" s="4">
        <v>6930630</v>
      </c>
      <c r="D5904">
        <v>0</v>
      </c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W5904" t="s">
        <v>49267</v>
      </c>
      <c r="X5904" t="s">
        <v>98</v>
      </c>
      <c r="Y5904" t="s">
        <v>49268</v>
      </c>
      <c r="Z5904" t="s">
        <v>49269</v>
      </c>
      <c r="AA5904" t="s">
        <v>49270</v>
      </c>
      <c r="AB5904" t="s">
        <v>48185</v>
      </c>
      <c r="AC5904" t="s">
        <v>49271</v>
      </c>
      <c r="AD5904" t="s">
        <v>19</v>
      </c>
      <c r="AE5904" t="s">
        <v>19</v>
      </c>
      <c r="AF5904" t="s">
        <v>19</v>
      </c>
      <c r="AG5904" t="s">
        <v>19</v>
      </c>
      <c r="AH5904" t="s">
        <v>19</v>
      </c>
      <c r="AI5904" t="s">
        <v>19</v>
      </c>
      <c r="AJ5904" t="s">
        <v>41</v>
      </c>
      <c r="AK5904" t="s">
        <v>21</v>
      </c>
      <c r="AL5904" t="s">
        <v>48255</v>
      </c>
      <c r="AM5904" t="s">
        <v>386</v>
      </c>
      <c r="AN5904" t="s">
        <v>11770</v>
      </c>
      <c r="AO5904" t="s">
        <v>49272</v>
      </c>
      <c r="AP5904" t="s">
        <v>49273</v>
      </c>
      <c r="AQ5904" t="s">
        <v>77</v>
      </c>
      <c r="AR5904" t="s">
        <v>27</v>
      </c>
      <c r="AS5904" t="s">
        <v>12</v>
      </c>
      <c r="AT5904" t="s">
        <v>34304</v>
      </c>
      <c r="AU5904" t="s">
        <v>12</v>
      </c>
      <c r="AV5904" t="str">
        <f>VLOOKUP(A5904,'2020 Admissions'!B:C,2,FALSE)</f>
        <v/>
      </c>
      <c r="AW5904" t="s">
        <v>895</v>
      </c>
      <c r="AX5904" s="4">
        <f>VLOOKUP(A5904,'2020 Adjusted Admissions'!B:C,2,FALSE)</f>
        <v>22</v>
      </c>
      <c r="AY5904" t="s">
        <v>1087</v>
      </c>
      <c r="AZ5904" t="s">
        <v>49274</v>
      </c>
      <c r="BA5904" t="str">
        <f>VLOOKUP(A5904,'2020'!B:C,2,FALSE)</f>
        <v>188776</v>
      </c>
      <c r="BB5904" t="str">
        <f>VLOOKUP(A5904,'2019'!B:C,2,FALSE)</f>
        <v>190814</v>
      </c>
      <c r="BC5904" t="s">
        <v>457</v>
      </c>
      <c r="BD5904" t="s">
        <v>25141</v>
      </c>
      <c r="BE5904" t="s">
        <v>12</v>
      </c>
      <c r="BF5904" t="s">
        <v>12</v>
      </c>
      <c r="BG5904" t="s">
        <v>12</v>
      </c>
      <c r="BH5904" t="s">
        <v>12</v>
      </c>
      <c r="BI5904" t="s">
        <v>12</v>
      </c>
    </row>
    <row r="5905" spans="1:61" x14ac:dyDescent="0.25">
      <c r="A5905" s="4">
        <v>6930648</v>
      </c>
      <c r="B5905">
        <v>27744</v>
      </c>
      <c r="D5905">
        <v>0</v>
      </c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W5905" t="s">
        <v>49275</v>
      </c>
      <c r="X5905" t="s">
        <v>85</v>
      </c>
      <c r="Y5905" t="s">
        <v>49276</v>
      </c>
      <c r="Z5905" t="s">
        <v>49277</v>
      </c>
      <c r="AA5905" t="s">
        <v>49278</v>
      </c>
      <c r="AB5905" t="s">
        <v>48185</v>
      </c>
      <c r="AC5905" t="s">
        <v>49279</v>
      </c>
      <c r="AD5905" t="s">
        <v>58</v>
      </c>
      <c r="AE5905" t="s">
        <v>19</v>
      </c>
      <c r="AF5905" t="s">
        <v>58</v>
      </c>
      <c r="AG5905" t="s">
        <v>19</v>
      </c>
      <c r="AH5905" t="s">
        <v>19</v>
      </c>
      <c r="AI5905" t="s">
        <v>19</v>
      </c>
      <c r="AJ5905" t="s">
        <v>41</v>
      </c>
      <c r="AK5905" t="s">
        <v>21</v>
      </c>
      <c r="AL5905" t="s">
        <v>48428</v>
      </c>
      <c r="AM5905" t="s">
        <v>4199</v>
      </c>
      <c r="AN5905" t="s">
        <v>12</v>
      </c>
      <c r="AO5905" t="s">
        <v>49280</v>
      </c>
      <c r="AP5905" t="s">
        <v>47796</v>
      </c>
      <c r="AQ5905" t="s">
        <v>47</v>
      </c>
      <c r="AR5905" t="s">
        <v>27</v>
      </c>
      <c r="AS5905" t="s">
        <v>19</v>
      </c>
      <c r="AT5905" t="s">
        <v>3557</v>
      </c>
      <c r="AU5905" t="s">
        <v>12</v>
      </c>
      <c r="AV5905" t="str">
        <f>VLOOKUP(A5905,'2020 Admissions'!B:C,2,FALSE)</f>
        <v/>
      </c>
      <c r="AW5905" t="s">
        <v>20122</v>
      </c>
      <c r="AX5905" s="4">
        <f>VLOOKUP(A5905,'2020 Adjusted Admissions'!B:C,2,FALSE)</f>
        <v>18493</v>
      </c>
      <c r="AY5905" t="s">
        <v>50</v>
      </c>
      <c r="AZ5905" t="s">
        <v>49281</v>
      </c>
      <c r="BA5905" t="str">
        <f>VLOOKUP(A5905,'2020'!B:C,2,FALSE)</f>
        <v>45554</v>
      </c>
      <c r="BB5905" t="str">
        <f>VLOOKUP(A5905,'2019'!B:C,2,FALSE)</f>
        <v>48465</v>
      </c>
      <c r="BC5905" t="s">
        <v>32</v>
      </c>
      <c r="BD5905" t="s">
        <v>299</v>
      </c>
      <c r="BE5905" t="s">
        <v>58</v>
      </c>
      <c r="BF5905" t="s">
        <v>58</v>
      </c>
      <c r="BG5905" t="s">
        <v>58</v>
      </c>
      <c r="BH5905" t="s">
        <v>19</v>
      </c>
      <c r="BI5905" t="s">
        <v>19</v>
      </c>
    </row>
    <row r="5906" spans="1:61" x14ac:dyDescent="0.25">
      <c r="A5906" s="4">
        <v>6930651</v>
      </c>
      <c r="B5906">
        <v>82726</v>
      </c>
      <c r="D5906">
        <v>0</v>
      </c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W5906" t="s">
        <v>49282</v>
      </c>
      <c r="X5906" t="s">
        <v>85</v>
      </c>
      <c r="Y5906" t="s">
        <v>49283</v>
      </c>
      <c r="Z5906" t="s">
        <v>49284</v>
      </c>
      <c r="AA5906" t="s">
        <v>49285</v>
      </c>
      <c r="AB5906" t="s">
        <v>48185</v>
      </c>
      <c r="AC5906" t="s">
        <v>49286</v>
      </c>
      <c r="AD5906" t="s">
        <v>58</v>
      </c>
      <c r="AE5906" t="s">
        <v>19</v>
      </c>
      <c r="AF5906" t="s">
        <v>58</v>
      </c>
      <c r="AG5906" t="s">
        <v>19</v>
      </c>
      <c r="AH5906" t="s">
        <v>19</v>
      </c>
      <c r="AI5906" t="s">
        <v>19</v>
      </c>
      <c r="AJ5906" t="s">
        <v>41</v>
      </c>
      <c r="AK5906" t="s">
        <v>21</v>
      </c>
      <c r="AL5906" t="s">
        <v>48211</v>
      </c>
      <c r="AM5906" t="s">
        <v>3260</v>
      </c>
      <c r="AN5906" t="s">
        <v>5477</v>
      </c>
      <c r="AO5906" t="s">
        <v>49287</v>
      </c>
      <c r="AP5906" t="s">
        <v>49288</v>
      </c>
      <c r="AQ5906" t="s">
        <v>26</v>
      </c>
      <c r="AR5906" t="s">
        <v>27</v>
      </c>
      <c r="AS5906" t="s">
        <v>12</v>
      </c>
      <c r="AT5906" t="s">
        <v>269</v>
      </c>
      <c r="AU5906" t="s">
        <v>12</v>
      </c>
      <c r="AV5906" t="str">
        <f>VLOOKUP(A5906,'2020 Admissions'!B:C,2,FALSE)</f>
        <v/>
      </c>
      <c r="AW5906" t="s">
        <v>49289</v>
      </c>
      <c r="AX5906" s="4">
        <f>VLOOKUP(A5906,'2020 Adjusted Admissions'!B:C,2,FALSE)</f>
        <v>10347</v>
      </c>
      <c r="AY5906" t="s">
        <v>133</v>
      </c>
      <c r="AZ5906" t="s">
        <v>49290</v>
      </c>
      <c r="BA5906" t="str">
        <f>VLOOKUP(A5906,'2020'!B:C,2,FALSE)</f>
        <v>23565</v>
      </c>
      <c r="BB5906" t="str">
        <f>VLOOKUP(A5906,'2019'!B:C,2,FALSE)</f>
        <v>26436</v>
      </c>
      <c r="BC5906" t="s">
        <v>32</v>
      </c>
      <c r="BD5906" t="s">
        <v>302</v>
      </c>
      <c r="BE5906" t="s">
        <v>12</v>
      </c>
      <c r="BF5906" t="s">
        <v>12</v>
      </c>
      <c r="BG5906" t="s">
        <v>12</v>
      </c>
      <c r="BH5906" t="s">
        <v>12</v>
      </c>
      <c r="BI5906" t="s">
        <v>12</v>
      </c>
    </row>
    <row r="5907" spans="1:61" x14ac:dyDescent="0.25">
      <c r="A5907" s="4">
        <v>6930660</v>
      </c>
      <c r="B5907">
        <v>10920</v>
      </c>
      <c r="D5907">
        <v>0</v>
      </c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W5907" t="s">
        <v>49291</v>
      </c>
      <c r="X5907" t="s">
        <v>731</v>
      </c>
      <c r="Y5907" t="s">
        <v>49292</v>
      </c>
      <c r="Z5907" t="s">
        <v>49293</v>
      </c>
      <c r="AA5907" t="s">
        <v>49294</v>
      </c>
      <c r="AB5907" t="s">
        <v>48185</v>
      </c>
      <c r="AC5907" t="s">
        <v>49295</v>
      </c>
      <c r="AD5907" t="s">
        <v>58</v>
      </c>
      <c r="AE5907" t="s">
        <v>19</v>
      </c>
      <c r="AF5907" t="s">
        <v>58</v>
      </c>
      <c r="AG5907" t="s">
        <v>19</v>
      </c>
      <c r="AH5907" t="s">
        <v>19</v>
      </c>
      <c r="AI5907" t="s">
        <v>19</v>
      </c>
      <c r="AJ5907" t="s">
        <v>41</v>
      </c>
      <c r="AK5907" t="s">
        <v>21</v>
      </c>
      <c r="AL5907" t="s">
        <v>48428</v>
      </c>
      <c r="AM5907" t="s">
        <v>4199</v>
      </c>
      <c r="AN5907" t="s">
        <v>12</v>
      </c>
      <c r="AO5907" t="s">
        <v>49296</v>
      </c>
      <c r="AP5907" t="s">
        <v>49297</v>
      </c>
      <c r="AQ5907" t="s">
        <v>47</v>
      </c>
      <c r="AR5907" t="s">
        <v>78</v>
      </c>
      <c r="AS5907" t="s">
        <v>19</v>
      </c>
      <c r="AT5907" t="s">
        <v>2586</v>
      </c>
      <c r="AU5907" t="s">
        <v>12</v>
      </c>
      <c r="AV5907" t="str">
        <f>VLOOKUP(A5907,'2020 Admissions'!B:C,2,FALSE)</f>
        <v/>
      </c>
      <c r="AW5907" t="s">
        <v>15446</v>
      </c>
      <c r="AX5907" s="4">
        <f>VLOOKUP(A5907,'2020 Adjusted Admissions'!B:C,2,FALSE)</f>
        <v>34758</v>
      </c>
      <c r="AY5907" t="s">
        <v>119</v>
      </c>
      <c r="AZ5907" t="s">
        <v>49298</v>
      </c>
      <c r="BA5907" t="str">
        <f>VLOOKUP(A5907,'2020'!B:C,2,FALSE)</f>
        <v>87702</v>
      </c>
      <c r="BB5907" t="str">
        <f>VLOOKUP(A5907,'2019'!B:C,2,FALSE)</f>
        <v>94908</v>
      </c>
      <c r="BC5907" t="s">
        <v>32</v>
      </c>
      <c r="BD5907" t="s">
        <v>3669</v>
      </c>
      <c r="BE5907" t="s">
        <v>58</v>
      </c>
      <c r="BF5907" t="s">
        <v>58</v>
      </c>
      <c r="BG5907" t="s">
        <v>58</v>
      </c>
      <c r="BH5907" t="s">
        <v>58</v>
      </c>
      <c r="BI5907" t="s">
        <v>58</v>
      </c>
    </row>
    <row r="5908" spans="1:61" x14ac:dyDescent="0.25">
      <c r="A5908" s="4">
        <v>6930669</v>
      </c>
      <c r="D5908">
        <v>0</v>
      </c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W5908" t="s">
        <v>49299</v>
      </c>
      <c r="X5908" t="s">
        <v>68</v>
      </c>
      <c r="Y5908" t="s">
        <v>49300</v>
      </c>
      <c r="Z5908" t="s">
        <v>49301</v>
      </c>
      <c r="AA5908" t="s">
        <v>49302</v>
      </c>
      <c r="AB5908" t="s">
        <v>48185</v>
      </c>
      <c r="AC5908" t="s">
        <v>49303</v>
      </c>
      <c r="AD5908" t="s">
        <v>58</v>
      </c>
      <c r="AE5908" t="s">
        <v>19</v>
      </c>
      <c r="AF5908" t="s">
        <v>19</v>
      </c>
      <c r="AG5908" t="s">
        <v>19</v>
      </c>
      <c r="AH5908" t="s">
        <v>19</v>
      </c>
      <c r="AI5908" t="s">
        <v>19</v>
      </c>
      <c r="AJ5908" t="s">
        <v>41</v>
      </c>
      <c r="AK5908" t="s">
        <v>21</v>
      </c>
      <c r="AL5908" t="s">
        <v>48428</v>
      </c>
      <c r="AM5908" t="s">
        <v>4199</v>
      </c>
      <c r="AN5908" t="s">
        <v>12</v>
      </c>
      <c r="AO5908" t="s">
        <v>49304</v>
      </c>
      <c r="AP5908" t="s">
        <v>49305</v>
      </c>
      <c r="AQ5908" t="s">
        <v>26</v>
      </c>
      <c r="AR5908" t="s">
        <v>27</v>
      </c>
      <c r="AS5908" t="s">
        <v>12</v>
      </c>
      <c r="AT5908" t="s">
        <v>796</v>
      </c>
      <c r="AU5908" t="s">
        <v>12</v>
      </c>
      <c r="AV5908" t="str">
        <f>VLOOKUP(A5908,'2020 Admissions'!B:C,2,FALSE)</f>
        <v/>
      </c>
      <c r="AW5908" t="s">
        <v>9935</v>
      </c>
      <c r="AX5908" s="4">
        <f>VLOOKUP(A5908,'2020 Adjusted Admissions'!B:C,2,FALSE)</f>
        <v>2275</v>
      </c>
      <c r="AY5908" t="s">
        <v>133</v>
      </c>
      <c r="AZ5908" t="s">
        <v>9936</v>
      </c>
      <c r="BA5908" t="str">
        <f>VLOOKUP(A5908,'2020'!B:C,2,FALSE)</f>
        <v>17360</v>
      </c>
      <c r="BB5908" t="str">
        <f>VLOOKUP(A5908,'2019'!B:C,2,FALSE)</f>
        <v>21562</v>
      </c>
      <c r="BC5908" t="s">
        <v>32</v>
      </c>
      <c r="BD5908" t="s">
        <v>854</v>
      </c>
      <c r="BE5908" t="s">
        <v>12</v>
      </c>
      <c r="BF5908" t="s">
        <v>12</v>
      </c>
      <c r="BG5908" t="s">
        <v>12</v>
      </c>
      <c r="BH5908" t="s">
        <v>12</v>
      </c>
      <c r="BI5908" t="s">
        <v>12</v>
      </c>
    </row>
    <row r="5909" spans="1:61" x14ac:dyDescent="0.25">
      <c r="A5909" s="4">
        <v>6930671</v>
      </c>
      <c r="D5909">
        <v>0</v>
      </c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W5909" t="s">
        <v>49306</v>
      </c>
      <c r="X5909" t="s">
        <v>85</v>
      </c>
      <c r="Y5909" t="s">
        <v>49307</v>
      </c>
      <c r="Z5909" t="s">
        <v>49308</v>
      </c>
      <c r="AA5909" t="s">
        <v>48332</v>
      </c>
      <c r="AB5909" t="s">
        <v>48185</v>
      </c>
      <c r="AC5909" t="s">
        <v>49309</v>
      </c>
      <c r="AD5909" t="s">
        <v>19</v>
      </c>
      <c r="AE5909" t="s">
        <v>19</v>
      </c>
      <c r="AF5909" t="s">
        <v>19</v>
      </c>
      <c r="AG5909" t="s">
        <v>19</v>
      </c>
      <c r="AH5909" t="s">
        <v>19</v>
      </c>
      <c r="AI5909" t="s">
        <v>58</v>
      </c>
      <c r="AJ5909" t="s">
        <v>41</v>
      </c>
      <c r="AK5909" t="s">
        <v>4451</v>
      </c>
      <c r="AL5909" t="s">
        <v>48211</v>
      </c>
      <c r="AM5909" t="s">
        <v>3260</v>
      </c>
      <c r="AN5909" t="s">
        <v>5477</v>
      </c>
      <c r="AO5909" t="s">
        <v>49310</v>
      </c>
      <c r="AP5909" t="s">
        <v>49311</v>
      </c>
      <c r="AQ5909" t="s">
        <v>26</v>
      </c>
      <c r="AR5909" t="s">
        <v>78</v>
      </c>
      <c r="AS5909" t="s">
        <v>12</v>
      </c>
      <c r="AT5909" t="s">
        <v>259</v>
      </c>
      <c r="AU5909" t="s">
        <v>12</v>
      </c>
      <c r="AV5909" t="str">
        <f>VLOOKUP(A5909,'2020 Admissions'!B:C,2,FALSE)</f>
        <v/>
      </c>
      <c r="AW5909" t="s">
        <v>17092</v>
      </c>
      <c r="AX5909" s="4">
        <f>VLOOKUP(A5909,'2020 Adjusted Admissions'!B:C,2,FALSE)</f>
        <v>2483</v>
      </c>
      <c r="AY5909" t="s">
        <v>133</v>
      </c>
      <c r="AZ5909" t="s">
        <v>17093</v>
      </c>
      <c r="BA5909" t="str">
        <f>VLOOKUP(A5909,'2020'!B:C,2,FALSE)</f>
        <v>18939</v>
      </c>
      <c r="BB5909" t="str">
        <f>VLOOKUP(A5909,'2019'!B:C,2,FALSE)</f>
        <v>19771</v>
      </c>
      <c r="BC5909" t="s">
        <v>32</v>
      </c>
      <c r="BD5909" t="s">
        <v>321</v>
      </c>
      <c r="BE5909" t="s">
        <v>12</v>
      </c>
      <c r="BF5909" t="s">
        <v>12</v>
      </c>
      <c r="BG5909" t="s">
        <v>12</v>
      </c>
      <c r="BH5909" t="s">
        <v>12</v>
      </c>
      <c r="BI5909" t="s">
        <v>12</v>
      </c>
    </row>
    <row r="5910" spans="1:61" x14ac:dyDescent="0.25">
      <c r="A5910" s="4">
        <v>6930672</v>
      </c>
      <c r="D5910">
        <v>0</v>
      </c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W5910" t="s">
        <v>49312</v>
      </c>
      <c r="X5910" t="s">
        <v>85</v>
      </c>
      <c r="Y5910" t="s">
        <v>49313</v>
      </c>
      <c r="Z5910" t="s">
        <v>49314</v>
      </c>
      <c r="AA5910" t="s">
        <v>48219</v>
      </c>
      <c r="AB5910" t="s">
        <v>48185</v>
      </c>
      <c r="AC5910" t="s">
        <v>49315</v>
      </c>
      <c r="AD5910" t="s">
        <v>19</v>
      </c>
      <c r="AE5910" t="s">
        <v>19</v>
      </c>
      <c r="AF5910" t="s">
        <v>19</v>
      </c>
      <c r="AG5910" t="s">
        <v>19</v>
      </c>
      <c r="AH5910" t="s">
        <v>19</v>
      </c>
      <c r="AI5910" t="s">
        <v>58</v>
      </c>
      <c r="AJ5910" t="s">
        <v>41</v>
      </c>
      <c r="AK5910" t="s">
        <v>750</v>
      </c>
      <c r="AL5910" t="s">
        <v>48221</v>
      </c>
      <c r="AM5910" t="s">
        <v>4616</v>
      </c>
      <c r="AN5910" t="s">
        <v>11770</v>
      </c>
      <c r="AO5910" t="s">
        <v>19713</v>
      </c>
      <c r="AP5910" t="s">
        <v>48281</v>
      </c>
      <c r="AQ5910" t="s">
        <v>47</v>
      </c>
      <c r="AR5910" t="s">
        <v>78</v>
      </c>
      <c r="AS5910" t="s">
        <v>12</v>
      </c>
      <c r="AT5910" t="s">
        <v>6090</v>
      </c>
      <c r="AU5910" t="s">
        <v>12</v>
      </c>
      <c r="AV5910" t="str">
        <f>VLOOKUP(A5910,'2020 Admissions'!B:C,2,FALSE)</f>
        <v/>
      </c>
      <c r="AW5910" t="s">
        <v>49316</v>
      </c>
      <c r="AX5910" s="4">
        <f>VLOOKUP(A5910,'2020 Adjusted Admissions'!B:C,2,FALSE)</f>
        <v>11132</v>
      </c>
      <c r="AY5910" t="s">
        <v>430</v>
      </c>
      <c r="AZ5910" t="s">
        <v>49317</v>
      </c>
      <c r="BA5910" t="str">
        <f>VLOOKUP(A5910,'2020'!B:C,2,FALSE)</f>
        <v>98588</v>
      </c>
      <c r="BB5910" t="str">
        <f>VLOOKUP(A5910,'2019'!B:C,2,FALSE)</f>
        <v>102474</v>
      </c>
      <c r="BC5910" t="s">
        <v>32</v>
      </c>
      <c r="BD5910" t="s">
        <v>2354</v>
      </c>
      <c r="BE5910" t="s">
        <v>12</v>
      </c>
      <c r="BF5910" t="s">
        <v>12</v>
      </c>
      <c r="BG5910" t="s">
        <v>12</v>
      </c>
      <c r="BH5910" t="s">
        <v>12</v>
      </c>
      <c r="BI5910" t="s">
        <v>12</v>
      </c>
    </row>
    <row r="5911" spans="1:61" x14ac:dyDescent="0.25">
      <c r="A5911" s="4">
        <v>6930673</v>
      </c>
      <c r="D5911">
        <v>0</v>
      </c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W5911" t="s">
        <v>49318</v>
      </c>
      <c r="X5911" t="s">
        <v>4136</v>
      </c>
      <c r="Y5911" t="s">
        <v>49319</v>
      </c>
      <c r="Z5911" t="s">
        <v>49320</v>
      </c>
      <c r="AA5911" t="s">
        <v>20247</v>
      </c>
      <c r="AB5911" t="s">
        <v>48185</v>
      </c>
      <c r="AC5911" t="s">
        <v>49321</v>
      </c>
      <c r="AD5911" t="s">
        <v>19</v>
      </c>
      <c r="AE5911" t="s">
        <v>19</v>
      </c>
      <c r="AF5911" t="s">
        <v>19</v>
      </c>
      <c r="AG5911" t="s">
        <v>19</v>
      </c>
      <c r="AH5911" t="s">
        <v>19</v>
      </c>
      <c r="AI5911" t="s">
        <v>19</v>
      </c>
      <c r="AJ5911" t="s">
        <v>20</v>
      </c>
      <c r="AK5911" t="s">
        <v>21</v>
      </c>
      <c r="AL5911" t="s">
        <v>48627</v>
      </c>
      <c r="AM5911" t="s">
        <v>478</v>
      </c>
      <c r="AN5911" t="s">
        <v>12</v>
      </c>
      <c r="AO5911" t="s">
        <v>49322</v>
      </c>
      <c r="AP5911" t="s">
        <v>49323</v>
      </c>
      <c r="AQ5911" t="s">
        <v>26</v>
      </c>
      <c r="AR5911" t="s">
        <v>27</v>
      </c>
      <c r="AS5911" t="s">
        <v>12</v>
      </c>
      <c r="AT5911" t="s">
        <v>972</v>
      </c>
      <c r="AU5911" t="s">
        <v>12</v>
      </c>
      <c r="AV5911" t="str">
        <f>VLOOKUP(A5911,'2020 Admissions'!B:C,2,FALSE)</f>
        <v/>
      </c>
      <c r="AW5911" t="s">
        <v>10048</v>
      </c>
      <c r="AX5911" s="4">
        <f>VLOOKUP(A5911,'2020 Adjusted Admissions'!B:C,2,FALSE)</f>
        <v>552</v>
      </c>
      <c r="AY5911" t="s">
        <v>30</v>
      </c>
      <c r="AZ5911" t="s">
        <v>2165</v>
      </c>
      <c r="BA5911" t="str">
        <f>VLOOKUP(A5911,'2020'!B:C,2,FALSE)</f>
        <v>4209</v>
      </c>
      <c r="BB5911" t="str">
        <f>VLOOKUP(A5911,'2019'!B:C,2,FALSE)</f>
        <v>4394</v>
      </c>
      <c r="BC5911" t="s">
        <v>32</v>
      </c>
      <c r="BD5911" t="s">
        <v>982</v>
      </c>
      <c r="BE5911" t="s">
        <v>12</v>
      </c>
      <c r="BF5911" t="s">
        <v>12</v>
      </c>
      <c r="BG5911" t="s">
        <v>12</v>
      </c>
      <c r="BH5911" t="s">
        <v>12</v>
      </c>
      <c r="BI5911" t="s">
        <v>12</v>
      </c>
    </row>
    <row r="5912" spans="1:61" x14ac:dyDescent="0.25">
      <c r="A5912" s="4">
        <v>6930674</v>
      </c>
      <c r="D5912">
        <v>0</v>
      </c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W5912" t="s">
        <v>49324</v>
      </c>
      <c r="X5912" t="s">
        <v>4136</v>
      </c>
      <c r="Y5912" t="s">
        <v>49325</v>
      </c>
      <c r="Z5912" t="s">
        <v>49326</v>
      </c>
      <c r="AA5912" t="s">
        <v>49327</v>
      </c>
      <c r="AB5912" t="s">
        <v>48185</v>
      </c>
      <c r="AC5912" t="s">
        <v>49328</v>
      </c>
      <c r="AD5912" t="s">
        <v>19</v>
      </c>
      <c r="AE5912" t="s">
        <v>19</v>
      </c>
      <c r="AF5912" t="s">
        <v>19</v>
      </c>
      <c r="AG5912" t="s">
        <v>19</v>
      </c>
      <c r="AH5912" t="s">
        <v>19</v>
      </c>
      <c r="AI5912" t="s">
        <v>19</v>
      </c>
      <c r="AJ5912" t="s">
        <v>41</v>
      </c>
      <c r="AK5912" t="s">
        <v>21</v>
      </c>
      <c r="AL5912" t="s">
        <v>49329</v>
      </c>
      <c r="AM5912" t="s">
        <v>3538</v>
      </c>
      <c r="AN5912" t="s">
        <v>12</v>
      </c>
      <c r="AO5912" t="s">
        <v>49330</v>
      </c>
      <c r="AP5912" t="s">
        <v>49331</v>
      </c>
      <c r="AQ5912" t="s">
        <v>26</v>
      </c>
      <c r="AR5912" t="s">
        <v>27</v>
      </c>
      <c r="AS5912" t="s">
        <v>12</v>
      </c>
      <c r="AT5912" t="s">
        <v>972</v>
      </c>
      <c r="AU5912" t="s">
        <v>12</v>
      </c>
      <c r="AV5912" t="str">
        <f>VLOOKUP(A5912,'2020 Admissions'!B:C,2,FALSE)</f>
        <v/>
      </c>
      <c r="AW5912" t="s">
        <v>10048</v>
      </c>
      <c r="AX5912" s="4">
        <f>VLOOKUP(A5912,'2020 Adjusted Admissions'!B:C,2,FALSE)</f>
        <v>552</v>
      </c>
      <c r="AY5912" t="s">
        <v>30</v>
      </c>
      <c r="AZ5912" t="s">
        <v>2165</v>
      </c>
      <c r="BA5912" t="str">
        <f>VLOOKUP(A5912,'2020'!B:C,2,FALSE)</f>
        <v>4209</v>
      </c>
      <c r="BB5912" t="str">
        <f>VLOOKUP(A5912,'2019'!B:C,2,FALSE)</f>
        <v>4394</v>
      </c>
      <c r="BC5912" t="s">
        <v>32</v>
      </c>
      <c r="BD5912" t="s">
        <v>982</v>
      </c>
      <c r="BE5912" t="s">
        <v>12</v>
      </c>
      <c r="BF5912" t="s">
        <v>12</v>
      </c>
      <c r="BG5912" t="s">
        <v>12</v>
      </c>
      <c r="BH5912" t="s">
        <v>12</v>
      </c>
      <c r="BI5912" t="s">
        <v>12</v>
      </c>
    </row>
    <row r="5913" spans="1:61" x14ac:dyDescent="0.25">
      <c r="A5913" s="4">
        <v>6930675</v>
      </c>
      <c r="D5913">
        <v>0</v>
      </c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W5913" t="s">
        <v>49332</v>
      </c>
      <c r="X5913" t="s">
        <v>85</v>
      </c>
      <c r="Y5913" t="s">
        <v>49333</v>
      </c>
      <c r="Z5913" t="s">
        <v>49334</v>
      </c>
      <c r="AA5913" t="s">
        <v>49335</v>
      </c>
      <c r="AB5913" t="s">
        <v>48185</v>
      </c>
      <c r="AC5913" t="s">
        <v>49336</v>
      </c>
      <c r="AD5913" t="s">
        <v>58</v>
      </c>
      <c r="AE5913" t="s">
        <v>19</v>
      </c>
      <c r="AF5913" t="s">
        <v>19</v>
      </c>
      <c r="AG5913" t="s">
        <v>19</v>
      </c>
      <c r="AH5913" t="s">
        <v>19</v>
      </c>
      <c r="AI5913" t="s">
        <v>19</v>
      </c>
      <c r="AJ5913" t="s">
        <v>41</v>
      </c>
      <c r="AK5913" t="s">
        <v>21</v>
      </c>
      <c r="AL5913" t="s">
        <v>48211</v>
      </c>
      <c r="AM5913" t="s">
        <v>3260</v>
      </c>
      <c r="AN5913" t="s">
        <v>5477</v>
      </c>
      <c r="AO5913" t="s">
        <v>49337</v>
      </c>
      <c r="AP5913" t="s">
        <v>49338</v>
      </c>
      <c r="AQ5913" t="s">
        <v>47</v>
      </c>
      <c r="AR5913" t="s">
        <v>27</v>
      </c>
      <c r="AS5913" t="s">
        <v>12</v>
      </c>
      <c r="AT5913" t="s">
        <v>3467</v>
      </c>
      <c r="AU5913" t="s">
        <v>12</v>
      </c>
      <c r="AV5913" t="str">
        <f>VLOOKUP(A5913,'2020 Admissions'!B:C,2,FALSE)</f>
        <v/>
      </c>
      <c r="AW5913" t="s">
        <v>49339</v>
      </c>
      <c r="AX5913" s="4">
        <f>VLOOKUP(A5913,'2020 Adjusted Admissions'!B:C,2,FALSE)</f>
        <v>7412</v>
      </c>
      <c r="AY5913" t="s">
        <v>119</v>
      </c>
      <c r="AZ5913" t="s">
        <v>49340</v>
      </c>
      <c r="BA5913" t="str">
        <f>VLOOKUP(A5913,'2020'!B:C,2,FALSE)</f>
        <v>65637</v>
      </c>
      <c r="BB5913" t="str">
        <f>VLOOKUP(A5913,'2019'!B:C,2,FALSE)</f>
        <v>87484</v>
      </c>
      <c r="BC5913" t="s">
        <v>32</v>
      </c>
      <c r="BD5913" t="s">
        <v>3421</v>
      </c>
      <c r="BE5913" t="s">
        <v>12</v>
      </c>
      <c r="BF5913" t="s">
        <v>12</v>
      </c>
      <c r="BG5913" t="s">
        <v>12</v>
      </c>
      <c r="BH5913" t="s">
        <v>12</v>
      </c>
      <c r="BI5913" t="s">
        <v>12</v>
      </c>
    </row>
    <row r="5914" spans="1:61" x14ac:dyDescent="0.25">
      <c r="A5914" s="4">
        <v>6930676</v>
      </c>
      <c r="D5914">
        <v>0</v>
      </c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W5914" t="s">
        <v>49341</v>
      </c>
      <c r="X5914" t="s">
        <v>4136</v>
      </c>
      <c r="Y5914" t="s">
        <v>49342</v>
      </c>
      <c r="Z5914" t="s">
        <v>49343</v>
      </c>
      <c r="AA5914" t="s">
        <v>49344</v>
      </c>
      <c r="AB5914" t="s">
        <v>48185</v>
      </c>
      <c r="AC5914" t="s">
        <v>49345</v>
      </c>
      <c r="AD5914" t="s">
        <v>58</v>
      </c>
      <c r="AE5914" t="s">
        <v>19</v>
      </c>
      <c r="AF5914" t="s">
        <v>19</v>
      </c>
      <c r="AG5914" t="s">
        <v>19</v>
      </c>
      <c r="AH5914" t="s">
        <v>19</v>
      </c>
      <c r="AI5914" t="s">
        <v>19</v>
      </c>
      <c r="AJ5914" t="s">
        <v>41</v>
      </c>
      <c r="AK5914" t="s">
        <v>21</v>
      </c>
      <c r="AL5914" t="s">
        <v>48240</v>
      </c>
      <c r="AM5914" t="s">
        <v>1002</v>
      </c>
      <c r="AN5914" t="s">
        <v>11770</v>
      </c>
      <c r="AO5914" t="s">
        <v>49346</v>
      </c>
      <c r="AP5914" t="s">
        <v>49347</v>
      </c>
      <c r="AQ5914" t="s">
        <v>26</v>
      </c>
      <c r="AR5914" t="s">
        <v>27</v>
      </c>
      <c r="AS5914" t="s">
        <v>12</v>
      </c>
      <c r="AT5914" t="s">
        <v>972</v>
      </c>
      <c r="AU5914" t="s">
        <v>12</v>
      </c>
      <c r="AV5914" t="str">
        <f>VLOOKUP(A5914,'2020 Admissions'!B:C,2,FALSE)</f>
        <v/>
      </c>
      <c r="AW5914" t="s">
        <v>10048</v>
      </c>
      <c r="AX5914" s="4">
        <f>VLOOKUP(A5914,'2020 Adjusted Admissions'!B:C,2,FALSE)</f>
        <v>552</v>
      </c>
      <c r="AY5914" t="s">
        <v>30</v>
      </c>
      <c r="AZ5914" t="s">
        <v>2165</v>
      </c>
      <c r="BA5914" t="str">
        <f>VLOOKUP(A5914,'2020'!B:C,2,FALSE)</f>
        <v>4209</v>
      </c>
      <c r="BB5914" t="str">
        <f>VLOOKUP(A5914,'2019'!B:C,2,FALSE)</f>
        <v>4394</v>
      </c>
      <c r="BC5914" t="s">
        <v>32</v>
      </c>
      <c r="BD5914" t="s">
        <v>982</v>
      </c>
      <c r="BE5914" t="s">
        <v>12</v>
      </c>
      <c r="BF5914" t="s">
        <v>12</v>
      </c>
      <c r="BG5914" t="s">
        <v>12</v>
      </c>
      <c r="BH5914" t="s">
        <v>12</v>
      </c>
      <c r="BI5914" t="s">
        <v>12</v>
      </c>
    </row>
    <row r="5915" spans="1:61" x14ac:dyDescent="0.25">
      <c r="A5915" s="4">
        <v>6930677</v>
      </c>
      <c r="B5915">
        <v>81126</v>
      </c>
      <c r="D5915">
        <v>0</v>
      </c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W5915" t="s">
        <v>49348</v>
      </c>
      <c r="X5915" t="s">
        <v>35</v>
      </c>
      <c r="Y5915" t="s">
        <v>49349</v>
      </c>
      <c r="Z5915" t="s">
        <v>49350</v>
      </c>
      <c r="AA5915" t="s">
        <v>49351</v>
      </c>
      <c r="AB5915" t="s">
        <v>48185</v>
      </c>
      <c r="AC5915" t="s">
        <v>49352</v>
      </c>
      <c r="AD5915" t="s">
        <v>58</v>
      </c>
      <c r="AE5915" t="s">
        <v>19</v>
      </c>
      <c r="AF5915" t="s">
        <v>58</v>
      </c>
      <c r="AG5915" t="s">
        <v>19</v>
      </c>
      <c r="AH5915" t="s">
        <v>19</v>
      </c>
      <c r="AI5915" t="s">
        <v>19</v>
      </c>
      <c r="AJ5915" t="s">
        <v>41</v>
      </c>
      <c r="AK5915" t="s">
        <v>21</v>
      </c>
      <c r="AL5915" t="s">
        <v>48306</v>
      </c>
      <c r="AM5915" t="s">
        <v>3188</v>
      </c>
      <c r="AN5915" t="s">
        <v>5477</v>
      </c>
      <c r="AO5915" t="s">
        <v>49353</v>
      </c>
      <c r="AP5915" t="s">
        <v>49354</v>
      </c>
      <c r="AQ5915" t="s">
        <v>47</v>
      </c>
      <c r="AR5915" t="s">
        <v>78</v>
      </c>
      <c r="AS5915" t="s">
        <v>12</v>
      </c>
      <c r="AT5915" t="s">
        <v>2733</v>
      </c>
      <c r="AU5915" t="s">
        <v>12</v>
      </c>
      <c r="AV5915" t="str">
        <f>VLOOKUP(A5915,'2020 Admissions'!B:C,2,FALSE)</f>
        <v/>
      </c>
      <c r="AW5915" t="s">
        <v>49355</v>
      </c>
      <c r="AX5915" s="4">
        <f>VLOOKUP(A5915,'2020 Adjusted Admissions'!B:C,2,FALSE)</f>
        <v>9673</v>
      </c>
      <c r="AY5915" t="s">
        <v>50</v>
      </c>
      <c r="AZ5915" t="s">
        <v>27936</v>
      </c>
      <c r="BA5915" t="str">
        <f>VLOOKUP(A5915,'2020'!B:C,2,FALSE)</f>
        <v>27107</v>
      </c>
      <c r="BB5915" t="str">
        <f>VLOOKUP(A5915,'2019'!B:C,2,FALSE)</f>
        <v>27585</v>
      </c>
      <c r="BC5915" t="s">
        <v>32</v>
      </c>
      <c r="BD5915" t="s">
        <v>52</v>
      </c>
      <c r="BE5915" t="s">
        <v>12</v>
      </c>
      <c r="BF5915" t="s">
        <v>12</v>
      </c>
      <c r="BG5915" t="s">
        <v>12</v>
      </c>
      <c r="BH5915" t="s">
        <v>12</v>
      </c>
      <c r="BI5915" t="s">
        <v>12</v>
      </c>
    </row>
    <row r="5916" spans="1:61" x14ac:dyDescent="0.25">
      <c r="A5916" s="4">
        <v>6930679</v>
      </c>
      <c r="D5916">
        <v>0</v>
      </c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W5916" t="s">
        <v>49356</v>
      </c>
      <c r="X5916" t="s">
        <v>85</v>
      </c>
      <c r="Y5916" t="s">
        <v>49357</v>
      </c>
      <c r="Z5916" t="s">
        <v>49358</v>
      </c>
      <c r="AA5916" t="s">
        <v>24269</v>
      </c>
      <c r="AB5916" t="s">
        <v>48185</v>
      </c>
      <c r="AC5916" t="s">
        <v>49359</v>
      </c>
      <c r="AD5916" t="s">
        <v>19</v>
      </c>
      <c r="AE5916" t="s">
        <v>19</v>
      </c>
      <c r="AF5916" t="s">
        <v>58</v>
      </c>
      <c r="AG5916" t="s">
        <v>19</v>
      </c>
      <c r="AH5916" t="s">
        <v>19</v>
      </c>
      <c r="AI5916" t="s">
        <v>19</v>
      </c>
      <c r="AJ5916" t="s">
        <v>41</v>
      </c>
      <c r="AK5916" t="s">
        <v>2368</v>
      </c>
      <c r="AL5916" t="s">
        <v>48360</v>
      </c>
      <c r="AM5916" t="s">
        <v>3492</v>
      </c>
      <c r="AN5916" t="s">
        <v>5477</v>
      </c>
      <c r="AO5916" t="s">
        <v>49360</v>
      </c>
      <c r="AP5916" t="s">
        <v>49361</v>
      </c>
      <c r="AQ5916" t="s">
        <v>26</v>
      </c>
      <c r="AR5916" t="s">
        <v>78</v>
      </c>
      <c r="AS5916" t="s">
        <v>12</v>
      </c>
      <c r="AT5916" t="s">
        <v>1425</v>
      </c>
      <c r="AU5916" t="s">
        <v>12</v>
      </c>
      <c r="AV5916" t="str">
        <f>VLOOKUP(A5916,'2020 Admissions'!B:C,2,FALSE)</f>
        <v/>
      </c>
      <c r="AW5916" t="s">
        <v>49362</v>
      </c>
      <c r="AX5916" s="4">
        <f>VLOOKUP(A5916,'2020 Adjusted Admissions'!B:C,2,FALSE)</f>
        <v>12999</v>
      </c>
      <c r="AY5916" t="s">
        <v>133</v>
      </c>
      <c r="AZ5916" t="s">
        <v>44718</v>
      </c>
      <c r="BA5916" t="str">
        <f>VLOOKUP(A5916,'2020'!B:C,2,FALSE)</f>
        <v>8204</v>
      </c>
      <c r="BB5916" t="str">
        <f>VLOOKUP(A5916,'2019'!B:C,2,FALSE)</f>
        <v>7972</v>
      </c>
      <c r="BC5916" t="s">
        <v>32</v>
      </c>
      <c r="BD5916" t="s">
        <v>895</v>
      </c>
      <c r="BE5916" t="s">
        <v>12</v>
      </c>
      <c r="BF5916" t="s">
        <v>12</v>
      </c>
      <c r="BG5916" t="s">
        <v>12</v>
      </c>
      <c r="BH5916" t="s">
        <v>12</v>
      </c>
      <c r="BI5916" t="s">
        <v>12</v>
      </c>
    </row>
    <row r="5917" spans="1:61" x14ac:dyDescent="0.25">
      <c r="A5917" s="4">
        <v>6930682</v>
      </c>
      <c r="D5917">
        <v>0</v>
      </c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W5917" t="s">
        <v>49363</v>
      </c>
      <c r="X5917" t="s">
        <v>68</v>
      </c>
      <c r="Y5917" t="s">
        <v>49364</v>
      </c>
      <c r="Z5917" t="s">
        <v>49365</v>
      </c>
      <c r="AA5917" t="s">
        <v>48229</v>
      </c>
      <c r="AB5917" t="s">
        <v>48185</v>
      </c>
      <c r="AC5917" t="s">
        <v>49366</v>
      </c>
      <c r="AD5917" t="s">
        <v>19</v>
      </c>
      <c r="AE5917" t="s">
        <v>19</v>
      </c>
      <c r="AF5917" t="s">
        <v>19</v>
      </c>
      <c r="AG5917" t="s">
        <v>19</v>
      </c>
      <c r="AH5917" t="s">
        <v>19</v>
      </c>
      <c r="AI5917" t="s">
        <v>19</v>
      </c>
      <c r="AJ5917" t="s">
        <v>41</v>
      </c>
      <c r="AK5917" t="s">
        <v>21</v>
      </c>
      <c r="AL5917" t="s">
        <v>48231</v>
      </c>
      <c r="AM5917" t="s">
        <v>153</v>
      </c>
      <c r="AN5917" t="s">
        <v>11770</v>
      </c>
      <c r="AO5917" t="s">
        <v>49367</v>
      </c>
      <c r="AP5917" t="s">
        <v>49368</v>
      </c>
      <c r="AQ5917" t="s">
        <v>26</v>
      </c>
      <c r="AR5917" t="s">
        <v>27</v>
      </c>
      <c r="AS5917" t="s">
        <v>12</v>
      </c>
      <c r="AT5917" t="s">
        <v>1636</v>
      </c>
      <c r="AU5917" t="s">
        <v>12</v>
      </c>
      <c r="AV5917" t="str">
        <f>VLOOKUP(A5917,'2020 Admissions'!B:C,2,FALSE)</f>
        <v/>
      </c>
      <c r="AW5917" t="s">
        <v>6498</v>
      </c>
      <c r="AX5917" s="4">
        <f>VLOOKUP(A5917,'2020 Adjusted Admissions'!B:C,2,FALSE)</f>
        <v>311</v>
      </c>
      <c r="AY5917" t="s">
        <v>144</v>
      </c>
      <c r="AZ5917" t="s">
        <v>49369</v>
      </c>
      <c r="BA5917" t="str">
        <f>VLOOKUP(A5917,'2020'!B:C,2,FALSE)</f>
        <v>9706</v>
      </c>
      <c r="BB5917" t="str">
        <f>VLOOKUP(A5917,'2019'!B:C,2,FALSE)</f>
        <v>9402</v>
      </c>
      <c r="BC5917" t="s">
        <v>457</v>
      </c>
      <c r="BD5917" t="s">
        <v>3042</v>
      </c>
      <c r="BE5917" t="s">
        <v>12</v>
      </c>
      <c r="BF5917" t="s">
        <v>12</v>
      </c>
      <c r="BG5917" t="s">
        <v>12</v>
      </c>
      <c r="BH5917" t="s">
        <v>12</v>
      </c>
      <c r="BI5917" t="s">
        <v>12</v>
      </c>
    </row>
    <row r="5918" spans="1:61" x14ac:dyDescent="0.25">
      <c r="A5918" s="4">
        <v>6930689</v>
      </c>
      <c r="D5918">
        <v>2</v>
      </c>
      <c r="E5918" s="3">
        <v>6933873</v>
      </c>
      <c r="F5918" s="3">
        <v>71905</v>
      </c>
      <c r="G5918" s="10">
        <v>6930510</v>
      </c>
      <c r="H5918" s="1"/>
      <c r="I5918" s="3"/>
      <c r="J5918" s="1"/>
      <c r="K5918" s="3"/>
      <c r="L5918" s="1"/>
      <c r="M5918" s="3"/>
      <c r="N5918" s="1"/>
      <c r="W5918" t="s">
        <v>49370</v>
      </c>
      <c r="X5918" t="s">
        <v>85</v>
      </c>
      <c r="Y5918" t="s">
        <v>49371</v>
      </c>
      <c r="Z5918" t="s">
        <v>49372</v>
      </c>
      <c r="AA5918" t="s">
        <v>49206</v>
      </c>
      <c r="AB5918" t="s">
        <v>48185</v>
      </c>
      <c r="AC5918" t="s">
        <v>49373</v>
      </c>
      <c r="AD5918" t="s">
        <v>58</v>
      </c>
      <c r="AE5918" t="s">
        <v>19</v>
      </c>
      <c r="AF5918" t="s">
        <v>58</v>
      </c>
      <c r="AG5918" t="s">
        <v>19</v>
      </c>
      <c r="AH5918" t="s">
        <v>19</v>
      </c>
      <c r="AI5918" t="s">
        <v>19</v>
      </c>
      <c r="AJ5918" t="s">
        <v>41</v>
      </c>
      <c r="AK5918" t="s">
        <v>21</v>
      </c>
      <c r="AL5918" t="s">
        <v>48211</v>
      </c>
      <c r="AM5918" t="s">
        <v>3260</v>
      </c>
      <c r="AN5918" t="s">
        <v>5477</v>
      </c>
      <c r="AO5918" t="s">
        <v>49374</v>
      </c>
      <c r="AP5918" t="s">
        <v>47007</v>
      </c>
      <c r="AQ5918" t="s">
        <v>47</v>
      </c>
      <c r="AR5918" t="s">
        <v>78</v>
      </c>
      <c r="AS5918" t="s">
        <v>12</v>
      </c>
      <c r="AT5918" t="s">
        <v>3347</v>
      </c>
      <c r="AU5918" t="s">
        <v>12</v>
      </c>
      <c r="AV5918" t="str">
        <f>VLOOKUP(A5918,'2020 Admissions'!B:C,2,FALSE)</f>
        <v/>
      </c>
      <c r="AW5918" t="s">
        <v>49375</v>
      </c>
      <c r="AX5918" s="4">
        <f>VLOOKUP(A5918,'2020 Adjusted Admissions'!B:C,2,FALSE)</f>
        <v>39510</v>
      </c>
      <c r="AY5918" t="s">
        <v>430</v>
      </c>
      <c r="AZ5918" t="s">
        <v>49376</v>
      </c>
      <c r="BA5918" t="str">
        <f>VLOOKUP(A5918,'2020'!B:C,2,FALSE)</f>
        <v>98087</v>
      </c>
      <c r="BB5918" t="str">
        <f>VLOOKUP(A5918,'2019'!B:C,2,FALSE)</f>
        <v>103588</v>
      </c>
      <c r="BC5918" t="s">
        <v>32</v>
      </c>
      <c r="BD5918" t="s">
        <v>572</v>
      </c>
      <c r="BE5918" t="s">
        <v>12</v>
      </c>
      <c r="BF5918" t="s">
        <v>12</v>
      </c>
      <c r="BG5918" t="s">
        <v>12</v>
      </c>
      <c r="BH5918" t="s">
        <v>12</v>
      </c>
      <c r="BI5918" t="s">
        <v>12</v>
      </c>
    </row>
    <row r="5919" spans="1:61" x14ac:dyDescent="0.25">
      <c r="A5919" s="4">
        <v>6930690</v>
      </c>
      <c r="D5919">
        <v>2</v>
      </c>
      <c r="E5919" s="3">
        <v>6930640</v>
      </c>
      <c r="F5919" s="3">
        <v>81666</v>
      </c>
      <c r="G5919" s="10">
        <v>6930034</v>
      </c>
      <c r="H5919" s="3">
        <v>81686</v>
      </c>
      <c r="I5919" s="3"/>
      <c r="J5919" s="1"/>
      <c r="K5919" s="3"/>
      <c r="L5919" s="1"/>
      <c r="M5919" s="3"/>
      <c r="N5919" s="1"/>
      <c r="W5919" t="s">
        <v>49377</v>
      </c>
      <c r="X5919" t="s">
        <v>35</v>
      </c>
      <c r="Y5919" t="s">
        <v>49378</v>
      </c>
      <c r="Z5919" t="s">
        <v>49379</v>
      </c>
      <c r="AA5919" t="s">
        <v>49133</v>
      </c>
      <c r="AB5919" t="s">
        <v>48185</v>
      </c>
      <c r="AC5919" t="s">
        <v>49380</v>
      </c>
      <c r="AD5919" t="s">
        <v>58</v>
      </c>
      <c r="AE5919" t="s">
        <v>19</v>
      </c>
      <c r="AF5919" t="s">
        <v>58</v>
      </c>
      <c r="AG5919" t="s">
        <v>19</v>
      </c>
      <c r="AH5919" t="s">
        <v>19</v>
      </c>
      <c r="AI5919" t="s">
        <v>19</v>
      </c>
      <c r="AJ5919" t="s">
        <v>41</v>
      </c>
      <c r="AK5919" t="s">
        <v>21</v>
      </c>
      <c r="AL5919" t="s">
        <v>48306</v>
      </c>
      <c r="AM5919" t="s">
        <v>3188</v>
      </c>
      <c r="AN5919" t="s">
        <v>5477</v>
      </c>
      <c r="AO5919" t="s">
        <v>49381</v>
      </c>
      <c r="AP5919" t="s">
        <v>49382</v>
      </c>
      <c r="AQ5919" t="s">
        <v>47</v>
      </c>
      <c r="AR5919" t="s">
        <v>78</v>
      </c>
      <c r="AS5919" t="s">
        <v>12</v>
      </c>
      <c r="AT5919" t="s">
        <v>4562</v>
      </c>
      <c r="AU5919" t="s">
        <v>12</v>
      </c>
      <c r="AV5919" t="str">
        <f>VLOOKUP(A5919,'2020 Admissions'!B:C,2,FALSE)</f>
        <v/>
      </c>
      <c r="AW5919" t="s">
        <v>49383</v>
      </c>
      <c r="AX5919" s="4">
        <f>VLOOKUP(A5919,'2020 Adjusted Admissions'!B:C,2,FALSE)</f>
        <v>23759</v>
      </c>
      <c r="AY5919" t="s">
        <v>119</v>
      </c>
      <c r="AZ5919" t="s">
        <v>49384</v>
      </c>
      <c r="BA5919" t="str">
        <f>VLOOKUP(A5919,'2020'!B:C,2,FALSE)</f>
        <v>56729</v>
      </c>
      <c r="BB5919" t="str">
        <f>VLOOKUP(A5919,'2019'!B:C,2,FALSE)</f>
        <v>58528</v>
      </c>
      <c r="BC5919" t="s">
        <v>32</v>
      </c>
      <c r="BD5919" t="s">
        <v>632</v>
      </c>
      <c r="BE5919" t="s">
        <v>12</v>
      </c>
      <c r="BF5919" t="s">
        <v>12</v>
      </c>
      <c r="BG5919" t="s">
        <v>12</v>
      </c>
      <c r="BH5919" t="s">
        <v>12</v>
      </c>
      <c r="BI5919" t="s">
        <v>12</v>
      </c>
    </row>
    <row r="5920" spans="1:61" x14ac:dyDescent="0.25">
      <c r="A5920" s="4">
        <v>6930701</v>
      </c>
      <c r="D5920">
        <v>0</v>
      </c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W5920" t="s">
        <v>49385</v>
      </c>
      <c r="X5920" t="s">
        <v>35</v>
      </c>
      <c r="Y5920" t="s">
        <v>49386</v>
      </c>
      <c r="Z5920" t="s">
        <v>49387</v>
      </c>
      <c r="AA5920" t="s">
        <v>48200</v>
      </c>
      <c r="AB5920" t="s">
        <v>48185</v>
      </c>
      <c r="AC5920" t="s">
        <v>49388</v>
      </c>
      <c r="AD5920" t="s">
        <v>58</v>
      </c>
      <c r="AE5920" t="s">
        <v>19</v>
      </c>
      <c r="AF5920" t="s">
        <v>12</v>
      </c>
      <c r="AG5920" t="s">
        <v>19</v>
      </c>
      <c r="AH5920" t="s">
        <v>19</v>
      </c>
      <c r="AI5920" t="s">
        <v>19</v>
      </c>
      <c r="AJ5920" t="s">
        <v>12</v>
      </c>
      <c r="AK5920" t="s">
        <v>12</v>
      </c>
      <c r="AL5920" t="s">
        <v>48202</v>
      </c>
      <c r="AM5920" t="s">
        <v>4517</v>
      </c>
      <c r="AN5920" t="s">
        <v>12</v>
      </c>
      <c r="AO5920" t="s">
        <v>12</v>
      </c>
      <c r="AP5920" t="s">
        <v>12</v>
      </c>
      <c r="AQ5920" t="s">
        <v>26</v>
      </c>
      <c r="AR5920" t="s">
        <v>27</v>
      </c>
      <c r="AS5920" t="s">
        <v>12</v>
      </c>
      <c r="AT5920" t="s">
        <v>12</v>
      </c>
      <c r="AU5920" t="s">
        <v>12</v>
      </c>
      <c r="AV5920" t="e">
        <f>VLOOKUP(A5920,'2020 Admissions'!B:C,2,FALSE)</f>
        <v>#N/A</v>
      </c>
      <c r="AW5920" t="s">
        <v>12</v>
      </c>
      <c r="AX5920" s="4" t="e">
        <f>VLOOKUP(A5920,'2020 Adjusted Admissions'!B:C,2,FALSE)</f>
        <v>#N/A</v>
      </c>
      <c r="AY5920" t="s">
        <v>30</v>
      </c>
      <c r="AZ5920" t="s">
        <v>12</v>
      </c>
      <c r="BA5920" t="e">
        <f>VLOOKUP(A5920,'2020'!B:C,2,FALSE)</f>
        <v>#N/A</v>
      </c>
      <c r="BB5920" t="e">
        <f>VLOOKUP(A5920,'2019'!B:C,2,FALSE)</f>
        <v>#N/A</v>
      </c>
      <c r="BC5920" t="s">
        <v>12</v>
      </c>
      <c r="BD5920" t="s">
        <v>12</v>
      </c>
      <c r="BE5920" t="s">
        <v>12</v>
      </c>
      <c r="BF5920" t="s">
        <v>12</v>
      </c>
      <c r="BG5920" t="s">
        <v>12</v>
      </c>
      <c r="BH5920" t="s">
        <v>12</v>
      </c>
      <c r="BI5920" t="s">
        <v>12</v>
      </c>
    </row>
    <row r="5921" spans="1:61" x14ac:dyDescent="0.25">
      <c r="A5921" s="4">
        <v>6930702</v>
      </c>
      <c r="D5921">
        <v>0</v>
      </c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W5921" t="s">
        <v>49389</v>
      </c>
      <c r="X5921" t="s">
        <v>35</v>
      </c>
      <c r="Y5921" t="s">
        <v>49390</v>
      </c>
      <c r="Z5921" t="s">
        <v>49391</v>
      </c>
      <c r="AA5921" t="s">
        <v>48411</v>
      </c>
      <c r="AB5921" t="s">
        <v>48185</v>
      </c>
      <c r="AC5921" t="s">
        <v>49392</v>
      </c>
      <c r="AD5921" t="s">
        <v>58</v>
      </c>
      <c r="AE5921" t="s">
        <v>19</v>
      </c>
      <c r="AF5921" t="s">
        <v>12</v>
      </c>
      <c r="AG5921" t="s">
        <v>19</v>
      </c>
      <c r="AH5921" t="s">
        <v>19</v>
      </c>
      <c r="AI5921" t="s">
        <v>19</v>
      </c>
      <c r="AJ5921" t="s">
        <v>12</v>
      </c>
      <c r="AK5921" t="s">
        <v>12</v>
      </c>
      <c r="AL5921" t="s">
        <v>48187</v>
      </c>
      <c r="AM5921" t="s">
        <v>3200</v>
      </c>
      <c r="AN5921" t="s">
        <v>12</v>
      </c>
      <c r="AO5921" t="s">
        <v>12</v>
      </c>
      <c r="AP5921" t="s">
        <v>12</v>
      </c>
      <c r="AQ5921" t="s">
        <v>26</v>
      </c>
      <c r="AR5921" t="s">
        <v>27</v>
      </c>
      <c r="AS5921" t="s">
        <v>12</v>
      </c>
      <c r="AT5921" t="s">
        <v>12</v>
      </c>
      <c r="AU5921" t="s">
        <v>12</v>
      </c>
      <c r="AV5921" t="e">
        <f>VLOOKUP(A5921,'2020 Admissions'!B:C,2,FALSE)</f>
        <v>#N/A</v>
      </c>
      <c r="AW5921" t="s">
        <v>12</v>
      </c>
      <c r="AX5921" s="4" t="e">
        <f>VLOOKUP(A5921,'2020 Adjusted Admissions'!B:C,2,FALSE)</f>
        <v>#N/A</v>
      </c>
      <c r="AY5921" t="s">
        <v>144</v>
      </c>
      <c r="AZ5921" t="s">
        <v>12</v>
      </c>
      <c r="BA5921" t="e">
        <f>VLOOKUP(A5921,'2020'!B:C,2,FALSE)</f>
        <v>#N/A</v>
      </c>
      <c r="BB5921" t="e">
        <f>VLOOKUP(A5921,'2019'!B:C,2,FALSE)</f>
        <v>#N/A</v>
      </c>
      <c r="BC5921" t="s">
        <v>12</v>
      </c>
      <c r="BD5921" t="s">
        <v>12</v>
      </c>
      <c r="BE5921" t="s">
        <v>12</v>
      </c>
      <c r="BF5921" t="s">
        <v>12</v>
      </c>
      <c r="BG5921" t="s">
        <v>12</v>
      </c>
      <c r="BH5921" t="s">
        <v>12</v>
      </c>
      <c r="BI5921" t="s">
        <v>12</v>
      </c>
    </row>
    <row r="5922" spans="1:61" x14ac:dyDescent="0.25">
      <c r="A5922" s="4">
        <v>6930703</v>
      </c>
      <c r="D5922">
        <v>0</v>
      </c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W5922" t="s">
        <v>49393</v>
      </c>
      <c r="X5922" t="s">
        <v>35</v>
      </c>
      <c r="Y5922" t="s">
        <v>49394</v>
      </c>
      <c r="Z5922" t="s">
        <v>49395</v>
      </c>
      <c r="AA5922" t="s">
        <v>49396</v>
      </c>
      <c r="AB5922" t="s">
        <v>48185</v>
      </c>
      <c r="AC5922" t="s">
        <v>49397</v>
      </c>
      <c r="AD5922" t="s">
        <v>58</v>
      </c>
      <c r="AE5922" t="s">
        <v>19</v>
      </c>
      <c r="AF5922" t="s">
        <v>12</v>
      </c>
      <c r="AG5922" t="s">
        <v>19</v>
      </c>
      <c r="AH5922" t="s">
        <v>19</v>
      </c>
      <c r="AI5922" t="s">
        <v>19</v>
      </c>
      <c r="AJ5922" t="s">
        <v>12</v>
      </c>
      <c r="AK5922" t="s">
        <v>12</v>
      </c>
      <c r="AL5922" t="s">
        <v>48306</v>
      </c>
      <c r="AM5922" t="s">
        <v>3188</v>
      </c>
      <c r="AN5922" t="s">
        <v>12</v>
      </c>
      <c r="AO5922" t="s">
        <v>12</v>
      </c>
      <c r="AP5922" t="s">
        <v>12</v>
      </c>
      <c r="AQ5922" t="s">
        <v>26</v>
      </c>
      <c r="AR5922" t="s">
        <v>27</v>
      </c>
      <c r="AS5922" t="s">
        <v>12</v>
      </c>
      <c r="AT5922" t="s">
        <v>12</v>
      </c>
      <c r="AU5922" t="s">
        <v>12</v>
      </c>
      <c r="AV5922" t="e">
        <f>VLOOKUP(A5922,'2020 Admissions'!B:C,2,FALSE)</f>
        <v>#N/A</v>
      </c>
      <c r="AW5922" t="s">
        <v>12</v>
      </c>
      <c r="AX5922" s="4" t="e">
        <f>VLOOKUP(A5922,'2020 Adjusted Admissions'!B:C,2,FALSE)</f>
        <v>#N/A</v>
      </c>
      <c r="AY5922" t="s">
        <v>133</v>
      </c>
      <c r="AZ5922" t="s">
        <v>12</v>
      </c>
      <c r="BA5922" t="e">
        <f>VLOOKUP(A5922,'2020'!B:C,2,FALSE)</f>
        <v>#N/A</v>
      </c>
      <c r="BB5922" t="e">
        <f>VLOOKUP(A5922,'2019'!B:C,2,FALSE)</f>
        <v>#N/A</v>
      </c>
      <c r="BC5922" t="s">
        <v>12</v>
      </c>
      <c r="BD5922" t="s">
        <v>12</v>
      </c>
      <c r="BE5922" t="s">
        <v>12</v>
      </c>
      <c r="BF5922" t="s">
        <v>12</v>
      </c>
      <c r="BG5922" t="s">
        <v>12</v>
      </c>
      <c r="BH5922" t="s">
        <v>12</v>
      </c>
      <c r="BI5922" t="s">
        <v>12</v>
      </c>
    </row>
    <row r="5923" spans="1:61" x14ac:dyDescent="0.25">
      <c r="A5923" s="4">
        <v>6930705</v>
      </c>
      <c r="D5923">
        <v>0</v>
      </c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W5923" t="s">
        <v>49398</v>
      </c>
      <c r="X5923" t="s">
        <v>68</v>
      </c>
      <c r="Y5923" t="s">
        <v>49399</v>
      </c>
      <c r="Z5923" t="s">
        <v>49400</v>
      </c>
      <c r="AA5923" t="s">
        <v>48332</v>
      </c>
      <c r="AB5923" t="s">
        <v>48185</v>
      </c>
      <c r="AC5923" t="s">
        <v>49401</v>
      </c>
      <c r="AD5923" t="s">
        <v>19</v>
      </c>
      <c r="AE5923" t="s">
        <v>19</v>
      </c>
      <c r="AF5923" t="s">
        <v>12</v>
      </c>
      <c r="AG5923" t="s">
        <v>19</v>
      </c>
      <c r="AH5923" t="s">
        <v>19</v>
      </c>
      <c r="AI5923" t="s">
        <v>19</v>
      </c>
      <c r="AJ5923" t="s">
        <v>12</v>
      </c>
      <c r="AK5923" t="s">
        <v>12</v>
      </c>
      <c r="AL5923" t="s">
        <v>48211</v>
      </c>
      <c r="AM5923" t="s">
        <v>3260</v>
      </c>
      <c r="AN5923" t="s">
        <v>12</v>
      </c>
      <c r="AO5923" t="s">
        <v>12</v>
      </c>
      <c r="AP5923" t="s">
        <v>12</v>
      </c>
      <c r="AQ5923" t="s">
        <v>26</v>
      </c>
      <c r="AR5923" t="s">
        <v>27</v>
      </c>
      <c r="AS5923" t="s">
        <v>12</v>
      </c>
      <c r="AT5923" t="s">
        <v>12</v>
      </c>
      <c r="AU5923" t="s">
        <v>12</v>
      </c>
      <c r="AV5923" t="e">
        <f>VLOOKUP(A5923,'2020 Admissions'!B:C,2,FALSE)</f>
        <v>#N/A</v>
      </c>
      <c r="AW5923" t="s">
        <v>12</v>
      </c>
      <c r="AX5923" s="4" t="e">
        <f>VLOOKUP(A5923,'2020 Adjusted Admissions'!B:C,2,FALSE)</f>
        <v>#N/A</v>
      </c>
      <c r="AY5923" t="s">
        <v>30</v>
      </c>
      <c r="AZ5923" t="s">
        <v>12</v>
      </c>
      <c r="BA5923" t="e">
        <f>VLOOKUP(A5923,'2020'!B:C,2,FALSE)</f>
        <v>#N/A</v>
      </c>
      <c r="BB5923" t="e">
        <f>VLOOKUP(A5923,'2019'!B:C,2,FALSE)</f>
        <v>#N/A</v>
      </c>
      <c r="BC5923" t="s">
        <v>12</v>
      </c>
      <c r="BD5923" t="s">
        <v>12</v>
      </c>
      <c r="BE5923" t="s">
        <v>12</v>
      </c>
      <c r="BF5923" t="s">
        <v>12</v>
      </c>
      <c r="BG5923" t="s">
        <v>12</v>
      </c>
      <c r="BH5923" t="s">
        <v>12</v>
      </c>
      <c r="BI5923" t="s">
        <v>12</v>
      </c>
    </row>
    <row r="5924" spans="1:61" x14ac:dyDescent="0.25">
      <c r="A5924" s="4">
        <v>6930706</v>
      </c>
      <c r="D5924">
        <v>0</v>
      </c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W5924" t="s">
        <v>49402</v>
      </c>
      <c r="X5924" t="s">
        <v>85</v>
      </c>
      <c r="Y5924" t="s">
        <v>49403</v>
      </c>
      <c r="Z5924" t="s">
        <v>49404</v>
      </c>
      <c r="AA5924" t="s">
        <v>48332</v>
      </c>
      <c r="AB5924" t="s">
        <v>48185</v>
      </c>
      <c r="AC5924" t="s">
        <v>49405</v>
      </c>
      <c r="AD5924" t="s">
        <v>58</v>
      </c>
      <c r="AE5924" t="s">
        <v>19</v>
      </c>
      <c r="AF5924" t="s">
        <v>58</v>
      </c>
      <c r="AG5924" t="s">
        <v>19</v>
      </c>
      <c r="AH5924" t="s">
        <v>19</v>
      </c>
      <c r="AI5924" t="s">
        <v>58</v>
      </c>
      <c r="AJ5924" t="s">
        <v>41</v>
      </c>
      <c r="AK5924" t="s">
        <v>4451</v>
      </c>
      <c r="AL5924" t="s">
        <v>48211</v>
      </c>
      <c r="AM5924" t="s">
        <v>3260</v>
      </c>
      <c r="AN5924" t="s">
        <v>5477</v>
      </c>
      <c r="AO5924" t="s">
        <v>49406</v>
      </c>
      <c r="AP5924" t="s">
        <v>49407</v>
      </c>
      <c r="AQ5924" t="s">
        <v>47</v>
      </c>
      <c r="AR5924" t="s">
        <v>78</v>
      </c>
      <c r="AS5924" t="s">
        <v>19</v>
      </c>
      <c r="AT5924" t="s">
        <v>2086</v>
      </c>
      <c r="AU5924" t="s">
        <v>12</v>
      </c>
      <c r="AV5924" t="str">
        <f>VLOOKUP(A5924,'2020 Admissions'!B:C,2,FALSE)</f>
        <v/>
      </c>
      <c r="AW5924" t="s">
        <v>49408</v>
      </c>
      <c r="AX5924" s="4">
        <f>VLOOKUP(A5924,'2020 Adjusted Admissions'!B:C,2,FALSE)</f>
        <v>17009</v>
      </c>
      <c r="AY5924" t="s">
        <v>50</v>
      </c>
      <c r="AZ5924" t="s">
        <v>49409</v>
      </c>
      <c r="BA5924" t="str">
        <f>VLOOKUP(A5924,'2020'!B:C,2,FALSE)</f>
        <v>37544</v>
      </c>
      <c r="BB5924" t="str">
        <f>VLOOKUP(A5924,'2019'!B:C,2,FALSE)</f>
        <v>37089</v>
      </c>
      <c r="BC5924" t="s">
        <v>32</v>
      </c>
      <c r="BD5924" t="s">
        <v>170</v>
      </c>
      <c r="BE5924" t="s">
        <v>58</v>
      </c>
      <c r="BF5924" t="s">
        <v>19</v>
      </c>
      <c r="BG5924" t="s">
        <v>19</v>
      </c>
      <c r="BH5924" t="s">
        <v>19</v>
      </c>
      <c r="BI5924" t="s">
        <v>19</v>
      </c>
    </row>
    <row r="5925" spans="1:61" x14ac:dyDescent="0.25">
      <c r="A5925" s="4">
        <v>6930707</v>
      </c>
      <c r="B5925">
        <v>84286</v>
      </c>
      <c r="D5925">
        <v>0</v>
      </c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W5925" t="s">
        <v>49410</v>
      </c>
      <c r="X5925" t="s">
        <v>85</v>
      </c>
      <c r="Y5925" t="s">
        <v>49411</v>
      </c>
      <c r="Z5925" t="s">
        <v>49412</v>
      </c>
      <c r="AA5925" t="s">
        <v>49344</v>
      </c>
      <c r="AB5925" t="s">
        <v>48185</v>
      </c>
      <c r="AC5925" t="s">
        <v>49413</v>
      </c>
      <c r="AD5925" t="s">
        <v>58</v>
      </c>
      <c r="AE5925" t="s">
        <v>19</v>
      </c>
      <c r="AF5925" t="s">
        <v>58</v>
      </c>
      <c r="AG5925" t="s">
        <v>19</v>
      </c>
      <c r="AH5925" t="s">
        <v>19</v>
      </c>
      <c r="AI5925" t="s">
        <v>19</v>
      </c>
      <c r="AJ5925" t="s">
        <v>41</v>
      </c>
      <c r="AK5925" t="s">
        <v>21</v>
      </c>
      <c r="AL5925" t="s">
        <v>48240</v>
      </c>
      <c r="AM5925" t="s">
        <v>1002</v>
      </c>
      <c r="AN5925" t="s">
        <v>11770</v>
      </c>
      <c r="AO5925" t="s">
        <v>49414</v>
      </c>
      <c r="AP5925" t="s">
        <v>49415</v>
      </c>
      <c r="AQ5925" t="s">
        <v>47</v>
      </c>
      <c r="AR5925" t="s">
        <v>78</v>
      </c>
      <c r="AS5925" t="s">
        <v>19</v>
      </c>
      <c r="AT5925" t="s">
        <v>1725</v>
      </c>
      <c r="AU5925" t="s">
        <v>12</v>
      </c>
      <c r="AV5925" t="str">
        <f>VLOOKUP(A5925,'2020 Admissions'!B:C,2,FALSE)</f>
        <v/>
      </c>
      <c r="AW5925" t="s">
        <v>49416</v>
      </c>
      <c r="AX5925" s="4">
        <f>VLOOKUP(A5925,'2020 Adjusted Admissions'!B:C,2,FALSE)</f>
        <v>23135</v>
      </c>
      <c r="AY5925" t="s">
        <v>119</v>
      </c>
      <c r="AZ5925" t="s">
        <v>49417</v>
      </c>
      <c r="BA5925" t="str">
        <f>VLOOKUP(A5925,'2020'!B:C,2,FALSE)</f>
        <v>43769</v>
      </c>
      <c r="BB5925" t="str">
        <f>VLOOKUP(A5925,'2019'!B:C,2,FALSE)</f>
        <v>44085</v>
      </c>
      <c r="BC5925" t="s">
        <v>32</v>
      </c>
      <c r="BD5925" t="s">
        <v>1586</v>
      </c>
      <c r="BE5925" t="s">
        <v>58</v>
      </c>
      <c r="BF5925" t="s">
        <v>19</v>
      </c>
      <c r="BG5925" t="s">
        <v>19</v>
      </c>
      <c r="BH5925" t="s">
        <v>19</v>
      </c>
      <c r="BI5925" t="s">
        <v>19</v>
      </c>
    </row>
    <row r="5926" spans="1:61" x14ac:dyDescent="0.25">
      <c r="A5926" s="4">
        <v>6930724</v>
      </c>
      <c r="D5926">
        <v>0</v>
      </c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W5926" t="s">
        <v>49418</v>
      </c>
      <c r="X5926" t="s">
        <v>35</v>
      </c>
      <c r="Y5926" t="s">
        <v>49419</v>
      </c>
      <c r="Z5926" t="s">
        <v>49420</v>
      </c>
      <c r="AA5926" t="s">
        <v>48229</v>
      </c>
      <c r="AB5926" t="s">
        <v>48185</v>
      </c>
      <c r="AC5926" t="s">
        <v>49421</v>
      </c>
      <c r="AD5926" t="s">
        <v>58</v>
      </c>
      <c r="AE5926" t="s">
        <v>19</v>
      </c>
      <c r="AF5926" t="s">
        <v>58</v>
      </c>
      <c r="AG5926" t="s">
        <v>19</v>
      </c>
      <c r="AH5926" t="s">
        <v>19</v>
      </c>
      <c r="AI5926" t="s">
        <v>19</v>
      </c>
      <c r="AJ5926" t="s">
        <v>41</v>
      </c>
      <c r="AK5926" t="s">
        <v>21</v>
      </c>
      <c r="AL5926" t="s">
        <v>48231</v>
      </c>
      <c r="AM5926" t="s">
        <v>153</v>
      </c>
      <c r="AN5926" t="s">
        <v>11770</v>
      </c>
      <c r="AO5926" t="s">
        <v>49422</v>
      </c>
      <c r="AP5926" t="s">
        <v>49423</v>
      </c>
      <c r="AQ5926" t="s">
        <v>26</v>
      </c>
      <c r="AR5926" t="s">
        <v>27</v>
      </c>
      <c r="AS5926" t="s">
        <v>12</v>
      </c>
      <c r="AT5926" t="s">
        <v>135</v>
      </c>
      <c r="AU5926" t="s">
        <v>12</v>
      </c>
      <c r="AV5926" t="str">
        <f>VLOOKUP(A5926,'2020 Admissions'!B:C,2,FALSE)</f>
        <v/>
      </c>
      <c r="AW5926" t="s">
        <v>49424</v>
      </c>
      <c r="AX5926" s="4">
        <f>VLOOKUP(A5926,'2020 Adjusted Admissions'!B:C,2,FALSE)</f>
        <v>2013</v>
      </c>
      <c r="AY5926" t="s">
        <v>144</v>
      </c>
      <c r="AZ5926" t="s">
        <v>20277</v>
      </c>
      <c r="BA5926" t="str">
        <f>VLOOKUP(A5926,'2020'!B:C,2,FALSE)</f>
        <v>10030</v>
      </c>
      <c r="BB5926" t="str">
        <f>VLOOKUP(A5926,'2019'!B:C,2,FALSE)</f>
        <v>11589</v>
      </c>
      <c r="BC5926" t="s">
        <v>32</v>
      </c>
      <c r="BD5926" t="s">
        <v>3042</v>
      </c>
      <c r="BE5926" t="s">
        <v>12</v>
      </c>
      <c r="BF5926" t="s">
        <v>12</v>
      </c>
      <c r="BG5926" t="s">
        <v>12</v>
      </c>
      <c r="BH5926" t="s">
        <v>12</v>
      </c>
      <c r="BI5926" t="s">
        <v>12</v>
      </c>
    </row>
    <row r="5927" spans="1:61" x14ac:dyDescent="0.25">
      <c r="A5927" s="4">
        <v>6930731</v>
      </c>
      <c r="D5927">
        <v>0</v>
      </c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W5927" t="s">
        <v>49425</v>
      </c>
      <c r="X5927" t="s">
        <v>35</v>
      </c>
      <c r="Y5927" t="s">
        <v>49426</v>
      </c>
      <c r="Z5927" t="s">
        <v>49427</v>
      </c>
      <c r="AA5927" t="s">
        <v>48538</v>
      </c>
      <c r="AB5927" t="s">
        <v>48185</v>
      </c>
      <c r="AC5927" t="s">
        <v>49428</v>
      </c>
      <c r="AD5927" t="s">
        <v>58</v>
      </c>
      <c r="AE5927" t="s">
        <v>19</v>
      </c>
      <c r="AF5927" t="s">
        <v>19</v>
      </c>
      <c r="AG5927" t="s">
        <v>19</v>
      </c>
      <c r="AH5927" t="s">
        <v>19</v>
      </c>
      <c r="AI5927" t="s">
        <v>19</v>
      </c>
      <c r="AJ5927" t="s">
        <v>41</v>
      </c>
      <c r="AK5927" t="s">
        <v>239</v>
      </c>
      <c r="AL5927" t="s">
        <v>48466</v>
      </c>
      <c r="AM5927" t="s">
        <v>3224</v>
      </c>
      <c r="AN5927" t="s">
        <v>11770</v>
      </c>
      <c r="AO5927" t="s">
        <v>49429</v>
      </c>
      <c r="AP5927" t="s">
        <v>48823</v>
      </c>
      <c r="AQ5927" t="s">
        <v>26</v>
      </c>
      <c r="AR5927" t="s">
        <v>27</v>
      </c>
      <c r="AS5927" t="s">
        <v>12</v>
      </c>
      <c r="AT5927" t="s">
        <v>2147</v>
      </c>
      <c r="AU5927" t="s">
        <v>12</v>
      </c>
      <c r="AV5927" t="str">
        <f>VLOOKUP(A5927,'2020 Admissions'!B:C,2,FALSE)</f>
        <v/>
      </c>
      <c r="AW5927" t="s">
        <v>10716</v>
      </c>
      <c r="AX5927" s="4">
        <f>VLOOKUP(A5927,'2020 Adjusted Admissions'!B:C,2,FALSE)</f>
        <v>2757</v>
      </c>
      <c r="AY5927" t="s">
        <v>133</v>
      </c>
      <c r="AZ5927" t="s">
        <v>10717</v>
      </c>
      <c r="BA5927" t="str">
        <f>VLOOKUP(A5927,'2020'!B:C,2,FALSE)</f>
        <v>21043</v>
      </c>
      <c r="BB5927" t="str">
        <f>VLOOKUP(A5927,'2019'!B:C,2,FALSE)</f>
        <v>21968</v>
      </c>
      <c r="BC5927" t="s">
        <v>32</v>
      </c>
      <c r="BD5927" t="s">
        <v>652</v>
      </c>
      <c r="BE5927" t="s">
        <v>12</v>
      </c>
      <c r="BF5927" t="s">
        <v>12</v>
      </c>
      <c r="BG5927" t="s">
        <v>12</v>
      </c>
      <c r="BH5927" t="s">
        <v>12</v>
      </c>
      <c r="BI5927" t="s">
        <v>12</v>
      </c>
    </row>
    <row r="5928" spans="1:61" x14ac:dyDescent="0.25">
      <c r="A5928" s="4">
        <v>6930734</v>
      </c>
      <c r="B5928">
        <v>48734</v>
      </c>
      <c r="D5928">
        <v>0</v>
      </c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W5928" t="s">
        <v>49430</v>
      </c>
      <c r="X5928" t="s">
        <v>290</v>
      </c>
      <c r="Y5928" t="s">
        <v>49431</v>
      </c>
      <c r="Z5928" t="s">
        <v>49432</v>
      </c>
      <c r="AA5928" t="s">
        <v>48287</v>
      </c>
      <c r="AB5928" t="s">
        <v>48185</v>
      </c>
      <c r="AC5928" t="s">
        <v>49433</v>
      </c>
      <c r="AD5928" t="s">
        <v>58</v>
      </c>
      <c r="AE5928" t="s">
        <v>19</v>
      </c>
      <c r="AF5928" t="s">
        <v>58</v>
      </c>
      <c r="AG5928" t="s">
        <v>19</v>
      </c>
      <c r="AH5928" t="s">
        <v>19</v>
      </c>
      <c r="AI5928" t="s">
        <v>58</v>
      </c>
      <c r="AJ5928" t="s">
        <v>41</v>
      </c>
      <c r="AK5928" t="s">
        <v>21</v>
      </c>
      <c r="AL5928" t="s">
        <v>48289</v>
      </c>
      <c r="AM5928" t="s">
        <v>4918</v>
      </c>
      <c r="AN5928" t="s">
        <v>309</v>
      </c>
      <c r="AO5928" t="s">
        <v>49434</v>
      </c>
      <c r="AP5928" t="s">
        <v>49435</v>
      </c>
      <c r="AQ5928" t="s">
        <v>47</v>
      </c>
      <c r="AR5928" t="s">
        <v>78</v>
      </c>
      <c r="AS5928" t="s">
        <v>19</v>
      </c>
      <c r="AT5928" t="s">
        <v>1120</v>
      </c>
      <c r="AU5928" t="s">
        <v>12</v>
      </c>
      <c r="AV5928" t="str">
        <f>VLOOKUP(A5928,'2020 Admissions'!B:C,2,FALSE)</f>
        <v/>
      </c>
      <c r="AW5928" t="s">
        <v>49436</v>
      </c>
      <c r="AX5928" s="4">
        <f>VLOOKUP(A5928,'2020 Adjusted Admissions'!B:C,2,FALSE)</f>
        <v>12271</v>
      </c>
      <c r="AY5928" t="s">
        <v>50</v>
      </c>
      <c r="AZ5928" t="s">
        <v>49437</v>
      </c>
      <c r="BA5928" t="str">
        <f>VLOOKUP(A5928,'2020'!B:C,2,FALSE)</f>
        <v>22236</v>
      </c>
      <c r="BB5928" t="str">
        <f>VLOOKUP(A5928,'2019'!B:C,2,FALSE)</f>
        <v>24449</v>
      </c>
      <c r="BC5928" t="s">
        <v>32</v>
      </c>
      <c r="BD5928" t="s">
        <v>690</v>
      </c>
      <c r="BE5928" t="s">
        <v>19</v>
      </c>
      <c r="BF5928" t="s">
        <v>19</v>
      </c>
      <c r="BG5928" t="s">
        <v>19</v>
      </c>
      <c r="BH5928" t="s">
        <v>19</v>
      </c>
      <c r="BI5928" t="s">
        <v>19</v>
      </c>
    </row>
    <row r="5929" spans="1:61" x14ac:dyDescent="0.25">
      <c r="A5929" s="4">
        <v>6930735</v>
      </c>
      <c r="D5929">
        <v>0</v>
      </c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W5929" t="s">
        <v>12</v>
      </c>
      <c r="X5929" t="s">
        <v>13</v>
      </c>
      <c r="Y5929" t="s">
        <v>49438</v>
      </c>
      <c r="Z5929" t="s">
        <v>49439</v>
      </c>
      <c r="AA5929" t="s">
        <v>49440</v>
      </c>
      <c r="AB5929" t="s">
        <v>48185</v>
      </c>
      <c r="AC5929" t="s">
        <v>49441</v>
      </c>
      <c r="AD5929" t="s">
        <v>58</v>
      </c>
      <c r="AE5929" t="s">
        <v>19</v>
      </c>
      <c r="AF5929" t="s">
        <v>19</v>
      </c>
      <c r="AG5929" t="s">
        <v>19</v>
      </c>
      <c r="AH5929" t="s">
        <v>19</v>
      </c>
      <c r="AI5929" t="s">
        <v>58</v>
      </c>
      <c r="AJ5929" t="s">
        <v>41</v>
      </c>
      <c r="AK5929" t="s">
        <v>21</v>
      </c>
      <c r="AL5929" t="s">
        <v>49107</v>
      </c>
      <c r="AM5929" t="s">
        <v>3789</v>
      </c>
      <c r="AN5929" t="s">
        <v>11770</v>
      </c>
      <c r="AO5929" t="s">
        <v>49442</v>
      </c>
      <c r="AP5929" t="s">
        <v>49443</v>
      </c>
      <c r="AQ5929" t="s">
        <v>47</v>
      </c>
      <c r="AR5929" t="s">
        <v>78</v>
      </c>
      <c r="AS5929" t="s">
        <v>12</v>
      </c>
      <c r="AT5929" t="s">
        <v>4396</v>
      </c>
      <c r="AU5929" t="s">
        <v>12</v>
      </c>
      <c r="AV5929" t="str">
        <f>VLOOKUP(A5929,'2020 Admissions'!B:C,2,FALSE)</f>
        <v/>
      </c>
      <c r="AW5929" t="s">
        <v>49444</v>
      </c>
      <c r="AX5929" s="4">
        <f>VLOOKUP(A5929,'2020 Adjusted Admissions'!B:C,2,FALSE)</f>
        <v>2991</v>
      </c>
      <c r="AY5929" t="s">
        <v>50</v>
      </c>
      <c r="AZ5929" t="s">
        <v>45646</v>
      </c>
      <c r="BA5929" t="str">
        <f>VLOOKUP(A5929,'2020'!B:C,2,FALSE)</f>
        <v>30417</v>
      </c>
      <c r="BB5929" t="str">
        <f>VLOOKUP(A5929,'2019'!B:C,2,FALSE)</f>
        <v>32635</v>
      </c>
      <c r="BC5929" t="s">
        <v>32</v>
      </c>
      <c r="BD5929" t="s">
        <v>2337</v>
      </c>
      <c r="BE5929" t="s">
        <v>12</v>
      </c>
      <c r="BF5929" t="s">
        <v>12</v>
      </c>
      <c r="BG5929" t="s">
        <v>12</v>
      </c>
      <c r="BH5929" t="s">
        <v>12</v>
      </c>
      <c r="BI5929" t="s">
        <v>12</v>
      </c>
    </row>
    <row r="5930" spans="1:61" x14ac:dyDescent="0.25">
      <c r="A5930" s="4">
        <v>6930737</v>
      </c>
      <c r="B5930">
        <v>85027</v>
      </c>
      <c r="D5930">
        <v>1</v>
      </c>
      <c r="E5930" s="3">
        <v>6930417</v>
      </c>
      <c r="F5930" s="3">
        <v>85828</v>
      </c>
      <c r="G5930" s="3"/>
      <c r="H5930" s="1"/>
      <c r="I5930" s="3"/>
      <c r="J5930" s="1"/>
      <c r="K5930" s="3"/>
      <c r="L5930" s="1"/>
      <c r="M5930" s="3"/>
      <c r="N5930" s="1"/>
      <c r="W5930" t="s">
        <v>49445</v>
      </c>
      <c r="X5930" t="s">
        <v>85</v>
      </c>
      <c r="Y5930" t="s">
        <v>49446</v>
      </c>
      <c r="Z5930" t="s">
        <v>49447</v>
      </c>
      <c r="AA5930" t="s">
        <v>49448</v>
      </c>
      <c r="AB5930" t="s">
        <v>48185</v>
      </c>
      <c r="AC5930" t="s">
        <v>49449</v>
      </c>
      <c r="AD5930" t="s">
        <v>58</v>
      </c>
      <c r="AE5930" t="s">
        <v>19</v>
      </c>
      <c r="AF5930" t="s">
        <v>58</v>
      </c>
      <c r="AG5930" t="s">
        <v>58</v>
      </c>
      <c r="AH5930" t="s">
        <v>19</v>
      </c>
      <c r="AI5930" t="s">
        <v>58</v>
      </c>
      <c r="AJ5930" t="s">
        <v>41</v>
      </c>
      <c r="AK5930" t="s">
        <v>21</v>
      </c>
      <c r="AL5930" t="s">
        <v>48187</v>
      </c>
      <c r="AM5930" t="s">
        <v>3200</v>
      </c>
      <c r="AN5930" t="s">
        <v>5477</v>
      </c>
      <c r="AO5930" t="s">
        <v>49450</v>
      </c>
      <c r="AP5930" t="s">
        <v>49451</v>
      </c>
      <c r="AQ5930" t="s">
        <v>77</v>
      </c>
      <c r="AR5930" t="s">
        <v>78</v>
      </c>
      <c r="AS5930" t="s">
        <v>19</v>
      </c>
      <c r="AT5930" t="s">
        <v>44</v>
      </c>
      <c r="AU5930" t="s">
        <v>12</v>
      </c>
      <c r="AV5930" t="str">
        <f>VLOOKUP(A5930,'2020 Admissions'!B:C,2,FALSE)</f>
        <v/>
      </c>
      <c r="AW5930" t="s">
        <v>49452</v>
      </c>
      <c r="AX5930" s="4">
        <f>VLOOKUP(A5930,'2020 Adjusted Admissions'!B:C,2,FALSE)</f>
        <v>55179</v>
      </c>
      <c r="AY5930" t="s">
        <v>81</v>
      </c>
      <c r="AZ5930" t="s">
        <v>49453</v>
      </c>
      <c r="BA5930" t="str">
        <f>VLOOKUP(A5930,'2020'!B:C,2,FALSE)</f>
        <v>133623</v>
      </c>
      <c r="BB5930" t="str">
        <f>VLOOKUP(A5930,'2019'!B:C,2,FALSE)</f>
        <v>127808</v>
      </c>
      <c r="BC5930" t="s">
        <v>32</v>
      </c>
      <c r="BD5930" t="s">
        <v>3295</v>
      </c>
      <c r="BE5930" t="s">
        <v>58</v>
      </c>
      <c r="BF5930" t="s">
        <v>58</v>
      </c>
      <c r="BG5930" t="s">
        <v>58</v>
      </c>
      <c r="BH5930" t="s">
        <v>19</v>
      </c>
      <c r="BI5930" t="s">
        <v>58</v>
      </c>
    </row>
    <row r="5931" spans="1:61" x14ac:dyDescent="0.25">
      <c r="A5931" s="4">
        <v>6930739</v>
      </c>
      <c r="D5931">
        <v>0</v>
      </c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W5931" t="s">
        <v>49454</v>
      </c>
      <c r="X5931" t="s">
        <v>731</v>
      </c>
      <c r="Y5931" t="s">
        <v>49455</v>
      </c>
      <c r="Z5931" t="s">
        <v>49456</v>
      </c>
      <c r="AA5931" t="s">
        <v>49457</v>
      </c>
      <c r="AB5931" t="s">
        <v>48185</v>
      </c>
      <c r="AC5931" t="s">
        <v>49458</v>
      </c>
      <c r="AD5931" t="s">
        <v>19</v>
      </c>
      <c r="AE5931" t="s">
        <v>58</v>
      </c>
      <c r="AF5931" t="s">
        <v>58</v>
      </c>
      <c r="AG5931" t="s">
        <v>19</v>
      </c>
      <c r="AH5931" t="s">
        <v>19</v>
      </c>
      <c r="AI5931" t="s">
        <v>19</v>
      </c>
      <c r="AJ5931" t="s">
        <v>41</v>
      </c>
      <c r="AK5931" t="s">
        <v>21</v>
      </c>
      <c r="AL5931" t="s">
        <v>48721</v>
      </c>
      <c r="AM5931" t="s">
        <v>3730</v>
      </c>
      <c r="AN5931" t="s">
        <v>10952</v>
      </c>
      <c r="AO5931" t="s">
        <v>49459</v>
      </c>
      <c r="AP5931" t="s">
        <v>49460</v>
      </c>
      <c r="AQ5931" t="s">
        <v>47</v>
      </c>
      <c r="AR5931" t="s">
        <v>27</v>
      </c>
      <c r="AS5931" t="s">
        <v>12</v>
      </c>
      <c r="AT5931" t="s">
        <v>1144</v>
      </c>
      <c r="AU5931" t="s">
        <v>12</v>
      </c>
      <c r="AV5931" t="str">
        <f>VLOOKUP(A5931,'2020 Admissions'!B:C,2,FALSE)</f>
        <v/>
      </c>
      <c r="AW5931" t="s">
        <v>30755</v>
      </c>
      <c r="AX5931" s="4">
        <f>VLOOKUP(A5931,'2020 Adjusted Admissions'!B:C,2,FALSE)</f>
        <v>4055</v>
      </c>
      <c r="AY5931" t="s">
        <v>50</v>
      </c>
      <c r="AZ5931" t="s">
        <v>49461</v>
      </c>
      <c r="BA5931" t="str">
        <f>VLOOKUP(A5931,'2020'!B:C,2,FALSE)</f>
        <v>24696</v>
      </c>
      <c r="BB5931" t="str">
        <f>VLOOKUP(A5931,'2019'!B:C,2,FALSE)</f>
        <v>26066</v>
      </c>
      <c r="BC5931" t="s">
        <v>32</v>
      </c>
      <c r="BD5931" t="s">
        <v>331</v>
      </c>
      <c r="BE5931" t="s">
        <v>12</v>
      </c>
      <c r="BF5931" t="s">
        <v>12</v>
      </c>
      <c r="BG5931" t="s">
        <v>12</v>
      </c>
      <c r="BH5931" t="s">
        <v>12</v>
      </c>
      <c r="BI5931" t="s">
        <v>12</v>
      </c>
    </row>
    <row r="5932" spans="1:61" x14ac:dyDescent="0.25">
      <c r="A5932" s="4">
        <v>6930740</v>
      </c>
      <c r="D5932">
        <v>0</v>
      </c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W5932" t="s">
        <v>49462</v>
      </c>
      <c r="X5932" t="s">
        <v>731</v>
      </c>
      <c r="Y5932" t="s">
        <v>49463</v>
      </c>
      <c r="Z5932" t="s">
        <v>49464</v>
      </c>
      <c r="AA5932" t="s">
        <v>10972</v>
      </c>
      <c r="AB5932" t="s">
        <v>48185</v>
      </c>
      <c r="AC5932" t="s">
        <v>49465</v>
      </c>
      <c r="AD5932" t="s">
        <v>58</v>
      </c>
      <c r="AE5932" t="s">
        <v>58</v>
      </c>
      <c r="AF5932" t="s">
        <v>58</v>
      </c>
      <c r="AG5932" t="s">
        <v>19</v>
      </c>
      <c r="AH5932" t="s">
        <v>19</v>
      </c>
      <c r="AI5932" t="s">
        <v>19</v>
      </c>
      <c r="AJ5932" t="s">
        <v>20</v>
      </c>
      <c r="AK5932" t="s">
        <v>21</v>
      </c>
      <c r="AL5932" t="s">
        <v>49466</v>
      </c>
      <c r="AM5932" t="s">
        <v>3377</v>
      </c>
      <c r="AN5932" t="s">
        <v>12</v>
      </c>
      <c r="AO5932" t="s">
        <v>49467</v>
      </c>
      <c r="AP5932" t="s">
        <v>49468</v>
      </c>
      <c r="AQ5932" t="s">
        <v>26</v>
      </c>
      <c r="AR5932" t="s">
        <v>27</v>
      </c>
      <c r="AS5932" t="s">
        <v>12</v>
      </c>
      <c r="AT5932" t="s">
        <v>525</v>
      </c>
      <c r="AU5932" t="s">
        <v>12</v>
      </c>
      <c r="AV5932" t="str">
        <f>VLOOKUP(A5932,'2020 Admissions'!B:C,2,FALSE)</f>
        <v/>
      </c>
      <c r="AW5932" t="s">
        <v>30970</v>
      </c>
      <c r="AX5932" s="4">
        <f>VLOOKUP(A5932,'2020 Adjusted Admissions'!B:C,2,FALSE)</f>
        <v>4102</v>
      </c>
      <c r="AY5932" t="s">
        <v>144</v>
      </c>
      <c r="AZ5932" t="s">
        <v>49469</v>
      </c>
      <c r="BA5932" t="str">
        <f>VLOOKUP(A5932,'2020'!B:C,2,FALSE)</f>
        <v>3739</v>
      </c>
      <c r="BB5932" t="str">
        <f>VLOOKUP(A5932,'2019'!B:C,2,FALSE)</f>
        <v>3963</v>
      </c>
      <c r="BC5932" t="s">
        <v>32</v>
      </c>
      <c r="BD5932" t="s">
        <v>239</v>
      </c>
      <c r="BE5932" t="s">
        <v>12</v>
      </c>
      <c r="BF5932" t="s">
        <v>12</v>
      </c>
      <c r="BG5932" t="s">
        <v>12</v>
      </c>
      <c r="BH5932" t="s">
        <v>12</v>
      </c>
      <c r="BI5932" t="s">
        <v>12</v>
      </c>
    </row>
    <row r="5933" spans="1:61" x14ac:dyDescent="0.25">
      <c r="A5933" s="4">
        <v>6930741</v>
      </c>
      <c r="D5933">
        <v>0</v>
      </c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W5933" t="s">
        <v>49470</v>
      </c>
      <c r="X5933" t="s">
        <v>35</v>
      </c>
      <c r="Y5933" t="s">
        <v>49471</v>
      </c>
      <c r="Z5933" t="s">
        <v>49472</v>
      </c>
      <c r="AA5933" t="s">
        <v>44923</v>
      </c>
      <c r="AB5933" t="s">
        <v>48185</v>
      </c>
      <c r="AC5933" t="s">
        <v>49473</v>
      </c>
      <c r="AD5933" t="s">
        <v>58</v>
      </c>
      <c r="AE5933" t="s">
        <v>19</v>
      </c>
      <c r="AF5933" t="s">
        <v>58</v>
      </c>
      <c r="AG5933" t="s">
        <v>19</v>
      </c>
      <c r="AH5933" t="s">
        <v>19</v>
      </c>
      <c r="AI5933" t="s">
        <v>19</v>
      </c>
      <c r="AJ5933" t="s">
        <v>41</v>
      </c>
      <c r="AK5933" t="s">
        <v>21</v>
      </c>
      <c r="AL5933" t="s">
        <v>48255</v>
      </c>
      <c r="AM5933" t="s">
        <v>386</v>
      </c>
      <c r="AN5933" t="s">
        <v>11770</v>
      </c>
      <c r="AO5933" t="s">
        <v>49474</v>
      </c>
      <c r="AP5933" t="s">
        <v>49475</v>
      </c>
      <c r="AQ5933" t="s">
        <v>26</v>
      </c>
      <c r="AR5933" t="s">
        <v>27</v>
      </c>
      <c r="AS5933" t="s">
        <v>12</v>
      </c>
      <c r="AT5933" t="s">
        <v>6605</v>
      </c>
      <c r="AU5933" t="s">
        <v>12</v>
      </c>
      <c r="AV5933" t="str">
        <f>VLOOKUP(A5933,'2020 Admissions'!B:C,2,FALSE)</f>
        <v/>
      </c>
      <c r="AW5933" t="s">
        <v>49476</v>
      </c>
      <c r="AX5933" s="4">
        <f>VLOOKUP(A5933,'2020 Adjusted Admissions'!B:C,2,FALSE)</f>
        <v>5778</v>
      </c>
      <c r="AY5933" t="s">
        <v>133</v>
      </c>
      <c r="AZ5933" t="s">
        <v>49477</v>
      </c>
      <c r="BA5933" t="str">
        <f>VLOOKUP(A5933,'2020'!B:C,2,FALSE)</f>
        <v>17753</v>
      </c>
      <c r="BB5933" t="str">
        <f>VLOOKUP(A5933,'2019'!B:C,2,FALSE)</f>
        <v>18297</v>
      </c>
      <c r="BC5933" t="s">
        <v>32</v>
      </c>
      <c r="BD5933" t="s">
        <v>340</v>
      </c>
      <c r="BE5933" t="s">
        <v>12</v>
      </c>
      <c r="BF5933" t="s">
        <v>12</v>
      </c>
      <c r="BG5933" t="s">
        <v>12</v>
      </c>
      <c r="BH5933" t="s">
        <v>12</v>
      </c>
      <c r="BI5933" t="s">
        <v>12</v>
      </c>
    </row>
    <row r="5934" spans="1:61" x14ac:dyDescent="0.25">
      <c r="A5934" s="4">
        <v>6930742</v>
      </c>
      <c r="D5934">
        <v>0</v>
      </c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W5934" t="s">
        <v>49478</v>
      </c>
      <c r="X5934" t="s">
        <v>35</v>
      </c>
      <c r="Y5934" t="s">
        <v>49479</v>
      </c>
      <c r="Z5934" t="s">
        <v>49480</v>
      </c>
      <c r="AA5934" t="s">
        <v>48332</v>
      </c>
      <c r="AB5934" t="s">
        <v>48185</v>
      </c>
      <c r="AC5934" t="s">
        <v>49481</v>
      </c>
      <c r="AD5934" t="s">
        <v>58</v>
      </c>
      <c r="AE5934" t="s">
        <v>19</v>
      </c>
      <c r="AF5934" t="s">
        <v>58</v>
      </c>
      <c r="AG5934" t="s">
        <v>19</v>
      </c>
      <c r="AH5934" t="s">
        <v>19</v>
      </c>
      <c r="AI5934" t="s">
        <v>19</v>
      </c>
      <c r="AJ5934" t="s">
        <v>41</v>
      </c>
      <c r="AK5934" t="s">
        <v>4451</v>
      </c>
      <c r="AL5934" t="s">
        <v>48211</v>
      </c>
      <c r="AM5934" t="s">
        <v>3260</v>
      </c>
      <c r="AN5934" t="s">
        <v>5477</v>
      </c>
      <c r="AO5934" t="s">
        <v>49482</v>
      </c>
      <c r="AP5934" t="s">
        <v>49483</v>
      </c>
      <c r="AQ5934" t="s">
        <v>47</v>
      </c>
      <c r="AR5934" t="s">
        <v>78</v>
      </c>
      <c r="AS5934" t="s">
        <v>19</v>
      </c>
      <c r="AT5934" t="s">
        <v>203</v>
      </c>
      <c r="AU5934" t="s">
        <v>12</v>
      </c>
      <c r="AV5934" t="str">
        <f>VLOOKUP(A5934,'2020 Admissions'!B:C,2,FALSE)</f>
        <v/>
      </c>
      <c r="AW5934" t="s">
        <v>49484</v>
      </c>
      <c r="AX5934" s="4">
        <f>VLOOKUP(A5934,'2020 Adjusted Admissions'!B:C,2,FALSE)</f>
        <v>6063</v>
      </c>
      <c r="AY5934" t="s">
        <v>50</v>
      </c>
      <c r="AZ5934" t="s">
        <v>49485</v>
      </c>
      <c r="BA5934" t="str">
        <f>VLOOKUP(A5934,'2020'!B:C,2,FALSE)</f>
        <v>47108</v>
      </c>
      <c r="BB5934" t="str">
        <f>VLOOKUP(A5934,'2019'!B:C,2,FALSE)</f>
        <v>44302</v>
      </c>
      <c r="BC5934" t="s">
        <v>32</v>
      </c>
      <c r="BD5934" t="s">
        <v>2672</v>
      </c>
      <c r="BE5934" t="s">
        <v>19</v>
      </c>
      <c r="BF5934" t="s">
        <v>19</v>
      </c>
      <c r="BG5934" t="s">
        <v>19</v>
      </c>
      <c r="BH5934" t="s">
        <v>19</v>
      </c>
      <c r="BI5934" t="s">
        <v>19</v>
      </c>
    </row>
    <row r="5935" spans="1:61" x14ac:dyDescent="0.25">
      <c r="A5935" s="4">
        <v>6930745</v>
      </c>
      <c r="D5935">
        <v>0</v>
      </c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W5935" t="s">
        <v>49486</v>
      </c>
      <c r="X5935" t="s">
        <v>290</v>
      </c>
      <c r="Y5935" t="s">
        <v>49487</v>
      </c>
      <c r="Z5935" t="s">
        <v>49488</v>
      </c>
      <c r="AA5935" t="s">
        <v>49489</v>
      </c>
      <c r="AB5935" t="s">
        <v>48185</v>
      </c>
      <c r="AC5935" t="s">
        <v>49490</v>
      </c>
      <c r="AD5935" t="s">
        <v>58</v>
      </c>
      <c r="AE5935" t="s">
        <v>58</v>
      </c>
      <c r="AF5935" t="s">
        <v>58</v>
      </c>
      <c r="AG5935" t="s">
        <v>19</v>
      </c>
      <c r="AH5935" t="s">
        <v>19</v>
      </c>
      <c r="AI5935" t="s">
        <v>19</v>
      </c>
      <c r="AJ5935" t="s">
        <v>20</v>
      </c>
      <c r="AK5935" t="s">
        <v>21</v>
      </c>
      <c r="AL5935" t="s">
        <v>48627</v>
      </c>
      <c r="AM5935" t="s">
        <v>478</v>
      </c>
      <c r="AN5935" t="s">
        <v>12</v>
      </c>
      <c r="AO5935" t="s">
        <v>49491</v>
      </c>
      <c r="AP5935" t="s">
        <v>48091</v>
      </c>
      <c r="AQ5935" t="s">
        <v>26</v>
      </c>
      <c r="AR5935" t="s">
        <v>27</v>
      </c>
      <c r="AS5935" t="s">
        <v>19</v>
      </c>
      <c r="AT5935" t="s">
        <v>135</v>
      </c>
      <c r="AU5935" t="s">
        <v>12</v>
      </c>
      <c r="AV5935" t="str">
        <f>VLOOKUP(A5935,'2020 Admissions'!B:C,2,FALSE)</f>
        <v/>
      </c>
      <c r="AW5935" t="s">
        <v>28319</v>
      </c>
      <c r="AX5935" s="4">
        <f>VLOOKUP(A5935,'2020 Adjusted Admissions'!B:C,2,FALSE)</f>
        <v>3141</v>
      </c>
      <c r="AY5935" t="s">
        <v>144</v>
      </c>
      <c r="AZ5935" t="s">
        <v>49492</v>
      </c>
      <c r="BA5935" t="str">
        <f>VLOOKUP(A5935,'2020'!B:C,2,FALSE)</f>
        <v>4149</v>
      </c>
      <c r="BB5935" t="str">
        <f>VLOOKUP(A5935,'2019'!B:C,2,FALSE)</f>
        <v>4584</v>
      </c>
      <c r="BC5935" t="s">
        <v>32</v>
      </c>
      <c r="BD5935" t="s">
        <v>555</v>
      </c>
      <c r="BE5935" t="s">
        <v>19</v>
      </c>
      <c r="BF5935" t="s">
        <v>19</v>
      </c>
      <c r="BG5935" t="s">
        <v>19</v>
      </c>
      <c r="BH5935" t="s">
        <v>19</v>
      </c>
      <c r="BI5935" t="s">
        <v>19</v>
      </c>
    </row>
    <row r="5936" spans="1:61" x14ac:dyDescent="0.25">
      <c r="A5936" s="4">
        <v>6930765</v>
      </c>
      <c r="B5936">
        <v>13834</v>
      </c>
      <c r="D5936">
        <v>0</v>
      </c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W5936" t="s">
        <v>49493</v>
      </c>
      <c r="X5936" t="s">
        <v>35</v>
      </c>
      <c r="Y5936" t="s">
        <v>49494</v>
      </c>
      <c r="Z5936" t="s">
        <v>49495</v>
      </c>
      <c r="AA5936" t="s">
        <v>49496</v>
      </c>
      <c r="AB5936" t="s">
        <v>48185</v>
      </c>
      <c r="AC5936" t="s">
        <v>49497</v>
      </c>
      <c r="AD5936" t="s">
        <v>58</v>
      </c>
      <c r="AE5936" t="s">
        <v>19</v>
      </c>
      <c r="AF5936" t="s">
        <v>58</v>
      </c>
      <c r="AG5936" t="s">
        <v>19</v>
      </c>
      <c r="AH5936" t="s">
        <v>19</v>
      </c>
      <c r="AI5936" t="s">
        <v>58</v>
      </c>
      <c r="AJ5936" t="s">
        <v>41</v>
      </c>
      <c r="AK5936" t="s">
        <v>21</v>
      </c>
      <c r="AL5936" t="s">
        <v>48360</v>
      </c>
      <c r="AM5936" t="s">
        <v>3492</v>
      </c>
      <c r="AN5936" t="s">
        <v>5477</v>
      </c>
      <c r="AO5936" t="s">
        <v>49498</v>
      </c>
      <c r="AP5936" t="s">
        <v>49499</v>
      </c>
      <c r="AQ5936" t="s">
        <v>47</v>
      </c>
      <c r="AR5936" t="s">
        <v>78</v>
      </c>
      <c r="AS5936" t="s">
        <v>19</v>
      </c>
      <c r="AT5936" t="s">
        <v>26010</v>
      </c>
      <c r="AU5936" t="s">
        <v>12</v>
      </c>
      <c r="AV5936" t="str">
        <f>VLOOKUP(A5936,'2020 Admissions'!B:C,2,FALSE)</f>
        <v/>
      </c>
      <c r="AW5936" t="s">
        <v>24672</v>
      </c>
      <c r="AX5936" s="4">
        <f>VLOOKUP(A5936,'2020 Adjusted Admissions'!B:C,2,FALSE)</f>
        <v>21033</v>
      </c>
      <c r="AY5936" t="s">
        <v>430</v>
      </c>
      <c r="AZ5936" t="s">
        <v>49500</v>
      </c>
      <c r="BA5936" t="str">
        <f>VLOOKUP(A5936,'2020'!B:C,2,FALSE)</f>
        <v>74946</v>
      </c>
      <c r="BB5936" t="str">
        <f>VLOOKUP(A5936,'2019'!B:C,2,FALSE)</f>
        <v>85142</v>
      </c>
      <c r="BC5936" t="s">
        <v>32</v>
      </c>
      <c r="BD5936" t="s">
        <v>2136</v>
      </c>
      <c r="BE5936" t="s">
        <v>58</v>
      </c>
      <c r="BF5936" t="s">
        <v>58</v>
      </c>
      <c r="BG5936" t="s">
        <v>58</v>
      </c>
      <c r="BH5936" t="s">
        <v>19</v>
      </c>
      <c r="BI5936" t="s">
        <v>58</v>
      </c>
    </row>
    <row r="5937" spans="1:61" x14ac:dyDescent="0.25">
      <c r="A5937" s="4">
        <v>6930775</v>
      </c>
      <c r="D5937">
        <v>0</v>
      </c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W5937" t="s">
        <v>49501</v>
      </c>
      <c r="X5937" t="s">
        <v>85</v>
      </c>
      <c r="Y5937" t="s">
        <v>49502</v>
      </c>
      <c r="Z5937" t="s">
        <v>49503</v>
      </c>
      <c r="AA5937" t="s">
        <v>49496</v>
      </c>
      <c r="AB5937" t="s">
        <v>48185</v>
      </c>
      <c r="AC5937" t="s">
        <v>49504</v>
      </c>
      <c r="AD5937" t="s">
        <v>58</v>
      </c>
      <c r="AE5937" t="s">
        <v>19</v>
      </c>
      <c r="AF5937" t="s">
        <v>58</v>
      </c>
      <c r="AG5937" t="s">
        <v>19</v>
      </c>
      <c r="AH5937" t="s">
        <v>19</v>
      </c>
      <c r="AI5937" t="s">
        <v>19</v>
      </c>
      <c r="AJ5937" t="s">
        <v>41</v>
      </c>
      <c r="AK5937" t="s">
        <v>21</v>
      </c>
      <c r="AL5937" t="s">
        <v>48360</v>
      </c>
      <c r="AM5937" t="s">
        <v>3492</v>
      </c>
      <c r="AN5937" t="s">
        <v>5477</v>
      </c>
      <c r="AO5937" t="s">
        <v>49505</v>
      </c>
      <c r="AP5937" t="s">
        <v>49506</v>
      </c>
      <c r="AQ5937" t="s">
        <v>47</v>
      </c>
      <c r="AR5937" t="s">
        <v>27</v>
      </c>
      <c r="AS5937" t="s">
        <v>19</v>
      </c>
      <c r="AT5937" t="s">
        <v>4387</v>
      </c>
      <c r="AU5937" t="s">
        <v>12</v>
      </c>
      <c r="AV5937" t="str">
        <f>VLOOKUP(A5937,'2020 Admissions'!B:C,2,FALSE)</f>
        <v/>
      </c>
      <c r="AW5937" t="s">
        <v>49507</v>
      </c>
      <c r="AX5937" s="4">
        <f>VLOOKUP(A5937,'2020 Adjusted Admissions'!B:C,2,FALSE)</f>
        <v>17774</v>
      </c>
      <c r="AY5937" t="s">
        <v>119</v>
      </c>
      <c r="AZ5937" t="s">
        <v>49508</v>
      </c>
      <c r="BA5937" t="str">
        <f>VLOOKUP(A5937,'2020'!B:C,2,FALSE)</f>
        <v>44051</v>
      </c>
      <c r="BB5937" t="str">
        <f>VLOOKUP(A5937,'2019'!B:C,2,FALSE)</f>
        <v>42722</v>
      </c>
      <c r="BC5937" t="s">
        <v>32</v>
      </c>
      <c r="BD5937" t="s">
        <v>1586</v>
      </c>
      <c r="BE5937" t="s">
        <v>58</v>
      </c>
      <c r="BF5937" t="s">
        <v>58</v>
      </c>
      <c r="BG5937" t="s">
        <v>58</v>
      </c>
      <c r="BH5937" t="s">
        <v>58</v>
      </c>
      <c r="BI5937" t="s">
        <v>58</v>
      </c>
    </row>
    <row r="5938" spans="1:61" x14ac:dyDescent="0.25">
      <c r="A5938" s="4">
        <v>6930778</v>
      </c>
      <c r="D5938">
        <v>0</v>
      </c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W5938" t="s">
        <v>49509</v>
      </c>
      <c r="X5938" t="s">
        <v>35</v>
      </c>
      <c r="Y5938" t="s">
        <v>49510</v>
      </c>
      <c r="Z5938" t="s">
        <v>49511</v>
      </c>
      <c r="AA5938" t="s">
        <v>49133</v>
      </c>
      <c r="AB5938" t="s">
        <v>48185</v>
      </c>
      <c r="AC5938" t="s">
        <v>49512</v>
      </c>
      <c r="AD5938" t="s">
        <v>58</v>
      </c>
      <c r="AE5938" t="s">
        <v>19</v>
      </c>
      <c r="AF5938" t="s">
        <v>12</v>
      </c>
      <c r="AG5938" t="s">
        <v>19</v>
      </c>
      <c r="AH5938" t="s">
        <v>19</v>
      </c>
      <c r="AI5938" t="s">
        <v>19</v>
      </c>
      <c r="AJ5938" t="s">
        <v>12</v>
      </c>
      <c r="AK5938" t="s">
        <v>12</v>
      </c>
      <c r="AL5938" t="s">
        <v>48306</v>
      </c>
      <c r="AM5938" t="s">
        <v>3188</v>
      </c>
      <c r="AN5938" t="s">
        <v>12</v>
      </c>
      <c r="AO5938" t="s">
        <v>12</v>
      </c>
      <c r="AP5938" t="s">
        <v>12</v>
      </c>
      <c r="AQ5938" t="s">
        <v>26</v>
      </c>
      <c r="AR5938" t="s">
        <v>27</v>
      </c>
      <c r="AS5938" t="s">
        <v>12</v>
      </c>
      <c r="AT5938" t="s">
        <v>12</v>
      </c>
      <c r="AU5938" t="s">
        <v>12</v>
      </c>
      <c r="AV5938" t="e">
        <f>VLOOKUP(A5938,'2020 Admissions'!B:C,2,FALSE)</f>
        <v>#N/A</v>
      </c>
      <c r="AW5938" t="s">
        <v>12</v>
      </c>
      <c r="AX5938" s="4" t="e">
        <f>VLOOKUP(A5938,'2020 Adjusted Admissions'!B:C,2,FALSE)</f>
        <v>#N/A</v>
      </c>
      <c r="AY5938" t="s">
        <v>133</v>
      </c>
      <c r="AZ5938" t="s">
        <v>12</v>
      </c>
      <c r="BA5938" t="e">
        <f>VLOOKUP(A5938,'2020'!B:C,2,FALSE)</f>
        <v>#N/A</v>
      </c>
      <c r="BB5938" t="e">
        <f>VLOOKUP(A5938,'2019'!B:C,2,FALSE)</f>
        <v>#N/A</v>
      </c>
      <c r="BC5938" t="s">
        <v>12</v>
      </c>
      <c r="BD5938" t="s">
        <v>12</v>
      </c>
      <c r="BE5938" t="s">
        <v>12</v>
      </c>
      <c r="BF5938" t="s">
        <v>12</v>
      </c>
      <c r="BG5938" t="s">
        <v>12</v>
      </c>
      <c r="BH5938" t="s">
        <v>12</v>
      </c>
      <c r="BI5938" t="s">
        <v>12</v>
      </c>
    </row>
    <row r="5939" spans="1:61" x14ac:dyDescent="0.25">
      <c r="A5939" s="4">
        <v>6930779</v>
      </c>
      <c r="D5939">
        <v>0</v>
      </c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W5939" t="s">
        <v>49513</v>
      </c>
      <c r="X5939" t="s">
        <v>68</v>
      </c>
      <c r="Y5939" t="s">
        <v>49514</v>
      </c>
      <c r="Z5939" t="s">
        <v>49515</v>
      </c>
      <c r="AA5939" t="s">
        <v>49294</v>
      </c>
      <c r="AB5939" t="s">
        <v>48185</v>
      </c>
      <c r="AC5939" t="s">
        <v>49516</v>
      </c>
      <c r="AD5939" t="s">
        <v>19</v>
      </c>
      <c r="AE5939" t="s">
        <v>19</v>
      </c>
      <c r="AF5939" t="s">
        <v>12</v>
      </c>
      <c r="AG5939" t="s">
        <v>19</v>
      </c>
      <c r="AH5939" t="s">
        <v>19</v>
      </c>
      <c r="AI5939" t="s">
        <v>19</v>
      </c>
      <c r="AJ5939" t="s">
        <v>12</v>
      </c>
      <c r="AK5939" t="s">
        <v>12</v>
      </c>
      <c r="AL5939" t="s">
        <v>48428</v>
      </c>
      <c r="AM5939" t="s">
        <v>4199</v>
      </c>
      <c r="AN5939" t="s">
        <v>12</v>
      </c>
      <c r="AO5939" t="s">
        <v>12</v>
      </c>
      <c r="AP5939" t="s">
        <v>12</v>
      </c>
      <c r="AQ5939" t="s">
        <v>26</v>
      </c>
      <c r="AR5939" t="s">
        <v>27</v>
      </c>
      <c r="AS5939" t="s">
        <v>12</v>
      </c>
      <c r="AT5939" t="s">
        <v>12</v>
      </c>
      <c r="AU5939" t="s">
        <v>12</v>
      </c>
      <c r="AV5939" t="e">
        <f>VLOOKUP(A5939,'2020 Admissions'!B:C,2,FALSE)</f>
        <v>#N/A</v>
      </c>
      <c r="AW5939" t="s">
        <v>12</v>
      </c>
      <c r="AX5939" s="4" t="e">
        <f>VLOOKUP(A5939,'2020 Adjusted Admissions'!B:C,2,FALSE)</f>
        <v>#N/A</v>
      </c>
      <c r="AY5939" t="s">
        <v>133</v>
      </c>
      <c r="AZ5939" t="s">
        <v>12</v>
      </c>
      <c r="BA5939" t="e">
        <f>VLOOKUP(A5939,'2020'!B:C,2,FALSE)</f>
        <v>#N/A</v>
      </c>
      <c r="BB5939" t="e">
        <f>VLOOKUP(A5939,'2019'!B:C,2,FALSE)</f>
        <v>#N/A</v>
      </c>
      <c r="BC5939" t="s">
        <v>12</v>
      </c>
      <c r="BD5939" t="s">
        <v>12</v>
      </c>
      <c r="BE5939" t="s">
        <v>12</v>
      </c>
      <c r="BF5939" t="s">
        <v>12</v>
      </c>
      <c r="BG5939" t="s">
        <v>12</v>
      </c>
      <c r="BH5939" t="s">
        <v>12</v>
      </c>
      <c r="BI5939" t="s">
        <v>12</v>
      </c>
    </row>
    <row r="5940" spans="1:61" x14ac:dyDescent="0.25">
      <c r="A5940" s="4">
        <v>6930780</v>
      </c>
      <c r="B5940">
        <v>70825</v>
      </c>
      <c r="D5940">
        <v>0</v>
      </c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W5940" t="s">
        <v>49517</v>
      </c>
      <c r="X5940" t="s">
        <v>4136</v>
      </c>
      <c r="Y5940" t="s">
        <v>49518</v>
      </c>
      <c r="Z5940" t="s">
        <v>49519</v>
      </c>
      <c r="AA5940" t="s">
        <v>49520</v>
      </c>
      <c r="AB5940" t="s">
        <v>48185</v>
      </c>
      <c r="AC5940" t="s">
        <v>49521</v>
      </c>
      <c r="AD5940" t="s">
        <v>58</v>
      </c>
      <c r="AE5940" t="s">
        <v>19</v>
      </c>
      <c r="AF5940" t="s">
        <v>58</v>
      </c>
      <c r="AG5940" t="s">
        <v>19</v>
      </c>
      <c r="AH5940" t="s">
        <v>19</v>
      </c>
      <c r="AI5940" t="s">
        <v>58</v>
      </c>
      <c r="AJ5940" t="s">
        <v>41</v>
      </c>
      <c r="AK5940" t="s">
        <v>21</v>
      </c>
      <c r="AL5940" t="s">
        <v>48194</v>
      </c>
      <c r="AM5940" t="s">
        <v>3153</v>
      </c>
      <c r="AN5940" t="s">
        <v>11770</v>
      </c>
      <c r="AO5940" t="s">
        <v>49522</v>
      </c>
      <c r="AP5940" t="s">
        <v>49523</v>
      </c>
      <c r="AQ5940" t="s">
        <v>47</v>
      </c>
      <c r="AR5940" t="s">
        <v>78</v>
      </c>
      <c r="AS5940" t="s">
        <v>12</v>
      </c>
      <c r="AT5940" t="s">
        <v>669</v>
      </c>
      <c r="AU5940" t="s">
        <v>12</v>
      </c>
      <c r="AV5940" t="str">
        <f>VLOOKUP(A5940,'2020 Admissions'!B:C,2,FALSE)</f>
        <v/>
      </c>
      <c r="AW5940" t="s">
        <v>49524</v>
      </c>
      <c r="AX5940" s="4">
        <f>VLOOKUP(A5940,'2020 Adjusted Admissions'!B:C,2,FALSE)</f>
        <v>20475</v>
      </c>
      <c r="AY5940" t="s">
        <v>50</v>
      </c>
      <c r="AZ5940" t="s">
        <v>49525</v>
      </c>
      <c r="BA5940" t="str">
        <f>VLOOKUP(A5940,'2020'!B:C,2,FALSE)</f>
        <v>30130</v>
      </c>
      <c r="BB5940" t="str">
        <f>VLOOKUP(A5940,'2019'!B:C,2,FALSE)</f>
        <v>32750</v>
      </c>
      <c r="BC5940" t="s">
        <v>32</v>
      </c>
      <c r="BD5940" t="s">
        <v>676</v>
      </c>
      <c r="BE5940" t="s">
        <v>12</v>
      </c>
      <c r="BF5940" t="s">
        <v>12</v>
      </c>
      <c r="BG5940" t="s">
        <v>12</v>
      </c>
      <c r="BH5940" t="s">
        <v>12</v>
      </c>
      <c r="BI5940" t="s">
        <v>12</v>
      </c>
    </row>
    <row r="5941" spans="1:61" x14ac:dyDescent="0.25">
      <c r="A5941" s="4">
        <v>6930790</v>
      </c>
      <c r="B5941">
        <v>41734</v>
      </c>
      <c r="D5941">
        <v>0</v>
      </c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W5941" t="s">
        <v>49526</v>
      </c>
      <c r="X5941" t="s">
        <v>85</v>
      </c>
      <c r="Y5941" t="s">
        <v>49527</v>
      </c>
      <c r="Z5941" t="s">
        <v>49528</v>
      </c>
      <c r="AA5941" t="s">
        <v>48402</v>
      </c>
      <c r="AB5941" t="s">
        <v>48185</v>
      </c>
      <c r="AC5941" t="s">
        <v>49529</v>
      </c>
      <c r="AD5941" t="s">
        <v>58</v>
      </c>
      <c r="AE5941" t="s">
        <v>19</v>
      </c>
      <c r="AF5941" t="s">
        <v>58</v>
      </c>
      <c r="AG5941" t="s">
        <v>19</v>
      </c>
      <c r="AH5941" t="s">
        <v>19</v>
      </c>
      <c r="AI5941" t="s">
        <v>58</v>
      </c>
      <c r="AJ5941" t="s">
        <v>41</v>
      </c>
      <c r="AK5941" t="s">
        <v>1274</v>
      </c>
      <c r="AL5941" t="s">
        <v>48404</v>
      </c>
      <c r="AM5941" t="s">
        <v>792</v>
      </c>
      <c r="AN5941" t="s">
        <v>2017</v>
      </c>
      <c r="AO5941" t="s">
        <v>49530</v>
      </c>
      <c r="AP5941" t="s">
        <v>46498</v>
      </c>
      <c r="AQ5941" t="s">
        <v>77</v>
      </c>
      <c r="AR5941" t="s">
        <v>568</v>
      </c>
      <c r="AS5941" t="s">
        <v>12</v>
      </c>
      <c r="AT5941" t="s">
        <v>49531</v>
      </c>
      <c r="AU5941" t="s">
        <v>12</v>
      </c>
      <c r="AV5941" t="str">
        <f>VLOOKUP(A5941,'2020 Admissions'!B:C,2,FALSE)</f>
        <v/>
      </c>
      <c r="AW5941" t="s">
        <v>43766</v>
      </c>
      <c r="AX5941" s="4">
        <f>VLOOKUP(A5941,'2020 Adjusted Admissions'!B:C,2,FALSE)</f>
        <v>67407</v>
      </c>
      <c r="AY5941" t="s">
        <v>1087</v>
      </c>
      <c r="AZ5941" t="s">
        <v>49532</v>
      </c>
      <c r="BA5941" t="str">
        <f>VLOOKUP(A5941,'2020'!B:C,2,FALSE)</f>
        <v>270198</v>
      </c>
      <c r="BB5941" t="str">
        <f>VLOOKUP(A5941,'2019'!B:C,2,FALSE)</f>
        <v>272881</v>
      </c>
      <c r="BC5941" t="s">
        <v>32</v>
      </c>
      <c r="BD5941" t="s">
        <v>4466</v>
      </c>
      <c r="BE5941" t="s">
        <v>12</v>
      </c>
      <c r="BF5941" t="s">
        <v>12</v>
      </c>
      <c r="BG5941" t="s">
        <v>12</v>
      </c>
      <c r="BH5941" t="s">
        <v>12</v>
      </c>
      <c r="BI5941" t="s">
        <v>12</v>
      </c>
    </row>
    <row r="5942" spans="1:61" x14ac:dyDescent="0.25">
      <c r="A5942" s="4">
        <v>6930810</v>
      </c>
      <c r="B5942">
        <v>96760</v>
      </c>
      <c r="D5942">
        <v>0</v>
      </c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W5942" t="s">
        <v>49533</v>
      </c>
      <c r="X5942" t="s">
        <v>290</v>
      </c>
      <c r="Y5942" t="s">
        <v>49534</v>
      </c>
      <c r="Z5942" t="s">
        <v>49535</v>
      </c>
      <c r="AA5942" t="s">
        <v>48402</v>
      </c>
      <c r="AB5942" t="s">
        <v>48185</v>
      </c>
      <c r="AC5942" t="s">
        <v>49536</v>
      </c>
      <c r="AD5942" t="s">
        <v>58</v>
      </c>
      <c r="AE5942" t="s">
        <v>19</v>
      </c>
      <c r="AF5942" t="s">
        <v>58</v>
      </c>
      <c r="AG5942" t="s">
        <v>19</v>
      </c>
      <c r="AH5942" t="s">
        <v>19</v>
      </c>
      <c r="AI5942" t="s">
        <v>58</v>
      </c>
      <c r="AJ5942" t="s">
        <v>41</v>
      </c>
      <c r="AK5942" t="s">
        <v>1274</v>
      </c>
      <c r="AL5942" t="s">
        <v>48404</v>
      </c>
      <c r="AM5942" t="s">
        <v>792</v>
      </c>
      <c r="AN5942" t="s">
        <v>2017</v>
      </c>
      <c r="AO5942" t="s">
        <v>49537</v>
      </c>
      <c r="AP5942" t="s">
        <v>49538</v>
      </c>
      <c r="AQ5942" t="s">
        <v>47</v>
      </c>
      <c r="AR5942" t="s">
        <v>78</v>
      </c>
      <c r="AS5942" t="s">
        <v>19</v>
      </c>
      <c r="AT5942" t="s">
        <v>4202</v>
      </c>
      <c r="AU5942" t="s">
        <v>12</v>
      </c>
      <c r="AV5942" t="str">
        <f>VLOOKUP(A5942,'2020 Admissions'!B:C,2,FALSE)</f>
        <v/>
      </c>
      <c r="AW5942" t="s">
        <v>49539</v>
      </c>
      <c r="AX5942" s="4">
        <f>VLOOKUP(A5942,'2020 Adjusted Admissions'!B:C,2,FALSE)</f>
        <v>37298</v>
      </c>
      <c r="AY5942" t="s">
        <v>430</v>
      </c>
      <c r="AZ5942" t="s">
        <v>49540</v>
      </c>
      <c r="BA5942" t="str">
        <f>VLOOKUP(A5942,'2020'!B:C,2,FALSE)</f>
        <v>100423</v>
      </c>
      <c r="BB5942" t="str">
        <f>VLOOKUP(A5942,'2019'!B:C,2,FALSE)</f>
        <v>109936</v>
      </c>
      <c r="BC5942" t="s">
        <v>32</v>
      </c>
      <c r="BD5942" t="s">
        <v>3288</v>
      </c>
      <c r="BE5942" t="s">
        <v>58</v>
      </c>
      <c r="BF5942" t="s">
        <v>58</v>
      </c>
      <c r="BG5942" t="s">
        <v>58</v>
      </c>
      <c r="BH5942" t="s">
        <v>58</v>
      </c>
      <c r="BI5942" t="s">
        <v>58</v>
      </c>
    </row>
    <row r="5943" spans="1:61" x14ac:dyDescent="0.25">
      <c r="A5943" s="4">
        <v>6930814</v>
      </c>
      <c r="D5943">
        <v>0</v>
      </c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W5943" t="s">
        <v>49541</v>
      </c>
      <c r="X5943" t="s">
        <v>85</v>
      </c>
      <c r="Y5943" t="s">
        <v>49542</v>
      </c>
      <c r="Z5943" t="s">
        <v>49543</v>
      </c>
      <c r="AA5943" t="s">
        <v>49544</v>
      </c>
      <c r="AB5943" t="s">
        <v>48185</v>
      </c>
      <c r="AC5943" t="s">
        <v>49545</v>
      </c>
      <c r="AD5943" t="s">
        <v>58</v>
      </c>
      <c r="AE5943" t="s">
        <v>19</v>
      </c>
      <c r="AF5943" t="s">
        <v>58</v>
      </c>
      <c r="AG5943" t="s">
        <v>19</v>
      </c>
      <c r="AH5943" t="s">
        <v>19</v>
      </c>
      <c r="AI5943" t="s">
        <v>58</v>
      </c>
      <c r="AJ5943" t="s">
        <v>41</v>
      </c>
      <c r="AK5943" t="s">
        <v>21</v>
      </c>
      <c r="AL5943" t="s">
        <v>49546</v>
      </c>
      <c r="AM5943" t="s">
        <v>5124</v>
      </c>
      <c r="AN5943" t="s">
        <v>2017</v>
      </c>
      <c r="AO5943" t="s">
        <v>49547</v>
      </c>
      <c r="AP5943" t="s">
        <v>49548</v>
      </c>
      <c r="AQ5943" t="s">
        <v>47</v>
      </c>
      <c r="AR5943" t="s">
        <v>568</v>
      </c>
      <c r="AS5943" t="s">
        <v>19</v>
      </c>
      <c r="AT5943" t="s">
        <v>8098</v>
      </c>
      <c r="AU5943" t="s">
        <v>12</v>
      </c>
      <c r="AV5943" t="str">
        <f>VLOOKUP(A5943,'2020 Admissions'!B:C,2,FALSE)</f>
        <v/>
      </c>
      <c r="AW5943" t="s">
        <v>49549</v>
      </c>
      <c r="AX5943" s="4">
        <f>VLOOKUP(A5943,'2020 Adjusted Admissions'!B:C,2,FALSE)</f>
        <v>16786</v>
      </c>
      <c r="AY5943" t="s">
        <v>119</v>
      </c>
      <c r="AZ5943" t="s">
        <v>49550</v>
      </c>
      <c r="BA5943" t="str">
        <f>VLOOKUP(A5943,'2020'!B:C,2,FALSE)</f>
        <v>65804</v>
      </c>
      <c r="BB5943" t="str">
        <f>VLOOKUP(A5943,'2019'!B:C,2,FALSE)</f>
        <v>73819</v>
      </c>
      <c r="BC5943" t="s">
        <v>32</v>
      </c>
      <c r="BD5943" t="s">
        <v>622</v>
      </c>
      <c r="BE5943" t="s">
        <v>19</v>
      </c>
      <c r="BF5943" t="s">
        <v>19</v>
      </c>
      <c r="BG5943" t="s">
        <v>19</v>
      </c>
      <c r="BH5943" t="s">
        <v>58</v>
      </c>
      <c r="BI5943" t="s">
        <v>19</v>
      </c>
    </row>
    <row r="5944" spans="1:61" x14ac:dyDescent="0.25">
      <c r="A5944" s="4">
        <v>6930815</v>
      </c>
      <c r="D5944">
        <v>0</v>
      </c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W5944" t="s">
        <v>12</v>
      </c>
      <c r="X5944" t="s">
        <v>562</v>
      </c>
      <c r="Y5944" t="s">
        <v>49551</v>
      </c>
      <c r="Z5944" t="s">
        <v>49552</v>
      </c>
      <c r="AA5944" t="s">
        <v>48402</v>
      </c>
      <c r="AB5944" t="s">
        <v>48185</v>
      </c>
      <c r="AC5944" t="s">
        <v>49553</v>
      </c>
      <c r="AD5944" t="s">
        <v>58</v>
      </c>
      <c r="AE5944" t="s">
        <v>19</v>
      </c>
      <c r="AF5944" t="s">
        <v>19</v>
      </c>
      <c r="AG5944" t="s">
        <v>19</v>
      </c>
      <c r="AH5944" t="s">
        <v>19</v>
      </c>
      <c r="AI5944" t="s">
        <v>58</v>
      </c>
      <c r="AJ5944" t="s">
        <v>41</v>
      </c>
      <c r="AK5944" t="s">
        <v>1274</v>
      </c>
      <c r="AL5944" t="s">
        <v>48404</v>
      </c>
      <c r="AM5944" t="s">
        <v>792</v>
      </c>
      <c r="AN5944" t="s">
        <v>2017</v>
      </c>
      <c r="AO5944" t="s">
        <v>49554</v>
      </c>
      <c r="AP5944" t="s">
        <v>46671</v>
      </c>
      <c r="AQ5944" t="s">
        <v>47</v>
      </c>
      <c r="AR5944" t="s">
        <v>78</v>
      </c>
      <c r="AS5944" t="s">
        <v>12</v>
      </c>
      <c r="AT5944" t="s">
        <v>2375</v>
      </c>
      <c r="AU5944" t="s">
        <v>12</v>
      </c>
      <c r="AV5944" t="str">
        <f>VLOOKUP(A5944,'2020 Admissions'!B:C,2,FALSE)</f>
        <v/>
      </c>
      <c r="AW5944" t="s">
        <v>12446</v>
      </c>
      <c r="AX5944" s="4">
        <f>VLOOKUP(A5944,'2020 Adjusted Admissions'!B:C,2,FALSE)</f>
        <v>3022</v>
      </c>
      <c r="AY5944" t="s">
        <v>50</v>
      </c>
      <c r="AZ5944" t="s">
        <v>49555</v>
      </c>
      <c r="BA5944" t="str">
        <f>VLOOKUP(A5944,'2020'!B:C,2,FALSE)</f>
        <v>25260</v>
      </c>
      <c r="BB5944" t="str">
        <f>VLOOKUP(A5944,'2019'!B:C,2,FALSE)</f>
        <v>30934</v>
      </c>
      <c r="BC5944" t="s">
        <v>32</v>
      </c>
      <c r="BD5944" t="s">
        <v>1537</v>
      </c>
      <c r="BE5944" t="s">
        <v>12</v>
      </c>
      <c r="BF5944" t="s">
        <v>12</v>
      </c>
      <c r="BG5944" t="s">
        <v>12</v>
      </c>
      <c r="BH5944" t="s">
        <v>12</v>
      </c>
      <c r="BI5944" t="s">
        <v>12</v>
      </c>
    </row>
    <row r="5945" spans="1:61" x14ac:dyDescent="0.25">
      <c r="A5945" s="4">
        <v>6930819</v>
      </c>
      <c r="D5945">
        <v>0</v>
      </c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W5945" t="s">
        <v>49556</v>
      </c>
      <c r="X5945" t="s">
        <v>731</v>
      </c>
      <c r="Y5945" t="s">
        <v>49557</v>
      </c>
      <c r="Z5945" t="s">
        <v>49558</v>
      </c>
      <c r="AA5945" t="s">
        <v>49559</v>
      </c>
      <c r="AB5945" t="s">
        <v>48185</v>
      </c>
      <c r="AC5945" t="s">
        <v>49560</v>
      </c>
      <c r="AD5945" t="s">
        <v>19</v>
      </c>
      <c r="AE5945" t="s">
        <v>58</v>
      </c>
      <c r="AF5945" t="s">
        <v>58</v>
      </c>
      <c r="AG5945" t="s">
        <v>19</v>
      </c>
      <c r="AH5945" t="s">
        <v>19</v>
      </c>
      <c r="AI5945" t="s">
        <v>19</v>
      </c>
      <c r="AJ5945" t="s">
        <v>20</v>
      </c>
      <c r="AK5945" t="s">
        <v>21</v>
      </c>
      <c r="AL5945" t="s">
        <v>48627</v>
      </c>
      <c r="AM5945" t="s">
        <v>478</v>
      </c>
      <c r="AN5945" t="s">
        <v>12</v>
      </c>
      <c r="AO5945" t="s">
        <v>49561</v>
      </c>
      <c r="AP5945" t="s">
        <v>49562</v>
      </c>
      <c r="AQ5945" t="s">
        <v>26</v>
      </c>
      <c r="AR5945" t="s">
        <v>27</v>
      </c>
      <c r="AS5945" t="s">
        <v>12</v>
      </c>
      <c r="AT5945" t="s">
        <v>750</v>
      </c>
      <c r="AU5945" t="s">
        <v>12</v>
      </c>
      <c r="AV5945" t="str">
        <f>VLOOKUP(A5945,'2020 Admissions'!B:C,2,FALSE)</f>
        <v/>
      </c>
      <c r="AW5945" t="s">
        <v>42966</v>
      </c>
      <c r="AX5945" s="4">
        <f>VLOOKUP(A5945,'2020 Adjusted Admissions'!B:C,2,FALSE)</f>
        <v>1402</v>
      </c>
      <c r="AY5945" t="s">
        <v>30</v>
      </c>
      <c r="AZ5945" t="s">
        <v>49563</v>
      </c>
      <c r="BA5945" t="str">
        <f>VLOOKUP(A5945,'2020'!B:C,2,FALSE)</f>
        <v>3401</v>
      </c>
      <c r="BB5945" t="str">
        <f>VLOOKUP(A5945,'2019'!B:C,2,FALSE)</f>
        <v>3842</v>
      </c>
      <c r="BC5945" t="s">
        <v>32</v>
      </c>
      <c r="BD5945" t="s">
        <v>1820</v>
      </c>
      <c r="BE5945" t="s">
        <v>12</v>
      </c>
      <c r="BF5945" t="s">
        <v>12</v>
      </c>
      <c r="BG5945" t="s">
        <v>12</v>
      </c>
      <c r="BH5945" t="s">
        <v>12</v>
      </c>
      <c r="BI5945" t="s">
        <v>12</v>
      </c>
    </row>
    <row r="5946" spans="1:61" x14ac:dyDescent="0.25">
      <c r="A5946" s="4">
        <v>6930823</v>
      </c>
      <c r="B5946">
        <v>31570</v>
      </c>
      <c r="D5946">
        <v>0</v>
      </c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W5946" t="s">
        <v>49564</v>
      </c>
      <c r="X5946" t="s">
        <v>290</v>
      </c>
      <c r="Y5946" t="s">
        <v>49565</v>
      </c>
      <c r="Z5946" t="s">
        <v>49566</v>
      </c>
      <c r="AA5946" t="s">
        <v>49567</v>
      </c>
      <c r="AB5946" t="s">
        <v>48185</v>
      </c>
      <c r="AC5946" t="s">
        <v>49568</v>
      </c>
      <c r="AD5946" t="s">
        <v>58</v>
      </c>
      <c r="AE5946" t="s">
        <v>19</v>
      </c>
      <c r="AF5946" t="s">
        <v>58</v>
      </c>
      <c r="AG5946" t="s">
        <v>19</v>
      </c>
      <c r="AH5946" t="s">
        <v>19</v>
      </c>
      <c r="AI5946" t="s">
        <v>58</v>
      </c>
      <c r="AJ5946" t="s">
        <v>41</v>
      </c>
      <c r="AK5946" t="s">
        <v>21</v>
      </c>
      <c r="AL5946" t="s">
        <v>48360</v>
      </c>
      <c r="AM5946" t="s">
        <v>3492</v>
      </c>
      <c r="AN5946" t="s">
        <v>5477</v>
      </c>
      <c r="AO5946" t="s">
        <v>49569</v>
      </c>
      <c r="AP5946" t="s">
        <v>49570</v>
      </c>
      <c r="AQ5946" t="s">
        <v>47</v>
      </c>
      <c r="AR5946" t="s">
        <v>78</v>
      </c>
      <c r="AS5946" t="s">
        <v>19</v>
      </c>
      <c r="AT5946" t="s">
        <v>1767</v>
      </c>
      <c r="AU5946" t="s">
        <v>12</v>
      </c>
      <c r="AV5946" t="str">
        <f>VLOOKUP(A5946,'2020 Admissions'!B:C,2,FALSE)</f>
        <v/>
      </c>
      <c r="AW5946" t="s">
        <v>49571</v>
      </c>
      <c r="AX5946" s="4">
        <f>VLOOKUP(A5946,'2020 Adjusted Admissions'!B:C,2,FALSE)</f>
        <v>30236</v>
      </c>
      <c r="AY5946" t="s">
        <v>430</v>
      </c>
      <c r="AZ5946" t="s">
        <v>49572</v>
      </c>
      <c r="BA5946" t="str">
        <f>VLOOKUP(A5946,'2020'!B:C,2,FALSE)</f>
        <v>67431</v>
      </c>
      <c r="BB5946" t="str">
        <f>VLOOKUP(A5946,'2019'!B:C,2,FALSE)</f>
        <v>68036</v>
      </c>
      <c r="BC5946" t="s">
        <v>32</v>
      </c>
      <c r="BD5946" t="s">
        <v>183</v>
      </c>
      <c r="BE5946" t="s">
        <v>58</v>
      </c>
      <c r="BF5946" t="s">
        <v>58</v>
      </c>
      <c r="BG5946" t="s">
        <v>58</v>
      </c>
      <c r="BH5946" t="s">
        <v>58</v>
      </c>
      <c r="BI5946" t="s">
        <v>58</v>
      </c>
    </row>
    <row r="5947" spans="1:61" x14ac:dyDescent="0.25">
      <c r="A5947" s="4">
        <v>6930824</v>
      </c>
      <c r="D5947">
        <v>0</v>
      </c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W5947" t="s">
        <v>49573</v>
      </c>
      <c r="X5947" t="s">
        <v>35</v>
      </c>
      <c r="Y5947" t="s">
        <v>49574</v>
      </c>
      <c r="Z5947" t="s">
        <v>49575</v>
      </c>
      <c r="AA5947" t="s">
        <v>49576</v>
      </c>
      <c r="AB5947" t="s">
        <v>48185</v>
      </c>
      <c r="AC5947" t="s">
        <v>49577</v>
      </c>
      <c r="AD5947" t="s">
        <v>58</v>
      </c>
      <c r="AE5947" t="s">
        <v>19</v>
      </c>
      <c r="AF5947" t="s">
        <v>58</v>
      </c>
      <c r="AG5947" t="s">
        <v>19</v>
      </c>
      <c r="AH5947" t="s">
        <v>19</v>
      </c>
      <c r="AI5947" t="s">
        <v>19</v>
      </c>
      <c r="AJ5947" t="s">
        <v>41</v>
      </c>
      <c r="AK5947" t="s">
        <v>21</v>
      </c>
      <c r="AL5947" t="s">
        <v>48211</v>
      </c>
      <c r="AM5947" t="s">
        <v>3260</v>
      </c>
      <c r="AN5947" t="s">
        <v>5477</v>
      </c>
      <c r="AO5947" t="s">
        <v>49578</v>
      </c>
      <c r="AP5947" t="s">
        <v>49579</v>
      </c>
      <c r="AQ5947" t="s">
        <v>26</v>
      </c>
      <c r="AR5947" t="s">
        <v>27</v>
      </c>
      <c r="AS5947" t="s">
        <v>12</v>
      </c>
      <c r="AT5947" t="s">
        <v>773</v>
      </c>
      <c r="AU5947" t="s">
        <v>12</v>
      </c>
      <c r="AV5947" t="str">
        <f>VLOOKUP(A5947,'2020 Admissions'!B:C,2,FALSE)</f>
        <v/>
      </c>
      <c r="AW5947" t="s">
        <v>20088</v>
      </c>
      <c r="AX5947" s="4">
        <f>VLOOKUP(A5947,'2020 Adjusted Admissions'!B:C,2,FALSE)</f>
        <v>1133</v>
      </c>
      <c r="AY5947" t="s">
        <v>133</v>
      </c>
      <c r="AZ5947" t="s">
        <v>49580</v>
      </c>
      <c r="BA5947" t="str">
        <f>VLOOKUP(A5947,'2020'!B:C,2,FALSE)</f>
        <v>11485</v>
      </c>
      <c r="BB5947" t="str">
        <f>VLOOKUP(A5947,'2019'!B:C,2,FALSE)</f>
        <v>11335</v>
      </c>
      <c r="BC5947" t="s">
        <v>32</v>
      </c>
      <c r="BD5947" t="s">
        <v>484</v>
      </c>
      <c r="BE5947" t="s">
        <v>12</v>
      </c>
      <c r="BF5947" t="s">
        <v>12</v>
      </c>
      <c r="BG5947" t="s">
        <v>12</v>
      </c>
      <c r="BH5947" t="s">
        <v>12</v>
      </c>
      <c r="BI5947" t="s">
        <v>12</v>
      </c>
    </row>
    <row r="5948" spans="1:61" x14ac:dyDescent="0.25">
      <c r="A5948" s="4">
        <v>6930827</v>
      </c>
      <c r="B5948">
        <v>88211</v>
      </c>
      <c r="D5948">
        <v>0</v>
      </c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W5948" t="s">
        <v>49581</v>
      </c>
      <c r="X5948" t="s">
        <v>35</v>
      </c>
      <c r="Y5948" t="s">
        <v>49582</v>
      </c>
      <c r="Z5948" t="s">
        <v>49583</v>
      </c>
      <c r="AA5948" t="s">
        <v>49576</v>
      </c>
      <c r="AB5948" t="s">
        <v>48185</v>
      </c>
      <c r="AC5948" t="s">
        <v>49584</v>
      </c>
      <c r="AD5948" t="s">
        <v>58</v>
      </c>
      <c r="AE5948" t="s">
        <v>19</v>
      </c>
      <c r="AF5948" t="s">
        <v>58</v>
      </c>
      <c r="AG5948" t="s">
        <v>19</v>
      </c>
      <c r="AH5948" t="s">
        <v>19</v>
      </c>
      <c r="AI5948" t="s">
        <v>19</v>
      </c>
      <c r="AJ5948" t="s">
        <v>41</v>
      </c>
      <c r="AK5948" t="s">
        <v>21</v>
      </c>
      <c r="AL5948" t="s">
        <v>48211</v>
      </c>
      <c r="AM5948" t="s">
        <v>3260</v>
      </c>
      <c r="AN5948" t="s">
        <v>5477</v>
      </c>
      <c r="AO5948" t="s">
        <v>49585</v>
      </c>
      <c r="AP5948" t="s">
        <v>48396</v>
      </c>
      <c r="AQ5948" t="s">
        <v>47</v>
      </c>
      <c r="AR5948" t="s">
        <v>27</v>
      </c>
      <c r="AS5948" t="s">
        <v>12</v>
      </c>
      <c r="AT5948" t="s">
        <v>4523</v>
      </c>
      <c r="AU5948" t="s">
        <v>12</v>
      </c>
      <c r="AV5948" t="str">
        <f>VLOOKUP(A5948,'2020 Admissions'!B:C,2,FALSE)</f>
        <v/>
      </c>
      <c r="AW5948" t="s">
        <v>49586</v>
      </c>
      <c r="AX5948" s="4">
        <f>VLOOKUP(A5948,'2020 Adjusted Admissions'!B:C,2,FALSE)</f>
        <v>11775</v>
      </c>
      <c r="AY5948" t="s">
        <v>50</v>
      </c>
      <c r="AZ5948" t="s">
        <v>49587</v>
      </c>
      <c r="BA5948" t="str">
        <f>VLOOKUP(A5948,'2020'!B:C,2,FALSE)</f>
        <v>42537</v>
      </c>
      <c r="BB5948" t="str">
        <f>VLOOKUP(A5948,'2019'!B:C,2,FALSE)</f>
        <v>44550</v>
      </c>
      <c r="BC5948" t="s">
        <v>32</v>
      </c>
      <c r="BD5948" t="s">
        <v>4396</v>
      </c>
      <c r="BE5948" t="s">
        <v>12</v>
      </c>
      <c r="BF5948" t="s">
        <v>12</v>
      </c>
      <c r="BG5948" t="s">
        <v>12</v>
      </c>
      <c r="BH5948" t="s">
        <v>12</v>
      </c>
      <c r="BI5948" t="s">
        <v>12</v>
      </c>
    </row>
    <row r="5949" spans="1:61" x14ac:dyDescent="0.25">
      <c r="A5949" s="4">
        <v>6930830</v>
      </c>
      <c r="B5949">
        <v>58474</v>
      </c>
      <c r="D5949">
        <v>0</v>
      </c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W5949" t="s">
        <v>49588</v>
      </c>
      <c r="X5949" t="s">
        <v>4136</v>
      </c>
      <c r="Y5949" t="s">
        <v>49589</v>
      </c>
      <c r="Z5949" t="s">
        <v>49590</v>
      </c>
      <c r="AA5949" t="s">
        <v>49591</v>
      </c>
      <c r="AB5949" t="s">
        <v>48185</v>
      </c>
      <c r="AC5949" t="s">
        <v>49592</v>
      </c>
      <c r="AD5949" t="s">
        <v>58</v>
      </c>
      <c r="AE5949" t="s">
        <v>19</v>
      </c>
      <c r="AF5949" t="s">
        <v>58</v>
      </c>
      <c r="AG5949" t="s">
        <v>19</v>
      </c>
      <c r="AH5949" t="s">
        <v>19</v>
      </c>
      <c r="AI5949" t="s">
        <v>19</v>
      </c>
      <c r="AJ5949" t="s">
        <v>41</v>
      </c>
      <c r="AK5949" t="s">
        <v>21</v>
      </c>
      <c r="AL5949" t="s">
        <v>48466</v>
      </c>
      <c r="AM5949" t="s">
        <v>3224</v>
      </c>
      <c r="AN5949" t="s">
        <v>11770</v>
      </c>
      <c r="AO5949" t="s">
        <v>30677</v>
      </c>
      <c r="AP5949" t="s">
        <v>49593</v>
      </c>
      <c r="AQ5949" t="s">
        <v>26</v>
      </c>
      <c r="AR5949" t="s">
        <v>78</v>
      </c>
      <c r="AS5949" t="s">
        <v>12</v>
      </c>
      <c r="AT5949" t="s">
        <v>400</v>
      </c>
      <c r="AU5949" t="s">
        <v>12</v>
      </c>
      <c r="AV5949" t="str">
        <f>VLOOKUP(A5949,'2020 Admissions'!B:C,2,FALSE)</f>
        <v/>
      </c>
      <c r="AW5949" t="s">
        <v>16639</v>
      </c>
      <c r="AX5949" s="4">
        <f>VLOOKUP(A5949,'2020 Adjusted Admissions'!B:C,2,FALSE)</f>
        <v>8682</v>
      </c>
      <c r="AY5949" t="s">
        <v>133</v>
      </c>
      <c r="AZ5949" t="s">
        <v>49594</v>
      </c>
      <c r="BA5949" t="str">
        <f>VLOOKUP(A5949,'2020'!B:C,2,FALSE)</f>
        <v>11071</v>
      </c>
      <c r="BB5949" t="str">
        <f>VLOOKUP(A5949,'2019'!B:C,2,FALSE)</f>
        <v>10640</v>
      </c>
      <c r="BC5949" t="s">
        <v>32</v>
      </c>
      <c r="BD5949" t="s">
        <v>921</v>
      </c>
      <c r="BE5949" t="s">
        <v>12</v>
      </c>
      <c r="BF5949" t="s">
        <v>12</v>
      </c>
      <c r="BG5949" t="s">
        <v>12</v>
      </c>
      <c r="BH5949" t="s">
        <v>12</v>
      </c>
      <c r="BI5949" t="s">
        <v>12</v>
      </c>
    </row>
    <row r="5950" spans="1:61" x14ac:dyDescent="0.25">
      <c r="A5950" s="4">
        <v>6930831</v>
      </c>
      <c r="B5950">
        <v>17422</v>
      </c>
      <c r="D5950">
        <v>0</v>
      </c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W5950" t="s">
        <v>49595</v>
      </c>
      <c r="X5950" t="s">
        <v>290</v>
      </c>
      <c r="Y5950" t="s">
        <v>49596</v>
      </c>
      <c r="Z5950" t="s">
        <v>49597</v>
      </c>
      <c r="AA5950" t="s">
        <v>22630</v>
      </c>
      <c r="AB5950" t="s">
        <v>48185</v>
      </c>
      <c r="AC5950" t="s">
        <v>49598</v>
      </c>
      <c r="AD5950" t="s">
        <v>58</v>
      </c>
      <c r="AE5950" t="s">
        <v>19</v>
      </c>
      <c r="AF5950" t="s">
        <v>58</v>
      </c>
      <c r="AG5950" t="s">
        <v>58</v>
      </c>
      <c r="AH5950" t="s">
        <v>19</v>
      </c>
      <c r="AI5950" t="s">
        <v>58</v>
      </c>
      <c r="AJ5950" t="s">
        <v>41</v>
      </c>
      <c r="AK5950" t="s">
        <v>21</v>
      </c>
      <c r="AL5950" t="s">
        <v>48211</v>
      </c>
      <c r="AM5950" t="s">
        <v>3260</v>
      </c>
      <c r="AN5950" t="s">
        <v>5477</v>
      </c>
      <c r="AO5950" t="s">
        <v>49599</v>
      </c>
      <c r="AP5950" t="s">
        <v>49600</v>
      </c>
      <c r="AQ5950" t="s">
        <v>77</v>
      </c>
      <c r="AR5950" t="s">
        <v>78</v>
      </c>
      <c r="AS5950" t="s">
        <v>19</v>
      </c>
      <c r="AT5950" t="s">
        <v>7316</v>
      </c>
      <c r="AU5950" t="s">
        <v>12</v>
      </c>
      <c r="AV5950" t="str">
        <f>VLOOKUP(A5950,'2020 Admissions'!B:C,2,FALSE)</f>
        <v/>
      </c>
      <c r="AW5950" t="s">
        <v>49601</v>
      </c>
      <c r="AX5950" s="4">
        <f>VLOOKUP(A5950,'2020 Adjusted Admissions'!B:C,2,FALSE)</f>
        <v>24068</v>
      </c>
      <c r="AY5950" t="s">
        <v>1087</v>
      </c>
      <c r="AZ5950" t="s">
        <v>49602</v>
      </c>
      <c r="BA5950" t="str">
        <f>VLOOKUP(A5950,'2020'!B:C,2,FALSE)</f>
        <v>90374</v>
      </c>
      <c r="BB5950" t="str">
        <f>VLOOKUP(A5950,'2019'!B:C,2,FALSE)</f>
        <v>95227</v>
      </c>
      <c r="BC5950" t="s">
        <v>32</v>
      </c>
      <c r="BD5950" t="s">
        <v>2679</v>
      </c>
      <c r="BE5950" t="s">
        <v>58</v>
      </c>
      <c r="BF5950" t="s">
        <v>58</v>
      </c>
      <c r="BG5950" t="s">
        <v>58</v>
      </c>
      <c r="BH5950" t="s">
        <v>58</v>
      </c>
      <c r="BI5950" t="s">
        <v>58</v>
      </c>
    </row>
    <row r="5951" spans="1:61" x14ac:dyDescent="0.25">
      <c r="A5951" s="4">
        <v>6930833</v>
      </c>
      <c r="B5951">
        <v>13836</v>
      </c>
      <c r="D5951">
        <v>0</v>
      </c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W5951" t="s">
        <v>49603</v>
      </c>
      <c r="X5951" t="s">
        <v>35</v>
      </c>
      <c r="Y5951" t="s">
        <v>49604</v>
      </c>
      <c r="Z5951" t="s">
        <v>49605</v>
      </c>
      <c r="AA5951" t="s">
        <v>49606</v>
      </c>
      <c r="AB5951" t="s">
        <v>48185</v>
      </c>
      <c r="AC5951" t="s">
        <v>49607</v>
      </c>
      <c r="AD5951" t="s">
        <v>58</v>
      </c>
      <c r="AE5951" t="s">
        <v>19</v>
      </c>
      <c r="AF5951" t="s">
        <v>58</v>
      </c>
      <c r="AG5951" t="s">
        <v>19</v>
      </c>
      <c r="AH5951" t="s">
        <v>19</v>
      </c>
      <c r="AI5951" t="s">
        <v>19</v>
      </c>
      <c r="AJ5951" t="s">
        <v>41</v>
      </c>
      <c r="AK5951" t="s">
        <v>21</v>
      </c>
      <c r="AL5951" t="s">
        <v>48360</v>
      </c>
      <c r="AM5951" t="s">
        <v>3492</v>
      </c>
      <c r="AN5951" t="s">
        <v>5477</v>
      </c>
      <c r="AO5951" t="s">
        <v>49608</v>
      </c>
      <c r="AP5951" t="s">
        <v>49609</v>
      </c>
      <c r="AQ5951" t="s">
        <v>47</v>
      </c>
      <c r="AR5951" t="s">
        <v>78</v>
      </c>
      <c r="AS5951" t="s">
        <v>12</v>
      </c>
      <c r="AT5951" t="s">
        <v>642</v>
      </c>
      <c r="AU5951" t="s">
        <v>12</v>
      </c>
      <c r="AV5951" t="str">
        <f>VLOOKUP(A5951,'2020 Admissions'!B:C,2,FALSE)</f>
        <v/>
      </c>
      <c r="AW5951" t="s">
        <v>49610</v>
      </c>
      <c r="AX5951" s="4">
        <f>VLOOKUP(A5951,'2020 Adjusted Admissions'!B:C,2,FALSE)</f>
        <v>11481</v>
      </c>
      <c r="AY5951" t="s">
        <v>50</v>
      </c>
      <c r="AZ5951" t="s">
        <v>49611</v>
      </c>
      <c r="BA5951" t="str">
        <f>VLOOKUP(A5951,'2020'!B:C,2,FALSE)</f>
        <v>28919</v>
      </c>
      <c r="BB5951" t="str">
        <f>VLOOKUP(A5951,'2019'!B:C,2,FALSE)</f>
        <v>28677</v>
      </c>
      <c r="BC5951" t="s">
        <v>32</v>
      </c>
      <c r="BD5951" t="s">
        <v>1831</v>
      </c>
      <c r="BE5951" t="s">
        <v>12</v>
      </c>
      <c r="BF5951" t="s">
        <v>12</v>
      </c>
      <c r="BG5951" t="s">
        <v>12</v>
      </c>
      <c r="BH5951" t="s">
        <v>12</v>
      </c>
      <c r="BI5951" t="s">
        <v>12</v>
      </c>
    </row>
    <row r="5952" spans="1:61" x14ac:dyDescent="0.25">
      <c r="A5952" s="4">
        <v>6930835</v>
      </c>
      <c r="B5952">
        <v>85026</v>
      </c>
      <c r="D5952">
        <v>0</v>
      </c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W5952" t="s">
        <v>49612</v>
      </c>
      <c r="X5952" t="s">
        <v>85</v>
      </c>
      <c r="Y5952" t="s">
        <v>49613</v>
      </c>
      <c r="Z5952" t="s">
        <v>49614</v>
      </c>
      <c r="AA5952" t="s">
        <v>22630</v>
      </c>
      <c r="AB5952" t="s">
        <v>48185</v>
      </c>
      <c r="AC5952" t="s">
        <v>49615</v>
      </c>
      <c r="AD5952" t="s">
        <v>19</v>
      </c>
      <c r="AE5952" t="s">
        <v>19</v>
      </c>
      <c r="AF5952" t="s">
        <v>58</v>
      </c>
      <c r="AG5952" t="s">
        <v>19</v>
      </c>
      <c r="AH5952" t="s">
        <v>19</v>
      </c>
      <c r="AI5952" t="s">
        <v>19</v>
      </c>
      <c r="AJ5952" t="s">
        <v>41</v>
      </c>
      <c r="AK5952" t="s">
        <v>21</v>
      </c>
      <c r="AL5952" t="s">
        <v>48211</v>
      </c>
      <c r="AM5952" t="s">
        <v>3260</v>
      </c>
      <c r="AN5952" t="s">
        <v>5477</v>
      </c>
      <c r="AO5952" t="s">
        <v>49616</v>
      </c>
      <c r="AP5952" t="s">
        <v>49617</v>
      </c>
      <c r="AQ5952" t="s">
        <v>47</v>
      </c>
      <c r="AR5952" t="s">
        <v>78</v>
      </c>
      <c r="AS5952" t="s">
        <v>19</v>
      </c>
      <c r="AT5952" t="s">
        <v>579</v>
      </c>
      <c r="AU5952" t="s">
        <v>12</v>
      </c>
      <c r="AV5952" t="str">
        <f>VLOOKUP(A5952,'2020 Admissions'!B:C,2,FALSE)</f>
        <v/>
      </c>
      <c r="AW5952" t="s">
        <v>49618</v>
      </c>
      <c r="AX5952" s="4">
        <f>VLOOKUP(A5952,'2020 Adjusted Admissions'!B:C,2,FALSE)</f>
        <v>10246</v>
      </c>
      <c r="AY5952" t="s">
        <v>50</v>
      </c>
      <c r="AZ5952" t="s">
        <v>49619</v>
      </c>
      <c r="BA5952" t="str">
        <f>VLOOKUP(A5952,'2020'!B:C,2,FALSE)</f>
        <v>30628</v>
      </c>
      <c r="BB5952" t="str">
        <f>VLOOKUP(A5952,'2019'!B:C,2,FALSE)</f>
        <v>32401</v>
      </c>
      <c r="BC5952" t="s">
        <v>32</v>
      </c>
      <c r="BD5952" t="s">
        <v>773</v>
      </c>
      <c r="BE5952" t="s">
        <v>58</v>
      </c>
      <c r="BF5952" t="s">
        <v>19</v>
      </c>
      <c r="BG5952" t="s">
        <v>19</v>
      </c>
      <c r="BH5952" t="s">
        <v>58</v>
      </c>
      <c r="BI5952" t="s">
        <v>19</v>
      </c>
    </row>
    <row r="5953" spans="1:61" x14ac:dyDescent="0.25">
      <c r="A5953" s="4">
        <v>6930845</v>
      </c>
      <c r="D5953">
        <v>0</v>
      </c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W5953" t="s">
        <v>49620</v>
      </c>
      <c r="X5953" t="s">
        <v>35</v>
      </c>
      <c r="Y5953" t="s">
        <v>49621</v>
      </c>
      <c r="Z5953" t="s">
        <v>49622</v>
      </c>
      <c r="AA5953" t="s">
        <v>48402</v>
      </c>
      <c r="AB5953" t="s">
        <v>48185</v>
      </c>
      <c r="AC5953" t="s">
        <v>49623</v>
      </c>
      <c r="AD5953" t="s">
        <v>19</v>
      </c>
      <c r="AE5953" t="s">
        <v>19</v>
      </c>
      <c r="AF5953" t="s">
        <v>19</v>
      </c>
      <c r="AG5953" t="s">
        <v>19</v>
      </c>
      <c r="AH5953" t="s">
        <v>19</v>
      </c>
      <c r="AI5953" t="s">
        <v>19</v>
      </c>
      <c r="AJ5953" t="s">
        <v>41</v>
      </c>
      <c r="AK5953" t="s">
        <v>1274</v>
      </c>
      <c r="AL5953" t="s">
        <v>48404</v>
      </c>
      <c r="AM5953" t="s">
        <v>792</v>
      </c>
      <c r="AN5953" t="s">
        <v>2017</v>
      </c>
      <c r="AO5953" t="s">
        <v>49624</v>
      </c>
      <c r="AP5953" t="s">
        <v>49625</v>
      </c>
      <c r="AQ5953" t="s">
        <v>26</v>
      </c>
      <c r="AR5953" t="s">
        <v>27</v>
      </c>
      <c r="AS5953" t="s">
        <v>12</v>
      </c>
      <c r="AT5953" t="s">
        <v>690</v>
      </c>
      <c r="AU5953" t="s">
        <v>12</v>
      </c>
      <c r="AV5953" t="str">
        <f>VLOOKUP(A5953,'2020 Admissions'!B:C,2,FALSE)</f>
        <v/>
      </c>
      <c r="AW5953" t="s">
        <v>41722</v>
      </c>
      <c r="AX5953" s="4">
        <f>VLOOKUP(A5953,'2020 Adjusted Admissions'!B:C,2,FALSE)</f>
        <v>2103</v>
      </c>
      <c r="AY5953" t="s">
        <v>133</v>
      </c>
      <c r="AZ5953" t="s">
        <v>43249</v>
      </c>
      <c r="BA5953" t="str">
        <f>VLOOKUP(A5953,'2020'!B:C,2,FALSE)</f>
        <v>16045</v>
      </c>
      <c r="BB5953" t="str">
        <f>VLOOKUP(A5953,'2019'!B:C,2,FALSE)</f>
        <v>16750</v>
      </c>
      <c r="BC5953" t="s">
        <v>32</v>
      </c>
      <c r="BD5953" t="s">
        <v>1799</v>
      </c>
      <c r="BE5953" t="s">
        <v>12</v>
      </c>
      <c r="BF5953" t="s">
        <v>12</v>
      </c>
      <c r="BG5953" t="s">
        <v>12</v>
      </c>
      <c r="BH5953" t="s">
        <v>12</v>
      </c>
      <c r="BI5953" t="s">
        <v>12</v>
      </c>
    </row>
    <row r="5954" spans="1:61" x14ac:dyDescent="0.25">
      <c r="A5954" s="4">
        <v>6930850</v>
      </c>
      <c r="B5954">
        <v>18262</v>
      </c>
      <c r="D5954">
        <v>0</v>
      </c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W5954" t="s">
        <v>49626</v>
      </c>
      <c r="X5954" t="s">
        <v>85</v>
      </c>
      <c r="Y5954" t="s">
        <v>49627</v>
      </c>
      <c r="Z5954" t="s">
        <v>49628</v>
      </c>
      <c r="AA5954" t="s">
        <v>22630</v>
      </c>
      <c r="AB5954" t="s">
        <v>48185</v>
      </c>
      <c r="AC5954" t="s">
        <v>49629</v>
      </c>
      <c r="AD5954" t="s">
        <v>58</v>
      </c>
      <c r="AE5954" t="s">
        <v>19</v>
      </c>
      <c r="AF5954" t="s">
        <v>58</v>
      </c>
      <c r="AG5954" t="s">
        <v>58</v>
      </c>
      <c r="AH5954" t="s">
        <v>19</v>
      </c>
      <c r="AI5954" t="s">
        <v>19</v>
      </c>
      <c r="AJ5954" t="s">
        <v>41</v>
      </c>
      <c r="AK5954" t="s">
        <v>21</v>
      </c>
      <c r="AL5954" t="s">
        <v>48211</v>
      </c>
      <c r="AM5954" t="s">
        <v>3260</v>
      </c>
      <c r="AN5954" t="s">
        <v>5477</v>
      </c>
      <c r="AO5954" t="s">
        <v>49630</v>
      </c>
      <c r="AP5954" t="s">
        <v>49631</v>
      </c>
      <c r="AQ5954" t="s">
        <v>47</v>
      </c>
      <c r="AR5954" t="s">
        <v>27</v>
      </c>
      <c r="AS5954" t="s">
        <v>12</v>
      </c>
      <c r="AT5954" t="s">
        <v>2466</v>
      </c>
      <c r="AU5954" t="s">
        <v>12</v>
      </c>
      <c r="AV5954" t="str">
        <f>VLOOKUP(A5954,'2020 Admissions'!B:C,2,FALSE)</f>
        <v/>
      </c>
      <c r="AW5954" t="s">
        <v>9634</v>
      </c>
      <c r="AX5954" s="4">
        <f>VLOOKUP(A5954,'2020 Adjusted Admissions'!B:C,2,FALSE)</f>
        <v>20470</v>
      </c>
      <c r="AY5954" t="s">
        <v>430</v>
      </c>
      <c r="AZ5954" t="s">
        <v>49632</v>
      </c>
      <c r="BA5954" t="str">
        <f>VLOOKUP(A5954,'2020'!B:C,2,FALSE)</f>
        <v>49629</v>
      </c>
      <c r="BB5954" t="str">
        <f>VLOOKUP(A5954,'2019'!B:C,2,FALSE)</f>
        <v>46500</v>
      </c>
      <c r="BC5954" t="s">
        <v>32</v>
      </c>
      <c r="BD5954" t="s">
        <v>2365</v>
      </c>
      <c r="BE5954" t="s">
        <v>12</v>
      </c>
      <c r="BF5954" t="s">
        <v>12</v>
      </c>
      <c r="BG5954" t="s">
        <v>12</v>
      </c>
      <c r="BH5954" t="s">
        <v>12</v>
      </c>
      <c r="BI5954" t="s">
        <v>12</v>
      </c>
    </row>
    <row r="5955" spans="1:61" x14ac:dyDescent="0.25">
      <c r="A5955" s="4">
        <v>6930859</v>
      </c>
      <c r="D5955">
        <v>0</v>
      </c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W5955" t="s">
        <v>49633</v>
      </c>
      <c r="X5955" t="s">
        <v>290</v>
      </c>
      <c r="Y5955" t="s">
        <v>49634</v>
      </c>
      <c r="Z5955" t="s">
        <v>49635</v>
      </c>
      <c r="AA5955" t="s">
        <v>49636</v>
      </c>
      <c r="AB5955" t="s">
        <v>48185</v>
      </c>
      <c r="AC5955" t="s">
        <v>49637</v>
      </c>
      <c r="AD5955" t="s">
        <v>58</v>
      </c>
      <c r="AE5955" t="s">
        <v>19</v>
      </c>
      <c r="AF5955" t="s">
        <v>58</v>
      </c>
      <c r="AG5955" t="s">
        <v>19</v>
      </c>
      <c r="AH5955" t="s">
        <v>19</v>
      </c>
      <c r="AI5955" t="s">
        <v>19</v>
      </c>
      <c r="AJ5955" t="s">
        <v>41</v>
      </c>
      <c r="AK5955" t="s">
        <v>21</v>
      </c>
      <c r="AL5955" t="s">
        <v>48211</v>
      </c>
      <c r="AM5955" t="s">
        <v>3260</v>
      </c>
      <c r="AN5955" t="s">
        <v>5477</v>
      </c>
      <c r="AO5955" t="s">
        <v>49638</v>
      </c>
      <c r="AP5955" t="s">
        <v>49639</v>
      </c>
      <c r="AQ5955" t="s">
        <v>26</v>
      </c>
      <c r="AR5955" t="s">
        <v>78</v>
      </c>
      <c r="AS5955" t="s">
        <v>19</v>
      </c>
      <c r="AT5955" t="s">
        <v>331</v>
      </c>
      <c r="AU5955" t="s">
        <v>12</v>
      </c>
      <c r="AV5955" t="str">
        <f>VLOOKUP(A5955,'2020 Admissions'!B:C,2,FALSE)</f>
        <v/>
      </c>
      <c r="AW5955" t="s">
        <v>49640</v>
      </c>
      <c r="AX5955" s="4">
        <f>VLOOKUP(A5955,'2020 Adjusted Admissions'!B:C,2,FALSE)</f>
        <v>7126</v>
      </c>
      <c r="AY5955" t="s">
        <v>133</v>
      </c>
      <c r="AZ5955" t="s">
        <v>49641</v>
      </c>
      <c r="BA5955" t="str">
        <f>VLOOKUP(A5955,'2020'!B:C,2,FALSE)</f>
        <v>25077</v>
      </c>
      <c r="BB5955" t="str">
        <f>VLOOKUP(A5955,'2019'!B:C,2,FALSE)</f>
        <v>23414</v>
      </c>
      <c r="BC5955" t="s">
        <v>32</v>
      </c>
      <c r="BD5955" t="s">
        <v>1537</v>
      </c>
      <c r="BE5955" t="s">
        <v>58</v>
      </c>
      <c r="BF5955" t="s">
        <v>19</v>
      </c>
      <c r="BG5955" t="s">
        <v>19</v>
      </c>
      <c r="BH5955" t="s">
        <v>19</v>
      </c>
      <c r="BI5955" t="s">
        <v>19</v>
      </c>
    </row>
    <row r="5956" spans="1:61" x14ac:dyDescent="0.25">
      <c r="A5956" s="4">
        <v>6930860</v>
      </c>
      <c r="D5956">
        <v>0</v>
      </c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W5956" t="s">
        <v>49642</v>
      </c>
      <c r="X5956" t="s">
        <v>85</v>
      </c>
      <c r="Y5956" t="s">
        <v>49643</v>
      </c>
      <c r="Z5956" t="s">
        <v>49644</v>
      </c>
      <c r="AA5956" t="s">
        <v>49636</v>
      </c>
      <c r="AB5956" t="s">
        <v>48185</v>
      </c>
      <c r="AC5956" t="s">
        <v>49645</v>
      </c>
      <c r="AD5956" t="s">
        <v>58</v>
      </c>
      <c r="AE5956" t="s">
        <v>19</v>
      </c>
      <c r="AF5956" t="s">
        <v>19</v>
      </c>
      <c r="AG5956" t="s">
        <v>19</v>
      </c>
      <c r="AH5956" t="s">
        <v>19</v>
      </c>
      <c r="AI5956" t="s">
        <v>19</v>
      </c>
      <c r="AJ5956" t="s">
        <v>41</v>
      </c>
      <c r="AK5956" t="s">
        <v>21</v>
      </c>
      <c r="AL5956" t="s">
        <v>48211</v>
      </c>
      <c r="AM5956" t="s">
        <v>3260</v>
      </c>
      <c r="AN5956" t="s">
        <v>5477</v>
      </c>
      <c r="AO5956" t="s">
        <v>49646</v>
      </c>
      <c r="AP5956" t="s">
        <v>49647</v>
      </c>
      <c r="AQ5956" t="s">
        <v>47</v>
      </c>
      <c r="AR5956" t="s">
        <v>27</v>
      </c>
      <c r="AS5956" t="s">
        <v>12</v>
      </c>
      <c r="AT5956" t="s">
        <v>3430</v>
      </c>
      <c r="AU5956" t="s">
        <v>12</v>
      </c>
      <c r="AV5956" t="str">
        <f>VLOOKUP(A5956,'2020 Admissions'!B:C,2,FALSE)</f>
        <v/>
      </c>
      <c r="AW5956" t="s">
        <v>49648</v>
      </c>
      <c r="AX5956" s="4">
        <f>VLOOKUP(A5956,'2020 Adjusted Admissions'!B:C,2,FALSE)</f>
        <v>4412</v>
      </c>
      <c r="AY5956" t="s">
        <v>50</v>
      </c>
      <c r="AZ5956" t="s">
        <v>49649</v>
      </c>
      <c r="BA5956" t="str">
        <f>VLOOKUP(A5956,'2020'!B:C,2,FALSE)</f>
        <v>33669</v>
      </c>
      <c r="BB5956" t="str">
        <f>VLOOKUP(A5956,'2019'!B:C,2,FALSE)</f>
        <v>11105</v>
      </c>
      <c r="BC5956" t="s">
        <v>32</v>
      </c>
      <c r="BD5956" t="s">
        <v>645</v>
      </c>
      <c r="BE5956" t="s">
        <v>12</v>
      </c>
      <c r="BF5956" t="s">
        <v>12</v>
      </c>
      <c r="BG5956" t="s">
        <v>12</v>
      </c>
      <c r="BH5956" t="s">
        <v>12</v>
      </c>
      <c r="BI5956" t="s">
        <v>12</v>
      </c>
    </row>
    <row r="5957" spans="1:61" x14ac:dyDescent="0.25">
      <c r="A5957" s="4">
        <v>6930875</v>
      </c>
      <c r="B5957">
        <v>43034</v>
      </c>
      <c r="D5957">
        <v>0</v>
      </c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W5957" t="s">
        <v>49650</v>
      </c>
      <c r="X5957" t="s">
        <v>85</v>
      </c>
      <c r="Y5957" t="s">
        <v>49651</v>
      </c>
      <c r="Z5957" t="s">
        <v>49652</v>
      </c>
      <c r="AA5957" t="s">
        <v>49653</v>
      </c>
      <c r="AB5957" t="s">
        <v>48185</v>
      </c>
      <c r="AC5957" t="s">
        <v>49654</v>
      </c>
      <c r="AD5957" t="s">
        <v>58</v>
      </c>
      <c r="AE5957" t="s">
        <v>19</v>
      </c>
      <c r="AF5957" t="s">
        <v>58</v>
      </c>
      <c r="AG5957" t="s">
        <v>58</v>
      </c>
      <c r="AH5957" t="s">
        <v>19</v>
      </c>
      <c r="AI5957" t="s">
        <v>19</v>
      </c>
      <c r="AJ5957" t="s">
        <v>20</v>
      </c>
      <c r="AK5957" t="s">
        <v>21</v>
      </c>
      <c r="AL5957" t="s">
        <v>49655</v>
      </c>
      <c r="AM5957" t="s">
        <v>296</v>
      </c>
      <c r="AN5957" t="s">
        <v>309</v>
      </c>
      <c r="AO5957" t="s">
        <v>49656</v>
      </c>
      <c r="AP5957" t="s">
        <v>49657</v>
      </c>
      <c r="AQ5957" t="s">
        <v>47</v>
      </c>
      <c r="AR5957" t="s">
        <v>27</v>
      </c>
      <c r="AS5957" t="s">
        <v>12</v>
      </c>
      <c r="AT5957" t="s">
        <v>625</v>
      </c>
      <c r="AU5957" t="s">
        <v>12</v>
      </c>
      <c r="AV5957" t="str">
        <f>VLOOKUP(A5957,'2020 Admissions'!B:C,2,FALSE)</f>
        <v/>
      </c>
      <c r="AW5957" t="s">
        <v>49658</v>
      </c>
      <c r="AX5957" s="4">
        <f>VLOOKUP(A5957,'2020 Adjusted Admissions'!B:C,2,FALSE)</f>
        <v>10655</v>
      </c>
      <c r="AY5957" t="s">
        <v>50</v>
      </c>
      <c r="AZ5957" t="s">
        <v>49659</v>
      </c>
      <c r="BA5957" t="str">
        <f>VLOOKUP(A5957,'2020'!B:C,2,FALSE)</f>
        <v>18535</v>
      </c>
      <c r="BB5957" t="str">
        <f>VLOOKUP(A5957,'2019'!B:C,2,FALSE)</f>
        <v>18880</v>
      </c>
      <c r="BC5957" t="s">
        <v>32</v>
      </c>
      <c r="BD5957" t="s">
        <v>2725</v>
      </c>
      <c r="BE5957" t="s">
        <v>12</v>
      </c>
      <c r="BF5957" t="s">
        <v>12</v>
      </c>
      <c r="BG5957" t="s">
        <v>12</v>
      </c>
      <c r="BH5957" t="s">
        <v>12</v>
      </c>
      <c r="BI5957" t="s">
        <v>12</v>
      </c>
    </row>
    <row r="5958" spans="1:61" x14ac:dyDescent="0.25">
      <c r="A5958" s="4">
        <v>6930885</v>
      </c>
      <c r="D5958">
        <v>0</v>
      </c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W5958" t="s">
        <v>49660</v>
      </c>
      <c r="X5958" t="s">
        <v>85</v>
      </c>
      <c r="Y5958" t="s">
        <v>49661</v>
      </c>
      <c r="Z5958" t="s">
        <v>49662</v>
      </c>
      <c r="AA5958" t="s">
        <v>49663</v>
      </c>
      <c r="AB5958" t="s">
        <v>48185</v>
      </c>
      <c r="AC5958" t="s">
        <v>49664</v>
      </c>
      <c r="AD5958" t="s">
        <v>19</v>
      </c>
      <c r="AE5958" t="s">
        <v>58</v>
      </c>
      <c r="AF5958" t="s">
        <v>58</v>
      </c>
      <c r="AG5958" t="s">
        <v>19</v>
      </c>
      <c r="AH5958" t="s">
        <v>19</v>
      </c>
      <c r="AI5958" t="s">
        <v>19</v>
      </c>
      <c r="AJ5958" t="s">
        <v>41</v>
      </c>
      <c r="AK5958" t="s">
        <v>21</v>
      </c>
      <c r="AL5958" t="s">
        <v>48601</v>
      </c>
      <c r="AM5958" t="s">
        <v>947</v>
      </c>
      <c r="AN5958" t="s">
        <v>12</v>
      </c>
      <c r="AO5958" t="s">
        <v>49665</v>
      </c>
      <c r="AP5958" t="s">
        <v>49666</v>
      </c>
      <c r="AQ5958" t="s">
        <v>26</v>
      </c>
      <c r="AR5958" t="s">
        <v>27</v>
      </c>
      <c r="AS5958" t="s">
        <v>12</v>
      </c>
      <c r="AT5958" t="s">
        <v>693</v>
      </c>
      <c r="AU5958" t="s">
        <v>12</v>
      </c>
      <c r="AV5958" t="str">
        <f>VLOOKUP(A5958,'2020 Admissions'!B:C,2,FALSE)</f>
        <v/>
      </c>
      <c r="AW5958" t="s">
        <v>4133</v>
      </c>
      <c r="AX5958" s="4">
        <f>VLOOKUP(A5958,'2020 Adjusted Admissions'!B:C,2,FALSE)</f>
        <v>2949</v>
      </c>
      <c r="AY5958" t="s">
        <v>144</v>
      </c>
      <c r="AZ5958" t="s">
        <v>49667</v>
      </c>
      <c r="BA5958" t="str">
        <f>VLOOKUP(A5958,'2020'!B:C,2,FALSE)</f>
        <v>7350</v>
      </c>
      <c r="BB5958" t="str">
        <f>VLOOKUP(A5958,'2019'!B:C,2,FALSE)</f>
        <v>7683</v>
      </c>
      <c r="BC5958" t="s">
        <v>32</v>
      </c>
      <c r="BD5958" t="s">
        <v>528</v>
      </c>
      <c r="BE5958" t="s">
        <v>12</v>
      </c>
      <c r="BF5958" t="s">
        <v>12</v>
      </c>
      <c r="BG5958" t="s">
        <v>12</v>
      </c>
      <c r="BH5958" t="s">
        <v>12</v>
      </c>
      <c r="BI5958" t="s">
        <v>12</v>
      </c>
    </row>
    <row r="5959" spans="1:61" x14ac:dyDescent="0.25">
      <c r="A5959" s="4">
        <v>6930887</v>
      </c>
      <c r="B5959">
        <v>12324</v>
      </c>
      <c r="D5959">
        <v>0</v>
      </c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W5959" t="s">
        <v>49668</v>
      </c>
      <c r="X5959" t="s">
        <v>85</v>
      </c>
      <c r="Y5959" t="s">
        <v>49669</v>
      </c>
      <c r="Z5959" t="s">
        <v>49670</v>
      </c>
      <c r="AA5959" t="s">
        <v>49302</v>
      </c>
      <c r="AB5959" t="s">
        <v>48185</v>
      </c>
      <c r="AC5959" t="s">
        <v>49671</v>
      </c>
      <c r="AD5959" t="s">
        <v>58</v>
      </c>
      <c r="AE5959" t="s">
        <v>19</v>
      </c>
      <c r="AF5959" t="s">
        <v>58</v>
      </c>
      <c r="AG5959" t="s">
        <v>19</v>
      </c>
      <c r="AH5959" t="s">
        <v>19</v>
      </c>
      <c r="AI5959" t="s">
        <v>19</v>
      </c>
      <c r="AJ5959" t="s">
        <v>41</v>
      </c>
      <c r="AK5959" t="s">
        <v>21</v>
      </c>
      <c r="AL5959" t="s">
        <v>48428</v>
      </c>
      <c r="AM5959" t="s">
        <v>4199</v>
      </c>
      <c r="AN5959" t="s">
        <v>12</v>
      </c>
      <c r="AO5959" t="s">
        <v>49672</v>
      </c>
      <c r="AP5959" t="s">
        <v>49673</v>
      </c>
      <c r="AQ5959" t="s">
        <v>77</v>
      </c>
      <c r="AR5959" t="s">
        <v>78</v>
      </c>
      <c r="AS5959" t="s">
        <v>19</v>
      </c>
      <c r="AT5959" t="s">
        <v>6352</v>
      </c>
      <c r="AU5959" t="s">
        <v>49674</v>
      </c>
      <c r="AV5959">
        <f>VLOOKUP(A5959,'2020 Admissions'!B:C,2,FALSE)</f>
        <v>26118</v>
      </c>
      <c r="AW5959" t="s">
        <v>49675</v>
      </c>
      <c r="AX5959" s="4">
        <f>VLOOKUP(A5959,'2020 Adjusted Admissions'!B:C,2,FALSE)</f>
        <v>41785</v>
      </c>
      <c r="AY5959" t="s">
        <v>1087</v>
      </c>
      <c r="AZ5959" t="s">
        <v>49676</v>
      </c>
      <c r="BA5959" t="str">
        <f>VLOOKUP(A5959,'2020'!B:C,2,FALSE)</f>
        <v>134606</v>
      </c>
      <c r="BB5959" t="str">
        <f>VLOOKUP(A5959,'2019'!B:C,2,FALSE)</f>
        <v>139689</v>
      </c>
      <c r="BC5959" t="s">
        <v>32</v>
      </c>
      <c r="BD5959" t="s">
        <v>14270</v>
      </c>
      <c r="BE5959" t="s">
        <v>58</v>
      </c>
      <c r="BF5959" t="s">
        <v>58</v>
      </c>
      <c r="BG5959" t="s">
        <v>58</v>
      </c>
      <c r="BH5959" t="s">
        <v>58</v>
      </c>
      <c r="BI5959" t="s">
        <v>58</v>
      </c>
    </row>
    <row r="5960" spans="1:61" x14ac:dyDescent="0.25">
      <c r="A5960" s="4">
        <v>6930889</v>
      </c>
      <c r="B5960">
        <v>10841</v>
      </c>
      <c r="D5960">
        <v>0</v>
      </c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W5960" t="s">
        <v>49677</v>
      </c>
      <c r="X5960" t="s">
        <v>731</v>
      </c>
      <c r="Y5960" t="s">
        <v>49678</v>
      </c>
      <c r="Z5960" t="s">
        <v>49679</v>
      </c>
      <c r="AA5960" t="s">
        <v>49680</v>
      </c>
      <c r="AB5960" t="s">
        <v>48185</v>
      </c>
      <c r="AC5960" t="s">
        <v>49681</v>
      </c>
      <c r="AD5960" t="s">
        <v>58</v>
      </c>
      <c r="AE5960" t="s">
        <v>19</v>
      </c>
      <c r="AF5960" t="s">
        <v>58</v>
      </c>
      <c r="AG5960" t="s">
        <v>19</v>
      </c>
      <c r="AH5960" t="s">
        <v>19</v>
      </c>
      <c r="AI5960" t="s">
        <v>19</v>
      </c>
      <c r="AJ5960" t="s">
        <v>41</v>
      </c>
      <c r="AK5960" t="s">
        <v>21</v>
      </c>
      <c r="AL5960" t="s">
        <v>48428</v>
      </c>
      <c r="AM5960" t="s">
        <v>4199</v>
      </c>
      <c r="AN5960" t="s">
        <v>12</v>
      </c>
      <c r="AO5960" t="s">
        <v>49682</v>
      </c>
      <c r="AP5960" t="s">
        <v>49683</v>
      </c>
      <c r="AQ5960" t="s">
        <v>47</v>
      </c>
      <c r="AR5960" t="s">
        <v>27</v>
      </c>
      <c r="AS5960" t="s">
        <v>19</v>
      </c>
      <c r="AT5960" t="s">
        <v>2867</v>
      </c>
      <c r="AU5960" t="s">
        <v>49684</v>
      </c>
      <c r="AV5960">
        <f>VLOOKUP(A5960,'2020 Admissions'!B:C,2,FALSE)</f>
        <v>5304</v>
      </c>
      <c r="AW5960" t="s">
        <v>49685</v>
      </c>
      <c r="AX5960" s="4">
        <f>VLOOKUP(A5960,'2020 Adjusted Admissions'!B:C,2,FALSE)</f>
        <v>10405</v>
      </c>
      <c r="AY5960" t="s">
        <v>50</v>
      </c>
      <c r="AZ5960" t="s">
        <v>49686</v>
      </c>
      <c r="BA5960" t="str">
        <f>VLOOKUP(A5960,'2020'!B:C,2,FALSE)</f>
        <v>60367</v>
      </c>
      <c r="BB5960" t="str">
        <f>VLOOKUP(A5960,'2019'!B:C,2,FALSE)</f>
        <v>53689</v>
      </c>
      <c r="BC5960" t="s">
        <v>32</v>
      </c>
      <c r="BD5960" t="s">
        <v>121</v>
      </c>
      <c r="BE5960" t="s">
        <v>19</v>
      </c>
      <c r="BF5960" t="s">
        <v>19</v>
      </c>
      <c r="BG5960" t="s">
        <v>19</v>
      </c>
      <c r="BH5960" t="s">
        <v>19</v>
      </c>
      <c r="BI5960" t="s">
        <v>19</v>
      </c>
    </row>
    <row r="5961" spans="1:61" x14ac:dyDescent="0.25">
      <c r="A5961" s="4">
        <v>6930925</v>
      </c>
      <c r="B5961">
        <v>65235</v>
      </c>
      <c r="D5961">
        <v>0</v>
      </c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W5961" t="s">
        <v>49687</v>
      </c>
      <c r="X5961" t="s">
        <v>85</v>
      </c>
      <c r="Y5961" t="s">
        <v>49688</v>
      </c>
      <c r="Z5961" t="s">
        <v>49689</v>
      </c>
      <c r="AA5961" t="s">
        <v>49690</v>
      </c>
      <c r="AB5961" t="s">
        <v>48185</v>
      </c>
      <c r="AC5961" t="s">
        <v>49691</v>
      </c>
      <c r="AD5961" t="s">
        <v>58</v>
      </c>
      <c r="AE5961" t="s">
        <v>19</v>
      </c>
      <c r="AF5961" t="s">
        <v>58</v>
      </c>
      <c r="AG5961" t="s">
        <v>19</v>
      </c>
      <c r="AH5961" t="s">
        <v>19</v>
      </c>
      <c r="AI5961" t="s">
        <v>58</v>
      </c>
      <c r="AJ5961" t="s">
        <v>41</v>
      </c>
      <c r="AK5961" t="s">
        <v>21</v>
      </c>
      <c r="AL5961" t="s">
        <v>48211</v>
      </c>
      <c r="AM5961" t="s">
        <v>3260</v>
      </c>
      <c r="AN5961" t="s">
        <v>5477</v>
      </c>
      <c r="AO5961" t="s">
        <v>49692</v>
      </c>
      <c r="AP5961" t="s">
        <v>48396</v>
      </c>
      <c r="AQ5961" t="s">
        <v>47</v>
      </c>
      <c r="AR5961" t="s">
        <v>78</v>
      </c>
      <c r="AS5961" t="s">
        <v>19</v>
      </c>
      <c r="AT5961" t="s">
        <v>5235</v>
      </c>
      <c r="AU5961" t="s">
        <v>12</v>
      </c>
      <c r="AV5961" t="str">
        <f>VLOOKUP(A5961,'2020 Admissions'!B:C,2,FALSE)</f>
        <v/>
      </c>
      <c r="AW5961" t="s">
        <v>49693</v>
      </c>
      <c r="AX5961" s="4">
        <f>VLOOKUP(A5961,'2020 Adjusted Admissions'!B:C,2,FALSE)</f>
        <v>8821</v>
      </c>
      <c r="AY5961" t="s">
        <v>119</v>
      </c>
      <c r="AZ5961" t="s">
        <v>657</v>
      </c>
      <c r="BA5961" t="str">
        <f>VLOOKUP(A5961,'2020'!B:C,2,FALSE)</f>
        <v>17913</v>
      </c>
      <c r="BB5961" t="str">
        <f>VLOOKUP(A5961,'2019'!B:C,2,FALSE)</f>
        <v>38833</v>
      </c>
      <c r="BC5961" t="s">
        <v>32</v>
      </c>
      <c r="BD5961" t="s">
        <v>340</v>
      </c>
      <c r="BE5961" t="s">
        <v>19</v>
      </c>
      <c r="BF5961" t="s">
        <v>19</v>
      </c>
      <c r="BG5961" t="s">
        <v>19</v>
      </c>
      <c r="BH5961" t="s">
        <v>19</v>
      </c>
      <c r="BI5961" t="s">
        <v>19</v>
      </c>
    </row>
    <row r="5962" spans="1:61" x14ac:dyDescent="0.25">
      <c r="A5962" s="4">
        <v>6930947</v>
      </c>
      <c r="B5962">
        <v>110011</v>
      </c>
      <c r="D5962">
        <v>0</v>
      </c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W5962" t="s">
        <v>49694</v>
      </c>
      <c r="X5962" t="s">
        <v>290</v>
      </c>
      <c r="Y5962" t="s">
        <v>49695</v>
      </c>
      <c r="Z5962" t="s">
        <v>49696</v>
      </c>
      <c r="AA5962" t="s">
        <v>23101</v>
      </c>
      <c r="AB5962" t="s">
        <v>48185</v>
      </c>
      <c r="AC5962" t="s">
        <v>49697</v>
      </c>
      <c r="AD5962" t="s">
        <v>58</v>
      </c>
      <c r="AE5962" t="s">
        <v>19</v>
      </c>
      <c r="AF5962" t="s">
        <v>58</v>
      </c>
      <c r="AG5962" t="s">
        <v>19</v>
      </c>
      <c r="AH5962" t="s">
        <v>19</v>
      </c>
      <c r="AI5962" t="s">
        <v>19</v>
      </c>
      <c r="AJ5962" t="s">
        <v>41</v>
      </c>
      <c r="AK5962" t="s">
        <v>21</v>
      </c>
      <c r="AL5962" t="s">
        <v>48240</v>
      </c>
      <c r="AM5962" t="s">
        <v>1002</v>
      </c>
      <c r="AN5962" t="s">
        <v>11770</v>
      </c>
      <c r="AO5962" t="s">
        <v>49698</v>
      </c>
      <c r="AP5962" t="s">
        <v>49699</v>
      </c>
      <c r="AQ5962" t="s">
        <v>47</v>
      </c>
      <c r="AR5962" t="s">
        <v>27</v>
      </c>
      <c r="AS5962" t="s">
        <v>12</v>
      </c>
      <c r="AT5962" t="s">
        <v>48</v>
      </c>
      <c r="AU5962" t="s">
        <v>12</v>
      </c>
      <c r="AV5962" t="str">
        <f>VLOOKUP(A5962,'2020 Admissions'!B:C,2,FALSE)</f>
        <v/>
      </c>
      <c r="AW5962" t="s">
        <v>49700</v>
      </c>
      <c r="AX5962" s="4">
        <f>VLOOKUP(A5962,'2020 Adjusted Admissions'!B:C,2,FALSE)</f>
        <v>12762</v>
      </c>
      <c r="AY5962" t="s">
        <v>50</v>
      </c>
      <c r="AZ5962" t="s">
        <v>15383</v>
      </c>
      <c r="BA5962" t="str">
        <f>VLOOKUP(A5962,'2020'!B:C,2,FALSE)</f>
        <v>27955</v>
      </c>
      <c r="BB5962" t="str">
        <f>VLOOKUP(A5962,'2019'!B:C,2,FALSE)</f>
        <v>28186</v>
      </c>
      <c r="BC5962" t="s">
        <v>32</v>
      </c>
      <c r="BD5962" t="s">
        <v>96</v>
      </c>
      <c r="BE5962" t="s">
        <v>12</v>
      </c>
      <c r="BF5962" t="s">
        <v>12</v>
      </c>
      <c r="BG5962" t="s">
        <v>12</v>
      </c>
      <c r="BH5962" t="s">
        <v>12</v>
      </c>
      <c r="BI5962" t="s">
        <v>12</v>
      </c>
    </row>
    <row r="5963" spans="1:61" x14ac:dyDescent="0.25">
      <c r="A5963" s="4">
        <v>6930950</v>
      </c>
      <c r="D5963">
        <v>0</v>
      </c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W5963" t="s">
        <v>49701</v>
      </c>
      <c r="X5963" t="s">
        <v>731</v>
      </c>
      <c r="Y5963" t="s">
        <v>49702</v>
      </c>
      <c r="Z5963" t="s">
        <v>49703</v>
      </c>
      <c r="AA5963" t="s">
        <v>49704</v>
      </c>
      <c r="AB5963" t="s">
        <v>48185</v>
      </c>
      <c r="AC5963" t="s">
        <v>49705</v>
      </c>
      <c r="AD5963" t="s">
        <v>58</v>
      </c>
      <c r="AE5963" t="s">
        <v>58</v>
      </c>
      <c r="AF5963" t="s">
        <v>58</v>
      </c>
      <c r="AG5963" t="s">
        <v>19</v>
      </c>
      <c r="AH5963" t="s">
        <v>19</v>
      </c>
      <c r="AI5963" t="s">
        <v>19</v>
      </c>
      <c r="AJ5963" t="s">
        <v>41</v>
      </c>
      <c r="AK5963" t="s">
        <v>21</v>
      </c>
      <c r="AL5963" t="s">
        <v>48255</v>
      </c>
      <c r="AM5963" t="s">
        <v>386</v>
      </c>
      <c r="AN5963" t="s">
        <v>11770</v>
      </c>
      <c r="AO5963" t="s">
        <v>49706</v>
      </c>
      <c r="AP5963" t="s">
        <v>49707</v>
      </c>
      <c r="AQ5963" t="s">
        <v>26</v>
      </c>
      <c r="AR5963" t="s">
        <v>27</v>
      </c>
      <c r="AS5963" t="s">
        <v>12</v>
      </c>
      <c r="AT5963" t="s">
        <v>2855</v>
      </c>
      <c r="AU5963" t="s">
        <v>12</v>
      </c>
      <c r="AV5963" t="str">
        <f>VLOOKUP(A5963,'2020 Admissions'!B:C,2,FALSE)</f>
        <v/>
      </c>
      <c r="AW5963" t="s">
        <v>16715</v>
      </c>
      <c r="AX5963" s="4">
        <f>VLOOKUP(A5963,'2020 Adjusted Admissions'!B:C,2,FALSE)</f>
        <v>3610</v>
      </c>
      <c r="AY5963" t="s">
        <v>144</v>
      </c>
      <c r="AZ5963" t="s">
        <v>42159</v>
      </c>
      <c r="BA5963" t="str">
        <f>VLOOKUP(A5963,'2020'!B:C,2,FALSE)</f>
        <v>7342</v>
      </c>
      <c r="BB5963" t="str">
        <f>VLOOKUP(A5963,'2019'!B:C,2,FALSE)</f>
        <v>7942</v>
      </c>
      <c r="BC5963" t="s">
        <v>32</v>
      </c>
      <c r="BD5963" t="s">
        <v>528</v>
      </c>
      <c r="BE5963" t="s">
        <v>12</v>
      </c>
      <c r="BF5963" t="s">
        <v>12</v>
      </c>
      <c r="BG5963" t="s">
        <v>12</v>
      </c>
      <c r="BH5963" t="s">
        <v>12</v>
      </c>
      <c r="BI5963" t="s">
        <v>12</v>
      </c>
    </row>
    <row r="5964" spans="1:61" x14ac:dyDescent="0.25">
      <c r="A5964" s="4">
        <v>6930955</v>
      </c>
      <c r="B5964">
        <v>91250</v>
      </c>
      <c r="D5964">
        <v>0</v>
      </c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W5964" t="s">
        <v>49708</v>
      </c>
      <c r="X5964" t="s">
        <v>731</v>
      </c>
      <c r="Y5964" t="s">
        <v>49709</v>
      </c>
      <c r="Z5964" t="s">
        <v>49710</v>
      </c>
      <c r="AA5964" t="s">
        <v>49711</v>
      </c>
      <c r="AB5964" t="s">
        <v>48185</v>
      </c>
      <c r="AC5964" t="s">
        <v>49712</v>
      </c>
      <c r="AD5964" t="s">
        <v>58</v>
      </c>
      <c r="AE5964" t="s">
        <v>19</v>
      </c>
      <c r="AF5964" t="s">
        <v>58</v>
      </c>
      <c r="AG5964" t="s">
        <v>19</v>
      </c>
      <c r="AH5964" t="s">
        <v>19</v>
      </c>
      <c r="AI5964" t="s">
        <v>58</v>
      </c>
      <c r="AJ5964" t="s">
        <v>41</v>
      </c>
      <c r="AK5964" t="s">
        <v>21</v>
      </c>
      <c r="AL5964" t="s">
        <v>48306</v>
      </c>
      <c r="AM5964" t="s">
        <v>3188</v>
      </c>
      <c r="AN5964" t="s">
        <v>5477</v>
      </c>
      <c r="AO5964" t="s">
        <v>49713</v>
      </c>
      <c r="AP5964" t="s">
        <v>49714</v>
      </c>
      <c r="AQ5964" t="s">
        <v>47</v>
      </c>
      <c r="AR5964" t="s">
        <v>78</v>
      </c>
      <c r="AS5964" t="s">
        <v>12</v>
      </c>
      <c r="AT5964" t="s">
        <v>461</v>
      </c>
      <c r="AU5964" t="s">
        <v>12</v>
      </c>
      <c r="AV5964" t="str">
        <f>VLOOKUP(A5964,'2020 Admissions'!B:C,2,FALSE)</f>
        <v/>
      </c>
      <c r="AW5964" t="s">
        <v>49715</v>
      </c>
      <c r="AX5964" s="4">
        <f>VLOOKUP(A5964,'2020 Adjusted Admissions'!B:C,2,FALSE)</f>
        <v>18565</v>
      </c>
      <c r="AY5964" t="s">
        <v>119</v>
      </c>
      <c r="AZ5964" t="s">
        <v>49716</v>
      </c>
      <c r="BA5964" t="str">
        <f>VLOOKUP(A5964,'2020'!B:C,2,FALSE)</f>
        <v>47650</v>
      </c>
      <c r="BB5964" t="str">
        <f>VLOOKUP(A5964,'2019'!B:C,2,FALSE)</f>
        <v>47541</v>
      </c>
      <c r="BC5964" t="s">
        <v>32</v>
      </c>
      <c r="BD5964" t="s">
        <v>190</v>
      </c>
      <c r="BE5964" t="s">
        <v>12</v>
      </c>
      <c r="BF5964" t="s">
        <v>12</v>
      </c>
      <c r="BG5964" t="s">
        <v>12</v>
      </c>
      <c r="BH5964" t="s">
        <v>12</v>
      </c>
      <c r="BI5964" t="s">
        <v>12</v>
      </c>
    </row>
    <row r="5965" spans="1:61" x14ac:dyDescent="0.25">
      <c r="A5965" s="4">
        <v>6930970</v>
      </c>
      <c r="B5965">
        <v>82286</v>
      </c>
      <c r="D5965">
        <v>1</v>
      </c>
      <c r="E5965" s="3">
        <v>6930968</v>
      </c>
      <c r="F5965" s="1"/>
      <c r="G5965" s="1"/>
      <c r="H5965" s="1"/>
      <c r="I5965" s="1"/>
      <c r="J5965" s="1"/>
      <c r="K5965" s="1"/>
      <c r="L5965" s="1"/>
      <c r="M5965" s="1"/>
      <c r="N5965" s="1"/>
      <c r="W5965" t="s">
        <v>49717</v>
      </c>
      <c r="X5965" t="s">
        <v>731</v>
      </c>
      <c r="Y5965" t="s">
        <v>49718</v>
      </c>
      <c r="Z5965" t="s">
        <v>49719</v>
      </c>
      <c r="AA5965" t="s">
        <v>49720</v>
      </c>
      <c r="AB5965" t="s">
        <v>48185</v>
      </c>
      <c r="AC5965" t="s">
        <v>49721</v>
      </c>
      <c r="AD5965" t="s">
        <v>58</v>
      </c>
      <c r="AE5965" t="s">
        <v>58</v>
      </c>
      <c r="AF5965" t="s">
        <v>58</v>
      </c>
      <c r="AG5965" t="s">
        <v>19</v>
      </c>
      <c r="AH5965" t="s">
        <v>19</v>
      </c>
      <c r="AI5965" t="s">
        <v>19</v>
      </c>
      <c r="AJ5965" t="s">
        <v>41</v>
      </c>
      <c r="AK5965" t="s">
        <v>21</v>
      </c>
      <c r="AL5965" t="s">
        <v>49722</v>
      </c>
      <c r="AM5965" t="s">
        <v>328</v>
      </c>
      <c r="AN5965" t="s">
        <v>11770</v>
      </c>
      <c r="AO5965" t="s">
        <v>49723</v>
      </c>
      <c r="AP5965" t="s">
        <v>49724</v>
      </c>
      <c r="AQ5965" t="s">
        <v>47</v>
      </c>
      <c r="AR5965" t="s">
        <v>27</v>
      </c>
      <c r="AS5965" t="s">
        <v>12</v>
      </c>
      <c r="AT5965" t="s">
        <v>2887</v>
      </c>
      <c r="AU5965" t="s">
        <v>12</v>
      </c>
      <c r="AV5965" t="str">
        <f>VLOOKUP(A5965,'2020 Admissions'!B:C,2,FALSE)</f>
        <v/>
      </c>
      <c r="AW5965" t="s">
        <v>49725</v>
      </c>
      <c r="AX5965" s="4">
        <f>VLOOKUP(A5965,'2020 Adjusted Admissions'!B:C,2,FALSE)</f>
        <v>6731</v>
      </c>
      <c r="AY5965" t="s">
        <v>50</v>
      </c>
      <c r="AZ5965" t="s">
        <v>49726</v>
      </c>
      <c r="BA5965" t="str">
        <f>VLOOKUP(A5965,'2020'!B:C,2,FALSE)</f>
        <v>39374</v>
      </c>
      <c r="BB5965" t="str">
        <f>VLOOKUP(A5965,'2019'!B:C,2,FALSE)</f>
        <v>40317</v>
      </c>
      <c r="BC5965" t="s">
        <v>32</v>
      </c>
      <c r="BD5965" t="s">
        <v>156</v>
      </c>
      <c r="BE5965" t="s">
        <v>12</v>
      </c>
      <c r="BF5965" t="s">
        <v>12</v>
      </c>
      <c r="BG5965" t="s">
        <v>12</v>
      </c>
      <c r="BH5965" t="s">
        <v>12</v>
      </c>
      <c r="BI5965" t="s">
        <v>12</v>
      </c>
    </row>
    <row r="5966" spans="1:61" x14ac:dyDescent="0.25">
      <c r="A5966" s="4">
        <v>6930990</v>
      </c>
      <c r="D5966">
        <v>0</v>
      </c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W5966" t="s">
        <v>49727</v>
      </c>
      <c r="X5966" t="s">
        <v>4136</v>
      </c>
      <c r="Y5966" t="s">
        <v>49728</v>
      </c>
      <c r="Z5966" t="s">
        <v>49729</v>
      </c>
      <c r="AA5966" t="s">
        <v>48368</v>
      </c>
      <c r="AB5966" t="s">
        <v>48185</v>
      </c>
      <c r="AC5966" t="s">
        <v>49730</v>
      </c>
      <c r="AD5966" t="s">
        <v>58</v>
      </c>
      <c r="AE5966" t="s">
        <v>19</v>
      </c>
      <c r="AF5966" t="s">
        <v>58</v>
      </c>
      <c r="AG5966" t="s">
        <v>19</v>
      </c>
      <c r="AH5966" t="s">
        <v>19</v>
      </c>
      <c r="AI5966" t="s">
        <v>58</v>
      </c>
      <c r="AJ5966" t="s">
        <v>41</v>
      </c>
      <c r="AK5966" t="s">
        <v>21</v>
      </c>
      <c r="AL5966" t="s">
        <v>48211</v>
      </c>
      <c r="AM5966" t="s">
        <v>3260</v>
      </c>
      <c r="AN5966" t="s">
        <v>5477</v>
      </c>
      <c r="AO5966" t="s">
        <v>49731</v>
      </c>
      <c r="AP5966" t="s">
        <v>49732</v>
      </c>
      <c r="AQ5966" t="s">
        <v>47</v>
      </c>
      <c r="AR5966" t="s">
        <v>78</v>
      </c>
      <c r="AS5966" t="s">
        <v>19</v>
      </c>
      <c r="AT5966" t="s">
        <v>579</v>
      </c>
      <c r="AU5966" t="s">
        <v>12</v>
      </c>
      <c r="AV5966" t="str">
        <f>VLOOKUP(A5966,'2020 Admissions'!B:C,2,FALSE)</f>
        <v/>
      </c>
      <c r="AW5966" t="s">
        <v>1226</v>
      </c>
      <c r="AX5966" s="4">
        <f>VLOOKUP(A5966,'2020 Adjusted Admissions'!B:C,2,FALSE)</f>
        <v>3619</v>
      </c>
      <c r="AY5966" t="s">
        <v>50</v>
      </c>
      <c r="AZ5966" t="s">
        <v>49733</v>
      </c>
      <c r="BA5966" t="str">
        <f>VLOOKUP(A5966,'2020'!B:C,2,FALSE)</f>
        <v>41150</v>
      </c>
      <c r="BB5966" t="str">
        <f>VLOOKUP(A5966,'2019'!B:C,2,FALSE)</f>
        <v>49054</v>
      </c>
      <c r="BC5966" t="s">
        <v>32</v>
      </c>
      <c r="BD5966" t="s">
        <v>353</v>
      </c>
      <c r="BE5966" t="s">
        <v>58</v>
      </c>
      <c r="BF5966" t="s">
        <v>58</v>
      </c>
      <c r="BG5966" t="s">
        <v>19</v>
      </c>
      <c r="BH5966" t="s">
        <v>19</v>
      </c>
      <c r="BI5966" t="s">
        <v>19</v>
      </c>
    </row>
    <row r="5967" spans="1:61" x14ac:dyDescent="0.25">
      <c r="A5967" s="4">
        <v>6931002</v>
      </c>
      <c r="B5967">
        <v>33727</v>
      </c>
      <c r="D5967">
        <v>0</v>
      </c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W5967" t="s">
        <v>49734</v>
      </c>
      <c r="X5967" t="s">
        <v>85</v>
      </c>
      <c r="Y5967" t="s">
        <v>49735</v>
      </c>
      <c r="Z5967" t="s">
        <v>49736</v>
      </c>
      <c r="AA5967" t="s">
        <v>49737</v>
      </c>
      <c r="AB5967" t="s">
        <v>48185</v>
      </c>
      <c r="AC5967" t="s">
        <v>49738</v>
      </c>
      <c r="AD5967" t="s">
        <v>58</v>
      </c>
      <c r="AE5967" t="s">
        <v>19</v>
      </c>
      <c r="AF5967" t="s">
        <v>58</v>
      </c>
      <c r="AG5967" t="s">
        <v>19</v>
      </c>
      <c r="AH5967" t="s">
        <v>19</v>
      </c>
      <c r="AI5967" t="s">
        <v>19</v>
      </c>
      <c r="AJ5967" t="s">
        <v>41</v>
      </c>
      <c r="AK5967" t="s">
        <v>21</v>
      </c>
      <c r="AL5967" t="s">
        <v>48360</v>
      </c>
      <c r="AM5967" t="s">
        <v>3492</v>
      </c>
      <c r="AN5967" t="s">
        <v>5477</v>
      </c>
      <c r="AO5967" t="s">
        <v>49739</v>
      </c>
      <c r="AP5967" t="s">
        <v>49740</v>
      </c>
      <c r="AQ5967" t="s">
        <v>47</v>
      </c>
      <c r="AR5967" t="s">
        <v>27</v>
      </c>
      <c r="AS5967" t="s">
        <v>12</v>
      </c>
      <c r="AT5967" t="s">
        <v>1194</v>
      </c>
      <c r="AU5967" t="s">
        <v>12</v>
      </c>
      <c r="AV5967" t="str">
        <f>VLOOKUP(A5967,'2020 Admissions'!B:C,2,FALSE)</f>
        <v/>
      </c>
      <c r="AW5967" t="s">
        <v>49741</v>
      </c>
      <c r="AX5967" s="4">
        <f>VLOOKUP(A5967,'2020 Adjusted Admissions'!B:C,2,FALSE)</f>
        <v>6815</v>
      </c>
      <c r="AY5967" t="s">
        <v>50</v>
      </c>
      <c r="AZ5967" t="s">
        <v>49742</v>
      </c>
      <c r="BA5967" t="str">
        <f>VLOOKUP(A5967,'2020'!B:C,2,FALSE)</f>
        <v>17647</v>
      </c>
      <c r="BB5967" t="str">
        <f>VLOOKUP(A5967,'2019'!B:C,2,FALSE)</f>
        <v>17909</v>
      </c>
      <c r="BC5967" t="s">
        <v>32</v>
      </c>
      <c r="BD5967" t="s">
        <v>1839</v>
      </c>
      <c r="BE5967" t="s">
        <v>12</v>
      </c>
      <c r="BF5967" t="s">
        <v>12</v>
      </c>
      <c r="BG5967" t="s">
        <v>12</v>
      </c>
      <c r="BH5967" t="s">
        <v>12</v>
      </c>
      <c r="BI5967" t="s">
        <v>12</v>
      </c>
    </row>
    <row r="5968" spans="1:61" x14ac:dyDescent="0.25">
      <c r="A5968" s="4">
        <v>6931020</v>
      </c>
      <c r="D5968">
        <v>0</v>
      </c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W5968" t="s">
        <v>49743</v>
      </c>
      <c r="X5968" t="s">
        <v>98</v>
      </c>
      <c r="Y5968" t="s">
        <v>49744</v>
      </c>
      <c r="Z5968" t="s">
        <v>49745</v>
      </c>
      <c r="AA5968" t="s">
        <v>49746</v>
      </c>
      <c r="AB5968" t="s">
        <v>48185</v>
      </c>
      <c r="AC5968" t="s">
        <v>49747</v>
      </c>
      <c r="AD5968" t="s">
        <v>58</v>
      </c>
      <c r="AE5968" t="s">
        <v>19</v>
      </c>
      <c r="AF5968" t="s">
        <v>19</v>
      </c>
      <c r="AG5968" t="s">
        <v>19</v>
      </c>
      <c r="AH5968" t="s">
        <v>19</v>
      </c>
      <c r="AI5968" t="s">
        <v>58</v>
      </c>
      <c r="AJ5968" t="s">
        <v>41</v>
      </c>
      <c r="AK5968" t="s">
        <v>21</v>
      </c>
      <c r="AL5968" t="s">
        <v>49748</v>
      </c>
      <c r="AM5968" t="s">
        <v>4739</v>
      </c>
      <c r="AN5968" t="s">
        <v>11770</v>
      </c>
      <c r="AO5968" t="s">
        <v>49749</v>
      </c>
      <c r="AP5968" t="s">
        <v>49750</v>
      </c>
      <c r="AQ5968" t="s">
        <v>77</v>
      </c>
      <c r="AR5968" t="s">
        <v>78</v>
      </c>
      <c r="AS5968" t="s">
        <v>19</v>
      </c>
      <c r="AT5968" t="s">
        <v>19405</v>
      </c>
      <c r="AU5968" t="s">
        <v>12</v>
      </c>
      <c r="AV5968" t="str">
        <f>VLOOKUP(A5968,'2020 Admissions'!B:C,2,FALSE)</f>
        <v/>
      </c>
      <c r="AW5968" t="s">
        <v>10416</v>
      </c>
      <c r="AX5968" s="4">
        <f>VLOOKUP(A5968,'2020 Adjusted Admissions'!B:C,2,FALSE)</f>
        <v>686</v>
      </c>
      <c r="AY5968" t="s">
        <v>1087</v>
      </c>
      <c r="AZ5968" t="s">
        <v>49751</v>
      </c>
      <c r="BA5968" t="str">
        <f>VLOOKUP(A5968,'2020'!B:C,2,FALSE)</f>
        <v>449028</v>
      </c>
      <c r="BB5968" t="str">
        <f>VLOOKUP(A5968,'2019'!B:C,2,FALSE)</f>
        <v>457283</v>
      </c>
      <c r="BC5968" t="s">
        <v>457</v>
      </c>
      <c r="BD5968" t="s">
        <v>1251</v>
      </c>
      <c r="BE5968" t="s">
        <v>19</v>
      </c>
      <c r="BF5968" t="s">
        <v>19</v>
      </c>
      <c r="BG5968" t="s">
        <v>19</v>
      </c>
      <c r="BH5968" t="s">
        <v>19</v>
      </c>
      <c r="BI5968" t="s">
        <v>19</v>
      </c>
    </row>
    <row r="5969" spans="1:61" x14ac:dyDescent="0.25">
      <c r="A5969" s="4">
        <v>6931028</v>
      </c>
      <c r="B5969">
        <v>13725</v>
      </c>
      <c r="D5969">
        <v>0</v>
      </c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W5969" t="s">
        <v>49752</v>
      </c>
      <c r="X5969" t="s">
        <v>35</v>
      </c>
      <c r="Y5969" t="s">
        <v>49753</v>
      </c>
      <c r="Z5969" t="s">
        <v>49754</v>
      </c>
      <c r="AA5969" t="s">
        <v>49755</v>
      </c>
      <c r="AB5969" t="s">
        <v>48185</v>
      </c>
      <c r="AC5969" t="s">
        <v>49756</v>
      </c>
      <c r="AD5969" t="s">
        <v>58</v>
      </c>
      <c r="AE5969" t="s">
        <v>19</v>
      </c>
      <c r="AF5969" t="s">
        <v>58</v>
      </c>
      <c r="AG5969" t="s">
        <v>19</v>
      </c>
      <c r="AH5969" t="s">
        <v>19</v>
      </c>
      <c r="AI5969" t="s">
        <v>19</v>
      </c>
      <c r="AJ5969" t="s">
        <v>41</v>
      </c>
      <c r="AK5969" t="s">
        <v>21</v>
      </c>
      <c r="AL5969" t="s">
        <v>48306</v>
      </c>
      <c r="AM5969" t="s">
        <v>3188</v>
      </c>
      <c r="AN5969" t="s">
        <v>5477</v>
      </c>
      <c r="AO5969" t="s">
        <v>49757</v>
      </c>
      <c r="AP5969" t="s">
        <v>49758</v>
      </c>
      <c r="AQ5969" t="s">
        <v>47</v>
      </c>
      <c r="AR5969" t="s">
        <v>27</v>
      </c>
      <c r="AS5969" t="s">
        <v>19</v>
      </c>
      <c r="AT5969" t="s">
        <v>43</v>
      </c>
      <c r="AU5969" t="s">
        <v>12</v>
      </c>
      <c r="AV5969" t="str">
        <f>VLOOKUP(A5969,'2020 Admissions'!B:C,2,FALSE)</f>
        <v/>
      </c>
      <c r="AW5969" t="s">
        <v>22202</v>
      </c>
      <c r="AX5969" s="4">
        <f>VLOOKUP(A5969,'2020 Adjusted Admissions'!B:C,2,FALSE)</f>
        <v>10313</v>
      </c>
      <c r="AY5969" t="s">
        <v>50</v>
      </c>
      <c r="AZ5969" t="s">
        <v>49759</v>
      </c>
      <c r="BA5969" t="str">
        <f>VLOOKUP(A5969,'2020'!B:C,2,FALSE)</f>
        <v>23321</v>
      </c>
      <c r="BB5969" t="str">
        <f>VLOOKUP(A5969,'2019'!B:C,2,FALSE)</f>
        <v>19264</v>
      </c>
      <c r="BC5969" t="s">
        <v>32</v>
      </c>
      <c r="BD5969" t="s">
        <v>302</v>
      </c>
      <c r="BE5969" t="s">
        <v>58</v>
      </c>
      <c r="BF5969" t="s">
        <v>58</v>
      </c>
      <c r="BG5969" t="s">
        <v>19</v>
      </c>
      <c r="BH5969" t="s">
        <v>19</v>
      </c>
      <c r="BI5969" t="s">
        <v>19</v>
      </c>
    </row>
    <row r="5970" spans="1:61" x14ac:dyDescent="0.25">
      <c r="A5970" s="4">
        <v>6931050</v>
      </c>
      <c r="B5970">
        <v>13806</v>
      </c>
      <c r="D5970">
        <v>0</v>
      </c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W5970" t="s">
        <v>49760</v>
      </c>
      <c r="X5970" t="s">
        <v>35</v>
      </c>
      <c r="Y5970" t="s">
        <v>49761</v>
      </c>
      <c r="Z5970" t="s">
        <v>49762</v>
      </c>
      <c r="AA5970" t="s">
        <v>49763</v>
      </c>
      <c r="AB5970" t="s">
        <v>48185</v>
      </c>
      <c r="AC5970" t="s">
        <v>49764</v>
      </c>
      <c r="AD5970" t="s">
        <v>58</v>
      </c>
      <c r="AE5970" t="s">
        <v>19</v>
      </c>
      <c r="AF5970" t="s">
        <v>58</v>
      </c>
      <c r="AG5970" t="s">
        <v>19</v>
      </c>
      <c r="AH5970" t="s">
        <v>19</v>
      </c>
      <c r="AI5970" t="s">
        <v>19</v>
      </c>
      <c r="AJ5970" t="s">
        <v>41</v>
      </c>
      <c r="AK5970" t="s">
        <v>21</v>
      </c>
      <c r="AL5970" t="s">
        <v>48211</v>
      </c>
      <c r="AM5970" t="s">
        <v>3260</v>
      </c>
      <c r="AN5970" t="s">
        <v>5477</v>
      </c>
      <c r="AO5970" t="s">
        <v>49765</v>
      </c>
      <c r="AP5970" t="s">
        <v>49766</v>
      </c>
      <c r="AQ5970" t="s">
        <v>47</v>
      </c>
      <c r="AR5970" t="s">
        <v>27</v>
      </c>
      <c r="AS5970" t="s">
        <v>12</v>
      </c>
      <c r="AT5970" t="s">
        <v>3694</v>
      </c>
      <c r="AU5970" t="s">
        <v>12</v>
      </c>
      <c r="AV5970" t="str">
        <f>VLOOKUP(A5970,'2020 Admissions'!B:C,2,FALSE)</f>
        <v/>
      </c>
      <c r="AW5970" t="s">
        <v>49767</v>
      </c>
      <c r="AX5970" s="4">
        <f>VLOOKUP(A5970,'2020 Adjusted Admissions'!B:C,2,FALSE)</f>
        <v>28272</v>
      </c>
      <c r="AY5970" t="s">
        <v>430</v>
      </c>
      <c r="AZ5970" t="s">
        <v>49768</v>
      </c>
      <c r="BA5970" t="str">
        <f>VLOOKUP(A5970,'2020'!B:C,2,FALSE)</f>
        <v>83105</v>
      </c>
      <c r="BB5970" t="str">
        <f>VLOOKUP(A5970,'2019'!B:C,2,FALSE)</f>
        <v>82735</v>
      </c>
      <c r="BC5970" t="s">
        <v>32</v>
      </c>
      <c r="BD5970" t="s">
        <v>350</v>
      </c>
      <c r="BE5970" t="s">
        <v>12</v>
      </c>
      <c r="BF5970" t="s">
        <v>12</v>
      </c>
      <c r="BG5970" t="s">
        <v>12</v>
      </c>
      <c r="BH5970" t="s">
        <v>12</v>
      </c>
      <c r="BI5970" t="s">
        <v>12</v>
      </c>
    </row>
    <row r="5971" spans="1:61" x14ac:dyDescent="0.25">
      <c r="A5971" s="4">
        <v>6931055</v>
      </c>
      <c r="B5971">
        <v>87370</v>
      </c>
      <c r="D5971">
        <v>0</v>
      </c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W5971" t="s">
        <v>49769</v>
      </c>
      <c r="X5971" t="s">
        <v>85</v>
      </c>
      <c r="Y5971" t="s">
        <v>49770</v>
      </c>
      <c r="Z5971" t="s">
        <v>49771</v>
      </c>
      <c r="AA5971" t="s">
        <v>48332</v>
      </c>
      <c r="AB5971" t="s">
        <v>48185</v>
      </c>
      <c r="AC5971" t="s">
        <v>49772</v>
      </c>
      <c r="AD5971" t="s">
        <v>58</v>
      </c>
      <c r="AE5971" t="s">
        <v>19</v>
      </c>
      <c r="AF5971" t="s">
        <v>58</v>
      </c>
      <c r="AG5971" t="s">
        <v>58</v>
      </c>
      <c r="AH5971" t="s">
        <v>19</v>
      </c>
      <c r="AI5971" t="s">
        <v>58</v>
      </c>
      <c r="AJ5971" t="s">
        <v>41</v>
      </c>
      <c r="AK5971" t="s">
        <v>4451</v>
      </c>
      <c r="AL5971" t="s">
        <v>48211</v>
      </c>
      <c r="AM5971" t="s">
        <v>3260</v>
      </c>
      <c r="AN5971" t="s">
        <v>5477</v>
      </c>
      <c r="AO5971" t="s">
        <v>49773</v>
      </c>
      <c r="AP5971" t="s">
        <v>49774</v>
      </c>
      <c r="AQ5971" t="s">
        <v>47</v>
      </c>
      <c r="AR5971" t="s">
        <v>78</v>
      </c>
      <c r="AS5971" t="s">
        <v>19</v>
      </c>
      <c r="AT5971" t="s">
        <v>2375</v>
      </c>
      <c r="AU5971" t="s">
        <v>12</v>
      </c>
      <c r="AV5971" t="str">
        <f>VLOOKUP(A5971,'2020 Admissions'!B:C,2,FALSE)</f>
        <v/>
      </c>
      <c r="AW5971" t="s">
        <v>28325</v>
      </c>
      <c r="AX5971" s="4">
        <f>VLOOKUP(A5971,'2020 Adjusted Admissions'!B:C,2,FALSE)</f>
        <v>27113</v>
      </c>
      <c r="AY5971" t="s">
        <v>50</v>
      </c>
      <c r="AZ5971" t="s">
        <v>49775</v>
      </c>
      <c r="BA5971" t="str">
        <f>VLOOKUP(A5971,'2020'!B:C,2,FALSE)</f>
        <v>51206</v>
      </c>
      <c r="BB5971" t="str">
        <f>VLOOKUP(A5971,'2019'!B:C,2,FALSE)</f>
        <v>33308</v>
      </c>
      <c r="BC5971" t="s">
        <v>32</v>
      </c>
      <c r="BD5971" t="s">
        <v>2733</v>
      </c>
      <c r="BE5971" t="s">
        <v>19</v>
      </c>
      <c r="BF5971" t="s">
        <v>19</v>
      </c>
      <c r="BG5971" t="s">
        <v>19</v>
      </c>
      <c r="BH5971" t="s">
        <v>19</v>
      </c>
      <c r="BI5971" t="s">
        <v>19</v>
      </c>
    </row>
    <row r="5972" spans="1:61" x14ac:dyDescent="0.25">
      <c r="A5972" s="4">
        <v>6931075</v>
      </c>
      <c r="B5972">
        <v>90335</v>
      </c>
      <c r="D5972">
        <v>0</v>
      </c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W5972" t="s">
        <v>49776</v>
      </c>
      <c r="X5972" t="s">
        <v>85</v>
      </c>
      <c r="Y5972" t="s">
        <v>49777</v>
      </c>
      <c r="Z5972" t="s">
        <v>49778</v>
      </c>
      <c r="AA5972" t="s">
        <v>13426</v>
      </c>
      <c r="AB5972" t="s">
        <v>48185</v>
      </c>
      <c r="AC5972" t="s">
        <v>49779</v>
      </c>
      <c r="AD5972" t="s">
        <v>58</v>
      </c>
      <c r="AE5972" t="s">
        <v>19</v>
      </c>
      <c r="AF5972" t="s">
        <v>58</v>
      </c>
      <c r="AG5972" t="s">
        <v>19</v>
      </c>
      <c r="AH5972" t="s">
        <v>58</v>
      </c>
      <c r="AI5972" t="s">
        <v>58</v>
      </c>
      <c r="AJ5972" t="s">
        <v>20</v>
      </c>
      <c r="AK5972" t="s">
        <v>21</v>
      </c>
      <c r="AL5972" t="s">
        <v>49780</v>
      </c>
      <c r="AM5972" t="s">
        <v>91</v>
      </c>
      <c r="AN5972" t="s">
        <v>12</v>
      </c>
      <c r="AO5972" t="s">
        <v>49781</v>
      </c>
      <c r="AP5972" t="s">
        <v>49782</v>
      </c>
      <c r="AQ5972" t="s">
        <v>26</v>
      </c>
      <c r="AR5972" t="s">
        <v>78</v>
      </c>
      <c r="AS5972" t="s">
        <v>12</v>
      </c>
      <c r="AT5972" t="s">
        <v>321</v>
      </c>
      <c r="AU5972" t="s">
        <v>12</v>
      </c>
      <c r="AV5972" t="str">
        <f>VLOOKUP(A5972,'2020 Admissions'!B:C,2,FALSE)</f>
        <v/>
      </c>
      <c r="AW5972" t="s">
        <v>6313</v>
      </c>
      <c r="AX5972" s="4">
        <f>VLOOKUP(A5972,'2020 Adjusted Admissions'!B:C,2,FALSE)</f>
        <v>6131</v>
      </c>
      <c r="AY5972" t="s">
        <v>133</v>
      </c>
      <c r="AZ5972" t="s">
        <v>49783</v>
      </c>
      <c r="BA5972" t="str">
        <f>VLOOKUP(A5972,'2020'!B:C,2,FALSE)</f>
        <v>8117</v>
      </c>
      <c r="BB5972" t="str">
        <f>VLOOKUP(A5972,'2019'!B:C,2,FALSE)</f>
        <v>8367</v>
      </c>
      <c r="BC5972" t="s">
        <v>32</v>
      </c>
      <c r="BD5972" t="s">
        <v>895</v>
      </c>
      <c r="BE5972" t="s">
        <v>12</v>
      </c>
      <c r="BF5972" t="s">
        <v>12</v>
      </c>
      <c r="BG5972" t="s">
        <v>12</v>
      </c>
      <c r="BH5972" t="s">
        <v>12</v>
      </c>
      <c r="BI5972" t="s">
        <v>12</v>
      </c>
    </row>
    <row r="5973" spans="1:61" x14ac:dyDescent="0.25">
      <c r="A5973" s="4">
        <v>6931085</v>
      </c>
      <c r="D5973">
        <v>0</v>
      </c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W5973" t="s">
        <v>49784</v>
      </c>
      <c r="X5973" t="s">
        <v>85</v>
      </c>
      <c r="Y5973" t="s">
        <v>49785</v>
      </c>
      <c r="Z5973" t="s">
        <v>49786</v>
      </c>
      <c r="AA5973" t="s">
        <v>49787</v>
      </c>
      <c r="AB5973" t="s">
        <v>48185</v>
      </c>
      <c r="AC5973" t="s">
        <v>49788</v>
      </c>
      <c r="AD5973" t="s">
        <v>58</v>
      </c>
      <c r="AE5973" t="s">
        <v>58</v>
      </c>
      <c r="AF5973" t="s">
        <v>58</v>
      </c>
      <c r="AG5973" t="s">
        <v>19</v>
      </c>
      <c r="AH5973" t="s">
        <v>19</v>
      </c>
      <c r="AI5973" t="s">
        <v>58</v>
      </c>
      <c r="AJ5973" t="s">
        <v>41</v>
      </c>
      <c r="AK5973" t="s">
        <v>21</v>
      </c>
      <c r="AL5973" t="s">
        <v>49066</v>
      </c>
      <c r="AM5973" t="s">
        <v>266</v>
      </c>
      <c r="AN5973" t="s">
        <v>12</v>
      </c>
      <c r="AO5973" t="s">
        <v>49789</v>
      </c>
      <c r="AP5973" t="s">
        <v>49790</v>
      </c>
      <c r="AQ5973" t="s">
        <v>26</v>
      </c>
      <c r="AR5973" t="s">
        <v>78</v>
      </c>
      <c r="AS5973" t="s">
        <v>19</v>
      </c>
      <c r="AT5973" t="s">
        <v>2368</v>
      </c>
      <c r="AU5973" t="s">
        <v>14771</v>
      </c>
      <c r="AV5973">
        <f>VLOOKUP(A5973,'2020 Admissions'!B:C,2,FALSE)</f>
        <v>685</v>
      </c>
      <c r="AW5973" t="s">
        <v>49791</v>
      </c>
      <c r="AX5973" s="4">
        <f>VLOOKUP(A5973,'2020 Adjusted Admissions'!B:C,2,FALSE)</f>
        <v>3200</v>
      </c>
      <c r="AY5973" t="s">
        <v>133</v>
      </c>
      <c r="AZ5973" t="s">
        <v>49792</v>
      </c>
      <c r="BA5973" t="str">
        <f>VLOOKUP(A5973,'2020'!B:C,2,FALSE)</f>
        <v>14383</v>
      </c>
      <c r="BB5973" t="str">
        <f>VLOOKUP(A5973,'2019'!B:C,2,FALSE)</f>
        <v>8352</v>
      </c>
      <c r="BC5973" t="s">
        <v>32</v>
      </c>
      <c r="BD5973" t="s">
        <v>505</v>
      </c>
      <c r="BE5973" t="s">
        <v>19</v>
      </c>
      <c r="BF5973" t="s">
        <v>19</v>
      </c>
      <c r="BG5973" t="s">
        <v>19</v>
      </c>
      <c r="BH5973" t="s">
        <v>19</v>
      </c>
      <c r="BI5973" t="s">
        <v>19</v>
      </c>
    </row>
    <row r="5974" spans="1:61" x14ac:dyDescent="0.25">
      <c r="A5974" s="4">
        <v>6931130</v>
      </c>
      <c r="B5974">
        <v>14282</v>
      </c>
      <c r="D5974">
        <v>0</v>
      </c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W5974" t="s">
        <v>49793</v>
      </c>
      <c r="X5974" t="s">
        <v>85</v>
      </c>
      <c r="Y5974" t="s">
        <v>49794</v>
      </c>
      <c r="Z5974" t="s">
        <v>49795</v>
      </c>
      <c r="AA5974" t="s">
        <v>49796</v>
      </c>
      <c r="AB5974" t="s">
        <v>48185</v>
      </c>
      <c r="AC5974" t="s">
        <v>49797</v>
      </c>
      <c r="AD5974" t="s">
        <v>58</v>
      </c>
      <c r="AE5974" t="s">
        <v>19</v>
      </c>
      <c r="AF5974" t="s">
        <v>58</v>
      </c>
      <c r="AG5974" t="s">
        <v>19</v>
      </c>
      <c r="AH5974" t="s">
        <v>19</v>
      </c>
      <c r="AI5974" t="s">
        <v>58</v>
      </c>
      <c r="AJ5974" t="s">
        <v>41</v>
      </c>
      <c r="AK5974" t="s">
        <v>21</v>
      </c>
      <c r="AL5974" t="s">
        <v>48428</v>
      </c>
      <c r="AM5974" t="s">
        <v>4199</v>
      </c>
      <c r="AN5974" t="s">
        <v>12</v>
      </c>
      <c r="AO5974" t="s">
        <v>49798</v>
      </c>
      <c r="AP5974" t="s">
        <v>49799</v>
      </c>
      <c r="AQ5974" t="s">
        <v>77</v>
      </c>
      <c r="AR5974" t="s">
        <v>78</v>
      </c>
      <c r="AS5974" t="s">
        <v>19</v>
      </c>
      <c r="AT5974" t="s">
        <v>5635</v>
      </c>
      <c r="AU5974" t="s">
        <v>12</v>
      </c>
      <c r="AV5974" t="str">
        <f>VLOOKUP(A5974,'2020 Admissions'!B:C,2,FALSE)</f>
        <v/>
      </c>
      <c r="AW5974" t="s">
        <v>49800</v>
      </c>
      <c r="AX5974" s="4">
        <f>VLOOKUP(A5974,'2020 Adjusted Admissions'!B:C,2,FALSE)</f>
        <v>27397</v>
      </c>
      <c r="AY5974" t="s">
        <v>81</v>
      </c>
      <c r="AZ5974" t="s">
        <v>49801</v>
      </c>
      <c r="BA5974" t="str">
        <f>VLOOKUP(A5974,'2020'!B:C,2,FALSE)</f>
        <v>84527</v>
      </c>
      <c r="BB5974" t="str">
        <f>VLOOKUP(A5974,'2019'!B:C,2,FALSE)</f>
        <v>85754</v>
      </c>
      <c r="BC5974" t="s">
        <v>32</v>
      </c>
      <c r="BD5974" t="s">
        <v>4562</v>
      </c>
      <c r="BE5974" t="s">
        <v>58</v>
      </c>
      <c r="BF5974" t="s">
        <v>58</v>
      </c>
      <c r="BG5974" t="s">
        <v>58</v>
      </c>
      <c r="BH5974" t="s">
        <v>58</v>
      </c>
      <c r="BI5974" t="s">
        <v>58</v>
      </c>
    </row>
    <row r="5975" spans="1:61" x14ac:dyDescent="0.25">
      <c r="A5975" s="4">
        <v>6931140</v>
      </c>
      <c r="B5975">
        <v>30505</v>
      </c>
      <c r="D5975">
        <v>0</v>
      </c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W5975" t="s">
        <v>49802</v>
      </c>
      <c r="X5975" t="s">
        <v>85</v>
      </c>
      <c r="Y5975" t="s">
        <v>49803</v>
      </c>
      <c r="Z5975" t="s">
        <v>49804</v>
      </c>
      <c r="AA5975" t="s">
        <v>49796</v>
      </c>
      <c r="AB5975" t="s">
        <v>48185</v>
      </c>
      <c r="AC5975" t="s">
        <v>49805</v>
      </c>
      <c r="AD5975" t="s">
        <v>58</v>
      </c>
      <c r="AE5975" t="s">
        <v>19</v>
      </c>
      <c r="AF5975" t="s">
        <v>58</v>
      </c>
      <c r="AG5975" t="s">
        <v>19</v>
      </c>
      <c r="AH5975" t="s">
        <v>19</v>
      </c>
      <c r="AI5975" t="s">
        <v>58</v>
      </c>
      <c r="AJ5975" t="s">
        <v>41</v>
      </c>
      <c r="AK5975" t="s">
        <v>21</v>
      </c>
      <c r="AL5975" t="s">
        <v>48428</v>
      </c>
      <c r="AM5975" t="s">
        <v>4199</v>
      </c>
      <c r="AN5975" t="s">
        <v>12</v>
      </c>
      <c r="AO5975" t="s">
        <v>49806</v>
      </c>
      <c r="AP5975" t="s">
        <v>49807</v>
      </c>
      <c r="AQ5975" t="s">
        <v>47</v>
      </c>
      <c r="AR5975" t="s">
        <v>568</v>
      </c>
      <c r="AS5975" t="s">
        <v>19</v>
      </c>
      <c r="AT5975" t="s">
        <v>48</v>
      </c>
      <c r="AU5975" t="s">
        <v>12</v>
      </c>
      <c r="AV5975" t="str">
        <f>VLOOKUP(A5975,'2020 Admissions'!B:C,2,FALSE)</f>
        <v/>
      </c>
      <c r="AW5975" t="s">
        <v>26774</v>
      </c>
      <c r="AX5975" s="4">
        <f>VLOOKUP(A5975,'2020 Adjusted Admissions'!B:C,2,FALSE)</f>
        <v>12990</v>
      </c>
      <c r="AY5975" t="s">
        <v>50</v>
      </c>
      <c r="AZ5975" t="s">
        <v>49808</v>
      </c>
      <c r="BA5975" t="str">
        <f>VLOOKUP(A5975,'2020'!B:C,2,FALSE)</f>
        <v>27874</v>
      </c>
      <c r="BB5975" t="str">
        <f>VLOOKUP(A5975,'2019'!B:C,2,FALSE)</f>
        <v>28293</v>
      </c>
      <c r="BC5975" t="s">
        <v>32</v>
      </c>
      <c r="BD5975" t="s">
        <v>96</v>
      </c>
      <c r="BE5975" t="s">
        <v>58</v>
      </c>
      <c r="BF5975" t="s">
        <v>58</v>
      </c>
      <c r="BG5975" t="s">
        <v>58</v>
      </c>
      <c r="BH5975" t="s">
        <v>19</v>
      </c>
      <c r="BI5975" t="s">
        <v>58</v>
      </c>
    </row>
    <row r="5976" spans="1:61" x14ac:dyDescent="0.25">
      <c r="A5976" s="4">
        <v>6931145</v>
      </c>
      <c r="D5976">
        <v>0</v>
      </c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W5976" t="s">
        <v>49809</v>
      </c>
      <c r="X5976" t="s">
        <v>731</v>
      </c>
      <c r="Y5976" t="s">
        <v>49810</v>
      </c>
      <c r="Z5976" t="s">
        <v>49811</v>
      </c>
      <c r="AA5976" t="s">
        <v>49812</v>
      </c>
      <c r="AB5976" t="s">
        <v>48185</v>
      </c>
      <c r="AC5976" t="s">
        <v>49813</v>
      </c>
      <c r="AD5976" t="s">
        <v>58</v>
      </c>
      <c r="AE5976" t="s">
        <v>58</v>
      </c>
      <c r="AF5976" t="s">
        <v>58</v>
      </c>
      <c r="AG5976" t="s">
        <v>19</v>
      </c>
      <c r="AH5976" t="s">
        <v>19</v>
      </c>
      <c r="AI5976" t="s">
        <v>19</v>
      </c>
      <c r="AJ5976" t="s">
        <v>41</v>
      </c>
      <c r="AK5976" t="s">
        <v>21</v>
      </c>
      <c r="AL5976" t="s">
        <v>48187</v>
      </c>
      <c r="AM5976" t="s">
        <v>3200</v>
      </c>
      <c r="AN5976" t="s">
        <v>5477</v>
      </c>
      <c r="AO5976" t="s">
        <v>49814</v>
      </c>
      <c r="AP5976" t="s">
        <v>48308</v>
      </c>
      <c r="AQ5976" t="s">
        <v>26</v>
      </c>
      <c r="AR5976" t="s">
        <v>27</v>
      </c>
      <c r="AS5976" t="s">
        <v>12</v>
      </c>
      <c r="AT5976" t="s">
        <v>272</v>
      </c>
      <c r="AU5976" t="s">
        <v>12</v>
      </c>
      <c r="AV5976" t="str">
        <f>VLOOKUP(A5976,'2020 Admissions'!B:C,2,FALSE)</f>
        <v/>
      </c>
      <c r="AW5976" t="s">
        <v>37974</v>
      </c>
      <c r="AX5976" s="4">
        <f>VLOOKUP(A5976,'2020 Adjusted Admissions'!B:C,2,FALSE)</f>
        <v>2457</v>
      </c>
      <c r="AY5976" t="s">
        <v>144</v>
      </c>
      <c r="AZ5976" t="s">
        <v>30487</v>
      </c>
      <c r="BA5976" t="str">
        <f>VLOOKUP(A5976,'2020'!B:C,2,FALSE)</f>
        <v>5982</v>
      </c>
      <c r="BB5976" t="str">
        <f>VLOOKUP(A5976,'2019'!B:C,2,FALSE)</f>
        <v>6301</v>
      </c>
      <c r="BC5976" t="s">
        <v>32</v>
      </c>
      <c r="BD5976" t="s">
        <v>972</v>
      </c>
      <c r="BE5976" t="s">
        <v>12</v>
      </c>
      <c r="BF5976" t="s">
        <v>12</v>
      </c>
      <c r="BG5976" t="s">
        <v>12</v>
      </c>
      <c r="BH5976" t="s">
        <v>12</v>
      </c>
      <c r="BI5976" t="s">
        <v>12</v>
      </c>
    </row>
    <row r="5977" spans="1:61" x14ac:dyDescent="0.25">
      <c r="A5977" s="4">
        <v>6931160</v>
      </c>
      <c r="B5977">
        <v>73006</v>
      </c>
      <c r="D5977">
        <v>0</v>
      </c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W5977" t="s">
        <v>49815</v>
      </c>
      <c r="X5977" t="s">
        <v>85</v>
      </c>
      <c r="Y5977" t="s">
        <v>49816</v>
      </c>
      <c r="Z5977" t="s">
        <v>49817</v>
      </c>
      <c r="AA5977" t="s">
        <v>49818</v>
      </c>
      <c r="AB5977" t="s">
        <v>48185</v>
      </c>
      <c r="AC5977" t="s">
        <v>49819</v>
      </c>
      <c r="AD5977" t="s">
        <v>58</v>
      </c>
      <c r="AE5977" t="s">
        <v>58</v>
      </c>
      <c r="AF5977" t="s">
        <v>58</v>
      </c>
      <c r="AG5977" t="s">
        <v>19</v>
      </c>
      <c r="AH5977" t="s">
        <v>19</v>
      </c>
      <c r="AI5977" t="s">
        <v>19</v>
      </c>
      <c r="AJ5977" t="s">
        <v>20</v>
      </c>
      <c r="AK5977" t="s">
        <v>21</v>
      </c>
      <c r="AL5977" t="s">
        <v>49168</v>
      </c>
      <c r="AM5977" t="s">
        <v>3164</v>
      </c>
      <c r="AN5977" t="s">
        <v>12</v>
      </c>
      <c r="AO5977" t="s">
        <v>49820</v>
      </c>
      <c r="AP5977" t="s">
        <v>47905</v>
      </c>
      <c r="AQ5977" t="s">
        <v>26</v>
      </c>
      <c r="AR5977" t="s">
        <v>27</v>
      </c>
      <c r="AS5977" t="s">
        <v>12</v>
      </c>
      <c r="AT5977" t="s">
        <v>525</v>
      </c>
      <c r="AU5977" t="s">
        <v>12</v>
      </c>
      <c r="AV5977" t="str">
        <f>VLOOKUP(A5977,'2020 Admissions'!B:C,2,FALSE)</f>
        <v/>
      </c>
      <c r="AW5977" t="s">
        <v>49821</v>
      </c>
      <c r="AX5977" s="4">
        <f>VLOOKUP(A5977,'2020 Adjusted Admissions'!B:C,2,FALSE)</f>
        <v>7123</v>
      </c>
      <c r="AY5977" t="s">
        <v>144</v>
      </c>
      <c r="AZ5977" t="s">
        <v>6515</v>
      </c>
      <c r="BA5977" t="str">
        <f>VLOOKUP(A5977,'2020'!B:C,2,FALSE)</f>
        <v>4902</v>
      </c>
      <c r="BB5977" t="str">
        <f>VLOOKUP(A5977,'2019'!B:C,2,FALSE)</f>
        <v>5421</v>
      </c>
      <c r="BC5977" t="s">
        <v>32</v>
      </c>
      <c r="BD5977" t="s">
        <v>1416</v>
      </c>
      <c r="BE5977" t="s">
        <v>12</v>
      </c>
      <c r="BF5977" t="s">
        <v>12</v>
      </c>
      <c r="BG5977" t="s">
        <v>12</v>
      </c>
      <c r="BH5977" t="s">
        <v>12</v>
      </c>
      <c r="BI5977" t="s">
        <v>12</v>
      </c>
    </row>
    <row r="5978" spans="1:61" x14ac:dyDescent="0.25">
      <c r="A5978" s="4">
        <v>6931173</v>
      </c>
      <c r="B5978">
        <v>52494</v>
      </c>
      <c r="D5978">
        <v>1</v>
      </c>
      <c r="E5978" s="3">
        <v>6930748</v>
      </c>
      <c r="F5978" s="3">
        <v>90170</v>
      </c>
      <c r="G5978" s="3"/>
      <c r="H5978" s="1"/>
      <c r="I5978" s="3"/>
      <c r="J5978" s="1"/>
      <c r="K5978" s="3"/>
      <c r="L5978" s="1"/>
      <c r="M5978" s="3"/>
      <c r="N5978" s="1"/>
      <c r="W5978" t="s">
        <v>49822</v>
      </c>
      <c r="X5978" t="s">
        <v>85</v>
      </c>
      <c r="Y5978" t="s">
        <v>49823</v>
      </c>
      <c r="Z5978" t="s">
        <v>49824</v>
      </c>
      <c r="AA5978" t="s">
        <v>48426</v>
      </c>
      <c r="AB5978" t="s">
        <v>48185</v>
      </c>
      <c r="AC5978" t="s">
        <v>49825</v>
      </c>
      <c r="AD5978" t="s">
        <v>58</v>
      </c>
      <c r="AE5978" t="s">
        <v>19</v>
      </c>
      <c r="AF5978" t="s">
        <v>58</v>
      </c>
      <c r="AG5978" t="s">
        <v>58</v>
      </c>
      <c r="AH5978" t="s">
        <v>19</v>
      </c>
      <c r="AI5978" t="s">
        <v>58</v>
      </c>
      <c r="AJ5978" t="s">
        <v>41</v>
      </c>
      <c r="AK5978" t="s">
        <v>1344</v>
      </c>
      <c r="AL5978" t="s">
        <v>48428</v>
      </c>
      <c r="AM5978" t="s">
        <v>4199</v>
      </c>
      <c r="AN5978" t="s">
        <v>12</v>
      </c>
      <c r="AO5978" t="s">
        <v>49826</v>
      </c>
      <c r="AP5978" t="s">
        <v>49827</v>
      </c>
      <c r="AQ5978" t="s">
        <v>77</v>
      </c>
      <c r="AR5978" t="s">
        <v>78</v>
      </c>
      <c r="AS5978" t="s">
        <v>19</v>
      </c>
      <c r="AT5978" t="s">
        <v>36766</v>
      </c>
      <c r="AU5978" t="s">
        <v>12</v>
      </c>
      <c r="AV5978" t="str">
        <f>VLOOKUP(A5978,'2020 Admissions'!B:C,2,FALSE)</f>
        <v/>
      </c>
      <c r="AW5978" t="s">
        <v>49828</v>
      </c>
      <c r="AX5978" s="4">
        <f>VLOOKUP(A5978,'2020 Adjusted Admissions'!B:C,2,FALSE)</f>
        <v>42202</v>
      </c>
      <c r="AY5978" t="s">
        <v>1087</v>
      </c>
      <c r="AZ5978" t="s">
        <v>49829</v>
      </c>
      <c r="BA5978" t="str">
        <f>VLOOKUP(A5978,'2020'!B:C,2,FALSE)</f>
        <v>91651</v>
      </c>
      <c r="BB5978" t="str">
        <f>VLOOKUP(A5978,'2019'!B:C,2,FALSE)</f>
        <v>98726</v>
      </c>
      <c r="BC5978" t="s">
        <v>32</v>
      </c>
      <c r="BD5978" t="s">
        <v>608</v>
      </c>
      <c r="BE5978" t="s">
        <v>58</v>
      </c>
      <c r="BF5978" t="s">
        <v>19</v>
      </c>
      <c r="BG5978" t="s">
        <v>19</v>
      </c>
      <c r="BH5978" t="s">
        <v>58</v>
      </c>
      <c r="BI5978" t="s">
        <v>19</v>
      </c>
    </row>
    <row r="5979" spans="1:61" x14ac:dyDescent="0.25">
      <c r="A5979" s="4">
        <v>6931175</v>
      </c>
      <c r="B5979">
        <v>88410</v>
      </c>
      <c r="D5979">
        <v>0</v>
      </c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W5979" t="s">
        <v>49830</v>
      </c>
      <c r="X5979" t="s">
        <v>85</v>
      </c>
      <c r="Y5979" t="s">
        <v>49831</v>
      </c>
      <c r="Z5979" t="s">
        <v>49832</v>
      </c>
      <c r="AA5979" t="s">
        <v>49833</v>
      </c>
      <c r="AB5979" t="s">
        <v>48185</v>
      </c>
      <c r="AC5979" t="s">
        <v>49834</v>
      </c>
      <c r="AD5979" t="s">
        <v>58</v>
      </c>
      <c r="AE5979" t="s">
        <v>19</v>
      </c>
      <c r="AF5979" t="s">
        <v>58</v>
      </c>
      <c r="AG5979" t="s">
        <v>19</v>
      </c>
      <c r="AH5979" t="s">
        <v>19</v>
      </c>
      <c r="AI5979" t="s">
        <v>19</v>
      </c>
      <c r="AJ5979" t="s">
        <v>41</v>
      </c>
      <c r="AK5979" t="s">
        <v>21</v>
      </c>
      <c r="AL5979" t="s">
        <v>48360</v>
      </c>
      <c r="AM5979" t="s">
        <v>3492</v>
      </c>
      <c r="AN5979" t="s">
        <v>5477</v>
      </c>
      <c r="AO5979" t="s">
        <v>49835</v>
      </c>
      <c r="AP5979" t="s">
        <v>49836</v>
      </c>
      <c r="AQ5979" t="s">
        <v>47</v>
      </c>
      <c r="AR5979" t="s">
        <v>27</v>
      </c>
      <c r="AS5979" t="s">
        <v>12</v>
      </c>
      <c r="AT5979" t="s">
        <v>2733</v>
      </c>
      <c r="AU5979" t="s">
        <v>12</v>
      </c>
      <c r="AV5979" t="str">
        <f>VLOOKUP(A5979,'2020 Admissions'!B:C,2,FALSE)</f>
        <v/>
      </c>
      <c r="AW5979" t="s">
        <v>49837</v>
      </c>
      <c r="AX5979" s="4">
        <f>VLOOKUP(A5979,'2020 Adjusted Admissions'!B:C,2,FALSE)</f>
        <v>6605</v>
      </c>
      <c r="AY5979" t="s">
        <v>50</v>
      </c>
      <c r="AZ5979" t="s">
        <v>49838</v>
      </c>
      <c r="BA5979" t="str">
        <f>VLOOKUP(A5979,'2020'!B:C,2,FALSE)</f>
        <v>14636</v>
      </c>
      <c r="BB5979" t="str">
        <f>VLOOKUP(A5979,'2019'!B:C,2,FALSE)</f>
        <v>13519</v>
      </c>
      <c r="BC5979" t="s">
        <v>32</v>
      </c>
      <c r="BD5979" t="s">
        <v>285</v>
      </c>
      <c r="BE5979" t="s">
        <v>12</v>
      </c>
      <c r="BF5979" t="s">
        <v>12</v>
      </c>
      <c r="BG5979" t="s">
        <v>12</v>
      </c>
      <c r="BH5979" t="s">
        <v>12</v>
      </c>
      <c r="BI5979" t="s">
        <v>12</v>
      </c>
    </row>
    <row r="5980" spans="1:61" x14ac:dyDescent="0.25">
      <c r="A5980" s="4">
        <v>6931178</v>
      </c>
      <c r="B5980">
        <v>57834</v>
      </c>
      <c r="D5980">
        <v>0</v>
      </c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W5980" t="s">
        <v>49839</v>
      </c>
      <c r="X5980" t="s">
        <v>731</v>
      </c>
      <c r="Y5980" t="s">
        <v>49840</v>
      </c>
      <c r="Z5980" t="s">
        <v>49841</v>
      </c>
      <c r="AA5980" t="s">
        <v>1338</v>
      </c>
      <c r="AB5980" t="s">
        <v>48185</v>
      </c>
      <c r="AC5980" t="s">
        <v>49842</v>
      </c>
      <c r="AD5980" t="s">
        <v>58</v>
      </c>
      <c r="AE5980" t="s">
        <v>19</v>
      </c>
      <c r="AF5980" t="s">
        <v>58</v>
      </c>
      <c r="AG5980" t="s">
        <v>19</v>
      </c>
      <c r="AH5980" t="s">
        <v>19</v>
      </c>
      <c r="AI5980" t="s">
        <v>58</v>
      </c>
      <c r="AJ5980" t="s">
        <v>41</v>
      </c>
      <c r="AK5980" t="s">
        <v>21</v>
      </c>
      <c r="AL5980" t="s">
        <v>48211</v>
      </c>
      <c r="AM5980" t="s">
        <v>3260</v>
      </c>
      <c r="AN5980" t="s">
        <v>5477</v>
      </c>
      <c r="AO5980" t="s">
        <v>49843</v>
      </c>
      <c r="AP5980" t="s">
        <v>49844</v>
      </c>
      <c r="AQ5980" t="s">
        <v>47</v>
      </c>
      <c r="AR5980" t="s">
        <v>78</v>
      </c>
      <c r="AS5980" t="s">
        <v>12</v>
      </c>
      <c r="AT5980" t="s">
        <v>14270</v>
      </c>
      <c r="AU5980" t="s">
        <v>12</v>
      </c>
      <c r="AV5980" t="str">
        <f>VLOOKUP(A5980,'2020 Admissions'!B:C,2,FALSE)</f>
        <v/>
      </c>
      <c r="AW5980" t="s">
        <v>49845</v>
      </c>
      <c r="AX5980" s="4">
        <f>VLOOKUP(A5980,'2020 Adjusted Admissions'!B:C,2,FALSE)</f>
        <v>43164</v>
      </c>
      <c r="AY5980" t="s">
        <v>430</v>
      </c>
      <c r="AZ5980" t="s">
        <v>49846</v>
      </c>
      <c r="BA5980" t="str">
        <f>VLOOKUP(A5980,'2020'!B:C,2,FALSE)</f>
        <v>99787</v>
      </c>
      <c r="BB5980" t="str">
        <f>VLOOKUP(A5980,'2019'!B:C,2,FALSE)</f>
        <v>102298</v>
      </c>
      <c r="BC5980" t="s">
        <v>32</v>
      </c>
      <c r="BD5980" t="s">
        <v>4836</v>
      </c>
      <c r="BE5980" t="s">
        <v>12</v>
      </c>
      <c r="BF5980" t="s">
        <v>12</v>
      </c>
      <c r="BG5980" t="s">
        <v>12</v>
      </c>
      <c r="BH5980" t="s">
        <v>12</v>
      </c>
      <c r="BI5980" t="s">
        <v>12</v>
      </c>
    </row>
    <row r="5981" spans="1:61" x14ac:dyDescent="0.25">
      <c r="A5981" s="4">
        <v>6931180</v>
      </c>
      <c r="B5981">
        <v>53694</v>
      </c>
      <c r="D5981">
        <v>0</v>
      </c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W5981" t="s">
        <v>49847</v>
      </c>
      <c r="X5981" t="s">
        <v>35</v>
      </c>
      <c r="Y5981" t="s">
        <v>49848</v>
      </c>
      <c r="Z5981" t="s">
        <v>49849</v>
      </c>
      <c r="AA5981" t="s">
        <v>49850</v>
      </c>
      <c r="AB5981" t="s">
        <v>48185</v>
      </c>
      <c r="AC5981" t="s">
        <v>49851</v>
      </c>
      <c r="AD5981" t="s">
        <v>58</v>
      </c>
      <c r="AE5981" t="s">
        <v>19</v>
      </c>
      <c r="AF5981" t="s">
        <v>58</v>
      </c>
      <c r="AG5981" t="s">
        <v>19</v>
      </c>
      <c r="AH5981" t="s">
        <v>19</v>
      </c>
      <c r="AI5981" t="s">
        <v>19</v>
      </c>
      <c r="AJ5981" t="s">
        <v>41</v>
      </c>
      <c r="AK5981" t="s">
        <v>21</v>
      </c>
      <c r="AL5981" t="s">
        <v>48211</v>
      </c>
      <c r="AM5981" t="s">
        <v>3260</v>
      </c>
      <c r="AN5981" t="s">
        <v>5477</v>
      </c>
      <c r="AO5981" t="s">
        <v>49852</v>
      </c>
      <c r="AP5981" t="s">
        <v>48499</v>
      </c>
      <c r="AQ5981" t="s">
        <v>47</v>
      </c>
      <c r="AR5981" t="s">
        <v>27</v>
      </c>
      <c r="AS5981" t="s">
        <v>19</v>
      </c>
      <c r="AT5981" t="s">
        <v>183</v>
      </c>
      <c r="AU5981" t="s">
        <v>12</v>
      </c>
      <c r="AV5981" t="str">
        <f>VLOOKUP(A5981,'2020 Admissions'!B:C,2,FALSE)</f>
        <v/>
      </c>
      <c r="AW5981" t="s">
        <v>49853</v>
      </c>
      <c r="AX5981" s="4">
        <f>VLOOKUP(A5981,'2020 Adjusted Admissions'!B:C,2,FALSE)</f>
        <v>13138</v>
      </c>
      <c r="AY5981" t="s">
        <v>50</v>
      </c>
      <c r="AZ5981" t="s">
        <v>49854</v>
      </c>
      <c r="BA5981" t="str">
        <f>VLOOKUP(A5981,'2020'!B:C,2,FALSE)</f>
        <v>35252</v>
      </c>
      <c r="BB5981" t="str">
        <f>VLOOKUP(A5981,'2019'!B:C,2,FALSE)</f>
        <v>34001</v>
      </c>
      <c r="BC5981" t="s">
        <v>32</v>
      </c>
      <c r="BD5981" t="s">
        <v>729</v>
      </c>
      <c r="BE5981" t="s">
        <v>58</v>
      </c>
      <c r="BF5981" t="s">
        <v>58</v>
      </c>
      <c r="BG5981" t="s">
        <v>58</v>
      </c>
      <c r="BH5981" t="s">
        <v>19</v>
      </c>
      <c r="BI5981" t="s">
        <v>58</v>
      </c>
    </row>
    <row r="5982" spans="1:61" x14ac:dyDescent="0.25">
      <c r="A5982" s="4">
        <v>6931280</v>
      </c>
      <c r="B5982">
        <v>86867</v>
      </c>
      <c r="D5982">
        <v>0</v>
      </c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W5982" t="s">
        <v>12</v>
      </c>
      <c r="X5982" t="s">
        <v>562</v>
      </c>
      <c r="Y5982" t="s">
        <v>49855</v>
      </c>
      <c r="Z5982" t="s">
        <v>49856</v>
      </c>
      <c r="AA5982" t="s">
        <v>48411</v>
      </c>
      <c r="AB5982" t="s">
        <v>48185</v>
      </c>
      <c r="AC5982" t="s">
        <v>49857</v>
      </c>
      <c r="AD5982" t="s">
        <v>58</v>
      </c>
      <c r="AE5982" t="s">
        <v>19</v>
      </c>
      <c r="AF5982" t="s">
        <v>19</v>
      </c>
      <c r="AG5982" t="s">
        <v>19</v>
      </c>
      <c r="AH5982" t="s">
        <v>19</v>
      </c>
      <c r="AI5982" t="s">
        <v>58</v>
      </c>
      <c r="AJ5982" t="s">
        <v>41</v>
      </c>
      <c r="AK5982" t="s">
        <v>21</v>
      </c>
      <c r="AL5982" t="s">
        <v>48187</v>
      </c>
      <c r="AM5982" t="s">
        <v>3200</v>
      </c>
      <c r="AN5982" t="s">
        <v>5477</v>
      </c>
      <c r="AO5982" t="s">
        <v>49858</v>
      </c>
      <c r="AP5982" t="s">
        <v>49859</v>
      </c>
      <c r="AQ5982" t="s">
        <v>47</v>
      </c>
      <c r="AR5982" t="s">
        <v>568</v>
      </c>
      <c r="AS5982" t="s">
        <v>12</v>
      </c>
      <c r="AT5982" t="s">
        <v>572</v>
      </c>
      <c r="AU5982" t="s">
        <v>12</v>
      </c>
      <c r="AV5982" t="str">
        <f>VLOOKUP(A5982,'2020 Admissions'!B:C,2,FALSE)</f>
        <v/>
      </c>
      <c r="AW5982" t="s">
        <v>17137</v>
      </c>
      <c r="AX5982" s="4">
        <f>VLOOKUP(A5982,'2020 Adjusted Admissions'!B:C,2,FALSE)</f>
        <v>5006</v>
      </c>
      <c r="AY5982" t="s">
        <v>119</v>
      </c>
      <c r="AZ5982" t="s">
        <v>17138</v>
      </c>
      <c r="BA5982" t="str">
        <f>VLOOKUP(A5982,'2020'!B:C,2,FALSE)</f>
        <v>60570</v>
      </c>
      <c r="BB5982" t="str">
        <f>VLOOKUP(A5982,'2019'!B:C,2,FALSE)</f>
        <v>69208</v>
      </c>
      <c r="BC5982" t="s">
        <v>32</v>
      </c>
      <c r="BD5982" t="s">
        <v>121</v>
      </c>
      <c r="BE5982" t="s">
        <v>12</v>
      </c>
      <c r="BF5982" t="s">
        <v>12</v>
      </c>
      <c r="BG5982" t="s">
        <v>12</v>
      </c>
      <c r="BH5982" t="s">
        <v>12</v>
      </c>
      <c r="BI5982" t="s">
        <v>12</v>
      </c>
    </row>
    <row r="5983" spans="1:61" x14ac:dyDescent="0.25">
      <c r="A5983" s="4">
        <v>6931300</v>
      </c>
      <c r="B5983">
        <v>86787</v>
      </c>
      <c r="D5983">
        <v>0</v>
      </c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W5983" t="s">
        <v>49860</v>
      </c>
      <c r="X5983" t="s">
        <v>731</v>
      </c>
      <c r="Y5983" t="s">
        <v>49861</v>
      </c>
      <c r="Z5983" t="s">
        <v>49862</v>
      </c>
      <c r="AA5983" t="s">
        <v>49863</v>
      </c>
      <c r="AB5983" t="s">
        <v>48185</v>
      </c>
      <c r="AC5983" t="s">
        <v>49864</v>
      </c>
      <c r="AD5983" t="s">
        <v>19</v>
      </c>
      <c r="AE5983" t="s">
        <v>19</v>
      </c>
      <c r="AF5983" t="s">
        <v>58</v>
      </c>
      <c r="AG5983" t="s">
        <v>19</v>
      </c>
      <c r="AH5983" t="s">
        <v>19</v>
      </c>
      <c r="AI5983" t="s">
        <v>19</v>
      </c>
      <c r="AJ5983" t="s">
        <v>41</v>
      </c>
      <c r="AK5983" t="s">
        <v>21</v>
      </c>
      <c r="AL5983" t="s">
        <v>49329</v>
      </c>
      <c r="AM5983" t="s">
        <v>3538</v>
      </c>
      <c r="AN5983" t="s">
        <v>12</v>
      </c>
      <c r="AO5983" t="s">
        <v>49865</v>
      </c>
      <c r="AP5983" t="s">
        <v>49866</v>
      </c>
      <c r="AQ5983" t="s">
        <v>47</v>
      </c>
      <c r="AR5983" t="s">
        <v>27</v>
      </c>
      <c r="AS5983" t="s">
        <v>12</v>
      </c>
      <c r="AT5983" t="s">
        <v>1507</v>
      </c>
      <c r="AU5983" t="s">
        <v>12</v>
      </c>
      <c r="AV5983" t="str">
        <f>VLOOKUP(A5983,'2020 Admissions'!B:C,2,FALSE)</f>
        <v/>
      </c>
      <c r="AW5983" t="s">
        <v>49867</v>
      </c>
      <c r="AX5983" s="4">
        <f>VLOOKUP(A5983,'2020 Adjusted Admissions'!B:C,2,FALSE)</f>
        <v>6323</v>
      </c>
      <c r="AY5983" t="s">
        <v>50</v>
      </c>
      <c r="AZ5983" t="s">
        <v>49868</v>
      </c>
      <c r="BA5983" t="str">
        <f>VLOOKUP(A5983,'2020'!B:C,2,FALSE)</f>
        <v>38224</v>
      </c>
      <c r="BB5983" t="str">
        <f>VLOOKUP(A5983,'2019'!B:C,2,FALSE)</f>
        <v>39460</v>
      </c>
      <c r="BC5983" t="s">
        <v>32</v>
      </c>
      <c r="BD5983" t="s">
        <v>625</v>
      </c>
      <c r="BE5983" t="s">
        <v>12</v>
      </c>
      <c r="BF5983" t="s">
        <v>12</v>
      </c>
      <c r="BG5983" t="s">
        <v>12</v>
      </c>
      <c r="BH5983" t="s">
        <v>12</v>
      </c>
      <c r="BI5983" t="s">
        <v>12</v>
      </c>
    </row>
    <row r="5984" spans="1:61" x14ac:dyDescent="0.25">
      <c r="A5984" s="4">
        <v>6931315</v>
      </c>
      <c r="D5984">
        <v>0</v>
      </c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W5984" t="s">
        <v>49869</v>
      </c>
      <c r="X5984" t="s">
        <v>731</v>
      </c>
      <c r="Y5984" t="s">
        <v>49870</v>
      </c>
      <c r="Z5984" t="s">
        <v>49871</v>
      </c>
      <c r="AA5984" t="s">
        <v>49872</v>
      </c>
      <c r="AB5984" t="s">
        <v>48185</v>
      </c>
      <c r="AC5984" t="s">
        <v>49873</v>
      </c>
      <c r="AD5984" t="s">
        <v>19</v>
      </c>
      <c r="AE5984" t="s">
        <v>58</v>
      </c>
      <c r="AF5984" t="s">
        <v>58</v>
      </c>
      <c r="AG5984" t="s">
        <v>19</v>
      </c>
      <c r="AH5984" t="s">
        <v>19</v>
      </c>
      <c r="AI5984" t="s">
        <v>19</v>
      </c>
      <c r="AJ5984" t="s">
        <v>20</v>
      </c>
      <c r="AK5984" t="s">
        <v>21</v>
      </c>
      <c r="AL5984" t="s">
        <v>48986</v>
      </c>
      <c r="AM5984" t="s">
        <v>872</v>
      </c>
      <c r="AN5984" t="s">
        <v>12</v>
      </c>
      <c r="AO5984" t="s">
        <v>49874</v>
      </c>
      <c r="AP5984" t="s">
        <v>49875</v>
      </c>
      <c r="AQ5984" t="s">
        <v>26</v>
      </c>
      <c r="AR5984" t="s">
        <v>27</v>
      </c>
      <c r="AS5984" t="s">
        <v>12</v>
      </c>
      <c r="AT5984" t="s">
        <v>1047</v>
      </c>
      <c r="AU5984" t="s">
        <v>12</v>
      </c>
      <c r="AV5984" t="str">
        <f>VLOOKUP(A5984,'2020 Admissions'!B:C,2,FALSE)</f>
        <v/>
      </c>
      <c r="AW5984" t="s">
        <v>35621</v>
      </c>
      <c r="AX5984" s="4">
        <f>VLOOKUP(A5984,'2020 Adjusted Admissions'!B:C,2,FALSE)</f>
        <v>1114</v>
      </c>
      <c r="AY5984" t="s">
        <v>30</v>
      </c>
      <c r="AZ5984" t="s">
        <v>4553</v>
      </c>
      <c r="BA5984" t="str">
        <f>VLOOKUP(A5984,'2020'!B:C,2,FALSE)</f>
        <v>510</v>
      </c>
      <c r="BB5984" t="str">
        <f>VLOOKUP(A5984,'2019'!B:C,2,FALSE)</f>
        <v>575</v>
      </c>
      <c r="BC5984" t="s">
        <v>32</v>
      </c>
      <c r="BD5984" t="s">
        <v>2475</v>
      </c>
      <c r="BE5984" t="s">
        <v>12</v>
      </c>
      <c r="BF5984" t="s">
        <v>12</v>
      </c>
      <c r="BG5984" t="s">
        <v>12</v>
      </c>
      <c r="BH5984" t="s">
        <v>12</v>
      </c>
      <c r="BI5984" t="s">
        <v>12</v>
      </c>
    </row>
    <row r="5985" spans="1:61" x14ac:dyDescent="0.25">
      <c r="A5985" s="4">
        <v>6931356</v>
      </c>
      <c r="D5985">
        <v>0</v>
      </c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W5985" t="s">
        <v>49876</v>
      </c>
      <c r="X5985" t="s">
        <v>85</v>
      </c>
      <c r="Y5985" t="s">
        <v>49877</v>
      </c>
      <c r="Z5985" t="s">
        <v>49878</v>
      </c>
      <c r="AA5985" t="s">
        <v>48648</v>
      </c>
      <c r="AB5985" t="s">
        <v>48185</v>
      </c>
      <c r="AC5985" t="s">
        <v>49879</v>
      </c>
      <c r="AD5985" t="s">
        <v>19</v>
      </c>
      <c r="AE5985" t="s">
        <v>19</v>
      </c>
      <c r="AF5985" t="s">
        <v>58</v>
      </c>
      <c r="AG5985" t="s">
        <v>19</v>
      </c>
      <c r="AH5985" t="s">
        <v>19</v>
      </c>
      <c r="AI5985" t="s">
        <v>58</v>
      </c>
      <c r="AJ5985" t="s">
        <v>41</v>
      </c>
      <c r="AK5985" t="s">
        <v>481</v>
      </c>
      <c r="AL5985" t="s">
        <v>48211</v>
      </c>
      <c r="AM5985" t="s">
        <v>3260</v>
      </c>
      <c r="AN5985" t="s">
        <v>5477</v>
      </c>
      <c r="AO5985" t="s">
        <v>49880</v>
      </c>
      <c r="AP5985" t="s">
        <v>49881</v>
      </c>
      <c r="AQ5985" t="s">
        <v>47</v>
      </c>
      <c r="AR5985" t="s">
        <v>78</v>
      </c>
      <c r="AS5985" t="s">
        <v>12</v>
      </c>
      <c r="AT5985" t="s">
        <v>2954</v>
      </c>
      <c r="AU5985" t="s">
        <v>12</v>
      </c>
      <c r="AV5985" t="str">
        <f>VLOOKUP(A5985,'2020 Admissions'!B:C,2,FALSE)</f>
        <v/>
      </c>
      <c r="AW5985" t="s">
        <v>18193</v>
      </c>
      <c r="AX5985" s="4">
        <f>VLOOKUP(A5985,'2020 Adjusted Admissions'!B:C,2,FALSE)</f>
        <v>18179</v>
      </c>
      <c r="AY5985" t="s">
        <v>119</v>
      </c>
      <c r="AZ5985" t="s">
        <v>49882</v>
      </c>
      <c r="BA5985" t="str">
        <f>VLOOKUP(A5985,'2020'!B:C,2,FALSE)</f>
        <v>62332</v>
      </c>
      <c r="BB5985" t="str">
        <f>VLOOKUP(A5985,'2019'!B:C,2,FALSE)</f>
        <v>65861</v>
      </c>
      <c r="BC5985" t="s">
        <v>32</v>
      </c>
      <c r="BD5985" t="s">
        <v>1507</v>
      </c>
      <c r="BE5985" t="s">
        <v>12</v>
      </c>
      <c r="BF5985" t="s">
        <v>12</v>
      </c>
      <c r="BG5985" t="s">
        <v>12</v>
      </c>
      <c r="BH5985" t="s">
        <v>12</v>
      </c>
      <c r="BI5985" t="s">
        <v>12</v>
      </c>
    </row>
    <row r="5986" spans="1:61" x14ac:dyDescent="0.25">
      <c r="A5986" s="4">
        <v>6931360</v>
      </c>
      <c r="B5986">
        <v>3840</v>
      </c>
      <c r="D5986">
        <v>0</v>
      </c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W5986" t="s">
        <v>49883</v>
      </c>
      <c r="X5986" t="s">
        <v>85</v>
      </c>
      <c r="Y5986" t="s">
        <v>49884</v>
      </c>
      <c r="Z5986" t="s">
        <v>49885</v>
      </c>
      <c r="AA5986" t="s">
        <v>48648</v>
      </c>
      <c r="AB5986" t="s">
        <v>48185</v>
      </c>
      <c r="AC5986" t="s">
        <v>49886</v>
      </c>
      <c r="AD5986" t="s">
        <v>58</v>
      </c>
      <c r="AE5986" t="s">
        <v>19</v>
      </c>
      <c r="AF5986" t="s">
        <v>58</v>
      </c>
      <c r="AG5986" t="s">
        <v>19</v>
      </c>
      <c r="AH5986" t="s">
        <v>19</v>
      </c>
      <c r="AI5986" t="s">
        <v>19</v>
      </c>
      <c r="AJ5986" t="s">
        <v>41</v>
      </c>
      <c r="AK5986" t="s">
        <v>481</v>
      </c>
      <c r="AL5986" t="s">
        <v>48211</v>
      </c>
      <c r="AM5986" t="s">
        <v>3260</v>
      </c>
      <c r="AN5986" t="s">
        <v>5477</v>
      </c>
      <c r="AO5986" t="s">
        <v>49887</v>
      </c>
      <c r="AP5986" t="s">
        <v>49888</v>
      </c>
      <c r="AQ5986" t="s">
        <v>47</v>
      </c>
      <c r="AR5986" t="s">
        <v>78</v>
      </c>
      <c r="AS5986" t="s">
        <v>19</v>
      </c>
      <c r="AT5986" t="s">
        <v>9516</v>
      </c>
      <c r="AU5986" t="s">
        <v>12</v>
      </c>
      <c r="AV5986" t="str">
        <f>VLOOKUP(A5986,'2020 Admissions'!B:C,2,FALSE)</f>
        <v/>
      </c>
      <c r="AW5986" t="s">
        <v>49889</v>
      </c>
      <c r="AX5986" s="4">
        <f>VLOOKUP(A5986,'2020 Adjusted Admissions'!B:C,2,FALSE)</f>
        <v>16887</v>
      </c>
      <c r="AY5986" t="s">
        <v>430</v>
      </c>
      <c r="AZ5986" t="s">
        <v>49890</v>
      </c>
      <c r="BA5986" t="str">
        <f>VLOOKUP(A5986,'2020'!B:C,2,FALSE)</f>
        <v>59749</v>
      </c>
      <c r="BB5986" t="str">
        <f>VLOOKUP(A5986,'2019'!B:C,2,FALSE)</f>
        <v>58826</v>
      </c>
      <c r="BC5986" t="s">
        <v>32</v>
      </c>
      <c r="BD5986" t="s">
        <v>1364</v>
      </c>
      <c r="BE5986" t="s">
        <v>58</v>
      </c>
      <c r="BF5986" t="s">
        <v>58</v>
      </c>
      <c r="BG5986" t="s">
        <v>58</v>
      </c>
      <c r="BH5986" t="s">
        <v>58</v>
      </c>
      <c r="BI5986" t="s">
        <v>58</v>
      </c>
    </row>
    <row r="5987" spans="1:61" x14ac:dyDescent="0.25">
      <c r="A5987" s="4">
        <v>6931370</v>
      </c>
      <c r="B5987">
        <v>10462</v>
      </c>
      <c r="D5987">
        <v>0</v>
      </c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W5987" t="s">
        <v>49891</v>
      </c>
      <c r="X5987" t="s">
        <v>85</v>
      </c>
      <c r="Y5987" t="s">
        <v>49892</v>
      </c>
      <c r="Z5987" t="s">
        <v>48647</v>
      </c>
      <c r="AA5987" t="s">
        <v>48648</v>
      </c>
      <c r="AB5987" t="s">
        <v>48185</v>
      </c>
      <c r="AC5987" t="s">
        <v>48649</v>
      </c>
      <c r="AD5987" t="s">
        <v>58</v>
      </c>
      <c r="AE5987" t="s">
        <v>19</v>
      </c>
      <c r="AF5987" t="s">
        <v>58</v>
      </c>
      <c r="AG5987" t="s">
        <v>19</v>
      </c>
      <c r="AH5987" t="s">
        <v>19</v>
      </c>
      <c r="AI5987" t="s">
        <v>58</v>
      </c>
      <c r="AJ5987" t="s">
        <v>41</v>
      </c>
      <c r="AK5987" t="s">
        <v>481</v>
      </c>
      <c r="AL5987" t="s">
        <v>48211</v>
      </c>
      <c r="AM5987" t="s">
        <v>3260</v>
      </c>
      <c r="AN5987" t="s">
        <v>5477</v>
      </c>
      <c r="AO5987" t="s">
        <v>48650</v>
      </c>
      <c r="AP5987" t="s">
        <v>48453</v>
      </c>
      <c r="AQ5987" t="s">
        <v>77</v>
      </c>
      <c r="AR5987" t="s">
        <v>568</v>
      </c>
      <c r="AS5987" t="s">
        <v>19</v>
      </c>
      <c r="AT5987" t="s">
        <v>2799</v>
      </c>
      <c r="AU5987" t="s">
        <v>12</v>
      </c>
      <c r="AV5987" t="str">
        <f>VLOOKUP(A5987,'2020 Admissions'!B:C,2,FALSE)</f>
        <v/>
      </c>
      <c r="AW5987" t="s">
        <v>49893</v>
      </c>
      <c r="AX5987" s="4">
        <f>VLOOKUP(A5987,'2020 Adjusted Admissions'!B:C,2,FALSE)</f>
        <v>29670</v>
      </c>
      <c r="AY5987" t="s">
        <v>81</v>
      </c>
      <c r="AZ5987" t="s">
        <v>15323</v>
      </c>
      <c r="BA5987" t="str">
        <f>VLOOKUP(A5987,'2020'!B:C,2,FALSE)</f>
        <v>100079</v>
      </c>
      <c r="BB5987" t="str">
        <f>VLOOKUP(A5987,'2019'!B:C,2,FALSE)</f>
        <v>104112</v>
      </c>
      <c r="BC5987" t="s">
        <v>32</v>
      </c>
      <c r="BD5987" t="s">
        <v>4836</v>
      </c>
      <c r="BE5987" t="s">
        <v>58</v>
      </c>
      <c r="BF5987" t="s">
        <v>58</v>
      </c>
      <c r="BG5987" t="s">
        <v>58</v>
      </c>
      <c r="BH5987" t="s">
        <v>58</v>
      </c>
      <c r="BI5987" t="s">
        <v>58</v>
      </c>
    </row>
    <row r="5988" spans="1:61" x14ac:dyDescent="0.25">
      <c r="A5988" s="4">
        <v>6931387</v>
      </c>
      <c r="D5988">
        <v>0</v>
      </c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W5988" t="s">
        <v>49894</v>
      </c>
      <c r="X5988" t="s">
        <v>35</v>
      </c>
      <c r="Y5988" t="s">
        <v>49895</v>
      </c>
      <c r="Z5988" t="s">
        <v>49896</v>
      </c>
      <c r="AA5988" t="s">
        <v>48332</v>
      </c>
      <c r="AB5988" t="s">
        <v>48185</v>
      </c>
      <c r="AC5988" t="s">
        <v>49897</v>
      </c>
      <c r="AD5988" t="s">
        <v>58</v>
      </c>
      <c r="AE5988" t="s">
        <v>19</v>
      </c>
      <c r="AF5988" t="s">
        <v>58</v>
      </c>
      <c r="AG5988" t="s">
        <v>19</v>
      </c>
      <c r="AH5988" t="s">
        <v>19</v>
      </c>
      <c r="AI5988" t="s">
        <v>19</v>
      </c>
      <c r="AJ5988" t="s">
        <v>41</v>
      </c>
      <c r="AK5988" t="s">
        <v>4451</v>
      </c>
      <c r="AL5988" t="s">
        <v>48211</v>
      </c>
      <c r="AM5988" t="s">
        <v>3260</v>
      </c>
      <c r="AN5988" t="s">
        <v>5477</v>
      </c>
      <c r="AO5988" t="s">
        <v>49898</v>
      </c>
      <c r="AP5988" t="s">
        <v>49899</v>
      </c>
      <c r="AQ5988" t="s">
        <v>47</v>
      </c>
      <c r="AR5988" t="s">
        <v>27</v>
      </c>
      <c r="AS5988" t="s">
        <v>12</v>
      </c>
      <c r="AT5988" t="s">
        <v>60</v>
      </c>
      <c r="AU5988" t="s">
        <v>12</v>
      </c>
      <c r="AV5988" t="str">
        <f>VLOOKUP(A5988,'2020 Admissions'!B:C,2,FALSE)</f>
        <v/>
      </c>
      <c r="AW5988" t="s">
        <v>49900</v>
      </c>
      <c r="AX5988" s="4">
        <f>VLOOKUP(A5988,'2020 Adjusted Admissions'!B:C,2,FALSE)</f>
        <v>5508</v>
      </c>
      <c r="AY5988" t="s">
        <v>50</v>
      </c>
      <c r="AZ5988" t="s">
        <v>7013</v>
      </c>
      <c r="BA5988" t="str">
        <f>VLOOKUP(A5988,'2020'!B:C,2,FALSE)</f>
        <v>13003</v>
      </c>
      <c r="BB5988" t="str">
        <f>VLOOKUP(A5988,'2019'!B:C,2,FALSE)</f>
        <v>12026</v>
      </c>
      <c r="BC5988" t="s">
        <v>32</v>
      </c>
      <c r="BD5988" t="s">
        <v>1636</v>
      </c>
      <c r="BE5988" t="s">
        <v>12</v>
      </c>
      <c r="BF5988" t="s">
        <v>12</v>
      </c>
      <c r="BG5988" t="s">
        <v>12</v>
      </c>
      <c r="BH5988" t="s">
        <v>12</v>
      </c>
      <c r="BI5988" t="s">
        <v>12</v>
      </c>
    </row>
    <row r="5989" spans="1:61" x14ac:dyDescent="0.25">
      <c r="A5989" s="4">
        <v>6931390</v>
      </c>
      <c r="D5989">
        <v>0</v>
      </c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W5989" t="s">
        <v>12</v>
      </c>
      <c r="X5989" t="s">
        <v>562</v>
      </c>
      <c r="Y5989" t="s">
        <v>49901</v>
      </c>
      <c r="Z5989" t="s">
        <v>49902</v>
      </c>
      <c r="AA5989" t="s">
        <v>48648</v>
      </c>
      <c r="AB5989" t="s">
        <v>48185</v>
      </c>
      <c r="AC5989" t="s">
        <v>49903</v>
      </c>
      <c r="AD5989" t="s">
        <v>58</v>
      </c>
      <c r="AE5989" t="s">
        <v>19</v>
      </c>
      <c r="AF5989" t="s">
        <v>19</v>
      </c>
      <c r="AG5989" t="s">
        <v>19</v>
      </c>
      <c r="AH5989" t="s">
        <v>19</v>
      </c>
      <c r="AI5989" t="s">
        <v>58</v>
      </c>
      <c r="AJ5989" t="s">
        <v>41</v>
      </c>
      <c r="AK5989" t="s">
        <v>481</v>
      </c>
      <c r="AL5989" t="s">
        <v>48211</v>
      </c>
      <c r="AM5989" t="s">
        <v>3260</v>
      </c>
      <c r="AN5989" t="s">
        <v>5477</v>
      </c>
      <c r="AO5989" t="s">
        <v>49904</v>
      </c>
      <c r="AP5989" t="s">
        <v>49905</v>
      </c>
      <c r="AQ5989" t="s">
        <v>47</v>
      </c>
      <c r="AR5989" t="s">
        <v>568</v>
      </c>
      <c r="AS5989" t="s">
        <v>12</v>
      </c>
      <c r="AT5989" t="s">
        <v>10673</v>
      </c>
      <c r="AU5989" t="s">
        <v>12</v>
      </c>
      <c r="AV5989" t="str">
        <f>VLOOKUP(A5989,'2020 Admissions'!B:C,2,FALSE)</f>
        <v/>
      </c>
      <c r="AW5989" t="s">
        <v>49906</v>
      </c>
      <c r="AX5989" s="4">
        <f>VLOOKUP(A5989,'2020 Adjusted Admissions'!B:C,2,FALSE)</f>
        <v>5660</v>
      </c>
      <c r="AY5989" t="s">
        <v>430</v>
      </c>
      <c r="AZ5989" t="s">
        <v>49907</v>
      </c>
      <c r="BA5989" t="str">
        <f>VLOOKUP(A5989,'2020'!B:C,2,FALSE)</f>
        <v>56847</v>
      </c>
      <c r="BB5989" t="str">
        <f>VLOOKUP(A5989,'2019'!B:C,2,FALSE)</f>
        <v>93684</v>
      </c>
      <c r="BC5989" t="s">
        <v>32</v>
      </c>
      <c r="BD5989" t="s">
        <v>632</v>
      </c>
      <c r="BE5989" t="s">
        <v>12</v>
      </c>
      <c r="BF5989" t="s">
        <v>12</v>
      </c>
      <c r="BG5989" t="s">
        <v>12</v>
      </c>
      <c r="BH5989" t="s">
        <v>12</v>
      </c>
      <c r="BI5989" t="s">
        <v>12</v>
      </c>
    </row>
    <row r="5990" spans="1:61" x14ac:dyDescent="0.25">
      <c r="A5990" s="4">
        <v>6931392</v>
      </c>
      <c r="B5990">
        <v>15143</v>
      </c>
      <c r="D5990">
        <v>1</v>
      </c>
      <c r="E5990" s="3">
        <v>6931783</v>
      </c>
      <c r="F5990" s="1"/>
      <c r="G5990" s="1"/>
      <c r="H5990" s="1"/>
      <c r="I5990" s="1"/>
      <c r="J5990" s="1"/>
      <c r="K5990" s="1"/>
      <c r="L5990" s="1"/>
      <c r="M5990" s="1"/>
      <c r="N5990" s="1"/>
      <c r="W5990" t="s">
        <v>49908</v>
      </c>
      <c r="X5990" t="s">
        <v>731</v>
      </c>
      <c r="Y5990" t="s">
        <v>49909</v>
      </c>
      <c r="Z5990" t="s">
        <v>49910</v>
      </c>
      <c r="AA5990" t="s">
        <v>30868</v>
      </c>
      <c r="AB5990" t="s">
        <v>48185</v>
      </c>
      <c r="AC5990" t="s">
        <v>49911</v>
      </c>
      <c r="AD5990" t="s">
        <v>58</v>
      </c>
      <c r="AE5990" t="s">
        <v>19</v>
      </c>
      <c r="AF5990" t="s">
        <v>58</v>
      </c>
      <c r="AG5990" t="s">
        <v>19</v>
      </c>
      <c r="AH5990" t="s">
        <v>19</v>
      </c>
      <c r="AI5990" t="s">
        <v>19</v>
      </c>
      <c r="AJ5990" t="s">
        <v>41</v>
      </c>
      <c r="AK5990" t="s">
        <v>21</v>
      </c>
      <c r="AL5990" t="s">
        <v>48466</v>
      </c>
      <c r="AM5990" t="s">
        <v>3224</v>
      </c>
      <c r="AN5990" t="s">
        <v>11770</v>
      </c>
      <c r="AO5990" t="s">
        <v>49912</v>
      </c>
      <c r="AP5990" t="s">
        <v>49913</v>
      </c>
      <c r="AQ5990" t="s">
        <v>77</v>
      </c>
      <c r="AR5990" t="s">
        <v>78</v>
      </c>
      <c r="AS5990" t="s">
        <v>12</v>
      </c>
      <c r="AT5990" t="s">
        <v>5873</v>
      </c>
      <c r="AU5990" t="s">
        <v>12</v>
      </c>
      <c r="AV5990" t="str">
        <f>VLOOKUP(A5990,'2020 Admissions'!B:C,2,FALSE)</f>
        <v/>
      </c>
      <c r="AW5990" t="s">
        <v>49914</v>
      </c>
      <c r="AX5990" s="4">
        <f>VLOOKUP(A5990,'2020 Adjusted Admissions'!B:C,2,FALSE)</f>
        <v>34252</v>
      </c>
      <c r="AY5990" t="s">
        <v>81</v>
      </c>
      <c r="AZ5990" t="s">
        <v>49915</v>
      </c>
      <c r="BA5990" t="str">
        <f>VLOOKUP(A5990,'2020'!B:C,2,FALSE)</f>
        <v>90402</v>
      </c>
      <c r="BB5990" t="str">
        <f>VLOOKUP(A5990,'2019'!B:C,2,FALSE)</f>
        <v>88818</v>
      </c>
      <c r="BC5990" t="s">
        <v>32</v>
      </c>
      <c r="BD5990" t="s">
        <v>2679</v>
      </c>
      <c r="BE5990" t="s">
        <v>12</v>
      </c>
      <c r="BF5990" t="s">
        <v>12</v>
      </c>
      <c r="BG5990" t="s">
        <v>12</v>
      </c>
      <c r="BH5990" t="s">
        <v>12</v>
      </c>
      <c r="BI5990" t="s">
        <v>12</v>
      </c>
    </row>
    <row r="5991" spans="1:61" x14ac:dyDescent="0.25">
      <c r="A5991" s="4" t="s">
        <v>49916</v>
      </c>
      <c r="B5991">
        <v>13766</v>
      </c>
      <c r="D5991">
        <v>0</v>
      </c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W5991" t="s">
        <v>49917</v>
      </c>
      <c r="X5991" t="s">
        <v>35</v>
      </c>
      <c r="Y5991" t="s">
        <v>49918</v>
      </c>
      <c r="Z5991" t="s">
        <v>49919</v>
      </c>
      <c r="AA5991" t="s">
        <v>49920</v>
      </c>
      <c r="AB5991" t="s">
        <v>48185</v>
      </c>
      <c r="AC5991" t="s">
        <v>49921</v>
      </c>
      <c r="AD5991" t="s">
        <v>58</v>
      </c>
      <c r="AE5991" t="s">
        <v>19</v>
      </c>
      <c r="AF5991" t="s">
        <v>58</v>
      </c>
      <c r="AG5991" t="s">
        <v>19</v>
      </c>
      <c r="AH5991" t="s">
        <v>19</v>
      </c>
      <c r="AI5991" t="s">
        <v>19</v>
      </c>
      <c r="AJ5991" t="s">
        <v>41</v>
      </c>
      <c r="AK5991" t="s">
        <v>21</v>
      </c>
      <c r="AL5991" t="s">
        <v>48360</v>
      </c>
      <c r="AM5991" t="s">
        <v>3492</v>
      </c>
      <c r="AN5991" t="s">
        <v>5477</v>
      </c>
      <c r="AO5991" t="s">
        <v>49922</v>
      </c>
      <c r="AP5991" t="s">
        <v>49923</v>
      </c>
      <c r="AQ5991" t="s">
        <v>47</v>
      </c>
      <c r="AR5991" t="s">
        <v>27</v>
      </c>
      <c r="AS5991" t="s">
        <v>12</v>
      </c>
      <c r="AT5991" t="s">
        <v>1586</v>
      </c>
      <c r="AU5991" t="s">
        <v>12</v>
      </c>
      <c r="AV5991" t="str">
        <f>VLOOKUP(A5991,'2020 Admissions'!B:C,2,FALSE)</f>
        <v/>
      </c>
      <c r="AW5991" t="s">
        <v>49924</v>
      </c>
      <c r="AX5991" s="4">
        <f>VLOOKUP(A5991,'2020 Adjusted Admissions'!B:C,2,FALSE)</f>
        <v>13672</v>
      </c>
      <c r="AY5991" t="s">
        <v>50</v>
      </c>
      <c r="AZ5991" t="s">
        <v>3051</v>
      </c>
      <c r="BA5991" t="str">
        <f>VLOOKUP(A5991,'2020'!B:C,2,FALSE)</f>
        <v>36370</v>
      </c>
      <c r="BB5991" t="str">
        <f>VLOOKUP(A5991,'2019'!B:C,2,FALSE)</f>
        <v>40002</v>
      </c>
      <c r="BC5991" t="s">
        <v>32</v>
      </c>
      <c r="BD5991" t="s">
        <v>1282</v>
      </c>
      <c r="BE5991" t="s">
        <v>12</v>
      </c>
      <c r="BF5991" t="s">
        <v>12</v>
      </c>
      <c r="BG5991" t="s">
        <v>12</v>
      </c>
      <c r="BH5991" t="s">
        <v>12</v>
      </c>
      <c r="BI5991" t="s">
        <v>12</v>
      </c>
    </row>
    <row r="5992" spans="1:61" x14ac:dyDescent="0.25">
      <c r="A5992" s="4">
        <v>6931410</v>
      </c>
      <c r="D5992">
        <v>0</v>
      </c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W5992" t="s">
        <v>49925</v>
      </c>
      <c r="X5992" t="s">
        <v>85</v>
      </c>
      <c r="Y5992" t="s">
        <v>49926</v>
      </c>
      <c r="Z5992" t="s">
        <v>49927</v>
      </c>
      <c r="AA5992" t="s">
        <v>48332</v>
      </c>
      <c r="AB5992" t="s">
        <v>48185</v>
      </c>
      <c r="AC5992" t="s">
        <v>49928</v>
      </c>
      <c r="AD5992" t="s">
        <v>58</v>
      </c>
      <c r="AE5992" t="s">
        <v>19</v>
      </c>
      <c r="AF5992" t="s">
        <v>19</v>
      </c>
      <c r="AG5992" t="s">
        <v>19</v>
      </c>
      <c r="AH5992" t="s">
        <v>19</v>
      </c>
      <c r="AI5992" t="s">
        <v>19</v>
      </c>
      <c r="AJ5992" t="s">
        <v>41</v>
      </c>
      <c r="AK5992" t="s">
        <v>4451</v>
      </c>
      <c r="AL5992" t="s">
        <v>48211</v>
      </c>
      <c r="AM5992" t="s">
        <v>3260</v>
      </c>
      <c r="AN5992" t="s">
        <v>5477</v>
      </c>
      <c r="AO5992" t="s">
        <v>49929</v>
      </c>
      <c r="AP5992" t="s">
        <v>49930</v>
      </c>
      <c r="AQ5992" t="s">
        <v>47</v>
      </c>
      <c r="AR5992" t="s">
        <v>27</v>
      </c>
      <c r="AS5992" t="s">
        <v>12</v>
      </c>
      <c r="AT5992" t="s">
        <v>3344</v>
      </c>
      <c r="AU5992" t="s">
        <v>12</v>
      </c>
      <c r="AV5992" t="str">
        <f>VLOOKUP(A5992,'2020 Admissions'!B:C,2,FALSE)</f>
        <v/>
      </c>
      <c r="AW5992" t="s">
        <v>16014</v>
      </c>
      <c r="AX5992" s="4">
        <f>VLOOKUP(A5992,'2020 Adjusted Admissions'!B:C,2,FALSE)</f>
        <v>332</v>
      </c>
      <c r="AY5992" t="s">
        <v>50</v>
      </c>
      <c r="AZ5992" t="s">
        <v>49931</v>
      </c>
      <c r="BA5992" t="str">
        <f>VLOOKUP(A5992,'2020'!B:C,2,FALSE)</f>
        <v>30551</v>
      </c>
      <c r="BB5992" t="str">
        <f>VLOOKUP(A5992,'2019'!B:C,2,FALSE)</f>
        <v>28003</v>
      </c>
      <c r="BC5992" t="s">
        <v>457</v>
      </c>
      <c r="BD5992" t="s">
        <v>2337</v>
      </c>
      <c r="BE5992" t="s">
        <v>12</v>
      </c>
      <c r="BF5992" t="s">
        <v>12</v>
      </c>
      <c r="BG5992" t="s">
        <v>12</v>
      </c>
      <c r="BH5992" t="s">
        <v>12</v>
      </c>
      <c r="BI5992" t="s">
        <v>12</v>
      </c>
    </row>
    <row r="5993" spans="1:61" x14ac:dyDescent="0.25">
      <c r="A5993" s="4">
        <v>6931440</v>
      </c>
      <c r="B5993">
        <v>75306</v>
      </c>
      <c r="D5993">
        <v>0</v>
      </c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W5993" t="s">
        <v>49932</v>
      </c>
      <c r="X5993" t="s">
        <v>85</v>
      </c>
      <c r="Y5993" t="s">
        <v>49933</v>
      </c>
      <c r="Z5993" t="s">
        <v>49934</v>
      </c>
      <c r="AA5993" t="s">
        <v>48332</v>
      </c>
      <c r="AB5993" t="s">
        <v>48185</v>
      </c>
      <c r="AC5993" t="s">
        <v>49935</v>
      </c>
      <c r="AD5993" t="s">
        <v>58</v>
      </c>
      <c r="AE5993" t="s">
        <v>19</v>
      </c>
      <c r="AF5993" t="s">
        <v>58</v>
      </c>
      <c r="AG5993" t="s">
        <v>58</v>
      </c>
      <c r="AH5993" t="s">
        <v>19</v>
      </c>
      <c r="AI5993" t="s">
        <v>58</v>
      </c>
      <c r="AJ5993" t="s">
        <v>41</v>
      </c>
      <c r="AK5993" t="s">
        <v>4451</v>
      </c>
      <c r="AL5993" t="s">
        <v>48211</v>
      </c>
      <c r="AM5993" t="s">
        <v>3260</v>
      </c>
      <c r="AN5993" t="s">
        <v>5477</v>
      </c>
      <c r="AO5993" t="s">
        <v>49936</v>
      </c>
      <c r="AP5993" t="s">
        <v>49311</v>
      </c>
      <c r="AQ5993" t="s">
        <v>47</v>
      </c>
      <c r="AR5993" t="s">
        <v>78</v>
      </c>
      <c r="AS5993" t="s">
        <v>19</v>
      </c>
      <c r="AT5993" t="s">
        <v>10846</v>
      </c>
      <c r="AU5993" t="s">
        <v>12</v>
      </c>
      <c r="AV5993" t="str">
        <f>VLOOKUP(A5993,'2020 Admissions'!B:C,2,FALSE)</f>
        <v/>
      </c>
      <c r="AW5993" t="s">
        <v>49937</v>
      </c>
      <c r="AX5993" s="4">
        <f>VLOOKUP(A5993,'2020 Adjusted Admissions'!B:C,2,FALSE)</f>
        <v>26262</v>
      </c>
      <c r="AY5993" t="s">
        <v>430</v>
      </c>
      <c r="AZ5993" t="s">
        <v>49938</v>
      </c>
      <c r="BA5993" t="str">
        <f>VLOOKUP(A5993,'2020'!B:C,2,FALSE)</f>
        <v>70358</v>
      </c>
      <c r="BB5993" t="str">
        <f>VLOOKUP(A5993,'2019'!B:C,2,FALSE)</f>
        <v>75388</v>
      </c>
      <c r="BC5993" t="s">
        <v>32</v>
      </c>
      <c r="BD5993" t="s">
        <v>3229</v>
      </c>
      <c r="BE5993" t="s">
        <v>58</v>
      </c>
      <c r="BF5993" t="s">
        <v>58</v>
      </c>
      <c r="BG5993" t="s">
        <v>58</v>
      </c>
      <c r="BH5993" t="s">
        <v>19</v>
      </c>
      <c r="BI5993" t="s">
        <v>58</v>
      </c>
    </row>
    <row r="5994" spans="1:61" x14ac:dyDescent="0.25">
      <c r="A5994" s="4">
        <v>6931470</v>
      </c>
      <c r="D5994">
        <v>0</v>
      </c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W5994" t="s">
        <v>49939</v>
      </c>
      <c r="X5994" t="s">
        <v>85</v>
      </c>
      <c r="Y5994" t="s">
        <v>49940</v>
      </c>
      <c r="Z5994" t="s">
        <v>49941</v>
      </c>
      <c r="AA5994" t="s">
        <v>48332</v>
      </c>
      <c r="AB5994" t="s">
        <v>48185</v>
      </c>
      <c r="AC5994" t="s">
        <v>49942</v>
      </c>
      <c r="AD5994" t="s">
        <v>19</v>
      </c>
      <c r="AE5994" t="s">
        <v>19</v>
      </c>
      <c r="AF5994" t="s">
        <v>58</v>
      </c>
      <c r="AG5994" t="s">
        <v>19</v>
      </c>
      <c r="AH5994" t="s">
        <v>19</v>
      </c>
      <c r="AI5994" t="s">
        <v>58</v>
      </c>
      <c r="AJ5994" t="s">
        <v>41</v>
      </c>
      <c r="AK5994" t="s">
        <v>4451</v>
      </c>
      <c r="AL5994" t="s">
        <v>48211</v>
      </c>
      <c r="AM5994" t="s">
        <v>3260</v>
      </c>
      <c r="AN5994" t="s">
        <v>5477</v>
      </c>
      <c r="AO5994" t="s">
        <v>49091</v>
      </c>
      <c r="AP5994" t="s">
        <v>49943</v>
      </c>
      <c r="AQ5994" t="s">
        <v>47</v>
      </c>
      <c r="AR5994" t="s">
        <v>568</v>
      </c>
      <c r="AS5994" t="s">
        <v>19</v>
      </c>
      <c r="AT5994" t="s">
        <v>4531</v>
      </c>
      <c r="AU5994" t="s">
        <v>12</v>
      </c>
      <c r="AV5994" t="str">
        <f>VLOOKUP(A5994,'2020 Admissions'!B:C,2,FALSE)</f>
        <v/>
      </c>
      <c r="AW5994" t="s">
        <v>49944</v>
      </c>
      <c r="AX5994" s="4">
        <f>VLOOKUP(A5994,'2020 Adjusted Admissions'!B:C,2,FALSE)</f>
        <v>22794</v>
      </c>
      <c r="AY5994" t="s">
        <v>430</v>
      </c>
      <c r="AZ5994" t="s">
        <v>49945</v>
      </c>
      <c r="BA5994" t="str">
        <f>VLOOKUP(A5994,'2020'!B:C,2,FALSE)</f>
        <v>115793</v>
      </c>
      <c r="BB5994" t="str">
        <f>VLOOKUP(A5994,'2019'!B:C,2,FALSE)</f>
        <v>118243</v>
      </c>
      <c r="BC5994" t="s">
        <v>32</v>
      </c>
      <c r="BD5994" t="s">
        <v>13084</v>
      </c>
      <c r="BE5994" t="s">
        <v>19</v>
      </c>
      <c r="BF5994" t="s">
        <v>19</v>
      </c>
      <c r="BG5994" t="s">
        <v>19</v>
      </c>
      <c r="BH5994" t="s">
        <v>58</v>
      </c>
      <c r="BI5994" t="s">
        <v>19</v>
      </c>
    </row>
    <row r="5995" spans="1:61" x14ac:dyDescent="0.25">
      <c r="A5995" s="4">
        <v>6931530</v>
      </c>
      <c r="D5995">
        <v>0</v>
      </c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W5995" t="s">
        <v>49946</v>
      </c>
      <c r="X5995" t="s">
        <v>85</v>
      </c>
      <c r="Y5995" t="s">
        <v>49947</v>
      </c>
      <c r="Z5995" t="s">
        <v>49948</v>
      </c>
      <c r="AA5995" t="s">
        <v>48332</v>
      </c>
      <c r="AB5995" t="s">
        <v>48185</v>
      </c>
      <c r="AC5995" t="s">
        <v>49949</v>
      </c>
      <c r="AD5995" t="s">
        <v>19</v>
      </c>
      <c r="AE5995" t="s">
        <v>19</v>
      </c>
      <c r="AF5995" t="s">
        <v>19</v>
      </c>
      <c r="AG5995" t="s">
        <v>19</v>
      </c>
      <c r="AH5995" t="s">
        <v>19</v>
      </c>
      <c r="AI5995" t="s">
        <v>19</v>
      </c>
      <c r="AJ5995" t="s">
        <v>41</v>
      </c>
      <c r="AK5995" t="s">
        <v>4451</v>
      </c>
      <c r="AL5995" t="s">
        <v>48211</v>
      </c>
      <c r="AM5995" t="s">
        <v>3260</v>
      </c>
      <c r="AN5995" t="s">
        <v>5477</v>
      </c>
      <c r="AO5995" t="s">
        <v>49950</v>
      </c>
      <c r="AP5995" t="s">
        <v>49631</v>
      </c>
      <c r="AQ5995" t="s">
        <v>26</v>
      </c>
      <c r="AR5995" t="s">
        <v>27</v>
      </c>
      <c r="AS5995" t="s">
        <v>19</v>
      </c>
      <c r="AT5995" t="s">
        <v>159</v>
      </c>
      <c r="AU5995" t="s">
        <v>12</v>
      </c>
      <c r="AV5995" t="str">
        <f>VLOOKUP(A5995,'2020 Admissions'!B:C,2,FALSE)</f>
        <v/>
      </c>
      <c r="AW5995" t="s">
        <v>49951</v>
      </c>
      <c r="AX5995" s="4">
        <f>VLOOKUP(A5995,'2020 Adjusted Admissions'!B:C,2,FALSE)</f>
        <v>1746</v>
      </c>
      <c r="AY5995" t="s">
        <v>133</v>
      </c>
      <c r="AZ5995" t="s">
        <v>49952</v>
      </c>
      <c r="BA5995" t="str">
        <f>VLOOKUP(A5995,'2020'!B:C,2,FALSE)</f>
        <v>12074</v>
      </c>
      <c r="BB5995" t="str">
        <f>VLOOKUP(A5995,'2019'!B:C,2,FALSE)</f>
        <v>15103</v>
      </c>
      <c r="BC5995" t="s">
        <v>32</v>
      </c>
      <c r="BD5995" t="s">
        <v>2440</v>
      </c>
      <c r="BE5995" t="s">
        <v>19</v>
      </c>
      <c r="BF5995" t="s">
        <v>19</v>
      </c>
      <c r="BG5995" t="s">
        <v>19</v>
      </c>
      <c r="BH5995" t="s">
        <v>19</v>
      </c>
      <c r="BI5995" t="s">
        <v>19</v>
      </c>
    </row>
    <row r="5996" spans="1:61" x14ac:dyDescent="0.25">
      <c r="A5996" s="4">
        <v>6931540</v>
      </c>
      <c r="B5996">
        <v>88690</v>
      </c>
      <c r="D5996">
        <v>0</v>
      </c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W5996" t="s">
        <v>49953</v>
      </c>
      <c r="X5996" t="s">
        <v>85</v>
      </c>
      <c r="Y5996" t="s">
        <v>49954</v>
      </c>
      <c r="Z5996" t="s">
        <v>49955</v>
      </c>
      <c r="AA5996" t="s">
        <v>48332</v>
      </c>
      <c r="AB5996" t="s">
        <v>48185</v>
      </c>
      <c r="AC5996" t="s">
        <v>49956</v>
      </c>
      <c r="AD5996" t="s">
        <v>19</v>
      </c>
      <c r="AE5996" t="s">
        <v>19</v>
      </c>
      <c r="AF5996" t="s">
        <v>58</v>
      </c>
      <c r="AG5996" t="s">
        <v>19</v>
      </c>
      <c r="AH5996" t="s">
        <v>19</v>
      </c>
      <c r="AI5996" t="s">
        <v>58</v>
      </c>
      <c r="AJ5996" t="s">
        <v>41</v>
      </c>
      <c r="AK5996" t="s">
        <v>4451</v>
      </c>
      <c r="AL5996" t="s">
        <v>48211</v>
      </c>
      <c r="AM5996" t="s">
        <v>3260</v>
      </c>
      <c r="AN5996" t="s">
        <v>5477</v>
      </c>
      <c r="AO5996" t="s">
        <v>49957</v>
      </c>
      <c r="AP5996" t="s">
        <v>49958</v>
      </c>
      <c r="AQ5996" t="s">
        <v>47</v>
      </c>
      <c r="AR5996" t="s">
        <v>78</v>
      </c>
      <c r="AS5996" t="s">
        <v>19</v>
      </c>
      <c r="AT5996" t="s">
        <v>6090</v>
      </c>
      <c r="AU5996" t="s">
        <v>12</v>
      </c>
      <c r="AV5996" t="str">
        <f>VLOOKUP(A5996,'2020 Admissions'!B:C,2,FALSE)</f>
        <v/>
      </c>
      <c r="AW5996" t="s">
        <v>49959</v>
      </c>
      <c r="AX5996" s="4">
        <f>VLOOKUP(A5996,'2020 Adjusted Admissions'!B:C,2,FALSE)</f>
        <v>16938</v>
      </c>
      <c r="AY5996" t="s">
        <v>430</v>
      </c>
      <c r="AZ5996" t="s">
        <v>49960</v>
      </c>
      <c r="BA5996" t="str">
        <f>VLOOKUP(A5996,'2020'!B:C,2,FALSE)</f>
        <v>74179</v>
      </c>
      <c r="BB5996" t="str">
        <f>VLOOKUP(A5996,'2019'!B:C,2,FALSE)</f>
        <v>69403</v>
      </c>
      <c r="BC5996" t="s">
        <v>32</v>
      </c>
      <c r="BD5996" t="s">
        <v>6564</v>
      </c>
      <c r="BE5996" t="s">
        <v>58</v>
      </c>
      <c r="BF5996" t="s">
        <v>58</v>
      </c>
      <c r="BG5996" t="s">
        <v>58</v>
      </c>
      <c r="BH5996" t="s">
        <v>58</v>
      </c>
      <c r="BI5996" t="s">
        <v>58</v>
      </c>
    </row>
    <row r="5997" spans="1:61" x14ac:dyDescent="0.25">
      <c r="A5997" s="4">
        <v>6931580</v>
      </c>
      <c r="B5997">
        <v>50034</v>
      </c>
      <c r="D5997">
        <v>2</v>
      </c>
      <c r="E5997" s="3">
        <v>6931581</v>
      </c>
      <c r="F5997" s="1"/>
      <c r="G5997" s="10">
        <v>6931584</v>
      </c>
      <c r="H5997" s="1"/>
      <c r="I5997" s="1"/>
      <c r="J5997" s="1"/>
      <c r="K5997" s="1"/>
      <c r="L5997" s="1"/>
      <c r="M5997" s="1"/>
      <c r="N5997" s="1"/>
      <c r="W5997" t="s">
        <v>49961</v>
      </c>
      <c r="X5997" t="s">
        <v>4136</v>
      </c>
      <c r="Y5997" t="s">
        <v>49962</v>
      </c>
      <c r="Z5997" t="s">
        <v>49963</v>
      </c>
      <c r="AA5997" t="s">
        <v>48332</v>
      </c>
      <c r="AB5997" t="s">
        <v>48185</v>
      </c>
      <c r="AC5997" t="s">
        <v>49964</v>
      </c>
      <c r="AD5997" t="s">
        <v>19</v>
      </c>
      <c r="AE5997" t="s">
        <v>19</v>
      </c>
      <c r="AF5997" t="s">
        <v>58</v>
      </c>
      <c r="AG5997" t="s">
        <v>19</v>
      </c>
      <c r="AH5997" t="s">
        <v>19</v>
      </c>
      <c r="AI5997" t="s">
        <v>58</v>
      </c>
      <c r="AJ5997" t="s">
        <v>41</v>
      </c>
      <c r="AK5997" t="s">
        <v>4451</v>
      </c>
      <c r="AL5997" t="s">
        <v>48211</v>
      </c>
      <c r="AM5997" t="s">
        <v>3260</v>
      </c>
      <c r="AN5997" t="s">
        <v>5477</v>
      </c>
      <c r="AO5997" t="s">
        <v>49965</v>
      </c>
      <c r="AP5997" t="s">
        <v>49966</v>
      </c>
      <c r="AQ5997" t="s">
        <v>77</v>
      </c>
      <c r="AR5997" t="s">
        <v>78</v>
      </c>
      <c r="AS5997" t="s">
        <v>12</v>
      </c>
      <c r="AT5997" t="s">
        <v>36766</v>
      </c>
      <c r="AU5997" t="s">
        <v>12</v>
      </c>
      <c r="AV5997" t="str">
        <f>VLOOKUP(A5997,'2020 Admissions'!B:C,2,FALSE)</f>
        <v/>
      </c>
      <c r="AW5997" t="s">
        <v>49967</v>
      </c>
      <c r="AX5997" s="4">
        <f>VLOOKUP(A5997,'2020 Adjusted Admissions'!B:C,2,FALSE)</f>
        <v>53601</v>
      </c>
      <c r="AY5997" t="s">
        <v>1087</v>
      </c>
      <c r="AZ5997" t="s">
        <v>49968</v>
      </c>
      <c r="BA5997" t="str">
        <f>VLOOKUP(A5997,'2020'!B:C,2,FALSE)</f>
        <v>180345</v>
      </c>
      <c r="BB5997" t="str">
        <f>VLOOKUP(A5997,'2019'!B:C,2,FALSE)</f>
        <v>187756</v>
      </c>
      <c r="BC5997" t="s">
        <v>32</v>
      </c>
      <c r="BD5997" t="s">
        <v>21040</v>
      </c>
      <c r="BE5997" t="s">
        <v>12</v>
      </c>
      <c r="BF5997" t="s">
        <v>12</v>
      </c>
      <c r="BG5997" t="s">
        <v>12</v>
      </c>
      <c r="BH5997" t="s">
        <v>12</v>
      </c>
      <c r="BI5997" t="s">
        <v>12</v>
      </c>
    </row>
    <row r="5998" spans="1:61" x14ac:dyDescent="0.25">
      <c r="A5998" s="4">
        <v>6931585</v>
      </c>
      <c r="B5998">
        <v>76206</v>
      </c>
      <c r="D5998">
        <v>0</v>
      </c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W5998" t="s">
        <v>49969</v>
      </c>
      <c r="X5998" t="s">
        <v>85</v>
      </c>
      <c r="Y5998" t="s">
        <v>49970</v>
      </c>
      <c r="Z5998" t="s">
        <v>49971</v>
      </c>
      <c r="AA5998" t="s">
        <v>48332</v>
      </c>
      <c r="AB5998" t="s">
        <v>48185</v>
      </c>
      <c r="AC5998" t="s">
        <v>49972</v>
      </c>
      <c r="AD5998" t="s">
        <v>58</v>
      </c>
      <c r="AE5998" t="s">
        <v>19</v>
      </c>
      <c r="AF5998" t="s">
        <v>58</v>
      </c>
      <c r="AG5998" t="s">
        <v>19</v>
      </c>
      <c r="AH5998" t="s">
        <v>19</v>
      </c>
      <c r="AI5998" t="s">
        <v>58</v>
      </c>
      <c r="AJ5998" t="s">
        <v>41</v>
      </c>
      <c r="AK5998" t="s">
        <v>4451</v>
      </c>
      <c r="AL5998" t="s">
        <v>48211</v>
      </c>
      <c r="AM5998" t="s">
        <v>3260</v>
      </c>
      <c r="AN5998" t="s">
        <v>5477</v>
      </c>
      <c r="AO5998" t="s">
        <v>49973</v>
      </c>
      <c r="AP5998" t="s">
        <v>49974</v>
      </c>
      <c r="AQ5998" t="s">
        <v>26</v>
      </c>
      <c r="AR5998" t="s">
        <v>568</v>
      </c>
      <c r="AS5998" t="s">
        <v>19</v>
      </c>
      <c r="AT5998" t="s">
        <v>545</v>
      </c>
      <c r="AU5998" t="s">
        <v>12</v>
      </c>
      <c r="AV5998" t="str">
        <f>VLOOKUP(A5998,'2020 Admissions'!B:C,2,FALSE)</f>
        <v/>
      </c>
      <c r="AW5998" t="s">
        <v>49975</v>
      </c>
      <c r="AX5998" s="4">
        <f>VLOOKUP(A5998,'2020 Adjusted Admissions'!B:C,2,FALSE)</f>
        <v>7466</v>
      </c>
      <c r="AY5998" t="s">
        <v>133</v>
      </c>
      <c r="AZ5998" t="s">
        <v>20194</v>
      </c>
      <c r="BA5998" t="str">
        <f>VLOOKUP(A5998,'2020'!B:C,2,FALSE)</f>
        <v>12536</v>
      </c>
      <c r="BB5998" t="str">
        <f>VLOOKUP(A5998,'2019'!B:C,2,FALSE)</f>
        <v>14641</v>
      </c>
      <c r="BC5998" t="s">
        <v>32</v>
      </c>
      <c r="BD5998" t="s">
        <v>1274</v>
      </c>
      <c r="BE5998" t="s">
        <v>58</v>
      </c>
      <c r="BF5998" t="s">
        <v>19</v>
      </c>
      <c r="BG5998" t="s">
        <v>19</v>
      </c>
      <c r="BH5998" t="s">
        <v>19</v>
      </c>
      <c r="BI5998" t="s">
        <v>19</v>
      </c>
    </row>
    <row r="5999" spans="1:61" x14ac:dyDescent="0.25">
      <c r="A5999" s="4">
        <v>6931590</v>
      </c>
      <c r="D5999">
        <v>0</v>
      </c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W5999" t="s">
        <v>12</v>
      </c>
      <c r="X5999" t="s">
        <v>4136</v>
      </c>
      <c r="Y5999" t="s">
        <v>49976</v>
      </c>
      <c r="Z5999" t="s">
        <v>49977</v>
      </c>
      <c r="AA5999" t="s">
        <v>48332</v>
      </c>
      <c r="AB5999" t="s">
        <v>48185</v>
      </c>
      <c r="AC5999" t="s">
        <v>49978</v>
      </c>
      <c r="AD5999" t="s">
        <v>19</v>
      </c>
      <c r="AE5999" t="s">
        <v>19</v>
      </c>
      <c r="AF5999" t="s">
        <v>19</v>
      </c>
      <c r="AG5999" t="s">
        <v>19</v>
      </c>
      <c r="AH5999" t="s">
        <v>19</v>
      </c>
      <c r="AI5999" t="s">
        <v>19</v>
      </c>
      <c r="AJ5999" t="s">
        <v>41</v>
      </c>
      <c r="AK5999" t="s">
        <v>4451</v>
      </c>
      <c r="AL5999" t="s">
        <v>48211</v>
      </c>
      <c r="AM5999" t="s">
        <v>3260</v>
      </c>
      <c r="AN5999" t="s">
        <v>5477</v>
      </c>
      <c r="AO5999" t="s">
        <v>49979</v>
      </c>
      <c r="AP5999" t="s">
        <v>49980</v>
      </c>
      <c r="AQ5999" t="s">
        <v>47</v>
      </c>
      <c r="AR5999" t="s">
        <v>27</v>
      </c>
      <c r="AS5999" t="s">
        <v>12</v>
      </c>
      <c r="AT5999" t="s">
        <v>1005</v>
      </c>
      <c r="AU5999" t="s">
        <v>12</v>
      </c>
      <c r="AV5999" t="str">
        <f>VLOOKUP(A5999,'2020 Admissions'!B:C,2,FALSE)</f>
        <v/>
      </c>
      <c r="AW5999" t="s">
        <v>49981</v>
      </c>
      <c r="AX5999" s="4">
        <f>VLOOKUP(A5999,'2020 Adjusted Admissions'!B:C,2,FALSE)</f>
        <v>2701</v>
      </c>
      <c r="AY5999" t="s">
        <v>50</v>
      </c>
      <c r="AZ5999" t="s">
        <v>31779</v>
      </c>
      <c r="BA5999" t="str">
        <f>VLOOKUP(A5999,'2020'!B:C,2,FALSE)</f>
        <v>46013</v>
      </c>
      <c r="BB5999" t="str">
        <f>VLOOKUP(A5999,'2019'!B:C,2,FALSE)</f>
        <v>46013</v>
      </c>
      <c r="BC5999" t="s">
        <v>32</v>
      </c>
      <c r="BD5999" t="s">
        <v>1828</v>
      </c>
      <c r="BE5999" t="s">
        <v>12</v>
      </c>
      <c r="BF5999" t="s">
        <v>12</v>
      </c>
      <c r="BG5999" t="s">
        <v>12</v>
      </c>
      <c r="BH5999" t="s">
        <v>12</v>
      </c>
      <c r="BI5999" t="s">
        <v>12</v>
      </c>
    </row>
    <row r="6000" spans="1:61" x14ac:dyDescent="0.25">
      <c r="A6000" s="4">
        <v>6931630</v>
      </c>
      <c r="B6000">
        <v>13360</v>
      </c>
      <c r="D6000">
        <v>0</v>
      </c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W6000" t="s">
        <v>49982</v>
      </c>
      <c r="X6000" t="s">
        <v>85</v>
      </c>
      <c r="Y6000" t="s">
        <v>49983</v>
      </c>
      <c r="Z6000" t="s">
        <v>49984</v>
      </c>
      <c r="AA6000" t="s">
        <v>14046</v>
      </c>
      <c r="AB6000" t="s">
        <v>48185</v>
      </c>
      <c r="AC6000" t="s">
        <v>49985</v>
      </c>
      <c r="AD6000" t="s">
        <v>58</v>
      </c>
      <c r="AE6000" t="s">
        <v>19</v>
      </c>
      <c r="AF6000" t="s">
        <v>58</v>
      </c>
      <c r="AG6000" t="s">
        <v>19</v>
      </c>
      <c r="AH6000" t="s">
        <v>19</v>
      </c>
      <c r="AI6000" t="s">
        <v>19</v>
      </c>
      <c r="AJ6000" t="s">
        <v>41</v>
      </c>
      <c r="AK6000" t="s">
        <v>21</v>
      </c>
      <c r="AL6000" t="s">
        <v>48211</v>
      </c>
      <c r="AM6000" t="s">
        <v>3260</v>
      </c>
      <c r="AN6000" t="s">
        <v>5477</v>
      </c>
      <c r="AO6000" t="s">
        <v>49986</v>
      </c>
      <c r="AP6000" t="s">
        <v>49987</v>
      </c>
      <c r="AQ6000" t="s">
        <v>47</v>
      </c>
      <c r="AR6000" t="s">
        <v>78</v>
      </c>
      <c r="AS6000" t="s">
        <v>19</v>
      </c>
      <c r="AT6000" t="s">
        <v>3178</v>
      </c>
      <c r="AU6000" t="s">
        <v>12</v>
      </c>
      <c r="AV6000" t="str">
        <f>VLOOKUP(A6000,'2020 Admissions'!B:C,2,FALSE)</f>
        <v/>
      </c>
      <c r="AW6000" t="s">
        <v>49988</v>
      </c>
      <c r="AX6000" s="4">
        <f>VLOOKUP(A6000,'2020 Adjusted Admissions'!B:C,2,FALSE)</f>
        <v>16721</v>
      </c>
      <c r="AY6000" t="s">
        <v>119</v>
      </c>
      <c r="AZ6000" t="s">
        <v>49989</v>
      </c>
      <c r="BA6000" t="str">
        <f>VLOOKUP(A6000,'2020'!B:C,2,FALSE)</f>
        <v>71671</v>
      </c>
      <c r="BB6000" t="str">
        <f>VLOOKUP(A6000,'2019'!B:C,2,FALSE)</f>
        <v>77123</v>
      </c>
      <c r="BC6000" t="s">
        <v>32</v>
      </c>
      <c r="BD6000" t="s">
        <v>1017</v>
      </c>
      <c r="BE6000" t="s">
        <v>58</v>
      </c>
      <c r="BF6000" t="s">
        <v>58</v>
      </c>
      <c r="BG6000" t="s">
        <v>58</v>
      </c>
      <c r="BH6000" t="s">
        <v>58</v>
      </c>
      <c r="BI6000" t="s">
        <v>58</v>
      </c>
    </row>
    <row r="6001" spans="1:61" x14ac:dyDescent="0.25">
      <c r="A6001" s="4">
        <v>6931647</v>
      </c>
      <c r="D6001">
        <v>0</v>
      </c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W6001" t="s">
        <v>49990</v>
      </c>
      <c r="X6001" t="s">
        <v>98</v>
      </c>
      <c r="Y6001" t="s">
        <v>49991</v>
      </c>
      <c r="Z6001" t="s">
        <v>49992</v>
      </c>
      <c r="AA6001" t="s">
        <v>48332</v>
      </c>
      <c r="AB6001" t="s">
        <v>48185</v>
      </c>
      <c r="AC6001" t="s">
        <v>49993</v>
      </c>
      <c r="AD6001" t="s">
        <v>58</v>
      </c>
      <c r="AE6001" t="s">
        <v>19</v>
      </c>
      <c r="AF6001" t="s">
        <v>19</v>
      </c>
      <c r="AG6001" t="s">
        <v>19</v>
      </c>
      <c r="AH6001" t="s">
        <v>19</v>
      </c>
      <c r="AI6001" t="s">
        <v>19</v>
      </c>
      <c r="AJ6001" t="s">
        <v>41</v>
      </c>
      <c r="AK6001" t="s">
        <v>4451</v>
      </c>
      <c r="AL6001" t="s">
        <v>48211</v>
      </c>
      <c r="AM6001" t="s">
        <v>3260</v>
      </c>
      <c r="AN6001" t="s">
        <v>5477</v>
      </c>
      <c r="AO6001" t="s">
        <v>49994</v>
      </c>
      <c r="AP6001" t="s">
        <v>49995</v>
      </c>
      <c r="AQ6001" t="s">
        <v>26</v>
      </c>
      <c r="AR6001" t="s">
        <v>78</v>
      </c>
      <c r="AS6001" t="s">
        <v>19</v>
      </c>
      <c r="AT6001" t="s">
        <v>52</v>
      </c>
      <c r="AU6001" t="s">
        <v>12</v>
      </c>
      <c r="AV6001" t="str">
        <f>VLOOKUP(A6001,'2020 Admissions'!B:C,2,FALSE)</f>
        <v/>
      </c>
      <c r="AW6001" t="s">
        <v>49996</v>
      </c>
      <c r="AX6001" s="4">
        <f>VLOOKUP(A6001,'2020 Adjusted Admissions'!B:C,2,FALSE)</f>
        <v>1815</v>
      </c>
      <c r="AY6001" t="s">
        <v>133</v>
      </c>
      <c r="AZ6001" t="s">
        <v>49997</v>
      </c>
      <c r="BA6001" t="str">
        <f>VLOOKUP(A6001,'2020'!B:C,2,FALSE)</f>
        <v>23362</v>
      </c>
      <c r="BB6001" t="str">
        <f>VLOOKUP(A6001,'2019'!B:C,2,FALSE)</f>
        <v>24778</v>
      </c>
      <c r="BC6001" t="s">
        <v>32</v>
      </c>
      <c r="BD6001" t="s">
        <v>302</v>
      </c>
      <c r="BE6001" t="s">
        <v>19</v>
      </c>
      <c r="BF6001" t="s">
        <v>19</v>
      </c>
      <c r="BG6001" t="s">
        <v>19</v>
      </c>
      <c r="BH6001" t="s">
        <v>19</v>
      </c>
      <c r="BI6001" t="s">
        <v>19</v>
      </c>
    </row>
    <row r="6002" spans="1:61" x14ac:dyDescent="0.25">
      <c r="A6002" s="4">
        <v>6931670</v>
      </c>
      <c r="B6002">
        <v>61534</v>
      </c>
      <c r="D6002">
        <v>0</v>
      </c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W6002" t="s">
        <v>49998</v>
      </c>
      <c r="X6002" t="s">
        <v>68</v>
      </c>
      <c r="Y6002" t="s">
        <v>49999</v>
      </c>
      <c r="Z6002" t="s">
        <v>50000</v>
      </c>
      <c r="AA6002" t="s">
        <v>48332</v>
      </c>
      <c r="AB6002" t="s">
        <v>48185</v>
      </c>
      <c r="AC6002" t="s">
        <v>50001</v>
      </c>
      <c r="AD6002" t="s">
        <v>58</v>
      </c>
      <c r="AE6002" t="s">
        <v>19</v>
      </c>
      <c r="AF6002" t="s">
        <v>58</v>
      </c>
      <c r="AG6002" t="s">
        <v>58</v>
      </c>
      <c r="AH6002" t="s">
        <v>19</v>
      </c>
      <c r="AI6002" t="s">
        <v>19</v>
      </c>
      <c r="AJ6002" t="s">
        <v>41</v>
      </c>
      <c r="AK6002" t="s">
        <v>4451</v>
      </c>
      <c r="AL6002" t="s">
        <v>48211</v>
      </c>
      <c r="AM6002" t="s">
        <v>3260</v>
      </c>
      <c r="AN6002" t="s">
        <v>5477</v>
      </c>
      <c r="AO6002" t="s">
        <v>50002</v>
      </c>
      <c r="AP6002" t="s">
        <v>49943</v>
      </c>
      <c r="AQ6002" t="s">
        <v>77</v>
      </c>
      <c r="AR6002" t="s">
        <v>78</v>
      </c>
      <c r="AS6002" t="s">
        <v>19</v>
      </c>
      <c r="AT6002" t="s">
        <v>167</v>
      </c>
      <c r="AU6002" t="s">
        <v>12</v>
      </c>
      <c r="AV6002" t="str">
        <f>VLOOKUP(A6002,'2020 Admissions'!B:C,2,FALSE)</f>
        <v/>
      </c>
      <c r="AW6002" t="s">
        <v>50003</v>
      </c>
      <c r="AX6002" s="4">
        <f>VLOOKUP(A6002,'2020 Adjusted Admissions'!B:C,2,FALSE)</f>
        <v>18309</v>
      </c>
      <c r="AY6002" t="s">
        <v>81</v>
      </c>
      <c r="AZ6002" t="s">
        <v>50004</v>
      </c>
      <c r="BA6002" t="str">
        <f>VLOOKUP(A6002,'2020'!B:C,2,FALSE)</f>
        <v>99430</v>
      </c>
      <c r="BB6002" t="str">
        <f>VLOOKUP(A6002,'2019'!B:C,2,FALSE)</f>
        <v>81041</v>
      </c>
      <c r="BC6002" t="s">
        <v>32</v>
      </c>
      <c r="BD6002" t="s">
        <v>1664</v>
      </c>
      <c r="BE6002" t="s">
        <v>58</v>
      </c>
      <c r="BF6002" t="s">
        <v>58</v>
      </c>
      <c r="BG6002" t="s">
        <v>58</v>
      </c>
      <c r="BH6002" t="s">
        <v>19</v>
      </c>
      <c r="BI6002" t="s">
        <v>58</v>
      </c>
    </row>
    <row r="6003" spans="1:61" x14ac:dyDescent="0.25">
      <c r="A6003" s="4">
        <v>6931755</v>
      </c>
      <c r="B6003">
        <v>24482</v>
      </c>
      <c r="D6003">
        <v>1</v>
      </c>
      <c r="E6003" s="3">
        <v>6930211</v>
      </c>
      <c r="F6003" s="1"/>
      <c r="G6003" s="1"/>
      <c r="H6003" s="1"/>
      <c r="I6003" s="1"/>
      <c r="J6003" s="1"/>
      <c r="K6003" s="1"/>
      <c r="L6003" s="1"/>
      <c r="M6003" s="1"/>
      <c r="N6003" s="1"/>
      <c r="W6003" t="s">
        <v>50005</v>
      </c>
      <c r="X6003" t="s">
        <v>98</v>
      </c>
      <c r="Y6003" t="s">
        <v>50006</v>
      </c>
      <c r="Z6003" t="s">
        <v>50007</v>
      </c>
      <c r="AA6003" t="s">
        <v>48332</v>
      </c>
      <c r="AB6003" t="s">
        <v>48185</v>
      </c>
      <c r="AC6003" t="s">
        <v>50008</v>
      </c>
      <c r="AD6003" t="s">
        <v>58</v>
      </c>
      <c r="AE6003" t="s">
        <v>19</v>
      </c>
      <c r="AF6003" t="s">
        <v>58</v>
      </c>
      <c r="AG6003" t="s">
        <v>58</v>
      </c>
      <c r="AH6003" t="s">
        <v>19</v>
      </c>
      <c r="AI6003" t="s">
        <v>58</v>
      </c>
      <c r="AJ6003" t="s">
        <v>41</v>
      </c>
      <c r="AK6003" t="s">
        <v>4451</v>
      </c>
      <c r="AL6003" t="s">
        <v>48211</v>
      </c>
      <c r="AM6003" t="s">
        <v>3260</v>
      </c>
      <c r="AN6003" t="s">
        <v>5477</v>
      </c>
      <c r="AO6003" t="s">
        <v>50009</v>
      </c>
      <c r="AP6003" t="s">
        <v>49995</v>
      </c>
      <c r="AQ6003" t="s">
        <v>77</v>
      </c>
      <c r="AR6003" t="s">
        <v>568</v>
      </c>
      <c r="AS6003" t="s">
        <v>19</v>
      </c>
      <c r="AT6003" t="s">
        <v>19624</v>
      </c>
      <c r="AU6003" t="s">
        <v>12</v>
      </c>
      <c r="AV6003" t="str">
        <f>VLOOKUP(A6003,'2020 Admissions'!B:C,2,FALSE)</f>
        <v/>
      </c>
      <c r="AW6003" t="s">
        <v>50010</v>
      </c>
      <c r="AX6003" s="4">
        <f>VLOOKUP(A6003,'2020 Adjusted Admissions'!B:C,2,FALSE)</f>
        <v>32947</v>
      </c>
      <c r="AY6003" t="s">
        <v>81</v>
      </c>
      <c r="AZ6003" t="s">
        <v>50011</v>
      </c>
      <c r="BA6003" t="str">
        <f>VLOOKUP(A6003,'2020'!B:C,2,FALSE)</f>
        <v>156379</v>
      </c>
      <c r="BB6003" t="str">
        <f>VLOOKUP(A6003,'2019'!B:C,2,FALSE)</f>
        <v>164977</v>
      </c>
      <c r="BC6003" t="s">
        <v>32</v>
      </c>
      <c r="BD6003" t="s">
        <v>27009</v>
      </c>
      <c r="BE6003" t="s">
        <v>58</v>
      </c>
      <c r="BF6003" t="s">
        <v>58</v>
      </c>
      <c r="BG6003" t="s">
        <v>58</v>
      </c>
      <c r="BH6003" t="s">
        <v>58</v>
      </c>
      <c r="BI6003" t="s">
        <v>58</v>
      </c>
    </row>
    <row r="6004" spans="1:61" x14ac:dyDescent="0.25">
      <c r="A6004" s="4">
        <v>6931758</v>
      </c>
      <c r="D6004">
        <v>0</v>
      </c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W6004" t="s">
        <v>12</v>
      </c>
      <c r="X6004" t="s">
        <v>562</v>
      </c>
      <c r="Y6004" t="s">
        <v>50012</v>
      </c>
      <c r="Z6004" t="s">
        <v>50013</v>
      </c>
      <c r="AA6004" t="s">
        <v>48332</v>
      </c>
      <c r="AB6004" t="s">
        <v>48185</v>
      </c>
      <c r="AC6004" t="s">
        <v>50014</v>
      </c>
      <c r="AD6004" t="s">
        <v>58</v>
      </c>
      <c r="AE6004" t="s">
        <v>19</v>
      </c>
      <c r="AF6004" t="s">
        <v>19</v>
      </c>
      <c r="AG6004" t="s">
        <v>19</v>
      </c>
      <c r="AH6004" t="s">
        <v>19</v>
      </c>
      <c r="AI6004" t="s">
        <v>58</v>
      </c>
      <c r="AJ6004" t="s">
        <v>41</v>
      </c>
      <c r="AK6004" t="s">
        <v>4451</v>
      </c>
      <c r="AL6004" t="s">
        <v>48211</v>
      </c>
      <c r="AM6004" t="s">
        <v>3260</v>
      </c>
      <c r="AN6004" t="s">
        <v>5477</v>
      </c>
      <c r="AO6004" t="s">
        <v>50015</v>
      </c>
      <c r="AP6004" t="s">
        <v>50016</v>
      </c>
      <c r="AQ6004" t="s">
        <v>77</v>
      </c>
      <c r="AR6004" t="s">
        <v>568</v>
      </c>
      <c r="AS6004" t="s">
        <v>12</v>
      </c>
      <c r="AT6004" t="s">
        <v>569</v>
      </c>
      <c r="AU6004" t="s">
        <v>12</v>
      </c>
      <c r="AV6004" t="str">
        <f>VLOOKUP(A6004,'2020 Admissions'!B:C,2,FALSE)</f>
        <v/>
      </c>
      <c r="AW6004" t="s">
        <v>570</v>
      </c>
      <c r="AX6004" s="4">
        <f>VLOOKUP(A6004,'2020 Adjusted Admissions'!B:C,2,FALSE)</f>
        <v>7388</v>
      </c>
      <c r="AY6004" t="s">
        <v>81</v>
      </c>
      <c r="AZ6004" t="s">
        <v>571</v>
      </c>
      <c r="BA6004" t="str">
        <f>VLOOKUP(A6004,'2020'!B:C,2,FALSE)</f>
        <v>97984</v>
      </c>
      <c r="BB6004" t="str">
        <f>VLOOKUP(A6004,'2019'!B:C,2,FALSE)</f>
        <v>112185</v>
      </c>
      <c r="BC6004" t="s">
        <v>32</v>
      </c>
      <c r="BD6004" t="s">
        <v>572</v>
      </c>
      <c r="BE6004" t="s">
        <v>12</v>
      </c>
      <c r="BF6004" t="s">
        <v>12</v>
      </c>
      <c r="BG6004" t="s">
        <v>12</v>
      </c>
      <c r="BH6004" t="s">
        <v>12</v>
      </c>
      <c r="BI6004" t="s">
        <v>12</v>
      </c>
    </row>
    <row r="6005" spans="1:61" x14ac:dyDescent="0.25">
      <c r="A6005" s="4">
        <v>6931770</v>
      </c>
      <c r="B6005">
        <v>67176</v>
      </c>
      <c r="D6005">
        <v>0</v>
      </c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W6005" t="s">
        <v>50017</v>
      </c>
      <c r="X6005" t="s">
        <v>290</v>
      </c>
      <c r="Y6005" t="s">
        <v>50018</v>
      </c>
      <c r="Z6005" t="s">
        <v>50019</v>
      </c>
      <c r="AA6005" t="s">
        <v>48332</v>
      </c>
      <c r="AB6005" t="s">
        <v>48185</v>
      </c>
      <c r="AC6005" t="s">
        <v>50020</v>
      </c>
      <c r="AD6005" t="s">
        <v>58</v>
      </c>
      <c r="AE6005" t="s">
        <v>19</v>
      </c>
      <c r="AF6005" t="s">
        <v>58</v>
      </c>
      <c r="AG6005" t="s">
        <v>58</v>
      </c>
      <c r="AH6005" t="s">
        <v>19</v>
      </c>
      <c r="AI6005" t="s">
        <v>58</v>
      </c>
      <c r="AJ6005" t="s">
        <v>41</v>
      </c>
      <c r="AK6005" t="s">
        <v>4451</v>
      </c>
      <c r="AL6005" t="s">
        <v>48211</v>
      </c>
      <c r="AM6005" t="s">
        <v>3260</v>
      </c>
      <c r="AN6005" t="s">
        <v>5477</v>
      </c>
      <c r="AO6005" t="s">
        <v>48248</v>
      </c>
      <c r="AP6005" t="s">
        <v>50021</v>
      </c>
      <c r="AQ6005" t="s">
        <v>47</v>
      </c>
      <c r="AR6005" t="s">
        <v>568</v>
      </c>
      <c r="AS6005" t="s">
        <v>19</v>
      </c>
      <c r="AT6005" t="s">
        <v>5251</v>
      </c>
      <c r="AU6005" t="s">
        <v>50022</v>
      </c>
      <c r="AV6005">
        <f>VLOOKUP(A6005,'2020 Admissions'!B:C,2,FALSE)</f>
        <v>17318</v>
      </c>
      <c r="AW6005" t="s">
        <v>50023</v>
      </c>
      <c r="AX6005" s="4">
        <f>VLOOKUP(A6005,'2020 Adjusted Admissions'!B:C,2,FALSE)</f>
        <v>24145</v>
      </c>
      <c r="AY6005" t="s">
        <v>430</v>
      </c>
      <c r="AZ6005" t="s">
        <v>50024</v>
      </c>
      <c r="BA6005" t="str">
        <f>VLOOKUP(A6005,'2020'!B:C,2,FALSE)</f>
        <v>77670</v>
      </c>
      <c r="BB6005" t="str">
        <f>VLOOKUP(A6005,'2019'!B:C,2,FALSE)</f>
        <v>90390</v>
      </c>
      <c r="BC6005" t="s">
        <v>32</v>
      </c>
      <c r="BD6005" t="s">
        <v>2429</v>
      </c>
      <c r="BE6005" t="s">
        <v>58</v>
      </c>
      <c r="BF6005" t="s">
        <v>58</v>
      </c>
      <c r="BG6005" t="s">
        <v>58</v>
      </c>
      <c r="BH6005" t="s">
        <v>58</v>
      </c>
      <c r="BI6005" t="s">
        <v>58</v>
      </c>
    </row>
    <row r="6006" spans="1:61" x14ac:dyDescent="0.25">
      <c r="A6006" s="4">
        <v>6931781</v>
      </c>
      <c r="B6006">
        <v>90332</v>
      </c>
      <c r="D6006">
        <v>0</v>
      </c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W6006" t="s">
        <v>50025</v>
      </c>
      <c r="X6006" t="s">
        <v>85</v>
      </c>
      <c r="Y6006" t="s">
        <v>50026</v>
      </c>
      <c r="Z6006" t="s">
        <v>50027</v>
      </c>
      <c r="AA6006" t="s">
        <v>50028</v>
      </c>
      <c r="AB6006" t="s">
        <v>48185</v>
      </c>
      <c r="AC6006" t="s">
        <v>50029</v>
      </c>
      <c r="AD6006" t="s">
        <v>58</v>
      </c>
      <c r="AE6006" t="s">
        <v>19</v>
      </c>
      <c r="AF6006" t="s">
        <v>58</v>
      </c>
      <c r="AG6006" t="s">
        <v>19</v>
      </c>
      <c r="AH6006" t="s">
        <v>58</v>
      </c>
      <c r="AI6006" t="s">
        <v>19</v>
      </c>
      <c r="AJ6006" t="s">
        <v>41</v>
      </c>
      <c r="AK6006" t="s">
        <v>21</v>
      </c>
      <c r="AL6006" t="s">
        <v>48796</v>
      </c>
      <c r="AM6006" t="s">
        <v>3282</v>
      </c>
      <c r="AN6006" t="s">
        <v>11770</v>
      </c>
      <c r="AO6006" t="s">
        <v>50030</v>
      </c>
      <c r="AP6006" t="s">
        <v>50031</v>
      </c>
      <c r="AQ6006" t="s">
        <v>26</v>
      </c>
      <c r="AR6006" t="s">
        <v>27</v>
      </c>
      <c r="AS6006" t="s">
        <v>12</v>
      </c>
      <c r="AT6006" t="s">
        <v>1799</v>
      </c>
      <c r="AU6006" t="s">
        <v>12</v>
      </c>
      <c r="AV6006" t="str">
        <f>VLOOKUP(A6006,'2020 Admissions'!B:C,2,FALSE)</f>
        <v/>
      </c>
      <c r="AW6006" t="s">
        <v>50032</v>
      </c>
      <c r="AX6006" s="4">
        <f>VLOOKUP(A6006,'2020 Adjusted Admissions'!B:C,2,FALSE)</f>
        <v>7264</v>
      </c>
      <c r="AY6006" t="s">
        <v>144</v>
      </c>
      <c r="AZ6006" t="s">
        <v>50033</v>
      </c>
      <c r="BA6006" t="str">
        <f>VLOOKUP(A6006,'2020'!B:C,2,FALSE)</f>
        <v>4222</v>
      </c>
      <c r="BB6006" t="str">
        <f>VLOOKUP(A6006,'2019'!B:C,2,FALSE)</f>
        <v>3616</v>
      </c>
      <c r="BC6006" t="s">
        <v>32</v>
      </c>
      <c r="BD6006" t="s">
        <v>982</v>
      </c>
      <c r="BE6006" t="s">
        <v>12</v>
      </c>
      <c r="BF6006" t="s">
        <v>12</v>
      </c>
      <c r="BG6006" t="s">
        <v>12</v>
      </c>
      <c r="BH6006" t="s">
        <v>12</v>
      </c>
      <c r="BI6006" t="s">
        <v>12</v>
      </c>
    </row>
    <row r="6007" spans="1:61" x14ac:dyDescent="0.25">
      <c r="A6007" s="4">
        <v>6931790</v>
      </c>
      <c r="B6007">
        <v>57118</v>
      </c>
      <c r="D6007">
        <v>0</v>
      </c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W6007" t="s">
        <v>50034</v>
      </c>
      <c r="X6007" t="s">
        <v>290</v>
      </c>
      <c r="Y6007" t="s">
        <v>5923</v>
      </c>
      <c r="Z6007" t="s">
        <v>50035</v>
      </c>
      <c r="AA6007" t="s">
        <v>50036</v>
      </c>
      <c r="AB6007" t="s">
        <v>48185</v>
      </c>
      <c r="AC6007" t="s">
        <v>50037</v>
      </c>
      <c r="AD6007" t="s">
        <v>58</v>
      </c>
      <c r="AE6007" t="s">
        <v>19</v>
      </c>
      <c r="AF6007" t="s">
        <v>58</v>
      </c>
      <c r="AG6007" t="s">
        <v>19</v>
      </c>
      <c r="AH6007" t="s">
        <v>19</v>
      </c>
      <c r="AI6007" t="s">
        <v>19</v>
      </c>
      <c r="AJ6007" t="s">
        <v>41</v>
      </c>
      <c r="AK6007" t="s">
        <v>21</v>
      </c>
      <c r="AL6007" t="s">
        <v>48211</v>
      </c>
      <c r="AM6007" t="s">
        <v>3260</v>
      </c>
      <c r="AN6007" t="s">
        <v>5477</v>
      </c>
      <c r="AO6007" t="s">
        <v>50038</v>
      </c>
      <c r="AP6007" t="s">
        <v>50039</v>
      </c>
      <c r="AQ6007" t="s">
        <v>47</v>
      </c>
      <c r="AR6007" t="s">
        <v>78</v>
      </c>
      <c r="AS6007" t="s">
        <v>12</v>
      </c>
      <c r="AT6007" t="s">
        <v>3296</v>
      </c>
      <c r="AU6007" t="s">
        <v>12</v>
      </c>
      <c r="AV6007" t="str">
        <f>VLOOKUP(A6007,'2020 Admissions'!B:C,2,FALSE)</f>
        <v/>
      </c>
      <c r="AW6007" t="s">
        <v>50040</v>
      </c>
      <c r="AX6007" s="4">
        <f>VLOOKUP(A6007,'2020 Adjusted Admissions'!B:C,2,FALSE)</f>
        <v>32060</v>
      </c>
      <c r="AY6007" t="s">
        <v>430</v>
      </c>
      <c r="AZ6007" t="s">
        <v>50041</v>
      </c>
      <c r="BA6007" t="str">
        <f>VLOOKUP(A6007,'2020'!B:C,2,FALSE)</f>
        <v>89801</v>
      </c>
      <c r="BB6007" t="str">
        <f>VLOOKUP(A6007,'2019'!B:C,2,FALSE)</f>
        <v>92993</v>
      </c>
      <c r="BC6007" t="s">
        <v>32</v>
      </c>
      <c r="BD6007" t="s">
        <v>1242</v>
      </c>
      <c r="BE6007" t="s">
        <v>12</v>
      </c>
      <c r="BF6007" t="s">
        <v>12</v>
      </c>
      <c r="BG6007" t="s">
        <v>12</v>
      </c>
      <c r="BH6007" t="s">
        <v>12</v>
      </c>
      <c r="BI6007" t="s">
        <v>12</v>
      </c>
    </row>
    <row r="6008" spans="1:61" x14ac:dyDescent="0.25">
      <c r="A6008" s="4">
        <v>6931795</v>
      </c>
      <c r="D6008">
        <v>0</v>
      </c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W6008" t="s">
        <v>50042</v>
      </c>
      <c r="X6008" t="s">
        <v>85</v>
      </c>
      <c r="Y6008" t="s">
        <v>50043</v>
      </c>
      <c r="Z6008" t="s">
        <v>50044</v>
      </c>
      <c r="AA6008" t="s">
        <v>49544</v>
      </c>
      <c r="AB6008" t="s">
        <v>48185</v>
      </c>
      <c r="AC6008" t="s">
        <v>50045</v>
      </c>
      <c r="AD6008" t="s">
        <v>19</v>
      </c>
      <c r="AE6008" t="s">
        <v>19</v>
      </c>
      <c r="AF6008" t="s">
        <v>58</v>
      </c>
      <c r="AG6008" t="s">
        <v>58</v>
      </c>
      <c r="AH6008" t="s">
        <v>19</v>
      </c>
      <c r="AI6008" t="s">
        <v>19</v>
      </c>
      <c r="AJ6008" t="s">
        <v>41</v>
      </c>
      <c r="AK6008" t="s">
        <v>21</v>
      </c>
      <c r="AL6008" t="s">
        <v>49546</v>
      </c>
      <c r="AM6008" t="s">
        <v>5124</v>
      </c>
      <c r="AN6008" t="s">
        <v>2017</v>
      </c>
      <c r="AO6008" t="s">
        <v>50046</v>
      </c>
      <c r="AP6008" t="s">
        <v>50047</v>
      </c>
      <c r="AQ6008" t="s">
        <v>47</v>
      </c>
      <c r="AR6008" t="s">
        <v>78</v>
      </c>
      <c r="AS6008" t="s">
        <v>12</v>
      </c>
      <c r="AT6008" t="s">
        <v>1120</v>
      </c>
      <c r="AU6008" t="s">
        <v>12</v>
      </c>
      <c r="AV6008" t="str">
        <f>VLOOKUP(A6008,'2020 Admissions'!B:C,2,FALSE)</f>
        <v/>
      </c>
      <c r="AW6008" t="s">
        <v>50048</v>
      </c>
      <c r="AX6008" s="4">
        <f>VLOOKUP(A6008,'2020 Adjusted Admissions'!B:C,2,FALSE)</f>
        <v>7553</v>
      </c>
      <c r="AY6008" t="s">
        <v>50</v>
      </c>
      <c r="AZ6008" t="s">
        <v>50049</v>
      </c>
      <c r="BA6008" t="str">
        <f>VLOOKUP(A6008,'2020'!B:C,2,FALSE)</f>
        <v>14085</v>
      </c>
      <c r="BB6008" t="str">
        <f>VLOOKUP(A6008,'2019'!B:C,2,FALSE)</f>
        <v>13688</v>
      </c>
      <c r="BC6008" t="s">
        <v>32</v>
      </c>
      <c r="BD6008" t="s">
        <v>2855</v>
      </c>
      <c r="BE6008" t="s">
        <v>12</v>
      </c>
      <c r="BF6008" t="s">
        <v>12</v>
      </c>
      <c r="BG6008" t="s">
        <v>12</v>
      </c>
      <c r="BH6008" t="s">
        <v>12</v>
      </c>
      <c r="BI6008" t="s">
        <v>12</v>
      </c>
    </row>
    <row r="6009" spans="1:61" x14ac:dyDescent="0.25">
      <c r="A6009" s="4">
        <v>6931805</v>
      </c>
      <c r="D6009">
        <v>0</v>
      </c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W6009" t="s">
        <v>50050</v>
      </c>
      <c r="X6009" t="s">
        <v>731</v>
      </c>
      <c r="Y6009" t="s">
        <v>50051</v>
      </c>
      <c r="Z6009" t="s">
        <v>50052</v>
      </c>
      <c r="AA6009" t="s">
        <v>50053</v>
      </c>
      <c r="AB6009" t="s">
        <v>48185</v>
      </c>
      <c r="AC6009" t="s">
        <v>50054</v>
      </c>
      <c r="AD6009" t="s">
        <v>19</v>
      </c>
      <c r="AE6009" t="s">
        <v>58</v>
      </c>
      <c r="AF6009" t="s">
        <v>58</v>
      </c>
      <c r="AG6009" t="s">
        <v>19</v>
      </c>
      <c r="AH6009" t="s">
        <v>19</v>
      </c>
      <c r="AI6009" t="s">
        <v>58</v>
      </c>
      <c r="AJ6009" t="s">
        <v>20</v>
      </c>
      <c r="AK6009" t="s">
        <v>21</v>
      </c>
      <c r="AL6009" t="s">
        <v>50055</v>
      </c>
      <c r="AM6009" t="s">
        <v>3831</v>
      </c>
      <c r="AN6009" t="s">
        <v>12</v>
      </c>
      <c r="AO6009" t="s">
        <v>50056</v>
      </c>
      <c r="AP6009" t="s">
        <v>50057</v>
      </c>
      <c r="AQ6009" t="s">
        <v>26</v>
      </c>
      <c r="AR6009" t="s">
        <v>78</v>
      </c>
      <c r="AS6009" t="s">
        <v>12</v>
      </c>
      <c r="AT6009" t="s">
        <v>750</v>
      </c>
      <c r="AU6009" t="s">
        <v>12</v>
      </c>
      <c r="AV6009" t="str">
        <f>VLOOKUP(A6009,'2020 Admissions'!B:C,2,FALSE)</f>
        <v/>
      </c>
      <c r="AW6009" t="s">
        <v>7111</v>
      </c>
      <c r="AX6009" s="4">
        <f>VLOOKUP(A6009,'2020 Adjusted Admissions'!B:C,2,FALSE)</f>
        <v>3979</v>
      </c>
      <c r="AY6009" t="s">
        <v>30</v>
      </c>
      <c r="AZ6009" t="s">
        <v>12019</v>
      </c>
      <c r="BA6009" t="str">
        <f>VLOOKUP(A6009,'2020'!B:C,2,FALSE)</f>
        <v>1670</v>
      </c>
      <c r="BB6009" t="str">
        <f>VLOOKUP(A6009,'2019'!B:C,2,FALSE)</f>
        <v>1687</v>
      </c>
      <c r="BC6009" t="s">
        <v>32</v>
      </c>
      <c r="BD6009" t="s">
        <v>2318</v>
      </c>
      <c r="BE6009" t="s">
        <v>12</v>
      </c>
      <c r="BF6009" t="s">
        <v>12</v>
      </c>
      <c r="BG6009" t="s">
        <v>12</v>
      </c>
      <c r="BH6009" t="s">
        <v>12</v>
      </c>
      <c r="BI6009" t="s">
        <v>12</v>
      </c>
    </row>
    <row r="6010" spans="1:61" x14ac:dyDescent="0.25">
      <c r="A6010" s="4">
        <v>6931831</v>
      </c>
      <c r="B6010">
        <v>13824</v>
      </c>
      <c r="D6010">
        <v>0</v>
      </c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W6010" t="s">
        <v>50058</v>
      </c>
      <c r="X6010" t="s">
        <v>35</v>
      </c>
      <c r="Y6010" t="s">
        <v>50059</v>
      </c>
      <c r="Z6010" t="s">
        <v>50060</v>
      </c>
      <c r="AA6010" t="s">
        <v>48442</v>
      </c>
      <c r="AB6010" t="s">
        <v>48185</v>
      </c>
      <c r="AC6010" t="s">
        <v>50061</v>
      </c>
      <c r="AD6010" t="s">
        <v>58</v>
      </c>
      <c r="AE6010" t="s">
        <v>19</v>
      </c>
      <c r="AF6010" t="s">
        <v>58</v>
      </c>
      <c r="AG6010" t="s">
        <v>19</v>
      </c>
      <c r="AH6010" t="s">
        <v>19</v>
      </c>
      <c r="AI6010" t="s">
        <v>58</v>
      </c>
      <c r="AJ6010" t="s">
        <v>41</v>
      </c>
      <c r="AK6010" t="s">
        <v>21</v>
      </c>
      <c r="AL6010" t="s">
        <v>48194</v>
      </c>
      <c r="AM6010" t="s">
        <v>3153</v>
      </c>
      <c r="AN6010" t="s">
        <v>11770</v>
      </c>
      <c r="AO6010" t="s">
        <v>50062</v>
      </c>
      <c r="AP6010" t="s">
        <v>50063</v>
      </c>
      <c r="AQ6010" t="s">
        <v>26</v>
      </c>
      <c r="AR6010" t="s">
        <v>78</v>
      </c>
      <c r="AS6010" t="s">
        <v>19</v>
      </c>
      <c r="AT6010" t="s">
        <v>5263</v>
      </c>
      <c r="AU6010" t="s">
        <v>12</v>
      </c>
      <c r="AV6010" t="str">
        <f>VLOOKUP(A6010,'2020 Admissions'!B:C,2,FALSE)</f>
        <v/>
      </c>
      <c r="AW6010" t="s">
        <v>50064</v>
      </c>
      <c r="AX6010" s="4">
        <f>VLOOKUP(A6010,'2020 Adjusted Admissions'!B:C,2,FALSE)</f>
        <v>6524</v>
      </c>
      <c r="AY6010" t="s">
        <v>133</v>
      </c>
      <c r="AZ6010" t="s">
        <v>50065</v>
      </c>
      <c r="BA6010" t="str">
        <f>VLOOKUP(A6010,'2020'!B:C,2,FALSE)</f>
        <v>14515</v>
      </c>
      <c r="BB6010" t="str">
        <f>VLOOKUP(A6010,'2019'!B:C,2,FALSE)</f>
        <v>15658</v>
      </c>
      <c r="BC6010" t="s">
        <v>32</v>
      </c>
      <c r="BD6010" t="s">
        <v>285</v>
      </c>
      <c r="BE6010" t="s">
        <v>19</v>
      </c>
      <c r="BF6010" t="s">
        <v>19</v>
      </c>
      <c r="BG6010" t="s">
        <v>19</v>
      </c>
      <c r="BH6010" t="s">
        <v>19</v>
      </c>
      <c r="BI6010" t="s">
        <v>19</v>
      </c>
    </row>
    <row r="6011" spans="1:61" x14ac:dyDescent="0.25">
      <c r="A6011" s="4">
        <v>6931840</v>
      </c>
      <c r="B6011">
        <v>89550</v>
      </c>
      <c r="D6011">
        <v>0</v>
      </c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W6011" t="s">
        <v>50066</v>
      </c>
      <c r="X6011" t="s">
        <v>35</v>
      </c>
      <c r="Y6011" t="s">
        <v>50067</v>
      </c>
      <c r="Z6011" t="s">
        <v>50068</v>
      </c>
      <c r="AA6011" t="s">
        <v>50069</v>
      </c>
      <c r="AB6011" t="s">
        <v>48185</v>
      </c>
      <c r="AC6011" t="s">
        <v>50070</v>
      </c>
      <c r="AD6011" t="s">
        <v>58</v>
      </c>
      <c r="AE6011" t="s">
        <v>19</v>
      </c>
      <c r="AF6011" t="s">
        <v>58</v>
      </c>
      <c r="AG6011" t="s">
        <v>19</v>
      </c>
      <c r="AH6011" t="s">
        <v>19</v>
      </c>
      <c r="AI6011" t="s">
        <v>19</v>
      </c>
      <c r="AJ6011" t="s">
        <v>41</v>
      </c>
      <c r="AK6011" t="s">
        <v>21</v>
      </c>
      <c r="AL6011" t="s">
        <v>48211</v>
      </c>
      <c r="AM6011" t="s">
        <v>3260</v>
      </c>
      <c r="AN6011" t="s">
        <v>5477</v>
      </c>
      <c r="AO6011" t="s">
        <v>50071</v>
      </c>
      <c r="AP6011" t="s">
        <v>50072</v>
      </c>
      <c r="AQ6011" t="s">
        <v>47</v>
      </c>
      <c r="AR6011" t="s">
        <v>27</v>
      </c>
      <c r="AS6011" t="s">
        <v>12</v>
      </c>
      <c r="AT6011" t="s">
        <v>43</v>
      </c>
      <c r="AU6011" t="s">
        <v>12</v>
      </c>
      <c r="AV6011" t="str">
        <f>VLOOKUP(A6011,'2020 Admissions'!B:C,2,FALSE)</f>
        <v/>
      </c>
      <c r="AW6011" t="s">
        <v>50073</v>
      </c>
      <c r="AX6011" s="4">
        <f>VLOOKUP(A6011,'2020 Adjusted Admissions'!B:C,2,FALSE)</f>
        <v>6654</v>
      </c>
      <c r="AY6011" t="s">
        <v>50</v>
      </c>
      <c r="AZ6011" t="s">
        <v>50074</v>
      </c>
      <c r="BA6011" t="str">
        <f>VLOOKUP(A6011,'2020'!B:C,2,FALSE)</f>
        <v>34331</v>
      </c>
      <c r="BB6011" t="str">
        <f>VLOOKUP(A6011,'2019'!B:C,2,FALSE)</f>
        <v>35999</v>
      </c>
      <c r="BC6011" t="s">
        <v>32</v>
      </c>
      <c r="BD6011" t="s">
        <v>1322</v>
      </c>
      <c r="BE6011" t="s">
        <v>12</v>
      </c>
      <c r="BF6011" t="s">
        <v>12</v>
      </c>
      <c r="BG6011" t="s">
        <v>12</v>
      </c>
      <c r="BH6011" t="s">
        <v>12</v>
      </c>
      <c r="BI6011" t="s">
        <v>12</v>
      </c>
    </row>
    <row r="6012" spans="1:61" x14ac:dyDescent="0.25">
      <c r="A6012" s="4">
        <v>6931850</v>
      </c>
      <c r="D6012">
        <v>0</v>
      </c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W6012" t="s">
        <v>50075</v>
      </c>
      <c r="X6012" t="s">
        <v>731</v>
      </c>
      <c r="Y6012" t="s">
        <v>50076</v>
      </c>
      <c r="Z6012" t="s">
        <v>50077</v>
      </c>
      <c r="AA6012" t="s">
        <v>50078</v>
      </c>
      <c r="AB6012" t="s">
        <v>48185</v>
      </c>
      <c r="AC6012" t="s">
        <v>50079</v>
      </c>
      <c r="AD6012" t="s">
        <v>19</v>
      </c>
      <c r="AE6012" t="s">
        <v>58</v>
      </c>
      <c r="AF6012" t="s">
        <v>58</v>
      </c>
      <c r="AG6012" t="s">
        <v>19</v>
      </c>
      <c r="AH6012" t="s">
        <v>19</v>
      </c>
      <c r="AI6012" t="s">
        <v>19</v>
      </c>
      <c r="AJ6012" t="s">
        <v>20</v>
      </c>
      <c r="AK6012" t="s">
        <v>21</v>
      </c>
      <c r="AL6012" t="s">
        <v>50080</v>
      </c>
      <c r="AM6012" t="s">
        <v>4130</v>
      </c>
      <c r="AN6012" t="s">
        <v>12</v>
      </c>
      <c r="AO6012" t="s">
        <v>50081</v>
      </c>
      <c r="AP6012" t="s">
        <v>50082</v>
      </c>
      <c r="AQ6012" t="s">
        <v>26</v>
      </c>
      <c r="AR6012" t="s">
        <v>27</v>
      </c>
      <c r="AS6012" t="s">
        <v>12</v>
      </c>
      <c r="AT6012" t="s">
        <v>2440</v>
      </c>
      <c r="AU6012" t="s">
        <v>12</v>
      </c>
      <c r="AV6012" t="str">
        <f>VLOOKUP(A6012,'2020 Admissions'!B:C,2,FALSE)</f>
        <v/>
      </c>
      <c r="AW6012" t="s">
        <v>50083</v>
      </c>
      <c r="AX6012" s="4">
        <f>VLOOKUP(A6012,'2020 Adjusted Admissions'!B:C,2,FALSE)</f>
        <v>2192</v>
      </c>
      <c r="AY6012" t="s">
        <v>144</v>
      </c>
      <c r="AZ6012" t="s">
        <v>15982</v>
      </c>
      <c r="BA6012" t="str">
        <f>VLOOKUP(A6012,'2020'!B:C,2,FALSE)</f>
        <v>3166</v>
      </c>
      <c r="BB6012" t="str">
        <f>VLOOKUP(A6012,'2019'!B:C,2,FALSE)</f>
        <v>2690</v>
      </c>
      <c r="BC6012" t="s">
        <v>32</v>
      </c>
      <c r="BD6012" t="s">
        <v>1820</v>
      </c>
      <c r="BE6012" t="s">
        <v>12</v>
      </c>
      <c r="BF6012" t="s">
        <v>12</v>
      </c>
      <c r="BG6012" t="s">
        <v>12</v>
      </c>
      <c r="BH6012" t="s">
        <v>12</v>
      </c>
      <c r="BI6012" t="s">
        <v>12</v>
      </c>
    </row>
    <row r="6013" spans="1:61" x14ac:dyDescent="0.25">
      <c r="A6013" s="4">
        <v>6931860</v>
      </c>
      <c r="D6013">
        <v>0</v>
      </c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W6013" t="s">
        <v>50084</v>
      </c>
      <c r="X6013" t="s">
        <v>4136</v>
      </c>
      <c r="Y6013" t="s">
        <v>50085</v>
      </c>
      <c r="Z6013" t="s">
        <v>50086</v>
      </c>
      <c r="AA6013" t="s">
        <v>50087</v>
      </c>
      <c r="AB6013" t="s">
        <v>48185</v>
      </c>
      <c r="AC6013" t="s">
        <v>50088</v>
      </c>
      <c r="AD6013" t="s">
        <v>58</v>
      </c>
      <c r="AE6013" t="s">
        <v>19</v>
      </c>
      <c r="AF6013" t="s">
        <v>58</v>
      </c>
      <c r="AG6013" t="s">
        <v>19</v>
      </c>
      <c r="AH6013" t="s">
        <v>19</v>
      </c>
      <c r="AI6013" t="s">
        <v>19</v>
      </c>
      <c r="AJ6013" t="s">
        <v>41</v>
      </c>
      <c r="AK6013" t="s">
        <v>21</v>
      </c>
      <c r="AL6013" t="s">
        <v>48325</v>
      </c>
      <c r="AM6013" t="s">
        <v>180</v>
      </c>
      <c r="AN6013" t="s">
        <v>11770</v>
      </c>
      <c r="AO6013" t="s">
        <v>50089</v>
      </c>
      <c r="AP6013" t="s">
        <v>50090</v>
      </c>
      <c r="AQ6013" t="s">
        <v>47</v>
      </c>
      <c r="AR6013" t="s">
        <v>78</v>
      </c>
      <c r="AS6013" t="s">
        <v>19</v>
      </c>
      <c r="AT6013" t="s">
        <v>4552</v>
      </c>
      <c r="AU6013" t="s">
        <v>12</v>
      </c>
      <c r="AV6013" t="str">
        <f>VLOOKUP(A6013,'2020 Admissions'!B:C,2,FALSE)</f>
        <v/>
      </c>
      <c r="AW6013" t="s">
        <v>50091</v>
      </c>
      <c r="AX6013" s="4">
        <f>VLOOKUP(A6013,'2020 Adjusted Admissions'!B:C,2,FALSE)</f>
        <v>14439</v>
      </c>
      <c r="AY6013" t="s">
        <v>50</v>
      </c>
      <c r="AZ6013" t="s">
        <v>50092</v>
      </c>
      <c r="BA6013" t="str">
        <f>VLOOKUP(A6013,'2020'!B:C,2,FALSE)</f>
        <v>38135</v>
      </c>
      <c r="BB6013" t="str">
        <f>VLOOKUP(A6013,'2019'!B:C,2,FALSE)</f>
        <v>45711</v>
      </c>
      <c r="BC6013" t="s">
        <v>32</v>
      </c>
      <c r="BD6013" t="s">
        <v>625</v>
      </c>
      <c r="BE6013" t="s">
        <v>58</v>
      </c>
      <c r="BF6013" t="s">
        <v>19</v>
      </c>
      <c r="BG6013" t="s">
        <v>19</v>
      </c>
      <c r="BH6013" t="s">
        <v>19</v>
      </c>
      <c r="BI6013" t="s">
        <v>19</v>
      </c>
    </row>
    <row r="6014" spans="1:61" x14ac:dyDescent="0.25">
      <c r="A6014" s="4">
        <v>6931915</v>
      </c>
      <c r="B6014">
        <v>28724</v>
      </c>
      <c r="D6014">
        <v>1</v>
      </c>
      <c r="E6014" s="3">
        <v>6933565</v>
      </c>
      <c r="F6014" s="1"/>
      <c r="G6014" s="1"/>
      <c r="H6014" s="1"/>
      <c r="I6014" s="1"/>
      <c r="J6014" s="1"/>
      <c r="K6014" s="1"/>
      <c r="L6014" s="1"/>
      <c r="M6014" s="1"/>
      <c r="N6014" s="1"/>
      <c r="W6014" t="s">
        <v>50093</v>
      </c>
      <c r="X6014" t="s">
        <v>290</v>
      </c>
      <c r="Y6014" t="s">
        <v>50094</v>
      </c>
      <c r="Z6014" t="s">
        <v>48710</v>
      </c>
      <c r="AA6014" t="s">
        <v>48711</v>
      </c>
      <c r="AB6014" t="s">
        <v>48185</v>
      </c>
      <c r="AC6014" t="s">
        <v>50095</v>
      </c>
      <c r="AD6014" t="s">
        <v>58</v>
      </c>
      <c r="AE6014" t="s">
        <v>19</v>
      </c>
      <c r="AF6014" t="s">
        <v>58</v>
      </c>
      <c r="AG6014" t="s">
        <v>58</v>
      </c>
      <c r="AH6014" t="s">
        <v>19</v>
      </c>
      <c r="AI6014" t="s">
        <v>58</v>
      </c>
      <c r="AJ6014" t="s">
        <v>41</v>
      </c>
      <c r="AK6014" t="s">
        <v>21</v>
      </c>
      <c r="AL6014" t="s">
        <v>48360</v>
      </c>
      <c r="AM6014" t="s">
        <v>3492</v>
      </c>
      <c r="AN6014" t="s">
        <v>5477</v>
      </c>
      <c r="AO6014" t="s">
        <v>45867</v>
      </c>
      <c r="AP6014" t="s">
        <v>48713</v>
      </c>
      <c r="AQ6014" t="s">
        <v>47</v>
      </c>
      <c r="AR6014" t="s">
        <v>78</v>
      </c>
      <c r="AS6014" t="s">
        <v>19</v>
      </c>
      <c r="AT6014" t="s">
        <v>13806</v>
      </c>
      <c r="AU6014" t="s">
        <v>12</v>
      </c>
      <c r="AV6014" t="str">
        <f>VLOOKUP(A6014,'2020 Admissions'!B:C,2,FALSE)</f>
        <v/>
      </c>
      <c r="AW6014" t="s">
        <v>50096</v>
      </c>
      <c r="AX6014" s="4">
        <f>VLOOKUP(A6014,'2020 Adjusted Admissions'!B:C,2,FALSE)</f>
        <v>30744</v>
      </c>
      <c r="AY6014" t="s">
        <v>119</v>
      </c>
      <c r="AZ6014" t="s">
        <v>50097</v>
      </c>
      <c r="BA6014" t="str">
        <f>VLOOKUP(A6014,'2020'!B:C,2,FALSE)</f>
        <v>75439</v>
      </c>
      <c r="BB6014" t="str">
        <f>VLOOKUP(A6014,'2019'!B:C,2,FALSE)</f>
        <v>77896</v>
      </c>
      <c r="BC6014" t="s">
        <v>32</v>
      </c>
      <c r="BD6014" t="s">
        <v>4038</v>
      </c>
      <c r="BE6014" t="s">
        <v>58</v>
      </c>
      <c r="BF6014" t="s">
        <v>58</v>
      </c>
      <c r="BG6014" t="s">
        <v>58</v>
      </c>
      <c r="BH6014" t="s">
        <v>58</v>
      </c>
      <c r="BI6014" t="s">
        <v>58</v>
      </c>
    </row>
    <row r="6015" spans="1:61" x14ac:dyDescent="0.25">
      <c r="A6015" s="4">
        <v>6931929</v>
      </c>
      <c r="B6015">
        <v>81147</v>
      </c>
      <c r="D6015">
        <v>1</v>
      </c>
      <c r="E6015" s="3">
        <v>6934000</v>
      </c>
      <c r="F6015" s="1"/>
      <c r="G6015" s="1"/>
      <c r="H6015" s="1"/>
      <c r="I6015" s="1"/>
      <c r="J6015" s="1"/>
      <c r="K6015" s="1"/>
      <c r="L6015" s="1"/>
      <c r="M6015" s="1"/>
      <c r="N6015" s="1"/>
      <c r="W6015" t="s">
        <v>50098</v>
      </c>
      <c r="X6015" t="s">
        <v>85</v>
      </c>
      <c r="Y6015" t="s">
        <v>21035</v>
      </c>
      <c r="Z6015" t="s">
        <v>50099</v>
      </c>
      <c r="AA6015" t="s">
        <v>48229</v>
      </c>
      <c r="AB6015" t="s">
        <v>48185</v>
      </c>
      <c r="AC6015" t="s">
        <v>50100</v>
      </c>
      <c r="AD6015" t="s">
        <v>58</v>
      </c>
      <c r="AE6015" t="s">
        <v>19</v>
      </c>
      <c r="AF6015" t="s">
        <v>58</v>
      </c>
      <c r="AG6015" t="s">
        <v>19</v>
      </c>
      <c r="AH6015" t="s">
        <v>19</v>
      </c>
      <c r="AI6015" t="s">
        <v>19</v>
      </c>
      <c r="AJ6015" t="s">
        <v>41</v>
      </c>
      <c r="AK6015" t="s">
        <v>21</v>
      </c>
      <c r="AL6015" t="s">
        <v>48231</v>
      </c>
      <c r="AM6015" t="s">
        <v>153</v>
      </c>
      <c r="AN6015" t="s">
        <v>11770</v>
      </c>
      <c r="AO6015" t="s">
        <v>50101</v>
      </c>
      <c r="AP6015" t="s">
        <v>50102</v>
      </c>
      <c r="AQ6015" t="s">
        <v>47</v>
      </c>
      <c r="AR6015" t="s">
        <v>27</v>
      </c>
      <c r="AS6015" t="s">
        <v>12</v>
      </c>
      <c r="AT6015" t="s">
        <v>200</v>
      </c>
      <c r="AU6015" t="s">
        <v>12</v>
      </c>
      <c r="AV6015" t="str">
        <f>VLOOKUP(A6015,'2020 Admissions'!B:C,2,FALSE)</f>
        <v/>
      </c>
      <c r="AW6015" t="s">
        <v>50103</v>
      </c>
      <c r="AX6015" s="4">
        <f>VLOOKUP(A6015,'2020 Adjusted Admissions'!B:C,2,FALSE)</f>
        <v>31012</v>
      </c>
      <c r="AY6015" t="s">
        <v>119</v>
      </c>
      <c r="AZ6015" t="s">
        <v>50104</v>
      </c>
      <c r="BA6015" t="str">
        <f>VLOOKUP(A6015,'2020'!B:C,2,FALSE)</f>
        <v>65731</v>
      </c>
      <c r="BB6015" t="str">
        <f>VLOOKUP(A6015,'2019'!B:C,2,FALSE)</f>
        <v>70099</v>
      </c>
      <c r="BC6015" t="s">
        <v>32</v>
      </c>
      <c r="BD6015" t="s">
        <v>622</v>
      </c>
      <c r="BE6015" t="s">
        <v>12</v>
      </c>
      <c r="BF6015" t="s">
        <v>12</v>
      </c>
      <c r="BG6015" t="s">
        <v>12</v>
      </c>
      <c r="BH6015" t="s">
        <v>12</v>
      </c>
      <c r="BI6015" t="s">
        <v>12</v>
      </c>
    </row>
    <row r="6016" spans="1:61" x14ac:dyDescent="0.25">
      <c r="A6016" s="4">
        <v>6931985</v>
      </c>
      <c r="D6016">
        <v>0</v>
      </c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W6016" t="s">
        <v>50105</v>
      </c>
      <c r="X6016" t="s">
        <v>68</v>
      </c>
      <c r="Y6016" t="s">
        <v>50106</v>
      </c>
      <c r="Z6016" t="s">
        <v>50107</v>
      </c>
      <c r="AA6016" t="s">
        <v>50108</v>
      </c>
      <c r="AB6016" t="s">
        <v>48185</v>
      </c>
      <c r="AC6016" t="s">
        <v>50109</v>
      </c>
      <c r="AD6016" t="s">
        <v>19</v>
      </c>
      <c r="AE6016" t="s">
        <v>19</v>
      </c>
      <c r="AF6016" t="s">
        <v>58</v>
      </c>
      <c r="AG6016" t="s">
        <v>19</v>
      </c>
      <c r="AH6016" t="s">
        <v>19</v>
      </c>
      <c r="AI6016" t="s">
        <v>19</v>
      </c>
      <c r="AJ6016" t="s">
        <v>41</v>
      </c>
      <c r="AK6016" t="s">
        <v>21</v>
      </c>
      <c r="AL6016" t="s">
        <v>48211</v>
      </c>
      <c r="AM6016" t="s">
        <v>3260</v>
      </c>
      <c r="AN6016" t="s">
        <v>5477</v>
      </c>
      <c r="AO6016" t="s">
        <v>50110</v>
      </c>
      <c r="AP6016" t="s">
        <v>50111</v>
      </c>
      <c r="AQ6016" t="s">
        <v>26</v>
      </c>
      <c r="AR6016" t="s">
        <v>27</v>
      </c>
      <c r="AS6016" t="s">
        <v>12</v>
      </c>
      <c r="AT6016" t="s">
        <v>340</v>
      </c>
      <c r="AU6016" t="s">
        <v>12</v>
      </c>
      <c r="AV6016" t="str">
        <f>VLOOKUP(A6016,'2020 Admissions'!B:C,2,FALSE)</f>
        <v/>
      </c>
      <c r="AW6016" t="s">
        <v>6031</v>
      </c>
      <c r="AX6016" s="4">
        <f>VLOOKUP(A6016,'2020 Adjusted Admissions'!B:C,2,FALSE)</f>
        <v>1180</v>
      </c>
      <c r="AY6016" t="s">
        <v>144</v>
      </c>
      <c r="AZ6016" t="s">
        <v>43747</v>
      </c>
      <c r="BA6016" t="str">
        <f>VLOOKUP(A6016,'2020'!B:C,2,FALSE)</f>
        <v>7315</v>
      </c>
      <c r="BB6016" t="str">
        <f>VLOOKUP(A6016,'2019'!B:C,2,FALSE)</f>
        <v>7508</v>
      </c>
      <c r="BC6016" t="s">
        <v>32</v>
      </c>
      <c r="BD6016" t="s">
        <v>528</v>
      </c>
      <c r="BE6016" t="s">
        <v>12</v>
      </c>
      <c r="BF6016" t="s">
        <v>12</v>
      </c>
      <c r="BG6016" t="s">
        <v>12</v>
      </c>
      <c r="BH6016" t="s">
        <v>12</v>
      </c>
      <c r="BI6016" t="s">
        <v>12</v>
      </c>
    </row>
    <row r="6017" spans="1:61" x14ac:dyDescent="0.25">
      <c r="A6017" s="4">
        <v>6932000</v>
      </c>
      <c r="B6017">
        <v>88411</v>
      </c>
      <c r="D6017">
        <v>0</v>
      </c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W6017" t="s">
        <v>50112</v>
      </c>
      <c r="X6017" t="s">
        <v>85</v>
      </c>
      <c r="Y6017" t="s">
        <v>50113</v>
      </c>
      <c r="Z6017" t="s">
        <v>50114</v>
      </c>
      <c r="AA6017" t="s">
        <v>5570</v>
      </c>
      <c r="AB6017" t="s">
        <v>48185</v>
      </c>
      <c r="AC6017" t="s">
        <v>50115</v>
      </c>
      <c r="AD6017" t="s">
        <v>58</v>
      </c>
      <c r="AE6017" t="s">
        <v>19</v>
      </c>
      <c r="AF6017" t="s">
        <v>58</v>
      </c>
      <c r="AG6017" t="s">
        <v>19</v>
      </c>
      <c r="AH6017" t="s">
        <v>19</v>
      </c>
      <c r="AI6017" t="s">
        <v>58</v>
      </c>
      <c r="AJ6017" t="s">
        <v>41</v>
      </c>
      <c r="AK6017" t="s">
        <v>21</v>
      </c>
      <c r="AL6017" t="s">
        <v>48187</v>
      </c>
      <c r="AM6017" t="s">
        <v>3200</v>
      </c>
      <c r="AN6017" t="s">
        <v>5477</v>
      </c>
      <c r="AO6017" t="s">
        <v>50116</v>
      </c>
      <c r="AP6017" t="s">
        <v>50117</v>
      </c>
      <c r="AQ6017" t="s">
        <v>47</v>
      </c>
      <c r="AR6017" t="s">
        <v>78</v>
      </c>
      <c r="AS6017" t="s">
        <v>19</v>
      </c>
      <c r="AT6017" t="s">
        <v>1120</v>
      </c>
      <c r="AU6017" t="s">
        <v>12</v>
      </c>
      <c r="AV6017" t="str">
        <f>VLOOKUP(A6017,'2020 Admissions'!B:C,2,FALSE)</f>
        <v/>
      </c>
      <c r="AW6017" t="s">
        <v>50118</v>
      </c>
      <c r="AX6017" s="4">
        <f>VLOOKUP(A6017,'2020 Adjusted Admissions'!B:C,2,FALSE)</f>
        <v>4566</v>
      </c>
      <c r="AY6017" t="s">
        <v>50</v>
      </c>
      <c r="AZ6017" t="s">
        <v>50119</v>
      </c>
      <c r="BA6017" t="str">
        <f>VLOOKUP(A6017,'2020'!B:C,2,FALSE)</f>
        <v>11190</v>
      </c>
      <c r="BB6017" t="str">
        <f>VLOOKUP(A6017,'2019'!B:C,2,FALSE)</f>
        <v>8996</v>
      </c>
      <c r="BC6017" t="s">
        <v>32</v>
      </c>
      <c r="BD6017" t="s">
        <v>484</v>
      </c>
      <c r="BE6017" t="s">
        <v>19</v>
      </c>
      <c r="BF6017" t="s">
        <v>19</v>
      </c>
      <c r="BG6017" t="s">
        <v>19</v>
      </c>
      <c r="BH6017" t="s">
        <v>19</v>
      </c>
      <c r="BI6017" t="s">
        <v>19</v>
      </c>
    </row>
    <row r="6018" spans="1:61" x14ac:dyDescent="0.25">
      <c r="A6018" s="4">
        <v>6932010</v>
      </c>
      <c r="B6018">
        <v>3640</v>
      </c>
      <c r="D6018">
        <v>0</v>
      </c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W6018" t="s">
        <v>50120</v>
      </c>
      <c r="X6018" t="s">
        <v>85</v>
      </c>
      <c r="Y6018" t="s">
        <v>1761</v>
      </c>
      <c r="Z6018" t="s">
        <v>50121</v>
      </c>
      <c r="AA6018" t="s">
        <v>50122</v>
      </c>
      <c r="AB6018" t="s">
        <v>48185</v>
      </c>
      <c r="AC6018" t="s">
        <v>50123</v>
      </c>
      <c r="AD6018" t="s">
        <v>19</v>
      </c>
      <c r="AE6018" t="s">
        <v>19</v>
      </c>
      <c r="AF6018" t="s">
        <v>58</v>
      </c>
      <c r="AG6018" t="s">
        <v>19</v>
      </c>
      <c r="AH6018" t="s">
        <v>19</v>
      </c>
      <c r="AI6018" t="s">
        <v>19</v>
      </c>
      <c r="AJ6018" t="s">
        <v>41</v>
      </c>
      <c r="AK6018" t="s">
        <v>21</v>
      </c>
      <c r="AL6018" t="s">
        <v>48211</v>
      </c>
      <c r="AM6018" t="s">
        <v>3260</v>
      </c>
      <c r="AN6018" t="s">
        <v>5477</v>
      </c>
      <c r="AO6018" t="s">
        <v>50124</v>
      </c>
      <c r="AP6018" t="s">
        <v>50125</v>
      </c>
      <c r="AQ6018" t="s">
        <v>47</v>
      </c>
      <c r="AR6018" t="s">
        <v>27</v>
      </c>
      <c r="AS6018" t="s">
        <v>12</v>
      </c>
      <c r="AT6018" t="s">
        <v>3397</v>
      </c>
      <c r="AU6018" t="s">
        <v>12</v>
      </c>
      <c r="AV6018" t="str">
        <f>VLOOKUP(A6018,'2020 Admissions'!B:C,2,FALSE)</f>
        <v/>
      </c>
      <c r="AW6018" t="s">
        <v>50126</v>
      </c>
      <c r="AX6018" s="4">
        <f>VLOOKUP(A6018,'2020 Adjusted Admissions'!B:C,2,FALSE)</f>
        <v>20731</v>
      </c>
      <c r="AY6018" t="s">
        <v>119</v>
      </c>
      <c r="AZ6018" t="s">
        <v>50127</v>
      </c>
      <c r="BA6018" t="str">
        <f>VLOOKUP(A6018,'2020'!B:C,2,FALSE)</f>
        <v>40236</v>
      </c>
      <c r="BB6018" t="str">
        <f>VLOOKUP(A6018,'2019'!B:C,2,FALSE)</f>
        <v>40423</v>
      </c>
      <c r="BC6018" t="s">
        <v>32</v>
      </c>
      <c r="BD6018" t="s">
        <v>669</v>
      </c>
      <c r="BE6018" t="s">
        <v>12</v>
      </c>
      <c r="BF6018" t="s">
        <v>12</v>
      </c>
      <c r="BG6018" t="s">
        <v>12</v>
      </c>
      <c r="BH6018" t="s">
        <v>12</v>
      </c>
      <c r="BI6018" t="s">
        <v>12</v>
      </c>
    </row>
    <row r="6019" spans="1:61" x14ac:dyDescent="0.25">
      <c r="A6019" s="4">
        <v>6932025</v>
      </c>
      <c r="D6019">
        <v>0</v>
      </c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W6019" t="s">
        <v>50128</v>
      </c>
      <c r="X6019" t="s">
        <v>68</v>
      </c>
      <c r="Y6019" t="s">
        <v>50129</v>
      </c>
      <c r="Z6019" t="s">
        <v>50130</v>
      </c>
      <c r="AA6019" t="s">
        <v>50131</v>
      </c>
      <c r="AB6019" t="s">
        <v>48185</v>
      </c>
      <c r="AC6019" t="s">
        <v>50132</v>
      </c>
      <c r="AD6019" t="s">
        <v>58</v>
      </c>
      <c r="AE6019" t="s">
        <v>19</v>
      </c>
      <c r="AF6019" t="s">
        <v>58</v>
      </c>
      <c r="AG6019" t="s">
        <v>19</v>
      </c>
      <c r="AH6019" t="s">
        <v>19</v>
      </c>
      <c r="AI6019" t="s">
        <v>19</v>
      </c>
      <c r="AJ6019" t="s">
        <v>41</v>
      </c>
      <c r="AK6019" t="s">
        <v>21</v>
      </c>
      <c r="AL6019" t="s">
        <v>48211</v>
      </c>
      <c r="AM6019" t="s">
        <v>3260</v>
      </c>
      <c r="AN6019" t="s">
        <v>5477</v>
      </c>
      <c r="AO6019" t="s">
        <v>50133</v>
      </c>
      <c r="AP6019" t="s">
        <v>50134</v>
      </c>
      <c r="AQ6019" t="s">
        <v>47</v>
      </c>
      <c r="AR6019" t="s">
        <v>27</v>
      </c>
      <c r="AS6019" t="s">
        <v>12</v>
      </c>
      <c r="AT6019" t="s">
        <v>448</v>
      </c>
      <c r="AU6019" t="s">
        <v>12</v>
      </c>
      <c r="AV6019" t="str">
        <f>VLOOKUP(A6019,'2020 Admissions'!B:C,2,FALSE)</f>
        <v/>
      </c>
      <c r="AW6019" t="s">
        <v>50135</v>
      </c>
      <c r="AX6019" s="4">
        <f>VLOOKUP(A6019,'2020 Adjusted Admissions'!B:C,2,FALSE)</f>
        <v>8375</v>
      </c>
      <c r="AY6019" t="s">
        <v>50</v>
      </c>
      <c r="AZ6019" t="s">
        <v>50136</v>
      </c>
      <c r="BA6019" t="str">
        <f>VLOOKUP(A6019,'2020'!B:C,2,FALSE)</f>
        <v>18332</v>
      </c>
      <c r="BB6019" t="str">
        <f>VLOOKUP(A6019,'2019'!B:C,2,FALSE)</f>
        <v>18753</v>
      </c>
      <c r="BC6019" t="s">
        <v>32</v>
      </c>
      <c r="BD6019" t="s">
        <v>1203</v>
      </c>
      <c r="BE6019" t="s">
        <v>12</v>
      </c>
      <c r="BF6019" t="s">
        <v>12</v>
      </c>
      <c r="BG6019" t="s">
        <v>12</v>
      </c>
      <c r="BH6019" t="s">
        <v>12</v>
      </c>
      <c r="BI6019" t="s">
        <v>12</v>
      </c>
    </row>
    <row r="6020" spans="1:61" x14ac:dyDescent="0.25">
      <c r="A6020" s="4">
        <v>6932030</v>
      </c>
      <c r="B6020">
        <v>13837</v>
      </c>
      <c r="D6020">
        <v>0</v>
      </c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W6020" t="s">
        <v>50137</v>
      </c>
      <c r="X6020" t="s">
        <v>68</v>
      </c>
      <c r="Y6020" t="s">
        <v>50138</v>
      </c>
      <c r="Z6020" t="s">
        <v>50139</v>
      </c>
      <c r="AA6020" t="s">
        <v>50131</v>
      </c>
      <c r="AB6020" t="s">
        <v>48185</v>
      </c>
      <c r="AC6020" t="s">
        <v>50140</v>
      </c>
      <c r="AD6020" t="s">
        <v>58</v>
      </c>
      <c r="AE6020" t="s">
        <v>19</v>
      </c>
      <c r="AF6020" t="s">
        <v>58</v>
      </c>
      <c r="AG6020" t="s">
        <v>19</v>
      </c>
      <c r="AH6020" t="s">
        <v>19</v>
      </c>
      <c r="AI6020" t="s">
        <v>19</v>
      </c>
      <c r="AJ6020" t="s">
        <v>41</v>
      </c>
      <c r="AK6020" t="s">
        <v>21</v>
      </c>
      <c r="AL6020" t="s">
        <v>48211</v>
      </c>
      <c r="AM6020" t="s">
        <v>3260</v>
      </c>
      <c r="AN6020" t="s">
        <v>5477</v>
      </c>
      <c r="AO6020" t="s">
        <v>50141</v>
      </c>
      <c r="AP6020" t="s">
        <v>50142</v>
      </c>
      <c r="AQ6020" t="s">
        <v>47</v>
      </c>
      <c r="AR6020" t="s">
        <v>27</v>
      </c>
      <c r="AS6020" t="s">
        <v>12</v>
      </c>
      <c r="AT6020" t="s">
        <v>4176</v>
      </c>
      <c r="AU6020" t="s">
        <v>12</v>
      </c>
      <c r="AV6020" t="str">
        <f>VLOOKUP(A6020,'2020 Admissions'!B:C,2,FALSE)</f>
        <v/>
      </c>
      <c r="AW6020" t="s">
        <v>50143</v>
      </c>
      <c r="AX6020" s="4">
        <f>VLOOKUP(A6020,'2020 Adjusted Admissions'!B:C,2,FALSE)</f>
        <v>22766</v>
      </c>
      <c r="AY6020" t="s">
        <v>50</v>
      </c>
      <c r="AZ6020" t="s">
        <v>4769</v>
      </c>
      <c r="BA6020" t="str">
        <f>VLOOKUP(A6020,'2020'!B:C,2,FALSE)</f>
        <v>52440</v>
      </c>
      <c r="BB6020" t="str">
        <f>VLOOKUP(A6020,'2019'!B:C,2,FALSE)</f>
        <v>55321</v>
      </c>
      <c r="BC6020" t="s">
        <v>32</v>
      </c>
      <c r="BD6020" t="s">
        <v>408</v>
      </c>
      <c r="BE6020" t="s">
        <v>12</v>
      </c>
      <c r="BF6020" t="s">
        <v>12</v>
      </c>
      <c r="BG6020" t="s">
        <v>12</v>
      </c>
      <c r="BH6020" t="s">
        <v>12</v>
      </c>
      <c r="BI6020" t="s">
        <v>12</v>
      </c>
    </row>
    <row r="6021" spans="1:61" x14ac:dyDescent="0.25">
      <c r="A6021" s="4">
        <v>6932032</v>
      </c>
      <c r="B6021">
        <v>96853</v>
      </c>
      <c r="D6021">
        <v>0</v>
      </c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W6021" t="s">
        <v>50144</v>
      </c>
      <c r="X6021" t="s">
        <v>85</v>
      </c>
      <c r="Y6021" t="s">
        <v>50145</v>
      </c>
      <c r="Z6021" t="s">
        <v>50146</v>
      </c>
      <c r="AA6021" t="s">
        <v>50147</v>
      </c>
      <c r="AB6021" t="s">
        <v>48185</v>
      </c>
      <c r="AC6021" t="s">
        <v>50148</v>
      </c>
      <c r="AD6021" t="s">
        <v>58</v>
      </c>
      <c r="AE6021" t="s">
        <v>58</v>
      </c>
      <c r="AF6021" t="s">
        <v>58</v>
      </c>
      <c r="AG6021" t="s">
        <v>19</v>
      </c>
      <c r="AH6021" t="s">
        <v>19</v>
      </c>
      <c r="AI6021" t="s">
        <v>19</v>
      </c>
      <c r="AJ6021" t="s">
        <v>20</v>
      </c>
      <c r="AK6021" t="s">
        <v>21</v>
      </c>
      <c r="AL6021" t="s">
        <v>50149</v>
      </c>
      <c r="AM6021" t="s">
        <v>4821</v>
      </c>
      <c r="AN6021" t="s">
        <v>12</v>
      </c>
      <c r="AO6021" t="s">
        <v>50150</v>
      </c>
      <c r="AP6021" t="s">
        <v>50151</v>
      </c>
      <c r="AQ6021" t="s">
        <v>26</v>
      </c>
      <c r="AR6021" t="s">
        <v>27</v>
      </c>
      <c r="AS6021" t="s">
        <v>12</v>
      </c>
      <c r="AT6021" t="s">
        <v>2440</v>
      </c>
      <c r="AU6021" t="s">
        <v>12</v>
      </c>
      <c r="AV6021" t="str">
        <f>VLOOKUP(A6021,'2020 Admissions'!B:C,2,FALSE)</f>
        <v/>
      </c>
      <c r="AW6021" t="s">
        <v>981</v>
      </c>
      <c r="AX6021" s="4">
        <f>VLOOKUP(A6021,'2020 Adjusted Admissions'!B:C,2,FALSE)</f>
        <v>4436</v>
      </c>
      <c r="AY6021" t="s">
        <v>144</v>
      </c>
      <c r="AZ6021" t="s">
        <v>15982</v>
      </c>
      <c r="BA6021" t="str">
        <f>VLOOKUP(A6021,'2020'!B:C,2,FALSE)</f>
        <v>3166</v>
      </c>
      <c r="BB6021" t="str">
        <f>VLOOKUP(A6021,'2019'!B:C,2,FALSE)</f>
        <v>3034</v>
      </c>
      <c r="BC6021" t="s">
        <v>32</v>
      </c>
      <c r="BD6021" t="s">
        <v>1820</v>
      </c>
      <c r="BE6021" t="s">
        <v>12</v>
      </c>
      <c r="BF6021" t="s">
        <v>12</v>
      </c>
      <c r="BG6021" t="s">
        <v>12</v>
      </c>
      <c r="BH6021" t="s">
        <v>12</v>
      </c>
      <c r="BI6021" t="s">
        <v>12</v>
      </c>
    </row>
    <row r="6022" spans="1:61" x14ac:dyDescent="0.25">
      <c r="A6022" s="4">
        <v>6932050</v>
      </c>
      <c r="B6022">
        <v>90316</v>
      </c>
      <c r="D6022">
        <v>0</v>
      </c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W6022" t="s">
        <v>50152</v>
      </c>
      <c r="X6022" t="s">
        <v>290</v>
      </c>
      <c r="Y6022" t="s">
        <v>50153</v>
      </c>
      <c r="Z6022" t="s">
        <v>50154</v>
      </c>
      <c r="AA6022" t="s">
        <v>49746</v>
      </c>
      <c r="AB6022" t="s">
        <v>48185</v>
      </c>
      <c r="AC6022" t="s">
        <v>50155</v>
      </c>
      <c r="AD6022" t="s">
        <v>58</v>
      </c>
      <c r="AE6022" t="s">
        <v>19</v>
      </c>
      <c r="AF6022" t="s">
        <v>58</v>
      </c>
      <c r="AG6022" t="s">
        <v>58</v>
      </c>
      <c r="AH6022" t="s">
        <v>19</v>
      </c>
      <c r="AI6022" t="s">
        <v>19</v>
      </c>
      <c r="AJ6022" t="s">
        <v>41</v>
      </c>
      <c r="AK6022" t="s">
        <v>21</v>
      </c>
      <c r="AL6022" t="s">
        <v>49748</v>
      </c>
      <c r="AM6022" t="s">
        <v>4739</v>
      </c>
      <c r="AN6022" t="s">
        <v>11770</v>
      </c>
      <c r="AO6022" t="s">
        <v>50156</v>
      </c>
      <c r="AP6022" t="s">
        <v>50157</v>
      </c>
      <c r="AQ6022" t="s">
        <v>47</v>
      </c>
      <c r="AR6022" t="s">
        <v>27</v>
      </c>
      <c r="AS6022" t="s">
        <v>12</v>
      </c>
      <c r="AT6022" t="s">
        <v>8098</v>
      </c>
      <c r="AU6022" t="s">
        <v>12</v>
      </c>
      <c r="AV6022" t="str">
        <f>VLOOKUP(A6022,'2020 Admissions'!B:C,2,FALSE)</f>
        <v/>
      </c>
      <c r="AW6022" t="s">
        <v>50158</v>
      </c>
      <c r="AX6022" s="4">
        <f>VLOOKUP(A6022,'2020 Adjusted Admissions'!B:C,2,FALSE)</f>
        <v>12467</v>
      </c>
      <c r="AY6022" t="s">
        <v>119</v>
      </c>
      <c r="AZ6022" t="s">
        <v>50159</v>
      </c>
      <c r="BA6022" t="str">
        <f>VLOOKUP(A6022,'2020'!B:C,2,FALSE)</f>
        <v>34020</v>
      </c>
      <c r="BB6022" t="str">
        <f>VLOOKUP(A6022,'2019'!B:C,2,FALSE)</f>
        <v>33090</v>
      </c>
      <c r="BC6022" t="s">
        <v>32</v>
      </c>
      <c r="BD6022" t="s">
        <v>400</v>
      </c>
      <c r="BE6022" t="s">
        <v>12</v>
      </c>
      <c r="BF6022" t="s">
        <v>12</v>
      </c>
      <c r="BG6022" t="s">
        <v>12</v>
      </c>
      <c r="BH6022" t="s">
        <v>12</v>
      </c>
      <c r="BI6022" t="s">
        <v>12</v>
      </c>
    </row>
    <row r="6023" spans="1:61" x14ac:dyDescent="0.25">
      <c r="A6023" s="4">
        <v>6932080</v>
      </c>
      <c r="B6023">
        <v>32409</v>
      </c>
      <c r="D6023">
        <v>1</v>
      </c>
      <c r="E6023" s="3">
        <v>6930407</v>
      </c>
      <c r="F6023" s="1"/>
      <c r="G6023" s="1"/>
      <c r="H6023" s="1"/>
      <c r="I6023" s="1"/>
      <c r="J6023" s="1"/>
      <c r="K6023" s="1"/>
      <c r="L6023" s="1"/>
      <c r="M6023" s="1"/>
      <c r="N6023" s="1"/>
      <c r="W6023" t="s">
        <v>50160</v>
      </c>
      <c r="X6023" t="s">
        <v>35</v>
      </c>
      <c r="Y6023" t="s">
        <v>50161</v>
      </c>
      <c r="Z6023" t="s">
        <v>50162</v>
      </c>
      <c r="AA6023" t="s">
        <v>50163</v>
      </c>
      <c r="AB6023" t="s">
        <v>48185</v>
      </c>
      <c r="AC6023" t="s">
        <v>50164</v>
      </c>
      <c r="AD6023" t="s">
        <v>58</v>
      </c>
      <c r="AE6023" t="s">
        <v>19</v>
      </c>
      <c r="AF6023" t="s">
        <v>58</v>
      </c>
      <c r="AG6023" t="s">
        <v>19</v>
      </c>
      <c r="AH6023" t="s">
        <v>19</v>
      </c>
      <c r="AI6023" t="s">
        <v>19</v>
      </c>
      <c r="AJ6023" t="s">
        <v>41</v>
      </c>
      <c r="AK6023" t="s">
        <v>21</v>
      </c>
      <c r="AL6023" t="s">
        <v>48428</v>
      </c>
      <c r="AM6023" t="s">
        <v>4199</v>
      </c>
      <c r="AN6023" t="s">
        <v>12</v>
      </c>
      <c r="AO6023" t="s">
        <v>50165</v>
      </c>
      <c r="AP6023" t="s">
        <v>50166</v>
      </c>
      <c r="AQ6023" t="s">
        <v>47</v>
      </c>
      <c r="AR6023" t="s">
        <v>27</v>
      </c>
      <c r="AS6023" t="s">
        <v>12</v>
      </c>
      <c r="AT6023" t="s">
        <v>2883</v>
      </c>
      <c r="AU6023" t="s">
        <v>12</v>
      </c>
      <c r="AV6023" t="str">
        <f>VLOOKUP(A6023,'2020 Admissions'!B:C,2,FALSE)</f>
        <v/>
      </c>
      <c r="AW6023" t="s">
        <v>4619</v>
      </c>
      <c r="AX6023" s="4">
        <f>VLOOKUP(A6023,'2020 Adjusted Admissions'!B:C,2,FALSE)</f>
        <v>11603</v>
      </c>
      <c r="AY6023" t="s">
        <v>119</v>
      </c>
      <c r="AZ6023" t="s">
        <v>50167</v>
      </c>
      <c r="BA6023" t="str">
        <f>VLOOKUP(A6023,'2020'!B:C,2,FALSE)</f>
        <v>43166</v>
      </c>
      <c r="BB6023" t="str">
        <f>VLOOKUP(A6023,'2019'!B:C,2,FALSE)</f>
        <v>41777</v>
      </c>
      <c r="BC6023" t="s">
        <v>32</v>
      </c>
      <c r="BD6023" t="s">
        <v>1919</v>
      </c>
      <c r="BE6023" t="s">
        <v>12</v>
      </c>
      <c r="BF6023" t="s">
        <v>12</v>
      </c>
      <c r="BG6023" t="s">
        <v>12</v>
      </c>
      <c r="BH6023" t="s">
        <v>12</v>
      </c>
      <c r="BI6023" t="s">
        <v>12</v>
      </c>
    </row>
    <row r="6024" spans="1:61" x14ac:dyDescent="0.25">
      <c r="A6024" s="4">
        <v>6932085</v>
      </c>
      <c r="D6024">
        <v>0</v>
      </c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W6024" t="s">
        <v>50168</v>
      </c>
      <c r="X6024" t="s">
        <v>507</v>
      </c>
      <c r="Y6024" t="s">
        <v>50169</v>
      </c>
      <c r="Z6024" t="s">
        <v>50170</v>
      </c>
      <c r="AA6024" t="s">
        <v>50171</v>
      </c>
      <c r="AB6024" t="s">
        <v>48185</v>
      </c>
      <c r="AC6024" t="s">
        <v>50172</v>
      </c>
      <c r="AD6024" t="s">
        <v>19</v>
      </c>
      <c r="AE6024" t="s">
        <v>58</v>
      </c>
      <c r="AF6024" t="s">
        <v>58</v>
      </c>
      <c r="AG6024" t="s">
        <v>19</v>
      </c>
      <c r="AH6024" t="s">
        <v>19</v>
      </c>
      <c r="AI6024" t="s">
        <v>19</v>
      </c>
      <c r="AJ6024" t="s">
        <v>41</v>
      </c>
      <c r="AK6024" t="s">
        <v>21</v>
      </c>
      <c r="AL6024" t="s">
        <v>48187</v>
      </c>
      <c r="AM6024" t="s">
        <v>3200</v>
      </c>
      <c r="AN6024" t="s">
        <v>5477</v>
      </c>
      <c r="AO6024" t="s">
        <v>50173</v>
      </c>
      <c r="AP6024" t="s">
        <v>50174</v>
      </c>
      <c r="AQ6024" t="s">
        <v>26</v>
      </c>
      <c r="AR6024" t="s">
        <v>27</v>
      </c>
      <c r="AS6024" t="s">
        <v>12</v>
      </c>
      <c r="AT6024" t="s">
        <v>525</v>
      </c>
      <c r="AU6024" t="s">
        <v>12</v>
      </c>
      <c r="AV6024" t="str">
        <f>VLOOKUP(A6024,'2020 Admissions'!B:C,2,FALSE)</f>
        <v/>
      </c>
      <c r="AW6024" t="s">
        <v>21717</v>
      </c>
      <c r="AX6024" s="4">
        <f>VLOOKUP(A6024,'2020 Adjusted Admissions'!B:C,2,FALSE)</f>
        <v>2142</v>
      </c>
      <c r="AY6024" t="s">
        <v>144</v>
      </c>
      <c r="AZ6024" t="s">
        <v>25867</v>
      </c>
      <c r="BA6024" t="str">
        <f>VLOOKUP(A6024,'2020'!B:C,2,FALSE)</f>
        <v>2399</v>
      </c>
      <c r="BB6024" t="str">
        <f>VLOOKUP(A6024,'2019'!B:C,2,FALSE)</f>
        <v>1306</v>
      </c>
      <c r="BC6024" t="s">
        <v>32</v>
      </c>
      <c r="BD6024" t="s">
        <v>865</v>
      </c>
      <c r="BE6024" t="s">
        <v>12</v>
      </c>
      <c r="BF6024" t="s">
        <v>12</v>
      </c>
      <c r="BG6024" t="s">
        <v>12</v>
      </c>
      <c r="BH6024" t="s">
        <v>12</v>
      </c>
      <c r="BI6024" t="s">
        <v>12</v>
      </c>
    </row>
    <row r="6025" spans="1:61" x14ac:dyDescent="0.25">
      <c r="A6025" s="4">
        <v>6932115</v>
      </c>
      <c r="B6025">
        <v>23782</v>
      </c>
      <c r="D6025">
        <v>1</v>
      </c>
      <c r="E6025" s="3">
        <v>6930397</v>
      </c>
      <c r="F6025" s="3">
        <v>93590</v>
      </c>
      <c r="G6025" s="3"/>
      <c r="H6025" s="1"/>
      <c r="I6025" s="3"/>
      <c r="J6025" s="1"/>
      <c r="K6025" s="3"/>
      <c r="L6025" s="1"/>
      <c r="M6025" s="3"/>
      <c r="N6025" s="1"/>
      <c r="W6025" t="s">
        <v>50175</v>
      </c>
      <c r="X6025" t="s">
        <v>85</v>
      </c>
      <c r="Y6025" t="s">
        <v>50176</v>
      </c>
      <c r="Z6025" t="s">
        <v>50177</v>
      </c>
      <c r="AA6025" t="s">
        <v>48787</v>
      </c>
      <c r="AB6025" t="s">
        <v>48185</v>
      </c>
      <c r="AC6025" t="s">
        <v>50178</v>
      </c>
      <c r="AD6025" t="s">
        <v>19</v>
      </c>
      <c r="AE6025" t="s">
        <v>19</v>
      </c>
      <c r="AF6025" t="s">
        <v>58</v>
      </c>
      <c r="AG6025" t="s">
        <v>19</v>
      </c>
      <c r="AH6025" t="s">
        <v>19</v>
      </c>
      <c r="AI6025" t="s">
        <v>58</v>
      </c>
      <c r="AJ6025" t="s">
        <v>41</v>
      </c>
      <c r="AK6025" t="s">
        <v>21</v>
      </c>
      <c r="AL6025" t="s">
        <v>48360</v>
      </c>
      <c r="AM6025" t="s">
        <v>3492</v>
      </c>
      <c r="AN6025" t="s">
        <v>5477</v>
      </c>
      <c r="AO6025" t="s">
        <v>50179</v>
      </c>
      <c r="AP6025" t="s">
        <v>50180</v>
      </c>
      <c r="AQ6025" t="s">
        <v>77</v>
      </c>
      <c r="AR6025" t="s">
        <v>78</v>
      </c>
      <c r="AS6025" t="s">
        <v>19</v>
      </c>
      <c r="AT6025" t="s">
        <v>50181</v>
      </c>
      <c r="AU6025" t="s">
        <v>12</v>
      </c>
      <c r="AV6025" t="str">
        <f>VLOOKUP(A6025,'2020 Admissions'!B:C,2,FALSE)</f>
        <v/>
      </c>
      <c r="AW6025" t="s">
        <v>50182</v>
      </c>
      <c r="AX6025" s="4">
        <f>VLOOKUP(A6025,'2020 Adjusted Admissions'!B:C,2,FALSE)</f>
        <v>61957</v>
      </c>
      <c r="AY6025" t="s">
        <v>1087</v>
      </c>
      <c r="AZ6025" t="s">
        <v>50183</v>
      </c>
      <c r="BA6025" t="str">
        <f>VLOOKUP(A6025,'2020'!B:C,2,FALSE)</f>
        <v>131454</v>
      </c>
      <c r="BB6025" t="str">
        <f>VLOOKUP(A6025,'2019'!B:C,2,FALSE)</f>
        <v>140030</v>
      </c>
      <c r="BC6025" t="s">
        <v>32</v>
      </c>
      <c r="BD6025" t="s">
        <v>6130</v>
      </c>
      <c r="BE6025" t="s">
        <v>58</v>
      </c>
      <c r="BF6025" t="s">
        <v>58</v>
      </c>
      <c r="BG6025" t="s">
        <v>58</v>
      </c>
      <c r="BH6025" t="s">
        <v>58</v>
      </c>
      <c r="BI6025" t="s">
        <v>58</v>
      </c>
    </row>
    <row r="6026" spans="1:61" x14ac:dyDescent="0.25">
      <c r="A6026" s="4">
        <v>6932116</v>
      </c>
      <c r="B6026">
        <v>34187</v>
      </c>
      <c r="D6026">
        <v>0</v>
      </c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W6026" t="s">
        <v>50184</v>
      </c>
      <c r="X6026" t="s">
        <v>731</v>
      </c>
      <c r="Y6026" t="s">
        <v>50185</v>
      </c>
      <c r="Z6026" t="s">
        <v>50186</v>
      </c>
      <c r="AA6026" t="s">
        <v>17438</v>
      </c>
      <c r="AB6026" t="s">
        <v>48185</v>
      </c>
      <c r="AC6026" t="s">
        <v>50187</v>
      </c>
      <c r="AD6026" t="s">
        <v>58</v>
      </c>
      <c r="AE6026" t="s">
        <v>19</v>
      </c>
      <c r="AF6026" t="s">
        <v>58</v>
      </c>
      <c r="AG6026" t="s">
        <v>58</v>
      </c>
      <c r="AH6026" t="s">
        <v>19</v>
      </c>
      <c r="AI6026" t="s">
        <v>19</v>
      </c>
      <c r="AJ6026" t="s">
        <v>41</v>
      </c>
      <c r="AK6026" t="s">
        <v>6605</v>
      </c>
      <c r="AL6026" t="s">
        <v>48240</v>
      </c>
      <c r="AM6026" t="s">
        <v>1002</v>
      </c>
      <c r="AN6026" t="s">
        <v>11770</v>
      </c>
      <c r="AO6026" t="s">
        <v>50188</v>
      </c>
      <c r="AP6026" t="s">
        <v>48242</v>
      </c>
      <c r="AQ6026" t="s">
        <v>47</v>
      </c>
      <c r="AR6026" t="s">
        <v>78</v>
      </c>
      <c r="AS6026" t="s">
        <v>19</v>
      </c>
      <c r="AT6026" t="s">
        <v>8672</v>
      </c>
      <c r="AU6026" t="s">
        <v>12</v>
      </c>
      <c r="AV6026" t="str">
        <f>VLOOKUP(A6026,'2020 Admissions'!B:C,2,FALSE)</f>
        <v/>
      </c>
      <c r="AW6026" t="s">
        <v>50189</v>
      </c>
      <c r="AX6026" s="4">
        <f>VLOOKUP(A6026,'2020 Adjusted Admissions'!B:C,2,FALSE)</f>
        <v>25745</v>
      </c>
      <c r="AY6026" t="s">
        <v>430</v>
      </c>
      <c r="AZ6026" t="s">
        <v>50190</v>
      </c>
      <c r="BA6026" t="str">
        <f>VLOOKUP(A6026,'2020'!B:C,2,FALSE)</f>
        <v>53231</v>
      </c>
      <c r="BB6026" t="str">
        <f>VLOOKUP(A6026,'2019'!B:C,2,FALSE)</f>
        <v>53231</v>
      </c>
      <c r="BC6026" t="s">
        <v>32</v>
      </c>
      <c r="BD6026" t="s">
        <v>43</v>
      </c>
      <c r="BE6026" t="s">
        <v>58</v>
      </c>
      <c r="BF6026" t="s">
        <v>58</v>
      </c>
      <c r="BG6026" t="s">
        <v>58</v>
      </c>
      <c r="BH6026" t="s">
        <v>58</v>
      </c>
      <c r="BI6026" t="s">
        <v>58</v>
      </c>
    </row>
    <row r="6027" spans="1:61" x14ac:dyDescent="0.25">
      <c r="A6027" s="4">
        <v>6932118</v>
      </c>
      <c r="B6027">
        <v>38214</v>
      </c>
      <c r="D6027">
        <v>0</v>
      </c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W6027" t="s">
        <v>50191</v>
      </c>
      <c r="X6027" t="s">
        <v>85</v>
      </c>
      <c r="Y6027" t="s">
        <v>50192</v>
      </c>
      <c r="Z6027" t="s">
        <v>50193</v>
      </c>
      <c r="AA6027" t="s">
        <v>50194</v>
      </c>
      <c r="AB6027" t="s">
        <v>48185</v>
      </c>
      <c r="AC6027" t="s">
        <v>50195</v>
      </c>
      <c r="AD6027" t="s">
        <v>58</v>
      </c>
      <c r="AE6027" t="s">
        <v>19</v>
      </c>
      <c r="AF6027" t="s">
        <v>58</v>
      </c>
      <c r="AG6027" t="s">
        <v>19</v>
      </c>
      <c r="AH6027" t="s">
        <v>19</v>
      </c>
      <c r="AI6027" t="s">
        <v>58</v>
      </c>
      <c r="AJ6027" t="s">
        <v>41</v>
      </c>
      <c r="AK6027" t="s">
        <v>21</v>
      </c>
      <c r="AL6027" t="s">
        <v>48211</v>
      </c>
      <c r="AM6027" t="s">
        <v>3260</v>
      </c>
      <c r="AN6027" t="s">
        <v>5477</v>
      </c>
      <c r="AO6027" t="s">
        <v>50196</v>
      </c>
      <c r="AP6027" t="s">
        <v>50197</v>
      </c>
      <c r="AQ6027" t="s">
        <v>47</v>
      </c>
      <c r="AR6027" t="s">
        <v>78</v>
      </c>
      <c r="AS6027" t="s">
        <v>19</v>
      </c>
      <c r="AT6027" t="s">
        <v>1714</v>
      </c>
      <c r="AU6027" t="s">
        <v>12</v>
      </c>
      <c r="AV6027" t="str">
        <f>VLOOKUP(A6027,'2020 Admissions'!B:C,2,FALSE)</f>
        <v/>
      </c>
      <c r="AW6027" t="s">
        <v>30073</v>
      </c>
      <c r="AX6027" s="4">
        <f>VLOOKUP(A6027,'2020 Adjusted Admissions'!B:C,2,FALSE)</f>
        <v>19017</v>
      </c>
      <c r="AY6027" t="s">
        <v>430</v>
      </c>
      <c r="AZ6027" t="s">
        <v>50198</v>
      </c>
      <c r="BA6027" t="str">
        <f>VLOOKUP(A6027,'2020'!B:C,2,FALSE)</f>
        <v>64922</v>
      </c>
      <c r="BB6027" t="str">
        <f>VLOOKUP(A6027,'2019'!B:C,2,FALSE)</f>
        <v>68226</v>
      </c>
      <c r="BC6027" t="s">
        <v>32</v>
      </c>
      <c r="BD6027" t="s">
        <v>2826</v>
      </c>
      <c r="BE6027" t="s">
        <v>58</v>
      </c>
      <c r="BF6027" t="s">
        <v>58</v>
      </c>
      <c r="BG6027" t="s">
        <v>58</v>
      </c>
      <c r="BH6027" t="s">
        <v>58</v>
      </c>
      <c r="BI6027" t="s">
        <v>58</v>
      </c>
    </row>
    <row r="6028" spans="1:61" x14ac:dyDescent="0.25">
      <c r="A6028" s="4">
        <v>6932120</v>
      </c>
      <c r="D6028">
        <v>0</v>
      </c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W6028" t="s">
        <v>50199</v>
      </c>
      <c r="X6028" t="s">
        <v>98</v>
      </c>
      <c r="Y6028" t="s">
        <v>50200</v>
      </c>
      <c r="Z6028" t="s">
        <v>50201</v>
      </c>
      <c r="AA6028" t="s">
        <v>3007</v>
      </c>
      <c r="AB6028" t="s">
        <v>48185</v>
      </c>
      <c r="AC6028" t="s">
        <v>50202</v>
      </c>
      <c r="AD6028" t="s">
        <v>58</v>
      </c>
      <c r="AE6028" t="s">
        <v>19</v>
      </c>
      <c r="AF6028" t="s">
        <v>19</v>
      </c>
      <c r="AG6028" t="s">
        <v>19</v>
      </c>
      <c r="AH6028" t="s">
        <v>19</v>
      </c>
      <c r="AI6028" t="s">
        <v>19</v>
      </c>
      <c r="AJ6028" t="s">
        <v>41</v>
      </c>
      <c r="AK6028" t="s">
        <v>21</v>
      </c>
      <c r="AL6028" t="s">
        <v>48211</v>
      </c>
      <c r="AM6028" t="s">
        <v>3260</v>
      </c>
      <c r="AN6028" t="s">
        <v>5477</v>
      </c>
      <c r="AO6028" t="s">
        <v>50203</v>
      </c>
      <c r="AP6028" t="s">
        <v>50204</v>
      </c>
      <c r="AQ6028" t="s">
        <v>77</v>
      </c>
      <c r="AR6028" t="s">
        <v>27</v>
      </c>
      <c r="AS6028" t="s">
        <v>12</v>
      </c>
      <c r="AT6028" t="s">
        <v>4931</v>
      </c>
      <c r="AU6028" t="s">
        <v>12</v>
      </c>
      <c r="AV6028" t="str">
        <f>VLOOKUP(A6028,'2020 Admissions'!B:C,2,FALSE)</f>
        <v/>
      </c>
      <c r="AW6028" t="s">
        <v>34021</v>
      </c>
      <c r="AX6028" s="4">
        <f>VLOOKUP(A6028,'2020 Adjusted Admissions'!B:C,2,FALSE)</f>
        <v>714</v>
      </c>
      <c r="AY6028" t="s">
        <v>1087</v>
      </c>
      <c r="AZ6028" t="s">
        <v>50205</v>
      </c>
      <c r="BA6028" t="str">
        <f>VLOOKUP(A6028,'2020'!B:C,2,FALSE)</f>
        <v>210270</v>
      </c>
      <c r="BB6028" t="str">
        <f>VLOOKUP(A6028,'2019'!B:C,2,FALSE)</f>
        <v>229718</v>
      </c>
      <c r="BC6028" t="s">
        <v>457</v>
      </c>
      <c r="BD6028" t="s">
        <v>36871</v>
      </c>
      <c r="BE6028" t="s">
        <v>12</v>
      </c>
      <c r="BF6028" t="s">
        <v>12</v>
      </c>
      <c r="BG6028" t="s">
        <v>12</v>
      </c>
      <c r="BH6028" t="s">
        <v>12</v>
      </c>
      <c r="BI6028" t="s">
        <v>12</v>
      </c>
    </row>
    <row r="6029" spans="1:61" x14ac:dyDescent="0.25">
      <c r="A6029" s="4">
        <v>6932122</v>
      </c>
      <c r="B6029">
        <v>87790</v>
      </c>
      <c r="D6029">
        <v>0</v>
      </c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W6029" t="s">
        <v>50206</v>
      </c>
      <c r="X6029" t="s">
        <v>35</v>
      </c>
      <c r="Y6029" t="s">
        <v>50207</v>
      </c>
      <c r="Z6029" t="s">
        <v>50208</v>
      </c>
      <c r="AA6029" t="s">
        <v>3007</v>
      </c>
      <c r="AB6029" t="s">
        <v>48185</v>
      </c>
      <c r="AC6029" t="s">
        <v>50209</v>
      </c>
      <c r="AD6029" t="s">
        <v>58</v>
      </c>
      <c r="AE6029" t="s">
        <v>19</v>
      </c>
      <c r="AF6029" t="s">
        <v>58</v>
      </c>
      <c r="AG6029" t="s">
        <v>19</v>
      </c>
      <c r="AH6029" t="s">
        <v>19</v>
      </c>
      <c r="AI6029" t="s">
        <v>19</v>
      </c>
      <c r="AJ6029" t="s">
        <v>41</v>
      </c>
      <c r="AK6029" t="s">
        <v>21</v>
      </c>
      <c r="AL6029" t="s">
        <v>48211</v>
      </c>
      <c r="AM6029" t="s">
        <v>3260</v>
      </c>
      <c r="AN6029" t="s">
        <v>5477</v>
      </c>
      <c r="AO6029" t="s">
        <v>41621</v>
      </c>
      <c r="AP6029" t="s">
        <v>50210</v>
      </c>
      <c r="AQ6029" t="s">
        <v>47</v>
      </c>
      <c r="AR6029" t="s">
        <v>27</v>
      </c>
      <c r="AS6029" t="s">
        <v>12</v>
      </c>
      <c r="AT6029" t="s">
        <v>538</v>
      </c>
      <c r="AU6029" t="s">
        <v>12</v>
      </c>
      <c r="AV6029" t="str">
        <f>VLOOKUP(A6029,'2020 Admissions'!B:C,2,FALSE)</f>
        <v/>
      </c>
      <c r="AW6029" t="s">
        <v>50211</v>
      </c>
      <c r="AX6029" s="4">
        <f>VLOOKUP(A6029,'2020 Adjusted Admissions'!B:C,2,FALSE)</f>
        <v>8075</v>
      </c>
      <c r="AY6029" t="s">
        <v>50</v>
      </c>
      <c r="AZ6029" t="s">
        <v>50212</v>
      </c>
      <c r="BA6029" t="str">
        <f>VLOOKUP(A6029,'2020'!B:C,2,FALSE)</f>
        <v>20695</v>
      </c>
      <c r="BB6029" t="str">
        <f>VLOOKUP(A6029,'2019'!B:C,2,FALSE)</f>
        <v>20726</v>
      </c>
      <c r="BC6029" t="s">
        <v>32</v>
      </c>
      <c r="BD6029" t="s">
        <v>652</v>
      </c>
      <c r="BE6029" t="s">
        <v>12</v>
      </c>
      <c r="BF6029" t="s">
        <v>12</v>
      </c>
      <c r="BG6029" t="s">
        <v>12</v>
      </c>
      <c r="BH6029" t="s">
        <v>12</v>
      </c>
      <c r="BI6029" t="s">
        <v>12</v>
      </c>
    </row>
    <row r="6030" spans="1:61" x14ac:dyDescent="0.25">
      <c r="A6030" s="4">
        <v>6932123</v>
      </c>
      <c r="B6030">
        <v>70505</v>
      </c>
      <c r="D6030">
        <v>0</v>
      </c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W6030" t="s">
        <v>50213</v>
      </c>
      <c r="X6030" t="s">
        <v>85</v>
      </c>
      <c r="Y6030" t="s">
        <v>50214</v>
      </c>
      <c r="Z6030" t="s">
        <v>50215</v>
      </c>
      <c r="AA6030" t="s">
        <v>50216</v>
      </c>
      <c r="AB6030" t="s">
        <v>48185</v>
      </c>
      <c r="AC6030" t="s">
        <v>50217</v>
      </c>
      <c r="AD6030" t="s">
        <v>58</v>
      </c>
      <c r="AE6030" t="s">
        <v>19</v>
      </c>
      <c r="AF6030" t="s">
        <v>58</v>
      </c>
      <c r="AG6030" t="s">
        <v>19</v>
      </c>
      <c r="AH6030" t="s">
        <v>19</v>
      </c>
      <c r="AI6030" t="s">
        <v>19</v>
      </c>
      <c r="AJ6030" t="s">
        <v>41</v>
      </c>
      <c r="AK6030" t="s">
        <v>21</v>
      </c>
      <c r="AL6030" t="s">
        <v>50218</v>
      </c>
      <c r="AM6030" t="s">
        <v>664</v>
      </c>
      <c r="AN6030" t="s">
        <v>11770</v>
      </c>
      <c r="AO6030" t="s">
        <v>50219</v>
      </c>
      <c r="AP6030" t="s">
        <v>50220</v>
      </c>
      <c r="AQ6030" t="s">
        <v>26</v>
      </c>
      <c r="AR6030" t="s">
        <v>27</v>
      </c>
      <c r="AS6030" t="s">
        <v>12</v>
      </c>
      <c r="AT6030" t="s">
        <v>285</v>
      </c>
      <c r="AU6030" t="s">
        <v>12</v>
      </c>
      <c r="AV6030" t="str">
        <f>VLOOKUP(A6030,'2020 Admissions'!B:C,2,FALSE)</f>
        <v/>
      </c>
      <c r="AW6030" t="s">
        <v>50221</v>
      </c>
      <c r="AX6030" s="4">
        <f>VLOOKUP(A6030,'2020 Adjusted Admissions'!B:C,2,FALSE)</f>
        <v>9732</v>
      </c>
      <c r="AY6030" t="s">
        <v>144</v>
      </c>
      <c r="AZ6030" t="s">
        <v>50222</v>
      </c>
      <c r="BA6030" t="str">
        <f>VLOOKUP(A6030,'2020'!B:C,2,FALSE)</f>
        <v>6758</v>
      </c>
      <c r="BB6030" t="str">
        <f>VLOOKUP(A6030,'2019'!B:C,2,FALSE)</f>
        <v>7141</v>
      </c>
      <c r="BC6030" t="s">
        <v>32</v>
      </c>
      <c r="BD6030" t="s">
        <v>146</v>
      </c>
      <c r="BE6030" t="s">
        <v>12</v>
      </c>
      <c r="BF6030" t="s">
        <v>12</v>
      </c>
      <c r="BG6030" t="s">
        <v>12</v>
      </c>
      <c r="BH6030" t="s">
        <v>12</v>
      </c>
      <c r="BI6030" t="s">
        <v>12</v>
      </c>
    </row>
    <row r="6031" spans="1:61" x14ac:dyDescent="0.25">
      <c r="A6031" s="4">
        <v>6932125</v>
      </c>
      <c r="B6031">
        <v>96933</v>
      </c>
      <c r="D6031">
        <v>0</v>
      </c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W6031" t="s">
        <v>50223</v>
      </c>
      <c r="X6031" t="s">
        <v>731</v>
      </c>
      <c r="Y6031" t="s">
        <v>50224</v>
      </c>
      <c r="Z6031" t="s">
        <v>50225</v>
      </c>
      <c r="AA6031" t="s">
        <v>6146</v>
      </c>
      <c r="AB6031" t="s">
        <v>48185</v>
      </c>
      <c r="AC6031" t="s">
        <v>50226</v>
      </c>
      <c r="AD6031" t="s">
        <v>58</v>
      </c>
      <c r="AE6031" t="s">
        <v>19</v>
      </c>
      <c r="AF6031" t="s">
        <v>58</v>
      </c>
      <c r="AG6031" t="s">
        <v>19</v>
      </c>
      <c r="AH6031" t="s">
        <v>19</v>
      </c>
      <c r="AI6031" t="s">
        <v>19</v>
      </c>
      <c r="AJ6031" t="s">
        <v>41</v>
      </c>
      <c r="AK6031" t="s">
        <v>21</v>
      </c>
      <c r="AL6031" t="s">
        <v>48231</v>
      </c>
      <c r="AM6031" t="s">
        <v>153</v>
      </c>
      <c r="AN6031" t="s">
        <v>11770</v>
      </c>
      <c r="AO6031" t="s">
        <v>50227</v>
      </c>
      <c r="AP6031" t="s">
        <v>50228</v>
      </c>
      <c r="AQ6031" t="s">
        <v>47</v>
      </c>
      <c r="AR6031" t="s">
        <v>27</v>
      </c>
      <c r="AS6031" t="s">
        <v>12</v>
      </c>
      <c r="AT6031" t="s">
        <v>48</v>
      </c>
      <c r="AU6031" t="s">
        <v>12</v>
      </c>
      <c r="AV6031" t="str">
        <f>VLOOKUP(A6031,'2020 Admissions'!B:C,2,FALSE)</f>
        <v/>
      </c>
      <c r="AW6031" t="s">
        <v>50229</v>
      </c>
      <c r="AX6031" s="4">
        <f>VLOOKUP(A6031,'2020 Adjusted Admissions'!B:C,2,FALSE)</f>
        <v>5579</v>
      </c>
      <c r="AY6031" t="s">
        <v>50</v>
      </c>
      <c r="AZ6031" t="s">
        <v>16885</v>
      </c>
      <c r="BA6031" t="str">
        <f>VLOOKUP(A6031,'2020'!B:C,2,FALSE)</f>
        <v>32563</v>
      </c>
      <c r="BB6031" t="str">
        <f>VLOOKUP(A6031,'2019'!B:C,2,FALSE)</f>
        <v>33629</v>
      </c>
      <c r="BC6031" t="s">
        <v>32</v>
      </c>
      <c r="BD6031" t="s">
        <v>2219</v>
      </c>
      <c r="BE6031" t="s">
        <v>12</v>
      </c>
      <c r="BF6031" t="s">
        <v>12</v>
      </c>
      <c r="BG6031" t="s">
        <v>12</v>
      </c>
      <c r="BH6031" t="s">
        <v>12</v>
      </c>
      <c r="BI6031" t="s">
        <v>12</v>
      </c>
    </row>
    <row r="6032" spans="1:61" x14ac:dyDescent="0.25">
      <c r="A6032" s="4">
        <v>6932180</v>
      </c>
      <c r="D6032">
        <v>0</v>
      </c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W6032" t="s">
        <v>50230</v>
      </c>
      <c r="X6032" t="s">
        <v>85</v>
      </c>
      <c r="Y6032" t="s">
        <v>50231</v>
      </c>
      <c r="Z6032" t="s">
        <v>50232</v>
      </c>
      <c r="AA6032" t="s">
        <v>8600</v>
      </c>
      <c r="AB6032" t="s">
        <v>48185</v>
      </c>
      <c r="AC6032" t="s">
        <v>50233</v>
      </c>
      <c r="AD6032" t="s">
        <v>58</v>
      </c>
      <c r="AE6032" t="s">
        <v>19</v>
      </c>
      <c r="AF6032" t="s">
        <v>58</v>
      </c>
      <c r="AG6032" t="s">
        <v>19</v>
      </c>
      <c r="AH6032" t="s">
        <v>19</v>
      </c>
      <c r="AI6032" t="s">
        <v>58</v>
      </c>
      <c r="AJ6032" t="s">
        <v>41</v>
      </c>
      <c r="AK6032" t="s">
        <v>451</v>
      </c>
      <c r="AL6032" t="s">
        <v>48240</v>
      </c>
      <c r="AM6032" t="s">
        <v>1002</v>
      </c>
      <c r="AN6032" t="s">
        <v>11770</v>
      </c>
      <c r="AO6032" t="s">
        <v>50234</v>
      </c>
      <c r="AP6032" t="s">
        <v>50235</v>
      </c>
      <c r="AQ6032" t="s">
        <v>47</v>
      </c>
      <c r="AR6032" t="s">
        <v>78</v>
      </c>
      <c r="AS6032" t="s">
        <v>12</v>
      </c>
      <c r="AT6032" t="s">
        <v>1005</v>
      </c>
      <c r="AU6032" t="s">
        <v>12</v>
      </c>
      <c r="AV6032" t="str">
        <f>VLOOKUP(A6032,'2020 Admissions'!B:C,2,FALSE)</f>
        <v/>
      </c>
      <c r="AW6032" t="s">
        <v>50236</v>
      </c>
      <c r="AX6032" s="4">
        <f>VLOOKUP(A6032,'2020 Adjusted Admissions'!B:C,2,FALSE)</f>
        <v>19591</v>
      </c>
      <c r="AY6032" t="s">
        <v>50</v>
      </c>
      <c r="AZ6032" t="s">
        <v>50237</v>
      </c>
      <c r="BA6032" t="str">
        <f>VLOOKUP(A6032,'2020'!B:C,2,FALSE)</f>
        <v>42108</v>
      </c>
      <c r="BB6032" t="str">
        <f>VLOOKUP(A6032,'2019'!B:C,2,FALSE)</f>
        <v>43144</v>
      </c>
      <c r="BC6032" t="s">
        <v>32</v>
      </c>
      <c r="BD6032" t="s">
        <v>363</v>
      </c>
      <c r="BE6032" t="s">
        <v>12</v>
      </c>
      <c r="BF6032" t="s">
        <v>12</v>
      </c>
      <c r="BG6032" t="s">
        <v>12</v>
      </c>
      <c r="BH6032" t="s">
        <v>12</v>
      </c>
      <c r="BI6032" t="s">
        <v>12</v>
      </c>
    </row>
    <row r="6033" spans="1:61" x14ac:dyDescent="0.25">
      <c r="A6033" s="4">
        <v>6932267</v>
      </c>
      <c r="B6033">
        <v>58414</v>
      </c>
      <c r="D6033">
        <v>0</v>
      </c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W6033" t="s">
        <v>50238</v>
      </c>
      <c r="X6033" t="s">
        <v>731</v>
      </c>
      <c r="Y6033" t="s">
        <v>50239</v>
      </c>
      <c r="Z6033" t="s">
        <v>50240</v>
      </c>
      <c r="AA6033" t="s">
        <v>4527</v>
      </c>
      <c r="AB6033" t="s">
        <v>48185</v>
      </c>
      <c r="AC6033" t="s">
        <v>50241</v>
      </c>
      <c r="AD6033" t="s">
        <v>58</v>
      </c>
      <c r="AE6033" t="s">
        <v>19</v>
      </c>
      <c r="AF6033" t="s">
        <v>58</v>
      </c>
      <c r="AG6033" t="s">
        <v>19</v>
      </c>
      <c r="AH6033" t="s">
        <v>19</v>
      </c>
      <c r="AI6033" t="s">
        <v>58</v>
      </c>
      <c r="AJ6033" t="s">
        <v>41</v>
      </c>
      <c r="AK6033" t="s">
        <v>21</v>
      </c>
      <c r="AL6033" t="s">
        <v>48428</v>
      </c>
      <c r="AM6033" t="s">
        <v>4199</v>
      </c>
      <c r="AN6033" t="s">
        <v>12</v>
      </c>
      <c r="AO6033" t="s">
        <v>50242</v>
      </c>
      <c r="AP6033" t="s">
        <v>50243</v>
      </c>
      <c r="AQ6033" t="s">
        <v>47</v>
      </c>
      <c r="AR6033" t="s">
        <v>78</v>
      </c>
      <c r="AS6033" t="s">
        <v>12</v>
      </c>
      <c r="AT6033" t="s">
        <v>9086</v>
      </c>
      <c r="AU6033" t="s">
        <v>12</v>
      </c>
      <c r="AV6033" t="str">
        <f>VLOOKUP(A6033,'2020 Admissions'!B:C,2,FALSE)</f>
        <v/>
      </c>
      <c r="AW6033" t="s">
        <v>50244</v>
      </c>
      <c r="AX6033" s="4">
        <f>VLOOKUP(A6033,'2020 Adjusted Admissions'!B:C,2,FALSE)</f>
        <v>30162</v>
      </c>
      <c r="AY6033" t="s">
        <v>430</v>
      </c>
      <c r="AZ6033" t="s">
        <v>50245</v>
      </c>
      <c r="BA6033" t="str">
        <f>VLOOKUP(A6033,'2020'!B:C,2,FALSE)</f>
        <v>77810</v>
      </c>
      <c r="BB6033" t="str">
        <f>VLOOKUP(A6033,'2019'!B:C,2,FALSE)</f>
        <v>78436</v>
      </c>
      <c r="BC6033" t="s">
        <v>32</v>
      </c>
      <c r="BD6033" t="s">
        <v>3276</v>
      </c>
      <c r="BE6033" t="s">
        <v>12</v>
      </c>
      <c r="BF6033" t="s">
        <v>12</v>
      </c>
      <c r="BG6033" t="s">
        <v>12</v>
      </c>
      <c r="BH6033" t="s">
        <v>12</v>
      </c>
      <c r="BI6033" t="s">
        <v>12</v>
      </c>
    </row>
    <row r="6034" spans="1:61" x14ac:dyDescent="0.25">
      <c r="A6034" s="4">
        <v>6932270</v>
      </c>
      <c r="D6034">
        <v>0</v>
      </c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W6034" t="s">
        <v>12</v>
      </c>
      <c r="X6034" t="s">
        <v>13</v>
      </c>
      <c r="Y6034" t="s">
        <v>50246</v>
      </c>
      <c r="Z6034" t="s">
        <v>50247</v>
      </c>
      <c r="AA6034" t="s">
        <v>50248</v>
      </c>
      <c r="AB6034" t="s">
        <v>48185</v>
      </c>
      <c r="AC6034" t="s">
        <v>50249</v>
      </c>
      <c r="AD6034" t="s">
        <v>58</v>
      </c>
      <c r="AE6034" t="s">
        <v>19</v>
      </c>
      <c r="AF6034" t="s">
        <v>19</v>
      </c>
      <c r="AG6034" t="s">
        <v>19</v>
      </c>
      <c r="AH6034" t="s">
        <v>19</v>
      </c>
      <c r="AI6034" t="s">
        <v>58</v>
      </c>
      <c r="AJ6034" t="s">
        <v>41</v>
      </c>
      <c r="AK6034" t="s">
        <v>21</v>
      </c>
      <c r="AL6034" t="s">
        <v>48428</v>
      </c>
      <c r="AM6034" t="s">
        <v>4199</v>
      </c>
      <c r="AN6034" t="s">
        <v>12</v>
      </c>
      <c r="AO6034" t="s">
        <v>50250</v>
      </c>
      <c r="AP6034" t="s">
        <v>50251</v>
      </c>
      <c r="AQ6034" t="s">
        <v>26</v>
      </c>
      <c r="AR6034" t="s">
        <v>78</v>
      </c>
      <c r="AS6034" t="s">
        <v>12</v>
      </c>
      <c r="AT6034" t="s">
        <v>259</v>
      </c>
      <c r="AU6034" t="s">
        <v>12</v>
      </c>
      <c r="AV6034" t="str">
        <f>VLOOKUP(A6034,'2020 Admissions'!B:C,2,FALSE)</f>
        <v/>
      </c>
      <c r="AW6034" t="s">
        <v>50252</v>
      </c>
      <c r="AX6034" s="4">
        <f>VLOOKUP(A6034,'2020 Adjusted Admissions'!B:C,2,FALSE)</f>
        <v>2874</v>
      </c>
      <c r="AY6034" t="s">
        <v>133</v>
      </c>
      <c r="AZ6034" t="s">
        <v>50253</v>
      </c>
      <c r="BA6034" t="str">
        <f>VLOOKUP(A6034,'2020'!B:C,2,FALSE)</f>
        <v>8165</v>
      </c>
      <c r="BB6034" t="str">
        <f>VLOOKUP(A6034,'2019'!B:C,2,FALSE)</f>
        <v>9591</v>
      </c>
      <c r="BC6034" t="s">
        <v>32</v>
      </c>
      <c r="BD6034" t="s">
        <v>895</v>
      </c>
      <c r="BE6034" t="s">
        <v>12</v>
      </c>
      <c r="BF6034" t="s">
        <v>12</v>
      </c>
      <c r="BG6034" t="s">
        <v>12</v>
      </c>
      <c r="BH6034" t="s">
        <v>12</v>
      </c>
      <c r="BI6034" t="s">
        <v>12</v>
      </c>
    </row>
    <row r="6035" spans="1:61" x14ac:dyDescent="0.25">
      <c r="A6035" s="4">
        <v>6932275</v>
      </c>
      <c r="D6035">
        <v>0</v>
      </c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W6035" t="s">
        <v>50254</v>
      </c>
      <c r="X6035" t="s">
        <v>85</v>
      </c>
      <c r="Y6035" t="s">
        <v>50255</v>
      </c>
      <c r="Z6035" t="s">
        <v>50256</v>
      </c>
      <c r="AA6035" t="s">
        <v>50257</v>
      </c>
      <c r="AB6035" t="s">
        <v>48185</v>
      </c>
      <c r="AC6035" t="s">
        <v>50258</v>
      </c>
      <c r="AD6035" t="s">
        <v>19</v>
      </c>
      <c r="AE6035" t="s">
        <v>58</v>
      </c>
      <c r="AF6035" t="s">
        <v>58</v>
      </c>
      <c r="AG6035" t="s">
        <v>19</v>
      </c>
      <c r="AH6035" t="s">
        <v>19</v>
      </c>
      <c r="AI6035" t="s">
        <v>19</v>
      </c>
      <c r="AJ6035" t="s">
        <v>41</v>
      </c>
      <c r="AK6035" t="s">
        <v>21</v>
      </c>
      <c r="AL6035" t="s">
        <v>48805</v>
      </c>
      <c r="AM6035" t="s">
        <v>1808</v>
      </c>
      <c r="AN6035" t="s">
        <v>5477</v>
      </c>
      <c r="AO6035" t="s">
        <v>50259</v>
      </c>
      <c r="AP6035" t="s">
        <v>50260</v>
      </c>
      <c r="AQ6035" t="s">
        <v>26</v>
      </c>
      <c r="AR6035" t="s">
        <v>27</v>
      </c>
      <c r="AS6035" t="s">
        <v>12</v>
      </c>
      <c r="AT6035" t="s">
        <v>796</v>
      </c>
      <c r="AU6035" t="s">
        <v>12</v>
      </c>
      <c r="AV6035" t="str">
        <f>VLOOKUP(A6035,'2020 Admissions'!B:C,2,FALSE)</f>
        <v/>
      </c>
      <c r="AW6035" t="s">
        <v>2210</v>
      </c>
      <c r="AX6035" s="4">
        <f>VLOOKUP(A6035,'2020 Adjusted Admissions'!B:C,2,FALSE)</f>
        <v>2703</v>
      </c>
      <c r="AY6035" t="s">
        <v>133</v>
      </c>
      <c r="AZ6035" t="s">
        <v>50261</v>
      </c>
      <c r="BA6035" t="str">
        <f>VLOOKUP(A6035,'2020'!B:C,2,FALSE)</f>
        <v>20783</v>
      </c>
      <c r="BB6035" t="str">
        <f>VLOOKUP(A6035,'2019'!B:C,2,FALSE)</f>
        <v>23653</v>
      </c>
      <c r="BC6035" t="s">
        <v>32</v>
      </c>
      <c r="BD6035" t="s">
        <v>652</v>
      </c>
      <c r="BE6035" t="s">
        <v>12</v>
      </c>
      <c r="BF6035" t="s">
        <v>12</v>
      </c>
      <c r="BG6035" t="s">
        <v>12</v>
      </c>
      <c r="BH6035" t="s">
        <v>12</v>
      </c>
      <c r="BI6035" t="s">
        <v>12</v>
      </c>
    </row>
    <row r="6036" spans="1:61" x14ac:dyDescent="0.25">
      <c r="A6036" s="4">
        <v>6932284</v>
      </c>
      <c r="D6036">
        <v>0</v>
      </c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W6036" t="s">
        <v>50262</v>
      </c>
      <c r="X6036" t="s">
        <v>35</v>
      </c>
      <c r="Y6036" t="s">
        <v>50263</v>
      </c>
      <c r="Z6036" t="s">
        <v>50264</v>
      </c>
      <c r="AA6036" t="s">
        <v>17105</v>
      </c>
      <c r="AB6036" t="s">
        <v>48185</v>
      </c>
      <c r="AC6036" t="s">
        <v>50265</v>
      </c>
      <c r="AD6036" t="s">
        <v>58</v>
      </c>
      <c r="AE6036" t="s">
        <v>19</v>
      </c>
      <c r="AF6036" t="s">
        <v>58</v>
      </c>
      <c r="AG6036" t="s">
        <v>19</v>
      </c>
      <c r="AH6036" t="s">
        <v>19</v>
      </c>
      <c r="AI6036" t="s">
        <v>19</v>
      </c>
      <c r="AJ6036" t="s">
        <v>41</v>
      </c>
      <c r="AK6036" t="s">
        <v>21</v>
      </c>
      <c r="AL6036" t="s">
        <v>48187</v>
      </c>
      <c r="AM6036" t="s">
        <v>3200</v>
      </c>
      <c r="AN6036" t="s">
        <v>5477</v>
      </c>
      <c r="AO6036" t="s">
        <v>50266</v>
      </c>
      <c r="AP6036" t="s">
        <v>50267</v>
      </c>
      <c r="AQ6036" t="s">
        <v>26</v>
      </c>
      <c r="AR6036" t="s">
        <v>27</v>
      </c>
      <c r="AS6036" t="s">
        <v>12</v>
      </c>
      <c r="AT6036" t="s">
        <v>193</v>
      </c>
      <c r="AU6036" t="s">
        <v>12</v>
      </c>
      <c r="AV6036" t="str">
        <f>VLOOKUP(A6036,'2020 Admissions'!B:C,2,FALSE)</f>
        <v/>
      </c>
      <c r="AW6036" t="s">
        <v>48524</v>
      </c>
      <c r="AX6036" s="4">
        <f>VLOOKUP(A6036,'2020 Adjusted Admissions'!B:C,2,FALSE)</f>
        <v>1093</v>
      </c>
      <c r="AY6036" t="s">
        <v>133</v>
      </c>
      <c r="AZ6036" t="s">
        <v>26244</v>
      </c>
      <c r="BA6036" t="str">
        <f>VLOOKUP(A6036,'2020'!B:C,2,FALSE)</f>
        <v>19316</v>
      </c>
      <c r="BB6036" t="str">
        <f>VLOOKUP(A6036,'2019'!B:C,2,FALSE)</f>
        <v>20841</v>
      </c>
      <c r="BC6036" t="s">
        <v>32</v>
      </c>
      <c r="BD6036" t="s">
        <v>950</v>
      </c>
      <c r="BE6036" t="s">
        <v>12</v>
      </c>
      <c r="BF6036" t="s">
        <v>12</v>
      </c>
      <c r="BG6036" t="s">
        <v>12</v>
      </c>
      <c r="BH6036" t="s">
        <v>12</v>
      </c>
      <c r="BI6036" t="s">
        <v>12</v>
      </c>
    </row>
    <row r="6037" spans="1:61" x14ac:dyDescent="0.25">
      <c r="A6037" s="4">
        <v>6932287</v>
      </c>
      <c r="B6037">
        <v>57215</v>
      </c>
      <c r="D6037">
        <v>0</v>
      </c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W6037" t="s">
        <v>50268</v>
      </c>
      <c r="X6037" t="s">
        <v>85</v>
      </c>
      <c r="Y6037" t="s">
        <v>50269</v>
      </c>
      <c r="Z6037" t="s">
        <v>50270</v>
      </c>
      <c r="AA6037" t="s">
        <v>48734</v>
      </c>
      <c r="AB6037" t="s">
        <v>48185</v>
      </c>
      <c r="AC6037" t="s">
        <v>50271</v>
      </c>
      <c r="AD6037" t="s">
        <v>58</v>
      </c>
      <c r="AE6037" t="s">
        <v>19</v>
      </c>
      <c r="AF6037" t="s">
        <v>58</v>
      </c>
      <c r="AG6037" t="s">
        <v>19</v>
      </c>
      <c r="AH6037" t="s">
        <v>19</v>
      </c>
      <c r="AI6037" t="s">
        <v>58</v>
      </c>
      <c r="AJ6037" t="s">
        <v>41</v>
      </c>
      <c r="AK6037" t="s">
        <v>21</v>
      </c>
      <c r="AL6037" t="s">
        <v>48360</v>
      </c>
      <c r="AM6037" t="s">
        <v>3492</v>
      </c>
      <c r="AN6037" t="s">
        <v>5477</v>
      </c>
      <c r="AO6037" t="s">
        <v>50272</v>
      </c>
      <c r="AP6037" t="s">
        <v>50273</v>
      </c>
      <c r="AQ6037" t="s">
        <v>47</v>
      </c>
      <c r="AR6037" t="s">
        <v>78</v>
      </c>
      <c r="AS6037" t="s">
        <v>19</v>
      </c>
      <c r="AT6037" t="s">
        <v>2466</v>
      </c>
      <c r="AU6037" t="s">
        <v>12</v>
      </c>
      <c r="AV6037" t="str">
        <f>VLOOKUP(A6037,'2020 Admissions'!B:C,2,FALSE)</f>
        <v/>
      </c>
      <c r="AW6037" t="s">
        <v>50274</v>
      </c>
      <c r="AX6037" s="4">
        <f>VLOOKUP(A6037,'2020 Adjusted Admissions'!B:C,2,FALSE)</f>
        <v>21189</v>
      </c>
      <c r="AY6037" t="s">
        <v>430</v>
      </c>
      <c r="AZ6037" t="s">
        <v>50275</v>
      </c>
      <c r="BA6037" t="str">
        <f>VLOOKUP(A6037,'2020'!B:C,2,FALSE)</f>
        <v>69726</v>
      </c>
      <c r="BB6037" t="str">
        <f>VLOOKUP(A6037,'2019'!B:C,2,FALSE)</f>
        <v>70499</v>
      </c>
      <c r="BC6037" t="s">
        <v>32</v>
      </c>
      <c r="BD6037" t="s">
        <v>3020</v>
      </c>
      <c r="BE6037" t="s">
        <v>19</v>
      </c>
      <c r="BF6037" t="s">
        <v>19</v>
      </c>
      <c r="BG6037" t="s">
        <v>58</v>
      </c>
      <c r="BH6037" t="s">
        <v>19</v>
      </c>
      <c r="BI6037" t="s">
        <v>19</v>
      </c>
    </row>
    <row r="6038" spans="1:61" x14ac:dyDescent="0.25">
      <c r="A6038" s="4">
        <v>6932290</v>
      </c>
      <c r="B6038">
        <v>37260</v>
      </c>
      <c r="D6038">
        <v>0</v>
      </c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W6038" t="s">
        <v>50276</v>
      </c>
      <c r="X6038" t="s">
        <v>98</v>
      </c>
      <c r="Y6038" t="s">
        <v>50277</v>
      </c>
      <c r="Z6038" t="s">
        <v>50278</v>
      </c>
      <c r="AA6038" t="s">
        <v>48734</v>
      </c>
      <c r="AB6038" t="s">
        <v>48185</v>
      </c>
      <c r="AC6038" t="s">
        <v>50279</v>
      </c>
      <c r="AD6038" t="s">
        <v>58</v>
      </c>
      <c r="AE6038" t="s">
        <v>19</v>
      </c>
      <c r="AF6038" t="s">
        <v>58</v>
      </c>
      <c r="AG6038" t="s">
        <v>58</v>
      </c>
      <c r="AH6038" t="s">
        <v>19</v>
      </c>
      <c r="AI6038" t="s">
        <v>58</v>
      </c>
      <c r="AJ6038" t="s">
        <v>41</v>
      </c>
      <c r="AK6038" t="s">
        <v>21</v>
      </c>
      <c r="AL6038" t="s">
        <v>48360</v>
      </c>
      <c r="AM6038" t="s">
        <v>3492</v>
      </c>
      <c r="AN6038" t="s">
        <v>5477</v>
      </c>
      <c r="AO6038" t="s">
        <v>50280</v>
      </c>
      <c r="AP6038" t="s">
        <v>50281</v>
      </c>
      <c r="AQ6038" t="s">
        <v>77</v>
      </c>
      <c r="AR6038" t="s">
        <v>568</v>
      </c>
      <c r="AS6038" t="s">
        <v>19</v>
      </c>
      <c r="AT6038" t="s">
        <v>1310</v>
      </c>
      <c r="AU6038" t="s">
        <v>12</v>
      </c>
      <c r="AV6038" t="str">
        <f>VLOOKUP(A6038,'2020 Admissions'!B:C,2,FALSE)</f>
        <v/>
      </c>
      <c r="AW6038" t="s">
        <v>50282</v>
      </c>
      <c r="AX6038" s="4">
        <f>VLOOKUP(A6038,'2020 Adjusted Admissions'!B:C,2,FALSE)</f>
        <v>36330</v>
      </c>
      <c r="AY6038" t="s">
        <v>81</v>
      </c>
      <c r="AZ6038" t="s">
        <v>50283</v>
      </c>
      <c r="BA6038" t="str">
        <f>VLOOKUP(A6038,'2020'!B:C,2,FALSE)</f>
        <v>123884</v>
      </c>
      <c r="BB6038" t="str">
        <f>VLOOKUP(A6038,'2019'!B:C,2,FALSE)</f>
        <v>126864</v>
      </c>
      <c r="BC6038" t="s">
        <v>32</v>
      </c>
      <c r="BD6038" t="s">
        <v>2074</v>
      </c>
      <c r="BE6038" t="s">
        <v>58</v>
      </c>
      <c r="BF6038" t="s">
        <v>58</v>
      </c>
      <c r="BG6038" t="s">
        <v>58</v>
      </c>
      <c r="BH6038" t="s">
        <v>58</v>
      </c>
      <c r="BI6038" t="s">
        <v>58</v>
      </c>
    </row>
    <row r="6039" spans="1:61" x14ac:dyDescent="0.25">
      <c r="A6039" s="4">
        <v>6932300</v>
      </c>
      <c r="B6039">
        <v>3620</v>
      </c>
      <c r="D6039">
        <v>0</v>
      </c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W6039" t="s">
        <v>50284</v>
      </c>
      <c r="X6039" t="s">
        <v>85</v>
      </c>
      <c r="Y6039" t="s">
        <v>50285</v>
      </c>
      <c r="Z6039" t="s">
        <v>50286</v>
      </c>
      <c r="AA6039" t="s">
        <v>48734</v>
      </c>
      <c r="AB6039" t="s">
        <v>48185</v>
      </c>
      <c r="AC6039" t="s">
        <v>50287</v>
      </c>
      <c r="AD6039" t="s">
        <v>58</v>
      </c>
      <c r="AE6039" t="s">
        <v>19</v>
      </c>
      <c r="AF6039" t="s">
        <v>58</v>
      </c>
      <c r="AG6039" t="s">
        <v>19</v>
      </c>
      <c r="AH6039" t="s">
        <v>19</v>
      </c>
      <c r="AI6039" t="s">
        <v>58</v>
      </c>
      <c r="AJ6039" t="s">
        <v>41</v>
      </c>
      <c r="AK6039" t="s">
        <v>21</v>
      </c>
      <c r="AL6039" t="s">
        <v>48360</v>
      </c>
      <c r="AM6039" t="s">
        <v>3492</v>
      </c>
      <c r="AN6039" t="s">
        <v>5477</v>
      </c>
      <c r="AO6039" t="s">
        <v>50288</v>
      </c>
      <c r="AP6039" t="s">
        <v>49647</v>
      </c>
      <c r="AQ6039" t="s">
        <v>77</v>
      </c>
      <c r="AR6039" t="s">
        <v>78</v>
      </c>
      <c r="AS6039" t="s">
        <v>19</v>
      </c>
      <c r="AT6039" t="s">
        <v>32979</v>
      </c>
      <c r="AU6039" t="s">
        <v>12</v>
      </c>
      <c r="AV6039" t="str">
        <f>VLOOKUP(A6039,'2020 Admissions'!B:C,2,FALSE)</f>
        <v/>
      </c>
      <c r="AW6039" t="s">
        <v>50289</v>
      </c>
      <c r="AX6039" s="4">
        <f>VLOOKUP(A6039,'2020 Adjusted Admissions'!B:C,2,FALSE)</f>
        <v>37987</v>
      </c>
      <c r="AY6039" t="s">
        <v>81</v>
      </c>
      <c r="AZ6039" t="s">
        <v>50290</v>
      </c>
      <c r="BA6039" t="str">
        <f>VLOOKUP(A6039,'2020'!B:C,2,FALSE)</f>
        <v>80151</v>
      </c>
      <c r="BB6039" t="str">
        <f>VLOOKUP(A6039,'2019'!B:C,2,FALSE)</f>
        <v>83631</v>
      </c>
      <c r="BC6039" t="s">
        <v>32</v>
      </c>
      <c r="BD6039" t="s">
        <v>7580</v>
      </c>
      <c r="BE6039" t="s">
        <v>58</v>
      </c>
      <c r="BF6039" t="s">
        <v>58</v>
      </c>
      <c r="BG6039" t="s">
        <v>58</v>
      </c>
      <c r="BH6039" t="s">
        <v>58</v>
      </c>
      <c r="BI6039" t="s">
        <v>58</v>
      </c>
    </row>
    <row r="6040" spans="1:61" x14ac:dyDescent="0.25">
      <c r="A6040" s="4">
        <v>6932302</v>
      </c>
      <c r="B6040">
        <v>35129</v>
      </c>
      <c r="D6040">
        <v>0</v>
      </c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W6040" t="s">
        <v>50291</v>
      </c>
      <c r="X6040" t="s">
        <v>35</v>
      </c>
      <c r="Y6040" t="s">
        <v>50292</v>
      </c>
      <c r="Z6040" t="s">
        <v>50293</v>
      </c>
      <c r="AA6040" t="s">
        <v>48734</v>
      </c>
      <c r="AB6040" t="s">
        <v>48185</v>
      </c>
      <c r="AC6040" t="s">
        <v>50294</v>
      </c>
      <c r="AD6040" t="s">
        <v>58</v>
      </c>
      <c r="AE6040" t="s">
        <v>19</v>
      </c>
      <c r="AF6040" t="s">
        <v>58</v>
      </c>
      <c r="AG6040" t="s">
        <v>19</v>
      </c>
      <c r="AH6040" t="s">
        <v>19</v>
      </c>
      <c r="AI6040" t="s">
        <v>19</v>
      </c>
      <c r="AJ6040" t="s">
        <v>41</v>
      </c>
      <c r="AK6040" t="s">
        <v>21</v>
      </c>
      <c r="AL6040" t="s">
        <v>48360</v>
      </c>
      <c r="AM6040" t="s">
        <v>3492</v>
      </c>
      <c r="AN6040" t="s">
        <v>5477</v>
      </c>
      <c r="AO6040" t="s">
        <v>50295</v>
      </c>
      <c r="AP6040" t="s">
        <v>50296</v>
      </c>
      <c r="AQ6040" t="s">
        <v>47</v>
      </c>
      <c r="AR6040" t="s">
        <v>27</v>
      </c>
      <c r="AS6040" t="s">
        <v>12</v>
      </c>
      <c r="AT6040" t="s">
        <v>471</v>
      </c>
      <c r="AU6040" t="s">
        <v>12</v>
      </c>
      <c r="AV6040" t="str">
        <f>VLOOKUP(A6040,'2020 Admissions'!B:C,2,FALSE)</f>
        <v/>
      </c>
      <c r="AW6040" t="s">
        <v>12365</v>
      </c>
      <c r="AX6040" s="4">
        <f>VLOOKUP(A6040,'2020 Adjusted Admissions'!B:C,2,FALSE)</f>
        <v>4680</v>
      </c>
      <c r="AY6040" t="s">
        <v>50</v>
      </c>
      <c r="AZ6040" t="s">
        <v>50297</v>
      </c>
      <c r="BA6040" t="str">
        <f>VLOOKUP(A6040,'2020'!B:C,2,FALSE)</f>
        <v>18682</v>
      </c>
      <c r="BB6040" t="str">
        <f>VLOOKUP(A6040,'2019'!B:C,2,FALSE)</f>
        <v>19207</v>
      </c>
      <c r="BC6040" t="s">
        <v>32</v>
      </c>
      <c r="BD6040" t="s">
        <v>2725</v>
      </c>
      <c r="BE6040" t="s">
        <v>12</v>
      </c>
      <c r="BF6040" t="s">
        <v>12</v>
      </c>
      <c r="BG6040" t="s">
        <v>12</v>
      </c>
      <c r="BH6040" t="s">
        <v>12</v>
      </c>
      <c r="BI6040" t="s">
        <v>12</v>
      </c>
    </row>
    <row r="6041" spans="1:61" x14ac:dyDescent="0.25">
      <c r="A6041" s="4">
        <v>6932304</v>
      </c>
      <c r="B6041">
        <v>64435</v>
      </c>
      <c r="D6041">
        <v>0</v>
      </c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W6041" t="s">
        <v>50298</v>
      </c>
      <c r="X6041" t="s">
        <v>85</v>
      </c>
      <c r="Y6041" t="s">
        <v>50299</v>
      </c>
      <c r="Z6041" t="s">
        <v>50300</v>
      </c>
      <c r="AA6041" t="s">
        <v>50301</v>
      </c>
      <c r="AB6041" t="s">
        <v>48185</v>
      </c>
      <c r="AC6041" t="s">
        <v>50302</v>
      </c>
      <c r="AD6041" t="s">
        <v>19</v>
      </c>
      <c r="AE6041" t="s">
        <v>19</v>
      </c>
      <c r="AF6041" t="s">
        <v>58</v>
      </c>
      <c r="AG6041" t="s">
        <v>19</v>
      </c>
      <c r="AH6041" t="s">
        <v>19</v>
      </c>
      <c r="AI6041" t="s">
        <v>58</v>
      </c>
      <c r="AJ6041" t="s">
        <v>41</v>
      </c>
      <c r="AK6041" t="s">
        <v>21</v>
      </c>
      <c r="AL6041" t="s">
        <v>48601</v>
      </c>
      <c r="AM6041" t="s">
        <v>947</v>
      </c>
      <c r="AN6041" t="s">
        <v>12</v>
      </c>
      <c r="AO6041" t="s">
        <v>50303</v>
      </c>
      <c r="AP6041" t="s">
        <v>50304</v>
      </c>
      <c r="AQ6041" t="s">
        <v>47</v>
      </c>
      <c r="AR6041" t="s">
        <v>78</v>
      </c>
      <c r="AS6041" t="s">
        <v>19</v>
      </c>
      <c r="AT6041" t="s">
        <v>360</v>
      </c>
      <c r="AU6041" t="s">
        <v>12</v>
      </c>
      <c r="AV6041" t="str">
        <f>VLOOKUP(A6041,'2020 Admissions'!B:C,2,FALSE)</f>
        <v/>
      </c>
      <c r="AW6041" t="s">
        <v>50305</v>
      </c>
      <c r="AX6041" s="4">
        <f>VLOOKUP(A6041,'2020 Adjusted Admissions'!B:C,2,FALSE)</f>
        <v>28572</v>
      </c>
      <c r="AY6041" t="s">
        <v>50</v>
      </c>
      <c r="AZ6041" t="s">
        <v>50306</v>
      </c>
      <c r="BA6041" t="str">
        <f>VLOOKUP(A6041,'2020'!B:C,2,FALSE)</f>
        <v>45896</v>
      </c>
      <c r="BB6041" t="str">
        <f>VLOOKUP(A6041,'2019'!B:C,2,FALSE)</f>
        <v>48249</v>
      </c>
      <c r="BC6041" t="s">
        <v>32</v>
      </c>
      <c r="BD6041" t="s">
        <v>128</v>
      </c>
      <c r="BE6041" t="s">
        <v>58</v>
      </c>
      <c r="BF6041" t="s">
        <v>58</v>
      </c>
      <c r="BG6041" t="s">
        <v>19</v>
      </c>
      <c r="BH6041" t="s">
        <v>58</v>
      </c>
      <c r="BI6041" t="s">
        <v>19</v>
      </c>
    </row>
    <row r="6042" spans="1:61" x14ac:dyDescent="0.25">
      <c r="A6042" s="4">
        <v>6932310</v>
      </c>
      <c r="B6042">
        <v>67317</v>
      </c>
      <c r="D6042">
        <v>0</v>
      </c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W6042" t="s">
        <v>50307</v>
      </c>
      <c r="X6042" t="s">
        <v>85</v>
      </c>
      <c r="Y6042" t="s">
        <v>50308</v>
      </c>
      <c r="Z6042" t="s">
        <v>50309</v>
      </c>
      <c r="AA6042" t="s">
        <v>50310</v>
      </c>
      <c r="AB6042" t="s">
        <v>48185</v>
      </c>
      <c r="AC6042" t="s">
        <v>50311</v>
      </c>
      <c r="AD6042" t="s">
        <v>58</v>
      </c>
      <c r="AE6042" t="s">
        <v>19</v>
      </c>
      <c r="AF6042" t="s">
        <v>58</v>
      </c>
      <c r="AG6042" t="s">
        <v>19</v>
      </c>
      <c r="AH6042" t="s">
        <v>19</v>
      </c>
      <c r="AI6042" t="s">
        <v>58</v>
      </c>
      <c r="AJ6042" t="s">
        <v>41</v>
      </c>
      <c r="AK6042" t="s">
        <v>21</v>
      </c>
      <c r="AL6042" t="s">
        <v>48805</v>
      </c>
      <c r="AM6042" t="s">
        <v>1808</v>
      </c>
      <c r="AN6042" t="s">
        <v>5477</v>
      </c>
      <c r="AO6042" t="s">
        <v>50312</v>
      </c>
      <c r="AP6042" t="s">
        <v>50313</v>
      </c>
      <c r="AQ6042" t="s">
        <v>47</v>
      </c>
      <c r="AR6042" t="s">
        <v>78</v>
      </c>
      <c r="AS6042" t="s">
        <v>12</v>
      </c>
      <c r="AT6042" t="s">
        <v>1008</v>
      </c>
      <c r="AU6042" t="s">
        <v>12</v>
      </c>
      <c r="AV6042" t="str">
        <f>VLOOKUP(A6042,'2020 Admissions'!B:C,2,FALSE)</f>
        <v/>
      </c>
      <c r="AW6042" t="s">
        <v>50314</v>
      </c>
      <c r="AX6042" s="4">
        <f>VLOOKUP(A6042,'2020 Adjusted Admissions'!B:C,2,FALSE)</f>
        <v>22767</v>
      </c>
      <c r="AY6042" t="s">
        <v>50</v>
      </c>
      <c r="AZ6042" t="s">
        <v>37655</v>
      </c>
      <c r="BA6042" t="str">
        <f>VLOOKUP(A6042,'2020'!B:C,2,FALSE)</f>
        <v>40087</v>
      </c>
      <c r="BB6042" t="str">
        <f>VLOOKUP(A6042,'2019'!B:C,2,FALSE)</f>
        <v>43444</v>
      </c>
      <c r="BC6042" t="s">
        <v>32</v>
      </c>
      <c r="BD6042" t="s">
        <v>669</v>
      </c>
      <c r="BE6042" t="s">
        <v>12</v>
      </c>
      <c r="BF6042" t="s">
        <v>12</v>
      </c>
      <c r="BG6042" t="s">
        <v>12</v>
      </c>
      <c r="BH6042" t="s">
        <v>12</v>
      </c>
      <c r="BI6042" t="s">
        <v>12</v>
      </c>
    </row>
    <row r="6043" spans="1:61" x14ac:dyDescent="0.25">
      <c r="A6043" s="4">
        <v>6932324</v>
      </c>
      <c r="B6043">
        <v>37072</v>
      </c>
      <c r="D6043">
        <v>0</v>
      </c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W6043" t="s">
        <v>50315</v>
      </c>
      <c r="X6043" t="s">
        <v>85</v>
      </c>
      <c r="Y6043" t="s">
        <v>50316</v>
      </c>
      <c r="Z6043" t="s">
        <v>50317</v>
      </c>
      <c r="AA6043" t="s">
        <v>49396</v>
      </c>
      <c r="AB6043" t="s">
        <v>48185</v>
      </c>
      <c r="AC6043" t="s">
        <v>50318</v>
      </c>
      <c r="AD6043" t="s">
        <v>58</v>
      </c>
      <c r="AE6043" t="s">
        <v>19</v>
      </c>
      <c r="AF6043" t="s">
        <v>58</v>
      </c>
      <c r="AG6043" t="s">
        <v>58</v>
      </c>
      <c r="AH6043" t="s">
        <v>19</v>
      </c>
      <c r="AI6043" t="s">
        <v>58</v>
      </c>
      <c r="AJ6043" t="s">
        <v>41</v>
      </c>
      <c r="AK6043" t="s">
        <v>21</v>
      </c>
      <c r="AL6043" t="s">
        <v>48306</v>
      </c>
      <c r="AM6043" t="s">
        <v>3188</v>
      </c>
      <c r="AN6043" t="s">
        <v>5477</v>
      </c>
      <c r="AO6043" t="s">
        <v>50319</v>
      </c>
      <c r="AP6043" t="s">
        <v>50320</v>
      </c>
      <c r="AQ6043" t="s">
        <v>47</v>
      </c>
      <c r="AR6043" t="s">
        <v>568</v>
      </c>
      <c r="AS6043" t="s">
        <v>12</v>
      </c>
      <c r="AT6043" t="s">
        <v>2110</v>
      </c>
      <c r="AU6043" t="s">
        <v>12</v>
      </c>
      <c r="AV6043" t="str">
        <f>VLOOKUP(A6043,'2020 Admissions'!B:C,2,FALSE)</f>
        <v/>
      </c>
      <c r="AW6043" t="s">
        <v>50321</v>
      </c>
      <c r="AX6043" s="4">
        <f>VLOOKUP(A6043,'2020 Adjusted Admissions'!B:C,2,FALSE)</f>
        <v>33929</v>
      </c>
      <c r="AY6043" t="s">
        <v>430</v>
      </c>
      <c r="AZ6043" t="s">
        <v>50322</v>
      </c>
      <c r="BA6043" t="str">
        <f>VLOOKUP(A6043,'2020'!B:C,2,FALSE)</f>
        <v>70408</v>
      </c>
      <c r="BB6043" t="str">
        <f>VLOOKUP(A6043,'2019'!B:C,2,FALSE)</f>
        <v>69237</v>
      </c>
      <c r="BC6043" t="s">
        <v>32</v>
      </c>
      <c r="BD6043" t="s">
        <v>3229</v>
      </c>
      <c r="BE6043" t="s">
        <v>12</v>
      </c>
      <c r="BF6043" t="s">
        <v>12</v>
      </c>
      <c r="BG6043" t="s">
        <v>12</v>
      </c>
      <c r="BH6043" t="s">
        <v>12</v>
      </c>
      <c r="BI6043" t="s">
        <v>12</v>
      </c>
    </row>
    <row r="6044" spans="1:61" x14ac:dyDescent="0.25">
      <c r="A6044" s="4">
        <v>6932325</v>
      </c>
      <c r="B6044">
        <v>13821</v>
      </c>
      <c r="D6044">
        <v>0</v>
      </c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W6044" t="s">
        <v>50323</v>
      </c>
      <c r="X6044" t="s">
        <v>6306</v>
      </c>
      <c r="Y6044" t="s">
        <v>50324</v>
      </c>
      <c r="Z6044" t="s">
        <v>50325</v>
      </c>
      <c r="AA6044" t="s">
        <v>50326</v>
      </c>
      <c r="AB6044" t="s">
        <v>48185</v>
      </c>
      <c r="AC6044" t="s">
        <v>50327</v>
      </c>
      <c r="AD6044" t="s">
        <v>58</v>
      </c>
      <c r="AE6044" t="s">
        <v>19</v>
      </c>
      <c r="AF6044" t="s">
        <v>58</v>
      </c>
      <c r="AG6044" t="s">
        <v>19</v>
      </c>
      <c r="AH6044" t="s">
        <v>19</v>
      </c>
      <c r="AI6044" t="s">
        <v>58</v>
      </c>
      <c r="AJ6044" t="s">
        <v>41</v>
      </c>
      <c r="AK6044" t="s">
        <v>21</v>
      </c>
      <c r="AL6044" t="s">
        <v>48306</v>
      </c>
      <c r="AM6044" t="s">
        <v>3188</v>
      </c>
      <c r="AN6044" t="s">
        <v>5477</v>
      </c>
      <c r="AO6044" t="s">
        <v>50328</v>
      </c>
      <c r="AP6044" t="s">
        <v>50329</v>
      </c>
      <c r="AQ6044" t="s">
        <v>47</v>
      </c>
      <c r="AR6044" t="s">
        <v>78</v>
      </c>
      <c r="AS6044" t="s">
        <v>19</v>
      </c>
      <c r="AT6044" t="s">
        <v>8316</v>
      </c>
      <c r="AU6044" t="s">
        <v>50330</v>
      </c>
      <c r="AV6044">
        <f>VLOOKUP(A6044,'2020 Admissions'!B:C,2,FALSE)</f>
        <v>16326</v>
      </c>
      <c r="AW6044" t="s">
        <v>50331</v>
      </c>
      <c r="AX6044" s="4">
        <f>VLOOKUP(A6044,'2020 Adjusted Admissions'!B:C,2,FALSE)</f>
        <v>23742</v>
      </c>
      <c r="AY6044" t="s">
        <v>430</v>
      </c>
      <c r="AZ6044" t="s">
        <v>50332</v>
      </c>
      <c r="BA6044" t="str">
        <f>VLOOKUP(A6044,'2020'!B:C,2,FALSE)</f>
        <v>88733</v>
      </c>
      <c r="BB6044" t="str">
        <f>VLOOKUP(A6044,'2019'!B:C,2,FALSE)</f>
        <v>95591</v>
      </c>
      <c r="BC6044" t="s">
        <v>32</v>
      </c>
      <c r="BD6044" t="s">
        <v>249</v>
      </c>
      <c r="BE6044" t="s">
        <v>58</v>
      </c>
      <c r="BF6044" t="s">
        <v>58</v>
      </c>
      <c r="BG6044" t="s">
        <v>58</v>
      </c>
      <c r="BH6044" t="s">
        <v>58</v>
      </c>
      <c r="BI6044" t="s">
        <v>58</v>
      </c>
    </row>
    <row r="6045" spans="1:61" x14ac:dyDescent="0.25">
      <c r="A6045" s="4">
        <v>6932330</v>
      </c>
      <c r="B6045">
        <v>36508</v>
      </c>
      <c r="D6045">
        <v>0</v>
      </c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W6045" t="s">
        <v>50333</v>
      </c>
      <c r="X6045" t="s">
        <v>85</v>
      </c>
      <c r="Y6045" t="s">
        <v>50334</v>
      </c>
      <c r="Z6045" t="s">
        <v>50335</v>
      </c>
      <c r="AA6045" t="s">
        <v>48464</v>
      </c>
      <c r="AB6045" t="s">
        <v>48185</v>
      </c>
      <c r="AC6045" t="s">
        <v>50336</v>
      </c>
      <c r="AD6045" t="s">
        <v>58</v>
      </c>
      <c r="AE6045" t="s">
        <v>19</v>
      </c>
      <c r="AF6045" t="s">
        <v>58</v>
      </c>
      <c r="AG6045" t="s">
        <v>58</v>
      </c>
      <c r="AH6045" t="s">
        <v>19</v>
      </c>
      <c r="AI6045" t="s">
        <v>58</v>
      </c>
      <c r="AJ6045" t="s">
        <v>41</v>
      </c>
      <c r="AK6045" t="s">
        <v>21</v>
      </c>
      <c r="AL6045" t="s">
        <v>48466</v>
      </c>
      <c r="AM6045" t="s">
        <v>3224</v>
      </c>
      <c r="AN6045" t="s">
        <v>11770</v>
      </c>
      <c r="AO6045" t="s">
        <v>50337</v>
      </c>
      <c r="AP6045" t="s">
        <v>50338</v>
      </c>
      <c r="AQ6045" t="s">
        <v>77</v>
      </c>
      <c r="AR6045" t="s">
        <v>568</v>
      </c>
      <c r="AS6045" t="s">
        <v>19</v>
      </c>
      <c r="AT6045" t="s">
        <v>5603</v>
      </c>
      <c r="AU6045" t="s">
        <v>12</v>
      </c>
      <c r="AV6045" t="str">
        <f>VLOOKUP(A6045,'2020 Admissions'!B:C,2,FALSE)</f>
        <v/>
      </c>
      <c r="AW6045" t="s">
        <v>50339</v>
      </c>
      <c r="AX6045" s="4">
        <f>VLOOKUP(A6045,'2020 Adjusted Admissions'!B:C,2,FALSE)</f>
        <v>61898</v>
      </c>
      <c r="AY6045" t="s">
        <v>1087</v>
      </c>
      <c r="AZ6045" t="s">
        <v>50340</v>
      </c>
      <c r="BA6045" t="str">
        <f>VLOOKUP(A6045,'2020'!B:C,2,FALSE)</f>
        <v>162214</v>
      </c>
      <c r="BB6045" t="str">
        <f>VLOOKUP(A6045,'2019'!B:C,2,FALSE)</f>
        <v>155947</v>
      </c>
      <c r="BC6045" t="s">
        <v>32</v>
      </c>
      <c r="BD6045" t="s">
        <v>6206</v>
      </c>
      <c r="BE6045" t="s">
        <v>58</v>
      </c>
      <c r="BF6045" t="s">
        <v>58</v>
      </c>
      <c r="BG6045" t="s">
        <v>58</v>
      </c>
      <c r="BH6045" t="s">
        <v>58</v>
      </c>
      <c r="BI6045" t="s">
        <v>58</v>
      </c>
    </row>
    <row r="6046" spans="1:61" x14ac:dyDescent="0.25">
      <c r="A6046" s="4">
        <v>6932346</v>
      </c>
      <c r="D6046">
        <v>0</v>
      </c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W6046" t="s">
        <v>50341</v>
      </c>
      <c r="X6046" t="s">
        <v>35</v>
      </c>
      <c r="Y6046" t="s">
        <v>50342</v>
      </c>
      <c r="Z6046" t="s">
        <v>50343</v>
      </c>
      <c r="AA6046" t="s">
        <v>50344</v>
      </c>
      <c r="AB6046" t="s">
        <v>48185</v>
      </c>
      <c r="AC6046" t="s">
        <v>50345</v>
      </c>
      <c r="AD6046" t="s">
        <v>58</v>
      </c>
      <c r="AE6046" t="s">
        <v>19</v>
      </c>
      <c r="AF6046" t="s">
        <v>19</v>
      </c>
      <c r="AG6046" t="s">
        <v>19</v>
      </c>
      <c r="AH6046" t="s">
        <v>19</v>
      </c>
      <c r="AI6046" t="s">
        <v>19</v>
      </c>
      <c r="AJ6046" t="s">
        <v>41</v>
      </c>
      <c r="AK6046" t="s">
        <v>21</v>
      </c>
      <c r="AL6046" t="s">
        <v>48211</v>
      </c>
      <c r="AM6046" t="s">
        <v>3260</v>
      </c>
      <c r="AN6046" t="s">
        <v>5477</v>
      </c>
      <c r="AO6046" t="s">
        <v>50346</v>
      </c>
      <c r="AP6046" t="s">
        <v>50347</v>
      </c>
      <c r="AQ6046" t="s">
        <v>47</v>
      </c>
      <c r="AR6046" t="s">
        <v>27</v>
      </c>
      <c r="AS6046" t="s">
        <v>19</v>
      </c>
      <c r="AT6046" t="s">
        <v>2826</v>
      </c>
      <c r="AU6046" t="s">
        <v>12</v>
      </c>
      <c r="AV6046" t="str">
        <f>VLOOKUP(A6046,'2020 Admissions'!B:C,2,FALSE)</f>
        <v/>
      </c>
      <c r="AW6046" t="s">
        <v>970</v>
      </c>
      <c r="AX6046" s="4">
        <f>VLOOKUP(A6046,'2020 Adjusted Admissions'!B:C,2,FALSE)</f>
        <v>661</v>
      </c>
      <c r="AY6046" t="s">
        <v>50</v>
      </c>
      <c r="AZ6046" t="s">
        <v>50348</v>
      </c>
      <c r="BA6046" t="str">
        <f>VLOOKUP(A6046,'2020'!B:C,2,FALSE)</f>
        <v>30246</v>
      </c>
      <c r="BB6046" t="e">
        <f>VLOOKUP(A6046,'2019'!B:C,2,FALSE)</f>
        <v>#N/A</v>
      </c>
      <c r="BC6046" t="s">
        <v>457</v>
      </c>
      <c r="BD6046" t="s">
        <v>2337</v>
      </c>
      <c r="BE6046" t="s">
        <v>19</v>
      </c>
      <c r="BF6046" t="s">
        <v>19</v>
      </c>
      <c r="BG6046" t="s">
        <v>19</v>
      </c>
      <c r="BH6046" t="s">
        <v>19</v>
      </c>
      <c r="BI6046" t="s">
        <v>19</v>
      </c>
    </row>
    <row r="6047" spans="1:61" x14ac:dyDescent="0.25">
      <c r="A6047" s="4">
        <v>6932350</v>
      </c>
      <c r="B6047">
        <v>37858</v>
      </c>
      <c r="D6047">
        <v>0</v>
      </c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W6047" t="s">
        <v>50349</v>
      </c>
      <c r="X6047" t="s">
        <v>85</v>
      </c>
      <c r="Y6047" t="s">
        <v>4030</v>
      </c>
      <c r="Z6047" t="s">
        <v>50350</v>
      </c>
      <c r="AA6047" t="s">
        <v>38579</v>
      </c>
      <c r="AB6047" t="s">
        <v>48185</v>
      </c>
      <c r="AC6047" t="s">
        <v>50351</v>
      </c>
      <c r="AD6047" t="s">
        <v>58</v>
      </c>
      <c r="AE6047" t="s">
        <v>19</v>
      </c>
      <c r="AF6047" t="s">
        <v>58</v>
      </c>
      <c r="AG6047" t="s">
        <v>58</v>
      </c>
      <c r="AH6047" t="s">
        <v>19</v>
      </c>
      <c r="AI6047" t="s">
        <v>58</v>
      </c>
      <c r="AJ6047" t="s">
        <v>41</v>
      </c>
      <c r="AK6047" t="s">
        <v>21</v>
      </c>
      <c r="AL6047" t="s">
        <v>48211</v>
      </c>
      <c r="AM6047" t="s">
        <v>3260</v>
      </c>
      <c r="AN6047" t="s">
        <v>5477</v>
      </c>
      <c r="AO6047" t="s">
        <v>50352</v>
      </c>
      <c r="AP6047" t="s">
        <v>50353</v>
      </c>
      <c r="AQ6047" t="s">
        <v>77</v>
      </c>
      <c r="AR6047" t="s">
        <v>568</v>
      </c>
      <c r="AS6047" t="s">
        <v>12</v>
      </c>
      <c r="AT6047" t="s">
        <v>4017</v>
      </c>
      <c r="AU6047" t="s">
        <v>12</v>
      </c>
      <c r="AV6047" t="str">
        <f>VLOOKUP(A6047,'2020 Admissions'!B:C,2,FALSE)</f>
        <v/>
      </c>
      <c r="AW6047" t="s">
        <v>41431</v>
      </c>
      <c r="AX6047" s="4">
        <f>VLOOKUP(A6047,'2020 Adjusted Admissions'!B:C,2,FALSE)</f>
        <v>48241</v>
      </c>
      <c r="AY6047" t="s">
        <v>1087</v>
      </c>
      <c r="AZ6047" t="s">
        <v>50354</v>
      </c>
      <c r="BA6047" t="str">
        <f>VLOOKUP(A6047,'2020'!B:C,2,FALSE)</f>
        <v>124504</v>
      </c>
      <c r="BB6047" t="str">
        <f>VLOOKUP(A6047,'2019'!B:C,2,FALSE)</f>
        <v>118833</v>
      </c>
      <c r="BC6047" t="s">
        <v>32</v>
      </c>
      <c r="BD6047" t="s">
        <v>3324</v>
      </c>
      <c r="BE6047" t="s">
        <v>12</v>
      </c>
      <c r="BF6047" t="s">
        <v>12</v>
      </c>
      <c r="BG6047" t="s">
        <v>12</v>
      </c>
      <c r="BH6047" t="s">
        <v>12</v>
      </c>
      <c r="BI6047" t="s">
        <v>12</v>
      </c>
    </row>
    <row r="6048" spans="1:61" x14ac:dyDescent="0.25">
      <c r="A6048" s="4">
        <v>6932360</v>
      </c>
      <c r="D6048">
        <v>0</v>
      </c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W6048" t="s">
        <v>50355</v>
      </c>
      <c r="X6048" t="s">
        <v>35</v>
      </c>
      <c r="Y6048" t="s">
        <v>50356</v>
      </c>
      <c r="Z6048" t="s">
        <v>50357</v>
      </c>
      <c r="AA6048" t="s">
        <v>38579</v>
      </c>
      <c r="AB6048" t="s">
        <v>48185</v>
      </c>
      <c r="AC6048" t="s">
        <v>50358</v>
      </c>
      <c r="AD6048" t="s">
        <v>58</v>
      </c>
      <c r="AE6048" t="s">
        <v>19</v>
      </c>
      <c r="AF6048" t="s">
        <v>19</v>
      </c>
      <c r="AG6048" t="s">
        <v>19</v>
      </c>
      <c r="AH6048" t="s">
        <v>19</v>
      </c>
      <c r="AI6048" t="s">
        <v>19</v>
      </c>
      <c r="AJ6048" t="s">
        <v>41</v>
      </c>
      <c r="AK6048" t="s">
        <v>21</v>
      </c>
      <c r="AL6048" t="s">
        <v>48211</v>
      </c>
      <c r="AM6048" t="s">
        <v>3260</v>
      </c>
      <c r="AN6048" t="s">
        <v>5477</v>
      </c>
      <c r="AO6048" t="s">
        <v>50359</v>
      </c>
      <c r="AP6048" t="s">
        <v>50360</v>
      </c>
      <c r="AQ6048" t="s">
        <v>47</v>
      </c>
      <c r="AR6048" t="s">
        <v>27</v>
      </c>
      <c r="AS6048" t="s">
        <v>12</v>
      </c>
      <c r="AT6048" t="s">
        <v>1919</v>
      </c>
      <c r="AU6048" t="s">
        <v>12</v>
      </c>
      <c r="AV6048" t="str">
        <f>VLOOKUP(A6048,'2020 Admissions'!B:C,2,FALSE)</f>
        <v/>
      </c>
      <c r="AW6048" t="s">
        <v>1920</v>
      </c>
      <c r="AX6048" s="4">
        <f>VLOOKUP(A6048,'2020 Adjusted Admissions'!B:C,2,FALSE)</f>
        <v>4068</v>
      </c>
      <c r="AY6048" t="s">
        <v>50</v>
      </c>
      <c r="AZ6048" t="s">
        <v>1921</v>
      </c>
      <c r="BA6048" t="str">
        <f>VLOOKUP(A6048,'2020'!B:C,2,FALSE)</f>
        <v>31038</v>
      </c>
      <c r="BB6048" t="str">
        <f>VLOOKUP(A6048,'2019'!B:C,2,FALSE)</f>
        <v>29085</v>
      </c>
      <c r="BC6048" t="s">
        <v>32</v>
      </c>
      <c r="BD6048" t="s">
        <v>107</v>
      </c>
      <c r="BE6048" t="s">
        <v>12</v>
      </c>
      <c r="BF6048" t="s">
        <v>12</v>
      </c>
      <c r="BG6048" t="s">
        <v>12</v>
      </c>
      <c r="BH6048" t="s">
        <v>12</v>
      </c>
      <c r="BI6048" t="s">
        <v>12</v>
      </c>
    </row>
    <row r="6049" spans="1:61" x14ac:dyDescent="0.25">
      <c r="A6049" s="4">
        <v>6932395</v>
      </c>
      <c r="D6049">
        <v>0</v>
      </c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W6049" t="s">
        <v>50361</v>
      </c>
      <c r="X6049" t="s">
        <v>731</v>
      </c>
      <c r="Y6049" t="s">
        <v>50362</v>
      </c>
      <c r="Z6049" t="s">
        <v>50363</v>
      </c>
      <c r="AA6049" t="s">
        <v>50364</v>
      </c>
      <c r="AB6049" t="s">
        <v>48185</v>
      </c>
      <c r="AC6049" t="s">
        <v>50365</v>
      </c>
      <c r="AD6049" t="s">
        <v>19</v>
      </c>
      <c r="AE6049" t="s">
        <v>58</v>
      </c>
      <c r="AF6049" t="s">
        <v>58</v>
      </c>
      <c r="AG6049" t="s">
        <v>19</v>
      </c>
      <c r="AH6049" t="s">
        <v>19</v>
      </c>
      <c r="AI6049" t="s">
        <v>19</v>
      </c>
      <c r="AJ6049" t="s">
        <v>20</v>
      </c>
      <c r="AK6049" t="s">
        <v>21</v>
      </c>
      <c r="AL6049" t="s">
        <v>49077</v>
      </c>
      <c r="AM6049" t="s">
        <v>4142</v>
      </c>
      <c r="AN6049" t="s">
        <v>12</v>
      </c>
      <c r="AO6049" t="s">
        <v>50366</v>
      </c>
      <c r="AP6049" t="s">
        <v>50367</v>
      </c>
      <c r="AQ6049" t="s">
        <v>26</v>
      </c>
      <c r="AR6049" t="s">
        <v>27</v>
      </c>
      <c r="AS6049" t="s">
        <v>12</v>
      </c>
      <c r="AT6049" t="s">
        <v>1646</v>
      </c>
      <c r="AU6049" t="s">
        <v>12</v>
      </c>
      <c r="AV6049" t="str">
        <f>VLOOKUP(A6049,'2020 Admissions'!B:C,2,FALSE)</f>
        <v/>
      </c>
      <c r="AW6049" t="s">
        <v>1106</v>
      </c>
      <c r="AX6049" s="4">
        <f>VLOOKUP(A6049,'2020 Adjusted Admissions'!B:C,2,FALSE)</f>
        <v>1729</v>
      </c>
      <c r="AY6049" t="s">
        <v>144</v>
      </c>
      <c r="AZ6049" t="s">
        <v>26202</v>
      </c>
      <c r="BA6049" t="str">
        <f>VLOOKUP(A6049,'2020'!B:C,2,FALSE)</f>
        <v>5621</v>
      </c>
      <c r="BB6049" t="str">
        <f>VLOOKUP(A6049,'2019'!B:C,2,FALSE)</f>
        <v>6301</v>
      </c>
      <c r="BC6049" t="s">
        <v>32</v>
      </c>
      <c r="BD6049" t="s">
        <v>877</v>
      </c>
      <c r="BE6049" t="s">
        <v>12</v>
      </c>
      <c r="BF6049" t="s">
        <v>12</v>
      </c>
      <c r="BG6049" t="s">
        <v>12</v>
      </c>
      <c r="BH6049" t="s">
        <v>12</v>
      </c>
      <c r="BI6049" t="s">
        <v>12</v>
      </c>
    </row>
    <row r="6050" spans="1:61" x14ac:dyDescent="0.25">
      <c r="A6050" s="4">
        <v>6932410</v>
      </c>
      <c r="D6050">
        <v>0</v>
      </c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W6050" t="s">
        <v>12</v>
      </c>
      <c r="X6050" t="s">
        <v>98</v>
      </c>
      <c r="Y6050" t="s">
        <v>50368</v>
      </c>
      <c r="Z6050" t="s">
        <v>50369</v>
      </c>
      <c r="AA6050" t="s">
        <v>50370</v>
      </c>
      <c r="AB6050" t="s">
        <v>48185</v>
      </c>
      <c r="AC6050" t="s">
        <v>50371</v>
      </c>
      <c r="AD6050" t="s">
        <v>58</v>
      </c>
      <c r="AE6050" t="s">
        <v>19</v>
      </c>
      <c r="AF6050" t="s">
        <v>19</v>
      </c>
      <c r="AG6050" t="s">
        <v>19</v>
      </c>
      <c r="AH6050" t="s">
        <v>19</v>
      </c>
      <c r="AI6050" t="s">
        <v>58</v>
      </c>
      <c r="AJ6050" t="s">
        <v>41</v>
      </c>
      <c r="AK6050" t="s">
        <v>21</v>
      </c>
      <c r="AL6050" t="s">
        <v>48187</v>
      </c>
      <c r="AM6050" t="s">
        <v>3200</v>
      </c>
      <c r="AN6050" t="s">
        <v>5477</v>
      </c>
      <c r="AO6050" t="s">
        <v>50372</v>
      </c>
      <c r="AP6050" t="s">
        <v>50373</v>
      </c>
      <c r="AQ6050" t="s">
        <v>77</v>
      </c>
      <c r="AR6050" t="s">
        <v>78</v>
      </c>
      <c r="AS6050" t="s">
        <v>12</v>
      </c>
      <c r="AT6050" t="s">
        <v>35812</v>
      </c>
      <c r="AU6050" t="s">
        <v>12</v>
      </c>
      <c r="AV6050" t="str">
        <f>VLOOKUP(A6050,'2020 Admissions'!B:C,2,FALSE)</f>
        <v/>
      </c>
      <c r="AW6050" t="s">
        <v>18348</v>
      </c>
      <c r="AX6050" s="4">
        <f>VLOOKUP(A6050,'2020 Adjusted Admissions'!B:C,2,FALSE)</f>
        <v>1660</v>
      </c>
      <c r="AY6050" t="s">
        <v>1087</v>
      </c>
      <c r="AZ6050" t="s">
        <v>50374</v>
      </c>
      <c r="BA6050" t="str">
        <f>VLOOKUP(A6050,'2020'!B:C,2,FALSE)</f>
        <v>488710</v>
      </c>
      <c r="BB6050" t="str">
        <f>VLOOKUP(A6050,'2019'!B:C,2,FALSE)</f>
        <v>550280</v>
      </c>
      <c r="BC6050" t="s">
        <v>457</v>
      </c>
      <c r="BD6050" t="s">
        <v>50375</v>
      </c>
      <c r="BE6050" t="s">
        <v>12</v>
      </c>
      <c r="BF6050" t="s">
        <v>12</v>
      </c>
      <c r="BG6050" t="s">
        <v>12</v>
      </c>
      <c r="BH6050" t="s">
        <v>12</v>
      </c>
      <c r="BI6050" t="s">
        <v>12</v>
      </c>
    </row>
    <row r="6051" spans="1:61" x14ac:dyDescent="0.25">
      <c r="A6051" s="4">
        <v>6932412</v>
      </c>
      <c r="B6051">
        <v>93610</v>
      </c>
      <c r="D6051">
        <v>0</v>
      </c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W6051" t="s">
        <v>50376</v>
      </c>
      <c r="X6051" t="s">
        <v>85</v>
      </c>
      <c r="Y6051" t="s">
        <v>50377</v>
      </c>
      <c r="Z6051" t="s">
        <v>50378</v>
      </c>
      <c r="AA6051" t="s">
        <v>50379</v>
      </c>
      <c r="AB6051" t="s">
        <v>48185</v>
      </c>
      <c r="AC6051" t="s">
        <v>50380</v>
      </c>
      <c r="AD6051" t="s">
        <v>58</v>
      </c>
      <c r="AE6051" t="s">
        <v>19</v>
      </c>
      <c r="AF6051" t="s">
        <v>58</v>
      </c>
      <c r="AG6051" t="s">
        <v>19</v>
      </c>
      <c r="AH6051" t="s">
        <v>19</v>
      </c>
      <c r="AI6051" t="s">
        <v>19</v>
      </c>
      <c r="AJ6051" t="s">
        <v>41</v>
      </c>
      <c r="AK6051" t="s">
        <v>21</v>
      </c>
      <c r="AL6051" t="s">
        <v>48255</v>
      </c>
      <c r="AM6051" t="s">
        <v>386</v>
      </c>
      <c r="AN6051" t="s">
        <v>11770</v>
      </c>
      <c r="AO6051" t="s">
        <v>50381</v>
      </c>
      <c r="AP6051" t="s">
        <v>50382</v>
      </c>
      <c r="AQ6051" t="s">
        <v>26</v>
      </c>
      <c r="AR6051" t="s">
        <v>27</v>
      </c>
      <c r="AS6051" t="s">
        <v>12</v>
      </c>
      <c r="AT6051" t="s">
        <v>2725</v>
      </c>
      <c r="AU6051" t="s">
        <v>12</v>
      </c>
      <c r="AV6051" t="str">
        <f>VLOOKUP(A6051,'2020 Admissions'!B:C,2,FALSE)</f>
        <v/>
      </c>
      <c r="AW6051" t="s">
        <v>50383</v>
      </c>
      <c r="AX6051" s="4">
        <f>VLOOKUP(A6051,'2020 Adjusted Admissions'!B:C,2,FALSE)</f>
        <v>6989</v>
      </c>
      <c r="AY6051" t="s">
        <v>133</v>
      </c>
      <c r="AZ6051" t="s">
        <v>50384</v>
      </c>
      <c r="BA6051" t="str">
        <f>VLOOKUP(A6051,'2020'!B:C,2,FALSE)</f>
        <v>10438</v>
      </c>
      <c r="BB6051" t="str">
        <f>VLOOKUP(A6051,'2019'!B:C,2,FALSE)</f>
        <v>11238</v>
      </c>
      <c r="BC6051" t="s">
        <v>32</v>
      </c>
      <c r="BD6051" t="s">
        <v>595</v>
      </c>
      <c r="BE6051" t="s">
        <v>12</v>
      </c>
      <c r="BF6051" t="s">
        <v>12</v>
      </c>
      <c r="BG6051" t="s">
        <v>12</v>
      </c>
      <c r="BH6051" t="s">
        <v>12</v>
      </c>
      <c r="BI6051" t="s">
        <v>12</v>
      </c>
    </row>
    <row r="6052" spans="1:61" x14ac:dyDescent="0.25">
      <c r="A6052" s="4">
        <v>6932435</v>
      </c>
      <c r="B6052">
        <v>13785</v>
      </c>
      <c r="D6052">
        <v>0</v>
      </c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W6052" t="s">
        <v>50385</v>
      </c>
      <c r="X6052" t="s">
        <v>35</v>
      </c>
      <c r="Y6052" t="s">
        <v>50386</v>
      </c>
      <c r="Z6052" t="s">
        <v>50387</v>
      </c>
      <c r="AA6052" t="s">
        <v>50388</v>
      </c>
      <c r="AB6052" t="s">
        <v>48185</v>
      </c>
      <c r="AC6052" t="s">
        <v>50389</v>
      </c>
      <c r="AD6052" t="s">
        <v>58</v>
      </c>
      <c r="AE6052" t="s">
        <v>19</v>
      </c>
      <c r="AF6052" t="s">
        <v>58</v>
      </c>
      <c r="AG6052" t="s">
        <v>19</v>
      </c>
      <c r="AH6052" t="s">
        <v>19</v>
      </c>
      <c r="AI6052" t="s">
        <v>19</v>
      </c>
      <c r="AJ6052" t="s">
        <v>41</v>
      </c>
      <c r="AK6052" t="s">
        <v>21</v>
      </c>
      <c r="AL6052" t="s">
        <v>48360</v>
      </c>
      <c r="AM6052" t="s">
        <v>3492</v>
      </c>
      <c r="AN6052" t="s">
        <v>5477</v>
      </c>
      <c r="AO6052" t="s">
        <v>50390</v>
      </c>
      <c r="AP6052" t="s">
        <v>50391</v>
      </c>
      <c r="AQ6052" t="s">
        <v>26</v>
      </c>
      <c r="AR6052" t="s">
        <v>27</v>
      </c>
      <c r="AS6052" t="s">
        <v>19</v>
      </c>
      <c r="AT6052" t="s">
        <v>52</v>
      </c>
      <c r="AU6052" t="s">
        <v>12</v>
      </c>
      <c r="AV6052" t="str">
        <f>VLOOKUP(A6052,'2020 Admissions'!B:C,2,FALSE)</f>
        <v/>
      </c>
      <c r="AW6052" t="s">
        <v>50392</v>
      </c>
      <c r="AX6052" s="4">
        <f>VLOOKUP(A6052,'2020 Adjusted Admissions'!B:C,2,FALSE)</f>
        <v>6678</v>
      </c>
      <c r="AY6052" t="s">
        <v>133</v>
      </c>
      <c r="AZ6052" t="s">
        <v>50393</v>
      </c>
      <c r="BA6052" t="str">
        <f>VLOOKUP(A6052,'2020'!B:C,2,FALSE)</f>
        <v>11749</v>
      </c>
      <c r="BB6052" t="str">
        <f>VLOOKUP(A6052,'2019'!B:C,2,FALSE)</f>
        <v>10739</v>
      </c>
      <c r="BC6052" t="s">
        <v>32</v>
      </c>
      <c r="BD6052" t="s">
        <v>142</v>
      </c>
      <c r="BE6052" t="s">
        <v>58</v>
      </c>
      <c r="BF6052" t="s">
        <v>58</v>
      </c>
      <c r="BG6052" t="s">
        <v>58</v>
      </c>
      <c r="BH6052" t="s">
        <v>19</v>
      </c>
      <c r="BI6052" t="s">
        <v>19</v>
      </c>
    </row>
    <row r="6053" spans="1:61" x14ac:dyDescent="0.25">
      <c r="A6053" s="4">
        <v>6932440</v>
      </c>
      <c r="B6053">
        <v>52914</v>
      </c>
      <c r="D6053">
        <v>0</v>
      </c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W6053" t="s">
        <v>50394</v>
      </c>
      <c r="X6053" t="s">
        <v>85</v>
      </c>
      <c r="Y6053" t="s">
        <v>25492</v>
      </c>
      <c r="Z6053" t="s">
        <v>50395</v>
      </c>
      <c r="AA6053" t="s">
        <v>50396</v>
      </c>
      <c r="AB6053" t="s">
        <v>48185</v>
      </c>
      <c r="AC6053" t="s">
        <v>50397</v>
      </c>
      <c r="AD6053" t="s">
        <v>58</v>
      </c>
      <c r="AE6053" t="s">
        <v>19</v>
      </c>
      <c r="AF6053" t="s">
        <v>58</v>
      </c>
      <c r="AG6053" t="s">
        <v>19</v>
      </c>
      <c r="AH6053" t="s">
        <v>19</v>
      </c>
      <c r="AI6053" t="s">
        <v>58</v>
      </c>
      <c r="AJ6053" t="s">
        <v>41</v>
      </c>
      <c r="AK6053" t="s">
        <v>21</v>
      </c>
      <c r="AL6053" t="s">
        <v>50398</v>
      </c>
      <c r="AM6053" t="s">
        <v>1054</v>
      </c>
      <c r="AN6053" t="s">
        <v>309</v>
      </c>
      <c r="AO6053" t="s">
        <v>50399</v>
      </c>
      <c r="AP6053" t="s">
        <v>50400</v>
      </c>
      <c r="AQ6053" t="s">
        <v>47</v>
      </c>
      <c r="AR6053" t="s">
        <v>78</v>
      </c>
      <c r="AS6053" t="s">
        <v>19</v>
      </c>
      <c r="AT6053" t="s">
        <v>3344</v>
      </c>
      <c r="AU6053" t="s">
        <v>35460</v>
      </c>
      <c r="AV6053">
        <f>VLOOKUP(A6053,'2020 Admissions'!B:C,2,FALSE)</f>
        <v>4762</v>
      </c>
      <c r="AW6053" t="s">
        <v>50401</v>
      </c>
      <c r="AX6053" s="4">
        <f>VLOOKUP(A6053,'2020 Adjusted Admissions'!B:C,2,FALSE)</f>
        <v>11267</v>
      </c>
      <c r="AY6053" t="s">
        <v>50</v>
      </c>
      <c r="AZ6053" t="s">
        <v>50402</v>
      </c>
      <c r="BA6053" t="str">
        <f>VLOOKUP(A6053,'2020'!B:C,2,FALSE)</f>
        <v>20513</v>
      </c>
      <c r="BB6053" t="str">
        <f>VLOOKUP(A6053,'2019'!B:C,2,FALSE)</f>
        <v>23848</v>
      </c>
      <c r="BC6053" t="s">
        <v>32</v>
      </c>
      <c r="BD6053" t="s">
        <v>5263</v>
      </c>
      <c r="BE6053" t="s">
        <v>58</v>
      </c>
      <c r="BF6053" t="s">
        <v>58</v>
      </c>
      <c r="BG6053" t="s">
        <v>19</v>
      </c>
      <c r="BH6053" t="s">
        <v>58</v>
      </c>
      <c r="BI6053" t="s">
        <v>19</v>
      </c>
    </row>
    <row r="6054" spans="1:61" x14ac:dyDescent="0.25">
      <c r="A6054" s="4">
        <v>6932450</v>
      </c>
      <c r="B6054">
        <v>18385</v>
      </c>
      <c r="D6054">
        <v>0</v>
      </c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W6054" t="s">
        <v>50403</v>
      </c>
      <c r="X6054" t="s">
        <v>85</v>
      </c>
      <c r="Y6054" t="s">
        <v>50404</v>
      </c>
      <c r="Z6054" t="s">
        <v>50405</v>
      </c>
      <c r="AA6054" t="s">
        <v>5981</v>
      </c>
      <c r="AB6054" t="s">
        <v>48185</v>
      </c>
      <c r="AC6054" t="s">
        <v>50406</v>
      </c>
      <c r="AD6054" t="s">
        <v>58</v>
      </c>
      <c r="AE6054" t="s">
        <v>19</v>
      </c>
      <c r="AF6054" t="s">
        <v>58</v>
      </c>
      <c r="AG6054" t="s">
        <v>19</v>
      </c>
      <c r="AH6054" t="s">
        <v>19</v>
      </c>
      <c r="AI6054" t="s">
        <v>58</v>
      </c>
      <c r="AJ6054" t="s">
        <v>41</v>
      </c>
      <c r="AK6054" t="s">
        <v>21</v>
      </c>
      <c r="AL6054" t="s">
        <v>48211</v>
      </c>
      <c r="AM6054" t="s">
        <v>3260</v>
      </c>
      <c r="AN6054" t="s">
        <v>5477</v>
      </c>
      <c r="AO6054" t="s">
        <v>50407</v>
      </c>
      <c r="AP6054" t="s">
        <v>50408</v>
      </c>
      <c r="AQ6054" t="s">
        <v>77</v>
      </c>
      <c r="AR6054" t="s">
        <v>78</v>
      </c>
      <c r="AS6054" t="s">
        <v>19</v>
      </c>
      <c r="AT6054" t="s">
        <v>2799</v>
      </c>
      <c r="AU6054" t="s">
        <v>12</v>
      </c>
      <c r="AV6054" t="str">
        <f>VLOOKUP(A6054,'2020 Admissions'!B:C,2,FALSE)</f>
        <v/>
      </c>
      <c r="AW6054" t="s">
        <v>50409</v>
      </c>
      <c r="AX6054" s="4">
        <f>VLOOKUP(A6054,'2020 Adjusted Admissions'!B:C,2,FALSE)</f>
        <v>27516</v>
      </c>
      <c r="AY6054" t="s">
        <v>81</v>
      </c>
      <c r="AZ6054" t="s">
        <v>50410</v>
      </c>
      <c r="BA6054" t="str">
        <f>VLOOKUP(A6054,'2020'!B:C,2,FALSE)</f>
        <v>87417</v>
      </c>
      <c r="BB6054" t="str">
        <f>VLOOKUP(A6054,'2019'!B:C,2,FALSE)</f>
        <v>88964</v>
      </c>
      <c r="BC6054" t="s">
        <v>32</v>
      </c>
      <c r="BD6054" t="s">
        <v>3954</v>
      </c>
      <c r="BE6054" t="s">
        <v>58</v>
      </c>
      <c r="BF6054" t="s">
        <v>58</v>
      </c>
      <c r="BG6054" t="s">
        <v>58</v>
      </c>
      <c r="BH6054" t="s">
        <v>58</v>
      </c>
      <c r="BI6054" t="s">
        <v>58</v>
      </c>
    </row>
    <row r="6055" spans="1:61" x14ac:dyDescent="0.25">
      <c r="A6055" s="4">
        <v>6932465</v>
      </c>
      <c r="D6055">
        <v>0</v>
      </c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W6055" t="s">
        <v>50411</v>
      </c>
      <c r="X6055" t="s">
        <v>98</v>
      </c>
      <c r="Y6055" t="s">
        <v>50412</v>
      </c>
      <c r="Z6055" t="s">
        <v>50413</v>
      </c>
      <c r="AA6055" t="s">
        <v>50414</v>
      </c>
      <c r="AB6055" t="s">
        <v>48185</v>
      </c>
      <c r="AC6055" t="s">
        <v>50415</v>
      </c>
      <c r="AD6055" t="s">
        <v>19</v>
      </c>
      <c r="AE6055" t="s">
        <v>19</v>
      </c>
      <c r="AF6055" t="s">
        <v>19</v>
      </c>
      <c r="AG6055" t="s">
        <v>19</v>
      </c>
      <c r="AH6055" t="s">
        <v>19</v>
      </c>
      <c r="AI6055" t="s">
        <v>19</v>
      </c>
      <c r="AJ6055" t="s">
        <v>41</v>
      </c>
      <c r="AK6055" t="s">
        <v>21</v>
      </c>
      <c r="AL6055" t="s">
        <v>50416</v>
      </c>
      <c r="AM6055" t="s">
        <v>186</v>
      </c>
      <c r="AN6055" t="s">
        <v>12</v>
      </c>
      <c r="AO6055" t="s">
        <v>50417</v>
      </c>
      <c r="AP6055" t="s">
        <v>50418</v>
      </c>
      <c r="AQ6055" t="s">
        <v>77</v>
      </c>
      <c r="AR6055" t="s">
        <v>27</v>
      </c>
      <c r="AS6055" t="s">
        <v>12</v>
      </c>
      <c r="AT6055" t="s">
        <v>28861</v>
      </c>
      <c r="AU6055" t="s">
        <v>12</v>
      </c>
      <c r="AV6055" t="str">
        <f>VLOOKUP(A6055,'2020 Admissions'!B:C,2,FALSE)</f>
        <v/>
      </c>
      <c r="AW6055" t="s">
        <v>528</v>
      </c>
      <c r="AX6055" s="4">
        <f>VLOOKUP(A6055,'2020 Adjusted Admissions'!B:C,2,FALSE)</f>
        <v>20</v>
      </c>
      <c r="AY6055" t="s">
        <v>81</v>
      </c>
      <c r="AZ6055" t="s">
        <v>50419</v>
      </c>
      <c r="BA6055" t="str">
        <f>VLOOKUP(A6055,'2020'!B:C,2,FALSE)</f>
        <v>167340</v>
      </c>
      <c r="BB6055" t="str">
        <f>VLOOKUP(A6055,'2019'!B:C,2,FALSE)</f>
        <v>169147</v>
      </c>
      <c r="BC6055" t="s">
        <v>457</v>
      </c>
      <c r="BD6055" t="s">
        <v>4950</v>
      </c>
      <c r="BE6055" t="s">
        <v>12</v>
      </c>
      <c r="BF6055" t="s">
        <v>12</v>
      </c>
      <c r="BG6055" t="s">
        <v>12</v>
      </c>
      <c r="BH6055" t="s">
        <v>12</v>
      </c>
      <c r="BI6055" t="s">
        <v>12</v>
      </c>
    </row>
    <row r="6056" spans="1:61" x14ac:dyDescent="0.25">
      <c r="A6056" s="4">
        <v>6932466</v>
      </c>
      <c r="B6056">
        <v>85187</v>
      </c>
      <c r="D6056">
        <v>0</v>
      </c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W6056" t="s">
        <v>50420</v>
      </c>
      <c r="X6056" t="s">
        <v>731</v>
      </c>
      <c r="Y6056" t="s">
        <v>50421</v>
      </c>
      <c r="Z6056" t="s">
        <v>50422</v>
      </c>
      <c r="AA6056" t="s">
        <v>50414</v>
      </c>
      <c r="AB6056" t="s">
        <v>48185</v>
      </c>
      <c r="AC6056" t="s">
        <v>50423</v>
      </c>
      <c r="AD6056" t="s">
        <v>58</v>
      </c>
      <c r="AE6056" t="s">
        <v>19</v>
      </c>
      <c r="AF6056" t="s">
        <v>58</v>
      </c>
      <c r="AG6056" t="s">
        <v>19</v>
      </c>
      <c r="AH6056" t="s">
        <v>19</v>
      </c>
      <c r="AI6056" t="s">
        <v>19</v>
      </c>
      <c r="AJ6056" t="s">
        <v>41</v>
      </c>
      <c r="AK6056" t="s">
        <v>21</v>
      </c>
      <c r="AL6056" t="s">
        <v>50416</v>
      </c>
      <c r="AM6056" t="s">
        <v>186</v>
      </c>
      <c r="AN6056" t="s">
        <v>12</v>
      </c>
      <c r="AO6056" t="s">
        <v>50424</v>
      </c>
      <c r="AP6056" t="s">
        <v>50425</v>
      </c>
      <c r="AQ6056" t="s">
        <v>47</v>
      </c>
      <c r="AR6056" t="s">
        <v>27</v>
      </c>
      <c r="AS6056" t="s">
        <v>19</v>
      </c>
      <c r="AT6056" t="s">
        <v>579</v>
      </c>
      <c r="AU6056" t="s">
        <v>50426</v>
      </c>
      <c r="AV6056">
        <f>VLOOKUP(A6056,'2020 Admissions'!B:C,2,FALSE)</f>
        <v>5929</v>
      </c>
      <c r="AW6056" t="s">
        <v>50427</v>
      </c>
      <c r="AX6056" s="4">
        <f>VLOOKUP(A6056,'2020 Adjusted Admissions'!B:C,2,FALSE)</f>
        <v>13007</v>
      </c>
      <c r="AY6056" t="s">
        <v>50</v>
      </c>
      <c r="AZ6056" t="s">
        <v>50428</v>
      </c>
      <c r="BA6056" t="str">
        <f>VLOOKUP(A6056,'2020'!B:C,2,FALSE)</f>
        <v>33847</v>
      </c>
      <c r="BB6056" t="str">
        <f>VLOOKUP(A6056,'2019'!B:C,2,FALSE)</f>
        <v>36046</v>
      </c>
      <c r="BC6056" t="s">
        <v>32</v>
      </c>
      <c r="BD6056" t="s">
        <v>645</v>
      </c>
      <c r="BE6056" t="s">
        <v>19</v>
      </c>
      <c r="BF6056" t="s">
        <v>58</v>
      </c>
      <c r="BG6056" t="s">
        <v>58</v>
      </c>
      <c r="BH6056" t="s">
        <v>19</v>
      </c>
      <c r="BI6056" t="s">
        <v>19</v>
      </c>
    </row>
    <row r="6057" spans="1:61" x14ac:dyDescent="0.25">
      <c r="A6057" s="4">
        <v>6932470</v>
      </c>
      <c r="D6057">
        <v>0</v>
      </c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W6057" t="s">
        <v>50429</v>
      </c>
      <c r="X6057" t="s">
        <v>731</v>
      </c>
      <c r="Y6057" t="s">
        <v>50430</v>
      </c>
      <c r="Z6057" t="s">
        <v>50431</v>
      </c>
      <c r="AA6057" t="s">
        <v>50432</v>
      </c>
      <c r="AB6057" t="s">
        <v>48185</v>
      </c>
      <c r="AC6057" t="s">
        <v>50433</v>
      </c>
      <c r="AD6057" t="s">
        <v>19</v>
      </c>
      <c r="AE6057" t="s">
        <v>58</v>
      </c>
      <c r="AF6057" t="s">
        <v>58</v>
      </c>
      <c r="AG6057" t="s">
        <v>19</v>
      </c>
      <c r="AH6057" t="s">
        <v>19</v>
      </c>
      <c r="AI6057" t="s">
        <v>19</v>
      </c>
      <c r="AJ6057" t="s">
        <v>20</v>
      </c>
      <c r="AK6057" t="s">
        <v>21</v>
      </c>
      <c r="AL6057" t="s">
        <v>49085</v>
      </c>
      <c r="AM6057" t="s">
        <v>3456</v>
      </c>
      <c r="AN6057" t="s">
        <v>12</v>
      </c>
      <c r="AO6057" t="s">
        <v>50434</v>
      </c>
      <c r="AP6057" t="s">
        <v>50435</v>
      </c>
      <c r="AQ6057" t="s">
        <v>26</v>
      </c>
      <c r="AR6057" t="s">
        <v>27</v>
      </c>
      <c r="AS6057" t="s">
        <v>12</v>
      </c>
      <c r="AT6057" t="s">
        <v>411</v>
      </c>
      <c r="AU6057" t="s">
        <v>12</v>
      </c>
      <c r="AV6057" t="str">
        <f>VLOOKUP(A6057,'2020 Admissions'!B:C,2,FALSE)</f>
        <v/>
      </c>
      <c r="AW6057" t="s">
        <v>32395</v>
      </c>
      <c r="AX6057" s="4">
        <f>VLOOKUP(A6057,'2020 Adjusted Admissions'!B:C,2,FALSE)</f>
        <v>3477</v>
      </c>
      <c r="AY6057" t="s">
        <v>133</v>
      </c>
      <c r="AZ6057" t="s">
        <v>17461</v>
      </c>
      <c r="BA6057" t="str">
        <f>VLOOKUP(A6057,'2020'!B:C,2,FALSE)</f>
        <v>18784</v>
      </c>
      <c r="BB6057" t="str">
        <f>VLOOKUP(A6057,'2019'!B:C,2,FALSE)</f>
        <v>20499</v>
      </c>
      <c r="BC6057" t="s">
        <v>32</v>
      </c>
      <c r="BD6057" t="s">
        <v>2725</v>
      </c>
      <c r="BE6057" t="s">
        <v>12</v>
      </c>
      <c r="BF6057" t="s">
        <v>12</v>
      </c>
      <c r="BG6057" t="s">
        <v>12</v>
      </c>
      <c r="BH6057" t="s">
        <v>12</v>
      </c>
      <c r="BI6057" t="s">
        <v>12</v>
      </c>
    </row>
    <row r="6058" spans="1:61" x14ac:dyDescent="0.25">
      <c r="A6058" s="4">
        <v>6932485</v>
      </c>
      <c r="D6058">
        <v>0</v>
      </c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W6058" t="s">
        <v>50436</v>
      </c>
      <c r="X6058" t="s">
        <v>731</v>
      </c>
      <c r="Y6058" t="s">
        <v>50437</v>
      </c>
      <c r="Z6058" t="s">
        <v>50438</v>
      </c>
      <c r="AA6058" t="s">
        <v>19483</v>
      </c>
      <c r="AB6058" t="s">
        <v>48185</v>
      </c>
      <c r="AC6058" t="s">
        <v>50439</v>
      </c>
      <c r="AD6058" t="s">
        <v>58</v>
      </c>
      <c r="AE6058" t="s">
        <v>58</v>
      </c>
      <c r="AF6058" t="s">
        <v>58</v>
      </c>
      <c r="AG6058" t="s">
        <v>19</v>
      </c>
      <c r="AH6058" t="s">
        <v>19</v>
      </c>
      <c r="AI6058" t="s">
        <v>58</v>
      </c>
      <c r="AJ6058" t="s">
        <v>20</v>
      </c>
      <c r="AK6058" t="s">
        <v>21</v>
      </c>
      <c r="AL6058" t="s">
        <v>49085</v>
      </c>
      <c r="AM6058" t="s">
        <v>3456</v>
      </c>
      <c r="AN6058" t="s">
        <v>12</v>
      </c>
      <c r="AO6058" t="s">
        <v>50440</v>
      </c>
      <c r="AP6058" t="s">
        <v>50441</v>
      </c>
      <c r="AQ6058" t="s">
        <v>26</v>
      </c>
      <c r="AR6058" t="s">
        <v>78</v>
      </c>
      <c r="AS6058" t="s">
        <v>12</v>
      </c>
      <c r="AT6058" t="s">
        <v>525</v>
      </c>
      <c r="AU6058" t="s">
        <v>12</v>
      </c>
      <c r="AV6058" t="str">
        <f>VLOOKUP(A6058,'2020 Admissions'!B:C,2,FALSE)</f>
        <v/>
      </c>
      <c r="AW6058" t="s">
        <v>50442</v>
      </c>
      <c r="AX6058" s="4">
        <f>VLOOKUP(A6058,'2020 Adjusted Admissions'!B:C,2,FALSE)</f>
        <v>1921</v>
      </c>
      <c r="AY6058" t="s">
        <v>144</v>
      </c>
      <c r="AZ6058" t="s">
        <v>50443</v>
      </c>
      <c r="BA6058" t="str">
        <f>VLOOKUP(A6058,'2020'!B:C,2,FALSE)</f>
        <v>2407</v>
      </c>
      <c r="BB6058" t="str">
        <f>VLOOKUP(A6058,'2019'!B:C,2,FALSE)</f>
        <v>2380</v>
      </c>
      <c r="BC6058" t="s">
        <v>32</v>
      </c>
      <c r="BD6058" t="s">
        <v>865</v>
      </c>
      <c r="BE6058" t="s">
        <v>12</v>
      </c>
      <c r="BF6058" t="s">
        <v>12</v>
      </c>
      <c r="BG6058" t="s">
        <v>12</v>
      </c>
      <c r="BH6058" t="s">
        <v>12</v>
      </c>
      <c r="BI6058" t="s">
        <v>12</v>
      </c>
    </row>
    <row r="6059" spans="1:61" x14ac:dyDescent="0.25">
      <c r="A6059" s="4">
        <v>6932500</v>
      </c>
      <c r="B6059">
        <v>96513</v>
      </c>
      <c r="D6059">
        <v>0</v>
      </c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W6059" t="s">
        <v>50444</v>
      </c>
      <c r="X6059" t="s">
        <v>290</v>
      </c>
      <c r="Y6059" t="s">
        <v>50445</v>
      </c>
      <c r="Z6059" t="s">
        <v>50446</v>
      </c>
      <c r="AA6059" t="s">
        <v>50447</v>
      </c>
      <c r="AB6059" t="s">
        <v>48185</v>
      </c>
      <c r="AC6059" t="s">
        <v>50448</v>
      </c>
      <c r="AD6059" t="s">
        <v>58</v>
      </c>
      <c r="AE6059" t="s">
        <v>19</v>
      </c>
      <c r="AF6059" t="s">
        <v>58</v>
      </c>
      <c r="AG6059" t="s">
        <v>19</v>
      </c>
      <c r="AH6059" t="s">
        <v>58</v>
      </c>
      <c r="AI6059" t="s">
        <v>19</v>
      </c>
      <c r="AJ6059" t="s">
        <v>20</v>
      </c>
      <c r="AK6059" t="s">
        <v>21</v>
      </c>
      <c r="AL6059" t="s">
        <v>50449</v>
      </c>
      <c r="AM6059" t="s">
        <v>170</v>
      </c>
      <c r="AN6059" t="s">
        <v>10952</v>
      </c>
      <c r="AO6059" t="s">
        <v>50450</v>
      </c>
      <c r="AP6059" t="s">
        <v>50451</v>
      </c>
      <c r="AQ6059" t="s">
        <v>26</v>
      </c>
      <c r="AR6059" t="s">
        <v>27</v>
      </c>
      <c r="AS6059" t="s">
        <v>12</v>
      </c>
      <c r="AT6059" t="s">
        <v>2873</v>
      </c>
      <c r="AU6059" t="s">
        <v>12</v>
      </c>
      <c r="AV6059" t="str">
        <f>VLOOKUP(A6059,'2020 Admissions'!B:C,2,FALSE)</f>
        <v/>
      </c>
      <c r="AW6059" t="s">
        <v>50452</v>
      </c>
      <c r="AX6059" s="4">
        <f>VLOOKUP(A6059,'2020 Adjusted Admissions'!B:C,2,FALSE)</f>
        <v>8831</v>
      </c>
      <c r="AY6059" t="s">
        <v>133</v>
      </c>
      <c r="AZ6059" t="s">
        <v>50453</v>
      </c>
      <c r="BA6059" t="str">
        <f>VLOOKUP(A6059,'2020'!B:C,2,FALSE)</f>
        <v>10126</v>
      </c>
      <c r="BB6059" t="str">
        <f>VLOOKUP(A6059,'2019'!B:C,2,FALSE)</f>
        <v>10425</v>
      </c>
      <c r="BC6059" t="s">
        <v>32</v>
      </c>
      <c r="BD6059" t="s">
        <v>343</v>
      </c>
      <c r="BE6059" t="s">
        <v>12</v>
      </c>
      <c r="BF6059" t="s">
        <v>12</v>
      </c>
      <c r="BG6059" t="s">
        <v>12</v>
      </c>
      <c r="BH6059" t="s">
        <v>12</v>
      </c>
      <c r="BI6059" t="s">
        <v>12</v>
      </c>
    </row>
    <row r="6060" spans="1:61" x14ac:dyDescent="0.25">
      <c r="A6060" s="4">
        <v>6932520</v>
      </c>
      <c r="B6060">
        <v>37376</v>
      </c>
      <c r="D6060">
        <v>0</v>
      </c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W6060" t="s">
        <v>50454</v>
      </c>
      <c r="X6060" t="s">
        <v>290</v>
      </c>
      <c r="Y6060" t="s">
        <v>50455</v>
      </c>
      <c r="Z6060" t="s">
        <v>50456</v>
      </c>
      <c r="AA6060" t="s">
        <v>48719</v>
      </c>
      <c r="AB6060" t="s">
        <v>48185</v>
      </c>
      <c r="AC6060" t="s">
        <v>50457</v>
      </c>
      <c r="AD6060" t="s">
        <v>58</v>
      </c>
      <c r="AE6060" t="s">
        <v>19</v>
      </c>
      <c r="AF6060" t="s">
        <v>58</v>
      </c>
      <c r="AG6060" t="s">
        <v>19</v>
      </c>
      <c r="AH6060" t="s">
        <v>19</v>
      </c>
      <c r="AI6060" t="s">
        <v>58</v>
      </c>
      <c r="AJ6060" t="s">
        <v>41</v>
      </c>
      <c r="AK6060" t="s">
        <v>21</v>
      </c>
      <c r="AL6060" t="s">
        <v>48721</v>
      </c>
      <c r="AM6060" t="s">
        <v>3730</v>
      </c>
      <c r="AN6060" t="s">
        <v>10952</v>
      </c>
      <c r="AO6060" t="s">
        <v>50458</v>
      </c>
      <c r="AP6060" t="s">
        <v>50459</v>
      </c>
      <c r="AQ6060" t="s">
        <v>47</v>
      </c>
      <c r="AR6060" t="s">
        <v>78</v>
      </c>
      <c r="AS6060" t="s">
        <v>19</v>
      </c>
      <c r="AT6060" t="s">
        <v>2017</v>
      </c>
      <c r="AU6060" t="s">
        <v>12</v>
      </c>
      <c r="AV6060" t="str">
        <f>VLOOKUP(A6060,'2020 Admissions'!B:C,2,FALSE)</f>
        <v/>
      </c>
      <c r="AW6060" t="s">
        <v>50460</v>
      </c>
      <c r="AX6060" s="4">
        <f>VLOOKUP(A6060,'2020 Adjusted Admissions'!B:C,2,FALSE)</f>
        <v>22975</v>
      </c>
      <c r="AY6060" t="s">
        <v>119</v>
      </c>
      <c r="AZ6060" t="s">
        <v>50461</v>
      </c>
      <c r="BA6060" t="str">
        <f>VLOOKUP(A6060,'2020'!B:C,2,FALSE)</f>
        <v>58802</v>
      </c>
      <c r="BB6060" t="str">
        <f>VLOOKUP(A6060,'2019'!B:C,2,FALSE)</f>
        <v>62636</v>
      </c>
      <c r="BC6060" t="s">
        <v>32</v>
      </c>
      <c r="BD6060" t="s">
        <v>1253</v>
      </c>
      <c r="BE6060" t="s">
        <v>58</v>
      </c>
      <c r="BF6060" t="s">
        <v>58</v>
      </c>
      <c r="BG6060" t="s">
        <v>58</v>
      </c>
      <c r="BH6060" t="s">
        <v>58</v>
      </c>
      <c r="BI6060" t="s">
        <v>58</v>
      </c>
    </row>
    <row r="6061" spans="1:61" x14ac:dyDescent="0.25">
      <c r="A6061" s="4">
        <v>6932525</v>
      </c>
      <c r="B6061">
        <v>13715</v>
      </c>
      <c r="D6061">
        <v>0</v>
      </c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W6061" t="s">
        <v>50462</v>
      </c>
      <c r="X6061" t="s">
        <v>35</v>
      </c>
      <c r="Y6061" t="s">
        <v>50463</v>
      </c>
      <c r="Z6061" t="s">
        <v>50464</v>
      </c>
      <c r="AA6061" t="s">
        <v>48719</v>
      </c>
      <c r="AB6061" t="s">
        <v>48185</v>
      </c>
      <c r="AC6061" t="s">
        <v>50465</v>
      </c>
      <c r="AD6061" t="s">
        <v>58</v>
      </c>
      <c r="AE6061" t="s">
        <v>19</v>
      </c>
      <c r="AF6061" t="s">
        <v>58</v>
      </c>
      <c r="AG6061" t="s">
        <v>19</v>
      </c>
      <c r="AH6061" t="s">
        <v>19</v>
      </c>
      <c r="AI6061" t="s">
        <v>58</v>
      </c>
      <c r="AJ6061" t="s">
        <v>41</v>
      </c>
      <c r="AK6061" t="s">
        <v>21</v>
      </c>
      <c r="AL6061" t="s">
        <v>48721</v>
      </c>
      <c r="AM6061" t="s">
        <v>3730</v>
      </c>
      <c r="AN6061" t="s">
        <v>10952</v>
      </c>
      <c r="AO6061" t="s">
        <v>3582</v>
      </c>
      <c r="AP6061" t="s">
        <v>50466</v>
      </c>
      <c r="AQ6061" t="s">
        <v>47</v>
      </c>
      <c r="AR6061" t="s">
        <v>78</v>
      </c>
      <c r="AS6061" t="s">
        <v>12</v>
      </c>
      <c r="AT6061" t="s">
        <v>471</v>
      </c>
      <c r="AU6061" t="s">
        <v>12</v>
      </c>
      <c r="AV6061" t="str">
        <f>VLOOKUP(A6061,'2020 Admissions'!B:C,2,FALSE)</f>
        <v/>
      </c>
      <c r="AW6061" t="s">
        <v>50467</v>
      </c>
      <c r="AX6061" s="4">
        <f>VLOOKUP(A6061,'2020 Adjusted Admissions'!B:C,2,FALSE)</f>
        <v>11746</v>
      </c>
      <c r="AY6061" t="s">
        <v>50</v>
      </c>
      <c r="AZ6061" t="s">
        <v>50468</v>
      </c>
      <c r="BA6061" t="str">
        <f>VLOOKUP(A6061,'2020'!B:C,2,FALSE)</f>
        <v>30283</v>
      </c>
      <c r="BB6061" t="str">
        <f>VLOOKUP(A6061,'2019'!B:C,2,FALSE)</f>
        <v>33590</v>
      </c>
      <c r="BC6061" t="s">
        <v>32</v>
      </c>
      <c r="BD6061" t="s">
        <v>2337</v>
      </c>
      <c r="BE6061" t="s">
        <v>12</v>
      </c>
      <c r="BF6061" t="s">
        <v>12</v>
      </c>
      <c r="BG6061" t="s">
        <v>12</v>
      </c>
      <c r="BH6061" t="s">
        <v>12</v>
      </c>
      <c r="BI6061" t="s">
        <v>12</v>
      </c>
    </row>
    <row r="6062" spans="1:61" x14ac:dyDescent="0.25">
      <c r="A6062" s="4">
        <v>6932530</v>
      </c>
      <c r="B6062">
        <v>62018</v>
      </c>
      <c r="D6062">
        <v>0</v>
      </c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W6062" t="s">
        <v>50469</v>
      </c>
      <c r="X6062" t="s">
        <v>85</v>
      </c>
      <c r="Y6062" t="s">
        <v>50470</v>
      </c>
      <c r="Z6062" t="s">
        <v>50471</v>
      </c>
      <c r="AA6062" t="s">
        <v>48246</v>
      </c>
      <c r="AB6062" t="s">
        <v>48185</v>
      </c>
      <c r="AC6062" t="s">
        <v>50472</v>
      </c>
      <c r="AD6062" t="s">
        <v>58</v>
      </c>
      <c r="AE6062" t="s">
        <v>19</v>
      </c>
      <c r="AF6062" t="s">
        <v>58</v>
      </c>
      <c r="AG6062" t="s">
        <v>19</v>
      </c>
      <c r="AH6062" t="s">
        <v>19</v>
      </c>
      <c r="AI6062" t="s">
        <v>19</v>
      </c>
      <c r="AJ6062" t="s">
        <v>41</v>
      </c>
      <c r="AK6062" t="s">
        <v>21</v>
      </c>
      <c r="AL6062" t="s">
        <v>48187</v>
      </c>
      <c r="AM6062" t="s">
        <v>3200</v>
      </c>
      <c r="AN6062" t="s">
        <v>5477</v>
      </c>
      <c r="AO6062" t="s">
        <v>50473</v>
      </c>
      <c r="AP6062" t="s">
        <v>50474</v>
      </c>
      <c r="AQ6062" t="s">
        <v>47</v>
      </c>
      <c r="AR6062" t="s">
        <v>27</v>
      </c>
      <c r="AS6062" t="s">
        <v>19</v>
      </c>
      <c r="AT6062" t="s">
        <v>2898</v>
      </c>
      <c r="AU6062" t="s">
        <v>21133</v>
      </c>
      <c r="AV6062">
        <f>VLOOKUP(A6062,'2020 Admissions'!B:C,2,FALSE)</f>
        <v>11047</v>
      </c>
      <c r="AW6062" t="s">
        <v>50475</v>
      </c>
      <c r="AX6062" s="4">
        <f>VLOOKUP(A6062,'2020 Adjusted Admissions'!B:C,2,FALSE)</f>
        <v>23220</v>
      </c>
      <c r="AY6062" t="s">
        <v>119</v>
      </c>
      <c r="AZ6062" t="s">
        <v>50476</v>
      </c>
      <c r="BA6062" t="str">
        <f>VLOOKUP(A6062,'2020'!B:C,2,FALSE)</f>
        <v>46310</v>
      </c>
      <c r="BB6062" t="str">
        <f>VLOOKUP(A6062,'2019'!B:C,2,FALSE)</f>
        <v>48236</v>
      </c>
      <c r="BC6062" t="s">
        <v>32</v>
      </c>
      <c r="BD6062" t="s">
        <v>60</v>
      </c>
      <c r="BE6062" t="s">
        <v>19</v>
      </c>
      <c r="BF6062" t="s">
        <v>58</v>
      </c>
      <c r="BG6062" t="s">
        <v>19</v>
      </c>
      <c r="BH6062" t="s">
        <v>58</v>
      </c>
      <c r="BI6062" t="s">
        <v>19</v>
      </c>
    </row>
    <row r="6063" spans="1:61" x14ac:dyDescent="0.25">
      <c r="A6063" s="4">
        <v>6932551</v>
      </c>
      <c r="B6063">
        <v>24183</v>
      </c>
      <c r="D6063">
        <v>0</v>
      </c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W6063" t="s">
        <v>50477</v>
      </c>
      <c r="X6063" t="s">
        <v>85</v>
      </c>
      <c r="Y6063" t="s">
        <v>50478</v>
      </c>
      <c r="Z6063" t="s">
        <v>50479</v>
      </c>
      <c r="AA6063" t="s">
        <v>50480</v>
      </c>
      <c r="AB6063" t="s">
        <v>48185</v>
      </c>
      <c r="AC6063" t="s">
        <v>50481</v>
      </c>
      <c r="AD6063" t="s">
        <v>58</v>
      </c>
      <c r="AE6063" t="s">
        <v>19</v>
      </c>
      <c r="AF6063" t="s">
        <v>58</v>
      </c>
      <c r="AG6063" t="s">
        <v>19</v>
      </c>
      <c r="AH6063" t="s">
        <v>19</v>
      </c>
      <c r="AI6063" t="s">
        <v>58</v>
      </c>
      <c r="AJ6063" t="s">
        <v>41</v>
      </c>
      <c r="AK6063" t="s">
        <v>21</v>
      </c>
      <c r="AL6063" t="s">
        <v>48976</v>
      </c>
      <c r="AM6063" t="s">
        <v>233</v>
      </c>
      <c r="AN6063" t="s">
        <v>11770</v>
      </c>
      <c r="AO6063" t="s">
        <v>50482</v>
      </c>
      <c r="AP6063" t="s">
        <v>50483</v>
      </c>
      <c r="AQ6063" t="s">
        <v>47</v>
      </c>
      <c r="AR6063" t="s">
        <v>78</v>
      </c>
      <c r="AS6063" t="s">
        <v>19</v>
      </c>
      <c r="AT6063" t="s">
        <v>128</v>
      </c>
      <c r="AU6063" t="s">
        <v>12</v>
      </c>
      <c r="AV6063" t="str">
        <f>VLOOKUP(A6063,'2020 Admissions'!B:C,2,FALSE)</f>
        <v/>
      </c>
      <c r="AW6063" t="s">
        <v>18046</v>
      </c>
      <c r="AX6063" s="4">
        <f>VLOOKUP(A6063,'2020 Adjusted Admissions'!B:C,2,FALSE)</f>
        <v>18047</v>
      </c>
      <c r="AY6063" t="s">
        <v>50</v>
      </c>
      <c r="AZ6063" t="s">
        <v>50484</v>
      </c>
      <c r="BA6063" t="str">
        <f>VLOOKUP(A6063,'2020'!B:C,2,FALSE)</f>
        <v>25626</v>
      </c>
      <c r="BB6063" t="str">
        <f>VLOOKUP(A6063,'2019'!B:C,2,FALSE)</f>
        <v>28656</v>
      </c>
      <c r="BC6063" t="s">
        <v>32</v>
      </c>
      <c r="BD6063" t="s">
        <v>1425</v>
      </c>
      <c r="BE6063" t="s">
        <v>58</v>
      </c>
      <c r="BF6063" t="s">
        <v>58</v>
      </c>
      <c r="BG6063" t="s">
        <v>19</v>
      </c>
      <c r="BH6063" t="s">
        <v>19</v>
      </c>
      <c r="BI6063" t="s">
        <v>19</v>
      </c>
    </row>
    <row r="6064" spans="1:61" x14ac:dyDescent="0.25">
      <c r="A6064" s="4">
        <v>6932555</v>
      </c>
      <c r="B6064">
        <v>37558</v>
      </c>
      <c r="D6064">
        <v>0</v>
      </c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W6064" t="s">
        <v>50485</v>
      </c>
      <c r="X6064" t="s">
        <v>85</v>
      </c>
      <c r="Y6064" t="s">
        <v>50486</v>
      </c>
      <c r="Z6064" t="s">
        <v>50487</v>
      </c>
      <c r="AA6064" t="s">
        <v>50480</v>
      </c>
      <c r="AB6064" t="s">
        <v>48185</v>
      </c>
      <c r="AC6064" t="s">
        <v>50488</v>
      </c>
      <c r="AD6064" t="s">
        <v>58</v>
      </c>
      <c r="AE6064" t="s">
        <v>19</v>
      </c>
      <c r="AF6064" t="s">
        <v>58</v>
      </c>
      <c r="AG6064" t="s">
        <v>19</v>
      </c>
      <c r="AH6064" t="s">
        <v>19</v>
      </c>
      <c r="AI6064" t="s">
        <v>19</v>
      </c>
      <c r="AJ6064" t="s">
        <v>41</v>
      </c>
      <c r="AK6064" t="s">
        <v>21</v>
      </c>
      <c r="AL6064" t="s">
        <v>48976</v>
      </c>
      <c r="AM6064" t="s">
        <v>233</v>
      </c>
      <c r="AN6064" t="s">
        <v>11770</v>
      </c>
      <c r="AO6064" t="s">
        <v>50489</v>
      </c>
      <c r="AP6064" t="s">
        <v>50490</v>
      </c>
      <c r="AQ6064" t="s">
        <v>47</v>
      </c>
      <c r="AR6064" t="s">
        <v>27</v>
      </c>
      <c r="AS6064" t="s">
        <v>19</v>
      </c>
      <c r="AT6064" t="s">
        <v>203</v>
      </c>
      <c r="AU6064" t="s">
        <v>12</v>
      </c>
      <c r="AV6064" t="str">
        <f>VLOOKUP(A6064,'2020 Admissions'!B:C,2,FALSE)</f>
        <v/>
      </c>
      <c r="AW6064" t="s">
        <v>50491</v>
      </c>
      <c r="AX6064" s="4">
        <f>VLOOKUP(A6064,'2020 Adjusted Admissions'!B:C,2,FALSE)</f>
        <v>8570</v>
      </c>
      <c r="AY6064" t="s">
        <v>50</v>
      </c>
      <c r="AZ6064" t="s">
        <v>22493</v>
      </c>
      <c r="BA6064" t="str">
        <f>VLOOKUP(A6064,'2020'!B:C,2,FALSE)</f>
        <v>18447</v>
      </c>
      <c r="BB6064" t="str">
        <f>VLOOKUP(A6064,'2019'!B:C,2,FALSE)</f>
        <v>20138</v>
      </c>
      <c r="BC6064" t="s">
        <v>32</v>
      </c>
      <c r="BD6064" t="s">
        <v>1203</v>
      </c>
      <c r="BE6064" t="s">
        <v>58</v>
      </c>
      <c r="BF6064" t="s">
        <v>58</v>
      </c>
      <c r="BG6064" t="s">
        <v>58</v>
      </c>
      <c r="BH6064" t="s">
        <v>58</v>
      </c>
      <c r="BI6064" t="s">
        <v>58</v>
      </c>
    </row>
    <row r="6065" spans="1:61" x14ac:dyDescent="0.25">
      <c r="A6065" s="4">
        <v>6932560</v>
      </c>
      <c r="D6065">
        <v>0</v>
      </c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W6065" t="s">
        <v>50492</v>
      </c>
      <c r="X6065" t="s">
        <v>731</v>
      </c>
      <c r="Y6065" t="s">
        <v>50493</v>
      </c>
      <c r="Z6065" t="s">
        <v>50494</v>
      </c>
      <c r="AA6065" t="s">
        <v>50495</v>
      </c>
      <c r="AB6065" t="s">
        <v>48185</v>
      </c>
      <c r="AC6065" t="s">
        <v>50496</v>
      </c>
      <c r="AD6065" t="s">
        <v>58</v>
      </c>
      <c r="AE6065" t="s">
        <v>19</v>
      </c>
      <c r="AF6065" t="s">
        <v>58</v>
      </c>
      <c r="AG6065" t="s">
        <v>19</v>
      </c>
      <c r="AH6065" t="s">
        <v>19</v>
      </c>
      <c r="AI6065" t="s">
        <v>19</v>
      </c>
      <c r="AJ6065" t="s">
        <v>41</v>
      </c>
      <c r="AK6065" t="s">
        <v>21</v>
      </c>
      <c r="AL6065" t="s">
        <v>48404</v>
      </c>
      <c r="AM6065" t="s">
        <v>792</v>
      </c>
      <c r="AN6065" t="s">
        <v>2017</v>
      </c>
      <c r="AO6065" t="s">
        <v>50497</v>
      </c>
      <c r="AP6065" t="s">
        <v>50498</v>
      </c>
      <c r="AQ6065" t="s">
        <v>26</v>
      </c>
      <c r="AR6065" t="s">
        <v>27</v>
      </c>
      <c r="AS6065" t="s">
        <v>12</v>
      </c>
      <c r="AT6065" t="s">
        <v>340</v>
      </c>
      <c r="AU6065" t="s">
        <v>12</v>
      </c>
      <c r="AV6065" t="str">
        <f>VLOOKUP(A6065,'2020 Admissions'!B:C,2,FALSE)</f>
        <v/>
      </c>
      <c r="AW6065" t="s">
        <v>50499</v>
      </c>
      <c r="AX6065" s="4">
        <f>VLOOKUP(A6065,'2020 Adjusted Admissions'!B:C,2,FALSE)</f>
        <v>10342</v>
      </c>
      <c r="AY6065" t="s">
        <v>144</v>
      </c>
      <c r="AZ6065" t="s">
        <v>50500</v>
      </c>
      <c r="BA6065" t="str">
        <f>VLOOKUP(A6065,'2020'!B:C,2,FALSE)</f>
        <v>5614</v>
      </c>
      <c r="BB6065" t="str">
        <f>VLOOKUP(A6065,'2019'!B:C,2,FALSE)</f>
        <v>5528</v>
      </c>
      <c r="BC6065" t="s">
        <v>32</v>
      </c>
      <c r="BD6065" t="s">
        <v>877</v>
      </c>
      <c r="BE6065" t="s">
        <v>12</v>
      </c>
      <c r="BF6065" t="s">
        <v>12</v>
      </c>
      <c r="BG6065" t="s">
        <v>12</v>
      </c>
      <c r="BH6065" t="s">
        <v>12</v>
      </c>
      <c r="BI6065" t="s">
        <v>12</v>
      </c>
    </row>
    <row r="6066" spans="1:61" x14ac:dyDescent="0.25">
      <c r="A6066" s="4">
        <v>6932585</v>
      </c>
      <c r="B6066">
        <v>64696</v>
      </c>
      <c r="D6066">
        <v>0</v>
      </c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W6066" t="s">
        <v>50501</v>
      </c>
      <c r="X6066" t="s">
        <v>35</v>
      </c>
      <c r="Y6066" t="s">
        <v>50502</v>
      </c>
      <c r="Z6066" t="s">
        <v>50503</v>
      </c>
      <c r="AA6066" t="s">
        <v>48756</v>
      </c>
      <c r="AB6066" t="s">
        <v>48185</v>
      </c>
      <c r="AC6066" t="s">
        <v>50504</v>
      </c>
      <c r="AD6066" t="s">
        <v>58</v>
      </c>
      <c r="AE6066" t="s">
        <v>19</v>
      </c>
      <c r="AF6066" t="s">
        <v>58</v>
      </c>
      <c r="AG6066" t="s">
        <v>19</v>
      </c>
      <c r="AH6066" t="s">
        <v>19</v>
      </c>
      <c r="AI6066" t="s">
        <v>58</v>
      </c>
      <c r="AJ6066" t="s">
        <v>41</v>
      </c>
      <c r="AK6066" t="s">
        <v>173</v>
      </c>
      <c r="AL6066" t="s">
        <v>48306</v>
      </c>
      <c r="AM6066" t="s">
        <v>3188</v>
      </c>
      <c r="AN6066" t="s">
        <v>5477</v>
      </c>
      <c r="AO6066" t="s">
        <v>50505</v>
      </c>
      <c r="AP6066" t="s">
        <v>50506</v>
      </c>
      <c r="AQ6066" t="s">
        <v>47</v>
      </c>
      <c r="AR6066" t="s">
        <v>78</v>
      </c>
      <c r="AS6066" t="s">
        <v>12</v>
      </c>
      <c r="AT6066" t="s">
        <v>7079</v>
      </c>
      <c r="AU6066" t="s">
        <v>12</v>
      </c>
      <c r="AV6066" t="str">
        <f>VLOOKUP(A6066,'2020 Admissions'!B:C,2,FALSE)</f>
        <v/>
      </c>
      <c r="AW6066" t="s">
        <v>50507</v>
      </c>
      <c r="AX6066" s="4">
        <f>VLOOKUP(A6066,'2020 Adjusted Admissions'!B:C,2,FALSE)</f>
        <v>38024</v>
      </c>
      <c r="AY6066" t="s">
        <v>430</v>
      </c>
      <c r="AZ6066" t="s">
        <v>50508</v>
      </c>
      <c r="BA6066" t="str">
        <f>VLOOKUP(A6066,'2020'!B:C,2,FALSE)</f>
        <v>118976</v>
      </c>
      <c r="BB6066" t="str">
        <f>VLOOKUP(A6066,'2019'!B:C,2,FALSE)</f>
        <v>125042</v>
      </c>
      <c r="BC6066" t="s">
        <v>32</v>
      </c>
      <c r="BD6066" t="s">
        <v>1958</v>
      </c>
      <c r="BE6066" t="s">
        <v>12</v>
      </c>
      <c r="BF6066" t="s">
        <v>12</v>
      </c>
      <c r="BG6066" t="s">
        <v>12</v>
      </c>
      <c r="BH6066" t="s">
        <v>12</v>
      </c>
      <c r="BI6066" t="s">
        <v>12</v>
      </c>
    </row>
    <row r="6067" spans="1:61" x14ac:dyDescent="0.25">
      <c r="A6067" s="4">
        <v>6932595</v>
      </c>
      <c r="D6067">
        <v>0</v>
      </c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W6067" t="s">
        <v>50509</v>
      </c>
      <c r="X6067" t="s">
        <v>85</v>
      </c>
      <c r="Y6067" t="s">
        <v>50510</v>
      </c>
      <c r="Z6067" t="s">
        <v>50511</v>
      </c>
      <c r="AA6067" t="s">
        <v>50512</v>
      </c>
      <c r="AB6067" t="s">
        <v>48185</v>
      </c>
      <c r="AC6067" t="s">
        <v>50513</v>
      </c>
      <c r="AD6067" t="s">
        <v>19</v>
      </c>
      <c r="AE6067" t="s">
        <v>58</v>
      </c>
      <c r="AF6067" t="s">
        <v>58</v>
      </c>
      <c r="AG6067" t="s">
        <v>19</v>
      </c>
      <c r="AH6067" t="s">
        <v>19</v>
      </c>
      <c r="AI6067" t="s">
        <v>19</v>
      </c>
      <c r="AJ6067" t="s">
        <v>41</v>
      </c>
      <c r="AK6067" t="s">
        <v>21</v>
      </c>
      <c r="AL6067" t="s">
        <v>48436</v>
      </c>
      <c r="AM6067" t="s">
        <v>904</v>
      </c>
      <c r="AN6067" t="s">
        <v>12</v>
      </c>
      <c r="AO6067" t="s">
        <v>50514</v>
      </c>
      <c r="AP6067" t="s">
        <v>50515</v>
      </c>
      <c r="AQ6067" t="s">
        <v>47</v>
      </c>
      <c r="AR6067" t="s">
        <v>27</v>
      </c>
      <c r="AS6067" t="s">
        <v>12</v>
      </c>
      <c r="AT6067" t="s">
        <v>3411</v>
      </c>
      <c r="AU6067" t="s">
        <v>12</v>
      </c>
      <c r="AV6067" t="str">
        <f>VLOOKUP(A6067,'2020 Admissions'!B:C,2,FALSE)</f>
        <v/>
      </c>
      <c r="AW6067" t="s">
        <v>50516</v>
      </c>
      <c r="AX6067" s="4">
        <f>VLOOKUP(A6067,'2020 Adjusted Admissions'!B:C,2,FALSE)</f>
        <v>6266</v>
      </c>
      <c r="AY6067" t="s">
        <v>50</v>
      </c>
      <c r="AZ6067" t="s">
        <v>50517</v>
      </c>
      <c r="BA6067" t="str">
        <f>VLOOKUP(A6067,'2020'!B:C,2,FALSE)</f>
        <v>30648</v>
      </c>
      <c r="BB6067" t="str">
        <f>VLOOKUP(A6067,'2019'!B:C,2,FALSE)</f>
        <v>29653</v>
      </c>
      <c r="BC6067" t="s">
        <v>32</v>
      </c>
      <c r="BD6067" t="s">
        <v>773</v>
      </c>
      <c r="BE6067" t="s">
        <v>12</v>
      </c>
      <c r="BF6067" t="s">
        <v>12</v>
      </c>
      <c r="BG6067" t="s">
        <v>12</v>
      </c>
      <c r="BH6067" t="s">
        <v>12</v>
      </c>
      <c r="BI6067" t="s">
        <v>12</v>
      </c>
    </row>
    <row r="6068" spans="1:61" x14ac:dyDescent="0.25">
      <c r="A6068" s="4">
        <v>6932603</v>
      </c>
      <c r="D6068">
        <v>0</v>
      </c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W6068" t="s">
        <v>50518</v>
      </c>
      <c r="X6068" t="s">
        <v>35</v>
      </c>
      <c r="Y6068" t="s">
        <v>50519</v>
      </c>
      <c r="Z6068" t="s">
        <v>50520</v>
      </c>
      <c r="AA6068" t="s">
        <v>48756</v>
      </c>
      <c r="AB6068" t="s">
        <v>48185</v>
      </c>
      <c r="AC6068" t="s">
        <v>50521</v>
      </c>
      <c r="AD6068" t="s">
        <v>58</v>
      </c>
      <c r="AE6068" t="s">
        <v>19</v>
      </c>
      <c r="AF6068" t="s">
        <v>19</v>
      </c>
      <c r="AG6068" t="s">
        <v>19</v>
      </c>
      <c r="AH6068" t="s">
        <v>19</v>
      </c>
      <c r="AI6068" t="s">
        <v>58</v>
      </c>
      <c r="AJ6068" t="s">
        <v>41</v>
      </c>
      <c r="AK6068" t="s">
        <v>173</v>
      </c>
      <c r="AL6068" t="s">
        <v>48306</v>
      </c>
      <c r="AM6068" t="s">
        <v>3188</v>
      </c>
      <c r="AN6068" t="s">
        <v>5477</v>
      </c>
      <c r="AO6068" t="s">
        <v>50522</v>
      </c>
      <c r="AP6068" t="s">
        <v>50523</v>
      </c>
      <c r="AQ6068" t="s">
        <v>26</v>
      </c>
      <c r="AR6068" t="s">
        <v>78</v>
      </c>
      <c r="AS6068" t="s">
        <v>19</v>
      </c>
      <c r="AT6068" t="s">
        <v>379</v>
      </c>
      <c r="AU6068" t="s">
        <v>12</v>
      </c>
      <c r="AV6068" t="str">
        <f>VLOOKUP(A6068,'2020 Admissions'!B:C,2,FALSE)</f>
        <v/>
      </c>
      <c r="AW6068" t="s">
        <v>15875</v>
      </c>
      <c r="AX6068" s="4">
        <f>VLOOKUP(A6068,'2020 Adjusted Admissions'!B:C,2,FALSE)</f>
        <v>2606</v>
      </c>
      <c r="AY6068" t="s">
        <v>133</v>
      </c>
      <c r="AZ6068" t="s">
        <v>1154</v>
      </c>
      <c r="BA6068" t="str">
        <f>VLOOKUP(A6068,'2020'!B:C,2,FALSE)</f>
        <v>20923</v>
      </c>
      <c r="BB6068" t="str">
        <f>VLOOKUP(A6068,'2019'!B:C,2,FALSE)</f>
        <v>18673</v>
      </c>
      <c r="BC6068" t="s">
        <v>32</v>
      </c>
      <c r="BD6068" t="s">
        <v>652</v>
      </c>
      <c r="BE6068" t="s">
        <v>19</v>
      </c>
      <c r="BF6068" t="s">
        <v>19</v>
      </c>
      <c r="BG6068" t="s">
        <v>19</v>
      </c>
      <c r="BH6068" t="s">
        <v>19</v>
      </c>
      <c r="BI6068" t="s">
        <v>19</v>
      </c>
    </row>
    <row r="6069" spans="1:61" x14ac:dyDescent="0.25">
      <c r="A6069" s="4">
        <v>6932605</v>
      </c>
      <c r="B6069">
        <v>64014</v>
      </c>
      <c r="D6069">
        <v>0</v>
      </c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W6069" t="s">
        <v>50524</v>
      </c>
      <c r="X6069" t="s">
        <v>85</v>
      </c>
      <c r="Y6069" t="s">
        <v>50525</v>
      </c>
      <c r="Z6069" t="s">
        <v>50526</v>
      </c>
      <c r="AA6069" t="s">
        <v>48756</v>
      </c>
      <c r="AB6069" t="s">
        <v>48185</v>
      </c>
      <c r="AC6069" t="s">
        <v>50527</v>
      </c>
      <c r="AD6069" t="s">
        <v>58</v>
      </c>
      <c r="AE6069" t="s">
        <v>19</v>
      </c>
      <c r="AF6069" t="s">
        <v>58</v>
      </c>
      <c r="AG6069" t="s">
        <v>58</v>
      </c>
      <c r="AH6069" t="s">
        <v>19</v>
      </c>
      <c r="AI6069" t="s">
        <v>58</v>
      </c>
      <c r="AJ6069" t="s">
        <v>41</v>
      </c>
      <c r="AK6069" t="s">
        <v>173</v>
      </c>
      <c r="AL6069" t="s">
        <v>48306</v>
      </c>
      <c r="AM6069" t="s">
        <v>3188</v>
      </c>
      <c r="AN6069" t="s">
        <v>5477</v>
      </c>
      <c r="AO6069" t="s">
        <v>50528</v>
      </c>
      <c r="AP6069" t="s">
        <v>50529</v>
      </c>
      <c r="AQ6069" t="s">
        <v>47</v>
      </c>
      <c r="AR6069" t="s">
        <v>78</v>
      </c>
      <c r="AS6069" t="s">
        <v>19</v>
      </c>
      <c r="AT6069" t="s">
        <v>2077</v>
      </c>
      <c r="AU6069" t="s">
        <v>12</v>
      </c>
      <c r="AV6069" t="str">
        <f>VLOOKUP(A6069,'2020 Admissions'!B:C,2,FALSE)</f>
        <v/>
      </c>
      <c r="AW6069" t="s">
        <v>50530</v>
      </c>
      <c r="AX6069" s="4">
        <f>VLOOKUP(A6069,'2020 Adjusted Admissions'!B:C,2,FALSE)</f>
        <v>20018</v>
      </c>
      <c r="AY6069" t="s">
        <v>119</v>
      </c>
      <c r="AZ6069" t="s">
        <v>50531</v>
      </c>
      <c r="BA6069" t="str">
        <f>VLOOKUP(A6069,'2020'!B:C,2,FALSE)</f>
        <v>44017</v>
      </c>
      <c r="BB6069" t="str">
        <f>VLOOKUP(A6069,'2019'!B:C,2,FALSE)</f>
        <v>42983</v>
      </c>
      <c r="BC6069" t="s">
        <v>32</v>
      </c>
      <c r="BD6069" t="s">
        <v>1586</v>
      </c>
      <c r="BE6069" t="s">
        <v>19</v>
      </c>
      <c r="BF6069" t="s">
        <v>19</v>
      </c>
      <c r="BG6069" t="s">
        <v>19</v>
      </c>
      <c r="BH6069" t="s">
        <v>58</v>
      </c>
      <c r="BI6069" t="s">
        <v>19</v>
      </c>
    </row>
    <row r="6070" spans="1:61" x14ac:dyDescent="0.25">
      <c r="A6070" s="4">
        <v>6932620</v>
      </c>
      <c r="D6070">
        <v>0</v>
      </c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W6070" t="s">
        <v>50532</v>
      </c>
      <c r="X6070" t="s">
        <v>35</v>
      </c>
      <c r="Y6070" t="s">
        <v>50533</v>
      </c>
      <c r="Z6070" t="s">
        <v>50534</v>
      </c>
      <c r="AA6070" t="s">
        <v>50535</v>
      </c>
      <c r="AB6070" t="s">
        <v>48185</v>
      </c>
      <c r="AC6070" t="s">
        <v>50536</v>
      </c>
      <c r="AD6070" t="s">
        <v>58</v>
      </c>
      <c r="AE6070" t="s">
        <v>19</v>
      </c>
      <c r="AF6070" t="s">
        <v>19</v>
      </c>
      <c r="AG6070" t="s">
        <v>19</v>
      </c>
      <c r="AH6070" t="s">
        <v>19</v>
      </c>
      <c r="AI6070" t="s">
        <v>19</v>
      </c>
      <c r="AJ6070" t="s">
        <v>41</v>
      </c>
      <c r="AK6070" t="s">
        <v>21</v>
      </c>
      <c r="AL6070" t="s">
        <v>48211</v>
      </c>
      <c r="AM6070" t="s">
        <v>3260</v>
      </c>
      <c r="AN6070" t="s">
        <v>5477</v>
      </c>
      <c r="AO6070" t="s">
        <v>50537</v>
      </c>
      <c r="AP6070" t="s">
        <v>50538</v>
      </c>
      <c r="AQ6070" t="s">
        <v>26</v>
      </c>
      <c r="AR6070" t="s">
        <v>78</v>
      </c>
      <c r="AS6070" t="s">
        <v>12</v>
      </c>
      <c r="AT6070" t="s">
        <v>4543</v>
      </c>
      <c r="AU6070" t="s">
        <v>12</v>
      </c>
      <c r="AV6070" t="str">
        <f>VLOOKUP(A6070,'2020 Admissions'!B:C,2,FALSE)</f>
        <v/>
      </c>
      <c r="AW6070" t="s">
        <v>19580</v>
      </c>
      <c r="AX6070" s="4">
        <f>VLOOKUP(A6070,'2020 Adjusted Admissions'!B:C,2,FALSE)</f>
        <v>3344</v>
      </c>
      <c r="AY6070" t="s">
        <v>133</v>
      </c>
      <c r="AZ6070" t="s">
        <v>19581</v>
      </c>
      <c r="BA6070" t="str">
        <f>VLOOKUP(A6070,'2020'!B:C,2,FALSE)</f>
        <v>25514</v>
      </c>
      <c r="BB6070" t="str">
        <f>VLOOKUP(A6070,'2019'!B:C,2,FALSE)</f>
        <v>26636</v>
      </c>
      <c r="BC6070" t="s">
        <v>32</v>
      </c>
      <c r="BD6070" t="s">
        <v>1425</v>
      </c>
      <c r="BE6070" t="s">
        <v>12</v>
      </c>
      <c r="BF6070" t="s">
        <v>12</v>
      </c>
      <c r="BG6070" t="s">
        <v>12</v>
      </c>
      <c r="BH6070" t="s">
        <v>12</v>
      </c>
      <c r="BI6070" t="s">
        <v>12</v>
      </c>
    </row>
    <row r="6071" spans="1:61" x14ac:dyDescent="0.25">
      <c r="A6071" s="4">
        <v>6932645</v>
      </c>
      <c r="B6071">
        <v>64335</v>
      </c>
      <c r="D6071">
        <v>0</v>
      </c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W6071" t="s">
        <v>50539</v>
      </c>
      <c r="X6071" t="s">
        <v>85</v>
      </c>
      <c r="Y6071" t="s">
        <v>50540</v>
      </c>
      <c r="Z6071" t="s">
        <v>50541</v>
      </c>
      <c r="AA6071" t="s">
        <v>49148</v>
      </c>
      <c r="AB6071" t="s">
        <v>48185</v>
      </c>
      <c r="AC6071" t="s">
        <v>50542</v>
      </c>
      <c r="AD6071" t="s">
        <v>58</v>
      </c>
      <c r="AE6071" t="s">
        <v>19</v>
      </c>
      <c r="AF6071" t="s">
        <v>58</v>
      </c>
      <c r="AG6071" t="s">
        <v>19</v>
      </c>
      <c r="AH6071" t="s">
        <v>19</v>
      </c>
      <c r="AI6071" t="s">
        <v>58</v>
      </c>
      <c r="AJ6071" t="s">
        <v>41</v>
      </c>
      <c r="AK6071" t="s">
        <v>21</v>
      </c>
      <c r="AL6071" t="s">
        <v>48838</v>
      </c>
      <c r="AM6071" t="s">
        <v>500</v>
      </c>
      <c r="AN6071" t="s">
        <v>309</v>
      </c>
      <c r="AO6071" t="s">
        <v>50543</v>
      </c>
      <c r="AP6071" t="s">
        <v>50544</v>
      </c>
      <c r="AQ6071" t="s">
        <v>47</v>
      </c>
      <c r="AR6071" t="s">
        <v>78</v>
      </c>
      <c r="AS6071" t="s">
        <v>12</v>
      </c>
      <c r="AT6071" t="s">
        <v>8944</v>
      </c>
      <c r="AU6071" t="s">
        <v>12</v>
      </c>
      <c r="AV6071" t="str">
        <f>VLOOKUP(A6071,'2020 Admissions'!B:C,2,FALSE)</f>
        <v/>
      </c>
      <c r="AW6071" t="s">
        <v>50545</v>
      </c>
      <c r="AX6071" s="4">
        <f>VLOOKUP(A6071,'2020 Adjusted Admissions'!B:C,2,FALSE)</f>
        <v>32842</v>
      </c>
      <c r="AY6071" t="s">
        <v>430</v>
      </c>
      <c r="AZ6071" t="s">
        <v>50546</v>
      </c>
      <c r="BA6071" t="str">
        <f>VLOOKUP(A6071,'2020'!B:C,2,FALSE)</f>
        <v>86878</v>
      </c>
      <c r="BB6071" t="str">
        <f>VLOOKUP(A6071,'2019'!B:C,2,FALSE)</f>
        <v>89218</v>
      </c>
      <c r="BC6071" t="s">
        <v>32</v>
      </c>
      <c r="BD6071" t="s">
        <v>12196</v>
      </c>
      <c r="BE6071" t="s">
        <v>12</v>
      </c>
      <c r="BF6071" t="s">
        <v>12</v>
      </c>
      <c r="BG6071" t="s">
        <v>12</v>
      </c>
      <c r="BH6071" t="s">
        <v>12</v>
      </c>
      <c r="BI6071" t="s">
        <v>12</v>
      </c>
    </row>
    <row r="6072" spans="1:61" x14ac:dyDescent="0.25">
      <c r="A6072" s="4">
        <v>6932662</v>
      </c>
      <c r="B6072">
        <v>30825</v>
      </c>
      <c r="D6072">
        <v>0</v>
      </c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W6072" t="s">
        <v>50547</v>
      </c>
      <c r="X6072" t="s">
        <v>85</v>
      </c>
      <c r="Y6072" t="s">
        <v>50548</v>
      </c>
      <c r="Z6072" t="s">
        <v>50549</v>
      </c>
      <c r="AA6072" t="s">
        <v>48512</v>
      </c>
      <c r="AB6072" t="s">
        <v>48185</v>
      </c>
      <c r="AC6072" t="s">
        <v>50550</v>
      </c>
      <c r="AD6072" t="s">
        <v>58</v>
      </c>
      <c r="AE6072" t="s">
        <v>19</v>
      </c>
      <c r="AF6072" t="s">
        <v>58</v>
      </c>
      <c r="AG6072" t="s">
        <v>19</v>
      </c>
      <c r="AH6072" t="s">
        <v>19</v>
      </c>
      <c r="AI6072" t="s">
        <v>58</v>
      </c>
      <c r="AJ6072" t="s">
        <v>41</v>
      </c>
      <c r="AK6072" t="s">
        <v>1636</v>
      </c>
      <c r="AL6072" t="s">
        <v>48289</v>
      </c>
      <c r="AM6072" t="s">
        <v>4918</v>
      </c>
      <c r="AN6072" t="s">
        <v>309</v>
      </c>
      <c r="AO6072" t="s">
        <v>50551</v>
      </c>
      <c r="AP6072" t="s">
        <v>50552</v>
      </c>
      <c r="AQ6072" t="s">
        <v>47</v>
      </c>
      <c r="AR6072" t="s">
        <v>78</v>
      </c>
      <c r="AS6072" t="s">
        <v>19</v>
      </c>
      <c r="AT6072" t="s">
        <v>5692</v>
      </c>
      <c r="AU6072" t="s">
        <v>12</v>
      </c>
      <c r="AV6072" t="str">
        <f>VLOOKUP(A6072,'2020 Admissions'!B:C,2,FALSE)</f>
        <v/>
      </c>
      <c r="AW6072" t="s">
        <v>50553</v>
      </c>
      <c r="AX6072" s="4">
        <f>VLOOKUP(A6072,'2020 Adjusted Admissions'!B:C,2,FALSE)</f>
        <v>23048</v>
      </c>
      <c r="AY6072" t="s">
        <v>119</v>
      </c>
      <c r="AZ6072" t="s">
        <v>50554</v>
      </c>
      <c r="BA6072" t="str">
        <f>VLOOKUP(A6072,'2020'!B:C,2,FALSE)</f>
        <v>50607</v>
      </c>
      <c r="BB6072" t="str">
        <f>VLOOKUP(A6072,'2019'!B:C,2,FALSE)</f>
        <v>50576</v>
      </c>
      <c r="BC6072" t="s">
        <v>32</v>
      </c>
      <c r="BD6072" t="s">
        <v>203</v>
      </c>
      <c r="BE6072" t="s">
        <v>58</v>
      </c>
      <c r="BF6072" t="s">
        <v>58</v>
      </c>
      <c r="BG6072" t="s">
        <v>19</v>
      </c>
      <c r="BH6072" t="s">
        <v>19</v>
      </c>
      <c r="BI6072" t="s">
        <v>19</v>
      </c>
    </row>
    <row r="6073" spans="1:61" x14ac:dyDescent="0.25">
      <c r="A6073" s="4">
        <v>6932670</v>
      </c>
      <c r="B6073">
        <v>48716</v>
      </c>
      <c r="D6073">
        <v>0</v>
      </c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W6073" t="s">
        <v>50555</v>
      </c>
      <c r="X6073" t="s">
        <v>290</v>
      </c>
      <c r="Y6073" t="s">
        <v>50556</v>
      </c>
      <c r="Z6073" t="s">
        <v>50557</v>
      </c>
      <c r="AA6073" t="s">
        <v>48512</v>
      </c>
      <c r="AB6073" t="s">
        <v>48185</v>
      </c>
      <c r="AC6073" t="s">
        <v>50558</v>
      </c>
      <c r="AD6073" t="s">
        <v>58</v>
      </c>
      <c r="AE6073" t="s">
        <v>19</v>
      </c>
      <c r="AF6073" t="s">
        <v>58</v>
      </c>
      <c r="AG6073" t="s">
        <v>19</v>
      </c>
      <c r="AH6073" t="s">
        <v>19</v>
      </c>
      <c r="AI6073" t="s">
        <v>58</v>
      </c>
      <c r="AJ6073" t="s">
        <v>41</v>
      </c>
      <c r="AK6073" t="s">
        <v>1636</v>
      </c>
      <c r="AL6073" t="s">
        <v>48289</v>
      </c>
      <c r="AM6073" t="s">
        <v>4918</v>
      </c>
      <c r="AN6073" t="s">
        <v>309</v>
      </c>
      <c r="AO6073" t="s">
        <v>50559</v>
      </c>
      <c r="AP6073" t="s">
        <v>50560</v>
      </c>
      <c r="AQ6073" t="s">
        <v>47</v>
      </c>
      <c r="AR6073" t="s">
        <v>78</v>
      </c>
      <c r="AS6073" t="s">
        <v>19</v>
      </c>
      <c r="AT6073" t="s">
        <v>83</v>
      </c>
      <c r="AU6073" t="s">
        <v>12</v>
      </c>
      <c r="AV6073" t="str">
        <f>VLOOKUP(A6073,'2020 Admissions'!B:C,2,FALSE)</f>
        <v/>
      </c>
      <c r="AW6073" t="s">
        <v>50561</v>
      </c>
      <c r="AX6073" s="4">
        <f>VLOOKUP(A6073,'2020 Adjusted Admissions'!B:C,2,FALSE)</f>
        <v>19432</v>
      </c>
      <c r="AY6073" t="s">
        <v>119</v>
      </c>
      <c r="AZ6073" t="s">
        <v>50562</v>
      </c>
      <c r="BA6073" t="str">
        <f>VLOOKUP(A6073,'2020'!B:C,2,FALSE)</f>
        <v>50976</v>
      </c>
      <c r="BB6073" t="str">
        <f>VLOOKUP(A6073,'2019'!B:C,2,FALSE)</f>
        <v>59302</v>
      </c>
      <c r="BC6073" t="s">
        <v>32</v>
      </c>
      <c r="BD6073" t="s">
        <v>1008</v>
      </c>
      <c r="BE6073" t="s">
        <v>58</v>
      </c>
      <c r="BF6073" t="s">
        <v>58</v>
      </c>
      <c r="BG6073" t="s">
        <v>58</v>
      </c>
      <c r="BH6073" t="s">
        <v>58</v>
      </c>
      <c r="BI6073" t="s">
        <v>58</v>
      </c>
    </row>
    <row r="6074" spans="1:61" x14ac:dyDescent="0.25">
      <c r="A6074" s="4">
        <v>6932672</v>
      </c>
      <c r="B6074">
        <v>48717</v>
      </c>
      <c r="D6074">
        <v>0</v>
      </c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W6074" t="s">
        <v>50563</v>
      </c>
      <c r="X6074" t="s">
        <v>85</v>
      </c>
      <c r="Y6074" t="s">
        <v>50564</v>
      </c>
      <c r="Z6074" t="s">
        <v>16549</v>
      </c>
      <c r="AA6074" t="s">
        <v>48512</v>
      </c>
      <c r="AB6074" t="s">
        <v>48185</v>
      </c>
      <c r="AC6074" t="s">
        <v>50565</v>
      </c>
      <c r="AD6074" t="s">
        <v>58</v>
      </c>
      <c r="AE6074" t="s">
        <v>19</v>
      </c>
      <c r="AF6074" t="s">
        <v>58</v>
      </c>
      <c r="AG6074" t="s">
        <v>19</v>
      </c>
      <c r="AH6074" t="s">
        <v>19</v>
      </c>
      <c r="AI6074" t="s">
        <v>58</v>
      </c>
      <c r="AJ6074" t="s">
        <v>41</v>
      </c>
      <c r="AK6074" t="s">
        <v>1636</v>
      </c>
      <c r="AL6074" t="s">
        <v>48289</v>
      </c>
      <c r="AM6074" t="s">
        <v>4918</v>
      </c>
      <c r="AN6074" t="s">
        <v>309</v>
      </c>
      <c r="AO6074" t="s">
        <v>50566</v>
      </c>
      <c r="AP6074" t="s">
        <v>50567</v>
      </c>
      <c r="AQ6074" t="s">
        <v>47</v>
      </c>
      <c r="AR6074" t="s">
        <v>78</v>
      </c>
      <c r="AS6074" t="s">
        <v>19</v>
      </c>
      <c r="AT6074" t="s">
        <v>2287</v>
      </c>
      <c r="AU6074" t="s">
        <v>50568</v>
      </c>
      <c r="AV6074">
        <f>VLOOKUP(A6074,'2020 Admissions'!B:C,2,FALSE)</f>
        <v>8348</v>
      </c>
      <c r="AW6074" t="s">
        <v>50569</v>
      </c>
      <c r="AX6074" s="4">
        <f>VLOOKUP(A6074,'2020 Adjusted Admissions'!B:C,2,FALSE)</f>
        <v>14893</v>
      </c>
      <c r="AY6074" t="s">
        <v>430</v>
      </c>
      <c r="AZ6074" t="s">
        <v>50570</v>
      </c>
      <c r="BA6074" t="str">
        <f>VLOOKUP(A6074,'2020'!B:C,2,FALSE)</f>
        <v>82930</v>
      </c>
      <c r="BB6074" t="str">
        <f>VLOOKUP(A6074,'2019'!B:C,2,FALSE)</f>
        <v>90094</v>
      </c>
      <c r="BC6074" t="s">
        <v>32</v>
      </c>
      <c r="BD6074" t="s">
        <v>350</v>
      </c>
      <c r="BE6074" t="s">
        <v>19</v>
      </c>
      <c r="BF6074" t="s">
        <v>19</v>
      </c>
      <c r="BG6074" t="s">
        <v>19</v>
      </c>
      <c r="BH6074" t="s">
        <v>19</v>
      </c>
      <c r="BI6074" t="s">
        <v>19</v>
      </c>
    </row>
    <row r="6075" spans="1:61" x14ac:dyDescent="0.25">
      <c r="A6075" s="4">
        <v>6932673</v>
      </c>
      <c r="B6075">
        <v>32270</v>
      </c>
      <c r="D6075">
        <v>0</v>
      </c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W6075" t="s">
        <v>50571</v>
      </c>
      <c r="X6075" t="s">
        <v>85</v>
      </c>
      <c r="Y6075" t="s">
        <v>50572</v>
      </c>
      <c r="Z6075" t="s">
        <v>50573</v>
      </c>
      <c r="AA6075" t="s">
        <v>48512</v>
      </c>
      <c r="AB6075" t="s">
        <v>48185</v>
      </c>
      <c r="AC6075" t="s">
        <v>50574</v>
      </c>
      <c r="AD6075" t="s">
        <v>58</v>
      </c>
      <c r="AE6075" t="s">
        <v>19</v>
      </c>
      <c r="AF6075" t="s">
        <v>58</v>
      </c>
      <c r="AG6075" t="s">
        <v>19</v>
      </c>
      <c r="AH6075" t="s">
        <v>19</v>
      </c>
      <c r="AI6075" t="s">
        <v>58</v>
      </c>
      <c r="AJ6075" t="s">
        <v>41</v>
      </c>
      <c r="AK6075" t="s">
        <v>1636</v>
      </c>
      <c r="AL6075" t="s">
        <v>48289</v>
      </c>
      <c r="AM6075" t="s">
        <v>4918</v>
      </c>
      <c r="AN6075" t="s">
        <v>309</v>
      </c>
      <c r="AO6075" t="s">
        <v>50575</v>
      </c>
      <c r="AP6075" t="s">
        <v>50576</v>
      </c>
      <c r="AQ6075" t="s">
        <v>47</v>
      </c>
      <c r="AR6075" t="s">
        <v>78</v>
      </c>
      <c r="AS6075" t="s">
        <v>19</v>
      </c>
      <c r="AT6075" t="s">
        <v>12739</v>
      </c>
      <c r="AU6075" t="s">
        <v>12</v>
      </c>
      <c r="AV6075" t="str">
        <f>VLOOKUP(A6075,'2020 Admissions'!B:C,2,FALSE)</f>
        <v/>
      </c>
      <c r="AW6075" t="s">
        <v>50577</v>
      </c>
      <c r="AX6075" s="4">
        <f>VLOOKUP(A6075,'2020 Adjusted Admissions'!B:C,2,FALSE)</f>
        <v>30062</v>
      </c>
      <c r="AY6075" t="s">
        <v>119</v>
      </c>
      <c r="AZ6075" t="s">
        <v>50578</v>
      </c>
      <c r="BA6075" t="str">
        <f>VLOOKUP(A6075,'2020'!B:C,2,FALSE)</f>
        <v>61143</v>
      </c>
      <c r="BB6075" t="str">
        <f>VLOOKUP(A6075,'2019'!B:C,2,FALSE)</f>
        <v>57944</v>
      </c>
      <c r="BC6075" t="s">
        <v>32</v>
      </c>
      <c r="BD6075" t="s">
        <v>642</v>
      </c>
      <c r="BE6075" t="s">
        <v>58</v>
      </c>
      <c r="BF6075" t="s">
        <v>58</v>
      </c>
      <c r="BG6075" t="s">
        <v>58</v>
      </c>
      <c r="BH6075" t="s">
        <v>19</v>
      </c>
      <c r="BI6075" t="s">
        <v>19</v>
      </c>
    </row>
    <row r="6076" spans="1:61" x14ac:dyDescent="0.25">
      <c r="A6076" s="4">
        <v>6932680</v>
      </c>
      <c r="B6076">
        <v>40594</v>
      </c>
      <c r="D6076">
        <v>1</v>
      </c>
      <c r="E6076" s="3">
        <v>6930208</v>
      </c>
      <c r="F6076" s="1"/>
      <c r="G6076" s="1"/>
      <c r="H6076" s="1"/>
      <c r="I6076" s="1"/>
      <c r="J6076" s="1"/>
      <c r="K6076" s="1"/>
      <c r="L6076" s="1"/>
      <c r="M6076" s="1"/>
      <c r="N6076" s="1"/>
      <c r="W6076" t="s">
        <v>50579</v>
      </c>
      <c r="X6076" t="s">
        <v>98</v>
      </c>
      <c r="Y6076" t="s">
        <v>50580</v>
      </c>
      <c r="Z6076" t="s">
        <v>50581</v>
      </c>
      <c r="AA6076" t="s">
        <v>48512</v>
      </c>
      <c r="AB6076" t="s">
        <v>48185</v>
      </c>
      <c r="AC6076" t="s">
        <v>50582</v>
      </c>
      <c r="AD6076" t="s">
        <v>58</v>
      </c>
      <c r="AE6076" t="s">
        <v>19</v>
      </c>
      <c r="AF6076" t="s">
        <v>58</v>
      </c>
      <c r="AG6076" t="s">
        <v>19</v>
      </c>
      <c r="AH6076" t="s">
        <v>19</v>
      </c>
      <c r="AI6076" t="s">
        <v>58</v>
      </c>
      <c r="AJ6076" t="s">
        <v>41</v>
      </c>
      <c r="AK6076" t="s">
        <v>1636</v>
      </c>
      <c r="AL6076" t="s">
        <v>48289</v>
      </c>
      <c r="AM6076" t="s">
        <v>4918</v>
      </c>
      <c r="AN6076" t="s">
        <v>309</v>
      </c>
      <c r="AO6076" t="s">
        <v>50583</v>
      </c>
      <c r="AP6076" t="s">
        <v>50584</v>
      </c>
      <c r="AQ6076" t="s">
        <v>77</v>
      </c>
      <c r="AR6076" t="s">
        <v>568</v>
      </c>
      <c r="AS6076" t="s">
        <v>19</v>
      </c>
      <c r="AT6076" t="s">
        <v>8739</v>
      </c>
      <c r="AU6076" t="s">
        <v>12</v>
      </c>
      <c r="AV6076" t="str">
        <f>VLOOKUP(A6076,'2020 Admissions'!B:C,2,FALSE)</f>
        <v/>
      </c>
      <c r="AW6076" t="s">
        <v>50585</v>
      </c>
      <c r="AX6076" s="4">
        <f>VLOOKUP(A6076,'2020 Adjusted Admissions'!B:C,2,FALSE)</f>
        <v>50796</v>
      </c>
      <c r="AY6076" t="s">
        <v>1087</v>
      </c>
      <c r="AZ6076" t="s">
        <v>50586</v>
      </c>
      <c r="BA6076" t="str">
        <f>VLOOKUP(A6076,'2020'!B:C,2,FALSE)</f>
        <v>193800</v>
      </c>
      <c r="BB6076" t="str">
        <f>VLOOKUP(A6076,'2019'!B:C,2,FALSE)</f>
        <v>193188</v>
      </c>
      <c r="BC6076" t="s">
        <v>32</v>
      </c>
      <c r="BD6076" t="s">
        <v>4440</v>
      </c>
      <c r="BE6076" t="s">
        <v>58</v>
      </c>
      <c r="BF6076" t="s">
        <v>58</v>
      </c>
      <c r="BG6076" t="s">
        <v>58</v>
      </c>
      <c r="BH6076" t="s">
        <v>58</v>
      </c>
      <c r="BI6076" t="s">
        <v>58</v>
      </c>
    </row>
    <row r="6077" spans="1:61" x14ac:dyDescent="0.25">
      <c r="A6077" s="4">
        <v>6932697</v>
      </c>
      <c r="D6077">
        <v>0</v>
      </c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W6077" t="s">
        <v>50587</v>
      </c>
      <c r="X6077" t="s">
        <v>85</v>
      </c>
      <c r="Y6077" t="s">
        <v>50588</v>
      </c>
      <c r="Z6077" t="s">
        <v>50589</v>
      </c>
      <c r="AA6077" t="s">
        <v>48512</v>
      </c>
      <c r="AB6077" t="s">
        <v>48185</v>
      </c>
      <c r="AC6077" t="s">
        <v>50590</v>
      </c>
      <c r="AD6077" t="s">
        <v>58</v>
      </c>
      <c r="AE6077" t="s">
        <v>19</v>
      </c>
      <c r="AF6077" t="s">
        <v>19</v>
      </c>
      <c r="AG6077" t="s">
        <v>19</v>
      </c>
      <c r="AH6077" t="s">
        <v>19</v>
      </c>
      <c r="AI6077" t="s">
        <v>58</v>
      </c>
      <c r="AJ6077" t="s">
        <v>41</v>
      </c>
      <c r="AK6077" t="s">
        <v>1636</v>
      </c>
      <c r="AL6077" t="s">
        <v>48289</v>
      </c>
      <c r="AM6077" t="s">
        <v>4918</v>
      </c>
      <c r="AN6077" t="s">
        <v>309</v>
      </c>
      <c r="AO6077" t="s">
        <v>50591</v>
      </c>
      <c r="AP6077" t="s">
        <v>50592</v>
      </c>
      <c r="AQ6077" t="s">
        <v>26</v>
      </c>
      <c r="AR6077" t="s">
        <v>78</v>
      </c>
      <c r="AS6077" t="s">
        <v>12</v>
      </c>
      <c r="AT6077" t="s">
        <v>995</v>
      </c>
      <c r="AU6077" t="s">
        <v>12</v>
      </c>
      <c r="AV6077" t="str">
        <f>VLOOKUP(A6077,'2020 Admissions'!B:C,2,FALSE)</f>
        <v/>
      </c>
      <c r="AW6077" t="s">
        <v>40843</v>
      </c>
      <c r="AX6077" s="4">
        <f>VLOOKUP(A6077,'2020 Adjusted Admissions'!B:C,2,FALSE)</f>
        <v>2448</v>
      </c>
      <c r="AY6077" t="s">
        <v>133</v>
      </c>
      <c r="AZ6077" t="s">
        <v>50593</v>
      </c>
      <c r="BA6077" t="str">
        <f>VLOOKUP(A6077,'2020'!B:C,2,FALSE)</f>
        <v>18676</v>
      </c>
      <c r="BB6077" t="str">
        <f>VLOOKUP(A6077,'2019'!B:C,2,FALSE)</f>
        <v>19496</v>
      </c>
      <c r="BC6077" t="s">
        <v>32</v>
      </c>
      <c r="BD6077" t="s">
        <v>2725</v>
      </c>
      <c r="BE6077" t="s">
        <v>12</v>
      </c>
      <c r="BF6077" t="s">
        <v>12</v>
      </c>
      <c r="BG6077" t="s">
        <v>12</v>
      </c>
      <c r="BH6077" t="s">
        <v>12</v>
      </c>
      <c r="BI6077" t="s">
        <v>12</v>
      </c>
    </row>
    <row r="6078" spans="1:61" x14ac:dyDescent="0.25">
      <c r="A6078" s="4">
        <v>6932705</v>
      </c>
      <c r="D6078">
        <v>0</v>
      </c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W6078" t="s">
        <v>50594</v>
      </c>
      <c r="X6078" t="s">
        <v>35</v>
      </c>
      <c r="Y6078" t="s">
        <v>44800</v>
      </c>
      <c r="Z6078" t="s">
        <v>50595</v>
      </c>
      <c r="AA6078" t="s">
        <v>48512</v>
      </c>
      <c r="AB6078" t="s">
        <v>48185</v>
      </c>
      <c r="AC6078" t="s">
        <v>50596</v>
      </c>
      <c r="AD6078" t="s">
        <v>58</v>
      </c>
      <c r="AE6078" t="s">
        <v>19</v>
      </c>
      <c r="AF6078" t="s">
        <v>19</v>
      </c>
      <c r="AG6078" t="s">
        <v>19</v>
      </c>
      <c r="AH6078" t="s">
        <v>19</v>
      </c>
      <c r="AI6078" t="s">
        <v>58</v>
      </c>
      <c r="AJ6078" t="s">
        <v>41</v>
      </c>
      <c r="AK6078" t="s">
        <v>1636</v>
      </c>
      <c r="AL6078" t="s">
        <v>48289</v>
      </c>
      <c r="AM6078" t="s">
        <v>4918</v>
      </c>
      <c r="AN6078" t="s">
        <v>309</v>
      </c>
      <c r="AO6078" t="s">
        <v>50597</v>
      </c>
      <c r="AP6078" t="s">
        <v>50598</v>
      </c>
      <c r="AQ6078" t="s">
        <v>47</v>
      </c>
      <c r="AR6078" t="s">
        <v>78</v>
      </c>
      <c r="AS6078" t="s">
        <v>12</v>
      </c>
      <c r="AT6078" t="s">
        <v>1910</v>
      </c>
      <c r="AU6078" t="s">
        <v>12</v>
      </c>
      <c r="AV6078" t="str">
        <f>VLOOKUP(A6078,'2020 Admissions'!B:C,2,FALSE)</f>
        <v/>
      </c>
      <c r="AW6078" t="s">
        <v>50599</v>
      </c>
      <c r="AX6078" s="4">
        <f>VLOOKUP(A6078,'2020 Adjusted Admissions'!B:C,2,FALSE)</f>
        <v>5895</v>
      </c>
      <c r="AY6078" t="s">
        <v>50</v>
      </c>
      <c r="AZ6078" t="s">
        <v>50600</v>
      </c>
      <c r="BA6078" t="str">
        <f>VLOOKUP(A6078,'2020'!B:C,2,FALSE)</f>
        <v>44979</v>
      </c>
      <c r="BB6078" t="str">
        <f>VLOOKUP(A6078,'2019'!B:C,2,FALSE)</f>
        <v>57591</v>
      </c>
      <c r="BC6078" t="s">
        <v>32</v>
      </c>
      <c r="BD6078" t="s">
        <v>538</v>
      </c>
      <c r="BE6078" t="s">
        <v>12</v>
      </c>
      <c r="BF6078" t="s">
        <v>12</v>
      </c>
      <c r="BG6078" t="s">
        <v>12</v>
      </c>
      <c r="BH6078" t="s">
        <v>12</v>
      </c>
      <c r="BI6078" t="s">
        <v>12</v>
      </c>
    </row>
    <row r="6079" spans="1:61" x14ac:dyDescent="0.25">
      <c r="A6079" s="4">
        <v>6932715</v>
      </c>
      <c r="D6079">
        <v>0</v>
      </c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W6079" t="s">
        <v>50601</v>
      </c>
      <c r="X6079" t="s">
        <v>35</v>
      </c>
      <c r="Y6079" t="s">
        <v>50602</v>
      </c>
      <c r="Z6079" t="s">
        <v>50603</v>
      </c>
      <c r="AA6079" t="s">
        <v>48512</v>
      </c>
      <c r="AB6079" t="s">
        <v>48185</v>
      </c>
      <c r="AC6079" t="s">
        <v>50604</v>
      </c>
      <c r="AD6079" t="s">
        <v>58</v>
      </c>
      <c r="AE6079" t="s">
        <v>19</v>
      </c>
      <c r="AF6079" t="s">
        <v>19</v>
      </c>
      <c r="AG6079" t="s">
        <v>19</v>
      </c>
      <c r="AH6079" t="s">
        <v>19</v>
      </c>
      <c r="AI6079" t="s">
        <v>58</v>
      </c>
      <c r="AJ6079" t="s">
        <v>41</v>
      </c>
      <c r="AK6079" t="s">
        <v>1636</v>
      </c>
      <c r="AL6079" t="s">
        <v>48289</v>
      </c>
      <c r="AM6079" t="s">
        <v>4918</v>
      </c>
      <c r="AN6079" t="s">
        <v>309</v>
      </c>
      <c r="AO6079" t="s">
        <v>50605</v>
      </c>
      <c r="AP6079" t="s">
        <v>50606</v>
      </c>
      <c r="AQ6079" t="s">
        <v>47</v>
      </c>
      <c r="AR6079" t="s">
        <v>78</v>
      </c>
      <c r="AS6079" t="s">
        <v>12</v>
      </c>
      <c r="AT6079" t="s">
        <v>128</v>
      </c>
      <c r="AU6079" t="s">
        <v>12</v>
      </c>
      <c r="AV6079" t="str">
        <f>VLOOKUP(A6079,'2020 Admissions'!B:C,2,FALSE)</f>
        <v/>
      </c>
      <c r="AW6079" t="s">
        <v>15924</v>
      </c>
      <c r="AX6079" s="4">
        <f>VLOOKUP(A6079,'2020 Adjusted Admissions'!B:C,2,FALSE)</f>
        <v>4309</v>
      </c>
      <c r="AY6079" t="s">
        <v>50</v>
      </c>
      <c r="AZ6079" t="s">
        <v>21168</v>
      </c>
      <c r="BA6079" t="str">
        <f>VLOOKUP(A6079,'2020'!B:C,2,FALSE)</f>
        <v>32879</v>
      </c>
      <c r="BB6079" t="str">
        <f>VLOOKUP(A6079,'2019'!B:C,2,FALSE)</f>
        <v>41004</v>
      </c>
      <c r="BC6079" t="s">
        <v>32</v>
      </c>
      <c r="BD6079" t="s">
        <v>1096</v>
      </c>
      <c r="BE6079" t="s">
        <v>12</v>
      </c>
      <c r="BF6079" t="s">
        <v>12</v>
      </c>
      <c r="BG6079" t="s">
        <v>12</v>
      </c>
      <c r="BH6079" t="s">
        <v>12</v>
      </c>
      <c r="BI6079" t="s">
        <v>12</v>
      </c>
    </row>
    <row r="6080" spans="1:61" x14ac:dyDescent="0.25">
      <c r="A6080" s="4">
        <v>6932720</v>
      </c>
      <c r="B6080">
        <v>95453</v>
      </c>
      <c r="D6080">
        <v>0</v>
      </c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W6080" t="s">
        <v>50607</v>
      </c>
      <c r="X6080" t="s">
        <v>4136</v>
      </c>
      <c r="Y6080" t="s">
        <v>50608</v>
      </c>
      <c r="Z6080" t="s">
        <v>50609</v>
      </c>
      <c r="AA6080" t="s">
        <v>50610</v>
      </c>
      <c r="AB6080" t="s">
        <v>48185</v>
      </c>
      <c r="AC6080" t="s">
        <v>50611</v>
      </c>
      <c r="AD6080" t="s">
        <v>58</v>
      </c>
      <c r="AE6080" t="s">
        <v>19</v>
      </c>
      <c r="AF6080" t="s">
        <v>58</v>
      </c>
      <c r="AG6080" t="s">
        <v>19</v>
      </c>
      <c r="AH6080" t="s">
        <v>19</v>
      </c>
      <c r="AI6080" t="s">
        <v>58</v>
      </c>
      <c r="AJ6080" t="s">
        <v>41</v>
      </c>
      <c r="AK6080" t="s">
        <v>21</v>
      </c>
      <c r="AL6080" t="s">
        <v>49066</v>
      </c>
      <c r="AM6080" t="s">
        <v>266</v>
      </c>
      <c r="AN6080" t="s">
        <v>12</v>
      </c>
      <c r="AO6080" t="s">
        <v>50612</v>
      </c>
      <c r="AP6080" t="s">
        <v>50613</v>
      </c>
      <c r="AQ6080" t="s">
        <v>47</v>
      </c>
      <c r="AR6080" t="s">
        <v>78</v>
      </c>
      <c r="AS6080" t="s">
        <v>12</v>
      </c>
      <c r="AT6080" t="s">
        <v>1253</v>
      </c>
      <c r="AU6080" t="s">
        <v>12</v>
      </c>
      <c r="AV6080" t="str">
        <f>VLOOKUP(A6080,'2020 Admissions'!B:C,2,FALSE)</f>
        <v/>
      </c>
      <c r="AW6080" t="s">
        <v>50614</v>
      </c>
      <c r="AX6080" s="4">
        <f>VLOOKUP(A6080,'2020 Adjusted Admissions'!B:C,2,FALSE)</f>
        <v>22867</v>
      </c>
      <c r="AY6080" t="s">
        <v>50</v>
      </c>
      <c r="AZ6080" t="s">
        <v>50615</v>
      </c>
      <c r="BA6080" t="str">
        <f>VLOOKUP(A6080,'2020'!B:C,2,FALSE)</f>
        <v>39413</v>
      </c>
      <c r="BB6080" t="str">
        <f>VLOOKUP(A6080,'2019'!B:C,2,FALSE)</f>
        <v>41340</v>
      </c>
      <c r="BC6080" t="s">
        <v>32</v>
      </c>
      <c r="BD6080" t="s">
        <v>156</v>
      </c>
      <c r="BE6080" t="s">
        <v>12</v>
      </c>
      <c r="BF6080" t="s">
        <v>12</v>
      </c>
      <c r="BG6080" t="s">
        <v>12</v>
      </c>
      <c r="BH6080" t="s">
        <v>12</v>
      </c>
      <c r="BI6080" t="s">
        <v>12</v>
      </c>
    </row>
    <row r="6081" spans="1:61" x14ac:dyDescent="0.25">
      <c r="A6081" s="4">
        <v>6932745</v>
      </c>
      <c r="B6081">
        <v>34268</v>
      </c>
      <c r="D6081">
        <v>0</v>
      </c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W6081" t="s">
        <v>50616</v>
      </c>
      <c r="X6081" t="s">
        <v>731</v>
      </c>
      <c r="Y6081" t="s">
        <v>50617</v>
      </c>
      <c r="Z6081" t="s">
        <v>50618</v>
      </c>
      <c r="AA6081" t="s">
        <v>50610</v>
      </c>
      <c r="AB6081" t="s">
        <v>48185</v>
      </c>
      <c r="AC6081" t="s">
        <v>50619</v>
      </c>
      <c r="AD6081" t="s">
        <v>58</v>
      </c>
      <c r="AE6081" t="s">
        <v>19</v>
      </c>
      <c r="AF6081" t="s">
        <v>58</v>
      </c>
      <c r="AG6081" t="s">
        <v>58</v>
      </c>
      <c r="AH6081" t="s">
        <v>19</v>
      </c>
      <c r="AI6081" t="s">
        <v>19</v>
      </c>
      <c r="AJ6081" t="s">
        <v>41</v>
      </c>
      <c r="AK6081" t="s">
        <v>21</v>
      </c>
      <c r="AL6081" t="s">
        <v>49066</v>
      </c>
      <c r="AM6081" t="s">
        <v>266</v>
      </c>
      <c r="AN6081" t="s">
        <v>12</v>
      </c>
      <c r="AO6081" t="s">
        <v>37811</v>
      </c>
      <c r="AP6081" t="s">
        <v>50620</v>
      </c>
      <c r="AQ6081" t="s">
        <v>47</v>
      </c>
      <c r="AR6081" t="s">
        <v>27</v>
      </c>
      <c r="AS6081" t="s">
        <v>19</v>
      </c>
      <c r="AT6081" t="s">
        <v>4255</v>
      </c>
      <c r="AU6081" t="s">
        <v>12</v>
      </c>
      <c r="AV6081" t="str">
        <f>VLOOKUP(A6081,'2020 Admissions'!B:C,2,FALSE)</f>
        <v/>
      </c>
      <c r="AW6081" t="s">
        <v>50621</v>
      </c>
      <c r="AX6081" s="4">
        <f>VLOOKUP(A6081,'2020 Adjusted Admissions'!B:C,2,FALSE)</f>
        <v>20919</v>
      </c>
      <c r="AY6081" t="s">
        <v>119</v>
      </c>
      <c r="AZ6081" t="s">
        <v>50622</v>
      </c>
      <c r="BA6081" t="str">
        <f>VLOOKUP(A6081,'2020'!B:C,2,FALSE)</f>
        <v>44971</v>
      </c>
      <c r="BB6081" t="str">
        <f>VLOOKUP(A6081,'2019'!B:C,2,FALSE)</f>
        <v>46223</v>
      </c>
      <c r="BC6081" t="s">
        <v>32</v>
      </c>
      <c r="BD6081" t="s">
        <v>538</v>
      </c>
      <c r="BE6081" t="s">
        <v>58</v>
      </c>
      <c r="BF6081" t="s">
        <v>58</v>
      </c>
      <c r="BG6081" t="s">
        <v>58</v>
      </c>
      <c r="BH6081" t="s">
        <v>58</v>
      </c>
      <c r="BI6081" t="s">
        <v>58</v>
      </c>
    </row>
    <row r="6082" spans="1:61" x14ac:dyDescent="0.25">
      <c r="A6082" s="4">
        <v>6932750</v>
      </c>
      <c r="D6082">
        <v>0</v>
      </c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W6082" t="s">
        <v>50623</v>
      </c>
      <c r="X6082" t="s">
        <v>85</v>
      </c>
      <c r="Y6082" t="s">
        <v>50624</v>
      </c>
      <c r="Z6082" t="s">
        <v>50625</v>
      </c>
      <c r="AA6082" t="s">
        <v>50626</v>
      </c>
      <c r="AB6082" t="s">
        <v>48185</v>
      </c>
      <c r="AC6082" t="s">
        <v>50627</v>
      </c>
      <c r="AD6082" t="s">
        <v>58</v>
      </c>
      <c r="AE6082" t="s">
        <v>58</v>
      </c>
      <c r="AF6082" t="s">
        <v>58</v>
      </c>
      <c r="AG6082" t="s">
        <v>19</v>
      </c>
      <c r="AH6082" t="s">
        <v>19</v>
      </c>
      <c r="AI6082" t="s">
        <v>19</v>
      </c>
      <c r="AJ6082" t="s">
        <v>20</v>
      </c>
      <c r="AK6082" t="s">
        <v>21</v>
      </c>
      <c r="AL6082" t="s">
        <v>50628</v>
      </c>
      <c r="AM6082" t="s">
        <v>373</v>
      </c>
      <c r="AN6082" t="s">
        <v>12</v>
      </c>
      <c r="AO6082" t="s">
        <v>50629</v>
      </c>
      <c r="AP6082" t="s">
        <v>50630</v>
      </c>
      <c r="AQ6082" t="s">
        <v>26</v>
      </c>
      <c r="AR6082" t="s">
        <v>27</v>
      </c>
      <c r="AS6082" t="s">
        <v>19</v>
      </c>
      <c r="AT6082" t="s">
        <v>525</v>
      </c>
      <c r="AU6082" t="s">
        <v>12</v>
      </c>
      <c r="AV6082" t="str">
        <f>VLOOKUP(A6082,'2020 Admissions'!B:C,2,FALSE)</f>
        <v/>
      </c>
      <c r="AW6082" t="s">
        <v>33093</v>
      </c>
      <c r="AX6082" s="4">
        <f>VLOOKUP(A6082,'2020 Adjusted Admissions'!B:C,2,FALSE)</f>
        <v>2822</v>
      </c>
      <c r="AY6082" t="s">
        <v>144</v>
      </c>
      <c r="AZ6082" t="s">
        <v>15464</v>
      </c>
      <c r="BA6082" t="str">
        <f>VLOOKUP(A6082,'2020'!B:C,2,FALSE)</f>
        <v>2826</v>
      </c>
      <c r="BB6082" t="str">
        <f>VLOOKUP(A6082,'2019'!B:C,2,FALSE)</f>
        <v>3176</v>
      </c>
      <c r="BC6082" t="s">
        <v>32</v>
      </c>
      <c r="BD6082" t="s">
        <v>1344</v>
      </c>
      <c r="BE6082" t="s">
        <v>19</v>
      </c>
      <c r="BF6082" t="s">
        <v>19</v>
      </c>
      <c r="BG6082" t="s">
        <v>19</v>
      </c>
      <c r="BH6082" t="s">
        <v>19</v>
      </c>
      <c r="BI6082" t="s">
        <v>19</v>
      </c>
    </row>
    <row r="6083" spans="1:61" x14ac:dyDescent="0.25">
      <c r="A6083" s="4">
        <v>6932760</v>
      </c>
      <c r="B6083">
        <v>80206</v>
      </c>
      <c r="D6083">
        <v>0</v>
      </c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W6083" t="s">
        <v>50631</v>
      </c>
      <c r="X6083" t="s">
        <v>85</v>
      </c>
      <c r="Y6083" t="s">
        <v>50632</v>
      </c>
      <c r="Z6083" t="s">
        <v>50633</v>
      </c>
      <c r="AA6083" t="s">
        <v>48765</v>
      </c>
      <c r="AB6083" t="s">
        <v>48185</v>
      </c>
      <c r="AC6083" t="s">
        <v>50634</v>
      </c>
      <c r="AD6083" t="s">
        <v>58</v>
      </c>
      <c r="AE6083" t="s">
        <v>19</v>
      </c>
      <c r="AF6083" t="s">
        <v>58</v>
      </c>
      <c r="AG6083" t="s">
        <v>58</v>
      </c>
      <c r="AH6083" t="s">
        <v>19</v>
      </c>
      <c r="AI6083" t="s">
        <v>58</v>
      </c>
      <c r="AJ6083" t="s">
        <v>41</v>
      </c>
      <c r="AK6083" t="s">
        <v>21</v>
      </c>
      <c r="AL6083" t="s">
        <v>48187</v>
      </c>
      <c r="AM6083" t="s">
        <v>3200</v>
      </c>
      <c r="AN6083" t="s">
        <v>5477</v>
      </c>
      <c r="AO6083" t="s">
        <v>50635</v>
      </c>
      <c r="AP6083" t="s">
        <v>50636</v>
      </c>
      <c r="AQ6083" t="s">
        <v>47</v>
      </c>
      <c r="AR6083" t="s">
        <v>78</v>
      </c>
      <c r="AS6083" t="s">
        <v>12</v>
      </c>
      <c r="AT6083" t="s">
        <v>1496</v>
      </c>
      <c r="AU6083" t="s">
        <v>12</v>
      </c>
      <c r="AV6083" t="str">
        <f>VLOOKUP(A6083,'2020 Admissions'!B:C,2,FALSE)</f>
        <v/>
      </c>
      <c r="AW6083" t="s">
        <v>50637</v>
      </c>
      <c r="AX6083" s="4">
        <f>VLOOKUP(A6083,'2020 Adjusted Admissions'!B:C,2,FALSE)</f>
        <v>26530</v>
      </c>
      <c r="AY6083" t="s">
        <v>430</v>
      </c>
      <c r="AZ6083" t="s">
        <v>50638</v>
      </c>
      <c r="BA6083" t="str">
        <f>VLOOKUP(A6083,'2020'!B:C,2,FALSE)</f>
        <v>67069</v>
      </c>
      <c r="BB6083" t="str">
        <f>VLOOKUP(A6083,'2019'!B:C,2,FALSE)</f>
        <v>65569</v>
      </c>
      <c r="BC6083" t="s">
        <v>32</v>
      </c>
      <c r="BD6083" t="s">
        <v>1381</v>
      </c>
      <c r="BE6083" t="s">
        <v>12</v>
      </c>
      <c r="BF6083" t="s">
        <v>12</v>
      </c>
      <c r="BG6083" t="s">
        <v>12</v>
      </c>
      <c r="BH6083" t="s">
        <v>12</v>
      </c>
      <c r="BI6083" t="s">
        <v>12</v>
      </c>
    </row>
    <row r="6084" spans="1:61" x14ac:dyDescent="0.25">
      <c r="A6084" s="4">
        <v>6932765</v>
      </c>
      <c r="D6084">
        <v>0</v>
      </c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W6084" t="s">
        <v>50639</v>
      </c>
      <c r="X6084" t="s">
        <v>85</v>
      </c>
      <c r="Y6084" t="s">
        <v>50640</v>
      </c>
      <c r="Z6084" t="s">
        <v>50641</v>
      </c>
      <c r="AA6084" t="s">
        <v>48765</v>
      </c>
      <c r="AB6084" t="s">
        <v>48185</v>
      </c>
      <c r="AC6084" t="s">
        <v>50642</v>
      </c>
      <c r="AD6084" t="s">
        <v>58</v>
      </c>
      <c r="AE6084" t="s">
        <v>19</v>
      </c>
      <c r="AF6084" t="s">
        <v>58</v>
      </c>
      <c r="AG6084" t="s">
        <v>19</v>
      </c>
      <c r="AH6084" t="s">
        <v>19</v>
      </c>
      <c r="AI6084" t="s">
        <v>19</v>
      </c>
      <c r="AJ6084" t="s">
        <v>41</v>
      </c>
      <c r="AK6084" t="s">
        <v>21</v>
      </c>
      <c r="AL6084" t="s">
        <v>48187</v>
      </c>
      <c r="AM6084" t="s">
        <v>3200</v>
      </c>
      <c r="AN6084" t="s">
        <v>5477</v>
      </c>
      <c r="AO6084" t="s">
        <v>50643</v>
      </c>
      <c r="AP6084" t="s">
        <v>50644</v>
      </c>
      <c r="AQ6084" t="s">
        <v>47</v>
      </c>
      <c r="AR6084" t="s">
        <v>27</v>
      </c>
      <c r="AS6084" t="s">
        <v>12</v>
      </c>
      <c r="AT6084" t="s">
        <v>4531</v>
      </c>
      <c r="AU6084" t="s">
        <v>12</v>
      </c>
      <c r="AV6084" t="str">
        <f>VLOOKUP(A6084,'2020 Admissions'!B:C,2,FALSE)</f>
        <v/>
      </c>
      <c r="AW6084" t="s">
        <v>50645</v>
      </c>
      <c r="AX6084" s="4">
        <f>VLOOKUP(A6084,'2020 Adjusted Admissions'!B:C,2,FALSE)</f>
        <v>21711</v>
      </c>
      <c r="AY6084" t="s">
        <v>430</v>
      </c>
      <c r="AZ6084" t="s">
        <v>50646</v>
      </c>
      <c r="BA6084" t="str">
        <f>VLOOKUP(A6084,'2020'!B:C,2,FALSE)</f>
        <v>98384</v>
      </c>
      <c r="BB6084" t="str">
        <f>VLOOKUP(A6084,'2019'!B:C,2,FALSE)</f>
        <v>100031</v>
      </c>
      <c r="BC6084" t="s">
        <v>32</v>
      </c>
      <c r="BD6084" t="s">
        <v>2354</v>
      </c>
      <c r="BE6084" t="s">
        <v>12</v>
      </c>
      <c r="BF6084" t="s">
        <v>12</v>
      </c>
      <c r="BG6084" t="s">
        <v>12</v>
      </c>
      <c r="BH6084" t="s">
        <v>12</v>
      </c>
      <c r="BI6084" t="s">
        <v>12</v>
      </c>
    </row>
    <row r="6085" spans="1:61" x14ac:dyDescent="0.25">
      <c r="A6085" s="4">
        <v>6932770</v>
      </c>
      <c r="B6085">
        <v>50854</v>
      </c>
      <c r="D6085">
        <v>0</v>
      </c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W6085" t="s">
        <v>50647</v>
      </c>
      <c r="X6085" t="s">
        <v>4136</v>
      </c>
      <c r="Y6085" t="s">
        <v>50648</v>
      </c>
      <c r="Z6085" t="s">
        <v>50649</v>
      </c>
      <c r="AA6085" t="s">
        <v>50650</v>
      </c>
      <c r="AB6085" t="s">
        <v>48185</v>
      </c>
      <c r="AC6085" t="s">
        <v>50651</v>
      </c>
      <c r="AD6085" t="s">
        <v>58</v>
      </c>
      <c r="AE6085" t="s">
        <v>19</v>
      </c>
      <c r="AF6085" t="s">
        <v>58</v>
      </c>
      <c r="AG6085" t="s">
        <v>58</v>
      </c>
      <c r="AH6085" t="s">
        <v>19</v>
      </c>
      <c r="AI6085" t="s">
        <v>58</v>
      </c>
      <c r="AJ6085" t="s">
        <v>41</v>
      </c>
      <c r="AK6085" t="s">
        <v>21</v>
      </c>
      <c r="AL6085" t="s">
        <v>48187</v>
      </c>
      <c r="AM6085" t="s">
        <v>3200</v>
      </c>
      <c r="AN6085" t="s">
        <v>5477</v>
      </c>
      <c r="AO6085" t="s">
        <v>50652</v>
      </c>
      <c r="AP6085" t="s">
        <v>50653</v>
      </c>
      <c r="AQ6085" t="s">
        <v>77</v>
      </c>
      <c r="AR6085" t="s">
        <v>78</v>
      </c>
      <c r="AS6085" t="s">
        <v>19</v>
      </c>
      <c r="AT6085" t="s">
        <v>21103</v>
      </c>
      <c r="AU6085" t="s">
        <v>12</v>
      </c>
      <c r="AV6085" t="str">
        <f>VLOOKUP(A6085,'2020 Admissions'!B:C,2,FALSE)</f>
        <v/>
      </c>
      <c r="AW6085" t="s">
        <v>50654</v>
      </c>
      <c r="AX6085" s="4">
        <f>VLOOKUP(A6085,'2020 Adjusted Admissions'!B:C,2,FALSE)</f>
        <v>27773</v>
      </c>
      <c r="AY6085" t="s">
        <v>81</v>
      </c>
      <c r="AZ6085" t="s">
        <v>50655</v>
      </c>
      <c r="BA6085" t="str">
        <f>VLOOKUP(A6085,'2020'!B:C,2,FALSE)</f>
        <v>119362</v>
      </c>
      <c r="BB6085" t="str">
        <f>VLOOKUP(A6085,'2019'!B:C,2,FALSE)</f>
        <v>119655</v>
      </c>
      <c r="BC6085" t="s">
        <v>32</v>
      </c>
      <c r="BD6085" t="s">
        <v>9984</v>
      </c>
      <c r="BE6085" t="s">
        <v>58</v>
      </c>
      <c r="BF6085" t="s">
        <v>58</v>
      </c>
      <c r="BG6085" t="s">
        <v>58</v>
      </c>
      <c r="BH6085" t="s">
        <v>58</v>
      </c>
      <c r="BI6085" t="s">
        <v>19</v>
      </c>
    </row>
    <row r="6086" spans="1:61" x14ac:dyDescent="0.25">
      <c r="A6086" s="4">
        <v>6932775</v>
      </c>
      <c r="B6086">
        <v>95195</v>
      </c>
      <c r="D6086">
        <v>0</v>
      </c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W6086" t="s">
        <v>50656</v>
      </c>
      <c r="X6086" t="s">
        <v>85</v>
      </c>
      <c r="Y6086" t="s">
        <v>50657</v>
      </c>
      <c r="Z6086" t="s">
        <v>50658</v>
      </c>
      <c r="AA6086" t="s">
        <v>48426</v>
      </c>
      <c r="AB6086" t="s">
        <v>48185</v>
      </c>
      <c r="AC6086" t="s">
        <v>50659</v>
      </c>
      <c r="AD6086" t="s">
        <v>58</v>
      </c>
      <c r="AE6086" t="s">
        <v>19</v>
      </c>
      <c r="AF6086" t="s">
        <v>58</v>
      </c>
      <c r="AG6086" t="s">
        <v>19</v>
      </c>
      <c r="AH6086" t="s">
        <v>19</v>
      </c>
      <c r="AI6086" t="s">
        <v>58</v>
      </c>
      <c r="AJ6086" t="s">
        <v>41</v>
      </c>
      <c r="AK6086" t="s">
        <v>1344</v>
      </c>
      <c r="AL6086" t="s">
        <v>48428</v>
      </c>
      <c r="AM6086" t="s">
        <v>4199</v>
      </c>
      <c r="AN6086" t="s">
        <v>12</v>
      </c>
      <c r="AO6086" t="s">
        <v>50660</v>
      </c>
      <c r="AP6086" t="s">
        <v>50661</v>
      </c>
      <c r="AQ6086" t="s">
        <v>47</v>
      </c>
      <c r="AR6086" t="s">
        <v>78</v>
      </c>
      <c r="AS6086" t="s">
        <v>19</v>
      </c>
      <c r="AT6086" t="s">
        <v>9984</v>
      </c>
      <c r="AU6086" t="s">
        <v>50662</v>
      </c>
      <c r="AV6086">
        <f>VLOOKUP(A6086,'2020 Admissions'!B:C,2,FALSE)</f>
        <v>18199</v>
      </c>
      <c r="AW6086" t="s">
        <v>50663</v>
      </c>
      <c r="AX6086" s="4">
        <f>VLOOKUP(A6086,'2020 Adjusted Admissions'!B:C,2,FALSE)</f>
        <v>30846</v>
      </c>
      <c r="AY6086" t="s">
        <v>430</v>
      </c>
      <c r="AZ6086" t="s">
        <v>50664</v>
      </c>
      <c r="BA6086" t="str">
        <f>VLOOKUP(A6086,'2020'!B:C,2,FALSE)</f>
        <v>108537</v>
      </c>
      <c r="BB6086" t="str">
        <f>VLOOKUP(A6086,'2019'!B:C,2,FALSE)</f>
        <v>112325</v>
      </c>
      <c r="BC6086" t="s">
        <v>32</v>
      </c>
      <c r="BD6086" t="s">
        <v>11254</v>
      </c>
      <c r="BE6086" t="s">
        <v>19</v>
      </c>
      <c r="BF6086" t="s">
        <v>58</v>
      </c>
      <c r="BG6086" t="s">
        <v>58</v>
      </c>
      <c r="BH6086" t="s">
        <v>58</v>
      </c>
      <c r="BI6086" t="s">
        <v>58</v>
      </c>
    </row>
    <row r="6087" spans="1:61" x14ac:dyDescent="0.25">
      <c r="A6087" s="4">
        <v>6932779</v>
      </c>
      <c r="B6087">
        <v>13802</v>
      </c>
      <c r="D6087">
        <v>0</v>
      </c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W6087" t="s">
        <v>50665</v>
      </c>
      <c r="X6087" t="s">
        <v>35</v>
      </c>
      <c r="Y6087" t="s">
        <v>50666</v>
      </c>
      <c r="Z6087" t="s">
        <v>50667</v>
      </c>
      <c r="AA6087" t="s">
        <v>48426</v>
      </c>
      <c r="AB6087" t="s">
        <v>48185</v>
      </c>
      <c r="AC6087" t="s">
        <v>50668</v>
      </c>
      <c r="AD6087" t="s">
        <v>58</v>
      </c>
      <c r="AE6087" t="s">
        <v>19</v>
      </c>
      <c r="AF6087" t="s">
        <v>58</v>
      </c>
      <c r="AG6087" t="s">
        <v>19</v>
      </c>
      <c r="AH6087" t="s">
        <v>19</v>
      </c>
      <c r="AI6087" t="s">
        <v>19</v>
      </c>
      <c r="AJ6087" t="s">
        <v>41</v>
      </c>
      <c r="AK6087" t="s">
        <v>1344</v>
      </c>
      <c r="AL6087" t="s">
        <v>48428</v>
      </c>
      <c r="AM6087" t="s">
        <v>4199</v>
      </c>
      <c r="AN6087" t="s">
        <v>12</v>
      </c>
      <c r="AO6087" t="s">
        <v>50669</v>
      </c>
      <c r="AP6087" t="s">
        <v>47226</v>
      </c>
      <c r="AQ6087" t="s">
        <v>47</v>
      </c>
      <c r="AR6087" t="s">
        <v>27</v>
      </c>
      <c r="AS6087" t="s">
        <v>12</v>
      </c>
      <c r="AT6087" t="s">
        <v>376</v>
      </c>
      <c r="AU6087" t="s">
        <v>12</v>
      </c>
      <c r="AV6087" t="str">
        <f>VLOOKUP(A6087,'2020 Admissions'!B:C,2,FALSE)</f>
        <v/>
      </c>
      <c r="AW6087" t="s">
        <v>50670</v>
      </c>
      <c r="AX6087" s="4">
        <f>VLOOKUP(A6087,'2020 Adjusted Admissions'!B:C,2,FALSE)</f>
        <v>9787</v>
      </c>
      <c r="AY6087" t="s">
        <v>50</v>
      </c>
      <c r="AZ6087" t="s">
        <v>50671</v>
      </c>
      <c r="BA6087" t="str">
        <f>VLOOKUP(A6087,'2020'!B:C,2,FALSE)</f>
        <v>26908</v>
      </c>
      <c r="BB6087" t="str">
        <f>VLOOKUP(A6087,'2019'!B:C,2,FALSE)</f>
        <v>27472</v>
      </c>
      <c r="BC6087" t="s">
        <v>32</v>
      </c>
      <c r="BD6087" t="s">
        <v>52</v>
      </c>
      <c r="BE6087" t="s">
        <v>12</v>
      </c>
      <c r="BF6087" t="s">
        <v>12</v>
      </c>
      <c r="BG6087" t="s">
        <v>12</v>
      </c>
      <c r="BH6087" t="s">
        <v>12</v>
      </c>
      <c r="BI6087" t="s">
        <v>12</v>
      </c>
    </row>
    <row r="6088" spans="1:61" x14ac:dyDescent="0.25">
      <c r="A6088" s="4">
        <v>6932785</v>
      </c>
      <c r="B6088">
        <v>20952</v>
      </c>
      <c r="D6088">
        <v>0</v>
      </c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W6088" t="s">
        <v>50672</v>
      </c>
      <c r="X6088" t="s">
        <v>85</v>
      </c>
      <c r="Y6088" t="s">
        <v>50673</v>
      </c>
      <c r="Z6088" t="s">
        <v>50674</v>
      </c>
      <c r="AA6088" t="s">
        <v>48426</v>
      </c>
      <c r="AB6088" t="s">
        <v>48185</v>
      </c>
      <c r="AC6088" t="s">
        <v>50675</v>
      </c>
      <c r="AD6088" t="s">
        <v>58</v>
      </c>
      <c r="AE6088" t="s">
        <v>19</v>
      </c>
      <c r="AF6088" t="s">
        <v>58</v>
      </c>
      <c r="AG6088" t="s">
        <v>19</v>
      </c>
      <c r="AH6088" t="s">
        <v>19</v>
      </c>
      <c r="AI6088" t="s">
        <v>19</v>
      </c>
      <c r="AJ6088" t="s">
        <v>41</v>
      </c>
      <c r="AK6088" t="s">
        <v>1344</v>
      </c>
      <c r="AL6088" t="s">
        <v>48428</v>
      </c>
      <c r="AM6088" t="s">
        <v>4199</v>
      </c>
      <c r="AN6088" t="s">
        <v>12</v>
      </c>
      <c r="AO6088" t="s">
        <v>50676</v>
      </c>
      <c r="AP6088" t="s">
        <v>48750</v>
      </c>
      <c r="AQ6088" t="s">
        <v>77</v>
      </c>
      <c r="AR6088" t="s">
        <v>27</v>
      </c>
      <c r="AS6088" t="s">
        <v>19</v>
      </c>
      <c r="AT6088" t="s">
        <v>4592</v>
      </c>
      <c r="AU6088" t="s">
        <v>12</v>
      </c>
      <c r="AV6088" t="str">
        <f>VLOOKUP(A6088,'2020 Admissions'!B:C,2,FALSE)</f>
        <v/>
      </c>
      <c r="AW6088" t="s">
        <v>50677</v>
      </c>
      <c r="AX6088" s="4">
        <f>VLOOKUP(A6088,'2020 Adjusted Admissions'!B:C,2,FALSE)</f>
        <v>35721</v>
      </c>
      <c r="AY6088" t="s">
        <v>81</v>
      </c>
      <c r="AZ6088" t="s">
        <v>50678</v>
      </c>
      <c r="BA6088" t="str">
        <f>VLOOKUP(A6088,'2020'!B:C,2,FALSE)</f>
        <v>104122</v>
      </c>
      <c r="BB6088" t="str">
        <f>VLOOKUP(A6088,'2019'!B:C,2,FALSE)</f>
        <v>113527</v>
      </c>
      <c r="BC6088" t="s">
        <v>32</v>
      </c>
      <c r="BD6088" t="s">
        <v>2633</v>
      </c>
      <c r="BE6088" t="s">
        <v>58</v>
      </c>
      <c r="BF6088" t="s">
        <v>58</v>
      </c>
      <c r="BG6088" t="s">
        <v>58</v>
      </c>
      <c r="BH6088" t="s">
        <v>58</v>
      </c>
      <c r="BI6088" t="s">
        <v>58</v>
      </c>
    </row>
    <row r="6089" spans="1:61" x14ac:dyDescent="0.25">
      <c r="A6089" s="4">
        <v>6932810</v>
      </c>
      <c r="B6089">
        <v>37584</v>
      </c>
      <c r="D6089">
        <v>1</v>
      </c>
      <c r="E6089" s="3">
        <v>6930408</v>
      </c>
      <c r="F6089" s="1"/>
      <c r="G6089" s="1"/>
      <c r="H6089" s="1"/>
      <c r="I6089" s="1"/>
      <c r="J6089" s="1"/>
      <c r="K6089" s="1"/>
      <c r="L6089" s="1"/>
      <c r="M6089" s="1"/>
      <c r="N6089" s="1"/>
      <c r="W6089" t="s">
        <v>50679</v>
      </c>
      <c r="X6089" t="s">
        <v>85</v>
      </c>
      <c r="Y6089" t="s">
        <v>50680</v>
      </c>
      <c r="Z6089" t="s">
        <v>50681</v>
      </c>
      <c r="AA6089" t="s">
        <v>48426</v>
      </c>
      <c r="AB6089" t="s">
        <v>48185</v>
      </c>
      <c r="AC6089" t="s">
        <v>50682</v>
      </c>
      <c r="AD6089" t="s">
        <v>58</v>
      </c>
      <c r="AE6089" t="s">
        <v>19</v>
      </c>
      <c r="AF6089" t="s">
        <v>58</v>
      </c>
      <c r="AG6089" t="s">
        <v>58</v>
      </c>
      <c r="AH6089" t="s">
        <v>19</v>
      </c>
      <c r="AI6089" t="s">
        <v>58</v>
      </c>
      <c r="AJ6089" t="s">
        <v>41</v>
      </c>
      <c r="AK6089" t="s">
        <v>1344</v>
      </c>
      <c r="AL6089" t="s">
        <v>48428</v>
      </c>
      <c r="AM6089" t="s">
        <v>4199</v>
      </c>
      <c r="AN6089" t="s">
        <v>12</v>
      </c>
      <c r="AO6089" t="s">
        <v>50683</v>
      </c>
      <c r="AP6089" t="s">
        <v>48729</v>
      </c>
      <c r="AQ6089" t="s">
        <v>47</v>
      </c>
      <c r="AR6089" t="s">
        <v>78</v>
      </c>
      <c r="AS6089" t="s">
        <v>19</v>
      </c>
      <c r="AT6089" t="s">
        <v>7521</v>
      </c>
      <c r="AU6089" t="s">
        <v>12</v>
      </c>
      <c r="AV6089" t="str">
        <f>VLOOKUP(A6089,'2020 Admissions'!B:C,2,FALSE)</f>
        <v/>
      </c>
      <c r="AW6089" t="s">
        <v>50684</v>
      </c>
      <c r="AX6089" s="4">
        <f>VLOOKUP(A6089,'2020 Adjusted Admissions'!B:C,2,FALSE)</f>
        <v>38946</v>
      </c>
      <c r="AY6089" t="s">
        <v>430</v>
      </c>
      <c r="AZ6089" t="s">
        <v>50685</v>
      </c>
      <c r="BA6089" t="str">
        <f>VLOOKUP(A6089,'2020'!B:C,2,FALSE)</f>
        <v>137236</v>
      </c>
      <c r="BB6089" t="str">
        <f>VLOOKUP(A6089,'2019'!B:C,2,FALSE)</f>
        <v>140859</v>
      </c>
      <c r="BC6089" t="s">
        <v>32</v>
      </c>
      <c r="BD6089" t="s">
        <v>2092</v>
      </c>
      <c r="BE6089" t="s">
        <v>58</v>
      </c>
      <c r="BF6089" t="s">
        <v>58</v>
      </c>
      <c r="BG6089" t="s">
        <v>58</v>
      </c>
      <c r="BH6089" t="s">
        <v>58</v>
      </c>
      <c r="BI6089" t="s">
        <v>58</v>
      </c>
    </row>
    <row r="6090" spans="1:61" x14ac:dyDescent="0.25">
      <c r="A6090" s="4">
        <v>6932811</v>
      </c>
      <c r="D6090">
        <v>1</v>
      </c>
      <c r="E6090" s="3">
        <v>6930411</v>
      </c>
      <c r="F6090" s="1"/>
      <c r="G6090" s="1"/>
      <c r="H6090" s="1"/>
      <c r="I6090" s="1"/>
      <c r="J6090" s="1"/>
      <c r="K6090" s="1"/>
      <c r="L6090" s="1"/>
      <c r="M6090" s="1"/>
      <c r="N6090" s="1"/>
      <c r="W6090" t="s">
        <v>50686</v>
      </c>
      <c r="X6090" t="s">
        <v>85</v>
      </c>
      <c r="Y6090" t="s">
        <v>50687</v>
      </c>
      <c r="Z6090" t="s">
        <v>50688</v>
      </c>
      <c r="AA6090" t="s">
        <v>48426</v>
      </c>
      <c r="AB6090" t="s">
        <v>48185</v>
      </c>
      <c r="AC6090" t="s">
        <v>50689</v>
      </c>
      <c r="AD6090" t="s">
        <v>58</v>
      </c>
      <c r="AE6090" t="s">
        <v>19</v>
      </c>
      <c r="AF6090" t="s">
        <v>19</v>
      </c>
      <c r="AG6090" t="s">
        <v>19</v>
      </c>
      <c r="AH6090" t="s">
        <v>19</v>
      </c>
      <c r="AI6090" t="s">
        <v>58</v>
      </c>
      <c r="AJ6090" t="s">
        <v>41</v>
      </c>
      <c r="AK6090" t="s">
        <v>1344</v>
      </c>
      <c r="AL6090" t="s">
        <v>48428</v>
      </c>
      <c r="AM6090" t="s">
        <v>4199</v>
      </c>
      <c r="AN6090" t="s">
        <v>12</v>
      </c>
      <c r="AO6090" t="s">
        <v>50690</v>
      </c>
      <c r="AP6090" t="s">
        <v>48750</v>
      </c>
      <c r="AQ6090" t="s">
        <v>47</v>
      </c>
      <c r="AR6090" t="s">
        <v>78</v>
      </c>
      <c r="AS6090" t="s">
        <v>19</v>
      </c>
      <c r="AT6090" t="s">
        <v>2156</v>
      </c>
      <c r="AU6090" t="s">
        <v>12</v>
      </c>
      <c r="AV6090" t="str">
        <f>VLOOKUP(A6090,'2020 Admissions'!B:C,2,FALSE)</f>
        <v/>
      </c>
      <c r="AW6090" t="s">
        <v>50691</v>
      </c>
      <c r="AX6090" s="4">
        <f>VLOOKUP(A6090,'2020 Adjusted Admissions'!B:C,2,FALSE)</f>
        <v>7190</v>
      </c>
      <c r="AY6090" t="s">
        <v>50</v>
      </c>
      <c r="AZ6090" t="s">
        <v>50692</v>
      </c>
      <c r="BA6090" t="str">
        <f>VLOOKUP(A6090,'2020'!B:C,2,FALSE)</f>
        <v>44401</v>
      </c>
      <c r="BB6090" t="str">
        <f>VLOOKUP(A6090,'2019'!B:C,2,FALSE)</f>
        <v>48806</v>
      </c>
      <c r="BC6090" t="s">
        <v>32</v>
      </c>
      <c r="BD6090" t="s">
        <v>2973</v>
      </c>
      <c r="BE6090" t="s">
        <v>19</v>
      </c>
      <c r="BF6090" t="s">
        <v>19</v>
      </c>
      <c r="BG6090" t="s">
        <v>19</v>
      </c>
      <c r="BH6090" t="s">
        <v>19</v>
      </c>
      <c r="BI6090" t="s">
        <v>19</v>
      </c>
    </row>
    <row r="6091" spans="1:61" x14ac:dyDescent="0.25">
      <c r="A6091" s="4">
        <v>6932813</v>
      </c>
      <c r="D6091">
        <v>0</v>
      </c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W6091" t="s">
        <v>50693</v>
      </c>
      <c r="X6091" t="s">
        <v>4136</v>
      </c>
      <c r="Y6091" t="s">
        <v>50694</v>
      </c>
      <c r="Z6091" t="s">
        <v>50695</v>
      </c>
      <c r="AA6091" t="s">
        <v>48426</v>
      </c>
      <c r="AB6091" t="s">
        <v>48185</v>
      </c>
      <c r="AC6091" t="s">
        <v>50696</v>
      </c>
      <c r="AD6091" t="s">
        <v>58</v>
      </c>
      <c r="AE6091" t="s">
        <v>19</v>
      </c>
      <c r="AF6091" t="s">
        <v>19</v>
      </c>
      <c r="AG6091" t="s">
        <v>19</v>
      </c>
      <c r="AH6091" t="s">
        <v>19</v>
      </c>
      <c r="AI6091" t="s">
        <v>19</v>
      </c>
      <c r="AJ6091" t="s">
        <v>41</v>
      </c>
      <c r="AK6091" t="s">
        <v>1344</v>
      </c>
      <c r="AL6091" t="s">
        <v>48428</v>
      </c>
      <c r="AM6091" t="s">
        <v>4199</v>
      </c>
      <c r="AN6091" t="s">
        <v>12</v>
      </c>
      <c r="AO6091" t="s">
        <v>50697</v>
      </c>
      <c r="AP6091" t="s">
        <v>50698</v>
      </c>
      <c r="AQ6091" t="s">
        <v>47</v>
      </c>
      <c r="AR6091" t="s">
        <v>27</v>
      </c>
      <c r="AS6091" t="s">
        <v>12</v>
      </c>
      <c r="AT6091" t="s">
        <v>7773</v>
      </c>
      <c r="AU6091" t="s">
        <v>12</v>
      </c>
      <c r="AV6091" t="str">
        <f>VLOOKUP(A6091,'2020 Admissions'!B:C,2,FALSE)</f>
        <v/>
      </c>
      <c r="AW6091" t="s">
        <v>36758</v>
      </c>
      <c r="AX6091" s="4">
        <f>VLOOKUP(A6091,'2020 Adjusted Admissions'!B:C,2,FALSE)</f>
        <v>885</v>
      </c>
      <c r="AY6091" t="s">
        <v>430</v>
      </c>
      <c r="AZ6091" t="s">
        <v>50699</v>
      </c>
      <c r="BA6091" t="str">
        <f>VLOOKUP(A6091,'2020'!B:C,2,FALSE)</f>
        <v>108184</v>
      </c>
      <c r="BB6091" t="str">
        <f>VLOOKUP(A6091,'2019'!B:C,2,FALSE)</f>
        <v>123649</v>
      </c>
      <c r="BC6091" t="s">
        <v>457</v>
      </c>
      <c r="BD6091" t="s">
        <v>3809</v>
      </c>
      <c r="BE6091" t="s">
        <v>12</v>
      </c>
      <c r="BF6091" t="s">
        <v>12</v>
      </c>
      <c r="BG6091" t="s">
        <v>12</v>
      </c>
      <c r="BH6091" t="s">
        <v>12</v>
      </c>
      <c r="BI6091" t="s">
        <v>12</v>
      </c>
    </row>
    <row r="6092" spans="1:61" x14ac:dyDescent="0.25">
      <c r="A6092" s="4">
        <v>6932820</v>
      </c>
      <c r="B6092">
        <v>32607</v>
      </c>
      <c r="D6092">
        <v>2</v>
      </c>
      <c r="E6092" s="3">
        <v>6930712</v>
      </c>
      <c r="F6092" s="3">
        <v>75466</v>
      </c>
      <c r="G6092" s="10">
        <v>6930709</v>
      </c>
      <c r="H6092" s="1"/>
      <c r="I6092" s="3"/>
      <c r="J6092" s="1"/>
      <c r="K6092" s="3"/>
      <c r="L6092" s="1"/>
      <c r="M6092" s="3"/>
      <c r="N6092" s="1"/>
      <c r="W6092" t="s">
        <v>50700</v>
      </c>
      <c r="X6092" t="s">
        <v>98</v>
      </c>
      <c r="Y6092" t="s">
        <v>50701</v>
      </c>
      <c r="Z6092" t="s">
        <v>50702</v>
      </c>
      <c r="AA6092" t="s">
        <v>48426</v>
      </c>
      <c r="AB6092" t="s">
        <v>48185</v>
      </c>
      <c r="AC6092" t="s">
        <v>50703</v>
      </c>
      <c r="AD6092" t="s">
        <v>58</v>
      </c>
      <c r="AE6092" t="s">
        <v>19</v>
      </c>
      <c r="AF6092" t="s">
        <v>58</v>
      </c>
      <c r="AG6092" t="s">
        <v>58</v>
      </c>
      <c r="AH6092" t="s">
        <v>19</v>
      </c>
      <c r="AI6092" t="s">
        <v>58</v>
      </c>
      <c r="AJ6092" t="s">
        <v>41</v>
      </c>
      <c r="AK6092" t="s">
        <v>1344</v>
      </c>
      <c r="AL6092" t="s">
        <v>48428</v>
      </c>
      <c r="AM6092" t="s">
        <v>4199</v>
      </c>
      <c r="AN6092" t="s">
        <v>12</v>
      </c>
      <c r="AO6092" t="s">
        <v>50704</v>
      </c>
      <c r="AP6092" t="s">
        <v>50705</v>
      </c>
      <c r="AQ6092" t="s">
        <v>77</v>
      </c>
      <c r="AR6092" t="s">
        <v>568</v>
      </c>
      <c r="AS6092" t="s">
        <v>19</v>
      </c>
      <c r="AT6092" t="s">
        <v>29994</v>
      </c>
      <c r="AU6092" t="s">
        <v>12</v>
      </c>
      <c r="AV6092" t="str">
        <f>VLOOKUP(A6092,'2020 Admissions'!B:C,2,FALSE)</f>
        <v/>
      </c>
      <c r="AW6092" t="s">
        <v>50706</v>
      </c>
      <c r="AX6092" s="4">
        <f>VLOOKUP(A6092,'2020 Adjusted Admissions'!B:C,2,FALSE)</f>
        <v>64859</v>
      </c>
      <c r="AY6092" t="s">
        <v>1087</v>
      </c>
      <c r="AZ6092" t="s">
        <v>50707</v>
      </c>
      <c r="BA6092" t="str">
        <f>VLOOKUP(A6092,'2020'!B:C,2,FALSE)</f>
        <v>208187</v>
      </c>
      <c r="BB6092" t="str">
        <f>VLOOKUP(A6092,'2019'!B:C,2,FALSE)</f>
        <v>214198</v>
      </c>
      <c r="BC6092" t="s">
        <v>32</v>
      </c>
      <c r="BD6092" t="s">
        <v>4016</v>
      </c>
      <c r="BE6092" t="s">
        <v>58</v>
      </c>
      <c r="BF6092" t="s">
        <v>58</v>
      </c>
      <c r="BG6092" t="s">
        <v>58</v>
      </c>
      <c r="BH6092" t="s">
        <v>58</v>
      </c>
      <c r="BI6092" t="s">
        <v>58</v>
      </c>
    </row>
    <row r="6093" spans="1:61" x14ac:dyDescent="0.25">
      <c r="A6093" s="4">
        <v>6932825</v>
      </c>
      <c r="D6093">
        <v>0</v>
      </c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W6093" t="s">
        <v>12</v>
      </c>
      <c r="X6093" t="s">
        <v>562</v>
      </c>
      <c r="Y6093" t="s">
        <v>50708</v>
      </c>
      <c r="Z6093" t="s">
        <v>50709</v>
      </c>
      <c r="AA6093" t="s">
        <v>48426</v>
      </c>
      <c r="AB6093" t="s">
        <v>48185</v>
      </c>
      <c r="AC6093" t="s">
        <v>50710</v>
      </c>
      <c r="AD6093" t="s">
        <v>58</v>
      </c>
      <c r="AE6093" t="s">
        <v>19</v>
      </c>
      <c r="AF6093" t="s">
        <v>19</v>
      </c>
      <c r="AG6093" t="s">
        <v>19</v>
      </c>
      <c r="AH6093" t="s">
        <v>19</v>
      </c>
      <c r="AI6093" t="s">
        <v>58</v>
      </c>
      <c r="AJ6093" t="s">
        <v>41</v>
      </c>
      <c r="AK6093" t="s">
        <v>1344</v>
      </c>
      <c r="AL6093" t="s">
        <v>48428</v>
      </c>
      <c r="AM6093" t="s">
        <v>4199</v>
      </c>
      <c r="AN6093" t="s">
        <v>12</v>
      </c>
      <c r="AO6093" t="s">
        <v>50711</v>
      </c>
      <c r="AP6093" t="s">
        <v>50712</v>
      </c>
      <c r="AQ6093" t="s">
        <v>47</v>
      </c>
      <c r="AR6093" t="s">
        <v>78</v>
      </c>
      <c r="AS6093" t="s">
        <v>19</v>
      </c>
      <c r="AT6093" t="s">
        <v>2883</v>
      </c>
      <c r="AU6093" t="s">
        <v>9651</v>
      </c>
      <c r="AV6093">
        <f>VLOOKUP(A6093,'2020 Admissions'!B:C,2,FALSE)</f>
        <v>5980</v>
      </c>
      <c r="AW6093" t="s">
        <v>50713</v>
      </c>
      <c r="AX6093" s="4">
        <f>VLOOKUP(A6093,'2020 Adjusted Admissions'!B:C,2,FALSE)</f>
        <v>6169</v>
      </c>
      <c r="AY6093" t="s">
        <v>119</v>
      </c>
      <c r="AZ6093" t="s">
        <v>50714</v>
      </c>
      <c r="BA6093" t="str">
        <f>VLOOKUP(A6093,'2020'!B:C,2,FALSE)</f>
        <v>59868</v>
      </c>
      <c r="BB6093" t="str">
        <f>VLOOKUP(A6093,'2019'!B:C,2,FALSE)</f>
        <v>70982</v>
      </c>
      <c r="BC6093" t="s">
        <v>32</v>
      </c>
      <c r="BD6093" t="s">
        <v>104</v>
      </c>
      <c r="BE6093" t="s">
        <v>58</v>
      </c>
      <c r="BF6093" t="s">
        <v>58</v>
      </c>
      <c r="BG6093" t="s">
        <v>58</v>
      </c>
      <c r="BH6093" t="s">
        <v>19</v>
      </c>
      <c r="BI6093" t="s">
        <v>58</v>
      </c>
    </row>
    <row r="6094" spans="1:61" x14ac:dyDescent="0.25">
      <c r="A6094" s="4">
        <v>6932840</v>
      </c>
      <c r="D6094">
        <v>0</v>
      </c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W6094" t="s">
        <v>12</v>
      </c>
      <c r="X6094" t="s">
        <v>13</v>
      </c>
      <c r="Y6094" t="s">
        <v>50715</v>
      </c>
      <c r="Z6094" t="s">
        <v>50716</v>
      </c>
      <c r="AA6094" t="s">
        <v>48426</v>
      </c>
      <c r="AB6094" t="s">
        <v>48185</v>
      </c>
      <c r="AC6094" t="s">
        <v>50717</v>
      </c>
      <c r="AD6094" t="s">
        <v>58</v>
      </c>
      <c r="AE6094" t="s">
        <v>19</v>
      </c>
      <c r="AF6094" t="s">
        <v>19</v>
      </c>
      <c r="AG6094" t="s">
        <v>19</v>
      </c>
      <c r="AH6094" t="s">
        <v>19</v>
      </c>
      <c r="AI6094" t="s">
        <v>58</v>
      </c>
      <c r="AJ6094" t="s">
        <v>41</v>
      </c>
      <c r="AK6094" t="s">
        <v>1344</v>
      </c>
      <c r="AL6094" t="s">
        <v>48428</v>
      </c>
      <c r="AM6094" t="s">
        <v>4199</v>
      </c>
      <c r="AN6094" t="s">
        <v>12</v>
      </c>
      <c r="AO6094" t="s">
        <v>50718</v>
      </c>
      <c r="AP6094" t="s">
        <v>49257</v>
      </c>
      <c r="AQ6094" t="s">
        <v>47</v>
      </c>
      <c r="AR6094" t="s">
        <v>78</v>
      </c>
      <c r="AS6094" t="s">
        <v>12</v>
      </c>
      <c r="AT6094" t="s">
        <v>3203</v>
      </c>
      <c r="AU6094" t="s">
        <v>12</v>
      </c>
      <c r="AV6094" t="str">
        <f>VLOOKUP(A6094,'2020 Admissions'!B:C,2,FALSE)</f>
        <v/>
      </c>
      <c r="AW6094" t="s">
        <v>50719</v>
      </c>
      <c r="AX6094" s="4">
        <f>VLOOKUP(A6094,'2020 Adjusted Admissions'!B:C,2,FALSE)</f>
        <v>13668</v>
      </c>
      <c r="AY6094" t="s">
        <v>119</v>
      </c>
      <c r="AZ6094" t="s">
        <v>50720</v>
      </c>
      <c r="BA6094" t="str">
        <f>VLOOKUP(A6094,'2020'!B:C,2,FALSE)</f>
        <v>56897</v>
      </c>
      <c r="BB6094" t="str">
        <f>VLOOKUP(A6094,'2019'!B:C,2,FALSE)</f>
        <v>56897</v>
      </c>
      <c r="BC6094" t="s">
        <v>32</v>
      </c>
      <c r="BD6094" t="s">
        <v>632</v>
      </c>
      <c r="BE6094" t="s">
        <v>12</v>
      </c>
      <c r="BF6094" t="s">
        <v>12</v>
      </c>
      <c r="BG6094" t="s">
        <v>12</v>
      </c>
      <c r="BH6094" t="s">
        <v>12</v>
      </c>
      <c r="BI6094" t="s">
        <v>12</v>
      </c>
    </row>
    <row r="6095" spans="1:61" x14ac:dyDescent="0.25">
      <c r="A6095" s="4">
        <v>6932850</v>
      </c>
      <c r="B6095">
        <v>13721</v>
      </c>
      <c r="D6095">
        <v>0</v>
      </c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W6095" t="s">
        <v>50721</v>
      </c>
      <c r="X6095" t="s">
        <v>35</v>
      </c>
      <c r="Y6095" t="s">
        <v>50722</v>
      </c>
      <c r="Z6095" t="s">
        <v>50723</v>
      </c>
      <c r="AA6095" t="s">
        <v>50724</v>
      </c>
      <c r="AB6095" t="s">
        <v>48185</v>
      </c>
      <c r="AC6095" t="s">
        <v>50725</v>
      </c>
      <c r="AD6095" t="s">
        <v>58</v>
      </c>
      <c r="AE6095" t="s">
        <v>19</v>
      </c>
      <c r="AF6095" t="s">
        <v>58</v>
      </c>
      <c r="AG6095" t="s">
        <v>19</v>
      </c>
      <c r="AH6095" t="s">
        <v>19</v>
      </c>
      <c r="AI6095" t="s">
        <v>19</v>
      </c>
      <c r="AJ6095" t="s">
        <v>41</v>
      </c>
      <c r="AK6095" t="s">
        <v>21</v>
      </c>
      <c r="AL6095" t="s">
        <v>48211</v>
      </c>
      <c r="AM6095" t="s">
        <v>3260</v>
      </c>
      <c r="AN6095" t="s">
        <v>5477</v>
      </c>
      <c r="AO6095" t="s">
        <v>49091</v>
      </c>
      <c r="AP6095" t="s">
        <v>50726</v>
      </c>
      <c r="AQ6095" t="s">
        <v>47</v>
      </c>
      <c r="AR6095" t="s">
        <v>27</v>
      </c>
      <c r="AS6095" t="s">
        <v>19</v>
      </c>
      <c r="AT6095" t="s">
        <v>448</v>
      </c>
      <c r="AU6095" t="s">
        <v>12</v>
      </c>
      <c r="AV6095" t="str">
        <f>VLOOKUP(A6095,'2020 Admissions'!B:C,2,FALSE)</f>
        <v/>
      </c>
      <c r="AW6095" t="s">
        <v>28801</v>
      </c>
      <c r="AX6095" s="4">
        <f>VLOOKUP(A6095,'2020 Adjusted Admissions'!B:C,2,FALSE)</f>
        <v>4451</v>
      </c>
      <c r="AY6095" t="s">
        <v>50</v>
      </c>
      <c r="AZ6095" t="s">
        <v>50727</v>
      </c>
      <c r="BA6095" t="str">
        <f>VLOOKUP(A6095,'2020'!B:C,2,FALSE)</f>
        <v>14033</v>
      </c>
      <c r="BB6095" t="str">
        <f>VLOOKUP(A6095,'2019'!B:C,2,FALSE)</f>
        <v>12604</v>
      </c>
      <c r="BC6095" t="s">
        <v>32</v>
      </c>
      <c r="BD6095" t="s">
        <v>2855</v>
      </c>
      <c r="BE6095" t="s">
        <v>19</v>
      </c>
      <c r="BF6095" t="s">
        <v>19</v>
      </c>
      <c r="BG6095" t="s">
        <v>19</v>
      </c>
      <c r="BH6095" t="s">
        <v>19</v>
      </c>
      <c r="BI6095" t="s">
        <v>19</v>
      </c>
    </row>
    <row r="6096" spans="1:61" x14ac:dyDescent="0.25">
      <c r="A6096" s="4">
        <v>6932860</v>
      </c>
      <c r="B6096">
        <v>47674</v>
      </c>
      <c r="D6096">
        <v>0</v>
      </c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W6096" t="s">
        <v>50728</v>
      </c>
      <c r="X6096" t="s">
        <v>290</v>
      </c>
      <c r="Y6096" t="s">
        <v>50729</v>
      </c>
      <c r="Z6096" t="s">
        <v>50730</v>
      </c>
      <c r="AA6096" t="s">
        <v>50731</v>
      </c>
      <c r="AB6096" t="s">
        <v>48185</v>
      </c>
      <c r="AC6096" t="s">
        <v>50732</v>
      </c>
      <c r="AD6096" t="s">
        <v>58</v>
      </c>
      <c r="AE6096" t="s">
        <v>19</v>
      </c>
      <c r="AF6096" t="s">
        <v>58</v>
      </c>
      <c r="AG6096" t="s">
        <v>58</v>
      </c>
      <c r="AH6096" t="s">
        <v>19</v>
      </c>
      <c r="AI6096" t="s">
        <v>19</v>
      </c>
      <c r="AJ6096" t="s">
        <v>41</v>
      </c>
      <c r="AK6096" t="s">
        <v>21</v>
      </c>
      <c r="AL6096" t="s">
        <v>48211</v>
      </c>
      <c r="AM6096" t="s">
        <v>3260</v>
      </c>
      <c r="AN6096" t="s">
        <v>5477</v>
      </c>
      <c r="AO6096" t="s">
        <v>50733</v>
      </c>
      <c r="AP6096" t="s">
        <v>50734</v>
      </c>
      <c r="AQ6096" t="s">
        <v>47</v>
      </c>
      <c r="AR6096" t="s">
        <v>27</v>
      </c>
      <c r="AS6096" t="s">
        <v>19</v>
      </c>
      <c r="AT6096" t="s">
        <v>8432</v>
      </c>
      <c r="AU6096" t="s">
        <v>50735</v>
      </c>
      <c r="AV6096">
        <f>VLOOKUP(A6096,'2020 Admissions'!B:C,2,FALSE)</f>
        <v>15419</v>
      </c>
      <c r="AW6096" t="s">
        <v>50736</v>
      </c>
      <c r="AX6096" s="4">
        <f>VLOOKUP(A6096,'2020 Adjusted Admissions'!B:C,2,FALSE)</f>
        <v>22094</v>
      </c>
      <c r="AY6096" t="s">
        <v>430</v>
      </c>
      <c r="AZ6096" t="s">
        <v>50737</v>
      </c>
      <c r="BA6096" t="str">
        <f>VLOOKUP(A6096,'2020'!B:C,2,FALSE)</f>
        <v>97320</v>
      </c>
      <c r="BB6096" t="str">
        <f>VLOOKUP(A6096,'2019'!B:C,2,FALSE)</f>
        <v>84248</v>
      </c>
      <c r="BC6096" t="s">
        <v>32</v>
      </c>
      <c r="BD6096" t="s">
        <v>3191</v>
      </c>
      <c r="BE6096" t="s">
        <v>58</v>
      </c>
      <c r="BF6096" t="s">
        <v>58</v>
      </c>
      <c r="BG6096" t="s">
        <v>58</v>
      </c>
      <c r="BH6096" t="s">
        <v>58</v>
      </c>
      <c r="BI6096" t="s">
        <v>58</v>
      </c>
    </row>
    <row r="6097" spans="1:61" x14ac:dyDescent="0.25">
      <c r="A6097" s="4">
        <v>6932875</v>
      </c>
      <c r="B6097">
        <v>81226</v>
      </c>
      <c r="D6097">
        <v>0</v>
      </c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W6097" t="s">
        <v>50738</v>
      </c>
      <c r="X6097" t="s">
        <v>85</v>
      </c>
      <c r="Y6097" t="s">
        <v>50739</v>
      </c>
      <c r="Z6097" t="s">
        <v>50740</v>
      </c>
      <c r="AA6097" t="s">
        <v>50741</v>
      </c>
      <c r="AB6097" t="s">
        <v>48185</v>
      </c>
      <c r="AC6097" t="s">
        <v>50742</v>
      </c>
      <c r="AD6097" t="s">
        <v>58</v>
      </c>
      <c r="AE6097" t="s">
        <v>19</v>
      </c>
      <c r="AF6097" t="s">
        <v>58</v>
      </c>
      <c r="AG6097" t="s">
        <v>19</v>
      </c>
      <c r="AH6097" t="s">
        <v>19</v>
      </c>
      <c r="AI6097" t="s">
        <v>58</v>
      </c>
      <c r="AJ6097" t="s">
        <v>41</v>
      </c>
      <c r="AK6097" t="s">
        <v>21</v>
      </c>
      <c r="AL6097" t="s">
        <v>48211</v>
      </c>
      <c r="AM6097" t="s">
        <v>3260</v>
      </c>
      <c r="AN6097" t="s">
        <v>5477</v>
      </c>
      <c r="AO6097" t="s">
        <v>50743</v>
      </c>
      <c r="AP6097" t="s">
        <v>50744</v>
      </c>
      <c r="AQ6097" t="s">
        <v>47</v>
      </c>
      <c r="AR6097" t="s">
        <v>78</v>
      </c>
      <c r="AS6097" t="s">
        <v>12</v>
      </c>
      <c r="AT6097" t="s">
        <v>43</v>
      </c>
      <c r="AU6097" t="s">
        <v>12</v>
      </c>
      <c r="AV6097" t="str">
        <f>VLOOKUP(A6097,'2020 Admissions'!B:C,2,FALSE)</f>
        <v/>
      </c>
      <c r="AW6097" t="s">
        <v>50745</v>
      </c>
      <c r="AX6097" s="4">
        <f>VLOOKUP(A6097,'2020 Adjusted Admissions'!B:C,2,FALSE)</f>
        <v>14311</v>
      </c>
      <c r="AY6097" t="s">
        <v>50</v>
      </c>
      <c r="AZ6097" t="s">
        <v>50746</v>
      </c>
      <c r="BA6097" t="str">
        <f>VLOOKUP(A6097,'2020'!B:C,2,FALSE)</f>
        <v>31040</v>
      </c>
      <c r="BB6097" t="str">
        <f>VLOOKUP(A6097,'2019'!B:C,2,FALSE)</f>
        <v>32037</v>
      </c>
      <c r="BC6097" t="s">
        <v>32</v>
      </c>
      <c r="BD6097" t="s">
        <v>107</v>
      </c>
      <c r="BE6097" t="s">
        <v>12</v>
      </c>
      <c r="BF6097" t="s">
        <v>12</v>
      </c>
      <c r="BG6097" t="s">
        <v>12</v>
      </c>
      <c r="BH6097" t="s">
        <v>12</v>
      </c>
      <c r="BI6097" t="s">
        <v>12</v>
      </c>
    </row>
    <row r="6098" spans="1:61" x14ac:dyDescent="0.25">
      <c r="A6098" s="4">
        <v>6932890</v>
      </c>
      <c r="B6098">
        <v>98536</v>
      </c>
      <c r="D6098">
        <v>0</v>
      </c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W6098" t="s">
        <v>50747</v>
      </c>
      <c r="X6098" t="s">
        <v>85</v>
      </c>
      <c r="Y6098" t="s">
        <v>50748</v>
      </c>
      <c r="Z6098" t="s">
        <v>50749</v>
      </c>
      <c r="AA6098" t="s">
        <v>48219</v>
      </c>
      <c r="AB6098" t="s">
        <v>48185</v>
      </c>
      <c r="AC6098" t="s">
        <v>50750</v>
      </c>
      <c r="AD6098" t="s">
        <v>58</v>
      </c>
      <c r="AE6098" t="s">
        <v>19</v>
      </c>
      <c r="AF6098" t="s">
        <v>58</v>
      </c>
      <c r="AG6098" t="s">
        <v>19</v>
      </c>
      <c r="AH6098" t="s">
        <v>19</v>
      </c>
      <c r="AI6098" t="s">
        <v>58</v>
      </c>
      <c r="AJ6098" t="s">
        <v>41</v>
      </c>
      <c r="AK6098" t="s">
        <v>750</v>
      </c>
      <c r="AL6098" t="s">
        <v>48221</v>
      </c>
      <c r="AM6098" t="s">
        <v>4616</v>
      </c>
      <c r="AN6098" t="s">
        <v>11770</v>
      </c>
      <c r="AO6098" t="s">
        <v>50751</v>
      </c>
      <c r="AP6098" t="s">
        <v>50752</v>
      </c>
      <c r="AQ6098" t="s">
        <v>26</v>
      </c>
      <c r="AR6098" t="s">
        <v>78</v>
      </c>
      <c r="AS6098" t="s">
        <v>12</v>
      </c>
      <c r="AT6098" t="s">
        <v>1940</v>
      </c>
      <c r="AU6098" t="s">
        <v>12</v>
      </c>
      <c r="AV6098" t="str">
        <f>VLOOKUP(A6098,'2020 Admissions'!B:C,2,FALSE)</f>
        <v/>
      </c>
      <c r="AW6098" t="s">
        <v>50753</v>
      </c>
      <c r="AX6098" s="4">
        <f>VLOOKUP(A6098,'2020 Adjusted Admissions'!B:C,2,FALSE)</f>
        <v>3501</v>
      </c>
      <c r="AY6098" t="s">
        <v>133</v>
      </c>
      <c r="AZ6098" t="s">
        <v>50754</v>
      </c>
      <c r="BA6098" t="str">
        <f>VLOOKUP(A6098,'2020'!B:C,2,FALSE)</f>
        <v>7186</v>
      </c>
      <c r="BB6098" t="str">
        <f>VLOOKUP(A6098,'2019'!B:C,2,FALSE)</f>
        <v>6943</v>
      </c>
      <c r="BC6098" t="s">
        <v>32</v>
      </c>
      <c r="BD6098" t="s">
        <v>528</v>
      </c>
      <c r="BE6098" t="s">
        <v>12</v>
      </c>
      <c r="BF6098" t="s">
        <v>12</v>
      </c>
      <c r="BG6098" t="s">
        <v>12</v>
      </c>
      <c r="BH6098" t="s">
        <v>12</v>
      </c>
      <c r="BI6098" t="s">
        <v>12</v>
      </c>
    </row>
    <row r="6099" spans="1:61" x14ac:dyDescent="0.25">
      <c r="A6099" s="4">
        <v>6932900</v>
      </c>
      <c r="D6099">
        <v>0</v>
      </c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W6099" t="s">
        <v>50755</v>
      </c>
      <c r="X6099" t="s">
        <v>85</v>
      </c>
      <c r="Y6099" t="s">
        <v>50756</v>
      </c>
      <c r="Z6099" t="s">
        <v>50757</v>
      </c>
      <c r="AA6099" t="s">
        <v>48219</v>
      </c>
      <c r="AB6099" t="s">
        <v>48185</v>
      </c>
      <c r="AC6099" t="s">
        <v>50758</v>
      </c>
      <c r="AD6099" t="s">
        <v>58</v>
      </c>
      <c r="AE6099" t="s">
        <v>19</v>
      </c>
      <c r="AF6099" t="s">
        <v>58</v>
      </c>
      <c r="AG6099" t="s">
        <v>19</v>
      </c>
      <c r="AH6099" t="s">
        <v>19</v>
      </c>
      <c r="AI6099" t="s">
        <v>58</v>
      </c>
      <c r="AJ6099" t="s">
        <v>41</v>
      </c>
      <c r="AK6099" t="s">
        <v>750</v>
      </c>
      <c r="AL6099" t="s">
        <v>48221</v>
      </c>
      <c r="AM6099" t="s">
        <v>4616</v>
      </c>
      <c r="AN6099" t="s">
        <v>11770</v>
      </c>
      <c r="AO6099" t="s">
        <v>50759</v>
      </c>
      <c r="AP6099" t="s">
        <v>50760</v>
      </c>
      <c r="AQ6099" t="s">
        <v>47</v>
      </c>
      <c r="AR6099" t="s">
        <v>78</v>
      </c>
      <c r="AS6099" t="s">
        <v>12</v>
      </c>
      <c r="AT6099" t="s">
        <v>3114</v>
      </c>
      <c r="AU6099" t="s">
        <v>12</v>
      </c>
      <c r="AV6099" t="str">
        <f>VLOOKUP(A6099,'2020 Admissions'!B:C,2,FALSE)</f>
        <v/>
      </c>
      <c r="AW6099" t="s">
        <v>50761</v>
      </c>
      <c r="AX6099" s="4">
        <f>VLOOKUP(A6099,'2020 Adjusted Admissions'!B:C,2,FALSE)</f>
        <v>18564</v>
      </c>
      <c r="AY6099" t="s">
        <v>50</v>
      </c>
      <c r="AZ6099" t="s">
        <v>50762</v>
      </c>
      <c r="BA6099" t="str">
        <f>VLOOKUP(A6099,'2020'!B:C,2,FALSE)</f>
        <v>37320</v>
      </c>
      <c r="BB6099" t="str">
        <f>VLOOKUP(A6099,'2019'!B:C,2,FALSE)</f>
        <v>39165</v>
      </c>
      <c r="BC6099" t="s">
        <v>32</v>
      </c>
      <c r="BD6099" t="s">
        <v>1194</v>
      </c>
      <c r="BE6099" t="s">
        <v>12</v>
      </c>
      <c r="BF6099" t="s">
        <v>12</v>
      </c>
      <c r="BG6099" t="s">
        <v>12</v>
      </c>
      <c r="BH6099" t="s">
        <v>12</v>
      </c>
      <c r="BI6099" t="s">
        <v>12</v>
      </c>
    </row>
    <row r="6100" spans="1:61" x14ac:dyDescent="0.25">
      <c r="A6100" s="4">
        <v>6932950</v>
      </c>
      <c r="D6100">
        <v>0</v>
      </c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W6100" t="s">
        <v>50763</v>
      </c>
      <c r="X6100" t="s">
        <v>12198</v>
      </c>
      <c r="Y6100" t="s">
        <v>50764</v>
      </c>
      <c r="Z6100" t="s">
        <v>50765</v>
      </c>
      <c r="AA6100" t="s">
        <v>48219</v>
      </c>
      <c r="AB6100" t="s">
        <v>48185</v>
      </c>
      <c r="AC6100" t="s">
        <v>50766</v>
      </c>
      <c r="AD6100" t="s">
        <v>19</v>
      </c>
      <c r="AE6100" t="s">
        <v>19</v>
      </c>
      <c r="AF6100" t="s">
        <v>58</v>
      </c>
      <c r="AG6100" t="s">
        <v>19</v>
      </c>
      <c r="AH6100" t="s">
        <v>19</v>
      </c>
      <c r="AI6100" t="s">
        <v>19</v>
      </c>
      <c r="AJ6100" t="s">
        <v>41</v>
      </c>
      <c r="AK6100" t="s">
        <v>750</v>
      </c>
      <c r="AL6100" t="s">
        <v>48221</v>
      </c>
      <c r="AM6100" t="s">
        <v>4616</v>
      </c>
      <c r="AN6100" t="s">
        <v>11770</v>
      </c>
      <c r="AO6100" t="s">
        <v>50767</v>
      </c>
      <c r="AP6100" t="s">
        <v>50768</v>
      </c>
      <c r="AQ6100" t="s">
        <v>77</v>
      </c>
      <c r="AR6100" t="s">
        <v>27</v>
      </c>
      <c r="AS6100" t="s">
        <v>12</v>
      </c>
      <c r="AT6100" t="s">
        <v>19954</v>
      </c>
      <c r="AU6100" t="s">
        <v>12</v>
      </c>
      <c r="AV6100" t="str">
        <f>VLOOKUP(A6100,'2020 Admissions'!B:C,2,FALSE)</f>
        <v/>
      </c>
      <c r="AW6100" t="s">
        <v>50769</v>
      </c>
      <c r="AX6100" s="4">
        <f>VLOOKUP(A6100,'2020 Adjusted Admissions'!B:C,2,FALSE)</f>
        <v>20746</v>
      </c>
      <c r="AY6100" t="s">
        <v>1087</v>
      </c>
      <c r="AZ6100" t="s">
        <v>50770</v>
      </c>
      <c r="BA6100" t="str">
        <f>VLOOKUP(A6100,'2020'!B:C,2,FALSE)</f>
        <v>272438</v>
      </c>
      <c r="BB6100" t="str">
        <f>VLOOKUP(A6100,'2019'!B:C,2,FALSE)</f>
        <v>281491</v>
      </c>
      <c r="BC6100" t="s">
        <v>32</v>
      </c>
      <c r="BD6100" t="s">
        <v>23833</v>
      </c>
      <c r="BE6100" t="s">
        <v>12</v>
      </c>
      <c r="BF6100" t="s">
        <v>12</v>
      </c>
      <c r="BG6100" t="s">
        <v>12</v>
      </c>
      <c r="BH6100" t="s">
        <v>12</v>
      </c>
      <c r="BI6100" t="s">
        <v>12</v>
      </c>
    </row>
    <row r="6101" spans="1:61" x14ac:dyDescent="0.25">
      <c r="A6101" s="4">
        <v>6932980</v>
      </c>
      <c r="B6101">
        <v>31548</v>
      </c>
      <c r="D6101">
        <v>0</v>
      </c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W6101" t="s">
        <v>50771</v>
      </c>
      <c r="X6101" t="s">
        <v>290</v>
      </c>
      <c r="Y6101" t="s">
        <v>50772</v>
      </c>
      <c r="Z6101" t="s">
        <v>50773</v>
      </c>
      <c r="AA6101" t="s">
        <v>50774</v>
      </c>
      <c r="AB6101" t="s">
        <v>48185</v>
      </c>
      <c r="AC6101" t="s">
        <v>50775</v>
      </c>
      <c r="AD6101" t="s">
        <v>58</v>
      </c>
      <c r="AE6101" t="s">
        <v>19</v>
      </c>
      <c r="AF6101" t="s">
        <v>58</v>
      </c>
      <c r="AG6101" t="s">
        <v>19</v>
      </c>
      <c r="AH6101" t="s">
        <v>19</v>
      </c>
      <c r="AI6101" t="s">
        <v>19</v>
      </c>
      <c r="AJ6101" t="s">
        <v>41</v>
      </c>
      <c r="AK6101" t="s">
        <v>21</v>
      </c>
      <c r="AL6101" t="s">
        <v>48976</v>
      </c>
      <c r="AM6101" t="s">
        <v>233</v>
      </c>
      <c r="AN6101" t="s">
        <v>11770</v>
      </c>
      <c r="AO6101" t="s">
        <v>50776</v>
      </c>
      <c r="AP6101" t="s">
        <v>46811</v>
      </c>
      <c r="AQ6101" t="s">
        <v>77</v>
      </c>
      <c r="AR6101" t="s">
        <v>27</v>
      </c>
      <c r="AS6101" t="s">
        <v>12</v>
      </c>
      <c r="AT6101" t="s">
        <v>5802</v>
      </c>
      <c r="AU6101" t="s">
        <v>12</v>
      </c>
      <c r="AV6101" t="str">
        <f>VLOOKUP(A6101,'2020 Admissions'!B:C,2,FALSE)</f>
        <v/>
      </c>
      <c r="AW6101" t="s">
        <v>50777</v>
      </c>
      <c r="AX6101" s="4">
        <f>VLOOKUP(A6101,'2020 Adjusted Admissions'!B:C,2,FALSE)</f>
        <v>11437</v>
      </c>
      <c r="AY6101" t="s">
        <v>81</v>
      </c>
      <c r="AZ6101" t="s">
        <v>50778</v>
      </c>
      <c r="BA6101" t="str">
        <f>VLOOKUP(A6101,'2020'!B:C,2,FALSE)</f>
        <v>91918</v>
      </c>
      <c r="BB6101" t="str">
        <f>VLOOKUP(A6101,'2019'!B:C,2,FALSE)</f>
        <v>89439</v>
      </c>
      <c r="BC6101" t="s">
        <v>32</v>
      </c>
      <c r="BD6101" t="s">
        <v>8389</v>
      </c>
      <c r="BE6101" t="s">
        <v>12</v>
      </c>
      <c r="BF6101" t="s">
        <v>12</v>
      </c>
      <c r="BG6101" t="s">
        <v>12</v>
      </c>
      <c r="BH6101" t="s">
        <v>12</v>
      </c>
      <c r="BI6101" t="s">
        <v>12</v>
      </c>
    </row>
    <row r="6102" spans="1:61" x14ac:dyDescent="0.25">
      <c r="A6102" s="4">
        <v>6933020</v>
      </c>
      <c r="B6102">
        <v>37321</v>
      </c>
      <c r="D6102">
        <v>0</v>
      </c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W6102" t="s">
        <v>50779</v>
      </c>
      <c r="X6102" t="s">
        <v>85</v>
      </c>
      <c r="Y6102" t="s">
        <v>50780</v>
      </c>
      <c r="Z6102" t="s">
        <v>50781</v>
      </c>
      <c r="AA6102" t="s">
        <v>48219</v>
      </c>
      <c r="AB6102" t="s">
        <v>48185</v>
      </c>
      <c r="AC6102" t="s">
        <v>50782</v>
      </c>
      <c r="AD6102" t="s">
        <v>58</v>
      </c>
      <c r="AE6102" t="s">
        <v>19</v>
      </c>
      <c r="AF6102" t="s">
        <v>58</v>
      </c>
      <c r="AG6102" t="s">
        <v>19</v>
      </c>
      <c r="AH6102" t="s">
        <v>19</v>
      </c>
      <c r="AI6102" t="s">
        <v>58</v>
      </c>
      <c r="AJ6102" t="s">
        <v>41</v>
      </c>
      <c r="AK6102" t="s">
        <v>750</v>
      </c>
      <c r="AL6102" t="s">
        <v>48221</v>
      </c>
      <c r="AM6102" t="s">
        <v>4616</v>
      </c>
      <c r="AN6102" t="s">
        <v>11770</v>
      </c>
      <c r="AO6102" t="s">
        <v>50783</v>
      </c>
      <c r="AP6102" t="s">
        <v>48723</v>
      </c>
      <c r="AQ6102" t="s">
        <v>47</v>
      </c>
      <c r="AR6102" t="s">
        <v>78</v>
      </c>
      <c r="AS6102" t="s">
        <v>12</v>
      </c>
      <c r="AT6102" t="s">
        <v>3954</v>
      </c>
      <c r="AU6102" t="s">
        <v>12</v>
      </c>
      <c r="AV6102" t="str">
        <f>VLOOKUP(A6102,'2020 Admissions'!B:C,2,FALSE)</f>
        <v/>
      </c>
      <c r="AW6102" t="s">
        <v>38138</v>
      </c>
      <c r="AX6102" s="4">
        <f>VLOOKUP(A6102,'2020 Adjusted Admissions'!B:C,2,FALSE)</f>
        <v>12239</v>
      </c>
      <c r="AY6102" t="s">
        <v>119</v>
      </c>
      <c r="AZ6102" t="s">
        <v>50784</v>
      </c>
      <c r="BA6102" t="str">
        <f>VLOOKUP(A6102,'2020'!B:C,2,FALSE)</f>
        <v>51064</v>
      </c>
      <c r="BB6102" t="str">
        <f>VLOOKUP(A6102,'2019'!B:C,2,FALSE)</f>
        <v>51461</v>
      </c>
      <c r="BC6102" t="s">
        <v>32</v>
      </c>
      <c r="BD6102" t="s">
        <v>2733</v>
      </c>
      <c r="BE6102" t="s">
        <v>12</v>
      </c>
      <c r="BF6102" t="s">
        <v>12</v>
      </c>
      <c r="BG6102" t="s">
        <v>12</v>
      </c>
      <c r="BH6102" t="s">
        <v>12</v>
      </c>
      <c r="BI6102" t="s">
        <v>12</v>
      </c>
    </row>
    <row r="6103" spans="1:61" x14ac:dyDescent="0.25">
      <c r="A6103" s="4">
        <v>6933040</v>
      </c>
      <c r="D6103">
        <v>0</v>
      </c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W6103" t="s">
        <v>50785</v>
      </c>
      <c r="X6103" t="s">
        <v>85</v>
      </c>
      <c r="Y6103" t="s">
        <v>50786</v>
      </c>
      <c r="Z6103" t="s">
        <v>50787</v>
      </c>
      <c r="AA6103" t="s">
        <v>48219</v>
      </c>
      <c r="AB6103" t="s">
        <v>48185</v>
      </c>
      <c r="AC6103" t="s">
        <v>50788</v>
      </c>
      <c r="AD6103" t="s">
        <v>58</v>
      </c>
      <c r="AE6103" t="s">
        <v>19</v>
      </c>
      <c r="AF6103" t="s">
        <v>58</v>
      </c>
      <c r="AG6103" t="s">
        <v>19</v>
      </c>
      <c r="AH6103" t="s">
        <v>19</v>
      </c>
      <c r="AI6103" t="s">
        <v>58</v>
      </c>
      <c r="AJ6103" t="s">
        <v>41</v>
      </c>
      <c r="AK6103" t="s">
        <v>750</v>
      </c>
      <c r="AL6103" t="s">
        <v>48221</v>
      </c>
      <c r="AM6103" t="s">
        <v>4616</v>
      </c>
      <c r="AN6103" t="s">
        <v>11770</v>
      </c>
      <c r="AO6103" t="s">
        <v>50789</v>
      </c>
      <c r="AP6103" t="s">
        <v>50790</v>
      </c>
      <c r="AQ6103" t="s">
        <v>47</v>
      </c>
      <c r="AR6103" t="s">
        <v>78</v>
      </c>
      <c r="AS6103" t="s">
        <v>12</v>
      </c>
      <c r="AT6103" t="s">
        <v>121</v>
      </c>
      <c r="AU6103" t="s">
        <v>12</v>
      </c>
      <c r="AV6103" t="str">
        <f>VLOOKUP(A6103,'2020 Admissions'!B:C,2,FALSE)</f>
        <v/>
      </c>
      <c r="AW6103" t="s">
        <v>22579</v>
      </c>
      <c r="AX6103" s="4">
        <f>VLOOKUP(A6103,'2020 Adjusted Admissions'!B:C,2,FALSE)</f>
        <v>7810</v>
      </c>
      <c r="AY6103" t="s">
        <v>50</v>
      </c>
      <c r="AZ6103" t="s">
        <v>50791</v>
      </c>
      <c r="BA6103" t="str">
        <f>VLOOKUP(A6103,'2020'!B:C,2,FALSE)</f>
        <v>31240</v>
      </c>
      <c r="BB6103" t="str">
        <f>VLOOKUP(A6103,'2019'!B:C,2,FALSE)</f>
        <v>31435</v>
      </c>
      <c r="BC6103" t="s">
        <v>32</v>
      </c>
      <c r="BD6103" t="s">
        <v>107</v>
      </c>
      <c r="BE6103" t="s">
        <v>12</v>
      </c>
      <c r="BF6103" t="s">
        <v>12</v>
      </c>
      <c r="BG6103" t="s">
        <v>12</v>
      </c>
      <c r="BH6103" t="s">
        <v>12</v>
      </c>
      <c r="BI6103" t="s">
        <v>12</v>
      </c>
    </row>
    <row r="6104" spans="1:61" x14ac:dyDescent="0.25">
      <c r="A6104" s="4">
        <v>6933050</v>
      </c>
      <c r="B6104">
        <v>42114</v>
      </c>
      <c r="D6104">
        <v>0</v>
      </c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W6104" t="s">
        <v>50792</v>
      </c>
      <c r="X6104" t="s">
        <v>85</v>
      </c>
      <c r="Y6104" t="s">
        <v>10165</v>
      </c>
      <c r="Z6104" t="s">
        <v>50793</v>
      </c>
      <c r="AA6104" t="s">
        <v>48219</v>
      </c>
      <c r="AB6104" t="s">
        <v>48185</v>
      </c>
      <c r="AC6104" t="s">
        <v>50794</v>
      </c>
      <c r="AD6104" t="s">
        <v>58</v>
      </c>
      <c r="AE6104" t="s">
        <v>19</v>
      </c>
      <c r="AF6104" t="s">
        <v>58</v>
      </c>
      <c r="AG6104" t="s">
        <v>19</v>
      </c>
      <c r="AH6104" t="s">
        <v>19</v>
      </c>
      <c r="AI6104" t="s">
        <v>58</v>
      </c>
      <c r="AJ6104" t="s">
        <v>41</v>
      </c>
      <c r="AK6104" t="s">
        <v>750</v>
      </c>
      <c r="AL6104" t="s">
        <v>48221</v>
      </c>
      <c r="AM6104" t="s">
        <v>4616</v>
      </c>
      <c r="AN6104" t="s">
        <v>11770</v>
      </c>
      <c r="AO6104" t="s">
        <v>50795</v>
      </c>
      <c r="AP6104" t="s">
        <v>50796</v>
      </c>
      <c r="AQ6104" t="s">
        <v>47</v>
      </c>
      <c r="AR6104" t="s">
        <v>78</v>
      </c>
      <c r="AS6104" t="s">
        <v>12</v>
      </c>
      <c r="AT6104" t="s">
        <v>4881</v>
      </c>
      <c r="AU6104" t="s">
        <v>12</v>
      </c>
      <c r="AV6104" t="str">
        <f>VLOOKUP(A6104,'2020 Admissions'!B:C,2,FALSE)</f>
        <v/>
      </c>
      <c r="AW6104" t="s">
        <v>11416</v>
      </c>
      <c r="AX6104" s="4">
        <f>VLOOKUP(A6104,'2020 Adjusted Admissions'!B:C,2,FALSE)</f>
        <v>13390</v>
      </c>
      <c r="AY6104" t="s">
        <v>119</v>
      </c>
      <c r="AZ6104" t="s">
        <v>50797</v>
      </c>
      <c r="BA6104" t="str">
        <f>VLOOKUP(A6104,'2020'!B:C,2,FALSE)</f>
        <v>47258</v>
      </c>
      <c r="BB6104" t="str">
        <f>VLOOKUP(A6104,'2019'!B:C,2,FALSE)</f>
        <v>47335</v>
      </c>
      <c r="BC6104" t="s">
        <v>32</v>
      </c>
      <c r="BD6104" t="s">
        <v>2672</v>
      </c>
      <c r="BE6104" t="s">
        <v>12</v>
      </c>
      <c r="BF6104" t="s">
        <v>12</v>
      </c>
      <c r="BG6104" t="s">
        <v>12</v>
      </c>
      <c r="BH6104" t="s">
        <v>12</v>
      </c>
      <c r="BI6104" t="s">
        <v>12</v>
      </c>
    </row>
    <row r="6105" spans="1:61" x14ac:dyDescent="0.25">
      <c r="A6105" s="4">
        <v>6933060</v>
      </c>
      <c r="D6105">
        <v>0</v>
      </c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W6105" t="s">
        <v>50798</v>
      </c>
      <c r="X6105" t="s">
        <v>12198</v>
      </c>
      <c r="Y6105" t="s">
        <v>50799</v>
      </c>
      <c r="Z6105" t="s">
        <v>50800</v>
      </c>
      <c r="AA6105" t="s">
        <v>48219</v>
      </c>
      <c r="AB6105" t="s">
        <v>48185</v>
      </c>
      <c r="AC6105" t="s">
        <v>50801</v>
      </c>
      <c r="AD6105" t="s">
        <v>58</v>
      </c>
      <c r="AE6105" t="s">
        <v>19</v>
      </c>
      <c r="AF6105" t="s">
        <v>58</v>
      </c>
      <c r="AG6105" t="s">
        <v>19</v>
      </c>
      <c r="AH6105" t="s">
        <v>19</v>
      </c>
      <c r="AI6105" t="s">
        <v>58</v>
      </c>
      <c r="AJ6105" t="s">
        <v>41</v>
      </c>
      <c r="AK6105" t="s">
        <v>750</v>
      </c>
      <c r="AL6105" t="s">
        <v>48221</v>
      </c>
      <c r="AM6105" t="s">
        <v>4616</v>
      </c>
      <c r="AN6105" t="s">
        <v>11770</v>
      </c>
      <c r="AO6105" t="s">
        <v>50802</v>
      </c>
      <c r="AP6105" t="s">
        <v>50803</v>
      </c>
      <c r="AQ6105" t="s">
        <v>47</v>
      </c>
      <c r="AR6105" t="s">
        <v>78</v>
      </c>
      <c r="AS6105" t="s">
        <v>19</v>
      </c>
      <c r="AT6105" t="s">
        <v>11254</v>
      </c>
      <c r="AU6105" t="s">
        <v>50804</v>
      </c>
      <c r="AV6105">
        <f>VLOOKUP(A6105,'2020 Admissions'!B:C,2,FALSE)</f>
        <v>14278</v>
      </c>
      <c r="AW6105" t="s">
        <v>50805</v>
      </c>
      <c r="AX6105" s="4">
        <f>VLOOKUP(A6105,'2020 Adjusted Admissions'!B:C,2,FALSE)</f>
        <v>23034</v>
      </c>
      <c r="AY6105" t="s">
        <v>119</v>
      </c>
      <c r="AZ6105" t="s">
        <v>50806</v>
      </c>
      <c r="BA6105" t="str">
        <f>VLOOKUP(A6105,'2020'!B:C,2,FALSE)</f>
        <v>109243</v>
      </c>
      <c r="BB6105" t="str">
        <f>VLOOKUP(A6105,'2019'!B:C,2,FALSE)</f>
        <v>109295</v>
      </c>
      <c r="BC6105" t="s">
        <v>32</v>
      </c>
      <c r="BD6105" t="s">
        <v>2412</v>
      </c>
      <c r="BE6105" t="s">
        <v>58</v>
      </c>
      <c r="BF6105" t="s">
        <v>58</v>
      </c>
      <c r="BG6105" t="s">
        <v>58</v>
      </c>
      <c r="BH6105" t="s">
        <v>19</v>
      </c>
      <c r="BI6105" t="s">
        <v>19</v>
      </c>
    </row>
    <row r="6106" spans="1:61" x14ac:dyDescent="0.25">
      <c r="A6106" s="4">
        <v>6933080</v>
      </c>
      <c r="D6106">
        <v>0</v>
      </c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W6106" t="s">
        <v>50807</v>
      </c>
      <c r="X6106" t="s">
        <v>85</v>
      </c>
      <c r="Y6106" t="s">
        <v>50808</v>
      </c>
      <c r="Z6106" t="s">
        <v>50809</v>
      </c>
      <c r="AA6106" t="s">
        <v>48512</v>
      </c>
      <c r="AB6106" t="s">
        <v>48185</v>
      </c>
      <c r="AC6106" t="s">
        <v>50810</v>
      </c>
      <c r="AD6106" t="s">
        <v>58</v>
      </c>
      <c r="AE6106" t="s">
        <v>19</v>
      </c>
      <c r="AF6106" t="s">
        <v>58</v>
      </c>
      <c r="AG6106" t="s">
        <v>19</v>
      </c>
      <c r="AH6106" t="s">
        <v>19</v>
      </c>
      <c r="AI6106" t="s">
        <v>58</v>
      </c>
      <c r="AJ6106" t="s">
        <v>41</v>
      </c>
      <c r="AK6106" t="s">
        <v>1636</v>
      </c>
      <c r="AL6106" t="s">
        <v>48289</v>
      </c>
      <c r="AM6106" t="s">
        <v>4918</v>
      </c>
      <c r="AN6106" t="s">
        <v>309</v>
      </c>
      <c r="AO6106" t="s">
        <v>50811</v>
      </c>
      <c r="AP6106" t="s">
        <v>50812</v>
      </c>
      <c r="AQ6106" t="s">
        <v>26</v>
      </c>
      <c r="AR6106" t="s">
        <v>78</v>
      </c>
      <c r="AS6106" t="s">
        <v>12</v>
      </c>
      <c r="AT6106" t="s">
        <v>545</v>
      </c>
      <c r="AU6106" t="s">
        <v>12</v>
      </c>
      <c r="AV6106" t="str">
        <f>VLOOKUP(A6106,'2020 Admissions'!B:C,2,FALSE)</f>
        <v/>
      </c>
      <c r="AW6106" t="s">
        <v>4316</v>
      </c>
      <c r="AX6106" s="4">
        <f>VLOOKUP(A6106,'2020 Adjusted Admissions'!B:C,2,FALSE)</f>
        <v>810</v>
      </c>
      <c r="AY6106" t="s">
        <v>133</v>
      </c>
      <c r="AZ6106" t="s">
        <v>50813</v>
      </c>
      <c r="BA6106" t="str">
        <f>VLOOKUP(A6106,'2020'!B:C,2,FALSE)</f>
        <v>5757</v>
      </c>
      <c r="BB6106" t="str">
        <f>VLOOKUP(A6106,'2019'!B:C,2,FALSE)</f>
        <v>4891</v>
      </c>
      <c r="BC6106" t="s">
        <v>32</v>
      </c>
      <c r="BD6106" t="s">
        <v>972</v>
      </c>
      <c r="BE6106" t="s">
        <v>12</v>
      </c>
      <c r="BF6106" t="s">
        <v>12</v>
      </c>
      <c r="BG6106" t="s">
        <v>12</v>
      </c>
      <c r="BH6106" t="s">
        <v>12</v>
      </c>
      <c r="BI6106" t="s">
        <v>12</v>
      </c>
    </row>
    <row r="6107" spans="1:61" x14ac:dyDescent="0.25">
      <c r="A6107" s="4">
        <v>6933140</v>
      </c>
      <c r="D6107">
        <v>0</v>
      </c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W6107" t="s">
        <v>12</v>
      </c>
      <c r="X6107" t="s">
        <v>562</v>
      </c>
      <c r="Y6107" t="s">
        <v>50814</v>
      </c>
      <c r="Z6107" t="s">
        <v>50815</v>
      </c>
      <c r="AA6107" t="s">
        <v>48219</v>
      </c>
      <c r="AB6107" t="s">
        <v>48185</v>
      </c>
      <c r="AC6107" t="s">
        <v>50816</v>
      </c>
      <c r="AD6107" t="s">
        <v>58</v>
      </c>
      <c r="AE6107" t="s">
        <v>19</v>
      </c>
      <c r="AF6107" t="s">
        <v>19</v>
      </c>
      <c r="AG6107" t="s">
        <v>19</v>
      </c>
      <c r="AH6107" t="s">
        <v>19</v>
      </c>
      <c r="AI6107" t="s">
        <v>58</v>
      </c>
      <c r="AJ6107" t="s">
        <v>41</v>
      </c>
      <c r="AK6107" t="s">
        <v>750</v>
      </c>
      <c r="AL6107" t="s">
        <v>48221</v>
      </c>
      <c r="AM6107" t="s">
        <v>4616</v>
      </c>
      <c r="AN6107" t="s">
        <v>11770</v>
      </c>
      <c r="AO6107" t="s">
        <v>48222</v>
      </c>
      <c r="AP6107" t="s">
        <v>50817</v>
      </c>
      <c r="AQ6107" t="s">
        <v>47</v>
      </c>
      <c r="AR6107" t="s">
        <v>78</v>
      </c>
      <c r="AS6107" t="s">
        <v>12</v>
      </c>
      <c r="AT6107" t="s">
        <v>4881</v>
      </c>
      <c r="AU6107" t="s">
        <v>12</v>
      </c>
      <c r="AV6107" t="str">
        <f>VLOOKUP(A6107,'2020 Admissions'!B:C,2,FALSE)</f>
        <v/>
      </c>
      <c r="AW6107" t="s">
        <v>50818</v>
      </c>
      <c r="AX6107" s="4">
        <f>VLOOKUP(A6107,'2020 Adjusted Admissions'!B:C,2,FALSE)</f>
        <v>4334</v>
      </c>
      <c r="AY6107" t="s">
        <v>119</v>
      </c>
      <c r="AZ6107" t="s">
        <v>50819</v>
      </c>
      <c r="BA6107" t="str">
        <f>VLOOKUP(A6107,'2020'!B:C,2,FALSE)</f>
        <v>52434</v>
      </c>
      <c r="BB6107" t="str">
        <f>VLOOKUP(A6107,'2019'!B:C,2,FALSE)</f>
        <v>73159</v>
      </c>
      <c r="BC6107" t="s">
        <v>32</v>
      </c>
      <c r="BD6107" t="s">
        <v>408</v>
      </c>
      <c r="BE6107" t="s">
        <v>12</v>
      </c>
      <c r="BF6107" t="s">
        <v>12</v>
      </c>
      <c r="BG6107" t="s">
        <v>12</v>
      </c>
      <c r="BH6107" t="s">
        <v>12</v>
      </c>
      <c r="BI6107" t="s">
        <v>12</v>
      </c>
    </row>
    <row r="6108" spans="1:61" x14ac:dyDescent="0.25">
      <c r="A6108" s="4">
        <v>6933162</v>
      </c>
      <c r="D6108">
        <v>0</v>
      </c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W6108" t="s">
        <v>50820</v>
      </c>
      <c r="X6108" t="s">
        <v>68</v>
      </c>
      <c r="Y6108" t="s">
        <v>50821</v>
      </c>
      <c r="Z6108" t="s">
        <v>50822</v>
      </c>
      <c r="AA6108" t="s">
        <v>50823</v>
      </c>
      <c r="AB6108" t="s">
        <v>48185</v>
      </c>
      <c r="AC6108" t="s">
        <v>50824</v>
      </c>
      <c r="AD6108" t="s">
        <v>58</v>
      </c>
      <c r="AE6108" t="s">
        <v>19</v>
      </c>
      <c r="AF6108" t="s">
        <v>58</v>
      </c>
      <c r="AG6108" t="s">
        <v>19</v>
      </c>
      <c r="AH6108" t="s">
        <v>19</v>
      </c>
      <c r="AI6108" t="s">
        <v>19</v>
      </c>
      <c r="AJ6108" t="s">
        <v>41</v>
      </c>
      <c r="AK6108" t="s">
        <v>21</v>
      </c>
      <c r="AL6108" t="s">
        <v>48211</v>
      </c>
      <c r="AM6108" t="s">
        <v>3260</v>
      </c>
      <c r="AN6108" t="s">
        <v>5477</v>
      </c>
      <c r="AO6108" t="s">
        <v>50825</v>
      </c>
      <c r="AP6108" t="s">
        <v>47883</v>
      </c>
      <c r="AQ6108" t="s">
        <v>47</v>
      </c>
      <c r="AR6108" t="s">
        <v>78</v>
      </c>
      <c r="AS6108" t="s">
        <v>12</v>
      </c>
      <c r="AT6108" t="s">
        <v>4836</v>
      </c>
      <c r="AU6108" t="s">
        <v>12</v>
      </c>
      <c r="AV6108" t="str">
        <f>VLOOKUP(A6108,'2020 Admissions'!B:C,2,FALSE)</f>
        <v/>
      </c>
      <c r="AW6108" t="s">
        <v>2220</v>
      </c>
      <c r="AX6108" s="4">
        <f>VLOOKUP(A6108,'2020 Adjusted Admissions'!B:C,2,FALSE)</f>
        <v>13951</v>
      </c>
      <c r="AY6108" t="s">
        <v>119</v>
      </c>
      <c r="AZ6108" t="s">
        <v>50826</v>
      </c>
      <c r="BA6108" t="str">
        <f>VLOOKUP(A6108,'2020'!B:C,2,FALSE)</f>
        <v>62043</v>
      </c>
      <c r="BB6108" t="str">
        <f>VLOOKUP(A6108,'2019'!B:C,2,FALSE)</f>
        <v>62740</v>
      </c>
      <c r="BC6108" t="s">
        <v>32</v>
      </c>
      <c r="BD6108" t="s">
        <v>1507</v>
      </c>
      <c r="BE6108" t="s">
        <v>12</v>
      </c>
      <c r="BF6108" t="s">
        <v>12</v>
      </c>
      <c r="BG6108" t="s">
        <v>12</v>
      </c>
      <c r="BH6108" t="s">
        <v>12</v>
      </c>
      <c r="BI6108" t="s">
        <v>12</v>
      </c>
    </row>
    <row r="6109" spans="1:61" x14ac:dyDescent="0.25">
      <c r="A6109" s="4">
        <v>6933180</v>
      </c>
      <c r="B6109">
        <v>96694</v>
      </c>
      <c r="D6109">
        <v>0</v>
      </c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W6109" t="s">
        <v>50827</v>
      </c>
      <c r="X6109" t="s">
        <v>290</v>
      </c>
      <c r="Y6109" t="s">
        <v>50828</v>
      </c>
      <c r="Z6109" t="s">
        <v>50829</v>
      </c>
      <c r="AA6109" t="s">
        <v>50830</v>
      </c>
      <c r="AB6109" t="s">
        <v>48185</v>
      </c>
      <c r="AC6109" t="s">
        <v>50831</v>
      </c>
      <c r="AD6109" t="s">
        <v>58</v>
      </c>
      <c r="AE6109" t="s">
        <v>19</v>
      </c>
      <c r="AF6109" t="s">
        <v>58</v>
      </c>
      <c r="AG6109" t="s">
        <v>19</v>
      </c>
      <c r="AH6109" t="s">
        <v>19</v>
      </c>
      <c r="AI6109" t="s">
        <v>19</v>
      </c>
      <c r="AJ6109" t="s">
        <v>41</v>
      </c>
      <c r="AK6109" t="s">
        <v>21</v>
      </c>
      <c r="AL6109" t="s">
        <v>49748</v>
      </c>
      <c r="AM6109" t="s">
        <v>4739</v>
      </c>
      <c r="AN6109" t="s">
        <v>11770</v>
      </c>
      <c r="AO6109" t="s">
        <v>50832</v>
      </c>
      <c r="AP6109" t="s">
        <v>50833</v>
      </c>
      <c r="AQ6109" t="s">
        <v>26</v>
      </c>
      <c r="AR6109" t="s">
        <v>27</v>
      </c>
      <c r="AS6109" t="s">
        <v>19</v>
      </c>
      <c r="AT6109" t="s">
        <v>676</v>
      </c>
      <c r="AU6109" t="s">
        <v>12</v>
      </c>
      <c r="AV6109" t="str">
        <f>VLOOKUP(A6109,'2020 Admissions'!B:C,2,FALSE)</f>
        <v/>
      </c>
      <c r="AW6109" t="s">
        <v>50834</v>
      </c>
      <c r="AX6109" s="4">
        <f>VLOOKUP(A6109,'2020 Adjusted Admissions'!B:C,2,FALSE)</f>
        <v>4851</v>
      </c>
      <c r="AY6109" t="s">
        <v>133</v>
      </c>
      <c r="AZ6109" t="s">
        <v>50835</v>
      </c>
      <c r="BA6109" t="str">
        <f>VLOOKUP(A6109,'2020'!B:C,2,FALSE)</f>
        <v>13319</v>
      </c>
      <c r="BB6109" t="str">
        <f>VLOOKUP(A6109,'2019'!B:C,2,FALSE)</f>
        <v>24622</v>
      </c>
      <c r="BC6109" t="s">
        <v>32</v>
      </c>
      <c r="BD6109" t="s">
        <v>1636</v>
      </c>
      <c r="BE6109" t="s">
        <v>58</v>
      </c>
      <c r="BF6109" t="s">
        <v>58</v>
      </c>
      <c r="BG6109" t="s">
        <v>58</v>
      </c>
      <c r="BH6109" t="s">
        <v>58</v>
      </c>
      <c r="BI6109" t="s">
        <v>58</v>
      </c>
    </row>
    <row r="6110" spans="1:61" x14ac:dyDescent="0.25">
      <c r="A6110" s="4">
        <v>6933199</v>
      </c>
      <c r="B6110">
        <v>18042</v>
      </c>
      <c r="D6110">
        <v>0</v>
      </c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W6110" t="s">
        <v>50836</v>
      </c>
      <c r="X6110" t="s">
        <v>68</v>
      </c>
      <c r="Y6110" t="s">
        <v>50837</v>
      </c>
      <c r="Z6110" t="s">
        <v>50838</v>
      </c>
      <c r="AA6110" t="s">
        <v>48538</v>
      </c>
      <c r="AB6110" t="s">
        <v>48185</v>
      </c>
      <c r="AC6110" t="s">
        <v>50839</v>
      </c>
      <c r="AD6110" t="s">
        <v>58</v>
      </c>
      <c r="AE6110" t="s">
        <v>19</v>
      </c>
      <c r="AF6110" t="s">
        <v>58</v>
      </c>
      <c r="AG6110" t="s">
        <v>19</v>
      </c>
      <c r="AH6110" t="s">
        <v>19</v>
      </c>
      <c r="AI6110" t="s">
        <v>19</v>
      </c>
      <c r="AJ6110" t="s">
        <v>41</v>
      </c>
      <c r="AK6110" t="s">
        <v>239</v>
      </c>
      <c r="AL6110" t="s">
        <v>48466</v>
      </c>
      <c r="AM6110" t="s">
        <v>3224</v>
      </c>
      <c r="AN6110" t="s">
        <v>11770</v>
      </c>
      <c r="AO6110" t="s">
        <v>50840</v>
      </c>
      <c r="AP6110" t="s">
        <v>48602</v>
      </c>
      <c r="AQ6110" t="s">
        <v>47</v>
      </c>
      <c r="AR6110" t="s">
        <v>27</v>
      </c>
      <c r="AS6110" t="s">
        <v>12</v>
      </c>
      <c r="AT6110" t="s">
        <v>2679</v>
      </c>
      <c r="AU6110" t="s">
        <v>12</v>
      </c>
      <c r="AV6110" t="str">
        <f>VLOOKUP(A6110,'2020 Admissions'!B:C,2,FALSE)</f>
        <v/>
      </c>
      <c r="AW6110" t="s">
        <v>50841</v>
      </c>
      <c r="AX6110" s="4">
        <f>VLOOKUP(A6110,'2020 Adjusted Admissions'!B:C,2,FALSE)</f>
        <v>22096</v>
      </c>
      <c r="AY6110" t="s">
        <v>119</v>
      </c>
      <c r="AZ6110" t="s">
        <v>50842</v>
      </c>
      <c r="BA6110" t="str">
        <f>VLOOKUP(A6110,'2020'!B:C,2,FALSE)</f>
        <v>69042</v>
      </c>
      <c r="BB6110" t="str">
        <f>VLOOKUP(A6110,'2019'!B:C,2,FALSE)</f>
        <v>72467</v>
      </c>
      <c r="BC6110" t="s">
        <v>32</v>
      </c>
      <c r="BD6110" t="s">
        <v>439</v>
      </c>
      <c r="BE6110" t="s">
        <v>12</v>
      </c>
      <c r="BF6110" t="s">
        <v>12</v>
      </c>
      <c r="BG6110" t="s">
        <v>12</v>
      </c>
      <c r="BH6110" t="s">
        <v>12</v>
      </c>
      <c r="BI6110" t="s">
        <v>12</v>
      </c>
    </row>
    <row r="6111" spans="1:61" x14ac:dyDescent="0.25">
      <c r="A6111" s="4">
        <v>6933210</v>
      </c>
      <c r="B6111">
        <v>16402</v>
      </c>
      <c r="D6111">
        <v>0</v>
      </c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W6111" t="s">
        <v>50843</v>
      </c>
      <c r="X6111" t="s">
        <v>4136</v>
      </c>
      <c r="Y6111" t="s">
        <v>3837</v>
      </c>
      <c r="Z6111" t="s">
        <v>50844</v>
      </c>
      <c r="AA6111" t="s">
        <v>48538</v>
      </c>
      <c r="AB6111" t="s">
        <v>48185</v>
      </c>
      <c r="AC6111" t="s">
        <v>50845</v>
      </c>
      <c r="AD6111" t="s">
        <v>58</v>
      </c>
      <c r="AE6111" t="s">
        <v>19</v>
      </c>
      <c r="AF6111" t="s">
        <v>58</v>
      </c>
      <c r="AG6111" t="s">
        <v>19</v>
      </c>
      <c r="AH6111" t="s">
        <v>19</v>
      </c>
      <c r="AI6111" t="s">
        <v>58</v>
      </c>
      <c r="AJ6111" t="s">
        <v>41</v>
      </c>
      <c r="AK6111" t="s">
        <v>239</v>
      </c>
      <c r="AL6111" t="s">
        <v>48466</v>
      </c>
      <c r="AM6111" t="s">
        <v>3224</v>
      </c>
      <c r="AN6111" t="s">
        <v>11770</v>
      </c>
      <c r="AO6111" t="s">
        <v>50846</v>
      </c>
      <c r="AP6111" t="s">
        <v>49160</v>
      </c>
      <c r="AQ6111" t="s">
        <v>47</v>
      </c>
      <c r="AR6111" t="s">
        <v>78</v>
      </c>
      <c r="AS6111" t="s">
        <v>12</v>
      </c>
      <c r="AT6111" t="s">
        <v>3397</v>
      </c>
      <c r="AU6111" t="s">
        <v>12</v>
      </c>
      <c r="AV6111" t="str">
        <f>VLOOKUP(A6111,'2020 Admissions'!B:C,2,FALSE)</f>
        <v/>
      </c>
      <c r="AW6111" t="s">
        <v>50847</v>
      </c>
      <c r="AX6111" s="4">
        <f>VLOOKUP(A6111,'2020 Adjusted Admissions'!B:C,2,FALSE)</f>
        <v>15215</v>
      </c>
      <c r="AY6111" t="s">
        <v>119</v>
      </c>
      <c r="AZ6111" t="s">
        <v>50848</v>
      </c>
      <c r="BA6111" t="str">
        <f>VLOOKUP(A6111,'2020'!B:C,2,FALSE)</f>
        <v>42418</v>
      </c>
      <c r="BB6111" t="str">
        <f>VLOOKUP(A6111,'2019'!B:C,2,FALSE)</f>
        <v>42971</v>
      </c>
      <c r="BC6111" t="s">
        <v>32</v>
      </c>
      <c r="BD6111" t="s">
        <v>4396</v>
      </c>
      <c r="BE6111" t="s">
        <v>12</v>
      </c>
      <c r="BF6111" t="s">
        <v>12</v>
      </c>
      <c r="BG6111" t="s">
        <v>12</v>
      </c>
      <c r="BH6111" t="s">
        <v>12</v>
      </c>
      <c r="BI6111" t="s">
        <v>12</v>
      </c>
    </row>
    <row r="6112" spans="1:61" x14ac:dyDescent="0.25">
      <c r="A6112" s="4">
        <v>6933235</v>
      </c>
      <c r="B6112">
        <v>26582</v>
      </c>
      <c r="D6112">
        <v>0</v>
      </c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W6112" t="s">
        <v>50849</v>
      </c>
      <c r="X6112" t="s">
        <v>85</v>
      </c>
      <c r="Y6112" t="s">
        <v>50850</v>
      </c>
      <c r="Z6112" t="s">
        <v>50851</v>
      </c>
      <c r="AA6112" t="s">
        <v>48538</v>
      </c>
      <c r="AB6112" t="s">
        <v>48185</v>
      </c>
      <c r="AC6112" t="s">
        <v>50852</v>
      </c>
      <c r="AD6112" t="s">
        <v>58</v>
      </c>
      <c r="AE6112" t="s">
        <v>19</v>
      </c>
      <c r="AF6112" t="s">
        <v>58</v>
      </c>
      <c r="AG6112" t="s">
        <v>19</v>
      </c>
      <c r="AH6112" t="s">
        <v>19</v>
      </c>
      <c r="AI6112" t="s">
        <v>58</v>
      </c>
      <c r="AJ6112" t="s">
        <v>41</v>
      </c>
      <c r="AK6112" t="s">
        <v>239</v>
      </c>
      <c r="AL6112" t="s">
        <v>48466</v>
      </c>
      <c r="AM6112" t="s">
        <v>3224</v>
      </c>
      <c r="AN6112" t="s">
        <v>11770</v>
      </c>
      <c r="AO6112" t="s">
        <v>50853</v>
      </c>
      <c r="AP6112" t="s">
        <v>50854</v>
      </c>
      <c r="AQ6112" t="s">
        <v>47</v>
      </c>
      <c r="AR6112" t="s">
        <v>78</v>
      </c>
      <c r="AS6112" t="s">
        <v>19</v>
      </c>
      <c r="AT6112" t="s">
        <v>2679</v>
      </c>
      <c r="AU6112" t="s">
        <v>12</v>
      </c>
      <c r="AV6112" t="str">
        <f>VLOOKUP(A6112,'2020 Admissions'!B:C,2,FALSE)</f>
        <v/>
      </c>
      <c r="AW6112" t="s">
        <v>50855</v>
      </c>
      <c r="AX6112" s="4">
        <f>VLOOKUP(A6112,'2020 Adjusted Admissions'!B:C,2,FALSE)</f>
        <v>22344</v>
      </c>
      <c r="AY6112" t="s">
        <v>119</v>
      </c>
      <c r="AZ6112" t="s">
        <v>50856</v>
      </c>
      <c r="BA6112" t="str">
        <f>VLOOKUP(A6112,'2020'!B:C,2,FALSE)</f>
        <v>42306</v>
      </c>
      <c r="BB6112" t="str">
        <f>VLOOKUP(A6112,'2019'!B:C,2,FALSE)</f>
        <v>42719</v>
      </c>
      <c r="BC6112" t="s">
        <v>32</v>
      </c>
      <c r="BD6112" t="s">
        <v>4396</v>
      </c>
      <c r="BE6112" t="s">
        <v>58</v>
      </c>
      <c r="BF6112" t="s">
        <v>58</v>
      </c>
      <c r="BG6112" t="s">
        <v>58</v>
      </c>
      <c r="BH6112" t="s">
        <v>19</v>
      </c>
      <c r="BI6112" t="s">
        <v>19</v>
      </c>
    </row>
    <row r="6113" spans="1:61" x14ac:dyDescent="0.25">
      <c r="A6113" s="4">
        <v>6933240</v>
      </c>
      <c r="B6113">
        <v>95454</v>
      </c>
      <c r="D6113">
        <v>0</v>
      </c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W6113" t="s">
        <v>50857</v>
      </c>
      <c r="X6113" t="s">
        <v>4136</v>
      </c>
      <c r="Y6113" t="s">
        <v>50858</v>
      </c>
      <c r="Z6113" t="s">
        <v>50859</v>
      </c>
      <c r="AA6113" t="s">
        <v>48538</v>
      </c>
      <c r="AB6113" t="s">
        <v>48185</v>
      </c>
      <c r="AC6113" t="s">
        <v>50860</v>
      </c>
      <c r="AD6113" t="s">
        <v>58</v>
      </c>
      <c r="AE6113" t="s">
        <v>19</v>
      </c>
      <c r="AF6113" t="s">
        <v>58</v>
      </c>
      <c r="AG6113" t="s">
        <v>19</v>
      </c>
      <c r="AH6113" t="s">
        <v>19</v>
      </c>
      <c r="AI6113" t="s">
        <v>58</v>
      </c>
      <c r="AJ6113" t="s">
        <v>41</v>
      </c>
      <c r="AK6113" t="s">
        <v>239</v>
      </c>
      <c r="AL6113" t="s">
        <v>48466</v>
      </c>
      <c r="AM6113" t="s">
        <v>3224</v>
      </c>
      <c r="AN6113" t="s">
        <v>11770</v>
      </c>
      <c r="AO6113" t="s">
        <v>50861</v>
      </c>
      <c r="AP6113" t="s">
        <v>50862</v>
      </c>
      <c r="AQ6113" t="s">
        <v>77</v>
      </c>
      <c r="AR6113" t="s">
        <v>78</v>
      </c>
      <c r="AS6113" t="s">
        <v>12</v>
      </c>
      <c r="AT6113" t="s">
        <v>4005</v>
      </c>
      <c r="AU6113" t="s">
        <v>12</v>
      </c>
      <c r="AV6113" t="str">
        <f>VLOOKUP(A6113,'2020 Admissions'!B:C,2,FALSE)</f>
        <v/>
      </c>
      <c r="AW6113" t="s">
        <v>50863</v>
      </c>
      <c r="AX6113" s="4">
        <f>VLOOKUP(A6113,'2020 Adjusted Admissions'!B:C,2,FALSE)</f>
        <v>35850</v>
      </c>
      <c r="AY6113" t="s">
        <v>81</v>
      </c>
      <c r="AZ6113" t="s">
        <v>50864</v>
      </c>
      <c r="BA6113" t="str">
        <f>VLOOKUP(A6113,'2020'!B:C,2,FALSE)</f>
        <v>126363</v>
      </c>
      <c r="BB6113" t="str">
        <f>VLOOKUP(A6113,'2019'!B:C,2,FALSE)</f>
        <v>127282</v>
      </c>
      <c r="BC6113" t="s">
        <v>32</v>
      </c>
      <c r="BD6113" t="s">
        <v>2110</v>
      </c>
      <c r="BE6113" t="s">
        <v>12</v>
      </c>
      <c r="BF6113" t="s">
        <v>12</v>
      </c>
      <c r="BG6113" t="s">
        <v>12</v>
      </c>
      <c r="BH6113" t="s">
        <v>12</v>
      </c>
      <c r="BI6113" t="s">
        <v>12</v>
      </c>
    </row>
    <row r="6114" spans="1:61" x14ac:dyDescent="0.25">
      <c r="A6114" s="4">
        <v>6933258</v>
      </c>
      <c r="D6114">
        <v>0</v>
      </c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W6114" t="s">
        <v>50865</v>
      </c>
      <c r="X6114" t="s">
        <v>85</v>
      </c>
      <c r="Y6114" t="s">
        <v>50866</v>
      </c>
      <c r="Z6114" t="s">
        <v>50867</v>
      </c>
      <c r="AA6114" t="s">
        <v>49344</v>
      </c>
      <c r="AB6114" t="s">
        <v>48185</v>
      </c>
      <c r="AC6114" t="s">
        <v>50868</v>
      </c>
      <c r="AD6114" t="s">
        <v>58</v>
      </c>
      <c r="AE6114" t="s">
        <v>19</v>
      </c>
      <c r="AF6114" t="s">
        <v>58</v>
      </c>
      <c r="AG6114" t="s">
        <v>19</v>
      </c>
      <c r="AH6114" t="s">
        <v>19</v>
      </c>
      <c r="AI6114" t="s">
        <v>58</v>
      </c>
      <c r="AJ6114" t="s">
        <v>41</v>
      </c>
      <c r="AK6114" t="s">
        <v>21</v>
      </c>
      <c r="AL6114" t="s">
        <v>48240</v>
      </c>
      <c r="AM6114" t="s">
        <v>1002</v>
      </c>
      <c r="AN6114" t="s">
        <v>11770</v>
      </c>
      <c r="AO6114" t="s">
        <v>50869</v>
      </c>
      <c r="AP6114" t="s">
        <v>50870</v>
      </c>
      <c r="AQ6114" t="s">
        <v>26</v>
      </c>
      <c r="AR6114" t="s">
        <v>78</v>
      </c>
      <c r="AS6114" t="s">
        <v>12</v>
      </c>
      <c r="AT6114" t="s">
        <v>1839</v>
      </c>
      <c r="AU6114" t="s">
        <v>12</v>
      </c>
      <c r="AV6114" t="str">
        <f>VLOOKUP(A6114,'2020 Admissions'!B:C,2,FALSE)</f>
        <v/>
      </c>
      <c r="AW6114" t="s">
        <v>50871</v>
      </c>
      <c r="AX6114" s="4">
        <f>VLOOKUP(A6114,'2020 Adjusted Admissions'!B:C,2,FALSE)</f>
        <v>11675</v>
      </c>
      <c r="AY6114" t="s">
        <v>144</v>
      </c>
      <c r="AZ6114" t="s">
        <v>50872</v>
      </c>
      <c r="BA6114" t="str">
        <f>VLOOKUP(A6114,'2020'!B:C,2,FALSE)</f>
        <v>10636</v>
      </c>
      <c r="BB6114" t="str">
        <f>VLOOKUP(A6114,'2019'!B:C,2,FALSE)</f>
        <v>11628</v>
      </c>
      <c r="BC6114" t="s">
        <v>32</v>
      </c>
      <c r="BD6114" t="s">
        <v>595</v>
      </c>
      <c r="BE6114" t="s">
        <v>12</v>
      </c>
      <c r="BF6114" t="s">
        <v>12</v>
      </c>
      <c r="BG6114" t="s">
        <v>12</v>
      </c>
      <c r="BH6114" t="s">
        <v>12</v>
      </c>
      <c r="BI6114" t="s">
        <v>12</v>
      </c>
    </row>
    <row r="6115" spans="1:61" x14ac:dyDescent="0.25">
      <c r="A6115" s="4">
        <v>6933261</v>
      </c>
      <c r="D6115">
        <v>0</v>
      </c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W6115" t="s">
        <v>50873</v>
      </c>
      <c r="X6115" t="s">
        <v>35</v>
      </c>
      <c r="Y6115" t="s">
        <v>50874</v>
      </c>
      <c r="Z6115" t="s">
        <v>50875</v>
      </c>
      <c r="AA6115" t="s">
        <v>49344</v>
      </c>
      <c r="AB6115" t="s">
        <v>48185</v>
      </c>
      <c r="AC6115" t="s">
        <v>50876</v>
      </c>
      <c r="AD6115" t="s">
        <v>58</v>
      </c>
      <c r="AE6115" t="s">
        <v>19</v>
      </c>
      <c r="AF6115" t="s">
        <v>19</v>
      </c>
      <c r="AG6115" t="s">
        <v>19</v>
      </c>
      <c r="AH6115" t="s">
        <v>19</v>
      </c>
      <c r="AI6115" t="s">
        <v>19</v>
      </c>
      <c r="AJ6115" t="s">
        <v>41</v>
      </c>
      <c r="AK6115" t="s">
        <v>21</v>
      </c>
      <c r="AL6115" t="s">
        <v>48240</v>
      </c>
      <c r="AM6115" t="s">
        <v>1002</v>
      </c>
      <c r="AN6115" t="s">
        <v>11770</v>
      </c>
      <c r="AO6115" t="s">
        <v>50877</v>
      </c>
      <c r="AP6115" t="s">
        <v>50878</v>
      </c>
      <c r="AQ6115" t="s">
        <v>26</v>
      </c>
      <c r="AR6115" t="s">
        <v>27</v>
      </c>
      <c r="AS6115" t="s">
        <v>12</v>
      </c>
      <c r="AT6115" t="s">
        <v>1282</v>
      </c>
      <c r="AU6115" t="s">
        <v>12</v>
      </c>
      <c r="AV6115" t="str">
        <f>VLOOKUP(A6115,'2020 Admissions'!B:C,2,FALSE)</f>
        <v/>
      </c>
      <c r="AW6115" t="s">
        <v>50879</v>
      </c>
      <c r="AX6115" s="4">
        <f>VLOOKUP(A6115,'2020 Adjusted Admissions'!B:C,2,FALSE)</f>
        <v>786</v>
      </c>
      <c r="AY6115" t="s">
        <v>133</v>
      </c>
      <c r="AZ6115" t="s">
        <v>50880</v>
      </c>
      <c r="BA6115" t="str">
        <f>VLOOKUP(A6115,'2020'!B:C,2,FALSE)</f>
        <v>26692</v>
      </c>
      <c r="BB6115" t="str">
        <f>VLOOKUP(A6115,'2019'!B:C,2,FALSE)</f>
        <v>25857</v>
      </c>
      <c r="BC6115" t="s">
        <v>457</v>
      </c>
      <c r="BD6115" t="s">
        <v>2368</v>
      </c>
      <c r="BE6115" t="s">
        <v>12</v>
      </c>
      <c r="BF6115" t="s">
        <v>12</v>
      </c>
      <c r="BG6115" t="s">
        <v>12</v>
      </c>
      <c r="BH6115" t="s">
        <v>12</v>
      </c>
      <c r="BI6115" t="s">
        <v>12</v>
      </c>
    </row>
    <row r="6116" spans="1:61" x14ac:dyDescent="0.25">
      <c r="A6116" s="4">
        <v>6933266</v>
      </c>
      <c r="D6116">
        <v>0</v>
      </c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W6116" t="s">
        <v>12</v>
      </c>
      <c r="X6116" t="s">
        <v>98</v>
      </c>
      <c r="Y6116" t="s">
        <v>50881</v>
      </c>
      <c r="Z6116" t="s">
        <v>50882</v>
      </c>
      <c r="AA6116" t="s">
        <v>50883</v>
      </c>
      <c r="AB6116" t="s">
        <v>48185</v>
      </c>
      <c r="AC6116" t="s">
        <v>50884</v>
      </c>
      <c r="AD6116" t="s">
        <v>19</v>
      </c>
      <c r="AE6116" t="s">
        <v>19</v>
      </c>
      <c r="AF6116" t="s">
        <v>19</v>
      </c>
      <c r="AG6116" t="s">
        <v>19</v>
      </c>
      <c r="AH6116" t="s">
        <v>19</v>
      </c>
      <c r="AI6116" t="s">
        <v>19</v>
      </c>
      <c r="AJ6116" t="s">
        <v>41</v>
      </c>
      <c r="AK6116" t="s">
        <v>21</v>
      </c>
      <c r="AL6116" t="s">
        <v>48830</v>
      </c>
      <c r="AM6116" t="s">
        <v>3741</v>
      </c>
      <c r="AN6116" t="s">
        <v>12</v>
      </c>
      <c r="AO6116" t="s">
        <v>50885</v>
      </c>
      <c r="AP6116" t="s">
        <v>50886</v>
      </c>
      <c r="AQ6116" t="s">
        <v>26</v>
      </c>
      <c r="AR6116" t="s">
        <v>27</v>
      </c>
      <c r="AS6116" t="s">
        <v>12</v>
      </c>
      <c r="AT6116" t="s">
        <v>505</v>
      </c>
      <c r="AU6116" t="s">
        <v>12</v>
      </c>
      <c r="AV6116" t="str">
        <f>VLOOKUP(A6116,'2020 Admissions'!B:C,2,FALSE)</f>
        <v/>
      </c>
      <c r="AW6116" t="s">
        <v>14241</v>
      </c>
      <c r="AX6116" s="4">
        <f>VLOOKUP(A6116,'2020 Adjusted Admissions'!B:C,2,FALSE)</f>
        <v>554</v>
      </c>
      <c r="AY6116" t="s">
        <v>144</v>
      </c>
      <c r="AZ6116" t="s">
        <v>50887</v>
      </c>
      <c r="BA6116" t="str">
        <f>VLOOKUP(A6116,'2020'!B:C,2,FALSE)</f>
        <v>9445</v>
      </c>
      <c r="BB6116" t="str">
        <f>VLOOKUP(A6116,'2019'!B:C,2,FALSE)</f>
        <v>9445</v>
      </c>
      <c r="BC6116" t="s">
        <v>32</v>
      </c>
      <c r="BD6116" t="s">
        <v>1646</v>
      </c>
      <c r="BE6116" t="s">
        <v>12</v>
      </c>
      <c r="BF6116" t="s">
        <v>12</v>
      </c>
      <c r="BG6116" t="s">
        <v>12</v>
      </c>
      <c r="BH6116" t="s">
        <v>12</v>
      </c>
      <c r="BI6116" t="s">
        <v>12</v>
      </c>
    </row>
    <row r="6117" spans="1:61" x14ac:dyDescent="0.25">
      <c r="A6117" s="4">
        <v>6933270</v>
      </c>
      <c r="B6117">
        <v>43814</v>
      </c>
      <c r="D6117">
        <v>0</v>
      </c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W6117" t="s">
        <v>50888</v>
      </c>
      <c r="X6117" t="s">
        <v>85</v>
      </c>
      <c r="Y6117" t="s">
        <v>50889</v>
      </c>
      <c r="Z6117" t="s">
        <v>50890</v>
      </c>
      <c r="AA6117" t="s">
        <v>50883</v>
      </c>
      <c r="AB6117" t="s">
        <v>48185</v>
      </c>
      <c r="AC6117" t="s">
        <v>50891</v>
      </c>
      <c r="AD6117" t="s">
        <v>58</v>
      </c>
      <c r="AE6117" t="s">
        <v>19</v>
      </c>
      <c r="AF6117" t="s">
        <v>58</v>
      </c>
      <c r="AG6117" t="s">
        <v>19</v>
      </c>
      <c r="AH6117" t="s">
        <v>19</v>
      </c>
      <c r="AI6117" t="s">
        <v>19</v>
      </c>
      <c r="AJ6117" t="s">
        <v>41</v>
      </c>
      <c r="AK6117" t="s">
        <v>21</v>
      </c>
      <c r="AL6117" t="s">
        <v>48830</v>
      </c>
      <c r="AM6117" t="s">
        <v>3741</v>
      </c>
      <c r="AN6117" t="s">
        <v>12</v>
      </c>
      <c r="AO6117" t="s">
        <v>50892</v>
      </c>
      <c r="AP6117" t="s">
        <v>50893</v>
      </c>
      <c r="AQ6117" t="s">
        <v>26</v>
      </c>
      <c r="AR6117" t="s">
        <v>27</v>
      </c>
      <c r="AS6117" t="s">
        <v>12</v>
      </c>
      <c r="AT6117" t="s">
        <v>259</v>
      </c>
      <c r="AU6117" t="s">
        <v>12</v>
      </c>
      <c r="AV6117" t="str">
        <f>VLOOKUP(A6117,'2020 Admissions'!B:C,2,FALSE)</f>
        <v/>
      </c>
      <c r="AW6117" t="s">
        <v>50894</v>
      </c>
      <c r="AX6117" s="4">
        <f>VLOOKUP(A6117,'2020 Adjusted Admissions'!B:C,2,FALSE)</f>
        <v>10614</v>
      </c>
      <c r="AY6117" t="s">
        <v>133</v>
      </c>
      <c r="AZ6117" t="s">
        <v>50895</v>
      </c>
      <c r="BA6117" t="str">
        <f>VLOOKUP(A6117,'2020'!B:C,2,FALSE)</f>
        <v>13654</v>
      </c>
      <c r="BB6117" t="str">
        <f>VLOOKUP(A6117,'2019'!B:C,2,FALSE)</f>
        <v>14291</v>
      </c>
      <c r="BC6117" t="s">
        <v>32</v>
      </c>
      <c r="BD6117" t="s">
        <v>272</v>
      </c>
      <c r="BE6117" t="s">
        <v>12</v>
      </c>
      <c r="BF6117" t="s">
        <v>12</v>
      </c>
      <c r="BG6117" t="s">
        <v>12</v>
      </c>
      <c r="BH6117" t="s">
        <v>12</v>
      </c>
      <c r="BI6117" t="s">
        <v>12</v>
      </c>
    </row>
    <row r="6118" spans="1:61" x14ac:dyDescent="0.25">
      <c r="A6118" s="4">
        <v>6933295</v>
      </c>
      <c r="B6118">
        <v>13726</v>
      </c>
      <c r="D6118">
        <v>0</v>
      </c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W6118" t="s">
        <v>50896</v>
      </c>
      <c r="X6118" t="s">
        <v>35</v>
      </c>
      <c r="Y6118" t="s">
        <v>50897</v>
      </c>
      <c r="Z6118" t="s">
        <v>50898</v>
      </c>
      <c r="AA6118" t="s">
        <v>50883</v>
      </c>
      <c r="AB6118" t="s">
        <v>48185</v>
      </c>
      <c r="AC6118" t="s">
        <v>50899</v>
      </c>
      <c r="AD6118" t="s">
        <v>58</v>
      </c>
      <c r="AE6118" t="s">
        <v>19</v>
      </c>
      <c r="AF6118" t="s">
        <v>58</v>
      </c>
      <c r="AG6118" t="s">
        <v>58</v>
      </c>
      <c r="AH6118" t="s">
        <v>19</v>
      </c>
      <c r="AI6118" t="s">
        <v>19</v>
      </c>
      <c r="AJ6118" t="s">
        <v>41</v>
      </c>
      <c r="AK6118" t="s">
        <v>21</v>
      </c>
      <c r="AL6118" t="s">
        <v>48830</v>
      </c>
      <c r="AM6118" t="s">
        <v>3741</v>
      </c>
      <c r="AN6118" t="s">
        <v>12</v>
      </c>
      <c r="AO6118" t="s">
        <v>50900</v>
      </c>
      <c r="AP6118" t="s">
        <v>50901</v>
      </c>
      <c r="AQ6118" t="s">
        <v>47</v>
      </c>
      <c r="AR6118" t="s">
        <v>27</v>
      </c>
      <c r="AS6118" t="s">
        <v>12</v>
      </c>
      <c r="AT6118" t="s">
        <v>1490</v>
      </c>
      <c r="AU6118" t="s">
        <v>12</v>
      </c>
      <c r="AV6118" t="str">
        <f>VLOOKUP(A6118,'2020 Admissions'!B:C,2,FALSE)</f>
        <v/>
      </c>
      <c r="AW6118" t="s">
        <v>50902</v>
      </c>
      <c r="AX6118" s="4">
        <f>VLOOKUP(A6118,'2020 Adjusted Admissions'!B:C,2,FALSE)</f>
        <v>9848</v>
      </c>
      <c r="AY6118" t="s">
        <v>50</v>
      </c>
      <c r="AZ6118" t="s">
        <v>50903</v>
      </c>
      <c r="BA6118" t="str">
        <f>VLOOKUP(A6118,'2020'!B:C,2,FALSE)</f>
        <v>25136</v>
      </c>
      <c r="BB6118" t="str">
        <f>VLOOKUP(A6118,'2019'!B:C,2,FALSE)</f>
        <v>24535</v>
      </c>
      <c r="BC6118" t="s">
        <v>32</v>
      </c>
      <c r="BD6118" t="s">
        <v>1537</v>
      </c>
      <c r="BE6118" t="s">
        <v>12</v>
      </c>
      <c r="BF6118" t="s">
        <v>12</v>
      </c>
      <c r="BG6118" t="s">
        <v>12</v>
      </c>
      <c r="BH6118" t="s">
        <v>12</v>
      </c>
      <c r="BI6118" t="s">
        <v>12</v>
      </c>
    </row>
    <row r="6119" spans="1:61" x14ac:dyDescent="0.25">
      <c r="A6119" s="4">
        <v>6933310</v>
      </c>
      <c r="D6119">
        <v>0</v>
      </c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W6119" t="s">
        <v>50904</v>
      </c>
      <c r="X6119" t="s">
        <v>4136</v>
      </c>
      <c r="Y6119" t="s">
        <v>50905</v>
      </c>
      <c r="Z6119" t="s">
        <v>50906</v>
      </c>
      <c r="AA6119" t="s">
        <v>50907</v>
      </c>
      <c r="AB6119" t="s">
        <v>48185</v>
      </c>
      <c r="AC6119" t="s">
        <v>50908</v>
      </c>
      <c r="AD6119" t="s">
        <v>58</v>
      </c>
      <c r="AE6119" t="s">
        <v>19</v>
      </c>
      <c r="AF6119" t="s">
        <v>58</v>
      </c>
      <c r="AG6119" t="s">
        <v>19</v>
      </c>
      <c r="AH6119" t="s">
        <v>19</v>
      </c>
      <c r="AI6119" t="s">
        <v>58</v>
      </c>
      <c r="AJ6119" t="s">
        <v>41</v>
      </c>
      <c r="AK6119" t="s">
        <v>21</v>
      </c>
      <c r="AL6119" t="s">
        <v>48976</v>
      </c>
      <c r="AM6119" t="s">
        <v>233</v>
      </c>
      <c r="AN6119" t="s">
        <v>11770</v>
      </c>
      <c r="AO6119" t="s">
        <v>50909</v>
      </c>
      <c r="AP6119" t="s">
        <v>50910</v>
      </c>
      <c r="AQ6119" t="s">
        <v>26</v>
      </c>
      <c r="AR6119" t="s">
        <v>78</v>
      </c>
      <c r="AS6119" t="s">
        <v>19</v>
      </c>
      <c r="AT6119" t="s">
        <v>107</v>
      </c>
      <c r="AU6119" t="s">
        <v>50911</v>
      </c>
      <c r="AV6119">
        <f>VLOOKUP(A6119,'2020 Admissions'!B:C,2,FALSE)</f>
        <v>2211</v>
      </c>
      <c r="AW6119" t="s">
        <v>50912</v>
      </c>
      <c r="AX6119" s="4">
        <f>VLOOKUP(A6119,'2020 Adjusted Admissions'!B:C,2,FALSE)</f>
        <v>5212</v>
      </c>
      <c r="AY6119" t="s">
        <v>133</v>
      </c>
      <c r="AZ6119" t="s">
        <v>50913</v>
      </c>
      <c r="BA6119" t="str">
        <f>VLOOKUP(A6119,'2020'!B:C,2,FALSE)</f>
        <v>30969</v>
      </c>
      <c r="BB6119" t="str">
        <f>VLOOKUP(A6119,'2019'!B:C,2,FALSE)</f>
        <v>32298</v>
      </c>
      <c r="BC6119" t="s">
        <v>32</v>
      </c>
      <c r="BD6119" t="s">
        <v>107</v>
      </c>
      <c r="BE6119" t="s">
        <v>58</v>
      </c>
      <c r="BF6119" t="s">
        <v>19</v>
      </c>
      <c r="BG6119" t="s">
        <v>19</v>
      </c>
      <c r="BH6119" t="s">
        <v>19</v>
      </c>
      <c r="BI6119" t="s">
        <v>19</v>
      </c>
    </row>
    <row r="6120" spans="1:61" x14ac:dyDescent="0.25">
      <c r="A6120" s="4">
        <v>6933335</v>
      </c>
      <c r="D6120">
        <v>0</v>
      </c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W6120" t="s">
        <v>12</v>
      </c>
      <c r="X6120" t="s">
        <v>98</v>
      </c>
      <c r="Y6120" t="s">
        <v>50914</v>
      </c>
      <c r="Z6120" t="s">
        <v>50915</v>
      </c>
      <c r="AA6120" t="s">
        <v>49157</v>
      </c>
      <c r="AB6120" t="s">
        <v>48185</v>
      </c>
      <c r="AC6120" t="s">
        <v>50916</v>
      </c>
      <c r="AD6120" t="s">
        <v>19</v>
      </c>
      <c r="AE6120" t="s">
        <v>19</v>
      </c>
      <c r="AF6120" t="s">
        <v>19</v>
      </c>
      <c r="AG6120" t="s">
        <v>19</v>
      </c>
      <c r="AH6120" t="s">
        <v>19</v>
      </c>
      <c r="AI6120" t="s">
        <v>19</v>
      </c>
      <c r="AJ6120" t="s">
        <v>41</v>
      </c>
      <c r="AK6120" t="s">
        <v>21</v>
      </c>
      <c r="AL6120" t="s">
        <v>49107</v>
      </c>
      <c r="AM6120" t="s">
        <v>3789</v>
      </c>
      <c r="AN6120" t="s">
        <v>11770</v>
      </c>
      <c r="AO6120" t="s">
        <v>50917</v>
      </c>
      <c r="AP6120" t="s">
        <v>50918</v>
      </c>
      <c r="AQ6120" t="s">
        <v>47</v>
      </c>
      <c r="AR6120" t="s">
        <v>27</v>
      </c>
      <c r="AS6120" t="s">
        <v>12</v>
      </c>
      <c r="AT6120" t="s">
        <v>8966</v>
      </c>
      <c r="AU6120" t="s">
        <v>12</v>
      </c>
      <c r="AV6120" t="str">
        <f>VLOOKUP(A6120,'2020 Admissions'!B:C,2,FALSE)</f>
        <v/>
      </c>
      <c r="AW6120" t="s">
        <v>19540</v>
      </c>
      <c r="AX6120" s="4">
        <f>VLOOKUP(A6120,'2020 Adjusted Admissions'!B:C,2,FALSE)</f>
        <v>3057</v>
      </c>
      <c r="AY6120" t="s">
        <v>119</v>
      </c>
      <c r="AZ6120" t="s">
        <v>50919</v>
      </c>
      <c r="BA6120" t="str">
        <f>VLOOKUP(A6120,'2020'!B:C,2,FALSE)</f>
        <v>52068</v>
      </c>
      <c r="BB6120" t="str">
        <f>VLOOKUP(A6120,'2019'!B:C,2,FALSE)</f>
        <v>52068</v>
      </c>
      <c r="BC6120" t="s">
        <v>32</v>
      </c>
      <c r="BD6120" t="s">
        <v>1262</v>
      </c>
      <c r="BE6120" t="s">
        <v>12</v>
      </c>
      <c r="BF6120" t="s">
        <v>12</v>
      </c>
      <c r="BG6120" t="s">
        <v>12</v>
      </c>
      <c r="BH6120" t="s">
        <v>12</v>
      </c>
      <c r="BI6120" t="s">
        <v>12</v>
      </c>
    </row>
    <row r="6121" spans="1:61" x14ac:dyDescent="0.25">
      <c r="A6121" s="4">
        <v>6933340</v>
      </c>
      <c r="B6121">
        <v>40614</v>
      </c>
      <c r="D6121">
        <v>0</v>
      </c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W6121" t="s">
        <v>50920</v>
      </c>
      <c r="X6121" t="s">
        <v>85</v>
      </c>
      <c r="Y6121" t="s">
        <v>50921</v>
      </c>
      <c r="Z6121" t="s">
        <v>50922</v>
      </c>
      <c r="AA6121" t="s">
        <v>50923</v>
      </c>
      <c r="AB6121" t="s">
        <v>48185</v>
      </c>
      <c r="AC6121" t="s">
        <v>50924</v>
      </c>
      <c r="AD6121" t="s">
        <v>58</v>
      </c>
      <c r="AE6121" t="s">
        <v>19</v>
      </c>
      <c r="AF6121" t="s">
        <v>58</v>
      </c>
      <c r="AG6121" t="s">
        <v>19</v>
      </c>
      <c r="AH6121" t="s">
        <v>19</v>
      </c>
      <c r="AI6121" t="s">
        <v>19</v>
      </c>
      <c r="AJ6121" t="s">
        <v>41</v>
      </c>
      <c r="AK6121" t="s">
        <v>21</v>
      </c>
      <c r="AL6121" t="s">
        <v>48211</v>
      </c>
      <c r="AM6121" t="s">
        <v>3260</v>
      </c>
      <c r="AN6121" t="s">
        <v>5477</v>
      </c>
      <c r="AO6121" t="s">
        <v>50925</v>
      </c>
      <c r="AP6121" t="s">
        <v>50926</v>
      </c>
      <c r="AQ6121" t="s">
        <v>47</v>
      </c>
      <c r="AR6121" t="s">
        <v>27</v>
      </c>
      <c r="AS6121" t="s">
        <v>12</v>
      </c>
      <c r="AT6121" t="s">
        <v>10846</v>
      </c>
      <c r="AU6121" t="s">
        <v>12</v>
      </c>
      <c r="AV6121" t="str">
        <f>VLOOKUP(A6121,'2020 Admissions'!B:C,2,FALSE)</f>
        <v/>
      </c>
      <c r="AW6121" t="s">
        <v>50927</v>
      </c>
      <c r="AX6121" s="4">
        <f>VLOOKUP(A6121,'2020 Adjusted Admissions'!B:C,2,FALSE)</f>
        <v>9085</v>
      </c>
      <c r="AY6121" t="s">
        <v>430</v>
      </c>
      <c r="AZ6121" t="s">
        <v>50928</v>
      </c>
      <c r="BA6121" t="str">
        <f>VLOOKUP(A6121,'2020'!B:C,2,FALSE)</f>
        <v>73635</v>
      </c>
      <c r="BB6121" t="str">
        <f>VLOOKUP(A6121,'2019'!B:C,2,FALSE)</f>
        <v>74146</v>
      </c>
      <c r="BC6121" t="s">
        <v>32</v>
      </c>
      <c r="BD6121" t="s">
        <v>418</v>
      </c>
      <c r="BE6121" t="s">
        <v>12</v>
      </c>
      <c r="BF6121" t="s">
        <v>12</v>
      </c>
      <c r="BG6121" t="s">
        <v>12</v>
      </c>
      <c r="BH6121" t="s">
        <v>12</v>
      </c>
      <c r="BI6121" t="s">
        <v>12</v>
      </c>
    </row>
    <row r="6122" spans="1:61" x14ac:dyDescent="0.25">
      <c r="A6122" s="4">
        <v>6933350</v>
      </c>
      <c r="B6122">
        <v>13812</v>
      </c>
      <c r="D6122">
        <v>0</v>
      </c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W6122" t="s">
        <v>50929</v>
      </c>
      <c r="X6122" t="s">
        <v>35</v>
      </c>
      <c r="Y6122" t="s">
        <v>50930</v>
      </c>
      <c r="Z6122" t="s">
        <v>50931</v>
      </c>
      <c r="AA6122" t="s">
        <v>50932</v>
      </c>
      <c r="AB6122" t="s">
        <v>48185</v>
      </c>
      <c r="AC6122" t="s">
        <v>50933</v>
      </c>
      <c r="AD6122" t="s">
        <v>58</v>
      </c>
      <c r="AE6122" t="s">
        <v>19</v>
      </c>
      <c r="AF6122" t="s">
        <v>58</v>
      </c>
      <c r="AG6122" t="s">
        <v>19</v>
      </c>
      <c r="AH6122" t="s">
        <v>19</v>
      </c>
      <c r="AI6122" t="s">
        <v>19</v>
      </c>
      <c r="AJ6122" t="s">
        <v>41</v>
      </c>
      <c r="AK6122" t="s">
        <v>652</v>
      </c>
      <c r="AL6122" t="s">
        <v>48360</v>
      </c>
      <c r="AM6122" t="s">
        <v>3492</v>
      </c>
      <c r="AN6122" t="s">
        <v>5477</v>
      </c>
      <c r="AO6122" t="s">
        <v>50934</v>
      </c>
      <c r="AP6122" t="s">
        <v>50935</v>
      </c>
      <c r="AQ6122" t="s">
        <v>47</v>
      </c>
      <c r="AR6122" t="s">
        <v>27</v>
      </c>
      <c r="AS6122" t="s">
        <v>12</v>
      </c>
      <c r="AT6122" t="s">
        <v>2251</v>
      </c>
      <c r="AU6122" t="s">
        <v>12</v>
      </c>
      <c r="AV6122" t="str">
        <f>VLOOKUP(A6122,'2020 Admissions'!B:C,2,FALSE)</f>
        <v/>
      </c>
      <c r="AW6122" t="s">
        <v>50936</v>
      </c>
      <c r="AX6122" s="4">
        <f>VLOOKUP(A6122,'2020 Adjusted Admissions'!B:C,2,FALSE)</f>
        <v>7426</v>
      </c>
      <c r="AY6122" t="s">
        <v>50</v>
      </c>
      <c r="AZ6122" t="s">
        <v>50937</v>
      </c>
      <c r="BA6122" t="str">
        <f>VLOOKUP(A6122,'2020'!B:C,2,FALSE)</f>
        <v>35544</v>
      </c>
      <c r="BB6122" t="str">
        <f>VLOOKUP(A6122,'2019'!B:C,2,FALSE)</f>
        <v>35937</v>
      </c>
      <c r="BC6122" t="s">
        <v>32</v>
      </c>
      <c r="BD6122" t="s">
        <v>4543</v>
      </c>
      <c r="BE6122" t="s">
        <v>12</v>
      </c>
      <c r="BF6122" t="s">
        <v>12</v>
      </c>
      <c r="BG6122" t="s">
        <v>12</v>
      </c>
      <c r="BH6122" t="s">
        <v>12</v>
      </c>
      <c r="BI6122" t="s">
        <v>12</v>
      </c>
    </row>
    <row r="6123" spans="1:61" x14ac:dyDescent="0.25">
      <c r="A6123" s="4">
        <v>6933362</v>
      </c>
      <c r="D6123">
        <v>0</v>
      </c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W6123" t="s">
        <v>50938</v>
      </c>
      <c r="X6123" t="s">
        <v>35</v>
      </c>
      <c r="Y6123" t="s">
        <v>50939</v>
      </c>
      <c r="Z6123" t="s">
        <v>50940</v>
      </c>
      <c r="AA6123" t="s">
        <v>50941</v>
      </c>
      <c r="AB6123" t="s">
        <v>48185</v>
      </c>
      <c r="AC6123" t="s">
        <v>50942</v>
      </c>
      <c r="AD6123" t="s">
        <v>58</v>
      </c>
      <c r="AE6123" t="s">
        <v>19</v>
      </c>
      <c r="AF6123" t="s">
        <v>19</v>
      </c>
      <c r="AG6123" t="s">
        <v>19</v>
      </c>
      <c r="AH6123" t="s">
        <v>19</v>
      </c>
      <c r="AI6123" t="s">
        <v>19</v>
      </c>
      <c r="AJ6123" t="s">
        <v>41</v>
      </c>
      <c r="AK6123" t="s">
        <v>21</v>
      </c>
      <c r="AL6123" t="s">
        <v>50218</v>
      </c>
      <c r="AM6123" t="s">
        <v>664</v>
      </c>
      <c r="AN6123" t="s">
        <v>11770</v>
      </c>
      <c r="AO6123" t="s">
        <v>50943</v>
      </c>
      <c r="AP6123" t="s">
        <v>47539</v>
      </c>
      <c r="AQ6123" t="s">
        <v>26</v>
      </c>
      <c r="AR6123" t="s">
        <v>27</v>
      </c>
      <c r="AS6123" t="s">
        <v>12</v>
      </c>
      <c r="AT6123" t="s">
        <v>545</v>
      </c>
      <c r="AU6123" t="s">
        <v>12</v>
      </c>
      <c r="AV6123" t="str">
        <f>VLOOKUP(A6123,'2020 Admissions'!B:C,2,FALSE)</f>
        <v/>
      </c>
      <c r="AW6123" t="s">
        <v>12602</v>
      </c>
      <c r="AX6123" s="4">
        <f>VLOOKUP(A6123,'2020 Adjusted Admissions'!B:C,2,FALSE)</f>
        <v>517</v>
      </c>
      <c r="AY6123" t="s">
        <v>133</v>
      </c>
      <c r="AZ6123" t="s">
        <v>12603</v>
      </c>
      <c r="BA6123" t="str">
        <f>VLOOKUP(A6123,'2020'!B:C,2,FALSE)</f>
        <v>16177</v>
      </c>
      <c r="BB6123" t="str">
        <f>VLOOKUP(A6123,'2019'!B:C,2,FALSE)</f>
        <v>15671</v>
      </c>
      <c r="BC6123" t="s">
        <v>457</v>
      </c>
      <c r="BD6123" t="s">
        <v>1799</v>
      </c>
      <c r="BE6123" t="s">
        <v>12</v>
      </c>
      <c r="BF6123" t="s">
        <v>12</v>
      </c>
      <c r="BG6123" t="s">
        <v>12</v>
      </c>
      <c r="BH6123" t="s">
        <v>12</v>
      </c>
      <c r="BI6123" t="s">
        <v>12</v>
      </c>
    </row>
    <row r="6124" spans="1:61" x14ac:dyDescent="0.25">
      <c r="A6124" s="4">
        <v>6933367</v>
      </c>
      <c r="B6124">
        <v>37234</v>
      </c>
      <c r="D6124">
        <v>0</v>
      </c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W6124" t="s">
        <v>50944</v>
      </c>
      <c r="X6124" t="s">
        <v>85</v>
      </c>
      <c r="Y6124" t="s">
        <v>50945</v>
      </c>
      <c r="Z6124" t="s">
        <v>50946</v>
      </c>
      <c r="AA6124" t="s">
        <v>50947</v>
      </c>
      <c r="AB6124" t="s">
        <v>48185</v>
      </c>
      <c r="AC6124" t="s">
        <v>50948</v>
      </c>
      <c r="AD6124" t="s">
        <v>58</v>
      </c>
      <c r="AE6124" t="s">
        <v>19</v>
      </c>
      <c r="AF6124" t="s">
        <v>58</v>
      </c>
      <c r="AG6124" t="s">
        <v>19</v>
      </c>
      <c r="AH6124" t="s">
        <v>19</v>
      </c>
      <c r="AI6124" t="s">
        <v>58</v>
      </c>
      <c r="AJ6124" t="s">
        <v>41</v>
      </c>
      <c r="AK6124" t="s">
        <v>21</v>
      </c>
      <c r="AL6124" t="s">
        <v>50218</v>
      </c>
      <c r="AM6124" t="s">
        <v>664</v>
      </c>
      <c r="AN6124" t="s">
        <v>11770</v>
      </c>
      <c r="AO6124" t="s">
        <v>50949</v>
      </c>
      <c r="AP6124" t="s">
        <v>50950</v>
      </c>
      <c r="AQ6124" t="s">
        <v>47</v>
      </c>
      <c r="AR6124" t="s">
        <v>78</v>
      </c>
      <c r="AS6124" t="s">
        <v>19</v>
      </c>
      <c r="AT6124" t="s">
        <v>4396</v>
      </c>
      <c r="AU6124" t="s">
        <v>12</v>
      </c>
      <c r="AV6124" t="str">
        <f>VLOOKUP(A6124,'2020 Admissions'!B:C,2,FALSE)</f>
        <v/>
      </c>
      <c r="AW6124" t="s">
        <v>9429</v>
      </c>
      <c r="AX6124" s="4">
        <f>VLOOKUP(A6124,'2020 Adjusted Admissions'!B:C,2,FALSE)</f>
        <v>7817</v>
      </c>
      <c r="AY6124" t="s">
        <v>50</v>
      </c>
      <c r="AZ6124" t="s">
        <v>50951</v>
      </c>
      <c r="BA6124" t="str">
        <f>VLOOKUP(A6124,'2020'!B:C,2,FALSE)</f>
        <v>14099</v>
      </c>
      <c r="BB6124" t="str">
        <f>VLOOKUP(A6124,'2019'!B:C,2,FALSE)</f>
        <v>15176</v>
      </c>
      <c r="BC6124" t="s">
        <v>32</v>
      </c>
      <c r="BD6124" t="s">
        <v>505</v>
      </c>
      <c r="BE6124" t="s">
        <v>58</v>
      </c>
      <c r="BF6124" t="s">
        <v>58</v>
      </c>
      <c r="BG6124" t="s">
        <v>19</v>
      </c>
      <c r="BH6124" t="s">
        <v>19</v>
      </c>
      <c r="BI6124" t="s">
        <v>19</v>
      </c>
    </row>
    <row r="6125" spans="1:61" x14ac:dyDescent="0.25">
      <c r="A6125" s="4">
        <v>6933370</v>
      </c>
      <c r="B6125">
        <v>44514</v>
      </c>
      <c r="D6125">
        <v>0</v>
      </c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W6125" t="s">
        <v>50952</v>
      </c>
      <c r="X6125" t="s">
        <v>731</v>
      </c>
      <c r="Y6125" t="s">
        <v>50953</v>
      </c>
      <c r="Z6125" t="s">
        <v>50954</v>
      </c>
      <c r="AA6125" t="s">
        <v>50955</v>
      </c>
      <c r="AB6125" t="s">
        <v>48185</v>
      </c>
      <c r="AC6125" t="s">
        <v>50956</v>
      </c>
      <c r="AD6125" t="s">
        <v>58</v>
      </c>
      <c r="AE6125" t="s">
        <v>19</v>
      </c>
      <c r="AF6125" t="s">
        <v>58</v>
      </c>
      <c r="AG6125" t="s">
        <v>19</v>
      </c>
      <c r="AH6125" t="s">
        <v>19</v>
      </c>
      <c r="AI6125" t="s">
        <v>19</v>
      </c>
      <c r="AJ6125" t="s">
        <v>41</v>
      </c>
      <c r="AK6125" t="s">
        <v>21</v>
      </c>
      <c r="AL6125" t="s">
        <v>50218</v>
      </c>
      <c r="AM6125" t="s">
        <v>664</v>
      </c>
      <c r="AN6125" t="s">
        <v>11770</v>
      </c>
      <c r="AO6125" t="s">
        <v>50957</v>
      </c>
      <c r="AP6125" t="s">
        <v>50958</v>
      </c>
      <c r="AQ6125" t="s">
        <v>47</v>
      </c>
      <c r="AR6125" t="s">
        <v>27</v>
      </c>
      <c r="AS6125" t="s">
        <v>12</v>
      </c>
      <c r="AT6125" t="s">
        <v>117</v>
      </c>
      <c r="AU6125" t="s">
        <v>12</v>
      </c>
      <c r="AV6125" t="str">
        <f>VLOOKUP(A6125,'2020 Admissions'!B:C,2,FALSE)</f>
        <v/>
      </c>
      <c r="AW6125" t="s">
        <v>50959</v>
      </c>
      <c r="AX6125" s="4">
        <f>VLOOKUP(A6125,'2020 Adjusted Admissions'!B:C,2,FALSE)</f>
        <v>15141</v>
      </c>
      <c r="AY6125" t="s">
        <v>119</v>
      </c>
      <c r="AZ6125" t="s">
        <v>50960</v>
      </c>
      <c r="BA6125" t="str">
        <f>VLOOKUP(A6125,'2020'!B:C,2,FALSE)</f>
        <v>42789</v>
      </c>
      <c r="BB6125" t="str">
        <f>VLOOKUP(A6125,'2019'!B:C,2,FALSE)</f>
        <v>42084</v>
      </c>
      <c r="BC6125" t="s">
        <v>32</v>
      </c>
      <c r="BD6125" t="s">
        <v>2375</v>
      </c>
      <c r="BE6125" t="s">
        <v>12</v>
      </c>
      <c r="BF6125" t="s">
        <v>12</v>
      </c>
      <c r="BG6125" t="s">
        <v>12</v>
      </c>
      <c r="BH6125" t="s">
        <v>12</v>
      </c>
      <c r="BI6125" t="s">
        <v>12</v>
      </c>
    </row>
    <row r="6126" spans="1:61" x14ac:dyDescent="0.25">
      <c r="A6126" s="4">
        <v>6933375</v>
      </c>
      <c r="B6126">
        <v>38134</v>
      </c>
      <c r="D6126">
        <v>1</v>
      </c>
      <c r="E6126" s="3">
        <v>6933386</v>
      </c>
      <c r="F6126" s="1"/>
      <c r="G6126" s="1"/>
      <c r="H6126" s="1"/>
      <c r="I6126" s="1"/>
      <c r="J6126" s="1"/>
      <c r="K6126" s="1"/>
      <c r="L6126" s="1"/>
      <c r="M6126" s="1"/>
      <c r="N6126" s="1"/>
      <c r="W6126" t="s">
        <v>50961</v>
      </c>
      <c r="X6126" t="s">
        <v>85</v>
      </c>
      <c r="Y6126" t="s">
        <v>50962</v>
      </c>
      <c r="Z6126" t="s">
        <v>50963</v>
      </c>
      <c r="AA6126" t="s">
        <v>49327</v>
      </c>
      <c r="AB6126" t="s">
        <v>48185</v>
      </c>
      <c r="AC6126" t="s">
        <v>50964</v>
      </c>
      <c r="AD6126" t="s">
        <v>58</v>
      </c>
      <c r="AE6126" t="s">
        <v>19</v>
      </c>
      <c r="AF6126" t="s">
        <v>58</v>
      </c>
      <c r="AG6126" t="s">
        <v>19</v>
      </c>
      <c r="AH6126" t="s">
        <v>19</v>
      </c>
      <c r="AI6126" t="s">
        <v>58</v>
      </c>
      <c r="AJ6126" t="s">
        <v>41</v>
      </c>
      <c r="AK6126" t="s">
        <v>21</v>
      </c>
      <c r="AL6126" t="s">
        <v>49329</v>
      </c>
      <c r="AM6126" t="s">
        <v>3538</v>
      </c>
      <c r="AN6126" t="s">
        <v>12</v>
      </c>
      <c r="AO6126" t="s">
        <v>50965</v>
      </c>
      <c r="AP6126" t="s">
        <v>50966</v>
      </c>
      <c r="AQ6126" t="s">
        <v>77</v>
      </c>
      <c r="AR6126" t="s">
        <v>78</v>
      </c>
      <c r="AS6126" t="s">
        <v>19</v>
      </c>
      <c r="AT6126" t="s">
        <v>2376</v>
      </c>
      <c r="AU6126" t="s">
        <v>26890</v>
      </c>
      <c r="AV6126">
        <f>VLOOKUP(A6126,'2020 Admissions'!B:C,2,FALSE)</f>
        <v>3572</v>
      </c>
      <c r="AW6126" t="s">
        <v>6968</v>
      </c>
      <c r="AX6126" s="4">
        <f>VLOOKUP(A6126,'2020 Adjusted Admissions'!B:C,2,FALSE)</f>
        <v>5906</v>
      </c>
      <c r="AY6126" t="s">
        <v>81</v>
      </c>
      <c r="AZ6126" t="s">
        <v>50967</v>
      </c>
      <c r="BA6126" t="str">
        <f>VLOOKUP(A6126,'2020'!B:C,2,FALSE)</f>
        <v>72018</v>
      </c>
      <c r="BB6126" t="str">
        <f>VLOOKUP(A6126,'2019'!B:C,2,FALSE)</f>
        <v>92099</v>
      </c>
      <c r="BC6126" t="s">
        <v>32</v>
      </c>
      <c r="BD6126" t="s">
        <v>3411</v>
      </c>
      <c r="BE6126" t="s">
        <v>58</v>
      </c>
      <c r="BF6126" t="s">
        <v>58</v>
      </c>
      <c r="BG6126" t="s">
        <v>58</v>
      </c>
      <c r="BH6126" t="s">
        <v>58</v>
      </c>
      <c r="BI6126" t="s">
        <v>58</v>
      </c>
    </row>
    <row r="6127" spans="1:61" x14ac:dyDescent="0.25">
      <c r="A6127" s="4">
        <v>6933377</v>
      </c>
      <c r="B6127">
        <v>13744</v>
      </c>
      <c r="D6127">
        <v>0</v>
      </c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W6127" t="s">
        <v>50968</v>
      </c>
      <c r="X6127" t="s">
        <v>35</v>
      </c>
      <c r="Y6127" t="s">
        <v>50969</v>
      </c>
      <c r="Z6127" t="s">
        <v>50970</v>
      </c>
      <c r="AA6127" t="s">
        <v>50932</v>
      </c>
      <c r="AB6127" t="s">
        <v>48185</v>
      </c>
      <c r="AC6127" t="s">
        <v>50971</v>
      </c>
      <c r="AD6127" t="s">
        <v>58</v>
      </c>
      <c r="AE6127" t="s">
        <v>19</v>
      </c>
      <c r="AF6127" t="s">
        <v>58</v>
      </c>
      <c r="AG6127" t="s">
        <v>19</v>
      </c>
      <c r="AH6127" t="s">
        <v>19</v>
      </c>
      <c r="AI6127" t="s">
        <v>58</v>
      </c>
      <c r="AJ6127" t="s">
        <v>41</v>
      </c>
      <c r="AK6127" t="s">
        <v>652</v>
      </c>
      <c r="AL6127" t="s">
        <v>48360</v>
      </c>
      <c r="AM6127" t="s">
        <v>3492</v>
      </c>
      <c r="AN6127" t="s">
        <v>5477</v>
      </c>
      <c r="AO6127" t="s">
        <v>50972</v>
      </c>
      <c r="AP6127" t="s">
        <v>50973</v>
      </c>
      <c r="AQ6127" t="s">
        <v>47</v>
      </c>
      <c r="AR6127" t="s">
        <v>78</v>
      </c>
      <c r="AS6127" t="s">
        <v>12</v>
      </c>
      <c r="AT6127" t="s">
        <v>3327</v>
      </c>
      <c r="AU6127" t="s">
        <v>12</v>
      </c>
      <c r="AV6127" t="str">
        <f>VLOOKUP(A6127,'2020 Admissions'!B:C,2,FALSE)</f>
        <v/>
      </c>
      <c r="AW6127" t="s">
        <v>50974</v>
      </c>
      <c r="AX6127" s="4">
        <f>VLOOKUP(A6127,'2020 Adjusted Admissions'!B:C,2,FALSE)</f>
        <v>20618</v>
      </c>
      <c r="AY6127" t="s">
        <v>119</v>
      </c>
      <c r="AZ6127" t="s">
        <v>50975</v>
      </c>
      <c r="BA6127" t="str">
        <f>VLOOKUP(A6127,'2020'!B:C,2,FALSE)</f>
        <v>65627</v>
      </c>
      <c r="BB6127" t="str">
        <f>VLOOKUP(A6127,'2019'!B:C,2,FALSE)</f>
        <v>66510</v>
      </c>
      <c r="BC6127" t="s">
        <v>32</v>
      </c>
      <c r="BD6127" t="s">
        <v>3421</v>
      </c>
      <c r="BE6127" t="s">
        <v>12</v>
      </c>
      <c r="BF6127" t="s">
        <v>12</v>
      </c>
      <c r="BG6127" t="s">
        <v>12</v>
      </c>
      <c r="BH6127" t="s">
        <v>12</v>
      </c>
      <c r="BI6127" t="s">
        <v>12</v>
      </c>
    </row>
    <row r="6128" spans="1:61" x14ac:dyDescent="0.25">
      <c r="A6128" s="4">
        <v>6933401</v>
      </c>
      <c r="D6128">
        <v>0</v>
      </c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W6128" t="s">
        <v>50976</v>
      </c>
      <c r="X6128" t="s">
        <v>85</v>
      </c>
      <c r="Y6128" t="s">
        <v>50977</v>
      </c>
      <c r="Z6128" t="s">
        <v>50978</v>
      </c>
      <c r="AA6128" t="s">
        <v>49327</v>
      </c>
      <c r="AB6128" t="s">
        <v>48185</v>
      </c>
      <c r="AC6128" t="s">
        <v>50979</v>
      </c>
      <c r="AD6128" t="s">
        <v>58</v>
      </c>
      <c r="AE6128" t="s">
        <v>19</v>
      </c>
      <c r="AF6128" t="s">
        <v>58</v>
      </c>
      <c r="AG6128" t="s">
        <v>19</v>
      </c>
      <c r="AH6128" t="s">
        <v>19</v>
      </c>
      <c r="AI6128" t="s">
        <v>19</v>
      </c>
      <c r="AJ6128" t="s">
        <v>41</v>
      </c>
      <c r="AK6128" t="s">
        <v>21</v>
      </c>
      <c r="AL6128" t="s">
        <v>49329</v>
      </c>
      <c r="AM6128" t="s">
        <v>3538</v>
      </c>
      <c r="AN6128" t="s">
        <v>12</v>
      </c>
      <c r="AO6128" t="s">
        <v>50980</v>
      </c>
      <c r="AP6128" t="s">
        <v>50981</v>
      </c>
      <c r="AQ6128" t="s">
        <v>26</v>
      </c>
      <c r="AR6128" t="s">
        <v>27</v>
      </c>
      <c r="AS6128" t="s">
        <v>19</v>
      </c>
      <c r="AT6128" t="s">
        <v>236</v>
      </c>
      <c r="AU6128" t="s">
        <v>12</v>
      </c>
      <c r="AV6128" t="str">
        <f>VLOOKUP(A6128,'2020 Admissions'!B:C,2,FALSE)</f>
        <v/>
      </c>
      <c r="AW6128" t="s">
        <v>3431</v>
      </c>
      <c r="AX6128" s="4">
        <f>VLOOKUP(A6128,'2020 Adjusted Admissions'!B:C,2,FALSE)</f>
        <v>3306</v>
      </c>
      <c r="AY6128" t="s">
        <v>30</v>
      </c>
      <c r="AZ6128" t="s">
        <v>29698</v>
      </c>
      <c r="BA6128" t="str">
        <f>VLOOKUP(A6128,'2020'!B:C,2,FALSE)</f>
        <v>3388</v>
      </c>
      <c r="BB6128" t="str">
        <f>VLOOKUP(A6128,'2019'!B:C,2,FALSE)</f>
        <v>4087</v>
      </c>
      <c r="BC6128" t="s">
        <v>32</v>
      </c>
      <c r="BD6128" t="s">
        <v>1820</v>
      </c>
      <c r="BE6128" t="s">
        <v>19</v>
      </c>
      <c r="BF6128" t="s">
        <v>19</v>
      </c>
      <c r="BG6128" t="s">
        <v>19</v>
      </c>
      <c r="BH6128" t="s">
        <v>19</v>
      </c>
      <c r="BI6128" t="s">
        <v>19</v>
      </c>
    </row>
    <row r="6129" spans="1:61" x14ac:dyDescent="0.25">
      <c r="A6129" s="4">
        <v>6933402</v>
      </c>
      <c r="B6129">
        <v>21223</v>
      </c>
      <c r="D6129">
        <v>0</v>
      </c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W6129" t="s">
        <v>50982</v>
      </c>
      <c r="X6129" t="s">
        <v>85</v>
      </c>
      <c r="Y6129" t="s">
        <v>50983</v>
      </c>
      <c r="Z6129" t="s">
        <v>50984</v>
      </c>
      <c r="AA6129" t="s">
        <v>50985</v>
      </c>
      <c r="AB6129" t="s">
        <v>48185</v>
      </c>
      <c r="AC6129" t="s">
        <v>50986</v>
      </c>
      <c r="AD6129" t="s">
        <v>58</v>
      </c>
      <c r="AE6129" t="s">
        <v>19</v>
      </c>
      <c r="AF6129" t="s">
        <v>58</v>
      </c>
      <c r="AG6129" t="s">
        <v>19</v>
      </c>
      <c r="AH6129" t="s">
        <v>19</v>
      </c>
      <c r="AI6129" t="s">
        <v>58</v>
      </c>
      <c r="AJ6129" t="s">
        <v>41</v>
      </c>
      <c r="AK6129" t="s">
        <v>21</v>
      </c>
      <c r="AL6129" t="s">
        <v>48466</v>
      </c>
      <c r="AM6129" t="s">
        <v>3224</v>
      </c>
      <c r="AN6129" t="s">
        <v>11770</v>
      </c>
      <c r="AO6129" t="s">
        <v>50987</v>
      </c>
      <c r="AP6129" t="s">
        <v>50988</v>
      </c>
      <c r="AQ6129" t="s">
        <v>47</v>
      </c>
      <c r="AR6129" t="s">
        <v>78</v>
      </c>
      <c r="AS6129" t="s">
        <v>19</v>
      </c>
      <c r="AT6129" t="s">
        <v>8675</v>
      </c>
      <c r="AU6129" t="s">
        <v>12</v>
      </c>
      <c r="AV6129" t="str">
        <f>VLOOKUP(A6129,'2020 Admissions'!B:C,2,FALSE)</f>
        <v/>
      </c>
      <c r="AW6129" t="s">
        <v>50989</v>
      </c>
      <c r="AX6129" s="4">
        <f>VLOOKUP(A6129,'2020 Adjusted Admissions'!B:C,2,FALSE)</f>
        <v>33105</v>
      </c>
      <c r="AY6129" t="s">
        <v>430</v>
      </c>
      <c r="AZ6129" t="s">
        <v>50990</v>
      </c>
      <c r="BA6129" t="str">
        <f>VLOOKUP(A6129,'2020'!B:C,2,FALSE)</f>
        <v>82645</v>
      </c>
      <c r="BB6129" t="str">
        <f>VLOOKUP(A6129,'2019'!B:C,2,FALSE)</f>
        <v>81012</v>
      </c>
      <c r="BC6129" t="s">
        <v>32</v>
      </c>
      <c r="BD6129" t="s">
        <v>2077</v>
      </c>
      <c r="BE6129" t="s">
        <v>58</v>
      </c>
      <c r="BF6129" t="s">
        <v>58</v>
      </c>
      <c r="BG6129" t="s">
        <v>58</v>
      </c>
      <c r="BH6129" t="s">
        <v>19</v>
      </c>
      <c r="BI6129" t="s">
        <v>58</v>
      </c>
    </row>
    <row r="6130" spans="1:61" x14ac:dyDescent="0.25">
      <c r="A6130" s="4">
        <v>6933440</v>
      </c>
      <c r="B6130">
        <v>87530</v>
      </c>
      <c r="D6130">
        <v>1</v>
      </c>
      <c r="E6130" s="3">
        <v>6930123</v>
      </c>
      <c r="F6130" s="1"/>
      <c r="G6130" s="1"/>
      <c r="H6130" s="1"/>
      <c r="I6130" s="1"/>
      <c r="J6130" s="1"/>
      <c r="K6130" s="1"/>
      <c r="L6130" s="1"/>
      <c r="M6130" s="1"/>
      <c r="N6130" s="1"/>
      <c r="W6130" t="s">
        <v>50991</v>
      </c>
      <c r="X6130" t="s">
        <v>290</v>
      </c>
      <c r="Y6130" t="s">
        <v>50992</v>
      </c>
      <c r="Z6130" t="s">
        <v>50993</v>
      </c>
      <c r="AA6130" t="s">
        <v>50994</v>
      </c>
      <c r="AB6130" t="s">
        <v>48185</v>
      </c>
      <c r="AC6130" t="s">
        <v>50995</v>
      </c>
      <c r="AD6130" t="s">
        <v>58</v>
      </c>
      <c r="AE6130" t="s">
        <v>19</v>
      </c>
      <c r="AF6130" t="s">
        <v>58</v>
      </c>
      <c r="AG6130" t="s">
        <v>19</v>
      </c>
      <c r="AH6130" t="s">
        <v>19</v>
      </c>
      <c r="AI6130" t="s">
        <v>58</v>
      </c>
      <c r="AJ6130" t="s">
        <v>41</v>
      </c>
      <c r="AK6130" t="s">
        <v>21</v>
      </c>
      <c r="AL6130" t="s">
        <v>49329</v>
      </c>
      <c r="AM6130" t="s">
        <v>3538</v>
      </c>
      <c r="AN6130" t="s">
        <v>12</v>
      </c>
      <c r="AO6130" t="s">
        <v>50996</v>
      </c>
      <c r="AP6130" t="s">
        <v>50997</v>
      </c>
      <c r="AQ6130" t="s">
        <v>47</v>
      </c>
      <c r="AR6130" t="s">
        <v>78</v>
      </c>
      <c r="AS6130" t="s">
        <v>12</v>
      </c>
      <c r="AT6130" t="s">
        <v>4251</v>
      </c>
      <c r="AU6130" t="s">
        <v>12</v>
      </c>
      <c r="AV6130" t="str">
        <f>VLOOKUP(A6130,'2020 Admissions'!B:C,2,FALSE)</f>
        <v/>
      </c>
      <c r="AW6130" t="s">
        <v>50998</v>
      </c>
      <c r="AX6130" s="4">
        <f>VLOOKUP(A6130,'2020 Adjusted Admissions'!B:C,2,FALSE)</f>
        <v>29871</v>
      </c>
      <c r="AY6130" t="s">
        <v>119</v>
      </c>
      <c r="AZ6130" t="s">
        <v>50999</v>
      </c>
      <c r="BA6130" t="str">
        <f>VLOOKUP(A6130,'2020'!B:C,2,FALSE)</f>
        <v>80767</v>
      </c>
      <c r="BB6130" t="str">
        <f>VLOOKUP(A6130,'2019'!B:C,2,FALSE)</f>
        <v>84326</v>
      </c>
      <c r="BC6130" t="s">
        <v>32</v>
      </c>
      <c r="BD6130" t="s">
        <v>2954</v>
      </c>
      <c r="BE6130" t="s">
        <v>12</v>
      </c>
      <c r="BF6130" t="s">
        <v>12</v>
      </c>
      <c r="BG6130" t="s">
        <v>12</v>
      </c>
      <c r="BH6130" t="s">
        <v>12</v>
      </c>
      <c r="BI6130" t="s">
        <v>12</v>
      </c>
    </row>
    <row r="6131" spans="1:61" x14ac:dyDescent="0.25">
      <c r="A6131" s="4">
        <v>6933450</v>
      </c>
      <c r="B6131">
        <v>85527</v>
      </c>
      <c r="D6131">
        <v>0</v>
      </c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W6131" t="s">
        <v>51000</v>
      </c>
      <c r="X6131" t="s">
        <v>290</v>
      </c>
      <c r="Y6131" t="s">
        <v>51001</v>
      </c>
      <c r="Z6131" t="s">
        <v>51002</v>
      </c>
      <c r="AA6131" t="s">
        <v>51003</v>
      </c>
      <c r="AB6131" t="s">
        <v>48185</v>
      </c>
      <c r="AC6131" t="s">
        <v>51004</v>
      </c>
      <c r="AD6131" t="s">
        <v>58</v>
      </c>
      <c r="AE6131" t="s">
        <v>19</v>
      </c>
      <c r="AF6131" t="s">
        <v>58</v>
      </c>
      <c r="AG6131" t="s">
        <v>58</v>
      </c>
      <c r="AH6131" t="s">
        <v>19</v>
      </c>
      <c r="AI6131" t="s">
        <v>19</v>
      </c>
      <c r="AJ6131" t="s">
        <v>41</v>
      </c>
      <c r="AK6131" t="s">
        <v>21</v>
      </c>
      <c r="AL6131" t="s">
        <v>48211</v>
      </c>
      <c r="AM6131" t="s">
        <v>3260</v>
      </c>
      <c r="AN6131" t="s">
        <v>5477</v>
      </c>
      <c r="AO6131" t="s">
        <v>51005</v>
      </c>
      <c r="AP6131" t="s">
        <v>51006</v>
      </c>
      <c r="AQ6131" t="s">
        <v>47</v>
      </c>
      <c r="AR6131" t="s">
        <v>78</v>
      </c>
      <c r="AS6131" t="s">
        <v>19</v>
      </c>
      <c r="AT6131" t="s">
        <v>9872</v>
      </c>
      <c r="AU6131" t="s">
        <v>12</v>
      </c>
      <c r="AV6131" t="str">
        <f>VLOOKUP(A6131,'2020 Admissions'!B:C,2,FALSE)</f>
        <v/>
      </c>
      <c r="AW6131" t="s">
        <v>51007</v>
      </c>
      <c r="AX6131" s="4">
        <f>VLOOKUP(A6131,'2020 Adjusted Admissions'!B:C,2,FALSE)</f>
        <v>16449</v>
      </c>
      <c r="AY6131" t="s">
        <v>119</v>
      </c>
      <c r="AZ6131" t="s">
        <v>51008</v>
      </c>
      <c r="BA6131" t="str">
        <f>VLOOKUP(A6131,'2020'!B:C,2,FALSE)</f>
        <v>46680</v>
      </c>
      <c r="BB6131" t="str">
        <f>VLOOKUP(A6131,'2019'!B:C,2,FALSE)</f>
        <v>53691</v>
      </c>
      <c r="BC6131" t="s">
        <v>32</v>
      </c>
      <c r="BD6131" t="s">
        <v>3430</v>
      </c>
      <c r="BE6131" t="s">
        <v>58</v>
      </c>
      <c r="BF6131" t="s">
        <v>58</v>
      </c>
      <c r="BG6131" t="s">
        <v>58</v>
      </c>
      <c r="BH6131" t="s">
        <v>19</v>
      </c>
      <c r="BI6131" t="s">
        <v>58</v>
      </c>
    </row>
    <row r="6132" spans="1:61" x14ac:dyDescent="0.25">
      <c r="A6132" s="4">
        <v>6933460</v>
      </c>
      <c r="B6132">
        <v>86567</v>
      </c>
      <c r="D6132">
        <v>0</v>
      </c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W6132" t="s">
        <v>51009</v>
      </c>
      <c r="X6132" t="s">
        <v>98</v>
      </c>
      <c r="Y6132" t="s">
        <v>51010</v>
      </c>
      <c r="Z6132" t="s">
        <v>51011</v>
      </c>
      <c r="AA6132" t="s">
        <v>51003</v>
      </c>
      <c r="AB6132" t="s">
        <v>48185</v>
      </c>
      <c r="AC6132" t="s">
        <v>51012</v>
      </c>
      <c r="AD6132" t="s">
        <v>58</v>
      </c>
      <c r="AE6132" t="s">
        <v>19</v>
      </c>
      <c r="AF6132" t="s">
        <v>58</v>
      </c>
      <c r="AG6132" t="s">
        <v>58</v>
      </c>
      <c r="AH6132" t="s">
        <v>19</v>
      </c>
      <c r="AI6132" t="s">
        <v>58</v>
      </c>
      <c r="AJ6132" t="s">
        <v>41</v>
      </c>
      <c r="AK6132" t="s">
        <v>21</v>
      </c>
      <c r="AL6132" t="s">
        <v>48211</v>
      </c>
      <c r="AM6132" t="s">
        <v>3260</v>
      </c>
      <c r="AN6132" t="s">
        <v>5477</v>
      </c>
      <c r="AO6132" t="s">
        <v>51013</v>
      </c>
      <c r="AP6132" t="s">
        <v>51014</v>
      </c>
      <c r="AQ6132" t="s">
        <v>47</v>
      </c>
      <c r="AR6132" t="s">
        <v>78</v>
      </c>
      <c r="AS6132" t="s">
        <v>19</v>
      </c>
      <c r="AT6132" t="s">
        <v>83</v>
      </c>
      <c r="AU6132" t="s">
        <v>12</v>
      </c>
      <c r="AV6132" t="str">
        <f>VLOOKUP(A6132,'2020 Admissions'!B:C,2,FALSE)</f>
        <v/>
      </c>
      <c r="AW6132" t="s">
        <v>20975</v>
      </c>
      <c r="AX6132" s="4">
        <f>VLOOKUP(A6132,'2020 Adjusted Admissions'!B:C,2,FALSE)</f>
        <v>19851</v>
      </c>
      <c r="AY6132" t="s">
        <v>119</v>
      </c>
      <c r="AZ6132" t="s">
        <v>51015</v>
      </c>
      <c r="BA6132" t="str">
        <f>VLOOKUP(A6132,'2020'!B:C,2,FALSE)</f>
        <v>71198</v>
      </c>
      <c r="BB6132" t="str">
        <f>VLOOKUP(A6132,'2019'!B:C,2,FALSE)</f>
        <v>76804</v>
      </c>
      <c r="BC6132" t="s">
        <v>32</v>
      </c>
      <c r="BD6132" t="s">
        <v>4176</v>
      </c>
      <c r="BE6132" t="s">
        <v>58</v>
      </c>
      <c r="BF6132" t="s">
        <v>58</v>
      </c>
      <c r="BG6132" t="s">
        <v>58</v>
      </c>
      <c r="BH6132" t="s">
        <v>19</v>
      </c>
      <c r="BI6132" t="s">
        <v>58</v>
      </c>
    </row>
    <row r="6133" spans="1:61" x14ac:dyDescent="0.25">
      <c r="A6133" s="4">
        <v>6933461</v>
      </c>
      <c r="D6133">
        <v>0</v>
      </c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W6133" t="s">
        <v>51016</v>
      </c>
      <c r="X6133" t="s">
        <v>731</v>
      </c>
      <c r="Y6133" t="s">
        <v>51017</v>
      </c>
      <c r="Z6133" t="s">
        <v>51018</v>
      </c>
      <c r="AA6133" t="s">
        <v>51019</v>
      </c>
      <c r="AB6133" t="s">
        <v>48185</v>
      </c>
      <c r="AC6133" t="s">
        <v>51020</v>
      </c>
      <c r="AD6133" t="s">
        <v>19</v>
      </c>
      <c r="AE6133" t="s">
        <v>58</v>
      </c>
      <c r="AF6133" t="s">
        <v>58</v>
      </c>
      <c r="AG6133" t="s">
        <v>19</v>
      </c>
      <c r="AH6133" t="s">
        <v>19</v>
      </c>
      <c r="AI6133" t="s">
        <v>19</v>
      </c>
      <c r="AJ6133" t="s">
        <v>41</v>
      </c>
      <c r="AK6133" t="s">
        <v>21</v>
      </c>
      <c r="AL6133" t="s">
        <v>48436</v>
      </c>
      <c r="AM6133" t="s">
        <v>904</v>
      </c>
      <c r="AN6133" t="s">
        <v>12</v>
      </c>
      <c r="AO6133" t="s">
        <v>51021</v>
      </c>
      <c r="AP6133" t="s">
        <v>51022</v>
      </c>
      <c r="AQ6133" t="s">
        <v>26</v>
      </c>
      <c r="AR6133" t="s">
        <v>27</v>
      </c>
      <c r="AS6133" t="s">
        <v>12</v>
      </c>
      <c r="AT6133" t="s">
        <v>1282</v>
      </c>
      <c r="AU6133" t="s">
        <v>12</v>
      </c>
      <c r="AV6133" t="str">
        <f>VLOOKUP(A6133,'2020 Admissions'!B:C,2,FALSE)</f>
        <v/>
      </c>
      <c r="AW6133" t="s">
        <v>18472</v>
      </c>
      <c r="AX6133" s="4">
        <f>VLOOKUP(A6133,'2020 Adjusted Admissions'!B:C,2,FALSE)</f>
        <v>4590</v>
      </c>
      <c r="AY6133" t="s">
        <v>133</v>
      </c>
      <c r="AZ6133" t="s">
        <v>29637</v>
      </c>
      <c r="BA6133" t="str">
        <f>VLOOKUP(A6133,'2020'!B:C,2,FALSE)</f>
        <v>19091</v>
      </c>
      <c r="BB6133" t="str">
        <f>VLOOKUP(A6133,'2019'!B:C,2,FALSE)</f>
        <v>19735</v>
      </c>
      <c r="BC6133" t="s">
        <v>32</v>
      </c>
      <c r="BD6133" t="s">
        <v>321</v>
      </c>
      <c r="BE6133" t="s">
        <v>12</v>
      </c>
      <c r="BF6133" t="s">
        <v>12</v>
      </c>
      <c r="BG6133" t="s">
        <v>12</v>
      </c>
      <c r="BH6133" t="s">
        <v>12</v>
      </c>
      <c r="BI6133" t="s">
        <v>12</v>
      </c>
    </row>
    <row r="6134" spans="1:61" x14ac:dyDescent="0.25">
      <c r="A6134" s="4">
        <v>6933480</v>
      </c>
      <c r="B6134">
        <v>57089</v>
      </c>
      <c r="D6134">
        <v>1</v>
      </c>
      <c r="E6134" s="3">
        <v>6933485</v>
      </c>
      <c r="F6134" s="1"/>
      <c r="G6134" s="1"/>
      <c r="H6134" s="1"/>
      <c r="I6134" s="1"/>
      <c r="J6134" s="1"/>
      <c r="K6134" s="1"/>
      <c r="L6134" s="1"/>
      <c r="M6134" s="1"/>
      <c r="N6134" s="1"/>
      <c r="W6134" t="s">
        <v>51023</v>
      </c>
      <c r="X6134" t="s">
        <v>85</v>
      </c>
      <c r="Y6134" t="s">
        <v>51024</v>
      </c>
      <c r="Z6134" t="s">
        <v>51025</v>
      </c>
      <c r="AA6134" t="s">
        <v>44923</v>
      </c>
      <c r="AB6134" t="s">
        <v>48185</v>
      </c>
      <c r="AC6134" t="s">
        <v>51026</v>
      </c>
      <c r="AD6134" t="s">
        <v>58</v>
      </c>
      <c r="AE6134" t="s">
        <v>19</v>
      </c>
      <c r="AF6134" t="s">
        <v>58</v>
      </c>
      <c r="AG6134" t="s">
        <v>19</v>
      </c>
      <c r="AH6134" t="s">
        <v>19</v>
      </c>
      <c r="AI6134" t="s">
        <v>58</v>
      </c>
      <c r="AJ6134" t="s">
        <v>41</v>
      </c>
      <c r="AK6134" t="s">
        <v>21</v>
      </c>
      <c r="AL6134" t="s">
        <v>48255</v>
      </c>
      <c r="AM6134" t="s">
        <v>386</v>
      </c>
      <c r="AN6134" t="s">
        <v>11770</v>
      </c>
      <c r="AO6134" t="s">
        <v>51027</v>
      </c>
      <c r="AP6134" t="s">
        <v>51028</v>
      </c>
      <c r="AQ6134" t="s">
        <v>26</v>
      </c>
      <c r="AR6134" t="s">
        <v>78</v>
      </c>
      <c r="AS6134" t="s">
        <v>12</v>
      </c>
      <c r="AT6134" t="s">
        <v>773</v>
      </c>
      <c r="AU6134" t="s">
        <v>12</v>
      </c>
      <c r="AV6134" t="str">
        <f>VLOOKUP(A6134,'2020 Admissions'!B:C,2,FALSE)</f>
        <v/>
      </c>
      <c r="AW6134" t="s">
        <v>51029</v>
      </c>
      <c r="AX6134" s="4">
        <f>VLOOKUP(A6134,'2020 Adjusted Admissions'!B:C,2,FALSE)</f>
        <v>16439</v>
      </c>
      <c r="AY6134" t="s">
        <v>133</v>
      </c>
      <c r="AZ6134" t="s">
        <v>51030</v>
      </c>
      <c r="BA6134" t="str">
        <f>VLOOKUP(A6134,'2020'!B:C,2,FALSE)</f>
        <v>20596</v>
      </c>
      <c r="BB6134" t="str">
        <f>VLOOKUP(A6134,'2019'!B:C,2,FALSE)</f>
        <v>22282</v>
      </c>
      <c r="BC6134" t="s">
        <v>32</v>
      </c>
      <c r="BD6134" t="s">
        <v>5263</v>
      </c>
      <c r="BE6134" t="s">
        <v>12</v>
      </c>
      <c r="BF6134" t="s">
        <v>12</v>
      </c>
      <c r="BG6134" t="s">
        <v>12</v>
      </c>
      <c r="BH6134" t="s">
        <v>12</v>
      </c>
      <c r="BI6134" t="s">
        <v>12</v>
      </c>
    </row>
    <row r="6135" spans="1:61" x14ac:dyDescent="0.25">
      <c r="A6135" s="4">
        <v>6933488</v>
      </c>
      <c r="B6135">
        <v>22242</v>
      </c>
      <c r="D6135">
        <v>0</v>
      </c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W6135" t="s">
        <v>51031</v>
      </c>
      <c r="X6135" t="s">
        <v>85</v>
      </c>
      <c r="Y6135" t="s">
        <v>51032</v>
      </c>
      <c r="Z6135" t="s">
        <v>51033</v>
      </c>
      <c r="AA6135" t="s">
        <v>51034</v>
      </c>
      <c r="AB6135" t="s">
        <v>48185</v>
      </c>
      <c r="AC6135" t="s">
        <v>51035</v>
      </c>
      <c r="AD6135" t="s">
        <v>58</v>
      </c>
      <c r="AE6135" t="s">
        <v>19</v>
      </c>
      <c r="AF6135" t="s">
        <v>58</v>
      </c>
      <c r="AG6135" t="s">
        <v>19</v>
      </c>
      <c r="AH6135" t="s">
        <v>19</v>
      </c>
      <c r="AI6135" t="s">
        <v>19</v>
      </c>
      <c r="AJ6135" t="s">
        <v>41</v>
      </c>
      <c r="AK6135" t="s">
        <v>21</v>
      </c>
      <c r="AL6135" t="s">
        <v>48211</v>
      </c>
      <c r="AM6135" t="s">
        <v>3260</v>
      </c>
      <c r="AN6135" t="s">
        <v>5477</v>
      </c>
      <c r="AO6135" t="s">
        <v>51036</v>
      </c>
      <c r="AP6135" t="s">
        <v>51037</v>
      </c>
      <c r="AQ6135" t="s">
        <v>47</v>
      </c>
      <c r="AR6135" t="s">
        <v>27</v>
      </c>
      <c r="AS6135" t="s">
        <v>19</v>
      </c>
      <c r="AT6135" t="s">
        <v>461</v>
      </c>
      <c r="AU6135" t="s">
        <v>12</v>
      </c>
      <c r="AV6135" t="str">
        <f>VLOOKUP(A6135,'2020 Admissions'!B:C,2,FALSE)</f>
        <v/>
      </c>
      <c r="AW6135" t="s">
        <v>51038</v>
      </c>
      <c r="AX6135" s="4">
        <f>VLOOKUP(A6135,'2020 Adjusted Admissions'!B:C,2,FALSE)</f>
        <v>19770</v>
      </c>
      <c r="AY6135" t="s">
        <v>119</v>
      </c>
      <c r="AZ6135" t="s">
        <v>51039</v>
      </c>
      <c r="BA6135" t="str">
        <f>VLOOKUP(A6135,'2020'!B:C,2,FALSE)</f>
        <v>51154</v>
      </c>
      <c r="BB6135" t="str">
        <f>VLOOKUP(A6135,'2019'!B:C,2,FALSE)</f>
        <v>56112</v>
      </c>
      <c r="BC6135" t="s">
        <v>32</v>
      </c>
      <c r="BD6135" t="s">
        <v>2733</v>
      </c>
      <c r="BE6135" t="s">
        <v>58</v>
      </c>
      <c r="BF6135" t="s">
        <v>58</v>
      </c>
      <c r="BG6135" t="s">
        <v>58</v>
      </c>
      <c r="BH6135" t="s">
        <v>58</v>
      </c>
      <c r="BI6135" t="s">
        <v>58</v>
      </c>
    </row>
    <row r="6136" spans="1:61" x14ac:dyDescent="0.25">
      <c r="A6136" s="4">
        <v>6933500</v>
      </c>
      <c r="D6136">
        <v>0</v>
      </c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W6136" t="s">
        <v>51040</v>
      </c>
      <c r="X6136" t="s">
        <v>731</v>
      </c>
      <c r="Y6136" t="s">
        <v>51041</v>
      </c>
      <c r="Z6136" t="s">
        <v>51042</v>
      </c>
      <c r="AA6136" t="s">
        <v>51043</v>
      </c>
      <c r="AB6136" t="s">
        <v>48185</v>
      </c>
      <c r="AC6136" t="s">
        <v>51044</v>
      </c>
      <c r="AD6136" t="s">
        <v>19</v>
      </c>
      <c r="AE6136" t="s">
        <v>19</v>
      </c>
      <c r="AF6136" t="s">
        <v>58</v>
      </c>
      <c r="AG6136" t="s">
        <v>19</v>
      </c>
      <c r="AH6136" t="s">
        <v>19</v>
      </c>
      <c r="AI6136" t="s">
        <v>19</v>
      </c>
      <c r="AJ6136" t="s">
        <v>41</v>
      </c>
      <c r="AK6136" t="s">
        <v>21</v>
      </c>
      <c r="AL6136" t="s">
        <v>48255</v>
      </c>
      <c r="AM6136" t="s">
        <v>386</v>
      </c>
      <c r="AN6136" t="s">
        <v>11770</v>
      </c>
      <c r="AO6136" t="s">
        <v>51045</v>
      </c>
      <c r="AP6136" t="s">
        <v>51046</v>
      </c>
      <c r="AQ6136" t="s">
        <v>26</v>
      </c>
      <c r="AR6136" t="s">
        <v>27</v>
      </c>
      <c r="AS6136" t="s">
        <v>12</v>
      </c>
      <c r="AT6136" t="s">
        <v>272</v>
      </c>
      <c r="AU6136" t="s">
        <v>12</v>
      </c>
      <c r="AV6136" t="str">
        <f>VLOOKUP(A6136,'2020 Admissions'!B:C,2,FALSE)</f>
        <v/>
      </c>
      <c r="AW6136" t="s">
        <v>9554</v>
      </c>
      <c r="AX6136" s="4">
        <f>VLOOKUP(A6136,'2020 Adjusted Admissions'!B:C,2,FALSE)</f>
        <v>519</v>
      </c>
      <c r="AY6136" t="s">
        <v>144</v>
      </c>
      <c r="AZ6136" t="s">
        <v>51047</v>
      </c>
      <c r="BA6136" t="str">
        <f>VLOOKUP(A6136,'2020'!B:C,2,FALSE)</f>
        <v>3550</v>
      </c>
      <c r="BB6136" t="str">
        <f>VLOOKUP(A6136,'2019'!B:C,2,FALSE)</f>
        <v>3392</v>
      </c>
      <c r="BC6136" t="s">
        <v>32</v>
      </c>
      <c r="BD6136" t="s">
        <v>239</v>
      </c>
      <c r="BE6136" t="s">
        <v>12</v>
      </c>
      <c r="BF6136" t="s">
        <v>12</v>
      </c>
      <c r="BG6136" t="s">
        <v>12</v>
      </c>
      <c r="BH6136" t="s">
        <v>12</v>
      </c>
      <c r="BI6136" t="s">
        <v>12</v>
      </c>
    </row>
    <row r="6137" spans="1:61" x14ac:dyDescent="0.25">
      <c r="A6137" s="4">
        <v>6933505</v>
      </c>
      <c r="B6137">
        <v>73207</v>
      </c>
      <c r="D6137">
        <v>0</v>
      </c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W6137" t="s">
        <v>51048</v>
      </c>
      <c r="X6137" t="s">
        <v>290</v>
      </c>
      <c r="Y6137" t="s">
        <v>51049</v>
      </c>
      <c r="Z6137" t="s">
        <v>51050</v>
      </c>
      <c r="AA6137" t="s">
        <v>51051</v>
      </c>
      <c r="AB6137" t="s">
        <v>48185</v>
      </c>
      <c r="AC6137" t="s">
        <v>51052</v>
      </c>
      <c r="AD6137" t="s">
        <v>58</v>
      </c>
      <c r="AE6137" t="s">
        <v>19</v>
      </c>
      <c r="AF6137" t="s">
        <v>58</v>
      </c>
      <c r="AG6137" t="s">
        <v>19</v>
      </c>
      <c r="AH6137" t="s">
        <v>19</v>
      </c>
      <c r="AI6137" t="s">
        <v>19</v>
      </c>
      <c r="AJ6137" t="s">
        <v>41</v>
      </c>
      <c r="AK6137" t="s">
        <v>21</v>
      </c>
      <c r="AL6137" t="s">
        <v>48805</v>
      </c>
      <c r="AM6137" t="s">
        <v>1808</v>
      </c>
      <c r="AN6137" t="s">
        <v>5477</v>
      </c>
      <c r="AO6137" t="s">
        <v>51053</v>
      </c>
      <c r="AP6137" t="s">
        <v>51054</v>
      </c>
      <c r="AQ6137" t="s">
        <v>47</v>
      </c>
      <c r="AR6137" t="s">
        <v>27</v>
      </c>
      <c r="AS6137" t="s">
        <v>19</v>
      </c>
      <c r="AT6137" t="s">
        <v>770</v>
      </c>
      <c r="AU6137" t="s">
        <v>12</v>
      </c>
      <c r="AV6137" t="str">
        <f>VLOOKUP(A6137,'2020 Admissions'!B:C,2,FALSE)</f>
        <v/>
      </c>
      <c r="AW6137" t="s">
        <v>51055</v>
      </c>
      <c r="AX6137" s="4">
        <f>VLOOKUP(A6137,'2020 Adjusted Admissions'!B:C,2,FALSE)</f>
        <v>15610</v>
      </c>
      <c r="AY6137" t="s">
        <v>50</v>
      </c>
      <c r="AZ6137" t="s">
        <v>51056</v>
      </c>
      <c r="BA6137" t="str">
        <f>VLOOKUP(A6137,'2020'!B:C,2,FALSE)</f>
        <v>29126</v>
      </c>
      <c r="BB6137" t="str">
        <f>VLOOKUP(A6137,'2019'!B:C,2,FALSE)</f>
        <v>29348</v>
      </c>
      <c r="BC6137" t="s">
        <v>32</v>
      </c>
      <c r="BD6137" t="s">
        <v>2147</v>
      </c>
      <c r="BE6137" t="s">
        <v>58</v>
      </c>
      <c r="BF6137" t="s">
        <v>58</v>
      </c>
      <c r="BG6137" t="s">
        <v>58</v>
      </c>
      <c r="BH6137" t="s">
        <v>19</v>
      </c>
      <c r="BI6137" t="s">
        <v>19</v>
      </c>
    </row>
    <row r="6138" spans="1:61" x14ac:dyDescent="0.25">
      <c r="A6138" s="4">
        <v>6933516</v>
      </c>
      <c r="B6138">
        <v>85587</v>
      </c>
      <c r="D6138">
        <v>0</v>
      </c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W6138" t="s">
        <v>51057</v>
      </c>
      <c r="X6138" t="s">
        <v>85</v>
      </c>
      <c r="Y6138" t="s">
        <v>51058</v>
      </c>
      <c r="Z6138" t="s">
        <v>51059</v>
      </c>
      <c r="AA6138" t="s">
        <v>51060</v>
      </c>
      <c r="AB6138" t="s">
        <v>48185</v>
      </c>
      <c r="AC6138" t="s">
        <v>51061</v>
      </c>
      <c r="AD6138" t="s">
        <v>58</v>
      </c>
      <c r="AE6138" t="s">
        <v>19</v>
      </c>
      <c r="AF6138" t="s">
        <v>58</v>
      </c>
      <c r="AG6138" t="s">
        <v>19</v>
      </c>
      <c r="AH6138" t="s">
        <v>19</v>
      </c>
      <c r="AI6138" t="s">
        <v>58</v>
      </c>
      <c r="AJ6138" t="s">
        <v>41</v>
      </c>
      <c r="AK6138" t="s">
        <v>21</v>
      </c>
      <c r="AL6138" t="s">
        <v>48211</v>
      </c>
      <c r="AM6138" t="s">
        <v>3260</v>
      </c>
      <c r="AN6138" t="s">
        <v>5477</v>
      </c>
      <c r="AO6138" t="s">
        <v>51062</v>
      </c>
      <c r="AP6138" t="s">
        <v>51063</v>
      </c>
      <c r="AQ6138" t="s">
        <v>26</v>
      </c>
      <c r="AR6138" t="s">
        <v>78</v>
      </c>
      <c r="AS6138" t="s">
        <v>12</v>
      </c>
      <c r="AT6138" t="s">
        <v>1096</v>
      </c>
      <c r="AU6138" t="s">
        <v>12</v>
      </c>
      <c r="AV6138" t="str">
        <f>VLOOKUP(A6138,'2020 Admissions'!B:C,2,FALSE)</f>
        <v/>
      </c>
      <c r="AW6138" t="s">
        <v>51064</v>
      </c>
      <c r="AX6138" s="4">
        <f>VLOOKUP(A6138,'2020 Adjusted Admissions'!B:C,2,FALSE)</f>
        <v>15962</v>
      </c>
      <c r="AY6138" t="s">
        <v>133</v>
      </c>
      <c r="AZ6138" t="s">
        <v>51065</v>
      </c>
      <c r="BA6138" t="str">
        <f>VLOOKUP(A6138,'2020'!B:C,2,FALSE)</f>
        <v>23436</v>
      </c>
      <c r="BB6138" t="str">
        <f>VLOOKUP(A6138,'2019'!B:C,2,FALSE)</f>
        <v>25512</v>
      </c>
      <c r="BC6138" t="s">
        <v>32</v>
      </c>
      <c r="BD6138" t="s">
        <v>302</v>
      </c>
      <c r="BE6138" t="s">
        <v>12</v>
      </c>
      <c r="BF6138" t="s">
        <v>12</v>
      </c>
      <c r="BG6138" t="s">
        <v>12</v>
      </c>
      <c r="BH6138" t="s">
        <v>12</v>
      </c>
      <c r="BI6138" t="s">
        <v>12</v>
      </c>
    </row>
    <row r="6139" spans="1:61" x14ac:dyDescent="0.25">
      <c r="A6139" s="4">
        <v>6933520</v>
      </c>
      <c r="B6139">
        <v>96695</v>
      </c>
      <c r="D6139">
        <v>0</v>
      </c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W6139" t="s">
        <v>51066</v>
      </c>
      <c r="X6139" t="s">
        <v>731</v>
      </c>
      <c r="Y6139" t="s">
        <v>51067</v>
      </c>
      <c r="Z6139" t="s">
        <v>51068</v>
      </c>
      <c r="AA6139" t="s">
        <v>51069</v>
      </c>
      <c r="AB6139" t="s">
        <v>48185</v>
      </c>
      <c r="AC6139" t="s">
        <v>51070</v>
      </c>
      <c r="AD6139" t="s">
        <v>19</v>
      </c>
      <c r="AE6139" t="s">
        <v>19</v>
      </c>
      <c r="AF6139" t="s">
        <v>58</v>
      </c>
      <c r="AG6139" t="s">
        <v>19</v>
      </c>
      <c r="AH6139" t="s">
        <v>19</v>
      </c>
      <c r="AI6139" t="s">
        <v>58</v>
      </c>
      <c r="AJ6139" t="s">
        <v>41</v>
      </c>
      <c r="AK6139" t="s">
        <v>21</v>
      </c>
      <c r="AL6139" t="s">
        <v>48255</v>
      </c>
      <c r="AM6139" t="s">
        <v>386</v>
      </c>
      <c r="AN6139" t="s">
        <v>11770</v>
      </c>
      <c r="AO6139" t="s">
        <v>51071</v>
      </c>
      <c r="AP6139" t="s">
        <v>51072</v>
      </c>
      <c r="AQ6139" t="s">
        <v>26</v>
      </c>
      <c r="AR6139" t="s">
        <v>78</v>
      </c>
      <c r="AS6139" t="s">
        <v>12</v>
      </c>
      <c r="AT6139" t="s">
        <v>1940</v>
      </c>
      <c r="AU6139" t="s">
        <v>12</v>
      </c>
      <c r="AV6139" t="str">
        <f>VLOOKUP(A6139,'2020 Admissions'!B:C,2,FALSE)</f>
        <v/>
      </c>
      <c r="AW6139" t="s">
        <v>51073</v>
      </c>
      <c r="AX6139" s="4">
        <f>VLOOKUP(A6139,'2020 Adjusted Admissions'!B:C,2,FALSE)</f>
        <v>4683</v>
      </c>
      <c r="AY6139" t="s">
        <v>133</v>
      </c>
      <c r="AZ6139" t="s">
        <v>51074</v>
      </c>
      <c r="BA6139" t="str">
        <f>VLOOKUP(A6139,'2020'!B:C,2,FALSE)</f>
        <v>10802</v>
      </c>
      <c r="BB6139" t="str">
        <f>VLOOKUP(A6139,'2019'!B:C,2,FALSE)</f>
        <v>11127</v>
      </c>
      <c r="BC6139" t="s">
        <v>32</v>
      </c>
      <c r="BD6139" t="s">
        <v>921</v>
      </c>
      <c r="BE6139" t="s">
        <v>12</v>
      </c>
      <c r="BF6139" t="s">
        <v>12</v>
      </c>
      <c r="BG6139" t="s">
        <v>12</v>
      </c>
      <c r="BH6139" t="s">
        <v>12</v>
      </c>
      <c r="BI6139" t="s">
        <v>12</v>
      </c>
    </row>
    <row r="6140" spans="1:61" x14ac:dyDescent="0.25">
      <c r="A6140" s="4">
        <v>6933525</v>
      </c>
      <c r="B6140">
        <v>92830</v>
      </c>
      <c r="D6140">
        <v>0</v>
      </c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W6140" t="s">
        <v>51075</v>
      </c>
      <c r="X6140" t="s">
        <v>85</v>
      </c>
      <c r="Y6140" t="s">
        <v>51076</v>
      </c>
      <c r="Z6140" t="s">
        <v>51077</v>
      </c>
      <c r="AA6140" t="s">
        <v>51078</v>
      </c>
      <c r="AB6140" t="s">
        <v>48185</v>
      </c>
      <c r="AC6140" t="s">
        <v>51079</v>
      </c>
      <c r="AD6140" t="s">
        <v>58</v>
      </c>
      <c r="AE6140" t="s">
        <v>58</v>
      </c>
      <c r="AF6140" t="s">
        <v>58</v>
      </c>
      <c r="AG6140" t="s">
        <v>19</v>
      </c>
      <c r="AH6140" t="s">
        <v>19</v>
      </c>
      <c r="AI6140" t="s">
        <v>19</v>
      </c>
      <c r="AJ6140" t="s">
        <v>41</v>
      </c>
      <c r="AK6140" t="s">
        <v>21</v>
      </c>
      <c r="AL6140" t="s">
        <v>49329</v>
      </c>
      <c r="AM6140" t="s">
        <v>3538</v>
      </c>
      <c r="AN6140" t="s">
        <v>12</v>
      </c>
      <c r="AO6140" t="s">
        <v>51080</v>
      </c>
      <c r="AP6140" t="s">
        <v>51081</v>
      </c>
      <c r="AQ6140" t="s">
        <v>26</v>
      </c>
      <c r="AR6140" t="s">
        <v>27</v>
      </c>
      <c r="AS6140" t="s">
        <v>19</v>
      </c>
      <c r="AT6140" t="s">
        <v>555</v>
      </c>
      <c r="AU6140" t="s">
        <v>12</v>
      </c>
      <c r="AV6140" t="str">
        <f>VLOOKUP(A6140,'2020 Admissions'!B:C,2,FALSE)</f>
        <v/>
      </c>
      <c r="AW6140" t="s">
        <v>51082</v>
      </c>
      <c r="AX6140" s="4">
        <f>VLOOKUP(A6140,'2020 Adjusted Admissions'!B:C,2,FALSE)</f>
        <v>1830</v>
      </c>
      <c r="AY6140" t="s">
        <v>30</v>
      </c>
      <c r="AZ6140" t="s">
        <v>1361</v>
      </c>
      <c r="BA6140" t="str">
        <f>VLOOKUP(A6140,'2020'!B:C,2,FALSE)</f>
        <v>261</v>
      </c>
      <c r="BB6140" t="str">
        <f>VLOOKUP(A6140,'2019'!B:C,2,FALSE)</f>
        <v>523</v>
      </c>
      <c r="BC6140" t="s">
        <v>32</v>
      </c>
      <c r="BD6140" t="s">
        <v>2475</v>
      </c>
      <c r="BE6140" t="s">
        <v>58</v>
      </c>
      <c r="BF6140" t="s">
        <v>19</v>
      </c>
      <c r="BG6140" t="s">
        <v>19</v>
      </c>
      <c r="BH6140" t="s">
        <v>58</v>
      </c>
      <c r="BI6140" t="s">
        <v>19</v>
      </c>
    </row>
    <row r="6141" spans="1:61" x14ac:dyDescent="0.25">
      <c r="A6141" s="4">
        <v>6933533</v>
      </c>
      <c r="D6141">
        <v>0</v>
      </c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W6141" t="s">
        <v>51083</v>
      </c>
      <c r="X6141" t="s">
        <v>290</v>
      </c>
      <c r="Y6141" t="s">
        <v>51084</v>
      </c>
      <c r="Z6141" t="s">
        <v>51085</v>
      </c>
      <c r="AA6141" t="s">
        <v>42179</v>
      </c>
      <c r="AB6141" t="s">
        <v>48185</v>
      </c>
      <c r="AC6141" t="s">
        <v>51086</v>
      </c>
      <c r="AD6141" t="s">
        <v>58</v>
      </c>
      <c r="AE6141" t="s">
        <v>19</v>
      </c>
      <c r="AF6141" t="s">
        <v>58</v>
      </c>
      <c r="AG6141" t="s">
        <v>19</v>
      </c>
      <c r="AH6141" t="s">
        <v>19</v>
      </c>
      <c r="AI6141" t="s">
        <v>19</v>
      </c>
      <c r="AJ6141" t="s">
        <v>20</v>
      </c>
      <c r="AK6141" t="s">
        <v>21</v>
      </c>
      <c r="AL6141" t="s">
        <v>51087</v>
      </c>
      <c r="AM6141" t="s">
        <v>1144</v>
      </c>
      <c r="AN6141" t="s">
        <v>12</v>
      </c>
      <c r="AO6141" t="s">
        <v>51088</v>
      </c>
      <c r="AP6141" t="s">
        <v>51089</v>
      </c>
      <c r="AQ6141" t="s">
        <v>47</v>
      </c>
      <c r="AR6141" t="s">
        <v>27</v>
      </c>
      <c r="AS6141" t="s">
        <v>19</v>
      </c>
      <c r="AT6141" t="s">
        <v>611</v>
      </c>
      <c r="AU6141" t="s">
        <v>44426</v>
      </c>
      <c r="AV6141">
        <f>VLOOKUP(A6141,'2020 Admissions'!B:C,2,FALSE)</f>
        <v>4694</v>
      </c>
      <c r="AW6141" t="s">
        <v>51090</v>
      </c>
      <c r="AX6141" s="4">
        <f>VLOOKUP(A6141,'2020 Adjusted Admissions'!B:C,2,FALSE)</f>
        <v>14514</v>
      </c>
      <c r="AY6141" t="s">
        <v>50</v>
      </c>
      <c r="AZ6141" t="s">
        <v>51091</v>
      </c>
      <c r="BA6141" t="str">
        <f>VLOOKUP(A6141,'2020'!B:C,2,FALSE)</f>
        <v>35794</v>
      </c>
      <c r="BB6141" t="str">
        <f>VLOOKUP(A6141,'2019'!B:C,2,FALSE)</f>
        <v>39072</v>
      </c>
      <c r="BC6141" t="s">
        <v>32</v>
      </c>
      <c r="BD6141" t="s">
        <v>2510</v>
      </c>
      <c r="BE6141" t="s">
        <v>58</v>
      </c>
      <c r="BF6141" t="s">
        <v>58</v>
      </c>
      <c r="BG6141" t="s">
        <v>19</v>
      </c>
      <c r="BH6141" t="s">
        <v>58</v>
      </c>
      <c r="BI6141" t="s">
        <v>19</v>
      </c>
    </row>
    <row r="6142" spans="1:61" x14ac:dyDescent="0.25">
      <c r="A6142" s="4">
        <v>6933564</v>
      </c>
      <c r="D6142">
        <v>0</v>
      </c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W6142" t="s">
        <v>51092</v>
      </c>
      <c r="X6142" t="s">
        <v>731</v>
      </c>
      <c r="Y6142" t="s">
        <v>51093</v>
      </c>
      <c r="Z6142" t="s">
        <v>51094</v>
      </c>
      <c r="AA6142" t="s">
        <v>51095</v>
      </c>
      <c r="AB6142" t="s">
        <v>48185</v>
      </c>
      <c r="AC6142" t="s">
        <v>51096</v>
      </c>
      <c r="AD6142" t="s">
        <v>58</v>
      </c>
      <c r="AE6142" t="s">
        <v>19</v>
      </c>
      <c r="AF6142" t="s">
        <v>58</v>
      </c>
      <c r="AG6142" t="s">
        <v>19</v>
      </c>
      <c r="AH6142" t="s">
        <v>19</v>
      </c>
      <c r="AI6142" t="s">
        <v>19</v>
      </c>
      <c r="AJ6142" t="s">
        <v>41</v>
      </c>
      <c r="AK6142" t="s">
        <v>21</v>
      </c>
      <c r="AL6142" t="s">
        <v>48211</v>
      </c>
      <c r="AM6142" t="s">
        <v>3260</v>
      </c>
      <c r="AN6142" t="s">
        <v>5477</v>
      </c>
      <c r="AO6142" t="s">
        <v>51097</v>
      </c>
      <c r="AP6142" t="s">
        <v>51098</v>
      </c>
      <c r="AQ6142" t="s">
        <v>47</v>
      </c>
      <c r="AR6142" t="s">
        <v>27</v>
      </c>
      <c r="AS6142" t="s">
        <v>12</v>
      </c>
      <c r="AT6142" t="s">
        <v>2375</v>
      </c>
      <c r="AU6142" t="s">
        <v>12</v>
      </c>
      <c r="AV6142" t="str">
        <f>VLOOKUP(A6142,'2020 Admissions'!B:C,2,FALSE)</f>
        <v/>
      </c>
      <c r="AW6142" t="s">
        <v>50936</v>
      </c>
      <c r="AX6142" s="4">
        <f>VLOOKUP(A6142,'2020 Adjusted Admissions'!B:C,2,FALSE)</f>
        <v>7426</v>
      </c>
      <c r="AY6142" t="s">
        <v>50</v>
      </c>
      <c r="AZ6142" t="s">
        <v>51099</v>
      </c>
      <c r="BA6142" t="str">
        <f>VLOOKUP(A6142,'2020'!B:C,2,FALSE)</f>
        <v>17755</v>
      </c>
      <c r="BB6142" t="str">
        <f>VLOOKUP(A6142,'2019'!B:C,2,FALSE)</f>
        <v>17537</v>
      </c>
      <c r="BC6142" t="s">
        <v>32</v>
      </c>
      <c r="BD6142" t="s">
        <v>340</v>
      </c>
      <c r="BE6142" t="s">
        <v>12</v>
      </c>
      <c r="BF6142" t="s">
        <v>12</v>
      </c>
      <c r="BG6142" t="s">
        <v>12</v>
      </c>
      <c r="BH6142" t="s">
        <v>12</v>
      </c>
      <c r="BI6142" t="s">
        <v>12</v>
      </c>
    </row>
    <row r="6143" spans="1:61" x14ac:dyDescent="0.25">
      <c r="A6143" s="4">
        <v>6933580</v>
      </c>
      <c r="B6143">
        <v>32287</v>
      </c>
      <c r="D6143">
        <v>0</v>
      </c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W6143" t="s">
        <v>51100</v>
      </c>
      <c r="X6143" t="s">
        <v>85</v>
      </c>
      <c r="Y6143" t="s">
        <v>51101</v>
      </c>
      <c r="Z6143" t="s">
        <v>51102</v>
      </c>
      <c r="AA6143" t="s">
        <v>51103</v>
      </c>
      <c r="AB6143" t="s">
        <v>48185</v>
      </c>
      <c r="AC6143" t="s">
        <v>51104</v>
      </c>
      <c r="AD6143" t="s">
        <v>58</v>
      </c>
      <c r="AE6143" t="s">
        <v>19</v>
      </c>
      <c r="AF6143" t="s">
        <v>58</v>
      </c>
      <c r="AG6143" t="s">
        <v>19</v>
      </c>
      <c r="AH6143" t="s">
        <v>19</v>
      </c>
      <c r="AI6143" t="s">
        <v>58</v>
      </c>
      <c r="AJ6143" t="s">
        <v>41</v>
      </c>
      <c r="AK6143" t="s">
        <v>21</v>
      </c>
      <c r="AL6143" t="s">
        <v>48976</v>
      </c>
      <c r="AM6143" t="s">
        <v>233</v>
      </c>
      <c r="AN6143" t="s">
        <v>11770</v>
      </c>
      <c r="AO6143" t="s">
        <v>51105</v>
      </c>
      <c r="AP6143" t="s">
        <v>51106</v>
      </c>
      <c r="AQ6143" t="s">
        <v>47</v>
      </c>
      <c r="AR6143" t="s">
        <v>78</v>
      </c>
      <c r="AS6143" t="s">
        <v>19</v>
      </c>
      <c r="AT6143" t="s">
        <v>1586</v>
      </c>
      <c r="AU6143" t="s">
        <v>12</v>
      </c>
      <c r="AV6143" t="str">
        <f>VLOOKUP(A6143,'2020 Admissions'!B:C,2,FALSE)</f>
        <v/>
      </c>
      <c r="AW6143" t="s">
        <v>11443</v>
      </c>
      <c r="AX6143" s="4">
        <f>VLOOKUP(A6143,'2020 Adjusted Admissions'!B:C,2,FALSE)</f>
        <v>11918</v>
      </c>
      <c r="AY6143" t="s">
        <v>50</v>
      </c>
      <c r="AZ6143" t="s">
        <v>51107</v>
      </c>
      <c r="BA6143" t="str">
        <f>VLOOKUP(A6143,'2020'!B:C,2,FALSE)</f>
        <v>21808</v>
      </c>
      <c r="BB6143" t="str">
        <f>VLOOKUP(A6143,'2019'!B:C,2,FALSE)</f>
        <v>20466</v>
      </c>
      <c r="BC6143" t="s">
        <v>32</v>
      </c>
      <c r="BD6143" t="s">
        <v>545</v>
      </c>
      <c r="BE6143" t="s">
        <v>58</v>
      </c>
      <c r="BF6143" t="s">
        <v>19</v>
      </c>
      <c r="BG6143" t="s">
        <v>19</v>
      </c>
      <c r="BH6143" t="s">
        <v>19</v>
      </c>
      <c r="BI6143" t="s">
        <v>19</v>
      </c>
    </row>
    <row r="6144" spans="1:61" x14ac:dyDescent="0.25">
      <c r="A6144" s="4">
        <v>6933605</v>
      </c>
      <c r="B6144">
        <v>57290</v>
      </c>
      <c r="D6144">
        <v>0</v>
      </c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W6144" t="s">
        <v>51108</v>
      </c>
      <c r="X6144" t="s">
        <v>85</v>
      </c>
      <c r="Y6144" t="s">
        <v>51109</v>
      </c>
      <c r="Z6144" t="s">
        <v>51110</v>
      </c>
      <c r="AA6144" t="s">
        <v>48464</v>
      </c>
      <c r="AB6144" t="s">
        <v>48185</v>
      </c>
      <c r="AC6144" t="s">
        <v>51111</v>
      </c>
      <c r="AD6144" t="s">
        <v>58</v>
      </c>
      <c r="AE6144" t="s">
        <v>19</v>
      </c>
      <c r="AF6144" t="s">
        <v>58</v>
      </c>
      <c r="AG6144" t="s">
        <v>19</v>
      </c>
      <c r="AH6144" t="s">
        <v>19</v>
      </c>
      <c r="AI6144" t="s">
        <v>58</v>
      </c>
      <c r="AJ6144" t="s">
        <v>41</v>
      </c>
      <c r="AK6144" t="s">
        <v>21</v>
      </c>
      <c r="AL6144" t="s">
        <v>48466</v>
      </c>
      <c r="AM6144" t="s">
        <v>3224</v>
      </c>
      <c r="AN6144" t="s">
        <v>11770</v>
      </c>
      <c r="AO6144" t="s">
        <v>51112</v>
      </c>
      <c r="AP6144" t="s">
        <v>50338</v>
      </c>
      <c r="AQ6144" t="s">
        <v>47</v>
      </c>
      <c r="AR6144" t="s">
        <v>78</v>
      </c>
      <c r="AS6144" t="s">
        <v>19</v>
      </c>
      <c r="AT6144" t="s">
        <v>2466</v>
      </c>
      <c r="AU6144" t="s">
        <v>12</v>
      </c>
      <c r="AV6144" t="str">
        <f>VLOOKUP(A6144,'2020 Admissions'!B:C,2,FALSE)</f>
        <v/>
      </c>
      <c r="AW6144" t="s">
        <v>51113</v>
      </c>
      <c r="AX6144" s="4">
        <f>VLOOKUP(A6144,'2020 Adjusted Admissions'!B:C,2,FALSE)</f>
        <v>16152</v>
      </c>
      <c r="AY6144" t="s">
        <v>430</v>
      </c>
      <c r="AZ6144" t="s">
        <v>51114</v>
      </c>
      <c r="BA6144" t="str">
        <f>VLOOKUP(A6144,'2020'!B:C,2,FALSE)</f>
        <v>92999</v>
      </c>
      <c r="BB6144" t="str">
        <f>VLOOKUP(A6144,'2019'!B:C,2,FALSE)</f>
        <v>91240</v>
      </c>
      <c r="BC6144" t="s">
        <v>32</v>
      </c>
      <c r="BD6144" t="s">
        <v>3478</v>
      </c>
      <c r="BE6144" t="s">
        <v>19</v>
      </c>
      <c r="BF6144" t="s">
        <v>19</v>
      </c>
      <c r="BG6144" t="s">
        <v>19</v>
      </c>
      <c r="BH6144" t="s">
        <v>58</v>
      </c>
      <c r="BI6144" t="s">
        <v>19</v>
      </c>
    </row>
    <row r="6145" spans="1:61" x14ac:dyDescent="0.25">
      <c r="A6145" s="4">
        <v>6933610</v>
      </c>
      <c r="B6145">
        <v>57226</v>
      </c>
      <c r="D6145">
        <v>0</v>
      </c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W6145" t="s">
        <v>51115</v>
      </c>
      <c r="X6145" t="s">
        <v>85</v>
      </c>
      <c r="Y6145" t="s">
        <v>51116</v>
      </c>
      <c r="Z6145" t="s">
        <v>51117</v>
      </c>
      <c r="AA6145" t="s">
        <v>51118</v>
      </c>
      <c r="AB6145" t="s">
        <v>48185</v>
      </c>
      <c r="AC6145" t="s">
        <v>51119</v>
      </c>
      <c r="AD6145" t="s">
        <v>58</v>
      </c>
      <c r="AE6145" t="s">
        <v>19</v>
      </c>
      <c r="AF6145" t="s">
        <v>58</v>
      </c>
      <c r="AG6145" t="s">
        <v>19</v>
      </c>
      <c r="AH6145" t="s">
        <v>19</v>
      </c>
      <c r="AI6145" t="s">
        <v>58</v>
      </c>
      <c r="AJ6145" t="s">
        <v>41</v>
      </c>
      <c r="AK6145" t="s">
        <v>2873</v>
      </c>
      <c r="AL6145" t="s">
        <v>48194</v>
      </c>
      <c r="AM6145" t="s">
        <v>3153</v>
      </c>
      <c r="AN6145" t="s">
        <v>11770</v>
      </c>
      <c r="AO6145" t="s">
        <v>51120</v>
      </c>
      <c r="AP6145" t="s">
        <v>51121</v>
      </c>
      <c r="AQ6145" t="s">
        <v>47</v>
      </c>
      <c r="AR6145" t="s">
        <v>78</v>
      </c>
      <c r="AS6145" t="s">
        <v>12</v>
      </c>
      <c r="AT6145" t="s">
        <v>1507</v>
      </c>
      <c r="AU6145" t="s">
        <v>12</v>
      </c>
      <c r="AV6145" t="str">
        <f>VLOOKUP(A6145,'2020 Admissions'!B:C,2,FALSE)</f>
        <v/>
      </c>
      <c r="AW6145" t="s">
        <v>2546</v>
      </c>
      <c r="AX6145" s="4">
        <f>VLOOKUP(A6145,'2020 Adjusted Admissions'!B:C,2,FALSE)</f>
        <v>7480</v>
      </c>
      <c r="AY6145" t="s">
        <v>50</v>
      </c>
      <c r="AZ6145" t="s">
        <v>51122</v>
      </c>
      <c r="BA6145" t="str">
        <f>VLOOKUP(A6145,'2020'!B:C,2,FALSE)</f>
        <v>16312</v>
      </c>
      <c r="BB6145" t="str">
        <f>VLOOKUP(A6145,'2019'!B:C,2,FALSE)</f>
        <v>14267</v>
      </c>
      <c r="BC6145" t="s">
        <v>32</v>
      </c>
      <c r="BD6145" t="s">
        <v>693</v>
      </c>
      <c r="BE6145" t="s">
        <v>12</v>
      </c>
      <c r="BF6145" t="s">
        <v>12</v>
      </c>
      <c r="BG6145" t="s">
        <v>12</v>
      </c>
      <c r="BH6145" t="s">
        <v>12</v>
      </c>
      <c r="BI6145" t="s">
        <v>12</v>
      </c>
    </row>
    <row r="6146" spans="1:61" x14ac:dyDescent="0.25">
      <c r="A6146" s="4">
        <v>6933617</v>
      </c>
      <c r="D6146">
        <v>0</v>
      </c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W6146" t="s">
        <v>51123</v>
      </c>
      <c r="X6146" t="s">
        <v>290</v>
      </c>
      <c r="Y6146" t="s">
        <v>51124</v>
      </c>
      <c r="Z6146" t="s">
        <v>51125</v>
      </c>
      <c r="AA6146" t="s">
        <v>51118</v>
      </c>
      <c r="AB6146" t="s">
        <v>48185</v>
      </c>
      <c r="AC6146" t="s">
        <v>51126</v>
      </c>
      <c r="AD6146" t="s">
        <v>58</v>
      </c>
      <c r="AE6146" t="s">
        <v>19</v>
      </c>
      <c r="AF6146" t="s">
        <v>19</v>
      </c>
      <c r="AG6146" t="s">
        <v>19</v>
      </c>
      <c r="AH6146" t="s">
        <v>19</v>
      </c>
      <c r="AI6146" t="s">
        <v>19</v>
      </c>
      <c r="AJ6146" t="s">
        <v>41</v>
      </c>
      <c r="AK6146" t="s">
        <v>2873</v>
      </c>
      <c r="AL6146" t="s">
        <v>48194</v>
      </c>
      <c r="AM6146" t="s">
        <v>3153</v>
      </c>
      <c r="AN6146" t="s">
        <v>11770</v>
      </c>
      <c r="AO6146" t="s">
        <v>51127</v>
      </c>
      <c r="AP6146" t="s">
        <v>51128</v>
      </c>
      <c r="AQ6146" t="s">
        <v>26</v>
      </c>
      <c r="AR6146" t="s">
        <v>27</v>
      </c>
      <c r="AS6146" t="s">
        <v>19</v>
      </c>
      <c r="AT6146" t="s">
        <v>135</v>
      </c>
      <c r="AU6146" t="s">
        <v>12</v>
      </c>
      <c r="AV6146" t="str">
        <f>VLOOKUP(A6146,'2020 Admissions'!B:C,2,FALSE)</f>
        <v/>
      </c>
      <c r="AW6146" t="s">
        <v>30881</v>
      </c>
      <c r="AX6146" s="4">
        <f>VLOOKUP(A6146,'2020 Adjusted Admissions'!B:C,2,FALSE)</f>
        <v>2579</v>
      </c>
      <c r="AY6146" t="s">
        <v>144</v>
      </c>
      <c r="AZ6146" t="s">
        <v>51129</v>
      </c>
      <c r="BA6146" t="str">
        <f>VLOOKUP(A6146,'2020'!B:C,2,FALSE)</f>
        <v>11592</v>
      </c>
      <c r="BB6146" t="str">
        <f>VLOOKUP(A6146,'2019'!B:C,2,FALSE)</f>
        <v>11611</v>
      </c>
      <c r="BC6146" t="s">
        <v>32</v>
      </c>
      <c r="BD6146" t="s">
        <v>142</v>
      </c>
      <c r="BE6146" t="s">
        <v>19</v>
      </c>
      <c r="BF6146" t="s">
        <v>19</v>
      </c>
      <c r="BG6146" t="s">
        <v>19</v>
      </c>
      <c r="BH6146" t="s">
        <v>19</v>
      </c>
      <c r="BI6146" t="s">
        <v>19</v>
      </c>
    </row>
    <row r="6147" spans="1:61" x14ac:dyDescent="0.25">
      <c r="A6147" s="4">
        <v>6933620</v>
      </c>
      <c r="B6147">
        <v>75386</v>
      </c>
      <c r="D6147">
        <v>0</v>
      </c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W6147" t="s">
        <v>51130</v>
      </c>
      <c r="X6147" t="s">
        <v>290</v>
      </c>
      <c r="Y6147" t="s">
        <v>51131</v>
      </c>
      <c r="Z6147" t="s">
        <v>51132</v>
      </c>
      <c r="AA6147" t="s">
        <v>51118</v>
      </c>
      <c r="AB6147" t="s">
        <v>48185</v>
      </c>
      <c r="AC6147" t="s">
        <v>51133</v>
      </c>
      <c r="AD6147" t="s">
        <v>58</v>
      </c>
      <c r="AE6147" t="s">
        <v>19</v>
      </c>
      <c r="AF6147" t="s">
        <v>58</v>
      </c>
      <c r="AG6147" t="s">
        <v>58</v>
      </c>
      <c r="AH6147" t="s">
        <v>19</v>
      </c>
      <c r="AI6147" t="s">
        <v>58</v>
      </c>
      <c r="AJ6147" t="s">
        <v>41</v>
      </c>
      <c r="AK6147" t="s">
        <v>2873</v>
      </c>
      <c r="AL6147" t="s">
        <v>48194</v>
      </c>
      <c r="AM6147" t="s">
        <v>3153</v>
      </c>
      <c r="AN6147" t="s">
        <v>11770</v>
      </c>
      <c r="AO6147" t="s">
        <v>51134</v>
      </c>
      <c r="AP6147" t="s">
        <v>51135</v>
      </c>
      <c r="AQ6147" t="s">
        <v>47</v>
      </c>
      <c r="AR6147" t="s">
        <v>78</v>
      </c>
      <c r="AS6147" t="s">
        <v>12</v>
      </c>
      <c r="AT6147" t="s">
        <v>4836</v>
      </c>
      <c r="AU6147" t="s">
        <v>12</v>
      </c>
      <c r="AV6147" t="str">
        <f>VLOOKUP(A6147,'2020 Admissions'!B:C,2,FALSE)</f>
        <v/>
      </c>
      <c r="AW6147" t="s">
        <v>51136</v>
      </c>
      <c r="AX6147" s="4">
        <f>VLOOKUP(A6147,'2020 Adjusted Admissions'!B:C,2,FALSE)</f>
        <v>29724</v>
      </c>
      <c r="AY6147" t="s">
        <v>119</v>
      </c>
      <c r="AZ6147" t="s">
        <v>51137</v>
      </c>
      <c r="BA6147" t="str">
        <f>VLOOKUP(A6147,'2020'!B:C,2,FALSE)</f>
        <v>70972</v>
      </c>
      <c r="BB6147" t="str">
        <f>VLOOKUP(A6147,'2019'!B:C,2,FALSE)</f>
        <v>73302</v>
      </c>
      <c r="BC6147" t="s">
        <v>32</v>
      </c>
      <c r="BD6147" t="s">
        <v>4212</v>
      </c>
      <c r="BE6147" t="s">
        <v>12</v>
      </c>
      <c r="BF6147" t="s">
        <v>12</v>
      </c>
      <c r="BG6147" t="s">
        <v>12</v>
      </c>
      <c r="BH6147" t="s">
        <v>12</v>
      </c>
      <c r="BI6147" t="s">
        <v>12</v>
      </c>
    </row>
    <row r="6148" spans="1:61" x14ac:dyDescent="0.25">
      <c r="A6148" s="4">
        <v>6933640</v>
      </c>
      <c r="D6148">
        <v>0</v>
      </c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W6148" t="s">
        <v>51138</v>
      </c>
      <c r="X6148" t="s">
        <v>35</v>
      </c>
      <c r="Y6148" t="s">
        <v>51139</v>
      </c>
      <c r="Z6148" t="s">
        <v>51140</v>
      </c>
      <c r="AA6148" t="s">
        <v>51141</v>
      </c>
      <c r="AB6148" t="s">
        <v>48185</v>
      </c>
      <c r="AC6148" t="s">
        <v>51142</v>
      </c>
      <c r="AD6148" t="s">
        <v>58</v>
      </c>
      <c r="AE6148" t="s">
        <v>19</v>
      </c>
      <c r="AF6148" t="s">
        <v>58</v>
      </c>
      <c r="AG6148" t="s">
        <v>19</v>
      </c>
      <c r="AH6148" t="s">
        <v>19</v>
      </c>
      <c r="AI6148" t="s">
        <v>19</v>
      </c>
      <c r="AJ6148" t="s">
        <v>41</v>
      </c>
      <c r="AK6148" t="s">
        <v>21</v>
      </c>
      <c r="AL6148" t="s">
        <v>48211</v>
      </c>
      <c r="AM6148" t="s">
        <v>3260</v>
      </c>
      <c r="AN6148" t="s">
        <v>5477</v>
      </c>
      <c r="AO6148" t="s">
        <v>51143</v>
      </c>
      <c r="AP6148" t="s">
        <v>51144</v>
      </c>
      <c r="AQ6148" t="s">
        <v>47</v>
      </c>
      <c r="AR6148" t="s">
        <v>27</v>
      </c>
      <c r="AS6148" t="s">
        <v>12</v>
      </c>
      <c r="AT6148" t="s">
        <v>4562</v>
      </c>
      <c r="AU6148" t="s">
        <v>12</v>
      </c>
      <c r="AV6148" t="str">
        <f>VLOOKUP(A6148,'2020 Admissions'!B:C,2,FALSE)</f>
        <v/>
      </c>
      <c r="AW6148" t="s">
        <v>51145</v>
      </c>
      <c r="AX6148" s="4">
        <f>VLOOKUP(A6148,'2020 Adjusted Admissions'!B:C,2,FALSE)</f>
        <v>9190</v>
      </c>
      <c r="AY6148" t="s">
        <v>119</v>
      </c>
      <c r="AZ6148" t="s">
        <v>51146</v>
      </c>
      <c r="BA6148" t="str">
        <f>VLOOKUP(A6148,'2020'!B:C,2,FALSE)</f>
        <v>52547</v>
      </c>
      <c r="BB6148" t="str">
        <f>VLOOKUP(A6148,'2019'!B:C,2,FALSE)</f>
        <v>53565</v>
      </c>
      <c r="BC6148" t="s">
        <v>32</v>
      </c>
      <c r="BD6148" t="s">
        <v>770</v>
      </c>
      <c r="BE6148" t="s">
        <v>12</v>
      </c>
      <c r="BF6148" t="s">
        <v>12</v>
      </c>
      <c r="BG6148" t="s">
        <v>12</v>
      </c>
      <c r="BH6148" t="s">
        <v>12</v>
      </c>
      <c r="BI6148" t="s">
        <v>12</v>
      </c>
    </row>
    <row r="6149" spans="1:61" x14ac:dyDescent="0.25">
      <c r="A6149" s="4">
        <v>6933645</v>
      </c>
      <c r="D6149">
        <v>0</v>
      </c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W6149" t="s">
        <v>51147</v>
      </c>
      <c r="X6149" t="s">
        <v>85</v>
      </c>
      <c r="Y6149" t="s">
        <v>51148</v>
      </c>
      <c r="Z6149" t="s">
        <v>51149</v>
      </c>
      <c r="AA6149" t="s">
        <v>51150</v>
      </c>
      <c r="AB6149" t="s">
        <v>48185</v>
      </c>
      <c r="AC6149" t="s">
        <v>51151</v>
      </c>
      <c r="AD6149" t="s">
        <v>58</v>
      </c>
      <c r="AE6149" t="s">
        <v>58</v>
      </c>
      <c r="AF6149" t="s">
        <v>58</v>
      </c>
      <c r="AG6149" t="s">
        <v>19</v>
      </c>
      <c r="AH6149" t="s">
        <v>19</v>
      </c>
      <c r="AI6149" t="s">
        <v>58</v>
      </c>
      <c r="AJ6149" t="s">
        <v>20</v>
      </c>
      <c r="AK6149" t="s">
        <v>21</v>
      </c>
      <c r="AL6149" t="s">
        <v>51152</v>
      </c>
      <c r="AM6149" t="s">
        <v>246</v>
      </c>
      <c r="AN6149" t="s">
        <v>12</v>
      </c>
      <c r="AO6149" t="s">
        <v>51153</v>
      </c>
      <c r="AP6149" t="s">
        <v>51154</v>
      </c>
      <c r="AQ6149" t="s">
        <v>26</v>
      </c>
      <c r="AR6149" t="s">
        <v>78</v>
      </c>
      <c r="AS6149" t="s">
        <v>19</v>
      </c>
      <c r="AT6149" t="s">
        <v>525</v>
      </c>
      <c r="AU6149" t="s">
        <v>12</v>
      </c>
      <c r="AV6149" t="str">
        <f>VLOOKUP(A6149,'2020 Admissions'!B:C,2,FALSE)</f>
        <v/>
      </c>
      <c r="AW6149" t="s">
        <v>4134</v>
      </c>
      <c r="AX6149" s="4">
        <f>VLOOKUP(A6149,'2020 Adjusted Admissions'!B:C,2,FALSE)</f>
        <v>3095</v>
      </c>
      <c r="AY6149" t="s">
        <v>144</v>
      </c>
      <c r="AZ6149" t="s">
        <v>22141</v>
      </c>
      <c r="BA6149" t="str">
        <f>VLOOKUP(A6149,'2020'!B:C,2,FALSE)</f>
        <v>3099</v>
      </c>
      <c r="BB6149" t="str">
        <f>VLOOKUP(A6149,'2019'!B:C,2,FALSE)</f>
        <v>3488</v>
      </c>
      <c r="BC6149" t="s">
        <v>32</v>
      </c>
      <c r="BD6149" t="s">
        <v>1344</v>
      </c>
      <c r="BE6149" t="s">
        <v>19</v>
      </c>
      <c r="BF6149" t="s">
        <v>19</v>
      </c>
      <c r="BG6149" t="s">
        <v>19</v>
      </c>
      <c r="BH6149" t="s">
        <v>19</v>
      </c>
      <c r="BI6149" t="s">
        <v>19</v>
      </c>
    </row>
    <row r="6150" spans="1:61" x14ac:dyDescent="0.25">
      <c r="A6150" s="4">
        <v>6933659</v>
      </c>
      <c r="D6150">
        <v>0</v>
      </c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W6150" t="s">
        <v>51155</v>
      </c>
      <c r="X6150" t="s">
        <v>85</v>
      </c>
      <c r="Y6150" t="s">
        <v>51156</v>
      </c>
      <c r="Z6150" t="s">
        <v>51157</v>
      </c>
      <c r="AA6150" t="s">
        <v>51158</v>
      </c>
      <c r="AB6150" t="s">
        <v>48185</v>
      </c>
      <c r="AC6150" t="s">
        <v>51159</v>
      </c>
      <c r="AD6150" t="s">
        <v>58</v>
      </c>
      <c r="AE6150" t="s">
        <v>19</v>
      </c>
      <c r="AF6150" t="s">
        <v>58</v>
      </c>
      <c r="AG6150" t="s">
        <v>19</v>
      </c>
      <c r="AH6150" t="s">
        <v>58</v>
      </c>
      <c r="AI6150" t="s">
        <v>58</v>
      </c>
      <c r="AJ6150" t="s">
        <v>41</v>
      </c>
      <c r="AK6150" t="s">
        <v>21</v>
      </c>
      <c r="AL6150" t="s">
        <v>50398</v>
      </c>
      <c r="AM6150" t="s">
        <v>1054</v>
      </c>
      <c r="AN6150" t="s">
        <v>309</v>
      </c>
      <c r="AO6150" t="s">
        <v>51160</v>
      </c>
      <c r="AP6150" t="s">
        <v>51161</v>
      </c>
      <c r="AQ6150" t="s">
        <v>47</v>
      </c>
      <c r="AR6150" t="s">
        <v>78</v>
      </c>
      <c r="AS6150" t="s">
        <v>19</v>
      </c>
      <c r="AT6150" t="s">
        <v>1808</v>
      </c>
      <c r="AU6150" t="s">
        <v>51162</v>
      </c>
      <c r="AV6150">
        <f>VLOOKUP(A6150,'2020 Admissions'!B:C,2,FALSE)</f>
        <v>1586</v>
      </c>
      <c r="AW6150" t="s">
        <v>51163</v>
      </c>
      <c r="AX6150" s="4">
        <f>VLOOKUP(A6150,'2020 Adjusted Admissions'!B:C,2,FALSE)</f>
        <v>5004</v>
      </c>
      <c r="AY6150" t="s">
        <v>50</v>
      </c>
      <c r="AZ6150" t="s">
        <v>51164</v>
      </c>
      <c r="BA6150" t="str">
        <f>VLOOKUP(A6150,'2020'!B:C,2,FALSE)</f>
        <v>20627</v>
      </c>
      <c r="BB6150" t="str">
        <f>VLOOKUP(A6150,'2019'!B:C,2,FALSE)</f>
        <v>22956</v>
      </c>
      <c r="BC6150" t="s">
        <v>32</v>
      </c>
      <c r="BD6150" t="s">
        <v>5263</v>
      </c>
      <c r="BE6150" t="s">
        <v>58</v>
      </c>
      <c r="BF6150" t="s">
        <v>19</v>
      </c>
      <c r="BG6150" t="s">
        <v>19</v>
      </c>
      <c r="BH6150" t="s">
        <v>19</v>
      </c>
      <c r="BI6150" t="s">
        <v>19</v>
      </c>
    </row>
    <row r="6151" spans="1:61" x14ac:dyDescent="0.25">
      <c r="A6151" s="4">
        <v>6933670</v>
      </c>
      <c r="B6151">
        <v>49034</v>
      </c>
      <c r="D6151">
        <v>0</v>
      </c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W6151" t="s">
        <v>51165</v>
      </c>
      <c r="X6151" t="s">
        <v>85</v>
      </c>
      <c r="Y6151" t="s">
        <v>51166</v>
      </c>
      <c r="Z6151" t="s">
        <v>51167</v>
      </c>
      <c r="AA6151" t="s">
        <v>51168</v>
      </c>
      <c r="AB6151" t="s">
        <v>48185</v>
      </c>
      <c r="AC6151" t="s">
        <v>51169</v>
      </c>
      <c r="AD6151" t="s">
        <v>58</v>
      </c>
      <c r="AE6151" t="s">
        <v>19</v>
      </c>
      <c r="AF6151" t="s">
        <v>58</v>
      </c>
      <c r="AG6151" t="s">
        <v>58</v>
      </c>
      <c r="AH6151" t="s">
        <v>19</v>
      </c>
      <c r="AI6151" t="s">
        <v>19</v>
      </c>
      <c r="AJ6151" t="s">
        <v>41</v>
      </c>
      <c r="AK6151" t="s">
        <v>21</v>
      </c>
      <c r="AL6151" t="s">
        <v>48211</v>
      </c>
      <c r="AM6151" t="s">
        <v>3260</v>
      </c>
      <c r="AN6151" t="s">
        <v>5477</v>
      </c>
      <c r="AO6151" t="s">
        <v>51170</v>
      </c>
      <c r="AP6151" t="s">
        <v>51171</v>
      </c>
      <c r="AQ6151" t="s">
        <v>47</v>
      </c>
      <c r="AR6151" t="s">
        <v>27</v>
      </c>
      <c r="AS6151" t="s">
        <v>19</v>
      </c>
      <c r="AT6151" t="s">
        <v>2898</v>
      </c>
      <c r="AU6151" t="s">
        <v>12</v>
      </c>
      <c r="AV6151" t="str">
        <f>VLOOKUP(A6151,'2020 Admissions'!B:C,2,FALSE)</f>
        <v/>
      </c>
      <c r="AW6151" t="s">
        <v>51172</v>
      </c>
      <c r="AX6151" s="4">
        <f>VLOOKUP(A6151,'2020 Adjusted Admissions'!B:C,2,FALSE)</f>
        <v>16015</v>
      </c>
      <c r="AY6151" t="s">
        <v>119</v>
      </c>
      <c r="AZ6151" t="s">
        <v>51173</v>
      </c>
      <c r="BA6151" t="str">
        <f>VLOOKUP(A6151,'2020'!B:C,2,FALSE)</f>
        <v>39825</v>
      </c>
      <c r="BB6151" t="str">
        <f>VLOOKUP(A6151,'2019'!B:C,2,FALSE)</f>
        <v>45489</v>
      </c>
      <c r="BC6151" t="s">
        <v>32</v>
      </c>
      <c r="BD6151" t="s">
        <v>1144</v>
      </c>
      <c r="BE6151" t="s">
        <v>58</v>
      </c>
      <c r="BF6151" t="s">
        <v>58</v>
      </c>
      <c r="BG6151" t="s">
        <v>58</v>
      </c>
      <c r="BH6151" t="s">
        <v>58</v>
      </c>
      <c r="BI6151" t="s">
        <v>58</v>
      </c>
    </row>
    <row r="6152" spans="1:61" x14ac:dyDescent="0.25">
      <c r="A6152" s="4">
        <v>6933672</v>
      </c>
      <c r="B6152">
        <v>3780</v>
      </c>
      <c r="D6152">
        <v>1</v>
      </c>
      <c r="E6152" s="3">
        <v>6930126</v>
      </c>
      <c r="F6152" s="1"/>
      <c r="G6152" s="1"/>
      <c r="H6152" s="1"/>
      <c r="I6152" s="1"/>
      <c r="J6152" s="1"/>
      <c r="K6152" s="1"/>
      <c r="L6152" s="1"/>
      <c r="M6152" s="1"/>
      <c r="N6152" s="1"/>
      <c r="W6152" t="s">
        <v>51174</v>
      </c>
      <c r="X6152" t="s">
        <v>35</v>
      </c>
      <c r="Y6152" t="s">
        <v>51175</v>
      </c>
      <c r="Z6152" t="s">
        <v>51176</v>
      </c>
      <c r="AA6152" t="s">
        <v>51177</v>
      </c>
      <c r="AB6152" t="s">
        <v>48185</v>
      </c>
      <c r="AC6152" t="s">
        <v>51178</v>
      </c>
      <c r="AD6152" t="s">
        <v>58</v>
      </c>
      <c r="AE6152" t="s">
        <v>19</v>
      </c>
      <c r="AF6152" t="s">
        <v>58</v>
      </c>
      <c r="AG6152" t="s">
        <v>19</v>
      </c>
      <c r="AH6152" t="s">
        <v>19</v>
      </c>
      <c r="AI6152" t="s">
        <v>19</v>
      </c>
      <c r="AJ6152" t="s">
        <v>41</v>
      </c>
      <c r="AK6152" t="s">
        <v>21</v>
      </c>
      <c r="AL6152" t="s">
        <v>48805</v>
      </c>
      <c r="AM6152" t="s">
        <v>1808</v>
      </c>
      <c r="AN6152" t="s">
        <v>5477</v>
      </c>
      <c r="AO6152" t="s">
        <v>51179</v>
      </c>
      <c r="AP6152" t="s">
        <v>51180</v>
      </c>
      <c r="AQ6152" t="s">
        <v>47</v>
      </c>
      <c r="AR6152" t="s">
        <v>78</v>
      </c>
      <c r="AS6152" t="s">
        <v>12</v>
      </c>
      <c r="AT6152" t="s">
        <v>1958</v>
      </c>
      <c r="AU6152" t="s">
        <v>12</v>
      </c>
      <c r="AV6152" t="str">
        <f>VLOOKUP(A6152,'2020 Admissions'!B:C,2,FALSE)</f>
        <v/>
      </c>
      <c r="AW6152" t="s">
        <v>51181</v>
      </c>
      <c r="AX6152" s="4">
        <f>VLOOKUP(A6152,'2020 Adjusted Admissions'!B:C,2,FALSE)</f>
        <v>25628</v>
      </c>
      <c r="AY6152" t="s">
        <v>430</v>
      </c>
      <c r="AZ6152" t="s">
        <v>51182</v>
      </c>
      <c r="BA6152" t="str">
        <f>VLOOKUP(A6152,'2020'!B:C,2,FALSE)</f>
        <v>92152</v>
      </c>
      <c r="BB6152" t="str">
        <f>VLOOKUP(A6152,'2019'!B:C,2,FALSE)</f>
        <v>95695</v>
      </c>
      <c r="BC6152" t="s">
        <v>32</v>
      </c>
      <c r="BD6152" t="s">
        <v>16656</v>
      </c>
      <c r="BE6152" t="s">
        <v>12</v>
      </c>
      <c r="BF6152" t="s">
        <v>12</v>
      </c>
      <c r="BG6152" t="s">
        <v>12</v>
      </c>
      <c r="BH6152" t="s">
        <v>12</v>
      </c>
      <c r="BI6152" t="s">
        <v>12</v>
      </c>
    </row>
    <row r="6153" spans="1:61" x14ac:dyDescent="0.25">
      <c r="A6153" s="4">
        <v>6933675</v>
      </c>
      <c r="B6153">
        <v>100096</v>
      </c>
      <c r="D6153">
        <v>0</v>
      </c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W6153" t="s">
        <v>51183</v>
      </c>
      <c r="X6153" t="s">
        <v>731</v>
      </c>
      <c r="Y6153" t="s">
        <v>51184</v>
      </c>
      <c r="Z6153" t="s">
        <v>51185</v>
      </c>
      <c r="AA6153" t="s">
        <v>51186</v>
      </c>
      <c r="AB6153" t="s">
        <v>48185</v>
      </c>
      <c r="AC6153" t="s">
        <v>51187</v>
      </c>
      <c r="AD6153" t="s">
        <v>58</v>
      </c>
      <c r="AE6153" t="s">
        <v>58</v>
      </c>
      <c r="AF6153" t="s">
        <v>58</v>
      </c>
      <c r="AG6153" t="s">
        <v>19</v>
      </c>
      <c r="AH6153" t="s">
        <v>19</v>
      </c>
      <c r="AI6153" t="s">
        <v>19</v>
      </c>
      <c r="AJ6153" t="s">
        <v>41</v>
      </c>
      <c r="AK6153" t="s">
        <v>21</v>
      </c>
      <c r="AL6153" t="s">
        <v>48436</v>
      </c>
      <c r="AM6153" t="s">
        <v>904</v>
      </c>
      <c r="AN6153" t="s">
        <v>12</v>
      </c>
      <c r="AO6153" t="s">
        <v>51188</v>
      </c>
      <c r="AP6153" t="s">
        <v>51189</v>
      </c>
      <c r="AQ6153" t="s">
        <v>26</v>
      </c>
      <c r="AR6153" t="s">
        <v>27</v>
      </c>
      <c r="AS6153" t="s">
        <v>12</v>
      </c>
      <c r="AT6153" t="s">
        <v>236</v>
      </c>
      <c r="AU6153" t="s">
        <v>12</v>
      </c>
      <c r="AV6153" t="str">
        <f>VLOOKUP(A6153,'2020 Admissions'!B:C,2,FALSE)</f>
        <v/>
      </c>
      <c r="AW6153" t="s">
        <v>13031</v>
      </c>
      <c r="AX6153" s="4">
        <f>VLOOKUP(A6153,'2020 Adjusted Admissions'!B:C,2,FALSE)</f>
        <v>1983</v>
      </c>
      <c r="AY6153" t="s">
        <v>30</v>
      </c>
      <c r="AZ6153" t="s">
        <v>11473</v>
      </c>
      <c r="BA6153" t="str">
        <f>VLOOKUP(A6153,'2020'!B:C,2,FALSE)</f>
        <v>4750</v>
      </c>
      <c r="BB6153" t="str">
        <f>VLOOKUP(A6153,'2019'!B:C,2,FALSE)</f>
        <v>5271</v>
      </c>
      <c r="BC6153" t="s">
        <v>32</v>
      </c>
      <c r="BD6153" t="s">
        <v>1416</v>
      </c>
      <c r="BE6153" t="s">
        <v>12</v>
      </c>
      <c r="BF6153" t="s">
        <v>12</v>
      </c>
      <c r="BG6153" t="s">
        <v>12</v>
      </c>
      <c r="BH6153" t="s">
        <v>12</v>
      </c>
      <c r="BI6153" t="s">
        <v>12</v>
      </c>
    </row>
    <row r="6154" spans="1:61" x14ac:dyDescent="0.25">
      <c r="A6154" s="4">
        <v>6933679</v>
      </c>
      <c r="B6154">
        <v>20957</v>
      </c>
      <c r="D6154">
        <v>0</v>
      </c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W6154" t="s">
        <v>51190</v>
      </c>
      <c r="X6154" t="s">
        <v>85</v>
      </c>
      <c r="Y6154" t="s">
        <v>51191</v>
      </c>
      <c r="Z6154" t="s">
        <v>51192</v>
      </c>
      <c r="AA6154" t="s">
        <v>7769</v>
      </c>
      <c r="AB6154" t="s">
        <v>48185</v>
      </c>
      <c r="AC6154" t="s">
        <v>51193</v>
      </c>
      <c r="AD6154" t="s">
        <v>58</v>
      </c>
      <c r="AE6154" t="s">
        <v>19</v>
      </c>
      <c r="AF6154" t="s">
        <v>58</v>
      </c>
      <c r="AG6154" t="s">
        <v>19</v>
      </c>
      <c r="AH6154" t="s">
        <v>19</v>
      </c>
      <c r="AI6154" t="s">
        <v>19</v>
      </c>
      <c r="AJ6154" t="s">
        <v>41</v>
      </c>
      <c r="AK6154" t="s">
        <v>21</v>
      </c>
      <c r="AL6154" t="s">
        <v>48211</v>
      </c>
      <c r="AM6154" t="s">
        <v>3260</v>
      </c>
      <c r="AN6154" t="s">
        <v>5477</v>
      </c>
      <c r="AO6154" t="s">
        <v>51194</v>
      </c>
      <c r="AP6154" t="s">
        <v>47584</v>
      </c>
      <c r="AQ6154" t="s">
        <v>77</v>
      </c>
      <c r="AR6154" t="s">
        <v>27</v>
      </c>
      <c r="AS6154" t="s">
        <v>19</v>
      </c>
      <c r="AT6154" t="s">
        <v>28487</v>
      </c>
      <c r="AU6154" t="s">
        <v>51195</v>
      </c>
      <c r="AV6154">
        <f>VLOOKUP(A6154,'2020 Admissions'!B:C,2,FALSE)</f>
        <v>22486</v>
      </c>
      <c r="AW6154" t="s">
        <v>51196</v>
      </c>
      <c r="AX6154" s="4">
        <f>VLOOKUP(A6154,'2020 Adjusted Admissions'!B:C,2,FALSE)</f>
        <v>39765</v>
      </c>
      <c r="AY6154" t="s">
        <v>81</v>
      </c>
      <c r="AZ6154" t="s">
        <v>51197</v>
      </c>
      <c r="BA6154" t="str">
        <f>VLOOKUP(A6154,'2020'!B:C,2,FALSE)</f>
        <v>95698</v>
      </c>
      <c r="BB6154" t="str">
        <f>VLOOKUP(A6154,'2019'!B:C,2,FALSE)</f>
        <v>111438</v>
      </c>
      <c r="BC6154" t="s">
        <v>32</v>
      </c>
      <c r="BD6154" t="s">
        <v>1361</v>
      </c>
      <c r="BE6154" t="s">
        <v>58</v>
      </c>
      <c r="BF6154" t="s">
        <v>58</v>
      </c>
      <c r="BG6154" t="s">
        <v>58</v>
      </c>
      <c r="BH6154" t="s">
        <v>58</v>
      </c>
      <c r="BI6154" t="s">
        <v>58</v>
      </c>
    </row>
    <row r="6155" spans="1:61" x14ac:dyDescent="0.25">
      <c r="A6155" s="4">
        <v>6933681</v>
      </c>
      <c r="B6155">
        <v>46854</v>
      </c>
      <c r="D6155">
        <v>0</v>
      </c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W6155" t="s">
        <v>51198</v>
      </c>
      <c r="X6155" t="s">
        <v>85</v>
      </c>
      <c r="Y6155" t="s">
        <v>51199</v>
      </c>
      <c r="Z6155" t="s">
        <v>51200</v>
      </c>
      <c r="AA6155" t="s">
        <v>7769</v>
      </c>
      <c r="AB6155" t="s">
        <v>48185</v>
      </c>
      <c r="AC6155" t="s">
        <v>51201</v>
      </c>
      <c r="AD6155" t="s">
        <v>58</v>
      </c>
      <c r="AE6155" t="s">
        <v>19</v>
      </c>
      <c r="AF6155" t="s">
        <v>58</v>
      </c>
      <c r="AG6155" t="s">
        <v>19</v>
      </c>
      <c r="AH6155" t="s">
        <v>19</v>
      </c>
      <c r="AI6155" t="s">
        <v>19</v>
      </c>
      <c r="AJ6155" t="s">
        <v>41</v>
      </c>
      <c r="AK6155" t="s">
        <v>21</v>
      </c>
      <c r="AL6155" t="s">
        <v>48211</v>
      </c>
      <c r="AM6155" t="s">
        <v>3260</v>
      </c>
      <c r="AN6155" t="s">
        <v>5477</v>
      </c>
      <c r="AO6155" t="s">
        <v>51202</v>
      </c>
      <c r="AP6155" t="s">
        <v>47597</v>
      </c>
      <c r="AQ6155" t="s">
        <v>47</v>
      </c>
      <c r="AR6155" t="s">
        <v>27</v>
      </c>
      <c r="AS6155" t="s">
        <v>19</v>
      </c>
      <c r="AT6155" t="s">
        <v>21278</v>
      </c>
      <c r="AU6155" t="s">
        <v>51203</v>
      </c>
      <c r="AV6155">
        <f>VLOOKUP(A6155,'2020 Admissions'!B:C,2,FALSE)</f>
        <v>14988</v>
      </c>
      <c r="AW6155" t="s">
        <v>51204</v>
      </c>
      <c r="AX6155" s="4">
        <f>VLOOKUP(A6155,'2020 Adjusted Admissions'!B:C,2,FALSE)</f>
        <v>24016</v>
      </c>
      <c r="AY6155" t="s">
        <v>430</v>
      </c>
      <c r="AZ6155" t="s">
        <v>51205</v>
      </c>
      <c r="BA6155" t="str">
        <f>VLOOKUP(A6155,'2020'!B:C,2,FALSE)</f>
        <v>84946</v>
      </c>
      <c r="BB6155" t="str">
        <f>VLOOKUP(A6155,'2019'!B:C,2,FALSE)</f>
        <v>68074</v>
      </c>
      <c r="BC6155" t="s">
        <v>32</v>
      </c>
      <c r="BD6155" t="s">
        <v>4881</v>
      </c>
      <c r="BE6155" t="s">
        <v>58</v>
      </c>
      <c r="BF6155" t="s">
        <v>58</v>
      </c>
      <c r="BG6155" t="s">
        <v>58</v>
      </c>
      <c r="BH6155" t="s">
        <v>58</v>
      </c>
      <c r="BI6155" t="s">
        <v>58</v>
      </c>
    </row>
    <row r="6156" spans="1:61" x14ac:dyDescent="0.25">
      <c r="A6156" s="4">
        <v>6933683</v>
      </c>
      <c r="B6156">
        <v>91972</v>
      </c>
      <c r="D6156">
        <v>0</v>
      </c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W6156" t="s">
        <v>51206</v>
      </c>
      <c r="X6156" t="s">
        <v>4136</v>
      </c>
      <c r="Y6156" t="s">
        <v>51207</v>
      </c>
      <c r="Z6156" t="s">
        <v>51208</v>
      </c>
      <c r="AA6156" t="s">
        <v>7769</v>
      </c>
      <c r="AB6156" t="s">
        <v>48185</v>
      </c>
      <c r="AC6156" t="s">
        <v>51209</v>
      </c>
      <c r="AD6156" t="s">
        <v>58</v>
      </c>
      <c r="AE6156" t="s">
        <v>19</v>
      </c>
      <c r="AF6156" t="s">
        <v>58</v>
      </c>
      <c r="AG6156" t="s">
        <v>19</v>
      </c>
      <c r="AH6156" t="s">
        <v>19</v>
      </c>
      <c r="AI6156" t="s">
        <v>58</v>
      </c>
      <c r="AJ6156" t="s">
        <v>41</v>
      </c>
      <c r="AK6156" t="s">
        <v>21</v>
      </c>
      <c r="AL6156" t="s">
        <v>48211</v>
      </c>
      <c r="AM6156" t="s">
        <v>3260</v>
      </c>
      <c r="AN6156" t="s">
        <v>5477</v>
      </c>
      <c r="AO6156" t="s">
        <v>51210</v>
      </c>
      <c r="AP6156" t="s">
        <v>51211</v>
      </c>
      <c r="AQ6156" t="s">
        <v>47</v>
      </c>
      <c r="AR6156" t="s">
        <v>78</v>
      </c>
      <c r="AS6156" t="s">
        <v>12</v>
      </c>
      <c r="AT6156" t="s">
        <v>7079</v>
      </c>
      <c r="AU6156" t="s">
        <v>12</v>
      </c>
      <c r="AV6156" t="str">
        <f>VLOOKUP(A6156,'2020 Admissions'!B:C,2,FALSE)</f>
        <v/>
      </c>
      <c r="AW6156" t="s">
        <v>51212</v>
      </c>
      <c r="AX6156" s="4">
        <f>VLOOKUP(A6156,'2020 Adjusted Admissions'!B:C,2,FALSE)</f>
        <v>36732</v>
      </c>
      <c r="AY6156" t="s">
        <v>430</v>
      </c>
      <c r="AZ6156" t="s">
        <v>51213</v>
      </c>
      <c r="BA6156" t="str">
        <f>VLOOKUP(A6156,'2020'!B:C,2,FALSE)</f>
        <v>107747</v>
      </c>
      <c r="BB6156" t="str">
        <f>VLOOKUP(A6156,'2019'!B:C,2,FALSE)</f>
        <v>111490</v>
      </c>
      <c r="BC6156" t="s">
        <v>32</v>
      </c>
      <c r="BD6156" t="s">
        <v>3178</v>
      </c>
      <c r="BE6156" t="s">
        <v>12</v>
      </c>
      <c r="BF6156" t="s">
        <v>12</v>
      </c>
      <c r="BG6156" t="s">
        <v>12</v>
      </c>
      <c r="BH6156" t="s">
        <v>12</v>
      </c>
      <c r="BI6156" t="s">
        <v>12</v>
      </c>
    </row>
    <row r="6157" spans="1:61" x14ac:dyDescent="0.25">
      <c r="A6157" s="4">
        <v>6933685</v>
      </c>
      <c r="B6157">
        <v>90351</v>
      </c>
      <c r="D6157">
        <v>0</v>
      </c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W6157" t="s">
        <v>51214</v>
      </c>
      <c r="X6157" t="s">
        <v>85</v>
      </c>
      <c r="Y6157" t="s">
        <v>51215</v>
      </c>
      <c r="Z6157" t="s">
        <v>51216</v>
      </c>
      <c r="AA6157" t="s">
        <v>28987</v>
      </c>
      <c r="AB6157" t="s">
        <v>48185</v>
      </c>
      <c r="AC6157" t="s">
        <v>51217</v>
      </c>
      <c r="AD6157" t="s">
        <v>58</v>
      </c>
      <c r="AE6157" t="s">
        <v>19</v>
      </c>
      <c r="AF6157" t="s">
        <v>58</v>
      </c>
      <c r="AG6157" t="s">
        <v>19</v>
      </c>
      <c r="AH6157" t="s">
        <v>19</v>
      </c>
      <c r="AI6157" t="s">
        <v>19</v>
      </c>
      <c r="AJ6157" t="s">
        <v>41</v>
      </c>
      <c r="AK6157" t="s">
        <v>21</v>
      </c>
      <c r="AL6157" t="s">
        <v>48194</v>
      </c>
      <c r="AM6157" t="s">
        <v>3153</v>
      </c>
      <c r="AN6157" t="s">
        <v>11770</v>
      </c>
      <c r="AO6157" t="s">
        <v>51218</v>
      </c>
      <c r="AP6157" t="s">
        <v>51219</v>
      </c>
      <c r="AQ6157" t="s">
        <v>26</v>
      </c>
      <c r="AR6157" t="s">
        <v>27</v>
      </c>
      <c r="AS6157" t="s">
        <v>12</v>
      </c>
      <c r="AT6157" t="s">
        <v>2440</v>
      </c>
      <c r="AU6157" t="s">
        <v>12</v>
      </c>
      <c r="AV6157" t="str">
        <f>VLOOKUP(A6157,'2020 Admissions'!B:C,2,FALSE)</f>
        <v/>
      </c>
      <c r="AW6157" t="s">
        <v>51220</v>
      </c>
      <c r="AX6157" s="4">
        <f>VLOOKUP(A6157,'2020 Adjusted Admissions'!B:C,2,FALSE)</f>
        <v>11252</v>
      </c>
      <c r="AY6157" t="s">
        <v>144</v>
      </c>
      <c r="AZ6157" t="s">
        <v>36714</v>
      </c>
      <c r="BA6157" t="str">
        <f>VLOOKUP(A6157,'2020'!B:C,2,FALSE)</f>
        <v>8456</v>
      </c>
      <c r="BB6157" t="str">
        <f>VLOOKUP(A6157,'2019'!B:C,2,FALSE)</f>
        <v>9627</v>
      </c>
      <c r="BC6157" t="s">
        <v>32</v>
      </c>
      <c r="BD6157" t="s">
        <v>885</v>
      </c>
      <c r="BE6157" t="s">
        <v>12</v>
      </c>
      <c r="BF6157" t="s">
        <v>12</v>
      </c>
      <c r="BG6157" t="s">
        <v>12</v>
      </c>
      <c r="BH6157" t="s">
        <v>12</v>
      </c>
      <c r="BI6157" t="s">
        <v>12</v>
      </c>
    </row>
    <row r="6158" spans="1:61" x14ac:dyDescent="0.25">
      <c r="A6158" s="4">
        <v>6933687</v>
      </c>
      <c r="B6158">
        <v>13737</v>
      </c>
      <c r="D6158">
        <v>0</v>
      </c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W6158" t="s">
        <v>51221</v>
      </c>
      <c r="X6158" t="s">
        <v>35</v>
      </c>
      <c r="Y6158" t="s">
        <v>51222</v>
      </c>
      <c r="Z6158" t="s">
        <v>51223</v>
      </c>
      <c r="AA6158" t="s">
        <v>51224</v>
      </c>
      <c r="AB6158" t="s">
        <v>48185</v>
      </c>
      <c r="AC6158" t="s">
        <v>51225</v>
      </c>
      <c r="AD6158" t="s">
        <v>58</v>
      </c>
      <c r="AE6158" t="s">
        <v>19</v>
      </c>
      <c r="AF6158" t="s">
        <v>58</v>
      </c>
      <c r="AG6158" t="s">
        <v>19</v>
      </c>
      <c r="AH6158" t="s">
        <v>19</v>
      </c>
      <c r="AI6158" t="s">
        <v>19</v>
      </c>
      <c r="AJ6158" t="s">
        <v>41</v>
      </c>
      <c r="AK6158" t="s">
        <v>21</v>
      </c>
      <c r="AL6158" t="s">
        <v>48830</v>
      </c>
      <c r="AM6158" t="s">
        <v>3741</v>
      </c>
      <c r="AN6158" t="s">
        <v>12</v>
      </c>
      <c r="AO6158" t="s">
        <v>51226</v>
      </c>
      <c r="AP6158" t="s">
        <v>51227</v>
      </c>
      <c r="AQ6158" t="s">
        <v>26</v>
      </c>
      <c r="AR6158" t="s">
        <v>27</v>
      </c>
      <c r="AS6158" t="s">
        <v>12</v>
      </c>
      <c r="AT6158" t="s">
        <v>340</v>
      </c>
      <c r="AU6158" t="s">
        <v>12</v>
      </c>
      <c r="AV6158" t="str">
        <f>VLOOKUP(A6158,'2020 Admissions'!B:C,2,FALSE)</f>
        <v/>
      </c>
      <c r="AW6158" t="s">
        <v>17528</v>
      </c>
      <c r="AX6158" s="4">
        <f>VLOOKUP(A6158,'2020 Adjusted Admissions'!B:C,2,FALSE)</f>
        <v>9189</v>
      </c>
      <c r="AY6158" t="s">
        <v>144</v>
      </c>
      <c r="AZ6158" t="s">
        <v>51228</v>
      </c>
      <c r="BA6158" t="str">
        <f>VLOOKUP(A6158,'2020'!B:C,2,FALSE)</f>
        <v>14357</v>
      </c>
      <c r="BB6158" t="str">
        <f>VLOOKUP(A6158,'2019'!B:C,2,FALSE)</f>
        <v>16384</v>
      </c>
      <c r="BC6158" t="s">
        <v>32</v>
      </c>
      <c r="BD6158" t="s">
        <v>505</v>
      </c>
      <c r="BE6158" t="s">
        <v>12</v>
      </c>
      <c r="BF6158" t="s">
        <v>12</v>
      </c>
      <c r="BG6158" t="s">
        <v>12</v>
      </c>
      <c r="BH6158" t="s">
        <v>12</v>
      </c>
      <c r="BI6158" t="s">
        <v>12</v>
      </c>
    </row>
    <row r="6159" spans="1:61" x14ac:dyDescent="0.25">
      <c r="A6159" s="4">
        <v>6933695</v>
      </c>
      <c r="D6159">
        <v>0</v>
      </c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W6159" t="s">
        <v>51229</v>
      </c>
      <c r="X6159" t="s">
        <v>35</v>
      </c>
      <c r="Y6159" t="s">
        <v>51230</v>
      </c>
      <c r="Z6159" t="s">
        <v>51231</v>
      </c>
      <c r="AA6159" t="s">
        <v>7769</v>
      </c>
      <c r="AB6159" t="s">
        <v>48185</v>
      </c>
      <c r="AC6159" t="s">
        <v>51232</v>
      </c>
      <c r="AD6159" t="s">
        <v>58</v>
      </c>
      <c r="AE6159" t="s">
        <v>19</v>
      </c>
      <c r="AF6159" t="s">
        <v>19</v>
      </c>
      <c r="AG6159" t="s">
        <v>19</v>
      </c>
      <c r="AH6159" t="s">
        <v>19</v>
      </c>
      <c r="AI6159" t="s">
        <v>19</v>
      </c>
      <c r="AJ6159" t="s">
        <v>41</v>
      </c>
      <c r="AK6159" t="s">
        <v>21</v>
      </c>
      <c r="AL6159" t="s">
        <v>48211</v>
      </c>
      <c r="AM6159" t="s">
        <v>3260</v>
      </c>
      <c r="AN6159" t="s">
        <v>5477</v>
      </c>
      <c r="AO6159" t="s">
        <v>51233</v>
      </c>
      <c r="AP6159" t="s">
        <v>51234</v>
      </c>
      <c r="AQ6159" t="s">
        <v>26</v>
      </c>
      <c r="AR6159" t="s">
        <v>27</v>
      </c>
      <c r="AS6159" t="s">
        <v>12</v>
      </c>
      <c r="AT6159" t="s">
        <v>1425</v>
      </c>
      <c r="AU6159" t="s">
        <v>12</v>
      </c>
      <c r="AV6159" t="str">
        <f>VLOOKUP(A6159,'2020 Admissions'!B:C,2,FALSE)</f>
        <v/>
      </c>
      <c r="AW6159" t="s">
        <v>13220</v>
      </c>
      <c r="AX6159" s="4">
        <f>VLOOKUP(A6159,'2020 Adjusted Admissions'!B:C,2,FALSE)</f>
        <v>2413</v>
      </c>
      <c r="AY6159" t="s">
        <v>133</v>
      </c>
      <c r="AZ6159" t="s">
        <v>13221</v>
      </c>
      <c r="BA6159" t="str">
        <f>VLOOKUP(A6159,'2020'!B:C,2,FALSE)</f>
        <v>18412</v>
      </c>
      <c r="BB6159" t="str">
        <f>VLOOKUP(A6159,'2019'!B:C,2,FALSE)</f>
        <v>19222</v>
      </c>
      <c r="BC6159" t="s">
        <v>32</v>
      </c>
      <c r="BD6159" t="s">
        <v>1203</v>
      </c>
      <c r="BE6159" t="s">
        <v>12</v>
      </c>
      <c r="BF6159" t="s">
        <v>12</v>
      </c>
      <c r="BG6159" t="s">
        <v>12</v>
      </c>
      <c r="BH6159" t="s">
        <v>12</v>
      </c>
      <c r="BI6159" t="s">
        <v>12</v>
      </c>
    </row>
    <row r="6160" spans="1:61" x14ac:dyDescent="0.25">
      <c r="A6160" s="4">
        <v>6933700</v>
      </c>
      <c r="D6160">
        <v>0</v>
      </c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W6160" t="s">
        <v>51235</v>
      </c>
      <c r="X6160" t="s">
        <v>731</v>
      </c>
      <c r="Y6160" t="s">
        <v>51236</v>
      </c>
      <c r="Z6160" t="s">
        <v>51237</v>
      </c>
      <c r="AA6160" t="s">
        <v>51238</v>
      </c>
      <c r="AB6160" t="s">
        <v>48185</v>
      </c>
      <c r="AC6160" t="s">
        <v>51239</v>
      </c>
      <c r="AD6160" t="s">
        <v>19</v>
      </c>
      <c r="AE6160" t="s">
        <v>58</v>
      </c>
      <c r="AF6160" t="s">
        <v>58</v>
      </c>
      <c r="AG6160" t="s">
        <v>19</v>
      </c>
      <c r="AH6160" t="s">
        <v>19</v>
      </c>
      <c r="AI6160" t="s">
        <v>58</v>
      </c>
      <c r="AJ6160" t="s">
        <v>20</v>
      </c>
      <c r="AK6160" t="s">
        <v>21</v>
      </c>
      <c r="AL6160" t="s">
        <v>49655</v>
      </c>
      <c r="AM6160" t="s">
        <v>296</v>
      </c>
      <c r="AN6160" t="s">
        <v>309</v>
      </c>
      <c r="AO6160" t="s">
        <v>51240</v>
      </c>
      <c r="AP6160" t="s">
        <v>51241</v>
      </c>
      <c r="AQ6160" t="s">
        <v>26</v>
      </c>
      <c r="AR6160" t="s">
        <v>78</v>
      </c>
      <c r="AS6160" t="s">
        <v>19</v>
      </c>
      <c r="AT6160" t="s">
        <v>796</v>
      </c>
      <c r="AU6160" t="s">
        <v>40481</v>
      </c>
      <c r="AV6160">
        <f>VLOOKUP(A6160,'2020 Admissions'!B:C,2,FALSE)</f>
        <v>1567</v>
      </c>
      <c r="AW6160" t="s">
        <v>9313</v>
      </c>
      <c r="AX6160" s="4">
        <f>VLOOKUP(A6160,'2020 Adjusted Admissions'!B:C,2,FALSE)</f>
        <v>6804</v>
      </c>
      <c r="AY6160" t="s">
        <v>133</v>
      </c>
      <c r="AZ6160" t="s">
        <v>51242</v>
      </c>
      <c r="BA6160" t="str">
        <f>VLOOKUP(A6160,'2020'!B:C,2,FALSE)</f>
        <v>14416</v>
      </c>
      <c r="BB6160" t="str">
        <f>VLOOKUP(A6160,'2019'!B:C,2,FALSE)</f>
        <v>14645</v>
      </c>
      <c r="BC6160" t="s">
        <v>32</v>
      </c>
      <c r="BD6160" t="s">
        <v>505</v>
      </c>
      <c r="BE6160" t="s">
        <v>19</v>
      </c>
      <c r="BF6160" t="s">
        <v>19</v>
      </c>
      <c r="BG6160" t="s">
        <v>19</v>
      </c>
      <c r="BH6160" t="s">
        <v>19</v>
      </c>
      <c r="BI6160" t="s">
        <v>19</v>
      </c>
    </row>
    <row r="6161" spans="1:61" x14ac:dyDescent="0.25">
      <c r="A6161" s="4">
        <v>6933703</v>
      </c>
      <c r="B6161">
        <v>37815</v>
      </c>
      <c r="D6161">
        <v>0</v>
      </c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W6161" t="s">
        <v>51243</v>
      </c>
      <c r="X6161" t="s">
        <v>35</v>
      </c>
      <c r="Y6161" t="s">
        <v>51244</v>
      </c>
      <c r="Z6161" t="s">
        <v>51245</v>
      </c>
      <c r="AA6161" t="s">
        <v>51246</v>
      </c>
      <c r="AB6161" t="s">
        <v>48185</v>
      </c>
      <c r="AC6161" t="s">
        <v>51247</v>
      </c>
      <c r="AD6161" t="s">
        <v>58</v>
      </c>
      <c r="AE6161" t="s">
        <v>19</v>
      </c>
      <c r="AF6161" t="s">
        <v>58</v>
      </c>
      <c r="AG6161" t="s">
        <v>19</v>
      </c>
      <c r="AH6161" t="s">
        <v>58</v>
      </c>
      <c r="AI6161" t="s">
        <v>19</v>
      </c>
      <c r="AJ6161" t="s">
        <v>41</v>
      </c>
      <c r="AK6161" t="s">
        <v>21</v>
      </c>
      <c r="AL6161" t="s">
        <v>48187</v>
      </c>
      <c r="AM6161" t="s">
        <v>3200</v>
      </c>
      <c r="AN6161" t="s">
        <v>5477</v>
      </c>
      <c r="AO6161" t="s">
        <v>51248</v>
      </c>
      <c r="AP6161" t="s">
        <v>51249</v>
      </c>
      <c r="AQ6161" t="s">
        <v>47</v>
      </c>
      <c r="AR6161" t="s">
        <v>27</v>
      </c>
      <c r="AS6161" t="s">
        <v>19</v>
      </c>
      <c r="AT6161" t="s">
        <v>3421</v>
      </c>
      <c r="AU6161" t="s">
        <v>37183</v>
      </c>
      <c r="AV6161">
        <f>VLOOKUP(A6161,'2020 Admissions'!B:C,2,FALSE)</f>
        <v>1561</v>
      </c>
      <c r="AW6161" t="s">
        <v>11585</v>
      </c>
      <c r="AX6161" s="4">
        <f>VLOOKUP(A6161,'2020 Adjusted Admissions'!B:C,2,FALSE)</f>
        <v>3995</v>
      </c>
      <c r="AY6161" t="s">
        <v>50</v>
      </c>
      <c r="AZ6161" t="s">
        <v>51250</v>
      </c>
      <c r="BA6161" t="str">
        <f>VLOOKUP(A6161,'2020'!B:C,2,FALSE)</f>
        <v>40512</v>
      </c>
      <c r="BB6161" t="str">
        <f>VLOOKUP(A6161,'2019'!B:C,2,FALSE)</f>
        <v>38373</v>
      </c>
      <c r="BC6161" t="s">
        <v>32</v>
      </c>
      <c r="BD6161" t="s">
        <v>1808</v>
      </c>
      <c r="BE6161" t="s">
        <v>58</v>
      </c>
      <c r="BF6161" t="s">
        <v>19</v>
      </c>
      <c r="BG6161" t="s">
        <v>19</v>
      </c>
      <c r="BH6161" t="s">
        <v>19</v>
      </c>
      <c r="BI6161" t="s">
        <v>19</v>
      </c>
    </row>
    <row r="6162" spans="1:61" x14ac:dyDescent="0.25">
      <c r="A6162" s="4">
        <v>6933715</v>
      </c>
      <c r="D6162">
        <v>0</v>
      </c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W6162" t="s">
        <v>12</v>
      </c>
      <c r="X6162" t="s">
        <v>13</v>
      </c>
      <c r="Y6162" t="s">
        <v>51251</v>
      </c>
      <c r="Z6162" t="s">
        <v>51252</v>
      </c>
      <c r="AA6162" t="s">
        <v>51253</v>
      </c>
      <c r="AB6162" t="s">
        <v>48185</v>
      </c>
      <c r="AC6162" t="s">
        <v>51254</v>
      </c>
      <c r="AD6162" t="s">
        <v>58</v>
      </c>
      <c r="AE6162" t="s">
        <v>19</v>
      </c>
      <c r="AF6162" t="s">
        <v>19</v>
      </c>
      <c r="AG6162" t="s">
        <v>19</v>
      </c>
      <c r="AH6162" t="s">
        <v>19</v>
      </c>
      <c r="AI6162" t="s">
        <v>19</v>
      </c>
      <c r="AJ6162" t="s">
        <v>41</v>
      </c>
      <c r="AK6162" t="s">
        <v>21</v>
      </c>
      <c r="AL6162" t="s">
        <v>48187</v>
      </c>
      <c r="AM6162" t="s">
        <v>3200</v>
      </c>
      <c r="AN6162" t="s">
        <v>5477</v>
      </c>
      <c r="AO6162" t="s">
        <v>51255</v>
      </c>
      <c r="AP6162" t="s">
        <v>51256</v>
      </c>
      <c r="AQ6162" t="s">
        <v>26</v>
      </c>
      <c r="AR6162" t="s">
        <v>27</v>
      </c>
      <c r="AS6162" t="s">
        <v>12</v>
      </c>
      <c r="AT6162" t="s">
        <v>595</v>
      </c>
      <c r="AU6162" t="s">
        <v>12</v>
      </c>
      <c r="AV6162" t="str">
        <f>VLOOKUP(A6162,'2020 Admissions'!B:C,2,FALSE)</f>
        <v/>
      </c>
      <c r="AW6162" t="s">
        <v>9516</v>
      </c>
      <c r="AX6162" s="4">
        <f>VLOOKUP(A6162,'2020 Adjusted Admissions'!B:C,2,FALSE)</f>
        <v>307</v>
      </c>
      <c r="AY6162" t="s">
        <v>144</v>
      </c>
      <c r="AZ6162" t="s">
        <v>31393</v>
      </c>
      <c r="BA6162" t="str">
        <f>VLOOKUP(A6162,'2020'!B:C,2,FALSE)</f>
        <v>2189</v>
      </c>
      <c r="BB6162" t="str">
        <f>VLOOKUP(A6162,'2019'!B:C,2,FALSE)</f>
        <v>2130</v>
      </c>
      <c r="BC6162" t="s">
        <v>32</v>
      </c>
      <c r="BD6162" t="s">
        <v>598</v>
      </c>
      <c r="BE6162" t="s">
        <v>12</v>
      </c>
      <c r="BF6162" t="s">
        <v>12</v>
      </c>
      <c r="BG6162" t="s">
        <v>12</v>
      </c>
      <c r="BH6162" t="s">
        <v>12</v>
      </c>
      <c r="BI6162" t="s">
        <v>12</v>
      </c>
    </row>
    <row r="6163" spans="1:61" x14ac:dyDescent="0.25">
      <c r="A6163" s="4">
        <v>6933721</v>
      </c>
      <c r="D6163">
        <v>0</v>
      </c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W6163" t="s">
        <v>51257</v>
      </c>
      <c r="X6163" t="s">
        <v>731</v>
      </c>
      <c r="Y6163" t="s">
        <v>51258</v>
      </c>
      <c r="Z6163" t="s">
        <v>51259</v>
      </c>
      <c r="AA6163" t="s">
        <v>51260</v>
      </c>
      <c r="AB6163" t="s">
        <v>48185</v>
      </c>
      <c r="AC6163" t="s">
        <v>51261</v>
      </c>
      <c r="AD6163" t="s">
        <v>19</v>
      </c>
      <c r="AE6163" t="s">
        <v>19</v>
      </c>
      <c r="AF6163" t="s">
        <v>58</v>
      </c>
      <c r="AG6163" t="s">
        <v>19</v>
      </c>
      <c r="AH6163" t="s">
        <v>19</v>
      </c>
      <c r="AI6163" t="s">
        <v>19</v>
      </c>
      <c r="AJ6163" t="s">
        <v>41</v>
      </c>
      <c r="AK6163" t="s">
        <v>21</v>
      </c>
      <c r="AL6163" t="s">
        <v>50416</v>
      </c>
      <c r="AM6163" t="s">
        <v>186</v>
      </c>
      <c r="AN6163" t="s">
        <v>12</v>
      </c>
      <c r="AO6163" t="s">
        <v>51262</v>
      </c>
      <c r="AP6163" t="s">
        <v>51263</v>
      </c>
      <c r="AQ6163" t="s">
        <v>47</v>
      </c>
      <c r="AR6163" t="s">
        <v>78</v>
      </c>
      <c r="AS6163" t="s">
        <v>12</v>
      </c>
      <c r="AT6163" t="s">
        <v>170</v>
      </c>
      <c r="AU6163" t="s">
        <v>12</v>
      </c>
      <c r="AV6163" t="str">
        <f>VLOOKUP(A6163,'2020 Admissions'!B:C,2,FALSE)</f>
        <v/>
      </c>
      <c r="AW6163" t="s">
        <v>12391</v>
      </c>
      <c r="AX6163" s="4">
        <f>VLOOKUP(A6163,'2020 Adjusted Admissions'!B:C,2,FALSE)</f>
        <v>8771</v>
      </c>
      <c r="AY6163" t="s">
        <v>50</v>
      </c>
      <c r="AZ6163" t="s">
        <v>4341</v>
      </c>
      <c r="BA6163" t="str">
        <f>VLOOKUP(A6163,'2020'!B:C,2,FALSE)</f>
        <v>21979</v>
      </c>
      <c r="BB6163" t="e">
        <f>VLOOKUP(A6163,'2019'!B:C,2,FALSE)</f>
        <v>#N/A</v>
      </c>
      <c r="BC6163" t="s">
        <v>32</v>
      </c>
      <c r="BD6163" t="s">
        <v>545</v>
      </c>
      <c r="BE6163" t="s">
        <v>12</v>
      </c>
      <c r="BF6163" t="s">
        <v>12</v>
      </c>
      <c r="BG6163" t="s">
        <v>12</v>
      </c>
      <c r="BH6163" t="s">
        <v>12</v>
      </c>
      <c r="BI6163" t="s">
        <v>12</v>
      </c>
    </row>
    <row r="6164" spans="1:61" x14ac:dyDescent="0.25">
      <c r="A6164" s="4">
        <v>6933730</v>
      </c>
      <c r="B6164">
        <v>48994</v>
      </c>
      <c r="D6164">
        <v>0</v>
      </c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W6164" t="s">
        <v>51264</v>
      </c>
      <c r="X6164" t="s">
        <v>290</v>
      </c>
      <c r="Y6164" t="s">
        <v>13765</v>
      </c>
      <c r="Z6164" t="s">
        <v>51265</v>
      </c>
      <c r="AA6164" t="s">
        <v>51266</v>
      </c>
      <c r="AB6164" t="s">
        <v>48185</v>
      </c>
      <c r="AC6164" t="s">
        <v>51267</v>
      </c>
      <c r="AD6164" t="s">
        <v>58</v>
      </c>
      <c r="AE6164" t="s">
        <v>19</v>
      </c>
      <c r="AF6164" t="s">
        <v>58</v>
      </c>
      <c r="AG6164" t="s">
        <v>19</v>
      </c>
      <c r="AH6164" t="s">
        <v>19</v>
      </c>
      <c r="AI6164" t="s">
        <v>58</v>
      </c>
      <c r="AJ6164" t="s">
        <v>41</v>
      </c>
      <c r="AK6164" t="s">
        <v>21</v>
      </c>
      <c r="AL6164" t="s">
        <v>48231</v>
      </c>
      <c r="AM6164" t="s">
        <v>153</v>
      </c>
      <c r="AN6164" t="s">
        <v>11770</v>
      </c>
      <c r="AO6164" t="s">
        <v>51268</v>
      </c>
      <c r="AP6164" t="s">
        <v>51269</v>
      </c>
      <c r="AQ6164" t="s">
        <v>47</v>
      </c>
      <c r="AR6164" t="s">
        <v>78</v>
      </c>
      <c r="AS6164" t="s">
        <v>12</v>
      </c>
      <c r="AT6164" t="s">
        <v>3205</v>
      </c>
      <c r="AU6164" t="s">
        <v>12</v>
      </c>
      <c r="AV6164" t="str">
        <f>VLOOKUP(A6164,'2020 Admissions'!B:C,2,FALSE)</f>
        <v/>
      </c>
      <c r="AW6164" t="s">
        <v>51270</v>
      </c>
      <c r="AX6164" s="4">
        <f>VLOOKUP(A6164,'2020 Adjusted Admissions'!B:C,2,FALSE)</f>
        <v>17038</v>
      </c>
      <c r="AY6164" t="s">
        <v>119</v>
      </c>
      <c r="AZ6164" t="s">
        <v>3438</v>
      </c>
      <c r="BA6164" t="str">
        <f>VLOOKUP(A6164,'2020'!B:C,2,FALSE)</f>
        <v>36101</v>
      </c>
      <c r="BB6164" t="str">
        <f>VLOOKUP(A6164,'2019'!B:C,2,FALSE)</f>
        <v>35409</v>
      </c>
      <c r="BC6164" t="s">
        <v>32</v>
      </c>
      <c r="BD6164" t="s">
        <v>1282</v>
      </c>
      <c r="BE6164" t="s">
        <v>12</v>
      </c>
      <c r="BF6164" t="s">
        <v>12</v>
      </c>
      <c r="BG6164" t="s">
        <v>12</v>
      </c>
      <c r="BH6164" t="s">
        <v>12</v>
      </c>
      <c r="BI6164" t="s">
        <v>12</v>
      </c>
    </row>
    <row r="6165" spans="1:61" x14ac:dyDescent="0.25">
      <c r="A6165" s="4">
        <v>6933735</v>
      </c>
      <c r="B6165">
        <v>81446</v>
      </c>
      <c r="D6165">
        <v>0</v>
      </c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W6165" t="s">
        <v>51271</v>
      </c>
      <c r="X6165" t="s">
        <v>290</v>
      </c>
      <c r="Y6165" t="s">
        <v>51272</v>
      </c>
      <c r="Z6165" t="s">
        <v>51273</v>
      </c>
      <c r="AA6165" t="s">
        <v>51274</v>
      </c>
      <c r="AB6165" t="s">
        <v>48185</v>
      </c>
      <c r="AC6165" t="s">
        <v>51275</v>
      </c>
      <c r="AD6165" t="s">
        <v>58</v>
      </c>
      <c r="AE6165" t="s">
        <v>19</v>
      </c>
      <c r="AF6165" t="s">
        <v>58</v>
      </c>
      <c r="AG6165" t="s">
        <v>19</v>
      </c>
      <c r="AH6165" t="s">
        <v>19</v>
      </c>
      <c r="AI6165" t="s">
        <v>58</v>
      </c>
      <c r="AJ6165" t="s">
        <v>20</v>
      </c>
      <c r="AK6165" t="s">
        <v>21</v>
      </c>
      <c r="AL6165" t="s">
        <v>49466</v>
      </c>
      <c r="AM6165" t="s">
        <v>3377</v>
      </c>
      <c r="AN6165" t="s">
        <v>12</v>
      </c>
      <c r="AO6165" t="s">
        <v>51276</v>
      </c>
      <c r="AP6165" t="s">
        <v>51277</v>
      </c>
      <c r="AQ6165" t="s">
        <v>26</v>
      </c>
      <c r="AR6165" t="s">
        <v>78</v>
      </c>
      <c r="AS6165" t="s">
        <v>12</v>
      </c>
      <c r="AT6165" t="s">
        <v>1203</v>
      </c>
      <c r="AU6165" t="s">
        <v>12</v>
      </c>
      <c r="AV6165" t="str">
        <f>VLOOKUP(A6165,'2020 Admissions'!B:C,2,FALSE)</f>
        <v/>
      </c>
      <c r="AW6165" t="s">
        <v>51278</v>
      </c>
      <c r="AX6165" s="4">
        <f>VLOOKUP(A6165,'2020 Adjusted Admissions'!B:C,2,FALSE)</f>
        <v>11412</v>
      </c>
      <c r="AY6165" t="s">
        <v>133</v>
      </c>
      <c r="AZ6165" t="s">
        <v>51279</v>
      </c>
      <c r="BA6165" t="str">
        <f>VLOOKUP(A6165,'2020'!B:C,2,FALSE)</f>
        <v>11435</v>
      </c>
      <c r="BB6165" t="str">
        <f>VLOOKUP(A6165,'2019'!B:C,2,FALSE)</f>
        <v>12539</v>
      </c>
      <c r="BC6165" t="s">
        <v>32</v>
      </c>
      <c r="BD6165" t="s">
        <v>484</v>
      </c>
      <c r="BE6165" t="s">
        <v>12</v>
      </c>
      <c r="BF6165" t="s">
        <v>12</v>
      </c>
      <c r="BG6165" t="s">
        <v>12</v>
      </c>
      <c r="BH6165" t="s">
        <v>12</v>
      </c>
      <c r="BI6165" t="s">
        <v>12</v>
      </c>
    </row>
    <row r="6166" spans="1:61" x14ac:dyDescent="0.25">
      <c r="A6166" s="4">
        <v>6933750</v>
      </c>
      <c r="B6166">
        <v>10224</v>
      </c>
      <c r="D6166">
        <v>0</v>
      </c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W6166" t="s">
        <v>51280</v>
      </c>
      <c r="X6166" t="s">
        <v>85</v>
      </c>
      <c r="Y6166" t="s">
        <v>51281</v>
      </c>
      <c r="Z6166" t="s">
        <v>51282</v>
      </c>
      <c r="AA6166" t="s">
        <v>6550</v>
      </c>
      <c r="AB6166" t="s">
        <v>48185</v>
      </c>
      <c r="AC6166" t="s">
        <v>51283</v>
      </c>
      <c r="AD6166" t="s">
        <v>58</v>
      </c>
      <c r="AE6166" t="s">
        <v>19</v>
      </c>
      <c r="AF6166" t="s">
        <v>58</v>
      </c>
      <c r="AG6166" t="s">
        <v>19</v>
      </c>
      <c r="AH6166" t="s">
        <v>19</v>
      </c>
      <c r="AI6166" t="s">
        <v>58</v>
      </c>
      <c r="AJ6166" t="s">
        <v>41</v>
      </c>
      <c r="AK6166" t="s">
        <v>21</v>
      </c>
      <c r="AL6166" t="s">
        <v>48187</v>
      </c>
      <c r="AM6166" t="s">
        <v>3200</v>
      </c>
      <c r="AN6166" t="s">
        <v>5477</v>
      </c>
      <c r="AO6166" t="s">
        <v>51284</v>
      </c>
      <c r="AP6166" t="s">
        <v>51285</v>
      </c>
      <c r="AQ6166" t="s">
        <v>47</v>
      </c>
      <c r="AR6166" t="s">
        <v>78</v>
      </c>
      <c r="AS6166" t="s">
        <v>19</v>
      </c>
      <c r="AT6166" t="s">
        <v>28772</v>
      </c>
      <c r="AU6166" t="s">
        <v>12</v>
      </c>
      <c r="AV6166" t="str">
        <f>VLOOKUP(A6166,'2020 Admissions'!B:C,2,FALSE)</f>
        <v/>
      </c>
      <c r="AW6166" t="s">
        <v>9807</v>
      </c>
      <c r="AX6166" s="4">
        <f>VLOOKUP(A6166,'2020 Adjusted Admissions'!B:C,2,FALSE)</f>
        <v>26292</v>
      </c>
      <c r="AY6166" t="s">
        <v>430</v>
      </c>
      <c r="AZ6166" t="s">
        <v>51286</v>
      </c>
      <c r="BA6166" t="str">
        <f>VLOOKUP(A6166,'2020'!B:C,2,FALSE)</f>
        <v>77503</v>
      </c>
      <c r="BB6166" t="str">
        <f>VLOOKUP(A6166,'2019'!B:C,2,FALSE)</f>
        <v>72200</v>
      </c>
      <c r="BC6166" t="s">
        <v>32</v>
      </c>
      <c r="BD6166" t="s">
        <v>2429</v>
      </c>
      <c r="BE6166" t="s">
        <v>58</v>
      </c>
      <c r="BF6166" t="s">
        <v>58</v>
      </c>
      <c r="BG6166" t="s">
        <v>58</v>
      </c>
      <c r="BH6166" t="s">
        <v>58</v>
      </c>
      <c r="BI6166" t="s">
        <v>58</v>
      </c>
    </row>
    <row r="6167" spans="1:61" x14ac:dyDescent="0.25">
      <c r="A6167" s="4">
        <v>6933755</v>
      </c>
      <c r="B6167">
        <v>46774</v>
      </c>
      <c r="D6167">
        <v>0</v>
      </c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W6167" t="s">
        <v>51287</v>
      </c>
      <c r="X6167" t="s">
        <v>85</v>
      </c>
      <c r="Y6167" t="s">
        <v>51288</v>
      </c>
      <c r="Z6167" t="s">
        <v>51289</v>
      </c>
      <c r="AA6167" t="s">
        <v>51290</v>
      </c>
      <c r="AB6167" t="s">
        <v>48185</v>
      </c>
      <c r="AC6167" t="s">
        <v>51291</v>
      </c>
      <c r="AD6167" t="s">
        <v>58</v>
      </c>
      <c r="AE6167" t="s">
        <v>19</v>
      </c>
      <c r="AF6167" t="s">
        <v>58</v>
      </c>
      <c r="AG6167" t="s">
        <v>19</v>
      </c>
      <c r="AH6167" t="s">
        <v>19</v>
      </c>
      <c r="AI6167" t="s">
        <v>58</v>
      </c>
      <c r="AJ6167" t="s">
        <v>41</v>
      </c>
      <c r="AK6167" t="s">
        <v>21</v>
      </c>
      <c r="AL6167" t="s">
        <v>49107</v>
      </c>
      <c r="AM6167" t="s">
        <v>3789</v>
      </c>
      <c r="AN6167" t="s">
        <v>11770</v>
      </c>
      <c r="AO6167" t="s">
        <v>51292</v>
      </c>
      <c r="AP6167" t="s">
        <v>51293</v>
      </c>
      <c r="AQ6167" t="s">
        <v>47</v>
      </c>
      <c r="AR6167" t="s">
        <v>78</v>
      </c>
      <c r="AS6167" t="s">
        <v>19</v>
      </c>
      <c r="AT6167" t="s">
        <v>4676</v>
      </c>
      <c r="AU6167" t="s">
        <v>12</v>
      </c>
      <c r="AV6167" t="str">
        <f>VLOOKUP(A6167,'2020 Admissions'!B:C,2,FALSE)</f>
        <v/>
      </c>
      <c r="AW6167" t="s">
        <v>51294</v>
      </c>
      <c r="AX6167" s="4">
        <f>VLOOKUP(A6167,'2020 Adjusted Admissions'!B:C,2,FALSE)</f>
        <v>16822</v>
      </c>
      <c r="AY6167" t="s">
        <v>119</v>
      </c>
      <c r="AZ6167" t="s">
        <v>51295</v>
      </c>
      <c r="BA6167" t="str">
        <f>VLOOKUP(A6167,'2020'!B:C,2,FALSE)</f>
        <v>46054</v>
      </c>
      <c r="BB6167" t="str">
        <f>VLOOKUP(A6167,'2019'!B:C,2,FALSE)</f>
        <v>35593</v>
      </c>
      <c r="BC6167" t="s">
        <v>32</v>
      </c>
      <c r="BD6167" t="s">
        <v>1828</v>
      </c>
      <c r="BE6167" t="s">
        <v>58</v>
      </c>
      <c r="BF6167" t="s">
        <v>58</v>
      </c>
      <c r="BG6167" t="s">
        <v>58</v>
      </c>
      <c r="BH6167" t="s">
        <v>19</v>
      </c>
      <c r="BI6167" t="s">
        <v>19</v>
      </c>
    </row>
    <row r="6168" spans="1:61" x14ac:dyDescent="0.25">
      <c r="A6168" s="4">
        <v>6933765</v>
      </c>
      <c r="D6168">
        <v>0</v>
      </c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W6168" t="s">
        <v>51296</v>
      </c>
      <c r="X6168" t="s">
        <v>290</v>
      </c>
      <c r="Y6168" t="s">
        <v>50828</v>
      </c>
      <c r="Z6168" t="s">
        <v>51297</v>
      </c>
      <c r="AA6168" t="s">
        <v>51290</v>
      </c>
      <c r="AB6168" t="s">
        <v>48185</v>
      </c>
      <c r="AC6168" t="s">
        <v>51298</v>
      </c>
      <c r="AD6168" t="s">
        <v>58</v>
      </c>
      <c r="AE6168" t="s">
        <v>19</v>
      </c>
      <c r="AF6168" t="s">
        <v>19</v>
      </c>
      <c r="AG6168" t="s">
        <v>19</v>
      </c>
      <c r="AH6168" t="s">
        <v>19</v>
      </c>
      <c r="AI6168" t="s">
        <v>58</v>
      </c>
      <c r="AJ6168" t="s">
        <v>41</v>
      </c>
      <c r="AK6168" t="s">
        <v>21</v>
      </c>
      <c r="AL6168" t="s">
        <v>49107</v>
      </c>
      <c r="AM6168" t="s">
        <v>3789</v>
      </c>
      <c r="AN6168" t="s">
        <v>11770</v>
      </c>
      <c r="AO6168" t="s">
        <v>51299</v>
      </c>
      <c r="AP6168" t="s">
        <v>51300</v>
      </c>
      <c r="AQ6168" t="s">
        <v>26</v>
      </c>
      <c r="AR6168" t="s">
        <v>78</v>
      </c>
      <c r="AS6168" t="s">
        <v>19</v>
      </c>
      <c r="AT6168" t="s">
        <v>690</v>
      </c>
      <c r="AU6168" t="s">
        <v>12</v>
      </c>
      <c r="AV6168" t="str">
        <f>VLOOKUP(A6168,'2020 Admissions'!B:C,2,FALSE)</f>
        <v/>
      </c>
      <c r="AW6168" t="s">
        <v>21501</v>
      </c>
      <c r="AX6168" s="4">
        <f>VLOOKUP(A6168,'2020 Adjusted Admissions'!B:C,2,FALSE)</f>
        <v>2059</v>
      </c>
      <c r="AY6168" t="s">
        <v>133</v>
      </c>
      <c r="AZ6168" t="s">
        <v>51301</v>
      </c>
      <c r="BA6168" t="str">
        <f>VLOOKUP(A6168,'2020'!B:C,2,FALSE)</f>
        <v>18882</v>
      </c>
      <c r="BB6168" t="str">
        <f>VLOOKUP(A6168,'2019'!B:C,2,FALSE)</f>
        <v>19780</v>
      </c>
      <c r="BC6168" t="s">
        <v>32</v>
      </c>
      <c r="BD6168" t="s">
        <v>321</v>
      </c>
      <c r="BE6168" t="s">
        <v>19</v>
      </c>
      <c r="BF6168" t="s">
        <v>19</v>
      </c>
      <c r="BG6168" t="s">
        <v>19</v>
      </c>
      <c r="BH6168" t="s">
        <v>19</v>
      </c>
      <c r="BI6168" t="s">
        <v>19</v>
      </c>
    </row>
    <row r="6169" spans="1:61" x14ac:dyDescent="0.25">
      <c r="A6169" s="4">
        <v>6933777</v>
      </c>
      <c r="B6169">
        <v>90313</v>
      </c>
      <c r="D6169">
        <v>0</v>
      </c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W6169" t="s">
        <v>51302</v>
      </c>
      <c r="X6169" t="s">
        <v>85</v>
      </c>
      <c r="Y6169" t="s">
        <v>51303</v>
      </c>
      <c r="Z6169" t="s">
        <v>43366</v>
      </c>
      <c r="AA6169" t="s">
        <v>51290</v>
      </c>
      <c r="AB6169" t="s">
        <v>48185</v>
      </c>
      <c r="AC6169" t="s">
        <v>51304</v>
      </c>
      <c r="AD6169" t="s">
        <v>58</v>
      </c>
      <c r="AE6169" t="s">
        <v>19</v>
      </c>
      <c r="AF6169" t="s">
        <v>58</v>
      </c>
      <c r="AG6169" t="s">
        <v>19</v>
      </c>
      <c r="AH6169" t="s">
        <v>19</v>
      </c>
      <c r="AI6169" t="s">
        <v>58</v>
      </c>
      <c r="AJ6169" t="s">
        <v>41</v>
      </c>
      <c r="AK6169" t="s">
        <v>21</v>
      </c>
      <c r="AL6169" t="s">
        <v>49107</v>
      </c>
      <c r="AM6169" t="s">
        <v>3789</v>
      </c>
      <c r="AN6169" t="s">
        <v>11770</v>
      </c>
      <c r="AO6169" t="s">
        <v>51305</v>
      </c>
      <c r="AP6169" t="s">
        <v>51306</v>
      </c>
      <c r="AQ6169" t="s">
        <v>47</v>
      </c>
      <c r="AR6169" t="s">
        <v>78</v>
      </c>
      <c r="AS6169" t="s">
        <v>12</v>
      </c>
      <c r="AT6169" t="s">
        <v>156</v>
      </c>
      <c r="AU6169" t="s">
        <v>12</v>
      </c>
      <c r="AV6169" t="str">
        <f>VLOOKUP(A6169,'2020 Admissions'!B:C,2,FALSE)</f>
        <v/>
      </c>
      <c r="AW6169" t="s">
        <v>51307</v>
      </c>
      <c r="AX6169" s="4">
        <f>VLOOKUP(A6169,'2020 Adjusted Admissions'!B:C,2,FALSE)</f>
        <v>8894</v>
      </c>
      <c r="AY6169" t="s">
        <v>50</v>
      </c>
      <c r="AZ6169" t="s">
        <v>51308</v>
      </c>
      <c r="BA6169" t="str">
        <f>VLOOKUP(A6169,'2020'!B:C,2,FALSE)</f>
        <v>18534</v>
      </c>
      <c r="BB6169" t="str">
        <f>VLOOKUP(A6169,'2019'!B:C,2,FALSE)</f>
        <v>18734</v>
      </c>
      <c r="BC6169" t="s">
        <v>32</v>
      </c>
      <c r="BD6169" t="s">
        <v>2725</v>
      </c>
      <c r="BE6169" t="s">
        <v>12</v>
      </c>
      <c r="BF6169" t="s">
        <v>12</v>
      </c>
      <c r="BG6169" t="s">
        <v>12</v>
      </c>
      <c r="BH6169" t="s">
        <v>12</v>
      </c>
      <c r="BI6169" t="s">
        <v>12</v>
      </c>
    </row>
    <row r="6170" spans="1:61" x14ac:dyDescent="0.25">
      <c r="A6170" s="4">
        <v>6933783</v>
      </c>
      <c r="B6170">
        <v>96818</v>
      </c>
      <c r="D6170">
        <v>0</v>
      </c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W6170" t="s">
        <v>51309</v>
      </c>
      <c r="X6170" t="s">
        <v>4136</v>
      </c>
      <c r="Y6170" t="s">
        <v>51310</v>
      </c>
      <c r="Z6170" t="s">
        <v>51311</v>
      </c>
      <c r="AA6170" t="s">
        <v>51312</v>
      </c>
      <c r="AB6170" t="s">
        <v>48185</v>
      </c>
      <c r="AC6170" t="s">
        <v>51313</v>
      </c>
      <c r="AD6170" t="s">
        <v>58</v>
      </c>
      <c r="AE6170" t="s">
        <v>19</v>
      </c>
      <c r="AF6170" t="s">
        <v>58</v>
      </c>
      <c r="AG6170" t="s">
        <v>19</v>
      </c>
      <c r="AH6170" t="s">
        <v>19</v>
      </c>
      <c r="AI6170" t="s">
        <v>58</v>
      </c>
      <c r="AJ6170" t="s">
        <v>41</v>
      </c>
      <c r="AK6170" t="s">
        <v>21</v>
      </c>
      <c r="AL6170" t="s">
        <v>48211</v>
      </c>
      <c r="AM6170" t="s">
        <v>3260</v>
      </c>
      <c r="AN6170" t="s">
        <v>5477</v>
      </c>
      <c r="AO6170" t="s">
        <v>51314</v>
      </c>
      <c r="AP6170" t="s">
        <v>49995</v>
      </c>
      <c r="AQ6170" t="s">
        <v>47</v>
      </c>
      <c r="AR6170" t="s">
        <v>78</v>
      </c>
      <c r="AS6170" t="s">
        <v>12</v>
      </c>
      <c r="AT6170" t="s">
        <v>3397</v>
      </c>
      <c r="AU6170" t="s">
        <v>12</v>
      </c>
      <c r="AV6170" t="str">
        <f>VLOOKUP(A6170,'2020 Admissions'!B:C,2,FALSE)</f>
        <v/>
      </c>
      <c r="AW6170" t="s">
        <v>51315</v>
      </c>
      <c r="AX6170" s="4">
        <f>VLOOKUP(A6170,'2020 Adjusted Admissions'!B:C,2,FALSE)</f>
        <v>21278</v>
      </c>
      <c r="AY6170" t="s">
        <v>119</v>
      </c>
      <c r="AZ6170" t="s">
        <v>51316</v>
      </c>
      <c r="BA6170" t="str">
        <f>VLOOKUP(A6170,'2020'!B:C,2,FALSE)</f>
        <v>64597</v>
      </c>
      <c r="BB6170" t="str">
        <f>VLOOKUP(A6170,'2019'!B:C,2,FALSE)</f>
        <v>69911</v>
      </c>
      <c r="BC6170" t="s">
        <v>32</v>
      </c>
      <c r="BD6170" t="s">
        <v>3111</v>
      </c>
      <c r="BE6170" t="s">
        <v>12</v>
      </c>
      <c r="BF6170" t="s">
        <v>12</v>
      </c>
      <c r="BG6170" t="s">
        <v>12</v>
      </c>
      <c r="BH6170" t="s">
        <v>12</v>
      </c>
      <c r="BI6170" t="s">
        <v>12</v>
      </c>
    </row>
    <row r="6171" spans="1:61" x14ac:dyDescent="0.25">
      <c r="A6171" s="4">
        <v>6933784</v>
      </c>
      <c r="B6171">
        <v>66326</v>
      </c>
      <c r="D6171">
        <v>0</v>
      </c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W6171" t="s">
        <v>51317</v>
      </c>
      <c r="X6171" t="s">
        <v>85</v>
      </c>
      <c r="Y6171" t="s">
        <v>51318</v>
      </c>
      <c r="Z6171" t="s">
        <v>51319</v>
      </c>
      <c r="AA6171" t="s">
        <v>50741</v>
      </c>
      <c r="AB6171" t="s">
        <v>48185</v>
      </c>
      <c r="AC6171" t="s">
        <v>51320</v>
      </c>
      <c r="AD6171" t="s">
        <v>58</v>
      </c>
      <c r="AE6171" t="s">
        <v>19</v>
      </c>
      <c r="AF6171" t="s">
        <v>58</v>
      </c>
      <c r="AG6171" t="s">
        <v>58</v>
      </c>
      <c r="AH6171" t="s">
        <v>19</v>
      </c>
      <c r="AI6171" t="s">
        <v>58</v>
      </c>
      <c r="AJ6171" t="s">
        <v>41</v>
      </c>
      <c r="AK6171" t="s">
        <v>21</v>
      </c>
      <c r="AL6171" t="s">
        <v>48211</v>
      </c>
      <c r="AM6171" t="s">
        <v>3260</v>
      </c>
      <c r="AN6171" t="s">
        <v>5477</v>
      </c>
      <c r="AO6171" t="s">
        <v>51321</v>
      </c>
      <c r="AP6171" t="s">
        <v>51322</v>
      </c>
      <c r="AQ6171" t="s">
        <v>47</v>
      </c>
      <c r="AR6171" t="s">
        <v>78</v>
      </c>
      <c r="AS6171" t="s">
        <v>19</v>
      </c>
      <c r="AT6171" t="s">
        <v>7718</v>
      </c>
      <c r="AU6171" t="s">
        <v>12</v>
      </c>
      <c r="AV6171" t="str">
        <f>VLOOKUP(A6171,'2020 Admissions'!B:C,2,FALSE)</f>
        <v/>
      </c>
      <c r="AW6171" t="s">
        <v>51323</v>
      </c>
      <c r="AX6171" s="4">
        <f>VLOOKUP(A6171,'2020 Adjusted Admissions'!B:C,2,FALSE)</f>
        <v>17166</v>
      </c>
      <c r="AY6171" t="s">
        <v>119</v>
      </c>
      <c r="AZ6171" t="s">
        <v>51324</v>
      </c>
      <c r="BA6171" t="str">
        <f>VLOOKUP(A6171,'2020'!B:C,2,FALSE)</f>
        <v>33181</v>
      </c>
      <c r="BB6171" t="str">
        <f>VLOOKUP(A6171,'2019'!B:C,2,FALSE)</f>
        <v>31070</v>
      </c>
      <c r="BC6171" t="s">
        <v>32</v>
      </c>
      <c r="BD6171" t="s">
        <v>276</v>
      </c>
      <c r="BE6171" t="s">
        <v>58</v>
      </c>
      <c r="BF6171" t="s">
        <v>19</v>
      </c>
      <c r="BG6171" t="s">
        <v>19</v>
      </c>
      <c r="BH6171" t="s">
        <v>19</v>
      </c>
      <c r="BI6171" t="s">
        <v>19</v>
      </c>
    </row>
    <row r="6172" spans="1:61" x14ac:dyDescent="0.25">
      <c r="A6172" s="4">
        <v>6933804</v>
      </c>
      <c r="B6172">
        <v>48534</v>
      </c>
      <c r="D6172">
        <v>0</v>
      </c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W6172" t="s">
        <v>51325</v>
      </c>
      <c r="X6172" t="s">
        <v>85</v>
      </c>
      <c r="Y6172" t="s">
        <v>51326</v>
      </c>
      <c r="Z6172" t="s">
        <v>51327</v>
      </c>
      <c r="AA6172" t="s">
        <v>51328</v>
      </c>
      <c r="AB6172" t="s">
        <v>48185</v>
      </c>
      <c r="AC6172" t="s">
        <v>51329</v>
      </c>
      <c r="AD6172" t="s">
        <v>19</v>
      </c>
      <c r="AE6172" t="s">
        <v>19</v>
      </c>
      <c r="AF6172" t="s">
        <v>58</v>
      </c>
      <c r="AG6172" t="s">
        <v>19</v>
      </c>
      <c r="AH6172" t="s">
        <v>19</v>
      </c>
      <c r="AI6172" t="s">
        <v>19</v>
      </c>
      <c r="AJ6172" t="s">
        <v>41</v>
      </c>
      <c r="AK6172" t="s">
        <v>21</v>
      </c>
      <c r="AL6172" t="s">
        <v>48211</v>
      </c>
      <c r="AM6172" t="s">
        <v>3260</v>
      </c>
      <c r="AN6172" t="s">
        <v>5477</v>
      </c>
      <c r="AO6172" t="s">
        <v>51330</v>
      </c>
      <c r="AP6172" t="s">
        <v>51331</v>
      </c>
      <c r="AQ6172" t="s">
        <v>47</v>
      </c>
      <c r="AR6172" t="s">
        <v>27</v>
      </c>
      <c r="AS6172" t="s">
        <v>19</v>
      </c>
      <c r="AT6172" t="s">
        <v>3296</v>
      </c>
      <c r="AU6172" t="s">
        <v>12</v>
      </c>
      <c r="AV6172" t="str">
        <f>VLOOKUP(A6172,'2020 Admissions'!B:C,2,FALSE)</f>
        <v/>
      </c>
      <c r="AW6172" t="s">
        <v>51332</v>
      </c>
      <c r="AX6172" s="4">
        <f>VLOOKUP(A6172,'2020 Adjusted Admissions'!B:C,2,FALSE)</f>
        <v>15421</v>
      </c>
      <c r="AY6172" t="s">
        <v>430</v>
      </c>
      <c r="AZ6172" t="s">
        <v>51333</v>
      </c>
      <c r="BA6172" t="str">
        <f>VLOOKUP(A6172,'2020'!B:C,2,FALSE)</f>
        <v>66571</v>
      </c>
      <c r="BB6172" t="str">
        <f>VLOOKUP(A6172,'2019'!B:C,2,FALSE)</f>
        <v>69693</v>
      </c>
      <c r="BC6172" t="s">
        <v>32</v>
      </c>
      <c r="BD6172" t="s">
        <v>2867</v>
      </c>
      <c r="BE6172" t="s">
        <v>58</v>
      </c>
      <c r="BF6172" t="s">
        <v>58</v>
      </c>
      <c r="BG6172" t="s">
        <v>58</v>
      </c>
      <c r="BH6172" t="s">
        <v>19</v>
      </c>
      <c r="BI6172" t="s">
        <v>58</v>
      </c>
    </row>
    <row r="6173" spans="1:61" x14ac:dyDescent="0.25">
      <c r="A6173" s="4">
        <v>6933805</v>
      </c>
      <c r="D6173">
        <v>0</v>
      </c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W6173" t="s">
        <v>51334</v>
      </c>
      <c r="X6173" t="s">
        <v>35</v>
      </c>
      <c r="Y6173" t="s">
        <v>51335</v>
      </c>
      <c r="Z6173" t="s">
        <v>51336</v>
      </c>
      <c r="AA6173" t="s">
        <v>48803</v>
      </c>
      <c r="AB6173" t="s">
        <v>48185</v>
      </c>
      <c r="AC6173" t="s">
        <v>51337</v>
      </c>
      <c r="AD6173" t="s">
        <v>58</v>
      </c>
      <c r="AE6173" t="s">
        <v>19</v>
      </c>
      <c r="AF6173" t="s">
        <v>19</v>
      </c>
      <c r="AG6173" t="s">
        <v>19</v>
      </c>
      <c r="AH6173" t="s">
        <v>19</v>
      </c>
      <c r="AI6173" t="s">
        <v>19</v>
      </c>
      <c r="AJ6173" t="s">
        <v>41</v>
      </c>
      <c r="AK6173" t="s">
        <v>21</v>
      </c>
      <c r="AL6173" t="s">
        <v>48805</v>
      </c>
      <c r="AM6173" t="s">
        <v>1808</v>
      </c>
      <c r="AN6173" t="s">
        <v>5477</v>
      </c>
      <c r="AO6173" t="s">
        <v>51338</v>
      </c>
      <c r="AP6173" t="s">
        <v>51339</v>
      </c>
      <c r="AQ6173" t="s">
        <v>26</v>
      </c>
      <c r="AR6173" t="s">
        <v>27</v>
      </c>
      <c r="AS6173" t="s">
        <v>19</v>
      </c>
      <c r="AT6173" t="s">
        <v>2754</v>
      </c>
      <c r="AU6173" t="s">
        <v>12</v>
      </c>
      <c r="AV6173" t="str">
        <f>VLOOKUP(A6173,'2020 Admissions'!B:C,2,FALSE)</f>
        <v/>
      </c>
      <c r="AW6173" t="s">
        <v>51340</v>
      </c>
      <c r="AX6173" s="4">
        <f>VLOOKUP(A6173,'2020 Adjusted Admissions'!B:C,2,FALSE)</f>
        <v>3384</v>
      </c>
      <c r="AY6173" t="s">
        <v>133</v>
      </c>
      <c r="AZ6173" t="s">
        <v>51341</v>
      </c>
      <c r="BA6173" t="str">
        <f>VLOOKUP(A6173,'2020'!B:C,2,FALSE)</f>
        <v>17531</v>
      </c>
      <c r="BB6173" t="str">
        <f>VLOOKUP(A6173,'2019'!B:C,2,FALSE)</f>
        <v>23890</v>
      </c>
      <c r="BC6173" t="s">
        <v>32</v>
      </c>
      <c r="BD6173" t="s">
        <v>1839</v>
      </c>
      <c r="BE6173" t="s">
        <v>19</v>
      </c>
      <c r="BF6173" t="s">
        <v>19</v>
      </c>
      <c r="BG6173" t="s">
        <v>19</v>
      </c>
      <c r="BH6173" t="s">
        <v>19</v>
      </c>
      <c r="BI6173" t="s">
        <v>19</v>
      </c>
    </row>
    <row r="6174" spans="1:61" x14ac:dyDescent="0.25">
      <c r="A6174" s="4">
        <v>6933820</v>
      </c>
      <c r="B6174">
        <v>73786</v>
      </c>
      <c r="D6174">
        <v>0</v>
      </c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W6174" t="s">
        <v>51342</v>
      </c>
      <c r="X6174" t="s">
        <v>4136</v>
      </c>
      <c r="Y6174" t="s">
        <v>51343</v>
      </c>
      <c r="Z6174" t="s">
        <v>51344</v>
      </c>
      <c r="AA6174" t="s">
        <v>48803</v>
      </c>
      <c r="AB6174" t="s">
        <v>48185</v>
      </c>
      <c r="AC6174" t="s">
        <v>51345</v>
      </c>
      <c r="AD6174" t="s">
        <v>58</v>
      </c>
      <c r="AE6174" t="s">
        <v>19</v>
      </c>
      <c r="AF6174" t="s">
        <v>58</v>
      </c>
      <c r="AG6174" t="s">
        <v>19</v>
      </c>
      <c r="AH6174" t="s">
        <v>19</v>
      </c>
      <c r="AI6174" t="s">
        <v>58</v>
      </c>
      <c r="AJ6174" t="s">
        <v>41</v>
      </c>
      <c r="AK6174" t="s">
        <v>21</v>
      </c>
      <c r="AL6174" t="s">
        <v>48805</v>
      </c>
      <c r="AM6174" t="s">
        <v>1808</v>
      </c>
      <c r="AN6174" t="s">
        <v>5477</v>
      </c>
      <c r="AO6174" t="s">
        <v>51346</v>
      </c>
      <c r="AP6174" t="s">
        <v>51347</v>
      </c>
      <c r="AQ6174" t="s">
        <v>47</v>
      </c>
      <c r="AR6174" t="s">
        <v>78</v>
      </c>
      <c r="AS6174" t="s">
        <v>19</v>
      </c>
      <c r="AT6174" t="s">
        <v>4255</v>
      </c>
      <c r="AU6174" t="s">
        <v>12</v>
      </c>
      <c r="AV6174" t="str">
        <f>VLOOKUP(A6174,'2020 Admissions'!B:C,2,FALSE)</f>
        <v/>
      </c>
      <c r="AW6174" t="s">
        <v>51348</v>
      </c>
      <c r="AX6174" s="4">
        <f>VLOOKUP(A6174,'2020 Adjusted Admissions'!B:C,2,FALSE)</f>
        <v>33584</v>
      </c>
      <c r="AY6174" t="s">
        <v>119</v>
      </c>
      <c r="AZ6174" t="s">
        <v>51349</v>
      </c>
      <c r="BA6174" t="str">
        <f>VLOOKUP(A6174,'2020'!B:C,2,FALSE)</f>
        <v>44576</v>
      </c>
      <c r="BB6174" t="str">
        <f>VLOOKUP(A6174,'2019'!B:C,2,FALSE)</f>
        <v>38855</v>
      </c>
      <c r="BC6174" t="s">
        <v>32</v>
      </c>
      <c r="BD6174" t="s">
        <v>1981</v>
      </c>
      <c r="BE6174" t="s">
        <v>58</v>
      </c>
      <c r="BF6174" t="s">
        <v>19</v>
      </c>
      <c r="BG6174" t="s">
        <v>19</v>
      </c>
      <c r="BH6174" t="s">
        <v>19</v>
      </c>
      <c r="BI6174" t="s">
        <v>19</v>
      </c>
    </row>
    <row r="6175" spans="1:61" x14ac:dyDescent="0.25">
      <c r="A6175" s="4">
        <v>6933850</v>
      </c>
      <c r="B6175">
        <v>85227</v>
      </c>
      <c r="D6175">
        <v>1</v>
      </c>
      <c r="E6175" s="3">
        <v>6933851</v>
      </c>
      <c r="F6175" s="1"/>
      <c r="G6175" s="1"/>
      <c r="H6175" s="1"/>
      <c r="I6175" s="1"/>
      <c r="J6175" s="1"/>
      <c r="K6175" s="1"/>
      <c r="L6175" s="1"/>
      <c r="M6175" s="1"/>
      <c r="N6175" s="1"/>
      <c r="W6175" t="s">
        <v>51350</v>
      </c>
      <c r="X6175" t="s">
        <v>731</v>
      </c>
      <c r="Y6175" t="s">
        <v>51351</v>
      </c>
      <c r="Z6175" t="s">
        <v>51352</v>
      </c>
      <c r="AA6175" t="s">
        <v>51353</v>
      </c>
      <c r="AB6175" t="s">
        <v>48185</v>
      </c>
      <c r="AC6175" t="s">
        <v>51354</v>
      </c>
      <c r="AD6175" t="s">
        <v>58</v>
      </c>
      <c r="AE6175" t="s">
        <v>19</v>
      </c>
      <c r="AF6175" t="s">
        <v>58</v>
      </c>
      <c r="AG6175" t="s">
        <v>19</v>
      </c>
      <c r="AH6175" t="s">
        <v>19</v>
      </c>
      <c r="AI6175" t="s">
        <v>58</v>
      </c>
      <c r="AJ6175" t="s">
        <v>41</v>
      </c>
      <c r="AK6175" t="s">
        <v>21</v>
      </c>
      <c r="AL6175" t="s">
        <v>50416</v>
      </c>
      <c r="AM6175" t="s">
        <v>186</v>
      </c>
      <c r="AN6175" t="s">
        <v>12</v>
      </c>
      <c r="AO6175" t="s">
        <v>51355</v>
      </c>
      <c r="AP6175" t="s">
        <v>51356</v>
      </c>
      <c r="AQ6175" t="s">
        <v>77</v>
      </c>
      <c r="AR6175" t="s">
        <v>78</v>
      </c>
      <c r="AS6175" t="s">
        <v>12</v>
      </c>
      <c r="AT6175" t="s">
        <v>6290</v>
      </c>
      <c r="AU6175" t="s">
        <v>12</v>
      </c>
      <c r="AV6175" t="str">
        <f>VLOOKUP(A6175,'2020 Admissions'!B:C,2,FALSE)</f>
        <v/>
      </c>
      <c r="AW6175" t="s">
        <v>51357</v>
      </c>
      <c r="AX6175" s="4">
        <f>VLOOKUP(A6175,'2020 Adjusted Admissions'!B:C,2,FALSE)</f>
        <v>46267</v>
      </c>
      <c r="AY6175" t="s">
        <v>81</v>
      </c>
      <c r="AZ6175" t="s">
        <v>51358</v>
      </c>
      <c r="BA6175" t="str">
        <f>VLOOKUP(A6175,'2020'!B:C,2,FALSE)</f>
        <v>152635</v>
      </c>
      <c r="BB6175" t="str">
        <f>VLOOKUP(A6175,'2019'!B:C,2,FALSE)</f>
        <v>172342</v>
      </c>
      <c r="BC6175" t="s">
        <v>32</v>
      </c>
      <c r="BD6175" t="s">
        <v>5606</v>
      </c>
      <c r="BE6175" t="s">
        <v>12</v>
      </c>
      <c r="BF6175" t="s">
        <v>12</v>
      </c>
      <c r="BG6175" t="s">
        <v>12</v>
      </c>
      <c r="BH6175" t="s">
        <v>12</v>
      </c>
      <c r="BI6175" t="s">
        <v>12</v>
      </c>
    </row>
    <row r="6176" spans="1:61" x14ac:dyDescent="0.25">
      <c r="A6176" s="4">
        <v>6933853</v>
      </c>
      <c r="B6176">
        <v>25623</v>
      </c>
      <c r="D6176">
        <v>0</v>
      </c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W6176" t="s">
        <v>51359</v>
      </c>
      <c r="X6176" t="s">
        <v>85</v>
      </c>
      <c r="Y6176" t="s">
        <v>51360</v>
      </c>
      <c r="Z6176" t="s">
        <v>51361</v>
      </c>
      <c r="AA6176" t="s">
        <v>48488</v>
      </c>
      <c r="AB6176" t="s">
        <v>48185</v>
      </c>
      <c r="AC6176" t="s">
        <v>51362</v>
      </c>
      <c r="AD6176" t="s">
        <v>58</v>
      </c>
      <c r="AE6176" t="s">
        <v>19</v>
      </c>
      <c r="AF6176" t="s">
        <v>58</v>
      </c>
      <c r="AG6176" t="s">
        <v>19</v>
      </c>
      <c r="AH6176" t="s">
        <v>19</v>
      </c>
      <c r="AI6176" t="s">
        <v>58</v>
      </c>
      <c r="AJ6176" t="s">
        <v>41</v>
      </c>
      <c r="AK6176" t="s">
        <v>21</v>
      </c>
      <c r="AL6176" t="s">
        <v>48325</v>
      </c>
      <c r="AM6176" t="s">
        <v>180</v>
      </c>
      <c r="AN6176" t="s">
        <v>11770</v>
      </c>
      <c r="AO6176" t="s">
        <v>51363</v>
      </c>
      <c r="AP6176" t="s">
        <v>51364</v>
      </c>
      <c r="AQ6176" t="s">
        <v>77</v>
      </c>
      <c r="AR6176" t="s">
        <v>78</v>
      </c>
      <c r="AS6176" t="s">
        <v>19</v>
      </c>
      <c r="AT6176" t="s">
        <v>5873</v>
      </c>
      <c r="AU6176" t="s">
        <v>12</v>
      </c>
      <c r="AV6176" t="str">
        <f>VLOOKUP(A6176,'2020 Admissions'!B:C,2,FALSE)</f>
        <v/>
      </c>
      <c r="AW6176" t="s">
        <v>51365</v>
      </c>
      <c r="AX6176" s="4">
        <f>VLOOKUP(A6176,'2020 Adjusted Admissions'!B:C,2,FALSE)</f>
        <v>24101</v>
      </c>
      <c r="AY6176" t="s">
        <v>81</v>
      </c>
      <c r="AZ6176" t="s">
        <v>51366</v>
      </c>
      <c r="BA6176" t="str">
        <f>VLOOKUP(A6176,'2020'!B:C,2,FALSE)</f>
        <v>93823</v>
      </c>
      <c r="BB6176" t="str">
        <f>VLOOKUP(A6176,'2019'!B:C,2,FALSE)</f>
        <v>103986</v>
      </c>
      <c r="BC6176" t="s">
        <v>32</v>
      </c>
      <c r="BD6176" t="s">
        <v>2883</v>
      </c>
      <c r="BE6176" t="s">
        <v>58</v>
      </c>
      <c r="BF6176" t="s">
        <v>58</v>
      </c>
      <c r="BG6176" t="s">
        <v>58</v>
      </c>
      <c r="BH6176" t="s">
        <v>58</v>
      </c>
      <c r="BI6176" t="s">
        <v>58</v>
      </c>
    </row>
    <row r="6177" spans="1:61" x14ac:dyDescent="0.25">
      <c r="A6177" s="4">
        <v>6933860</v>
      </c>
      <c r="D6177">
        <v>0</v>
      </c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W6177" t="s">
        <v>51367</v>
      </c>
      <c r="X6177" t="s">
        <v>85</v>
      </c>
      <c r="Y6177" t="s">
        <v>51368</v>
      </c>
      <c r="Z6177" t="s">
        <v>51369</v>
      </c>
      <c r="AA6177" t="s">
        <v>51370</v>
      </c>
      <c r="AB6177" t="s">
        <v>48185</v>
      </c>
      <c r="AC6177" t="s">
        <v>51371</v>
      </c>
      <c r="AD6177" t="s">
        <v>58</v>
      </c>
      <c r="AE6177" t="s">
        <v>19</v>
      </c>
      <c r="AF6177" t="s">
        <v>58</v>
      </c>
      <c r="AG6177" t="s">
        <v>19</v>
      </c>
      <c r="AH6177" t="s">
        <v>19</v>
      </c>
      <c r="AI6177" t="s">
        <v>19</v>
      </c>
      <c r="AJ6177" t="s">
        <v>41</v>
      </c>
      <c r="AK6177" t="s">
        <v>21</v>
      </c>
      <c r="AL6177" t="s">
        <v>48202</v>
      </c>
      <c r="AM6177" t="s">
        <v>4517</v>
      </c>
      <c r="AN6177" t="s">
        <v>11770</v>
      </c>
      <c r="AO6177" t="s">
        <v>51372</v>
      </c>
      <c r="AP6177" t="s">
        <v>51373</v>
      </c>
      <c r="AQ6177" t="s">
        <v>47</v>
      </c>
      <c r="AR6177" t="s">
        <v>27</v>
      </c>
      <c r="AS6177" t="s">
        <v>12</v>
      </c>
      <c r="AT6177" t="s">
        <v>1120</v>
      </c>
      <c r="AU6177" t="s">
        <v>12</v>
      </c>
      <c r="AV6177" t="str">
        <f>VLOOKUP(A6177,'2020 Admissions'!B:C,2,FALSE)</f>
        <v/>
      </c>
      <c r="AW6177" t="s">
        <v>51374</v>
      </c>
      <c r="AX6177" s="4">
        <f>VLOOKUP(A6177,'2020 Adjusted Admissions'!B:C,2,FALSE)</f>
        <v>7762</v>
      </c>
      <c r="AY6177" t="s">
        <v>50</v>
      </c>
      <c r="AZ6177" t="s">
        <v>51375</v>
      </c>
      <c r="BA6177" t="str">
        <f>VLOOKUP(A6177,'2020'!B:C,2,FALSE)</f>
        <v>13585</v>
      </c>
      <c r="BB6177" t="str">
        <f>VLOOKUP(A6177,'2019'!B:C,2,FALSE)</f>
        <v>13128</v>
      </c>
      <c r="BC6177" t="s">
        <v>32</v>
      </c>
      <c r="BD6177" t="s">
        <v>272</v>
      </c>
      <c r="BE6177" t="s">
        <v>12</v>
      </c>
      <c r="BF6177" t="s">
        <v>12</v>
      </c>
      <c r="BG6177" t="s">
        <v>12</v>
      </c>
      <c r="BH6177" t="s">
        <v>12</v>
      </c>
      <c r="BI6177" t="s">
        <v>12</v>
      </c>
    </row>
    <row r="6178" spans="1:61" x14ac:dyDescent="0.25">
      <c r="A6178" s="4">
        <v>6933865</v>
      </c>
      <c r="D6178">
        <v>0</v>
      </c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W6178" t="s">
        <v>51376</v>
      </c>
      <c r="X6178" t="s">
        <v>731</v>
      </c>
      <c r="Y6178" t="s">
        <v>43001</v>
      </c>
      <c r="Z6178" t="s">
        <v>51377</v>
      </c>
      <c r="AA6178" t="s">
        <v>51378</v>
      </c>
      <c r="AB6178" t="s">
        <v>48185</v>
      </c>
      <c r="AC6178" t="s">
        <v>51379</v>
      </c>
      <c r="AD6178" t="s">
        <v>19</v>
      </c>
      <c r="AE6178" t="s">
        <v>58</v>
      </c>
      <c r="AF6178" t="s">
        <v>58</v>
      </c>
      <c r="AG6178" t="s">
        <v>19</v>
      </c>
      <c r="AH6178" t="s">
        <v>19</v>
      </c>
      <c r="AI6178" t="s">
        <v>19</v>
      </c>
      <c r="AJ6178" t="s">
        <v>20</v>
      </c>
      <c r="AK6178" t="s">
        <v>21</v>
      </c>
      <c r="AL6178" t="s">
        <v>51380</v>
      </c>
      <c r="AM6178" t="s">
        <v>3344</v>
      </c>
      <c r="AN6178" t="s">
        <v>12</v>
      </c>
      <c r="AO6178" t="s">
        <v>51381</v>
      </c>
      <c r="AP6178" t="s">
        <v>51382</v>
      </c>
      <c r="AQ6178" t="s">
        <v>26</v>
      </c>
      <c r="AR6178" t="s">
        <v>27</v>
      </c>
      <c r="AS6178" t="s">
        <v>12</v>
      </c>
      <c r="AT6178" t="s">
        <v>854</v>
      </c>
      <c r="AU6178" t="s">
        <v>12</v>
      </c>
      <c r="AV6178" t="str">
        <f>VLOOKUP(A6178,'2020 Admissions'!B:C,2,FALSE)</f>
        <v/>
      </c>
      <c r="AW6178" t="s">
        <v>44756</v>
      </c>
      <c r="AX6178" s="4">
        <f>VLOOKUP(A6178,'2020 Adjusted Admissions'!B:C,2,FALSE)</f>
        <v>3122</v>
      </c>
      <c r="AY6178" t="s">
        <v>144</v>
      </c>
      <c r="AZ6178" t="s">
        <v>51383</v>
      </c>
      <c r="BA6178" t="str">
        <f>VLOOKUP(A6178,'2020'!B:C,2,FALSE)</f>
        <v>7361</v>
      </c>
      <c r="BB6178" t="str">
        <f>VLOOKUP(A6178,'2019'!B:C,2,FALSE)</f>
        <v>7628</v>
      </c>
      <c r="BC6178" t="s">
        <v>32</v>
      </c>
      <c r="BD6178" t="s">
        <v>528</v>
      </c>
      <c r="BE6178" t="s">
        <v>12</v>
      </c>
      <c r="BF6178" t="s">
        <v>12</v>
      </c>
      <c r="BG6178" t="s">
        <v>12</v>
      </c>
      <c r="BH6178" t="s">
        <v>12</v>
      </c>
      <c r="BI6178" t="s">
        <v>12</v>
      </c>
    </row>
    <row r="6179" spans="1:61" x14ac:dyDescent="0.25">
      <c r="A6179" s="4">
        <v>6933874</v>
      </c>
      <c r="D6179">
        <v>0</v>
      </c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W6179" t="s">
        <v>51384</v>
      </c>
      <c r="X6179" t="s">
        <v>35</v>
      </c>
      <c r="Y6179" t="s">
        <v>51385</v>
      </c>
      <c r="Z6179" t="s">
        <v>51386</v>
      </c>
      <c r="AA6179" t="s">
        <v>51387</v>
      </c>
      <c r="AB6179" t="s">
        <v>48185</v>
      </c>
      <c r="AC6179" t="s">
        <v>51388</v>
      </c>
      <c r="AD6179" t="s">
        <v>58</v>
      </c>
      <c r="AE6179" t="s">
        <v>19</v>
      </c>
      <c r="AF6179" t="s">
        <v>58</v>
      </c>
      <c r="AG6179" t="s">
        <v>19</v>
      </c>
      <c r="AH6179" t="s">
        <v>19</v>
      </c>
      <c r="AI6179" t="s">
        <v>19</v>
      </c>
      <c r="AJ6179" t="s">
        <v>41</v>
      </c>
      <c r="AK6179" t="s">
        <v>21</v>
      </c>
      <c r="AL6179" t="s">
        <v>48211</v>
      </c>
      <c r="AM6179" t="s">
        <v>3260</v>
      </c>
      <c r="AN6179" t="s">
        <v>5477</v>
      </c>
      <c r="AO6179" t="s">
        <v>51389</v>
      </c>
      <c r="AP6179" t="s">
        <v>51390</v>
      </c>
      <c r="AQ6179" t="s">
        <v>26</v>
      </c>
      <c r="AR6179" t="s">
        <v>27</v>
      </c>
      <c r="AS6179" t="s">
        <v>12</v>
      </c>
      <c r="AT6179" t="s">
        <v>451</v>
      </c>
      <c r="AU6179" t="s">
        <v>12</v>
      </c>
      <c r="AV6179" t="str">
        <f>VLOOKUP(A6179,'2020 Admissions'!B:C,2,FALSE)</f>
        <v/>
      </c>
      <c r="AW6179" t="s">
        <v>20089</v>
      </c>
      <c r="AX6179" s="4">
        <f>VLOOKUP(A6179,'2020 Adjusted Admissions'!B:C,2,FALSE)</f>
        <v>1610</v>
      </c>
      <c r="AY6179" t="s">
        <v>144</v>
      </c>
      <c r="AZ6179" t="s">
        <v>51391</v>
      </c>
      <c r="BA6179" t="str">
        <f>VLOOKUP(A6179,'2020'!B:C,2,FALSE)</f>
        <v>8428</v>
      </c>
      <c r="BB6179" t="str">
        <f>VLOOKUP(A6179,'2019'!B:C,2,FALSE)</f>
        <v>8960</v>
      </c>
      <c r="BC6179" t="s">
        <v>32</v>
      </c>
      <c r="BD6179" t="s">
        <v>885</v>
      </c>
      <c r="BE6179" t="s">
        <v>12</v>
      </c>
      <c r="BF6179" t="s">
        <v>12</v>
      </c>
      <c r="BG6179" t="s">
        <v>12</v>
      </c>
      <c r="BH6179" t="s">
        <v>12</v>
      </c>
      <c r="BI6179" t="s">
        <v>12</v>
      </c>
    </row>
    <row r="6180" spans="1:61" x14ac:dyDescent="0.25">
      <c r="A6180" s="4">
        <v>6933885</v>
      </c>
      <c r="B6180">
        <v>10040</v>
      </c>
      <c r="D6180">
        <v>0</v>
      </c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W6180" t="s">
        <v>51392</v>
      </c>
      <c r="X6180" t="s">
        <v>85</v>
      </c>
      <c r="Y6180" t="s">
        <v>51393</v>
      </c>
      <c r="Z6180" t="s">
        <v>51394</v>
      </c>
      <c r="AA6180" t="s">
        <v>51395</v>
      </c>
      <c r="AB6180" t="s">
        <v>48185</v>
      </c>
      <c r="AC6180" t="s">
        <v>51396</v>
      </c>
      <c r="AD6180" t="s">
        <v>58</v>
      </c>
      <c r="AE6180" t="s">
        <v>19</v>
      </c>
      <c r="AF6180" t="s">
        <v>58</v>
      </c>
      <c r="AG6180" t="s">
        <v>19</v>
      </c>
      <c r="AH6180" t="s">
        <v>19</v>
      </c>
      <c r="AI6180" t="s">
        <v>58</v>
      </c>
      <c r="AJ6180" t="s">
        <v>41</v>
      </c>
      <c r="AK6180" t="s">
        <v>21</v>
      </c>
      <c r="AL6180" t="s">
        <v>48211</v>
      </c>
      <c r="AM6180" t="s">
        <v>3260</v>
      </c>
      <c r="AN6180" t="s">
        <v>5477</v>
      </c>
      <c r="AO6180" t="s">
        <v>51397</v>
      </c>
      <c r="AP6180" t="s">
        <v>51398</v>
      </c>
      <c r="AQ6180" t="s">
        <v>47</v>
      </c>
      <c r="AR6180" t="s">
        <v>78</v>
      </c>
      <c r="AS6180" t="s">
        <v>19</v>
      </c>
      <c r="AT6180" t="s">
        <v>3467</v>
      </c>
      <c r="AU6180" t="s">
        <v>51399</v>
      </c>
      <c r="AV6180">
        <f>VLOOKUP(A6180,'2020 Admissions'!B:C,2,FALSE)</f>
        <v>18050</v>
      </c>
      <c r="AW6180" t="s">
        <v>30756</v>
      </c>
      <c r="AX6180" s="4">
        <f>VLOOKUP(A6180,'2020 Adjusted Admissions'!B:C,2,FALSE)</f>
        <v>33896</v>
      </c>
      <c r="AY6180" t="s">
        <v>119</v>
      </c>
      <c r="AZ6180" t="s">
        <v>51400</v>
      </c>
      <c r="BA6180" t="str">
        <f>VLOOKUP(A6180,'2020'!B:C,2,FALSE)</f>
        <v>78216</v>
      </c>
      <c r="BB6180" t="str">
        <f>VLOOKUP(A6180,'2019'!B:C,2,FALSE)</f>
        <v>77859</v>
      </c>
      <c r="BC6180" t="s">
        <v>32</v>
      </c>
      <c r="BD6180" t="s">
        <v>4255</v>
      </c>
      <c r="BE6180" t="s">
        <v>58</v>
      </c>
      <c r="BF6180" t="s">
        <v>58</v>
      </c>
      <c r="BG6180" t="s">
        <v>58</v>
      </c>
      <c r="BH6180" t="s">
        <v>58</v>
      </c>
      <c r="BI6180" t="s">
        <v>58</v>
      </c>
    </row>
    <row r="6181" spans="1:61" x14ac:dyDescent="0.25">
      <c r="A6181" s="4">
        <v>6933887</v>
      </c>
      <c r="D6181">
        <v>0</v>
      </c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W6181" t="s">
        <v>51401</v>
      </c>
      <c r="X6181" t="s">
        <v>35</v>
      </c>
      <c r="Y6181" t="s">
        <v>51402</v>
      </c>
      <c r="Z6181" t="s">
        <v>51403</v>
      </c>
      <c r="AA6181" t="s">
        <v>8694</v>
      </c>
      <c r="AB6181" t="s">
        <v>48185</v>
      </c>
      <c r="AC6181" t="s">
        <v>51404</v>
      </c>
      <c r="AD6181" t="s">
        <v>58</v>
      </c>
      <c r="AE6181" t="s">
        <v>19</v>
      </c>
      <c r="AF6181" t="s">
        <v>58</v>
      </c>
      <c r="AG6181" t="s">
        <v>19</v>
      </c>
      <c r="AH6181" t="s">
        <v>19</v>
      </c>
      <c r="AI6181" t="s">
        <v>19</v>
      </c>
      <c r="AJ6181" t="s">
        <v>41</v>
      </c>
      <c r="AK6181" t="s">
        <v>21</v>
      </c>
      <c r="AL6181" t="s">
        <v>48360</v>
      </c>
      <c r="AM6181" t="s">
        <v>3492</v>
      </c>
      <c r="AN6181" t="s">
        <v>5477</v>
      </c>
      <c r="AO6181" t="s">
        <v>51405</v>
      </c>
      <c r="AP6181" t="s">
        <v>48577</v>
      </c>
      <c r="AQ6181" t="s">
        <v>47</v>
      </c>
      <c r="AR6181" t="s">
        <v>27</v>
      </c>
      <c r="AS6181" t="s">
        <v>12</v>
      </c>
      <c r="AT6181" t="s">
        <v>1144</v>
      </c>
      <c r="AU6181" t="s">
        <v>12</v>
      </c>
      <c r="AV6181" t="str">
        <f>VLOOKUP(A6181,'2020 Admissions'!B:C,2,FALSE)</f>
        <v/>
      </c>
      <c r="AW6181" t="s">
        <v>51406</v>
      </c>
      <c r="AX6181" s="4">
        <f>VLOOKUP(A6181,'2020 Adjusted Admissions'!B:C,2,FALSE)</f>
        <v>1471</v>
      </c>
      <c r="AY6181" t="s">
        <v>50</v>
      </c>
      <c r="AZ6181" t="s">
        <v>51407</v>
      </c>
      <c r="BA6181" t="str">
        <f>VLOOKUP(A6181,'2020'!B:C,2,FALSE)</f>
        <v>28194</v>
      </c>
      <c r="BB6181" t="str">
        <f>VLOOKUP(A6181,'2019'!B:C,2,FALSE)</f>
        <v>30384</v>
      </c>
      <c r="BC6181" t="s">
        <v>32</v>
      </c>
      <c r="BD6181" t="s">
        <v>66</v>
      </c>
      <c r="BE6181" t="s">
        <v>12</v>
      </c>
      <c r="BF6181" t="s">
        <v>12</v>
      </c>
      <c r="BG6181" t="s">
        <v>12</v>
      </c>
      <c r="BH6181" t="s">
        <v>12</v>
      </c>
      <c r="BI6181" t="s">
        <v>12</v>
      </c>
    </row>
    <row r="6182" spans="1:61" x14ac:dyDescent="0.25">
      <c r="A6182" s="4">
        <v>6933889</v>
      </c>
      <c r="B6182">
        <v>87430</v>
      </c>
      <c r="D6182">
        <v>0</v>
      </c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W6182" t="s">
        <v>51408</v>
      </c>
      <c r="X6182" t="s">
        <v>290</v>
      </c>
      <c r="Y6182" t="s">
        <v>51409</v>
      </c>
      <c r="Z6182" t="s">
        <v>51410</v>
      </c>
      <c r="AA6182" t="s">
        <v>51411</v>
      </c>
      <c r="AB6182" t="s">
        <v>48185</v>
      </c>
      <c r="AC6182" t="s">
        <v>51412</v>
      </c>
      <c r="AD6182" t="s">
        <v>58</v>
      </c>
      <c r="AE6182" t="s">
        <v>58</v>
      </c>
      <c r="AF6182" t="s">
        <v>58</v>
      </c>
      <c r="AG6182" t="s">
        <v>19</v>
      </c>
      <c r="AH6182" t="s">
        <v>19</v>
      </c>
      <c r="AI6182" t="s">
        <v>19</v>
      </c>
      <c r="AJ6182" t="s">
        <v>20</v>
      </c>
      <c r="AK6182" t="s">
        <v>21</v>
      </c>
      <c r="AL6182" t="s">
        <v>49466</v>
      </c>
      <c r="AM6182" t="s">
        <v>3377</v>
      </c>
      <c r="AN6182" t="s">
        <v>12</v>
      </c>
      <c r="AO6182" t="s">
        <v>51413</v>
      </c>
      <c r="AP6182" t="s">
        <v>51414</v>
      </c>
      <c r="AQ6182" t="s">
        <v>26</v>
      </c>
      <c r="AR6182" t="s">
        <v>78</v>
      </c>
      <c r="AS6182" t="s">
        <v>19</v>
      </c>
      <c r="AT6182" t="s">
        <v>525</v>
      </c>
      <c r="AU6182" t="s">
        <v>12</v>
      </c>
      <c r="AV6182" t="str">
        <f>VLOOKUP(A6182,'2020 Admissions'!B:C,2,FALSE)</f>
        <v/>
      </c>
      <c r="AW6182" t="s">
        <v>29897</v>
      </c>
      <c r="AX6182" s="4">
        <f>VLOOKUP(A6182,'2020 Adjusted Admissions'!B:C,2,FALSE)</f>
        <v>2979</v>
      </c>
      <c r="AY6182" t="s">
        <v>144</v>
      </c>
      <c r="AZ6182" t="s">
        <v>51415</v>
      </c>
      <c r="BA6182" t="str">
        <f>VLOOKUP(A6182,'2020'!B:C,2,FALSE)</f>
        <v>7389</v>
      </c>
      <c r="BB6182" t="str">
        <f>VLOOKUP(A6182,'2019'!B:C,2,FALSE)</f>
        <v>6466</v>
      </c>
      <c r="BC6182" t="s">
        <v>32</v>
      </c>
      <c r="BD6182" t="s">
        <v>528</v>
      </c>
      <c r="BE6182" t="s">
        <v>19</v>
      </c>
      <c r="BF6182" t="s">
        <v>19</v>
      </c>
      <c r="BG6182" t="s">
        <v>19</v>
      </c>
      <c r="BH6182" t="s">
        <v>19</v>
      </c>
      <c r="BI6182" t="s">
        <v>19</v>
      </c>
    </row>
    <row r="6183" spans="1:61" x14ac:dyDescent="0.25">
      <c r="A6183" s="4">
        <v>6933890</v>
      </c>
      <c r="D6183">
        <v>0</v>
      </c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W6183" t="s">
        <v>51416</v>
      </c>
      <c r="X6183" t="s">
        <v>35</v>
      </c>
      <c r="Y6183" t="s">
        <v>51417</v>
      </c>
      <c r="Z6183" t="s">
        <v>51418</v>
      </c>
      <c r="AA6183" t="s">
        <v>51395</v>
      </c>
      <c r="AB6183" t="s">
        <v>48185</v>
      </c>
      <c r="AC6183" t="s">
        <v>51419</v>
      </c>
      <c r="AD6183" t="s">
        <v>58</v>
      </c>
      <c r="AE6183" t="s">
        <v>19</v>
      </c>
      <c r="AF6183" t="s">
        <v>58</v>
      </c>
      <c r="AG6183" t="s">
        <v>19</v>
      </c>
      <c r="AH6183" t="s">
        <v>19</v>
      </c>
      <c r="AI6183" t="s">
        <v>19</v>
      </c>
      <c r="AJ6183" t="s">
        <v>41</v>
      </c>
      <c r="AK6183" t="s">
        <v>21</v>
      </c>
      <c r="AL6183" t="s">
        <v>48211</v>
      </c>
      <c r="AM6183" t="s">
        <v>3260</v>
      </c>
      <c r="AN6183" t="s">
        <v>5477</v>
      </c>
      <c r="AO6183" t="s">
        <v>51420</v>
      </c>
      <c r="AP6183" t="s">
        <v>51421</v>
      </c>
      <c r="AQ6183" t="s">
        <v>47</v>
      </c>
      <c r="AR6183" t="s">
        <v>27</v>
      </c>
      <c r="AS6183" t="s">
        <v>12</v>
      </c>
      <c r="AT6183" t="s">
        <v>471</v>
      </c>
      <c r="AU6183" t="s">
        <v>12</v>
      </c>
      <c r="AV6183" t="str">
        <f>VLOOKUP(A6183,'2020 Admissions'!B:C,2,FALSE)</f>
        <v/>
      </c>
      <c r="AW6183" t="s">
        <v>51422</v>
      </c>
      <c r="AX6183" s="4">
        <f>VLOOKUP(A6183,'2020 Adjusted Admissions'!B:C,2,FALSE)</f>
        <v>13431</v>
      </c>
      <c r="AY6183" t="s">
        <v>50</v>
      </c>
      <c r="AZ6183" t="s">
        <v>51423</v>
      </c>
      <c r="BA6183" t="str">
        <f>VLOOKUP(A6183,'2020'!B:C,2,FALSE)</f>
        <v>26749</v>
      </c>
      <c r="BB6183" t="str">
        <f>VLOOKUP(A6183,'2019'!B:C,2,FALSE)</f>
        <v>29097</v>
      </c>
      <c r="BC6183" t="s">
        <v>32</v>
      </c>
      <c r="BD6183" t="s">
        <v>2368</v>
      </c>
      <c r="BE6183" t="s">
        <v>12</v>
      </c>
      <c r="BF6183" t="s">
        <v>12</v>
      </c>
      <c r="BG6183" t="s">
        <v>12</v>
      </c>
      <c r="BH6183" t="s">
        <v>12</v>
      </c>
      <c r="BI6183" t="s">
        <v>12</v>
      </c>
    </row>
    <row r="6184" spans="1:61" x14ac:dyDescent="0.25">
      <c r="A6184" s="4">
        <v>6933893</v>
      </c>
      <c r="D6184">
        <v>0</v>
      </c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W6184" t="s">
        <v>51424</v>
      </c>
      <c r="X6184" t="s">
        <v>85</v>
      </c>
      <c r="Y6184" t="s">
        <v>51425</v>
      </c>
      <c r="Z6184" t="s">
        <v>51426</v>
      </c>
      <c r="AA6184" t="s">
        <v>51427</v>
      </c>
      <c r="AB6184" t="s">
        <v>48185</v>
      </c>
      <c r="AC6184" t="s">
        <v>51428</v>
      </c>
      <c r="AD6184" t="s">
        <v>19</v>
      </c>
      <c r="AE6184" t="s">
        <v>58</v>
      </c>
      <c r="AF6184" t="s">
        <v>58</v>
      </c>
      <c r="AG6184" t="s">
        <v>19</v>
      </c>
      <c r="AH6184" t="s">
        <v>19</v>
      </c>
      <c r="AI6184" t="s">
        <v>19</v>
      </c>
      <c r="AJ6184" t="s">
        <v>20</v>
      </c>
      <c r="AK6184" t="s">
        <v>21</v>
      </c>
      <c r="AL6184" t="s">
        <v>51429</v>
      </c>
      <c r="AM6184" t="s">
        <v>210</v>
      </c>
      <c r="AN6184" t="s">
        <v>12</v>
      </c>
      <c r="AO6184" t="s">
        <v>51430</v>
      </c>
      <c r="AP6184" t="s">
        <v>51431</v>
      </c>
      <c r="AQ6184" t="s">
        <v>26</v>
      </c>
      <c r="AR6184" t="s">
        <v>27</v>
      </c>
      <c r="AS6184" t="s">
        <v>12</v>
      </c>
      <c r="AT6184" t="s">
        <v>877</v>
      </c>
      <c r="AU6184" t="s">
        <v>12</v>
      </c>
      <c r="AV6184" t="str">
        <f>VLOOKUP(A6184,'2020 Admissions'!B:C,2,FALSE)</f>
        <v/>
      </c>
      <c r="AW6184" t="s">
        <v>22939</v>
      </c>
      <c r="AX6184" s="4">
        <f>VLOOKUP(A6184,'2020 Adjusted Admissions'!B:C,2,FALSE)</f>
        <v>1576</v>
      </c>
      <c r="AY6184" t="s">
        <v>30</v>
      </c>
      <c r="AZ6184" t="s">
        <v>39694</v>
      </c>
      <c r="BA6184" t="str">
        <f>VLOOKUP(A6184,'2020'!B:C,2,FALSE)</f>
        <v>1439</v>
      </c>
      <c r="BB6184" t="str">
        <f>VLOOKUP(A6184,'2019'!B:C,2,FALSE)</f>
        <v>1355</v>
      </c>
      <c r="BC6184" t="s">
        <v>32</v>
      </c>
      <c r="BD6184" t="s">
        <v>1047</v>
      </c>
      <c r="BE6184" t="s">
        <v>12</v>
      </c>
      <c r="BF6184" t="s">
        <v>12</v>
      </c>
      <c r="BG6184" t="s">
        <v>12</v>
      </c>
      <c r="BH6184" t="s">
        <v>12</v>
      </c>
      <c r="BI6184" t="s">
        <v>12</v>
      </c>
    </row>
    <row r="6185" spans="1:61" x14ac:dyDescent="0.25">
      <c r="A6185" s="4">
        <v>6933910</v>
      </c>
      <c r="B6185">
        <v>37398</v>
      </c>
      <c r="D6185">
        <v>0</v>
      </c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W6185" t="s">
        <v>51432</v>
      </c>
      <c r="X6185" t="s">
        <v>85</v>
      </c>
      <c r="Y6185" t="s">
        <v>51433</v>
      </c>
      <c r="Z6185" t="s">
        <v>51434</v>
      </c>
      <c r="AA6185" t="s">
        <v>51435</v>
      </c>
      <c r="AB6185" t="s">
        <v>48185</v>
      </c>
      <c r="AC6185" t="s">
        <v>51436</v>
      </c>
      <c r="AD6185" t="s">
        <v>58</v>
      </c>
      <c r="AE6185" t="s">
        <v>19</v>
      </c>
      <c r="AF6185" t="s">
        <v>58</v>
      </c>
      <c r="AG6185" t="s">
        <v>19</v>
      </c>
      <c r="AH6185" t="s">
        <v>19</v>
      </c>
      <c r="AI6185" t="s">
        <v>58</v>
      </c>
      <c r="AJ6185" t="s">
        <v>41</v>
      </c>
      <c r="AK6185" t="s">
        <v>21</v>
      </c>
      <c r="AL6185" t="s">
        <v>49233</v>
      </c>
      <c r="AM6185" t="s">
        <v>166</v>
      </c>
      <c r="AN6185" t="s">
        <v>309</v>
      </c>
      <c r="AO6185" t="s">
        <v>51437</v>
      </c>
      <c r="AP6185" t="s">
        <v>51438</v>
      </c>
      <c r="AQ6185" t="s">
        <v>47</v>
      </c>
      <c r="AR6185" t="s">
        <v>78</v>
      </c>
      <c r="AS6185" t="s">
        <v>19</v>
      </c>
      <c r="AT6185" t="s">
        <v>156</v>
      </c>
      <c r="AU6185" t="s">
        <v>12</v>
      </c>
      <c r="AV6185" t="str">
        <f>VLOOKUP(A6185,'2020 Admissions'!B:C,2,FALSE)</f>
        <v/>
      </c>
      <c r="AW6185" t="s">
        <v>51439</v>
      </c>
      <c r="AX6185" s="4">
        <f>VLOOKUP(A6185,'2020 Adjusted Admissions'!B:C,2,FALSE)</f>
        <v>11476</v>
      </c>
      <c r="AY6185" t="s">
        <v>50</v>
      </c>
      <c r="AZ6185" t="s">
        <v>51440</v>
      </c>
      <c r="BA6185" t="str">
        <f>VLOOKUP(A6185,'2020'!B:C,2,FALSE)</f>
        <v>21007</v>
      </c>
      <c r="BB6185" t="str">
        <f>VLOOKUP(A6185,'2019'!B:C,2,FALSE)</f>
        <v>15156</v>
      </c>
      <c r="BC6185" t="s">
        <v>32</v>
      </c>
      <c r="BD6185" t="s">
        <v>652</v>
      </c>
      <c r="BE6185" t="s">
        <v>58</v>
      </c>
      <c r="BF6185" t="s">
        <v>58</v>
      </c>
      <c r="BG6185" t="s">
        <v>19</v>
      </c>
      <c r="BH6185" t="s">
        <v>58</v>
      </c>
      <c r="BI6185" t="s">
        <v>19</v>
      </c>
    </row>
    <row r="6186" spans="1:61" x14ac:dyDescent="0.25">
      <c r="A6186" s="4">
        <v>6933915</v>
      </c>
      <c r="B6186">
        <v>56494</v>
      </c>
      <c r="D6186">
        <v>0</v>
      </c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W6186" t="s">
        <v>51441</v>
      </c>
      <c r="X6186" t="s">
        <v>85</v>
      </c>
      <c r="Y6186" t="s">
        <v>51442</v>
      </c>
      <c r="Z6186" t="s">
        <v>51443</v>
      </c>
      <c r="AA6186" t="s">
        <v>51444</v>
      </c>
      <c r="AB6186" t="s">
        <v>48185</v>
      </c>
      <c r="AC6186" t="s">
        <v>51445</v>
      </c>
      <c r="AD6186" t="s">
        <v>58</v>
      </c>
      <c r="AE6186" t="s">
        <v>19</v>
      </c>
      <c r="AF6186" t="s">
        <v>58</v>
      </c>
      <c r="AG6186" t="s">
        <v>19</v>
      </c>
      <c r="AH6186" t="s">
        <v>19</v>
      </c>
      <c r="AI6186" t="s">
        <v>58</v>
      </c>
      <c r="AJ6186" t="s">
        <v>41</v>
      </c>
      <c r="AK6186" t="s">
        <v>21</v>
      </c>
      <c r="AL6186" t="s">
        <v>48211</v>
      </c>
      <c r="AM6186" t="s">
        <v>3260</v>
      </c>
      <c r="AN6186" t="s">
        <v>5477</v>
      </c>
      <c r="AO6186" t="s">
        <v>51170</v>
      </c>
      <c r="AP6186" t="s">
        <v>51446</v>
      </c>
      <c r="AQ6186" t="s">
        <v>47</v>
      </c>
      <c r="AR6186" t="s">
        <v>78</v>
      </c>
      <c r="AS6186" t="s">
        <v>19</v>
      </c>
      <c r="AT6186" t="s">
        <v>2839</v>
      </c>
      <c r="AU6186" t="s">
        <v>12</v>
      </c>
      <c r="AV6186" t="str">
        <f>VLOOKUP(A6186,'2020 Admissions'!B:C,2,FALSE)</f>
        <v/>
      </c>
      <c r="AW6186" t="s">
        <v>18603</v>
      </c>
      <c r="AX6186" s="4">
        <f>VLOOKUP(A6186,'2020 Adjusted Admissions'!B:C,2,FALSE)</f>
        <v>18167</v>
      </c>
      <c r="AY6186" t="s">
        <v>50</v>
      </c>
      <c r="AZ6186" t="s">
        <v>51447</v>
      </c>
      <c r="BA6186" t="str">
        <f>VLOOKUP(A6186,'2020'!B:C,2,FALSE)</f>
        <v>32125</v>
      </c>
      <c r="BB6186" t="str">
        <f>VLOOKUP(A6186,'2019'!B:C,2,FALSE)</f>
        <v>29215</v>
      </c>
      <c r="BC6186" t="s">
        <v>32</v>
      </c>
      <c r="BD6186" t="s">
        <v>834</v>
      </c>
      <c r="BE6186" t="s">
        <v>58</v>
      </c>
      <c r="BF6186" t="s">
        <v>19</v>
      </c>
      <c r="BG6186" t="s">
        <v>19</v>
      </c>
      <c r="BH6186" t="s">
        <v>58</v>
      </c>
      <c r="BI6186" t="s">
        <v>19</v>
      </c>
    </row>
    <row r="6187" spans="1:61" x14ac:dyDescent="0.25">
      <c r="A6187" s="4">
        <v>6933925</v>
      </c>
      <c r="D6187">
        <v>0</v>
      </c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W6187" t="s">
        <v>51448</v>
      </c>
      <c r="X6187" t="s">
        <v>85</v>
      </c>
      <c r="Y6187" t="s">
        <v>51449</v>
      </c>
      <c r="Z6187" t="s">
        <v>51450</v>
      </c>
      <c r="AA6187" t="s">
        <v>51444</v>
      </c>
      <c r="AB6187" t="s">
        <v>48185</v>
      </c>
      <c r="AC6187" t="s">
        <v>51451</v>
      </c>
      <c r="AD6187" t="s">
        <v>58</v>
      </c>
      <c r="AE6187" t="s">
        <v>19</v>
      </c>
      <c r="AF6187" t="s">
        <v>58</v>
      </c>
      <c r="AG6187" t="s">
        <v>19</v>
      </c>
      <c r="AH6187" t="s">
        <v>19</v>
      </c>
      <c r="AI6187" t="s">
        <v>19</v>
      </c>
      <c r="AJ6187" t="s">
        <v>41</v>
      </c>
      <c r="AK6187" t="s">
        <v>21</v>
      </c>
      <c r="AL6187" t="s">
        <v>48211</v>
      </c>
      <c r="AM6187" t="s">
        <v>3260</v>
      </c>
      <c r="AN6187" t="s">
        <v>5477</v>
      </c>
      <c r="AO6187" t="s">
        <v>51452</v>
      </c>
      <c r="AP6187" t="s">
        <v>51453</v>
      </c>
      <c r="AQ6187" t="s">
        <v>26</v>
      </c>
      <c r="AR6187" t="s">
        <v>78</v>
      </c>
      <c r="AS6187" t="s">
        <v>12</v>
      </c>
      <c r="AT6187" t="s">
        <v>528</v>
      </c>
      <c r="AU6187" t="s">
        <v>12</v>
      </c>
      <c r="AV6187" t="str">
        <f>VLOOKUP(A6187,'2020 Admissions'!B:C,2,FALSE)</f>
        <v/>
      </c>
      <c r="AW6187" t="s">
        <v>51454</v>
      </c>
      <c r="AX6187" s="4">
        <f>VLOOKUP(A6187,'2020 Adjusted Admissions'!B:C,2,FALSE)</f>
        <v>6652</v>
      </c>
      <c r="AY6187" t="s">
        <v>30</v>
      </c>
      <c r="AZ6187" t="s">
        <v>51455</v>
      </c>
      <c r="BA6187" t="str">
        <f>VLOOKUP(A6187,'2020'!B:C,2,FALSE)</f>
        <v>3284</v>
      </c>
      <c r="BB6187" t="str">
        <f>VLOOKUP(A6187,'2019'!B:C,2,FALSE)</f>
        <v>3569</v>
      </c>
      <c r="BC6187" t="s">
        <v>32</v>
      </c>
      <c r="BD6187" t="s">
        <v>1820</v>
      </c>
      <c r="BE6187" t="s">
        <v>12</v>
      </c>
      <c r="BF6187" t="s">
        <v>12</v>
      </c>
      <c r="BG6187" t="s">
        <v>12</v>
      </c>
      <c r="BH6187" t="s">
        <v>12</v>
      </c>
      <c r="BI6187" t="s">
        <v>12</v>
      </c>
    </row>
    <row r="6188" spans="1:61" x14ac:dyDescent="0.25">
      <c r="A6188" s="4">
        <v>6933940</v>
      </c>
      <c r="B6188">
        <v>94494</v>
      </c>
      <c r="D6188">
        <v>0</v>
      </c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W6188" t="s">
        <v>51456</v>
      </c>
      <c r="X6188" t="s">
        <v>85</v>
      </c>
      <c r="Y6188" t="s">
        <v>51457</v>
      </c>
      <c r="Z6188" t="s">
        <v>51458</v>
      </c>
      <c r="AA6188" t="s">
        <v>51459</v>
      </c>
      <c r="AB6188" t="s">
        <v>48185</v>
      </c>
      <c r="AC6188" t="s">
        <v>51460</v>
      </c>
      <c r="AD6188" t="s">
        <v>58</v>
      </c>
      <c r="AE6188" t="s">
        <v>58</v>
      </c>
      <c r="AF6188" t="s">
        <v>58</v>
      </c>
      <c r="AG6188" t="s">
        <v>19</v>
      </c>
      <c r="AH6188" t="s">
        <v>19</v>
      </c>
      <c r="AI6188" t="s">
        <v>19</v>
      </c>
      <c r="AJ6188" t="s">
        <v>20</v>
      </c>
      <c r="AK6188" t="s">
        <v>21</v>
      </c>
      <c r="AL6188" t="s">
        <v>50149</v>
      </c>
      <c r="AM6188" t="s">
        <v>4821</v>
      </c>
      <c r="AN6188" t="s">
        <v>12</v>
      </c>
      <c r="AO6188" t="s">
        <v>51461</v>
      </c>
      <c r="AP6188" t="s">
        <v>51462</v>
      </c>
      <c r="AQ6188" t="s">
        <v>26</v>
      </c>
      <c r="AR6188" t="s">
        <v>27</v>
      </c>
      <c r="AS6188" t="s">
        <v>12</v>
      </c>
      <c r="AT6188" t="s">
        <v>525</v>
      </c>
      <c r="AU6188" t="s">
        <v>12</v>
      </c>
      <c r="AV6188" t="str">
        <f>VLOOKUP(A6188,'2020 Admissions'!B:C,2,FALSE)</f>
        <v/>
      </c>
      <c r="AW6188" t="s">
        <v>43137</v>
      </c>
      <c r="AX6188" s="4">
        <f>VLOOKUP(A6188,'2020 Adjusted Admissions'!B:C,2,FALSE)</f>
        <v>6136</v>
      </c>
      <c r="AY6188" t="s">
        <v>144</v>
      </c>
      <c r="AZ6188" t="s">
        <v>51463</v>
      </c>
      <c r="BA6188" t="str">
        <f>VLOOKUP(A6188,'2020'!B:C,2,FALSE)</f>
        <v>3631</v>
      </c>
      <c r="BB6188" t="str">
        <f>VLOOKUP(A6188,'2019'!B:C,2,FALSE)</f>
        <v>3831</v>
      </c>
      <c r="BC6188" t="s">
        <v>32</v>
      </c>
      <c r="BD6188" t="s">
        <v>239</v>
      </c>
      <c r="BE6188" t="s">
        <v>12</v>
      </c>
      <c r="BF6188" t="s">
        <v>12</v>
      </c>
      <c r="BG6188" t="s">
        <v>12</v>
      </c>
      <c r="BH6188" t="s">
        <v>12</v>
      </c>
      <c r="BI6188" t="s">
        <v>12</v>
      </c>
    </row>
    <row r="6189" spans="1:61" x14ac:dyDescent="0.25">
      <c r="A6189" s="4">
        <v>6939111</v>
      </c>
      <c r="D6189">
        <v>0</v>
      </c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W6189" t="s">
        <v>51464</v>
      </c>
      <c r="X6189" t="s">
        <v>85</v>
      </c>
      <c r="Y6189" t="s">
        <v>51465</v>
      </c>
      <c r="Z6189" t="s">
        <v>51466</v>
      </c>
      <c r="AA6189" t="s">
        <v>44609</v>
      </c>
      <c r="AB6189" t="s">
        <v>48185</v>
      </c>
      <c r="AC6189" t="s">
        <v>51467</v>
      </c>
      <c r="AD6189" t="s">
        <v>58</v>
      </c>
      <c r="AE6189" t="s">
        <v>19</v>
      </c>
      <c r="AF6189" t="s">
        <v>58</v>
      </c>
      <c r="AG6189" t="s">
        <v>19</v>
      </c>
      <c r="AH6189" t="s">
        <v>19</v>
      </c>
      <c r="AI6189" t="s">
        <v>19</v>
      </c>
      <c r="AJ6189" t="s">
        <v>41</v>
      </c>
      <c r="AK6189" t="s">
        <v>21</v>
      </c>
      <c r="AL6189" t="s">
        <v>48404</v>
      </c>
      <c r="AM6189" t="s">
        <v>792</v>
      </c>
      <c r="AN6189" t="s">
        <v>2017</v>
      </c>
      <c r="AO6189" t="s">
        <v>51468</v>
      </c>
      <c r="AP6189" t="s">
        <v>51469</v>
      </c>
      <c r="AQ6189" t="s">
        <v>47</v>
      </c>
      <c r="AR6189" t="s">
        <v>78</v>
      </c>
      <c r="AS6189" t="s">
        <v>12</v>
      </c>
      <c r="AT6189" t="s">
        <v>1144</v>
      </c>
      <c r="AU6189" t="s">
        <v>12</v>
      </c>
      <c r="AV6189" t="str">
        <f>VLOOKUP(A6189,'2020 Admissions'!B:C,2,FALSE)</f>
        <v/>
      </c>
      <c r="AW6189" t="s">
        <v>51470</v>
      </c>
      <c r="AX6189" s="4">
        <f>VLOOKUP(A6189,'2020 Adjusted Admissions'!B:C,2,FALSE)</f>
        <v>15789</v>
      </c>
      <c r="AY6189" t="s">
        <v>50</v>
      </c>
      <c r="AZ6189" t="s">
        <v>51471</v>
      </c>
      <c r="BA6189" t="str">
        <f>VLOOKUP(A6189,'2020'!B:C,2,FALSE)</f>
        <v>22701</v>
      </c>
      <c r="BB6189" t="str">
        <f>VLOOKUP(A6189,'2019'!B:C,2,FALSE)</f>
        <v>23645</v>
      </c>
      <c r="BC6189" t="s">
        <v>32</v>
      </c>
      <c r="BD6189" t="s">
        <v>2873</v>
      </c>
      <c r="BE6189" t="s">
        <v>12</v>
      </c>
      <c r="BF6189" t="s">
        <v>12</v>
      </c>
      <c r="BG6189" t="s">
        <v>12</v>
      </c>
      <c r="BH6189" t="s">
        <v>12</v>
      </c>
      <c r="BI6189" t="s">
        <v>12</v>
      </c>
    </row>
    <row r="6190" spans="1:61" x14ac:dyDescent="0.25">
      <c r="A6190" s="4">
        <v>6939972</v>
      </c>
      <c r="B6190">
        <v>92399</v>
      </c>
      <c r="D6190">
        <v>0</v>
      </c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W6190" t="s">
        <v>51472</v>
      </c>
      <c r="X6190" t="s">
        <v>85</v>
      </c>
      <c r="Y6190" t="s">
        <v>51473</v>
      </c>
      <c r="Z6190" t="s">
        <v>51474</v>
      </c>
      <c r="AA6190" t="s">
        <v>48385</v>
      </c>
      <c r="AB6190" t="s">
        <v>48185</v>
      </c>
      <c r="AC6190" t="s">
        <v>51475</v>
      </c>
      <c r="AD6190" t="s">
        <v>58</v>
      </c>
      <c r="AE6190" t="s">
        <v>19</v>
      </c>
      <c r="AF6190" t="s">
        <v>58</v>
      </c>
      <c r="AG6190" t="s">
        <v>19</v>
      </c>
      <c r="AH6190" t="s">
        <v>19</v>
      </c>
      <c r="AI6190" t="s">
        <v>19</v>
      </c>
      <c r="AJ6190" t="s">
        <v>41</v>
      </c>
      <c r="AK6190" t="s">
        <v>21</v>
      </c>
      <c r="AL6190" t="s">
        <v>48187</v>
      </c>
      <c r="AM6190" t="s">
        <v>3200</v>
      </c>
      <c r="AN6190" t="s">
        <v>5477</v>
      </c>
      <c r="AO6190" t="s">
        <v>51476</v>
      </c>
      <c r="AP6190" t="s">
        <v>51477</v>
      </c>
      <c r="AQ6190" t="s">
        <v>47</v>
      </c>
      <c r="AR6190" t="s">
        <v>27</v>
      </c>
      <c r="AS6190" t="s">
        <v>12</v>
      </c>
      <c r="AT6190" t="s">
        <v>448</v>
      </c>
      <c r="AU6190" t="s">
        <v>12</v>
      </c>
      <c r="AV6190" t="str">
        <f>VLOOKUP(A6190,'2020 Admissions'!B:C,2,FALSE)</f>
        <v/>
      </c>
      <c r="AW6190" t="s">
        <v>40031</v>
      </c>
      <c r="AX6190" s="4">
        <f>VLOOKUP(A6190,'2020 Adjusted Admissions'!B:C,2,FALSE)</f>
        <v>12538</v>
      </c>
      <c r="AY6190" t="s">
        <v>50</v>
      </c>
      <c r="AZ6190" t="s">
        <v>51478</v>
      </c>
      <c r="BA6190" t="str">
        <f>VLOOKUP(A6190,'2020'!B:C,2,FALSE)</f>
        <v>21878</v>
      </c>
      <c r="BB6190" t="str">
        <f>VLOOKUP(A6190,'2019'!B:C,2,FALSE)</f>
        <v>23011</v>
      </c>
      <c r="BC6190" t="s">
        <v>32</v>
      </c>
      <c r="BD6190" t="s">
        <v>545</v>
      </c>
      <c r="BE6190" t="s">
        <v>12</v>
      </c>
      <c r="BF6190" t="s">
        <v>12</v>
      </c>
      <c r="BG6190" t="s">
        <v>12</v>
      </c>
      <c r="BH6190" t="s">
        <v>12</v>
      </c>
      <c r="BI6190" t="s">
        <v>12</v>
      </c>
    </row>
    <row r="6191" spans="1:61" x14ac:dyDescent="0.25">
      <c r="A6191" s="4">
        <v>6940007</v>
      </c>
      <c r="D6191">
        <v>0</v>
      </c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W6191" t="s">
        <v>51479</v>
      </c>
      <c r="X6191" t="s">
        <v>85</v>
      </c>
      <c r="Y6191" t="s">
        <v>51480</v>
      </c>
      <c r="Z6191" t="s">
        <v>51481</v>
      </c>
      <c r="AA6191" t="s">
        <v>51482</v>
      </c>
      <c r="AB6191" t="s">
        <v>51483</v>
      </c>
      <c r="AC6191" t="s">
        <v>51484</v>
      </c>
      <c r="AD6191" t="s">
        <v>58</v>
      </c>
      <c r="AE6191" t="s">
        <v>19</v>
      </c>
      <c r="AF6191" t="s">
        <v>58</v>
      </c>
      <c r="AG6191" t="s">
        <v>19</v>
      </c>
      <c r="AH6191" t="s">
        <v>19</v>
      </c>
      <c r="AI6191" t="s">
        <v>19</v>
      </c>
      <c r="AJ6191" t="s">
        <v>41</v>
      </c>
      <c r="AK6191" t="s">
        <v>995</v>
      </c>
      <c r="AL6191" t="s">
        <v>51485</v>
      </c>
      <c r="AM6191" t="s">
        <v>23</v>
      </c>
      <c r="AN6191" t="s">
        <v>12</v>
      </c>
      <c r="AO6191" t="s">
        <v>51486</v>
      </c>
      <c r="AP6191" t="s">
        <v>51487</v>
      </c>
      <c r="AQ6191" t="s">
        <v>26</v>
      </c>
      <c r="AR6191" t="s">
        <v>78</v>
      </c>
      <c r="AS6191" t="s">
        <v>19</v>
      </c>
      <c r="AT6191" t="s">
        <v>5263</v>
      </c>
      <c r="AU6191" t="s">
        <v>12</v>
      </c>
      <c r="AV6191" t="str">
        <f>VLOOKUP(A6191,'2020 Admissions'!B:C,2,FALSE)</f>
        <v/>
      </c>
      <c r="AW6191" t="s">
        <v>9984</v>
      </c>
      <c r="AX6191" s="4">
        <f>VLOOKUP(A6191,'2020 Adjusted Admissions'!B:C,2,FALSE)</f>
        <v>326</v>
      </c>
      <c r="AY6191" t="s">
        <v>133</v>
      </c>
      <c r="AZ6191" t="s">
        <v>18951</v>
      </c>
      <c r="BA6191" t="str">
        <f>VLOOKUP(A6191,'2020'!B:C,2,FALSE)</f>
        <v>10499</v>
      </c>
      <c r="BB6191" t="str">
        <f>VLOOKUP(A6191,'2019'!B:C,2,FALSE)</f>
        <v>10582</v>
      </c>
      <c r="BC6191" t="s">
        <v>32</v>
      </c>
      <c r="BD6191" t="s">
        <v>595</v>
      </c>
      <c r="BE6191" t="s">
        <v>58</v>
      </c>
      <c r="BF6191" t="s">
        <v>19</v>
      </c>
      <c r="BG6191" t="s">
        <v>19</v>
      </c>
      <c r="BH6191" t="s">
        <v>58</v>
      </c>
      <c r="BI6191" t="s">
        <v>19</v>
      </c>
    </row>
    <row r="6192" spans="1:61" x14ac:dyDescent="0.25">
      <c r="A6192" s="4">
        <v>6940008</v>
      </c>
      <c r="D6192">
        <v>0</v>
      </c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W6192" t="s">
        <v>51488</v>
      </c>
      <c r="X6192" t="s">
        <v>98</v>
      </c>
      <c r="Y6192" t="s">
        <v>51489</v>
      </c>
      <c r="Z6192" t="s">
        <v>51490</v>
      </c>
      <c r="AA6192" t="s">
        <v>51482</v>
      </c>
      <c r="AB6192" t="s">
        <v>51483</v>
      </c>
      <c r="AC6192" t="s">
        <v>51491</v>
      </c>
      <c r="AD6192" t="s">
        <v>58</v>
      </c>
      <c r="AE6192" t="s">
        <v>19</v>
      </c>
      <c r="AF6192" t="s">
        <v>19</v>
      </c>
      <c r="AG6192" t="s">
        <v>19</v>
      </c>
      <c r="AH6192" t="s">
        <v>19</v>
      </c>
      <c r="AI6192" t="s">
        <v>19</v>
      </c>
      <c r="AJ6192" t="s">
        <v>41</v>
      </c>
      <c r="AK6192" t="s">
        <v>995</v>
      </c>
      <c r="AL6192" t="s">
        <v>51485</v>
      </c>
      <c r="AM6192" t="s">
        <v>23</v>
      </c>
      <c r="AN6192" t="s">
        <v>12</v>
      </c>
      <c r="AO6192" t="s">
        <v>51492</v>
      </c>
      <c r="AP6192" t="s">
        <v>51493</v>
      </c>
      <c r="AQ6192" t="s">
        <v>26</v>
      </c>
      <c r="AR6192" t="s">
        <v>27</v>
      </c>
      <c r="AS6192" t="s">
        <v>12</v>
      </c>
      <c r="AT6192" t="s">
        <v>2147</v>
      </c>
      <c r="AU6192" t="s">
        <v>12</v>
      </c>
      <c r="AV6192" t="str">
        <f>VLOOKUP(A6192,'2020 Admissions'!B:C,2,FALSE)</f>
        <v/>
      </c>
      <c r="AW6192" t="s">
        <v>2586</v>
      </c>
      <c r="AX6192" s="4">
        <f>VLOOKUP(A6192,'2020 Adjusted Admissions'!B:C,2,FALSE)</f>
        <v>288</v>
      </c>
      <c r="AY6192" t="s">
        <v>133</v>
      </c>
      <c r="AZ6192" t="s">
        <v>8407</v>
      </c>
      <c r="BA6192" t="str">
        <f>VLOOKUP(A6192,'2020'!B:C,2,FALSE)</f>
        <v>23510</v>
      </c>
      <c r="BB6192" t="str">
        <f>VLOOKUP(A6192,'2019'!B:C,2,FALSE)</f>
        <v>26495</v>
      </c>
      <c r="BC6192" t="s">
        <v>457</v>
      </c>
      <c r="BD6192" t="s">
        <v>302</v>
      </c>
      <c r="BE6192" t="s">
        <v>12</v>
      </c>
      <c r="BF6192" t="s">
        <v>12</v>
      </c>
      <c r="BG6192" t="s">
        <v>12</v>
      </c>
      <c r="BH6192" t="s">
        <v>12</v>
      </c>
      <c r="BI6192" t="s">
        <v>12</v>
      </c>
    </row>
    <row r="6193" spans="1:61" x14ac:dyDescent="0.25">
      <c r="A6193" s="4">
        <v>6940010</v>
      </c>
      <c r="B6193">
        <v>88930</v>
      </c>
      <c r="D6193">
        <v>0</v>
      </c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W6193" t="s">
        <v>51494</v>
      </c>
      <c r="X6193" t="s">
        <v>85</v>
      </c>
      <c r="Y6193" t="s">
        <v>51495</v>
      </c>
      <c r="Z6193" t="s">
        <v>51496</v>
      </c>
      <c r="AA6193" t="s">
        <v>51482</v>
      </c>
      <c r="AB6193" t="s">
        <v>51483</v>
      </c>
      <c r="AC6193" t="s">
        <v>51497</v>
      </c>
      <c r="AD6193" t="s">
        <v>58</v>
      </c>
      <c r="AE6193" t="s">
        <v>19</v>
      </c>
      <c r="AF6193" t="s">
        <v>58</v>
      </c>
      <c r="AG6193" t="s">
        <v>19</v>
      </c>
      <c r="AH6193" t="s">
        <v>19</v>
      </c>
      <c r="AI6193" t="s">
        <v>58</v>
      </c>
      <c r="AJ6193" t="s">
        <v>41</v>
      </c>
      <c r="AK6193" t="s">
        <v>995</v>
      </c>
      <c r="AL6193" t="s">
        <v>51485</v>
      </c>
      <c r="AM6193" t="s">
        <v>23</v>
      </c>
      <c r="AN6193" t="s">
        <v>12</v>
      </c>
      <c r="AO6193" t="s">
        <v>51498</v>
      </c>
      <c r="AP6193" t="s">
        <v>51499</v>
      </c>
      <c r="AQ6193" t="s">
        <v>47</v>
      </c>
      <c r="AR6193" t="s">
        <v>78</v>
      </c>
      <c r="AS6193" t="s">
        <v>12</v>
      </c>
      <c r="AT6193" t="s">
        <v>6593</v>
      </c>
      <c r="AU6193" t="s">
        <v>12</v>
      </c>
      <c r="AV6193" t="str">
        <f>VLOOKUP(A6193,'2020 Admissions'!B:C,2,FALSE)</f>
        <v/>
      </c>
      <c r="AW6193" t="s">
        <v>2172</v>
      </c>
      <c r="AX6193" s="4">
        <f>VLOOKUP(A6193,'2020 Adjusted Admissions'!B:C,2,FALSE)</f>
        <v>12458</v>
      </c>
      <c r="AY6193" t="s">
        <v>50</v>
      </c>
      <c r="AZ6193" t="s">
        <v>51500</v>
      </c>
      <c r="BA6193" t="str">
        <f>VLOOKUP(A6193,'2020'!B:C,2,FALSE)</f>
        <v>41131</v>
      </c>
      <c r="BB6193" t="str">
        <f>VLOOKUP(A6193,'2019'!B:C,2,FALSE)</f>
        <v>42329</v>
      </c>
      <c r="BC6193" t="s">
        <v>32</v>
      </c>
      <c r="BD6193" t="s">
        <v>353</v>
      </c>
      <c r="BE6193" t="s">
        <v>12</v>
      </c>
      <c r="BF6193" t="s">
        <v>12</v>
      </c>
      <c r="BG6193" t="s">
        <v>12</v>
      </c>
      <c r="BH6193" t="s">
        <v>12</v>
      </c>
      <c r="BI6193" t="s">
        <v>12</v>
      </c>
    </row>
    <row r="6194" spans="1:61" x14ac:dyDescent="0.25">
      <c r="A6194" s="4">
        <v>6940015</v>
      </c>
      <c r="B6194">
        <v>37583</v>
      </c>
      <c r="D6194">
        <v>0</v>
      </c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W6194" t="s">
        <v>51501</v>
      </c>
      <c r="X6194" t="s">
        <v>35</v>
      </c>
      <c r="Y6194" t="s">
        <v>51502</v>
      </c>
      <c r="Z6194" t="s">
        <v>51503</v>
      </c>
      <c r="AA6194" t="s">
        <v>51482</v>
      </c>
      <c r="AB6194" t="s">
        <v>51483</v>
      </c>
      <c r="AC6194" t="s">
        <v>51504</v>
      </c>
      <c r="AD6194" t="s">
        <v>58</v>
      </c>
      <c r="AE6194" t="s">
        <v>19</v>
      </c>
      <c r="AF6194" t="s">
        <v>58</v>
      </c>
      <c r="AG6194" t="s">
        <v>19</v>
      </c>
      <c r="AH6194" t="s">
        <v>19</v>
      </c>
      <c r="AI6194" t="s">
        <v>19</v>
      </c>
      <c r="AJ6194" t="s">
        <v>41</v>
      </c>
      <c r="AK6194" t="s">
        <v>995</v>
      </c>
      <c r="AL6194" t="s">
        <v>51485</v>
      </c>
      <c r="AM6194" t="s">
        <v>23</v>
      </c>
      <c r="AN6194" t="s">
        <v>12</v>
      </c>
      <c r="AO6194" t="s">
        <v>51505</v>
      </c>
      <c r="AP6194" t="s">
        <v>51493</v>
      </c>
      <c r="AQ6194" t="s">
        <v>47</v>
      </c>
      <c r="AR6194" t="s">
        <v>27</v>
      </c>
      <c r="AS6194" t="s">
        <v>12</v>
      </c>
      <c r="AT6194" t="s">
        <v>1978</v>
      </c>
      <c r="AU6194" t="s">
        <v>12</v>
      </c>
      <c r="AV6194" t="str">
        <f>VLOOKUP(A6194,'2020 Admissions'!B:C,2,FALSE)</f>
        <v/>
      </c>
      <c r="AW6194" t="s">
        <v>51506</v>
      </c>
      <c r="AX6194" s="4">
        <f>VLOOKUP(A6194,'2020 Adjusted Admissions'!B:C,2,FALSE)</f>
        <v>7415</v>
      </c>
      <c r="AY6194" t="s">
        <v>50</v>
      </c>
      <c r="AZ6194" t="s">
        <v>51507</v>
      </c>
      <c r="BA6194" t="str">
        <f>VLOOKUP(A6194,'2020'!B:C,2,FALSE)</f>
        <v>38526</v>
      </c>
      <c r="BB6194" t="str">
        <f>VLOOKUP(A6194,'2019'!B:C,2,FALSE)</f>
        <v>45080</v>
      </c>
      <c r="BC6194" t="s">
        <v>32</v>
      </c>
      <c r="BD6194" t="s">
        <v>3344</v>
      </c>
      <c r="BE6194" t="s">
        <v>12</v>
      </c>
      <c r="BF6194" t="s">
        <v>12</v>
      </c>
      <c r="BG6194" t="s">
        <v>12</v>
      </c>
      <c r="BH6194" t="s">
        <v>12</v>
      </c>
      <c r="BI6194" t="s">
        <v>12</v>
      </c>
    </row>
    <row r="6195" spans="1:61" x14ac:dyDescent="0.25">
      <c r="A6195" s="4">
        <v>6940020</v>
      </c>
      <c r="B6195">
        <v>41234</v>
      </c>
      <c r="D6195">
        <v>1</v>
      </c>
      <c r="E6195" s="3">
        <v>6940068</v>
      </c>
      <c r="F6195" s="1"/>
      <c r="G6195" s="1"/>
      <c r="H6195" s="1"/>
      <c r="I6195" s="1"/>
      <c r="J6195" s="1"/>
      <c r="K6195" s="1"/>
      <c r="L6195" s="1"/>
      <c r="M6195" s="1"/>
      <c r="N6195" s="1"/>
      <c r="W6195" t="s">
        <v>51508</v>
      </c>
      <c r="X6195" t="s">
        <v>290</v>
      </c>
      <c r="Y6195" t="s">
        <v>51509</v>
      </c>
      <c r="Z6195" t="s">
        <v>51510</v>
      </c>
      <c r="AA6195" t="s">
        <v>51482</v>
      </c>
      <c r="AB6195" t="s">
        <v>51483</v>
      </c>
      <c r="AC6195" t="s">
        <v>51511</v>
      </c>
      <c r="AD6195" t="s">
        <v>58</v>
      </c>
      <c r="AE6195" t="s">
        <v>19</v>
      </c>
      <c r="AF6195" t="s">
        <v>58</v>
      </c>
      <c r="AG6195" t="s">
        <v>19</v>
      </c>
      <c r="AH6195" t="s">
        <v>19</v>
      </c>
      <c r="AI6195" t="s">
        <v>58</v>
      </c>
      <c r="AJ6195" t="s">
        <v>41</v>
      </c>
      <c r="AK6195" t="s">
        <v>995</v>
      </c>
      <c r="AL6195" t="s">
        <v>51485</v>
      </c>
      <c r="AM6195" t="s">
        <v>23</v>
      </c>
      <c r="AN6195" t="s">
        <v>12</v>
      </c>
      <c r="AO6195" t="s">
        <v>51512</v>
      </c>
      <c r="AP6195" t="s">
        <v>51513</v>
      </c>
      <c r="AQ6195" t="s">
        <v>77</v>
      </c>
      <c r="AR6195" t="s">
        <v>78</v>
      </c>
      <c r="AS6195" t="s">
        <v>12</v>
      </c>
      <c r="AT6195" t="s">
        <v>842</v>
      </c>
      <c r="AU6195" t="s">
        <v>12</v>
      </c>
      <c r="AV6195" t="str">
        <f>VLOOKUP(A6195,'2020 Admissions'!B:C,2,FALSE)</f>
        <v/>
      </c>
      <c r="AW6195" t="s">
        <v>51514</v>
      </c>
      <c r="AX6195" s="4">
        <f>VLOOKUP(A6195,'2020 Adjusted Admissions'!B:C,2,FALSE)</f>
        <v>23281</v>
      </c>
      <c r="AY6195" t="s">
        <v>81</v>
      </c>
      <c r="AZ6195" t="s">
        <v>51515</v>
      </c>
      <c r="BA6195" t="str">
        <f>VLOOKUP(A6195,'2020'!B:C,2,FALSE)</f>
        <v>106182</v>
      </c>
      <c r="BB6195" t="str">
        <f>VLOOKUP(A6195,'2019'!B:C,2,FALSE)</f>
        <v>106822</v>
      </c>
      <c r="BC6195" t="s">
        <v>32</v>
      </c>
      <c r="BD6195" t="s">
        <v>2014</v>
      </c>
      <c r="BE6195" t="s">
        <v>12</v>
      </c>
      <c r="BF6195" t="s">
        <v>12</v>
      </c>
      <c r="BG6195" t="s">
        <v>12</v>
      </c>
      <c r="BH6195" t="s">
        <v>12</v>
      </c>
      <c r="BI6195" t="s">
        <v>12</v>
      </c>
    </row>
    <row r="6196" spans="1:61" x14ac:dyDescent="0.25">
      <c r="A6196" s="4">
        <v>6940030</v>
      </c>
      <c r="D6196">
        <v>0</v>
      </c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W6196" t="s">
        <v>51516</v>
      </c>
      <c r="X6196" t="s">
        <v>85</v>
      </c>
      <c r="Y6196" t="s">
        <v>51517</v>
      </c>
      <c r="Z6196" t="s">
        <v>51518</v>
      </c>
      <c r="AA6196" t="s">
        <v>51519</v>
      </c>
      <c r="AB6196" t="s">
        <v>51483</v>
      </c>
      <c r="AC6196" t="s">
        <v>51520</v>
      </c>
      <c r="AD6196" t="s">
        <v>58</v>
      </c>
      <c r="AE6196" t="s">
        <v>58</v>
      </c>
      <c r="AF6196" t="s">
        <v>58</v>
      </c>
      <c r="AG6196" t="s">
        <v>19</v>
      </c>
      <c r="AH6196" t="s">
        <v>19</v>
      </c>
      <c r="AI6196" t="s">
        <v>19</v>
      </c>
      <c r="AJ6196" t="s">
        <v>20</v>
      </c>
      <c r="AK6196" t="s">
        <v>21</v>
      </c>
      <c r="AL6196" t="s">
        <v>51521</v>
      </c>
      <c r="AM6196" t="s">
        <v>2839</v>
      </c>
      <c r="AN6196" t="s">
        <v>12</v>
      </c>
      <c r="AO6196" t="s">
        <v>51522</v>
      </c>
      <c r="AP6196" t="s">
        <v>51523</v>
      </c>
      <c r="AQ6196" t="s">
        <v>26</v>
      </c>
      <c r="AR6196" t="s">
        <v>27</v>
      </c>
      <c r="AS6196" t="s">
        <v>12</v>
      </c>
      <c r="AT6196" t="s">
        <v>28</v>
      </c>
      <c r="AU6196" t="s">
        <v>12</v>
      </c>
      <c r="AV6196" t="str">
        <f>VLOOKUP(A6196,'2020 Admissions'!B:C,2,FALSE)</f>
        <v/>
      </c>
      <c r="AW6196" t="s">
        <v>32970</v>
      </c>
      <c r="AX6196" s="4">
        <f>VLOOKUP(A6196,'2020 Adjusted Admissions'!B:C,2,FALSE)</f>
        <v>973</v>
      </c>
      <c r="AY6196" t="s">
        <v>30</v>
      </c>
      <c r="AZ6196" t="s">
        <v>27610</v>
      </c>
      <c r="BA6196" t="str">
        <f>VLOOKUP(A6196,'2020'!B:C,2,FALSE)</f>
        <v>2021</v>
      </c>
      <c r="BB6196" t="str">
        <f>VLOOKUP(A6196,'2019'!B:C,2,FALSE)</f>
        <v>2165</v>
      </c>
      <c r="BC6196" t="s">
        <v>32</v>
      </c>
      <c r="BD6196" t="s">
        <v>598</v>
      </c>
      <c r="BE6196" t="s">
        <v>12</v>
      </c>
      <c r="BF6196" t="s">
        <v>12</v>
      </c>
      <c r="BG6196" t="s">
        <v>12</v>
      </c>
      <c r="BH6196" t="s">
        <v>12</v>
      </c>
      <c r="BI6196" t="s">
        <v>12</v>
      </c>
    </row>
    <row r="6197" spans="1:61" x14ac:dyDescent="0.25">
      <c r="A6197" s="4">
        <v>6940040</v>
      </c>
      <c r="D6197">
        <v>0</v>
      </c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W6197" t="s">
        <v>51524</v>
      </c>
      <c r="X6197" t="s">
        <v>85</v>
      </c>
      <c r="Y6197" t="s">
        <v>51525</v>
      </c>
      <c r="Z6197" t="s">
        <v>51526</v>
      </c>
      <c r="AA6197" t="s">
        <v>51527</v>
      </c>
      <c r="AB6197" t="s">
        <v>51483</v>
      </c>
      <c r="AC6197" t="s">
        <v>51528</v>
      </c>
      <c r="AD6197" t="s">
        <v>58</v>
      </c>
      <c r="AE6197" t="s">
        <v>19</v>
      </c>
      <c r="AF6197" t="s">
        <v>19</v>
      </c>
      <c r="AG6197" t="s">
        <v>19</v>
      </c>
      <c r="AH6197" t="s">
        <v>19</v>
      </c>
      <c r="AI6197" t="s">
        <v>58</v>
      </c>
      <c r="AJ6197" t="s">
        <v>20</v>
      </c>
      <c r="AK6197" t="s">
        <v>21</v>
      </c>
      <c r="AL6197" t="s">
        <v>51529</v>
      </c>
      <c r="AM6197" t="s">
        <v>767</v>
      </c>
      <c r="AN6197" t="s">
        <v>12</v>
      </c>
      <c r="AO6197" t="s">
        <v>51530</v>
      </c>
      <c r="AP6197" t="s">
        <v>51531</v>
      </c>
      <c r="AQ6197" t="s">
        <v>26</v>
      </c>
      <c r="AR6197" t="s">
        <v>78</v>
      </c>
      <c r="AS6197" t="s">
        <v>19</v>
      </c>
      <c r="AT6197" t="s">
        <v>676</v>
      </c>
      <c r="AU6197" t="s">
        <v>12</v>
      </c>
      <c r="AV6197" t="str">
        <f>VLOOKUP(A6197,'2020 Admissions'!B:C,2,FALSE)</f>
        <v/>
      </c>
      <c r="AW6197" t="s">
        <v>51532</v>
      </c>
      <c r="AX6197" s="4">
        <f>VLOOKUP(A6197,'2020 Adjusted Admissions'!B:C,2,FALSE)</f>
        <v>1358</v>
      </c>
      <c r="AY6197" t="s">
        <v>133</v>
      </c>
      <c r="AZ6197" t="s">
        <v>51533</v>
      </c>
      <c r="BA6197" t="str">
        <f>VLOOKUP(A6197,'2020'!B:C,2,FALSE)</f>
        <v>10511</v>
      </c>
      <c r="BB6197" t="str">
        <f>VLOOKUP(A6197,'2019'!B:C,2,FALSE)</f>
        <v>5748</v>
      </c>
      <c r="BC6197" t="s">
        <v>32</v>
      </c>
      <c r="BD6197" t="s">
        <v>595</v>
      </c>
      <c r="BE6197" t="s">
        <v>19</v>
      </c>
      <c r="BF6197" t="s">
        <v>19</v>
      </c>
      <c r="BG6197" t="s">
        <v>19</v>
      </c>
      <c r="BH6197" t="s">
        <v>19</v>
      </c>
      <c r="BI6197" t="s">
        <v>19</v>
      </c>
    </row>
    <row r="6198" spans="1:61" x14ac:dyDescent="0.25">
      <c r="A6198" s="4">
        <v>6940050</v>
      </c>
      <c r="D6198">
        <v>0</v>
      </c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W6198" t="s">
        <v>51534</v>
      </c>
      <c r="X6198" t="s">
        <v>507</v>
      </c>
      <c r="Y6198" t="s">
        <v>51535</v>
      </c>
      <c r="Z6198" t="s">
        <v>51536</v>
      </c>
      <c r="AA6198" t="s">
        <v>51537</v>
      </c>
      <c r="AB6198" t="s">
        <v>51483</v>
      </c>
      <c r="AC6198" t="s">
        <v>51538</v>
      </c>
      <c r="AD6198" t="s">
        <v>19</v>
      </c>
      <c r="AE6198" t="s">
        <v>58</v>
      </c>
      <c r="AF6198" t="s">
        <v>58</v>
      </c>
      <c r="AG6198" t="s">
        <v>19</v>
      </c>
      <c r="AH6198" t="s">
        <v>19</v>
      </c>
      <c r="AI6198" t="s">
        <v>19</v>
      </c>
      <c r="AJ6198" t="s">
        <v>20</v>
      </c>
      <c r="AK6198" t="s">
        <v>21</v>
      </c>
      <c r="AL6198" t="s">
        <v>51539</v>
      </c>
      <c r="AM6198" t="s">
        <v>1361</v>
      </c>
      <c r="AN6198" t="s">
        <v>12</v>
      </c>
      <c r="AO6198" t="s">
        <v>51540</v>
      </c>
      <c r="AP6198" t="s">
        <v>51541</v>
      </c>
      <c r="AQ6198" t="s">
        <v>26</v>
      </c>
      <c r="AR6198" t="s">
        <v>27</v>
      </c>
      <c r="AS6198" t="s">
        <v>12</v>
      </c>
      <c r="AT6198" t="s">
        <v>885</v>
      </c>
      <c r="AU6198" t="s">
        <v>12</v>
      </c>
      <c r="AV6198" t="str">
        <f>VLOOKUP(A6198,'2020 Admissions'!B:C,2,FALSE)</f>
        <v/>
      </c>
      <c r="AW6198" t="s">
        <v>13074</v>
      </c>
      <c r="AX6198" s="4">
        <f>VLOOKUP(A6198,'2020 Adjusted Admissions'!B:C,2,FALSE)</f>
        <v>1341</v>
      </c>
      <c r="AY6198" t="s">
        <v>30</v>
      </c>
      <c r="AZ6198" t="s">
        <v>51542</v>
      </c>
      <c r="BA6198" t="str">
        <f>VLOOKUP(A6198,'2020'!B:C,2,FALSE)</f>
        <v>3730</v>
      </c>
      <c r="BB6198" t="str">
        <f>VLOOKUP(A6198,'2019'!B:C,2,FALSE)</f>
        <v>3976</v>
      </c>
      <c r="BC6198" t="s">
        <v>32</v>
      </c>
      <c r="BD6198" t="s">
        <v>239</v>
      </c>
      <c r="BE6198" t="s">
        <v>12</v>
      </c>
      <c r="BF6198" t="s">
        <v>12</v>
      </c>
      <c r="BG6198" t="s">
        <v>12</v>
      </c>
      <c r="BH6198" t="s">
        <v>12</v>
      </c>
      <c r="BI6198" t="s">
        <v>12</v>
      </c>
    </row>
    <row r="6199" spans="1:61" x14ac:dyDescent="0.25">
      <c r="A6199" s="4">
        <v>6940055</v>
      </c>
      <c r="D6199">
        <v>0</v>
      </c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W6199" t="s">
        <v>12</v>
      </c>
      <c r="X6199" t="s">
        <v>13</v>
      </c>
      <c r="Y6199" t="s">
        <v>15943</v>
      </c>
      <c r="Z6199" t="s">
        <v>51543</v>
      </c>
      <c r="AA6199" t="s">
        <v>51544</v>
      </c>
      <c r="AB6199" t="s">
        <v>51483</v>
      </c>
      <c r="AC6199" t="s">
        <v>51545</v>
      </c>
      <c r="AD6199" t="s">
        <v>58</v>
      </c>
      <c r="AE6199" t="s">
        <v>19</v>
      </c>
      <c r="AF6199" t="s">
        <v>19</v>
      </c>
      <c r="AG6199" t="s">
        <v>19</v>
      </c>
      <c r="AH6199" t="s">
        <v>19</v>
      </c>
      <c r="AI6199" t="s">
        <v>19</v>
      </c>
      <c r="AJ6199" t="s">
        <v>41</v>
      </c>
      <c r="AK6199" t="s">
        <v>21</v>
      </c>
      <c r="AL6199" t="s">
        <v>51485</v>
      </c>
      <c r="AM6199" t="s">
        <v>23</v>
      </c>
      <c r="AN6199" t="s">
        <v>12</v>
      </c>
      <c r="AO6199" t="s">
        <v>51546</v>
      </c>
      <c r="AP6199" t="s">
        <v>51547</v>
      </c>
      <c r="AQ6199" t="s">
        <v>26</v>
      </c>
      <c r="AR6199" t="s">
        <v>27</v>
      </c>
      <c r="AS6199" t="s">
        <v>12</v>
      </c>
      <c r="AT6199" t="s">
        <v>302</v>
      </c>
      <c r="AU6199" t="s">
        <v>12</v>
      </c>
      <c r="AV6199" t="str">
        <f>VLOOKUP(A6199,'2020 Admissions'!B:C,2,FALSE)</f>
        <v/>
      </c>
      <c r="AW6199" t="s">
        <v>15092</v>
      </c>
      <c r="AX6199" s="4">
        <f>VLOOKUP(A6199,'2020 Adjusted Admissions'!B:C,2,FALSE)</f>
        <v>2555</v>
      </c>
      <c r="AY6199" t="s">
        <v>133</v>
      </c>
      <c r="AZ6199" t="s">
        <v>15093</v>
      </c>
      <c r="BA6199" t="str">
        <f>VLOOKUP(A6199,'2020'!B:C,2,FALSE)</f>
        <v>7258</v>
      </c>
      <c r="BB6199" t="str">
        <f>VLOOKUP(A6199,'2019'!B:C,2,FALSE)</f>
        <v>8525</v>
      </c>
      <c r="BC6199" t="s">
        <v>32</v>
      </c>
      <c r="BD6199" t="s">
        <v>528</v>
      </c>
      <c r="BE6199" t="s">
        <v>12</v>
      </c>
      <c r="BF6199" t="s">
        <v>12</v>
      </c>
      <c r="BG6199" t="s">
        <v>12</v>
      </c>
      <c r="BH6199" t="s">
        <v>12</v>
      </c>
      <c r="BI6199" t="s">
        <v>12</v>
      </c>
    </row>
    <row r="6200" spans="1:61" x14ac:dyDescent="0.25">
      <c r="A6200" s="4">
        <v>6940058</v>
      </c>
      <c r="B6200">
        <v>57274</v>
      </c>
      <c r="D6200">
        <v>0</v>
      </c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W6200" t="s">
        <v>51548</v>
      </c>
      <c r="X6200" t="s">
        <v>85</v>
      </c>
      <c r="Y6200" t="s">
        <v>51549</v>
      </c>
      <c r="Z6200" t="s">
        <v>51550</v>
      </c>
      <c r="AA6200" t="s">
        <v>18839</v>
      </c>
      <c r="AB6200" t="s">
        <v>51483</v>
      </c>
      <c r="AC6200" t="s">
        <v>51551</v>
      </c>
      <c r="AD6200" t="s">
        <v>58</v>
      </c>
      <c r="AE6200" t="s">
        <v>19</v>
      </c>
      <c r="AF6200" t="s">
        <v>58</v>
      </c>
      <c r="AG6200" t="s">
        <v>19</v>
      </c>
      <c r="AH6200" t="s">
        <v>19</v>
      </c>
      <c r="AI6200" t="s">
        <v>58</v>
      </c>
      <c r="AJ6200" t="s">
        <v>41</v>
      </c>
      <c r="AK6200" t="s">
        <v>21</v>
      </c>
      <c r="AL6200" t="s">
        <v>51552</v>
      </c>
      <c r="AM6200" t="s">
        <v>51553</v>
      </c>
      <c r="AN6200" t="s">
        <v>12</v>
      </c>
      <c r="AO6200" t="s">
        <v>51554</v>
      </c>
      <c r="AP6200" t="s">
        <v>51555</v>
      </c>
      <c r="AQ6200" t="s">
        <v>47</v>
      </c>
      <c r="AR6200" t="s">
        <v>78</v>
      </c>
      <c r="AS6200" t="s">
        <v>19</v>
      </c>
      <c r="AT6200" t="s">
        <v>2536</v>
      </c>
      <c r="AU6200" t="s">
        <v>51556</v>
      </c>
      <c r="AV6200">
        <f>VLOOKUP(A6200,'2020 Admissions'!B:C,2,FALSE)</f>
        <v>3829</v>
      </c>
      <c r="AW6200" t="s">
        <v>51557</v>
      </c>
      <c r="AX6200" s="4">
        <f>VLOOKUP(A6200,'2020 Adjusted Admissions'!B:C,2,FALSE)</f>
        <v>10028</v>
      </c>
      <c r="AY6200" t="s">
        <v>119</v>
      </c>
      <c r="AZ6200" t="s">
        <v>47719</v>
      </c>
      <c r="BA6200" t="str">
        <f>VLOOKUP(A6200,'2020'!B:C,2,FALSE)</f>
        <v>41039</v>
      </c>
      <c r="BB6200" t="str">
        <f>VLOOKUP(A6200,'2019'!B:C,2,FALSE)</f>
        <v>44282</v>
      </c>
      <c r="BC6200" t="s">
        <v>32</v>
      </c>
      <c r="BD6200" t="s">
        <v>353</v>
      </c>
      <c r="BE6200" t="s">
        <v>58</v>
      </c>
      <c r="BF6200" t="s">
        <v>58</v>
      </c>
      <c r="BG6200" t="s">
        <v>58</v>
      </c>
      <c r="BH6200" t="s">
        <v>58</v>
      </c>
      <c r="BI6200" t="s">
        <v>19</v>
      </c>
    </row>
    <row r="6201" spans="1:61" x14ac:dyDescent="0.25">
      <c r="A6201" s="4">
        <v>6940066</v>
      </c>
      <c r="D6201">
        <v>0</v>
      </c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W6201" t="s">
        <v>12</v>
      </c>
      <c r="X6201" t="s">
        <v>13</v>
      </c>
      <c r="Y6201" t="s">
        <v>51558</v>
      </c>
      <c r="Z6201" t="s">
        <v>51559</v>
      </c>
      <c r="AA6201" t="s">
        <v>51560</v>
      </c>
      <c r="AB6201" t="s">
        <v>51483</v>
      </c>
      <c r="AC6201" t="s">
        <v>51561</v>
      </c>
      <c r="AD6201" t="s">
        <v>58</v>
      </c>
      <c r="AE6201" t="s">
        <v>19</v>
      </c>
      <c r="AF6201" t="s">
        <v>19</v>
      </c>
      <c r="AG6201" t="s">
        <v>19</v>
      </c>
      <c r="AH6201" t="s">
        <v>19</v>
      </c>
      <c r="AI6201" t="s">
        <v>19</v>
      </c>
      <c r="AJ6201" t="s">
        <v>41</v>
      </c>
      <c r="AK6201" t="s">
        <v>21</v>
      </c>
      <c r="AL6201" t="s">
        <v>51552</v>
      </c>
      <c r="AM6201" t="s">
        <v>51553</v>
      </c>
      <c r="AN6201" t="s">
        <v>12</v>
      </c>
      <c r="AO6201" t="s">
        <v>51562</v>
      </c>
      <c r="AP6201" t="s">
        <v>51563</v>
      </c>
      <c r="AQ6201" t="s">
        <v>26</v>
      </c>
      <c r="AR6201" t="s">
        <v>78</v>
      </c>
      <c r="AS6201" t="s">
        <v>12</v>
      </c>
      <c r="AT6201" t="s">
        <v>288</v>
      </c>
      <c r="AU6201" t="s">
        <v>12</v>
      </c>
      <c r="AV6201" t="str">
        <f>VLOOKUP(A6201,'2020 Admissions'!B:C,2,FALSE)</f>
        <v/>
      </c>
      <c r="AW6201" t="s">
        <v>2613</v>
      </c>
      <c r="AX6201" s="4">
        <f>VLOOKUP(A6201,'2020 Adjusted Admissions'!B:C,2,FALSE)</f>
        <v>743</v>
      </c>
      <c r="AY6201" t="s">
        <v>30</v>
      </c>
      <c r="AZ6201" t="s">
        <v>51564</v>
      </c>
      <c r="BA6201" t="str">
        <f>VLOOKUP(A6201,'2020'!B:C,2,FALSE)</f>
        <v>1581</v>
      </c>
      <c r="BB6201" t="str">
        <f>VLOOKUP(A6201,'2019'!B:C,2,FALSE)</f>
        <v>2077</v>
      </c>
      <c r="BC6201" t="s">
        <v>32</v>
      </c>
      <c r="BD6201" t="s">
        <v>1047</v>
      </c>
      <c r="BE6201" t="s">
        <v>12</v>
      </c>
      <c r="BF6201" t="s">
        <v>12</v>
      </c>
      <c r="BG6201" t="s">
        <v>12</v>
      </c>
      <c r="BH6201" t="s">
        <v>12</v>
      </c>
      <c r="BI6201" t="s">
        <v>12</v>
      </c>
    </row>
    <row r="6202" spans="1:61" x14ac:dyDescent="0.25">
      <c r="A6202" s="4">
        <v>6940085</v>
      </c>
      <c r="B6202">
        <v>95196</v>
      </c>
      <c r="D6202">
        <v>0</v>
      </c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W6202" t="s">
        <v>51565</v>
      </c>
      <c r="X6202" t="s">
        <v>507</v>
      </c>
      <c r="Y6202" t="s">
        <v>51566</v>
      </c>
      <c r="Z6202" t="s">
        <v>51567</v>
      </c>
      <c r="AA6202" t="s">
        <v>51568</v>
      </c>
      <c r="AB6202" t="s">
        <v>51483</v>
      </c>
      <c r="AC6202" t="s">
        <v>51569</v>
      </c>
      <c r="AD6202" t="s">
        <v>58</v>
      </c>
      <c r="AE6202" t="s">
        <v>19</v>
      </c>
      <c r="AF6202" t="s">
        <v>58</v>
      </c>
      <c r="AG6202" t="s">
        <v>19</v>
      </c>
      <c r="AH6202" t="s">
        <v>58</v>
      </c>
      <c r="AI6202" t="s">
        <v>19</v>
      </c>
      <c r="AJ6202" t="s">
        <v>20</v>
      </c>
      <c r="AK6202" t="s">
        <v>21</v>
      </c>
      <c r="AL6202" t="s">
        <v>51570</v>
      </c>
      <c r="AM6202" t="s">
        <v>669</v>
      </c>
      <c r="AN6202" t="s">
        <v>12</v>
      </c>
      <c r="AO6202" t="s">
        <v>51571</v>
      </c>
      <c r="AP6202" t="s">
        <v>51572</v>
      </c>
      <c r="AQ6202" t="s">
        <v>26</v>
      </c>
      <c r="AR6202" t="s">
        <v>27</v>
      </c>
      <c r="AS6202" t="s">
        <v>19</v>
      </c>
      <c r="AT6202" t="s">
        <v>2368</v>
      </c>
      <c r="AU6202" t="s">
        <v>12</v>
      </c>
      <c r="AV6202" t="str">
        <f>VLOOKUP(A6202,'2020 Admissions'!B:C,2,FALSE)</f>
        <v/>
      </c>
      <c r="AW6202" t="s">
        <v>51573</v>
      </c>
      <c r="AX6202" s="4">
        <f>VLOOKUP(A6202,'2020 Adjusted Admissions'!B:C,2,FALSE)</f>
        <v>6341</v>
      </c>
      <c r="AY6202" t="s">
        <v>133</v>
      </c>
      <c r="AZ6202" t="s">
        <v>51574</v>
      </c>
      <c r="BA6202" t="str">
        <f>VLOOKUP(A6202,'2020'!B:C,2,FALSE)</f>
        <v>11052</v>
      </c>
      <c r="BB6202" t="str">
        <f>VLOOKUP(A6202,'2019'!B:C,2,FALSE)</f>
        <v>13671</v>
      </c>
      <c r="BC6202" t="s">
        <v>32</v>
      </c>
      <c r="BD6202" t="s">
        <v>921</v>
      </c>
      <c r="BE6202" t="s">
        <v>19</v>
      </c>
      <c r="BF6202" t="s">
        <v>19</v>
      </c>
      <c r="BG6202" t="s">
        <v>19</v>
      </c>
      <c r="BH6202" t="s">
        <v>58</v>
      </c>
      <c r="BI6202" t="s">
        <v>19</v>
      </c>
    </row>
    <row r="6203" spans="1:61" x14ac:dyDescent="0.25">
      <c r="A6203" s="4">
        <v>6940090</v>
      </c>
      <c r="D6203">
        <v>0</v>
      </c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W6203" t="s">
        <v>51575</v>
      </c>
      <c r="X6203" t="s">
        <v>85</v>
      </c>
      <c r="Y6203" t="s">
        <v>51576</v>
      </c>
      <c r="Z6203" t="s">
        <v>51577</v>
      </c>
      <c r="AA6203" t="s">
        <v>51578</v>
      </c>
      <c r="AB6203" t="s">
        <v>51483</v>
      </c>
      <c r="AC6203" t="s">
        <v>51579</v>
      </c>
      <c r="AD6203" t="s">
        <v>58</v>
      </c>
      <c r="AE6203" t="s">
        <v>58</v>
      </c>
      <c r="AF6203" t="s">
        <v>58</v>
      </c>
      <c r="AG6203" t="s">
        <v>19</v>
      </c>
      <c r="AH6203" t="s">
        <v>19</v>
      </c>
      <c r="AI6203" t="s">
        <v>19</v>
      </c>
      <c r="AJ6203" t="s">
        <v>20</v>
      </c>
      <c r="AK6203" t="s">
        <v>21</v>
      </c>
      <c r="AL6203" t="s">
        <v>51580</v>
      </c>
      <c r="AM6203" t="s">
        <v>51581</v>
      </c>
      <c r="AN6203" t="s">
        <v>12</v>
      </c>
      <c r="AO6203" t="s">
        <v>51582</v>
      </c>
      <c r="AP6203" t="s">
        <v>51583</v>
      </c>
      <c r="AQ6203" t="s">
        <v>26</v>
      </c>
      <c r="AR6203" t="s">
        <v>78</v>
      </c>
      <c r="AS6203" t="s">
        <v>12</v>
      </c>
      <c r="AT6203" t="s">
        <v>972</v>
      </c>
      <c r="AU6203" t="s">
        <v>12</v>
      </c>
      <c r="AV6203" t="str">
        <f>VLOOKUP(A6203,'2020 Admissions'!B:C,2,FALSE)</f>
        <v/>
      </c>
      <c r="AW6203" t="s">
        <v>156</v>
      </c>
      <c r="AX6203" s="4">
        <f>VLOOKUP(A6203,'2020 Adjusted Admissions'!B:C,2,FALSE)</f>
        <v>108</v>
      </c>
      <c r="AY6203" t="s">
        <v>30</v>
      </c>
      <c r="AZ6203" t="s">
        <v>12365</v>
      </c>
      <c r="BA6203" t="str">
        <f>VLOOKUP(A6203,'2020'!B:C,2,FALSE)</f>
        <v>4680</v>
      </c>
      <c r="BB6203" t="str">
        <f>VLOOKUP(A6203,'2019'!B:C,2,FALSE)</f>
        <v>4064</v>
      </c>
      <c r="BC6203" t="s">
        <v>32</v>
      </c>
      <c r="BD6203" t="s">
        <v>1416</v>
      </c>
      <c r="BE6203" t="s">
        <v>12</v>
      </c>
      <c r="BF6203" t="s">
        <v>12</v>
      </c>
      <c r="BG6203" t="s">
        <v>12</v>
      </c>
      <c r="BH6203" t="s">
        <v>12</v>
      </c>
      <c r="BI6203" t="s">
        <v>12</v>
      </c>
    </row>
    <row r="6204" spans="1:61" x14ac:dyDescent="0.25">
      <c r="A6204" s="4">
        <v>6940100</v>
      </c>
      <c r="D6204">
        <v>0</v>
      </c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W6204" t="s">
        <v>51584</v>
      </c>
      <c r="X6204" t="s">
        <v>85</v>
      </c>
      <c r="Y6204" t="s">
        <v>51585</v>
      </c>
      <c r="Z6204" t="s">
        <v>51586</v>
      </c>
      <c r="AA6204" t="s">
        <v>51587</v>
      </c>
      <c r="AB6204" t="s">
        <v>51483</v>
      </c>
      <c r="AC6204" t="s">
        <v>51588</v>
      </c>
      <c r="AD6204" t="s">
        <v>19</v>
      </c>
      <c r="AE6204" t="s">
        <v>58</v>
      </c>
      <c r="AF6204" t="s">
        <v>58</v>
      </c>
      <c r="AG6204" t="s">
        <v>19</v>
      </c>
      <c r="AH6204" t="s">
        <v>19</v>
      </c>
      <c r="AI6204" t="s">
        <v>58</v>
      </c>
      <c r="AJ6204" t="s">
        <v>20</v>
      </c>
      <c r="AK6204" t="s">
        <v>21</v>
      </c>
      <c r="AL6204" t="s">
        <v>51589</v>
      </c>
      <c r="AM6204" t="s">
        <v>190</v>
      </c>
      <c r="AN6204" t="s">
        <v>12</v>
      </c>
      <c r="AO6204" t="s">
        <v>51590</v>
      </c>
      <c r="AP6204" t="s">
        <v>51591</v>
      </c>
      <c r="AQ6204" t="s">
        <v>26</v>
      </c>
      <c r="AR6204" t="s">
        <v>78</v>
      </c>
      <c r="AS6204" t="s">
        <v>19</v>
      </c>
      <c r="AT6204" t="s">
        <v>279</v>
      </c>
      <c r="AU6204" t="s">
        <v>4433</v>
      </c>
      <c r="AV6204">
        <f>VLOOKUP(A6204,'2020 Admissions'!B:C,2,FALSE)</f>
        <v>962</v>
      </c>
      <c r="AW6204" t="s">
        <v>6340</v>
      </c>
      <c r="AX6204" s="4">
        <f>VLOOKUP(A6204,'2020 Adjusted Admissions'!B:C,2,FALSE)</f>
        <v>3895</v>
      </c>
      <c r="AY6204" t="s">
        <v>133</v>
      </c>
      <c r="AZ6204" t="s">
        <v>51592</v>
      </c>
      <c r="BA6204" t="str">
        <f>VLOOKUP(A6204,'2020'!B:C,2,FALSE)</f>
        <v>13156</v>
      </c>
      <c r="BB6204" t="str">
        <f>VLOOKUP(A6204,'2019'!B:C,2,FALSE)</f>
        <v>10835</v>
      </c>
      <c r="BC6204" t="s">
        <v>32</v>
      </c>
      <c r="BD6204" t="s">
        <v>1636</v>
      </c>
      <c r="BE6204" t="s">
        <v>19</v>
      </c>
      <c r="BF6204" t="s">
        <v>19</v>
      </c>
      <c r="BG6204" t="s">
        <v>19</v>
      </c>
      <c r="BH6204" t="s">
        <v>19</v>
      </c>
      <c r="BI6204" t="s">
        <v>19</v>
      </c>
    </row>
    <row r="6205" spans="1:61" x14ac:dyDescent="0.25">
      <c r="A6205" s="4">
        <v>6940110</v>
      </c>
      <c r="D6205">
        <v>0</v>
      </c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W6205" t="s">
        <v>51593</v>
      </c>
      <c r="X6205" t="s">
        <v>85</v>
      </c>
      <c r="Y6205" t="s">
        <v>51594</v>
      </c>
      <c r="Z6205" t="s">
        <v>51595</v>
      </c>
      <c r="AA6205" t="s">
        <v>51596</v>
      </c>
      <c r="AB6205" t="s">
        <v>51483</v>
      </c>
      <c r="AC6205" t="s">
        <v>51597</v>
      </c>
      <c r="AD6205" t="s">
        <v>58</v>
      </c>
      <c r="AE6205" t="s">
        <v>58</v>
      </c>
      <c r="AF6205" t="s">
        <v>58</v>
      </c>
      <c r="AG6205" t="s">
        <v>19</v>
      </c>
      <c r="AH6205" t="s">
        <v>19</v>
      </c>
      <c r="AI6205" t="s">
        <v>19</v>
      </c>
      <c r="AJ6205" t="s">
        <v>20</v>
      </c>
      <c r="AK6205" t="s">
        <v>21</v>
      </c>
      <c r="AL6205" t="s">
        <v>51598</v>
      </c>
      <c r="AM6205" t="s">
        <v>48</v>
      </c>
      <c r="AN6205" t="s">
        <v>12</v>
      </c>
      <c r="AO6205" t="s">
        <v>51599</v>
      </c>
      <c r="AP6205" t="s">
        <v>51600</v>
      </c>
      <c r="AQ6205" t="s">
        <v>26</v>
      </c>
      <c r="AR6205" t="s">
        <v>27</v>
      </c>
      <c r="AS6205" t="s">
        <v>12</v>
      </c>
      <c r="AT6205" t="s">
        <v>598</v>
      </c>
      <c r="AU6205" t="s">
        <v>12</v>
      </c>
      <c r="AV6205" t="str">
        <f>VLOOKUP(A6205,'2020 Admissions'!B:C,2,FALSE)</f>
        <v/>
      </c>
      <c r="AW6205" t="s">
        <v>29051</v>
      </c>
      <c r="AX6205" s="4">
        <f>VLOOKUP(A6205,'2020 Adjusted Admissions'!B:C,2,FALSE)</f>
        <v>1187</v>
      </c>
      <c r="AY6205" t="s">
        <v>30</v>
      </c>
      <c r="AZ6205" t="s">
        <v>32687</v>
      </c>
      <c r="BA6205" t="str">
        <f>VLOOKUP(A6205,'2020'!B:C,2,FALSE)</f>
        <v>1751</v>
      </c>
      <c r="BB6205" t="str">
        <f>VLOOKUP(A6205,'2019'!B:C,2,FALSE)</f>
        <v>4489</v>
      </c>
      <c r="BC6205" t="s">
        <v>32</v>
      </c>
      <c r="BD6205" t="s">
        <v>2318</v>
      </c>
      <c r="BE6205" t="s">
        <v>12</v>
      </c>
      <c r="BF6205" t="s">
        <v>12</v>
      </c>
      <c r="BG6205" t="s">
        <v>12</v>
      </c>
      <c r="BH6205" t="s">
        <v>12</v>
      </c>
      <c r="BI6205" t="s">
        <v>12</v>
      </c>
    </row>
    <row r="6206" spans="1:61" x14ac:dyDescent="0.25">
      <c r="A6206" s="4">
        <v>6940115</v>
      </c>
      <c r="D6206">
        <v>1</v>
      </c>
      <c r="E6206" s="3">
        <v>6940016</v>
      </c>
      <c r="F6206" s="1"/>
      <c r="G6206" s="1"/>
      <c r="H6206" s="1"/>
      <c r="I6206" s="1"/>
      <c r="J6206" s="1"/>
      <c r="K6206" s="1"/>
      <c r="L6206" s="1"/>
      <c r="M6206" s="1"/>
      <c r="N6206" s="1"/>
      <c r="W6206" t="s">
        <v>51601</v>
      </c>
      <c r="X6206" t="s">
        <v>35</v>
      </c>
      <c r="Y6206" t="s">
        <v>51602</v>
      </c>
      <c r="Z6206" t="s">
        <v>51603</v>
      </c>
      <c r="AA6206" t="s">
        <v>51482</v>
      </c>
      <c r="AB6206" t="s">
        <v>51483</v>
      </c>
      <c r="AC6206" t="s">
        <v>51604</v>
      </c>
      <c r="AD6206" t="s">
        <v>58</v>
      </c>
      <c r="AE6206" t="s">
        <v>19</v>
      </c>
      <c r="AF6206" t="s">
        <v>19</v>
      </c>
      <c r="AG6206" t="s">
        <v>19</v>
      </c>
      <c r="AH6206" t="s">
        <v>19</v>
      </c>
      <c r="AI6206" t="s">
        <v>58</v>
      </c>
      <c r="AJ6206" t="s">
        <v>41</v>
      </c>
      <c r="AK6206" t="s">
        <v>995</v>
      </c>
      <c r="AL6206" t="s">
        <v>51485</v>
      </c>
      <c r="AM6206" t="s">
        <v>23</v>
      </c>
      <c r="AN6206" t="s">
        <v>12</v>
      </c>
      <c r="AO6206" t="s">
        <v>51605</v>
      </c>
      <c r="AP6206" t="s">
        <v>51606</v>
      </c>
      <c r="AQ6206" t="s">
        <v>47</v>
      </c>
      <c r="AR6206" t="s">
        <v>78</v>
      </c>
      <c r="AS6206" t="s">
        <v>12</v>
      </c>
      <c r="AT6206" t="s">
        <v>535</v>
      </c>
      <c r="AU6206" t="s">
        <v>12</v>
      </c>
      <c r="AV6206" t="str">
        <f>VLOOKUP(A6206,'2020 Admissions'!B:C,2,FALSE)</f>
        <v/>
      </c>
      <c r="AW6206" t="s">
        <v>51607</v>
      </c>
      <c r="AX6206" s="4">
        <f>VLOOKUP(A6206,'2020 Adjusted Admissions'!B:C,2,FALSE)</f>
        <v>5953</v>
      </c>
      <c r="AY6206" t="s">
        <v>119</v>
      </c>
      <c r="AZ6206" t="s">
        <v>51608</v>
      </c>
      <c r="BA6206" t="str">
        <f>VLOOKUP(A6206,'2020'!B:C,2,FALSE)</f>
        <v>52721</v>
      </c>
      <c r="BB6206" t="str">
        <f>VLOOKUP(A6206,'2019'!B:C,2,FALSE)</f>
        <v>54799</v>
      </c>
      <c r="BC6206" t="s">
        <v>32</v>
      </c>
      <c r="BD6206" t="s">
        <v>770</v>
      </c>
      <c r="BE6206" t="s">
        <v>12</v>
      </c>
      <c r="BF6206" t="s">
        <v>12</v>
      </c>
      <c r="BG6206" t="s">
        <v>12</v>
      </c>
      <c r="BH6206" t="s">
        <v>12</v>
      </c>
      <c r="BI6206" t="s">
        <v>12</v>
      </c>
    </row>
    <row r="6207" spans="1:61" x14ac:dyDescent="0.25">
      <c r="A6207" s="4">
        <v>6940130</v>
      </c>
      <c r="D6207">
        <v>0</v>
      </c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W6207" t="s">
        <v>51609</v>
      </c>
      <c r="X6207" t="s">
        <v>8368</v>
      </c>
      <c r="Y6207" t="s">
        <v>51610</v>
      </c>
      <c r="Z6207" t="s">
        <v>51611</v>
      </c>
      <c r="AA6207" t="s">
        <v>51612</v>
      </c>
      <c r="AB6207" t="s">
        <v>51483</v>
      </c>
      <c r="AC6207" t="s">
        <v>51613</v>
      </c>
      <c r="AD6207" t="s">
        <v>58</v>
      </c>
      <c r="AE6207" t="s">
        <v>58</v>
      </c>
      <c r="AF6207" t="s">
        <v>19</v>
      </c>
      <c r="AG6207" t="s">
        <v>19</v>
      </c>
      <c r="AH6207" t="s">
        <v>19</v>
      </c>
      <c r="AI6207" t="s">
        <v>19</v>
      </c>
      <c r="AJ6207" t="s">
        <v>20</v>
      </c>
      <c r="AK6207" t="s">
        <v>21</v>
      </c>
      <c r="AL6207" t="s">
        <v>51614</v>
      </c>
      <c r="AM6207" t="s">
        <v>1850</v>
      </c>
      <c r="AN6207" t="s">
        <v>12</v>
      </c>
      <c r="AO6207" t="s">
        <v>51615</v>
      </c>
      <c r="AP6207" t="s">
        <v>51616</v>
      </c>
      <c r="AQ6207" t="s">
        <v>26</v>
      </c>
      <c r="AR6207" t="s">
        <v>27</v>
      </c>
      <c r="AS6207" t="s">
        <v>12</v>
      </c>
      <c r="AT6207" t="s">
        <v>750</v>
      </c>
      <c r="AU6207" t="s">
        <v>12</v>
      </c>
      <c r="AV6207" t="str">
        <f>VLOOKUP(A6207,'2020 Admissions'!B:C,2,FALSE)</f>
        <v/>
      </c>
      <c r="AW6207" t="s">
        <v>5532</v>
      </c>
      <c r="AX6207" s="4">
        <f>VLOOKUP(A6207,'2020 Adjusted Admissions'!B:C,2,FALSE)</f>
        <v>601</v>
      </c>
      <c r="AY6207" t="s">
        <v>30</v>
      </c>
      <c r="AZ6207" t="s">
        <v>7137</v>
      </c>
      <c r="BA6207" t="str">
        <f>VLOOKUP(A6207,'2020'!B:C,2,FALSE)</f>
        <v>1280</v>
      </c>
      <c r="BB6207" t="str">
        <f>VLOOKUP(A6207,'2019'!B:C,2,FALSE)</f>
        <v>4318</v>
      </c>
      <c r="BC6207" t="s">
        <v>32</v>
      </c>
      <c r="BD6207" t="s">
        <v>33</v>
      </c>
      <c r="BE6207" t="s">
        <v>12</v>
      </c>
      <c r="BF6207" t="s">
        <v>12</v>
      </c>
      <c r="BG6207" t="s">
        <v>12</v>
      </c>
      <c r="BH6207" t="s">
        <v>12</v>
      </c>
      <c r="BI6207" t="s">
        <v>12</v>
      </c>
    </row>
    <row r="6208" spans="1:61" x14ac:dyDescent="0.25">
      <c r="A6208" s="4">
        <v>6940135</v>
      </c>
      <c r="D6208">
        <v>0</v>
      </c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W6208" t="s">
        <v>51617</v>
      </c>
      <c r="X6208" t="s">
        <v>85</v>
      </c>
      <c r="Y6208" t="s">
        <v>51618</v>
      </c>
      <c r="Z6208" t="s">
        <v>51619</v>
      </c>
      <c r="AA6208" t="s">
        <v>51620</v>
      </c>
      <c r="AB6208" t="s">
        <v>51483</v>
      </c>
      <c r="AC6208" t="s">
        <v>51621</v>
      </c>
      <c r="AD6208" t="s">
        <v>58</v>
      </c>
      <c r="AE6208" t="s">
        <v>58</v>
      </c>
      <c r="AF6208" t="s">
        <v>58</v>
      </c>
      <c r="AG6208" t="s">
        <v>19</v>
      </c>
      <c r="AH6208" t="s">
        <v>19</v>
      </c>
      <c r="AI6208" t="s">
        <v>58</v>
      </c>
      <c r="AJ6208" t="s">
        <v>20</v>
      </c>
      <c r="AK6208" t="s">
        <v>21</v>
      </c>
      <c r="AL6208" t="s">
        <v>51622</v>
      </c>
      <c r="AM6208" t="s">
        <v>200</v>
      </c>
      <c r="AN6208" t="s">
        <v>12</v>
      </c>
      <c r="AO6208" t="s">
        <v>51623</v>
      </c>
      <c r="AP6208" t="s">
        <v>51624</v>
      </c>
      <c r="AQ6208" t="s">
        <v>26</v>
      </c>
      <c r="AR6208" t="s">
        <v>78</v>
      </c>
      <c r="AS6208" t="s">
        <v>12</v>
      </c>
      <c r="AT6208" t="s">
        <v>525</v>
      </c>
      <c r="AU6208" t="s">
        <v>12</v>
      </c>
      <c r="AV6208" t="str">
        <f>VLOOKUP(A6208,'2020 Admissions'!B:C,2,FALSE)</f>
        <v/>
      </c>
      <c r="AW6208" t="s">
        <v>32915</v>
      </c>
      <c r="AX6208" s="4">
        <f>VLOOKUP(A6208,'2020 Adjusted Admissions'!B:C,2,FALSE)</f>
        <v>1526</v>
      </c>
      <c r="AY6208" t="s">
        <v>144</v>
      </c>
      <c r="AZ6208" t="s">
        <v>51625</v>
      </c>
      <c r="BA6208" t="str">
        <f>VLOOKUP(A6208,'2020'!B:C,2,FALSE)</f>
        <v>3696</v>
      </c>
      <c r="BB6208" t="str">
        <f>VLOOKUP(A6208,'2019'!B:C,2,FALSE)</f>
        <v>3867</v>
      </c>
      <c r="BC6208" t="s">
        <v>32</v>
      </c>
      <c r="BD6208" t="s">
        <v>239</v>
      </c>
      <c r="BE6208" t="s">
        <v>12</v>
      </c>
      <c r="BF6208" t="s">
        <v>12</v>
      </c>
      <c r="BG6208" t="s">
        <v>12</v>
      </c>
      <c r="BH6208" t="s">
        <v>12</v>
      </c>
      <c r="BI6208" t="s">
        <v>12</v>
      </c>
    </row>
    <row r="6209" spans="1:61" x14ac:dyDescent="0.25">
      <c r="A6209" s="4">
        <v>6940140</v>
      </c>
      <c r="D6209">
        <v>0</v>
      </c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W6209" t="s">
        <v>51626</v>
      </c>
      <c r="X6209" t="s">
        <v>85</v>
      </c>
      <c r="Y6209" t="s">
        <v>51627</v>
      </c>
      <c r="Z6209" t="s">
        <v>51628</v>
      </c>
      <c r="AA6209" t="s">
        <v>51629</v>
      </c>
      <c r="AB6209" t="s">
        <v>51483</v>
      </c>
      <c r="AC6209" t="s">
        <v>51630</v>
      </c>
      <c r="AD6209" t="s">
        <v>58</v>
      </c>
      <c r="AE6209" t="s">
        <v>58</v>
      </c>
      <c r="AF6209" t="s">
        <v>58</v>
      </c>
      <c r="AG6209" t="s">
        <v>19</v>
      </c>
      <c r="AH6209" t="s">
        <v>19</v>
      </c>
      <c r="AI6209" t="s">
        <v>19</v>
      </c>
      <c r="AJ6209" t="s">
        <v>20</v>
      </c>
      <c r="AK6209" t="s">
        <v>21</v>
      </c>
      <c r="AL6209" t="s">
        <v>51631</v>
      </c>
      <c r="AM6209" t="s">
        <v>622</v>
      </c>
      <c r="AN6209" t="s">
        <v>12</v>
      </c>
      <c r="AO6209" t="s">
        <v>51632</v>
      </c>
      <c r="AP6209" t="s">
        <v>51633</v>
      </c>
      <c r="AQ6209" t="s">
        <v>26</v>
      </c>
      <c r="AR6209" t="s">
        <v>27</v>
      </c>
      <c r="AS6209" t="s">
        <v>12</v>
      </c>
      <c r="AT6209" t="s">
        <v>1636</v>
      </c>
      <c r="AU6209" t="s">
        <v>12</v>
      </c>
      <c r="AV6209" t="str">
        <f>VLOOKUP(A6209,'2020 Admissions'!B:C,2,FALSE)</f>
        <v/>
      </c>
      <c r="AW6209" t="s">
        <v>32618</v>
      </c>
      <c r="AX6209" s="4">
        <f>VLOOKUP(A6209,'2020 Adjusted Admissions'!B:C,2,FALSE)</f>
        <v>2862</v>
      </c>
      <c r="AY6209" t="s">
        <v>144</v>
      </c>
      <c r="AZ6209" t="s">
        <v>51634</v>
      </c>
      <c r="BA6209" t="str">
        <f>VLOOKUP(A6209,'2020'!B:C,2,FALSE)</f>
        <v>5670</v>
      </c>
      <c r="BB6209" t="str">
        <f>VLOOKUP(A6209,'2019'!B:C,2,FALSE)</f>
        <v>5890</v>
      </c>
      <c r="BC6209" t="s">
        <v>32</v>
      </c>
      <c r="BD6209" t="s">
        <v>877</v>
      </c>
      <c r="BE6209" t="s">
        <v>12</v>
      </c>
      <c r="BF6209" t="s">
        <v>12</v>
      </c>
      <c r="BG6209" t="s">
        <v>12</v>
      </c>
      <c r="BH6209" t="s">
        <v>12</v>
      </c>
      <c r="BI6209" t="s">
        <v>12</v>
      </c>
    </row>
    <row r="6210" spans="1:61" x14ac:dyDescent="0.25">
      <c r="A6210" s="4">
        <v>6940150</v>
      </c>
      <c r="B6210">
        <v>92410</v>
      </c>
      <c r="D6210">
        <v>0</v>
      </c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W6210" t="s">
        <v>51635</v>
      </c>
      <c r="X6210" t="s">
        <v>68</v>
      </c>
      <c r="Y6210" t="s">
        <v>51636</v>
      </c>
      <c r="Z6210" t="s">
        <v>51637</v>
      </c>
      <c r="AA6210" t="s">
        <v>2400</v>
      </c>
      <c r="AB6210" t="s">
        <v>51483</v>
      </c>
      <c r="AC6210" t="s">
        <v>51638</v>
      </c>
      <c r="AD6210" t="s">
        <v>58</v>
      </c>
      <c r="AE6210" t="s">
        <v>19</v>
      </c>
      <c r="AF6210" t="s">
        <v>58</v>
      </c>
      <c r="AG6210" t="s">
        <v>19</v>
      </c>
      <c r="AH6210" t="s">
        <v>58</v>
      </c>
      <c r="AI6210" t="s">
        <v>19</v>
      </c>
      <c r="AJ6210" t="s">
        <v>41</v>
      </c>
      <c r="AK6210" t="s">
        <v>21</v>
      </c>
      <c r="AL6210" t="s">
        <v>51639</v>
      </c>
      <c r="AM6210" t="s">
        <v>1507</v>
      </c>
      <c r="AN6210" t="s">
        <v>12</v>
      </c>
      <c r="AO6210" t="s">
        <v>51640</v>
      </c>
      <c r="AP6210" t="s">
        <v>51641</v>
      </c>
      <c r="AQ6210" t="s">
        <v>26</v>
      </c>
      <c r="AR6210" t="s">
        <v>27</v>
      </c>
      <c r="AS6210" t="s">
        <v>12</v>
      </c>
      <c r="AT6210" t="s">
        <v>52</v>
      </c>
      <c r="AU6210" t="s">
        <v>12</v>
      </c>
      <c r="AV6210" t="str">
        <f>VLOOKUP(A6210,'2020 Admissions'!B:C,2,FALSE)</f>
        <v/>
      </c>
      <c r="AW6210" t="s">
        <v>51642</v>
      </c>
      <c r="AX6210" s="4">
        <f>VLOOKUP(A6210,'2020 Adjusted Admissions'!B:C,2,FALSE)</f>
        <v>4909</v>
      </c>
      <c r="AY6210" t="s">
        <v>133</v>
      </c>
      <c r="AZ6210" t="s">
        <v>51643</v>
      </c>
      <c r="BA6210" t="str">
        <f>VLOOKUP(A6210,'2020'!B:C,2,FALSE)</f>
        <v>14324</v>
      </c>
      <c r="BB6210" t="str">
        <f>VLOOKUP(A6210,'2019'!B:C,2,FALSE)</f>
        <v>14856</v>
      </c>
      <c r="BC6210" t="s">
        <v>32</v>
      </c>
      <c r="BD6210" t="s">
        <v>505</v>
      </c>
      <c r="BE6210" t="s">
        <v>12</v>
      </c>
      <c r="BF6210" t="s">
        <v>12</v>
      </c>
      <c r="BG6210" t="s">
        <v>12</v>
      </c>
      <c r="BH6210" t="s">
        <v>12</v>
      </c>
      <c r="BI6210" t="s">
        <v>12</v>
      </c>
    </row>
    <row r="6211" spans="1:61" x14ac:dyDescent="0.25">
      <c r="A6211" s="4">
        <v>6940160</v>
      </c>
      <c r="D6211">
        <v>0</v>
      </c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W6211" t="s">
        <v>51644</v>
      </c>
      <c r="X6211" t="s">
        <v>507</v>
      </c>
      <c r="Y6211" t="s">
        <v>51645</v>
      </c>
      <c r="Z6211" t="s">
        <v>51646</v>
      </c>
      <c r="AA6211" t="s">
        <v>9101</v>
      </c>
      <c r="AB6211" t="s">
        <v>51483</v>
      </c>
      <c r="AC6211" t="s">
        <v>51647</v>
      </c>
      <c r="AD6211" t="s">
        <v>19</v>
      </c>
      <c r="AE6211" t="s">
        <v>58</v>
      </c>
      <c r="AF6211" t="s">
        <v>58</v>
      </c>
      <c r="AG6211" t="s">
        <v>19</v>
      </c>
      <c r="AH6211" t="s">
        <v>19</v>
      </c>
      <c r="AI6211" t="s">
        <v>19</v>
      </c>
      <c r="AJ6211" t="s">
        <v>20</v>
      </c>
      <c r="AK6211" t="s">
        <v>21</v>
      </c>
      <c r="AL6211" t="s">
        <v>51648</v>
      </c>
      <c r="AM6211" t="s">
        <v>4924</v>
      </c>
      <c r="AN6211" t="s">
        <v>12</v>
      </c>
      <c r="AO6211" t="s">
        <v>51649</v>
      </c>
      <c r="AP6211" t="s">
        <v>51650</v>
      </c>
      <c r="AQ6211" t="s">
        <v>26</v>
      </c>
      <c r="AR6211" t="s">
        <v>27</v>
      </c>
      <c r="AS6211" t="s">
        <v>12</v>
      </c>
      <c r="AT6211" t="s">
        <v>3042</v>
      </c>
      <c r="AU6211" t="s">
        <v>12</v>
      </c>
      <c r="AV6211" t="str">
        <f>VLOOKUP(A6211,'2020 Admissions'!B:C,2,FALSE)</f>
        <v/>
      </c>
      <c r="AW6211" t="s">
        <v>51651</v>
      </c>
      <c r="AX6211" s="4">
        <f>VLOOKUP(A6211,'2020 Adjusted Admissions'!B:C,2,FALSE)</f>
        <v>1266</v>
      </c>
      <c r="AY6211" t="s">
        <v>144</v>
      </c>
      <c r="AZ6211" t="s">
        <v>41452</v>
      </c>
      <c r="BA6211" t="str">
        <f>VLOOKUP(A6211,'2020'!B:C,2,FALSE)</f>
        <v>4731</v>
      </c>
      <c r="BB6211" t="str">
        <f>VLOOKUP(A6211,'2019'!B:C,2,FALSE)</f>
        <v>5066</v>
      </c>
      <c r="BC6211" t="s">
        <v>32</v>
      </c>
      <c r="BD6211" t="s">
        <v>1416</v>
      </c>
      <c r="BE6211" t="s">
        <v>12</v>
      </c>
      <c r="BF6211" t="s">
        <v>12</v>
      </c>
      <c r="BG6211" t="s">
        <v>12</v>
      </c>
      <c r="BH6211" t="s">
        <v>12</v>
      </c>
      <c r="BI6211" t="s">
        <v>12</v>
      </c>
    </row>
    <row r="6212" spans="1:61" x14ac:dyDescent="0.25">
      <c r="A6212" s="4">
        <v>6940180</v>
      </c>
      <c r="D6212">
        <v>0</v>
      </c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W6212" t="s">
        <v>51652</v>
      </c>
      <c r="X6212" t="s">
        <v>290</v>
      </c>
      <c r="Y6212" t="s">
        <v>51653</v>
      </c>
      <c r="Z6212" t="s">
        <v>51654</v>
      </c>
      <c r="AA6212" t="s">
        <v>32993</v>
      </c>
      <c r="AB6212" t="s">
        <v>51483</v>
      </c>
      <c r="AC6212" t="s">
        <v>51655</v>
      </c>
      <c r="AD6212" t="s">
        <v>19</v>
      </c>
      <c r="AE6212" t="s">
        <v>58</v>
      </c>
      <c r="AF6212" t="s">
        <v>58</v>
      </c>
      <c r="AG6212" t="s">
        <v>19</v>
      </c>
      <c r="AH6212" t="s">
        <v>19</v>
      </c>
      <c r="AI6212" t="s">
        <v>19</v>
      </c>
      <c r="AJ6212" t="s">
        <v>20</v>
      </c>
      <c r="AK6212" t="s">
        <v>21</v>
      </c>
      <c r="AL6212" t="s">
        <v>51656</v>
      </c>
      <c r="AM6212" t="s">
        <v>1981</v>
      </c>
      <c r="AN6212" t="s">
        <v>12</v>
      </c>
      <c r="AO6212" t="s">
        <v>51657</v>
      </c>
      <c r="AP6212" t="s">
        <v>51658</v>
      </c>
      <c r="AQ6212" t="s">
        <v>26</v>
      </c>
      <c r="AR6212" t="s">
        <v>27</v>
      </c>
      <c r="AS6212" t="s">
        <v>12</v>
      </c>
      <c r="AT6212" t="s">
        <v>451</v>
      </c>
      <c r="AU6212" t="s">
        <v>12</v>
      </c>
      <c r="AV6212" t="str">
        <f>VLOOKUP(A6212,'2020 Admissions'!B:C,2,FALSE)</f>
        <v/>
      </c>
      <c r="AW6212" t="s">
        <v>35588</v>
      </c>
      <c r="AX6212" s="4">
        <f>VLOOKUP(A6212,'2020 Adjusted Admissions'!B:C,2,FALSE)</f>
        <v>2123</v>
      </c>
      <c r="AY6212" t="s">
        <v>144</v>
      </c>
      <c r="AZ6212" t="s">
        <v>51659</v>
      </c>
      <c r="BA6212" t="str">
        <f>VLOOKUP(A6212,'2020'!B:C,2,FALSE)</f>
        <v>12227</v>
      </c>
      <c r="BB6212" t="str">
        <f>VLOOKUP(A6212,'2019'!B:C,2,FALSE)</f>
        <v>13631</v>
      </c>
      <c r="BC6212" t="s">
        <v>32</v>
      </c>
      <c r="BD6212" t="s">
        <v>2440</v>
      </c>
      <c r="BE6212" t="s">
        <v>12</v>
      </c>
      <c r="BF6212" t="s">
        <v>12</v>
      </c>
      <c r="BG6212" t="s">
        <v>12</v>
      </c>
      <c r="BH6212" t="s">
        <v>12</v>
      </c>
      <c r="BI6212" t="s">
        <v>12</v>
      </c>
    </row>
    <row r="6213" spans="1:61" x14ac:dyDescent="0.25">
      <c r="A6213" s="4">
        <v>6940215</v>
      </c>
      <c r="B6213">
        <v>110024</v>
      </c>
      <c r="D6213">
        <v>0</v>
      </c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W6213" t="s">
        <v>51660</v>
      </c>
      <c r="X6213" t="s">
        <v>85</v>
      </c>
      <c r="Y6213" t="s">
        <v>51661</v>
      </c>
      <c r="Z6213" t="s">
        <v>51662</v>
      </c>
      <c r="AA6213" t="s">
        <v>51663</v>
      </c>
      <c r="AB6213" t="s">
        <v>51483</v>
      </c>
      <c r="AC6213" t="s">
        <v>51664</v>
      </c>
      <c r="AD6213" t="s">
        <v>58</v>
      </c>
      <c r="AE6213" t="s">
        <v>19</v>
      </c>
      <c r="AF6213" t="s">
        <v>58</v>
      </c>
      <c r="AG6213" t="s">
        <v>19</v>
      </c>
      <c r="AH6213" t="s">
        <v>58</v>
      </c>
      <c r="AI6213" t="s">
        <v>19</v>
      </c>
      <c r="AJ6213" t="s">
        <v>20</v>
      </c>
      <c r="AK6213" t="s">
        <v>21</v>
      </c>
      <c r="AL6213" t="s">
        <v>51656</v>
      </c>
      <c r="AM6213" t="s">
        <v>1981</v>
      </c>
      <c r="AN6213" t="s">
        <v>12</v>
      </c>
      <c r="AO6213" t="s">
        <v>51665</v>
      </c>
      <c r="AP6213" t="s">
        <v>51666</v>
      </c>
      <c r="AQ6213" t="s">
        <v>47</v>
      </c>
      <c r="AR6213" t="s">
        <v>78</v>
      </c>
      <c r="AS6213" t="s">
        <v>19</v>
      </c>
      <c r="AT6213" t="s">
        <v>1981</v>
      </c>
      <c r="AU6213" t="s">
        <v>51667</v>
      </c>
      <c r="AV6213">
        <f>VLOOKUP(A6213,'2020 Admissions'!B:C,2,FALSE)</f>
        <v>2366</v>
      </c>
      <c r="AW6213" t="s">
        <v>1225</v>
      </c>
      <c r="AX6213" s="4">
        <f>VLOOKUP(A6213,'2020 Adjusted Admissions'!B:C,2,FALSE)</f>
        <v>6749</v>
      </c>
      <c r="AY6213" t="s">
        <v>50</v>
      </c>
      <c r="AZ6213" t="s">
        <v>51668</v>
      </c>
      <c r="BA6213" t="str">
        <f>VLOOKUP(A6213,'2020'!B:C,2,FALSE)</f>
        <v>29929</v>
      </c>
      <c r="BB6213" t="str">
        <f>VLOOKUP(A6213,'2019'!B:C,2,FALSE)</f>
        <v>30541</v>
      </c>
      <c r="BC6213" t="s">
        <v>32</v>
      </c>
      <c r="BD6213" t="s">
        <v>676</v>
      </c>
      <c r="BE6213" t="s">
        <v>19</v>
      </c>
      <c r="BF6213" t="s">
        <v>19</v>
      </c>
      <c r="BG6213" t="s">
        <v>19</v>
      </c>
      <c r="BH6213" t="s">
        <v>58</v>
      </c>
      <c r="BI6213" t="s">
        <v>19</v>
      </c>
    </row>
    <row r="6214" spans="1:61" x14ac:dyDescent="0.25">
      <c r="A6214" s="4">
        <v>6940230</v>
      </c>
      <c r="D6214">
        <v>0</v>
      </c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W6214" t="s">
        <v>51669</v>
      </c>
      <c r="X6214" t="s">
        <v>507</v>
      </c>
      <c r="Y6214" t="s">
        <v>51670</v>
      </c>
      <c r="Z6214" t="s">
        <v>51671</v>
      </c>
      <c r="AA6214" t="s">
        <v>51672</v>
      </c>
      <c r="AB6214" t="s">
        <v>51483</v>
      </c>
      <c r="AC6214" t="s">
        <v>51673</v>
      </c>
      <c r="AD6214" t="s">
        <v>19</v>
      </c>
      <c r="AE6214" t="s">
        <v>58</v>
      </c>
      <c r="AF6214" t="s">
        <v>58</v>
      </c>
      <c r="AG6214" t="s">
        <v>19</v>
      </c>
      <c r="AH6214" t="s">
        <v>19</v>
      </c>
      <c r="AI6214" t="s">
        <v>58</v>
      </c>
      <c r="AJ6214" t="s">
        <v>20</v>
      </c>
      <c r="AK6214" t="s">
        <v>21</v>
      </c>
      <c r="AL6214" t="s">
        <v>51539</v>
      </c>
      <c r="AM6214" t="s">
        <v>1361</v>
      </c>
      <c r="AN6214" t="s">
        <v>12</v>
      </c>
      <c r="AO6214" t="s">
        <v>51674</v>
      </c>
      <c r="AP6214" t="s">
        <v>51675</v>
      </c>
      <c r="AQ6214" t="s">
        <v>26</v>
      </c>
      <c r="AR6214" t="s">
        <v>78</v>
      </c>
      <c r="AS6214" t="s">
        <v>12</v>
      </c>
      <c r="AT6214" t="s">
        <v>288</v>
      </c>
      <c r="AU6214" t="s">
        <v>12</v>
      </c>
      <c r="AV6214" t="str">
        <f>VLOOKUP(A6214,'2020 Admissions'!B:C,2,FALSE)</f>
        <v/>
      </c>
      <c r="AW6214" t="s">
        <v>39415</v>
      </c>
      <c r="AX6214" s="4">
        <f>VLOOKUP(A6214,'2020 Adjusted Admissions'!B:C,2,FALSE)</f>
        <v>1224</v>
      </c>
      <c r="AY6214" t="s">
        <v>30</v>
      </c>
      <c r="AZ6214" t="s">
        <v>11667</v>
      </c>
      <c r="BA6214" t="str">
        <f>VLOOKUP(A6214,'2020'!B:C,2,FALSE)</f>
        <v>2740</v>
      </c>
      <c r="BB6214" t="str">
        <f>VLOOKUP(A6214,'2019'!B:C,2,FALSE)</f>
        <v>2752</v>
      </c>
      <c r="BC6214" t="s">
        <v>32</v>
      </c>
      <c r="BD6214" t="s">
        <v>865</v>
      </c>
      <c r="BE6214" t="s">
        <v>12</v>
      </c>
      <c r="BF6214" t="s">
        <v>12</v>
      </c>
      <c r="BG6214" t="s">
        <v>12</v>
      </c>
      <c r="BH6214" t="s">
        <v>12</v>
      </c>
      <c r="BI6214" t="s">
        <v>12</v>
      </c>
    </row>
    <row r="6215" spans="1:61" x14ac:dyDescent="0.25">
      <c r="A6215" s="4">
        <v>6949030</v>
      </c>
      <c r="D6215">
        <v>0</v>
      </c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W6215" t="s">
        <v>51676</v>
      </c>
      <c r="X6215" t="s">
        <v>731</v>
      </c>
      <c r="Y6215" t="s">
        <v>51677</v>
      </c>
      <c r="Z6215" t="s">
        <v>51678</v>
      </c>
      <c r="AA6215" t="s">
        <v>35891</v>
      </c>
      <c r="AB6215" t="s">
        <v>51483</v>
      </c>
      <c r="AC6215" t="s">
        <v>51679</v>
      </c>
      <c r="AD6215" t="s">
        <v>19</v>
      </c>
      <c r="AE6215" t="s">
        <v>58</v>
      </c>
      <c r="AF6215" t="s">
        <v>58</v>
      </c>
      <c r="AG6215" t="s">
        <v>19</v>
      </c>
      <c r="AH6215" t="s">
        <v>19</v>
      </c>
      <c r="AI6215" t="s">
        <v>19</v>
      </c>
      <c r="AJ6215" t="s">
        <v>20</v>
      </c>
      <c r="AK6215" t="s">
        <v>21</v>
      </c>
      <c r="AL6215" t="s">
        <v>51656</v>
      </c>
      <c r="AM6215" t="s">
        <v>1981</v>
      </c>
      <c r="AN6215" t="s">
        <v>12</v>
      </c>
      <c r="AO6215" t="s">
        <v>51680</v>
      </c>
      <c r="AP6215" t="s">
        <v>51681</v>
      </c>
      <c r="AQ6215" t="s">
        <v>26</v>
      </c>
      <c r="AR6215" t="s">
        <v>27</v>
      </c>
      <c r="AS6215" t="s">
        <v>19</v>
      </c>
      <c r="AT6215" t="s">
        <v>1203</v>
      </c>
      <c r="AU6215" t="s">
        <v>1387</v>
      </c>
      <c r="AV6215">
        <f>VLOOKUP(A6215,'2020 Admissions'!B:C,2,FALSE)</f>
        <v>699</v>
      </c>
      <c r="AW6215" t="s">
        <v>51682</v>
      </c>
      <c r="AX6215" s="4">
        <f>VLOOKUP(A6215,'2020 Adjusted Admissions'!B:C,2,FALSE)</f>
        <v>2536</v>
      </c>
      <c r="AY6215" t="s">
        <v>133</v>
      </c>
      <c r="AZ6215" t="s">
        <v>51683</v>
      </c>
      <c r="BA6215" t="str">
        <f>VLOOKUP(A6215,'2020'!B:C,2,FALSE)</f>
        <v>11318</v>
      </c>
      <c r="BB6215" t="str">
        <f>VLOOKUP(A6215,'2019'!B:C,2,FALSE)</f>
        <v>11614</v>
      </c>
      <c r="BC6215" t="s">
        <v>32</v>
      </c>
      <c r="BD6215" t="s">
        <v>484</v>
      </c>
      <c r="BE6215" t="s">
        <v>19</v>
      </c>
      <c r="BF6215" t="s">
        <v>19</v>
      </c>
      <c r="BG6215" t="s">
        <v>19</v>
      </c>
      <c r="BH6215" t="s">
        <v>19</v>
      </c>
      <c r="BI6215" t="s">
        <v>19</v>
      </c>
    </row>
    <row r="6216" spans="1:61" x14ac:dyDescent="0.25">
      <c r="A6216" s="4">
        <v>6949090</v>
      </c>
      <c r="D6216">
        <v>0</v>
      </c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W6216" t="s">
        <v>51684</v>
      </c>
      <c r="X6216" t="s">
        <v>507</v>
      </c>
      <c r="Y6216" t="s">
        <v>51685</v>
      </c>
      <c r="Z6216" t="s">
        <v>51686</v>
      </c>
      <c r="AA6216" t="s">
        <v>51687</v>
      </c>
      <c r="AB6216" t="s">
        <v>51483</v>
      </c>
      <c r="AC6216" t="s">
        <v>51688</v>
      </c>
      <c r="AD6216" t="s">
        <v>19</v>
      </c>
      <c r="AE6216" t="s">
        <v>58</v>
      </c>
      <c r="AF6216" t="s">
        <v>58</v>
      </c>
      <c r="AG6216" t="s">
        <v>19</v>
      </c>
      <c r="AH6216" t="s">
        <v>19</v>
      </c>
      <c r="AI6216" t="s">
        <v>19</v>
      </c>
      <c r="AJ6216" t="s">
        <v>20</v>
      </c>
      <c r="AK6216" t="s">
        <v>21</v>
      </c>
      <c r="AL6216" t="s">
        <v>51648</v>
      </c>
      <c r="AM6216" t="s">
        <v>4924</v>
      </c>
      <c r="AN6216" t="s">
        <v>12</v>
      </c>
      <c r="AO6216" t="s">
        <v>51689</v>
      </c>
      <c r="AP6216" t="s">
        <v>51690</v>
      </c>
      <c r="AQ6216" t="s">
        <v>26</v>
      </c>
      <c r="AR6216" t="s">
        <v>27</v>
      </c>
      <c r="AS6216" t="s">
        <v>12</v>
      </c>
      <c r="AT6216" t="s">
        <v>895</v>
      </c>
      <c r="AU6216" t="s">
        <v>12</v>
      </c>
      <c r="AV6216" t="str">
        <f>VLOOKUP(A6216,'2020 Admissions'!B:C,2,FALSE)</f>
        <v/>
      </c>
      <c r="AW6216" t="s">
        <v>34257</v>
      </c>
      <c r="AX6216" s="4">
        <f>VLOOKUP(A6216,'2020 Adjusted Admissions'!B:C,2,FALSE)</f>
        <v>1279</v>
      </c>
      <c r="AY6216" t="s">
        <v>30</v>
      </c>
      <c r="AZ6216" t="s">
        <v>23139</v>
      </c>
      <c r="BA6216" t="str">
        <f>VLOOKUP(A6216,'2020'!B:C,2,FALSE)</f>
        <v>4111</v>
      </c>
      <c r="BB6216" t="str">
        <f>VLOOKUP(A6216,'2019'!B:C,2,FALSE)</f>
        <v>4490</v>
      </c>
      <c r="BC6216" t="s">
        <v>32</v>
      </c>
      <c r="BD6216" t="s">
        <v>555</v>
      </c>
      <c r="BE6216" t="s">
        <v>12</v>
      </c>
      <c r="BF6216" t="s">
        <v>12</v>
      </c>
      <c r="BG6216" t="s">
        <v>12</v>
      </c>
      <c r="BH6216" t="s">
        <v>12</v>
      </c>
      <c r="BI6216" t="s">
        <v>12</v>
      </c>
    </row>
    <row r="6217" spans="1:61" x14ac:dyDescent="0.25">
      <c r="A6217" s="4">
        <v>6950001</v>
      </c>
      <c r="B6217">
        <v>17222</v>
      </c>
      <c r="D6217">
        <v>0</v>
      </c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W6217" t="s">
        <v>51691</v>
      </c>
      <c r="X6217" t="s">
        <v>85</v>
      </c>
      <c r="Y6217" t="s">
        <v>51692</v>
      </c>
      <c r="Z6217" t="s">
        <v>51693</v>
      </c>
      <c r="AA6217" t="s">
        <v>51694</v>
      </c>
      <c r="AB6217" t="s">
        <v>51695</v>
      </c>
      <c r="AC6217" t="s">
        <v>51696</v>
      </c>
      <c r="AD6217" t="s">
        <v>58</v>
      </c>
      <c r="AE6217" t="s">
        <v>19</v>
      </c>
      <c r="AF6217" t="s">
        <v>58</v>
      </c>
      <c r="AG6217" t="s">
        <v>58</v>
      </c>
      <c r="AH6217" t="s">
        <v>19</v>
      </c>
      <c r="AI6217" t="s">
        <v>58</v>
      </c>
      <c r="AJ6217" t="s">
        <v>41</v>
      </c>
      <c r="AK6217" t="s">
        <v>21</v>
      </c>
      <c r="AL6217" t="s">
        <v>17642</v>
      </c>
      <c r="AM6217" t="s">
        <v>915</v>
      </c>
      <c r="AN6217" t="s">
        <v>12</v>
      </c>
      <c r="AO6217" t="s">
        <v>51697</v>
      </c>
      <c r="AP6217" t="s">
        <v>51698</v>
      </c>
      <c r="AQ6217" t="s">
        <v>47</v>
      </c>
      <c r="AR6217" t="s">
        <v>78</v>
      </c>
      <c r="AS6217" t="s">
        <v>19</v>
      </c>
      <c r="AT6217" t="s">
        <v>1919</v>
      </c>
      <c r="AU6217" t="s">
        <v>12</v>
      </c>
      <c r="AV6217" t="str">
        <f>VLOOKUP(A6217,'2020 Admissions'!B:C,2,FALSE)</f>
        <v/>
      </c>
      <c r="AW6217" t="s">
        <v>51699</v>
      </c>
      <c r="AX6217" s="4">
        <f>VLOOKUP(A6217,'2020 Adjusted Admissions'!B:C,2,FALSE)</f>
        <v>11832</v>
      </c>
      <c r="AY6217" t="s">
        <v>50</v>
      </c>
      <c r="AZ6217" t="s">
        <v>51700</v>
      </c>
      <c r="BA6217" t="str">
        <f>VLOOKUP(A6217,'2020'!B:C,2,FALSE)</f>
        <v>30855</v>
      </c>
      <c r="BB6217" t="str">
        <f>VLOOKUP(A6217,'2019'!B:C,2,FALSE)</f>
        <v>32917</v>
      </c>
      <c r="BC6217" t="s">
        <v>32</v>
      </c>
      <c r="BD6217" t="s">
        <v>773</v>
      </c>
      <c r="BE6217" t="s">
        <v>58</v>
      </c>
      <c r="BF6217" t="s">
        <v>58</v>
      </c>
      <c r="BG6217" t="s">
        <v>58</v>
      </c>
      <c r="BH6217" t="s">
        <v>19</v>
      </c>
      <c r="BI6217" t="s">
        <v>19</v>
      </c>
    </row>
    <row r="6218" spans="1:61" x14ac:dyDescent="0.25">
      <c r="A6218" s="4">
        <v>6950003</v>
      </c>
      <c r="B6218">
        <v>15922</v>
      </c>
      <c r="D6218">
        <v>0</v>
      </c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W6218" t="s">
        <v>51701</v>
      </c>
      <c r="X6218" t="s">
        <v>85</v>
      </c>
      <c r="Y6218" t="s">
        <v>51702</v>
      </c>
      <c r="Z6218" t="s">
        <v>51703</v>
      </c>
      <c r="AA6218" t="s">
        <v>51704</v>
      </c>
      <c r="AB6218" t="s">
        <v>51695</v>
      </c>
      <c r="AC6218" t="s">
        <v>51705</v>
      </c>
      <c r="AD6218" t="s">
        <v>58</v>
      </c>
      <c r="AE6218" t="s">
        <v>19</v>
      </c>
      <c r="AF6218" t="s">
        <v>58</v>
      </c>
      <c r="AG6218" t="s">
        <v>19</v>
      </c>
      <c r="AH6218" t="s">
        <v>58</v>
      </c>
      <c r="AI6218" t="s">
        <v>19</v>
      </c>
      <c r="AJ6218" t="s">
        <v>20</v>
      </c>
      <c r="AK6218" t="s">
        <v>21</v>
      </c>
      <c r="AL6218" t="s">
        <v>51706</v>
      </c>
      <c r="AM6218" t="s">
        <v>1002</v>
      </c>
      <c r="AN6218" t="s">
        <v>12</v>
      </c>
      <c r="AO6218" t="s">
        <v>51707</v>
      </c>
      <c r="AP6218" t="s">
        <v>51708</v>
      </c>
      <c r="AQ6218" t="s">
        <v>26</v>
      </c>
      <c r="AR6218" t="s">
        <v>78</v>
      </c>
      <c r="AS6218" t="s">
        <v>19</v>
      </c>
      <c r="AT6218" t="s">
        <v>135</v>
      </c>
      <c r="AU6218" t="s">
        <v>12</v>
      </c>
      <c r="AV6218" t="str">
        <f>VLOOKUP(A6218,'2020 Admissions'!B:C,2,FALSE)</f>
        <v/>
      </c>
      <c r="AW6218" t="s">
        <v>51709</v>
      </c>
      <c r="AX6218" s="4">
        <f>VLOOKUP(A6218,'2020 Adjusted Admissions'!B:C,2,FALSE)</f>
        <v>5177</v>
      </c>
      <c r="AY6218" t="s">
        <v>144</v>
      </c>
      <c r="AZ6218" t="s">
        <v>17796</v>
      </c>
      <c r="BA6218" t="str">
        <f>VLOOKUP(A6218,'2020'!B:C,2,FALSE)</f>
        <v>4767</v>
      </c>
      <c r="BB6218" t="str">
        <f>VLOOKUP(A6218,'2019'!B:C,2,FALSE)</f>
        <v>5340</v>
      </c>
      <c r="BC6218" t="s">
        <v>32</v>
      </c>
      <c r="BD6218" t="s">
        <v>1416</v>
      </c>
      <c r="BE6218" t="s">
        <v>58</v>
      </c>
      <c r="BF6218" t="s">
        <v>19</v>
      </c>
      <c r="BG6218" t="s">
        <v>19</v>
      </c>
      <c r="BH6218" t="s">
        <v>19</v>
      </c>
      <c r="BI6218" t="s">
        <v>19</v>
      </c>
    </row>
    <row r="6219" spans="1:61" x14ac:dyDescent="0.25">
      <c r="A6219" s="4">
        <v>6950050</v>
      </c>
      <c r="B6219">
        <v>14003</v>
      </c>
      <c r="D6219">
        <v>0</v>
      </c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W6219" t="s">
        <v>51710</v>
      </c>
      <c r="X6219" t="s">
        <v>98</v>
      </c>
      <c r="Y6219" t="s">
        <v>51711</v>
      </c>
      <c r="Z6219" t="s">
        <v>51712</v>
      </c>
      <c r="AA6219" t="s">
        <v>51713</v>
      </c>
      <c r="AB6219" t="s">
        <v>51695</v>
      </c>
      <c r="AC6219" t="s">
        <v>51714</v>
      </c>
      <c r="AD6219" t="s">
        <v>58</v>
      </c>
      <c r="AE6219" t="s">
        <v>19</v>
      </c>
      <c r="AF6219" t="s">
        <v>58</v>
      </c>
      <c r="AG6219" t="s">
        <v>19</v>
      </c>
      <c r="AH6219" t="s">
        <v>58</v>
      </c>
      <c r="AI6219" t="s">
        <v>58</v>
      </c>
      <c r="AJ6219" t="s">
        <v>20</v>
      </c>
      <c r="AK6219" t="s">
        <v>21</v>
      </c>
      <c r="AL6219" t="s">
        <v>51706</v>
      </c>
      <c r="AM6219" t="s">
        <v>1002</v>
      </c>
      <c r="AN6219" t="s">
        <v>12</v>
      </c>
      <c r="AO6219" t="s">
        <v>51715</v>
      </c>
      <c r="AP6219" t="s">
        <v>51716</v>
      </c>
      <c r="AQ6219" t="s">
        <v>47</v>
      </c>
      <c r="AR6219" t="s">
        <v>78</v>
      </c>
      <c r="AS6219" t="s">
        <v>12</v>
      </c>
      <c r="AT6219" t="s">
        <v>5746</v>
      </c>
      <c r="AU6219" t="s">
        <v>12</v>
      </c>
      <c r="AV6219" t="str">
        <f>VLOOKUP(A6219,'2020 Admissions'!B:C,2,FALSE)</f>
        <v/>
      </c>
      <c r="AW6219" t="s">
        <v>51717</v>
      </c>
      <c r="AX6219" s="4">
        <f>VLOOKUP(A6219,'2020 Adjusted Admissions'!B:C,2,FALSE)</f>
        <v>18642</v>
      </c>
      <c r="AY6219" t="s">
        <v>50</v>
      </c>
      <c r="AZ6219" t="s">
        <v>51718</v>
      </c>
      <c r="BA6219" t="str">
        <f>VLOOKUP(A6219,'2020'!B:C,2,FALSE)</f>
        <v>45868</v>
      </c>
      <c r="BB6219" t="str">
        <f>VLOOKUP(A6219,'2019'!B:C,2,FALSE)</f>
        <v>45589</v>
      </c>
      <c r="BC6219" t="s">
        <v>32</v>
      </c>
      <c r="BD6219" t="s">
        <v>128</v>
      </c>
      <c r="BE6219" t="s">
        <v>12</v>
      </c>
      <c r="BF6219" t="s">
        <v>12</v>
      </c>
      <c r="BG6219" t="s">
        <v>12</v>
      </c>
      <c r="BH6219" t="s">
        <v>12</v>
      </c>
      <c r="BI6219" t="s">
        <v>12</v>
      </c>
    </row>
    <row r="6220" spans="1:61" x14ac:dyDescent="0.25">
      <c r="A6220" s="4">
        <v>6950055</v>
      </c>
      <c r="D6220">
        <v>0</v>
      </c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W6220" t="s">
        <v>51719</v>
      </c>
      <c r="X6220" t="s">
        <v>98</v>
      </c>
      <c r="Y6220" t="s">
        <v>51720</v>
      </c>
      <c r="Z6220" t="s">
        <v>51721</v>
      </c>
      <c r="AA6220" t="s">
        <v>51722</v>
      </c>
      <c r="AB6220" t="s">
        <v>51695</v>
      </c>
      <c r="AC6220" t="s">
        <v>51723</v>
      </c>
      <c r="AD6220" t="s">
        <v>19</v>
      </c>
      <c r="AE6220" t="s">
        <v>58</v>
      </c>
      <c r="AF6220" t="s">
        <v>19</v>
      </c>
      <c r="AG6220" t="s">
        <v>19</v>
      </c>
      <c r="AH6220" t="s">
        <v>19</v>
      </c>
      <c r="AI6220" t="s">
        <v>19</v>
      </c>
      <c r="AJ6220" t="s">
        <v>20</v>
      </c>
      <c r="AK6220" t="s">
        <v>21</v>
      </c>
      <c r="AL6220" t="s">
        <v>51706</v>
      </c>
      <c r="AM6220" t="s">
        <v>1002</v>
      </c>
      <c r="AN6220" t="s">
        <v>12</v>
      </c>
      <c r="AO6220" t="s">
        <v>51724</v>
      </c>
      <c r="AP6220" t="s">
        <v>51725</v>
      </c>
      <c r="AQ6220" t="s">
        <v>26</v>
      </c>
      <c r="AR6220" t="s">
        <v>27</v>
      </c>
      <c r="AS6220" t="s">
        <v>12</v>
      </c>
      <c r="AT6220" t="s">
        <v>66</v>
      </c>
      <c r="AU6220" t="s">
        <v>12</v>
      </c>
      <c r="AV6220" t="str">
        <f>VLOOKUP(A6220,'2020 Admissions'!B:C,2,FALSE)</f>
        <v/>
      </c>
      <c r="AW6220" t="s">
        <v>26740</v>
      </c>
      <c r="AX6220" s="4">
        <f>VLOOKUP(A6220,'2020 Adjusted Admissions'!B:C,2,FALSE)</f>
        <v>7792</v>
      </c>
      <c r="AY6220" t="s">
        <v>133</v>
      </c>
      <c r="AZ6220" t="s">
        <v>51726</v>
      </c>
      <c r="BA6220" t="str">
        <f>VLOOKUP(A6220,'2020'!B:C,2,FALSE)</f>
        <v>24129</v>
      </c>
      <c r="BB6220" t="str">
        <f>VLOOKUP(A6220,'2019'!B:C,2,FALSE)</f>
        <v>26321</v>
      </c>
      <c r="BC6220" t="s">
        <v>457</v>
      </c>
      <c r="BD6220" t="s">
        <v>796</v>
      </c>
      <c r="BE6220" t="s">
        <v>12</v>
      </c>
      <c r="BF6220" t="s">
        <v>12</v>
      </c>
      <c r="BG6220" t="s">
        <v>12</v>
      </c>
      <c r="BH6220" t="s">
        <v>12</v>
      </c>
      <c r="BI6220" t="s">
        <v>12</v>
      </c>
    </row>
    <row r="6221" spans="1:61" x14ac:dyDescent="0.25">
      <c r="A6221" s="4">
        <v>6950070</v>
      </c>
      <c r="B6221">
        <v>14323</v>
      </c>
      <c r="D6221">
        <v>0</v>
      </c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W6221" t="s">
        <v>51727</v>
      </c>
      <c r="X6221" t="s">
        <v>85</v>
      </c>
      <c r="Y6221" t="s">
        <v>51728</v>
      </c>
      <c r="Z6221" t="s">
        <v>51729</v>
      </c>
      <c r="AA6221" t="s">
        <v>51730</v>
      </c>
      <c r="AB6221" t="s">
        <v>51695</v>
      </c>
      <c r="AC6221" t="s">
        <v>51731</v>
      </c>
      <c r="AD6221" t="s">
        <v>58</v>
      </c>
      <c r="AE6221" t="s">
        <v>19</v>
      </c>
      <c r="AF6221" t="s">
        <v>58</v>
      </c>
      <c r="AG6221" t="s">
        <v>19</v>
      </c>
      <c r="AH6221" t="s">
        <v>58</v>
      </c>
      <c r="AI6221" t="s">
        <v>19</v>
      </c>
      <c r="AJ6221" t="s">
        <v>20</v>
      </c>
      <c r="AK6221" t="s">
        <v>21</v>
      </c>
      <c r="AL6221" t="s">
        <v>51706</v>
      </c>
      <c r="AM6221" t="s">
        <v>1002</v>
      </c>
      <c r="AN6221" t="s">
        <v>12</v>
      </c>
      <c r="AO6221" t="s">
        <v>51732</v>
      </c>
      <c r="AP6221" t="s">
        <v>51733</v>
      </c>
      <c r="AQ6221" t="s">
        <v>26</v>
      </c>
      <c r="AR6221" t="s">
        <v>27</v>
      </c>
      <c r="AS6221" t="s">
        <v>19</v>
      </c>
      <c r="AT6221" t="s">
        <v>1322</v>
      </c>
      <c r="AU6221" t="s">
        <v>12</v>
      </c>
      <c r="AV6221" t="str">
        <f>VLOOKUP(A6221,'2020 Admissions'!B:C,2,FALSE)</f>
        <v/>
      </c>
      <c r="AW6221" t="s">
        <v>51734</v>
      </c>
      <c r="AX6221" s="4">
        <f>VLOOKUP(A6221,'2020 Adjusted Admissions'!B:C,2,FALSE)</f>
        <v>6550</v>
      </c>
      <c r="AY6221" t="s">
        <v>133</v>
      </c>
      <c r="AZ6221" t="s">
        <v>51735</v>
      </c>
      <c r="BA6221" t="str">
        <f>VLOOKUP(A6221,'2020'!B:C,2,FALSE)</f>
        <v>19210</v>
      </c>
      <c r="BB6221" t="str">
        <f>VLOOKUP(A6221,'2019'!B:C,2,FALSE)</f>
        <v>19215</v>
      </c>
      <c r="BC6221" t="s">
        <v>32</v>
      </c>
      <c r="BD6221" t="s">
        <v>321</v>
      </c>
      <c r="BE6221" t="s">
        <v>19</v>
      </c>
      <c r="BF6221" t="s">
        <v>19</v>
      </c>
      <c r="BG6221" t="s">
        <v>19</v>
      </c>
      <c r="BH6221" t="s">
        <v>19</v>
      </c>
      <c r="BI6221" t="s">
        <v>19</v>
      </c>
    </row>
    <row r="6222" spans="1:61" x14ac:dyDescent="0.25">
      <c r="A6222" s="4">
        <v>6950080</v>
      </c>
      <c r="D6222">
        <v>0</v>
      </c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W6222" t="s">
        <v>51736</v>
      </c>
      <c r="X6222" t="s">
        <v>98</v>
      </c>
      <c r="Y6222" t="s">
        <v>51737</v>
      </c>
      <c r="Z6222" t="s">
        <v>51738</v>
      </c>
      <c r="AA6222" t="s">
        <v>51739</v>
      </c>
      <c r="AB6222" t="s">
        <v>51695</v>
      </c>
      <c r="AC6222" t="s">
        <v>51740</v>
      </c>
      <c r="AD6222" t="s">
        <v>19</v>
      </c>
      <c r="AE6222" t="s">
        <v>58</v>
      </c>
      <c r="AF6222" t="s">
        <v>58</v>
      </c>
      <c r="AG6222" t="s">
        <v>19</v>
      </c>
      <c r="AH6222" t="s">
        <v>19</v>
      </c>
      <c r="AI6222" t="s">
        <v>19</v>
      </c>
      <c r="AJ6222" t="s">
        <v>20</v>
      </c>
      <c r="AK6222" t="s">
        <v>21</v>
      </c>
      <c r="AL6222" t="s">
        <v>51706</v>
      </c>
      <c r="AM6222" t="s">
        <v>1002</v>
      </c>
      <c r="AN6222" t="s">
        <v>12</v>
      </c>
      <c r="AO6222" t="s">
        <v>51741</v>
      </c>
      <c r="AP6222" t="s">
        <v>51742</v>
      </c>
      <c r="AQ6222" t="s">
        <v>26</v>
      </c>
      <c r="AR6222" t="s">
        <v>27</v>
      </c>
      <c r="AS6222" t="s">
        <v>12</v>
      </c>
      <c r="AT6222" t="s">
        <v>343</v>
      </c>
      <c r="AU6222" t="s">
        <v>12</v>
      </c>
      <c r="AV6222" t="str">
        <f>VLOOKUP(A6222,'2020 Admissions'!B:C,2,FALSE)</f>
        <v/>
      </c>
      <c r="AW6222" t="s">
        <v>51743</v>
      </c>
      <c r="AX6222" s="4">
        <f>VLOOKUP(A6222,'2020 Adjusted Admissions'!B:C,2,FALSE)</f>
        <v>4063</v>
      </c>
      <c r="AY6222" t="s">
        <v>144</v>
      </c>
      <c r="AZ6222" t="s">
        <v>51744</v>
      </c>
      <c r="BA6222" t="str">
        <f>VLOOKUP(A6222,'2020'!B:C,2,FALSE)</f>
        <v>5530</v>
      </c>
      <c r="BB6222" t="str">
        <f>VLOOKUP(A6222,'2019'!B:C,2,FALSE)</f>
        <v>5884</v>
      </c>
      <c r="BC6222" t="s">
        <v>32</v>
      </c>
      <c r="BD6222" t="s">
        <v>877</v>
      </c>
      <c r="BE6222" t="s">
        <v>12</v>
      </c>
      <c r="BF6222" t="s">
        <v>12</v>
      </c>
      <c r="BG6222" t="s">
        <v>12</v>
      </c>
      <c r="BH6222" t="s">
        <v>12</v>
      </c>
      <c r="BI6222" t="s">
        <v>12</v>
      </c>
    </row>
    <row r="6223" spans="1:61" x14ac:dyDescent="0.25">
      <c r="A6223" s="4">
        <v>6950130</v>
      </c>
      <c r="D6223">
        <v>0</v>
      </c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W6223" t="s">
        <v>51745</v>
      </c>
      <c r="X6223" t="s">
        <v>98</v>
      </c>
      <c r="Y6223" t="s">
        <v>51746</v>
      </c>
      <c r="Z6223" t="s">
        <v>51747</v>
      </c>
      <c r="AA6223" t="s">
        <v>51748</v>
      </c>
      <c r="AB6223" t="s">
        <v>51695</v>
      </c>
      <c r="AC6223" t="s">
        <v>51749</v>
      </c>
      <c r="AD6223" t="s">
        <v>19</v>
      </c>
      <c r="AE6223" t="s">
        <v>58</v>
      </c>
      <c r="AF6223" t="s">
        <v>58</v>
      </c>
      <c r="AG6223" t="s">
        <v>19</v>
      </c>
      <c r="AH6223" t="s">
        <v>19</v>
      </c>
      <c r="AI6223" t="s">
        <v>19</v>
      </c>
      <c r="AJ6223" t="s">
        <v>20</v>
      </c>
      <c r="AK6223" t="s">
        <v>21</v>
      </c>
      <c r="AL6223" t="s">
        <v>51706</v>
      </c>
      <c r="AM6223" t="s">
        <v>1002</v>
      </c>
      <c r="AN6223" t="s">
        <v>12</v>
      </c>
      <c r="AO6223" t="s">
        <v>51750</v>
      </c>
      <c r="AP6223" t="s">
        <v>51751</v>
      </c>
      <c r="AQ6223" t="s">
        <v>26</v>
      </c>
      <c r="AR6223" t="s">
        <v>27</v>
      </c>
      <c r="AS6223" t="s">
        <v>12</v>
      </c>
      <c r="AT6223" t="s">
        <v>288</v>
      </c>
      <c r="AU6223" t="s">
        <v>12</v>
      </c>
      <c r="AV6223" t="str">
        <f>VLOOKUP(A6223,'2020 Admissions'!B:C,2,FALSE)</f>
        <v/>
      </c>
      <c r="AW6223" t="s">
        <v>51752</v>
      </c>
      <c r="AX6223" s="4">
        <f>VLOOKUP(A6223,'2020 Adjusted Admissions'!B:C,2,FALSE)</f>
        <v>3783</v>
      </c>
      <c r="AY6223" t="s">
        <v>30</v>
      </c>
      <c r="AZ6223" t="s">
        <v>51753</v>
      </c>
      <c r="BA6223" t="str">
        <f>VLOOKUP(A6223,'2020'!B:C,2,FALSE)</f>
        <v>2256</v>
      </c>
      <c r="BB6223" t="str">
        <f>VLOOKUP(A6223,'2019'!B:C,2,FALSE)</f>
        <v>409</v>
      </c>
      <c r="BC6223" t="s">
        <v>32</v>
      </c>
      <c r="BD6223" t="s">
        <v>598</v>
      </c>
      <c r="BE6223" t="s">
        <v>12</v>
      </c>
      <c r="BF6223" t="s">
        <v>12</v>
      </c>
      <c r="BG6223" t="s">
        <v>12</v>
      </c>
      <c r="BH6223" t="s">
        <v>12</v>
      </c>
      <c r="BI6223" t="s">
        <v>12</v>
      </c>
    </row>
    <row r="6224" spans="1:61" x14ac:dyDescent="0.25">
      <c r="A6224" s="4">
        <v>6950170</v>
      </c>
      <c r="D6224">
        <v>0</v>
      </c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W6224" t="s">
        <v>51754</v>
      </c>
      <c r="X6224" t="s">
        <v>98</v>
      </c>
      <c r="Y6224" t="s">
        <v>51755</v>
      </c>
      <c r="Z6224" t="s">
        <v>51756</v>
      </c>
      <c r="AA6224" t="s">
        <v>51757</v>
      </c>
      <c r="AB6224" t="s">
        <v>51695</v>
      </c>
      <c r="AC6224" t="s">
        <v>51758</v>
      </c>
      <c r="AD6224" t="s">
        <v>19</v>
      </c>
      <c r="AE6224" t="s">
        <v>58</v>
      </c>
      <c r="AF6224" t="s">
        <v>19</v>
      </c>
      <c r="AG6224" t="s">
        <v>19</v>
      </c>
      <c r="AH6224" t="s">
        <v>19</v>
      </c>
      <c r="AI6224" t="s">
        <v>19</v>
      </c>
      <c r="AJ6224" t="s">
        <v>20</v>
      </c>
      <c r="AK6224" t="s">
        <v>21</v>
      </c>
      <c r="AL6224" t="s">
        <v>51759</v>
      </c>
      <c r="AM6224" t="s">
        <v>947</v>
      </c>
      <c r="AN6224" t="s">
        <v>12</v>
      </c>
      <c r="AO6224" t="s">
        <v>51760</v>
      </c>
      <c r="AP6224" t="s">
        <v>51761</v>
      </c>
      <c r="AQ6224" t="s">
        <v>26</v>
      </c>
      <c r="AR6224" t="s">
        <v>27</v>
      </c>
      <c r="AS6224" t="s">
        <v>12</v>
      </c>
      <c r="AT6224" t="s">
        <v>2147</v>
      </c>
      <c r="AU6224" t="s">
        <v>12</v>
      </c>
      <c r="AV6224" t="str">
        <f>VLOOKUP(A6224,'2020 Admissions'!B:C,2,FALSE)</f>
        <v/>
      </c>
      <c r="AW6224" t="s">
        <v>36766</v>
      </c>
      <c r="AX6224" s="4">
        <f>VLOOKUP(A6224,'2020 Adjusted Admissions'!B:C,2,FALSE)</f>
        <v>538</v>
      </c>
      <c r="AY6224" t="s">
        <v>133</v>
      </c>
      <c r="AZ6224" t="s">
        <v>51762</v>
      </c>
      <c r="BA6224" t="str">
        <f>VLOOKUP(A6224,'2020'!B:C,2,FALSE)</f>
        <v>23398</v>
      </c>
      <c r="BB6224" t="str">
        <f>VLOOKUP(A6224,'2019'!B:C,2,FALSE)</f>
        <v>20318</v>
      </c>
      <c r="BC6224" t="s">
        <v>457</v>
      </c>
      <c r="BD6224" t="s">
        <v>302</v>
      </c>
      <c r="BE6224" t="s">
        <v>12</v>
      </c>
      <c r="BF6224" t="s">
        <v>12</v>
      </c>
      <c r="BG6224" t="s">
        <v>12</v>
      </c>
      <c r="BH6224" t="s">
        <v>12</v>
      </c>
      <c r="BI6224" t="s">
        <v>12</v>
      </c>
    </row>
    <row r="6225" spans="1:61" x14ac:dyDescent="0.25">
      <c r="A6225" s="4">
        <v>6950190</v>
      </c>
      <c r="B6225">
        <v>17062</v>
      </c>
      <c r="D6225">
        <v>0</v>
      </c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W6225" t="s">
        <v>51763</v>
      </c>
      <c r="X6225" t="s">
        <v>85</v>
      </c>
      <c r="Y6225" t="s">
        <v>51764</v>
      </c>
      <c r="Z6225" t="s">
        <v>51765</v>
      </c>
      <c r="AA6225" t="s">
        <v>51766</v>
      </c>
      <c r="AB6225" t="s">
        <v>51695</v>
      </c>
      <c r="AC6225" t="s">
        <v>51767</v>
      </c>
      <c r="AD6225" t="s">
        <v>58</v>
      </c>
      <c r="AE6225" t="s">
        <v>19</v>
      </c>
      <c r="AF6225" t="s">
        <v>58</v>
      </c>
      <c r="AG6225" t="s">
        <v>19</v>
      </c>
      <c r="AH6225" t="s">
        <v>58</v>
      </c>
      <c r="AI6225" t="s">
        <v>19</v>
      </c>
      <c r="AJ6225" t="s">
        <v>20</v>
      </c>
      <c r="AK6225" t="s">
        <v>21</v>
      </c>
      <c r="AL6225" t="s">
        <v>51759</v>
      </c>
      <c r="AM6225" t="s">
        <v>947</v>
      </c>
      <c r="AN6225" t="s">
        <v>12</v>
      </c>
      <c r="AO6225" t="s">
        <v>51768</v>
      </c>
      <c r="AP6225" t="s">
        <v>51769</v>
      </c>
      <c r="AQ6225" t="s">
        <v>26</v>
      </c>
      <c r="AR6225" t="s">
        <v>27</v>
      </c>
      <c r="AS6225" t="s">
        <v>19</v>
      </c>
      <c r="AT6225" t="s">
        <v>1940</v>
      </c>
      <c r="AU6225" t="s">
        <v>12</v>
      </c>
      <c r="AV6225" t="str">
        <f>VLOOKUP(A6225,'2020 Admissions'!B:C,2,FALSE)</f>
        <v/>
      </c>
      <c r="AW6225" t="s">
        <v>51770</v>
      </c>
      <c r="AX6225" s="4">
        <f>VLOOKUP(A6225,'2020 Adjusted Admissions'!B:C,2,FALSE)</f>
        <v>8254</v>
      </c>
      <c r="AY6225" t="s">
        <v>133</v>
      </c>
      <c r="AZ6225" t="s">
        <v>51771</v>
      </c>
      <c r="BA6225" t="str">
        <f>VLOOKUP(A6225,'2020'!B:C,2,FALSE)</f>
        <v>15139</v>
      </c>
      <c r="BB6225" t="str">
        <f>VLOOKUP(A6225,'2019'!B:C,2,FALSE)</f>
        <v>15738</v>
      </c>
      <c r="BC6225" t="s">
        <v>32</v>
      </c>
      <c r="BD6225" t="s">
        <v>1206</v>
      </c>
      <c r="BE6225" t="s">
        <v>19</v>
      </c>
      <c r="BF6225" t="s">
        <v>19</v>
      </c>
      <c r="BG6225" t="s">
        <v>19</v>
      </c>
      <c r="BH6225" t="s">
        <v>58</v>
      </c>
      <c r="BI6225" t="s">
        <v>19</v>
      </c>
    </row>
    <row r="6226" spans="1:61" x14ac:dyDescent="0.25">
      <c r="A6226" s="4">
        <v>6950200</v>
      </c>
      <c r="B6226">
        <v>88333</v>
      </c>
      <c r="D6226">
        <v>0</v>
      </c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W6226" t="s">
        <v>51772</v>
      </c>
      <c r="X6226" t="s">
        <v>98</v>
      </c>
      <c r="Y6226" t="s">
        <v>51773</v>
      </c>
      <c r="Z6226" t="s">
        <v>51774</v>
      </c>
      <c r="AA6226" t="s">
        <v>51775</v>
      </c>
      <c r="AB6226" t="s">
        <v>51695</v>
      </c>
      <c r="AC6226" t="s">
        <v>51776</v>
      </c>
      <c r="AD6226" t="s">
        <v>58</v>
      </c>
      <c r="AE6226" t="s">
        <v>58</v>
      </c>
      <c r="AF6226" t="s">
        <v>58</v>
      </c>
      <c r="AG6226" t="s">
        <v>19</v>
      </c>
      <c r="AH6226" t="s">
        <v>19</v>
      </c>
      <c r="AI6226" t="s">
        <v>19</v>
      </c>
      <c r="AJ6226" t="s">
        <v>20</v>
      </c>
      <c r="AK6226" t="s">
        <v>21</v>
      </c>
      <c r="AL6226" t="s">
        <v>51759</v>
      </c>
      <c r="AM6226" t="s">
        <v>947</v>
      </c>
      <c r="AN6226" t="s">
        <v>12</v>
      </c>
      <c r="AO6226" t="s">
        <v>51777</v>
      </c>
      <c r="AP6226" t="s">
        <v>51778</v>
      </c>
      <c r="AQ6226" t="s">
        <v>26</v>
      </c>
      <c r="AR6226" t="s">
        <v>27</v>
      </c>
      <c r="AS6226" t="s">
        <v>12</v>
      </c>
      <c r="AT6226" t="s">
        <v>693</v>
      </c>
      <c r="AU6226" t="s">
        <v>12</v>
      </c>
      <c r="AV6226" t="str">
        <f>VLOOKUP(A6226,'2020 Admissions'!B:C,2,FALSE)</f>
        <v/>
      </c>
      <c r="AW6226" t="s">
        <v>51779</v>
      </c>
      <c r="AX6226" s="4">
        <f>VLOOKUP(A6226,'2020 Adjusted Admissions'!B:C,2,FALSE)</f>
        <v>6525</v>
      </c>
      <c r="AY6226" t="s">
        <v>144</v>
      </c>
      <c r="AZ6226" t="s">
        <v>51780</v>
      </c>
      <c r="BA6226" t="str">
        <f>VLOOKUP(A6226,'2020'!B:C,2,FALSE)</f>
        <v>8864</v>
      </c>
      <c r="BB6226" t="str">
        <f>VLOOKUP(A6226,'2019'!B:C,2,FALSE)</f>
        <v>9219</v>
      </c>
      <c r="BC6226" t="s">
        <v>32</v>
      </c>
      <c r="BD6226" t="s">
        <v>236</v>
      </c>
      <c r="BE6226" t="s">
        <v>12</v>
      </c>
      <c r="BF6226" t="s">
        <v>12</v>
      </c>
      <c r="BG6226" t="s">
        <v>12</v>
      </c>
      <c r="BH6226" t="s">
        <v>12</v>
      </c>
      <c r="BI6226" t="s">
        <v>12</v>
      </c>
    </row>
    <row r="6227" spans="1:61" x14ac:dyDescent="0.25">
      <c r="A6227" s="4">
        <v>6950240</v>
      </c>
      <c r="D6227">
        <v>0</v>
      </c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W6227" t="s">
        <v>51781</v>
      </c>
      <c r="X6227" t="s">
        <v>85</v>
      </c>
      <c r="Y6227" t="s">
        <v>51782</v>
      </c>
      <c r="Z6227" t="s">
        <v>51783</v>
      </c>
      <c r="AA6227" t="s">
        <v>51784</v>
      </c>
      <c r="AB6227" t="s">
        <v>51695</v>
      </c>
      <c r="AC6227" t="s">
        <v>51785</v>
      </c>
      <c r="AD6227" t="s">
        <v>19</v>
      </c>
      <c r="AE6227" t="s">
        <v>58</v>
      </c>
      <c r="AF6227" t="s">
        <v>58</v>
      </c>
      <c r="AG6227" t="s">
        <v>19</v>
      </c>
      <c r="AH6227" t="s">
        <v>19</v>
      </c>
      <c r="AI6227" t="s">
        <v>19</v>
      </c>
      <c r="AJ6227" t="s">
        <v>41</v>
      </c>
      <c r="AK6227" t="s">
        <v>21</v>
      </c>
      <c r="AL6227" t="s">
        <v>51786</v>
      </c>
      <c r="AM6227" t="s">
        <v>373</v>
      </c>
      <c r="AN6227" t="s">
        <v>12</v>
      </c>
      <c r="AO6227" t="s">
        <v>51787</v>
      </c>
      <c r="AP6227" t="s">
        <v>51788</v>
      </c>
      <c r="AQ6227" t="s">
        <v>26</v>
      </c>
      <c r="AR6227" t="s">
        <v>27</v>
      </c>
      <c r="AS6227" t="s">
        <v>12</v>
      </c>
      <c r="AT6227" t="s">
        <v>236</v>
      </c>
      <c r="AU6227" t="s">
        <v>12</v>
      </c>
      <c r="AV6227" t="str">
        <f>VLOOKUP(A6227,'2020 Admissions'!B:C,2,FALSE)</f>
        <v/>
      </c>
      <c r="AW6227" t="s">
        <v>20609</v>
      </c>
      <c r="AX6227" s="4">
        <f>VLOOKUP(A6227,'2020 Adjusted Admissions'!B:C,2,FALSE)</f>
        <v>4584</v>
      </c>
      <c r="AY6227" t="s">
        <v>30</v>
      </c>
      <c r="AZ6227" t="s">
        <v>24855</v>
      </c>
      <c r="BA6227" t="str">
        <f>VLOOKUP(A6227,'2020'!B:C,2,FALSE)</f>
        <v>3532</v>
      </c>
      <c r="BB6227" t="str">
        <f>VLOOKUP(A6227,'2019'!B:C,2,FALSE)</f>
        <v>3615</v>
      </c>
      <c r="BC6227" t="s">
        <v>32</v>
      </c>
      <c r="BD6227" t="s">
        <v>239</v>
      </c>
      <c r="BE6227" t="s">
        <v>12</v>
      </c>
      <c r="BF6227" t="s">
        <v>12</v>
      </c>
      <c r="BG6227" t="s">
        <v>12</v>
      </c>
      <c r="BH6227" t="s">
        <v>12</v>
      </c>
      <c r="BI6227" t="s">
        <v>12</v>
      </c>
    </row>
    <row r="6228" spans="1:61" x14ac:dyDescent="0.25">
      <c r="A6228" s="4">
        <v>6950275</v>
      </c>
      <c r="D6228">
        <v>0</v>
      </c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W6228" t="s">
        <v>51789</v>
      </c>
      <c r="X6228" t="s">
        <v>85</v>
      </c>
      <c r="Y6228" t="s">
        <v>51790</v>
      </c>
      <c r="Z6228" t="s">
        <v>51791</v>
      </c>
      <c r="AA6228" t="s">
        <v>51792</v>
      </c>
      <c r="AB6228" t="s">
        <v>51695</v>
      </c>
      <c r="AC6228" t="s">
        <v>51793</v>
      </c>
      <c r="AD6228" t="s">
        <v>19</v>
      </c>
      <c r="AE6228" t="s">
        <v>58</v>
      </c>
      <c r="AF6228" t="s">
        <v>58</v>
      </c>
      <c r="AG6228" t="s">
        <v>19</v>
      </c>
      <c r="AH6228" t="s">
        <v>19</v>
      </c>
      <c r="AI6228" t="s">
        <v>19</v>
      </c>
      <c r="AJ6228" t="s">
        <v>41</v>
      </c>
      <c r="AK6228" t="s">
        <v>21</v>
      </c>
      <c r="AL6228" t="s">
        <v>51786</v>
      </c>
      <c r="AM6228" t="s">
        <v>373</v>
      </c>
      <c r="AN6228" t="s">
        <v>12</v>
      </c>
      <c r="AO6228" t="s">
        <v>51794</v>
      </c>
      <c r="AP6228" t="s">
        <v>51795</v>
      </c>
      <c r="AQ6228" t="s">
        <v>47</v>
      </c>
      <c r="AR6228" t="s">
        <v>27</v>
      </c>
      <c r="AS6228" t="s">
        <v>12</v>
      </c>
      <c r="AT6228" t="s">
        <v>421</v>
      </c>
      <c r="AU6228" t="s">
        <v>12</v>
      </c>
      <c r="AV6228" t="str">
        <f>VLOOKUP(A6228,'2020 Admissions'!B:C,2,FALSE)</f>
        <v/>
      </c>
      <c r="AW6228" t="s">
        <v>51796</v>
      </c>
      <c r="AX6228" s="4">
        <f>VLOOKUP(A6228,'2020 Adjusted Admissions'!B:C,2,FALSE)</f>
        <v>7916</v>
      </c>
      <c r="AY6228" t="s">
        <v>50</v>
      </c>
      <c r="AZ6228" t="s">
        <v>51797</v>
      </c>
      <c r="BA6228" t="str">
        <f>VLOOKUP(A6228,'2020'!B:C,2,FALSE)</f>
        <v>30066</v>
      </c>
      <c r="BB6228" t="str">
        <f>VLOOKUP(A6228,'2019'!B:C,2,FALSE)</f>
        <v>31335</v>
      </c>
      <c r="BC6228" t="s">
        <v>32</v>
      </c>
      <c r="BD6228" t="s">
        <v>676</v>
      </c>
      <c r="BE6228" t="s">
        <v>12</v>
      </c>
      <c r="BF6228" t="s">
        <v>12</v>
      </c>
      <c r="BG6228" t="s">
        <v>12</v>
      </c>
      <c r="BH6228" t="s">
        <v>12</v>
      </c>
      <c r="BI6228" t="s">
        <v>12</v>
      </c>
    </row>
    <row r="6229" spans="1:61" x14ac:dyDescent="0.25">
      <c r="A6229" s="4">
        <v>6950290</v>
      </c>
      <c r="B6229">
        <v>17742</v>
      </c>
      <c r="D6229">
        <v>0</v>
      </c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W6229" t="s">
        <v>51798</v>
      </c>
      <c r="X6229" t="s">
        <v>85</v>
      </c>
      <c r="Y6229" t="s">
        <v>51799</v>
      </c>
      <c r="Z6229" t="s">
        <v>51800</v>
      </c>
      <c r="AA6229" t="s">
        <v>51801</v>
      </c>
      <c r="AB6229" t="s">
        <v>51695</v>
      </c>
      <c r="AC6229" t="s">
        <v>51802</v>
      </c>
      <c r="AD6229" t="s">
        <v>58</v>
      </c>
      <c r="AE6229" t="s">
        <v>19</v>
      </c>
      <c r="AF6229" t="s">
        <v>58</v>
      </c>
      <c r="AG6229" t="s">
        <v>19</v>
      </c>
      <c r="AH6229" t="s">
        <v>58</v>
      </c>
      <c r="AI6229" t="s">
        <v>19</v>
      </c>
      <c r="AJ6229" t="s">
        <v>41</v>
      </c>
      <c r="AK6229" t="s">
        <v>21</v>
      </c>
      <c r="AL6229" t="s">
        <v>51786</v>
      </c>
      <c r="AM6229" t="s">
        <v>373</v>
      </c>
      <c r="AN6229" t="s">
        <v>12</v>
      </c>
      <c r="AO6229" t="s">
        <v>51803</v>
      </c>
      <c r="AP6229" t="s">
        <v>51804</v>
      </c>
      <c r="AQ6229" t="s">
        <v>47</v>
      </c>
      <c r="AR6229" t="s">
        <v>27</v>
      </c>
      <c r="AS6229" t="s">
        <v>19</v>
      </c>
      <c r="AT6229" t="s">
        <v>4255</v>
      </c>
      <c r="AU6229" t="s">
        <v>12</v>
      </c>
      <c r="AV6229" t="str">
        <f>VLOOKUP(A6229,'2020 Admissions'!B:C,2,FALSE)</f>
        <v/>
      </c>
      <c r="AW6229" t="s">
        <v>51805</v>
      </c>
      <c r="AX6229" s="4">
        <f>VLOOKUP(A6229,'2020 Adjusted Admissions'!B:C,2,FALSE)</f>
        <v>15855</v>
      </c>
      <c r="AY6229" t="s">
        <v>119</v>
      </c>
      <c r="AZ6229" t="s">
        <v>51806</v>
      </c>
      <c r="BA6229" t="str">
        <f>VLOOKUP(A6229,'2020'!B:C,2,FALSE)</f>
        <v>62380</v>
      </c>
      <c r="BB6229" t="str">
        <f>VLOOKUP(A6229,'2019'!B:C,2,FALSE)</f>
        <v>59765</v>
      </c>
      <c r="BC6229" t="s">
        <v>32</v>
      </c>
      <c r="BD6229" t="s">
        <v>1507</v>
      </c>
      <c r="BE6229" t="s">
        <v>58</v>
      </c>
      <c r="BF6229" t="s">
        <v>58</v>
      </c>
      <c r="BG6229" t="s">
        <v>58</v>
      </c>
      <c r="BH6229" t="s">
        <v>58</v>
      </c>
      <c r="BI6229" t="s">
        <v>58</v>
      </c>
    </row>
    <row r="6230" spans="1:61" x14ac:dyDescent="0.25">
      <c r="A6230" s="4">
        <v>6950295</v>
      </c>
      <c r="D6230">
        <v>0</v>
      </c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W6230" t="s">
        <v>51807</v>
      </c>
      <c r="X6230" t="s">
        <v>85</v>
      </c>
      <c r="Y6230" t="s">
        <v>51808</v>
      </c>
      <c r="Z6230" t="s">
        <v>51809</v>
      </c>
      <c r="AA6230" t="s">
        <v>51810</v>
      </c>
      <c r="AB6230" t="s">
        <v>51695</v>
      </c>
      <c r="AC6230" t="s">
        <v>51811</v>
      </c>
      <c r="AD6230" t="s">
        <v>58</v>
      </c>
      <c r="AE6230" t="s">
        <v>58</v>
      </c>
      <c r="AF6230" t="s">
        <v>58</v>
      </c>
      <c r="AG6230" t="s">
        <v>19</v>
      </c>
      <c r="AH6230" t="s">
        <v>19</v>
      </c>
      <c r="AI6230" t="s">
        <v>19</v>
      </c>
      <c r="AJ6230" t="s">
        <v>41</v>
      </c>
      <c r="AK6230" t="s">
        <v>21</v>
      </c>
      <c r="AL6230" t="s">
        <v>51786</v>
      </c>
      <c r="AM6230" t="s">
        <v>373</v>
      </c>
      <c r="AN6230" t="s">
        <v>12</v>
      </c>
      <c r="AO6230" t="s">
        <v>51812</v>
      </c>
      <c r="AP6230" t="s">
        <v>51813</v>
      </c>
      <c r="AQ6230" t="s">
        <v>26</v>
      </c>
      <c r="AR6230" t="s">
        <v>27</v>
      </c>
      <c r="AS6230" t="s">
        <v>12</v>
      </c>
      <c r="AT6230" t="s">
        <v>877</v>
      </c>
      <c r="AU6230" t="s">
        <v>12</v>
      </c>
      <c r="AV6230" t="str">
        <f>VLOOKUP(A6230,'2020 Admissions'!B:C,2,FALSE)</f>
        <v/>
      </c>
      <c r="AW6230" t="s">
        <v>29320</v>
      </c>
      <c r="AX6230" s="4">
        <f>VLOOKUP(A6230,'2020 Adjusted Admissions'!B:C,2,FALSE)</f>
        <v>2866</v>
      </c>
      <c r="AY6230" t="s">
        <v>30</v>
      </c>
      <c r="AZ6230" t="s">
        <v>51814</v>
      </c>
      <c r="BA6230" t="str">
        <f>VLOOKUP(A6230,'2020'!B:C,2,FALSE)</f>
        <v>2132</v>
      </c>
      <c r="BB6230" t="str">
        <f>VLOOKUP(A6230,'2019'!B:C,2,FALSE)</f>
        <v>2219</v>
      </c>
      <c r="BC6230" t="s">
        <v>32</v>
      </c>
      <c r="BD6230" t="s">
        <v>598</v>
      </c>
      <c r="BE6230" t="s">
        <v>12</v>
      </c>
      <c r="BF6230" t="s">
        <v>12</v>
      </c>
      <c r="BG6230" t="s">
        <v>12</v>
      </c>
      <c r="BH6230" t="s">
        <v>12</v>
      </c>
      <c r="BI6230" t="s">
        <v>12</v>
      </c>
    </row>
    <row r="6231" spans="1:61" x14ac:dyDescent="0.25">
      <c r="A6231" s="4">
        <v>6950305</v>
      </c>
      <c r="D6231">
        <v>0</v>
      </c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W6231" t="s">
        <v>51815</v>
      </c>
      <c r="X6231" t="s">
        <v>85</v>
      </c>
      <c r="Y6231" t="s">
        <v>51816</v>
      </c>
      <c r="Z6231" t="s">
        <v>51817</v>
      </c>
      <c r="AA6231" t="s">
        <v>51818</v>
      </c>
      <c r="AB6231" t="s">
        <v>51695</v>
      </c>
      <c r="AC6231" t="s">
        <v>51819</v>
      </c>
      <c r="AD6231" t="s">
        <v>58</v>
      </c>
      <c r="AE6231" t="s">
        <v>19</v>
      </c>
      <c r="AF6231" t="s">
        <v>19</v>
      </c>
      <c r="AG6231" t="s">
        <v>19</v>
      </c>
      <c r="AH6231" t="s">
        <v>19</v>
      </c>
      <c r="AI6231" t="s">
        <v>19</v>
      </c>
      <c r="AJ6231" t="s">
        <v>41</v>
      </c>
      <c r="AK6231" t="s">
        <v>21</v>
      </c>
      <c r="AL6231" t="s">
        <v>17642</v>
      </c>
      <c r="AM6231" t="s">
        <v>915</v>
      </c>
      <c r="AN6231" t="s">
        <v>12</v>
      </c>
      <c r="AO6231" t="s">
        <v>51820</v>
      </c>
      <c r="AP6231" t="s">
        <v>51821</v>
      </c>
      <c r="AQ6231" t="s">
        <v>26</v>
      </c>
      <c r="AR6231" t="s">
        <v>78</v>
      </c>
      <c r="AS6231" t="s">
        <v>12</v>
      </c>
      <c r="AT6231" t="s">
        <v>96</v>
      </c>
      <c r="AU6231" t="s">
        <v>12</v>
      </c>
      <c r="AV6231" t="str">
        <f>VLOOKUP(A6231,'2020 Admissions'!B:C,2,FALSE)</f>
        <v/>
      </c>
      <c r="AW6231" t="s">
        <v>2120</v>
      </c>
      <c r="AX6231" s="4">
        <f>VLOOKUP(A6231,'2020 Adjusted Admissions'!B:C,2,FALSE)</f>
        <v>2620</v>
      </c>
      <c r="AY6231" t="s">
        <v>133</v>
      </c>
      <c r="AZ6231" t="s">
        <v>2121</v>
      </c>
      <c r="BA6231" t="str">
        <f>VLOOKUP(A6231,'2020'!B:C,2,FALSE)</f>
        <v>19991</v>
      </c>
      <c r="BB6231" t="str">
        <f>VLOOKUP(A6231,'2019'!B:C,2,FALSE)</f>
        <v>20869</v>
      </c>
      <c r="BC6231" t="s">
        <v>32</v>
      </c>
      <c r="BD6231" t="s">
        <v>159</v>
      </c>
      <c r="BE6231" t="s">
        <v>12</v>
      </c>
      <c r="BF6231" t="s">
        <v>12</v>
      </c>
      <c r="BG6231" t="s">
        <v>12</v>
      </c>
      <c r="BH6231" t="s">
        <v>12</v>
      </c>
      <c r="BI6231" t="s">
        <v>12</v>
      </c>
    </row>
    <row r="6232" spans="1:61" x14ac:dyDescent="0.25">
      <c r="A6232" s="4">
        <v>6950330</v>
      </c>
      <c r="B6232">
        <v>21026</v>
      </c>
      <c r="D6232">
        <v>0</v>
      </c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W6232" t="s">
        <v>51822</v>
      </c>
      <c r="X6232" t="s">
        <v>85</v>
      </c>
      <c r="Y6232" t="s">
        <v>51823</v>
      </c>
      <c r="Z6232" t="s">
        <v>51824</v>
      </c>
      <c r="AA6232" t="s">
        <v>51825</v>
      </c>
      <c r="AB6232" t="s">
        <v>51695</v>
      </c>
      <c r="AC6232" t="s">
        <v>51826</v>
      </c>
      <c r="AD6232" t="s">
        <v>58</v>
      </c>
      <c r="AE6232" t="s">
        <v>19</v>
      </c>
      <c r="AF6232" t="s">
        <v>58</v>
      </c>
      <c r="AG6232" t="s">
        <v>58</v>
      </c>
      <c r="AH6232" t="s">
        <v>19</v>
      </c>
      <c r="AI6232" t="s">
        <v>58</v>
      </c>
      <c r="AJ6232" t="s">
        <v>41</v>
      </c>
      <c r="AK6232" t="s">
        <v>5263</v>
      </c>
      <c r="AL6232" t="s">
        <v>17642</v>
      </c>
      <c r="AM6232" t="s">
        <v>915</v>
      </c>
      <c r="AN6232" t="s">
        <v>12</v>
      </c>
      <c r="AO6232" t="s">
        <v>51827</v>
      </c>
      <c r="AP6232" t="s">
        <v>51828</v>
      </c>
      <c r="AQ6232" t="s">
        <v>47</v>
      </c>
      <c r="AR6232" t="s">
        <v>78</v>
      </c>
      <c r="AS6232" t="s">
        <v>19</v>
      </c>
      <c r="AT6232" t="s">
        <v>2883</v>
      </c>
      <c r="AU6232" t="s">
        <v>12</v>
      </c>
      <c r="AV6232" t="str">
        <f>VLOOKUP(A6232,'2020 Admissions'!B:C,2,FALSE)</f>
        <v/>
      </c>
      <c r="AW6232" t="s">
        <v>51829</v>
      </c>
      <c r="AX6232" s="4">
        <f>VLOOKUP(A6232,'2020 Adjusted Admissions'!B:C,2,FALSE)</f>
        <v>20567</v>
      </c>
      <c r="AY6232" t="s">
        <v>119</v>
      </c>
      <c r="AZ6232" t="s">
        <v>51830</v>
      </c>
      <c r="BA6232" t="str">
        <f>VLOOKUP(A6232,'2020'!B:C,2,FALSE)</f>
        <v>55152</v>
      </c>
      <c r="BB6232" t="str">
        <f>VLOOKUP(A6232,'2019'!B:C,2,FALSE)</f>
        <v>68775</v>
      </c>
      <c r="BC6232" t="s">
        <v>32</v>
      </c>
      <c r="BD6232" t="s">
        <v>252</v>
      </c>
      <c r="BE6232" t="s">
        <v>58</v>
      </c>
      <c r="BF6232" t="s">
        <v>58</v>
      </c>
      <c r="BG6232" t="s">
        <v>58</v>
      </c>
      <c r="BH6232" t="s">
        <v>19</v>
      </c>
      <c r="BI6232" t="s">
        <v>58</v>
      </c>
    </row>
    <row r="6233" spans="1:61" x14ac:dyDescent="0.25">
      <c r="A6233" s="4">
        <v>6950335</v>
      </c>
      <c r="D6233">
        <v>0</v>
      </c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W6233" t="s">
        <v>51831</v>
      </c>
      <c r="X6233" t="s">
        <v>85</v>
      </c>
      <c r="Y6233" t="s">
        <v>51832</v>
      </c>
      <c r="Z6233" t="s">
        <v>51833</v>
      </c>
      <c r="AA6233" t="s">
        <v>51825</v>
      </c>
      <c r="AB6233" t="s">
        <v>51695</v>
      </c>
      <c r="AC6233" t="s">
        <v>51834</v>
      </c>
      <c r="AD6233" t="s">
        <v>58</v>
      </c>
      <c r="AE6233" t="s">
        <v>19</v>
      </c>
      <c r="AF6233" t="s">
        <v>58</v>
      </c>
      <c r="AG6233" t="s">
        <v>19</v>
      </c>
      <c r="AH6233" t="s">
        <v>19</v>
      </c>
      <c r="AI6233" t="s">
        <v>58</v>
      </c>
      <c r="AJ6233" t="s">
        <v>41</v>
      </c>
      <c r="AK6233" t="s">
        <v>5263</v>
      </c>
      <c r="AL6233" t="s">
        <v>17642</v>
      </c>
      <c r="AM6233" t="s">
        <v>915</v>
      </c>
      <c r="AN6233" t="s">
        <v>12</v>
      </c>
      <c r="AO6233" t="s">
        <v>51835</v>
      </c>
      <c r="AP6233" t="s">
        <v>51836</v>
      </c>
      <c r="AQ6233" t="s">
        <v>47</v>
      </c>
      <c r="AR6233" t="s">
        <v>78</v>
      </c>
      <c r="AS6233" t="s">
        <v>12</v>
      </c>
      <c r="AT6233" t="s">
        <v>2839</v>
      </c>
      <c r="AU6233" t="s">
        <v>12</v>
      </c>
      <c r="AV6233" t="str">
        <f>VLOOKUP(A6233,'2020 Admissions'!B:C,2,FALSE)</f>
        <v/>
      </c>
      <c r="AW6233" t="s">
        <v>51837</v>
      </c>
      <c r="AX6233" s="4">
        <f>VLOOKUP(A6233,'2020 Adjusted Admissions'!B:C,2,FALSE)</f>
        <v>21201</v>
      </c>
      <c r="AY6233" t="s">
        <v>50</v>
      </c>
      <c r="AZ6233" t="s">
        <v>51838</v>
      </c>
      <c r="BA6233" t="str">
        <f>VLOOKUP(A6233,'2020'!B:C,2,FALSE)</f>
        <v>59405</v>
      </c>
      <c r="BB6233" t="str">
        <f>VLOOKUP(A6233,'2019'!B:C,2,FALSE)</f>
        <v>62416</v>
      </c>
      <c r="BC6233" t="s">
        <v>32</v>
      </c>
      <c r="BD6233" t="s">
        <v>1490</v>
      </c>
      <c r="BE6233" t="s">
        <v>12</v>
      </c>
      <c r="BF6233" t="s">
        <v>12</v>
      </c>
      <c r="BG6233" t="s">
        <v>12</v>
      </c>
      <c r="BH6233" t="s">
        <v>12</v>
      </c>
      <c r="BI6233" t="s">
        <v>12</v>
      </c>
    </row>
    <row r="6234" spans="1:61" x14ac:dyDescent="0.25">
      <c r="A6234" s="4">
        <v>6950355</v>
      </c>
      <c r="D6234">
        <v>0</v>
      </c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W6234" t="s">
        <v>51839</v>
      </c>
      <c r="X6234" t="s">
        <v>85</v>
      </c>
      <c r="Y6234" t="s">
        <v>51840</v>
      </c>
      <c r="Z6234" t="s">
        <v>51841</v>
      </c>
      <c r="AA6234" t="s">
        <v>51825</v>
      </c>
      <c r="AB6234" t="s">
        <v>51695</v>
      </c>
      <c r="AC6234" t="s">
        <v>51842</v>
      </c>
      <c r="AD6234" t="s">
        <v>58</v>
      </c>
      <c r="AE6234" t="s">
        <v>19</v>
      </c>
      <c r="AF6234" t="s">
        <v>58</v>
      </c>
      <c r="AG6234" t="s">
        <v>19</v>
      </c>
      <c r="AH6234" t="s">
        <v>19</v>
      </c>
      <c r="AI6234" t="s">
        <v>19</v>
      </c>
      <c r="AJ6234" t="s">
        <v>41</v>
      </c>
      <c r="AK6234" t="s">
        <v>5263</v>
      </c>
      <c r="AL6234" t="s">
        <v>17642</v>
      </c>
      <c r="AM6234" t="s">
        <v>915</v>
      </c>
      <c r="AN6234" t="s">
        <v>12</v>
      </c>
      <c r="AO6234" t="s">
        <v>51843</v>
      </c>
      <c r="AP6234" t="s">
        <v>51844</v>
      </c>
      <c r="AQ6234" t="s">
        <v>26</v>
      </c>
      <c r="AR6234" t="s">
        <v>27</v>
      </c>
      <c r="AS6234" t="s">
        <v>12</v>
      </c>
      <c r="AT6234" t="s">
        <v>676</v>
      </c>
      <c r="AU6234" t="s">
        <v>12</v>
      </c>
      <c r="AV6234" t="str">
        <f>VLOOKUP(A6234,'2020 Admissions'!B:C,2,FALSE)</f>
        <v/>
      </c>
      <c r="AW6234" t="s">
        <v>51845</v>
      </c>
      <c r="AX6234" s="4">
        <f>VLOOKUP(A6234,'2020 Adjusted Admissions'!B:C,2,FALSE)</f>
        <v>7326</v>
      </c>
      <c r="AY6234" t="s">
        <v>133</v>
      </c>
      <c r="AZ6234" t="s">
        <v>40032</v>
      </c>
      <c r="BA6234" t="str">
        <f>VLOOKUP(A6234,'2020'!B:C,2,FALSE)</f>
        <v>22197</v>
      </c>
      <c r="BB6234" t="str">
        <f>VLOOKUP(A6234,'2019'!B:C,2,FALSE)</f>
        <v>23593</v>
      </c>
      <c r="BC6234" t="s">
        <v>32</v>
      </c>
      <c r="BD6234" t="s">
        <v>690</v>
      </c>
      <c r="BE6234" t="s">
        <v>12</v>
      </c>
      <c r="BF6234" t="s">
        <v>12</v>
      </c>
      <c r="BG6234" t="s">
        <v>12</v>
      </c>
      <c r="BH6234" t="s">
        <v>12</v>
      </c>
      <c r="BI6234" t="s">
        <v>12</v>
      </c>
    </row>
    <row r="6235" spans="1:61" x14ac:dyDescent="0.25">
      <c r="A6235" s="4">
        <v>6950360</v>
      </c>
      <c r="B6235">
        <v>31751</v>
      </c>
      <c r="D6235">
        <v>0</v>
      </c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W6235" t="s">
        <v>51846</v>
      </c>
      <c r="X6235" t="s">
        <v>85</v>
      </c>
      <c r="Y6235" t="s">
        <v>51847</v>
      </c>
      <c r="Z6235" t="s">
        <v>51848</v>
      </c>
      <c r="AA6235" t="s">
        <v>51825</v>
      </c>
      <c r="AB6235" t="s">
        <v>51695</v>
      </c>
      <c r="AC6235" t="s">
        <v>51849</v>
      </c>
      <c r="AD6235" t="s">
        <v>58</v>
      </c>
      <c r="AE6235" t="s">
        <v>19</v>
      </c>
      <c r="AF6235" t="s">
        <v>58</v>
      </c>
      <c r="AG6235" t="s">
        <v>19</v>
      </c>
      <c r="AH6235" t="s">
        <v>19</v>
      </c>
      <c r="AI6235" t="s">
        <v>58</v>
      </c>
      <c r="AJ6235" t="s">
        <v>41</v>
      </c>
      <c r="AK6235" t="s">
        <v>5263</v>
      </c>
      <c r="AL6235" t="s">
        <v>17642</v>
      </c>
      <c r="AM6235" t="s">
        <v>915</v>
      </c>
      <c r="AN6235" t="s">
        <v>12</v>
      </c>
      <c r="AO6235" t="s">
        <v>51850</v>
      </c>
      <c r="AP6235" t="s">
        <v>51851</v>
      </c>
      <c r="AQ6235" t="s">
        <v>47</v>
      </c>
      <c r="AR6235" t="s">
        <v>78</v>
      </c>
      <c r="AS6235" t="s">
        <v>19</v>
      </c>
      <c r="AT6235" t="s">
        <v>471</v>
      </c>
      <c r="AU6235" t="s">
        <v>12</v>
      </c>
      <c r="AV6235" t="str">
        <f>VLOOKUP(A6235,'2020 Admissions'!B:C,2,FALSE)</f>
        <v/>
      </c>
      <c r="AW6235" t="s">
        <v>51852</v>
      </c>
      <c r="AX6235" s="4">
        <f>VLOOKUP(A6235,'2020 Adjusted Admissions'!B:C,2,FALSE)</f>
        <v>5872</v>
      </c>
      <c r="AY6235" t="s">
        <v>50</v>
      </c>
      <c r="AZ6235" t="s">
        <v>51853</v>
      </c>
      <c r="BA6235" t="str">
        <f>VLOOKUP(A6235,'2020'!B:C,2,FALSE)</f>
        <v>20474</v>
      </c>
      <c r="BB6235" t="str">
        <f>VLOOKUP(A6235,'2019'!B:C,2,FALSE)</f>
        <v>21598</v>
      </c>
      <c r="BC6235" t="s">
        <v>32</v>
      </c>
      <c r="BD6235" t="s">
        <v>5263</v>
      </c>
      <c r="BE6235" t="s">
        <v>58</v>
      </c>
      <c r="BF6235" t="s">
        <v>58</v>
      </c>
      <c r="BG6235" t="s">
        <v>58</v>
      </c>
      <c r="BH6235" t="s">
        <v>58</v>
      </c>
      <c r="BI6235" t="s">
        <v>58</v>
      </c>
    </row>
    <row r="6236" spans="1:61" x14ac:dyDescent="0.25">
      <c r="A6236" s="4">
        <v>6950370</v>
      </c>
      <c r="D6236">
        <v>0</v>
      </c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W6236" t="s">
        <v>51854</v>
      </c>
      <c r="X6236" t="s">
        <v>98</v>
      </c>
      <c r="Y6236" t="s">
        <v>51855</v>
      </c>
      <c r="Z6236" t="s">
        <v>51856</v>
      </c>
      <c r="AA6236" t="s">
        <v>51825</v>
      </c>
      <c r="AB6236" t="s">
        <v>51695</v>
      </c>
      <c r="AC6236" t="s">
        <v>51857</v>
      </c>
      <c r="AD6236" t="s">
        <v>19</v>
      </c>
      <c r="AE6236" t="s">
        <v>19</v>
      </c>
      <c r="AF6236" t="s">
        <v>19</v>
      </c>
      <c r="AG6236" t="s">
        <v>19</v>
      </c>
      <c r="AH6236" t="s">
        <v>19</v>
      </c>
      <c r="AI6236" t="s">
        <v>19</v>
      </c>
      <c r="AJ6236" t="s">
        <v>41</v>
      </c>
      <c r="AK6236" t="s">
        <v>5263</v>
      </c>
      <c r="AL6236" t="s">
        <v>17642</v>
      </c>
      <c r="AM6236" t="s">
        <v>915</v>
      </c>
      <c r="AN6236" t="s">
        <v>12</v>
      </c>
      <c r="AO6236" t="s">
        <v>51858</v>
      </c>
      <c r="AP6236" t="s">
        <v>51859</v>
      </c>
      <c r="AQ6236" t="s">
        <v>47</v>
      </c>
      <c r="AR6236" t="s">
        <v>27</v>
      </c>
      <c r="AS6236" t="s">
        <v>12</v>
      </c>
      <c r="AT6236" t="s">
        <v>1828</v>
      </c>
      <c r="AU6236" t="s">
        <v>12</v>
      </c>
      <c r="AV6236" t="str">
        <f>VLOOKUP(A6236,'2020 Admissions'!B:C,2,FALSE)</f>
        <v/>
      </c>
      <c r="AW6236" t="s">
        <v>17164</v>
      </c>
      <c r="AX6236" s="4">
        <f>VLOOKUP(A6236,'2020 Adjusted Admissions'!B:C,2,FALSE)</f>
        <v>399</v>
      </c>
      <c r="AY6236" t="s">
        <v>50</v>
      </c>
      <c r="AZ6236" t="s">
        <v>51860</v>
      </c>
      <c r="BA6236" t="str">
        <f>VLOOKUP(A6236,'2020'!B:C,2,FALSE)</f>
        <v>36661</v>
      </c>
      <c r="BB6236" t="str">
        <f>VLOOKUP(A6236,'2019'!B:C,2,FALSE)</f>
        <v>38733</v>
      </c>
      <c r="BC6236" t="s">
        <v>457</v>
      </c>
      <c r="BD6236" t="s">
        <v>471</v>
      </c>
      <c r="BE6236" t="s">
        <v>12</v>
      </c>
      <c r="BF6236" t="s">
        <v>12</v>
      </c>
      <c r="BG6236" t="s">
        <v>12</v>
      </c>
      <c r="BH6236" t="s">
        <v>12</v>
      </c>
      <c r="BI6236" t="s">
        <v>12</v>
      </c>
    </row>
    <row r="6237" spans="1:61" x14ac:dyDescent="0.25">
      <c r="A6237" s="4">
        <v>6950380</v>
      </c>
      <c r="B6237">
        <v>14542</v>
      </c>
      <c r="D6237">
        <v>1</v>
      </c>
      <c r="E6237" s="3">
        <v>6950002</v>
      </c>
      <c r="F6237" s="3">
        <v>13321</v>
      </c>
      <c r="G6237" s="3"/>
      <c r="H6237" s="1"/>
      <c r="I6237" s="3"/>
      <c r="J6237" s="1"/>
      <c r="K6237" s="3"/>
      <c r="L6237" s="1"/>
      <c r="M6237" s="3"/>
      <c r="N6237" s="1"/>
      <c r="W6237" t="s">
        <v>51861</v>
      </c>
      <c r="X6237" t="s">
        <v>85</v>
      </c>
      <c r="Y6237" t="s">
        <v>51862</v>
      </c>
      <c r="Z6237" t="s">
        <v>51863</v>
      </c>
      <c r="AA6237" t="s">
        <v>51825</v>
      </c>
      <c r="AB6237" t="s">
        <v>51695</v>
      </c>
      <c r="AC6237" t="s">
        <v>51864</v>
      </c>
      <c r="AD6237" t="s">
        <v>58</v>
      </c>
      <c r="AE6237" t="s">
        <v>19</v>
      </c>
      <c r="AF6237" t="s">
        <v>58</v>
      </c>
      <c r="AG6237" t="s">
        <v>58</v>
      </c>
      <c r="AH6237" t="s">
        <v>19</v>
      </c>
      <c r="AI6237" t="s">
        <v>58</v>
      </c>
      <c r="AJ6237" t="s">
        <v>41</v>
      </c>
      <c r="AK6237" t="s">
        <v>5263</v>
      </c>
      <c r="AL6237" t="s">
        <v>17642</v>
      </c>
      <c r="AM6237" t="s">
        <v>915</v>
      </c>
      <c r="AN6237" t="s">
        <v>12</v>
      </c>
      <c r="AO6237" t="s">
        <v>51865</v>
      </c>
      <c r="AP6237" t="s">
        <v>51844</v>
      </c>
      <c r="AQ6237" t="s">
        <v>77</v>
      </c>
      <c r="AR6237" t="s">
        <v>78</v>
      </c>
      <c r="AS6237" t="s">
        <v>19</v>
      </c>
      <c r="AT6237" t="s">
        <v>4911</v>
      </c>
      <c r="AU6237" t="s">
        <v>12</v>
      </c>
      <c r="AV6237" t="str">
        <f>VLOOKUP(A6237,'2020 Admissions'!B:C,2,FALSE)</f>
        <v/>
      </c>
      <c r="AW6237" t="s">
        <v>51866</v>
      </c>
      <c r="AX6237" s="4">
        <f>VLOOKUP(A6237,'2020 Adjusted Admissions'!B:C,2,FALSE)</f>
        <v>46557</v>
      </c>
      <c r="AY6237" t="s">
        <v>1087</v>
      </c>
      <c r="AZ6237" t="s">
        <v>51867</v>
      </c>
      <c r="BA6237" t="str">
        <f>VLOOKUP(A6237,'2020'!B:C,2,FALSE)</f>
        <v>179457</v>
      </c>
      <c r="BB6237" t="str">
        <f>VLOOKUP(A6237,'2019'!B:C,2,FALSE)</f>
        <v>178959</v>
      </c>
      <c r="BC6237" t="s">
        <v>32</v>
      </c>
      <c r="BD6237" t="s">
        <v>44</v>
      </c>
      <c r="BE6237" t="s">
        <v>58</v>
      </c>
      <c r="BF6237" t="s">
        <v>58</v>
      </c>
      <c r="BG6237" t="s">
        <v>58</v>
      </c>
      <c r="BH6237" t="s">
        <v>58</v>
      </c>
      <c r="BI6237" t="s">
        <v>58</v>
      </c>
    </row>
    <row r="6238" spans="1:61" x14ac:dyDescent="0.25">
      <c r="A6238" s="4">
        <v>6950400</v>
      </c>
      <c r="D6238">
        <v>0</v>
      </c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W6238" t="s">
        <v>51868</v>
      </c>
      <c r="X6238" t="s">
        <v>85</v>
      </c>
      <c r="Y6238" t="s">
        <v>51869</v>
      </c>
      <c r="Z6238" t="s">
        <v>51870</v>
      </c>
      <c r="AA6238" t="s">
        <v>51825</v>
      </c>
      <c r="AB6238" t="s">
        <v>51695</v>
      </c>
      <c r="AC6238" t="s">
        <v>51871</v>
      </c>
      <c r="AD6238" t="s">
        <v>58</v>
      </c>
      <c r="AE6238" t="s">
        <v>19</v>
      </c>
      <c r="AF6238" t="s">
        <v>58</v>
      </c>
      <c r="AG6238" t="s">
        <v>19</v>
      </c>
      <c r="AH6238" t="s">
        <v>19</v>
      </c>
      <c r="AI6238" t="s">
        <v>58</v>
      </c>
      <c r="AJ6238" t="s">
        <v>41</v>
      </c>
      <c r="AK6238" t="s">
        <v>5263</v>
      </c>
      <c r="AL6238" t="s">
        <v>17642</v>
      </c>
      <c r="AM6238" t="s">
        <v>915</v>
      </c>
      <c r="AN6238" t="s">
        <v>12</v>
      </c>
      <c r="AO6238" t="s">
        <v>51872</v>
      </c>
      <c r="AP6238" t="s">
        <v>51873</v>
      </c>
      <c r="AQ6238" t="s">
        <v>26</v>
      </c>
      <c r="AR6238" t="s">
        <v>78</v>
      </c>
      <c r="AS6238" t="s">
        <v>12</v>
      </c>
      <c r="AT6238" t="s">
        <v>972</v>
      </c>
      <c r="AU6238" t="s">
        <v>12</v>
      </c>
      <c r="AV6238" t="str">
        <f>VLOOKUP(A6238,'2020 Admissions'!B:C,2,FALSE)</f>
        <v/>
      </c>
      <c r="AW6238" t="s">
        <v>9262</v>
      </c>
      <c r="AX6238" s="4">
        <f>VLOOKUP(A6238,'2020 Adjusted Admissions'!B:C,2,FALSE)</f>
        <v>471</v>
      </c>
      <c r="AY6238" t="s">
        <v>30</v>
      </c>
      <c r="AZ6238" t="s">
        <v>51874</v>
      </c>
      <c r="BA6238" t="str">
        <f>VLOOKUP(A6238,'2020'!B:C,2,FALSE)</f>
        <v>2286</v>
      </c>
      <c r="BB6238" t="str">
        <f>VLOOKUP(A6238,'2019'!B:C,2,FALSE)</f>
        <v>2373</v>
      </c>
      <c r="BC6238" t="s">
        <v>32</v>
      </c>
      <c r="BD6238" t="s">
        <v>598</v>
      </c>
      <c r="BE6238" t="s">
        <v>12</v>
      </c>
      <c r="BF6238" t="s">
        <v>12</v>
      </c>
      <c r="BG6238" t="s">
        <v>12</v>
      </c>
      <c r="BH6238" t="s">
        <v>12</v>
      </c>
      <c r="BI6238" t="s">
        <v>12</v>
      </c>
    </row>
    <row r="6239" spans="1:61" x14ac:dyDescent="0.25">
      <c r="A6239" s="4">
        <v>6950405</v>
      </c>
      <c r="B6239">
        <v>16202</v>
      </c>
      <c r="D6239">
        <v>0</v>
      </c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W6239" t="s">
        <v>51875</v>
      </c>
      <c r="X6239" t="s">
        <v>85</v>
      </c>
      <c r="Y6239" t="s">
        <v>51876</v>
      </c>
      <c r="Z6239" t="s">
        <v>51877</v>
      </c>
      <c r="AA6239" t="s">
        <v>51825</v>
      </c>
      <c r="AB6239" t="s">
        <v>51695</v>
      </c>
      <c r="AC6239" t="s">
        <v>51878</v>
      </c>
      <c r="AD6239" t="s">
        <v>58</v>
      </c>
      <c r="AE6239" t="s">
        <v>19</v>
      </c>
      <c r="AF6239" t="s">
        <v>58</v>
      </c>
      <c r="AG6239" t="s">
        <v>58</v>
      </c>
      <c r="AH6239" t="s">
        <v>19</v>
      </c>
      <c r="AI6239" t="s">
        <v>58</v>
      </c>
      <c r="AJ6239" t="s">
        <v>41</v>
      </c>
      <c r="AK6239" t="s">
        <v>5263</v>
      </c>
      <c r="AL6239" t="s">
        <v>17642</v>
      </c>
      <c r="AM6239" t="s">
        <v>915</v>
      </c>
      <c r="AN6239" t="s">
        <v>12</v>
      </c>
      <c r="AO6239" t="s">
        <v>51879</v>
      </c>
      <c r="AP6239" t="s">
        <v>51880</v>
      </c>
      <c r="AQ6239" t="s">
        <v>47</v>
      </c>
      <c r="AR6239" t="s">
        <v>78</v>
      </c>
      <c r="AS6239" t="s">
        <v>19</v>
      </c>
      <c r="AT6239" t="s">
        <v>1120</v>
      </c>
      <c r="AU6239" t="s">
        <v>12</v>
      </c>
      <c r="AV6239" t="str">
        <f>VLOOKUP(A6239,'2020 Admissions'!B:C,2,FALSE)</f>
        <v/>
      </c>
      <c r="AW6239" t="s">
        <v>51881</v>
      </c>
      <c r="AX6239" s="4">
        <f>VLOOKUP(A6239,'2020 Adjusted Admissions'!B:C,2,FALSE)</f>
        <v>12622</v>
      </c>
      <c r="AY6239" t="s">
        <v>50</v>
      </c>
      <c r="AZ6239" t="s">
        <v>51882</v>
      </c>
      <c r="BA6239" t="str">
        <f>VLOOKUP(A6239,'2020'!B:C,2,FALSE)</f>
        <v>37416</v>
      </c>
      <c r="BB6239" t="str">
        <f>VLOOKUP(A6239,'2019'!B:C,2,FALSE)</f>
        <v>38447</v>
      </c>
      <c r="BC6239" t="s">
        <v>32</v>
      </c>
      <c r="BD6239" t="s">
        <v>1194</v>
      </c>
      <c r="BE6239" t="s">
        <v>58</v>
      </c>
      <c r="BF6239" t="s">
        <v>58</v>
      </c>
      <c r="BG6239" t="s">
        <v>58</v>
      </c>
      <c r="BH6239" t="s">
        <v>58</v>
      </c>
      <c r="BI6239" t="s">
        <v>58</v>
      </c>
    </row>
    <row r="6240" spans="1:61" x14ac:dyDescent="0.25">
      <c r="A6240" s="4">
        <v>6950410</v>
      </c>
      <c r="D6240">
        <v>0</v>
      </c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W6240" t="s">
        <v>12</v>
      </c>
      <c r="X6240" t="s">
        <v>13</v>
      </c>
      <c r="Y6240" t="s">
        <v>51883</v>
      </c>
      <c r="Z6240" t="s">
        <v>51884</v>
      </c>
      <c r="AA6240" t="s">
        <v>51825</v>
      </c>
      <c r="AB6240" t="s">
        <v>51695</v>
      </c>
      <c r="AC6240" t="s">
        <v>51885</v>
      </c>
      <c r="AD6240" t="s">
        <v>58</v>
      </c>
      <c r="AE6240" t="s">
        <v>19</v>
      </c>
      <c r="AF6240" t="s">
        <v>19</v>
      </c>
      <c r="AG6240" t="s">
        <v>19</v>
      </c>
      <c r="AH6240" t="s">
        <v>19</v>
      </c>
      <c r="AI6240" t="s">
        <v>58</v>
      </c>
      <c r="AJ6240" t="s">
        <v>41</v>
      </c>
      <c r="AK6240" t="s">
        <v>5263</v>
      </c>
      <c r="AL6240" t="s">
        <v>17642</v>
      </c>
      <c r="AM6240" t="s">
        <v>915</v>
      </c>
      <c r="AN6240" t="s">
        <v>12</v>
      </c>
      <c r="AO6240" t="s">
        <v>51886</v>
      </c>
      <c r="AP6240" t="s">
        <v>51887</v>
      </c>
      <c r="AQ6240" t="s">
        <v>47</v>
      </c>
      <c r="AR6240" t="s">
        <v>78</v>
      </c>
      <c r="AS6240" t="s">
        <v>12</v>
      </c>
      <c r="AT6240" t="s">
        <v>408</v>
      </c>
      <c r="AU6240" t="s">
        <v>12</v>
      </c>
      <c r="AV6240" t="str">
        <f>VLOOKUP(A6240,'2020 Admissions'!B:C,2,FALSE)</f>
        <v/>
      </c>
      <c r="AW6240" t="s">
        <v>51888</v>
      </c>
      <c r="AX6240" s="4">
        <f>VLOOKUP(A6240,'2020 Adjusted Admissions'!B:C,2,FALSE)</f>
        <v>3687</v>
      </c>
      <c r="AY6240" t="s">
        <v>50</v>
      </c>
      <c r="AZ6240" t="s">
        <v>51889</v>
      </c>
      <c r="BA6240" t="str">
        <f>VLOOKUP(A6240,'2020'!B:C,2,FALSE)</f>
        <v>37497</v>
      </c>
      <c r="BB6240" t="str">
        <f>VLOOKUP(A6240,'2019'!B:C,2,FALSE)</f>
        <v>39071</v>
      </c>
      <c r="BC6240" t="s">
        <v>32</v>
      </c>
      <c r="BD6240" t="s">
        <v>1194</v>
      </c>
      <c r="BE6240" t="s">
        <v>12</v>
      </c>
      <c r="BF6240" t="s">
        <v>12</v>
      </c>
      <c r="BG6240" t="s">
        <v>12</v>
      </c>
      <c r="BH6240" t="s">
        <v>12</v>
      </c>
      <c r="BI6240" t="s">
        <v>12</v>
      </c>
    </row>
    <row r="6241" spans="1:61" x14ac:dyDescent="0.25">
      <c r="A6241" s="4">
        <v>6950420</v>
      </c>
      <c r="B6241">
        <v>96793</v>
      </c>
      <c r="D6241">
        <v>0</v>
      </c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W6241" t="s">
        <v>51890</v>
      </c>
      <c r="X6241" t="s">
        <v>85</v>
      </c>
      <c r="Y6241" t="s">
        <v>51891</v>
      </c>
      <c r="Z6241" t="s">
        <v>51892</v>
      </c>
      <c r="AA6241" t="s">
        <v>51893</v>
      </c>
      <c r="AB6241" t="s">
        <v>51695</v>
      </c>
      <c r="AC6241" t="s">
        <v>51894</v>
      </c>
      <c r="AD6241" t="s">
        <v>58</v>
      </c>
      <c r="AE6241" t="s">
        <v>58</v>
      </c>
      <c r="AF6241" t="s">
        <v>58</v>
      </c>
      <c r="AG6241" t="s">
        <v>19</v>
      </c>
      <c r="AH6241" t="s">
        <v>19</v>
      </c>
      <c r="AI6241" t="s">
        <v>19</v>
      </c>
      <c r="AJ6241" t="s">
        <v>41</v>
      </c>
      <c r="AK6241" t="s">
        <v>21</v>
      </c>
      <c r="AL6241" t="s">
        <v>17642</v>
      </c>
      <c r="AM6241" t="s">
        <v>915</v>
      </c>
      <c r="AN6241" t="s">
        <v>12</v>
      </c>
      <c r="AO6241" t="s">
        <v>51895</v>
      </c>
      <c r="AP6241" t="s">
        <v>51896</v>
      </c>
      <c r="AQ6241" t="s">
        <v>26</v>
      </c>
      <c r="AR6241" t="s">
        <v>27</v>
      </c>
      <c r="AS6241" t="s">
        <v>12</v>
      </c>
      <c r="AT6241" t="s">
        <v>288</v>
      </c>
      <c r="AU6241" t="s">
        <v>12</v>
      </c>
      <c r="AV6241" t="str">
        <f>VLOOKUP(A6241,'2020 Admissions'!B:C,2,FALSE)</f>
        <v/>
      </c>
      <c r="AW6241" t="s">
        <v>51897</v>
      </c>
      <c r="AX6241" s="4">
        <f>VLOOKUP(A6241,'2020 Adjusted Admissions'!B:C,2,FALSE)</f>
        <v>4007</v>
      </c>
      <c r="AY6241" t="s">
        <v>30</v>
      </c>
      <c r="AZ6241" t="s">
        <v>51898</v>
      </c>
      <c r="BA6241" t="str">
        <f>VLOOKUP(A6241,'2020'!B:C,2,FALSE)</f>
        <v>4645</v>
      </c>
      <c r="BB6241" t="str">
        <f>VLOOKUP(A6241,'2019'!B:C,2,FALSE)</f>
        <v>5100</v>
      </c>
      <c r="BC6241" t="s">
        <v>32</v>
      </c>
      <c r="BD6241" t="s">
        <v>1416</v>
      </c>
      <c r="BE6241" t="s">
        <v>12</v>
      </c>
      <c r="BF6241" t="s">
        <v>12</v>
      </c>
      <c r="BG6241" t="s">
        <v>12</v>
      </c>
      <c r="BH6241" t="s">
        <v>12</v>
      </c>
      <c r="BI6241" t="s">
        <v>12</v>
      </c>
    </row>
    <row r="6242" spans="1:61" x14ac:dyDescent="0.25">
      <c r="A6242" s="4">
        <v>6950425</v>
      </c>
      <c r="B6242">
        <v>19942</v>
      </c>
      <c r="D6242">
        <v>0</v>
      </c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W6242" t="s">
        <v>51899</v>
      </c>
      <c r="X6242" t="s">
        <v>290</v>
      </c>
      <c r="Y6242" t="s">
        <v>51900</v>
      </c>
      <c r="Z6242" t="s">
        <v>51901</v>
      </c>
      <c r="AA6242" t="s">
        <v>51902</v>
      </c>
      <c r="AB6242" t="s">
        <v>51695</v>
      </c>
      <c r="AC6242" t="s">
        <v>51903</v>
      </c>
      <c r="AD6242" t="s">
        <v>58</v>
      </c>
      <c r="AE6242" t="s">
        <v>19</v>
      </c>
      <c r="AF6242" t="s">
        <v>58</v>
      </c>
      <c r="AG6242" t="s">
        <v>58</v>
      </c>
      <c r="AH6242" t="s">
        <v>19</v>
      </c>
      <c r="AI6242" t="s">
        <v>19</v>
      </c>
      <c r="AJ6242" t="s">
        <v>41</v>
      </c>
      <c r="AK6242" t="s">
        <v>21</v>
      </c>
      <c r="AL6242" t="s">
        <v>17642</v>
      </c>
      <c r="AM6242" t="s">
        <v>915</v>
      </c>
      <c r="AN6242" t="s">
        <v>12</v>
      </c>
      <c r="AO6242" t="s">
        <v>51904</v>
      </c>
      <c r="AP6242" t="s">
        <v>51905</v>
      </c>
      <c r="AQ6242" t="s">
        <v>47</v>
      </c>
      <c r="AR6242" t="s">
        <v>78</v>
      </c>
      <c r="AS6242" t="s">
        <v>19</v>
      </c>
      <c r="AT6242" t="s">
        <v>611</v>
      </c>
      <c r="AU6242" t="s">
        <v>12</v>
      </c>
      <c r="AV6242" t="str">
        <f>VLOOKUP(A6242,'2020 Admissions'!B:C,2,FALSE)</f>
        <v/>
      </c>
      <c r="AW6242" t="s">
        <v>51906</v>
      </c>
      <c r="AX6242" s="4">
        <f>VLOOKUP(A6242,'2020 Adjusted Admissions'!B:C,2,FALSE)</f>
        <v>11965</v>
      </c>
      <c r="AY6242" t="s">
        <v>50</v>
      </c>
      <c r="AZ6242" t="s">
        <v>51907</v>
      </c>
      <c r="BA6242" t="str">
        <f>VLOOKUP(A6242,'2020'!B:C,2,FALSE)</f>
        <v>25447</v>
      </c>
      <c r="BB6242" t="str">
        <f>VLOOKUP(A6242,'2019'!B:C,2,FALSE)</f>
        <v>28005</v>
      </c>
      <c r="BC6242" t="s">
        <v>32</v>
      </c>
      <c r="BD6242" t="s">
        <v>1425</v>
      </c>
      <c r="BE6242" t="s">
        <v>58</v>
      </c>
      <c r="BF6242" t="s">
        <v>58</v>
      </c>
      <c r="BG6242" t="s">
        <v>58</v>
      </c>
      <c r="BH6242" t="s">
        <v>19</v>
      </c>
      <c r="BI6242" t="s">
        <v>58</v>
      </c>
    </row>
    <row r="6243" spans="1:61" x14ac:dyDescent="0.25">
      <c r="A6243" s="4">
        <v>6950430</v>
      </c>
      <c r="D6243">
        <v>0</v>
      </c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W6243" t="s">
        <v>12</v>
      </c>
      <c r="X6243" t="s">
        <v>98</v>
      </c>
      <c r="Y6243" t="s">
        <v>51908</v>
      </c>
      <c r="Z6243" t="s">
        <v>51909</v>
      </c>
      <c r="AA6243" t="s">
        <v>51910</v>
      </c>
      <c r="AB6243" t="s">
        <v>51695</v>
      </c>
      <c r="AC6243" t="s">
        <v>51911</v>
      </c>
      <c r="AD6243" t="s">
        <v>58</v>
      </c>
      <c r="AE6243" t="s">
        <v>19</v>
      </c>
      <c r="AF6243" t="s">
        <v>19</v>
      </c>
      <c r="AG6243" t="s">
        <v>19</v>
      </c>
      <c r="AH6243" t="s">
        <v>19</v>
      </c>
      <c r="AI6243" t="s">
        <v>58</v>
      </c>
      <c r="AJ6243" t="s">
        <v>41</v>
      </c>
      <c r="AK6243" t="s">
        <v>21</v>
      </c>
      <c r="AL6243" t="s">
        <v>17642</v>
      </c>
      <c r="AM6243" t="s">
        <v>915</v>
      </c>
      <c r="AN6243" t="s">
        <v>12</v>
      </c>
      <c r="AO6243" t="s">
        <v>51912</v>
      </c>
      <c r="AP6243" t="s">
        <v>51913</v>
      </c>
      <c r="AQ6243" t="s">
        <v>47</v>
      </c>
      <c r="AR6243" t="s">
        <v>78</v>
      </c>
      <c r="AS6243" t="s">
        <v>12</v>
      </c>
      <c r="AT6243" t="s">
        <v>2251</v>
      </c>
      <c r="AU6243" t="s">
        <v>12</v>
      </c>
      <c r="AV6243" t="str">
        <f>VLOOKUP(A6243,'2020 Admissions'!B:C,2,FALSE)</f>
        <v/>
      </c>
      <c r="AW6243" t="s">
        <v>14807</v>
      </c>
      <c r="AX6243" s="4">
        <f>VLOOKUP(A6243,'2020 Adjusted Admissions'!B:C,2,FALSE)</f>
        <v>621</v>
      </c>
      <c r="AY6243" t="s">
        <v>50</v>
      </c>
      <c r="AZ6243" t="s">
        <v>17280</v>
      </c>
      <c r="BA6243" t="str">
        <f>VLOOKUP(A6243,'2020'!B:C,2,FALSE)</f>
        <v>51858</v>
      </c>
      <c r="BB6243" t="str">
        <f>VLOOKUP(A6243,'2019'!B:C,2,FALSE)</f>
        <v>57201</v>
      </c>
      <c r="BC6243" t="s">
        <v>457</v>
      </c>
      <c r="BD6243" t="s">
        <v>1262</v>
      </c>
      <c r="BE6243" t="s">
        <v>12</v>
      </c>
      <c r="BF6243" t="s">
        <v>12</v>
      </c>
      <c r="BG6243" t="s">
        <v>12</v>
      </c>
      <c r="BH6243" t="s">
        <v>12</v>
      </c>
      <c r="BI6243" t="s">
        <v>12</v>
      </c>
    </row>
    <row r="6244" spans="1:61" x14ac:dyDescent="0.25">
      <c r="A6244" s="4">
        <v>6950445</v>
      </c>
      <c r="B6244">
        <v>12221</v>
      </c>
      <c r="D6244">
        <v>0</v>
      </c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W6244" t="s">
        <v>51914</v>
      </c>
      <c r="X6244" t="s">
        <v>85</v>
      </c>
      <c r="Y6244" t="s">
        <v>51915</v>
      </c>
      <c r="Z6244" t="s">
        <v>51916</v>
      </c>
      <c r="AA6244" t="s">
        <v>51917</v>
      </c>
      <c r="AB6244" t="s">
        <v>51695</v>
      </c>
      <c r="AC6244" t="s">
        <v>51918</v>
      </c>
      <c r="AD6244" t="s">
        <v>58</v>
      </c>
      <c r="AE6244" t="s">
        <v>19</v>
      </c>
      <c r="AF6244" t="s">
        <v>58</v>
      </c>
      <c r="AG6244" t="s">
        <v>19</v>
      </c>
      <c r="AH6244" t="s">
        <v>19</v>
      </c>
      <c r="AI6244" t="s">
        <v>58</v>
      </c>
      <c r="AJ6244" t="s">
        <v>41</v>
      </c>
      <c r="AK6244" t="s">
        <v>21</v>
      </c>
      <c r="AL6244" t="s">
        <v>17642</v>
      </c>
      <c r="AM6244" t="s">
        <v>915</v>
      </c>
      <c r="AN6244" t="s">
        <v>12</v>
      </c>
      <c r="AO6244" t="s">
        <v>51919</v>
      </c>
      <c r="AP6244" t="s">
        <v>51920</v>
      </c>
      <c r="AQ6244" t="s">
        <v>47</v>
      </c>
      <c r="AR6244" t="s">
        <v>78</v>
      </c>
      <c r="AS6244" t="s">
        <v>12</v>
      </c>
      <c r="AT6244" t="s">
        <v>1683</v>
      </c>
      <c r="AU6244" t="s">
        <v>12</v>
      </c>
      <c r="AV6244" t="str">
        <f>VLOOKUP(A6244,'2020 Admissions'!B:C,2,FALSE)</f>
        <v/>
      </c>
      <c r="AW6244" t="s">
        <v>51921</v>
      </c>
      <c r="AX6244" s="4">
        <f>VLOOKUP(A6244,'2020 Adjusted Admissions'!B:C,2,FALSE)</f>
        <v>11107</v>
      </c>
      <c r="AY6244" t="s">
        <v>50</v>
      </c>
      <c r="AZ6244" t="s">
        <v>51922</v>
      </c>
      <c r="BA6244" t="str">
        <f>VLOOKUP(A6244,'2020'!B:C,2,FALSE)</f>
        <v>44375</v>
      </c>
      <c r="BB6244" t="str">
        <f>VLOOKUP(A6244,'2019'!B:C,2,FALSE)</f>
        <v>45876</v>
      </c>
      <c r="BC6244" t="s">
        <v>32</v>
      </c>
      <c r="BD6244" t="s">
        <v>2973</v>
      </c>
      <c r="BE6244" t="s">
        <v>12</v>
      </c>
      <c r="BF6244" t="s">
        <v>12</v>
      </c>
      <c r="BG6244" t="s">
        <v>12</v>
      </c>
      <c r="BH6244" t="s">
        <v>12</v>
      </c>
      <c r="BI6244" t="s">
        <v>12</v>
      </c>
    </row>
    <row r="6245" spans="1:61" x14ac:dyDescent="0.25">
      <c r="F6245" s="3"/>
      <c r="H6245" s="3"/>
      <c r="I6245" s="10"/>
      <c r="J6245" s="3"/>
      <c r="K6245" s="10"/>
      <c r="L6245" s="3"/>
      <c r="M6245" s="3"/>
      <c r="N6245" s="3"/>
    </row>
  </sheetData>
  <autoFilter ref="A1:BI6244" xr:uid="{00000000-0001-0000-0000-000000000000}"/>
  <phoneticPr fontId="3" type="noConversion"/>
  <conditionalFormatting sqref="G1642">
    <cfRule type="duplicateValues" dxfId="180" priority="183"/>
  </conditionalFormatting>
  <conditionalFormatting sqref="G646">
    <cfRule type="duplicateValues" dxfId="179" priority="182"/>
  </conditionalFormatting>
  <conditionalFormatting sqref="I646">
    <cfRule type="duplicateValues" dxfId="178" priority="181"/>
  </conditionalFormatting>
  <conditionalFormatting sqref="G717">
    <cfRule type="duplicateValues" dxfId="177" priority="179"/>
  </conditionalFormatting>
  <conditionalFormatting sqref="I717">
    <cfRule type="duplicateValues" dxfId="176" priority="178"/>
  </conditionalFormatting>
  <conditionalFormatting sqref="G962">
    <cfRule type="duplicateValues" dxfId="175" priority="177"/>
  </conditionalFormatting>
  <conditionalFormatting sqref="I962">
    <cfRule type="duplicateValues" dxfId="174" priority="176"/>
  </conditionalFormatting>
  <conditionalFormatting sqref="I1053">
    <cfRule type="duplicateValues" dxfId="173" priority="175"/>
  </conditionalFormatting>
  <conditionalFormatting sqref="G1147">
    <cfRule type="duplicateValues" dxfId="172" priority="174"/>
  </conditionalFormatting>
  <conditionalFormatting sqref="I1147">
    <cfRule type="duplicateValues" dxfId="171" priority="173"/>
  </conditionalFormatting>
  <conditionalFormatting sqref="I1330">
    <cfRule type="duplicateValues" dxfId="170" priority="172"/>
  </conditionalFormatting>
  <conditionalFormatting sqref="G1374">
    <cfRule type="duplicateValues" dxfId="169" priority="171"/>
  </conditionalFormatting>
  <conditionalFormatting sqref="I1374">
    <cfRule type="duplicateValues" dxfId="168" priority="170"/>
  </conditionalFormatting>
  <conditionalFormatting sqref="G1632">
    <cfRule type="duplicateValues" dxfId="167" priority="169"/>
  </conditionalFormatting>
  <conditionalFormatting sqref="I1632">
    <cfRule type="duplicateValues" dxfId="166" priority="168"/>
  </conditionalFormatting>
  <conditionalFormatting sqref="G1638">
    <cfRule type="duplicateValues" dxfId="165" priority="167"/>
  </conditionalFormatting>
  <conditionalFormatting sqref="I1638">
    <cfRule type="duplicateValues" dxfId="164" priority="166"/>
  </conditionalFormatting>
  <conditionalFormatting sqref="I1804">
    <cfRule type="duplicateValues" dxfId="163" priority="165"/>
  </conditionalFormatting>
  <conditionalFormatting sqref="G1811">
    <cfRule type="duplicateValues" dxfId="162" priority="164"/>
  </conditionalFormatting>
  <conditionalFormatting sqref="I1811">
    <cfRule type="duplicateValues" dxfId="161" priority="163"/>
  </conditionalFormatting>
  <conditionalFormatting sqref="G1858">
    <cfRule type="duplicateValues" dxfId="160" priority="162"/>
  </conditionalFormatting>
  <conditionalFormatting sqref="I1858">
    <cfRule type="duplicateValues" dxfId="159" priority="161"/>
  </conditionalFormatting>
  <conditionalFormatting sqref="G2005">
    <cfRule type="duplicateValues" dxfId="158" priority="160"/>
  </conditionalFormatting>
  <conditionalFormatting sqref="I2005">
    <cfRule type="duplicateValues" dxfId="157" priority="159"/>
  </conditionalFormatting>
  <conditionalFormatting sqref="G2267">
    <cfRule type="duplicateValues" dxfId="156" priority="158"/>
  </conditionalFormatting>
  <conditionalFormatting sqref="I2267">
    <cfRule type="duplicateValues" dxfId="155" priority="157"/>
  </conditionalFormatting>
  <conditionalFormatting sqref="G2405">
    <cfRule type="duplicateValues" dxfId="154" priority="156"/>
  </conditionalFormatting>
  <conditionalFormatting sqref="I2405">
    <cfRule type="duplicateValues" dxfId="153" priority="155"/>
  </conditionalFormatting>
  <conditionalFormatting sqref="G2406">
    <cfRule type="duplicateValues" dxfId="152" priority="154"/>
  </conditionalFormatting>
  <conditionalFormatting sqref="I2406">
    <cfRule type="duplicateValues" dxfId="151" priority="153"/>
  </conditionalFormatting>
  <conditionalFormatting sqref="G2513">
    <cfRule type="duplicateValues" dxfId="150" priority="152"/>
  </conditionalFormatting>
  <conditionalFormatting sqref="I2513">
    <cfRule type="duplicateValues" dxfId="149" priority="151"/>
  </conditionalFormatting>
  <conditionalFormatting sqref="G3247">
    <cfRule type="duplicateValues" dxfId="148" priority="150"/>
  </conditionalFormatting>
  <conditionalFormatting sqref="I3247">
    <cfRule type="duplicateValues" dxfId="147" priority="149"/>
  </conditionalFormatting>
  <conditionalFormatting sqref="G3831">
    <cfRule type="duplicateValues" dxfId="146" priority="148"/>
  </conditionalFormatting>
  <conditionalFormatting sqref="I3831">
    <cfRule type="duplicateValues" dxfId="145" priority="147"/>
  </conditionalFormatting>
  <conditionalFormatting sqref="G4114">
    <cfRule type="duplicateValues" dxfId="144" priority="146"/>
  </conditionalFormatting>
  <conditionalFormatting sqref="I4114">
    <cfRule type="duplicateValues" dxfId="143" priority="145"/>
  </conditionalFormatting>
  <conditionalFormatting sqref="G4259">
    <cfRule type="duplicateValues" dxfId="142" priority="144"/>
  </conditionalFormatting>
  <conditionalFormatting sqref="I4259">
    <cfRule type="duplicateValues" dxfId="141" priority="143"/>
  </conditionalFormatting>
  <conditionalFormatting sqref="G4459">
    <cfRule type="duplicateValues" dxfId="140" priority="142"/>
  </conditionalFormatting>
  <conditionalFormatting sqref="I4459">
    <cfRule type="duplicateValues" dxfId="139" priority="141"/>
  </conditionalFormatting>
  <conditionalFormatting sqref="G4500">
    <cfRule type="duplicateValues" dxfId="138" priority="140"/>
  </conditionalFormatting>
  <conditionalFormatting sqref="I4500">
    <cfRule type="duplicateValues" dxfId="137" priority="139"/>
  </conditionalFormatting>
  <conditionalFormatting sqref="G4514">
    <cfRule type="duplicateValues" dxfId="136" priority="138"/>
  </conditionalFormatting>
  <conditionalFormatting sqref="I4514">
    <cfRule type="duplicateValues" dxfId="135" priority="137"/>
  </conditionalFormatting>
  <conditionalFormatting sqref="G4684">
    <cfRule type="duplicateValues" dxfId="134" priority="136"/>
  </conditionalFormatting>
  <conditionalFormatting sqref="I4684">
    <cfRule type="duplicateValues" dxfId="133" priority="135"/>
  </conditionalFormatting>
  <conditionalFormatting sqref="G4707">
    <cfRule type="duplicateValues" dxfId="132" priority="134"/>
  </conditionalFormatting>
  <conditionalFormatting sqref="I4707">
    <cfRule type="duplicateValues" dxfId="131" priority="133"/>
  </conditionalFormatting>
  <conditionalFormatting sqref="G4750">
    <cfRule type="duplicateValues" dxfId="130" priority="132"/>
  </conditionalFormatting>
  <conditionalFormatting sqref="I4750">
    <cfRule type="duplicateValues" dxfId="129" priority="131"/>
  </conditionalFormatting>
  <conditionalFormatting sqref="G4843">
    <cfRule type="duplicateValues" dxfId="128" priority="130"/>
  </conditionalFormatting>
  <conditionalFormatting sqref="I4843">
    <cfRule type="duplicateValues" dxfId="127" priority="129"/>
  </conditionalFormatting>
  <conditionalFormatting sqref="G4880">
    <cfRule type="duplicateValues" dxfId="126" priority="128"/>
  </conditionalFormatting>
  <conditionalFormatting sqref="I4880">
    <cfRule type="duplicateValues" dxfId="125" priority="127"/>
  </conditionalFormatting>
  <conditionalFormatting sqref="G4882">
    <cfRule type="duplicateValues" dxfId="124" priority="126"/>
  </conditionalFormatting>
  <conditionalFormatting sqref="I4882">
    <cfRule type="duplicateValues" dxfId="123" priority="125"/>
  </conditionalFormatting>
  <conditionalFormatting sqref="G5196">
    <cfRule type="duplicateValues" dxfId="122" priority="124"/>
  </conditionalFormatting>
  <conditionalFormatting sqref="I5196">
    <cfRule type="duplicateValues" dxfId="121" priority="123"/>
  </conditionalFormatting>
  <conditionalFormatting sqref="G223">
    <cfRule type="duplicateValues" dxfId="120" priority="122"/>
  </conditionalFormatting>
  <conditionalFormatting sqref="I223">
    <cfRule type="duplicateValues" dxfId="119" priority="121"/>
  </conditionalFormatting>
  <conditionalFormatting sqref="K223">
    <cfRule type="duplicateValues" dxfId="118" priority="120"/>
  </conditionalFormatting>
  <conditionalFormatting sqref="G439">
    <cfRule type="duplicateValues" dxfId="117" priority="119"/>
  </conditionalFormatting>
  <conditionalFormatting sqref="I439">
    <cfRule type="duplicateValues" dxfId="116" priority="118"/>
  </conditionalFormatting>
  <conditionalFormatting sqref="K439">
    <cfRule type="duplicateValues" dxfId="115" priority="117"/>
  </conditionalFormatting>
  <conditionalFormatting sqref="G1088">
    <cfRule type="duplicateValues" dxfId="114" priority="115"/>
  </conditionalFormatting>
  <conditionalFormatting sqref="I1088">
    <cfRule type="duplicateValues" dxfId="113" priority="114"/>
  </conditionalFormatting>
  <conditionalFormatting sqref="K1088">
    <cfRule type="duplicateValues" dxfId="112" priority="113"/>
  </conditionalFormatting>
  <conditionalFormatting sqref="G1169">
    <cfRule type="duplicateValues" dxfId="111" priority="112"/>
  </conditionalFormatting>
  <conditionalFormatting sqref="I1169">
    <cfRule type="duplicateValues" dxfId="110" priority="111"/>
  </conditionalFormatting>
  <conditionalFormatting sqref="K1169">
    <cfRule type="duplicateValues" dxfId="109" priority="110"/>
  </conditionalFormatting>
  <conditionalFormatting sqref="G1708">
    <cfRule type="duplicateValues" dxfId="108" priority="109"/>
  </conditionalFormatting>
  <conditionalFormatting sqref="I1708">
    <cfRule type="duplicateValues" dxfId="107" priority="108"/>
  </conditionalFormatting>
  <conditionalFormatting sqref="K1708">
    <cfRule type="duplicateValues" dxfId="106" priority="107"/>
  </conditionalFormatting>
  <conditionalFormatting sqref="G2034">
    <cfRule type="duplicateValues" dxfId="105" priority="106"/>
  </conditionalFormatting>
  <conditionalFormatting sqref="I2034">
    <cfRule type="duplicateValues" dxfId="104" priority="105"/>
  </conditionalFormatting>
  <conditionalFormatting sqref="K2034">
    <cfRule type="duplicateValues" dxfId="103" priority="104"/>
  </conditionalFormatting>
  <conditionalFormatting sqref="G2122">
    <cfRule type="duplicateValues" dxfId="102" priority="103"/>
  </conditionalFormatting>
  <conditionalFormatting sqref="I2122">
    <cfRule type="duplicateValues" dxfId="101" priority="102"/>
  </conditionalFormatting>
  <conditionalFormatting sqref="K2122">
    <cfRule type="duplicateValues" dxfId="100" priority="101"/>
  </conditionalFormatting>
  <conditionalFormatting sqref="G2199">
    <cfRule type="duplicateValues" dxfId="99" priority="100"/>
  </conditionalFormatting>
  <conditionalFormatting sqref="I2199">
    <cfRule type="duplicateValues" dxfId="98" priority="99"/>
  </conditionalFormatting>
  <conditionalFormatting sqref="K2199">
    <cfRule type="duplicateValues" dxfId="97" priority="98"/>
  </conditionalFormatting>
  <conditionalFormatting sqref="G2778">
    <cfRule type="duplicateValues" dxfId="96" priority="97"/>
  </conditionalFormatting>
  <conditionalFormatting sqref="I2778">
    <cfRule type="duplicateValues" dxfId="95" priority="96"/>
  </conditionalFormatting>
  <conditionalFormatting sqref="K2778">
    <cfRule type="duplicateValues" dxfId="94" priority="95"/>
  </conditionalFormatting>
  <conditionalFormatting sqref="G2838">
    <cfRule type="duplicateValues" dxfId="93" priority="94"/>
  </conditionalFormatting>
  <conditionalFormatting sqref="I2838">
    <cfRule type="duplicateValues" dxfId="92" priority="93"/>
  </conditionalFormatting>
  <conditionalFormatting sqref="K2838">
    <cfRule type="duplicateValues" dxfId="91" priority="92"/>
  </conditionalFormatting>
  <conditionalFormatting sqref="G2863">
    <cfRule type="duplicateValues" dxfId="90" priority="91"/>
  </conditionalFormatting>
  <conditionalFormatting sqref="I2863">
    <cfRule type="duplicateValues" dxfId="89" priority="90"/>
  </conditionalFormatting>
  <conditionalFormatting sqref="K2863">
    <cfRule type="duplicateValues" dxfId="88" priority="89"/>
  </conditionalFormatting>
  <conditionalFormatting sqref="G2918">
    <cfRule type="duplicateValues" dxfId="87" priority="88"/>
  </conditionalFormatting>
  <conditionalFormatting sqref="I2918">
    <cfRule type="duplicateValues" dxfId="86" priority="87"/>
  </conditionalFormatting>
  <conditionalFormatting sqref="K2918">
    <cfRule type="duplicateValues" dxfId="85" priority="86"/>
  </conditionalFormatting>
  <conditionalFormatting sqref="G3200">
    <cfRule type="duplicateValues" dxfId="84" priority="85"/>
  </conditionalFormatting>
  <conditionalFormatting sqref="I3200">
    <cfRule type="duplicateValues" dxfId="83" priority="84"/>
  </conditionalFormatting>
  <conditionalFormatting sqref="K3200">
    <cfRule type="duplicateValues" dxfId="82" priority="83"/>
  </conditionalFormatting>
  <conditionalFormatting sqref="G3406">
    <cfRule type="duplicateValues" dxfId="81" priority="82"/>
  </conditionalFormatting>
  <conditionalFormatting sqref="I3406">
    <cfRule type="duplicateValues" dxfId="80" priority="81"/>
  </conditionalFormatting>
  <conditionalFormatting sqref="K3406">
    <cfRule type="duplicateValues" dxfId="79" priority="80"/>
  </conditionalFormatting>
  <conditionalFormatting sqref="G4180">
    <cfRule type="duplicateValues" dxfId="78" priority="79"/>
  </conditionalFormatting>
  <conditionalFormatting sqref="I4180">
    <cfRule type="duplicateValues" dxfId="77" priority="78"/>
  </conditionalFormatting>
  <conditionalFormatting sqref="K4180">
    <cfRule type="duplicateValues" dxfId="76" priority="77"/>
  </conditionalFormatting>
  <conditionalFormatting sqref="G4228">
    <cfRule type="duplicateValues" dxfId="75" priority="76"/>
  </conditionalFormatting>
  <conditionalFormatting sqref="I4228">
    <cfRule type="duplicateValues" dxfId="74" priority="75"/>
  </conditionalFormatting>
  <conditionalFormatting sqref="K4228">
    <cfRule type="duplicateValues" dxfId="73" priority="74"/>
  </conditionalFormatting>
  <conditionalFormatting sqref="G4297">
    <cfRule type="duplicateValues" dxfId="72" priority="73"/>
  </conditionalFormatting>
  <conditionalFormatting sqref="I4297">
    <cfRule type="duplicateValues" dxfId="71" priority="72"/>
  </conditionalFormatting>
  <conditionalFormatting sqref="K4297">
    <cfRule type="duplicateValues" dxfId="70" priority="71"/>
  </conditionalFormatting>
  <conditionalFormatting sqref="G4630">
    <cfRule type="duplicateValues" dxfId="69" priority="70"/>
  </conditionalFormatting>
  <conditionalFormatting sqref="I4630">
    <cfRule type="duplicateValues" dxfId="68" priority="69"/>
  </conditionalFormatting>
  <conditionalFormatting sqref="K4630">
    <cfRule type="duplicateValues" dxfId="67" priority="68"/>
  </conditionalFormatting>
  <conditionalFormatting sqref="G4704">
    <cfRule type="duplicateValues" dxfId="66" priority="67"/>
  </conditionalFormatting>
  <conditionalFormatting sqref="I4704">
    <cfRule type="duplicateValues" dxfId="65" priority="66"/>
  </conditionalFormatting>
  <conditionalFormatting sqref="K4704">
    <cfRule type="duplicateValues" dxfId="64" priority="65"/>
  </conditionalFormatting>
  <conditionalFormatting sqref="G4715">
    <cfRule type="duplicateValues" dxfId="63" priority="64"/>
  </conditionalFormatting>
  <conditionalFormatting sqref="I4715">
    <cfRule type="duplicateValues" dxfId="62" priority="63"/>
  </conditionalFormatting>
  <conditionalFormatting sqref="K4715">
    <cfRule type="duplicateValues" dxfId="61" priority="62"/>
  </conditionalFormatting>
  <conditionalFormatting sqref="G4885">
    <cfRule type="duplicateValues" dxfId="60" priority="61"/>
  </conditionalFormatting>
  <conditionalFormatting sqref="I4885">
    <cfRule type="duplicateValues" dxfId="59" priority="60"/>
  </conditionalFormatting>
  <conditionalFormatting sqref="K4885">
    <cfRule type="duplicateValues" dxfId="58" priority="59"/>
  </conditionalFormatting>
  <conditionalFormatting sqref="G4985">
    <cfRule type="duplicateValues" dxfId="57" priority="58"/>
  </conditionalFormatting>
  <conditionalFormatting sqref="I4985">
    <cfRule type="duplicateValues" dxfId="56" priority="57"/>
  </conditionalFormatting>
  <conditionalFormatting sqref="K4985">
    <cfRule type="duplicateValues" dxfId="55" priority="56"/>
  </conditionalFormatting>
  <conditionalFormatting sqref="G5310">
    <cfRule type="duplicateValues" dxfId="54" priority="55"/>
  </conditionalFormatting>
  <conditionalFormatting sqref="I5310">
    <cfRule type="duplicateValues" dxfId="53" priority="54"/>
  </conditionalFormatting>
  <conditionalFormatting sqref="K5310">
    <cfRule type="duplicateValues" dxfId="52" priority="53"/>
  </conditionalFormatting>
  <conditionalFormatting sqref="G406">
    <cfRule type="duplicateValues" dxfId="51" priority="52"/>
  </conditionalFormatting>
  <conditionalFormatting sqref="I406">
    <cfRule type="duplicateValues" dxfId="50" priority="51"/>
  </conditionalFormatting>
  <conditionalFormatting sqref="K406">
    <cfRule type="duplicateValues" dxfId="49" priority="50"/>
  </conditionalFormatting>
  <conditionalFormatting sqref="M406">
    <cfRule type="duplicateValues" dxfId="48" priority="49"/>
  </conditionalFormatting>
  <conditionalFormatting sqref="G447">
    <cfRule type="duplicateValues" dxfId="47" priority="48"/>
  </conditionalFormatting>
  <conditionalFormatting sqref="I447">
    <cfRule type="duplicateValues" dxfId="46" priority="47"/>
  </conditionalFormatting>
  <conditionalFormatting sqref="K447">
    <cfRule type="duplicateValues" dxfId="45" priority="46"/>
  </conditionalFormatting>
  <conditionalFormatting sqref="M447">
    <cfRule type="duplicateValues" dxfId="44" priority="45"/>
  </conditionalFormatting>
  <conditionalFormatting sqref="G639">
    <cfRule type="duplicateValues" dxfId="43" priority="44"/>
  </conditionalFormatting>
  <conditionalFormatting sqref="I639">
    <cfRule type="duplicateValues" dxfId="42" priority="43"/>
  </conditionalFormatting>
  <conditionalFormatting sqref="K639">
    <cfRule type="duplicateValues" dxfId="41" priority="42"/>
  </conditionalFormatting>
  <conditionalFormatting sqref="M639">
    <cfRule type="duplicateValues" dxfId="40" priority="41"/>
  </conditionalFormatting>
  <conditionalFormatting sqref="G1141">
    <cfRule type="duplicateValues" dxfId="39" priority="40"/>
  </conditionalFormatting>
  <conditionalFormatting sqref="I1141">
    <cfRule type="duplicateValues" dxfId="38" priority="39"/>
  </conditionalFormatting>
  <conditionalFormatting sqref="K1141">
    <cfRule type="duplicateValues" dxfId="37" priority="38"/>
  </conditionalFormatting>
  <conditionalFormatting sqref="M1141">
    <cfRule type="duplicateValues" dxfId="36" priority="37"/>
  </conditionalFormatting>
  <conditionalFormatting sqref="G1563">
    <cfRule type="duplicateValues" dxfId="35" priority="36"/>
  </conditionalFormatting>
  <conditionalFormatting sqref="I1563">
    <cfRule type="duplicateValues" dxfId="34" priority="35"/>
  </conditionalFormatting>
  <conditionalFormatting sqref="K1563">
    <cfRule type="duplicateValues" dxfId="33" priority="34"/>
  </conditionalFormatting>
  <conditionalFormatting sqref="M1563">
    <cfRule type="duplicateValues" dxfId="32" priority="33"/>
  </conditionalFormatting>
  <conditionalFormatting sqref="G4662">
    <cfRule type="duplicateValues" dxfId="31" priority="32"/>
  </conditionalFormatting>
  <conditionalFormatting sqref="I4662">
    <cfRule type="duplicateValues" dxfId="30" priority="31"/>
  </conditionalFormatting>
  <conditionalFormatting sqref="K4662">
    <cfRule type="duplicateValues" dxfId="29" priority="30"/>
  </conditionalFormatting>
  <conditionalFormatting sqref="M4662">
    <cfRule type="duplicateValues" dxfId="28" priority="29"/>
  </conditionalFormatting>
  <conditionalFormatting sqref="G4986">
    <cfRule type="duplicateValues" dxfId="27" priority="28"/>
  </conditionalFormatting>
  <conditionalFormatting sqref="I4986">
    <cfRule type="duplicateValues" dxfId="26" priority="27"/>
  </conditionalFormatting>
  <conditionalFormatting sqref="K4986">
    <cfRule type="duplicateValues" dxfId="25" priority="26"/>
  </conditionalFormatting>
  <conditionalFormatting sqref="M4986">
    <cfRule type="duplicateValues" dxfId="24" priority="25"/>
  </conditionalFormatting>
  <conditionalFormatting sqref="G1685">
    <cfRule type="duplicateValues" dxfId="23" priority="24"/>
  </conditionalFormatting>
  <conditionalFormatting sqref="I1685">
    <cfRule type="duplicateValues" dxfId="22" priority="23"/>
  </conditionalFormatting>
  <conditionalFormatting sqref="K1685">
    <cfRule type="duplicateValues" dxfId="21" priority="22"/>
  </conditionalFormatting>
  <conditionalFormatting sqref="M1685">
    <cfRule type="duplicateValues" dxfId="20" priority="21"/>
  </conditionalFormatting>
  <conditionalFormatting sqref="O1685">
    <cfRule type="duplicateValues" dxfId="19" priority="20"/>
  </conditionalFormatting>
  <conditionalFormatting sqref="G3380">
    <cfRule type="duplicateValues" dxfId="18" priority="19"/>
  </conditionalFormatting>
  <conditionalFormatting sqref="I3380">
    <cfRule type="duplicateValues" dxfId="17" priority="18"/>
  </conditionalFormatting>
  <conditionalFormatting sqref="K3380">
    <cfRule type="duplicateValues" dxfId="16" priority="17"/>
  </conditionalFormatting>
  <conditionalFormatting sqref="M3380">
    <cfRule type="duplicateValues" dxfId="15" priority="16"/>
  </conditionalFormatting>
  <conditionalFormatting sqref="O3380">
    <cfRule type="duplicateValues" dxfId="14" priority="15"/>
  </conditionalFormatting>
  <conditionalFormatting sqref="G1706">
    <cfRule type="duplicateValues" dxfId="13" priority="14"/>
  </conditionalFormatting>
  <conditionalFormatting sqref="I1706">
    <cfRule type="duplicateValues" dxfId="12" priority="13"/>
  </conditionalFormatting>
  <conditionalFormatting sqref="K1706">
    <cfRule type="duplicateValues" dxfId="11" priority="12"/>
  </conditionalFormatting>
  <conditionalFormatting sqref="M1706">
    <cfRule type="duplicateValues" dxfId="10" priority="11"/>
  </conditionalFormatting>
  <conditionalFormatting sqref="O1706">
    <cfRule type="duplicateValues" dxfId="9" priority="10"/>
  </conditionalFormatting>
  <conditionalFormatting sqref="Q1706">
    <cfRule type="duplicateValues" dxfId="8" priority="9"/>
  </conditionalFormatting>
  <conditionalFormatting sqref="G328">
    <cfRule type="duplicateValues" dxfId="7" priority="8"/>
  </conditionalFormatting>
  <conditionalFormatting sqref="I328">
    <cfRule type="duplicateValues" dxfId="6" priority="7"/>
  </conditionalFormatting>
  <conditionalFormatting sqref="K328">
    <cfRule type="duplicateValues" dxfId="5" priority="6"/>
  </conditionalFormatting>
  <conditionalFormatting sqref="M328">
    <cfRule type="duplicateValues" dxfId="4" priority="5"/>
  </conditionalFormatting>
  <conditionalFormatting sqref="O328">
    <cfRule type="duplicateValues" dxfId="3" priority="4"/>
  </conditionalFormatting>
  <conditionalFormatting sqref="Q328">
    <cfRule type="duplicateValues" dxfId="2" priority="3"/>
  </conditionalFormatting>
  <conditionalFormatting sqref="S328">
    <cfRule type="duplicateValues" dxfId="1" priority="2"/>
  </conditionalFormatting>
  <conditionalFormatting sqref="U328">
    <cfRule type="duplicateValues" dxfId="0" priority="1"/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5DBDE-5545-4946-B0D1-F960DF69B185}">
  <dimension ref="A1:C6166"/>
  <sheetViews>
    <sheetView topLeftCell="A79" workbookViewId="0">
      <selection activeCell="K92" sqref="K92"/>
    </sheetView>
  </sheetViews>
  <sheetFormatPr defaultRowHeight="15" x14ac:dyDescent="0.25"/>
  <sheetData>
    <row r="1" spans="1:3" x14ac:dyDescent="0.25">
      <c r="A1" t="s">
        <v>51986</v>
      </c>
      <c r="B1" t="s">
        <v>51985</v>
      </c>
      <c r="C1" t="s">
        <v>56099</v>
      </c>
    </row>
    <row r="2" spans="1:3" x14ac:dyDescent="0.25">
      <c r="A2" t="s">
        <v>51966</v>
      </c>
      <c r="B2" s="4">
        <v>6030010</v>
      </c>
      <c r="C2" t="s">
        <v>12</v>
      </c>
    </row>
    <row r="3" spans="1:3" x14ac:dyDescent="0.25">
      <c r="A3" t="s">
        <v>51966</v>
      </c>
      <c r="B3" s="4">
        <v>6040001</v>
      </c>
      <c r="C3" t="s">
        <v>12</v>
      </c>
    </row>
    <row r="4" spans="1:3" x14ac:dyDescent="0.25">
      <c r="A4" t="s">
        <v>51966</v>
      </c>
      <c r="B4" s="4">
        <v>6040002</v>
      </c>
      <c r="C4" t="s">
        <v>12</v>
      </c>
    </row>
    <row r="5" spans="1:3" x14ac:dyDescent="0.25">
      <c r="A5" t="s">
        <v>51966</v>
      </c>
      <c r="B5" s="4">
        <v>6040004</v>
      </c>
      <c r="C5" t="s">
        <v>12</v>
      </c>
    </row>
    <row r="6" spans="1:3" x14ac:dyDescent="0.25">
      <c r="A6" t="s">
        <v>51966</v>
      </c>
      <c r="B6" s="4">
        <v>6040005</v>
      </c>
      <c r="C6" t="s">
        <v>12</v>
      </c>
    </row>
    <row r="7" spans="1:3" x14ac:dyDescent="0.25">
      <c r="A7" t="s">
        <v>51966</v>
      </c>
      <c r="B7" s="4">
        <v>6040006</v>
      </c>
      <c r="C7" t="s">
        <v>12</v>
      </c>
    </row>
    <row r="8" spans="1:3" x14ac:dyDescent="0.25">
      <c r="A8" t="s">
        <v>51966</v>
      </c>
      <c r="B8" s="4">
        <v>6040007</v>
      </c>
      <c r="C8" t="s">
        <v>12</v>
      </c>
    </row>
    <row r="9" spans="1:3" x14ac:dyDescent="0.25">
      <c r="A9" t="s">
        <v>51966</v>
      </c>
      <c r="B9" s="4">
        <v>6040008</v>
      </c>
      <c r="C9" t="s">
        <v>12</v>
      </c>
    </row>
    <row r="10" spans="1:3" x14ac:dyDescent="0.25">
      <c r="A10" t="s">
        <v>51966</v>
      </c>
      <c r="B10" s="4">
        <v>6040009</v>
      </c>
      <c r="C10" t="s">
        <v>12</v>
      </c>
    </row>
    <row r="11" spans="1:3" x14ac:dyDescent="0.25">
      <c r="A11" t="s">
        <v>51966</v>
      </c>
      <c r="B11" s="4">
        <v>6040011</v>
      </c>
      <c r="C11" t="s">
        <v>12</v>
      </c>
    </row>
    <row r="12" spans="1:3" x14ac:dyDescent="0.25">
      <c r="A12" t="s">
        <v>51966</v>
      </c>
      <c r="B12" s="4">
        <v>6040012</v>
      </c>
      <c r="C12" t="s">
        <v>12</v>
      </c>
    </row>
    <row r="13" spans="1:3" x14ac:dyDescent="0.25">
      <c r="A13" t="s">
        <v>51966</v>
      </c>
      <c r="B13" s="4">
        <v>6040020</v>
      </c>
      <c r="C13" t="s">
        <v>12</v>
      </c>
    </row>
    <row r="14" spans="1:3" x14ac:dyDescent="0.25">
      <c r="A14" t="s">
        <v>51966</v>
      </c>
      <c r="B14" s="4">
        <v>6040030</v>
      </c>
      <c r="C14" t="s">
        <v>12</v>
      </c>
    </row>
    <row r="15" spans="1:3" x14ac:dyDescent="0.25">
      <c r="A15" t="s">
        <v>51966</v>
      </c>
      <c r="B15" s="4">
        <v>6040050</v>
      </c>
      <c r="C15" t="s">
        <v>12</v>
      </c>
    </row>
    <row r="16" spans="1:3" x14ac:dyDescent="0.25">
      <c r="A16" t="s">
        <v>51966</v>
      </c>
      <c r="B16" s="4">
        <v>6040054</v>
      </c>
      <c r="C16" t="s">
        <v>12</v>
      </c>
    </row>
    <row r="17" spans="1:3" x14ac:dyDescent="0.25">
      <c r="A17" t="s">
        <v>51966</v>
      </c>
      <c r="B17" s="4">
        <v>6040055</v>
      </c>
      <c r="C17" t="s">
        <v>12</v>
      </c>
    </row>
    <row r="18" spans="1:3" x14ac:dyDescent="0.25">
      <c r="A18" t="s">
        <v>51966</v>
      </c>
      <c r="B18" s="4">
        <v>6040070</v>
      </c>
      <c r="C18" t="s">
        <v>12</v>
      </c>
    </row>
    <row r="19" spans="1:3" x14ac:dyDescent="0.25">
      <c r="A19" t="s">
        <v>51966</v>
      </c>
      <c r="B19" s="4">
        <v>6040080</v>
      </c>
      <c r="C19" t="s">
        <v>12</v>
      </c>
    </row>
    <row r="20" spans="1:3" x14ac:dyDescent="0.25">
      <c r="A20" t="s">
        <v>51966</v>
      </c>
      <c r="B20" s="4">
        <v>6040090</v>
      </c>
      <c r="C20" t="s">
        <v>12</v>
      </c>
    </row>
    <row r="21" spans="1:3" x14ac:dyDescent="0.25">
      <c r="A21" t="s">
        <v>51966</v>
      </c>
      <c r="B21" s="4">
        <v>6040110</v>
      </c>
      <c r="C21" t="s">
        <v>12</v>
      </c>
    </row>
    <row r="22" spans="1:3" x14ac:dyDescent="0.25">
      <c r="A22" t="s">
        <v>51966</v>
      </c>
      <c r="B22" s="4">
        <v>6040115</v>
      </c>
      <c r="C22" t="s">
        <v>12</v>
      </c>
    </row>
    <row r="23" spans="1:3" x14ac:dyDescent="0.25">
      <c r="A23" t="s">
        <v>51966</v>
      </c>
      <c r="B23" s="4">
        <v>6040129</v>
      </c>
      <c r="C23" t="s">
        <v>12</v>
      </c>
    </row>
    <row r="24" spans="1:3" x14ac:dyDescent="0.25">
      <c r="A24" t="s">
        <v>51966</v>
      </c>
      <c r="B24" s="4">
        <v>6040145</v>
      </c>
      <c r="C24" t="s">
        <v>12</v>
      </c>
    </row>
    <row r="25" spans="1:3" x14ac:dyDescent="0.25">
      <c r="A25" t="s">
        <v>51966</v>
      </c>
      <c r="B25" s="4">
        <v>6040155</v>
      </c>
      <c r="C25" t="s">
        <v>12</v>
      </c>
    </row>
    <row r="26" spans="1:3" x14ac:dyDescent="0.25">
      <c r="A26" t="s">
        <v>51966</v>
      </c>
      <c r="B26" s="4">
        <v>6040157</v>
      </c>
      <c r="C26" t="s">
        <v>12</v>
      </c>
    </row>
    <row r="27" spans="1:3" x14ac:dyDescent="0.25">
      <c r="A27" t="s">
        <v>51966</v>
      </c>
      <c r="B27" s="4">
        <v>6040160</v>
      </c>
      <c r="C27" t="s">
        <v>12</v>
      </c>
    </row>
    <row r="28" spans="1:3" x14ac:dyDescent="0.25">
      <c r="A28" t="s">
        <v>51966</v>
      </c>
      <c r="B28" s="4">
        <v>6040165</v>
      </c>
      <c r="C28" t="s">
        <v>12</v>
      </c>
    </row>
    <row r="29" spans="1:3" x14ac:dyDescent="0.25">
      <c r="A29" t="s">
        <v>51966</v>
      </c>
      <c r="B29" s="4">
        <v>6040170</v>
      </c>
      <c r="C29" t="s">
        <v>12</v>
      </c>
    </row>
    <row r="30" spans="1:3" x14ac:dyDescent="0.25">
      <c r="A30" t="s">
        <v>51966</v>
      </c>
      <c r="B30" s="4">
        <v>6040175</v>
      </c>
      <c r="C30" t="s">
        <v>12</v>
      </c>
    </row>
    <row r="31" spans="1:3" x14ac:dyDescent="0.25">
      <c r="A31" t="s">
        <v>51966</v>
      </c>
      <c r="B31" s="4">
        <v>6040192</v>
      </c>
      <c r="C31" t="s">
        <v>12</v>
      </c>
    </row>
    <row r="32" spans="1:3" x14ac:dyDescent="0.25">
      <c r="A32" t="s">
        <v>51966</v>
      </c>
      <c r="B32" s="4">
        <v>6040215</v>
      </c>
      <c r="C32" t="s">
        <v>12</v>
      </c>
    </row>
    <row r="33" spans="1:3" x14ac:dyDescent="0.25">
      <c r="A33" t="s">
        <v>51966</v>
      </c>
      <c r="B33" s="4">
        <v>6040220</v>
      </c>
      <c r="C33" t="s">
        <v>12</v>
      </c>
    </row>
    <row r="34" spans="1:3" x14ac:dyDescent="0.25">
      <c r="A34" t="s">
        <v>51966</v>
      </c>
      <c r="B34" s="4">
        <v>6040230</v>
      </c>
      <c r="C34" t="s">
        <v>12</v>
      </c>
    </row>
    <row r="35" spans="1:3" x14ac:dyDescent="0.25">
      <c r="A35" t="s">
        <v>51966</v>
      </c>
      <c r="B35" s="4">
        <v>6040250</v>
      </c>
      <c r="C35" t="s">
        <v>12</v>
      </c>
    </row>
    <row r="36" spans="1:3" x14ac:dyDescent="0.25">
      <c r="A36" t="s">
        <v>51966</v>
      </c>
      <c r="B36" s="4">
        <v>6040260</v>
      </c>
      <c r="C36" t="s">
        <v>12</v>
      </c>
    </row>
    <row r="37" spans="1:3" x14ac:dyDescent="0.25">
      <c r="A37" t="s">
        <v>51966</v>
      </c>
      <c r="B37" s="4">
        <v>6040290</v>
      </c>
      <c r="C37" t="s">
        <v>12</v>
      </c>
    </row>
    <row r="38" spans="1:3" x14ac:dyDescent="0.25">
      <c r="A38" t="s">
        <v>51966</v>
      </c>
      <c r="B38" s="4">
        <v>6040294</v>
      </c>
      <c r="C38" t="s">
        <v>12</v>
      </c>
    </row>
    <row r="39" spans="1:3" x14ac:dyDescent="0.25">
      <c r="A39" t="s">
        <v>51966</v>
      </c>
      <c r="B39" s="4">
        <v>6040300</v>
      </c>
      <c r="C39" t="s">
        <v>12</v>
      </c>
    </row>
    <row r="40" spans="1:3" x14ac:dyDescent="0.25">
      <c r="A40" t="s">
        <v>51966</v>
      </c>
      <c r="B40" s="4">
        <v>6040325</v>
      </c>
      <c r="C40" t="s">
        <v>12</v>
      </c>
    </row>
    <row r="41" spans="1:3" x14ac:dyDescent="0.25">
      <c r="A41" t="s">
        <v>51966</v>
      </c>
      <c r="B41" s="4">
        <v>6040345</v>
      </c>
      <c r="C41" t="s">
        <v>12</v>
      </c>
    </row>
    <row r="42" spans="1:3" x14ac:dyDescent="0.25">
      <c r="A42" t="s">
        <v>51966</v>
      </c>
      <c r="B42" s="4">
        <v>6040369</v>
      </c>
      <c r="C42" t="s">
        <v>12</v>
      </c>
    </row>
    <row r="43" spans="1:3" x14ac:dyDescent="0.25">
      <c r="A43" t="s">
        <v>51966</v>
      </c>
      <c r="B43" s="4">
        <v>6040370</v>
      </c>
      <c r="C43" t="s">
        <v>12</v>
      </c>
    </row>
    <row r="44" spans="1:3" x14ac:dyDescent="0.25">
      <c r="A44" t="s">
        <v>51966</v>
      </c>
      <c r="B44" s="4">
        <v>6040374</v>
      </c>
      <c r="C44" t="s">
        <v>12</v>
      </c>
    </row>
    <row r="45" spans="1:3" x14ac:dyDescent="0.25">
      <c r="A45" t="s">
        <v>51966</v>
      </c>
      <c r="B45" s="4">
        <v>6040377</v>
      </c>
      <c r="C45" t="s">
        <v>12</v>
      </c>
    </row>
    <row r="46" spans="1:3" x14ac:dyDescent="0.25">
      <c r="A46" t="s">
        <v>51966</v>
      </c>
      <c r="B46" s="4">
        <v>6040382</v>
      </c>
      <c r="C46" t="s">
        <v>12</v>
      </c>
    </row>
    <row r="47" spans="1:3" x14ac:dyDescent="0.25">
      <c r="A47" t="s">
        <v>51966</v>
      </c>
      <c r="B47" s="4">
        <v>6040391</v>
      </c>
      <c r="C47" t="s">
        <v>12</v>
      </c>
    </row>
    <row r="48" spans="1:3" x14ac:dyDescent="0.25">
      <c r="A48" t="s">
        <v>51966</v>
      </c>
      <c r="B48" s="4">
        <v>6040395</v>
      </c>
      <c r="C48" t="s">
        <v>12</v>
      </c>
    </row>
    <row r="49" spans="1:3" x14ac:dyDescent="0.25">
      <c r="A49" t="s">
        <v>51966</v>
      </c>
      <c r="B49" s="4">
        <v>6040396</v>
      </c>
      <c r="C49" t="s">
        <v>12</v>
      </c>
    </row>
    <row r="50" spans="1:3" x14ac:dyDescent="0.25">
      <c r="A50" t="s">
        <v>51966</v>
      </c>
      <c r="B50" s="4">
        <v>6040397</v>
      </c>
      <c r="C50" t="s">
        <v>12</v>
      </c>
    </row>
    <row r="51" spans="1:3" x14ac:dyDescent="0.25">
      <c r="A51" t="s">
        <v>51966</v>
      </c>
      <c r="B51" s="4">
        <v>6040400</v>
      </c>
      <c r="C51" t="s">
        <v>12</v>
      </c>
    </row>
    <row r="52" spans="1:3" x14ac:dyDescent="0.25">
      <c r="A52" t="s">
        <v>51966</v>
      </c>
      <c r="B52" s="4">
        <v>6040405</v>
      </c>
      <c r="C52" t="s">
        <v>12</v>
      </c>
    </row>
    <row r="53" spans="1:3" x14ac:dyDescent="0.25">
      <c r="A53" t="s">
        <v>51966</v>
      </c>
      <c r="B53" s="4">
        <v>6040420</v>
      </c>
      <c r="C53" t="s">
        <v>12</v>
      </c>
    </row>
    <row r="54" spans="1:3" x14ac:dyDescent="0.25">
      <c r="A54" t="s">
        <v>51966</v>
      </c>
      <c r="B54" s="4">
        <v>6040421</v>
      </c>
      <c r="C54" t="s">
        <v>12</v>
      </c>
    </row>
    <row r="55" spans="1:3" x14ac:dyDescent="0.25">
      <c r="A55" t="s">
        <v>51966</v>
      </c>
      <c r="B55" s="4">
        <v>6040425</v>
      </c>
      <c r="C55" t="s">
        <v>12</v>
      </c>
    </row>
    <row r="56" spans="1:3" x14ac:dyDescent="0.25">
      <c r="A56" t="s">
        <v>51966</v>
      </c>
      <c r="B56" s="4">
        <v>6040432</v>
      </c>
      <c r="C56" t="s">
        <v>12</v>
      </c>
    </row>
    <row r="57" spans="1:3" x14ac:dyDescent="0.25">
      <c r="A57" t="s">
        <v>51966</v>
      </c>
      <c r="B57" s="4">
        <v>6040435</v>
      </c>
      <c r="C57" t="s">
        <v>12</v>
      </c>
    </row>
    <row r="58" spans="1:3" x14ac:dyDescent="0.25">
      <c r="A58" t="s">
        <v>51966</v>
      </c>
      <c r="B58" s="4">
        <v>6040444</v>
      </c>
      <c r="C58" t="s">
        <v>12</v>
      </c>
    </row>
    <row r="59" spans="1:3" x14ac:dyDescent="0.25">
      <c r="A59" t="s">
        <v>51966</v>
      </c>
      <c r="B59" s="4">
        <v>6040445</v>
      </c>
      <c r="C59" t="s">
        <v>12</v>
      </c>
    </row>
    <row r="60" spans="1:3" x14ac:dyDescent="0.25">
      <c r="A60" t="s">
        <v>51966</v>
      </c>
      <c r="B60" s="4">
        <v>6040448</v>
      </c>
      <c r="C60" t="s">
        <v>12</v>
      </c>
    </row>
    <row r="61" spans="1:3" x14ac:dyDescent="0.25">
      <c r="A61" t="s">
        <v>51966</v>
      </c>
      <c r="B61" s="4">
        <v>6040475</v>
      </c>
      <c r="C61" t="s">
        <v>12</v>
      </c>
    </row>
    <row r="62" spans="1:3" x14ac:dyDescent="0.25">
      <c r="A62" t="s">
        <v>51966</v>
      </c>
      <c r="B62" s="4">
        <v>6040500</v>
      </c>
      <c r="C62" t="s">
        <v>12</v>
      </c>
    </row>
    <row r="63" spans="1:3" x14ac:dyDescent="0.25">
      <c r="A63" t="s">
        <v>51966</v>
      </c>
      <c r="B63" s="4">
        <v>6048006</v>
      </c>
      <c r="C63" t="s">
        <v>12</v>
      </c>
    </row>
    <row r="64" spans="1:3" x14ac:dyDescent="0.25">
      <c r="A64" t="s">
        <v>51966</v>
      </c>
      <c r="B64" s="4">
        <v>6048007</v>
      </c>
      <c r="C64" t="s">
        <v>12</v>
      </c>
    </row>
    <row r="65" spans="1:3" x14ac:dyDescent="0.25">
      <c r="A65" t="s">
        <v>51966</v>
      </c>
      <c r="B65" s="4">
        <v>6048008</v>
      </c>
      <c r="C65" t="s">
        <v>12</v>
      </c>
    </row>
    <row r="66" spans="1:3" x14ac:dyDescent="0.25">
      <c r="A66" t="s">
        <v>51966</v>
      </c>
      <c r="B66" s="4">
        <v>6048009</v>
      </c>
      <c r="C66" t="s">
        <v>12</v>
      </c>
    </row>
    <row r="67" spans="1:3" x14ac:dyDescent="0.25">
      <c r="A67" t="s">
        <v>51966</v>
      </c>
      <c r="B67" s="4">
        <v>6050010</v>
      </c>
      <c r="C67" t="s">
        <v>12</v>
      </c>
    </row>
    <row r="68" spans="1:3" x14ac:dyDescent="0.25">
      <c r="A68" t="s">
        <v>51966</v>
      </c>
      <c r="B68" s="4">
        <v>6050015</v>
      </c>
      <c r="C68" t="s">
        <v>12</v>
      </c>
    </row>
    <row r="69" spans="1:3" x14ac:dyDescent="0.25">
      <c r="A69" t="s">
        <v>51966</v>
      </c>
      <c r="B69" s="4">
        <v>6060015</v>
      </c>
      <c r="C69" t="s">
        <v>12</v>
      </c>
    </row>
    <row r="70" spans="1:3" x14ac:dyDescent="0.25">
      <c r="A70" t="s">
        <v>51966</v>
      </c>
      <c r="B70" s="4">
        <v>6060020</v>
      </c>
      <c r="C70" t="s">
        <v>12</v>
      </c>
    </row>
    <row r="71" spans="1:3" x14ac:dyDescent="0.25">
      <c r="A71" t="s">
        <v>51966</v>
      </c>
      <c r="B71" s="4">
        <v>6060346</v>
      </c>
      <c r="C71" t="s">
        <v>12</v>
      </c>
    </row>
    <row r="72" spans="1:3" x14ac:dyDescent="0.25">
      <c r="A72" t="s">
        <v>51966</v>
      </c>
      <c r="B72" s="4">
        <v>6070010</v>
      </c>
      <c r="C72" t="s">
        <v>12</v>
      </c>
    </row>
    <row r="73" spans="1:3" x14ac:dyDescent="0.25">
      <c r="A73" t="s">
        <v>51966</v>
      </c>
      <c r="B73" s="4">
        <v>6080001</v>
      </c>
      <c r="C73" t="s">
        <v>12</v>
      </c>
    </row>
    <row r="74" spans="1:3" x14ac:dyDescent="0.25">
      <c r="A74" t="s">
        <v>51966</v>
      </c>
      <c r="B74" s="4">
        <v>6110002</v>
      </c>
      <c r="C74" t="s">
        <v>12</v>
      </c>
    </row>
    <row r="75" spans="1:3" x14ac:dyDescent="0.25">
      <c r="A75" t="s">
        <v>51966</v>
      </c>
      <c r="B75" s="4">
        <v>6110003</v>
      </c>
      <c r="C75" t="s">
        <v>12</v>
      </c>
    </row>
    <row r="76" spans="1:3" x14ac:dyDescent="0.25">
      <c r="A76" t="s">
        <v>51966</v>
      </c>
      <c r="B76" s="4">
        <v>6110008</v>
      </c>
      <c r="C76" t="s">
        <v>12</v>
      </c>
    </row>
    <row r="77" spans="1:3" x14ac:dyDescent="0.25">
      <c r="A77" t="s">
        <v>51966</v>
      </c>
      <c r="B77" s="4">
        <v>6110020</v>
      </c>
      <c r="C77" t="s">
        <v>12</v>
      </c>
    </row>
    <row r="78" spans="1:3" x14ac:dyDescent="0.25">
      <c r="A78" t="s">
        <v>51966</v>
      </c>
      <c r="B78" s="4">
        <v>6110040</v>
      </c>
      <c r="C78" t="s">
        <v>12</v>
      </c>
    </row>
    <row r="79" spans="1:3" x14ac:dyDescent="0.25">
      <c r="A79" t="s">
        <v>51966</v>
      </c>
      <c r="B79" s="4">
        <v>6110050</v>
      </c>
      <c r="C79" t="s">
        <v>12</v>
      </c>
    </row>
    <row r="80" spans="1:3" x14ac:dyDescent="0.25">
      <c r="A80" t="s">
        <v>51966</v>
      </c>
      <c r="B80" s="4">
        <v>6110070</v>
      </c>
      <c r="C80" t="s">
        <v>12</v>
      </c>
    </row>
    <row r="81" spans="1:3" x14ac:dyDescent="0.25">
      <c r="A81" t="s">
        <v>51966</v>
      </c>
      <c r="B81" s="4">
        <v>6110090</v>
      </c>
      <c r="C81" t="s">
        <v>12</v>
      </c>
    </row>
    <row r="82" spans="1:3" x14ac:dyDescent="0.25">
      <c r="A82" t="s">
        <v>51966</v>
      </c>
      <c r="B82" s="4">
        <v>6110120</v>
      </c>
      <c r="C82" t="s">
        <v>12</v>
      </c>
    </row>
    <row r="83" spans="1:3" x14ac:dyDescent="0.25">
      <c r="A83" t="s">
        <v>51966</v>
      </c>
      <c r="B83" s="4">
        <v>6110150</v>
      </c>
      <c r="C83" t="s">
        <v>12</v>
      </c>
    </row>
    <row r="84" spans="1:3" x14ac:dyDescent="0.25">
      <c r="A84" t="s">
        <v>51966</v>
      </c>
      <c r="B84" s="4">
        <v>6110167</v>
      </c>
      <c r="C84" t="s">
        <v>12</v>
      </c>
    </row>
    <row r="85" spans="1:3" x14ac:dyDescent="0.25">
      <c r="A85" t="s">
        <v>51966</v>
      </c>
      <c r="B85" s="4">
        <v>6110180</v>
      </c>
      <c r="C85" t="s">
        <v>12</v>
      </c>
    </row>
    <row r="86" spans="1:3" x14ac:dyDescent="0.25">
      <c r="A86" t="s">
        <v>51966</v>
      </c>
      <c r="B86" s="4">
        <v>6110200</v>
      </c>
      <c r="C86" s="4">
        <v>1308</v>
      </c>
    </row>
    <row r="87" spans="1:3" x14ac:dyDescent="0.25">
      <c r="A87" t="s">
        <v>51966</v>
      </c>
      <c r="B87" s="4">
        <v>6110240</v>
      </c>
      <c r="C87" s="1" t="s">
        <v>12</v>
      </c>
    </row>
    <row r="88" spans="1:3" x14ac:dyDescent="0.25">
      <c r="A88" t="s">
        <v>51966</v>
      </c>
      <c r="B88" s="4">
        <v>6110260</v>
      </c>
      <c r="C88" s="1" t="s">
        <v>12</v>
      </c>
    </row>
    <row r="89" spans="1:3" x14ac:dyDescent="0.25">
      <c r="A89" t="s">
        <v>51966</v>
      </c>
      <c r="B89" s="4">
        <v>6110280</v>
      </c>
      <c r="C89" s="1" t="s">
        <v>12</v>
      </c>
    </row>
    <row r="90" spans="1:3" x14ac:dyDescent="0.25">
      <c r="A90" t="s">
        <v>51966</v>
      </c>
      <c r="B90" s="4">
        <v>6110290</v>
      </c>
      <c r="C90" s="4">
        <v>1336</v>
      </c>
    </row>
    <row r="91" spans="1:3" x14ac:dyDescent="0.25">
      <c r="A91" t="s">
        <v>51966</v>
      </c>
      <c r="B91" s="4">
        <v>6110310</v>
      </c>
      <c r="C91" s="1" t="s">
        <v>12</v>
      </c>
    </row>
    <row r="92" spans="1:3" x14ac:dyDescent="0.25">
      <c r="A92" t="s">
        <v>51966</v>
      </c>
      <c r="B92" s="4">
        <v>6110330</v>
      </c>
      <c r="C92" s="1" t="s">
        <v>12</v>
      </c>
    </row>
    <row r="93" spans="1:3" x14ac:dyDescent="0.25">
      <c r="A93" t="s">
        <v>51966</v>
      </c>
      <c r="B93" s="4">
        <v>6110367</v>
      </c>
      <c r="C93" s="4">
        <v>1248</v>
      </c>
    </row>
    <row r="94" spans="1:3" x14ac:dyDescent="0.25">
      <c r="A94" t="s">
        <v>51966</v>
      </c>
      <c r="B94" s="4">
        <v>6110370</v>
      </c>
      <c r="C94" s="1" t="s">
        <v>12</v>
      </c>
    </row>
    <row r="95" spans="1:3" x14ac:dyDescent="0.25">
      <c r="A95" t="s">
        <v>51966</v>
      </c>
      <c r="B95" s="4">
        <v>6110378</v>
      </c>
      <c r="C95" s="1" t="s">
        <v>12</v>
      </c>
    </row>
    <row r="96" spans="1:3" x14ac:dyDescent="0.25">
      <c r="A96" t="s">
        <v>51966</v>
      </c>
      <c r="B96" s="4">
        <v>6110380</v>
      </c>
      <c r="C96" s="1" t="s">
        <v>12</v>
      </c>
    </row>
    <row r="97" spans="1:3" x14ac:dyDescent="0.25">
      <c r="A97" t="s">
        <v>51966</v>
      </c>
      <c r="B97" s="4">
        <v>6110386</v>
      </c>
      <c r="C97" s="1" t="s">
        <v>12</v>
      </c>
    </row>
    <row r="98" spans="1:3" x14ac:dyDescent="0.25">
      <c r="A98" t="s">
        <v>51966</v>
      </c>
      <c r="B98" s="4">
        <v>6110387</v>
      </c>
      <c r="C98" s="1" t="s">
        <v>12</v>
      </c>
    </row>
    <row r="99" spans="1:3" x14ac:dyDescent="0.25">
      <c r="A99" t="s">
        <v>51966</v>
      </c>
      <c r="B99" s="4">
        <v>6110390</v>
      </c>
      <c r="C99" s="1" t="s">
        <v>12</v>
      </c>
    </row>
    <row r="100" spans="1:3" x14ac:dyDescent="0.25">
      <c r="A100" t="s">
        <v>51966</v>
      </c>
      <c r="B100" s="4">
        <v>6110395</v>
      </c>
      <c r="C100" s="1" t="s">
        <v>12</v>
      </c>
    </row>
    <row r="101" spans="1:3" x14ac:dyDescent="0.25">
      <c r="A101" t="s">
        <v>51966</v>
      </c>
      <c r="B101" s="4">
        <v>6110410</v>
      </c>
      <c r="C101" s="1" t="s">
        <v>12</v>
      </c>
    </row>
    <row r="102" spans="1:3" x14ac:dyDescent="0.25">
      <c r="A102" t="s">
        <v>51966</v>
      </c>
      <c r="B102" s="4">
        <v>6110430</v>
      </c>
      <c r="C102" s="4">
        <v>28031</v>
      </c>
    </row>
    <row r="103" spans="1:3" x14ac:dyDescent="0.25">
      <c r="A103" t="s">
        <v>51966</v>
      </c>
      <c r="B103" s="4">
        <v>6110435</v>
      </c>
      <c r="C103" s="1" t="s">
        <v>12</v>
      </c>
    </row>
    <row r="104" spans="1:3" x14ac:dyDescent="0.25">
      <c r="A104" t="s">
        <v>51966</v>
      </c>
      <c r="B104" s="4">
        <v>6110480</v>
      </c>
      <c r="C104" s="4">
        <v>1729</v>
      </c>
    </row>
    <row r="105" spans="1:3" x14ac:dyDescent="0.25">
      <c r="A105" t="s">
        <v>51966</v>
      </c>
      <c r="B105" s="4">
        <v>6110505</v>
      </c>
      <c r="C105" s="4">
        <v>2557</v>
      </c>
    </row>
    <row r="106" spans="1:3" x14ac:dyDescent="0.25">
      <c r="A106" t="s">
        <v>51966</v>
      </c>
      <c r="B106" s="4">
        <v>6110510</v>
      </c>
      <c r="C106" s="1" t="s">
        <v>12</v>
      </c>
    </row>
    <row r="107" spans="1:3" x14ac:dyDescent="0.25">
      <c r="A107" t="s">
        <v>51966</v>
      </c>
      <c r="B107" s="4">
        <v>6110523</v>
      </c>
      <c r="C107" s="1" t="s">
        <v>12</v>
      </c>
    </row>
    <row r="108" spans="1:3" x14ac:dyDescent="0.25">
      <c r="A108" t="s">
        <v>51966</v>
      </c>
      <c r="B108" s="4">
        <v>6110540</v>
      </c>
      <c r="C108" s="1" t="s">
        <v>12</v>
      </c>
    </row>
    <row r="109" spans="1:3" x14ac:dyDescent="0.25">
      <c r="A109" t="s">
        <v>51966</v>
      </c>
      <c r="B109" s="4">
        <v>6110555</v>
      </c>
      <c r="C109" s="1" t="s">
        <v>12</v>
      </c>
    </row>
    <row r="110" spans="1:3" x14ac:dyDescent="0.25">
      <c r="A110" t="s">
        <v>51966</v>
      </c>
      <c r="B110" s="4">
        <v>6110582</v>
      </c>
      <c r="C110" s="1" t="s">
        <v>12</v>
      </c>
    </row>
    <row r="111" spans="1:3" x14ac:dyDescent="0.25">
      <c r="A111" t="s">
        <v>51966</v>
      </c>
      <c r="B111" s="4">
        <v>6110605</v>
      </c>
      <c r="C111" s="1" t="s">
        <v>12</v>
      </c>
    </row>
    <row r="112" spans="1:3" x14ac:dyDescent="0.25">
      <c r="A112" t="s">
        <v>51966</v>
      </c>
      <c r="B112" s="4">
        <v>6110610</v>
      </c>
      <c r="C112" s="1" t="s">
        <v>12</v>
      </c>
    </row>
    <row r="113" spans="1:3" x14ac:dyDescent="0.25">
      <c r="A113" t="s">
        <v>51966</v>
      </c>
      <c r="B113" s="4">
        <v>6120001</v>
      </c>
      <c r="C113" s="1" t="s">
        <v>12</v>
      </c>
    </row>
    <row r="114" spans="1:3" x14ac:dyDescent="0.25">
      <c r="A114" t="s">
        <v>51966</v>
      </c>
      <c r="B114" s="4">
        <v>6120002</v>
      </c>
      <c r="C114" s="1" t="s">
        <v>12</v>
      </c>
    </row>
    <row r="115" spans="1:3" x14ac:dyDescent="0.25">
      <c r="A115" t="s">
        <v>51966</v>
      </c>
      <c r="B115" s="4">
        <v>6120010</v>
      </c>
      <c r="C115" s="1" t="s">
        <v>12</v>
      </c>
    </row>
    <row r="116" spans="1:3" x14ac:dyDescent="0.25">
      <c r="A116" t="s">
        <v>51966</v>
      </c>
      <c r="B116" s="4">
        <v>6120020</v>
      </c>
      <c r="C116" s="1" t="s">
        <v>12</v>
      </c>
    </row>
    <row r="117" spans="1:3" x14ac:dyDescent="0.25">
      <c r="A117" t="s">
        <v>51966</v>
      </c>
      <c r="B117" s="4">
        <v>6120029</v>
      </c>
      <c r="C117" s="1" t="s">
        <v>12</v>
      </c>
    </row>
    <row r="118" spans="1:3" x14ac:dyDescent="0.25">
      <c r="A118" t="s">
        <v>51966</v>
      </c>
      <c r="B118" s="4">
        <v>6120030</v>
      </c>
      <c r="C118" s="1" t="s">
        <v>12</v>
      </c>
    </row>
    <row r="119" spans="1:3" x14ac:dyDescent="0.25">
      <c r="A119" t="s">
        <v>51966</v>
      </c>
      <c r="B119" s="4">
        <v>6120060</v>
      </c>
      <c r="C119" s="1" t="s">
        <v>12</v>
      </c>
    </row>
    <row r="120" spans="1:3" x14ac:dyDescent="0.25">
      <c r="A120" t="s">
        <v>51966</v>
      </c>
      <c r="B120" s="4">
        <v>6120080</v>
      </c>
      <c r="C120" s="1" t="s">
        <v>12</v>
      </c>
    </row>
    <row r="121" spans="1:3" x14ac:dyDescent="0.25">
      <c r="A121" t="s">
        <v>51966</v>
      </c>
      <c r="B121" s="4">
        <v>6120090</v>
      </c>
      <c r="C121" s="1" t="s">
        <v>12</v>
      </c>
    </row>
    <row r="122" spans="1:3" x14ac:dyDescent="0.25">
      <c r="A122" t="s">
        <v>51966</v>
      </c>
      <c r="B122" s="4">
        <v>6120110</v>
      </c>
      <c r="C122" s="1" t="s">
        <v>12</v>
      </c>
    </row>
    <row r="123" spans="1:3" x14ac:dyDescent="0.25">
      <c r="A123" t="s">
        <v>51966</v>
      </c>
      <c r="B123" s="4">
        <v>6120130</v>
      </c>
      <c r="C123" s="1" t="s">
        <v>12</v>
      </c>
    </row>
    <row r="124" spans="1:3" x14ac:dyDescent="0.25">
      <c r="A124" t="s">
        <v>51966</v>
      </c>
      <c r="B124" s="4">
        <v>6120145</v>
      </c>
      <c r="C124" s="1" t="s">
        <v>12</v>
      </c>
    </row>
    <row r="125" spans="1:3" x14ac:dyDescent="0.25">
      <c r="A125" t="s">
        <v>51966</v>
      </c>
      <c r="B125" s="4">
        <v>6120170</v>
      </c>
      <c r="C125" s="1" t="s">
        <v>12</v>
      </c>
    </row>
    <row r="126" spans="1:3" x14ac:dyDescent="0.25">
      <c r="A126" t="s">
        <v>51966</v>
      </c>
      <c r="B126" s="4">
        <v>6120180</v>
      </c>
      <c r="C126" s="1" t="s">
        <v>12</v>
      </c>
    </row>
    <row r="127" spans="1:3" x14ac:dyDescent="0.25">
      <c r="A127" t="s">
        <v>51966</v>
      </c>
      <c r="B127" s="4">
        <v>6120190</v>
      </c>
      <c r="C127" s="1" t="s">
        <v>12</v>
      </c>
    </row>
    <row r="128" spans="1:3" x14ac:dyDescent="0.25">
      <c r="A128" t="s">
        <v>51966</v>
      </c>
      <c r="B128" s="4">
        <v>6120210</v>
      </c>
      <c r="C128" s="1" t="s">
        <v>12</v>
      </c>
    </row>
    <row r="129" spans="1:3" x14ac:dyDescent="0.25">
      <c r="A129" t="s">
        <v>51966</v>
      </c>
      <c r="B129" s="4">
        <v>6120220</v>
      </c>
      <c r="C129" s="1" t="s">
        <v>12</v>
      </c>
    </row>
    <row r="130" spans="1:3" x14ac:dyDescent="0.25">
      <c r="A130" t="s">
        <v>51966</v>
      </c>
      <c r="B130" s="4">
        <v>6120225</v>
      </c>
      <c r="C130" s="1" t="s">
        <v>12</v>
      </c>
    </row>
    <row r="131" spans="1:3" x14ac:dyDescent="0.25">
      <c r="A131" t="s">
        <v>51966</v>
      </c>
      <c r="B131" s="4">
        <v>6120230</v>
      </c>
      <c r="C131" s="1" t="s">
        <v>12</v>
      </c>
    </row>
    <row r="132" spans="1:3" x14ac:dyDescent="0.25">
      <c r="A132" t="s">
        <v>51966</v>
      </c>
      <c r="B132" s="4">
        <v>6120240</v>
      </c>
      <c r="C132" s="1" t="s">
        <v>12</v>
      </c>
    </row>
    <row r="133" spans="1:3" x14ac:dyDescent="0.25">
      <c r="A133" t="s">
        <v>51966</v>
      </c>
      <c r="B133" s="4">
        <v>6120275</v>
      </c>
      <c r="C133" s="1" t="s">
        <v>12</v>
      </c>
    </row>
    <row r="134" spans="1:3" x14ac:dyDescent="0.25">
      <c r="A134" t="s">
        <v>51966</v>
      </c>
      <c r="B134" s="4">
        <v>6120290</v>
      </c>
      <c r="C134" s="1" t="s">
        <v>12</v>
      </c>
    </row>
    <row r="135" spans="1:3" x14ac:dyDescent="0.25">
      <c r="A135" t="s">
        <v>51966</v>
      </c>
      <c r="B135" s="4">
        <v>6120300</v>
      </c>
      <c r="C135" s="1" t="s">
        <v>12</v>
      </c>
    </row>
    <row r="136" spans="1:3" x14ac:dyDescent="0.25">
      <c r="A136" t="s">
        <v>51966</v>
      </c>
      <c r="B136" s="4">
        <v>6120310</v>
      </c>
      <c r="C136" s="1" t="s">
        <v>12</v>
      </c>
    </row>
    <row r="137" spans="1:3" x14ac:dyDescent="0.25">
      <c r="A137" t="s">
        <v>51966</v>
      </c>
      <c r="B137" s="4">
        <v>6120330</v>
      </c>
      <c r="C137" s="4">
        <v>1107</v>
      </c>
    </row>
    <row r="138" spans="1:3" x14ac:dyDescent="0.25">
      <c r="A138" t="s">
        <v>51966</v>
      </c>
      <c r="B138" s="4">
        <v>6120340</v>
      </c>
      <c r="C138" s="1" t="s">
        <v>12</v>
      </c>
    </row>
    <row r="139" spans="1:3" x14ac:dyDescent="0.25">
      <c r="A139" t="s">
        <v>51966</v>
      </c>
      <c r="B139" s="4">
        <v>6120350</v>
      </c>
      <c r="C139" s="1" t="s">
        <v>12</v>
      </c>
    </row>
    <row r="140" spans="1:3" x14ac:dyDescent="0.25">
      <c r="A140" t="s">
        <v>51966</v>
      </c>
      <c r="B140" s="4">
        <v>6120370</v>
      </c>
      <c r="C140" s="1" t="s">
        <v>12</v>
      </c>
    </row>
    <row r="141" spans="1:3" x14ac:dyDescent="0.25">
      <c r="A141" t="s">
        <v>51966</v>
      </c>
      <c r="B141" s="4">
        <v>6120380</v>
      </c>
      <c r="C141" s="1" t="s">
        <v>12</v>
      </c>
    </row>
    <row r="142" spans="1:3" x14ac:dyDescent="0.25">
      <c r="A142" t="s">
        <v>51966</v>
      </c>
      <c r="B142" s="4">
        <v>6120410</v>
      </c>
      <c r="C142" s="1" t="s">
        <v>12</v>
      </c>
    </row>
    <row r="143" spans="1:3" x14ac:dyDescent="0.25">
      <c r="A143" t="s">
        <v>51966</v>
      </c>
      <c r="B143" s="4">
        <v>6120420</v>
      </c>
      <c r="C143" s="1" t="s">
        <v>12</v>
      </c>
    </row>
    <row r="144" spans="1:3" x14ac:dyDescent="0.25">
      <c r="A144" t="s">
        <v>51966</v>
      </c>
      <c r="B144" s="4">
        <v>6130001</v>
      </c>
      <c r="C144" s="1" t="s">
        <v>12</v>
      </c>
    </row>
    <row r="145" spans="1:3" x14ac:dyDescent="0.25">
      <c r="A145" t="s">
        <v>51966</v>
      </c>
      <c r="B145" s="4">
        <v>6130015</v>
      </c>
      <c r="C145" s="4">
        <v>3519</v>
      </c>
    </row>
    <row r="146" spans="1:3" x14ac:dyDescent="0.25">
      <c r="A146" t="s">
        <v>51966</v>
      </c>
      <c r="B146" s="4">
        <v>6130040</v>
      </c>
      <c r="C146" s="1" t="s">
        <v>12</v>
      </c>
    </row>
    <row r="147" spans="1:3" x14ac:dyDescent="0.25">
      <c r="A147" t="s">
        <v>51966</v>
      </c>
      <c r="B147" s="4">
        <v>6130060</v>
      </c>
      <c r="C147" s="1" t="s">
        <v>12</v>
      </c>
    </row>
    <row r="148" spans="1:3" x14ac:dyDescent="0.25">
      <c r="A148" t="s">
        <v>51966</v>
      </c>
      <c r="B148" s="4">
        <v>6130070</v>
      </c>
      <c r="C148" s="1" t="s">
        <v>12</v>
      </c>
    </row>
    <row r="149" spans="1:3" x14ac:dyDescent="0.25">
      <c r="A149" t="s">
        <v>51966</v>
      </c>
      <c r="B149" s="4">
        <v>6130120</v>
      </c>
      <c r="C149" s="1" t="s">
        <v>12</v>
      </c>
    </row>
    <row r="150" spans="1:3" x14ac:dyDescent="0.25">
      <c r="A150" t="s">
        <v>51966</v>
      </c>
      <c r="B150" s="4">
        <v>6130140</v>
      </c>
      <c r="C150" s="1" t="s">
        <v>12</v>
      </c>
    </row>
    <row r="151" spans="1:3" x14ac:dyDescent="0.25">
      <c r="A151" t="s">
        <v>51966</v>
      </c>
      <c r="B151" s="4">
        <v>6130150</v>
      </c>
      <c r="C151" s="1" t="s">
        <v>12</v>
      </c>
    </row>
    <row r="152" spans="1:3" x14ac:dyDescent="0.25">
      <c r="A152" t="s">
        <v>51966</v>
      </c>
      <c r="B152" s="4">
        <v>6130200</v>
      </c>
      <c r="C152" s="1" t="s">
        <v>12</v>
      </c>
    </row>
    <row r="153" spans="1:3" x14ac:dyDescent="0.25">
      <c r="A153" t="s">
        <v>51966</v>
      </c>
      <c r="B153" s="4">
        <v>6130210</v>
      </c>
      <c r="C153" s="1" t="s">
        <v>12</v>
      </c>
    </row>
    <row r="154" spans="1:3" x14ac:dyDescent="0.25">
      <c r="A154" t="s">
        <v>51966</v>
      </c>
      <c r="B154" s="4">
        <v>6130212</v>
      </c>
      <c r="C154" s="1" t="s">
        <v>12</v>
      </c>
    </row>
    <row r="155" spans="1:3" x14ac:dyDescent="0.25">
      <c r="A155" t="s">
        <v>51966</v>
      </c>
      <c r="B155" s="4">
        <v>6130225</v>
      </c>
      <c r="C155" s="1" t="s">
        <v>12</v>
      </c>
    </row>
    <row r="156" spans="1:3" x14ac:dyDescent="0.25">
      <c r="A156" t="s">
        <v>51966</v>
      </c>
      <c r="B156" s="4">
        <v>6130250</v>
      </c>
      <c r="C156" s="1" t="s">
        <v>12</v>
      </c>
    </row>
    <row r="157" spans="1:3" x14ac:dyDescent="0.25">
      <c r="A157" t="s">
        <v>51966</v>
      </c>
      <c r="B157" s="4">
        <v>6130255</v>
      </c>
      <c r="C157" s="1" t="s">
        <v>12</v>
      </c>
    </row>
    <row r="158" spans="1:3" x14ac:dyDescent="0.25">
      <c r="A158" t="s">
        <v>51966</v>
      </c>
      <c r="B158" s="4">
        <v>6130270</v>
      </c>
      <c r="C158" s="1" t="s">
        <v>12</v>
      </c>
    </row>
    <row r="159" spans="1:3" x14ac:dyDescent="0.25">
      <c r="A159" t="s">
        <v>51966</v>
      </c>
      <c r="B159" s="4">
        <v>6130290</v>
      </c>
      <c r="C159" s="1" t="s">
        <v>12</v>
      </c>
    </row>
    <row r="160" spans="1:3" x14ac:dyDescent="0.25">
      <c r="A160" t="s">
        <v>51966</v>
      </c>
      <c r="B160" s="4">
        <v>6130379</v>
      </c>
      <c r="C160" s="1" t="s">
        <v>12</v>
      </c>
    </row>
    <row r="161" spans="1:3" x14ac:dyDescent="0.25">
      <c r="A161" t="s">
        <v>51966</v>
      </c>
      <c r="B161" s="4">
        <v>6140002</v>
      </c>
      <c r="C161" s="1" t="s">
        <v>12</v>
      </c>
    </row>
    <row r="162" spans="1:3" x14ac:dyDescent="0.25">
      <c r="A162" t="s">
        <v>51966</v>
      </c>
      <c r="B162" s="4">
        <v>6140004</v>
      </c>
      <c r="C162" s="1" t="s">
        <v>12</v>
      </c>
    </row>
    <row r="163" spans="1:3" x14ac:dyDescent="0.25">
      <c r="A163" t="s">
        <v>51966</v>
      </c>
      <c r="B163" s="4">
        <v>6140005</v>
      </c>
      <c r="C163" s="1" t="s">
        <v>12</v>
      </c>
    </row>
    <row r="164" spans="1:3" x14ac:dyDescent="0.25">
      <c r="A164" t="s">
        <v>51966</v>
      </c>
      <c r="B164" s="4">
        <v>6140007</v>
      </c>
      <c r="C164" s="1" t="s">
        <v>12</v>
      </c>
    </row>
    <row r="165" spans="1:3" x14ac:dyDescent="0.25">
      <c r="A165" t="s">
        <v>51966</v>
      </c>
      <c r="B165" s="4">
        <v>6140008</v>
      </c>
      <c r="C165" s="1" t="s">
        <v>12</v>
      </c>
    </row>
    <row r="166" spans="1:3" x14ac:dyDescent="0.25">
      <c r="A166" t="s">
        <v>51966</v>
      </c>
      <c r="B166" s="4">
        <v>6140010</v>
      </c>
      <c r="C166" s="1" t="s">
        <v>12</v>
      </c>
    </row>
    <row r="167" spans="1:3" x14ac:dyDescent="0.25">
      <c r="A167" t="s">
        <v>51966</v>
      </c>
      <c r="B167" s="4">
        <v>6140011</v>
      </c>
      <c r="C167" s="1" t="s">
        <v>12</v>
      </c>
    </row>
    <row r="168" spans="1:3" x14ac:dyDescent="0.25">
      <c r="A168" t="s">
        <v>51966</v>
      </c>
      <c r="B168" s="4">
        <v>6140012</v>
      </c>
      <c r="C168" s="1" t="s">
        <v>12</v>
      </c>
    </row>
    <row r="169" spans="1:3" x14ac:dyDescent="0.25">
      <c r="A169" t="s">
        <v>51966</v>
      </c>
      <c r="B169" s="4">
        <v>6140013</v>
      </c>
      <c r="C169" s="1" t="s">
        <v>12</v>
      </c>
    </row>
    <row r="170" spans="1:3" x14ac:dyDescent="0.25">
      <c r="A170" t="s">
        <v>51966</v>
      </c>
      <c r="B170" s="4">
        <v>6140016</v>
      </c>
      <c r="C170" s="1" t="s">
        <v>12</v>
      </c>
    </row>
    <row r="171" spans="1:3" x14ac:dyDescent="0.25">
      <c r="A171" t="s">
        <v>51966</v>
      </c>
      <c r="B171" s="4">
        <v>6140017</v>
      </c>
      <c r="C171" s="1" t="s">
        <v>12</v>
      </c>
    </row>
    <row r="172" spans="1:3" x14ac:dyDescent="0.25">
      <c r="A172" t="s">
        <v>51966</v>
      </c>
      <c r="B172" s="4">
        <v>6140021</v>
      </c>
      <c r="C172" s="1" t="s">
        <v>12</v>
      </c>
    </row>
    <row r="173" spans="1:3" x14ac:dyDescent="0.25">
      <c r="A173" t="s">
        <v>51966</v>
      </c>
      <c r="B173" s="4">
        <v>6140022</v>
      </c>
      <c r="C173" s="1" t="s">
        <v>12</v>
      </c>
    </row>
    <row r="174" spans="1:3" x14ac:dyDescent="0.25">
      <c r="A174" t="s">
        <v>51966</v>
      </c>
      <c r="B174" s="4">
        <v>6140023</v>
      </c>
      <c r="C174" s="1" t="s">
        <v>12</v>
      </c>
    </row>
    <row r="175" spans="1:3" x14ac:dyDescent="0.25">
      <c r="A175" t="s">
        <v>51966</v>
      </c>
      <c r="B175" s="4">
        <v>6140026</v>
      </c>
      <c r="C175" s="1" t="s">
        <v>12</v>
      </c>
    </row>
    <row r="176" spans="1:3" x14ac:dyDescent="0.25">
      <c r="A176" t="s">
        <v>51966</v>
      </c>
      <c r="B176" s="4">
        <v>6140065</v>
      </c>
      <c r="C176" s="1" t="s">
        <v>12</v>
      </c>
    </row>
    <row r="177" spans="1:3" x14ac:dyDescent="0.25">
      <c r="A177" t="s">
        <v>51966</v>
      </c>
      <c r="B177" s="4">
        <v>6140080</v>
      </c>
      <c r="C177" s="1" t="s">
        <v>12</v>
      </c>
    </row>
    <row r="178" spans="1:3" x14ac:dyDescent="0.25">
      <c r="A178" t="s">
        <v>51966</v>
      </c>
      <c r="B178" s="4">
        <v>6140090</v>
      </c>
      <c r="C178" s="1" t="s">
        <v>12</v>
      </c>
    </row>
    <row r="179" spans="1:3" x14ac:dyDescent="0.25">
      <c r="A179" t="s">
        <v>51966</v>
      </c>
      <c r="B179" s="4">
        <v>6140110</v>
      </c>
      <c r="C179" s="1" t="s">
        <v>12</v>
      </c>
    </row>
    <row r="180" spans="1:3" x14ac:dyDescent="0.25">
      <c r="A180" t="s">
        <v>51966</v>
      </c>
      <c r="B180" s="4">
        <v>6140215</v>
      </c>
      <c r="C180" s="1" t="s">
        <v>12</v>
      </c>
    </row>
    <row r="181" spans="1:3" x14ac:dyDescent="0.25">
      <c r="A181" t="s">
        <v>51966</v>
      </c>
      <c r="B181" s="4">
        <v>6140218</v>
      </c>
      <c r="C181" s="1" t="s">
        <v>12</v>
      </c>
    </row>
    <row r="182" spans="1:3" x14ac:dyDescent="0.25">
      <c r="A182" t="s">
        <v>51966</v>
      </c>
      <c r="B182" s="4">
        <v>6140219</v>
      </c>
      <c r="C182" s="1" t="s">
        <v>12</v>
      </c>
    </row>
    <row r="183" spans="1:3" x14ac:dyDescent="0.25">
      <c r="A183" t="s">
        <v>51966</v>
      </c>
      <c r="B183" s="4">
        <v>6140221</v>
      </c>
      <c r="C183" s="1" t="s">
        <v>12</v>
      </c>
    </row>
    <row r="184" spans="1:3" x14ac:dyDescent="0.25">
      <c r="A184" t="s">
        <v>51966</v>
      </c>
      <c r="B184" s="4">
        <v>6140255</v>
      </c>
      <c r="C184" s="1" t="s">
        <v>12</v>
      </c>
    </row>
    <row r="185" spans="1:3" x14ac:dyDescent="0.25">
      <c r="A185" t="s">
        <v>51966</v>
      </c>
      <c r="B185" s="4">
        <v>6140270</v>
      </c>
      <c r="C185" s="1" t="s">
        <v>12</v>
      </c>
    </row>
    <row r="186" spans="1:3" x14ac:dyDescent="0.25">
      <c r="A186" t="s">
        <v>51966</v>
      </c>
      <c r="B186" s="4">
        <v>6140310</v>
      </c>
      <c r="C186" s="1" t="s">
        <v>12</v>
      </c>
    </row>
    <row r="187" spans="1:3" x14ac:dyDescent="0.25">
      <c r="A187" t="s">
        <v>51966</v>
      </c>
      <c r="B187" s="4">
        <v>6140330</v>
      </c>
      <c r="C187" s="1" t="s">
        <v>12</v>
      </c>
    </row>
    <row r="188" spans="1:3" x14ac:dyDescent="0.25">
      <c r="A188" t="s">
        <v>51966</v>
      </c>
      <c r="B188" s="4">
        <v>6140352</v>
      </c>
      <c r="C188" s="4">
        <v>71</v>
      </c>
    </row>
    <row r="189" spans="1:3" x14ac:dyDescent="0.25">
      <c r="A189" t="s">
        <v>51966</v>
      </c>
      <c r="B189" s="4">
        <v>6140417</v>
      </c>
      <c r="C189" s="1" t="s">
        <v>12</v>
      </c>
    </row>
    <row r="190" spans="1:3" x14ac:dyDescent="0.25">
      <c r="A190" t="s">
        <v>51966</v>
      </c>
      <c r="B190" s="4">
        <v>6140420</v>
      </c>
      <c r="C190" s="1" t="s">
        <v>12</v>
      </c>
    </row>
    <row r="191" spans="1:3" x14ac:dyDescent="0.25">
      <c r="A191" t="s">
        <v>51966</v>
      </c>
      <c r="B191" s="4">
        <v>6140428</v>
      </c>
      <c r="C191" s="1" t="s">
        <v>12</v>
      </c>
    </row>
    <row r="192" spans="1:3" x14ac:dyDescent="0.25">
      <c r="A192" t="s">
        <v>51966</v>
      </c>
      <c r="B192" s="4">
        <v>6140430</v>
      </c>
      <c r="C192" s="1" t="s">
        <v>12</v>
      </c>
    </row>
    <row r="193" spans="1:3" x14ac:dyDescent="0.25">
      <c r="A193" t="s">
        <v>51966</v>
      </c>
      <c r="B193" s="4">
        <v>6140438</v>
      </c>
      <c r="C193" s="1" t="s">
        <v>12</v>
      </c>
    </row>
    <row r="194" spans="1:3" x14ac:dyDescent="0.25">
      <c r="A194" t="s">
        <v>51966</v>
      </c>
      <c r="B194" s="4">
        <v>6140459</v>
      </c>
      <c r="C194" s="1" t="s">
        <v>12</v>
      </c>
    </row>
    <row r="195" spans="1:3" x14ac:dyDescent="0.25">
      <c r="A195" t="s">
        <v>51966</v>
      </c>
      <c r="B195" s="4">
        <v>6140460</v>
      </c>
      <c r="C195" s="1" t="s">
        <v>12</v>
      </c>
    </row>
    <row r="196" spans="1:3" x14ac:dyDescent="0.25">
      <c r="A196" t="s">
        <v>51966</v>
      </c>
      <c r="B196" s="4">
        <v>6140465</v>
      </c>
      <c r="C196" s="1" t="s">
        <v>12</v>
      </c>
    </row>
    <row r="197" spans="1:3" x14ac:dyDescent="0.25">
      <c r="A197" t="s">
        <v>51966</v>
      </c>
      <c r="B197" s="4">
        <v>6140570</v>
      </c>
      <c r="C197" s="1" t="s">
        <v>12</v>
      </c>
    </row>
    <row r="198" spans="1:3" x14ac:dyDescent="0.25">
      <c r="A198" t="s">
        <v>51966</v>
      </c>
      <c r="B198" s="4">
        <v>6140581</v>
      </c>
      <c r="C198" s="1" t="s">
        <v>12</v>
      </c>
    </row>
    <row r="199" spans="1:3" x14ac:dyDescent="0.25">
      <c r="A199" t="s">
        <v>51966</v>
      </c>
      <c r="B199" s="4">
        <v>6140583</v>
      </c>
      <c r="C199" s="1" t="s">
        <v>12</v>
      </c>
    </row>
    <row r="200" spans="1:3" x14ac:dyDescent="0.25">
      <c r="A200" t="s">
        <v>51966</v>
      </c>
      <c r="B200" s="4">
        <v>6140590</v>
      </c>
      <c r="C200" s="1" t="s">
        <v>12</v>
      </c>
    </row>
    <row r="201" spans="1:3" x14ac:dyDescent="0.25">
      <c r="A201" t="s">
        <v>51966</v>
      </c>
      <c r="B201" s="4">
        <v>6140595</v>
      </c>
      <c r="C201" s="1" t="s">
        <v>12</v>
      </c>
    </row>
    <row r="202" spans="1:3" x14ac:dyDescent="0.25">
      <c r="A202" t="s">
        <v>51966</v>
      </c>
      <c r="B202" s="4">
        <v>6140610</v>
      </c>
      <c r="C202" s="1" t="s">
        <v>12</v>
      </c>
    </row>
    <row r="203" spans="1:3" x14ac:dyDescent="0.25">
      <c r="A203" t="s">
        <v>51966</v>
      </c>
      <c r="B203" s="4">
        <v>6140620</v>
      </c>
      <c r="C203" s="1" t="s">
        <v>12</v>
      </c>
    </row>
    <row r="204" spans="1:3" x14ac:dyDescent="0.25">
      <c r="A204" t="s">
        <v>51966</v>
      </c>
      <c r="B204" s="4">
        <v>6140630</v>
      </c>
      <c r="C204" s="1" t="s">
        <v>12</v>
      </c>
    </row>
    <row r="205" spans="1:3" x14ac:dyDescent="0.25">
      <c r="A205" t="s">
        <v>51966</v>
      </c>
      <c r="B205" s="4">
        <v>6140645</v>
      </c>
      <c r="C205" s="1" t="s">
        <v>12</v>
      </c>
    </row>
    <row r="206" spans="1:3" x14ac:dyDescent="0.25">
      <c r="A206" t="s">
        <v>51966</v>
      </c>
      <c r="B206" s="4">
        <v>6140680</v>
      </c>
      <c r="C206" s="1" t="s">
        <v>12</v>
      </c>
    </row>
    <row r="207" spans="1:3" x14ac:dyDescent="0.25">
      <c r="A207" t="s">
        <v>51966</v>
      </c>
      <c r="B207" s="4">
        <v>6140690</v>
      </c>
      <c r="C207" s="1" t="s">
        <v>12</v>
      </c>
    </row>
    <row r="208" spans="1:3" x14ac:dyDescent="0.25">
      <c r="A208" t="s">
        <v>51966</v>
      </c>
      <c r="B208" s="4">
        <v>6140724</v>
      </c>
      <c r="C208" s="1" t="s">
        <v>12</v>
      </c>
    </row>
    <row r="209" spans="1:3" x14ac:dyDescent="0.25">
      <c r="A209" t="s">
        <v>51966</v>
      </c>
      <c r="B209" s="4">
        <v>6140770</v>
      </c>
      <c r="C209" s="1" t="s">
        <v>12</v>
      </c>
    </row>
    <row r="210" spans="1:3" x14ac:dyDescent="0.25">
      <c r="A210" t="s">
        <v>51966</v>
      </c>
      <c r="B210" s="4">
        <v>6140780</v>
      </c>
      <c r="C210" s="1" t="s">
        <v>12</v>
      </c>
    </row>
    <row r="211" spans="1:3" x14ac:dyDescent="0.25">
      <c r="A211" t="s">
        <v>51966</v>
      </c>
      <c r="B211" s="4">
        <v>6140790</v>
      </c>
      <c r="C211" s="1" t="s">
        <v>12</v>
      </c>
    </row>
    <row r="212" spans="1:3" x14ac:dyDescent="0.25">
      <c r="A212" t="s">
        <v>51966</v>
      </c>
      <c r="B212" s="4">
        <v>6140850</v>
      </c>
      <c r="C212" s="1" t="s">
        <v>12</v>
      </c>
    </row>
    <row r="213" spans="1:3" x14ac:dyDescent="0.25">
      <c r="A213" t="s">
        <v>51966</v>
      </c>
      <c r="B213" s="4">
        <v>6140892</v>
      </c>
      <c r="C213" s="1" t="s">
        <v>12</v>
      </c>
    </row>
    <row r="214" spans="1:3" x14ac:dyDescent="0.25">
      <c r="A214" t="s">
        <v>51966</v>
      </c>
      <c r="B214" s="4">
        <v>6140900</v>
      </c>
      <c r="C214" s="1" t="s">
        <v>12</v>
      </c>
    </row>
    <row r="215" spans="1:3" x14ac:dyDescent="0.25">
      <c r="A215" t="s">
        <v>51966</v>
      </c>
      <c r="B215" s="4">
        <v>6140923</v>
      </c>
      <c r="C215" s="1" t="s">
        <v>12</v>
      </c>
    </row>
    <row r="216" spans="1:3" x14ac:dyDescent="0.25">
      <c r="A216" t="s">
        <v>51966</v>
      </c>
      <c r="B216" s="4">
        <v>6140980</v>
      </c>
      <c r="C216" s="1" t="s">
        <v>12</v>
      </c>
    </row>
    <row r="217" spans="1:3" x14ac:dyDescent="0.25">
      <c r="A217" t="s">
        <v>51966</v>
      </c>
      <c r="B217" s="4">
        <v>6140990</v>
      </c>
      <c r="C217" s="1" t="s">
        <v>12</v>
      </c>
    </row>
    <row r="218" spans="1:3" x14ac:dyDescent="0.25">
      <c r="A218" t="s">
        <v>51966</v>
      </c>
      <c r="B218" s="4">
        <v>6141010</v>
      </c>
      <c r="C218" s="1" t="s">
        <v>12</v>
      </c>
    </row>
    <row r="219" spans="1:3" x14ac:dyDescent="0.25">
      <c r="A219" t="s">
        <v>51966</v>
      </c>
      <c r="B219" s="4">
        <v>6141020</v>
      </c>
      <c r="C219" s="1" t="s">
        <v>12</v>
      </c>
    </row>
    <row r="220" spans="1:3" x14ac:dyDescent="0.25">
      <c r="A220" t="s">
        <v>51966</v>
      </c>
      <c r="B220" s="4">
        <v>6141095</v>
      </c>
      <c r="C220" s="1" t="s">
        <v>12</v>
      </c>
    </row>
    <row r="221" spans="1:3" x14ac:dyDescent="0.25">
      <c r="A221" t="s">
        <v>51966</v>
      </c>
      <c r="B221" s="4">
        <v>6141110</v>
      </c>
      <c r="C221" s="1" t="s">
        <v>12</v>
      </c>
    </row>
    <row r="222" spans="1:3" x14ac:dyDescent="0.25">
      <c r="A222" t="s">
        <v>51966</v>
      </c>
      <c r="B222" s="4">
        <v>6141130</v>
      </c>
      <c r="C222" s="1" t="s">
        <v>12</v>
      </c>
    </row>
    <row r="223" spans="1:3" x14ac:dyDescent="0.25">
      <c r="A223" t="s">
        <v>51966</v>
      </c>
      <c r="B223" s="4">
        <v>6141146</v>
      </c>
      <c r="C223" s="1" t="s">
        <v>12</v>
      </c>
    </row>
    <row r="224" spans="1:3" x14ac:dyDescent="0.25">
      <c r="A224" t="s">
        <v>51966</v>
      </c>
      <c r="B224" s="4">
        <v>6141170</v>
      </c>
      <c r="C224" s="1" t="s">
        <v>12</v>
      </c>
    </row>
    <row r="225" spans="1:3" x14ac:dyDescent="0.25">
      <c r="A225" t="s">
        <v>51966</v>
      </c>
      <c r="B225" s="4">
        <v>6141300</v>
      </c>
      <c r="C225" s="1" t="s">
        <v>12</v>
      </c>
    </row>
    <row r="226" spans="1:3" x14ac:dyDescent="0.25">
      <c r="A226" t="s">
        <v>51966</v>
      </c>
      <c r="B226" s="4">
        <v>6141355</v>
      </c>
      <c r="C226" s="1" t="s">
        <v>12</v>
      </c>
    </row>
    <row r="227" spans="1:3" x14ac:dyDescent="0.25">
      <c r="A227" t="s">
        <v>51966</v>
      </c>
      <c r="B227" s="4">
        <v>6141395</v>
      </c>
      <c r="C227" s="1" t="s">
        <v>12</v>
      </c>
    </row>
    <row r="228" spans="1:3" x14ac:dyDescent="0.25">
      <c r="A228" t="s">
        <v>51966</v>
      </c>
      <c r="B228" s="4">
        <v>6141410</v>
      </c>
      <c r="C228" s="1" t="s">
        <v>12</v>
      </c>
    </row>
    <row r="229" spans="1:3" x14ac:dyDescent="0.25">
      <c r="A229" t="s">
        <v>51966</v>
      </c>
      <c r="B229" s="4">
        <v>6141430</v>
      </c>
      <c r="C229" s="1" t="s">
        <v>12</v>
      </c>
    </row>
    <row r="230" spans="1:3" x14ac:dyDescent="0.25">
      <c r="A230" t="s">
        <v>51966</v>
      </c>
      <c r="B230" s="4">
        <v>6141450</v>
      </c>
      <c r="C230" s="1" t="s">
        <v>12</v>
      </c>
    </row>
    <row r="231" spans="1:3" x14ac:dyDescent="0.25">
      <c r="A231" t="s">
        <v>51966</v>
      </c>
      <c r="B231" s="4">
        <v>6141475</v>
      </c>
      <c r="C231" s="1" t="s">
        <v>12</v>
      </c>
    </row>
    <row r="232" spans="1:3" x14ac:dyDescent="0.25">
      <c r="A232" t="s">
        <v>51966</v>
      </c>
      <c r="B232" s="4">
        <v>6141500</v>
      </c>
      <c r="C232" s="1" t="s">
        <v>12</v>
      </c>
    </row>
    <row r="233" spans="1:3" x14ac:dyDescent="0.25">
      <c r="A233" t="s">
        <v>51966</v>
      </c>
      <c r="B233" s="4">
        <v>6141530</v>
      </c>
      <c r="C233" s="1" t="s">
        <v>12</v>
      </c>
    </row>
    <row r="234" spans="1:3" x14ac:dyDescent="0.25">
      <c r="A234" t="s">
        <v>51966</v>
      </c>
      <c r="B234" s="4">
        <v>6141570</v>
      </c>
      <c r="C234" s="1" t="s">
        <v>12</v>
      </c>
    </row>
    <row r="235" spans="1:3" x14ac:dyDescent="0.25">
      <c r="A235" t="s">
        <v>51966</v>
      </c>
      <c r="B235" s="4">
        <v>6141600</v>
      </c>
      <c r="C235" s="1" t="s">
        <v>12</v>
      </c>
    </row>
    <row r="236" spans="1:3" x14ac:dyDescent="0.25">
      <c r="A236" t="s">
        <v>51966</v>
      </c>
      <c r="B236" s="4">
        <v>6141630</v>
      </c>
      <c r="C236" s="1" t="s">
        <v>12</v>
      </c>
    </row>
    <row r="237" spans="1:3" x14ac:dyDescent="0.25">
      <c r="A237" t="s">
        <v>51966</v>
      </c>
      <c r="B237" s="4">
        <v>6141640</v>
      </c>
      <c r="C237" s="4">
        <v>910</v>
      </c>
    </row>
    <row r="238" spans="1:3" x14ac:dyDescent="0.25">
      <c r="A238" t="s">
        <v>51966</v>
      </c>
      <c r="B238" s="4">
        <v>6141660</v>
      </c>
      <c r="C238" s="1" t="s">
        <v>12</v>
      </c>
    </row>
    <row r="239" spans="1:3" x14ac:dyDescent="0.25">
      <c r="A239" t="s">
        <v>51966</v>
      </c>
      <c r="B239" s="4">
        <v>6141705</v>
      </c>
      <c r="C239" s="1" t="s">
        <v>12</v>
      </c>
    </row>
    <row r="240" spans="1:3" x14ac:dyDescent="0.25">
      <c r="A240" t="s">
        <v>51966</v>
      </c>
      <c r="B240" s="4">
        <v>6141720</v>
      </c>
      <c r="C240" s="1" t="s">
        <v>12</v>
      </c>
    </row>
    <row r="241" spans="1:3" x14ac:dyDescent="0.25">
      <c r="A241" t="s">
        <v>51966</v>
      </c>
      <c r="B241" s="4">
        <v>6141770</v>
      </c>
      <c r="C241" s="1" t="s">
        <v>12</v>
      </c>
    </row>
    <row r="242" spans="1:3" x14ac:dyDescent="0.25">
      <c r="A242" t="s">
        <v>51966</v>
      </c>
      <c r="B242" s="4">
        <v>6141865</v>
      </c>
      <c r="C242" s="1" t="s">
        <v>12</v>
      </c>
    </row>
    <row r="243" spans="1:3" x14ac:dyDescent="0.25">
      <c r="A243" t="s">
        <v>51966</v>
      </c>
      <c r="B243" s="4">
        <v>6141890</v>
      </c>
      <c r="C243" s="1" t="s">
        <v>12</v>
      </c>
    </row>
    <row r="244" spans="1:3" x14ac:dyDescent="0.25">
      <c r="A244" t="s">
        <v>51966</v>
      </c>
      <c r="B244" s="4">
        <v>6141900</v>
      </c>
      <c r="C244" s="1" t="s">
        <v>12</v>
      </c>
    </row>
    <row r="245" spans="1:3" x14ac:dyDescent="0.25">
      <c r="A245" t="s">
        <v>51966</v>
      </c>
      <c r="B245" s="4">
        <v>6141940</v>
      </c>
      <c r="C245" s="1" t="s">
        <v>12</v>
      </c>
    </row>
    <row r="246" spans="1:3" x14ac:dyDescent="0.25">
      <c r="A246" t="s">
        <v>51966</v>
      </c>
      <c r="B246" s="4">
        <v>6141950</v>
      </c>
      <c r="C246" s="1" t="s">
        <v>12</v>
      </c>
    </row>
    <row r="247" spans="1:3" x14ac:dyDescent="0.25">
      <c r="A247" t="s">
        <v>51966</v>
      </c>
      <c r="B247" s="4">
        <v>6141955</v>
      </c>
      <c r="C247" s="1" t="s">
        <v>12</v>
      </c>
    </row>
    <row r="248" spans="1:3" x14ac:dyDescent="0.25">
      <c r="A248" t="s">
        <v>51966</v>
      </c>
      <c r="B248" s="4">
        <v>6141965</v>
      </c>
      <c r="C248" s="1" t="s">
        <v>12</v>
      </c>
    </row>
    <row r="249" spans="1:3" x14ac:dyDescent="0.25">
      <c r="A249" t="s">
        <v>51966</v>
      </c>
      <c r="B249" s="4">
        <v>6141990</v>
      </c>
      <c r="C249" s="1" t="s">
        <v>12</v>
      </c>
    </row>
    <row r="250" spans="1:3" x14ac:dyDescent="0.25">
      <c r="A250" t="s">
        <v>51966</v>
      </c>
      <c r="B250" s="4">
        <v>6142000</v>
      </c>
      <c r="C250" s="1" t="s">
        <v>12</v>
      </c>
    </row>
    <row r="251" spans="1:3" x14ac:dyDescent="0.25">
      <c r="A251" t="s">
        <v>51966</v>
      </c>
      <c r="B251" s="4">
        <v>6142010</v>
      </c>
      <c r="C251" s="1" t="s">
        <v>12</v>
      </c>
    </row>
    <row r="252" spans="1:3" x14ac:dyDescent="0.25">
      <c r="A252" t="s">
        <v>51966</v>
      </c>
      <c r="B252" s="4">
        <v>6142020</v>
      </c>
      <c r="C252" s="1" t="s">
        <v>12</v>
      </c>
    </row>
    <row r="253" spans="1:3" x14ac:dyDescent="0.25">
      <c r="A253" t="s">
        <v>51966</v>
      </c>
      <c r="B253" s="4">
        <v>6142120</v>
      </c>
      <c r="C253" s="1" t="s">
        <v>12</v>
      </c>
    </row>
    <row r="254" spans="1:3" x14ac:dyDescent="0.25">
      <c r="A254" t="s">
        <v>51966</v>
      </c>
      <c r="B254" s="4">
        <v>6142200</v>
      </c>
      <c r="C254" s="1" t="s">
        <v>12</v>
      </c>
    </row>
    <row r="255" spans="1:3" x14ac:dyDescent="0.25">
      <c r="A255" t="s">
        <v>51966</v>
      </c>
      <c r="B255" s="4">
        <v>6142210</v>
      </c>
      <c r="C255" s="1" t="s">
        <v>12</v>
      </c>
    </row>
    <row r="256" spans="1:3" x14ac:dyDescent="0.25">
      <c r="A256" t="s">
        <v>51966</v>
      </c>
      <c r="B256" s="4">
        <v>6142280</v>
      </c>
      <c r="C256" s="1" t="s">
        <v>12</v>
      </c>
    </row>
    <row r="257" spans="1:3" x14ac:dyDescent="0.25">
      <c r="A257" t="s">
        <v>51966</v>
      </c>
      <c r="B257" s="4">
        <v>6142315</v>
      </c>
      <c r="C257" s="1" t="s">
        <v>12</v>
      </c>
    </row>
    <row r="258" spans="1:3" x14ac:dyDescent="0.25">
      <c r="A258" t="s">
        <v>51966</v>
      </c>
      <c r="B258" s="4">
        <v>6142320</v>
      </c>
      <c r="C258" s="1" t="s">
        <v>12</v>
      </c>
    </row>
    <row r="259" spans="1:3" x14ac:dyDescent="0.25">
      <c r="A259" t="s">
        <v>51966</v>
      </c>
      <c r="B259" s="4">
        <v>6142350</v>
      </c>
      <c r="C259" s="1" t="s">
        <v>12</v>
      </c>
    </row>
    <row r="260" spans="1:3" x14ac:dyDescent="0.25">
      <c r="A260" t="s">
        <v>51966</v>
      </c>
      <c r="B260" s="4">
        <v>6142390</v>
      </c>
      <c r="C260" s="1" t="s">
        <v>12</v>
      </c>
    </row>
    <row r="261" spans="1:3" x14ac:dyDescent="0.25">
      <c r="A261" t="s">
        <v>51966</v>
      </c>
      <c r="B261" s="4">
        <v>6144001</v>
      </c>
      <c r="C261" s="1" t="s">
        <v>12</v>
      </c>
    </row>
    <row r="262" spans="1:3" x14ac:dyDescent="0.25">
      <c r="A262" t="s">
        <v>51966</v>
      </c>
      <c r="B262" s="4">
        <v>6149100</v>
      </c>
      <c r="C262" s="1" t="s">
        <v>12</v>
      </c>
    </row>
    <row r="263" spans="1:3" x14ac:dyDescent="0.25">
      <c r="A263" t="s">
        <v>51966</v>
      </c>
      <c r="B263" s="4">
        <v>6150002</v>
      </c>
      <c r="C263" s="1" t="s">
        <v>12</v>
      </c>
    </row>
    <row r="264" spans="1:3" x14ac:dyDescent="0.25">
      <c r="A264" t="s">
        <v>51966</v>
      </c>
      <c r="B264" s="4">
        <v>6150003</v>
      </c>
      <c r="C264" s="1" t="s">
        <v>12</v>
      </c>
    </row>
    <row r="265" spans="1:3" x14ac:dyDescent="0.25">
      <c r="A265" t="s">
        <v>51966</v>
      </c>
      <c r="B265" s="4">
        <v>6150020</v>
      </c>
      <c r="C265" s="1" t="s">
        <v>12</v>
      </c>
    </row>
    <row r="266" spans="1:3" x14ac:dyDescent="0.25">
      <c r="A266" t="s">
        <v>51966</v>
      </c>
      <c r="B266" s="4">
        <v>6150080</v>
      </c>
      <c r="C266" s="1" t="s">
        <v>12</v>
      </c>
    </row>
    <row r="267" spans="1:3" x14ac:dyDescent="0.25">
      <c r="A267" t="s">
        <v>51966</v>
      </c>
      <c r="B267" s="4">
        <v>6150091</v>
      </c>
      <c r="C267" s="1" t="s">
        <v>12</v>
      </c>
    </row>
    <row r="268" spans="1:3" x14ac:dyDescent="0.25">
      <c r="A268" t="s">
        <v>51966</v>
      </c>
      <c r="B268" s="4">
        <v>6150110</v>
      </c>
      <c r="C268" s="1" t="s">
        <v>12</v>
      </c>
    </row>
    <row r="269" spans="1:3" x14ac:dyDescent="0.25">
      <c r="A269" t="s">
        <v>51966</v>
      </c>
      <c r="B269" s="4">
        <v>6150130</v>
      </c>
      <c r="C269" s="1" t="s">
        <v>12</v>
      </c>
    </row>
    <row r="270" spans="1:3" x14ac:dyDescent="0.25">
      <c r="A270" t="s">
        <v>51966</v>
      </c>
      <c r="B270" s="4">
        <v>6150140</v>
      </c>
      <c r="C270" s="1" t="s">
        <v>12</v>
      </c>
    </row>
    <row r="271" spans="1:3" x14ac:dyDescent="0.25">
      <c r="A271" t="s">
        <v>51966</v>
      </c>
      <c r="B271" s="4">
        <v>6150150</v>
      </c>
      <c r="C271" s="1" t="s">
        <v>12</v>
      </c>
    </row>
    <row r="272" spans="1:3" x14ac:dyDescent="0.25">
      <c r="A272" t="s">
        <v>51966</v>
      </c>
      <c r="B272" s="4">
        <v>6150160</v>
      </c>
      <c r="C272" s="1" t="s">
        <v>12</v>
      </c>
    </row>
    <row r="273" spans="1:3" x14ac:dyDescent="0.25">
      <c r="A273" t="s">
        <v>51966</v>
      </c>
      <c r="B273" s="4">
        <v>6150185</v>
      </c>
      <c r="C273" s="1" t="s">
        <v>12</v>
      </c>
    </row>
    <row r="274" spans="1:3" x14ac:dyDescent="0.25">
      <c r="A274" t="s">
        <v>51966</v>
      </c>
      <c r="B274" s="4">
        <v>6150200</v>
      </c>
      <c r="C274" s="1" t="s">
        <v>12</v>
      </c>
    </row>
    <row r="275" spans="1:3" x14ac:dyDescent="0.25">
      <c r="A275" t="s">
        <v>51966</v>
      </c>
      <c r="B275" s="4">
        <v>6150205</v>
      </c>
      <c r="C275" s="1" t="s">
        <v>12</v>
      </c>
    </row>
    <row r="276" spans="1:3" x14ac:dyDescent="0.25">
      <c r="A276" t="s">
        <v>51966</v>
      </c>
      <c r="B276" s="4">
        <v>6150215</v>
      </c>
      <c r="C276" s="1" t="s">
        <v>12</v>
      </c>
    </row>
    <row r="277" spans="1:3" x14ac:dyDescent="0.25">
      <c r="A277" t="s">
        <v>51966</v>
      </c>
      <c r="B277" s="4">
        <v>6150220</v>
      </c>
      <c r="C277" s="1" t="s">
        <v>12</v>
      </c>
    </row>
    <row r="278" spans="1:3" x14ac:dyDescent="0.25">
      <c r="A278" t="s">
        <v>51966</v>
      </c>
      <c r="B278" s="4">
        <v>6160001</v>
      </c>
      <c r="C278" s="1" t="s">
        <v>12</v>
      </c>
    </row>
    <row r="279" spans="1:3" x14ac:dyDescent="0.25">
      <c r="A279" t="s">
        <v>51966</v>
      </c>
      <c r="B279" s="4">
        <v>6160002</v>
      </c>
      <c r="C279" s="1" t="s">
        <v>12</v>
      </c>
    </row>
    <row r="280" spans="1:3" x14ac:dyDescent="0.25">
      <c r="A280" t="s">
        <v>51966</v>
      </c>
      <c r="B280" s="4">
        <v>6160003</v>
      </c>
      <c r="C280" s="4">
        <v>40548</v>
      </c>
    </row>
    <row r="281" spans="1:3" x14ac:dyDescent="0.25">
      <c r="A281" t="s">
        <v>51966</v>
      </c>
      <c r="B281" s="4">
        <v>6160004</v>
      </c>
      <c r="C281" s="1" t="s">
        <v>12</v>
      </c>
    </row>
    <row r="282" spans="1:3" x14ac:dyDescent="0.25">
      <c r="A282" t="s">
        <v>51966</v>
      </c>
      <c r="B282" s="4">
        <v>6160005</v>
      </c>
      <c r="C282" s="1" t="s">
        <v>12</v>
      </c>
    </row>
    <row r="283" spans="1:3" x14ac:dyDescent="0.25">
      <c r="A283" t="s">
        <v>51966</v>
      </c>
      <c r="B283" s="4">
        <v>6160006</v>
      </c>
      <c r="C283" s="1" t="s">
        <v>12</v>
      </c>
    </row>
    <row r="284" spans="1:3" x14ac:dyDescent="0.25">
      <c r="A284" t="s">
        <v>51966</v>
      </c>
      <c r="B284" s="4">
        <v>6160007</v>
      </c>
      <c r="C284" s="1" t="s">
        <v>12</v>
      </c>
    </row>
    <row r="285" spans="1:3" x14ac:dyDescent="0.25">
      <c r="A285" t="s">
        <v>51966</v>
      </c>
      <c r="B285" s="4">
        <v>6160009</v>
      </c>
      <c r="C285" s="1" t="s">
        <v>12</v>
      </c>
    </row>
    <row r="286" spans="1:3" x14ac:dyDescent="0.25">
      <c r="A286" t="s">
        <v>51966</v>
      </c>
      <c r="B286" s="4">
        <v>6160010</v>
      </c>
      <c r="C286" s="1" t="s">
        <v>12</v>
      </c>
    </row>
    <row r="287" spans="1:3" x14ac:dyDescent="0.25">
      <c r="A287" t="s">
        <v>51966</v>
      </c>
      <c r="B287" s="4">
        <v>6160011</v>
      </c>
      <c r="C287" s="1" t="s">
        <v>12</v>
      </c>
    </row>
    <row r="288" spans="1:3" x14ac:dyDescent="0.25">
      <c r="A288" t="s">
        <v>51966</v>
      </c>
      <c r="B288" s="4">
        <v>6160013</v>
      </c>
      <c r="C288" s="1" t="s">
        <v>12</v>
      </c>
    </row>
    <row r="289" spans="1:3" x14ac:dyDescent="0.25">
      <c r="A289" t="s">
        <v>51966</v>
      </c>
      <c r="B289" s="4">
        <v>6160035</v>
      </c>
      <c r="C289" s="1" t="s">
        <v>12</v>
      </c>
    </row>
    <row r="290" spans="1:3" x14ac:dyDescent="0.25">
      <c r="A290" t="s">
        <v>51966</v>
      </c>
      <c r="B290" s="4">
        <v>6160070</v>
      </c>
      <c r="C290" s="4">
        <v>5760</v>
      </c>
    </row>
    <row r="291" spans="1:3" x14ac:dyDescent="0.25">
      <c r="A291" t="s">
        <v>51966</v>
      </c>
      <c r="B291" s="4">
        <v>6160100</v>
      </c>
      <c r="C291" s="1" t="s">
        <v>12</v>
      </c>
    </row>
    <row r="292" spans="1:3" x14ac:dyDescent="0.25">
      <c r="A292" t="s">
        <v>51966</v>
      </c>
      <c r="B292" s="4">
        <v>6160120</v>
      </c>
      <c r="C292" s="1" t="s">
        <v>12</v>
      </c>
    </row>
    <row r="293" spans="1:3" x14ac:dyDescent="0.25">
      <c r="A293" t="s">
        <v>51966</v>
      </c>
      <c r="B293" s="4">
        <v>6160160</v>
      </c>
      <c r="C293" s="1" t="s">
        <v>12</v>
      </c>
    </row>
    <row r="294" spans="1:3" x14ac:dyDescent="0.25">
      <c r="A294" t="s">
        <v>51966</v>
      </c>
      <c r="B294" s="4">
        <v>6160215</v>
      </c>
      <c r="C294" s="1" t="s">
        <v>12</v>
      </c>
    </row>
    <row r="295" spans="1:3" x14ac:dyDescent="0.25">
      <c r="A295" t="s">
        <v>51966</v>
      </c>
      <c r="B295" s="4">
        <v>6160219</v>
      </c>
      <c r="C295" s="1" t="s">
        <v>12</v>
      </c>
    </row>
    <row r="296" spans="1:3" x14ac:dyDescent="0.25">
      <c r="A296" t="s">
        <v>51966</v>
      </c>
      <c r="B296" s="4">
        <v>6160280</v>
      </c>
      <c r="C296" s="1" t="s">
        <v>12</v>
      </c>
    </row>
    <row r="297" spans="1:3" x14ac:dyDescent="0.25">
      <c r="A297" t="s">
        <v>51966</v>
      </c>
      <c r="B297" s="4">
        <v>6160331</v>
      </c>
      <c r="C297" s="1" t="s">
        <v>12</v>
      </c>
    </row>
    <row r="298" spans="1:3" x14ac:dyDescent="0.25">
      <c r="A298" t="s">
        <v>51966</v>
      </c>
      <c r="B298" s="4">
        <v>6160340</v>
      </c>
      <c r="C298" s="1" t="s">
        <v>12</v>
      </c>
    </row>
    <row r="299" spans="1:3" x14ac:dyDescent="0.25">
      <c r="A299" t="s">
        <v>51966</v>
      </c>
      <c r="B299" s="4">
        <v>6160370</v>
      </c>
      <c r="C299" s="1" t="s">
        <v>12</v>
      </c>
    </row>
    <row r="300" spans="1:3" x14ac:dyDescent="0.25">
      <c r="A300" t="s">
        <v>51966</v>
      </c>
      <c r="B300" s="4">
        <v>6160380</v>
      </c>
      <c r="C300" s="1" t="s">
        <v>12</v>
      </c>
    </row>
    <row r="301" spans="1:3" x14ac:dyDescent="0.25">
      <c r="A301" t="s">
        <v>51966</v>
      </c>
      <c r="B301" s="4">
        <v>6160400</v>
      </c>
      <c r="C301" s="1" t="s">
        <v>12</v>
      </c>
    </row>
    <row r="302" spans="1:3" x14ac:dyDescent="0.25">
      <c r="A302" t="s">
        <v>51966</v>
      </c>
      <c r="B302" s="4">
        <v>6160450</v>
      </c>
      <c r="C302" s="1" t="s">
        <v>12</v>
      </c>
    </row>
    <row r="303" spans="1:3" x14ac:dyDescent="0.25">
      <c r="A303" t="s">
        <v>51966</v>
      </c>
      <c r="B303" s="4">
        <v>6160480</v>
      </c>
      <c r="C303" s="1" t="s">
        <v>12</v>
      </c>
    </row>
    <row r="304" spans="1:3" x14ac:dyDescent="0.25">
      <c r="A304" t="s">
        <v>51966</v>
      </c>
      <c r="B304" s="4">
        <v>6160530</v>
      </c>
      <c r="C304" s="1" t="s">
        <v>12</v>
      </c>
    </row>
    <row r="305" spans="1:3" x14ac:dyDescent="0.25">
      <c r="A305" t="s">
        <v>51966</v>
      </c>
      <c r="B305" s="4">
        <v>6160560</v>
      </c>
      <c r="C305" s="1" t="s">
        <v>12</v>
      </c>
    </row>
    <row r="306" spans="1:3" x14ac:dyDescent="0.25">
      <c r="A306" t="s">
        <v>51966</v>
      </c>
      <c r="B306" s="4">
        <v>6160580</v>
      </c>
      <c r="C306" s="1" t="s">
        <v>12</v>
      </c>
    </row>
    <row r="307" spans="1:3" x14ac:dyDescent="0.25">
      <c r="A307" t="s">
        <v>51966</v>
      </c>
      <c r="B307" s="4">
        <v>6160590</v>
      </c>
      <c r="C307" s="1" t="s">
        <v>12</v>
      </c>
    </row>
    <row r="308" spans="1:3" x14ac:dyDescent="0.25">
      <c r="A308" t="s">
        <v>51966</v>
      </c>
      <c r="B308" s="4">
        <v>6160600</v>
      </c>
      <c r="C308" s="1" t="s">
        <v>12</v>
      </c>
    </row>
    <row r="309" spans="1:3" x14ac:dyDescent="0.25">
      <c r="A309" t="s">
        <v>51966</v>
      </c>
      <c r="B309" s="4">
        <v>6160610</v>
      </c>
      <c r="C309" s="1" t="s">
        <v>12</v>
      </c>
    </row>
    <row r="310" spans="1:3" x14ac:dyDescent="0.25">
      <c r="A310" t="s">
        <v>51966</v>
      </c>
      <c r="B310" s="4">
        <v>6160650</v>
      </c>
      <c r="C310" s="1" t="s">
        <v>12</v>
      </c>
    </row>
    <row r="311" spans="1:3" x14ac:dyDescent="0.25">
      <c r="A311" t="s">
        <v>51966</v>
      </c>
      <c r="B311" s="4">
        <v>6160710</v>
      </c>
      <c r="C311" s="1" t="s">
        <v>12</v>
      </c>
    </row>
    <row r="312" spans="1:3" x14ac:dyDescent="0.25">
      <c r="A312" t="s">
        <v>51966</v>
      </c>
      <c r="B312" s="4">
        <v>6160720</v>
      </c>
      <c r="C312" s="1" t="s">
        <v>12</v>
      </c>
    </row>
    <row r="313" spans="1:3" x14ac:dyDescent="0.25">
      <c r="A313" t="s">
        <v>51966</v>
      </c>
      <c r="B313" s="4">
        <v>6160727</v>
      </c>
      <c r="C313" s="1" t="s">
        <v>12</v>
      </c>
    </row>
    <row r="314" spans="1:3" x14ac:dyDescent="0.25">
      <c r="A314" t="s">
        <v>51966</v>
      </c>
      <c r="B314" s="4">
        <v>6160740</v>
      </c>
      <c r="C314" s="1" t="s">
        <v>12</v>
      </c>
    </row>
    <row r="315" spans="1:3" x14ac:dyDescent="0.25">
      <c r="A315" t="s">
        <v>51966</v>
      </c>
      <c r="B315" s="4">
        <v>6160750</v>
      </c>
      <c r="C315" s="1" t="s">
        <v>12</v>
      </c>
    </row>
    <row r="316" spans="1:3" x14ac:dyDescent="0.25">
      <c r="A316" t="s">
        <v>51966</v>
      </c>
      <c r="B316" s="4">
        <v>6160800</v>
      </c>
      <c r="C316" s="1" t="s">
        <v>12</v>
      </c>
    </row>
    <row r="317" spans="1:3" x14ac:dyDescent="0.25">
      <c r="A317" t="s">
        <v>51966</v>
      </c>
      <c r="B317" s="4">
        <v>6160810</v>
      </c>
      <c r="C317" s="1" t="s">
        <v>12</v>
      </c>
    </row>
    <row r="318" spans="1:3" x14ac:dyDescent="0.25">
      <c r="A318" t="s">
        <v>51966</v>
      </c>
      <c r="B318" s="4">
        <v>6160815</v>
      </c>
      <c r="C318" s="1" t="s">
        <v>12</v>
      </c>
    </row>
    <row r="319" spans="1:3" x14ac:dyDescent="0.25">
      <c r="A319" t="s">
        <v>51966</v>
      </c>
      <c r="B319" s="4">
        <v>6169040</v>
      </c>
      <c r="C319" s="1" t="s">
        <v>12</v>
      </c>
    </row>
    <row r="320" spans="1:3" x14ac:dyDescent="0.25">
      <c r="A320" t="s">
        <v>51966</v>
      </c>
      <c r="B320" s="4">
        <v>6210001</v>
      </c>
      <c r="C320" s="1" t="s">
        <v>12</v>
      </c>
    </row>
    <row r="321" spans="1:3" x14ac:dyDescent="0.25">
      <c r="A321" t="s">
        <v>51966</v>
      </c>
      <c r="B321" s="4">
        <v>6210007</v>
      </c>
      <c r="C321" s="4">
        <v>2074</v>
      </c>
    </row>
    <row r="322" spans="1:3" x14ac:dyDescent="0.25">
      <c r="A322" t="s">
        <v>51966</v>
      </c>
      <c r="B322" s="4">
        <v>6210009</v>
      </c>
      <c r="C322" s="4">
        <v>8110</v>
      </c>
    </row>
    <row r="323" spans="1:3" x14ac:dyDescent="0.25">
      <c r="A323" t="s">
        <v>51966</v>
      </c>
      <c r="B323" s="4">
        <v>6210013</v>
      </c>
      <c r="C323" s="1" t="s">
        <v>12</v>
      </c>
    </row>
    <row r="324" spans="1:3" x14ac:dyDescent="0.25">
      <c r="A324" t="s">
        <v>51966</v>
      </c>
      <c r="B324" s="4">
        <v>6210021</v>
      </c>
      <c r="C324" s="1" t="s">
        <v>12</v>
      </c>
    </row>
    <row r="325" spans="1:3" x14ac:dyDescent="0.25">
      <c r="A325" t="s">
        <v>51966</v>
      </c>
      <c r="B325" s="4">
        <v>6210024</v>
      </c>
      <c r="C325" s="1" t="s">
        <v>12</v>
      </c>
    </row>
    <row r="326" spans="1:3" x14ac:dyDescent="0.25">
      <c r="A326" t="s">
        <v>51966</v>
      </c>
      <c r="B326" s="4">
        <v>6210025</v>
      </c>
      <c r="C326" s="1" t="s">
        <v>12</v>
      </c>
    </row>
    <row r="327" spans="1:3" x14ac:dyDescent="0.25">
      <c r="A327" t="s">
        <v>51966</v>
      </c>
      <c r="B327" s="4">
        <v>6210028</v>
      </c>
      <c r="C327" s="4">
        <v>926</v>
      </c>
    </row>
    <row r="328" spans="1:3" x14ac:dyDescent="0.25">
      <c r="A328" t="s">
        <v>51966</v>
      </c>
      <c r="B328" s="4">
        <v>6210030</v>
      </c>
      <c r="C328" s="1" t="s">
        <v>12</v>
      </c>
    </row>
    <row r="329" spans="1:3" x14ac:dyDescent="0.25">
      <c r="A329" t="s">
        <v>51966</v>
      </c>
      <c r="B329" s="4">
        <v>6210033</v>
      </c>
      <c r="C329" s="1" t="s">
        <v>12</v>
      </c>
    </row>
    <row r="330" spans="1:3" x14ac:dyDescent="0.25">
      <c r="A330" t="s">
        <v>51966</v>
      </c>
      <c r="B330" s="4">
        <v>6210034</v>
      </c>
      <c r="C330" s="1" t="s">
        <v>12</v>
      </c>
    </row>
    <row r="331" spans="1:3" x14ac:dyDescent="0.25">
      <c r="A331" t="s">
        <v>51966</v>
      </c>
      <c r="B331" s="4">
        <v>6210035</v>
      </c>
      <c r="C331" s="1" t="s">
        <v>12</v>
      </c>
    </row>
    <row r="332" spans="1:3" x14ac:dyDescent="0.25">
      <c r="A332" t="s">
        <v>51966</v>
      </c>
      <c r="B332" s="4">
        <v>6210036</v>
      </c>
      <c r="C332" s="4">
        <v>323</v>
      </c>
    </row>
    <row r="333" spans="1:3" x14ac:dyDescent="0.25">
      <c r="A333" t="s">
        <v>51966</v>
      </c>
      <c r="B333" s="4">
        <v>6210037</v>
      </c>
      <c r="C333" s="1" t="s">
        <v>12</v>
      </c>
    </row>
    <row r="334" spans="1:3" x14ac:dyDescent="0.25">
      <c r="A334" t="s">
        <v>51966</v>
      </c>
      <c r="B334" s="4">
        <v>6210039</v>
      </c>
      <c r="C334" s="1" t="s">
        <v>12</v>
      </c>
    </row>
    <row r="335" spans="1:3" x14ac:dyDescent="0.25">
      <c r="A335" t="s">
        <v>51966</v>
      </c>
      <c r="B335" s="4">
        <v>6210041</v>
      </c>
      <c r="C335" s="1" t="s">
        <v>12</v>
      </c>
    </row>
    <row r="336" spans="1:3" x14ac:dyDescent="0.25">
      <c r="A336" t="s">
        <v>51966</v>
      </c>
      <c r="B336" s="4">
        <v>6210057</v>
      </c>
      <c r="C336" s="1" t="s">
        <v>12</v>
      </c>
    </row>
    <row r="337" spans="1:3" x14ac:dyDescent="0.25">
      <c r="A337" t="s">
        <v>51966</v>
      </c>
      <c r="B337" s="4">
        <v>6210058</v>
      </c>
      <c r="C337" s="1" t="s">
        <v>12</v>
      </c>
    </row>
    <row r="338" spans="1:3" x14ac:dyDescent="0.25">
      <c r="A338" t="s">
        <v>51966</v>
      </c>
      <c r="B338" s="4">
        <v>6210070</v>
      </c>
      <c r="C338" s="1" t="s">
        <v>12</v>
      </c>
    </row>
    <row r="339" spans="1:3" x14ac:dyDescent="0.25">
      <c r="A339" t="s">
        <v>51966</v>
      </c>
      <c r="B339" s="4">
        <v>6210071</v>
      </c>
      <c r="C339" s="1" t="s">
        <v>12</v>
      </c>
    </row>
    <row r="340" spans="1:3" x14ac:dyDescent="0.25">
      <c r="A340" t="s">
        <v>51966</v>
      </c>
      <c r="B340" s="4">
        <v>6210075</v>
      </c>
      <c r="C340" s="1" t="s">
        <v>12</v>
      </c>
    </row>
    <row r="341" spans="1:3" x14ac:dyDescent="0.25">
      <c r="A341" t="s">
        <v>51966</v>
      </c>
      <c r="B341" s="4">
        <v>6210120</v>
      </c>
      <c r="C341" s="1" t="s">
        <v>12</v>
      </c>
    </row>
    <row r="342" spans="1:3" x14ac:dyDescent="0.25">
      <c r="A342" t="s">
        <v>51966</v>
      </c>
      <c r="B342" s="4">
        <v>6210145</v>
      </c>
      <c r="C342" s="1" t="s">
        <v>12</v>
      </c>
    </row>
    <row r="343" spans="1:3" x14ac:dyDescent="0.25">
      <c r="A343" t="s">
        <v>51966</v>
      </c>
      <c r="B343" s="4">
        <v>6210150</v>
      </c>
      <c r="C343" s="1" t="s">
        <v>12</v>
      </c>
    </row>
    <row r="344" spans="1:3" x14ac:dyDescent="0.25">
      <c r="A344" t="s">
        <v>51966</v>
      </c>
      <c r="B344" s="4">
        <v>6210170</v>
      </c>
      <c r="C344" s="4">
        <v>4413</v>
      </c>
    </row>
    <row r="345" spans="1:3" x14ac:dyDescent="0.25">
      <c r="A345" t="s">
        <v>51966</v>
      </c>
      <c r="B345" s="4">
        <v>6210180</v>
      </c>
      <c r="C345" s="4">
        <v>4567</v>
      </c>
    </row>
    <row r="346" spans="1:3" x14ac:dyDescent="0.25">
      <c r="A346" t="s">
        <v>51966</v>
      </c>
      <c r="B346" s="4">
        <v>6210240</v>
      </c>
      <c r="C346" s="1" t="s">
        <v>12</v>
      </c>
    </row>
    <row r="347" spans="1:3" x14ac:dyDescent="0.25">
      <c r="A347" t="s">
        <v>51966</v>
      </c>
      <c r="B347" s="4">
        <v>6210250</v>
      </c>
      <c r="C347" s="4">
        <v>126</v>
      </c>
    </row>
    <row r="348" spans="1:3" x14ac:dyDescent="0.25">
      <c r="A348" t="s">
        <v>51966</v>
      </c>
      <c r="B348" s="4">
        <v>6210260</v>
      </c>
      <c r="C348" s="1" t="s">
        <v>12</v>
      </c>
    </row>
    <row r="349" spans="1:3" x14ac:dyDescent="0.25">
      <c r="A349" t="s">
        <v>51966</v>
      </c>
      <c r="B349" s="4">
        <v>6210263</v>
      </c>
      <c r="C349" s="1" t="s">
        <v>12</v>
      </c>
    </row>
    <row r="350" spans="1:3" x14ac:dyDescent="0.25">
      <c r="A350" t="s">
        <v>51966</v>
      </c>
      <c r="B350" s="4">
        <v>6210266</v>
      </c>
      <c r="C350" s="1" t="s">
        <v>12</v>
      </c>
    </row>
    <row r="351" spans="1:3" x14ac:dyDescent="0.25">
      <c r="A351" t="s">
        <v>51966</v>
      </c>
      <c r="B351" s="4">
        <v>6210280</v>
      </c>
      <c r="C351" s="1" t="s">
        <v>12</v>
      </c>
    </row>
    <row r="352" spans="1:3" x14ac:dyDescent="0.25">
      <c r="A352" t="s">
        <v>51966</v>
      </c>
      <c r="B352" s="4">
        <v>6210325</v>
      </c>
      <c r="C352" s="1" t="s">
        <v>12</v>
      </c>
    </row>
    <row r="353" spans="1:3" x14ac:dyDescent="0.25">
      <c r="A353" t="s">
        <v>51966</v>
      </c>
      <c r="B353" s="4">
        <v>6210335</v>
      </c>
      <c r="C353" s="1" t="s">
        <v>12</v>
      </c>
    </row>
    <row r="354" spans="1:3" x14ac:dyDescent="0.25">
      <c r="A354" t="s">
        <v>51966</v>
      </c>
      <c r="B354" s="4">
        <v>6210350</v>
      </c>
      <c r="C354" s="1" t="s">
        <v>12</v>
      </c>
    </row>
    <row r="355" spans="1:3" x14ac:dyDescent="0.25">
      <c r="A355" t="s">
        <v>51966</v>
      </c>
      <c r="B355" s="4">
        <v>6210370</v>
      </c>
      <c r="C355" s="1" t="s">
        <v>12</v>
      </c>
    </row>
    <row r="356" spans="1:3" x14ac:dyDescent="0.25">
      <c r="A356" t="s">
        <v>51966</v>
      </c>
      <c r="B356" s="4">
        <v>6210395</v>
      </c>
      <c r="C356" s="1" t="s">
        <v>12</v>
      </c>
    </row>
    <row r="357" spans="1:3" x14ac:dyDescent="0.25">
      <c r="A357" t="s">
        <v>51966</v>
      </c>
      <c r="B357" s="4">
        <v>6210440</v>
      </c>
      <c r="C357" s="1" t="s">
        <v>12</v>
      </c>
    </row>
    <row r="358" spans="1:3" x14ac:dyDescent="0.25">
      <c r="A358" t="s">
        <v>51966</v>
      </c>
      <c r="B358" s="4">
        <v>6210469</v>
      </c>
      <c r="C358" s="1" t="s">
        <v>12</v>
      </c>
    </row>
    <row r="359" spans="1:3" x14ac:dyDescent="0.25">
      <c r="A359" t="s">
        <v>51966</v>
      </c>
      <c r="B359" s="4">
        <v>6210508</v>
      </c>
      <c r="C359" s="1" t="s">
        <v>12</v>
      </c>
    </row>
    <row r="360" spans="1:3" x14ac:dyDescent="0.25">
      <c r="A360" t="s">
        <v>51966</v>
      </c>
      <c r="B360" s="4">
        <v>6210510</v>
      </c>
      <c r="C360" s="1" t="s">
        <v>12</v>
      </c>
    </row>
    <row r="361" spans="1:3" x14ac:dyDescent="0.25">
      <c r="A361" t="s">
        <v>51966</v>
      </c>
      <c r="B361" s="4">
        <v>6210511</v>
      </c>
      <c r="C361" s="1" t="s">
        <v>12</v>
      </c>
    </row>
    <row r="362" spans="1:3" x14ac:dyDescent="0.25">
      <c r="A362" t="s">
        <v>51966</v>
      </c>
      <c r="B362" s="4">
        <v>6210545</v>
      </c>
      <c r="C362" s="1" t="s">
        <v>12</v>
      </c>
    </row>
    <row r="363" spans="1:3" x14ac:dyDescent="0.25">
      <c r="A363" t="s">
        <v>51966</v>
      </c>
      <c r="B363" s="4">
        <v>6210555</v>
      </c>
      <c r="C363" s="1" t="s">
        <v>12</v>
      </c>
    </row>
    <row r="364" spans="1:3" x14ac:dyDescent="0.25">
      <c r="A364" t="s">
        <v>51966</v>
      </c>
      <c r="B364" s="4">
        <v>6210570</v>
      </c>
      <c r="C364" s="1" t="s">
        <v>12</v>
      </c>
    </row>
    <row r="365" spans="1:3" x14ac:dyDescent="0.25">
      <c r="A365" t="s">
        <v>51966</v>
      </c>
      <c r="B365" s="4">
        <v>6210665</v>
      </c>
      <c r="C365" s="1" t="s">
        <v>12</v>
      </c>
    </row>
    <row r="366" spans="1:3" x14ac:dyDescent="0.25">
      <c r="A366" t="s">
        <v>51966</v>
      </c>
      <c r="B366" s="4">
        <v>6210690</v>
      </c>
      <c r="C366" s="1" t="s">
        <v>12</v>
      </c>
    </row>
    <row r="367" spans="1:3" x14ac:dyDescent="0.25">
      <c r="A367" t="s">
        <v>51966</v>
      </c>
      <c r="B367" s="4">
        <v>6210740</v>
      </c>
      <c r="C367" s="1" t="s">
        <v>12</v>
      </c>
    </row>
    <row r="368" spans="1:3" x14ac:dyDescent="0.25">
      <c r="A368" t="s">
        <v>51966</v>
      </c>
      <c r="B368" s="4">
        <v>6210747</v>
      </c>
      <c r="C368" s="1" t="s">
        <v>12</v>
      </c>
    </row>
    <row r="369" spans="1:3" x14ac:dyDescent="0.25">
      <c r="A369" t="s">
        <v>51966</v>
      </c>
      <c r="B369" s="4">
        <v>6210965</v>
      </c>
      <c r="C369" s="1" t="s">
        <v>12</v>
      </c>
    </row>
    <row r="370" spans="1:3" x14ac:dyDescent="0.25">
      <c r="A370" t="s">
        <v>51966</v>
      </c>
      <c r="B370" s="4">
        <v>6210970</v>
      </c>
      <c r="C370" s="1" t="s">
        <v>12</v>
      </c>
    </row>
    <row r="371" spans="1:3" x14ac:dyDescent="0.25">
      <c r="A371" t="s">
        <v>51966</v>
      </c>
      <c r="B371" s="4">
        <v>6211000</v>
      </c>
      <c r="C371" s="4">
        <v>11231</v>
      </c>
    </row>
    <row r="372" spans="1:3" x14ac:dyDescent="0.25">
      <c r="A372" t="s">
        <v>51966</v>
      </c>
      <c r="B372" s="4">
        <v>6211025</v>
      </c>
      <c r="C372" s="4">
        <v>44361</v>
      </c>
    </row>
    <row r="373" spans="1:3" x14ac:dyDescent="0.25">
      <c r="A373" t="s">
        <v>51966</v>
      </c>
      <c r="B373" s="4">
        <v>6211040</v>
      </c>
      <c r="C373" s="1" t="s">
        <v>12</v>
      </c>
    </row>
    <row r="374" spans="1:3" x14ac:dyDescent="0.25">
      <c r="A374" t="s">
        <v>51966</v>
      </c>
      <c r="B374" s="4">
        <v>6211070</v>
      </c>
      <c r="C374" s="4">
        <v>18924</v>
      </c>
    </row>
    <row r="375" spans="1:3" x14ac:dyDescent="0.25">
      <c r="A375" t="s">
        <v>51966</v>
      </c>
      <c r="B375" s="4">
        <v>6211095</v>
      </c>
      <c r="C375" s="1" t="s">
        <v>12</v>
      </c>
    </row>
    <row r="376" spans="1:3" x14ac:dyDescent="0.25">
      <c r="A376" t="s">
        <v>51966</v>
      </c>
      <c r="B376" s="4">
        <v>6211100</v>
      </c>
      <c r="C376" s="4">
        <v>16090</v>
      </c>
    </row>
    <row r="377" spans="1:3" x14ac:dyDescent="0.25">
      <c r="A377" t="s">
        <v>51966</v>
      </c>
      <c r="B377" s="4">
        <v>6211120</v>
      </c>
      <c r="C377" s="1" t="s">
        <v>12</v>
      </c>
    </row>
    <row r="378" spans="1:3" x14ac:dyDescent="0.25">
      <c r="A378" t="s">
        <v>51966</v>
      </c>
      <c r="B378" s="4">
        <v>6211145</v>
      </c>
      <c r="C378" s="1" t="s">
        <v>12</v>
      </c>
    </row>
    <row r="379" spans="1:3" x14ac:dyDescent="0.25">
      <c r="A379" t="s">
        <v>51966</v>
      </c>
      <c r="B379" s="4">
        <v>6211180</v>
      </c>
      <c r="C379" s="1" t="s">
        <v>12</v>
      </c>
    </row>
    <row r="380" spans="1:3" x14ac:dyDescent="0.25">
      <c r="A380" t="s">
        <v>51966</v>
      </c>
      <c r="B380" s="4">
        <v>6211185</v>
      </c>
      <c r="C380" s="1" t="s">
        <v>12</v>
      </c>
    </row>
    <row r="381" spans="1:3" x14ac:dyDescent="0.25">
      <c r="A381" t="s">
        <v>51966</v>
      </c>
      <c r="B381" s="4">
        <v>6211200</v>
      </c>
      <c r="C381" s="1" t="s">
        <v>12</v>
      </c>
    </row>
    <row r="382" spans="1:3" x14ac:dyDescent="0.25">
      <c r="A382" t="s">
        <v>51966</v>
      </c>
      <c r="B382" s="4">
        <v>6211205</v>
      </c>
      <c r="C382" s="1" t="s">
        <v>12</v>
      </c>
    </row>
    <row r="383" spans="1:3" x14ac:dyDescent="0.25">
      <c r="A383" t="s">
        <v>51966</v>
      </c>
      <c r="B383" s="4">
        <v>6211215</v>
      </c>
      <c r="C383" s="1" t="s">
        <v>12</v>
      </c>
    </row>
    <row r="384" spans="1:3" x14ac:dyDescent="0.25">
      <c r="A384" t="s">
        <v>51966</v>
      </c>
      <c r="B384" s="4">
        <v>6211225</v>
      </c>
      <c r="C384" s="1" t="s">
        <v>12</v>
      </c>
    </row>
    <row r="385" spans="1:3" x14ac:dyDescent="0.25">
      <c r="A385" t="s">
        <v>51966</v>
      </c>
      <c r="B385" s="4">
        <v>6211290</v>
      </c>
      <c r="C385" s="4">
        <v>2386</v>
      </c>
    </row>
    <row r="386" spans="1:3" x14ac:dyDescent="0.25">
      <c r="A386" t="s">
        <v>51966</v>
      </c>
      <c r="B386" s="4">
        <v>6211295</v>
      </c>
      <c r="C386" s="1" t="s">
        <v>12</v>
      </c>
    </row>
    <row r="387" spans="1:3" x14ac:dyDescent="0.25">
      <c r="A387" t="s">
        <v>51966</v>
      </c>
      <c r="B387" s="4">
        <v>6211350</v>
      </c>
      <c r="C387" s="1" t="s">
        <v>12</v>
      </c>
    </row>
    <row r="388" spans="1:3" x14ac:dyDescent="0.25">
      <c r="A388" t="s">
        <v>51966</v>
      </c>
      <c r="B388" s="4">
        <v>6211370</v>
      </c>
      <c r="C388" s="4">
        <v>3591</v>
      </c>
    </row>
    <row r="389" spans="1:3" x14ac:dyDescent="0.25">
      <c r="A389" t="s">
        <v>51966</v>
      </c>
      <c r="B389" s="4">
        <v>6211400</v>
      </c>
      <c r="C389" s="1" t="s">
        <v>12</v>
      </c>
    </row>
    <row r="390" spans="1:3" x14ac:dyDescent="0.25">
      <c r="A390" t="s">
        <v>51966</v>
      </c>
      <c r="B390" s="4">
        <v>6211430</v>
      </c>
      <c r="C390" s="1" t="s">
        <v>12</v>
      </c>
    </row>
    <row r="391" spans="1:3" x14ac:dyDescent="0.25">
      <c r="A391" t="s">
        <v>51966</v>
      </c>
      <c r="B391" s="4">
        <v>6211450</v>
      </c>
      <c r="C391" s="1" t="s">
        <v>12</v>
      </c>
    </row>
    <row r="392" spans="1:3" x14ac:dyDescent="0.25">
      <c r="A392" t="s">
        <v>51966</v>
      </c>
      <c r="B392" s="4">
        <v>6211470</v>
      </c>
      <c r="C392" s="1" t="s">
        <v>12</v>
      </c>
    </row>
    <row r="393" spans="1:3" x14ac:dyDescent="0.25">
      <c r="A393" t="s">
        <v>51966</v>
      </c>
      <c r="B393" s="4">
        <v>6211490</v>
      </c>
      <c r="C393" s="1" t="s">
        <v>12</v>
      </c>
    </row>
    <row r="394" spans="1:3" x14ac:dyDescent="0.25">
      <c r="A394" t="s">
        <v>51966</v>
      </c>
      <c r="B394" s="4">
        <v>6211500</v>
      </c>
      <c r="C394" s="1" t="s">
        <v>12</v>
      </c>
    </row>
    <row r="395" spans="1:3" x14ac:dyDescent="0.25">
      <c r="A395" t="s">
        <v>51966</v>
      </c>
      <c r="B395" s="4">
        <v>6211510</v>
      </c>
      <c r="C395" s="1" t="s">
        <v>12</v>
      </c>
    </row>
    <row r="396" spans="1:3" x14ac:dyDescent="0.25">
      <c r="A396" t="s">
        <v>51966</v>
      </c>
      <c r="B396" s="4">
        <v>6211530</v>
      </c>
      <c r="C396" s="1" t="s">
        <v>12</v>
      </c>
    </row>
    <row r="397" spans="1:3" x14ac:dyDescent="0.25">
      <c r="A397" t="s">
        <v>51966</v>
      </c>
      <c r="B397" s="4">
        <v>6211545</v>
      </c>
      <c r="C397" s="1" t="s">
        <v>12</v>
      </c>
    </row>
    <row r="398" spans="1:3" x14ac:dyDescent="0.25">
      <c r="A398" t="s">
        <v>51966</v>
      </c>
      <c r="B398" s="4">
        <v>6211570</v>
      </c>
      <c r="C398" s="1" t="s">
        <v>12</v>
      </c>
    </row>
    <row r="399" spans="1:3" x14ac:dyDescent="0.25">
      <c r="A399" t="s">
        <v>51966</v>
      </c>
      <c r="B399" s="4">
        <v>6211595</v>
      </c>
      <c r="C399" s="1" t="s">
        <v>12</v>
      </c>
    </row>
    <row r="400" spans="1:3" x14ac:dyDescent="0.25">
      <c r="A400" t="s">
        <v>51966</v>
      </c>
      <c r="B400" s="4">
        <v>6211600</v>
      </c>
      <c r="C400" s="1" t="s">
        <v>12</v>
      </c>
    </row>
    <row r="401" spans="1:3" x14ac:dyDescent="0.25">
      <c r="A401" t="s">
        <v>51966</v>
      </c>
      <c r="B401" s="4">
        <v>6211650</v>
      </c>
      <c r="C401" s="1" t="s">
        <v>12</v>
      </c>
    </row>
    <row r="402" spans="1:3" x14ac:dyDescent="0.25">
      <c r="A402" t="s">
        <v>51966</v>
      </c>
      <c r="B402" s="4">
        <v>6211660</v>
      </c>
      <c r="C402" s="1" t="s">
        <v>12</v>
      </c>
    </row>
    <row r="403" spans="1:3" x14ac:dyDescent="0.25">
      <c r="A403" t="s">
        <v>51966</v>
      </c>
      <c r="B403" s="4">
        <v>6211670</v>
      </c>
      <c r="C403" s="1" t="s">
        <v>12</v>
      </c>
    </row>
    <row r="404" spans="1:3" x14ac:dyDescent="0.25">
      <c r="A404" t="s">
        <v>51966</v>
      </c>
      <c r="B404" s="4">
        <v>6211680</v>
      </c>
      <c r="C404" s="4">
        <v>69408</v>
      </c>
    </row>
    <row r="405" spans="1:3" x14ac:dyDescent="0.25">
      <c r="A405" t="s">
        <v>51966</v>
      </c>
      <c r="B405" s="4">
        <v>6211690</v>
      </c>
      <c r="C405" s="4">
        <v>1961</v>
      </c>
    </row>
    <row r="406" spans="1:3" x14ac:dyDescent="0.25">
      <c r="A406" t="s">
        <v>51966</v>
      </c>
      <c r="B406" s="4">
        <v>6211720</v>
      </c>
      <c r="C406" s="1" t="s">
        <v>12</v>
      </c>
    </row>
    <row r="407" spans="1:3" x14ac:dyDescent="0.25">
      <c r="A407" t="s">
        <v>51966</v>
      </c>
      <c r="B407" s="4">
        <v>6211775</v>
      </c>
      <c r="C407" s="1" t="s">
        <v>12</v>
      </c>
    </row>
    <row r="408" spans="1:3" x14ac:dyDescent="0.25">
      <c r="A408" t="s">
        <v>51966</v>
      </c>
      <c r="B408" s="4">
        <v>6211810</v>
      </c>
      <c r="C408" s="1" t="s">
        <v>12</v>
      </c>
    </row>
    <row r="409" spans="1:3" x14ac:dyDescent="0.25">
      <c r="A409" t="s">
        <v>51966</v>
      </c>
      <c r="B409" s="4">
        <v>6211812</v>
      </c>
      <c r="C409" s="1" t="s">
        <v>12</v>
      </c>
    </row>
    <row r="410" spans="1:3" x14ac:dyDescent="0.25">
      <c r="A410" t="s">
        <v>51966</v>
      </c>
      <c r="B410" s="4">
        <v>6211860</v>
      </c>
      <c r="C410" s="1" t="s">
        <v>12</v>
      </c>
    </row>
    <row r="411" spans="1:3" x14ac:dyDescent="0.25">
      <c r="A411" t="s">
        <v>51966</v>
      </c>
      <c r="B411" s="4">
        <v>6211880</v>
      </c>
      <c r="C411" s="1" t="s">
        <v>12</v>
      </c>
    </row>
    <row r="412" spans="1:3" x14ac:dyDescent="0.25">
      <c r="A412" t="s">
        <v>51966</v>
      </c>
      <c r="B412" s="4">
        <v>6211960</v>
      </c>
      <c r="C412" s="1" t="s">
        <v>12</v>
      </c>
    </row>
    <row r="413" spans="1:3" x14ac:dyDescent="0.25">
      <c r="A413" t="s">
        <v>51966</v>
      </c>
      <c r="B413" s="4">
        <v>6211980</v>
      </c>
      <c r="C413" s="4">
        <v>14929</v>
      </c>
    </row>
    <row r="414" spans="1:3" x14ac:dyDescent="0.25">
      <c r="A414" t="s">
        <v>51966</v>
      </c>
      <c r="B414" s="4">
        <v>6212010</v>
      </c>
      <c r="C414" s="1" t="s">
        <v>12</v>
      </c>
    </row>
    <row r="415" spans="1:3" x14ac:dyDescent="0.25">
      <c r="A415" t="s">
        <v>51966</v>
      </c>
      <c r="B415" s="4">
        <v>6212040</v>
      </c>
      <c r="C415" s="1" t="s">
        <v>12</v>
      </c>
    </row>
    <row r="416" spans="1:3" x14ac:dyDescent="0.25">
      <c r="A416" t="s">
        <v>51966</v>
      </c>
      <c r="B416" s="4">
        <v>6212080</v>
      </c>
      <c r="C416" s="1" t="s">
        <v>12</v>
      </c>
    </row>
    <row r="417" spans="1:3" x14ac:dyDescent="0.25">
      <c r="A417" t="s">
        <v>51966</v>
      </c>
      <c r="B417" s="4">
        <v>6212105</v>
      </c>
      <c r="C417" s="4">
        <v>5954</v>
      </c>
    </row>
    <row r="418" spans="1:3" x14ac:dyDescent="0.25">
      <c r="A418" t="s">
        <v>51966</v>
      </c>
      <c r="B418" s="4">
        <v>6212130</v>
      </c>
      <c r="C418" s="1" t="s">
        <v>12</v>
      </c>
    </row>
    <row r="419" spans="1:3" x14ac:dyDescent="0.25">
      <c r="A419" t="s">
        <v>51966</v>
      </c>
      <c r="B419" s="4">
        <v>6212140</v>
      </c>
      <c r="C419" s="1" t="s">
        <v>12</v>
      </c>
    </row>
    <row r="420" spans="1:3" x14ac:dyDescent="0.25">
      <c r="A420" t="s">
        <v>51966</v>
      </c>
      <c r="B420" s="4">
        <v>6212206</v>
      </c>
      <c r="C420" s="4">
        <v>3814</v>
      </c>
    </row>
    <row r="421" spans="1:3" x14ac:dyDescent="0.25">
      <c r="A421" t="s">
        <v>51966</v>
      </c>
      <c r="B421" s="4">
        <v>6212230</v>
      </c>
      <c r="C421" s="1" t="s">
        <v>12</v>
      </c>
    </row>
    <row r="422" spans="1:3" x14ac:dyDescent="0.25">
      <c r="A422" t="s">
        <v>51966</v>
      </c>
      <c r="B422" s="4">
        <v>6212320</v>
      </c>
      <c r="C422" s="4">
        <v>1175</v>
      </c>
    </row>
    <row r="423" spans="1:3" x14ac:dyDescent="0.25">
      <c r="A423" t="s">
        <v>51966</v>
      </c>
      <c r="B423" s="4">
        <v>6212350</v>
      </c>
      <c r="C423" s="4">
        <v>1250</v>
      </c>
    </row>
    <row r="424" spans="1:3" x14ac:dyDescent="0.25">
      <c r="A424" t="s">
        <v>51966</v>
      </c>
      <c r="B424" s="4">
        <v>6212357</v>
      </c>
      <c r="C424" s="1" t="s">
        <v>12</v>
      </c>
    </row>
    <row r="425" spans="1:3" x14ac:dyDescent="0.25">
      <c r="A425" t="s">
        <v>51966</v>
      </c>
      <c r="B425" s="4">
        <v>6212365</v>
      </c>
      <c r="C425" s="1" t="s">
        <v>12</v>
      </c>
    </row>
    <row r="426" spans="1:3" x14ac:dyDescent="0.25">
      <c r="A426" t="s">
        <v>51966</v>
      </c>
      <c r="B426" s="4">
        <v>6212370</v>
      </c>
      <c r="C426" s="1" t="s">
        <v>12</v>
      </c>
    </row>
    <row r="427" spans="1:3" x14ac:dyDescent="0.25">
      <c r="A427" t="s">
        <v>51966</v>
      </c>
      <c r="B427" s="4">
        <v>6212380</v>
      </c>
      <c r="C427" s="1" t="s">
        <v>12</v>
      </c>
    </row>
    <row r="428" spans="1:3" x14ac:dyDescent="0.25">
      <c r="A428" t="s">
        <v>51966</v>
      </c>
      <c r="B428" s="4">
        <v>6212390</v>
      </c>
      <c r="C428" s="4">
        <v>382</v>
      </c>
    </row>
    <row r="429" spans="1:3" x14ac:dyDescent="0.25">
      <c r="A429" t="s">
        <v>51966</v>
      </c>
      <c r="B429" s="4">
        <v>6212435</v>
      </c>
      <c r="C429" s="1" t="s">
        <v>12</v>
      </c>
    </row>
    <row r="430" spans="1:3" x14ac:dyDescent="0.25">
      <c r="A430" t="s">
        <v>51966</v>
      </c>
      <c r="B430" s="4">
        <v>6212490</v>
      </c>
      <c r="C430" s="4">
        <v>428</v>
      </c>
    </row>
    <row r="431" spans="1:3" x14ac:dyDescent="0.25">
      <c r="A431" t="s">
        <v>51966</v>
      </c>
      <c r="B431" s="4">
        <v>6212500</v>
      </c>
      <c r="C431" s="1" t="s">
        <v>12</v>
      </c>
    </row>
    <row r="432" spans="1:3" x14ac:dyDescent="0.25">
      <c r="A432" t="s">
        <v>51966</v>
      </c>
      <c r="B432" s="4">
        <v>6212530</v>
      </c>
      <c r="C432" s="1" t="s">
        <v>12</v>
      </c>
    </row>
    <row r="433" spans="1:3" x14ac:dyDescent="0.25">
      <c r="A433" t="s">
        <v>51966</v>
      </c>
      <c r="B433" s="4">
        <v>6212565</v>
      </c>
      <c r="C433" s="4">
        <v>4883</v>
      </c>
    </row>
    <row r="434" spans="1:3" x14ac:dyDescent="0.25">
      <c r="A434" t="s">
        <v>51966</v>
      </c>
      <c r="B434" s="4">
        <v>6212600</v>
      </c>
      <c r="C434" s="4">
        <v>4321</v>
      </c>
    </row>
    <row r="435" spans="1:3" x14ac:dyDescent="0.25">
      <c r="A435" t="s">
        <v>51966</v>
      </c>
      <c r="B435" s="4">
        <v>6212630</v>
      </c>
      <c r="C435" s="1" t="s">
        <v>12</v>
      </c>
    </row>
    <row r="436" spans="1:3" x14ac:dyDescent="0.25">
      <c r="A436" t="s">
        <v>51966</v>
      </c>
      <c r="B436" s="4">
        <v>6212655</v>
      </c>
      <c r="C436" s="1" t="s">
        <v>12</v>
      </c>
    </row>
    <row r="437" spans="1:3" x14ac:dyDescent="0.25">
      <c r="A437" t="s">
        <v>51966</v>
      </c>
      <c r="B437" s="4">
        <v>6212675</v>
      </c>
      <c r="C437" s="1" t="s">
        <v>12</v>
      </c>
    </row>
    <row r="438" spans="1:3" x14ac:dyDescent="0.25">
      <c r="A438" t="s">
        <v>51966</v>
      </c>
      <c r="B438" s="4">
        <v>6212692</v>
      </c>
      <c r="C438" s="1" t="s">
        <v>12</v>
      </c>
    </row>
    <row r="439" spans="1:3" x14ac:dyDescent="0.25">
      <c r="A439" t="s">
        <v>51966</v>
      </c>
      <c r="B439" s="4">
        <v>6212700</v>
      </c>
      <c r="C439" s="1" t="s">
        <v>12</v>
      </c>
    </row>
    <row r="440" spans="1:3" x14ac:dyDescent="0.25">
      <c r="A440" t="s">
        <v>51966</v>
      </c>
      <c r="B440" s="4">
        <v>6212760</v>
      </c>
      <c r="C440" s="1" t="s">
        <v>12</v>
      </c>
    </row>
    <row r="441" spans="1:3" x14ac:dyDescent="0.25">
      <c r="A441" t="s">
        <v>51966</v>
      </c>
      <c r="B441" s="4">
        <v>6212815</v>
      </c>
      <c r="C441" s="1" t="s">
        <v>12</v>
      </c>
    </row>
    <row r="442" spans="1:3" x14ac:dyDescent="0.25">
      <c r="A442" t="s">
        <v>51966</v>
      </c>
      <c r="B442" s="4">
        <v>6212830</v>
      </c>
      <c r="C442" s="1" t="s">
        <v>12</v>
      </c>
    </row>
    <row r="443" spans="1:3" x14ac:dyDescent="0.25">
      <c r="A443" t="s">
        <v>51966</v>
      </c>
      <c r="B443" s="4">
        <v>6212900</v>
      </c>
      <c r="C443" s="1" t="s">
        <v>12</v>
      </c>
    </row>
    <row r="444" spans="1:3" x14ac:dyDescent="0.25">
      <c r="A444" t="s">
        <v>51966</v>
      </c>
      <c r="B444" s="4">
        <v>6212910</v>
      </c>
      <c r="C444" s="1" t="s">
        <v>12</v>
      </c>
    </row>
    <row r="445" spans="1:3" x14ac:dyDescent="0.25">
      <c r="A445" t="s">
        <v>51966</v>
      </c>
      <c r="B445" s="4">
        <v>6212925</v>
      </c>
      <c r="C445" s="1" t="s">
        <v>12</v>
      </c>
    </row>
    <row r="446" spans="1:3" x14ac:dyDescent="0.25">
      <c r="A446" t="s">
        <v>51966</v>
      </c>
      <c r="B446" s="4">
        <v>6212928</v>
      </c>
      <c r="C446" s="1" t="s">
        <v>12</v>
      </c>
    </row>
    <row r="447" spans="1:3" x14ac:dyDescent="0.25">
      <c r="A447" t="s">
        <v>51966</v>
      </c>
      <c r="B447" s="4">
        <v>6212990</v>
      </c>
      <c r="C447" s="1" t="s">
        <v>12</v>
      </c>
    </row>
    <row r="448" spans="1:3" x14ac:dyDescent="0.25">
      <c r="A448" t="s">
        <v>51966</v>
      </c>
      <c r="B448" s="4">
        <v>6213010</v>
      </c>
      <c r="C448" s="1" t="s">
        <v>12</v>
      </c>
    </row>
    <row r="449" spans="1:3" x14ac:dyDescent="0.25">
      <c r="A449" t="s">
        <v>51966</v>
      </c>
      <c r="B449" s="4">
        <v>6213055</v>
      </c>
      <c r="C449" s="1" t="s">
        <v>12</v>
      </c>
    </row>
    <row r="450" spans="1:3" x14ac:dyDescent="0.25">
      <c r="A450" t="s">
        <v>51966</v>
      </c>
      <c r="B450" s="4">
        <v>6213060</v>
      </c>
      <c r="C450" s="1" t="s">
        <v>12</v>
      </c>
    </row>
    <row r="451" spans="1:3" x14ac:dyDescent="0.25">
      <c r="A451" t="s">
        <v>51966</v>
      </c>
      <c r="B451" s="4">
        <v>6213070</v>
      </c>
      <c r="C451" s="1" t="s">
        <v>12</v>
      </c>
    </row>
    <row r="452" spans="1:3" x14ac:dyDescent="0.25">
      <c r="A452" t="s">
        <v>51966</v>
      </c>
      <c r="B452" s="4">
        <v>6213100</v>
      </c>
      <c r="C452" s="1" t="s">
        <v>12</v>
      </c>
    </row>
    <row r="453" spans="1:3" x14ac:dyDescent="0.25">
      <c r="A453" t="s">
        <v>51966</v>
      </c>
      <c r="B453" s="4">
        <v>6213140</v>
      </c>
      <c r="C453" s="1" t="s">
        <v>12</v>
      </c>
    </row>
    <row r="454" spans="1:3" x14ac:dyDescent="0.25">
      <c r="A454" t="s">
        <v>51966</v>
      </c>
      <c r="B454" s="4">
        <v>6213180</v>
      </c>
      <c r="C454" s="1" t="s">
        <v>12</v>
      </c>
    </row>
    <row r="455" spans="1:3" x14ac:dyDescent="0.25">
      <c r="A455" t="s">
        <v>51966</v>
      </c>
      <c r="B455" s="4">
        <v>6213190</v>
      </c>
      <c r="C455" s="1" t="s">
        <v>12</v>
      </c>
    </row>
    <row r="456" spans="1:3" x14ac:dyDescent="0.25">
      <c r="A456" t="s">
        <v>51966</v>
      </c>
      <c r="B456" s="4">
        <v>6213270</v>
      </c>
      <c r="C456" s="1" t="s">
        <v>12</v>
      </c>
    </row>
    <row r="457" spans="1:3" x14ac:dyDescent="0.25">
      <c r="A457" t="s">
        <v>51966</v>
      </c>
      <c r="B457" s="4">
        <v>6213335</v>
      </c>
      <c r="C457" s="1" t="s">
        <v>12</v>
      </c>
    </row>
    <row r="458" spans="1:3" x14ac:dyDescent="0.25">
      <c r="A458" t="s">
        <v>51966</v>
      </c>
      <c r="B458" s="4">
        <v>6213580</v>
      </c>
      <c r="C458" s="1" t="s">
        <v>12</v>
      </c>
    </row>
    <row r="459" spans="1:3" x14ac:dyDescent="0.25">
      <c r="A459" t="s">
        <v>51966</v>
      </c>
      <c r="B459" s="4">
        <v>6213660</v>
      </c>
      <c r="C459" s="1" t="s">
        <v>12</v>
      </c>
    </row>
    <row r="460" spans="1:3" x14ac:dyDescent="0.25">
      <c r="A460" t="s">
        <v>51966</v>
      </c>
      <c r="B460" s="4">
        <v>6213670</v>
      </c>
      <c r="C460" s="1" t="s">
        <v>12</v>
      </c>
    </row>
    <row r="461" spans="1:3" x14ac:dyDescent="0.25">
      <c r="A461" t="s">
        <v>51966</v>
      </c>
      <c r="B461" s="4">
        <v>6213690</v>
      </c>
      <c r="C461" s="1" t="s">
        <v>12</v>
      </c>
    </row>
    <row r="462" spans="1:3" x14ac:dyDescent="0.25">
      <c r="A462" t="s">
        <v>51966</v>
      </c>
      <c r="B462" s="4">
        <v>6213710</v>
      </c>
      <c r="C462" s="4">
        <v>955</v>
      </c>
    </row>
    <row r="463" spans="1:3" x14ac:dyDescent="0.25">
      <c r="A463" t="s">
        <v>51966</v>
      </c>
      <c r="B463" s="4">
        <v>6213720</v>
      </c>
      <c r="C463" s="4">
        <v>9780</v>
      </c>
    </row>
    <row r="464" spans="1:3" x14ac:dyDescent="0.25">
      <c r="A464" t="s">
        <v>51966</v>
      </c>
      <c r="B464" s="4">
        <v>6213735</v>
      </c>
      <c r="C464" s="4">
        <v>17311</v>
      </c>
    </row>
    <row r="465" spans="1:3" x14ac:dyDescent="0.25">
      <c r="A465" t="s">
        <v>51966</v>
      </c>
      <c r="B465" s="4">
        <v>6213740</v>
      </c>
      <c r="C465" s="1" t="s">
        <v>12</v>
      </c>
    </row>
    <row r="466" spans="1:3" x14ac:dyDescent="0.25">
      <c r="A466" t="s">
        <v>51966</v>
      </c>
      <c r="B466" s="4">
        <v>6213760</v>
      </c>
      <c r="C466" s="1" t="s">
        <v>12</v>
      </c>
    </row>
    <row r="467" spans="1:3" x14ac:dyDescent="0.25">
      <c r="A467" t="s">
        <v>51966</v>
      </c>
      <c r="B467" s="4">
        <v>6213820</v>
      </c>
      <c r="C467" s="4">
        <v>2411</v>
      </c>
    </row>
    <row r="468" spans="1:3" x14ac:dyDescent="0.25">
      <c r="A468" t="s">
        <v>51966</v>
      </c>
      <c r="B468" s="4">
        <v>6213830</v>
      </c>
      <c r="C468" s="1" t="s">
        <v>12</v>
      </c>
    </row>
    <row r="469" spans="1:3" x14ac:dyDescent="0.25">
      <c r="A469" t="s">
        <v>51966</v>
      </c>
      <c r="B469" s="4">
        <v>6213855</v>
      </c>
      <c r="C469" s="1" t="s">
        <v>12</v>
      </c>
    </row>
    <row r="470" spans="1:3" x14ac:dyDescent="0.25">
      <c r="A470" t="s">
        <v>51966</v>
      </c>
      <c r="B470" s="4">
        <v>6213860</v>
      </c>
      <c r="C470" s="1" t="s">
        <v>12</v>
      </c>
    </row>
    <row r="471" spans="1:3" x14ac:dyDescent="0.25">
      <c r="A471" t="s">
        <v>51966</v>
      </c>
      <c r="B471" s="4">
        <v>6213870</v>
      </c>
      <c r="C471" s="1" t="s">
        <v>12</v>
      </c>
    </row>
    <row r="472" spans="1:3" x14ac:dyDescent="0.25">
      <c r="A472" t="s">
        <v>51966</v>
      </c>
      <c r="B472" s="4">
        <v>6213880</v>
      </c>
      <c r="C472" s="1" t="s">
        <v>12</v>
      </c>
    </row>
    <row r="473" spans="1:3" x14ac:dyDescent="0.25">
      <c r="A473" t="s">
        <v>51966</v>
      </c>
      <c r="B473" s="4">
        <v>6213900</v>
      </c>
      <c r="C473" s="1" t="s">
        <v>12</v>
      </c>
    </row>
    <row r="474" spans="1:3" x14ac:dyDescent="0.25">
      <c r="A474" t="s">
        <v>51966</v>
      </c>
      <c r="B474" s="4">
        <v>6213923</v>
      </c>
      <c r="C474" s="1" t="s">
        <v>12</v>
      </c>
    </row>
    <row r="475" spans="1:3" x14ac:dyDescent="0.25">
      <c r="A475" t="s">
        <v>51966</v>
      </c>
      <c r="B475" s="4">
        <v>6213930</v>
      </c>
      <c r="C475" s="1" t="s">
        <v>12</v>
      </c>
    </row>
    <row r="476" spans="1:3" x14ac:dyDescent="0.25">
      <c r="A476" t="s">
        <v>51966</v>
      </c>
      <c r="B476" s="4">
        <v>6213950</v>
      </c>
      <c r="C476" s="1" t="s">
        <v>12</v>
      </c>
    </row>
    <row r="477" spans="1:3" x14ac:dyDescent="0.25">
      <c r="A477" t="s">
        <v>51966</v>
      </c>
      <c r="B477" s="4">
        <v>6213977</v>
      </c>
      <c r="C477" s="1" t="s">
        <v>12</v>
      </c>
    </row>
    <row r="478" spans="1:3" x14ac:dyDescent="0.25">
      <c r="A478" t="s">
        <v>51966</v>
      </c>
      <c r="B478" s="4">
        <v>6213990</v>
      </c>
      <c r="C478" s="4">
        <v>7996</v>
      </c>
    </row>
    <row r="479" spans="1:3" x14ac:dyDescent="0.25">
      <c r="A479" t="s">
        <v>51966</v>
      </c>
      <c r="B479" s="4">
        <v>6214050</v>
      </c>
      <c r="C479" s="1" t="s">
        <v>12</v>
      </c>
    </row>
    <row r="480" spans="1:3" x14ac:dyDescent="0.25">
      <c r="A480" t="s">
        <v>51966</v>
      </c>
      <c r="B480" s="4">
        <v>6214053</v>
      </c>
      <c r="C480" s="1" t="s">
        <v>12</v>
      </c>
    </row>
    <row r="481" spans="1:3" x14ac:dyDescent="0.25">
      <c r="A481" t="s">
        <v>51966</v>
      </c>
      <c r="B481" s="4">
        <v>6214055</v>
      </c>
      <c r="C481" s="1" t="s">
        <v>12</v>
      </c>
    </row>
    <row r="482" spans="1:3" x14ac:dyDescent="0.25">
      <c r="A482" t="s">
        <v>51966</v>
      </c>
      <c r="B482" s="4">
        <v>6214140</v>
      </c>
      <c r="C482" s="1" t="s">
        <v>12</v>
      </c>
    </row>
    <row r="483" spans="1:3" x14ac:dyDescent="0.25">
      <c r="A483" t="s">
        <v>51966</v>
      </c>
      <c r="B483" s="4">
        <v>6214150</v>
      </c>
      <c r="C483" s="1" t="s">
        <v>12</v>
      </c>
    </row>
    <row r="484" spans="1:3" x14ac:dyDescent="0.25">
      <c r="A484" t="s">
        <v>51966</v>
      </c>
      <c r="B484" s="4">
        <v>6214180</v>
      </c>
      <c r="C484" s="1" t="s">
        <v>12</v>
      </c>
    </row>
    <row r="485" spans="1:3" x14ac:dyDescent="0.25">
      <c r="A485" t="s">
        <v>51966</v>
      </c>
      <c r="B485" s="4">
        <v>6214195</v>
      </c>
      <c r="C485" s="4">
        <v>7845</v>
      </c>
    </row>
    <row r="486" spans="1:3" x14ac:dyDescent="0.25">
      <c r="A486" t="s">
        <v>51966</v>
      </c>
      <c r="B486" s="4">
        <v>6214240</v>
      </c>
      <c r="C486" s="1" t="s">
        <v>12</v>
      </c>
    </row>
    <row r="487" spans="1:3" x14ac:dyDescent="0.25">
      <c r="A487" t="s">
        <v>51966</v>
      </c>
      <c r="B487" s="4">
        <v>6214280</v>
      </c>
      <c r="C487" s="4">
        <v>16948</v>
      </c>
    </row>
    <row r="488" spans="1:3" x14ac:dyDescent="0.25">
      <c r="A488" t="s">
        <v>51966</v>
      </c>
      <c r="B488" s="4">
        <v>6214290</v>
      </c>
      <c r="C488" s="1" t="s">
        <v>12</v>
      </c>
    </row>
    <row r="489" spans="1:3" x14ac:dyDescent="0.25">
      <c r="A489" t="s">
        <v>51966</v>
      </c>
      <c r="B489" s="4">
        <v>6214310</v>
      </c>
      <c r="C489" s="1" t="s">
        <v>12</v>
      </c>
    </row>
    <row r="490" spans="1:3" x14ac:dyDescent="0.25">
      <c r="A490" t="s">
        <v>51966</v>
      </c>
      <c r="B490" s="4">
        <v>6214330</v>
      </c>
      <c r="C490" s="1" t="s">
        <v>12</v>
      </c>
    </row>
    <row r="491" spans="1:3" x14ac:dyDescent="0.25">
      <c r="A491" t="s">
        <v>51966</v>
      </c>
      <c r="B491" s="4">
        <v>6214360</v>
      </c>
      <c r="C491" s="1" t="s">
        <v>12</v>
      </c>
    </row>
    <row r="492" spans="1:3" x14ac:dyDescent="0.25">
      <c r="A492" t="s">
        <v>51966</v>
      </c>
      <c r="B492" s="4">
        <v>6214390</v>
      </c>
      <c r="C492" s="4">
        <v>3269</v>
      </c>
    </row>
    <row r="493" spans="1:3" x14ac:dyDescent="0.25">
      <c r="A493" t="s">
        <v>51966</v>
      </c>
      <c r="B493" s="4">
        <v>6214410</v>
      </c>
      <c r="C493" s="1" t="s">
        <v>12</v>
      </c>
    </row>
    <row r="494" spans="1:3" x14ac:dyDescent="0.25">
      <c r="A494" t="s">
        <v>51966</v>
      </c>
      <c r="B494" s="4">
        <v>6214520</v>
      </c>
      <c r="C494" s="1" t="s">
        <v>12</v>
      </c>
    </row>
    <row r="495" spans="1:3" x14ac:dyDescent="0.25">
      <c r="A495" t="s">
        <v>51966</v>
      </c>
      <c r="B495" s="4">
        <v>6214550</v>
      </c>
      <c r="C495" s="1" t="s">
        <v>12</v>
      </c>
    </row>
    <row r="496" spans="1:3" x14ac:dyDescent="0.25">
      <c r="A496" t="s">
        <v>51966</v>
      </c>
      <c r="B496" s="4">
        <v>6214560</v>
      </c>
      <c r="C496" s="4">
        <v>13683</v>
      </c>
    </row>
    <row r="497" spans="1:3" x14ac:dyDescent="0.25">
      <c r="A497" t="s">
        <v>51966</v>
      </c>
      <c r="B497" s="4">
        <v>6214585</v>
      </c>
      <c r="C497" s="1" t="s">
        <v>12</v>
      </c>
    </row>
    <row r="498" spans="1:3" x14ac:dyDescent="0.25">
      <c r="A498" t="s">
        <v>51966</v>
      </c>
      <c r="B498" s="4">
        <v>6214616</v>
      </c>
      <c r="C498" s="4">
        <v>10369</v>
      </c>
    </row>
    <row r="499" spans="1:3" x14ac:dyDescent="0.25">
      <c r="A499" t="s">
        <v>51966</v>
      </c>
      <c r="B499" s="4">
        <v>6214650</v>
      </c>
      <c r="C499" s="1" t="s">
        <v>12</v>
      </c>
    </row>
    <row r="500" spans="1:3" x14ac:dyDescent="0.25">
      <c r="A500" t="s">
        <v>51966</v>
      </c>
      <c r="B500" s="4">
        <v>6214670</v>
      </c>
      <c r="C500" s="1" t="s">
        <v>12</v>
      </c>
    </row>
    <row r="501" spans="1:3" x14ac:dyDescent="0.25">
      <c r="A501" t="s">
        <v>51966</v>
      </c>
      <c r="B501" s="4">
        <v>6214690</v>
      </c>
      <c r="C501" s="1" t="s">
        <v>12</v>
      </c>
    </row>
    <row r="502" spans="1:3" x14ac:dyDescent="0.25">
      <c r="A502" t="s">
        <v>51966</v>
      </c>
      <c r="B502" s="4">
        <v>6214735</v>
      </c>
      <c r="C502" s="1" t="s">
        <v>12</v>
      </c>
    </row>
    <row r="503" spans="1:3" x14ac:dyDescent="0.25">
      <c r="A503" t="s">
        <v>51966</v>
      </c>
      <c r="B503" s="4">
        <v>6214765</v>
      </c>
      <c r="C503" s="1" t="s">
        <v>12</v>
      </c>
    </row>
    <row r="504" spans="1:3" x14ac:dyDescent="0.25">
      <c r="A504" t="s">
        <v>51966</v>
      </c>
      <c r="B504" s="4">
        <v>6214775</v>
      </c>
      <c r="C504" s="1" t="s">
        <v>12</v>
      </c>
    </row>
    <row r="505" spans="1:3" x14ac:dyDescent="0.25">
      <c r="A505" t="s">
        <v>51966</v>
      </c>
      <c r="B505" s="4">
        <v>6214870</v>
      </c>
      <c r="C505" s="1" t="s">
        <v>12</v>
      </c>
    </row>
    <row r="506" spans="1:3" x14ac:dyDescent="0.25">
      <c r="A506" t="s">
        <v>51966</v>
      </c>
      <c r="B506" s="4">
        <v>6214885</v>
      </c>
      <c r="C506" s="1" t="s">
        <v>12</v>
      </c>
    </row>
    <row r="507" spans="1:3" x14ac:dyDescent="0.25">
      <c r="A507" t="s">
        <v>51966</v>
      </c>
      <c r="B507" s="4">
        <v>6214890</v>
      </c>
      <c r="C507" s="1" t="s">
        <v>12</v>
      </c>
    </row>
    <row r="508" spans="1:3" x14ac:dyDescent="0.25">
      <c r="A508" t="s">
        <v>51966</v>
      </c>
      <c r="B508" s="4">
        <v>6214900</v>
      </c>
      <c r="C508" s="1" t="s">
        <v>12</v>
      </c>
    </row>
    <row r="509" spans="1:3" x14ac:dyDescent="0.25">
      <c r="A509" t="s">
        <v>51966</v>
      </c>
      <c r="B509" s="4">
        <v>6214923</v>
      </c>
      <c r="C509" s="1" t="s">
        <v>12</v>
      </c>
    </row>
    <row r="510" spans="1:3" x14ac:dyDescent="0.25">
      <c r="A510" t="s">
        <v>51966</v>
      </c>
      <c r="B510" s="4">
        <v>6214990</v>
      </c>
      <c r="C510" s="1" t="s">
        <v>12</v>
      </c>
    </row>
    <row r="511" spans="1:3" x14ac:dyDescent="0.25">
      <c r="A511" t="s">
        <v>51966</v>
      </c>
      <c r="B511" s="4">
        <v>6215090</v>
      </c>
      <c r="C511" s="1" t="s">
        <v>12</v>
      </c>
    </row>
    <row r="512" spans="1:3" x14ac:dyDescent="0.25">
      <c r="A512" t="s">
        <v>51966</v>
      </c>
      <c r="B512" s="4">
        <v>6215130</v>
      </c>
      <c r="C512" s="1" t="s">
        <v>12</v>
      </c>
    </row>
    <row r="513" spans="1:3" x14ac:dyDescent="0.25">
      <c r="A513" t="s">
        <v>51966</v>
      </c>
      <c r="B513" s="4">
        <v>6215140</v>
      </c>
      <c r="C513" s="1" t="s">
        <v>12</v>
      </c>
    </row>
    <row r="514" spans="1:3" x14ac:dyDescent="0.25">
      <c r="A514" t="s">
        <v>51966</v>
      </c>
      <c r="B514" s="4">
        <v>6215150</v>
      </c>
      <c r="C514" s="1" t="s">
        <v>12</v>
      </c>
    </row>
    <row r="515" spans="1:3" x14ac:dyDescent="0.25">
      <c r="A515" t="s">
        <v>51966</v>
      </c>
      <c r="B515" s="4">
        <v>6215165</v>
      </c>
      <c r="C515" s="1" t="s">
        <v>12</v>
      </c>
    </row>
    <row r="516" spans="1:3" x14ac:dyDescent="0.25">
      <c r="A516" t="s">
        <v>51966</v>
      </c>
      <c r="B516" s="4">
        <v>6215170</v>
      </c>
      <c r="C516" s="1" t="s">
        <v>12</v>
      </c>
    </row>
    <row r="517" spans="1:3" x14ac:dyDescent="0.25">
      <c r="A517" t="s">
        <v>51966</v>
      </c>
      <c r="B517" s="4">
        <v>6215180</v>
      </c>
      <c r="C517" s="1" t="s">
        <v>12</v>
      </c>
    </row>
    <row r="518" spans="1:3" x14ac:dyDescent="0.25">
      <c r="A518" t="s">
        <v>51966</v>
      </c>
      <c r="B518" s="4">
        <v>6215210</v>
      </c>
      <c r="C518" s="1" t="s">
        <v>12</v>
      </c>
    </row>
    <row r="519" spans="1:3" x14ac:dyDescent="0.25">
      <c r="A519" t="s">
        <v>51966</v>
      </c>
      <c r="B519" s="4">
        <v>6215260</v>
      </c>
      <c r="C519" s="1" t="s">
        <v>12</v>
      </c>
    </row>
    <row r="520" spans="1:3" x14ac:dyDescent="0.25">
      <c r="A520" t="s">
        <v>51966</v>
      </c>
      <c r="B520" s="4">
        <v>6215280</v>
      </c>
      <c r="C520" s="1" t="s">
        <v>12</v>
      </c>
    </row>
    <row r="521" spans="1:3" x14ac:dyDescent="0.25">
      <c r="A521" t="s">
        <v>51966</v>
      </c>
      <c r="B521" s="4">
        <v>6215290</v>
      </c>
      <c r="C521" s="1" t="s">
        <v>12</v>
      </c>
    </row>
    <row r="522" spans="1:3" x14ac:dyDescent="0.25">
      <c r="A522" t="s">
        <v>51966</v>
      </c>
      <c r="B522" s="4">
        <v>6215295</v>
      </c>
      <c r="C522" s="4">
        <v>21481</v>
      </c>
    </row>
    <row r="523" spans="1:3" x14ac:dyDescent="0.25">
      <c r="A523" t="s">
        <v>51966</v>
      </c>
      <c r="B523" s="4">
        <v>6215300</v>
      </c>
      <c r="C523" s="1" t="s">
        <v>12</v>
      </c>
    </row>
    <row r="524" spans="1:3" x14ac:dyDescent="0.25">
      <c r="A524" t="s">
        <v>51966</v>
      </c>
      <c r="B524" s="4">
        <v>6215305</v>
      </c>
      <c r="C524" s="1" t="s">
        <v>12</v>
      </c>
    </row>
    <row r="525" spans="1:3" x14ac:dyDescent="0.25">
      <c r="A525" t="s">
        <v>51966</v>
      </c>
      <c r="B525" s="4">
        <v>6215315</v>
      </c>
      <c r="C525" s="1" t="s">
        <v>12</v>
      </c>
    </row>
    <row r="526" spans="1:3" x14ac:dyDescent="0.25">
      <c r="A526" t="s">
        <v>51966</v>
      </c>
      <c r="B526" s="4">
        <v>6215330</v>
      </c>
      <c r="C526" s="1" t="s">
        <v>12</v>
      </c>
    </row>
    <row r="527" spans="1:3" x14ac:dyDescent="0.25">
      <c r="A527" t="s">
        <v>51966</v>
      </c>
      <c r="B527" s="4">
        <v>6215460</v>
      </c>
      <c r="C527" s="1" t="s">
        <v>12</v>
      </c>
    </row>
    <row r="528" spans="1:3" x14ac:dyDescent="0.25">
      <c r="A528" t="s">
        <v>51966</v>
      </c>
      <c r="B528" s="4">
        <v>6220001</v>
      </c>
      <c r="C528" s="4">
        <v>8757</v>
      </c>
    </row>
    <row r="529" spans="1:3" x14ac:dyDescent="0.25">
      <c r="A529" t="s">
        <v>51966</v>
      </c>
      <c r="B529" s="4">
        <v>6220006</v>
      </c>
      <c r="C529" s="1" t="s">
        <v>12</v>
      </c>
    </row>
    <row r="530" spans="1:3" x14ac:dyDescent="0.25">
      <c r="A530" t="s">
        <v>51966</v>
      </c>
      <c r="B530" s="4">
        <v>6220014</v>
      </c>
      <c r="C530" s="1" t="s">
        <v>12</v>
      </c>
    </row>
    <row r="531" spans="1:3" x14ac:dyDescent="0.25">
      <c r="A531" t="s">
        <v>51966</v>
      </c>
      <c r="B531" s="4">
        <v>6220019</v>
      </c>
      <c r="C531" s="1" t="s">
        <v>12</v>
      </c>
    </row>
    <row r="532" spans="1:3" x14ac:dyDescent="0.25">
      <c r="A532" t="s">
        <v>51966</v>
      </c>
      <c r="B532" s="4">
        <v>6220021</v>
      </c>
      <c r="C532" s="1" t="s">
        <v>12</v>
      </c>
    </row>
    <row r="533" spans="1:3" x14ac:dyDescent="0.25">
      <c r="A533" t="s">
        <v>51966</v>
      </c>
      <c r="B533" s="4">
        <v>6220023</v>
      </c>
      <c r="C533" s="1" t="s">
        <v>12</v>
      </c>
    </row>
    <row r="534" spans="1:3" x14ac:dyDescent="0.25">
      <c r="A534" t="s">
        <v>51966</v>
      </c>
      <c r="B534" s="4">
        <v>6220024</v>
      </c>
      <c r="C534" s="1" t="s">
        <v>12</v>
      </c>
    </row>
    <row r="535" spans="1:3" x14ac:dyDescent="0.25">
      <c r="A535" t="s">
        <v>51966</v>
      </c>
      <c r="B535" s="4">
        <v>6220026</v>
      </c>
      <c r="C535" s="1" t="s">
        <v>12</v>
      </c>
    </row>
    <row r="536" spans="1:3" x14ac:dyDescent="0.25">
      <c r="A536" t="s">
        <v>51966</v>
      </c>
      <c r="B536" s="4">
        <v>6220031</v>
      </c>
      <c r="C536" s="1" t="s">
        <v>12</v>
      </c>
    </row>
    <row r="537" spans="1:3" x14ac:dyDescent="0.25">
      <c r="A537" t="s">
        <v>51966</v>
      </c>
      <c r="B537" s="4">
        <v>6220040</v>
      </c>
      <c r="C537" s="1" t="s">
        <v>12</v>
      </c>
    </row>
    <row r="538" spans="1:3" x14ac:dyDescent="0.25">
      <c r="A538" t="s">
        <v>51966</v>
      </c>
      <c r="B538" s="4">
        <v>6220070</v>
      </c>
      <c r="C538" s="1" t="s">
        <v>12</v>
      </c>
    </row>
    <row r="539" spans="1:3" x14ac:dyDescent="0.25">
      <c r="A539" t="s">
        <v>51966</v>
      </c>
      <c r="B539" s="4">
        <v>6220090</v>
      </c>
      <c r="C539" s="1" t="s">
        <v>12</v>
      </c>
    </row>
    <row r="540" spans="1:3" x14ac:dyDescent="0.25">
      <c r="A540" t="s">
        <v>51966</v>
      </c>
      <c r="B540" s="4">
        <v>6220105</v>
      </c>
      <c r="C540" s="1" t="s">
        <v>12</v>
      </c>
    </row>
    <row r="541" spans="1:3" x14ac:dyDescent="0.25">
      <c r="A541" t="s">
        <v>51966</v>
      </c>
      <c r="B541" s="4">
        <v>6220125</v>
      </c>
      <c r="C541" s="1" t="s">
        <v>12</v>
      </c>
    </row>
    <row r="542" spans="1:3" x14ac:dyDescent="0.25">
      <c r="A542" t="s">
        <v>51966</v>
      </c>
      <c r="B542" s="4">
        <v>6220160</v>
      </c>
      <c r="C542" s="1" t="s">
        <v>12</v>
      </c>
    </row>
    <row r="543" spans="1:3" x14ac:dyDescent="0.25">
      <c r="A543" t="s">
        <v>51966</v>
      </c>
      <c r="B543" s="4">
        <v>6220190</v>
      </c>
      <c r="C543" s="1" t="s">
        <v>12</v>
      </c>
    </row>
    <row r="544" spans="1:3" x14ac:dyDescent="0.25">
      <c r="A544" t="s">
        <v>51966</v>
      </c>
      <c r="B544" s="4">
        <v>6220200</v>
      </c>
      <c r="C544" s="1" t="s">
        <v>12</v>
      </c>
    </row>
    <row r="545" spans="1:3" x14ac:dyDescent="0.25">
      <c r="A545" t="s">
        <v>51966</v>
      </c>
      <c r="B545" s="4">
        <v>6220217</v>
      </c>
      <c r="C545" s="1" t="s">
        <v>12</v>
      </c>
    </row>
    <row r="546" spans="1:3" x14ac:dyDescent="0.25">
      <c r="A546" t="s">
        <v>51966</v>
      </c>
      <c r="B546" s="4">
        <v>6220220</v>
      </c>
      <c r="C546" s="1" t="s">
        <v>12</v>
      </c>
    </row>
    <row r="547" spans="1:3" x14ac:dyDescent="0.25">
      <c r="A547" t="s">
        <v>51966</v>
      </c>
      <c r="B547" s="4">
        <v>6220232</v>
      </c>
      <c r="C547" s="1" t="s">
        <v>12</v>
      </c>
    </row>
    <row r="548" spans="1:3" x14ac:dyDescent="0.25">
      <c r="A548" t="s">
        <v>51966</v>
      </c>
      <c r="B548" s="4">
        <v>6220233</v>
      </c>
      <c r="C548" s="1" t="s">
        <v>12</v>
      </c>
    </row>
    <row r="549" spans="1:3" x14ac:dyDescent="0.25">
      <c r="A549" t="s">
        <v>51966</v>
      </c>
      <c r="B549" s="4">
        <v>6220234</v>
      </c>
      <c r="C549" s="1" t="s">
        <v>12</v>
      </c>
    </row>
    <row r="550" spans="1:3" x14ac:dyDescent="0.25">
      <c r="A550" t="s">
        <v>51966</v>
      </c>
      <c r="B550" s="4">
        <v>6220237</v>
      </c>
      <c r="C550" s="1" t="s">
        <v>12</v>
      </c>
    </row>
    <row r="551" spans="1:3" x14ac:dyDescent="0.25">
      <c r="A551" t="s">
        <v>51966</v>
      </c>
      <c r="B551" s="4">
        <v>6220240</v>
      </c>
      <c r="C551" s="1" t="s">
        <v>12</v>
      </c>
    </row>
    <row r="552" spans="1:3" x14ac:dyDescent="0.25">
      <c r="A552" t="s">
        <v>51966</v>
      </c>
      <c r="B552" s="4">
        <v>6220247</v>
      </c>
      <c r="C552" s="1" t="s">
        <v>12</v>
      </c>
    </row>
    <row r="553" spans="1:3" x14ac:dyDescent="0.25">
      <c r="A553" t="s">
        <v>51966</v>
      </c>
      <c r="B553" s="4">
        <v>6220253</v>
      </c>
      <c r="C553" s="1" t="s">
        <v>12</v>
      </c>
    </row>
    <row r="554" spans="1:3" x14ac:dyDescent="0.25">
      <c r="A554" t="s">
        <v>51966</v>
      </c>
      <c r="B554" s="4">
        <v>6220275</v>
      </c>
      <c r="C554" s="1" t="s">
        <v>12</v>
      </c>
    </row>
    <row r="555" spans="1:3" x14ac:dyDescent="0.25">
      <c r="A555" t="s">
        <v>51966</v>
      </c>
      <c r="B555" s="4">
        <v>6220280</v>
      </c>
      <c r="C555" s="1" t="s">
        <v>12</v>
      </c>
    </row>
    <row r="556" spans="1:3" x14ac:dyDescent="0.25">
      <c r="A556" t="s">
        <v>51966</v>
      </c>
      <c r="B556" s="4">
        <v>6220295</v>
      </c>
      <c r="C556" s="1" t="s">
        <v>12</v>
      </c>
    </row>
    <row r="557" spans="1:3" x14ac:dyDescent="0.25">
      <c r="A557" t="s">
        <v>51966</v>
      </c>
      <c r="B557" s="4">
        <v>6220322</v>
      </c>
      <c r="C557" s="1" t="s">
        <v>12</v>
      </c>
    </row>
    <row r="558" spans="1:3" x14ac:dyDescent="0.25">
      <c r="A558" t="s">
        <v>51966</v>
      </c>
      <c r="B558" s="4">
        <v>6220340</v>
      </c>
      <c r="C558" s="1" t="s">
        <v>12</v>
      </c>
    </row>
    <row r="559" spans="1:3" x14ac:dyDescent="0.25">
      <c r="A559" t="s">
        <v>51966</v>
      </c>
      <c r="B559" s="4">
        <v>6220350</v>
      </c>
      <c r="C559" s="1" t="s">
        <v>12</v>
      </c>
    </row>
    <row r="560" spans="1:3" x14ac:dyDescent="0.25">
      <c r="A560" t="s">
        <v>51966</v>
      </c>
      <c r="B560" s="4">
        <v>6220365</v>
      </c>
      <c r="C560" s="1" t="s">
        <v>12</v>
      </c>
    </row>
    <row r="561" spans="1:3" x14ac:dyDescent="0.25">
      <c r="A561" t="s">
        <v>51966</v>
      </c>
      <c r="B561" s="4">
        <v>6220375</v>
      </c>
      <c r="C561" s="1" t="s">
        <v>12</v>
      </c>
    </row>
    <row r="562" spans="1:3" x14ac:dyDescent="0.25">
      <c r="A562" t="s">
        <v>51966</v>
      </c>
      <c r="B562" s="4">
        <v>6220390</v>
      </c>
      <c r="C562" s="1" t="s">
        <v>12</v>
      </c>
    </row>
    <row r="563" spans="1:3" x14ac:dyDescent="0.25">
      <c r="A563" t="s">
        <v>51966</v>
      </c>
      <c r="B563" s="4">
        <v>6220395</v>
      </c>
      <c r="C563" s="1" t="s">
        <v>12</v>
      </c>
    </row>
    <row r="564" spans="1:3" x14ac:dyDescent="0.25">
      <c r="A564" t="s">
        <v>51966</v>
      </c>
      <c r="B564" s="4">
        <v>6220420</v>
      </c>
      <c r="C564" s="1" t="s">
        <v>12</v>
      </c>
    </row>
    <row r="565" spans="1:3" x14ac:dyDescent="0.25">
      <c r="A565" t="s">
        <v>51966</v>
      </c>
      <c r="B565" s="4">
        <v>6220425</v>
      </c>
      <c r="C565" s="1" t="s">
        <v>12</v>
      </c>
    </row>
    <row r="566" spans="1:3" x14ac:dyDescent="0.25">
      <c r="A566" t="s">
        <v>51966</v>
      </c>
      <c r="B566" s="4">
        <v>6220435</v>
      </c>
      <c r="C566" s="1" t="s">
        <v>12</v>
      </c>
    </row>
    <row r="567" spans="1:3" x14ac:dyDescent="0.25">
      <c r="A567" t="s">
        <v>51966</v>
      </c>
      <c r="B567" s="4">
        <v>6220448</v>
      </c>
      <c r="C567" s="1" t="s">
        <v>12</v>
      </c>
    </row>
    <row r="568" spans="1:3" x14ac:dyDescent="0.25">
      <c r="A568" t="s">
        <v>51966</v>
      </c>
      <c r="B568" s="4">
        <v>6220469</v>
      </c>
      <c r="C568" s="1" t="s">
        <v>12</v>
      </c>
    </row>
    <row r="569" spans="1:3" x14ac:dyDescent="0.25">
      <c r="A569" t="s">
        <v>51966</v>
      </c>
      <c r="B569" s="4">
        <v>6220472</v>
      </c>
      <c r="C569" s="1" t="s">
        <v>12</v>
      </c>
    </row>
    <row r="570" spans="1:3" x14ac:dyDescent="0.25">
      <c r="A570" t="s">
        <v>51966</v>
      </c>
      <c r="B570" s="4">
        <v>6220475</v>
      </c>
      <c r="C570" s="1" t="s">
        <v>12</v>
      </c>
    </row>
    <row r="571" spans="1:3" x14ac:dyDescent="0.25">
      <c r="A571" t="s">
        <v>51966</v>
      </c>
      <c r="B571" s="4">
        <v>6220478</v>
      </c>
      <c r="C571" s="1" t="s">
        <v>12</v>
      </c>
    </row>
    <row r="572" spans="1:3" x14ac:dyDescent="0.25">
      <c r="A572" t="s">
        <v>51966</v>
      </c>
      <c r="B572" s="4">
        <v>6220540</v>
      </c>
      <c r="C572" s="1" t="s">
        <v>12</v>
      </c>
    </row>
    <row r="573" spans="1:3" x14ac:dyDescent="0.25">
      <c r="A573" t="s">
        <v>51966</v>
      </c>
      <c r="B573" s="4">
        <v>6220542</v>
      </c>
      <c r="C573" s="4">
        <v>601</v>
      </c>
    </row>
    <row r="574" spans="1:3" x14ac:dyDescent="0.25">
      <c r="A574" t="s">
        <v>51966</v>
      </c>
      <c r="B574" s="4">
        <v>6220547</v>
      </c>
      <c r="C574" s="1" t="s">
        <v>12</v>
      </c>
    </row>
    <row r="575" spans="1:3" x14ac:dyDescent="0.25">
      <c r="A575" t="s">
        <v>51966</v>
      </c>
      <c r="B575" s="4">
        <v>6220560</v>
      </c>
      <c r="C575" s="1" t="s">
        <v>12</v>
      </c>
    </row>
    <row r="576" spans="1:3" x14ac:dyDescent="0.25">
      <c r="A576" t="s">
        <v>51966</v>
      </c>
      <c r="B576" s="4">
        <v>6220585</v>
      </c>
      <c r="C576" s="1" t="s">
        <v>12</v>
      </c>
    </row>
    <row r="577" spans="1:3" x14ac:dyDescent="0.25">
      <c r="A577" t="s">
        <v>51966</v>
      </c>
      <c r="B577" s="4">
        <v>6220600</v>
      </c>
      <c r="C577" s="1" t="s">
        <v>12</v>
      </c>
    </row>
    <row r="578" spans="1:3" x14ac:dyDescent="0.25">
      <c r="A578" t="s">
        <v>51966</v>
      </c>
      <c r="B578" s="4">
        <v>6220650</v>
      </c>
      <c r="C578" s="1" t="s">
        <v>12</v>
      </c>
    </row>
    <row r="579" spans="1:3" x14ac:dyDescent="0.25">
      <c r="A579" t="s">
        <v>51966</v>
      </c>
      <c r="B579" s="4">
        <v>6220680</v>
      </c>
      <c r="C579" s="1" t="s">
        <v>12</v>
      </c>
    </row>
    <row r="580" spans="1:3" x14ac:dyDescent="0.25">
      <c r="A580" t="s">
        <v>51966</v>
      </c>
      <c r="B580" s="4">
        <v>6220730</v>
      </c>
      <c r="C580" s="1" t="s">
        <v>12</v>
      </c>
    </row>
    <row r="581" spans="1:3" x14ac:dyDescent="0.25">
      <c r="A581" t="s">
        <v>51966</v>
      </c>
      <c r="B581" s="4">
        <v>6220740</v>
      </c>
      <c r="C581" s="1" t="s">
        <v>12</v>
      </c>
    </row>
    <row r="582" spans="1:3" x14ac:dyDescent="0.25">
      <c r="A582" t="s">
        <v>51966</v>
      </c>
      <c r="B582" s="4">
        <v>6220758</v>
      </c>
      <c r="C582" s="1" t="s">
        <v>12</v>
      </c>
    </row>
    <row r="583" spans="1:3" x14ac:dyDescent="0.25">
      <c r="A583" t="s">
        <v>51966</v>
      </c>
      <c r="B583" s="4">
        <v>6220785</v>
      </c>
      <c r="C583" s="1" t="s">
        <v>12</v>
      </c>
    </row>
    <row r="584" spans="1:3" x14ac:dyDescent="0.25">
      <c r="A584" t="s">
        <v>51966</v>
      </c>
      <c r="B584" s="4">
        <v>6220800</v>
      </c>
      <c r="C584" s="1" t="s">
        <v>12</v>
      </c>
    </row>
    <row r="585" spans="1:3" x14ac:dyDescent="0.25">
      <c r="A585" t="s">
        <v>51966</v>
      </c>
      <c r="B585" s="4">
        <v>6220820</v>
      </c>
      <c r="C585" s="1" t="s">
        <v>12</v>
      </c>
    </row>
    <row r="586" spans="1:3" x14ac:dyDescent="0.25">
      <c r="A586" t="s">
        <v>51966</v>
      </c>
      <c r="B586" s="4">
        <v>6220890</v>
      </c>
      <c r="C586" s="1" t="s">
        <v>12</v>
      </c>
    </row>
    <row r="587" spans="1:3" x14ac:dyDescent="0.25">
      <c r="A587" t="s">
        <v>51966</v>
      </c>
      <c r="B587" s="4">
        <v>6220915</v>
      </c>
      <c r="C587" s="1" t="s">
        <v>12</v>
      </c>
    </row>
    <row r="588" spans="1:3" x14ac:dyDescent="0.25">
      <c r="A588" t="s">
        <v>51966</v>
      </c>
      <c r="B588" s="4">
        <v>6220920</v>
      </c>
      <c r="C588" s="1" t="s">
        <v>12</v>
      </c>
    </row>
    <row r="589" spans="1:3" x14ac:dyDescent="0.25">
      <c r="A589" t="s">
        <v>51966</v>
      </c>
      <c r="B589" s="4">
        <v>6220950</v>
      </c>
      <c r="C589" s="1" t="s">
        <v>12</v>
      </c>
    </row>
    <row r="590" spans="1:3" x14ac:dyDescent="0.25">
      <c r="A590" t="s">
        <v>51966</v>
      </c>
      <c r="B590" s="4">
        <v>6220990</v>
      </c>
      <c r="C590" s="1" t="s">
        <v>12</v>
      </c>
    </row>
    <row r="591" spans="1:3" x14ac:dyDescent="0.25">
      <c r="A591" t="s">
        <v>51966</v>
      </c>
      <c r="B591" s="4">
        <v>6221070</v>
      </c>
      <c r="C591" s="1" t="s">
        <v>12</v>
      </c>
    </row>
    <row r="592" spans="1:3" x14ac:dyDescent="0.25">
      <c r="A592" t="s">
        <v>51966</v>
      </c>
      <c r="B592" s="4">
        <v>6221120</v>
      </c>
      <c r="C592" s="4">
        <v>29094</v>
      </c>
    </row>
    <row r="593" spans="1:3" x14ac:dyDescent="0.25">
      <c r="A593" t="s">
        <v>51966</v>
      </c>
      <c r="B593" s="4">
        <v>6221135</v>
      </c>
      <c r="C593" s="1" t="s">
        <v>12</v>
      </c>
    </row>
    <row r="594" spans="1:3" x14ac:dyDescent="0.25">
      <c r="A594" t="s">
        <v>51966</v>
      </c>
      <c r="B594" s="4">
        <v>6221140</v>
      </c>
      <c r="C594" s="1" t="s">
        <v>12</v>
      </c>
    </row>
    <row r="595" spans="1:3" x14ac:dyDescent="0.25">
      <c r="A595" t="s">
        <v>51966</v>
      </c>
      <c r="B595" s="4">
        <v>6221145</v>
      </c>
      <c r="C595" s="1" t="s">
        <v>12</v>
      </c>
    </row>
    <row r="596" spans="1:3" x14ac:dyDescent="0.25">
      <c r="A596" t="s">
        <v>51966</v>
      </c>
      <c r="B596" s="4">
        <v>6221165</v>
      </c>
      <c r="C596" s="1" t="s">
        <v>12</v>
      </c>
    </row>
    <row r="597" spans="1:3" x14ac:dyDescent="0.25">
      <c r="A597" t="s">
        <v>51966</v>
      </c>
      <c r="B597" s="4">
        <v>6221170</v>
      </c>
      <c r="C597" s="1" t="s">
        <v>12</v>
      </c>
    </row>
    <row r="598" spans="1:3" x14ac:dyDescent="0.25">
      <c r="A598" t="s">
        <v>51966</v>
      </c>
      <c r="B598" s="4">
        <v>6221175</v>
      </c>
      <c r="C598" s="1" t="s">
        <v>12</v>
      </c>
    </row>
    <row r="599" spans="1:3" x14ac:dyDescent="0.25">
      <c r="A599" t="s">
        <v>51966</v>
      </c>
      <c r="B599" s="4">
        <v>6221190</v>
      </c>
      <c r="C599" s="1" t="s">
        <v>12</v>
      </c>
    </row>
    <row r="600" spans="1:3" x14ac:dyDescent="0.25">
      <c r="A600" t="s">
        <v>51966</v>
      </c>
      <c r="B600" s="4">
        <v>6221210</v>
      </c>
      <c r="C600" s="1" t="s">
        <v>12</v>
      </c>
    </row>
    <row r="601" spans="1:3" x14ac:dyDescent="0.25">
      <c r="A601" t="s">
        <v>51966</v>
      </c>
      <c r="B601" s="4">
        <v>6221220</v>
      </c>
      <c r="C601" s="1" t="s">
        <v>12</v>
      </c>
    </row>
    <row r="602" spans="1:3" x14ac:dyDescent="0.25">
      <c r="A602" t="s">
        <v>51966</v>
      </c>
      <c r="B602" s="4">
        <v>6221230</v>
      </c>
      <c r="C602" s="4">
        <v>9407</v>
      </c>
    </row>
    <row r="603" spans="1:3" x14ac:dyDescent="0.25">
      <c r="A603" t="s">
        <v>51966</v>
      </c>
      <c r="B603" s="4">
        <v>6221235</v>
      </c>
      <c r="C603" s="1" t="s">
        <v>12</v>
      </c>
    </row>
    <row r="604" spans="1:3" x14ac:dyDescent="0.25">
      <c r="A604" t="s">
        <v>51966</v>
      </c>
      <c r="B604" s="4">
        <v>6221250</v>
      </c>
      <c r="C604" s="1" t="s">
        <v>12</v>
      </c>
    </row>
    <row r="605" spans="1:3" x14ac:dyDescent="0.25">
      <c r="A605" t="s">
        <v>51966</v>
      </c>
      <c r="B605" s="4">
        <v>6221260</v>
      </c>
      <c r="C605" s="1" t="s">
        <v>12</v>
      </c>
    </row>
    <row r="606" spans="1:3" x14ac:dyDescent="0.25">
      <c r="A606" t="s">
        <v>51966</v>
      </c>
      <c r="B606" s="4">
        <v>6221315</v>
      </c>
      <c r="C606" s="1" t="s">
        <v>12</v>
      </c>
    </row>
    <row r="607" spans="1:3" x14ac:dyDescent="0.25">
      <c r="A607" t="s">
        <v>51966</v>
      </c>
      <c r="B607" s="4">
        <v>6221330</v>
      </c>
      <c r="C607" s="1" t="s">
        <v>12</v>
      </c>
    </row>
    <row r="608" spans="1:3" x14ac:dyDescent="0.25">
      <c r="A608" t="s">
        <v>51966</v>
      </c>
      <c r="B608" s="4">
        <v>6221340</v>
      </c>
      <c r="C608" s="1" t="s">
        <v>12</v>
      </c>
    </row>
    <row r="609" spans="1:3" x14ac:dyDescent="0.25">
      <c r="A609" t="s">
        <v>51966</v>
      </c>
      <c r="B609" s="4">
        <v>6221345</v>
      </c>
      <c r="C609" s="1" t="s">
        <v>12</v>
      </c>
    </row>
    <row r="610" spans="1:3" x14ac:dyDescent="0.25">
      <c r="A610" t="s">
        <v>51966</v>
      </c>
      <c r="B610" s="4">
        <v>6221360</v>
      </c>
      <c r="C610" s="1" t="s">
        <v>12</v>
      </c>
    </row>
    <row r="611" spans="1:3" x14ac:dyDescent="0.25">
      <c r="A611" t="s">
        <v>51966</v>
      </c>
      <c r="B611" s="4">
        <v>6221370</v>
      </c>
      <c r="C611" s="1" t="s">
        <v>12</v>
      </c>
    </row>
    <row r="612" spans="1:3" x14ac:dyDescent="0.25">
      <c r="A612" t="s">
        <v>51966</v>
      </c>
      <c r="B612" s="4">
        <v>6221385</v>
      </c>
      <c r="C612" s="1" t="s">
        <v>12</v>
      </c>
    </row>
    <row r="613" spans="1:3" x14ac:dyDescent="0.25">
      <c r="A613" t="s">
        <v>51966</v>
      </c>
      <c r="B613" s="4">
        <v>6221390</v>
      </c>
      <c r="C613" s="1" t="s">
        <v>12</v>
      </c>
    </row>
    <row r="614" spans="1:3" x14ac:dyDescent="0.25">
      <c r="A614" t="s">
        <v>51966</v>
      </c>
      <c r="B614" s="4">
        <v>6221395</v>
      </c>
      <c r="C614" s="1" t="s">
        <v>12</v>
      </c>
    </row>
    <row r="615" spans="1:3" x14ac:dyDescent="0.25">
      <c r="A615" t="s">
        <v>51966</v>
      </c>
      <c r="B615" s="4">
        <v>6221430</v>
      </c>
      <c r="C615" s="1" t="s">
        <v>12</v>
      </c>
    </row>
    <row r="616" spans="1:3" x14ac:dyDescent="0.25">
      <c r="A616" t="s">
        <v>51966</v>
      </c>
      <c r="B616" s="4">
        <v>6221450</v>
      </c>
      <c r="C616" s="1" t="s">
        <v>12</v>
      </c>
    </row>
    <row r="617" spans="1:3" x14ac:dyDescent="0.25">
      <c r="A617" t="s">
        <v>51966</v>
      </c>
      <c r="B617" s="4">
        <v>6221480</v>
      </c>
      <c r="C617" s="1" t="s">
        <v>12</v>
      </c>
    </row>
    <row r="618" spans="1:3" x14ac:dyDescent="0.25">
      <c r="A618" t="s">
        <v>51966</v>
      </c>
      <c r="B618" s="4">
        <v>6221490</v>
      </c>
      <c r="C618" s="1" t="s">
        <v>12</v>
      </c>
    </row>
    <row r="619" spans="1:3" x14ac:dyDescent="0.25">
      <c r="A619" t="s">
        <v>51966</v>
      </c>
      <c r="B619" s="4">
        <v>6221500</v>
      </c>
      <c r="C619" s="1" t="s">
        <v>12</v>
      </c>
    </row>
    <row r="620" spans="1:3" x14ac:dyDescent="0.25">
      <c r="A620" t="s">
        <v>51966</v>
      </c>
      <c r="B620" s="4">
        <v>6221600</v>
      </c>
      <c r="C620" s="1" t="s">
        <v>12</v>
      </c>
    </row>
    <row r="621" spans="1:3" x14ac:dyDescent="0.25">
      <c r="A621" t="s">
        <v>51966</v>
      </c>
      <c r="B621" s="4">
        <v>6221610</v>
      </c>
      <c r="C621" s="4">
        <v>560</v>
      </c>
    </row>
    <row r="622" spans="1:3" x14ac:dyDescent="0.25">
      <c r="A622" t="s">
        <v>51966</v>
      </c>
      <c r="B622" s="4">
        <v>6221618</v>
      </c>
      <c r="C622" s="1" t="s">
        <v>12</v>
      </c>
    </row>
    <row r="623" spans="1:3" x14ac:dyDescent="0.25">
      <c r="A623" t="s">
        <v>51966</v>
      </c>
      <c r="B623" s="4">
        <v>6221640</v>
      </c>
      <c r="C623" s="4">
        <v>807</v>
      </c>
    </row>
    <row r="624" spans="1:3" x14ac:dyDescent="0.25">
      <c r="A624" t="s">
        <v>51966</v>
      </c>
      <c r="B624" s="4">
        <v>6229075</v>
      </c>
      <c r="C624" s="4">
        <v>587</v>
      </c>
    </row>
    <row r="625" spans="1:3" x14ac:dyDescent="0.25">
      <c r="A625" t="s">
        <v>51966</v>
      </c>
      <c r="B625" s="4">
        <v>6229151</v>
      </c>
      <c r="C625" s="1" t="s">
        <v>12</v>
      </c>
    </row>
    <row r="626" spans="1:3" x14ac:dyDescent="0.25">
      <c r="A626" t="s">
        <v>51966</v>
      </c>
      <c r="B626" s="4">
        <v>6230001</v>
      </c>
      <c r="C626" s="1" t="s">
        <v>12</v>
      </c>
    </row>
    <row r="627" spans="1:3" x14ac:dyDescent="0.25">
      <c r="A627" t="s">
        <v>51966</v>
      </c>
      <c r="B627" s="4">
        <v>6230010</v>
      </c>
      <c r="C627" s="1" t="s">
        <v>12</v>
      </c>
    </row>
    <row r="628" spans="1:3" x14ac:dyDescent="0.25">
      <c r="A628" t="s">
        <v>51966</v>
      </c>
      <c r="B628" s="4">
        <v>6230013</v>
      </c>
      <c r="C628" s="1" t="s">
        <v>12</v>
      </c>
    </row>
    <row r="629" spans="1:3" x14ac:dyDescent="0.25">
      <c r="A629" t="s">
        <v>51966</v>
      </c>
      <c r="B629" s="4">
        <v>6230016</v>
      </c>
      <c r="C629" s="1" t="s">
        <v>12</v>
      </c>
    </row>
    <row r="630" spans="1:3" x14ac:dyDescent="0.25">
      <c r="A630" t="s">
        <v>51966</v>
      </c>
      <c r="B630" s="4">
        <v>6230018</v>
      </c>
      <c r="C630" s="1" t="s">
        <v>12</v>
      </c>
    </row>
    <row r="631" spans="1:3" x14ac:dyDescent="0.25">
      <c r="A631" t="s">
        <v>51966</v>
      </c>
      <c r="B631" s="4">
        <v>6230019</v>
      </c>
      <c r="C631" s="1" t="s">
        <v>12</v>
      </c>
    </row>
    <row r="632" spans="1:3" x14ac:dyDescent="0.25">
      <c r="A632" t="s">
        <v>51966</v>
      </c>
      <c r="B632" s="4">
        <v>6230022</v>
      </c>
      <c r="C632" s="1" t="s">
        <v>12</v>
      </c>
    </row>
    <row r="633" spans="1:3" x14ac:dyDescent="0.25">
      <c r="A633" t="s">
        <v>51966</v>
      </c>
      <c r="B633" s="4">
        <v>6230023</v>
      </c>
      <c r="C633" s="4">
        <v>5016</v>
      </c>
    </row>
    <row r="634" spans="1:3" x14ac:dyDescent="0.25">
      <c r="A634" t="s">
        <v>51966</v>
      </c>
      <c r="B634" s="4">
        <v>6230024</v>
      </c>
      <c r="C634" s="1" t="s">
        <v>12</v>
      </c>
    </row>
    <row r="635" spans="1:3" x14ac:dyDescent="0.25">
      <c r="A635" t="s">
        <v>51966</v>
      </c>
      <c r="B635" s="4">
        <v>6230026</v>
      </c>
      <c r="C635" s="1" t="s">
        <v>12</v>
      </c>
    </row>
    <row r="636" spans="1:3" x14ac:dyDescent="0.25">
      <c r="A636" t="s">
        <v>51966</v>
      </c>
      <c r="B636" s="4">
        <v>6230028</v>
      </c>
      <c r="C636" s="1" t="s">
        <v>12</v>
      </c>
    </row>
    <row r="637" spans="1:3" x14ac:dyDescent="0.25">
      <c r="A637" t="s">
        <v>51966</v>
      </c>
      <c r="B637" s="4">
        <v>6230029</v>
      </c>
      <c r="C637" s="1" t="s">
        <v>12</v>
      </c>
    </row>
    <row r="638" spans="1:3" x14ac:dyDescent="0.25">
      <c r="A638" t="s">
        <v>51966</v>
      </c>
      <c r="B638" s="4">
        <v>6230039</v>
      </c>
      <c r="C638" s="1" t="s">
        <v>12</v>
      </c>
    </row>
    <row r="639" spans="1:3" x14ac:dyDescent="0.25">
      <c r="A639" t="s">
        <v>51966</v>
      </c>
      <c r="B639" s="4">
        <v>6230041</v>
      </c>
      <c r="C639" s="1" t="s">
        <v>12</v>
      </c>
    </row>
    <row r="640" spans="1:3" x14ac:dyDescent="0.25">
      <c r="A640" t="s">
        <v>51966</v>
      </c>
      <c r="B640" s="4">
        <v>6230043</v>
      </c>
      <c r="C640" s="1" t="s">
        <v>12</v>
      </c>
    </row>
    <row r="641" spans="1:3" x14ac:dyDescent="0.25">
      <c r="A641" t="s">
        <v>51966</v>
      </c>
      <c r="B641" s="4">
        <v>6230044</v>
      </c>
      <c r="C641" s="1" t="s">
        <v>12</v>
      </c>
    </row>
    <row r="642" spans="1:3" x14ac:dyDescent="0.25">
      <c r="A642" t="s">
        <v>51966</v>
      </c>
      <c r="B642" s="4">
        <v>6230046</v>
      </c>
      <c r="C642" s="1" t="s">
        <v>12</v>
      </c>
    </row>
    <row r="643" spans="1:3" x14ac:dyDescent="0.25">
      <c r="A643" t="s">
        <v>51966</v>
      </c>
      <c r="B643" s="4">
        <v>6230047</v>
      </c>
      <c r="C643" s="1" t="s">
        <v>12</v>
      </c>
    </row>
    <row r="644" spans="1:3" x14ac:dyDescent="0.25">
      <c r="A644" t="s">
        <v>51966</v>
      </c>
      <c r="B644" s="4">
        <v>6230049</v>
      </c>
      <c r="C644" s="4">
        <v>31550</v>
      </c>
    </row>
    <row r="645" spans="1:3" x14ac:dyDescent="0.25">
      <c r="A645" t="s">
        <v>51966</v>
      </c>
      <c r="B645" s="4">
        <v>6230051</v>
      </c>
      <c r="C645" s="1" t="s">
        <v>12</v>
      </c>
    </row>
    <row r="646" spans="1:3" x14ac:dyDescent="0.25">
      <c r="A646" t="s">
        <v>51966</v>
      </c>
      <c r="B646" s="4">
        <v>6230052</v>
      </c>
      <c r="C646" s="1" t="s">
        <v>12</v>
      </c>
    </row>
    <row r="647" spans="1:3" x14ac:dyDescent="0.25">
      <c r="A647" t="s">
        <v>51966</v>
      </c>
      <c r="B647" s="4">
        <v>6230054</v>
      </c>
      <c r="C647" s="1" t="s">
        <v>12</v>
      </c>
    </row>
    <row r="648" spans="1:3" x14ac:dyDescent="0.25">
      <c r="A648" t="s">
        <v>51966</v>
      </c>
      <c r="B648" s="4">
        <v>6230058</v>
      </c>
      <c r="C648" s="1" t="s">
        <v>12</v>
      </c>
    </row>
    <row r="649" spans="1:3" x14ac:dyDescent="0.25">
      <c r="A649" t="s">
        <v>51966</v>
      </c>
      <c r="B649" s="4">
        <v>6230059</v>
      </c>
      <c r="C649" s="1" t="s">
        <v>12</v>
      </c>
    </row>
    <row r="650" spans="1:3" x14ac:dyDescent="0.25">
      <c r="A650" t="s">
        <v>51966</v>
      </c>
      <c r="B650" s="4">
        <v>6230063</v>
      </c>
      <c r="C650" s="1" t="s">
        <v>12</v>
      </c>
    </row>
    <row r="651" spans="1:3" x14ac:dyDescent="0.25">
      <c r="A651" t="s">
        <v>51966</v>
      </c>
      <c r="B651" s="4">
        <v>6230067</v>
      </c>
      <c r="C651" s="1" t="s">
        <v>12</v>
      </c>
    </row>
    <row r="652" spans="1:3" x14ac:dyDescent="0.25">
      <c r="A652" t="s">
        <v>51966</v>
      </c>
      <c r="B652" s="4">
        <v>6230071</v>
      </c>
      <c r="C652" s="1" t="s">
        <v>12</v>
      </c>
    </row>
    <row r="653" spans="1:3" x14ac:dyDescent="0.25">
      <c r="A653" t="s">
        <v>51966</v>
      </c>
      <c r="B653" s="4">
        <v>6230072</v>
      </c>
      <c r="C653" s="1" t="s">
        <v>12</v>
      </c>
    </row>
    <row r="654" spans="1:3" x14ac:dyDescent="0.25">
      <c r="A654" t="s">
        <v>51966</v>
      </c>
      <c r="B654" s="4">
        <v>6230074</v>
      </c>
      <c r="C654" s="1" t="s">
        <v>12</v>
      </c>
    </row>
    <row r="655" spans="1:3" x14ac:dyDescent="0.25">
      <c r="A655" t="s">
        <v>51966</v>
      </c>
      <c r="B655" s="4">
        <v>6230075</v>
      </c>
      <c r="C655" s="1" t="s">
        <v>12</v>
      </c>
    </row>
    <row r="656" spans="1:3" x14ac:dyDescent="0.25">
      <c r="A656" t="s">
        <v>51966</v>
      </c>
      <c r="B656" s="4">
        <v>6230076</v>
      </c>
      <c r="C656" s="1" t="s">
        <v>12</v>
      </c>
    </row>
    <row r="657" spans="1:3" x14ac:dyDescent="0.25">
      <c r="A657" t="s">
        <v>51966</v>
      </c>
      <c r="B657" s="4">
        <v>6230078</v>
      </c>
      <c r="C657" s="1" t="s">
        <v>12</v>
      </c>
    </row>
    <row r="658" spans="1:3" x14ac:dyDescent="0.25">
      <c r="A658" t="s">
        <v>51966</v>
      </c>
      <c r="B658" s="4">
        <v>6230079</v>
      </c>
      <c r="C658" s="1" t="s">
        <v>12</v>
      </c>
    </row>
    <row r="659" spans="1:3" x14ac:dyDescent="0.25">
      <c r="A659" t="s">
        <v>51966</v>
      </c>
      <c r="B659" s="4">
        <v>6230080</v>
      </c>
      <c r="C659" s="1" t="s">
        <v>12</v>
      </c>
    </row>
    <row r="660" spans="1:3" x14ac:dyDescent="0.25">
      <c r="A660" t="s">
        <v>51966</v>
      </c>
      <c r="B660" s="4">
        <v>6230084</v>
      </c>
      <c r="C660" s="1" t="s">
        <v>12</v>
      </c>
    </row>
    <row r="661" spans="1:3" x14ac:dyDescent="0.25">
      <c r="A661" t="s">
        <v>51966</v>
      </c>
      <c r="B661" s="4">
        <v>6230086</v>
      </c>
      <c r="C661" s="1" t="s">
        <v>12</v>
      </c>
    </row>
    <row r="662" spans="1:3" x14ac:dyDescent="0.25">
      <c r="A662" t="s">
        <v>51966</v>
      </c>
      <c r="B662" s="4">
        <v>6230088</v>
      </c>
      <c r="C662" s="4">
        <v>1256</v>
      </c>
    </row>
    <row r="663" spans="1:3" x14ac:dyDescent="0.25">
      <c r="A663" t="s">
        <v>51966</v>
      </c>
      <c r="B663" s="4">
        <v>6230100</v>
      </c>
      <c r="C663" s="1" t="s">
        <v>12</v>
      </c>
    </row>
    <row r="664" spans="1:3" x14ac:dyDescent="0.25">
      <c r="A664" t="s">
        <v>51966</v>
      </c>
      <c r="B664" s="4">
        <v>6230130</v>
      </c>
      <c r="C664" s="1" t="s">
        <v>12</v>
      </c>
    </row>
    <row r="665" spans="1:3" x14ac:dyDescent="0.25">
      <c r="A665" t="s">
        <v>51966</v>
      </c>
      <c r="B665" s="4">
        <v>6230135</v>
      </c>
      <c r="C665" s="1" t="s">
        <v>12</v>
      </c>
    </row>
    <row r="666" spans="1:3" x14ac:dyDescent="0.25">
      <c r="A666" t="s">
        <v>51966</v>
      </c>
      <c r="B666" s="4">
        <v>6230150</v>
      </c>
      <c r="C666" s="1" t="s">
        <v>12</v>
      </c>
    </row>
    <row r="667" spans="1:3" x14ac:dyDescent="0.25">
      <c r="A667" t="s">
        <v>51966</v>
      </c>
      <c r="B667" s="4">
        <v>6230170</v>
      </c>
      <c r="C667" s="1" t="s">
        <v>12</v>
      </c>
    </row>
    <row r="668" spans="1:3" x14ac:dyDescent="0.25">
      <c r="A668" t="s">
        <v>51966</v>
      </c>
      <c r="B668" s="4">
        <v>6230185</v>
      </c>
      <c r="C668" s="1" t="s">
        <v>12</v>
      </c>
    </row>
    <row r="669" spans="1:3" x14ac:dyDescent="0.25">
      <c r="A669" t="s">
        <v>51966</v>
      </c>
      <c r="B669" s="4">
        <v>6230205</v>
      </c>
      <c r="C669" s="1" t="s">
        <v>12</v>
      </c>
    </row>
    <row r="670" spans="1:3" x14ac:dyDescent="0.25">
      <c r="A670" t="s">
        <v>51966</v>
      </c>
      <c r="B670" s="4">
        <v>6230210</v>
      </c>
      <c r="C670" s="1" t="s">
        <v>12</v>
      </c>
    </row>
    <row r="671" spans="1:3" x14ac:dyDescent="0.25">
      <c r="A671" t="s">
        <v>51966</v>
      </c>
      <c r="B671" s="4">
        <v>6230260</v>
      </c>
      <c r="C671" s="1" t="s">
        <v>12</v>
      </c>
    </row>
    <row r="672" spans="1:3" x14ac:dyDescent="0.25">
      <c r="A672" t="s">
        <v>51966</v>
      </c>
      <c r="B672" s="4">
        <v>6230270</v>
      </c>
      <c r="C672" s="1" t="s">
        <v>12</v>
      </c>
    </row>
    <row r="673" spans="1:3" x14ac:dyDescent="0.25">
      <c r="A673" t="s">
        <v>51966</v>
      </c>
      <c r="B673" s="4">
        <v>6230286</v>
      </c>
      <c r="C673" s="1" t="s">
        <v>12</v>
      </c>
    </row>
    <row r="674" spans="1:3" x14ac:dyDescent="0.25">
      <c r="A674" t="s">
        <v>51966</v>
      </c>
      <c r="B674" s="4">
        <v>6230287</v>
      </c>
      <c r="C674" s="1" t="s">
        <v>12</v>
      </c>
    </row>
    <row r="675" spans="1:3" x14ac:dyDescent="0.25">
      <c r="A675" t="s">
        <v>51966</v>
      </c>
      <c r="B675" s="4">
        <v>6230288</v>
      </c>
      <c r="C675" s="1" t="s">
        <v>12</v>
      </c>
    </row>
    <row r="676" spans="1:3" x14ac:dyDescent="0.25">
      <c r="A676" t="s">
        <v>51966</v>
      </c>
      <c r="B676" s="4">
        <v>6230289</v>
      </c>
      <c r="C676" s="1" t="s">
        <v>12</v>
      </c>
    </row>
    <row r="677" spans="1:3" x14ac:dyDescent="0.25">
      <c r="A677" t="s">
        <v>51966</v>
      </c>
      <c r="B677" s="4">
        <v>6230292</v>
      </c>
      <c r="C677" s="1" t="s">
        <v>12</v>
      </c>
    </row>
    <row r="678" spans="1:3" x14ac:dyDescent="0.25">
      <c r="A678" t="s">
        <v>51966</v>
      </c>
      <c r="B678" s="4">
        <v>6230293</v>
      </c>
      <c r="C678" s="1" t="s">
        <v>12</v>
      </c>
    </row>
    <row r="679" spans="1:3" x14ac:dyDescent="0.25">
      <c r="A679" t="s">
        <v>51966</v>
      </c>
      <c r="B679" s="4">
        <v>6230294</v>
      </c>
      <c r="C679" s="1" t="s">
        <v>12</v>
      </c>
    </row>
    <row r="680" spans="1:3" x14ac:dyDescent="0.25">
      <c r="A680" t="s">
        <v>51966</v>
      </c>
      <c r="B680" s="4">
        <v>6230297</v>
      </c>
      <c r="C680" s="1" t="s">
        <v>12</v>
      </c>
    </row>
    <row r="681" spans="1:3" x14ac:dyDescent="0.25">
      <c r="A681" t="s">
        <v>51966</v>
      </c>
      <c r="B681" s="4">
        <v>6230300</v>
      </c>
      <c r="C681" s="1" t="s">
        <v>12</v>
      </c>
    </row>
    <row r="682" spans="1:3" x14ac:dyDescent="0.25">
      <c r="A682" t="s">
        <v>51966</v>
      </c>
      <c r="B682" s="4">
        <v>6230310</v>
      </c>
      <c r="C682" s="1" t="s">
        <v>12</v>
      </c>
    </row>
    <row r="683" spans="1:3" x14ac:dyDescent="0.25">
      <c r="A683" t="s">
        <v>51966</v>
      </c>
      <c r="B683" s="4">
        <v>6230340</v>
      </c>
      <c r="C683" s="1" t="s">
        <v>12</v>
      </c>
    </row>
    <row r="684" spans="1:3" x14ac:dyDescent="0.25">
      <c r="A684" t="s">
        <v>51966</v>
      </c>
      <c r="B684" s="4">
        <v>6230360</v>
      </c>
      <c r="C684" s="1" t="s">
        <v>12</v>
      </c>
    </row>
    <row r="685" spans="1:3" x14ac:dyDescent="0.25">
      <c r="A685" t="s">
        <v>51966</v>
      </c>
      <c r="B685" s="4">
        <v>6230370</v>
      </c>
      <c r="C685" s="1" t="s">
        <v>12</v>
      </c>
    </row>
    <row r="686" spans="1:3" x14ac:dyDescent="0.25">
      <c r="A686" t="s">
        <v>51966</v>
      </c>
      <c r="B686" s="4">
        <v>6230400</v>
      </c>
      <c r="C686" s="1" t="s">
        <v>12</v>
      </c>
    </row>
    <row r="687" spans="1:3" x14ac:dyDescent="0.25">
      <c r="A687" t="s">
        <v>51966</v>
      </c>
      <c r="B687" s="4">
        <v>6230420</v>
      </c>
      <c r="C687" s="1" t="s">
        <v>12</v>
      </c>
    </row>
    <row r="688" spans="1:3" x14ac:dyDescent="0.25">
      <c r="A688" t="s">
        <v>51966</v>
      </c>
      <c r="B688" s="4">
        <v>6230440</v>
      </c>
      <c r="C688" s="4">
        <v>2502</v>
      </c>
    </row>
    <row r="689" spans="1:3" x14ac:dyDescent="0.25">
      <c r="A689" t="s">
        <v>51966</v>
      </c>
      <c r="B689" s="4">
        <v>6230455</v>
      </c>
      <c r="C689" s="1" t="s">
        <v>12</v>
      </c>
    </row>
    <row r="690" spans="1:3" x14ac:dyDescent="0.25">
      <c r="A690" t="s">
        <v>51966</v>
      </c>
      <c r="B690" s="4">
        <v>6230456</v>
      </c>
      <c r="C690" s="1" t="s">
        <v>12</v>
      </c>
    </row>
    <row r="691" spans="1:3" x14ac:dyDescent="0.25">
      <c r="A691" t="s">
        <v>51966</v>
      </c>
      <c r="B691" s="4">
        <v>6230460</v>
      </c>
      <c r="C691" s="1" t="s">
        <v>12</v>
      </c>
    </row>
    <row r="692" spans="1:3" x14ac:dyDescent="0.25">
      <c r="A692" t="s">
        <v>51966</v>
      </c>
      <c r="B692" s="4">
        <v>6230470</v>
      </c>
      <c r="C692" s="4">
        <v>1204</v>
      </c>
    </row>
    <row r="693" spans="1:3" x14ac:dyDescent="0.25">
      <c r="A693" t="s">
        <v>51966</v>
      </c>
      <c r="B693" s="4">
        <v>6230497</v>
      </c>
      <c r="C693" s="1" t="s">
        <v>12</v>
      </c>
    </row>
    <row r="694" spans="1:3" x14ac:dyDescent="0.25">
      <c r="A694" t="s">
        <v>51966</v>
      </c>
      <c r="B694" s="4">
        <v>6230499</v>
      </c>
      <c r="C694" s="1" t="s">
        <v>12</v>
      </c>
    </row>
    <row r="695" spans="1:3" x14ac:dyDescent="0.25">
      <c r="A695" t="s">
        <v>51966</v>
      </c>
      <c r="B695" s="4">
        <v>6230500</v>
      </c>
      <c r="C695" s="1" t="s">
        <v>12</v>
      </c>
    </row>
    <row r="696" spans="1:3" x14ac:dyDescent="0.25">
      <c r="A696" t="s">
        <v>51966</v>
      </c>
      <c r="B696" s="4">
        <v>6230501</v>
      </c>
      <c r="C696" s="1" t="s">
        <v>12</v>
      </c>
    </row>
    <row r="697" spans="1:3" x14ac:dyDescent="0.25">
      <c r="A697" t="s">
        <v>51966</v>
      </c>
      <c r="B697" s="4">
        <v>6230505</v>
      </c>
      <c r="C697" s="1" t="s">
        <v>12</v>
      </c>
    </row>
    <row r="698" spans="1:3" x14ac:dyDescent="0.25">
      <c r="A698" t="s">
        <v>51966</v>
      </c>
      <c r="B698" s="4">
        <v>6230510</v>
      </c>
      <c r="C698" s="1" t="s">
        <v>12</v>
      </c>
    </row>
    <row r="699" spans="1:3" x14ac:dyDescent="0.25">
      <c r="A699" t="s">
        <v>51966</v>
      </c>
      <c r="B699" s="4">
        <v>6230515</v>
      </c>
      <c r="C699" s="1" t="s">
        <v>12</v>
      </c>
    </row>
    <row r="700" spans="1:3" x14ac:dyDescent="0.25">
      <c r="A700" t="s">
        <v>51966</v>
      </c>
      <c r="B700" s="4">
        <v>6230516</v>
      </c>
      <c r="C700" s="1" t="s">
        <v>12</v>
      </c>
    </row>
    <row r="701" spans="1:3" x14ac:dyDescent="0.25">
      <c r="A701" t="s">
        <v>51966</v>
      </c>
      <c r="B701" s="4">
        <v>6230517</v>
      </c>
      <c r="C701" s="1" t="s">
        <v>12</v>
      </c>
    </row>
    <row r="702" spans="1:3" x14ac:dyDescent="0.25">
      <c r="A702" t="s">
        <v>51966</v>
      </c>
      <c r="B702" s="4">
        <v>6230522</v>
      </c>
      <c r="C702" s="4">
        <v>1343</v>
      </c>
    </row>
    <row r="703" spans="1:3" x14ac:dyDescent="0.25">
      <c r="A703" t="s">
        <v>51966</v>
      </c>
      <c r="B703" s="4">
        <v>6230538</v>
      </c>
      <c r="C703" s="1" t="s">
        <v>12</v>
      </c>
    </row>
    <row r="704" spans="1:3" x14ac:dyDescent="0.25">
      <c r="A704" t="s">
        <v>51966</v>
      </c>
      <c r="B704" s="4">
        <v>6230540</v>
      </c>
      <c r="C704" s="1" t="s">
        <v>12</v>
      </c>
    </row>
    <row r="705" spans="1:3" x14ac:dyDescent="0.25">
      <c r="A705" t="s">
        <v>51966</v>
      </c>
      <c r="B705" s="4">
        <v>6230550</v>
      </c>
      <c r="C705" s="1" t="s">
        <v>12</v>
      </c>
    </row>
    <row r="706" spans="1:3" x14ac:dyDescent="0.25">
      <c r="A706" t="s">
        <v>51966</v>
      </c>
      <c r="B706" s="4">
        <v>6230552</v>
      </c>
      <c r="C706" s="1" t="s">
        <v>12</v>
      </c>
    </row>
    <row r="707" spans="1:3" x14ac:dyDescent="0.25">
      <c r="A707" t="s">
        <v>51966</v>
      </c>
      <c r="B707" s="4">
        <v>6230554</v>
      </c>
      <c r="C707" s="1" t="s">
        <v>12</v>
      </c>
    </row>
    <row r="708" spans="1:3" x14ac:dyDescent="0.25">
      <c r="A708" t="s">
        <v>51966</v>
      </c>
      <c r="B708" s="4">
        <v>6230555</v>
      </c>
      <c r="C708" s="1" t="s">
        <v>12</v>
      </c>
    </row>
    <row r="709" spans="1:3" x14ac:dyDescent="0.25">
      <c r="A709" t="s">
        <v>51966</v>
      </c>
      <c r="B709" s="4">
        <v>6230557</v>
      </c>
      <c r="C709" s="1" t="s">
        <v>12</v>
      </c>
    </row>
    <row r="710" spans="1:3" x14ac:dyDescent="0.25">
      <c r="A710" t="s">
        <v>51966</v>
      </c>
      <c r="B710" s="4">
        <v>6230561</v>
      </c>
      <c r="C710" s="1" t="s">
        <v>12</v>
      </c>
    </row>
    <row r="711" spans="1:3" x14ac:dyDescent="0.25">
      <c r="A711" t="s">
        <v>51966</v>
      </c>
      <c r="B711" s="4">
        <v>6230562</v>
      </c>
      <c r="C711" s="1" t="s">
        <v>12</v>
      </c>
    </row>
    <row r="712" spans="1:3" x14ac:dyDescent="0.25">
      <c r="A712" t="s">
        <v>51966</v>
      </c>
      <c r="B712" s="4">
        <v>6230563</v>
      </c>
      <c r="C712" s="1" t="s">
        <v>12</v>
      </c>
    </row>
    <row r="713" spans="1:3" x14ac:dyDescent="0.25">
      <c r="A713" t="s">
        <v>51966</v>
      </c>
      <c r="B713" s="4">
        <v>6230585</v>
      </c>
      <c r="C713" s="1" t="s">
        <v>12</v>
      </c>
    </row>
    <row r="714" spans="1:3" x14ac:dyDescent="0.25">
      <c r="A714" t="s">
        <v>51966</v>
      </c>
      <c r="B714" s="4">
        <v>6230590</v>
      </c>
      <c r="C714" s="1" t="s">
        <v>12</v>
      </c>
    </row>
    <row r="715" spans="1:3" x14ac:dyDescent="0.25">
      <c r="A715" t="s">
        <v>51966</v>
      </c>
      <c r="B715" s="4">
        <v>6230610</v>
      </c>
      <c r="C715" s="1" t="s">
        <v>12</v>
      </c>
    </row>
    <row r="716" spans="1:3" x14ac:dyDescent="0.25">
      <c r="A716" t="s">
        <v>51966</v>
      </c>
      <c r="B716" s="4">
        <v>6230615</v>
      </c>
      <c r="C716" s="1" t="s">
        <v>12</v>
      </c>
    </row>
    <row r="717" spans="1:3" x14ac:dyDescent="0.25">
      <c r="A717" t="s">
        <v>51966</v>
      </c>
      <c r="B717" s="4">
        <v>6230640</v>
      </c>
      <c r="C717" s="1" t="s">
        <v>12</v>
      </c>
    </row>
    <row r="718" spans="1:3" x14ac:dyDescent="0.25">
      <c r="A718" t="s">
        <v>51966</v>
      </c>
      <c r="B718" s="4">
        <v>6230660</v>
      </c>
      <c r="C718" s="1" t="s">
        <v>12</v>
      </c>
    </row>
    <row r="719" spans="1:3" x14ac:dyDescent="0.25">
      <c r="A719" t="s">
        <v>51966</v>
      </c>
      <c r="B719" s="4">
        <v>6230680</v>
      </c>
      <c r="C719" s="1" t="s">
        <v>12</v>
      </c>
    </row>
    <row r="720" spans="1:3" x14ac:dyDescent="0.25">
      <c r="A720" t="s">
        <v>51966</v>
      </c>
      <c r="B720" s="4">
        <v>6230694</v>
      </c>
      <c r="C720" s="1" t="s">
        <v>12</v>
      </c>
    </row>
    <row r="721" spans="1:3" x14ac:dyDescent="0.25">
      <c r="A721" t="s">
        <v>51966</v>
      </c>
      <c r="B721" s="4">
        <v>6230705</v>
      </c>
      <c r="C721" s="1" t="s">
        <v>12</v>
      </c>
    </row>
    <row r="722" spans="1:3" x14ac:dyDescent="0.25">
      <c r="A722" t="s">
        <v>51966</v>
      </c>
      <c r="B722" s="4">
        <v>6230745</v>
      </c>
      <c r="C722" s="1" t="s">
        <v>12</v>
      </c>
    </row>
    <row r="723" spans="1:3" x14ac:dyDescent="0.25">
      <c r="A723" t="s">
        <v>51966</v>
      </c>
      <c r="B723" s="4">
        <v>6230760</v>
      </c>
      <c r="C723" s="1" t="s">
        <v>12</v>
      </c>
    </row>
    <row r="724" spans="1:3" x14ac:dyDescent="0.25">
      <c r="A724" t="s">
        <v>51966</v>
      </c>
      <c r="B724" s="4">
        <v>6230775</v>
      </c>
      <c r="C724" s="1" t="s">
        <v>12</v>
      </c>
    </row>
    <row r="725" spans="1:3" x14ac:dyDescent="0.25">
      <c r="A725" t="s">
        <v>51966</v>
      </c>
      <c r="B725" s="4">
        <v>6230780</v>
      </c>
      <c r="C725" s="1" t="s">
        <v>12</v>
      </c>
    </row>
    <row r="726" spans="1:3" x14ac:dyDescent="0.25">
      <c r="A726" t="s">
        <v>51966</v>
      </c>
      <c r="B726" s="4">
        <v>6230783</v>
      </c>
      <c r="C726" s="4">
        <v>1931</v>
      </c>
    </row>
    <row r="727" spans="1:3" x14ac:dyDescent="0.25">
      <c r="A727" t="s">
        <v>51966</v>
      </c>
      <c r="B727" s="4">
        <v>6230785</v>
      </c>
      <c r="C727" s="1" t="s">
        <v>12</v>
      </c>
    </row>
    <row r="728" spans="1:3" x14ac:dyDescent="0.25">
      <c r="A728" t="s">
        <v>51966</v>
      </c>
      <c r="B728" s="4">
        <v>6230805</v>
      </c>
      <c r="C728" s="1" t="s">
        <v>12</v>
      </c>
    </row>
    <row r="729" spans="1:3" x14ac:dyDescent="0.25">
      <c r="A729" t="s">
        <v>51966</v>
      </c>
      <c r="B729" s="4">
        <v>6230807</v>
      </c>
      <c r="C729" s="1" t="s">
        <v>12</v>
      </c>
    </row>
    <row r="730" spans="1:3" x14ac:dyDescent="0.25">
      <c r="A730" t="s">
        <v>51966</v>
      </c>
      <c r="B730" s="4">
        <v>6230820</v>
      </c>
      <c r="C730" s="1" t="s">
        <v>12</v>
      </c>
    </row>
    <row r="731" spans="1:3" x14ac:dyDescent="0.25">
      <c r="A731" t="s">
        <v>51966</v>
      </c>
      <c r="B731" s="4">
        <v>6230840</v>
      </c>
      <c r="C731" s="1" t="s">
        <v>12</v>
      </c>
    </row>
    <row r="732" spans="1:3" x14ac:dyDescent="0.25">
      <c r="A732" t="s">
        <v>51966</v>
      </c>
      <c r="B732" s="4">
        <v>6230855</v>
      </c>
      <c r="C732" s="1" t="s">
        <v>12</v>
      </c>
    </row>
    <row r="733" spans="1:3" x14ac:dyDescent="0.25">
      <c r="A733" t="s">
        <v>51966</v>
      </c>
      <c r="B733" s="4">
        <v>6230880</v>
      </c>
      <c r="C733" s="1" t="s">
        <v>12</v>
      </c>
    </row>
    <row r="734" spans="1:3" x14ac:dyDescent="0.25">
      <c r="A734" t="s">
        <v>51966</v>
      </c>
      <c r="B734" s="4">
        <v>6230890</v>
      </c>
      <c r="C734" s="1" t="s">
        <v>12</v>
      </c>
    </row>
    <row r="735" spans="1:3" x14ac:dyDescent="0.25">
      <c r="A735" t="s">
        <v>51966</v>
      </c>
      <c r="B735" s="4">
        <v>6230950</v>
      </c>
      <c r="C735" s="1" t="s">
        <v>12</v>
      </c>
    </row>
    <row r="736" spans="1:3" x14ac:dyDescent="0.25">
      <c r="A736" t="s">
        <v>51966</v>
      </c>
      <c r="B736" s="4">
        <v>6230979</v>
      </c>
      <c r="C736" s="1" t="s">
        <v>12</v>
      </c>
    </row>
    <row r="737" spans="1:3" x14ac:dyDescent="0.25">
      <c r="A737" t="s">
        <v>51966</v>
      </c>
      <c r="B737" s="4">
        <v>6230990</v>
      </c>
      <c r="C737" s="1" t="s">
        <v>12</v>
      </c>
    </row>
    <row r="738" spans="1:3" x14ac:dyDescent="0.25">
      <c r="A738" t="s">
        <v>51966</v>
      </c>
      <c r="B738" s="4">
        <v>6231000</v>
      </c>
      <c r="C738" s="1" t="s">
        <v>12</v>
      </c>
    </row>
    <row r="739" spans="1:3" x14ac:dyDescent="0.25">
      <c r="A739" t="s">
        <v>51966</v>
      </c>
      <c r="B739" s="4">
        <v>6231010</v>
      </c>
      <c r="C739" s="1" t="s">
        <v>12</v>
      </c>
    </row>
    <row r="740" spans="1:3" x14ac:dyDescent="0.25">
      <c r="A740" t="s">
        <v>51966</v>
      </c>
      <c r="B740" s="4">
        <v>6231020</v>
      </c>
      <c r="C740" s="1" t="s">
        <v>12</v>
      </c>
    </row>
    <row r="741" spans="1:3" x14ac:dyDescent="0.25">
      <c r="A741" t="s">
        <v>51966</v>
      </c>
      <c r="B741" s="4">
        <v>6231070</v>
      </c>
      <c r="C741" s="1" t="s">
        <v>12</v>
      </c>
    </row>
    <row r="742" spans="1:3" x14ac:dyDescent="0.25">
      <c r="A742" t="s">
        <v>51966</v>
      </c>
      <c r="B742" s="4">
        <v>6231100</v>
      </c>
      <c r="C742" s="4">
        <v>3459</v>
      </c>
    </row>
    <row r="743" spans="1:3" x14ac:dyDescent="0.25">
      <c r="A743" t="s">
        <v>51966</v>
      </c>
      <c r="B743" s="4">
        <v>6231120</v>
      </c>
      <c r="C743" s="1" t="s">
        <v>12</v>
      </c>
    </row>
    <row r="744" spans="1:3" x14ac:dyDescent="0.25">
      <c r="A744" t="s">
        <v>51966</v>
      </c>
      <c r="B744" s="4">
        <v>6231130</v>
      </c>
      <c r="C744" s="1" t="s">
        <v>12</v>
      </c>
    </row>
    <row r="745" spans="1:3" x14ac:dyDescent="0.25">
      <c r="A745" t="s">
        <v>51966</v>
      </c>
      <c r="B745" s="4">
        <v>6231150</v>
      </c>
      <c r="C745" s="1" t="s">
        <v>12</v>
      </c>
    </row>
    <row r="746" spans="1:3" x14ac:dyDescent="0.25">
      <c r="A746" t="s">
        <v>51966</v>
      </c>
      <c r="B746" s="4">
        <v>6231160</v>
      </c>
      <c r="C746" s="1" t="s">
        <v>12</v>
      </c>
    </row>
    <row r="747" spans="1:3" x14ac:dyDescent="0.25">
      <c r="A747" t="s">
        <v>51966</v>
      </c>
      <c r="B747" s="4">
        <v>6231192</v>
      </c>
      <c r="C747" s="1" t="s">
        <v>12</v>
      </c>
    </row>
    <row r="748" spans="1:3" x14ac:dyDescent="0.25">
      <c r="A748" t="s">
        <v>51966</v>
      </c>
      <c r="B748" s="4">
        <v>6231195</v>
      </c>
      <c r="C748" s="1" t="s">
        <v>12</v>
      </c>
    </row>
    <row r="749" spans="1:3" x14ac:dyDescent="0.25">
      <c r="A749" t="s">
        <v>51966</v>
      </c>
      <c r="B749" s="4">
        <v>6231200</v>
      </c>
      <c r="C749" s="1" t="s">
        <v>12</v>
      </c>
    </row>
    <row r="750" spans="1:3" x14ac:dyDescent="0.25">
      <c r="A750" t="s">
        <v>51966</v>
      </c>
      <c r="B750" s="4">
        <v>6231210</v>
      </c>
      <c r="C750" s="1" t="s">
        <v>12</v>
      </c>
    </row>
    <row r="751" spans="1:3" x14ac:dyDescent="0.25">
      <c r="A751" t="s">
        <v>51966</v>
      </c>
      <c r="B751" s="4">
        <v>6231220</v>
      </c>
      <c r="C751" s="1" t="s">
        <v>12</v>
      </c>
    </row>
    <row r="752" spans="1:3" x14ac:dyDescent="0.25">
      <c r="A752" t="s">
        <v>51966</v>
      </c>
      <c r="B752" s="4">
        <v>6231240</v>
      </c>
      <c r="C752" s="1" t="s">
        <v>12</v>
      </c>
    </row>
    <row r="753" spans="1:3" x14ac:dyDescent="0.25">
      <c r="A753" t="s">
        <v>51966</v>
      </c>
      <c r="B753" s="4">
        <v>6231270</v>
      </c>
      <c r="C753" s="4">
        <v>712</v>
      </c>
    </row>
    <row r="754" spans="1:3" x14ac:dyDescent="0.25">
      <c r="A754" t="s">
        <v>51966</v>
      </c>
      <c r="B754" s="4">
        <v>6231325</v>
      </c>
      <c r="C754" s="4">
        <v>483</v>
      </c>
    </row>
    <row r="755" spans="1:3" x14ac:dyDescent="0.25">
      <c r="A755" t="s">
        <v>51966</v>
      </c>
      <c r="B755" s="4">
        <v>6231330</v>
      </c>
      <c r="C755" s="4">
        <v>5648</v>
      </c>
    </row>
    <row r="756" spans="1:3" x14ac:dyDescent="0.25">
      <c r="A756" t="s">
        <v>51966</v>
      </c>
      <c r="B756" s="4">
        <v>6231335</v>
      </c>
      <c r="C756" s="4">
        <v>5326</v>
      </c>
    </row>
    <row r="757" spans="1:3" x14ac:dyDescent="0.25">
      <c r="A757" t="s">
        <v>51966</v>
      </c>
      <c r="B757" s="4">
        <v>6231340</v>
      </c>
      <c r="C757" s="1" t="s">
        <v>12</v>
      </c>
    </row>
    <row r="758" spans="1:3" x14ac:dyDescent="0.25">
      <c r="A758" t="s">
        <v>51966</v>
      </c>
      <c r="B758" s="4">
        <v>6231345</v>
      </c>
      <c r="C758" s="1" t="s">
        <v>12</v>
      </c>
    </row>
    <row r="759" spans="1:3" x14ac:dyDescent="0.25">
      <c r="A759" t="s">
        <v>51966</v>
      </c>
      <c r="B759" s="4">
        <v>6231365</v>
      </c>
      <c r="C759" s="1" t="s">
        <v>12</v>
      </c>
    </row>
    <row r="760" spans="1:3" x14ac:dyDescent="0.25">
      <c r="A760" t="s">
        <v>51966</v>
      </c>
      <c r="B760" s="4">
        <v>6231375</v>
      </c>
      <c r="C760" s="4">
        <v>9885</v>
      </c>
    </row>
    <row r="761" spans="1:3" x14ac:dyDescent="0.25">
      <c r="A761" t="s">
        <v>51966</v>
      </c>
      <c r="B761" s="4">
        <v>6231405</v>
      </c>
      <c r="C761" s="1" t="s">
        <v>12</v>
      </c>
    </row>
    <row r="762" spans="1:3" x14ac:dyDescent="0.25">
      <c r="A762" t="s">
        <v>51966</v>
      </c>
      <c r="B762" s="4">
        <v>6231409</v>
      </c>
      <c r="C762" s="1" t="s">
        <v>12</v>
      </c>
    </row>
    <row r="763" spans="1:3" x14ac:dyDescent="0.25">
      <c r="A763" t="s">
        <v>51966</v>
      </c>
      <c r="B763" s="4">
        <v>6231415</v>
      </c>
      <c r="C763" s="1" t="s">
        <v>12</v>
      </c>
    </row>
    <row r="764" spans="1:3" x14ac:dyDescent="0.25">
      <c r="A764" t="s">
        <v>51966</v>
      </c>
      <c r="B764" s="4">
        <v>6231460</v>
      </c>
      <c r="C764" s="1" t="s">
        <v>12</v>
      </c>
    </row>
    <row r="765" spans="1:3" x14ac:dyDescent="0.25">
      <c r="A765" t="s">
        <v>51966</v>
      </c>
      <c r="B765" s="4">
        <v>6231470</v>
      </c>
      <c r="C765" s="1" t="s">
        <v>12</v>
      </c>
    </row>
    <row r="766" spans="1:3" x14ac:dyDescent="0.25">
      <c r="A766" t="s">
        <v>51966</v>
      </c>
      <c r="B766" s="4">
        <v>6231480</v>
      </c>
      <c r="C766" s="4">
        <v>462</v>
      </c>
    </row>
    <row r="767" spans="1:3" x14ac:dyDescent="0.25">
      <c r="A767" t="s">
        <v>51966</v>
      </c>
      <c r="B767" s="4">
        <v>6231510</v>
      </c>
      <c r="C767" s="1" t="s">
        <v>12</v>
      </c>
    </row>
    <row r="768" spans="1:3" x14ac:dyDescent="0.25">
      <c r="A768" t="s">
        <v>51966</v>
      </c>
      <c r="B768" s="4">
        <v>6231530</v>
      </c>
      <c r="C768" s="1" t="s">
        <v>12</v>
      </c>
    </row>
    <row r="769" spans="1:3" x14ac:dyDescent="0.25">
      <c r="A769" t="s">
        <v>51966</v>
      </c>
      <c r="B769" s="4">
        <v>6231565</v>
      </c>
      <c r="C769" s="1" t="s">
        <v>12</v>
      </c>
    </row>
    <row r="770" spans="1:3" x14ac:dyDescent="0.25">
      <c r="A770" t="s">
        <v>51966</v>
      </c>
      <c r="B770" s="4">
        <v>6231570</v>
      </c>
      <c r="C770" s="1" t="s">
        <v>12</v>
      </c>
    </row>
    <row r="771" spans="1:3" x14ac:dyDescent="0.25">
      <c r="A771" t="s">
        <v>51966</v>
      </c>
      <c r="B771" s="4">
        <v>6231583</v>
      </c>
      <c r="C771" s="1" t="s">
        <v>12</v>
      </c>
    </row>
    <row r="772" spans="1:3" x14ac:dyDescent="0.25">
      <c r="A772" t="s">
        <v>51966</v>
      </c>
      <c r="B772" s="4">
        <v>6231634</v>
      </c>
      <c r="C772" s="4">
        <v>24942</v>
      </c>
    </row>
    <row r="773" spans="1:3" x14ac:dyDescent="0.25">
      <c r="A773" t="s">
        <v>51966</v>
      </c>
      <c r="B773" s="4">
        <v>6231660</v>
      </c>
      <c r="C773" s="1" t="s">
        <v>12</v>
      </c>
    </row>
    <row r="774" spans="1:3" x14ac:dyDescent="0.25">
      <c r="A774" t="s">
        <v>51966</v>
      </c>
      <c r="B774" s="4">
        <v>6231710</v>
      </c>
      <c r="C774" s="1" t="s">
        <v>12</v>
      </c>
    </row>
    <row r="775" spans="1:3" x14ac:dyDescent="0.25">
      <c r="A775" t="s">
        <v>51966</v>
      </c>
      <c r="B775" s="4">
        <v>6231730</v>
      </c>
      <c r="C775" s="1" t="s">
        <v>12</v>
      </c>
    </row>
    <row r="776" spans="1:3" x14ac:dyDescent="0.25">
      <c r="A776" t="s">
        <v>51966</v>
      </c>
      <c r="B776" s="4">
        <v>6231810</v>
      </c>
      <c r="C776" s="1" t="s">
        <v>12</v>
      </c>
    </row>
    <row r="777" spans="1:3" x14ac:dyDescent="0.25">
      <c r="A777" t="s">
        <v>51966</v>
      </c>
      <c r="B777" s="4">
        <v>6231860</v>
      </c>
      <c r="C777" s="1" t="s">
        <v>12</v>
      </c>
    </row>
    <row r="778" spans="1:3" x14ac:dyDescent="0.25">
      <c r="A778" t="s">
        <v>51966</v>
      </c>
      <c r="B778" s="4">
        <v>6231900</v>
      </c>
      <c r="C778" s="1" t="s">
        <v>12</v>
      </c>
    </row>
    <row r="779" spans="1:3" x14ac:dyDescent="0.25">
      <c r="A779" t="s">
        <v>51966</v>
      </c>
      <c r="B779" s="4">
        <v>6231965</v>
      </c>
      <c r="C779" s="1" t="s">
        <v>12</v>
      </c>
    </row>
    <row r="780" spans="1:3" x14ac:dyDescent="0.25">
      <c r="A780" t="s">
        <v>51966</v>
      </c>
      <c r="B780" s="4">
        <v>6231970</v>
      </c>
      <c r="C780" s="1" t="s">
        <v>12</v>
      </c>
    </row>
    <row r="781" spans="1:3" x14ac:dyDescent="0.25">
      <c r="A781" t="s">
        <v>51966</v>
      </c>
      <c r="B781" s="4">
        <v>6231977</v>
      </c>
      <c r="C781" s="1" t="s">
        <v>12</v>
      </c>
    </row>
    <row r="782" spans="1:3" x14ac:dyDescent="0.25">
      <c r="A782" t="s">
        <v>51966</v>
      </c>
      <c r="B782" s="4">
        <v>6231980</v>
      </c>
      <c r="C782" s="1" t="s">
        <v>12</v>
      </c>
    </row>
    <row r="783" spans="1:3" x14ac:dyDescent="0.25">
      <c r="A783" t="s">
        <v>51966</v>
      </c>
      <c r="B783" s="4">
        <v>6232030</v>
      </c>
      <c r="C783" s="4">
        <v>6757</v>
      </c>
    </row>
    <row r="784" spans="1:3" x14ac:dyDescent="0.25">
      <c r="A784" t="s">
        <v>51966</v>
      </c>
      <c r="B784" s="4">
        <v>6232130</v>
      </c>
      <c r="C784" s="1" t="s">
        <v>12</v>
      </c>
    </row>
    <row r="785" spans="1:3" x14ac:dyDescent="0.25">
      <c r="A785" t="s">
        <v>51966</v>
      </c>
      <c r="B785" s="4">
        <v>6232170</v>
      </c>
      <c r="C785" s="4">
        <v>16730</v>
      </c>
    </row>
    <row r="786" spans="1:3" x14ac:dyDescent="0.25">
      <c r="A786" t="s">
        <v>51966</v>
      </c>
      <c r="B786" s="4">
        <v>6232210</v>
      </c>
      <c r="C786" s="1" t="s">
        <v>12</v>
      </c>
    </row>
    <row r="787" spans="1:3" x14ac:dyDescent="0.25">
      <c r="A787" t="s">
        <v>51966</v>
      </c>
      <c r="B787" s="4">
        <v>6232270</v>
      </c>
      <c r="C787" s="1" t="s">
        <v>12</v>
      </c>
    </row>
    <row r="788" spans="1:3" x14ac:dyDescent="0.25">
      <c r="A788" t="s">
        <v>51966</v>
      </c>
      <c r="B788" s="4">
        <v>6232300</v>
      </c>
      <c r="C788" s="1" t="s">
        <v>12</v>
      </c>
    </row>
    <row r="789" spans="1:3" x14ac:dyDescent="0.25">
      <c r="A789" t="s">
        <v>51966</v>
      </c>
      <c r="B789" s="4">
        <v>6232325</v>
      </c>
      <c r="C789" s="1" t="s">
        <v>12</v>
      </c>
    </row>
    <row r="790" spans="1:3" x14ac:dyDescent="0.25">
      <c r="A790" t="s">
        <v>51966</v>
      </c>
      <c r="B790" s="4">
        <v>6232335</v>
      </c>
      <c r="C790" s="1" t="s">
        <v>12</v>
      </c>
    </row>
    <row r="791" spans="1:3" x14ac:dyDescent="0.25">
      <c r="A791" t="s">
        <v>51966</v>
      </c>
      <c r="B791" s="4">
        <v>6232390</v>
      </c>
      <c r="C791" s="1" t="s">
        <v>12</v>
      </c>
    </row>
    <row r="792" spans="1:3" x14ac:dyDescent="0.25">
      <c r="A792" t="s">
        <v>51966</v>
      </c>
      <c r="B792" s="4">
        <v>6232430</v>
      </c>
      <c r="C792" s="1" t="s">
        <v>12</v>
      </c>
    </row>
    <row r="793" spans="1:3" x14ac:dyDescent="0.25">
      <c r="A793" t="s">
        <v>51966</v>
      </c>
      <c r="B793" s="4">
        <v>6232435</v>
      </c>
      <c r="C793" s="1" t="s">
        <v>12</v>
      </c>
    </row>
    <row r="794" spans="1:3" x14ac:dyDescent="0.25">
      <c r="A794" t="s">
        <v>51966</v>
      </c>
      <c r="B794" s="4">
        <v>6232460</v>
      </c>
      <c r="C794" s="4">
        <v>18032</v>
      </c>
    </row>
    <row r="795" spans="1:3" x14ac:dyDescent="0.25">
      <c r="A795" t="s">
        <v>51966</v>
      </c>
      <c r="B795" s="4">
        <v>6232505</v>
      </c>
      <c r="C795" s="1" t="s">
        <v>12</v>
      </c>
    </row>
    <row r="796" spans="1:3" x14ac:dyDescent="0.25">
      <c r="A796" t="s">
        <v>51966</v>
      </c>
      <c r="B796" s="4">
        <v>6232510</v>
      </c>
      <c r="C796" s="1" t="s">
        <v>12</v>
      </c>
    </row>
    <row r="797" spans="1:3" x14ac:dyDescent="0.25">
      <c r="A797" t="s">
        <v>51966</v>
      </c>
      <c r="B797" s="4">
        <v>6232540</v>
      </c>
      <c r="C797" s="1" t="s">
        <v>12</v>
      </c>
    </row>
    <row r="798" spans="1:3" x14ac:dyDescent="0.25">
      <c r="A798" t="s">
        <v>51966</v>
      </c>
      <c r="B798" s="4">
        <v>6232551</v>
      </c>
      <c r="C798" s="1" t="s">
        <v>12</v>
      </c>
    </row>
    <row r="799" spans="1:3" x14ac:dyDescent="0.25">
      <c r="A799" t="s">
        <v>51966</v>
      </c>
      <c r="B799" s="4">
        <v>6232575</v>
      </c>
      <c r="C799" s="1" t="s">
        <v>12</v>
      </c>
    </row>
    <row r="800" spans="1:3" x14ac:dyDescent="0.25">
      <c r="A800" t="s">
        <v>51966</v>
      </c>
      <c r="B800" s="4">
        <v>6232610</v>
      </c>
      <c r="C800" s="1" t="s">
        <v>12</v>
      </c>
    </row>
    <row r="801" spans="1:3" x14ac:dyDescent="0.25">
      <c r="A801" t="s">
        <v>51966</v>
      </c>
      <c r="B801" s="4">
        <v>6232690</v>
      </c>
      <c r="C801" s="1" t="s">
        <v>12</v>
      </c>
    </row>
    <row r="802" spans="1:3" x14ac:dyDescent="0.25">
      <c r="A802" t="s">
        <v>51966</v>
      </c>
      <c r="B802" s="4">
        <v>6232725</v>
      </c>
      <c r="C802" s="1" t="s">
        <v>12</v>
      </c>
    </row>
    <row r="803" spans="1:3" x14ac:dyDescent="0.25">
      <c r="A803" t="s">
        <v>51966</v>
      </c>
      <c r="B803" s="4">
        <v>6232770</v>
      </c>
      <c r="C803" s="1" t="s">
        <v>12</v>
      </c>
    </row>
    <row r="804" spans="1:3" x14ac:dyDescent="0.25">
      <c r="A804" t="s">
        <v>51966</v>
      </c>
      <c r="B804" s="4">
        <v>6232800</v>
      </c>
      <c r="C804" s="1" t="s">
        <v>12</v>
      </c>
    </row>
    <row r="805" spans="1:3" x14ac:dyDescent="0.25">
      <c r="A805" t="s">
        <v>51966</v>
      </c>
      <c r="B805" s="4">
        <v>6232810</v>
      </c>
      <c r="C805" s="1" t="s">
        <v>12</v>
      </c>
    </row>
    <row r="806" spans="1:3" x14ac:dyDescent="0.25">
      <c r="A806" t="s">
        <v>51966</v>
      </c>
      <c r="B806" s="4">
        <v>6232820</v>
      </c>
      <c r="C806" s="1" t="s">
        <v>12</v>
      </c>
    </row>
    <row r="807" spans="1:3" x14ac:dyDescent="0.25">
      <c r="A807" t="s">
        <v>51966</v>
      </c>
      <c r="B807" s="4">
        <v>6232855</v>
      </c>
      <c r="C807" s="1" t="s">
        <v>12</v>
      </c>
    </row>
    <row r="808" spans="1:3" x14ac:dyDescent="0.25">
      <c r="A808" t="s">
        <v>51966</v>
      </c>
      <c r="B808" s="4">
        <v>6232880</v>
      </c>
      <c r="C808" s="4">
        <v>25</v>
      </c>
    </row>
    <row r="809" spans="1:3" x14ac:dyDescent="0.25">
      <c r="A809" t="s">
        <v>51966</v>
      </c>
      <c r="B809" s="4">
        <v>6232920</v>
      </c>
      <c r="C809" s="1" t="s">
        <v>12</v>
      </c>
    </row>
    <row r="810" spans="1:3" x14ac:dyDescent="0.25">
      <c r="A810" t="s">
        <v>51966</v>
      </c>
      <c r="B810" s="4">
        <v>6232955</v>
      </c>
      <c r="C810" s="1" t="s">
        <v>12</v>
      </c>
    </row>
    <row r="811" spans="1:3" x14ac:dyDescent="0.25">
      <c r="A811" t="s">
        <v>51966</v>
      </c>
      <c r="B811" s="4">
        <v>6232960</v>
      </c>
      <c r="C811" s="1" t="s">
        <v>12</v>
      </c>
    </row>
    <row r="812" spans="1:3" x14ac:dyDescent="0.25">
      <c r="A812" t="s">
        <v>51966</v>
      </c>
      <c r="B812" s="4">
        <v>6232970</v>
      </c>
      <c r="C812" s="1" t="s">
        <v>12</v>
      </c>
    </row>
    <row r="813" spans="1:3" x14ac:dyDescent="0.25">
      <c r="A813" t="s">
        <v>51966</v>
      </c>
      <c r="B813" s="4">
        <v>6232979</v>
      </c>
      <c r="C813" s="1" t="s">
        <v>12</v>
      </c>
    </row>
    <row r="814" spans="1:3" x14ac:dyDescent="0.25">
      <c r="A814" t="s">
        <v>51966</v>
      </c>
      <c r="B814" s="4">
        <v>6232980</v>
      </c>
      <c r="C814" s="1" t="s">
        <v>12</v>
      </c>
    </row>
    <row r="815" spans="1:3" x14ac:dyDescent="0.25">
      <c r="A815" t="s">
        <v>51966</v>
      </c>
      <c r="B815" s="4">
        <v>6233000</v>
      </c>
      <c r="C815" s="1" t="s">
        <v>12</v>
      </c>
    </row>
    <row r="816" spans="1:3" x14ac:dyDescent="0.25">
      <c r="A816" t="s">
        <v>51966</v>
      </c>
      <c r="B816" s="4">
        <v>6233010</v>
      </c>
      <c r="C816" s="1" t="s">
        <v>12</v>
      </c>
    </row>
    <row r="817" spans="1:3" x14ac:dyDescent="0.25">
      <c r="A817" t="s">
        <v>51966</v>
      </c>
      <c r="B817" s="4">
        <v>6233090</v>
      </c>
      <c r="C817" s="1" t="s">
        <v>12</v>
      </c>
    </row>
    <row r="818" spans="1:3" x14ac:dyDescent="0.25">
      <c r="A818" t="s">
        <v>51966</v>
      </c>
      <c r="B818" s="4">
        <v>6233100</v>
      </c>
      <c r="C818" s="1" t="s">
        <v>12</v>
      </c>
    </row>
    <row r="819" spans="1:3" x14ac:dyDescent="0.25">
      <c r="A819" t="s">
        <v>51966</v>
      </c>
      <c r="B819" s="4">
        <v>6233120</v>
      </c>
      <c r="C819" s="1" t="s">
        <v>12</v>
      </c>
    </row>
    <row r="820" spans="1:3" x14ac:dyDescent="0.25">
      <c r="A820" t="s">
        <v>51966</v>
      </c>
      <c r="B820" s="4">
        <v>6233140</v>
      </c>
      <c r="C820" s="1" t="s">
        <v>12</v>
      </c>
    </row>
    <row r="821" spans="1:3" x14ac:dyDescent="0.25">
      <c r="A821" t="s">
        <v>51966</v>
      </c>
      <c r="B821" s="4">
        <v>6233170</v>
      </c>
      <c r="C821" s="1" t="s">
        <v>12</v>
      </c>
    </row>
    <row r="822" spans="1:3" x14ac:dyDescent="0.25">
      <c r="A822" t="s">
        <v>51966</v>
      </c>
      <c r="B822" s="4">
        <v>6233210</v>
      </c>
      <c r="C822" s="1" t="s">
        <v>12</v>
      </c>
    </row>
    <row r="823" spans="1:3" x14ac:dyDescent="0.25">
      <c r="A823" t="s">
        <v>51966</v>
      </c>
      <c r="B823" s="4">
        <v>6233220</v>
      </c>
      <c r="C823" s="1" t="s">
        <v>12</v>
      </c>
    </row>
    <row r="824" spans="1:3" x14ac:dyDescent="0.25">
      <c r="A824" t="s">
        <v>51966</v>
      </c>
      <c r="B824" s="4">
        <v>6233240</v>
      </c>
      <c r="C824" s="1" t="s">
        <v>12</v>
      </c>
    </row>
    <row r="825" spans="1:3" x14ac:dyDescent="0.25">
      <c r="A825" t="s">
        <v>51966</v>
      </c>
      <c r="B825" s="4">
        <v>6233250</v>
      </c>
      <c r="C825" s="1" t="s">
        <v>12</v>
      </c>
    </row>
    <row r="826" spans="1:3" x14ac:dyDescent="0.25">
      <c r="A826" t="s">
        <v>51966</v>
      </c>
      <c r="B826" s="4">
        <v>6233260</v>
      </c>
      <c r="C826" s="4">
        <v>734</v>
      </c>
    </row>
    <row r="827" spans="1:3" x14ac:dyDescent="0.25">
      <c r="A827" t="s">
        <v>51966</v>
      </c>
      <c r="B827" s="4">
        <v>6233267</v>
      </c>
      <c r="C827" s="1" t="s">
        <v>12</v>
      </c>
    </row>
    <row r="828" spans="1:3" x14ac:dyDescent="0.25">
      <c r="A828" t="s">
        <v>51966</v>
      </c>
      <c r="B828" s="4">
        <v>6233280</v>
      </c>
      <c r="C828" s="1" t="s">
        <v>12</v>
      </c>
    </row>
    <row r="829" spans="1:3" x14ac:dyDescent="0.25">
      <c r="A829" t="s">
        <v>51966</v>
      </c>
      <c r="B829" s="4">
        <v>6233290</v>
      </c>
      <c r="C829" s="1" t="s">
        <v>12</v>
      </c>
    </row>
    <row r="830" spans="1:3" x14ac:dyDescent="0.25">
      <c r="A830" t="s">
        <v>51966</v>
      </c>
      <c r="B830" s="4">
        <v>6233300</v>
      </c>
      <c r="C830" s="1" t="s">
        <v>12</v>
      </c>
    </row>
    <row r="831" spans="1:3" x14ac:dyDescent="0.25">
      <c r="A831" t="s">
        <v>51966</v>
      </c>
      <c r="B831" s="4">
        <v>6233320</v>
      </c>
      <c r="C831" s="1" t="s">
        <v>12</v>
      </c>
    </row>
    <row r="832" spans="1:3" x14ac:dyDescent="0.25">
      <c r="A832" t="s">
        <v>51966</v>
      </c>
      <c r="B832" s="4">
        <v>6233360</v>
      </c>
      <c r="C832" s="1" t="s">
        <v>12</v>
      </c>
    </row>
    <row r="833" spans="1:3" x14ac:dyDescent="0.25">
      <c r="A833" t="s">
        <v>51966</v>
      </c>
      <c r="B833" s="4">
        <v>6233370</v>
      </c>
      <c r="C833" s="1" t="s">
        <v>12</v>
      </c>
    </row>
    <row r="834" spans="1:3" x14ac:dyDescent="0.25">
      <c r="A834" t="s">
        <v>51966</v>
      </c>
      <c r="B834" s="4">
        <v>6233380</v>
      </c>
      <c r="C834" s="1" t="s">
        <v>12</v>
      </c>
    </row>
    <row r="835" spans="1:3" x14ac:dyDescent="0.25">
      <c r="A835" t="s">
        <v>51966</v>
      </c>
      <c r="B835" s="4">
        <v>6233390</v>
      </c>
      <c r="C835" s="1" t="s">
        <v>12</v>
      </c>
    </row>
    <row r="836" spans="1:3" x14ac:dyDescent="0.25">
      <c r="A836" t="s">
        <v>51966</v>
      </c>
      <c r="B836" s="4">
        <v>6233400</v>
      </c>
      <c r="C836" s="1" t="s">
        <v>12</v>
      </c>
    </row>
    <row r="837" spans="1:3" x14ac:dyDescent="0.25">
      <c r="A837" t="s">
        <v>51966</v>
      </c>
      <c r="B837" s="4">
        <v>6233430</v>
      </c>
      <c r="C837" s="1" t="s">
        <v>12</v>
      </c>
    </row>
    <row r="838" spans="1:3" x14ac:dyDescent="0.25">
      <c r="A838" t="s">
        <v>51966</v>
      </c>
      <c r="B838" s="4">
        <v>6233435</v>
      </c>
      <c r="C838" s="1" t="s">
        <v>12</v>
      </c>
    </row>
    <row r="839" spans="1:3" x14ac:dyDescent="0.25">
      <c r="A839" t="s">
        <v>51966</v>
      </c>
      <c r="B839" s="4">
        <v>6233442</v>
      </c>
      <c r="C839" s="1" t="s">
        <v>12</v>
      </c>
    </row>
    <row r="840" spans="1:3" x14ac:dyDescent="0.25">
      <c r="A840" t="s">
        <v>51966</v>
      </c>
      <c r="B840" s="4">
        <v>6233443</v>
      </c>
      <c r="C840" s="1" t="s">
        <v>12</v>
      </c>
    </row>
    <row r="841" spans="1:3" x14ac:dyDescent="0.25">
      <c r="A841" t="s">
        <v>51966</v>
      </c>
      <c r="B841" s="4">
        <v>6233455</v>
      </c>
      <c r="C841" s="4">
        <v>458</v>
      </c>
    </row>
    <row r="842" spans="1:3" x14ac:dyDescent="0.25">
      <c r="A842" t="s">
        <v>51966</v>
      </c>
      <c r="B842" s="4">
        <v>6233480</v>
      </c>
      <c r="C842" s="1" t="s">
        <v>12</v>
      </c>
    </row>
    <row r="843" spans="1:3" x14ac:dyDescent="0.25">
      <c r="A843" t="s">
        <v>51966</v>
      </c>
      <c r="B843" s="4">
        <v>6233500</v>
      </c>
      <c r="C843" s="1" t="s">
        <v>12</v>
      </c>
    </row>
    <row r="844" spans="1:3" x14ac:dyDescent="0.25">
      <c r="A844" t="s">
        <v>51966</v>
      </c>
      <c r="B844" s="4">
        <v>6233520</v>
      </c>
      <c r="C844" s="1" t="s">
        <v>12</v>
      </c>
    </row>
    <row r="845" spans="1:3" x14ac:dyDescent="0.25">
      <c r="A845" t="s">
        <v>51966</v>
      </c>
      <c r="B845" s="4">
        <v>6233535</v>
      </c>
      <c r="C845" s="1" t="s">
        <v>12</v>
      </c>
    </row>
    <row r="846" spans="1:3" x14ac:dyDescent="0.25">
      <c r="A846" t="s">
        <v>51966</v>
      </c>
      <c r="B846" s="4">
        <v>6233549</v>
      </c>
      <c r="C846" s="1" t="s">
        <v>12</v>
      </c>
    </row>
    <row r="847" spans="1:3" x14ac:dyDescent="0.25">
      <c r="A847" t="s">
        <v>51966</v>
      </c>
      <c r="B847" s="4">
        <v>6233550</v>
      </c>
      <c r="C847" s="1" t="s">
        <v>12</v>
      </c>
    </row>
    <row r="848" spans="1:3" x14ac:dyDescent="0.25">
      <c r="A848" t="s">
        <v>51966</v>
      </c>
      <c r="B848" s="4">
        <v>6233555</v>
      </c>
      <c r="C848" s="1" t="s">
        <v>12</v>
      </c>
    </row>
    <row r="849" spans="1:3" x14ac:dyDescent="0.25">
      <c r="A849" t="s">
        <v>51966</v>
      </c>
      <c r="B849" s="4">
        <v>6238015</v>
      </c>
      <c r="C849" s="1" t="s">
        <v>12</v>
      </c>
    </row>
    <row r="850" spans="1:3" x14ac:dyDescent="0.25">
      <c r="A850" t="s">
        <v>51966</v>
      </c>
      <c r="B850" s="4">
        <v>6239015</v>
      </c>
      <c r="C850" s="1" t="s">
        <v>12</v>
      </c>
    </row>
    <row r="851" spans="1:3" x14ac:dyDescent="0.25">
      <c r="A851" t="s">
        <v>51966</v>
      </c>
      <c r="B851" s="4">
        <v>6239055</v>
      </c>
      <c r="C851" s="1" t="s">
        <v>12</v>
      </c>
    </row>
    <row r="852" spans="1:3" x14ac:dyDescent="0.25">
      <c r="A852" t="s">
        <v>51966</v>
      </c>
      <c r="B852" s="4">
        <v>6239075</v>
      </c>
      <c r="C852" s="1" t="s">
        <v>12</v>
      </c>
    </row>
    <row r="853" spans="1:3" x14ac:dyDescent="0.25">
      <c r="A853" t="s">
        <v>51966</v>
      </c>
      <c r="B853" s="4">
        <v>6239183</v>
      </c>
      <c r="C853" s="1" t="s">
        <v>12</v>
      </c>
    </row>
    <row r="854" spans="1:3" x14ac:dyDescent="0.25">
      <c r="A854" t="s">
        <v>51966</v>
      </c>
      <c r="B854" s="4">
        <v>6239200</v>
      </c>
      <c r="C854" s="1" t="s">
        <v>12</v>
      </c>
    </row>
    <row r="855" spans="1:3" x14ac:dyDescent="0.25">
      <c r="A855" t="s">
        <v>51966</v>
      </c>
      <c r="B855" s="4">
        <v>6239205</v>
      </c>
      <c r="C855" s="1" t="s">
        <v>12</v>
      </c>
    </row>
    <row r="856" spans="1:3" x14ac:dyDescent="0.25">
      <c r="A856" t="s">
        <v>51966</v>
      </c>
      <c r="B856" s="4">
        <v>6310007</v>
      </c>
      <c r="C856" s="1" t="s">
        <v>12</v>
      </c>
    </row>
    <row r="857" spans="1:3" x14ac:dyDescent="0.25">
      <c r="A857" t="s">
        <v>51966</v>
      </c>
      <c r="B857" s="4">
        <v>6310011</v>
      </c>
      <c r="C857" s="1" t="s">
        <v>12</v>
      </c>
    </row>
    <row r="858" spans="1:3" x14ac:dyDescent="0.25">
      <c r="A858" t="s">
        <v>51966</v>
      </c>
      <c r="B858" s="4">
        <v>6310012</v>
      </c>
      <c r="C858" s="1" t="s">
        <v>12</v>
      </c>
    </row>
    <row r="859" spans="1:3" x14ac:dyDescent="0.25">
      <c r="A859" t="s">
        <v>51966</v>
      </c>
      <c r="B859" s="4">
        <v>6310020</v>
      </c>
      <c r="C859" s="1" t="s">
        <v>12</v>
      </c>
    </row>
    <row r="860" spans="1:3" x14ac:dyDescent="0.25">
      <c r="A860" t="s">
        <v>51966</v>
      </c>
      <c r="B860" s="4">
        <v>6310025</v>
      </c>
      <c r="C860" s="1" t="s">
        <v>12</v>
      </c>
    </row>
    <row r="861" spans="1:3" x14ac:dyDescent="0.25">
      <c r="A861" t="s">
        <v>51966</v>
      </c>
      <c r="B861" s="4">
        <v>6310030</v>
      </c>
      <c r="C861" s="1" t="s">
        <v>12</v>
      </c>
    </row>
    <row r="862" spans="1:3" x14ac:dyDescent="0.25">
      <c r="A862" t="s">
        <v>51966</v>
      </c>
      <c r="B862" s="4">
        <v>6310080</v>
      </c>
      <c r="C862" s="1" t="s">
        <v>12</v>
      </c>
    </row>
    <row r="863" spans="1:3" x14ac:dyDescent="0.25">
      <c r="A863" t="s">
        <v>51966</v>
      </c>
      <c r="B863" s="4">
        <v>6310110</v>
      </c>
      <c r="C863" s="1" t="s">
        <v>12</v>
      </c>
    </row>
    <row r="864" spans="1:3" x14ac:dyDescent="0.25">
      <c r="A864" t="s">
        <v>51966</v>
      </c>
      <c r="B864" s="4">
        <v>6310120</v>
      </c>
      <c r="C864" s="1" t="s">
        <v>12</v>
      </c>
    </row>
    <row r="865" spans="1:3" x14ac:dyDescent="0.25">
      <c r="A865" t="s">
        <v>51966</v>
      </c>
      <c r="B865" s="4">
        <v>6310140</v>
      </c>
      <c r="C865" s="1" t="s">
        <v>12</v>
      </c>
    </row>
    <row r="866" spans="1:3" x14ac:dyDescent="0.25">
      <c r="A866" t="s">
        <v>51966</v>
      </c>
      <c r="B866" s="4">
        <v>6310145</v>
      </c>
      <c r="C866" s="1" t="s">
        <v>12</v>
      </c>
    </row>
    <row r="867" spans="1:3" x14ac:dyDescent="0.25">
      <c r="A867" t="s">
        <v>51966</v>
      </c>
      <c r="B867" s="4">
        <v>6310150</v>
      </c>
      <c r="C867" s="1" t="s">
        <v>12</v>
      </c>
    </row>
    <row r="868" spans="1:3" x14ac:dyDescent="0.25">
      <c r="A868" t="s">
        <v>51966</v>
      </c>
      <c r="B868" s="4">
        <v>6310390</v>
      </c>
      <c r="C868" s="1" t="s">
        <v>12</v>
      </c>
    </row>
    <row r="869" spans="1:3" x14ac:dyDescent="0.25">
      <c r="A869" t="s">
        <v>51966</v>
      </c>
      <c r="B869" s="4">
        <v>6320003</v>
      </c>
      <c r="C869" s="1" t="s">
        <v>12</v>
      </c>
    </row>
    <row r="870" spans="1:3" x14ac:dyDescent="0.25">
      <c r="A870" t="s">
        <v>51966</v>
      </c>
      <c r="B870" s="4">
        <v>6320004</v>
      </c>
      <c r="C870" s="1" t="s">
        <v>12</v>
      </c>
    </row>
    <row r="871" spans="1:3" x14ac:dyDescent="0.25">
      <c r="A871" t="s">
        <v>51966</v>
      </c>
      <c r="B871" s="4">
        <v>6320008</v>
      </c>
      <c r="C871" s="1" t="s">
        <v>12</v>
      </c>
    </row>
    <row r="872" spans="1:3" x14ac:dyDescent="0.25">
      <c r="A872" t="s">
        <v>51966</v>
      </c>
      <c r="B872" s="4">
        <v>6320013</v>
      </c>
      <c r="C872" s="1" t="s">
        <v>12</v>
      </c>
    </row>
    <row r="873" spans="1:3" x14ac:dyDescent="0.25">
      <c r="A873" t="s">
        <v>51966</v>
      </c>
      <c r="B873" s="4">
        <v>6320014</v>
      </c>
      <c r="C873" s="1" t="s">
        <v>12</v>
      </c>
    </row>
    <row r="874" spans="1:3" x14ac:dyDescent="0.25">
      <c r="A874" t="s">
        <v>51966</v>
      </c>
      <c r="B874" s="4">
        <v>6320020</v>
      </c>
      <c r="C874" s="4">
        <v>23167</v>
      </c>
    </row>
    <row r="875" spans="1:3" x14ac:dyDescent="0.25">
      <c r="A875" t="s">
        <v>51966</v>
      </c>
      <c r="B875" s="4">
        <v>6320050</v>
      </c>
      <c r="C875" s="1" t="s">
        <v>12</v>
      </c>
    </row>
    <row r="876" spans="1:3" x14ac:dyDescent="0.25">
      <c r="A876" t="s">
        <v>51966</v>
      </c>
      <c r="B876" s="4">
        <v>6320090</v>
      </c>
      <c r="C876" s="1" t="s">
        <v>12</v>
      </c>
    </row>
    <row r="877" spans="1:3" x14ac:dyDescent="0.25">
      <c r="A877" t="s">
        <v>51966</v>
      </c>
      <c r="B877" s="4">
        <v>6320120</v>
      </c>
      <c r="C877" s="1" t="s">
        <v>12</v>
      </c>
    </row>
    <row r="878" spans="1:3" x14ac:dyDescent="0.25">
      <c r="A878" t="s">
        <v>51966</v>
      </c>
      <c r="B878" s="4">
        <v>6320125</v>
      </c>
      <c r="C878" s="4">
        <v>15201</v>
      </c>
    </row>
    <row r="879" spans="1:3" x14ac:dyDescent="0.25">
      <c r="A879" t="s">
        <v>51966</v>
      </c>
      <c r="B879" s="4">
        <v>6320127</v>
      </c>
      <c r="C879" s="1" t="s">
        <v>12</v>
      </c>
    </row>
    <row r="880" spans="1:3" x14ac:dyDescent="0.25">
      <c r="A880" t="s">
        <v>51966</v>
      </c>
      <c r="B880" s="4">
        <v>6320140</v>
      </c>
      <c r="C880" s="1" t="s">
        <v>12</v>
      </c>
    </row>
    <row r="881" spans="1:3" x14ac:dyDescent="0.25">
      <c r="A881" t="s">
        <v>51966</v>
      </c>
      <c r="B881" s="4">
        <v>6320170</v>
      </c>
      <c r="C881" s="1" t="s">
        <v>12</v>
      </c>
    </row>
    <row r="882" spans="1:3" x14ac:dyDescent="0.25">
      <c r="A882" t="s">
        <v>51966</v>
      </c>
      <c r="B882" s="4">
        <v>6320180</v>
      </c>
      <c r="C882" s="1" t="s">
        <v>12</v>
      </c>
    </row>
    <row r="883" spans="1:3" x14ac:dyDescent="0.25">
      <c r="A883" t="s">
        <v>51966</v>
      </c>
      <c r="B883" s="4">
        <v>6320190</v>
      </c>
      <c r="C883" s="1" t="s">
        <v>12</v>
      </c>
    </row>
    <row r="884" spans="1:3" x14ac:dyDescent="0.25">
      <c r="A884" t="s">
        <v>51966</v>
      </c>
      <c r="B884" s="4">
        <v>6320200</v>
      </c>
      <c r="C884" s="1" t="s">
        <v>12</v>
      </c>
    </row>
    <row r="885" spans="1:3" x14ac:dyDescent="0.25">
      <c r="A885" t="s">
        <v>51966</v>
      </c>
      <c r="B885" s="4">
        <v>6320206</v>
      </c>
      <c r="C885" s="4">
        <v>10093</v>
      </c>
    </row>
    <row r="886" spans="1:3" x14ac:dyDescent="0.25">
      <c r="A886" t="s">
        <v>51966</v>
      </c>
      <c r="B886" s="4">
        <v>6320220</v>
      </c>
      <c r="C886" s="1" t="s">
        <v>12</v>
      </c>
    </row>
    <row r="887" spans="1:3" x14ac:dyDescent="0.25">
      <c r="A887" t="s">
        <v>51966</v>
      </c>
      <c r="B887" s="4">
        <v>6320250</v>
      </c>
      <c r="C887" s="1" t="s">
        <v>12</v>
      </c>
    </row>
    <row r="888" spans="1:3" x14ac:dyDescent="0.25">
      <c r="A888" t="s">
        <v>51966</v>
      </c>
      <c r="B888" s="4">
        <v>6320260</v>
      </c>
      <c r="C888" s="1" t="s">
        <v>12</v>
      </c>
    </row>
    <row r="889" spans="1:3" x14ac:dyDescent="0.25">
      <c r="A889" t="s">
        <v>51966</v>
      </c>
      <c r="B889" s="4">
        <v>6320280</v>
      </c>
      <c r="C889" s="1" t="s">
        <v>12</v>
      </c>
    </row>
    <row r="890" spans="1:3" x14ac:dyDescent="0.25">
      <c r="A890" t="s">
        <v>51966</v>
      </c>
      <c r="B890" s="4">
        <v>6320290</v>
      </c>
      <c r="C890" s="1" t="s">
        <v>12</v>
      </c>
    </row>
    <row r="891" spans="1:3" x14ac:dyDescent="0.25">
      <c r="A891" t="s">
        <v>51966</v>
      </c>
      <c r="B891" s="4">
        <v>6320310</v>
      </c>
      <c r="C891" s="1" t="s">
        <v>12</v>
      </c>
    </row>
    <row r="892" spans="1:3" x14ac:dyDescent="0.25">
      <c r="A892" t="s">
        <v>51966</v>
      </c>
      <c r="B892" s="4">
        <v>6320330</v>
      </c>
      <c r="C892" s="1" t="s">
        <v>12</v>
      </c>
    </row>
    <row r="893" spans="1:3" x14ac:dyDescent="0.25">
      <c r="A893" t="s">
        <v>51966</v>
      </c>
      <c r="B893" s="4">
        <v>6320340</v>
      </c>
      <c r="C893" s="1" t="s">
        <v>12</v>
      </c>
    </row>
    <row r="894" spans="1:3" x14ac:dyDescent="0.25">
      <c r="A894" t="s">
        <v>51966</v>
      </c>
      <c r="B894" s="4">
        <v>6320345</v>
      </c>
      <c r="C894" s="1" t="s">
        <v>12</v>
      </c>
    </row>
    <row r="895" spans="1:3" x14ac:dyDescent="0.25">
      <c r="A895" t="s">
        <v>51966</v>
      </c>
      <c r="B895" s="4">
        <v>6320350</v>
      </c>
      <c r="C895" s="1" t="s">
        <v>12</v>
      </c>
    </row>
    <row r="896" spans="1:3" x14ac:dyDescent="0.25">
      <c r="A896" t="s">
        <v>51966</v>
      </c>
      <c r="B896" s="4">
        <v>6320360</v>
      </c>
      <c r="C896" s="1" t="s">
        <v>12</v>
      </c>
    </row>
    <row r="897" spans="1:3" x14ac:dyDescent="0.25">
      <c r="A897" t="s">
        <v>51966</v>
      </c>
      <c r="B897" s="4">
        <v>6320370</v>
      </c>
      <c r="C897" s="1" t="s">
        <v>12</v>
      </c>
    </row>
    <row r="898" spans="1:3" x14ac:dyDescent="0.25">
      <c r="A898" t="s">
        <v>51966</v>
      </c>
      <c r="B898" s="4">
        <v>6320380</v>
      </c>
      <c r="C898" s="1" t="s">
        <v>12</v>
      </c>
    </row>
    <row r="899" spans="1:3" x14ac:dyDescent="0.25">
      <c r="A899" t="s">
        <v>51966</v>
      </c>
      <c r="B899" s="4">
        <v>6320391</v>
      </c>
      <c r="C899" s="1" t="s">
        <v>12</v>
      </c>
    </row>
    <row r="900" spans="1:3" x14ac:dyDescent="0.25">
      <c r="A900" t="s">
        <v>51966</v>
      </c>
      <c r="B900" s="4">
        <v>6320395</v>
      </c>
      <c r="C900" s="1" t="s">
        <v>12</v>
      </c>
    </row>
    <row r="901" spans="1:3" x14ac:dyDescent="0.25">
      <c r="A901" t="s">
        <v>51966</v>
      </c>
      <c r="B901" s="4">
        <v>6320410</v>
      </c>
      <c r="C901" s="1" t="s">
        <v>12</v>
      </c>
    </row>
    <row r="902" spans="1:3" x14ac:dyDescent="0.25">
      <c r="A902" t="s">
        <v>51966</v>
      </c>
      <c r="B902" s="4">
        <v>6320416</v>
      </c>
      <c r="C902" s="1" t="s">
        <v>12</v>
      </c>
    </row>
    <row r="903" spans="1:3" x14ac:dyDescent="0.25">
      <c r="A903" t="s">
        <v>51966</v>
      </c>
      <c r="B903" s="4">
        <v>6320420</v>
      </c>
      <c r="C903" s="1" t="s">
        <v>12</v>
      </c>
    </row>
    <row r="904" spans="1:3" x14ac:dyDescent="0.25">
      <c r="A904" t="s">
        <v>51966</v>
      </c>
      <c r="B904" s="4">
        <v>6320460</v>
      </c>
      <c r="C904" s="1" t="s">
        <v>12</v>
      </c>
    </row>
    <row r="905" spans="1:3" x14ac:dyDescent="0.25">
      <c r="A905" t="s">
        <v>51966</v>
      </c>
      <c r="B905" s="4">
        <v>6320465</v>
      </c>
      <c r="C905" s="1" t="s">
        <v>12</v>
      </c>
    </row>
    <row r="906" spans="1:3" x14ac:dyDescent="0.25">
      <c r="A906" t="s">
        <v>51966</v>
      </c>
      <c r="B906" s="4">
        <v>6320480</v>
      </c>
      <c r="C906" s="1" t="s">
        <v>12</v>
      </c>
    </row>
    <row r="907" spans="1:3" x14ac:dyDescent="0.25">
      <c r="A907" t="s">
        <v>51966</v>
      </c>
      <c r="B907" s="4">
        <v>6320500</v>
      </c>
      <c r="C907" s="1" t="s">
        <v>12</v>
      </c>
    </row>
    <row r="908" spans="1:3" x14ac:dyDescent="0.25">
      <c r="A908" t="s">
        <v>51966</v>
      </c>
      <c r="B908" s="4">
        <v>6320515</v>
      </c>
      <c r="C908" s="1" t="s">
        <v>12</v>
      </c>
    </row>
    <row r="909" spans="1:3" x14ac:dyDescent="0.25">
      <c r="A909" t="s">
        <v>51966</v>
      </c>
      <c r="B909" s="4">
        <v>6320540</v>
      </c>
      <c r="C909" s="1" t="s">
        <v>12</v>
      </c>
    </row>
    <row r="910" spans="1:3" x14ac:dyDescent="0.25">
      <c r="A910" t="s">
        <v>51966</v>
      </c>
      <c r="B910" s="4">
        <v>6320569</v>
      </c>
      <c r="C910" s="1" t="s">
        <v>12</v>
      </c>
    </row>
    <row r="911" spans="1:3" x14ac:dyDescent="0.25">
      <c r="A911" t="s">
        <v>51966</v>
      </c>
      <c r="B911" s="4">
        <v>6320575</v>
      </c>
      <c r="C911" s="1" t="s">
        <v>12</v>
      </c>
    </row>
    <row r="912" spans="1:3" x14ac:dyDescent="0.25">
      <c r="A912" t="s">
        <v>51966</v>
      </c>
      <c r="B912" s="4">
        <v>6320580</v>
      </c>
      <c r="C912" s="1" t="s">
        <v>12</v>
      </c>
    </row>
    <row r="913" spans="1:3" x14ac:dyDescent="0.25">
      <c r="A913" t="s">
        <v>51966</v>
      </c>
      <c r="B913" s="4">
        <v>6320585</v>
      </c>
      <c r="C913" s="4">
        <v>30</v>
      </c>
    </row>
    <row r="914" spans="1:3" x14ac:dyDescent="0.25">
      <c r="A914" t="s">
        <v>51966</v>
      </c>
      <c r="B914" s="4">
        <v>6320590</v>
      </c>
      <c r="C914" s="1" t="s">
        <v>12</v>
      </c>
    </row>
    <row r="915" spans="1:3" x14ac:dyDescent="0.25">
      <c r="A915" t="s">
        <v>51966</v>
      </c>
      <c r="B915" s="4">
        <v>6320610</v>
      </c>
      <c r="C915" s="1" t="s">
        <v>12</v>
      </c>
    </row>
    <row r="916" spans="1:3" x14ac:dyDescent="0.25">
      <c r="A916" t="s">
        <v>51966</v>
      </c>
      <c r="B916" s="4">
        <v>6320636</v>
      </c>
      <c r="C916" s="1" t="s">
        <v>12</v>
      </c>
    </row>
    <row r="917" spans="1:3" x14ac:dyDescent="0.25">
      <c r="A917" t="s">
        <v>51966</v>
      </c>
      <c r="B917" s="4">
        <v>6320640</v>
      </c>
      <c r="C917" s="1" t="s">
        <v>12</v>
      </c>
    </row>
    <row r="918" spans="1:3" x14ac:dyDescent="0.25">
      <c r="A918" t="s">
        <v>51966</v>
      </c>
      <c r="B918" s="4">
        <v>6320645</v>
      </c>
      <c r="C918" s="1" t="s">
        <v>12</v>
      </c>
    </row>
    <row r="919" spans="1:3" x14ac:dyDescent="0.25">
      <c r="A919" t="s">
        <v>51966</v>
      </c>
      <c r="B919" s="4">
        <v>6320670</v>
      </c>
      <c r="C919" s="1" t="s">
        <v>12</v>
      </c>
    </row>
    <row r="920" spans="1:3" x14ac:dyDescent="0.25">
      <c r="A920" t="s">
        <v>51966</v>
      </c>
      <c r="B920" s="4">
        <v>6320685</v>
      </c>
      <c r="C920" s="4">
        <v>1190</v>
      </c>
    </row>
    <row r="921" spans="1:3" x14ac:dyDescent="0.25">
      <c r="A921" t="s">
        <v>51966</v>
      </c>
      <c r="B921" s="4">
        <v>6320690</v>
      </c>
      <c r="C921" s="1" t="s">
        <v>12</v>
      </c>
    </row>
    <row r="922" spans="1:3" x14ac:dyDescent="0.25">
      <c r="A922" t="s">
        <v>51966</v>
      </c>
      <c r="B922" s="4">
        <v>6320730</v>
      </c>
      <c r="C922" s="1" t="s">
        <v>12</v>
      </c>
    </row>
    <row r="923" spans="1:3" x14ac:dyDescent="0.25">
      <c r="A923" t="s">
        <v>51966</v>
      </c>
      <c r="B923" s="4">
        <v>6320735</v>
      </c>
      <c r="C923" s="1" t="s">
        <v>12</v>
      </c>
    </row>
    <row r="924" spans="1:3" x14ac:dyDescent="0.25">
      <c r="A924" t="s">
        <v>51966</v>
      </c>
      <c r="B924" s="4">
        <v>6320750</v>
      </c>
      <c r="C924" s="1" t="s">
        <v>12</v>
      </c>
    </row>
    <row r="925" spans="1:3" x14ac:dyDescent="0.25">
      <c r="A925" t="s">
        <v>51966</v>
      </c>
      <c r="B925" s="4">
        <v>6320775</v>
      </c>
      <c r="C925" s="1" t="s">
        <v>12</v>
      </c>
    </row>
    <row r="926" spans="1:3" x14ac:dyDescent="0.25">
      <c r="A926" t="s">
        <v>51966</v>
      </c>
      <c r="B926" s="4">
        <v>6320783</v>
      </c>
      <c r="C926" s="4">
        <v>42</v>
      </c>
    </row>
    <row r="927" spans="1:3" x14ac:dyDescent="0.25">
      <c r="A927" t="s">
        <v>51966</v>
      </c>
      <c r="B927" s="4">
        <v>6320785</v>
      </c>
      <c r="C927" s="1" t="s">
        <v>12</v>
      </c>
    </row>
    <row r="928" spans="1:3" x14ac:dyDescent="0.25">
      <c r="A928" t="s">
        <v>51966</v>
      </c>
      <c r="B928" s="4">
        <v>6320813</v>
      </c>
      <c r="C928" s="1" t="s">
        <v>12</v>
      </c>
    </row>
    <row r="929" spans="1:3" x14ac:dyDescent="0.25">
      <c r="A929" t="s">
        <v>51966</v>
      </c>
      <c r="B929" s="4">
        <v>6320825</v>
      </c>
      <c r="C929" s="1" t="s">
        <v>12</v>
      </c>
    </row>
    <row r="930" spans="1:3" x14ac:dyDescent="0.25">
      <c r="A930" t="s">
        <v>51966</v>
      </c>
      <c r="B930" s="4">
        <v>6320830</v>
      </c>
      <c r="C930" s="1" t="s">
        <v>12</v>
      </c>
    </row>
    <row r="931" spans="1:3" x14ac:dyDescent="0.25">
      <c r="A931" t="s">
        <v>51966</v>
      </c>
      <c r="B931" s="4">
        <v>6320880</v>
      </c>
      <c r="C931" s="1" t="s">
        <v>12</v>
      </c>
    </row>
    <row r="932" spans="1:3" x14ac:dyDescent="0.25">
      <c r="A932" t="s">
        <v>51966</v>
      </c>
      <c r="B932" s="4">
        <v>6330002</v>
      </c>
      <c r="C932" s="1" t="s">
        <v>12</v>
      </c>
    </row>
    <row r="933" spans="1:3" x14ac:dyDescent="0.25">
      <c r="A933" t="s">
        <v>51966</v>
      </c>
      <c r="B933" s="4">
        <v>6330025</v>
      </c>
      <c r="C933" s="4">
        <v>81</v>
      </c>
    </row>
    <row r="934" spans="1:3" x14ac:dyDescent="0.25">
      <c r="A934" t="s">
        <v>51966</v>
      </c>
      <c r="B934" s="4">
        <v>6330030</v>
      </c>
      <c r="C934" s="1" t="s">
        <v>12</v>
      </c>
    </row>
    <row r="935" spans="1:3" x14ac:dyDescent="0.25">
      <c r="A935" t="s">
        <v>51966</v>
      </c>
      <c r="B935" s="4">
        <v>6330100</v>
      </c>
      <c r="C935" s="1" t="s">
        <v>12</v>
      </c>
    </row>
    <row r="936" spans="1:3" x14ac:dyDescent="0.25">
      <c r="A936" t="s">
        <v>51966</v>
      </c>
      <c r="B936" s="4">
        <v>6330120</v>
      </c>
      <c r="C936" s="1" t="s">
        <v>12</v>
      </c>
    </row>
    <row r="937" spans="1:3" x14ac:dyDescent="0.25">
      <c r="A937" t="s">
        <v>51966</v>
      </c>
      <c r="B937" s="4">
        <v>6330130</v>
      </c>
      <c r="C937" s="1" t="s">
        <v>12</v>
      </c>
    </row>
    <row r="938" spans="1:3" x14ac:dyDescent="0.25">
      <c r="A938" t="s">
        <v>51966</v>
      </c>
      <c r="B938" s="4">
        <v>6330140</v>
      </c>
      <c r="C938" s="1" t="s">
        <v>12</v>
      </c>
    </row>
    <row r="939" spans="1:3" x14ac:dyDescent="0.25">
      <c r="A939" t="s">
        <v>51966</v>
      </c>
      <c r="B939" s="4">
        <v>6330145</v>
      </c>
      <c r="C939" s="1" t="s">
        <v>12</v>
      </c>
    </row>
    <row r="940" spans="1:3" x14ac:dyDescent="0.25">
      <c r="A940" t="s">
        <v>51966</v>
      </c>
      <c r="B940" s="4">
        <v>6330170</v>
      </c>
      <c r="C940" s="1" t="s">
        <v>12</v>
      </c>
    </row>
    <row r="941" spans="1:3" x14ac:dyDescent="0.25">
      <c r="A941" t="s">
        <v>51966</v>
      </c>
      <c r="B941" s="4">
        <v>6330200</v>
      </c>
      <c r="C941" s="1" t="s">
        <v>12</v>
      </c>
    </row>
    <row r="942" spans="1:3" x14ac:dyDescent="0.25">
      <c r="A942" t="s">
        <v>51966</v>
      </c>
      <c r="B942" s="4">
        <v>6330210</v>
      </c>
      <c r="C942" s="4">
        <v>11123</v>
      </c>
    </row>
    <row r="943" spans="1:3" x14ac:dyDescent="0.25">
      <c r="A943" t="s">
        <v>51966</v>
      </c>
      <c r="B943" s="4">
        <v>6330215</v>
      </c>
      <c r="C943" s="1" t="s">
        <v>12</v>
      </c>
    </row>
    <row r="944" spans="1:3" x14ac:dyDescent="0.25">
      <c r="A944" t="s">
        <v>51966</v>
      </c>
      <c r="B944" s="4">
        <v>6330250</v>
      </c>
      <c r="C944" s="1" t="s">
        <v>12</v>
      </c>
    </row>
    <row r="945" spans="1:3" x14ac:dyDescent="0.25">
      <c r="A945" t="s">
        <v>51966</v>
      </c>
      <c r="B945" s="4">
        <v>6330281</v>
      </c>
      <c r="C945" s="1" t="s">
        <v>12</v>
      </c>
    </row>
    <row r="946" spans="1:3" x14ac:dyDescent="0.25">
      <c r="A946" t="s">
        <v>51966</v>
      </c>
      <c r="B946" s="4">
        <v>6340002</v>
      </c>
      <c r="C946" s="1" t="s">
        <v>12</v>
      </c>
    </row>
    <row r="947" spans="1:3" x14ac:dyDescent="0.25">
      <c r="A947" t="s">
        <v>51966</v>
      </c>
      <c r="B947" s="4">
        <v>6340005</v>
      </c>
      <c r="C947" s="1" t="s">
        <v>12</v>
      </c>
    </row>
    <row r="948" spans="1:3" x14ac:dyDescent="0.25">
      <c r="A948" t="s">
        <v>51966</v>
      </c>
      <c r="B948" s="4">
        <v>6340007</v>
      </c>
      <c r="C948" s="1" t="s">
        <v>12</v>
      </c>
    </row>
    <row r="949" spans="1:3" x14ac:dyDescent="0.25">
      <c r="A949" t="s">
        <v>51966</v>
      </c>
      <c r="B949" s="4">
        <v>6340008</v>
      </c>
      <c r="C949" s="1" t="s">
        <v>12</v>
      </c>
    </row>
    <row r="950" spans="1:3" x14ac:dyDescent="0.25">
      <c r="A950" t="s">
        <v>51966</v>
      </c>
      <c r="B950" s="4">
        <v>6340009</v>
      </c>
      <c r="C950" s="1" t="s">
        <v>12</v>
      </c>
    </row>
    <row r="951" spans="1:3" x14ac:dyDescent="0.25">
      <c r="A951" t="s">
        <v>51966</v>
      </c>
      <c r="B951" s="4">
        <v>6340010</v>
      </c>
      <c r="C951" s="1" t="s">
        <v>12</v>
      </c>
    </row>
    <row r="952" spans="1:3" x14ac:dyDescent="0.25">
      <c r="A952" t="s">
        <v>51966</v>
      </c>
      <c r="B952" s="4">
        <v>6340011</v>
      </c>
      <c r="C952" s="1" t="s">
        <v>12</v>
      </c>
    </row>
    <row r="953" spans="1:3" x14ac:dyDescent="0.25">
      <c r="A953" t="s">
        <v>51966</v>
      </c>
      <c r="B953" s="4">
        <v>6340012</v>
      </c>
      <c r="C953" s="1" t="s">
        <v>12</v>
      </c>
    </row>
    <row r="954" spans="1:3" x14ac:dyDescent="0.25">
      <c r="A954" t="s">
        <v>51966</v>
      </c>
      <c r="B954" s="4">
        <v>6340013</v>
      </c>
      <c r="C954" s="4">
        <v>25213</v>
      </c>
    </row>
    <row r="955" spans="1:3" x14ac:dyDescent="0.25">
      <c r="A955" t="s">
        <v>51966</v>
      </c>
      <c r="B955" s="4">
        <v>6340014</v>
      </c>
      <c r="C955" s="1" t="s">
        <v>12</v>
      </c>
    </row>
    <row r="956" spans="1:3" x14ac:dyDescent="0.25">
      <c r="A956" t="s">
        <v>51966</v>
      </c>
      <c r="B956" s="4">
        <v>6340015</v>
      </c>
      <c r="C956" s="1" t="s">
        <v>12</v>
      </c>
    </row>
    <row r="957" spans="1:3" x14ac:dyDescent="0.25">
      <c r="A957" t="s">
        <v>51966</v>
      </c>
      <c r="B957" s="4">
        <v>6340018</v>
      </c>
      <c r="C957" s="1" t="s">
        <v>12</v>
      </c>
    </row>
    <row r="958" spans="1:3" x14ac:dyDescent="0.25">
      <c r="A958" t="s">
        <v>51966</v>
      </c>
      <c r="B958" s="4">
        <v>6340020</v>
      </c>
      <c r="C958" s="1" t="s">
        <v>12</v>
      </c>
    </row>
    <row r="959" spans="1:3" x14ac:dyDescent="0.25">
      <c r="A959" t="s">
        <v>51966</v>
      </c>
      <c r="B959" s="4">
        <v>6340021</v>
      </c>
      <c r="C959" s="1" t="s">
        <v>12</v>
      </c>
    </row>
    <row r="960" spans="1:3" x14ac:dyDescent="0.25">
      <c r="A960" t="s">
        <v>51966</v>
      </c>
      <c r="B960" s="4">
        <v>6340022</v>
      </c>
      <c r="C960" s="1" t="s">
        <v>12</v>
      </c>
    </row>
    <row r="961" spans="1:3" x14ac:dyDescent="0.25">
      <c r="A961" t="s">
        <v>51966</v>
      </c>
      <c r="B961" s="4">
        <v>6340023</v>
      </c>
      <c r="C961" s="1" t="s">
        <v>12</v>
      </c>
    </row>
    <row r="962" spans="1:3" x14ac:dyDescent="0.25">
      <c r="A962" t="s">
        <v>51966</v>
      </c>
      <c r="B962" s="4">
        <v>6340025</v>
      </c>
      <c r="C962" s="1" t="s">
        <v>12</v>
      </c>
    </row>
    <row r="963" spans="1:3" x14ac:dyDescent="0.25">
      <c r="A963" t="s">
        <v>51966</v>
      </c>
      <c r="B963" s="4">
        <v>6340030</v>
      </c>
      <c r="C963" s="1" t="s">
        <v>12</v>
      </c>
    </row>
    <row r="964" spans="1:3" x14ac:dyDescent="0.25">
      <c r="A964" t="s">
        <v>51966</v>
      </c>
      <c r="B964" s="4">
        <v>6340040</v>
      </c>
      <c r="C964" s="1" t="s">
        <v>12</v>
      </c>
    </row>
    <row r="965" spans="1:3" x14ac:dyDescent="0.25">
      <c r="A965" t="s">
        <v>51966</v>
      </c>
      <c r="B965" s="4">
        <v>6340047</v>
      </c>
      <c r="C965" s="1" t="s">
        <v>12</v>
      </c>
    </row>
    <row r="966" spans="1:3" x14ac:dyDescent="0.25">
      <c r="A966" t="s">
        <v>51966</v>
      </c>
      <c r="B966" s="4">
        <v>6340050</v>
      </c>
      <c r="C966" s="4">
        <v>1612</v>
      </c>
    </row>
    <row r="967" spans="1:3" x14ac:dyDescent="0.25">
      <c r="A967" t="s">
        <v>51966</v>
      </c>
      <c r="B967" s="4">
        <v>6340055</v>
      </c>
      <c r="C967" s="1" t="s">
        <v>12</v>
      </c>
    </row>
    <row r="968" spans="1:3" x14ac:dyDescent="0.25">
      <c r="A968" t="s">
        <v>51966</v>
      </c>
      <c r="B968" s="4">
        <v>6340064</v>
      </c>
      <c r="C968" s="1" t="s">
        <v>12</v>
      </c>
    </row>
    <row r="969" spans="1:3" x14ac:dyDescent="0.25">
      <c r="A969" t="s">
        <v>51966</v>
      </c>
      <c r="B969" s="4">
        <v>6340080</v>
      </c>
      <c r="C969" s="1" t="s">
        <v>12</v>
      </c>
    </row>
    <row r="970" spans="1:3" x14ac:dyDescent="0.25">
      <c r="A970" t="s">
        <v>51966</v>
      </c>
      <c r="B970" s="4">
        <v>6340100</v>
      </c>
      <c r="C970" s="1" t="s">
        <v>12</v>
      </c>
    </row>
    <row r="971" spans="1:3" x14ac:dyDescent="0.25">
      <c r="A971" t="s">
        <v>51966</v>
      </c>
      <c r="B971" s="4">
        <v>6340120</v>
      </c>
      <c r="C971" s="1" t="s">
        <v>12</v>
      </c>
    </row>
    <row r="972" spans="1:3" x14ac:dyDescent="0.25">
      <c r="A972" t="s">
        <v>51966</v>
      </c>
      <c r="B972" s="4">
        <v>6340140</v>
      </c>
      <c r="C972" s="1" t="s">
        <v>12</v>
      </c>
    </row>
    <row r="973" spans="1:3" x14ac:dyDescent="0.25">
      <c r="A973" t="s">
        <v>51966</v>
      </c>
      <c r="B973" s="4">
        <v>6340145</v>
      </c>
      <c r="C973" s="1" t="s">
        <v>12</v>
      </c>
    </row>
    <row r="974" spans="1:3" x14ac:dyDescent="0.25">
      <c r="A974" t="s">
        <v>51966</v>
      </c>
      <c r="B974" s="4">
        <v>6340146</v>
      </c>
      <c r="C974" s="1" t="s">
        <v>12</v>
      </c>
    </row>
    <row r="975" spans="1:3" x14ac:dyDescent="0.25">
      <c r="A975" t="s">
        <v>51966</v>
      </c>
      <c r="B975" s="4">
        <v>6340147</v>
      </c>
      <c r="C975" s="1" t="s">
        <v>12</v>
      </c>
    </row>
    <row r="976" spans="1:3" x14ac:dyDescent="0.25">
      <c r="A976" t="s">
        <v>51966</v>
      </c>
      <c r="B976" s="4">
        <v>6340148</v>
      </c>
      <c r="C976" s="1" t="s">
        <v>12</v>
      </c>
    </row>
    <row r="977" spans="1:3" x14ac:dyDescent="0.25">
      <c r="A977" t="s">
        <v>51966</v>
      </c>
      <c r="B977" s="4">
        <v>6340149</v>
      </c>
      <c r="C977" s="1" t="s">
        <v>12</v>
      </c>
    </row>
    <row r="978" spans="1:3" x14ac:dyDescent="0.25">
      <c r="A978" t="s">
        <v>51966</v>
      </c>
      <c r="B978" s="4">
        <v>6340180</v>
      </c>
      <c r="C978" s="1" t="s">
        <v>12</v>
      </c>
    </row>
    <row r="979" spans="1:3" x14ac:dyDescent="0.25">
      <c r="A979" t="s">
        <v>51966</v>
      </c>
      <c r="B979" s="4">
        <v>6340195</v>
      </c>
      <c r="C979" s="1" t="s">
        <v>12</v>
      </c>
    </row>
    <row r="980" spans="1:3" x14ac:dyDescent="0.25">
      <c r="A980" t="s">
        <v>51966</v>
      </c>
      <c r="B980" s="4">
        <v>6340220</v>
      </c>
      <c r="C980" s="1" t="s">
        <v>12</v>
      </c>
    </row>
    <row r="981" spans="1:3" x14ac:dyDescent="0.25">
      <c r="A981" t="s">
        <v>51966</v>
      </c>
      <c r="B981" s="4">
        <v>6340225</v>
      </c>
      <c r="C981" s="1" t="s">
        <v>12</v>
      </c>
    </row>
    <row r="982" spans="1:3" x14ac:dyDescent="0.25">
      <c r="A982" t="s">
        <v>51966</v>
      </c>
      <c r="B982" s="4">
        <v>6340227</v>
      </c>
      <c r="C982" s="1" t="s">
        <v>12</v>
      </c>
    </row>
    <row r="983" spans="1:3" x14ac:dyDescent="0.25">
      <c r="A983" t="s">
        <v>51966</v>
      </c>
      <c r="B983" s="4">
        <v>6340230</v>
      </c>
      <c r="C983" s="1" t="s">
        <v>12</v>
      </c>
    </row>
    <row r="984" spans="1:3" x14ac:dyDescent="0.25">
      <c r="A984" t="s">
        <v>51966</v>
      </c>
      <c r="B984" s="4">
        <v>6340231</v>
      </c>
      <c r="C984" s="1" t="s">
        <v>12</v>
      </c>
    </row>
    <row r="985" spans="1:3" x14ac:dyDescent="0.25">
      <c r="A985" t="s">
        <v>51966</v>
      </c>
      <c r="B985" s="4">
        <v>6340232</v>
      </c>
      <c r="C985" s="1" t="s">
        <v>12</v>
      </c>
    </row>
    <row r="986" spans="1:3" x14ac:dyDescent="0.25">
      <c r="A986" t="s">
        <v>51966</v>
      </c>
      <c r="B986" s="4">
        <v>6340233</v>
      </c>
      <c r="C986" s="1" t="s">
        <v>12</v>
      </c>
    </row>
    <row r="987" spans="1:3" x14ac:dyDescent="0.25">
      <c r="A987" t="s">
        <v>51966</v>
      </c>
      <c r="B987" s="4">
        <v>6340234</v>
      </c>
      <c r="C987" s="1" t="s">
        <v>12</v>
      </c>
    </row>
    <row r="988" spans="1:3" x14ac:dyDescent="0.25">
      <c r="A988" t="s">
        <v>51966</v>
      </c>
      <c r="B988" s="4">
        <v>6340236</v>
      </c>
      <c r="C988" s="1" t="s">
        <v>12</v>
      </c>
    </row>
    <row r="989" spans="1:3" x14ac:dyDescent="0.25">
      <c r="A989" t="s">
        <v>51966</v>
      </c>
      <c r="B989" s="4">
        <v>6340237</v>
      </c>
      <c r="C989" s="1" t="s">
        <v>12</v>
      </c>
    </row>
    <row r="990" spans="1:3" x14ac:dyDescent="0.25">
      <c r="A990" t="s">
        <v>51966</v>
      </c>
      <c r="B990" s="4">
        <v>6340240</v>
      </c>
      <c r="C990" s="1" t="s">
        <v>12</v>
      </c>
    </row>
    <row r="991" spans="1:3" x14ac:dyDescent="0.25">
      <c r="A991" t="s">
        <v>51966</v>
      </c>
      <c r="B991" s="4">
        <v>6340280</v>
      </c>
      <c r="C991" s="4">
        <v>1258</v>
      </c>
    </row>
    <row r="992" spans="1:3" x14ac:dyDescent="0.25">
      <c r="A992" t="s">
        <v>51966</v>
      </c>
      <c r="B992" s="4">
        <v>6340290</v>
      </c>
      <c r="C992" s="1" t="s">
        <v>12</v>
      </c>
    </row>
    <row r="993" spans="1:3" x14ac:dyDescent="0.25">
      <c r="A993" t="s">
        <v>51966</v>
      </c>
      <c r="B993" s="4">
        <v>6340300</v>
      </c>
      <c r="C993" s="4">
        <v>1440</v>
      </c>
    </row>
    <row r="994" spans="1:3" x14ac:dyDescent="0.25">
      <c r="A994" t="s">
        <v>51966</v>
      </c>
      <c r="B994" s="4">
        <v>6340313</v>
      </c>
      <c r="C994" s="1" t="s">
        <v>12</v>
      </c>
    </row>
    <row r="995" spans="1:3" x14ac:dyDescent="0.25">
      <c r="A995" t="s">
        <v>51966</v>
      </c>
      <c r="B995" s="4">
        <v>6340315</v>
      </c>
      <c r="C995" s="1" t="s">
        <v>12</v>
      </c>
    </row>
    <row r="996" spans="1:3" x14ac:dyDescent="0.25">
      <c r="A996" t="s">
        <v>51966</v>
      </c>
      <c r="B996" s="4">
        <v>6340330</v>
      </c>
      <c r="C996" s="1" t="s">
        <v>12</v>
      </c>
    </row>
    <row r="997" spans="1:3" x14ac:dyDescent="0.25">
      <c r="A997" t="s">
        <v>51966</v>
      </c>
      <c r="B997" s="4">
        <v>6340335</v>
      </c>
      <c r="C997" s="1" t="s">
        <v>12</v>
      </c>
    </row>
    <row r="998" spans="1:3" x14ac:dyDescent="0.25">
      <c r="A998" t="s">
        <v>51966</v>
      </c>
      <c r="B998" s="4">
        <v>6340340</v>
      </c>
      <c r="C998" s="1" t="s">
        <v>12</v>
      </c>
    </row>
    <row r="999" spans="1:3" x14ac:dyDescent="0.25">
      <c r="A999" t="s">
        <v>51966</v>
      </c>
      <c r="B999" s="4">
        <v>6340350</v>
      </c>
      <c r="C999" s="1" t="s">
        <v>12</v>
      </c>
    </row>
    <row r="1000" spans="1:3" x14ac:dyDescent="0.25">
      <c r="A1000" t="s">
        <v>51966</v>
      </c>
      <c r="B1000" s="4">
        <v>6340360</v>
      </c>
      <c r="C1000" s="1" t="s">
        <v>12</v>
      </c>
    </row>
    <row r="1001" spans="1:3" x14ac:dyDescent="0.25">
      <c r="A1001" t="s">
        <v>51966</v>
      </c>
      <c r="B1001" s="4">
        <v>6340370</v>
      </c>
      <c r="C1001" s="1" t="s">
        <v>12</v>
      </c>
    </row>
    <row r="1002" spans="1:3" x14ac:dyDescent="0.25">
      <c r="A1002" t="s">
        <v>51966</v>
      </c>
      <c r="B1002" s="4">
        <v>6340385</v>
      </c>
      <c r="C1002" s="1" t="s">
        <v>12</v>
      </c>
    </row>
    <row r="1003" spans="1:3" x14ac:dyDescent="0.25">
      <c r="A1003" t="s">
        <v>51966</v>
      </c>
      <c r="B1003" s="4">
        <v>6340390</v>
      </c>
      <c r="C1003" s="1" t="s">
        <v>12</v>
      </c>
    </row>
    <row r="1004" spans="1:3" x14ac:dyDescent="0.25">
      <c r="A1004" t="s">
        <v>51966</v>
      </c>
      <c r="B1004" s="4">
        <v>6340400</v>
      </c>
      <c r="C1004" s="4">
        <v>12312</v>
      </c>
    </row>
    <row r="1005" spans="1:3" x14ac:dyDescent="0.25">
      <c r="A1005" t="s">
        <v>51966</v>
      </c>
      <c r="B1005" s="4">
        <v>6340410</v>
      </c>
      <c r="C1005" s="1" t="s">
        <v>12</v>
      </c>
    </row>
    <row r="1006" spans="1:3" x14ac:dyDescent="0.25">
      <c r="A1006" t="s">
        <v>51966</v>
      </c>
      <c r="B1006" s="4">
        <v>6340420</v>
      </c>
      <c r="C1006" s="1" t="s">
        <v>12</v>
      </c>
    </row>
    <row r="1007" spans="1:3" x14ac:dyDescent="0.25">
      <c r="A1007" t="s">
        <v>51966</v>
      </c>
      <c r="B1007" s="4">
        <v>6340425</v>
      </c>
      <c r="C1007" s="1" t="s">
        <v>12</v>
      </c>
    </row>
    <row r="1008" spans="1:3" x14ac:dyDescent="0.25">
      <c r="A1008" t="s">
        <v>51966</v>
      </c>
      <c r="B1008" s="4">
        <v>6340429</v>
      </c>
      <c r="C1008" s="1" t="s">
        <v>12</v>
      </c>
    </row>
    <row r="1009" spans="1:3" x14ac:dyDescent="0.25">
      <c r="A1009" t="s">
        <v>51966</v>
      </c>
      <c r="B1009" s="4">
        <v>6340435</v>
      </c>
      <c r="C1009" s="1" t="s">
        <v>12</v>
      </c>
    </row>
    <row r="1010" spans="1:3" x14ac:dyDescent="0.25">
      <c r="A1010" t="s">
        <v>51966</v>
      </c>
      <c r="B1010" s="4">
        <v>6340451</v>
      </c>
      <c r="C1010" s="1" t="s">
        <v>12</v>
      </c>
    </row>
    <row r="1011" spans="1:3" x14ac:dyDescent="0.25">
      <c r="A1011" t="s">
        <v>51966</v>
      </c>
      <c r="B1011" s="4">
        <v>6340454</v>
      </c>
      <c r="C1011" s="1" t="s">
        <v>12</v>
      </c>
    </row>
    <row r="1012" spans="1:3" x14ac:dyDescent="0.25">
      <c r="A1012" t="s">
        <v>51966</v>
      </c>
      <c r="B1012" s="4">
        <v>6340460</v>
      </c>
      <c r="C1012" s="1" t="s">
        <v>12</v>
      </c>
    </row>
    <row r="1013" spans="1:3" x14ac:dyDescent="0.25">
      <c r="A1013" t="s">
        <v>51966</v>
      </c>
      <c r="B1013" s="4">
        <v>6340470</v>
      </c>
      <c r="C1013" s="1" t="s">
        <v>12</v>
      </c>
    </row>
    <row r="1014" spans="1:3" x14ac:dyDescent="0.25">
      <c r="A1014" t="s">
        <v>51966</v>
      </c>
      <c r="B1014" s="4">
        <v>6340480</v>
      </c>
      <c r="C1014" s="1" t="s">
        <v>12</v>
      </c>
    </row>
    <row r="1015" spans="1:3" x14ac:dyDescent="0.25">
      <c r="A1015" t="s">
        <v>51966</v>
      </c>
      <c r="B1015" s="4">
        <v>6340490</v>
      </c>
      <c r="C1015" s="1" t="s">
        <v>12</v>
      </c>
    </row>
    <row r="1016" spans="1:3" x14ac:dyDescent="0.25">
      <c r="A1016" t="s">
        <v>51966</v>
      </c>
      <c r="B1016" s="4">
        <v>6340500</v>
      </c>
      <c r="C1016" s="1" t="s">
        <v>12</v>
      </c>
    </row>
    <row r="1017" spans="1:3" x14ac:dyDescent="0.25">
      <c r="A1017" t="s">
        <v>51966</v>
      </c>
      <c r="B1017" s="4">
        <v>6340510</v>
      </c>
      <c r="C1017" s="1" t="s">
        <v>12</v>
      </c>
    </row>
    <row r="1018" spans="1:3" x14ac:dyDescent="0.25">
      <c r="A1018" t="s">
        <v>51966</v>
      </c>
      <c r="B1018" s="4">
        <v>6340515</v>
      </c>
      <c r="C1018" s="1" t="s">
        <v>12</v>
      </c>
    </row>
    <row r="1019" spans="1:3" x14ac:dyDescent="0.25">
      <c r="A1019" t="s">
        <v>51966</v>
      </c>
      <c r="B1019" s="4">
        <v>6340520</v>
      </c>
      <c r="C1019" s="1" t="s">
        <v>12</v>
      </c>
    </row>
    <row r="1020" spans="1:3" x14ac:dyDescent="0.25">
      <c r="A1020" t="s">
        <v>51966</v>
      </c>
      <c r="B1020" s="4">
        <v>6340521</v>
      </c>
      <c r="C1020" s="1" t="s">
        <v>12</v>
      </c>
    </row>
    <row r="1021" spans="1:3" x14ac:dyDescent="0.25">
      <c r="A1021" t="s">
        <v>51966</v>
      </c>
      <c r="B1021" s="4">
        <v>6340540</v>
      </c>
      <c r="C1021" s="1" t="s">
        <v>12</v>
      </c>
    </row>
    <row r="1022" spans="1:3" x14ac:dyDescent="0.25">
      <c r="A1022" t="s">
        <v>51966</v>
      </c>
      <c r="B1022" s="4">
        <v>6340578</v>
      </c>
      <c r="C1022" s="1" t="s">
        <v>12</v>
      </c>
    </row>
    <row r="1023" spans="1:3" x14ac:dyDescent="0.25">
      <c r="A1023" t="s">
        <v>51966</v>
      </c>
      <c r="B1023" s="4">
        <v>6340580</v>
      </c>
      <c r="C1023" s="1" t="s">
        <v>12</v>
      </c>
    </row>
    <row r="1024" spans="1:3" x14ac:dyDescent="0.25">
      <c r="A1024" t="s">
        <v>51966</v>
      </c>
      <c r="B1024" s="4">
        <v>6340620</v>
      </c>
      <c r="C1024" s="1" t="s">
        <v>12</v>
      </c>
    </row>
    <row r="1025" spans="1:3" x14ac:dyDescent="0.25">
      <c r="A1025" t="s">
        <v>51966</v>
      </c>
      <c r="B1025" s="4">
        <v>6340630</v>
      </c>
      <c r="C1025" s="4">
        <v>181</v>
      </c>
    </row>
    <row r="1026" spans="1:3" x14ac:dyDescent="0.25">
      <c r="A1026" t="s">
        <v>51966</v>
      </c>
      <c r="B1026" s="4">
        <v>6340660</v>
      </c>
      <c r="C1026" s="1" t="s">
        <v>12</v>
      </c>
    </row>
    <row r="1027" spans="1:3" x14ac:dyDescent="0.25">
      <c r="A1027" t="s">
        <v>51966</v>
      </c>
      <c r="B1027" s="4">
        <v>6340670</v>
      </c>
      <c r="C1027" s="1" t="s">
        <v>12</v>
      </c>
    </row>
    <row r="1028" spans="1:3" x14ac:dyDescent="0.25">
      <c r="A1028" t="s">
        <v>51966</v>
      </c>
      <c r="B1028" s="4">
        <v>6340675</v>
      </c>
      <c r="C1028" s="1" t="s">
        <v>12</v>
      </c>
    </row>
    <row r="1029" spans="1:3" x14ac:dyDescent="0.25">
      <c r="A1029" t="s">
        <v>51966</v>
      </c>
      <c r="B1029" s="4">
        <v>6340677</v>
      </c>
      <c r="C1029" s="1" t="s">
        <v>12</v>
      </c>
    </row>
    <row r="1030" spans="1:3" x14ac:dyDescent="0.25">
      <c r="A1030" t="s">
        <v>51966</v>
      </c>
      <c r="B1030" s="4">
        <v>6340690</v>
      </c>
      <c r="C1030" s="1" t="s">
        <v>12</v>
      </c>
    </row>
    <row r="1031" spans="1:3" x14ac:dyDescent="0.25">
      <c r="A1031" t="s">
        <v>51966</v>
      </c>
      <c r="B1031" s="1" t="s">
        <v>9609</v>
      </c>
      <c r="C1031" s="1" t="s">
        <v>12</v>
      </c>
    </row>
    <row r="1032" spans="1:3" x14ac:dyDescent="0.25">
      <c r="A1032" t="s">
        <v>51966</v>
      </c>
      <c r="B1032" s="4">
        <v>6340710</v>
      </c>
      <c r="C1032" s="1" t="s">
        <v>12</v>
      </c>
    </row>
    <row r="1033" spans="1:3" x14ac:dyDescent="0.25">
      <c r="A1033" t="s">
        <v>51966</v>
      </c>
      <c r="B1033" s="4">
        <v>6340740</v>
      </c>
      <c r="C1033" s="1" t="s">
        <v>12</v>
      </c>
    </row>
    <row r="1034" spans="1:3" x14ac:dyDescent="0.25">
      <c r="A1034" t="s">
        <v>51966</v>
      </c>
      <c r="B1034" s="4">
        <v>6340750</v>
      </c>
      <c r="C1034" s="1" t="s">
        <v>12</v>
      </c>
    </row>
    <row r="1035" spans="1:3" x14ac:dyDescent="0.25">
      <c r="A1035" t="s">
        <v>51966</v>
      </c>
      <c r="B1035" s="4">
        <v>6340760</v>
      </c>
      <c r="C1035" s="1" t="s">
        <v>12</v>
      </c>
    </row>
    <row r="1036" spans="1:3" x14ac:dyDescent="0.25">
      <c r="A1036" t="s">
        <v>51966</v>
      </c>
      <c r="B1036" s="4">
        <v>6340780</v>
      </c>
      <c r="C1036" s="1" t="s">
        <v>12</v>
      </c>
    </row>
    <row r="1037" spans="1:3" x14ac:dyDescent="0.25">
      <c r="A1037" t="s">
        <v>51966</v>
      </c>
      <c r="B1037" s="4">
        <v>6340800</v>
      </c>
      <c r="C1037" s="4">
        <v>2547</v>
      </c>
    </row>
    <row r="1038" spans="1:3" x14ac:dyDescent="0.25">
      <c r="A1038" t="s">
        <v>51966</v>
      </c>
      <c r="B1038" s="4">
        <v>6340830</v>
      </c>
      <c r="C1038" s="1" t="s">
        <v>12</v>
      </c>
    </row>
    <row r="1039" spans="1:3" x14ac:dyDescent="0.25">
      <c r="A1039" t="s">
        <v>51966</v>
      </c>
      <c r="B1039" s="4">
        <v>6340860</v>
      </c>
      <c r="C1039" s="1" t="s">
        <v>12</v>
      </c>
    </row>
    <row r="1040" spans="1:3" x14ac:dyDescent="0.25">
      <c r="A1040" t="s">
        <v>51966</v>
      </c>
      <c r="B1040" s="4">
        <v>6340890</v>
      </c>
      <c r="C1040" s="1" t="s">
        <v>12</v>
      </c>
    </row>
    <row r="1041" spans="1:3" x14ac:dyDescent="0.25">
      <c r="A1041" t="s">
        <v>51966</v>
      </c>
      <c r="B1041" s="4">
        <v>6340896</v>
      </c>
      <c r="C1041" s="1" t="s">
        <v>12</v>
      </c>
    </row>
    <row r="1042" spans="1:3" x14ac:dyDescent="0.25">
      <c r="A1042" t="s">
        <v>51966</v>
      </c>
      <c r="B1042" s="4">
        <v>6340921</v>
      </c>
      <c r="C1042" s="1" t="s">
        <v>12</v>
      </c>
    </row>
    <row r="1043" spans="1:3" x14ac:dyDescent="0.25">
      <c r="A1043" t="s">
        <v>51966</v>
      </c>
      <c r="B1043" s="4">
        <v>6340960</v>
      </c>
      <c r="C1043" s="1" t="s">
        <v>12</v>
      </c>
    </row>
    <row r="1044" spans="1:3" x14ac:dyDescent="0.25">
      <c r="A1044" t="s">
        <v>51966</v>
      </c>
      <c r="B1044" s="4">
        <v>6341040</v>
      </c>
      <c r="C1044" s="1" t="s">
        <v>12</v>
      </c>
    </row>
    <row r="1045" spans="1:3" x14ac:dyDescent="0.25">
      <c r="A1045" t="s">
        <v>51966</v>
      </c>
      <c r="B1045" s="4">
        <v>6341060</v>
      </c>
      <c r="C1045" s="4">
        <v>3381</v>
      </c>
    </row>
    <row r="1046" spans="1:3" x14ac:dyDescent="0.25">
      <c r="A1046" t="s">
        <v>51966</v>
      </c>
      <c r="B1046" s="4">
        <v>6341063</v>
      </c>
      <c r="C1046" s="1" t="s">
        <v>12</v>
      </c>
    </row>
    <row r="1047" spans="1:3" x14ac:dyDescent="0.25">
      <c r="A1047" t="s">
        <v>51966</v>
      </c>
      <c r="B1047" s="4">
        <v>6341075</v>
      </c>
      <c r="C1047" s="1" t="s">
        <v>12</v>
      </c>
    </row>
    <row r="1048" spans="1:3" x14ac:dyDescent="0.25">
      <c r="A1048" t="s">
        <v>51966</v>
      </c>
      <c r="B1048" s="4">
        <v>6341085</v>
      </c>
      <c r="C1048" s="4">
        <v>3157</v>
      </c>
    </row>
    <row r="1049" spans="1:3" x14ac:dyDescent="0.25">
      <c r="A1049" t="s">
        <v>51966</v>
      </c>
      <c r="B1049" s="4">
        <v>6341100</v>
      </c>
      <c r="C1049" s="1" t="s">
        <v>12</v>
      </c>
    </row>
    <row r="1050" spans="1:3" x14ac:dyDescent="0.25">
      <c r="A1050" t="s">
        <v>51966</v>
      </c>
      <c r="B1050" s="4">
        <v>6341120</v>
      </c>
      <c r="C1050" s="1" t="s">
        <v>12</v>
      </c>
    </row>
    <row r="1051" spans="1:3" x14ac:dyDescent="0.25">
      <c r="A1051" t="s">
        <v>51966</v>
      </c>
      <c r="B1051" s="4">
        <v>6341145</v>
      </c>
      <c r="C1051" s="1" t="s">
        <v>12</v>
      </c>
    </row>
    <row r="1052" spans="1:3" x14ac:dyDescent="0.25">
      <c r="A1052" t="s">
        <v>51966</v>
      </c>
      <c r="B1052" s="4">
        <v>6341153</v>
      </c>
      <c r="C1052" s="1" t="s">
        <v>12</v>
      </c>
    </row>
    <row r="1053" spans="1:3" x14ac:dyDescent="0.25">
      <c r="A1053" t="s">
        <v>51966</v>
      </c>
      <c r="B1053" s="4">
        <v>6341161</v>
      </c>
      <c r="C1053" s="1" t="s">
        <v>12</v>
      </c>
    </row>
    <row r="1054" spans="1:3" x14ac:dyDescent="0.25">
      <c r="A1054" t="s">
        <v>51966</v>
      </c>
      <c r="B1054" s="4">
        <v>6341162</v>
      </c>
      <c r="C1054" s="1" t="s">
        <v>12</v>
      </c>
    </row>
    <row r="1055" spans="1:3" x14ac:dyDescent="0.25">
      <c r="A1055" t="s">
        <v>51966</v>
      </c>
      <c r="B1055" s="4">
        <v>6341165</v>
      </c>
      <c r="C1055" s="4">
        <v>2937</v>
      </c>
    </row>
    <row r="1056" spans="1:3" x14ac:dyDescent="0.25">
      <c r="A1056" t="s">
        <v>51966</v>
      </c>
      <c r="B1056" s="4">
        <v>6341175</v>
      </c>
      <c r="C1056" s="1" t="s">
        <v>12</v>
      </c>
    </row>
    <row r="1057" spans="1:3" x14ac:dyDescent="0.25">
      <c r="A1057" t="s">
        <v>51966</v>
      </c>
      <c r="B1057" s="4">
        <v>6341190</v>
      </c>
      <c r="C1057" s="1" t="s">
        <v>12</v>
      </c>
    </row>
    <row r="1058" spans="1:3" x14ac:dyDescent="0.25">
      <c r="A1058" t="s">
        <v>51966</v>
      </c>
      <c r="B1058" s="4">
        <v>6341195</v>
      </c>
      <c r="C1058" s="1" t="s">
        <v>12</v>
      </c>
    </row>
    <row r="1059" spans="1:3" x14ac:dyDescent="0.25">
      <c r="A1059" t="s">
        <v>51966</v>
      </c>
      <c r="B1059" s="4">
        <v>6341200</v>
      </c>
      <c r="C1059" s="1" t="s">
        <v>12</v>
      </c>
    </row>
    <row r="1060" spans="1:3" x14ac:dyDescent="0.25">
      <c r="A1060" t="s">
        <v>51966</v>
      </c>
      <c r="B1060" s="4">
        <v>6341210</v>
      </c>
      <c r="C1060" s="1" t="s">
        <v>12</v>
      </c>
    </row>
    <row r="1061" spans="1:3" x14ac:dyDescent="0.25">
      <c r="A1061" t="s">
        <v>51966</v>
      </c>
      <c r="B1061" s="4">
        <v>6341215</v>
      </c>
      <c r="C1061" s="1" t="s">
        <v>12</v>
      </c>
    </row>
    <row r="1062" spans="1:3" x14ac:dyDescent="0.25">
      <c r="A1062" t="s">
        <v>51966</v>
      </c>
      <c r="B1062" s="4">
        <v>6341230</v>
      </c>
      <c r="C1062" s="1" t="s">
        <v>12</v>
      </c>
    </row>
    <row r="1063" spans="1:3" x14ac:dyDescent="0.25">
      <c r="A1063" t="s">
        <v>51966</v>
      </c>
      <c r="B1063" s="4">
        <v>6344000</v>
      </c>
      <c r="C1063" s="1" t="s">
        <v>12</v>
      </c>
    </row>
    <row r="1064" spans="1:3" x14ac:dyDescent="0.25">
      <c r="A1064" t="s">
        <v>51966</v>
      </c>
      <c r="B1064" s="4">
        <v>6348005</v>
      </c>
      <c r="C1064" s="1" t="s">
        <v>12</v>
      </c>
    </row>
    <row r="1065" spans="1:3" x14ac:dyDescent="0.25">
      <c r="A1065" t="s">
        <v>51966</v>
      </c>
      <c r="B1065" s="4">
        <v>6349171</v>
      </c>
      <c r="C1065" s="4">
        <v>12</v>
      </c>
    </row>
    <row r="1066" spans="1:3" x14ac:dyDescent="0.25">
      <c r="A1066" t="s">
        <v>51966</v>
      </c>
      <c r="B1066" s="4">
        <v>6349172</v>
      </c>
      <c r="C1066" s="1" t="s">
        <v>12</v>
      </c>
    </row>
    <row r="1067" spans="1:3" x14ac:dyDescent="0.25">
      <c r="A1067" t="s">
        <v>51966</v>
      </c>
      <c r="B1067" s="4">
        <v>6349173</v>
      </c>
      <c r="C1067" s="1" t="s">
        <v>12</v>
      </c>
    </row>
    <row r="1068" spans="1:3" x14ac:dyDescent="0.25">
      <c r="A1068" t="s">
        <v>51966</v>
      </c>
      <c r="B1068" s="4">
        <v>6350002</v>
      </c>
      <c r="C1068" s="1" t="s">
        <v>12</v>
      </c>
    </row>
    <row r="1069" spans="1:3" x14ac:dyDescent="0.25">
      <c r="A1069" t="s">
        <v>51966</v>
      </c>
      <c r="B1069" s="4">
        <v>6350005</v>
      </c>
      <c r="C1069" s="1" t="s">
        <v>12</v>
      </c>
    </row>
    <row r="1070" spans="1:3" x14ac:dyDescent="0.25">
      <c r="A1070" t="s">
        <v>51966</v>
      </c>
      <c r="B1070" s="4">
        <v>6350006</v>
      </c>
      <c r="C1070" s="1" t="s">
        <v>12</v>
      </c>
    </row>
    <row r="1071" spans="1:3" x14ac:dyDescent="0.25">
      <c r="A1071" t="s">
        <v>51966</v>
      </c>
      <c r="B1071" s="4">
        <v>6350007</v>
      </c>
      <c r="C1071" s="1" t="s">
        <v>12</v>
      </c>
    </row>
    <row r="1072" spans="1:3" x14ac:dyDescent="0.25">
      <c r="A1072" t="s">
        <v>51966</v>
      </c>
      <c r="B1072" s="4">
        <v>6350008</v>
      </c>
      <c r="C1072" s="1" t="s">
        <v>12</v>
      </c>
    </row>
    <row r="1073" spans="1:3" x14ac:dyDescent="0.25">
      <c r="A1073" t="s">
        <v>51966</v>
      </c>
      <c r="B1073" s="4">
        <v>6350009</v>
      </c>
      <c r="C1073" s="1" t="s">
        <v>12</v>
      </c>
    </row>
    <row r="1074" spans="1:3" x14ac:dyDescent="0.25">
      <c r="A1074" t="s">
        <v>51966</v>
      </c>
      <c r="B1074" s="4">
        <v>6350011</v>
      </c>
      <c r="C1074" s="1" t="s">
        <v>12</v>
      </c>
    </row>
    <row r="1075" spans="1:3" x14ac:dyDescent="0.25">
      <c r="A1075" t="s">
        <v>51966</v>
      </c>
      <c r="B1075" s="4">
        <v>6350035</v>
      </c>
      <c r="C1075" s="1" t="s">
        <v>12</v>
      </c>
    </row>
    <row r="1076" spans="1:3" x14ac:dyDescent="0.25">
      <c r="A1076" t="s">
        <v>51966</v>
      </c>
      <c r="B1076" s="4">
        <v>6350055</v>
      </c>
      <c r="C1076" s="1" t="s">
        <v>12</v>
      </c>
    </row>
    <row r="1077" spans="1:3" x14ac:dyDescent="0.25">
      <c r="A1077" t="s">
        <v>51966</v>
      </c>
      <c r="B1077" s="4">
        <v>6350060</v>
      </c>
      <c r="C1077" s="4">
        <v>426</v>
      </c>
    </row>
    <row r="1078" spans="1:3" x14ac:dyDescent="0.25">
      <c r="A1078" t="s">
        <v>51966</v>
      </c>
      <c r="B1078" s="4">
        <v>6350110</v>
      </c>
      <c r="C1078" s="4">
        <v>946</v>
      </c>
    </row>
    <row r="1079" spans="1:3" x14ac:dyDescent="0.25">
      <c r="A1079" t="s">
        <v>51966</v>
      </c>
      <c r="B1079" s="4">
        <v>6350120</v>
      </c>
      <c r="C1079" s="1" t="s">
        <v>12</v>
      </c>
    </row>
    <row r="1080" spans="1:3" x14ac:dyDescent="0.25">
      <c r="A1080" t="s">
        <v>51966</v>
      </c>
      <c r="B1080" s="4">
        <v>6350180</v>
      </c>
      <c r="C1080" s="1" t="s">
        <v>12</v>
      </c>
    </row>
    <row r="1081" spans="1:3" x14ac:dyDescent="0.25">
      <c r="A1081" t="s">
        <v>51966</v>
      </c>
      <c r="B1081" s="4">
        <v>6350200</v>
      </c>
      <c r="C1081" s="1" t="s">
        <v>12</v>
      </c>
    </row>
    <row r="1082" spans="1:3" x14ac:dyDescent="0.25">
      <c r="A1082" t="s">
        <v>51966</v>
      </c>
      <c r="B1082" s="4">
        <v>6350215</v>
      </c>
      <c r="C1082" s="1" t="s">
        <v>12</v>
      </c>
    </row>
    <row r="1083" spans="1:3" x14ac:dyDescent="0.25">
      <c r="A1083" t="s">
        <v>51966</v>
      </c>
      <c r="B1083" s="4">
        <v>6350220</v>
      </c>
      <c r="C1083" s="1" t="s">
        <v>12</v>
      </c>
    </row>
    <row r="1084" spans="1:3" x14ac:dyDescent="0.25">
      <c r="A1084" t="s">
        <v>51966</v>
      </c>
      <c r="B1084" s="4">
        <v>6350245</v>
      </c>
      <c r="C1084" s="1" t="s">
        <v>12</v>
      </c>
    </row>
    <row r="1085" spans="1:3" x14ac:dyDescent="0.25">
      <c r="A1085" t="s">
        <v>51966</v>
      </c>
      <c r="B1085" s="4">
        <v>6350270</v>
      </c>
      <c r="C1085" s="1" t="s">
        <v>12</v>
      </c>
    </row>
    <row r="1086" spans="1:3" x14ac:dyDescent="0.25">
      <c r="A1086" t="s">
        <v>51966</v>
      </c>
      <c r="B1086" s="4">
        <v>6350295</v>
      </c>
      <c r="C1086" s="1" t="s">
        <v>12</v>
      </c>
    </row>
    <row r="1087" spans="1:3" x14ac:dyDescent="0.25">
      <c r="A1087" t="s">
        <v>51966</v>
      </c>
      <c r="B1087" s="4">
        <v>6350310</v>
      </c>
      <c r="C1087" s="1" t="s">
        <v>12</v>
      </c>
    </row>
    <row r="1088" spans="1:3" x14ac:dyDescent="0.25">
      <c r="A1088" t="s">
        <v>51966</v>
      </c>
      <c r="B1088" s="4">
        <v>6350315</v>
      </c>
      <c r="C1088" s="1" t="s">
        <v>12</v>
      </c>
    </row>
    <row r="1089" spans="1:3" x14ac:dyDescent="0.25">
      <c r="A1089" t="s">
        <v>51966</v>
      </c>
      <c r="B1089" s="4">
        <v>6350317</v>
      </c>
      <c r="C1089" s="4">
        <v>64</v>
      </c>
    </row>
    <row r="1090" spans="1:3" x14ac:dyDescent="0.25">
      <c r="A1090" t="s">
        <v>51966</v>
      </c>
      <c r="B1090" s="4">
        <v>6350325</v>
      </c>
      <c r="C1090" s="1" t="s">
        <v>12</v>
      </c>
    </row>
    <row r="1091" spans="1:3" x14ac:dyDescent="0.25">
      <c r="A1091" t="s">
        <v>51966</v>
      </c>
      <c r="B1091" s="4">
        <v>6350345</v>
      </c>
      <c r="C1091" s="1" t="s">
        <v>12</v>
      </c>
    </row>
    <row r="1092" spans="1:3" x14ac:dyDescent="0.25">
      <c r="A1092" t="s">
        <v>51966</v>
      </c>
      <c r="B1092" s="4">
        <v>6350370</v>
      </c>
      <c r="C1092" s="1" t="s">
        <v>12</v>
      </c>
    </row>
    <row r="1093" spans="1:3" x14ac:dyDescent="0.25">
      <c r="A1093" t="s">
        <v>51966</v>
      </c>
      <c r="B1093" s="4">
        <v>6350380</v>
      </c>
      <c r="C1093" s="1" t="s">
        <v>12</v>
      </c>
    </row>
    <row r="1094" spans="1:3" x14ac:dyDescent="0.25">
      <c r="A1094" t="s">
        <v>51966</v>
      </c>
      <c r="B1094" s="4">
        <v>6350400</v>
      </c>
      <c r="C1094" s="4">
        <v>14954</v>
      </c>
    </row>
    <row r="1095" spans="1:3" x14ac:dyDescent="0.25">
      <c r="A1095" t="s">
        <v>51966</v>
      </c>
      <c r="B1095" s="4">
        <v>6350410</v>
      </c>
      <c r="C1095" s="1" t="s">
        <v>12</v>
      </c>
    </row>
    <row r="1096" spans="1:3" x14ac:dyDescent="0.25">
      <c r="A1096" t="s">
        <v>51966</v>
      </c>
      <c r="B1096" s="4">
        <v>6350420</v>
      </c>
      <c r="C1096" s="1" t="s">
        <v>12</v>
      </c>
    </row>
    <row r="1097" spans="1:3" x14ac:dyDescent="0.25">
      <c r="A1097" t="s">
        <v>51966</v>
      </c>
      <c r="B1097" s="4">
        <v>6350425</v>
      </c>
      <c r="C1097" s="1" t="s">
        <v>12</v>
      </c>
    </row>
    <row r="1098" spans="1:3" x14ac:dyDescent="0.25">
      <c r="A1098" t="s">
        <v>51966</v>
      </c>
      <c r="B1098" s="4">
        <v>6350450</v>
      </c>
      <c r="C1098" s="1" t="s">
        <v>12</v>
      </c>
    </row>
    <row r="1099" spans="1:3" x14ac:dyDescent="0.25">
      <c r="A1099" t="s">
        <v>51966</v>
      </c>
      <c r="B1099" s="4">
        <v>6350468</v>
      </c>
      <c r="C1099" s="1" t="s">
        <v>12</v>
      </c>
    </row>
    <row r="1100" spans="1:3" x14ac:dyDescent="0.25">
      <c r="A1100" t="s">
        <v>51966</v>
      </c>
      <c r="B1100" s="4">
        <v>6350480</v>
      </c>
      <c r="C1100" s="1" t="s">
        <v>12</v>
      </c>
    </row>
    <row r="1101" spans="1:3" x14ac:dyDescent="0.25">
      <c r="A1101" t="s">
        <v>51966</v>
      </c>
      <c r="B1101" s="4">
        <v>6350485</v>
      </c>
      <c r="C1101" s="1" t="s">
        <v>12</v>
      </c>
    </row>
    <row r="1102" spans="1:3" x14ac:dyDescent="0.25">
      <c r="A1102" t="s">
        <v>51966</v>
      </c>
      <c r="B1102" s="4">
        <v>6350510</v>
      </c>
      <c r="C1102" s="1" t="s">
        <v>12</v>
      </c>
    </row>
    <row r="1103" spans="1:3" x14ac:dyDescent="0.25">
      <c r="A1103" t="s">
        <v>51966</v>
      </c>
      <c r="B1103" s="4">
        <v>6350540</v>
      </c>
      <c r="C1103" s="1" t="s">
        <v>12</v>
      </c>
    </row>
    <row r="1104" spans="1:3" x14ac:dyDescent="0.25">
      <c r="A1104" t="s">
        <v>51966</v>
      </c>
      <c r="B1104" s="4">
        <v>6350555</v>
      </c>
      <c r="C1104" s="1" t="s">
        <v>12</v>
      </c>
    </row>
    <row r="1105" spans="1:3" x14ac:dyDescent="0.25">
      <c r="A1105" t="s">
        <v>51966</v>
      </c>
      <c r="B1105" s="4">
        <v>6350580</v>
      </c>
      <c r="C1105" s="1" t="s">
        <v>12</v>
      </c>
    </row>
    <row r="1106" spans="1:3" x14ac:dyDescent="0.25">
      <c r="A1106" t="s">
        <v>51966</v>
      </c>
      <c r="B1106" s="4">
        <v>6350590</v>
      </c>
      <c r="C1106" s="1" t="s">
        <v>12</v>
      </c>
    </row>
    <row r="1107" spans="1:3" x14ac:dyDescent="0.25">
      <c r="A1107" t="s">
        <v>51966</v>
      </c>
      <c r="B1107" s="4">
        <v>6350600</v>
      </c>
      <c r="C1107" s="1" t="s">
        <v>12</v>
      </c>
    </row>
    <row r="1108" spans="1:3" x14ac:dyDescent="0.25">
      <c r="A1108" t="s">
        <v>51966</v>
      </c>
      <c r="B1108" s="4">
        <v>6350615</v>
      </c>
      <c r="C1108" s="1" t="s">
        <v>12</v>
      </c>
    </row>
    <row r="1109" spans="1:3" x14ac:dyDescent="0.25">
      <c r="A1109" t="s">
        <v>51966</v>
      </c>
      <c r="B1109" s="4">
        <v>6350625</v>
      </c>
      <c r="C1109" s="1" t="s">
        <v>12</v>
      </c>
    </row>
    <row r="1110" spans="1:3" x14ac:dyDescent="0.25">
      <c r="A1110" t="s">
        <v>51966</v>
      </c>
      <c r="B1110" s="4">
        <v>6350630</v>
      </c>
      <c r="C1110" s="4">
        <v>119</v>
      </c>
    </row>
    <row r="1111" spans="1:3" x14ac:dyDescent="0.25">
      <c r="A1111" t="s">
        <v>51966</v>
      </c>
      <c r="B1111" s="4">
        <v>6350635</v>
      </c>
      <c r="C1111" s="1" t="s">
        <v>12</v>
      </c>
    </row>
    <row r="1112" spans="1:3" x14ac:dyDescent="0.25">
      <c r="A1112" t="s">
        <v>51966</v>
      </c>
      <c r="B1112" s="4">
        <v>6350642</v>
      </c>
      <c r="C1112" s="1" t="s">
        <v>12</v>
      </c>
    </row>
    <row r="1113" spans="1:3" x14ac:dyDescent="0.25">
      <c r="A1113" t="s">
        <v>51966</v>
      </c>
      <c r="B1113" s="4">
        <v>6350645</v>
      </c>
      <c r="C1113" s="1" t="s">
        <v>12</v>
      </c>
    </row>
    <row r="1114" spans="1:3" x14ac:dyDescent="0.25">
      <c r="A1114" t="s">
        <v>51966</v>
      </c>
      <c r="B1114" s="4">
        <v>6350650</v>
      </c>
      <c r="C1114" s="1" t="s">
        <v>12</v>
      </c>
    </row>
    <row r="1115" spans="1:3" x14ac:dyDescent="0.25">
      <c r="A1115" t="s">
        <v>51966</v>
      </c>
      <c r="B1115" s="4">
        <v>6350672</v>
      </c>
      <c r="C1115" s="1" t="s">
        <v>12</v>
      </c>
    </row>
    <row r="1116" spans="1:3" x14ac:dyDescent="0.25">
      <c r="A1116" t="s">
        <v>51966</v>
      </c>
      <c r="B1116" s="4">
        <v>6350675</v>
      </c>
      <c r="C1116" s="4">
        <v>311</v>
      </c>
    </row>
    <row r="1117" spans="1:3" x14ac:dyDescent="0.25">
      <c r="A1117" t="s">
        <v>51966</v>
      </c>
      <c r="B1117" s="4">
        <v>6350680</v>
      </c>
      <c r="C1117" s="1" t="s">
        <v>12</v>
      </c>
    </row>
    <row r="1118" spans="1:3" x14ac:dyDescent="0.25">
      <c r="A1118" t="s">
        <v>51966</v>
      </c>
      <c r="B1118" s="4">
        <v>6350710</v>
      </c>
      <c r="C1118" s="1" t="s">
        <v>12</v>
      </c>
    </row>
    <row r="1119" spans="1:3" x14ac:dyDescent="0.25">
      <c r="A1119" t="s">
        <v>51966</v>
      </c>
      <c r="B1119" s="4">
        <v>6350739</v>
      </c>
      <c r="C1119" s="4">
        <v>145</v>
      </c>
    </row>
    <row r="1120" spans="1:3" x14ac:dyDescent="0.25">
      <c r="A1120" t="s">
        <v>51966</v>
      </c>
      <c r="B1120" s="4">
        <v>6350753</v>
      </c>
      <c r="C1120" s="1" t="s">
        <v>12</v>
      </c>
    </row>
    <row r="1121" spans="1:3" x14ac:dyDescent="0.25">
      <c r="A1121" t="s">
        <v>51966</v>
      </c>
      <c r="B1121" s="4">
        <v>6350755</v>
      </c>
      <c r="C1121" s="4">
        <v>5512</v>
      </c>
    </row>
    <row r="1122" spans="1:3" x14ac:dyDescent="0.25">
      <c r="A1122" t="s">
        <v>51966</v>
      </c>
      <c r="B1122" s="4">
        <v>6350765</v>
      </c>
      <c r="C1122" s="4">
        <v>1238</v>
      </c>
    </row>
    <row r="1123" spans="1:3" x14ac:dyDescent="0.25">
      <c r="A1123" t="s">
        <v>51966</v>
      </c>
      <c r="B1123" s="4">
        <v>6350780</v>
      </c>
      <c r="C1123" s="4">
        <v>519</v>
      </c>
    </row>
    <row r="1124" spans="1:3" x14ac:dyDescent="0.25">
      <c r="A1124" t="s">
        <v>51966</v>
      </c>
      <c r="B1124" s="4">
        <v>6350800</v>
      </c>
      <c r="C1124" s="1" t="s">
        <v>12</v>
      </c>
    </row>
    <row r="1125" spans="1:3" x14ac:dyDescent="0.25">
      <c r="A1125" t="s">
        <v>51966</v>
      </c>
      <c r="B1125" s="4">
        <v>6350810</v>
      </c>
      <c r="C1125" s="1" t="s">
        <v>12</v>
      </c>
    </row>
    <row r="1126" spans="1:3" x14ac:dyDescent="0.25">
      <c r="A1126" t="s">
        <v>51966</v>
      </c>
      <c r="B1126" s="4">
        <v>6350830</v>
      </c>
      <c r="C1126" s="1" t="s">
        <v>12</v>
      </c>
    </row>
    <row r="1127" spans="1:3" x14ac:dyDescent="0.25">
      <c r="A1127" t="s">
        <v>51966</v>
      </c>
      <c r="B1127" s="4">
        <v>6359070</v>
      </c>
      <c r="C1127" s="1" t="s">
        <v>12</v>
      </c>
    </row>
    <row r="1128" spans="1:3" x14ac:dyDescent="0.25">
      <c r="A1128" t="s">
        <v>51966</v>
      </c>
      <c r="B1128" s="4">
        <v>6359121</v>
      </c>
      <c r="C1128" s="1" t="s">
        <v>12</v>
      </c>
    </row>
    <row r="1129" spans="1:3" x14ac:dyDescent="0.25">
      <c r="A1129" t="s">
        <v>51966</v>
      </c>
      <c r="B1129" s="4">
        <v>6360001</v>
      </c>
      <c r="C1129" s="1" t="s">
        <v>12</v>
      </c>
    </row>
    <row r="1130" spans="1:3" x14ac:dyDescent="0.25">
      <c r="A1130" t="s">
        <v>51966</v>
      </c>
      <c r="B1130" s="4">
        <v>6360002</v>
      </c>
      <c r="C1130" s="4">
        <v>40721</v>
      </c>
    </row>
    <row r="1131" spans="1:3" x14ac:dyDescent="0.25">
      <c r="A1131" t="s">
        <v>51966</v>
      </c>
      <c r="B1131" s="4">
        <v>6360003</v>
      </c>
      <c r="C1131" s="1" t="s">
        <v>12</v>
      </c>
    </row>
    <row r="1132" spans="1:3" x14ac:dyDescent="0.25">
      <c r="A1132" t="s">
        <v>51966</v>
      </c>
      <c r="B1132" s="4">
        <v>6360005</v>
      </c>
      <c r="C1132" s="1" t="s">
        <v>12</v>
      </c>
    </row>
    <row r="1133" spans="1:3" x14ac:dyDescent="0.25">
      <c r="A1133" t="s">
        <v>51966</v>
      </c>
      <c r="B1133" s="4">
        <v>6360006</v>
      </c>
      <c r="C1133" s="4">
        <v>10494</v>
      </c>
    </row>
    <row r="1134" spans="1:3" x14ac:dyDescent="0.25">
      <c r="A1134" t="s">
        <v>51966</v>
      </c>
      <c r="B1134" s="4">
        <v>6360008</v>
      </c>
      <c r="C1134" s="1" t="s">
        <v>12</v>
      </c>
    </row>
    <row r="1135" spans="1:3" x14ac:dyDescent="0.25">
      <c r="A1135" t="s">
        <v>51966</v>
      </c>
      <c r="B1135" s="4">
        <v>6360012</v>
      </c>
      <c r="C1135" s="1" t="s">
        <v>12</v>
      </c>
    </row>
    <row r="1136" spans="1:3" x14ac:dyDescent="0.25">
      <c r="A1136" t="s">
        <v>51966</v>
      </c>
      <c r="B1136" s="4">
        <v>6360013</v>
      </c>
      <c r="C1136" s="1" t="s">
        <v>12</v>
      </c>
    </row>
    <row r="1137" spans="1:3" x14ac:dyDescent="0.25">
      <c r="A1137" t="s">
        <v>51966</v>
      </c>
      <c r="B1137" s="4">
        <v>6360015</v>
      </c>
      <c r="C1137" s="1" t="s">
        <v>12</v>
      </c>
    </row>
    <row r="1138" spans="1:3" x14ac:dyDescent="0.25">
      <c r="A1138" t="s">
        <v>51966</v>
      </c>
      <c r="B1138" s="4">
        <v>6360018</v>
      </c>
      <c r="C1138" s="1" t="s">
        <v>12</v>
      </c>
    </row>
    <row r="1139" spans="1:3" x14ac:dyDescent="0.25">
      <c r="A1139" t="s">
        <v>51966</v>
      </c>
      <c r="B1139" s="4">
        <v>6360019</v>
      </c>
      <c r="C1139" s="1" t="s">
        <v>12</v>
      </c>
    </row>
    <row r="1140" spans="1:3" x14ac:dyDescent="0.25">
      <c r="A1140" t="s">
        <v>51966</v>
      </c>
      <c r="B1140" s="4">
        <v>6360020</v>
      </c>
      <c r="C1140" s="1" t="s">
        <v>12</v>
      </c>
    </row>
    <row r="1141" spans="1:3" x14ac:dyDescent="0.25">
      <c r="A1141" t="s">
        <v>51966</v>
      </c>
      <c r="B1141" s="4">
        <v>6360021</v>
      </c>
      <c r="C1141" s="1" t="s">
        <v>12</v>
      </c>
    </row>
    <row r="1142" spans="1:3" x14ac:dyDescent="0.25">
      <c r="A1142" t="s">
        <v>51966</v>
      </c>
      <c r="B1142" s="4">
        <v>6360022</v>
      </c>
      <c r="C1142" s="1" t="s">
        <v>12</v>
      </c>
    </row>
    <row r="1143" spans="1:3" x14ac:dyDescent="0.25">
      <c r="A1143" t="s">
        <v>51966</v>
      </c>
      <c r="B1143" s="4">
        <v>6360023</v>
      </c>
      <c r="C1143" s="1" t="s">
        <v>12</v>
      </c>
    </row>
    <row r="1144" spans="1:3" x14ac:dyDescent="0.25">
      <c r="A1144" t="s">
        <v>51966</v>
      </c>
      <c r="B1144" s="4">
        <v>6360025</v>
      </c>
      <c r="C1144" s="1" t="s">
        <v>12</v>
      </c>
    </row>
    <row r="1145" spans="1:3" x14ac:dyDescent="0.25">
      <c r="A1145" t="s">
        <v>51966</v>
      </c>
      <c r="B1145" s="4">
        <v>6360026</v>
      </c>
      <c r="C1145" s="1" t="s">
        <v>12</v>
      </c>
    </row>
    <row r="1146" spans="1:3" x14ac:dyDescent="0.25">
      <c r="A1146" t="s">
        <v>51966</v>
      </c>
      <c r="B1146" s="4">
        <v>6360027</v>
      </c>
      <c r="C1146" s="1" t="s">
        <v>12</v>
      </c>
    </row>
    <row r="1147" spans="1:3" x14ac:dyDescent="0.25">
      <c r="A1147" t="s">
        <v>51966</v>
      </c>
      <c r="B1147" s="4">
        <v>6360029</v>
      </c>
      <c r="C1147" s="1" t="s">
        <v>12</v>
      </c>
    </row>
    <row r="1148" spans="1:3" x14ac:dyDescent="0.25">
      <c r="A1148" t="s">
        <v>51966</v>
      </c>
      <c r="B1148" s="4">
        <v>6360040</v>
      </c>
      <c r="C1148" s="1" t="s">
        <v>12</v>
      </c>
    </row>
    <row r="1149" spans="1:3" x14ac:dyDescent="0.25">
      <c r="A1149" t="s">
        <v>51966</v>
      </c>
      <c r="B1149" s="4">
        <v>6360080</v>
      </c>
      <c r="C1149" s="1" t="s">
        <v>12</v>
      </c>
    </row>
    <row r="1150" spans="1:3" x14ac:dyDescent="0.25">
      <c r="A1150" t="s">
        <v>51966</v>
      </c>
      <c r="B1150" s="4">
        <v>6360145</v>
      </c>
      <c r="C1150" s="1" t="s">
        <v>12</v>
      </c>
    </row>
    <row r="1151" spans="1:3" x14ac:dyDescent="0.25">
      <c r="A1151" t="s">
        <v>51966</v>
      </c>
      <c r="B1151" s="4">
        <v>6360147</v>
      </c>
      <c r="C1151" s="1" t="s">
        <v>12</v>
      </c>
    </row>
    <row r="1152" spans="1:3" x14ac:dyDescent="0.25">
      <c r="A1152" t="s">
        <v>51966</v>
      </c>
      <c r="B1152" s="4">
        <v>6360200</v>
      </c>
      <c r="C1152" s="1" t="s">
        <v>12</v>
      </c>
    </row>
    <row r="1153" spans="1:3" x14ac:dyDescent="0.25">
      <c r="A1153" t="s">
        <v>51966</v>
      </c>
      <c r="B1153" s="4">
        <v>6360215</v>
      </c>
      <c r="C1153" s="1" t="s">
        <v>12</v>
      </c>
    </row>
    <row r="1154" spans="1:3" x14ac:dyDescent="0.25">
      <c r="A1154" t="s">
        <v>51966</v>
      </c>
      <c r="B1154" s="4">
        <v>6360220</v>
      </c>
      <c r="C1154" s="1" t="s">
        <v>12</v>
      </c>
    </row>
    <row r="1155" spans="1:3" x14ac:dyDescent="0.25">
      <c r="A1155" t="s">
        <v>51966</v>
      </c>
      <c r="B1155" s="4">
        <v>6360222</v>
      </c>
      <c r="C1155" s="1" t="s">
        <v>12</v>
      </c>
    </row>
    <row r="1156" spans="1:3" x14ac:dyDescent="0.25">
      <c r="A1156" t="s">
        <v>51966</v>
      </c>
      <c r="B1156" s="4">
        <v>6360225</v>
      </c>
      <c r="C1156" s="1" t="s">
        <v>12</v>
      </c>
    </row>
    <row r="1157" spans="1:3" x14ac:dyDescent="0.25">
      <c r="A1157" t="s">
        <v>51966</v>
      </c>
      <c r="B1157" s="4">
        <v>6360250</v>
      </c>
      <c r="C1157" s="1" t="s">
        <v>12</v>
      </c>
    </row>
    <row r="1158" spans="1:3" x14ac:dyDescent="0.25">
      <c r="A1158" t="s">
        <v>51966</v>
      </c>
      <c r="B1158" s="4">
        <v>6360260</v>
      </c>
      <c r="C1158" s="1" t="s">
        <v>12</v>
      </c>
    </row>
    <row r="1159" spans="1:3" x14ac:dyDescent="0.25">
      <c r="A1159" t="s">
        <v>51966</v>
      </c>
      <c r="B1159" s="4">
        <v>6360280</v>
      </c>
      <c r="C1159" s="1" t="s">
        <v>12</v>
      </c>
    </row>
    <row r="1160" spans="1:3" x14ac:dyDescent="0.25">
      <c r="A1160" t="s">
        <v>51966</v>
      </c>
      <c r="B1160" s="4">
        <v>6360305</v>
      </c>
      <c r="C1160" s="1" t="s">
        <v>12</v>
      </c>
    </row>
    <row r="1161" spans="1:3" x14ac:dyDescent="0.25">
      <c r="A1161" t="s">
        <v>51966</v>
      </c>
      <c r="B1161" s="4">
        <v>6360320</v>
      </c>
      <c r="C1161" s="1" t="s">
        <v>12</v>
      </c>
    </row>
    <row r="1162" spans="1:3" x14ac:dyDescent="0.25">
      <c r="A1162" t="s">
        <v>51966</v>
      </c>
      <c r="B1162" s="4">
        <v>6360325</v>
      </c>
      <c r="C1162" s="1" t="s">
        <v>12</v>
      </c>
    </row>
    <row r="1163" spans="1:3" x14ac:dyDescent="0.25">
      <c r="A1163" t="s">
        <v>51966</v>
      </c>
      <c r="B1163" s="4">
        <v>6360340</v>
      </c>
      <c r="C1163" s="1" t="s">
        <v>12</v>
      </c>
    </row>
    <row r="1164" spans="1:3" x14ac:dyDescent="0.25">
      <c r="A1164" t="s">
        <v>51966</v>
      </c>
      <c r="B1164" s="4">
        <v>6360348</v>
      </c>
      <c r="C1164" s="1" t="s">
        <v>12</v>
      </c>
    </row>
    <row r="1165" spans="1:3" x14ac:dyDescent="0.25">
      <c r="A1165" t="s">
        <v>51966</v>
      </c>
      <c r="B1165" s="4">
        <v>6360355</v>
      </c>
      <c r="C1165" s="1" t="s">
        <v>12</v>
      </c>
    </row>
    <row r="1166" spans="1:3" x14ac:dyDescent="0.25">
      <c r="A1166" t="s">
        <v>51966</v>
      </c>
      <c r="B1166" s="4">
        <v>6360360</v>
      </c>
      <c r="C1166" s="1" t="s">
        <v>12</v>
      </c>
    </row>
    <row r="1167" spans="1:3" x14ac:dyDescent="0.25">
      <c r="A1167" t="s">
        <v>51966</v>
      </c>
      <c r="B1167" s="4">
        <v>6360375</v>
      </c>
      <c r="C1167" s="1" t="s">
        <v>12</v>
      </c>
    </row>
    <row r="1168" spans="1:3" x14ac:dyDescent="0.25">
      <c r="A1168" t="s">
        <v>51966</v>
      </c>
      <c r="B1168" s="4">
        <v>6360385</v>
      </c>
      <c r="C1168" s="1" t="s">
        <v>12</v>
      </c>
    </row>
    <row r="1169" spans="1:3" x14ac:dyDescent="0.25">
      <c r="A1169" t="s">
        <v>51966</v>
      </c>
      <c r="B1169" s="4">
        <v>6360427</v>
      </c>
      <c r="C1169" s="1" t="s">
        <v>12</v>
      </c>
    </row>
    <row r="1170" spans="1:3" x14ac:dyDescent="0.25">
      <c r="A1170" t="s">
        <v>51966</v>
      </c>
      <c r="B1170" s="4">
        <v>6360435</v>
      </c>
      <c r="C1170" s="1" t="s">
        <v>12</v>
      </c>
    </row>
    <row r="1171" spans="1:3" x14ac:dyDescent="0.25">
      <c r="A1171" t="s">
        <v>51966</v>
      </c>
      <c r="B1171" s="4">
        <v>6360440</v>
      </c>
      <c r="C1171" s="1" t="s">
        <v>12</v>
      </c>
    </row>
    <row r="1172" spans="1:3" x14ac:dyDescent="0.25">
      <c r="A1172" t="s">
        <v>51966</v>
      </c>
      <c r="B1172" s="4">
        <v>6360445</v>
      </c>
      <c r="C1172" s="1" t="s">
        <v>12</v>
      </c>
    </row>
    <row r="1173" spans="1:3" x14ac:dyDescent="0.25">
      <c r="A1173" t="s">
        <v>51966</v>
      </c>
      <c r="B1173" s="4">
        <v>6360449</v>
      </c>
      <c r="C1173" s="1" t="s">
        <v>12</v>
      </c>
    </row>
    <row r="1174" spans="1:3" x14ac:dyDescent="0.25">
      <c r="A1174" t="s">
        <v>51966</v>
      </c>
      <c r="B1174" s="4">
        <v>6360450</v>
      </c>
      <c r="C1174" s="1" t="s">
        <v>12</v>
      </c>
    </row>
    <row r="1175" spans="1:3" x14ac:dyDescent="0.25">
      <c r="A1175" t="s">
        <v>51966</v>
      </c>
      <c r="B1175" s="4">
        <v>6360452</v>
      </c>
      <c r="C1175" s="1" t="s">
        <v>12</v>
      </c>
    </row>
    <row r="1176" spans="1:3" x14ac:dyDescent="0.25">
      <c r="A1176" t="s">
        <v>51966</v>
      </c>
      <c r="B1176" s="4">
        <v>6360455</v>
      </c>
      <c r="C1176" s="1" t="s">
        <v>12</v>
      </c>
    </row>
    <row r="1177" spans="1:3" x14ac:dyDescent="0.25">
      <c r="A1177" t="s">
        <v>51966</v>
      </c>
      <c r="B1177" s="4">
        <v>6360460</v>
      </c>
      <c r="C1177" s="1" t="s">
        <v>12</v>
      </c>
    </row>
    <row r="1178" spans="1:3" x14ac:dyDescent="0.25">
      <c r="A1178" t="s">
        <v>51966</v>
      </c>
      <c r="B1178" s="4">
        <v>6360495</v>
      </c>
      <c r="C1178" s="1" t="s">
        <v>12</v>
      </c>
    </row>
    <row r="1179" spans="1:3" x14ac:dyDescent="0.25">
      <c r="A1179" t="s">
        <v>51966</v>
      </c>
      <c r="B1179" s="4">
        <v>6360510</v>
      </c>
      <c r="C1179" s="1" t="s">
        <v>12</v>
      </c>
    </row>
    <row r="1180" spans="1:3" x14ac:dyDescent="0.25">
      <c r="A1180" t="s">
        <v>51966</v>
      </c>
      <c r="B1180" s="4">
        <v>6360520</v>
      </c>
      <c r="C1180" s="1" t="s">
        <v>12</v>
      </c>
    </row>
    <row r="1181" spans="1:3" x14ac:dyDescent="0.25">
      <c r="A1181" t="s">
        <v>51966</v>
      </c>
      <c r="B1181" s="4">
        <v>6360530</v>
      </c>
      <c r="C1181" s="1" t="s">
        <v>12</v>
      </c>
    </row>
    <row r="1182" spans="1:3" x14ac:dyDescent="0.25">
      <c r="A1182" t="s">
        <v>51966</v>
      </c>
      <c r="B1182" s="4">
        <v>6360550</v>
      </c>
      <c r="C1182" s="1" t="s">
        <v>12</v>
      </c>
    </row>
    <row r="1183" spans="1:3" x14ac:dyDescent="0.25">
      <c r="A1183" t="s">
        <v>51966</v>
      </c>
      <c r="B1183" s="4">
        <v>6360580</v>
      </c>
      <c r="C1183" s="1" t="s">
        <v>12</v>
      </c>
    </row>
    <row r="1184" spans="1:3" x14ac:dyDescent="0.25">
      <c r="A1184" t="s">
        <v>51966</v>
      </c>
      <c r="B1184" s="1" t="s">
        <v>10996</v>
      </c>
      <c r="C1184" s="1" t="s">
        <v>12</v>
      </c>
    </row>
    <row r="1185" spans="1:3" x14ac:dyDescent="0.25">
      <c r="A1185" t="s">
        <v>51966</v>
      </c>
      <c r="B1185" s="4">
        <v>6360620</v>
      </c>
      <c r="C1185" s="1" t="s">
        <v>12</v>
      </c>
    </row>
    <row r="1186" spans="1:3" x14ac:dyDescent="0.25">
      <c r="A1186" t="s">
        <v>51966</v>
      </c>
      <c r="B1186" s="4">
        <v>6360625</v>
      </c>
      <c r="C1186" s="1" t="s">
        <v>12</v>
      </c>
    </row>
    <row r="1187" spans="1:3" x14ac:dyDescent="0.25">
      <c r="A1187" t="s">
        <v>51966</v>
      </c>
      <c r="B1187" s="4">
        <v>6360640</v>
      </c>
      <c r="C1187" s="1" t="s">
        <v>12</v>
      </c>
    </row>
    <row r="1188" spans="1:3" x14ac:dyDescent="0.25">
      <c r="A1188" t="s">
        <v>51966</v>
      </c>
      <c r="B1188" s="4">
        <v>6360690</v>
      </c>
      <c r="C1188" s="1" t="s">
        <v>12</v>
      </c>
    </row>
    <row r="1189" spans="1:3" x14ac:dyDescent="0.25">
      <c r="A1189" t="s">
        <v>51966</v>
      </c>
      <c r="B1189" s="4">
        <v>6360700</v>
      </c>
      <c r="C1189" s="1" t="s">
        <v>12</v>
      </c>
    </row>
    <row r="1190" spans="1:3" x14ac:dyDescent="0.25">
      <c r="A1190" t="s">
        <v>51966</v>
      </c>
      <c r="B1190" s="4">
        <v>6360730</v>
      </c>
      <c r="C1190" s="1" t="s">
        <v>12</v>
      </c>
    </row>
    <row r="1191" spans="1:3" x14ac:dyDescent="0.25">
      <c r="A1191" t="s">
        <v>51966</v>
      </c>
      <c r="B1191" s="4">
        <v>6360750</v>
      </c>
      <c r="C1191" s="1" t="s">
        <v>12</v>
      </c>
    </row>
    <row r="1192" spans="1:3" x14ac:dyDescent="0.25">
      <c r="A1192" t="s">
        <v>51966</v>
      </c>
      <c r="B1192" s="4">
        <v>6360755</v>
      </c>
      <c r="C1192" s="1" t="s">
        <v>12</v>
      </c>
    </row>
    <row r="1193" spans="1:3" x14ac:dyDescent="0.25">
      <c r="A1193" t="s">
        <v>51966</v>
      </c>
      <c r="B1193" s="4">
        <v>6360775</v>
      </c>
      <c r="C1193" s="1" t="s">
        <v>12</v>
      </c>
    </row>
    <row r="1194" spans="1:3" x14ac:dyDescent="0.25">
      <c r="A1194" t="s">
        <v>51966</v>
      </c>
      <c r="B1194" s="4">
        <v>6360780</v>
      </c>
      <c r="C1194" s="1" t="s">
        <v>12</v>
      </c>
    </row>
    <row r="1195" spans="1:3" x14ac:dyDescent="0.25">
      <c r="A1195" t="s">
        <v>51966</v>
      </c>
      <c r="B1195" s="4">
        <v>6360795</v>
      </c>
      <c r="C1195" s="1" t="s">
        <v>12</v>
      </c>
    </row>
    <row r="1196" spans="1:3" x14ac:dyDescent="0.25">
      <c r="A1196" t="s">
        <v>51966</v>
      </c>
      <c r="B1196" s="4">
        <v>6360805</v>
      </c>
      <c r="C1196" s="1" t="s">
        <v>12</v>
      </c>
    </row>
    <row r="1197" spans="1:3" x14ac:dyDescent="0.25">
      <c r="A1197" t="s">
        <v>51966</v>
      </c>
      <c r="B1197" s="4">
        <v>6360820</v>
      </c>
      <c r="C1197" s="1" t="s">
        <v>12</v>
      </c>
    </row>
    <row r="1198" spans="1:3" x14ac:dyDescent="0.25">
      <c r="A1198" t="s">
        <v>51966</v>
      </c>
      <c r="B1198" s="4">
        <v>6360822</v>
      </c>
      <c r="C1198" s="1" t="s">
        <v>12</v>
      </c>
    </row>
    <row r="1199" spans="1:3" x14ac:dyDescent="0.25">
      <c r="A1199" t="s">
        <v>51966</v>
      </c>
      <c r="B1199" s="4">
        <v>6360840</v>
      </c>
      <c r="C1199" s="1" t="s">
        <v>12</v>
      </c>
    </row>
    <row r="1200" spans="1:3" x14ac:dyDescent="0.25">
      <c r="A1200" t="s">
        <v>51966</v>
      </c>
      <c r="B1200" s="4">
        <v>6360870</v>
      </c>
      <c r="C1200" s="1" t="s">
        <v>12</v>
      </c>
    </row>
    <row r="1201" spans="1:3" x14ac:dyDescent="0.25">
      <c r="A1201" t="s">
        <v>51966</v>
      </c>
      <c r="B1201" s="4">
        <v>6360880</v>
      </c>
      <c r="C1201" s="4">
        <v>2667</v>
      </c>
    </row>
    <row r="1202" spans="1:3" x14ac:dyDescent="0.25">
      <c r="A1202" t="s">
        <v>51966</v>
      </c>
      <c r="B1202" s="4">
        <v>6360895</v>
      </c>
      <c r="C1202" s="1" t="s">
        <v>12</v>
      </c>
    </row>
    <row r="1203" spans="1:3" x14ac:dyDescent="0.25">
      <c r="A1203" t="s">
        <v>51966</v>
      </c>
      <c r="B1203" s="4">
        <v>6360920</v>
      </c>
      <c r="C1203" s="1" t="s">
        <v>12</v>
      </c>
    </row>
    <row r="1204" spans="1:3" x14ac:dyDescent="0.25">
      <c r="A1204" t="s">
        <v>51966</v>
      </c>
      <c r="B1204" s="4">
        <v>6360931</v>
      </c>
      <c r="C1204" s="1" t="s">
        <v>12</v>
      </c>
    </row>
    <row r="1205" spans="1:3" x14ac:dyDescent="0.25">
      <c r="A1205" t="s">
        <v>51966</v>
      </c>
      <c r="B1205" s="4">
        <v>6360950</v>
      </c>
      <c r="C1205" s="4">
        <v>12445</v>
      </c>
    </row>
    <row r="1206" spans="1:3" x14ac:dyDescent="0.25">
      <c r="A1206" t="s">
        <v>51966</v>
      </c>
      <c r="B1206" s="4">
        <v>6360970</v>
      </c>
      <c r="C1206" s="1" t="s">
        <v>12</v>
      </c>
    </row>
    <row r="1207" spans="1:3" x14ac:dyDescent="0.25">
      <c r="A1207" t="s">
        <v>51966</v>
      </c>
      <c r="B1207" s="4">
        <v>6360978</v>
      </c>
      <c r="C1207" s="1" t="s">
        <v>12</v>
      </c>
    </row>
    <row r="1208" spans="1:3" x14ac:dyDescent="0.25">
      <c r="A1208" t="s">
        <v>51966</v>
      </c>
      <c r="B1208" s="4">
        <v>6360985</v>
      </c>
      <c r="C1208" s="4">
        <v>7950</v>
      </c>
    </row>
    <row r="1209" spans="1:3" x14ac:dyDescent="0.25">
      <c r="A1209" t="s">
        <v>51966</v>
      </c>
      <c r="B1209" s="4">
        <v>6360990</v>
      </c>
      <c r="C1209" s="1" t="s">
        <v>12</v>
      </c>
    </row>
    <row r="1210" spans="1:3" x14ac:dyDescent="0.25">
      <c r="A1210" t="s">
        <v>51966</v>
      </c>
      <c r="B1210" s="4">
        <v>6360992</v>
      </c>
      <c r="C1210" s="1" t="s">
        <v>12</v>
      </c>
    </row>
    <row r="1211" spans="1:3" x14ac:dyDescent="0.25">
      <c r="A1211" t="s">
        <v>51966</v>
      </c>
      <c r="B1211" s="4">
        <v>6361030</v>
      </c>
      <c r="C1211" s="1" t="s">
        <v>12</v>
      </c>
    </row>
    <row r="1212" spans="1:3" x14ac:dyDescent="0.25">
      <c r="A1212" t="s">
        <v>51966</v>
      </c>
      <c r="B1212" s="4">
        <v>6361035</v>
      </c>
      <c r="C1212" s="4">
        <v>3982</v>
      </c>
    </row>
    <row r="1213" spans="1:3" x14ac:dyDescent="0.25">
      <c r="A1213" t="s">
        <v>51966</v>
      </c>
      <c r="B1213" s="4">
        <v>6361055</v>
      </c>
      <c r="C1213" s="1" t="s">
        <v>12</v>
      </c>
    </row>
    <row r="1214" spans="1:3" x14ac:dyDescent="0.25">
      <c r="A1214" t="s">
        <v>51966</v>
      </c>
      <c r="B1214" s="4">
        <v>6361068</v>
      </c>
      <c r="C1214" s="1" t="s">
        <v>12</v>
      </c>
    </row>
    <row r="1215" spans="1:3" x14ac:dyDescent="0.25">
      <c r="A1215" t="s">
        <v>51966</v>
      </c>
      <c r="B1215" s="4">
        <v>6361100</v>
      </c>
      <c r="C1215" s="4">
        <v>2793</v>
      </c>
    </row>
    <row r="1216" spans="1:3" x14ac:dyDescent="0.25">
      <c r="A1216" t="s">
        <v>51966</v>
      </c>
      <c r="B1216" s="4">
        <v>6361110</v>
      </c>
      <c r="C1216" s="4">
        <v>3637</v>
      </c>
    </row>
    <row r="1217" spans="1:3" x14ac:dyDescent="0.25">
      <c r="A1217" t="s">
        <v>51966</v>
      </c>
      <c r="B1217" s="4">
        <v>6361120</v>
      </c>
      <c r="C1217" s="4">
        <v>1711</v>
      </c>
    </row>
    <row r="1218" spans="1:3" x14ac:dyDescent="0.25">
      <c r="A1218" t="s">
        <v>51966</v>
      </c>
      <c r="B1218" s="4">
        <v>6361150</v>
      </c>
      <c r="C1218" s="1" t="s">
        <v>12</v>
      </c>
    </row>
    <row r="1219" spans="1:3" x14ac:dyDescent="0.25">
      <c r="A1219" t="s">
        <v>51966</v>
      </c>
      <c r="B1219" s="4">
        <v>6361155</v>
      </c>
      <c r="C1219" s="1" t="s">
        <v>12</v>
      </c>
    </row>
    <row r="1220" spans="1:3" x14ac:dyDescent="0.25">
      <c r="A1220" t="s">
        <v>51966</v>
      </c>
      <c r="B1220" s="4">
        <v>6361160</v>
      </c>
      <c r="C1220" s="1" t="s">
        <v>12</v>
      </c>
    </row>
    <row r="1221" spans="1:3" x14ac:dyDescent="0.25">
      <c r="A1221" t="s">
        <v>51966</v>
      </c>
      <c r="B1221" s="4">
        <v>6361165</v>
      </c>
      <c r="C1221" s="1" t="s">
        <v>12</v>
      </c>
    </row>
    <row r="1222" spans="1:3" x14ac:dyDescent="0.25">
      <c r="A1222" t="s">
        <v>51966</v>
      </c>
      <c r="B1222" s="4">
        <v>6361180</v>
      </c>
      <c r="C1222" s="1" t="s">
        <v>12</v>
      </c>
    </row>
    <row r="1223" spans="1:3" x14ac:dyDescent="0.25">
      <c r="A1223" t="s">
        <v>51966</v>
      </c>
      <c r="B1223" s="1" t="s">
        <v>11355</v>
      </c>
      <c r="C1223" s="1" t="s">
        <v>12</v>
      </c>
    </row>
    <row r="1224" spans="1:3" x14ac:dyDescent="0.25">
      <c r="A1224" t="s">
        <v>51966</v>
      </c>
      <c r="B1224" s="4">
        <v>6361190</v>
      </c>
      <c r="C1224" s="1" t="s">
        <v>12</v>
      </c>
    </row>
    <row r="1225" spans="1:3" x14ac:dyDescent="0.25">
      <c r="A1225" t="s">
        <v>51966</v>
      </c>
      <c r="B1225" s="4">
        <v>6361210</v>
      </c>
      <c r="C1225" s="4">
        <v>27451</v>
      </c>
    </row>
    <row r="1226" spans="1:3" x14ac:dyDescent="0.25">
      <c r="A1226" t="s">
        <v>51966</v>
      </c>
      <c r="B1226" s="4">
        <v>6361255</v>
      </c>
      <c r="C1226" s="1" t="s">
        <v>12</v>
      </c>
    </row>
    <row r="1227" spans="1:3" x14ac:dyDescent="0.25">
      <c r="A1227" t="s">
        <v>51966</v>
      </c>
      <c r="B1227" s="4">
        <v>6361291</v>
      </c>
      <c r="C1227" s="1" t="s">
        <v>12</v>
      </c>
    </row>
    <row r="1228" spans="1:3" x14ac:dyDescent="0.25">
      <c r="A1228" t="s">
        <v>51966</v>
      </c>
      <c r="B1228" s="4">
        <v>6361320</v>
      </c>
      <c r="C1228" s="4">
        <v>988</v>
      </c>
    </row>
    <row r="1229" spans="1:3" x14ac:dyDescent="0.25">
      <c r="A1229" t="s">
        <v>51966</v>
      </c>
      <c r="B1229" s="4">
        <v>6361330</v>
      </c>
      <c r="C1229" s="1" t="s">
        <v>12</v>
      </c>
    </row>
    <row r="1230" spans="1:3" x14ac:dyDescent="0.25">
      <c r="A1230" t="s">
        <v>51966</v>
      </c>
      <c r="B1230" s="4">
        <v>6361340</v>
      </c>
      <c r="C1230" s="1" t="s">
        <v>12</v>
      </c>
    </row>
    <row r="1231" spans="1:3" x14ac:dyDescent="0.25">
      <c r="A1231" t="s">
        <v>51966</v>
      </c>
      <c r="B1231" s="4">
        <v>6361345</v>
      </c>
      <c r="C1231" s="1" t="s">
        <v>12</v>
      </c>
    </row>
    <row r="1232" spans="1:3" x14ac:dyDescent="0.25">
      <c r="A1232" t="s">
        <v>51966</v>
      </c>
      <c r="B1232" s="4">
        <v>6361350</v>
      </c>
      <c r="C1232" s="1" t="s">
        <v>12</v>
      </c>
    </row>
    <row r="1233" spans="1:3" x14ac:dyDescent="0.25">
      <c r="A1233" t="s">
        <v>51966</v>
      </c>
      <c r="B1233" s="4">
        <v>6361360</v>
      </c>
      <c r="C1233" s="1" t="s">
        <v>12</v>
      </c>
    </row>
    <row r="1234" spans="1:3" x14ac:dyDescent="0.25">
      <c r="A1234" t="s">
        <v>51966</v>
      </c>
      <c r="B1234" s="4">
        <v>6361370</v>
      </c>
      <c r="C1234" s="1" t="s">
        <v>12</v>
      </c>
    </row>
    <row r="1235" spans="1:3" x14ac:dyDescent="0.25">
      <c r="A1235" t="s">
        <v>51966</v>
      </c>
      <c r="B1235" s="4">
        <v>6361375</v>
      </c>
      <c r="C1235" s="1" t="s">
        <v>12</v>
      </c>
    </row>
    <row r="1236" spans="1:3" x14ac:dyDescent="0.25">
      <c r="A1236" t="s">
        <v>51966</v>
      </c>
      <c r="B1236" s="4">
        <v>6361395</v>
      </c>
      <c r="C1236" s="1" t="s">
        <v>12</v>
      </c>
    </row>
    <row r="1237" spans="1:3" x14ac:dyDescent="0.25">
      <c r="A1237" t="s">
        <v>51966</v>
      </c>
      <c r="B1237" s="4">
        <v>6361400</v>
      </c>
      <c r="C1237" s="1" t="s">
        <v>12</v>
      </c>
    </row>
    <row r="1238" spans="1:3" x14ac:dyDescent="0.25">
      <c r="A1238" t="s">
        <v>51966</v>
      </c>
      <c r="B1238" s="4">
        <v>6361403</v>
      </c>
      <c r="C1238" s="1" t="s">
        <v>12</v>
      </c>
    </row>
    <row r="1239" spans="1:3" x14ac:dyDescent="0.25">
      <c r="A1239" t="s">
        <v>51966</v>
      </c>
      <c r="B1239" s="4">
        <v>6361407</v>
      </c>
      <c r="C1239" s="1" t="s">
        <v>12</v>
      </c>
    </row>
    <row r="1240" spans="1:3" x14ac:dyDescent="0.25">
      <c r="A1240" t="s">
        <v>51966</v>
      </c>
      <c r="B1240" s="4">
        <v>6361410</v>
      </c>
      <c r="C1240" s="1" t="s">
        <v>12</v>
      </c>
    </row>
    <row r="1241" spans="1:3" x14ac:dyDescent="0.25">
      <c r="A1241" t="s">
        <v>51966</v>
      </c>
      <c r="B1241" s="4">
        <v>6361421</v>
      </c>
      <c r="C1241" s="4">
        <v>6596</v>
      </c>
    </row>
    <row r="1242" spans="1:3" x14ac:dyDescent="0.25">
      <c r="A1242" t="s">
        <v>51966</v>
      </c>
      <c r="B1242" s="4">
        <v>6361440</v>
      </c>
      <c r="C1242" s="1" t="s">
        <v>12</v>
      </c>
    </row>
    <row r="1243" spans="1:3" x14ac:dyDescent="0.25">
      <c r="A1243" t="s">
        <v>51966</v>
      </c>
      <c r="B1243" s="4">
        <v>6361470</v>
      </c>
      <c r="C1243" s="1" t="s">
        <v>12</v>
      </c>
    </row>
    <row r="1244" spans="1:3" x14ac:dyDescent="0.25">
      <c r="A1244" t="s">
        <v>51966</v>
      </c>
      <c r="B1244" s="4">
        <v>6361480</v>
      </c>
      <c r="C1244" s="1" t="s">
        <v>12</v>
      </c>
    </row>
    <row r="1245" spans="1:3" x14ac:dyDescent="0.25">
      <c r="A1245" t="s">
        <v>51966</v>
      </c>
      <c r="B1245" s="4">
        <v>6361485</v>
      </c>
      <c r="C1245" s="1" t="s">
        <v>12</v>
      </c>
    </row>
    <row r="1246" spans="1:3" x14ac:dyDescent="0.25">
      <c r="A1246" t="s">
        <v>51966</v>
      </c>
      <c r="B1246" s="4">
        <v>6361490</v>
      </c>
      <c r="C1246" s="1" t="s">
        <v>12</v>
      </c>
    </row>
    <row r="1247" spans="1:3" x14ac:dyDescent="0.25">
      <c r="A1247" t="s">
        <v>51966</v>
      </c>
      <c r="B1247" s="4">
        <v>6361515</v>
      </c>
      <c r="C1247" s="1" t="s">
        <v>12</v>
      </c>
    </row>
    <row r="1248" spans="1:3" x14ac:dyDescent="0.25">
      <c r="A1248" t="s">
        <v>51966</v>
      </c>
      <c r="B1248" s="4">
        <v>6361525</v>
      </c>
      <c r="C1248" s="1" t="s">
        <v>12</v>
      </c>
    </row>
    <row r="1249" spans="1:3" x14ac:dyDescent="0.25">
      <c r="A1249" t="s">
        <v>51966</v>
      </c>
      <c r="B1249" s="4">
        <v>6361540</v>
      </c>
      <c r="C1249" s="1" t="s">
        <v>12</v>
      </c>
    </row>
    <row r="1250" spans="1:3" x14ac:dyDescent="0.25">
      <c r="A1250" t="s">
        <v>51966</v>
      </c>
      <c r="B1250" s="4">
        <v>6361550</v>
      </c>
      <c r="C1250" s="1" t="s">
        <v>12</v>
      </c>
    </row>
    <row r="1251" spans="1:3" x14ac:dyDescent="0.25">
      <c r="A1251" t="s">
        <v>51966</v>
      </c>
      <c r="B1251" s="4">
        <v>6361565</v>
      </c>
      <c r="C1251" s="1" t="s">
        <v>12</v>
      </c>
    </row>
    <row r="1252" spans="1:3" x14ac:dyDescent="0.25">
      <c r="A1252" t="s">
        <v>51966</v>
      </c>
      <c r="B1252" s="4">
        <v>6361615</v>
      </c>
      <c r="C1252" s="1" t="s">
        <v>12</v>
      </c>
    </row>
    <row r="1253" spans="1:3" x14ac:dyDescent="0.25">
      <c r="A1253" t="s">
        <v>51966</v>
      </c>
      <c r="B1253" s="4">
        <v>6361635</v>
      </c>
      <c r="C1253" s="1" t="s">
        <v>12</v>
      </c>
    </row>
    <row r="1254" spans="1:3" x14ac:dyDescent="0.25">
      <c r="A1254" t="s">
        <v>51966</v>
      </c>
      <c r="B1254" s="4">
        <v>6361655</v>
      </c>
      <c r="C1254" s="1" t="s">
        <v>12</v>
      </c>
    </row>
    <row r="1255" spans="1:3" x14ac:dyDescent="0.25">
      <c r="A1255" t="s">
        <v>51966</v>
      </c>
      <c r="B1255" s="4">
        <v>6361685</v>
      </c>
      <c r="C1255" s="1" t="s">
        <v>12</v>
      </c>
    </row>
    <row r="1256" spans="1:3" x14ac:dyDescent="0.25">
      <c r="A1256" t="s">
        <v>51966</v>
      </c>
      <c r="B1256" s="4">
        <v>6361686</v>
      </c>
      <c r="C1256" s="1" t="s">
        <v>12</v>
      </c>
    </row>
    <row r="1257" spans="1:3" x14ac:dyDescent="0.25">
      <c r="A1257" t="s">
        <v>51966</v>
      </c>
      <c r="B1257" s="4">
        <v>6361690</v>
      </c>
      <c r="C1257" s="1" t="s">
        <v>12</v>
      </c>
    </row>
    <row r="1258" spans="1:3" x14ac:dyDescent="0.25">
      <c r="A1258" t="s">
        <v>51966</v>
      </c>
      <c r="B1258" s="4">
        <v>6361700</v>
      </c>
      <c r="C1258" s="1" t="s">
        <v>12</v>
      </c>
    </row>
    <row r="1259" spans="1:3" x14ac:dyDescent="0.25">
      <c r="A1259" t="s">
        <v>51966</v>
      </c>
      <c r="B1259" s="4">
        <v>6369135</v>
      </c>
      <c r="C1259" s="1" t="s">
        <v>12</v>
      </c>
    </row>
    <row r="1260" spans="1:3" x14ac:dyDescent="0.25">
      <c r="A1260" t="s">
        <v>51966</v>
      </c>
      <c r="B1260" s="4">
        <v>6369136</v>
      </c>
      <c r="C1260" s="1" t="s">
        <v>12</v>
      </c>
    </row>
    <row r="1261" spans="1:3" x14ac:dyDescent="0.25">
      <c r="A1261" t="s">
        <v>51966</v>
      </c>
      <c r="B1261" s="4">
        <v>6369139</v>
      </c>
      <c r="C1261" s="1" t="s">
        <v>12</v>
      </c>
    </row>
    <row r="1262" spans="1:3" x14ac:dyDescent="0.25">
      <c r="A1262" t="s">
        <v>51966</v>
      </c>
      <c r="B1262" s="4">
        <v>6369142</v>
      </c>
      <c r="C1262" s="1" t="s">
        <v>12</v>
      </c>
    </row>
    <row r="1263" spans="1:3" x14ac:dyDescent="0.25">
      <c r="A1263" t="s">
        <v>51966</v>
      </c>
      <c r="B1263" s="4">
        <v>6369143</v>
      </c>
      <c r="C1263" s="1" t="s">
        <v>12</v>
      </c>
    </row>
    <row r="1264" spans="1:3" x14ac:dyDescent="0.25">
      <c r="A1264" t="s">
        <v>51966</v>
      </c>
      <c r="B1264" s="4">
        <v>6369144</v>
      </c>
      <c r="C1264" s="1" t="s">
        <v>12</v>
      </c>
    </row>
    <row r="1265" spans="1:3" x14ac:dyDescent="0.25">
      <c r="A1265" t="s">
        <v>51966</v>
      </c>
      <c r="B1265" s="4">
        <v>6370001</v>
      </c>
      <c r="C1265" s="1" t="s">
        <v>12</v>
      </c>
    </row>
    <row r="1266" spans="1:3" x14ac:dyDescent="0.25">
      <c r="A1266" t="s">
        <v>51966</v>
      </c>
      <c r="B1266" s="4">
        <v>6370002</v>
      </c>
      <c r="C1266" s="1" t="s">
        <v>12</v>
      </c>
    </row>
    <row r="1267" spans="1:3" x14ac:dyDescent="0.25">
      <c r="A1267" t="s">
        <v>51966</v>
      </c>
      <c r="B1267" s="4">
        <v>6370007</v>
      </c>
      <c r="C1267" s="1" t="s">
        <v>12</v>
      </c>
    </row>
    <row r="1268" spans="1:3" x14ac:dyDescent="0.25">
      <c r="A1268" t="s">
        <v>51966</v>
      </c>
      <c r="B1268" s="4">
        <v>6370008</v>
      </c>
      <c r="C1268" s="1" t="s">
        <v>12</v>
      </c>
    </row>
    <row r="1269" spans="1:3" x14ac:dyDescent="0.25">
      <c r="A1269" t="s">
        <v>51966</v>
      </c>
      <c r="B1269" s="4">
        <v>6370009</v>
      </c>
      <c r="C1269" s="1" t="s">
        <v>12</v>
      </c>
    </row>
    <row r="1270" spans="1:3" x14ac:dyDescent="0.25">
      <c r="A1270" t="s">
        <v>51966</v>
      </c>
      <c r="B1270" s="4">
        <v>6370010</v>
      </c>
      <c r="C1270" s="1" t="s">
        <v>12</v>
      </c>
    </row>
    <row r="1271" spans="1:3" x14ac:dyDescent="0.25">
      <c r="A1271" t="s">
        <v>51966</v>
      </c>
      <c r="B1271" s="4">
        <v>6370011</v>
      </c>
      <c r="C1271" s="1" t="s">
        <v>12</v>
      </c>
    </row>
    <row r="1272" spans="1:3" x14ac:dyDescent="0.25">
      <c r="A1272" t="s">
        <v>51966</v>
      </c>
      <c r="B1272" s="4">
        <v>6370012</v>
      </c>
      <c r="C1272" s="1" t="s">
        <v>12</v>
      </c>
    </row>
    <row r="1273" spans="1:3" x14ac:dyDescent="0.25">
      <c r="A1273" t="s">
        <v>51966</v>
      </c>
      <c r="B1273" s="4">
        <v>6370013</v>
      </c>
      <c r="C1273" s="1" t="s">
        <v>12</v>
      </c>
    </row>
    <row r="1274" spans="1:3" x14ac:dyDescent="0.25">
      <c r="A1274" t="s">
        <v>51966</v>
      </c>
      <c r="B1274" s="4">
        <v>6370014</v>
      </c>
      <c r="C1274" s="4">
        <v>366</v>
      </c>
    </row>
    <row r="1275" spans="1:3" x14ac:dyDescent="0.25">
      <c r="A1275" t="s">
        <v>51966</v>
      </c>
      <c r="B1275" s="4">
        <v>6370017</v>
      </c>
      <c r="C1275" s="1" t="s">
        <v>12</v>
      </c>
    </row>
    <row r="1276" spans="1:3" x14ac:dyDescent="0.25">
      <c r="A1276" t="s">
        <v>51966</v>
      </c>
      <c r="B1276" s="4">
        <v>6370018</v>
      </c>
      <c r="C1276" s="1" t="s">
        <v>12</v>
      </c>
    </row>
    <row r="1277" spans="1:3" x14ac:dyDescent="0.25">
      <c r="A1277" t="s">
        <v>51966</v>
      </c>
      <c r="B1277" s="4">
        <v>6370019</v>
      </c>
      <c r="C1277" s="1" t="s">
        <v>12</v>
      </c>
    </row>
    <row r="1278" spans="1:3" x14ac:dyDescent="0.25">
      <c r="A1278" t="s">
        <v>51966</v>
      </c>
      <c r="B1278" s="4">
        <v>6370021</v>
      </c>
      <c r="C1278" s="1" t="s">
        <v>12</v>
      </c>
    </row>
    <row r="1279" spans="1:3" x14ac:dyDescent="0.25">
      <c r="A1279" t="s">
        <v>51966</v>
      </c>
      <c r="B1279" s="4">
        <v>6370022</v>
      </c>
      <c r="C1279" s="1" t="s">
        <v>12</v>
      </c>
    </row>
    <row r="1280" spans="1:3" x14ac:dyDescent="0.25">
      <c r="A1280" t="s">
        <v>51966</v>
      </c>
      <c r="B1280" s="4">
        <v>6370023</v>
      </c>
      <c r="C1280" s="1" t="s">
        <v>12</v>
      </c>
    </row>
    <row r="1281" spans="1:3" x14ac:dyDescent="0.25">
      <c r="A1281" t="s">
        <v>51966</v>
      </c>
      <c r="B1281" s="4">
        <v>6370024</v>
      </c>
      <c r="C1281" s="1" t="s">
        <v>12</v>
      </c>
    </row>
    <row r="1282" spans="1:3" x14ac:dyDescent="0.25">
      <c r="A1282" t="s">
        <v>51966</v>
      </c>
      <c r="B1282" s="4">
        <v>6370025</v>
      </c>
      <c r="C1282" s="1" t="s">
        <v>12</v>
      </c>
    </row>
    <row r="1283" spans="1:3" x14ac:dyDescent="0.25">
      <c r="A1283" t="s">
        <v>51966</v>
      </c>
      <c r="B1283" s="4">
        <v>6370026</v>
      </c>
      <c r="C1283" s="1" t="s">
        <v>12</v>
      </c>
    </row>
    <row r="1284" spans="1:3" x14ac:dyDescent="0.25">
      <c r="A1284" t="s">
        <v>51966</v>
      </c>
      <c r="B1284" s="4">
        <v>6370027</v>
      </c>
      <c r="C1284" s="1" t="s">
        <v>12</v>
      </c>
    </row>
    <row r="1285" spans="1:3" x14ac:dyDescent="0.25">
      <c r="A1285" t="s">
        <v>51966</v>
      </c>
      <c r="B1285" s="4">
        <v>6370030</v>
      </c>
      <c r="C1285" s="1" t="s">
        <v>12</v>
      </c>
    </row>
    <row r="1286" spans="1:3" x14ac:dyDescent="0.25">
      <c r="A1286" t="s">
        <v>51966</v>
      </c>
      <c r="B1286" s="4">
        <v>6370031</v>
      </c>
      <c r="C1286" s="1" t="s">
        <v>12</v>
      </c>
    </row>
    <row r="1287" spans="1:3" x14ac:dyDescent="0.25">
      <c r="A1287" t="s">
        <v>51966</v>
      </c>
      <c r="B1287" s="4">
        <v>6370032</v>
      </c>
      <c r="C1287" s="4">
        <v>706</v>
      </c>
    </row>
    <row r="1288" spans="1:3" x14ac:dyDescent="0.25">
      <c r="A1288" t="s">
        <v>51966</v>
      </c>
      <c r="B1288" s="4">
        <v>6370033</v>
      </c>
      <c r="C1288" s="1" t="s">
        <v>12</v>
      </c>
    </row>
    <row r="1289" spans="1:3" x14ac:dyDescent="0.25">
      <c r="A1289" t="s">
        <v>51966</v>
      </c>
      <c r="B1289" s="4">
        <v>6370034</v>
      </c>
      <c r="C1289" s="1" t="s">
        <v>12</v>
      </c>
    </row>
    <row r="1290" spans="1:3" x14ac:dyDescent="0.25">
      <c r="A1290" t="s">
        <v>51966</v>
      </c>
      <c r="B1290" s="4">
        <v>6370035</v>
      </c>
      <c r="C1290" s="1" t="s">
        <v>12</v>
      </c>
    </row>
    <row r="1291" spans="1:3" x14ac:dyDescent="0.25">
      <c r="A1291" t="s">
        <v>51966</v>
      </c>
      <c r="B1291" s="4">
        <v>6370050</v>
      </c>
      <c r="C1291" s="1" t="s">
        <v>12</v>
      </c>
    </row>
    <row r="1292" spans="1:3" x14ac:dyDescent="0.25">
      <c r="A1292" t="s">
        <v>51966</v>
      </c>
      <c r="B1292" s="4">
        <v>6370055</v>
      </c>
      <c r="C1292" s="1" t="s">
        <v>12</v>
      </c>
    </row>
    <row r="1293" spans="1:3" x14ac:dyDescent="0.25">
      <c r="A1293" t="s">
        <v>51966</v>
      </c>
      <c r="B1293" s="4">
        <v>6370070</v>
      </c>
      <c r="C1293" s="1" t="s">
        <v>12</v>
      </c>
    </row>
    <row r="1294" spans="1:3" x14ac:dyDescent="0.25">
      <c r="A1294" t="s">
        <v>51966</v>
      </c>
      <c r="B1294" s="4">
        <v>6370085</v>
      </c>
      <c r="C1294" s="1" t="s">
        <v>12</v>
      </c>
    </row>
    <row r="1295" spans="1:3" x14ac:dyDescent="0.25">
      <c r="A1295" t="s">
        <v>51966</v>
      </c>
      <c r="B1295" s="4">
        <v>6370090</v>
      </c>
      <c r="C1295" s="1" t="s">
        <v>12</v>
      </c>
    </row>
    <row r="1296" spans="1:3" x14ac:dyDescent="0.25">
      <c r="A1296" t="s">
        <v>51966</v>
      </c>
      <c r="B1296" s="4">
        <v>6370095</v>
      </c>
      <c r="C1296" s="1" t="s">
        <v>12</v>
      </c>
    </row>
    <row r="1297" spans="1:3" x14ac:dyDescent="0.25">
      <c r="A1297" t="s">
        <v>51966</v>
      </c>
      <c r="B1297" s="4">
        <v>6370100</v>
      </c>
      <c r="C1297" s="1" t="s">
        <v>12</v>
      </c>
    </row>
    <row r="1298" spans="1:3" x14ac:dyDescent="0.25">
      <c r="A1298" t="s">
        <v>51966</v>
      </c>
      <c r="B1298" s="4">
        <v>6370103</v>
      </c>
      <c r="C1298" s="1" t="s">
        <v>12</v>
      </c>
    </row>
    <row r="1299" spans="1:3" x14ac:dyDescent="0.25">
      <c r="A1299" t="s">
        <v>51966</v>
      </c>
      <c r="B1299" s="4">
        <v>6370110</v>
      </c>
      <c r="C1299" s="1" t="s">
        <v>12</v>
      </c>
    </row>
    <row r="1300" spans="1:3" x14ac:dyDescent="0.25">
      <c r="A1300" t="s">
        <v>51966</v>
      </c>
      <c r="B1300" s="4">
        <v>6370125</v>
      </c>
      <c r="C1300" s="1" t="s">
        <v>12</v>
      </c>
    </row>
    <row r="1301" spans="1:3" x14ac:dyDescent="0.25">
      <c r="A1301" t="s">
        <v>51966</v>
      </c>
      <c r="B1301" s="4">
        <v>6370135</v>
      </c>
      <c r="C1301" s="1" t="s">
        <v>12</v>
      </c>
    </row>
    <row r="1302" spans="1:3" x14ac:dyDescent="0.25">
      <c r="A1302" t="s">
        <v>51966</v>
      </c>
      <c r="B1302" s="4">
        <v>6370140</v>
      </c>
      <c r="C1302" s="1" t="s">
        <v>12</v>
      </c>
    </row>
    <row r="1303" spans="1:3" x14ac:dyDescent="0.25">
      <c r="A1303" t="s">
        <v>51966</v>
      </c>
      <c r="B1303" s="4">
        <v>6370170</v>
      </c>
      <c r="C1303" s="1" t="s">
        <v>12</v>
      </c>
    </row>
    <row r="1304" spans="1:3" x14ac:dyDescent="0.25">
      <c r="A1304" t="s">
        <v>51966</v>
      </c>
      <c r="B1304" s="4">
        <v>6370190</v>
      </c>
      <c r="C1304" s="1" t="s">
        <v>12</v>
      </c>
    </row>
    <row r="1305" spans="1:3" x14ac:dyDescent="0.25">
      <c r="A1305" t="s">
        <v>51966</v>
      </c>
      <c r="B1305" s="4">
        <v>6370195</v>
      </c>
      <c r="C1305" s="1" t="s">
        <v>12</v>
      </c>
    </row>
    <row r="1306" spans="1:3" x14ac:dyDescent="0.25">
      <c r="A1306" t="s">
        <v>51966</v>
      </c>
      <c r="B1306" s="4">
        <v>6370210</v>
      </c>
      <c r="C1306" s="1" t="s">
        <v>12</v>
      </c>
    </row>
    <row r="1307" spans="1:3" x14ac:dyDescent="0.25">
      <c r="A1307" t="s">
        <v>51966</v>
      </c>
      <c r="B1307" s="4">
        <v>6370218</v>
      </c>
      <c r="C1307" s="1" t="s">
        <v>12</v>
      </c>
    </row>
    <row r="1308" spans="1:3" x14ac:dyDescent="0.25">
      <c r="A1308" t="s">
        <v>51966</v>
      </c>
      <c r="B1308" s="4">
        <v>6370230</v>
      </c>
      <c r="C1308" s="1" t="s">
        <v>12</v>
      </c>
    </row>
    <row r="1309" spans="1:3" x14ac:dyDescent="0.25">
      <c r="A1309" t="s">
        <v>51966</v>
      </c>
      <c r="B1309" s="4">
        <v>6370232</v>
      </c>
      <c r="C1309" s="1" t="s">
        <v>12</v>
      </c>
    </row>
    <row r="1310" spans="1:3" x14ac:dyDescent="0.25">
      <c r="A1310" t="s">
        <v>51966</v>
      </c>
      <c r="B1310" s="4">
        <v>6370237</v>
      </c>
      <c r="C1310" s="1" t="s">
        <v>12</v>
      </c>
    </row>
    <row r="1311" spans="1:3" x14ac:dyDescent="0.25">
      <c r="A1311" t="s">
        <v>51966</v>
      </c>
      <c r="B1311" s="4">
        <v>6370240</v>
      </c>
      <c r="C1311" s="1" t="s">
        <v>12</v>
      </c>
    </row>
    <row r="1312" spans="1:3" x14ac:dyDescent="0.25">
      <c r="A1312" t="s">
        <v>51966</v>
      </c>
      <c r="B1312" s="4">
        <v>6370243</v>
      </c>
      <c r="C1312" s="1" t="s">
        <v>12</v>
      </c>
    </row>
    <row r="1313" spans="1:3" x14ac:dyDescent="0.25">
      <c r="A1313" t="s">
        <v>51966</v>
      </c>
      <c r="B1313" s="4">
        <v>6370244</v>
      </c>
      <c r="C1313" s="1" t="s">
        <v>12</v>
      </c>
    </row>
    <row r="1314" spans="1:3" x14ac:dyDescent="0.25">
      <c r="A1314" t="s">
        <v>51966</v>
      </c>
      <c r="B1314" s="4">
        <v>6370245</v>
      </c>
      <c r="C1314" s="1" t="s">
        <v>12</v>
      </c>
    </row>
    <row r="1315" spans="1:3" x14ac:dyDescent="0.25">
      <c r="A1315" t="s">
        <v>51966</v>
      </c>
      <c r="B1315" s="4">
        <v>6370280</v>
      </c>
      <c r="C1315" s="1" t="s">
        <v>12</v>
      </c>
    </row>
    <row r="1316" spans="1:3" x14ac:dyDescent="0.25">
      <c r="A1316" t="s">
        <v>51966</v>
      </c>
      <c r="B1316" s="4">
        <v>6370290</v>
      </c>
      <c r="C1316" s="1" t="s">
        <v>12</v>
      </c>
    </row>
    <row r="1317" spans="1:3" x14ac:dyDescent="0.25">
      <c r="A1317" t="s">
        <v>51966</v>
      </c>
      <c r="B1317" s="4">
        <v>6370295</v>
      </c>
      <c r="C1317" s="1" t="s">
        <v>12</v>
      </c>
    </row>
    <row r="1318" spans="1:3" x14ac:dyDescent="0.25">
      <c r="A1318" t="s">
        <v>51966</v>
      </c>
      <c r="B1318" s="4">
        <v>6370323</v>
      </c>
      <c r="C1318" s="1" t="s">
        <v>12</v>
      </c>
    </row>
    <row r="1319" spans="1:3" x14ac:dyDescent="0.25">
      <c r="A1319" t="s">
        <v>51966</v>
      </c>
      <c r="B1319" s="4">
        <v>6370330</v>
      </c>
      <c r="C1319" s="1" t="s">
        <v>12</v>
      </c>
    </row>
    <row r="1320" spans="1:3" x14ac:dyDescent="0.25">
      <c r="A1320" t="s">
        <v>51966</v>
      </c>
      <c r="B1320" s="4">
        <v>6370340</v>
      </c>
      <c r="C1320" s="1" t="s">
        <v>12</v>
      </c>
    </row>
    <row r="1321" spans="1:3" x14ac:dyDescent="0.25">
      <c r="A1321" t="s">
        <v>51966</v>
      </c>
      <c r="B1321" s="4">
        <v>6370375</v>
      </c>
      <c r="C1321" s="1" t="s">
        <v>12</v>
      </c>
    </row>
    <row r="1322" spans="1:3" x14ac:dyDescent="0.25">
      <c r="A1322" t="s">
        <v>51966</v>
      </c>
      <c r="B1322" s="4">
        <v>6370378</v>
      </c>
      <c r="C1322" s="1" t="s">
        <v>12</v>
      </c>
    </row>
    <row r="1323" spans="1:3" x14ac:dyDescent="0.25">
      <c r="A1323" t="s">
        <v>51966</v>
      </c>
      <c r="B1323" s="4">
        <v>6370380</v>
      </c>
      <c r="C1323" s="1" t="s">
        <v>12</v>
      </c>
    </row>
    <row r="1324" spans="1:3" x14ac:dyDescent="0.25">
      <c r="A1324" t="s">
        <v>51966</v>
      </c>
      <c r="B1324" s="4">
        <v>6370385</v>
      </c>
      <c r="C1324" s="1" t="s">
        <v>12</v>
      </c>
    </row>
    <row r="1325" spans="1:3" x14ac:dyDescent="0.25">
      <c r="A1325" t="s">
        <v>51966</v>
      </c>
      <c r="B1325" s="4">
        <v>6370390</v>
      </c>
      <c r="C1325" s="1" t="s">
        <v>12</v>
      </c>
    </row>
    <row r="1326" spans="1:3" x14ac:dyDescent="0.25">
      <c r="A1326" t="s">
        <v>51966</v>
      </c>
      <c r="B1326" s="4">
        <v>6370411</v>
      </c>
      <c r="C1326" s="1" t="s">
        <v>12</v>
      </c>
    </row>
    <row r="1327" spans="1:3" x14ac:dyDescent="0.25">
      <c r="A1327" t="s">
        <v>51966</v>
      </c>
      <c r="B1327" s="4">
        <v>6370416</v>
      </c>
      <c r="C1327" s="1" t="s">
        <v>12</v>
      </c>
    </row>
    <row r="1328" spans="1:3" x14ac:dyDescent="0.25">
      <c r="A1328" t="s">
        <v>51966</v>
      </c>
      <c r="B1328" s="4">
        <v>6370429</v>
      </c>
      <c r="C1328" s="1" t="s">
        <v>12</v>
      </c>
    </row>
    <row r="1329" spans="1:3" x14ac:dyDescent="0.25">
      <c r="A1329" t="s">
        <v>51966</v>
      </c>
      <c r="B1329" s="4">
        <v>6370430</v>
      </c>
      <c r="C1329" s="1" t="s">
        <v>12</v>
      </c>
    </row>
    <row r="1330" spans="1:3" x14ac:dyDescent="0.25">
      <c r="A1330" t="s">
        <v>51966</v>
      </c>
      <c r="B1330" s="4">
        <v>6370433</v>
      </c>
      <c r="C1330" s="1" t="s">
        <v>12</v>
      </c>
    </row>
    <row r="1331" spans="1:3" x14ac:dyDescent="0.25">
      <c r="A1331" t="s">
        <v>51966</v>
      </c>
      <c r="B1331" s="4">
        <v>6370444</v>
      </c>
      <c r="C1331" s="1" t="s">
        <v>12</v>
      </c>
    </row>
    <row r="1332" spans="1:3" x14ac:dyDescent="0.25">
      <c r="A1332" t="s">
        <v>51966</v>
      </c>
      <c r="B1332" s="4">
        <v>6370445</v>
      </c>
      <c r="C1332" s="1" t="s">
        <v>12</v>
      </c>
    </row>
    <row r="1333" spans="1:3" x14ac:dyDescent="0.25">
      <c r="A1333" t="s">
        <v>51966</v>
      </c>
      <c r="B1333" s="4">
        <v>6370460</v>
      </c>
      <c r="C1333" s="1" t="s">
        <v>12</v>
      </c>
    </row>
    <row r="1334" spans="1:3" x14ac:dyDescent="0.25">
      <c r="A1334" t="s">
        <v>51966</v>
      </c>
      <c r="B1334" s="4">
        <v>6370477</v>
      </c>
      <c r="C1334" s="1" t="s">
        <v>12</v>
      </c>
    </row>
    <row r="1335" spans="1:3" x14ac:dyDescent="0.25">
      <c r="A1335" t="s">
        <v>51966</v>
      </c>
      <c r="B1335" s="4">
        <v>6370495</v>
      </c>
      <c r="C1335" s="1" t="s">
        <v>12</v>
      </c>
    </row>
    <row r="1336" spans="1:3" x14ac:dyDescent="0.25">
      <c r="A1336" t="s">
        <v>51966</v>
      </c>
      <c r="B1336" s="4">
        <v>6370500</v>
      </c>
      <c r="C1336" s="1" t="s">
        <v>12</v>
      </c>
    </row>
    <row r="1337" spans="1:3" x14ac:dyDescent="0.25">
      <c r="A1337" t="s">
        <v>51966</v>
      </c>
      <c r="B1337" s="4">
        <v>6370520</v>
      </c>
      <c r="C1337" s="1" t="s">
        <v>12</v>
      </c>
    </row>
    <row r="1338" spans="1:3" x14ac:dyDescent="0.25">
      <c r="A1338" t="s">
        <v>51966</v>
      </c>
      <c r="B1338" s="4">
        <v>6370540</v>
      </c>
      <c r="C1338" s="1" t="s">
        <v>12</v>
      </c>
    </row>
    <row r="1339" spans="1:3" x14ac:dyDescent="0.25">
      <c r="A1339" t="s">
        <v>51966</v>
      </c>
      <c r="B1339" s="4">
        <v>6370580</v>
      </c>
      <c r="C1339" s="1" t="s">
        <v>12</v>
      </c>
    </row>
    <row r="1340" spans="1:3" x14ac:dyDescent="0.25">
      <c r="A1340" t="s">
        <v>51966</v>
      </c>
      <c r="B1340" s="4">
        <v>6370590</v>
      </c>
      <c r="C1340" s="1" t="s">
        <v>12</v>
      </c>
    </row>
    <row r="1341" spans="1:3" x14ac:dyDescent="0.25">
      <c r="A1341" t="s">
        <v>51966</v>
      </c>
      <c r="B1341" s="4">
        <v>6370595</v>
      </c>
      <c r="C1341" s="1" t="s">
        <v>12</v>
      </c>
    </row>
    <row r="1342" spans="1:3" x14ac:dyDescent="0.25">
      <c r="A1342" t="s">
        <v>51966</v>
      </c>
      <c r="B1342" s="4">
        <v>6370600</v>
      </c>
      <c r="C1342" s="1" t="s">
        <v>12</v>
      </c>
    </row>
    <row r="1343" spans="1:3" x14ac:dyDescent="0.25">
      <c r="A1343" t="s">
        <v>51966</v>
      </c>
      <c r="B1343" s="4">
        <v>6370610</v>
      </c>
      <c r="C1343" s="1" t="s">
        <v>12</v>
      </c>
    </row>
    <row r="1344" spans="1:3" x14ac:dyDescent="0.25">
      <c r="A1344" t="s">
        <v>51966</v>
      </c>
      <c r="B1344" s="4">
        <v>6370640</v>
      </c>
      <c r="C1344" s="1" t="s">
        <v>12</v>
      </c>
    </row>
    <row r="1345" spans="1:3" x14ac:dyDescent="0.25">
      <c r="A1345" t="s">
        <v>51966</v>
      </c>
      <c r="B1345" s="4">
        <v>6370650</v>
      </c>
      <c r="C1345" s="1" t="s">
        <v>12</v>
      </c>
    </row>
    <row r="1346" spans="1:3" x14ac:dyDescent="0.25">
      <c r="A1346" t="s">
        <v>51966</v>
      </c>
      <c r="B1346" s="4">
        <v>6370660</v>
      </c>
      <c r="C1346" s="1" t="s">
        <v>12</v>
      </c>
    </row>
    <row r="1347" spans="1:3" x14ac:dyDescent="0.25">
      <c r="A1347" t="s">
        <v>51966</v>
      </c>
      <c r="B1347" s="4">
        <v>6370665</v>
      </c>
      <c r="C1347" s="1" t="s">
        <v>12</v>
      </c>
    </row>
    <row r="1348" spans="1:3" x14ac:dyDescent="0.25">
      <c r="A1348" t="s">
        <v>51966</v>
      </c>
      <c r="B1348" s="4">
        <v>6370667</v>
      </c>
      <c r="C1348" s="1" t="s">
        <v>12</v>
      </c>
    </row>
    <row r="1349" spans="1:3" x14ac:dyDescent="0.25">
      <c r="A1349" t="s">
        <v>51966</v>
      </c>
      <c r="B1349" s="4">
        <v>6370670</v>
      </c>
      <c r="C1349" s="1" t="s">
        <v>12</v>
      </c>
    </row>
    <row r="1350" spans="1:3" x14ac:dyDescent="0.25">
      <c r="A1350" t="s">
        <v>51966</v>
      </c>
      <c r="B1350" s="4">
        <v>6370671</v>
      </c>
      <c r="C1350" s="1" t="s">
        <v>12</v>
      </c>
    </row>
    <row r="1351" spans="1:3" x14ac:dyDescent="0.25">
      <c r="A1351" t="s">
        <v>51966</v>
      </c>
      <c r="B1351" s="4">
        <v>6370700</v>
      </c>
      <c r="C1351" s="1" t="s">
        <v>12</v>
      </c>
    </row>
    <row r="1352" spans="1:3" x14ac:dyDescent="0.25">
      <c r="A1352" t="s">
        <v>51966</v>
      </c>
      <c r="B1352" s="4">
        <v>6379101</v>
      </c>
      <c r="C1352" s="1" t="s">
        <v>12</v>
      </c>
    </row>
    <row r="1353" spans="1:3" x14ac:dyDescent="0.25">
      <c r="A1353" t="s">
        <v>51966</v>
      </c>
      <c r="B1353" s="4">
        <v>6379102</v>
      </c>
      <c r="C1353" s="1" t="s">
        <v>12</v>
      </c>
    </row>
    <row r="1354" spans="1:3" x14ac:dyDescent="0.25">
      <c r="A1354" t="s">
        <v>51966</v>
      </c>
      <c r="B1354" s="4">
        <v>6380002</v>
      </c>
      <c r="C1354" s="1" t="s">
        <v>12</v>
      </c>
    </row>
    <row r="1355" spans="1:3" x14ac:dyDescent="0.25">
      <c r="A1355" t="s">
        <v>51966</v>
      </c>
      <c r="B1355" s="4">
        <v>6380004</v>
      </c>
      <c r="C1355" s="1" t="s">
        <v>12</v>
      </c>
    </row>
    <row r="1356" spans="1:3" x14ac:dyDescent="0.25">
      <c r="A1356" t="s">
        <v>51966</v>
      </c>
      <c r="B1356" s="4">
        <v>6380005</v>
      </c>
      <c r="C1356" s="4">
        <v>439</v>
      </c>
    </row>
    <row r="1357" spans="1:3" x14ac:dyDescent="0.25">
      <c r="A1357" t="s">
        <v>51966</v>
      </c>
      <c r="B1357" s="4">
        <v>6380006</v>
      </c>
      <c r="C1357" s="1" t="s">
        <v>12</v>
      </c>
    </row>
    <row r="1358" spans="1:3" x14ac:dyDescent="0.25">
      <c r="A1358" t="s">
        <v>51966</v>
      </c>
      <c r="B1358" s="4">
        <v>6380019</v>
      </c>
      <c r="C1358" s="4">
        <v>35945</v>
      </c>
    </row>
    <row r="1359" spans="1:3" x14ac:dyDescent="0.25">
      <c r="A1359" t="s">
        <v>51966</v>
      </c>
      <c r="B1359" s="4">
        <v>6380020</v>
      </c>
      <c r="C1359" s="1" t="s">
        <v>12</v>
      </c>
    </row>
    <row r="1360" spans="1:3" x14ac:dyDescent="0.25">
      <c r="A1360" t="s">
        <v>51966</v>
      </c>
      <c r="B1360" s="4">
        <v>6380021</v>
      </c>
      <c r="C1360" s="1" t="s">
        <v>12</v>
      </c>
    </row>
    <row r="1361" spans="1:3" x14ac:dyDescent="0.25">
      <c r="A1361" t="s">
        <v>51966</v>
      </c>
      <c r="B1361" s="4">
        <v>6380022</v>
      </c>
      <c r="C1361" s="1" t="s">
        <v>12</v>
      </c>
    </row>
    <row r="1362" spans="1:3" x14ac:dyDescent="0.25">
      <c r="A1362" t="s">
        <v>51966</v>
      </c>
      <c r="B1362" s="4">
        <v>6380024</v>
      </c>
      <c r="C1362" s="1" t="s">
        <v>12</v>
      </c>
    </row>
    <row r="1363" spans="1:3" x14ac:dyDescent="0.25">
      <c r="A1363" t="s">
        <v>51966</v>
      </c>
      <c r="B1363" s="4">
        <v>6380026</v>
      </c>
      <c r="C1363" s="1" t="s">
        <v>12</v>
      </c>
    </row>
    <row r="1364" spans="1:3" x14ac:dyDescent="0.25">
      <c r="A1364" t="s">
        <v>51966</v>
      </c>
      <c r="B1364" s="4">
        <v>6380027</v>
      </c>
      <c r="C1364" s="1" t="s">
        <v>12</v>
      </c>
    </row>
    <row r="1365" spans="1:3" x14ac:dyDescent="0.25">
      <c r="A1365" t="s">
        <v>51966</v>
      </c>
      <c r="B1365" s="4">
        <v>6380028</v>
      </c>
      <c r="C1365" s="1" t="s">
        <v>12</v>
      </c>
    </row>
    <row r="1366" spans="1:3" x14ac:dyDescent="0.25">
      <c r="A1366" t="s">
        <v>51966</v>
      </c>
      <c r="B1366" s="4">
        <v>6380029</v>
      </c>
      <c r="C1366" s="1" t="s">
        <v>12</v>
      </c>
    </row>
    <row r="1367" spans="1:3" x14ac:dyDescent="0.25">
      <c r="A1367" t="s">
        <v>51966</v>
      </c>
      <c r="B1367" s="4">
        <v>6380030</v>
      </c>
      <c r="C1367" s="1" t="s">
        <v>12</v>
      </c>
    </row>
    <row r="1368" spans="1:3" x14ac:dyDescent="0.25">
      <c r="A1368" t="s">
        <v>51966</v>
      </c>
      <c r="B1368" s="4">
        <v>6380033</v>
      </c>
      <c r="C1368" s="1" t="s">
        <v>12</v>
      </c>
    </row>
    <row r="1369" spans="1:3" x14ac:dyDescent="0.25">
      <c r="A1369" t="s">
        <v>51966</v>
      </c>
      <c r="B1369" s="4">
        <v>6380037</v>
      </c>
      <c r="C1369" s="1" t="s">
        <v>12</v>
      </c>
    </row>
    <row r="1370" spans="1:3" x14ac:dyDescent="0.25">
      <c r="A1370" t="s">
        <v>51966</v>
      </c>
      <c r="B1370" s="4">
        <v>6380040</v>
      </c>
      <c r="C1370" s="1" t="s">
        <v>12</v>
      </c>
    </row>
    <row r="1371" spans="1:3" x14ac:dyDescent="0.25">
      <c r="A1371" t="s">
        <v>51966</v>
      </c>
      <c r="B1371" s="4">
        <v>6380042</v>
      </c>
      <c r="C1371" s="1" t="s">
        <v>12</v>
      </c>
    </row>
    <row r="1372" spans="1:3" x14ac:dyDescent="0.25">
      <c r="A1372" t="s">
        <v>51966</v>
      </c>
      <c r="B1372" s="4">
        <v>6380050</v>
      </c>
      <c r="C1372" s="1" t="s">
        <v>12</v>
      </c>
    </row>
    <row r="1373" spans="1:3" x14ac:dyDescent="0.25">
      <c r="A1373" t="s">
        <v>51966</v>
      </c>
      <c r="B1373" s="4">
        <v>6380065</v>
      </c>
      <c r="C1373" s="1" t="s">
        <v>12</v>
      </c>
    </row>
    <row r="1374" spans="1:3" x14ac:dyDescent="0.25">
      <c r="A1374" t="s">
        <v>51966</v>
      </c>
      <c r="B1374" s="4">
        <v>6380080</v>
      </c>
      <c r="C1374" s="1" t="s">
        <v>12</v>
      </c>
    </row>
    <row r="1375" spans="1:3" x14ac:dyDescent="0.25">
      <c r="A1375" t="s">
        <v>51966</v>
      </c>
      <c r="B1375" s="4">
        <v>6380110</v>
      </c>
      <c r="C1375" s="1" t="s">
        <v>12</v>
      </c>
    </row>
    <row r="1376" spans="1:3" x14ac:dyDescent="0.25">
      <c r="A1376" t="s">
        <v>51966</v>
      </c>
      <c r="B1376" s="4">
        <v>6380130</v>
      </c>
      <c r="C1376" s="4">
        <v>26865</v>
      </c>
    </row>
    <row r="1377" spans="1:3" x14ac:dyDescent="0.25">
      <c r="A1377" t="s">
        <v>51966</v>
      </c>
      <c r="B1377" s="4">
        <v>6380171</v>
      </c>
      <c r="C1377" s="1" t="s">
        <v>12</v>
      </c>
    </row>
    <row r="1378" spans="1:3" x14ac:dyDescent="0.25">
      <c r="A1378" t="s">
        <v>51966</v>
      </c>
      <c r="B1378" s="4">
        <v>6380180</v>
      </c>
      <c r="C1378" s="1" t="s">
        <v>12</v>
      </c>
    </row>
    <row r="1379" spans="1:3" x14ac:dyDescent="0.25">
      <c r="A1379" t="s">
        <v>51966</v>
      </c>
      <c r="B1379" s="4">
        <v>6380200</v>
      </c>
      <c r="C1379" s="1" t="s">
        <v>12</v>
      </c>
    </row>
    <row r="1380" spans="1:3" x14ac:dyDescent="0.25">
      <c r="A1380" t="s">
        <v>51966</v>
      </c>
      <c r="B1380" s="4">
        <v>6380215</v>
      </c>
      <c r="C1380" s="1" t="s">
        <v>12</v>
      </c>
    </row>
    <row r="1381" spans="1:3" x14ac:dyDescent="0.25">
      <c r="A1381" t="s">
        <v>51966</v>
      </c>
      <c r="B1381" s="4">
        <v>6380225</v>
      </c>
      <c r="C1381" s="1" t="s">
        <v>12</v>
      </c>
    </row>
    <row r="1382" spans="1:3" x14ac:dyDescent="0.25">
      <c r="A1382" t="s">
        <v>51966</v>
      </c>
      <c r="B1382" s="4">
        <v>6380240</v>
      </c>
      <c r="C1382" s="1" t="s">
        <v>12</v>
      </c>
    </row>
    <row r="1383" spans="1:3" x14ac:dyDescent="0.25">
      <c r="A1383" t="s">
        <v>51966</v>
      </c>
      <c r="B1383" s="4">
        <v>6380252</v>
      </c>
      <c r="C1383" s="1" t="s">
        <v>12</v>
      </c>
    </row>
    <row r="1384" spans="1:3" x14ac:dyDescent="0.25">
      <c r="A1384" t="s">
        <v>51966</v>
      </c>
      <c r="B1384" s="4">
        <v>6380253</v>
      </c>
      <c r="C1384" s="1" t="s">
        <v>12</v>
      </c>
    </row>
    <row r="1385" spans="1:3" x14ac:dyDescent="0.25">
      <c r="A1385" t="s">
        <v>51966</v>
      </c>
      <c r="B1385" s="4">
        <v>6380254</v>
      </c>
      <c r="C1385" s="1" t="s">
        <v>12</v>
      </c>
    </row>
    <row r="1386" spans="1:3" x14ac:dyDescent="0.25">
      <c r="A1386" t="s">
        <v>51966</v>
      </c>
      <c r="B1386" s="4">
        <v>6380257</v>
      </c>
      <c r="C1386" s="1" t="s">
        <v>12</v>
      </c>
    </row>
    <row r="1387" spans="1:3" x14ac:dyDescent="0.25">
      <c r="A1387" t="s">
        <v>51966</v>
      </c>
      <c r="B1387" s="4">
        <v>6380258</v>
      </c>
      <c r="C1387" s="1" t="s">
        <v>12</v>
      </c>
    </row>
    <row r="1388" spans="1:3" x14ac:dyDescent="0.25">
      <c r="A1388" t="s">
        <v>51966</v>
      </c>
      <c r="B1388" s="4">
        <v>6380265</v>
      </c>
      <c r="C1388" s="1" t="s">
        <v>12</v>
      </c>
    </row>
    <row r="1389" spans="1:3" x14ac:dyDescent="0.25">
      <c r="A1389" t="s">
        <v>51966</v>
      </c>
      <c r="B1389" s="4">
        <v>6380270</v>
      </c>
      <c r="C1389" s="1" t="s">
        <v>12</v>
      </c>
    </row>
    <row r="1390" spans="1:3" x14ac:dyDescent="0.25">
      <c r="A1390" t="s">
        <v>51966</v>
      </c>
      <c r="B1390" s="4">
        <v>6380275</v>
      </c>
      <c r="C1390" s="1" t="s">
        <v>12</v>
      </c>
    </row>
    <row r="1391" spans="1:3" x14ac:dyDescent="0.25">
      <c r="A1391" t="s">
        <v>51966</v>
      </c>
      <c r="B1391" s="4">
        <v>6380280</v>
      </c>
      <c r="C1391" s="1" t="s">
        <v>12</v>
      </c>
    </row>
    <row r="1392" spans="1:3" x14ac:dyDescent="0.25">
      <c r="A1392" t="s">
        <v>51966</v>
      </c>
      <c r="B1392" s="4">
        <v>6380285</v>
      </c>
      <c r="C1392" s="1" t="s">
        <v>12</v>
      </c>
    </row>
    <row r="1393" spans="1:3" x14ac:dyDescent="0.25">
      <c r="A1393" t="s">
        <v>51966</v>
      </c>
      <c r="B1393" s="4">
        <v>6380290</v>
      </c>
      <c r="C1393" s="1" t="s">
        <v>12</v>
      </c>
    </row>
    <row r="1394" spans="1:3" x14ac:dyDescent="0.25">
      <c r="A1394" t="s">
        <v>51966</v>
      </c>
      <c r="B1394" s="4">
        <v>6380298</v>
      </c>
      <c r="C1394" s="1" t="s">
        <v>12</v>
      </c>
    </row>
    <row r="1395" spans="1:3" x14ac:dyDescent="0.25">
      <c r="A1395" t="s">
        <v>51966</v>
      </c>
      <c r="B1395" s="4">
        <v>6380315</v>
      </c>
      <c r="C1395" s="1" t="s">
        <v>12</v>
      </c>
    </row>
    <row r="1396" spans="1:3" x14ac:dyDescent="0.25">
      <c r="A1396" t="s">
        <v>51966</v>
      </c>
      <c r="B1396" s="4">
        <v>6380319</v>
      </c>
      <c r="C1396" s="1" t="s">
        <v>12</v>
      </c>
    </row>
    <row r="1397" spans="1:3" x14ac:dyDescent="0.25">
      <c r="A1397" t="s">
        <v>51966</v>
      </c>
      <c r="B1397" s="4">
        <v>6380323</v>
      </c>
      <c r="C1397" s="1" t="s">
        <v>12</v>
      </c>
    </row>
    <row r="1398" spans="1:3" x14ac:dyDescent="0.25">
      <c r="A1398" t="s">
        <v>51966</v>
      </c>
      <c r="B1398" s="4">
        <v>6380325</v>
      </c>
      <c r="C1398" s="4">
        <v>24980</v>
      </c>
    </row>
    <row r="1399" spans="1:3" x14ac:dyDescent="0.25">
      <c r="A1399" t="s">
        <v>51966</v>
      </c>
      <c r="B1399" s="4">
        <v>6380338</v>
      </c>
      <c r="C1399" s="1" t="s">
        <v>12</v>
      </c>
    </row>
    <row r="1400" spans="1:3" x14ac:dyDescent="0.25">
      <c r="A1400" t="s">
        <v>51966</v>
      </c>
      <c r="B1400" s="4">
        <v>6380340</v>
      </c>
      <c r="C1400" s="4">
        <v>12619</v>
      </c>
    </row>
    <row r="1401" spans="1:3" x14ac:dyDescent="0.25">
      <c r="A1401" t="s">
        <v>51966</v>
      </c>
      <c r="B1401" s="4">
        <v>6380360</v>
      </c>
      <c r="C1401" s="1" t="s">
        <v>12</v>
      </c>
    </row>
    <row r="1402" spans="1:3" x14ac:dyDescent="0.25">
      <c r="A1402" t="s">
        <v>51966</v>
      </c>
      <c r="B1402" s="4">
        <v>6380365</v>
      </c>
      <c r="C1402" s="1" t="s">
        <v>12</v>
      </c>
    </row>
    <row r="1403" spans="1:3" x14ac:dyDescent="0.25">
      <c r="A1403" t="s">
        <v>51966</v>
      </c>
      <c r="B1403" s="4">
        <v>6380373</v>
      </c>
      <c r="C1403" s="4">
        <v>320</v>
      </c>
    </row>
    <row r="1404" spans="1:3" x14ac:dyDescent="0.25">
      <c r="A1404" t="s">
        <v>51966</v>
      </c>
      <c r="B1404" s="4">
        <v>6380375</v>
      </c>
      <c r="C1404" s="1" t="s">
        <v>12</v>
      </c>
    </row>
    <row r="1405" spans="1:3" x14ac:dyDescent="0.25">
      <c r="A1405" t="s">
        <v>51966</v>
      </c>
      <c r="B1405" s="4">
        <v>6380378</v>
      </c>
      <c r="C1405" s="1" t="s">
        <v>12</v>
      </c>
    </row>
    <row r="1406" spans="1:3" x14ac:dyDescent="0.25">
      <c r="A1406" t="s">
        <v>51966</v>
      </c>
      <c r="B1406" s="4">
        <v>6380382</v>
      </c>
      <c r="C1406" s="1" t="s">
        <v>12</v>
      </c>
    </row>
    <row r="1407" spans="1:3" x14ac:dyDescent="0.25">
      <c r="A1407" t="s">
        <v>51966</v>
      </c>
      <c r="B1407" s="4">
        <v>6380385</v>
      </c>
      <c r="C1407" s="1" t="s">
        <v>12</v>
      </c>
    </row>
    <row r="1408" spans="1:3" x14ac:dyDescent="0.25">
      <c r="A1408" t="s">
        <v>51966</v>
      </c>
      <c r="B1408" s="4">
        <v>6380395</v>
      </c>
      <c r="C1408" s="1" t="s">
        <v>12</v>
      </c>
    </row>
    <row r="1409" spans="1:3" x14ac:dyDescent="0.25">
      <c r="A1409" t="s">
        <v>51966</v>
      </c>
      <c r="B1409" s="4">
        <v>6380400</v>
      </c>
      <c r="C1409" s="1" t="s">
        <v>12</v>
      </c>
    </row>
    <row r="1410" spans="1:3" x14ac:dyDescent="0.25">
      <c r="A1410" t="s">
        <v>51966</v>
      </c>
      <c r="B1410" s="4">
        <v>6380401</v>
      </c>
      <c r="C1410" s="1" t="s">
        <v>12</v>
      </c>
    </row>
    <row r="1411" spans="1:3" x14ac:dyDescent="0.25">
      <c r="A1411" t="s">
        <v>51966</v>
      </c>
      <c r="B1411" s="4">
        <v>6380405</v>
      </c>
      <c r="C1411" s="1" t="s">
        <v>12</v>
      </c>
    </row>
    <row r="1412" spans="1:3" x14ac:dyDescent="0.25">
      <c r="A1412" t="s">
        <v>51966</v>
      </c>
      <c r="B1412" s="4">
        <v>6380415</v>
      </c>
      <c r="C1412" s="1" t="s">
        <v>12</v>
      </c>
    </row>
    <row r="1413" spans="1:3" x14ac:dyDescent="0.25">
      <c r="A1413" t="s">
        <v>51966</v>
      </c>
      <c r="B1413" s="4">
        <v>6380425</v>
      </c>
      <c r="C1413" s="1" t="s">
        <v>12</v>
      </c>
    </row>
    <row r="1414" spans="1:3" x14ac:dyDescent="0.25">
      <c r="A1414" t="s">
        <v>51966</v>
      </c>
      <c r="B1414" s="4">
        <v>6380426</v>
      </c>
      <c r="C1414" s="1" t="s">
        <v>12</v>
      </c>
    </row>
    <row r="1415" spans="1:3" x14ac:dyDescent="0.25">
      <c r="A1415" t="s">
        <v>51966</v>
      </c>
      <c r="B1415" s="4">
        <v>6380427</v>
      </c>
      <c r="C1415" s="1" t="s">
        <v>12</v>
      </c>
    </row>
    <row r="1416" spans="1:3" x14ac:dyDescent="0.25">
      <c r="A1416" t="s">
        <v>51966</v>
      </c>
      <c r="B1416" s="4">
        <v>6380430</v>
      </c>
      <c r="C1416" s="1" t="s">
        <v>12</v>
      </c>
    </row>
    <row r="1417" spans="1:3" x14ac:dyDescent="0.25">
      <c r="A1417" t="s">
        <v>51966</v>
      </c>
      <c r="B1417" s="4">
        <v>6380440</v>
      </c>
      <c r="C1417" s="1" t="s">
        <v>12</v>
      </c>
    </row>
    <row r="1418" spans="1:3" x14ac:dyDescent="0.25">
      <c r="A1418" t="s">
        <v>51966</v>
      </c>
      <c r="B1418" s="4">
        <v>6380449</v>
      </c>
      <c r="C1418" s="4">
        <v>483</v>
      </c>
    </row>
    <row r="1419" spans="1:3" x14ac:dyDescent="0.25">
      <c r="A1419" t="s">
        <v>51966</v>
      </c>
      <c r="B1419" s="4">
        <v>6380450</v>
      </c>
      <c r="C1419" s="4">
        <v>2684</v>
      </c>
    </row>
    <row r="1420" spans="1:3" x14ac:dyDescent="0.25">
      <c r="A1420" t="s">
        <v>51966</v>
      </c>
      <c r="B1420" s="4">
        <v>6380455</v>
      </c>
      <c r="C1420" s="1" t="s">
        <v>12</v>
      </c>
    </row>
    <row r="1421" spans="1:3" x14ac:dyDescent="0.25">
      <c r="A1421" t="s">
        <v>51966</v>
      </c>
      <c r="B1421" s="4">
        <v>6380463</v>
      </c>
      <c r="C1421" s="1" t="s">
        <v>12</v>
      </c>
    </row>
    <row r="1422" spans="1:3" x14ac:dyDescent="0.25">
      <c r="A1422" t="s">
        <v>51966</v>
      </c>
      <c r="B1422" s="4">
        <v>6380475</v>
      </c>
      <c r="C1422" s="4">
        <v>8206</v>
      </c>
    </row>
    <row r="1423" spans="1:3" x14ac:dyDescent="0.25">
      <c r="A1423" t="s">
        <v>51966</v>
      </c>
      <c r="B1423" s="4">
        <v>6380478</v>
      </c>
      <c r="C1423" s="1" t="s">
        <v>12</v>
      </c>
    </row>
    <row r="1424" spans="1:3" x14ac:dyDescent="0.25">
      <c r="A1424" t="s">
        <v>51966</v>
      </c>
      <c r="B1424" s="4">
        <v>6380480</v>
      </c>
      <c r="C1424" s="1" t="s">
        <v>12</v>
      </c>
    </row>
    <row r="1425" spans="1:3" x14ac:dyDescent="0.25">
      <c r="A1425" t="s">
        <v>51966</v>
      </c>
      <c r="B1425" s="4">
        <v>6380486</v>
      </c>
      <c r="C1425" s="1" t="s">
        <v>12</v>
      </c>
    </row>
    <row r="1426" spans="1:3" x14ac:dyDescent="0.25">
      <c r="A1426" t="s">
        <v>51966</v>
      </c>
      <c r="B1426" s="4">
        <v>6380488</v>
      </c>
      <c r="C1426" s="1" t="s">
        <v>12</v>
      </c>
    </row>
    <row r="1427" spans="1:3" x14ac:dyDescent="0.25">
      <c r="A1427" t="s">
        <v>51966</v>
      </c>
      <c r="B1427" s="4">
        <v>6380489</v>
      </c>
      <c r="C1427" s="1" t="s">
        <v>12</v>
      </c>
    </row>
    <row r="1428" spans="1:3" x14ac:dyDescent="0.25">
      <c r="A1428" t="s">
        <v>51966</v>
      </c>
      <c r="B1428" s="4">
        <v>6380494</v>
      </c>
      <c r="C1428" s="1" t="s">
        <v>12</v>
      </c>
    </row>
    <row r="1429" spans="1:3" x14ac:dyDescent="0.25">
      <c r="A1429" t="s">
        <v>51966</v>
      </c>
      <c r="B1429" s="4">
        <v>6380495</v>
      </c>
      <c r="C1429" s="1" t="s">
        <v>12</v>
      </c>
    </row>
    <row r="1430" spans="1:3" x14ac:dyDescent="0.25">
      <c r="A1430" t="s">
        <v>51966</v>
      </c>
      <c r="B1430" s="4">
        <v>6380497</v>
      </c>
      <c r="C1430" s="1" t="s">
        <v>12</v>
      </c>
    </row>
    <row r="1431" spans="1:3" x14ac:dyDescent="0.25">
      <c r="A1431" t="s">
        <v>51966</v>
      </c>
      <c r="B1431" s="4">
        <v>6380498</v>
      </c>
      <c r="C1431" s="1" t="s">
        <v>12</v>
      </c>
    </row>
    <row r="1432" spans="1:3" x14ac:dyDescent="0.25">
      <c r="A1432" t="s">
        <v>51966</v>
      </c>
      <c r="B1432" s="4">
        <v>6380500</v>
      </c>
      <c r="C1432" s="1" t="s">
        <v>12</v>
      </c>
    </row>
    <row r="1433" spans="1:3" x14ac:dyDescent="0.25">
      <c r="A1433" t="s">
        <v>51966</v>
      </c>
      <c r="B1433" s="4">
        <v>6380505</v>
      </c>
      <c r="C1433" s="1" t="s">
        <v>12</v>
      </c>
    </row>
    <row r="1434" spans="1:3" x14ac:dyDescent="0.25">
      <c r="A1434" t="s">
        <v>51966</v>
      </c>
      <c r="B1434" s="4">
        <v>6380508</v>
      </c>
      <c r="C1434" s="1" t="s">
        <v>12</v>
      </c>
    </row>
    <row r="1435" spans="1:3" x14ac:dyDescent="0.25">
      <c r="A1435" t="s">
        <v>51966</v>
      </c>
      <c r="B1435" s="4">
        <v>6380510</v>
      </c>
      <c r="C1435" s="1" t="s">
        <v>12</v>
      </c>
    </row>
    <row r="1436" spans="1:3" x14ac:dyDescent="0.25">
      <c r="A1436" t="s">
        <v>51966</v>
      </c>
      <c r="B1436" s="4">
        <v>6380511</v>
      </c>
      <c r="C1436" s="1" t="s">
        <v>12</v>
      </c>
    </row>
    <row r="1437" spans="1:3" x14ac:dyDescent="0.25">
      <c r="A1437" t="s">
        <v>51966</v>
      </c>
      <c r="B1437" s="4">
        <v>6380515</v>
      </c>
      <c r="C1437" s="1" t="s">
        <v>12</v>
      </c>
    </row>
    <row r="1438" spans="1:3" x14ac:dyDescent="0.25">
      <c r="A1438" t="s">
        <v>51966</v>
      </c>
      <c r="B1438" s="4">
        <v>6380520</v>
      </c>
      <c r="C1438" s="1" t="s">
        <v>12</v>
      </c>
    </row>
    <row r="1439" spans="1:3" x14ac:dyDescent="0.25">
      <c r="A1439" t="s">
        <v>51966</v>
      </c>
      <c r="B1439" s="4">
        <v>6380525</v>
      </c>
      <c r="C1439" s="1" t="s">
        <v>12</v>
      </c>
    </row>
    <row r="1440" spans="1:3" x14ac:dyDescent="0.25">
      <c r="A1440" t="s">
        <v>51966</v>
      </c>
      <c r="B1440" s="4">
        <v>6380540</v>
      </c>
      <c r="C1440" s="1" t="s">
        <v>12</v>
      </c>
    </row>
    <row r="1441" spans="1:3" x14ac:dyDescent="0.25">
      <c r="A1441" t="s">
        <v>51966</v>
      </c>
      <c r="B1441" s="4">
        <v>6380549</v>
      </c>
      <c r="C1441" s="1" t="s">
        <v>12</v>
      </c>
    </row>
    <row r="1442" spans="1:3" x14ac:dyDescent="0.25">
      <c r="A1442" t="s">
        <v>51966</v>
      </c>
      <c r="B1442" s="4">
        <v>6380557</v>
      </c>
      <c r="C1442" s="1" t="s">
        <v>12</v>
      </c>
    </row>
    <row r="1443" spans="1:3" x14ac:dyDescent="0.25">
      <c r="A1443" t="s">
        <v>51966</v>
      </c>
      <c r="B1443" s="4">
        <v>6380560</v>
      </c>
      <c r="C1443" s="1" t="s">
        <v>12</v>
      </c>
    </row>
    <row r="1444" spans="1:3" x14ac:dyDescent="0.25">
      <c r="A1444" t="s">
        <v>51966</v>
      </c>
      <c r="B1444" s="4">
        <v>6380570</v>
      </c>
      <c r="C1444" s="1" t="s">
        <v>12</v>
      </c>
    </row>
    <row r="1445" spans="1:3" x14ac:dyDescent="0.25">
      <c r="A1445" t="s">
        <v>51966</v>
      </c>
      <c r="B1445" s="4">
        <v>6380574</v>
      </c>
      <c r="C1445" s="1" t="s">
        <v>12</v>
      </c>
    </row>
    <row r="1446" spans="1:3" x14ac:dyDescent="0.25">
      <c r="A1446" t="s">
        <v>51966</v>
      </c>
      <c r="B1446" s="4">
        <v>6380577</v>
      </c>
      <c r="C1446" s="1" t="s">
        <v>12</v>
      </c>
    </row>
    <row r="1447" spans="1:3" x14ac:dyDescent="0.25">
      <c r="A1447" t="s">
        <v>51966</v>
      </c>
      <c r="B1447" s="4">
        <v>6380580</v>
      </c>
      <c r="C1447" s="1" t="s">
        <v>12</v>
      </c>
    </row>
    <row r="1448" spans="1:3" x14ac:dyDescent="0.25">
      <c r="A1448" t="s">
        <v>51966</v>
      </c>
      <c r="B1448" s="4">
        <v>6380595</v>
      </c>
      <c r="C1448" s="1" t="s">
        <v>12</v>
      </c>
    </row>
    <row r="1449" spans="1:3" x14ac:dyDescent="0.25">
      <c r="A1449" t="s">
        <v>51966</v>
      </c>
      <c r="B1449" s="4">
        <v>6380598</v>
      </c>
      <c r="C1449" s="1" t="s">
        <v>12</v>
      </c>
    </row>
    <row r="1450" spans="1:3" x14ac:dyDescent="0.25">
      <c r="A1450" t="s">
        <v>51966</v>
      </c>
      <c r="B1450" s="4">
        <v>6380635</v>
      </c>
      <c r="C1450" s="1" t="s">
        <v>12</v>
      </c>
    </row>
    <row r="1451" spans="1:3" x14ac:dyDescent="0.25">
      <c r="A1451" t="s">
        <v>51966</v>
      </c>
      <c r="B1451" s="4">
        <v>6380640</v>
      </c>
      <c r="C1451" s="1" t="s">
        <v>12</v>
      </c>
    </row>
    <row r="1452" spans="1:3" x14ac:dyDescent="0.25">
      <c r="A1452" t="s">
        <v>51966</v>
      </c>
      <c r="B1452" s="4">
        <v>6380650</v>
      </c>
      <c r="C1452" s="1" t="s">
        <v>12</v>
      </c>
    </row>
    <row r="1453" spans="1:3" x14ac:dyDescent="0.25">
      <c r="A1453" t="s">
        <v>51966</v>
      </c>
      <c r="B1453" s="4">
        <v>6380652</v>
      </c>
      <c r="C1453" s="4">
        <v>3253</v>
      </c>
    </row>
    <row r="1454" spans="1:3" x14ac:dyDescent="0.25">
      <c r="A1454" t="s">
        <v>51966</v>
      </c>
      <c r="B1454" s="4">
        <v>6380653</v>
      </c>
      <c r="C1454" s="1" t="s">
        <v>12</v>
      </c>
    </row>
    <row r="1455" spans="1:3" x14ac:dyDescent="0.25">
      <c r="A1455" t="s">
        <v>51966</v>
      </c>
      <c r="B1455" s="4">
        <v>6380655</v>
      </c>
      <c r="C1455" s="1" t="s">
        <v>12</v>
      </c>
    </row>
    <row r="1456" spans="1:3" x14ac:dyDescent="0.25">
      <c r="A1456" t="s">
        <v>51966</v>
      </c>
      <c r="B1456" s="4">
        <v>6380665</v>
      </c>
      <c r="C1456" s="1" t="s">
        <v>12</v>
      </c>
    </row>
    <row r="1457" spans="1:3" x14ac:dyDescent="0.25">
      <c r="A1457" t="s">
        <v>51966</v>
      </c>
      <c r="B1457" s="4">
        <v>6380667</v>
      </c>
      <c r="C1457" s="1" t="s">
        <v>12</v>
      </c>
    </row>
    <row r="1458" spans="1:3" x14ac:dyDescent="0.25">
      <c r="A1458" t="s">
        <v>51966</v>
      </c>
      <c r="B1458" s="4">
        <v>6380676</v>
      </c>
      <c r="C1458" s="1" t="s">
        <v>12</v>
      </c>
    </row>
    <row r="1459" spans="1:3" x14ac:dyDescent="0.25">
      <c r="A1459" t="s">
        <v>51966</v>
      </c>
      <c r="B1459" s="4">
        <v>6380680</v>
      </c>
      <c r="C1459" s="1" t="s">
        <v>12</v>
      </c>
    </row>
    <row r="1460" spans="1:3" x14ac:dyDescent="0.25">
      <c r="A1460" t="s">
        <v>51966</v>
      </c>
      <c r="B1460" s="4">
        <v>6380682</v>
      </c>
      <c r="C1460" s="1" t="s">
        <v>12</v>
      </c>
    </row>
    <row r="1461" spans="1:3" x14ac:dyDescent="0.25">
      <c r="A1461" t="s">
        <v>51966</v>
      </c>
      <c r="B1461" s="4">
        <v>6380690</v>
      </c>
      <c r="C1461" s="4">
        <v>8030</v>
      </c>
    </row>
    <row r="1462" spans="1:3" x14ac:dyDescent="0.25">
      <c r="A1462" t="s">
        <v>51966</v>
      </c>
      <c r="B1462" s="4">
        <v>6380693</v>
      </c>
      <c r="C1462" s="1" t="s">
        <v>12</v>
      </c>
    </row>
    <row r="1463" spans="1:3" x14ac:dyDescent="0.25">
      <c r="A1463" t="s">
        <v>51966</v>
      </c>
      <c r="B1463" s="4">
        <v>6380715</v>
      </c>
      <c r="C1463" s="1" t="s">
        <v>12</v>
      </c>
    </row>
    <row r="1464" spans="1:3" x14ac:dyDescent="0.25">
      <c r="A1464" t="s">
        <v>51966</v>
      </c>
      <c r="B1464" s="4">
        <v>6380730</v>
      </c>
      <c r="C1464" s="1" t="s">
        <v>12</v>
      </c>
    </row>
    <row r="1465" spans="1:3" x14ac:dyDescent="0.25">
      <c r="A1465" t="s">
        <v>51966</v>
      </c>
      <c r="B1465" s="4">
        <v>6380745</v>
      </c>
      <c r="C1465" s="1" t="s">
        <v>12</v>
      </c>
    </row>
    <row r="1466" spans="1:3" x14ac:dyDescent="0.25">
      <c r="A1466" t="s">
        <v>51966</v>
      </c>
      <c r="B1466" s="4">
        <v>6380774</v>
      </c>
      <c r="C1466" s="1" t="s">
        <v>12</v>
      </c>
    </row>
    <row r="1467" spans="1:3" x14ac:dyDescent="0.25">
      <c r="A1467" t="s">
        <v>51966</v>
      </c>
      <c r="B1467" s="4">
        <v>6380775</v>
      </c>
      <c r="C1467" s="1" t="s">
        <v>12</v>
      </c>
    </row>
    <row r="1468" spans="1:3" x14ac:dyDescent="0.25">
      <c r="A1468" t="s">
        <v>51966</v>
      </c>
      <c r="B1468" s="4">
        <v>6380805</v>
      </c>
      <c r="C1468" s="1" t="s">
        <v>12</v>
      </c>
    </row>
    <row r="1469" spans="1:3" x14ac:dyDescent="0.25">
      <c r="A1469" t="s">
        <v>51966</v>
      </c>
      <c r="B1469" s="1" t="s">
        <v>13531</v>
      </c>
      <c r="C1469" s="1" t="s">
        <v>12</v>
      </c>
    </row>
    <row r="1470" spans="1:3" x14ac:dyDescent="0.25">
      <c r="A1470" t="s">
        <v>51966</v>
      </c>
      <c r="B1470" s="4">
        <v>6380810</v>
      </c>
      <c r="C1470" s="1" t="s">
        <v>12</v>
      </c>
    </row>
    <row r="1471" spans="1:3" x14ac:dyDescent="0.25">
      <c r="A1471" t="s">
        <v>51966</v>
      </c>
      <c r="B1471" s="4">
        <v>6380815</v>
      </c>
      <c r="C1471" s="1" t="s">
        <v>12</v>
      </c>
    </row>
    <row r="1472" spans="1:3" x14ac:dyDescent="0.25">
      <c r="A1472" t="s">
        <v>51966</v>
      </c>
      <c r="B1472" s="4">
        <v>6380850</v>
      </c>
      <c r="C1472" s="1" t="s">
        <v>12</v>
      </c>
    </row>
    <row r="1473" spans="1:3" x14ac:dyDescent="0.25">
      <c r="A1473" t="s">
        <v>51966</v>
      </c>
      <c r="B1473" s="4">
        <v>6380860</v>
      </c>
      <c r="C1473" s="1" t="s">
        <v>12</v>
      </c>
    </row>
    <row r="1474" spans="1:3" x14ac:dyDescent="0.25">
      <c r="A1474" t="s">
        <v>51966</v>
      </c>
      <c r="B1474" s="4">
        <v>6380880</v>
      </c>
      <c r="C1474" s="1" t="s">
        <v>12</v>
      </c>
    </row>
    <row r="1475" spans="1:3" x14ac:dyDescent="0.25">
      <c r="A1475" t="s">
        <v>51966</v>
      </c>
      <c r="B1475" s="4">
        <v>6380885</v>
      </c>
      <c r="C1475" s="4">
        <v>77</v>
      </c>
    </row>
    <row r="1476" spans="1:3" x14ac:dyDescent="0.25">
      <c r="A1476" t="s">
        <v>51966</v>
      </c>
      <c r="B1476" s="4">
        <v>6380890</v>
      </c>
      <c r="C1476" s="1" t="s">
        <v>12</v>
      </c>
    </row>
    <row r="1477" spans="1:3" x14ac:dyDescent="0.25">
      <c r="A1477" t="s">
        <v>51966</v>
      </c>
      <c r="B1477" s="4">
        <v>6380901</v>
      </c>
      <c r="C1477" s="1" t="s">
        <v>12</v>
      </c>
    </row>
    <row r="1478" spans="1:3" x14ac:dyDescent="0.25">
      <c r="A1478" t="s">
        <v>51966</v>
      </c>
      <c r="B1478" s="4">
        <v>6380945</v>
      </c>
      <c r="C1478" s="1" t="s">
        <v>12</v>
      </c>
    </row>
    <row r="1479" spans="1:3" x14ac:dyDescent="0.25">
      <c r="A1479" t="s">
        <v>51966</v>
      </c>
      <c r="B1479" s="4">
        <v>6380950</v>
      </c>
      <c r="C1479" s="1" t="s">
        <v>12</v>
      </c>
    </row>
    <row r="1480" spans="1:3" x14ac:dyDescent="0.25">
      <c r="A1480" t="s">
        <v>51966</v>
      </c>
      <c r="B1480" s="4">
        <v>6380955</v>
      </c>
      <c r="C1480" s="1" t="s">
        <v>12</v>
      </c>
    </row>
    <row r="1481" spans="1:3" x14ac:dyDescent="0.25">
      <c r="A1481" t="s">
        <v>51966</v>
      </c>
      <c r="B1481" s="4">
        <v>6380960</v>
      </c>
      <c r="C1481" s="1" t="s">
        <v>12</v>
      </c>
    </row>
    <row r="1482" spans="1:3" x14ac:dyDescent="0.25">
      <c r="A1482" t="s">
        <v>51966</v>
      </c>
      <c r="B1482" s="4">
        <v>6380985</v>
      </c>
      <c r="C1482" s="1" t="s">
        <v>12</v>
      </c>
    </row>
    <row r="1483" spans="1:3" x14ac:dyDescent="0.25">
      <c r="A1483" t="s">
        <v>51966</v>
      </c>
      <c r="B1483" s="4">
        <v>6380987</v>
      </c>
      <c r="C1483" s="1" t="s">
        <v>12</v>
      </c>
    </row>
    <row r="1484" spans="1:3" x14ac:dyDescent="0.25">
      <c r="A1484" t="s">
        <v>51966</v>
      </c>
      <c r="B1484" s="4">
        <v>6380995</v>
      </c>
      <c r="C1484" s="1" t="s">
        <v>12</v>
      </c>
    </row>
    <row r="1485" spans="1:3" x14ac:dyDescent="0.25">
      <c r="A1485" t="s">
        <v>51966</v>
      </c>
      <c r="B1485" s="4">
        <v>6381010</v>
      </c>
      <c r="C1485" s="1" t="s">
        <v>12</v>
      </c>
    </row>
    <row r="1486" spans="1:3" x14ac:dyDescent="0.25">
      <c r="A1486" t="s">
        <v>51966</v>
      </c>
      <c r="B1486" s="4">
        <v>6381027</v>
      </c>
      <c r="C1486" s="1" t="s">
        <v>12</v>
      </c>
    </row>
    <row r="1487" spans="1:3" x14ac:dyDescent="0.25">
      <c r="A1487" t="s">
        <v>51966</v>
      </c>
      <c r="B1487" s="4">
        <v>6381030</v>
      </c>
      <c r="C1487" s="1" t="s">
        <v>12</v>
      </c>
    </row>
    <row r="1488" spans="1:3" x14ac:dyDescent="0.25">
      <c r="A1488" t="s">
        <v>51966</v>
      </c>
      <c r="B1488" s="4">
        <v>6381040</v>
      </c>
      <c r="C1488" s="4">
        <v>10599</v>
      </c>
    </row>
    <row r="1489" spans="1:3" x14ac:dyDescent="0.25">
      <c r="A1489" t="s">
        <v>51966</v>
      </c>
      <c r="B1489" s="4">
        <v>6381065</v>
      </c>
      <c r="C1489" s="1" t="s">
        <v>12</v>
      </c>
    </row>
    <row r="1490" spans="1:3" x14ac:dyDescent="0.25">
      <c r="A1490" t="s">
        <v>51966</v>
      </c>
      <c r="B1490" s="4">
        <v>6381075</v>
      </c>
      <c r="C1490" s="1" t="s">
        <v>12</v>
      </c>
    </row>
    <row r="1491" spans="1:3" x14ac:dyDescent="0.25">
      <c r="A1491" t="s">
        <v>51966</v>
      </c>
      <c r="B1491" s="4">
        <v>6381080</v>
      </c>
      <c r="C1491" s="4">
        <v>10392</v>
      </c>
    </row>
    <row r="1492" spans="1:3" x14ac:dyDescent="0.25">
      <c r="A1492" t="s">
        <v>51966</v>
      </c>
      <c r="B1492" s="4">
        <v>6381097</v>
      </c>
      <c r="C1492" s="4">
        <v>1193</v>
      </c>
    </row>
    <row r="1493" spans="1:3" x14ac:dyDescent="0.25">
      <c r="A1493" t="s">
        <v>51966</v>
      </c>
      <c r="B1493" s="4">
        <v>6381100</v>
      </c>
      <c r="C1493" s="1" t="s">
        <v>12</v>
      </c>
    </row>
    <row r="1494" spans="1:3" x14ac:dyDescent="0.25">
      <c r="A1494" t="s">
        <v>51966</v>
      </c>
      <c r="B1494" s="4">
        <v>6381105</v>
      </c>
      <c r="C1494" s="1" t="s">
        <v>12</v>
      </c>
    </row>
    <row r="1495" spans="1:3" x14ac:dyDescent="0.25">
      <c r="A1495" t="s">
        <v>51966</v>
      </c>
      <c r="B1495" s="4">
        <v>6381115</v>
      </c>
      <c r="C1495" s="1" t="s">
        <v>12</v>
      </c>
    </row>
    <row r="1496" spans="1:3" x14ac:dyDescent="0.25">
      <c r="A1496" t="s">
        <v>51966</v>
      </c>
      <c r="B1496" s="4">
        <v>6381124</v>
      </c>
      <c r="C1496" s="1" t="s">
        <v>12</v>
      </c>
    </row>
    <row r="1497" spans="1:3" x14ac:dyDescent="0.25">
      <c r="A1497" t="s">
        <v>51966</v>
      </c>
      <c r="B1497" s="4">
        <v>6381125</v>
      </c>
      <c r="C1497" s="1" t="s">
        <v>12</v>
      </c>
    </row>
    <row r="1498" spans="1:3" x14ac:dyDescent="0.25">
      <c r="A1498" t="s">
        <v>51966</v>
      </c>
      <c r="B1498" s="4">
        <v>6381127</v>
      </c>
      <c r="C1498" s="1" t="s">
        <v>12</v>
      </c>
    </row>
    <row r="1499" spans="1:3" x14ac:dyDescent="0.25">
      <c r="A1499" t="s">
        <v>51966</v>
      </c>
      <c r="B1499" s="4">
        <v>6381130</v>
      </c>
      <c r="C1499" s="1" t="s">
        <v>12</v>
      </c>
    </row>
    <row r="1500" spans="1:3" x14ac:dyDescent="0.25">
      <c r="A1500" t="s">
        <v>51966</v>
      </c>
      <c r="B1500" s="4">
        <v>6381140</v>
      </c>
      <c r="C1500" s="4">
        <v>9890</v>
      </c>
    </row>
    <row r="1501" spans="1:3" x14ac:dyDescent="0.25">
      <c r="A1501" t="s">
        <v>51966</v>
      </c>
      <c r="B1501" s="4">
        <v>6381150</v>
      </c>
      <c r="C1501" s="1" t="s">
        <v>12</v>
      </c>
    </row>
    <row r="1502" spans="1:3" x14ac:dyDescent="0.25">
      <c r="A1502" t="s">
        <v>51966</v>
      </c>
      <c r="B1502" s="4">
        <v>6381160</v>
      </c>
      <c r="C1502" s="1" t="s">
        <v>12</v>
      </c>
    </row>
    <row r="1503" spans="1:3" x14ac:dyDescent="0.25">
      <c r="A1503" t="s">
        <v>51966</v>
      </c>
      <c r="B1503" s="4">
        <v>6381170</v>
      </c>
      <c r="C1503" s="1" t="s">
        <v>12</v>
      </c>
    </row>
    <row r="1504" spans="1:3" x14ac:dyDescent="0.25">
      <c r="A1504" t="s">
        <v>51966</v>
      </c>
      <c r="B1504" s="4">
        <v>6381193</v>
      </c>
      <c r="C1504" s="1" t="s">
        <v>12</v>
      </c>
    </row>
    <row r="1505" spans="1:3" x14ac:dyDescent="0.25">
      <c r="A1505" t="s">
        <v>51966</v>
      </c>
      <c r="B1505" s="4">
        <v>6381200</v>
      </c>
      <c r="C1505" s="1" t="s">
        <v>12</v>
      </c>
    </row>
    <row r="1506" spans="1:3" x14ac:dyDescent="0.25">
      <c r="A1506" t="s">
        <v>51966</v>
      </c>
      <c r="B1506" s="4">
        <v>6381201</v>
      </c>
      <c r="C1506" s="1" t="s">
        <v>12</v>
      </c>
    </row>
    <row r="1507" spans="1:3" x14ac:dyDescent="0.25">
      <c r="A1507" t="s">
        <v>51966</v>
      </c>
      <c r="B1507" s="4">
        <v>6381215</v>
      </c>
      <c r="C1507" s="1" t="s">
        <v>12</v>
      </c>
    </row>
    <row r="1508" spans="1:3" x14ac:dyDescent="0.25">
      <c r="A1508" t="s">
        <v>51966</v>
      </c>
      <c r="B1508" s="4">
        <v>6381220</v>
      </c>
      <c r="C1508" s="1" t="s">
        <v>12</v>
      </c>
    </row>
    <row r="1509" spans="1:3" x14ac:dyDescent="0.25">
      <c r="A1509" t="s">
        <v>51966</v>
      </c>
      <c r="B1509" s="4">
        <v>6381223</v>
      </c>
      <c r="C1509" s="4">
        <v>297</v>
      </c>
    </row>
    <row r="1510" spans="1:3" x14ac:dyDescent="0.25">
      <c r="A1510" t="s">
        <v>51966</v>
      </c>
      <c r="B1510" s="4">
        <v>6381225</v>
      </c>
      <c r="C1510" s="1" t="s">
        <v>12</v>
      </c>
    </row>
    <row r="1511" spans="1:3" x14ac:dyDescent="0.25">
      <c r="A1511" t="s">
        <v>51966</v>
      </c>
      <c r="B1511" s="4">
        <v>6381230</v>
      </c>
      <c r="C1511" s="1" t="s">
        <v>12</v>
      </c>
    </row>
    <row r="1512" spans="1:3" x14ac:dyDescent="0.25">
      <c r="A1512" t="s">
        <v>51966</v>
      </c>
      <c r="B1512" s="4">
        <v>6381250</v>
      </c>
      <c r="C1512" s="1" t="s">
        <v>12</v>
      </c>
    </row>
    <row r="1513" spans="1:3" x14ac:dyDescent="0.25">
      <c r="A1513" t="s">
        <v>51966</v>
      </c>
      <c r="B1513" s="4">
        <v>6381255</v>
      </c>
      <c r="C1513" s="1" t="s">
        <v>12</v>
      </c>
    </row>
    <row r="1514" spans="1:3" x14ac:dyDescent="0.25">
      <c r="A1514" t="s">
        <v>51966</v>
      </c>
      <c r="B1514" s="4">
        <v>6381265</v>
      </c>
      <c r="C1514" s="1" t="s">
        <v>12</v>
      </c>
    </row>
    <row r="1515" spans="1:3" x14ac:dyDescent="0.25">
      <c r="A1515" t="s">
        <v>51966</v>
      </c>
      <c r="B1515" s="4">
        <v>6388093</v>
      </c>
      <c r="C1515" s="1" t="s">
        <v>12</v>
      </c>
    </row>
    <row r="1516" spans="1:3" x14ac:dyDescent="0.25">
      <c r="A1516" t="s">
        <v>51966</v>
      </c>
      <c r="B1516" s="4">
        <v>6388108</v>
      </c>
      <c r="C1516" s="1" t="s">
        <v>12</v>
      </c>
    </row>
    <row r="1517" spans="1:3" x14ac:dyDescent="0.25">
      <c r="A1517" t="s">
        <v>51966</v>
      </c>
      <c r="B1517" s="4">
        <v>6389065</v>
      </c>
      <c r="C1517" s="1" t="s">
        <v>12</v>
      </c>
    </row>
    <row r="1518" spans="1:3" x14ac:dyDescent="0.25">
      <c r="A1518" t="s">
        <v>51966</v>
      </c>
      <c r="B1518" s="4">
        <v>6389100</v>
      </c>
      <c r="C1518" s="1" t="s">
        <v>12</v>
      </c>
    </row>
    <row r="1519" spans="1:3" x14ac:dyDescent="0.25">
      <c r="A1519" t="s">
        <v>51966</v>
      </c>
      <c r="B1519" s="4">
        <v>6389155</v>
      </c>
      <c r="C1519" s="1" t="s">
        <v>12</v>
      </c>
    </row>
    <row r="1520" spans="1:3" x14ac:dyDescent="0.25">
      <c r="A1520" t="s">
        <v>51966</v>
      </c>
      <c r="B1520" s="4">
        <v>6389175</v>
      </c>
      <c r="C1520" s="1" t="s">
        <v>12</v>
      </c>
    </row>
    <row r="1521" spans="1:3" x14ac:dyDescent="0.25">
      <c r="A1521" t="s">
        <v>51966</v>
      </c>
      <c r="B1521" s="4">
        <v>6389185</v>
      </c>
      <c r="C1521" s="1" t="s">
        <v>12</v>
      </c>
    </row>
    <row r="1522" spans="1:3" x14ac:dyDescent="0.25">
      <c r="A1522" t="s">
        <v>51966</v>
      </c>
      <c r="B1522" s="4">
        <v>6389226</v>
      </c>
      <c r="C1522" s="1" t="s">
        <v>12</v>
      </c>
    </row>
    <row r="1523" spans="1:3" x14ac:dyDescent="0.25">
      <c r="A1523" t="s">
        <v>51966</v>
      </c>
      <c r="B1523" s="4">
        <v>6389228</v>
      </c>
      <c r="C1523" s="1" t="s">
        <v>12</v>
      </c>
    </row>
    <row r="1524" spans="1:3" x14ac:dyDescent="0.25">
      <c r="A1524" t="s">
        <v>51966</v>
      </c>
      <c r="B1524" s="4">
        <v>6389230</v>
      </c>
      <c r="C1524" s="1" t="s">
        <v>12</v>
      </c>
    </row>
    <row r="1525" spans="1:3" x14ac:dyDescent="0.25">
      <c r="A1525" t="s">
        <v>51966</v>
      </c>
      <c r="B1525" s="4">
        <v>6389232</v>
      </c>
      <c r="C1525" s="1" t="s">
        <v>12</v>
      </c>
    </row>
    <row r="1526" spans="1:3" x14ac:dyDescent="0.25">
      <c r="A1526" t="s">
        <v>51966</v>
      </c>
      <c r="B1526" s="4">
        <v>6389233</v>
      </c>
      <c r="C1526" s="1" t="s">
        <v>12</v>
      </c>
    </row>
    <row r="1527" spans="1:3" x14ac:dyDescent="0.25">
      <c r="A1527" t="s">
        <v>51966</v>
      </c>
      <c r="B1527" s="4">
        <v>6390002</v>
      </c>
      <c r="C1527" s="1" t="s">
        <v>12</v>
      </c>
    </row>
    <row r="1528" spans="1:3" x14ac:dyDescent="0.25">
      <c r="A1528" t="s">
        <v>51966</v>
      </c>
      <c r="B1528" s="4">
        <v>6390003</v>
      </c>
      <c r="C1528" s="1" t="s">
        <v>12</v>
      </c>
    </row>
    <row r="1529" spans="1:3" x14ac:dyDescent="0.25">
      <c r="A1529" t="s">
        <v>51966</v>
      </c>
      <c r="B1529" s="4">
        <v>6390004</v>
      </c>
      <c r="C1529" s="1" t="s">
        <v>12</v>
      </c>
    </row>
    <row r="1530" spans="1:3" x14ac:dyDescent="0.25">
      <c r="A1530" t="s">
        <v>51966</v>
      </c>
      <c r="B1530" s="4">
        <v>6390005</v>
      </c>
      <c r="C1530" s="1" t="s">
        <v>12</v>
      </c>
    </row>
    <row r="1531" spans="1:3" x14ac:dyDescent="0.25">
      <c r="A1531" t="s">
        <v>51966</v>
      </c>
      <c r="B1531" s="4">
        <v>6390010</v>
      </c>
      <c r="C1531" s="1" t="s">
        <v>12</v>
      </c>
    </row>
    <row r="1532" spans="1:3" x14ac:dyDescent="0.25">
      <c r="A1532" t="s">
        <v>51966</v>
      </c>
      <c r="B1532" s="4">
        <v>6390018</v>
      </c>
      <c r="C1532" s="1" t="s">
        <v>12</v>
      </c>
    </row>
    <row r="1533" spans="1:3" x14ac:dyDescent="0.25">
      <c r="A1533" t="s">
        <v>51966</v>
      </c>
      <c r="B1533" s="4">
        <v>6390023</v>
      </c>
      <c r="C1533" s="1" t="s">
        <v>12</v>
      </c>
    </row>
    <row r="1534" spans="1:3" x14ac:dyDescent="0.25">
      <c r="A1534" t="s">
        <v>51966</v>
      </c>
      <c r="B1534" s="4">
        <v>6390030</v>
      </c>
      <c r="C1534" s="1" t="s">
        <v>12</v>
      </c>
    </row>
    <row r="1535" spans="1:3" x14ac:dyDescent="0.25">
      <c r="A1535" t="s">
        <v>51966</v>
      </c>
      <c r="B1535" s="4">
        <v>6390033</v>
      </c>
      <c r="C1535" s="1" t="s">
        <v>12</v>
      </c>
    </row>
    <row r="1536" spans="1:3" x14ac:dyDescent="0.25">
      <c r="A1536" t="s">
        <v>51966</v>
      </c>
      <c r="B1536" s="4">
        <v>6390034</v>
      </c>
      <c r="C1536" s="1" t="s">
        <v>12</v>
      </c>
    </row>
    <row r="1537" spans="1:3" x14ac:dyDescent="0.25">
      <c r="A1537" t="s">
        <v>51966</v>
      </c>
      <c r="B1537" s="4">
        <v>6390035</v>
      </c>
      <c r="C1537" s="1" t="s">
        <v>12</v>
      </c>
    </row>
    <row r="1538" spans="1:3" x14ac:dyDescent="0.25">
      <c r="A1538" t="s">
        <v>51966</v>
      </c>
      <c r="B1538" s="4">
        <v>6390037</v>
      </c>
      <c r="C1538" s="1" t="s">
        <v>12</v>
      </c>
    </row>
    <row r="1539" spans="1:3" x14ac:dyDescent="0.25">
      <c r="A1539" t="s">
        <v>51966</v>
      </c>
      <c r="B1539" s="4">
        <v>6390038</v>
      </c>
      <c r="C1539" s="1" t="s">
        <v>12</v>
      </c>
    </row>
    <row r="1540" spans="1:3" x14ac:dyDescent="0.25">
      <c r="A1540" t="s">
        <v>51966</v>
      </c>
      <c r="B1540" s="4">
        <v>6390039</v>
      </c>
      <c r="C1540" s="1" t="s">
        <v>12</v>
      </c>
    </row>
    <row r="1541" spans="1:3" x14ac:dyDescent="0.25">
      <c r="A1541" t="s">
        <v>51966</v>
      </c>
      <c r="B1541" s="4">
        <v>6390040</v>
      </c>
      <c r="C1541" s="1" t="s">
        <v>12</v>
      </c>
    </row>
    <row r="1542" spans="1:3" x14ac:dyDescent="0.25">
      <c r="A1542" t="s">
        <v>51966</v>
      </c>
      <c r="B1542" s="4">
        <v>6390043</v>
      </c>
      <c r="C1542" s="1" t="s">
        <v>12</v>
      </c>
    </row>
    <row r="1543" spans="1:3" x14ac:dyDescent="0.25">
      <c r="A1543" t="s">
        <v>51966</v>
      </c>
      <c r="B1543" s="4">
        <v>6390045</v>
      </c>
      <c r="C1543" s="1" t="s">
        <v>12</v>
      </c>
    </row>
    <row r="1544" spans="1:3" x14ac:dyDescent="0.25">
      <c r="A1544" t="s">
        <v>51966</v>
      </c>
      <c r="B1544" s="4">
        <v>6390046</v>
      </c>
      <c r="C1544" s="1" t="s">
        <v>12</v>
      </c>
    </row>
    <row r="1545" spans="1:3" x14ac:dyDescent="0.25">
      <c r="A1545" t="s">
        <v>51966</v>
      </c>
      <c r="B1545" s="4">
        <v>6390048</v>
      </c>
      <c r="C1545" s="1" t="s">
        <v>12</v>
      </c>
    </row>
    <row r="1546" spans="1:3" x14ac:dyDescent="0.25">
      <c r="A1546" t="s">
        <v>51966</v>
      </c>
      <c r="B1546" s="4">
        <v>6390050</v>
      </c>
      <c r="C1546" s="1" t="s">
        <v>12</v>
      </c>
    </row>
    <row r="1547" spans="1:3" x14ac:dyDescent="0.25">
      <c r="A1547" t="s">
        <v>51966</v>
      </c>
      <c r="B1547" s="4">
        <v>6390052</v>
      </c>
      <c r="C1547" s="1" t="s">
        <v>12</v>
      </c>
    </row>
    <row r="1548" spans="1:3" x14ac:dyDescent="0.25">
      <c r="A1548" t="s">
        <v>51966</v>
      </c>
      <c r="B1548" s="4">
        <v>6390053</v>
      </c>
      <c r="C1548" s="1" t="s">
        <v>12</v>
      </c>
    </row>
    <row r="1549" spans="1:3" x14ac:dyDescent="0.25">
      <c r="A1549" t="s">
        <v>51966</v>
      </c>
      <c r="B1549" s="4">
        <v>6390055</v>
      </c>
      <c r="C1549" s="1" t="s">
        <v>12</v>
      </c>
    </row>
    <row r="1550" spans="1:3" x14ac:dyDescent="0.25">
      <c r="A1550" t="s">
        <v>51966</v>
      </c>
      <c r="B1550" s="4">
        <v>6390056</v>
      </c>
      <c r="C1550" s="1" t="s">
        <v>12</v>
      </c>
    </row>
    <row r="1551" spans="1:3" x14ac:dyDescent="0.25">
      <c r="A1551" t="s">
        <v>51966</v>
      </c>
      <c r="B1551" s="4">
        <v>6390059</v>
      </c>
      <c r="C1551" s="1" t="s">
        <v>12</v>
      </c>
    </row>
    <row r="1552" spans="1:3" x14ac:dyDescent="0.25">
      <c r="A1552" t="s">
        <v>51966</v>
      </c>
      <c r="B1552" s="4">
        <v>6390060</v>
      </c>
      <c r="C1552" s="1" t="s">
        <v>12</v>
      </c>
    </row>
    <row r="1553" spans="1:3" x14ac:dyDescent="0.25">
      <c r="A1553" t="s">
        <v>51966</v>
      </c>
      <c r="B1553" s="4">
        <v>6390061</v>
      </c>
      <c r="C1553" s="1" t="s">
        <v>12</v>
      </c>
    </row>
    <row r="1554" spans="1:3" x14ac:dyDescent="0.25">
      <c r="A1554" t="s">
        <v>51966</v>
      </c>
      <c r="B1554" s="4">
        <v>6390064</v>
      </c>
      <c r="C1554" s="1" t="s">
        <v>12</v>
      </c>
    </row>
    <row r="1555" spans="1:3" x14ac:dyDescent="0.25">
      <c r="A1555" t="s">
        <v>51966</v>
      </c>
      <c r="B1555" s="4">
        <v>6390067</v>
      </c>
      <c r="C1555" s="1" t="s">
        <v>12</v>
      </c>
    </row>
    <row r="1556" spans="1:3" x14ac:dyDescent="0.25">
      <c r="A1556" t="s">
        <v>51966</v>
      </c>
      <c r="B1556" s="4">
        <v>6390068</v>
      </c>
      <c r="C1556" s="1" t="s">
        <v>12</v>
      </c>
    </row>
    <row r="1557" spans="1:3" x14ac:dyDescent="0.25">
      <c r="A1557" t="s">
        <v>51966</v>
      </c>
      <c r="B1557" s="4">
        <v>6390070</v>
      </c>
      <c r="C1557" s="1" t="s">
        <v>12</v>
      </c>
    </row>
    <row r="1558" spans="1:3" x14ac:dyDescent="0.25">
      <c r="A1558" t="s">
        <v>51966</v>
      </c>
      <c r="B1558" s="4">
        <v>6390071</v>
      </c>
      <c r="C1558" s="1" t="s">
        <v>12</v>
      </c>
    </row>
    <row r="1559" spans="1:3" x14ac:dyDescent="0.25">
      <c r="A1559" t="s">
        <v>51966</v>
      </c>
      <c r="B1559" s="4">
        <v>6390074</v>
      </c>
      <c r="C1559" s="1" t="s">
        <v>12</v>
      </c>
    </row>
    <row r="1560" spans="1:3" x14ac:dyDescent="0.25">
      <c r="A1560" t="s">
        <v>51966</v>
      </c>
      <c r="B1560" s="4">
        <v>6390076</v>
      </c>
      <c r="C1560" s="1" t="s">
        <v>12</v>
      </c>
    </row>
    <row r="1561" spans="1:3" x14ac:dyDescent="0.25">
      <c r="A1561" t="s">
        <v>51966</v>
      </c>
      <c r="B1561" s="4">
        <v>6390079</v>
      </c>
      <c r="C1561" s="1" t="s">
        <v>12</v>
      </c>
    </row>
    <row r="1562" spans="1:3" x14ac:dyDescent="0.25">
      <c r="A1562" t="s">
        <v>51966</v>
      </c>
      <c r="B1562" s="4">
        <v>6390080</v>
      </c>
      <c r="C1562" s="1" t="s">
        <v>12</v>
      </c>
    </row>
    <row r="1563" spans="1:3" x14ac:dyDescent="0.25">
      <c r="A1563" t="s">
        <v>51966</v>
      </c>
      <c r="B1563" s="4">
        <v>6390081</v>
      </c>
      <c r="C1563" s="1" t="s">
        <v>12</v>
      </c>
    </row>
    <row r="1564" spans="1:3" x14ac:dyDescent="0.25">
      <c r="A1564" t="s">
        <v>51966</v>
      </c>
      <c r="B1564" s="4">
        <v>6390082</v>
      </c>
      <c r="C1564" s="4">
        <v>24959</v>
      </c>
    </row>
    <row r="1565" spans="1:3" x14ac:dyDescent="0.25">
      <c r="A1565" t="s">
        <v>51966</v>
      </c>
      <c r="B1565" s="4">
        <v>6390084</v>
      </c>
      <c r="C1565" s="1" t="s">
        <v>12</v>
      </c>
    </row>
    <row r="1566" spans="1:3" x14ac:dyDescent="0.25">
      <c r="A1566" t="s">
        <v>51966</v>
      </c>
      <c r="B1566" s="4">
        <v>6390085</v>
      </c>
      <c r="C1566" s="4">
        <v>858</v>
      </c>
    </row>
    <row r="1567" spans="1:3" x14ac:dyDescent="0.25">
      <c r="A1567" t="s">
        <v>51966</v>
      </c>
      <c r="B1567" s="4">
        <v>6390086</v>
      </c>
      <c r="C1567" s="1" t="s">
        <v>12</v>
      </c>
    </row>
    <row r="1568" spans="1:3" x14ac:dyDescent="0.25">
      <c r="A1568" t="s">
        <v>51966</v>
      </c>
      <c r="B1568" s="4">
        <v>6390090</v>
      </c>
      <c r="C1568" s="4">
        <v>23230</v>
      </c>
    </row>
    <row r="1569" spans="1:3" x14ac:dyDescent="0.25">
      <c r="A1569" t="s">
        <v>51966</v>
      </c>
      <c r="B1569" s="4">
        <v>6390093</v>
      </c>
      <c r="C1569" s="4">
        <v>12856</v>
      </c>
    </row>
    <row r="1570" spans="1:3" x14ac:dyDescent="0.25">
      <c r="A1570" t="s">
        <v>51966</v>
      </c>
      <c r="B1570" s="4">
        <v>6390095</v>
      </c>
      <c r="C1570" s="1" t="s">
        <v>12</v>
      </c>
    </row>
    <row r="1571" spans="1:3" x14ac:dyDescent="0.25">
      <c r="A1571" t="s">
        <v>51966</v>
      </c>
      <c r="B1571" s="4">
        <v>6390097</v>
      </c>
      <c r="C1571" s="1" t="s">
        <v>12</v>
      </c>
    </row>
    <row r="1572" spans="1:3" x14ac:dyDescent="0.25">
      <c r="A1572" t="s">
        <v>51966</v>
      </c>
      <c r="B1572" s="4">
        <v>6390098</v>
      </c>
      <c r="C1572" s="1" t="s">
        <v>12</v>
      </c>
    </row>
    <row r="1573" spans="1:3" x14ac:dyDescent="0.25">
      <c r="A1573" t="s">
        <v>51966</v>
      </c>
      <c r="B1573" s="4">
        <v>6390102</v>
      </c>
      <c r="C1573" s="1" t="s">
        <v>12</v>
      </c>
    </row>
    <row r="1574" spans="1:3" x14ac:dyDescent="0.25">
      <c r="A1574" t="s">
        <v>51966</v>
      </c>
      <c r="B1574" s="4">
        <v>6390103</v>
      </c>
      <c r="C1574" s="1" t="s">
        <v>12</v>
      </c>
    </row>
    <row r="1575" spans="1:3" x14ac:dyDescent="0.25">
      <c r="A1575" t="s">
        <v>51966</v>
      </c>
      <c r="B1575" s="4">
        <v>6390105</v>
      </c>
      <c r="C1575" s="1" t="s">
        <v>12</v>
      </c>
    </row>
    <row r="1576" spans="1:3" x14ac:dyDescent="0.25">
      <c r="A1576" t="s">
        <v>51966</v>
      </c>
      <c r="B1576" s="4">
        <v>6390106</v>
      </c>
      <c r="C1576" s="1" t="s">
        <v>12</v>
      </c>
    </row>
    <row r="1577" spans="1:3" x14ac:dyDescent="0.25">
      <c r="A1577" t="s">
        <v>51966</v>
      </c>
      <c r="B1577" s="4">
        <v>6390107</v>
      </c>
      <c r="C1577" s="1" t="s">
        <v>12</v>
      </c>
    </row>
    <row r="1578" spans="1:3" x14ac:dyDescent="0.25">
      <c r="A1578" t="s">
        <v>51966</v>
      </c>
      <c r="B1578" s="4">
        <v>6390109</v>
      </c>
      <c r="C1578" s="1" t="s">
        <v>12</v>
      </c>
    </row>
    <row r="1579" spans="1:3" x14ac:dyDescent="0.25">
      <c r="A1579" t="s">
        <v>51966</v>
      </c>
      <c r="B1579" s="4">
        <v>6390110</v>
      </c>
      <c r="C1579" s="1" t="s">
        <v>12</v>
      </c>
    </row>
    <row r="1580" spans="1:3" x14ac:dyDescent="0.25">
      <c r="A1580" t="s">
        <v>51966</v>
      </c>
      <c r="B1580" s="4">
        <v>6390111</v>
      </c>
      <c r="C1580" s="1" t="s">
        <v>12</v>
      </c>
    </row>
    <row r="1581" spans="1:3" x14ac:dyDescent="0.25">
      <c r="A1581" t="s">
        <v>51966</v>
      </c>
      <c r="B1581" s="4">
        <v>6390112</v>
      </c>
      <c r="C1581" s="1" t="s">
        <v>12</v>
      </c>
    </row>
    <row r="1582" spans="1:3" x14ac:dyDescent="0.25">
      <c r="A1582" t="s">
        <v>51966</v>
      </c>
      <c r="B1582" s="4">
        <v>6390114</v>
      </c>
      <c r="C1582" s="1" t="s">
        <v>12</v>
      </c>
    </row>
    <row r="1583" spans="1:3" x14ac:dyDescent="0.25">
      <c r="A1583" t="s">
        <v>51966</v>
      </c>
      <c r="B1583" s="4">
        <v>6390115</v>
      </c>
      <c r="C1583" s="1" t="s">
        <v>12</v>
      </c>
    </row>
    <row r="1584" spans="1:3" x14ac:dyDescent="0.25">
      <c r="A1584" t="s">
        <v>51966</v>
      </c>
      <c r="B1584" s="4">
        <v>6390117</v>
      </c>
      <c r="C1584" s="1" t="s">
        <v>12</v>
      </c>
    </row>
    <row r="1585" spans="1:3" x14ac:dyDescent="0.25">
      <c r="A1585" t="s">
        <v>51966</v>
      </c>
      <c r="B1585" s="4">
        <v>6390118</v>
      </c>
      <c r="C1585" s="1" t="s">
        <v>12</v>
      </c>
    </row>
    <row r="1586" spans="1:3" x14ac:dyDescent="0.25">
      <c r="A1586" t="s">
        <v>51966</v>
      </c>
      <c r="B1586" s="4">
        <v>6390119</v>
      </c>
      <c r="C1586" s="1" t="s">
        <v>12</v>
      </c>
    </row>
    <row r="1587" spans="1:3" x14ac:dyDescent="0.25">
      <c r="A1587" t="s">
        <v>51966</v>
      </c>
      <c r="B1587" s="4">
        <v>6390120</v>
      </c>
      <c r="C1587" s="1" t="s">
        <v>12</v>
      </c>
    </row>
    <row r="1588" spans="1:3" x14ac:dyDescent="0.25">
      <c r="A1588" t="s">
        <v>51966</v>
      </c>
      <c r="B1588" s="4">
        <v>6390121</v>
      </c>
      <c r="C1588" s="1" t="s">
        <v>12</v>
      </c>
    </row>
    <row r="1589" spans="1:3" x14ac:dyDescent="0.25">
      <c r="A1589" t="s">
        <v>51966</v>
      </c>
      <c r="B1589" s="4">
        <v>6390123</v>
      </c>
      <c r="C1589" s="1" t="s">
        <v>12</v>
      </c>
    </row>
    <row r="1590" spans="1:3" x14ac:dyDescent="0.25">
      <c r="A1590" t="s">
        <v>51966</v>
      </c>
      <c r="B1590" s="4">
        <v>6390124</v>
      </c>
      <c r="C1590" s="1" t="s">
        <v>12</v>
      </c>
    </row>
    <row r="1591" spans="1:3" x14ac:dyDescent="0.25">
      <c r="A1591" t="s">
        <v>51966</v>
      </c>
      <c r="B1591" s="4">
        <v>6390126</v>
      </c>
      <c r="C1591" s="1" t="s">
        <v>12</v>
      </c>
    </row>
    <row r="1592" spans="1:3" x14ac:dyDescent="0.25">
      <c r="A1592" t="s">
        <v>51966</v>
      </c>
      <c r="B1592" s="4">
        <v>6390129</v>
      </c>
      <c r="C1592" s="1" t="s">
        <v>12</v>
      </c>
    </row>
    <row r="1593" spans="1:3" x14ac:dyDescent="0.25">
      <c r="A1593" t="s">
        <v>51966</v>
      </c>
      <c r="B1593" s="4">
        <v>6390131</v>
      </c>
      <c r="C1593" s="1" t="s">
        <v>12</v>
      </c>
    </row>
    <row r="1594" spans="1:3" x14ac:dyDescent="0.25">
      <c r="A1594" t="s">
        <v>51966</v>
      </c>
      <c r="B1594" s="4">
        <v>6390135</v>
      </c>
      <c r="C1594" s="4">
        <v>2850</v>
      </c>
    </row>
    <row r="1595" spans="1:3" x14ac:dyDescent="0.25">
      <c r="A1595" t="s">
        <v>51966</v>
      </c>
      <c r="B1595" s="4">
        <v>6390145</v>
      </c>
      <c r="C1595" s="1" t="s">
        <v>12</v>
      </c>
    </row>
    <row r="1596" spans="1:3" x14ac:dyDescent="0.25">
      <c r="A1596" t="s">
        <v>51966</v>
      </c>
      <c r="B1596" s="4">
        <v>6390146</v>
      </c>
      <c r="C1596" s="1" t="s">
        <v>12</v>
      </c>
    </row>
    <row r="1597" spans="1:3" x14ac:dyDescent="0.25">
      <c r="A1597" t="s">
        <v>51966</v>
      </c>
      <c r="B1597" s="4">
        <v>6390147</v>
      </c>
      <c r="C1597" s="1" t="s">
        <v>12</v>
      </c>
    </row>
    <row r="1598" spans="1:3" x14ac:dyDescent="0.25">
      <c r="A1598" t="s">
        <v>51966</v>
      </c>
      <c r="B1598" s="4">
        <v>6390148</v>
      </c>
      <c r="C1598" s="1" t="s">
        <v>12</v>
      </c>
    </row>
    <row r="1599" spans="1:3" x14ac:dyDescent="0.25">
      <c r="A1599" t="s">
        <v>51966</v>
      </c>
      <c r="B1599" s="4">
        <v>6390149</v>
      </c>
      <c r="C1599" s="1" t="s">
        <v>12</v>
      </c>
    </row>
    <row r="1600" spans="1:3" x14ac:dyDescent="0.25">
      <c r="A1600" t="s">
        <v>51966</v>
      </c>
      <c r="B1600" s="4">
        <v>6390150</v>
      </c>
      <c r="C1600" s="1" t="s">
        <v>12</v>
      </c>
    </row>
    <row r="1601" spans="1:3" x14ac:dyDescent="0.25">
      <c r="A1601" t="s">
        <v>51966</v>
      </c>
      <c r="B1601" s="4">
        <v>6390155</v>
      </c>
      <c r="C1601" s="1" t="s">
        <v>12</v>
      </c>
    </row>
    <row r="1602" spans="1:3" x14ac:dyDescent="0.25">
      <c r="A1602" t="s">
        <v>51966</v>
      </c>
      <c r="B1602" s="4">
        <v>6390160</v>
      </c>
      <c r="C1602" s="1" t="s">
        <v>12</v>
      </c>
    </row>
    <row r="1603" spans="1:3" x14ac:dyDescent="0.25">
      <c r="A1603" t="s">
        <v>51966</v>
      </c>
      <c r="B1603" s="4">
        <v>6390161</v>
      </c>
      <c r="C1603" s="1" t="s">
        <v>12</v>
      </c>
    </row>
    <row r="1604" spans="1:3" x14ac:dyDescent="0.25">
      <c r="A1604" t="s">
        <v>51966</v>
      </c>
      <c r="B1604" s="4">
        <v>6390170</v>
      </c>
      <c r="C1604" s="1" t="s">
        <v>12</v>
      </c>
    </row>
    <row r="1605" spans="1:3" x14ac:dyDescent="0.25">
      <c r="A1605" t="s">
        <v>51966</v>
      </c>
      <c r="B1605" s="4">
        <v>6390180</v>
      </c>
      <c r="C1605" s="1" t="s">
        <v>12</v>
      </c>
    </row>
    <row r="1606" spans="1:3" x14ac:dyDescent="0.25">
      <c r="A1606" t="s">
        <v>51966</v>
      </c>
      <c r="B1606" s="4">
        <v>6390188</v>
      </c>
      <c r="C1606" s="1" t="s">
        <v>12</v>
      </c>
    </row>
    <row r="1607" spans="1:3" x14ac:dyDescent="0.25">
      <c r="A1607" t="s">
        <v>51966</v>
      </c>
      <c r="B1607" s="4">
        <v>6390190</v>
      </c>
      <c r="C1607" s="1" t="s">
        <v>12</v>
      </c>
    </row>
    <row r="1608" spans="1:3" x14ac:dyDescent="0.25">
      <c r="A1608" t="s">
        <v>51966</v>
      </c>
      <c r="B1608" s="4">
        <v>6390200</v>
      </c>
      <c r="C1608" s="1" t="s">
        <v>12</v>
      </c>
    </row>
    <row r="1609" spans="1:3" x14ac:dyDescent="0.25">
      <c r="A1609" t="s">
        <v>51966</v>
      </c>
      <c r="B1609" s="4">
        <v>6390205</v>
      </c>
      <c r="C1609" s="1" t="s">
        <v>12</v>
      </c>
    </row>
    <row r="1610" spans="1:3" x14ac:dyDescent="0.25">
      <c r="A1610" t="s">
        <v>51966</v>
      </c>
      <c r="B1610" s="4">
        <v>6390210</v>
      </c>
      <c r="C1610" s="1" t="s">
        <v>12</v>
      </c>
    </row>
    <row r="1611" spans="1:3" x14ac:dyDescent="0.25">
      <c r="A1611" t="s">
        <v>51966</v>
      </c>
      <c r="B1611" s="4">
        <v>6390215</v>
      </c>
      <c r="C1611" s="1" t="s">
        <v>12</v>
      </c>
    </row>
    <row r="1612" spans="1:3" x14ac:dyDescent="0.25">
      <c r="A1612" t="s">
        <v>51966</v>
      </c>
      <c r="B1612" s="4">
        <v>6390222</v>
      </c>
      <c r="C1612" s="1" t="s">
        <v>12</v>
      </c>
    </row>
    <row r="1613" spans="1:3" x14ac:dyDescent="0.25">
      <c r="A1613" t="s">
        <v>51966</v>
      </c>
      <c r="B1613" s="4">
        <v>6390223</v>
      </c>
      <c r="C1613" s="1" t="s">
        <v>12</v>
      </c>
    </row>
    <row r="1614" spans="1:3" x14ac:dyDescent="0.25">
      <c r="A1614" t="s">
        <v>51966</v>
      </c>
      <c r="B1614" s="4">
        <v>6390225</v>
      </c>
      <c r="C1614" s="1" t="s">
        <v>12</v>
      </c>
    </row>
    <row r="1615" spans="1:3" x14ac:dyDescent="0.25">
      <c r="A1615" t="s">
        <v>51966</v>
      </c>
      <c r="B1615" s="4">
        <v>6390230</v>
      </c>
      <c r="C1615" s="1" t="s">
        <v>12</v>
      </c>
    </row>
    <row r="1616" spans="1:3" x14ac:dyDescent="0.25">
      <c r="A1616" t="s">
        <v>51966</v>
      </c>
      <c r="B1616" s="4">
        <v>6390233</v>
      </c>
      <c r="C1616" s="1" t="s">
        <v>12</v>
      </c>
    </row>
    <row r="1617" spans="1:3" x14ac:dyDescent="0.25">
      <c r="A1617" t="s">
        <v>51966</v>
      </c>
      <c r="B1617" s="4">
        <v>6390240</v>
      </c>
      <c r="C1617" s="1" t="s">
        <v>12</v>
      </c>
    </row>
    <row r="1618" spans="1:3" x14ac:dyDescent="0.25">
      <c r="A1618" t="s">
        <v>51966</v>
      </c>
      <c r="B1618" s="4">
        <v>6390248</v>
      </c>
      <c r="C1618" s="1" t="s">
        <v>12</v>
      </c>
    </row>
    <row r="1619" spans="1:3" x14ac:dyDescent="0.25">
      <c r="A1619" t="s">
        <v>51966</v>
      </c>
      <c r="B1619" s="4">
        <v>6390253</v>
      </c>
      <c r="C1619" s="1" t="s">
        <v>12</v>
      </c>
    </row>
    <row r="1620" spans="1:3" x14ac:dyDescent="0.25">
      <c r="A1620" t="s">
        <v>51966</v>
      </c>
      <c r="B1620" s="4">
        <v>6390265</v>
      </c>
      <c r="C1620" s="1" t="s">
        <v>12</v>
      </c>
    </row>
    <row r="1621" spans="1:3" x14ac:dyDescent="0.25">
      <c r="A1621" t="s">
        <v>51966</v>
      </c>
      <c r="B1621" s="4">
        <v>6390271</v>
      </c>
      <c r="C1621" s="1" t="s">
        <v>12</v>
      </c>
    </row>
    <row r="1622" spans="1:3" x14ac:dyDescent="0.25">
      <c r="A1622" t="s">
        <v>51966</v>
      </c>
      <c r="B1622" s="4">
        <v>6390282</v>
      </c>
      <c r="C1622" s="1" t="s">
        <v>12</v>
      </c>
    </row>
    <row r="1623" spans="1:3" x14ac:dyDescent="0.25">
      <c r="A1623" t="s">
        <v>51966</v>
      </c>
      <c r="B1623" s="4">
        <v>6390283</v>
      </c>
      <c r="C1623" s="1" t="s">
        <v>12</v>
      </c>
    </row>
    <row r="1624" spans="1:3" x14ac:dyDescent="0.25">
      <c r="A1624" t="s">
        <v>51966</v>
      </c>
      <c r="B1624" s="4">
        <v>6390286</v>
      </c>
      <c r="C1624" s="1" t="s">
        <v>12</v>
      </c>
    </row>
    <row r="1625" spans="1:3" x14ac:dyDescent="0.25">
      <c r="A1625" t="s">
        <v>51966</v>
      </c>
      <c r="B1625" s="4">
        <v>6390287</v>
      </c>
      <c r="C1625" s="1" t="s">
        <v>12</v>
      </c>
    </row>
    <row r="1626" spans="1:3" x14ac:dyDescent="0.25">
      <c r="A1626" t="s">
        <v>51966</v>
      </c>
      <c r="B1626" s="4">
        <v>6390292</v>
      </c>
      <c r="C1626" s="1" t="s">
        <v>12</v>
      </c>
    </row>
    <row r="1627" spans="1:3" x14ac:dyDescent="0.25">
      <c r="A1627" t="s">
        <v>51966</v>
      </c>
      <c r="B1627" s="4">
        <v>6390295</v>
      </c>
      <c r="C1627" s="1" t="s">
        <v>12</v>
      </c>
    </row>
    <row r="1628" spans="1:3" x14ac:dyDescent="0.25">
      <c r="A1628" t="s">
        <v>51966</v>
      </c>
      <c r="B1628" s="4">
        <v>6390298</v>
      </c>
      <c r="C1628" s="1" t="s">
        <v>12</v>
      </c>
    </row>
    <row r="1629" spans="1:3" x14ac:dyDescent="0.25">
      <c r="A1629" t="s">
        <v>51966</v>
      </c>
      <c r="B1629" s="4">
        <v>6390300</v>
      </c>
      <c r="C1629" s="1" t="s">
        <v>12</v>
      </c>
    </row>
    <row r="1630" spans="1:3" x14ac:dyDescent="0.25">
      <c r="A1630" t="s">
        <v>51966</v>
      </c>
      <c r="B1630" s="4">
        <v>6390305</v>
      </c>
      <c r="C1630" s="1" t="s">
        <v>12</v>
      </c>
    </row>
    <row r="1631" spans="1:3" x14ac:dyDescent="0.25">
      <c r="A1631" t="s">
        <v>51966</v>
      </c>
      <c r="B1631" s="4">
        <v>6390306</v>
      </c>
      <c r="C1631" s="1" t="s">
        <v>12</v>
      </c>
    </row>
    <row r="1632" spans="1:3" x14ac:dyDescent="0.25">
      <c r="A1632" t="s">
        <v>51966</v>
      </c>
      <c r="B1632" s="4">
        <v>6390308</v>
      </c>
      <c r="C1632" s="1" t="s">
        <v>12</v>
      </c>
    </row>
    <row r="1633" spans="1:3" x14ac:dyDescent="0.25">
      <c r="A1633" t="s">
        <v>51966</v>
      </c>
      <c r="B1633" s="4">
        <v>6390309</v>
      </c>
      <c r="C1633" s="1" t="s">
        <v>12</v>
      </c>
    </row>
    <row r="1634" spans="1:3" x14ac:dyDescent="0.25">
      <c r="A1634" t="s">
        <v>51966</v>
      </c>
      <c r="B1634" s="4">
        <v>6390323</v>
      </c>
      <c r="C1634" s="1" t="s">
        <v>12</v>
      </c>
    </row>
    <row r="1635" spans="1:3" x14ac:dyDescent="0.25">
      <c r="A1635" t="s">
        <v>51966</v>
      </c>
      <c r="B1635" s="4">
        <v>6390380</v>
      </c>
      <c r="C1635" s="1" t="s">
        <v>12</v>
      </c>
    </row>
    <row r="1636" spans="1:3" x14ac:dyDescent="0.25">
      <c r="A1636" t="s">
        <v>51966</v>
      </c>
      <c r="B1636" s="4">
        <v>6390385</v>
      </c>
      <c r="C1636" s="1" t="s">
        <v>12</v>
      </c>
    </row>
    <row r="1637" spans="1:3" x14ac:dyDescent="0.25">
      <c r="A1637" t="s">
        <v>51966</v>
      </c>
      <c r="B1637" s="4">
        <v>6390390</v>
      </c>
      <c r="C1637" s="1" t="s">
        <v>12</v>
      </c>
    </row>
    <row r="1638" spans="1:3" x14ac:dyDescent="0.25">
      <c r="A1638" t="s">
        <v>51966</v>
      </c>
      <c r="B1638" s="4">
        <v>6390400</v>
      </c>
      <c r="C1638" s="1" t="s">
        <v>12</v>
      </c>
    </row>
    <row r="1639" spans="1:3" x14ac:dyDescent="0.25">
      <c r="A1639" t="s">
        <v>51966</v>
      </c>
      <c r="B1639" s="4">
        <v>6390403</v>
      </c>
      <c r="C1639" s="1" t="s">
        <v>12</v>
      </c>
    </row>
    <row r="1640" spans="1:3" x14ac:dyDescent="0.25">
      <c r="A1640" t="s">
        <v>51966</v>
      </c>
      <c r="B1640" s="4">
        <v>6390404</v>
      </c>
      <c r="C1640" s="1" t="s">
        <v>12</v>
      </c>
    </row>
    <row r="1641" spans="1:3" x14ac:dyDescent="0.25">
      <c r="A1641" t="s">
        <v>51966</v>
      </c>
      <c r="B1641" s="4">
        <v>6390405</v>
      </c>
      <c r="C1641" s="1" t="s">
        <v>12</v>
      </c>
    </row>
    <row r="1642" spans="1:3" x14ac:dyDescent="0.25">
      <c r="A1642" t="s">
        <v>51966</v>
      </c>
      <c r="B1642" s="4">
        <v>6390406</v>
      </c>
      <c r="C1642" s="1" t="s">
        <v>12</v>
      </c>
    </row>
    <row r="1643" spans="1:3" x14ac:dyDescent="0.25">
      <c r="A1643" t="s">
        <v>51966</v>
      </c>
      <c r="B1643" s="4">
        <v>6390408</v>
      </c>
      <c r="C1643" s="1" t="s">
        <v>12</v>
      </c>
    </row>
    <row r="1644" spans="1:3" x14ac:dyDescent="0.25">
      <c r="A1644" t="s">
        <v>51966</v>
      </c>
      <c r="B1644" s="4">
        <v>6390409</v>
      </c>
      <c r="C1644" s="1" t="s">
        <v>12</v>
      </c>
    </row>
    <row r="1645" spans="1:3" x14ac:dyDescent="0.25">
      <c r="A1645" t="s">
        <v>51966</v>
      </c>
      <c r="B1645" s="4">
        <v>6390410</v>
      </c>
      <c r="C1645" s="1" t="s">
        <v>12</v>
      </c>
    </row>
    <row r="1646" spans="1:3" x14ac:dyDescent="0.25">
      <c r="A1646" t="s">
        <v>51966</v>
      </c>
      <c r="B1646" s="4">
        <v>6390411</v>
      </c>
      <c r="C1646" s="1" t="s">
        <v>12</v>
      </c>
    </row>
    <row r="1647" spans="1:3" x14ac:dyDescent="0.25">
      <c r="A1647" t="s">
        <v>51966</v>
      </c>
      <c r="B1647" s="4">
        <v>6390417</v>
      </c>
      <c r="C1647" s="1" t="s">
        <v>12</v>
      </c>
    </row>
    <row r="1648" spans="1:3" x14ac:dyDescent="0.25">
      <c r="A1648" t="s">
        <v>51966</v>
      </c>
      <c r="B1648" s="4">
        <v>6390418</v>
      </c>
      <c r="C1648" s="1" t="s">
        <v>12</v>
      </c>
    </row>
    <row r="1649" spans="1:3" x14ac:dyDescent="0.25">
      <c r="A1649" t="s">
        <v>51966</v>
      </c>
      <c r="B1649" s="4">
        <v>6390420</v>
      </c>
      <c r="C1649" s="1" t="s">
        <v>12</v>
      </c>
    </row>
    <row r="1650" spans="1:3" x14ac:dyDescent="0.25">
      <c r="A1650" t="s">
        <v>51966</v>
      </c>
      <c r="B1650" s="4">
        <v>6390422</v>
      </c>
      <c r="C1650" s="1" t="s">
        <v>12</v>
      </c>
    </row>
    <row r="1651" spans="1:3" x14ac:dyDescent="0.25">
      <c r="A1651" t="s">
        <v>51966</v>
      </c>
      <c r="B1651" s="4">
        <v>6390423</v>
      </c>
      <c r="C1651" s="1" t="s">
        <v>12</v>
      </c>
    </row>
    <row r="1652" spans="1:3" x14ac:dyDescent="0.25">
      <c r="A1652" t="s">
        <v>51966</v>
      </c>
      <c r="B1652" s="4">
        <v>6390440</v>
      </c>
      <c r="C1652" s="1" t="s">
        <v>12</v>
      </c>
    </row>
    <row r="1653" spans="1:3" x14ac:dyDescent="0.25">
      <c r="A1653" t="s">
        <v>51966</v>
      </c>
      <c r="B1653" s="4">
        <v>6390445</v>
      </c>
      <c r="C1653" s="1" t="s">
        <v>12</v>
      </c>
    </row>
    <row r="1654" spans="1:3" x14ac:dyDescent="0.25">
      <c r="A1654" t="s">
        <v>51966</v>
      </c>
      <c r="B1654" s="4">
        <v>6390455</v>
      </c>
      <c r="C1654" s="1" t="s">
        <v>12</v>
      </c>
    </row>
    <row r="1655" spans="1:3" x14ac:dyDescent="0.25">
      <c r="A1655" t="s">
        <v>51966</v>
      </c>
      <c r="B1655" s="4">
        <v>6390459</v>
      </c>
      <c r="C1655" s="1" t="s">
        <v>12</v>
      </c>
    </row>
    <row r="1656" spans="1:3" x14ac:dyDescent="0.25">
      <c r="A1656" t="s">
        <v>51966</v>
      </c>
      <c r="B1656" s="4">
        <v>6390470</v>
      </c>
      <c r="C1656" s="1" t="s">
        <v>12</v>
      </c>
    </row>
    <row r="1657" spans="1:3" x14ac:dyDescent="0.25">
      <c r="A1657" t="s">
        <v>51966</v>
      </c>
      <c r="B1657" s="4">
        <v>6390480</v>
      </c>
      <c r="C1657" s="1" t="s">
        <v>12</v>
      </c>
    </row>
    <row r="1658" spans="1:3" x14ac:dyDescent="0.25">
      <c r="A1658" t="s">
        <v>51966</v>
      </c>
      <c r="B1658" s="4">
        <v>6390488</v>
      </c>
      <c r="C1658" s="1" t="s">
        <v>12</v>
      </c>
    </row>
    <row r="1659" spans="1:3" x14ac:dyDescent="0.25">
      <c r="A1659" t="s">
        <v>51966</v>
      </c>
      <c r="B1659" s="4">
        <v>6390489</v>
      </c>
      <c r="C1659" s="1" t="s">
        <v>12</v>
      </c>
    </row>
    <row r="1660" spans="1:3" x14ac:dyDescent="0.25">
      <c r="A1660" t="s">
        <v>51966</v>
      </c>
      <c r="B1660" s="4">
        <v>6390499</v>
      </c>
      <c r="C1660" s="1" t="s">
        <v>12</v>
      </c>
    </row>
    <row r="1661" spans="1:3" x14ac:dyDescent="0.25">
      <c r="A1661" t="s">
        <v>51966</v>
      </c>
      <c r="B1661" s="4">
        <v>6390505</v>
      </c>
      <c r="C1661" s="1" t="s">
        <v>12</v>
      </c>
    </row>
    <row r="1662" spans="1:3" x14ac:dyDescent="0.25">
      <c r="A1662" t="s">
        <v>51966</v>
      </c>
      <c r="B1662" s="4">
        <v>6390508</v>
      </c>
      <c r="C1662" s="1" t="s">
        <v>12</v>
      </c>
    </row>
    <row r="1663" spans="1:3" x14ac:dyDescent="0.25">
      <c r="A1663" t="s">
        <v>51966</v>
      </c>
      <c r="B1663" s="4">
        <v>6390509</v>
      </c>
      <c r="C1663" s="1" t="s">
        <v>12</v>
      </c>
    </row>
    <row r="1664" spans="1:3" x14ac:dyDescent="0.25">
      <c r="A1664" t="s">
        <v>51966</v>
      </c>
      <c r="B1664" s="4">
        <v>6390510</v>
      </c>
      <c r="C1664" s="1" t="s">
        <v>12</v>
      </c>
    </row>
    <row r="1665" spans="1:3" x14ac:dyDescent="0.25">
      <c r="A1665" t="s">
        <v>51966</v>
      </c>
      <c r="B1665" s="4">
        <v>6390515</v>
      </c>
      <c r="C1665" s="1" t="s">
        <v>12</v>
      </c>
    </row>
    <row r="1666" spans="1:3" x14ac:dyDescent="0.25">
      <c r="A1666" t="s">
        <v>51966</v>
      </c>
      <c r="B1666" s="4">
        <v>6390530</v>
      </c>
      <c r="C1666" s="1" t="s">
        <v>12</v>
      </c>
    </row>
    <row r="1667" spans="1:3" x14ac:dyDescent="0.25">
      <c r="A1667" t="s">
        <v>51966</v>
      </c>
      <c r="B1667" s="4">
        <v>6390537</v>
      </c>
      <c r="C1667" s="1" t="s">
        <v>12</v>
      </c>
    </row>
    <row r="1668" spans="1:3" x14ac:dyDescent="0.25">
      <c r="A1668" t="s">
        <v>51966</v>
      </c>
      <c r="B1668" s="4">
        <v>6390545</v>
      </c>
      <c r="C1668" s="1" t="s">
        <v>12</v>
      </c>
    </row>
    <row r="1669" spans="1:3" x14ac:dyDescent="0.25">
      <c r="A1669" t="s">
        <v>51966</v>
      </c>
      <c r="B1669" s="4">
        <v>6390573</v>
      </c>
      <c r="C1669" s="4">
        <v>56218</v>
      </c>
    </row>
    <row r="1670" spans="1:3" x14ac:dyDescent="0.25">
      <c r="A1670" t="s">
        <v>51966</v>
      </c>
      <c r="B1670" s="4">
        <v>6390578</v>
      </c>
      <c r="C1670" s="1" t="s">
        <v>12</v>
      </c>
    </row>
    <row r="1671" spans="1:3" x14ac:dyDescent="0.25">
      <c r="A1671" t="s">
        <v>51966</v>
      </c>
      <c r="B1671" s="4">
        <v>6390580</v>
      </c>
      <c r="C1671" s="1" t="s">
        <v>12</v>
      </c>
    </row>
    <row r="1672" spans="1:3" x14ac:dyDescent="0.25">
      <c r="A1672" t="s">
        <v>51966</v>
      </c>
      <c r="B1672" s="4">
        <v>6390585</v>
      </c>
      <c r="C1672" s="1" t="s">
        <v>12</v>
      </c>
    </row>
    <row r="1673" spans="1:3" x14ac:dyDescent="0.25">
      <c r="A1673" t="s">
        <v>51966</v>
      </c>
      <c r="B1673" s="4">
        <v>6390610</v>
      </c>
      <c r="C1673" s="1" t="s">
        <v>12</v>
      </c>
    </row>
    <row r="1674" spans="1:3" x14ac:dyDescent="0.25">
      <c r="A1674" t="s">
        <v>51966</v>
      </c>
      <c r="B1674" s="4">
        <v>6390615</v>
      </c>
      <c r="C1674" s="1" t="s">
        <v>12</v>
      </c>
    </row>
    <row r="1675" spans="1:3" x14ac:dyDescent="0.25">
      <c r="A1675" t="s">
        <v>51966</v>
      </c>
      <c r="B1675" s="4">
        <v>6390625</v>
      </c>
      <c r="C1675" s="1" t="s">
        <v>12</v>
      </c>
    </row>
    <row r="1676" spans="1:3" x14ac:dyDescent="0.25">
      <c r="A1676" t="s">
        <v>51966</v>
      </c>
      <c r="B1676" s="4">
        <v>6390640</v>
      </c>
      <c r="C1676" s="1" t="s">
        <v>12</v>
      </c>
    </row>
    <row r="1677" spans="1:3" x14ac:dyDescent="0.25">
      <c r="A1677" t="s">
        <v>51966</v>
      </c>
      <c r="B1677" s="4">
        <v>6390666</v>
      </c>
      <c r="C1677" s="1" t="s">
        <v>12</v>
      </c>
    </row>
    <row r="1678" spans="1:3" x14ac:dyDescent="0.25">
      <c r="A1678" t="s">
        <v>51966</v>
      </c>
      <c r="B1678" s="4">
        <v>6390668</v>
      </c>
      <c r="C1678" s="1" t="s">
        <v>12</v>
      </c>
    </row>
    <row r="1679" spans="1:3" x14ac:dyDescent="0.25">
      <c r="A1679" t="s">
        <v>51966</v>
      </c>
      <c r="B1679" s="4">
        <v>6390669</v>
      </c>
      <c r="C1679" s="1" t="s">
        <v>12</v>
      </c>
    </row>
    <row r="1680" spans="1:3" x14ac:dyDescent="0.25">
      <c r="A1680" t="s">
        <v>51966</v>
      </c>
      <c r="B1680" s="4">
        <v>6390670</v>
      </c>
      <c r="C1680" s="1" t="s">
        <v>12</v>
      </c>
    </row>
    <row r="1681" spans="1:3" x14ac:dyDescent="0.25">
      <c r="A1681" t="s">
        <v>51966</v>
      </c>
      <c r="B1681" s="4">
        <v>6390673</v>
      </c>
      <c r="C1681" s="1" t="s">
        <v>12</v>
      </c>
    </row>
    <row r="1682" spans="1:3" x14ac:dyDescent="0.25">
      <c r="A1682" t="s">
        <v>51966</v>
      </c>
      <c r="B1682" s="4">
        <v>6390674</v>
      </c>
      <c r="C1682" s="1" t="s">
        <v>12</v>
      </c>
    </row>
    <row r="1683" spans="1:3" x14ac:dyDescent="0.25">
      <c r="A1683" t="s">
        <v>51966</v>
      </c>
      <c r="B1683" s="4">
        <v>6390675</v>
      </c>
      <c r="C1683" s="1" t="s">
        <v>12</v>
      </c>
    </row>
    <row r="1684" spans="1:3" x14ac:dyDescent="0.25">
      <c r="A1684" t="s">
        <v>51966</v>
      </c>
      <c r="B1684" s="4">
        <v>6390676</v>
      </c>
      <c r="C1684" s="1" t="s">
        <v>12</v>
      </c>
    </row>
    <row r="1685" spans="1:3" x14ac:dyDescent="0.25">
      <c r="A1685" t="s">
        <v>51966</v>
      </c>
      <c r="B1685" s="4">
        <v>6390679</v>
      </c>
      <c r="C1685" s="1" t="s">
        <v>12</v>
      </c>
    </row>
    <row r="1686" spans="1:3" x14ac:dyDescent="0.25">
      <c r="A1686" t="s">
        <v>51966</v>
      </c>
      <c r="B1686" s="4">
        <v>6390680</v>
      </c>
      <c r="C1686" s="1" t="s">
        <v>12</v>
      </c>
    </row>
    <row r="1687" spans="1:3" x14ac:dyDescent="0.25">
      <c r="A1687" t="s">
        <v>51966</v>
      </c>
      <c r="B1687" s="4">
        <v>6390682</v>
      </c>
      <c r="C1687" s="1" t="s">
        <v>12</v>
      </c>
    </row>
    <row r="1688" spans="1:3" x14ac:dyDescent="0.25">
      <c r="A1688" t="s">
        <v>51966</v>
      </c>
      <c r="B1688" s="4">
        <v>6390683</v>
      </c>
      <c r="C1688" s="1" t="s">
        <v>12</v>
      </c>
    </row>
    <row r="1689" spans="1:3" x14ac:dyDescent="0.25">
      <c r="A1689" t="s">
        <v>51966</v>
      </c>
      <c r="B1689" s="4">
        <v>6390687</v>
      </c>
      <c r="C1689" s="1" t="s">
        <v>12</v>
      </c>
    </row>
    <row r="1690" spans="1:3" x14ac:dyDescent="0.25">
      <c r="A1690" t="s">
        <v>51966</v>
      </c>
      <c r="B1690" s="4">
        <v>6390690</v>
      </c>
      <c r="C1690" s="1" t="s">
        <v>12</v>
      </c>
    </row>
    <row r="1691" spans="1:3" x14ac:dyDescent="0.25">
      <c r="A1691" t="s">
        <v>51966</v>
      </c>
      <c r="B1691" s="4">
        <v>6390691</v>
      </c>
      <c r="C1691" s="1" t="s">
        <v>12</v>
      </c>
    </row>
    <row r="1692" spans="1:3" x14ac:dyDescent="0.25">
      <c r="A1692" t="s">
        <v>51966</v>
      </c>
      <c r="B1692" s="4">
        <v>6390695</v>
      </c>
      <c r="C1692" s="1" t="s">
        <v>12</v>
      </c>
    </row>
    <row r="1693" spans="1:3" x14ac:dyDescent="0.25">
      <c r="A1693" t="s">
        <v>51966</v>
      </c>
      <c r="B1693" s="4">
        <v>6390700</v>
      </c>
      <c r="C1693" s="1" t="s">
        <v>12</v>
      </c>
    </row>
    <row r="1694" spans="1:3" x14ac:dyDescent="0.25">
      <c r="A1694" t="s">
        <v>51966</v>
      </c>
      <c r="B1694" s="4">
        <v>6390711</v>
      </c>
      <c r="C1694" s="4">
        <v>9524</v>
      </c>
    </row>
    <row r="1695" spans="1:3" x14ac:dyDescent="0.25">
      <c r="A1695" t="s">
        <v>51966</v>
      </c>
      <c r="B1695" s="4">
        <v>6390713</v>
      </c>
      <c r="C1695" s="1" t="s">
        <v>12</v>
      </c>
    </row>
    <row r="1696" spans="1:3" x14ac:dyDescent="0.25">
      <c r="A1696" t="s">
        <v>51966</v>
      </c>
      <c r="B1696" s="4">
        <v>6390714</v>
      </c>
      <c r="C1696" s="1" t="s">
        <v>12</v>
      </c>
    </row>
    <row r="1697" spans="1:3" x14ac:dyDescent="0.25">
      <c r="A1697" t="s">
        <v>51966</v>
      </c>
      <c r="B1697" s="4">
        <v>6390716</v>
      </c>
      <c r="C1697" s="1" t="s">
        <v>12</v>
      </c>
    </row>
    <row r="1698" spans="1:3" x14ac:dyDescent="0.25">
      <c r="A1698" t="s">
        <v>51966</v>
      </c>
      <c r="B1698" s="4">
        <v>6390727</v>
      </c>
      <c r="C1698" s="1" t="s">
        <v>12</v>
      </c>
    </row>
    <row r="1699" spans="1:3" x14ac:dyDescent="0.25">
      <c r="A1699" t="s">
        <v>51966</v>
      </c>
      <c r="B1699" s="4">
        <v>6390733</v>
      </c>
      <c r="C1699" s="1" t="s">
        <v>12</v>
      </c>
    </row>
    <row r="1700" spans="1:3" x14ac:dyDescent="0.25">
      <c r="A1700" t="s">
        <v>51966</v>
      </c>
      <c r="B1700" s="4">
        <v>6390745</v>
      </c>
      <c r="C1700" s="1" t="s">
        <v>12</v>
      </c>
    </row>
    <row r="1701" spans="1:3" x14ac:dyDescent="0.25">
      <c r="A1701" t="s">
        <v>51966</v>
      </c>
      <c r="B1701" s="4">
        <v>6390753</v>
      </c>
      <c r="C1701" s="1" t="s">
        <v>12</v>
      </c>
    </row>
    <row r="1702" spans="1:3" x14ac:dyDescent="0.25">
      <c r="A1702" t="s">
        <v>51966</v>
      </c>
      <c r="B1702" s="4">
        <v>6390765</v>
      </c>
      <c r="C1702" s="1" t="s">
        <v>12</v>
      </c>
    </row>
    <row r="1703" spans="1:3" x14ac:dyDescent="0.25">
      <c r="A1703" t="s">
        <v>51966</v>
      </c>
      <c r="B1703" s="1" t="s">
        <v>15586</v>
      </c>
      <c r="C1703" s="1" t="s">
        <v>12</v>
      </c>
    </row>
    <row r="1704" spans="1:3" x14ac:dyDescent="0.25">
      <c r="A1704" t="s">
        <v>51966</v>
      </c>
      <c r="B1704" s="4">
        <v>6390775</v>
      </c>
      <c r="C1704" s="1" t="s">
        <v>12</v>
      </c>
    </row>
    <row r="1705" spans="1:3" x14ac:dyDescent="0.25">
      <c r="A1705" t="s">
        <v>51966</v>
      </c>
      <c r="B1705" s="4">
        <v>6390776</v>
      </c>
      <c r="C1705" s="1" t="s">
        <v>12</v>
      </c>
    </row>
    <row r="1706" spans="1:3" x14ac:dyDescent="0.25">
      <c r="A1706" t="s">
        <v>51966</v>
      </c>
      <c r="B1706" s="4">
        <v>6390792</v>
      </c>
      <c r="C1706" s="1" t="s">
        <v>12</v>
      </c>
    </row>
    <row r="1707" spans="1:3" x14ac:dyDescent="0.25">
      <c r="A1707" t="s">
        <v>51966</v>
      </c>
      <c r="B1707" s="4">
        <v>6390793</v>
      </c>
      <c r="C1707" s="1" t="s">
        <v>12</v>
      </c>
    </row>
    <row r="1708" spans="1:3" x14ac:dyDescent="0.25">
      <c r="A1708" t="s">
        <v>51966</v>
      </c>
      <c r="B1708" s="4">
        <v>6390830</v>
      </c>
      <c r="C1708" s="1" t="s">
        <v>12</v>
      </c>
    </row>
    <row r="1709" spans="1:3" x14ac:dyDescent="0.25">
      <c r="A1709" t="s">
        <v>51966</v>
      </c>
      <c r="B1709" s="4">
        <v>6390840</v>
      </c>
      <c r="C1709" s="1" t="s">
        <v>12</v>
      </c>
    </row>
    <row r="1710" spans="1:3" x14ac:dyDescent="0.25">
      <c r="A1710" t="s">
        <v>51966</v>
      </c>
      <c r="B1710" s="4">
        <v>6390842</v>
      </c>
      <c r="C1710" s="1" t="s">
        <v>12</v>
      </c>
    </row>
    <row r="1711" spans="1:3" x14ac:dyDescent="0.25">
      <c r="A1711" t="s">
        <v>51966</v>
      </c>
      <c r="B1711" s="4">
        <v>6390843</v>
      </c>
      <c r="C1711" s="1" t="s">
        <v>12</v>
      </c>
    </row>
    <row r="1712" spans="1:3" x14ac:dyDescent="0.25">
      <c r="A1712" t="s">
        <v>51966</v>
      </c>
      <c r="B1712" s="4">
        <v>6390845</v>
      </c>
      <c r="C1712" s="1" t="s">
        <v>12</v>
      </c>
    </row>
    <row r="1713" spans="1:3" x14ac:dyDescent="0.25">
      <c r="A1713" t="s">
        <v>51966</v>
      </c>
      <c r="B1713" s="4">
        <v>6390846</v>
      </c>
      <c r="C1713" s="1" t="s">
        <v>12</v>
      </c>
    </row>
    <row r="1714" spans="1:3" x14ac:dyDescent="0.25">
      <c r="A1714" t="s">
        <v>51966</v>
      </c>
      <c r="B1714" s="4">
        <v>6390848</v>
      </c>
      <c r="C1714" s="1" t="s">
        <v>12</v>
      </c>
    </row>
    <row r="1715" spans="1:3" x14ac:dyDescent="0.25">
      <c r="A1715" t="s">
        <v>51966</v>
      </c>
      <c r="B1715" s="4">
        <v>6390849</v>
      </c>
      <c r="C1715" s="1" t="s">
        <v>12</v>
      </c>
    </row>
    <row r="1716" spans="1:3" x14ac:dyDescent="0.25">
      <c r="A1716" t="s">
        <v>51966</v>
      </c>
      <c r="B1716" s="4">
        <v>6390851</v>
      </c>
      <c r="C1716" s="1" t="s">
        <v>12</v>
      </c>
    </row>
    <row r="1717" spans="1:3" x14ac:dyDescent="0.25">
      <c r="A1717" t="s">
        <v>51966</v>
      </c>
      <c r="B1717" s="4">
        <v>6390865</v>
      </c>
      <c r="C1717" s="1" t="s">
        <v>12</v>
      </c>
    </row>
    <row r="1718" spans="1:3" x14ac:dyDescent="0.25">
      <c r="A1718" t="s">
        <v>51966</v>
      </c>
      <c r="B1718" s="4">
        <v>6390870</v>
      </c>
      <c r="C1718" s="1" t="s">
        <v>12</v>
      </c>
    </row>
    <row r="1719" spans="1:3" x14ac:dyDescent="0.25">
      <c r="A1719" t="s">
        <v>51966</v>
      </c>
      <c r="B1719" s="4">
        <v>6390895</v>
      </c>
      <c r="C1719" s="1" t="s">
        <v>12</v>
      </c>
    </row>
    <row r="1720" spans="1:3" x14ac:dyDescent="0.25">
      <c r="A1720" t="s">
        <v>51966</v>
      </c>
      <c r="B1720" s="4">
        <v>6390900</v>
      </c>
      <c r="C1720" s="1" t="s">
        <v>12</v>
      </c>
    </row>
    <row r="1721" spans="1:3" x14ac:dyDescent="0.25">
      <c r="A1721" t="s">
        <v>51966</v>
      </c>
      <c r="B1721" s="4">
        <v>6390930</v>
      </c>
      <c r="C1721" s="1" t="s">
        <v>12</v>
      </c>
    </row>
    <row r="1722" spans="1:3" x14ac:dyDescent="0.25">
      <c r="A1722" t="s">
        <v>51966</v>
      </c>
      <c r="B1722" s="4">
        <v>6390932</v>
      </c>
      <c r="C1722" s="1" t="s">
        <v>12</v>
      </c>
    </row>
    <row r="1723" spans="1:3" x14ac:dyDescent="0.25">
      <c r="A1723" t="s">
        <v>51966</v>
      </c>
      <c r="B1723" s="4">
        <v>6390935</v>
      </c>
      <c r="C1723" s="1" t="s">
        <v>12</v>
      </c>
    </row>
    <row r="1724" spans="1:3" x14ac:dyDescent="0.25">
      <c r="A1724" t="s">
        <v>51966</v>
      </c>
      <c r="B1724" s="4">
        <v>6390940</v>
      </c>
      <c r="C1724" s="1" t="s">
        <v>12</v>
      </c>
    </row>
    <row r="1725" spans="1:3" x14ac:dyDescent="0.25">
      <c r="A1725" t="s">
        <v>51966</v>
      </c>
      <c r="B1725" s="4">
        <v>6390944</v>
      </c>
      <c r="C1725" s="1" t="s">
        <v>12</v>
      </c>
    </row>
    <row r="1726" spans="1:3" x14ac:dyDescent="0.25">
      <c r="A1726" t="s">
        <v>51966</v>
      </c>
      <c r="B1726" s="4">
        <v>6390955</v>
      </c>
      <c r="C1726" s="1" t="s">
        <v>12</v>
      </c>
    </row>
    <row r="1727" spans="1:3" x14ac:dyDescent="0.25">
      <c r="A1727" t="s">
        <v>51966</v>
      </c>
      <c r="B1727" s="4">
        <v>6390956</v>
      </c>
      <c r="C1727" s="1" t="s">
        <v>12</v>
      </c>
    </row>
    <row r="1728" spans="1:3" x14ac:dyDescent="0.25">
      <c r="A1728" t="s">
        <v>51966</v>
      </c>
      <c r="B1728" s="4">
        <v>6390965</v>
      </c>
      <c r="C1728" s="4">
        <v>3597</v>
      </c>
    </row>
    <row r="1729" spans="1:3" x14ac:dyDescent="0.25">
      <c r="A1729" t="s">
        <v>51966</v>
      </c>
      <c r="B1729" s="4">
        <v>6390975</v>
      </c>
      <c r="C1729" s="1" t="s">
        <v>12</v>
      </c>
    </row>
    <row r="1730" spans="1:3" x14ac:dyDescent="0.25">
      <c r="A1730" t="s">
        <v>51966</v>
      </c>
      <c r="B1730" s="4">
        <v>6390990</v>
      </c>
      <c r="C1730" s="1" t="s">
        <v>12</v>
      </c>
    </row>
    <row r="1731" spans="1:3" x14ac:dyDescent="0.25">
      <c r="A1731" t="s">
        <v>51966</v>
      </c>
      <c r="B1731" s="4">
        <v>6390993</v>
      </c>
      <c r="C1731" s="1" t="s">
        <v>12</v>
      </c>
    </row>
    <row r="1732" spans="1:3" x14ac:dyDescent="0.25">
      <c r="A1732" t="s">
        <v>51966</v>
      </c>
      <c r="B1732" s="4">
        <v>6390994</v>
      </c>
      <c r="C1732" s="1" t="s">
        <v>12</v>
      </c>
    </row>
    <row r="1733" spans="1:3" x14ac:dyDescent="0.25">
      <c r="A1733" t="s">
        <v>51966</v>
      </c>
      <c r="B1733" s="4">
        <v>6390997</v>
      </c>
      <c r="C1733" s="1" t="s">
        <v>12</v>
      </c>
    </row>
    <row r="1734" spans="1:3" x14ac:dyDescent="0.25">
      <c r="A1734" t="s">
        <v>51966</v>
      </c>
      <c r="B1734" s="4">
        <v>6391000</v>
      </c>
      <c r="C1734" s="1" t="s">
        <v>12</v>
      </c>
    </row>
    <row r="1735" spans="1:3" x14ac:dyDescent="0.25">
      <c r="A1735" t="s">
        <v>51966</v>
      </c>
      <c r="B1735" s="4">
        <v>6391015</v>
      </c>
      <c r="C1735" s="1" t="s">
        <v>12</v>
      </c>
    </row>
    <row r="1736" spans="1:3" x14ac:dyDescent="0.25">
      <c r="A1736" t="s">
        <v>51966</v>
      </c>
      <c r="B1736" s="4">
        <v>6391030</v>
      </c>
      <c r="C1736" s="4">
        <v>26939</v>
      </c>
    </row>
    <row r="1737" spans="1:3" x14ac:dyDescent="0.25">
      <c r="A1737" t="s">
        <v>51966</v>
      </c>
      <c r="B1737" s="4">
        <v>6391033</v>
      </c>
      <c r="C1737" s="1" t="s">
        <v>12</v>
      </c>
    </row>
    <row r="1738" spans="1:3" x14ac:dyDescent="0.25">
      <c r="A1738" t="s">
        <v>51966</v>
      </c>
      <c r="B1738" s="4">
        <v>6391055</v>
      </c>
      <c r="C1738" s="1" t="s">
        <v>12</v>
      </c>
    </row>
    <row r="1739" spans="1:3" x14ac:dyDescent="0.25">
      <c r="A1739" t="s">
        <v>51966</v>
      </c>
      <c r="B1739" s="4">
        <v>6391060</v>
      </c>
      <c r="C1739" s="1" t="s">
        <v>12</v>
      </c>
    </row>
    <row r="1740" spans="1:3" x14ac:dyDescent="0.25">
      <c r="A1740" t="s">
        <v>51966</v>
      </c>
      <c r="B1740" s="4">
        <v>6391069</v>
      </c>
      <c r="C1740" s="1" t="s">
        <v>12</v>
      </c>
    </row>
    <row r="1741" spans="1:3" x14ac:dyDescent="0.25">
      <c r="A1741" t="s">
        <v>51966</v>
      </c>
      <c r="B1741" s="4">
        <v>6391090</v>
      </c>
      <c r="C1741" s="1" t="s">
        <v>12</v>
      </c>
    </row>
    <row r="1742" spans="1:3" x14ac:dyDescent="0.25">
      <c r="A1742" t="s">
        <v>51966</v>
      </c>
      <c r="B1742" s="4">
        <v>6391095</v>
      </c>
      <c r="C1742" s="1" t="s">
        <v>12</v>
      </c>
    </row>
    <row r="1743" spans="1:3" x14ac:dyDescent="0.25">
      <c r="A1743" t="s">
        <v>51966</v>
      </c>
      <c r="B1743" s="4">
        <v>6391103</v>
      </c>
      <c r="C1743" s="1" t="s">
        <v>12</v>
      </c>
    </row>
    <row r="1744" spans="1:3" x14ac:dyDescent="0.25">
      <c r="A1744" t="s">
        <v>51966</v>
      </c>
      <c r="B1744" s="4">
        <v>6391105</v>
      </c>
      <c r="C1744" s="4">
        <v>4309</v>
      </c>
    </row>
    <row r="1745" spans="1:3" x14ac:dyDescent="0.25">
      <c r="A1745" t="s">
        <v>51966</v>
      </c>
      <c r="B1745" s="4">
        <v>6391106</v>
      </c>
      <c r="C1745" s="4">
        <v>8442</v>
      </c>
    </row>
    <row r="1746" spans="1:3" x14ac:dyDescent="0.25">
      <c r="A1746" t="s">
        <v>51966</v>
      </c>
      <c r="B1746" s="4">
        <v>6391108</v>
      </c>
      <c r="C1746" s="1" t="s">
        <v>12</v>
      </c>
    </row>
    <row r="1747" spans="1:3" x14ac:dyDescent="0.25">
      <c r="A1747" t="s">
        <v>51966</v>
      </c>
      <c r="B1747" s="4">
        <v>6391118</v>
      </c>
      <c r="C1747" s="1" t="s">
        <v>12</v>
      </c>
    </row>
    <row r="1748" spans="1:3" x14ac:dyDescent="0.25">
      <c r="A1748" t="s">
        <v>51966</v>
      </c>
      <c r="B1748" s="4">
        <v>6391119</v>
      </c>
      <c r="C1748" s="1" t="s">
        <v>12</v>
      </c>
    </row>
    <row r="1749" spans="1:3" x14ac:dyDescent="0.25">
      <c r="A1749" t="s">
        <v>51966</v>
      </c>
      <c r="B1749" s="4">
        <v>6391120</v>
      </c>
      <c r="C1749" s="1" t="s">
        <v>12</v>
      </c>
    </row>
    <row r="1750" spans="1:3" x14ac:dyDescent="0.25">
      <c r="A1750" t="s">
        <v>51966</v>
      </c>
      <c r="B1750" s="4">
        <v>6391122</v>
      </c>
      <c r="C1750" s="1" t="s">
        <v>12</v>
      </c>
    </row>
    <row r="1751" spans="1:3" x14ac:dyDescent="0.25">
      <c r="A1751" t="s">
        <v>51966</v>
      </c>
      <c r="B1751" s="4">
        <v>6391125</v>
      </c>
      <c r="C1751" s="1" t="s">
        <v>12</v>
      </c>
    </row>
    <row r="1752" spans="1:3" x14ac:dyDescent="0.25">
      <c r="A1752" t="s">
        <v>51966</v>
      </c>
      <c r="B1752" s="4">
        <v>6391130</v>
      </c>
      <c r="C1752" s="1" t="s">
        <v>12</v>
      </c>
    </row>
    <row r="1753" spans="1:3" x14ac:dyDescent="0.25">
      <c r="A1753" t="s">
        <v>51966</v>
      </c>
      <c r="B1753" s="4">
        <v>6391135</v>
      </c>
      <c r="C1753" s="1" t="s">
        <v>12</v>
      </c>
    </row>
    <row r="1754" spans="1:3" x14ac:dyDescent="0.25">
      <c r="A1754" t="s">
        <v>51966</v>
      </c>
      <c r="B1754" s="4">
        <v>6391140</v>
      </c>
      <c r="C1754" s="1" t="s">
        <v>12</v>
      </c>
    </row>
    <row r="1755" spans="1:3" x14ac:dyDescent="0.25">
      <c r="A1755" t="s">
        <v>51966</v>
      </c>
      <c r="B1755" s="4">
        <v>6391150</v>
      </c>
      <c r="C1755" s="4">
        <v>14298</v>
      </c>
    </row>
    <row r="1756" spans="1:3" x14ac:dyDescent="0.25">
      <c r="A1756" t="s">
        <v>51966</v>
      </c>
      <c r="B1756" s="4">
        <v>6391155</v>
      </c>
      <c r="C1756" s="1" t="s">
        <v>12</v>
      </c>
    </row>
    <row r="1757" spans="1:3" x14ac:dyDescent="0.25">
      <c r="A1757" t="s">
        <v>51966</v>
      </c>
      <c r="B1757" s="4">
        <v>6391450</v>
      </c>
      <c r="C1757" s="1" t="s">
        <v>12</v>
      </c>
    </row>
    <row r="1758" spans="1:3" x14ac:dyDescent="0.25">
      <c r="A1758" t="s">
        <v>51966</v>
      </c>
      <c r="B1758" s="4">
        <v>6393411</v>
      </c>
      <c r="C1758" s="1" t="s">
        <v>12</v>
      </c>
    </row>
    <row r="1759" spans="1:3" x14ac:dyDescent="0.25">
      <c r="A1759" t="s">
        <v>51966</v>
      </c>
      <c r="B1759" s="4">
        <v>6394000</v>
      </c>
      <c r="C1759" s="1" t="s">
        <v>12</v>
      </c>
    </row>
    <row r="1760" spans="1:3" x14ac:dyDescent="0.25">
      <c r="A1760" t="s">
        <v>51966</v>
      </c>
      <c r="B1760" s="4">
        <v>6394001</v>
      </c>
      <c r="C1760" s="1" t="s">
        <v>12</v>
      </c>
    </row>
    <row r="1761" spans="1:3" x14ac:dyDescent="0.25">
      <c r="A1761" t="s">
        <v>51966</v>
      </c>
      <c r="B1761" s="4">
        <v>6394020</v>
      </c>
      <c r="C1761" s="1" t="s">
        <v>12</v>
      </c>
    </row>
    <row r="1762" spans="1:3" x14ac:dyDescent="0.25">
      <c r="A1762" t="s">
        <v>51966</v>
      </c>
      <c r="B1762" s="4">
        <v>6398093</v>
      </c>
      <c r="C1762" s="1" t="s">
        <v>12</v>
      </c>
    </row>
    <row r="1763" spans="1:3" x14ac:dyDescent="0.25">
      <c r="A1763" t="s">
        <v>51966</v>
      </c>
      <c r="B1763" s="4">
        <v>6399040</v>
      </c>
      <c r="C1763" s="1" t="s">
        <v>12</v>
      </c>
    </row>
    <row r="1764" spans="1:3" x14ac:dyDescent="0.25">
      <c r="A1764" t="s">
        <v>51966</v>
      </c>
      <c r="B1764" s="4">
        <v>6399075</v>
      </c>
      <c r="C1764" s="1" t="s">
        <v>12</v>
      </c>
    </row>
    <row r="1765" spans="1:3" x14ac:dyDescent="0.25">
      <c r="A1765" t="s">
        <v>51966</v>
      </c>
      <c r="B1765" s="4">
        <v>6399090</v>
      </c>
      <c r="C1765" s="1" t="s">
        <v>12</v>
      </c>
    </row>
    <row r="1766" spans="1:3" x14ac:dyDescent="0.25">
      <c r="A1766" t="s">
        <v>51966</v>
      </c>
      <c r="B1766" s="4">
        <v>6399145</v>
      </c>
      <c r="C1766" s="1" t="s">
        <v>12</v>
      </c>
    </row>
    <row r="1767" spans="1:3" x14ac:dyDescent="0.25">
      <c r="A1767" t="s">
        <v>51966</v>
      </c>
      <c r="B1767" s="4">
        <v>6399235</v>
      </c>
      <c r="C1767" s="1" t="s">
        <v>12</v>
      </c>
    </row>
    <row r="1768" spans="1:3" x14ac:dyDescent="0.25">
      <c r="A1768" t="s">
        <v>51966</v>
      </c>
      <c r="B1768" s="4">
        <v>6399240</v>
      </c>
      <c r="C1768" s="1" t="s">
        <v>12</v>
      </c>
    </row>
    <row r="1769" spans="1:3" x14ac:dyDescent="0.25">
      <c r="A1769" t="s">
        <v>51966</v>
      </c>
      <c r="B1769" s="4">
        <v>6399246</v>
      </c>
      <c r="C1769" s="1" t="s">
        <v>12</v>
      </c>
    </row>
    <row r="1770" spans="1:3" x14ac:dyDescent="0.25">
      <c r="A1770" t="s">
        <v>51966</v>
      </c>
      <c r="B1770" s="4">
        <v>6399247</v>
      </c>
      <c r="C1770" s="1" t="s">
        <v>12</v>
      </c>
    </row>
    <row r="1771" spans="1:3" x14ac:dyDescent="0.25">
      <c r="A1771" t="s">
        <v>51966</v>
      </c>
      <c r="B1771" s="4">
        <v>6399248</v>
      </c>
      <c r="C1771" s="1" t="s">
        <v>12</v>
      </c>
    </row>
    <row r="1772" spans="1:3" x14ac:dyDescent="0.25">
      <c r="A1772" t="s">
        <v>51966</v>
      </c>
      <c r="B1772" s="4">
        <v>6399249</v>
      </c>
      <c r="C1772" s="1" t="s">
        <v>12</v>
      </c>
    </row>
    <row r="1773" spans="1:3" x14ac:dyDescent="0.25">
      <c r="A1773" t="s">
        <v>51966</v>
      </c>
      <c r="B1773" s="4">
        <v>6399250</v>
      </c>
      <c r="C1773" s="1" t="s">
        <v>12</v>
      </c>
    </row>
    <row r="1774" spans="1:3" x14ac:dyDescent="0.25">
      <c r="A1774" t="s">
        <v>51966</v>
      </c>
      <c r="B1774" s="4">
        <v>6399251</v>
      </c>
      <c r="C1774" s="1" t="s">
        <v>12</v>
      </c>
    </row>
    <row r="1775" spans="1:3" x14ac:dyDescent="0.25">
      <c r="A1775" t="s">
        <v>51966</v>
      </c>
      <c r="B1775" s="4">
        <v>6399253</v>
      </c>
      <c r="C1775" s="1" t="s">
        <v>12</v>
      </c>
    </row>
    <row r="1776" spans="1:3" x14ac:dyDescent="0.25">
      <c r="A1776" t="s">
        <v>51966</v>
      </c>
      <c r="B1776" s="4">
        <v>6399254</v>
      </c>
      <c r="C1776" s="1" t="s">
        <v>12</v>
      </c>
    </row>
    <row r="1777" spans="1:3" x14ac:dyDescent="0.25">
      <c r="A1777" t="s">
        <v>51966</v>
      </c>
      <c r="B1777" s="4">
        <v>6399255</v>
      </c>
      <c r="C1777" s="1" t="s">
        <v>12</v>
      </c>
    </row>
    <row r="1778" spans="1:3" x14ac:dyDescent="0.25">
      <c r="A1778" t="s">
        <v>51966</v>
      </c>
      <c r="B1778" s="4">
        <v>6399257</v>
      </c>
      <c r="C1778" s="1" t="s">
        <v>12</v>
      </c>
    </row>
    <row r="1779" spans="1:3" x14ac:dyDescent="0.25">
      <c r="A1779" t="s">
        <v>51966</v>
      </c>
      <c r="B1779" s="4">
        <v>6410001</v>
      </c>
      <c r="C1779" s="1" t="s">
        <v>12</v>
      </c>
    </row>
    <row r="1780" spans="1:3" x14ac:dyDescent="0.25">
      <c r="A1780" t="s">
        <v>51966</v>
      </c>
      <c r="B1780" s="4">
        <v>6410002</v>
      </c>
      <c r="C1780" s="1" t="s">
        <v>12</v>
      </c>
    </row>
    <row r="1781" spans="1:3" x14ac:dyDescent="0.25">
      <c r="A1781" t="s">
        <v>51966</v>
      </c>
      <c r="B1781" s="4">
        <v>6410008</v>
      </c>
      <c r="C1781" s="1" t="s">
        <v>12</v>
      </c>
    </row>
    <row r="1782" spans="1:3" x14ac:dyDescent="0.25">
      <c r="A1782" t="s">
        <v>51966</v>
      </c>
      <c r="B1782" s="4">
        <v>6410010</v>
      </c>
      <c r="C1782" s="1" t="s">
        <v>12</v>
      </c>
    </row>
    <row r="1783" spans="1:3" x14ac:dyDescent="0.25">
      <c r="A1783" t="s">
        <v>51966</v>
      </c>
      <c r="B1783" s="4">
        <v>6410012</v>
      </c>
      <c r="C1783" s="1" t="s">
        <v>12</v>
      </c>
    </row>
    <row r="1784" spans="1:3" x14ac:dyDescent="0.25">
      <c r="A1784" t="s">
        <v>51966</v>
      </c>
      <c r="B1784" s="4">
        <v>6410014</v>
      </c>
      <c r="C1784" s="1" t="s">
        <v>12</v>
      </c>
    </row>
    <row r="1785" spans="1:3" x14ac:dyDescent="0.25">
      <c r="A1785" t="s">
        <v>51966</v>
      </c>
      <c r="B1785" s="4">
        <v>6410015</v>
      </c>
      <c r="C1785" s="1" t="s">
        <v>12</v>
      </c>
    </row>
    <row r="1786" spans="1:3" x14ac:dyDescent="0.25">
      <c r="A1786" t="s">
        <v>51966</v>
      </c>
      <c r="B1786" s="4">
        <v>6410016</v>
      </c>
      <c r="C1786" s="1" t="s">
        <v>12</v>
      </c>
    </row>
    <row r="1787" spans="1:3" x14ac:dyDescent="0.25">
      <c r="A1787" t="s">
        <v>51966</v>
      </c>
      <c r="B1787" s="4">
        <v>6410017</v>
      </c>
      <c r="C1787" s="1" t="s">
        <v>12</v>
      </c>
    </row>
    <row r="1788" spans="1:3" x14ac:dyDescent="0.25">
      <c r="A1788" t="s">
        <v>51966</v>
      </c>
      <c r="B1788" s="4">
        <v>6410018</v>
      </c>
      <c r="C1788" s="1" t="s">
        <v>12</v>
      </c>
    </row>
    <row r="1789" spans="1:3" x14ac:dyDescent="0.25">
      <c r="A1789" t="s">
        <v>51966</v>
      </c>
      <c r="B1789" s="4">
        <v>6410019</v>
      </c>
      <c r="C1789" s="1" t="s">
        <v>12</v>
      </c>
    </row>
    <row r="1790" spans="1:3" x14ac:dyDescent="0.25">
      <c r="A1790" t="s">
        <v>51966</v>
      </c>
      <c r="B1790" s="4">
        <v>6410020</v>
      </c>
      <c r="C1790" s="1" t="s">
        <v>12</v>
      </c>
    </row>
    <row r="1791" spans="1:3" x14ac:dyDescent="0.25">
      <c r="A1791" t="s">
        <v>51966</v>
      </c>
      <c r="B1791" s="4">
        <v>6410021</v>
      </c>
      <c r="C1791" s="1" t="s">
        <v>12</v>
      </c>
    </row>
    <row r="1792" spans="1:3" x14ac:dyDescent="0.25">
      <c r="A1792" t="s">
        <v>51966</v>
      </c>
      <c r="B1792" s="4">
        <v>6410022</v>
      </c>
      <c r="C1792" s="1" t="s">
        <v>12</v>
      </c>
    </row>
    <row r="1793" spans="1:3" x14ac:dyDescent="0.25">
      <c r="A1793" t="s">
        <v>51966</v>
      </c>
      <c r="B1793" s="4">
        <v>6410024</v>
      </c>
      <c r="C1793" s="1" t="s">
        <v>12</v>
      </c>
    </row>
    <row r="1794" spans="1:3" x14ac:dyDescent="0.25">
      <c r="A1794" t="s">
        <v>51966</v>
      </c>
      <c r="B1794" s="4">
        <v>6410027</v>
      </c>
      <c r="C1794" s="1" t="s">
        <v>12</v>
      </c>
    </row>
    <row r="1795" spans="1:3" x14ac:dyDescent="0.25">
      <c r="A1795" t="s">
        <v>51966</v>
      </c>
      <c r="B1795" s="4">
        <v>6410032</v>
      </c>
      <c r="C1795" s="1" t="s">
        <v>12</v>
      </c>
    </row>
    <row r="1796" spans="1:3" x14ac:dyDescent="0.25">
      <c r="A1796" t="s">
        <v>51966</v>
      </c>
      <c r="B1796" s="4">
        <v>6410036</v>
      </c>
      <c r="C1796" s="1" t="s">
        <v>12</v>
      </c>
    </row>
    <row r="1797" spans="1:3" x14ac:dyDescent="0.25">
      <c r="A1797" t="s">
        <v>51966</v>
      </c>
      <c r="B1797" s="4">
        <v>6410037</v>
      </c>
      <c r="C1797" s="1" t="s">
        <v>12</v>
      </c>
    </row>
    <row r="1798" spans="1:3" x14ac:dyDescent="0.25">
      <c r="A1798" t="s">
        <v>51966</v>
      </c>
      <c r="B1798" s="4">
        <v>6410038</v>
      </c>
      <c r="C1798" s="1" t="s">
        <v>12</v>
      </c>
    </row>
    <row r="1799" spans="1:3" x14ac:dyDescent="0.25">
      <c r="A1799" t="s">
        <v>51966</v>
      </c>
      <c r="B1799" s="4">
        <v>6410039</v>
      </c>
      <c r="C1799" s="1" t="s">
        <v>12</v>
      </c>
    </row>
    <row r="1800" spans="1:3" x14ac:dyDescent="0.25">
      <c r="A1800" t="s">
        <v>51966</v>
      </c>
      <c r="B1800" s="4">
        <v>6410042</v>
      </c>
      <c r="C1800" s="1" t="s">
        <v>12</v>
      </c>
    </row>
    <row r="1801" spans="1:3" x14ac:dyDescent="0.25">
      <c r="A1801" t="s">
        <v>51966</v>
      </c>
      <c r="B1801" s="4">
        <v>6410043</v>
      </c>
      <c r="C1801" s="1" t="s">
        <v>12</v>
      </c>
    </row>
    <row r="1802" spans="1:3" x14ac:dyDescent="0.25">
      <c r="A1802" t="s">
        <v>51966</v>
      </c>
      <c r="B1802" s="4">
        <v>6410045</v>
      </c>
      <c r="C1802" s="1" t="s">
        <v>12</v>
      </c>
    </row>
    <row r="1803" spans="1:3" x14ac:dyDescent="0.25">
      <c r="A1803" t="s">
        <v>51966</v>
      </c>
      <c r="B1803" s="4">
        <v>6410046</v>
      </c>
      <c r="C1803" s="1" t="s">
        <v>12</v>
      </c>
    </row>
    <row r="1804" spans="1:3" x14ac:dyDescent="0.25">
      <c r="A1804" t="s">
        <v>51966</v>
      </c>
      <c r="B1804" s="4">
        <v>6410047</v>
      </c>
      <c r="C1804" s="1" t="s">
        <v>12</v>
      </c>
    </row>
    <row r="1805" spans="1:3" x14ac:dyDescent="0.25">
      <c r="A1805" t="s">
        <v>51966</v>
      </c>
      <c r="B1805" s="4">
        <v>6410048</v>
      </c>
      <c r="C1805" s="1" t="s">
        <v>12</v>
      </c>
    </row>
    <row r="1806" spans="1:3" x14ac:dyDescent="0.25">
      <c r="A1806" t="s">
        <v>51966</v>
      </c>
      <c r="B1806" s="4">
        <v>6410049</v>
      </c>
      <c r="C1806" s="1" t="s">
        <v>12</v>
      </c>
    </row>
    <row r="1807" spans="1:3" x14ac:dyDescent="0.25">
      <c r="A1807" t="s">
        <v>51966</v>
      </c>
      <c r="B1807" s="4">
        <v>6410052</v>
      </c>
      <c r="C1807" s="1" t="s">
        <v>12</v>
      </c>
    </row>
    <row r="1808" spans="1:3" x14ac:dyDescent="0.25">
      <c r="A1808" t="s">
        <v>51966</v>
      </c>
      <c r="B1808" s="4">
        <v>6410054</v>
      </c>
      <c r="C1808" s="1" t="s">
        <v>12</v>
      </c>
    </row>
    <row r="1809" spans="1:3" x14ac:dyDescent="0.25">
      <c r="A1809" t="s">
        <v>51966</v>
      </c>
      <c r="B1809" s="4">
        <v>6410055</v>
      </c>
      <c r="C1809" s="1" t="s">
        <v>12</v>
      </c>
    </row>
    <row r="1810" spans="1:3" x14ac:dyDescent="0.25">
      <c r="A1810" t="s">
        <v>51966</v>
      </c>
      <c r="B1810" s="4">
        <v>6410057</v>
      </c>
      <c r="C1810" s="1" t="s">
        <v>12</v>
      </c>
    </row>
    <row r="1811" spans="1:3" x14ac:dyDescent="0.25">
      <c r="A1811" t="s">
        <v>51966</v>
      </c>
      <c r="B1811" s="4">
        <v>6410059</v>
      </c>
      <c r="C1811" s="1" t="s">
        <v>12</v>
      </c>
    </row>
    <row r="1812" spans="1:3" x14ac:dyDescent="0.25">
      <c r="A1812" t="s">
        <v>51966</v>
      </c>
      <c r="B1812" s="4">
        <v>6410062</v>
      </c>
      <c r="C1812" s="1" t="s">
        <v>12</v>
      </c>
    </row>
    <row r="1813" spans="1:3" x14ac:dyDescent="0.25">
      <c r="A1813" t="s">
        <v>51966</v>
      </c>
      <c r="B1813" s="4">
        <v>6410064</v>
      </c>
      <c r="C1813" s="1" t="s">
        <v>12</v>
      </c>
    </row>
    <row r="1814" spans="1:3" x14ac:dyDescent="0.25">
      <c r="A1814" t="s">
        <v>51966</v>
      </c>
      <c r="B1814" s="4">
        <v>6410066</v>
      </c>
      <c r="C1814" s="1" t="s">
        <v>12</v>
      </c>
    </row>
    <row r="1815" spans="1:3" x14ac:dyDescent="0.25">
      <c r="A1815" t="s">
        <v>51966</v>
      </c>
      <c r="B1815" s="4">
        <v>6410068</v>
      </c>
      <c r="C1815" s="1" t="s">
        <v>12</v>
      </c>
    </row>
    <row r="1816" spans="1:3" x14ac:dyDescent="0.25">
      <c r="A1816" t="s">
        <v>51966</v>
      </c>
      <c r="B1816" s="4">
        <v>6410069</v>
      </c>
      <c r="C1816" s="1" t="s">
        <v>12</v>
      </c>
    </row>
    <row r="1817" spans="1:3" x14ac:dyDescent="0.25">
      <c r="A1817" t="s">
        <v>51966</v>
      </c>
      <c r="B1817" s="4">
        <v>6410074</v>
      </c>
      <c r="C1817" s="1" t="s">
        <v>12</v>
      </c>
    </row>
    <row r="1818" spans="1:3" x14ac:dyDescent="0.25">
      <c r="A1818" t="s">
        <v>51966</v>
      </c>
      <c r="B1818" s="4">
        <v>6410075</v>
      </c>
      <c r="C1818" s="1" t="s">
        <v>12</v>
      </c>
    </row>
    <row r="1819" spans="1:3" x14ac:dyDescent="0.25">
      <c r="A1819" t="s">
        <v>51966</v>
      </c>
      <c r="B1819" s="4">
        <v>6410079</v>
      </c>
      <c r="C1819" s="1" t="s">
        <v>12</v>
      </c>
    </row>
    <row r="1820" spans="1:3" x14ac:dyDescent="0.25">
      <c r="A1820" t="s">
        <v>51966</v>
      </c>
      <c r="B1820" s="4">
        <v>6410080</v>
      </c>
      <c r="C1820" s="4">
        <v>1139</v>
      </c>
    </row>
    <row r="1821" spans="1:3" x14ac:dyDescent="0.25">
      <c r="A1821" t="s">
        <v>51966</v>
      </c>
      <c r="B1821" s="4">
        <v>6410081</v>
      </c>
      <c r="C1821" s="1" t="s">
        <v>12</v>
      </c>
    </row>
    <row r="1822" spans="1:3" x14ac:dyDescent="0.25">
      <c r="A1822" t="s">
        <v>51966</v>
      </c>
      <c r="B1822" s="4">
        <v>6410110</v>
      </c>
      <c r="C1822" s="1" t="s">
        <v>12</v>
      </c>
    </row>
    <row r="1823" spans="1:3" x14ac:dyDescent="0.25">
      <c r="A1823" t="s">
        <v>51966</v>
      </c>
      <c r="B1823" s="4">
        <v>6410120</v>
      </c>
      <c r="C1823" s="4">
        <v>4029</v>
      </c>
    </row>
    <row r="1824" spans="1:3" x14ac:dyDescent="0.25">
      <c r="A1824" t="s">
        <v>51966</v>
      </c>
      <c r="B1824" s="4">
        <v>6410139</v>
      </c>
      <c r="C1824" s="1" t="s">
        <v>12</v>
      </c>
    </row>
    <row r="1825" spans="1:3" x14ac:dyDescent="0.25">
      <c r="A1825" t="s">
        <v>51966</v>
      </c>
      <c r="B1825" s="4">
        <v>6410140</v>
      </c>
      <c r="C1825" s="1" t="s">
        <v>12</v>
      </c>
    </row>
    <row r="1826" spans="1:3" x14ac:dyDescent="0.25">
      <c r="A1826" t="s">
        <v>51966</v>
      </c>
      <c r="B1826" s="4">
        <v>6410155</v>
      </c>
      <c r="C1826" s="1" t="s">
        <v>12</v>
      </c>
    </row>
    <row r="1827" spans="1:3" x14ac:dyDescent="0.25">
      <c r="A1827" t="s">
        <v>51966</v>
      </c>
      <c r="B1827" s="4">
        <v>6410160</v>
      </c>
      <c r="C1827" s="1" t="s">
        <v>12</v>
      </c>
    </row>
    <row r="1828" spans="1:3" x14ac:dyDescent="0.25">
      <c r="A1828" t="s">
        <v>51966</v>
      </c>
      <c r="B1828" s="4">
        <v>6410165</v>
      </c>
      <c r="C1828" s="1" t="s">
        <v>12</v>
      </c>
    </row>
    <row r="1829" spans="1:3" x14ac:dyDescent="0.25">
      <c r="A1829" t="s">
        <v>51966</v>
      </c>
      <c r="B1829" s="4">
        <v>6410190</v>
      </c>
      <c r="C1829" s="1" t="s">
        <v>12</v>
      </c>
    </row>
    <row r="1830" spans="1:3" x14ac:dyDescent="0.25">
      <c r="A1830" t="s">
        <v>51966</v>
      </c>
      <c r="B1830" s="4">
        <v>6410196</v>
      </c>
      <c r="C1830" s="1" t="s">
        <v>12</v>
      </c>
    </row>
    <row r="1831" spans="1:3" x14ac:dyDescent="0.25">
      <c r="A1831" t="s">
        <v>51966</v>
      </c>
      <c r="B1831" s="4">
        <v>6410197</v>
      </c>
      <c r="C1831" s="1" t="s">
        <v>12</v>
      </c>
    </row>
    <row r="1832" spans="1:3" x14ac:dyDescent="0.25">
      <c r="A1832" t="s">
        <v>51966</v>
      </c>
      <c r="B1832" s="4">
        <v>6410199</v>
      </c>
      <c r="C1832" s="1" t="s">
        <v>12</v>
      </c>
    </row>
    <row r="1833" spans="1:3" x14ac:dyDescent="0.25">
      <c r="A1833" t="s">
        <v>51966</v>
      </c>
      <c r="B1833" s="4">
        <v>6410200</v>
      </c>
      <c r="C1833" s="1" t="s">
        <v>12</v>
      </c>
    </row>
    <row r="1834" spans="1:3" x14ac:dyDescent="0.25">
      <c r="A1834" t="s">
        <v>51966</v>
      </c>
      <c r="B1834" s="4">
        <v>6410205</v>
      </c>
      <c r="C1834" s="1" t="s">
        <v>12</v>
      </c>
    </row>
    <row r="1835" spans="1:3" x14ac:dyDescent="0.25">
      <c r="A1835" t="s">
        <v>51966</v>
      </c>
      <c r="B1835" s="4">
        <v>6410207</v>
      </c>
      <c r="C1835" s="1" t="s">
        <v>12</v>
      </c>
    </row>
    <row r="1836" spans="1:3" x14ac:dyDescent="0.25">
      <c r="A1836" t="s">
        <v>51966</v>
      </c>
      <c r="B1836" s="4">
        <v>6410208</v>
      </c>
      <c r="C1836" s="1" t="s">
        <v>12</v>
      </c>
    </row>
    <row r="1837" spans="1:3" x14ac:dyDescent="0.25">
      <c r="A1837" t="s">
        <v>51966</v>
      </c>
      <c r="B1837" s="4">
        <v>6410210</v>
      </c>
      <c r="C1837" s="1" t="s">
        <v>12</v>
      </c>
    </row>
    <row r="1838" spans="1:3" x14ac:dyDescent="0.25">
      <c r="A1838" t="s">
        <v>51966</v>
      </c>
      <c r="B1838" s="4">
        <v>6410217</v>
      </c>
      <c r="C1838" s="1" t="s">
        <v>12</v>
      </c>
    </row>
    <row r="1839" spans="1:3" x14ac:dyDescent="0.25">
      <c r="A1839" t="s">
        <v>51966</v>
      </c>
      <c r="B1839" s="4">
        <v>6410225</v>
      </c>
      <c r="C1839" s="1" t="s">
        <v>12</v>
      </c>
    </row>
    <row r="1840" spans="1:3" x14ac:dyDescent="0.25">
      <c r="A1840" t="s">
        <v>51966</v>
      </c>
      <c r="B1840" s="4">
        <v>6410240</v>
      </c>
      <c r="C1840" s="1" t="s">
        <v>12</v>
      </c>
    </row>
    <row r="1841" spans="1:3" x14ac:dyDescent="0.25">
      <c r="A1841" t="s">
        <v>51966</v>
      </c>
      <c r="B1841" s="4">
        <v>6410243</v>
      </c>
      <c r="C1841" s="1" t="s">
        <v>12</v>
      </c>
    </row>
    <row r="1842" spans="1:3" x14ac:dyDescent="0.25">
      <c r="A1842" t="s">
        <v>51966</v>
      </c>
      <c r="B1842" s="4">
        <v>6410265</v>
      </c>
      <c r="C1842" s="1" t="s">
        <v>12</v>
      </c>
    </row>
    <row r="1843" spans="1:3" x14ac:dyDescent="0.25">
      <c r="A1843" t="s">
        <v>51966</v>
      </c>
      <c r="B1843" s="4">
        <v>6410280</v>
      </c>
      <c r="C1843" s="4">
        <v>23188</v>
      </c>
    </row>
    <row r="1844" spans="1:3" x14ac:dyDescent="0.25">
      <c r="A1844" t="s">
        <v>51966</v>
      </c>
      <c r="B1844" s="4">
        <v>6410290</v>
      </c>
      <c r="C1844" s="1" t="s">
        <v>12</v>
      </c>
    </row>
    <row r="1845" spans="1:3" x14ac:dyDescent="0.25">
      <c r="A1845" t="s">
        <v>51966</v>
      </c>
      <c r="B1845" s="4">
        <v>6410291</v>
      </c>
      <c r="C1845" s="1" t="s">
        <v>12</v>
      </c>
    </row>
    <row r="1846" spans="1:3" x14ac:dyDescent="0.25">
      <c r="A1846" t="s">
        <v>51966</v>
      </c>
      <c r="B1846" s="4">
        <v>6410293</v>
      </c>
      <c r="C1846" s="1" t="s">
        <v>12</v>
      </c>
    </row>
    <row r="1847" spans="1:3" x14ac:dyDescent="0.25">
      <c r="A1847" t="s">
        <v>51966</v>
      </c>
      <c r="B1847" s="4">
        <v>6410294</v>
      </c>
      <c r="C1847" s="1" t="s">
        <v>12</v>
      </c>
    </row>
    <row r="1848" spans="1:3" x14ac:dyDescent="0.25">
      <c r="A1848" t="s">
        <v>51966</v>
      </c>
      <c r="B1848" s="4">
        <v>6410295</v>
      </c>
      <c r="C1848" s="1" t="s">
        <v>12</v>
      </c>
    </row>
    <row r="1849" spans="1:3" x14ac:dyDescent="0.25">
      <c r="A1849" t="s">
        <v>51966</v>
      </c>
      <c r="B1849" s="4">
        <v>6410296</v>
      </c>
      <c r="C1849" s="1" t="s">
        <v>12</v>
      </c>
    </row>
    <row r="1850" spans="1:3" x14ac:dyDescent="0.25">
      <c r="A1850" t="s">
        <v>51966</v>
      </c>
      <c r="B1850" s="4">
        <v>6410297</v>
      </c>
      <c r="C1850" s="1" t="s">
        <v>12</v>
      </c>
    </row>
    <row r="1851" spans="1:3" x14ac:dyDescent="0.25">
      <c r="A1851" t="s">
        <v>51966</v>
      </c>
      <c r="B1851" s="4">
        <v>6410299</v>
      </c>
      <c r="C1851" s="1" t="s">
        <v>12</v>
      </c>
    </row>
    <row r="1852" spans="1:3" x14ac:dyDescent="0.25">
      <c r="A1852" t="s">
        <v>51966</v>
      </c>
      <c r="B1852" s="4">
        <v>6410335</v>
      </c>
      <c r="C1852" s="1" t="s">
        <v>12</v>
      </c>
    </row>
    <row r="1853" spans="1:3" x14ac:dyDescent="0.25">
      <c r="A1853" t="s">
        <v>51966</v>
      </c>
      <c r="B1853" s="4">
        <v>6410340</v>
      </c>
      <c r="C1853" s="1" t="s">
        <v>12</v>
      </c>
    </row>
    <row r="1854" spans="1:3" x14ac:dyDescent="0.25">
      <c r="A1854" t="s">
        <v>51966</v>
      </c>
      <c r="B1854" s="4">
        <v>6410370</v>
      </c>
      <c r="C1854" s="1" t="s">
        <v>12</v>
      </c>
    </row>
    <row r="1855" spans="1:3" x14ac:dyDescent="0.25">
      <c r="A1855" t="s">
        <v>51966</v>
      </c>
      <c r="B1855" s="4">
        <v>6410382</v>
      </c>
      <c r="C1855" s="1" t="s">
        <v>12</v>
      </c>
    </row>
    <row r="1856" spans="1:3" x14ac:dyDescent="0.25">
      <c r="A1856" t="s">
        <v>51966</v>
      </c>
      <c r="B1856" s="4">
        <v>6410391</v>
      </c>
      <c r="C1856" s="1" t="s">
        <v>12</v>
      </c>
    </row>
    <row r="1857" spans="1:3" x14ac:dyDescent="0.25">
      <c r="A1857" t="s">
        <v>51966</v>
      </c>
      <c r="B1857" s="4">
        <v>6410430</v>
      </c>
      <c r="C1857" s="1" t="s">
        <v>12</v>
      </c>
    </row>
    <row r="1858" spans="1:3" x14ac:dyDescent="0.25">
      <c r="A1858" t="s">
        <v>51966</v>
      </c>
      <c r="B1858" s="4">
        <v>6410435</v>
      </c>
      <c r="C1858" s="1" t="s">
        <v>12</v>
      </c>
    </row>
    <row r="1859" spans="1:3" x14ac:dyDescent="0.25">
      <c r="A1859" t="s">
        <v>51966</v>
      </c>
      <c r="B1859" s="4">
        <v>6410465</v>
      </c>
      <c r="C1859" s="1" t="s">
        <v>12</v>
      </c>
    </row>
    <row r="1860" spans="1:3" x14ac:dyDescent="0.25">
      <c r="A1860" t="s">
        <v>51966</v>
      </c>
      <c r="B1860" s="4">
        <v>6410490</v>
      </c>
      <c r="C1860" s="1" t="s">
        <v>12</v>
      </c>
    </row>
    <row r="1861" spans="1:3" x14ac:dyDescent="0.25">
      <c r="A1861" t="s">
        <v>51966</v>
      </c>
      <c r="B1861" s="4">
        <v>6410499</v>
      </c>
      <c r="C1861" s="1" t="s">
        <v>12</v>
      </c>
    </row>
    <row r="1862" spans="1:3" x14ac:dyDescent="0.25">
      <c r="A1862" t="s">
        <v>51966</v>
      </c>
      <c r="B1862" s="4">
        <v>6410501</v>
      </c>
      <c r="C1862" s="1" t="s">
        <v>12</v>
      </c>
    </row>
    <row r="1863" spans="1:3" x14ac:dyDescent="0.25">
      <c r="A1863" t="s">
        <v>51966</v>
      </c>
      <c r="B1863" s="4">
        <v>6410505</v>
      </c>
      <c r="C1863" s="1" t="s">
        <v>12</v>
      </c>
    </row>
    <row r="1864" spans="1:3" x14ac:dyDescent="0.25">
      <c r="A1864" t="s">
        <v>51966</v>
      </c>
      <c r="B1864" s="4">
        <v>6410506</v>
      </c>
      <c r="C1864" s="1" t="s">
        <v>12</v>
      </c>
    </row>
    <row r="1865" spans="1:3" x14ac:dyDescent="0.25">
      <c r="A1865" t="s">
        <v>51966</v>
      </c>
      <c r="B1865" s="4">
        <v>6410515</v>
      </c>
      <c r="C1865" s="1" t="s">
        <v>12</v>
      </c>
    </row>
    <row r="1866" spans="1:3" x14ac:dyDescent="0.25">
      <c r="A1866" t="s">
        <v>51966</v>
      </c>
      <c r="B1866" s="4">
        <v>6410518</v>
      </c>
      <c r="C1866" s="1" t="s">
        <v>12</v>
      </c>
    </row>
    <row r="1867" spans="1:3" x14ac:dyDescent="0.25">
      <c r="A1867" t="s">
        <v>51966</v>
      </c>
      <c r="B1867" s="4">
        <v>6410521</v>
      </c>
      <c r="C1867" s="1" t="s">
        <v>12</v>
      </c>
    </row>
    <row r="1868" spans="1:3" x14ac:dyDescent="0.25">
      <c r="A1868" t="s">
        <v>51966</v>
      </c>
      <c r="B1868" s="4">
        <v>6410522</v>
      </c>
      <c r="C1868" s="1" t="s">
        <v>12</v>
      </c>
    </row>
    <row r="1869" spans="1:3" x14ac:dyDescent="0.25">
      <c r="A1869" t="s">
        <v>51966</v>
      </c>
      <c r="B1869" s="4">
        <v>6410523</v>
      </c>
      <c r="C1869" s="1" t="s">
        <v>12</v>
      </c>
    </row>
    <row r="1870" spans="1:3" x14ac:dyDescent="0.25">
      <c r="A1870" t="s">
        <v>51966</v>
      </c>
      <c r="B1870" s="4">
        <v>6410524</v>
      </c>
      <c r="C1870" s="1" t="s">
        <v>12</v>
      </c>
    </row>
    <row r="1871" spans="1:3" x14ac:dyDescent="0.25">
      <c r="A1871" t="s">
        <v>51966</v>
      </c>
      <c r="B1871" s="4">
        <v>6410525</v>
      </c>
      <c r="C1871" s="1" t="s">
        <v>12</v>
      </c>
    </row>
    <row r="1872" spans="1:3" x14ac:dyDescent="0.25">
      <c r="A1872" t="s">
        <v>51966</v>
      </c>
      <c r="B1872" s="4">
        <v>6410526</v>
      </c>
      <c r="C1872" s="1" t="s">
        <v>12</v>
      </c>
    </row>
    <row r="1873" spans="1:3" x14ac:dyDescent="0.25">
      <c r="A1873" t="s">
        <v>51966</v>
      </c>
      <c r="B1873" s="4">
        <v>6410530</v>
      </c>
      <c r="C1873" s="1" t="s">
        <v>12</v>
      </c>
    </row>
    <row r="1874" spans="1:3" x14ac:dyDescent="0.25">
      <c r="A1874" t="s">
        <v>51966</v>
      </c>
      <c r="B1874" s="4">
        <v>6410531</v>
      </c>
      <c r="C1874" s="1" t="s">
        <v>12</v>
      </c>
    </row>
    <row r="1875" spans="1:3" x14ac:dyDescent="0.25">
      <c r="A1875" t="s">
        <v>51966</v>
      </c>
      <c r="B1875" s="4">
        <v>6410536</v>
      </c>
      <c r="C1875" s="1" t="s">
        <v>12</v>
      </c>
    </row>
    <row r="1876" spans="1:3" x14ac:dyDescent="0.25">
      <c r="A1876" t="s">
        <v>51966</v>
      </c>
      <c r="B1876" s="4">
        <v>6410537</v>
      </c>
      <c r="C1876" s="1" t="s">
        <v>12</v>
      </c>
    </row>
    <row r="1877" spans="1:3" x14ac:dyDescent="0.25">
      <c r="A1877" t="s">
        <v>51966</v>
      </c>
      <c r="B1877" s="4">
        <v>6410545</v>
      </c>
      <c r="C1877" s="1" t="s">
        <v>12</v>
      </c>
    </row>
    <row r="1878" spans="1:3" x14ac:dyDescent="0.25">
      <c r="A1878" t="s">
        <v>51966</v>
      </c>
      <c r="B1878" s="4">
        <v>6410550</v>
      </c>
      <c r="C1878" s="1" t="s">
        <v>12</v>
      </c>
    </row>
    <row r="1879" spans="1:3" x14ac:dyDescent="0.25">
      <c r="A1879" t="s">
        <v>51966</v>
      </c>
      <c r="B1879" s="4">
        <v>6410558</v>
      </c>
      <c r="C1879" s="1" t="s">
        <v>12</v>
      </c>
    </row>
    <row r="1880" spans="1:3" x14ac:dyDescent="0.25">
      <c r="A1880" t="s">
        <v>51966</v>
      </c>
      <c r="B1880" s="4">
        <v>6410559</v>
      </c>
      <c r="C1880" s="1" t="s">
        <v>12</v>
      </c>
    </row>
    <row r="1881" spans="1:3" x14ac:dyDescent="0.25">
      <c r="A1881" t="s">
        <v>51966</v>
      </c>
      <c r="B1881" s="4">
        <v>6410563</v>
      </c>
      <c r="C1881" s="1" t="s">
        <v>12</v>
      </c>
    </row>
    <row r="1882" spans="1:3" x14ac:dyDescent="0.25">
      <c r="A1882" t="s">
        <v>51966</v>
      </c>
      <c r="B1882" s="4">
        <v>6410564</v>
      </c>
      <c r="C1882" s="1" t="s">
        <v>12</v>
      </c>
    </row>
    <row r="1883" spans="1:3" x14ac:dyDescent="0.25">
      <c r="A1883" t="s">
        <v>51966</v>
      </c>
      <c r="B1883" s="4">
        <v>6410566</v>
      </c>
      <c r="C1883" s="1" t="s">
        <v>12</v>
      </c>
    </row>
    <row r="1884" spans="1:3" x14ac:dyDescent="0.25">
      <c r="A1884" t="s">
        <v>51966</v>
      </c>
      <c r="B1884" s="4">
        <v>6410567</v>
      </c>
      <c r="C1884" s="1" t="s">
        <v>12</v>
      </c>
    </row>
    <row r="1885" spans="1:3" x14ac:dyDescent="0.25">
      <c r="A1885" t="s">
        <v>51966</v>
      </c>
      <c r="B1885" s="4">
        <v>6410568</v>
      </c>
      <c r="C1885" s="1" t="s">
        <v>12</v>
      </c>
    </row>
    <row r="1886" spans="1:3" x14ac:dyDescent="0.25">
      <c r="A1886" t="s">
        <v>51966</v>
      </c>
      <c r="B1886" s="4">
        <v>6410571</v>
      </c>
      <c r="C1886" s="1" t="s">
        <v>12</v>
      </c>
    </row>
    <row r="1887" spans="1:3" x14ac:dyDescent="0.25">
      <c r="A1887" t="s">
        <v>51966</v>
      </c>
      <c r="B1887" s="4">
        <v>6410572</v>
      </c>
      <c r="C1887" s="1" t="s">
        <v>12</v>
      </c>
    </row>
    <row r="1888" spans="1:3" x14ac:dyDescent="0.25">
      <c r="A1888" t="s">
        <v>51966</v>
      </c>
      <c r="B1888" s="4">
        <v>6410577</v>
      </c>
      <c r="C1888" s="1" t="s">
        <v>12</v>
      </c>
    </row>
    <row r="1889" spans="1:3" x14ac:dyDescent="0.25">
      <c r="A1889" t="s">
        <v>51966</v>
      </c>
      <c r="B1889" s="4">
        <v>6410578</v>
      </c>
      <c r="C1889" s="1" t="s">
        <v>12</v>
      </c>
    </row>
    <row r="1890" spans="1:3" x14ac:dyDescent="0.25">
      <c r="A1890" t="s">
        <v>51966</v>
      </c>
      <c r="B1890" s="4">
        <v>6410580</v>
      </c>
      <c r="C1890" s="1" t="s">
        <v>12</v>
      </c>
    </row>
    <row r="1891" spans="1:3" x14ac:dyDescent="0.25">
      <c r="A1891" t="s">
        <v>51966</v>
      </c>
      <c r="B1891" s="4">
        <v>6410581</v>
      </c>
      <c r="C1891" s="1" t="s">
        <v>12</v>
      </c>
    </row>
    <row r="1892" spans="1:3" x14ac:dyDescent="0.25">
      <c r="A1892" t="s">
        <v>51966</v>
      </c>
      <c r="B1892" s="4">
        <v>6410622</v>
      </c>
      <c r="C1892" s="1" t="s">
        <v>12</v>
      </c>
    </row>
    <row r="1893" spans="1:3" x14ac:dyDescent="0.25">
      <c r="A1893" t="s">
        <v>51966</v>
      </c>
      <c r="B1893" s="4">
        <v>6410625</v>
      </c>
      <c r="C1893" s="1" t="s">
        <v>12</v>
      </c>
    </row>
    <row r="1894" spans="1:3" x14ac:dyDescent="0.25">
      <c r="A1894" t="s">
        <v>51966</v>
      </c>
      <c r="B1894" s="4">
        <v>6410630</v>
      </c>
      <c r="C1894" s="1" t="s">
        <v>12</v>
      </c>
    </row>
    <row r="1895" spans="1:3" x14ac:dyDescent="0.25">
      <c r="A1895" t="s">
        <v>51966</v>
      </c>
      <c r="B1895" s="4">
        <v>6410650</v>
      </c>
      <c r="C1895" s="1" t="s">
        <v>12</v>
      </c>
    </row>
    <row r="1896" spans="1:3" x14ac:dyDescent="0.25">
      <c r="A1896" t="s">
        <v>51966</v>
      </c>
      <c r="B1896" s="4">
        <v>6410655</v>
      </c>
      <c r="C1896" s="4">
        <v>21324</v>
      </c>
    </row>
    <row r="1897" spans="1:3" x14ac:dyDescent="0.25">
      <c r="A1897" t="s">
        <v>51966</v>
      </c>
      <c r="B1897" s="4">
        <v>6410670</v>
      </c>
      <c r="C1897" s="1" t="s">
        <v>12</v>
      </c>
    </row>
    <row r="1898" spans="1:3" x14ac:dyDescent="0.25">
      <c r="A1898" t="s">
        <v>51966</v>
      </c>
      <c r="B1898" s="4">
        <v>6410695</v>
      </c>
      <c r="C1898" s="4">
        <v>5136</v>
      </c>
    </row>
    <row r="1899" spans="1:3" x14ac:dyDescent="0.25">
      <c r="A1899" t="s">
        <v>51966</v>
      </c>
      <c r="B1899" s="4">
        <v>6410710</v>
      </c>
      <c r="C1899" s="1" t="s">
        <v>12</v>
      </c>
    </row>
    <row r="1900" spans="1:3" x14ac:dyDescent="0.25">
      <c r="A1900" t="s">
        <v>51966</v>
      </c>
      <c r="B1900" s="4">
        <v>6410730</v>
      </c>
      <c r="C1900" s="1" t="s">
        <v>12</v>
      </c>
    </row>
    <row r="1901" spans="1:3" x14ac:dyDescent="0.25">
      <c r="A1901" t="s">
        <v>51966</v>
      </c>
      <c r="B1901" s="4">
        <v>6410780</v>
      </c>
      <c r="C1901" s="1" t="s">
        <v>12</v>
      </c>
    </row>
    <row r="1902" spans="1:3" x14ac:dyDescent="0.25">
      <c r="A1902" t="s">
        <v>51966</v>
      </c>
      <c r="B1902" s="4">
        <v>6410805</v>
      </c>
      <c r="C1902" s="1" t="s">
        <v>12</v>
      </c>
    </row>
    <row r="1903" spans="1:3" x14ac:dyDescent="0.25">
      <c r="A1903" t="s">
        <v>51966</v>
      </c>
      <c r="B1903" s="4">
        <v>6410855</v>
      </c>
      <c r="C1903" s="1" t="s">
        <v>12</v>
      </c>
    </row>
    <row r="1904" spans="1:3" x14ac:dyDescent="0.25">
      <c r="A1904" t="s">
        <v>51966</v>
      </c>
      <c r="B1904" s="4">
        <v>6410920</v>
      </c>
      <c r="C1904" s="4">
        <v>36620</v>
      </c>
    </row>
    <row r="1905" spans="1:3" x14ac:dyDescent="0.25">
      <c r="A1905" t="s">
        <v>51966</v>
      </c>
      <c r="B1905" s="4">
        <v>6410945</v>
      </c>
      <c r="C1905" s="1" t="s">
        <v>12</v>
      </c>
    </row>
    <row r="1906" spans="1:3" x14ac:dyDescent="0.25">
      <c r="A1906" t="s">
        <v>51966</v>
      </c>
      <c r="B1906" s="4">
        <v>6410947</v>
      </c>
      <c r="C1906" s="1" t="s">
        <v>12</v>
      </c>
    </row>
    <row r="1907" spans="1:3" x14ac:dyDescent="0.25">
      <c r="A1907" t="s">
        <v>51966</v>
      </c>
      <c r="B1907" s="4">
        <v>6410950</v>
      </c>
      <c r="C1907" s="1" t="s">
        <v>12</v>
      </c>
    </row>
    <row r="1908" spans="1:3" x14ac:dyDescent="0.25">
      <c r="A1908" t="s">
        <v>51966</v>
      </c>
      <c r="B1908" s="4">
        <v>6410952</v>
      </c>
      <c r="C1908" s="1" t="s">
        <v>12</v>
      </c>
    </row>
    <row r="1909" spans="1:3" x14ac:dyDescent="0.25">
      <c r="A1909" t="s">
        <v>51966</v>
      </c>
      <c r="B1909" s="4">
        <v>6410960</v>
      </c>
      <c r="C1909" s="1" t="s">
        <v>12</v>
      </c>
    </row>
    <row r="1910" spans="1:3" x14ac:dyDescent="0.25">
      <c r="A1910" t="s">
        <v>51966</v>
      </c>
      <c r="B1910" s="4">
        <v>6411010</v>
      </c>
      <c r="C1910" s="1" t="s">
        <v>12</v>
      </c>
    </row>
    <row r="1911" spans="1:3" x14ac:dyDescent="0.25">
      <c r="A1911" t="s">
        <v>51966</v>
      </c>
      <c r="B1911" s="4">
        <v>6411060</v>
      </c>
      <c r="C1911" s="1" t="s">
        <v>12</v>
      </c>
    </row>
    <row r="1912" spans="1:3" x14ac:dyDescent="0.25">
      <c r="A1912" t="s">
        <v>51966</v>
      </c>
      <c r="B1912" s="4">
        <v>6411100</v>
      </c>
      <c r="C1912" s="1" t="s">
        <v>12</v>
      </c>
    </row>
    <row r="1913" spans="1:3" x14ac:dyDescent="0.25">
      <c r="A1913" t="s">
        <v>51966</v>
      </c>
      <c r="B1913" s="4">
        <v>6411110</v>
      </c>
      <c r="C1913" s="1" t="s">
        <v>12</v>
      </c>
    </row>
    <row r="1914" spans="1:3" x14ac:dyDescent="0.25">
      <c r="A1914" t="s">
        <v>51966</v>
      </c>
      <c r="B1914" s="4">
        <v>6411120</v>
      </c>
      <c r="C1914" s="1" t="s">
        <v>12</v>
      </c>
    </row>
    <row r="1915" spans="1:3" x14ac:dyDescent="0.25">
      <c r="A1915" t="s">
        <v>51966</v>
      </c>
      <c r="B1915" s="4">
        <v>6411130</v>
      </c>
      <c r="C1915" s="1" t="s">
        <v>12</v>
      </c>
    </row>
    <row r="1916" spans="1:3" x14ac:dyDescent="0.25">
      <c r="A1916" t="s">
        <v>51966</v>
      </c>
      <c r="B1916" s="4">
        <v>6411160</v>
      </c>
      <c r="C1916" s="1" t="s">
        <v>12</v>
      </c>
    </row>
    <row r="1917" spans="1:3" x14ac:dyDescent="0.25">
      <c r="A1917" t="s">
        <v>51966</v>
      </c>
      <c r="B1917" s="4">
        <v>6411173</v>
      </c>
      <c r="C1917" s="1" t="s">
        <v>12</v>
      </c>
    </row>
    <row r="1918" spans="1:3" x14ac:dyDescent="0.25">
      <c r="A1918" t="s">
        <v>51966</v>
      </c>
      <c r="B1918" s="4">
        <v>6411182</v>
      </c>
      <c r="C1918" s="1" t="s">
        <v>12</v>
      </c>
    </row>
    <row r="1919" spans="1:3" x14ac:dyDescent="0.25">
      <c r="A1919" t="s">
        <v>51966</v>
      </c>
      <c r="B1919" s="4">
        <v>6411190</v>
      </c>
      <c r="C1919" s="1" t="s">
        <v>12</v>
      </c>
    </row>
    <row r="1920" spans="1:3" x14ac:dyDescent="0.25">
      <c r="A1920" t="s">
        <v>51966</v>
      </c>
      <c r="B1920" s="4">
        <v>6411218</v>
      </c>
      <c r="C1920" s="1" t="s">
        <v>12</v>
      </c>
    </row>
    <row r="1921" spans="1:3" x14ac:dyDescent="0.25">
      <c r="A1921" t="s">
        <v>51966</v>
      </c>
      <c r="B1921" s="4">
        <v>6411220</v>
      </c>
      <c r="C1921" s="1" t="s">
        <v>12</v>
      </c>
    </row>
    <row r="1922" spans="1:3" x14ac:dyDescent="0.25">
      <c r="A1922" t="s">
        <v>51966</v>
      </c>
      <c r="B1922" s="4">
        <v>6411230</v>
      </c>
      <c r="C1922" s="1" t="s">
        <v>12</v>
      </c>
    </row>
    <row r="1923" spans="1:3" x14ac:dyDescent="0.25">
      <c r="A1923" t="s">
        <v>51966</v>
      </c>
      <c r="B1923" s="4">
        <v>6411245</v>
      </c>
      <c r="C1923" s="1" t="s">
        <v>12</v>
      </c>
    </row>
    <row r="1924" spans="1:3" x14ac:dyDescent="0.25">
      <c r="A1924" t="s">
        <v>51966</v>
      </c>
      <c r="B1924" s="4">
        <v>6411250</v>
      </c>
      <c r="C1924" s="1" t="s">
        <v>12</v>
      </c>
    </row>
    <row r="1925" spans="1:3" x14ac:dyDescent="0.25">
      <c r="A1925" t="s">
        <v>51966</v>
      </c>
      <c r="B1925" s="4">
        <v>6411260</v>
      </c>
      <c r="C1925" s="1" t="s">
        <v>12</v>
      </c>
    </row>
    <row r="1926" spans="1:3" x14ac:dyDescent="0.25">
      <c r="A1926" t="s">
        <v>51966</v>
      </c>
      <c r="B1926" s="4">
        <v>6411280</v>
      </c>
      <c r="C1926" s="1" t="s">
        <v>12</v>
      </c>
    </row>
    <row r="1927" spans="1:3" x14ac:dyDescent="0.25">
      <c r="A1927" t="s">
        <v>51966</v>
      </c>
      <c r="B1927" s="4">
        <v>6411290</v>
      </c>
      <c r="C1927" s="1" t="s">
        <v>12</v>
      </c>
    </row>
    <row r="1928" spans="1:3" x14ac:dyDescent="0.25">
      <c r="A1928" t="s">
        <v>51966</v>
      </c>
      <c r="B1928" s="4">
        <v>6411325</v>
      </c>
      <c r="C1928" s="1" t="s">
        <v>12</v>
      </c>
    </row>
    <row r="1929" spans="1:3" x14ac:dyDescent="0.25">
      <c r="A1929" t="s">
        <v>51966</v>
      </c>
      <c r="B1929" s="4">
        <v>6411340</v>
      </c>
      <c r="C1929" s="1" t="s">
        <v>12</v>
      </c>
    </row>
    <row r="1930" spans="1:3" x14ac:dyDescent="0.25">
      <c r="A1930" t="s">
        <v>51966</v>
      </c>
      <c r="B1930" s="4">
        <v>6411350</v>
      </c>
      <c r="C1930" s="1" t="s">
        <v>12</v>
      </c>
    </row>
    <row r="1931" spans="1:3" x14ac:dyDescent="0.25">
      <c r="A1931" t="s">
        <v>51966</v>
      </c>
      <c r="B1931" s="4">
        <v>6411370</v>
      </c>
      <c r="C1931" s="1" t="s">
        <v>12</v>
      </c>
    </row>
    <row r="1932" spans="1:3" x14ac:dyDescent="0.25">
      <c r="A1932" t="s">
        <v>51966</v>
      </c>
      <c r="B1932" s="4">
        <v>6411375</v>
      </c>
      <c r="C1932" s="1" t="s">
        <v>12</v>
      </c>
    </row>
    <row r="1933" spans="1:3" x14ac:dyDescent="0.25">
      <c r="A1933" t="s">
        <v>51966</v>
      </c>
      <c r="B1933" s="4">
        <v>6411376</v>
      </c>
      <c r="C1933" s="1" t="s">
        <v>12</v>
      </c>
    </row>
    <row r="1934" spans="1:3" x14ac:dyDescent="0.25">
      <c r="A1934" t="s">
        <v>51966</v>
      </c>
      <c r="B1934" s="4">
        <v>6411385</v>
      </c>
      <c r="C1934" s="1" t="s">
        <v>12</v>
      </c>
    </row>
    <row r="1935" spans="1:3" x14ac:dyDescent="0.25">
      <c r="A1935" t="s">
        <v>51966</v>
      </c>
      <c r="B1935" s="4">
        <v>6411390</v>
      </c>
      <c r="C1935" s="1" t="s">
        <v>12</v>
      </c>
    </row>
    <row r="1936" spans="1:3" x14ac:dyDescent="0.25">
      <c r="A1936" t="s">
        <v>51966</v>
      </c>
      <c r="B1936" s="4">
        <v>6411400</v>
      </c>
      <c r="C1936" s="1" t="s">
        <v>12</v>
      </c>
    </row>
    <row r="1937" spans="1:3" x14ac:dyDescent="0.25">
      <c r="A1937" t="s">
        <v>51966</v>
      </c>
      <c r="B1937" s="4">
        <v>6411405</v>
      </c>
      <c r="C1937" s="1" t="s">
        <v>12</v>
      </c>
    </row>
    <row r="1938" spans="1:3" x14ac:dyDescent="0.25">
      <c r="A1938" t="s">
        <v>51966</v>
      </c>
      <c r="B1938" s="4">
        <v>6411435</v>
      </c>
      <c r="C1938" s="1" t="s">
        <v>12</v>
      </c>
    </row>
    <row r="1939" spans="1:3" x14ac:dyDescent="0.25">
      <c r="A1939" t="s">
        <v>51966</v>
      </c>
      <c r="B1939" s="4">
        <v>6411440</v>
      </c>
      <c r="C1939" s="1" t="s">
        <v>12</v>
      </c>
    </row>
    <row r="1940" spans="1:3" x14ac:dyDescent="0.25">
      <c r="A1940" t="s">
        <v>51966</v>
      </c>
      <c r="B1940" s="4">
        <v>6411466</v>
      </c>
      <c r="C1940" s="1" t="s">
        <v>12</v>
      </c>
    </row>
    <row r="1941" spans="1:3" x14ac:dyDescent="0.25">
      <c r="A1941" t="s">
        <v>51966</v>
      </c>
      <c r="B1941" s="4">
        <v>6411470</v>
      </c>
      <c r="C1941" s="1" t="s">
        <v>12</v>
      </c>
    </row>
    <row r="1942" spans="1:3" x14ac:dyDescent="0.25">
      <c r="A1942" t="s">
        <v>51966</v>
      </c>
      <c r="B1942" s="4">
        <v>6411510</v>
      </c>
      <c r="C1942" s="1" t="s">
        <v>12</v>
      </c>
    </row>
    <row r="1943" spans="1:3" x14ac:dyDescent="0.25">
      <c r="A1943" t="s">
        <v>51966</v>
      </c>
      <c r="B1943" s="4">
        <v>6411540</v>
      </c>
      <c r="C1943" s="1" t="s">
        <v>12</v>
      </c>
    </row>
    <row r="1944" spans="1:3" x14ac:dyDescent="0.25">
      <c r="A1944" t="s">
        <v>51966</v>
      </c>
      <c r="B1944" s="4">
        <v>6411560</v>
      </c>
      <c r="C1944" s="1" t="s">
        <v>12</v>
      </c>
    </row>
    <row r="1945" spans="1:3" x14ac:dyDescent="0.25">
      <c r="A1945" t="s">
        <v>51966</v>
      </c>
      <c r="B1945" s="4">
        <v>6411570</v>
      </c>
      <c r="C1945" s="1" t="s">
        <v>12</v>
      </c>
    </row>
    <row r="1946" spans="1:3" x14ac:dyDescent="0.25">
      <c r="A1946" t="s">
        <v>51966</v>
      </c>
      <c r="B1946" s="4">
        <v>6411579</v>
      </c>
      <c r="C1946" s="1" t="s">
        <v>12</v>
      </c>
    </row>
    <row r="1947" spans="1:3" x14ac:dyDescent="0.25">
      <c r="A1947" t="s">
        <v>51966</v>
      </c>
      <c r="B1947" s="4">
        <v>6411585</v>
      </c>
      <c r="C1947" s="1" t="s">
        <v>12</v>
      </c>
    </row>
    <row r="1948" spans="1:3" x14ac:dyDescent="0.25">
      <c r="A1948" t="s">
        <v>51966</v>
      </c>
      <c r="B1948" s="4">
        <v>6411630</v>
      </c>
      <c r="C1948" s="1" t="s">
        <v>12</v>
      </c>
    </row>
    <row r="1949" spans="1:3" x14ac:dyDescent="0.25">
      <c r="A1949" t="s">
        <v>51966</v>
      </c>
      <c r="B1949" s="4">
        <v>6411640</v>
      </c>
      <c r="C1949" s="1" t="s">
        <v>12</v>
      </c>
    </row>
    <row r="1950" spans="1:3" x14ac:dyDescent="0.25">
      <c r="A1950" t="s">
        <v>51966</v>
      </c>
      <c r="B1950" s="4">
        <v>6411665</v>
      </c>
      <c r="C1950" s="1" t="s">
        <v>12</v>
      </c>
    </row>
    <row r="1951" spans="1:3" x14ac:dyDescent="0.25">
      <c r="A1951" t="s">
        <v>51966</v>
      </c>
      <c r="B1951" s="4">
        <v>6411680</v>
      </c>
      <c r="C1951" s="1" t="s">
        <v>12</v>
      </c>
    </row>
    <row r="1952" spans="1:3" x14ac:dyDescent="0.25">
      <c r="A1952" t="s">
        <v>51966</v>
      </c>
      <c r="B1952" s="4">
        <v>6411700</v>
      </c>
      <c r="C1952" s="1" t="s">
        <v>12</v>
      </c>
    </row>
    <row r="1953" spans="1:3" x14ac:dyDescent="0.25">
      <c r="A1953" t="s">
        <v>51966</v>
      </c>
      <c r="B1953" s="4">
        <v>6411710</v>
      </c>
      <c r="C1953" s="1" t="s">
        <v>12</v>
      </c>
    </row>
    <row r="1954" spans="1:3" x14ac:dyDescent="0.25">
      <c r="A1954" t="s">
        <v>51966</v>
      </c>
      <c r="B1954" s="4">
        <v>6411720</v>
      </c>
      <c r="C1954" s="1" t="s">
        <v>12</v>
      </c>
    </row>
    <row r="1955" spans="1:3" x14ac:dyDescent="0.25">
      <c r="A1955" t="s">
        <v>51966</v>
      </c>
      <c r="B1955" s="4">
        <v>6411725</v>
      </c>
      <c r="C1955" s="1" t="s">
        <v>12</v>
      </c>
    </row>
    <row r="1956" spans="1:3" x14ac:dyDescent="0.25">
      <c r="A1956" t="s">
        <v>51966</v>
      </c>
      <c r="B1956" s="4">
        <v>6411730</v>
      </c>
      <c r="C1956" s="1" t="s">
        <v>12</v>
      </c>
    </row>
    <row r="1957" spans="1:3" x14ac:dyDescent="0.25">
      <c r="A1957" t="s">
        <v>51966</v>
      </c>
      <c r="B1957" s="4">
        <v>6411780</v>
      </c>
      <c r="C1957" s="1" t="s">
        <v>12</v>
      </c>
    </row>
    <row r="1958" spans="1:3" x14ac:dyDescent="0.25">
      <c r="A1958" t="s">
        <v>51966</v>
      </c>
      <c r="B1958" s="4">
        <v>6411800</v>
      </c>
      <c r="C1958" s="1" t="s">
        <v>12</v>
      </c>
    </row>
    <row r="1959" spans="1:3" x14ac:dyDescent="0.25">
      <c r="A1959" t="s">
        <v>51966</v>
      </c>
      <c r="B1959" s="4">
        <v>6411830</v>
      </c>
      <c r="C1959" s="4">
        <v>3510</v>
      </c>
    </row>
    <row r="1960" spans="1:3" x14ac:dyDescent="0.25">
      <c r="A1960" t="s">
        <v>51966</v>
      </c>
      <c r="B1960" s="4">
        <v>6411840</v>
      </c>
      <c r="C1960" s="1" t="s">
        <v>12</v>
      </c>
    </row>
    <row r="1961" spans="1:3" x14ac:dyDescent="0.25">
      <c r="A1961" t="s">
        <v>51966</v>
      </c>
      <c r="B1961" s="4">
        <v>6411855</v>
      </c>
      <c r="C1961" s="1" t="s">
        <v>12</v>
      </c>
    </row>
    <row r="1962" spans="1:3" x14ac:dyDescent="0.25">
      <c r="A1962" t="s">
        <v>51966</v>
      </c>
      <c r="B1962" s="4">
        <v>6411858</v>
      </c>
      <c r="C1962" s="1" t="s">
        <v>12</v>
      </c>
    </row>
    <row r="1963" spans="1:3" x14ac:dyDescent="0.25">
      <c r="A1963" t="s">
        <v>51966</v>
      </c>
      <c r="B1963" s="4">
        <v>6411870</v>
      </c>
      <c r="C1963" s="1" t="s">
        <v>12</v>
      </c>
    </row>
    <row r="1964" spans="1:3" x14ac:dyDescent="0.25">
      <c r="A1964" t="s">
        <v>51966</v>
      </c>
      <c r="B1964" s="4">
        <v>6411880</v>
      </c>
      <c r="C1964" s="1" t="s">
        <v>12</v>
      </c>
    </row>
    <row r="1965" spans="1:3" x14ac:dyDescent="0.25">
      <c r="A1965" t="s">
        <v>51966</v>
      </c>
      <c r="B1965" s="4">
        <v>6411900</v>
      </c>
      <c r="C1965" s="1" t="s">
        <v>12</v>
      </c>
    </row>
    <row r="1966" spans="1:3" x14ac:dyDescent="0.25">
      <c r="A1966" t="s">
        <v>51966</v>
      </c>
      <c r="B1966" s="4">
        <v>6411905</v>
      </c>
      <c r="C1966" s="1" t="s">
        <v>12</v>
      </c>
    </row>
    <row r="1967" spans="1:3" x14ac:dyDescent="0.25">
      <c r="A1967" t="s">
        <v>51966</v>
      </c>
      <c r="B1967" s="4">
        <v>6411930</v>
      </c>
      <c r="C1967" s="1" t="s">
        <v>12</v>
      </c>
    </row>
    <row r="1968" spans="1:3" x14ac:dyDescent="0.25">
      <c r="A1968" t="s">
        <v>51966</v>
      </c>
      <c r="B1968" s="4">
        <v>6411935</v>
      </c>
      <c r="C1968" s="1" t="s">
        <v>12</v>
      </c>
    </row>
    <row r="1969" spans="1:3" x14ac:dyDescent="0.25">
      <c r="A1969" t="s">
        <v>51966</v>
      </c>
      <c r="B1969" s="4">
        <v>6411955</v>
      </c>
      <c r="C1969" s="1" t="s">
        <v>12</v>
      </c>
    </row>
    <row r="1970" spans="1:3" x14ac:dyDescent="0.25">
      <c r="A1970" t="s">
        <v>51966</v>
      </c>
      <c r="B1970" s="4">
        <v>6411959</v>
      </c>
      <c r="C1970" s="1" t="s">
        <v>12</v>
      </c>
    </row>
    <row r="1971" spans="1:3" x14ac:dyDescent="0.25">
      <c r="A1971" t="s">
        <v>51966</v>
      </c>
      <c r="B1971" s="4">
        <v>6412010</v>
      </c>
      <c r="C1971" s="1" t="s">
        <v>12</v>
      </c>
    </row>
    <row r="1972" spans="1:3" x14ac:dyDescent="0.25">
      <c r="A1972" t="s">
        <v>51966</v>
      </c>
      <c r="B1972" s="4">
        <v>6412020</v>
      </c>
      <c r="C1972" s="1" t="s">
        <v>12</v>
      </c>
    </row>
    <row r="1973" spans="1:3" x14ac:dyDescent="0.25">
      <c r="A1973" t="s">
        <v>51966</v>
      </c>
      <c r="B1973" s="4">
        <v>6412050</v>
      </c>
      <c r="C1973" s="1" t="s">
        <v>12</v>
      </c>
    </row>
    <row r="1974" spans="1:3" x14ac:dyDescent="0.25">
      <c r="A1974" t="s">
        <v>51966</v>
      </c>
      <c r="B1974" s="4">
        <v>6412080</v>
      </c>
      <c r="C1974" s="1" t="s">
        <v>12</v>
      </c>
    </row>
    <row r="1975" spans="1:3" x14ac:dyDescent="0.25">
      <c r="A1975" t="s">
        <v>51966</v>
      </c>
      <c r="B1975" s="4">
        <v>6412130</v>
      </c>
      <c r="C1975" s="1" t="s">
        <v>12</v>
      </c>
    </row>
    <row r="1976" spans="1:3" x14ac:dyDescent="0.25">
      <c r="A1976" t="s">
        <v>51966</v>
      </c>
      <c r="B1976" s="4">
        <v>6412150</v>
      </c>
      <c r="C1976" s="1" t="s">
        <v>12</v>
      </c>
    </row>
    <row r="1977" spans="1:3" x14ac:dyDescent="0.25">
      <c r="A1977" t="s">
        <v>51966</v>
      </c>
      <c r="B1977" s="4">
        <v>6412155</v>
      </c>
      <c r="C1977" s="1" t="s">
        <v>12</v>
      </c>
    </row>
    <row r="1978" spans="1:3" x14ac:dyDescent="0.25">
      <c r="A1978" t="s">
        <v>51966</v>
      </c>
      <c r="B1978" s="4">
        <v>6412160</v>
      </c>
      <c r="C1978" s="1" t="s">
        <v>12</v>
      </c>
    </row>
    <row r="1979" spans="1:3" x14ac:dyDescent="0.25">
      <c r="A1979" t="s">
        <v>51966</v>
      </c>
      <c r="B1979" s="4">
        <v>6412170</v>
      </c>
      <c r="C1979" s="1" t="s">
        <v>12</v>
      </c>
    </row>
    <row r="1980" spans="1:3" x14ac:dyDescent="0.25">
      <c r="A1980" t="s">
        <v>51966</v>
      </c>
      <c r="B1980" s="4">
        <v>6412180</v>
      </c>
      <c r="C1980" s="1" t="s">
        <v>12</v>
      </c>
    </row>
    <row r="1981" spans="1:3" x14ac:dyDescent="0.25">
      <c r="A1981" t="s">
        <v>51966</v>
      </c>
      <c r="B1981" s="4">
        <v>6412225</v>
      </c>
      <c r="C1981" s="1" t="s">
        <v>12</v>
      </c>
    </row>
    <row r="1982" spans="1:3" x14ac:dyDescent="0.25">
      <c r="A1982" t="s">
        <v>51966</v>
      </c>
      <c r="B1982" s="4">
        <v>6412235</v>
      </c>
      <c r="C1982" s="1" t="s">
        <v>12</v>
      </c>
    </row>
    <row r="1983" spans="1:3" x14ac:dyDescent="0.25">
      <c r="A1983" t="s">
        <v>51966</v>
      </c>
      <c r="B1983" s="4">
        <v>6412240</v>
      </c>
      <c r="C1983" s="1" t="s">
        <v>12</v>
      </c>
    </row>
    <row r="1984" spans="1:3" x14ac:dyDescent="0.25">
      <c r="A1984" t="s">
        <v>51966</v>
      </c>
      <c r="B1984" s="4">
        <v>6412270</v>
      </c>
      <c r="C1984" s="1" t="s">
        <v>12</v>
      </c>
    </row>
    <row r="1985" spans="1:3" x14ac:dyDescent="0.25">
      <c r="A1985" t="s">
        <v>51966</v>
      </c>
      <c r="B1985" s="4">
        <v>6412280</v>
      </c>
      <c r="C1985" s="1" t="s">
        <v>12</v>
      </c>
    </row>
    <row r="1986" spans="1:3" x14ac:dyDescent="0.25">
      <c r="A1986" t="s">
        <v>51966</v>
      </c>
      <c r="B1986" s="4">
        <v>6412290</v>
      </c>
      <c r="C1986" s="1" t="s">
        <v>12</v>
      </c>
    </row>
    <row r="1987" spans="1:3" x14ac:dyDescent="0.25">
      <c r="A1987" t="s">
        <v>51966</v>
      </c>
      <c r="B1987" s="4">
        <v>6412305</v>
      </c>
      <c r="C1987" s="1" t="s">
        <v>12</v>
      </c>
    </row>
    <row r="1988" spans="1:3" x14ac:dyDescent="0.25">
      <c r="A1988" t="s">
        <v>51966</v>
      </c>
      <c r="B1988" s="4">
        <v>6412310</v>
      </c>
      <c r="C1988" s="4">
        <v>1011</v>
      </c>
    </row>
    <row r="1989" spans="1:3" x14ac:dyDescent="0.25">
      <c r="A1989" t="s">
        <v>51966</v>
      </c>
      <c r="B1989" s="4">
        <v>6412313</v>
      </c>
      <c r="C1989" s="1" t="s">
        <v>12</v>
      </c>
    </row>
    <row r="1990" spans="1:3" x14ac:dyDescent="0.25">
      <c r="A1990" t="s">
        <v>51966</v>
      </c>
      <c r="B1990" s="4">
        <v>6412315</v>
      </c>
      <c r="C1990" s="1" t="s">
        <v>12</v>
      </c>
    </row>
    <row r="1991" spans="1:3" x14ac:dyDescent="0.25">
      <c r="A1991" t="s">
        <v>51966</v>
      </c>
      <c r="B1991" s="4">
        <v>6412320</v>
      </c>
      <c r="C1991" s="1" t="s">
        <v>12</v>
      </c>
    </row>
    <row r="1992" spans="1:3" x14ac:dyDescent="0.25">
      <c r="A1992" t="s">
        <v>51966</v>
      </c>
      <c r="B1992" s="4">
        <v>6412342</v>
      </c>
      <c r="C1992" s="1" t="s">
        <v>12</v>
      </c>
    </row>
    <row r="1993" spans="1:3" x14ac:dyDescent="0.25">
      <c r="A1993" t="s">
        <v>51966</v>
      </c>
      <c r="B1993" s="4">
        <v>6412345</v>
      </c>
      <c r="C1993" s="1" t="s">
        <v>12</v>
      </c>
    </row>
    <row r="1994" spans="1:3" x14ac:dyDescent="0.25">
      <c r="A1994" t="s">
        <v>51966</v>
      </c>
      <c r="B1994" s="4">
        <v>6412370</v>
      </c>
      <c r="C1994" s="1" t="s">
        <v>12</v>
      </c>
    </row>
    <row r="1995" spans="1:3" x14ac:dyDescent="0.25">
      <c r="A1995" t="s">
        <v>51966</v>
      </c>
      <c r="B1995" s="4">
        <v>6412395</v>
      </c>
      <c r="C1995" s="1" t="s">
        <v>12</v>
      </c>
    </row>
    <row r="1996" spans="1:3" x14ac:dyDescent="0.25">
      <c r="A1996" t="s">
        <v>51966</v>
      </c>
      <c r="B1996" s="4">
        <v>6412440</v>
      </c>
      <c r="C1996" s="1" t="s">
        <v>12</v>
      </c>
    </row>
    <row r="1997" spans="1:3" x14ac:dyDescent="0.25">
      <c r="A1997" t="s">
        <v>51966</v>
      </c>
      <c r="B1997" s="4">
        <v>6419020</v>
      </c>
      <c r="C1997" s="1" t="s">
        <v>12</v>
      </c>
    </row>
    <row r="1998" spans="1:3" x14ac:dyDescent="0.25">
      <c r="A1998" t="s">
        <v>51966</v>
      </c>
      <c r="B1998" s="4">
        <v>6419060</v>
      </c>
      <c r="C1998" s="1" t="s">
        <v>12</v>
      </c>
    </row>
    <row r="1999" spans="1:3" x14ac:dyDescent="0.25">
      <c r="A1999" t="s">
        <v>51966</v>
      </c>
      <c r="B1999" s="4">
        <v>6419115</v>
      </c>
      <c r="C1999" s="1" t="s">
        <v>12</v>
      </c>
    </row>
    <row r="2000" spans="1:3" x14ac:dyDescent="0.25">
      <c r="A2000" t="s">
        <v>51966</v>
      </c>
      <c r="B2000" s="4">
        <v>6419165</v>
      </c>
      <c r="C2000" s="1" t="s">
        <v>12</v>
      </c>
    </row>
    <row r="2001" spans="1:3" x14ac:dyDescent="0.25">
      <c r="A2001" t="s">
        <v>51966</v>
      </c>
      <c r="B2001" s="4">
        <v>6420002</v>
      </c>
      <c r="C2001" s="1" t="s">
        <v>12</v>
      </c>
    </row>
    <row r="2002" spans="1:3" x14ac:dyDescent="0.25">
      <c r="A2002" t="s">
        <v>51966</v>
      </c>
      <c r="B2002" s="4">
        <v>6420006</v>
      </c>
      <c r="C2002" s="1" t="s">
        <v>12</v>
      </c>
    </row>
    <row r="2003" spans="1:3" x14ac:dyDescent="0.25">
      <c r="A2003" t="s">
        <v>51966</v>
      </c>
      <c r="B2003" s="4">
        <v>6420007</v>
      </c>
      <c r="C2003" s="1" t="s">
        <v>12</v>
      </c>
    </row>
    <row r="2004" spans="1:3" x14ac:dyDescent="0.25">
      <c r="A2004" t="s">
        <v>51966</v>
      </c>
      <c r="B2004" s="4">
        <v>6420008</v>
      </c>
      <c r="C2004" s="1" t="s">
        <v>12</v>
      </c>
    </row>
    <row r="2005" spans="1:3" x14ac:dyDescent="0.25">
      <c r="A2005" t="s">
        <v>51966</v>
      </c>
      <c r="B2005" s="4">
        <v>6420009</v>
      </c>
      <c r="C2005" s="1" t="s">
        <v>12</v>
      </c>
    </row>
    <row r="2006" spans="1:3" x14ac:dyDescent="0.25">
      <c r="A2006" t="s">
        <v>51966</v>
      </c>
      <c r="B2006" s="4">
        <v>6420011</v>
      </c>
      <c r="C2006" s="1" t="s">
        <v>12</v>
      </c>
    </row>
    <row r="2007" spans="1:3" x14ac:dyDescent="0.25">
      <c r="A2007" t="s">
        <v>51966</v>
      </c>
      <c r="B2007" s="4">
        <v>6420012</v>
      </c>
      <c r="C2007" s="1" t="s">
        <v>12</v>
      </c>
    </row>
    <row r="2008" spans="1:3" x14ac:dyDescent="0.25">
      <c r="A2008" t="s">
        <v>51966</v>
      </c>
      <c r="B2008" s="4">
        <v>6420014</v>
      </c>
      <c r="C2008" s="1" t="s">
        <v>12</v>
      </c>
    </row>
    <row r="2009" spans="1:3" x14ac:dyDescent="0.25">
      <c r="A2009" t="s">
        <v>51966</v>
      </c>
      <c r="B2009" s="4">
        <v>6420020</v>
      </c>
      <c r="C2009" s="1" t="s">
        <v>12</v>
      </c>
    </row>
    <row r="2010" spans="1:3" x14ac:dyDescent="0.25">
      <c r="A2010" t="s">
        <v>51966</v>
      </c>
      <c r="B2010" s="4">
        <v>6420022</v>
      </c>
      <c r="C2010" s="1" t="s">
        <v>12</v>
      </c>
    </row>
    <row r="2011" spans="1:3" x14ac:dyDescent="0.25">
      <c r="A2011" t="s">
        <v>51966</v>
      </c>
      <c r="B2011" s="4">
        <v>6420023</v>
      </c>
      <c r="C2011" s="1" t="s">
        <v>12</v>
      </c>
    </row>
    <row r="2012" spans="1:3" x14ac:dyDescent="0.25">
      <c r="A2012" t="s">
        <v>51966</v>
      </c>
      <c r="B2012" s="4">
        <v>6420024</v>
      </c>
      <c r="C2012" s="1" t="s">
        <v>12</v>
      </c>
    </row>
    <row r="2013" spans="1:3" x14ac:dyDescent="0.25">
      <c r="A2013" t="s">
        <v>51966</v>
      </c>
      <c r="B2013" s="4">
        <v>6420027</v>
      </c>
      <c r="C2013" s="1" t="s">
        <v>12</v>
      </c>
    </row>
    <row r="2014" spans="1:3" x14ac:dyDescent="0.25">
      <c r="A2014" t="s">
        <v>51966</v>
      </c>
      <c r="B2014" s="4">
        <v>6420029</v>
      </c>
      <c r="C2014" s="1" t="s">
        <v>12</v>
      </c>
    </row>
    <row r="2015" spans="1:3" x14ac:dyDescent="0.25">
      <c r="A2015" t="s">
        <v>51966</v>
      </c>
      <c r="B2015" s="4">
        <v>6420030</v>
      </c>
      <c r="C2015" s="1" t="s">
        <v>12</v>
      </c>
    </row>
    <row r="2016" spans="1:3" x14ac:dyDescent="0.25">
      <c r="A2016" t="s">
        <v>51966</v>
      </c>
      <c r="B2016" s="4">
        <v>6420031</v>
      </c>
      <c r="C2016" s="4">
        <v>905</v>
      </c>
    </row>
    <row r="2017" spans="1:3" x14ac:dyDescent="0.25">
      <c r="A2017" t="s">
        <v>51966</v>
      </c>
      <c r="B2017" s="4">
        <v>6420032</v>
      </c>
      <c r="C2017" s="1" t="s">
        <v>12</v>
      </c>
    </row>
    <row r="2018" spans="1:3" x14ac:dyDescent="0.25">
      <c r="A2018" t="s">
        <v>51966</v>
      </c>
      <c r="B2018" s="4">
        <v>6420033</v>
      </c>
      <c r="C2018" s="1" t="s">
        <v>12</v>
      </c>
    </row>
    <row r="2019" spans="1:3" x14ac:dyDescent="0.25">
      <c r="A2019" t="s">
        <v>51966</v>
      </c>
      <c r="B2019" s="4">
        <v>6420036</v>
      </c>
      <c r="C2019" s="1" t="s">
        <v>12</v>
      </c>
    </row>
    <row r="2020" spans="1:3" x14ac:dyDescent="0.25">
      <c r="A2020" t="s">
        <v>51966</v>
      </c>
      <c r="B2020" s="4">
        <v>6420042</v>
      </c>
      <c r="C2020" s="1" t="s">
        <v>12</v>
      </c>
    </row>
    <row r="2021" spans="1:3" x14ac:dyDescent="0.25">
      <c r="A2021" t="s">
        <v>51966</v>
      </c>
      <c r="B2021" s="4">
        <v>6420043</v>
      </c>
      <c r="C2021" s="1" t="s">
        <v>12</v>
      </c>
    </row>
    <row r="2022" spans="1:3" x14ac:dyDescent="0.25">
      <c r="A2022" t="s">
        <v>51966</v>
      </c>
      <c r="B2022" s="4">
        <v>6420045</v>
      </c>
      <c r="C2022" s="1" t="s">
        <v>12</v>
      </c>
    </row>
    <row r="2023" spans="1:3" x14ac:dyDescent="0.25">
      <c r="A2023" t="s">
        <v>51966</v>
      </c>
      <c r="B2023" s="4">
        <v>6420046</v>
      </c>
      <c r="C2023" s="1" t="s">
        <v>12</v>
      </c>
    </row>
    <row r="2024" spans="1:3" x14ac:dyDescent="0.25">
      <c r="A2024" t="s">
        <v>51966</v>
      </c>
      <c r="B2024" s="4">
        <v>6420047</v>
      </c>
      <c r="C2024" s="1" t="s">
        <v>12</v>
      </c>
    </row>
    <row r="2025" spans="1:3" x14ac:dyDescent="0.25">
      <c r="A2025" t="s">
        <v>51966</v>
      </c>
      <c r="B2025" s="4">
        <v>6420050</v>
      </c>
      <c r="C2025" s="1" t="s">
        <v>12</v>
      </c>
    </row>
    <row r="2026" spans="1:3" x14ac:dyDescent="0.25">
      <c r="A2026" t="s">
        <v>51966</v>
      </c>
      <c r="B2026" s="4">
        <v>6420051</v>
      </c>
      <c r="C2026" s="1" t="s">
        <v>12</v>
      </c>
    </row>
    <row r="2027" spans="1:3" x14ac:dyDescent="0.25">
      <c r="A2027" t="s">
        <v>51966</v>
      </c>
      <c r="B2027" s="4">
        <v>6420053</v>
      </c>
      <c r="C2027" s="1" t="s">
        <v>12</v>
      </c>
    </row>
    <row r="2028" spans="1:3" x14ac:dyDescent="0.25">
      <c r="A2028" t="s">
        <v>51966</v>
      </c>
      <c r="B2028" s="4">
        <v>6420055</v>
      </c>
      <c r="C2028" s="1" t="s">
        <v>12</v>
      </c>
    </row>
    <row r="2029" spans="1:3" x14ac:dyDescent="0.25">
      <c r="A2029" t="s">
        <v>51966</v>
      </c>
      <c r="B2029" s="4">
        <v>6420058</v>
      </c>
      <c r="C2029" s="1" t="s">
        <v>12</v>
      </c>
    </row>
    <row r="2030" spans="1:3" x14ac:dyDescent="0.25">
      <c r="A2030" t="s">
        <v>51966</v>
      </c>
      <c r="B2030" s="4">
        <v>6420059</v>
      </c>
      <c r="C2030" s="1" t="s">
        <v>12</v>
      </c>
    </row>
    <row r="2031" spans="1:3" x14ac:dyDescent="0.25">
      <c r="A2031" t="s">
        <v>51966</v>
      </c>
      <c r="B2031" s="4">
        <v>6420063</v>
      </c>
      <c r="C2031" s="1" t="s">
        <v>12</v>
      </c>
    </row>
    <row r="2032" spans="1:3" x14ac:dyDescent="0.25">
      <c r="A2032" t="s">
        <v>51966</v>
      </c>
      <c r="B2032" s="4">
        <v>6420068</v>
      </c>
      <c r="C2032" s="1" t="s">
        <v>12</v>
      </c>
    </row>
    <row r="2033" spans="1:3" x14ac:dyDescent="0.25">
      <c r="A2033" t="s">
        <v>51966</v>
      </c>
      <c r="B2033" s="4">
        <v>6420069</v>
      </c>
      <c r="C2033" s="1" t="s">
        <v>12</v>
      </c>
    </row>
    <row r="2034" spans="1:3" x14ac:dyDescent="0.25">
      <c r="A2034" t="s">
        <v>51966</v>
      </c>
      <c r="B2034" s="4">
        <v>6420072</v>
      </c>
      <c r="C2034" s="1" t="s">
        <v>12</v>
      </c>
    </row>
    <row r="2035" spans="1:3" x14ac:dyDescent="0.25">
      <c r="A2035" t="s">
        <v>51966</v>
      </c>
      <c r="B2035" s="4">
        <v>6420074</v>
      </c>
      <c r="C2035" s="1" t="s">
        <v>12</v>
      </c>
    </row>
    <row r="2036" spans="1:3" x14ac:dyDescent="0.25">
      <c r="A2036" t="s">
        <v>51966</v>
      </c>
      <c r="B2036" s="4">
        <v>6420075</v>
      </c>
      <c r="C2036" s="1" t="s">
        <v>12</v>
      </c>
    </row>
    <row r="2037" spans="1:3" x14ac:dyDescent="0.25">
      <c r="A2037" t="s">
        <v>51966</v>
      </c>
      <c r="B2037" s="4">
        <v>6420076</v>
      </c>
      <c r="C2037" s="1" t="s">
        <v>12</v>
      </c>
    </row>
    <row r="2038" spans="1:3" x14ac:dyDescent="0.25">
      <c r="A2038" t="s">
        <v>51966</v>
      </c>
      <c r="B2038" s="4">
        <v>6420085</v>
      </c>
      <c r="C2038" s="1" t="s">
        <v>12</v>
      </c>
    </row>
    <row r="2039" spans="1:3" x14ac:dyDescent="0.25">
      <c r="A2039" t="s">
        <v>51966</v>
      </c>
      <c r="B2039" s="4">
        <v>6420100</v>
      </c>
      <c r="C2039" s="1" t="s">
        <v>12</v>
      </c>
    </row>
    <row r="2040" spans="1:3" x14ac:dyDescent="0.25">
      <c r="A2040" t="s">
        <v>51966</v>
      </c>
      <c r="B2040" s="4">
        <v>6420110</v>
      </c>
      <c r="C2040" s="1" t="s">
        <v>12</v>
      </c>
    </row>
    <row r="2041" spans="1:3" x14ac:dyDescent="0.25">
      <c r="A2041" t="s">
        <v>51966</v>
      </c>
      <c r="B2041" s="4">
        <v>6420130</v>
      </c>
      <c r="C2041" s="1" t="s">
        <v>12</v>
      </c>
    </row>
    <row r="2042" spans="1:3" x14ac:dyDescent="0.25">
      <c r="A2042" t="s">
        <v>51966</v>
      </c>
      <c r="B2042" s="4">
        <v>6420155</v>
      </c>
      <c r="C2042" s="1" t="s">
        <v>12</v>
      </c>
    </row>
    <row r="2043" spans="1:3" x14ac:dyDescent="0.25">
      <c r="A2043" t="s">
        <v>51966</v>
      </c>
      <c r="B2043" s="4">
        <v>6420157</v>
      </c>
      <c r="C2043" s="1" t="s">
        <v>12</v>
      </c>
    </row>
    <row r="2044" spans="1:3" x14ac:dyDescent="0.25">
      <c r="A2044" t="s">
        <v>51966</v>
      </c>
      <c r="B2044" s="4">
        <v>6420165</v>
      </c>
      <c r="C2044" s="1" t="s">
        <v>12</v>
      </c>
    </row>
    <row r="2045" spans="1:3" x14ac:dyDescent="0.25">
      <c r="A2045" t="s">
        <v>51966</v>
      </c>
      <c r="B2045" s="4">
        <v>6420175</v>
      </c>
      <c r="C2045" s="1" t="s">
        <v>12</v>
      </c>
    </row>
    <row r="2046" spans="1:3" x14ac:dyDescent="0.25">
      <c r="A2046" t="s">
        <v>51966</v>
      </c>
      <c r="B2046" s="4">
        <v>6420189</v>
      </c>
      <c r="C2046" s="1" t="s">
        <v>12</v>
      </c>
    </row>
    <row r="2047" spans="1:3" x14ac:dyDescent="0.25">
      <c r="A2047" t="s">
        <v>51966</v>
      </c>
      <c r="B2047" s="4">
        <v>6420190</v>
      </c>
      <c r="C2047" s="1" t="s">
        <v>12</v>
      </c>
    </row>
    <row r="2048" spans="1:3" x14ac:dyDescent="0.25">
      <c r="A2048" t="s">
        <v>51966</v>
      </c>
      <c r="B2048" s="4">
        <v>6420196</v>
      </c>
      <c r="C2048" s="1" t="s">
        <v>12</v>
      </c>
    </row>
    <row r="2049" spans="1:3" x14ac:dyDescent="0.25">
      <c r="A2049" t="s">
        <v>51966</v>
      </c>
      <c r="B2049" s="4">
        <v>6420197</v>
      </c>
      <c r="C2049" s="1" t="s">
        <v>12</v>
      </c>
    </row>
    <row r="2050" spans="1:3" x14ac:dyDescent="0.25">
      <c r="A2050" t="s">
        <v>51966</v>
      </c>
      <c r="B2050" s="4">
        <v>6420198</v>
      </c>
      <c r="C2050" s="1" t="s">
        <v>12</v>
      </c>
    </row>
    <row r="2051" spans="1:3" x14ac:dyDescent="0.25">
      <c r="A2051" t="s">
        <v>51966</v>
      </c>
      <c r="B2051" s="4">
        <v>6420200</v>
      </c>
      <c r="C2051" s="1" t="s">
        <v>12</v>
      </c>
    </row>
    <row r="2052" spans="1:3" x14ac:dyDescent="0.25">
      <c r="A2052" t="s">
        <v>51966</v>
      </c>
      <c r="B2052" s="4">
        <v>6420215</v>
      </c>
      <c r="C2052" s="1" t="s">
        <v>12</v>
      </c>
    </row>
    <row r="2053" spans="1:3" x14ac:dyDescent="0.25">
      <c r="A2053" t="s">
        <v>51966</v>
      </c>
      <c r="B2053" s="4">
        <v>6420220</v>
      </c>
      <c r="C2053" s="1" t="s">
        <v>12</v>
      </c>
    </row>
    <row r="2054" spans="1:3" x14ac:dyDescent="0.25">
      <c r="A2054" t="s">
        <v>51966</v>
      </c>
      <c r="B2054" s="4">
        <v>6420225</v>
      </c>
      <c r="C2054" s="1" t="s">
        <v>12</v>
      </c>
    </row>
    <row r="2055" spans="1:3" x14ac:dyDescent="0.25">
      <c r="A2055" t="s">
        <v>51966</v>
      </c>
      <c r="B2055" s="4">
        <v>6420235</v>
      </c>
      <c r="C2055" s="1" t="s">
        <v>12</v>
      </c>
    </row>
    <row r="2056" spans="1:3" x14ac:dyDescent="0.25">
      <c r="A2056" t="s">
        <v>51966</v>
      </c>
      <c r="B2056" s="4">
        <v>6420240</v>
      </c>
      <c r="C2056" s="4">
        <v>1247</v>
      </c>
    </row>
    <row r="2057" spans="1:3" x14ac:dyDescent="0.25">
      <c r="A2057" t="s">
        <v>51966</v>
      </c>
      <c r="B2057" s="4">
        <v>6420250</v>
      </c>
      <c r="C2057" s="1" t="s">
        <v>12</v>
      </c>
    </row>
    <row r="2058" spans="1:3" x14ac:dyDescent="0.25">
      <c r="A2058" t="s">
        <v>51966</v>
      </c>
      <c r="B2058" s="4">
        <v>6420260</v>
      </c>
      <c r="C2058" s="1" t="s">
        <v>12</v>
      </c>
    </row>
    <row r="2059" spans="1:3" x14ac:dyDescent="0.25">
      <c r="A2059" t="s">
        <v>51966</v>
      </c>
      <c r="B2059" s="4">
        <v>6420270</v>
      </c>
      <c r="C2059" s="1" t="s">
        <v>12</v>
      </c>
    </row>
    <row r="2060" spans="1:3" x14ac:dyDescent="0.25">
      <c r="A2060" t="s">
        <v>51966</v>
      </c>
      <c r="B2060" s="4">
        <v>6420280</v>
      </c>
      <c r="C2060" s="1" t="s">
        <v>12</v>
      </c>
    </row>
    <row r="2061" spans="1:3" x14ac:dyDescent="0.25">
      <c r="A2061" t="s">
        <v>51966</v>
      </c>
      <c r="B2061" s="4">
        <v>6420286</v>
      </c>
      <c r="C2061" s="1" t="s">
        <v>12</v>
      </c>
    </row>
    <row r="2062" spans="1:3" x14ac:dyDescent="0.25">
      <c r="A2062" t="s">
        <v>51966</v>
      </c>
      <c r="B2062" s="4">
        <v>6420287</v>
      </c>
      <c r="C2062" s="1" t="s">
        <v>12</v>
      </c>
    </row>
    <row r="2063" spans="1:3" x14ac:dyDescent="0.25">
      <c r="A2063" t="s">
        <v>51966</v>
      </c>
      <c r="B2063" s="4">
        <v>6420288</v>
      </c>
      <c r="C2063" s="1" t="s">
        <v>12</v>
      </c>
    </row>
    <row r="2064" spans="1:3" x14ac:dyDescent="0.25">
      <c r="A2064" t="s">
        <v>51966</v>
      </c>
      <c r="B2064" s="4">
        <v>6420289</v>
      </c>
      <c r="C2064" s="1" t="s">
        <v>12</v>
      </c>
    </row>
    <row r="2065" spans="1:3" x14ac:dyDescent="0.25">
      <c r="A2065" t="s">
        <v>51966</v>
      </c>
      <c r="B2065" s="4">
        <v>6420291</v>
      </c>
      <c r="C2065" s="1" t="s">
        <v>12</v>
      </c>
    </row>
    <row r="2066" spans="1:3" x14ac:dyDescent="0.25">
      <c r="A2066" t="s">
        <v>51966</v>
      </c>
      <c r="B2066" s="4">
        <v>6420320</v>
      </c>
      <c r="C2066" s="1" t="s">
        <v>12</v>
      </c>
    </row>
    <row r="2067" spans="1:3" x14ac:dyDescent="0.25">
      <c r="A2067" t="s">
        <v>51966</v>
      </c>
      <c r="B2067" s="4">
        <v>6420360</v>
      </c>
      <c r="C2067" s="1" t="s">
        <v>12</v>
      </c>
    </row>
    <row r="2068" spans="1:3" x14ac:dyDescent="0.25">
      <c r="A2068" t="s">
        <v>51966</v>
      </c>
      <c r="B2068" s="4">
        <v>6420365</v>
      </c>
      <c r="C2068" s="1" t="s">
        <v>12</v>
      </c>
    </row>
    <row r="2069" spans="1:3" x14ac:dyDescent="0.25">
      <c r="A2069" t="s">
        <v>51966</v>
      </c>
      <c r="B2069" s="4">
        <v>6420420</v>
      </c>
      <c r="C2069" s="1" t="s">
        <v>12</v>
      </c>
    </row>
    <row r="2070" spans="1:3" x14ac:dyDescent="0.25">
      <c r="A2070" t="s">
        <v>51966</v>
      </c>
      <c r="B2070" s="4">
        <v>6420441</v>
      </c>
      <c r="C2070" s="1" t="s">
        <v>12</v>
      </c>
    </row>
    <row r="2071" spans="1:3" x14ac:dyDescent="0.25">
      <c r="A2071" t="s">
        <v>51966</v>
      </c>
      <c r="B2071" s="4">
        <v>6420450</v>
      </c>
      <c r="C2071" s="1" t="s">
        <v>12</v>
      </c>
    </row>
    <row r="2072" spans="1:3" x14ac:dyDescent="0.25">
      <c r="A2072" t="s">
        <v>51966</v>
      </c>
      <c r="B2072" s="4">
        <v>6420460</v>
      </c>
      <c r="C2072" s="1" t="s">
        <v>12</v>
      </c>
    </row>
    <row r="2073" spans="1:3" x14ac:dyDescent="0.25">
      <c r="A2073" t="s">
        <v>51966</v>
      </c>
      <c r="B2073" s="4">
        <v>6420465</v>
      </c>
      <c r="C2073" s="1" t="s">
        <v>12</v>
      </c>
    </row>
    <row r="2074" spans="1:3" x14ac:dyDescent="0.25">
      <c r="A2074" t="s">
        <v>51966</v>
      </c>
      <c r="B2074" s="4">
        <v>6420477</v>
      </c>
      <c r="C2074" s="1" t="s">
        <v>12</v>
      </c>
    </row>
    <row r="2075" spans="1:3" x14ac:dyDescent="0.25">
      <c r="A2075" t="s">
        <v>51966</v>
      </c>
      <c r="B2075" s="4">
        <v>6420478</v>
      </c>
      <c r="C2075" s="1" t="s">
        <v>12</v>
      </c>
    </row>
    <row r="2076" spans="1:3" x14ac:dyDescent="0.25">
      <c r="A2076" t="s">
        <v>51966</v>
      </c>
      <c r="B2076" s="4">
        <v>6420479</v>
      </c>
      <c r="C2076" s="1" t="s">
        <v>12</v>
      </c>
    </row>
    <row r="2077" spans="1:3" x14ac:dyDescent="0.25">
      <c r="A2077" t="s">
        <v>51966</v>
      </c>
      <c r="B2077" s="4">
        <v>6420482</v>
      </c>
      <c r="C2077" s="1" t="s">
        <v>12</v>
      </c>
    </row>
    <row r="2078" spans="1:3" x14ac:dyDescent="0.25">
      <c r="A2078" t="s">
        <v>51966</v>
      </c>
      <c r="B2078" s="4">
        <v>6420483</v>
      </c>
      <c r="C2078" s="1" t="s">
        <v>12</v>
      </c>
    </row>
    <row r="2079" spans="1:3" x14ac:dyDescent="0.25">
      <c r="A2079" t="s">
        <v>51966</v>
      </c>
      <c r="B2079" s="4">
        <v>6420486</v>
      </c>
      <c r="C2079" s="1" t="s">
        <v>12</v>
      </c>
    </row>
    <row r="2080" spans="1:3" x14ac:dyDescent="0.25">
      <c r="A2080" t="s">
        <v>51966</v>
      </c>
      <c r="B2080" s="4">
        <v>6420493</v>
      </c>
      <c r="C2080" s="1" t="s">
        <v>12</v>
      </c>
    </row>
    <row r="2081" spans="1:3" x14ac:dyDescent="0.25">
      <c r="A2081" t="s">
        <v>51966</v>
      </c>
      <c r="B2081" s="4">
        <v>6420495</v>
      </c>
      <c r="C2081" s="1" t="s">
        <v>12</v>
      </c>
    </row>
    <row r="2082" spans="1:3" x14ac:dyDescent="0.25">
      <c r="A2082" t="s">
        <v>51966</v>
      </c>
      <c r="B2082" s="4">
        <v>6420505</v>
      </c>
      <c r="C2082" s="1" t="s">
        <v>12</v>
      </c>
    </row>
    <row r="2083" spans="1:3" x14ac:dyDescent="0.25">
      <c r="A2083" t="s">
        <v>51966</v>
      </c>
      <c r="B2083" s="4">
        <v>6420510</v>
      </c>
      <c r="C2083" s="1" t="s">
        <v>12</v>
      </c>
    </row>
    <row r="2084" spans="1:3" x14ac:dyDescent="0.25">
      <c r="A2084" t="s">
        <v>51966</v>
      </c>
      <c r="B2084" s="4">
        <v>6420514</v>
      </c>
      <c r="C2084" s="1" t="s">
        <v>12</v>
      </c>
    </row>
    <row r="2085" spans="1:3" x14ac:dyDescent="0.25">
      <c r="A2085" t="s">
        <v>51966</v>
      </c>
      <c r="B2085" s="4">
        <v>6420520</v>
      </c>
      <c r="C2085" s="1" t="s">
        <v>12</v>
      </c>
    </row>
    <row r="2086" spans="1:3" x14ac:dyDescent="0.25">
      <c r="A2086" t="s">
        <v>51966</v>
      </c>
      <c r="B2086" s="4">
        <v>6420525</v>
      </c>
      <c r="C2086" s="1" t="s">
        <v>12</v>
      </c>
    </row>
    <row r="2087" spans="1:3" x14ac:dyDescent="0.25">
      <c r="A2087" t="s">
        <v>51966</v>
      </c>
      <c r="B2087" s="4">
        <v>6420530</v>
      </c>
      <c r="C2087" s="4">
        <v>1131</v>
      </c>
    </row>
    <row r="2088" spans="1:3" x14ac:dyDescent="0.25">
      <c r="A2088" t="s">
        <v>51966</v>
      </c>
      <c r="B2088" s="4">
        <v>6420533</v>
      </c>
      <c r="C2088" s="1" t="s">
        <v>12</v>
      </c>
    </row>
    <row r="2089" spans="1:3" x14ac:dyDescent="0.25">
      <c r="A2089" t="s">
        <v>51966</v>
      </c>
      <c r="B2089" s="4">
        <v>6420545</v>
      </c>
      <c r="C2089" s="1" t="s">
        <v>12</v>
      </c>
    </row>
    <row r="2090" spans="1:3" x14ac:dyDescent="0.25">
      <c r="A2090" t="s">
        <v>51966</v>
      </c>
      <c r="B2090" s="4">
        <v>6420565</v>
      </c>
      <c r="C2090" s="1" t="s">
        <v>12</v>
      </c>
    </row>
    <row r="2091" spans="1:3" x14ac:dyDescent="0.25">
      <c r="A2091" t="s">
        <v>51966</v>
      </c>
      <c r="B2091" s="4">
        <v>6420570</v>
      </c>
      <c r="C2091" s="1" t="s">
        <v>12</v>
      </c>
    </row>
    <row r="2092" spans="1:3" x14ac:dyDescent="0.25">
      <c r="A2092" t="s">
        <v>51966</v>
      </c>
      <c r="B2092" s="4">
        <v>6420590</v>
      </c>
      <c r="C2092" s="1" t="s">
        <v>12</v>
      </c>
    </row>
    <row r="2093" spans="1:3" x14ac:dyDescent="0.25">
      <c r="A2093" t="s">
        <v>51966</v>
      </c>
      <c r="B2093" s="4">
        <v>6420605</v>
      </c>
      <c r="C2093" s="1" t="s">
        <v>12</v>
      </c>
    </row>
    <row r="2094" spans="1:3" x14ac:dyDescent="0.25">
      <c r="A2094" t="s">
        <v>51966</v>
      </c>
      <c r="B2094" s="4">
        <v>6420609</v>
      </c>
      <c r="C2094" s="1" t="s">
        <v>12</v>
      </c>
    </row>
    <row r="2095" spans="1:3" x14ac:dyDescent="0.25">
      <c r="A2095" t="s">
        <v>51966</v>
      </c>
      <c r="B2095" s="4">
        <v>6420620</v>
      </c>
      <c r="C2095" s="1" t="s">
        <v>12</v>
      </c>
    </row>
    <row r="2096" spans="1:3" x14ac:dyDescent="0.25">
      <c r="A2096" t="s">
        <v>51966</v>
      </c>
      <c r="B2096" s="4">
        <v>6420715</v>
      </c>
      <c r="C2096" s="1" t="s">
        <v>12</v>
      </c>
    </row>
    <row r="2097" spans="1:3" x14ac:dyDescent="0.25">
      <c r="A2097" t="s">
        <v>51966</v>
      </c>
      <c r="B2097" s="4">
        <v>6420728</v>
      </c>
      <c r="C2097" s="1" t="s">
        <v>12</v>
      </c>
    </row>
    <row r="2098" spans="1:3" x14ac:dyDescent="0.25">
      <c r="A2098" t="s">
        <v>51966</v>
      </c>
      <c r="B2098" s="4">
        <v>6420735</v>
      </c>
      <c r="C2098" s="1" t="s">
        <v>12</v>
      </c>
    </row>
    <row r="2099" spans="1:3" x14ac:dyDescent="0.25">
      <c r="A2099" t="s">
        <v>51966</v>
      </c>
      <c r="B2099" s="4">
        <v>6420740</v>
      </c>
      <c r="C2099" s="1" t="s">
        <v>12</v>
      </c>
    </row>
    <row r="2100" spans="1:3" x14ac:dyDescent="0.25">
      <c r="A2100" t="s">
        <v>51966</v>
      </c>
      <c r="B2100" s="4">
        <v>6420750</v>
      </c>
      <c r="C2100" s="1" t="s">
        <v>12</v>
      </c>
    </row>
    <row r="2101" spans="1:3" x14ac:dyDescent="0.25">
      <c r="A2101" t="s">
        <v>51966</v>
      </c>
      <c r="B2101" s="4">
        <v>6420760</v>
      </c>
      <c r="C2101" s="1" t="s">
        <v>12</v>
      </c>
    </row>
    <row r="2102" spans="1:3" x14ac:dyDescent="0.25">
      <c r="A2102" t="s">
        <v>51966</v>
      </c>
      <c r="B2102" s="4">
        <v>6420770</v>
      </c>
      <c r="C2102" s="1" t="s">
        <v>12</v>
      </c>
    </row>
    <row r="2103" spans="1:3" x14ac:dyDescent="0.25">
      <c r="A2103" t="s">
        <v>51966</v>
      </c>
      <c r="B2103" s="4">
        <v>6420775</v>
      </c>
      <c r="C2103" s="1" t="s">
        <v>12</v>
      </c>
    </row>
    <row r="2104" spans="1:3" x14ac:dyDescent="0.25">
      <c r="A2104" t="s">
        <v>51966</v>
      </c>
      <c r="B2104" s="4">
        <v>6420780</v>
      </c>
      <c r="C2104" s="1" t="s">
        <v>12</v>
      </c>
    </row>
    <row r="2105" spans="1:3" x14ac:dyDescent="0.25">
      <c r="A2105" t="s">
        <v>51966</v>
      </c>
      <c r="B2105" s="4">
        <v>6420815</v>
      </c>
      <c r="C2105" s="1" t="s">
        <v>12</v>
      </c>
    </row>
    <row r="2106" spans="1:3" x14ac:dyDescent="0.25">
      <c r="A2106" t="s">
        <v>51966</v>
      </c>
      <c r="B2106" s="4">
        <v>6420830</v>
      </c>
      <c r="C2106" s="1" t="s">
        <v>12</v>
      </c>
    </row>
    <row r="2107" spans="1:3" x14ac:dyDescent="0.25">
      <c r="A2107" t="s">
        <v>51966</v>
      </c>
      <c r="B2107" s="4">
        <v>6420850</v>
      </c>
      <c r="C2107" s="1" t="s">
        <v>12</v>
      </c>
    </row>
    <row r="2108" spans="1:3" x14ac:dyDescent="0.25">
      <c r="A2108" t="s">
        <v>51966</v>
      </c>
      <c r="B2108" s="4">
        <v>6420855</v>
      </c>
      <c r="C2108" s="1" t="s">
        <v>12</v>
      </c>
    </row>
    <row r="2109" spans="1:3" x14ac:dyDescent="0.25">
      <c r="A2109" t="s">
        <v>51966</v>
      </c>
      <c r="B2109" s="4">
        <v>6420860</v>
      </c>
      <c r="C2109" s="1" t="s">
        <v>12</v>
      </c>
    </row>
    <row r="2110" spans="1:3" x14ac:dyDescent="0.25">
      <c r="A2110" t="s">
        <v>51966</v>
      </c>
      <c r="B2110" s="4">
        <v>6420870</v>
      </c>
      <c r="C2110" s="1" t="s">
        <v>12</v>
      </c>
    </row>
    <row r="2111" spans="1:3" x14ac:dyDescent="0.25">
      <c r="A2111" t="s">
        <v>51966</v>
      </c>
      <c r="B2111" s="4">
        <v>6420875</v>
      </c>
      <c r="C2111" s="1" t="s">
        <v>12</v>
      </c>
    </row>
    <row r="2112" spans="1:3" x14ac:dyDescent="0.25">
      <c r="A2112" t="s">
        <v>51966</v>
      </c>
      <c r="B2112" s="4">
        <v>6420880</v>
      </c>
      <c r="C2112" s="1" t="s">
        <v>12</v>
      </c>
    </row>
    <row r="2113" spans="1:3" x14ac:dyDescent="0.25">
      <c r="A2113" t="s">
        <v>51966</v>
      </c>
      <c r="B2113" s="4">
        <v>6420910</v>
      </c>
      <c r="C2113" s="1" t="s">
        <v>12</v>
      </c>
    </row>
    <row r="2114" spans="1:3" x14ac:dyDescent="0.25">
      <c r="A2114" t="s">
        <v>51966</v>
      </c>
      <c r="B2114" s="4">
        <v>6420920</v>
      </c>
      <c r="C2114" s="1" t="s">
        <v>12</v>
      </c>
    </row>
    <row r="2115" spans="1:3" x14ac:dyDescent="0.25">
      <c r="A2115" t="s">
        <v>51966</v>
      </c>
      <c r="B2115" s="4">
        <v>6421025</v>
      </c>
      <c r="C2115" s="1" t="s">
        <v>12</v>
      </c>
    </row>
    <row r="2116" spans="1:3" x14ac:dyDescent="0.25">
      <c r="A2116" t="s">
        <v>51966</v>
      </c>
      <c r="B2116" s="4">
        <v>6421030</v>
      </c>
      <c r="C2116" s="1" t="s">
        <v>12</v>
      </c>
    </row>
    <row r="2117" spans="1:3" x14ac:dyDescent="0.25">
      <c r="A2117" t="s">
        <v>51966</v>
      </c>
      <c r="B2117" s="4">
        <v>6421040</v>
      </c>
      <c r="C2117" s="1" t="s">
        <v>12</v>
      </c>
    </row>
    <row r="2118" spans="1:3" x14ac:dyDescent="0.25">
      <c r="A2118" t="s">
        <v>51966</v>
      </c>
      <c r="B2118" s="4">
        <v>6421045</v>
      </c>
      <c r="C2118" s="1" t="s">
        <v>12</v>
      </c>
    </row>
    <row r="2119" spans="1:3" x14ac:dyDescent="0.25">
      <c r="A2119" t="s">
        <v>51966</v>
      </c>
      <c r="B2119" s="4">
        <v>6421050</v>
      </c>
      <c r="C2119" s="1" t="s">
        <v>12</v>
      </c>
    </row>
    <row r="2120" spans="1:3" x14ac:dyDescent="0.25">
      <c r="A2120" t="s">
        <v>51966</v>
      </c>
      <c r="B2120" s="4">
        <v>6421080</v>
      </c>
      <c r="C2120" s="1" t="s">
        <v>12</v>
      </c>
    </row>
    <row r="2121" spans="1:3" x14ac:dyDescent="0.25">
      <c r="A2121" t="s">
        <v>51966</v>
      </c>
      <c r="B2121" s="4">
        <v>6421098</v>
      </c>
      <c r="C2121" s="1" t="s">
        <v>12</v>
      </c>
    </row>
    <row r="2122" spans="1:3" x14ac:dyDescent="0.25">
      <c r="A2122" t="s">
        <v>51966</v>
      </c>
      <c r="B2122" s="4">
        <v>6421100</v>
      </c>
      <c r="C2122" s="1" t="s">
        <v>12</v>
      </c>
    </row>
    <row r="2123" spans="1:3" x14ac:dyDescent="0.25">
      <c r="A2123" t="s">
        <v>51966</v>
      </c>
      <c r="B2123" s="4">
        <v>6421105</v>
      </c>
      <c r="C2123" s="1" t="s">
        <v>12</v>
      </c>
    </row>
    <row r="2124" spans="1:3" x14ac:dyDescent="0.25">
      <c r="A2124" t="s">
        <v>51966</v>
      </c>
      <c r="B2124" s="4">
        <v>6421108</v>
      </c>
      <c r="C2124" s="1" t="s">
        <v>12</v>
      </c>
    </row>
    <row r="2125" spans="1:3" x14ac:dyDescent="0.25">
      <c r="A2125" t="s">
        <v>51966</v>
      </c>
      <c r="B2125" s="4">
        <v>6421120</v>
      </c>
      <c r="C2125" s="1" t="s">
        <v>12</v>
      </c>
    </row>
    <row r="2126" spans="1:3" x14ac:dyDescent="0.25">
      <c r="A2126" t="s">
        <v>51966</v>
      </c>
      <c r="B2126" s="4">
        <v>6421150</v>
      </c>
      <c r="C2126" s="1" t="s">
        <v>12</v>
      </c>
    </row>
    <row r="2127" spans="1:3" x14ac:dyDescent="0.25">
      <c r="A2127" t="s">
        <v>51966</v>
      </c>
      <c r="B2127" s="4">
        <v>6421160</v>
      </c>
      <c r="C2127" s="1" t="s">
        <v>12</v>
      </c>
    </row>
    <row r="2128" spans="1:3" x14ac:dyDescent="0.25">
      <c r="A2128" t="s">
        <v>51966</v>
      </c>
      <c r="B2128" s="4">
        <v>6421170</v>
      </c>
      <c r="C2128" s="1" t="s">
        <v>12</v>
      </c>
    </row>
    <row r="2129" spans="1:3" x14ac:dyDescent="0.25">
      <c r="A2129" t="s">
        <v>51966</v>
      </c>
      <c r="B2129" s="4">
        <v>6421180</v>
      </c>
      <c r="C2129" s="1" t="s">
        <v>12</v>
      </c>
    </row>
    <row r="2130" spans="1:3" x14ac:dyDescent="0.25">
      <c r="A2130" t="s">
        <v>51966</v>
      </c>
      <c r="B2130" s="4">
        <v>6421190</v>
      </c>
      <c r="C2130" s="1" t="s">
        <v>12</v>
      </c>
    </row>
    <row r="2131" spans="1:3" x14ac:dyDescent="0.25">
      <c r="A2131" t="s">
        <v>51966</v>
      </c>
      <c r="B2131" s="4">
        <v>6421200</v>
      </c>
      <c r="C2131" s="1" t="s">
        <v>12</v>
      </c>
    </row>
    <row r="2132" spans="1:3" x14ac:dyDescent="0.25">
      <c r="A2132" t="s">
        <v>51966</v>
      </c>
      <c r="B2132" s="4">
        <v>6421220</v>
      </c>
      <c r="C2132" s="1" t="s">
        <v>12</v>
      </c>
    </row>
    <row r="2133" spans="1:3" x14ac:dyDescent="0.25">
      <c r="A2133" t="s">
        <v>51966</v>
      </c>
      <c r="B2133" s="4">
        <v>6421255</v>
      </c>
      <c r="C2133" s="1" t="s">
        <v>12</v>
      </c>
    </row>
    <row r="2134" spans="1:3" x14ac:dyDescent="0.25">
      <c r="A2134" t="s">
        <v>51966</v>
      </c>
      <c r="B2134" s="4">
        <v>6421257</v>
      </c>
      <c r="C2134" s="1" t="s">
        <v>12</v>
      </c>
    </row>
    <row r="2135" spans="1:3" x14ac:dyDescent="0.25">
      <c r="A2135" t="s">
        <v>51966</v>
      </c>
      <c r="B2135" s="4">
        <v>6421259</v>
      </c>
      <c r="C2135" s="1" t="s">
        <v>12</v>
      </c>
    </row>
    <row r="2136" spans="1:3" x14ac:dyDescent="0.25">
      <c r="A2136" t="s">
        <v>51966</v>
      </c>
      <c r="B2136" s="4">
        <v>6421260</v>
      </c>
      <c r="C2136" s="1" t="s">
        <v>12</v>
      </c>
    </row>
    <row r="2137" spans="1:3" x14ac:dyDescent="0.25">
      <c r="A2137" t="s">
        <v>51966</v>
      </c>
      <c r="B2137" s="4">
        <v>6421270</v>
      </c>
      <c r="C2137" s="1" t="s">
        <v>12</v>
      </c>
    </row>
    <row r="2138" spans="1:3" x14ac:dyDescent="0.25">
      <c r="A2138" t="s">
        <v>51966</v>
      </c>
      <c r="B2138" s="4">
        <v>6421290</v>
      </c>
      <c r="C2138" s="1" t="s">
        <v>12</v>
      </c>
    </row>
    <row r="2139" spans="1:3" x14ac:dyDescent="0.25">
      <c r="A2139" t="s">
        <v>51966</v>
      </c>
      <c r="B2139" s="4">
        <v>6421300</v>
      </c>
      <c r="C2139" s="1" t="s">
        <v>12</v>
      </c>
    </row>
    <row r="2140" spans="1:3" x14ac:dyDescent="0.25">
      <c r="A2140" t="s">
        <v>51966</v>
      </c>
      <c r="B2140" s="4">
        <v>6421310</v>
      </c>
      <c r="C2140" s="1" t="s">
        <v>12</v>
      </c>
    </row>
    <row r="2141" spans="1:3" x14ac:dyDescent="0.25">
      <c r="A2141" t="s">
        <v>51966</v>
      </c>
      <c r="B2141" s="4">
        <v>6421325</v>
      </c>
      <c r="C2141" s="1" t="s">
        <v>12</v>
      </c>
    </row>
    <row r="2142" spans="1:3" x14ac:dyDescent="0.25">
      <c r="A2142" t="s">
        <v>51966</v>
      </c>
      <c r="B2142" s="4">
        <v>6421330</v>
      </c>
      <c r="C2142" s="1" t="s">
        <v>12</v>
      </c>
    </row>
    <row r="2143" spans="1:3" x14ac:dyDescent="0.25">
      <c r="A2143" t="s">
        <v>51966</v>
      </c>
      <c r="B2143" s="4">
        <v>6421360</v>
      </c>
      <c r="C2143" s="1" t="s">
        <v>12</v>
      </c>
    </row>
    <row r="2144" spans="1:3" x14ac:dyDescent="0.25">
      <c r="A2144" t="s">
        <v>51966</v>
      </c>
      <c r="B2144" s="4">
        <v>6421366</v>
      </c>
      <c r="C2144" s="1" t="s">
        <v>12</v>
      </c>
    </row>
    <row r="2145" spans="1:3" x14ac:dyDescent="0.25">
      <c r="A2145" t="s">
        <v>51966</v>
      </c>
      <c r="B2145" s="4">
        <v>6421370</v>
      </c>
      <c r="C2145" s="1" t="s">
        <v>12</v>
      </c>
    </row>
    <row r="2146" spans="1:3" x14ac:dyDescent="0.25">
      <c r="A2146" t="s">
        <v>51966</v>
      </c>
      <c r="B2146" s="4">
        <v>6421390</v>
      </c>
      <c r="C2146" s="1" t="s">
        <v>12</v>
      </c>
    </row>
    <row r="2147" spans="1:3" x14ac:dyDescent="0.25">
      <c r="A2147" t="s">
        <v>51966</v>
      </c>
      <c r="B2147" s="4">
        <v>6421410</v>
      </c>
      <c r="C2147" s="1" t="s">
        <v>12</v>
      </c>
    </row>
    <row r="2148" spans="1:3" x14ac:dyDescent="0.25">
      <c r="A2148" t="s">
        <v>51966</v>
      </c>
      <c r="B2148" s="4">
        <v>6421430</v>
      </c>
      <c r="C2148" s="1" t="s">
        <v>12</v>
      </c>
    </row>
    <row r="2149" spans="1:3" x14ac:dyDescent="0.25">
      <c r="A2149" t="s">
        <v>51966</v>
      </c>
      <c r="B2149" s="4">
        <v>6421440</v>
      </c>
      <c r="C2149" s="1" t="s">
        <v>12</v>
      </c>
    </row>
    <row r="2150" spans="1:3" x14ac:dyDescent="0.25">
      <c r="A2150" t="s">
        <v>51966</v>
      </c>
      <c r="B2150" s="4">
        <v>6421460</v>
      </c>
      <c r="C2150" s="1" t="s">
        <v>12</v>
      </c>
    </row>
    <row r="2151" spans="1:3" x14ac:dyDescent="0.25">
      <c r="A2151" t="s">
        <v>51966</v>
      </c>
      <c r="B2151" s="4">
        <v>6421480</v>
      </c>
      <c r="C2151" s="1" t="s">
        <v>12</v>
      </c>
    </row>
    <row r="2152" spans="1:3" x14ac:dyDescent="0.25">
      <c r="A2152" t="s">
        <v>51966</v>
      </c>
      <c r="B2152" s="4">
        <v>6421485</v>
      </c>
      <c r="C2152" s="1" t="s">
        <v>12</v>
      </c>
    </row>
    <row r="2153" spans="1:3" x14ac:dyDescent="0.25">
      <c r="A2153" t="s">
        <v>51966</v>
      </c>
      <c r="B2153" s="4">
        <v>6421490</v>
      </c>
      <c r="C2153" s="1" t="s">
        <v>12</v>
      </c>
    </row>
    <row r="2154" spans="1:3" x14ac:dyDescent="0.25">
      <c r="A2154" t="s">
        <v>51966</v>
      </c>
      <c r="B2154" s="4">
        <v>6424005</v>
      </c>
      <c r="C2154" s="1" t="s">
        <v>12</v>
      </c>
    </row>
    <row r="2155" spans="1:3" x14ac:dyDescent="0.25">
      <c r="A2155" t="s">
        <v>51966</v>
      </c>
      <c r="B2155" s="4">
        <v>6429040</v>
      </c>
      <c r="C2155" s="1" t="s">
        <v>12</v>
      </c>
    </row>
    <row r="2156" spans="1:3" x14ac:dyDescent="0.25">
      <c r="A2156" t="s">
        <v>51966</v>
      </c>
      <c r="B2156" s="4">
        <v>6429152</v>
      </c>
      <c r="C2156" s="1" t="s">
        <v>12</v>
      </c>
    </row>
    <row r="2157" spans="1:3" x14ac:dyDescent="0.25">
      <c r="A2157" t="s">
        <v>51966</v>
      </c>
      <c r="B2157" s="4">
        <v>6429153</v>
      </c>
      <c r="C2157" s="1" t="s">
        <v>12</v>
      </c>
    </row>
    <row r="2158" spans="1:3" x14ac:dyDescent="0.25">
      <c r="A2158" t="s">
        <v>51966</v>
      </c>
      <c r="B2158" s="4">
        <v>6429154</v>
      </c>
      <c r="C2158" s="1" t="s">
        <v>12</v>
      </c>
    </row>
    <row r="2159" spans="1:3" x14ac:dyDescent="0.25">
      <c r="A2159" t="s">
        <v>51966</v>
      </c>
      <c r="B2159" s="4">
        <v>6429155</v>
      </c>
      <c r="C2159" s="1" t="s">
        <v>12</v>
      </c>
    </row>
    <row r="2160" spans="1:3" x14ac:dyDescent="0.25">
      <c r="A2160" t="s">
        <v>51966</v>
      </c>
      <c r="B2160" s="4">
        <v>6429156</v>
      </c>
      <c r="C2160" s="1" t="s">
        <v>12</v>
      </c>
    </row>
    <row r="2161" spans="1:3" x14ac:dyDescent="0.25">
      <c r="A2161" t="s">
        <v>51966</v>
      </c>
      <c r="B2161" s="4">
        <v>6429157</v>
      </c>
      <c r="C2161" s="1" t="s">
        <v>12</v>
      </c>
    </row>
    <row r="2162" spans="1:3" x14ac:dyDescent="0.25">
      <c r="A2162" t="s">
        <v>51966</v>
      </c>
      <c r="B2162" s="4">
        <v>6430001</v>
      </c>
      <c r="C2162" s="1" t="s">
        <v>12</v>
      </c>
    </row>
    <row r="2163" spans="1:3" x14ac:dyDescent="0.25">
      <c r="A2163" t="s">
        <v>51966</v>
      </c>
      <c r="B2163" s="4">
        <v>6430005</v>
      </c>
      <c r="C2163" s="1" t="s">
        <v>12</v>
      </c>
    </row>
    <row r="2164" spans="1:3" x14ac:dyDescent="0.25">
      <c r="A2164" t="s">
        <v>51966</v>
      </c>
      <c r="B2164" s="4">
        <v>6430007</v>
      </c>
      <c r="C2164" s="1" t="s">
        <v>12</v>
      </c>
    </row>
    <row r="2165" spans="1:3" x14ac:dyDescent="0.25">
      <c r="A2165" t="s">
        <v>51966</v>
      </c>
      <c r="B2165" s="4">
        <v>6430010</v>
      </c>
      <c r="C2165" s="4">
        <v>6482</v>
      </c>
    </row>
    <row r="2166" spans="1:3" x14ac:dyDescent="0.25">
      <c r="A2166" t="s">
        <v>51966</v>
      </c>
      <c r="B2166" s="4">
        <v>6430012</v>
      </c>
      <c r="C2166" s="1" t="s">
        <v>12</v>
      </c>
    </row>
    <row r="2167" spans="1:3" x14ac:dyDescent="0.25">
      <c r="A2167" t="s">
        <v>51966</v>
      </c>
      <c r="B2167" s="4">
        <v>6430015</v>
      </c>
      <c r="C2167" s="1" t="s">
        <v>12</v>
      </c>
    </row>
    <row r="2168" spans="1:3" x14ac:dyDescent="0.25">
      <c r="A2168" t="s">
        <v>51966</v>
      </c>
      <c r="B2168" s="4">
        <v>6430016</v>
      </c>
      <c r="C2168" s="1" t="s">
        <v>12</v>
      </c>
    </row>
    <row r="2169" spans="1:3" x14ac:dyDescent="0.25">
      <c r="A2169" t="s">
        <v>51966</v>
      </c>
      <c r="B2169" s="4">
        <v>6430017</v>
      </c>
      <c r="C2169" s="4">
        <v>13625</v>
      </c>
    </row>
    <row r="2170" spans="1:3" x14ac:dyDescent="0.25">
      <c r="A2170" t="s">
        <v>51966</v>
      </c>
      <c r="B2170" s="4">
        <v>6430019</v>
      </c>
      <c r="C2170" s="1" t="s">
        <v>12</v>
      </c>
    </row>
    <row r="2171" spans="1:3" x14ac:dyDescent="0.25">
      <c r="A2171" t="s">
        <v>51966</v>
      </c>
      <c r="B2171" s="4">
        <v>6430020</v>
      </c>
      <c r="C2171" s="1" t="s">
        <v>12</v>
      </c>
    </row>
    <row r="2172" spans="1:3" x14ac:dyDescent="0.25">
      <c r="A2172" t="s">
        <v>51966</v>
      </c>
      <c r="B2172" s="4">
        <v>6430021</v>
      </c>
      <c r="C2172" s="1" t="s">
        <v>12</v>
      </c>
    </row>
    <row r="2173" spans="1:3" x14ac:dyDescent="0.25">
      <c r="A2173" t="s">
        <v>51966</v>
      </c>
      <c r="B2173" s="4">
        <v>6430023</v>
      </c>
      <c r="C2173" s="1" t="s">
        <v>12</v>
      </c>
    </row>
    <row r="2174" spans="1:3" x14ac:dyDescent="0.25">
      <c r="A2174" t="s">
        <v>51966</v>
      </c>
      <c r="B2174" s="4">
        <v>6430024</v>
      </c>
      <c r="C2174" s="1" t="s">
        <v>12</v>
      </c>
    </row>
    <row r="2175" spans="1:3" x14ac:dyDescent="0.25">
      <c r="A2175" t="s">
        <v>51966</v>
      </c>
      <c r="B2175" s="4">
        <v>6430025</v>
      </c>
      <c r="C2175" s="1" t="s">
        <v>12</v>
      </c>
    </row>
    <row r="2176" spans="1:3" x14ac:dyDescent="0.25">
      <c r="A2176" t="s">
        <v>51966</v>
      </c>
      <c r="B2176" s="4">
        <v>6430028</v>
      </c>
      <c r="C2176" s="1" t="s">
        <v>12</v>
      </c>
    </row>
    <row r="2177" spans="1:3" x14ac:dyDescent="0.25">
      <c r="A2177" t="s">
        <v>51966</v>
      </c>
      <c r="B2177" s="4">
        <v>6430030</v>
      </c>
      <c r="C2177" s="1" t="s">
        <v>12</v>
      </c>
    </row>
    <row r="2178" spans="1:3" x14ac:dyDescent="0.25">
      <c r="A2178" t="s">
        <v>51966</v>
      </c>
      <c r="B2178" s="4">
        <v>6430031</v>
      </c>
      <c r="C2178" s="1" t="s">
        <v>12</v>
      </c>
    </row>
    <row r="2179" spans="1:3" x14ac:dyDescent="0.25">
      <c r="A2179" t="s">
        <v>51966</v>
      </c>
      <c r="B2179" s="4">
        <v>6430034</v>
      </c>
      <c r="C2179" s="1" t="s">
        <v>12</v>
      </c>
    </row>
    <row r="2180" spans="1:3" x14ac:dyDescent="0.25">
      <c r="A2180" t="s">
        <v>51966</v>
      </c>
      <c r="B2180" s="4">
        <v>6430035</v>
      </c>
      <c r="C2180" s="1" t="s">
        <v>12</v>
      </c>
    </row>
    <row r="2181" spans="1:3" x14ac:dyDescent="0.25">
      <c r="A2181" t="s">
        <v>51966</v>
      </c>
      <c r="B2181" s="4">
        <v>6430065</v>
      </c>
      <c r="C2181" s="1" t="s">
        <v>12</v>
      </c>
    </row>
    <row r="2182" spans="1:3" x14ac:dyDescent="0.25">
      <c r="A2182" t="s">
        <v>51966</v>
      </c>
      <c r="B2182" s="4">
        <v>6430070</v>
      </c>
      <c r="C2182" s="4">
        <v>450</v>
      </c>
    </row>
    <row r="2183" spans="1:3" x14ac:dyDescent="0.25">
      <c r="A2183" t="s">
        <v>51966</v>
      </c>
      <c r="B2183" s="4">
        <v>6430100</v>
      </c>
      <c r="C2183" s="1" t="s">
        <v>12</v>
      </c>
    </row>
    <row r="2184" spans="1:3" x14ac:dyDescent="0.25">
      <c r="A2184" t="s">
        <v>51966</v>
      </c>
      <c r="B2184" s="4">
        <v>6430115</v>
      </c>
      <c r="C2184" s="1" t="s">
        <v>12</v>
      </c>
    </row>
    <row r="2185" spans="1:3" x14ac:dyDescent="0.25">
      <c r="A2185" t="s">
        <v>51966</v>
      </c>
      <c r="B2185" s="4">
        <v>6430139</v>
      </c>
      <c r="C2185" s="1" t="s">
        <v>12</v>
      </c>
    </row>
    <row r="2186" spans="1:3" x14ac:dyDescent="0.25">
      <c r="A2186" t="s">
        <v>51966</v>
      </c>
      <c r="B2186" s="4">
        <v>6430160</v>
      </c>
      <c r="C2186" s="1" t="s">
        <v>12</v>
      </c>
    </row>
    <row r="2187" spans="1:3" x14ac:dyDescent="0.25">
      <c r="A2187" t="s">
        <v>51966</v>
      </c>
      <c r="B2187" s="4">
        <v>6430195</v>
      </c>
      <c r="C2187" s="4">
        <v>9154</v>
      </c>
    </row>
    <row r="2188" spans="1:3" x14ac:dyDescent="0.25">
      <c r="A2188" t="s">
        <v>51966</v>
      </c>
      <c r="B2188" s="4">
        <v>6430200</v>
      </c>
      <c r="C2188" s="1" t="s">
        <v>12</v>
      </c>
    </row>
    <row r="2189" spans="1:3" x14ac:dyDescent="0.25">
      <c r="A2189" t="s">
        <v>51966</v>
      </c>
      <c r="B2189" s="4">
        <v>6430228</v>
      </c>
      <c r="C2189" s="1" t="s">
        <v>12</v>
      </c>
    </row>
    <row r="2190" spans="1:3" x14ac:dyDescent="0.25">
      <c r="A2190" t="s">
        <v>51966</v>
      </c>
      <c r="B2190" s="4">
        <v>6430240</v>
      </c>
      <c r="C2190" s="1" t="s">
        <v>12</v>
      </c>
    </row>
    <row r="2191" spans="1:3" x14ac:dyDescent="0.25">
      <c r="A2191" t="s">
        <v>51966</v>
      </c>
      <c r="B2191" s="4">
        <v>6430245</v>
      </c>
      <c r="C2191" s="1" t="s">
        <v>12</v>
      </c>
    </row>
    <row r="2192" spans="1:3" x14ac:dyDescent="0.25">
      <c r="A2192" t="s">
        <v>51966</v>
      </c>
      <c r="B2192" s="4">
        <v>6430260</v>
      </c>
      <c r="C2192" s="4">
        <v>6518</v>
      </c>
    </row>
    <row r="2193" spans="1:3" x14ac:dyDescent="0.25">
      <c r="A2193" t="s">
        <v>51966</v>
      </c>
      <c r="B2193" s="4">
        <v>6430280</v>
      </c>
      <c r="C2193" s="1" t="s">
        <v>12</v>
      </c>
    </row>
    <row r="2194" spans="1:3" x14ac:dyDescent="0.25">
      <c r="A2194" t="s">
        <v>51966</v>
      </c>
      <c r="B2194" s="4">
        <v>6430320</v>
      </c>
      <c r="C2194" s="4">
        <v>1917</v>
      </c>
    </row>
    <row r="2195" spans="1:3" x14ac:dyDescent="0.25">
      <c r="A2195" t="s">
        <v>51966</v>
      </c>
      <c r="B2195" s="4">
        <v>6430327</v>
      </c>
      <c r="C2195" s="1" t="s">
        <v>12</v>
      </c>
    </row>
    <row r="2196" spans="1:3" x14ac:dyDescent="0.25">
      <c r="A2196" t="s">
        <v>51966</v>
      </c>
      <c r="B2196" s="4">
        <v>6430337</v>
      </c>
      <c r="C2196" s="1" t="s">
        <v>12</v>
      </c>
    </row>
    <row r="2197" spans="1:3" x14ac:dyDescent="0.25">
      <c r="A2197" t="s">
        <v>51966</v>
      </c>
      <c r="B2197" s="4">
        <v>6430350</v>
      </c>
      <c r="C2197" s="1" t="s">
        <v>12</v>
      </c>
    </row>
    <row r="2198" spans="1:3" x14ac:dyDescent="0.25">
      <c r="A2198" t="s">
        <v>51966</v>
      </c>
      <c r="B2198" s="4">
        <v>6430355</v>
      </c>
      <c r="C2198" s="1" t="s">
        <v>12</v>
      </c>
    </row>
    <row r="2199" spans="1:3" x14ac:dyDescent="0.25">
      <c r="A2199" t="s">
        <v>51966</v>
      </c>
      <c r="B2199" s="4">
        <v>6430360</v>
      </c>
      <c r="C2199" s="1" t="s">
        <v>12</v>
      </c>
    </row>
    <row r="2200" spans="1:3" x14ac:dyDescent="0.25">
      <c r="A2200" t="s">
        <v>51966</v>
      </c>
      <c r="B2200" s="4">
        <v>6430373</v>
      </c>
      <c r="C2200" s="1" t="s">
        <v>12</v>
      </c>
    </row>
    <row r="2201" spans="1:3" x14ac:dyDescent="0.25">
      <c r="A2201" t="s">
        <v>51966</v>
      </c>
      <c r="B2201" s="4">
        <v>6430375</v>
      </c>
      <c r="C2201" s="1" t="s">
        <v>12</v>
      </c>
    </row>
    <row r="2202" spans="1:3" x14ac:dyDescent="0.25">
      <c r="A2202" t="s">
        <v>51966</v>
      </c>
      <c r="B2202" s="4">
        <v>6430387</v>
      </c>
      <c r="C2202" s="1" t="s">
        <v>12</v>
      </c>
    </row>
    <row r="2203" spans="1:3" x14ac:dyDescent="0.25">
      <c r="A2203" t="s">
        <v>51966</v>
      </c>
      <c r="B2203" s="4">
        <v>6430400</v>
      </c>
      <c r="C2203" s="1" t="s">
        <v>12</v>
      </c>
    </row>
    <row r="2204" spans="1:3" x14ac:dyDescent="0.25">
      <c r="A2204" t="s">
        <v>51966</v>
      </c>
      <c r="B2204" s="4">
        <v>6430405</v>
      </c>
      <c r="C2204" s="1" t="s">
        <v>12</v>
      </c>
    </row>
    <row r="2205" spans="1:3" x14ac:dyDescent="0.25">
      <c r="A2205" t="s">
        <v>51966</v>
      </c>
      <c r="B2205" s="4">
        <v>6430420</v>
      </c>
      <c r="C2205" s="1" t="s">
        <v>12</v>
      </c>
    </row>
    <row r="2206" spans="1:3" x14ac:dyDescent="0.25">
      <c r="A2206" t="s">
        <v>51966</v>
      </c>
      <c r="B2206" s="4">
        <v>6430430</v>
      </c>
      <c r="C2206" s="1" t="s">
        <v>12</v>
      </c>
    </row>
    <row r="2207" spans="1:3" x14ac:dyDescent="0.25">
      <c r="A2207" t="s">
        <v>51966</v>
      </c>
      <c r="B2207" s="4">
        <v>6430447</v>
      </c>
      <c r="C2207" s="1" t="s">
        <v>12</v>
      </c>
    </row>
    <row r="2208" spans="1:3" x14ac:dyDescent="0.25">
      <c r="A2208" t="s">
        <v>51966</v>
      </c>
      <c r="B2208" s="4">
        <v>6430485</v>
      </c>
      <c r="C2208" s="1" t="s">
        <v>12</v>
      </c>
    </row>
    <row r="2209" spans="1:3" x14ac:dyDescent="0.25">
      <c r="A2209" t="s">
        <v>51966</v>
      </c>
      <c r="B2209" s="4">
        <v>6430545</v>
      </c>
      <c r="C2209" s="1" t="s">
        <v>12</v>
      </c>
    </row>
    <row r="2210" spans="1:3" x14ac:dyDescent="0.25">
      <c r="A2210" t="s">
        <v>51966</v>
      </c>
      <c r="B2210" s="4">
        <v>6430550</v>
      </c>
      <c r="C2210" s="1" t="s">
        <v>12</v>
      </c>
    </row>
    <row r="2211" spans="1:3" x14ac:dyDescent="0.25">
      <c r="A2211" t="s">
        <v>51966</v>
      </c>
      <c r="B2211" s="4">
        <v>6430553</v>
      </c>
      <c r="C2211" s="1" t="s">
        <v>12</v>
      </c>
    </row>
    <row r="2212" spans="1:3" x14ac:dyDescent="0.25">
      <c r="A2212" t="s">
        <v>51966</v>
      </c>
      <c r="B2212" s="4">
        <v>6430560</v>
      </c>
      <c r="C2212" s="1" t="s">
        <v>12</v>
      </c>
    </row>
    <row r="2213" spans="1:3" x14ac:dyDescent="0.25">
      <c r="A2213" t="s">
        <v>51966</v>
      </c>
      <c r="B2213" s="4">
        <v>6430600</v>
      </c>
      <c r="C2213" s="1" t="s">
        <v>12</v>
      </c>
    </row>
    <row r="2214" spans="1:3" x14ac:dyDescent="0.25">
      <c r="A2214" t="s">
        <v>51966</v>
      </c>
      <c r="B2214" s="4">
        <v>6430700</v>
      </c>
      <c r="C2214" s="1" t="s">
        <v>12</v>
      </c>
    </row>
    <row r="2215" spans="1:3" x14ac:dyDescent="0.25">
      <c r="A2215" t="s">
        <v>51966</v>
      </c>
      <c r="B2215" s="4">
        <v>6430710</v>
      </c>
      <c r="C2215" s="1" t="s">
        <v>12</v>
      </c>
    </row>
    <row r="2216" spans="1:3" x14ac:dyDescent="0.25">
      <c r="A2216" t="s">
        <v>51966</v>
      </c>
      <c r="B2216" s="4">
        <v>6430780</v>
      </c>
      <c r="C2216" s="1" t="s">
        <v>12</v>
      </c>
    </row>
    <row r="2217" spans="1:3" x14ac:dyDescent="0.25">
      <c r="A2217" t="s">
        <v>51966</v>
      </c>
      <c r="B2217" s="4">
        <v>6430800</v>
      </c>
      <c r="C2217" s="1" t="s">
        <v>12</v>
      </c>
    </row>
    <row r="2218" spans="1:3" x14ac:dyDescent="0.25">
      <c r="A2218" t="s">
        <v>51966</v>
      </c>
      <c r="B2218" s="4">
        <v>6430830</v>
      </c>
      <c r="C2218" s="1" t="s">
        <v>12</v>
      </c>
    </row>
    <row r="2219" spans="1:3" x14ac:dyDescent="0.25">
      <c r="A2219" t="s">
        <v>51966</v>
      </c>
      <c r="B2219" s="4">
        <v>6430835</v>
      </c>
      <c r="C2219" s="1" t="s">
        <v>12</v>
      </c>
    </row>
    <row r="2220" spans="1:3" x14ac:dyDescent="0.25">
      <c r="A2220" t="s">
        <v>51966</v>
      </c>
      <c r="B2220" s="4">
        <v>6430841</v>
      </c>
      <c r="C2220" s="1" t="s">
        <v>12</v>
      </c>
    </row>
    <row r="2221" spans="1:3" x14ac:dyDescent="0.25">
      <c r="A2221" t="s">
        <v>51966</v>
      </c>
      <c r="B2221" s="4">
        <v>6430870</v>
      </c>
      <c r="C2221" s="1" t="s">
        <v>12</v>
      </c>
    </row>
    <row r="2222" spans="1:3" x14ac:dyDescent="0.25">
      <c r="A2222" t="s">
        <v>51966</v>
      </c>
      <c r="B2222" s="4">
        <v>6430930</v>
      </c>
      <c r="C2222" s="1" t="s">
        <v>12</v>
      </c>
    </row>
    <row r="2223" spans="1:3" x14ac:dyDescent="0.25">
      <c r="A2223" t="s">
        <v>51966</v>
      </c>
      <c r="B2223" s="4">
        <v>6430964</v>
      </c>
      <c r="C2223" s="1" t="s">
        <v>12</v>
      </c>
    </row>
    <row r="2224" spans="1:3" x14ac:dyDescent="0.25">
      <c r="A2224" t="s">
        <v>51966</v>
      </c>
      <c r="B2224" s="4">
        <v>6430965</v>
      </c>
      <c r="C2224" s="1" t="s">
        <v>12</v>
      </c>
    </row>
    <row r="2225" spans="1:3" x14ac:dyDescent="0.25">
      <c r="A2225" t="s">
        <v>51966</v>
      </c>
      <c r="B2225" s="4">
        <v>6430985</v>
      </c>
      <c r="C2225" s="1" t="s">
        <v>12</v>
      </c>
    </row>
    <row r="2226" spans="1:3" x14ac:dyDescent="0.25">
      <c r="A2226" t="s">
        <v>51966</v>
      </c>
      <c r="B2226" s="4">
        <v>6431000</v>
      </c>
      <c r="C2226" s="1" t="s">
        <v>12</v>
      </c>
    </row>
    <row r="2227" spans="1:3" x14ac:dyDescent="0.25">
      <c r="A2227" t="s">
        <v>51966</v>
      </c>
      <c r="B2227" s="4">
        <v>6431012</v>
      </c>
      <c r="C2227" s="1" t="s">
        <v>12</v>
      </c>
    </row>
    <row r="2228" spans="1:3" x14ac:dyDescent="0.25">
      <c r="A2228" t="s">
        <v>51966</v>
      </c>
      <c r="B2228" s="4">
        <v>6431015</v>
      </c>
      <c r="C2228" s="1" t="s">
        <v>12</v>
      </c>
    </row>
    <row r="2229" spans="1:3" x14ac:dyDescent="0.25">
      <c r="A2229" t="s">
        <v>51966</v>
      </c>
      <c r="B2229" s="4">
        <v>6431020</v>
      </c>
      <c r="C2229" s="1" t="s">
        <v>12</v>
      </c>
    </row>
    <row r="2230" spans="1:3" x14ac:dyDescent="0.25">
      <c r="A2230" t="s">
        <v>51966</v>
      </c>
      <c r="B2230" s="4">
        <v>6431023</v>
      </c>
      <c r="C2230" s="1" t="s">
        <v>12</v>
      </c>
    </row>
    <row r="2231" spans="1:3" x14ac:dyDescent="0.25">
      <c r="A2231" t="s">
        <v>51966</v>
      </c>
      <c r="B2231" s="4">
        <v>6431030</v>
      </c>
      <c r="C2231" s="1" t="s">
        <v>12</v>
      </c>
    </row>
    <row r="2232" spans="1:3" x14ac:dyDescent="0.25">
      <c r="A2232" t="s">
        <v>51966</v>
      </c>
      <c r="B2232" s="4">
        <v>6431045</v>
      </c>
      <c r="C2232" s="1" t="s">
        <v>12</v>
      </c>
    </row>
    <row r="2233" spans="1:3" x14ac:dyDescent="0.25">
      <c r="A2233" t="s">
        <v>51966</v>
      </c>
      <c r="B2233" s="4">
        <v>6431060</v>
      </c>
      <c r="C2233" s="1" t="s">
        <v>12</v>
      </c>
    </row>
    <row r="2234" spans="1:3" x14ac:dyDescent="0.25">
      <c r="A2234" t="s">
        <v>51966</v>
      </c>
      <c r="B2234" s="4">
        <v>6431070</v>
      </c>
      <c r="C2234" s="1" t="s">
        <v>12</v>
      </c>
    </row>
    <row r="2235" spans="1:3" x14ac:dyDescent="0.25">
      <c r="A2235" t="s">
        <v>51966</v>
      </c>
      <c r="B2235" s="4">
        <v>6431090</v>
      </c>
      <c r="C2235" s="1" t="s">
        <v>12</v>
      </c>
    </row>
    <row r="2236" spans="1:3" x14ac:dyDescent="0.25">
      <c r="A2236" t="s">
        <v>51966</v>
      </c>
      <c r="B2236" s="4">
        <v>6431140</v>
      </c>
      <c r="C2236" s="1" t="s">
        <v>12</v>
      </c>
    </row>
    <row r="2237" spans="1:3" x14ac:dyDescent="0.25">
      <c r="A2237" t="s">
        <v>51966</v>
      </c>
      <c r="B2237" s="4">
        <v>6431150</v>
      </c>
      <c r="C2237" s="1" t="s">
        <v>12</v>
      </c>
    </row>
    <row r="2238" spans="1:3" x14ac:dyDescent="0.25">
      <c r="A2238" t="s">
        <v>51966</v>
      </c>
      <c r="B2238" s="4">
        <v>6431160</v>
      </c>
      <c r="C2238" s="1" t="s">
        <v>12</v>
      </c>
    </row>
    <row r="2239" spans="1:3" x14ac:dyDescent="0.25">
      <c r="A2239" t="s">
        <v>51966</v>
      </c>
      <c r="B2239" s="4">
        <v>6431180</v>
      </c>
      <c r="C2239" s="1" t="s">
        <v>12</v>
      </c>
    </row>
    <row r="2240" spans="1:3" x14ac:dyDescent="0.25">
      <c r="A2240" t="s">
        <v>51966</v>
      </c>
      <c r="B2240" s="4">
        <v>6431210</v>
      </c>
      <c r="C2240" s="1" t="s">
        <v>12</v>
      </c>
    </row>
    <row r="2241" spans="1:3" x14ac:dyDescent="0.25">
      <c r="A2241" t="s">
        <v>51966</v>
      </c>
      <c r="B2241" s="4">
        <v>6431285</v>
      </c>
      <c r="C2241" s="1" t="s">
        <v>12</v>
      </c>
    </row>
    <row r="2242" spans="1:3" x14ac:dyDescent="0.25">
      <c r="A2242" t="s">
        <v>51966</v>
      </c>
      <c r="B2242" s="4">
        <v>6431310</v>
      </c>
      <c r="C2242" s="1" t="s">
        <v>12</v>
      </c>
    </row>
    <row r="2243" spans="1:3" x14ac:dyDescent="0.25">
      <c r="A2243" t="s">
        <v>51966</v>
      </c>
      <c r="B2243" s="4">
        <v>6431350</v>
      </c>
      <c r="C2243" s="1" t="s">
        <v>12</v>
      </c>
    </row>
    <row r="2244" spans="1:3" x14ac:dyDescent="0.25">
      <c r="A2244" t="s">
        <v>51966</v>
      </c>
      <c r="B2244" s="4">
        <v>6431370</v>
      </c>
      <c r="C2244" s="1" t="s">
        <v>12</v>
      </c>
    </row>
    <row r="2245" spans="1:3" x14ac:dyDescent="0.25">
      <c r="A2245" t="s">
        <v>51966</v>
      </c>
      <c r="B2245" s="4">
        <v>6431390</v>
      </c>
      <c r="C2245" s="1" t="s">
        <v>12</v>
      </c>
    </row>
    <row r="2246" spans="1:3" x14ac:dyDescent="0.25">
      <c r="A2246" t="s">
        <v>51966</v>
      </c>
      <c r="B2246" s="4">
        <v>6431420</v>
      </c>
      <c r="C2246" s="1" t="s">
        <v>12</v>
      </c>
    </row>
    <row r="2247" spans="1:3" x14ac:dyDescent="0.25">
      <c r="A2247" t="s">
        <v>51966</v>
      </c>
      <c r="B2247" s="4">
        <v>6431443</v>
      </c>
      <c r="C2247" s="1" t="s">
        <v>12</v>
      </c>
    </row>
    <row r="2248" spans="1:3" x14ac:dyDescent="0.25">
      <c r="A2248" t="s">
        <v>51966</v>
      </c>
      <c r="B2248" s="4">
        <v>6431460</v>
      </c>
      <c r="C2248" s="1" t="s">
        <v>12</v>
      </c>
    </row>
    <row r="2249" spans="1:3" x14ac:dyDescent="0.25">
      <c r="A2249" t="s">
        <v>51966</v>
      </c>
      <c r="B2249" s="4">
        <v>6431475</v>
      </c>
      <c r="C2249" s="1" t="s">
        <v>12</v>
      </c>
    </row>
    <row r="2250" spans="1:3" x14ac:dyDescent="0.25">
      <c r="A2250" t="s">
        <v>51966</v>
      </c>
      <c r="B2250" s="4">
        <v>6431480</v>
      </c>
      <c r="C2250" s="1" t="s">
        <v>12</v>
      </c>
    </row>
    <row r="2251" spans="1:3" x14ac:dyDescent="0.25">
      <c r="A2251" t="s">
        <v>51966</v>
      </c>
      <c r="B2251" s="4">
        <v>6431490</v>
      </c>
      <c r="C2251" s="1" t="s">
        <v>12</v>
      </c>
    </row>
    <row r="2252" spans="1:3" x14ac:dyDescent="0.25">
      <c r="A2252" t="s">
        <v>51966</v>
      </c>
      <c r="B2252" s="4">
        <v>6431511</v>
      </c>
      <c r="C2252" s="1" t="s">
        <v>12</v>
      </c>
    </row>
    <row r="2253" spans="1:3" x14ac:dyDescent="0.25">
      <c r="A2253" t="s">
        <v>51966</v>
      </c>
      <c r="B2253" s="4">
        <v>6431515</v>
      </c>
      <c r="C2253" s="1" t="s">
        <v>12</v>
      </c>
    </row>
    <row r="2254" spans="1:3" x14ac:dyDescent="0.25">
      <c r="A2254" t="s">
        <v>51966</v>
      </c>
      <c r="B2254" s="4">
        <v>6431560</v>
      </c>
      <c r="C2254" s="1" t="s">
        <v>12</v>
      </c>
    </row>
    <row r="2255" spans="1:3" x14ac:dyDescent="0.25">
      <c r="A2255" t="s">
        <v>51966</v>
      </c>
      <c r="B2255" s="4">
        <v>6431570</v>
      </c>
      <c r="C2255" s="1" t="s">
        <v>12</v>
      </c>
    </row>
    <row r="2256" spans="1:3" x14ac:dyDescent="0.25">
      <c r="A2256" t="s">
        <v>51966</v>
      </c>
      <c r="B2256" s="4">
        <v>6431580</v>
      </c>
      <c r="C2256" s="1" t="s">
        <v>12</v>
      </c>
    </row>
    <row r="2257" spans="1:3" x14ac:dyDescent="0.25">
      <c r="A2257" t="s">
        <v>51966</v>
      </c>
      <c r="B2257" s="4">
        <v>6431600</v>
      </c>
      <c r="C2257" s="1" t="s">
        <v>12</v>
      </c>
    </row>
    <row r="2258" spans="1:3" x14ac:dyDescent="0.25">
      <c r="A2258" t="s">
        <v>51966</v>
      </c>
      <c r="B2258" s="4">
        <v>6431610</v>
      </c>
      <c r="C2258" s="1" t="s">
        <v>12</v>
      </c>
    </row>
    <row r="2259" spans="1:3" x14ac:dyDescent="0.25">
      <c r="A2259" t="s">
        <v>51966</v>
      </c>
      <c r="B2259" s="4">
        <v>6431613</v>
      </c>
      <c r="C2259" s="1" t="s">
        <v>12</v>
      </c>
    </row>
    <row r="2260" spans="1:3" x14ac:dyDescent="0.25">
      <c r="A2260" t="s">
        <v>51966</v>
      </c>
      <c r="B2260" s="4">
        <v>6431620</v>
      </c>
      <c r="C2260" s="1" t="s">
        <v>12</v>
      </c>
    </row>
    <row r="2261" spans="1:3" x14ac:dyDescent="0.25">
      <c r="A2261" t="s">
        <v>51966</v>
      </c>
      <c r="B2261" s="4">
        <v>6431623</v>
      </c>
      <c r="C2261" s="1" t="s">
        <v>12</v>
      </c>
    </row>
    <row r="2262" spans="1:3" x14ac:dyDescent="0.25">
      <c r="A2262" t="s">
        <v>51966</v>
      </c>
      <c r="B2262" s="4">
        <v>6431670</v>
      </c>
      <c r="C2262" s="1" t="s">
        <v>12</v>
      </c>
    </row>
    <row r="2263" spans="1:3" x14ac:dyDescent="0.25">
      <c r="A2263" t="s">
        <v>51966</v>
      </c>
      <c r="B2263" s="4">
        <v>6431690</v>
      </c>
      <c r="C2263" s="1" t="s">
        <v>12</v>
      </c>
    </row>
    <row r="2264" spans="1:3" x14ac:dyDescent="0.25">
      <c r="A2264" t="s">
        <v>51966</v>
      </c>
      <c r="B2264" s="4">
        <v>6431705</v>
      </c>
      <c r="C2264" s="4">
        <v>483</v>
      </c>
    </row>
    <row r="2265" spans="1:3" x14ac:dyDescent="0.25">
      <c r="A2265" t="s">
        <v>51966</v>
      </c>
      <c r="B2265" s="4">
        <v>6431710</v>
      </c>
      <c r="C2265" s="1" t="s">
        <v>12</v>
      </c>
    </row>
    <row r="2266" spans="1:3" x14ac:dyDescent="0.25">
      <c r="A2266" t="s">
        <v>51966</v>
      </c>
      <c r="B2266" s="4">
        <v>6431713</v>
      </c>
      <c r="C2266" s="1" t="s">
        <v>12</v>
      </c>
    </row>
    <row r="2267" spans="1:3" x14ac:dyDescent="0.25">
      <c r="A2267" t="s">
        <v>51966</v>
      </c>
      <c r="B2267" s="4">
        <v>6431720</v>
      </c>
      <c r="C2267" s="1" t="s">
        <v>12</v>
      </c>
    </row>
    <row r="2268" spans="1:3" x14ac:dyDescent="0.25">
      <c r="A2268" t="s">
        <v>51966</v>
      </c>
      <c r="B2268" s="4">
        <v>6431735</v>
      </c>
      <c r="C2268" s="1" t="s">
        <v>12</v>
      </c>
    </row>
    <row r="2269" spans="1:3" x14ac:dyDescent="0.25">
      <c r="A2269" t="s">
        <v>51966</v>
      </c>
      <c r="B2269" s="4">
        <v>6431740</v>
      </c>
      <c r="C2269" s="1" t="s">
        <v>12</v>
      </c>
    </row>
    <row r="2270" spans="1:3" x14ac:dyDescent="0.25">
      <c r="A2270" t="s">
        <v>51966</v>
      </c>
      <c r="B2270" s="4">
        <v>6431750</v>
      </c>
      <c r="C2270" s="1" t="s">
        <v>12</v>
      </c>
    </row>
    <row r="2271" spans="1:3" x14ac:dyDescent="0.25">
      <c r="A2271" t="s">
        <v>51966</v>
      </c>
      <c r="B2271" s="4">
        <v>6431760</v>
      </c>
      <c r="C2271" s="4">
        <v>706</v>
      </c>
    </row>
    <row r="2272" spans="1:3" x14ac:dyDescent="0.25">
      <c r="A2272" t="s">
        <v>51966</v>
      </c>
      <c r="B2272" s="4">
        <v>6431765</v>
      </c>
      <c r="C2272" s="1" t="s">
        <v>12</v>
      </c>
    </row>
    <row r="2273" spans="1:3" x14ac:dyDescent="0.25">
      <c r="A2273" t="s">
        <v>51966</v>
      </c>
      <c r="B2273" s="4">
        <v>6431782</v>
      </c>
      <c r="C2273" s="4">
        <v>1010</v>
      </c>
    </row>
    <row r="2274" spans="1:3" x14ac:dyDescent="0.25">
      <c r="A2274" t="s">
        <v>51966</v>
      </c>
      <c r="B2274" s="4">
        <v>6431790</v>
      </c>
      <c r="C2274" s="1" t="s">
        <v>12</v>
      </c>
    </row>
    <row r="2275" spans="1:3" x14ac:dyDescent="0.25">
      <c r="A2275" t="s">
        <v>51966</v>
      </c>
      <c r="B2275" s="4">
        <v>6431810</v>
      </c>
      <c r="C2275" s="1" t="s">
        <v>12</v>
      </c>
    </row>
    <row r="2276" spans="1:3" x14ac:dyDescent="0.25">
      <c r="A2276" t="s">
        <v>51966</v>
      </c>
      <c r="B2276" s="4">
        <v>6431825</v>
      </c>
      <c r="C2276" s="1" t="s">
        <v>12</v>
      </c>
    </row>
    <row r="2277" spans="1:3" x14ac:dyDescent="0.25">
      <c r="A2277" t="s">
        <v>51966</v>
      </c>
      <c r="B2277" s="4">
        <v>6431830</v>
      </c>
      <c r="C2277" s="1" t="s">
        <v>12</v>
      </c>
    </row>
    <row r="2278" spans="1:3" x14ac:dyDescent="0.25">
      <c r="A2278" t="s">
        <v>51966</v>
      </c>
      <c r="B2278" s="4">
        <v>6431855</v>
      </c>
      <c r="C2278" s="4">
        <v>460</v>
      </c>
    </row>
    <row r="2279" spans="1:3" x14ac:dyDescent="0.25">
      <c r="A2279" t="s">
        <v>51966</v>
      </c>
      <c r="B2279" s="4">
        <v>6431860</v>
      </c>
      <c r="C2279" s="1" t="s">
        <v>12</v>
      </c>
    </row>
    <row r="2280" spans="1:3" x14ac:dyDescent="0.25">
      <c r="A2280" t="s">
        <v>51966</v>
      </c>
      <c r="B2280" s="4">
        <v>6431862</v>
      </c>
      <c r="C2280" s="1" t="s">
        <v>12</v>
      </c>
    </row>
    <row r="2281" spans="1:3" x14ac:dyDescent="0.25">
      <c r="A2281" t="s">
        <v>51966</v>
      </c>
      <c r="B2281" s="4">
        <v>6431865</v>
      </c>
      <c r="C2281" s="1" t="s">
        <v>12</v>
      </c>
    </row>
    <row r="2282" spans="1:3" x14ac:dyDescent="0.25">
      <c r="A2282" t="s">
        <v>51966</v>
      </c>
      <c r="B2282" s="4">
        <v>6431870</v>
      </c>
      <c r="C2282" s="1" t="s">
        <v>12</v>
      </c>
    </row>
    <row r="2283" spans="1:3" x14ac:dyDescent="0.25">
      <c r="A2283" t="s">
        <v>51966</v>
      </c>
      <c r="B2283" s="4">
        <v>6431880</v>
      </c>
      <c r="C2283" s="1" t="s">
        <v>12</v>
      </c>
    </row>
    <row r="2284" spans="1:3" x14ac:dyDescent="0.25">
      <c r="A2284" t="s">
        <v>51966</v>
      </c>
      <c r="B2284" s="4">
        <v>6431900</v>
      </c>
      <c r="C2284" s="1" t="s">
        <v>12</v>
      </c>
    </row>
    <row r="2285" spans="1:3" x14ac:dyDescent="0.25">
      <c r="A2285" t="s">
        <v>51966</v>
      </c>
      <c r="B2285" s="4">
        <v>6431910</v>
      </c>
      <c r="C2285" s="1" t="s">
        <v>12</v>
      </c>
    </row>
    <row r="2286" spans="1:3" x14ac:dyDescent="0.25">
      <c r="A2286" t="s">
        <v>51966</v>
      </c>
      <c r="B2286" s="4">
        <v>6431911</v>
      </c>
      <c r="C2286" s="4">
        <v>394</v>
      </c>
    </row>
    <row r="2287" spans="1:3" x14ac:dyDescent="0.25">
      <c r="A2287" t="s">
        <v>51966</v>
      </c>
      <c r="B2287" s="4">
        <v>6431920</v>
      </c>
      <c r="C2287" s="1" t="s">
        <v>12</v>
      </c>
    </row>
    <row r="2288" spans="1:3" x14ac:dyDescent="0.25">
      <c r="A2288" t="s">
        <v>51966</v>
      </c>
      <c r="B2288" s="4">
        <v>6431925</v>
      </c>
      <c r="C2288" s="1" t="s">
        <v>12</v>
      </c>
    </row>
    <row r="2289" spans="1:3" x14ac:dyDescent="0.25">
      <c r="A2289" t="s">
        <v>51966</v>
      </c>
      <c r="B2289" s="4">
        <v>6431926</v>
      </c>
      <c r="C2289" s="1" t="s">
        <v>12</v>
      </c>
    </row>
    <row r="2290" spans="1:3" x14ac:dyDescent="0.25">
      <c r="A2290" t="s">
        <v>51966</v>
      </c>
      <c r="B2290" s="4">
        <v>6431927</v>
      </c>
      <c r="C2290" s="1" t="s">
        <v>12</v>
      </c>
    </row>
    <row r="2291" spans="1:3" x14ac:dyDescent="0.25">
      <c r="A2291" t="s">
        <v>51966</v>
      </c>
      <c r="B2291" s="4">
        <v>6431970</v>
      </c>
      <c r="C2291" s="4">
        <v>2383</v>
      </c>
    </row>
    <row r="2292" spans="1:3" x14ac:dyDescent="0.25">
      <c r="A2292" t="s">
        <v>51966</v>
      </c>
      <c r="B2292" s="4">
        <v>6431975</v>
      </c>
      <c r="C2292" s="1" t="s">
        <v>12</v>
      </c>
    </row>
    <row r="2293" spans="1:3" x14ac:dyDescent="0.25">
      <c r="A2293" t="s">
        <v>51966</v>
      </c>
      <c r="B2293" s="4">
        <v>6431990</v>
      </c>
      <c r="C2293" s="1" t="s">
        <v>12</v>
      </c>
    </row>
    <row r="2294" spans="1:3" x14ac:dyDescent="0.25">
      <c r="A2294" t="s">
        <v>51966</v>
      </c>
      <c r="B2294" s="4">
        <v>6432000</v>
      </c>
      <c r="C2294" s="1" t="s">
        <v>12</v>
      </c>
    </row>
    <row r="2295" spans="1:3" x14ac:dyDescent="0.25">
      <c r="A2295" t="s">
        <v>51966</v>
      </c>
      <c r="B2295" s="4">
        <v>6432025</v>
      </c>
      <c r="C2295" s="1" t="s">
        <v>12</v>
      </c>
    </row>
    <row r="2296" spans="1:3" x14ac:dyDescent="0.25">
      <c r="A2296" t="s">
        <v>51966</v>
      </c>
      <c r="B2296" s="4">
        <v>6432030</v>
      </c>
      <c r="C2296" s="1" t="s">
        <v>12</v>
      </c>
    </row>
    <row r="2297" spans="1:3" x14ac:dyDescent="0.25">
      <c r="A2297" t="s">
        <v>51966</v>
      </c>
      <c r="B2297" s="4">
        <v>6432040</v>
      </c>
      <c r="C2297" s="1" t="s">
        <v>12</v>
      </c>
    </row>
    <row r="2298" spans="1:3" x14ac:dyDescent="0.25">
      <c r="A2298" t="s">
        <v>51966</v>
      </c>
      <c r="B2298" s="4">
        <v>6432045</v>
      </c>
      <c r="C2298" s="1" t="s">
        <v>12</v>
      </c>
    </row>
    <row r="2299" spans="1:3" x14ac:dyDescent="0.25">
      <c r="A2299" t="s">
        <v>51966</v>
      </c>
      <c r="B2299" s="4">
        <v>6432055</v>
      </c>
      <c r="C2299" s="1" t="s">
        <v>12</v>
      </c>
    </row>
    <row r="2300" spans="1:3" x14ac:dyDescent="0.25">
      <c r="A2300" t="s">
        <v>51966</v>
      </c>
      <c r="B2300" s="4">
        <v>6432060</v>
      </c>
      <c r="C2300" s="1" t="s">
        <v>12</v>
      </c>
    </row>
    <row r="2301" spans="1:3" x14ac:dyDescent="0.25">
      <c r="A2301" t="s">
        <v>51966</v>
      </c>
      <c r="B2301" s="4">
        <v>6432075</v>
      </c>
      <c r="C2301" s="1" t="s">
        <v>12</v>
      </c>
    </row>
    <row r="2302" spans="1:3" x14ac:dyDescent="0.25">
      <c r="A2302" t="s">
        <v>51966</v>
      </c>
      <c r="B2302" s="4">
        <v>6432080</v>
      </c>
      <c r="C2302" s="1" t="s">
        <v>12</v>
      </c>
    </row>
    <row r="2303" spans="1:3" x14ac:dyDescent="0.25">
      <c r="A2303" t="s">
        <v>51966</v>
      </c>
      <c r="B2303" s="4">
        <v>6432090</v>
      </c>
      <c r="C2303" s="1" t="s">
        <v>12</v>
      </c>
    </row>
    <row r="2304" spans="1:3" x14ac:dyDescent="0.25">
      <c r="A2304" t="s">
        <v>51966</v>
      </c>
      <c r="B2304" s="4">
        <v>6432120</v>
      </c>
      <c r="C2304" s="1" t="s">
        <v>12</v>
      </c>
    </row>
    <row r="2305" spans="1:3" x14ac:dyDescent="0.25">
      <c r="A2305" t="s">
        <v>51966</v>
      </c>
      <c r="B2305" s="4">
        <v>6432127</v>
      </c>
      <c r="C2305" s="1" t="s">
        <v>12</v>
      </c>
    </row>
    <row r="2306" spans="1:3" x14ac:dyDescent="0.25">
      <c r="A2306" t="s">
        <v>51966</v>
      </c>
      <c r="B2306" s="4">
        <v>6432137</v>
      </c>
      <c r="C2306" s="1" t="s">
        <v>12</v>
      </c>
    </row>
    <row r="2307" spans="1:3" x14ac:dyDescent="0.25">
      <c r="A2307" t="s">
        <v>51966</v>
      </c>
      <c r="B2307" s="4">
        <v>6432165</v>
      </c>
      <c r="C2307" s="1" t="s">
        <v>12</v>
      </c>
    </row>
    <row r="2308" spans="1:3" x14ac:dyDescent="0.25">
      <c r="A2308" t="s">
        <v>51966</v>
      </c>
      <c r="B2308" s="4">
        <v>6432170</v>
      </c>
      <c r="C2308" s="1" t="s">
        <v>12</v>
      </c>
    </row>
    <row r="2309" spans="1:3" x14ac:dyDescent="0.25">
      <c r="A2309" t="s">
        <v>51966</v>
      </c>
      <c r="B2309" s="4">
        <v>6432180</v>
      </c>
      <c r="C2309" s="1" t="s">
        <v>12</v>
      </c>
    </row>
    <row r="2310" spans="1:3" x14ac:dyDescent="0.25">
      <c r="A2310" t="s">
        <v>51966</v>
      </c>
      <c r="B2310" s="4">
        <v>6432192</v>
      </c>
      <c r="C2310" s="1" t="s">
        <v>12</v>
      </c>
    </row>
    <row r="2311" spans="1:3" x14ac:dyDescent="0.25">
      <c r="A2311" t="s">
        <v>51966</v>
      </c>
      <c r="B2311" s="4">
        <v>6432210</v>
      </c>
      <c r="C2311" s="1" t="s">
        <v>12</v>
      </c>
    </row>
    <row r="2312" spans="1:3" x14ac:dyDescent="0.25">
      <c r="A2312" t="s">
        <v>51966</v>
      </c>
      <c r="B2312" s="4">
        <v>6432225</v>
      </c>
      <c r="C2312" s="1" t="s">
        <v>12</v>
      </c>
    </row>
    <row r="2313" spans="1:3" x14ac:dyDescent="0.25">
      <c r="A2313" t="s">
        <v>51966</v>
      </c>
      <c r="B2313" s="4">
        <v>6432230</v>
      </c>
      <c r="C2313" s="1" t="s">
        <v>12</v>
      </c>
    </row>
    <row r="2314" spans="1:3" x14ac:dyDescent="0.25">
      <c r="A2314" t="s">
        <v>51966</v>
      </c>
      <c r="B2314" s="4">
        <v>6432270</v>
      </c>
      <c r="C2314" s="1" t="s">
        <v>12</v>
      </c>
    </row>
    <row r="2315" spans="1:3" x14ac:dyDescent="0.25">
      <c r="A2315" t="s">
        <v>51966</v>
      </c>
      <c r="B2315" s="4">
        <v>6432280</v>
      </c>
      <c r="C2315" s="1" t="s">
        <v>12</v>
      </c>
    </row>
    <row r="2316" spans="1:3" x14ac:dyDescent="0.25">
      <c r="A2316" t="s">
        <v>51966</v>
      </c>
      <c r="B2316" s="4">
        <v>6432300</v>
      </c>
      <c r="C2316" s="1" t="s">
        <v>12</v>
      </c>
    </row>
    <row r="2317" spans="1:3" x14ac:dyDescent="0.25">
      <c r="A2317" t="s">
        <v>51966</v>
      </c>
      <c r="B2317" s="4">
        <v>6432310</v>
      </c>
      <c r="C2317" s="1" t="s">
        <v>12</v>
      </c>
    </row>
    <row r="2318" spans="1:3" x14ac:dyDescent="0.25">
      <c r="A2318" t="s">
        <v>51966</v>
      </c>
      <c r="B2318" s="4">
        <v>6432315</v>
      </c>
      <c r="C2318" s="1" t="s">
        <v>12</v>
      </c>
    </row>
    <row r="2319" spans="1:3" x14ac:dyDescent="0.25">
      <c r="A2319" t="s">
        <v>51966</v>
      </c>
      <c r="B2319" s="4">
        <v>6432320</v>
      </c>
      <c r="C2319" s="1" t="s">
        <v>12</v>
      </c>
    </row>
    <row r="2320" spans="1:3" x14ac:dyDescent="0.25">
      <c r="A2320" t="s">
        <v>51966</v>
      </c>
      <c r="B2320" s="4">
        <v>6432335</v>
      </c>
      <c r="C2320" s="1" t="s">
        <v>12</v>
      </c>
    </row>
    <row r="2321" spans="1:3" x14ac:dyDescent="0.25">
      <c r="A2321" t="s">
        <v>51966</v>
      </c>
      <c r="B2321" s="4">
        <v>6432340</v>
      </c>
      <c r="C2321" s="1" t="s">
        <v>12</v>
      </c>
    </row>
    <row r="2322" spans="1:3" x14ac:dyDescent="0.25">
      <c r="A2322" t="s">
        <v>51966</v>
      </c>
      <c r="B2322" s="4">
        <v>6432350</v>
      </c>
      <c r="C2322" s="1" t="s">
        <v>12</v>
      </c>
    </row>
    <row r="2323" spans="1:3" x14ac:dyDescent="0.25">
      <c r="A2323" t="s">
        <v>51966</v>
      </c>
      <c r="B2323" s="4">
        <v>6432355</v>
      </c>
      <c r="C2323" s="4">
        <v>175</v>
      </c>
    </row>
    <row r="2324" spans="1:3" x14ac:dyDescent="0.25">
      <c r="A2324" t="s">
        <v>51966</v>
      </c>
      <c r="B2324" s="4">
        <v>6432395</v>
      </c>
      <c r="C2324" s="1" t="s">
        <v>12</v>
      </c>
    </row>
    <row r="2325" spans="1:3" x14ac:dyDescent="0.25">
      <c r="A2325" t="s">
        <v>51966</v>
      </c>
      <c r="B2325" s="4">
        <v>6432413</v>
      </c>
      <c r="C2325" s="1" t="s">
        <v>12</v>
      </c>
    </row>
    <row r="2326" spans="1:3" x14ac:dyDescent="0.25">
      <c r="A2326" t="s">
        <v>51966</v>
      </c>
      <c r="B2326" s="4">
        <v>6432420</v>
      </c>
      <c r="C2326" s="1" t="s">
        <v>12</v>
      </c>
    </row>
    <row r="2327" spans="1:3" x14ac:dyDescent="0.25">
      <c r="A2327" t="s">
        <v>51966</v>
      </c>
      <c r="B2327" s="4">
        <v>6432430</v>
      </c>
      <c r="C2327" s="1" t="s">
        <v>12</v>
      </c>
    </row>
    <row r="2328" spans="1:3" x14ac:dyDescent="0.25">
      <c r="A2328" t="s">
        <v>51966</v>
      </c>
      <c r="B2328" s="4">
        <v>6432435</v>
      </c>
      <c r="C2328" s="1" t="s">
        <v>12</v>
      </c>
    </row>
    <row r="2329" spans="1:3" x14ac:dyDescent="0.25">
      <c r="A2329" t="s">
        <v>51966</v>
      </c>
      <c r="B2329" s="4">
        <v>6432445</v>
      </c>
      <c r="C2329" s="4">
        <v>1169</v>
      </c>
    </row>
    <row r="2330" spans="1:3" x14ac:dyDescent="0.25">
      <c r="A2330" t="s">
        <v>51966</v>
      </c>
      <c r="B2330" s="4">
        <v>6432480</v>
      </c>
      <c r="C2330" s="1" t="s">
        <v>12</v>
      </c>
    </row>
    <row r="2331" spans="1:3" x14ac:dyDescent="0.25">
      <c r="A2331" t="s">
        <v>51966</v>
      </c>
      <c r="B2331" s="4">
        <v>6432485</v>
      </c>
      <c r="C2331" s="1" t="s">
        <v>12</v>
      </c>
    </row>
    <row r="2332" spans="1:3" x14ac:dyDescent="0.25">
      <c r="A2332" t="s">
        <v>51966</v>
      </c>
      <c r="B2332" s="4">
        <v>6432490</v>
      </c>
      <c r="C2332" s="1" t="s">
        <v>12</v>
      </c>
    </row>
    <row r="2333" spans="1:3" x14ac:dyDescent="0.25">
      <c r="A2333" t="s">
        <v>51966</v>
      </c>
      <c r="B2333" s="4">
        <v>6432500</v>
      </c>
      <c r="C2333" s="1" t="s">
        <v>12</v>
      </c>
    </row>
    <row r="2334" spans="1:3" x14ac:dyDescent="0.25">
      <c r="A2334" t="s">
        <v>51966</v>
      </c>
      <c r="B2334" s="4">
        <v>6432530</v>
      </c>
      <c r="C2334" s="1" t="s">
        <v>12</v>
      </c>
    </row>
    <row r="2335" spans="1:3" x14ac:dyDescent="0.25">
      <c r="A2335" t="s">
        <v>51966</v>
      </c>
      <c r="B2335" s="4">
        <v>6432570</v>
      </c>
      <c r="C2335" s="1" t="s">
        <v>12</v>
      </c>
    </row>
    <row r="2336" spans="1:3" x14ac:dyDescent="0.25">
      <c r="A2336" t="s">
        <v>51966</v>
      </c>
      <c r="B2336" s="4">
        <v>6432615</v>
      </c>
      <c r="C2336" s="4">
        <v>2816</v>
      </c>
    </row>
    <row r="2337" spans="1:3" x14ac:dyDescent="0.25">
      <c r="A2337" t="s">
        <v>51966</v>
      </c>
      <c r="B2337" s="4">
        <v>6432620</v>
      </c>
      <c r="C2337" s="1" t="s">
        <v>12</v>
      </c>
    </row>
    <row r="2338" spans="1:3" x14ac:dyDescent="0.25">
      <c r="A2338" t="s">
        <v>51966</v>
      </c>
      <c r="B2338" s="4">
        <v>6432635</v>
      </c>
      <c r="C2338" s="1" t="s">
        <v>12</v>
      </c>
    </row>
    <row r="2339" spans="1:3" x14ac:dyDescent="0.25">
      <c r="A2339" t="s">
        <v>51966</v>
      </c>
      <c r="B2339" s="4">
        <v>6432640</v>
      </c>
      <c r="C2339" s="1" t="s">
        <v>12</v>
      </c>
    </row>
    <row r="2340" spans="1:3" x14ac:dyDescent="0.25">
      <c r="A2340" t="s">
        <v>51966</v>
      </c>
      <c r="B2340" s="4">
        <v>6432670</v>
      </c>
      <c r="C2340" s="1" t="s">
        <v>12</v>
      </c>
    </row>
    <row r="2341" spans="1:3" x14ac:dyDescent="0.25">
      <c r="A2341" t="s">
        <v>51966</v>
      </c>
      <c r="B2341" s="4">
        <v>6432680</v>
      </c>
      <c r="C2341" s="1" t="s">
        <v>12</v>
      </c>
    </row>
    <row r="2342" spans="1:3" x14ac:dyDescent="0.25">
      <c r="A2342" t="s">
        <v>51966</v>
      </c>
      <c r="B2342" s="4">
        <v>6432730</v>
      </c>
      <c r="C2342" s="1" t="s">
        <v>12</v>
      </c>
    </row>
    <row r="2343" spans="1:3" x14ac:dyDescent="0.25">
      <c r="A2343" t="s">
        <v>51966</v>
      </c>
      <c r="B2343" s="4">
        <v>6432739</v>
      </c>
      <c r="C2343" s="1" t="s">
        <v>12</v>
      </c>
    </row>
    <row r="2344" spans="1:3" x14ac:dyDescent="0.25">
      <c r="A2344" t="s">
        <v>51966</v>
      </c>
      <c r="B2344" s="4">
        <v>6432750</v>
      </c>
      <c r="C2344" s="1" t="s">
        <v>12</v>
      </c>
    </row>
    <row r="2345" spans="1:3" x14ac:dyDescent="0.25">
      <c r="A2345" t="s">
        <v>51966</v>
      </c>
      <c r="B2345" s="4">
        <v>6432780</v>
      </c>
      <c r="C2345" s="1" t="s">
        <v>12</v>
      </c>
    </row>
    <row r="2346" spans="1:3" x14ac:dyDescent="0.25">
      <c r="A2346" t="s">
        <v>51966</v>
      </c>
      <c r="B2346" s="4">
        <v>6432800</v>
      </c>
      <c r="C2346" s="1" t="s">
        <v>12</v>
      </c>
    </row>
    <row r="2347" spans="1:3" x14ac:dyDescent="0.25">
      <c r="A2347" t="s">
        <v>51966</v>
      </c>
      <c r="B2347" s="4">
        <v>6432810</v>
      </c>
      <c r="C2347" s="1" t="s">
        <v>12</v>
      </c>
    </row>
    <row r="2348" spans="1:3" x14ac:dyDescent="0.25">
      <c r="A2348" t="s">
        <v>51966</v>
      </c>
      <c r="B2348" s="4">
        <v>6432850</v>
      </c>
      <c r="C2348" s="1" t="s">
        <v>12</v>
      </c>
    </row>
    <row r="2349" spans="1:3" x14ac:dyDescent="0.25">
      <c r="A2349" t="s">
        <v>51966</v>
      </c>
      <c r="B2349" s="4">
        <v>6432870</v>
      </c>
      <c r="C2349" s="1" t="s">
        <v>12</v>
      </c>
    </row>
    <row r="2350" spans="1:3" x14ac:dyDescent="0.25">
      <c r="A2350" t="s">
        <v>51966</v>
      </c>
      <c r="B2350" s="4">
        <v>6432900</v>
      </c>
      <c r="C2350" s="1" t="s">
        <v>12</v>
      </c>
    </row>
    <row r="2351" spans="1:3" x14ac:dyDescent="0.25">
      <c r="A2351" t="s">
        <v>51966</v>
      </c>
      <c r="B2351" s="4">
        <v>6432910</v>
      </c>
      <c r="C2351" s="1" t="s">
        <v>12</v>
      </c>
    </row>
    <row r="2352" spans="1:3" x14ac:dyDescent="0.25">
      <c r="A2352" t="s">
        <v>51966</v>
      </c>
      <c r="B2352" s="4">
        <v>6432930</v>
      </c>
      <c r="C2352" s="1" t="s">
        <v>12</v>
      </c>
    </row>
    <row r="2353" spans="1:3" x14ac:dyDescent="0.25">
      <c r="A2353" t="s">
        <v>51966</v>
      </c>
      <c r="B2353" s="4">
        <v>6432940</v>
      </c>
      <c r="C2353" s="1" t="s">
        <v>12</v>
      </c>
    </row>
    <row r="2354" spans="1:3" x14ac:dyDescent="0.25">
      <c r="A2354" t="s">
        <v>51966</v>
      </c>
      <c r="B2354" s="4">
        <v>6432950</v>
      </c>
      <c r="C2354" s="1" t="s">
        <v>12</v>
      </c>
    </row>
    <row r="2355" spans="1:3" x14ac:dyDescent="0.25">
      <c r="A2355" t="s">
        <v>51966</v>
      </c>
      <c r="B2355" s="4">
        <v>6432960</v>
      </c>
      <c r="C2355" s="1" t="s">
        <v>12</v>
      </c>
    </row>
    <row r="2356" spans="1:3" x14ac:dyDescent="0.25">
      <c r="A2356" t="s">
        <v>51966</v>
      </c>
      <c r="B2356" s="4">
        <v>6432980</v>
      </c>
      <c r="C2356" s="1" t="s">
        <v>12</v>
      </c>
    </row>
    <row r="2357" spans="1:3" x14ac:dyDescent="0.25">
      <c r="A2357" t="s">
        <v>51966</v>
      </c>
      <c r="B2357" s="4">
        <v>6433000</v>
      </c>
      <c r="C2357" s="1" t="s">
        <v>12</v>
      </c>
    </row>
    <row r="2358" spans="1:3" x14ac:dyDescent="0.25">
      <c r="A2358" t="s">
        <v>51966</v>
      </c>
      <c r="B2358" s="4">
        <v>6433002</v>
      </c>
      <c r="C2358" s="1" t="s">
        <v>12</v>
      </c>
    </row>
    <row r="2359" spans="1:3" x14ac:dyDescent="0.25">
      <c r="A2359" t="s">
        <v>51966</v>
      </c>
      <c r="B2359" s="4">
        <v>6433005</v>
      </c>
      <c r="C2359" s="1" t="s">
        <v>12</v>
      </c>
    </row>
    <row r="2360" spans="1:3" x14ac:dyDescent="0.25">
      <c r="A2360" t="s">
        <v>51966</v>
      </c>
      <c r="B2360" s="4">
        <v>6433040</v>
      </c>
      <c r="C2360" s="1" t="s">
        <v>12</v>
      </c>
    </row>
    <row r="2361" spans="1:3" x14ac:dyDescent="0.25">
      <c r="A2361" t="s">
        <v>51966</v>
      </c>
      <c r="B2361" s="4">
        <v>6433050</v>
      </c>
      <c r="C2361" s="1" t="s">
        <v>12</v>
      </c>
    </row>
    <row r="2362" spans="1:3" x14ac:dyDescent="0.25">
      <c r="A2362" t="s">
        <v>51966</v>
      </c>
      <c r="B2362" s="4">
        <v>6433070</v>
      </c>
      <c r="C2362" s="1" t="s">
        <v>12</v>
      </c>
    </row>
    <row r="2363" spans="1:3" x14ac:dyDescent="0.25">
      <c r="A2363" t="s">
        <v>51966</v>
      </c>
      <c r="B2363" s="4">
        <v>6433118</v>
      </c>
      <c r="C2363" s="1" t="s">
        <v>12</v>
      </c>
    </row>
    <row r="2364" spans="1:3" x14ac:dyDescent="0.25">
      <c r="A2364" t="s">
        <v>51966</v>
      </c>
      <c r="B2364" s="4">
        <v>6433130</v>
      </c>
      <c r="C2364" s="4">
        <v>322</v>
      </c>
    </row>
    <row r="2365" spans="1:3" x14ac:dyDescent="0.25">
      <c r="A2365" t="s">
        <v>51966</v>
      </c>
      <c r="B2365" s="4">
        <v>6433160</v>
      </c>
      <c r="C2365" s="1" t="s">
        <v>12</v>
      </c>
    </row>
    <row r="2366" spans="1:3" x14ac:dyDescent="0.25">
      <c r="A2366" t="s">
        <v>51966</v>
      </c>
      <c r="B2366" s="4">
        <v>6433170</v>
      </c>
      <c r="C2366" s="1" t="s">
        <v>12</v>
      </c>
    </row>
    <row r="2367" spans="1:3" x14ac:dyDescent="0.25">
      <c r="A2367" t="s">
        <v>51966</v>
      </c>
      <c r="B2367" s="4">
        <v>6433195</v>
      </c>
      <c r="C2367" s="4">
        <v>2732</v>
      </c>
    </row>
    <row r="2368" spans="1:3" x14ac:dyDescent="0.25">
      <c r="A2368" t="s">
        <v>51966</v>
      </c>
      <c r="B2368" s="4">
        <v>6433270</v>
      </c>
      <c r="C2368" s="1" t="s">
        <v>12</v>
      </c>
    </row>
    <row r="2369" spans="1:3" x14ac:dyDescent="0.25">
      <c r="A2369" t="s">
        <v>51966</v>
      </c>
      <c r="B2369" s="4">
        <v>6434006</v>
      </c>
      <c r="C2369" s="1" t="s">
        <v>12</v>
      </c>
    </row>
    <row r="2370" spans="1:3" x14ac:dyDescent="0.25">
      <c r="A2370" t="s">
        <v>51966</v>
      </c>
      <c r="B2370" s="4">
        <v>6440001</v>
      </c>
      <c r="C2370" s="1" t="s">
        <v>12</v>
      </c>
    </row>
    <row r="2371" spans="1:3" x14ac:dyDescent="0.25">
      <c r="A2371" t="s">
        <v>51966</v>
      </c>
      <c r="B2371" s="4">
        <v>6440002</v>
      </c>
      <c r="C2371" s="1" t="s">
        <v>12</v>
      </c>
    </row>
    <row r="2372" spans="1:3" x14ac:dyDescent="0.25">
      <c r="A2372" t="s">
        <v>51966</v>
      </c>
      <c r="B2372" s="4">
        <v>6440004</v>
      </c>
      <c r="C2372" s="1" t="s">
        <v>12</v>
      </c>
    </row>
    <row r="2373" spans="1:3" x14ac:dyDescent="0.25">
      <c r="A2373" t="s">
        <v>51966</v>
      </c>
      <c r="B2373" s="4">
        <v>6440009</v>
      </c>
      <c r="C2373" s="1" t="s">
        <v>12</v>
      </c>
    </row>
    <row r="2374" spans="1:3" x14ac:dyDescent="0.25">
      <c r="A2374" t="s">
        <v>51966</v>
      </c>
      <c r="B2374" s="4">
        <v>6440013</v>
      </c>
      <c r="C2374" s="1" t="s">
        <v>12</v>
      </c>
    </row>
    <row r="2375" spans="1:3" x14ac:dyDescent="0.25">
      <c r="A2375" t="s">
        <v>51966</v>
      </c>
      <c r="B2375" s="4">
        <v>6440015</v>
      </c>
      <c r="C2375" s="1" t="s">
        <v>12</v>
      </c>
    </row>
    <row r="2376" spans="1:3" x14ac:dyDescent="0.25">
      <c r="A2376" t="s">
        <v>51966</v>
      </c>
      <c r="B2376" s="4">
        <v>6440017</v>
      </c>
      <c r="C2376" s="1" t="s">
        <v>12</v>
      </c>
    </row>
    <row r="2377" spans="1:3" x14ac:dyDescent="0.25">
      <c r="A2377" t="s">
        <v>51966</v>
      </c>
      <c r="B2377" s="4">
        <v>6440018</v>
      </c>
      <c r="C2377" s="4">
        <v>18335</v>
      </c>
    </row>
    <row r="2378" spans="1:3" x14ac:dyDescent="0.25">
      <c r="A2378" t="s">
        <v>51966</v>
      </c>
      <c r="B2378" s="4">
        <v>6440019</v>
      </c>
      <c r="C2378" s="1" t="s">
        <v>12</v>
      </c>
    </row>
    <row r="2379" spans="1:3" x14ac:dyDescent="0.25">
      <c r="A2379" t="s">
        <v>51966</v>
      </c>
      <c r="B2379" s="4">
        <v>6440021</v>
      </c>
      <c r="C2379" s="1" t="s">
        <v>12</v>
      </c>
    </row>
    <row r="2380" spans="1:3" x14ac:dyDescent="0.25">
      <c r="A2380" t="s">
        <v>51966</v>
      </c>
      <c r="B2380" s="4">
        <v>6440023</v>
      </c>
      <c r="C2380" s="4">
        <v>24850</v>
      </c>
    </row>
    <row r="2381" spans="1:3" x14ac:dyDescent="0.25">
      <c r="A2381" t="s">
        <v>51966</v>
      </c>
      <c r="B2381" s="4">
        <v>6440026</v>
      </c>
      <c r="C2381" s="4">
        <v>2563</v>
      </c>
    </row>
    <row r="2382" spans="1:3" x14ac:dyDescent="0.25">
      <c r="A2382" t="s">
        <v>51966</v>
      </c>
      <c r="B2382" s="4">
        <v>6440027</v>
      </c>
      <c r="C2382" s="1" t="s">
        <v>12</v>
      </c>
    </row>
    <row r="2383" spans="1:3" x14ac:dyDescent="0.25">
      <c r="A2383" t="s">
        <v>51966</v>
      </c>
      <c r="B2383" s="4">
        <v>6440030</v>
      </c>
      <c r="C2383" s="1" t="s">
        <v>12</v>
      </c>
    </row>
    <row r="2384" spans="1:3" x14ac:dyDescent="0.25">
      <c r="A2384" t="s">
        <v>51966</v>
      </c>
      <c r="B2384" s="4">
        <v>6440031</v>
      </c>
      <c r="C2384" s="1" t="s">
        <v>12</v>
      </c>
    </row>
    <row r="2385" spans="1:3" x14ac:dyDescent="0.25">
      <c r="A2385" t="s">
        <v>51966</v>
      </c>
      <c r="B2385" s="4">
        <v>6440032</v>
      </c>
      <c r="C2385" s="1" t="s">
        <v>12</v>
      </c>
    </row>
    <row r="2386" spans="1:3" x14ac:dyDescent="0.25">
      <c r="A2386" t="s">
        <v>51966</v>
      </c>
      <c r="B2386" s="4">
        <v>6440036</v>
      </c>
      <c r="C2386" s="1" t="s">
        <v>12</v>
      </c>
    </row>
    <row r="2387" spans="1:3" x14ac:dyDescent="0.25">
      <c r="A2387" t="s">
        <v>51966</v>
      </c>
      <c r="B2387" s="4">
        <v>6440039</v>
      </c>
      <c r="C2387" s="1" t="s">
        <v>12</v>
      </c>
    </row>
    <row r="2388" spans="1:3" x14ac:dyDescent="0.25">
      <c r="A2388" t="s">
        <v>51966</v>
      </c>
      <c r="B2388" s="4">
        <v>6440040</v>
      </c>
      <c r="C2388" s="1" t="s">
        <v>12</v>
      </c>
    </row>
    <row r="2389" spans="1:3" x14ac:dyDescent="0.25">
      <c r="A2389" t="s">
        <v>51966</v>
      </c>
      <c r="B2389" s="4">
        <v>6440041</v>
      </c>
      <c r="C2389" s="1" t="s">
        <v>12</v>
      </c>
    </row>
    <row r="2390" spans="1:3" x14ac:dyDescent="0.25">
      <c r="A2390" t="s">
        <v>51966</v>
      </c>
      <c r="B2390" s="4">
        <v>6440043</v>
      </c>
      <c r="C2390" s="1" t="s">
        <v>12</v>
      </c>
    </row>
    <row r="2391" spans="1:3" x14ac:dyDescent="0.25">
      <c r="A2391" t="s">
        <v>51966</v>
      </c>
      <c r="B2391" s="4">
        <v>6440044</v>
      </c>
      <c r="C2391" s="1" t="s">
        <v>12</v>
      </c>
    </row>
    <row r="2392" spans="1:3" x14ac:dyDescent="0.25">
      <c r="A2392" t="s">
        <v>51966</v>
      </c>
      <c r="B2392" s="4">
        <v>6440046</v>
      </c>
      <c r="C2392" s="1" t="s">
        <v>12</v>
      </c>
    </row>
    <row r="2393" spans="1:3" x14ac:dyDescent="0.25">
      <c r="A2393" t="s">
        <v>51966</v>
      </c>
      <c r="B2393" s="4">
        <v>6440047</v>
      </c>
      <c r="C2393" s="1" t="s">
        <v>12</v>
      </c>
    </row>
    <row r="2394" spans="1:3" x14ac:dyDescent="0.25">
      <c r="A2394" t="s">
        <v>51966</v>
      </c>
      <c r="B2394" s="4">
        <v>6440049</v>
      </c>
      <c r="C2394" s="1" t="s">
        <v>12</v>
      </c>
    </row>
    <row r="2395" spans="1:3" x14ac:dyDescent="0.25">
      <c r="A2395" t="s">
        <v>51966</v>
      </c>
      <c r="B2395" s="4">
        <v>6440053</v>
      </c>
      <c r="C2395" s="1" t="s">
        <v>12</v>
      </c>
    </row>
    <row r="2396" spans="1:3" x14ac:dyDescent="0.25">
      <c r="A2396" t="s">
        <v>51966</v>
      </c>
      <c r="B2396" s="4">
        <v>6440054</v>
      </c>
      <c r="C2396" s="1" t="s">
        <v>12</v>
      </c>
    </row>
    <row r="2397" spans="1:3" x14ac:dyDescent="0.25">
      <c r="A2397" t="s">
        <v>51966</v>
      </c>
      <c r="B2397" s="4">
        <v>6440080</v>
      </c>
      <c r="C2397" s="1" t="s">
        <v>12</v>
      </c>
    </row>
    <row r="2398" spans="1:3" x14ac:dyDescent="0.25">
      <c r="A2398" t="s">
        <v>51966</v>
      </c>
      <c r="B2398" s="4">
        <v>6440087</v>
      </c>
      <c r="C2398" s="1" t="s">
        <v>12</v>
      </c>
    </row>
    <row r="2399" spans="1:3" x14ac:dyDescent="0.25">
      <c r="A2399" t="s">
        <v>51966</v>
      </c>
      <c r="B2399" s="4">
        <v>6440110</v>
      </c>
      <c r="C2399" s="1" t="s">
        <v>12</v>
      </c>
    </row>
    <row r="2400" spans="1:3" x14ac:dyDescent="0.25">
      <c r="A2400" t="s">
        <v>51966</v>
      </c>
      <c r="B2400" s="4">
        <v>6440115</v>
      </c>
      <c r="C2400" s="4">
        <v>4644</v>
      </c>
    </row>
    <row r="2401" spans="1:3" x14ac:dyDescent="0.25">
      <c r="A2401" t="s">
        <v>51966</v>
      </c>
      <c r="B2401" s="4">
        <v>6440120</v>
      </c>
      <c r="C2401" s="1" t="s">
        <v>12</v>
      </c>
    </row>
    <row r="2402" spans="1:3" x14ac:dyDescent="0.25">
      <c r="A2402" t="s">
        <v>51966</v>
      </c>
      <c r="B2402" s="4">
        <v>6440155</v>
      </c>
      <c r="C2402" s="1" t="s">
        <v>12</v>
      </c>
    </row>
    <row r="2403" spans="1:3" x14ac:dyDescent="0.25">
      <c r="A2403" t="s">
        <v>51966</v>
      </c>
      <c r="B2403" s="4">
        <v>6440185</v>
      </c>
      <c r="C2403" s="1" t="s">
        <v>12</v>
      </c>
    </row>
    <row r="2404" spans="1:3" x14ac:dyDescent="0.25">
      <c r="A2404" t="s">
        <v>51966</v>
      </c>
      <c r="B2404" s="4">
        <v>6440190</v>
      </c>
      <c r="C2404" s="1" t="s">
        <v>12</v>
      </c>
    </row>
    <row r="2405" spans="1:3" x14ac:dyDescent="0.25">
      <c r="A2405" t="s">
        <v>51966</v>
      </c>
      <c r="B2405" s="4">
        <v>6440215</v>
      </c>
      <c r="C2405" s="1" t="s">
        <v>12</v>
      </c>
    </row>
    <row r="2406" spans="1:3" x14ac:dyDescent="0.25">
      <c r="A2406" t="s">
        <v>51966</v>
      </c>
      <c r="B2406" s="4">
        <v>6440240</v>
      </c>
      <c r="C2406" s="1" t="s">
        <v>12</v>
      </c>
    </row>
    <row r="2407" spans="1:3" x14ac:dyDescent="0.25">
      <c r="A2407" t="s">
        <v>51966</v>
      </c>
      <c r="B2407" s="4">
        <v>6440248</v>
      </c>
      <c r="C2407" s="1" t="s">
        <v>12</v>
      </c>
    </row>
    <row r="2408" spans="1:3" x14ac:dyDescent="0.25">
      <c r="A2408" t="s">
        <v>51966</v>
      </c>
      <c r="B2408" s="4">
        <v>6440260</v>
      </c>
      <c r="C2408" s="1" t="s">
        <v>12</v>
      </c>
    </row>
    <row r="2409" spans="1:3" x14ac:dyDescent="0.25">
      <c r="A2409" t="s">
        <v>51966</v>
      </c>
      <c r="B2409" s="4">
        <v>6440280</v>
      </c>
      <c r="C2409" s="1" t="s">
        <v>12</v>
      </c>
    </row>
    <row r="2410" spans="1:3" x14ac:dyDescent="0.25">
      <c r="A2410" t="s">
        <v>51966</v>
      </c>
      <c r="B2410" s="4">
        <v>6440290</v>
      </c>
      <c r="C2410" s="1" t="s">
        <v>12</v>
      </c>
    </row>
    <row r="2411" spans="1:3" x14ac:dyDescent="0.25">
      <c r="A2411" t="s">
        <v>51966</v>
      </c>
      <c r="B2411" s="4">
        <v>6440292</v>
      </c>
      <c r="C2411" s="1" t="s">
        <v>12</v>
      </c>
    </row>
    <row r="2412" spans="1:3" x14ac:dyDescent="0.25">
      <c r="A2412" t="s">
        <v>51966</v>
      </c>
      <c r="B2412" s="4">
        <v>6440295</v>
      </c>
      <c r="C2412" s="1" t="s">
        <v>12</v>
      </c>
    </row>
    <row r="2413" spans="1:3" x14ac:dyDescent="0.25">
      <c r="A2413" t="s">
        <v>51966</v>
      </c>
      <c r="B2413" s="4">
        <v>6440310</v>
      </c>
      <c r="C2413" s="1" t="s">
        <v>12</v>
      </c>
    </row>
    <row r="2414" spans="1:3" x14ac:dyDescent="0.25">
      <c r="A2414" t="s">
        <v>51966</v>
      </c>
      <c r="B2414" s="4">
        <v>6440320</v>
      </c>
      <c r="C2414" s="1" t="s">
        <v>12</v>
      </c>
    </row>
    <row r="2415" spans="1:3" x14ac:dyDescent="0.25">
      <c r="A2415" t="s">
        <v>51966</v>
      </c>
      <c r="B2415" s="4">
        <v>6440331</v>
      </c>
      <c r="C2415" s="1" t="s">
        <v>12</v>
      </c>
    </row>
    <row r="2416" spans="1:3" x14ac:dyDescent="0.25">
      <c r="A2416" t="s">
        <v>51966</v>
      </c>
      <c r="B2416" s="4">
        <v>6440332</v>
      </c>
      <c r="C2416" s="1" t="s">
        <v>12</v>
      </c>
    </row>
    <row r="2417" spans="1:3" x14ac:dyDescent="0.25">
      <c r="A2417" t="s">
        <v>51966</v>
      </c>
      <c r="B2417" s="4">
        <v>6440360</v>
      </c>
      <c r="C2417" s="1" t="s">
        <v>12</v>
      </c>
    </row>
    <row r="2418" spans="1:3" x14ac:dyDescent="0.25">
      <c r="A2418" t="s">
        <v>51966</v>
      </c>
      <c r="B2418" s="4">
        <v>6440405</v>
      </c>
      <c r="C2418" s="1" t="s">
        <v>12</v>
      </c>
    </row>
    <row r="2419" spans="1:3" x14ac:dyDescent="0.25">
      <c r="A2419" t="s">
        <v>51966</v>
      </c>
      <c r="B2419" s="4">
        <v>6440420</v>
      </c>
      <c r="C2419" s="1" t="s">
        <v>12</v>
      </c>
    </row>
    <row r="2420" spans="1:3" x14ac:dyDescent="0.25">
      <c r="A2420" t="s">
        <v>51966</v>
      </c>
      <c r="B2420" s="4">
        <v>6440425</v>
      </c>
      <c r="C2420" s="1" t="s">
        <v>12</v>
      </c>
    </row>
    <row r="2421" spans="1:3" x14ac:dyDescent="0.25">
      <c r="A2421" t="s">
        <v>51966</v>
      </c>
      <c r="B2421" s="4">
        <v>6440476</v>
      </c>
      <c r="C2421" s="1" t="s">
        <v>12</v>
      </c>
    </row>
    <row r="2422" spans="1:3" x14ac:dyDescent="0.25">
      <c r="A2422" t="s">
        <v>51966</v>
      </c>
      <c r="B2422" s="4">
        <v>6440480</v>
      </c>
      <c r="C2422" s="1" t="s">
        <v>12</v>
      </c>
    </row>
    <row r="2423" spans="1:3" x14ac:dyDescent="0.25">
      <c r="A2423" t="s">
        <v>51966</v>
      </c>
      <c r="B2423" s="4">
        <v>6440489</v>
      </c>
      <c r="C2423" s="1" t="s">
        <v>12</v>
      </c>
    </row>
    <row r="2424" spans="1:3" x14ac:dyDescent="0.25">
      <c r="A2424" t="s">
        <v>51966</v>
      </c>
      <c r="B2424" s="4">
        <v>6440503</v>
      </c>
      <c r="C2424" s="1" t="s">
        <v>12</v>
      </c>
    </row>
    <row r="2425" spans="1:3" x14ac:dyDescent="0.25">
      <c r="A2425" t="s">
        <v>51966</v>
      </c>
      <c r="B2425" s="4">
        <v>6440517</v>
      </c>
      <c r="C2425" s="1" t="s">
        <v>12</v>
      </c>
    </row>
    <row r="2426" spans="1:3" x14ac:dyDescent="0.25">
      <c r="A2426" t="s">
        <v>51966</v>
      </c>
      <c r="B2426" s="4">
        <v>6440524</v>
      </c>
      <c r="C2426" s="1" t="s">
        <v>12</v>
      </c>
    </row>
    <row r="2427" spans="1:3" x14ac:dyDescent="0.25">
      <c r="A2427" t="s">
        <v>51966</v>
      </c>
      <c r="B2427" s="4">
        <v>6440555</v>
      </c>
      <c r="C2427" s="1" t="s">
        <v>12</v>
      </c>
    </row>
    <row r="2428" spans="1:3" x14ac:dyDescent="0.25">
      <c r="A2428" t="s">
        <v>51966</v>
      </c>
      <c r="B2428" s="4">
        <v>6440630</v>
      </c>
      <c r="C2428" s="1" t="s">
        <v>12</v>
      </c>
    </row>
    <row r="2429" spans="1:3" x14ac:dyDescent="0.25">
      <c r="A2429" t="s">
        <v>51966</v>
      </c>
      <c r="B2429" s="4">
        <v>6440650</v>
      </c>
      <c r="C2429" s="1" t="s">
        <v>12</v>
      </c>
    </row>
    <row r="2430" spans="1:3" x14ac:dyDescent="0.25">
      <c r="A2430" t="s">
        <v>51966</v>
      </c>
      <c r="B2430" s="4">
        <v>6440780</v>
      </c>
      <c r="C2430" s="1" t="s">
        <v>12</v>
      </c>
    </row>
    <row r="2431" spans="1:3" x14ac:dyDescent="0.25">
      <c r="A2431" t="s">
        <v>51966</v>
      </c>
      <c r="B2431" s="4">
        <v>6440785</v>
      </c>
      <c r="C2431" s="1" t="s">
        <v>12</v>
      </c>
    </row>
    <row r="2432" spans="1:3" x14ac:dyDescent="0.25">
      <c r="A2432" t="s">
        <v>51966</v>
      </c>
      <c r="B2432" s="4">
        <v>6440803</v>
      </c>
      <c r="C2432" s="1" t="s">
        <v>12</v>
      </c>
    </row>
    <row r="2433" spans="1:3" x14ac:dyDescent="0.25">
      <c r="A2433" t="s">
        <v>51966</v>
      </c>
      <c r="B2433" s="4">
        <v>6440805</v>
      </c>
      <c r="C2433" s="1" t="s">
        <v>12</v>
      </c>
    </row>
    <row r="2434" spans="1:3" x14ac:dyDescent="0.25">
      <c r="A2434" t="s">
        <v>51966</v>
      </c>
      <c r="B2434" s="4">
        <v>6440855</v>
      </c>
      <c r="C2434" s="1" t="s">
        <v>12</v>
      </c>
    </row>
    <row r="2435" spans="1:3" x14ac:dyDescent="0.25">
      <c r="A2435" t="s">
        <v>51966</v>
      </c>
      <c r="B2435" s="4">
        <v>6440930</v>
      </c>
      <c r="C2435" s="1" t="s">
        <v>12</v>
      </c>
    </row>
    <row r="2436" spans="1:3" x14ac:dyDescent="0.25">
      <c r="A2436" t="s">
        <v>51966</v>
      </c>
      <c r="B2436" s="4">
        <v>6440970</v>
      </c>
      <c r="C2436" s="1" t="s">
        <v>12</v>
      </c>
    </row>
    <row r="2437" spans="1:3" x14ac:dyDescent="0.25">
      <c r="A2437" t="s">
        <v>51966</v>
      </c>
      <c r="B2437" s="4">
        <v>6440991</v>
      </c>
      <c r="C2437" s="1" t="s">
        <v>12</v>
      </c>
    </row>
    <row r="2438" spans="1:3" x14ac:dyDescent="0.25">
      <c r="A2438" t="s">
        <v>51966</v>
      </c>
      <c r="B2438" s="4">
        <v>6441000</v>
      </c>
      <c r="C2438" s="1" t="s">
        <v>12</v>
      </c>
    </row>
    <row r="2439" spans="1:3" x14ac:dyDescent="0.25">
      <c r="A2439" t="s">
        <v>51966</v>
      </c>
      <c r="B2439" s="4">
        <v>6441011</v>
      </c>
      <c r="C2439" s="1" t="s">
        <v>12</v>
      </c>
    </row>
    <row r="2440" spans="1:3" x14ac:dyDescent="0.25">
      <c r="A2440" t="s">
        <v>51966</v>
      </c>
      <c r="B2440" s="4">
        <v>6441012</v>
      </c>
      <c r="C2440" s="1" t="s">
        <v>12</v>
      </c>
    </row>
    <row r="2441" spans="1:3" x14ac:dyDescent="0.25">
      <c r="A2441" t="s">
        <v>51966</v>
      </c>
      <c r="B2441" s="4">
        <v>6441030</v>
      </c>
      <c r="C2441" s="1" t="s">
        <v>12</v>
      </c>
    </row>
    <row r="2442" spans="1:3" x14ac:dyDescent="0.25">
      <c r="A2442" t="s">
        <v>51966</v>
      </c>
      <c r="B2442" s="4">
        <v>6441038</v>
      </c>
      <c r="C2442" s="1" t="s">
        <v>12</v>
      </c>
    </row>
    <row r="2443" spans="1:3" x14ac:dyDescent="0.25">
      <c r="A2443" t="s">
        <v>51966</v>
      </c>
      <c r="B2443" s="4">
        <v>6441070</v>
      </c>
      <c r="C2443" s="4">
        <v>4</v>
      </c>
    </row>
    <row r="2444" spans="1:3" x14ac:dyDescent="0.25">
      <c r="A2444" t="s">
        <v>51966</v>
      </c>
      <c r="B2444" s="4">
        <v>6441080</v>
      </c>
      <c r="C2444" s="1" t="s">
        <v>12</v>
      </c>
    </row>
    <row r="2445" spans="1:3" x14ac:dyDescent="0.25">
      <c r="A2445" t="s">
        <v>51966</v>
      </c>
      <c r="B2445" s="4">
        <v>6441087</v>
      </c>
      <c r="C2445" s="1" t="s">
        <v>12</v>
      </c>
    </row>
    <row r="2446" spans="1:3" x14ac:dyDescent="0.25">
      <c r="A2446" t="s">
        <v>51966</v>
      </c>
      <c r="B2446" s="4">
        <v>6441095</v>
      </c>
      <c r="C2446" s="4">
        <v>1711</v>
      </c>
    </row>
    <row r="2447" spans="1:3" x14ac:dyDescent="0.25">
      <c r="A2447" t="s">
        <v>51966</v>
      </c>
      <c r="B2447" s="4">
        <v>6441100</v>
      </c>
      <c r="C2447" s="1" t="s">
        <v>12</v>
      </c>
    </row>
    <row r="2448" spans="1:3" x14ac:dyDescent="0.25">
      <c r="A2448" t="s">
        <v>51966</v>
      </c>
      <c r="B2448" s="4">
        <v>6441120</v>
      </c>
      <c r="C2448" s="1" t="s">
        <v>12</v>
      </c>
    </row>
    <row r="2449" spans="1:3" x14ac:dyDescent="0.25">
      <c r="A2449" t="s">
        <v>51966</v>
      </c>
      <c r="B2449" s="4">
        <v>6441175</v>
      </c>
      <c r="C2449" s="1" t="s">
        <v>12</v>
      </c>
    </row>
    <row r="2450" spans="1:3" x14ac:dyDescent="0.25">
      <c r="A2450" t="s">
        <v>51966</v>
      </c>
      <c r="B2450" s="4">
        <v>6441190</v>
      </c>
      <c r="C2450" s="1" t="s">
        <v>12</v>
      </c>
    </row>
    <row r="2451" spans="1:3" x14ac:dyDescent="0.25">
      <c r="A2451" t="s">
        <v>51966</v>
      </c>
      <c r="B2451" s="4">
        <v>6441207</v>
      </c>
      <c r="C2451" s="1" t="s">
        <v>12</v>
      </c>
    </row>
    <row r="2452" spans="1:3" x14ac:dyDescent="0.25">
      <c r="A2452" t="s">
        <v>51966</v>
      </c>
      <c r="B2452" s="4">
        <v>6441210</v>
      </c>
      <c r="C2452" s="1" t="s">
        <v>12</v>
      </c>
    </row>
    <row r="2453" spans="1:3" x14ac:dyDescent="0.25">
      <c r="A2453" t="s">
        <v>51966</v>
      </c>
      <c r="B2453" s="4">
        <v>6441231</v>
      </c>
      <c r="C2453" s="1" t="s">
        <v>12</v>
      </c>
    </row>
    <row r="2454" spans="1:3" x14ac:dyDescent="0.25">
      <c r="A2454" t="s">
        <v>51966</v>
      </c>
      <c r="B2454" s="4">
        <v>6441240</v>
      </c>
      <c r="C2454" s="4">
        <v>2006</v>
      </c>
    </row>
    <row r="2455" spans="1:3" x14ac:dyDescent="0.25">
      <c r="A2455" t="s">
        <v>51966</v>
      </c>
      <c r="B2455" s="4">
        <v>6441260</v>
      </c>
      <c r="C2455" s="1" t="s">
        <v>12</v>
      </c>
    </row>
    <row r="2456" spans="1:3" x14ac:dyDescent="0.25">
      <c r="A2456" t="s">
        <v>51966</v>
      </c>
      <c r="B2456" s="4">
        <v>6441290</v>
      </c>
      <c r="C2456" s="4">
        <v>1041</v>
      </c>
    </row>
    <row r="2457" spans="1:3" x14ac:dyDescent="0.25">
      <c r="A2457" t="s">
        <v>51966</v>
      </c>
      <c r="B2457" s="4">
        <v>6441295</v>
      </c>
      <c r="C2457" s="1" t="s">
        <v>12</v>
      </c>
    </row>
    <row r="2458" spans="1:3" x14ac:dyDescent="0.25">
      <c r="A2458" t="s">
        <v>51966</v>
      </c>
      <c r="B2458" s="4">
        <v>6441320</v>
      </c>
      <c r="C2458" s="1" t="s">
        <v>12</v>
      </c>
    </row>
    <row r="2459" spans="1:3" x14ac:dyDescent="0.25">
      <c r="A2459" t="s">
        <v>51966</v>
      </c>
      <c r="B2459" s="4">
        <v>6441350</v>
      </c>
      <c r="C2459" s="4">
        <v>1813</v>
      </c>
    </row>
    <row r="2460" spans="1:3" x14ac:dyDescent="0.25">
      <c r="A2460" t="s">
        <v>51966</v>
      </c>
      <c r="B2460" s="4">
        <v>6441360</v>
      </c>
      <c r="C2460" s="1" t="s">
        <v>12</v>
      </c>
    </row>
    <row r="2461" spans="1:3" x14ac:dyDescent="0.25">
      <c r="A2461" t="s">
        <v>51966</v>
      </c>
      <c r="B2461" s="4">
        <v>6441380</v>
      </c>
      <c r="C2461" s="1" t="s">
        <v>12</v>
      </c>
    </row>
    <row r="2462" spans="1:3" x14ac:dyDescent="0.25">
      <c r="A2462" t="s">
        <v>51966</v>
      </c>
      <c r="B2462" s="4">
        <v>6441410</v>
      </c>
      <c r="C2462" s="1" t="s">
        <v>12</v>
      </c>
    </row>
    <row r="2463" spans="1:3" x14ac:dyDescent="0.25">
      <c r="A2463" t="s">
        <v>51966</v>
      </c>
      <c r="B2463" s="4">
        <v>6441440</v>
      </c>
      <c r="C2463" s="1" t="s">
        <v>12</v>
      </c>
    </row>
    <row r="2464" spans="1:3" x14ac:dyDescent="0.25">
      <c r="A2464" t="s">
        <v>51966</v>
      </c>
      <c r="B2464" s="4">
        <v>6441445</v>
      </c>
      <c r="C2464" s="1" t="s">
        <v>12</v>
      </c>
    </row>
    <row r="2465" spans="1:3" x14ac:dyDescent="0.25">
      <c r="A2465" t="s">
        <v>51966</v>
      </c>
      <c r="B2465" s="4">
        <v>6441450</v>
      </c>
      <c r="C2465" s="1" t="s">
        <v>12</v>
      </c>
    </row>
    <row r="2466" spans="1:3" x14ac:dyDescent="0.25">
      <c r="A2466" t="s">
        <v>51966</v>
      </c>
      <c r="B2466" s="4">
        <v>6441470</v>
      </c>
      <c r="C2466" s="1" t="s">
        <v>12</v>
      </c>
    </row>
    <row r="2467" spans="1:3" x14ac:dyDescent="0.25">
      <c r="A2467" t="s">
        <v>51966</v>
      </c>
      <c r="B2467" s="4">
        <v>6441500</v>
      </c>
      <c r="C2467" s="1" t="s">
        <v>12</v>
      </c>
    </row>
    <row r="2468" spans="1:3" x14ac:dyDescent="0.25">
      <c r="A2468" t="s">
        <v>51966</v>
      </c>
      <c r="B2468" s="4">
        <v>6441531</v>
      </c>
      <c r="C2468" s="1" t="s">
        <v>12</v>
      </c>
    </row>
    <row r="2469" spans="1:3" x14ac:dyDescent="0.25">
      <c r="A2469" t="s">
        <v>51966</v>
      </c>
      <c r="B2469" s="4">
        <v>6441550</v>
      </c>
      <c r="C2469" s="1" t="s">
        <v>12</v>
      </c>
    </row>
    <row r="2470" spans="1:3" x14ac:dyDescent="0.25">
      <c r="A2470" t="s">
        <v>51966</v>
      </c>
      <c r="B2470" s="4">
        <v>6441570</v>
      </c>
      <c r="C2470" s="1" t="s">
        <v>12</v>
      </c>
    </row>
    <row r="2471" spans="1:3" x14ac:dyDescent="0.25">
      <c r="A2471" t="s">
        <v>51966</v>
      </c>
      <c r="B2471" s="4">
        <v>6441575</v>
      </c>
      <c r="C2471" s="4">
        <v>176</v>
      </c>
    </row>
    <row r="2472" spans="1:3" x14ac:dyDescent="0.25">
      <c r="A2472" t="s">
        <v>51966</v>
      </c>
      <c r="B2472" s="4">
        <v>6441585</v>
      </c>
      <c r="C2472" s="1" t="s">
        <v>12</v>
      </c>
    </row>
    <row r="2473" spans="1:3" x14ac:dyDescent="0.25">
      <c r="A2473" t="s">
        <v>51966</v>
      </c>
      <c r="B2473" s="4">
        <v>6441595</v>
      </c>
      <c r="C2473" s="1" t="s">
        <v>12</v>
      </c>
    </row>
    <row r="2474" spans="1:3" x14ac:dyDescent="0.25">
      <c r="A2474" t="s">
        <v>51966</v>
      </c>
      <c r="B2474" s="4">
        <v>6441640</v>
      </c>
      <c r="C2474" s="1" t="s">
        <v>12</v>
      </c>
    </row>
    <row r="2475" spans="1:3" x14ac:dyDescent="0.25">
      <c r="A2475" t="s">
        <v>51966</v>
      </c>
      <c r="B2475" s="4">
        <v>6441660</v>
      </c>
      <c r="C2475" s="1" t="s">
        <v>12</v>
      </c>
    </row>
    <row r="2476" spans="1:3" x14ac:dyDescent="0.25">
      <c r="A2476" t="s">
        <v>51966</v>
      </c>
      <c r="B2476" s="4">
        <v>6441669</v>
      </c>
      <c r="C2476" s="1" t="s">
        <v>12</v>
      </c>
    </row>
    <row r="2477" spans="1:3" x14ac:dyDescent="0.25">
      <c r="A2477" t="s">
        <v>51966</v>
      </c>
      <c r="B2477" s="4">
        <v>6441670</v>
      </c>
      <c r="C2477" s="1" t="s">
        <v>12</v>
      </c>
    </row>
    <row r="2478" spans="1:3" x14ac:dyDescent="0.25">
      <c r="A2478" t="s">
        <v>51966</v>
      </c>
      <c r="B2478" s="4">
        <v>6441685</v>
      </c>
      <c r="C2478" s="1" t="s">
        <v>12</v>
      </c>
    </row>
    <row r="2479" spans="1:3" x14ac:dyDescent="0.25">
      <c r="A2479" t="s">
        <v>51966</v>
      </c>
      <c r="B2479" s="4">
        <v>6441690</v>
      </c>
      <c r="C2479" s="1" t="s">
        <v>12</v>
      </c>
    </row>
    <row r="2480" spans="1:3" x14ac:dyDescent="0.25">
      <c r="A2480" t="s">
        <v>51966</v>
      </c>
      <c r="B2480" s="4">
        <v>6441705</v>
      </c>
      <c r="C2480" s="1" t="s">
        <v>12</v>
      </c>
    </row>
    <row r="2481" spans="1:3" x14ac:dyDescent="0.25">
      <c r="A2481" t="s">
        <v>51966</v>
      </c>
      <c r="B2481" s="4">
        <v>6441720</v>
      </c>
      <c r="C2481" s="1" t="s">
        <v>12</v>
      </c>
    </row>
    <row r="2482" spans="1:3" x14ac:dyDescent="0.25">
      <c r="A2482" t="s">
        <v>51966</v>
      </c>
      <c r="B2482" s="4">
        <v>6441750</v>
      </c>
      <c r="C2482" s="1" t="s">
        <v>12</v>
      </c>
    </row>
    <row r="2483" spans="1:3" x14ac:dyDescent="0.25">
      <c r="A2483" t="s">
        <v>51966</v>
      </c>
      <c r="B2483" s="4">
        <v>6441785</v>
      </c>
      <c r="C2483" s="1" t="s">
        <v>12</v>
      </c>
    </row>
    <row r="2484" spans="1:3" x14ac:dyDescent="0.25">
      <c r="A2484" t="s">
        <v>51966</v>
      </c>
      <c r="B2484" s="4">
        <v>6441795</v>
      </c>
      <c r="C2484" s="1" t="s">
        <v>12</v>
      </c>
    </row>
    <row r="2485" spans="1:3" x14ac:dyDescent="0.25">
      <c r="A2485" t="s">
        <v>51966</v>
      </c>
      <c r="B2485" s="4">
        <v>6441830</v>
      </c>
      <c r="C2485" s="1" t="s">
        <v>12</v>
      </c>
    </row>
    <row r="2486" spans="1:3" x14ac:dyDescent="0.25">
      <c r="A2486" t="s">
        <v>51966</v>
      </c>
      <c r="B2486" s="4">
        <v>6441847</v>
      </c>
      <c r="C2486" s="1" t="s">
        <v>12</v>
      </c>
    </row>
    <row r="2487" spans="1:3" x14ac:dyDescent="0.25">
      <c r="A2487" t="s">
        <v>51966</v>
      </c>
      <c r="B2487" s="4">
        <v>6441850</v>
      </c>
      <c r="C2487" s="1" t="s">
        <v>12</v>
      </c>
    </row>
    <row r="2488" spans="1:3" x14ac:dyDescent="0.25">
      <c r="A2488" t="s">
        <v>51966</v>
      </c>
      <c r="B2488" s="4">
        <v>6441870</v>
      </c>
      <c r="C2488" s="1" t="s">
        <v>12</v>
      </c>
    </row>
    <row r="2489" spans="1:3" x14ac:dyDescent="0.25">
      <c r="A2489" t="s">
        <v>51966</v>
      </c>
      <c r="B2489" s="4">
        <v>6441880</v>
      </c>
      <c r="C2489" s="1" t="s">
        <v>12</v>
      </c>
    </row>
    <row r="2490" spans="1:3" x14ac:dyDescent="0.25">
      <c r="A2490" t="s">
        <v>51966</v>
      </c>
      <c r="B2490" s="4">
        <v>6441915</v>
      </c>
      <c r="C2490" s="1" t="s">
        <v>12</v>
      </c>
    </row>
    <row r="2491" spans="1:3" x14ac:dyDescent="0.25">
      <c r="A2491" t="s">
        <v>51966</v>
      </c>
      <c r="B2491" s="4">
        <v>6441925</v>
      </c>
      <c r="C2491" s="4">
        <v>383</v>
      </c>
    </row>
    <row r="2492" spans="1:3" x14ac:dyDescent="0.25">
      <c r="A2492" t="s">
        <v>51966</v>
      </c>
      <c r="B2492" s="4">
        <v>6441943</v>
      </c>
      <c r="C2492" s="1" t="s">
        <v>12</v>
      </c>
    </row>
    <row r="2493" spans="1:3" x14ac:dyDescent="0.25">
      <c r="A2493" t="s">
        <v>51966</v>
      </c>
      <c r="B2493" s="4">
        <v>6441990</v>
      </c>
      <c r="C2493" s="4">
        <v>535</v>
      </c>
    </row>
    <row r="2494" spans="1:3" x14ac:dyDescent="0.25">
      <c r="A2494" t="s">
        <v>51966</v>
      </c>
      <c r="B2494" s="4">
        <v>6442000</v>
      </c>
      <c r="C2494" s="4">
        <v>160</v>
      </c>
    </row>
    <row r="2495" spans="1:3" x14ac:dyDescent="0.25">
      <c r="A2495" t="s">
        <v>51966</v>
      </c>
      <c r="B2495" s="4">
        <v>6442020</v>
      </c>
      <c r="C2495" s="4">
        <v>3652</v>
      </c>
    </row>
    <row r="2496" spans="1:3" x14ac:dyDescent="0.25">
      <c r="A2496" t="s">
        <v>51966</v>
      </c>
      <c r="B2496" s="4">
        <v>6442030</v>
      </c>
      <c r="C2496" s="1" t="s">
        <v>12</v>
      </c>
    </row>
    <row r="2497" spans="1:3" x14ac:dyDescent="0.25">
      <c r="A2497" t="s">
        <v>51966</v>
      </c>
      <c r="B2497" s="4">
        <v>6442035</v>
      </c>
      <c r="C2497" s="1" t="s">
        <v>12</v>
      </c>
    </row>
    <row r="2498" spans="1:3" x14ac:dyDescent="0.25">
      <c r="A2498" t="s">
        <v>51966</v>
      </c>
      <c r="B2498" s="4">
        <v>6442060</v>
      </c>
      <c r="C2498" s="4">
        <v>279</v>
      </c>
    </row>
    <row r="2499" spans="1:3" x14ac:dyDescent="0.25">
      <c r="A2499" t="s">
        <v>51966</v>
      </c>
      <c r="B2499" s="4">
        <v>6442120</v>
      </c>
      <c r="C2499" s="1" t="s">
        <v>12</v>
      </c>
    </row>
    <row r="2500" spans="1:3" x14ac:dyDescent="0.25">
      <c r="A2500" t="s">
        <v>51966</v>
      </c>
      <c r="B2500" s="4">
        <v>6442140</v>
      </c>
      <c r="C2500" s="1" t="s">
        <v>12</v>
      </c>
    </row>
    <row r="2501" spans="1:3" x14ac:dyDescent="0.25">
      <c r="A2501" t="s">
        <v>51966</v>
      </c>
      <c r="B2501" s="4">
        <v>6442148</v>
      </c>
      <c r="C2501" s="1" t="s">
        <v>12</v>
      </c>
    </row>
    <row r="2502" spans="1:3" x14ac:dyDescent="0.25">
      <c r="A2502" t="s">
        <v>51966</v>
      </c>
      <c r="B2502" s="4">
        <v>6442155</v>
      </c>
      <c r="C2502" s="1" t="s">
        <v>12</v>
      </c>
    </row>
    <row r="2503" spans="1:3" x14ac:dyDescent="0.25">
      <c r="A2503" t="s">
        <v>51966</v>
      </c>
      <c r="B2503" s="4">
        <v>6442160</v>
      </c>
      <c r="C2503" s="1" t="s">
        <v>12</v>
      </c>
    </row>
    <row r="2504" spans="1:3" x14ac:dyDescent="0.25">
      <c r="A2504" t="s">
        <v>51966</v>
      </c>
      <c r="B2504" s="4">
        <v>6442180</v>
      </c>
      <c r="C2504" s="4">
        <v>155</v>
      </c>
    </row>
    <row r="2505" spans="1:3" x14ac:dyDescent="0.25">
      <c r="A2505" t="s">
        <v>51966</v>
      </c>
      <c r="B2505" s="4">
        <v>6442198</v>
      </c>
      <c r="C2505" s="1" t="s">
        <v>12</v>
      </c>
    </row>
    <row r="2506" spans="1:3" x14ac:dyDescent="0.25">
      <c r="A2506" t="s">
        <v>51966</v>
      </c>
      <c r="B2506" s="4">
        <v>6442200</v>
      </c>
      <c r="C2506" s="1" t="s">
        <v>12</v>
      </c>
    </row>
    <row r="2507" spans="1:3" x14ac:dyDescent="0.25">
      <c r="A2507" t="s">
        <v>51966</v>
      </c>
      <c r="B2507" s="4">
        <v>6442245</v>
      </c>
      <c r="C2507" s="1" t="s">
        <v>12</v>
      </c>
    </row>
    <row r="2508" spans="1:3" x14ac:dyDescent="0.25">
      <c r="A2508" t="s">
        <v>51966</v>
      </c>
      <c r="B2508" s="4">
        <v>6442250</v>
      </c>
      <c r="C2508" s="4">
        <v>2770</v>
      </c>
    </row>
    <row r="2509" spans="1:3" x14ac:dyDescent="0.25">
      <c r="A2509" t="s">
        <v>51966</v>
      </c>
      <c r="B2509" s="4">
        <v>6442290</v>
      </c>
      <c r="C2509" s="1" t="s">
        <v>12</v>
      </c>
    </row>
    <row r="2510" spans="1:3" x14ac:dyDescent="0.25">
      <c r="A2510" t="s">
        <v>51966</v>
      </c>
      <c r="B2510" s="4">
        <v>6442295</v>
      </c>
      <c r="C2510" s="4">
        <v>6</v>
      </c>
    </row>
    <row r="2511" spans="1:3" x14ac:dyDescent="0.25">
      <c r="A2511" t="s">
        <v>51966</v>
      </c>
      <c r="B2511" s="4">
        <v>6442297</v>
      </c>
      <c r="C2511" s="1" t="s">
        <v>12</v>
      </c>
    </row>
    <row r="2512" spans="1:3" x14ac:dyDescent="0.25">
      <c r="A2512" t="s">
        <v>51966</v>
      </c>
      <c r="B2512" s="4">
        <v>6442305</v>
      </c>
      <c r="C2512" s="4">
        <v>319</v>
      </c>
    </row>
    <row r="2513" spans="1:3" x14ac:dyDescent="0.25">
      <c r="A2513" t="s">
        <v>51966</v>
      </c>
      <c r="B2513" s="4">
        <v>6442310</v>
      </c>
      <c r="C2513" s="1" t="s">
        <v>12</v>
      </c>
    </row>
    <row r="2514" spans="1:3" x14ac:dyDescent="0.25">
      <c r="A2514" t="s">
        <v>51966</v>
      </c>
      <c r="B2514" s="4">
        <v>6442327</v>
      </c>
      <c r="C2514" s="1" t="s">
        <v>12</v>
      </c>
    </row>
    <row r="2515" spans="1:3" x14ac:dyDescent="0.25">
      <c r="A2515" t="s">
        <v>51966</v>
      </c>
      <c r="B2515" s="4">
        <v>6442330</v>
      </c>
      <c r="C2515" s="4">
        <v>2778</v>
      </c>
    </row>
    <row r="2516" spans="1:3" x14ac:dyDescent="0.25">
      <c r="A2516" t="s">
        <v>51966</v>
      </c>
      <c r="B2516" s="4">
        <v>6442350</v>
      </c>
      <c r="C2516" s="1" t="s">
        <v>12</v>
      </c>
    </row>
    <row r="2517" spans="1:3" x14ac:dyDescent="0.25">
      <c r="A2517" t="s">
        <v>51966</v>
      </c>
      <c r="B2517" s="4">
        <v>6442353</v>
      </c>
      <c r="C2517" s="1" t="s">
        <v>12</v>
      </c>
    </row>
    <row r="2518" spans="1:3" x14ac:dyDescent="0.25">
      <c r="A2518" t="s">
        <v>51966</v>
      </c>
      <c r="B2518" s="4">
        <v>6442360</v>
      </c>
      <c r="C2518" s="1" t="s">
        <v>12</v>
      </c>
    </row>
    <row r="2519" spans="1:3" x14ac:dyDescent="0.25">
      <c r="A2519" t="s">
        <v>51966</v>
      </c>
      <c r="B2519" s="4">
        <v>6442390</v>
      </c>
      <c r="C2519" s="1" t="s">
        <v>12</v>
      </c>
    </row>
    <row r="2520" spans="1:3" x14ac:dyDescent="0.25">
      <c r="A2520" t="s">
        <v>51966</v>
      </c>
      <c r="B2520" s="4">
        <v>6442395</v>
      </c>
      <c r="C2520" s="1" t="s">
        <v>12</v>
      </c>
    </row>
    <row r="2521" spans="1:3" x14ac:dyDescent="0.25">
      <c r="A2521" t="s">
        <v>51966</v>
      </c>
      <c r="B2521" s="4">
        <v>6442410</v>
      </c>
      <c r="C2521" s="1" t="s">
        <v>12</v>
      </c>
    </row>
    <row r="2522" spans="1:3" x14ac:dyDescent="0.25">
      <c r="A2522" t="s">
        <v>51966</v>
      </c>
      <c r="B2522" s="4">
        <v>6442420</v>
      </c>
      <c r="C2522" s="1" t="s">
        <v>12</v>
      </c>
    </row>
    <row r="2523" spans="1:3" x14ac:dyDescent="0.25">
      <c r="A2523" t="s">
        <v>51966</v>
      </c>
      <c r="B2523" s="4">
        <v>6442455</v>
      </c>
      <c r="C2523" s="1" t="s">
        <v>12</v>
      </c>
    </row>
    <row r="2524" spans="1:3" x14ac:dyDescent="0.25">
      <c r="A2524" t="s">
        <v>51966</v>
      </c>
      <c r="B2524" s="4">
        <v>6442463</v>
      </c>
      <c r="C2524" s="1" t="s">
        <v>12</v>
      </c>
    </row>
    <row r="2525" spans="1:3" x14ac:dyDescent="0.25">
      <c r="A2525" t="s">
        <v>51966</v>
      </c>
      <c r="B2525" s="4">
        <v>6442475</v>
      </c>
      <c r="C2525" s="1" t="s">
        <v>12</v>
      </c>
    </row>
    <row r="2526" spans="1:3" x14ac:dyDescent="0.25">
      <c r="A2526" t="s">
        <v>51966</v>
      </c>
      <c r="B2526" s="4">
        <v>6442485</v>
      </c>
      <c r="C2526" s="1" t="s">
        <v>12</v>
      </c>
    </row>
    <row r="2527" spans="1:3" x14ac:dyDescent="0.25">
      <c r="A2527" t="s">
        <v>51966</v>
      </c>
      <c r="B2527" s="4">
        <v>6442510</v>
      </c>
      <c r="C2527" s="1" t="s">
        <v>12</v>
      </c>
    </row>
    <row r="2528" spans="1:3" x14ac:dyDescent="0.25">
      <c r="A2528" t="s">
        <v>51966</v>
      </c>
      <c r="B2528" s="4">
        <v>6442520</v>
      </c>
      <c r="C2528" s="1" t="s">
        <v>12</v>
      </c>
    </row>
    <row r="2529" spans="1:3" x14ac:dyDescent="0.25">
      <c r="A2529" t="s">
        <v>51966</v>
      </c>
      <c r="B2529" s="4">
        <v>6442560</v>
      </c>
      <c r="C2529" s="1" t="s">
        <v>12</v>
      </c>
    </row>
    <row r="2530" spans="1:3" x14ac:dyDescent="0.25">
      <c r="A2530" t="s">
        <v>51966</v>
      </c>
      <c r="B2530" s="4">
        <v>6449005</v>
      </c>
      <c r="C2530" s="1" t="s">
        <v>12</v>
      </c>
    </row>
    <row r="2531" spans="1:3" x14ac:dyDescent="0.25">
      <c r="A2531" t="s">
        <v>51966</v>
      </c>
      <c r="B2531" s="4">
        <v>6450002</v>
      </c>
      <c r="C2531" s="1" t="s">
        <v>12</v>
      </c>
    </row>
    <row r="2532" spans="1:3" x14ac:dyDescent="0.25">
      <c r="A2532" t="s">
        <v>51966</v>
      </c>
      <c r="B2532" s="4">
        <v>6450003</v>
      </c>
      <c r="C2532" s="1" t="s">
        <v>12</v>
      </c>
    </row>
    <row r="2533" spans="1:3" x14ac:dyDescent="0.25">
      <c r="A2533" t="s">
        <v>51966</v>
      </c>
      <c r="B2533" s="4">
        <v>6450008</v>
      </c>
      <c r="C2533" s="1" t="s">
        <v>12</v>
      </c>
    </row>
    <row r="2534" spans="1:3" x14ac:dyDescent="0.25">
      <c r="A2534" t="s">
        <v>51966</v>
      </c>
      <c r="B2534" s="4">
        <v>6450015</v>
      </c>
      <c r="C2534" s="4">
        <v>6596</v>
      </c>
    </row>
    <row r="2535" spans="1:3" x14ac:dyDescent="0.25">
      <c r="A2535" t="s">
        <v>51966</v>
      </c>
      <c r="B2535" s="4">
        <v>6450017</v>
      </c>
      <c r="C2535" s="1" t="s">
        <v>12</v>
      </c>
    </row>
    <row r="2536" spans="1:3" x14ac:dyDescent="0.25">
      <c r="A2536" t="s">
        <v>51966</v>
      </c>
      <c r="B2536" s="4">
        <v>6450019</v>
      </c>
      <c r="C2536" s="1" t="s">
        <v>12</v>
      </c>
    </row>
    <row r="2537" spans="1:3" x14ac:dyDescent="0.25">
      <c r="A2537" t="s">
        <v>51966</v>
      </c>
      <c r="B2537" s="4">
        <v>6450021</v>
      </c>
      <c r="C2537" s="1" t="s">
        <v>12</v>
      </c>
    </row>
    <row r="2538" spans="1:3" x14ac:dyDescent="0.25">
      <c r="A2538" t="s">
        <v>51966</v>
      </c>
      <c r="B2538" s="4">
        <v>6450022</v>
      </c>
      <c r="C2538" s="1" t="s">
        <v>12</v>
      </c>
    </row>
    <row r="2539" spans="1:3" x14ac:dyDescent="0.25">
      <c r="A2539" t="s">
        <v>51966</v>
      </c>
      <c r="B2539" s="4">
        <v>6450023</v>
      </c>
      <c r="C2539" s="1" t="s">
        <v>12</v>
      </c>
    </row>
    <row r="2540" spans="1:3" x14ac:dyDescent="0.25">
      <c r="A2540" t="s">
        <v>51966</v>
      </c>
      <c r="B2540" s="4">
        <v>6450026</v>
      </c>
      <c r="C2540" s="1" t="s">
        <v>12</v>
      </c>
    </row>
    <row r="2541" spans="1:3" x14ac:dyDescent="0.25">
      <c r="A2541" t="s">
        <v>51966</v>
      </c>
      <c r="B2541" s="4">
        <v>6450028</v>
      </c>
      <c r="C2541" s="1" t="s">
        <v>12</v>
      </c>
    </row>
    <row r="2542" spans="1:3" x14ac:dyDescent="0.25">
      <c r="A2542" t="s">
        <v>51966</v>
      </c>
      <c r="B2542" s="4">
        <v>6450030</v>
      </c>
      <c r="C2542" s="1" t="s">
        <v>12</v>
      </c>
    </row>
    <row r="2543" spans="1:3" x14ac:dyDescent="0.25">
      <c r="A2543" t="s">
        <v>51966</v>
      </c>
      <c r="B2543" s="4">
        <v>6450032</v>
      </c>
      <c r="C2543" s="1" t="s">
        <v>12</v>
      </c>
    </row>
    <row r="2544" spans="1:3" x14ac:dyDescent="0.25">
      <c r="A2544" t="s">
        <v>51966</v>
      </c>
      <c r="B2544" s="4">
        <v>6450035</v>
      </c>
      <c r="C2544" s="1" t="s">
        <v>12</v>
      </c>
    </row>
    <row r="2545" spans="1:3" x14ac:dyDescent="0.25">
      <c r="A2545" t="s">
        <v>51966</v>
      </c>
      <c r="B2545" s="4">
        <v>6450036</v>
      </c>
      <c r="C2545" s="1" t="s">
        <v>12</v>
      </c>
    </row>
    <row r="2546" spans="1:3" x14ac:dyDescent="0.25">
      <c r="A2546" t="s">
        <v>51966</v>
      </c>
      <c r="B2546" s="4">
        <v>6450037</v>
      </c>
      <c r="C2546" s="1" t="s">
        <v>12</v>
      </c>
    </row>
    <row r="2547" spans="1:3" x14ac:dyDescent="0.25">
      <c r="A2547" t="s">
        <v>51966</v>
      </c>
      <c r="B2547" s="4">
        <v>6450038</v>
      </c>
      <c r="C2547" s="1" t="s">
        <v>12</v>
      </c>
    </row>
    <row r="2548" spans="1:3" x14ac:dyDescent="0.25">
      <c r="A2548" t="s">
        <v>51966</v>
      </c>
      <c r="B2548" s="4">
        <v>6450039</v>
      </c>
      <c r="C2548" s="1" t="s">
        <v>12</v>
      </c>
    </row>
    <row r="2549" spans="1:3" x14ac:dyDescent="0.25">
      <c r="A2549" t="s">
        <v>51966</v>
      </c>
      <c r="B2549" s="4">
        <v>6450040</v>
      </c>
      <c r="C2549" s="1" t="s">
        <v>12</v>
      </c>
    </row>
    <row r="2550" spans="1:3" x14ac:dyDescent="0.25">
      <c r="A2550" t="s">
        <v>51966</v>
      </c>
      <c r="B2550" s="4">
        <v>6450041</v>
      </c>
      <c r="C2550" s="1" t="s">
        <v>12</v>
      </c>
    </row>
    <row r="2551" spans="1:3" x14ac:dyDescent="0.25">
      <c r="A2551" t="s">
        <v>51966</v>
      </c>
      <c r="B2551" s="4">
        <v>6450045</v>
      </c>
      <c r="C2551" s="1" t="s">
        <v>12</v>
      </c>
    </row>
    <row r="2552" spans="1:3" x14ac:dyDescent="0.25">
      <c r="A2552" t="s">
        <v>51966</v>
      </c>
      <c r="B2552" s="4">
        <v>6450060</v>
      </c>
      <c r="C2552" s="1" t="s">
        <v>12</v>
      </c>
    </row>
    <row r="2553" spans="1:3" x14ac:dyDescent="0.25">
      <c r="A2553" t="s">
        <v>51966</v>
      </c>
      <c r="B2553" s="4">
        <v>6450078</v>
      </c>
      <c r="C2553" s="1" t="s">
        <v>12</v>
      </c>
    </row>
    <row r="2554" spans="1:3" x14ac:dyDescent="0.25">
      <c r="A2554" t="s">
        <v>51966</v>
      </c>
      <c r="B2554" s="4">
        <v>6450100</v>
      </c>
      <c r="C2554" s="1" t="s">
        <v>12</v>
      </c>
    </row>
    <row r="2555" spans="1:3" x14ac:dyDescent="0.25">
      <c r="A2555" t="s">
        <v>51966</v>
      </c>
      <c r="B2555" s="4">
        <v>6450110</v>
      </c>
      <c r="C2555" s="1" t="s">
        <v>12</v>
      </c>
    </row>
    <row r="2556" spans="1:3" x14ac:dyDescent="0.25">
      <c r="A2556" t="s">
        <v>51966</v>
      </c>
      <c r="B2556" s="4">
        <v>6450120</v>
      </c>
      <c r="C2556" s="1" t="s">
        <v>12</v>
      </c>
    </row>
    <row r="2557" spans="1:3" x14ac:dyDescent="0.25">
      <c r="A2557" t="s">
        <v>51966</v>
      </c>
      <c r="B2557" s="4">
        <v>6450135</v>
      </c>
      <c r="C2557" s="4">
        <v>1380</v>
      </c>
    </row>
    <row r="2558" spans="1:3" x14ac:dyDescent="0.25">
      <c r="A2558" t="s">
        <v>51966</v>
      </c>
      <c r="B2558" s="4">
        <v>6450160</v>
      </c>
      <c r="C2558" s="1" t="s">
        <v>12</v>
      </c>
    </row>
    <row r="2559" spans="1:3" x14ac:dyDescent="0.25">
      <c r="A2559" t="s">
        <v>51966</v>
      </c>
      <c r="B2559" s="4">
        <v>6450170</v>
      </c>
      <c r="C2559" s="1" t="s">
        <v>12</v>
      </c>
    </row>
    <row r="2560" spans="1:3" x14ac:dyDescent="0.25">
      <c r="A2560" t="s">
        <v>51966</v>
      </c>
      <c r="B2560" s="4">
        <v>6450175</v>
      </c>
      <c r="C2560" s="1" t="s">
        <v>12</v>
      </c>
    </row>
    <row r="2561" spans="1:3" x14ac:dyDescent="0.25">
      <c r="A2561" t="s">
        <v>51966</v>
      </c>
      <c r="B2561" s="4">
        <v>6450180</v>
      </c>
      <c r="C2561" s="1" t="s">
        <v>12</v>
      </c>
    </row>
    <row r="2562" spans="1:3" x14ac:dyDescent="0.25">
      <c r="A2562" t="s">
        <v>51966</v>
      </c>
      <c r="B2562" s="4">
        <v>6450185</v>
      </c>
      <c r="C2562" s="1" t="s">
        <v>12</v>
      </c>
    </row>
    <row r="2563" spans="1:3" x14ac:dyDescent="0.25">
      <c r="A2563" t="s">
        <v>51966</v>
      </c>
      <c r="B2563" s="4">
        <v>6450195</v>
      </c>
      <c r="C2563" s="1" t="s">
        <v>12</v>
      </c>
    </row>
    <row r="2564" spans="1:3" x14ac:dyDescent="0.25">
      <c r="A2564" t="s">
        <v>51966</v>
      </c>
      <c r="B2564" s="4">
        <v>6450200</v>
      </c>
      <c r="C2564" s="1" t="s">
        <v>12</v>
      </c>
    </row>
    <row r="2565" spans="1:3" x14ac:dyDescent="0.25">
      <c r="A2565" t="s">
        <v>51966</v>
      </c>
      <c r="B2565" s="4">
        <v>6450215</v>
      </c>
      <c r="C2565" s="1" t="s">
        <v>12</v>
      </c>
    </row>
    <row r="2566" spans="1:3" x14ac:dyDescent="0.25">
      <c r="A2566" t="s">
        <v>51966</v>
      </c>
      <c r="B2566" s="4">
        <v>6450235</v>
      </c>
      <c r="C2566" s="4">
        <v>1017</v>
      </c>
    </row>
    <row r="2567" spans="1:3" x14ac:dyDescent="0.25">
      <c r="A2567" t="s">
        <v>51966</v>
      </c>
      <c r="B2567" s="4">
        <v>6450238</v>
      </c>
      <c r="C2567" s="1" t="s">
        <v>12</v>
      </c>
    </row>
    <row r="2568" spans="1:3" x14ac:dyDescent="0.25">
      <c r="A2568" t="s">
        <v>51966</v>
      </c>
      <c r="B2568" s="4">
        <v>6450239</v>
      </c>
      <c r="C2568" s="1" t="s">
        <v>12</v>
      </c>
    </row>
    <row r="2569" spans="1:3" x14ac:dyDescent="0.25">
      <c r="A2569" t="s">
        <v>51966</v>
      </c>
      <c r="B2569" s="4">
        <v>6450240</v>
      </c>
      <c r="C2569" s="1" t="s">
        <v>12</v>
      </c>
    </row>
    <row r="2570" spans="1:3" x14ac:dyDescent="0.25">
      <c r="A2570" t="s">
        <v>51966</v>
      </c>
      <c r="B2570" s="4">
        <v>6450242</v>
      </c>
      <c r="C2570" s="1" t="s">
        <v>12</v>
      </c>
    </row>
    <row r="2571" spans="1:3" x14ac:dyDescent="0.25">
      <c r="A2571" t="s">
        <v>51966</v>
      </c>
      <c r="B2571" s="4">
        <v>6450243</v>
      </c>
      <c r="C2571" s="1" t="s">
        <v>12</v>
      </c>
    </row>
    <row r="2572" spans="1:3" x14ac:dyDescent="0.25">
      <c r="A2572" t="s">
        <v>51966</v>
      </c>
      <c r="B2572" s="4">
        <v>6450244</v>
      </c>
      <c r="C2572" s="1" t="s">
        <v>12</v>
      </c>
    </row>
    <row r="2573" spans="1:3" x14ac:dyDescent="0.25">
      <c r="A2573" t="s">
        <v>51966</v>
      </c>
      <c r="B2573" s="4">
        <v>6450250</v>
      </c>
      <c r="C2573" s="1" t="s">
        <v>12</v>
      </c>
    </row>
    <row r="2574" spans="1:3" x14ac:dyDescent="0.25">
      <c r="A2574" t="s">
        <v>51966</v>
      </c>
      <c r="B2574" s="4">
        <v>6450261</v>
      </c>
      <c r="C2574" s="1" t="s">
        <v>12</v>
      </c>
    </row>
    <row r="2575" spans="1:3" x14ac:dyDescent="0.25">
      <c r="A2575" t="s">
        <v>51966</v>
      </c>
      <c r="B2575" s="4">
        <v>6450265</v>
      </c>
      <c r="C2575" s="1" t="s">
        <v>12</v>
      </c>
    </row>
    <row r="2576" spans="1:3" x14ac:dyDescent="0.25">
      <c r="A2576" t="s">
        <v>51966</v>
      </c>
      <c r="B2576" s="4">
        <v>6450280</v>
      </c>
      <c r="C2576" s="4">
        <v>887</v>
      </c>
    </row>
    <row r="2577" spans="1:3" x14ac:dyDescent="0.25">
      <c r="A2577" t="s">
        <v>51966</v>
      </c>
      <c r="B2577" s="4">
        <v>6450295</v>
      </c>
      <c r="C2577" s="1" t="s">
        <v>12</v>
      </c>
    </row>
    <row r="2578" spans="1:3" x14ac:dyDescent="0.25">
      <c r="A2578" t="s">
        <v>51966</v>
      </c>
      <c r="B2578" s="4">
        <v>6450300</v>
      </c>
      <c r="C2578" s="1" t="s">
        <v>12</v>
      </c>
    </row>
    <row r="2579" spans="1:3" x14ac:dyDescent="0.25">
      <c r="A2579" t="s">
        <v>51966</v>
      </c>
      <c r="B2579" s="4">
        <v>6450310</v>
      </c>
      <c r="C2579" s="1" t="s">
        <v>12</v>
      </c>
    </row>
    <row r="2580" spans="1:3" x14ac:dyDescent="0.25">
      <c r="A2580" t="s">
        <v>51966</v>
      </c>
      <c r="B2580" s="4">
        <v>6450330</v>
      </c>
      <c r="C2580" s="1" t="s">
        <v>12</v>
      </c>
    </row>
    <row r="2581" spans="1:3" x14ac:dyDescent="0.25">
      <c r="A2581" t="s">
        <v>51966</v>
      </c>
      <c r="B2581" s="4">
        <v>6450340</v>
      </c>
      <c r="C2581" s="1" t="s">
        <v>12</v>
      </c>
    </row>
    <row r="2582" spans="1:3" x14ac:dyDescent="0.25">
      <c r="A2582" t="s">
        <v>51966</v>
      </c>
      <c r="B2582" s="4">
        <v>6450360</v>
      </c>
      <c r="C2582" s="1" t="s">
        <v>12</v>
      </c>
    </row>
    <row r="2583" spans="1:3" x14ac:dyDescent="0.25">
      <c r="A2583" t="s">
        <v>51966</v>
      </c>
      <c r="B2583" s="4">
        <v>6450380</v>
      </c>
      <c r="C2583" s="1" t="s">
        <v>12</v>
      </c>
    </row>
    <row r="2584" spans="1:3" x14ac:dyDescent="0.25">
      <c r="A2584" t="s">
        <v>51966</v>
      </c>
      <c r="B2584" s="4">
        <v>6450390</v>
      </c>
      <c r="C2584" s="1" t="s">
        <v>12</v>
      </c>
    </row>
    <row r="2585" spans="1:3" x14ac:dyDescent="0.25">
      <c r="A2585" t="s">
        <v>51966</v>
      </c>
      <c r="B2585" s="4">
        <v>6450405</v>
      </c>
      <c r="C2585" s="1" t="s">
        <v>12</v>
      </c>
    </row>
    <row r="2586" spans="1:3" x14ac:dyDescent="0.25">
      <c r="A2586" t="s">
        <v>51966</v>
      </c>
      <c r="B2586" s="4">
        <v>6450410</v>
      </c>
      <c r="C2586" s="4">
        <v>195</v>
      </c>
    </row>
    <row r="2587" spans="1:3" x14ac:dyDescent="0.25">
      <c r="A2587" t="s">
        <v>51966</v>
      </c>
      <c r="B2587" s="4">
        <v>6450420</v>
      </c>
      <c r="C2587" s="1" t="s">
        <v>12</v>
      </c>
    </row>
    <row r="2588" spans="1:3" x14ac:dyDescent="0.25">
      <c r="A2588" t="s">
        <v>51966</v>
      </c>
      <c r="B2588" s="4">
        <v>6450423</v>
      </c>
      <c r="C2588" s="1" t="s">
        <v>12</v>
      </c>
    </row>
    <row r="2589" spans="1:3" x14ac:dyDescent="0.25">
      <c r="A2589" t="s">
        <v>51966</v>
      </c>
      <c r="B2589" s="4">
        <v>6450440</v>
      </c>
      <c r="C2589" s="1" t="s">
        <v>12</v>
      </c>
    </row>
    <row r="2590" spans="1:3" x14ac:dyDescent="0.25">
      <c r="A2590" t="s">
        <v>51966</v>
      </c>
      <c r="B2590" s="4">
        <v>6450450</v>
      </c>
      <c r="C2590" s="1" t="s">
        <v>12</v>
      </c>
    </row>
    <row r="2591" spans="1:3" x14ac:dyDescent="0.25">
      <c r="A2591" t="s">
        <v>51966</v>
      </c>
      <c r="B2591" s="4">
        <v>6450470</v>
      </c>
      <c r="C2591" s="1" t="s">
        <v>12</v>
      </c>
    </row>
    <row r="2592" spans="1:3" x14ac:dyDescent="0.25">
      <c r="A2592" t="s">
        <v>51966</v>
      </c>
      <c r="B2592" s="4">
        <v>6450482</v>
      </c>
      <c r="C2592" s="1" t="s">
        <v>12</v>
      </c>
    </row>
    <row r="2593" spans="1:3" x14ac:dyDescent="0.25">
      <c r="A2593" t="s">
        <v>51966</v>
      </c>
      <c r="B2593" s="4">
        <v>6450485</v>
      </c>
      <c r="C2593" s="4">
        <v>812</v>
      </c>
    </row>
    <row r="2594" spans="1:3" x14ac:dyDescent="0.25">
      <c r="A2594" t="s">
        <v>51966</v>
      </c>
      <c r="B2594" s="4">
        <v>6450501</v>
      </c>
      <c r="C2594" s="1" t="s">
        <v>12</v>
      </c>
    </row>
    <row r="2595" spans="1:3" x14ac:dyDescent="0.25">
      <c r="A2595" t="s">
        <v>51966</v>
      </c>
      <c r="B2595" s="4">
        <v>6450504</v>
      </c>
      <c r="C2595" s="1" t="s">
        <v>12</v>
      </c>
    </row>
    <row r="2596" spans="1:3" x14ac:dyDescent="0.25">
      <c r="A2596" t="s">
        <v>51966</v>
      </c>
      <c r="B2596" s="4">
        <v>6450505</v>
      </c>
      <c r="C2596" s="1" t="s">
        <v>12</v>
      </c>
    </row>
    <row r="2597" spans="1:3" x14ac:dyDescent="0.25">
      <c r="A2597" t="s">
        <v>51966</v>
      </c>
      <c r="B2597" s="4">
        <v>6450515</v>
      </c>
      <c r="C2597" s="1" t="s">
        <v>12</v>
      </c>
    </row>
    <row r="2598" spans="1:3" x14ac:dyDescent="0.25">
      <c r="A2598" t="s">
        <v>51966</v>
      </c>
      <c r="B2598" s="4">
        <v>6450610</v>
      </c>
      <c r="C2598" s="1" t="s">
        <v>12</v>
      </c>
    </row>
    <row r="2599" spans="1:3" x14ac:dyDescent="0.25">
      <c r="A2599" t="s">
        <v>51966</v>
      </c>
      <c r="B2599" s="4">
        <v>6450680</v>
      </c>
      <c r="C2599" s="1" t="s">
        <v>12</v>
      </c>
    </row>
    <row r="2600" spans="1:3" x14ac:dyDescent="0.25">
      <c r="A2600" t="s">
        <v>51966</v>
      </c>
      <c r="B2600" s="4">
        <v>6450690</v>
      </c>
      <c r="C2600" s="1" t="s">
        <v>12</v>
      </c>
    </row>
    <row r="2601" spans="1:3" x14ac:dyDescent="0.25">
      <c r="A2601" t="s">
        <v>51966</v>
      </c>
      <c r="B2601" s="4">
        <v>6450700</v>
      </c>
      <c r="C2601" s="1" t="s">
        <v>12</v>
      </c>
    </row>
    <row r="2602" spans="1:3" x14ac:dyDescent="0.25">
      <c r="A2602" t="s">
        <v>51966</v>
      </c>
      <c r="B2602" s="4">
        <v>6450745</v>
      </c>
      <c r="C2602" s="1" t="s">
        <v>12</v>
      </c>
    </row>
    <row r="2603" spans="1:3" x14ac:dyDescent="0.25">
      <c r="A2603" t="s">
        <v>51966</v>
      </c>
      <c r="B2603" s="4">
        <v>6450775</v>
      </c>
      <c r="C2603" s="1" t="s">
        <v>12</v>
      </c>
    </row>
    <row r="2604" spans="1:3" x14ac:dyDescent="0.25">
      <c r="A2604" t="s">
        <v>51966</v>
      </c>
      <c r="B2604" s="4">
        <v>6450785</v>
      </c>
      <c r="C2604" s="1" t="s">
        <v>12</v>
      </c>
    </row>
    <row r="2605" spans="1:3" x14ac:dyDescent="0.25">
      <c r="A2605" t="s">
        <v>51966</v>
      </c>
      <c r="B2605" s="4">
        <v>6450810</v>
      </c>
      <c r="C2605" s="1" t="s">
        <v>12</v>
      </c>
    </row>
    <row r="2606" spans="1:3" x14ac:dyDescent="0.25">
      <c r="A2606" t="s">
        <v>51966</v>
      </c>
      <c r="B2606" s="4">
        <v>6450820</v>
      </c>
      <c r="C2606" s="1" t="s">
        <v>12</v>
      </c>
    </row>
    <row r="2607" spans="1:3" x14ac:dyDescent="0.25">
      <c r="A2607" t="s">
        <v>51966</v>
      </c>
      <c r="B2607" s="4">
        <v>6450825</v>
      </c>
      <c r="C2607" s="1" t="s">
        <v>12</v>
      </c>
    </row>
    <row r="2608" spans="1:3" x14ac:dyDescent="0.25">
      <c r="A2608" t="s">
        <v>51966</v>
      </c>
      <c r="B2608" s="4">
        <v>6450850</v>
      </c>
      <c r="C2608" s="1" t="s">
        <v>12</v>
      </c>
    </row>
    <row r="2609" spans="1:3" x14ac:dyDescent="0.25">
      <c r="A2609" t="s">
        <v>51966</v>
      </c>
      <c r="B2609" s="4">
        <v>6450860</v>
      </c>
      <c r="C2609" s="1" t="s">
        <v>12</v>
      </c>
    </row>
    <row r="2610" spans="1:3" x14ac:dyDescent="0.25">
      <c r="A2610" t="s">
        <v>51966</v>
      </c>
      <c r="B2610" s="4">
        <v>6450865</v>
      </c>
      <c r="C2610" s="1" t="s">
        <v>12</v>
      </c>
    </row>
    <row r="2611" spans="1:3" x14ac:dyDescent="0.25">
      <c r="A2611" t="s">
        <v>51966</v>
      </c>
      <c r="B2611" s="4">
        <v>6450870</v>
      </c>
      <c r="C2611" s="4">
        <v>292</v>
      </c>
    </row>
    <row r="2612" spans="1:3" x14ac:dyDescent="0.25">
      <c r="A2612" t="s">
        <v>51966</v>
      </c>
      <c r="B2612" s="4">
        <v>6450880</v>
      </c>
      <c r="C2612" s="4">
        <v>804</v>
      </c>
    </row>
    <row r="2613" spans="1:3" x14ac:dyDescent="0.25">
      <c r="A2613" t="s">
        <v>51966</v>
      </c>
      <c r="B2613" s="4">
        <v>6450892</v>
      </c>
      <c r="C2613" s="4">
        <v>627</v>
      </c>
    </row>
    <row r="2614" spans="1:3" x14ac:dyDescent="0.25">
      <c r="A2614" t="s">
        <v>51966</v>
      </c>
      <c r="B2614" s="4">
        <v>6450905</v>
      </c>
      <c r="C2614" s="1" t="s">
        <v>12</v>
      </c>
    </row>
    <row r="2615" spans="1:3" x14ac:dyDescent="0.25">
      <c r="A2615" t="s">
        <v>51966</v>
      </c>
      <c r="B2615" s="4">
        <v>6450935</v>
      </c>
      <c r="C2615" s="1" t="s">
        <v>12</v>
      </c>
    </row>
    <row r="2616" spans="1:3" x14ac:dyDescent="0.25">
      <c r="A2616" t="s">
        <v>51966</v>
      </c>
      <c r="B2616" s="4">
        <v>6450940</v>
      </c>
      <c r="C2616" s="1" t="s">
        <v>12</v>
      </c>
    </row>
    <row r="2617" spans="1:3" x14ac:dyDescent="0.25">
      <c r="A2617" t="s">
        <v>51966</v>
      </c>
      <c r="B2617" s="4">
        <v>6451030</v>
      </c>
      <c r="C2617" s="1" t="s">
        <v>12</v>
      </c>
    </row>
    <row r="2618" spans="1:3" x14ac:dyDescent="0.25">
      <c r="A2618" t="s">
        <v>51966</v>
      </c>
      <c r="B2618" s="4">
        <v>6451100</v>
      </c>
      <c r="C2618" s="1" t="s">
        <v>12</v>
      </c>
    </row>
    <row r="2619" spans="1:3" x14ac:dyDescent="0.25">
      <c r="A2619" t="s">
        <v>51966</v>
      </c>
      <c r="B2619" s="4">
        <v>6451130</v>
      </c>
      <c r="C2619" s="1" t="s">
        <v>12</v>
      </c>
    </row>
    <row r="2620" spans="1:3" x14ac:dyDescent="0.25">
      <c r="A2620" t="s">
        <v>51966</v>
      </c>
      <c r="B2620" s="4">
        <v>6451145</v>
      </c>
      <c r="C2620" s="1" t="s">
        <v>12</v>
      </c>
    </row>
    <row r="2621" spans="1:3" x14ac:dyDescent="0.25">
      <c r="A2621" t="s">
        <v>51966</v>
      </c>
      <c r="B2621" s="4">
        <v>6451280</v>
      </c>
      <c r="C2621" s="1" t="s">
        <v>12</v>
      </c>
    </row>
    <row r="2622" spans="1:3" x14ac:dyDescent="0.25">
      <c r="A2622" t="s">
        <v>51966</v>
      </c>
      <c r="B2622" s="4">
        <v>6451290</v>
      </c>
      <c r="C2622" s="1" t="s">
        <v>12</v>
      </c>
    </row>
    <row r="2623" spans="1:3" x14ac:dyDescent="0.25">
      <c r="A2623" t="s">
        <v>51966</v>
      </c>
      <c r="B2623" s="4">
        <v>6451300</v>
      </c>
      <c r="C2623" s="1" t="s">
        <v>12</v>
      </c>
    </row>
    <row r="2624" spans="1:3" x14ac:dyDescent="0.25">
      <c r="A2624" t="s">
        <v>51966</v>
      </c>
      <c r="B2624" s="4">
        <v>6451320</v>
      </c>
      <c r="C2624" s="1" t="s">
        <v>12</v>
      </c>
    </row>
    <row r="2625" spans="1:3" x14ac:dyDescent="0.25">
      <c r="A2625" t="s">
        <v>51966</v>
      </c>
      <c r="B2625" s="4">
        <v>6451330</v>
      </c>
      <c r="C2625" s="1" t="s">
        <v>12</v>
      </c>
    </row>
    <row r="2626" spans="1:3" x14ac:dyDescent="0.25">
      <c r="A2626" t="s">
        <v>51966</v>
      </c>
      <c r="B2626" s="4">
        <v>6451335</v>
      </c>
      <c r="C2626" s="1" t="s">
        <v>12</v>
      </c>
    </row>
    <row r="2627" spans="1:3" x14ac:dyDescent="0.25">
      <c r="A2627" t="s">
        <v>51966</v>
      </c>
      <c r="B2627" s="4">
        <v>6451340</v>
      </c>
      <c r="C2627" s="1" t="s">
        <v>12</v>
      </c>
    </row>
    <row r="2628" spans="1:3" x14ac:dyDescent="0.25">
      <c r="A2628" t="s">
        <v>51966</v>
      </c>
      <c r="B2628" s="4">
        <v>6451370</v>
      </c>
      <c r="C2628" s="1" t="s">
        <v>12</v>
      </c>
    </row>
    <row r="2629" spans="1:3" x14ac:dyDescent="0.25">
      <c r="A2629" t="s">
        <v>51966</v>
      </c>
      <c r="B2629" s="4">
        <v>6451390</v>
      </c>
      <c r="C2629" s="1" t="s">
        <v>12</v>
      </c>
    </row>
    <row r="2630" spans="1:3" x14ac:dyDescent="0.25">
      <c r="A2630" t="s">
        <v>51966</v>
      </c>
      <c r="B2630" s="4">
        <v>6451410</v>
      </c>
      <c r="C2630" s="1" t="s">
        <v>12</v>
      </c>
    </row>
    <row r="2631" spans="1:3" x14ac:dyDescent="0.25">
      <c r="A2631" t="s">
        <v>51966</v>
      </c>
      <c r="B2631" s="4">
        <v>6451414</v>
      </c>
      <c r="C2631" s="1" t="s">
        <v>12</v>
      </c>
    </row>
    <row r="2632" spans="1:3" x14ac:dyDescent="0.25">
      <c r="A2632" t="s">
        <v>51966</v>
      </c>
      <c r="B2632" s="4">
        <v>6451430</v>
      </c>
      <c r="C2632" s="1" t="s">
        <v>12</v>
      </c>
    </row>
    <row r="2633" spans="1:3" x14ac:dyDescent="0.25">
      <c r="A2633" t="s">
        <v>51966</v>
      </c>
      <c r="B2633" s="4">
        <v>6451490</v>
      </c>
      <c r="C2633" s="4">
        <v>1456</v>
      </c>
    </row>
    <row r="2634" spans="1:3" x14ac:dyDescent="0.25">
      <c r="A2634" t="s">
        <v>51966</v>
      </c>
      <c r="B2634" s="4">
        <v>6451500</v>
      </c>
      <c r="C2634" s="1" t="s">
        <v>12</v>
      </c>
    </row>
    <row r="2635" spans="1:3" x14ac:dyDescent="0.25">
      <c r="A2635" t="s">
        <v>51966</v>
      </c>
      <c r="B2635" s="4">
        <v>6451515</v>
      </c>
      <c r="C2635" s="1" t="s">
        <v>12</v>
      </c>
    </row>
    <row r="2636" spans="1:3" x14ac:dyDescent="0.25">
      <c r="A2636" t="s">
        <v>51966</v>
      </c>
      <c r="B2636" s="4">
        <v>6451525</v>
      </c>
      <c r="C2636" s="1" t="s">
        <v>12</v>
      </c>
    </row>
    <row r="2637" spans="1:3" x14ac:dyDescent="0.25">
      <c r="A2637" t="s">
        <v>51966</v>
      </c>
      <c r="B2637" s="4">
        <v>6451580</v>
      </c>
      <c r="C2637" s="1" t="s">
        <v>12</v>
      </c>
    </row>
    <row r="2638" spans="1:3" x14ac:dyDescent="0.25">
      <c r="A2638" t="s">
        <v>51966</v>
      </c>
      <c r="B2638" s="4">
        <v>6451600</v>
      </c>
      <c r="C2638" s="1" t="s">
        <v>12</v>
      </c>
    </row>
    <row r="2639" spans="1:3" x14ac:dyDescent="0.25">
      <c r="A2639" t="s">
        <v>51966</v>
      </c>
      <c r="B2639" s="4">
        <v>6451615</v>
      </c>
      <c r="C2639" s="1" t="s">
        <v>12</v>
      </c>
    </row>
    <row r="2640" spans="1:3" x14ac:dyDescent="0.25">
      <c r="A2640" t="s">
        <v>51966</v>
      </c>
      <c r="B2640" s="4">
        <v>6451630</v>
      </c>
      <c r="C2640" s="1" t="s">
        <v>12</v>
      </c>
    </row>
    <row r="2641" spans="1:3" x14ac:dyDescent="0.25">
      <c r="A2641" t="s">
        <v>51966</v>
      </c>
      <c r="B2641" s="4">
        <v>6451660</v>
      </c>
      <c r="C2641" s="1" t="s">
        <v>12</v>
      </c>
    </row>
    <row r="2642" spans="1:3" x14ac:dyDescent="0.25">
      <c r="A2642" t="s">
        <v>51966</v>
      </c>
      <c r="B2642" s="4">
        <v>6451670</v>
      </c>
      <c r="C2642" s="1" t="s">
        <v>12</v>
      </c>
    </row>
    <row r="2643" spans="1:3" x14ac:dyDescent="0.25">
      <c r="A2643" t="s">
        <v>51966</v>
      </c>
      <c r="B2643" s="4">
        <v>6451675</v>
      </c>
      <c r="C2643" s="1" t="s">
        <v>12</v>
      </c>
    </row>
    <row r="2644" spans="1:3" x14ac:dyDescent="0.25">
      <c r="A2644" t="s">
        <v>51966</v>
      </c>
      <c r="B2644" s="4">
        <v>6451695</v>
      </c>
      <c r="C2644" s="1" t="s">
        <v>12</v>
      </c>
    </row>
    <row r="2645" spans="1:3" x14ac:dyDescent="0.25">
      <c r="A2645" t="s">
        <v>51966</v>
      </c>
      <c r="B2645" s="4">
        <v>6451710</v>
      </c>
      <c r="C2645" s="1" t="s">
        <v>12</v>
      </c>
    </row>
    <row r="2646" spans="1:3" x14ac:dyDescent="0.25">
      <c r="A2646" t="s">
        <v>51966</v>
      </c>
      <c r="B2646" s="4">
        <v>6451720</v>
      </c>
      <c r="C2646" s="1" t="s">
        <v>12</v>
      </c>
    </row>
    <row r="2647" spans="1:3" x14ac:dyDescent="0.25">
      <c r="A2647" t="s">
        <v>51966</v>
      </c>
      <c r="B2647" s="4">
        <v>6451740</v>
      </c>
      <c r="C2647" s="1" t="s">
        <v>12</v>
      </c>
    </row>
    <row r="2648" spans="1:3" x14ac:dyDescent="0.25">
      <c r="A2648" t="s">
        <v>51966</v>
      </c>
      <c r="B2648" s="4">
        <v>6451790</v>
      </c>
      <c r="C2648" s="1" t="s">
        <v>12</v>
      </c>
    </row>
    <row r="2649" spans="1:3" x14ac:dyDescent="0.25">
      <c r="A2649" t="s">
        <v>51966</v>
      </c>
      <c r="B2649" s="4">
        <v>6451795</v>
      </c>
      <c r="C2649" s="1" t="s">
        <v>12</v>
      </c>
    </row>
    <row r="2650" spans="1:3" x14ac:dyDescent="0.25">
      <c r="A2650" t="s">
        <v>51966</v>
      </c>
      <c r="B2650" s="4">
        <v>6451800</v>
      </c>
      <c r="C2650" s="1" t="s">
        <v>12</v>
      </c>
    </row>
    <row r="2651" spans="1:3" x14ac:dyDescent="0.25">
      <c r="A2651" t="s">
        <v>51966</v>
      </c>
      <c r="B2651" s="4">
        <v>6451830</v>
      </c>
      <c r="C2651" s="1" t="s">
        <v>12</v>
      </c>
    </row>
    <row r="2652" spans="1:3" x14ac:dyDescent="0.25">
      <c r="A2652" t="s">
        <v>51966</v>
      </c>
      <c r="B2652" s="4">
        <v>6451840</v>
      </c>
      <c r="C2652" s="1" t="s">
        <v>12</v>
      </c>
    </row>
    <row r="2653" spans="1:3" x14ac:dyDescent="0.25">
      <c r="A2653" t="s">
        <v>51966</v>
      </c>
      <c r="B2653" s="4">
        <v>6451850</v>
      </c>
      <c r="C2653" s="4">
        <v>1242</v>
      </c>
    </row>
    <row r="2654" spans="1:3" x14ac:dyDescent="0.25">
      <c r="A2654" t="s">
        <v>51966</v>
      </c>
      <c r="B2654" s="4">
        <v>6451891</v>
      </c>
      <c r="C2654" s="1" t="s">
        <v>12</v>
      </c>
    </row>
    <row r="2655" spans="1:3" x14ac:dyDescent="0.25">
      <c r="A2655" t="s">
        <v>51966</v>
      </c>
      <c r="B2655" s="4">
        <v>6451895</v>
      </c>
      <c r="C2655" s="1" t="s">
        <v>12</v>
      </c>
    </row>
    <row r="2656" spans="1:3" x14ac:dyDescent="0.25">
      <c r="A2656" t="s">
        <v>51966</v>
      </c>
      <c r="B2656" s="4">
        <v>6451900</v>
      </c>
      <c r="C2656" s="1" t="s">
        <v>12</v>
      </c>
    </row>
    <row r="2657" spans="1:3" x14ac:dyDescent="0.25">
      <c r="A2657" t="s">
        <v>51966</v>
      </c>
      <c r="B2657" s="4">
        <v>6451910</v>
      </c>
      <c r="C2657" s="1" t="s">
        <v>12</v>
      </c>
    </row>
    <row r="2658" spans="1:3" x14ac:dyDescent="0.25">
      <c r="A2658" t="s">
        <v>51966</v>
      </c>
      <c r="B2658" s="4">
        <v>6451920</v>
      </c>
      <c r="C2658" s="1" t="s">
        <v>12</v>
      </c>
    </row>
    <row r="2659" spans="1:3" x14ac:dyDescent="0.25">
      <c r="A2659" t="s">
        <v>51966</v>
      </c>
      <c r="B2659" s="4">
        <v>6451960</v>
      </c>
      <c r="C2659" s="1" t="s">
        <v>12</v>
      </c>
    </row>
    <row r="2660" spans="1:3" x14ac:dyDescent="0.25">
      <c r="A2660" t="s">
        <v>51966</v>
      </c>
      <c r="B2660" s="4">
        <v>6451995</v>
      </c>
      <c r="C2660" s="1" t="s">
        <v>12</v>
      </c>
    </row>
    <row r="2661" spans="1:3" x14ac:dyDescent="0.25">
      <c r="A2661" t="s">
        <v>51966</v>
      </c>
      <c r="B2661" s="4">
        <v>6452011</v>
      </c>
      <c r="C2661" s="1" t="s">
        <v>12</v>
      </c>
    </row>
    <row r="2662" spans="1:3" x14ac:dyDescent="0.25">
      <c r="A2662" t="s">
        <v>51966</v>
      </c>
      <c r="B2662" s="4">
        <v>6452020</v>
      </c>
      <c r="C2662" s="1" t="s">
        <v>12</v>
      </c>
    </row>
    <row r="2663" spans="1:3" x14ac:dyDescent="0.25">
      <c r="A2663" t="s">
        <v>51966</v>
      </c>
      <c r="B2663" s="4">
        <v>6452035</v>
      </c>
      <c r="C2663" s="1" t="s">
        <v>12</v>
      </c>
    </row>
    <row r="2664" spans="1:3" x14ac:dyDescent="0.25">
      <c r="A2664" t="s">
        <v>51966</v>
      </c>
      <c r="B2664" s="4">
        <v>6452055</v>
      </c>
      <c r="C2664" s="1" t="s">
        <v>12</v>
      </c>
    </row>
    <row r="2665" spans="1:3" x14ac:dyDescent="0.25">
      <c r="A2665" t="s">
        <v>51966</v>
      </c>
      <c r="B2665" s="4">
        <v>6452075</v>
      </c>
      <c r="C2665" s="4">
        <v>769</v>
      </c>
    </row>
    <row r="2666" spans="1:3" x14ac:dyDescent="0.25">
      <c r="A2666" t="s">
        <v>51966</v>
      </c>
      <c r="B2666" s="4">
        <v>6452085</v>
      </c>
      <c r="C2666" s="1" t="s">
        <v>12</v>
      </c>
    </row>
    <row r="2667" spans="1:3" x14ac:dyDescent="0.25">
      <c r="A2667" t="s">
        <v>51966</v>
      </c>
      <c r="B2667" s="4">
        <v>6452115</v>
      </c>
      <c r="C2667" s="1" t="s">
        <v>12</v>
      </c>
    </row>
    <row r="2668" spans="1:3" x14ac:dyDescent="0.25">
      <c r="A2668" t="s">
        <v>51966</v>
      </c>
      <c r="B2668" s="4">
        <v>6452120</v>
      </c>
      <c r="C2668" s="1" t="s">
        <v>12</v>
      </c>
    </row>
    <row r="2669" spans="1:3" x14ac:dyDescent="0.25">
      <c r="A2669" t="s">
        <v>51966</v>
      </c>
      <c r="B2669" s="4">
        <v>6452130</v>
      </c>
      <c r="C2669" s="1" t="s">
        <v>12</v>
      </c>
    </row>
    <row r="2670" spans="1:3" x14ac:dyDescent="0.25">
      <c r="A2670" t="s">
        <v>51966</v>
      </c>
      <c r="B2670" s="4">
        <v>6452165</v>
      </c>
      <c r="C2670" s="1" t="s">
        <v>12</v>
      </c>
    </row>
    <row r="2671" spans="1:3" x14ac:dyDescent="0.25">
      <c r="A2671" t="s">
        <v>51966</v>
      </c>
      <c r="B2671" s="4">
        <v>6452170</v>
      </c>
      <c r="C2671" s="1" t="s">
        <v>12</v>
      </c>
    </row>
    <row r="2672" spans="1:3" x14ac:dyDescent="0.25">
      <c r="A2672" t="s">
        <v>51966</v>
      </c>
      <c r="B2672" s="4">
        <v>6452230</v>
      </c>
      <c r="C2672" s="4">
        <v>317</v>
      </c>
    </row>
    <row r="2673" spans="1:3" x14ac:dyDescent="0.25">
      <c r="A2673" t="s">
        <v>51966</v>
      </c>
      <c r="B2673" s="4">
        <v>6452250</v>
      </c>
      <c r="C2673" s="1" t="s">
        <v>12</v>
      </c>
    </row>
    <row r="2674" spans="1:3" x14ac:dyDescent="0.25">
      <c r="A2674" t="s">
        <v>51966</v>
      </c>
      <c r="B2674" s="4">
        <v>6452280</v>
      </c>
      <c r="C2674" s="1" t="s">
        <v>12</v>
      </c>
    </row>
    <row r="2675" spans="1:3" x14ac:dyDescent="0.25">
      <c r="A2675" t="s">
        <v>51966</v>
      </c>
      <c r="B2675" s="4">
        <v>6452290</v>
      </c>
      <c r="C2675" s="1" t="s">
        <v>12</v>
      </c>
    </row>
    <row r="2676" spans="1:3" x14ac:dyDescent="0.25">
      <c r="A2676" t="s">
        <v>51966</v>
      </c>
      <c r="B2676" s="4">
        <v>6452300</v>
      </c>
      <c r="C2676" s="1" t="s">
        <v>12</v>
      </c>
    </row>
    <row r="2677" spans="1:3" x14ac:dyDescent="0.25">
      <c r="A2677" t="s">
        <v>51966</v>
      </c>
      <c r="B2677" s="4">
        <v>6452305</v>
      </c>
      <c r="C2677" s="1" t="s">
        <v>12</v>
      </c>
    </row>
    <row r="2678" spans="1:3" x14ac:dyDescent="0.25">
      <c r="A2678" t="s">
        <v>51966</v>
      </c>
      <c r="B2678" s="4">
        <v>6459010</v>
      </c>
      <c r="C2678" s="1" t="s">
        <v>12</v>
      </c>
    </row>
    <row r="2679" spans="1:3" x14ac:dyDescent="0.25">
      <c r="A2679" t="s">
        <v>51966</v>
      </c>
      <c r="B2679" s="4">
        <v>6459015</v>
      </c>
      <c r="C2679" s="1" t="s">
        <v>12</v>
      </c>
    </row>
    <row r="2680" spans="1:3" x14ac:dyDescent="0.25">
      <c r="A2680" t="s">
        <v>51966</v>
      </c>
      <c r="B2680" s="4">
        <v>6459171</v>
      </c>
      <c r="C2680" s="1" t="s">
        <v>12</v>
      </c>
    </row>
    <row r="2681" spans="1:3" x14ac:dyDescent="0.25">
      <c r="A2681" t="s">
        <v>51966</v>
      </c>
      <c r="B2681" s="4">
        <v>6510001</v>
      </c>
      <c r="C2681" s="1" t="s">
        <v>12</v>
      </c>
    </row>
    <row r="2682" spans="1:3" x14ac:dyDescent="0.25">
      <c r="A2682" t="s">
        <v>51966</v>
      </c>
      <c r="B2682" s="4">
        <v>6510002</v>
      </c>
      <c r="C2682" s="1" t="s">
        <v>12</v>
      </c>
    </row>
    <row r="2683" spans="1:3" x14ac:dyDescent="0.25">
      <c r="A2683" t="s">
        <v>51966</v>
      </c>
      <c r="B2683" s="4">
        <v>6510003</v>
      </c>
      <c r="C2683" s="4">
        <v>15354</v>
      </c>
    </row>
    <row r="2684" spans="1:3" x14ac:dyDescent="0.25">
      <c r="A2684" t="s">
        <v>51966</v>
      </c>
      <c r="B2684" s="4">
        <v>6510004</v>
      </c>
      <c r="C2684" s="1" t="s">
        <v>12</v>
      </c>
    </row>
    <row r="2685" spans="1:3" x14ac:dyDescent="0.25">
      <c r="A2685" t="s">
        <v>51966</v>
      </c>
      <c r="B2685" s="4">
        <v>6510005</v>
      </c>
      <c r="C2685" s="1" t="s">
        <v>12</v>
      </c>
    </row>
    <row r="2686" spans="1:3" x14ac:dyDescent="0.25">
      <c r="A2686" t="s">
        <v>51966</v>
      </c>
      <c r="B2686" s="4">
        <v>6510006</v>
      </c>
      <c r="C2686" s="1" t="s">
        <v>12</v>
      </c>
    </row>
    <row r="2687" spans="1:3" x14ac:dyDescent="0.25">
      <c r="A2687" t="s">
        <v>51966</v>
      </c>
      <c r="B2687" s="4">
        <v>6510007</v>
      </c>
      <c r="C2687" s="1" t="s">
        <v>12</v>
      </c>
    </row>
    <row r="2688" spans="1:3" x14ac:dyDescent="0.25">
      <c r="A2688" t="s">
        <v>51966</v>
      </c>
      <c r="B2688" s="4">
        <v>6510009</v>
      </c>
      <c r="C2688" s="1" t="s">
        <v>12</v>
      </c>
    </row>
    <row r="2689" spans="1:3" x14ac:dyDescent="0.25">
      <c r="A2689" t="s">
        <v>51966</v>
      </c>
      <c r="B2689" s="4">
        <v>6510010</v>
      </c>
      <c r="C2689" s="1" t="s">
        <v>12</v>
      </c>
    </row>
    <row r="2690" spans="1:3" x14ac:dyDescent="0.25">
      <c r="A2690" t="s">
        <v>51966</v>
      </c>
      <c r="B2690" s="4">
        <v>6510012</v>
      </c>
      <c r="C2690" s="1" t="s">
        <v>12</v>
      </c>
    </row>
    <row r="2691" spans="1:3" x14ac:dyDescent="0.25">
      <c r="A2691" t="s">
        <v>51966</v>
      </c>
      <c r="B2691" s="4">
        <v>6510013</v>
      </c>
      <c r="C2691" s="1" t="s">
        <v>12</v>
      </c>
    </row>
    <row r="2692" spans="1:3" x14ac:dyDescent="0.25">
      <c r="A2692" t="s">
        <v>51966</v>
      </c>
      <c r="B2692" s="4">
        <v>6510014</v>
      </c>
      <c r="C2692" s="1" t="s">
        <v>12</v>
      </c>
    </row>
    <row r="2693" spans="1:3" x14ac:dyDescent="0.25">
      <c r="A2693" t="s">
        <v>51966</v>
      </c>
      <c r="B2693" s="4">
        <v>6510015</v>
      </c>
      <c r="C2693" s="1" t="s">
        <v>12</v>
      </c>
    </row>
    <row r="2694" spans="1:3" x14ac:dyDescent="0.25">
      <c r="A2694" t="s">
        <v>51966</v>
      </c>
      <c r="B2694" s="4">
        <v>6510016</v>
      </c>
      <c r="C2694" s="1" t="s">
        <v>12</v>
      </c>
    </row>
    <row r="2695" spans="1:3" x14ac:dyDescent="0.25">
      <c r="A2695" t="s">
        <v>51966</v>
      </c>
      <c r="B2695" s="4">
        <v>6510017</v>
      </c>
      <c r="C2695" s="1" t="s">
        <v>12</v>
      </c>
    </row>
    <row r="2696" spans="1:3" x14ac:dyDescent="0.25">
      <c r="A2696" t="s">
        <v>51966</v>
      </c>
      <c r="B2696" s="4">
        <v>6510020</v>
      </c>
      <c r="C2696" s="1" t="s">
        <v>12</v>
      </c>
    </row>
    <row r="2697" spans="1:3" x14ac:dyDescent="0.25">
      <c r="A2697" t="s">
        <v>51966</v>
      </c>
      <c r="B2697" s="4">
        <v>6510040</v>
      </c>
      <c r="C2697" s="1" t="s">
        <v>12</v>
      </c>
    </row>
    <row r="2698" spans="1:3" x14ac:dyDescent="0.25">
      <c r="A2698" t="s">
        <v>51966</v>
      </c>
      <c r="B2698" s="4">
        <v>6510044</v>
      </c>
      <c r="C2698" s="1" t="s">
        <v>12</v>
      </c>
    </row>
    <row r="2699" spans="1:3" x14ac:dyDescent="0.25">
      <c r="A2699" t="s">
        <v>51966</v>
      </c>
      <c r="B2699" s="4">
        <v>6510048</v>
      </c>
      <c r="C2699" s="1" t="s">
        <v>12</v>
      </c>
    </row>
    <row r="2700" spans="1:3" x14ac:dyDescent="0.25">
      <c r="A2700" t="s">
        <v>51966</v>
      </c>
      <c r="B2700" s="4">
        <v>6510049</v>
      </c>
      <c r="C2700" s="1" t="s">
        <v>12</v>
      </c>
    </row>
    <row r="2701" spans="1:3" x14ac:dyDescent="0.25">
      <c r="A2701" t="s">
        <v>51966</v>
      </c>
      <c r="B2701" s="4">
        <v>6510050</v>
      </c>
      <c r="C2701" s="1" t="s">
        <v>12</v>
      </c>
    </row>
    <row r="2702" spans="1:3" x14ac:dyDescent="0.25">
      <c r="A2702" t="s">
        <v>51966</v>
      </c>
      <c r="B2702" s="4">
        <v>6510065</v>
      </c>
      <c r="C2702" s="1" t="s">
        <v>12</v>
      </c>
    </row>
    <row r="2703" spans="1:3" x14ac:dyDescent="0.25">
      <c r="A2703" t="s">
        <v>51966</v>
      </c>
      <c r="B2703" s="4">
        <v>6510073</v>
      </c>
      <c r="C2703" s="1" t="s">
        <v>12</v>
      </c>
    </row>
    <row r="2704" spans="1:3" x14ac:dyDescent="0.25">
      <c r="A2704" t="s">
        <v>51966</v>
      </c>
      <c r="B2704" s="4">
        <v>6510075</v>
      </c>
      <c r="C2704" s="1" t="s">
        <v>12</v>
      </c>
    </row>
    <row r="2705" spans="1:3" x14ac:dyDescent="0.25">
      <c r="A2705" t="s">
        <v>51966</v>
      </c>
      <c r="B2705" s="4">
        <v>6510076</v>
      </c>
      <c r="C2705" s="1" t="s">
        <v>12</v>
      </c>
    </row>
    <row r="2706" spans="1:3" x14ac:dyDescent="0.25">
      <c r="A2706" t="s">
        <v>51966</v>
      </c>
      <c r="B2706" s="4">
        <v>6510081</v>
      </c>
      <c r="C2706" s="1" t="s">
        <v>12</v>
      </c>
    </row>
    <row r="2707" spans="1:3" x14ac:dyDescent="0.25">
      <c r="A2707" t="s">
        <v>51966</v>
      </c>
      <c r="B2707" s="4">
        <v>6510088</v>
      </c>
      <c r="C2707" s="1" t="s">
        <v>12</v>
      </c>
    </row>
    <row r="2708" spans="1:3" x14ac:dyDescent="0.25">
      <c r="A2708" t="s">
        <v>51966</v>
      </c>
      <c r="B2708" s="4">
        <v>6510110</v>
      </c>
      <c r="C2708" s="1" t="s">
        <v>12</v>
      </c>
    </row>
    <row r="2709" spans="1:3" x14ac:dyDescent="0.25">
      <c r="A2709" t="s">
        <v>51966</v>
      </c>
      <c r="B2709" s="4">
        <v>6510120</v>
      </c>
      <c r="C2709" s="4">
        <v>8956</v>
      </c>
    </row>
    <row r="2710" spans="1:3" x14ac:dyDescent="0.25">
      <c r="A2710" t="s">
        <v>51966</v>
      </c>
      <c r="B2710" s="4">
        <v>6510130</v>
      </c>
      <c r="C2710" s="1" t="s">
        <v>12</v>
      </c>
    </row>
    <row r="2711" spans="1:3" x14ac:dyDescent="0.25">
      <c r="A2711" t="s">
        <v>51966</v>
      </c>
      <c r="B2711" s="4">
        <v>6510140</v>
      </c>
      <c r="C2711" s="1" t="s">
        <v>12</v>
      </c>
    </row>
    <row r="2712" spans="1:3" x14ac:dyDescent="0.25">
      <c r="A2712" t="s">
        <v>51966</v>
      </c>
      <c r="B2712" s="4">
        <v>6510165</v>
      </c>
      <c r="C2712" s="4">
        <v>13659</v>
      </c>
    </row>
    <row r="2713" spans="1:3" x14ac:dyDescent="0.25">
      <c r="A2713" t="s">
        <v>51966</v>
      </c>
      <c r="B2713" s="4">
        <v>6510172</v>
      </c>
      <c r="C2713" s="1" t="s">
        <v>12</v>
      </c>
    </row>
    <row r="2714" spans="1:3" x14ac:dyDescent="0.25">
      <c r="A2714" t="s">
        <v>51966</v>
      </c>
      <c r="B2714" s="4">
        <v>6510175</v>
      </c>
      <c r="C2714" s="1" t="s">
        <v>12</v>
      </c>
    </row>
    <row r="2715" spans="1:3" x14ac:dyDescent="0.25">
      <c r="A2715" t="s">
        <v>51966</v>
      </c>
      <c r="B2715" s="4">
        <v>6510184</v>
      </c>
      <c r="C2715" s="4">
        <v>5775</v>
      </c>
    </row>
    <row r="2716" spans="1:3" x14ac:dyDescent="0.25">
      <c r="A2716" t="s">
        <v>51966</v>
      </c>
      <c r="B2716" s="4">
        <v>6510195</v>
      </c>
      <c r="C2716" s="1" t="s">
        <v>12</v>
      </c>
    </row>
    <row r="2717" spans="1:3" x14ac:dyDescent="0.25">
      <c r="A2717" t="s">
        <v>51966</v>
      </c>
      <c r="B2717" s="4">
        <v>6510203</v>
      </c>
      <c r="C2717" s="1" t="s">
        <v>12</v>
      </c>
    </row>
    <row r="2718" spans="1:3" x14ac:dyDescent="0.25">
      <c r="A2718" t="s">
        <v>51966</v>
      </c>
      <c r="B2718" s="4">
        <v>6510230</v>
      </c>
      <c r="C2718" s="1" t="s">
        <v>12</v>
      </c>
    </row>
    <row r="2719" spans="1:3" x14ac:dyDescent="0.25">
      <c r="A2719" t="s">
        <v>51966</v>
      </c>
      <c r="B2719" s="4">
        <v>6510240</v>
      </c>
      <c r="C2719" s="1" t="s">
        <v>12</v>
      </c>
    </row>
    <row r="2720" spans="1:3" x14ac:dyDescent="0.25">
      <c r="A2720" t="s">
        <v>51966</v>
      </c>
      <c r="B2720" s="4">
        <v>6510245</v>
      </c>
      <c r="C2720" s="1" t="s">
        <v>12</v>
      </c>
    </row>
    <row r="2721" spans="1:3" x14ac:dyDescent="0.25">
      <c r="A2721" t="s">
        <v>51966</v>
      </c>
      <c r="B2721" s="4">
        <v>6510255</v>
      </c>
      <c r="C2721" s="1" t="s">
        <v>12</v>
      </c>
    </row>
    <row r="2722" spans="1:3" x14ac:dyDescent="0.25">
      <c r="A2722" t="s">
        <v>51966</v>
      </c>
      <c r="B2722" s="4">
        <v>6510260</v>
      </c>
      <c r="C2722" s="1" t="s">
        <v>12</v>
      </c>
    </row>
    <row r="2723" spans="1:3" x14ac:dyDescent="0.25">
      <c r="A2723" t="s">
        <v>51966</v>
      </c>
      <c r="B2723" s="4">
        <v>6510266</v>
      </c>
      <c r="C2723" s="1" t="s">
        <v>12</v>
      </c>
    </row>
    <row r="2724" spans="1:3" x14ac:dyDescent="0.25">
      <c r="A2724" t="s">
        <v>51966</v>
      </c>
      <c r="B2724" s="4">
        <v>6510275</v>
      </c>
      <c r="C2724" s="1" t="s">
        <v>12</v>
      </c>
    </row>
    <row r="2725" spans="1:3" x14ac:dyDescent="0.25">
      <c r="A2725" t="s">
        <v>51966</v>
      </c>
      <c r="B2725" s="4">
        <v>6510280</v>
      </c>
      <c r="C2725" s="1" t="s">
        <v>12</v>
      </c>
    </row>
    <row r="2726" spans="1:3" x14ac:dyDescent="0.25">
      <c r="A2726" t="s">
        <v>51966</v>
      </c>
      <c r="B2726" s="4">
        <v>6510283</v>
      </c>
      <c r="C2726" s="1" t="s">
        <v>12</v>
      </c>
    </row>
    <row r="2727" spans="1:3" x14ac:dyDescent="0.25">
      <c r="A2727" t="s">
        <v>51966</v>
      </c>
      <c r="B2727" s="4">
        <v>6510287</v>
      </c>
      <c r="C2727" s="1" t="s">
        <v>12</v>
      </c>
    </row>
    <row r="2728" spans="1:3" x14ac:dyDescent="0.25">
      <c r="A2728" t="s">
        <v>51966</v>
      </c>
      <c r="B2728" s="4">
        <v>6510320</v>
      </c>
      <c r="C2728" s="1" t="s">
        <v>12</v>
      </c>
    </row>
    <row r="2729" spans="1:3" x14ac:dyDescent="0.25">
      <c r="A2729" t="s">
        <v>51966</v>
      </c>
      <c r="B2729" s="4">
        <v>6510330</v>
      </c>
      <c r="C2729" s="1" t="s">
        <v>12</v>
      </c>
    </row>
    <row r="2730" spans="1:3" x14ac:dyDescent="0.25">
      <c r="A2730" t="s">
        <v>51966</v>
      </c>
      <c r="B2730" s="4">
        <v>6510340</v>
      </c>
      <c r="C2730" s="1" t="s">
        <v>12</v>
      </c>
    </row>
    <row r="2731" spans="1:3" x14ac:dyDescent="0.25">
      <c r="A2731" t="s">
        <v>51966</v>
      </c>
      <c r="B2731" s="4">
        <v>6510350</v>
      </c>
      <c r="C2731" s="1" t="s">
        <v>12</v>
      </c>
    </row>
    <row r="2732" spans="1:3" x14ac:dyDescent="0.25">
      <c r="A2732" t="s">
        <v>51966</v>
      </c>
      <c r="B2732" s="4">
        <v>6510355</v>
      </c>
      <c r="C2732" s="1" t="s">
        <v>12</v>
      </c>
    </row>
    <row r="2733" spans="1:3" x14ac:dyDescent="0.25">
      <c r="A2733" t="s">
        <v>51966</v>
      </c>
      <c r="B2733" s="4">
        <v>6510365</v>
      </c>
      <c r="C2733" s="1" t="s">
        <v>12</v>
      </c>
    </row>
    <row r="2734" spans="1:3" x14ac:dyDescent="0.25">
      <c r="A2734" t="s">
        <v>51966</v>
      </c>
      <c r="B2734" s="4">
        <v>6510373</v>
      </c>
      <c r="C2734" s="1" t="s">
        <v>12</v>
      </c>
    </row>
    <row r="2735" spans="1:3" x14ac:dyDescent="0.25">
      <c r="A2735" t="s">
        <v>51966</v>
      </c>
      <c r="B2735" s="4">
        <v>6510400</v>
      </c>
      <c r="C2735" s="1" t="s">
        <v>12</v>
      </c>
    </row>
    <row r="2736" spans="1:3" x14ac:dyDescent="0.25">
      <c r="A2736" t="s">
        <v>51966</v>
      </c>
      <c r="B2736" s="4">
        <v>6510403</v>
      </c>
      <c r="C2736" s="1" t="s">
        <v>12</v>
      </c>
    </row>
    <row r="2737" spans="1:3" x14ac:dyDescent="0.25">
      <c r="A2737" t="s">
        <v>51966</v>
      </c>
      <c r="B2737" s="4">
        <v>6510405</v>
      </c>
      <c r="C2737" s="1" t="s">
        <v>12</v>
      </c>
    </row>
    <row r="2738" spans="1:3" x14ac:dyDescent="0.25">
      <c r="A2738" t="s">
        <v>51966</v>
      </c>
      <c r="B2738" s="4">
        <v>6510407</v>
      </c>
      <c r="C2738" s="1" t="s">
        <v>12</v>
      </c>
    </row>
    <row r="2739" spans="1:3" x14ac:dyDescent="0.25">
      <c r="A2739" t="s">
        <v>51966</v>
      </c>
      <c r="B2739" s="4">
        <v>6510410</v>
      </c>
      <c r="C2739" s="1" t="s">
        <v>12</v>
      </c>
    </row>
    <row r="2740" spans="1:3" x14ac:dyDescent="0.25">
      <c r="A2740" t="s">
        <v>51966</v>
      </c>
      <c r="B2740" s="4">
        <v>6510415</v>
      </c>
      <c r="C2740" s="1" t="s">
        <v>12</v>
      </c>
    </row>
    <row r="2741" spans="1:3" x14ac:dyDescent="0.25">
      <c r="A2741" t="s">
        <v>51966</v>
      </c>
      <c r="B2741" s="4">
        <v>6510435</v>
      </c>
      <c r="C2741" s="1" t="s">
        <v>12</v>
      </c>
    </row>
    <row r="2742" spans="1:3" x14ac:dyDescent="0.25">
      <c r="A2742" t="s">
        <v>51966</v>
      </c>
      <c r="B2742" s="4">
        <v>6510440</v>
      </c>
      <c r="C2742" s="1" t="s">
        <v>12</v>
      </c>
    </row>
    <row r="2743" spans="1:3" x14ac:dyDescent="0.25">
      <c r="A2743" t="s">
        <v>51966</v>
      </c>
      <c r="B2743" s="4">
        <v>6510443</v>
      </c>
      <c r="C2743" s="1" t="s">
        <v>12</v>
      </c>
    </row>
    <row r="2744" spans="1:3" x14ac:dyDescent="0.25">
      <c r="A2744" t="s">
        <v>51966</v>
      </c>
      <c r="B2744" s="4">
        <v>6510444</v>
      </c>
      <c r="C2744" s="1" t="s">
        <v>12</v>
      </c>
    </row>
    <row r="2745" spans="1:3" x14ac:dyDescent="0.25">
      <c r="A2745" t="s">
        <v>51966</v>
      </c>
      <c r="B2745" s="4">
        <v>6510455</v>
      </c>
      <c r="C2745" s="1" t="s">
        <v>12</v>
      </c>
    </row>
    <row r="2746" spans="1:3" x14ac:dyDescent="0.25">
      <c r="A2746" t="s">
        <v>51966</v>
      </c>
      <c r="B2746" s="4">
        <v>6510470</v>
      </c>
      <c r="C2746" s="4">
        <v>5606</v>
      </c>
    </row>
    <row r="2747" spans="1:3" x14ac:dyDescent="0.25">
      <c r="A2747" t="s">
        <v>51966</v>
      </c>
      <c r="B2747" s="4">
        <v>6510473</v>
      </c>
      <c r="C2747" s="1" t="s">
        <v>12</v>
      </c>
    </row>
    <row r="2748" spans="1:3" x14ac:dyDescent="0.25">
      <c r="A2748" t="s">
        <v>51966</v>
      </c>
      <c r="B2748" s="4">
        <v>6510475</v>
      </c>
      <c r="C2748" s="1" t="s">
        <v>12</v>
      </c>
    </row>
    <row r="2749" spans="1:3" x14ac:dyDescent="0.25">
      <c r="A2749" t="s">
        <v>51966</v>
      </c>
      <c r="B2749" s="4">
        <v>6510477</v>
      </c>
      <c r="C2749" s="1" t="s">
        <v>12</v>
      </c>
    </row>
    <row r="2750" spans="1:3" x14ac:dyDescent="0.25">
      <c r="A2750" t="s">
        <v>51966</v>
      </c>
      <c r="B2750" s="4">
        <v>6510488</v>
      </c>
      <c r="C2750" s="1" t="s">
        <v>12</v>
      </c>
    </row>
    <row r="2751" spans="1:3" x14ac:dyDescent="0.25">
      <c r="A2751" t="s">
        <v>51966</v>
      </c>
      <c r="B2751" s="4">
        <v>6510489</v>
      </c>
      <c r="C2751" s="1" t="s">
        <v>12</v>
      </c>
    </row>
    <row r="2752" spans="1:3" x14ac:dyDescent="0.25">
      <c r="A2752" t="s">
        <v>51966</v>
      </c>
      <c r="B2752" s="4">
        <v>6510510</v>
      </c>
      <c r="C2752" s="1" t="s">
        <v>12</v>
      </c>
    </row>
    <row r="2753" spans="1:3" x14ac:dyDescent="0.25">
      <c r="A2753" t="s">
        <v>51966</v>
      </c>
      <c r="B2753" s="4">
        <v>6510540</v>
      </c>
      <c r="C2753" s="1" t="s">
        <v>12</v>
      </c>
    </row>
    <row r="2754" spans="1:3" x14ac:dyDescent="0.25">
      <c r="A2754" t="s">
        <v>51966</v>
      </c>
      <c r="B2754" s="4">
        <v>6510550</v>
      </c>
      <c r="C2754" s="1" t="s">
        <v>12</v>
      </c>
    </row>
    <row r="2755" spans="1:3" x14ac:dyDescent="0.25">
      <c r="A2755" t="s">
        <v>51966</v>
      </c>
      <c r="B2755" s="4">
        <v>6510570</v>
      </c>
      <c r="C2755" s="1" t="s">
        <v>12</v>
      </c>
    </row>
    <row r="2756" spans="1:3" x14ac:dyDescent="0.25">
      <c r="A2756" t="s">
        <v>51966</v>
      </c>
      <c r="B2756" s="4">
        <v>6510585</v>
      </c>
      <c r="C2756" s="1" t="s">
        <v>12</v>
      </c>
    </row>
    <row r="2757" spans="1:3" x14ac:dyDescent="0.25">
      <c r="A2757" t="s">
        <v>51966</v>
      </c>
      <c r="B2757" s="4">
        <v>6510600</v>
      </c>
      <c r="C2757" s="1" t="s">
        <v>12</v>
      </c>
    </row>
    <row r="2758" spans="1:3" x14ac:dyDescent="0.25">
      <c r="A2758" t="s">
        <v>51966</v>
      </c>
      <c r="B2758" s="4">
        <v>6510620</v>
      </c>
      <c r="C2758" s="1" t="s">
        <v>12</v>
      </c>
    </row>
    <row r="2759" spans="1:3" x14ac:dyDescent="0.25">
      <c r="A2759" t="s">
        <v>51966</v>
      </c>
      <c r="B2759" s="4">
        <v>6510670</v>
      </c>
      <c r="C2759" s="1" t="s">
        <v>12</v>
      </c>
    </row>
    <row r="2760" spans="1:3" x14ac:dyDescent="0.25">
      <c r="A2760" t="s">
        <v>51966</v>
      </c>
      <c r="B2760" s="4">
        <v>6510680</v>
      </c>
      <c r="C2760" s="1" t="s">
        <v>12</v>
      </c>
    </row>
    <row r="2761" spans="1:3" x14ac:dyDescent="0.25">
      <c r="A2761" t="s">
        <v>51966</v>
      </c>
      <c r="B2761" s="4">
        <v>6510685</v>
      </c>
      <c r="C2761" s="1" t="s">
        <v>12</v>
      </c>
    </row>
    <row r="2762" spans="1:3" x14ac:dyDescent="0.25">
      <c r="A2762" t="s">
        <v>51966</v>
      </c>
      <c r="B2762" s="4">
        <v>6510695</v>
      </c>
      <c r="C2762" s="1" t="s">
        <v>12</v>
      </c>
    </row>
    <row r="2763" spans="1:3" x14ac:dyDescent="0.25">
      <c r="A2763" t="s">
        <v>51966</v>
      </c>
      <c r="B2763" s="4">
        <v>6510708</v>
      </c>
      <c r="C2763" s="1" t="s">
        <v>12</v>
      </c>
    </row>
    <row r="2764" spans="1:3" x14ac:dyDescent="0.25">
      <c r="A2764" t="s">
        <v>51966</v>
      </c>
      <c r="B2764" s="4">
        <v>6510710</v>
      </c>
      <c r="C2764" s="1" t="s">
        <v>12</v>
      </c>
    </row>
    <row r="2765" spans="1:3" x14ac:dyDescent="0.25">
      <c r="A2765" t="s">
        <v>51966</v>
      </c>
      <c r="B2765" s="4">
        <v>6510712</v>
      </c>
      <c r="C2765" s="1" t="s">
        <v>12</v>
      </c>
    </row>
    <row r="2766" spans="1:3" x14ac:dyDescent="0.25">
      <c r="A2766" t="s">
        <v>51966</v>
      </c>
      <c r="B2766" s="4">
        <v>6510715</v>
      </c>
      <c r="C2766" s="1" t="s">
        <v>12</v>
      </c>
    </row>
    <row r="2767" spans="1:3" x14ac:dyDescent="0.25">
      <c r="A2767" t="s">
        <v>51966</v>
      </c>
      <c r="B2767" s="4">
        <v>6510717</v>
      </c>
      <c r="C2767" s="1" t="s">
        <v>12</v>
      </c>
    </row>
    <row r="2768" spans="1:3" x14ac:dyDescent="0.25">
      <c r="A2768" t="s">
        <v>51966</v>
      </c>
      <c r="B2768" s="4">
        <v>6510732</v>
      </c>
      <c r="C2768" s="1" t="s">
        <v>12</v>
      </c>
    </row>
    <row r="2769" spans="1:3" x14ac:dyDescent="0.25">
      <c r="A2769" t="s">
        <v>51966</v>
      </c>
      <c r="B2769" s="4">
        <v>6510740</v>
      </c>
      <c r="C2769" s="1" t="s">
        <v>12</v>
      </c>
    </row>
    <row r="2770" spans="1:3" x14ac:dyDescent="0.25">
      <c r="A2770" t="s">
        <v>51966</v>
      </c>
      <c r="B2770" s="4">
        <v>6510745</v>
      </c>
      <c r="C2770" s="1" t="s">
        <v>12</v>
      </c>
    </row>
    <row r="2771" spans="1:3" x14ac:dyDescent="0.25">
      <c r="A2771" t="s">
        <v>51966</v>
      </c>
      <c r="B2771" s="4">
        <v>6510750</v>
      </c>
      <c r="C2771" s="1" t="s">
        <v>12</v>
      </c>
    </row>
    <row r="2772" spans="1:3" x14ac:dyDescent="0.25">
      <c r="A2772" t="s">
        <v>51966</v>
      </c>
      <c r="B2772" s="4">
        <v>6510775</v>
      </c>
      <c r="C2772" s="1" t="s">
        <v>12</v>
      </c>
    </row>
    <row r="2773" spans="1:3" x14ac:dyDescent="0.25">
      <c r="A2773" t="s">
        <v>51966</v>
      </c>
      <c r="B2773" s="4">
        <v>6510810</v>
      </c>
      <c r="C2773" s="1" t="s">
        <v>12</v>
      </c>
    </row>
    <row r="2774" spans="1:3" x14ac:dyDescent="0.25">
      <c r="A2774" t="s">
        <v>51966</v>
      </c>
      <c r="B2774" s="4">
        <v>6510815</v>
      </c>
      <c r="C2774" s="1" t="s">
        <v>12</v>
      </c>
    </row>
    <row r="2775" spans="1:3" x14ac:dyDescent="0.25">
      <c r="A2775" t="s">
        <v>51966</v>
      </c>
      <c r="B2775" s="4">
        <v>6510830</v>
      </c>
      <c r="C2775" s="1" t="s">
        <v>12</v>
      </c>
    </row>
    <row r="2776" spans="1:3" x14ac:dyDescent="0.25">
      <c r="A2776" t="s">
        <v>51966</v>
      </c>
      <c r="B2776" s="4">
        <v>6510834</v>
      </c>
      <c r="C2776" s="1" t="s">
        <v>12</v>
      </c>
    </row>
    <row r="2777" spans="1:3" x14ac:dyDescent="0.25">
      <c r="A2777" t="s">
        <v>51966</v>
      </c>
      <c r="B2777" s="4">
        <v>6510860</v>
      </c>
      <c r="C2777" s="1" t="s">
        <v>12</v>
      </c>
    </row>
    <row r="2778" spans="1:3" x14ac:dyDescent="0.25">
      <c r="A2778" t="s">
        <v>51966</v>
      </c>
      <c r="B2778" s="4">
        <v>6510870</v>
      </c>
      <c r="C2778" s="1" t="s">
        <v>12</v>
      </c>
    </row>
    <row r="2779" spans="1:3" x14ac:dyDescent="0.25">
      <c r="A2779" t="s">
        <v>51966</v>
      </c>
      <c r="B2779" s="4">
        <v>6510873</v>
      </c>
      <c r="C2779" s="1" t="s">
        <v>12</v>
      </c>
    </row>
    <row r="2780" spans="1:3" x14ac:dyDescent="0.25">
      <c r="A2780" t="s">
        <v>51966</v>
      </c>
      <c r="B2780" s="4">
        <v>6510874</v>
      </c>
      <c r="C2780" s="1" t="s">
        <v>12</v>
      </c>
    </row>
    <row r="2781" spans="1:3" x14ac:dyDescent="0.25">
      <c r="A2781" t="s">
        <v>51966</v>
      </c>
      <c r="B2781" s="4">
        <v>6510880</v>
      </c>
      <c r="C2781" s="1" t="s">
        <v>12</v>
      </c>
    </row>
    <row r="2782" spans="1:3" x14ac:dyDescent="0.25">
      <c r="A2782" t="s">
        <v>51966</v>
      </c>
      <c r="B2782" s="4">
        <v>6510900</v>
      </c>
      <c r="C2782" s="1" t="s">
        <v>12</v>
      </c>
    </row>
    <row r="2783" spans="1:3" x14ac:dyDescent="0.25">
      <c r="A2783" t="s">
        <v>51966</v>
      </c>
      <c r="B2783" s="4">
        <v>6510915</v>
      </c>
      <c r="C2783" s="1" t="s">
        <v>12</v>
      </c>
    </row>
    <row r="2784" spans="1:3" x14ac:dyDescent="0.25">
      <c r="A2784" t="s">
        <v>51966</v>
      </c>
      <c r="B2784" s="4">
        <v>6510916</v>
      </c>
      <c r="C2784" s="1" t="s">
        <v>12</v>
      </c>
    </row>
    <row r="2785" spans="1:3" x14ac:dyDescent="0.25">
      <c r="A2785" t="s">
        <v>51966</v>
      </c>
      <c r="B2785" s="4">
        <v>6510920</v>
      </c>
      <c r="C2785" s="1" t="s">
        <v>12</v>
      </c>
    </row>
    <row r="2786" spans="1:3" x14ac:dyDescent="0.25">
      <c r="A2786" t="s">
        <v>51966</v>
      </c>
      <c r="B2786" s="4">
        <v>6510935</v>
      </c>
      <c r="C2786" s="4">
        <v>1873</v>
      </c>
    </row>
    <row r="2787" spans="1:3" x14ac:dyDescent="0.25">
      <c r="A2787" t="s">
        <v>51966</v>
      </c>
      <c r="B2787" s="4">
        <v>6510938</v>
      </c>
      <c r="C2787" s="1" t="s">
        <v>12</v>
      </c>
    </row>
    <row r="2788" spans="1:3" x14ac:dyDescent="0.25">
      <c r="A2788" t="s">
        <v>51966</v>
      </c>
      <c r="B2788" s="4">
        <v>6510940</v>
      </c>
      <c r="C2788" s="1" t="s">
        <v>12</v>
      </c>
    </row>
    <row r="2789" spans="1:3" x14ac:dyDescent="0.25">
      <c r="A2789" t="s">
        <v>51966</v>
      </c>
      <c r="B2789" s="4">
        <v>6510947</v>
      </c>
      <c r="C2789" s="1" t="s">
        <v>12</v>
      </c>
    </row>
    <row r="2790" spans="1:3" x14ac:dyDescent="0.25">
      <c r="A2790" t="s">
        <v>51966</v>
      </c>
      <c r="B2790" s="4">
        <v>6510950</v>
      </c>
      <c r="C2790" s="1" t="s">
        <v>12</v>
      </c>
    </row>
    <row r="2791" spans="1:3" x14ac:dyDescent="0.25">
      <c r="A2791" t="s">
        <v>51966</v>
      </c>
      <c r="B2791" s="4">
        <v>6510960</v>
      </c>
      <c r="C2791" s="1" t="s">
        <v>12</v>
      </c>
    </row>
    <row r="2792" spans="1:3" x14ac:dyDescent="0.25">
      <c r="A2792" t="s">
        <v>51966</v>
      </c>
      <c r="B2792" s="4">
        <v>6510967</v>
      </c>
      <c r="C2792" s="1" t="s">
        <v>12</v>
      </c>
    </row>
    <row r="2793" spans="1:3" x14ac:dyDescent="0.25">
      <c r="A2793" t="s">
        <v>51966</v>
      </c>
      <c r="B2793" s="4">
        <v>6510969</v>
      </c>
      <c r="C2793" s="1" t="s">
        <v>12</v>
      </c>
    </row>
    <row r="2794" spans="1:3" x14ac:dyDescent="0.25">
      <c r="A2794" t="s">
        <v>51966</v>
      </c>
      <c r="B2794" s="4">
        <v>6510970</v>
      </c>
      <c r="C2794" s="1" t="s">
        <v>12</v>
      </c>
    </row>
    <row r="2795" spans="1:3" x14ac:dyDescent="0.25">
      <c r="A2795" t="s">
        <v>51966</v>
      </c>
      <c r="B2795" s="4">
        <v>6511000</v>
      </c>
      <c r="C2795" s="1" t="s">
        <v>12</v>
      </c>
    </row>
    <row r="2796" spans="1:3" x14ac:dyDescent="0.25">
      <c r="A2796" t="s">
        <v>51966</v>
      </c>
      <c r="B2796" s="4">
        <v>6519001</v>
      </c>
      <c r="C2796" s="1" t="s">
        <v>12</v>
      </c>
    </row>
    <row r="2797" spans="1:3" x14ac:dyDescent="0.25">
      <c r="A2797" t="s">
        <v>51966</v>
      </c>
      <c r="B2797" s="4">
        <v>6519020</v>
      </c>
      <c r="C2797" s="1" t="s">
        <v>12</v>
      </c>
    </row>
    <row r="2798" spans="1:3" x14ac:dyDescent="0.25">
      <c r="A2798" t="s">
        <v>51966</v>
      </c>
      <c r="B2798" s="4">
        <v>6519055</v>
      </c>
      <c r="C2798" s="1" t="s">
        <v>12</v>
      </c>
    </row>
    <row r="2799" spans="1:3" x14ac:dyDescent="0.25">
      <c r="A2799" t="s">
        <v>51966</v>
      </c>
      <c r="B2799" s="4">
        <v>6519065</v>
      </c>
      <c r="C2799" s="1" t="s">
        <v>12</v>
      </c>
    </row>
    <row r="2800" spans="1:3" x14ac:dyDescent="0.25">
      <c r="A2800" t="s">
        <v>51966</v>
      </c>
      <c r="B2800" s="4">
        <v>6519070</v>
      </c>
      <c r="C2800" s="1" t="s">
        <v>12</v>
      </c>
    </row>
    <row r="2801" spans="1:3" x14ac:dyDescent="0.25">
      <c r="A2801" t="s">
        <v>51966</v>
      </c>
      <c r="B2801" s="4">
        <v>6519071</v>
      </c>
      <c r="C2801" s="1" t="s">
        <v>12</v>
      </c>
    </row>
    <row r="2802" spans="1:3" x14ac:dyDescent="0.25">
      <c r="A2802" t="s">
        <v>51966</v>
      </c>
      <c r="B2802" s="4">
        <v>6520002</v>
      </c>
      <c r="C2802" s="1" t="s">
        <v>12</v>
      </c>
    </row>
    <row r="2803" spans="1:3" x14ac:dyDescent="0.25">
      <c r="A2803" t="s">
        <v>51966</v>
      </c>
      <c r="B2803" s="4">
        <v>6520004</v>
      </c>
      <c r="C2803" s="1" t="s">
        <v>12</v>
      </c>
    </row>
    <row r="2804" spans="1:3" x14ac:dyDescent="0.25">
      <c r="A2804" t="s">
        <v>51966</v>
      </c>
      <c r="B2804" s="4">
        <v>6520005</v>
      </c>
      <c r="C2804" s="1" t="s">
        <v>12</v>
      </c>
    </row>
    <row r="2805" spans="1:3" x14ac:dyDescent="0.25">
      <c r="A2805" t="s">
        <v>51966</v>
      </c>
      <c r="B2805" s="4">
        <v>6520007</v>
      </c>
      <c r="C2805" s="1" t="s">
        <v>12</v>
      </c>
    </row>
    <row r="2806" spans="1:3" x14ac:dyDescent="0.25">
      <c r="A2806" t="s">
        <v>51966</v>
      </c>
      <c r="B2806" s="4">
        <v>6520009</v>
      </c>
      <c r="C2806" s="1" t="s">
        <v>12</v>
      </c>
    </row>
    <row r="2807" spans="1:3" x14ac:dyDescent="0.25">
      <c r="A2807" t="s">
        <v>51966</v>
      </c>
      <c r="B2807" s="4">
        <v>6520010</v>
      </c>
      <c r="C2807" s="1" t="s">
        <v>12</v>
      </c>
    </row>
    <row r="2808" spans="1:3" x14ac:dyDescent="0.25">
      <c r="A2808" t="s">
        <v>51966</v>
      </c>
      <c r="B2808" s="4">
        <v>6520011</v>
      </c>
      <c r="C2808" s="1" t="s">
        <v>12</v>
      </c>
    </row>
    <row r="2809" spans="1:3" x14ac:dyDescent="0.25">
      <c r="A2809" t="s">
        <v>51966</v>
      </c>
      <c r="B2809" s="4">
        <v>6520014</v>
      </c>
      <c r="C2809" s="1" t="s">
        <v>12</v>
      </c>
    </row>
    <row r="2810" spans="1:3" x14ac:dyDescent="0.25">
      <c r="A2810" t="s">
        <v>51966</v>
      </c>
      <c r="B2810" s="4">
        <v>6520015</v>
      </c>
      <c r="C2810" s="1" t="s">
        <v>12</v>
      </c>
    </row>
    <row r="2811" spans="1:3" x14ac:dyDescent="0.25">
      <c r="A2811" t="s">
        <v>51966</v>
      </c>
      <c r="B2811" s="4">
        <v>6520016</v>
      </c>
      <c r="C2811" s="1" t="s">
        <v>12</v>
      </c>
    </row>
    <row r="2812" spans="1:3" x14ac:dyDescent="0.25">
      <c r="A2812" t="s">
        <v>51966</v>
      </c>
      <c r="B2812" s="4">
        <v>6520018</v>
      </c>
      <c r="C2812" s="1" t="s">
        <v>12</v>
      </c>
    </row>
    <row r="2813" spans="1:3" x14ac:dyDescent="0.25">
      <c r="A2813" t="s">
        <v>51966</v>
      </c>
      <c r="B2813" s="4">
        <v>6520019</v>
      </c>
      <c r="C2813" s="1" t="s">
        <v>12</v>
      </c>
    </row>
    <row r="2814" spans="1:3" x14ac:dyDescent="0.25">
      <c r="A2814" t="s">
        <v>51966</v>
      </c>
      <c r="B2814" s="4">
        <v>6520020</v>
      </c>
      <c r="C2814" s="1" t="s">
        <v>12</v>
      </c>
    </row>
    <row r="2815" spans="1:3" x14ac:dyDescent="0.25">
      <c r="A2815" t="s">
        <v>51966</v>
      </c>
      <c r="B2815" s="4">
        <v>6520021</v>
      </c>
      <c r="C2815" s="1" t="s">
        <v>12</v>
      </c>
    </row>
    <row r="2816" spans="1:3" x14ac:dyDescent="0.25">
      <c r="A2816" t="s">
        <v>51966</v>
      </c>
      <c r="B2816" s="4">
        <v>6520022</v>
      </c>
      <c r="C2816" s="1" t="s">
        <v>12</v>
      </c>
    </row>
    <row r="2817" spans="1:3" x14ac:dyDescent="0.25">
      <c r="A2817" t="s">
        <v>51966</v>
      </c>
      <c r="B2817" s="4">
        <v>6520023</v>
      </c>
      <c r="C2817" s="1" t="s">
        <v>12</v>
      </c>
    </row>
    <row r="2818" spans="1:3" x14ac:dyDescent="0.25">
      <c r="A2818" t="s">
        <v>51966</v>
      </c>
      <c r="B2818" s="4">
        <v>6520028</v>
      </c>
      <c r="C2818" s="1" t="s">
        <v>12</v>
      </c>
    </row>
    <row r="2819" spans="1:3" x14ac:dyDescent="0.25">
      <c r="A2819" t="s">
        <v>51966</v>
      </c>
      <c r="B2819" s="4">
        <v>6520029</v>
      </c>
      <c r="C2819" s="1" t="s">
        <v>12</v>
      </c>
    </row>
    <row r="2820" spans="1:3" x14ac:dyDescent="0.25">
      <c r="A2820" t="s">
        <v>51966</v>
      </c>
      <c r="B2820" s="4">
        <v>6520030</v>
      </c>
      <c r="C2820" s="1" t="s">
        <v>12</v>
      </c>
    </row>
    <row r="2821" spans="1:3" x14ac:dyDescent="0.25">
      <c r="A2821" t="s">
        <v>51966</v>
      </c>
      <c r="B2821" s="4">
        <v>6520031</v>
      </c>
      <c r="C2821" s="1" t="s">
        <v>12</v>
      </c>
    </row>
    <row r="2822" spans="1:3" x14ac:dyDescent="0.25">
      <c r="A2822" t="s">
        <v>51966</v>
      </c>
      <c r="B2822" s="4">
        <v>6520032</v>
      </c>
      <c r="C2822" s="1" t="s">
        <v>12</v>
      </c>
    </row>
    <row r="2823" spans="1:3" x14ac:dyDescent="0.25">
      <c r="A2823" t="s">
        <v>51966</v>
      </c>
      <c r="B2823" s="4">
        <v>6520034</v>
      </c>
      <c r="C2823" s="1" t="s">
        <v>12</v>
      </c>
    </row>
    <row r="2824" spans="1:3" x14ac:dyDescent="0.25">
      <c r="A2824" t="s">
        <v>51966</v>
      </c>
      <c r="B2824" s="4">
        <v>6520035</v>
      </c>
      <c r="C2824" s="1" t="s">
        <v>12</v>
      </c>
    </row>
    <row r="2825" spans="1:3" x14ac:dyDescent="0.25">
      <c r="A2825" t="s">
        <v>51966</v>
      </c>
      <c r="B2825" s="4">
        <v>6520037</v>
      </c>
      <c r="C2825" s="1" t="s">
        <v>12</v>
      </c>
    </row>
    <row r="2826" spans="1:3" x14ac:dyDescent="0.25">
      <c r="A2826" t="s">
        <v>51966</v>
      </c>
      <c r="B2826" s="4">
        <v>6520039</v>
      </c>
      <c r="C2826" s="1" t="s">
        <v>12</v>
      </c>
    </row>
    <row r="2827" spans="1:3" x14ac:dyDescent="0.25">
      <c r="A2827" t="s">
        <v>51966</v>
      </c>
      <c r="B2827" s="4">
        <v>6520040</v>
      </c>
      <c r="C2827" s="1" t="s">
        <v>12</v>
      </c>
    </row>
    <row r="2828" spans="1:3" x14ac:dyDescent="0.25">
      <c r="A2828" t="s">
        <v>51966</v>
      </c>
      <c r="B2828" s="4">
        <v>6520041</v>
      </c>
      <c r="C2828" s="1" t="s">
        <v>12</v>
      </c>
    </row>
    <row r="2829" spans="1:3" x14ac:dyDescent="0.25">
      <c r="A2829" t="s">
        <v>51966</v>
      </c>
      <c r="B2829" s="4">
        <v>6520042</v>
      </c>
      <c r="C2829" s="1" t="s">
        <v>12</v>
      </c>
    </row>
    <row r="2830" spans="1:3" x14ac:dyDescent="0.25">
      <c r="A2830" t="s">
        <v>51966</v>
      </c>
      <c r="B2830" s="4">
        <v>6520043</v>
      </c>
      <c r="C2830" s="1" t="s">
        <v>12</v>
      </c>
    </row>
    <row r="2831" spans="1:3" x14ac:dyDescent="0.25">
      <c r="A2831" t="s">
        <v>51966</v>
      </c>
      <c r="B2831" s="4">
        <v>6520044</v>
      </c>
      <c r="C2831" s="1" t="s">
        <v>12</v>
      </c>
    </row>
    <row r="2832" spans="1:3" x14ac:dyDescent="0.25">
      <c r="A2832" t="s">
        <v>51966</v>
      </c>
      <c r="B2832" s="4">
        <v>6520045</v>
      </c>
      <c r="C2832" s="1" t="s">
        <v>12</v>
      </c>
    </row>
    <row r="2833" spans="1:3" x14ac:dyDescent="0.25">
      <c r="A2833" t="s">
        <v>51966</v>
      </c>
      <c r="B2833" s="4">
        <v>6520046</v>
      </c>
      <c r="C2833" s="1" t="s">
        <v>12</v>
      </c>
    </row>
    <row r="2834" spans="1:3" x14ac:dyDescent="0.25">
      <c r="A2834" t="s">
        <v>51966</v>
      </c>
      <c r="B2834" s="4">
        <v>6520047</v>
      </c>
      <c r="C2834" s="1" t="s">
        <v>12</v>
      </c>
    </row>
    <row r="2835" spans="1:3" x14ac:dyDescent="0.25">
      <c r="A2835" t="s">
        <v>51966</v>
      </c>
      <c r="B2835" s="4">
        <v>6520065</v>
      </c>
      <c r="C2835" s="1" t="s">
        <v>12</v>
      </c>
    </row>
    <row r="2836" spans="1:3" x14ac:dyDescent="0.25">
      <c r="A2836" t="s">
        <v>51966</v>
      </c>
      <c r="B2836" s="4">
        <v>6520066</v>
      </c>
      <c r="C2836" s="1" t="s">
        <v>12</v>
      </c>
    </row>
    <row r="2837" spans="1:3" x14ac:dyDescent="0.25">
      <c r="A2837" t="s">
        <v>51966</v>
      </c>
      <c r="B2837" s="4">
        <v>6520067</v>
      </c>
      <c r="C2837" s="1" t="s">
        <v>12</v>
      </c>
    </row>
    <row r="2838" spans="1:3" x14ac:dyDescent="0.25">
      <c r="A2838" t="s">
        <v>51966</v>
      </c>
      <c r="B2838" s="4">
        <v>6520069</v>
      </c>
      <c r="C2838" s="1" t="s">
        <v>12</v>
      </c>
    </row>
    <row r="2839" spans="1:3" x14ac:dyDescent="0.25">
      <c r="A2839" t="s">
        <v>51966</v>
      </c>
      <c r="B2839" s="4">
        <v>6520095</v>
      </c>
      <c r="C2839" s="1" t="s">
        <v>12</v>
      </c>
    </row>
    <row r="2840" spans="1:3" x14ac:dyDescent="0.25">
      <c r="A2840" t="s">
        <v>51966</v>
      </c>
      <c r="B2840" s="4">
        <v>6520107</v>
      </c>
      <c r="C2840" s="1" t="s">
        <v>12</v>
      </c>
    </row>
    <row r="2841" spans="1:3" x14ac:dyDescent="0.25">
      <c r="A2841" t="s">
        <v>51966</v>
      </c>
      <c r="B2841" s="4">
        <v>6520139</v>
      </c>
      <c r="C2841" s="4">
        <v>1912</v>
      </c>
    </row>
    <row r="2842" spans="1:3" x14ac:dyDescent="0.25">
      <c r="A2842" t="s">
        <v>51966</v>
      </c>
      <c r="B2842" s="4">
        <v>6520169</v>
      </c>
      <c r="C2842" s="1" t="s">
        <v>12</v>
      </c>
    </row>
    <row r="2843" spans="1:3" x14ac:dyDescent="0.25">
      <c r="A2843" t="s">
        <v>51966</v>
      </c>
      <c r="B2843" s="4">
        <v>6520175</v>
      </c>
      <c r="C2843" s="1" t="s">
        <v>12</v>
      </c>
    </row>
    <row r="2844" spans="1:3" x14ac:dyDescent="0.25">
      <c r="A2844" t="s">
        <v>51966</v>
      </c>
      <c r="B2844" s="4">
        <v>6520209</v>
      </c>
      <c r="C2844" s="1" t="s">
        <v>12</v>
      </c>
    </row>
    <row r="2845" spans="1:3" x14ac:dyDescent="0.25">
      <c r="A2845" t="s">
        <v>51966</v>
      </c>
      <c r="B2845" s="4">
        <v>6520212</v>
      </c>
      <c r="C2845" s="1" t="s">
        <v>12</v>
      </c>
    </row>
    <row r="2846" spans="1:3" x14ac:dyDescent="0.25">
      <c r="A2846" t="s">
        <v>51966</v>
      </c>
      <c r="B2846" s="4">
        <v>6520214</v>
      </c>
      <c r="C2846" s="1" t="s">
        <v>12</v>
      </c>
    </row>
    <row r="2847" spans="1:3" x14ac:dyDescent="0.25">
      <c r="A2847" t="s">
        <v>51966</v>
      </c>
      <c r="B2847" s="4">
        <v>6520215</v>
      </c>
      <c r="C2847" s="1" t="s">
        <v>12</v>
      </c>
    </row>
    <row r="2848" spans="1:3" x14ac:dyDescent="0.25">
      <c r="A2848" t="s">
        <v>51966</v>
      </c>
      <c r="B2848" s="4">
        <v>6520225</v>
      </c>
      <c r="C2848" s="1" t="s">
        <v>12</v>
      </c>
    </row>
    <row r="2849" spans="1:3" x14ac:dyDescent="0.25">
      <c r="A2849" t="s">
        <v>51966</v>
      </c>
      <c r="B2849" s="4">
        <v>6520230</v>
      </c>
      <c r="C2849" s="1" t="s">
        <v>12</v>
      </c>
    </row>
    <row r="2850" spans="1:3" x14ac:dyDescent="0.25">
      <c r="A2850" t="s">
        <v>51966</v>
      </c>
      <c r="B2850" s="4">
        <v>6520253</v>
      </c>
      <c r="C2850" s="1" t="s">
        <v>12</v>
      </c>
    </row>
    <row r="2851" spans="1:3" x14ac:dyDescent="0.25">
      <c r="A2851" t="s">
        <v>51966</v>
      </c>
      <c r="B2851" s="4">
        <v>6520254</v>
      </c>
      <c r="C2851" s="1" t="s">
        <v>12</v>
      </c>
    </row>
    <row r="2852" spans="1:3" x14ac:dyDescent="0.25">
      <c r="A2852" t="s">
        <v>51966</v>
      </c>
      <c r="B2852" s="4">
        <v>6520270</v>
      </c>
      <c r="C2852" s="1" t="s">
        <v>12</v>
      </c>
    </row>
    <row r="2853" spans="1:3" x14ac:dyDescent="0.25">
      <c r="A2853" t="s">
        <v>51966</v>
      </c>
      <c r="B2853" s="4">
        <v>6520280</v>
      </c>
      <c r="C2853" s="1" t="s">
        <v>12</v>
      </c>
    </row>
    <row r="2854" spans="1:3" x14ac:dyDescent="0.25">
      <c r="A2854" t="s">
        <v>51966</v>
      </c>
      <c r="B2854" s="4">
        <v>6520294</v>
      </c>
      <c r="C2854" s="1" t="s">
        <v>12</v>
      </c>
    </row>
    <row r="2855" spans="1:3" x14ac:dyDescent="0.25">
      <c r="A2855" t="s">
        <v>51966</v>
      </c>
      <c r="B2855" s="4">
        <v>6520297</v>
      </c>
      <c r="C2855" s="1" t="s">
        <v>12</v>
      </c>
    </row>
    <row r="2856" spans="1:3" x14ac:dyDescent="0.25">
      <c r="A2856" t="s">
        <v>51966</v>
      </c>
      <c r="B2856" s="4">
        <v>6520350</v>
      </c>
      <c r="C2856" s="1" t="s">
        <v>12</v>
      </c>
    </row>
    <row r="2857" spans="1:3" x14ac:dyDescent="0.25">
      <c r="A2857" t="s">
        <v>51966</v>
      </c>
      <c r="B2857" s="4">
        <v>6520353</v>
      </c>
      <c r="C2857" s="1" t="s">
        <v>12</v>
      </c>
    </row>
    <row r="2858" spans="1:3" x14ac:dyDescent="0.25">
      <c r="A2858" t="s">
        <v>51966</v>
      </c>
      <c r="B2858" s="4">
        <v>6520405</v>
      </c>
      <c r="C2858" s="1" t="s">
        <v>12</v>
      </c>
    </row>
    <row r="2859" spans="1:3" x14ac:dyDescent="0.25">
      <c r="A2859" t="s">
        <v>51966</v>
      </c>
      <c r="B2859" s="4">
        <v>6520421</v>
      </c>
      <c r="C2859" s="1" t="s">
        <v>12</v>
      </c>
    </row>
    <row r="2860" spans="1:3" x14ac:dyDescent="0.25">
      <c r="A2860" t="s">
        <v>51966</v>
      </c>
      <c r="B2860" s="4">
        <v>6520447</v>
      </c>
      <c r="C2860" s="1" t="s">
        <v>12</v>
      </c>
    </row>
    <row r="2861" spans="1:3" x14ac:dyDescent="0.25">
      <c r="A2861" t="s">
        <v>51966</v>
      </c>
      <c r="B2861" s="4">
        <v>6520456</v>
      </c>
      <c r="C2861" s="1" t="s">
        <v>12</v>
      </c>
    </row>
    <row r="2862" spans="1:3" x14ac:dyDescent="0.25">
      <c r="A2862" t="s">
        <v>51966</v>
      </c>
      <c r="B2862" s="4">
        <v>6520464</v>
      </c>
      <c r="C2862" s="1" t="s">
        <v>12</v>
      </c>
    </row>
    <row r="2863" spans="1:3" x14ac:dyDescent="0.25">
      <c r="A2863" t="s">
        <v>51966</v>
      </c>
      <c r="B2863" s="4">
        <v>6520466</v>
      </c>
      <c r="C2863" s="1" t="s">
        <v>12</v>
      </c>
    </row>
    <row r="2864" spans="1:3" x14ac:dyDescent="0.25">
      <c r="A2864" t="s">
        <v>51966</v>
      </c>
      <c r="B2864" s="4">
        <v>6520470</v>
      </c>
      <c r="C2864" s="1" t="s">
        <v>12</v>
      </c>
    </row>
    <row r="2865" spans="1:3" x14ac:dyDescent="0.25">
      <c r="A2865" t="s">
        <v>51966</v>
      </c>
      <c r="B2865" s="4">
        <v>6520471</v>
      </c>
      <c r="C2865" s="1" t="s">
        <v>12</v>
      </c>
    </row>
    <row r="2866" spans="1:3" x14ac:dyDescent="0.25">
      <c r="A2866" t="s">
        <v>51966</v>
      </c>
      <c r="B2866" s="4">
        <v>6520481</v>
      </c>
      <c r="C2866" s="1" t="s">
        <v>12</v>
      </c>
    </row>
    <row r="2867" spans="1:3" x14ac:dyDescent="0.25">
      <c r="A2867" t="s">
        <v>51966</v>
      </c>
      <c r="B2867" s="4">
        <v>6520482</v>
      </c>
      <c r="C2867" s="1" t="s">
        <v>12</v>
      </c>
    </row>
    <row r="2868" spans="1:3" x14ac:dyDescent="0.25">
      <c r="A2868" t="s">
        <v>51966</v>
      </c>
      <c r="B2868" s="4">
        <v>6520485</v>
      </c>
      <c r="C2868" s="1" t="s">
        <v>12</v>
      </c>
    </row>
    <row r="2869" spans="1:3" x14ac:dyDescent="0.25">
      <c r="A2869" t="s">
        <v>51966</v>
      </c>
      <c r="B2869" s="4">
        <v>6520506</v>
      </c>
      <c r="C2869" s="1" t="s">
        <v>12</v>
      </c>
    </row>
    <row r="2870" spans="1:3" x14ac:dyDescent="0.25">
      <c r="A2870" t="s">
        <v>51966</v>
      </c>
      <c r="B2870" s="4">
        <v>6520510</v>
      </c>
      <c r="C2870" s="4">
        <v>18761</v>
      </c>
    </row>
    <row r="2871" spans="1:3" x14ac:dyDescent="0.25">
      <c r="A2871" t="s">
        <v>51966</v>
      </c>
      <c r="B2871" s="4">
        <v>6520530</v>
      </c>
      <c r="C2871" s="1" t="s">
        <v>12</v>
      </c>
    </row>
    <row r="2872" spans="1:3" x14ac:dyDescent="0.25">
      <c r="A2872" t="s">
        <v>51966</v>
      </c>
      <c r="B2872" s="4">
        <v>6520575</v>
      </c>
      <c r="C2872" s="1" t="s">
        <v>12</v>
      </c>
    </row>
    <row r="2873" spans="1:3" x14ac:dyDescent="0.25">
      <c r="A2873" t="s">
        <v>51966</v>
      </c>
      <c r="B2873" s="4">
        <v>6520576</v>
      </c>
      <c r="C2873" s="1" t="s">
        <v>12</v>
      </c>
    </row>
    <row r="2874" spans="1:3" x14ac:dyDescent="0.25">
      <c r="A2874" t="s">
        <v>51966</v>
      </c>
      <c r="B2874" s="4">
        <v>6520580</v>
      </c>
      <c r="C2874" s="4">
        <v>1444</v>
      </c>
    </row>
    <row r="2875" spans="1:3" x14ac:dyDescent="0.25">
      <c r="A2875" t="s">
        <v>51966</v>
      </c>
      <c r="B2875" s="4">
        <v>6520590</v>
      </c>
      <c r="C2875" s="1" t="s">
        <v>12</v>
      </c>
    </row>
    <row r="2876" spans="1:3" x14ac:dyDescent="0.25">
      <c r="A2876" t="s">
        <v>51966</v>
      </c>
      <c r="B2876" s="4">
        <v>6520625</v>
      </c>
      <c r="C2876" s="1" t="s">
        <v>12</v>
      </c>
    </row>
    <row r="2877" spans="1:3" x14ac:dyDescent="0.25">
      <c r="A2877" t="s">
        <v>51966</v>
      </c>
      <c r="B2877" s="4">
        <v>6520647</v>
      </c>
      <c r="C2877" s="1" t="s">
        <v>12</v>
      </c>
    </row>
    <row r="2878" spans="1:3" x14ac:dyDescent="0.25">
      <c r="A2878" t="s">
        <v>51966</v>
      </c>
      <c r="B2878" s="4">
        <v>6520648</v>
      </c>
      <c r="C2878" s="1" t="s">
        <v>12</v>
      </c>
    </row>
    <row r="2879" spans="1:3" x14ac:dyDescent="0.25">
      <c r="A2879" t="s">
        <v>51966</v>
      </c>
      <c r="B2879" s="4">
        <v>6520650</v>
      </c>
      <c r="C2879" s="1" t="s">
        <v>12</v>
      </c>
    </row>
    <row r="2880" spans="1:3" x14ac:dyDescent="0.25">
      <c r="A2880" t="s">
        <v>51966</v>
      </c>
      <c r="B2880" s="4">
        <v>6520665</v>
      </c>
      <c r="C2880" s="1" t="s">
        <v>12</v>
      </c>
    </row>
    <row r="2881" spans="1:3" x14ac:dyDescent="0.25">
      <c r="A2881" t="s">
        <v>51966</v>
      </c>
      <c r="B2881" s="4">
        <v>6520668</v>
      </c>
      <c r="C2881" s="1" t="s">
        <v>12</v>
      </c>
    </row>
    <row r="2882" spans="1:3" x14ac:dyDescent="0.25">
      <c r="A2882" t="s">
        <v>51966</v>
      </c>
      <c r="B2882" s="4">
        <v>6520670</v>
      </c>
      <c r="C2882" s="4">
        <v>10893</v>
      </c>
    </row>
    <row r="2883" spans="1:3" x14ac:dyDescent="0.25">
      <c r="A2883" t="s">
        <v>51966</v>
      </c>
      <c r="B2883" s="4">
        <v>6520681</v>
      </c>
      <c r="C2883" s="1" t="s">
        <v>12</v>
      </c>
    </row>
    <row r="2884" spans="1:3" x14ac:dyDescent="0.25">
      <c r="A2884" t="s">
        <v>51966</v>
      </c>
      <c r="B2884" s="4">
        <v>6520690</v>
      </c>
      <c r="C2884" s="1" t="s">
        <v>12</v>
      </c>
    </row>
    <row r="2885" spans="1:3" x14ac:dyDescent="0.25">
      <c r="A2885" t="s">
        <v>51966</v>
      </c>
      <c r="B2885" s="4">
        <v>6520695</v>
      </c>
      <c r="C2885" s="1" t="s">
        <v>12</v>
      </c>
    </row>
    <row r="2886" spans="1:3" x14ac:dyDescent="0.25">
      <c r="A2886" t="s">
        <v>51966</v>
      </c>
      <c r="B2886" s="4">
        <v>6520745</v>
      </c>
      <c r="C2886" s="1" t="s">
        <v>12</v>
      </c>
    </row>
    <row r="2887" spans="1:3" x14ac:dyDescent="0.25">
      <c r="A2887" t="s">
        <v>51966</v>
      </c>
      <c r="B2887" s="4">
        <v>6520770</v>
      </c>
      <c r="C2887" s="1" t="s">
        <v>12</v>
      </c>
    </row>
    <row r="2888" spans="1:3" x14ac:dyDescent="0.25">
      <c r="A2888" t="s">
        <v>51966</v>
      </c>
      <c r="B2888" s="4">
        <v>6520785</v>
      </c>
      <c r="C2888" s="1" t="s">
        <v>12</v>
      </c>
    </row>
    <row r="2889" spans="1:3" x14ac:dyDescent="0.25">
      <c r="A2889" t="s">
        <v>51966</v>
      </c>
      <c r="B2889" s="4">
        <v>6520805</v>
      </c>
      <c r="C2889" s="1" t="s">
        <v>12</v>
      </c>
    </row>
    <row r="2890" spans="1:3" x14ac:dyDescent="0.25">
      <c r="A2890" t="s">
        <v>51966</v>
      </c>
      <c r="B2890" s="4">
        <v>6520812</v>
      </c>
      <c r="C2890" s="1" t="s">
        <v>12</v>
      </c>
    </row>
    <row r="2891" spans="1:3" x14ac:dyDescent="0.25">
      <c r="A2891" t="s">
        <v>51966</v>
      </c>
      <c r="B2891" s="4">
        <v>6520815</v>
      </c>
      <c r="C2891" s="1" t="s">
        <v>12</v>
      </c>
    </row>
    <row r="2892" spans="1:3" x14ac:dyDescent="0.25">
      <c r="A2892" t="s">
        <v>51966</v>
      </c>
      <c r="B2892" s="4">
        <v>6520830</v>
      </c>
      <c r="C2892" s="1" t="s">
        <v>12</v>
      </c>
    </row>
    <row r="2893" spans="1:3" x14ac:dyDescent="0.25">
      <c r="A2893" t="s">
        <v>51966</v>
      </c>
      <c r="B2893" s="4">
        <v>6520885</v>
      </c>
      <c r="C2893" s="1" t="s">
        <v>12</v>
      </c>
    </row>
    <row r="2894" spans="1:3" x14ac:dyDescent="0.25">
      <c r="A2894" t="s">
        <v>51966</v>
      </c>
      <c r="B2894" s="4">
        <v>6520895</v>
      </c>
      <c r="C2894" s="1" t="s">
        <v>12</v>
      </c>
    </row>
    <row r="2895" spans="1:3" x14ac:dyDescent="0.25">
      <c r="A2895" t="s">
        <v>51966</v>
      </c>
      <c r="B2895" s="4">
        <v>6520910</v>
      </c>
      <c r="C2895" s="1" t="s">
        <v>12</v>
      </c>
    </row>
    <row r="2896" spans="1:3" x14ac:dyDescent="0.25">
      <c r="A2896" t="s">
        <v>51966</v>
      </c>
      <c r="B2896" s="4">
        <v>6520920</v>
      </c>
      <c r="C2896" s="1" t="s">
        <v>12</v>
      </c>
    </row>
    <row r="2897" spans="1:3" x14ac:dyDescent="0.25">
      <c r="A2897" t="s">
        <v>51966</v>
      </c>
      <c r="B2897" s="4">
        <v>6520940</v>
      </c>
      <c r="C2897" s="1" t="s">
        <v>12</v>
      </c>
    </row>
    <row r="2898" spans="1:3" x14ac:dyDescent="0.25">
      <c r="A2898" t="s">
        <v>51966</v>
      </c>
      <c r="B2898" s="4">
        <v>6521010</v>
      </c>
      <c r="C2898" s="1" t="s">
        <v>12</v>
      </c>
    </row>
    <row r="2899" spans="1:3" x14ac:dyDescent="0.25">
      <c r="A2899" t="s">
        <v>51966</v>
      </c>
      <c r="B2899" s="4">
        <v>6521020</v>
      </c>
      <c r="C2899" s="1" t="s">
        <v>12</v>
      </c>
    </row>
    <row r="2900" spans="1:3" x14ac:dyDescent="0.25">
      <c r="A2900" t="s">
        <v>51966</v>
      </c>
      <c r="B2900" s="4">
        <v>6521035</v>
      </c>
      <c r="C2900" s="1" t="s">
        <v>12</v>
      </c>
    </row>
    <row r="2901" spans="1:3" x14ac:dyDescent="0.25">
      <c r="A2901" t="s">
        <v>51966</v>
      </c>
      <c r="B2901" s="4">
        <v>6521040</v>
      </c>
      <c r="C2901" s="1" t="s">
        <v>12</v>
      </c>
    </row>
    <row r="2902" spans="1:3" x14ac:dyDescent="0.25">
      <c r="A2902" t="s">
        <v>51966</v>
      </c>
      <c r="B2902" s="4">
        <v>6521060</v>
      </c>
      <c r="C2902" s="1" t="s">
        <v>12</v>
      </c>
    </row>
    <row r="2903" spans="1:3" x14ac:dyDescent="0.25">
      <c r="A2903" t="s">
        <v>51966</v>
      </c>
      <c r="B2903" s="4">
        <v>6521072</v>
      </c>
      <c r="C2903" s="1" t="s">
        <v>12</v>
      </c>
    </row>
    <row r="2904" spans="1:3" x14ac:dyDescent="0.25">
      <c r="A2904" t="s">
        <v>51966</v>
      </c>
      <c r="B2904" s="4">
        <v>6521080</v>
      </c>
      <c r="C2904" s="1" t="s">
        <v>12</v>
      </c>
    </row>
    <row r="2905" spans="1:3" x14ac:dyDescent="0.25">
      <c r="A2905" t="s">
        <v>51966</v>
      </c>
      <c r="B2905" s="4">
        <v>6521084</v>
      </c>
      <c r="C2905" s="1" t="s">
        <v>12</v>
      </c>
    </row>
    <row r="2906" spans="1:3" x14ac:dyDescent="0.25">
      <c r="A2906" t="s">
        <v>51966</v>
      </c>
      <c r="B2906" s="4">
        <v>6521095</v>
      </c>
      <c r="C2906" s="4">
        <v>3608</v>
      </c>
    </row>
    <row r="2907" spans="1:3" x14ac:dyDescent="0.25">
      <c r="A2907" t="s">
        <v>51966</v>
      </c>
      <c r="B2907" s="4">
        <v>6521116</v>
      </c>
      <c r="C2907" s="1" t="s">
        <v>12</v>
      </c>
    </row>
    <row r="2908" spans="1:3" x14ac:dyDescent="0.25">
      <c r="A2908" t="s">
        <v>51966</v>
      </c>
      <c r="B2908" s="4">
        <v>6521135</v>
      </c>
      <c r="C2908" s="1" t="s">
        <v>12</v>
      </c>
    </row>
    <row r="2909" spans="1:3" x14ac:dyDescent="0.25">
      <c r="A2909" t="s">
        <v>51966</v>
      </c>
      <c r="B2909" s="4">
        <v>6521158</v>
      </c>
      <c r="C2909" s="1" t="s">
        <v>12</v>
      </c>
    </row>
    <row r="2910" spans="1:3" x14ac:dyDescent="0.25">
      <c r="A2910" t="s">
        <v>51966</v>
      </c>
      <c r="B2910" s="4">
        <v>6521165</v>
      </c>
      <c r="C2910" s="1" t="s">
        <v>12</v>
      </c>
    </row>
    <row r="2911" spans="1:3" x14ac:dyDescent="0.25">
      <c r="A2911" t="s">
        <v>51966</v>
      </c>
      <c r="B2911" s="4">
        <v>6521170</v>
      </c>
      <c r="C2911" s="4">
        <v>4714</v>
      </c>
    </row>
    <row r="2912" spans="1:3" x14ac:dyDescent="0.25">
      <c r="A2912" t="s">
        <v>51966</v>
      </c>
      <c r="B2912" s="4">
        <v>6521185</v>
      </c>
      <c r="C2912" s="1" t="s">
        <v>12</v>
      </c>
    </row>
    <row r="2913" spans="1:3" x14ac:dyDescent="0.25">
      <c r="A2913" t="s">
        <v>51966</v>
      </c>
      <c r="B2913" s="4">
        <v>6521195</v>
      </c>
      <c r="C2913" s="1" t="s">
        <v>12</v>
      </c>
    </row>
    <row r="2914" spans="1:3" x14ac:dyDescent="0.25">
      <c r="A2914" t="s">
        <v>51966</v>
      </c>
      <c r="B2914" s="4">
        <v>6521207</v>
      </c>
      <c r="C2914" s="1" t="s">
        <v>12</v>
      </c>
    </row>
    <row r="2915" spans="1:3" x14ac:dyDescent="0.25">
      <c r="A2915" t="s">
        <v>51966</v>
      </c>
      <c r="B2915" s="4">
        <v>6521210</v>
      </c>
      <c r="C2915" s="1" t="s">
        <v>12</v>
      </c>
    </row>
    <row r="2916" spans="1:3" x14ac:dyDescent="0.25">
      <c r="A2916" t="s">
        <v>51966</v>
      </c>
      <c r="B2916" s="4">
        <v>6521220</v>
      </c>
      <c r="C2916" s="1" t="s">
        <v>12</v>
      </c>
    </row>
    <row r="2917" spans="1:3" x14ac:dyDescent="0.25">
      <c r="A2917" t="s">
        <v>51966</v>
      </c>
      <c r="B2917" s="4">
        <v>6521222</v>
      </c>
      <c r="C2917" s="4">
        <v>1072</v>
      </c>
    </row>
    <row r="2918" spans="1:3" x14ac:dyDescent="0.25">
      <c r="A2918" t="s">
        <v>51966</v>
      </c>
      <c r="B2918" s="4">
        <v>6521224</v>
      </c>
      <c r="C2918" s="1" t="s">
        <v>12</v>
      </c>
    </row>
    <row r="2919" spans="1:3" x14ac:dyDescent="0.25">
      <c r="A2919" t="s">
        <v>51966</v>
      </c>
      <c r="B2919" s="4">
        <v>6521225</v>
      </c>
      <c r="C2919" s="1" t="s">
        <v>12</v>
      </c>
    </row>
    <row r="2920" spans="1:3" x14ac:dyDescent="0.25">
      <c r="A2920" t="s">
        <v>51966</v>
      </c>
      <c r="B2920" s="4">
        <v>6521230</v>
      </c>
      <c r="C2920" s="1" t="s">
        <v>12</v>
      </c>
    </row>
    <row r="2921" spans="1:3" x14ac:dyDescent="0.25">
      <c r="A2921" t="s">
        <v>51966</v>
      </c>
      <c r="B2921" s="4">
        <v>6521234</v>
      </c>
      <c r="C2921" s="1" t="s">
        <v>12</v>
      </c>
    </row>
    <row r="2922" spans="1:3" x14ac:dyDescent="0.25">
      <c r="A2922" t="s">
        <v>51966</v>
      </c>
      <c r="B2922" s="4">
        <v>6521260</v>
      </c>
      <c r="C2922" s="1" t="s">
        <v>12</v>
      </c>
    </row>
    <row r="2923" spans="1:3" x14ac:dyDescent="0.25">
      <c r="A2923" t="s">
        <v>51966</v>
      </c>
      <c r="B2923" s="4">
        <v>6524010</v>
      </c>
      <c r="C2923" s="1" t="s">
        <v>12</v>
      </c>
    </row>
    <row r="2924" spans="1:3" x14ac:dyDescent="0.25">
      <c r="A2924" t="s">
        <v>51966</v>
      </c>
      <c r="B2924" s="4">
        <v>6529045</v>
      </c>
      <c r="C2924" s="1" t="s">
        <v>12</v>
      </c>
    </row>
    <row r="2925" spans="1:3" x14ac:dyDescent="0.25">
      <c r="A2925" t="s">
        <v>51966</v>
      </c>
      <c r="B2925" s="4">
        <v>6529061</v>
      </c>
      <c r="C2925" s="1" t="s">
        <v>12</v>
      </c>
    </row>
    <row r="2926" spans="1:3" x14ac:dyDescent="0.25">
      <c r="A2926" t="s">
        <v>51966</v>
      </c>
      <c r="B2926" s="4">
        <v>6529075</v>
      </c>
      <c r="C2926" s="1" t="s">
        <v>12</v>
      </c>
    </row>
    <row r="2927" spans="1:3" x14ac:dyDescent="0.25">
      <c r="A2927" t="s">
        <v>51966</v>
      </c>
      <c r="B2927" s="4">
        <v>6529160</v>
      </c>
      <c r="C2927" s="1" t="s">
        <v>12</v>
      </c>
    </row>
    <row r="2928" spans="1:3" x14ac:dyDescent="0.25">
      <c r="A2928" t="s">
        <v>51966</v>
      </c>
      <c r="B2928" s="4">
        <v>6529206</v>
      </c>
      <c r="C2928" s="1" t="s">
        <v>12</v>
      </c>
    </row>
    <row r="2929" spans="1:3" x14ac:dyDescent="0.25">
      <c r="A2929" t="s">
        <v>51966</v>
      </c>
      <c r="B2929" s="4">
        <v>6529207</v>
      </c>
      <c r="C2929" s="1" t="s">
        <v>12</v>
      </c>
    </row>
    <row r="2930" spans="1:3" x14ac:dyDescent="0.25">
      <c r="A2930" t="s">
        <v>51966</v>
      </c>
      <c r="B2930" s="4">
        <v>6529208</v>
      </c>
      <c r="C2930" s="1" t="s">
        <v>12</v>
      </c>
    </row>
    <row r="2931" spans="1:3" x14ac:dyDescent="0.25">
      <c r="A2931" t="s">
        <v>51966</v>
      </c>
      <c r="B2931" s="4">
        <v>6529209</v>
      </c>
      <c r="C2931" s="1" t="s">
        <v>12</v>
      </c>
    </row>
    <row r="2932" spans="1:3" x14ac:dyDescent="0.25">
      <c r="A2932" t="s">
        <v>51966</v>
      </c>
      <c r="B2932" s="4">
        <v>6529213</v>
      </c>
      <c r="C2932" s="1" t="s">
        <v>12</v>
      </c>
    </row>
    <row r="2933" spans="1:3" x14ac:dyDescent="0.25">
      <c r="A2933" t="s">
        <v>51966</v>
      </c>
      <c r="B2933" s="4">
        <v>6530002</v>
      </c>
      <c r="C2933" s="1" t="s">
        <v>12</v>
      </c>
    </row>
    <row r="2934" spans="1:3" x14ac:dyDescent="0.25">
      <c r="A2934" t="s">
        <v>51966</v>
      </c>
      <c r="B2934" s="4">
        <v>6530005</v>
      </c>
      <c r="C2934" s="1" t="s">
        <v>12</v>
      </c>
    </row>
    <row r="2935" spans="1:3" x14ac:dyDescent="0.25">
      <c r="A2935" t="s">
        <v>51966</v>
      </c>
      <c r="B2935" s="4">
        <v>6530006</v>
      </c>
      <c r="C2935" s="1" t="s">
        <v>12</v>
      </c>
    </row>
    <row r="2936" spans="1:3" x14ac:dyDescent="0.25">
      <c r="A2936" t="s">
        <v>51966</v>
      </c>
      <c r="B2936" s="4">
        <v>6530008</v>
      </c>
      <c r="C2936" s="1" t="s">
        <v>12</v>
      </c>
    </row>
    <row r="2937" spans="1:3" x14ac:dyDescent="0.25">
      <c r="A2937" t="s">
        <v>51966</v>
      </c>
      <c r="B2937" s="4">
        <v>6530009</v>
      </c>
      <c r="C2937" s="1" t="s">
        <v>12</v>
      </c>
    </row>
    <row r="2938" spans="1:3" x14ac:dyDescent="0.25">
      <c r="A2938" t="s">
        <v>51966</v>
      </c>
      <c r="B2938" s="4">
        <v>6530010</v>
      </c>
      <c r="C2938" s="1" t="s">
        <v>12</v>
      </c>
    </row>
    <row r="2939" spans="1:3" x14ac:dyDescent="0.25">
      <c r="A2939" t="s">
        <v>51966</v>
      </c>
      <c r="B2939" s="4">
        <v>6530011</v>
      </c>
      <c r="C2939" s="1" t="s">
        <v>12</v>
      </c>
    </row>
    <row r="2940" spans="1:3" x14ac:dyDescent="0.25">
      <c r="A2940" t="s">
        <v>51966</v>
      </c>
      <c r="B2940" s="4">
        <v>6530012</v>
      </c>
      <c r="C2940" s="1" t="s">
        <v>12</v>
      </c>
    </row>
    <row r="2941" spans="1:3" x14ac:dyDescent="0.25">
      <c r="A2941" t="s">
        <v>51966</v>
      </c>
      <c r="B2941" s="4">
        <v>6530013</v>
      </c>
      <c r="C2941" s="1" t="s">
        <v>12</v>
      </c>
    </row>
    <row r="2942" spans="1:3" x14ac:dyDescent="0.25">
      <c r="A2942" t="s">
        <v>51966</v>
      </c>
      <c r="B2942" s="4">
        <v>6530014</v>
      </c>
      <c r="C2942" s="1" t="s">
        <v>12</v>
      </c>
    </row>
    <row r="2943" spans="1:3" x14ac:dyDescent="0.25">
      <c r="A2943" t="s">
        <v>51966</v>
      </c>
      <c r="B2943" s="4">
        <v>6530015</v>
      </c>
      <c r="C2943" s="1" t="s">
        <v>12</v>
      </c>
    </row>
    <row r="2944" spans="1:3" x14ac:dyDescent="0.25">
      <c r="A2944" t="s">
        <v>51966</v>
      </c>
      <c r="B2944" s="4">
        <v>6530016</v>
      </c>
      <c r="C2944" s="1" t="s">
        <v>12</v>
      </c>
    </row>
    <row r="2945" spans="1:3" x14ac:dyDescent="0.25">
      <c r="A2945" t="s">
        <v>51966</v>
      </c>
      <c r="B2945" s="4">
        <v>6530017</v>
      </c>
      <c r="C2945" s="1" t="s">
        <v>12</v>
      </c>
    </row>
    <row r="2946" spans="1:3" x14ac:dyDescent="0.25">
      <c r="A2946" t="s">
        <v>51966</v>
      </c>
      <c r="B2946" s="4">
        <v>6530019</v>
      </c>
      <c r="C2946" s="1" t="s">
        <v>12</v>
      </c>
    </row>
    <row r="2947" spans="1:3" x14ac:dyDescent="0.25">
      <c r="A2947" t="s">
        <v>51966</v>
      </c>
      <c r="B2947" s="4">
        <v>6530020</v>
      </c>
      <c r="C2947" s="1" t="s">
        <v>12</v>
      </c>
    </row>
    <row r="2948" spans="1:3" x14ac:dyDescent="0.25">
      <c r="A2948" t="s">
        <v>51966</v>
      </c>
      <c r="B2948" s="4">
        <v>6530021</v>
      </c>
      <c r="C2948" s="1" t="s">
        <v>12</v>
      </c>
    </row>
    <row r="2949" spans="1:3" x14ac:dyDescent="0.25">
      <c r="A2949" t="s">
        <v>51966</v>
      </c>
      <c r="B2949" s="4">
        <v>6530022</v>
      </c>
      <c r="C2949" s="1" t="s">
        <v>12</v>
      </c>
    </row>
    <row r="2950" spans="1:3" x14ac:dyDescent="0.25">
      <c r="A2950" t="s">
        <v>51966</v>
      </c>
      <c r="B2950" s="4">
        <v>6530023</v>
      </c>
      <c r="C2950" s="1" t="s">
        <v>12</v>
      </c>
    </row>
    <row r="2951" spans="1:3" x14ac:dyDescent="0.25">
      <c r="A2951" t="s">
        <v>51966</v>
      </c>
      <c r="B2951" s="4">
        <v>6530025</v>
      </c>
      <c r="C2951" s="1" t="s">
        <v>12</v>
      </c>
    </row>
    <row r="2952" spans="1:3" x14ac:dyDescent="0.25">
      <c r="A2952" t="s">
        <v>51966</v>
      </c>
      <c r="B2952" s="4">
        <v>6530030</v>
      </c>
      <c r="C2952" s="1" t="s">
        <v>12</v>
      </c>
    </row>
    <row r="2953" spans="1:3" x14ac:dyDescent="0.25">
      <c r="A2953" t="s">
        <v>51966</v>
      </c>
      <c r="B2953" s="4">
        <v>6530050</v>
      </c>
      <c r="C2953" s="1" t="s">
        <v>12</v>
      </c>
    </row>
    <row r="2954" spans="1:3" x14ac:dyDescent="0.25">
      <c r="A2954" t="s">
        <v>51966</v>
      </c>
      <c r="B2954" s="4">
        <v>6530070</v>
      </c>
      <c r="C2954" s="1" t="s">
        <v>12</v>
      </c>
    </row>
    <row r="2955" spans="1:3" x14ac:dyDescent="0.25">
      <c r="A2955" t="s">
        <v>51966</v>
      </c>
      <c r="B2955" s="4">
        <v>6530073</v>
      </c>
      <c r="C2955" s="1" t="s">
        <v>12</v>
      </c>
    </row>
    <row r="2956" spans="1:3" x14ac:dyDescent="0.25">
      <c r="A2956" t="s">
        <v>51966</v>
      </c>
      <c r="B2956" s="4">
        <v>6530080</v>
      </c>
      <c r="C2956" s="1" t="s">
        <v>12</v>
      </c>
    </row>
    <row r="2957" spans="1:3" x14ac:dyDescent="0.25">
      <c r="A2957" t="s">
        <v>51966</v>
      </c>
      <c r="B2957" s="4">
        <v>6530090</v>
      </c>
      <c r="C2957" s="1" t="s">
        <v>12</v>
      </c>
    </row>
    <row r="2958" spans="1:3" x14ac:dyDescent="0.25">
      <c r="A2958" t="s">
        <v>51966</v>
      </c>
      <c r="B2958" s="4">
        <v>6530100</v>
      </c>
      <c r="C2958" s="1" t="s">
        <v>12</v>
      </c>
    </row>
    <row r="2959" spans="1:3" x14ac:dyDescent="0.25">
      <c r="A2959" t="s">
        <v>51966</v>
      </c>
      <c r="B2959" s="4">
        <v>6530116</v>
      </c>
      <c r="C2959" s="1" t="s">
        <v>12</v>
      </c>
    </row>
    <row r="2960" spans="1:3" x14ac:dyDescent="0.25">
      <c r="A2960" t="s">
        <v>51966</v>
      </c>
      <c r="B2960" s="4">
        <v>6530142</v>
      </c>
      <c r="C2960" s="1" t="s">
        <v>12</v>
      </c>
    </row>
    <row r="2961" spans="1:3" x14ac:dyDescent="0.25">
      <c r="A2961" t="s">
        <v>51966</v>
      </c>
      <c r="B2961" s="4">
        <v>6530160</v>
      </c>
      <c r="C2961" s="1" t="s">
        <v>12</v>
      </c>
    </row>
    <row r="2962" spans="1:3" x14ac:dyDescent="0.25">
      <c r="A2962" t="s">
        <v>51966</v>
      </c>
      <c r="B2962" s="4">
        <v>6530161</v>
      </c>
      <c r="C2962" s="1" t="s">
        <v>12</v>
      </c>
    </row>
    <row r="2963" spans="1:3" x14ac:dyDescent="0.25">
      <c r="A2963" t="s">
        <v>51966</v>
      </c>
      <c r="B2963" s="4">
        <v>6530170</v>
      </c>
      <c r="C2963" s="1" t="s">
        <v>12</v>
      </c>
    </row>
    <row r="2964" spans="1:3" x14ac:dyDescent="0.25">
      <c r="A2964" t="s">
        <v>51966</v>
      </c>
      <c r="B2964" s="4">
        <v>6530175</v>
      </c>
      <c r="C2964" s="1" t="s">
        <v>12</v>
      </c>
    </row>
    <row r="2965" spans="1:3" x14ac:dyDescent="0.25">
      <c r="A2965" t="s">
        <v>51966</v>
      </c>
      <c r="B2965" s="4">
        <v>6530180</v>
      </c>
      <c r="C2965" s="1" t="s">
        <v>12</v>
      </c>
    </row>
    <row r="2966" spans="1:3" x14ac:dyDescent="0.25">
      <c r="A2966" t="s">
        <v>51966</v>
      </c>
      <c r="B2966" s="4">
        <v>6530200</v>
      </c>
      <c r="C2966" s="1" t="s">
        <v>12</v>
      </c>
    </row>
    <row r="2967" spans="1:3" x14ac:dyDescent="0.25">
      <c r="A2967" t="s">
        <v>51966</v>
      </c>
      <c r="B2967" s="4">
        <v>6530210</v>
      </c>
      <c r="C2967" s="1" t="s">
        <v>12</v>
      </c>
    </row>
    <row r="2968" spans="1:3" x14ac:dyDescent="0.25">
      <c r="A2968" t="s">
        <v>51966</v>
      </c>
      <c r="B2968" s="4">
        <v>6530211</v>
      </c>
      <c r="C2968" s="1" t="s">
        <v>12</v>
      </c>
    </row>
    <row r="2969" spans="1:3" x14ac:dyDescent="0.25">
      <c r="A2969" t="s">
        <v>51966</v>
      </c>
      <c r="B2969" s="4">
        <v>6530212</v>
      </c>
      <c r="C2969" s="1" t="s">
        <v>12</v>
      </c>
    </row>
    <row r="2970" spans="1:3" x14ac:dyDescent="0.25">
      <c r="A2970" t="s">
        <v>51966</v>
      </c>
      <c r="B2970" s="4">
        <v>6530215</v>
      </c>
      <c r="C2970" s="1" t="s">
        <v>12</v>
      </c>
    </row>
    <row r="2971" spans="1:3" x14ac:dyDescent="0.25">
      <c r="A2971" t="s">
        <v>51966</v>
      </c>
      <c r="B2971" s="4">
        <v>6530220</v>
      </c>
      <c r="C2971" s="1" t="s">
        <v>12</v>
      </c>
    </row>
    <row r="2972" spans="1:3" x14ac:dyDescent="0.25">
      <c r="A2972" t="s">
        <v>51966</v>
      </c>
      <c r="B2972" s="4">
        <v>6530260</v>
      </c>
      <c r="C2972" s="1" t="s">
        <v>12</v>
      </c>
    </row>
    <row r="2973" spans="1:3" x14ac:dyDescent="0.25">
      <c r="A2973" t="s">
        <v>51966</v>
      </c>
      <c r="B2973" s="4">
        <v>6530304</v>
      </c>
      <c r="C2973" s="1" t="s">
        <v>12</v>
      </c>
    </row>
    <row r="2974" spans="1:3" x14ac:dyDescent="0.25">
      <c r="A2974" t="s">
        <v>51966</v>
      </c>
      <c r="B2974" s="4">
        <v>6530305</v>
      </c>
      <c r="C2974" s="1" t="s">
        <v>12</v>
      </c>
    </row>
    <row r="2975" spans="1:3" x14ac:dyDescent="0.25">
      <c r="A2975" t="s">
        <v>51966</v>
      </c>
      <c r="B2975" s="4">
        <v>6530308</v>
      </c>
      <c r="C2975" s="1" t="s">
        <v>12</v>
      </c>
    </row>
    <row r="2976" spans="1:3" x14ac:dyDescent="0.25">
      <c r="A2976" t="s">
        <v>51966</v>
      </c>
      <c r="B2976" s="4">
        <v>6530310</v>
      </c>
      <c r="C2976" s="1" t="s">
        <v>12</v>
      </c>
    </row>
    <row r="2977" spans="1:3" x14ac:dyDescent="0.25">
      <c r="A2977" t="s">
        <v>51966</v>
      </c>
      <c r="B2977" s="4">
        <v>6530313</v>
      </c>
      <c r="C2977" s="1" t="s">
        <v>12</v>
      </c>
    </row>
    <row r="2978" spans="1:3" x14ac:dyDescent="0.25">
      <c r="A2978" t="s">
        <v>51966</v>
      </c>
      <c r="B2978" s="4">
        <v>6530314</v>
      </c>
      <c r="C2978" s="4">
        <v>771</v>
      </c>
    </row>
    <row r="2979" spans="1:3" x14ac:dyDescent="0.25">
      <c r="A2979" t="s">
        <v>51966</v>
      </c>
      <c r="B2979" s="4">
        <v>6530317</v>
      </c>
      <c r="C2979" s="1" t="s">
        <v>12</v>
      </c>
    </row>
    <row r="2980" spans="1:3" x14ac:dyDescent="0.25">
      <c r="A2980" t="s">
        <v>51966</v>
      </c>
      <c r="B2980" s="4">
        <v>6530320</v>
      </c>
      <c r="C2980" s="1" t="s">
        <v>12</v>
      </c>
    </row>
    <row r="2981" spans="1:3" x14ac:dyDescent="0.25">
      <c r="A2981" t="s">
        <v>51966</v>
      </c>
      <c r="B2981" s="4">
        <v>6530323</v>
      </c>
      <c r="C2981" s="1" t="s">
        <v>12</v>
      </c>
    </row>
    <row r="2982" spans="1:3" x14ac:dyDescent="0.25">
      <c r="A2982" t="s">
        <v>51966</v>
      </c>
      <c r="B2982" s="4">
        <v>6530345</v>
      </c>
      <c r="C2982" s="1" t="s">
        <v>12</v>
      </c>
    </row>
    <row r="2983" spans="1:3" x14ac:dyDescent="0.25">
      <c r="A2983" t="s">
        <v>51966</v>
      </c>
      <c r="B2983" s="4">
        <v>6530350</v>
      </c>
      <c r="C2983" s="1" t="s">
        <v>12</v>
      </c>
    </row>
    <row r="2984" spans="1:3" x14ac:dyDescent="0.25">
      <c r="A2984" t="s">
        <v>51966</v>
      </c>
      <c r="B2984" s="4">
        <v>6530373</v>
      </c>
      <c r="C2984" s="1" t="s">
        <v>12</v>
      </c>
    </row>
    <row r="2985" spans="1:3" x14ac:dyDescent="0.25">
      <c r="A2985" t="s">
        <v>51966</v>
      </c>
      <c r="B2985" s="4">
        <v>6530380</v>
      </c>
      <c r="C2985" s="1" t="s">
        <v>12</v>
      </c>
    </row>
    <row r="2986" spans="1:3" x14ac:dyDescent="0.25">
      <c r="A2986" t="s">
        <v>51966</v>
      </c>
      <c r="B2986" s="4">
        <v>6530390</v>
      </c>
      <c r="C2986" s="1" t="s">
        <v>12</v>
      </c>
    </row>
    <row r="2987" spans="1:3" x14ac:dyDescent="0.25">
      <c r="A2987" t="s">
        <v>51966</v>
      </c>
      <c r="B2987" s="4">
        <v>6530394</v>
      </c>
      <c r="C2987" s="1" t="s">
        <v>12</v>
      </c>
    </row>
    <row r="2988" spans="1:3" x14ac:dyDescent="0.25">
      <c r="A2988" t="s">
        <v>51966</v>
      </c>
      <c r="B2988" s="4">
        <v>6530396</v>
      </c>
      <c r="C2988" s="1" t="s">
        <v>12</v>
      </c>
    </row>
    <row r="2989" spans="1:3" x14ac:dyDescent="0.25">
      <c r="A2989" t="s">
        <v>51966</v>
      </c>
      <c r="B2989" s="4">
        <v>6530400</v>
      </c>
      <c r="C2989" s="1" t="s">
        <v>12</v>
      </c>
    </row>
    <row r="2990" spans="1:3" x14ac:dyDescent="0.25">
      <c r="A2990" t="s">
        <v>51966</v>
      </c>
      <c r="B2990" s="4">
        <v>6530401</v>
      </c>
      <c r="C2990" s="1" t="s">
        <v>12</v>
      </c>
    </row>
    <row r="2991" spans="1:3" x14ac:dyDescent="0.25">
      <c r="A2991" t="s">
        <v>51966</v>
      </c>
      <c r="B2991" s="4">
        <v>6530404</v>
      </c>
      <c r="C2991" s="1" t="s">
        <v>12</v>
      </c>
    </row>
    <row r="2992" spans="1:3" x14ac:dyDescent="0.25">
      <c r="A2992" t="s">
        <v>51966</v>
      </c>
      <c r="B2992" s="4">
        <v>6530415</v>
      </c>
      <c r="C2992" s="1" t="s">
        <v>12</v>
      </c>
    </row>
    <row r="2993" spans="1:3" x14ac:dyDescent="0.25">
      <c r="A2993" t="s">
        <v>51966</v>
      </c>
      <c r="B2993" s="4">
        <v>6530417</v>
      </c>
      <c r="C2993" s="1" t="s">
        <v>12</v>
      </c>
    </row>
    <row r="2994" spans="1:3" x14ac:dyDescent="0.25">
      <c r="A2994" t="s">
        <v>51966</v>
      </c>
      <c r="B2994" s="4">
        <v>6530425</v>
      </c>
      <c r="C2994" s="4">
        <v>522</v>
      </c>
    </row>
    <row r="2995" spans="1:3" x14ac:dyDescent="0.25">
      <c r="A2995" t="s">
        <v>51966</v>
      </c>
      <c r="B2995" s="4">
        <v>6530431</v>
      </c>
      <c r="C2995" s="1" t="s">
        <v>12</v>
      </c>
    </row>
    <row r="2996" spans="1:3" x14ac:dyDescent="0.25">
      <c r="A2996" t="s">
        <v>51966</v>
      </c>
      <c r="B2996" s="4">
        <v>6530440</v>
      </c>
      <c r="C2996" s="1" t="s">
        <v>12</v>
      </c>
    </row>
    <row r="2997" spans="1:3" x14ac:dyDescent="0.25">
      <c r="A2997" t="s">
        <v>51966</v>
      </c>
      <c r="B2997" s="4">
        <v>6530446</v>
      </c>
      <c r="C2997" s="1" t="s">
        <v>12</v>
      </c>
    </row>
    <row r="2998" spans="1:3" x14ac:dyDescent="0.25">
      <c r="A2998" t="s">
        <v>51966</v>
      </c>
      <c r="B2998" s="4">
        <v>6530455</v>
      </c>
      <c r="C2998" s="1" t="s">
        <v>12</v>
      </c>
    </row>
    <row r="2999" spans="1:3" x14ac:dyDescent="0.25">
      <c r="A2999" t="s">
        <v>51966</v>
      </c>
      <c r="B2999" s="4">
        <v>6530460</v>
      </c>
      <c r="C2999" s="1" t="s">
        <v>12</v>
      </c>
    </row>
    <row r="3000" spans="1:3" x14ac:dyDescent="0.25">
      <c r="A3000" t="s">
        <v>51966</v>
      </c>
      <c r="B3000" s="4">
        <v>6530465</v>
      </c>
      <c r="C3000" s="1" t="s">
        <v>12</v>
      </c>
    </row>
    <row r="3001" spans="1:3" x14ac:dyDescent="0.25">
      <c r="A3001" t="s">
        <v>51966</v>
      </c>
      <c r="B3001" s="4">
        <v>6530470</v>
      </c>
      <c r="C3001" s="1" t="s">
        <v>12</v>
      </c>
    </row>
    <row r="3002" spans="1:3" x14ac:dyDescent="0.25">
      <c r="A3002" t="s">
        <v>51966</v>
      </c>
      <c r="B3002" s="4">
        <v>6530475</v>
      </c>
      <c r="C3002" s="1" t="s">
        <v>12</v>
      </c>
    </row>
    <row r="3003" spans="1:3" x14ac:dyDescent="0.25">
      <c r="A3003" t="s">
        <v>51966</v>
      </c>
      <c r="B3003" s="4">
        <v>6530480</v>
      </c>
      <c r="C3003" s="1" t="s">
        <v>12</v>
      </c>
    </row>
    <row r="3004" spans="1:3" x14ac:dyDescent="0.25">
      <c r="A3004" t="s">
        <v>51966</v>
      </c>
      <c r="B3004" s="4">
        <v>6530500</v>
      </c>
      <c r="C3004" s="1" t="s">
        <v>12</v>
      </c>
    </row>
    <row r="3005" spans="1:3" x14ac:dyDescent="0.25">
      <c r="A3005" t="s">
        <v>51966</v>
      </c>
      <c r="B3005" s="4">
        <v>6530505</v>
      </c>
      <c r="C3005" s="1" t="s">
        <v>12</v>
      </c>
    </row>
    <row r="3006" spans="1:3" x14ac:dyDescent="0.25">
      <c r="A3006" t="s">
        <v>51966</v>
      </c>
      <c r="B3006" s="4">
        <v>6530510</v>
      </c>
      <c r="C3006" s="1" t="s">
        <v>12</v>
      </c>
    </row>
    <row r="3007" spans="1:3" x14ac:dyDescent="0.25">
      <c r="A3007" t="s">
        <v>51966</v>
      </c>
      <c r="B3007" s="4">
        <v>6530516</v>
      </c>
      <c r="C3007" s="1" t="s">
        <v>12</v>
      </c>
    </row>
    <row r="3008" spans="1:3" x14ac:dyDescent="0.25">
      <c r="A3008" t="s">
        <v>51966</v>
      </c>
      <c r="B3008" s="4">
        <v>6530521</v>
      </c>
      <c r="C3008" s="1" t="s">
        <v>12</v>
      </c>
    </row>
    <row r="3009" spans="1:3" x14ac:dyDescent="0.25">
      <c r="A3009" t="s">
        <v>51966</v>
      </c>
      <c r="B3009" s="4">
        <v>6530530</v>
      </c>
      <c r="C3009" s="1" t="s">
        <v>12</v>
      </c>
    </row>
    <row r="3010" spans="1:3" x14ac:dyDescent="0.25">
      <c r="A3010" t="s">
        <v>51966</v>
      </c>
      <c r="B3010" s="4">
        <v>6530540</v>
      </c>
      <c r="C3010" s="1" t="s">
        <v>12</v>
      </c>
    </row>
    <row r="3011" spans="1:3" x14ac:dyDescent="0.25">
      <c r="A3011" t="s">
        <v>51966</v>
      </c>
      <c r="B3011" s="4">
        <v>6530585</v>
      </c>
      <c r="C3011" s="1" t="s">
        <v>12</v>
      </c>
    </row>
    <row r="3012" spans="1:3" x14ac:dyDescent="0.25">
      <c r="A3012" t="s">
        <v>51966</v>
      </c>
      <c r="B3012" s="4">
        <v>6530597</v>
      </c>
      <c r="C3012" s="1" t="s">
        <v>12</v>
      </c>
    </row>
    <row r="3013" spans="1:3" x14ac:dyDescent="0.25">
      <c r="A3013" t="s">
        <v>51966</v>
      </c>
      <c r="B3013" s="4">
        <v>6530600</v>
      </c>
      <c r="C3013" s="1" t="s">
        <v>12</v>
      </c>
    </row>
    <row r="3014" spans="1:3" x14ac:dyDescent="0.25">
      <c r="A3014" t="s">
        <v>51966</v>
      </c>
      <c r="B3014" s="4">
        <v>6530630</v>
      </c>
      <c r="C3014" s="1" t="s">
        <v>12</v>
      </c>
    </row>
    <row r="3015" spans="1:3" x14ac:dyDescent="0.25">
      <c r="A3015" t="s">
        <v>51966</v>
      </c>
      <c r="B3015" s="4">
        <v>6530640</v>
      </c>
      <c r="C3015" s="1" t="s">
        <v>12</v>
      </c>
    </row>
    <row r="3016" spans="1:3" x14ac:dyDescent="0.25">
      <c r="A3016" t="s">
        <v>51966</v>
      </c>
      <c r="B3016" s="4">
        <v>6530650</v>
      </c>
      <c r="C3016" s="1" t="s">
        <v>12</v>
      </c>
    </row>
    <row r="3017" spans="1:3" x14ac:dyDescent="0.25">
      <c r="A3017" t="s">
        <v>51966</v>
      </c>
      <c r="B3017" s="4">
        <v>6530695</v>
      </c>
      <c r="C3017" s="1" t="s">
        <v>12</v>
      </c>
    </row>
    <row r="3018" spans="1:3" x14ac:dyDescent="0.25">
      <c r="A3018" t="s">
        <v>51966</v>
      </c>
      <c r="B3018" s="4">
        <v>6530705</v>
      </c>
      <c r="C3018" s="1" t="s">
        <v>12</v>
      </c>
    </row>
    <row r="3019" spans="1:3" x14ac:dyDescent="0.25">
      <c r="A3019" t="s">
        <v>51966</v>
      </c>
      <c r="B3019" s="4">
        <v>6530755</v>
      </c>
      <c r="C3019" s="1" t="s">
        <v>12</v>
      </c>
    </row>
    <row r="3020" spans="1:3" x14ac:dyDescent="0.25">
      <c r="A3020" t="s">
        <v>51966</v>
      </c>
      <c r="B3020" s="4">
        <v>6530760</v>
      </c>
      <c r="C3020" s="4">
        <v>16487</v>
      </c>
    </row>
    <row r="3021" spans="1:3" x14ac:dyDescent="0.25">
      <c r="A3021" t="s">
        <v>51966</v>
      </c>
      <c r="B3021" s="4">
        <v>6530765</v>
      </c>
      <c r="C3021" s="1" t="s">
        <v>12</v>
      </c>
    </row>
    <row r="3022" spans="1:3" x14ac:dyDescent="0.25">
      <c r="A3022" t="s">
        <v>51966</v>
      </c>
      <c r="B3022" s="4">
        <v>6530769</v>
      </c>
      <c r="C3022" s="1" t="s">
        <v>12</v>
      </c>
    </row>
    <row r="3023" spans="1:3" x14ac:dyDescent="0.25">
      <c r="A3023" t="s">
        <v>51966</v>
      </c>
      <c r="B3023" s="4">
        <v>6530772</v>
      </c>
      <c r="C3023" s="1" t="s">
        <v>12</v>
      </c>
    </row>
    <row r="3024" spans="1:3" x14ac:dyDescent="0.25">
      <c r="A3024" t="s">
        <v>51966</v>
      </c>
      <c r="B3024" s="4">
        <v>6530780</v>
      </c>
      <c r="C3024" s="1" t="s">
        <v>12</v>
      </c>
    </row>
    <row r="3025" spans="1:3" x14ac:dyDescent="0.25">
      <c r="A3025" t="s">
        <v>51966</v>
      </c>
      <c r="B3025" s="4">
        <v>6530800</v>
      </c>
      <c r="C3025" s="1" t="s">
        <v>12</v>
      </c>
    </row>
    <row r="3026" spans="1:3" x14ac:dyDescent="0.25">
      <c r="A3026" t="s">
        <v>51966</v>
      </c>
      <c r="B3026" s="4">
        <v>6530805</v>
      </c>
      <c r="C3026" s="1" t="s">
        <v>12</v>
      </c>
    </row>
    <row r="3027" spans="1:3" x14ac:dyDescent="0.25">
      <c r="A3027" t="s">
        <v>51966</v>
      </c>
      <c r="B3027" s="4">
        <v>6530810</v>
      </c>
      <c r="C3027" s="1" t="s">
        <v>12</v>
      </c>
    </row>
    <row r="3028" spans="1:3" x14ac:dyDescent="0.25">
      <c r="A3028" t="s">
        <v>51966</v>
      </c>
      <c r="B3028" s="4">
        <v>6530823</v>
      </c>
      <c r="C3028" s="1" t="s">
        <v>12</v>
      </c>
    </row>
    <row r="3029" spans="1:3" x14ac:dyDescent="0.25">
      <c r="A3029" t="s">
        <v>51966</v>
      </c>
      <c r="B3029" s="4">
        <v>6530860</v>
      </c>
      <c r="C3029" s="1" t="s">
        <v>12</v>
      </c>
    </row>
    <row r="3030" spans="1:3" x14ac:dyDescent="0.25">
      <c r="A3030" t="s">
        <v>51966</v>
      </c>
      <c r="B3030" s="4">
        <v>6530880</v>
      </c>
      <c r="C3030" s="1" t="s">
        <v>12</v>
      </c>
    </row>
    <row r="3031" spans="1:3" x14ac:dyDescent="0.25">
      <c r="A3031" t="s">
        <v>51966</v>
      </c>
      <c r="B3031" s="4">
        <v>6530900</v>
      </c>
      <c r="C3031" s="1" t="s">
        <v>12</v>
      </c>
    </row>
    <row r="3032" spans="1:3" x14ac:dyDescent="0.25">
      <c r="A3032" t="s">
        <v>51966</v>
      </c>
      <c r="B3032" s="1" t="s">
        <v>26805</v>
      </c>
      <c r="C3032" s="1" t="s">
        <v>12</v>
      </c>
    </row>
    <row r="3033" spans="1:3" x14ac:dyDescent="0.25">
      <c r="A3033" t="s">
        <v>51966</v>
      </c>
      <c r="B3033" s="4">
        <v>6530910</v>
      </c>
      <c r="C3033" s="1" t="s">
        <v>12</v>
      </c>
    </row>
    <row r="3034" spans="1:3" x14ac:dyDescent="0.25">
      <c r="A3034" t="s">
        <v>51966</v>
      </c>
      <c r="B3034" s="4">
        <v>6530950</v>
      </c>
      <c r="C3034" s="1" t="s">
        <v>12</v>
      </c>
    </row>
    <row r="3035" spans="1:3" x14ac:dyDescent="0.25">
      <c r="A3035" t="s">
        <v>51966</v>
      </c>
      <c r="B3035" s="1" t="s">
        <v>26829</v>
      </c>
      <c r="C3035" s="1" t="s">
        <v>12</v>
      </c>
    </row>
    <row r="3036" spans="1:3" x14ac:dyDescent="0.25">
      <c r="A3036" t="s">
        <v>51966</v>
      </c>
      <c r="B3036" s="4">
        <v>6530960</v>
      </c>
      <c r="C3036" s="1" t="s">
        <v>12</v>
      </c>
    </row>
    <row r="3037" spans="1:3" x14ac:dyDescent="0.25">
      <c r="A3037" t="s">
        <v>51966</v>
      </c>
      <c r="B3037" s="4">
        <v>6530990</v>
      </c>
      <c r="C3037" s="1" t="s">
        <v>12</v>
      </c>
    </row>
    <row r="3038" spans="1:3" x14ac:dyDescent="0.25">
      <c r="A3038" t="s">
        <v>51966</v>
      </c>
      <c r="B3038" s="4">
        <v>6531013</v>
      </c>
      <c r="C3038" s="1" t="s">
        <v>12</v>
      </c>
    </row>
    <row r="3039" spans="1:3" x14ac:dyDescent="0.25">
      <c r="A3039" t="s">
        <v>51966</v>
      </c>
      <c r="B3039" s="4">
        <v>6531017</v>
      </c>
      <c r="C3039" s="1" t="s">
        <v>12</v>
      </c>
    </row>
    <row r="3040" spans="1:3" x14ac:dyDescent="0.25">
      <c r="A3040" t="s">
        <v>51966</v>
      </c>
      <c r="B3040" s="4">
        <v>6531025</v>
      </c>
      <c r="C3040" s="1" t="s">
        <v>12</v>
      </c>
    </row>
    <row r="3041" spans="1:3" x14ac:dyDescent="0.25">
      <c r="A3041" t="s">
        <v>51966</v>
      </c>
      <c r="B3041" s="4">
        <v>6531027</v>
      </c>
      <c r="C3041" s="1" t="s">
        <v>12</v>
      </c>
    </row>
    <row r="3042" spans="1:3" x14ac:dyDescent="0.25">
      <c r="A3042" t="s">
        <v>51966</v>
      </c>
      <c r="B3042" s="4">
        <v>6531040</v>
      </c>
      <c r="C3042" s="1" t="s">
        <v>12</v>
      </c>
    </row>
    <row r="3043" spans="1:3" x14ac:dyDescent="0.25">
      <c r="A3043" t="s">
        <v>51966</v>
      </c>
      <c r="B3043" s="4">
        <v>6531780</v>
      </c>
      <c r="C3043" s="1" t="s">
        <v>12</v>
      </c>
    </row>
    <row r="3044" spans="1:3" x14ac:dyDescent="0.25">
      <c r="A3044" t="s">
        <v>51966</v>
      </c>
      <c r="B3044" s="4">
        <v>6534001</v>
      </c>
      <c r="C3044" s="1" t="s">
        <v>12</v>
      </c>
    </row>
    <row r="3045" spans="1:3" x14ac:dyDescent="0.25">
      <c r="A3045" t="s">
        <v>51966</v>
      </c>
      <c r="B3045" s="4">
        <v>6539110</v>
      </c>
      <c r="C3045" s="1" t="s">
        <v>12</v>
      </c>
    </row>
    <row r="3046" spans="1:3" x14ac:dyDescent="0.25">
      <c r="A3046" t="s">
        <v>51966</v>
      </c>
      <c r="B3046" s="4">
        <v>6539120</v>
      </c>
      <c r="C3046" s="1" t="s">
        <v>12</v>
      </c>
    </row>
    <row r="3047" spans="1:3" x14ac:dyDescent="0.25">
      <c r="A3047" t="s">
        <v>51966</v>
      </c>
      <c r="B3047" s="4">
        <v>6539160</v>
      </c>
      <c r="C3047" s="1" t="s">
        <v>12</v>
      </c>
    </row>
    <row r="3048" spans="1:3" x14ac:dyDescent="0.25">
      <c r="A3048" t="s">
        <v>51966</v>
      </c>
      <c r="B3048" s="4">
        <v>6539161</v>
      </c>
      <c r="C3048" s="1" t="s">
        <v>12</v>
      </c>
    </row>
    <row r="3049" spans="1:3" x14ac:dyDescent="0.25">
      <c r="A3049" t="s">
        <v>51966</v>
      </c>
      <c r="B3049" s="4">
        <v>6539162</v>
      </c>
      <c r="C3049" s="1" t="s">
        <v>12</v>
      </c>
    </row>
    <row r="3050" spans="1:3" x14ac:dyDescent="0.25">
      <c r="A3050" t="s">
        <v>51966</v>
      </c>
      <c r="B3050" s="4">
        <v>6540001</v>
      </c>
      <c r="C3050" s="1" t="s">
        <v>12</v>
      </c>
    </row>
    <row r="3051" spans="1:3" x14ac:dyDescent="0.25">
      <c r="A3051" t="s">
        <v>51966</v>
      </c>
      <c r="B3051" s="4">
        <v>6540002</v>
      </c>
      <c r="C3051" s="1" t="s">
        <v>12</v>
      </c>
    </row>
    <row r="3052" spans="1:3" x14ac:dyDescent="0.25">
      <c r="A3052" t="s">
        <v>51966</v>
      </c>
      <c r="B3052" s="4">
        <v>6540004</v>
      </c>
      <c r="C3052" s="1" t="s">
        <v>12</v>
      </c>
    </row>
    <row r="3053" spans="1:3" x14ac:dyDescent="0.25">
      <c r="A3053" t="s">
        <v>51966</v>
      </c>
      <c r="B3053" s="4">
        <v>6540005</v>
      </c>
      <c r="C3053" s="1" t="s">
        <v>12</v>
      </c>
    </row>
    <row r="3054" spans="1:3" x14ac:dyDescent="0.25">
      <c r="A3054" t="s">
        <v>51966</v>
      </c>
      <c r="B3054" s="4">
        <v>6540006</v>
      </c>
      <c r="C3054" s="1" t="s">
        <v>12</v>
      </c>
    </row>
    <row r="3055" spans="1:3" x14ac:dyDescent="0.25">
      <c r="A3055" t="s">
        <v>51966</v>
      </c>
      <c r="B3055" s="4">
        <v>6540007</v>
      </c>
      <c r="C3055" s="1" t="s">
        <v>12</v>
      </c>
    </row>
    <row r="3056" spans="1:3" x14ac:dyDescent="0.25">
      <c r="A3056" t="s">
        <v>51966</v>
      </c>
      <c r="B3056" s="4">
        <v>6540009</v>
      </c>
      <c r="C3056" s="1" t="s">
        <v>12</v>
      </c>
    </row>
    <row r="3057" spans="1:3" x14ac:dyDescent="0.25">
      <c r="A3057" t="s">
        <v>51966</v>
      </c>
      <c r="B3057" s="4">
        <v>6540010</v>
      </c>
      <c r="C3057" s="1" t="s">
        <v>12</v>
      </c>
    </row>
    <row r="3058" spans="1:3" x14ac:dyDescent="0.25">
      <c r="A3058" t="s">
        <v>51966</v>
      </c>
      <c r="B3058" s="4">
        <v>6540011</v>
      </c>
      <c r="C3058" s="1" t="s">
        <v>12</v>
      </c>
    </row>
    <row r="3059" spans="1:3" x14ac:dyDescent="0.25">
      <c r="A3059" t="s">
        <v>51966</v>
      </c>
      <c r="B3059" s="4">
        <v>6540013</v>
      </c>
      <c r="C3059" s="1" t="s">
        <v>12</v>
      </c>
    </row>
    <row r="3060" spans="1:3" x14ac:dyDescent="0.25">
      <c r="A3060" t="s">
        <v>51966</v>
      </c>
      <c r="B3060" s="4">
        <v>6540014</v>
      </c>
      <c r="C3060" s="1" t="s">
        <v>12</v>
      </c>
    </row>
    <row r="3061" spans="1:3" x14ac:dyDescent="0.25">
      <c r="A3061" t="s">
        <v>51966</v>
      </c>
      <c r="B3061" s="4">
        <v>6540015</v>
      </c>
      <c r="C3061" s="4">
        <v>259</v>
      </c>
    </row>
    <row r="3062" spans="1:3" x14ac:dyDescent="0.25">
      <c r="A3062" t="s">
        <v>51966</v>
      </c>
      <c r="B3062" s="4">
        <v>6540016</v>
      </c>
      <c r="C3062" s="1" t="s">
        <v>12</v>
      </c>
    </row>
    <row r="3063" spans="1:3" x14ac:dyDescent="0.25">
      <c r="A3063" t="s">
        <v>51966</v>
      </c>
      <c r="B3063" s="4">
        <v>6540019</v>
      </c>
      <c r="C3063" s="1" t="s">
        <v>12</v>
      </c>
    </row>
    <row r="3064" spans="1:3" x14ac:dyDescent="0.25">
      <c r="A3064" t="s">
        <v>51966</v>
      </c>
      <c r="B3064" s="4">
        <v>6540020</v>
      </c>
      <c r="C3064" s="1" t="s">
        <v>12</v>
      </c>
    </row>
    <row r="3065" spans="1:3" x14ac:dyDescent="0.25">
      <c r="A3065" t="s">
        <v>51966</v>
      </c>
      <c r="B3065" s="4">
        <v>6540021</v>
      </c>
      <c r="C3065" s="1" t="s">
        <v>12</v>
      </c>
    </row>
    <row r="3066" spans="1:3" x14ac:dyDescent="0.25">
      <c r="A3066" t="s">
        <v>51966</v>
      </c>
      <c r="B3066" s="4">
        <v>6540022</v>
      </c>
      <c r="C3066" s="1" t="s">
        <v>12</v>
      </c>
    </row>
    <row r="3067" spans="1:3" x14ac:dyDescent="0.25">
      <c r="A3067" t="s">
        <v>51966</v>
      </c>
      <c r="B3067" s="4">
        <v>6540024</v>
      </c>
      <c r="C3067" s="1" t="s">
        <v>12</v>
      </c>
    </row>
    <row r="3068" spans="1:3" x14ac:dyDescent="0.25">
      <c r="A3068" t="s">
        <v>51966</v>
      </c>
      <c r="B3068" s="4">
        <v>6540027</v>
      </c>
      <c r="C3068" s="1" t="s">
        <v>12</v>
      </c>
    </row>
    <row r="3069" spans="1:3" x14ac:dyDescent="0.25">
      <c r="A3069" t="s">
        <v>51966</v>
      </c>
      <c r="B3069" s="4">
        <v>6540029</v>
      </c>
      <c r="C3069" s="1" t="s">
        <v>12</v>
      </c>
    </row>
    <row r="3070" spans="1:3" x14ac:dyDescent="0.25">
      <c r="A3070" t="s">
        <v>51966</v>
      </c>
      <c r="B3070" s="4">
        <v>6540030</v>
      </c>
      <c r="C3070" s="1" t="s">
        <v>12</v>
      </c>
    </row>
    <row r="3071" spans="1:3" x14ac:dyDescent="0.25">
      <c r="A3071" t="s">
        <v>51966</v>
      </c>
      <c r="B3071" s="4">
        <v>6540032</v>
      </c>
      <c r="C3071" s="1" t="s">
        <v>12</v>
      </c>
    </row>
    <row r="3072" spans="1:3" x14ac:dyDescent="0.25">
      <c r="A3072" t="s">
        <v>51966</v>
      </c>
      <c r="B3072" s="4">
        <v>6540036</v>
      </c>
      <c r="C3072" s="4">
        <v>86</v>
      </c>
    </row>
    <row r="3073" spans="1:3" x14ac:dyDescent="0.25">
      <c r="A3073" t="s">
        <v>51966</v>
      </c>
      <c r="B3073" s="4">
        <v>6540037</v>
      </c>
      <c r="C3073" s="1" t="s">
        <v>12</v>
      </c>
    </row>
    <row r="3074" spans="1:3" x14ac:dyDescent="0.25">
      <c r="A3074" t="s">
        <v>51966</v>
      </c>
      <c r="B3074" s="4">
        <v>6540049</v>
      </c>
      <c r="C3074" s="1" t="s">
        <v>12</v>
      </c>
    </row>
    <row r="3075" spans="1:3" x14ac:dyDescent="0.25">
      <c r="A3075" t="s">
        <v>51966</v>
      </c>
      <c r="B3075" s="4">
        <v>6540060</v>
      </c>
      <c r="C3075" s="1" t="s">
        <v>12</v>
      </c>
    </row>
    <row r="3076" spans="1:3" x14ac:dyDescent="0.25">
      <c r="A3076" t="s">
        <v>51966</v>
      </c>
      <c r="B3076" s="4">
        <v>6540070</v>
      </c>
      <c r="C3076" s="1" t="s">
        <v>12</v>
      </c>
    </row>
    <row r="3077" spans="1:3" x14ac:dyDescent="0.25">
      <c r="A3077" t="s">
        <v>51966</v>
      </c>
      <c r="B3077" s="4">
        <v>6540080</v>
      </c>
      <c r="C3077" s="1" t="s">
        <v>12</v>
      </c>
    </row>
    <row r="3078" spans="1:3" x14ac:dyDescent="0.25">
      <c r="A3078" t="s">
        <v>51966</v>
      </c>
      <c r="B3078" s="4">
        <v>6540100</v>
      </c>
      <c r="C3078" s="1" t="s">
        <v>12</v>
      </c>
    </row>
    <row r="3079" spans="1:3" x14ac:dyDescent="0.25">
      <c r="A3079" t="s">
        <v>51966</v>
      </c>
      <c r="B3079" s="4">
        <v>6540110</v>
      </c>
      <c r="C3079" s="1" t="s">
        <v>12</v>
      </c>
    </row>
    <row r="3080" spans="1:3" x14ac:dyDescent="0.25">
      <c r="A3080" t="s">
        <v>51966</v>
      </c>
      <c r="B3080" s="4">
        <v>6540116</v>
      </c>
      <c r="C3080" s="4">
        <v>431</v>
      </c>
    </row>
    <row r="3081" spans="1:3" x14ac:dyDescent="0.25">
      <c r="A3081" t="s">
        <v>51966</v>
      </c>
      <c r="B3081" s="4">
        <v>6540120</v>
      </c>
      <c r="C3081" s="1" t="s">
        <v>12</v>
      </c>
    </row>
    <row r="3082" spans="1:3" x14ac:dyDescent="0.25">
      <c r="A3082" t="s">
        <v>51966</v>
      </c>
      <c r="B3082" s="4">
        <v>6540123</v>
      </c>
      <c r="C3082" s="1" t="s">
        <v>12</v>
      </c>
    </row>
    <row r="3083" spans="1:3" x14ac:dyDescent="0.25">
      <c r="A3083" t="s">
        <v>51966</v>
      </c>
      <c r="B3083" s="4">
        <v>6540130</v>
      </c>
      <c r="C3083" s="1" t="s">
        <v>12</v>
      </c>
    </row>
    <row r="3084" spans="1:3" x14ac:dyDescent="0.25">
      <c r="A3084" t="s">
        <v>51966</v>
      </c>
      <c r="B3084" s="4">
        <v>6540135</v>
      </c>
      <c r="C3084" s="4">
        <v>594</v>
      </c>
    </row>
    <row r="3085" spans="1:3" x14ac:dyDescent="0.25">
      <c r="A3085" t="s">
        <v>51966</v>
      </c>
      <c r="B3085" s="4">
        <v>6540156</v>
      </c>
      <c r="C3085" s="1" t="s">
        <v>12</v>
      </c>
    </row>
    <row r="3086" spans="1:3" x14ac:dyDescent="0.25">
      <c r="A3086" t="s">
        <v>51966</v>
      </c>
      <c r="B3086" s="4">
        <v>6540161</v>
      </c>
      <c r="C3086" s="4">
        <v>2285</v>
      </c>
    </row>
    <row r="3087" spans="1:3" x14ac:dyDescent="0.25">
      <c r="A3087" t="s">
        <v>51966</v>
      </c>
      <c r="B3087" s="4">
        <v>6540165</v>
      </c>
      <c r="C3087" s="4">
        <v>459</v>
      </c>
    </row>
    <row r="3088" spans="1:3" x14ac:dyDescent="0.25">
      <c r="A3088" t="s">
        <v>51966</v>
      </c>
      <c r="B3088" s="4">
        <v>6540170</v>
      </c>
      <c r="C3088" s="1" t="s">
        <v>12</v>
      </c>
    </row>
    <row r="3089" spans="1:3" x14ac:dyDescent="0.25">
      <c r="A3089" t="s">
        <v>51966</v>
      </c>
      <c r="B3089" s="4">
        <v>6540206</v>
      </c>
      <c r="C3089" s="1" t="s">
        <v>12</v>
      </c>
    </row>
    <row r="3090" spans="1:3" x14ac:dyDescent="0.25">
      <c r="A3090" t="s">
        <v>51966</v>
      </c>
      <c r="B3090" s="4">
        <v>6540210</v>
      </c>
      <c r="C3090" s="1" t="s">
        <v>12</v>
      </c>
    </row>
    <row r="3091" spans="1:3" x14ac:dyDescent="0.25">
      <c r="A3091" t="s">
        <v>51966</v>
      </c>
      <c r="B3091" s="4">
        <v>6540215</v>
      </c>
      <c r="C3091" s="4">
        <v>6695</v>
      </c>
    </row>
    <row r="3092" spans="1:3" x14ac:dyDescent="0.25">
      <c r="A3092" t="s">
        <v>51966</v>
      </c>
      <c r="B3092" s="4">
        <v>6540235</v>
      </c>
      <c r="C3092" s="4">
        <v>957</v>
      </c>
    </row>
    <row r="3093" spans="1:3" x14ac:dyDescent="0.25">
      <c r="A3093" t="s">
        <v>51966</v>
      </c>
      <c r="B3093" s="4">
        <v>6540280</v>
      </c>
      <c r="C3093" s="1" t="s">
        <v>12</v>
      </c>
    </row>
    <row r="3094" spans="1:3" x14ac:dyDescent="0.25">
      <c r="A3094" t="s">
        <v>51966</v>
      </c>
      <c r="B3094" s="4">
        <v>6540285</v>
      </c>
      <c r="C3094" s="1" t="s">
        <v>12</v>
      </c>
    </row>
    <row r="3095" spans="1:3" x14ac:dyDescent="0.25">
      <c r="A3095" t="s">
        <v>51966</v>
      </c>
      <c r="B3095" s="4">
        <v>6540290</v>
      </c>
      <c r="C3095" s="1" t="s">
        <v>12</v>
      </c>
    </row>
    <row r="3096" spans="1:3" x14ac:dyDescent="0.25">
      <c r="A3096" t="s">
        <v>51966</v>
      </c>
      <c r="B3096" s="4">
        <v>6540295</v>
      </c>
      <c r="C3096" s="1" t="s">
        <v>12</v>
      </c>
    </row>
    <row r="3097" spans="1:3" x14ac:dyDescent="0.25">
      <c r="A3097" t="s">
        <v>51966</v>
      </c>
      <c r="B3097" s="4">
        <v>6540300</v>
      </c>
      <c r="C3097" s="1" t="s">
        <v>12</v>
      </c>
    </row>
    <row r="3098" spans="1:3" x14ac:dyDescent="0.25">
      <c r="A3098" t="s">
        <v>51966</v>
      </c>
      <c r="B3098" s="4">
        <v>6540315</v>
      </c>
      <c r="C3098" s="1" t="s">
        <v>12</v>
      </c>
    </row>
    <row r="3099" spans="1:3" x14ac:dyDescent="0.25">
      <c r="A3099" t="s">
        <v>51966</v>
      </c>
      <c r="B3099" s="4">
        <v>6540320</v>
      </c>
      <c r="C3099" s="1" t="s">
        <v>12</v>
      </c>
    </row>
    <row r="3100" spans="1:3" x14ac:dyDescent="0.25">
      <c r="A3100" t="s">
        <v>51966</v>
      </c>
      <c r="B3100" s="4">
        <v>6540332</v>
      </c>
      <c r="C3100" s="1" t="s">
        <v>12</v>
      </c>
    </row>
    <row r="3101" spans="1:3" x14ac:dyDescent="0.25">
      <c r="A3101" t="s">
        <v>51966</v>
      </c>
      <c r="B3101" s="4">
        <v>6540335</v>
      </c>
      <c r="C3101" s="1" t="s">
        <v>12</v>
      </c>
    </row>
    <row r="3102" spans="1:3" x14ac:dyDescent="0.25">
      <c r="A3102" t="s">
        <v>51966</v>
      </c>
      <c r="B3102" s="4">
        <v>6540340</v>
      </c>
      <c r="C3102" s="1" t="s">
        <v>12</v>
      </c>
    </row>
    <row r="3103" spans="1:3" x14ac:dyDescent="0.25">
      <c r="A3103" t="s">
        <v>51966</v>
      </c>
      <c r="B3103" s="4">
        <v>6540355</v>
      </c>
      <c r="C3103" s="1" t="s">
        <v>12</v>
      </c>
    </row>
    <row r="3104" spans="1:3" x14ac:dyDescent="0.25">
      <c r="A3104" t="s">
        <v>51966</v>
      </c>
      <c r="B3104" s="4">
        <v>6540359</v>
      </c>
      <c r="C3104" s="1" t="s">
        <v>12</v>
      </c>
    </row>
    <row r="3105" spans="1:3" x14ac:dyDescent="0.25">
      <c r="A3105" t="s">
        <v>51966</v>
      </c>
      <c r="B3105" s="4">
        <v>6540365</v>
      </c>
      <c r="C3105" s="1" t="s">
        <v>12</v>
      </c>
    </row>
    <row r="3106" spans="1:3" x14ac:dyDescent="0.25">
      <c r="A3106" t="s">
        <v>51966</v>
      </c>
      <c r="B3106" s="4">
        <v>6540371</v>
      </c>
      <c r="C3106" s="4">
        <v>1400</v>
      </c>
    </row>
    <row r="3107" spans="1:3" x14ac:dyDescent="0.25">
      <c r="A3107" t="s">
        <v>51966</v>
      </c>
      <c r="B3107" s="4">
        <v>6540385</v>
      </c>
      <c r="C3107" s="1" t="s">
        <v>12</v>
      </c>
    </row>
    <row r="3108" spans="1:3" x14ac:dyDescent="0.25">
      <c r="A3108" t="s">
        <v>51966</v>
      </c>
      <c r="B3108" s="4">
        <v>6540390</v>
      </c>
      <c r="C3108" s="1" t="s">
        <v>12</v>
      </c>
    </row>
    <row r="3109" spans="1:3" x14ac:dyDescent="0.25">
      <c r="A3109" t="s">
        <v>51966</v>
      </c>
      <c r="B3109" s="4">
        <v>6540410</v>
      </c>
      <c r="C3109" s="1" t="s">
        <v>12</v>
      </c>
    </row>
    <row r="3110" spans="1:3" x14ac:dyDescent="0.25">
      <c r="A3110" t="s">
        <v>51966</v>
      </c>
      <c r="B3110" s="4">
        <v>6540413</v>
      </c>
      <c r="C3110" s="1" t="s">
        <v>12</v>
      </c>
    </row>
    <row r="3111" spans="1:3" x14ac:dyDescent="0.25">
      <c r="A3111" t="s">
        <v>51966</v>
      </c>
      <c r="B3111" s="4">
        <v>6540416</v>
      </c>
      <c r="C3111" s="1" t="s">
        <v>12</v>
      </c>
    </row>
    <row r="3112" spans="1:3" x14ac:dyDescent="0.25">
      <c r="A3112" t="s">
        <v>51966</v>
      </c>
      <c r="B3112" s="4">
        <v>6540420</v>
      </c>
      <c r="C3112" s="1" t="s">
        <v>12</v>
      </c>
    </row>
    <row r="3113" spans="1:3" x14ac:dyDescent="0.25">
      <c r="A3113" t="s">
        <v>51966</v>
      </c>
      <c r="B3113" s="4">
        <v>6540422</v>
      </c>
      <c r="C3113" s="1" t="s">
        <v>12</v>
      </c>
    </row>
    <row r="3114" spans="1:3" x14ac:dyDescent="0.25">
      <c r="A3114" t="s">
        <v>51966</v>
      </c>
      <c r="B3114" s="4">
        <v>6540439</v>
      </c>
      <c r="C3114" s="1" t="s">
        <v>12</v>
      </c>
    </row>
    <row r="3115" spans="1:3" x14ac:dyDescent="0.25">
      <c r="A3115" t="s">
        <v>51966</v>
      </c>
      <c r="B3115" s="4">
        <v>6540450</v>
      </c>
      <c r="C3115" s="1" t="s">
        <v>12</v>
      </c>
    </row>
    <row r="3116" spans="1:3" x14ac:dyDescent="0.25">
      <c r="A3116" t="s">
        <v>51966</v>
      </c>
      <c r="B3116" s="4">
        <v>6540455</v>
      </c>
      <c r="C3116" s="4">
        <v>993</v>
      </c>
    </row>
    <row r="3117" spans="1:3" x14ac:dyDescent="0.25">
      <c r="A3117" t="s">
        <v>51966</v>
      </c>
      <c r="B3117" s="4">
        <v>6540457</v>
      </c>
      <c r="C3117" s="1" t="s">
        <v>12</v>
      </c>
    </row>
    <row r="3118" spans="1:3" x14ac:dyDescent="0.25">
      <c r="A3118" t="s">
        <v>51966</v>
      </c>
      <c r="B3118" s="4">
        <v>6540460</v>
      </c>
      <c r="C3118" s="4">
        <v>438</v>
      </c>
    </row>
    <row r="3119" spans="1:3" x14ac:dyDescent="0.25">
      <c r="A3119" t="s">
        <v>51966</v>
      </c>
      <c r="B3119" s="4">
        <v>6540470</v>
      </c>
      <c r="C3119" s="1" t="s">
        <v>12</v>
      </c>
    </row>
    <row r="3120" spans="1:3" x14ac:dyDescent="0.25">
      <c r="A3120" t="s">
        <v>51966</v>
      </c>
      <c r="B3120" s="4">
        <v>6540475</v>
      </c>
      <c r="C3120" s="1" t="s">
        <v>12</v>
      </c>
    </row>
    <row r="3121" spans="1:3" x14ac:dyDescent="0.25">
      <c r="A3121" t="s">
        <v>51966</v>
      </c>
      <c r="B3121" s="4">
        <v>6540501</v>
      </c>
      <c r="C3121" s="1" t="s">
        <v>12</v>
      </c>
    </row>
    <row r="3122" spans="1:3" x14ac:dyDescent="0.25">
      <c r="A3122" t="s">
        <v>51966</v>
      </c>
      <c r="B3122" s="4">
        <v>6540505</v>
      </c>
      <c r="C3122" s="1" t="s">
        <v>12</v>
      </c>
    </row>
    <row r="3123" spans="1:3" x14ac:dyDescent="0.25">
      <c r="A3123" t="s">
        <v>51966</v>
      </c>
      <c r="B3123" s="4">
        <v>6540509</v>
      </c>
      <c r="C3123" s="1" t="s">
        <v>12</v>
      </c>
    </row>
    <row r="3124" spans="1:3" x14ac:dyDescent="0.25">
      <c r="A3124" t="s">
        <v>51966</v>
      </c>
      <c r="B3124" s="4">
        <v>6540510</v>
      </c>
      <c r="C3124" s="1" t="s">
        <v>12</v>
      </c>
    </row>
    <row r="3125" spans="1:3" x14ac:dyDescent="0.25">
      <c r="A3125" t="s">
        <v>51966</v>
      </c>
      <c r="B3125" s="4">
        <v>6540515</v>
      </c>
      <c r="C3125" s="4">
        <v>2895</v>
      </c>
    </row>
    <row r="3126" spans="1:3" x14ac:dyDescent="0.25">
      <c r="A3126" t="s">
        <v>51966</v>
      </c>
      <c r="B3126" s="4">
        <v>6540530</v>
      </c>
      <c r="C3126" s="4">
        <v>336</v>
      </c>
    </row>
    <row r="3127" spans="1:3" x14ac:dyDescent="0.25">
      <c r="A3127" t="s">
        <v>51966</v>
      </c>
      <c r="B3127" s="4">
        <v>6540575</v>
      </c>
      <c r="C3127" s="1" t="s">
        <v>12</v>
      </c>
    </row>
    <row r="3128" spans="1:3" x14ac:dyDescent="0.25">
      <c r="A3128" t="s">
        <v>51966</v>
      </c>
      <c r="B3128" s="4">
        <v>6540580</v>
      </c>
      <c r="C3128" s="1" t="s">
        <v>12</v>
      </c>
    </row>
    <row r="3129" spans="1:3" x14ac:dyDescent="0.25">
      <c r="A3129" t="s">
        <v>51966</v>
      </c>
      <c r="B3129" s="4">
        <v>6540590</v>
      </c>
      <c r="C3129" s="1" t="s">
        <v>12</v>
      </c>
    </row>
    <row r="3130" spans="1:3" x14ac:dyDescent="0.25">
      <c r="A3130" t="s">
        <v>51966</v>
      </c>
      <c r="B3130" s="4">
        <v>6540598</v>
      </c>
      <c r="C3130" s="1" t="s">
        <v>12</v>
      </c>
    </row>
    <row r="3131" spans="1:3" x14ac:dyDescent="0.25">
      <c r="A3131" t="s">
        <v>51966</v>
      </c>
      <c r="B3131" s="4">
        <v>6540607</v>
      </c>
      <c r="C3131" s="1" t="s">
        <v>12</v>
      </c>
    </row>
    <row r="3132" spans="1:3" x14ac:dyDescent="0.25">
      <c r="A3132" t="s">
        <v>51966</v>
      </c>
      <c r="B3132" s="4">
        <v>6540657</v>
      </c>
      <c r="C3132" s="1" t="s">
        <v>12</v>
      </c>
    </row>
    <row r="3133" spans="1:3" x14ac:dyDescent="0.25">
      <c r="A3133" t="s">
        <v>51966</v>
      </c>
      <c r="B3133" s="4">
        <v>6540693</v>
      </c>
      <c r="C3133" s="1" t="s">
        <v>12</v>
      </c>
    </row>
    <row r="3134" spans="1:3" x14ac:dyDescent="0.25">
      <c r="A3134" t="s">
        <v>51966</v>
      </c>
      <c r="B3134" s="4">
        <v>6540710</v>
      </c>
      <c r="C3134" s="1" t="s">
        <v>12</v>
      </c>
    </row>
    <row r="3135" spans="1:3" x14ac:dyDescent="0.25">
      <c r="A3135" t="s">
        <v>51966</v>
      </c>
      <c r="B3135" s="4">
        <v>6540730</v>
      </c>
      <c r="C3135" s="1" t="s">
        <v>12</v>
      </c>
    </row>
    <row r="3136" spans="1:3" x14ac:dyDescent="0.25">
      <c r="A3136" t="s">
        <v>51966</v>
      </c>
      <c r="B3136" s="4">
        <v>6540740</v>
      </c>
      <c r="C3136" s="4">
        <v>472</v>
      </c>
    </row>
    <row r="3137" spans="1:3" x14ac:dyDescent="0.25">
      <c r="A3137" t="s">
        <v>51966</v>
      </c>
      <c r="B3137" s="4">
        <v>6540752</v>
      </c>
      <c r="C3137" s="4">
        <v>125</v>
      </c>
    </row>
    <row r="3138" spans="1:3" x14ac:dyDescent="0.25">
      <c r="A3138" t="s">
        <v>51966</v>
      </c>
      <c r="B3138" s="4">
        <v>6540753</v>
      </c>
      <c r="C3138" s="1" t="s">
        <v>12</v>
      </c>
    </row>
    <row r="3139" spans="1:3" x14ac:dyDescent="0.25">
      <c r="A3139" t="s">
        <v>51966</v>
      </c>
      <c r="B3139" s="4">
        <v>6540754</v>
      </c>
      <c r="C3139" s="1" t="s">
        <v>12</v>
      </c>
    </row>
    <row r="3140" spans="1:3" x14ac:dyDescent="0.25">
      <c r="A3140" t="s">
        <v>51966</v>
      </c>
      <c r="B3140" s="4">
        <v>6540755</v>
      </c>
      <c r="C3140" s="4">
        <v>521</v>
      </c>
    </row>
    <row r="3141" spans="1:3" x14ac:dyDescent="0.25">
      <c r="A3141" t="s">
        <v>51966</v>
      </c>
      <c r="B3141" s="4">
        <v>6540775</v>
      </c>
      <c r="C3141" s="4">
        <v>1225</v>
      </c>
    </row>
    <row r="3142" spans="1:3" x14ac:dyDescent="0.25">
      <c r="A3142" t="s">
        <v>51966</v>
      </c>
      <c r="B3142" s="4">
        <v>6540785</v>
      </c>
      <c r="C3142" s="1" t="s">
        <v>12</v>
      </c>
    </row>
    <row r="3143" spans="1:3" x14ac:dyDescent="0.25">
      <c r="A3143" t="s">
        <v>51966</v>
      </c>
      <c r="B3143" s="4">
        <v>6540790</v>
      </c>
      <c r="C3143" s="1" t="s">
        <v>12</v>
      </c>
    </row>
    <row r="3144" spans="1:3" x14ac:dyDescent="0.25">
      <c r="A3144" t="s">
        <v>51966</v>
      </c>
      <c r="B3144" s="4">
        <v>6540810</v>
      </c>
      <c r="C3144" s="4">
        <v>24082</v>
      </c>
    </row>
    <row r="3145" spans="1:3" x14ac:dyDescent="0.25">
      <c r="A3145" t="s">
        <v>51966</v>
      </c>
      <c r="B3145" s="4">
        <v>6540825</v>
      </c>
      <c r="C3145" s="1" t="s">
        <v>12</v>
      </c>
    </row>
    <row r="3146" spans="1:3" x14ac:dyDescent="0.25">
      <c r="A3146" t="s">
        <v>51966</v>
      </c>
      <c r="B3146" s="4">
        <v>6540840</v>
      </c>
      <c r="C3146" s="1" t="s">
        <v>12</v>
      </c>
    </row>
    <row r="3147" spans="1:3" x14ac:dyDescent="0.25">
      <c r="A3147" t="s">
        <v>51966</v>
      </c>
      <c r="B3147" s="4">
        <v>6540891</v>
      </c>
      <c r="C3147" s="4">
        <v>667</v>
      </c>
    </row>
    <row r="3148" spans="1:3" x14ac:dyDescent="0.25">
      <c r="A3148" t="s">
        <v>51966</v>
      </c>
      <c r="B3148" s="4">
        <v>6540905</v>
      </c>
      <c r="C3148" s="1" t="s">
        <v>12</v>
      </c>
    </row>
    <row r="3149" spans="1:3" x14ac:dyDescent="0.25">
      <c r="A3149" t="s">
        <v>51966</v>
      </c>
      <c r="B3149" s="1" t="s">
        <v>27787</v>
      </c>
      <c r="C3149" s="1" t="s">
        <v>12</v>
      </c>
    </row>
    <row r="3150" spans="1:3" x14ac:dyDescent="0.25">
      <c r="A3150" t="s">
        <v>51966</v>
      </c>
      <c r="B3150" s="4">
        <v>6540920</v>
      </c>
      <c r="C3150" s="1" t="s">
        <v>12</v>
      </c>
    </row>
    <row r="3151" spans="1:3" x14ac:dyDescent="0.25">
      <c r="A3151" t="s">
        <v>51966</v>
      </c>
      <c r="B3151" s="4">
        <v>6540930</v>
      </c>
      <c r="C3151" s="1" t="s">
        <v>12</v>
      </c>
    </row>
    <row r="3152" spans="1:3" x14ac:dyDescent="0.25">
      <c r="A3152" t="s">
        <v>51966</v>
      </c>
      <c r="B3152" s="4">
        <v>6540950</v>
      </c>
      <c r="C3152" s="1" t="s">
        <v>12</v>
      </c>
    </row>
    <row r="3153" spans="1:3" x14ac:dyDescent="0.25">
      <c r="A3153" t="s">
        <v>51966</v>
      </c>
      <c r="B3153" s="4">
        <v>6549001</v>
      </c>
      <c r="C3153" s="1" t="s">
        <v>12</v>
      </c>
    </row>
    <row r="3154" spans="1:3" x14ac:dyDescent="0.25">
      <c r="A3154" t="s">
        <v>51966</v>
      </c>
      <c r="B3154" s="4">
        <v>6549030</v>
      </c>
      <c r="C3154" s="1" t="s">
        <v>12</v>
      </c>
    </row>
    <row r="3155" spans="1:3" x14ac:dyDescent="0.25">
      <c r="A3155" t="s">
        <v>51966</v>
      </c>
      <c r="B3155" s="4">
        <v>6549040</v>
      </c>
      <c r="C3155" s="4">
        <v>1274</v>
      </c>
    </row>
    <row r="3156" spans="1:3" x14ac:dyDescent="0.25">
      <c r="A3156" t="s">
        <v>51966</v>
      </c>
      <c r="B3156" s="4">
        <v>6549165</v>
      </c>
      <c r="C3156" s="4">
        <v>1349</v>
      </c>
    </row>
    <row r="3157" spans="1:3" x14ac:dyDescent="0.25">
      <c r="A3157" t="s">
        <v>51966</v>
      </c>
      <c r="B3157" s="4">
        <v>6549170</v>
      </c>
      <c r="C3157" s="4">
        <v>187</v>
      </c>
    </row>
    <row r="3158" spans="1:3" x14ac:dyDescent="0.25">
      <c r="A3158" t="s">
        <v>51966</v>
      </c>
      <c r="B3158" s="4">
        <v>6549175</v>
      </c>
      <c r="C3158" s="1" t="s">
        <v>12</v>
      </c>
    </row>
    <row r="3159" spans="1:3" x14ac:dyDescent="0.25">
      <c r="A3159" t="s">
        <v>51966</v>
      </c>
      <c r="B3159" s="4">
        <v>6549180</v>
      </c>
      <c r="C3159" s="1" t="s">
        <v>12</v>
      </c>
    </row>
    <row r="3160" spans="1:3" x14ac:dyDescent="0.25">
      <c r="A3160" t="s">
        <v>51966</v>
      </c>
      <c r="B3160" s="4">
        <v>6549241</v>
      </c>
      <c r="C3160" s="1" t="s">
        <v>12</v>
      </c>
    </row>
    <row r="3161" spans="1:3" x14ac:dyDescent="0.25">
      <c r="A3161" t="s">
        <v>51966</v>
      </c>
      <c r="B3161" s="4">
        <v>6549242</v>
      </c>
      <c r="C3161" s="1" t="s">
        <v>12</v>
      </c>
    </row>
    <row r="3162" spans="1:3" x14ac:dyDescent="0.25">
      <c r="A3162" t="s">
        <v>51966</v>
      </c>
      <c r="B3162" s="4">
        <v>6610004</v>
      </c>
      <c r="C3162" s="4">
        <v>28269</v>
      </c>
    </row>
    <row r="3163" spans="1:3" x14ac:dyDescent="0.25">
      <c r="A3163" t="s">
        <v>51966</v>
      </c>
      <c r="B3163" s="4">
        <v>6610005</v>
      </c>
      <c r="C3163" s="1" t="s">
        <v>12</v>
      </c>
    </row>
    <row r="3164" spans="1:3" x14ac:dyDescent="0.25">
      <c r="A3164" t="s">
        <v>51966</v>
      </c>
      <c r="B3164" s="4">
        <v>6610009</v>
      </c>
      <c r="C3164" s="1" t="s">
        <v>12</v>
      </c>
    </row>
    <row r="3165" spans="1:3" x14ac:dyDescent="0.25">
      <c r="A3165" t="s">
        <v>51966</v>
      </c>
      <c r="B3165" s="4">
        <v>6610010</v>
      </c>
      <c r="C3165" s="1" t="s">
        <v>12</v>
      </c>
    </row>
    <row r="3166" spans="1:3" x14ac:dyDescent="0.25">
      <c r="A3166" t="s">
        <v>51966</v>
      </c>
      <c r="B3166" s="4">
        <v>6610023</v>
      </c>
      <c r="C3166" s="1" t="s">
        <v>12</v>
      </c>
    </row>
    <row r="3167" spans="1:3" x14ac:dyDescent="0.25">
      <c r="A3167" t="s">
        <v>51966</v>
      </c>
      <c r="B3167" s="4">
        <v>6610024</v>
      </c>
      <c r="C3167" s="1" t="s">
        <v>12</v>
      </c>
    </row>
    <row r="3168" spans="1:3" x14ac:dyDescent="0.25">
      <c r="A3168" t="s">
        <v>51966</v>
      </c>
      <c r="B3168" s="4">
        <v>6610025</v>
      </c>
      <c r="C3168" s="1" t="s">
        <v>12</v>
      </c>
    </row>
    <row r="3169" spans="1:3" x14ac:dyDescent="0.25">
      <c r="A3169" t="s">
        <v>51966</v>
      </c>
      <c r="B3169" s="4">
        <v>6610027</v>
      </c>
      <c r="C3169" s="1" t="s">
        <v>12</v>
      </c>
    </row>
    <row r="3170" spans="1:3" x14ac:dyDescent="0.25">
      <c r="A3170" t="s">
        <v>51966</v>
      </c>
      <c r="B3170" s="4">
        <v>6610035</v>
      </c>
      <c r="C3170" s="1" t="s">
        <v>12</v>
      </c>
    </row>
    <row r="3171" spans="1:3" x14ac:dyDescent="0.25">
      <c r="A3171" t="s">
        <v>51966</v>
      </c>
      <c r="B3171" s="4">
        <v>6610040</v>
      </c>
      <c r="C3171" s="1" t="s">
        <v>12</v>
      </c>
    </row>
    <row r="3172" spans="1:3" x14ac:dyDescent="0.25">
      <c r="A3172" t="s">
        <v>51966</v>
      </c>
      <c r="B3172" s="4">
        <v>6610044</v>
      </c>
      <c r="C3172" s="1" t="s">
        <v>12</v>
      </c>
    </row>
    <row r="3173" spans="1:3" x14ac:dyDescent="0.25">
      <c r="A3173" t="s">
        <v>51966</v>
      </c>
      <c r="B3173" s="4">
        <v>6610080</v>
      </c>
      <c r="C3173" s="1" t="s">
        <v>12</v>
      </c>
    </row>
    <row r="3174" spans="1:3" x14ac:dyDescent="0.25">
      <c r="A3174" t="s">
        <v>51966</v>
      </c>
      <c r="B3174" s="4">
        <v>6610085</v>
      </c>
      <c r="C3174" s="1" t="s">
        <v>12</v>
      </c>
    </row>
    <row r="3175" spans="1:3" x14ac:dyDescent="0.25">
      <c r="A3175" t="s">
        <v>51966</v>
      </c>
      <c r="B3175" s="4">
        <v>6610087</v>
      </c>
      <c r="C3175" s="1" t="s">
        <v>12</v>
      </c>
    </row>
    <row r="3176" spans="1:3" x14ac:dyDescent="0.25">
      <c r="A3176" t="s">
        <v>51966</v>
      </c>
      <c r="B3176" s="4">
        <v>6610095</v>
      </c>
      <c r="C3176" s="1" t="s">
        <v>12</v>
      </c>
    </row>
    <row r="3177" spans="1:3" x14ac:dyDescent="0.25">
      <c r="A3177" t="s">
        <v>51966</v>
      </c>
      <c r="B3177" s="4">
        <v>6610097</v>
      </c>
      <c r="C3177" s="4">
        <v>109</v>
      </c>
    </row>
    <row r="3178" spans="1:3" x14ac:dyDescent="0.25">
      <c r="A3178" t="s">
        <v>51966</v>
      </c>
      <c r="B3178" s="4">
        <v>6610105</v>
      </c>
      <c r="C3178" s="1" t="s">
        <v>12</v>
      </c>
    </row>
    <row r="3179" spans="1:3" x14ac:dyDescent="0.25">
      <c r="A3179" t="s">
        <v>51966</v>
      </c>
      <c r="B3179" s="4">
        <v>6610112</v>
      </c>
      <c r="C3179" s="1" t="s">
        <v>12</v>
      </c>
    </row>
    <row r="3180" spans="1:3" x14ac:dyDescent="0.25">
      <c r="A3180" t="s">
        <v>51966</v>
      </c>
      <c r="B3180" s="4">
        <v>6610120</v>
      </c>
      <c r="C3180" s="4">
        <v>5427</v>
      </c>
    </row>
    <row r="3181" spans="1:3" x14ac:dyDescent="0.25">
      <c r="A3181" t="s">
        <v>51966</v>
      </c>
      <c r="B3181" s="4">
        <v>6610130</v>
      </c>
      <c r="C3181" s="1" t="s">
        <v>12</v>
      </c>
    </row>
    <row r="3182" spans="1:3" x14ac:dyDescent="0.25">
      <c r="A3182" t="s">
        <v>51966</v>
      </c>
      <c r="B3182" s="4">
        <v>6610150</v>
      </c>
      <c r="C3182" s="1" t="s">
        <v>12</v>
      </c>
    </row>
    <row r="3183" spans="1:3" x14ac:dyDescent="0.25">
      <c r="A3183" t="s">
        <v>51966</v>
      </c>
      <c r="B3183" s="4">
        <v>6610152</v>
      </c>
      <c r="C3183" s="1" t="s">
        <v>12</v>
      </c>
    </row>
    <row r="3184" spans="1:3" x14ac:dyDescent="0.25">
      <c r="A3184" t="s">
        <v>51966</v>
      </c>
      <c r="B3184" s="4">
        <v>6610169</v>
      </c>
      <c r="C3184" s="1" t="s">
        <v>12</v>
      </c>
    </row>
    <row r="3185" spans="1:3" x14ac:dyDescent="0.25">
      <c r="A3185" t="s">
        <v>51966</v>
      </c>
      <c r="B3185" s="4">
        <v>6610180</v>
      </c>
      <c r="C3185" s="1" t="s">
        <v>12</v>
      </c>
    </row>
    <row r="3186" spans="1:3" x14ac:dyDescent="0.25">
      <c r="A3186" t="s">
        <v>51966</v>
      </c>
      <c r="B3186" s="4">
        <v>6610190</v>
      </c>
      <c r="C3186" s="1" t="s">
        <v>12</v>
      </c>
    </row>
    <row r="3187" spans="1:3" x14ac:dyDescent="0.25">
      <c r="A3187" t="s">
        <v>51966</v>
      </c>
      <c r="B3187" s="4">
        <v>6610200</v>
      </c>
      <c r="C3187" s="1" t="s">
        <v>12</v>
      </c>
    </row>
    <row r="3188" spans="1:3" x14ac:dyDescent="0.25">
      <c r="A3188" t="s">
        <v>51966</v>
      </c>
      <c r="B3188" s="4">
        <v>6610236</v>
      </c>
      <c r="C3188" s="1" t="s">
        <v>12</v>
      </c>
    </row>
    <row r="3189" spans="1:3" x14ac:dyDescent="0.25">
      <c r="A3189" t="s">
        <v>51966</v>
      </c>
      <c r="B3189" s="4">
        <v>6610240</v>
      </c>
      <c r="C3189" s="1" t="s">
        <v>12</v>
      </c>
    </row>
    <row r="3190" spans="1:3" x14ac:dyDescent="0.25">
      <c r="A3190" t="s">
        <v>51966</v>
      </c>
      <c r="B3190" s="4">
        <v>6610247</v>
      </c>
      <c r="C3190" s="4">
        <v>163</v>
      </c>
    </row>
    <row r="3191" spans="1:3" x14ac:dyDescent="0.25">
      <c r="A3191" t="s">
        <v>51966</v>
      </c>
      <c r="B3191" s="4">
        <v>6610251</v>
      </c>
      <c r="C3191" s="1" t="s">
        <v>12</v>
      </c>
    </row>
    <row r="3192" spans="1:3" x14ac:dyDescent="0.25">
      <c r="A3192" t="s">
        <v>51966</v>
      </c>
      <c r="B3192" s="4">
        <v>6610260</v>
      </c>
      <c r="C3192" s="1" t="s">
        <v>12</v>
      </c>
    </row>
    <row r="3193" spans="1:3" x14ac:dyDescent="0.25">
      <c r="A3193" t="s">
        <v>51966</v>
      </c>
      <c r="B3193" s="4">
        <v>6610277</v>
      </c>
      <c r="C3193" s="1" t="s">
        <v>12</v>
      </c>
    </row>
    <row r="3194" spans="1:3" x14ac:dyDescent="0.25">
      <c r="A3194" t="s">
        <v>51966</v>
      </c>
      <c r="B3194" s="4">
        <v>6610315</v>
      </c>
      <c r="C3194" s="1" t="s">
        <v>12</v>
      </c>
    </row>
    <row r="3195" spans="1:3" x14ac:dyDescent="0.25">
      <c r="A3195" t="s">
        <v>51966</v>
      </c>
      <c r="B3195" s="4">
        <v>6610320</v>
      </c>
      <c r="C3195" s="1" t="s">
        <v>12</v>
      </c>
    </row>
    <row r="3196" spans="1:3" x14ac:dyDescent="0.25">
      <c r="A3196" t="s">
        <v>51966</v>
      </c>
      <c r="B3196" s="4">
        <v>6610349</v>
      </c>
      <c r="C3196" s="1" t="s">
        <v>12</v>
      </c>
    </row>
    <row r="3197" spans="1:3" x14ac:dyDescent="0.25">
      <c r="A3197" t="s">
        <v>51966</v>
      </c>
      <c r="B3197" s="4">
        <v>6610355</v>
      </c>
      <c r="C3197" s="4">
        <v>189</v>
      </c>
    </row>
    <row r="3198" spans="1:3" x14ac:dyDescent="0.25">
      <c r="A3198" t="s">
        <v>51966</v>
      </c>
      <c r="B3198" s="4">
        <v>6610365</v>
      </c>
      <c r="C3198" s="4">
        <v>350</v>
      </c>
    </row>
    <row r="3199" spans="1:3" x14ac:dyDescent="0.25">
      <c r="A3199" t="s">
        <v>51966</v>
      </c>
      <c r="B3199" s="4">
        <v>6610380</v>
      </c>
      <c r="C3199" s="4">
        <v>1867</v>
      </c>
    </row>
    <row r="3200" spans="1:3" x14ac:dyDescent="0.25">
      <c r="A3200" t="s">
        <v>51966</v>
      </c>
      <c r="B3200" s="4">
        <v>6610390</v>
      </c>
      <c r="C3200" s="1" t="s">
        <v>12</v>
      </c>
    </row>
    <row r="3201" spans="1:3" x14ac:dyDescent="0.25">
      <c r="A3201" t="s">
        <v>51966</v>
      </c>
      <c r="B3201" s="4">
        <v>6610400</v>
      </c>
      <c r="C3201" s="1" t="s">
        <v>12</v>
      </c>
    </row>
    <row r="3202" spans="1:3" x14ac:dyDescent="0.25">
      <c r="A3202" t="s">
        <v>51966</v>
      </c>
      <c r="B3202" s="4">
        <v>6610410</v>
      </c>
      <c r="C3202" s="1" t="s">
        <v>12</v>
      </c>
    </row>
    <row r="3203" spans="1:3" x14ac:dyDescent="0.25">
      <c r="A3203" t="s">
        <v>51966</v>
      </c>
      <c r="B3203" s="4">
        <v>6610412</v>
      </c>
      <c r="C3203" s="1" t="s">
        <v>12</v>
      </c>
    </row>
    <row r="3204" spans="1:3" x14ac:dyDescent="0.25">
      <c r="A3204" t="s">
        <v>51966</v>
      </c>
      <c r="B3204" s="4">
        <v>6610413</v>
      </c>
      <c r="C3204" s="1" t="s">
        <v>12</v>
      </c>
    </row>
    <row r="3205" spans="1:3" x14ac:dyDescent="0.25">
      <c r="A3205" t="s">
        <v>51966</v>
      </c>
      <c r="B3205" s="4">
        <v>6610440</v>
      </c>
      <c r="C3205" s="1" t="s">
        <v>12</v>
      </c>
    </row>
    <row r="3206" spans="1:3" x14ac:dyDescent="0.25">
      <c r="A3206" t="s">
        <v>51966</v>
      </c>
      <c r="B3206" s="4">
        <v>6610442</v>
      </c>
      <c r="C3206" s="1" t="s">
        <v>12</v>
      </c>
    </row>
    <row r="3207" spans="1:3" x14ac:dyDescent="0.25">
      <c r="A3207" t="s">
        <v>51966</v>
      </c>
      <c r="B3207" s="4">
        <v>6610443</v>
      </c>
      <c r="C3207" s="1" t="s">
        <v>12</v>
      </c>
    </row>
    <row r="3208" spans="1:3" x14ac:dyDescent="0.25">
      <c r="A3208" t="s">
        <v>51966</v>
      </c>
      <c r="B3208" s="4">
        <v>6610449</v>
      </c>
      <c r="C3208" s="1" t="s">
        <v>12</v>
      </c>
    </row>
    <row r="3209" spans="1:3" x14ac:dyDescent="0.25">
      <c r="A3209" t="s">
        <v>51966</v>
      </c>
      <c r="B3209" s="4">
        <v>6610451</v>
      </c>
      <c r="C3209" s="1" t="s">
        <v>12</v>
      </c>
    </row>
    <row r="3210" spans="1:3" x14ac:dyDescent="0.25">
      <c r="A3210" t="s">
        <v>51966</v>
      </c>
      <c r="B3210" s="4">
        <v>6610455</v>
      </c>
      <c r="C3210" s="1" t="s">
        <v>12</v>
      </c>
    </row>
    <row r="3211" spans="1:3" x14ac:dyDescent="0.25">
      <c r="A3211" t="s">
        <v>51966</v>
      </c>
      <c r="B3211" s="4">
        <v>6610473</v>
      </c>
      <c r="C3211" s="1" t="s">
        <v>12</v>
      </c>
    </row>
    <row r="3212" spans="1:3" x14ac:dyDescent="0.25">
      <c r="A3212" t="s">
        <v>51966</v>
      </c>
      <c r="B3212" s="4">
        <v>6610490</v>
      </c>
      <c r="C3212" s="1" t="s">
        <v>12</v>
      </c>
    </row>
    <row r="3213" spans="1:3" x14ac:dyDescent="0.25">
      <c r="A3213" t="s">
        <v>51966</v>
      </c>
      <c r="B3213" s="4">
        <v>6610500</v>
      </c>
      <c r="C3213" s="1" t="s">
        <v>12</v>
      </c>
    </row>
    <row r="3214" spans="1:3" x14ac:dyDescent="0.25">
      <c r="A3214" t="s">
        <v>51966</v>
      </c>
      <c r="B3214" s="4">
        <v>6610520</v>
      </c>
      <c r="C3214" s="4">
        <v>400</v>
      </c>
    </row>
    <row r="3215" spans="1:3" x14ac:dyDescent="0.25">
      <c r="A3215" t="s">
        <v>51966</v>
      </c>
      <c r="B3215" s="4">
        <v>6610530</v>
      </c>
      <c r="C3215" s="4">
        <v>760</v>
      </c>
    </row>
    <row r="3216" spans="1:3" x14ac:dyDescent="0.25">
      <c r="A3216" t="s">
        <v>51966</v>
      </c>
      <c r="B3216" s="4">
        <v>6610540</v>
      </c>
      <c r="C3216" s="1" t="s">
        <v>12</v>
      </c>
    </row>
    <row r="3217" spans="1:3" x14ac:dyDescent="0.25">
      <c r="A3217" t="s">
        <v>51966</v>
      </c>
      <c r="B3217" s="4">
        <v>6610550</v>
      </c>
      <c r="C3217" s="4">
        <v>66</v>
      </c>
    </row>
    <row r="3218" spans="1:3" x14ac:dyDescent="0.25">
      <c r="A3218" t="s">
        <v>51966</v>
      </c>
      <c r="B3218" s="4">
        <v>6610552</v>
      </c>
      <c r="C3218" s="4">
        <v>86</v>
      </c>
    </row>
    <row r="3219" spans="1:3" x14ac:dyDescent="0.25">
      <c r="A3219" t="s">
        <v>51966</v>
      </c>
      <c r="B3219" s="4">
        <v>6610560</v>
      </c>
      <c r="C3219" s="1" t="s">
        <v>12</v>
      </c>
    </row>
    <row r="3220" spans="1:3" x14ac:dyDescent="0.25">
      <c r="A3220" t="s">
        <v>51966</v>
      </c>
      <c r="B3220" s="4">
        <v>6610570</v>
      </c>
      <c r="C3220" s="4">
        <v>201</v>
      </c>
    </row>
    <row r="3221" spans="1:3" x14ac:dyDescent="0.25">
      <c r="A3221" t="s">
        <v>51966</v>
      </c>
      <c r="B3221" s="4">
        <v>6610590</v>
      </c>
      <c r="C3221" s="4">
        <v>88</v>
      </c>
    </row>
    <row r="3222" spans="1:3" x14ac:dyDescent="0.25">
      <c r="A3222" t="s">
        <v>51966</v>
      </c>
      <c r="B3222" s="4">
        <v>6610615</v>
      </c>
      <c r="C3222" s="1" t="s">
        <v>12</v>
      </c>
    </row>
    <row r="3223" spans="1:3" x14ac:dyDescent="0.25">
      <c r="A3223" t="s">
        <v>51966</v>
      </c>
      <c r="B3223" s="4">
        <v>6610620</v>
      </c>
      <c r="C3223" s="4">
        <v>77</v>
      </c>
    </row>
    <row r="3224" spans="1:3" x14ac:dyDescent="0.25">
      <c r="A3224" t="s">
        <v>51966</v>
      </c>
      <c r="B3224" s="4">
        <v>6610640</v>
      </c>
      <c r="C3224" s="1" t="s">
        <v>12</v>
      </c>
    </row>
    <row r="3225" spans="1:3" x14ac:dyDescent="0.25">
      <c r="A3225" t="s">
        <v>51966</v>
      </c>
      <c r="B3225" s="4">
        <v>6610650</v>
      </c>
      <c r="C3225" s="1" t="s">
        <v>12</v>
      </c>
    </row>
    <row r="3226" spans="1:3" x14ac:dyDescent="0.25">
      <c r="A3226" t="s">
        <v>51966</v>
      </c>
      <c r="B3226" s="4">
        <v>6610655</v>
      </c>
      <c r="C3226" s="1" t="s">
        <v>12</v>
      </c>
    </row>
    <row r="3227" spans="1:3" x14ac:dyDescent="0.25">
      <c r="A3227" t="s">
        <v>51966</v>
      </c>
      <c r="B3227" s="4">
        <v>6610660</v>
      </c>
      <c r="C3227" s="1" t="s">
        <v>12</v>
      </c>
    </row>
    <row r="3228" spans="1:3" x14ac:dyDescent="0.25">
      <c r="A3228" t="s">
        <v>51966</v>
      </c>
      <c r="B3228" s="4">
        <v>6610670</v>
      </c>
      <c r="C3228" s="4">
        <v>235</v>
      </c>
    </row>
    <row r="3229" spans="1:3" x14ac:dyDescent="0.25">
      <c r="A3229" t="s">
        <v>51966</v>
      </c>
      <c r="B3229" s="4">
        <v>6610687</v>
      </c>
      <c r="C3229" s="4">
        <v>84</v>
      </c>
    </row>
    <row r="3230" spans="1:3" x14ac:dyDescent="0.25">
      <c r="A3230" t="s">
        <v>51966</v>
      </c>
      <c r="B3230" s="4">
        <v>6610690</v>
      </c>
      <c r="C3230" s="1" t="s">
        <v>12</v>
      </c>
    </row>
    <row r="3231" spans="1:3" x14ac:dyDescent="0.25">
      <c r="A3231" t="s">
        <v>51966</v>
      </c>
      <c r="B3231" s="4">
        <v>6610700</v>
      </c>
      <c r="C3231" s="1" t="s">
        <v>12</v>
      </c>
    </row>
    <row r="3232" spans="1:3" x14ac:dyDescent="0.25">
      <c r="A3232" t="s">
        <v>51966</v>
      </c>
      <c r="B3232" s="4">
        <v>6610720</v>
      </c>
      <c r="C3232" s="1" t="s">
        <v>12</v>
      </c>
    </row>
    <row r="3233" spans="1:3" x14ac:dyDescent="0.25">
      <c r="A3233" t="s">
        <v>51966</v>
      </c>
      <c r="B3233" s="4">
        <v>6610730</v>
      </c>
      <c r="C3233" s="1" t="s">
        <v>12</v>
      </c>
    </row>
    <row r="3234" spans="1:3" x14ac:dyDescent="0.25">
      <c r="A3234" t="s">
        <v>51966</v>
      </c>
      <c r="B3234" s="4">
        <v>6610740</v>
      </c>
      <c r="C3234" s="1" t="s">
        <v>12</v>
      </c>
    </row>
    <row r="3235" spans="1:3" x14ac:dyDescent="0.25">
      <c r="A3235" t="s">
        <v>51966</v>
      </c>
      <c r="B3235" s="4">
        <v>6610750</v>
      </c>
      <c r="C3235" s="1" t="s">
        <v>12</v>
      </c>
    </row>
    <row r="3236" spans="1:3" x14ac:dyDescent="0.25">
      <c r="A3236" t="s">
        <v>51966</v>
      </c>
      <c r="B3236" s="4">
        <v>6610757</v>
      </c>
      <c r="C3236" s="1" t="s">
        <v>12</v>
      </c>
    </row>
    <row r="3237" spans="1:3" x14ac:dyDescent="0.25">
      <c r="A3237" t="s">
        <v>51966</v>
      </c>
      <c r="B3237" s="4">
        <v>6610760</v>
      </c>
      <c r="C3237" s="1" t="s">
        <v>12</v>
      </c>
    </row>
    <row r="3238" spans="1:3" x14ac:dyDescent="0.25">
      <c r="A3238" t="s">
        <v>51966</v>
      </c>
      <c r="B3238" s="4">
        <v>6610795</v>
      </c>
      <c r="C3238" s="4">
        <v>1785</v>
      </c>
    </row>
    <row r="3239" spans="1:3" x14ac:dyDescent="0.25">
      <c r="A3239" t="s">
        <v>51966</v>
      </c>
      <c r="B3239" s="4">
        <v>6610810</v>
      </c>
      <c r="C3239" s="1" t="s">
        <v>12</v>
      </c>
    </row>
    <row r="3240" spans="1:3" x14ac:dyDescent="0.25">
      <c r="A3240" t="s">
        <v>51966</v>
      </c>
      <c r="B3240" s="4">
        <v>6610815</v>
      </c>
      <c r="C3240" s="4">
        <v>30100</v>
      </c>
    </row>
    <row r="3241" spans="1:3" x14ac:dyDescent="0.25">
      <c r="A3241" t="s">
        <v>51966</v>
      </c>
      <c r="B3241" s="4">
        <v>6610820</v>
      </c>
      <c r="C3241" s="1" t="s">
        <v>12</v>
      </c>
    </row>
    <row r="3242" spans="1:3" x14ac:dyDescent="0.25">
      <c r="A3242" t="s">
        <v>51966</v>
      </c>
      <c r="B3242" s="4">
        <v>6610840</v>
      </c>
      <c r="C3242" s="1" t="s">
        <v>12</v>
      </c>
    </row>
    <row r="3243" spans="1:3" x14ac:dyDescent="0.25">
      <c r="A3243" t="s">
        <v>51966</v>
      </c>
      <c r="B3243" s="4">
        <v>6610885</v>
      </c>
      <c r="C3243" s="1" t="s">
        <v>12</v>
      </c>
    </row>
    <row r="3244" spans="1:3" x14ac:dyDescent="0.25">
      <c r="A3244" t="s">
        <v>51966</v>
      </c>
      <c r="B3244" s="4">
        <v>6610910</v>
      </c>
      <c r="C3244" s="1" t="s">
        <v>12</v>
      </c>
    </row>
    <row r="3245" spans="1:3" x14ac:dyDescent="0.25">
      <c r="A3245" t="s">
        <v>51966</v>
      </c>
      <c r="B3245" s="4">
        <v>6610918</v>
      </c>
      <c r="C3245" s="1" t="s">
        <v>12</v>
      </c>
    </row>
    <row r="3246" spans="1:3" x14ac:dyDescent="0.25">
      <c r="A3246" t="s">
        <v>51966</v>
      </c>
      <c r="B3246" s="4">
        <v>6610950</v>
      </c>
      <c r="C3246" s="1" t="s">
        <v>12</v>
      </c>
    </row>
    <row r="3247" spans="1:3" x14ac:dyDescent="0.25">
      <c r="A3247" t="s">
        <v>51966</v>
      </c>
      <c r="B3247" s="4">
        <v>6611080</v>
      </c>
      <c r="C3247" s="1" t="s">
        <v>12</v>
      </c>
    </row>
    <row r="3248" spans="1:3" x14ac:dyDescent="0.25">
      <c r="A3248" t="s">
        <v>51966</v>
      </c>
      <c r="B3248" s="4">
        <v>6611130</v>
      </c>
      <c r="C3248" s="1" t="s">
        <v>12</v>
      </c>
    </row>
    <row r="3249" spans="1:3" x14ac:dyDescent="0.25">
      <c r="A3249" t="s">
        <v>51966</v>
      </c>
      <c r="B3249" s="4">
        <v>6611135</v>
      </c>
      <c r="C3249" s="4">
        <v>1039</v>
      </c>
    </row>
    <row r="3250" spans="1:3" x14ac:dyDescent="0.25">
      <c r="A3250" t="s">
        <v>51966</v>
      </c>
      <c r="B3250" s="4">
        <v>6611148</v>
      </c>
      <c r="C3250" s="1" t="s">
        <v>12</v>
      </c>
    </row>
    <row r="3251" spans="1:3" x14ac:dyDescent="0.25">
      <c r="A3251" t="s">
        <v>51966</v>
      </c>
      <c r="B3251" s="4">
        <v>6611170</v>
      </c>
      <c r="C3251" s="1" t="s">
        <v>12</v>
      </c>
    </row>
    <row r="3252" spans="1:3" x14ac:dyDescent="0.25">
      <c r="A3252" t="s">
        <v>51966</v>
      </c>
      <c r="B3252" s="4">
        <v>6611190</v>
      </c>
      <c r="C3252" s="1" t="s">
        <v>12</v>
      </c>
    </row>
    <row r="3253" spans="1:3" x14ac:dyDescent="0.25">
      <c r="A3253" t="s">
        <v>51966</v>
      </c>
      <c r="B3253" s="4">
        <v>6611215</v>
      </c>
      <c r="C3253" s="1" t="s">
        <v>12</v>
      </c>
    </row>
    <row r="3254" spans="1:3" x14ac:dyDescent="0.25">
      <c r="A3254" t="s">
        <v>51966</v>
      </c>
      <c r="B3254" s="4">
        <v>6611229</v>
      </c>
      <c r="C3254" s="1" t="s">
        <v>12</v>
      </c>
    </row>
    <row r="3255" spans="1:3" x14ac:dyDescent="0.25">
      <c r="A3255" t="s">
        <v>51966</v>
      </c>
      <c r="B3255" s="4">
        <v>6611260</v>
      </c>
      <c r="C3255" s="1" t="s">
        <v>12</v>
      </c>
    </row>
    <row r="3256" spans="1:3" x14ac:dyDescent="0.25">
      <c r="A3256" t="s">
        <v>51966</v>
      </c>
      <c r="B3256" s="4">
        <v>6611275</v>
      </c>
      <c r="C3256" s="1" t="s">
        <v>12</v>
      </c>
    </row>
    <row r="3257" spans="1:3" x14ac:dyDescent="0.25">
      <c r="A3257" t="s">
        <v>51966</v>
      </c>
      <c r="B3257" s="4">
        <v>6611277</v>
      </c>
      <c r="C3257" s="4">
        <v>539</v>
      </c>
    </row>
    <row r="3258" spans="1:3" x14ac:dyDescent="0.25">
      <c r="A3258" t="s">
        <v>51966</v>
      </c>
      <c r="B3258" s="4">
        <v>6611280</v>
      </c>
      <c r="C3258" s="1" t="s">
        <v>12</v>
      </c>
    </row>
    <row r="3259" spans="1:3" x14ac:dyDescent="0.25">
      <c r="A3259" t="s">
        <v>51966</v>
      </c>
      <c r="B3259" s="4">
        <v>6611300</v>
      </c>
      <c r="C3259" s="1" t="s">
        <v>12</v>
      </c>
    </row>
    <row r="3260" spans="1:3" x14ac:dyDescent="0.25">
      <c r="A3260" t="s">
        <v>51966</v>
      </c>
      <c r="B3260" s="4">
        <v>6611315</v>
      </c>
      <c r="C3260" s="1" t="s">
        <v>12</v>
      </c>
    </row>
    <row r="3261" spans="1:3" x14ac:dyDescent="0.25">
      <c r="A3261" t="s">
        <v>51966</v>
      </c>
      <c r="B3261" s="4">
        <v>6611325</v>
      </c>
      <c r="C3261" s="4">
        <v>363</v>
      </c>
    </row>
    <row r="3262" spans="1:3" x14ac:dyDescent="0.25">
      <c r="A3262" t="s">
        <v>51966</v>
      </c>
      <c r="B3262" s="4">
        <v>6611340</v>
      </c>
      <c r="C3262" s="4">
        <v>455</v>
      </c>
    </row>
    <row r="3263" spans="1:3" x14ac:dyDescent="0.25">
      <c r="A3263" t="s">
        <v>51966</v>
      </c>
      <c r="B3263" s="4">
        <v>6611360</v>
      </c>
      <c r="C3263" s="1" t="s">
        <v>12</v>
      </c>
    </row>
    <row r="3264" spans="1:3" x14ac:dyDescent="0.25">
      <c r="A3264" t="s">
        <v>51966</v>
      </c>
      <c r="B3264" s="4">
        <v>6611385</v>
      </c>
      <c r="C3264" s="1" t="s">
        <v>12</v>
      </c>
    </row>
    <row r="3265" spans="1:3" x14ac:dyDescent="0.25">
      <c r="A3265" t="s">
        <v>51966</v>
      </c>
      <c r="B3265" s="4">
        <v>6611400</v>
      </c>
      <c r="C3265" s="1" t="s">
        <v>12</v>
      </c>
    </row>
    <row r="3266" spans="1:3" x14ac:dyDescent="0.25">
      <c r="A3266" t="s">
        <v>51966</v>
      </c>
      <c r="B3266" s="4">
        <v>6611430</v>
      </c>
      <c r="C3266" s="1" t="s">
        <v>12</v>
      </c>
    </row>
    <row r="3267" spans="1:3" x14ac:dyDescent="0.25">
      <c r="A3267" t="s">
        <v>51966</v>
      </c>
      <c r="B3267" s="4">
        <v>6611440</v>
      </c>
      <c r="C3267" s="1" t="s">
        <v>12</v>
      </c>
    </row>
    <row r="3268" spans="1:3" x14ac:dyDescent="0.25">
      <c r="A3268" t="s">
        <v>51966</v>
      </c>
      <c r="B3268" s="4">
        <v>6611455</v>
      </c>
      <c r="C3268" s="1" t="s">
        <v>12</v>
      </c>
    </row>
    <row r="3269" spans="1:3" x14ac:dyDescent="0.25">
      <c r="A3269" t="s">
        <v>51966</v>
      </c>
      <c r="B3269" s="4">
        <v>6611481</v>
      </c>
      <c r="C3269" s="1" t="s">
        <v>12</v>
      </c>
    </row>
    <row r="3270" spans="1:3" x14ac:dyDescent="0.25">
      <c r="A3270" t="s">
        <v>51966</v>
      </c>
      <c r="B3270" s="4">
        <v>6611510</v>
      </c>
      <c r="C3270" s="1" t="s">
        <v>12</v>
      </c>
    </row>
    <row r="3271" spans="1:3" x14ac:dyDescent="0.25">
      <c r="A3271" t="s">
        <v>51966</v>
      </c>
      <c r="B3271" s="4">
        <v>6611540</v>
      </c>
      <c r="C3271" s="1" t="s">
        <v>12</v>
      </c>
    </row>
    <row r="3272" spans="1:3" x14ac:dyDescent="0.25">
      <c r="A3272" t="s">
        <v>51966</v>
      </c>
      <c r="B3272" s="4">
        <v>6611550</v>
      </c>
      <c r="C3272" s="1" t="s">
        <v>12</v>
      </c>
    </row>
    <row r="3273" spans="1:3" x14ac:dyDescent="0.25">
      <c r="A3273" t="s">
        <v>51966</v>
      </c>
      <c r="B3273" s="4">
        <v>6611565</v>
      </c>
      <c r="C3273" s="1" t="s">
        <v>12</v>
      </c>
    </row>
    <row r="3274" spans="1:3" x14ac:dyDescent="0.25">
      <c r="A3274" t="s">
        <v>51966</v>
      </c>
      <c r="B3274" s="4">
        <v>6611570</v>
      </c>
      <c r="C3274" s="1" t="s">
        <v>12</v>
      </c>
    </row>
    <row r="3275" spans="1:3" x14ac:dyDescent="0.25">
      <c r="A3275" t="s">
        <v>51966</v>
      </c>
      <c r="B3275" s="4">
        <v>6611585</v>
      </c>
      <c r="C3275" s="1" t="s">
        <v>12</v>
      </c>
    </row>
    <row r="3276" spans="1:3" x14ac:dyDescent="0.25">
      <c r="A3276" t="s">
        <v>51966</v>
      </c>
      <c r="B3276" s="4">
        <v>6611620</v>
      </c>
      <c r="C3276" s="1" t="s">
        <v>12</v>
      </c>
    </row>
    <row r="3277" spans="1:3" x14ac:dyDescent="0.25">
      <c r="A3277" t="s">
        <v>51966</v>
      </c>
      <c r="B3277" s="4">
        <v>6611670</v>
      </c>
      <c r="C3277" s="1" t="s">
        <v>12</v>
      </c>
    </row>
    <row r="3278" spans="1:3" x14ac:dyDescent="0.25">
      <c r="A3278" t="s">
        <v>51966</v>
      </c>
      <c r="B3278" s="4">
        <v>6611730</v>
      </c>
      <c r="C3278" s="1" t="s">
        <v>12</v>
      </c>
    </row>
    <row r="3279" spans="1:3" x14ac:dyDescent="0.25">
      <c r="A3279" t="s">
        <v>51966</v>
      </c>
      <c r="B3279" s="4">
        <v>6611742</v>
      </c>
      <c r="C3279" s="1" t="s">
        <v>12</v>
      </c>
    </row>
    <row r="3280" spans="1:3" x14ac:dyDescent="0.25">
      <c r="A3280" t="s">
        <v>51966</v>
      </c>
      <c r="B3280" s="4">
        <v>6611750</v>
      </c>
      <c r="C3280" s="1" t="s">
        <v>12</v>
      </c>
    </row>
    <row r="3281" spans="1:3" x14ac:dyDescent="0.25">
      <c r="A3281" t="s">
        <v>51966</v>
      </c>
      <c r="B3281" s="4">
        <v>6611770</v>
      </c>
      <c r="C3281" s="1" t="s">
        <v>12</v>
      </c>
    </row>
    <row r="3282" spans="1:3" x14ac:dyDescent="0.25">
      <c r="A3282" t="s">
        <v>51966</v>
      </c>
      <c r="B3282" s="4">
        <v>6611780</v>
      </c>
      <c r="C3282" s="1" t="s">
        <v>12</v>
      </c>
    </row>
    <row r="3283" spans="1:3" x14ac:dyDescent="0.25">
      <c r="A3283" t="s">
        <v>51966</v>
      </c>
      <c r="B3283" s="4">
        <v>6611790</v>
      </c>
      <c r="C3283" s="1" t="s">
        <v>12</v>
      </c>
    </row>
    <row r="3284" spans="1:3" x14ac:dyDescent="0.25">
      <c r="A3284" t="s">
        <v>51966</v>
      </c>
      <c r="B3284" s="4">
        <v>6611812</v>
      </c>
      <c r="C3284" s="4">
        <v>1353</v>
      </c>
    </row>
    <row r="3285" spans="1:3" x14ac:dyDescent="0.25">
      <c r="A3285" t="s">
        <v>51966</v>
      </c>
      <c r="B3285" s="4">
        <v>6611840</v>
      </c>
      <c r="C3285" s="1" t="s">
        <v>12</v>
      </c>
    </row>
    <row r="3286" spans="1:3" x14ac:dyDescent="0.25">
      <c r="A3286" t="s">
        <v>51966</v>
      </c>
      <c r="B3286" s="4">
        <v>6611860</v>
      </c>
      <c r="C3286" s="1" t="s">
        <v>12</v>
      </c>
    </row>
    <row r="3287" spans="1:3" x14ac:dyDescent="0.25">
      <c r="A3287" t="s">
        <v>51966</v>
      </c>
      <c r="B3287" s="4">
        <v>6611901</v>
      </c>
      <c r="C3287" s="1" t="s">
        <v>12</v>
      </c>
    </row>
    <row r="3288" spans="1:3" x14ac:dyDescent="0.25">
      <c r="A3288" t="s">
        <v>51966</v>
      </c>
      <c r="B3288" s="4">
        <v>6611915</v>
      </c>
      <c r="C3288" s="1" t="s">
        <v>12</v>
      </c>
    </row>
    <row r="3289" spans="1:3" x14ac:dyDescent="0.25">
      <c r="A3289" t="s">
        <v>51966</v>
      </c>
      <c r="B3289" s="4">
        <v>6611920</v>
      </c>
      <c r="C3289" s="4">
        <v>111</v>
      </c>
    </row>
    <row r="3290" spans="1:3" x14ac:dyDescent="0.25">
      <c r="A3290" t="s">
        <v>51966</v>
      </c>
      <c r="B3290" s="4">
        <v>6611930</v>
      </c>
      <c r="C3290" s="4">
        <v>1753</v>
      </c>
    </row>
    <row r="3291" spans="1:3" x14ac:dyDescent="0.25">
      <c r="A3291" t="s">
        <v>51966</v>
      </c>
      <c r="B3291" s="4">
        <v>6611950</v>
      </c>
      <c r="C3291" s="1" t="s">
        <v>12</v>
      </c>
    </row>
    <row r="3292" spans="1:3" x14ac:dyDescent="0.25">
      <c r="A3292" t="s">
        <v>51966</v>
      </c>
      <c r="B3292" s="4">
        <v>6611965</v>
      </c>
      <c r="C3292" s="1" t="s">
        <v>12</v>
      </c>
    </row>
    <row r="3293" spans="1:3" x14ac:dyDescent="0.25">
      <c r="A3293" t="s">
        <v>51966</v>
      </c>
      <c r="B3293" s="4">
        <v>6611980</v>
      </c>
      <c r="C3293" s="1" t="s">
        <v>12</v>
      </c>
    </row>
    <row r="3294" spans="1:3" x14ac:dyDescent="0.25">
      <c r="A3294" t="s">
        <v>51966</v>
      </c>
      <c r="B3294" s="4">
        <v>6612000</v>
      </c>
      <c r="C3294" s="1" t="s">
        <v>12</v>
      </c>
    </row>
    <row r="3295" spans="1:3" x14ac:dyDescent="0.25">
      <c r="A3295" t="s">
        <v>51966</v>
      </c>
      <c r="B3295" s="4">
        <v>6612020</v>
      </c>
      <c r="C3295" s="1" t="s">
        <v>12</v>
      </c>
    </row>
    <row r="3296" spans="1:3" x14ac:dyDescent="0.25">
      <c r="A3296" t="s">
        <v>51966</v>
      </c>
      <c r="B3296" s="4">
        <v>6612038</v>
      </c>
      <c r="C3296" s="1" t="s">
        <v>12</v>
      </c>
    </row>
    <row r="3297" spans="1:3" x14ac:dyDescent="0.25">
      <c r="A3297" t="s">
        <v>51966</v>
      </c>
      <c r="B3297" s="4">
        <v>6612039</v>
      </c>
      <c r="C3297" s="1" t="s">
        <v>12</v>
      </c>
    </row>
    <row r="3298" spans="1:3" x14ac:dyDescent="0.25">
      <c r="A3298" t="s">
        <v>51966</v>
      </c>
      <c r="B3298" s="4">
        <v>6612050</v>
      </c>
      <c r="C3298" s="1" t="s">
        <v>12</v>
      </c>
    </row>
    <row r="3299" spans="1:3" x14ac:dyDescent="0.25">
      <c r="A3299" t="s">
        <v>51966</v>
      </c>
      <c r="B3299" s="4">
        <v>6612070</v>
      </c>
      <c r="C3299" s="1" t="s">
        <v>12</v>
      </c>
    </row>
    <row r="3300" spans="1:3" x14ac:dyDescent="0.25">
      <c r="A3300" t="s">
        <v>51966</v>
      </c>
      <c r="B3300" s="4">
        <v>6612090</v>
      </c>
      <c r="C3300" s="1" t="s">
        <v>12</v>
      </c>
    </row>
    <row r="3301" spans="1:3" x14ac:dyDescent="0.25">
      <c r="A3301" t="s">
        <v>51966</v>
      </c>
      <c r="B3301" s="4">
        <v>6612110</v>
      </c>
      <c r="C3301" s="1" t="s">
        <v>12</v>
      </c>
    </row>
    <row r="3302" spans="1:3" x14ac:dyDescent="0.25">
      <c r="A3302" t="s">
        <v>51966</v>
      </c>
      <c r="B3302" s="4">
        <v>6620002</v>
      </c>
      <c r="C3302" s="1" t="s">
        <v>12</v>
      </c>
    </row>
    <row r="3303" spans="1:3" x14ac:dyDescent="0.25">
      <c r="A3303" t="s">
        <v>51966</v>
      </c>
      <c r="B3303" s="4">
        <v>6620003</v>
      </c>
      <c r="C3303" s="1" t="s">
        <v>12</v>
      </c>
    </row>
    <row r="3304" spans="1:3" x14ac:dyDescent="0.25">
      <c r="A3304" t="s">
        <v>51966</v>
      </c>
      <c r="B3304" s="4">
        <v>6620004</v>
      </c>
      <c r="C3304" s="1" t="s">
        <v>12</v>
      </c>
    </row>
    <row r="3305" spans="1:3" x14ac:dyDescent="0.25">
      <c r="A3305" t="s">
        <v>51966</v>
      </c>
      <c r="B3305" s="4">
        <v>6620005</v>
      </c>
      <c r="C3305" s="4">
        <v>2754</v>
      </c>
    </row>
    <row r="3306" spans="1:3" x14ac:dyDescent="0.25">
      <c r="A3306" t="s">
        <v>51966</v>
      </c>
      <c r="B3306" s="4">
        <v>6620006</v>
      </c>
      <c r="C3306" s="1" t="s">
        <v>12</v>
      </c>
    </row>
    <row r="3307" spans="1:3" x14ac:dyDescent="0.25">
      <c r="A3307" t="s">
        <v>51966</v>
      </c>
      <c r="B3307" s="4">
        <v>6620019</v>
      </c>
      <c r="C3307" s="1" t="s">
        <v>12</v>
      </c>
    </row>
    <row r="3308" spans="1:3" x14ac:dyDescent="0.25">
      <c r="A3308" t="s">
        <v>51966</v>
      </c>
      <c r="B3308" s="4">
        <v>6620035</v>
      </c>
      <c r="C3308" s="1" t="s">
        <v>12</v>
      </c>
    </row>
    <row r="3309" spans="1:3" x14ac:dyDescent="0.25">
      <c r="A3309" t="s">
        <v>51966</v>
      </c>
      <c r="B3309" s="4">
        <v>6620055</v>
      </c>
      <c r="C3309" s="1" t="s">
        <v>12</v>
      </c>
    </row>
    <row r="3310" spans="1:3" x14ac:dyDescent="0.25">
      <c r="A3310" t="s">
        <v>51966</v>
      </c>
      <c r="B3310" s="4">
        <v>6620070</v>
      </c>
      <c r="C3310" s="1" t="s">
        <v>12</v>
      </c>
    </row>
    <row r="3311" spans="1:3" x14ac:dyDescent="0.25">
      <c r="A3311" t="s">
        <v>51966</v>
      </c>
      <c r="B3311" s="4">
        <v>6620080</v>
      </c>
      <c r="C3311" s="1" t="s">
        <v>12</v>
      </c>
    </row>
    <row r="3312" spans="1:3" x14ac:dyDescent="0.25">
      <c r="A3312" t="s">
        <v>51966</v>
      </c>
      <c r="B3312" s="4">
        <v>6620082</v>
      </c>
      <c r="C3312" s="1" t="s">
        <v>12</v>
      </c>
    </row>
    <row r="3313" spans="1:3" x14ac:dyDescent="0.25">
      <c r="A3313" t="s">
        <v>51966</v>
      </c>
      <c r="B3313" s="4">
        <v>6620096</v>
      </c>
      <c r="C3313" s="1" t="s">
        <v>12</v>
      </c>
    </row>
    <row r="3314" spans="1:3" x14ac:dyDescent="0.25">
      <c r="A3314" t="s">
        <v>51966</v>
      </c>
      <c r="B3314" s="4">
        <v>6620097</v>
      </c>
      <c r="C3314" s="1" t="s">
        <v>12</v>
      </c>
    </row>
    <row r="3315" spans="1:3" x14ac:dyDescent="0.25">
      <c r="A3315" t="s">
        <v>51966</v>
      </c>
      <c r="B3315" s="4">
        <v>6620100</v>
      </c>
      <c r="C3315" s="1" t="s">
        <v>12</v>
      </c>
    </row>
    <row r="3316" spans="1:3" x14ac:dyDescent="0.25">
      <c r="A3316" t="s">
        <v>51966</v>
      </c>
      <c r="B3316" s="4">
        <v>6620101</v>
      </c>
      <c r="C3316" s="1" t="s">
        <v>12</v>
      </c>
    </row>
    <row r="3317" spans="1:3" x14ac:dyDescent="0.25">
      <c r="A3317" t="s">
        <v>51966</v>
      </c>
      <c r="B3317" s="4">
        <v>6620115</v>
      </c>
      <c r="C3317" s="4">
        <v>7639</v>
      </c>
    </row>
    <row r="3318" spans="1:3" x14ac:dyDescent="0.25">
      <c r="A3318" t="s">
        <v>51966</v>
      </c>
      <c r="B3318" s="4">
        <v>6620150</v>
      </c>
      <c r="C3318" s="4">
        <v>2070</v>
      </c>
    </row>
    <row r="3319" spans="1:3" x14ac:dyDescent="0.25">
      <c r="A3319" t="s">
        <v>51966</v>
      </c>
      <c r="B3319" s="4">
        <v>6620160</v>
      </c>
      <c r="C3319" s="1" t="s">
        <v>12</v>
      </c>
    </row>
    <row r="3320" spans="1:3" x14ac:dyDescent="0.25">
      <c r="A3320" t="s">
        <v>51966</v>
      </c>
      <c r="B3320" s="4">
        <v>6620170</v>
      </c>
      <c r="C3320" s="4">
        <v>10891</v>
      </c>
    </row>
    <row r="3321" spans="1:3" x14ac:dyDescent="0.25">
      <c r="A3321" t="s">
        <v>51966</v>
      </c>
      <c r="B3321" s="4">
        <v>6620180</v>
      </c>
      <c r="C3321" s="1" t="s">
        <v>12</v>
      </c>
    </row>
    <row r="3322" spans="1:3" x14ac:dyDescent="0.25">
      <c r="A3322" t="s">
        <v>51966</v>
      </c>
      <c r="B3322" s="4">
        <v>6620190</v>
      </c>
      <c r="C3322" s="4">
        <v>380</v>
      </c>
    </row>
    <row r="3323" spans="1:3" x14ac:dyDescent="0.25">
      <c r="A3323" t="s">
        <v>51966</v>
      </c>
      <c r="B3323" s="4">
        <v>6620205</v>
      </c>
      <c r="C3323" s="1" t="s">
        <v>12</v>
      </c>
    </row>
    <row r="3324" spans="1:3" x14ac:dyDescent="0.25">
      <c r="A3324" t="s">
        <v>51966</v>
      </c>
      <c r="B3324" s="4">
        <v>6620215</v>
      </c>
      <c r="C3324" s="1" t="s">
        <v>12</v>
      </c>
    </row>
    <row r="3325" spans="1:3" x14ac:dyDescent="0.25">
      <c r="A3325" t="s">
        <v>51966</v>
      </c>
      <c r="B3325" s="4">
        <v>6620220</v>
      </c>
      <c r="C3325" s="1" t="s">
        <v>12</v>
      </c>
    </row>
    <row r="3326" spans="1:3" x14ac:dyDescent="0.25">
      <c r="A3326" t="s">
        <v>51966</v>
      </c>
      <c r="B3326" s="4">
        <v>6620230</v>
      </c>
      <c r="C3326" s="1" t="s">
        <v>12</v>
      </c>
    </row>
    <row r="3327" spans="1:3" x14ac:dyDescent="0.25">
      <c r="A3327" t="s">
        <v>51966</v>
      </c>
      <c r="B3327" s="4">
        <v>6620240</v>
      </c>
      <c r="C3327" s="1" t="s">
        <v>12</v>
      </c>
    </row>
    <row r="3328" spans="1:3" x14ac:dyDescent="0.25">
      <c r="A3328" t="s">
        <v>51966</v>
      </c>
      <c r="B3328" s="4">
        <v>6620260</v>
      </c>
      <c r="C3328" s="1" t="s">
        <v>12</v>
      </c>
    </row>
    <row r="3329" spans="1:3" x14ac:dyDescent="0.25">
      <c r="A3329" t="s">
        <v>51966</v>
      </c>
      <c r="B3329" s="4">
        <v>6620265</v>
      </c>
      <c r="C3329" s="1" t="s">
        <v>12</v>
      </c>
    </row>
    <row r="3330" spans="1:3" x14ac:dyDescent="0.25">
      <c r="A3330" t="s">
        <v>51966</v>
      </c>
      <c r="B3330" s="4">
        <v>6620295</v>
      </c>
      <c r="C3330" s="1" t="s">
        <v>12</v>
      </c>
    </row>
    <row r="3331" spans="1:3" x14ac:dyDescent="0.25">
      <c r="A3331" t="s">
        <v>51966</v>
      </c>
      <c r="B3331" s="4">
        <v>6620297</v>
      </c>
      <c r="C3331" s="1" t="s">
        <v>12</v>
      </c>
    </row>
    <row r="3332" spans="1:3" x14ac:dyDescent="0.25">
      <c r="A3332" t="s">
        <v>51966</v>
      </c>
      <c r="B3332" s="4">
        <v>6620300</v>
      </c>
      <c r="C3332" s="1" t="s">
        <v>12</v>
      </c>
    </row>
    <row r="3333" spans="1:3" x14ac:dyDescent="0.25">
      <c r="A3333" t="s">
        <v>51966</v>
      </c>
      <c r="B3333" s="4">
        <v>6620310</v>
      </c>
      <c r="C3333" s="1" t="s">
        <v>12</v>
      </c>
    </row>
    <row r="3334" spans="1:3" x14ac:dyDescent="0.25">
      <c r="A3334" t="s">
        <v>51966</v>
      </c>
      <c r="B3334" s="4">
        <v>6620330</v>
      </c>
      <c r="C3334" s="1" t="s">
        <v>12</v>
      </c>
    </row>
    <row r="3335" spans="1:3" x14ac:dyDescent="0.25">
      <c r="A3335" t="s">
        <v>51966</v>
      </c>
      <c r="B3335" s="4">
        <v>6620332</v>
      </c>
      <c r="C3335" s="1" t="s">
        <v>12</v>
      </c>
    </row>
    <row r="3336" spans="1:3" x14ac:dyDescent="0.25">
      <c r="A3336" t="s">
        <v>51966</v>
      </c>
      <c r="B3336" s="4">
        <v>6620377</v>
      </c>
      <c r="C3336" s="1" t="s">
        <v>12</v>
      </c>
    </row>
    <row r="3337" spans="1:3" x14ac:dyDescent="0.25">
      <c r="A3337" t="s">
        <v>51966</v>
      </c>
      <c r="B3337" s="4">
        <v>6620380</v>
      </c>
      <c r="C3337" s="1" t="s">
        <v>12</v>
      </c>
    </row>
    <row r="3338" spans="1:3" x14ac:dyDescent="0.25">
      <c r="A3338" t="s">
        <v>51966</v>
      </c>
      <c r="B3338" s="4">
        <v>6620385</v>
      </c>
      <c r="C3338" s="1" t="s">
        <v>12</v>
      </c>
    </row>
    <row r="3339" spans="1:3" x14ac:dyDescent="0.25">
      <c r="A3339" t="s">
        <v>51966</v>
      </c>
      <c r="B3339" s="4">
        <v>6620400</v>
      </c>
      <c r="C3339" s="1" t="s">
        <v>12</v>
      </c>
    </row>
    <row r="3340" spans="1:3" x14ac:dyDescent="0.25">
      <c r="A3340" t="s">
        <v>51966</v>
      </c>
      <c r="B3340" s="4">
        <v>6620414</v>
      </c>
      <c r="C3340" s="1" t="s">
        <v>12</v>
      </c>
    </row>
    <row r="3341" spans="1:3" x14ac:dyDescent="0.25">
      <c r="A3341" t="s">
        <v>51966</v>
      </c>
      <c r="B3341" s="4">
        <v>6620420</v>
      </c>
      <c r="C3341" s="1" t="s">
        <v>12</v>
      </c>
    </row>
    <row r="3342" spans="1:3" x14ac:dyDescent="0.25">
      <c r="A3342" t="s">
        <v>51966</v>
      </c>
      <c r="B3342" s="4">
        <v>6620427</v>
      </c>
      <c r="C3342" s="1" t="s">
        <v>12</v>
      </c>
    </row>
    <row r="3343" spans="1:3" x14ac:dyDescent="0.25">
      <c r="A3343" t="s">
        <v>51966</v>
      </c>
      <c r="B3343" s="4">
        <v>6620475</v>
      </c>
      <c r="C3343" s="1" t="s">
        <v>12</v>
      </c>
    </row>
    <row r="3344" spans="1:3" x14ac:dyDescent="0.25">
      <c r="A3344" t="s">
        <v>51966</v>
      </c>
      <c r="B3344" s="4">
        <v>6620490</v>
      </c>
      <c r="C3344" s="1" t="s">
        <v>12</v>
      </c>
    </row>
    <row r="3345" spans="1:3" x14ac:dyDescent="0.25">
      <c r="A3345" t="s">
        <v>51966</v>
      </c>
      <c r="B3345" s="4">
        <v>6620495</v>
      </c>
      <c r="C3345" s="4">
        <v>9111</v>
      </c>
    </row>
    <row r="3346" spans="1:3" x14ac:dyDescent="0.25">
      <c r="A3346" t="s">
        <v>51966</v>
      </c>
      <c r="B3346" s="4">
        <v>6620527</v>
      </c>
      <c r="C3346" s="1" t="s">
        <v>12</v>
      </c>
    </row>
    <row r="3347" spans="1:3" x14ac:dyDescent="0.25">
      <c r="A3347" t="s">
        <v>51966</v>
      </c>
      <c r="B3347" s="4">
        <v>6620535</v>
      </c>
      <c r="C3347" s="1" t="s">
        <v>12</v>
      </c>
    </row>
    <row r="3348" spans="1:3" x14ac:dyDescent="0.25">
      <c r="A3348" t="s">
        <v>51966</v>
      </c>
      <c r="B3348" s="4">
        <v>6620550</v>
      </c>
      <c r="C3348" s="4">
        <v>396</v>
      </c>
    </row>
    <row r="3349" spans="1:3" x14ac:dyDescent="0.25">
      <c r="A3349" t="s">
        <v>51966</v>
      </c>
      <c r="B3349" s="4">
        <v>6620560</v>
      </c>
      <c r="C3349" s="1" t="s">
        <v>12</v>
      </c>
    </row>
    <row r="3350" spans="1:3" x14ac:dyDescent="0.25">
      <c r="A3350" t="s">
        <v>51966</v>
      </c>
      <c r="B3350" s="4">
        <v>6620565</v>
      </c>
      <c r="C3350" s="1" t="s">
        <v>12</v>
      </c>
    </row>
    <row r="3351" spans="1:3" x14ac:dyDescent="0.25">
      <c r="A3351" t="s">
        <v>51966</v>
      </c>
      <c r="B3351" s="4">
        <v>6620585</v>
      </c>
      <c r="C3351" s="1" t="s">
        <v>12</v>
      </c>
    </row>
    <row r="3352" spans="1:3" x14ac:dyDescent="0.25">
      <c r="A3352" t="s">
        <v>51966</v>
      </c>
      <c r="B3352" s="4">
        <v>6620644</v>
      </c>
      <c r="C3352" s="1" t="s">
        <v>12</v>
      </c>
    </row>
    <row r="3353" spans="1:3" x14ac:dyDescent="0.25">
      <c r="A3353" t="s">
        <v>51966</v>
      </c>
      <c r="B3353" s="4">
        <v>6620652</v>
      </c>
      <c r="C3353" s="1" t="s">
        <v>12</v>
      </c>
    </row>
    <row r="3354" spans="1:3" x14ac:dyDescent="0.25">
      <c r="A3354" t="s">
        <v>51966</v>
      </c>
      <c r="B3354" s="4">
        <v>6620665</v>
      </c>
      <c r="C3354" s="1" t="s">
        <v>12</v>
      </c>
    </row>
    <row r="3355" spans="1:3" x14ac:dyDescent="0.25">
      <c r="A3355" t="s">
        <v>51966</v>
      </c>
      <c r="B3355" s="4">
        <v>6620666</v>
      </c>
      <c r="C3355" s="1" t="s">
        <v>12</v>
      </c>
    </row>
    <row r="3356" spans="1:3" x14ac:dyDescent="0.25">
      <c r="A3356" t="s">
        <v>51966</v>
      </c>
      <c r="B3356" s="4">
        <v>6620667</v>
      </c>
      <c r="C3356" s="1" t="s">
        <v>12</v>
      </c>
    </row>
    <row r="3357" spans="1:3" x14ac:dyDescent="0.25">
      <c r="A3357" t="s">
        <v>51966</v>
      </c>
      <c r="B3357" s="4">
        <v>6620670</v>
      </c>
      <c r="C3357" s="4">
        <v>153</v>
      </c>
    </row>
    <row r="3358" spans="1:3" x14ac:dyDescent="0.25">
      <c r="A3358" t="s">
        <v>51966</v>
      </c>
      <c r="B3358" s="4">
        <v>6620680</v>
      </c>
      <c r="C3358" s="4">
        <v>202</v>
      </c>
    </row>
    <row r="3359" spans="1:3" x14ac:dyDescent="0.25">
      <c r="A3359" t="s">
        <v>51966</v>
      </c>
      <c r="B3359" s="4">
        <v>6620690</v>
      </c>
      <c r="C3359" s="1" t="s">
        <v>12</v>
      </c>
    </row>
    <row r="3360" spans="1:3" x14ac:dyDescent="0.25">
      <c r="A3360" t="s">
        <v>51966</v>
      </c>
      <c r="B3360" s="4">
        <v>6620710</v>
      </c>
      <c r="C3360" s="1" t="s">
        <v>12</v>
      </c>
    </row>
    <row r="3361" spans="1:3" x14ac:dyDescent="0.25">
      <c r="A3361" t="s">
        <v>51966</v>
      </c>
      <c r="B3361" s="4">
        <v>6620723</v>
      </c>
      <c r="C3361" s="4">
        <v>304</v>
      </c>
    </row>
    <row r="3362" spans="1:3" x14ac:dyDescent="0.25">
      <c r="A3362" t="s">
        <v>51966</v>
      </c>
      <c r="B3362" s="4">
        <v>6620724</v>
      </c>
      <c r="C3362" s="1" t="s">
        <v>12</v>
      </c>
    </row>
    <row r="3363" spans="1:3" x14ac:dyDescent="0.25">
      <c r="A3363" t="s">
        <v>51966</v>
      </c>
      <c r="B3363" s="4">
        <v>6620740</v>
      </c>
      <c r="C3363" s="1" t="s">
        <v>12</v>
      </c>
    </row>
    <row r="3364" spans="1:3" x14ac:dyDescent="0.25">
      <c r="A3364" t="s">
        <v>51966</v>
      </c>
      <c r="B3364" s="4">
        <v>6620750</v>
      </c>
      <c r="C3364" s="4">
        <v>253</v>
      </c>
    </row>
    <row r="3365" spans="1:3" x14ac:dyDescent="0.25">
      <c r="A3365" t="s">
        <v>51966</v>
      </c>
      <c r="B3365" s="4">
        <v>6620760</v>
      </c>
      <c r="C3365" s="1" t="s">
        <v>12</v>
      </c>
    </row>
    <row r="3366" spans="1:3" x14ac:dyDescent="0.25">
      <c r="A3366" t="s">
        <v>51966</v>
      </c>
      <c r="B3366" s="4">
        <v>6620765</v>
      </c>
      <c r="C3366" s="1" t="s">
        <v>12</v>
      </c>
    </row>
    <row r="3367" spans="1:3" x14ac:dyDescent="0.25">
      <c r="A3367" t="s">
        <v>51966</v>
      </c>
      <c r="B3367" s="4">
        <v>6620785</v>
      </c>
      <c r="C3367" s="1" t="s">
        <v>12</v>
      </c>
    </row>
    <row r="3368" spans="1:3" x14ac:dyDescent="0.25">
      <c r="A3368" t="s">
        <v>51966</v>
      </c>
      <c r="B3368" s="4">
        <v>6620790</v>
      </c>
      <c r="C3368" s="1" t="s">
        <v>12</v>
      </c>
    </row>
    <row r="3369" spans="1:3" x14ac:dyDescent="0.25">
      <c r="A3369" t="s">
        <v>51966</v>
      </c>
      <c r="B3369" s="4">
        <v>6620800</v>
      </c>
      <c r="C3369" s="4">
        <v>279</v>
      </c>
    </row>
    <row r="3370" spans="1:3" x14ac:dyDescent="0.25">
      <c r="A3370" t="s">
        <v>51966</v>
      </c>
      <c r="B3370" s="4">
        <v>6620805</v>
      </c>
      <c r="C3370" s="1" t="s">
        <v>12</v>
      </c>
    </row>
    <row r="3371" spans="1:3" x14ac:dyDescent="0.25">
      <c r="A3371" t="s">
        <v>51966</v>
      </c>
      <c r="B3371" s="4">
        <v>6620823</v>
      </c>
      <c r="C3371" s="1" t="s">
        <v>12</v>
      </c>
    </row>
    <row r="3372" spans="1:3" x14ac:dyDescent="0.25">
      <c r="A3372" t="s">
        <v>51966</v>
      </c>
      <c r="B3372" s="4">
        <v>6620830</v>
      </c>
      <c r="C3372" s="1" t="s">
        <v>12</v>
      </c>
    </row>
    <row r="3373" spans="1:3" x14ac:dyDescent="0.25">
      <c r="A3373" t="s">
        <v>51966</v>
      </c>
      <c r="B3373" s="4">
        <v>6620865</v>
      </c>
      <c r="C3373" s="1" t="s">
        <v>12</v>
      </c>
    </row>
    <row r="3374" spans="1:3" x14ac:dyDescent="0.25">
      <c r="A3374" t="s">
        <v>51966</v>
      </c>
      <c r="B3374" s="4">
        <v>6620870</v>
      </c>
      <c r="C3374" s="1" t="s">
        <v>12</v>
      </c>
    </row>
    <row r="3375" spans="1:3" x14ac:dyDescent="0.25">
      <c r="A3375" t="s">
        <v>51966</v>
      </c>
      <c r="B3375" s="4">
        <v>6620880</v>
      </c>
      <c r="C3375" s="1" t="s">
        <v>12</v>
      </c>
    </row>
    <row r="3376" spans="1:3" x14ac:dyDescent="0.25">
      <c r="A3376" t="s">
        <v>51966</v>
      </c>
      <c r="B3376" s="4">
        <v>6620890</v>
      </c>
      <c r="C3376" s="1" t="s">
        <v>12</v>
      </c>
    </row>
    <row r="3377" spans="1:3" x14ac:dyDescent="0.25">
      <c r="A3377" t="s">
        <v>51966</v>
      </c>
      <c r="B3377" s="4">
        <v>6620895</v>
      </c>
      <c r="C3377" s="1" t="s">
        <v>12</v>
      </c>
    </row>
    <row r="3378" spans="1:3" x14ac:dyDescent="0.25">
      <c r="A3378" t="s">
        <v>51966</v>
      </c>
      <c r="B3378" s="4">
        <v>6620896</v>
      </c>
      <c r="C3378" s="1" t="s">
        <v>12</v>
      </c>
    </row>
    <row r="3379" spans="1:3" x14ac:dyDescent="0.25">
      <c r="A3379" t="s">
        <v>51966</v>
      </c>
      <c r="B3379" s="4">
        <v>6620922</v>
      </c>
      <c r="C3379" s="1" t="s">
        <v>12</v>
      </c>
    </row>
    <row r="3380" spans="1:3" x14ac:dyDescent="0.25">
      <c r="A3380" t="s">
        <v>51966</v>
      </c>
      <c r="B3380" s="4">
        <v>6620955</v>
      </c>
      <c r="C3380" s="1" t="s">
        <v>12</v>
      </c>
    </row>
    <row r="3381" spans="1:3" x14ac:dyDescent="0.25">
      <c r="A3381" t="s">
        <v>51966</v>
      </c>
      <c r="B3381" s="4">
        <v>6620970</v>
      </c>
      <c r="C3381" s="4">
        <v>530</v>
      </c>
    </row>
    <row r="3382" spans="1:3" x14ac:dyDescent="0.25">
      <c r="A3382" t="s">
        <v>51966</v>
      </c>
      <c r="B3382" s="4">
        <v>6620972</v>
      </c>
      <c r="C3382" s="1" t="s">
        <v>12</v>
      </c>
    </row>
    <row r="3383" spans="1:3" x14ac:dyDescent="0.25">
      <c r="A3383" t="s">
        <v>51966</v>
      </c>
      <c r="B3383" s="4">
        <v>6620995</v>
      </c>
      <c r="C3383" s="1" t="s">
        <v>12</v>
      </c>
    </row>
    <row r="3384" spans="1:3" x14ac:dyDescent="0.25">
      <c r="A3384" t="s">
        <v>51966</v>
      </c>
      <c r="B3384" s="4">
        <v>6621000</v>
      </c>
      <c r="C3384" s="4">
        <v>205</v>
      </c>
    </row>
    <row r="3385" spans="1:3" x14ac:dyDescent="0.25">
      <c r="A3385" t="s">
        <v>51966</v>
      </c>
      <c r="B3385" s="4">
        <v>6621010</v>
      </c>
      <c r="C3385" s="1" t="s">
        <v>12</v>
      </c>
    </row>
    <row r="3386" spans="1:3" x14ac:dyDescent="0.25">
      <c r="A3386" t="s">
        <v>51966</v>
      </c>
      <c r="B3386" s="4">
        <v>6621020</v>
      </c>
      <c r="C3386" s="1" t="s">
        <v>12</v>
      </c>
    </row>
    <row r="3387" spans="1:3" x14ac:dyDescent="0.25">
      <c r="A3387" t="s">
        <v>51966</v>
      </c>
      <c r="B3387" s="4">
        <v>6621035</v>
      </c>
      <c r="C3387" s="1" t="s">
        <v>12</v>
      </c>
    </row>
    <row r="3388" spans="1:3" x14ac:dyDescent="0.25">
      <c r="A3388" t="s">
        <v>51966</v>
      </c>
      <c r="B3388" s="4">
        <v>6621040</v>
      </c>
      <c r="C3388" s="4">
        <v>208</v>
      </c>
    </row>
    <row r="3389" spans="1:3" x14ac:dyDescent="0.25">
      <c r="A3389" t="s">
        <v>51966</v>
      </c>
      <c r="B3389" s="4">
        <v>6621045</v>
      </c>
      <c r="C3389" s="1" t="s">
        <v>12</v>
      </c>
    </row>
    <row r="3390" spans="1:3" x14ac:dyDescent="0.25">
      <c r="A3390" t="s">
        <v>51966</v>
      </c>
      <c r="B3390" s="4">
        <v>6621065</v>
      </c>
      <c r="C3390" s="4">
        <v>826</v>
      </c>
    </row>
    <row r="3391" spans="1:3" x14ac:dyDescent="0.25">
      <c r="A3391" t="s">
        <v>51966</v>
      </c>
      <c r="B3391" s="4">
        <v>6621068</v>
      </c>
      <c r="C3391" s="1" t="s">
        <v>12</v>
      </c>
    </row>
    <row r="3392" spans="1:3" x14ac:dyDescent="0.25">
      <c r="A3392" t="s">
        <v>51966</v>
      </c>
      <c r="B3392" s="4">
        <v>6621075</v>
      </c>
      <c r="C3392" s="1" t="s">
        <v>12</v>
      </c>
    </row>
    <row r="3393" spans="1:3" x14ac:dyDescent="0.25">
      <c r="A3393" t="s">
        <v>51966</v>
      </c>
      <c r="B3393" s="4">
        <v>6621099</v>
      </c>
      <c r="C3393" s="1" t="s">
        <v>12</v>
      </c>
    </row>
    <row r="3394" spans="1:3" x14ac:dyDescent="0.25">
      <c r="A3394" t="s">
        <v>51966</v>
      </c>
      <c r="B3394" s="4">
        <v>6621105</v>
      </c>
      <c r="C3394" s="1" t="s">
        <v>12</v>
      </c>
    </row>
    <row r="3395" spans="1:3" x14ac:dyDescent="0.25">
      <c r="A3395" t="s">
        <v>51966</v>
      </c>
      <c r="B3395" s="4">
        <v>6621135</v>
      </c>
      <c r="C3395" s="1" t="s">
        <v>12</v>
      </c>
    </row>
    <row r="3396" spans="1:3" x14ac:dyDescent="0.25">
      <c r="A3396" t="s">
        <v>51966</v>
      </c>
      <c r="B3396" s="4">
        <v>6621145</v>
      </c>
      <c r="C3396" s="1" t="s">
        <v>12</v>
      </c>
    </row>
    <row r="3397" spans="1:3" x14ac:dyDescent="0.25">
      <c r="A3397" t="s">
        <v>51966</v>
      </c>
      <c r="B3397" s="4">
        <v>6621153</v>
      </c>
      <c r="C3397" s="1" t="s">
        <v>12</v>
      </c>
    </row>
    <row r="3398" spans="1:3" x14ac:dyDescent="0.25">
      <c r="A3398" t="s">
        <v>51966</v>
      </c>
      <c r="B3398" s="4">
        <v>6621175</v>
      </c>
      <c r="C3398" s="1" t="s">
        <v>12</v>
      </c>
    </row>
    <row r="3399" spans="1:3" x14ac:dyDescent="0.25">
      <c r="A3399" t="s">
        <v>51966</v>
      </c>
      <c r="B3399" s="4">
        <v>6621180</v>
      </c>
      <c r="C3399" s="1" t="s">
        <v>12</v>
      </c>
    </row>
    <row r="3400" spans="1:3" x14ac:dyDescent="0.25">
      <c r="A3400" t="s">
        <v>51966</v>
      </c>
      <c r="B3400" s="4">
        <v>6621202</v>
      </c>
      <c r="C3400" s="4">
        <v>258</v>
      </c>
    </row>
    <row r="3401" spans="1:3" x14ac:dyDescent="0.25">
      <c r="A3401" t="s">
        <v>51966</v>
      </c>
      <c r="B3401" s="4">
        <v>6621205</v>
      </c>
      <c r="C3401" s="1" t="s">
        <v>12</v>
      </c>
    </row>
    <row r="3402" spans="1:3" x14ac:dyDescent="0.25">
      <c r="A3402" t="s">
        <v>51966</v>
      </c>
      <c r="B3402" s="4">
        <v>6621210</v>
      </c>
      <c r="C3402" s="4">
        <v>723</v>
      </c>
    </row>
    <row r="3403" spans="1:3" x14ac:dyDescent="0.25">
      <c r="A3403" t="s">
        <v>51966</v>
      </c>
      <c r="B3403" s="4">
        <v>6621220</v>
      </c>
      <c r="C3403" s="1" t="s">
        <v>12</v>
      </c>
    </row>
    <row r="3404" spans="1:3" x14ac:dyDescent="0.25">
      <c r="A3404" t="s">
        <v>51966</v>
      </c>
      <c r="B3404" s="4">
        <v>6621230</v>
      </c>
      <c r="C3404" s="1" t="s">
        <v>12</v>
      </c>
    </row>
    <row r="3405" spans="1:3" x14ac:dyDescent="0.25">
      <c r="A3405" t="s">
        <v>51966</v>
      </c>
      <c r="B3405" s="4">
        <v>6621245</v>
      </c>
      <c r="C3405" s="4">
        <v>518</v>
      </c>
    </row>
    <row r="3406" spans="1:3" x14ac:dyDescent="0.25">
      <c r="A3406" t="s">
        <v>51966</v>
      </c>
      <c r="B3406" s="4">
        <v>6621270</v>
      </c>
      <c r="C3406" s="1" t="s">
        <v>12</v>
      </c>
    </row>
    <row r="3407" spans="1:3" x14ac:dyDescent="0.25">
      <c r="A3407" t="s">
        <v>51966</v>
      </c>
      <c r="B3407" s="4">
        <v>6621275</v>
      </c>
      <c r="C3407" s="1" t="s">
        <v>12</v>
      </c>
    </row>
    <row r="3408" spans="1:3" x14ac:dyDescent="0.25">
      <c r="A3408" t="s">
        <v>51966</v>
      </c>
      <c r="B3408" s="4">
        <v>6621300</v>
      </c>
      <c r="C3408" s="1" t="s">
        <v>12</v>
      </c>
    </row>
    <row r="3409" spans="1:3" x14ac:dyDescent="0.25">
      <c r="A3409" t="s">
        <v>51966</v>
      </c>
      <c r="B3409" s="4">
        <v>6621311</v>
      </c>
      <c r="C3409" s="1" t="s">
        <v>12</v>
      </c>
    </row>
    <row r="3410" spans="1:3" x14ac:dyDescent="0.25">
      <c r="A3410" t="s">
        <v>51966</v>
      </c>
      <c r="B3410" s="4">
        <v>6621315</v>
      </c>
      <c r="C3410" s="1" t="s">
        <v>12</v>
      </c>
    </row>
    <row r="3411" spans="1:3" x14ac:dyDescent="0.25">
      <c r="A3411" t="s">
        <v>51966</v>
      </c>
      <c r="B3411" s="4">
        <v>6621325</v>
      </c>
      <c r="C3411" s="1" t="s">
        <v>12</v>
      </c>
    </row>
    <row r="3412" spans="1:3" x14ac:dyDescent="0.25">
      <c r="A3412" t="s">
        <v>51966</v>
      </c>
      <c r="B3412" s="4">
        <v>6621340</v>
      </c>
      <c r="C3412" s="4">
        <v>301</v>
      </c>
    </row>
    <row r="3413" spans="1:3" x14ac:dyDescent="0.25">
      <c r="A3413" t="s">
        <v>51966</v>
      </c>
      <c r="B3413" s="4">
        <v>6621350</v>
      </c>
      <c r="C3413" s="4">
        <v>985</v>
      </c>
    </row>
    <row r="3414" spans="1:3" x14ac:dyDescent="0.25">
      <c r="A3414" t="s">
        <v>51966</v>
      </c>
      <c r="B3414" s="4">
        <v>6621360</v>
      </c>
      <c r="C3414" s="1" t="s">
        <v>12</v>
      </c>
    </row>
    <row r="3415" spans="1:3" x14ac:dyDescent="0.25">
      <c r="A3415" t="s">
        <v>51966</v>
      </c>
      <c r="B3415" s="4">
        <v>6621375</v>
      </c>
      <c r="C3415" s="1" t="s">
        <v>12</v>
      </c>
    </row>
    <row r="3416" spans="1:3" x14ac:dyDescent="0.25">
      <c r="A3416" t="s">
        <v>51966</v>
      </c>
      <c r="B3416" s="4">
        <v>6621385</v>
      </c>
      <c r="C3416" s="1" t="s">
        <v>12</v>
      </c>
    </row>
    <row r="3417" spans="1:3" x14ac:dyDescent="0.25">
      <c r="A3417" t="s">
        <v>51966</v>
      </c>
      <c r="B3417" s="4">
        <v>6621390</v>
      </c>
      <c r="C3417" s="1" t="s">
        <v>12</v>
      </c>
    </row>
    <row r="3418" spans="1:3" x14ac:dyDescent="0.25">
      <c r="A3418" t="s">
        <v>51966</v>
      </c>
      <c r="B3418" s="4">
        <v>6621395</v>
      </c>
      <c r="C3418" s="1" t="s">
        <v>12</v>
      </c>
    </row>
    <row r="3419" spans="1:3" x14ac:dyDescent="0.25">
      <c r="A3419" t="s">
        <v>51966</v>
      </c>
      <c r="B3419" s="4">
        <v>6621400</v>
      </c>
      <c r="C3419" s="1" t="s">
        <v>12</v>
      </c>
    </row>
    <row r="3420" spans="1:3" x14ac:dyDescent="0.25">
      <c r="A3420" t="s">
        <v>51966</v>
      </c>
      <c r="B3420" s="4">
        <v>6621415</v>
      </c>
      <c r="C3420" s="1" t="s">
        <v>12</v>
      </c>
    </row>
    <row r="3421" spans="1:3" x14ac:dyDescent="0.25">
      <c r="A3421" t="s">
        <v>51966</v>
      </c>
      <c r="B3421" s="4">
        <v>6629045</v>
      </c>
      <c r="C3421" s="1" t="s">
        <v>12</v>
      </c>
    </row>
    <row r="3422" spans="1:3" x14ac:dyDescent="0.25">
      <c r="A3422" t="s">
        <v>51966</v>
      </c>
      <c r="B3422" s="4">
        <v>6629060</v>
      </c>
      <c r="C3422" s="1" t="s">
        <v>12</v>
      </c>
    </row>
    <row r="3423" spans="1:3" x14ac:dyDescent="0.25">
      <c r="A3423" t="s">
        <v>51966</v>
      </c>
      <c r="B3423" s="4">
        <v>6629082</v>
      </c>
      <c r="C3423" s="1" t="s">
        <v>12</v>
      </c>
    </row>
    <row r="3424" spans="1:3" x14ac:dyDescent="0.25">
      <c r="A3424" t="s">
        <v>51966</v>
      </c>
      <c r="B3424" s="4">
        <v>6630001</v>
      </c>
      <c r="C3424" s="1" t="s">
        <v>12</v>
      </c>
    </row>
    <row r="3425" spans="1:3" x14ac:dyDescent="0.25">
      <c r="A3425" t="s">
        <v>51966</v>
      </c>
      <c r="B3425" s="4">
        <v>6630003</v>
      </c>
      <c r="C3425" s="1" t="s">
        <v>12</v>
      </c>
    </row>
    <row r="3426" spans="1:3" x14ac:dyDescent="0.25">
      <c r="A3426" t="s">
        <v>51966</v>
      </c>
      <c r="B3426" s="4">
        <v>6630005</v>
      </c>
      <c r="C3426" s="1" t="s">
        <v>12</v>
      </c>
    </row>
    <row r="3427" spans="1:3" x14ac:dyDescent="0.25">
      <c r="A3427" t="s">
        <v>51966</v>
      </c>
      <c r="B3427" s="4">
        <v>6630008</v>
      </c>
      <c r="C3427" s="1" t="s">
        <v>12</v>
      </c>
    </row>
    <row r="3428" spans="1:3" x14ac:dyDescent="0.25">
      <c r="A3428" t="s">
        <v>51966</v>
      </c>
      <c r="B3428" s="4">
        <v>6630009</v>
      </c>
      <c r="C3428" s="1" t="s">
        <v>12</v>
      </c>
    </row>
    <row r="3429" spans="1:3" x14ac:dyDescent="0.25">
      <c r="A3429" t="s">
        <v>51966</v>
      </c>
      <c r="B3429" s="4">
        <v>6630010</v>
      </c>
      <c r="C3429" s="1" t="s">
        <v>12</v>
      </c>
    </row>
    <row r="3430" spans="1:3" x14ac:dyDescent="0.25">
      <c r="A3430" t="s">
        <v>51966</v>
      </c>
      <c r="B3430" s="4">
        <v>6630011</v>
      </c>
      <c r="C3430" s="1" t="s">
        <v>12</v>
      </c>
    </row>
    <row r="3431" spans="1:3" x14ac:dyDescent="0.25">
      <c r="A3431" t="s">
        <v>51966</v>
      </c>
      <c r="B3431" s="4">
        <v>6630013</v>
      </c>
      <c r="C3431" s="1" t="s">
        <v>12</v>
      </c>
    </row>
    <row r="3432" spans="1:3" x14ac:dyDescent="0.25">
      <c r="A3432" t="s">
        <v>51966</v>
      </c>
      <c r="B3432" s="4">
        <v>6630014</v>
      </c>
      <c r="C3432" s="1" t="s">
        <v>12</v>
      </c>
    </row>
    <row r="3433" spans="1:3" x14ac:dyDescent="0.25">
      <c r="A3433" t="s">
        <v>51966</v>
      </c>
      <c r="B3433" s="4">
        <v>6630019</v>
      </c>
      <c r="C3433" s="1" t="s">
        <v>12</v>
      </c>
    </row>
    <row r="3434" spans="1:3" x14ac:dyDescent="0.25">
      <c r="A3434" t="s">
        <v>51966</v>
      </c>
      <c r="B3434" s="4">
        <v>6630020</v>
      </c>
      <c r="C3434" s="1" t="s">
        <v>12</v>
      </c>
    </row>
    <row r="3435" spans="1:3" x14ac:dyDescent="0.25">
      <c r="A3435" t="s">
        <v>51966</v>
      </c>
      <c r="B3435" s="4">
        <v>6630021</v>
      </c>
      <c r="C3435" s="1" t="s">
        <v>12</v>
      </c>
    </row>
    <row r="3436" spans="1:3" x14ac:dyDescent="0.25">
      <c r="A3436" t="s">
        <v>51966</v>
      </c>
      <c r="B3436" s="4">
        <v>6630022</v>
      </c>
      <c r="C3436" s="1" t="s">
        <v>12</v>
      </c>
    </row>
    <row r="3437" spans="1:3" x14ac:dyDescent="0.25">
      <c r="A3437" t="s">
        <v>51966</v>
      </c>
      <c r="B3437" s="4">
        <v>6630023</v>
      </c>
      <c r="C3437" s="1" t="s">
        <v>12</v>
      </c>
    </row>
    <row r="3438" spans="1:3" x14ac:dyDescent="0.25">
      <c r="A3438" t="s">
        <v>51966</v>
      </c>
      <c r="B3438" s="4">
        <v>6630025</v>
      </c>
      <c r="C3438" s="1" t="s">
        <v>12</v>
      </c>
    </row>
    <row r="3439" spans="1:3" x14ac:dyDescent="0.25">
      <c r="A3439" t="s">
        <v>51966</v>
      </c>
      <c r="B3439" s="4">
        <v>6630029</v>
      </c>
      <c r="C3439" s="1" t="s">
        <v>12</v>
      </c>
    </row>
    <row r="3440" spans="1:3" x14ac:dyDescent="0.25">
      <c r="A3440" t="s">
        <v>51966</v>
      </c>
      <c r="B3440" s="4">
        <v>6630030</v>
      </c>
      <c r="C3440" s="1" t="s">
        <v>12</v>
      </c>
    </row>
    <row r="3441" spans="1:3" x14ac:dyDescent="0.25">
      <c r="A3441" t="s">
        <v>51966</v>
      </c>
      <c r="B3441" s="4">
        <v>6630032</v>
      </c>
      <c r="C3441" s="1" t="s">
        <v>12</v>
      </c>
    </row>
    <row r="3442" spans="1:3" x14ac:dyDescent="0.25">
      <c r="A3442" t="s">
        <v>51966</v>
      </c>
      <c r="B3442" s="4">
        <v>6630034</v>
      </c>
      <c r="C3442" s="1" t="s">
        <v>12</v>
      </c>
    </row>
    <row r="3443" spans="1:3" x14ac:dyDescent="0.25">
      <c r="A3443" t="s">
        <v>51966</v>
      </c>
      <c r="B3443" s="4">
        <v>6630035</v>
      </c>
      <c r="C3443" s="1" t="s">
        <v>12</v>
      </c>
    </row>
    <row r="3444" spans="1:3" x14ac:dyDescent="0.25">
      <c r="A3444" t="s">
        <v>51966</v>
      </c>
      <c r="B3444" s="4">
        <v>6630037</v>
      </c>
      <c r="C3444" s="1" t="s">
        <v>12</v>
      </c>
    </row>
    <row r="3445" spans="1:3" x14ac:dyDescent="0.25">
      <c r="A3445" t="s">
        <v>51966</v>
      </c>
      <c r="B3445" s="4">
        <v>6630039</v>
      </c>
      <c r="C3445" s="1" t="s">
        <v>12</v>
      </c>
    </row>
    <row r="3446" spans="1:3" x14ac:dyDescent="0.25">
      <c r="A3446" t="s">
        <v>51966</v>
      </c>
      <c r="B3446" s="4">
        <v>6630041</v>
      </c>
      <c r="C3446" s="1" t="s">
        <v>12</v>
      </c>
    </row>
    <row r="3447" spans="1:3" x14ac:dyDescent="0.25">
      <c r="A3447" t="s">
        <v>51966</v>
      </c>
      <c r="B3447" s="4">
        <v>6630042</v>
      </c>
      <c r="C3447" s="1" t="s">
        <v>12</v>
      </c>
    </row>
    <row r="3448" spans="1:3" x14ac:dyDescent="0.25">
      <c r="A3448" t="s">
        <v>51966</v>
      </c>
      <c r="B3448" s="4">
        <v>6630043</v>
      </c>
      <c r="C3448" s="1" t="s">
        <v>12</v>
      </c>
    </row>
    <row r="3449" spans="1:3" x14ac:dyDescent="0.25">
      <c r="A3449" t="s">
        <v>51966</v>
      </c>
      <c r="B3449" s="4">
        <v>6630044</v>
      </c>
      <c r="C3449" s="1" t="s">
        <v>12</v>
      </c>
    </row>
    <row r="3450" spans="1:3" x14ac:dyDescent="0.25">
      <c r="A3450" t="s">
        <v>51966</v>
      </c>
      <c r="B3450" s="4">
        <v>6630045</v>
      </c>
      <c r="C3450" s="1" t="s">
        <v>12</v>
      </c>
    </row>
    <row r="3451" spans="1:3" x14ac:dyDescent="0.25">
      <c r="A3451" t="s">
        <v>51966</v>
      </c>
      <c r="B3451" s="4">
        <v>6630047</v>
      </c>
      <c r="C3451" s="1" t="s">
        <v>12</v>
      </c>
    </row>
    <row r="3452" spans="1:3" x14ac:dyDescent="0.25">
      <c r="A3452" t="s">
        <v>51966</v>
      </c>
      <c r="B3452" s="4">
        <v>6630050</v>
      </c>
      <c r="C3452" s="1" t="s">
        <v>12</v>
      </c>
    </row>
    <row r="3453" spans="1:3" x14ac:dyDescent="0.25">
      <c r="A3453" t="s">
        <v>51966</v>
      </c>
      <c r="B3453" s="4">
        <v>6630063</v>
      </c>
      <c r="C3453" s="1" t="s">
        <v>12</v>
      </c>
    </row>
    <row r="3454" spans="1:3" x14ac:dyDescent="0.25">
      <c r="A3454" t="s">
        <v>51966</v>
      </c>
      <c r="B3454" s="4">
        <v>6630065</v>
      </c>
      <c r="C3454" s="1" t="s">
        <v>12</v>
      </c>
    </row>
    <row r="3455" spans="1:3" x14ac:dyDescent="0.25">
      <c r="A3455" t="s">
        <v>51966</v>
      </c>
      <c r="B3455" s="4">
        <v>6630070</v>
      </c>
      <c r="C3455" s="1" t="s">
        <v>12</v>
      </c>
    </row>
    <row r="3456" spans="1:3" x14ac:dyDescent="0.25">
      <c r="A3456" t="s">
        <v>51966</v>
      </c>
      <c r="B3456" s="4">
        <v>6630075</v>
      </c>
      <c r="C3456" s="4">
        <v>13293</v>
      </c>
    </row>
    <row r="3457" spans="1:3" x14ac:dyDescent="0.25">
      <c r="A3457" t="s">
        <v>51966</v>
      </c>
      <c r="B3457" s="4">
        <v>6630080</v>
      </c>
      <c r="C3457" s="1" t="s">
        <v>12</v>
      </c>
    </row>
    <row r="3458" spans="1:3" x14ac:dyDescent="0.25">
      <c r="A3458" t="s">
        <v>51966</v>
      </c>
      <c r="B3458" s="4">
        <v>6630087</v>
      </c>
      <c r="C3458" s="1" t="s">
        <v>12</v>
      </c>
    </row>
    <row r="3459" spans="1:3" x14ac:dyDescent="0.25">
      <c r="A3459" t="s">
        <v>51966</v>
      </c>
      <c r="B3459" s="4">
        <v>6630090</v>
      </c>
      <c r="C3459" s="1" t="s">
        <v>12</v>
      </c>
    </row>
    <row r="3460" spans="1:3" x14ac:dyDescent="0.25">
      <c r="A3460" t="s">
        <v>51966</v>
      </c>
      <c r="B3460" s="4">
        <v>6630100</v>
      </c>
      <c r="C3460" s="1" t="s">
        <v>12</v>
      </c>
    </row>
    <row r="3461" spans="1:3" x14ac:dyDescent="0.25">
      <c r="A3461" t="s">
        <v>51966</v>
      </c>
      <c r="B3461" s="4">
        <v>6630111</v>
      </c>
      <c r="C3461" s="1" t="s">
        <v>12</v>
      </c>
    </row>
    <row r="3462" spans="1:3" x14ac:dyDescent="0.25">
      <c r="A3462" t="s">
        <v>51966</v>
      </c>
      <c r="B3462" s="4">
        <v>6630125</v>
      </c>
      <c r="C3462" s="1" t="s">
        <v>12</v>
      </c>
    </row>
    <row r="3463" spans="1:3" x14ac:dyDescent="0.25">
      <c r="A3463" t="s">
        <v>51966</v>
      </c>
      <c r="B3463" s="4">
        <v>6630130</v>
      </c>
      <c r="C3463" s="1" t="s">
        <v>12</v>
      </c>
    </row>
    <row r="3464" spans="1:3" x14ac:dyDescent="0.25">
      <c r="A3464" t="s">
        <v>51966</v>
      </c>
      <c r="B3464" s="4">
        <v>6630150</v>
      </c>
      <c r="C3464" s="1" t="s">
        <v>12</v>
      </c>
    </row>
    <row r="3465" spans="1:3" x14ac:dyDescent="0.25">
      <c r="A3465" t="s">
        <v>51966</v>
      </c>
      <c r="B3465" s="4">
        <v>6630156</v>
      </c>
      <c r="C3465" s="1" t="s">
        <v>12</v>
      </c>
    </row>
    <row r="3466" spans="1:3" x14ac:dyDescent="0.25">
      <c r="A3466" t="s">
        <v>51966</v>
      </c>
      <c r="B3466" s="1" t="s">
        <v>30524</v>
      </c>
      <c r="C3466" s="1" t="s">
        <v>12</v>
      </c>
    </row>
    <row r="3467" spans="1:3" x14ac:dyDescent="0.25">
      <c r="A3467" t="s">
        <v>51966</v>
      </c>
      <c r="B3467" s="4">
        <v>6630160</v>
      </c>
      <c r="C3467" s="1" t="s">
        <v>12</v>
      </c>
    </row>
    <row r="3468" spans="1:3" x14ac:dyDescent="0.25">
      <c r="A3468" t="s">
        <v>51966</v>
      </c>
      <c r="B3468" s="4">
        <v>6630165</v>
      </c>
      <c r="C3468" s="1" t="s">
        <v>12</v>
      </c>
    </row>
    <row r="3469" spans="1:3" x14ac:dyDescent="0.25">
      <c r="A3469" t="s">
        <v>51966</v>
      </c>
      <c r="B3469" s="4">
        <v>6630174</v>
      </c>
      <c r="C3469" s="1" t="s">
        <v>12</v>
      </c>
    </row>
    <row r="3470" spans="1:3" x14ac:dyDescent="0.25">
      <c r="A3470" t="s">
        <v>51966</v>
      </c>
      <c r="B3470" s="4">
        <v>6630175</v>
      </c>
      <c r="C3470" s="1" t="s">
        <v>12</v>
      </c>
    </row>
    <row r="3471" spans="1:3" x14ac:dyDescent="0.25">
      <c r="A3471" t="s">
        <v>51966</v>
      </c>
      <c r="B3471" s="4">
        <v>6630176</v>
      </c>
      <c r="C3471" s="1" t="s">
        <v>12</v>
      </c>
    </row>
    <row r="3472" spans="1:3" x14ac:dyDescent="0.25">
      <c r="A3472" t="s">
        <v>51966</v>
      </c>
      <c r="B3472" s="4">
        <v>6630180</v>
      </c>
      <c r="C3472" s="1" t="s">
        <v>12</v>
      </c>
    </row>
    <row r="3473" spans="1:3" x14ac:dyDescent="0.25">
      <c r="A3473" t="s">
        <v>51966</v>
      </c>
      <c r="B3473" s="4">
        <v>6630185</v>
      </c>
      <c r="C3473" s="1" t="s">
        <v>12</v>
      </c>
    </row>
    <row r="3474" spans="1:3" x14ac:dyDescent="0.25">
      <c r="A3474" t="s">
        <v>51966</v>
      </c>
      <c r="B3474" s="4">
        <v>6630192</v>
      </c>
      <c r="C3474" s="1" t="s">
        <v>12</v>
      </c>
    </row>
    <row r="3475" spans="1:3" x14ac:dyDescent="0.25">
      <c r="A3475" t="s">
        <v>51966</v>
      </c>
      <c r="B3475" s="4">
        <v>6630195</v>
      </c>
      <c r="C3475" s="1" t="s">
        <v>12</v>
      </c>
    </row>
    <row r="3476" spans="1:3" x14ac:dyDescent="0.25">
      <c r="A3476" t="s">
        <v>51966</v>
      </c>
      <c r="B3476" s="4">
        <v>6630197</v>
      </c>
      <c r="C3476" s="4">
        <v>312</v>
      </c>
    </row>
    <row r="3477" spans="1:3" x14ac:dyDescent="0.25">
      <c r="A3477" t="s">
        <v>51966</v>
      </c>
      <c r="B3477" s="4">
        <v>6630199</v>
      </c>
      <c r="C3477" s="1" t="s">
        <v>12</v>
      </c>
    </row>
    <row r="3478" spans="1:3" x14ac:dyDescent="0.25">
      <c r="A3478" t="s">
        <v>51966</v>
      </c>
      <c r="B3478" s="4">
        <v>6630200</v>
      </c>
      <c r="C3478" s="1" t="s">
        <v>12</v>
      </c>
    </row>
    <row r="3479" spans="1:3" x14ac:dyDescent="0.25">
      <c r="A3479" t="s">
        <v>51966</v>
      </c>
      <c r="B3479" s="4">
        <v>6630230</v>
      </c>
      <c r="C3479" s="1" t="s">
        <v>12</v>
      </c>
    </row>
    <row r="3480" spans="1:3" x14ac:dyDescent="0.25">
      <c r="A3480" t="s">
        <v>51966</v>
      </c>
      <c r="B3480" s="4">
        <v>6630231</v>
      </c>
      <c r="C3480" s="1" t="s">
        <v>12</v>
      </c>
    </row>
    <row r="3481" spans="1:3" x14ac:dyDescent="0.25">
      <c r="A3481" t="s">
        <v>51966</v>
      </c>
      <c r="B3481" s="4">
        <v>6630234</v>
      </c>
      <c r="C3481" s="4">
        <v>758</v>
      </c>
    </row>
    <row r="3482" spans="1:3" x14ac:dyDescent="0.25">
      <c r="A3482" t="s">
        <v>51966</v>
      </c>
      <c r="B3482" s="4">
        <v>6630280</v>
      </c>
      <c r="C3482" s="1" t="s">
        <v>12</v>
      </c>
    </row>
    <row r="3483" spans="1:3" x14ac:dyDescent="0.25">
      <c r="A3483" t="s">
        <v>51966</v>
      </c>
      <c r="B3483" s="4">
        <v>6630310</v>
      </c>
      <c r="C3483" s="1" t="s">
        <v>12</v>
      </c>
    </row>
    <row r="3484" spans="1:3" x14ac:dyDescent="0.25">
      <c r="A3484" t="s">
        <v>51966</v>
      </c>
      <c r="B3484" s="4">
        <v>6630330</v>
      </c>
      <c r="C3484" s="1" t="s">
        <v>12</v>
      </c>
    </row>
    <row r="3485" spans="1:3" x14ac:dyDescent="0.25">
      <c r="A3485" t="s">
        <v>51966</v>
      </c>
      <c r="B3485" s="4">
        <v>6630340</v>
      </c>
      <c r="C3485" s="1" t="s">
        <v>12</v>
      </c>
    </row>
    <row r="3486" spans="1:3" x14ac:dyDescent="0.25">
      <c r="A3486" t="s">
        <v>51966</v>
      </c>
      <c r="B3486" s="4">
        <v>6630380</v>
      </c>
      <c r="C3486" s="1" t="s">
        <v>12</v>
      </c>
    </row>
    <row r="3487" spans="1:3" x14ac:dyDescent="0.25">
      <c r="A3487" t="s">
        <v>51966</v>
      </c>
      <c r="B3487" s="4">
        <v>6630381</v>
      </c>
      <c r="C3487" s="4">
        <v>4146</v>
      </c>
    </row>
    <row r="3488" spans="1:3" x14ac:dyDescent="0.25">
      <c r="A3488" t="s">
        <v>51966</v>
      </c>
      <c r="B3488" s="4">
        <v>6630435</v>
      </c>
      <c r="C3488" s="1" t="s">
        <v>12</v>
      </c>
    </row>
    <row r="3489" spans="1:3" x14ac:dyDescent="0.25">
      <c r="A3489" t="s">
        <v>51966</v>
      </c>
      <c r="B3489" s="4">
        <v>6630460</v>
      </c>
      <c r="C3489" s="1" t="s">
        <v>12</v>
      </c>
    </row>
    <row r="3490" spans="1:3" x14ac:dyDescent="0.25">
      <c r="A3490" t="s">
        <v>51966</v>
      </c>
      <c r="B3490" s="4">
        <v>6630467</v>
      </c>
      <c r="C3490" s="1" t="s">
        <v>12</v>
      </c>
    </row>
    <row r="3491" spans="1:3" x14ac:dyDescent="0.25">
      <c r="A3491" t="s">
        <v>51966</v>
      </c>
      <c r="B3491" s="4">
        <v>6630470</v>
      </c>
      <c r="C3491" s="1" t="s">
        <v>12</v>
      </c>
    </row>
    <row r="3492" spans="1:3" x14ac:dyDescent="0.25">
      <c r="A3492" t="s">
        <v>51966</v>
      </c>
      <c r="B3492" s="4">
        <v>6630472</v>
      </c>
      <c r="C3492" s="1" t="s">
        <v>12</v>
      </c>
    </row>
    <row r="3493" spans="1:3" x14ac:dyDescent="0.25">
      <c r="A3493" t="s">
        <v>51966</v>
      </c>
      <c r="B3493" s="4">
        <v>6630474</v>
      </c>
      <c r="C3493" s="1" t="s">
        <v>12</v>
      </c>
    </row>
    <row r="3494" spans="1:3" x14ac:dyDescent="0.25">
      <c r="A3494" t="s">
        <v>51966</v>
      </c>
      <c r="B3494" s="4">
        <v>6630515</v>
      </c>
      <c r="C3494" s="1" t="s">
        <v>12</v>
      </c>
    </row>
    <row r="3495" spans="1:3" x14ac:dyDescent="0.25">
      <c r="A3495" t="s">
        <v>51966</v>
      </c>
      <c r="B3495" s="4">
        <v>6630568</v>
      </c>
      <c r="C3495" s="1" t="s">
        <v>12</v>
      </c>
    </row>
    <row r="3496" spans="1:3" x14ac:dyDescent="0.25">
      <c r="A3496" t="s">
        <v>51966</v>
      </c>
      <c r="B3496" s="4">
        <v>6630575</v>
      </c>
      <c r="C3496" s="1" t="s">
        <v>12</v>
      </c>
    </row>
    <row r="3497" spans="1:3" x14ac:dyDescent="0.25">
      <c r="A3497" t="s">
        <v>51966</v>
      </c>
      <c r="B3497" s="4">
        <v>6630585</v>
      </c>
      <c r="C3497" s="1" t="s">
        <v>12</v>
      </c>
    </row>
    <row r="3498" spans="1:3" x14ac:dyDescent="0.25">
      <c r="A3498" t="s">
        <v>51966</v>
      </c>
      <c r="B3498" s="4">
        <v>6630590</v>
      </c>
      <c r="C3498" s="1" t="s">
        <v>12</v>
      </c>
    </row>
    <row r="3499" spans="1:3" x14ac:dyDescent="0.25">
      <c r="A3499" t="s">
        <v>51966</v>
      </c>
      <c r="B3499" s="4">
        <v>6630595</v>
      </c>
      <c r="C3499" s="1" t="s">
        <v>12</v>
      </c>
    </row>
    <row r="3500" spans="1:3" x14ac:dyDescent="0.25">
      <c r="A3500" t="s">
        <v>51966</v>
      </c>
      <c r="B3500" s="4">
        <v>6630600</v>
      </c>
      <c r="C3500" s="1" t="s">
        <v>12</v>
      </c>
    </row>
    <row r="3501" spans="1:3" x14ac:dyDescent="0.25">
      <c r="A3501" t="s">
        <v>51966</v>
      </c>
      <c r="B3501" s="4">
        <v>6630605</v>
      </c>
      <c r="C3501" s="1" t="s">
        <v>12</v>
      </c>
    </row>
    <row r="3502" spans="1:3" x14ac:dyDescent="0.25">
      <c r="A3502" t="s">
        <v>51966</v>
      </c>
      <c r="B3502" s="4">
        <v>6630625</v>
      </c>
      <c r="C3502" s="1" t="s">
        <v>12</v>
      </c>
    </row>
    <row r="3503" spans="1:3" x14ac:dyDescent="0.25">
      <c r="A3503" t="s">
        <v>51966</v>
      </c>
      <c r="B3503" s="4">
        <v>6630650</v>
      </c>
      <c r="C3503" s="1" t="s">
        <v>12</v>
      </c>
    </row>
    <row r="3504" spans="1:3" x14ac:dyDescent="0.25">
      <c r="A3504" t="s">
        <v>51966</v>
      </c>
      <c r="B3504" s="4">
        <v>6630680</v>
      </c>
      <c r="C3504" s="1" t="s">
        <v>12</v>
      </c>
    </row>
    <row r="3505" spans="1:3" x14ac:dyDescent="0.25">
      <c r="A3505" t="s">
        <v>51966</v>
      </c>
      <c r="B3505" s="4">
        <v>6630684</v>
      </c>
      <c r="C3505" s="1" t="s">
        <v>12</v>
      </c>
    </row>
    <row r="3506" spans="1:3" x14ac:dyDescent="0.25">
      <c r="A3506" t="s">
        <v>51966</v>
      </c>
      <c r="B3506" s="4">
        <v>6630685</v>
      </c>
      <c r="C3506" s="1" t="s">
        <v>12</v>
      </c>
    </row>
    <row r="3507" spans="1:3" x14ac:dyDescent="0.25">
      <c r="A3507" t="s">
        <v>51966</v>
      </c>
      <c r="B3507" s="4">
        <v>6630730</v>
      </c>
      <c r="C3507" s="1" t="s">
        <v>12</v>
      </c>
    </row>
    <row r="3508" spans="1:3" x14ac:dyDescent="0.25">
      <c r="A3508" t="s">
        <v>51966</v>
      </c>
      <c r="B3508" s="4">
        <v>6630755</v>
      </c>
      <c r="C3508" s="1" t="s">
        <v>12</v>
      </c>
    </row>
    <row r="3509" spans="1:3" x14ac:dyDescent="0.25">
      <c r="A3509" t="s">
        <v>51966</v>
      </c>
      <c r="B3509" s="4">
        <v>6630760</v>
      </c>
      <c r="C3509" s="1" t="s">
        <v>12</v>
      </c>
    </row>
    <row r="3510" spans="1:3" x14ac:dyDescent="0.25">
      <c r="A3510" t="s">
        <v>51966</v>
      </c>
      <c r="B3510" s="4">
        <v>6630770</v>
      </c>
      <c r="C3510" s="1" t="s">
        <v>12</v>
      </c>
    </row>
    <row r="3511" spans="1:3" x14ac:dyDescent="0.25">
      <c r="A3511" t="s">
        <v>51966</v>
      </c>
      <c r="B3511" s="4">
        <v>6630775</v>
      </c>
      <c r="C3511" s="1" t="s">
        <v>12</v>
      </c>
    </row>
    <row r="3512" spans="1:3" x14ac:dyDescent="0.25">
      <c r="A3512" t="s">
        <v>51966</v>
      </c>
      <c r="B3512" s="4">
        <v>6630785</v>
      </c>
      <c r="C3512" s="1" t="s">
        <v>12</v>
      </c>
    </row>
    <row r="3513" spans="1:3" x14ac:dyDescent="0.25">
      <c r="A3513" t="s">
        <v>51966</v>
      </c>
      <c r="B3513" s="4">
        <v>6630786</v>
      </c>
      <c r="C3513" s="4">
        <v>4643</v>
      </c>
    </row>
    <row r="3514" spans="1:3" x14ac:dyDescent="0.25">
      <c r="A3514" t="s">
        <v>51966</v>
      </c>
      <c r="B3514" s="4">
        <v>6630788</v>
      </c>
      <c r="C3514" s="1" t="s">
        <v>12</v>
      </c>
    </row>
    <row r="3515" spans="1:3" x14ac:dyDescent="0.25">
      <c r="A3515" t="s">
        <v>51966</v>
      </c>
      <c r="B3515" s="4">
        <v>6630812</v>
      </c>
      <c r="C3515" s="4">
        <v>419</v>
      </c>
    </row>
    <row r="3516" spans="1:3" x14ac:dyDescent="0.25">
      <c r="A3516" t="s">
        <v>51966</v>
      </c>
      <c r="B3516" s="4">
        <v>6630813</v>
      </c>
      <c r="C3516" s="1" t="s">
        <v>12</v>
      </c>
    </row>
    <row r="3517" spans="1:3" x14ac:dyDescent="0.25">
      <c r="A3517" t="s">
        <v>51966</v>
      </c>
      <c r="B3517" s="4">
        <v>6630818</v>
      </c>
      <c r="C3517" s="1" t="s">
        <v>12</v>
      </c>
    </row>
    <row r="3518" spans="1:3" x14ac:dyDescent="0.25">
      <c r="A3518" t="s">
        <v>51966</v>
      </c>
      <c r="B3518" s="4">
        <v>6630845</v>
      </c>
      <c r="C3518" s="4">
        <v>6441</v>
      </c>
    </row>
    <row r="3519" spans="1:3" x14ac:dyDescent="0.25">
      <c r="A3519" t="s">
        <v>51966</v>
      </c>
      <c r="B3519" s="4">
        <v>6630860</v>
      </c>
      <c r="C3519" s="1" t="s">
        <v>12</v>
      </c>
    </row>
    <row r="3520" spans="1:3" x14ac:dyDescent="0.25">
      <c r="A3520" t="s">
        <v>51966</v>
      </c>
      <c r="B3520" s="4">
        <v>6630865</v>
      </c>
      <c r="C3520" s="1" t="s">
        <v>12</v>
      </c>
    </row>
    <row r="3521" spans="1:3" x14ac:dyDescent="0.25">
      <c r="A3521" t="s">
        <v>51966</v>
      </c>
      <c r="B3521" s="4">
        <v>6630930</v>
      </c>
      <c r="C3521" s="4">
        <v>51713</v>
      </c>
    </row>
    <row r="3522" spans="1:3" x14ac:dyDescent="0.25">
      <c r="A3522" t="s">
        <v>51966</v>
      </c>
      <c r="B3522" s="4">
        <v>6630931</v>
      </c>
      <c r="C3522" s="1" t="s">
        <v>12</v>
      </c>
    </row>
    <row r="3523" spans="1:3" x14ac:dyDescent="0.25">
      <c r="A3523" t="s">
        <v>51966</v>
      </c>
      <c r="B3523" s="4">
        <v>6630945</v>
      </c>
      <c r="C3523" s="1" t="s">
        <v>12</v>
      </c>
    </row>
    <row r="3524" spans="1:3" x14ac:dyDescent="0.25">
      <c r="A3524" t="s">
        <v>51966</v>
      </c>
      <c r="B3524" s="4">
        <v>6630985</v>
      </c>
      <c r="C3524" s="4">
        <v>19263</v>
      </c>
    </row>
    <row r="3525" spans="1:3" x14ac:dyDescent="0.25">
      <c r="A3525" t="s">
        <v>51966</v>
      </c>
      <c r="B3525" s="4">
        <v>6630995</v>
      </c>
      <c r="C3525" s="1" t="s">
        <v>12</v>
      </c>
    </row>
    <row r="3526" spans="1:3" x14ac:dyDescent="0.25">
      <c r="A3526" t="s">
        <v>51966</v>
      </c>
      <c r="B3526" s="4">
        <v>6631010</v>
      </c>
      <c r="C3526" s="1" t="s">
        <v>12</v>
      </c>
    </row>
    <row r="3527" spans="1:3" x14ac:dyDescent="0.25">
      <c r="A3527" t="s">
        <v>51966</v>
      </c>
      <c r="B3527" s="4">
        <v>6631020</v>
      </c>
      <c r="C3527" s="1" t="s">
        <v>12</v>
      </c>
    </row>
    <row r="3528" spans="1:3" x14ac:dyDescent="0.25">
      <c r="A3528" t="s">
        <v>51966</v>
      </c>
      <c r="B3528" s="4">
        <v>6631084</v>
      </c>
      <c r="C3528" s="1" t="s">
        <v>12</v>
      </c>
    </row>
    <row r="3529" spans="1:3" x14ac:dyDescent="0.25">
      <c r="A3529" t="s">
        <v>51966</v>
      </c>
      <c r="B3529" s="4">
        <v>6631100</v>
      </c>
      <c r="C3529" s="1" t="s">
        <v>12</v>
      </c>
    </row>
    <row r="3530" spans="1:3" x14ac:dyDescent="0.25">
      <c r="A3530" t="s">
        <v>51966</v>
      </c>
      <c r="B3530" s="4">
        <v>6631130</v>
      </c>
      <c r="C3530" s="1" t="s">
        <v>12</v>
      </c>
    </row>
    <row r="3531" spans="1:3" x14ac:dyDescent="0.25">
      <c r="A3531" t="s">
        <v>51966</v>
      </c>
      <c r="B3531" s="4">
        <v>6631160</v>
      </c>
      <c r="C3531" s="1" t="s">
        <v>12</v>
      </c>
    </row>
    <row r="3532" spans="1:3" x14ac:dyDescent="0.25">
      <c r="A3532" t="s">
        <v>51966</v>
      </c>
      <c r="B3532" s="4">
        <v>6631165</v>
      </c>
      <c r="C3532" s="1" t="s">
        <v>12</v>
      </c>
    </row>
    <row r="3533" spans="1:3" x14ac:dyDescent="0.25">
      <c r="A3533" t="s">
        <v>51966</v>
      </c>
      <c r="B3533" s="4">
        <v>6631180</v>
      </c>
      <c r="C3533" s="1" t="s">
        <v>12</v>
      </c>
    </row>
    <row r="3534" spans="1:3" x14ac:dyDescent="0.25">
      <c r="A3534" t="s">
        <v>51966</v>
      </c>
      <c r="B3534" s="4">
        <v>6631205</v>
      </c>
      <c r="C3534" s="1" t="s">
        <v>12</v>
      </c>
    </row>
    <row r="3535" spans="1:3" x14ac:dyDescent="0.25">
      <c r="A3535" t="s">
        <v>51966</v>
      </c>
      <c r="B3535" s="4">
        <v>6631215</v>
      </c>
      <c r="C3535" s="1" t="s">
        <v>12</v>
      </c>
    </row>
    <row r="3536" spans="1:3" x14ac:dyDescent="0.25">
      <c r="A3536" t="s">
        <v>51966</v>
      </c>
      <c r="B3536" s="4">
        <v>6631270</v>
      </c>
      <c r="C3536" s="1" t="s">
        <v>12</v>
      </c>
    </row>
    <row r="3537" spans="1:3" x14ac:dyDescent="0.25">
      <c r="A3537" t="s">
        <v>51966</v>
      </c>
      <c r="B3537" s="4">
        <v>6631280</v>
      </c>
      <c r="C3537" s="1" t="s">
        <v>12</v>
      </c>
    </row>
    <row r="3538" spans="1:3" x14ac:dyDescent="0.25">
      <c r="A3538" t="s">
        <v>51966</v>
      </c>
      <c r="B3538" s="4">
        <v>6631281</v>
      </c>
      <c r="C3538" s="4">
        <v>632</v>
      </c>
    </row>
    <row r="3539" spans="1:3" x14ac:dyDescent="0.25">
      <c r="A3539" t="s">
        <v>51966</v>
      </c>
      <c r="B3539" s="4">
        <v>6631290</v>
      </c>
      <c r="C3539" s="1" t="s">
        <v>12</v>
      </c>
    </row>
    <row r="3540" spans="1:3" x14ac:dyDescent="0.25">
      <c r="A3540" t="s">
        <v>51966</v>
      </c>
      <c r="B3540" s="4">
        <v>6631300</v>
      </c>
      <c r="C3540" s="1" t="s">
        <v>12</v>
      </c>
    </row>
    <row r="3541" spans="1:3" x14ac:dyDescent="0.25">
      <c r="A3541" t="s">
        <v>51966</v>
      </c>
      <c r="B3541" s="4">
        <v>6631320</v>
      </c>
      <c r="C3541" s="1" t="s">
        <v>12</v>
      </c>
    </row>
    <row r="3542" spans="1:3" x14ac:dyDescent="0.25">
      <c r="A3542" t="s">
        <v>51966</v>
      </c>
      <c r="B3542" s="4">
        <v>6631350</v>
      </c>
      <c r="C3542" s="1" t="s">
        <v>12</v>
      </c>
    </row>
    <row r="3543" spans="1:3" x14ac:dyDescent="0.25">
      <c r="A3543" t="s">
        <v>51966</v>
      </c>
      <c r="B3543" s="4">
        <v>6631360</v>
      </c>
      <c r="C3543" s="1" t="s">
        <v>12</v>
      </c>
    </row>
    <row r="3544" spans="1:3" x14ac:dyDescent="0.25">
      <c r="A3544" t="s">
        <v>51966</v>
      </c>
      <c r="B3544" s="4">
        <v>6631365</v>
      </c>
      <c r="C3544" s="1" t="s">
        <v>12</v>
      </c>
    </row>
    <row r="3545" spans="1:3" x14ac:dyDescent="0.25">
      <c r="A3545" t="s">
        <v>51966</v>
      </c>
      <c r="B3545" s="4">
        <v>6631378</v>
      </c>
      <c r="C3545" s="1" t="s">
        <v>12</v>
      </c>
    </row>
    <row r="3546" spans="1:3" x14ac:dyDescent="0.25">
      <c r="A3546" t="s">
        <v>51966</v>
      </c>
      <c r="B3546" s="4">
        <v>6631390</v>
      </c>
      <c r="C3546" s="1" t="s">
        <v>12</v>
      </c>
    </row>
    <row r="3547" spans="1:3" x14ac:dyDescent="0.25">
      <c r="A3547" t="s">
        <v>51966</v>
      </c>
      <c r="B3547" s="4">
        <v>6631399</v>
      </c>
      <c r="C3547" s="1" t="s">
        <v>12</v>
      </c>
    </row>
    <row r="3548" spans="1:3" x14ac:dyDescent="0.25">
      <c r="A3548" t="s">
        <v>51966</v>
      </c>
      <c r="B3548" s="4">
        <v>6631410</v>
      </c>
      <c r="C3548" s="1" t="s">
        <v>12</v>
      </c>
    </row>
    <row r="3549" spans="1:3" x14ac:dyDescent="0.25">
      <c r="A3549" t="s">
        <v>51966</v>
      </c>
      <c r="B3549" s="4">
        <v>6631445</v>
      </c>
      <c r="C3549" s="1" t="s">
        <v>12</v>
      </c>
    </row>
    <row r="3550" spans="1:3" x14ac:dyDescent="0.25">
      <c r="A3550" t="s">
        <v>51966</v>
      </c>
      <c r="B3550" s="4">
        <v>6631465</v>
      </c>
      <c r="C3550" s="1" t="s">
        <v>12</v>
      </c>
    </row>
    <row r="3551" spans="1:3" x14ac:dyDescent="0.25">
      <c r="A3551" t="s">
        <v>51966</v>
      </c>
      <c r="B3551" s="4">
        <v>6639005</v>
      </c>
      <c r="C3551" s="1" t="s">
        <v>12</v>
      </c>
    </row>
    <row r="3552" spans="1:3" x14ac:dyDescent="0.25">
      <c r="A3552" t="s">
        <v>51966</v>
      </c>
      <c r="B3552" s="4">
        <v>6639015</v>
      </c>
      <c r="C3552" s="1" t="s">
        <v>12</v>
      </c>
    </row>
    <row r="3553" spans="1:3" x14ac:dyDescent="0.25">
      <c r="A3553" t="s">
        <v>51966</v>
      </c>
      <c r="B3553" s="4">
        <v>6639030</v>
      </c>
      <c r="C3553" s="1" t="s">
        <v>12</v>
      </c>
    </row>
    <row r="3554" spans="1:3" x14ac:dyDescent="0.25">
      <c r="A3554" t="s">
        <v>51966</v>
      </c>
      <c r="B3554" s="4">
        <v>6639075</v>
      </c>
      <c r="C3554" s="1" t="s">
        <v>12</v>
      </c>
    </row>
    <row r="3555" spans="1:3" x14ac:dyDescent="0.25">
      <c r="A3555" t="s">
        <v>51966</v>
      </c>
      <c r="B3555" s="4">
        <v>6639080</v>
      </c>
      <c r="C3555" s="1" t="s">
        <v>12</v>
      </c>
    </row>
    <row r="3556" spans="1:3" x14ac:dyDescent="0.25">
      <c r="A3556" t="s">
        <v>51966</v>
      </c>
      <c r="B3556" s="4">
        <v>6639135</v>
      </c>
      <c r="C3556" s="4">
        <v>94</v>
      </c>
    </row>
    <row r="3557" spans="1:3" x14ac:dyDescent="0.25">
      <c r="A3557" t="s">
        <v>51966</v>
      </c>
      <c r="B3557" s="4">
        <v>6639150</v>
      </c>
      <c r="C3557" s="1" t="s">
        <v>12</v>
      </c>
    </row>
    <row r="3558" spans="1:3" x14ac:dyDescent="0.25">
      <c r="A3558" t="s">
        <v>51966</v>
      </c>
      <c r="B3558" s="4">
        <v>6639165</v>
      </c>
      <c r="C3558" s="1" t="s">
        <v>12</v>
      </c>
    </row>
    <row r="3559" spans="1:3" x14ac:dyDescent="0.25">
      <c r="A3559" t="s">
        <v>51966</v>
      </c>
      <c r="B3559" s="4">
        <v>6639173</v>
      </c>
      <c r="C3559" s="1" t="s">
        <v>12</v>
      </c>
    </row>
    <row r="3560" spans="1:3" x14ac:dyDescent="0.25">
      <c r="A3560" t="s">
        <v>51966</v>
      </c>
      <c r="B3560" s="4">
        <v>6639205</v>
      </c>
      <c r="C3560" s="1" t="s">
        <v>12</v>
      </c>
    </row>
    <row r="3561" spans="1:3" x14ac:dyDescent="0.25">
      <c r="A3561" t="s">
        <v>51966</v>
      </c>
      <c r="B3561" s="4">
        <v>6639230</v>
      </c>
      <c r="C3561" s="1" t="s">
        <v>12</v>
      </c>
    </row>
    <row r="3562" spans="1:3" x14ac:dyDescent="0.25">
      <c r="A3562" t="s">
        <v>51966</v>
      </c>
      <c r="B3562" s="4">
        <v>6639245</v>
      </c>
      <c r="C3562" s="1" t="s">
        <v>12</v>
      </c>
    </row>
    <row r="3563" spans="1:3" x14ac:dyDescent="0.25">
      <c r="A3563" t="s">
        <v>51966</v>
      </c>
      <c r="B3563" s="4">
        <v>6639248</v>
      </c>
      <c r="C3563" s="1" t="s">
        <v>12</v>
      </c>
    </row>
    <row r="3564" spans="1:3" x14ac:dyDescent="0.25">
      <c r="A3564" t="s">
        <v>51966</v>
      </c>
      <c r="B3564" s="4">
        <v>6639250</v>
      </c>
      <c r="C3564" s="1" t="s">
        <v>12</v>
      </c>
    </row>
    <row r="3565" spans="1:3" x14ac:dyDescent="0.25">
      <c r="A3565" t="s">
        <v>51966</v>
      </c>
      <c r="B3565" s="4">
        <v>6639251</v>
      </c>
      <c r="C3565" s="1" t="s">
        <v>12</v>
      </c>
    </row>
    <row r="3566" spans="1:3" x14ac:dyDescent="0.25">
      <c r="A3566" t="s">
        <v>51966</v>
      </c>
      <c r="B3566" s="4">
        <v>6640001</v>
      </c>
      <c r="C3566" s="1" t="s">
        <v>12</v>
      </c>
    </row>
    <row r="3567" spans="1:3" x14ac:dyDescent="0.25">
      <c r="A3567" t="s">
        <v>51966</v>
      </c>
      <c r="B3567" s="4">
        <v>6640003</v>
      </c>
      <c r="C3567" s="1" t="s">
        <v>12</v>
      </c>
    </row>
    <row r="3568" spans="1:3" x14ac:dyDescent="0.25">
      <c r="A3568" t="s">
        <v>51966</v>
      </c>
      <c r="B3568" s="4">
        <v>6640004</v>
      </c>
      <c r="C3568" s="4">
        <v>8026</v>
      </c>
    </row>
    <row r="3569" spans="1:3" x14ac:dyDescent="0.25">
      <c r="A3569" t="s">
        <v>51966</v>
      </c>
      <c r="B3569" s="4">
        <v>6640005</v>
      </c>
      <c r="C3569" s="4">
        <v>121</v>
      </c>
    </row>
    <row r="3570" spans="1:3" x14ac:dyDescent="0.25">
      <c r="A3570" t="s">
        <v>51966</v>
      </c>
      <c r="B3570" s="4">
        <v>6640006</v>
      </c>
      <c r="C3570" s="1" t="s">
        <v>12</v>
      </c>
    </row>
    <row r="3571" spans="1:3" x14ac:dyDescent="0.25">
      <c r="A3571" t="s">
        <v>51966</v>
      </c>
      <c r="B3571" s="4">
        <v>6640010</v>
      </c>
      <c r="C3571" s="1" t="s">
        <v>12</v>
      </c>
    </row>
    <row r="3572" spans="1:3" x14ac:dyDescent="0.25">
      <c r="A3572" t="s">
        <v>51966</v>
      </c>
      <c r="B3572" s="4">
        <v>6640011</v>
      </c>
      <c r="C3572" s="1" t="s">
        <v>12</v>
      </c>
    </row>
    <row r="3573" spans="1:3" x14ac:dyDescent="0.25">
      <c r="A3573" t="s">
        <v>51966</v>
      </c>
      <c r="B3573" s="4">
        <v>6640012</v>
      </c>
      <c r="C3573" s="1" t="s">
        <v>12</v>
      </c>
    </row>
    <row r="3574" spans="1:3" x14ac:dyDescent="0.25">
      <c r="A3574" t="s">
        <v>51966</v>
      </c>
      <c r="B3574" s="4">
        <v>6640020</v>
      </c>
      <c r="C3574" s="1" t="s">
        <v>12</v>
      </c>
    </row>
    <row r="3575" spans="1:3" x14ac:dyDescent="0.25">
      <c r="A3575" t="s">
        <v>51966</v>
      </c>
      <c r="B3575" s="4">
        <v>6640040</v>
      </c>
      <c r="C3575" s="4">
        <v>7873</v>
      </c>
    </row>
    <row r="3576" spans="1:3" x14ac:dyDescent="0.25">
      <c r="A3576" t="s">
        <v>51966</v>
      </c>
      <c r="B3576" s="4">
        <v>6640050</v>
      </c>
      <c r="C3576" s="1" t="s">
        <v>12</v>
      </c>
    </row>
    <row r="3577" spans="1:3" x14ac:dyDescent="0.25">
      <c r="A3577" t="s">
        <v>51966</v>
      </c>
      <c r="B3577" s="4">
        <v>6640055</v>
      </c>
      <c r="C3577" s="1" t="s">
        <v>12</v>
      </c>
    </row>
    <row r="3578" spans="1:3" x14ac:dyDescent="0.25">
      <c r="A3578" t="s">
        <v>51966</v>
      </c>
      <c r="B3578" s="4">
        <v>6640056</v>
      </c>
      <c r="C3578" s="1" t="s">
        <v>12</v>
      </c>
    </row>
    <row r="3579" spans="1:3" x14ac:dyDescent="0.25">
      <c r="A3579" t="s">
        <v>51966</v>
      </c>
      <c r="B3579" s="4">
        <v>6640060</v>
      </c>
      <c r="C3579" s="1" t="s">
        <v>12</v>
      </c>
    </row>
    <row r="3580" spans="1:3" x14ac:dyDescent="0.25">
      <c r="A3580" t="s">
        <v>51966</v>
      </c>
      <c r="B3580" s="4">
        <v>6640062</v>
      </c>
      <c r="C3580" s="1" t="s">
        <v>12</v>
      </c>
    </row>
    <row r="3581" spans="1:3" x14ac:dyDescent="0.25">
      <c r="A3581" t="s">
        <v>51966</v>
      </c>
      <c r="B3581" s="4">
        <v>6640065</v>
      </c>
      <c r="C3581" s="1" t="s">
        <v>12</v>
      </c>
    </row>
    <row r="3582" spans="1:3" x14ac:dyDescent="0.25">
      <c r="A3582" t="s">
        <v>51966</v>
      </c>
      <c r="B3582" s="4">
        <v>6640070</v>
      </c>
      <c r="C3582" s="4">
        <v>206</v>
      </c>
    </row>
    <row r="3583" spans="1:3" x14ac:dyDescent="0.25">
      <c r="A3583" t="s">
        <v>51966</v>
      </c>
      <c r="B3583" s="4">
        <v>6640090</v>
      </c>
      <c r="C3583" s="1" t="s">
        <v>12</v>
      </c>
    </row>
    <row r="3584" spans="1:3" x14ac:dyDescent="0.25">
      <c r="A3584" t="s">
        <v>51966</v>
      </c>
      <c r="B3584" s="4">
        <v>6640100</v>
      </c>
      <c r="C3584" s="1" t="s">
        <v>12</v>
      </c>
    </row>
    <row r="3585" spans="1:3" x14ac:dyDescent="0.25">
      <c r="A3585" t="s">
        <v>51966</v>
      </c>
      <c r="B3585" s="4">
        <v>6640130</v>
      </c>
      <c r="C3585" s="1" t="s">
        <v>12</v>
      </c>
    </row>
    <row r="3586" spans="1:3" x14ac:dyDescent="0.25">
      <c r="A3586" t="s">
        <v>51966</v>
      </c>
      <c r="B3586" s="4">
        <v>6640180</v>
      </c>
      <c r="C3586" s="1" t="s">
        <v>12</v>
      </c>
    </row>
    <row r="3587" spans="1:3" x14ac:dyDescent="0.25">
      <c r="A3587" t="s">
        <v>51966</v>
      </c>
      <c r="B3587" s="4">
        <v>6640190</v>
      </c>
      <c r="C3587" s="1" t="s">
        <v>12</v>
      </c>
    </row>
    <row r="3588" spans="1:3" x14ac:dyDescent="0.25">
      <c r="A3588" t="s">
        <v>51966</v>
      </c>
      <c r="B3588" s="4">
        <v>6640200</v>
      </c>
      <c r="C3588" s="1" t="s">
        <v>12</v>
      </c>
    </row>
    <row r="3589" spans="1:3" x14ac:dyDescent="0.25">
      <c r="A3589" t="s">
        <v>51966</v>
      </c>
      <c r="B3589" s="4">
        <v>6640210</v>
      </c>
      <c r="C3589" s="1" t="s">
        <v>12</v>
      </c>
    </row>
    <row r="3590" spans="1:3" x14ac:dyDescent="0.25">
      <c r="A3590" t="s">
        <v>51966</v>
      </c>
      <c r="B3590" s="4">
        <v>6640215</v>
      </c>
      <c r="C3590" s="1" t="s">
        <v>12</v>
      </c>
    </row>
    <row r="3591" spans="1:3" x14ac:dyDescent="0.25">
      <c r="A3591" t="s">
        <v>51966</v>
      </c>
      <c r="B3591" s="4">
        <v>6640260</v>
      </c>
      <c r="C3591" s="4">
        <v>357</v>
      </c>
    </row>
    <row r="3592" spans="1:3" x14ac:dyDescent="0.25">
      <c r="A3592" t="s">
        <v>51966</v>
      </c>
      <c r="B3592" s="4">
        <v>6640265</v>
      </c>
      <c r="C3592" s="1" t="s">
        <v>12</v>
      </c>
    </row>
    <row r="3593" spans="1:3" x14ac:dyDescent="0.25">
      <c r="A3593" t="s">
        <v>51966</v>
      </c>
      <c r="B3593" s="4">
        <v>6640267</v>
      </c>
      <c r="C3593" s="1" t="s">
        <v>12</v>
      </c>
    </row>
    <row r="3594" spans="1:3" x14ac:dyDescent="0.25">
      <c r="A3594" t="s">
        <v>51966</v>
      </c>
      <c r="B3594" s="4">
        <v>6640270</v>
      </c>
      <c r="C3594" s="1" t="s">
        <v>12</v>
      </c>
    </row>
    <row r="3595" spans="1:3" x14ac:dyDescent="0.25">
      <c r="A3595" t="s">
        <v>51966</v>
      </c>
      <c r="B3595" s="4">
        <v>6640273</v>
      </c>
      <c r="C3595" s="4">
        <v>151</v>
      </c>
    </row>
    <row r="3596" spans="1:3" x14ac:dyDescent="0.25">
      <c r="A3596" t="s">
        <v>51966</v>
      </c>
      <c r="B3596" s="4">
        <v>6640280</v>
      </c>
      <c r="C3596" s="1" t="s">
        <v>12</v>
      </c>
    </row>
    <row r="3597" spans="1:3" x14ac:dyDescent="0.25">
      <c r="A3597" t="s">
        <v>51966</v>
      </c>
      <c r="B3597" s="4">
        <v>6640300</v>
      </c>
      <c r="C3597" s="1" t="s">
        <v>12</v>
      </c>
    </row>
    <row r="3598" spans="1:3" x14ac:dyDescent="0.25">
      <c r="A3598" t="s">
        <v>51966</v>
      </c>
      <c r="B3598" s="4">
        <v>6640310</v>
      </c>
      <c r="C3598" s="1" t="s">
        <v>12</v>
      </c>
    </row>
    <row r="3599" spans="1:3" x14ac:dyDescent="0.25">
      <c r="A3599" t="s">
        <v>51966</v>
      </c>
      <c r="B3599" s="4">
        <v>6640312</v>
      </c>
      <c r="C3599" s="1" t="s">
        <v>12</v>
      </c>
    </row>
    <row r="3600" spans="1:3" x14ac:dyDescent="0.25">
      <c r="A3600" t="s">
        <v>51966</v>
      </c>
      <c r="B3600" s="4">
        <v>6640315</v>
      </c>
      <c r="C3600" s="1" t="s">
        <v>12</v>
      </c>
    </row>
    <row r="3601" spans="1:3" x14ac:dyDescent="0.25">
      <c r="A3601" t="s">
        <v>51966</v>
      </c>
      <c r="B3601" s="4">
        <v>6640330</v>
      </c>
      <c r="C3601" s="1" t="s">
        <v>12</v>
      </c>
    </row>
    <row r="3602" spans="1:3" x14ac:dyDescent="0.25">
      <c r="A3602" t="s">
        <v>51966</v>
      </c>
      <c r="B3602" s="4">
        <v>6640333</v>
      </c>
      <c r="C3602" s="1" t="s">
        <v>12</v>
      </c>
    </row>
    <row r="3603" spans="1:3" x14ac:dyDescent="0.25">
      <c r="A3603" t="s">
        <v>51966</v>
      </c>
      <c r="B3603" s="4">
        <v>6640370</v>
      </c>
      <c r="C3603" s="1" t="s">
        <v>12</v>
      </c>
    </row>
    <row r="3604" spans="1:3" x14ac:dyDescent="0.25">
      <c r="A3604" t="s">
        <v>51966</v>
      </c>
      <c r="B3604" s="4">
        <v>6640380</v>
      </c>
      <c r="C3604" s="1" t="s">
        <v>12</v>
      </c>
    </row>
    <row r="3605" spans="1:3" x14ac:dyDescent="0.25">
      <c r="A3605" t="s">
        <v>51966</v>
      </c>
      <c r="B3605" s="4">
        <v>6640383</v>
      </c>
      <c r="C3605" s="1" t="s">
        <v>12</v>
      </c>
    </row>
    <row r="3606" spans="1:3" x14ac:dyDescent="0.25">
      <c r="A3606" t="s">
        <v>51966</v>
      </c>
      <c r="B3606" s="4">
        <v>6640400</v>
      </c>
      <c r="C3606" s="1" t="s">
        <v>12</v>
      </c>
    </row>
    <row r="3607" spans="1:3" x14ac:dyDescent="0.25">
      <c r="A3607" t="s">
        <v>51966</v>
      </c>
      <c r="B3607" s="4">
        <v>6640410</v>
      </c>
      <c r="C3607" s="4">
        <v>298</v>
      </c>
    </row>
    <row r="3608" spans="1:3" x14ac:dyDescent="0.25">
      <c r="A3608" t="s">
        <v>51966</v>
      </c>
      <c r="B3608" s="4">
        <v>6640435</v>
      </c>
      <c r="C3608" s="1" t="s">
        <v>12</v>
      </c>
    </row>
    <row r="3609" spans="1:3" x14ac:dyDescent="0.25">
      <c r="A3609" t="s">
        <v>51966</v>
      </c>
      <c r="B3609" s="4">
        <v>6640436</v>
      </c>
      <c r="C3609" s="4">
        <v>158</v>
      </c>
    </row>
    <row r="3610" spans="1:3" x14ac:dyDescent="0.25">
      <c r="A3610" t="s">
        <v>51966</v>
      </c>
      <c r="B3610" s="4">
        <v>6640437</v>
      </c>
      <c r="C3610" s="1" t="s">
        <v>12</v>
      </c>
    </row>
    <row r="3611" spans="1:3" x14ac:dyDescent="0.25">
      <c r="A3611" t="s">
        <v>51966</v>
      </c>
      <c r="B3611" s="4">
        <v>6640440</v>
      </c>
      <c r="C3611" s="1" t="s">
        <v>12</v>
      </c>
    </row>
    <row r="3612" spans="1:3" x14ac:dyDescent="0.25">
      <c r="A3612" t="s">
        <v>51966</v>
      </c>
      <c r="B3612" s="4">
        <v>6640455</v>
      </c>
      <c r="C3612" s="1" t="s">
        <v>12</v>
      </c>
    </row>
    <row r="3613" spans="1:3" x14ac:dyDescent="0.25">
      <c r="A3613" t="s">
        <v>51966</v>
      </c>
      <c r="B3613" s="4">
        <v>6640470</v>
      </c>
      <c r="C3613" s="1" t="s">
        <v>12</v>
      </c>
    </row>
    <row r="3614" spans="1:3" x14ac:dyDescent="0.25">
      <c r="A3614" t="s">
        <v>51966</v>
      </c>
      <c r="B3614" s="4">
        <v>6640475</v>
      </c>
      <c r="C3614" s="1" t="s">
        <v>12</v>
      </c>
    </row>
    <row r="3615" spans="1:3" x14ac:dyDescent="0.25">
      <c r="A3615" t="s">
        <v>51966</v>
      </c>
      <c r="B3615" s="4">
        <v>6650002</v>
      </c>
      <c r="C3615" s="1" t="s">
        <v>12</v>
      </c>
    </row>
    <row r="3616" spans="1:3" x14ac:dyDescent="0.25">
      <c r="A3616" t="s">
        <v>51966</v>
      </c>
      <c r="B3616" s="4">
        <v>6650003</v>
      </c>
      <c r="C3616" s="4">
        <v>1633</v>
      </c>
    </row>
    <row r="3617" spans="1:3" x14ac:dyDescent="0.25">
      <c r="A3617" t="s">
        <v>51966</v>
      </c>
      <c r="B3617" s="4">
        <v>6650004</v>
      </c>
      <c r="C3617" s="4">
        <v>4291</v>
      </c>
    </row>
    <row r="3618" spans="1:3" x14ac:dyDescent="0.25">
      <c r="A3618" t="s">
        <v>51966</v>
      </c>
      <c r="B3618" s="4">
        <v>6650006</v>
      </c>
      <c r="C3618" s="1" t="s">
        <v>12</v>
      </c>
    </row>
    <row r="3619" spans="1:3" x14ac:dyDescent="0.25">
      <c r="A3619" t="s">
        <v>51966</v>
      </c>
      <c r="B3619" s="4">
        <v>6650007</v>
      </c>
      <c r="C3619" s="1" t="s">
        <v>12</v>
      </c>
    </row>
    <row r="3620" spans="1:3" x14ac:dyDescent="0.25">
      <c r="A3620" t="s">
        <v>51966</v>
      </c>
      <c r="B3620" s="4">
        <v>6650008</v>
      </c>
      <c r="C3620" s="1" t="s">
        <v>12</v>
      </c>
    </row>
    <row r="3621" spans="1:3" x14ac:dyDescent="0.25">
      <c r="A3621" t="s">
        <v>51966</v>
      </c>
      <c r="B3621" s="4">
        <v>6650009</v>
      </c>
      <c r="C3621" s="1" t="s">
        <v>12</v>
      </c>
    </row>
    <row r="3622" spans="1:3" x14ac:dyDescent="0.25">
      <c r="A3622" t="s">
        <v>51966</v>
      </c>
      <c r="B3622" s="4">
        <v>6650011</v>
      </c>
      <c r="C3622" s="1" t="s">
        <v>12</v>
      </c>
    </row>
    <row r="3623" spans="1:3" x14ac:dyDescent="0.25">
      <c r="A3623" t="s">
        <v>51966</v>
      </c>
      <c r="B3623" s="4">
        <v>6650012</v>
      </c>
      <c r="C3623" s="1" t="s">
        <v>12</v>
      </c>
    </row>
    <row r="3624" spans="1:3" x14ac:dyDescent="0.25">
      <c r="A3624" t="s">
        <v>51966</v>
      </c>
      <c r="B3624" s="4">
        <v>6650013</v>
      </c>
      <c r="C3624" s="1" t="s">
        <v>12</v>
      </c>
    </row>
    <row r="3625" spans="1:3" x14ac:dyDescent="0.25">
      <c r="A3625" t="s">
        <v>51966</v>
      </c>
      <c r="B3625" s="4">
        <v>6650014</v>
      </c>
      <c r="C3625" s="1" t="s">
        <v>12</v>
      </c>
    </row>
    <row r="3626" spans="1:3" x14ac:dyDescent="0.25">
      <c r="A3626" t="s">
        <v>51966</v>
      </c>
      <c r="B3626" s="4">
        <v>6650015</v>
      </c>
      <c r="C3626" s="1" t="s">
        <v>12</v>
      </c>
    </row>
    <row r="3627" spans="1:3" x14ac:dyDescent="0.25">
      <c r="A3627" t="s">
        <v>51966</v>
      </c>
      <c r="B3627" s="4">
        <v>6650017</v>
      </c>
      <c r="C3627" s="1" t="s">
        <v>12</v>
      </c>
    </row>
    <row r="3628" spans="1:3" x14ac:dyDescent="0.25">
      <c r="A3628" t="s">
        <v>51966</v>
      </c>
      <c r="B3628" s="4">
        <v>6650018</v>
      </c>
      <c r="C3628" s="1" t="s">
        <v>12</v>
      </c>
    </row>
    <row r="3629" spans="1:3" x14ac:dyDescent="0.25">
      <c r="A3629" t="s">
        <v>51966</v>
      </c>
      <c r="B3629" s="4">
        <v>6650023</v>
      </c>
      <c r="C3629" s="1" t="s">
        <v>12</v>
      </c>
    </row>
    <row r="3630" spans="1:3" x14ac:dyDescent="0.25">
      <c r="A3630" t="s">
        <v>51966</v>
      </c>
      <c r="B3630" s="4">
        <v>6650030</v>
      </c>
      <c r="C3630" s="4">
        <v>1051</v>
      </c>
    </row>
    <row r="3631" spans="1:3" x14ac:dyDescent="0.25">
      <c r="A3631" t="s">
        <v>51966</v>
      </c>
      <c r="B3631" s="4">
        <v>6650040</v>
      </c>
      <c r="C3631" s="1" t="s">
        <v>12</v>
      </c>
    </row>
    <row r="3632" spans="1:3" x14ac:dyDescent="0.25">
      <c r="A3632" t="s">
        <v>51966</v>
      </c>
      <c r="B3632" s="4">
        <v>6650045</v>
      </c>
      <c r="C3632" s="4">
        <v>485</v>
      </c>
    </row>
    <row r="3633" spans="1:3" x14ac:dyDescent="0.25">
      <c r="A3633" t="s">
        <v>51966</v>
      </c>
      <c r="B3633" s="4">
        <v>6650050</v>
      </c>
      <c r="C3633" s="1" t="s">
        <v>12</v>
      </c>
    </row>
    <row r="3634" spans="1:3" x14ac:dyDescent="0.25">
      <c r="A3634" t="s">
        <v>51966</v>
      </c>
      <c r="B3634" s="4">
        <v>6650055</v>
      </c>
      <c r="C3634" s="1" t="s">
        <v>12</v>
      </c>
    </row>
    <row r="3635" spans="1:3" x14ac:dyDescent="0.25">
      <c r="A3635" t="s">
        <v>51966</v>
      </c>
      <c r="B3635" s="4">
        <v>6650057</v>
      </c>
      <c r="C3635" s="4">
        <v>226</v>
      </c>
    </row>
    <row r="3636" spans="1:3" x14ac:dyDescent="0.25">
      <c r="A3636" t="s">
        <v>51966</v>
      </c>
      <c r="B3636" s="4">
        <v>6650060</v>
      </c>
      <c r="C3636" s="1" t="s">
        <v>12</v>
      </c>
    </row>
    <row r="3637" spans="1:3" x14ac:dyDescent="0.25">
      <c r="A3637" t="s">
        <v>51966</v>
      </c>
      <c r="B3637" s="4">
        <v>6650065</v>
      </c>
      <c r="C3637" s="1" t="s">
        <v>12</v>
      </c>
    </row>
    <row r="3638" spans="1:3" x14ac:dyDescent="0.25">
      <c r="A3638" t="s">
        <v>51966</v>
      </c>
      <c r="B3638" s="4">
        <v>6650072</v>
      </c>
      <c r="C3638" s="1" t="s">
        <v>12</v>
      </c>
    </row>
    <row r="3639" spans="1:3" x14ac:dyDescent="0.25">
      <c r="A3639" t="s">
        <v>51966</v>
      </c>
      <c r="B3639" s="4">
        <v>6650080</v>
      </c>
      <c r="C3639" s="1" t="s">
        <v>12</v>
      </c>
    </row>
    <row r="3640" spans="1:3" x14ac:dyDescent="0.25">
      <c r="A3640" t="s">
        <v>51966</v>
      </c>
      <c r="B3640" s="4">
        <v>6650085</v>
      </c>
      <c r="C3640" s="1" t="s">
        <v>12</v>
      </c>
    </row>
    <row r="3641" spans="1:3" x14ac:dyDescent="0.25">
      <c r="A3641" t="s">
        <v>51966</v>
      </c>
      <c r="B3641" s="4">
        <v>6650110</v>
      </c>
      <c r="C3641" s="1" t="s">
        <v>12</v>
      </c>
    </row>
    <row r="3642" spans="1:3" x14ac:dyDescent="0.25">
      <c r="A3642" t="s">
        <v>51966</v>
      </c>
      <c r="B3642" s="4">
        <v>6650130</v>
      </c>
      <c r="C3642" s="4">
        <v>124</v>
      </c>
    </row>
    <row r="3643" spans="1:3" x14ac:dyDescent="0.25">
      <c r="A3643" t="s">
        <v>51966</v>
      </c>
      <c r="B3643" s="4">
        <v>6650145</v>
      </c>
      <c r="C3643" s="4">
        <v>173</v>
      </c>
    </row>
    <row r="3644" spans="1:3" x14ac:dyDescent="0.25">
      <c r="A3644" t="s">
        <v>51966</v>
      </c>
      <c r="B3644" s="4">
        <v>6650149</v>
      </c>
      <c r="C3644" s="1" t="s">
        <v>12</v>
      </c>
    </row>
    <row r="3645" spans="1:3" x14ac:dyDescent="0.25">
      <c r="A3645" t="s">
        <v>51966</v>
      </c>
      <c r="B3645" s="4">
        <v>6650160</v>
      </c>
      <c r="C3645" s="1" t="s">
        <v>12</v>
      </c>
    </row>
    <row r="3646" spans="1:3" x14ac:dyDescent="0.25">
      <c r="A3646" t="s">
        <v>51966</v>
      </c>
      <c r="B3646" s="4">
        <v>6650215</v>
      </c>
      <c r="C3646" s="1" t="s">
        <v>12</v>
      </c>
    </row>
    <row r="3647" spans="1:3" x14ac:dyDescent="0.25">
      <c r="A3647" t="s">
        <v>51966</v>
      </c>
      <c r="B3647" s="4">
        <v>6650250</v>
      </c>
      <c r="C3647" s="1" t="s">
        <v>12</v>
      </c>
    </row>
    <row r="3648" spans="1:3" x14ac:dyDescent="0.25">
      <c r="A3648" t="s">
        <v>51966</v>
      </c>
      <c r="B3648" s="4">
        <v>6650258</v>
      </c>
      <c r="C3648" s="1" t="s">
        <v>12</v>
      </c>
    </row>
    <row r="3649" spans="1:3" x14ac:dyDescent="0.25">
      <c r="A3649" t="s">
        <v>51966</v>
      </c>
      <c r="B3649" s="4">
        <v>6650260</v>
      </c>
      <c r="C3649" s="1" t="s">
        <v>12</v>
      </c>
    </row>
    <row r="3650" spans="1:3" x14ac:dyDescent="0.25">
      <c r="A3650" t="s">
        <v>51966</v>
      </c>
      <c r="B3650" s="4">
        <v>6650270</v>
      </c>
      <c r="C3650" s="1" t="s">
        <v>12</v>
      </c>
    </row>
    <row r="3651" spans="1:3" x14ac:dyDescent="0.25">
      <c r="A3651" t="s">
        <v>51966</v>
      </c>
      <c r="B3651" s="4">
        <v>6650305</v>
      </c>
      <c r="C3651" s="1" t="s">
        <v>12</v>
      </c>
    </row>
    <row r="3652" spans="1:3" x14ac:dyDescent="0.25">
      <c r="A3652" t="s">
        <v>51966</v>
      </c>
      <c r="B3652" s="4">
        <v>6650320</v>
      </c>
      <c r="C3652" s="4">
        <v>518</v>
      </c>
    </row>
    <row r="3653" spans="1:3" x14ac:dyDescent="0.25">
      <c r="A3653" t="s">
        <v>51966</v>
      </c>
      <c r="B3653" s="4">
        <v>6650325</v>
      </c>
      <c r="C3653" s="4">
        <v>189</v>
      </c>
    </row>
    <row r="3654" spans="1:3" x14ac:dyDescent="0.25">
      <c r="A3654" t="s">
        <v>51966</v>
      </c>
      <c r="B3654" s="4">
        <v>6650330</v>
      </c>
      <c r="C3654" s="4">
        <v>1553</v>
      </c>
    </row>
    <row r="3655" spans="1:3" x14ac:dyDescent="0.25">
      <c r="A3655" t="s">
        <v>51966</v>
      </c>
      <c r="B3655" s="4">
        <v>6650340</v>
      </c>
      <c r="C3655" s="1" t="s">
        <v>12</v>
      </c>
    </row>
    <row r="3656" spans="1:3" x14ac:dyDescent="0.25">
      <c r="A3656" t="s">
        <v>51966</v>
      </c>
      <c r="B3656" s="4">
        <v>6650345</v>
      </c>
      <c r="C3656" s="1" t="s">
        <v>12</v>
      </c>
    </row>
    <row r="3657" spans="1:3" x14ac:dyDescent="0.25">
      <c r="A3657" t="s">
        <v>51966</v>
      </c>
      <c r="B3657" s="4">
        <v>6650370</v>
      </c>
      <c r="C3657" s="1" t="s">
        <v>12</v>
      </c>
    </row>
    <row r="3658" spans="1:3" x14ac:dyDescent="0.25">
      <c r="A3658" t="s">
        <v>51966</v>
      </c>
      <c r="B3658" s="4">
        <v>6650395</v>
      </c>
      <c r="C3658" s="1" t="s">
        <v>12</v>
      </c>
    </row>
    <row r="3659" spans="1:3" x14ac:dyDescent="0.25">
      <c r="A3659" t="s">
        <v>51966</v>
      </c>
      <c r="B3659" s="4">
        <v>6650400</v>
      </c>
      <c r="C3659" s="1" t="s">
        <v>12</v>
      </c>
    </row>
    <row r="3660" spans="1:3" x14ac:dyDescent="0.25">
      <c r="A3660" t="s">
        <v>51966</v>
      </c>
      <c r="B3660" s="4">
        <v>6650411</v>
      </c>
      <c r="C3660" s="1" t="s">
        <v>12</v>
      </c>
    </row>
    <row r="3661" spans="1:3" x14ac:dyDescent="0.25">
      <c r="A3661" t="s">
        <v>51966</v>
      </c>
      <c r="B3661" s="4">
        <v>6650415</v>
      </c>
      <c r="C3661" s="1" t="s">
        <v>12</v>
      </c>
    </row>
    <row r="3662" spans="1:3" x14ac:dyDescent="0.25">
      <c r="A3662" t="s">
        <v>51966</v>
      </c>
      <c r="B3662" s="4">
        <v>6650420</v>
      </c>
      <c r="C3662" s="4">
        <v>22412</v>
      </c>
    </row>
    <row r="3663" spans="1:3" x14ac:dyDescent="0.25">
      <c r="A3663" t="s">
        <v>51966</v>
      </c>
      <c r="B3663" s="4">
        <v>6650425</v>
      </c>
      <c r="C3663" s="1" t="s">
        <v>12</v>
      </c>
    </row>
    <row r="3664" spans="1:3" x14ac:dyDescent="0.25">
      <c r="A3664" t="s">
        <v>51966</v>
      </c>
      <c r="B3664" s="4">
        <v>6650433</v>
      </c>
      <c r="C3664" s="1" t="s">
        <v>12</v>
      </c>
    </row>
    <row r="3665" spans="1:3" x14ac:dyDescent="0.25">
      <c r="A3665" t="s">
        <v>51966</v>
      </c>
      <c r="B3665" s="4">
        <v>6650438</v>
      </c>
      <c r="C3665" s="1" t="s">
        <v>12</v>
      </c>
    </row>
    <row r="3666" spans="1:3" x14ac:dyDescent="0.25">
      <c r="A3666" t="s">
        <v>51966</v>
      </c>
      <c r="B3666" s="1" t="s">
        <v>32179</v>
      </c>
      <c r="C3666" s="4">
        <v>616</v>
      </c>
    </row>
    <row r="3667" spans="1:3" x14ac:dyDescent="0.25">
      <c r="A3667" t="s">
        <v>51966</v>
      </c>
      <c r="B3667" s="4">
        <v>6650445</v>
      </c>
      <c r="C3667" s="1" t="s">
        <v>12</v>
      </c>
    </row>
    <row r="3668" spans="1:3" x14ac:dyDescent="0.25">
      <c r="A3668" t="s">
        <v>51966</v>
      </c>
      <c r="B3668" s="4">
        <v>6650447</v>
      </c>
      <c r="C3668" s="4">
        <v>439</v>
      </c>
    </row>
    <row r="3669" spans="1:3" x14ac:dyDescent="0.25">
      <c r="A3669" t="s">
        <v>51966</v>
      </c>
      <c r="B3669" s="4">
        <v>6650455</v>
      </c>
      <c r="C3669" s="4">
        <v>105</v>
      </c>
    </row>
    <row r="3670" spans="1:3" x14ac:dyDescent="0.25">
      <c r="A3670" t="s">
        <v>51966</v>
      </c>
      <c r="B3670" s="4">
        <v>6650470</v>
      </c>
      <c r="C3670" s="1" t="s">
        <v>12</v>
      </c>
    </row>
    <row r="3671" spans="1:3" x14ac:dyDescent="0.25">
      <c r="A3671" t="s">
        <v>51966</v>
      </c>
      <c r="B3671" s="4">
        <v>6650495</v>
      </c>
      <c r="C3671" s="1" t="s">
        <v>12</v>
      </c>
    </row>
    <row r="3672" spans="1:3" x14ac:dyDescent="0.25">
      <c r="A3672" t="s">
        <v>51966</v>
      </c>
      <c r="B3672" s="4">
        <v>6650515</v>
      </c>
      <c r="C3672" s="1" t="s">
        <v>12</v>
      </c>
    </row>
    <row r="3673" spans="1:3" x14ac:dyDescent="0.25">
      <c r="A3673" t="s">
        <v>51966</v>
      </c>
      <c r="B3673" s="4">
        <v>6650520</v>
      </c>
      <c r="C3673" s="1" t="s">
        <v>12</v>
      </c>
    </row>
    <row r="3674" spans="1:3" x14ac:dyDescent="0.25">
      <c r="A3674" t="s">
        <v>51966</v>
      </c>
      <c r="B3674" s="4">
        <v>6650530</v>
      </c>
      <c r="C3674" s="4">
        <v>2804</v>
      </c>
    </row>
    <row r="3675" spans="1:3" x14ac:dyDescent="0.25">
      <c r="A3675" t="s">
        <v>51966</v>
      </c>
      <c r="B3675" s="4">
        <v>6659005</v>
      </c>
      <c r="C3675" s="1" t="s">
        <v>12</v>
      </c>
    </row>
    <row r="3676" spans="1:3" x14ac:dyDescent="0.25">
      <c r="A3676" t="s">
        <v>51966</v>
      </c>
      <c r="B3676" s="4">
        <v>6659010</v>
      </c>
      <c r="C3676" s="1" t="s">
        <v>12</v>
      </c>
    </row>
    <row r="3677" spans="1:3" x14ac:dyDescent="0.25">
      <c r="A3677" t="s">
        <v>51966</v>
      </c>
      <c r="B3677" s="4">
        <v>6659060</v>
      </c>
      <c r="C3677" s="1" t="s">
        <v>12</v>
      </c>
    </row>
    <row r="3678" spans="1:3" x14ac:dyDescent="0.25">
      <c r="A3678" t="s">
        <v>51966</v>
      </c>
      <c r="B3678" s="4">
        <v>6659061</v>
      </c>
      <c r="C3678" s="1" t="s">
        <v>12</v>
      </c>
    </row>
    <row r="3679" spans="1:3" x14ac:dyDescent="0.25">
      <c r="A3679" t="s">
        <v>51966</v>
      </c>
      <c r="B3679" s="4">
        <v>6660002</v>
      </c>
      <c r="C3679" s="1" t="s">
        <v>12</v>
      </c>
    </row>
    <row r="3680" spans="1:3" x14ac:dyDescent="0.25">
      <c r="A3680" t="s">
        <v>51966</v>
      </c>
      <c r="B3680" s="4">
        <v>6660003</v>
      </c>
      <c r="C3680" s="1" t="s">
        <v>12</v>
      </c>
    </row>
    <row r="3681" spans="1:3" x14ac:dyDescent="0.25">
      <c r="A3681" t="s">
        <v>51966</v>
      </c>
      <c r="B3681" s="4">
        <v>6660004</v>
      </c>
      <c r="C3681" s="1" t="s">
        <v>12</v>
      </c>
    </row>
    <row r="3682" spans="1:3" x14ac:dyDescent="0.25">
      <c r="A3682" t="s">
        <v>51966</v>
      </c>
      <c r="B3682" s="4">
        <v>6660005</v>
      </c>
      <c r="C3682" s="1" t="s">
        <v>12</v>
      </c>
    </row>
    <row r="3683" spans="1:3" x14ac:dyDescent="0.25">
      <c r="A3683" t="s">
        <v>51966</v>
      </c>
      <c r="B3683" s="4">
        <v>6660006</v>
      </c>
      <c r="C3683" s="1" t="s">
        <v>12</v>
      </c>
    </row>
    <row r="3684" spans="1:3" x14ac:dyDescent="0.25">
      <c r="A3684" t="s">
        <v>51966</v>
      </c>
      <c r="B3684" s="4">
        <v>6660009</v>
      </c>
      <c r="C3684" s="1" t="s">
        <v>12</v>
      </c>
    </row>
    <row r="3685" spans="1:3" x14ac:dyDescent="0.25">
      <c r="A3685" t="s">
        <v>51966</v>
      </c>
      <c r="B3685" s="4">
        <v>6660010</v>
      </c>
      <c r="C3685" s="1" t="s">
        <v>12</v>
      </c>
    </row>
    <row r="3686" spans="1:3" x14ac:dyDescent="0.25">
      <c r="A3686" t="s">
        <v>51966</v>
      </c>
      <c r="B3686" s="4">
        <v>6660011</v>
      </c>
      <c r="C3686" s="1" t="s">
        <v>12</v>
      </c>
    </row>
    <row r="3687" spans="1:3" x14ac:dyDescent="0.25">
      <c r="A3687" t="s">
        <v>51966</v>
      </c>
      <c r="B3687" s="4">
        <v>6660012</v>
      </c>
      <c r="C3687" s="1" t="s">
        <v>12</v>
      </c>
    </row>
    <row r="3688" spans="1:3" x14ac:dyDescent="0.25">
      <c r="A3688" t="s">
        <v>51966</v>
      </c>
      <c r="B3688" s="4">
        <v>6660013</v>
      </c>
      <c r="C3688" s="1" t="s">
        <v>12</v>
      </c>
    </row>
    <row r="3689" spans="1:3" x14ac:dyDescent="0.25">
      <c r="A3689" t="s">
        <v>51966</v>
      </c>
      <c r="B3689" s="4">
        <v>6660014</v>
      </c>
      <c r="C3689" s="1" t="s">
        <v>12</v>
      </c>
    </row>
    <row r="3690" spans="1:3" x14ac:dyDescent="0.25">
      <c r="A3690" t="s">
        <v>51966</v>
      </c>
      <c r="B3690" s="4">
        <v>6660015</v>
      </c>
      <c r="C3690" s="1" t="s">
        <v>12</v>
      </c>
    </row>
    <row r="3691" spans="1:3" x14ac:dyDescent="0.25">
      <c r="A3691" t="s">
        <v>51966</v>
      </c>
      <c r="B3691" s="4">
        <v>6660022</v>
      </c>
      <c r="C3691" s="1" t="s">
        <v>12</v>
      </c>
    </row>
    <row r="3692" spans="1:3" x14ac:dyDescent="0.25">
      <c r="A3692" t="s">
        <v>51966</v>
      </c>
      <c r="B3692" s="4">
        <v>6660025</v>
      </c>
      <c r="C3692" s="1" t="s">
        <v>12</v>
      </c>
    </row>
    <row r="3693" spans="1:3" x14ac:dyDescent="0.25">
      <c r="A3693" t="s">
        <v>51966</v>
      </c>
      <c r="B3693" s="4">
        <v>6660028</v>
      </c>
      <c r="C3693" s="1" t="s">
        <v>12</v>
      </c>
    </row>
    <row r="3694" spans="1:3" x14ac:dyDescent="0.25">
      <c r="A3694" t="s">
        <v>51966</v>
      </c>
      <c r="B3694" s="4">
        <v>6660035</v>
      </c>
      <c r="C3694" s="1" t="s">
        <v>12</v>
      </c>
    </row>
    <row r="3695" spans="1:3" x14ac:dyDescent="0.25">
      <c r="A3695" t="s">
        <v>51966</v>
      </c>
      <c r="B3695" s="4">
        <v>6660052</v>
      </c>
      <c r="C3695" s="4">
        <v>285</v>
      </c>
    </row>
    <row r="3696" spans="1:3" x14ac:dyDescent="0.25">
      <c r="A3696" t="s">
        <v>51966</v>
      </c>
      <c r="B3696" s="4">
        <v>6660062</v>
      </c>
      <c r="C3696" s="4">
        <v>59</v>
      </c>
    </row>
    <row r="3697" spans="1:3" x14ac:dyDescent="0.25">
      <c r="A3697" t="s">
        <v>51966</v>
      </c>
      <c r="B3697" s="4">
        <v>6660090</v>
      </c>
      <c r="C3697" s="1" t="s">
        <v>12</v>
      </c>
    </row>
    <row r="3698" spans="1:3" x14ac:dyDescent="0.25">
      <c r="A3698" t="s">
        <v>51966</v>
      </c>
      <c r="B3698" s="4">
        <v>6660100</v>
      </c>
      <c r="C3698" s="1" t="s">
        <v>12</v>
      </c>
    </row>
    <row r="3699" spans="1:3" x14ac:dyDescent="0.25">
      <c r="A3699" t="s">
        <v>51966</v>
      </c>
      <c r="B3699" s="4">
        <v>6660112</v>
      </c>
      <c r="C3699" s="1" t="s">
        <v>12</v>
      </c>
    </row>
    <row r="3700" spans="1:3" x14ac:dyDescent="0.25">
      <c r="A3700" t="s">
        <v>51966</v>
      </c>
      <c r="B3700" s="4">
        <v>6660115</v>
      </c>
      <c r="C3700" s="1" t="s">
        <v>12</v>
      </c>
    </row>
    <row r="3701" spans="1:3" x14ac:dyDescent="0.25">
      <c r="A3701" t="s">
        <v>51966</v>
      </c>
      <c r="B3701" s="4">
        <v>6660120</v>
      </c>
      <c r="C3701" s="1" t="s">
        <v>12</v>
      </c>
    </row>
    <row r="3702" spans="1:3" x14ac:dyDescent="0.25">
      <c r="A3702" t="s">
        <v>51966</v>
      </c>
      <c r="B3702" s="4">
        <v>6660125</v>
      </c>
      <c r="C3702" s="1" t="s">
        <v>12</v>
      </c>
    </row>
    <row r="3703" spans="1:3" x14ac:dyDescent="0.25">
      <c r="A3703" t="s">
        <v>51966</v>
      </c>
      <c r="B3703" s="4">
        <v>6660128</v>
      </c>
      <c r="C3703" s="1" t="s">
        <v>12</v>
      </c>
    </row>
    <row r="3704" spans="1:3" x14ac:dyDescent="0.25">
      <c r="A3704" t="s">
        <v>51966</v>
      </c>
      <c r="B3704" s="4">
        <v>6660133</v>
      </c>
      <c r="C3704" s="1" t="s">
        <v>12</v>
      </c>
    </row>
    <row r="3705" spans="1:3" x14ac:dyDescent="0.25">
      <c r="A3705" t="s">
        <v>51966</v>
      </c>
      <c r="B3705" s="4">
        <v>6660135</v>
      </c>
      <c r="C3705" s="1" t="s">
        <v>12</v>
      </c>
    </row>
    <row r="3706" spans="1:3" x14ac:dyDescent="0.25">
      <c r="A3706" t="s">
        <v>51966</v>
      </c>
      <c r="B3706" s="4">
        <v>6660138</v>
      </c>
      <c r="C3706" s="1" t="s">
        <v>12</v>
      </c>
    </row>
    <row r="3707" spans="1:3" x14ac:dyDescent="0.25">
      <c r="A3707" t="s">
        <v>51966</v>
      </c>
      <c r="B3707" s="4">
        <v>6660140</v>
      </c>
      <c r="C3707" s="1" t="s">
        <v>12</v>
      </c>
    </row>
    <row r="3708" spans="1:3" x14ac:dyDescent="0.25">
      <c r="A3708" t="s">
        <v>51966</v>
      </c>
      <c r="B3708" s="4">
        <v>6660145</v>
      </c>
      <c r="C3708" s="1" t="s">
        <v>12</v>
      </c>
    </row>
    <row r="3709" spans="1:3" x14ac:dyDescent="0.25">
      <c r="A3709" t="s">
        <v>51966</v>
      </c>
      <c r="B3709" s="4">
        <v>6660162</v>
      </c>
      <c r="C3709" s="1" t="s">
        <v>12</v>
      </c>
    </row>
    <row r="3710" spans="1:3" x14ac:dyDescent="0.25">
      <c r="A3710" t="s">
        <v>51966</v>
      </c>
      <c r="B3710" s="4">
        <v>6660166</v>
      </c>
      <c r="C3710" s="4">
        <v>157</v>
      </c>
    </row>
    <row r="3711" spans="1:3" x14ac:dyDescent="0.25">
      <c r="A3711" t="s">
        <v>51966</v>
      </c>
      <c r="B3711" s="4">
        <v>6660167</v>
      </c>
      <c r="C3711" s="1" t="s">
        <v>12</v>
      </c>
    </row>
    <row r="3712" spans="1:3" x14ac:dyDescent="0.25">
      <c r="A3712" t="s">
        <v>51966</v>
      </c>
      <c r="B3712" s="4">
        <v>6660175</v>
      </c>
      <c r="C3712" s="1" t="s">
        <v>12</v>
      </c>
    </row>
    <row r="3713" spans="1:3" x14ac:dyDescent="0.25">
      <c r="A3713" t="s">
        <v>51966</v>
      </c>
      <c r="B3713" s="4">
        <v>6660192</v>
      </c>
      <c r="C3713" s="4">
        <v>209</v>
      </c>
    </row>
    <row r="3714" spans="1:3" x14ac:dyDescent="0.25">
      <c r="A3714" t="s">
        <v>51966</v>
      </c>
      <c r="B3714" s="4">
        <v>6660200</v>
      </c>
      <c r="C3714" s="1" t="s">
        <v>12</v>
      </c>
    </row>
    <row r="3715" spans="1:3" x14ac:dyDescent="0.25">
      <c r="A3715" t="s">
        <v>51966</v>
      </c>
      <c r="B3715" s="4">
        <v>6660220</v>
      </c>
      <c r="C3715" s="1" t="s">
        <v>12</v>
      </c>
    </row>
    <row r="3716" spans="1:3" x14ac:dyDescent="0.25">
      <c r="A3716" t="s">
        <v>51966</v>
      </c>
      <c r="B3716" s="4">
        <v>6660230</v>
      </c>
      <c r="C3716" s="4">
        <v>2862</v>
      </c>
    </row>
    <row r="3717" spans="1:3" x14ac:dyDescent="0.25">
      <c r="A3717" t="s">
        <v>51966</v>
      </c>
      <c r="B3717" s="4">
        <v>6660240</v>
      </c>
      <c r="C3717" s="1" t="s">
        <v>12</v>
      </c>
    </row>
    <row r="3718" spans="1:3" x14ac:dyDescent="0.25">
      <c r="A3718" t="s">
        <v>51966</v>
      </c>
      <c r="B3718" s="4">
        <v>6660245</v>
      </c>
      <c r="C3718" s="1" t="s">
        <v>12</v>
      </c>
    </row>
    <row r="3719" spans="1:3" x14ac:dyDescent="0.25">
      <c r="A3719" t="s">
        <v>51966</v>
      </c>
      <c r="B3719" s="4">
        <v>6660270</v>
      </c>
      <c r="C3719" s="1" t="s">
        <v>12</v>
      </c>
    </row>
    <row r="3720" spans="1:3" x14ac:dyDescent="0.25">
      <c r="A3720" t="s">
        <v>51966</v>
      </c>
      <c r="B3720" s="4">
        <v>6660275</v>
      </c>
      <c r="C3720" s="1" t="s">
        <v>12</v>
      </c>
    </row>
    <row r="3721" spans="1:3" x14ac:dyDescent="0.25">
      <c r="A3721" t="s">
        <v>51966</v>
      </c>
      <c r="B3721" s="4">
        <v>6660290</v>
      </c>
      <c r="C3721" s="1" t="s">
        <v>12</v>
      </c>
    </row>
    <row r="3722" spans="1:3" x14ac:dyDescent="0.25">
      <c r="A3722" t="s">
        <v>51966</v>
      </c>
      <c r="B3722" s="4">
        <v>6660298</v>
      </c>
      <c r="C3722" s="1" t="s">
        <v>12</v>
      </c>
    </row>
    <row r="3723" spans="1:3" x14ac:dyDescent="0.25">
      <c r="A3723" t="s">
        <v>51966</v>
      </c>
      <c r="B3723" s="4">
        <v>6660300</v>
      </c>
      <c r="C3723" s="1" t="s">
        <v>12</v>
      </c>
    </row>
    <row r="3724" spans="1:3" x14ac:dyDescent="0.25">
      <c r="A3724" t="s">
        <v>51966</v>
      </c>
      <c r="B3724" s="4">
        <v>6660305</v>
      </c>
      <c r="C3724" s="1" t="s">
        <v>12</v>
      </c>
    </row>
    <row r="3725" spans="1:3" x14ac:dyDescent="0.25">
      <c r="A3725" t="s">
        <v>51966</v>
      </c>
      <c r="B3725" s="4">
        <v>6660308</v>
      </c>
      <c r="C3725" s="1" t="s">
        <v>12</v>
      </c>
    </row>
    <row r="3726" spans="1:3" x14ac:dyDescent="0.25">
      <c r="A3726" t="s">
        <v>51966</v>
      </c>
      <c r="B3726" s="4">
        <v>6660322</v>
      </c>
      <c r="C3726" s="1" t="s">
        <v>12</v>
      </c>
    </row>
    <row r="3727" spans="1:3" x14ac:dyDescent="0.25">
      <c r="A3727" t="s">
        <v>51966</v>
      </c>
      <c r="B3727" s="4">
        <v>6660340</v>
      </c>
      <c r="C3727" s="1" t="s">
        <v>12</v>
      </c>
    </row>
    <row r="3728" spans="1:3" x14ac:dyDescent="0.25">
      <c r="A3728" t="s">
        <v>51966</v>
      </c>
      <c r="B3728" s="4">
        <v>6660375</v>
      </c>
      <c r="C3728" s="1" t="s">
        <v>12</v>
      </c>
    </row>
    <row r="3729" spans="1:3" x14ac:dyDescent="0.25">
      <c r="A3729" t="s">
        <v>51966</v>
      </c>
      <c r="B3729" s="4">
        <v>6660395</v>
      </c>
      <c r="C3729" s="1" t="s">
        <v>12</v>
      </c>
    </row>
    <row r="3730" spans="1:3" x14ac:dyDescent="0.25">
      <c r="A3730" t="s">
        <v>51966</v>
      </c>
      <c r="B3730" s="4">
        <v>6660409</v>
      </c>
      <c r="C3730" s="1" t="s">
        <v>12</v>
      </c>
    </row>
    <row r="3731" spans="1:3" x14ac:dyDescent="0.25">
      <c r="A3731" t="s">
        <v>51966</v>
      </c>
      <c r="B3731" s="4">
        <v>6660414</v>
      </c>
      <c r="C3731" s="1" t="s">
        <v>12</v>
      </c>
    </row>
    <row r="3732" spans="1:3" x14ac:dyDescent="0.25">
      <c r="A3732" t="s">
        <v>51966</v>
      </c>
      <c r="B3732" s="4">
        <v>6660417</v>
      </c>
      <c r="C3732" s="1" t="s">
        <v>12</v>
      </c>
    </row>
    <row r="3733" spans="1:3" x14ac:dyDescent="0.25">
      <c r="A3733" t="s">
        <v>51966</v>
      </c>
      <c r="B3733" s="4">
        <v>6660418</v>
      </c>
      <c r="C3733" s="1" t="s">
        <v>12</v>
      </c>
    </row>
    <row r="3734" spans="1:3" x14ac:dyDescent="0.25">
      <c r="A3734" t="s">
        <v>51966</v>
      </c>
      <c r="B3734" s="4">
        <v>6660430</v>
      </c>
      <c r="C3734" s="1" t="s">
        <v>12</v>
      </c>
    </row>
    <row r="3735" spans="1:3" x14ac:dyDescent="0.25">
      <c r="A3735" t="s">
        <v>51966</v>
      </c>
      <c r="B3735" s="4">
        <v>6660435</v>
      </c>
      <c r="C3735" s="4">
        <v>582</v>
      </c>
    </row>
    <row r="3736" spans="1:3" x14ac:dyDescent="0.25">
      <c r="A3736" t="s">
        <v>51966</v>
      </c>
      <c r="B3736" s="4">
        <v>6660450</v>
      </c>
      <c r="C3736" s="1" t="s">
        <v>12</v>
      </c>
    </row>
    <row r="3737" spans="1:3" x14ac:dyDescent="0.25">
      <c r="A3737" t="s">
        <v>51966</v>
      </c>
      <c r="B3737" s="4">
        <v>6660460</v>
      </c>
      <c r="C3737" s="1" t="s">
        <v>12</v>
      </c>
    </row>
    <row r="3738" spans="1:3" x14ac:dyDescent="0.25">
      <c r="A3738" t="s">
        <v>51966</v>
      </c>
      <c r="B3738" s="4">
        <v>6660490</v>
      </c>
      <c r="C3738" s="1" t="s">
        <v>12</v>
      </c>
    </row>
    <row r="3739" spans="1:3" x14ac:dyDescent="0.25">
      <c r="A3739" t="s">
        <v>51966</v>
      </c>
      <c r="B3739" s="4">
        <v>6660500</v>
      </c>
      <c r="C3739" s="1" t="s">
        <v>12</v>
      </c>
    </row>
    <row r="3740" spans="1:3" x14ac:dyDescent="0.25">
      <c r="A3740" t="s">
        <v>51966</v>
      </c>
      <c r="B3740" s="4">
        <v>6660512</v>
      </c>
      <c r="C3740" s="1" t="s">
        <v>12</v>
      </c>
    </row>
    <row r="3741" spans="1:3" x14ac:dyDescent="0.25">
      <c r="A3741" t="s">
        <v>51966</v>
      </c>
      <c r="B3741" s="4">
        <v>6660520</v>
      </c>
      <c r="C3741" s="1" t="s">
        <v>12</v>
      </c>
    </row>
    <row r="3742" spans="1:3" x14ac:dyDescent="0.25">
      <c r="A3742" t="s">
        <v>51966</v>
      </c>
      <c r="B3742" s="4">
        <v>6660525</v>
      </c>
      <c r="C3742" s="1" t="s">
        <v>12</v>
      </c>
    </row>
    <row r="3743" spans="1:3" x14ac:dyDescent="0.25">
      <c r="A3743" t="s">
        <v>51966</v>
      </c>
      <c r="B3743" s="4">
        <v>6660560</v>
      </c>
      <c r="C3743" s="1" t="s">
        <v>12</v>
      </c>
    </row>
    <row r="3744" spans="1:3" x14ac:dyDescent="0.25">
      <c r="A3744" t="s">
        <v>51966</v>
      </c>
      <c r="B3744" s="4">
        <v>6660610</v>
      </c>
      <c r="C3744" s="1" t="s">
        <v>12</v>
      </c>
    </row>
    <row r="3745" spans="1:3" x14ac:dyDescent="0.25">
      <c r="A3745" t="s">
        <v>51966</v>
      </c>
      <c r="B3745" s="4">
        <v>6660635</v>
      </c>
      <c r="C3745" s="1" t="s">
        <v>12</v>
      </c>
    </row>
    <row r="3746" spans="1:3" x14ac:dyDescent="0.25">
      <c r="A3746" t="s">
        <v>51966</v>
      </c>
      <c r="B3746" s="4">
        <v>6660650</v>
      </c>
      <c r="C3746" s="1" t="s">
        <v>12</v>
      </c>
    </row>
    <row r="3747" spans="1:3" x14ac:dyDescent="0.25">
      <c r="A3747" t="s">
        <v>51966</v>
      </c>
      <c r="B3747" s="4">
        <v>6660660</v>
      </c>
      <c r="C3747" s="1" t="s">
        <v>12</v>
      </c>
    </row>
    <row r="3748" spans="1:3" x14ac:dyDescent="0.25">
      <c r="A3748" t="s">
        <v>51966</v>
      </c>
      <c r="B3748" s="4">
        <v>6660690</v>
      </c>
      <c r="C3748" s="1" t="s">
        <v>12</v>
      </c>
    </row>
    <row r="3749" spans="1:3" x14ac:dyDescent="0.25">
      <c r="A3749" t="s">
        <v>51966</v>
      </c>
      <c r="B3749" s="4">
        <v>6660706</v>
      </c>
      <c r="C3749" s="1" t="s">
        <v>12</v>
      </c>
    </row>
    <row r="3750" spans="1:3" x14ac:dyDescent="0.25">
      <c r="A3750" t="s">
        <v>51966</v>
      </c>
      <c r="B3750" s="4">
        <v>6660710</v>
      </c>
      <c r="C3750" s="1" t="s">
        <v>12</v>
      </c>
    </row>
    <row r="3751" spans="1:3" x14ac:dyDescent="0.25">
      <c r="A3751" t="s">
        <v>51966</v>
      </c>
      <c r="B3751" s="4">
        <v>6660720</v>
      </c>
      <c r="C3751" s="1" t="s">
        <v>12</v>
      </c>
    </row>
    <row r="3752" spans="1:3" x14ac:dyDescent="0.25">
      <c r="A3752" t="s">
        <v>51966</v>
      </c>
      <c r="B3752" s="4">
        <v>6660745</v>
      </c>
      <c r="C3752" s="1" t="s">
        <v>12</v>
      </c>
    </row>
    <row r="3753" spans="1:3" x14ac:dyDescent="0.25">
      <c r="A3753" t="s">
        <v>51966</v>
      </c>
      <c r="B3753" s="4">
        <v>6660747</v>
      </c>
      <c r="C3753" s="1" t="s">
        <v>12</v>
      </c>
    </row>
    <row r="3754" spans="1:3" x14ac:dyDescent="0.25">
      <c r="A3754" t="s">
        <v>51966</v>
      </c>
      <c r="B3754" s="4">
        <v>6660761</v>
      </c>
      <c r="C3754" s="1" t="s">
        <v>12</v>
      </c>
    </row>
    <row r="3755" spans="1:3" x14ac:dyDescent="0.25">
      <c r="A3755" t="s">
        <v>51966</v>
      </c>
      <c r="B3755" s="4">
        <v>6660765</v>
      </c>
      <c r="C3755" s="1" t="s">
        <v>12</v>
      </c>
    </row>
    <row r="3756" spans="1:3" x14ac:dyDescent="0.25">
      <c r="A3756" t="s">
        <v>51966</v>
      </c>
      <c r="B3756" s="4">
        <v>6660770</v>
      </c>
      <c r="C3756" s="1" t="s">
        <v>12</v>
      </c>
    </row>
    <row r="3757" spans="1:3" x14ac:dyDescent="0.25">
      <c r="A3757" t="s">
        <v>51966</v>
      </c>
      <c r="B3757" s="4">
        <v>6660780</v>
      </c>
      <c r="C3757" s="1" t="s">
        <v>12</v>
      </c>
    </row>
    <row r="3758" spans="1:3" x14ac:dyDescent="0.25">
      <c r="A3758" t="s">
        <v>51966</v>
      </c>
      <c r="B3758" s="4">
        <v>6660800</v>
      </c>
      <c r="C3758" s="1" t="s">
        <v>12</v>
      </c>
    </row>
    <row r="3759" spans="1:3" x14ac:dyDescent="0.25">
      <c r="A3759" t="s">
        <v>51966</v>
      </c>
      <c r="B3759" s="4">
        <v>6660810</v>
      </c>
      <c r="C3759" s="1" t="s">
        <v>12</v>
      </c>
    </row>
    <row r="3760" spans="1:3" x14ac:dyDescent="0.25">
      <c r="A3760" t="s">
        <v>51966</v>
      </c>
      <c r="B3760" s="4">
        <v>6660815</v>
      </c>
      <c r="C3760" s="1" t="s">
        <v>12</v>
      </c>
    </row>
    <row r="3761" spans="1:3" x14ac:dyDescent="0.25">
      <c r="A3761" t="s">
        <v>51966</v>
      </c>
      <c r="B3761" s="4">
        <v>6660820</v>
      </c>
      <c r="C3761" s="1" t="s">
        <v>12</v>
      </c>
    </row>
    <row r="3762" spans="1:3" x14ac:dyDescent="0.25">
      <c r="A3762" t="s">
        <v>51966</v>
      </c>
      <c r="B3762" s="4">
        <v>6660825</v>
      </c>
      <c r="C3762" s="1" t="s">
        <v>12</v>
      </c>
    </row>
    <row r="3763" spans="1:3" x14ac:dyDescent="0.25">
      <c r="A3763" t="s">
        <v>51966</v>
      </c>
      <c r="B3763" s="4">
        <v>6660827</v>
      </c>
      <c r="C3763" s="1" t="s">
        <v>12</v>
      </c>
    </row>
    <row r="3764" spans="1:3" x14ac:dyDescent="0.25">
      <c r="A3764" t="s">
        <v>51966</v>
      </c>
      <c r="B3764" s="4">
        <v>6660850</v>
      </c>
      <c r="C3764" s="1" t="s">
        <v>12</v>
      </c>
    </row>
    <row r="3765" spans="1:3" x14ac:dyDescent="0.25">
      <c r="A3765" t="s">
        <v>51966</v>
      </c>
      <c r="B3765" s="4">
        <v>6660855</v>
      </c>
      <c r="C3765" s="4">
        <v>392</v>
      </c>
    </row>
    <row r="3766" spans="1:3" x14ac:dyDescent="0.25">
      <c r="A3766" t="s">
        <v>51966</v>
      </c>
      <c r="B3766" s="4">
        <v>6660920</v>
      </c>
      <c r="C3766" s="1" t="s">
        <v>12</v>
      </c>
    </row>
    <row r="3767" spans="1:3" x14ac:dyDescent="0.25">
      <c r="A3767" t="s">
        <v>51966</v>
      </c>
      <c r="B3767" s="4">
        <v>6660935</v>
      </c>
      <c r="C3767" s="1" t="s">
        <v>12</v>
      </c>
    </row>
    <row r="3768" spans="1:3" x14ac:dyDescent="0.25">
      <c r="A3768" t="s">
        <v>51966</v>
      </c>
      <c r="B3768" s="4">
        <v>6660939</v>
      </c>
      <c r="C3768" s="1" t="s">
        <v>12</v>
      </c>
    </row>
    <row r="3769" spans="1:3" x14ac:dyDescent="0.25">
      <c r="A3769" t="s">
        <v>51966</v>
      </c>
      <c r="B3769" s="4">
        <v>6660960</v>
      </c>
      <c r="C3769" s="1" t="s">
        <v>12</v>
      </c>
    </row>
    <row r="3770" spans="1:3" x14ac:dyDescent="0.25">
      <c r="A3770" t="s">
        <v>51966</v>
      </c>
      <c r="B3770" s="4">
        <v>6660990</v>
      </c>
      <c r="C3770" s="1" t="s">
        <v>12</v>
      </c>
    </row>
    <row r="3771" spans="1:3" x14ac:dyDescent="0.25">
      <c r="A3771" t="s">
        <v>51966</v>
      </c>
      <c r="B3771" s="4">
        <v>6660995</v>
      </c>
      <c r="C3771" s="1" t="s">
        <v>12</v>
      </c>
    </row>
    <row r="3772" spans="1:3" x14ac:dyDescent="0.25">
      <c r="A3772" t="s">
        <v>51966</v>
      </c>
      <c r="B3772" s="4">
        <v>6661000</v>
      </c>
      <c r="C3772" s="1" t="s">
        <v>12</v>
      </c>
    </row>
    <row r="3773" spans="1:3" x14ac:dyDescent="0.25">
      <c r="A3773" t="s">
        <v>51966</v>
      </c>
      <c r="B3773" s="4">
        <v>6661010</v>
      </c>
      <c r="C3773" s="1" t="s">
        <v>12</v>
      </c>
    </row>
    <row r="3774" spans="1:3" x14ac:dyDescent="0.25">
      <c r="A3774" t="s">
        <v>51966</v>
      </c>
      <c r="B3774" s="4">
        <v>6669060</v>
      </c>
      <c r="C3774" s="1" t="s">
        <v>12</v>
      </c>
    </row>
    <row r="3775" spans="1:3" x14ac:dyDescent="0.25">
      <c r="A3775" t="s">
        <v>51966</v>
      </c>
      <c r="B3775" s="4">
        <v>6669130</v>
      </c>
      <c r="C3775" s="1" t="s">
        <v>12</v>
      </c>
    </row>
    <row r="3776" spans="1:3" x14ac:dyDescent="0.25">
      <c r="A3776" t="s">
        <v>51966</v>
      </c>
      <c r="B3776" s="4">
        <v>6669150</v>
      </c>
      <c r="C3776" s="1" t="s">
        <v>12</v>
      </c>
    </row>
    <row r="3777" spans="1:3" x14ac:dyDescent="0.25">
      <c r="A3777" t="s">
        <v>51966</v>
      </c>
      <c r="B3777" s="4">
        <v>6669151</v>
      </c>
      <c r="C3777" s="1" t="s">
        <v>12</v>
      </c>
    </row>
    <row r="3778" spans="1:3" x14ac:dyDescent="0.25">
      <c r="A3778" t="s">
        <v>51966</v>
      </c>
      <c r="B3778" s="4">
        <v>6669153</v>
      </c>
      <c r="C3778" s="1" t="s">
        <v>12</v>
      </c>
    </row>
    <row r="3779" spans="1:3" x14ac:dyDescent="0.25">
      <c r="A3779" t="s">
        <v>51966</v>
      </c>
      <c r="B3779" s="4">
        <v>6670002</v>
      </c>
      <c r="C3779" s="1" t="s">
        <v>12</v>
      </c>
    </row>
    <row r="3780" spans="1:3" x14ac:dyDescent="0.25">
      <c r="A3780" t="s">
        <v>51966</v>
      </c>
      <c r="B3780" s="4">
        <v>6670003</v>
      </c>
      <c r="C3780" s="1" t="s">
        <v>12</v>
      </c>
    </row>
    <row r="3781" spans="1:3" x14ac:dyDescent="0.25">
      <c r="A3781" t="s">
        <v>51966</v>
      </c>
      <c r="B3781" s="4">
        <v>6670004</v>
      </c>
      <c r="C3781" s="1" t="s">
        <v>12</v>
      </c>
    </row>
    <row r="3782" spans="1:3" x14ac:dyDescent="0.25">
      <c r="A3782" t="s">
        <v>51966</v>
      </c>
      <c r="B3782" s="4">
        <v>6670005</v>
      </c>
      <c r="C3782" s="1" t="s">
        <v>12</v>
      </c>
    </row>
    <row r="3783" spans="1:3" x14ac:dyDescent="0.25">
      <c r="A3783" t="s">
        <v>51966</v>
      </c>
      <c r="B3783" s="4">
        <v>6670007</v>
      </c>
      <c r="C3783" s="1" t="s">
        <v>12</v>
      </c>
    </row>
    <row r="3784" spans="1:3" x14ac:dyDescent="0.25">
      <c r="A3784" t="s">
        <v>51966</v>
      </c>
      <c r="B3784" s="4">
        <v>6670009</v>
      </c>
      <c r="C3784" s="1" t="s">
        <v>12</v>
      </c>
    </row>
    <row r="3785" spans="1:3" x14ac:dyDescent="0.25">
      <c r="A3785" t="s">
        <v>51966</v>
      </c>
      <c r="B3785" s="4">
        <v>6670010</v>
      </c>
      <c r="C3785" s="4">
        <v>648</v>
      </c>
    </row>
    <row r="3786" spans="1:3" x14ac:dyDescent="0.25">
      <c r="A3786" t="s">
        <v>51966</v>
      </c>
      <c r="B3786" s="4">
        <v>6670011</v>
      </c>
      <c r="C3786" s="1" t="s">
        <v>12</v>
      </c>
    </row>
    <row r="3787" spans="1:3" x14ac:dyDescent="0.25">
      <c r="A3787" t="s">
        <v>51966</v>
      </c>
      <c r="B3787" s="4">
        <v>6670016</v>
      </c>
      <c r="C3787" s="1" t="s">
        <v>12</v>
      </c>
    </row>
    <row r="3788" spans="1:3" x14ac:dyDescent="0.25">
      <c r="A3788" t="s">
        <v>51966</v>
      </c>
      <c r="B3788" s="4">
        <v>6670017</v>
      </c>
      <c r="C3788" s="1" t="s">
        <v>12</v>
      </c>
    </row>
    <row r="3789" spans="1:3" x14ac:dyDescent="0.25">
      <c r="A3789" t="s">
        <v>51966</v>
      </c>
      <c r="B3789" s="4">
        <v>6670018</v>
      </c>
      <c r="C3789" s="1" t="s">
        <v>12</v>
      </c>
    </row>
    <row r="3790" spans="1:3" x14ac:dyDescent="0.25">
      <c r="A3790" t="s">
        <v>51966</v>
      </c>
      <c r="B3790" s="4">
        <v>6670020</v>
      </c>
      <c r="C3790" s="1" t="s">
        <v>12</v>
      </c>
    </row>
    <row r="3791" spans="1:3" x14ac:dyDescent="0.25">
      <c r="A3791" t="s">
        <v>51966</v>
      </c>
      <c r="B3791" s="4">
        <v>6670021</v>
      </c>
      <c r="C3791" s="1" t="s">
        <v>12</v>
      </c>
    </row>
    <row r="3792" spans="1:3" x14ac:dyDescent="0.25">
      <c r="A3792" t="s">
        <v>51966</v>
      </c>
      <c r="B3792" s="4">
        <v>6670022</v>
      </c>
      <c r="C3792" s="1" t="s">
        <v>12</v>
      </c>
    </row>
    <row r="3793" spans="1:3" x14ac:dyDescent="0.25">
      <c r="A3793" t="s">
        <v>51966</v>
      </c>
      <c r="B3793" s="4">
        <v>6670024</v>
      </c>
      <c r="C3793" s="1" t="s">
        <v>12</v>
      </c>
    </row>
    <row r="3794" spans="1:3" x14ac:dyDescent="0.25">
      <c r="A3794" t="s">
        <v>51966</v>
      </c>
      <c r="B3794" s="4">
        <v>6670026</v>
      </c>
      <c r="C3794" s="1" t="s">
        <v>12</v>
      </c>
    </row>
    <row r="3795" spans="1:3" x14ac:dyDescent="0.25">
      <c r="A3795" t="s">
        <v>51966</v>
      </c>
      <c r="B3795" s="4">
        <v>6670028</v>
      </c>
      <c r="C3795" s="1" t="s">
        <v>12</v>
      </c>
    </row>
    <row r="3796" spans="1:3" x14ac:dyDescent="0.25">
      <c r="A3796" t="s">
        <v>51966</v>
      </c>
      <c r="B3796" s="4">
        <v>6670029</v>
      </c>
      <c r="C3796" s="1" t="s">
        <v>12</v>
      </c>
    </row>
    <row r="3797" spans="1:3" x14ac:dyDescent="0.25">
      <c r="A3797" t="s">
        <v>51966</v>
      </c>
      <c r="B3797" s="4">
        <v>6670030</v>
      </c>
      <c r="C3797" s="1" t="s">
        <v>12</v>
      </c>
    </row>
    <row r="3798" spans="1:3" x14ac:dyDescent="0.25">
      <c r="A3798" t="s">
        <v>51966</v>
      </c>
      <c r="B3798" s="4">
        <v>6670031</v>
      </c>
      <c r="C3798" s="1" t="s">
        <v>12</v>
      </c>
    </row>
    <row r="3799" spans="1:3" x14ac:dyDescent="0.25">
      <c r="A3799" t="s">
        <v>51966</v>
      </c>
      <c r="B3799" s="4">
        <v>6670032</v>
      </c>
      <c r="C3799" s="1" t="s">
        <v>12</v>
      </c>
    </row>
    <row r="3800" spans="1:3" x14ac:dyDescent="0.25">
      <c r="A3800" t="s">
        <v>51966</v>
      </c>
      <c r="B3800" s="4">
        <v>6670033</v>
      </c>
      <c r="C3800" s="1" t="s">
        <v>12</v>
      </c>
    </row>
    <row r="3801" spans="1:3" x14ac:dyDescent="0.25">
      <c r="A3801" t="s">
        <v>51966</v>
      </c>
      <c r="B3801" s="4">
        <v>6670035</v>
      </c>
      <c r="C3801" s="1" t="s">
        <v>12</v>
      </c>
    </row>
    <row r="3802" spans="1:3" x14ac:dyDescent="0.25">
      <c r="A3802" t="s">
        <v>51966</v>
      </c>
      <c r="B3802" s="4">
        <v>6670036</v>
      </c>
      <c r="C3802" s="1" t="s">
        <v>12</v>
      </c>
    </row>
    <row r="3803" spans="1:3" x14ac:dyDescent="0.25">
      <c r="A3803" t="s">
        <v>51966</v>
      </c>
      <c r="B3803" s="4">
        <v>6670040</v>
      </c>
      <c r="C3803" s="1" t="s">
        <v>12</v>
      </c>
    </row>
    <row r="3804" spans="1:3" x14ac:dyDescent="0.25">
      <c r="A3804" t="s">
        <v>51966</v>
      </c>
      <c r="B3804" s="4">
        <v>6670041</v>
      </c>
      <c r="C3804" s="1" t="s">
        <v>12</v>
      </c>
    </row>
    <row r="3805" spans="1:3" x14ac:dyDescent="0.25">
      <c r="A3805" t="s">
        <v>51966</v>
      </c>
      <c r="B3805" s="4">
        <v>6670042</v>
      </c>
      <c r="C3805" s="1" t="s">
        <v>12</v>
      </c>
    </row>
    <row r="3806" spans="1:3" x14ac:dyDescent="0.25">
      <c r="A3806" t="s">
        <v>51966</v>
      </c>
      <c r="B3806" s="4">
        <v>6670043</v>
      </c>
      <c r="C3806" s="1" t="s">
        <v>12</v>
      </c>
    </row>
    <row r="3807" spans="1:3" x14ac:dyDescent="0.25">
      <c r="A3807" t="s">
        <v>51966</v>
      </c>
      <c r="B3807" s="4">
        <v>6670044</v>
      </c>
      <c r="C3807" s="1" t="s">
        <v>12</v>
      </c>
    </row>
    <row r="3808" spans="1:3" x14ac:dyDescent="0.25">
      <c r="A3808" t="s">
        <v>51966</v>
      </c>
      <c r="B3808" s="4">
        <v>6670046</v>
      </c>
      <c r="C3808" s="1" t="s">
        <v>12</v>
      </c>
    </row>
    <row r="3809" spans="1:3" x14ac:dyDescent="0.25">
      <c r="A3809" t="s">
        <v>51966</v>
      </c>
      <c r="B3809" s="4">
        <v>6670047</v>
      </c>
      <c r="C3809" s="1" t="s">
        <v>12</v>
      </c>
    </row>
    <row r="3810" spans="1:3" x14ac:dyDescent="0.25">
      <c r="A3810" t="s">
        <v>51966</v>
      </c>
      <c r="B3810" s="4">
        <v>6670050</v>
      </c>
      <c r="C3810" s="1" t="s">
        <v>12</v>
      </c>
    </row>
    <row r="3811" spans="1:3" x14ac:dyDescent="0.25">
      <c r="A3811" t="s">
        <v>51966</v>
      </c>
      <c r="B3811" s="4">
        <v>6670055</v>
      </c>
      <c r="C3811" s="1" t="s">
        <v>12</v>
      </c>
    </row>
    <row r="3812" spans="1:3" x14ac:dyDescent="0.25">
      <c r="A3812" t="s">
        <v>51966</v>
      </c>
      <c r="B3812" s="4">
        <v>6670075</v>
      </c>
      <c r="C3812" s="1" t="s">
        <v>12</v>
      </c>
    </row>
    <row r="3813" spans="1:3" x14ac:dyDescent="0.25">
      <c r="A3813" t="s">
        <v>51966</v>
      </c>
      <c r="B3813" s="4">
        <v>6670080</v>
      </c>
      <c r="C3813" s="4">
        <v>1223</v>
      </c>
    </row>
    <row r="3814" spans="1:3" x14ac:dyDescent="0.25">
      <c r="A3814" t="s">
        <v>51966</v>
      </c>
      <c r="B3814" s="4">
        <v>6670088</v>
      </c>
      <c r="C3814" s="4">
        <v>440</v>
      </c>
    </row>
    <row r="3815" spans="1:3" x14ac:dyDescent="0.25">
      <c r="A3815" t="s">
        <v>51966</v>
      </c>
      <c r="B3815" s="4">
        <v>6670100</v>
      </c>
      <c r="C3815" s="1" t="s">
        <v>12</v>
      </c>
    </row>
    <row r="3816" spans="1:3" x14ac:dyDescent="0.25">
      <c r="A3816" t="s">
        <v>51966</v>
      </c>
      <c r="B3816" s="4">
        <v>6670105</v>
      </c>
      <c r="C3816" s="1" t="s">
        <v>12</v>
      </c>
    </row>
    <row r="3817" spans="1:3" x14ac:dyDescent="0.25">
      <c r="A3817" t="s">
        <v>51966</v>
      </c>
      <c r="B3817" s="4">
        <v>6670110</v>
      </c>
      <c r="C3817" s="1" t="s">
        <v>12</v>
      </c>
    </row>
    <row r="3818" spans="1:3" x14ac:dyDescent="0.25">
      <c r="A3818" t="s">
        <v>51966</v>
      </c>
      <c r="B3818" s="4">
        <v>6670130</v>
      </c>
      <c r="C3818" s="4">
        <v>671</v>
      </c>
    </row>
    <row r="3819" spans="1:3" x14ac:dyDescent="0.25">
      <c r="A3819" t="s">
        <v>51966</v>
      </c>
      <c r="B3819" s="4">
        <v>6670140</v>
      </c>
      <c r="C3819" s="1" t="s">
        <v>12</v>
      </c>
    </row>
    <row r="3820" spans="1:3" x14ac:dyDescent="0.25">
      <c r="A3820" t="s">
        <v>51966</v>
      </c>
      <c r="B3820" s="4">
        <v>6670145</v>
      </c>
      <c r="C3820" s="1" t="s">
        <v>12</v>
      </c>
    </row>
    <row r="3821" spans="1:3" x14ac:dyDescent="0.25">
      <c r="A3821" t="s">
        <v>51966</v>
      </c>
      <c r="B3821" s="4">
        <v>6670150</v>
      </c>
      <c r="C3821" s="1" t="s">
        <v>12</v>
      </c>
    </row>
    <row r="3822" spans="1:3" x14ac:dyDescent="0.25">
      <c r="A3822" t="s">
        <v>51966</v>
      </c>
      <c r="B3822" s="4">
        <v>6670155</v>
      </c>
      <c r="C3822" s="1" t="s">
        <v>12</v>
      </c>
    </row>
    <row r="3823" spans="1:3" x14ac:dyDescent="0.25">
      <c r="A3823" t="s">
        <v>51966</v>
      </c>
      <c r="B3823" s="4">
        <v>6670160</v>
      </c>
      <c r="C3823" s="1" t="s">
        <v>12</v>
      </c>
    </row>
    <row r="3824" spans="1:3" x14ac:dyDescent="0.25">
      <c r="A3824" t="s">
        <v>51966</v>
      </c>
      <c r="B3824" s="4">
        <v>6670176</v>
      </c>
      <c r="C3824" s="1" t="s">
        <v>12</v>
      </c>
    </row>
    <row r="3825" spans="1:3" x14ac:dyDescent="0.25">
      <c r="A3825" t="s">
        <v>51966</v>
      </c>
      <c r="B3825" s="4">
        <v>6670180</v>
      </c>
      <c r="C3825" s="1" t="s">
        <v>12</v>
      </c>
    </row>
    <row r="3826" spans="1:3" x14ac:dyDescent="0.25">
      <c r="A3826" t="s">
        <v>51966</v>
      </c>
      <c r="B3826" s="4">
        <v>6670183</v>
      </c>
      <c r="C3826" s="1" t="s">
        <v>12</v>
      </c>
    </row>
    <row r="3827" spans="1:3" x14ac:dyDescent="0.25">
      <c r="A3827" t="s">
        <v>51966</v>
      </c>
      <c r="B3827" s="4">
        <v>6670185</v>
      </c>
      <c r="C3827" s="1" t="s">
        <v>12</v>
      </c>
    </row>
    <row r="3828" spans="1:3" x14ac:dyDescent="0.25">
      <c r="A3828" t="s">
        <v>51966</v>
      </c>
      <c r="B3828" s="4">
        <v>6670190</v>
      </c>
      <c r="C3828" s="1" t="s">
        <v>12</v>
      </c>
    </row>
    <row r="3829" spans="1:3" x14ac:dyDescent="0.25">
      <c r="A3829" t="s">
        <v>51966</v>
      </c>
      <c r="B3829" s="4">
        <v>6670200</v>
      </c>
      <c r="C3829" s="1" t="s">
        <v>12</v>
      </c>
    </row>
    <row r="3830" spans="1:3" x14ac:dyDescent="0.25">
      <c r="A3830" t="s">
        <v>51966</v>
      </c>
      <c r="B3830" s="4">
        <v>6670216</v>
      </c>
      <c r="C3830" s="1" t="s">
        <v>12</v>
      </c>
    </row>
    <row r="3831" spans="1:3" x14ac:dyDescent="0.25">
      <c r="A3831" t="s">
        <v>51966</v>
      </c>
      <c r="B3831" s="4">
        <v>6670250</v>
      </c>
      <c r="C3831" s="1" t="s">
        <v>12</v>
      </c>
    </row>
    <row r="3832" spans="1:3" x14ac:dyDescent="0.25">
      <c r="A3832" t="s">
        <v>51966</v>
      </c>
      <c r="B3832" s="4">
        <v>6670252</v>
      </c>
      <c r="C3832" s="1" t="s">
        <v>12</v>
      </c>
    </row>
    <row r="3833" spans="1:3" x14ac:dyDescent="0.25">
      <c r="A3833" t="s">
        <v>51966</v>
      </c>
      <c r="B3833" s="4">
        <v>6670268</v>
      </c>
      <c r="C3833" s="1" t="s">
        <v>12</v>
      </c>
    </row>
    <row r="3834" spans="1:3" x14ac:dyDescent="0.25">
      <c r="A3834" t="s">
        <v>51966</v>
      </c>
      <c r="B3834" s="4">
        <v>6670270</v>
      </c>
      <c r="C3834" s="1" t="s">
        <v>12</v>
      </c>
    </row>
    <row r="3835" spans="1:3" x14ac:dyDescent="0.25">
      <c r="A3835" t="s">
        <v>51966</v>
      </c>
      <c r="B3835" s="4">
        <v>6670280</v>
      </c>
      <c r="C3835" s="1" t="s">
        <v>12</v>
      </c>
    </row>
    <row r="3836" spans="1:3" x14ac:dyDescent="0.25">
      <c r="A3836" t="s">
        <v>51966</v>
      </c>
      <c r="B3836" s="4">
        <v>6670285</v>
      </c>
      <c r="C3836" s="4">
        <v>232</v>
      </c>
    </row>
    <row r="3837" spans="1:3" x14ac:dyDescent="0.25">
      <c r="A3837" t="s">
        <v>51966</v>
      </c>
      <c r="B3837" s="4">
        <v>6670290</v>
      </c>
      <c r="C3837" s="1" t="s">
        <v>12</v>
      </c>
    </row>
    <row r="3838" spans="1:3" x14ac:dyDescent="0.25">
      <c r="A3838" t="s">
        <v>51966</v>
      </c>
      <c r="B3838" s="4">
        <v>6670310</v>
      </c>
      <c r="C3838" s="1" t="s">
        <v>12</v>
      </c>
    </row>
    <row r="3839" spans="1:3" x14ac:dyDescent="0.25">
      <c r="A3839" t="s">
        <v>51966</v>
      </c>
      <c r="B3839" s="4">
        <v>6670325</v>
      </c>
      <c r="C3839" s="1" t="s">
        <v>12</v>
      </c>
    </row>
    <row r="3840" spans="1:3" x14ac:dyDescent="0.25">
      <c r="A3840" t="s">
        <v>51966</v>
      </c>
      <c r="B3840" s="4">
        <v>6670335</v>
      </c>
      <c r="C3840" s="1" t="s">
        <v>12</v>
      </c>
    </row>
    <row r="3841" spans="1:3" x14ac:dyDescent="0.25">
      <c r="A3841" t="s">
        <v>51966</v>
      </c>
      <c r="B3841" s="4">
        <v>6670341</v>
      </c>
      <c r="C3841" s="1" t="s">
        <v>12</v>
      </c>
    </row>
    <row r="3842" spans="1:3" x14ac:dyDescent="0.25">
      <c r="A3842" t="s">
        <v>51966</v>
      </c>
      <c r="B3842" s="4">
        <v>6670366</v>
      </c>
      <c r="C3842" s="1" t="s">
        <v>12</v>
      </c>
    </row>
    <row r="3843" spans="1:3" x14ac:dyDescent="0.25">
      <c r="A3843" t="s">
        <v>51966</v>
      </c>
      <c r="B3843" s="4">
        <v>6670368</v>
      </c>
      <c r="C3843" s="1" t="s">
        <v>12</v>
      </c>
    </row>
    <row r="3844" spans="1:3" x14ac:dyDescent="0.25">
      <c r="A3844" t="s">
        <v>51966</v>
      </c>
      <c r="B3844" s="4">
        <v>6670370</v>
      </c>
      <c r="C3844" s="1" t="s">
        <v>12</v>
      </c>
    </row>
    <row r="3845" spans="1:3" x14ac:dyDescent="0.25">
      <c r="A3845" t="s">
        <v>51966</v>
      </c>
      <c r="B3845" s="4">
        <v>6670385</v>
      </c>
      <c r="C3845" s="1" t="s">
        <v>12</v>
      </c>
    </row>
    <row r="3846" spans="1:3" x14ac:dyDescent="0.25">
      <c r="A3846" t="s">
        <v>51966</v>
      </c>
      <c r="B3846" s="4">
        <v>6670390</v>
      </c>
      <c r="C3846" s="1" t="s">
        <v>12</v>
      </c>
    </row>
    <row r="3847" spans="1:3" x14ac:dyDescent="0.25">
      <c r="A3847" t="s">
        <v>51966</v>
      </c>
      <c r="B3847" s="4">
        <v>6670402</v>
      </c>
      <c r="C3847" s="4">
        <v>138</v>
      </c>
    </row>
    <row r="3848" spans="1:3" x14ac:dyDescent="0.25">
      <c r="A3848" t="s">
        <v>51966</v>
      </c>
      <c r="B3848" s="4">
        <v>6670405</v>
      </c>
      <c r="C3848" s="4">
        <v>174</v>
      </c>
    </row>
    <row r="3849" spans="1:3" x14ac:dyDescent="0.25">
      <c r="A3849" t="s">
        <v>51966</v>
      </c>
      <c r="B3849" s="4">
        <v>6670407</v>
      </c>
      <c r="C3849" s="1" t="s">
        <v>12</v>
      </c>
    </row>
    <row r="3850" spans="1:3" x14ac:dyDescent="0.25">
      <c r="A3850" t="s">
        <v>51966</v>
      </c>
      <c r="B3850" s="4">
        <v>6670450</v>
      </c>
      <c r="C3850" s="1" t="s">
        <v>12</v>
      </c>
    </row>
    <row r="3851" spans="1:3" x14ac:dyDescent="0.25">
      <c r="A3851" t="s">
        <v>51966</v>
      </c>
      <c r="B3851" s="4">
        <v>6670452</v>
      </c>
      <c r="C3851" s="1" t="s">
        <v>12</v>
      </c>
    </row>
    <row r="3852" spans="1:3" x14ac:dyDescent="0.25">
      <c r="A3852" t="s">
        <v>51966</v>
      </c>
      <c r="B3852" s="4">
        <v>6670455</v>
      </c>
      <c r="C3852" s="4">
        <v>166</v>
      </c>
    </row>
    <row r="3853" spans="1:3" x14ac:dyDescent="0.25">
      <c r="A3853" t="s">
        <v>51966</v>
      </c>
      <c r="B3853" s="4">
        <v>6670459</v>
      </c>
      <c r="C3853" s="1" t="s">
        <v>12</v>
      </c>
    </row>
    <row r="3854" spans="1:3" x14ac:dyDescent="0.25">
      <c r="A3854" t="s">
        <v>51966</v>
      </c>
      <c r="B3854" s="4">
        <v>6670460</v>
      </c>
      <c r="C3854" s="1" t="s">
        <v>12</v>
      </c>
    </row>
    <row r="3855" spans="1:3" x14ac:dyDescent="0.25">
      <c r="A3855" t="s">
        <v>51966</v>
      </c>
      <c r="B3855" s="4">
        <v>6670472</v>
      </c>
      <c r="C3855" s="1" t="s">
        <v>12</v>
      </c>
    </row>
    <row r="3856" spans="1:3" x14ac:dyDescent="0.25">
      <c r="A3856" t="s">
        <v>51966</v>
      </c>
      <c r="B3856" s="4">
        <v>6670485</v>
      </c>
      <c r="C3856" s="4">
        <v>6367</v>
      </c>
    </row>
    <row r="3857" spans="1:3" x14ac:dyDescent="0.25">
      <c r="A3857" t="s">
        <v>51966</v>
      </c>
      <c r="B3857" s="4">
        <v>6670510</v>
      </c>
      <c r="C3857" s="1" t="s">
        <v>12</v>
      </c>
    </row>
    <row r="3858" spans="1:3" x14ac:dyDescent="0.25">
      <c r="A3858" t="s">
        <v>51966</v>
      </c>
      <c r="B3858" s="4">
        <v>6670515</v>
      </c>
      <c r="C3858" s="1" t="s">
        <v>12</v>
      </c>
    </row>
    <row r="3859" spans="1:3" x14ac:dyDescent="0.25">
      <c r="A3859" t="s">
        <v>51966</v>
      </c>
      <c r="B3859" s="4">
        <v>6670516</v>
      </c>
      <c r="C3859" s="1" t="s">
        <v>12</v>
      </c>
    </row>
    <row r="3860" spans="1:3" x14ac:dyDescent="0.25">
      <c r="A3860" t="s">
        <v>51966</v>
      </c>
      <c r="B3860" s="4">
        <v>6670517</v>
      </c>
      <c r="C3860" s="4">
        <v>244</v>
      </c>
    </row>
    <row r="3861" spans="1:3" x14ac:dyDescent="0.25">
      <c r="A3861" t="s">
        <v>51966</v>
      </c>
      <c r="B3861" s="4">
        <v>6670518</v>
      </c>
      <c r="C3861" s="4">
        <v>103</v>
      </c>
    </row>
    <row r="3862" spans="1:3" x14ac:dyDescent="0.25">
      <c r="A3862" t="s">
        <v>51966</v>
      </c>
      <c r="B3862" s="4">
        <v>6670519</v>
      </c>
      <c r="C3862" s="4">
        <v>526</v>
      </c>
    </row>
    <row r="3863" spans="1:3" x14ac:dyDescent="0.25">
      <c r="A3863" t="s">
        <v>51966</v>
      </c>
      <c r="B3863" s="4">
        <v>6670530</v>
      </c>
      <c r="C3863" s="1" t="s">
        <v>12</v>
      </c>
    </row>
    <row r="3864" spans="1:3" x14ac:dyDescent="0.25">
      <c r="A3864" t="s">
        <v>51966</v>
      </c>
      <c r="B3864" s="4">
        <v>6670535</v>
      </c>
      <c r="C3864" s="1" t="s">
        <v>12</v>
      </c>
    </row>
    <row r="3865" spans="1:3" x14ac:dyDescent="0.25">
      <c r="A3865" t="s">
        <v>51966</v>
      </c>
      <c r="B3865" s="4">
        <v>6670550</v>
      </c>
      <c r="C3865" s="4">
        <v>5905</v>
      </c>
    </row>
    <row r="3866" spans="1:3" x14ac:dyDescent="0.25">
      <c r="A3866" t="s">
        <v>51966</v>
      </c>
      <c r="B3866" s="4">
        <v>6670590</v>
      </c>
      <c r="C3866" s="1" t="s">
        <v>12</v>
      </c>
    </row>
    <row r="3867" spans="1:3" x14ac:dyDescent="0.25">
      <c r="A3867" t="s">
        <v>51966</v>
      </c>
      <c r="B3867" s="4">
        <v>6670605</v>
      </c>
      <c r="C3867" s="1" t="s">
        <v>12</v>
      </c>
    </row>
    <row r="3868" spans="1:3" x14ac:dyDescent="0.25">
      <c r="A3868" t="s">
        <v>51966</v>
      </c>
      <c r="B3868" s="4">
        <v>6670611</v>
      </c>
      <c r="C3868" s="4">
        <v>2656</v>
      </c>
    </row>
    <row r="3869" spans="1:3" x14ac:dyDescent="0.25">
      <c r="A3869" t="s">
        <v>51966</v>
      </c>
      <c r="B3869" s="4">
        <v>6670615</v>
      </c>
      <c r="C3869" s="1" t="s">
        <v>12</v>
      </c>
    </row>
    <row r="3870" spans="1:3" x14ac:dyDescent="0.25">
      <c r="A3870" t="s">
        <v>51966</v>
      </c>
      <c r="B3870" s="4">
        <v>6670618</v>
      </c>
      <c r="C3870" s="1" t="s">
        <v>12</v>
      </c>
    </row>
    <row r="3871" spans="1:3" x14ac:dyDescent="0.25">
      <c r="A3871" t="s">
        <v>51966</v>
      </c>
      <c r="B3871" s="4">
        <v>6670630</v>
      </c>
      <c r="C3871" s="1" t="s">
        <v>12</v>
      </c>
    </row>
    <row r="3872" spans="1:3" x14ac:dyDescent="0.25">
      <c r="A3872" t="s">
        <v>51966</v>
      </c>
      <c r="B3872" s="4">
        <v>6670665</v>
      </c>
      <c r="C3872" s="1" t="s">
        <v>12</v>
      </c>
    </row>
    <row r="3873" spans="1:3" x14ac:dyDescent="0.25">
      <c r="A3873" t="s">
        <v>51966</v>
      </c>
      <c r="B3873" s="4">
        <v>6670674</v>
      </c>
      <c r="C3873" s="1" t="s">
        <v>12</v>
      </c>
    </row>
    <row r="3874" spans="1:3" x14ac:dyDescent="0.25">
      <c r="A3874" t="s">
        <v>51966</v>
      </c>
      <c r="B3874" s="4">
        <v>6670680</v>
      </c>
      <c r="C3874" s="1" t="s">
        <v>12</v>
      </c>
    </row>
    <row r="3875" spans="1:3" x14ac:dyDescent="0.25">
      <c r="A3875" t="s">
        <v>51966</v>
      </c>
      <c r="B3875" s="4">
        <v>6670685</v>
      </c>
      <c r="C3875" s="4">
        <v>231</v>
      </c>
    </row>
    <row r="3876" spans="1:3" x14ac:dyDescent="0.25">
      <c r="A3876" t="s">
        <v>51966</v>
      </c>
      <c r="B3876" s="4">
        <v>6670690</v>
      </c>
      <c r="C3876" s="1" t="s">
        <v>12</v>
      </c>
    </row>
    <row r="3877" spans="1:3" x14ac:dyDescent="0.25">
      <c r="A3877" t="s">
        <v>51966</v>
      </c>
      <c r="B3877" s="4">
        <v>6670691</v>
      </c>
      <c r="C3877" s="1" t="s">
        <v>12</v>
      </c>
    </row>
    <row r="3878" spans="1:3" x14ac:dyDescent="0.25">
      <c r="A3878" t="s">
        <v>51966</v>
      </c>
      <c r="B3878" s="4">
        <v>6670692</v>
      </c>
      <c r="C3878" s="1" t="s">
        <v>12</v>
      </c>
    </row>
    <row r="3879" spans="1:3" x14ac:dyDescent="0.25">
      <c r="A3879" t="s">
        <v>51966</v>
      </c>
      <c r="B3879" s="4">
        <v>6670693</v>
      </c>
      <c r="C3879" s="1" t="s">
        <v>12</v>
      </c>
    </row>
    <row r="3880" spans="1:3" x14ac:dyDescent="0.25">
      <c r="A3880" t="s">
        <v>51966</v>
      </c>
      <c r="B3880" s="4">
        <v>6670697</v>
      </c>
      <c r="C3880" s="4">
        <v>203</v>
      </c>
    </row>
    <row r="3881" spans="1:3" x14ac:dyDescent="0.25">
      <c r="A3881" t="s">
        <v>51966</v>
      </c>
      <c r="B3881" s="4">
        <v>6670700</v>
      </c>
      <c r="C3881" s="1" t="s">
        <v>12</v>
      </c>
    </row>
    <row r="3882" spans="1:3" x14ac:dyDescent="0.25">
      <c r="A3882" t="s">
        <v>51966</v>
      </c>
      <c r="B3882" s="4">
        <v>6670705</v>
      </c>
      <c r="C3882" s="1" t="s">
        <v>12</v>
      </c>
    </row>
    <row r="3883" spans="1:3" x14ac:dyDescent="0.25">
      <c r="A3883" t="s">
        <v>51966</v>
      </c>
      <c r="B3883" s="4">
        <v>6670725</v>
      </c>
      <c r="C3883" s="1" t="s">
        <v>12</v>
      </c>
    </row>
    <row r="3884" spans="1:3" x14ac:dyDescent="0.25">
      <c r="A3884" t="s">
        <v>51966</v>
      </c>
      <c r="B3884" s="4">
        <v>6670730</v>
      </c>
      <c r="C3884" s="1" t="s">
        <v>12</v>
      </c>
    </row>
    <row r="3885" spans="1:3" x14ac:dyDescent="0.25">
      <c r="A3885" t="s">
        <v>51966</v>
      </c>
      <c r="B3885" s="4">
        <v>6670745</v>
      </c>
      <c r="C3885" s="1" t="s">
        <v>12</v>
      </c>
    </row>
    <row r="3886" spans="1:3" x14ac:dyDescent="0.25">
      <c r="A3886" t="s">
        <v>51966</v>
      </c>
      <c r="B3886" s="4">
        <v>6670755</v>
      </c>
      <c r="C3886" s="1" t="s">
        <v>12</v>
      </c>
    </row>
    <row r="3887" spans="1:3" x14ac:dyDescent="0.25">
      <c r="A3887" t="s">
        <v>51966</v>
      </c>
      <c r="B3887" s="4">
        <v>6670758</v>
      </c>
      <c r="C3887" s="1" t="s">
        <v>12</v>
      </c>
    </row>
    <row r="3888" spans="1:3" x14ac:dyDescent="0.25">
      <c r="A3888" t="s">
        <v>51966</v>
      </c>
      <c r="B3888" s="4">
        <v>6670760</v>
      </c>
      <c r="C3888" s="4">
        <v>951</v>
      </c>
    </row>
    <row r="3889" spans="1:3" x14ac:dyDescent="0.25">
      <c r="A3889" t="s">
        <v>51966</v>
      </c>
      <c r="B3889" s="4">
        <v>6670770</v>
      </c>
      <c r="C3889" s="1" t="s">
        <v>12</v>
      </c>
    </row>
    <row r="3890" spans="1:3" x14ac:dyDescent="0.25">
      <c r="A3890" t="s">
        <v>51966</v>
      </c>
      <c r="B3890" s="4">
        <v>6670772</v>
      </c>
      <c r="C3890" s="1" t="s">
        <v>12</v>
      </c>
    </row>
    <row r="3891" spans="1:3" x14ac:dyDescent="0.25">
      <c r="A3891" t="s">
        <v>51966</v>
      </c>
      <c r="B3891" s="4">
        <v>6670775</v>
      </c>
      <c r="C3891" s="1" t="s">
        <v>12</v>
      </c>
    </row>
    <row r="3892" spans="1:3" x14ac:dyDescent="0.25">
      <c r="A3892" t="s">
        <v>51966</v>
      </c>
      <c r="B3892" s="4">
        <v>6670780</v>
      </c>
      <c r="C3892" s="1" t="s">
        <v>12</v>
      </c>
    </row>
    <row r="3893" spans="1:3" x14ac:dyDescent="0.25">
      <c r="A3893" t="s">
        <v>51966</v>
      </c>
      <c r="B3893" s="4">
        <v>6670783</v>
      </c>
      <c r="C3893" s="1" t="s">
        <v>12</v>
      </c>
    </row>
    <row r="3894" spans="1:3" x14ac:dyDescent="0.25">
      <c r="A3894" t="s">
        <v>51966</v>
      </c>
      <c r="B3894" s="4">
        <v>6670785</v>
      </c>
      <c r="C3894" s="1" t="s">
        <v>12</v>
      </c>
    </row>
    <row r="3895" spans="1:3" x14ac:dyDescent="0.25">
      <c r="A3895" t="s">
        <v>51966</v>
      </c>
      <c r="B3895" s="4">
        <v>6670787</v>
      </c>
      <c r="C3895" s="1" t="s">
        <v>12</v>
      </c>
    </row>
    <row r="3896" spans="1:3" x14ac:dyDescent="0.25">
      <c r="A3896" t="s">
        <v>51966</v>
      </c>
      <c r="B3896" s="4">
        <v>6670810</v>
      </c>
      <c r="C3896" s="1" t="s">
        <v>12</v>
      </c>
    </row>
    <row r="3897" spans="1:3" x14ac:dyDescent="0.25">
      <c r="A3897" t="s">
        <v>51966</v>
      </c>
      <c r="B3897" s="4">
        <v>6670815</v>
      </c>
      <c r="C3897" s="1" t="s">
        <v>12</v>
      </c>
    </row>
    <row r="3898" spans="1:3" x14ac:dyDescent="0.25">
      <c r="A3898" t="s">
        <v>51966</v>
      </c>
      <c r="B3898" s="4">
        <v>6670820</v>
      </c>
      <c r="C3898" s="1" t="s">
        <v>12</v>
      </c>
    </row>
    <row r="3899" spans="1:3" x14ac:dyDescent="0.25">
      <c r="A3899" t="s">
        <v>51966</v>
      </c>
      <c r="B3899" s="4">
        <v>6670825</v>
      </c>
      <c r="C3899" s="1" t="s">
        <v>12</v>
      </c>
    </row>
    <row r="3900" spans="1:3" x14ac:dyDescent="0.25">
      <c r="A3900" t="s">
        <v>51966</v>
      </c>
      <c r="B3900" s="4">
        <v>6670835</v>
      </c>
      <c r="C3900" s="4">
        <v>1227</v>
      </c>
    </row>
    <row r="3901" spans="1:3" x14ac:dyDescent="0.25">
      <c r="A3901" t="s">
        <v>51966</v>
      </c>
      <c r="B3901" s="4">
        <v>6670840</v>
      </c>
      <c r="C3901" s="4">
        <v>398</v>
      </c>
    </row>
    <row r="3902" spans="1:3" x14ac:dyDescent="0.25">
      <c r="A3902" t="s">
        <v>51966</v>
      </c>
      <c r="B3902" s="4">
        <v>6670845</v>
      </c>
      <c r="C3902" s="1" t="s">
        <v>12</v>
      </c>
    </row>
    <row r="3903" spans="1:3" x14ac:dyDescent="0.25">
      <c r="A3903" t="s">
        <v>51966</v>
      </c>
      <c r="B3903" s="4">
        <v>6670850</v>
      </c>
      <c r="C3903" s="4">
        <v>394</v>
      </c>
    </row>
    <row r="3904" spans="1:3" x14ac:dyDescent="0.25">
      <c r="A3904" t="s">
        <v>51966</v>
      </c>
      <c r="B3904" s="4">
        <v>6670860</v>
      </c>
      <c r="C3904" s="1" t="s">
        <v>12</v>
      </c>
    </row>
    <row r="3905" spans="1:3" x14ac:dyDescent="0.25">
      <c r="A3905" t="s">
        <v>51966</v>
      </c>
      <c r="B3905" s="4">
        <v>6670865</v>
      </c>
      <c r="C3905" s="1" t="s">
        <v>12</v>
      </c>
    </row>
    <row r="3906" spans="1:3" x14ac:dyDescent="0.25">
      <c r="A3906" t="s">
        <v>51966</v>
      </c>
      <c r="B3906" s="4">
        <v>6670905</v>
      </c>
      <c r="C3906" s="1" t="s">
        <v>12</v>
      </c>
    </row>
    <row r="3907" spans="1:3" x14ac:dyDescent="0.25">
      <c r="A3907" t="s">
        <v>51966</v>
      </c>
      <c r="B3907" s="4">
        <v>6670907</v>
      </c>
      <c r="C3907" s="4">
        <v>142</v>
      </c>
    </row>
    <row r="3908" spans="1:3" x14ac:dyDescent="0.25">
      <c r="A3908" t="s">
        <v>51966</v>
      </c>
      <c r="B3908" s="4">
        <v>6670909</v>
      </c>
      <c r="C3908" s="1" t="s">
        <v>12</v>
      </c>
    </row>
    <row r="3909" spans="1:3" x14ac:dyDescent="0.25">
      <c r="A3909" t="s">
        <v>51966</v>
      </c>
      <c r="B3909" s="4">
        <v>6670910</v>
      </c>
      <c r="C3909" s="1" t="s">
        <v>12</v>
      </c>
    </row>
    <row r="3910" spans="1:3" x14ac:dyDescent="0.25">
      <c r="A3910" t="s">
        <v>51966</v>
      </c>
      <c r="B3910" s="4">
        <v>6670913</v>
      </c>
      <c r="C3910" s="1" t="s">
        <v>12</v>
      </c>
    </row>
    <row r="3911" spans="1:3" x14ac:dyDescent="0.25">
      <c r="A3911" t="s">
        <v>51966</v>
      </c>
      <c r="B3911" s="4">
        <v>6670930</v>
      </c>
      <c r="C3911" s="1" t="s">
        <v>12</v>
      </c>
    </row>
    <row r="3912" spans="1:3" x14ac:dyDescent="0.25">
      <c r="A3912" t="s">
        <v>51966</v>
      </c>
      <c r="B3912" s="4">
        <v>6670950</v>
      </c>
      <c r="C3912" s="1" t="s">
        <v>12</v>
      </c>
    </row>
    <row r="3913" spans="1:3" x14ac:dyDescent="0.25">
      <c r="A3913" t="s">
        <v>51966</v>
      </c>
      <c r="B3913" s="4">
        <v>6671010</v>
      </c>
      <c r="C3913" s="1" t="s">
        <v>12</v>
      </c>
    </row>
    <row r="3914" spans="1:3" x14ac:dyDescent="0.25">
      <c r="A3914" t="s">
        <v>51966</v>
      </c>
      <c r="B3914" s="4">
        <v>6671025</v>
      </c>
      <c r="C3914" s="1" t="s">
        <v>12</v>
      </c>
    </row>
    <row r="3915" spans="1:3" x14ac:dyDescent="0.25">
      <c r="A3915" t="s">
        <v>51966</v>
      </c>
      <c r="B3915" s="4">
        <v>6671033</v>
      </c>
      <c r="C3915" s="1" t="s">
        <v>12</v>
      </c>
    </row>
    <row r="3916" spans="1:3" x14ac:dyDescent="0.25">
      <c r="A3916" t="s">
        <v>51966</v>
      </c>
      <c r="B3916" s="4">
        <v>6671043</v>
      </c>
      <c r="C3916" s="4">
        <v>295</v>
      </c>
    </row>
    <row r="3917" spans="1:3" x14ac:dyDescent="0.25">
      <c r="A3917" t="s">
        <v>51966</v>
      </c>
      <c r="B3917" s="4">
        <v>6671045</v>
      </c>
      <c r="C3917" s="1" t="s">
        <v>12</v>
      </c>
    </row>
    <row r="3918" spans="1:3" x14ac:dyDescent="0.25">
      <c r="A3918" t="s">
        <v>51966</v>
      </c>
      <c r="B3918" s="4">
        <v>6671055</v>
      </c>
      <c r="C3918" s="4">
        <v>379</v>
      </c>
    </row>
    <row r="3919" spans="1:3" x14ac:dyDescent="0.25">
      <c r="A3919" t="s">
        <v>51966</v>
      </c>
      <c r="B3919" s="4">
        <v>6671060</v>
      </c>
      <c r="C3919" s="1" t="s">
        <v>12</v>
      </c>
    </row>
    <row r="3920" spans="1:3" x14ac:dyDescent="0.25">
      <c r="A3920" t="s">
        <v>51966</v>
      </c>
      <c r="B3920" s="4">
        <v>6671065</v>
      </c>
      <c r="C3920" s="1" t="s">
        <v>12</v>
      </c>
    </row>
    <row r="3921" spans="1:3" x14ac:dyDescent="0.25">
      <c r="A3921" t="s">
        <v>51966</v>
      </c>
      <c r="B3921" s="4">
        <v>6671160</v>
      </c>
      <c r="C3921" s="1" t="s">
        <v>12</v>
      </c>
    </row>
    <row r="3922" spans="1:3" x14ac:dyDescent="0.25">
      <c r="A3922" t="s">
        <v>51966</v>
      </c>
      <c r="B3922" s="4">
        <v>6671170</v>
      </c>
      <c r="C3922" s="1" t="s">
        <v>12</v>
      </c>
    </row>
    <row r="3923" spans="1:3" x14ac:dyDescent="0.25">
      <c r="A3923" t="s">
        <v>51966</v>
      </c>
      <c r="B3923" s="4">
        <v>6671185</v>
      </c>
      <c r="C3923" s="4">
        <v>59</v>
      </c>
    </row>
    <row r="3924" spans="1:3" x14ac:dyDescent="0.25">
      <c r="A3924" t="s">
        <v>51966</v>
      </c>
      <c r="B3924" s="4">
        <v>6671210</v>
      </c>
      <c r="C3924" s="1" t="s">
        <v>12</v>
      </c>
    </row>
    <row r="3925" spans="1:3" x14ac:dyDescent="0.25">
      <c r="A3925" t="s">
        <v>51966</v>
      </c>
      <c r="B3925" s="4">
        <v>6678021</v>
      </c>
      <c r="C3925" s="1" t="s">
        <v>12</v>
      </c>
    </row>
    <row r="3926" spans="1:3" x14ac:dyDescent="0.25">
      <c r="A3926" t="s">
        <v>51966</v>
      </c>
      <c r="B3926" s="4">
        <v>6679010</v>
      </c>
      <c r="C3926" s="1" t="s">
        <v>12</v>
      </c>
    </row>
    <row r="3927" spans="1:3" x14ac:dyDescent="0.25">
      <c r="A3927" t="s">
        <v>51966</v>
      </c>
      <c r="B3927" s="4">
        <v>6679025</v>
      </c>
      <c r="C3927" s="4">
        <v>55</v>
      </c>
    </row>
    <row r="3928" spans="1:3" x14ac:dyDescent="0.25">
      <c r="A3928" t="s">
        <v>51966</v>
      </c>
      <c r="B3928" s="4">
        <v>6679030</v>
      </c>
      <c r="C3928" s="1" t="s">
        <v>12</v>
      </c>
    </row>
    <row r="3929" spans="1:3" x14ac:dyDescent="0.25">
      <c r="A3929" t="s">
        <v>51966</v>
      </c>
      <c r="B3929" s="4">
        <v>6679102</v>
      </c>
      <c r="C3929" s="1" t="s">
        <v>12</v>
      </c>
    </row>
    <row r="3930" spans="1:3" x14ac:dyDescent="0.25">
      <c r="A3930" t="s">
        <v>51966</v>
      </c>
      <c r="B3930" s="4">
        <v>6710001</v>
      </c>
      <c r="C3930" s="1" t="s">
        <v>12</v>
      </c>
    </row>
    <row r="3931" spans="1:3" x14ac:dyDescent="0.25">
      <c r="A3931" t="s">
        <v>51966</v>
      </c>
      <c r="B3931" s="4">
        <v>6710002</v>
      </c>
      <c r="C3931" s="1" t="s">
        <v>12</v>
      </c>
    </row>
    <row r="3932" spans="1:3" x14ac:dyDescent="0.25">
      <c r="A3932" t="s">
        <v>51966</v>
      </c>
      <c r="B3932" s="4">
        <v>6710004</v>
      </c>
      <c r="C3932" s="1" t="s">
        <v>12</v>
      </c>
    </row>
    <row r="3933" spans="1:3" x14ac:dyDescent="0.25">
      <c r="A3933" t="s">
        <v>51966</v>
      </c>
      <c r="B3933" s="4">
        <v>6710007</v>
      </c>
      <c r="C3933" s="1" t="s">
        <v>12</v>
      </c>
    </row>
    <row r="3934" spans="1:3" x14ac:dyDescent="0.25">
      <c r="A3934" t="s">
        <v>51966</v>
      </c>
      <c r="B3934" s="4">
        <v>6710008</v>
      </c>
      <c r="C3934" s="1" t="s">
        <v>12</v>
      </c>
    </row>
    <row r="3935" spans="1:3" x14ac:dyDescent="0.25">
      <c r="A3935" t="s">
        <v>51966</v>
      </c>
      <c r="B3935" s="4">
        <v>6710009</v>
      </c>
      <c r="C3935" s="1" t="s">
        <v>12</v>
      </c>
    </row>
    <row r="3936" spans="1:3" x14ac:dyDescent="0.25">
      <c r="A3936" t="s">
        <v>51966</v>
      </c>
      <c r="B3936" s="4">
        <v>6710011</v>
      </c>
      <c r="C3936" s="1" t="s">
        <v>12</v>
      </c>
    </row>
    <row r="3937" spans="1:3" x14ac:dyDescent="0.25">
      <c r="A3937" t="s">
        <v>51966</v>
      </c>
      <c r="B3937" s="4">
        <v>6710012</v>
      </c>
      <c r="C3937" s="1" t="s">
        <v>12</v>
      </c>
    </row>
    <row r="3938" spans="1:3" x14ac:dyDescent="0.25">
      <c r="A3938" t="s">
        <v>51966</v>
      </c>
      <c r="B3938" s="4">
        <v>6710014</v>
      </c>
      <c r="C3938" s="1" t="s">
        <v>12</v>
      </c>
    </row>
    <row r="3939" spans="1:3" x14ac:dyDescent="0.25">
      <c r="A3939" t="s">
        <v>51966</v>
      </c>
      <c r="B3939" s="4">
        <v>6710015</v>
      </c>
      <c r="C3939" s="1" t="s">
        <v>12</v>
      </c>
    </row>
    <row r="3940" spans="1:3" x14ac:dyDescent="0.25">
      <c r="A3940" t="s">
        <v>51966</v>
      </c>
      <c r="B3940" s="4">
        <v>6710016</v>
      </c>
      <c r="C3940" s="1" t="s">
        <v>12</v>
      </c>
    </row>
    <row r="3941" spans="1:3" x14ac:dyDescent="0.25">
      <c r="A3941" t="s">
        <v>51966</v>
      </c>
      <c r="B3941" s="4">
        <v>6710017</v>
      </c>
      <c r="C3941" s="1" t="s">
        <v>12</v>
      </c>
    </row>
    <row r="3942" spans="1:3" x14ac:dyDescent="0.25">
      <c r="A3942" t="s">
        <v>51966</v>
      </c>
      <c r="B3942" s="4">
        <v>6710023</v>
      </c>
      <c r="C3942" s="1" t="s">
        <v>12</v>
      </c>
    </row>
    <row r="3943" spans="1:3" x14ac:dyDescent="0.25">
      <c r="A3943" t="s">
        <v>51966</v>
      </c>
      <c r="B3943" s="4">
        <v>6710025</v>
      </c>
      <c r="C3943" s="1" t="s">
        <v>12</v>
      </c>
    </row>
    <row r="3944" spans="1:3" x14ac:dyDescent="0.25">
      <c r="A3944" t="s">
        <v>51966</v>
      </c>
      <c r="B3944" s="4">
        <v>6710027</v>
      </c>
      <c r="C3944" s="1" t="s">
        <v>12</v>
      </c>
    </row>
    <row r="3945" spans="1:3" x14ac:dyDescent="0.25">
      <c r="A3945" t="s">
        <v>51966</v>
      </c>
      <c r="B3945" s="4">
        <v>6710028</v>
      </c>
      <c r="C3945" s="1" t="s">
        <v>12</v>
      </c>
    </row>
    <row r="3946" spans="1:3" x14ac:dyDescent="0.25">
      <c r="A3946" t="s">
        <v>51966</v>
      </c>
      <c r="B3946" s="4">
        <v>6710029</v>
      </c>
      <c r="C3946" s="1" t="s">
        <v>12</v>
      </c>
    </row>
    <row r="3947" spans="1:3" x14ac:dyDescent="0.25">
      <c r="A3947" t="s">
        <v>51966</v>
      </c>
      <c r="B3947" s="4">
        <v>6710031</v>
      </c>
      <c r="C3947" s="1" t="s">
        <v>12</v>
      </c>
    </row>
    <row r="3948" spans="1:3" x14ac:dyDescent="0.25">
      <c r="A3948" t="s">
        <v>51966</v>
      </c>
      <c r="B3948" s="4">
        <v>6710033</v>
      </c>
      <c r="C3948" s="1" t="s">
        <v>12</v>
      </c>
    </row>
    <row r="3949" spans="1:3" x14ac:dyDescent="0.25">
      <c r="A3949" t="s">
        <v>51966</v>
      </c>
      <c r="B3949" s="4">
        <v>6710034</v>
      </c>
      <c r="C3949" s="1" t="s">
        <v>12</v>
      </c>
    </row>
    <row r="3950" spans="1:3" x14ac:dyDescent="0.25">
      <c r="A3950" t="s">
        <v>51966</v>
      </c>
      <c r="B3950" s="4">
        <v>6710036</v>
      </c>
      <c r="C3950" s="1" t="s">
        <v>12</v>
      </c>
    </row>
    <row r="3951" spans="1:3" x14ac:dyDescent="0.25">
      <c r="A3951" t="s">
        <v>51966</v>
      </c>
      <c r="B3951" s="4">
        <v>6710040</v>
      </c>
      <c r="C3951" s="1" t="s">
        <v>12</v>
      </c>
    </row>
    <row r="3952" spans="1:3" x14ac:dyDescent="0.25">
      <c r="A3952" t="s">
        <v>51966</v>
      </c>
      <c r="B3952" s="4">
        <v>6710045</v>
      </c>
      <c r="C3952" s="1" t="s">
        <v>12</v>
      </c>
    </row>
    <row r="3953" spans="1:3" x14ac:dyDescent="0.25">
      <c r="A3953" t="s">
        <v>51966</v>
      </c>
      <c r="B3953" s="4">
        <v>6710050</v>
      </c>
      <c r="C3953" s="1" t="s">
        <v>12</v>
      </c>
    </row>
    <row r="3954" spans="1:3" x14ac:dyDescent="0.25">
      <c r="A3954" t="s">
        <v>51966</v>
      </c>
      <c r="B3954" s="4">
        <v>6710055</v>
      </c>
      <c r="C3954" s="1" t="s">
        <v>12</v>
      </c>
    </row>
    <row r="3955" spans="1:3" x14ac:dyDescent="0.25">
      <c r="A3955" t="s">
        <v>51966</v>
      </c>
      <c r="B3955" s="4">
        <v>6710070</v>
      </c>
      <c r="C3955" s="1" t="s">
        <v>12</v>
      </c>
    </row>
    <row r="3956" spans="1:3" x14ac:dyDescent="0.25">
      <c r="A3956" t="s">
        <v>51966</v>
      </c>
      <c r="B3956" s="4">
        <v>6710077</v>
      </c>
      <c r="C3956" s="1" t="s">
        <v>12</v>
      </c>
    </row>
    <row r="3957" spans="1:3" x14ac:dyDescent="0.25">
      <c r="A3957" t="s">
        <v>51966</v>
      </c>
      <c r="B3957" s="4">
        <v>6710083</v>
      </c>
      <c r="C3957" s="1" t="s">
        <v>12</v>
      </c>
    </row>
    <row r="3958" spans="1:3" x14ac:dyDescent="0.25">
      <c r="A3958" t="s">
        <v>51966</v>
      </c>
      <c r="B3958" s="4">
        <v>6710100</v>
      </c>
      <c r="C3958" s="1" t="s">
        <v>12</v>
      </c>
    </row>
    <row r="3959" spans="1:3" x14ac:dyDescent="0.25">
      <c r="A3959" t="s">
        <v>51966</v>
      </c>
      <c r="B3959" s="4">
        <v>6710108</v>
      </c>
      <c r="C3959" s="4">
        <v>318</v>
      </c>
    </row>
    <row r="3960" spans="1:3" x14ac:dyDescent="0.25">
      <c r="A3960" t="s">
        <v>51966</v>
      </c>
      <c r="B3960" s="4">
        <v>6710110</v>
      </c>
      <c r="C3960" s="1" t="s">
        <v>12</v>
      </c>
    </row>
    <row r="3961" spans="1:3" x14ac:dyDescent="0.25">
      <c r="A3961" t="s">
        <v>51966</v>
      </c>
      <c r="B3961" s="1" t="s">
        <v>34589</v>
      </c>
      <c r="C3961" s="1" t="s">
        <v>12</v>
      </c>
    </row>
    <row r="3962" spans="1:3" x14ac:dyDescent="0.25">
      <c r="A3962" t="s">
        <v>51966</v>
      </c>
      <c r="B3962" s="4">
        <v>6710120</v>
      </c>
      <c r="C3962" s="1" t="s">
        <v>12</v>
      </c>
    </row>
    <row r="3963" spans="1:3" x14ac:dyDescent="0.25">
      <c r="A3963" t="s">
        <v>51966</v>
      </c>
      <c r="B3963" s="4">
        <v>6710130</v>
      </c>
      <c r="C3963" s="1" t="s">
        <v>12</v>
      </c>
    </row>
    <row r="3964" spans="1:3" x14ac:dyDescent="0.25">
      <c r="A3964" t="s">
        <v>51966</v>
      </c>
      <c r="B3964" s="4">
        <v>6710134</v>
      </c>
      <c r="C3964" s="1" t="s">
        <v>12</v>
      </c>
    </row>
    <row r="3965" spans="1:3" x14ac:dyDescent="0.25">
      <c r="A3965" t="s">
        <v>51966</v>
      </c>
      <c r="B3965" s="4">
        <v>6710145</v>
      </c>
      <c r="C3965" s="1" t="s">
        <v>12</v>
      </c>
    </row>
    <row r="3966" spans="1:3" x14ac:dyDescent="0.25">
      <c r="A3966" t="s">
        <v>51966</v>
      </c>
      <c r="B3966" s="4">
        <v>6710157</v>
      </c>
      <c r="C3966" s="4">
        <v>144</v>
      </c>
    </row>
    <row r="3967" spans="1:3" x14ac:dyDescent="0.25">
      <c r="A3967" t="s">
        <v>51966</v>
      </c>
      <c r="B3967" s="4">
        <v>6710159</v>
      </c>
      <c r="C3967" s="1" t="s">
        <v>12</v>
      </c>
    </row>
    <row r="3968" spans="1:3" x14ac:dyDescent="0.25">
      <c r="A3968" t="s">
        <v>51966</v>
      </c>
      <c r="B3968" s="4">
        <v>6710160</v>
      </c>
      <c r="C3968" s="1" t="s">
        <v>12</v>
      </c>
    </row>
    <row r="3969" spans="1:3" x14ac:dyDescent="0.25">
      <c r="A3969" t="s">
        <v>51966</v>
      </c>
      <c r="B3969" s="4">
        <v>6710161</v>
      </c>
      <c r="C3969" s="1" t="s">
        <v>12</v>
      </c>
    </row>
    <row r="3970" spans="1:3" x14ac:dyDescent="0.25">
      <c r="A3970" t="s">
        <v>51966</v>
      </c>
      <c r="B3970" s="4">
        <v>6710162</v>
      </c>
      <c r="C3970" s="1" t="s">
        <v>12</v>
      </c>
    </row>
    <row r="3971" spans="1:3" x14ac:dyDescent="0.25">
      <c r="A3971" t="s">
        <v>51966</v>
      </c>
      <c r="B3971" s="4">
        <v>6710165</v>
      </c>
      <c r="C3971" s="1" t="s">
        <v>12</v>
      </c>
    </row>
    <row r="3972" spans="1:3" x14ac:dyDescent="0.25">
      <c r="A3972" t="s">
        <v>51966</v>
      </c>
      <c r="B3972" s="4">
        <v>6710175</v>
      </c>
      <c r="C3972" s="1" t="s">
        <v>12</v>
      </c>
    </row>
    <row r="3973" spans="1:3" x14ac:dyDescent="0.25">
      <c r="A3973" t="s">
        <v>51966</v>
      </c>
      <c r="B3973" s="4">
        <v>6710190</v>
      </c>
      <c r="C3973" s="1" t="s">
        <v>12</v>
      </c>
    </row>
    <row r="3974" spans="1:3" x14ac:dyDescent="0.25">
      <c r="A3974" t="s">
        <v>51966</v>
      </c>
      <c r="B3974" s="4">
        <v>6710195</v>
      </c>
      <c r="C3974" s="1" t="s">
        <v>12</v>
      </c>
    </row>
    <row r="3975" spans="1:3" x14ac:dyDescent="0.25">
      <c r="A3975" t="s">
        <v>51966</v>
      </c>
      <c r="B3975" s="4">
        <v>6710196</v>
      </c>
      <c r="C3975" s="1" t="s">
        <v>12</v>
      </c>
    </row>
    <row r="3976" spans="1:3" x14ac:dyDescent="0.25">
      <c r="A3976" t="s">
        <v>51966</v>
      </c>
      <c r="B3976" s="4">
        <v>6710198</v>
      </c>
      <c r="C3976" s="1" t="s">
        <v>12</v>
      </c>
    </row>
    <row r="3977" spans="1:3" x14ac:dyDescent="0.25">
      <c r="A3977" t="s">
        <v>51966</v>
      </c>
      <c r="B3977" s="4">
        <v>6710210</v>
      </c>
      <c r="C3977" s="1" t="s">
        <v>12</v>
      </c>
    </row>
    <row r="3978" spans="1:3" x14ac:dyDescent="0.25">
      <c r="A3978" t="s">
        <v>51966</v>
      </c>
      <c r="B3978" s="4">
        <v>6710220</v>
      </c>
      <c r="C3978" s="1" t="s">
        <v>12</v>
      </c>
    </row>
    <row r="3979" spans="1:3" x14ac:dyDescent="0.25">
      <c r="A3979" t="s">
        <v>51966</v>
      </c>
      <c r="B3979" s="4">
        <v>6710227</v>
      </c>
      <c r="C3979" s="1" t="s">
        <v>12</v>
      </c>
    </row>
    <row r="3980" spans="1:3" x14ac:dyDescent="0.25">
      <c r="A3980" t="s">
        <v>51966</v>
      </c>
      <c r="B3980" s="4">
        <v>6710230</v>
      </c>
      <c r="C3980" s="1" t="s">
        <v>12</v>
      </c>
    </row>
    <row r="3981" spans="1:3" x14ac:dyDescent="0.25">
      <c r="A3981" t="s">
        <v>51966</v>
      </c>
      <c r="B3981" s="4">
        <v>6710239</v>
      </c>
      <c r="C3981" s="1" t="s">
        <v>12</v>
      </c>
    </row>
    <row r="3982" spans="1:3" x14ac:dyDescent="0.25">
      <c r="A3982" t="s">
        <v>51966</v>
      </c>
      <c r="B3982" s="4">
        <v>6710240</v>
      </c>
      <c r="C3982" s="1" t="s">
        <v>12</v>
      </c>
    </row>
    <row r="3983" spans="1:3" x14ac:dyDescent="0.25">
      <c r="A3983" t="s">
        <v>51966</v>
      </c>
      <c r="B3983" s="4">
        <v>6710241</v>
      </c>
      <c r="C3983" s="1" t="s">
        <v>12</v>
      </c>
    </row>
    <row r="3984" spans="1:3" x14ac:dyDescent="0.25">
      <c r="A3984" t="s">
        <v>51966</v>
      </c>
      <c r="B3984" s="4">
        <v>6710280</v>
      </c>
      <c r="C3984" s="1" t="s">
        <v>12</v>
      </c>
    </row>
    <row r="3985" spans="1:3" x14ac:dyDescent="0.25">
      <c r="A3985" t="s">
        <v>51966</v>
      </c>
      <c r="B3985" s="4">
        <v>6710290</v>
      </c>
      <c r="C3985" s="1" t="s">
        <v>12</v>
      </c>
    </row>
    <row r="3986" spans="1:3" x14ac:dyDescent="0.25">
      <c r="A3986" t="s">
        <v>51966</v>
      </c>
      <c r="B3986" s="4">
        <v>6710300</v>
      </c>
      <c r="C3986" s="1" t="s">
        <v>12</v>
      </c>
    </row>
    <row r="3987" spans="1:3" x14ac:dyDescent="0.25">
      <c r="A3987" t="s">
        <v>51966</v>
      </c>
      <c r="B3987" s="4">
        <v>6710320</v>
      </c>
      <c r="C3987" s="1" t="s">
        <v>12</v>
      </c>
    </row>
    <row r="3988" spans="1:3" x14ac:dyDescent="0.25">
      <c r="A3988" t="s">
        <v>51966</v>
      </c>
      <c r="B3988" s="4">
        <v>6710325</v>
      </c>
      <c r="C3988" s="1" t="s">
        <v>12</v>
      </c>
    </row>
    <row r="3989" spans="1:3" x14ac:dyDescent="0.25">
      <c r="A3989" t="s">
        <v>51966</v>
      </c>
      <c r="B3989" s="4">
        <v>6710331</v>
      </c>
      <c r="C3989" s="1" t="s">
        <v>12</v>
      </c>
    </row>
    <row r="3990" spans="1:3" x14ac:dyDescent="0.25">
      <c r="A3990" t="s">
        <v>51966</v>
      </c>
      <c r="B3990" s="4">
        <v>6710335</v>
      </c>
      <c r="C3990" s="1" t="s">
        <v>12</v>
      </c>
    </row>
    <row r="3991" spans="1:3" x14ac:dyDescent="0.25">
      <c r="A3991" t="s">
        <v>51966</v>
      </c>
      <c r="B3991" s="4">
        <v>6710340</v>
      </c>
      <c r="C3991" s="1" t="s">
        <v>12</v>
      </c>
    </row>
    <row r="3992" spans="1:3" x14ac:dyDescent="0.25">
      <c r="A3992" t="s">
        <v>51966</v>
      </c>
      <c r="B3992" s="4">
        <v>6710345</v>
      </c>
      <c r="C3992" s="1" t="s">
        <v>12</v>
      </c>
    </row>
    <row r="3993" spans="1:3" x14ac:dyDescent="0.25">
      <c r="A3993" t="s">
        <v>51966</v>
      </c>
      <c r="B3993" s="4">
        <v>6710350</v>
      </c>
      <c r="C3993" s="1" t="s">
        <v>12</v>
      </c>
    </row>
    <row r="3994" spans="1:3" x14ac:dyDescent="0.25">
      <c r="A3994" t="s">
        <v>51966</v>
      </c>
      <c r="B3994" s="4">
        <v>6710400</v>
      </c>
      <c r="C3994" s="1" t="s">
        <v>12</v>
      </c>
    </row>
    <row r="3995" spans="1:3" x14ac:dyDescent="0.25">
      <c r="A3995" t="s">
        <v>51966</v>
      </c>
      <c r="B3995" s="4">
        <v>6710432</v>
      </c>
      <c r="C3995" s="1" t="s">
        <v>12</v>
      </c>
    </row>
    <row r="3996" spans="1:3" x14ac:dyDescent="0.25">
      <c r="A3996" t="s">
        <v>51966</v>
      </c>
      <c r="B3996" s="4">
        <v>6710433</v>
      </c>
      <c r="C3996" s="1" t="s">
        <v>12</v>
      </c>
    </row>
    <row r="3997" spans="1:3" x14ac:dyDescent="0.25">
      <c r="A3997" t="s">
        <v>51966</v>
      </c>
      <c r="B3997" s="4">
        <v>6710440</v>
      </c>
      <c r="C3997" s="1" t="s">
        <v>12</v>
      </c>
    </row>
    <row r="3998" spans="1:3" x14ac:dyDescent="0.25">
      <c r="A3998" t="s">
        <v>51966</v>
      </c>
      <c r="B3998" s="4">
        <v>6710445</v>
      </c>
      <c r="C3998" s="4">
        <v>8608</v>
      </c>
    </row>
    <row r="3999" spans="1:3" x14ac:dyDescent="0.25">
      <c r="A3999" t="s">
        <v>51966</v>
      </c>
      <c r="B3999" s="4">
        <v>6710448</v>
      </c>
      <c r="C3999" s="1" t="s">
        <v>12</v>
      </c>
    </row>
    <row r="4000" spans="1:3" x14ac:dyDescent="0.25">
      <c r="A4000" t="s">
        <v>51966</v>
      </c>
      <c r="B4000" s="4">
        <v>6710450</v>
      </c>
      <c r="C4000" s="1" t="s">
        <v>12</v>
      </c>
    </row>
    <row r="4001" spans="1:3" x14ac:dyDescent="0.25">
      <c r="A4001" t="s">
        <v>51966</v>
      </c>
      <c r="B4001" s="4">
        <v>6710451</v>
      </c>
      <c r="C4001" s="1" t="s">
        <v>12</v>
      </c>
    </row>
    <row r="4002" spans="1:3" x14ac:dyDescent="0.25">
      <c r="A4002" t="s">
        <v>51966</v>
      </c>
      <c r="B4002" s="4">
        <v>6710452</v>
      </c>
      <c r="C4002" s="1" t="s">
        <v>12</v>
      </c>
    </row>
    <row r="4003" spans="1:3" x14ac:dyDescent="0.25">
      <c r="A4003" t="s">
        <v>51966</v>
      </c>
      <c r="B4003" s="4">
        <v>6710455</v>
      </c>
      <c r="C4003" s="1" t="s">
        <v>12</v>
      </c>
    </row>
    <row r="4004" spans="1:3" x14ac:dyDescent="0.25">
      <c r="A4004" t="s">
        <v>51966</v>
      </c>
      <c r="B4004" s="4">
        <v>6710460</v>
      </c>
      <c r="C4004" s="1" t="s">
        <v>12</v>
      </c>
    </row>
    <row r="4005" spans="1:3" x14ac:dyDescent="0.25">
      <c r="A4005" t="s">
        <v>51966</v>
      </c>
      <c r="B4005" s="4">
        <v>6710465</v>
      </c>
      <c r="C4005" s="1" t="s">
        <v>12</v>
      </c>
    </row>
    <row r="4006" spans="1:3" x14ac:dyDescent="0.25">
      <c r="A4006" t="s">
        <v>51966</v>
      </c>
      <c r="B4006" s="4">
        <v>6710470</v>
      </c>
      <c r="C4006" s="1" t="s">
        <v>12</v>
      </c>
    </row>
    <row r="4007" spans="1:3" x14ac:dyDescent="0.25">
      <c r="A4007" t="s">
        <v>51966</v>
      </c>
      <c r="B4007" s="4">
        <v>6710480</v>
      </c>
      <c r="C4007" s="1" t="s">
        <v>12</v>
      </c>
    </row>
    <row r="4008" spans="1:3" x14ac:dyDescent="0.25">
      <c r="A4008" t="s">
        <v>51966</v>
      </c>
      <c r="B4008" s="4">
        <v>6710482</v>
      </c>
      <c r="C4008" s="1" t="s">
        <v>12</v>
      </c>
    </row>
    <row r="4009" spans="1:3" x14ac:dyDescent="0.25">
      <c r="A4009" t="s">
        <v>51966</v>
      </c>
      <c r="B4009" s="4">
        <v>6710484</v>
      </c>
      <c r="C4009" s="1" t="s">
        <v>12</v>
      </c>
    </row>
    <row r="4010" spans="1:3" x14ac:dyDescent="0.25">
      <c r="A4010" t="s">
        <v>51966</v>
      </c>
      <c r="B4010" s="4">
        <v>6710485</v>
      </c>
      <c r="C4010" s="1" t="s">
        <v>12</v>
      </c>
    </row>
    <row r="4011" spans="1:3" x14ac:dyDescent="0.25">
      <c r="A4011" t="s">
        <v>51966</v>
      </c>
      <c r="B4011" s="4">
        <v>6710490</v>
      </c>
      <c r="C4011" s="1" t="s">
        <v>12</v>
      </c>
    </row>
    <row r="4012" spans="1:3" x14ac:dyDescent="0.25">
      <c r="A4012" t="s">
        <v>51966</v>
      </c>
      <c r="B4012" s="4">
        <v>6710497</v>
      </c>
      <c r="C4012" s="1" t="s">
        <v>12</v>
      </c>
    </row>
    <row r="4013" spans="1:3" x14ac:dyDescent="0.25">
      <c r="A4013" t="s">
        <v>51966</v>
      </c>
      <c r="B4013" s="4">
        <v>6710505</v>
      </c>
      <c r="C4013" s="1" t="s">
        <v>12</v>
      </c>
    </row>
    <row r="4014" spans="1:3" x14ac:dyDescent="0.25">
      <c r="A4014" t="s">
        <v>51966</v>
      </c>
      <c r="B4014" s="4">
        <v>6710510</v>
      </c>
      <c r="C4014" s="1" t="s">
        <v>12</v>
      </c>
    </row>
    <row r="4015" spans="1:3" x14ac:dyDescent="0.25">
      <c r="A4015" t="s">
        <v>51966</v>
      </c>
      <c r="B4015" s="4">
        <v>6710515</v>
      </c>
      <c r="C4015" s="1" t="s">
        <v>12</v>
      </c>
    </row>
    <row r="4016" spans="1:3" x14ac:dyDescent="0.25">
      <c r="A4016" t="s">
        <v>51966</v>
      </c>
      <c r="B4016" s="4">
        <v>6710520</v>
      </c>
      <c r="C4016" s="1" t="s">
        <v>12</v>
      </c>
    </row>
    <row r="4017" spans="1:3" x14ac:dyDescent="0.25">
      <c r="A4017" t="s">
        <v>51966</v>
      </c>
      <c r="B4017" s="4">
        <v>6710525</v>
      </c>
      <c r="C4017" s="1" t="s">
        <v>12</v>
      </c>
    </row>
    <row r="4018" spans="1:3" x14ac:dyDescent="0.25">
      <c r="A4018" t="s">
        <v>51966</v>
      </c>
      <c r="B4018" s="4">
        <v>6710535</v>
      </c>
      <c r="C4018" s="1" t="s">
        <v>12</v>
      </c>
    </row>
    <row r="4019" spans="1:3" x14ac:dyDescent="0.25">
      <c r="A4019" t="s">
        <v>51966</v>
      </c>
      <c r="B4019" s="4">
        <v>6710545</v>
      </c>
      <c r="C4019" s="1" t="s">
        <v>12</v>
      </c>
    </row>
    <row r="4020" spans="1:3" x14ac:dyDescent="0.25">
      <c r="A4020" t="s">
        <v>51966</v>
      </c>
      <c r="B4020" s="4">
        <v>6710547</v>
      </c>
      <c r="C4020" s="1" t="s">
        <v>12</v>
      </c>
    </row>
    <row r="4021" spans="1:3" x14ac:dyDescent="0.25">
      <c r="A4021" t="s">
        <v>51966</v>
      </c>
      <c r="B4021" s="4">
        <v>6710566</v>
      </c>
      <c r="C4021" s="1" t="s">
        <v>12</v>
      </c>
    </row>
    <row r="4022" spans="1:3" x14ac:dyDescent="0.25">
      <c r="A4022" t="s">
        <v>51966</v>
      </c>
      <c r="B4022" s="4">
        <v>6710585</v>
      </c>
      <c r="C4022" s="1" t="s">
        <v>12</v>
      </c>
    </row>
    <row r="4023" spans="1:3" x14ac:dyDescent="0.25">
      <c r="A4023" t="s">
        <v>51966</v>
      </c>
      <c r="B4023" s="4">
        <v>6710617</v>
      </c>
      <c r="C4023" s="4">
        <v>783</v>
      </c>
    </row>
    <row r="4024" spans="1:3" x14ac:dyDescent="0.25">
      <c r="A4024" t="s">
        <v>51966</v>
      </c>
      <c r="B4024" s="4">
        <v>6710618</v>
      </c>
      <c r="C4024" s="1" t="s">
        <v>12</v>
      </c>
    </row>
    <row r="4025" spans="1:3" x14ac:dyDescent="0.25">
      <c r="A4025" t="s">
        <v>51966</v>
      </c>
      <c r="B4025" s="4">
        <v>6710620</v>
      </c>
      <c r="C4025" s="1" t="s">
        <v>12</v>
      </c>
    </row>
    <row r="4026" spans="1:3" x14ac:dyDescent="0.25">
      <c r="A4026" t="s">
        <v>51966</v>
      </c>
      <c r="B4026" s="4">
        <v>6710625</v>
      </c>
      <c r="C4026" s="1" t="s">
        <v>12</v>
      </c>
    </row>
    <row r="4027" spans="1:3" x14ac:dyDescent="0.25">
      <c r="A4027" t="s">
        <v>51966</v>
      </c>
      <c r="B4027" s="4">
        <v>6710640</v>
      </c>
      <c r="C4027" s="1" t="s">
        <v>12</v>
      </c>
    </row>
    <row r="4028" spans="1:3" x14ac:dyDescent="0.25">
      <c r="A4028" t="s">
        <v>51966</v>
      </c>
      <c r="B4028" s="4">
        <v>6719016</v>
      </c>
      <c r="C4028" s="1" t="s">
        <v>12</v>
      </c>
    </row>
    <row r="4029" spans="1:3" x14ac:dyDescent="0.25">
      <c r="A4029" t="s">
        <v>51966</v>
      </c>
      <c r="B4029" s="4">
        <v>6719135</v>
      </c>
      <c r="C4029" s="1" t="s">
        <v>12</v>
      </c>
    </row>
    <row r="4030" spans="1:3" x14ac:dyDescent="0.25">
      <c r="A4030" t="s">
        <v>51966</v>
      </c>
      <c r="B4030" s="4">
        <v>6719166</v>
      </c>
      <c r="C4030" s="1" t="s">
        <v>12</v>
      </c>
    </row>
    <row r="4031" spans="1:3" x14ac:dyDescent="0.25">
      <c r="A4031" t="s">
        <v>51966</v>
      </c>
      <c r="B4031" s="4">
        <v>6719167</v>
      </c>
      <c r="C4031" s="1" t="s">
        <v>12</v>
      </c>
    </row>
    <row r="4032" spans="1:3" x14ac:dyDescent="0.25">
      <c r="A4032" t="s">
        <v>51966</v>
      </c>
      <c r="B4032" s="4">
        <v>6719168</v>
      </c>
      <c r="C4032" s="1" t="s">
        <v>12</v>
      </c>
    </row>
    <row r="4033" spans="1:3" x14ac:dyDescent="0.25">
      <c r="A4033" t="s">
        <v>51966</v>
      </c>
      <c r="B4033" s="4">
        <v>6719169</v>
      </c>
      <c r="C4033" s="1" t="s">
        <v>12</v>
      </c>
    </row>
    <row r="4034" spans="1:3" x14ac:dyDescent="0.25">
      <c r="A4034" t="s">
        <v>51966</v>
      </c>
      <c r="B4034" s="4">
        <v>6720005</v>
      </c>
      <c r="C4034" s="1" t="s">
        <v>12</v>
      </c>
    </row>
    <row r="4035" spans="1:3" x14ac:dyDescent="0.25">
      <c r="A4035" t="s">
        <v>51966</v>
      </c>
      <c r="B4035" s="4">
        <v>6720008</v>
      </c>
      <c r="C4035" s="1" t="s">
        <v>12</v>
      </c>
    </row>
    <row r="4036" spans="1:3" x14ac:dyDescent="0.25">
      <c r="A4036" t="s">
        <v>51966</v>
      </c>
      <c r="B4036" s="4">
        <v>6720011</v>
      </c>
      <c r="C4036" s="1" t="s">
        <v>12</v>
      </c>
    </row>
    <row r="4037" spans="1:3" x14ac:dyDescent="0.25">
      <c r="A4037" t="s">
        <v>51966</v>
      </c>
      <c r="B4037" s="4">
        <v>6720018</v>
      </c>
      <c r="C4037" s="1" t="s">
        <v>12</v>
      </c>
    </row>
    <row r="4038" spans="1:3" x14ac:dyDescent="0.25">
      <c r="A4038" t="s">
        <v>51966</v>
      </c>
      <c r="B4038" s="4">
        <v>6720019</v>
      </c>
      <c r="C4038" s="1" t="s">
        <v>12</v>
      </c>
    </row>
    <row r="4039" spans="1:3" x14ac:dyDescent="0.25">
      <c r="A4039" t="s">
        <v>51966</v>
      </c>
      <c r="B4039" s="4">
        <v>6720020</v>
      </c>
      <c r="C4039" s="1" t="s">
        <v>12</v>
      </c>
    </row>
    <row r="4040" spans="1:3" x14ac:dyDescent="0.25">
      <c r="A4040" t="s">
        <v>51966</v>
      </c>
      <c r="B4040" s="4">
        <v>6720022</v>
      </c>
      <c r="C4040" s="1" t="s">
        <v>12</v>
      </c>
    </row>
    <row r="4041" spans="1:3" x14ac:dyDescent="0.25">
      <c r="A4041" t="s">
        <v>51966</v>
      </c>
      <c r="B4041" s="4">
        <v>6720025</v>
      </c>
      <c r="C4041" s="1" t="s">
        <v>12</v>
      </c>
    </row>
    <row r="4042" spans="1:3" x14ac:dyDescent="0.25">
      <c r="A4042" t="s">
        <v>51966</v>
      </c>
      <c r="B4042" s="4">
        <v>6720026</v>
      </c>
      <c r="C4042" s="1" t="s">
        <v>12</v>
      </c>
    </row>
    <row r="4043" spans="1:3" x14ac:dyDescent="0.25">
      <c r="A4043" t="s">
        <v>51966</v>
      </c>
      <c r="B4043" s="4">
        <v>6720027</v>
      </c>
      <c r="C4043" s="1" t="s">
        <v>12</v>
      </c>
    </row>
    <row r="4044" spans="1:3" x14ac:dyDescent="0.25">
      <c r="A4044" t="s">
        <v>51966</v>
      </c>
      <c r="B4044" s="4">
        <v>6720028</v>
      </c>
      <c r="C4044" s="1" t="s">
        <v>12</v>
      </c>
    </row>
    <row r="4045" spans="1:3" x14ac:dyDescent="0.25">
      <c r="A4045" t="s">
        <v>51966</v>
      </c>
      <c r="B4045" s="4">
        <v>6720029</v>
      </c>
      <c r="C4045" s="1" t="s">
        <v>12</v>
      </c>
    </row>
    <row r="4046" spans="1:3" x14ac:dyDescent="0.25">
      <c r="A4046" t="s">
        <v>51966</v>
      </c>
      <c r="B4046" s="4">
        <v>6720030</v>
      </c>
      <c r="C4046" s="1" t="s">
        <v>12</v>
      </c>
    </row>
    <row r="4047" spans="1:3" x14ac:dyDescent="0.25">
      <c r="A4047" t="s">
        <v>51966</v>
      </c>
      <c r="B4047" s="4">
        <v>6720032</v>
      </c>
      <c r="C4047" s="1" t="s">
        <v>12</v>
      </c>
    </row>
    <row r="4048" spans="1:3" x14ac:dyDescent="0.25">
      <c r="A4048" t="s">
        <v>51966</v>
      </c>
      <c r="B4048" s="4">
        <v>6720041</v>
      </c>
      <c r="C4048" s="1" t="s">
        <v>12</v>
      </c>
    </row>
    <row r="4049" spans="1:3" x14ac:dyDescent="0.25">
      <c r="A4049" t="s">
        <v>51966</v>
      </c>
      <c r="B4049" s="4">
        <v>6720042</v>
      </c>
      <c r="C4049" s="1" t="s">
        <v>12</v>
      </c>
    </row>
    <row r="4050" spans="1:3" x14ac:dyDescent="0.25">
      <c r="A4050" t="s">
        <v>51966</v>
      </c>
      <c r="B4050" s="4">
        <v>6720044</v>
      </c>
      <c r="C4050" s="1" t="s">
        <v>12</v>
      </c>
    </row>
    <row r="4051" spans="1:3" x14ac:dyDescent="0.25">
      <c r="A4051" t="s">
        <v>51966</v>
      </c>
      <c r="B4051" s="4">
        <v>6720046</v>
      </c>
      <c r="C4051" s="1" t="s">
        <v>12</v>
      </c>
    </row>
    <row r="4052" spans="1:3" x14ac:dyDescent="0.25">
      <c r="A4052" t="s">
        <v>51966</v>
      </c>
      <c r="B4052" s="4">
        <v>6720049</v>
      </c>
      <c r="C4052" s="1" t="s">
        <v>12</v>
      </c>
    </row>
    <row r="4053" spans="1:3" x14ac:dyDescent="0.25">
      <c r="A4053" t="s">
        <v>51966</v>
      </c>
      <c r="B4053" s="4">
        <v>6720050</v>
      </c>
      <c r="C4053" s="1" t="s">
        <v>12</v>
      </c>
    </row>
    <row r="4054" spans="1:3" x14ac:dyDescent="0.25">
      <c r="A4054" t="s">
        <v>51966</v>
      </c>
      <c r="B4054" s="4">
        <v>6720051</v>
      </c>
      <c r="C4054" s="1" t="s">
        <v>12</v>
      </c>
    </row>
    <row r="4055" spans="1:3" x14ac:dyDescent="0.25">
      <c r="A4055" t="s">
        <v>51966</v>
      </c>
      <c r="B4055" s="4">
        <v>6720054</v>
      </c>
      <c r="C4055" s="1" t="s">
        <v>12</v>
      </c>
    </row>
    <row r="4056" spans="1:3" x14ac:dyDescent="0.25">
      <c r="A4056" t="s">
        <v>51966</v>
      </c>
      <c r="B4056" s="4">
        <v>6720055</v>
      </c>
      <c r="C4056" s="1" t="s">
        <v>12</v>
      </c>
    </row>
    <row r="4057" spans="1:3" x14ac:dyDescent="0.25">
      <c r="A4057" t="s">
        <v>51966</v>
      </c>
      <c r="B4057" s="4">
        <v>6720056</v>
      </c>
      <c r="C4057" s="1" t="s">
        <v>12</v>
      </c>
    </row>
    <row r="4058" spans="1:3" x14ac:dyDescent="0.25">
      <c r="A4058" t="s">
        <v>51966</v>
      </c>
      <c r="B4058" s="4">
        <v>6720059</v>
      </c>
      <c r="C4058" s="1" t="s">
        <v>12</v>
      </c>
    </row>
    <row r="4059" spans="1:3" x14ac:dyDescent="0.25">
      <c r="A4059" t="s">
        <v>51966</v>
      </c>
      <c r="B4059" s="4">
        <v>6720064</v>
      </c>
      <c r="C4059" s="1" t="s">
        <v>12</v>
      </c>
    </row>
    <row r="4060" spans="1:3" x14ac:dyDescent="0.25">
      <c r="A4060" t="s">
        <v>51966</v>
      </c>
      <c r="B4060" s="4">
        <v>6720065</v>
      </c>
      <c r="C4060" s="1" t="s">
        <v>12</v>
      </c>
    </row>
    <row r="4061" spans="1:3" x14ac:dyDescent="0.25">
      <c r="A4061" t="s">
        <v>51966</v>
      </c>
      <c r="B4061" s="4">
        <v>6720068</v>
      </c>
      <c r="C4061" s="1" t="s">
        <v>12</v>
      </c>
    </row>
    <row r="4062" spans="1:3" x14ac:dyDescent="0.25">
      <c r="A4062" t="s">
        <v>51966</v>
      </c>
      <c r="B4062" s="4">
        <v>6720070</v>
      </c>
      <c r="C4062" s="1" t="s">
        <v>12</v>
      </c>
    </row>
    <row r="4063" spans="1:3" x14ac:dyDescent="0.25">
      <c r="A4063" t="s">
        <v>51966</v>
      </c>
      <c r="B4063" s="4">
        <v>6720072</v>
      </c>
      <c r="C4063" s="1" t="s">
        <v>12</v>
      </c>
    </row>
    <row r="4064" spans="1:3" x14ac:dyDescent="0.25">
      <c r="A4064" t="s">
        <v>51966</v>
      </c>
      <c r="B4064" s="4">
        <v>6720073</v>
      </c>
      <c r="C4064" s="1" t="s">
        <v>12</v>
      </c>
    </row>
    <row r="4065" spans="1:3" x14ac:dyDescent="0.25">
      <c r="A4065" t="s">
        <v>51966</v>
      </c>
      <c r="B4065" s="4">
        <v>6720074</v>
      </c>
      <c r="C4065" s="1" t="s">
        <v>12</v>
      </c>
    </row>
    <row r="4066" spans="1:3" x14ac:dyDescent="0.25">
      <c r="A4066" t="s">
        <v>51966</v>
      </c>
      <c r="B4066" s="4">
        <v>6720076</v>
      </c>
      <c r="C4066" s="1" t="s">
        <v>12</v>
      </c>
    </row>
    <row r="4067" spans="1:3" x14ac:dyDescent="0.25">
      <c r="A4067" t="s">
        <v>51966</v>
      </c>
      <c r="B4067" s="4">
        <v>6720079</v>
      </c>
      <c r="C4067" s="1" t="s">
        <v>12</v>
      </c>
    </row>
    <row r="4068" spans="1:3" x14ac:dyDescent="0.25">
      <c r="A4068" t="s">
        <v>51966</v>
      </c>
      <c r="B4068" s="4">
        <v>6720080</v>
      </c>
      <c r="C4068" s="1" t="s">
        <v>12</v>
      </c>
    </row>
    <row r="4069" spans="1:3" x14ac:dyDescent="0.25">
      <c r="A4069" t="s">
        <v>51966</v>
      </c>
      <c r="B4069" s="4">
        <v>6720081</v>
      </c>
      <c r="C4069" s="1" t="s">
        <v>12</v>
      </c>
    </row>
    <row r="4070" spans="1:3" x14ac:dyDescent="0.25">
      <c r="A4070" t="s">
        <v>51966</v>
      </c>
      <c r="B4070" s="4">
        <v>6720088</v>
      </c>
      <c r="C4070" s="1" t="s">
        <v>12</v>
      </c>
    </row>
    <row r="4071" spans="1:3" x14ac:dyDescent="0.25">
      <c r="A4071" t="s">
        <v>51966</v>
      </c>
      <c r="B4071" s="4">
        <v>6720091</v>
      </c>
      <c r="C4071" s="1" t="s">
        <v>12</v>
      </c>
    </row>
    <row r="4072" spans="1:3" x14ac:dyDescent="0.25">
      <c r="A4072" t="s">
        <v>51966</v>
      </c>
      <c r="B4072" s="4">
        <v>6720097</v>
      </c>
      <c r="C4072" s="1" t="s">
        <v>12</v>
      </c>
    </row>
    <row r="4073" spans="1:3" x14ac:dyDescent="0.25">
      <c r="A4073" t="s">
        <v>51966</v>
      </c>
      <c r="B4073" s="4">
        <v>6720098</v>
      </c>
      <c r="C4073" s="1" t="s">
        <v>12</v>
      </c>
    </row>
    <row r="4074" spans="1:3" x14ac:dyDescent="0.25">
      <c r="A4074" t="s">
        <v>51966</v>
      </c>
      <c r="B4074" s="4">
        <v>6720100</v>
      </c>
      <c r="C4074" s="1" t="s">
        <v>12</v>
      </c>
    </row>
    <row r="4075" spans="1:3" x14ac:dyDescent="0.25">
      <c r="A4075" t="s">
        <v>51966</v>
      </c>
      <c r="B4075" s="4">
        <v>6720106</v>
      </c>
      <c r="C4075" s="1" t="s">
        <v>12</v>
      </c>
    </row>
    <row r="4076" spans="1:3" x14ac:dyDescent="0.25">
      <c r="A4076" t="s">
        <v>51966</v>
      </c>
      <c r="B4076" s="4">
        <v>6720112</v>
      </c>
      <c r="C4076" s="1" t="s">
        <v>12</v>
      </c>
    </row>
    <row r="4077" spans="1:3" x14ac:dyDescent="0.25">
      <c r="A4077" t="s">
        <v>51966</v>
      </c>
      <c r="B4077" s="4">
        <v>6720116</v>
      </c>
      <c r="C4077" s="1" t="s">
        <v>12</v>
      </c>
    </row>
    <row r="4078" spans="1:3" x14ac:dyDescent="0.25">
      <c r="A4078" t="s">
        <v>51966</v>
      </c>
      <c r="B4078" s="4">
        <v>6720121</v>
      </c>
      <c r="C4078" s="1" t="s">
        <v>12</v>
      </c>
    </row>
    <row r="4079" spans="1:3" x14ac:dyDescent="0.25">
      <c r="A4079" t="s">
        <v>51966</v>
      </c>
      <c r="B4079" s="4">
        <v>6720122</v>
      </c>
      <c r="C4079" s="1" t="s">
        <v>12</v>
      </c>
    </row>
    <row r="4080" spans="1:3" x14ac:dyDescent="0.25">
      <c r="A4080" t="s">
        <v>51966</v>
      </c>
      <c r="B4080" s="4">
        <v>6720126</v>
      </c>
      <c r="C4080" s="1" t="s">
        <v>12</v>
      </c>
    </row>
    <row r="4081" spans="1:3" x14ac:dyDescent="0.25">
      <c r="A4081" t="s">
        <v>51966</v>
      </c>
      <c r="B4081" s="4">
        <v>6720129</v>
      </c>
      <c r="C4081" s="1" t="s">
        <v>12</v>
      </c>
    </row>
    <row r="4082" spans="1:3" x14ac:dyDescent="0.25">
      <c r="A4082" t="s">
        <v>51966</v>
      </c>
      <c r="B4082" s="4">
        <v>6720133</v>
      </c>
      <c r="C4082" s="1" t="s">
        <v>12</v>
      </c>
    </row>
    <row r="4083" spans="1:3" x14ac:dyDescent="0.25">
      <c r="A4083" t="s">
        <v>51966</v>
      </c>
      <c r="B4083" s="4">
        <v>6720136</v>
      </c>
      <c r="C4083" s="1" t="s">
        <v>12</v>
      </c>
    </row>
    <row r="4084" spans="1:3" x14ac:dyDescent="0.25">
      <c r="A4084" t="s">
        <v>51966</v>
      </c>
      <c r="B4084" s="4">
        <v>6720141</v>
      </c>
      <c r="C4084" s="1" t="s">
        <v>12</v>
      </c>
    </row>
    <row r="4085" spans="1:3" x14ac:dyDescent="0.25">
      <c r="A4085" t="s">
        <v>51966</v>
      </c>
      <c r="B4085" s="4">
        <v>6720143</v>
      </c>
      <c r="C4085" s="1" t="s">
        <v>12</v>
      </c>
    </row>
    <row r="4086" spans="1:3" x14ac:dyDescent="0.25">
      <c r="A4086" t="s">
        <v>51966</v>
      </c>
      <c r="B4086" s="4">
        <v>6720146</v>
      </c>
      <c r="C4086" s="1" t="s">
        <v>12</v>
      </c>
    </row>
    <row r="4087" spans="1:3" x14ac:dyDescent="0.25">
      <c r="A4087" t="s">
        <v>51966</v>
      </c>
      <c r="B4087" s="4">
        <v>6720147</v>
      </c>
      <c r="C4087" s="1" t="s">
        <v>12</v>
      </c>
    </row>
    <row r="4088" spans="1:3" x14ac:dyDescent="0.25">
      <c r="A4088" t="s">
        <v>51966</v>
      </c>
      <c r="B4088" s="4">
        <v>6720149</v>
      </c>
      <c r="C4088" s="1" t="s">
        <v>12</v>
      </c>
    </row>
    <row r="4089" spans="1:3" x14ac:dyDescent="0.25">
      <c r="A4089" t="s">
        <v>51966</v>
      </c>
      <c r="B4089" s="4">
        <v>6720154</v>
      </c>
      <c r="C4089" s="1" t="s">
        <v>12</v>
      </c>
    </row>
    <row r="4090" spans="1:3" x14ac:dyDescent="0.25">
      <c r="A4090" t="s">
        <v>51966</v>
      </c>
      <c r="B4090" s="4">
        <v>6720158</v>
      </c>
      <c r="C4090" s="1" t="s">
        <v>12</v>
      </c>
    </row>
    <row r="4091" spans="1:3" x14ac:dyDescent="0.25">
      <c r="A4091" t="s">
        <v>51966</v>
      </c>
      <c r="B4091" s="4">
        <v>6720165</v>
      </c>
      <c r="C4091" s="1" t="s">
        <v>12</v>
      </c>
    </row>
    <row r="4092" spans="1:3" x14ac:dyDescent="0.25">
      <c r="A4092" t="s">
        <v>51966</v>
      </c>
      <c r="B4092" s="4">
        <v>6720167</v>
      </c>
      <c r="C4092" s="1" t="s">
        <v>12</v>
      </c>
    </row>
    <row r="4093" spans="1:3" x14ac:dyDescent="0.25">
      <c r="A4093" t="s">
        <v>51966</v>
      </c>
      <c r="B4093" s="4">
        <v>6720169</v>
      </c>
      <c r="C4093" s="1" t="s">
        <v>12</v>
      </c>
    </row>
    <row r="4094" spans="1:3" x14ac:dyDescent="0.25">
      <c r="A4094" t="s">
        <v>51966</v>
      </c>
      <c r="B4094" s="4">
        <v>6720170</v>
      </c>
      <c r="C4094" s="1" t="s">
        <v>12</v>
      </c>
    </row>
    <row r="4095" spans="1:3" x14ac:dyDescent="0.25">
      <c r="A4095" t="s">
        <v>51966</v>
      </c>
      <c r="B4095" s="4">
        <v>6720173</v>
      </c>
      <c r="C4095" s="1" t="s">
        <v>12</v>
      </c>
    </row>
    <row r="4096" spans="1:3" x14ac:dyDescent="0.25">
      <c r="A4096" t="s">
        <v>51966</v>
      </c>
      <c r="B4096" s="4">
        <v>6720174</v>
      </c>
      <c r="C4096" s="1" t="s">
        <v>12</v>
      </c>
    </row>
    <row r="4097" spans="1:3" x14ac:dyDescent="0.25">
      <c r="A4097" t="s">
        <v>51966</v>
      </c>
      <c r="B4097" s="4">
        <v>6720176</v>
      </c>
      <c r="C4097" s="1" t="s">
        <v>12</v>
      </c>
    </row>
    <row r="4098" spans="1:3" x14ac:dyDescent="0.25">
      <c r="A4098" t="s">
        <v>51966</v>
      </c>
      <c r="B4098" s="4">
        <v>6720183</v>
      </c>
      <c r="C4098" s="1" t="s">
        <v>12</v>
      </c>
    </row>
    <row r="4099" spans="1:3" x14ac:dyDescent="0.25">
      <c r="A4099" t="s">
        <v>51966</v>
      </c>
      <c r="B4099" s="4">
        <v>6720184</v>
      </c>
      <c r="C4099" s="1" t="s">
        <v>12</v>
      </c>
    </row>
    <row r="4100" spans="1:3" x14ac:dyDescent="0.25">
      <c r="A4100" t="s">
        <v>51966</v>
      </c>
      <c r="B4100" s="4">
        <v>6720185</v>
      </c>
      <c r="C4100" s="1" t="s">
        <v>12</v>
      </c>
    </row>
    <row r="4101" spans="1:3" x14ac:dyDescent="0.25">
      <c r="A4101" t="s">
        <v>51966</v>
      </c>
      <c r="B4101" s="4">
        <v>6720186</v>
      </c>
      <c r="C4101" s="1" t="s">
        <v>12</v>
      </c>
    </row>
    <row r="4102" spans="1:3" x14ac:dyDescent="0.25">
      <c r="A4102" t="s">
        <v>51966</v>
      </c>
      <c r="B4102" s="4">
        <v>6720190</v>
      </c>
      <c r="C4102" s="1" t="s">
        <v>12</v>
      </c>
    </row>
    <row r="4103" spans="1:3" x14ac:dyDescent="0.25">
      <c r="A4103" t="s">
        <v>51966</v>
      </c>
      <c r="B4103" s="4">
        <v>6720191</v>
      </c>
      <c r="C4103" s="1" t="s">
        <v>12</v>
      </c>
    </row>
    <row r="4104" spans="1:3" x14ac:dyDescent="0.25">
      <c r="A4104" t="s">
        <v>51966</v>
      </c>
      <c r="B4104" s="4">
        <v>6720192</v>
      </c>
      <c r="C4104" s="1" t="s">
        <v>12</v>
      </c>
    </row>
    <row r="4105" spans="1:3" x14ac:dyDescent="0.25">
      <c r="A4105" t="s">
        <v>51966</v>
      </c>
      <c r="B4105" s="4">
        <v>6720194</v>
      </c>
      <c r="C4105" s="1" t="s">
        <v>12</v>
      </c>
    </row>
    <row r="4106" spans="1:3" x14ac:dyDescent="0.25">
      <c r="A4106" t="s">
        <v>51966</v>
      </c>
      <c r="B4106" s="4">
        <v>6720199</v>
      </c>
      <c r="C4106" s="1" t="s">
        <v>12</v>
      </c>
    </row>
    <row r="4107" spans="1:3" x14ac:dyDescent="0.25">
      <c r="A4107" t="s">
        <v>51966</v>
      </c>
      <c r="B4107" s="4">
        <v>6720200</v>
      </c>
      <c r="C4107" s="1" t="s">
        <v>12</v>
      </c>
    </row>
    <row r="4108" spans="1:3" x14ac:dyDescent="0.25">
      <c r="A4108" t="s">
        <v>51966</v>
      </c>
      <c r="B4108" s="4">
        <v>6720203</v>
      </c>
      <c r="C4108" s="1" t="s">
        <v>12</v>
      </c>
    </row>
    <row r="4109" spans="1:3" x14ac:dyDescent="0.25">
      <c r="A4109" t="s">
        <v>51966</v>
      </c>
      <c r="B4109" s="4">
        <v>6720205</v>
      </c>
      <c r="C4109" s="1" t="s">
        <v>12</v>
      </c>
    </row>
    <row r="4110" spans="1:3" x14ac:dyDescent="0.25">
      <c r="A4110" t="s">
        <v>51966</v>
      </c>
      <c r="B4110" s="4">
        <v>6720209</v>
      </c>
      <c r="C4110" s="1" t="s">
        <v>12</v>
      </c>
    </row>
    <row r="4111" spans="1:3" x14ac:dyDescent="0.25">
      <c r="A4111" t="s">
        <v>51966</v>
      </c>
      <c r="B4111" s="4">
        <v>6720210</v>
      </c>
      <c r="C4111" s="1" t="s">
        <v>12</v>
      </c>
    </row>
    <row r="4112" spans="1:3" x14ac:dyDescent="0.25">
      <c r="A4112" t="s">
        <v>51966</v>
      </c>
      <c r="B4112" s="4">
        <v>6720211</v>
      </c>
      <c r="C4112" s="1" t="s">
        <v>12</v>
      </c>
    </row>
    <row r="4113" spans="1:3" x14ac:dyDescent="0.25">
      <c r="A4113" t="s">
        <v>51966</v>
      </c>
      <c r="B4113" s="4">
        <v>6720217</v>
      </c>
      <c r="C4113" s="1" t="s">
        <v>12</v>
      </c>
    </row>
    <row r="4114" spans="1:3" x14ac:dyDescent="0.25">
      <c r="A4114" t="s">
        <v>51966</v>
      </c>
      <c r="B4114" s="4">
        <v>6720225</v>
      </c>
      <c r="C4114" s="1" t="s">
        <v>12</v>
      </c>
    </row>
    <row r="4115" spans="1:3" x14ac:dyDescent="0.25">
      <c r="A4115" t="s">
        <v>51966</v>
      </c>
      <c r="B4115" s="4">
        <v>6720231</v>
      </c>
      <c r="C4115" s="1" t="s">
        <v>12</v>
      </c>
    </row>
    <row r="4116" spans="1:3" x14ac:dyDescent="0.25">
      <c r="A4116" t="s">
        <v>51966</v>
      </c>
      <c r="B4116" s="4">
        <v>6720237</v>
      </c>
      <c r="C4116" s="1" t="s">
        <v>12</v>
      </c>
    </row>
    <row r="4117" spans="1:3" x14ac:dyDescent="0.25">
      <c r="A4117" t="s">
        <v>51966</v>
      </c>
      <c r="B4117" s="4">
        <v>6720241</v>
      </c>
      <c r="C4117" s="1" t="s">
        <v>12</v>
      </c>
    </row>
    <row r="4118" spans="1:3" x14ac:dyDescent="0.25">
      <c r="A4118" t="s">
        <v>51966</v>
      </c>
      <c r="B4118" s="4">
        <v>6720243</v>
      </c>
      <c r="C4118" s="1" t="s">
        <v>12</v>
      </c>
    </row>
    <row r="4119" spans="1:3" x14ac:dyDescent="0.25">
      <c r="A4119" t="s">
        <v>51966</v>
      </c>
      <c r="B4119" s="4">
        <v>6720244</v>
      </c>
      <c r="C4119" s="1" t="s">
        <v>12</v>
      </c>
    </row>
    <row r="4120" spans="1:3" x14ac:dyDescent="0.25">
      <c r="A4120" t="s">
        <v>51966</v>
      </c>
      <c r="B4120" s="4">
        <v>6720246</v>
      </c>
      <c r="C4120" s="1" t="s">
        <v>12</v>
      </c>
    </row>
    <row r="4121" spans="1:3" x14ac:dyDescent="0.25">
      <c r="A4121" t="s">
        <v>51966</v>
      </c>
      <c r="B4121" s="4">
        <v>6720247</v>
      </c>
      <c r="C4121" s="1" t="s">
        <v>12</v>
      </c>
    </row>
    <row r="4122" spans="1:3" x14ac:dyDescent="0.25">
      <c r="A4122" t="s">
        <v>51966</v>
      </c>
      <c r="B4122" s="4">
        <v>6720248</v>
      </c>
      <c r="C4122" s="1" t="s">
        <v>12</v>
      </c>
    </row>
    <row r="4123" spans="1:3" x14ac:dyDescent="0.25">
      <c r="A4123" t="s">
        <v>51966</v>
      </c>
      <c r="B4123" s="4">
        <v>6720254</v>
      </c>
      <c r="C4123" s="1" t="s">
        <v>12</v>
      </c>
    </row>
    <row r="4124" spans="1:3" x14ac:dyDescent="0.25">
      <c r="A4124" t="s">
        <v>51966</v>
      </c>
      <c r="B4124" s="4">
        <v>6720270</v>
      </c>
      <c r="C4124" s="1" t="s">
        <v>12</v>
      </c>
    </row>
    <row r="4125" spans="1:3" x14ac:dyDescent="0.25">
      <c r="A4125" t="s">
        <v>51966</v>
      </c>
      <c r="B4125" s="4">
        <v>6720285</v>
      </c>
      <c r="C4125" s="1" t="s">
        <v>12</v>
      </c>
    </row>
    <row r="4126" spans="1:3" x14ac:dyDescent="0.25">
      <c r="A4126" t="s">
        <v>51966</v>
      </c>
      <c r="B4126" s="4">
        <v>6720290</v>
      </c>
      <c r="C4126" s="4">
        <v>7684</v>
      </c>
    </row>
    <row r="4127" spans="1:3" x14ac:dyDescent="0.25">
      <c r="A4127" t="s">
        <v>51966</v>
      </c>
      <c r="B4127" s="4">
        <v>6720300</v>
      </c>
      <c r="C4127" s="1" t="s">
        <v>12</v>
      </c>
    </row>
    <row r="4128" spans="1:3" x14ac:dyDescent="0.25">
      <c r="A4128" t="s">
        <v>51966</v>
      </c>
      <c r="B4128" s="4">
        <v>6720310</v>
      </c>
      <c r="C4128" s="1" t="s">
        <v>12</v>
      </c>
    </row>
    <row r="4129" spans="1:3" x14ac:dyDescent="0.25">
      <c r="A4129" t="s">
        <v>51966</v>
      </c>
      <c r="B4129" s="4">
        <v>6720315</v>
      </c>
      <c r="C4129" s="1" t="s">
        <v>12</v>
      </c>
    </row>
    <row r="4130" spans="1:3" x14ac:dyDescent="0.25">
      <c r="A4130" t="s">
        <v>51966</v>
      </c>
      <c r="B4130" s="4">
        <v>6720317</v>
      </c>
      <c r="C4130" s="1" t="s">
        <v>12</v>
      </c>
    </row>
    <row r="4131" spans="1:3" x14ac:dyDescent="0.25">
      <c r="A4131" t="s">
        <v>51966</v>
      </c>
      <c r="B4131" s="4">
        <v>6720318</v>
      </c>
      <c r="C4131" s="1" t="s">
        <v>12</v>
      </c>
    </row>
    <row r="4132" spans="1:3" x14ac:dyDescent="0.25">
      <c r="A4132" t="s">
        <v>51966</v>
      </c>
      <c r="B4132" s="4">
        <v>6720319</v>
      </c>
      <c r="C4132" s="1" t="s">
        <v>12</v>
      </c>
    </row>
    <row r="4133" spans="1:3" x14ac:dyDescent="0.25">
      <c r="A4133" t="s">
        <v>51966</v>
      </c>
      <c r="B4133" s="4">
        <v>6720324</v>
      </c>
      <c r="C4133" s="1" t="s">
        <v>12</v>
      </c>
    </row>
    <row r="4134" spans="1:3" x14ac:dyDescent="0.25">
      <c r="A4134" t="s">
        <v>51966</v>
      </c>
      <c r="B4134" s="4">
        <v>6720330</v>
      </c>
      <c r="C4134" s="1" t="s">
        <v>12</v>
      </c>
    </row>
    <row r="4135" spans="1:3" x14ac:dyDescent="0.25">
      <c r="A4135" t="s">
        <v>51966</v>
      </c>
      <c r="B4135" s="4">
        <v>6720340</v>
      </c>
      <c r="C4135" s="1" t="s">
        <v>12</v>
      </c>
    </row>
    <row r="4136" spans="1:3" x14ac:dyDescent="0.25">
      <c r="A4136" t="s">
        <v>51966</v>
      </c>
      <c r="B4136" s="4">
        <v>6720343</v>
      </c>
      <c r="C4136" s="1" t="s">
        <v>12</v>
      </c>
    </row>
    <row r="4137" spans="1:3" x14ac:dyDescent="0.25">
      <c r="A4137" t="s">
        <v>51966</v>
      </c>
      <c r="B4137" s="4">
        <v>6720355</v>
      </c>
      <c r="C4137" s="1" t="s">
        <v>12</v>
      </c>
    </row>
    <row r="4138" spans="1:3" x14ac:dyDescent="0.25">
      <c r="A4138" t="s">
        <v>51966</v>
      </c>
      <c r="B4138" s="4">
        <v>6720360</v>
      </c>
      <c r="C4138" s="1" t="s">
        <v>12</v>
      </c>
    </row>
    <row r="4139" spans="1:3" x14ac:dyDescent="0.25">
      <c r="A4139" t="s">
        <v>51966</v>
      </c>
      <c r="B4139" s="4">
        <v>6720362</v>
      </c>
      <c r="C4139" s="1" t="s">
        <v>12</v>
      </c>
    </row>
    <row r="4140" spans="1:3" x14ac:dyDescent="0.25">
      <c r="A4140" t="s">
        <v>51966</v>
      </c>
      <c r="B4140" s="4">
        <v>6720363</v>
      </c>
      <c r="C4140" s="1" t="s">
        <v>12</v>
      </c>
    </row>
    <row r="4141" spans="1:3" x14ac:dyDescent="0.25">
      <c r="A4141" t="s">
        <v>51966</v>
      </c>
      <c r="B4141" s="4">
        <v>6720366</v>
      </c>
      <c r="C4141" s="1" t="s">
        <v>12</v>
      </c>
    </row>
    <row r="4142" spans="1:3" x14ac:dyDescent="0.25">
      <c r="A4142" t="s">
        <v>51966</v>
      </c>
      <c r="B4142" s="4">
        <v>6720367</v>
      </c>
      <c r="C4142" s="1" t="s">
        <v>12</v>
      </c>
    </row>
    <row r="4143" spans="1:3" x14ac:dyDescent="0.25">
      <c r="A4143" t="s">
        <v>51966</v>
      </c>
      <c r="B4143" s="4">
        <v>6720369</v>
      </c>
      <c r="C4143" s="1" t="s">
        <v>12</v>
      </c>
    </row>
    <row r="4144" spans="1:3" x14ac:dyDescent="0.25">
      <c r="A4144" t="s">
        <v>51966</v>
      </c>
      <c r="B4144" s="4">
        <v>6720371</v>
      </c>
      <c r="C4144" s="1" t="s">
        <v>12</v>
      </c>
    </row>
    <row r="4145" spans="1:3" x14ac:dyDescent="0.25">
      <c r="A4145" t="s">
        <v>51966</v>
      </c>
      <c r="B4145" s="4">
        <v>6720372</v>
      </c>
      <c r="C4145" s="1" t="s">
        <v>12</v>
      </c>
    </row>
    <row r="4146" spans="1:3" x14ac:dyDescent="0.25">
      <c r="A4146" t="s">
        <v>51966</v>
      </c>
      <c r="B4146" s="4">
        <v>6720373</v>
      </c>
      <c r="C4146" s="1" t="s">
        <v>12</v>
      </c>
    </row>
    <row r="4147" spans="1:3" x14ac:dyDescent="0.25">
      <c r="A4147" t="s">
        <v>51966</v>
      </c>
      <c r="B4147" s="4">
        <v>6720377</v>
      </c>
      <c r="C4147" s="1" t="s">
        <v>12</v>
      </c>
    </row>
    <row r="4148" spans="1:3" x14ac:dyDescent="0.25">
      <c r="A4148" t="s">
        <v>51966</v>
      </c>
      <c r="B4148" s="4">
        <v>6720380</v>
      </c>
      <c r="C4148" s="1" t="s">
        <v>12</v>
      </c>
    </row>
    <row r="4149" spans="1:3" x14ac:dyDescent="0.25">
      <c r="A4149" t="s">
        <v>51966</v>
      </c>
      <c r="B4149" s="4">
        <v>6720383</v>
      </c>
      <c r="C4149" s="1" t="s">
        <v>12</v>
      </c>
    </row>
    <row r="4150" spans="1:3" x14ac:dyDescent="0.25">
      <c r="A4150" t="s">
        <v>51966</v>
      </c>
      <c r="B4150" s="4">
        <v>6720385</v>
      </c>
      <c r="C4150" s="1" t="s">
        <v>12</v>
      </c>
    </row>
    <row r="4151" spans="1:3" x14ac:dyDescent="0.25">
      <c r="A4151" t="s">
        <v>51966</v>
      </c>
      <c r="B4151" s="4">
        <v>6720386</v>
      </c>
      <c r="C4151" s="1" t="s">
        <v>12</v>
      </c>
    </row>
    <row r="4152" spans="1:3" x14ac:dyDescent="0.25">
      <c r="A4152" t="s">
        <v>51966</v>
      </c>
      <c r="B4152" s="4">
        <v>6720387</v>
      </c>
      <c r="C4152" s="1" t="s">
        <v>12</v>
      </c>
    </row>
    <row r="4153" spans="1:3" x14ac:dyDescent="0.25">
      <c r="A4153" t="s">
        <v>51966</v>
      </c>
      <c r="B4153" s="4">
        <v>6720389</v>
      </c>
      <c r="C4153" s="1" t="s">
        <v>12</v>
      </c>
    </row>
    <row r="4154" spans="1:3" x14ac:dyDescent="0.25">
      <c r="A4154" t="s">
        <v>51966</v>
      </c>
      <c r="B4154" s="4">
        <v>6720390</v>
      </c>
      <c r="C4154" s="1" t="s">
        <v>12</v>
      </c>
    </row>
    <row r="4155" spans="1:3" x14ac:dyDescent="0.25">
      <c r="A4155" t="s">
        <v>51966</v>
      </c>
      <c r="B4155" s="4">
        <v>6720393</v>
      </c>
      <c r="C4155" s="1" t="s">
        <v>12</v>
      </c>
    </row>
    <row r="4156" spans="1:3" x14ac:dyDescent="0.25">
      <c r="A4156" t="s">
        <v>51966</v>
      </c>
      <c r="B4156" s="4">
        <v>6720394</v>
      </c>
      <c r="C4156" s="1" t="s">
        <v>12</v>
      </c>
    </row>
    <row r="4157" spans="1:3" x14ac:dyDescent="0.25">
      <c r="A4157" t="s">
        <v>51966</v>
      </c>
      <c r="B4157" s="4">
        <v>6720396</v>
      </c>
      <c r="C4157" s="1" t="s">
        <v>12</v>
      </c>
    </row>
    <row r="4158" spans="1:3" x14ac:dyDescent="0.25">
      <c r="A4158" t="s">
        <v>51966</v>
      </c>
      <c r="B4158" s="4">
        <v>6720397</v>
      </c>
      <c r="C4158" s="1" t="s">
        <v>12</v>
      </c>
    </row>
    <row r="4159" spans="1:3" x14ac:dyDescent="0.25">
      <c r="A4159" t="s">
        <v>51966</v>
      </c>
      <c r="B4159" s="4">
        <v>6720399</v>
      </c>
      <c r="C4159" s="1" t="s">
        <v>12</v>
      </c>
    </row>
    <row r="4160" spans="1:3" x14ac:dyDescent="0.25">
      <c r="A4160" t="s">
        <v>51966</v>
      </c>
      <c r="B4160" s="4">
        <v>6720400</v>
      </c>
      <c r="C4160" s="1" t="s">
        <v>12</v>
      </c>
    </row>
    <row r="4161" spans="1:3" x14ac:dyDescent="0.25">
      <c r="A4161" t="s">
        <v>51966</v>
      </c>
      <c r="B4161" s="4">
        <v>6720403</v>
      </c>
      <c r="C4161" s="1" t="s">
        <v>12</v>
      </c>
    </row>
    <row r="4162" spans="1:3" x14ac:dyDescent="0.25">
      <c r="A4162" t="s">
        <v>51966</v>
      </c>
      <c r="B4162" s="4">
        <v>6720407</v>
      </c>
      <c r="C4162" s="1" t="s">
        <v>12</v>
      </c>
    </row>
    <row r="4163" spans="1:3" x14ac:dyDescent="0.25">
      <c r="A4163" t="s">
        <v>51966</v>
      </c>
      <c r="B4163" s="4">
        <v>6720409</v>
      </c>
      <c r="C4163" s="1" t="s">
        <v>12</v>
      </c>
    </row>
    <row r="4164" spans="1:3" x14ac:dyDescent="0.25">
      <c r="A4164" t="s">
        <v>51966</v>
      </c>
      <c r="B4164" s="4">
        <v>6720410</v>
      </c>
      <c r="C4164" s="1" t="s">
        <v>12</v>
      </c>
    </row>
    <row r="4165" spans="1:3" x14ac:dyDescent="0.25">
      <c r="A4165" t="s">
        <v>51966</v>
      </c>
      <c r="B4165" s="4">
        <v>6720414</v>
      </c>
      <c r="C4165" s="1" t="s">
        <v>12</v>
      </c>
    </row>
    <row r="4166" spans="1:3" x14ac:dyDescent="0.25">
      <c r="A4166" t="s">
        <v>51966</v>
      </c>
      <c r="B4166" s="4">
        <v>6720415</v>
      </c>
      <c r="C4166" s="1" t="s">
        <v>12</v>
      </c>
    </row>
    <row r="4167" spans="1:3" x14ac:dyDescent="0.25">
      <c r="A4167" t="s">
        <v>51966</v>
      </c>
      <c r="B4167" s="4">
        <v>6720418</v>
      </c>
      <c r="C4167" s="1" t="s">
        <v>12</v>
      </c>
    </row>
    <row r="4168" spans="1:3" x14ac:dyDescent="0.25">
      <c r="A4168" t="s">
        <v>51966</v>
      </c>
      <c r="B4168" s="4">
        <v>6720420</v>
      </c>
      <c r="C4168" s="1" t="s">
        <v>12</v>
      </c>
    </row>
    <row r="4169" spans="1:3" x14ac:dyDescent="0.25">
      <c r="A4169" t="s">
        <v>51966</v>
      </c>
      <c r="B4169" s="4">
        <v>6720440</v>
      </c>
      <c r="C4169" s="1" t="s">
        <v>12</v>
      </c>
    </row>
    <row r="4170" spans="1:3" x14ac:dyDescent="0.25">
      <c r="A4170" t="s">
        <v>51966</v>
      </c>
      <c r="B4170" s="4">
        <v>6720460</v>
      </c>
      <c r="C4170" s="1" t="s">
        <v>12</v>
      </c>
    </row>
    <row r="4171" spans="1:3" x14ac:dyDescent="0.25">
      <c r="A4171" t="s">
        <v>51966</v>
      </c>
      <c r="B4171" s="4">
        <v>6720480</v>
      </c>
      <c r="C4171" s="1" t="s">
        <v>12</v>
      </c>
    </row>
    <row r="4172" spans="1:3" x14ac:dyDescent="0.25">
      <c r="A4172" t="s">
        <v>51966</v>
      </c>
      <c r="B4172" s="4">
        <v>6720486</v>
      </c>
      <c r="C4172" s="1" t="s">
        <v>12</v>
      </c>
    </row>
    <row r="4173" spans="1:3" x14ac:dyDescent="0.25">
      <c r="A4173" t="s">
        <v>51966</v>
      </c>
      <c r="B4173" s="4">
        <v>6720494</v>
      </c>
      <c r="C4173" s="1" t="s">
        <v>12</v>
      </c>
    </row>
    <row r="4174" spans="1:3" x14ac:dyDescent="0.25">
      <c r="A4174" t="s">
        <v>51966</v>
      </c>
      <c r="B4174" s="4">
        <v>6720495</v>
      </c>
      <c r="C4174" s="1" t="s">
        <v>12</v>
      </c>
    </row>
    <row r="4175" spans="1:3" x14ac:dyDescent="0.25">
      <c r="A4175" t="s">
        <v>51966</v>
      </c>
      <c r="B4175" s="4">
        <v>6720496</v>
      </c>
      <c r="C4175" s="1" t="s">
        <v>12</v>
      </c>
    </row>
    <row r="4176" spans="1:3" x14ac:dyDescent="0.25">
      <c r="A4176" t="s">
        <v>51966</v>
      </c>
      <c r="B4176" s="4">
        <v>6720497</v>
      </c>
      <c r="C4176" s="1" t="s">
        <v>12</v>
      </c>
    </row>
    <row r="4177" spans="1:3" x14ac:dyDescent="0.25">
      <c r="A4177" t="s">
        <v>51966</v>
      </c>
      <c r="B4177" s="4">
        <v>6720498</v>
      </c>
      <c r="C4177" s="1" t="s">
        <v>12</v>
      </c>
    </row>
    <row r="4178" spans="1:3" x14ac:dyDescent="0.25">
      <c r="A4178" t="s">
        <v>51966</v>
      </c>
      <c r="B4178" s="4">
        <v>6720500</v>
      </c>
      <c r="C4178" s="1" t="s">
        <v>12</v>
      </c>
    </row>
    <row r="4179" spans="1:3" x14ac:dyDescent="0.25">
      <c r="A4179" t="s">
        <v>51966</v>
      </c>
      <c r="B4179" s="4">
        <v>6720501</v>
      </c>
      <c r="C4179" s="1" t="s">
        <v>12</v>
      </c>
    </row>
    <row r="4180" spans="1:3" x14ac:dyDescent="0.25">
      <c r="A4180" t="s">
        <v>51966</v>
      </c>
      <c r="B4180" s="4">
        <v>6720503</v>
      </c>
      <c r="C4180" s="1" t="s">
        <v>12</v>
      </c>
    </row>
    <row r="4181" spans="1:3" x14ac:dyDescent="0.25">
      <c r="A4181" t="s">
        <v>51966</v>
      </c>
      <c r="B4181" s="4">
        <v>6720506</v>
      </c>
      <c r="C4181" s="1" t="s">
        <v>12</v>
      </c>
    </row>
    <row r="4182" spans="1:3" x14ac:dyDescent="0.25">
      <c r="A4182" t="s">
        <v>51966</v>
      </c>
      <c r="B4182" s="4">
        <v>6720520</v>
      </c>
      <c r="C4182" s="1" t="s">
        <v>12</v>
      </c>
    </row>
    <row r="4183" spans="1:3" x14ac:dyDescent="0.25">
      <c r="A4183" t="s">
        <v>51966</v>
      </c>
      <c r="B4183" s="4">
        <v>6720631</v>
      </c>
      <c r="C4183" s="4">
        <v>38562</v>
      </c>
    </row>
    <row r="4184" spans="1:3" x14ac:dyDescent="0.25">
      <c r="A4184" t="s">
        <v>51966</v>
      </c>
      <c r="B4184" s="4">
        <v>6720639</v>
      </c>
      <c r="C4184" s="1" t="s">
        <v>12</v>
      </c>
    </row>
    <row r="4185" spans="1:3" x14ac:dyDescent="0.25">
      <c r="A4185" t="s">
        <v>51966</v>
      </c>
      <c r="B4185" s="4">
        <v>6720670</v>
      </c>
      <c r="C4185" s="1" t="s">
        <v>12</v>
      </c>
    </row>
    <row r="4186" spans="1:3" x14ac:dyDescent="0.25">
      <c r="A4186" t="s">
        <v>51966</v>
      </c>
      <c r="B4186" s="4">
        <v>6720683</v>
      </c>
      <c r="C4186" s="1" t="s">
        <v>12</v>
      </c>
    </row>
    <row r="4187" spans="1:3" x14ac:dyDescent="0.25">
      <c r="A4187" t="s">
        <v>51966</v>
      </c>
      <c r="B4187" s="4">
        <v>6720688</v>
      </c>
      <c r="C4187" s="1" t="s">
        <v>12</v>
      </c>
    </row>
    <row r="4188" spans="1:3" x14ac:dyDescent="0.25">
      <c r="A4188" t="s">
        <v>51966</v>
      </c>
      <c r="B4188" s="4">
        <v>6720693</v>
      </c>
      <c r="C4188" s="1" t="s">
        <v>12</v>
      </c>
    </row>
    <row r="4189" spans="1:3" x14ac:dyDescent="0.25">
      <c r="A4189" t="s">
        <v>51966</v>
      </c>
      <c r="B4189" s="4">
        <v>6720696</v>
      </c>
      <c r="C4189" s="1" t="s">
        <v>12</v>
      </c>
    </row>
    <row r="4190" spans="1:3" x14ac:dyDescent="0.25">
      <c r="A4190" t="s">
        <v>51966</v>
      </c>
      <c r="B4190" s="4">
        <v>6720702</v>
      </c>
      <c r="C4190" s="1" t="s">
        <v>12</v>
      </c>
    </row>
    <row r="4191" spans="1:3" x14ac:dyDescent="0.25">
      <c r="A4191" t="s">
        <v>51966</v>
      </c>
      <c r="B4191" s="4">
        <v>6720704</v>
      </c>
      <c r="C4191" s="1" t="s">
        <v>12</v>
      </c>
    </row>
    <row r="4192" spans="1:3" x14ac:dyDescent="0.25">
      <c r="A4192" t="s">
        <v>51966</v>
      </c>
      <c r="B4192" s="4">
        <v>6720706</v>
      </c>
      <c r="C4192" s="1" t="s">
        <v>12</v>
      </c>
    </row>
    <row r="4193" spans="1:3" x14ac:dyDescent="0.25">
      <c r="A4193" t="s">
        <v>51966</v>
      </c>
      <c r="B4193" s="4">
        <v>6720708</v>
      </c>
      <c r="C4193" s="1" t="s">
        <v>12</v>
      </c>
    </row>
    <row r="4194" spans="1:3" x14ac:dyDescent="0.25">
      <c r="A4194" t="s">
        <v>51966</v>
      </c>
      <c r="B4194" s="4">
        <v>6720709</v>
      </c>
      <c r="C4194" s="1" t="s">
        <v>12</v>
      </c>
    </row>
    <row r="4195" spans="1:3" x14ac:dyDescent="0.25">
      <c r="A4195" t="s">
        <v>51966</v>
      </c>
      <c r="B4195" s="4">
        <v>6720717</v>
      </c>
      <c r="C4195" s="1" t="s">
        <v>12</v>
      </c>
    </row>
    <row r="4196" spans="1:3" x14ac:dyDescent="0.25">
      <c r="A4196" t="s">
        <v>51966</v>
      </c>
      <c r="B4196" s="4">
        <v>6720719</v>
      </c>
      <c r="C4196" s="1" t="s">
        <v>12</v>
      </c>
    </row>
    <row r="4197" spans="1:3" x14ac:dyDescent="0.25">
      <c r="A4197" t="s">
        <v>51966</v>
      </c>
      <c r="B4197" s="4">
        <v>6720720</v>
      </c>
      <c r="C4197" s="1" t="s">
        <v>12</v>
      </c>
    </row>
    <row r="4198" spans="1:3" x14ac:dyDescent="0.25">
      <c r="A4198" t="s">
        <v>51966</v>
      </c>
      <c r="B4198" s="4">
        <v>6720721</v>
      </c>
      <c r="C4198" s="1" t="s">
        <v>12</v>
      </c>
    </row>
    <row r="4199" spans="1:3" x14ac:dyDescent="0.25">
      <c r="A4199" t="s">
        <v>51966</v>
      </c>
      <c r="B4199" s="4">
        <v>6720722</v>
      </c>
      <c r="C4199" s="1" t="s">
        <v>12</v>
      </c>
    </row>
    <row r="4200" spans="1:3" x14ac:dyDescent="0.25">
      <c r="A4200" t="s">
        <v>51966</v>
      </c>
      <c r="B4200" s="4">
        <v>6720723</v>
      </c>
      <c r="C4200" s="1" t="s">
        <v>12</v>
      </c>
    </row>
    <row r="4201" spans="1:3" x14ac:dyDescent="0.25">
      <c r="A4201" t="s">
        <v>51966</v>
      </c>
      <c r="B4201" s="4">
        <v>6720743</v>
      </c>
      <c r="C4201" s="1" t="s">
        <v>12</v>
      </c>
    </row>
    <row r="4202" spans="1:3" x14ac:dyDescent="0.25">
      <c r="A4202" t="s">
        <v>51966</v>
      </c>
      <c r="B4202" s="4">
        <v>6720761</v>
      </c>
      <c r="C4202" s="1" t="s">
        <v>12</v>
      </c>
    </row>
    <row r="4203" spans="1:3" x14ac:dyDescent="0.25">
      <c r="A4203" t="s">
        <v>51966</v>
      </c>
      <c r="B4203" s="4">
        <v>6720762</v>
      </c>
      <c r="C4203" s="1" t="s">
        <v>12</v>
      </c>
    </row>
    <row r="4204" spans="1:3" x14ac:dyDescent="0.25">
      <c r="A4204" t="s">
        <v>51966</v>
      </c>
      <c r="B4204" s="4">
        <v>6720767</v>
      </c>
      <c r="C4204" s="1" t="s">
        <v>12</v>
      </c>
    </row>
    <row r="4205" spans="1:3" x14ac:dyDescent="0.25">
      <c r="A4205" t="s">
        <v>51966</v>
      </c>
      <c r="B4205" s="4">
        <v>6720770</v>
      </c>
      <c r="C4205" s="1" t="s">
        <v>12</v>
      </c>
    </row>
    <row r="4206" spans="1:3" x14ac:dyDescent="0.25">
      <c r="A4206" t="s">
        <v>51966</v>
      </c>
      <c r="B4206" s="4">
        <v>6720776</v>
      </c>
      <c r="C4206" s="1" t="s">
        <v>12</v>
      </c>
    </row>
    <row r="4207" spans="1:3" x14ac:dyDescent="0.25">
      <c r="A4207" t="s">
        <v>51966</v>
      </c>
      <c r="B4207" s="4">
        <v>6720785</v>
      </c>
      <c r="C4207" s="1" t="s">
        <v>12</v>
      </c>
    </row>
    <row r="4208" spans="1:3" x14ac:dyDescent="0.25">
      <c r="A4208" t="s">
        <v>51966</v>
      </c>
      <c r="B4208" s="4">
        <v>6720840</v>
      </c>
      <c r="C4208" s="1" t="s">
        <v>12</v>
      </c>
    </row>
    <row r="4209" spans="1:3" x14ac:dyDescent="0.25">
      <c r="A4209" t="s">
        <v>51966</v>
      </c>
      <c r="B4209" s="4">
        <v>6720860</v>
      </c>
      <c r="C4209" s="1" t="s">
        <v>12</v>
      </c>
    </row>
    <row r="4210" spans="1:3" x14ac:dyDescent="0.25">
      <c r="A4210" t="s">
        <v>51966</v>
      </c>
      <c r="B4210" s="4">
        <v>6720875</v>
      </c>
      <c r="C4210" s="1" t="s">
        <v>12</v>
      </c>
    </row>
    <row r="4211" spans="1:3" x14ac:dyDescent="0.25">
      <c r="A4211" t="s">
        <v>51966</v>
      </c>
      <c r="B4211" s="4">
        <v>6720876</v>
      </c>
      <c r="C4211" s="1" t="s">
        <v>12</v>
      </c>
    </row>
    <row r="4212" spans="1:3" x14ac:dyDescent="0.25">
      <c r="A4212" t="s">
        <v>51966</v>
      </c>
      <c r="B4212" s="4">
        <v>6720877</v>
      </c>
      <c r="C4212" s="4">
        <v>48673</v>
      </c>
    </row>
    <row r="4213" spans="1:3" x14ac:dyDescent="0.25">
      <c r="A4213" t="s">
        <v>51966</v>
      </c>
      <c r="B4213" s="4">
        <v>6720878</v>
      </c>
      <c r="C4213" s="1" t="s">
        <v>12</v>
      </c>
    </row>
    <row r="4214" spans="1:3" x14ac:dyDescent="0.25">
      <c r="A4214" t="s">
        <v>51966</v>
      </c>
      <c r="B4214" s="4">
        <v>6720879</v>
      </c>
      <c r="C4214" s="1" t="s">
        <v>12</v>
      </c>
    </row>
    <row r="4215" spans="1:3" x14ac:dyDescent="0.25">
      <c r="A4215" t="s">
        <v>51966</v>
      </c>
      <c r="B4215" s="4">
        <v>6720880</v>
      </c>
      <c r="C4215" s="1" t="s">
        <v>12</v>
      </c>
    </row>
    <row r="4216" spans="1:3" x14ac:dyDescent="0.25">
      <c r="A4216" t="s">
        <v>51966</v>
      </c>
      <c r="B4216" s="4">
        <v>6720881</v>
      </c>
      <c r="C4216" s="1" t="s">
        <v>12</v>
      </c>
    </row>
    <row r="4217" spans="1:3" x14ac:dyDescent="0.25">
      <c r="A4217" t="s">
        <v>51966</v>
      </c>
      <c r="B4217" s="4">
        <v>6720882</v>
      </c>
      <c r="C4217" s="1" t="s">
        <v>12</v>
      </c>
    </row>
    <row r="4218" spans="1:3" x14ac:dyDescent="0.25">
      <c r="A4218" t="s">
        <v>51966</v>
      </c>
      <c r="B4218" s="4">
        <v>6720888</v>
      </c>
      <c r="C4218" s="1" t="s">
        <v>12</v>
      </c>
    </row>
    <row r="4219" spans="1:3" x14ac:dyDescent="0.25">
      <c r="A4219" t="s">
        <v>51966</v>
      </c>
      <c r="B4219" s="4">
        <v>6720891</v>
      </c>
      <c r="C4219" s="1" t="s">
        <v>12</v>
      </c>
    </row>
    <row r="4220" spans="1:3" x14ac:dyDescent="0.25">
      <c r="A4220" t="s">
        <v>51966</v>
      </c>
      <c r="B4220" s="4">
        <v>6720893</v>
      </c>
      <c r="C4220" s="4">
        <v>3297</v>
      </c>
    </row>
    <row r="4221" spans="1:3" x14ac:dyDescent="0.25">
      <c r="A4221" t="s">
        <v>51966</v>
      </c>
      <c r="B4221" s="4">
        <v>6720894</v>
      </c>
      <c r="C4221" s="1" t="s">
        <v>12</v>
      </c>
    </row>
    <row r="4222" spans="1:3" x14ac:dyDescent="0.25">
      <c r="A4222" t="s">
        <v>51966</v>
      </c>
      <c r="B4222" s="4">
        <v>6720930</v>
      </c>
      <c r="C4222" s="1" t="s">
        <v>12</v>
      </c>
    </row>
    <row r="4223" spans="1:3" x14ac:dyDescent="0.25">
      <c r="A4223" t="s">
        <v>51966</v>
      </c>
      <c r="B4223" s="4">
        <v>6724000</v>
      </c>
      <c r="C4223" s="1" t="s">
        <v>12</v>
      </c>
    </row>
    <row r="4224" spans="1:3" x14ac:dyDescent="0.25">
      <c r="A4224" t="s">
        <v>51966</v>
      </c>
      <c r="B4224" s="4">
        <v>6729060</v>
      </c>
      <c r="C4224" s="1" t="s">
        <v>12</v>
      </c>
    </row>
    <row r="4225" spans="1:3" x14ac:dyDescent="0.25">
      <c r="A4225" t="s">
        <v>51966</v>
      </c>
      <c r="B4225" s="4">
        <v>6729126</v>
      </c>
      <c r="C4225" s="1" t="s">
        <v>12</v>
      </c>
    </row>
    <row r="4226" spans="1:3" x14ac:dyDescent="0.25">
      <c r="A4226" t="s">
        <v>51966</v>
      </c>
      <c r="B4226" s="4">
        <v>6729128</v>
      </c>
      <c r="C4226" s="1" t="s">
        <v>12</v>
      </c>
    </row>
    <row r="4227" spans="1:3" x14ac:dyDescent="0.25">
      <c r="A4227" t="s">
        <v>51966</v>
      </c>
      <c r="B4227" s="4">
        <v>6729129</v>
      </c>
      <c r="C4227" s="1" t="s">
        <v>12</v>
      </c>
    </row>
    <row r="4228" spans="1:3" x14ac:dyDescent="0.25">
      <c r="A4228" t="s">
        <v>51966</v>
      </c>
      <c r="B4228" s="4">
        <v>6729130</v>
      </c>
      <c r="C4228" s="1" t="s">
        <v>12</v>
      </c>
    </row>
    <row r="4229" spans="1:3" x14ac:dyDescent="0.25">
      <c r="A4229" t="s">
        <v>51966</v>
      </c>
      <c r="B4229" s="4">
        <v>6729131</v>
      </c>
      <c r="C4229" s="1" t="s">
        <v>12</v>
      </c>
    </row>
    <row r="4230" spans="1:3" x14ac:dyDescent="0.25">
      <c r="A4230" t="s">
        <v>51966</v>
      </c>
      <c r="B4230" s="4">
        <v>6729132</v>
      </c>
      <c r="C4230" s="1" t="s">
        <v>12</v>
      </c>
    </row>
    <row r="4231" spans="1:3" x14ac:dyDescent="0.25">
      <c r="A4231" t="s">
        <v>51966</v>
      </c>
      <c r="B4231" s="4">
        <v>6729133</v>
      </c>
      <c r="C4231" s="1" t="s">
        <v>12</v>
      </c>
    </row>
    <row r="4232" spans="1:3" x14ac:dyDescent="0.25">
      <c r="A4232" t="s">
        <v>51966</v>
      </c>
      <c r="B4232" s="4">
        <v>6729135</v>
      </c>
      <c r="C4232" s="1" t="s">
        <v>12</v>
      </c>
    </row>
    <row r="4233" spans="1:3" x14ac:dyDescent="0.25">
      <c r="A4233" t="s">
        <v>51966</v>
      </c>
      <c r="B4233" s="4">
        <v>6729137</v>
      </c>
      <c r="C4233" s="1" t="s">
        <v>12</v>
      </c>
    </row>
    <row r="4234" spans="1:3" x14ac:dyDescent="0.25">
      <c r="A4234" t="s">
        <v>51966</v>
      </c>
      <c r="B4234" s="4">
        <v>6729139</v>
      </c>
      <c r="C4234" s="1" t="s">
        <v>12</v>
      </c>
    </row>
    <row r="4235" spans="1:3" x14ac:dyDescent="0.25">
      <c r="A4235" t="s">
        <v>51966</v>
      </c>
      <c r="B4235" s="4">
        <v>6729141</v>
      </c>
      <c r="C4235" s="1" t="s">
        <v>12</v>
      </c>
    </row>
    <row r="4236" spans="1:3" x14ac:dyDescent="0.25">
      <c r="A4236" t="s">
        <v>51966</v>
      </c>
      <c r="B4236" s="4">
        <v>6729142</v>
      </c>
      <c r="C4236" s="1" t="s">
        <v>12</v>
      </c>
    </row>
    <row r="4237" spans="1:3" x14ac:dyDescent="0.25">
      <c r="A4237" t="s">
        <v>51966</v>
      </c>
      <c r="B4237" s="4">
        <v>6729147</v>
      </c>
      <c r="C4237" s="1" t="s">
        <v>12</v>
      </c>
    </row>
    <row r="4238" spans="1:3" x14ac:dyDescent="0.25">
      <c r="A4238" t="s">
        <v>51966</v>
      </c>
      <c r="B4238" s="4">
        <v>6730001</v>
      </c>
      <c r="C4238" s="1" t="s">
        <v>12</v>
      </c>
    </row>
    <row r="4239" spans="1:3" x14ac:dyDescent="0.25">
      <c r="A4239" t="s">
        <v>51966</v>
      </c>
      <c r="B4239" s="4">
        <v>6730009</v>
      </c>
      <c r="C4239" s="1" t="s">
        <v>12</v>
      </c>
    </row>
    <row r="4240" spans="1:3" x14ac:dyDescent="0.25">
      <c r="A4240" t="s">
        <v>51966</v>
      </c>
      <c r="B4240" s="4">
        <v>6730010</v>
      </c>
      <c r="C4240" s="1" t="s">
        <v>12</v>
      </c>
    </row>
    <row r="4241" spans="1:3" x14ac:dyDescent="0.25">
      <c r="A4241" t="s">
        <v>51966</v>
      </c>
      <c r="B4241" s="4">
        <v>6730012</v>
      </c>
      <c r="C4241" s="1" t="s">
        <v>12</v>
      </c>
    </row>
    <row r="4242" spans="1:3" x14ac:dyDescent="0.25">
      <c r="A4242" t="s">
        <v>51966</v>
      </c>
      <c r="B4242" s="4">
        <v>6730013</v>
      </c>
      <c r="C4242" s="1" t="s">
        <v>12</v>
      </c>
    </row>
    <row r="4243" spans="1:3" x14ac:dyDescent="0.25">
      <c r="A4243" t="s">
        <v>51966</v>
      </c>
      <c r="B4243" s="4">
        <v>6730014</v>
      </c>
      <c r="C4243" s="1" t="s">
        <v>12</v>
      </c>
    </row>
    <row r="4244" spans="1:3" x14ac:dyDescent="0.25">
      <c r="A4244" t="s">
        <v>51966</v>
      </c>
      <c r="B4244" s="4">
        <v>6730015</v>
      </c>
      <c r="C4244" s="1" t="s">
        <v>12</v>
      </c>
    </row>
    <row r="4245" spans="1:3" x14ac:dyDescent="0.25">
      <c r="A4245" t="s">
        <v>51966</v>
      </c>
      <c r="B4245" s="4">
        <v>6730017</v>
      </c>
      <c r="C4245" s="1" t="s">
        <v>12</v>
      </c>
    </row>
    <row r="4246" spans="1:3" x14ac:dyDescent="0.25">
      <c r="A4246" t="s">
        <v>51966</v>
      </c>
      <c r="B4246" s="4">
        <v>6730019</v>
      </c>
      <c r="C4246" s="1" t="s">
        <v>12</v>
      </c>
    </row>
    <row r="4247" spans="1:3" x14ac:dyDescent="0.25">
      <c r="A4247" t="s">
        <v>51966</v>
      </c>
      <c r="B4247" s="4">
        <v>6730020</v>
      </c>
      <c r="C4247" s="1" t="s">
        <v>12</v>
      </c>
    </row>
    <row r="4248" spans="1:3" x14ac:dyDescent="0.25">
      <c r="A4248" t="s">
        <v>51966</v>
      </c>
      <c r="B4248" s="4">
        <v>6730024</v>
      </c>
      <c r="C4248" s="1" t="s">
        <v>12</v>
      </c>
    </row>
    <row r="4249" spans="1:3" x14ac:dyDescent="0.25">
      <c r="A4249" t="s">
        <v>51966</v>
      </c>
      <c r="B4249" s="4">
        <v>6730029</v>
      </c>
      <c r="C4249" s="1" t="s">
        <v>12</v>
      </c>
    </row>
    <row r="4250" spans="1:3" x14ac:dyDescent="0.25">
      <c r="A4250" t="s">
        <v>51966</v>
      </c>
      <c r="B4250" s="4">
        <v>6730030</v>
      </c>
      <c r="C4250" s="1" t="s">
        <v>12</v>
      </c>
    </row>
    <row r="4251" spans="1:3" x14ac:dyDescent="0.25">
      <c r="A4251" t="s">
        <v>51966</v>
      </c>
      <c r="B4251" s="4">
        <v>6730031</v>
      </c>
      <c r="C4251" s="1" t="s">
        <v>12</v>
      </c>
    </row>
    <row r="4252" spans="1:3" x14ac:dyDescent="0.25">
      <c r="A4252" t="s">
        <v>51966</v>
      </c>
      <c r="B4252" s="4">
        <v>6730035</v>
      </c>
      <c r="C4252" s="1" t="s">
        <v>12</v>
      </c>
    </row>
    <row r="4253" spans="1:3" x14ac:dyDescent="0.25">
      <c r="A4253" t="s">
        <v>51966</v>
      </c>
      <c r="B4253" s="4">
        <v>6730037</v>
      </c>
      <c r="C4253" s="1" t="s">
        <v>12</v>
      </c>
    </row>
    <row r="4254" spans="1:3" x14ac:dyDescent="0.25">
      <c r="A4254" t="s">
        <v>51966</v>
      </c>
      <c r="B4254" s="4">
        <v>6730038</v>
      </c>
      <c r="C4254" s="1" t="s">
        <v>12</v>
      </c>
    </row>
    <row r="4255" spans="1:3" x14ac:dyDescent="0.25">
      <c r="A4255" t="s">
        <v>51966</v>
      </c>
      <c r="B4255" s="4">
        <v>6730040</v>
      </c>
      <c r="C4255" s="1" t="s">
        <v>12</v>
      </c>
    </row>
    <row r="4256" spans="1:3" x14ac:dyDescent="0.25">
      <c r="A4256" t="s">
        <v>51966</v>
      </c>
      <c r="B4256" s="4">
        <v>6730043</v>
      </c>
      <c r="C4256" s="1" t="s">
        <v>12</v>
      </c>
    </row>
    <row r="4257" spans="1:3" x14ac:dyDescent="0.25">
      <c r="A4257" t="s">
        <v>51966</v>
      </c>
      <c r="B4257" s="4">
        <v>6730044</v>
      </c>
      <c r="C4257" s="1" t="s">
        <v>12</v>
      </c>
    </row>
    <row r="4258" spans="1:3" x14ac:dyDescent="0.25">
      <c r="A4258" t="s">
        <v>51966</v>
      </c>
      <c r="B4258" s="4">
        <v>6730046</v>
      </c>
      <c r="C4258" s="1" t="s">
        <v>12</v>
      </c>
    </row>
    <row r="4259" spans="1:3" x14ac:dyDescent="0.25">
      <c r="A4259" t="s">
        <v>51966</v>
      </c>
      <c r="B4259" s="4">
        <v>6730048</v>
      </c>
      <c r="C4259" s="1" t="s">
        <v>12</v>
      </c>
    </row>
    <row r="4260" spans="1:3" x14ac:dyDescent="0.25">
      <c r="A4260" t="s">
        <v>51966</v>
      </c>
      <c r="B4260" s="4">
        <v>6730050</v>
      </c>
      <c r="C4260" s="1" t="s">
        <v>12</v>
      </c>
    </row>
    <row r="4261" spans="1:3" x14ac:dyDescent="0.25">
      <c r="A4261" t="s">
        <v>51966</v>
      </c>
      <c r="B4261" s="4">
        <v>6730051</v>
      </c>
      <c r="C4261" s="1" t="s">
        <v>12</v>
      </c>
    </row>
    <row r="4262" spans="1:3" x14ac:dyDescent="0.25">
      <c r="A4262" t="s">
        <v>51966</v>
      </c>
      <c r="B4262" s="4">
        <v>6730053</v>
      </c>
      <c r="C4262" s="1" t="s">
        <v>12</v>
      </c>
    </row>
    <row r="4263" spans="1:3" x14ac:dyDescent="0.25">
      <c r="A4263" t="s">
        <v>51966</v>
      </c>
      <c r="B4263" s="4">
        <v>6730054</v>
      </c>
      <c r="C4263" s="1" t="s">
        <v>12</v>
      </c>
    </row>
    <row r="4264" spans="1:3" x14ac:dyDescent="0.25">
      <c r="A4264" t="s">
        <v>51966</v>
      </c>
      <c r="B4264" s="4">
        <v>6730055</v>
      </c>
      <c r="C4264" s="1" t="s">
        <v>12</v>
      </c>
    </row>
    <row r="4265" spans="1:3" x14ac:dyDescent="0.25">
      <c r="A4265" t="s">
        <v>51966</v>
      </c>
      <c r="B4265" s="4">
        <v>6730057</v>
      </c>
      <c r="C4265" s="1" t="s">
        <v>12</v>
      </c>
    </row>
    <row r="4266" spans="1:3" x14ac:dyDescent="0.25">
      <c r="A4266" t="s">
        <v>51966</v>
      </c>
      <c r="B4266" s="4">
        <v>6730058</v>
      </c>
      <c r="C4266" s="1" t="s">
        <v>12</v>
      </c>
    </row>
    <row r="4267" spans="1:3" x14ac:dyDescent="0.25">
      <c r="A4267" t="s">
        <v>51966</v>
      </c>
      <c r="B4267" s="4">
        <v>6730061</v>
      </c>
      <c r="C4267" s="1" t="s">
        <v>12</v>
      </c>
    </row>
    <row r="4268" spans="1:3" x14ac:dyDescent="0.25">
      <c r="A4268" t="s">
        <v>51966</v>
      </c>
      <c r="B4268" s="4">
        <v>6730062</v>
      </c>
      <c r="C4268" s="1" t="s">
        <v>12</v>
      </c>
    </row>
    <row r="4269" spans="1:3" x14ac:dyDescent="0.25">
      <c r="A4269" t="s">
        <v>51966</v>
      </c>
      <c r="B4269" s="4">
        <v>6730065</v>
      </c>
      <c r="C4269" s="1" t="s">
        <v>12</v>
      </c>
    </row>
    <row r="4270" spans="1:3" x14ac:dyDescent="0.25">
      <c r="A4270" t="s">
        <v>51966</v>
      </c>
      <c r="B4270" s="4">
        <v>6730066</v>
      </c>
      <c r="C4270" s="1" t="s">
        <v>12</v>
      </c>
    </row>
    <row r="4271" spans="1:3" x14ac:dyDescent="0.25">
      <c r="A4271" t="s">
        <v>51966</v>
      </c>
      <c r="B4271" s="4">
        <v>6730067</v>
      </c>
      <c r="C4271" s="1" t="s">
        <v>12</v>
      </c>
    </row>
    <row r="4272" spans="1:3" x14ac:dyDescent="0.25">
      <c r="A4272" t="s">
        <v>51966</v>
      </c>
      <c r="B4272" s="4">
        <v>6730069</v>
      </c>
      <c r="C4272" s="1" t="s">
        <v>12</v>
      </c>
    </row>
    <row r="4273" spans="1:3" x14ac:dyDescent="0.25">
      <c r="A4273" t="s">
        <v>51966</v>
      </c>
      <c r="B4273" s="4">
        <v>6730071</v>
      </c>
      <c r="C4273" s="1" t="s">
        <v>12</v>
      </c>
    </row>
    <row r="4274" spans="1:3" x14ac:dyDescent="0.25">
      <c r="A4274" t="s">
        <v>51966</v>
      </c>
      <c r="B4274" s="4">
        <v>6730072</v>
      </c>
      <c r="C4274" s="1" t="s">
        <v>12</v>
      </c>
    </row>
    <row r="4275" spans="1:3" x14ac:dyDescent="0.25">
      <c r="A4275" t="s">
        <v>51966</v>
      </c>
      <c r="B4275" s="4">
        <v>6730073</v>
      </c>
      <c r="C4275" s="1" t="s">
        <v>12</v>
      </c>
    </row>
    <row r="4276" spans="1:3" x14ac:dyDescent="0.25">
      <c r="A4276" t="s">
        <v>51966</v>
      </c>
      <c r="B4276" s="4">
        <v>6730074</v>
      </c>
      <c r="C4276" s="1" t="s">
        <v>12</v>
      </c>
    </row>
    <row r="4277" spans="1:3" x14ac:dyDescent="0.25">
      <c r="A4277" t="s">
        <v>51966</v>
      </c>
      <c r="B4277" s="4">
        <v>6730075</v>
      </c>
      <c r="C4277" s="1" t="s">
        <v>12</v>
      </c>
    </row>
    <row r="4278" spans="1:3" x14ac:dyDescent="0.25">
      <c r="A4278" t="s">
        <v>51966</v>
      </c>
      <c r="B4278" s="4">
        <v>6730078</v>
      </c>
      <c r="C4278" s="1" t="s">
        <v>12</v>
      </c>
    </row>
    <row r="4279" spans="1:3" x14ac:dyDescent="0.25">
      <c r="A4279" t="s">
        <v>51966</v>
      </c>
      <c r="B4279" s="4">
        <v>6730079</v>
      </c>
      <c r="C4279" s="1" t="s">
        <v>12</v>
      </c>
    </row>
    <row r="4280" spans="1:3" x14ac:dyDescent="0.25">
      <c r="A4280" t="s">
        <v>51966</v>
      </c>
      <c r="B4280" s="4">
        <v>6730090</v>
      </c>
      <c r="C4280" s="1" t="s">
        <v>12</v>
      </c>
    </row>
    <row r="4281" spans="1:3" x14ac:dyDescent="0.25">
      <c r="A4281" t="s">
        <v>51966</v>
      </c>
      <c r="B4281" s="4">
        <v>6730100</v>
      </c>
      <c r="C4281" s="1" t="s">
        <v>12</v>
      </c>
    </row>
    <row r="4282" spans="1:3" x14ac:dyDescent="0.25">
      <c r="A4282" t="s">
        <v>51966</v>
      </c>
      <c r="B4282" s="4">
        <v>6730102</v>
      </c>
      <c r="C4282" s="1" t="s">
        <v>12</v>
      </c>
    </row>
    <row r="4283" spans="1:3" x14ac:dyDescent="0.25">
      <c r="A4283" t="s">
        <v>51966</v>
      </c>
      <c r="B4283" s="4">
        <v>6730104</v>
      </c>
      <c r="C4283" s="1" t="s">
        <v>12</v>
      </c>
    </row>
    <row r="4284" spans="1:3" x14ac:dyDescent="0.25">
      <c r="A4284" t="s">
        <v>51966</v>
      </c>
      <c r="B4284" s="4">
        <v>6730106</v>
      </c>
      <c r="C4284" s="1" t="s">
        <v>12</v>
      </c>
    </row>
    <row r="4285" spans="1:3" x14ac:dyDescent="0.25">
      <c r="A4285" t="s">
        <v>51966</v>
      </c>
      <c r="B4285" s="4">
        <v>6730109</v>
      </c>
      <c r="C4285" s="1" t="s">
        <v>12</v>
      </c>
    </row>
    <row r="4286" spans="1:3" x14ac:dyDescent="0.25">
      <c r="A4286" t="s">
        <v>51966</v>
      </c>
      <c r="B4286" s="4">
        <v>6730110</v>
      </c>
      <c r="C4286" s="1" t="s">
        <v>12</v>
      </c>
    </row>
    <row r="4287" spans="1:3" x14ac:dyDescent="0.25">
      <c r="A4287" t="s">
        <v>51966</v>
      </c>
      <c r="B4287" s="4">
        <v>6730123</v>
      </c>
      <c r="C4287" s="1" t="s">
        <v>12</v>
      </c>
    </row>
    <row r="4288" spans="1:3" x14ac:dyDescent="0.25">
      <c r="A4288" t="s">
        <v>51966</v>
      </c>
      <c r="B4288" s="4">
        <v>6730155</v>
      </c>
      <c r="C4288" s="1" t="s">
        <v>12</v>
      </c>
    </row>
    <row r="4289" spans="1:3" x14ac:dyDescent="0.25">
      <c r="A4289" t="s">
        <v>51966</v>
      </c>
      <c r="B4289" s="4">
        <v>6730170</v>
      </c>
      <c r="C4289" s="1" t="s">
        <v>12</v>
      </c>
    </row>
    <row r="4290" spans="1:3" x14ac:dyDescent="0.25">
      <c r="A4290" t="s">
        <v>51966</v>
      </c>
      <c r="B4290" s="4">
        <v>6730180</v>
      </c>
      <c r="C4290" s="1" t="s">
        <v>12</v>
      </c>
    </row>
    <row r="4291" spans="1:3" x14ac:dyDescent="0.25">
      <c r="A4291" t="s">
        <v>51966</v>
      </c>
      <c r="B4291" s="4">
        <v>6730187</v>
      </c>
      <c r="C4291" s="1" t="s">
        <v>12</v>
      </c>
    </row>
    <row r="4292" spans="1:3" x14ac:dyDescent="0.25">
      <c r="A4292" t="s">
        <v>51966</v>
      </c>
      <c r="B4292" s="4">
        <v>6730200</v>
      </c>
      <c r="C4292" s="1" t="s">
        <v>12</v>
      </c>
    </row>
    <row r="4293" spans="1:3" x14ac:dyDescent="0.25">
      <c r="A4293" t="s">
        <v>51966</v>
      </c>
      <c r="B4293" s="4">
        <v>6730203</v>
      </c>
      <c r="C4293" s="1" t="s">
        <v>12</v>
      </c>
    </row>
    <row r="4294" spans="1:3" x14ac:dyDescent="0.25">
      <c r="A4294" t="s">
        <v>51966</v>
      </c>
      <c r="B4294" s="4">
        <v>6730220</v>
      </c>
      <c r="C4294" s="1" t="s">
        <v>12</v>
      </c>
    </row>
    <row r="4295" spans="1:3" x14ac:dyDescent="0.25">
      <c r="A4295" t="s">
        <v>51966</v>
      </c>
      <c r="B4295" s="4">
        <v>6730230</v>
      </c>
      <c r="C4295" s="1" t="s">
        <v>12</v>
      </c>
    </row>
    <row r="4296" spans="1:3" x14ac:dyDescent="0.25">
      <c r="A4296" t="s">
        <v>51966</v>
      </c>
      <c r="B4296" s="4">
        <v>6730235</v>
      </c>
      <c r="C4296" s="1" t="s">
        <v>12</v>
      </c>
    </row>
    <row r="4297" spans="1:3" x14ac:dyDescent="0.25">
      <c r="A4297" t="s">
        <v>51966</v>
      </c>
      <c r="B4297" s="4">
        <v>6730240</v>
      </c>
      <c r="C4297" s="1" t="s">
        <v>12</v>
      </c>
    </row>
    <row r="4298" spans="1:3" x14ac:dyDescent="0.25">
      <c r="A4298" t="s">
        <v>51966</v>
      </c>
      <c r="B4298" s="4">
        <v>6730270</v>
      </c>
      <c r="C4298" s="1" t="s">
        <v>12</v>
      </c>
    </row>
    <row r="4299" spans="1:3" x14ac:dyDescent="0.25">
      <c r="A4299" t="s">
        <v>51966</v>
      </c>
      <c r="B4299" s="4">
        <v>6730278</v>
      </c>
      <c r="C4299" s="1" t="s">
        <v>12</v>
      </c>
    </row>
    <row r="4300" spans="1:3" x14ac:dyDescent="0.25">
      <c r="A4300" t="s">
        <v>51966</v>
      </c>
      <c r="B4300" s="4">
        <v>6730279</v>
      </c>
      <c r="C4300" s="1" t="s">
        <v>12</v>
      </c>
    </row>
    <row r="4301" spans="1:3" x14ac:dyDescent="0.25">
      <c r="A4301" t="s">
        <v>51966</v>
      </c>
      <c r="B4301" s="4">
        <v>6730310</v>
      </c>
      <c r="C4301" s="1" t="s">
        <v>12</v>
      </c>
    </row>
    <row r="4302" spans="1:3" x14ac:dyDescent="0.25">
      <c r="A4302" t="s">
        <v>51966</v>
      </c>
      <c r="B4302" s="4">
        <v>6730360</v>
      </c>
      <c r="C4302" s="1" t="s">
        <v>12</v>
      </c>
    </row>
    <row r="4303" spans="1:3" x14ac:dyDescent="0.25">
      <c r="A4303" t="s">
        <v>51966</v>
      </c>
      <c r="B4303" s="4">
        <v>6730380</v>
      </c>
      <c r="C4303" s="1" t="s">
        <v>12</v>
      </c>
    </row>
    <row r="4304" spans="1:3" x14ac:dyDescent="0.25">
      <c r="A4304" t="s">
        <v>51966</v>
      </c>
      <c r="B4304" s="4">
        <v>6730390</v>
      </c>
      <c r="C4304" s="1" t="s">
        <v>12</v>
      </c>
    </row>
    <row r="4305" spans="1:3" x14ac:dyDescent="0.25">
      <c r="A4305" t="s">
        <v>51966</v>
      </c>
      <c r="B4305" s="4">
        <v>6730400</v>
      </c>
      <c r="C4305" s="1" t="s">
        <v>12</v>
      </c>
    </row>
    <row r="4306" spans="1:3" x14ac:dyDescent="0.25">
      <c r="A4306" t="s">
        <v>51966</v>
      </c>
      <c r="B4306" s="4">
        <v>6730420</v>
      </c>
      <c r="C4306" s="1" t="s">
        <v>12</v>
      </c>
    </row>
    <row r="4307" spans="1:3" x14ac:dyDescent="0.25">
      <c r="A4307" t="s">
        <v>51966</v>
      </c>
      <c r="B4307" s="4">
        <v>6730446</v>
      </c>
      <c r="C4307" s="1" t="s">
        <v>12</v>
      </c>
    </row>
    <row r="4308" spans="1:3" x14ac:dyDescent="0.25">
      <c r="A4308" t="s">
        <v>51966</v>
      </c>
      <c r="B4308" s="4">
        <v>6730450</v>
      </c>
      <c r="C4308" s="1" t="s">
        <v>12</v>
      </c>
    </row>
    <row r="4309" spans="1:3" x14ac:dyDescent="0.25">
      <c r="A4309" t="s">
        <v>51966</v>
      </c>
      <c r="B4309" s="4">
        <v>6730460</v>
      </c>
      <c r="C4309" s="1" t="s">
        <v>12</v>
      </c>
    </row>
    <row r="4310" spans="1:3" x14ac:dyDescent="0.25">
      <c r="A4310" t="s">
        <v>51966</v>
      </c>
      <c r="B4310" s="4">
        <v>6730471</v>
      </c>
      <c r="C4310" s="1" t="s">
        <v>12</v>
      </c>
    </row>
    <row r="4311" spans="1:3" x14ac:dyDescent="0.25">
      <c r="A4311" t="s">
        <v>51966</v>
      </c>
      <c r="B4311" s="4">
        <v>6730479</v>
      </c>
      <c r="C4311" s="1" t="s">
        <v>12</v>
      </c>
    </row>
    <row r="4312" spans="1:3" x14ac:dyDescent="0.25">
      <c r="A4312" t="s">
        <v>51966</v>
      </c>
      <c r="B4312" s="4">
        <v>6730485</v>
      </c>
      <c r="C4312" s="1" t="s">
        <v>12</v>
      </c>
    </row>
    <row r="4313" spans="1:3" x14ac:dyDescent="0.25">
      <c r="A4313" t="s">
        <v>51966</v>
      </c>
      <c r="B4313" s="4">
        <v>6730493</v>
      </c>
      <c r="C4313" s="1" t="s">
        <v>12</v>
      </c>
    </row>
    <row r="4314" spans="1:3" x14ac:dyDescent="0.25">
      <c r="A4314" t="s">
        <v>51966</v>
      </c>
      <c r="B4314" s="4">
        <v>6730494</v>
      </c>
      <c r="C4314" s="1" t="s">
        <v>12</v>
      </c>
    </row>
    <row r="4315" spans="1:3" x14ac:dyDescent="0.25">
      <c r="A4315" t="s">
        <v>51966</v>
      </c>
      <c r="B4315" s="4">
        <v>6730505</v>
      </c>
      <c r="C4315" s="1" t="s">
        <v>12</v>
      </c>
    </row>
    <row r="4316" spans="1:3" x14ac:dyDescent="0.25">
      <c r="A4316" t="s">
        <v>51966</v>
      </c>
      <c r="B4316" s="1" t="s">
        <v>37364</v>
      </c>
      <c r="C4316" s="1" t="s">
        <v>12</v>
      </c>
    </row>
    <row r="4317" spans="1:3" x14ac:dyDescent="0.25">
      <c r="A4317" t="s">
        <v>51966</v>
      </c>
      <c r="B4317" s="4">
        <v>6730515</v>
      </c>
      <c r="C4317" s="1" t="s">
        <v>12</v>
      </c>
    </row>
    <row r="4318" spans="1:3" x14ac:dyDescent="0.25">
      <c r="A4318" t="s">
        <v>51966</v>
      </c>
      <c r="B4318" s="4">
        <v>6730525</v>
      </c>
      <c r="C4318" s="1" t="s">
        <v>12</v>
      </c>
    </row>
    <row r="4319" spans="1:3" x14ac:dyDescent="0.25">
      <c r="A4319" t="s">
        <v>51966</v>
      </c>
      <c r="B4319" s="4">
        <v>6730530</v>
      </c>
      <c r="C4319" s="1" t="s">
        <v>12</v>
      </c>
    </row>
    <row r="4320" spans="1:3" x14ac:dyDescent="0.25">
      <c r="A4320" t="s">
        <v>51966</v>
      </c>
      <c r="B4320" s="4">
        <v>6730545</v>
      </c>
      <c r="C4320" s="1" t="s">
        <v>12</v>
      </c>
    </row>
    <row r="4321" spans="1:3" x14ac:dyDescent="0.25">
      <c r="A4321" t="s">
        <v>51966</v>
      </c>
      <c r="B4321" s="4">
        <v>6730555</v>
      </c>
      <c r="C4321" s="4">
        <v>10356</v>
      </c>
    </row>
    <row r="4322" spans="1:3" x14ac:dyDescent="0.25">
      <c r="A4322" t="s">
        <v>51966</v>
      </c>
      <c r="B4322" s="4">
        <v>6730560</v>
      </c>
      <c r="C4322" s="1" t="s">
        <v>12</v>
      </c>
    </row>
    <row r="4323" spans="1:3" x14ac:dyDescent="0.25">
      <c r="A4323" t="s">
        <v>51966</v>
      </c>
      <c r="B4323" s="4">
        <v>6730570</v>
      </c>
      <c r="C4323" s="1" t="s">
        <v>12</v>
      </c>
    </row>
    <row r="4324" spans="1:3" x14ac:dyDescent="0.25">
      <c r="A4324" t="s">
        <v>51966</v>
      </c>
      <c r="B4324" s="4">
        <v>6730574</v>
      </c>
      <c r="C4324" s="1" t="s">
        <v>12</v>
      </c>
    </row>
    <row r="4325" spans="1:3" x14ac:dyDescent="0.25">
      <c r="A4325" t="s">
        <v>51966</v>
      </c>
      <c r="B4325" s="4">
        <v>6730577</v>
      </c>
      <c r="C4325" s="1" t="s">
        <v>12</v>
      </c>
    </row>
    <row r="4326" spans="1:3" x14ac:dyDescent="0.25">
      <c r="A4326" t="s">
        <v>51966</v>
      </c>
      <c r="B4326" s="4">
        <v>6730580</v>
      </c>
      <c r="C4326" s="1" t="s">
        <v>12</v>
      </c>
    </row>
    <row r="4327" spans="1:3" x14ac:dyDescent="0.25">
      <c r="A4327" t="s">
        <v>51966</v>
      </c>
      <c r="B4327" s="4">
        <v>6730585</v>
      </c>
      <c r="C4327" s="1" t="s">
        <v>12</v>
      </c>
    </row>
    <row r="4328" spans="1:3" x14ac:dyDescent="0.25">
      <c r="A4328" t="s">
        <v>51966</v>
      </c>
      <c r="B4328" s="4">
        <v>6730590</v>
      </c>
      <c r="C4328" s="4">
        <v>4202</v>
      </c>
    </row>
    <row r="4329" spans="1:3" x14ac:dyDescent="0.25">
      <c r="A4329" t="s">
        <v>51966</v>
      </c>
      <c r="B4329" s="4">
        <v>6730625</v>
      </c>
      <c r="C4329" s="1" t="s">
        <v>12</v>
      </c>
    </row>
    <row r="4330" spans="1:3" x14ac:dyDescent="0.25">
      <c r="A4330" t="s">
        <v>51966</v>
      </c>
      <c r="B4330" s="4">
        <v>6730630</v>
      </c>
      <c r="C4330" s="1" t="s">
        <v>12</v>
      </c>
    </row>
    <row r="4331" spans="1:3" x14ac:dyDescent="0.25">
      <c r="A4331" t="s">
        <v>51966</v>
      </c>
      <c r="B4331" s="4">
        <v>6730640</v>
      </c>
      <c r="C4331" s="1" t="s">
        <v>12</v>
      </c>
    </row>
    <row r="4332" spans="1:3" x14ac:dyDescent="0.25">
      <c r="A4332" t="s">
        <v>51966</v>
      </c>
      <c r="B4332" s="4">
        <v>6730670</v>
      </c>
      <c r="C4332" s="1" t="s">
        <v>12</v>
      </c>
    </row>
    <row r="4333" spans="1:3" x14ac:dyDescent="0.25">
      <c r="A4333" t="s">
        <v>51966</v>
      </c>
      <c r="B4333" s="4">
        <v>6730680</v>
      </c>
      <c r="C4333" s="1" t="s">
        <v>12</v>
      </c>
    </row>
    <row r="4334" spans="1:3" x14ac:dyDescent="0.25">
      <c r="A4334" t="s">
        <v>51966</v>
      </c>
      <c r="B4334" s="4">
        <v>6730705</v>
      </c>
      <c r="C4334" s="1" t="s">
        <v>12</v>
      </c>
    </row>
    <row r="4335" spans="1:3" x14ac:dyDescent="0.25">
      <c r="A4335" t="s">
        <v>51966</v>
      </c>
      <c r="B4335" s="4">
        <v>6730710</v>
      </c>
      <c r="C4335" s="1" t="s">
        <v>12</v>
      </c>
    </row>
    <row r="4336" spans="1:3" x14ac:dyDescent="0.25">
      <c r="A4336" t="s">
        <v>51966</v>
      </c>
      <c r="B4336" s="4">
        <v>6730725</v>
      </c>
      <c r="C4336" s="1" t="s">
        <v>12</v>
      </c>
    </row>
    <row r="4337" spans="1:3" x14ac:dyDescent="0.25">
      <c r="A4337" t="s">
        <v>51966</v>
      </c>
      <c r="B4337" s="4">
        <v>6730728</v>
      </c>
      <c r="C4337" s="1" t="s">
        <v>12</v>
      </c>
    </row>
    <row r="4338" spans="1:3" x14ac:dyDescent="0.25">
      <c r="A4338" t="s">
        <v>51966</v>
      </c>
      <c r="B4338" s="4">
        <v>6730797</v>
      </c>
      <c r="C4338" s="1" t="s">
        <v>12</v>
      </c>
    </row>
    <row r="4339" spans="1:3" x14ac:dyDescent="0.25">
      <c r="A4339" t="s">
        <v>51966</v>
      </c>
      <c r="B4339" s="4">
        <v>6730800</v>
      </c>
      <c r="C4339" s="1" t="s">
        <v>12</v>
      </c>
    </row>
    <row r="4340" spans="1:3" x14ac:dyDescent="0.25">
      <c r="A4340" t="s">
        <v>51966</v>
      </c>
      <c r="B4340" s="4">
        <v>6730810</v>
      </c>
      <c r="C4340" s="1" t="s">
        <v>12</v>
      </c>
    </row>
    <row r="4341" spans="1:3" x14ac:dyDescent="0.25">
      <c r="A4341" t="s">
        <v>51966</v>
      </c>
      <c r="B4341" s="4">
        <v>6730830</v>
      </c>
      <c r="C4341" s="1" t="s">
        <v>12</v>
      </c>
    </row>
    <row r="4342" spans="1:3" x14ac:dyDescent="0.25">
      <c r="A4342" t="s">
        <v>51966</v>
      </c>
      <c r="B4342" s="4">
        <v>6730834</v>
      </c>
      <c r="C4342" s="1" t="s">
        <v>12</v>
      </c>
    </row>
    <row r="4343" spans="1:3" x14ac:dyDescent="0.25">
      <c r="A4343" t="s">
        <v>51966</v>
      </c>
      <c r="B4343" s="4">
        <v>6730850</v>
      </c>
      <c r="C4343" s="1" t="s">
        <v>12</v>
      </c>
    </row>
    <row r="4344" spans="1:3" x14ac:dyDescent="0.25">
      <c r="A4344" t="s">
        <v>51966</v>
      </c>
      <c r="B4344" s="4">
        <v>6730893</v>
      </c>
      <c r="C4344" s="1" t="s">
        <v>12</v>
      </c>
    </row>
    <row r="4345" spans="1:3" x14ac:dyDescent="0.25">
      <c r="A4345" t="s">
        <v>51966</v>
      </c>
      <c r="B4345" s="4">
        <v>6730930</v>
      </c>
      <c r="C4345" s="1" t="s">
        <v>12</v>
      </c>
    </row>
    <row r="4346" spans="1:3" x14ac:dyDescent="0.25">
      <c r="A4346" t="s">
        <v>51966</v>
      </c>
      <c r="B4346" s="4">
        <v>6730947</v>
      </c>
      <c r="C4346" s="1" t="s">
        <v>12</v>
      </c>
    </row>
    <row r="4347" spans="1:3" x14ac:dyDescent="0.25">
      <c r="A4347" t="s">
        <v>51966</v>
      </c>
      <c r="B4347" s="4">
        <v>6730960</v>
      </c>
      <c r="C4347" s="1" t="s">
        <v>12</v>
      </c>
    </row>
    <row r="4348" spans="1:3" x14ac:dyDescent="0.25">
      <c r="A4348" t="s">
        <v>51966</v>
      </c>
      <c r="B4348" s="4">
        <v>6730962</v>
      </c>
      <c r="C4348" s="1" t="s">
        <v>12</v>
      </c>
    </row>
    <row r="4349" spans="1:3" x14ac:dyDescent="0.25">
      <c r="A4349" t="s">
        <v>51966</v>
      </c>
      <c r="B4349" s="4">
        <v>6730965</v>
      </c>
      <c r="C4349" s="1" t="s">
        <v>12</v>
      </c>
    </row>
    <row r="4350" spans="1:3" x14ac:dyDescent="0.25">
      <c r="A4350" t="s">
        <v>51966</v>
      </c>
      <c r="B4350" s="4">
        <v>6730975</v>
      </c>
      <c r="C4350" s="1" t="s">
        <v>12</v>
      </c>
    </row>
    <row r="4351" spans="1:3" x14ac:dyDescent="0.25">
      <c r="A4351" t="s">
        <v>51966</v>
      </c>
      <c r="B4351" s="4">
        <v>6730980</v>
      </c>
      <c r="C4351" s="1" t="s">
        <v>12</v>
      </c>
    </row>
    <row r="4352" spans="1:3" x14ac:dyDescent="0.25">
      <c r="A4352" t="s">
        <v>51966</v>
      </c>
      <c r="B4352" s="4">
        <v>6730990</v>
      </c>
      <c r="C4352" s="1" t="s">
        <v>12</v>
      </c>
    </row>
    <row r="4353" spans="1:3" x14ac:dyDescent="0.25">
      <c r="A4353" t="s">
        <v>51966</v>
      </c>
      <c r="B4353" s="4">
        <v>6731000</v>
      </c>
      <c r="C4353" s="1" t="s">
        <v>12</v>
      </c>
    </row>
    <row r="4354" spans="1:3" x14ac:dyDescent="0.25">
      <c r="A4354" t="s">
        <v>51966</v>
      </c>
      <c r="B4354" s="4">
        <v>6731010</v>
      </c>
      <c r="C4354" s="1" t="s">
        <v>12</v>
      </c>
    </row>
    <row r="4355" spans="1:3" x14ac:dyDescent="0.25">
      <c r="A4355" t="s">
        <v>51966</v>
      </c>
      <c r="B4355" s="4">
        <v>6731030</v>
      </c>
      <c r="C4355" s="1" t="s">
        <v>12</v>
      </c>
    </row>
    <row r="4356" spans="1:3" x14ac:dyDescent="0.25">
      <c r="A4356" t="s">
        <v>51966</v>
      </c>
      <c r="B4356" s="4">
        <v>6731065</v>
      </c>
      <c r="C4356" s="1" t="s">
        <v>12</v>
      </c>
    </row>
    <row r="4357" spans="1:3" x14ac:dyDescent="0.25">
      <c r="A4357" t="s">
        <v>51966</v>
      </c>
      <c r="B4357" s="4">
        <v>6731080</v>
      </c>
      <c r="C4357" s="1" t="s">
        <v>12</v>
      </c>
    </row>
    <row r="4358" spans="1:3" x14ac:dyDescent="0.25">
      <c r="A4358" t="s">
        <v>51966</v>
      </c>
      <c r="B4358" s="4">
        <v>6731089</v>
      </c>
      <c r="C4358" s="1" t="s">
        <v>12</v>
      </c>
    </row>
    <row r="4359" spans="1:3" x14ac:dyDescent="0.25">
      <c r="A4359" t="s">
        <v>51966</v>
      </c>
      <c r="B4359" s="4">
        <v>6731095</v>
      </c>
      <c r="C4359" s="1" t="s">
        <v>12</v>
      </c>
    </row>
    <row r="4360" spans="1:3" x14ac:dyDescent="0.25">
      <c r="A4360" t="s">
        <v>51966</v>
      </c>
      <c r="B4360" s="4">
        <v>6731120</v>
      </c>
      <c r="C4360" s="1" t="s">
        <v>12</v>
      </c>
    </row>
    <row r="4361" spans="1:3" x14ac:dyDescent="0.25">
      <c r="A4361" t="s">
        <v>51966</v>
      </c>
      <c r="B4361" s="4">
        <v>6731130</v>
      </c>
      <c r="C4361" s="1" t="s">
        <v>12</v>
      </c>
    </row>
    <row r="4362" spans="1:3" x14ac:dyDescent="0.25">
      <c r="A4362" t="s">
        <v>51966</v>
      </c>
      <c r="B4362" s="4">
        <v>6731150</v>
      </c>
      <c r="C4362" s="1" t="s">
        <v>12</v>
      </c>
    </row>
    <row r="4363" spans="1:3" x14ac:dyDescent="0.25">
      <c r="A4363" t="s">
        <v>51966</v>
      </c>
      <c r="B4363" s="4">
        <v>6731160</v>
      </c>
      <c r="C4363" s="1" t="s">
        <v>12</v>
      </c>
    </row>
    <row r="4364" spans="1:3" x14ac:dyDescent="0.25">
      <c r="A4364" t="s">
        <v>51966</v>
      </c>
      <c r="B4364" s="4">
        <v>6731180</v>
      </c>
      <c r="C4364" s="1" t="s">
        <v>12</v>
      </c>
    </row>
    <row r="4365" spans="1:3" x14ac:dyDescent="0.25">
      <c r="A4365" t="s">
        <v>51966</v>
      </c>
      <c r="B4365" s="4">
        <v>6731215</v>
      </c>
      <c r="C4365" s="1" t="s">
        <v>12</v>
      </c>
    </row>
    <row r="4366" spans="1:3" x14ac:dyDescent="0.25">
      <c r="A4366" t="s">
        <v>51966</v>
      </c>
      <c r="B4366" s="4">
        <v>6731220</v>
      </c>
      <c r="C4366" s="1" t="s">
        <v>12</v>
      </c>
    </row>
    <row r="4367" spans="1:3" x14ac:dyDescent="0.25">
      <c r="A4367" t="s">
        <v>51966</v>
      </c>
      <c r="B4367" s="4">
        <v>6731235</v>
      </c>
      <c r="C4367" s="1" t="s">
        <v>12</v>
      </c>
    </row>
    <row r="4368" spans="1:3" x14ac:dyDescent="0.25">
      <c r="A4368" t="s">
        <v>51966</v>
      </c>
      <c r="B4368" s="4">
        <v>6731238</v>
      </c>
      <c r="C4368" s="1" t="s">
        <v>12</v>
      </c>
    </row>
    <row r="4369" spans="1:3" x14ac:dyDescent="0.25">
      <c r="A4369" t="s">
        <v>51966</v>
      </c>
      <c r="B4369" s="4">
        <v>6731240</v>
      </c>
      <c r="C4369" s="1" t="s">
        <v>12</v>
      </c>
    </row>
    <row r="4370" spans="1:3" x14ac:dyDescent="0.25">
      <c r="A4370" t="s">
        <v>51966</v>
      </c>
      <c r="B4370" s="4">
        <v>6731245</v>
      </c>
      <c r="C4370" s="1" t="s">
        <v>12</v>
      </c>
    </row>
    <row r="4371" spans="1:3" x14ac:dyDescent="0.25">
      <c r="A4371" t="s">
        <v>51966</v>
      </c>
      <c r="B4371" s="4">
        <v>6731255</v>
      </c>
      <c r="C4371" s="1" t="s">
        <v>12</v>
      </c>
    </row>
    <row r="4372" spans="1:3" x14ac:dyDescent="0.25">
      <c r="A4372" t="s">
        <v>51966</v>
      </c>
      <c r="B4372" s="4">
        <v>6731260</v>
      </c>
      <c r="C4372" s="1" t="s">
        <v>12</v>
      </c>
    </row>
    <row r="4373" spans="1:3" x14ac:dyDescent="0.25">
      <c r="A4373" t="s">
        <v>51966</v>
      </c>
      <c r="B4373" s="4">
        <v>6731265</v>
      </c>
      <c r="C4373" s="1" t="s">
        <v>12</v>
      </c>
    </row>
    <row r="4374" spans="1:3" x14ac:dyDescent="0.25">
      <c r="A4374" t="s">
        <v>51966</v>
      </c>
      <c r="B4374" s="4">
        <v>6731275</v>
      </c>
      <c r="C4374" s="1" t="s">
        <v>12</v>
      </c>
    </row>
    <row r="4375" spans="1:3" x14ac:dyDescent="0.25">
      <c r="A4375" t="s">
        <v>51966</v>
      </c>
      <c r="B4375" s="4">
        <v>6731283</v>
      </c>
      <c r="C4375" s="1" t="s">
        <v>12</v>
      </c>
    </row>
    <row r="4376" spans="1:3" x14ac:dyDescent="0.25">
      <c r="A4376" t="s">
        <v>51966</v>
      </c>
      <c r="B4376" s="4">
        <v>6731290</v>
      </c>
      <c r="C4376" s="1" t="s">
        <v>12</v>
      </c>
    </row>
    <row r="4377" spans="1:3" x14ac:dyDescent="0.25">
      <c r="A4377" t="s">
        <v>51966</v>
      </c>
      <c r="B4377" s="4">
        <v>6739105</v>
      </c>
      <c r="C4377" s="1" t="s">
        <v>12</v>
      </c>
    </row>
    <row r="4378" spans="1:3" x14ac:dyDescent="0.25">
      <c r="A4378" t="s">
        <v>51966</v>
      </c>
      <c r="B4378" s="4">
        <v>6739125</v>
      </c>
      <c r="C4378" s="1" t="s">
        <v>12</v>
      </c>
    </row>
    <row r="4379" spans="1:3" x14ac:dyDescent="0.25">
      <c r="A4379" t="s">
        <v>51966</v>
      </c>
      <c r="B4379" s="4">
        <v>6739137</v>
      </c>
      <c r="C4379" s="1" t="s">
        <v>12</v>
      </c>
    </row>
    <row r="4380" spans="1:3" x14ac:dyDescent="0.25">
      <c r="A4380" t="s">
        <v>51966</v>
      </c>
      <c r="B4380" s="4">
        <v>6739138</v>
      </c>
      <c r="C4380" s="1" t="s">
        <v>12</v>
      </c>
    </row>
    <row r="4381" spans="1:3" x14ac:dyDescent="0.25">
      <c r="A4381" t="s">
        <v>51966</v>
      </c>
      <c r="B4381" s="4">
        <v>6739139</v>
      </c>
      <c r="C4381" s="1" t="s">
        <v>12</v>
      </c>
    </row>
    <row r="4382" spans="1:3" x14ac:dyDescent="0.25">
      <c r="A4382" t="s">
        <v>51966</v>
      </c>
      <c r="B4382" s="4">
        <v>6739140</v>
      </c>
      <c r="C4382" s="1" t="s">
        <v>12</v>
      </c>
    </row>
    <row r="4383" spans="1:3" x14ac:dyDescent="0.25">
      <c r="A4383" t="s">
        <v>51966</v>
      </c>
      <c r="B4383" s="4">
        <v>6739142</v>
      </c>
      <c r="C4383" s="1" t="s">
        <v>12</v>
      </c>
    </row>
    <row r="4384" spans="1:3" x14ac:dyDescent="0.25">
      <c r="A4384" t="s">
        <v>51966</v>
      </c>
      <c r="B4384" s="4">
        <v>6740002</v>
      </c>
      <c r="C4384" s="1" t="s">
        <v>12</v>
      </c>
    </row>
    <row r="4385" spans="1:3" x14ac:dyDescent="0.25">
      <c r="A4385" t="s">
        <v>51966</v>
      </c>
      <c r="B4385" s="4">
        <v>6740003</v>
      </c>
      <c r="C4385" s="1" t="s">
        <v>12</v>
      </c>
    </row>
    <row r="4386" spans="1:3" x14ac:dyDescent="0.25">
      <c r="A4386" t="s">
        <v>51966</v>
      </c>
      <c r="B4386" s="4">
        <v>6740012</v>
      </c>
      <c r="C4386" s="1" t="s">
        <v>12</v>
      </c>
    </row>
    <row r="4387" spans="1:3" x14ac:dyDescent="0.25">
      <c r="A4387" t="s">
        <v>51966</v>
      </c>
      <c r="B4387" s="4">
        <v>6740015</v>
      </c>
      <c r="C4387" s="1" t="s">
        <v>12</v>
      </c>
    </row>
    <row r="4388" spans="1:3" x14ac:dyDescent="0.25">
      <c r="A4388" t="s">
        <v>51966</v>
      </c>
      <c r="B4388" s="4">
        <v>6740016</v>
      </c>
      <c r="C4388" s="1" t="s">
        <v>12</v>
      </c>
    </row>
    <row r="4389" spans="1:3" x14ac:dyDescent="0.25">
      <c r="A4389" t="s">
        <v>51966</v>
      </c>
      <c r="B4389" s="4">
        <v>6740017</v>
      </c>
      <c r="C4389" s="1" t="s">
        <v>12</v>
      </c>
    </row>
    <row r="4390" spans="1:3" x14ac:dyDescent="0.25">
      <c r="A4390" t="s">
        <v>51966</v>
      </c>
      <c r="B4390" s="4">
        <v>6740018</v>
      </c>
      <c r="C4390" s="1" t="s">
        <v>12</v>
      </c>
    </row>
    <row r="4391" spans="1:3" x14ac:dyDescent="0.25">
      <c r="A4391" t="s">
        <v>51966</v>
      </c>
      <c r="B4391" s="4">
        <v>6740019</v>
      </c>
      <c r="C4391" s="1" t="s">
        <v>12</v>
      </c>
    </row>
    <row r="4392" spans="1:3" x14ac:dyDescent="0.25">
      <c r="A4392" t="s">
        <v>51966</v>
      </c>
      <c r="B4392" s="4">
        <v>6740020</v>
      </c>
      <c r="C4392" s="4">
        <v>17153</v>
      </c>
    </row>
    <row r="4393" spans="1:3" x14ac:dyDescent="0.25">
      <c r="A4393" t="s">
        <v>51966</v>
      </c>
      <c r="B4393" s="4">
        <v>6740021</v>
      </c>
      <c r="C4393" s="1" t="s">
        <v>12</v>
      </c>
    </row>
    <row r="4394" spans="1:3" x14ac:dyDescent="0.25">
      <c r="A4394" t="s">
        <v>51966</v>
      </c>
      <c r="B4394" s="4">
        <v>6740025</v>
      </c>
      <c r="C4394" s="1" t="s">
        <v>12</v>
      </c>
    </row>
    <row r="4395" spans="1:3" x14ac:dyDescent="0.25">
      <c r="A4395" t="s">
        <v>51966</v>
      </c>
      <c r="B4395" s="4">
        <v>6740026</v>
      </c>
      <c r="C4395" s="1" t="s">
        <v>12</v>
      </c>
    </row>
    <row r="4396" spans="1:3" x14ac:dyDescent="0.25">
      <c r="A4396" t="s">
        <v>51966</v>
      </c>
      <c r="B4396" s="4">
        <v>6740030</v>
      </c>
      <c r="C4396" s="1" t="s">
        <v>12</v>
      </c>
    </row>
    <row r="4397" spans="1:3" x14ac:dyDescent="0.25">
      <c r="A4397" t="s">
        <v>51966</v>
      </c>
      <c r="B4397" s="4">
        <v>6740036</v>
      </c>
      <c r="C4397" s="1" t="s">
        <v>12</v>
      </c>
    </row>
    <row r="4398" spans="1:3" x14ac:dyDescent="0.25">
      <c r="A4398" t="s">
        <v>51966</v>
      </c>
      <c r="B4398" s="4">
        <v>6740038</v>
      </c>
      <c r="C4398" s="1" t="s">
        <v>12</v>
      </c>
    </row>
    <row r="4399" spans="1:3" x14ac:dyDescent="0.25">
      <c r="A4399" t="s">
        <v>51966</v>
      </c>
      <c r="B4399" s="4">
        <v>6740039</v>
      </c>
      <c r="C4399" s="1" t="s">
        <v>12</v>
      </c>
    </row>
    <row r="4400" spans="1:3" x14ac:dyDescent="0.25">
      <c r="A4400" t="s">
        <v>51966</v>
      </c>
      <c r="B4400" s="4">
        <v>6740040</v>
      </c>
      <c r="C4400" s="1" t="s">
        <v>12</v>
      </c>
    </row>
    <row r="4401" spans="1:3" x14ac:dyDescent="0.25">
      <c r="A4401" t="s">
        <v>51966</v>
      </c>
      <c r="B4401" s="4">
        <v>6740044</v>
      </c>
      <c r="C4401" s="1" t="s">
        <v>12</v>
      </c>
    </row>
    <row r="4402" spans="1:3" x14ac:dyDescent="0.25">
      <c r="A4402" t="s">
        <v>51966</v>
      </c>
      <c r="B4402" s="4">
        <v>6740046</v>
      </c>
      <c r="C4402" s="1" t="s">
        <v>12</v>
      </c>
    </row>
    <row r="4403" spans="1:3" x14ac:dyDescent="0.25">
      <c r="A4403" t="s">
        <v>51966</v>
      </c>
      <c r="B4403" s="4">
        <v>6740047</v>
      </c>
      <c r="C4403" s="1" t="s">
        <v>12</v>
      </c>
    </row>
    <row r="4404" spans="1:3" x14ac:dyDescent="0.25">
      <c r="A4404" t="s">
        <v>51966</v>
      </c>
      <c r="B4404" s="4">
        <v>6740048</v>
      </c>
      <c r="C4404" s="1" t="s">
        <v>12</v>
      </c>
    </row>
    <row r="4405" spans="1:3" x14ac:dyDescent="0.25">
      <c r="A4405" t="s">
        <v>51966</v>
      </c>
      <c r="B4405" s="4">
        <v>6740050</v>
      </c>
      <c r="C4405" s="1" t="s">
        <v>12</v>
      </c>
    </row>
    <row r="4406" spans="1:3" x14ac:dyDescent="0.25">
      <c r="A4406" t="s">
        <v>51966</v>
      </c>
      <c r="B4406" s="4">
        <v>6740053</v>
      </c>
      <c r="C4406" s="1" t="s">
        <v>12</v>
      </c>
    </row>
    <row r="4407" spans="1:3" x14ac:dyDescent="0.25">
      <c r="A4407" t="s">
        <v>51966</v>
      </c>
      <c r="B4407" s="4">
        <v>6740057</v>
      </c>
      <c r="C4407" s="1" t="s">
        <v>12</v>
      </c>
    </row>
    <row r="4408" spans="1:3" x14ac:dyDescent="0.25">
      <c r="A4408" t="s">
        <v>51966</v>
      </c>
      <c r="B4408" s="4">
        <v>6740058</v>
      </c>
      <c r="C4408" s="1" t="s">
        <v>12</v>
      </c>
    </row>
    <row r="4409" spans="1:3" x14ac:dyDescent="0.25">
      <c r="A4409" t="s">
        <v>51966</v>
      </c>
      <c r="B4409" s="4">
        <v>6740065</v>
      </c>
      <c r="C4409" s="1" t="s">
        <v>12</v>
      </c>
    </row>
    <row r="4410" spans="1:3" x14ac:dyDescent="0.25">
      <c r="A4410" t="s">
        <v>51966</v>
      </c>
      <c r="B4410" s="4">
        <v>6740073</v>
      </c>
      <c r="C4410" s="1" t="s">
        <v>12</v>
      </c>
    </row>
    <row r="4411" spans="1:3" x14ac:dyDescent="0.25">
      <c r="A4411" t="s">
        <v>51966</v>
      </c>
      <c r="B4411" s="4">
        <v>6740074</v>
      </c>
      <c r="C4411" s="1" t="s">
        <v>12</v>
      </c>
    </row>
    <row r="4412" spans="1:3" x14ac:dyDescent="0.25">
      <c r="A4412" t="s">
        <v>51966</v>
      </c>
      <c r="B4412" s="4">
        <v>6740077</v>
      </c>
      <c r="C4412" s="1" t="s">
        <v>12</v>
      </c>
    </row>
    <row r="4413" spans="1:3" x14ac:dyDescent="0.25">
      <c r="A4413" t="s">
        <v>51966</v>
      </c>
      <c r="B4413" s="4">
        <v>6740078</v>
      </c>
      <c r="C4413" s="1" t="s">
        <v>12</v>
      </c>
    </row>
    <row r="4414" spans="1:3" x14ac:dyDescent="0.25">
      <c r="A4414" t="s">
        <v>51966</v>
      </c>
      <c r="B4414" s="4">
        <v>6740082</v>
      </c>
      <c r="C4414" s="1" t="s">
        <v>12</v>
      </c>
    </row>
    <row r="4415" spans="1:3" x14ac:dyDescent="0.25">
      <c r="A4415" t="s">
        <v>51966</v>
      </c>
      <c r="B4415" s="4">
        <v>6740083</v>
      </c>
      <c r="C4415" s="1" t="s">
        <v>12</v>
      </c>
    </row>
    <row r="4416" spans="1:3" x14ac:dyDescent="0.25">
      <c r="A4416" t="s">
        <v>51966</v>
      </c>
      <c r="B4416" s="4">
        <v>6740084</v>
      </c>
      <c r="C4416" s="1" t="s">
        <v>12</v>
      </c>
    </row>
    <row r="4417" spans="1:3" x14ac:dyDescent="0.25">
      <c r="A4417" t="s">
        <v>51966</v>
      </c>
      <c r="B4417" s="4">
        <v>6740085</v>
      </c>
      <c r="C4417" s="1" t="s">
        <v>12</v>
      </c>
    </row>
    <row r="4418" spans="1:3" x14ac:dyDescent="0.25">
      <c r="A4418" t="s">
        <v>51966</v>
      </c>
      <c r="B4418" s="4">
        <v>6740086</v>
      </c>
      <c r="C4418" s="1" t="s">
        <v>12</v>
      </c>
    </row>
    <row r="4419" spans="1:3" x14ac:dyDescent="0.25">
      <c r="A4419" t="s">
        <v>51966</v>
      </c>
      <c r="B4419" s="4">
        <v>6740089</v>
      </c>
      <c r="C4419" s="1" t="s">
        <v>12</v>
      </c>
    </row>
    <row r="4420" spans="1:3" x14ac:dyDescent="0.25">
      <c r="A4420" t="s">
        <v>51966</v>
      </c>
      <c r="B4420" s="4">
        <v>6740091</v>
      </c>
      <c r="C4420" s="1" t="s">
        <v>12</v>
      </c>
    </row>
    <row r="4421" spans="1:3" x14ac:dyDescent="0.25">
      <c r="A4421" t="s">
        <v>51966</v>
      </c>
      <c r="B4421" s="4">
        <v>6740092</v>
      </c>
      <c r="C4421" s="1" t="s">
        <v>12</v>
      </c>
    </row>
    <row r="4422" spans="1:3" x14ac:dyDescent="0.25">
      <c r="A4422" t="s">
        <v>51966</v>
      </c>
      <c r="B4422" s="4">
        <v>6740093</v>
      </c>
      <c r="C4422" s="1" t="s">
        <v>12</v>
      </c>
    </row>
    <row r="4423" spans="1:3" x14ac:dyDescent="0.25">
      <c r="A4423" t="s">
        <v>51966</v>
      </c>
      <c r="B4423" s="4">
        <v>6740095</v>
      </c>
      <c r="C4423" s="1" t="s">
        <v>12</v>
      </c>
    </row>
    <row r="4424" spans="1:3" x14ac:dyDescent="0.25">
      <c r="A4424" t="s">
        <v>51966</v>
      </c>
      <c r="B4424" s="4">
        <v>6740100</v>
      </c>
      <c r="C4424" s="1" t="s">
        <v>12</v>
      </c>
    </row>
    <row r="4425" spans="1:3" x14ac:dyDescent="0.25">
      <c r="A4425" t="s">
        <v>51966</v>
      </c>
      <c r="B4425" s="4">
        <v>6740102</v>
      </c>
      <c r="C4425" s="1" t="s">
        <v>12</v>
      </c>
    </row>
    <row r="4426" spans="1:3" x14ac:dyDescent="0.25">
      <c r="A4426" t="s">
        <v>51966</v>
      </c>
      <c r="B4426" s="4">
        <v>6740103</v>
      </c>
      <c r="C4426" s="1" t="s">
        <v>12</v>
      </c>
    </row>
    <row r="4427" spans="1:3" x14ac:dyDescent="0.25">
      <c r="A4427" t="s">
        <v>51966</v>
      </c>
      <c r="B4427" s="4">
        <v>6740105</v>
      </c>
      <c r="C4427" s="1" t="s">
        <v>12</v>
      </c>
    </row>
    <row r="4428" spans="1:3" x14ac:dyDescent="0.25">
      <c r="A4428" t="s">
        <v>51966</v>
      </c>
      <c r="B4428" s="4">
        <v>6740107</v>
      </c>
      <c r="C4428" s="1" t="s">
        <v>12</v>
      </c>
    </row>
    <row r="4429" spans="1:3" x14ac:dyDescent="0.25">
      <c r="A4429" t="s">
        <v>51966</v>
      </c>
      <c r="B4429" s="4">
        <v>6740108</v>
      </c>
      <c r="C4429" s="1" t="s">
        <v>12</v>
      </c>
    </row>
    <row r="4430" spans="1:3" x14ac:dyDescent="0.25">
      <c r="A4430" t="s">
        <v>51966</v>
      </c>
      <c r="B4430" s="4">
        <v>6740113</v>
      </c>
      <c r="C4430" s="1" t="s">
        <v>12</v>
      </c>
    </row>
    <row r="4431" spans="1:3" x14ac:dyDescent="0.25">
      <c r="A4431" t="s">
        <v>51966</v>
      </c>
      <c r="B4431" s="4">
        <v>6740115</v>
      </c>
      <c r="C4431" s="1" t="s">
        <v>12</v>
      </c>
    </row>
    <row r="4432" spans="1:3" x14ac:dyDescent="0.25">
      <c r="A4432" t="s">
        <v>51966</v>
      </c>
      <c r="B4432" s="4">
        <v>6740117</v>
      </c>
      <c r="C4432" s="1" t="s">
        <v>12</v>
      </c>
    </row>
    <row r="4433" spans="1:3" x14ac:dyDescent="0.25">
      <c r="A4433" t="s">
        <v>51966</v>
      </c>
      <c r="B4433" s="4">
        <v>6740119</v>
      </c>
      <c r="C4433" s="1" t="s">
        <v>12</v>
      </c>
    </row>
    <row r="4434" spans="1:3" x14ac:dyDescent="0.25">
      <c r="A4434" t="s">
        <v>51966</v>
      </c>
      <c r="B4434" s="4">
        <v>6740120</v>
      </c>
      <c r="C4434" s="1" t="s">
        <v>12</v>
      </c>
    </row>
    <row r="4435" spans="1:3" x14ac:dyDescent="0.25">
      <c r="A4435" t="s">
        <v>51966</v>
      </c>
      <c r="B4435" s="4">
        <v>6740121</v>
      </c>
      <c r="C4435" s="1" t="s">
        <v>12</v>
      </c>
    </row>
    <row r="4436" spans="1:3" x14ac:dyDescent="0.25">
      <c r="A4436" t="s">
        <v>51966</v>
      </c>
      <c r="B4436" s="4">
        <v>6740124</v>
      </c>
      <c r="C4436" s="1" t="s">
        <v>12</v>
      </c>
    </row>
    <row r="4437" spans="1:3" x14ac:dyDescent="0.25">
      <c r="A4437" t="s">
        <v>51966</v>
      </c>
      <c r="B4437" s="4">
        <v>6740125</v>
      </c>
      <c r="C4437" s="1" t="s">
        <v>12</v>
      </c>
    </row>
    <row r="4438" spans="1:3" x14ac:dyDescent="0.25">
      <c r="A4438" t="s">
        <v>51966</v>
      </c>
      <c r="B4438" s="4">
        <v>6740126</v>
      </c>
      <c r="C4438" s="1" t="s">
        <v>12</v>
      </c>
    </row>
    <row r="4439" spans="1:3" x14ac:dyDescent="0.25">
      <c r="A4439" t="s">
        <v>51966</v>
      </c>
      <c r="B4439" s="4">
        <v>6740128</v>
      </c>
      <c r="C4439" s="1" t="s">
        <v>12</v>
      </c>
    </row>
    <row r="4440" spans="1:3" x14ac:dyDescent="0.25">
      <c r="A4440" t="s">
        <v>51966</v>
      </c>
      <c r="B4440" s="4">
        <v>6740129</v>
      </c>
      <c r="C4440" s="4">
        <v>17898</v>
      </c>
    </row>
    <row r="4441" spans="1:3" x14ac:dyDescent="0.25">
      <c r="A4441" t="s">
        <v>51966</v>
      </c>
      <c r="B4441" s="4">
        <v>6740134</v>
      </c>
      <c r="C4441" s="1" t="s">
        <v>12</v>
      </c>
    </row>
    <row r="4442" spans="1:3" x14ac:dyDescent="0.25">
      <c r="A4442" t="s">
        <v>51966</v>
      </c>
      <c r="B4442" s="4">
        <v>6740136</v>
      </c>
      <c r="C4442" s="1" t="s">
        <v>12</v>
      </c>
    </row>
    <row r="4443" spans="1:3" x14ac:dyDescent="0.25">
      <c r="A4443" t="s">
        <v>51966</v>
      </c>
      <c r="B4443" s="4">
        <v>6740137</v>
      </c>
      <c r="C4443" s="1" t="s">
        <v>12</v>
      </c>
    </row>
    <row r="4444" spans="1:3" x14ac:dyDescent="0.25">
      <c r="A4444" t="s">
        <v>51966</v>
      </c>
      <c r="B4444" s="4">
        <v>6740138</v>
      </c>
      <c r="C4444" s="1" t="s">
        <v>12</v>
      </c>
    </row>
    <row r="4445" spans="1:3" x14ac:dyDescent="0.25">
      <c r="A4445" t="s">
        <v>51966</v>
      </c>
      <c r="B4445" s="4">
        <v>6740139</v>
      </c>
      <c r="C4445" s="1" t="s">
        <v>12</v>
      </c>
    </row>
    <row r="4446" spans="1:3" x14ac:dyDescent="0.25">
      <c r="A4446" t="s">
        <v>51966</v>
      </c>
      <c r="B4446" s="4">
        <v>6740140</v>
      </c>
      <c r="C4446" s="1" t="s">
        <v>12</v>
      </c>
    </row>
    <row r="4447" spans="1:3" x14ac:dyDescent="0.25">
      <c r="A4447" t="s">
        <v>51966</v>
      </c>
      <c r="B4447" s="4">
        <v>6740141</v>
      </c>
      <c r="C4447" s="1" t="s">
        <v>12</v>
      </c>
    </row>
    <row r="4448" spans="1:3" x14ac:dyDescent="0.25">
      <c r="A4448" t="s">
        <v>51966</v>
      </c>
      <c r="B4448" s="4">
        <v>6740144</v>
      </c>
      <c r="C4448" s="1" t="s">
        <v>12</v>
      </c>
    </row>
    <row r="4449" spans="1:3" x14ac:dyDescent="0.25">
      <c r="A4449" t="s">
        <v>51966</v>
      </c>
      <c r="B4449" s="4">
        <v>6740147</v>
      </c>
      <c r="C4449" s="1" t="s">
        <v>12</v>
      </c>
    </row>
    <row r="4450" spans="1:3" x14ac:dyDescent="0.25">
      <c r="A4450" t="s">
        <v>51966</v>
      </c>
      <c r="B4450" s="4">
        <v>6740148</v>
      </c>
      <c r="C4450" s="1" t="s">
        <v>12</v>
      </c>
    </row>
    <row r="4451" spans="1:3" x14ac:dyDescent="0.25">
      <c r="A4451" t="s">
        <v>51966</v>
      </c>
      <c r="B4451" s="4">
        <v>6740149</v>
      </c>
      <c r="C4451" s="1" t="s">
        <v>12</v>
      </c>
    </row>
    <row r="4452" spans="1:3" x14ac:dyDescent="0.25">
      <c r="A4452" t="s">
        <v>51966</v>
      </c>
      <c r="B4452" s="4">
        <v>6740151</v>
      </c>
      <c r="C4452" s="1" t="s">
        <v>12</v>
      </c>
    </row>
    <row r="4453" spans="1:3" x14ac:dyDescent="0.25">
      <c r="A4453" t="s">
        <v>51966</v>
      </c>
      <c r="B4453" s="4">
        <v>6740152</v>
      </c>
      <c r="C4453" s="1" t="s">
        <v>12</v>
      </c>
    </row>
    <row r="4454" spans="1:3" x14ac:dyDescent="0.25">
      <c r="A4454" t="s">
        <v>51966</v>
      </c>
      <c r="B4454" s="4">
        <v>6740154</v>
      </c>
      <c r="C4454" s="1" t="s">
        <v>12</v>
      </c>
    </row>
    <row r="4455" spans="1:3" x14ac:dyDescent="0.25">
      <c r="A4455" t="s">
        <v>51966</v>
      </c>
      <c r="B4455" s="4">
        <v>6740156</v>
      </c>
      <c r="C4455" s="1" t="s">
        <v>12</v>
      </c>
    </row>
    <row r="4456" spans="1:3" x14ac:dyDescent="0.25">
      <c r="A4456" t="s">
        <v>51966</v>
      </c>
      <c r="B4456" s="4">
        <v>6740158</v>
      </c>
      <c r="C4456" s="1" t="s">
        <v>12</v>
      </c>
    </row>
    <row r="4457" spans="1:3" x14ac:dyDescent="0.25">
      <c r="A4457" t="s">
        <v>51966</v>
      </c>
      <c r="B4457" s="4">
        <v>6740162</v>
      </c>
      <c r="C4457" s="1" t="s">
        <v>12</v>
      </c>
    </row>
    <row r="4458" spans="1:3" x14ac:dyDescent="0.25">
      <c r="A4458" t="s">
        <v>51966</v>
      </c>
      <c r="B4458" s="4">
        <v>6740163</v>
      </c>
      <c r="C4458" s="1" t="s">
        <v>12</v>
      </c>
    </row>
    <row r="4459" spans="1:3" x14ac:dyDescent="0.25">
      <c r="A4459" t="s">
        <v>51966</v>
      </c>
      <c r="B4459" s="4">
        <v>6740167</v>
      </c>
      <c r="C4459" s="1" t="s">
        <v>12</v>
      </c>
    </row>
    <row r="4460" spans="1:3" x14ac:dyDescent="0.25">
      <c r="A4460" t="s">
        <v>51966</v>
      </c>
      <c r="B4460" s="4">
        <v>6740168</v>
      </c>
      <c r="C4460" s="1" t="s">
        <v>12</v>
      </c>
    </row>
    <row r="4461" spans="1:3" x14ac:dyDescent="0.25">
      <c r="A4461" t="s">
        <v>51966</v>
      </c>
      <c r="B4461" s="4">
        <v>6740172</v>
      </c>
      <c r="C4461" s="1" t="s">
        <v>12</v>
      </c>
    </row>
    <row r="4462" spans="1:3" x14ac:dyDescent="0.25">
      <c r="A4462" t="s">
        <v>51966</v>
      </c>
      <c r="B4462" s="4">
        <v>6740174</v>
      </c>
      <c r="C4462" s="1" t="s">
        <v>12</v>
      </c>
    </row>
    <row r="4463" spans="1:3" x14ac:dyDescent="0.25">
      <c r="A4463" t="s">
        <v>51966</v>
      </c>
      <c r="B4463" s="4">
        <v>6740182</v>
      </c>
      <c r="C4463" s="1" t="s">
        <v>12</v>
      </c>
    </row>
    <row r="4464" spans="1:3" x14ac:dyDescent="0.25">
      <c r="A4464" t="s">
        <v>51966</v>
      </c>
      <c r="B4464" s="4">
        <v>6740188</v>
      </c>
      <c r="C4464" s="1" t="s">
        <v>12</v>
      </c>
    </row>
    <row r="4465" spans="1:3" x14ac:dyDescent="0.25">
      <c r="A4465" t="s">
        <v>51966</v>
      </c>
      <c r="B4465" s="4">
        <v>6740190</v>
      </c>
      <c r="C4465" s="1" t="s">
        <v>12</v>
      </c>
    </row>
    <row r="4466" spans="1:3" x14ac:dyDescent="0.25">
      <c r="A4466" t="s">
        <v>51966</v>
      </c>
      <c r="B4466" s="4">
        <v>6740191</v>
      </c>
      <c r="C4466" s="1" t="s">
        <v>12</v>
      </c>
    </row>
    <row r="4467" spans="1:3" x14ac:dyDescent="0.25">
      <c r="A4467" t="s">
        <v>51966</v>
      </c>
      <c r="B4467" s="4">
        <v>6740192</v>
      </c>
      <c r="C4467" s="1" t="s">
        <v>12</v>
      </c>
    </row>
    <row r="4468" spans="1:3" x14ac:dyDescent="0.25">
      <c r="A4468" t="s">
        <v>51966</v>
      </c>
      <c r="B4468" s="4">
        <v>6740194</v>
      </c>
      <c r="C4468" s="1" t="s">
        <v>12</v>
      </c>
    </row>
    <row r="4469" spans="1:3" x14ac:dyDescent="0.25">
      <c r="A4469" t="s">
        <v>51966</v>
      </c>
      <c r="B4469" s="4">
        <v>6740196</v>
      </c>
      <c r="C4469" s="1" t="s">
        <v>12</v>
      </c>
    </row>
    <row r="4470" spans="1:3" x14ac:dyDescent="0.25">
      <c r="A4470" t="s">
        <v>51966</v>
      </c>
      <c r="B4470" s="4">
        <v>6740197</v>
      </c>
      <c r="C4470" s="1" t="s">
        <v>12</v>
      </c>
    </row>
    <row r="4471" spans="1:3" x14ac:dyDescent="0.25">
      <c r="A4471" t="s">
        <v>51966</v>
      </c>
      <c r="B4471" s="4">
        <v>6740198</v>
      </c>
      <c r="C4471" s="1" t="s">
        <v>12</v>
      </c>
    </row>
    <row r="4472" spans="1:3" x14ac:dyDescent="0.25">
      <c r="A4472" t="s">
        <v>51966</v>
      </c>
      <c r="B4472" s="4">
        <v>6740200</v>
      </c>
      <c r="C4472" s="1" t="s">
        <v>12</v>
      </c>
    </row>
    <row r="4473" spans="1:3" x14ac:dyDescent="0.25">
      <c r="A4473" t="s">
        <v>51966</v>
      </c>
      <c r="B4473" s="4">
        <v>6740201</v>
      </c>
      <c r="C4473" s="1" t="s">
        <v>12</v>
      </c>
    </row>
    <row r="4474" spans="1:3" x14ac:dyDescent="0.25">
      <c r="A4474" t="s">
        <v>51966</v>
      </c>
      <c r="B4474" s="4">
        <v>6740204</v>
      </c>
      <c r="C4474" s="1" t="s">
        <v>12</v>
      </c>
    </row>
    <row r="4475" spans="1:3" x14ac:dyDescent="0.25">
      <c r="A4475" t="s">
        <v>51966</v>
      </c>
      <c r="B4475" s="4">
        <v>6740206</v>
      </c>
      <c r="C4475" s="1" t="s">
        <v>12</v>
      </c>
    </row>
    <row r="4476" spans="1:3" x14ac:dyDescent="0.25">
      <c r="A4476" t="s">
        <v>51966</v>
      </c>
      <c r="B4476" s="4">
        <v>6740208</v>
      </c>
      <c r="C4476" s="1" t="s">
        <v>12</v>
      </c>
    </row>
    <row r="4477" spans="1:3" x14ac:dyDescent="0.25">
      <c r="A4477" t="s">
        <v>51966</v>
      </c>
      <c r="B4477" s="4">
        <v>6740209</v>
      </c>
      <c r="C4477" s="1" t="s">
        <v>12</v>
      </c>
    </row>
    <row r="4478" spans="1:3" x14ac:dyDescent="0.25">
      <c r="A4478" t="s">
        <v>51966</v>
      </c>
      <c r="B4478" s="4">
        <v>6740212</v>
      </c>
      <c r="C4478" s="1" t="s">
        <v>12</v>
      </c>
    </row>
    <row r="4479" spans="1:3" x14ac:dyDescent="0.25">
      <c r="A4479" t="s">
        <v>51966</v>
      </c>
      <c r="B4479" s="4">
        <v>6740213</v>
      </c>
      <c r="C4479" s="1" t="s">
        <v>12</v>
      </c>
    </row>
    <row r="4480" spans="1:3" x14ac:dyDescent="0.25">
      <c r="A4480" t="s">
        <v>51966</v>
      </c>
      <c r="B4480" s="4">
        <v>6740214</v>
      </c>
      <c r="C4480" s="1" t="s">
        <v>12</v>
      </c>
    </row>
    <row r="4481" spans="1:3" x14ac:dyDescent="0.25">
      <c r="A4481" t="s">
        <v>51966</v>
      </c>
      <c r="B4481" s="4">
        <v>6740215</v>
      </c>
      <c r="C4481" s="1" t="s">
        <v>12</v>
      </c>
    </row>
    <row r="4482" spans="1:3" x14ac:dyDescent="0.25">
      <c r="A4482" t="s">
        <v>51966</v>
      </c>
      <c r="B4482" s="4">
        <v>6740219</v>
      </c>
      <c r="C4482" s="1" t="s">
        <v>12</v>
      </c>
    </row>
    <row r="4483" spans="1:3" x14ac:dyDescent="0.25">
      <c r="A4483" t="s">
        <v>51966</v>
      </c>
      <c r="B4483" s="4">
        <v>6740222</v>
      </c>
      <c r="C4483" s="1" t="s">
        <v>12</v>
      </c>
    </row>
    <row r="4484" spans="1:3" x14ac:dyDescent="0.25">
      <c r="A4484" t="s">
        <v>51966</v>
      </c>
      <c r="B4484" s="4">
        <v>6740224</v>
      </c>
      <c r="C4484" s="1" t="s">
        <v>12</v>
      </c>
    </row>
    <row r="4485" spans="1:3" x14ac:dyDescent="0.25">
      <c r="A4485" t="s">
        <v>51966</v>
      </c>
      <c r="B4485" s="4">
        <v>6740226</v>
      </c>
      <c r="C4485" s="1" t="s">
        <v>12</v>
      </c>
    </row>
    <row r="4486" spans="1:3" x14ac:dyDescent="0.25">
      <c r="A4486" t="s">
        <v>51966</v>
      </c>
      <c r="B4486" s="4">
        <v>6740229</v>
      </c>
      <c r="C4486" s="1" t="s">
        <v>12</v>
      </c>
    </row>
    <row r="4487" spans="1:3" x14ac:dyDescent="0.25">
      <c r="A4487" t="s">
        <v>51966</v>
      </c>
      <c r="B4487" s="4">
        <v>6740232</v>
      </c>
      <c r="C4487" s="1" t="s">
        <v>12</v>
      </c>
    </row>
    <row r="4488" spans="1:3" x14ac:dyDescent="0.25">
      <c r="A4488" t="s">
        <v>51966</v>
      </c>
      <c r="B4488" s="4">
        <v>6740233</v>
      </c>
      <c r="C4488" s="1" t="s">
        <v>12</v>
      </c>
    </row>
    <row r="4489" spans="1:3" x14ac:dyDescent="0.25">
      <c r="A4489" t="s">
        <v>51966</v>
      </c>
      <c r="B4489" s="4">
        <v>6740235</v>
      </c>
      <c r="C4489" s="1" t="s">
        <v>12</v>
      </c>
    </row>
    <row r="4490" spans="1:3" x14ac:dyDescent="0.25">
      <c r="A4490" t="s">
        <v>51966</v>
      </c>
      <c r="B4490" s="4">
        <v>6740237</v>
      </c>
      <c r="C4490" s="1" t="s">
        <v>12</v>
      </c>
    </row>
    <row r="4491" spans="1:3" x14ac:dyDescent="0.25">
      <c r="A4491" t="s">
        <v>51966</v>
      </c>
      <c r="B4491" s="4">
        <v>6740238</v>
      </c>
      <c r="C4491" s="1" t="s">
        <v>12</v>
      </c>
    </row>
    <row r="4492" spans="1:3" x14ac:dyDescent="0.25">
      <c r="A4492" t="s">
        <v>51966</v>
      </c>
      <c r="B4492" s="4">
        <v>6740241</v>
      </c>
      <c r="C4492" s="1" t="s">
        <v>12</v>
      </c>
    </row>
    <row r="4493" spans="1:3" x14ac:dyDescent="0.25">
      <c r="A4493" t="s">
        <v>51966</v>
      </c>
      <c r="B4493" s="4">
        <v>6740242</v>
      </c>
      <c r="C4493" s="1" t="s">
        <v>12</v>
      </c>
    </row>
    <row r="4494" spans="1:3" x14ac:dyDescent="0.25">
      <c r="A4494" t="s">
        <v>51966</v>
      </c>
      <c r="B4494" s="4">
        <v>6740243</v>
      </c>
      <c r="C4494" s="1" t="s">
        <v>12</v>
      </c>
    </row>
    <row r="4495" spans="1:3" x14ac:dyDescent="0.25">
      <c r="A4495" t="s">
        <v>51966</v>
      </c>
      <c r="B4495" s="4">
        <v>6740245</v>
      </c>
      <c r="C4495" s="1" t="s">
        <v>12</v>
      </c>
    </row>
    <row r="4496" spans="1:3" x14ac:dyDescent="0.25">
      <c r="A4496" t="s">
        <v>51966</v>
      </c>
      <c r="B4496" s="4">
        <v>6740248</v>
      </c>
      <c r="C4496" s="1" t="s">
        <v>12</v>
      </c>
    </row>
    <row r="4497" spans="1:3" x14ac:dyDescent="0.25">
      <c r="A4497" t="s">
        <v>51966</v>
      </c>
      <c r="B4497" s="4">
        <v>6740254</v>
      </c>
      <c r="C4497" s="1" t="s">
        <v>12</v>
      </c>
    </row>
    <row r="4498" spans="1:3" x14ac:dyDescent="0.25">
      <c r="A4498" t="s">
        <v>51966</v>
      </c>
      <c r="B4498" s="4">
        <v>6740257</v>
      </c>
      <c r="C4498" s="1" t="s">
        <v>12</v>
      </c>
    </row>
    <row r="4499" spans="1:3" x14ac:dyDescent="0.25">
      <c r="A4499" t="s">
        <v>51966</v>
      </c>
      <c r="B4499" s="4">
        <v>6740258</v>
      </c>
      <c r="C4499" s="1" t="s">
        <v>12</v>
      </c>
    </row>
    <row r="4500" spans="1:3" x14ac:dyDescent="0.25">
      <c r="A4500" t="s">
        <v>51966</v>
      </c>
      <c r="B4500" s="4">
        <v>6740259</v>
      </c>
      <c r="C4500" s="1" t="s">
        <v>12</v>
      </c>
    </row>
    <row r="4501" spans="1:3" x14ac:dyDescent="0.25">
      <c r="A4501" t="s">
        <v>51966</v>
      </c>
      <c r="B4501" s="4">
        <v>6740261</v>
      </c>
      <c r="C4501" s="1" t="s">
        <v>12</v>
      </c>
    </row>
    <row r="4502" spans="1:3" x14ac:dyDescent="0.25">
      <c r="A4502" t="s">
        <v>51966</v>
      </c>
      <c r="B4502" s="4">
        <v>6740263</v>
      </c>
      <c r="C4502" s="1" t="s">
        <v>12</v>
      </c>
    </row>
    <row r="4503" spans="1:3" x14ac:dyDescent="0.25">
      <c r="A4503" t="s">
        <v>51966</v>
      </c>
      <c r="B4503" s="4">
        <v>6740264</v>
      </c>
      <c r="C4503" s="1" t="s">
        <v>12</v>
      </c>
    </row>
    <row r="4504" spans="1:3" x14ac:dyDescent="0.25">
      <c r="A4504" t="s">
        <v>51966</v>
      </c>
      <c r="B4504" s="4">
        <v>6740265</v>
      </c>
      <c r="C4504" s="1" t="s">
        <v>12</v>
      </c>
    </row>
    <row r="4505" spans="1:3" x14ac:dyDescent="0.25">
      <c r="A4505" t="s">
        <v>51966</v>
      </c>
      <c r="B4505" s="4">
        <v>6740268</v>
      </c>
      <c r="C4505" s="1" t="s">
        <v>12</v>
      </c>
    </row>
    <row r="4506" spans="1:3" x14ac:dyDescent="0.25">
      <c r="A4506" t="s">
        <v>51966</v>
      </c>
      <c r="B4506" s="4">
        <v>6740269</v>
      </c>
      <c r="C4506" s="1" t="s">
        <v>12</v>
      </c>
    </row>
    <row r="4507" spans="1:3" x14ac:dyDescent="0.25">
      <c r="A4507" t="s">
        <v>51966</v>
      </c>
      <c r="B4507" s="4">
        <v>6740273</v>
      </c>
      <c r="C4507" s="1" t="s">
        <v>12</v>
      </c>
    </row>
    <row r="4508" spans="1:3" x14ac:dyDescent="0.25">
      <c r="A4508" t="s">
        <v>51966</v>
      </c>
      <c r="B4508" s="4">
        <v>6740274</v>
      </c>
      <c r="C4508" s="1" t="s">
        <v>12</v>
      </c>
    </row>
    <row r="4509" spans="1:3" x14ac:dyDescent="0.25">
      <c r="A4509" t="s">
        <v>51966</v>
      </c>
      <c r="B4509" s="4">
        <v>6740277</v>
      </c>
      <c r="C4509" s="1" t="s">
        <v>12</v>
      </c>
    </row>
    <row r="4510" spans="1:3" x14ac:dyDescent="0.25">
      <c r="A4510" t="s">
        <v>51966</v>
      </c>
      <c r="B4510" s="4">
        <v>6740280</v>
      </c>
      <c r="C4510" s="1" t="s">
        <v>12</v>
      </c>
    </row>
    <row r="4511" spans="1:3" x14ac:dyDescent="0.25">
      <c r="A4511" t="s">
        <v>51966</v>
      </c>
      <c r="B4511" s="4">
        <v>6740281</v>
      </c>
      <c r="C4511" s="1" t="s">
        <v>12</v>
      </c>
    </row>
    <row r="4512" spans="1:3" x14ac:dyDescent="0.25">
      <c r="A4512" t="s">
        <v>51966</v>
      </c>
      <c r="B4512" s="4">
        <v>6740289</v>
      </c>
      <c r="C4512" s="1" t="s">
        <v>12</v>
      </c>
    </row>
    <row r="4513" spans="1:3" x14ac:dyDescent="0.25">
      <c r="A4513" t="s">
        <v>51966</v>
      </c>
      <c r="B4513" s="4">
        <v>6740290</v>
      </c>
      <c r="C4513" s="1" t="s">
        <v>12</v>
      </c>
    </row>
    <row r="4514" spans="1:3" x14ac:dyDescent="0.25">
      <c r="A4514" t="s">
        <v>51966</v>
      </c>
      <c r="B4514" s="4">
        <v>6740291</v>
      </c>
      <c r="C4514" s="1" t="s">
        <v>12</v>
      </c>
    </row>
    <row r="4515" spans="1:3" x14ac:dyDescent="0.25">
      <c r="A4515" t="s">
        <v>51966</v>
      </c>
      <c r="B4515" s="4">
        <v>6740295</v>
      </c>
      <c r="C4515" s="1" t="s">
        <v>12</v>
      </c>
    </row>
    <row r="4516" spans="1:3" x14ac:dyDescent="0.25">
      <c r="A4516" t="s">
        <v>51966</v>
      </c>
      <c r="B4516" s="4">
        <v>6740296</v>
      </c>
      <c r="C4516" s="1" t="s">
        <v>12</v>
      </c>
    </row>
    <row r="4517" spans="1:3" x14ac:dyDescent="0.25">
      <c r="A4517" t="s">
        <v>51966</v>
      </c>
      <c r="B4517" s="4">
        <v>6740297</v>
      </c>
      <c r="C4517" s="1" t="s">
        <v>12</v>
      </c>
    </row>
    <row r="4518" spans="1:3" x14ac:dyDescent="0.25">
      <c r="A4518" t="s">
        <v>51966</v>
      </c>
      <c r="B4518" s="4">
        <v>6740300</v>
      </c>
      <c r="C4518" s="1" t="s">
        <v>12</v>
      </c>
    </row>
    <row r="4519" spans="1:3" x14ac:dyDescent="0.25">
      <c r="A4519" t="s">
        <v>51966</v>
      </c>
      <c r="B4519" s="4">
        <v>6740302</v>
      </c>
      <c r="C4519" s="1" t="s">
        <v>12</v>
      </c>
    </row>
    <row r="4520" spans="1:3" x14ac:dyDescent="0.25">
      <c r="A4520" t="s">
        <v>51966</v>
      </c>
      <c r="B4520" s="4">
        <v>6740304</v>
      </c>
      <c r="C4520" s="1" t="s">
        <v>12</v>
      </c>
    </row>
    <row r="4521" spans="1:3" x14ac:dyDescent="0.25">
      <c r="A4521" t="s">
        <v>51966</v>
      </c>
      <c r="B4521" s="4">
        <v>6740307</v>
      </c>
      <c r="C4521" s="1" t="s">
        <v>12</v>
      </c>
    </row>
    <row r="4522" spans="1:3" x14ac:dyDescent="0.25">
      <c r="A4522" t="s">
        <v>51966</v>
      </c>
      <c r="B4522" s="4">
        <v>6740309</v>
      </c>
      <c r="C4522" s="1" t="s">
        <v>12</v>
      </c>
    </row>
    <row r="4523" spans="1:3" x14ac:dyDescent="0.25">
      <c r="A4523" t="s">
        <v>51966</v>
      </c>
      <c r="B4523" s="4">
        <v>6740310</v>
      </c>
      <c r="C4523" s="1" t="s">
        <v>12</v>
      </c>
    </row>
    <row r="4524" spans="1:3" x14ac:dyDescent="0.25">
      <c r="A4524" t="s">
        <v>51966</v>
      </c>
      <c r="B4524" s="4">
        <v>6740311</v>
      </c>
      <c r="C4524" s="1" t="s">
        <v>12</v>
      </c>
    </row>
    <row r="4525" spans="1:3" x14ac:dyDescent="0.25">
      <c r="A4525" t="s">
        <v>51966</v>
      </c>
      <c r="B4525" s="4">
        <v>6740313</v>
      </c>
      <c r="C4525" s="1" t="s">
        <v>12</v>
      </c>
    </row>
    <row r="4526" spans="1:3" x14ac:dyDescent="0.25">
      <c r="A4526" t="s">
        <v>51966</v>
      </c>
      <c r="B4526" s="4">
        <v>6740316</v>
      </c>
      <c r="C4526" s="1" t="s">
        <v>12</v>
      </c>
    </row>
    <row r="4527" spans="1:3" x14ac:dyDescent="0.25">
      <c r="A4527" t="s">
        <v>51966</v>
      </c>
      <c r="B4527" s="4">
        <v>6740318</v>
      </c>
      <c r="C4527" s="1" t="s">
        <v>12</v>
      </c>
    </row>
    <row r="4528" spans="1:3" x14ac:dyDescent="0.25">
      <c r="A4528" t="s">
        <v>51966</v>
      </c>
      <c r="B4528" s="4">
        <v>6740322</v>
      </c>
      <c r="C4528" s="1" t="s">
        <v>12</v>
      </c>
    </row>
    <row r="4529" spans="1:3" x14ac:dyDescent="0.25">
      <c r="A4529" t="s">
        <v>51966</v>
      </c>
      <c r="B4529" s="4">
        <v>6740323</v>
      </c>
      <c r="C4529" s="1" t="s">
        <v>12</v>
      </c>
    </row>
    <row r="4530" spans="1:3" x14ac:dyDescent="0.25">
      <c r="A4530" t="s">
        <v>51966</v>
      </c>
      <c r="B4530" s="4">
        <v>6740326</v>
      </c>
      <c r="C4530" s="1" t="s">
        <v>12</v>
      </c>
    </row>
    <row r="4531" spans="1:3" x14ac:dyDescent="0.25">
      <c r="A4531" t="s">
        <v>51966</v>
      </c>
      <c r="B4531" s="4">
        <v>6740327</v>
      </c>
      <c r="C4531" s="1" t="s">
        <v>12</v>
      </c>
    </row>
    <row r="4532" spans="1:3" x14ac:dyDescent="0.25">
      <c r="A4532" t="s">
        <v>51966</v>
      </c>
      <c r="B4532" s="4">
        <v>6740328</v>
      </c>
      <c r="C4532" s="1" t="s">
        <v>12</v>
      </c>
    </row>
    <row r="4533" spans="1:3" x14ac:dyDescent="0.25">
      <c r="A4533" t="s">
        <v>51966</v>
      </c>
      <c r="B4533" s="4">
        <v>6740329</v>
      </c>
      <c r="C4533" s="1" t="s">
        <v>12</v>
      </c>
    </row>
    <row r="4534" spans="1:3" x14ac:dyDescent="0.25">
      <c r="A4534" t="s">
        <v>51966</v>
      </c>
      <c r="B4534" s="4">
        <v>6740330</v>
      </c>
      <c r="C4534" s="1" t="s">
        <v>12</v>
      </c>
    </row>
    <row r="4535" spans="1:3" x14ac:dyDescent="0.25">
      <c r="A4535" t="s">
        <v>51966</v>
      </c>
      <c r="B4535" s="4">
        <v>6740333</v>
      </c>
      <c r="C4535" s="1" t="s">
        <v>12</v>
      </c>
    </row>
    <row r="4536" spans="1:3" x14ac:dyDescent="0.25">
      <c r="A4536" t="s">
        <v>51966</v>
      </c>
      <c r="B4536" s="4">
        <v>6740334</v>
      </c>
      <c r="C4536" s="1" t="s">
        <v>12</v>
      </c>
    </row>
    <row r="4537" spans="1:3" x14ac:dyDescent="0.25">
      <c r="A4537" t="s">
        <v>51966</v>
      </c>
      <c r="B4537" s="4">
        <v>6740335</v>
      </c>
      <c r="C4537" s="1" t="s">
        <v>12</v>
      </c>
    </row>
    <row r="4538" spans="1:3" x14ac:dyDescent="0.25">
      <c r="A4538" t="s">
        <v>51966</v>
      </c>
      <c r="B4538" s="4">
        <v>6740336</v>
      </c>
      <c r="C4538" s="1" t="s">
        <v>12</v>
      </c>
    </row>
    <row r="4539" spans="1:3" x14ac:dyDescent="0.25">
      <c r="A4539" t="s">
        <v>51966</v>
      </c>
      <c r="B4539" s="4">
        <v>6740340</v>
      </c>
      <c r="C4539" s="1" t="s">
        <v>12</v>
      </c>
    </row>
    <row r="4540" spans="1:3" x14ac:dyDescent="0.25">
      <c r="A4540" t="s">
        <v>51966</v>
      </c>
      <c r="B4540" s="4">
        <v>6740343</v>
      </c>
      <c r="C4540" s="1" t="s">
        <v>12</v>
      </c>
    </row>
    <row r="4541" spans="1:3" x14ac:dyDescent="0.25">
      <c r="A4541" t="s">
        <v>51966</v>
      </c>
      <c r="B4541" s="4">
        <v>6740344</v>
      </c>
      <c r="C4541" s="1" t="s">
        <v>12</v>
      </c>
    </row>
    <row r="4542" spans="1:3" x14ac:dyDescent="0.25">
      <c r="A4542" t="s">
        <v>51966</v>
      </c>
      <c r="B4542" s="4">
        <v>6740349</v>
      </c>
      <c r="C4542" s="1" t="s">
        <v>12</v>
      </c>
    </row>
    <row r="4543" spans="1:3" x14ac:dyDescent="0.25">
      <c r="A4543" t="s">
        <v>51966</v>
      </c>
      <c r="B4543" s="4">
        <v>6740353</v>
      </c>
      <c r="C4543" s="1" t="s">
        <v>12</v>
      </c>
    </row>
    <row r="4544" spans="1:3" x14ac:dyDescent="0.25">
      <c r="A4544" t="s">
        <v>51966</v>
      </c>
      <c r="B4544" s="4">
        <v>6740356</v>
      </c>
      <c r="C4544" s="1" t="s">
        <v>12</v>
      </c>
    </row>
    <row r="4545" spans="1:3" x14ac:dyDescent="0.25">
      <c r="A4545" t="s">
        <v>51966</v>
      </c>
      <c r="B4545" s="4">
        <v>6740357</v>
      </c>
      <c r="C4545" s="1" t="s">
        <v>12</v>
      </c>
    </row>
    <row r="4546" spans="1:3" x14ac:dyDescent="0.25">
      <c r="A4546" t="s">
        <v>51966</v>
      </c>
      <c r="B4546" s="4">
        <v>6740358</v>
      </c>
      <c r="C4546" s="1" t="s">
        <v>12</v>
      </c>
    </row>
    <row r="4547" spans="1:3" x14ac:dyDescent="0.25">
      <c r="A4547" t="s">
        <v>51966</v>
      </c>
      <c r="B4547" s="4">
        <v>6740359</v>
      </c>
      <c r="C4547" s="1" t="s">
        <v>12</v>
      </c>
    </row>
    <row r="4548" spans="1:3" x14ac:dyDescent="0.25">
      <c r="A4548" t="s">
        <v>51966</v>
      </c>
      <c r="B4548" s="4">
        <v>6740361</v>
      </c>
      <c r="C4548" s="1" t="s">
        <v>12</v>
      </c>
    </row>
    <row r="4549" spans="1:3" x14ac:dyDescent="0.25">
      <c r="A4549" t="s">
        <v>51966</v>
      </c>
      <c r="B4549" s="4">
        <v>6740362</v>
      </c>
      <c r="C4549" s="1" t="s">
        <v>12</v>
      </c>
    </row>
    <row r="4550" spans="1:3" x14ac:dyDescent="0.25">
      <c r="A4550" t="s">
        <v>51966</v>
      </c>
      <c r="B4550" s="4">
        <v>6740363</v>
      </c>
      <c r="C4550" s="1" t="s">
        <v>12</v>
      </c>
    </row>
    <row r="4551" spans="1:3" x14ac:dyDescent="0.25">
      <c r="A4551" t="s">
        <v>51966</v>
      </c>
      <c r="B4551" s="4">
        <v>6740364</v>
      </c>
      <c r="C4551" s="1" t="s">
        <v>12</v>
      </c>
    </row>
    <row r="4552" spans="1:3" x14ac:dyDescent="0.25">
      <c r="A4552" t="s">
        <v>51966</v>
      </c>
      <c r="B4552" s="4">
        <v>6740368</v>
      </c>
      <c r="C4552" s="1" t="s">
        <v>12</v>
      </c>
    </row>
    <row r="4553" spans="1:3" x14ac:dyDescent="0.25">
      <c r="A4553" t="s">
        <v>51966</v>
      </c>
      <c r="B4553" s="4">
        <v>6740369</v>
      </c>
      <c r="C4553" s="1" t="s">
        <v>12</v>
      </c>
    </row>
    <row r="4554" spans="1:3" x14ac:dyDescent="0.25">
      <c r="A4554" t="s">
        <v>51966</v>
      </c>
      <c r="B4554" s="4">
        <v>6740370</v>
      </c>
      <c r="C4554" s="1" t="s">
        <v>12</v>
      </c>
    </row>
    <row r="4555" spans="1:3" x14ac:dyDescent="0.25">
      <c r="A4555" t="s">
        <v>51966</v>
      </c>
      <c r="B4555" s="4">
        <v>6740371</v>
      </c>
      <c r="C4555" s="1" t="s">
        <v>12</v>
      </c>
    </row>
    <row r="4556" spans="1:3" x14ac:dyDescent="0.25">
      <c r="A4556" t="s">
        <v>51966</v>
      </c>
      <c r="B4556" s="4">
        <v>6740372</v>
      </c>
      <c r="C4556" s="1" t="s">
        <v>12</v>
      </c>
    </row>
    <row r="4557" spans="1:3" x14ac:dyDescent="0.25">
      <c r="A4557" t="s">
        <v>51966</v>
      </c>
      <c r="B4557" s="4">
        <v>6740376</v>
      </c>
      <c r="C4557" s="1" t="s">
        <v>12</v>
      </c>
    </row>
    <row r="4558" spans="1:3" x14ac:dyDescent="0.25">
      <c r="A4558" t="s">
        <v>51966</v>
      </c>
      <c r="B4558" s="4">
        <v>6740378</v>
      </c>
      <c r="C4558" s="1" t="s">
        <v>12</v>
      </c>
    </row>
    <row r="4559" spans="1:3" x14ac:dyDescent="0.25">
      <c r="A4559" t="s">
        <v>51966</v>
      </c>
      <c r="B4559" s="4">
        <v>6740379</v>
      </c>
      <c r="C4559" s="1" t="s">
        <v>12</v>
      </c>
    </row>
    <row r="4560" spans="1:3" x14ac:dyDescent="0.25">
      <c r="A4560" t="s">
        <v>51966</v>
      </c>
      <c r="B4560" s="4">
        <v>6740380</v>
      </c>
      <c r="C4560" s="1" t="s">
        <v>12</v>
      </c>
    </row>
    <row r="4561" spans="1:3" x14ac:dyDescent="0.25">
      <c r="A4561" t="s">
        <v>51966</v>
      </c>
      <c r="B4561" s="4">
        <v>6740381</v>
      </c>
      <c r="C4561" s="1" t="s">
        <v>12</v>
      </c>
    </row>
    <row r="4562" spans="1:3" x14ac:dyDescent="0.25">
      <c r="A4562" t="s">
        <v>51966</v>
      </c>
      <c r="B4562" s="4">
        <v>6740383</v>
      </c>
      <c r="C4562" s="1" t="s">
        <v>12</v>
      </c>
    </row>
    <row r="4563" spans="1:3" x14ac:dyDescent="0.25">
      <c r="A4563" t="s">
        <v>51966</v>
      </c>
      <c r="B4563" s="4">
        <v>6740384</v>
      </c>
      <c r="C4563" s="1" t="s">
        <v>12</v>
      </c>
    </row>
    <row r="4564" spans="1:3" x14ac:dyDescent="0.25">
      <c r="A4564" t="s">
        <v>51966</v>
      </c>
      <c r="B4564" s="4">
        <v>6740386</v>
      </c>
      <c r="C4564" s="1" t="s">
        <v>12</v>
      </c>
    </row>
    <row r="4565" spans="1:3" x14ac:dyDescent="0.25">
      <c r="A4565" t="s">
        <v>51966</v>
      </c>
      <c r="B4565" s="4">
        <v>6740387</v>
      </c>
      <c r="C4565" s="1" t="s">
        <v>12</v>
      </c>
    </row>
    <row r="4566" spans="1:3" x14ac:dyDescent="0.25">
      <c r="A4566" t="s">
        <v>51966</v>
      </c>
      <c r="B4566" s="4">
        <v>6740388</v>
      </c>
      <c r="C4566" s="1" t="s">
        <v>12</v>
      </c>
    </row>
    <row r="4567" spans="1:3" x14ac:dyDescent="0.25">
      <c r="A4567" t="s">
        <v>51966</v>
      </c>
      <c r="B4567" s="4">
        <v>6740390</v>
      </c>
      <c r="C4567" s="1" t="s">
        <v>12</v>
      </c>
    </row>
    <row r="4568" spans="1:3" x14ac:dyDescent="0.25">
      <c r="A4568" t="s">
        <v>51966</v>
      </c>
      <c r="B4568" s="4">
        <v>6740392</v>
      </c>
      <c r="C4568" s="1" t="s">
        <v>12</v>
      </c>
    </row>
    <row r="4569" spans="1:3" x14ac:dyDescent="0.25">
      <c r="A4569" t="s">
        <v>51966</v>
      </c>
      <c r="B4569" s="4">
        <v>6740395</v>
      </c>
      <c r="C4569" s="1" t="s">
        <v>12</v>
      </c>
    </row>
    <row r="4570" spans="1:3" x14ac:dyDescent="0.25">
      <c r="A4570" t="s">
        <v>51966</v>
      </c>
      <c r="B4570" s="4">
        <v>6740396</v>
      </c>
      <c r="C4570" s="1" t="s">
        <v>12</v>
      </c>
    </row>
    <row r="4571" spans="1:3" x14ac:dyDescent="0.25">
      <c r="A4571" t="s">
        <v>51966</v>
      </c>
      <c r="B4571" s="4">
        <v>6740397</v>
      </c>
      <c r="C4571" s="1" t="s">
        <v>12</v>
      </c>
    </row>
    <row r="4572" spans="1:3" x14ac:dyDescent="0.25">
      <c r="A4572" t="s">
        <v>51966</v>
      </c>
      <c r="B4572" s="4">
        <v>6740400</v>
      </c>
      <c r="C4572" s="1" t="s">
        <v>12</v>
      </c>
    </row>
    <row r="4573" spans="1:3" x14ac:dyDescent="0.25">
      <c r="A4573" t="s">
        <v>51966</v>
      </c>
      <c r="B4573" s="4">
        <v>6740401</v>
      </c>
      <c r="C4573" s="1" t="s">
        <v>12</v>
      </c>
    </row>
    <row r="4574" spans="1:3" x14ac:dyDescent="0.25">
      <c r="A4574" t="s">
        <v>51966</v>
      </c>
      <c r="B4574" s="4">
        <v>6740402</v>
      </c>
      <c r="C4574" s="1" t="s">
        <v>12</v>
      </c>
    </row>
    <row r="4575" spans="1:3" x14ac:dyDescent="0.25">
      <c r="A4575" t="s">
        <v>51966</v>
      </c>
      <c r="B4575" s="4">
        <v>6740403</v>
      </c>
      <c r="C4575" s="4">
        <v>216</v>
      </c>
    </row>
    <row r="4576" spans="1:3" x14ac:dyDescent="0.25">
      <c r="A4576" t="s">
        <v>51966</v>
      </c>
      <c r="B4576" s="4">
        <v>6740404</v>
      </c>
      <c r="C4576" s="1" t="s">
        <v>12</v>
      </c>
    </row>
    <row r="4577" spans="1:3" x14ac:dyDescent="0.25">
      <c r="A4577" t="s">
        <v>51966</v>
      </c>
      <c r="B4577" s="4">
        <v>6740406</v>
      </c>
      <c r="C4577" s="1" t="s">
        <v>12</v>
      </c>
    </row>
    <row r="4578" spans="1:3" x14ac:dyDescent="0.25">
      <c r="A4578" t="s">
        <v>51966</v>
      </c>
      <c r="B4578" s="4">
        <v>6740407</v>
      </c>
      <c r="C4578" s="1" t="s">
        <v>12</v>
      </c>
    </row>
    <row r="4579" spans="1:3" x14ac:dyDescent="0.25">
      <c r="A4579" t="s">
        <v>51966</v>
      </c>
      <c r="B4579" s="4">
        <v>6740408</v>
      </c>
      <c r="C4579" s="1" t="s">
        <v>12</v>
      </c>
    </row>
    <row r="4580" spans="1:3" x14ac:dyDescent="0.25">
      <c r="A4580" t="s">
        <v>51966</v>
      </c>
      <c r="B4580" s="4">
        <v>6740412</v>
      </c>
      <c r="C4580" s="1" t="s">
        <v>12</v>
      </c>
    </row>
    <row r="4581" spans="1:3" x14ac:dyDescent="0.25">
      <c r="A4581" t="s">
        <v>51966</v>
      </c>
      <c r="B4581" s="4">
        <v>6740413</v>
      </c>
      <c r="C4581" s="1" t="s">
        <v>12</v>
      </c>
    </row>
    <row r="4582" spans="1:3" x14ac:dyDescent="0.25">
      <c r="A4582" t="s">
        <v>51966</v>
      </c>
      <c r="B4582" s="4">
        <v>6740415</v>
      </c>
      <c r="C4582" s="1" t="s">
        <v>12</v>
      </c>
    </row>
    <row r="4583" spans="1:3" x14ac:dyDescent="0.25">
      <c r="A4583" t="s">
        <v>51966</v>
      </c>
      <c r="B4583" s="4">
        <v>6740417</v>
      </c>
      <c r="C4583" s="1" t="s">
        <v>12</v>
      </c>
    </row>
    <row r="4584" spans="1:3" x14ac:dyDescent="0.25">
      <c r="A4584" t="s">
        <v>51966</v>
      </c>
      <c r="B4584" s="4">
        <v>6740418</v>
      </c>
      <c r="C4584" s="1" t="s">
        <v>12</v>
      </c>
    </row>
    <row r="4585" spans="1:3" x14ac:dyDescent="0.25">
      <c r="A4585" t="s">
        <v>51966</v>
      </c>
      <c r="B4585" s="4">
        <v>6740420</v>
      </c>
      <c r="C4585" s="1" t="s">
        <v>12</v>
      </c>
    </row>
    <row r="4586" spans="1:3" x14ac:dyDescent="0.25">
      <c r="A4586" t="s">
        <v>51966</v>
      </c>
      <c r="B4586" s="4">
        <v>6740421</v>
      </c>
      <c r="C4586" s="1" t="s">
        <v>12</v>
      </c>
    </row>
    <row r="4587" spans="1:3" x14ac:dyDescent="0.25">
      <c r="A4587" t="s">
        <v>51966</v>
      </c>
      <c r="B4587" s="4">
        <v>6740425</v>
      </c>
      <c r="C4587" s="1" t="s">
        <v>12</v>
      </c>
    </row>
    <row r="4588" spans="1:3" x14ac:dyDescent="0.25">
      <c r="A4588" t="s">
        <v>51966</v>
      </c>
      <c r="B4588" s="4">
        <v>6740428</v>
      </c>
      <c r="C4588" s="1" t="s">
        <v>12</v>
      </c>
    </row>
    <row r="4589" spans="1:3" x14ac:dyDescent="0.25">
      <c r="A4589" t="s">
        <v>51966</v>
      </c>
      <c r="B4589" s="4">
        <v>6740450</v>
      </c>
      <c r="C4589" s="1" t="s">
        <v>12</v>
      </c>
    </row>
    <row r="4590" spans="1:3" x14ac:dyDescent="0.25">
      <c r="A4590" t="s">
        <v>51966</v>
      </c>
      <c r="B4590" s="4">
        <v>6740455</v>
      </c>
      <c r="C4590" s="1" t="s">
        <v>12</v>
      </c>
    </row>
    <row r="4591" spans="1:3" x14ac:dyDescent="0.25">
      <c r="A4591" t="s">
        <v>51966</v>
      </c>
      <c r="B4591" s="4">
        <v>6740460</v>
      </c>
      <c r="C4591" s="1" t="s">
        <v>12</v>
      </c>
    </row>
    <row r="4592" spans="1:3" x14ac:dyDescent="0.25">
      <c r="A4592" t="s">
        <v>51966</v>
      </c>
      <c r="B4592" s="4">
        <v>6740465</v>
      </c>
      <c r="C4592" s="1" t="s">
        <v>12</v>
      </c>
    </row>
    <row r="4593" spans="1:3" x14ac:dyDescent="0.25">
      <c r="A4593" t="s">
        <v>51966</v>
      </c>
      <c r="B4593" s="4">
        <v>6740490</v>
      </c>
      <c r="C4593" s="1" t="s">
        <v>12</v>
      </c>
    </row>
    <row r="4594" spans="1:3" x14ac:dyDescent="0.25">
      <c r="A4594" t="s">
        <v>51966</v>
      </c>
      <c r="B4594" s="4">
        <v>6740500</v>
      </c>
      <c r="C4594" s="1" t="s">
        <v>12</v>
      </c>
    </row>
    <row r="4595" spans="1:3" x14ac:dyDescent="0.25">
      <c r="A4595" t="s">
        <v>51966</v>
      </c>
      <c r="B4595" s="4">
        <v>6740506</v>
      </c>
      <c r="C4595" s="1" t="s">
        <v>12</v>
      </c>
    </row>
    <row r="4596" spans="1:3" x14ac:dyDescent="0.25">
      <c r="A4596" t="s">
        <v>51966</v>
      </c>
      <c r="B4596" s="4">
        <v>6740510</v>
      </c>
      <c r="C4596" s="1" t="s">
        <v>12</v>
      </c>
    </row>
    <row r="4597" spans="1:3" x14ac:dyDescent="0.25">
      <c r="A4597" t="s">
        <v>51966</v>
      </c>
      <c r="B4597" s="4">
        <v>6740543</v>
      </c>
      <c r="C4597" s="1" t="s">
        <v>12</v>
      </c>
    </row>
    <row r="4598" spans="1:3" x14ac:dyDescent="0.25">
      <c r="A4598" t="s">
        <v>51966</v>
      </c>
      <c r="B4598" s="4">
        <v>6740546</v>
      </c>
      <c r="C4598" s="1" t="s">
        <v>12</v>
      </c>
    </row>
    <row r="4599" spans="1:3" x14ac:dyDescent="0.25">
      <c r="A4599" t="s">
        <v>51966</v>
      </c>
      <c r="B4599" s="4">
        <v>6740547</v>
      </c>
      <c r="C4599" s="1" t="s">
        <v>12</v>
      </c>
    </row>
    <row r="4600" spans="1:3" x14ac:dyDescent="0.25">
      <c r="A4600" t="s">
        <v>51966</v>
      </c>
      <c r="B4600" s="4">
        <v>6740549</v>
      </c>
      <c r="C4600" s="1" t="s">
        <v>12</v>
      </c>
    </row>
    <row r="4601" spans="1:3" x14ac:dyDescent="0.25">
      <c r="A4601" t="s">
        <v>51966</v>
      </c>
      <c r="B4601" s="4">
        <v>6740550</v>
      </c>
      <c r="C4601" s="1" t="s">
        <v>12</v>
      </c>
    </row>
    <row r="4602" spans="1:3" x14ac:dyDescent="0.25">
      <c r="A4602" t="s">
        <v>51966</v>
      </c>
      <c r="B4602" s="4">
        <v>6740551</v>
      </c>
      <c r="C4602" s="1" t="s">
        <v>12</v>
      </c>
    </row>
    <row r="4603" spans="1:3" x14ac:dyDescent="0.25">
      <c r="A4603" t="s">
        <v>51966</v>
      </c>
      <c r="B4603" s="4">
        <v>6740554</v>
      </c>
      <c r="C4603" s="1" t="s">
        <v>12</v>
      </c>
    </row>
    <row r="4604" spans="1:3" x14ac:dyDescent="0.25">
      <c r="A4604" t="s">
        <v>51966</v>
      </c>
      <c r="B4604" s="4">
        <v>6740557</v>
      </c>
      <c r="C4604" s="1" t="s">
        <v>12</v>
      </c>
    </row>
    <row r="4605" spans="1:3" x14ac:dyDescent="0.25">
      <c r="A4605" t="s">
        <v>51966</v>
      </c>
      <c r="B4605" s="4">
        <v>6740558</v>
      </c>
      <c r="C4605" s="1" t="s">
        <v>12</v>
      </c>
    </row>
    <row r="4606" spans="1:3" x14ac:dyDescent="0.25">
      <c r="A4606" t="s">
        <v>51966</v>
      </c>
      <c r="B4606" s="4">
        <v>6740559</v>
      </c>
      <c r="C4606" s="1" t="s">
        <v>12</v>
      </c>
    </row>
    <row r="4607" spans="1:3" x14ac:dyDescent="0.25">
      <c r="A4607" t="s">
        <v>51966</v>
      </c>
      <c r="B4607" s="4">
        <v>6740560</v>
      </c>
      <c r="C4607" s="4">
        <v>124</v>
      </c>
    </row>
    <row r="4608" spans="1:3" x14ac:dyDescent="0.25">
      <c r="A4608" t="s">
        <v>51966</v>
      </c>
      <c r="B4608" s="4">
        <v>6740573</v>
      </c>
      <c r="C4608" s="1" t="s">
        <v>12</v>
      </c>
    </row>
    <row r="4609" spans="1:3" x14ac:dyDescent="0.25">
      <c r="A4609" t="s">
        <v>51966</v>
      </c>
      <c r="B4609" s="4">
        <v>6740574</v>
      </c>
      <c r="C4609" s="1" t="s">
        <v>12</v>
      </c>
    </row>
    <row r="4610" spans="1:3" x14ac:dyDescent="0.25">
      <c r="A4610" t="s">
        <v>51966</v>
      </c>
      <c r="B4610" s="4">
        <v>6740576</v>
      </c>
      <c r="C4610" s="1" t="s">
        <v>12</v>
      </c>
    </row>
    <row r="4611" spans="1:3" x14ac:dyDescent="0.25">
      <c r="A4611" t="s">
        <v>51966</v>
      </c>
      <c r="B4611" s="4">
        <v>6740595</v>
      </c>
      <c r="C4611" s="1" t="s">
        <v>12</v>
      </c>
    </row>
    <row r="4612" spans="1:3" x14ac:dyDescent="0.25">
      <c r="A4612" t="s">
        <v>51966</v>
      </c>
      <c r="B4612" s="4">
        <v>6740635</v>
      </c>
      <c r="C4612" s="1" t="s">
        <v>12</v>
      </c>
    </row>
    <row r="4613" spans="1:3" x14ac:dyDescent="0.25">
      <c r="A4613" t="s">
        <v>51966</v>
      </c>
      <c r="B4613" s="4">
        <v>6740643</v>
      </c>
      <c r="C4613" s="1" t="s">
        <v>12</v>
      </c>
    </row>
    <row r="4614" spans="1:3" x14ac:dyDescent="0.25">
      <c r="A4614" t="s">
        <v>51966</v>
      </c>
      <c r="B4614" s="4">
        <v>6740646</v>
      </c>
      <c r="C4614" s="1" t="s">
        <v>12</v>
      </c>
    </row>
    <row r="4615" spans="1:3" x14ac:dyDescent="0.25">
      <c r="A4615" t="s">
        <v>51966</v>
      </c>
      <c r="B4615" s="4">
        <v>6740647</v>
      </c>
      <c r="C4615" s="1" t="s">
        <v>12</v>
      </c>
    </row>
    <row r="4616" spans="1:3" x14ac:dyDescent="0.25">
      <c r="A4616" t="s">
        <v>51966</v>
      </c>
      <c r="B4616" s="4">
        <v>6740648</v>
      </c>
      <c r="C4616" s="1" t="s">
        <v>12</v>
      </c>
    </row>
    <row r="4617" spans="1:3" x14ac:dyDescent="0.25">
      <c r="A4617" t="s">
        <v>51966</v>
      </c>
      <c r="B4617" s="4">
        <v>6740649</v>
      </c>
      <c r="C4617" s="1" t="s">
        <v>12</v>
      </c>
    </row>
    <row r="4618" spans="1:3" x14ac:dyDescent="0.25">
      <c r="A4618" t="s">
        <v>51966</v>
      </c>
      <c r="B4618" s="4">
        <v>6740650</v>
      </c>
      <c r="C4618" s="1" t="s">
        <v>12</v>
      </c>
    </row>
    <row r="4619" spans="1:3" x14ac:dyDescent="0.25">
      <c r="A4619" t="s">
        <v>51966</v>
      </c>
      <c r="B4619" s="4">
        <v>6740652</v>
      </c>
      <c r="C4619" s="1" t="s">
        <v>12</v>
      </c>
    </row>
    <row r="4620" spans="1:3" x14ac:dyDescent="0.25">
      <c r="A4620" t="s">
        <v>51966</v>
      </c>
      <c r="B4620" s="4">
        <v>6740653</v>
      </c>
      <c r="C4620" s="1" t="s">
        <v>12</v>
      </c>
    </row>
    <row r="4621" spans="1:3" x14ac:dyDescent="0.25">
      <c r="A4621" t="s">
        <v>51966</v>
      </c>
      <c r="B4621" s="4">
        <v>6740654</v>
      </c>
      <c r="C4621" s="1" t="s">
        <v>12</v>
      </c>
    </row>
    <row r="4622" spans="1:3" x14ac:dyDescent="0.25">
      <c r="A4622" t="s">
        <v>51966</v>
      </c>
      <c r="B4622" s="4">
        <v>6740655</v>
      </c>
      <c r="C4622" s="1" t="s">
        <v>12</v>
      </c>
    </row>
    <row r="4623" spans="1:3" x14ac:dyDescent="0.25">
      <c r="A4623" t="s">
        <v>51966</v>
      </c>
      <c r="B4623" s="4">
        <v>6740656</v>
      </c>
      <c r="C4623" s="1" t="s">
        <v>12</v>
      </c>
    </row>
    <row r="4624" spans="1:3" x14ac:dyDescent="0.25">
      <c r="A4624" t="s">
        <v>51966</v>
      </c>
      <c r="B4624" s="4">
        <v>6740657</v>
      </c>
      <c r="C4624" s="1" t="s">
        <v>12</v>
      </c>
    </row>
    <row r="4625" spans="1:3" x14ac:dyDescent="0.25">
      <c r="A4625" t="s">
        <v>51966</v>
      </c>
      <c r="B4625" s="4">
        <v>6740660</v>
      </c>
      <c r="C4625" s="1" t="s">
        <v>12</v>
      </c>
    </row>
    <row r="4626" spans="1:3" x14ac:dyDescent="0.25">
      <c r="A4626" t="s">
        <v>51966</v>
      </c>
      <c r="B4626" s="4">
        <v>6740661</v>
      </c>
      <c r="C4626" s="1" t="s">
        <v>12</v>
      </c>
    </row>
    <row r="4627" spans="1:3" x14ac:dyDescent="0.25">
      <c r="A4627" t="s">
        <v>51966</v>
      </c>
      <c r="B4627" s="4">
        <v>6740662</v>
      </c>
      <c r="C4627" s="1" t="s">
        <v>12</v>
      </c>
    </row>
    <row r="4628" spans="1:3" x14ac:dyDescent="0.25">
      <c r="A4628" t="s">
        <v>51966</v>
      </c>
      <c r="B4628" s="4">
        <v>6740663</v>
      </c>
      <c r="C4628" s="1" t="s">
        <v>12</v>
      </c>
    </row>
    <row r="4629" spans="1:3" x14ac:dyDescent="0.25">
      <c r="A4629" t="s">
        <v>51966</v>
      </c>
      <c r="B4629" s="4">
        <v>6740664</v>
      </c>
      <c r="C4629" s="1" t="s">
        <v>12</v>
      </c>
    </row>
    <row r="4630" spans="1:3" x14ac:dyDescent="0.25">
      <c r="A4630" t="s">
        <v>51966</v>
      </c>
      <c r="B4630" s="4">
        <v>6740667</v>
      </c>
      <c r="C4630" s="1" t="s">
        <v>12</v>
      </c>
    </row>
    <row r="4631" spans="1:3" x14ac:dyDescent="0.25">
      <c r="A4631" t="s">
        <v>51966</v>
      </c>
      <c r="B4631" s="4">
        <v>6740668</v>
      </c>
      <c r="C4631" s="1" t="s">
        <v>12</v>
      </c>
    </row>
    <row r="4632" spans="1:3" x14ac:dyDescent="0.25">
      <c r="A4632" t="s">
        <v>51966</v>
      </c>
      <c r="B4632" s="4">
        <v>6740680</v>
      </c>
      <c r="C4632" s="1" t="s">
        <v>12</v>
      </c>
    </row>
    <row r="4633" spans="1:3" x14ac:dyDescent="0.25">
      <c r="A4633" t="s">
        <v>51966</v>
      </c>
      <c r="B4633" s="4">
        <v>6740690</v>
      </c>
      <c r="C4633" s="1" t="s">
        <v>12</v>
      </c>
    </row>
    <row r="4634" spans="1:3" x14ac:dyDescent="0.25">
      <c r="A4634" t="s">
        <v>51966</v>
      </c>
      <c r="B4634" s="4">
        <v>6740713</v>
      </c>
      <c r="C4634" s="1" t="s">
        <v>12</v>
      </c>
    </row>
    <row r="4635" spans="1:3" x14ac:dyDescent="0.25">
      <c r="A4635" t="s">
        <v>51966</v>
      </c>
      <c r="B4635" s="4">
        <v>6740715</v>
      </c>
      <c r="C4635" s="1" t="s">
        <v>12</v>
      </c>
    </row>
    <row r="4636" spans="1:3" x14ac:dyDescent="0.25">
      <c r="A4636" t="s">
        <v>51966</v>
      </c>
      <c r="B4636" s="4">
        <v>6740732</v>
      </c>
      <c r="C4636" s="1" t="s">
        <v>12</v>
      </c>
    </row>
    <row r="4637" spans="1:3" x14ac:dyDescent="0.25">
      <c r="A4637" t="s">
        <v>51966</v>
      </c>
      <c r="B4637" s="4">
        <v>6740737</v>
      </c>
      <c r="C4637" s="1" t="s">
        <v>12</v>
      </c>
    </row>
    <row r="4638" spans="1:3" x14ac:dyDescent="0.25">
      <c r="A4638" t="s">
        <v>51966</v>
      </c>
      <c r="B4638" s="4">
        <v>6740795</v>
      </c>
      <c r="C4638" s="1" t="s">
        <v>12</v>
      </c>
    </row>
    <row r="4639" spans="1:3" x14ac:dyDescent="0.25">
      <c r="A4639" t="s">
        <v>51966</v>
      </c>
      <c r="B4639" s="4">
        <v>6740815</v>
      </c>
      <c r="C4639" s="1" t="s">
        <v>12</v>
      </c>
    </row>
    <row r="4640" spans="1:3" x14ac:dyDescent="0.25">
      <c r="A4640" t="s">
        <v>51966</v>
      </c>
      <c r="B4640" s="4">
        <v>6740839</v>
      </c>
      <c r="C4640" s="1" t="s">
        <v>12</v>
      </c>
    </row>
    <row r="4641" spans="1:3" x14ac:dyDescent="0.25">
      <c r="A4641" t="s">
        <v>51966</v>
      </c>
      <c r="B4641" s="4">
        <v>6740845</v>
      </c>
      <c r="C4641" s="1" t="s">
        <v>12</v>
      </c>
    </row>
    <row r="4642" spans="1:3" x14ac:dyDescent="0.25">
      <c r="A4642" t="s">
        <v>51966</v>
      </c>
      <c r="B4642" s="4">
        <v>6740865</v>
      </c>
      <c r="C4642" s="1" t="s">
        <v>12</v>
      </c>
    </row>
    <row r="4643" spans="1:3" x14ac:dyDescent="0.25">
      <c r="A4643" t="s">
        <v>51966</v>
      </c>
      <c r="B4643" s="4">
        <v>6740878</v>
      </c>
      <c r="C4643" s="1" t="s">
        <v>12</v>
      </c>
    </row>
    <row r="4644" spans="1:3" x14ac:dyDescent="0.25">
      <c r="A4644" t="s">
        <v>51966</v>
      </c>
      <c r="B4644" s="4">
        <v>6740879</v>
      </c>
      <c r="C4644" s="1" t="s">
        <v>12</v>
      </c>
    </row>
    <row r="4645" spans="1:3" x14ac:dyDescent="0.25">
      <c r="A4645" t="s">
        <v>51966</v>
      </c>
      <c r="B4645" s="4">
        <v>6740880</v>
      </c>
      <c r="C4645" s="1" t="s">
        <v>12</v>
      </c>
    </row>
    <row r="4646" spans="1:3" x14ac:dyDescent="0.25">
      <c r="A4646" t="s">
        <v>51966</v>
      </c>
      <c r="B4646" s="4">
        <v>6740882</v>
      </c>
      <c r="C4646" s="1" t="s">
        <v>12</v>
      </c>
    </row>
    <row r="4647" spans="1:3" x14ac:dyDescent="0.25">
      <c r="A4647" t="s">
        <v>51966</v>
      </c>
      <c r="B4647" s="4">
        <v>6740884</v>
      </c>
      <c r="C4647" s="1" t="s">
        <v>12</v>
      </c>
    </row>
    <row r="4648" spans="1:3" x14ac:dyDescent="0.25">
      <c r="A4648" t="s">
        <v>51966</v>
      </c>
      <c r="B4648" s="4">
        <v>6740885</v>
      </c>
      <c r="C4648" s="1" t="s">
        <v>12</v>
      </c>
    </row>
    <row r="4649" spans="1:3" x14ac:dyDescent="0.25">
      <c r="A4649" t="s">
        <v>51966</v>
      </c>
      <c r="B4649" s="4">
        <v>6740886</v>
      </c>
      <c r="C4649" s="1" t="s">
        <v>12</v>
      </c>
    </row>
    <row r="4650" spans="1:3" x14ac:dyDescent="0.25">
      <c r="A4650" t="s">
        <v>51966</v>
      </c>
      <c r="B4650" s="4">
        <v>6740889</v>
      </c>
      <c r="C4650" s="1" t="s">
        <v>12</v>
      </c>
    </row>
    <row r="4651" spans="1:3" x14ac:dyDescent="0.25">
      <c r="A4651" t="s">
        <v>51966</v>
      </c>
      <c r="B4651" s="4">
        <v>6740890</v>
      </c>
      <c r="C4651" s="1" t="s">
        <v>12</v>
      </c>
    </row>
    <row r="4652" spans="1:3" x14ac:dyDescent="0.25">
      <c r="A4652" t="s">
        <v>51966</v>
      </c>
      <c r="B4652" s="4">
        <v>6740891</v>
      </c>
      <c r="C4652" s="1" t="s">
        <v>12</v>
      </c>
    </row>
    <row r="4653" spans="1:3" x14ac:dyDescent="0.25">
      <c r="A4653" t="s">
        <v>51966</v>
      </c>
      <c r="B4653" s="4">
        <v>6740892</v>
      </c>
      <c r="C4653" s="1" t="s">
        <v>12</v>
      </c>
    </row>
    <row r="4654" spans="1:3" x14ac:dyDescent="0.25">
      <c r="A4654" t="s">
        <v>51966</v>
      </c>
      <c r="B4654" s="4">
        <v>6740894</v>
      </c>
      <c r="C4654" s="1" t="s">
        <v>12</v>
      </c>
    </row>
    <row r="4655" spans="1:3" x14ac:dyDescent="0.25">
      <c r="A4655" t="s">
        <v>51966</v>
      </c>
      <c r="B4655" s="4">
        <v>6740896</v>
      </c>
      <c r="C4655" s="1" t="s">
        <v>12</v>
      </c>
    </row>
    <row r="4656" spans="1:3" x14ac:dyDescent="0.25">
      <c r="A4656" t="s">
        <v>51966</v>
      </c>
      <c r="B4656" s="4">
        <v>6740900</v>
      </c>
      <c r="C4656" s="1" t="s">
        <v>12</v>
      </c>
    </row>
    <row r="4657" spans="1:3" x14ac:dyDescent="0.25">
      <c r="A4657" t="s">
        <v>51966</v>
      </c>
      <c r="B4657" s="4">
        <v>6740909</v>
      </c>
      <c r="C4657" s="1" t="s">
        <v>12</v>
      </c>
    </row>
    <row r="4658" spans="1:3" x14ac:dyDescent="0.25">
      <c r="A4658" t="s">
        <v>51966</v>
      </c>
      <c r="B4658" s="4">
        <v>6740912</v>
      </c>
      <c r="C4658" s="1" t="s">
        <v>12</v>
      </c>
    </row>
    <row r="4659" spans="1:3" x14ac:dyDescent="0.25">
      <c r="A4659" t="s">
        <v>51966</v>
      </c>
      <c r="B4659" s="4">
        <v>6740914</v>
      </c>
      <c r="C4659" s="1" t="s">
        <v>12</v>
      </c>
    </row>
    <row r="4660" spans="1:3" x14ac:dyDescent="0.25">
      <c r="A4660" t="s">
        <v>51966</v>
      </c>
      <c r="B4660" s="4">
        <v>6740915</v>
      </c>
      <c r="C4660" s="1" t="s">
        <v>12</v>
      </c>
    </row>
    <row r="4661" spans="1:3" x14ac:dyDescent="0.25">
      <c r="A4661" t="s">
        <v>51966</v>
      </c>
      <c r="B4661" s="4">
        <v>6740916</v>
      </c>
      <c r="C4661" s="1" t="s">
        <v>12</v>
      </c>
    </row>
    <row r="4662" spans="1:3" x14ac:dyDescent="0.25">
      <c r="A4662" t="s">
        <v>51966</v>
      </c>
      <c r="B4662" s="4">
        <v>6740919</v>
      </c>
      <c r="C4662" s="1" t="s">
        <v>12</v>
      </c>
    </row>
    <row r="4663" spans="1:3" x14ac:dyDescent="0.25">
      <c r="A4663" t="s">
        <v>51966</v>
      </c>
      <c r="B4663" s="4">
        <v>6740926</v>
      </c>
      <c r="C4663" s="1" t="s">
        <v>12</v>
      </c>
    </row>
    <row r="4664" spans="1:3" x14ac:dyDescent="0.25">
      <c r="A4664" t="s">
        <v>51966</v>
      </c>
      <c r="B4664" s="4">
        <v>6740927</v>
      </c>
      <c r="C4664" s="1" t="s">
        <v>12</v>
      </c>
    </row>
    <row r="4665" spans="1:3" x14ac:dyDescent="0.25">
      <c r="A4665" t="s">
        <v>51966</v>
      </c>
      <c r="B4665" s="4">
        <v>6740928</v>
      </c>
      <c r="C4665" s="1" t="s">
        <v>12</v>
      </c>
    </row>
    <row r="4666" spans="1:3" x14ac:dyDescent="0.25">
      <c r="A4666" t="s">
        <v>51966</v>
      </c>
      <c r="B4666" s="4">
        <v>6740930</v>
      </c>
      <c r="C4666" s="1" t="s">
        <v>12</v>
      </c>
    </row>
    <row r="4667" spans="1:3" x14ac:dyDescent="0.25">
      <c r="A4667" t="s">
        <v>51966</v>
      </c>
      <c r="B4667" s="4">
        <v>6740935</v>
      </c>
      <c r="C4667" s="1" t="s">
        <v>12</v>
      </c>
    </row>
    <row r="4668" spans="1:3" x14ac:dyDescent="0.25">
      <c r="A4668" t="s">
        <v>51966</v>
      </c>
      <c r="B4668" s="4">
        <v>6740937</v>
      </c>
      <c r="C4668" s="1" t="s">
        <v>12</v>
      </c>
    </row>
    <row r="4669" spans="1:3" x14ac:dyDescent="0.25">
      <c r="A4669" t="s">
        <v>51966</v>
      </c>
      <c r="B4669" s="4">
        <v>6740939</v>
      </c>
      <c r="C4669" s="1" t="s">
        <v>12</v>
      </c>
    </row>
    <row r="4670" spans="1:3" x14ac:dyDescent="0.25">
      <c r="A4670" t="s">
        <v>51966</v>
      </c>
      <c r="B4670" s="4">
        <v>6740941</v>
      </c>
      <c r="C4670" s="1" t="s">
        <v>12</v>
      </c>
    </row>
    <row r="4671" spans="1:3" x14ac:dyDescent="0.25">
      <c r="A4671" t="s">
        <v>51966</v>
      </c>
      <c r="B4671" s="4">
        <v>6740945</v>
      </c>
      <c r="C4671" s="1" t="s">
        <v>12</v>
      </c>
    </row>
    <row r="4672" spans="1:3" x14ac:dyDescent="0.25">
      <c r="A4672" t="s">
        <v>51966</v>
      </c>
      <c r="B4672" s="4">
        <v>6740946</v>
      </c>
      <c r="C4672" s="1" t="s">
        <v>12</v>
      </c>
    </row>
    <row r="4673" spans="1:3" x14ac:dyDescent="0.25">
      <c r="A4673" t="s">
        <v>51966</v>
      </c>
      <c r="B4673" s="4">
        <v>6740947</v>
      </c>
      <c r="C4673" s="1" t="s">
        <v>12</v>
      </c>
    </row>
    <row r="4674" spans="1:3" x14ac:dyDescent="0.25">
      <c r="A4674" t="s">
        <v>51966</v>
      </c>
      <c r="B4674" s="4">
        <v>6740948</v>
      </c>
      <c r="C4674" s="1" t="s">
        <v>12</v>
      </c>
    </row>
    <row r="4675" spans="1:3" x14ac:dyDescent="0.25">
      <c r="A4675" t="s">
        <v>51966</v>
      </c>
      <c r="B4675" s="4">
        <v>6740949</v>
      </c>
      <c r="C4675" s="1" t="s">
        <v>12</v>
      </c>
    </row>
    <row r="4676" spans="1:3" x14ac:dyDescent="0.25">
      <c r="A4676" t="s">
        <v>51966</v>
      </c>
      <c r="B4676" s="4">
        <v>6740950</v>
      </c>
      <c r="C4676" s="1" t="s">
        <v>12</v>
      </c>
    </row>
    <row r="4677" spans="1:3" x14ac:dyDescent="0.25">
      <c r="A4677" t="s">
        <v>51966</v>
      </c>
      <c r="B4677" s="4">
        <v>6740957</v>
      </c>
      <c r="C4677" s="1" t="s">
        <v>12</v>
      </c>
    </row>
    <row r="4678" spans="1:3" x14ac:dyDescent="0.25">
      <c r="A4678" t="s">
        <v>51966</v>
      </c>
      <c r="B4678" s="4">
        <v>6740964</v>
      </c>
      <c r="C4678" s="1" t="s">
        <v>12</v>
      </c>
    </row>
    <row r="4679" spans="1:3" x14ac:dyDescent="0.25">
      <c r="A4679" t="s">
        <v>51966</v>
      </c>
      <c r="B4679" s="4">
        <v>6740971</v>
      </c>
      <c r="C4679" s="1" t="s">
        <v>12</v>
      </c>
    </row>
    <row r="4680" spans="1:3" x14ac:dyDescent="0.25">
      <c r="A4680" t="s">
        <v>51966</v>
      </c>
      <c r="B4680" s="4">
        <v>6740975</v>
      </c>
      <c r="C4680" s="1" t="s">
        <v>12</v>
      </c>
    </row>
    <row r="4681" spans="1:3" x14ac:dyDescent="0.25">
      <c r="A4681" t="s">
        <v>51966</v>
      </c>
      <c r="B4681" s="4">
        <v>6740976</v>
      </c>
      <c r="C4681" s="1" t="s">
        <v>12</v>
      </c>
    </row>
    <row r="4682" spans="1:3" x14ac:dyDescent="0.25">
      <c r="A4682" t="s">
        <v>51966</v>
      </c>
      <c r="B4682" s="4">
        <v>6740977</v>
      </c>
      <c r="C4682" s="1" t="s">
        <v>12</v>
      </c>
    </row>
    <row r="4683" spans="1:3" x14ac:dyDescent="0.25">
      <c r="A4683" t="s">
        <v>51966</v>
      </c>
      <c r="B4683" s="4">
        <v>6740983</v>
      </c>
      <c r="C4683" s="1" t="s">
        <v>12</v>
      </c>
    </row>
    <row r="4684" spans="1:3" x14ac:dyDescent="0.25">
      <c r="A4684" t="s">
        <v>51966</v>
      </c>
      <c r="B4684" s="4">
        <v>6740984</v>
      </c>
      <c r="C4684" s="1" t="s">
        <v>12</v>
      </c>
    </row>
    <row r="4685" spans="1:3" x14ac:dyDescent="0.25">
      <c r="A4685" t="s">
        <v>51966</v>
      </c>
      <c r="B4685" s="4">
        <v>6740985</v>
      </c>
      <c r="C4685" s="1" t="s">
        <v>12</v>
      </c>
    </row>
    <row r="4686" spans="1:3" x14ac:dyDescent="0.25">
      <c r="A4686" t="s">
        <v>51966</v>
      </c>
      <c r="B4686" s="4">
        <v>6740994</v>
      </c>
      <c r="C4686" s="1" t="s">
        <v>12</v>
      </c>
    </row>
    <row r="4687" spans="1:3" x14ac:dyDescent="0.25">
      <c r="A4687" t="s">
        <v>51966</v>
      </c>
      <c r="B4687" s="4">
        <v>6740995</v>
      </c>
      <c r="C4687" s="1" t="s">
        <v>12</v>
      </c>
    </row>
    <row r="4688" spans="1:3" x14ac:dyDescent="0.25">
      <c r="A4688" t="s">
        <v>51966</v>
      </c>
      <c r="B4688" s="4">
        <v>6740997</v>
      </c>
      <c r="C4688" s="1" t="s">
        <v>12</v>
      </c>
    </row>
    <row r="4689" spans="1:3" x14ac:dyDescent="0.25">
      <c r="A4689" t="s">
        <v>51966</v>
      </c>
      <c r="B4689" s="4">
        <v>6740998</v>
      </c>
      <c r="C4689" s="1" t="s">
        <v>12</v>
      </c>
    </row>
    <row r="4690" spans="1:3" x14ac:dyDescent="0.25">
      <c r="A4690" t="s">
        <v>51966</v>
      </c>
      <c r="B4690" s="4">
        <v>6740999</v>
      </c>
      <c r="C4690" s="1" t="s">
        <v>12</v>
      </c>
    </row>
    <row r="4691" spans="1:3" x14ac:dyDescent="0.25">
      <c r="A4691" t="s">
        <v>51966</v>
      </c>
      <c r="B4691" s="4">
        <v>6741002</v>
      </c>
      <c r="C4691" s="1" t="s">
        <v>12</v>
      </c>
    </row>
    <row r="4692" spans="1:3" x14ac:dyDescent="0.25">
      <c r="A4692" t="s">
        <v>51966</v>
      </c>
      <c r="B4692" s="4">
        <v>6741004</v>
      </c>
      <c r="C4692" s="1" t="s">
        <v>12</v>
      </c>
    </row>
    <row r="4693" spans="1:3" x14ac:dyDescent="0.25">
      <c r="A4693" t="s">
        <v>51966</v>
      </c>
      <c r="B4693" s="4">
        <v>6741006</v>
      </c>
      <c r="C4693" s="1" t="s">
        <v>12</v>
      </c>
    </row>
    <row r="4694" spans="1:3" x14ac:dyDescent="0.25">
      <c r="A4694" t="s">
        <v>51966</v>
      </c>
      <c r="B4694" s="4">
        <v>6741007</v>
      </c>
      <c r="C4694" s="1" t="s">
        <v>12</v>
      </c>
    </row>
    <row r="4695" spans="1:3" x14ac:dyDescent="0.25">
      <c r="A4695" t="s">
        <v>51966</v>
      </c>
      <c r="B4695" s="4">
        <v>6741008</v>
      </c>
      <c r="C4695" s="1" t="s">
        <v>12</v>
      </c>
    </row>
    <row r="4696" spans="1:3" x14ac:dyDescent="0.25">
      <c r="A4696" t="s">
        <v>51966</v>
      </c>
      <c r="B4696" s="4">
        <v>6741009</v>
      </c>
      <c r="C4696" s="1" t="s">
        <v>12</v>
      </c>
    </row>
    <row r="4697" spans="1:3" x14ac:dyDescent="0.25">
      <c r="A4697" t="s">
        <v>51966</v>
      </c>
      <c r="B4697" s="4">
        <v>6741013</v>
      </c>
      <c r="C4697" s="1" t="s">
        <v>12</v>
      </c>
    </row>
    <row r="4698" spans="1:3" x14ac:dyDescent="0.25">
      <c r="A4698" t="s">
        <v>51966</v>
      </c>
      <c r="B4698" s="4">
        <v>6741017</v>
      </c>
      <c r="C4698" s="1" t="s">
        <v>12</v>
      </c>
    </row>
    <row r="4699" spans="1:3" x14ac:dyDescent="0.25">
      <c r="A4699" t="s">
        <v>51966</v>
      </c>
      <c r="B4699" s="4">
        <v>6741018</v>
      </c>
      <c r="C4699" s="1" t="s">
        <v>12</v>
      </c>
    </row>
    <row r="4700" spans="1:3" x14ac:dyDescent="0.25">
      <c r="A4700" t="s">
        <v>51966</v>
      </c>
      <c r="B4700" s="4">
        <v>6741019</v>
      </c>
      <c r="C4700" s="1" t="s">
        <v>12</v>
      </c>
    </row>
    <row r="4701" spans="1:3" x14ac:dyDescent="0.25">
      <c r="A4701" t="s">
        <v>51966</v>
      </c>
      <c r="B4701" s="4">
        <v>6741021</v>
      </c>
      <c r="C4701" s="1" t="s">
        <v>12</v>
      </c>
    </row>
    <row r="4702" spans="1:3" x14ac:dyDescent="0.25">
      <c r="A4702" t="s">
        <v>51966</v>
      </c>
      <c r="B4702" s="4">
        <v>6741023</v>
      </c>
      <c r="C4702" s="1" t="s">
        <v>12</v>
      </c>
    </row>
    <row r="4703" spans="1:3" x14ac:dyDescent="0.25">
      <c r="A4703" t="s">
        <v>51966</v>
      </c>
      <c r="B4703" s="4">
        <v>6741025</v>
      </c>
      <c r="C4703" s="1" t="s">
        <v>12</v>
      </c>
    </row>
    <row r="4704" spans="1:3" x14ac:dyDescent="0.25">
      <c r="A4704" t="s">
        <v>51966</v>
      </c>
      <c r="B4704" s="4">
        <v>6741026</v>
      </c>
      <c r="C4704" s="1" t="s">
        <v>12</v>
      </c>
    </row>
    <row r="4705" spans="1:3" x14ac:dyDescent="0.25">
      <c r="A4705" t="s">
        <v>51966</v>
      </c>
      <c r="B4705" s="4">
        <v>6741027</v>
      </c>
      <c r="C4705" s="1" t="s">
        <v>12</v>
      </c>
    </row>
    <row r="4706" spans="1:3" x14ac:dyDescent="0.25">
      <c r="A4706" t="s">
        <v>51966</v>
      </c>
      <c r="B4706" s="4">
        <v>6741028</v>
      </c>
      <c r="C4706" s="1" t="s">
        <v>12</v>
      </c>
    </row>
    <row r="4707" spans="1:3" x14ac:dyDescent="0.25">
      <c r="A4707" t="s">
        <v>51966</v>
      </c>
      <c r="B4707" s="4">
        <v>6741033</v>
      </c>
      <c r="C4707" s="1" t="s">
        <v>12</v>
      </c>
    </row>
    <row r="4708" spans="1:3" x14ac:dyDescent="0.25">
      <c r="A4708" t="s">
        <v>51966</v>
      </c>
      <c r="B4708" s="4">
        <v>6741034</v>
      </c>
      <c r="C4708" s="1" t="s">
        <v>12</v>
      </c>
    </row>
    <row r="4709" spans="1:3" x14ac:dyDescent="0.25">
      <c r="A4709" t="s">
        <v>51966</v>
      </c>
      <c r="B4709" s="4">
        <v>6741035</v>
      </c>
      <c r="C4709" s="1" t="s">
        <v>12</v>
      </c>
    </row>
    <row r="4710" spans="1:3" x14ac:dyDescent="0.25">
      <c r="A4710" t="s">
        <v>51966</v>
      </c>
      <c r="B4710" s="4">
        <v>6741036</v>
      </c>
      <c r="C4710" s="1" t="s">
        <v>12</v>
      </c>
    </row>
    <row r="4711" spans="1:3" x14ac:dyDescent="0.25">
      <c r="A4711" t="s">
        <v>51966</v>
      </c>
      <c r="B4711" s="4">
        <v>6741037</v>
      </c>
      <c r="C4711" s="1" t="s">
        <v>12</v>
      </c>
    </row>
    <row r="4712" spans="1:3" x14ac:dyDescent="0.25">
      <c r="A4712" t="s">
        <v>51966</v>
      </c>
      <c r="B4712" s="4">
        <v>6741038</v>
      </c>
      <c r="C4712" s="1" t="s">
        <v>12</v>
      </c>
    </row>
    <row r="4713" spans="1:3" x14ac:dyDescent="0.25">
      <c r="A4713" t="s">
        <v>51966</v>
      </c>
      <c r="B4713" s="4">
        <v>6741039</v>
      </c>
      <c r="C4713" s="1" t="s">
        <v>12</v>
      </c>
    </row>
    <row r="4714" spans="1:3" x14ac:dyDescent="0.25">
      <c r="A4714" t="s">
        <v>51966</v>
      </c>
      <c r="B4714" s="4">
        <v>6741043</v>
      </c>
      <c r="C4714" s="1" t="s">
        <v>12</v>
      </c>
    </row>
    <row r="4715" spans="1:3" x14ac:dyDescent="0.25">
      <c r="A4715" t="s">
        <v>51966</v>
      </c>
      <c r="B4715" s="4">
        <v>6741046</v>
      </c>
      <c r="C4715" s="1" t="s">
        <v>12</v>
      </c>
    </row>
    <row r="4716" spans="1:3" x14ac:dyDescent="0.25">
      <c r="A4716" t="s">
        <v>51966</v>
      </c>
      <c r="B4716" s="4">
        <v>6741047</v>
      </c>
      <c r="C4716" s="1" t="s">
        <v>12</v>
      </c>
    </row>
    <row r="4717" spans="1:3" x14ac:dyDescent="0.25">
      <c r="A4717" t="s">
        <v>51966</v>
      </c>
      <c r="B4717" s="4">
        <v>6741048</v>
      </c>
      <c r="C4717" s="1" t="s">
        <v>12</v>
      </c>
    </row>
    <row r="4718" spans="1:3" x14ac:dyDescent="0.25">
      <c r="A4718" t="s">
        <v>51966</v>
      </c>
      <c r="B4718" s="4">
        <v>6741049</v>
      </c>
      <c r="C4718" s="1" t="s">
        <v>12</v>
      </c>
    </row>
    <row r="4719" spans="1:3" x14ac:dyDescent="0.25">
      <c r="A4719" t="s">
        <v>51966</v>
      </c>
      <c r="B4719" s="4">
        <v>6741050</v>
      </c>
      <c r="C4719" s="1" t="s">
        <v>12</v>
      </c>
    </row>
    <row r="4720" spans="1:3" x14ac:dyDescent="0.25">
      <c r="A4720" t="s">
        <v>51966</v>
      </c>
      <c r="B4720" s="4">
        <v>6741052</v>
      </c>
      <c r="C4720" s="1" t="s">
        <v>12</v>
      </c>
    </row>
    <row r="4721" spans="1:3" x14ac:dyDescent="0.25">
      <c r="A4721" t="s">
        <v>51966</v>
      </c>
      <c r="B4721" s="4">
        <v>6741053</v>
      </c>
      <c r="C4721" s="1" t="s">
        <v>12</v>
      </c>
    </row>
    <row r="4722" spans="1:3" x14ac:dyDescent="0.25">
      <c r="A4722" t="s">
        <v>51966</v>
      </c>
      <c r="B4722" s="4">
        <v>6741055</v>
      </c>
      <c r="C4722" s="1" t="s">
        <v>12</v>
      </c>
    </row>
    <row r="4723" spans="1:3" x14ac:dyDescent="0.25">
      <c r="A4723" t="s">
        <v>51966</v>
      </c>
      <c r="B4723" s="4">
        <v>6741056</v>
      </c>
      <c r="C4723" s="1" t="s">
        <v>12</v>
      </c>
    </row>
    <row r="4724" spans="1:3" x14ac:dyDescent="0.25">
      <c r="A4724" t="s">
        <v>51966</v>
      </c>
      <c r="B4724" s="4">
        <v>6741059</v>
      </c>
      <c r="C4724" s="1" t="s">
        <v>12</v>
      </c>
    </row>
    <row r="4725" spans="1:3" x14ac:dyDescent="0.25">
      <c r="A4725" t="s">
        <v>51966</v>
      </c>
      <c r="B4725" s="4">
        <v>6741062</v>
      </c>
      <c r="C4725" s="1" t="s">
        <v>12</v>
      </c>
    </row>
    <row r="4726" spans="1:3" x14ac:dyDescent="0.25">
      <c r="A4726" t="s">
        <v>51966</v>
      </c>
      <c r="B4726" s="4">
        <v>6741063</v>
      </c>
      <c r="C4726" s="1" t="s">
        <v>12</v>
      </c>
    </row>
    <row r="4727" spans="1:3" x14ac:dyDescent="0.25">
      <c r="A4727" t="s">
        <v>51966</v>
      </c>
      <c r="B4727" s="4">
        <v>6741064</v>
      </c>
      <c r="C4727" s="1" t="s">
        <v>12</v>
      </c>
    </row>
    <row r="4728" spans="1:3" x14ac:dyDescent="0.25">
      <c r="A4728" t="s">
        <v>51966</v>
      </c>
      <c r="B4728" s="4">
        <v>6741066</v>
      </c>
      <c r="C4728" s="1" t="s">
        <v>12</v>
      </c>
    </row>
    <row r="4729" spans="1:3" x14ac:dyDescent="0.25">
      <c r="A4729" t="s">
        <v>51966</v>
      </c>
      <c r="B4729" s="4">
        <v>6741070</v>
      </c>
      <c r="C4729" s="1" t="s">
        <v>12</v>
      </c>
    </row>
    <row r="4730" spans="1:3" x14ac:dyDescent="0.25">
      <c r="A4730" t="s">
        <v>51966</v>
      </c>
      <c r="B4730" s="4">
        <v>6741071</v>
      </c>
      <c r="C4730" s="1" t="s">
        <v>12</v>
      </c>
    </row>
    <row r="4731" spans="1:3" x14ac:dyDescent="0.25">
      <c r="A4731" t="s">
        <v>51966</v>
      </c>
      <c r="B4731" s="4">
        <v>6741072</v>
      </c>
      <c r="C4731" s="1" t="s">
        <v>12</v>
      </c>
    </row>
    <row r="4732" spans="1:3" x14ac:dyDescent="0.25">
      <c r="A4732" t="s">
        <v>51966</v>
      </c>
      <c r="B4732" s="4">
        <v>6741079</v>
      </c>
      <c r="C4732" s="1" t="s">
        <v>12</v>
      </c>
    </row>
    <row r="4733" spans="1:3" x14ac:dyDescent="0.25">
      <c r="A4733" t="s">
        <v>51966</v>
      </c>
      <c r="B4733" s="4">
        <v>6741089</v>
      </c>
      <c r="C4733" s="1" t="s">
        <v>12</v>
      </c>
    </row>
    <row r="4734" spans="1:3" x14ac:dyDescent="0.25">
      <c r="A4734" t="s">
        <v>51966</v>
      </c>
      <c r="B4734" s="4">
        <v>6741091</v>
      </c>
      <c r="C4734" s="1" t="s">
        <v>12</v>
      </c>
    </row>
    <row r="4735" spans="1:3" x14ac:dyDescent="0.25">
      <c r="A4735" t="s">
        <v>51966</v>
      </c>
      <c r="B4735" s="4">
        <v>6741092</v>
      </c>
      <c r="C4735" s="1" t="s">
        <v>12</v>
      </c>
    </row>
    <row r="4736" spans="1:3" x14ac:dyDescent="0.25">
      <c r="A4736" t="s">
        <v>51966</v>
      </c>
      <c r="B4736" s="4">
        <v>6741093</v>
      </c>
      <c r="C4736" s="1" t="s">
        <v>12</v>
      </c>
    </row>
    <row r="4737" spans="1:3" x14ac:dyDescent="0.25">
      <c r="A4737" t="s">
        <v>51966</v>
      </c>
      <c r="B4737" s="4">
        <v>6741096</v>
      </c>
      <c r="C4737" s="1" t="s">
        <v>12</v>
      </c>
    </row>
    <row r="4738" spans="1:3" x14ac:dyDescent="0.25">
      <c r="A4738" t="s">
        <v>51966</v>
      </c>
      <c r="B4738" s="4">
        <v>6741099</v>
      </c>
      <c r="C4738" s="1" t="s">
        <v>12</v>
      </c>
    </row>
    <row r="4739" spans="1:3" x14ac:dyDescent="0.25">
      <c r="A4739" t="s">
        <v>51966</v>
      </c>
      <c r="B4739" s="4">
        <v>6741101</v>
      </c>
      <c r="C4739" s="1" t="s">
        <v>12</v>
      </c>
    </row>
    <row r="4740" spans="1:3" x14ac:dyDescent="0.25">
      <c r="A4740" t="s">
        <v>51966</v>
      </c>
      <c r="B4740" s="4">
        <v>6741102</v>
      </c>
      <c r="C4740" s="1" t="s">
        <v>12</v>
      </c>
    </row>
    <row r="4741" spans="1:3" x14ac:dyDescent="0.25">
      <c r="A4741" t="s">
        <v>51966</v>
      </c>
      <c r="B4741" s="4">
        <v>6741104</v>
      </c>
      <c r="C4741" s="1" t="s">
        <v>12</v>
      </c>
    </row>
    <row r="4742" spans="1:3" x14ac:dyDescent="0.25">
      <c r="A4742" t="s">
        <v>51966</v>
      </c>
      <c r="B4742" s="4">
        <v>6741106</v>
      </c>
      <c r="C4742" s="1" t="s">
        <v>12</v>
      </c>
    </row>
    <row r="4743" spans="1:3" x14ac:dyDescent="0.25">
      <c r="A4743" t="s">
        <v>51966</v>
      </c>
      <c r="B4743" s="4">
        <v>6741108</v>
      </c>
      <c r="C4743" s="1" t="s">
        <v>12</v>
      </c>
    </row>
    <row r="4744" spans="1:3" x14ac:dyDescent="0.25">
      <c r="A4744" t="s">
        <v>51966</v>
      </c>
      <c r="B4744" s="4">
        <v>6741110</v>
      </c>
      <c r="C4744" s="1" t="s">
        <v>12</v>
      </c>
    </row>
    <row r="4745" spans="1:3" x14ac:dyDescent="0.25">
      <c r="A4745" t="s">
        <v>51966</v>
      </c>
      <c r="B4745" s="4">
        <v>6741113</v>
      </c>
      <c r="C4745" s="1" t="s">
        <v>12</v>
      </c>
    </row>
    <row r="4746" spans="1:3" x14ac:dyDescent="0.25">
      <c r="A4746" t="s">
        <v>51966</v>
      </c>
      <c r="B4746" s="4">
        <v>6741116</v>
      </c>
      <c r="C4746" s="1" t="s">
        <v>12</v>
      </c>
    </row>
    <row r="4747" spans="1:3" x14ac:dyDescent="0.25">
      <c r="A4747" t="s">
        <v>51966</v>
      </c>
      <c r="B4747" s="4">
        <v>6741117</v>
      </c>
      <c r="C4747" s="1" t="s">
        <v>12</v>
      </c>
    </row>
    <row r="4748" spans="1:3" x14ac:dyDescent="0.25">
      <c r="A4748" t="s">
        <v>51966</v>
      </c>
      <c r="B4748" s="4">
        <v>6741118</v>
      </c>
      <c r="C4748" s="1" t="s">
        <v>12</v>
      </c>
    </row>
    <row r="4749" spans="1:3" x14ac:dyDescent="0.25">
      <c r="A4749" t="s">
        <v>51966</v>
      </c>
      <c r="B4749" s="4">
        <v>6741120</v>
      </c>
      <c r="C4749" s="1" t="s">
        <v>12</v>
      </c>
    </row>
    <row r="4750" spans="1:3" x14ac:dyDescent="0.25">
      <c r="A4750" t="s">
        <v>51966</v>
      </c>
      <c r="B4750" s="4">
        <v>6741123</v>
      </c>
      <c r="C4750" s="1" t="s">
        <v>12</v>
      </c>
    </row>
    <row r="4751" spans="1:3" x14ac:dyDescent="0.25">
      <c r="A4751" t="s">
        <v>51966</v>
      </c>
      <c r="B4751" s="4">
        <v>6741126</v>
      </c>
      <c r="C4751" s="1" t="s">
        <v>12</v>
      </c>
    </row>
    <row r="4752" spans="1:3" x14ac:dyDescent="0.25">
      <c r="A4752" t="s">
        <v>51966</v>
      </c>
      <c r="B4752" s="4">
        <v>6741127</v>
      </c>
      <c r="C4752" s="1" t="s">
        <v>12</v>
      </c>
    </row>
    <row r="4753" spans="1:3" x14ac:dyDescent="0.25">
      <c r="A4753" t="s">
        <v>51966</v>
      </c>
      <c r="B4753" s="4">
        <v>6741131</v>
      </c>
      <c r="C4753" s="1" t="s">
        <v>12</v>
      </c>
    </row>
    <row r="4754" spans="1:3" x14ac:dyDescent="0.25">
      <c r="A4754" t="s">
        <v>51966</v>
      </c>
      <c r="B4754" s="4">
        <v>6741134</v>
      </c>
      <c r="C4754" s="1" t="s">
        <v>12</v>
      </c>
    </row>
    <row r="4755" spans="1:3" x14ac:dyDescent="0.25">
      <c r="A4755" t="s">
        <v>51966</v>
      </c>
      <c r="B4755" s="4">
        <v>6741135</v>
      </c>
      <c r="C4755" s="1" t="s">
        <v>12</v>
      </c>
    </row>
    <row r="4756" spans="1:3" x14ac:dyDescent="0.25">
      <c r="A4756" t="s">
        <v>51966</v>
      </c>
      <c r="B4756" s="4">
        <v>6741136</v>
      </c>
      <c r="C4756" s="1" t="s">
        <v>12</v>
      </c>
    </row>
    <row r="4757" spans="1:3" x14ac:dyDescent="0.25">
      <c r="A4757" t="s">
        <v>51966</v>
      </c>
      <c r="B4757" s="4">
        <v>6741137</v>
      </c>
      <c r="C4757" s="1" t="s">
        <v>12</v>
      </c>
    </row>
    <row r="4758" spans="1:3" x14ac:dyDescent="0.25">
      <c r="A4758" t="s">
        <v>51966</v>
      </c>
      <c r="B4758" s="4">
        <v>6741139</v>
      </c>
      <c r="C4758" s="1" t="s">
        <v>12</v>
      </c>
    </row>
    <row r="4759" spans="1:3" x14ac:dyDescent="0.25">
      <c r="A4759" t="s">
        <v>51966</v>
      </c>
      <c r="B4759" s="4">
        <v>6741141</v>
      </c>
      <c r="C4759" s="1" t="s">
        <v>12</v>
      </c>
    </row>
    <row r="4760" spans="1:3" x14ac:dyDescent="0.25">
      <c r="A4760" t="s">
        <v>51966</v>
      </c>
      <c r="B4760" s="4">
        <v>6741142</v>
      </c>
      <c r="C4760" s="1" t="s">
        <v>12</v>
      </c>
    </row>
    <row r="4761" spans="1:3" x14ac:dyDescent="0.25">
      <c r="A4761" t="s">
        <v>51966</v>
      </c>
      <c r="B4761" s="4">
        <v>6741143</v>
      </c>
      <c r="C4761" s="1" t="s">
        <v>12</v>
      </c>
    </row>
    <row r="4762" spans="1:3" x14ac:dyDescent="0.25">
      <c r="A4762" t="s">
        <v>51966</v>
      </c>
      <c r="B4762" s="4">
        <v>6741146</v>
      </c>
      <c r="C4762" s="1" t="s">
        <v>12</v>
      </c>
    </row>
    <row r="4763" spans="1:3" x14ac:dyDescent="0.25">
      <c r="A4763" t="s">
        <v>51966</v>
      </c>
      <c r="B4763" s="4">
        <v>6741147</v>
      </c>
      <c r="C4763" s="1" t="s">
        <v>12</v>
      </c>
    </row>
    <row r="4764" spans="1:3" x14ac:dyDescent="0.25">
      <c r="A4764" t="s">
        <v>51966</v>
      </c>
      <c r="B4764" s="4">
        <v>6741148</v>
      </c>
      <c r="C4764" s="1" t="s">
        <v>12</v>
      </c>
    </row>
    <row r="4765" spans="1:3" x14ac:dyDescent="0.25">
      <c r="A4765" t="s">
        <v>51966</v>
      </c>
      <c r="B4765" s="4">
        <v>6741149</v>
      </c>
      <c r="C4765" s="1" t="s">
        <v>12</v>
      </c>
    </row>
    <row r="4766" spans="1:3" x14ac:dyDescent="0.25">
      <c r="A4766" t="s">
        <v>51966</v>
      </c>
      <c r="B4766" s="4">
        <v>6741151</v>
      </c>
      <c r="C4766" s="1" t="s">
        <v>12</v>
      </c>
    </row>
    <row r="4767" spans="1:3" x14ac:dyDescent="0.25">
      <c r="A4767" t="s">
        <v>51966</v>
      </c>
      <c r="B4767" s="4">
        <v>6741153</v>
      </c>
      <c r="C4767" s="1" t="s">
        <v>12</v>
      </c>
    </row>
    <row r="4768" spans="1:3" x14ac:dyDescent="0.25">
      <c r="A4768" t="s">
        <v>51966</v>
      </c>
      <c r="B4768" s="4">
        <v>6741155</v>
      </c>
      <c r="C4768" s="1" t="s">
        <v>12</v>
      </c>
    </row>
    <row r="4769" spans="1:3" x14ac:dyDescent="0.25">
      <c r="A4769" t="s">
        <v>51966</v>
      </c>
      <c r="B4769" s="4">
        <v>6741163</v>
      </c>
      <c r="C4769" s="1" t="s">
        <v>12</v>
      </c>
    </row>
    <row r="4770" spans="1:3" x14ac:dyDescent="0.25">
      <c r="A4770" t="s">
        <v>51966</v>
      </c>
      <c r="B4770" s="4">
        <v>6741164</v>
      </c>
      <c r="C4770" s="1" t="s">
        <v>12</v>
      </c>
    </row>
    <row r="4771" spans="1:3" x14ac:dyDescent="0.25">
      <c r="A4771" t="s">
        <v>51966</v>
      </c>
      <c r="B4771" s="4">
        <v>6741167</v>
      </c>
      <c r="C4771" s="1" t="s">
        <v>12</v>
      </c>
    </row>
    <row r="4772" spans="1:3" x14ac:dyDescent="0.25">
      <c r="A4772" t="s">
        <v>51966</v>
      </c>
      <c r="B4772" s="4">
        <v>6741169</v>
      </c>
      <c r="C4772" s="1" t="s">
        <v>12</v>
      </c>
    </row>
    <row r="4773" spans="1:3" x14ac:dyDescent="0.25">
      <c r="A4773" t="s">
        <v>51966</v>
      </c>
      <c r="B4773" s="4">
        <v>6741170</v>
      </c>
      <c r="C4773" s="1" t="s">
        <v>12</v>
      </c>
    </row>
    <row r="4774" spans="1:3" x14ac:dyDescent="0.25">
      <c r="A4774" t="s">
        <v>51966</v>
      </c>
      <c r="B4774" s="4">
        <v>6741174</v>
      </c>
      <c r="C4774" s="1" t="s">
        <v>12</v>
      </c>
    </row>
    <row r="4775" spans="1:3" x14ac:dyDescent="0.25">
      <c r="A4775" t="s">
        <v>51966</v>
      </c>
      <c r="B4775" s="4">
        <v>6741175</v>
      </c>
      <c r="C4775" s="1" t="s">
        <v>12</v>
      </c>
    </row>
    <row r="4776" spans="1:3" x14ac:dyDescent="0.25">
      <c r="A4776" t="s">
        <v>51966</v>
      </c>
      <c r="B4776" s="4">
        <v>6741178</v>
      </c>
      <c r="C4776" s="1" t="s">
        <v>12</v>
      </c>
    </row>
    <row r="4777" spans="1:3" x14ac:dyDescent="0.25">
      <c r="A4777" t="s">
        <v>51966</v>
      </c>
      <c r="B4777" s="4">
        <v>6741183</v>
      </c>
      <c r="C4777" s="1" t="s">
        <v>12</v>
      </c>
    </row>
    <row r="4778" spans="1:3" x14ac:dyDescent="0.25">
      <c r="A4778" t="s">
        <v>51966</v>
      </c>
      <c r="B4778" s="4">
        <v>6741192</v>
      </c>
      <c r="C4778" s="1" t="s">
        <v>12</v>
      </c>
    </row>
    <row r="4779" spans="1:3" x14ac:dyDescent="0.25">
      <c r="A4779" t="s">
        <v>51966</v>
      </c>
      <c r="B4779" s="4">
        <v>6741195</v>
      </c>
      <c r="C4779" s="1" t="s">
        <v>12</v>
      </c>
    </row>
    <row r="4780" spans="1:3" x14ac:dyDescent="0.25">
      <c r="A4780" t="s">
        <v>51966</v>
      </c>
      <c r="B4780" s="4">
        <v>6741210</v>
      </c>
      <c r="C4780" s="1" t="s">
        <v>12</v>
      </c>
    </row>
    <row r="4781" spans="1:3" x14ac:dyDescent="0.25">
      <c r="A4781" t="s">
        <v>51966</v>
      </c>
      <c r="B4781" s="4">
        <v>6741215</v>
      </c>
      <c r="C4781" s="1" t="s">
        <v>12</v>
      </c>
    </row>
    <row r="4782" spans="1:3" x14ac:dyDescent="0.25">
      <c r="A4782" t="s">
        <v>51966</v>
      </c>
      <c r="B4782" s="4">
        <v>6741219</v>
      </c>
      <c r="C4782" s="1" t="s">
        <v>12</v>
      </c>
    </row>
    <row r="4783" spans="1:3" x14ac:dyDescent="0.25">
      <c r="A4783" t="s">
        <v>51966</v>
      </c>
      <c r="B4783" s="4">
        <v>6741221</v>
      </c>
      <c r="C4783" s="1" t="s">
        <v>12</v>
      </c>
    </row>
    <row r="4784" spans="1:3" x14ac:dyDescent="0.25">
      <c r="A4784" t="s">
        <v>51966</v>
      </c>
      <c r="B4784" s="4">
        <v>6741232</v>
      </c>
      <c r="C4784" s="1" t="s">
        <v>12</v>
      </c>
    </row>
    <row r="4785" spans="1:3" x14ac:dyDescent="0.25">
      <c r="A4785" t="s">
        <v>51966</v>
      </c>
      <c r="B4785" s="4">
        <v>6741236</v>
      </c>
      <c r="C4785" s="1" t="s">
        <v>12</v>
      </c>
    </row>
    <row r="4786" spans="1:3" x14ac:dyDescent="0.25">
      <c r="A4786" t="s">
        <v>51966</v>
      </c>
      <c r="B4786" s="4">
        <v>6741240</v>
      </c>
      <c r="C4786" s="1" t="s">
        <v>12</v>
      </c>
    </row>
    <row r="4787" spans="1:3" x14ac:dyDescent="0.25">
      <c r="A4787" t="s">
        <v>51966</v>
      </c>
      <c r="B4787" s="4">
        <v>6741285</v>
      </c>
      <c r="C4787" s="1" t="s">
        <v>12</v>
      </c>
    </row>
    <row r="4788" spans="1:3" x14ac:dyDescent="0.25">
      <c r="A4788" t="s">
        <v>51966</v>
      </c>
      <c r="B4788" s="4">
        <v>6741290</v>
      </c>
      <c r="C4788" s="1" t="s">
        <v>12</v>
      </c>
    </row>
    <row r="4789" spans="1:3" x14ac:dyDescent="0.25">
      <c r="A4789" t="s">
        <v>51966</v>
      </c>
      <c r="B4789" s="4">
        <v>6741315</v>
      </c>
      <c r="C4789" s="1" t="s">
        <v>12</v>
      </c>
    </row>
    <row r="4790" spans="1:3" x14ac:dyDescent="0.25">
      <c r="A4790" t="s">
        <v>51966</v>
      </c>
      <c r="B4790" s="4">
        <v>6741320</v>
      </c>
      <c r="C4790" s="1" t="s">
        <v>12</v>
      </c>
    </row>
    <row r="4791" spans="1:3" x14ac:dyDescent="0.25">
      <c r="A4791" t="s">
        <v>51966</v>
      </c>
      <c r="B4791" s="4">
        <v>6741335</v>
      </c>
      <c r="C4791" s="1" t="s">
        <v>12</v>
      </c>
    </row>
    <row r="4792" spans="1:3" x14ac:dyDescent="0.25">
      <c r="A4792" t="s">
        <v>51966</v>
      </c>
      <c r="B4792" s="4">
        <v>6741340</v>
      </c>
      <c r="C4792" s="1" t="s">
        <v>12</v>
      </c>
    </row>
    <row r="4793" spans="1:3" x14ac:dyDescent="0.25">
      <c r="A4793" t="s">
        <v>51966</v>
      </c>
      <c r="B4793" s="4">
        <v>6741375</v>
      </c>
      <c r="C4793" s="1" t="s">
        <v>12</v>
      </c>
    </row>
    <row r="4794" spans="1:3" x14ac:dyDescent="0.25">
      <c r="A4794" t="s">
        <v>51966</v>
      </c>
      <c r="B4794" s="4">
        <v>6741380</v>
      </c>
      <c r="C4794" s="1" t="s">
        <v>12</v>
      </c>
    </row>
    <row r="4795" spans="1:3" x14ac:dyDescent="0.25">
      <c r="A4795" t="s">
        <v>51966</v>
      </c>
      <c r="B4795" s="4">
        <v>6741385</v>
      </c>
      <c r="C4795" s="1" t="s">
        <v>12</v>
      </c>
    </row>
    <row r="4796" spans="1:3" x14ac:dyDescent="0.25">
      <c r="A4796" t="s">
        <v>51966</v>
      </c>
      <c r="B4796" s="4">
        <v>6741390</v>
      </c>
      <c r="C4796" s="1" t="s">
        <v>12</v>
      </c>
    </row>
    <row r="4797" spans="1:3" x14ac:dyDescent="0.25">
      <c r="A4797" t="s">
        <v>51966</v>
      </c>
      <c r="B4797" s="4">
        <v>6741425</v>
      </c>
      <c r="C4797" s="1" t="s">
        <v>12</v>
      </c>
    </row>
    <row r="4798" spans="1:3" x14ac:dyDescent="0.25">
      <c r="A4798" t="s">
        <v>51966</v>
      </c>
      <c r="B4798" s="4">
        <v>6741437</v>
      </c>
      <c r="C4798" s="1" t="s">
        <v>12</v>
      </c>
    </row>
    <row r="4799" spans="1:3" x14ac:dyDescent="0.25">
      <c r="A4799" t="s">
        <v>51966</v>
      </c>
      <c r="B4799" s="4">
        <v>6741440</v>
      </c>
      <c r="C4799" s="1" t="s">
        <v>12</v>
      </c>
    </row>
    <row r="4800" spans="1:3" x14ac:dyDescent="0.25">
      <c r="A4800" t="s">
        <v>51966</v>
      </c>
      <c r="B4800" s="4">
        <v>6741445</v>
      </c>
      <c r="C4800" s="1" t="s">
        <v>12</v>
      </c>
    </row>
    <row r="4801" spans="1:3" x14ac:dyDescent="0.25">
      <c r="A4801" t="s">
        <v>51966</v>
      </c>
      <c r="B4801" s="4">
        <v>6741450</v>
      </c>
      <c r="C4801" s="1" t="s">
        <v>12</v>
      </c>
    </row>
    <row r="4802" spans="1:3" x14ac:dyDescent="0.25">
      <c r="A4802" t="s">
        <v>51966</v>
      </c>
      <c r="B4802" s="4">
        <v>6741483</v>
      </c>
      <c r="C4802" s="1" t="s">
        <v>12</v>
      </c>
    </row>
    <row r="4803" spans="1:3" x14ac:dyDescent="0.25">
      <c r="A4803" t="s">
        <v>51966</v>
      </c>
      <c r="B4803" s="4">
        <v>6741511</v>
      </c>
      <c r="C4803" s="1" t="s">
        <v>12</v>
      </c>
    </row>
    <row r="4804" spans="1:3" x14ac:dyDescent="0.25">
      <c r="A4804" t="s">
        <v>51966</v>
      </c>
      <c r="B4804" s="4">
        <v>6741525</v>
      </c>
      <c r="C4804" s="1" t="s">
        <v>12</v>
      </c>
    </row>
    <row r="4805" spans="1:3" x14ac:dyDescent="0.25">
      <c r="A4805" t="s">
        <v>51966</v>
      </c>
      <c r="B4805" s="4">
        <v>6741545</v>
      </c>
      <c r="C4805" s="1" t="s">
        <v>12</v>
      </c>
    </row>
    <row r="4806" spans="1:3" x14ac:dyDescent="0.25">
      <c r="A4806" t="s">
        <v>51966</v>
      </c>
      <c r="B4806" s="4">
        <v>6741550</v>
      </c>
      <c r="C4806" s="1" t="s">
        <v>12</v>
      </c>
    </row>
    <row r="4807" spans="1:3" x14ac:dyDescent="0.25">
      <c r="A4807" t="s">
        <v>51966</v>
      </c>
      <c r="B4807" s="4">
        <v>6741605</v>
      </c>
      <c r="C4807" s="1" t="s">
        <v>12</v>
      </c>
    </row>
    <row r="4808" spans="1:3" x14ac:dyDescent="0.25">
      <c r="A4808" t="s">
        <v>51966</v>
      </c>
      <c r="B4808" s="4">
        <v>6741610</v>
      </c>
      <c r="C4808" s="1" t="s">
        <v>12</v>
      </c>
    </row>
    <row r="4809" spans="1:3" x14ac:dyDescent="0.25">
      <c r="A4809" t="s">
        <v>51966</v>
      </c>
      <c r="B4809" s="4">
        <v>6741615</v>
      </c>
      <c r="C4809" s="1" t="s">
        <v>12</v>
      </c>
    </row>
    <row r="4810" spans="1:3" x14ac:dyDescent="0.25">
      <c r="A4810" t="s">
        <v>51966</v>
      </c>
      <c r="B4810" s="4">
        <v>6741620</v>
      </c>
      <c r="C4810" s="1" t="s">
        <v>12</v>
      </c>
    </row>
    <row r="4811" spans="1:3" x14ac:dyDescent="0.25">
      <c r="A4811" t="s">
        <v>51966</v>
      </c>
      <c r="B4811" s="4">
        <v>6741683</v>
      </c>
      <c r="C4811" s="1" t="s">
        <v>12</v>
      </c>
    </row>
    <row r="4812" spans="1:3" x14ac:dyDescent="0.25">
      <c r="A4812" t="s">
        <v>51966</v>
      </c>
      <c r="B4812" s="4">
        <v>6741685</v>
      </c>
      <c r="C4812" s="1" t="s">
        <v>12</v>
      </c>
    </row>
    <row r="4813" spans="1:3" x14ac:dyDescent="0.25">
      <c r="A4813" t="s">
        <v>51966</v>
      </c>
      <c r="B4813" s="4">
        <v>6741690</v>
      </c>
      <c r="C4813" s="1" t="s">
        <v>12</v>
      </c>
    </row>
    <row r="4814" spans="1:3" x14ac:dyDescent="0.25">
      <c r="A4814" t="s">
        <v>51966</v>
      </c>
      <c r="B4814" s="4">
        <v>6741730</v>
      </c>
      <c r="C4814" s="1" t="s">
        <v>12</v>
      </c>
    </row>
    <row r="4815" spans="1:3" x14ac:dyDescent="0.25">
      <c r="A4815" t="s">
        <v>51966</v>
      </c>
      <c r="B4815" s="4">
        <v>6741739</v>
      </c>
      <c r="C4815" s="1" t="s">
        <v>12</v>
      </c>
    </row>
    <row r="4816" spans="1:3" x14ac:dyDescent="0.25">
      <c r="A4816" t="s">
        <v>51966</v>
      </c>
      <c r="B4816" s="4">
        <v>6741761</v>
      </c>
      <c r="C4816" s="1" t="s">
        <v>12</v>
      </c>
    </row>
    <row r="4817" spans="1:3" x14ac:dyDescent="0.25">
      <c r="A4817" t="s">
        <v>51966</v>
      </c>
      <c r="B4817" s="4">
        <v>6741780</v>
      </c>
      <c r="C4817" s="1" t="s">
        <v>12</v>
      </c>
    </row>
    <row r="4818" spans="1:3" x14ac:dyDescent="0.25">
      <c r="A4818" t="s">
        <v>51966</v>
      </c>
      <c r="B4818" s="4">
        <v>6741790</v>
      </c>
      <c r="C4818" s="1" t="s">
        <v>12</v>
      </c>
    </row>
    <row r="4819" spans="1:3" x14ac:dyDescent="0.25">
      <c r="A4819" t="s">
        <v>51966</v>
      </c>
      <c r="B4819" s="4">
        <v>6741792</v>
      </c>
      <c r="C4819" s="1" t="s">
        <v>12</v>
      </c>
    </row>
    <row r="4820" spans="1:3" x14ac:dyDescent="0.25">
      <c r="A4820" t="s">
        <v>51966</v>
      </c>
      <c r="B4820" s="4">
        <v>6741800</v>
      </c>
      <c r="C4820" s="1" t="s">
        <v>12</v>
      </c>
    </row>
    <row r="4821" spans="1:3" x14ac:dyDescent="0.25">
      <c r="A4821" t="s">
        <v>51966</v>
      </c>
      <c r="B4821" s="4">
        <v>6741810</v>
      </c>
      <c r="C4821" s="1" t="s">
        <v>12</v>
      </c>
    </row>
    <row r="4822" spans="1:3" x14ac:dyDescent="0.25">
      <c r="A4822" t="s">
        <v>51966</v>
      </c>
      <c r="B4822" s="4">
        <v>6741815</v>
      </c>
      <c r="C4822" s="1" t="s">
        <v>12</v>
      </c>
    </row>
    <row r="4823" spans="1:3" x14ac:dyDescent="0.25">
      <c r="A4823" t="s">
        <v>51966</v>
      </c>
      <c r="B4823" s="4">
        <v>6741820</v>
      </c>
      <c r="C4823" s="1" t="s">
        <v>12</v>
      </c>
    </row>
    <row r="4824" spans="1:3" x14ac:dyDescent="0.25">
      <c r="A4824" t="s">
        <v>51966</v>
      </c>
      <c r="B4824" s="4">
        <v>6741840</v>
      </c>
      <c r="C4824" s="1" t="s">
        <v>12</v>
      </c>
    </row>
    <row r="4825" spans="1:3" x14ac:dyDescent="0.25">
      <c r="A4825" t="s">
        <v>51966</v>
      </c>
      <c r="B4825" s="4">
        <v>6741853</v>
      </c>
      <c r="C4825" s="1" t="s">
        <v>12</v>
      </c>
    </row>
    <row r="4826" spans="1:3" x14ac:dyDescent="0.25">
      <c r="A4826" t="s">
        <v>51966</v>
      </c>
      <c r="B4826" s="4">
        <v>6741890</v>
      </c>
      <c r="C4826" s="4">
        <v>41817</v>
      </c>
    </row>
    <row r="4827" spans="1:3" x14ac:dyDescent="0.25">
      <c r="A4827" t="s">
        <v>51966</v>
      </c>
      <c r="B4827" s="4">
        <v>6741895</v>
      </c>
      <c r="C4827" s="1" t="s">
        <v>12</v>
      </c>
    </row>
    <row r="4828" spans="1:3" x14ac:dyDescent="0.25">
      <c r="A4828" t="s">
        <v>51966</v>
      </c>
      <c r="B4828" s="4">
        <v>6741930</v>
      </c>
      <c r="C4828" s="1" t="s">
        <v>12</v>
      </c>
    </row>
    <row r="4829" spans="1:3" x14ac:dyDescent="0.25">
      <c r="A4829" t="s">
        <v>51966</v>
      </c>
      <c r="B4829" s="4">
        <v>6741935</v>
      </c>
      <c r="C4829" s="1" t="s">
        <v>12</v>
      </c>
    </row>
    <row r="4830" spans="1:3" x14ac:dyDescent="0.25">
      <c r="A4830" t="s">
        <v>51966</v>
      </c>
      <c r="B4830" s="4">
        <v>6741945</v>
      </c>
      <c r="C4830" s="1" t="s">
        <v>12</v>
      </c>
    </row>
    <row r="4831" spans="1:3" x14ac:dyDescent="0.25">
      <c r="A4831" t="s">
        <v>51966</v>
      </c>
      <c r="B4831" s="4">
        <v>6741952</v>
      </c>
      <c r="C4831" s="1" t="s">
        <v>12</v>
      </c>
    </row>
    <row r="4832" spans="1:3" x14ac:dyDescent="0.25">
      <c r="A4832" t="s">
        <v>51966</v>
      </c>
      <c r="B4832" s="4">
        <v>6741960</v>
      </c>
      <c r="C4832" s="4">
        <v>37514</v>
      </c>
    </row>
    <row r="4833" spans="1:3" x14ac:dyDescent="0.25">
      <c r="A4833" t="s">
        <v>51966</v>
      </c>
      <c r="B4833" s="4">
        <v>6741970</v>
      </c>
      <c r="C4833" s="1" t="s">
        <v>12</v>
      </c>
    </row>
    <row r="4834" spans="1:3" x14ac:dyDescent="0.25">
      <c r="A4834" t="s">
        <v>51966</v>
      </c>
      <c r="B4834" s="4">
        <v>6741980</v>
      </c>
      <c r="C4834" s="1" t="s">
        <v>12</v>
      </c>
    </row>
    <row r="4835" spans="1:3" x14ac:dyDescent="0.25">
      <c r="A4835" t="s">
        <v>51966</v>
      </c>
      <c r="B4835" s="4">
        <v>6742000</v>
      </c>
      <c r="C4835" s="1" t="s">
        <v>12</v>
      </c>
    </row>
    <row r="4836" spans="1:3" x14ac:dyDescent="0.25">
      <c r="A4836" t="s">
        <v>51966</v>
      </c>
      <c r="B4836" s="4">
        <v>6742005</v>
      </c>
      <c r="C4836" s="1" t="s">
        <v>12</v>
      </c>
    </row>
    <row r="4837" spans="1:3" x14ac:dyDescent="0.25">
      <c r="A4837" t="s">
        <v>51966</v>
      </c>
      <c r="B4837" s="4">
        <v>6742009</v>
      </c>
      <c r="C4837" s="1" t="s">
        <v>12</v>
      </c>
    </row>
    <row r="4838" spans="1:3" x14ac:dyDescent="0.25">
      <c r="A4838" t="s">
        <v>51966</v>
      </c>
      <c r="B4838" s="4">
        <v>6742018</v>
      </c>
      <c r="C4838" s="1" t="s">
        <v>12</v>
      </c>
    </row>
    <row r="4839" spans="1:3" x14ac:dyDescent="0.25">
      <c r="A4839" t="s">
        <v>51966</v>
      </c>
      <c r="B4839" s="4">
        <v>6742020</v>
      </c>
      <c r="C4839" s="1" t="s">
        <v>12</v>
      </c>
    </row>
    <row r="4840" spans="1:3" x14ac:dyDescent="0.25">
      <c r="A4840" t="s">
        <v>51966</v>
      </c>
      <c r="B4840" s="4">
        <v>6742023</v>
      </c>
      <c r="C4840" s="1" t="s">
        <v>12</v>
      </c>
    </row>
    <row r="4841" spans="1:3" x14ac:dyDescent="0.25">
      <c r="A4841" t="s">
        <v>51966</v>
      </c>
      <c r="B4841" s="4">
        <v>6742025</v>
      </c>
      <c r="C4841" s="1" t="s">
        <v>12</v>
      </c>
    </row>
    <row r="4842" spans="1:3" x14ac:dyDescent="0.25">
      <c r="A4842" t="s">
        <v>51966</v>
      </c>
      <c r="B4842" s="4">
        <v>6742030</v>
      </c>
      <c r="C4842" s="1" t="s">
        <v>12</v>
      </c>
    </row>
    <row r="4843" spans="1:3" x14ac:dyDescent="0.25">
      <c r="A4843" t="s">
        <v>51966</v>
      </c>
      <c r="B4843" s="4">
        <v>6742035</v>
      </c>
      <c r="C4843" s="1" t="s">
        <v>12</v>
      </c>
    </row>
    <row r="4844" spans="1:3" x14ac:dyDescent="0.25">
      <c r="A4844" t="s">
        <v>51966</v>
      </c>
      <c r="B4844" s="4">
        <v>6742040</v>
      </c>
      <c r="C4844" s="1" t="s">
        <v>12</v>
      </c>
    </row>
    <row r="4845" spans="1:3" x14ac:dyDescent="0.25">
      <c r="A4845" t="s">
        <v>51966</v>
      </c>
      <c r="B4845" s="4">
        <v>6742045</v>
      </c>
      <c r="C4845" s="1" t="s">
        <v>12</v>
      </c>
    </row>
    <row r="4846" spans="1:3" x14ac:dyDescent="0.25">
      <c r="A4846" t="s">
        <v>51966</v>
      </c>
      <c r="B4846" s="4">
        <v>6742055</v>
      </c>
      <c r="C4846" s="1" t="s">
        <v>12</v>
      </c>
    </row>
    <row r="4847" spans="1:3" x14ac:dyDescent="0.25">
      <c r="A4847" t="s">
        <v>51966</v>
      </c>
      <c r="B4847" s="4">
        <v>6742056</v>
      </c>
      <c r="C4847" s="1" t="s">
        <v>12</v>
      </c>
    </row>
    <row r="4848" spans="1:3" x14ac:dyDescent="0.25">
      <c r="A4848" t="s">
        <v>51966</v>
      </c>
      <c r="B4848" s="4">
        <v>6742057</v>
      </c>
      <c r="C4848" s="1" t="s">
        <v>12</v>
      </c>
    </row>
    <row r="4849" spans="1:3" x14ac:dyDescent="0.25">
      <c r="A4849" t="s">
        <v>51966</v>
      </c>
      <c r="B4849" s="4">
        <v>6742058</v>
      </c>
      <c r="C4849" s="1" t="s">
        <v>12</v>
      </c>
    </row>
    <row r="4850" spans="1:3" x14ac:dyDescent="0.25">
      <c r="A4850" t="s">
        <v>51966</v>
      </c>
      <c r="B4850" s="4">
        <v>6742059</v>
      </c>
      <c r="C4850" s="1" t="s">
        <v>12</v>
      </c>
    </row>
    <row r="4851" spans="1:3" x14ac:dyDescent="0.25">
      <c r="A4851" t="s">
        <v>51966</v>
      </c>
      <c r="B4851" s="4">
        <v>6742070</v>
      </c>
      <c r="C4851" s="1" t="s">
        <v>12</v>
      </c>
    </row>
    <row r="4852" spans="1:3" x14ac:dyDescent="0.25">
      <c r="A4852" t="s">
        <v>51966</v>
      </c>
      <c r="B4852" s="4">
        <v>6742084</v>
      </c>
      <c r="C4852" s="1" t="s">
        <v>12</v>
      </c>
    </row>
    <row r="4853" spans="1:3" x14ac:dyDescent="0.25">
      <c r="A4853" t="s">
        <v>51966</v>
      </c>
      <c r="B4853" s="4">
        <v>6742095</v>
      </c>
      <c r="C4853" s="1" t="s">
        <v>12</v>
      </c>
    </row>
    <row r="4854" spans="1:3" x14ac:dyDescent="0.25">
      <c r="A4854" t="s">
        <v>51966</v>
      </c>
      <c r="B4854" s="4">
        <v>6742096</v>
      </c>
      <c r="C4854" s="1" t="s">
        <v>12</v>
      </c>
    </row>
    <row r="4855" spans="1:3" x14ac:dyDescent="0.25">
      <c r="A4855" t="s">
        <v>51966</v>
      </c>
      <c r="B4855" s="4">
        <v>6742098</v>
      </c>
      <c r="C4855" s="1" t="s">
        <v>12</v>
      </c>
    </row>
    <row r="4856" spans="1:3" x14ac:dyDescent="0.25">
      <c r="A4856" t="s">
        <v>51966</v>
      </c>
      <c r="B4856" s="4">
        <v>6742110</v>
      </c>
      <c r="C4856" s="1" t="s">
        <v>12</v>
      </c>
    </row>
    <row r="4857" spans="1:3" x14ac:dyDescent="0.25">
      <c r="A4857" t="s">
        <v>51966</v>
      </c>
      <c r="B4857" s="4">
        <v>6742115</v>
      </c>
      <c r="C4857" s="1" t="s">
        <v>12</v>
      </c>
    </row>
    <row r="4858" spans="1:3" x14ac:dyDescent="0.25">
      <c r="A4858" t="s">
        <v>51966</v>
      </c>
      <c r="B4858" s="4">
        <v>6742120</v>
      </c>
      <c r="C4858" s="1" t="s">
        <v>12</v>
      </c>
    </row>
    <row r="4859" spans="1:3" x14ac:dyDescent="0.25">
      <c r="A4859" t="s">
        <v>51966</v>
      </c>
      <c r="B4859" s="4">
        <v>6742125</v>
      </c>
      <c r="C4859" s="1" t="s">
        <v>12</v>
      </c>
    </row>
    <row r="4860" spans="1:3" x14ac:dyDescent="0.25">
      <c r="A4860" t="s">
        <v>51966</v>
      </c>
      <c r="B4860" s="4">
        <v>6742130</v>
      </c>
      <c r="C4860" s="1" t="s">
        <v>12</v>
      </c>
    </row>
    <row r="4861" spans="1:3" x14ac:dyDescent="0.25">
      <c r="A4861" t="s">
        <v>51966</v>
      </c>
      <c r="B4861" s="4">
        <v>6742135</v>
      </c>
      <c r="C4861" s="1" t="s">
        <v>12</v>
      </c>
    </row>
    <row r="4862" spans="1:3" x14ac:dyDescent="0.25">
      <c r="A4862" t="s">
        <v>51966</v>
      </c>
      <c r="B4862" s="4">
        <v>6742140</v>
      </c>
      <c r="C4862" s="1" t="s">
        <v>12</v>
      </c>
    </row>
    <row r="4863" spans="1:3" x14ac:dyDescent="0.25">
      <c r="A4863" t="s">
        <v>51966</v>
      </c>
      <c r="B4863" s="4">
        <v>6742145</v>
      </c>
      <c r="C4863" s="1" t="s">
        <v>12</v>
      </c>
    </row>
    <row r="4864" spans="1:3" x14ac:dyDescent="0.25">
      <c r="A4864" t="s">
        <v>51966</v>
      </c>
      <c r="B4864" s="4">
        <v>6742160</v>
      </c>
      <c r="C4864" s="1" t="s">
        <v>12</v>
      </c>
    </row>
    <row r="4865" spans="1:3" x14ac:dyDescent="0.25">
      <c r="A4865" t="s">
        <v>51966</v>
      </c>
      <c r="B4865" s="4">
        <v>6742170</v>
      </c>
      <c r="C4865" s="1" t="s">
        <v>12</v>
      </c>
    </row>
    <row r="4866" spans="1:3" x14ac:dyDescent="0.25">
      <c r="A4866" t="s">
        <v>51966</v>
      </c>
      <c r="B4866" s="4">
        <v>6742180</v>
      </c>
      <c r="C4866" s="1" t="s">
        <v>12</v>
      </c>
    </row>
    <row r="4867" spans="1:3" x14ac:dyDescent="0.25">
      <c r="A4867" t="s">
        <v>51966</v>
      </c>
      <c r="B4867" s="4">
        <v>6742195</v>
      </c>
      <c r="C4867" s="1" t="s">
        <v>12</v>
      </c>
    </row>
    <row r="4868" spans="1:3" x14ac:dyDescent="0.25">
      <c r="A4868" t="s">
        <v>51966</v>
      </c>
      <c r="B4868" s="4">
        <v>6742210</v>
      </c>
      <c r="C4868" s="1" t="s">
        <v>12</v>
      </c>
    </row>
    <row r="4869" spans="1:3" x14ac:dyDescent="0.25">
      <c r="A4869" t="s">
        <v>51966</v>
      </c>
      <c r="B4869" s="4">
        <v>6742220</v>
      </c>
      <c r="C4869" s="1" t="s">
        <v>12</v>
      </c>
    </row>
    <row r="4870" spans="1:3" x14ac:dyDescent="0.25">
      <c r="A4870" t="s">
        <v>51966</v>
      </c>
      <c r="B4870" s="4">
        <v>6742230</v>
      </c>
      <c r="C4870" s="4">
        <v>12098</v>
      </c>
    </row>
    <row r="4871" spans="1:3" x14ac:dyDescent="0.25">
      <c r="A4871" t="s">
        <v>51966</v>
      </c>
      <c r="B4871" s="4">
        <v>6742250</v>
      </c>
      <c r="C4871" s="1" t="s">
        <v>12</v>
      </c>
    </row>
    <row r="4872" spans="1:3" x14ac:dyDescent="0.25">
      <c r="A4872" t="s">
        <v>51966</v>
      </c>
      <c r="B4872" s="4">
        <v>6742255</v>
      </c>
      <c r="C4872" s="1" t="s">
        <v>12</v>
      </c>
    </row>
    <row r="4873" spans="1:3" x14ac:dyDescent="0.25">
      <c r="A4873" t="s">
        <v>51966</v>
      </c>
      <c r="B4873" s="4">
        <v>6742280</v>
      </c>
      <c r="C4873" s="1" t="s">
        <v>12</v>
      </c>
    </row>
    <row r="4874" spans="1:3" x14ac:dyDescent="0.25">
      <c r="A4874" t="s">
        <v>51966</v>
      </c>
      <c r="B4874" s="4">
        <v>6742291</v>
      </c>
      <c r="C4874" s="1" t="s">
        <v>12</v>
      </c>
    </row>
    <row r="4875" spans="1:3" x14ac:dyDescent="0.25">
      <c r="A4875" t="s">
        <v>51966</v>
      </c>
      <c r="B4875" s="4">
        <v>6742315</v>
      </c>
      <c r="C4875" s="1" t="s">
        <v>12</v>
      </c>
    </row>
    <row r="4876" spans="1:3" x14ac:dyDescent="0.25">
      <c r="A4876" t="s">
        <v>51966</v>
      </c>
      <c r="B4876" s="4">
        <v>6742318</v>
      </c>
      <c r="C4876" s="1" t="s">
        <v>12</v>
      </c>
    </row>
    <row r="4877" spans="1:3" x14ac:dyDescent="0.25">
      <c r="A4877" t="s">
        <v>51966</v>
      </c>
      <c r="B4877" s="4">
        <v>6742323</v>
      </c>
      <c r="C4877" s="1" t="s">
        <v>12</v>
      </c>
    </row>
    <row r="4878" spans="1:3" x14ac:dyDescent="0.25">
      <c r="A4878" t="s">
        <v>51966</v>
      </c>
      <c r="B4878" s="4">
        <v>6742335</v>
      </c>
      <c r="C4878" s="1" t="s">
        <v>12</v>
      </c>
    </row>
    <row r="4879" spans="1:3" x14ac:dyDescent="0.25">
      <c r="A4879" t="s">
        <v>51966</v>
      </c>
      <c r="B4879" s="4">
        <v>6742345</v>
      </c>
      <c r="C4879" s="1" t="s">
        <v>12</v>
      </c>
    </row>
    <row r="4880" spans="1:3" x14ac:dyDescent="0.25">
      <c r="A4880" t="s">
        <v>51966</v>
      </c>
      <c r="B4880" s="4">
        <v>6742360</v>
      </c>
      <c r="C4880" s="1" t="s">
        <v>12</v>
      </c>
    </row>
    <row r="4881" spans="1:3" x14ac:dyDescent="0.25">
      <c r="A4881" t="s">
        <v>51966</v>
      </c>
      <c r="B4881" s="4">
        <v>6742372</v>
      </c>
      <c r="C4881" s="1" t="s">
        <v>12</v>
      </c>
    </row>
    <row r="4882" spans="1:3" x14ac:dyDescent="0.25">
      <c r="A4882" t="s">
        <v>51966</v>
      </c>
      <c r="B4882" s="4">
        <v>6742377</v>
      </c>
      <c r="C4882" s="1" t="s">
        <v>12</v>
      </c>
    </row>
    <row r="4883" spans="1:3" x14ac:dyDescent="0.25">
      <c r="A4883" t="s">
        <v>51966</v>
      </c>
      <c r="B4883" s="4">
        <v>6742390</v>
      </c>
      <c r="C4883" s="1" t="s">
        <v>12</v>
      </c>
    </row>
    <row r="4884" spans="1:3" x14ac:dyDescent="0.25">
      <c r="A4884" t="s">
        <v>51966</v>
      </c>
      <c r="B4884" s="4">
        <v>6742395</v>
      </c>
      <c r="C4884" s="1" t="s">
        <v>12</v>
      </c>
    </row>
    <row r="4885" spans="1:3" x14ac:dyDescent="0.25">
      <c r="A4885" t="s">
        <v>51966</v>
      </c>
      <c r="B4885" s="4">
        <v>6742397</v>
      </c>
      <c r="C4885" s="1" t="s">
        <v>12</v>
      </c>
    </row>
    <row r="4886" spans="1:3" x14ac:dyDescent="0.25">
      <c r="A4886" t="s">
        <v>51966</v>
      </c>
      <c r="B4886" s="4">
        <v>6742402</v>
      </c>
      <c r="C4886" s="1" t="s">
        <v>12</v>
      </c>
    </row>
    <row r="4887" spans="1:3" x14ac:dyDescent="0.25">
      <c r="A4887" t="s">
        <v>51966</v>
      </c>
      <c r="B4887" s="4">
        <v>6742423</v>
      </c>
      <c r="C4887" s="1" t="s">
        <v>12</v>
      </c>
    </row>
    <row r="4888" spans="1:3" x14ac:dyDescent="0.25">
      <c r="A4888" t="s">
        <v>51966</v>
      </c>
      <c r="B4888" s="4">
        <v>6742430</v>
      </c>
      <c r="C4888" s="1" t="s">
        <v>12</v>
      </c>
    </row>
    <row r="4889" spans="1:3" x14ac:dyDescent="0.25">
      <c r="A4889" t="s">
        <v>51966</v>
      </c>
      <c r="B4889" s="4">
        <v>6742470</v>
      </c>
      <c r="C4889" s="4">
        <v>49</v>
      </c>
    </row>
    <row r="4890" spans="1:3" x14ac:dyDescent="0.25">
      <c r="A4890" t="s">
        <v>51966</v>
      </c>
      <c r="B4890" s="4">
        <v>6742533</v>
      </c>
      <c r="C4890" s="1" t="s">
        <v>12</v>
      </c>
    </row>
    <row r="4891" spans="1:3" x14ac:dyDescent="0.25">
      <c r="A4891" t="s">
        <v>51966</v>
      </c>
      <c r="B4891" s="4">
        <v>6742561</v>
      </c>
      <c r="C4891" s="1" t="s">
        <v>12</v>
      </c>
    </row>
    <row r="4892" spans="1:3" x14ac:dyDescent="0.25">
      <c r="A4892" t="s">
        <v>51966</v>
      </c>
      <c r="B4892" s="4">
        <v>6742564</v>
      </c>
      <c r="C4892" s="1" t="s">
        <v>12</v>
      </c>
    </row>
    <row r="4893" spans="1:3" x14ac:dyDescent="0.25">
      <c r="A4893" t="s">
        <v>51966</v>
      </c>
      <c r="B4893" s="4">
        <v>6742566</v>
      </c>
      <c r="C4893" s="1" t="s">
        <v>12</v>
      </c>
    </row>
    <row r="4894" spans="1:3" x14ac:dyDescent="0.25">
      <c r="A4894" t="s">
        <v>51966</v>
      </c>
      <c r="B4894" s="4">
        <v>6742567</v>
      </c>
      <c r="C4894" s="1" t="s">
        <v>12</v>
      </c>
    </row>
    <row r="4895" spans="1:3" x14ac:dyDescent="0.25">
      <c r="A4895" t="s">
        <v>51966</v>
      </c>
      <c r="B4895" s="4">
        <v>6742573</v>
      </c>
      <c r="C4895" s="1" t="s">
        <v>12</v>
      </c>
    </row>
    <row r="4896" spans="1:3" x14ac:dyDescent="0.25">
      <c r="A4896" t="s">
        <v>51966</v>
      </c>
      <c r="B4896" s="4">
        <v>6742574</v>
      </c>
      <c r="C4896" s="1" t="s">
        <v>12</v>
      </c>
    </row>
    <row r="4897" spans="1:3" x14ac:dyDescent="0.25">
      <c r="A4897" t="s">
        <v>51966</v>
      </c>
      <c r="B4897" s="4">
        <v>6742577</v>
      </c>
      <c r="C4897" s="1" t="s">
        <v>12</v>
      </c>
    </row>
    <row r="4898" spans="1:3" x14ac:dyDescent="0.25">
      <c r="A4898" t="s">
        <v>51966</v>
      </c>
      <c r="B4898" s="4">
        <v>6742582</v>
      </c>
      <c r="C4898" s="1" t="s">
        <v>12</v>
      </c>
    </row>
    <row r="4899" spans="1:3" x14ac:dyDescent="0.25">
      <c r="A4899" t="s">
        <v>51966</v>
      </c>
      <c r="B4899" s="4">
        <v>6742583</v>
      </c>
      <c r="C4899" s="1" t="s">
        <v>12</v>
      </c>
    </row>
    <row r="4900" spans="1:3" x14ac:dyDescent="0.25">
      <c r="A4900" t="s">
        <v>51966</v>
      </c>
      <c r="B4900" s="4">
        <v>6742590</v>
      </c>
      <c r="C4900" s="1" t="s">
        <v>12</v>
      </c>
    </row>
    <row r="4901" spans="1:3" x14ac:dyDescent="0.25">
      <c r="A4901" t="s">
        <v>51966</v>
      </c>
      <c r="B4901" s="4">
        <v>6742635</v>
      </c>
      <c r="C4901" s="1" t="s">
        <v>12</v>
      </c>
    </row>
    <row r="4902" spans="1:3" x14ac:dyDescent="0.25">
      <c r="A4902" t="s">
        <v>51966</v>
      </c>
      <c r="B4902" s="4">
        <v>6742660</v>
      </c>
      <c r="C4902" s="1" t="s">
        <v>12</v>
      </c>
    </row>
    <row r="4903" spans="1:3" x14ac:dyDescent="0.25">
      <c r="A4903" t="s">
        <v>51966</v>
      </c>
      <c r="B4903" s="4">
        <v>6742665</v>
      </c>
      <c r="C4903" s="1" t="s">
        <v>12</v>
      </c>
    </row>
    <row r="4904" spans="1:3" x14ac:dyDescent="0.25">
      <c r="A4904" t="s">
        <v>51966</v>
      </c>
      <c r="B4904" s="4">
        <v>6742670</v>
      </c>
      <c r="C4904" s="1" t="s">
        <v>12</v>
      </c>
    </row>
    <row r="4905" spans="1:3" x14ac:dyDescent="0.25">
      <c r="A4905" t="s">
        <v>51966</v>
      </c>
      <c r="B4905" s="4">
        <v>6742717</v>
      </c>
      <c r="C4905" s="1" t="s">
        <v>12</v>
      </c>
    </row>
    <row r="4906" spans="1:3" x14ac:dyDescent="0.25">
      <c r="A4906" t="s">
        <v>51966</v>
      </c>
      <c r="B4906" s="4">
        <v>6742720</v>
      </c>
      <c r="C4906" s="1" t="s">
        <v>12</v>
      </c>
    </row>
    <row r="4907" spans="1:3" x14ac:dyDescent="0.25">
      <c r="A4907" t="s">
        <v>51966</v>
      </c>
      <c r="B4907" s="4">
        <v>6742735</v>
      </c>
      <c r="C4907" s="1" t="s">
        <v>12</v>
      </c>
    </row>
    <row r="4908" spans="1:3" x14ac:dyDescent="0.25">
      <c r="A4908" t="s">
        <v>51966</v>
      </c>
      <c r="B4908" s="4">
        <v>6742778</v>
      </c>
      <c r="C4908" s="1" t="s">
        <v>12</v>
      </c>
    </row>
    <row r="4909" spans="1:3" x14ac:dyDescent="0.25">
      <c r="A4909" t="s">
        <v>51966</v>
      </c>
      <c r="B4909" s="4">
        <v>6742801</v>
      </c>
      <c r="C4909" s="1" t="s">
        <v>12</v>
      </c>
    </row>
    <row r="4910" spans="1:3" x14ac:dyDescent="0.25">
      <c r="A4910" t="s">
        <v>51966</v>
      </c>
      <c r="B4910" s="4">
        <v>6742811</v>
      </c>
      <c r="C4910" s="1" t="s">
        <v>12</v>
      </c>
    </row>
    <row r="4911" spans="1:3" x14ac:dyDescent="0.25">
      <c r="A4911" t="s">
        <v>51966</v>
      </c>
      <c r="B4911" s="4">
        <v>6742814</v>
      </c>
      <c r="C4911" s="1" t="s">
        <v>12</v>
      </c>
    </row>
    <row r="4912" spans="1:3" x14ac:dyDescent="0.25">
      <c r="A4912" t="s">
        <v>51966</v>
      </c>
      <c r="B4912" s="4">
        <v>6742830</v>
      </c>
      <c r="C4912" s="1" t="s">
        <v>12</v>
      </c>
    </row>
    <row r="4913" spans="1:3" x14ac:dyDescent="0.25">
      <c r="A4913" t="s">
        <v>51966</v>
      </c>
      <c r="B4913" s="4">
        <v>6742840</v>
      </c>
      <c r="C4913" s="1" t="s">
        <v>12</v>
      </c>
    </row>
    <row r="4914" spans="1:3" x14ac:dyDescent="0.25">
      <c r="A4914" t="s">
        <v>51966</v>
      </c>
      <c r="B4914" s="4">
        <v>6742851</v>
      </c>
      <c r="C4914" s="1" t="s">
        <v>12</v>
      </c>
    </row>
    <row r="4915" spans="1:3" x14ac:dyDescent="0.25">
      <c r="A4915" t="s">
        <v>51966</v>
      </c>
      <c r="B4915" s="4">
        <v>6742853</v>
      </c>
      <c r="C4915" s="1" t="s">
        <v>12</v>
      </c>
    </row>
    <row r="4916" spans="1:3" x14ac:dyDescent="0.25">
      <c r="A4916" t="s">
        <v>51966</v>
      </c>
      <c r="B4916" s="4">
        <v>6742865</v>
      </c>
      <c r="C4916" s="1" t="s">
        <v>12</v>
      </c>
    </row>
    <row r="4917" spans="1:3" x14ac:dyDescent="0.25">
      <c r="A4917" t="s">
        <v>51966</v>
      </c>
      <c r="B4917" s="4">
        <v>6742870</v>
      </c>
      <c r="C4917" s="1" t="s">
        <v>12</v>
      </c>
    </row>
    <row r="4918" spans="1:3" x14ac:dyDescent="0.25">
      <c r="A4918" t="s">
        <v>51966</v>
      </c>
      <c r="B4918" s="4">
        <v>6742895</v>
      </c>
      <c r="C4918" s="1" t="s">
        <v>12</v>
      </c>
    </row>
    <row r="4919" spans="1:3" x14ac:dyDescent="0.25">
      <c r="A4919" t="s">
        <v>51966</v>
      </c>
      <c r="B4919" s="4">
        <v>6742910</v>
      </c>
      <c r="C4919" s="1" t="s">
        <v>12</v>
      </c>
    </row>
    <row r="4920" spans="1:3" x14ac:dyDescent="0.25">
      <c r="A4920" t="s">
        <v>51966</v>
      </c>
      <c r="B4920" s="4">
        <v>6742911</v>
      </c>
      <c r="C4920" s="1" t="s">
        <v>12</v>
      </c>
    </row>
    <row r="4921" spans="1:3" x14ac:dyDescent="0.25">
      <c r="A4921" t="s">
        <v>51966</v>
      </c>
      <c r="B4921" s="4">
        <v>6742912</v>
      </c>
      <c r="C4921" s="4">
        <v>4402</v>
      </c>
    </row>
    <row r="4922" spans="1:3" x14ac:dyDescent="0.25">
      <c r="A4922" t="s">
        <v>51966</v>
      </c>
      <c r="B4922" s="4">
        <v>6742915</v>
      </c>
      <c r="C4922" s="1" t="s">
        <v>12</v>
      </c>
    </row>
    <row r="4923" spans="1:3" x14ac:dyDescent="0.25">
      <c r="A4923" t="s">
        <v>51966</v>
      </c>
      <c r="B4923" s="4">
        <v>6742960</v>
      </c>
      <c r="C4923" s="1" t="s">
        <v>12</v>
      </c>
    </row>
    <row r="4924" spans="1:3" x14ac:dyDescent="0.25">
      <c r="A4924" t="s">
        <v>51966</v>
      </c>
      <c r="B4924" s="4">
        <v>6742970</v>
      </c>
      <c r="C4924" s="1" t="s">
        <v>12</v>
      </c>
    </row>
    <row r="4925" spans="1:3" x14ac:dyDescent="0.25">
      <c r="A4925" t="s">
        <v>51966</v>
      </c>
      <c r="B4925" s="4">
        <v>6743020</v>
      </c>
      <c r="C4925" s="1" t="s">
        <v>12</v>
      </c>
    </row>
    <row r="4926" spans="1:3" x14ac:dyDescent="0.25">
      <c r="A4926" t="s">
        <v>51966</v>
      </c>
      <c r="B4926" s="4">
        <v>6743030</v>
      </c>
      <c r="C4926" s="1" t="s">
        <v>12</v>
      </c>
    </row>
    <row r="4927" spans="1:3" x14ac:dyDescent="0.25">
      <c r="A4927" t="s">
        <v>51966</v>
      </c>
      <c r="B4927" s="4">
        <v>6743045</v>
      </c>
      <c r="C4927" s="1" t="s">
        <v>12</v>
      </c>
    </row>
    <row r="4928" spans="1:3" x14ac:dyDescent="0.25">
      <c r="A4928" t="s">
        <v>51966</v>
      </c>
      <c r="B4928" s="4">
        <v>6743105</v>
      </c>
      <c r="C4928" s="1" t="s">
        <v>12</v>
      </c>
    </row>
    <row r="4929" spans="1:3" x14ac:dyDescent="0.25">
      <c r="A4929" t="s">
        <v>51966</v>
      </c>
      <c r="B4929" s="4">
        <v>6743110</v>
      </c>
      <c r="C4929" s="1" t="s">
        <v>12</v>
      </c>
    </row>
    <row r="4930" spans="1:3" x14ac:dyDescent="0.25">
      <c r="A4930" t="s">
        <v>51966</v>
      </c>
      <c r="B4930" s="4">
        <v>6743112</v>
      </c>
      <c r="C4930" s="1" t="s">
        <v>12</v>
      </c>
    </row>
    <row r="4931" spans="1:3" x14ac:dyDescent="0.25">
      <c r="A4931" t="s">
        <v>51966</v>
      </c>
      <c r="B4931" s="4">
        <v>6743115</v>
      </c>
      <c r="C4931" s="1" t="s">
        <v>12</v>
      </c>
    </row>
    <row r="4932" spans="1:3" x14ac:dyDescent="0.25">
      <c r="A4932" t="s">
        <v>51966</v>
      </c>
      <c r="B4932" s="4">
        <v>6743120</v>
      </c>
      <c r="C4932" s="1" t="s">
        <v>12</v>
      </c>
    </row>
    <row r="4933" spans="1:3" x14ac:dyDescent="0.25">
      <c r="A4933" t="s">
        <v>51966</v>
      </c>
      <c r="B4933" s="4">
        <v>6743122</v>
      </c>
      <c r="C4933" s="1" t="s">
        <v>12</v>
      </c>
    </row>
    <row r="4934" spans="1:3" x14ac:dyDescent="0.25">
      <c r="A4934" t="s">
        <v>51966</v>
      </c>
      <c r="B4934" s="4">
        <v>6743135</v>
      </c>
      <c r="C4934" s="1" t="s">
        <v>12</v>
      </c>
    </row>
    <row r="4935" spans="1:3" x14ac:dyDescent="0.25">
      <c r="A4935" t="s">
        <v>51966</v>
      </c>
      <c r="B4935" s="4">
        <v>6743145</v>
      </c>
      <c r="C4935" s="1" t="s">
        <v>12</v>
      </c>
    </row>
    <row r="4936" spans="1:3" x14ac:dyDescent="0.25">
      <c r="A4936" t="s">
        <v>51966</v>
      </c>
      <c r="B4936" s="4">
        <v>6743151</v>
      </c>
      <c r="C4936" s="1" t="s">
        <v>12</v>
      </c>
    </row>
    <row r="4937" spans="1:3" x14ac:dyDescent="0.25">
      <c r="A4937" t="s">
        <v>51966</v>
      </c>
      <c r="B4937" s="4">
        <v>6743185</v>
      </c>
      <c r="C4937" s="1" t="s">
        <v>12</v>
      </c>
    </row>
    <row r="4938" spans="1:3" x14ac:dyDescent="0.25">
      <c r="A4938" t="s">
        <v>51966</v>
      </c>
      <c r="B4938" s="4">
        <v>6743189</v>
      </c>
      <c r="C4938" s="1" t="s">
        <v>12</v>
      </c>
    </row>
    <row r="4939" spans="1:3" x14ac:dyDescent="0.25">
      <c r="A4939" t="s">
        <v>51966</v>
      </c>
      <c r="B4939" s="4">
        <v>6743200</v>
      </c>
      <c r="C4939" s="4">
        <v>838</v>
      </c>
    </row>
    <row r="4940" spans="1:3" x14ac:dyDescent="0.25">
      <c r="A4940" t="s">
        <v>51966</v>
      </c>
      <c r="B4940" s="4">
        <v>6743210</v>
      </c>
      <c r="C4940" s="1" t="s">
        <v>12</v>
      </c>
    </row>
    <row r="4941" spans="1:3" x14ac:dyDescent="0.25">
      <c r="A4941" t="s">
        <v>51966</v>
      </c>
      <c r="B4941" s="4">
        <v>6743220</v>
      </c>
      <c r="C4941" s="1" t="s">
        <v>12</v>
      </c>
    </row>
    <row r="4942" spans="1:3" x14ac:dyDescent="0.25">
      <c r="A4942" t="s">
        <v>51966</v>
      </c>
      <c r="B4942" s="4">
        <v>6743240</v>
      </c>
      <c r="C4942" s="1" t="s">
        <v>12</v>
      </c>
    </row>
    <row r="4943" spans="1:3" x14ac:dyDescent="0.25">
      <c r="A4943" t="s">
        <v>51966</v>
      </c>
      <c r="B4943" s="4">
        <v>6743280</v>
      </c>
      <c r="C4943" s="1" t="s">
        <v>12</v>
      </c>
    </row>
    <row r="4944" spans="1:3" x14ac:dyDescent="0.25">
      <c r="A4944" t="s">
        <v>51966</v>
      </c>
      <c r="B4944" s="4">
        <v>6743291</v>
      </c>
      <c r="C4944" s="1" t="s">
        <v>12</v>
      </c>
    </row>
    <row r="4945" spans="1:3" x14ac:dyDescent="0.25">
      <c r="A4945" t="s">
        <v>51966</v>
      </c>
      <c r="B4945" s="4">
        <v>6743292</v>
      </c>
      <c r="C4945" s="1" t="s">
        <v>12</v>
      </c>
    </row>
    <row r="4946" spans="1:3" x14ac:dyDescent="0.25">
      <c r="A4946" t="s">
        <v>51966</v>
      </c>
      <c r="B4946" s="4">
        <v>6743300</v>
      </c>
      <c r="C4946" s="1" t="s">
        <v>12</v>
      </c>
    </row>
    <row r="4947" spans="1:3" x14ac:dyDescent="0.25">
      <c r="A4947" t="s">
        <v>51966</v>
      </c>
      <c r="B4947" s="4">
        <v>6743330</v>
      </c>
      <c r="C4947" s="1" t="s">
        <v>12</v>
      </c>
    </row>
    <row r="4948" spans="1:3" x14ac:dyDescent="0.25">
      <c r="A4948" t="s">
        <v>51966</v>
      </c>
      <c r="B4948" s="4">
        <v>6743345</v>
      </c>
      <c r="C4948" s="1" t="s">
        <v>12</v>
      </c>
    </row>
    <row r="4949" spans="1:3" x14ac:dyDescent="0.25">
      <c r="A4949" t="s">
        <v>51966</v>
      </c>
      <c r="B4949" s="4">
        <v>6743347</v>
      </c>
      <c r="C4949" s="1" t="s">
        <v>12</v>
      </c>
    </row>
    <row r="4950" spans="1:3" x14ac:dyDescent="0.25">
      <c r="A4950" t="s">
        <v>51966</v>
      </c>
      <c r="B4950" s="4">
        <v>6743360</v>
      </c>
      <c r="C4950" s="1" t="s">
        <v>12</v>
      </c>
    </row>
    <row r="4951" spans="1:3" x14ac:dyDescent="0.25">
      <c r="A4951" t="s">
        <v>51966</v>
      </c>
      <c r="B4951" s="4">
        <v>6743364</v>
      </c>
      <c r="C4951" s="1" t="s">
        <v>12</v>
      </c>
    </row>
    <row r="4952" spans="1:3" x14ac:dyDescent="0.25">
      <c r="A4952" t="s">
        <v>51966</v>
      </c>
      <c r="B4952" s="4">
        <v>6743366</v>
      </c>
      <c r="C4952" s="1" t="s">
        <v>12</v>
      </c>
    </row>
    <row r="4953" spans="1:3" x14ac:dyDescent="0.25">
      <c r="A4953" t="s">
        <v>51966</v>
      </c>
      <c r="B4953" s="4">
        <v>6743413</v>
      </c>
      <c r="C4953" s="1" t="s">
        <v>12</v>
      </c>
    </row>
    <row r="4954" spans="1:3" x14ac:dyDescent="0.25">
      <c r="A4954" t="s">
        <v>51966</v>
      </c>
      <c r="B4954" s="4">
        <v>6743480</v>
      </c>
      <c r="C4954" s="1" t="s">
        <v>12</v>
      </c>
    </row>
    <row r="4955" spans="1:3" x14ac:dyDescent="0.25">
      <c r="A4955" t="s">
        <v>51966</v>
      </c>
      <c r="B4955" s="4">
        <v>6743510</v>
      </c>
      <c r="C4955" s="1" t="s">
        <v>12</v>
      </c>
    </row>
    <row r="4956" spans="1:3" x14ac:dyDescent="0.25">
      <c r="A4956" t="s">
        <v>51966</v>
      </c>
      <c r="B4956" s="4">
        <v>6743545</v>
      </c>
      <c r="C4956" s="1" t="s">
        <v>12</v>
      </c>
    </row>
    <row r="4957" spans="1:3" x14ac:dyDescent="0.25">
      <c r="A4957" t="s">
        <v>51966</v>
      </c>
      <c r="B4957" s="4">
        <v>6743555</v>
      </c>
      <c r="C4957" s="1" t="s">
        <v>12</v>
      </c>
    </row>
    <row r="4958" spans="1:3" x14ac:dyDescent="0.25">
      <c r="A4958" t="s">
        <v>51966</v>
      </c>
      <c r="B4958" s="4">
        <v>6743556</v>
      </c>
      <c r="C4958" s="1" t="s">
        <v>12</v>
      </c>
    </row>
    <row r="4959" spans="1:3" x14ac:dyDescent="0.25">
      <c r="A4959" t="s">
        <v>51966</v>
      </c>
      <c r="B4959" s="4">
        <v>6743557</v>
      </c>
      <c r="C4959" s="1" t="s">
        <v>12</v>
      </c>
    </row>
    <row r="4960" spans="1:3" x14ac:dyDescent="0.25">
      <c r="A4960" t="s">
        <v>51966</v>
      </c>
      <c r="B4960" s="4">
        <v>6743570</v>
      </c>
      <c r="C4960" s="1" t="s">
        <v>12</v>
      </c>
    </row>
    <row r="4961" spans="1:3" x14ac:dyDescent="0.25">
      <c r="A4961" t="s">
        <v>51966</v>
      </c>
      <c r="B4961" s="4">
        <v>6743580</v>
      </c>
      <c r="C4961" s="1" t="s">
        <v>12</v>
      </c>
    </row>
    <row r="4962" spans="1:3" x14ac:dyDescent="0.25">
      <c r="A4962" t="s">
        <v>51966</v>
      </c>
      <c r="B4962" s="4">
        <v>6743581</v>
      </c>
      <c r="C4962" s="1" t="s">
        <v>12</v>
      </c>
    </row>
    <row r="4963" spans="1:3" x14ac:dyDescent="0.25">
      <c r="A4963" t="s">
        <v>51966</v>
      </c>
      <c r="B4963" s="4">
        <v>6743621</v>
      </c>
      <c r="C4963" s="1" t="s">
        <v>12</v>
      </c>
    </row>
    <row r="4964" spans="1:3" x14ac:dyDescent="0.25">
      <c r="A4964" t="s">
        <v>51966</v>
      </c>
      <c r="B4964" s="4">
        <v>6743625</v>
      </c>
      <c r="C4964" s="4">
        <v>6581</v>
      </c>
    </row>
    <row r="4965" spans="1:3" x14ac:dyDescent="0.25">
      <c r="A4965" t="s">
        <v>51966</v>
      </c>
      <c r="B4965" s="4">
        <v>6743630</v>
      </c>
      <c r="C4965" s="1" t="s">
        <v>12</v>
      </c>
    </row>
    <row r="4966" spans="1:3" x14ac:dyDescent="0.25">
      <c r="A4966" t="s">
        <v>51966</v>
      </c>
      <c r="B4966" s="4">
        <v>6743643</v>
      </c>
      <c r="C4966" s="1" t="s">
        <v>12</v>
      </c>
    </row>
    <row r="4967" spans="1:3" x14ac:dyDescent="0.25">
      <c r="A4967" t="s">
        <v>51966</v>
      </c>
      <c r="B4967" s="4">
        <v>6743650</v>
      </c>
      <c r="C4967" s="1" t="s">
        <v>12</v>
      </c>
    </row>
    <row r="4968" spans="1:3" x14ac:dyDescent="0.25">
      <c r="A4968" t="s">
        <v>51966</v>
      </c>
      <c r="B4968" s="4">
        <v>6743660</v>
      </c>
      <c r="C4968" s="1" t="s">
        <v>12</v>
      </c>
    </row>
    <row r="4969" spans="1:3" x14ac:dyDescent="0.25">
      <c r="A4969" t="s">
        <v>51966</v>
      </c>
      <c r="B4969" s="4">
        <v>6743715</v>
      </c>
      <c r="C4969" s="1" t="s">
        <v>12</v>
      </c>
    </row>
    <row r="4970" spans="1:3" x14ac:dyDescent="0.25">
      <c r="A4970" t="s">
        <v>51966</v>
      </c>
      <c r="B4970" s="4">
        <v>6743720</v>
      </c>
      <c r="C4970" s="1" t="s">
        <v>12</v>
      </c>
    </row>
    <row r="4971" spans="1:3" x14ac:dyDescent="0.25">
      <c r="A4971" t="s">
        <v>51966</v>
      </c>
      <c r="B4971" s="4">
        <v>6743723</v>
      </c>
      <c r="C4971" s="1" t="s">
        <v>12</v>
      </c>
    </row>
    <row r="4972" spans="1:3" x14ac:dyDescent="0.25">
      <c r="A4972" t="s">
        <v>51966</v>
      </c>
      <c r="B4972" s="4">
        <v>6743745</v>
      </c>
      <c r="C4972" s="1" t="s">
        <v>12</v>
      </c>
    </row>
    <row r="4973" spans="1:3" x14ac:dyDescent="0.25">
      <c r="A4973" t="s">
        <v>51966</v>
      </c>
      <c r="B4973" s="4">
        <v>6743755</v>
      </c>
      <c r="C4973" s="1" t="s">
        <v>12</v>
      </c>
    </row>
    <row r="4974" spans="1:3" x14ac:dyDescent="0.25">
      <c r="A4974" t="s">
        <v>51966</v>
      </c>
      <c r="B4974" s="4">
        <v>6743770</v>
      </c>
      <c r="C4974" s="1" t="s">
        <v>12</v>
      </c>
    </row>
    <row r="4975" spans="1:3" x14ac:dyDescent="0.25">
      <c r="A4975" t="s">
        <v>51966</v>
      </c>
      <c r="B4975" s="4">
        <v>6743780</v>
      </c>
      <c r="C4975" s="1" t="s">
        <v>12</v>
      </c>
    </row>
    <row r="4976" spans="1:3" x14ac:dyDescent="0.25">
      <c r="A4976" t="s">
        <v>51966</v>
      </c>
      <c r="B4976" s="4">
        <v>6743797</v>
      </c>
      <c r="C4976" s="1" t="s">
        <v>12</v>
      </c>
    </row>
    <row r="4977" spans="1:3" x14ac:dyDescent="0.25">
      <c r="A4977" t="s">
        <v>51966</v>
      </c>
      <c r="B4977" s="4">
        <v>6743799</v>
      </c>
      <c r="C4977" s="1" t="s">
        <v>12</v>
      </c>
    </row>
    <row r="4978" spans="1:3" x14ac:dyDescent="0.25">
      <c r="A4978" t="s">
        <v>51966</v>
      </c>
      <c r="B4978" s="4">
        <v>6743800</v>
      </c>
      <c r="C4978" s="1" t="s">
        <v>12</v>
      </c>
    </row>
    <row r="4979" spans="1:3" x14ac:dyDescent="0.25">
      <c r="A4979" t="s">
        <v>51966</v>
      </c>
      <c r="B4979" s="4">
        <v>6744010</v>
      </c>
      <c r="C4979" s="1" t="s">
        <v>12</v>
      </c>
    </row>
    <row r="4980" spans="1:3" x14ac:dyDescent="0.25">
      <c r="A4980" t="s">
        <v>51966</v>
      </c>
      <c r="B4980" s="4">
        <v>6744020</v>
      </c>
      <c r="C4980" s="1" t="s">
        <v>12</v>
      </c>
    </row>
    <row r="4981" spans="1:3" x14ac:dyDescent="0.25">
      <c r="A4981" t="s">
        <v>51966</v>
      </c>
      <c r="B4981" s="4">
        <v>6749090</v>
      </c>
      <c r="C4981" s="1" t="s">
        <v>12</v>
      </c>
    </row>
    <row r="4982" spans="1:3" x14ac:dyDescent="0.25">
      <c r="A4982" t="s">
        <v>51966</v>
      </c>
      <c r="B4982" s="4">
        <v>6749225</v>
      </c>
      <c r="C4982" s="1" t="s">
        <v>12</v>
      </c>
    </row>
    <row r="4983" spans="1:3" x14ac:dyDescent="0.25">
      <c r="A4983" t="s">
        <v>51966</v>
      </c>
      <c r="B4983" s="4">
        <v>6749260</v>
      </c>
      <c r="C4983" s="1" t="s">
        <v>12</v>
      </c>
    </row>
    <row r="4984" spans="1:3" x14ac:dyDescent="0.25">
      <c r="A4984" t="s">
        <v>51966</v>
      </c>
      <c r="B4984" s="4">
        <v>6749340</v>
      </c>
      <c r="C4984" s="1" t="s">
        <v>12</v>
      </c>
    </row>
    <row r="4985" spans="1:3" x14ac:dyDescent="0.25">
      <c r="A4985" t="s">
        <v>51966</v>
      </c>
      <c r="B4985" s="4">
        <v>6749520</v>
      </c>
      <c r="C4985" s="1" t="s">
        <v>12</v>
      </c>
    </row>
    <row r="4986" spans="1:3" x14ac:dyDescent="0.25">
      <c r="A4986" t="s">
        <v>51966</v>
      </c>
      <c r="B4986" s="4">
        <v>6749550</v>
      </c>
      <c r="C4986" s="1" t="s">
        <v>12</v>
      </c>
    </row>
    <row r="4987" spans="1:3" x14ac:dyDescent="0.25">
      <c r="A4987" t="s">
        <v>51966</v>
      </c>
      <c r="B4987" s="4">
        <v>6810003</v>
      </c>
      <c r="C4987" s="4">
        <v>10501</v>
      </c>
    </row>
    <row r="4988" spans="1:3" x14ac:dyDescent="0.25">
      <c r="A4988" t="s">
        <v>51966</v>
      </c>
      <c r="B4988" s="4">
        <v>6810005</v>
      </c>
      <c r="C4988" s="1" t="s">
        <v>12</v>
      </c>
    </row>
    <row r="4989" spans="1:3" x14ac:dyDescent="0.25">
      <c r="A4989" t="s">
        <v>51966</v>
      </c>
      <c r="B4989" s="4">
        <v>6810006</v>
      </c>
      <c r="C4989" s="1" t="s">
        <v>12</v>
      </c>
    </row>
    <row r="4990" spans="1:3" x14ac:dyDescent="0.25">
      <c r="A4990" t="s">
        <v>51966</v>
      </c>
      <c r="B4990" s="4">
        <v>6810007</v>
      </c>
      <c r="C4990" s="1" t="s">
        <v>12</v>
      </c>
    </row>
    <row r="4991" spans="1:3" x14ac:dyDescent="0.25">
      <c r="A4991" t="s">
        <v>51966</v>
      </c>
      <c r="B4991" s="4">
        <v>6810008</v>
      </c>
      <c r="C4991" s="1" t="s">
        <v>12</v>
      </c>
    </row>
    <row r="4992" spans="1:3" x14ac:dyDescent="0.25">
      <c r="A4992" t="s">
        <v>51966</v>
      </c>
      <c r="B4992" s="4">
        <v>6810010</v>
      </c>
      <c r="C4992" s="4">
        <v>1025</v>
      </c>
    </row>
    <row r="4993" spans="1:3" x14ac:dyDescent="0.25">
      <c r="A4993" t="s">
        <v>51966</v>
      </c>
      <c r="B4993" s="4">
        <v>6810013</v>
      </c>
      <c r="C4993" s="1" t="s">
        <v>12</v>
      </c>
    </row>
    <row r="4994" spans="1:3" x14ac:dyDescent="0.25">
      <c r="A4994" t="s">
        <v>51966</v>
      </c>
      <c r="B4994" s="4">
        <v>6810020</v>
      </c>
      <c r="C4994" s="1" t="s">
        <v>12</v>
      </c>
    </row>
    <row r="4995" spans="1:3" x14ac:dyDescent="0.25">
      <c r="A4995" t="s">
        <v>51966</v>
      </c>
      <c r="B4995" s="4">
        <v>6810030</v>
      </c>
      <c r="C4995" s="1" t="s">
        <v>12</v>
      </c>
    </row>
    <row r="4996" spans="1:3" x14ac:dyDescent="0.25">
      <c r="A4996" t="s">
        <v>51966</v>
      </c>
      <c r="B4996" s="4">
        <v>6810040</v>
      </c>
      <c r="C4996" s="1" t="s">
        <v>12</v>
      </c>
    </row>
    <row r="4997" spans="1:3" x14ac:dyDescent="0.25">
      <c r="A4997" t="s">
        <v>51966</v>
      </c>
      <c r="B4997" s="4">
        <v>6810050</v>
      </c>
      <c r="C4997" s="1" t="s">
        <v>12</v>
      </c>
    </row>
    <row r="4998" spans="1:3" x14ac:dyDescent="0.25">
      <c r="A4998" t="s">
        <v>51966</v>
      </c>
      <c r="B4998" s="4">
        <v>6810055</v>
      </c>
      <c r="C4998" s="1" t="s">
        <v>12</v>
      </c>
    </row>
    <row r="4999" spans="1:3" x14ac:dyDescent="0.25">
      <c r="A4999" t="s">
        <v>51966</v>
      </c>
      <c r="B4999" s="4">
        <v>6810085</v>
      </c>
      <c r="C4999" s="1" t="s">
        <v>12</v>
      </c>
    </row>
    <row r="5000" spans="1:3" x14ac:dyDescent="0.25">
      <c r="A5000" t="s">
        <v>51966</v>
      </c>
      <c r="B5000" s="4">
        <v>6810095</v>
      </c>
      <c r="C5000" s="1" t="s">
        <v>12</v>
      </c>
    </row>
    <row r="5001" spans="1:3" x14ac:dyDescent="0.25">
      <c r="A5001" t="s">
        <v>51966</v>
      </c>
      <c r="B5001" s="4">
        <v>6810100</v>
      </c>
      <c r="C5001" s="1" t="s">
        <v>12</v>
      </c>
    </row>
    <row r="5002" spans="1:3" x14ac:dyDescent="0.25">
      <c r="A5002" t="s">
        <v>51966</v>
      </c>
      <c r="B5002" s="4">
        <v>6810110</v>
      </c>
      <c r="C5002" s="4">
        <v>79</v>
      </c>
    </row>
    <row r="5003" spans="1:3" x14ac:dyDescent="0.25">
      <c r="A5003" t="s">
        <v>51966</v>
      </c>
      <c r="B5003" s="4">
        <v>6810120</v>
      </c>
      <c r="C5003" s="1" t="s">
        <v>12</v>
      </c>
    </row>
    <row r="5004" spans="1:3" x14ac:dyDescent="0.25">
      <c r="A5004" t="s">
        <v>51966</v>
      </c>
      <c r="B5004" s="4">
        <v>6810122</v>
      </c>
      <c r="C5004" s="1" t="s">
        <v>12</v>
      </c>
    </row>
    <row r="5005" spans="1:3" x14ac:dyDescent="0.25">
      <c r="A5005" t="s">
        <v>51966</v>
      </c>
      <c r="B5005" s="4">
        <v>6810123</v>
      </c>
      <c r="C5005" s="4">
        <v>42</v>
      </c>
    </row>
    <row r="5006" spans="1:3" x14ac:dyDescent="0.25">
      <c r="A5006" t="s">
        <v>51966</v>
      </c>
      <c r="B5006" s="4">
        <v>6810125</v>
      </c>
      <c r="C5006" s="1" t="s">
        <v>12</v>
      </c>
    </row>
    <row r="5007" spans="1:3" x14ac:dyDescent="0.25">
      <c r="A5007" t="s">
        <v>51966</v>
      </c>
      <c r="B5007" s="4">
        <v>6810129</v>
      </c>
      <c r="C5007" s="1" t="s">
        <v>12</v>
      </c>
    </row>
    <row r="5008" spans="1:3" x14ac:dyDescent="0.25">
      <c r="A5008" t="s">
        <v>51966</v>
      </c>
      <c r="B5008" s="4">
        <v>6810135</v>
      </c>
      <c r="C5008" s="1" t="s">
        <v>12</v>
      </c>
    </row>
    <row r="5009" spans="1:3" x14ac:dyDescent="0.25">
      <c r="A5009" t="s">
        <v>51966</v>
      </c>
      <c r="B5009" s="4">
        <v>6810150</v>
      </c>
      <c r="C5009" s="1" t="s">
        <v>12</v>
      </c>
    </row>
    <row r="5010" spans="1:3" x14ac:dyDescent="0.25">
      <c r="A5010" t="s">
        <v>51966</v>
      </c>
      <c r="B5010" s="4">
        <v>6810155</v>
      </c>
      <c r="C5010" s="1" t="s">
        <v>12</v>
      </c>
    </row>
    <row r="5011" spans="1:3" x14ac:dyDescent="0.25">
      <c r="A5011" t="s">
        <v>51966</v>
      </c>
      <c r="B5011" s="4">
        <v>6810160</v>
      </c>
      <c r="C5011" s="1" t="s">
        <v>12</v>
      </c>
    </row>
    <row r="5012" spans="1:3" x14ac:dyDescent="0.25">
      <c r="A5012" t="s">
        <v>51966</v>
      </c>
      <c r="B5012" s="4">
        <v>6810170</v>
      </c>
      <c r="C5012" s="1" t="s">
        <v>12</v>
      </c>
    </row>
    <row r="5013" spans="1:3" x14ac:dyDescent="0.25">
      <c r="A5013" t="s">
        <v>51966</v>
      </c>
      <c r="B5013" s="4">
        <v>6810180</v>
      </c>
      <c r="C5013" s="4">
        <v>0</v>
      </c>
    </row>
    <row r="5014" spans="1:3" x14ac:dyDescent="0.25">
      <c r="A5014" t="s">
        <v>51966</v>
      </c>
      <c r="B5014" s="4">
        <v>6810190</v>
      </c>
      <c r="C5014" s="1" t="s">
        <v>12</v>
      </c>
    </row>
    <row r="5015" spans="1:3" x14ac:dyDescent="0.25">
      <c r="A5015" t="s">
        <v>51966</v>
      </c>
      <c r="B5015" s="4">
        <v>6810220</v>
      </c>
      <c r="C5015" s="1" t="s">
        <v>12</v>
      </c>
    </row>
    <row r="5016" spans="1:3" x14ac:dyDescent="0.25">
      <c r="A5016" t="s">
        <v>51966</v>
      </c>
      <c r="B5016" s="4">
        <v>6810260</v>
      </c>
      <c r="C5016" s="1" t="s">
        <v>12</v>
      </c>
    </row>
    <row r="5017" spans="1:3" x14ac:dyDescent="0.25">
      <c r="A5017" t="s">
        <v>51966</v>
      </c>
      <c r="B5017" s="4">
        <v>6810272</v>
      </c>
      <c r="C5017" s="4">
        <v>215</v>
      </c>
    </row>
    <row r="5018" spans="1:3" x14ac:dyDescent="0.25">
      <c r="A5018" t="s">
        <v>51966</v>
      </c>
      <c r="B5018" s="4">
        <v>6810280</v>
      </c>
      <c r="C5018" s="1" t="s">
        <v>12</v>
      </c>
    </row>
    <row r="5019" spans="1:3" x14ac:dyDescent="0.25">
      <c r="A5019" t="s">
        <v>51966</v>
      </c>
      <c r="B5019" s="4">
        <v>6810285</v>
      </c>
      <c r="C5019" s="1" t="s">
        <v>12</v>
      </c>
    </row>
    <row r="5020" spans="1:3" x14ac:dyDescent="0.25">
      <c r="A5020" t="s">
        <v>51966</v>
      </c>
      <c r="B5020" s="4">
        <v>6810290</v>
      </c>
      <c r="C5020" s="4">
        <v>1099</v>
      </c>
    </row>
    <row r="5021" spans="1:3" x14ac:dyDescent="0.25">
      <c r="A5021" t="s">
        <v>51966</v>
      </c>
      <c r="B5021" s="4">
        <v>6810330</v>
      </c>
      <c r="C5021" s="1" t="s">
        <v>12</v>
      </c>
    </row>
    <row r="5022" spans="1:3" x14ac:dyDescent="0.25">
      <c r="A5022" t="s">
        <v>51966</v>
      </c>
      <c r="B5022" s="4">
        <v>6810340</v>
      </c>
      <c r="C5022" s="1" t="s">
        <v>12</v>
      </c>
    </row>
    <row r="5023" spans="1:3" x14ac:dyDescent="0.25">
      <c r="A5023" t="s">
        <v>51966</v>
      </c>
      <c r="B5023" s="4">
        <v>6810345</v>
      </c>
      <c r="C5023" s="1" t="s">
        <v>12</v>
      </c>
    </row>
    <row r="5024" spans="1:3" x14ac:dyDescent="0.25">
      <c r="A5024" t="s">
        <v>51966</v>
      </c>
      <c r="B5024" s="4">
        <v>6810380</v>
      </c>
      <c r="C5024" s="1" t="s">
        <v>12</v>
      </c>
    </row>
    <row r="5025" spans="1:3" x14ac:dyDescent="0.25">
      <c r="A5025" t="s">
        <v>51966</v>
      </c>
      <c r="B5025" s="4">
        <v>6810390</v>
      </c>
      <c r="C5025" s="1" t="s">
        <v>12</v>
      </c>
    </row>
    <row r="5026" spans="1:3" x14ac:dyDescent="0.25">
      <c r="A5026" t="s">
        <v>51966</v>
      </c>
      <c r="B5026" s="4">
        <v>6810395</v>
      </c>
      <c r="C5026" s="1" t="s">
        <v>12</v>
      </c>
    </row>
    <row r="5027" spans="1:3" x14ac:dyDescent="0.25">
      <c r="A5027" t="s">
        <v>51966</v>
      </c>
      <c r="B5027" s="4">
        <v>6810398</v>
      </c>
      <c r="C5027" s="1" t="s">
        <v>12</v>
      </c>
    </row>
    <row r="5028" spans="1:3" x14ac:dyDescent="0.25">
      <c r="A5028" t="s">
        <v>51966</v>
      </c>
      <c r="B5028" s="4">
        <v>6810405</v>
      </c>
      <c r="C5028" s="1" t="s">
        <v>12</v>
      </c>
    </row>
    <row r="5029" spans="1:3" x14ac:dyDescent="0.25">
      <c r="A5029" t="s">
        <v>51966</v>
      </c>
      <c r="B5029" s="4">
        <v>6810410</v>
      </c>
      <c r="C5029" s="4">
        <v>1053</v>
      </c>
    </row>
    <row r="5030" spans="1:3" x14ac:dyDescent="0.25">
      <c r="A5030" t="s">
        <v>51966</v>
      </c>
      <c r="B5030" s="4">
        <v>6810415</v>
      </c>
      <c r="C5030" s="1" t="s">
        <v>12</v>
      </c>
    </row>
    <row r="5031" spans="1:3" x14ac:dyDescent="0.25">
      <c r="A5031" t="s">
        <v>51966</v>
      </c>
      <c r="B5031" s="4">
        <v>6810430</v>
      </c>
      <c r="C5031" s="1" t="s">
        <v>12</v>
      </c>
    </row>
    <row r="5032" spans="1:3" x14ac:dyDescent="0.25">
      <c r="A5032" t="s">
        <v>51966</v>
      </c>
      <c r="B5032" s="4">
        <v>6810440</v>
      </c>
      <c r="C5032" s="1" t="s">
        <v>12</v>
      </c>
    </row>
    <row r="5033" spans="1:3" x14ac:dyDescent="0.25">
      <c r="A5033" t="s">
        <v>51966</v>
      </c>
      <c r="B5033" s="4">
        <v>6810445</v>
      </c>
      <c r="C5033" s="4">
        <v>877</v>
      </c>
    </row>
    <row r="5034" spans="1:3" x14ac:dyDescent="0.25">
      <c r="A5034" t="s">
        <v>51966</v>
      </c>
      <c r="B5034" s="4">
        <v>6810450</v>
      </c>
      <c r="C5034" s="4">
        <v>99</v>
      </c>
    </row>
    <row r="5035" spans="1:3" x14ac:dyDescent="0.25">
      <c r="A5035" t="s">
        <v>51966</v>
      </c>
      <c r="B5035" s="4">
        <v>6810460</v>
      </c>
      <c r="C5035" s="1" t="s">
        <v>12</v>
      </c>
    </row>
    <row r="5036" spans="1:3" x14ac:dyDescent="0.25">
      <c r="A5036" t="s">
        <v>51966</v>
      </c>
      <c r="B5036" s="4">
        <v>6810465</v>
      </c>
      <c r="C5036" s="1" t="s">
        <v>12</v>
      </c>
    </row>
    <row r="5037" spans="1:3" x14ac:dyDescent="0.25">
      <c r="A5037" t="s">
        <v>51966</v>
      </c>
      <c r="B5037" s="4">
        <v>6810477</v>
      </c>
      <c r="C5037" s="1" t="s">
        <v>12</v>
      </c>
    </row>
    <row r="5038" spans="1:3" x14ac:dyDescent="0.25">
      <c r="A5038" t="s">
        <v>51966</v>
      </c>
      <c r="B5038" s="4">
        <v>6810481</v>
      </c>
      <c r="C5038" s="4">
        <v>803</v>
      </c>
    </row>
    <row r="5039" spans="1:3" x14ac:dyDescent="0.25">
      <c r="A5039" t="s">
        <v>51966</v>
      </c>
      <c r="B5039" s="4">
        <v>6810485</v>
      </c>
      <c r="C5039" s="1" t="s">
        <v>12</v>
      </c>
    </row>
    <row r="5040" spans="1:3" x14ac:dyDescent="0.25">
      <c r="A5040" t="s">
        <v>51966</v>
      </c>
      <c r="B5040" s="4">
        <v>6810505</v>
      </c>
      <c r="C5040" s="1" t="s">
        <v>12</v>
      </c>
    </row>
    <row r="5041" spans="1:3" x14ac:dyDescent="0.25">
      <c r="A5041" t="s">
        <v>51966</v>
      </c>
      <c r="B5041" s="4">
        <v>6810510</v>
      </c>
      <c r="C5041" s="4">
        <v>1402</v>
      </c>
    </row>
    <row r="5042" spans="1:3" x14ac:dyDescent="0.25">
      <c r="A5042" t="s">
        <v>51966</v>
      </c>
      <c r="B5042" s="4">
        <v>6810520</v>
      </c>
      <c r="C5042" s="1" t="s">
        <v>12</v>
      </c>
    </row>
    <row r="5043" spans="1:3" x14ac:dyDescent="0.25">
      <c r="A5043" t="s">
        <v>51966</v>
      </c>
      <c r="B5043" s="4">
        <v>6810530</v>
      </c>
      <c r="C5043" s="1" t="s">
        <v>12</v>
      </c>
    </row>
    <row r="5044" spans="1:3" x14ac:dyDescent="0.25">
      <c r="A5044" t="s">
        <v>51966</v>
      </c>
      <c r="B5044" s="4">
        <v>6810545</v>
      </c>
      <c r="C5044" s="1" t="s">
        <v>12</v>
      </c>
    </row>
    <row r="5045" spans="1:3" x14ac:dyDescent="0.25">
      <c r="A5045" t="s">
        <v>51966</v>
      </c>
      <c r="B5045" s="4">
        <v>6810550</v>
      </c>
      <c r="C5045" s="1" t="s">
        <v>12</v>
      </c>
    </row>
    <row r="5046" spans="1:3" x14ac:dyDescent="0.25">
      <c r="A5046" t="s">
        <v>51966</v>
      </c>
      <c r="B5046" s="4">
        <v>6810560</v>
      </c>
      <c r="C5046" s="4">
        <v>294</v>
      </c>
    </row>
    <row r="5047" spans="1:3" x14ac:dyDescent="0.25">
      <c r="A5047" t="s">
        <v>51966</v>
      </c>
      <c r="B5047" s="4">
        <v>6819015</v>
      </c>
      <c r="C5047" s="1" t="s">
        <v>12</v>
      </c>
    </row>
    <row r="5048" spans="1:3" x14ac:dyDescent="0.25">
      <c r="A5048" t="s">
        <v>51966</v>
      </c>
      <c r="B5048" s="4">
        <v>6819070</v>
      </c>
      <c r="C5048" s="1" t="s">
        <v>12</v>
      </c>
    </row>
    <row r="5049" spans="1:3" x14ac:dyDescent="0.25">
      <c r="A5049" t="s">
        <v>51966</v>
      </c>
      <c r="B5049" s="4">
        <v>6819075</v>
      </c>
      <c r="C5049" s="1" t="s">
        <v>12</v>
      </c>
    </row>
    <row r="5050" spans="1:3" x14ac:dyDescent="0.25">
      <c r="A5050" t="s">
        <v>51966</v>
      </c>
      <c r="B5050" s="4">
        <v>6819080</v>
      </c>
      <c r="C5050" s="1" t="s">
        <v>12</v>
      </c>
    </row>
    <row r="5051" spans="1:3" x14ac:dyDescent="0.25">
      <c r="A5051" t="s">
        <v>51966</v>
      </c>
      <c r="B5051" s="4">
        <v>6819100</v>
      </c>
      <c r="C5051" s="1" t="s">
        <v>12</v>
      </c>
    </row>
    <row r="5052" spans="1:3" x14ac:dyDescent="0.25">
      <c r="A5052" t="s">
        <v>51966</v>
      </c>
      <c r="B5052" s="4">
        <v>6820003</v>
      </c>
      <c r="C5052" s="1" t="s">
        <v>12</v>
      </c>
    </row>
    <row r="5053" spans="1:3" x14ac:dyDescent="0.25">
      <c r="A5053" t="s">
        <v>51966</v>
      </c>
      <c r="B5053" s="4">
        <v>6820005</v>
      </c>
      <c r="C5053" s="1" t="s">
        <v>12</v>
      </c>
    </row>
    <row r="5054" spans="1:3" x14ac:dyDescent="0.25">
      <c r="A5054" t="s">
        <v>51966</v>
      </c>
      <c r="B5054" s="4">
        <v>6820006</v>
      </c>
      <c r="C5054" s="1" t="s">
        <v>12</v>
      </c>
    </row>
    <row r="5055" spans="1:3" x14ac:dyDescent="0.25">
      <c r="A5055" t="s">
        <v>51966</v>
      </c>
      <c r="B5055" s="4">
        <v>6820007</v>
      </c>
      <c r="C5055" s="1" t="s">
        <v>12</v>
      </c>
    </row>
    <row r="5056" spans="1:3" x14ac:dyDescent="0.25">
      <c r="A5056" t="s">
        <v>51966</v>
      </c>
      <c r="B5056" s="4">
        <v>6820008</v>
      </c>
      <c r="C5056" s="1" t="s">
        <v>12</v>
      </c>
    </row>
    <row r="5057" spans="1:3" x14ac:dyDescent="0.25">
      <c r="A5057" t="s">
        <v>51966</v>
      </c>
      <c r="B5057" s="4">
        <v>6820009</v>
      </c>
      <c r="C5057" s="1" t="s">
        <v>12</v>
      </c>
    </row>
    <row r="5058" spans="1:3" x14ac:dyDescent="0.25">
      <c r="A5058" t="s">
        <v>51966</v>
      </c>
      <c r="B5058" s="4">
        <v>6820010</v>
      </c>
      <c r="C5058" s="1" t="s">
        <v>12</v>
      </c>
    </row>
    <row r="5059" spans="1:3" x14ac:dyDescent="0.25">
      <c r="A5059" t="s">
        <v>51966</v>
      </c>
      <c r="B5059" s="4">
        <v>6820011</v>
      </c>
      <c r="C5059" s="1" t="s">
        <v>12</v>
      </c>
    </row>
    <row r="5060" spans="1:3" x14ac:dyDescent="0.25">
      <c r="A5060" t="s">
        <v>51966</v>
      </c>
      <c r="B5060" s="4">
        <v>6820014</v>
      </c>
      <c r="C5060" s="1" t="s">
        <v>12</v>
      </c>
    </row>
    <row r="5061" spans="1:3" x14ac:dyDescent="0.25">
      <c r="A5061" t="s">
        <v>51966</v>
      </c>
      <c r="B5061" s="4">
        <v>6820015</v>
      </c>
      <c r="C5061" s="1" t="s">
        <v>12</v>
      </c>
    </row>
    <row r="5062" spans="1:3" x14ac:dyDescent="0.25">
      <c r="A5062" t="s">
        <v>51966</v>
      </c>
      <c r="B5062" s="4">
        <v>6820017</v>
      </c>
      <c r="C5062" s="1" t="s">
        <v>12</v>
      </c>
    </row>
    <row r="5063" spans="1:3" x14ac:dyDescent="0.25">
      <c r="A5063" t="s">
        <v>51966</v>
      </c>
      <c r="B5063" s="4">
        <v>6820018</v>
      </c>
      <c r="C5063" s="1" t="s">
        <v>12</v>
      </c>
    </row>
    <row r="5064" spans="1:3" x14ac:dyDescent="0.25">
      <c r="A5064" t="s">
        <v>51966</v>
      </c>
      <c r="B5064" s="4">
        <v>6820020</v>
      </c>
      <c r="C5064" s="1" t="s">
        <v>12</v>
      </c>
    </row>
    <row r="5065" spans="1:3" x14ac:dyDescent="0.25">
      <c r="A5065" t="s">
        <v>51966</v>
      </c>
      <c r="B5065" s="4">
        <v>6820030</v>
      </c>
      <c r="C5065" s="1" t="s">
        <v>12</v>
      </c>
    </row>
    <row r="5066" spans="1:3" x14ac:dyDescent="0.25">
      <c r="A5066" t="s">
        <v>51966</v>
      </c>
      <c r="B5066" s="4">
        <v>6820035</v>
      </c>
      <c r="C5066" s="1" t="s">
        <v>12</v>
      </c>
    </row>
    <row r="5067" spans="1:3" x14ac:dyDescent="0.25">
      <c r="A5067" t="s">
        <v>51966</v>
      </c>
      <c r="B5067" s="4">
        <v>6820040</v>
      </c>
      <c r="C5067" s="1" t="s">
        <v>12</v>
      </c>
    </row>
    <row r="5068" spans="1:3" x14ac:dyDescent="0.25">
      <c r="A5068" t="s">
        <v>51966</v>
      </c>
      <c r="B5068" s="4">
        <v>6820050</v>
      </c>
      <c r="C5068" s="1" t="s">
        <v>12</v>
      </c>
    </row>
    <row r="5069" spans="1:3" x14ac:dyDescent="0.25">
      <c r="A5069" t="s">
        <v>51966</v>
      </c>
      <c r="B5069" s="4">
        <v>6820060</v>
      </c>
      <c r="C5069" s="4">
        <v>2323</v>
      </c>
    </row>
    <row r="5070" spans="1:3" x14ac:dyDescent="0.25">
      <c r="A5070" t="s">
        <v>51966</v>
      </c>
      <c r="B5070" s="4">
        <v>6820070</v>
      </c>
      <c r="C5070" s="1" t="s">
        <v>12</v>
      </c>
    </row>
    <row r="5071" spans="1:3" x14ac:dyDescent="0.25">
      <c r="A5071" t="s">
        <v>51966</v>
      </c>
      <c r="B5071" s="4">
        <v>6820075</v>
      </c>
      <c r="C5071" s="1" t="s">
        <v>12</v>
      </c>
    </row>
    <row r="5072" spans="1:3" x14ac:dyDescent="0.25">
      <c r="A5072" t="s">
        <v>51966</v>
      </c>
      <c r="B5072" s="4">
        <v>6820085</v>
      </c>
      <c r="C5072" s="1" t="s">
        <v>12</v>
      </c>
    </row>
    <row r="5073" spans="1:3" x14ac:dyDescent="0.25">
      <c r="A5073" t="s">
        <v>51966</v>
      </c>
      <c r="B5073" s="4">
        <v>6820095</v>
      </c>
      <c r="C5073" s="1" t="s">
        <v>12</v>
      </c>
    </row>
    <row r="5074" spans="1:3" x14ac:dyDescent="0.25">
      <c r="A5074" t="s">
        <v>51966</v>
      </c>
      <c r="B5074" s="4">
        <v>6820111</v>
      </c>
      <c r="C5074" s="1" t="s">
        <v>12</v>
      </c>
    </row>
    <row r="5075" spans="1:3" x14ac:dyDescent="0.25">
      <c r="A5075" t="s">
        <v>51966</v>
      </c>
      <c r="B5075" s="4">
        <v>6820120</v>
      </c>
      <c r="C5075" s="1" t="s">
        <v>12</v>
      </c>
    </row>
    <row r="5076" spans="1:3" x14ac:dyDescent="0.25">
      <c r="A5076" t="s">
        <v>51966</v>
      </c>
      <c r="B5076" s="4">
        <v>6820127</v>
      </c>
      <c r="C5076" s="1" t="s">
        <v>12</v>
      </c>
    </row>
    <row r="5077" spans="1:3" x14ac:dyDescent="0.25">
      <c r="A5077" t="s">
        <v>51966</v>
      </c>
      <c r="B5077" s="4">
        <v>6820130</v>
      </c>
      <c r="C5077" s="1" t="s">
        <v>12</v>
      </c>
    </row>
    <row r="5078" spans="1:3" x14ac:dyDescent="0.25">
      <c r="A5078" t="s">
        <v>51966</v>
      </c>
      <c r="B5078" s="4">
        <v>6820134</v>
      </c>
      <c r="C5078" s="1" t="s">
        <v>12</v>
      </c>
    </row>
    <row r="5079" spans="1:3" x14ac:dyDescent="0.25">
      <c r="A5079" t="s">
        <v>51966</v>
      </c>
      <c r="B5079" s="4">
        <v>6820140</v>
      </c>
      <c r="C5079" s="1" t="s">
        <v>12</v>
      </c>
    </row>
    <row r="5080" spans="1:3" x14ac:dyDescent="0.25">
      <c r="A5080" t="s">
        <v>51966</v>
      </c>
      <c r="B5080" s="4">
        <v>6820150</v>
      </c>
      <c r="C5080" s="1" t="s">
        <v>12</v>
      </c>
    </row>
    <row r="5081" spans="1:3" x14ac:dyDescent="0.25">
      <c r="A5081" t="s">
        <v>51966</v>
      </c>
      <c r="B5081" s="4">
        <v>6820165</v>
      </c>
      <c r="C5081" s="1" t="s">
        <v>12</v>
      </c>
    </row>
    <row r="5082" spans="1:3" x14ac:dyDescent="0.25">
      <c r="A5082" t="s">
        <v>51966</v>
      </c>
      <c r="B5082" s="4">
        <v>6820185</v>
      </c>
      <c r="C5082" s="1" t="s">
        <v>12</v>
      </c>
    </row>
    <row r="5083" spans="1:3" x14ac:dyDescent="0.25">
      <c r="A5083" t="s">
        <v>51966</v>
      </c>
      <c r="B5083" s="4">
        <v>6820195</v>
      </c>
      <c r="C5083" s="1" t="s">
        <v>12</v>
      </c>
    </row>
    <row r="5084" spans="1:3" x14ac:dyDescent="0.25">
      <c r="A5084" t="s">
        <v>51966</v>
      </c>
      <c r="B5084" s="4">
        <v>6820200</v>
      </c>
      <c r="C5084" s="1" t="s">
        <v>12</v>
      </c>
    </row>
    <row r="5085" spans="1:3" x14ac:dyDescent="0.25">
      <c r="A5085" t="s">
        <v>51966</v>
      </c>
      <c r="B5085" s="4">
        <v>6820210</v>
      </c>
      <c r="C5085" s="1" t="s">
        <v>12</v>
      </c>
    </row>
    <row r="5086" spans="1:3" x14ac:dyDescent="0.25">
      <c r="A5086" t="s">
        <v>51966</v>
      </c>
      <c r="B5086" s="4">
        <v>6820212</v>
      </c>
      <c r="C5086" s="1" t="s">
        <v>12</v>
      </c>
    </row>
    <row r="5087" spans="1:3" x14ac:dyDescent="0.25">
      <c r="A5087" t="s">
        <v>51966</v>
      </c>
      <c r="B5087" s="4">
        <v>6820215</v>
      </c>
      <c r="C5087" s="1" t="s">
        <v>12</v>
      </c>
    </row>
    <row r="5088" spans="1:3" x14ac:dyDescent="0.25">
      <c r="A5088" t="s">
        <v>51966</v>
      </c>
      <c r="B5088" s="4">
        <v>6820220</v>
      </c>
      <c r="C5088" s="1" t="s">
        <v>12</v>
      </c>
    </row>
    <row r="5089" spans="1:3" x14ac:dyDescent="0.25">
      <c r="A5089" t="s">
        <v>51966</v>
      </c>
      <c r="B5089" s="4">
        <v>6820232</v>
      </c>
      <c r="C5089" s="4">
        <v>672</v>
      </c>
    </row>
    <row r="5090" spans="1:3" x14ac:dyDescent="0.25">
      <c r="A5090" t="s">
        <v>51966</v>
      </c>
      <c r="B5090" s="4">
        <v>6820240</v>
      </c>
      <c r="C5090" s="1" t="s">
        <v>12</v>
      </c>
    </row>
    <row r="5091" spans="1:3" x14ac:dyDescent="0.25">
      <c r="A5091" t="s">
        <v>51966</v>
      </c>
      <c r="B5091" s="4">
        <v>6820265</v>
      </c>
      <c r="C5091" s="1" t="s">
        <v>12</v>
      </c>
    </row>
    <row r="5092" spans="1:3" x14ac:dyDescent="0.25">
      <c r="A5092" t="s">
        <v>51966</v>
      </c>
      <c r="B5092" s="4">
        <v>6820280</v>
      </c>
      <c r="C5092" s="1" t="s">
        <v>12</v>
      </c>
    </row>
    <row r="5093" spans="1:3" x14ac:dyDescent="0.25">
      <c r="A5093" t="s">
        <v>51966</v>
      </c>
      <c r="B5093" s="4">
        <v>6820310</v>
      </c>
      <c r="C5093" s="1" t="s">
        <v>12</v>
      </c>
    </row>
    <row r="5094" spans="1:3" x14ac:dyDescent="0.25">
      <c r="A5094" t="s">
        <v>51966</v>
      </c>
      <c r="B5094" s="4">
        <v>6820330</v>
      </c>
      <c r="C5094" s="1" t="s">
        <v>12</v>
      </c>
    </row>
    <row r="5095" spans="1:3" x14ac:dyDescent="0.25">
      <c r="A5095" t="s">
        <v>51966</v>
      </c>
      <c r="B5095" s="4">
        <v>6820338</v>
      </c>
      <c r="C5095" s="4">
        <v>433</v>
      </c>
    </row>
    <row r="5096" spans="1:3" x14ac:dyDescent="0.25">
      <c r="A5096" t="s">
        <v>51966</v>
      </c>
      <c r="B5096" s="4">
        <v>6820347</v>
      </c>
      <c r="C5096" s="1" t="s">
        <v>12</v>
      </c>
    </row>
    <row r="5097" spans="1:3" x14ac:dyDescent="0.25">
      <c r="A5097" t="s">
        <v>51966</v>
      </c>
      <c r="B5097" s="4">
        <v>6820355</v>
      </c>
      <c r="C5097" s="1" t="s">
        <v>12</v>
      </c>
    </row>
    <row r="5098" spans="1:3" x14ac:dyDescent="0.25">
      <c r="A5098" t="s">
        <v>51966</v>
      </c>
      <c r="B5098" s="4">
        <v>6820360</v>
      </c>
      <c r="C5098" s="1" t="s">
        <v>12</v>
      </c>
    </row>
    <row r="5099" spans="1:3" x14ac:dyDescent="0.25">
      <c r="A5099" t="s">
        <v>51966</v>
      </c>
      <c r="B5099" s="4">
        <v>6820370</v>
      </c>
      <c r="C5099" s="1" t="s">
        <v>12</v>
      </c>
    </row>
    <row r="5100" spans="1:3" x14ac:dyDescent="0.25">
      <c r="A5100" t="s">
        <v>51966</v>
      </c>
      <c r="B5100" s="4">
        <v>6820380</v>
      </c>
      <c r="C5100" s="1" t="s">
        <v>12</v>
      </c>
    </row>
    <row r="5101" spans="1:3" x14ac:dyDescent="0.25">
      <c r="A5101" t="s">
        <v>51966</v>
      </c>
      <c r="B5101" s="4">
        <v>6820405</v>
      </c>
      <c r="C5101" s="1" t="s">
        <v>12</v>
      </c>
    </row>
    <row r="5102" spans="1:3" x14ac:dyDescent="0.25">
      <c r="A5102" t="s">
        <v>51966</v>
      </c>
      <c r="B5102" s="4">
        <v>6820410</v>
      </c>
      <c r="C5102" s="1" t="s">
        <v>12</v>
      </c>
    </row>
    <row r="5103" spans="1:3" x14ac:dyDescent="0.25">
      <c r="A5103" t="s">
        <v>51966</v>
      </c>
      <c r="B5103" s="4">
        <v>6820411</v>
      </c>
      <c r="C5103" s="1" t="s">
        <v>12</v>
      </c>
    </row>
    <row r="5104" spans="1:3" x14ac:dyDescent="0.25">
      <c r="A5104" t="s">
        <v>51966</v>
      </c>
      <c r="B5104" s="4">
        <v>6830001</v>
      </c>
      <c r="C5104" s="1" t="s">
        <v>12</v>
      </c>
    </row>
    <row r="5105" spans="1:3" x14ac:dyDescent="0.25">
      <c r="A5105" t="s">
        <v>51966</v>
      </c>
      <c r="B5105" s="4">
        <v>6830002</v>
      </c>
      <c r="C5105" s="1" t="s">
        <v>12</v>
      </c>
    </row>
    <row r="5106" spans="1:3" x14ac:dyDescent="0.25">
      <c r="A5106" t="s">
        <v>51966</v>
      </c>
      <c r="B5106" s="4">
        <v>6830010</v>
      </c>
      <c r="C5106" s="1" t="s">
        <v>12</v>
      </c>
    </row>
    <row r="5107" spans="1:3" x14ac:dyDescent="0.25">
      <c r="A5107" t="s">
        <v>51966</v>
      </c>
      <c r="B5107" s="4">
        <v>6830025</v>
      </c>
      <c r="C5107" s="1" t="s">
        <v>12</v>
      </c>
    </row>
    <row r="5108" spans="1:3" x14ac:dyDescent="0.25">
      <c r="A5108" t="s">
        <v>51966</v>
      </c>
      <c r="B5108" s="4">
        <v>6830035</v>
      </c>
      <c r="C5108" s="1" t="s">
        <v>12</v>
      </c>
    </row>
    <row r="5109" spans="1:3" x14ac:dyDescent="0.25">
      <c r="A5109" t="s">
        <v>51966</v>
      </c>
      <c r="B5109" s="4">
        <v>6830040</v>
      </c>
      <c r="C5109" s="1" t="s">
        <v>12</v>
      </c>
    </row>
    <row r="5110" spans="1:3" x14ac:dyDescent="0.25">
      <c r="A5110" t="s">
        <v>51966</v>
      </c>
      <c r="B5110" s="4">
        <v>6830060</v>
      </c>
      <c r="C5110" s="1" t="s">
        <v>12</v>
      </c>
    </row>
    <row r="5111" spans="1:3" x14ac:dyDescent="0.25">
      <c r="A5111" t="s">
        <v>51966</v>
      </c>
      <c r="B5111" s="4">
        <v>6830072</v>
      </c>
      <c r="C5111" s="1" t="s">
        <v>12</v>
      </c>
    </row>
    <row r="5112" spans="1:3" x14ac:dyDescent="0.25">
      <c r="A5112" t="s">
        <v>51966</v>
      </c>
      <c r="B5112" s="4">
        <v>6830080</v>
      </c>
      <c r="C5112" s="1" t="s">
        <v>12</v>
      </c>
    </row>
    <row r="5113" spans="1:3" x14ac:dyDescent="0.25">
      <c r="A5113" t="s">
        <v>51966</v>
      </c>
      <c r="B5113" s="4">
        <v>6830085</v>
      </c>
      <c r="C5113" s="1" t="s">
        <v>12</v>
      </c>
    </row>
    <row r="5114" spans="1:3" x14ac:dyDescent="0.25">
      <c r="A5114" t="s">
        <v>51966</v>
      </c>
      <c r="B5114" s="4">
        <v>6830090</v>
      </c>
      <c r="C5114" s="1" t="s">
        <v>12</v>
      </c>
    </row>
    <row r="5115" spans="1:3" x14ac:dyDescent="0.25">
      <c r="A5115" t="s">
        <v>51966</v>
      </c>
      <c r="B5115" s="4">
        <v>6830115</v>
      </c>
      <c r="C5115" s="4">
        <v>2499</v>
      </c>
    </row>
    <row r="5116" spans="1:3" x14ac:dyDescent="0.25">
      <c r="A5116" t="s">
        <v>51966</v>
      </c>
      <c r="B5116" s="4">
        <v>6830125</v>
      </c>
      <c r="C5116" s="1" t="s">
        <v>12</v>
      </c>
    </row>
    <row r="5117" spans="1:3" x14ac:dyDescent="0.25">
      <c r="A5117" t="s">
        <v>51966</v>
      </c>
      <c r="B5117" s="4">
        <v>6830150</v>
      </c>
      <c r="C5117" s="4">
        <v>1822</v>
      </c>
    </row>
    <row r="5118" spans="1:3" x14ac:dyDescent="0.25">
      <c r="A5118" t="s">
        <v>51966</v>
      </c>
      <c r="B5118" s="4">
        <v>6830160</v>
      </c>
      <c r="C5118" s="1" t="s">
        <v>12</v>
      </c>
    </row>
    <row r="5119" spans="1:3" x14ac:dyDescent="0.25">
      <c r="A5119" t="s">
        <v>51966</v>
      </c>
      <c r="B5119" s="4">
        <v>6830190</v>
      </c>
      <c r="C5119" s="1" t="s">
        <v>12</v>
      </c>
    </row>
    <row r="5120" spans="1:3" x14ac:dyDescent="0.25">
      <c r="A5120" t="s">
        <v>51966</v>
      </c>
      <c r="B5120" s="4">
        <v>6830205</v>
      </c>
      <c r="C5120" s="1" t="s">
        <v>12</v>
      </c>
    </row>
    <row r="5121" spans="1:3" x14ac:dyDescent="0.25">
      <c r="A5121" t="s">
        <v>51966</v>
      </c>
      <c r="B5121" s="4">
        <v>6830210</v>
      </c>
      <c r="C5121" s="1" t="s">
        <v>12</v>
      </c>
    </row>
    <row r="5122" spans="1:3" x14ac:dyDescent="0.25">
      <c r="A5122" t="s">
        <v>51966</v>
      </c>
      <c r="B5122" s="4">
        <v>6830224</v>
      </c>
      <c r="C5122" s="4">
        <v>225</v>
      </c>
    </row>
    <row r="5123" spans="1:3" x14ac:dyDescent="0.25">
      <c r="A5123" t="s">
        <v>51966</v>
      </c>
      <c r="B5123" s="4">
        <v>6830225</v>
      </c>
      <c r="C5123" s="4">
        <v>632</v>
      </c>
    </row>
    <row r="5124" spans="1:3" x14ac:dyDescent="0.25">
      <c r="A5124" t="s">
        <v>51966</v>
      </c>
      <c r="B5124" s="4">
        <v>6830227</v>
      </c>
      <c r="C5124" s="1" t="s">
        <v>12</v>
      </c>
    </row>
    <row r="5125" spans="1:3" x14ac:dyDescent="0.25">
      <c r="A5125" t="s">
        <v>51966</v>
      </c>
      <c r="B5125" s="4">
        <v>6830230</v>
      </c>
      <c r="C5125" s="1" t="s">
        <v>12</v>
      </c>
    </row>
    <row r="5126" spans="1:3" x14ac:dyDescent="0.25">
      <c r="A5126" t="s">
        <v>51966</v>
      </c>
      <c r="B5126" s="4">
        <v>6830240</v>
      </c>
      <c r="C5126" s="1" t="s">
        <v>12</v>
      </c>
    </row>
    <row r="5127" spans="1:3" x14ac:dyDescent="0.25">
      <c r="A5127" t="s">
        <v>51966</v>
      </c>
      <c r="B5127" s="4">
        <v>6830250</v>
      </c>
      <c r="C5127" s="1" t="s">
        <v>12</v>
      </c>
    </row>
    <row r="5128" spans="1:3" x14ac:dyDescent="0.25">
      <c r="A5128" t="s">
        <v>51966</v>
      </c>
      <c r="B5128" s="4">
        <v>6830260</v>
      </c>
      <c r="C5128" s="1" t="s">
        <v>12</v>
      </c>
    </row>
    <row r="5129" spans="1:3" x14ac:dyDescent="0.25">
      <c r="A5129" t="s">
        <v>51966</v>
      </c>
      <c r="B5129" s="4">
        <v>6830261</v>
      </c>
      <c r="C5129" s="1" t="s">
        <v>12</v>
      </c>
    </row>
    <row r="5130" spans="1:3" x14ac:dyDescent="0.25">
      <c r="A5130" t="s">
        <v>51966</v>
      </c>
      <c r="B5130" s="4">
        <v>6830262</v>
      </c>
      <c r="C5130" s="1" t="s">
        <v>12</v>
      </c>
    </row>
    <row r="5131" spans="1:3" x14ac:dyDescent="0.25">
      <c r="A5131" t="s">
        <v>51966</v>
      </c>
      <c r="B5131" s="4">
        <v>6830265</v>
      </c>
      <c r="C5131" s="1" t="s">
        <v>12</v>
      </c>
    </row>
    <row r="5132" spans="1:3" x14ac:dyDescent="0.25">
      <c r="A5132" t="s">
        <v>51966</v>
      </c>
      <c r="B5132" s="4">
        <v>6830268</v>
      </c>
      <c r="C5132" s="1" t="s">
        <v>12</v>
      </c>
    </row>
    <row r="5133" spans="1:3" x14ac:dyDescent="0.25">
      <c r="A5133" t="s">
        <v>51966</v>
      </c>
      <c r="B5133" s="4">
        <v>6830280</v>
      </c>
      <c r="C5133" s="1" t="s">
        <v>12</v>
      </c>
    </row>
    <row r="5134" spans="1:3" x14ac:dyDescent="0.25">
      <c r="A5134" t="s">
        <v>51966</v>
      </c>
      <c r="B5134" s="4">
        <v>6830384</v>
      </c>
      <c r="C5134" s="1" t="s">
        <v>12</v>
      </c>
    </row>
    <row r="5135" spans="1:3" x14ac:dyDescent="0.25">
      <c r="A5135" t="s">
        <v>51966</v>
      </c>
      <c r="B5135" s="4">
        <v>6830389</v>
      </c>
      <c r="C5135" s="1" t="s">
        <v>12</v>
      </c>
    </row>
    <row r="5136" spans="1:3" x14ac:dyDescent="0.25">
      <c r="A5136" t="s">
        <v>51966</v>
      </c>
      <c r="B5136" s="4">
        <v>6840002</v>
      </c>
      <c r="C5136" s="1" t="s">
        <v>12</v>
      </c>
    </row>
    <row r="5137" spans="1:3" x14ac:dyDescent="0.25">
      <c r="A5137" t="s">
        <v>51966</v>
      </c>
      <c r="B5137" s="4">
        <v>6840010</v>
      </c>
      <c r="C5137" s="1" t="s">
        <v>12</v>
      </c>
    </row>
    <row r="5138" spans="1:3" x14ac:dyDescent="0.25">
      <c r="A5138" t="s">
        <v>51966</v>
      </c>
      <c r="B5138" s="4">
        <v>6840011</v>
      </c>
      <c r="C5138" s="1" t="s">
        <v>12</v>
      </c>
    </row>
    <row r="5139" spans="1:3" x14ac:dyDescent="0.25">
      <c r="A5139" t="s">
        <v>51966</v>
      </c>
      <c r="B5139" s="4">
        <v>6840012</v>
      </c>
      <c r="C5139" s="1" t="s">
        <v>12</v>
      </c>
    </row>
    <row r="5140" spans="1:3" x14ac:dyDescent="0.25">
      <c r="A5140" t="s">
        <v>51966</v>
      </c>
      <c r="B5140" s="4">
        <v>6840013</v>
      </c>
      <c r="C5140" s="1" t="s">
        <v>12</v>
      </c>
    </row>
    <row r="5141" spans="1:3" x14ac:dyDescent="0.25">
      <c r="A5141" t="s">
        <v>51966</v>
      </c>
      <c r="B5141" s="4">
        <v>6840014</v>
      </c>
      <c r="C5141" s="1" t="s">
        <v>12</v>
      </c>
    </row>
    <row r="5142" spans="1:3" x14ac:dyDescent="0.25">
      <c r="A5142" t="s">
        <v>51966</v>
      </c>
      <c r="B5142" s="4">
        <v>6840015</v>
      </c>
      <c r="C5142" s="1" t="s">
        <v>12</v>
      </c>
    </row>
    <row r="5143" spans="1:3" x14ac:dyDescent="0.25">
      <c r="A5143" t="s">
        <v>51966</v>
      </c>
      <c r="B5143" s="4">
        <v>6840016</v>
      </c>
      <c r="C5143" s="1" t="s">
        <v>12</v>
      </c>
    </row>
    <row r="5144" spans="1:3" x14ac:dyDescent="0.25">
      <c r="A5144" t="s">
        <v>51966</v>
      </c>
      <c r="B5144" s="4">
        <v>6840018</v>
      </c>
      <c r="C5144" s="1" t="s">
        <v>12</v>
      </c>
    </row>
    <row r="5145" spans="1:3" x14ac:dyDescent="0.25">
      <c r="A5145" t="s">
        <v>51966</v>
      </c>
      <c r="B5145" s="4">
        <v>6840019</v>
      </c>
      <c r="C5145" s="1" t="s">
        <v>12</v>
      </c>
    </row>
    <row r="5146" spans="1:3" x14ac:dyDescent="0.25">
      <c r="A5146" t="s">
        <v>51966</v>
      </c>
      <c r="B5146" s="4">
        <v>6840020</v>
      </c>
      <c r="C5146" s="1" t="s">
        <v>12</v>
      </c>
    </row>
    <row r="5147" spans="1:3" x14ac:dyDescent="0.25">
      <c r="A5147" t="s">
        <v>51966</v>
      </c>
      <c r="B5147" s="4">
        <v>6840021</v>
      </c>
      <c r="C5147" s="1" t="s">
        <v>12</v>
      </c>
    </row>
    <row r="5148" spans="1:3" x14ac:dyDescent="0.25">
      <c r="A5148" t="s">
        <v>51966</v>
      </c>
      <c r="B5148" s="4">
        <v>6840022</v>
      </c>
      <c r="C5148" s="1" t="s">
        <v>12</v>
      </c>
    </row>
    <row r="5149" spans="1:3" x14ac:dyDescent="0.25">
      <c r="A5149" t="s">
        <v>51966</v>
      </c>
      <c r="B5149" s="4">
        <v>6840023</v>
      </c>
      <c r="C5149" s="1" t="s">
        <v>12</v>
      </c>
    </row>
    <row r="5150" spans="1:3" x14ac:dyDescent="0.25">
      <c r="A5150" t="s">
        <v>51966</v>
      </c>
      <c r="B5150" s="4">
        <v>6840024</v>
      </c>
      <c r="C5150" s="1" t="s">
        <v>12</v>
      </c>
    </row>
    <row r="5151" spans="1:3" x14ac:dyDescent="0.25">
      <c r="A5151" t="s">
        <v>51966</v>
      </c>
      <c r="B5151" s="4">
        <v>6840026</v>
      </c>
      <c r="C5151" s="1" t="s">
        <v>12</v>
      </c>
    </row>
    <row r="5152" spans="1:3" x14ac:dyDescent="0.25">
      <c r="A5152" t="s">
        <v>51966</v>
      </c>
      <c r="B5152" s="4">
        <v>6840029</v>
      </c>
      <c r="C5152" s="1" t="s">
        <v>12</v>
      </c>
    </row>
    <row r="5153" spans="1:3" x14ac:dyDescent="0.25">
      <c r="A5153" t="s">
        <v>51966</v>
      </c>
      <c r="B5153" s="4">
        <v>6840030</v>
      </c>
      <c r="C5153" s="1" t="s">
        <v>12</v>
      </c>
    </row>
    <row r="5154" spans="1:3" x14ac:dyDescent="0.25">
      <c r="A5154" t="s">
        <v>51966</v>
      </c>
      <c r="B5154" s="4">
        <v>6840032</v>
      </c>
      <c r="C5154" s="1" t="s">
        <v>12</v>
      </c>
    </row>
    <row r="5155" spans="1:3" x14ac:dyDescent="0.25">
      <c r="A5155" t="s">
        <v>51966</v>
      </c>
      <c r="B5155" s="4">
        <v>6840033</v>
      </c>
      <c r="C5155" s="1" t="s">
        <v>12</v>
      </c>
    </row>
    <row r="5156" spans="1:3" x14ac:dyDescent="0.25">
      <c r="A5156" t="s">
        <v>51966</v>
      </c>
      <c r="B5156" s="4">
        <v>6840034</v>
      </c>
      <c r="C5156" s="1" t="s">
        <v>12</v>
      </c>
    </row>
    <row r="5157" spans="1:3" x14ac:dyDescent="0.25">
      <c r="A5157" t="s">
        <v>51966</v>
      </c>
      <c r="B5157" s="4">
        <v>6840037</v>
      </c>
      <c r="C5157" s="1" t="s">
        <v>12</v>
      </c>
    </row>
    <row r="5158" spans="1:3" x14ac:dyDescent="0.25">
      <c r="A5158" t="s">
        <v>51966</v>
      </c>
      <c r="B5158" s="4">
        <v>6840038</v>
      </c>
      <c r="C5158" s="1" t="s">
        <v>12</v>
      </c>
    </row>
    <row r="5159" spans="1:3" x14ac:dyDescent="0.25">
      <c r="A5159" t="s">
        <v>51966</v>
      </c>
      <c r="B5159" s="4">
        <v>6840039</v>
      </c>
      <c r="C5159" s="1" t="s">
        <v>12</v>
      </c>
    </row>
    <row r="5160" spans="1:3" x14ac:dyDescent="0.25">
      <c r="A5160" t="s">
        <v>51966</v>
      </c>
      <c r="B5160" s="4">
        <v>6840040</v>
      </c>
      <c r="C5160" s="1" t="s">
        <v>12</v>
      </c>
    </row>
    <row r="5161" spans="1:3" x14ac:dyDescent="0.25">
      <c r="A5161" t="s">
        <v>51966</v>
      </c>
      <c r="B5161" s="4">
        <v>6840041</v>
      </c>
      <c r="C5161" s="1" t="s">
        <v>12</v>
      </c>
    </row>
    <row r="5162" spans="1:3" x14ac:dyDescent="0.25">
      <c r="A5162" t="s">
        <v>51966</v>
      </c>
      <c r="B5162" s="4">
        <v>6840050</v>
      </c>
      <c r="C5162" s="1" t="s">
        <v>12</v>
      </c>
    </row>
    <row r="5163" spans="1:3" x14ac:dyDescent="0.25">
      <c r="A5163" t="s">
        <v>51966</v>
      </c>
      <c r="B5163" s="4">
        <v>6840067</v>
      </c>
      <c r="C5163" s="1" t="s">
        <v>12</v>
      </c>
    </row>
    <row r="5164" spans="1:3" x14ac:dyDescent="0.25">
      <c r="A5164" t="s">
        <v>51966</v>
      </c>
      <c r="B5164" s="4">
        <v>6840070</v>
      </c>
      <c r="C5164" s="1" t="s">
        <v>12</v>
      </c>
    </row>
    <row r="5165" spans="1:3" x14ac:dyDescent="0.25">
      <c r="A5165" t="s">
        <v>51966</v>
      </c>
      <c r="B5165" s="4">
        <v>6840080</v>
      </c>
      <c r="C5165" s="1" t="s">
        <v>12</v>
      </c>
    </row>
    <row r="5166" spans="1:3" x14ac:dyDescent="0.25">
      <c r="A5166" t="s">
        <v>51966</v>
      </c>
      <c r="B5166" s="4">
        <v>6840090</v>
      </c>
      <c r="C5166" s="1" t="s">
        <v>12</v>
      </c>
    </row>
    <row r="5167" spans="1:3" x14ac:dyDescent="0.25">
      <c r="A5167" t="s">
        <v>51966</v>
      </c>
      <c r="B5167" s="4">
        <v>6840120</v>
      </c>
      <c r="C5167" s="1" t="s">
        <v>12</v>
      </c>
    </row>
    <row r="5168" spans="1:3" x14ac:dyDescent="0.25">
      <c r="A5168" t="s">
        <v>51966</v>
      </c>
      <c r="B5168" s="4">
        <v>6840130</v>
      </c>
      <c r="C5168" s="1" t="s">
        <v>12</v>
      </c>
    </row>
    <row r="5169" spans="1:3" x14ac:dyDescent="0.25">
      <c r="A5169" t="s">
        <v>51966</v>
      </c>
      <c r="B5169" s="4">
        <v>6840160</v>
      </c>
      <c r="C5169" s="1" t="s">
        <v>12</v>
      </c>
    </row>
    <row r="5170" spans="1:3" x14ac:dyDescent="0.25">
      <c r="A5170" t="s">
        <v>51966</v>
      </c>
      <c r="B5170" s="4">
        <v>6840190</v>
      </c>
      <c r="C5170" s="1" t="s">
        <v>12</v>
      </c>
    </row>
    <row r="5171" spans="1:3" x14ac:dyDescent="0.25">
      <c r="A5171" t="s">
        <v>51966</v>
      </c>
      <c r="B5171" s="4">
        <v>6840215</v>
      </c>
      <c r="C5171" s="1" t="s">
        <v>12</v>
      </c>
    </row>
    <row r="5172" spans="1:3" x14ac:dyDescent="0.25">
      <c r="A5172" t="s">
        <v>51966</v>
      </c>
      <c r="B5172" s="4">
        <v>6840217</v>
      </c>
      <c r="C5172" s="1" t="s">
        <v>12</v>
      </c>
    </row>
    <row r="5173" spans="1:3" x14ac:dyDescent="0.25">
      <c r="A5173" t="s">
        <v>51966</v>
      </c>
      <c r="B5173" s="4">
        <v>6840239</v>
      </c>
      <c r="C5173" s="1" t="s">
        <v>12</v>
      </c>
    </row>
    <row r="5174" spans="1:3" x14ac:dyDescent="0.25">
      <c r="A5174" t="s">
        <v>51966</v>
      </c>
      <c r="B5174" s="4">
        <v>6840240</v>
      </c>
      <c r="C5174" s="1" t="s">
        <v>12</v>
      </c>
    </row>
    <row r="5175" spans="1:3" x14ac:dyDescent="0.25">
      <c r="A5175" t="s">
        <v>51966</v>
      </c>
      <c r="B5175" s="4">
        <v>6840280</v>
      </c>
      <c r="C5175" s="1" t="s">
        <v>12</v>
      </c>
    </row>
    <row r="5176" spans="1:3" x14ac:dyDescent="0.25">
      <c r="A5176" t="s">
        <v>51966</v>
      </c>
      <c r="B5176" s="4">
        <v>6840290</v>
      </c>
      <c r="C5176" s="1" t="s">
        <v>12</v>
      </c>
    </row>
    <row r="5177" spans="1:3" x14ac:dyDescent="0.25">
      <c r="A5177" t="s">
        <v>51966</v>
      </c>
      <c r="B5177" s="4">
        <v>6840315</v>
      </c>
      <c r="C5177" s="1" t="s">
        <v>12</v>
      </c>
    </row>
    <row r="5178" spans="1:3" x14ac:dyDescent="0.25">
      <c r="A5178" t="s">
        <v>51966</v>
      </c>
      <c r="B5178" s="4">
        <v>6840325</v>
      </c>
      <c r="C5178" s="1" t="s">
        <v>12</v>
      </c>
    </row>
    <row r="5179" spans="1:3" x14ac:dyDescent="0.25">
      <c r="A5179" t="s">
        <v>51966</v>
      </c>
      <c r="B5179" s="4">
        <v>6840360</v>
      </c>
      <c r="C5179" s="1" t="s">
        <v>12</v>
      </c>
    </row>
    <row r="5180" spans="1:3" x14ac:dyDescent="0.25">
      <c r="A5180" t="s">
        <v>51966</v>
      </c>
      <c r="B5180" s="4">
        <v>6840365</v>
      </c>
      <c r="C5180" s="1" t="s">
        <v>12</v>
      </c>
    </row>
    <row r="5181" spans="1:3" x14ac:dyDescent="0.25">
      <c r="A5181" t="s">
        <v>51966</v>
      </c>
      <c r="B5181" s="4">
        <v>6840385</v>
      </c>
      <c r="C5181" s="1" t="s">
        <v>12</v>
      </c>
    </row>
    <row r="5182" spans="1:3" x14ac:dyDescent="0.25">
      <c r="A5182" t="s">
        <v>51966</v>
      </c>
      <c r="B5182" s="4">
        <v>6840400</v>
      </c>
      <c r="C5182" s="1" t="s">
        <v>12</v>
      </c>
    </row>
    <row r="5183" spans="1:3" x14ac:dyDescent="0.25">
      <c r="A5183" t="s">
        <v>51966</v>
      </c>
      <c r="B5183" s="4">
        <v>6840416</v>
      </c>
      <c r="C5183" s="1" t="s">
        <v>12</v>
      </c>
    </row>
    <row r="5184" spans="1:3" x14ac:dyDescent="0.25">
      <c r="A5184" t="s">
        <v>51966</v>
      </c>
      <c r="B5184" s="4">
        <v>6840429</v>
      </c>
      <c r="C5184" s="1" t="s">
        <v>12</v>
      </c>
    </row>
    <row r="5185" spans="1:3" x14ac:dyDescent="0.25">
      <c r="A5185" t="s">
        <v>51966</v>
      </c>
      <c r="B5185" s="4">
        <v>6840430</v>
      </c>
      <c r="C5185" s="1" t="s">
        <v>12</v>
      </c>
    </row>
    <row r="5186" spans="1:3" x14ac:dyDescent="0.25">
      <c r="A5186" t="s">
        <v>51966</v>
      </c>
      <c r="B5186" s="4">
        <v>6840439</v>
      </c>
      <c r="C5186" s="1" t="s">
        <v>12</v>
      </c>
    </row>
    <row r="5187" spans="1:3" x14ac:dyDescent="0.25">
      <c r="A5187" t="s">
        <v>51966</v>
      </c>
      <c r="B5187" s="4">
        <v>6840445</v>
      </c>
      <c r="C5187" s="1" t="s">
        <v>12</v>
      </c>
    </row>
    <row r="5188" spans="1:3" x14ac:dyDescent="0.25">
      <c r="A5188" t="s">
        <v>51966</v>
      </c>
      <c r="B5188" s="4">
        <v>6840458</v>
      </c>
      <c r="C5188" s="1" t="s">
        <v>12</v>
      </c>
    </row>
    <row r="5189" spans="1:3" x14ac:dyDescent="0.25">
      <c r="A5189" t="s">
        <v>51966</v>
      </c>
      <c r="B5189" s="4">
        <v>6840460</v>
      </c>
      <c r="C5189" s="1" t="s">
        <v>12</v>
      </c>
    </row>
    <row r="5190" spans="1:3" x14ac:dyDescent="0.25">
      <c r="A5190" t="s">
        <v>51966</v>
      </c>
      <c r="B5190" s="4">
        <v>6840465</v>
      </c>
      <c r="C5190" s="1" t="s">
        <v>12</v>
      </c>
    </row>
    <row r="5191" spans="1:3" x14ac:dyDescent="0.25">
      <c r="A5191" t="s">
        <v>51966</v>
      </c>
      <c r="B5191" s="4">
        <v>6840475</v>
      </c>
      <c r="C5191" s="1" t="s">
        <v>12</v>
      </c>
    </row>
    <row r="5192" spans="1:3" x14ac:dyDescent="0.25">
      <c r="A5192" t="s">
        <v>51966</v>
      </c>
      <c r="B5192" s="4">
        <v>6840520</v>
      </c>
      <c r="C5192" s="1" t="s">
        <v>12</v>
      </c>
    </row>
    <row r="5193" spans="1:3" x14ac:dyDescent="0.25">
      <c r="A5193" t="s">
        <v>51966</v>
      </c>
      <c r="B5193" s="4">
        <v>6840530</v>
      </c>
      <c r="C5193" s="1" t="s">
        <v>12</v>
      </c>
    </row>
    <row r="5194" spans="1:3" x14ac:dyDescent="0.25">
      <c r="A5194" t="s">
        <v>51966</v>
      </c>
      <c r="B5194" s="4">
        <v>6840540</v>
      </c>
      <c r="C5194" s="1" t="s">
        <v>12</v>
      </c>
    </row>
    <row r="5195" spans="1:3" x14ac:dyDescent="0.25">
      <c r="A5195" t="s">
        <v>51966</v>
      </c>
      <c r="B5195" s="4">
        <v>6840590</v>
      </c>
      <c r="C5195" s="1" t="s">
        <v>12</v>
      </c>
    </row>
    <row r="5196" spans="1:3" x14ac:dyDescent="0.25">
      <c r="A5196" t="s">
        <v>51966</v>
      </c>
      <c r="B5196" s="4">
        <v>6840600</v>
      </c>
      <c r="C5196" s="1" t="s">
        <v>12</v>
      </c>
    </row>
    <row r="5197" spans="1:3" x14ac:dyDescent="0.25">
      <c r="A5197" t="s">
        <v>51966</v>
      </c>
      <c r="B5197" s="4">
        <v>6840617</v>
      </c>
      <c r="C5197" s="1" t="s">
        <v>12</v>
      </c>
    </row>
    <row r="5198" spans="1:3" x14ac:dyDescent="0.25">
      <c r="A5198" t="s">
        <v>51966</v>
      </c>
      <c r="B5198" s="4">
        <v>6840625</v>
      </c>
      <c r="C5198" s="1" t="s">
        <v>12</v>
      </c>
    </row>
    <row r="5199" spans="1:3" x14ac:dyDescent="0.25">
      <c r="A5199" t="s">
        <v>51966</v>
      </c>
      <c r="B5199" s="4">
        <v>6840645</v>
      </c>
      <c r="C5199" s="1" t="s">
        <v>12</v>
      </c>
    </row>
    <row r="5200" spans="1:3" x14ac:dyDescent="0.25">
      <c r="A5200" t="s">
        <v>51966</v>
      </c>
      <c r="B5200" s="4">
        <v>6840650</v>
      </c>
      <c r="C5200" s="1" t="s">
        <v>12</v>
      </c>
    </row>
    <row r="5201" spans="1:3" x14ac:dyDescent="0.25">
      <c r="A5201" t="s">
        <v>51966</v>
      </c>
      <c r="B5201" s="4">
        <v>6840660</v>
      </c>
      <c r="C5201" s="1" t="s">
        <v>12</v>
      </c>
    </row>
    <row r="5202" spans="1:3" x14ac:dyDescent="0.25">
      <c r="A5202" t="s">
        <v>51966</v>
      </c>
      <c r="B5202" s="4">
        <v>6840665</v>
      </c>
      <c r="C5202" s="1" t="s">
        <v>12</v>
      </c>
    </row>
    <row r="5203" spans="1:3" x14ac:dyDescent="0.25">
      <c r="A5203" t="s">
        <v>51966</v>
      </c>
      <c r="B5203" s="4">
        <v>6840683</v>
      </c>
      <c r="C5203" s="1" t="s">
        <v>12</v>
      </c>
    </row>
    <row r="5204" spans="1:3" x14ac:dyDescent="0.25">
      <c r="A5204" t="s">
        <v>51966</v>
      </c>
      <c r="B5204" s="4">
        <v>6840715</v>
      </c>
      <c r="C5204" s="4">
        <v>195</v>
      </c>
    </row>
    <row r="5205" spans="1:3" x14ac:dyDescent="0.25">
      <c r="A5205" t="s">
        <v>51966</v>
      </c>
      <c r="B5205" s="4">
        <v>6840725</v>
      </c>
      <c r="C5205" s="1" t="s">
        <v>12</v>
      </c>
    </row>
    <row r="5206" spans="1:3" x14ac:dyDescent="0.25">
      <c r="A5206" t="s">
        <v>51966</v>
      </c>
      <c r="B5206" s="4">
        <v>6840730</v>
      </c>
      <c r="C5206" s="1" t="s">
        <v>12</v>
      </c>
    </row>
    <row r="5207" spans="1:3" x14ac:dyDescent="0.25">
      <c r="A5207" t="s">
        <v>51966</v>
      </c>
      <c r="B5207" s="4">
        <v>6840740</v>
      </c>
      <c r="C5207" s="1" t="s">
        <v>12</v>
      </c>
    </row>
    <row r="5208" spans="1:3" x14ac:dyDescent="0.25">
      <c r="A5208" t="s">
        <v>51966</v>
      </c>
      <c r="B5208" s="4">
        <v>6840750</v>
      </c>
      <c r="C5208" s="1" t="s">
        <v>12</v>
      </c>
    </row>
    <row r="5209" spans="1:3" x14ac:dyDescent="0.25">
      <c r="A5209" t="s">
        <v>51966</v>
      </c>
      <c r="B5209" s="4">
        <v>6840755</v>
      </c>
      <c r="C5209" s="1" t="s">
        <v>12</v>
      </c>
    </row>
    <row r="5210" spans="1:3" x14ac:dyDescent="0.25">
      <c r="A5210" t="s">
        <v>51966</v>
      </c>
      <c r="B5210" s="4">
        <v>6840760</v>
      </c>
      <c r="C5210" s="1" t="s">
        <v>12</v>
      </c>
    </row>
    <row r="5211" spans="1:3" x14ac:dyDescent="0.25">
      <c r="A5211" t="s">
        <v>51966</v>
      </c>
      <c r="B5211" s="4">
        <v>6840782</v>
      </c>
      <c r="C5211" s="1" t="s">
        <v>12</v>
      </c>
    </row>
    <row r="5212" spans="1:3" x14ac:dyDescent="0.25">
      <c r="A5212" t="s">
        <v>51966</v>
      </c>
      <c r="B5212" s="4">
        <v>6840785</v>
      </c>
      <c r="C5212" s="4">
        <v>690</v>
      </c>
    </row>
    <row r="5213" spans="1:3" x14ac:dyDescent="0.25">
      <c r="A5213" t="s">
        <v>51966</v>
      </c>
      <c r="B5213" s="4">
        <v>6840795</v>
      </c>
      <c r="C5213" s="1" t="s">
        <v>12</v>
      </c>
    </row>
    <row r="5214" spans="1:3" x14ac:dyDescent="0.25">
      <c r="A5214" t="s">
        <v>51966</v>
      </c>
      <c r="B5214" s="4">
        <v>6840805</v>
      </c>
      <c r="C5214" s="1" t="s">
        <v>12</v>
      </c>
    </row>
    <row r="5215" spans="1:3" x14ac:dyDescent="0.25">
      <c r="A5215" t="s">
        <v>51966</v>
      </c>
      <c r="B5215" s="4">
        <v>6840830</v>
      </c>
      <c r="C5215" s="1" t="s">
        <v>12</v>
      </c>
    </row>
    <row r="5216" spans="1:3" x14ac:dyDescent="0.25">
      <c r="A5216" t="s">
        <v>51966</v>
      </c>
      <c r="B5216" s="4">
        <v>6840840</v>
      </c>
      <c r="C5216" s="1" t="s">
        <v>12</v>
      </c>
    </row>
    <row r="5217" spans="1:3" x14ac:dyDescent="0.25">
      <c r="A5217" t="s">
        <v>51966</v>
      </c>
      <c r="B5217" s="4">
        <v>6840850</v>
      </c>
      <c r="C5217" s="1" t="s">
        <v>12</v>
      </c>
    </row>
    <row r="5218" spans="1:3" x14ac:dyDescent="0.25">
      <c r="A5218" t="s">
        <v>51966</v>
      </c>
      <c r="B5218" s="4">
        <v>6840875</v>
      </c>
      <c r="C5218" s="1" t="s">
        <v>12</v>
      </c>
    </row>
    <row r="5219" spans="1:3" x14ac:dyDescent="0.25">
      <c r="A5219" t="s">
        <v>51966</v>
      </c>
      <c r="B5219" s="4">
        <v>6840885</v>
      </c>
      <c r="C5219" s="4">
        <v>574</v>
      </c>
    </row>
    <row r="5220" spans="1:3" x14ac:dyDescent="0.25">
      <c r="A5220" t="s">
        <v>51966</v>
      </c>
      <c r="B5220" s="4">
        <v>6840900</v>
      </c>
      <c r="C5220" s="1" t="s">
        <v>12</v>
      </c>
    </row>
    <row r="5221" spans="1:3" x14ac:dyDescent="0.25">
      <c r="A5221" t="s">
        <v>51966</v>
      </c>
      <c r="B5221" s="4">
        <v>6840911</v>
      </c>
      <c r="C5221" s="4">
        <v>248</v>
      </c>
    </row>
    <row r="5222" spans="1:3" x14ac:dyDescent="0.25">
      <c r="A5222" t="s">
        <v>51966</v>
      </c>
      <c r="B5222" s="4">
        <v>6840915</v>
      </c>
      <c r="C5222" s="1" t="s">
        <v>12</v>
      </c>
    </row>
    <row r="5223" spans="1:3" x14ac:dyDescent="0.25">
      <c r="A5223" t="s">
        <v>51966</v>
      </c>
      <c r="B5223" s="4">
        <v>6840920</v>
      </c>
      <c r="C5223" s="1" t="s">
        <v>12</v>
      </c>
    </row>
    <row r="5224" spans="1:3" x14ac:dyDescent="0.25">
      <c r="A5224" t="s">
        <v>51966</v>
      </c>
      <c r="B5224" s="4">
        <v>6840940</v>
      </c>
      <c r="C5224" s="1" t="s">
        <v>12</v>
      </c>
    </row>
    <row r="5225" spans="1:3" x14ac:dyDescent="0.25">
      <c r="A5225" t="s">
        <v>51966</v>
      </c>
      <c r="B5225" s="4">
        <v>6840950</v>
      </c>
      <c r="C5225" s="1" t="s">
        <v>12</v>
      </c>
    </row>
    <row r="5226" spans="1:3" x14ac:dyDescent="0.25">
      <c r="A5226" t="s">
        <v>51966</v>
      </c>
      <c r="B5226" s="4">
        <v>6840952</v>
      </c>
      <c r="C5226" s="1" t="s">
        <v>12</v>
      </c>
    </row>
    <row r="5227" spans="1:3" x14ac:dyDescent="0.25">
      <c r="A5227" t="s">
        <v>51966</v>
      </c>
      <c r="B5227" s="4">
        <v>6840965</v>
      </c>
      <c r="C5227" s="1" t="s">
        <v>12</v>
      </c>
    </row>
    <row r="5228" spans="1:3" x14ac:dyDescent="0.25">
      <c r="A5228" t="s">
        <v>51966</v>
      </c>
      <c r="B5228" s="4">
        <v>6840980</v>
      </c>
      <c r="C5228" s="4">
        <v>299</v>
      </c>
    </row>
    <row r="5229" spans="1:3" x14ac:dyDescent="0.25">
      <c r="A5229" t="s">
        <v>51966</v>
      </c>
      <c r="B5229" s="4">
        <v>6840985</v>
      </c>
      <c r="C5229" s="1" t="s">
        <v>12</v>
      </c>
    </row>
    <row r="5230" spans="1:3" x14ac:dyDescent="0.25">
      <c r="A5230" t="s">
        <v>51966</v>
      </c>
      <c r="B5230" s="4">
        <v>6849090</v>
      </c>
      <c r="C5230" s="1" t="s">
        <v>12</v>
      </c>
    </row>
    <row r="5231" spans="1:3" x14ac:dyDescent="0.25">
      <c r="A5231" t="s">
        <v>51966</v>
      </c>
      <c r="B5231" s="4">
        <v>6849120</v>
      </c>
      <c r="C5231" s="1" t="s">
        <v>12</v>
      </c>
    </row>
    <row r="5232" spans="1:3" x14ac:dyDescent="0.25">
      <c r="A5232" t="s">
        <v>51966</v>
      </c>
      <c r="B5232" s="4">
        <v>6849160</v>
      </c>
      <c r="C5232" s="4">
        <v>162</v>
      </c>
    </row>
    <row r="5233" spans="1:3" x14ac:dyDescent="0.25">
      <c r="A5233" t="s">
        <v>51966</v>
      </c>
      <c r="B5233" s="4">
        <v>6849170</v>
      </c>
      <c r="C5233" s="1" t="s">
        <v>12</v>
      </c>
    </row>
    <row r="5234" spans="1:3" x14ac:dyDescent="0.25">
      <c r="A5234" t="s">
        <v>51966</v>
      </c>
      <c r="B5234" s="4">
        <v>6849221</v>
      </c>
      <c r="C5234" s="1" t="s">
        <v>12</v>
      </c>
    </row>
    <row r="5235" spans="1:3" x14ac:dyDescent="0.25">
      <c r="A5235" t="s">
        <v>51966</v>
      </c>
      <c r="B5235" s="4">
        <v>6849223</v>
      </c>
      <c r="C5235" s="1" t="s">
        <v>12</v>
      </c>
    </row>
    <row r="5236" spans="1:3" x14ac:dyDescent="0.25">
      <c r="A5236" t="s">
        <v>51966</v>
      </c>
      <c r="B5236" s="4">
        <v>6849225</v>
      </c>
      <c r="C5236" s="1" t="s">
        <v>12</v>
      </c>
    </row>
    <row r="5237" spans="1:3" x14ac:dyDescent="0.25">
      <c r="A5237" t="s">
        <v>51966</v>
      </c>
      <c r="B5237" s="4">
        <v>6849226</v>
      </c>
      <c r="C5237" s="1" t="s">
        <v>12</v>
      </c>
    </row>
    <row r="5238" spans="1:3" x14ac:dyDescent="0.25">
      <c r="A5238" t="s">
        <v>51966</v>
      </c>
      <c r="B5238" s="4">
        <v>6849230</v>
      </c>
      <c r="C5238" s="1" t="s">
        <v>12</v>
      </c>
    </row>
    <row r="5239" spans="1:3" x14ac:dyDescent="0.25">
      <c r="A5239" t="s">
        <v>51966</v>
      </c>
      <c r="B5239" s="4">
        <v>6849231</v>
      </c>
      <c r="C5239" s="1" t="s">
        <v>12</v>
      </c>
    </row>
    <row r="5240" spans="1:3" x14ac:dyDescent="0.25">
      <c r="A5240" t="s">
        <v>51966</v>
      </c>
      <c r="B5240" s="4">
        <v>6849232</v>
      </c>
      <c r="C5240" s="1" t="s">
        <v>12</v>
      </c>
    </row>
    <row r="5241" spans="1:3" x14ac:dyDescent="0.25">
      <c r="A5241" t="s">
        <v>51966</v>
      </c>
      <c r="B5241" s="4">
        <v>6849233</v>
      </c>
      <c r="C5241" s="1" t="s">
        <v>12</v>
      </c>
    </row>
    <row r="5242" spans="1:3" x14ac:dyDescent="0.25">
      <c r="A5242" t="s">
        <v>51966</v>
      </c>
      <c r="B5242" s="4">
        <v>6850001</v>
      </c>
      <c r="C5242" s="1" t="s">
        <v>12</v>
      </c>
    </row>
    <row r="5243" spans="1:3" x14ac:dyDescent="0.25">
      <c r="A5243" t="s">
        <v>51966</v>
      </c>
      <c r="B5243" s="4">
        <v>6850002</v>
      </c>
      <c r="C5243" s="1" t="s">
        <v>12</v>
      </c>
    </row>
    <row r="5244" spans="1:3" x14ac:dyDescent="0.25">
      <c r="A5244" t="s">
        <v>51966</v>
      </c>
      <c r="B5244" s="4">
        <v>6850007</v>
      </c>
      <c r="C5244" s="1" t="s">
        <v>12</v>
      </c>
    </row>
    <row r="5245" spans="1:3" x14ac:dyDescent="0.25">
      <c r="A5245" t="s">
        <v>51966</v>
      </c>
      <c r="B5245" s="4">
        <v>6850011</v>
      </c>
      <c r="C5245" s="1" t="s">
        <v>12</v>
      </c>
    </row>
    <row r="5246" spans="1:3" x14ac:dyDescent="0.25">
      <c r="A5246" t="s">
        <v>51966</v>
      </c>
      <c r="B5246" s="4">
        <v>6850012</v>
      </c>
      <c r="C5246" s="1" t="s">
        <v>12</v>
      </c>
    </row>
    <row r="5247" spans="1:3" x14ac:dyDescent="0.25">
      <c r="A5247" t="s">
        <v>51966</v>
      </c>
      <c r="B5247" s="4">
        <v>6850016</v>
      </c>
      <c r="C5247" s="1" t="s">
        <v>12</v>
      </c>
    </row>
    <row r="5248" spans="1:3" x14ac:dyDescent="0.25">
      <c r="A5248" t="s">
        <v>51966</v>
      </c>
      <c r="B5248" s="4">
        <v>6850017</v>
      </c>
      <c r="C5248" s="1" t="s">
        <v>12</v>
      </c>
    </row>
    <row r="5249" spans="1:3" x14ac:dyDescent="0.25">
      <c r="A5249" t="s">
        <v>51966</v>
      </c>
      <c r="B5249" s="4">
        <v>6850019</v>
      </c>
      <c r="C5249" s="1" t="s">
        <v>12</v>
      </c>
    </row>
    <row r="5250" spans="1:3" x14ac:dyDescent="0.25">
      <c r="A5250" t="s">
        <v>51966</v>
      </c>
      <c r="B5250" s="4">
        <v>6850021</v>
      </c>
      <c r="C5250" s="1" t="s">
        <v>12</v>
      </c>
    </row>
    <row r="5251" spans="1:3" x14ac:dyDescent="0.25">
      <c r="A5251" t="s">
        <v>51966</v>
      </c>
      <c r="B5251" s="4">
        <v>6850022</v>
      </c>
      <c r="C5251" s="1" t="s">
        <v>12</v>
      </c>
    </row>
    <row r="5252" spans="1:3" x14ac:dyDescent="0.25">
      <c r="A5252" t="s">
        <v>51966</v>
      </c>
      <c r="B5252" s="4">
        <v>6850023</v>
      </c>
      <c r="C5252" s="1" t="s">
        <v>12</v>
      </c>
    </row>
    <row r="5253" spans="1:3" x14ac:dyDescent="0.25">
      <c r="A5253" t="s">
        <v>51966</v>
      </c>
      <c r="B5253" s="4">
        <v>6850024</v>
      </c>
      <c r="C5253" s="1" t="s">
        <v>12</v>
      </c>
    </row>
    <row r="5254" spans="1:3" x14ac:dyDescent="0.25">
      <c r="A5254" t="s">
        <v>51966</v>
      </c>
      <c r="B5254" s="4">
        <v>6850037</v>
      </c>
      <c r="C5254" s="1" t="s">
        <v>12</v>
      </c>
    </row>
    <row r="5255" spans="1:3" x14ac:dyDescent="0.25">
      <c r="A5255" t="s">
        <v>51966</v>
      </c>
      <c r="B5255" s="4">
        <v>6850055</v>
      </c>
      <c r="C5255" s="1" t="s">
        <v>12</v>
      </c>
    </row>
    <row r="5256" spans="1:3" x14ac:dyDescent="0.25">
      <c r="A5256" t="s">
        <v>51966</v>
      </c>
      <c r="B5256" s="4">
        <v>6850060</v>
      </c>
      <c r="C5256" s="1" t="s">
        <v>12</v>
      </c>
    </row>
    <row r="5257" spans="1:3" x14ac:dyDescent="0.25">
      <c r="A5257" t="s">
        <v>51966</v>
      </c>
      <c r="B5257" s="4">
        <v>6850065</v>
      </c>
      <c r="C5257" s="1" t="s">
        <v>12</v>
      </c>
    </row>
    <row r="5258" spans="1:3" x14ac:dyDescent="0.25">
      <c r="A5258" t="s">
        <v>51966</v>
      </c>
      <c r="B5258" s="4">
        <v>6850080</v>
      </c>
      <c r="C5258" s="1" t="s">
        <v>12</v>
      </c>
    </row>
    <row r="5259" spans="1:3" x14ac:dyDescent="0.25">
      <c r="A5259" t="s">
        <v>51966</v>
      </c>
      <c r="B5259" s="4">
        <v>6850090</v>
      </c>
      <c r="C5259" s="1" t="s">
        <v>12</v>
      </c>
    </row>
    <row r="5260" spans="1:3" x14ac:dyDescent="0.25">
      <c r="A5260" t="s">
        <v>51966</v>
      </c>
      <c r="B5260" s="4">
        <v>6850115</v>
      </c>
      <c r="C5260" s="1" t="s">
        <v>12</v>
      </c>
    </row>
    <row r="5261" spans="1:3" x14ac:dyDescent="0.25">
      <c r="A5261" t="s">
        <v>51966</v>
      </c>
      <c r="B5261" s="4">
        <v>6850140</v>
      </c>
      <c r="C5261" s="1" t="s">
        <v>12</v>
      </c>
    </row>
    <row r="5262" spans="1:3" x14ac:dyDescent="0.25">
      <c r="A5262" t="s">
        <v>51966</v>
      </c>
      <c r="B5262" s="4">
        <v>6850160</v>
      </c>
      <c r="C5262" s="1" t="s">
        <v>12</v>
      </c>
    </row>
    <row r="5263" spans="1:3" x14ac:dyDescent="0.25">
      <c r="A5263" t="s">
        <v>51966</v>
      </c>
      <c r="B5263" s="4">
        <v>6850165</v>
      </c>
      <c r="C5263" s="1" t="s">
        <v>12</v>
      </c>
    </row>
    <row r="5264" spans="1:3" x14ac:dyDescent="0.25">
      <c r="A5264" t="s">
        <v>51966</v>
      </c>
      <c r="B5264" s="4">
        <v>6850195</v>
      </c>
      <c r="C5264" s="1" t="s">
        <v>12</v>
      </c>
    </row>
    <row r="5265" spans="1:3" x14ac:dyDescent="0.25">
      <c r="A5265" t="s">
        <v>51966</v>
      </c>
      <c r="B5265" s="4">
        <v>6850205</v>
      </c>
      <c r="C5265" s="1" t="s">
        <v>12</v>
      </c>
    </row>
    <row r="5266" spans="1:3" x14ac:dyDescent="0.25">
      <c r="A5266" t="s">
        <v>51966</v>
      </c>
      <c r="B5266" s="4">
        <v>6850220</v>
      </c>
      <c r="C5266" s="1" t="s">
        <v>12</v>
      </c>
    </row>
    <row r="5267" spans="1:3" x14ac:dyDescent="0.25">
      <c r="A5267" t="s">
        <v>51966</v>
      </c>
      <c r="B5267" s="4">
        <v>6850235</v>
      </c>
      <c r="C5267" s="1" t="s">
        <v>12</v>
      </c>
    </row>
    <row r="5268" spans="1:3" x14ac:dyDescent="0.25">
      <c r="A5268" t="s">
        <v>51966</v>
      </c>
      <c r="B5268" s="4">
        <v>6850245</v>
      </c>
      <c r="C5268" s="1" t="s">
        <v>12</v>
      </c>
    </row>
    <row r="5269" spans="1:3" x14ac:dyDescent="0.25">
      <c r="A5269" t="s">
        <v>51966</v>
      </c>
      <c r="B5269" s="4">
        <v>6850255</v>
      </c>
      <c r="C5269" s="1" t="s">
        <v>12</v>
      </c>
    </row>
    <row r="5270" spans="1:3" x14ac:dyDescent="0.25">
      <c r="A5270" t="s">
        <v>51966</v>
      </c>
      <c r="B5270" s="4">
        <v>6850260</v>
      </c>
      <c r="C5270" s="1" t="s">
        <v>12</v>
      </c>
    </row>
    <row r="5271" spans="1:3" x14ac:dyDescent="0.25">
      <c r="A5271" t="s">
        <v>51966</v>
      </c>
      <c r="B5271" s="4">
        <v>6850280</v>
      </c>
      <c r="C5271" s="1" t="s">
        <v>12</v>
      </c>
    </row>
    <row r="5272" spans="1:3" x14ac:dyDescent="0.25">
      <c r="A5272" t="s">
        <v>51966</v>
      </c>
      <c r="B5272" s="4">
        <v>6850285</v>
      </c>
      <c r="C5272" s="1" t="s">
        <v>12</v>
      </c>
    </row>
    <row r="5273" spans="1:3" x14ac:dyDescent="0.25">
      <c r="A5273" t="s">
        <v>51966</v>
      </c>
      <c r="B5273" s="4">
        <v>6850290</v>
      </c>
      <c r="C5273" s="1" t="s">
        <v>12</v>
      </c>
    </row>
    <row r="5274" spans="1:3" x14ac:dyDescent="0.25">
      <c r="A5274" t="s">
        <v>51966</v>
      </c>
      <c r="B5274" s="4">
        <v>6850300</v>
      </c>
      <c r="C5274" s="1" t="s">
        <v>12</v>
      </c>
    </row>
    <row r="5275" spans="1:3" x14ac:dyDescent="0.25">
      <c r="A5275" t="s">
        <v>51966</v>
      </c>
      <c r="B5275" s="4">
        <v>6850305</v>
      </c>
      <c r="C5275" s="1" t="s">
        <v>12</v>
      </c>
    </row>
    <row r="5276" spans="1:3" x14ac:dyDescent="0.25">
      <c r="A5276" t="s">
        <v>51966</v>
      </c>
      <c r="B5276" s="4">
        <v>6850320</v>
      </c>
      <c r="C5276" s="1" t="s">
        <v>12</v>
      </c>
    </row>
    <row r="5277" spans="1:3" x14ac:dyDescent="0.25">
      <c r="A5277" t="s">
        <v>51966</v>
      </c>
      <c r="B5277" s="4">
        <v>6850325</v>
      </c>
      <c r="C5277" s="1" t="s">
        <v>12</v>
      </c>
    </row>
    <row r="5278" spans="1:3" x14ac:dyDescent="0.25">
      <c r="A5278" t="s">
        <v>51966</v>
      </c>
      <c r="B5278" s="4">
        <v>6850340</v>
      </c>
      <c r="C5278" s="1" t="s">
        <v>12</v>
      </c>
    </row>
    <row r="5279" spans="1:3" x14ac:dyDescent="0.25">
      <c r="A5279" t="s">
        <v>51966</v>
      </c>
      <c r="B5279" s="4">
        <v>6850343</v>
      </c>
      <c r="C5279" s="1" t="s">
        <v>12</v>
      </c>
    </row>
    <row r="5280" spans="1:3" x14ac:dyDescent="0.25">
      <c r="A5280" t="s">
        <v>51966</v>
      </c>
      <c r="B5280" s="4">
        <v>6850390</v>
      </c>
      <c r="C5280" s="1" t="s">
        <v>12</v>
      </c>
    </row>
    <row r="5281" spans="1:3" x14ac:dyDescent="0.25">
      <c r="A5281" t="s">
        <v>51966</v>
      </c>
      <c r="B5281" s="4">
        <v>6850395</v>
      </c>
      <c r="C5281" s="1" t="s">
        <v>12</v>
      </c>
    </row>
    <row r="5282" spans="1:3" x14ac:dyDescent="0.25">
      <c r="A5282" t="s">
        <v>51966</v>
      </c>
      <c r="B5282" s="4">
        <v>6850396</v>
      </c>
      <c r="C5282" s="1" t="s">
        <v>12</v>
      </c>
    </row>
    <row r="5283" spans="1:3" x14ac:dyDescent="0.25">
      <c r="A5283" t="s">
        <v>51966</v>
      </c>
      <c r="B5283" s="4">
        <v>6850397</v>
      </c>
      <c r="C5283" s="1" t="s">
        <v>12</v>
      </c>
    </row>
    <row r="5284" spans="1:3" x14ac:dyDescent="0.25">
      <c r="A5284" t="s">
        <v>51966</v>
      </c>
      <c r="B5284" s="4">
        <v>6850400</v>
      </c>
      <c r="C5284" s="1" t="s">
        <v>12</v>
      </c>
    </row>
    <row r="5285" spans="1:3" x14ac:dyDescent="0.25">
      <c r="A5285" t="s">
        <v>51966</v>
      </c>
      <c r="B5285" s="4">
        <v>6850420</v>
      </c>
      <c r="C5285" s="1" t="s">
        <v>12</v>
      </c>
    </row>
    <row r="5286" spans="1:3" x14ac:dyDescent="0.25">
      <c r="A5286" t="s">
        <v>51966</v>
      </c>
      <c r="B5286" s="4">
        <v>6850425</v>
      </c>
      <c r="C5286" s="1" t="s">
        <v>12</v>
      </c>
    </row>
    <row r="5287" spans="1:3" x14ac:dyDescent="0.25">
      <c r="A5287" t="s">
        <v>51966</v>
      </c>
      <c r="B5287" s="4">
        <v>6850430</v>
      </c>
      <c r="C5287" s="1" t="s">
        <v>12</v>
      </c>
    </row>
    <row r="5288" spans="1:3" x14ac:dyDescent="0.25">
      <c r="A5288" t="s">
        <v>51966</v>
      </c>
      <c r="B5288" s="4">
        <v>6850440</v>
      </c>
      <c r="C5288" s="1" t="s">
        <v>12</v>
      </c>
    </row>
    <row r="5289" spans="1:3" x14ac:dyDescent="0.25">
      <c r="A5289" t="s">
        <v>51966</v>
      </c>
      <c r="B5289" s="4">
        <v>6850460</v>
      </c>
      <c r="C5289" s="1" t="s">
        <v>12</v>
      </c>
    </row>
    <row r="5290" spans="1:3" x14ac:dyDescent="0.25">
      <c r="A5290" t="s">
        <v>51966</v>
      </c>
      <c r="B5290" s="4">
        <v>6850480</v>
      </c>
      <c r="C5290" s="1" t="s">
        <v>12</v>
      </c>
    </row>
    <row r="5291" spans="1:3" x14ac:dyDescent="0.25">
      <c r="A5291" t="s">
        <v>51966</v>
      </c>
      <c r="B5291" s="4">
        <v>6850495</v>
      </c>
      <c r="C5291" s="1" t="s">
        <v>12</v>
      </c>
    </row>
    <row r="5292" spans="1:3" x14ac:dyDescent="0.25">
      <c r="A5292" t="s">
        <v>51966</v>
      </c>
      <c r="B5292" s="4">
        <v>6850800</v>
      </c>
      <c r="C5292" s="1" t="s">
        <v>12</v>
      </c>
    </row>
    <row r="5293" spans="1:3" x14ac:dyDescent="0.25">
      <c r="A5293" t="s">
        <v>51966</v>
      </c>
      <c r="B5293" s="4">
        <v>6859030</v>
      </c>
      <c r="C5293" s="1" t="s">
        <v>12</v>
      </c>
    </row>
    <row r="5294" spans="1:3" x14ac:dyDescent="0.25">
      <c r="A5294" t="s">
        <v>51966</v>
      </c>
      <c r="B5294" s="4">
        <v>6859040</v>
      </c>
      <c r="C5294" s="1" t="s">
        <v>12</v>
      </c>
    </row>
    <row r="5295" spans="1:3" x14ac:dyDescent="0.25">
      <c r="A5295" t="s">
        <v>51966</v>
      </c>
      <c r="B5295" s="4">
        <v>6859145</v>
      </c>
      <c r="C5295" s="1" t="s">
        <v>12</v>
      </c>
    </row>
    <row r="5296" spans="1:3" x14ac:dyDescent="0.25">
      <c r="A5296" t="s">
        <v>51966</v>
      </c>
      <c r="B5296" s="4">
        <v>6859147</v>
      </c>
      <c r="C5296" s="1" t="s">
        <v>12</v>
      </c>
    </row>
    <row r="5297" spans="1:3" x14ac:dyDescent="0.25">
      <c r="A5297" t="s">
        <v>51966</v>
      </c>
      <c r="B5297" s="4">
        <v>6860001</v>
      </c>
      <c r="C5297" s="1" t="s">
        <v>12</v>
      </c>
    </row>
    <row r="5298" spans="1:3" x14ac:dyDescent="0.25">
      <c r="A5298" t="s">
        <v>51966</v>
      </c>
      <c r="B5298" s="4">
        <v>6860002</v>
      </c>
      <c r="C5298" s="1" t="s">
        <v>12</v>
      </c>
    </row>
    <row r="5299" spans="1:3" x14ac:dyDescent="0.25">
      <c r="A5299" t="s">
        <v>51966</v>
      </c>
      <c r="B5299" s="4">
        <v>6860008</v>
      </c>
      <c r="C5299" s="1" t="s">
        <v>12</v>
      </c>
    </row>
    <row r="5300" spans="1:3" x14ac:dyDescent="0.25">
      <c r="A5300" t="s">
        <v>51966</v>
      </c>
      <c r="B5300" s="4">
        <v>6860009</v>
      </c>
      <c r="C5300" s="1" t="s">
        <v>12</v>
      </c>
    </row>
    <row r="5301" spans="1:3" x14ac:dyDescent="0.25">
      <c r="A5301" t="s">
        <v>51966</v>
      </c>
      <c r="B5301" s="4">
        <v>6860012</v>
      </c>
      <c r="C5301" s="1" t="s">
        <v>12</v>
      </c>
    </row>
    <row r="5302" spans="1:3" x14ac:dyDescent="0.25">
      <c r="A5302" t="s">
        <v>51966</v>
      </c>
      <c r="B5302" s="4">
        <v>6860013</v>
      </c>
      <c r="C5302" s="1" t="s">
        <v>12</v>
      </c>
    </row>
    <row r="5303" spans="1:3" x14ac:dyDescent="0.25">
      <c r="A5303" t="s">
        <v>51966</v>
      </c>
      <c r="B5303" s="4">
        <v>6860016</v>
      </c>
      <c r="C5303" s="1" t="s">
        <v>12</v>
      </c>
    </row>
    <row r="5304" spans="1:3" x14ac:dyDescent="0.25">
      <c r="A5304" t="s">
        <v>51966</v>
      </c>
      <c r="B5304" s="4">
        <v>6860017</v>
      </c>
      <c r="C5304" s="1" t="s">
        <v>12</v>
      </c>
    </row>
    <row r="5305" spans="1:3" x14ac:dyDescent="0.25">
      <c r="A5305" t="s">
        <v>51966</v>
      </c>
      <c r="B5305" s="4">
        <v>6860018</v>
      </c>
      <c r="C5305" s="1" t="s">
        <v>12</v>
      </c>
    </row>
    <row r="5306" spans="1:3" x14ac:dyDescent="0.25">
      <c r="A5306" t="s">
        <v>51966</v>
      </c>
      <c r="B5306" s="4">
        <v>6860019</v>
      </c>
      <c r="C5306" s="1" t="s">
        <v>12</v>
      </c>
    </row>
    <row r="5307" spans="1:3" x14ac:dyDescent="0.25">
      <c r="A5307" t="s">
        <v>51966</v>
      </c>
      <c r="B5307" s="4">
        <v>6860020</v>
      </c>
      <c r="C5307" s="1" t="s">
        <v>12</v>
      </c>
    </row>
    <row r="5308" spans="1:3" x14ac:dyDescent="0.25">
      <c r="A5308" t="s">
        <v>51966</v>
      </c>
      <c r="B5308" s="4">
        <v>6860021</v>
      </c>
      <c r="C5308" s="1" t="s">
        <v>12</v>
      </c>
    </row>
    <row r="5309" spans="1:3" x14ac:dyDescent="0.25">
      <c r="A5309" t="s">
        <v>51966</v>
      </c>
      <c r="B5309" s="4">
        <v>6860024</v>
      </c>
      <c r="C5309" s="1" t="s">
        <v>12</v>
      </c>
    </row>
    <row r="5310" spans="1:3" x14ac:dyDescent="0.25">
      <c r="A5310" t="s">
        <v>51966</v>
      </c>
      <c r="B5310" s="4">
        <v>6860025</v>
      </c>
      <c r="C5310" s="1" t="s">
        <v>12</v>
      </c>
    </row>
    <row r="5311" spans="1:3" x14ac:dyDescent="0.25">
      <c r="A5311" t="s">
        <v>51966</v>
      </c>
      <c r="B5311" s="4">
        <v>6860026</v>
      </c>
      <c r="C5311" s="1" t="s">
        <v>12</v>
      </c>
    </row>
    <row r="5312" spans="1:3" x14ac:dyDescent="0.25">
      <c r="A5312" t="s">
        <v>51966</v>
      </c>
      <c r="B5312" s="4">
        <v>6860027</v>
      </c>
      <c r="C5312" s="1" t="s">
        <v>12</v>
      </c>
    </row>
    <row r="5313" spans="1:3" x14ac:dyDescent="0.25">
      <c r="A5313" t="s">
        <v>51966</v>
      </c>
      <c r="B5313" s="4">
        <v>6860028</v>
      </c>
      <c r="C5313" s="1" t="s">
        <v>12</v>
      </c>
    </row>
    <row r="5314" spans="1:3" x14ac:dyDescent="0.25">
      <c r="A5314" t="s">
        <v>51966</v>
      </c>
      <c r="B5314" s="4">
        <v>6860029</v>
      </c>
      <c r="C5314" s="1" t="s">
        <v>12</v>
      </c>
    </row>
    <row r="5315" spans="1:3" x14ac:dyDescent="0.25">
      <c r="A5315" t="s">
        <v>51966</v>
      </c>
      <c r="B5315" s="4">
        <v>6860032</v>
      </c>
      <c r="C5315" s="1" t="s">
        <v>12</v>
      </c>
    </row>
    <row r="5316" spans="1:3" x14ac:dyDescent="0.25">
      <c r="A5316" t="s">
        <v>51966</v>
      </c>
      <c r="B5316" s="4">
        <v>6860033</v>
      </c>
      <c r="C5316" s="1" t="s">
        <v>12</v>
      </c>
    </row>
    <row r="5317" spans="1:3" x14ac:dyDescent="0.25">
      <c r="A5317" t="s">
        <v>51966</v>
      </c>
      <c r="B5317" s="4">
        <v>6860034</v>
      </c>
      <c r="C5317" s="1" t="s">
        <v>12</v>
      </c>
    </row>
    <row r="5318" spans="1:3" x14ac:dyDescent="0.25">
      <c r="A5318" t="s">
        <v>51966</v>
      </c>
      <c r="B5318" s="4">
        <v>6860035</v>
      </c>
      <c r="C5318" s="1" t="s">
        <v>12</v>
      </c>
    </row>
    <row r="5319" spans="1:3" x14ac:dyDescent="0.25">
      <c r="A5319" t="s">
        <v>51966</v>
      </c>
      <c r="B5319" s="4">
        <v>6860036</v>
      </c>
      <c r="C5319" s="1" t="s">
        <v>12</v>
      </c>
    </row>
    <row r="5320" spans="1:3" x14ac:dyDescent="0.25">
      <c r="A5320" t="s">
        <v>51966</v>
      </c>
      <c r="B5320" s="4">
        <v>6860038</v>
      </c>
      <c r="C5320" s="1" t="s">
        <v>12</v>
      </c>
    </row>
    <row r="5321" spans="1:3" x14ac:dyDescent="0.25">
      <c r="A5321" t="s">
        <v>51966</v>
      </c>
      <c r="B5321" s="4">
        <v>6860040</v>
      </c>
      <c r="C5321" s="1" t="s">
        <v>12</v>
      </c>
    </row>
    <row r="5322" spans="1:3" x14ac:dyDescent="0.25">
      <c r="A5322" t="s">
        <v>51966</v>
      </c>
      <c r="B5322" s="4">
        <v>6860043</v>
      </c>
      <c r="C5322" s="1" t="s">
        <v>12</v>
      </c>
    </row>
    <row r="5323" spans="1:3" x14ac:dyDescent="0.25">
      <c r="A5323" t="s">
        <v>51966</v>
      </c>
      <c r="B5323" s="4">
        <v>6860045</v>
      </c>
      <c r="C5323" s="1" t="s">
        <v>12</v>
      </c>
    </row>
    <row r="5324" spans="1:3" x14ac:dyDescent="0.25">
      <c r="A5324" t="s">
        <v>51966</v>
      </c>
      <c r="B5324" s="4">
        <v>6860046</v>
      </c>
      <c r="C5324" s="1" t="s">
        <v>12</v>
      </c>
    </row>
    <row r="5325" spans="1:3" x14ac:dyDescent="0.25">
      <c r="A5325" t="s">
        <v>51966</v>
      </c>
      <c r="B5325" s="4">
        <v>6860047</v>
      </c>
      <c r="C5325" s="1" t="s">
        <v>12</v>
      </c>
    </row>
    <row r="5326" spans="1:3" x14ac:dyDescent="0.25">
      <c r="A5326" t="s">
        <v>51966</v>
      </c>
      <c r="B5326" s="4">
        <v>6860049</v>
      </c>
      <c r="C5326" s="1" t="s">
        <v>12</v>
      </c>
    </row>
    <row r="5327" spans="1:3" x14ac:dyDescent="0.25">
      <c r="A5327" t="s">
        <v>51966</v>
      </c>
      <c r="B5327" s="4">
        <v>6860051</v>
      </c>
      <c r="C5327" s="1" t="s">
        <v>12</v>
      </c>
    </row>
    <row r="5328" spans="1:3" x14ac:dyDescent="0.25">
      <c r="A5328" t="s">
        <v>51966</v>
      </c>
      <c r="B5328" s="4">
        <v>6860053</v>
      </c>
      <c r="C5328" s="1" t="s">
        <v>12</v>
      </c>
    </row>
    <row r="5329" spans="1:3" x14ac:dyDescent="0.25">
      <c r="A5329" t="s">
        <v>51966</v>
      </c>
      <c r="B5329" s="4">
        <v>6860054</v>
      </c>
      <c r="C5329" s="1" t="s">
        <v>12</v>
      </c>
    </row>
    <row r="5330" spans="1:3" x14ac:dyDescent="0.25">
      <c r="A5330" t="s">
        <v>51966</v>
      </c>
      <c r="B5330" s="4">
        <v>6860059</v>
      </c>
      <c r="C5330" s="1" t="s">
        <v>12</v>
      </c>
    </row>
    <row r="5331" spans="1:3" x14ac:dyDescent="0.25">
      <c r="A5331" t="s">
        <v>51966</v>
      </c>
      <c r="B5331" s="4">
        <v>6860090</v>
      </c>
      <c r="C5331" s="1" t="s">
        <v>12</v>
      </c>
    </row>
    <row r="5332" spans="1:3" x14ac:dyDescent="0.25">
      <c r="A5332" t="s">
        <v>51966</v>
      </c>
      <c r="B5332" s="4">
        <v>6860100</v>
      </c>
      <c r="C5332" s="1" t="s">
        <v>12</v>
      </c>
    </row>
    <row r="5333" spans="1:3" x14ac:dyDescent="0.25">
      <c r="A5333" t="s">
        <v>51966</v>
      </c>
      <c r="B5333" s="4">
        <v>6860140</v>
      </c>
      <c r="C5333" s="1" t="s">
        <v>12</v>
      </c>
    </row>
    <row r="5334" spans="1:3" x14ac:dyDescent="0.25">
      <c r="A5334" t="s">
        <v>51966</v>
      </c>
      <c r="B5334" s="4">
        <v>6860150</v>
      </c>
      <c r="C5334" s="1" t="s">
        <v>12</v>
      </c>
    </row>
    <row r="5335" spans="1:3" x14ac:dyDescent="0.25">
      <c r="A5335" t="s">
        <v>51966</v>
      </c>
      <c r="B5335" s="4">
        <v>6860153</v>
      </c>
      <c r="C5335" s="1" t="s">
        <v>12</v>
      </c>
    </row>
    <row r="5336" spans="1:3" x14ac:dyDescent="0.25">
      <c r="A5336" t="s">
        <v>51966</v>
      </c>
      <c r="B5336" s="4">
        <v>6860180</v>
      </c>
      <c r="C5336" s="1" t="s">
        <v>12</v>
      </c>
    </row>
    <row r="5337" spans="1:3" x14ac:dyDescent="0.25">
      <c r="A5337" t="s">
        <v>51966</v>
      </c>
      <c r="B5337" s="4">
        <v>6860185</v>
      </c>
      <c r="C5337" s="1" t="s">
        <v>12</v>
      </c>
    </row>
    <row r="5338" spans="1:3" x14ac:dyDescent="0.25">
      <c r="A5338" t="s">
        <v>51966</v>
      </c>
      <c r="B5338" s="4">
        <v>6860200</v>
      </c>
      <c r="C5338" s="1" t="s">
        <v>12</v>
      </c>
    </row>
    <row r="5339" spans="1:3" x14ac:dyDescent="0.25">
      <c r="A5339" t="s">
        <v>51966</v>
      </c>
      <c r="B5339" s="4">
        <v>6860205</v>
      </c>
      <c r="C5339" s="1" t="s">
        <v>12</v>
      </c>
    </row>
    <row r="5340" spans="1:3" x14ac:dyDescent="0.25">
      <c r="A5340" t="s">
        <v>51966</v>
      </c>
      <c r="B5340" s="4">
        <v>6860210</v>
      </c>
      <c r="C5340" s="1" t="s">
        <v>12</v>
      </c>
    </row>
    <row r="5341" spans="1:3" x14ac:dyDescent="0.25">
      <c r="A5341" t="s">
        <v>51966</v>
      </c>
      <c r="B5341" s="4">
        <v>6860215</v>
      </c>
      <c r="C5341" s="1" t="s">
        <v>12</v>
      </c>
    </row>
    <row r="5342" spans="1:3" x14ac:dyDescent="0.25">
      <c r="A5342" t="s">
        <v>51966</v>
      </c>
      <c r="B5342" s="4">
        <v>6860220</v>
      </c>
      <c r="C5342" s="1" t="s">
        <v>12</v>
      </c>
    </row>
    <row r="5343" spans="1:3" x14ac:dyDescent="0.25">
      <c r="A5343" t="s">
        <v>51966</v>
      </c>
      <c r="B5343" s="4">
        <v>6860225</v>
      </c>
      <c r="C5343" s="1" t="s">
        <v>12</v>
      </c>
    </row>
    <row r="5344" spans="1:3" x14ac:dyDescent="0.25">
      <c r="A5344" t="s">
        <v>51966</v>
      </c>
      <c r="B5344" s="4">
        <v>6860230</v>
      </c>
      <c r="C5344" s="1" t="s">
        <v>12</v>
      </c>
    </row>
    <row r="5345" spans="1:3" x14ac:dyDescent="0.25">
      <c r="A5345" t="s">
        <v>51966</v>
      </c>
      <c r="B5345" s="4">
        <v>6860232</v>
      </c>
      <c r="C5345" s="1" t="s">
        <v>12</v>
      </c>
    </row>
    <row r="5346" spans="1:3" x14ac:dyDescent="0.25">
      <c r="A5346" t="s">
        <v>51966</v>
      </c>
      <c r="B5346" s="4">
        <v>6860233</v>
      </c>
      <c r="C5346" s="1" t="s">
        <v>12</v>
      </c>
    </row>
    <row r="5347" spans="1:3" x14ac:dyDescent="0.25">
      <c r="A5347" t="s">
        <v>51966</v>
      </c>
      <c r="B5347" s="4">
        <v>6860235</v>
      </c>
      <c r="C5347" s="1" t="s">
        <v>12</v>
      </c>
    </row>
    <row r="5348" spans="1:3" x14ac:dyDescent="0.25">
      <c r="A5348" t="s">
        <v>51966</v>
      </c>
      <c r="B5348" s="4">
        <v>6860246</v>
      </c>
      <c r="C5348" s="1" t="s">
        <v>12</v>
      </c>
    </row>
    <row r="5349" spans="1:3" x14ac:dyDescent="0.25">
      <c r="A5349" t="s">
        <v>51966</v>
      </c>
      <c r="B5349" s="4">
        <v>6860250</v>
      </c>
      <c r="C5349" s="1" t="s">
        <v>12</v>
      </c>
    </row>
    <row r="5350" spans="1:3" x14ac:dyDescent="0.25">
      <c r="A5350" t="s">
        <v>51966</v>
      </c>
      <c r="B5350" s="4">
        <v>6860253</v>
      </c>
      <c r="C5350" s="1" t="s">
        <v>12</v>
      </c>
    </row>
    <row r="5351" spans="1:3" x14ac:dyDescent="0.25">
      <c r="A5351" t="s">
        <v>51966</v>
      </c>
      <c r="B5351" s="4">
        <v>6860255</v>
      </c>
      <c r="C5351" s="1" t="s">
        <v>12</v>
      </c>
    </row>
    <row r="5352" spans="1:3" x14ac:dyDescent="0.25">
      <c r="A5352" t="s">
        <v>51966</v>
      </c>
      <c r="B5352" s="4">
        <v>6860260</v>
      </c>
      <c r="C5352" s="1" t="s">
        <v>12</v>
      </c>
    </row>
    <row r="5353" spans="1:3" x14ac:dyDescent="0.25">
      <c r="A5353" t="s">
        <v>51966</v>
      </c>
      <c r="B5353" s="4">
        <v>6860261</v>
      </c>
      <c r="C5353" s="1" t="s">
        <v>12</v>
      </c>
    </row>
    <row r="5354" spans="1:3" x14ac:dyDescent="0.25">
      <c r="A5354" t="s">
        <v>51966</v>
      </c>
      <c r="B5354" s="4">
        <v>6860262</v>
      </c>
      <c r="C5354" s="1" t="s">
        <v>12</v>
      </c>
    </row>
    <row r="5355" spans="1:3" x14ac:dyDescent="0.25">
      <c r="A5355" t="s">
        <v>51966</v>
      </c>
      <c r="B5355" s="4">
        <v>6860263</v>
      </c>
      <c r="C5355" s="1" t="s">
        <v>12</v>
      </c>
    </row>
    <row r="5356" spans="1:3" x14ac:dyDescent="0.25">
      <c r="A5356" t="s">
        <v>51966</v>
      </c>
      <c r="B5356" s="4">
        <v>6860264</v>
      </c>
      <c r="C5356" s="1" t="s">
        <v>12</v>
      </c>
    </row>
    <row r="5357" spans="1:3" x14ac:dyDescent="0.25">
      <c r="A5357" t="s">
        <v>51966</v>
      </c>
      <c r="B5357" s="4">
        <v>6860280</v>
      </c>
      <c r="C5357" s="1" t="s">
        <v>12</v>
      </c>
    </row>
    <row r="5358" spans="1:3" x14ac:dyDescent="0.25">
      <c r="A5358" t="s">
        <v>51966</v>
      </c>
      <c r="B5358" s="4">
        <v>6860305</v>
      </c>
      <c r="C5358" s="1" t="s">
        <v>12</v>
      </c>
    </row>
    <row r="5359" spans="1:3" x14ac:dyDescent="0.25">
      <c r="A5359" t="s">
        <v>51966</v>
      </c>
      <c r="B5359" s="4">
        <v>6860310</v>
      </c>
      <c r="C5359" s="1" t="s">
        <v>12</v>
      </c>
    </row>
    <row r="5360" spans="1:3" x14ac:dyDescent="0.25">
      <c r="A5360" t="s">
        <v>51966</v>
      </c>
      <c r="B5360" s="4">
        <v>6860315</v>
      </c>
      <c r="C5360" s="1" t="s">
        <v>12</v>
      </c>
    </row>
    <row r="5361" spans="1:3" x14ac:dyDescent="0.25">
      <c r="A5361" t="s">
        <v>51966</v>
      </c>
      <c r="B5361" s="4">
        <v>6860320</v>
      </c>
      <c r="C5361" s="1" t="s">
        <v>12</v>
      </c>
    </row>
    <row r="5362" spans="1:3" x14ac:dyDescent="0.25">
      <c r="A5362" t="s">
        <v>51966</v>
      </c>
      <c r="B5362" s="4">
        <v>6860325</v>
      </c>
      <c r="C5362" s="1" t="s">
        <v>12</v>
      </c>
    </row>
    <row r="5363" spans="1:3" x14ac:dyDescent="0.25">
      <c r="A5363" t="s">
        <v>51966</v>
      </c>
      <c r="B5363" s="4">
        <v>6860350</v>
      </c>
      <c r="C5363" s="1" t="s">
        <v>12</v>
      </c>
    </row>
    <row r="5364" spans="1:3" x14ac:dyDescent="0.25">
      <c r="A5364" t="s">
        <v>51966</v>
      </c>
      <c r="B5364" s="4">
        <v>6860355</v>
      </c>
      <c r="C5364" s="1" t="s">
        <v>12</v>
      </c>
    </row>
    <row r="5365" spans="1:3" x14ac:dyDescent="0.25">
      <c r="A5365" t="s">
        <v>51966</v>
      </c>
      <c r="B5365" s="4">
        <v>6860360</v>
      </c>
      <c r="C5365" s="1" t="s">
        <v>12</v>
      </c>
    </row>
    <row r="5366" spans="1:3" x14ac:dyDescent="0.25">
      <c r="A5366" t="s">
        <v>51966</v>
      </c>
      <c r="B5366" s="4">
        <v>6860369</v>
      </c>
      <c r="C5366" s="1" t="s">
        <v>12</v>
      </c>
    </row>
    <row r="5367" spans="1:3" x14ac:dyDescent="0.25">
      <c r="A5367" t="s">
        <v>51966</v>
      </c>
      <c r="B5367" s="4">
        <v>6860370</v>
      </c>
      <c r="C5367" s="1" t="s">
        <v>12</v>
      </c>
    </row>
    <row r="5368" spans="1:3" x14ac:dyDescent="0.25">
      <c r="A5368" t="s">
        <v>51966</v>
      </c>
      <c r="B5368" s="4">
        <v>6860373</v>
      </c>
      <c r="C5368" s="1" t="s">
        <v>12</v>
      </c>
    </row>
    <row r="5369" spans="1:3" x14ac:dyDescent="0.25">
      <c r="A5369" t="s">
        <v>51966</v>
      </c>
      <c r="B5369" s="4">
        <v>6860374</v>
      </c>
      <c r="C5369" s="1" t="s">
        <v>12</v>
      </c>
    </row>
    <row r="5370" spans="1:3" x14ac:dyDescent="0.25">
      <c r="A5370" t="s">
        <v>51966</v>
      </c>
      <c r="B5370" s="4">
        <v>6860376</v>
      </c>
      <c r="C5370" s="1" t="s">
        <v>12</v>
      </c>
    </row>
    <row r="5371" spans="1:3" x14ac:dyDescent="0.25">
      <c r="A5371" t="s">
        <v>51966</v>
      </c>
      <c r="B5371" s="4">
        <v>6860378</v>
      </c>
      <c r="C5371" s="1" t="s">
        <v>12</v>
      </c>
    </row>
    <row r="5372" spans="1:3" x14ac:dyDescent="0.25">
      <c r="A5372" t="s">
        <v>51966</v>
      </c>
      <c r="B5372" s="4">
        <v>6860379</v>
      </c>
      <c r="C5372" s="1" t="s">
        <v>12</v>
      </c>
    </row>
    <row r="5373" spans="1:3" x14ac:dyDescent="0.25">
      <c r="A5373" t="s">
        <v>51966</v>
      </c>
      <c r="B5373" s="4">
        <v>6860387</v>
      </c>
      <c r="C5373" s="1" t="s">
        <v>12</v>
      </c>
    </row>
    <row r="5374" spans="1:3" x14ac:dyDescent="0.25">
      <c r="A5374" t="s">
        <v>51966</v>
      </c>
      <c r="B5374" s="4">
        <v>6860395</v>
      </c>
      <c r="C5374" s="1" t="s">
        <v>12</v>
      </c>
    </row>
    <row r="5375" spans="1:3" x14ac:dyDescent="0.25">
      <c r="A5375" t="s">
        <v>51966</v>
      </c>
      <c r="B5375" s="4">
        <v>6860405</v>
      </c>
      <c r="C5375" s="1" t="s">
        <v>12</v>
      </c>
    </row>
    <row r="5376" spans="1:3" x14ac:dyDescent="0.25">
      <c r="A5376" t="s">
        <v>51966</v>
      </c>
      <c r="B5376" s="4">
        <v>6860410</v>
      </c>
      <c r="C5376" s="1" t="s">
        <v>12</v>
      </c>
    </row>
    <row r="5377" spans="1:3" x14ac:dyDescent="0.25">
      <c r="A5377" t="s">
        <v>51966</v>
      </c>
      <c r="B5377" s="4">
        <v>6860430</v>
      </c>
      <c r="C5377" s="1" t="s">
        <v>12</v>
      </c>
    </row>
    <row r="5378" spans="1:3" x14ac:dyDescent="0.25">
      <c r="A5378" t="s">
        <v>51966</v>
      </c>
      <c r="B5378" s="4">
        <v>6860437</v>
      </c>
      <c r="C5378" s="1" t="s">
        <v>12</v>
      </c>
    </row>
    <row r="5379" spans="1:3" x14ac:dyDescent="0.25">
      <c r="A5379" t="s">
        <v>51966</v>
      </c>
      <c r="B5379" s="4">
        <v>6860445</v>
      </c>
      <c r="C5379" s="1" t="s">
        <v>12</v>
      </c>
    </row>
    <row r="5380" spans="1:3" x14ac:dyDescent="0.25">
      <c r="A5380" t="s">
        <v>51966</v>
      </c>
      <c r="B5380" s="4">
        <v>6860450</v>
      </c>
      <c r="C5380" s="1" t="s">
        <v>12</v>
      </c>
    </row>
    <row r="5381" spans="1:3" x14ac:dyDescent="0.25">
      <c r="A5381" t="s">
        <v>51966</v>
      </c>
      <c r="B5381" s="4">
        <v>6860460</v>
      </c>
      <c r="C5381" s="1" t="s">
        <v>12</v>
      </c>
    </row>
    <row r="5382" spans="1:3" x14ac:dyDescent="0.25">
      <c r="A5382" t="s">
        <v>51966</v>
      </c>
      <c r="B5382" s="4">
        <v>6860467</v>
      </c>
      <c r="C5382" s="1" t="s">
        <v>12</v>
      </c>
    </row>
    <row r="5383" spans="1:3" x14ac:dyDescent="0.25">
      <c r="A5383" t="s">
        <v>51966</v>
      </c>
      <c r="B5383" s="4">
        <v>6860468</v>
      </c>
      <c r="C5383" s="1" t="s">
        <v>12</v>
      </c>
    </row>
    <row r="5384" spans="1:3" x14ac:dyDescent="0.25">
      <c r="A5384" t="s">
        <v>51966</v>
      </c>
      <c r="B5384" s="4">
        <v>6860469</v>
      </c>
      <c r="C5384" s="1" t="s">
        <v>12</v>
      </c>
    </row>
    <row r="5385" spans="1:3" x14ac:dyDescent="0.25">
      <c r="A5385" t="s">
        <v>51966</v>
      </c>
      <c r="B5385" s="4">
        <v>6860476</v>
      </c>
      <c r="C5385" s="1" t="s">
        <v>12</v>
      </c>
    </row>
    <row r="5386" spans="1:3" x14ac:dyDescent="0.25">
      <c r="A5386" t="s">
        <v>51966</v>
      </c>
      <c r="B5386" s="4">
        <v>6860479</v>
      </c>
      <c r="C5386" s="1" t="s">
        <v>12</v>
      </c>
    </row>
    <row r="5387" spans="1:3" x14ac:dyDescent="0.25">
      <c r="A5387" t="s">
        <v>51966</v>
      </c>
      <c r="B5387" s="4">
        <v>6860480</v>
      </c>
      <c r="C5387" s="1" t="s">
        <v>12</v>
      </c>
    </row>
    <row r="5388" spans="1:3" x14ac:dyDescent="0.25">
      <c r="A5388" t="s">
        <v>51966</v>
      </c>
      <c r="B5388" s="4">
        <v>6860481</v>
      </c>
      <c r="C5388" s="1" t="s">
        <v>12</v>
      </c>
    </row>
    <row r="5389" spans="1:3" x14ac:dyDescent="0.25">
      <c r="A5389" t="s">
        <v>51966</v>
      </c>
      <c r="B5389" s="4">
        <v>6860484</v>
      </c>
      <c r="C5389" s="1" t="s">
        <v>12</v>
      </c>
    </row>
    <row r="5390" spans="1:3" x14ac:dyDescent="0.25">
      <c r="A5390" t="s">
        <v>51966</v>
      </c>
      <c r="B5390" s="4">
        <v>6860486</v>
      </c>
      <c r="C5390" s="1" t="s">
        <v>12</v>
      </c>
    </row>
    <row r="5391" spans="1:3" x14ac:dyDescent="0.25">
      <c r="A5391" t="s">
        <v>51966</v>
      </c>
      <c r="B5391" s="4">
        <v>6860516</v>
      </c>
      <c r="C5391" s="1" t="s">
        <v>12</v>
      </c>
    </row>
    <row r="5392" spans="1:3" x14ac:dyDescent="0.25">
      <c r="A5392" t="s">
        <v>51966</v>
      </c>
      <c r="B5392" s="4">
        <v>6860520</v>
      </c>
      <c r="C5392" s="1" t="s">
        <v>12</v>
      </c>
    </row>
    <row r="5393" spans="1:3" x14ac:dyDescent="0.25">
      <c r="A5393" t="s">
        <v>51966</v>
      </c>
      <c r="B5393" s="4">
        <v>6860540</v>
      </c>
      <c r="C5393" s="1" t="s">
        <v>12</v>
      </c>
    </row>
    <row r="5394" spans="1:3" x14ac:dyDescent="0.25">
      <c r="A5394" t="s">
        <v>51966</v>
      </c>
      <c r="B5394" s="4">
        <v>6860550</v>
      </c>
      <c r="C5394" s="1" t="s">
        <v>12</v>
      </c>
    </row>
    <row r="5395" spans="1:3" x14ac:dyDescent="0.25">
      <c r="A5395" t="s">
        <v>51966</v>
      </c>
      <c r="B5395" s="4">
        <v>6860560</v>
      </c>
      <c r="C5395" s="1" t="s">
        <v>12</v>
      </c>
    </row>
    <row r="5396" spans="1:3" x14ac:dyDescent="0.25">
      <c r="A5396" t="s">
        <v>51966</v>
      </c>
      <c r="B5396" s="4">
        <v>6860562</v>
      </c>
      <c r="C5396" s="1" t="s">
        <v>12</v>
      </c>
    </row>
    <row r="5397" spans="1:3" x14ac:dyDescent="0.25">
      <c r="A5397" t="s">
        <v>51966</v>
      </c>
      <c r="B5397" s="4">
        <v>6860570</v>
      </c>
      <c r="C5397" s="1" t="s">
        <v>12</v>
      </c>
    </row>
    <row r="5398" spans="1:3" x14ac:dyDescent="0.25">
      <c r="A5398" t="s">
        <v>51966</v>
      </c>
      <c r="B5398" s="4">
        <v>6860575</v>
      </c>
      <c r="C5398" s="1" t="s">
        <v>12</v>
      </c>
    </row>
    <row r="5399" spans="1:3" x14ac:dyDescent="0.25">
      <c r="A5399" t="s">
        <v>51966</v>
      </c>
      <c r="B5399" s="4">
        <v>6860595</v>
      </c>
      <c r="C5399" s="1" t="s">
        <v>12</v>
      </c>
    </row>
    <row r="5400" spans="1:3" x14ac:dyDescent="0.25">
      <c r="A5400" t="s">
        <v>51966</v>
      </c>
      <c r="B5400" s="4">
        <v>6864000</v>
      </c>
      <c r="C5400" s="1" t="s">
        <v>12</v>
      </c>
    </row>
    <row r="5401" spans="1:3" x14ac:dyDescent="0.25">
      <c r="A5401" t="s">
        <v>51966</v>
      </c>
      <c r="B5401" s="4">
        <v>6864010</v>
      </c>
      <c r="C5401" s="1" t="s">
        <v>12</v>
      </c>
    </row>
    <row r="5402" spans="1:3" x14ac:dyDescent="0.25">
      <c r="A5402" t="s">
        <v>51966</v>
      </c>
      <c r="B5402" s="4">
        <v>6869151</v>
      </c>
      <c r="C5402" s="1" t="s">
        <v>12</v>
      </c>
    </row>
    <row r="5403" spans="1:3" x14ac:dyDescent="0.25">
      <c r="A5403" t="s">
        <v>51966</v>
      </c>
      <c r="B5403" s="4">
        <v>6869152</v>
      </c>
      <c r="C5403" s="1" t="s">
        <v>12</v>
      </c>
    </row>
    <row r="5404" spans="1:3" x14ac:dyDescent="0.25">
      <c r="A5404" t="s">
        <v>51966</v>
      </c>
      <c r="B5404" s="4">
        <v>6869153</v>
      </c>
      <c r="C5404" s="1" t="s">
        <v>12</v>
      </c>
    </row>
    <row r="5405" spans="1:3" x14ac:dyDescent="0.25">
      <c r="A5405" t="s">
        <v>51966</v>
      </c>
      <c r="B5405" s="4">
        <v>6869154</v>
      </c>
      <c r="C5405" s="1" t="s">
        <v>12</v>
      </c>
    </row>
    <row r="5406" spans="1:3" x14ac:dyDescent="0.25">
      <c r="A5406" t="s">
        <v>51966</v>
      </c>
      <c r="B5406" s="4">
        <v>6869155</v>
      </c>
      <c r="C5406" s="1" t="s">
        <v>12</v>
      </c>
    </row>
    <row r="5407" spans="1:3" x14ac:dyDescent="0.25">
      <c r="A5407" t="s">
        <v>51966</v>
      </c>
      <c r="B5407" s="4">
        <v>6869156</v>
      </c>
      <c r="C5407" s="1" t="s">
        <v>12</v>
      </c>
    </row>
    <row r="5408" spans="1:3" x14ac:dyDescent="0.25">
      <c r="A5408" t="s">
        <v>51966</v>
      </c>
      <c r="B5408" s="4">
        <v>6869157</v>
      </c>
      <c r="C5408" s="1" t="s">
        <v>12</v>
      </c>
    </row>
    <row r="5409" spans="1:3" x14ac:dyDescent="0.25">
      <c r="A5409" t="s">
        <v>51966</v>
      </c>
      <c r="B5409" s="4">
        <v>6870006</v>
      </c>
      <c r="C5409" s="1" t="s">
        <v>12</v>
      </c>
    </row>
    <row r="5410" spans="1:3" x14ac:dyDescent="0.25">
      <c r="A5410" t="s">
        <v>51966</v>
      </c>
      <c r="B5410" s="4">
        <v>6870007</v>
      </c>
      <c r="C5410" s="1" t="s">
        <v>12</v>
      </c>
    </row>
    <row r="5411" spans="1:3" x14ac:dyDescent="0.25">
      <c r="A5411" t="s">
        <v>51966</v>
      </c>
      <c r="B5411" s="4">
        <v>6870008</v>
      </c>
      <c r="C5411" s="1" t="s">
        <v>12</v>
      </c>
    </row>
    <row r="5412" spans="1:3" x14ac:dyDescent="0.25">
      <c r="A5412" t="s">
        <v>51966</v>
      </c>
      <c r="B5412" s="4">
        <v>6870010</v>
      </c>
      <c r="C5412" s="1" t="s">
        <v>12</v>
      </c>
    </row>
    <row r="5413" spans="1:3" x14ac:dyDescent="0.25">
      <c r="A5413" t="s">
        <v>51966</v>
      </c>
      <c r="B5413" s="4">
        <v>6870011</v>
      </c>
      <c r="C5413" s="1" t="s">
        <v>12</v>
      </c>
    </row>
    <row r="5414" spans="1:3" x14ac:dyDescent="0.25">
      <c r="A5414" t="s">
        <v>51966</v>
      </c>
      <c r="B5414" s="4">
        <v>6870012</v>
      </c>
      <c r="C5414" s="1" t="s">
        <v>12</v>
      </c>
    </row>
    <row r="5415" spans="1:3" x14ac:dyDescent="0.25">
      <c r="A5415" t="s">
        <v>51966</v>
      </c>
      <c r="B5415" s="4">
        <v>6870015</v>
      </c>
      <c r="C5415" s="1" t="s">
        <v>12</v>
      </c>
    </row>
    <row r="5416" spans="1:3" x14ac:dyDescent="0.25">
      <c r="A5416" t="s">
        <v>51966</v>
      </c>
      <c r="B5416" s="4">
        <v>6870025</v>
      </c>
      <c r="C5416" s="1" t="s">
        <v>12</v>
      </c>
    </row>
    <row r="5417" spans="1:3" x14ac:dyDescent="0.25">
      <c r="A5417" t="s">
        <v>51966</v>
      </c>
      <c r="B5417" s="4">
        <v>6870030</v>
      </c>
      <c r="C5417" s="1" t="s">
        <v>12</v>
      </c>
    </row>
    <row r="5418" spans="1:3" x14ac:dyDescent="0.25">
      <c r="A5418" t="s">
        <v>51966</v>
      </c>
      <c r="B5418" s="4">
        <v>6870035</v>
      </c>
      <c r="C5418" s="1" t="s">
        <v>12</v>
      </c>
    </row>
    <row r="5419" spans="1:3" x14ac:dyDescent="0.25">
      <c r="A5419" t="s">
        <v>51966</v>
      </c>
      <c r="B5419" s="4">
        <v>6870050</v>
      </c>
      <c r="C5419" s="1" t="s">
        <v>12</v>
      </c>
    </row>
    <row r="5420" spans="1:3" x14ac:dyDescent="0.25">
      <c r="A5420" t="s">
        <v>51966</v>
      </c>
      <c r="B5420" s="4">
        <v>6870055</v>
      </c>
      <c r="C5420" s="1" t="s">
        <v>12</v>
      </c>
    </row>
    <row r="5421" spans="1:3" x14ac:dyDescent="0.25">
      <c r="A5421" t="s">
        <v>51966</v>
      </c>
      <c r="B5421" s="4">
        <v>6870070</v>
      </c>
      <c r="C5421" s="1" t="s">
        <v>12</v>
      </c>
    </row>
    <row r="5422" spans="1:3" x14ac:dyDescent="0.25">
      <c r="A5422" t="s">
        <v>51966</v>
      </c>
      <c r="B5422" s="4">
        <v>6870075</v>
      </c>
      <c r="C5422" s="1" t="s">
        <v>12</v>
      </c>
    </row>
    <row r="5423" spans="1:3" x14ac:dyDescent="0.25">
      <c r="A5423" t="s">
        <v>51966</v>
      </c>
      <c r="B5423" s="4">
        <v>6870091</v>
      </c>
      <c r="C5423" s="1" t="s">
        <v>12</v>
      </c>
    </row>
    <row r="5424" spans="1:3" x14ac:dyDescent="0.25">
      <c r="A5424" t="s">
        <v>51966</v>
      </c>
      <c r="B5424" s="4">
        <v>6870100</v>
      </c>
      <c r="C5424" s="1" t="s">
        <v>12</v>
      </c>
    </row>
    <row r="5425" spans="1:3" x14ac:dyDescent="0.25">
      <c r="A5425" t="s">
        <v>51966</v>
      </c>
      <c r="B5425" s="4">
        <v>6870120</v>
      </c>
      <c r="C5425" s="4">
        <v>5790</v>
      </c>
    </row>
    <row r="5426" spans="1:3" x14ac:dyDescent="0.25">
      <c r="A5426" t="s">
        <v>51966</v>
      </c>
      <c r="B5426" s="4">
        <v>6870124</v>
      </c>
      <c r="C5426" s="1" t="s">
        <v>12</v>
      </c>
    </row>
    <row r="5427" spans="1:3" x14ac:dyDescent="0.25">
      <c r="A5427" t="s">
        <v>51966</v>
      </c>
      <c r="B5427" s="4">
        <v>6870125</v>
      </c>
      <c r="C5427" s="1" t="s">
        <v>12</v>
      </c>
    </row>
    <row r="5428" spans="1:3" x14ac:dyDescent="0.25">
      <c r="A5428" t="s">
        <v>51966</v>
      </c>
      <c r="B5428" s="4">
        <v>6870130</v>
      </c>
      <c r="C5428" s="1" t="s">
        <v>12</v>
      </c>
    </row>
    <row r="5429" spans="1:3" x14ac:dyDescent="0.25">
      <c r="A5429" t="s">
        <v>51966</v>
      </c>
      <c r="B5429" s="4">
        <v>6870133</v>
      </c>
      <c r="C5429" s="1" t="s">
        <v>12</v>
      </c>
    </row>
    <row r="5430" spans="1:3" x14ac:dyDescent="0.25">
      <c r="A5430" t="s">
        <v>51966</v>
      </c>
      <c r="B5430" s="4">
        <v>6870135</v>
      </c>
      <c r="C5430" s="1" t="s">
        <v>12</v>
      </c>
    </row>
    <row r="5431" spans="1:3" x14ac:dyDescent="0.25">
      <c r="A5431" t="s">
        <v>51966</v>
      </c>
      <c r="B5431" s="4">
        <v>6870141</v>
      </c>
      <c r="C5431" s="1" t="s">
        <v>12</v>
      </c>
    </row>
    <row r="5432" spans="1:3" x14ac:dyDescent="0.25">
      <c r="A5432" t="s">
        <v>51966</v>
      </c>
      <c r="B5432" s="4">
        <v>6870145</v>
      </c>
      <c r="C5432" s="1" t="s">
        <v>12</v>
      </c>
    </row>
    <row r="5433" spans="1:3" x14ac:dyDescent="0.25">
      <c r="A5433" t="s">
        <v>51966</v>
      </c>
      <c r="B5433" s="4">
        <v>6870150</v>
      </c>
      <c r="C5433" s="1" t="s">
        <v>12</v>
      </c>
    </row>
    <row r="5434" spans="1:3" x14ac:dyDescent="0.25">
      <c r="A5434" t="s">
        <v>51966</v>
      </c>
      <c r="B5434" s="4">
        <v>6870160</v>
      </c>
      <c r="C5434" s="1" t="s">
        <v>12</v>
      </c>
    </row>
    <row r="5435" spans="1:3" x14ac:dyDescent="0.25">
      <c r="A5435" t="s">
        <v>51966</v>
      </c>
      <c r="B5435" s="4">
        <v>6870189</v>
      </c>
      <c r="C5435" s="1" t="s">
        <v>12</v>
      </c>
    </row>
    <row r="5436" spans="1:3" x14ac:dyDescent="0.25">
      <c r="A5436" t="s">
        <v>51966</v>
      </c>
      <c r="B5436" s="4">
        <v>6870190</v>
      </c>
      <c r="C5436" s="1" t="s">
        <v>12</v>
      </c>
    </row>
    <row r="5437" spans="1:3" x14ac:dyDescent="0.25">
      <c r="A5437" t="s">
        <v>51966</v>
      </c>
      <c r="B5437" s="4">
        <v>6870200</v>
      </c>
      <c r="C5437" s="1" t="s">
        <v>12</v>
      </c>
    </row>
    <row r="5438" spans="1:3" x14ac:dyDescent="0.25">
      <c r="A5438" t="s">
        <v>51966</v>
      </c>
      <c r="B5438" s="4">
        <v>6870210</v>
      </c>
      <c r="C5438" s="1" t="s">
        <v>12</v>
      </c>
    </row>
    <row r="5439" spans="1:3" x14ac:dyDescent="0.25">
      <c r="A5439" t="s">
        <v>51966</v>
      </c>
      <c r="B5439" s="4">
        <v>6870220</v>
      </c>
      <c r="C5439" s="1" t="s">
        <v>12</v>
      </c>
    </row>
    <row r="5440" spans="1:3" x14ac:dyDescent="0.25">
      <c r="A5440" t="s">
        <v>51966</v>
      </c>
      <c r="B5440" s="4">
        <v>6870230</v>
      </c>
      <c r="C5440" s="1" t="s">
        <v>12</v>
      </c>
    </row>
    <row r="5441" spans="1:3" x14ac:dyDescent="0.25">
      <c r="A5441" t="s">
        <v>51966</v>
      </c>
      <c r="B5441" s="4">
        <v>6870235</v>
      </c>
      <c r="C5441" s="4">
        <v>1223</v>
      </c>
    </row>
    <row r="5442" spans="1:3" x14ac:dyDescent="0.25">
      <c r="A5442" t="s">
        <v>51966</v>
      </c>
      <c r="B5442" s="4">
        <v>6870245</v>
      </c>
      <c r="C5442" s="1" t="s">
        <v>12</v>
      </c>
    </row>
    <row r="5443" spans="1:3" x14ac:dyDescent="0.25">
      <c r="A5443" t="s">
        <v>51966</v>
      </c>
      <c r="B5443" s="4">
        <v>6870260</v>
      </c>
      <c r="C5443" s="1" t="s">
        <v>12</v>
      </c>
    </row>
    <row r="5444" spans="1:3" x14ac:dyDescent="0.25">
      <c r="A5444" t="s">
        <v>51966</v>
      </c>
      <c r="B5444" s="4">
        <v>6870270</v>
      </c>
      <c r="C5444" s="1" t="s">
        <v>12</v>
      </c>
    </row>
    <row r="5445" spans="1:3" x14ac:dyDescent="0.25">
      <c r="A5445" t="s">
        <v>51966</v>
      </c>
      <c r="B5445" s="4">
        <v>6870280</v>
      </c>
      <c r="C5445" s="1" t="s">
        <v>12</v>
      </c>
    </row>
    <row r="5446" spans="1:3" x14ac:dyDescent="0.25">
      <c r="A5446" t="s">
        <v>51966</v>
      </c>
      <c r="B5446" s="4">
        <v>6870290</v>
      </c>
      <c r="C5446" s="1" t="s">
        <v>12</v>
      </c>
    </row>
    <row r="5447" spans="1:3" x14ac:dyDescent="0.25">
      <c r="A5447" t="s">
        <v>51966</v>
      </c>
      <c r="B5447" s="4">
        <v>6870300</v>
      </c>
      <c r="C5447" s="1" t="s">
        <v>12</v>
      </c>
    </row>
    <row r="5448" spans="1:3" x14ac:dyDescent="0.25">
      <c r="A5448" t="s">
        <v>51966</v>
      </c>
      <c r="B5448" s="4">
        <v>6870310</v>
      </c>
      <c r="C5448" s="1" t="s">
        <v>12</v>
      </c>
    </row>
    <row r="5449" spans="1:3" x14ac:dyDescent="0.25">
      <c r="A5449" t="s">
        <v>51966</v>
      </c>
      <c r="B5449" s="4">
        <v>6870315</v>
      </c>
      <c r="C5449" s="1" t="s">
        <v>12</v>
      </c>
    </row>
    <row r="5450" spans="1:3" x14ac:dyDescent="0.25">
      <c r="A5450" t="s">
        <v>51966</v>
      </c>
      <c r="B5450" s="4">
        <v>6870319</v>
      </c>
      <c r="C5450" s="1" t="s">
        <v>12</v>
      </c>
    </row>
    <row r="5451" spans="1:3" x14ac:dyDescent="0.25">
      <c r="A5451" t="s">
        <v>51966</v>
      </c>
      <c r="B5451" s="4">
        <v>6870325</v>
      </c>
      <c r="C5451" s="1" t="s">
        <v>12</v>
      </c>
    </row>
    <row r="5452" spans="1:3" x14ac:dyDescent="0.25">
      <c r="A5452" t="s">
        <v>51966</v>
      </c>
      <c r="B5452" s="4">
        <v>6870333</v>
      </c>
      <c r="C5452" s="1" t="s">
        <v>12</v>
      </c>
    </row>
    <row r="5453" spans="1:3" x14ac:dyDescent="0.25">
      <c r="A5453" t="s">
        <v>51966</v>
      </c>
      <c r="B5453" s="4">
        <v>6870365</v>
      </c>
      <c r="C5453" s="1" t="s">
        <v>12</v>
      </c>
    </row>
    <row r="5454" spans="1:3" x14ac:dyDescent="0.25">
      <c r="A5454" t="s">
        <v>51966</v>
      </c>
      <c r="B5454" s="4">
        <v>6870370</v>
      </c>
      <c r="C5454" s="1" t="s">
        <v>12</v>
      </c>
    </row>
    <row r="5455" spans="1:3" x14ac:dyDescent="0.25">
      <c r="A5455" t="s">
        <v>51966</v>
      </c>
      <c r="B5455" s="4">
        <v>6870372</v>
      </c>
      <c r="C5455" s="1" t="s">
        <v>12</v>
      </c>
    </row>
    <row r="5456" spans="1:3" x14ac:dyDescent="0.25">
      <c r="A5456" t="s">
        <v>51966</v>
      </c>
      <c r="B5456" s="4">
        <v>6870373</v>
      </c>
      <c r="C5456" s="1" t="s">
        <v>12</v>
      </c>
    </row>
    <row r="5457" spans="1:3" x14ac:dyDescent="0.25">
      <c r="A5457" t="s">
        <v>51966</v>
      </c>
      <c r="B5457" s="4">
        <v>6870379</v>
      </c>
      <c r="C5457" s="1" t="s">
        <v>12</v>
      </c>
    </row>
    <row r="5458" spans="1:3" x14ac:dyDescent="0.25">
      <c r="A5458" t="s">
        <v>51966</v>
      </c>
      <c r="B5458" s="4">
        <v>6870397</v>
      </c>
      <c r="C5458" s="1" t="s">
        <v>12</v>
      </c>
    </row>
    <row r="5459" spans="1:3" x14ac:dyDescent="0.25">
      <c r="A5459" t="s">
        <v>51966</v>
      </c>
      <c r="B5459" s="4">
        <v>6870410</v>
      </c>
      <c r="C5459" s="1" t="s">
        <v>12</v>
      </c>
    </row>
    <row r="5460" spans="1:3" x14ac:dyDescent="0.25">
      <c r="A5460" t="s">
        <v>51966</v>
      </c>
      <c r="B5460" s="4">
        <v>6870500</v>
      </c>
      <c r="C5460" s="1" t="s">
        <v>12</v>
      </c>
    </row>
    <row r="5461" spans="1:3" x14ac:dyDescent="0.25">
      <c r="A5461" t="s">
        <v>51966</v>
      </c>
      <c r="B5461" s="4">
        <v>6870515</v>
      </c>
      <c r="C5461" s="1" t="s">
        <v>12</v>
      </c>
    </row>
    <row r="5462" spans="1:3" x14ac:dyDescent="0.25">
      <c r="A5462" t="s">
        <v>51966</v>
      </c>
      <c r="B5462" s="4">
        <v>6879040</v>
      </c>
      <c r="C5462" s="1" t="s">
        <v>12</v>
      </c>
    </row>
    <row r="5463" spans="1:3" x14ac:dyDescent="0.25">
      <c r="A5463" t="s">
        <v>51966</v>
      </c>
      <c r="B5463" s="4">
        <v>6879050</v>
      </c>
      <c r="C5463" s="1" t="s">
        <v>12</v>
      </c>
    </row>
    <row r="5464" spans="1:3" x14ac:dyDescent="0.25">
      <c r="A5464" t="s">
        <v>51966</v>
      </c>
      <c r="B5464" s="4">
        <v>6879080</v>
      </c>
      <c r="C5464" s="1" t="s">
        <v>12</v>
      </c>
    </row>
    <row r="5465" spans="1:3" x14ac:dyDescent="0.25">
      <c r="A5465" t="s">
        <v>51966</v>
      </c>
      <c r="B5465" s="4">
        <v>6879346</v>
      </c>
      <c r="C5465" s="1" t="s">
        <v>12</v>
      </c>
    </row>
    <row r="5466" spans="1:3" x14ac:dyDescent="0.25">
      <c r="A5466" t="s">
        <v>51966</v>
      </c>
      <c r="B5466" s="4">
        <v>6879347</v>
      </c>
      <c r="C5466" s="1" t="s">
        <v>12</v>
      </c>
    </row>
    <row r="5467" spans="1:3" x14ac:dyDescent="0.25">
      <c r="A5467" t="s">
        <v>51966</v>
      </c>
      <c r="B5467" s="4">
        <v>6879348</v>
      </c>
      <c r="C5467" s="1" t="s">
        <v>12</v>
      </c>
    </row>
    <row r="5468" spans="1:3" x14ac:dyDescent="0.25">
      <c r="A5468" t="s">
        <v>51966</v>
      </c>
      <c r="B5468" s="4">
        <v>6880001</v>
      </c>
      <c r="C5468" s="1" t="s">
        <v>12</v>
      </c>
    </row>
    <row r="5469" spans="1:3" x14ac:dyDescent="0.25">
      <c r="A5469" t="s">
        <v>51966</v>
      </c>
      <c r="B5469" s="4">
        <v>6880002</v>
      </c>
      <c r="C5469" s="1" t="s">
        <v>12</v>
      </c>
    </row>
    <row r="5470" spans="1:3" x14ac:dyDescent="0.25">
      <c r="A5470" t="s">
        <v>51966</v>
      </c>
      <c r="B5470" s="4">
        <v>6880003</v>
      </c>
      <c r="C5470" s="1" t="s">
        <v>12</v>
      </c>
    </row>
    <row r="5471" spans="1:3" x14ac:dyDescent="0.25">
      <c r="A5471" t="s">
        <v>51966</v>
      </c>
      <c r="B5471" s="4">
        <v>6880004</v>
      </c>
      <c r="C5471" s="1" t="s">
        <v>12</v>
      </c>
    </row>
    <row r="5472" spans="1:3" x14ac:dyDescent="0.25">
      <c r="A5472" t="s">
        <v>51966</v>
      </c>
      <c r="B5472" s="4">
        <v>6880005</v>
      </c>
      <c r="C5472" s="1" t="s">
        <v>12</v>
      </c>
    </row>
    <row r="5473" spans="1:3" x14ac:dyDescent="0.25">
      <c r="A5473" t="s">
        <v>51966</v>
      </c>
      <c r="B5473" s="4">
        <v>6880006</v>
      </c>
      <c r="C5473" s="1" t="s">
        <v>12</v>
      </c>
    </row>
    <row r="5474" spans="1:3" x14ac:dyDescent="0.25">
      <c r="A5474" t="s">
        <v>51966</v>
      </c>
      <c r="B5474" s="4">
        <v>6880007</v>
      </c>
      <c r="C5474" s="1" t="s">
        <v>12</v>
      </c>
    </row>
    <row r="5475" spans="1:3" x14ac:dyDescent="0.25">
      <c r="A5475" t="s">
        <v>51966</v>
      </c>
      <c r="B5475" s="4">
        <v>6880008</v>
      </c>
      <c r="C5475" s="1" t="s">
        <v>12</v>
      </c>
    </row>
    <row r="5476" spans="1:3" x14ac:dyDescent="0.25">
      <c r="A5476" t="s">
        <v>51966</v>
      </c>
      <c r="B5476" s="4">
        <v>6880010</v>
      </c>
      <c r="C5476" s="1" t="s">
        <v>12</v>
      </c>
    </row>
    <row r="5477" spans="1:3" x14ac:dyDescent="0.25">
      <c r="A5477" t="s">
        <v>51966</v>
      </c>
      <c r="B5477" s="4">
        <v>6880011</v>
      </c>
      <c r="C5477" s="1" t="s">
        <v>12</v>
      </c>
    </row>
    <row r="5478" spans="1:3" x14ac:dyDescent="0.25">
      <c r="A5478" t="s">
        <v>51966</v>
      </c>
      <c r="B5478" s="4">
        <v>6880013</v>
      </c>
      <c r="C5478" s="1" t="s">
        <v>12</v>
      </c>
    </row>
    <row r="5479" spans="1:3" x14ac:dyDescent="0.25">
      <c r="A5479" t="s">
        <v>51966</v>
      </c>
      <c r="B5479" s="4">
        <v>6880014</v>
      </c>
      <c r="C5479" s="1" t="s">
        <v>12</v>
      </c>
    </row>
    <row r="5480" spans="1:3" x14ac:dyDescent="0.25">
      <c r="A5480" t="s">
        <v>51966</v>
      </c>
      <c r="B5480" s="4">
        <v>6880015</v>
      </c>
      <c r="C5480" s="1" t="s">
        <v>12</v>
      </c>
    </row>
    <row r="5481" spans="1:3" x14ac:dyDescent="0.25">
      <c r="A5481" t="s">
        <v>51966</v>
      </c>
      <c r="B5481" s="4">
        <v>6880016</v>
      </c>
      <c r="C5481" s="1" t="s">
        <v>12</v>
      </c>
    </row>
    <row r="5482" spans="1:3" x14ac:dyDescent="0.25">
      <c r="A5482" t="s">
        <v>51966</v>
      </c>
      <c r="B5482" s="4">
        <v>6880017</v>
      </c>
      <c r="C5482" s="1" t="s">
        <v>12</v>
      </c>
    </row>
    <row r="5483" spans="1:3" x14ac:dyDescent="0.25">
      <c r="A5483" t="s">
        <v>51966</v>
      </c>
      <c r="B5483" s="4">
        <v>6880018</v>
      </c>
      <c r="C5483" s="1" t="s">
        <v>12</v>
      </c>
    </row>
    <row r="5484" spans="1:3" x14ac:dyDescent="0.25">
      <c r="A5484" t="s">
        <v>51966</v>
      </c>
      <c r="B5484" s="4">
        <v>6880019</v>
      </c>
      <c r="C5484" s="1" t="s">
        <v>12</v>
      </c>
    </row>
    <row r="5485" spans="1:3" x14ac:dyDescent="0.25">
      <c r="A5485" t="s">
        <v>51966</v>
      </c>
      <c r="B5485" s="4">
        <v>6880022</v>
      </c>
      <c r="C5485" s="1" t="s">
        <v>12</v>
      </c>
    </row>
    <row r="5486" spans="1:3" x14ac:dyDescent="0.25">
      <c r="A5486" t="s">
        <v>51966</v>
      </c>
      <c r="B5486" s="4">
        <v>6880023</v>
      </c>
      <c r="C5486" s="1" t="s">
        <v>12</v>
      </c>
    </row>
    <row r="5487" spans="1:3" x14ac:dyDescent="0.25">
      <c r="A5487" t="s">
        <v>51966</v>
      </c>
      <c r="B5487" s="4">
        <v>6880025</v>
      </c>
      <c r="C5487" s="1" t="s">
        <v>12</v>
      </c>
    </row>
    <row r="5488" spans="1:3" x14ac:dyDescent="0.25">
      <c r="A5488" t="s">
        <v>51966</v>
      </c>
      <c r="B5488" s="4">
        <v>6880026</v>
      </c>
      <c r="C5488" s="1" t="s">
        <v>12</v>
      </c>
    </row>
    <row r="5489" spans="1:3" x14ac:dyDescent="0.25">
      <c r="A5489" t="s">
        <v>51966</v>
      </c>
      <c r="B5489" s="4">
        <v>6880027</v>
      </c>
      <c r="C5489" s="1" t="s">
        <v>12</v>
      </c>
    </row>
    <row r="5490" spans="1:3" x14ac:dyDescent="0.25">
      <c r="A5490" t="s">
        <v>51966</v>
      </c>
      <c r="B5490" s="4">
        <v>6880029</v>
      </c>
      <c r="C5490" s="1" t="s">
        <v>12</v>
      </c>
    </row>
    <row r="5491" spans="1:3" x14ac:dyDescent="0.25">
      <c r="A5491" t="s">
        <v>51966</v>
      </c>
      <c r="B5491" s="4">
        <v>6880031</v>
      </c>
      <c r="C5491" s="1" t="s">
        <v>12</v>
      </c>
    </row>
    <row r="5492" spans="1:3" x14ac:dyDescent="0.25">
      <c r="A5492" t="s">
        <v>51966</v>
      </c>
      <c r="B5492" s="4">
        <v>6880032</v>
      </c>
      <c r="C5492" s="1" t="s">
        <v>12</v>
      </c>
    </row>
    <row r="5493" spans="1:3" x14ac:dyDescent="0.25">
      <c r="A5493" t="s">
        <v>51966</v>
      </c>
      <c r="B5493" s="4">
        <v>6880037</v>
      </c>
      <c r="C5493" s="1" t="s">
        <v>12</v>
      </c>
    </row>
    <row r="5494" spans="1:3" x14ac:dyDescent="0.25">
      <c r="A5494" t="s">
        <v>51966</v>
      </c>
      <c r="B5494" s="4">
        <v>6880038</v>
      </c>
      <c r="C5494" s="1" t="s">
        <v>12</v>
      </c>
    </row>
    <row r="5495" spans="1:3" x14ac:dyDescent="0.25">
      <c r="A5495" t="s">
        <v>51966</v>
      </c>
      <c r="B5495" s="4">
        <v>6880039</v>
      </c>
      <c r="C5495" s="1" t="s">
        <v>12</v>
      </c>
    </row>
    <row r="5496" spans="1:3" x14ac:dyDescent="0.25">
      <c r="A5496" t="s">
        <v>51966</v>
      </c>
      <c r="B5496" s="4">
        <v>6880040</v>
      </c>
      <c r="C5496" s="1" t="s">
        <v>12</v>
      </c>
    </row>
    <row r="5497" spans="1:3" x14ac:dyDescent="0.25">
      <c r="A5497" t="s">
        <v>51966</v>
      </c>
      <c r="B5497" s="4">
        <v>6880041</v>
      </c>
      <c r="C5497" s="1" t="s">
        <v>12</v>
      </c>
    </row>
    <row r="5498" spans="1:3" x14ac:dyDescent="0.25">
      <c r="A5498" t="s">
        <v>51966</v>
      </c>
      <c r="B5498" s="4">
        <v>6880045</v>
      </c>
      <c r="C5498" s="1" t="s">
        <v>12</v>
      </c>
    </row>
    <row r="5499" spans="1:3" x14ac:dyDescent="0.25">
      <c r="A5499" t="s">
        <v>51966</v>
      </c>
      <c r="B5499" s="4">
        <v>6880050</v>
      </c>
      <c r="C5499" s="1" t="s">
        <v>12</v>
      </c>
    </row>
    <row r="5500" spans="1:3" x14ac:dyDescent="0.25">
      <c r="A5500" t="s">
        <v>51966</v>
      </c>
      <c r="B5500" s="4">
        <v>6880055</v>
      </c>
      <c r="C5500" s="1" t="s">
        <v>12</v>
      </c>
    </row>
    <row r="5501" spans="1:3" x14ac:dyDescent="0.25">
      <c r="A5501" t="s">
        <v>51966</v>
      </c>
      <c r="B5501" s="4">
        <v>6880060</v>
      </c>
      <c r="C5501" s="1" t="s">
        <v>12</v>
      </c>
    </row>
    <row r="5502" spans="1:3" x14ac:dyDescent="0.25">
      <c r="A5502" t="s">
        <v>51966</v>
      </c>
      <c r="B5502" s="4">
        <v>6880063</v>
      </c>
      <c r="C5502" s="1" t="s">
        <v>12</v>
      </c>
    </row>
    <row r="5503" spans="1:3" x14ac:dyDescent="0.25">
      <c r="A5503" t="s">
        <v>51966</v>
      </c>
      <c r="B5503" s="4">
        <v>6880069</v>
      </c>
      <c r="C5503" s="1" t="s">
        <v>12</v>
      </c>
    </row>
    <row r="5504" spans="1:3" x14ac:dyDescent="0.25">
      <c r="A5504" t="s">
        <v>51966</v>
      </c>
      <c r="B5504" s="4">
        <v>6880071</v>
      </c>
      <c r="C5504" s="1" t="s">
        <v>12</v>
      </c>
    </row>
    <row r="5505" spans="1:3" x14ac:dyDescent="0.25">
      <c r="A5505" t="s">
        <v>51966</v>
      </c>
      <c r="B5505" s="4">
        <v>6880072</v>
      </c>
      <c r="C5505" s="1" t="s">
        <v>12</v>
      </c>
    </row>
    <row r="5506" spans="1:3" x14ac:dyDescent="0.25">
      <c r="A5506" t="s">
        <v>51966</v>
      </c>
      <c r="B5506" s="4">
        <v>6880073</v>
      </c>
      <c r="C5506" s="1" t="s">
        <v>12</v>
      </c>
    </row>
    <row r="5507" spans="1:3" x14ac:dyDescent="0.25">
      <c r="A5507" t="s">
        <v>51966</v>
      </c>
      <c r="B5507" s="4">
        <v>6880075</v>
      </c>
      <c r="C5507" s="1" t="s">
        <v>12</v>
      </c>
    </row>
    <row r="5508" spans="1:3" x14ac:dyDescent="0.25">
      <c r="A5508" t="s">
        <v>51966</v>
      </c>
      <c r="B5508" s="4">
        <v>6880085</v>
      </c>
      <c r="C5508" s="1" t="s">
        <v>12</v>
      </c>
    </row>
    <row r="5509" spans="1:3" x14ac:dyDescent="0.25">
      <c r="A5509" t="s">
        <v>51966</v>
      </c>
      <c r="B5509" s="4">
        <v>6880100</v>
      </c>
      <c r="C5509" s="1" t="s">
        <v>12</v>
      </c>
    </row>
    <row r="5510" spans="1:3" x14ac:dyDescent="0.25">
      <c r="A5510" t="s">
        <v>51966</v>
      </c>
      <c r="B5510" s="4">
        <v>6880110</v>
      </c>
      <c r="C5510" s="1" t="s">
        <v>12</v>
      </c>
    </row>
    <row r="5511" spans="1:3" x14ac:dyDescent="0.25">
      <c r="A5511" t="s">
        <v>51966</v>
      </c>
      <c r="B5511" s="4">
        <v>6880115</v>
      </c>
      <c r="C5511" s="1" t="s">
        <v>12</v>
      </c>
    </row>
    <row r="5512" spans="1:3" x14ac:dyDescent="0.25">
      <c r="A5512" t="s">
        <v>51966</v>
      </c>
      <c r="B5512" s="4">
        <v>6880120</v>
      </c>
      <c r="C5512" s="1" t="s">
        <v>12</v>
      </c>
    </row>
    <row r="5513" spans="1:3" x14ac:dyDescent="0.25">
      <c r="A5513" t="s">
        <v>51966</v>
      </c>
      <c r="B5513" s="4">
        <v>6880125</v>
      </c>
      <c r="C5513" s="1" t="s">
        <v>12</v>
      </c>
    </row>
    <row r="5514" spans="1:3" x14ac:dyDescent="0.25">
      <c r="A5514" t="s">
        <v>51966</v>
      </c>
      <c r="B5514" s="4">
        <v>6880130</v>
      </c>
      <c r="C5514" s="1" t="s">
        <v>12</v>
      </c>
    </row>
    <row r="5515" spans="1:3" x14ac:dyDescent="0.25">
      <c r="A5515" t="s">
        <v>51966</v>
      </c>
      <c r="B5515" s="4">
        <v>6880145</v>
      </c>
      <c r="C5515" s="1" t="s">
        <v>12</v>
      </c>
    </row>
    <row r="5516" spans="1:3" x14ac:dyDescent="0.25">
      <c r="A5516" t="s">
        <v>51966</v>
      </c>
      <c r="B5516" s="4">
        <v>6880150</v>
      </c>
      <c r="C5516" s="4">
        <v>546</v>
      </c>
    </row>
    <row r="5517" spans="1:3" x14ac:dyDescent="0.25">
      <c r="A5517" t="s">
        <v>51966</v>
      </c>
      <c r="B5517" s="4">
        <v>6880155</v>
      </c>
      <c r="C5517" s="1" t="s">
        <v>12</v>
      </c>
    </row>
    <row r="5518" spans="1:3" x14ac:dyDescent="0.25">
      <c r="A5518" t="s">
        <v>51966</v>
      </c>
      <c r="B5518" s="4">
        <v>6880200</v>
      </c>
      <c r="C5518" s="1" t="s">
        <v>12</v>
      </c>
    </row>
    <row r="5519" spans="1:3" x14ac:dyDescent="0.25">
      <c r="A5519" t="s">
        <v>51966</v>
      </c>
      <c r="B5519" s="4">
        <v>6880400</v>
      </c>
      <c r="C5519" s="1" t="s">
        <v>12</v>
      </c>
    </row>
    <row r="5520" spans="1:3" x14ac:dyDescent="0.25">
      <c r="A5520" t="s">
        <v>51966</v>
      </c>
      <c r="B5520" s="4">
        <v>6880418</v>
      </c>
      <c r="C5520" s="1" t="s">
        <v>12</v>
      </c>
    </row>
    <row r="5521" spans="1:3" x14ac:dyDescent="0.25">
      <c r="A5521" t="s">
        <v>51966</v>
      </c>
      <c r="B5521" s="4">
        <v>6880435</v>
      </c>
      <c r="C5521" s="1" t="s">
        <v>12</v>
      </c>
    </row>
    <row r="5522" spans="1:3" x14ac:dyDescent="0.25">
      <c r="A5522" t="s">
        <v>51966</v>
      </c>
      <c r="B5522" s="4">
        <v>6880440</v>
      </c>
      <c r="C5522" s="1" t="s">
        <v>12</v>
      </c>
    </row>
    <row r="5523" spans="1:3" x14ac:dyDescent="0.25">
      <c r="A5523" t="s">
        <v>51966</v>
      </c>
      <c r="B5523" s="4">
        <v>6880441</v>
      </c>
      <c r="C5523" s="1" t="s">
        <v>12</v>
      </c>
    </row>
    <row r="5524" spans="1:3" x14ac:dyDescent="0.25">
      <c r="A5524" t="s">
        <v>51966</v>
      </c>
      <c r="B5524" s="4">
        <v>6889010</v>
      </c>
      <c r="C5524" s="1" t="s">
        <v>12</v>
      </c>
    </row>
    <row r="5525" spans="1:3" x14ac:dyDescent="0.25">
      <c r="A5525" t="s">
        <v>51966</v>
      </c>
      <c r="B5525" s="4">
        <v>6889060</v>
      </c>
      <c r="C5525" s="1" t="s">
        <v>12</v>
      </c>
    </row>
    <row r="5526" spans="1:3" x14ac:dyDescent="0.25">
      <c r="A5526" t="s">
        <v>51966</v>
      </c>
      <c r="B5526" s="4">
        <v>6889102</v>
      </c>
      <c r="C5526" s="1" t="s">
        <v>12</v>
      </c>
    </row>
    <row r="5527" spans="1:3" x14ac:dyDescent="0.25">
      <c r="A5527" t="s">
        <v>51966</v>
      </c>
      <c r="B5527" s="4">
        <v>6889103</v>
      </c>
      <c r="C5527" s="1" t="s">
        <v>12</v>
      </c>
    </row>
    <row r="5528" spans="1:3" x14ac:dyDescent="0.25">
      <c r="A5528" t="s">
        <v>51966</v>
      </c>
      <c r="B5528" s="4">
        <v>6910001</v>
      </c>
      <c r="C5528" s="1" t="s">
        <v>12</v>
      </c>
    </row>
    <row r="5529" spans="1:3" x14ac:dyDescent="0.25">
      <c r="A5529" t="s">
        <v>51966</v>
      </c>
      <c r="B5529" s="4">
        <v>6910003</v>
      </c>
      <c r="C5529" s="1" t="s">
        <v>12</v>
      </c>
    </row>
    <row r="5530" spans="1:3" x14ac:dyDescent="0.25">
      <c r="A5530" t="s">
        <v>51966</v>
      </c>
      <c r="B5530" s="4">
        <v>6910004</v>
      </c>
      <c r="C5530" s="1" t="s">
        <v>12</v>
      </c>
    </row>
    <row r="5531" spans="1:3" x14ac:dyDescent="0.25">
      <c r="A5531" t="s">
        <v>51966</v>
      </c>
      <c r="B5531" s="4">
        <v>6910005</v>
      </c>
      <c r="C5531" s="1" t="s">
        <v>12</v>
      </c>
    </row>
    <row r="5532" spans="1:3" x14ac:dyDescent="0.25">
      <c r="A5532" t="s">
        <v>51966</v>
      </c>
      <c r="B5532" s="4">
        <v>6910006</v>
      </c>
      <c r="C5532" s="1" t="s">
        <v>12</v>
      </c>
    </row>
    <row r="5533" spans="1:3" x14ac:dyDescent="0.25">
      <c r="A5533" t="s">
        <v>51966</v>
      </c>
      <c r="B5533" s="4">
        <v>6910007</v>
      </c>
      <c r="C5533" s="4">
        <v>4547</v>
      </c>
    </row>
    <row r="5534" spans="1:3" x14ac:dyDescent="0.25">
      <c r="A5534" t="s">
        <v>51966</v>
      </c>
      <c r="B5534" s="4">
        <v>6910009</v>
      </c>
      <c r="C5534" s="1" t="s">
        <v>12</v>
      </c>
    </row>
    <row r="5535" spans="1:3" x14ac:dyDescent="0.25">
      <c r="A5535" t="s">
        <v>51966</v>
      </c>
      <c r="B5535" s="4">
        <v>6910011</v>
      </c>
      <c r="C5535" s="1" t="s">
        <v>12</v>
      </c>
    </row>
    <row r="5536" spans="1:3" x14ac:dyDescent="0.25">
      <c r="A5536" t="s">
        <v>51966</v>
      </c>
      <c r="B5536" s="4">
        <v>6910012</v>
      </c>
      <c r="C5536" s="1" t="s">
        <v>12</v>
      </c>
    </row>
    <row r="5537" spans="1:3" x14ac:dyDescent="0.25">
      <c r="A5537" t="s">
        <v>51966</v>
      </c>
      <c r="B5537" s="4">
        <v>6910013</v>
      </c>
      <c r="C5537" s="1" t="s">
        <v>12</v>
      </c>
    </row>
    <row r="5538" spans="1:3" x14ac:dyDescent="0.25">
      <c r="A5538" t="s">
        <v>51966</v>
      </c>
      <c r="B5538" s="4">
        <v>6910014</v>
      </c>
      <c r="C5538" s="1" t="s">
        <v>12</v>
      </c>
    </row>
    <row r="5539" spans="1:3" x14ac:dyDescent="0.25">
      <c r="A5539" t="s">
        <v>51966</v>
      </c>
      <c r="B5539" s="4">
        <v>6910035</v>
      </c>
      <c r="C5539" s="1" t="s">
        <v>12</v>
      </c>
    </row>
    <row r="5540" spans="1:3" x14ac:dyDescent="0.25">
      <c r="A5540" t="s">
        <v>51966</v>
      </c>
      <c r="B5540" s="4">
        <v>6910040</v>
      </c>
      <c r="C5540" s="1" t="s">
        <v>12</v>
      </c>
    </row>
    <row r="5541" spans="1:3" x14ac:dyDescent="0.25">
      <c r="A5541" t="s">
        <v>51966</v>
      </c>
      <c r="B5541" s="4">
        <v>6910050</v>
      </c>
      <c r="C5541" s="1" t="s">
        <v>12</v>
      </c>
    </row>
    <row r="5542" spans="1:3" x14ac:dyDescent="0.25">
      <c r="A5542" t="s">
        <v>51966</v>
      </c>
      <c r="B5542" s="4">
        <v>6910060</v>
      </c>
      <c r="C5542" s="1" t="s">
        <v>12</v>
      </c>
    </row>
    <row r="5543" spans="1:3" x14ac:dyDescent="0.25">
      <c r="A5543" t="s">
        <v>51966</v>
      </c>
      <c r="B5543" s="4">
        <v>6910115</v>
      </c>
      <c r="C5543" s="1" t="s">
        <v>12</v>
      </c>
    </row>
    <row r="5544" spans="1:3" x14ac:dyDescent="0.25">
      <c r="A5544" t="s">
        <v>51966</v>
      </c>
      <c r="B5544" s="4">
        <v>6910120</v>
      </c>
      <c r="C5544" s="1" t="s">
        <v>12</v>
      </c>
    </row>
    <row r="5545" spans="1:3" x14ac:dyDescent="0.25">
      <c r="A5545" t="s">
        <v>51966</v>
      </c>
      <c r="B5545" s="4">
        <v>6910123</v>
      </c>
      <c r="C5545" s="1" t="s">
        <v>12</v>
      </c>
    </row>
    <row r="5546" spans="1:3" x14ac:dyDescent="0.25">
      <c r="A5546" t="s">
        <v>51966</v>
      </c>
      <c r="B5546" s="4">
        <v>6910125</v>
      </c>
      <c r="C5546" s="1" t="s">
        <v>12</v>
      </c>
    </row>
    <row r="5547" spans="1:3" x14ac:dyDescent="0.25">
      <c r="A5547" t="s">
        <v>51966</v>
      </c>
      <c r="B5547" s="4">
        <v>6910140</v>
      </c>
      <c r="C5547" s="1" t="s">
        <v>12</v>
      </c>
    </row>
    <row r="5548" spans="1:3" x14ac:dyDescent="0.25">
      <c r="A5548" t="s">
        <v>51966</v>
      </c>
      <c r="B5548" s="4">
        <v>6910160</v>
      </c>
      <c r="C5548" s="1" t="s">
        <v>12</v>
      </c>
    </row>
    <row r="5549" spans="1:3" x14ac:dyDescent="0.25">
      <c r="A5549" t="s">
        <v>51966</v>
      </c>
      <c r="B5549" s="4">
        <v>6910165</v>
      </c>
      <c r="C5549" s="1" t="s">
        <v>12</v>
      </c>
    </row>
    <row r="5550" spans="1:3" x14ac:dyDescent="0.25">
      <c r="A5550" t="s">
        <v>51966</v>
      </c>
      <c r="B5550" s="4">
        <v>6910190</v>
      </c>
      <c r="C5550" s="1" t="s">
        <v>12</v>
      </c>
    </row>
    <row r="5551" spans="1:3" x14ac:dyDescent="0.25">
      <c r="A5551" t="s">
        <v>51966</v>
      </c>
      <c r="B5551" s="4">
        <v>6910200</v>
      </c>
      <c r="C5551" s="1" t="s">
        <v>12</v>
      </c>
    </row>
    <row r="5552" spans="1:3" x14ac:dyDescent="0.25">
      <c r="A5552" t="s">
        <v>51966</v>
      </c>
      <c r="B5552" s="4">
        <v>6910211</v>
      </c>
      <c r="C5552" s="1" t="s">
        <v>12</v>
      </c>
    </row>
    <row r="5553" spans="1:3" x14ac:dyDescent="0.25">
      <c r="A5553" t="s">
        <v>51966</v>
      </c>
      <c r="B5553" s="4">
        <v>6910215</v>
      </c>
      <c r="C5553" s="1" t="s">
        <v>12</v>
      </c>
    </row>
    <row r="5554" spans="1:3" x14ac:dyDescent="0.25">
      <c r="A5554" t="s">
        <v>51966</v>
      </c>
      <c r="B5554" s="4">
        <v>6910220</v>
      </c>
      <c r="C5554" s="1" t="s">
        <v>12</v>
      </c>
    </row>
    <row r="5555" spans="1:3" x14ac:dyDescent="0.25">
      <c r="A5555" t="s">
        <v>51966</v>
      </c>
      <c r="B5555" s="4">
        <v>6910235</v>
      </c>
      <c r="C5555" s="1" t="s">
        <v>12</v>
      </c>
    </row>
    <row r="5556" spans="1:3" x14ac:dyDescent="0.25">
      <c r="A5556" t="s">
        <v>51966</v>
      </c>
      <c r="B5556" s="4">
        <v>6910273</v>
      </c>
      <c r="C5556" s="1" t="s">
        <v>12</v>
      </c>
    </row>
    <row r="5557" spans="1:3" x14ac:dyDescent="0.25">
      <c r="A5557" t="s">
        <v>51966</v>
      </c>
      <c r="B5557" s="4">
        <v>6910275</v>
      </c>
      <c r="C5557" s="4">
        <v>219</v>
      </c>
    </row>
    <row r="5558" spans="1:3" x14ac:dyDescent="0.25">
      <c r="A5558" t="s">
        <v>51966</v>
      </c>
      <c r="B5558" s="4">
        <v>6910295</v>
      </c>
      <c r="C5558" s="1" t="s">
        <v>12</v>
      </c>
    </row>
    <row r="5559" spans="1:3" x14ac:dyDescent="0.25">
      <c r="A5559" t="s">
        <v>51966</v>
      </c>
      <c r="B5559" s="4">
        <v>6910305</v>
      </c>
      <c r="C5559" s="1" t="s">
        <v>12</v>
      </c>
    </row>
    <row r="5560" spans="1:3" x14ac:dyDescent="0.25">
      <c r="A5560" t="s">
        <v>51966</v>
      </c>
      <c r="B5560" s="4">
        <v>6910310</v>
      </c>
      <c r="C5560" s="1" t="s">
        <v>12</v>
      </c>
    </row>
    <row r="5561" spans="1:3" x14ac:dyDescent="0.25">
      <c r="A5561" t="s">
        <v>51966</v>
      </c>
      <c r="B5561" s="4">
        <v>6910315</v>
      </c>
      <c r="C5561" s="1" t="s">
        <v>12</v>
      </c>
    </row>
    <row r="5562" spans="1:3" x14ac:dyDescent="0.25">
      <c r="A5562" t="s">
        <v>51966</v>
      </c>
      <c r="B5562" s="4">
        <v>6910318</v>
      </c>
      <c r="C5562" s="1" t="s">
        <v>12</v>
      </c>
    </row>
    <row r="5563" spans="1:3" x14ac:dyDescent="0.25">
      <c r="A5563" t="s">
        <v>51966</v>
      </c>
      <c r="B5563" s="4">
        <v>6910325</v>
      </c>
      <c r="C5563" s="1" t="s">
        <v>12</v>
      </c>
    </row>
    <row r="5564" spans="1:3" x14ac:dyDescent="0.25">
      <c r="A5564" t="s">
        <v>51966</v>
      </c>
      <c r="B5564" s="4">
        <v>6910330</v>
      </c>
      <c r="C5564" s="1" t="s">
        <v>12</v>
      </c>
    </row>
    <row r="5565" spans="1:3" x14ac:dyDescent="0.25">
      <c r="A5565" t="s">
        <v>51966</v>
      </c>
      <c r="B5565" s="4">
        <v>6910335</v>
      </c>
      <c r="C5565" s="1" t="s">
        <v>12</v>
      </c>
    </row>
    <row r="5566" spans="1:3" x14ac:dyDescent="0.25">
      <c r="A5566" t="s">
        <v>51966</v>
      </c>
      <c r="B5566" s="4">
        <v>6910355</v>
      </c>
      <c r="C5566" s="1" t="s">
        <v>12</v>
      </c>
    </row>
    <row r="5567" spans="1:3" x14ac:dyDescent="0.25">
      <c r="A5567" t="s">
        <v>51966</v>
      </c>
      <c r="B5567" s="4">
        <v>6910375</v>
      </c>
      <c r="C5567" s="1" t="s">
        <v>12</v>
      </c>
    </row>
    <row r="5568" spans="1:3" x14ac:dyDescent="0.25">
      <c r="A5568" t="s">
        <v>51966</v>
      </c>
      <c r="B5568" s="4">
        <v>6910387</v>
      </c>
      <c r="C5568" s="1" t="s">
        <v>12</v>
      </c>
    </row>
    <row r="5569" spans="1:3" x14ac:dyDescent="0.25">
      <c r="A5569" t="s">
        <v>51966</v>
      </c>
      <c r="B5569" s="4">
        <v>6910390</v>
      </c>
      <c r="C5569" s="1" t="s">
        <v>12</v>
      </c>
    </row>
    <row r="5570" spans="1:3" x14ac:dyDescent="0.25">
      <c r="A5570" t="s">
        <v>51966</v>
      </c>
      <c r="B5570" s="4">
        <v>6910400</v>
      </c>
      <c r="C5570" s="1" t="s">
        <v>12</v>
      </c>
    </row>
    <row r="5571" spans="1:3" x14ac:dyDescent="0.25">
      <c r="A5571" t="s">
        <v>51966</v>
      </c>
      <c r="B5571" s="4">
        <v>6910401</v>
      </c>
      <c r="C5571" s="1" t="s">
        <v>12</v>
      </c>
    </row>
    <row r="5572" spans="1:3" x14ac:dyDescent="0.25">
      <c r="A5572" t="s">
        <v>51966</v>
      </c>
      <c r="B5572" s="4">
        <v>6910403</v>
      </c>
      <c r="C5572" s="1" t="s">
        <v>12</v>
      </c>
    </row>
    <row r="5573" spans="1:3" x14ac:dyDescent="0.25">
      <c r="A5573" t="s">
        <v>51966</v>
      </c>
      <c r="B5573" s="4">
        <v>6910412</v>
      </c>
      <c r="C5573" s="1" t="s">
        <v>12</v>
      </c>
    </row>
    <row r="5574" spans="1:3" x14ac:dyDescent="0.25">
      <c r="A5574" t="s">
        <v>51966</v>
      </c>
      <c r="B5574" s="4">
        <v>6910420</v>
      </c>
      <c r="C5574" s="1" t="s">
        <v>12</v>
      </c>
    </row>
    <row r="5575" spans="1:3" x14ac:dyDescent="0.25">
      <c r="A5575" t="s">
        <v>51966</v>
      </c>
      <c r="B5575" s="4">
        <v>6910427</v>
      </c>
      <c r="C5575" s="1" t="s">
        <v>12</v>
      </c>
    </row>
    <row r="5576" spans="1:3" x14ac:dyDescent="0.25">
      <c r="A5576" t="s">
        <v>51966</v>
      </c>
      <c r="B5576" s="4">
        <v>6910429</v>
      </c>
      <c r="C5576" s="1" t="s">
        <v>12</v>
      </c>
    </row>
    <row r="5577" spans="1:3" x14ac:dyDescent="0.25">
      <c r="A5577" t="s">
        <v>51966</v>
      </c>
      <c r="B5577" s="4">
        <v>6910440</v>
      </c>
      <c r="C5577" s="1" t="s">
        <v>12</v>
      </c>
    </row>
    <row r="5578" spans="1:3" x14ac:dyDescent="0.25">
      <c r="A5578" t="s">
        <v>51966</v>
      </c>
      <c r="B5578" s="4">
        <v>6910445</v>
      </c>
      <c r="C5578" s="1" t="s">
        <v>12</v>
      </c>
    </row>
    <row r="5579" spans="1:3" x14ac:dyDescent="0.25">
      <c r="A5579" t="s">
        <v>51966</v>
      </c>
      <c r="B5579" s="4">
        <v>6910450</v>
      </c>
      <c r="C5579" s="1" t="s">
        <v>12</v>
      </c>
    </row>
    <row r="5580" spans="1:3" x14ac:dyDescent="0.25">
      <c r="A5580" t="s">
        <v>51966</v>
      </c>
      <c r="B5580" s="4">
        <v>6910455</v>
      </c>
      <c r="C5580" s="1" t="s">
        <v>12</v>
      </c>
    </row>
    <row r="5581" spans="1:3" x14ac:dyDescent="0.25">
      <c r="A5581" t="s">
        <v>51966</v>
      </c>
      <c r="B5581" s="4">
        <v>6910457</v>
      </c>
      <c r="C5581" s="1" t="s">
        <v>12</v>
      </c>
    </row>
    <row r="5582" spans="1:3" x14ac:dyDescent="0.25">
      <c r="A5582" t="s">
        <v>51966</v>
      </c>
      <c r="B5582" s="4">
        <v>6910460</v>
      </c>
      <c r="C5582" s="1" t="s">
        <v>12</v>
      </c>
    </row>
    <row r="5583" spans="1:3" x14ac:dyDescent="0.25">
      <c r="A5583" t="s">
        <v>51966</v>
      </c>
      <c r="B5583" s="4">
        <v>6910465</v>
      </c>
      <c r="C5583" s="1" t="s">
        <v>12</v>
      </c>
    </row>
    <row r="5584" spans="1:3" x14ac:dyDescent="0.25">
      <c r="A5584" t="s">
        <v>51966</v>
      </c>
      <c r="B5584" s="4">
        <v>6910470</v>
      </c>
      <c r="C5584" s="1" t="s">
        <v>12</v>
      </c>
    </row>
    <row r="5585" spans="1:3" x14ac:dyDescent="0.25">
      <c r="A5585" t="s">
        <v>51966</v>
      </c>
      <c r="B5585" s="4">
        <v>6910480</v>
      </c>
      <c r="C5585" s="1" t="s">
        <v>12</v>
      </c>
    </row>
    <row r="5586" spans="1:3" x14ac:dyDescent="0.25">
      <c r="A5586" t="s">
        <v>51966</v>
      </c>
      <c r="B5586" s="4">
        <v>6910490</v>
      </c>
      <c r="C5586" s="1" t="s">
        <v>12</v>
      </c>
    </row>
    <row r="5587" spans="1:3" x14ac:dyDescent="0.25">
      <c r="A5587" t="s">
        <v>51966</v>
      </c>
      <c r="B5587" s="4">
        <v>6910492</v>
      </c>
      <c r="C5587" s="1" t="s">
        <v>12</v>
      </c>
    </row>
    <row r="5588" spans="1:3" x14ac:dyDescent="0.25">
      <c r="A5588" t="s">
        <v>51966</v>
      </c>
      <c r="B5588" s="4">
        <v>6910495</v>
      </c>
      <c r="C5588" s="1" t="s">
        <v>12</v>
      </c>
    </row>
    <row r="5589" spans="1:3" x14ac:dyDescent="0.25">
      <c r="A5589" t="s">
        <v>51966</v>
      </c>
      <c r="B5589" s="4">
        <v>6910500</v>
      </c>
      <c r="C5589" s="1" t="s">
        <v>12</v>
      </c>
    </row>
    <row r="5590" spans="1:3" x14ac:dyDescent="0.25">
      <c r="A5590" t="s">
        <v>51966</v>
      </c>
      <c r="B5590" s="4">
        <v>6910508</v>
      </c>
      <c r="C5590" s="1" t="s">
        <v>12</v>
      </c>
    </row>
    <row r="5591" spans="1:3" x14ac:dyDescent="0.25">
      <c r="A5591" t="s">
        <v>51966</v>
      </c>
      <c r="B5591" s="4">
        <v>6910515</v>
      </c>
      <c r="C5591" s="1" t="s">
        <v>12</v>
      </c>
    </row>
    <row r="5592" spans="1:3" x14ac:dyDescent="0.25">
      <c r="A5592" t="s">
        <v>51966</v>
      </c>
      <c r="B5592" s="4">
        <v>6910520</v>
      </c>
      <c r="C5592" s="1" t="s">
        <v>12</v>
      </c>
    </row>
    <row r="5593" spans="1:3" x14ac:dyDescent="0.25">
      <c r="A5593" t="s">
        <v>51966</v>
      </c>
      <c r="B5593" s="4">
        <v>6910525</v>
      </c>
      <c r="C5593" s="1" t="s">
        <v>12</v>
      </c>
    </row>
    <row r="5594" spans="1:3" x14ac:dyDescent="0.25">
      <c r="A5594" t="s">
        <v>51966</v>
      </c>
      <c r="B5594" s="4">
        <v>6910530</v>
      </c>
      <c r="C5594" s="1" t="s">
        <v>12</v>
      </c>
    </row>
    <row r="5595" spans="1:3" x14ac:dyDescent="0.25">
      <c r="A5595" t="s">
        <v>51966</v>
      </c>
      <c r="B5595" s="4">
        <v>6910540</v>
      </c>
      <c r="C5595" s="1" t="s">
        <v>12</v>
      </c>
    </row>
    <row r="5596" spans="1:3" x14ac:dyDescent="0.25">
      <c r="A5596" t="s">
        <v>51966</v>
      </c>
      <c r="B5596" s="4">
        <v>6910560</v>
      </c>
      <c r="C5596" s="1" t="s">
        <v>12</v>
      </c>
    </row>
    <row r="5597" spans="1:3" x14ac:dyDescent="0.25">
      <c r="A5597" t="s">
        <v>51966</v>
      </c>
      <c r="B5597" s="4">
        <v>6910610</v>
      </c>
      <c r="C5597" s="1" t="s">
        <v>12</v>
      </c>
    </row>
    <row r="5598" spans="1:3" x14ac:dyDescent="0.25">
      <c r="A5598" t="s">
        <v>51966</v>
      </c>
      <c r="B5598" s="4">
        <v>6910635</v>
      </c>
      <c r="C5598" s="1" t="s">
        <v>12</v>
      </c>
    </row>
    <row r="5599" spans="1:3" x14ac:dyDescent="0.25">
      <c r="A5599" t="s">
        <v>51966</v>
      </c>
      <c r="B5599" s="4">
        <v>6910680</v>
      </c>
      <c r="C5599" s="1" t="s">
        <v>12</v>
      </c>
    </row>
    <row r="5600" spans="1:3" x14ac:dyDescent="0.25">
      <c r="A5600" t="s">
        <v>51966</v>
      </c>
      <c r="B5600" s="4">
        <v>6910690</v>
      </c>
      <c r="C5600" s="1" t="s">
        <v>12</v>
      </c>
    </row>
    <row r="5601" spans="1:3" x14ac:dyDescent="0.25">
      <c r="A5601" t="s">
        <v>51966</v>
      </c>
      <c r="B5601" s="4">
        <v>6910710</v>
      </c>
      <c r="C5601" s="1" t="s">
        <v>12</v>
      </c>
    </row>
    <row r="5602" spans="1:3" x14ac:dyDescent="0.25">
      <c r="A5602" t="s">
        <v>51966</v>
      </c>
      <c r="B5602" s="4">
        <v>6910750</v>
      </c>
      <c r="C5602" s="1" t="s">
        <v>12</v>
      </c>
    </row>
    <row r="5603" spans="1:3" x14ac:dyDescent="0.25">
      <c r="A5603" t="s">
        <v>51966</v>
      </c>
      <c r="B5603" s="4">
        <v>6910780</v>
      </c>
      <c r="C5603" s="4">
        <v>11245</v>
      </c>
    </row>
    <row r="5604" spans="1:3" x14ac:dyDescent="0.25">
      <c r="A5604" t="s">
        <v>51966</v>
      </c>
      <c r="B5604" s="4">
        <v>6910807</v>
      </c>
      <c r="C5604" s="1" t="s">
        <v>12</v>
      </c>
    </row>
    <row r="5605" spans="1:3" x14ac:dyDescent="0.25">
      <c r="A5605" t="s">
        <v>51966</v>
      </c>
      <c r="B5605" s="4">
        <v>6910810</v>
      </c>
      <c r="C5605" s="1" t="s">
        <v>12</v>
      </c>
    </row>
    <row r="5606" spans="1:3" x14ac:dyDescent="0.25">
      <c r="A5606" t="s">
        <v>51966</v>
      </c>
      <c r="B5606" s="4">
        <v>6910830</v>
      </c>
      <c r="C5606" s="1" t="s">
        <v>12</v>
      </c>
    </row>
    <row r="5607" spans="1:3" x14ac:dyDescent="0.25">
      <c r="A5607" t="s">
        <v>51966</v>
      </c>
      <c r="B5607" s="4">
        <v>6910860</v>
      </c>
      <c r="C5607" s="1" t="s">
        <v>12</v>
      </c>
    </row>
    <row r="5608" spans="1:3" x14ac:dyDescent="0.25">
      <c r="A5608" t="s">
        <v>51966</v>
      </c>
      <c r="B5608" s="4">
        <v>6910867</v>
      </c>
      <c r="C5608" s="1" t="s">
        <v>12</v>
      </c>
    </row>
    <row r="5609" spans="1:3" x14ac:dyDescent="0.25">
      <c r="A5609" t="s">
        <v>51966</v>
      </c>
      <c r="B5609" s="4">
        <v>6910880</v>
      </c>
      <c r="C5609" s="1" t="s">
        <v>12</v>
      </c>
    </row>
    <row r="5610" spans="1:3" x14ac:dyDescent="0.25">
      <c r="A5610" t="s">
        <v>51966</v>
      </c>
      <c r="B5610" s="4">
        <v>6910894</v>
      </c>
      <c r="C5610" s="1" t="s">
        <v>12</v>
      </c>
    </row>
    <row r="5611" spans="1:3" x14ac:dyDescent="0.25">
      <c r="A5611" t="s">
        <v>51966</v>
      </c>
      <c r="B5611" s="4">
        <v>6910980</v>
      </c>
      <c r="C5611" s="1" t="s">
        <v>12</v>
      </c>
    </row>
    <row r="5612" spans="1:3" x14ac:dyDescent="0.25">
      <c r="A5612" t="s">
        <v>51966</v>
      </c>
      <c r="B5612" s="4">
        <v>6910990</v>
      </c>
      <c r="C5612" s="1" t="s">
        <v>12</v>
      </c>
    </row>
    <row r="5613" spans="1:3" x14ac:dyDescent="0.25">
      <c r="A5613" t="s">
        <v>51966</v>
      </c>
      <c r="B5613" s="4">
        <v>6911000</v>
      </c>
      <c r="C5613" s="1" t="s">
        <v>12</v>
      </c>
    </row>
    <row r="5614" spans="1:3" x14ac:dyDescent="0.25">
      <c r="A5614" t="s">
        <v>51966</v>
      </c>
      <c r="B5614" s="4">
        <v>6911005</v>
      </c>
      <c r="C5614" s="1" t="s">
        <v>12</v>
      </c>
    </row>
    <row r="5615" spans="1:3" x14ac:dyDescent="0.25">
      <c r="A5615" t="s">
        <v>51966</v>
      </c>
      <c r="B5615" s="4">
        <v>6911008</v>
      </c>
      <c r="C5615" s="1" t="s">
        <v>12</v>
      </c>
    </row>
    <row r="5616" spans="1:3" x14ac:dyDescent="0.25">
      <c r="A5616" t="s">
        <v>51966</v>
      </c>
      <c r="B5616" s="4">
        <v>6911018</v>
      </c>
      <c r="C5616" s="1" t="s">
        <v>12</v>
      </c>
    </row>
    <row r="5617" spans="1:3" x14ac:dyDescent="0.25">
      <c r="A5617" t="s">
        <v>51966</v>
      </c>
      <c r="B5617" s="4">
        <v>6911027</v>
      </c>
      <c r="C5617" s="1" t="s">
        <v>12</v>
      </c>
    </row>
    <row r="5618" spans="1:3" x14ac:dyDescent="0.25">
      <c r="A5618" t="s">
        <v>51966</v>
      </c>
      <c r="B5618" s="4">
        <v>6911030</v>
      </c>
      <c r="C5618" s="1" t="s">
        <v>12</v>
      </c>
    </row>
    <row r="5619" spans="1:3" x14ac:dyDescent="0.25">
      <c r="A5619" t="s">
        <v>51966</v>
      </c>
      <c r="B5619" s="4">
        <v>6911033</v>
      </c>
      <c r="C5619" s="1" t="s">
        <v>12</v>
      </c>
    </row>
    <row r="5620" spans="1:3" x14ac:dyDescent="0.25">
      <c r="A5620" t="s">
        <v>51966</v>
      </c>
      <c r="B5620" s="4">
        <v>6911060</v>
      </c>
      <c r="C5620" s="1" t="s">
        <v>12</v>
      </c>
    </row>
    <row r="5621" spans="1:3" x14ac:dyDescent="0.25">
      <c r="A5621" t="s">
        <v>51966</v>
      </c>
      <c r="B5621" s="4">
        <v>6911113</v>
      </c>
      <c r="C5621" s="1" t="s">
        <v>12</v>
      </c>
    </row>
    <row r="5622" spans="1:3" x14ac:dyDescent="0.25">
      <c r="A5622" t="s">
        <v>51966</v>
      </c>
      <c r="B5622" s="4">
        <v>6911115</v>
      </c>
      <c r="C5622" s="1" t="s">
        <v>12</v>
      </c>
    </row>
    <row r="5623" spans="1:3" x14ac:dyDescent="0.25">
      <c r="A5623" t="s">
        <v>51966</v>
      </c>
      <c r="B5623" s="4">
        <v>6911130</v>
      </c>
      <c r="C5623" s="1" t="s">
        <v>12</v>
      </c>
    </row>
    <row r="5624" spans="1:3" x14ac:dyDescent="0.25">
      <c r="A5624" t="s">
        <v>51966</v>
      </c>
      <c r="B5624" s="4">
        <v>6911170</v>
      </c>
      <c r="C5624" s="1" t="s">
        <v>12</v>
      </c>
    </row>
    <row r="5625" spans="1:3" x14ac:dyDescent="0.25">
      <c r="A5625" t="s">
        <v>51966</v>
      </c>
      <c r="B5625" s="4">
        <v>6911195</v>
      </c>
      <c r="C5625" s="1" t="s">
        <v>12</v>
      </c>
    </row>
    <row r="5626" spans="1:3" x14ac:dyDescent="0.25">
      <c r="A5626" t="s">
        <v>51966</v>
      </c>
      <c r="B5626" s="4">
        <v>6911200</v>
      </c>
      <c r="C5626" s="1" t="s">
        <v>12</v>
      </c>
    </row>
    <row r="5627" spans="1:3" x14ac:dyDescent="0.25">
      <c r="A5627" t="s">
        <v>51966</v>
      </c>
      <c r="B5627" s="4">
        <v>6911230</v>
      </c>
      <c r="C5627" s="1" t="s">
        <v>12</v>
      </c>
    </row>
    <row r="5628" spans="1:3" x14ac:dyDescent="0.25">
      <c r="A5628" t="s">
        <v>51966</v>
      </c>
      <c r="B5628" s="4">
        <v>6911260</v>
      </c>
      <c r="C5628" s="1" t="s">
        <v>12</v>
      </c>
    </row>
    <row r="5629" spans="1:3" x14ac:dyDescent="0.25">
      <c r="A5629" t="s">
        <v>51966</v>
      </c>
      <c r="B5629" s="4">
        <v>6918055</v>
      </c>
      <c r="C5629" s="1" t="s">
        <v>12</v>
      </c>
    </row>
    <row r="5630" spans="1:3" x14ac:dyDescent="0.25">
      <c r="A5630" t="s">
        <v>51966</v>
      </c>
      <c r="B5630" s="4">
        <v>6919025</v>
      </c>
      <c r="C5630" s="1" t="s">
        <v>12</v>
      </c>
    </row>
    <row r="5631" spans="1:3" x14ac:dyDescent="0.25">
      <c r="A5631" t="s">
        <v>51966</v>
      </c>
      <c r="B5631" s="4">
        <v>6919030</v>
      </c>
      <c r="C5631" s="1" t="s">
        <v>12</v>
      </c>
    </row>
    <row r="5632" spans="1:3" x14ac:dyDescent="0.25">
      <c r="A5632" t="s">
        <v>51966</v>
      </c>
      <c r="B5632" s="4">
        <v>6919096</v>
      </c>
      <c r="C5632" s="1" t="s">
        <v>12</v>
      </c>
    </row>
    <row r="5633" spans="1:3" x14ac:dyDescent="0.25">
      <c r="A5633" t="s">
        <v>51966</v>
      </c>
      <c r="B5633" s="4">
        <v>6920003</v>
      </c>
      <c r="C5633" s="1" t="s">
        <v>12</v>
      </c>
    </row>
    <row r="5634" spans="1:3" x14ac:dyDescent="0.25">
      <c r="A5634" t="s">
        <v>51966</v>
      </c>
      <c r="B5634" s="4">
        <v>6920004</v>
      </c>
      <c r="C5634" s="1" t="s">
        <v>12</v>
      </c>
    </row>
    <row r="5635" spans="1:3" x14ac:dyDescent="0.25">
      <c r="A5635" t="s">
        <v>51966</v>
      </c>
      <c r="B5635" s="4">
        <v>6920005</v>
      </c>
      <c r="C5635" s="1" t="s">
        <v>12</v>
      </c>
    </row>
    <row r="5636" spans="1:3" x14ac:dyDescent="0.25">
      <c r="A5636" t="s">
        <v>51966</v>
      </c>
      <c r="B5636" s="4">
        <v>6920007</v>
      </c>
      <c r="C5636" s="1" t="s">
        <v>12</v>
      </c>
    </row>
    <row r="5637" spans="1:3" x14ac:dyDescent="0.25">
      <c r="A5637" t="s">
        <v>51966</v>
      </c>
      <c r="B5637" s="4">
        <v>6920010</v>
      </c>
      <c r="C5637" s="1" t="s">
        <v>12</v>
      </c>
    </row>
    <row r="5638" spans="1:3" x14ac:dyDescent="0.25">
      <c r="A5638" t="s">
        <v>51966</v>
      </c>
      <c r="B5638" s="4">
        <v>6920015</v>
      </c>
      <c r="C5638" s="1" t="s">
        <v>12</v>
      </c>
    </row>
    <row r="5639" spans="1:3" x14ac:dyDescent="0.25">
      <c r="A5639" t="s">
        <v>51966</v>
      </c>
      <c r="B5639" s="4">
        <v>6920025</v>
      </c>
      <c r="C5639" s="1" t="s">
        <v>12</v>
      </c>
    </row>
    <row r="5640" spans="1:3" x14ac:dyDescent="0.25">
      <c r="A5640" t="s">
        <v>51966</v>
      </c>
      <c r="B5640" s="4">
        <v>6920045</v>
      </c>
      <c r="C5640" s="1" t="s">
        <v>12</v>
      </c>
    </row>
    <row r="5641" spans="1:3" x14ac:dyDescent="0.25">
      <c r="A5641" t="s">
        <v>51966</v>
      </c>
      <c r="B5641" s="4">
        <v>6920051</v>
      </c>
      <c r="C5641" s="1" t="s">
        <v>12</v>
      </c>
    </row>
    <row r="5642" spans="1:3" x14ac:dyDescent="0.25">
      <c r="A5642" t="s">
        <v>51966</v>
      </c>
      <c r="B5642" s="4">
        <v>6920060</v>
      </c>
      <c r="C5642" s="1" t="s">
        <v>12</v>
      </c>
    </row>
    <row r="5643" spans="1:3" x14ac:dyDescent="0.25">
      <c r="A5643" t="s">
        <v>51966</v>
      </c>
      <c r="B5643" s="4">
        <v>6920065</v>
      </c>
      <c r="C5643" s="1" t="s">
        <v>12</v>
      </c>
    </row>
    <row r="5644" spans="1:3" x14ac:dyDescent="0.25">
      <c r="A5644" t="s">
        <v>51966</v>
      </c>
      <c r="B5644" s="4">
        <v>6920070</v>
      </c>
      <c r="C5644" s="1" t="s">
        <v>12</v>
      </c>
    </row>
    <row r="5645" spans="1:3" x14ac:dyDescent="0.25">
      <c r="A5645" t="s">
        <v>51966</v>
      </c>
      <c r="B5645" s="4">
        <v>6920075</v>
      </c>
      <c r="C5645" s="1" t="s">
        <v>12</v>
      </c>
    </row>
    <row r="5646" spans="1:3" x14ac:dyDescent="0.25">
      <c r="A5646" t="s">
        <v>51966</v>
      </c>
      <c r="B5646" s="4">
        <v>6920105</v>
      </c>
      <c r="C5646" s="1" t="s">
        <v>12</v>
      </c>
    </row>
    <row r="5647" spans="1:3" x14ac:dyDescent="0.25">
      <c r="A5647" t="s">
        <v>51966</v>
      </c>
      <c r="B5647" s="4">
        <v>6920110</v>
      </c>
      <c r="C5647" s="1" t="s">
        <v>12</v>
      </c>
    </row>
    <row r="5648" spans="1:3" x14ac:dyDescent="0.25">
      <c r="A5648" t="s">
        <v>51966</v>
      </c>
      <c r="B5648" s="4">
        <v>6920125</v>
      </c>
      <c r="C5648" s="1" t="s">
        <v>12</v>
      </c>
    </row>
    <row r="5649" spans="1:3" x14ac:dyDescent="0.25">
      <c r="A5649" t="s">
        <v>51966</v>
      </c>
      <c r="B5649" s="4">
        <v>6920130</v>
      </c>
      <c r="C5649" s="1" t="s">
        <v>12</v>
      </c>
    </row>
    <row r="5650" spans="1:3" x14ac:dyDescent="0.25">
      <c r="A5650" t="s">
        <v>51966</v>
      </c>
      <c r="B5650" s="4">
        <v>6920140</v>
      </c>
      <c r="C5650" s="1" t="s">
        <v>12</v>
      </c>
    </row>
    <row r="5651" spans="1:3" x14ac:dyDescent="0.25">
      <c r="A5651" t="s">
        <v>51966</v>
      </c>
      <c r="B5651" s="4">
        <v>6920160</v>
      </c>
      <c r="C5651" s="1" t="s">
        <v>12</v>
      </c>
    </row>
    <row r="5652" spans="1:3" x14ac:dyDescent="0.25">
      <c r="A5652" t="s">
        <v>51966</v>
      </c>
      <c r="B5652" s="4">
        <v>6920163</v>
      </c>
      <c r="C5652" s="1" t="s">
        <v>12</v>
      </c>
    </row>
    <row r="5653" spans="1:3" x14ac:dyDescent="0.25">
      <c r="A5653" t="s">
        <v>51966</v>
      </c>
      <c r="B5653" s="4">
        <v>6920165</v>
      </c>
      <c r="C5653" s="1" t="s">
        <v>12</v>
      </c>
    </row>
    <row r="5654" spans="1:3" x14ac:dyDescent="0.25">
      <c r="A5654" t="s">
        <v>51966</v>
      </c>
      <c r="B5654" s="4">
        <v>6920172</v>
      </c>
      <c r="C5654" s="1" t="s">
        <v>12</v>
      </c>
    </row>
    <row r="5655" spans="1:3" x14ac:dyDescent="0.25">
      <c r="A5655" t="s">
        <v>51966</v>
      </c>
      <c r="B5655" s="4">
        <v>6920173</v>
      </c>
      <c r="C5655" s="1" t="s">
        <v>12</v>
      </c>
    </row>
    <row r="5656" spans="1:3" x14ac:dyDescent="0.25">
      <c r="A5656" t="s">
        <v>51966</v>
      </c>
      <c r="B5656" s="4">
        <v>6920175</v>
      </c>
      <c r="C5656" s="1" t="s">
        <v>12</v>
      </c>
    </row>
    <row r="5657" spans="1:3" x14ac:dyDescent="0.25">
      <c r="A5657" t="s">
        <v>51966</v>
      </c>
      <c r="B5657" s="4">
        <v>6920190</v>
      </c>
      <c r="C5657" s="1" t="s">
        <v>12</v>
      </c>
    </row>
    <row r="5658" spans="1:3" x14ac:dyDescent="0.25">
      <c r="A5658" t="s">
        <v>51966</v>
      </c>
      <c r="B5658" s="4">
        <v>6920195</v>
      </c>
      <c r="C5658" s="4">
        <v>226</v>
      </c>
    </row>
    <row r="5659" spans="1:3" x14ac:dyDescent="0.25">
      <c r="A5659" t="s">
        <v>51966</v>
      </c>
      <c r="B5659" s="4">
        <v>6920207</v>
      </c>
      <c r="C5659" s="1" t="s">
        <v>12</v>
      </c>
    </row>
    <row r="5660" spans="1:3" x14ac:dyDescent="0.25">
      <c r="A5660" t="s">
        <v>51966</v>
      </c>
      <c r="B5660" s="4">
        <v>6920210</v>
      </c>
      <c r="C5660" s="1" t="s">
        <v>12</v>
      </c>
    </row>
    <row r="5661" spans="1:3" x14ac:dyDescent="0.25">
      <c r="A5661" t="s">
        <v>51966</v>
      </c>
      <c r="B5661" s="4">
        <v>6920226</v>
      </c>
      <c r="C5661" s="1" t="s">
        <v>12</v>
      </c>
    </row>
    <row r="5662" spans="1:3" x14ac:dyDescent="0.25">
      <c r="A5662" t="s">
        <v>51966</v>
      </c>
      <c r="B5662" s="4">
        <v>6920231</v>
      </c>
      <c r="C5662" s="1" t="s">
        <v>12</v>
      </c>
    </row>
    <row r="5663" spans="1:3" x14ac:dyDescent="0.25">
      <c r="A5663" t="s">
        <v>51966</v>
      </c>
      <c r="B5663" s="4">
        <v>6920241</v>
      </c>
      <c r="C5663" s="1" t="s">
        <v>12</v>
      </c>
    </row>
    <row r="5664" spans="1:3" x14ac:dyDescent="0.25">
      <c r="A5664" t="s">
        <v>51966</v>
      </c>
      <c r="B5664" s="4">
        <v>6920242</v>
      </c>
      <c r="C5664" s="1" t="s">
        <v>12</v>
      </c>
    </row>
    <row r="5665" spans="1:3" x14ac:dyDescent="0.25">
      <c r="A5665" t="s">
        <v>51966</v>
      </c>
      <c r="B5665" s="4">
        <v>6920243</v>
      </c>
      <c r="C5665" s="1" t="s">
        <v>12</v>
      </c>
    </row>
    <row r="5666" spans="1:3" x14ac:dyDescent="0.25">
      <c r="A5666" t="s">
        <v>51966</v>
      </c>
      <c r="B5666" s="4">
        <v>6920270</v>
      </c>
      <c r="C5666" s="1" t="s">
        <v>12</v>
      </c>
    </row>
    <row r="5667" spans="1:3" x14ac:dyDescent="0.25">
      <c r="A5667" t="s">
        <v>51966</v>
      </c>
      <c r="B5667" s="4">
        <v>6920280</v>
      </c>
      <c r="C5667" s="1" t="s">
        <v>12</v>
      </c>
    </row>
    <row r="5668" spans="1:3" x14ac:dyDescent="0.25">
      <c r="A5668" t="s">
        <v>51966</v>
      </c>
      <c r="B5668" s="4">
        <v>6920290</v>
      </c>
      <c r="C5668" s="1" t="s">
        <v>12</v>
      </c>
    </row>
    <row r="5669" spans="1:3" x14ac:dyDescent="0.25">
      <c r="A5669" t="s">
        <v>51966</v>
      </c>
      <c r="B5669" s="4">
        <v>6920296</v>
      </c>
      <c r="C5669" s="1" t="s">
        <v>12</v>
      </c>
    </row>
    <row r="5670" spans="1:3" x14ac:dyDescent="0.25">
      <c r="A5670" t="s">
        <v>51966</v>
      </c>
      <c r="B5670" s="4">
        <v>6920315</v>
      </c>
      <c r="C5670" s="1" t="s">
        <v>12</v>
      </c>
    </row>
    <row r="5671" spans="1:3" x14ac:dyDescent="0.25">
      <c r="A5671" t="s">
        <v>51966</v>
      </c>
      <c r="B5671" s="4">
        <v>6920325</v>
      </c>
      <c r="C5671" s="1" t="s">
        <v>12</v>
      </c>
    </row>
    <row r="5672" spans="1:3" x14ac:dyDescent="0.25">
      <c r="A5672" t="s">
        <v>51966</v>
      </c>
      <c r="B5672" s="4">
        <v>6920327</v>
      </c>
      <c r="C5672" s="1" t="s">
        <v>12</v>
      </c>
    </row>
    <row r="5673" spans="1:3" x14ac:dyDescent="0.25">
      <c r="A5673" t="s">
        <v>51966</v>
      </c>
      <c r="B5673" s="4">
        <v>6920340</v>
      </c>
      <c r="C5673" s="1" t="s">
        <v>12</v>
      </c>
    </row>
    <row r="5674" spans="1:3" x14ac:dyDescent="0.25">
      <c r="A5674" t="s">
        <v>51966</v>
      </c>
      <c r="B5674" s="4">
        <v>6920350</v>
      </c>
      <c r="C5674" s="1" t="s">
        <v>12</v>
      </c>
    </row>
    <row r="5675" spans="1:3" x14ac:dyDescent="0.25">
      <c r="A5675" t="s">
        <v>51966</v>
      </c>
      <c r="B5675" s="4">
        <v>6920380</v>
      </c>
      <c r="C5675" s="1" t="s">
        <v>12</v>
      </c>
    </row>
    <row r="5676" spans="1:3" x14ac:dyDescent="0.25">
      <c r="A5676" t="s">
        <v>51966</v>
      </c>
      <c r="B5676" s="4">
        <v>6920418</v>
      </c>
      <c r="C5676" s="1" t="s">
        <v>12</v>
      </c>
    </row>
    <row r="5677" spans="1:3" x14ac:dyDescent="0.25">
      <c r="A5677" t="s">
        <v>51966</v>
      </c>
      <c r="B5677" s="4">
        <v>6920434</v>
      </c>
      <c r="C5677" s="1" t="s">
        <v>12</v>
      </c>
    </row>
    <row r="5678" spans="1:3" x14ac:dyDescent="0.25">
      <c r="A5678" t="s">
        <v>51966</v>
      </c>
      <c r="B5678" s="4">
        <v>6920510</v>
      </c>
      <c r="C5678" s="1" t="s">
        <v>12</v>
      </c>
    </row>
    <row r="5679" spans="1:3" x14ac:dyDescent="0.25">
      <c r="A5679" t="s">
        <v>51966</v>
      </c>
      <c r="B5679" s="4">
        <v>6920520</v>
      </c>
      <c r="C5679" s="1" t="s">
        <v>12</v>
      </c>
    </row>
    <row r="5680" spans="1:3" x14ac:dyDescent="0.25">
      <c r="A5680" t="s">
        <v>51966</v>
      </c>
      <c r="B5680" s="4">
        <v>6920540</v>
      </c>
      <c r="C5680" s="1" t="s">
        <v>12</v>
      </c>
    </row>
    <row r="5681" spans="1:3" x14ac:dyDescent="0.25">
      <c r="A5681" t="s">
        <v>51966</v>
      </c>
      <c r="B5681" s="4">
        <v>6920560</v>
      </c>
      <c r="C5681" s="1" t="s">
        <v>12</v>
      </c>
    </row>
    <row r="5682" spans="1:3" x14ac:dyDescent="0.25">
      <c r="A5682" t="s">
        <v>51966</v>
      </c>
      <c r="B5682" s="4">
        <v>6920570</v>
      </c>
      <c r="C5682" s="1" t="s">
        <v>12</v>
      </c>
    </row>
    <row r="5683" spans="1:3" x14ac:dyDescent="0.25">
      <c r="A5683" t="s">
        <v>51966</v>
      </c>
      <c r="B5683" s="4">
        <v>6920590</v>
      </c>
      <c r="C5683" s="1" t="s">
        <v>12</v>
      </c>
    </row>
    <row r="5684" spans="1:3" x14ac:dyDescent="0.25">
      <c r="A5684" t="s">
        <v>51966</v>
      </c>
      <c r="B5684" s="4">
        <v>6920610</v>
      </c>
      <c r="C5684" s="1" t="s">
        <v>12</v>
      </c>
    </row>
    <row r="5685" spans="1:3" x14ac:dyDescent="0.25">
      <c r="A5685" t="s">
        <v>51966</v>
      </c>
      <c r="B5685" s="4">
        <v>6920612</v>
      </c>
      <c r="C5685" s="1" t="s">
        <v>12</v>
      </c>
    </row>
    <row r="5686" spans="1:3" x14ac:dyDescent="0.25">
      <c r="A5686" t="s">
        <v>51966</v>
      </c>
      <c r="B5686" s="4">
        <v>6920614</v>
      </c>
      <c r="C5686" s="1" t="s">
        <v>12</v>
      </c>
    </row>
    <row r="5687" spans="1:3" x14ac:dyDescent="0.25">
      <c r="A5687" t="s">
        <v>51966</v>
      </c>
      <c r="B5687" s="4">
        <v>6920620</v>
      </c>
      <c r="C5687" s="1" t="s">
        <v>12</v>
      </c>
    </row>
    <row r="5688" spans="1:3" x14ac:dyDescent="0.25">
      <c r="A5688" t="s">
        <v>51966</v>
      </c>
      <c r="B5688" s="4">
        <v>6920630</v>
      </c>
      <c r="C5688" s="1" t="s">
        <v>12</v>
      </c>
    </row>
    <row r="5689" spans="1:3" x14ac:dyDescent="0.25">
      <c r="A5689" t="s">
        <v>51966</v>
      </c>
      <c r="B5689" s="4">
        <v>6920660</v>
      </c>
      <c r="C5689" s="1" t="s">
        <v>12</v>
      </c>
    </row>
    <row r="5690" spans="1:3" x14ac:dyDescent="0.25">
      <c r="A5690" t="s">
        <v>51966</v>
      </c>
      <c r="B5690" s="4">
        <v>6920708</v>
      </c>
      <c r="C5690" s="1" t="s">
        <v>12</v>
      </c>
    </row>
    <row r="5691" spans="1:3" x14ac:dyDescent="0.25">
      <c r="A5691" t="s">
        <v>51966</v>
      </c>
      <c r="B5691" s="4">
        <v>6920725</v>
      </c>
      <c r="C5691" s="1" t="s">
        <v>12</v>
      </c>
    </row>
    <row r="5692" spans="1:3" x14ac:dyDescent="0.25">
      <c r="A5692" t="s">
        <v>51966</v>
      </c>
      <c r="B5692" s="4">
        <v>6920740</v>
      </c>
      <c r="C5692" s="1" t="s">
        <v>12</v>
      </c>
    </row>
    <row r="5693" spans="1:3" x14ac:dyDescent="0.25">
      <c r="A5693" t="s">
        <v>51966</v>
      </c>
      <c r="B5693" s="4">
        <v>6920741</v>
      </c>
      <c r="C5693" s="1" t="s">
        <v>12</v>
      </c>
    </row>
    <row r="5694" spans="1:3" x14ac:dyDescent="0.25">
      <c r="A5694" t="s">
        <v>51966</v>
      </c>
      <c r="B5694" s="4">
        <v>6920743</v>
      </c>
      <c r="C5694" s="1" t="s">
        <v>12</v>
      </c>
    </row>
    <row r="5695" spans="1:3" x14ac:dyDescent="0.25">
      <c r="A5695" t="s">
        <v>51966</v>
      </c>
      <c r="B5695" s="4">
        <v>6920770</v>
      </c>
      <c r="C5695" s="1" t="s">
        <v>12</v>
      </c>
    </row>
    <row r="5696" spans="1:3" x14ac:dyDescent="0.25">
      <c r="A5696" t="s">
        <v>51966</v>
      </c>
      <c r="B5696" s="4">
        <v>6920780</v>
      </c>
      <c r="C5696" s="1" t="s">
        <v>12</v>
      </c>
    </row>
    <row r="5697" spans="1:3" x14ac:dyDescent="0.25">
      <c r="A5697" t="s">
        <v>51966</v>
      </c>
      <c r="B5697" s="4">
        <v>6920805</v>
      </c>
      <c r="C5697" s="1" t="s">
        <v>12</v>
      </c>
    </row>
    <row r="5698" spans="1:3" x14ac:dyDescent="0.25">
      <c r="A5698" t="s">
        <v>51966</v>
      </c>
      <c r="B5698" s="4">
        <v>6930006</v>
      </c>
      <c r="C5698" s="1" t="s">
        <v>12</v>
      </c>
    </row>
    <row r="5699" spans="1:3" x14ac:dyDescent="0.25">
      <c r="A5699" t="s">
        <v>51966</v>
      </c>
      <c r="B5699" s="4">
        <v>6930007</v>
      </c>
      <c r="C5699" s="1" t="s">
        <v>12</v>
      </c>
    </row>
    <row r="5700" spans="1:3" x14ac:dyDescent="0.25">
      <c r="A5700" t="s">
        <v>51966</v>
      </c>
      <c r="B5700" s="4">
        <v>6930008</v>
      </c>
      <c r="C5700" s="1" t="s">
        <v>12</v>
      </c>
    </row>
    <row r="5701" spans="1:3" x14ac:dyDescent="0.25">
      <c r="A5701" t="s">
        <v>51966</v>
      </c>
      <c r="B5701" s="4">
        <v>6930009</v>
      </c>
      <c r="C5701" s="1" t="s">
        <v>12</v>
      </c>
    </row>
    <row r="5702" spans="1:3" x14ac:dyDescent="0.25">
      <c r="A5702" t="s">
        <v>51966</v>
      </c>
      <c r="B5702" s="4">
        <v>6930015</v>
      </c>
      <c r="C5702" s="1" t="s">
        <v>12</v>
      </c>
    </row>
    <row r="5703" spans="1:3" x14ac:dyDescent="0.25">
      <c r="A5703" t="s">
        <v>51966</v>
      </c>
      <c r="B5703" s="4">
        <v>6930016</v>
      </c>
      <c r="C5703" s="1" t="s">
        <v>12</v>
      </c>
    </row>
    <row r="5704" spans="1:3" x14ac:dyDescent="0.25">
      <c r="A5704" t="s">
        <v>51966</v>
      </c>
      <c r="B5704" s="4">
        <v>6930023</v>
      </c>
      <c r="C5704" s="1" t="s">
        <v>12</v>
      </c>
    </row>
    <row r="5705" spans="1:3" x14ac:dyDescent="0.25">
      <c r="A5705" t="s">
        <v>51966</v>
      </c>
      <c r="B5705" s="4">
        <v>6930024</v>
      </c>
      <c r="C5705" s="1" t="s">
        <v>12</v>
      </c>
    </row>
    <row r="5706" spans="1:3" x14ac:dyDescent="0.25">
      <c r="A5706" t="s">
        <v>51966</v>
      </c>
      <c r="B5706" s="4">
        <v>6930029</v>
      </c>
      <c r="C5706" s="1" t="s">
        <v>12</v>
      </c>
    </row>
    <row r="5707" spans="1:3" x14ac:dyDescent="0.25">
      <c r="A5707" t="s">
        <v>51966</v>
      </c>
      <c r="B5707" s="4">
        <v>6930030</v>
      </c>
      <c r="C5707" s="4">
        <v>2400</v>
      </c>
    </row>
    <row r="5708" spans="1:3" x14ac:dyDescent="0.25">
      <c r="A5708" t="s">
        <v>51966</v>
      </c>
      <c r="B5708" s="4">
        <v>6930031</v>
      </c>
      <c r="C5708" s="1" t="s">
        <v>12</v>
      </c>
    </row>
    <row r="5709" spans="1:3" x14ac:dyDescent="0.25">
      <c r="A5709" t="s">
        <v>51966</v>
      </c>
      <c r="B5709" s="4">
        <v>6930032</v>
      </c>
      <c r="C5709" s="1" t="s">
        <v>12</v>
      </c>
    </row>
    <row r="5710" spans="1:3" x14ac:dyDescent="0.25">
      <c r="A5710" t="s">
        <v>51966</v>
      </c>
      <c r="B5710" s="4">
        <v>6930036</v>
      </c>
      <c r="C5710" s="1" t="s">
        <v>12</v>
      </c>
    </row>
    <row r="5711" spans="1:3" x14ac:dyDescent="0.25">
      <c r="A5711" t="s">
        <v>51966</v>
      </c>
      <c r="B5711" s="4">
        <v>6930037</v>
      </c>
      <c r="C5711" s="1" t="s">
        <v>12</v>
      </c>
    </row>
    <row r="5712" spans="1:3" x14ac:dyDescent="0.25">
      <c r="A5712" t="s">
        <v>51966</v>
      </c>
      <c r="B5712" s="4">
        <v>6930039</v>
      </c>
      <c r="C5712" s="1" t="s">
        <v>12</v>
      </c>
    </row>
    <row r="5713" spans="1:3" x14ac:dyDescent="0.25">
      <c r="A5713" t="s">
        <v>51966</v>
      </c>
      <c r="B5713" s="4">
        <v>6930040</v>
      </c>
      <c r="C5713" s="1" t="s">
        <v>12</v>
      </c>
    </row>
    <row r="5714" spans="1:3" x14ac:dyDescent="0.25">
      <c r="A5714" t="s">
        <v>51966</v>
      </c>
      <c r="B5714" s="4">
        <v>6930041</v>
      </c>
      <c r="C5714" s="1" t="s">
        <v>12</v>
      </c>
    </row>
    <row r="5715" spans="1:3" x14ac:dyDescent="0.25">
      <c r="A5715" t="s">
        <v>51966</v>
      </c>
      <c r="B5715" s="4">
        <v>6930042</v>
      </c>
      <c r="C5715" s="1" t="s">
        <v>12</v>
      </c>
    </row>
    <row r="5716" spans="1:3" x14ac:dyDescent="0.25">
      <c r="A5716" t="s">
        <v>51966</v>
      </c>
      <c r="B5716" s="4">
        <v>6930043</v>
      </c>
      <c r="C5716" s="1" t="s">
        <v>12</v>
      </c>
    </row>
    <row r="5717" spans="1:3" x14ac:dyDescent="0.25">
      <c r="A5717" t="s">
        <v>51966</v>
      </c>
      <c r="B5717" s="4">
        <v>6930045</v>
      </c>
      <c r="C5717" s="1" t="s">
        <v>12</v>
      </c>
    </row>
    <row r="5718" spans="1:3" x14ac:dyDescent="0.25">
      <c r="A5718" t="s">
        <v>51966</v>
      </c>
      <c r="B5718" s="4">
        <v>6930046</v>
      </c>
      <c r="C5718" s="1" t="s">
        <v>12</v>
      </c>
    </row>
    <row r="5719" spans="1:3" x14ac:dyDescent="0.25">
      <c r="A5719" t="s">
        <v>51966</v>
      </c>
      <c r="B5719" s="4">
        <v>6930047</v>
      </c>
      <c r="C5719" s="1" t="s">
        <v>12</v>
      </c>
    </row>
    <row r="5720" spans="1:3" x14ac:dyDescent="0.25">
      <c r="A5720" t="s">
        <v>51966</v>
      </c>
      <c r="B5720" s="4">
        <v>6930048</v>
      </c>
      <c r="C5720" s="1" t="s">
        <v>12</v>
      </c>
    </row>
    <row r="5721" spans="1:3" x14ac:dyDescent="0.25">
      <c r="A5721" t="s">
        <v>51966</v>
      </c>
      <c r="B5721" s="4">
        <v>6930049</v>
      </c>
      <c r="C5721" s="1" t="s">
        <v>12</v>
      </c>
    </row>
    <row r="5722" spans="1:3" x14ac:dyDescent="0.25">
      <c r="A5722" t="s">
        <v>51966</v>
      </c>
      <c r="B5722" s="4">
        <v>6930051</v>
      </c>
      <c r="C5722" s="1" t="s">
        <v>12</v>
      </c>
    </row>
    <row r="5723" spans="1:3" x14ac:dyDescent="0.25">
      <c r="A5723" t="s">
        <v>51966</v>
      </c>
      <c r="B5723" s="4">
        <v>6930052</v>
      </c>
      <c r="C5723" s="1" t="s">
        <v>12</v>
      </c>
    </row>
    <row r="5724" spans="1:3" x14ac:dyDescent="0.25">
      <c r="A5724" t="s">
        <v>51966</v>
      </c>
      <c r="B5724" s="4">
        <v>6930053</v>
      </c>
      <c r="C5724" s="1" t="s">
        <v>12</v>
      </c>
    </row>
    <row r="5725" spans="1:3" x14ac:dyDescent="0.25">
      <c r="A5725" t="s">
        <v>51966</v>
      </c>
      <c r="B5725" s="4">
        <v>6930055</v>
      </c>
      <c r="C5725" s="1" t="s">
        <v>12</v>
      </c>
    </row>
    <row r="5726" spans="1:3" x14ac:dyDescent="0.25">
      <c r="A5726" t="s">
        <v>51966</v>
      </c>
      <c r="B5726" s="4">
        <v>6930057</v>
      </c>
      <c r="C5726" s="1" t="s">
        <v>12</v>
      </c>
    </row>
    <row r="5727" spans="1:3" x14ac:dyDescent="0.25">
      <c r="A5727" t="s">
        <v>51966</v>
      </c>
      <c r="B5727" s="4">
        <v>6930058</v>
      </c>
      <c r="C5727" s="1" t="s">
        <v>12</v>
      </c>
    </row>
    <row r="5728" spans="1:3" x14ac:dyDescent="0.25">
      <c r="A5728" t="s">
        <v>51966</v>
      </c>
      <c r="B5728" s="4">
        <v>6930059</v>
      </c>
      <c r="C5728" s="1" t="s">
        <v>12</v>
      </c>
    </row>
    <row r="5729" spans="1:3" x14ac:dyDescent="0.25">
      <c r="A5729" t="s">
        <v>51966</v>
      </c>
      <c r="B5729" s="4">
        <v>6930060</v>
      </c>
      <c r="C5729" s="1" t="s">
        <v>12</v>
      </c>
    </row>
    <row r="5730" spans="1:3" x14ac:dyDescent="0.25">
      <c r="A5730" t="s">
        <v>51966</v>
      </c>
      <c r="B5730" s="4">
        <v>6930063</v>
      </c>
      <c r="C5730" s="1" t="s">
        <v>12</v>
      </c>
    </row>
    <row r="5731" spans="1:3" x14ac:dyDescent="0.25">
      <c r="A5731" t="s">
        <v>51966</v>
      </c>
      <c r="B5731" s="4">
        <v>6930064</v>
      </c>
      <c r="C5731" s="1" t="s">
        <v>12</v>
      </c>
    </row>
    <row r="5732" spans="1:3" x14ac:dyDescent="0.25">
      <c r="A5732" t="s">
        <v>51966</v>
      </c>
      <c r="B5732" s="4">
        <v>6930065</v>
      </c>
      <c r="C5732" s="1" t="s">
        <v>12</v>
      </c>
    </row>
    <row r="5733" spans="1:3" x14ac:dyDescent="0.25">
      <c r="A5733" t="s">
        <v>51966</v>
      </c>
      <c r="B5733" s="4">
        <v>6930067</v>
      </c>
      <c r="C5733" s="1" t="s">
        <v>12</v>
      </c>
    </row>
    <row r="5734" spans="1:3" x14ac:dyDescent="0.25">
      <c r="A5734" t="s">
        <v>51966</v>
      </c>
      <c r="B5734" s="4">
        <v>6930068</v>
      </c>
      <c r="C5734" s="1" t="s">
        <v>12</v>
      </c>
    </row>
    <row r="5735" spans="1:3" x14ac:dyDescent="0.25">
      <c r="A5735" t="s">
        <v>51966</v>
      </c>
      <c r="B5735" s="4">
        <v>6930070</v>
      </c>
      <c r="C5735" s="1" t="s">
        <v>12</v>
      </c>
    </row>
    <row r="5736" spans="1:3" x14ac:dyDescent="0.25">
      <c r="A5736" t="s">
        <v>51966</v>
      </c>
      <c r="B5736" s="4">
        <v>6930072</v>
      </c>
      <c r="C5736" s="1" t="s">
        <v>12</v>
      </c>
    </row>
    <row r="5737" spans="1:3" x14ac:dyDescent="0.25">
      <c r="A5737" t="s">
        <v>51966</v>
      </c>
      <c r="B5737" s="4">
        <v>6930073</v>
      </c>
      <c r="C5737" s="1" t="s">
        <v>12</v>
      </c>
    </row>
    <row r="5738" spans="1:3" x14ac:dyDescent="0.25">
      <c r="A5738" t="s">
        <v>51966</v>
      </c>
      <c r="B5738" s="4">
        <v>6930074</v>
      </c>
      <c r="C5738" s="1" t="s">
        <v>12</v>
      </c>
    </row>
    <row r="5739" spans="1:3" x14ac:dyDescent="0.25">
      <c r="A5739" t="s">
        <v>51966</v>
      </c>
      <c r="B5739" s="4">
        <v>6930075</v>
      </c>
      <c r="C5739" s="1" t="s">
        <v>12</v>
      </c>
    </row>
    <row r="5740" spans="1:3" x14ac:dyDescent="0.25">
      <c r="A5740" t="s">
        <v>51966</v>
      </c>
      <c r="B5740" s="4">
        <v>6930076</v>
      </c>
      <c r="C5740" s="1" t="s">
        <v>12</v>
      </c>
    </row>
    <row r="5741" spans="1:3" x14ac:dyDescent="0.25">
      <c r="A5741" t="s">
        <v>51966</v>
      </c>
      <c r="B5741" s="4">
        <v>6930077</v>
      </c>
      <c r="C5741" s="1" t="s">
        <v>12</v>
      </c>
    </row>
    <row r="5742" spans="1:3" x14ac:dyDescent="0.25">
      <c r="A5742" t="s">
        <v>51966</v>
      </c>
      <c r="B5742" s="4">
        <v>6930079</v>
      </c>
      <c r="C5742" s="1" t="s">
        <v>12</v>
      </c>
    </row>
    <row r="5743" spans="1:3" x14ac:dyDescent="0.25">
      <c r="A5743" t="s">
        <v>51966</v>
      </c>
      <c r="B5743" s="4">
        <v>6930090</v>
      </c>
      <c r="C5743" s="1" t="s">
        <v>12</v>
      </c>
    </row>
    <row r="5744" spans="1:3" x14ac:dyDescent="0.25">
      <c r="A5744" t="s">
        <v>51966</v>
      </c>
      <c r="B5744" s="4">
        <v>6930092</v>
      </c>
      <c r="C5744" s="1" t="s">
        <v>12</v>
      </c>
    </row>
    <row r="5745" spans="1:3" x14ac:dyDescent="0.25">
      <c r="A5745" t="s">
        <v>51966</v>
      </c>
      <c r="B5745" s="4">
        <v>6930093</v>
      </c>
      <c r="C5745" s="1" t="s">
        <v>12</v>
      </c>
    </row>
    <row r="5746" spans="1:3" x14ac:dyDescent="0.25">
      <c r="A5746" t="s">
        <v>51966</v>
      </c>
      <c r="B5746" s="4">
        <v>6930094</v>
      </c>
      <c r="C5746" s="1" t="s">
        <v>12</v>
      </c>
    </row>
    <row r="5747" spans="1:3" x14ac:dyDescent="0.25">
      <c r="A5747" t="s">
        <v>51966</v>
      </c>
      <c r="B5747" s="4">
        <v>6930095</v>
      </c>
      <c r="C5747" s="1" t="s">
        <v>12</v>
      </c>
    </row>
    <row r="5748" spans="1:3" x14ac:dyDescent="0.25">
      <c r="A5748" t="s">
        <v>51966</v>
      </c>
      <c r="B5748" s="4">
        <v>6930096</v>
      </c>
      <c r="C5748" s="1" t="s">
        <v>12</v>
      </c>
    </row>
    <row r="5749" spans="1:3" x14ac:dyDescent="0.25">
      <c r="A5749" t="s">
        <v>51966</v>
      </c>
      <c r="B5749" s="4">
        <v>6930098</v>
      </c>
      <c r="C5749" s="1" t="s">
        <v>12</v>
      </c>
    </row>
    <row r="5750" spans="1:3" x14ac:dyDescent="0.25">
      <c r="A5750" t="s">
        <v>51966</v>
      </c>
      <c r="B5750" s="4">
        <v>6930099</v>
      </c>
      <c r="C5750" s="1" t="s">
        <v>12</v>
      </c>
    </row>
    <row r="5751" spans="1:3" x14ac:dyDescent="0.25">
      <c r="A5751" t="s">
        <v>51966</v>
      </c>
      <c r="B5751" s="4">
        <v>6930100</v>
      </c>
      <c r="C5751" s="1" t="s">
        <v>12</v>
      </c>
    </row>
    <row r="5752" spans="1:3" x14ac:dyDescent="0.25">
      <c r="A5752" t="s">
        <v>51966</v>
      </c>
      <c r="B5752" s="4">
        <v>6930101</v>
      </c>
      <c r="C5752" s="1" t="s">
        <v>12</v>
      </c>
    </row>
    <row r="5753" spans="1:3" x14ac:dyDescent="0.25">
      <c r="A5753" t="s">
        <v>51966</v>
      </c>
      <c r="B5753" s="4">
        <v>6930102</v>
      </c>
      <c r="C5753" s="1" t="s">
        <v>12</v>
      </c>
    </row>
    <row r="5754" spans="1:3" x14ac:dyDescent="0.25">
      <c r="A5754" t="s">
        <v>51966</v>
      </c>
      <c r="B5754" s="4">
        <v>6930103</v>
      </c>
      <c r="C5754" s="1" t="s">
        <v>12</v>
      </c>
    </row>
    <row r="5755" spans="1:3" x14ac:dyDescent="0.25">
      <c r="A5755" t="s">
        <v>51966</v>
      </c>
      <c r="B5755" s="4">
        <v>6930104</v>
      </c>
      <c r="C5755" s="1" t="s">
        <v>12</v>
      </c>
    </row>
    <row r="5756" spans="1:3" x14ac:dyDescent="0.25">
      <c r="A5756" t="s">
        <v>51966</v>
      </c>
      <c r="B5756" s="4">
        <v>6930106</v>
      </c>
      <c r="C5756" s="1" t="s">
        <v>12</v>
      </c>
    </row>
    <row r="5757" spans="1:3" x14ac:dyDescent="0.25">
      <c r="A5757" t="s">
        <v>51966</v>
      </c>
      <c r="B5757" s="4">
        <v>6930107</v>
      </c>
      <c r="C5757" s="4">
        <v>5976</v>
      </c>
    </row>
    <row r="5758" spans="1:3" x14ac:dyDescent="0.25">
      <c r="A5758" t="s">
        <v>51966</v>
      </c>
      <c r="B5758" s="4">
        <v>6930108</v>
      </c>
      <c r="C5758" s="1" t="s">
        <v>12</v>
      </c>
    </row>
    <row r="5759" spans="1:3" x14ac:dyDescent="0.25">
      <c r="A5759" t="s">
        <v>51966</v>
      </c>
      <c r="B5759" s="4">
        <v>6930109</v>
      </c>
      <c r="C5759" s="1" t="s">
        <v>12</v>
      </c>
    </row>
    <row r="5760" spans="1:3" x14ac:dyDescent="0.25">
      <c r="A5760" t="s">
        <v>51966</v>
      </c>
      <c r="B5760" s="4">
        <v>6930110</v>
      </c>
      <c r="C5760" s="1" t="s">
        <v>12</v>
      </c>
    </row>
    <row r="5761" spans="1:3" x14ac:dyDescent="0.25">
      <c r="A5761" t="s">
        <v>51966</v>
      </c>
      <c r="B5761" s="4">
        <v>6930112</v>
      </c>
      <c r="C5761" s="1" t="s">
        <v>12</v>
      </c>
    </row>
    <row r="5762" spans="1:3" x14ac:dyDescent="0.25">
      <c r="A5762" t="s">
        <v>51966</v>
      </c>
      <c r="B5762" s="4">
        <v>6930113</v>
      </c>
      <c r="C5762" s="1" t="s">
        <v>12</v>
      </c>
    </row>
    <row r="5763" spans="1:3" x14ac:dyDescent="0.25">
      <c r="A5763" t="s">
        <v>51966</v>
      </c>
      <c r="B5763" s="4">
        <v>6930114</v>
      </c>
      <c r="C5763" s="1" t="s">
        <v>12</v>
      </c>
    </row>
    <row r="5764" spans="1:3" x14ac:dyDescent="0.25">
      <c r="A5764" t="s">
        <v>51966</v>
      </c>
      <c r="B5764" s="4">
        <v>6930116</v>
      </c>
      <c r="C5764" s="1" t="s">
        <v>12</v>
      </c>
    </row>
    <row r="5765" spans="1:3" x14ac:dyDescent="0.25">
      <c r="A5765" t="s">
        <v>51966</v>
      </c>
      <c r="B5765" s="4">
        <v>6930117</v>
      </c>
      <c r="C5765" s="1" t="s">
        <v>12</v>
      </c>
    </row>
    <row r="5766" spans="1:3" x14ac:dyDescent="0.25">
      <c r="A5766" t="s">
        <v>51966</v>
      </c>
      <c r="B5766" s="4">
        <v>6930118</v>
      </c>
      <c r="C5766" s="1" t="s">
        <v>12</v>
      </c>
    </row>
    <row r="5767" spans="1:3" x14ac:dyDescent="0.25">
      <c r="A5767" t="s">
        <v>51966</v>
      </c>
      <c r="B5767" s="4">
        <v>6930119</v>
      </c>
      <c r="C5767" s="1" t="s">
        <v>12</v>
      </c>
    </row>
    <row r="5768" spans="1:3" x14ac:dyDescent="0.25">
      <c r="A5768" t="s">
        <v>51966</v>
      </c>
      <c r="B5768" s="4">
        <v>6930120</v>
      </c>
      <c r="C5768" s="1" t="s">
        <v>12</v>
      </c>
    </row>
    <row r="5769" spans="1:3" x14ac:dyDescent="0.25">
      <c r="A5769" t="s">
        <v>51966</v>
      </c>
      <c r="B5769" s="4">
        <v>6930121</v>
      </c>
      <c r="C5769" s="1" t="s">
        <v>12</v>
      </c>
    </row>
    <row r="5770" spans="1:3" x14ac:dyDescent="0.25">
      <c r="A5770" t="s">
        <v>51966</v>
      </c>
      <c r="B5770" s="4">
        <v>6930122</v>
      </c>
      <c r="C5770" s="1" t="s">
        <v>12</v>
      </c>
    </row>
    <row r="5771" spans="1:3" x14ac:dyDescent="0.25">
      <c r="A5771" t="s">
        <v>51966</v>
      </c>
      <c r="B5771" s="4">
        <v>6930127</v>
      </c>
      <c r="C5771" s="1" t="s">
        <v>12</v>
      </c>
    </row>
    <row r="5772" spans="1:3" x14ac:dyDescent="0.25">
      <c r="A5772" t="s">
        <v>51966</v>
      </c>
      <c r="B5772" s="4">
        <v>6930129</v>
      </c>
      <c r="C5772" s="1" t="s">
        <v>12</v>
      </c>
    </row>
    <row r="5773" spans="1:3" x14ac:dyDescent="0.25">
      <c r="A5773" t="s">
        <v>51966</v>
      </c>
      <c r="B5773" s="4">
        <v>6930130</v>
      </c>
      <c r="C5773" s="1" t="s">
        <v>12</v>
      </c>
    </row>
    <row r="5774" spans="1:3" x14ac:dyDescent="0.25">
      <c r="A5774" t="s">
        <v>51966</v>
      </c>
      <c r="B5774" s="4">
        <v>6930131</v>
      </c>
      <c r="C5774" s="1" t="s">
        <v>12</v>
      </c>
    </row>
    <row r="5775" spans="1:3" x14ac:dyDescent="0.25">
      <c r="A5775" t="s">
        <v>51966</v>
      </c>
      <c r="B5775" s="4">
        <v>6930133</v>
      </c>
      <c r="C5775" s="1" t="s">
        <v>12</v>
      </c>
    </row>
    <row r="5776" spans="1:3" x14ac:dyDescent="0.25">
      <c r="A5776" t="s">
        <v>51966</v>
      </c>
      <c r="B5776" s="4">
        <v>6930137</v>
      </c>
      <c r="C5776" s="1" t="s">
        <v>12</v>
      </c>
    </row>
    <row r="5777" spans="1:3" x14ac:dyDescent="0.25">
      <c r="A5777" t="s">
        <v>51966</v>
      </c>
      <c r="B5777" s="4">
        <v>6930145</v>
      </c>
      <c r="C5777" s="1" t="s">
        <v>12</v>
      </c>
    </row>
    <row r="5778" spans="1:3" x14ac:dyDescent="0.25">
      <c r="A5778" t="s">
        <v>51966</v>
      </c>
      <c r="B5778" s="4">
        <v>6930159</v>
      </c>
      <c r="C5778" s="1" t="s">
        <v>12</v>
      </c>
    </row>
    <row r="5779" spans="1:3" x14ac:dyDescent="0.25">
      <c r="A5779" t="s">
        <v>51966</v>
      </c>
      <c r="B5779" s="4">
        <v>6930182</v>
      </c>
      <c r="C5779" s="1" t="s">
        <v>12</v>
      </c>
    </row>
    <row r="5780" spans="1:3" x14ac:dyDescent="0.25">
      <c r="A5780" t="s">
        <v>51966</v>
      </c>
      <c r="B5780" s="4">
        <v>6930190</v>
      </c>
      <c r="C5780" s="1" t="s">
        <v>12</v>
      </c>
    </row>
    <row r="5781" spans="1:3" x14ac:dyDescent="0.25">
      <c r="A5781" t="s">
        <v>51966</v>
      </c>
      <c r="B5781" s="4">
        <v>6930195</v>
      </c>
      <c r="C5781" s="1" t="s">
        <v>12</v>
      </c>
    </row>
    <row r="5782" spans="1:3" x14ac:dyDescent="0.25">
      <c r="A5782" t="s">
        <v>51966</v>
      </c>
      <c r="B5782" s="4">
        <v>6930203</v>
      </c>
      <c r="C5782" s="1" t="s">
        <v>12</v>
      </c>
    </row>
    <row r="5783" spans="1:3" x14ac:dyDescent="0.25">
      <c r="A5783" t="s">
        <v>51966</v>
      </c>
      <c r="B5783" s="4">
        <v>6930206</v>
      </c>
      <c r="C5783" s="1" t="s">
        <v>12</v>
      </c>
    </row>
    <row r="5784" spans="1:3" x14ac:dyDescent="0.25">
      <c r="A5784" t="s">
        <v>51966</v>
      </c>
      <c r="B5784" s="4">
        <v>6930210</v>
      </c>
      <c r="C5784" s="1" t="s">
        <v>12</v>
      </c>
    </row>
    <row r="5785" spans="1:3" x14ac:dyDescent="0.25">
      <c r="A5785" t="s">
        <v>51966</v>
      </c>
      <c r="B5785" s="4">
        <v>6930225</v>
      </c>
      <c r="C5785" s="1" t="s">
        <v>12</v>
      </c>
    </row>
    <row r="5786" spans="1:3" x14ac:dyDescent="0.25">
      <c r="A5786" t="s">
        <v>51966</v>
      </c>
      <c r="B5786" s="4">
        <v>6930232</v>
      </c>
      <c r="C5786" s="1" t="s">
        <v>12</v>
      </c>
    </row>
    <row r="5787" spans="1:3" x14ac:dyDescent="0.25">
      <c r="A5787" t="s">
        <v>51966</v>
      </c>
      <c r="B5787" s="4">
        <v>6930235</v>
      </c>
      <c r="C5787" s="1" t="s">
        <v>12</v>
      </c>
    </row>
    <row r="5788" spans="1:3" x14ac:dyDescent="0.25">
      <c r="A5788" t="s">
        <v>51966</v>
      </c>
      <c r="B5788" s="4">
        <v>6930243</v>
      </c>
      <c r="C5788" s="1" t="s">
        <v>12</v>
      </c>
    </row>
    <row r="5789" spans="1:3" x14ac:dyDescent="0.25">
      <c r="A5789" t="s">
        <v>51966</v>
      </c>
      <c r="B5789" s="4">
        <v>6930268</v>
      </c>
      <c r="C5789" s="1" t="s">
        <v>12</v>
      </c>
    </row>
    <row r="5790" spans="1:3" x14ac:dyDescent="0.25">
      <c r="A5790" t="s">
        <v>51966</v>
      </c>
      <c r="B5790" s="4">
        <v>6930271</v>
      </c>
      <c r="C5790" s="1" t="s">
        <v>12</v>
      </c>
    </row>
    <row r="5791" spans="1:3" x14ac:dyDescent="0.25">
      <c r="A5791" t="s">
        <v>51966</v>
      </c>
      <c r="B5791" s="4">
        <v>6930272</v>
      </c>
      <c r="C5791" s="1" t="s">
        <v>12</v>
      </c>
    </row>
    <row r="5792" spans="1:3" x14ac:dyDescent="0.25">
      <c r="A5792" t="s">
        <v>51966</v>
      </c>
      <c r="B5792" s="4">
        <v>6930274</v>
      </c>
      <c r="C5792" s="1" t="s">
        <v>12</v>
      </c>
    </row>
    <row r="5793" spans="1:3" x14ac:dyDescent="0.25">
      <c r="A5793" t="s">
        <v>51966</v>
      </c>
      <c r="B5793" s="4">
        <v>6930275</v>
      </c>
      <c r="C5793" s="4">
        <v>16998</v>
      </c>
    </row>
    <row r="5794" spans="1:3" x14ac:dyDescent="0.25">
      <c r="A5794" t="s">
        <v>51966</v>
      </c>
      <c r="B5794" s="4">
        <v>6930290</v>
      </c>
      <c r="C5794" s="1" t="s">
        <v>12</v>
      </c>
    </row>
    <row r="5795" spans="1:3" x14ac:dyDescent="0.25">
      <c r="A5795" t="s">
        <v>51966</v>
      </c>
      <c r="B5795" s="4">
        <v>6930305</v>
      </c>
      <c r="C5795" s="4">
        <v>85</v>
      </c>
    </row>
    <row r="5796" spans="1:3" x14ac:dyDescent="0.25">
      <c r="A5796" t="s">
        <v>51966</v>
      </c>
      <c r="B5796" s="4">
        <v>6930315</v>
      </c>
      <c r="C5796" s="1" t="s">
        <v>12</v>
      </c>
    </row>
    <row r="5797" spans="1:3" x14ac:dyDescent="0.25">
      <c r="A5797" t="s">
        <v>51966</v>
      </c>
      <c r="B5797" s="4">
        <v>6930322</v>
      </c>
      <c r="C5797" s="1" t="s">
        <v>12</v>
      </c>
    </row>
    <row r="5798" spans="1:3" x14ac:dyDescent="0.25">
      <c r="A5798" t="s">
        <v>51966</v>
      </c>
      <c r="B5798" s="4">
        <v>6930325</v>
      </c>
      <c r="C5798" s="1" t="s">
        <v>12</v>
      </c>
    </row>
    <row r="5799" spans="1:3" x14ac:dyDescent="0.25">
      <c r="A5799" t="s">
        <v>51966</v>
      </c>
      <c r="B5799" s="4">
        <v>6930335</v>
      </c>
      <c r="C5799" s="1" t="s">
        <v>12</v>
      </c>
    </row>
    <row r="5800" spans="1:3" x14ac:dyDescent="0.25">
      <c r="A5800" t="s">
        <v>51966</v>
      </c>
      <c r="B5800" s="4">
        <v>6930340</v>
      </c>
      <c r="C5800" s="1" t="s">
        <v>12</v>
      </c>
    </row>
    <row r="5801" spans="1:3" x14ac:dyDescent="0.25">
      <c r="A5801" t="s">
        <v>51966</v>
      </c>
      <c r="B5801" s="4">
        <v>6930360</v>
      </c>
      <c r="C5801" s="1" t="s">
        <v>12</v>
      </c>
    </row>
    <row r="5802" spans="1:3" x14ac:dyDescent="0.25">
      <c r="A5802" t="s">
        <v>51966</v>
      </c>
      <c r="B5802" s="4">
        <v>6930365</v>
      </c>
      <c r="C5802" s="1" t="s">
        <v>12</v>
      </c>
    </row>
    <row r="5803" spans="1:3" x14ac:dyDescent="0.25">
      <c r="A5803" t="s">
        <v>51966</v>
      </c>
      <c r="B5803" s="4">
        <v>6930372</v>
      </c>
      <c r="C5803" s="1" t="s">
        <v>12</v>
      </c>
    </row>
    <row r="5804" spans="1:3" x14ac:dyDescent="0.25">
      <c r="A5804" t="s">
        <v>51966</v>
      </c>
      <c r="B5804" s="4">
        <v>6930374</v>
      </c>
      <c r="C5804" s="1" t="s">
        <v>12</v>
      </c>
    </row>
    <row r="5805" spans="1:3" x14ac:dyDescent="0.25">
      <c r="A5805" t="s">
        <v>51966</v>
      </c>
      <c r="B5805" s="4">
        <v>6930376</v>
      </c>
      <c r="C5805" s="1" t="s">
        <v>12</v>
      </c>
    </row>
    <row r="5806" spans="1:3" x14ac:dyDescent="0.25">
      <c r="A5806" t="s">
        <v>51966</v>
      </c>
      <c r="B5806" s="4">
        <v>6930379</v>
      </c>
      <c r="C5806" s="1" t="s">
        <v>12</v>
      </c>
    </row>
    <row r="5807" spans="1:3" x14ac:dyDescent="0.25">
      <c r="A5807" t="s">
        <v>51966</v>
      </c>
      <c r="B5807" s="4">
        <v>6930385</v>
      </c>
      <c r="C5807" s="4">
        <v>11515</v>
      </c>
    </row>
    <row r="5808" spans="1:3" x14ac:dyDescent="0.25">
      <c r="A5808" t="s">
        <v>51966</v>
      </c>
      <c r="B5808" s="4">
        <v>6930391</v>
      </c>
      <c r="C5808" s="1" t="s">
        <v>12</v>
      </c>
    </row>
    <row r="5809" spans="1:3" x14ac:dyDescent="0.25">
      <c r="A5809" t="s">
        <v>51966</v>
      </c>
      <c r="B5809" s="4">
        <v>6930393</v>
      </c>
      <c r="C5809" s="1" t="s">
        <v>12</v>
      </c>
    </row>
    <row r="5810" spans="1:3" x14ac:dyDescent="0.25">
      <c r="A5810" t="s">
        <v>51966</v>
      </c>
      <c r="B5810" s="4">
        <v>6930399</v>
      </c>
      <c r="C5810" s="1" t="s">
        <v>12</v>
      </c>
    </row>
    <row r="5811" spans="1:3" x14ac:dyDescent="0.25">
      <c r="A5811" t="s">
        <v>51966</v>
      </c>
      <c r="B5811" s="4">
        <v>6930401</v>
      </c>
      <c r="C5811" s="1" t="s">
        <v>12</v>
      </c>
    </row>
    <row r="5812" spans="1:3" x14ac:dyDescent="0.25">
      <c r="A5812" t="s">
        <v>51966</v>
      </c>
      <c r="B5812" s="4">
        <v>6930403</v>
      </c>
      <c r="C5812" s="1" t="s">
        <v>12</v>
      </c>
    </row>
    <row r="5813" spans="1:3" x14ac:dyDescent="0.25">
      <c r="A5813" t="s">
        <v>51966</v>
      </c>
      <c r="B5813" s="4">
        <v>6930405</v>
      </c>
      <c r="C5813" s="4">
        <v>14779</v>
      </c>
    </row>
    <row r="5814" spans="1:3" x14ac:dyDescent="0.25">
      <c r="A5814" t="s">
        <v>51966</v>
      </c>
      <c r="B5814" s="4">
        <v>6930406</v>
      </c>
      <c r="C5814" s="1" t="s">
        <v>12</v>
      </c>
    </row>
    <row r="5815" spans="1:3" x14ac:dyDescent="0.25">
      <c r="A5815" t="s">
        <v>51966</v>
      </c>
      <c r="B5815" s="4">
        <v>6930409</v>
      </c>
      <c r="C5815" s="1" t="s">
        <v>12</v>
      </c>
    </row>
    <row r="5816" spans="1:3" x14ac:dyDescent="0.25">
      <c r="A5816" t="s">
        <v>51966</v>
      </c>
      <c r="B5816" s="4">
        <v>6930413</v>
      </c>
      <c r="C5816" s="1" t="s">
        <v>12</v>
      </c>
    </row>
    <row r="5817" spans="1:3" x14ac:dyDescent="0.25">
      <c r="A5817" t="s">
        <v>51966</v>
      </c>
      <c r="B5817" s="4">
        <v>6930421</v>
      </c>
      <c r="C5817" s="1" t="s">
        <v>12</v>
      </c>
    </row>
    <row r="5818" spans="1:3" x14ac:dyDescent="0.25">
      <c r="A5818" t="s">
        <v>51966</v>
      </c>
      <c r="B5818" s="4">
        <v>6930422</v>
      </c>
      <c r="C5818" s="1" t="s">
        <v>12</v>
      </c>
    </row>
    <row r="5819" spans="1:3" x14ac:dyDescent="0.25">
      <c r="A5819" t="s">
        <v>51966</v>
      </c>
      <c r="B5819" s="4">
        <v>6930425</v>
      </c>
      <c r="C5819" s="1" t="s">
        <v>12</v>
      </c>
    </row>
    <row r="5820" spans="1:3" x14ac:dyDescent="0.25">
      <c r="A5820" t="s">
        <v>51966</v>
      </c>
      <c r="B5820" s="4">
        <v>6930444</v>
      </c>
      <c r="C5820" s="1" t="s">
        <v>12</v>
      </c>
    </row>
    <row r="5821" spans="1:3" x14ac:dyDescent="0.25">
      <c r="A5821" t="s">
        <v>51966</v>
      </c>
      <c r="B5821" s="4">
        <v>6930480</v>
      </c>
      <c r="C5821" s="1" t="s">
        <v>12</v>
      </c>
    </row>
    <row r="5822" spans="1:3" x14ac:dyDescent="0.25">
      <c r="A5822" t="s">
        <v>51966</v>
      </c>
      <c r="B5822" s="4">
        <v>6930500</v>
      </c>
      <c r="C5822" s="4">
        <v>1860</v>
      </c>
    </row>
    <row r="5823" spans="1:3" x14ac:dyDescent="0.25">
      <c r="A5823" t="s">
        <v>51966</v>
      </c>
      <c r="B5823" s="4">
        <v>6930504</v>
      </c>
      <c r="C5823" s="1" t="s">
        <v>12</v>
      </c>
    </row>
    <row r="5824" spans="1:3" x14ac:dyDescent="0.25">
      <c r="A5824" t="s">
        <v>51966</v>
      </c>
      <c r="B5824" s="4">
        <v>6930505</v>
      </c>
      <c r="C5824" s="1" t="s">
        <v>12</v>
      </c>
    </row>
    <row r="5825" spans="1:3" x14ac:dyDescent="0.25">
      <c r="A5825" t="s">
        <v>51966</v>
      </c>
      <c r="B5825" s="4">
        <v>6930520</v>
      </c>
      <c r="C5825" s="1" t="s">
        <v>12</v>
      </c>
    </row>
    <row r="5826" spans="1:3" x14ac:dyDescent="0.25">
      <c r="A5826" t="s">
        <v>51966</v>
      </c>
      <c r="B5826" s="4">
        <v>6930540</v>
      </c>
      <c r="C5826" s="1" t="s">
        <v>12</v>
      </c>
    </row>
    <row r="5827" spans="1:3" x14ac:dyDescent="0.25">
      <c r="A5827" t="s">
        <v>51966</v>
      </c>
      <c r="B5827" s="4">
        <v>6930548</v>
      </c>
      <c r="C5827" s="1" t="s">
        <v>12</v>
      </c>
    </row>
    <row r="5828" spans="1:3" x14ac:dyDescent="0.25">
      <c r="A5828" t="s">
        <v>51966</v>
      </c>
      <c r="B5828" s="4">
        <v>6930555</v>
      </c>
      <c r="C5828" s="1" t="s">
        <v>12</v>
      </c>
    </row>
    <row r="5829" spans="1:3" x14ac:dyDescent="0.25">
      <c r="A5829" t="s">
        <v>51966</v>
      </c>
      <c r="B5829" s="4">
        <v>6930590</v>
      </c>
      <c r="C5829" s="1" t="s">
        <v>12</v>
      </c>
    </row>
    <row r="5830" spans="1:3" x14ac:dyDescent="0.25">
      <c r="A5830" t="s">
        <v>51966</v>
      </c>
      <c r="B5830" s="4">
        <v>6930605</v>
      </c>
      <c r="C5830" s="1" t="s">
        <v>12</v>
      </c>
    </row>
    <row r="5831" spans="1:3" x14ac:dyDescent="0.25">
      <c r="A5831" t="s">
        <v>51966</v>
      </c>
      <c r="B5831" s="4">
        <v>6930615</v>
      </c>
      <c r="C5831" s="1" t="s">
        <v>12</v>
      </c>
    </row>
    <row r="5832" spans="1:3" x14ac:dyDescent="0.25">
      <c r="A5832" t="s">
        <v>51966</v>
      </c>
      <c r="B5832" s="4">
        <v>6930630</v>
      </c>
      <c r="C5832" s="1" t="s">
        <v>12</v>
      </c>
    </row>
    <row r="5833" spans="1:3" x14ac:dyDescent="0.25">
      <c r="A5833" t="s">
        <v>51966</v>
      </c>
      <c r="B5833" s="4">
        <v>6930648</v>
      </c>
      <c r="C5833" s="1" t="s">
        <v>12</v>
      </c>
    </row>
    <row r="5834" spans="1:3" x14ac:dyDescent="0.25">
      <c r="A5834" t="s">
        <v>51966</v>
      </c>
      <c r="B5834" s="4">
        <v>6930651</v>
      </c>
      <c r="C5834" s="1" t="s">
        <v>12</v>
      </c>
    </row>
    <row r="5835" spans="1:3" x14ac:dyDescent="0.25">
      <c r="A5835" t="s">
        <v>51966</v>
      </c>
      <c r="B5835" s="4">
        <v>6930660</v>
      </c>
      <c r="C5835" s="1" t="s">
        <v>12</v>
      </c>
    </row>
    <row r="5836" spans="1:3" x14ac:dyDescent="0.25">
      <c r="A5836" t="s">
        <v>51966</v>
      </c>
      <c r="B5836" s="4">
        <v>6930669</v>
      </c>
      <c r="C5836" s="1" t="s">
        <v>12</v>
      </c>
    </row>
    <row r="5837" spans="1:3" x14ac:dyDescent="0.25">
      <c r="A5837" t="s">
        <v>51966</v>
      </c>
      <c r="B5837" s="4">
        <v>6930671</v>
      </c>
      <c r="C5837" s="1" t="s">
        <v>12</v>
      </c>
    </row>
    <row r="5838" spans="1:3" x14ac:dyDescent="0.25">
      <c r="A5838" t="s">
        <v>51966</v>
      </c>
      <c r="B5838" s="4">
        <v>6930672</v>
      </c>
      <c r="C5838" s="1" t="s">
        <v>12</v>
      </c>
    </row>
    <row r="5839" spans="1:3" x14ac:dyDescent="0.25">
      <c r="A5839" t="s">
        <v>51966</v>
      </c>
      <c r="B5839" s="4">
        <v>6930673</v>
      </c>
      <c r="C5839" s="1" t="s">
        <v>12</v>
      </c>
    </row>
    <row r="5840" spans="1:3" x14ac:dyDescent="0.25">
      <c r="A5840" t="s">
        <v>51966</v>
      </c>
      <c r="B5840" s="4">
        <v>6930674</v>
      </c>
      <c r="C5840" s="1" t="s">
        <v>12</v>
      </c>
    </row>
    <row r="5841" spans="1:3" x14ac:dyDescent="0.25">
      <c r="A5841" t="s">
        <v>51966</v>
      </c>
      <c r="B5841" s="4">
        <v>6930675</v>
      </c>
      <c r="C5841" s="1" t="s">
        <v>12</v>
      </c>
    </row>
    <row r="5842" spans="1:3" x14ac:dyDescent="0.25">
      <c r="A5842" t="s">
        <v>51966</v>
      </c>
      <c r="B5842" s="4">
        <v>6930676</v>
      </c>
      <c r="C5842" s="1" t="s">
        <v>12</v>
      </c>
    </row>
    <row r="5843" spans="1:3" x14ac:dyDescent="0.25">
      <c r="A5843" t="s">
        <v>51966</v>
      </c>
      <c r="B5843" s="4">
        <v>6930677</v>
      </c>
      <c r="C5843" s="1" t="s">
        <v>12</v>
      </c>
    </row>
    <row r="5844" spans="1:3" x14ac:dyDescent="0.25">
      <c r="A5844" t="s">
        <v>51966</v>
      </c>
      <c r="B5844" s="4">
        <v>6930679</v>
      </c>
      <c r="C5844" s="1" t="s">
        <v>12</v>
      </c>
    </row>
    <row r="5845" spans="1:3" x14ac:dyDescent="0.25">
      <c r="A5845" t="s">
        <v>51966</v>
      </c>
      <c r="B5845" s="4">
        <v>6930682</v>
      </c>
      <c r="C5845" s="1" t="s">
        <v>12</v>
      </c>
    </row>
    <row r="5846" spans="1:3" x14ac:dyDescent="0.25">
      <c r="A5846" t="s">
        <v>51966</v>
      </c>
      <c r="B5846" s="4">
        <v>6930689</v>
      </c>
      <c r="C5846" s="1" t="s">
        <v>12</v>
      </c>
    </row>
    <row r="5847" spans="1:3" x14ac:dyDescent="0.25">
      <c r="A5847" t="s">
        <v>51966</v>
      </c>
      <c r="B5847" s="4">
        <v>6930690</v>
      </c>
      <c r="C5847" s="1" t="s">
        <v>12</v>
      </c>
    </row>
    <row r="5848" spans="1:3" x14ac:dyDescent="0.25">
      <c r="A5848" t="s">
        <v>51966</v>
      </c>
      <c r="B5848" s="4">
        <v>6930706</v>
      </c>
      <c r="C5848" s="1" t="s">
        <v>12</v>
      </c>
    </row>
    <row r="5849" spans="1:3" x14ac:dyDescent="0.25">
      <c r="A5849" t="s">
        <v>51966</v>
      </c>
      <c r="B5849" s="4">
        <v>6930707</v>
      </c>
      <c r="C5849" s="1" t="s">
        <v>12</v>
      </c>
    </row>
    <row r="5850" spans="1:3" x14ac:dyDescent="0.25">
      <c r="A5850" t="s">
        <v>51966</v>
      </c>
      <c r="B5850" s="4">
        <v>6930724</v>
      </c>
      <c r="C5850" s="1" t="s">
        <v>12</v>
      </c>
    </row>
    <row r="5851" spans="1:3" x14ac:dyDescent="0.25">
      <c r="A5851" t="s">
        <v>51966</v>
      </c>
      <c r="B5851" s="4">
        <v>6930731</v>
      </c>
      <c r="C5851" s="1" t="s">
        <v>12</v>
      </c>
    </row>
    <row r="5852" spans="1:3" x14ac:dyDescent="0.25">
      <c r="A5852" t="s">
        <v>51966</v>
      </c>
      <c r="B5852" s="4">
        <v>6930734</v>
      </c>
      <c r="C5852" s="1" t="s">
        <v>12</v>
      </c>
    </row>
    <row r="5853" spans="1:3" x14ac:dyDescent="0.25">
      <c r="A5853" t="s">
        <v>51966</v>
      </c>
      <c r="B5853" s="4">
        <v>6930735</v>
      </c>
      <c r="C5853" s="1" t="s">
        <v>12</v>
      </c>
    </row>
    <row r="5854" spans="1:3" x14ac:dyDescent="0.25">
      <c r="A5854" t="s">
        <v>51966</v>
      </c>
      <c r="B5854" s="4">
        <v>6930737</v>
      </c>
      <c r="C5854" s="1" t="s">
        <v>12</v>
      </c>
    </row>
    <row r="5855" spans="1:3" x14ac:dyDescent="0.25">
      <c r="A5855" t="s">
        <v>51966</v>
      </c>
      <c r="B5855" s="4">
        <v>6930739</v>
      </c>
      <c r="C5855" s="1" t="s">
        <v>12</v>
      </c>
    </row>
    <row r="5856" spans="1:3" x14ac:dyDescent="0.25">
      <c r="A5856" t="s">
        <v>51966</v>
      </c>
      <c r="B5856" s="4">
        <v>6930740</v>
      </c>
      <c r="C5856" s="1" t="s">
        <v>12</v>
      </c>
    </row>
    <row r="5857" spans="1:3" x14ac:dyDescent="0.25">
      <c r="A5857" t="s">
        <v>51966</v>
      </c>
      <c r="B5857" s="4">
        <v>6930741</v>
      </c>
      <c r="C5857" s="1" t="s">
        <v>12</v>
      </c>
    </row>
    <row r="5858" spans="1:3" x14ac:dyDescent="0.25">
      <c r="A5858" t="s">
        <v>51966</v>
      </c>
      <c r="B5858" s="4">
        <v>6930742</v>
      </c>
      <c r="C5858" s="1" t="s">
        <v>12</v>
      </c>
    </row>
    <row r="5859" spans="1:3" x14ac:dyDescent="0.25">
      <c r="A5859" t="s">
        <v>51966</v>
      </c>
      <c r="B5859" s="4">
        <v>6930745</v>
      </c>
      <c r="C5859" s="1" t="s">
        <v>12</v>
      </c>
    </row>
    <row r="5860" spans="1:3" x14ac:dyDescent="0.25">
      <c r="A5860" t="s">
        <v>51966</v>
      </c>
      <c r="B5860" s="4">
        <v>6930765</v>
      </c>
      <c r="C5860" s="1" t="s">
        <v>12</v>
      </c>
    </row>
    <row r="5861" spans="1:3" x14ac:dyDescent="0.25">
      <c r="A5861" t="s">
        <v>51966</v>
      </c>
      <c r="B5861" s="4">
        <v>6930775</v>
      </c>
      <c r="C5861" s="1" t="s">
        <v>12</v>
      </c>
    </row>
    <row r="5862" spans="1:3" x14ac:dyDescent="0.25">
      <c r="A5862" t="s">
        <v>51966</v>
      </c>
      <c r="B5862" s="4">
        <v>6930780</v>
      </c>
      <c r="C5862" s="1" t="s">
        <v>12</v>
      </c>
    </row>
    <row r="5863" spans="1:3" x14ac:dyDescent="0.25">
      <c r="A5863" t="s">
        <v>51966</v>
      </c>
      <c r="B5863" s="4">
        <v>6930790</v>
      </c>
      <c r="C5863" s="1" t="s">
        <v>12</v>
      </c>
    </row>
    <row r="5864" spans="1:3" x14ac:dyDescent="0.25">
      <c r="A5864" t="s">
        <v>51966</v>
      </c>
      <c r="B5864" s="4">
        <v>6930810</v>
      </c>
      <c r="C5864" s="1" t="s">
        <v>12</v>
      </c>
    </row>
    <row r="5865" spans="1:3" x14ac:dyDescent="0.25">
      <c r="A5865" t="s">
        <v>51966</v>
      </c>
      <c r="B5865" s="4">
        <v>6930814</v>
      </c>
      <c r="C5865" s="1" t="s">
        <v>12</v>
      </c>
    </row>
    <row r="5866" spans="1:3" x14ac:dyDescent="0.25">
      <c r="A5866" t="s">
        <v>51966</v>
      </c>
      <c r="B5866" s="4">
        <v>6930815</v>
      </c>
      <c r="C5866" s="1" t="s">
        <v>12</v>
      </c>
    </row>
    <row r="5867" spans="1:3" x14ac:dyDescent="0.25">
      <c r="A5867" t="s">
        <v>51966</v>
      </c>
      <c r="B5867" s="4">
        <v>6930819</v>
      </c>
      <c r="C5867" s="1" t="s">
        <v>12</v>
      </c>
    </row>
    <row r="5868" spans="1:3" x14ac:dyDescent="0.25">
      <c r="A5868" t="s">
        <v>51966</v>
      </c>
      <c r="B5868" s="4">
        <v>6930823</v>
      </c>
      <c r="C5868" s="1" t="s">
        <v>12</v>
      </c>
    </row>
    <row r="5869" spans="1:3" x14ac:dyDescent="0.25">
      <c r="A5869" t="s">
        <v>51966</v>
      </c>
      <c r="B5869" s="4">
        <v>6930824</v>
      </c>
      <c r="C5869" s="1" t="s">
        <v>12</v>
      </c>
    </row>
    <row r="5870" spans="1:3" x14ac:dyDescent="0.25">
      <c r="A5870" t="s">
        <v>51966</v>
      </c>
      <c r="B5870" s="4">
        <v>6930827</v>
      </c>
      <c r="C5870" s="1" t="s">
        <v>12</v>
      </c>
    </row>
    <row r="5871" spans="1:3" x14ac:dyDescent="0.25">
      <c r="A5871" t="s">
        <v>51966</v>
      </c>
      <c r="B5871" s="4">
        <v>6930830</v>
      </c>
      <c r="C5871" s="1" t="s">
        <v>12</v>
      </c>
    </row>
    <row r="5872" spans="1:3" x14ac:dyDescent="0.25">
      <c r="A5872" t="s">
        <v>51966</v>
      </c>
      <c r="B5872" s="4">
        <v>6930831</v>
      </c>
      <c r="C5872" s="1" t="s">
        <v>12</v>
      </c>
    </row>
    <row r="5873" spans="1:3" x14ac:dyDescent="0.25">
      <c r="A5873" t="s">
        <v>51966</v>
      </c>
      <c r="B5873" s="4">
        <v>6930833</v>
      </c>
      <c r="C5873" s="1" t="s">
        <v>12</v>
      </c>
    </row>
    <row r="5874" spans="1:3" x14ac:dyDescent="0.25">
      <c r="A5874" t="s">
        <v>51966</v>
      </c>
      <c r="B5874" s="4">
        <v>6930835</v>
      </c>
      <c r="C5874" s="1" t="s">
        <v>12</v>
      </c>
    </row>
    <row r="5875" spans="1:3" x14ac:dyDescent="0.25">
      <c r="A5875" t="s">
        <v>51966</v>
      </c>
      <c r="B5875" s="4">
        <v>6930845</v>
      </c>
      <c r="C5875" s="1" t="s">
        <v>12</v>
      </c>
    </row>
    <row r="5876" spans="1:3" x14ac:dyDescent="0.25">
      <c r="A5876" t="s">
        <v>51966</v>
      </c>
      <c r="B5876" s="4">
        <v>6930850</v>
      </c>
      <c r="C5876" s="1" t="s">
        <v>12</v>
      </c>
    </row>
    <row r="5877" spans="1:3" x14ac:dyDescent="0.25">
      <c r="A5877" t="s">
        <v>51966</v>
      </c>
      <c r="B5877" s="4">
        <v>6930859</v>
      </c>
      <c r="C5877" s="1" t="s">
        <v>12</v>
      </c>
    </row>
    <row r="5878" spans="1:3" x14ac:dyDescent="0.25">
      <c r="A5878" t="s">
        <v>51966</v>
      </c>
      <c r="B5878" s="4">
        <v>6930860</v>
      </c>
      <c r="C5878" s="1" t="s">
        <v>12</v>
      </c>
    </row>
    <row r="5879" spans="1:3" x14ac:dyDescent="0.25">
      <c r="A5879" t="s">
        <v>51966</v>
      </c>
      <c r="B5879" s="4">
        <v>6930875</v>
      </c>
      <c r="C5879" s="1" t="s">
        <v>12</v>
      </c>
    </row>
    <row r="5880" spans="1:3" x14ac:dyDescent="0.25">
      <c r="A5880" t="s">
        <v>51966</v>
      </c>
      <c r="B5880" s="4">
        <v>6930885</v>
      </c>
      <c r="C5880" s="1" t="s">
        <v>12</v>
      </c>
    </row>
    <row r="5881" spans="1:3" x14ac:dyDescent="0.25">
      <c r="A5881" t="s">
        <v>51966</v>
      </c>
      <c r="B5881" s="4">
        <v>6930887</v>
      </c>
      <c r="C5881" s="4">
        <v>26118</v>
      </c>
    </row>
    <row r="5882" spans="1:3" x14ac:dyDescent="0.25">
      <c r="A5882" t="s">
        <v>51966</v>
      </c>
      <c r="B5882" s="4">
        <v>6930889</v>
      </c>
      <c r="C5882" s="4">
        <v>5304</v>
      </c>
    </row>
    <row r="5883" spans="1:3" x14ac:dyDescent="0.25">
      <c r="A5883" t="s">
        <v>51966</v>
      </c>
      <c r="B5883" s="4">
        <v>6930925</v>
      </c>
      <c r="C5883" s="1" t="s">
        <v>12</v>
      </c>
    </row>
    <row r="5884" spans="1:3" x14ac:dyDescent="0.25">
      <c r="A5884" t="s">
        <v>51966</v>
      </c>
      <c r="B5884" s="4">
        <v>6930947</v>
      </c>
      <c r="C5884" s="1" t="s">
        <v>12</v>
      </c>
    </row>
    <row r="5885" spans="1:3" x14ac:dyDescent="0.25">
      <c r="A5885" t="s">
        <v>51966</v>
      </c>
      <c r="B5885" s="4">
        <v>6930950</v>
      </c>
      <c r="C5885" s="1" t="s">
        <v>12</v>
      </c>
    </row>
    <row r="5886" spans="1:3" x14ac:dyDescent="0.25">
      <c r="A5886" t="s">
        <v>51966</v>
      </c>
      <c r="B5886" s="4">
        <v>6930955</v>
      </c>
      <c r="C5886" s="1" t="s">
        <v>12</v>
      </c>
    </row>
    <row r="5887" spans="1:3" x14ac:dyDescent="0.25">
      <c r="A5887" t="s">
        <v>51966</v>
      </c>
      <c r="B5887" s="4">
        <v>6930970</v>
      </c>
      <c r="C5887" s="1" t="s">
        <v>12</v>
      </c>
    </row>
    <row r="5888" spans="1:3" x14ac:dyDescent="0.25">
      <c r="A5888" t="s">
        <v>51966</v>
      </c>
      <c r="B5888" s="4">
        <v>6930990</v>
      </c>
      <c r="C5888" s="1" t="s">
        <v>12</v>
      </c>
    </row>
    <row r="5889" spans="1:3" x14ac:dyDescent="0.25">
      <c r="A5889" t="s">
        <v>51966</v>
      </c>
      <c r="B5889" s="4">
        <v>6931002</v>
      </c>
      <c r="C5889" s="1" t="s">
        <v>12</v>
      </c>
    </row>
    <row r="5890" spans="1:3" x14ac:dyDescent="0.25">
      <c r="A5890" t="s">
        <v>51966</v>
      </c>
      <c r="B5890" s="4">
        <v>6931020</v>
      </c>
      <c r="C5890" s="1" t="s">
        <v>12</v>
      </c>
    </row>
    <row r="5891" spans="1:3" x14ac:dyDescent="0.25">
      <c r="A5891" t="s">
        <v>51966</v>
      </c>
      <c r="B5891" s="4">
        <v>6931028</v>
      </c>
      <c r="C5891" s="1" t="s">
        <v>12</v>
      </c>
    </row>
    <row r="5892" spans="1:3" x14ac:dyDescent="0.25">
      <c r="A5892" t="s">
        <v>51966</v>
      </c>
      <c r="B5892" s="4">
        <v>6931050</v>
      </c>
      <c r="C5892" s="1" t="s">
        <v>12</v>
      </c>
    </row>
    <row r="5893" spans="1:3" x14ac:dyDescent="0.25">
      <c r="A5893" t="s">
        <v>51966</v>
      </c>
      <c r="B5893" s="4">
        <v>6931055</v>
      </c>
      <c r="C5893" s="1" t="s">
        <v>12</v>
      </c>
    </row>
    <row r="5894" spans="1:3" x14ac:dyDescent="0.25">
      <c r="A5894" t="s">
        <v>51966</v>
      </c>
      <c r="B5894" s="4">
        <v>6931075</v>
      </c>
      <c r="C5894" s="1" t="s">
        <v>12</v>
      </c>
    </row>
    <row r="5895" spans="1:3" x14ac:dyDescent="0.25">
      <c r="A5895" t="s">
        <v>51966</v>
      </c>
      <c r="B5895" s="4">
        <v>6931085</v>
      </c>
      <c r="C5895" s="4">
        <v>685</v>
      </c>
    </row>
    <row r="5896" spans="1:3" x14ac:dyDescent="0.25">
      <c r="A5896" t="s">
        <v>51966</v>
      </c>
      <c r="B5896" s="4">
        <v>6931130</v>
      </c>
      <c r="C5896" s="1" t="s">
        <v>12</v>
      </c>
    </row>
    <row r="5897" spans="1:3" x14ac:dyDescent="0.25">
      <c r="A5897" t="s">
        <v>51966</v>
      </c>
      <c r="B5897" s="4">
        <v>6931140</v>
      </c>
      <c r="C5897" s="1" t="s">
        <v>12</v>
      </c>
    </row>
    <row r="5898" spans="1:3" x14ac:dyDescent="0.25">
      <c r="A5898" t="s">
        <v>51966</v>
      </c>
      <c r="B5898" s="4">
        <v>6931145</v>
      </c>
      <c r="C5898" s="1" t="s">
        <v>12</v>
      </c>
    </row>
    <row r="5899" spans="1:3" x14ac:dyDescent="0.25">
      <c r="A5899" t="s">
        <v>51966</v>
      </c>
      <c r="B5899" s="4">
        <v>6931160</v>
      </c>
      <c r="C5899" s="1" t="s">
        <v>12</v>
      </c>
    </row>
    <row r="5900" spans="1:3" x14ac:dyDescent="0.25">
      <c r="A5900" t="s">
        <v>51966</v>
      </c>
      <c r="B5900" s="4">
        <v>6931173</v>
      </c>
      <c r="C5900" s="1" t="s">
        <v>12</v>
      </c>
    </row>
    <row r="5901" spans="1:3" x14ac:dyDescent="0.25">
      <c r="A5901" t="s">
        <v>51966</v>
      </c>
      <c r="B5901" s="4">
        <v>6931175</v>
      </c>
      <c r="C5901" s="1" t="s">
        <v>12</v>
      </c>
    </row>
    <row r="5902" spans="1:3" x14ac:dyDescent="0.25">
      <c r="A5902" t="s">
        <v>51966</v>
      </c>
      <c r="B5902" s="4">
        <v>6931178</v>
      </c>
      <c r="C5902" s="1" t="s">
        <v>12</v>
      </c>
    </row>
    <row r="5903" spans="1:3" x14ac:dyDescent="0.25">
      <c r="A5903" t="s">
        <v>51966</v>
      </c>
      <c r="B5903" s="4">
        <v>6931180</v>
      </c>
      <c r="C5903" s="1" t="s">
        <v>12</v>
      </c>
    </row>
    <row r="5904" spans="1:3" x14ac:dyDescent="0.25">
      <c r="A5904" t="s">
        <v>51966</v>
      </c>
      <c r="B5904" s="4">
        <v>6931280</v>
      </c>
      <c r="C5904" s="1" t="s">
        <v>12</v>
      </c>
    </row>
    <row r="5905" spans="1:3" x14ac:dyDescent="0.25">
      <c r="A5905" t="s">
        <v>51966</v>
      </c>
      <c r="B5905" s="4">
        <v>6931300</v>
      </c>
      <c r="C5905" s="1" t="s">
        <v>12</v>
      </c>
    </row>
    <row r="5906" spans="1:3" x14ac:dyDescent="0.25">
      <c r="A5906" t="s">
        <v>51966</v>
      </c>
      <c r="B5906" s="4">
        <v>6931315</v>
      </c>
      <c r="C5906" s="1" t="s">
        <v>12</v>
      </c>
    </row>
    <row r="5907" spans="1:3" x14ac:dyDescent="0.25">
      <c r="A5907" t="s">
        <v>51966</v>
      </c>
      <c r="B5907" s="4">
        <v>6931356</v>
      </c>
      <c r="C5907" s="1" t="s">
        <v>12</v>
      </c>
    </row>
    <row r="5908" spans="1:3" x14ac:dyDescent="0.25">
      <c r="A5908" t="s">
        <v>51966</v>
      </c>
      <c r="B5908" s="4">
        <v>6931360</v>
      </c>
      <c r="C5908" s="1" t="s">
        <v>12</v>
      </c>
    </row>
    <row r="5909" spans="1:3" x14ac:dyDescent="0.25">
      <c r="A5909" t="s">
        <v>51966</v>
      </c>
      <c r="B5909" s="4">
        <v>6931370</v>
      </c>
      <c r="C5909" s="1" t="s">
        <v>12</v>
      </c>
    </row>
    <row r="5910" spans="1:3" x14ac:dyDescent="0.25">
      <c r="A5910" t="s">
        <v>51966</v>
      </c>
      <c r="B5910" s="4">
        <v>6931387</v>
      </c>
      <c r="C5910" s="1" t="s">
        <v>12</v>
      </c>
    </row>
    <row r="5911" spans="1:3" x14ac:dyDescent="0.25">
      <c r="A5911" t="s">
        <v>51966</v>
      </c>
      <c r="B5911" s="4">
        <v>6931390</v>
      </c>
      <c r="C5911" s="1" t="s">
        <v>12</v>
      </c>
    </row>
    <row r="5912" spans="1:3" x14ac:dyDescent="0.25">
      <c r="A5912" t="s">
        <v>51966</v>
      </c>
      <c r="B5912" s="4">
        <v>6931392</v>
      </c>
      <c r="C5912" s="1" t="s">
        <v>12</v>
      </c>
    </row>
    <row r="5913" spans="1:3" x14ac:dyDescent="0.25">
      <c r="A5913" t="s">
        <v>51966</v>
      </c>
      <c r="B5913" s="1" t="s">
        <v>49916</v>
      </c>
      <c r="C5913" s="1" t="s">
        <v>12</v>
      </c>
    </row>
    <row r="5914" spans="1:3" x14ac:dyDescent="0.25">
      <c r="A5914" t="s">
        <v>51966</v>
      </c>
      <c r="B5914" s="4">
        <v>6931410</v>
      </c>
      <c r="C5914" s="1" t="s">
        <v>12</v>
      </c>
    </row>
    <row r="5915" spans="1:3" x14ac:dyDescent="0.25">
      <c r="A5915" t="s">
        <v>51966</v>
      </c>
      <c r="B5915" s="4">
        <v>6931440</v>
      </c>
      <c r="C5915" s="1" t="s">
        <v>12</v>
      </c>
    </row>
    <row r="5916" spans="1:3" x14ac:dyDescent="0.25">
      <c r="A5916" t="s">
        <v>51966</v>
      </c>
      <c r="B5916" s="4">
        <v>6931470</v>
      </c>
      <c r="C5916" s="1" t="s">
        <v>12</v>
      </c>
    </row>
    <row r="5917" spans="1:3" x14ac:dyDescent="0.25">
      <c r="A5917" t="s">
        <v>51966</v>
      </c>
      <c r="B5917" s="4">
        <v>6931530</v>
      </c>
      <c r="C5917" s="1" t="s">
        <v>12</v>
      </c>
    </row>
    <row r="5918" spans="1:3" x14ac:dyDescent="0.25">
      <c r="A5918" t="s">
        <v>51966</v>
      </c>
      <c r="B5918" s="4">
        <v>6931540</v>
      </c>
      <c r="C5918" s="1" t="s">
        <v>12</v>
      </c>
    </row>
    <row r="5919" spans="1:3" x14ac:dyDescent="0.25">
      <c r="A5919" t="s">
        <v>51966</v>
      </c>
      <c r="B5919" s="4">
        <v>6931580</v>
      </c>
      <c r="C5919" s="1" t="s">
        <v>12</v>
      </c>
    </row>
    <row r="5920" spans="1:3" x14ac:dyDescent="0.25">
      <c r="A5920" t="s">
        <v>51966</v>
      </c>
      <c r="B5920" s="4">
        <v>6931585</v>
      </c>
      <c r="C5920" s="1" t="s">
        <v>12</v>
      </c>
    </row>
    <row r="5921" spans="1:3" x14ac:dyDescent="0.25">
      <c r="A5921" t="s">
        <v>51966</v>
      </c>
      <c r="B5921" s="4">
        <v>6931590</v>
      </c>
      <c r="C5921" s="1" t="s">
        <v>12</v>
      </c>
    </row>
    <row r="5922" spans="1:3" x14ac:dyDescent="0.25">
      <c r="A5922" t="s">
        <v>51966</v>
      </c>
      <c r="B5922" s="4">
        <v>6931630</v>
      </c>
      <c r="C5922" s="1" t="s">
        <v>12</v>
      </c>
    </row>
    <row r="5923" spans="1:3" x14ac:dyDescent="0.25">
      <c r="A5923" t="s">
        <v>51966</v>
      </c>
      <c r="B5923" s="4">
        <v>6931647</v>
      </c>
      <c r="C5923" s="1" t="s">
        <v>12</v>
      </c>
    </row>
    <row r="5924" spans="1:3" x14ac:dyDescent="0.25">
      <c r="A5924" t="s">
        <v>51966</v>
      </c>
      <c r="B5924" s="4">
        <v>6931670</v>
      </c>
      <c r="C5924" s="1" t="s">
        <v>12</v>
      </c>
    </row>
    <row r="5925" spans="1:3" x14ac:dyDescent="0.25">
      <c r="A5925" t="s">
        <v>51966</v>
      </c>
      <c r="B5925" s="4">
        <v>6931755</v>
      </c>
      <c r="C5925" s="1" t="s">
        <v>12</v>
      </c>
    </row>
    <row r="5926" spans="1:3" x14ac:dyDescent="0.25">
      <c r="A5926" t="s">
        <v>51966</v>
      </c>
      <c r="B5926" s="4">
        <v>6931758</v>
      </c>
      <c r="C5926" s="1" t="s">
        <v>12</v>
      </c>
    </row>
    <row r="5927" spans="1:3" x14ac:dyDescent="0.25">
      <c r="A5927" t="s">
        <v>51966</v>
      </c>
      <c r="B5927" s="4">
        <v>6931770</v>
      </c>
      <c r="C5927" s="4">
        <v>17318</v>
      </c>
    </row>
    <row r="5928" spans="1:3" x14ac:dyDescent="0.25">
      <c r="A5928" t="s">
        <v>51966</v>
      </c>
      <c r="B5928" s="4">
        <v>6931781</v>
      </c>
      <c r="C5928" s="1" t="s">
        <v>12</v>
      </c>
    </row>
    <row r="5929" spans="1:3" x14ac:dyDescent="0.25">
      <c r="A5929" t="s">
        <v>51966</v>
      </c>
      <c r="B5929" s="4">
        <v>6931790</v>
      </c>
      <c r="C5929" s="1" t="s">
        <v>12</v>
      </c>
    </row>
    <row r="5930" spans="1:3" x14ac:dyDescent="0.25">
      <c r="A5930" t="s">
        <v>51966</v>
      </c>
      <c r="B5930" s="4">
        <v>6931795</v>
      </c>
      <c r="C5930" s="1" t="s">
        <v>12</v>
      </c>
    </row>
    <row r="5931" spans="1:3" x14ac:dyDescent="0.25">
      <c r="A5931" t="s">
        <v>51966</v>
      </c>
      <c r="B5931" s="4">
        <v>6931805</v>
      </c>
      <c r="C5931" s="1" t="s">
        <v>12</v>
      </c>
    </row>
    <row r="5932" spans="1:3" x14ac:dyDescent="0.25">
      <c r="A5932" t="s">
        <v>51966</v>
      </c>
      <c r="B5932" s="4">
        <v>6931831</v>
      </c>
      <c r="C5932" s="1" t="s">
        <v>12</v>
      </c>
    </row>
    <row r="5933" spans="1:3" x14ac:dyDescent="0.25">
      <c r="A5933" t="s">
        <v>51966</v>
      </c>
      <c r="B5933" s="4">
        <v>6931840</v>
      </c>
      <c r="C5933" s="1" t="s">
        <v>12</v>
      </c>
    </row>
    <row r="5934" spans="1:3" x14ac:dyDescent="0.25">
      <c r="A5934" t="s">
        <v>51966</v>
      </c>
      <c r="B5934" s="4">
        <v>6931850</v>
      </c>
      <c r="C5934" s="1" t="s">
        <v>12</v>
      </c>
    </row>
    <row r="5935" spans="1:3" x14ac:dyDescent="0.25">
      <c r="A5935" t="s">
        <v>51966</v>
      </c>
      <c r="B5935" s="4">
        <v>6931860</v>
      </c>
      <c r="C5935" s="1" t="s">
        <v>12</v>
      </c>
    </row>
    <row r="5936" spans="1:3" x14ac:dyDescent="0.25">
      <c r="A5936" t="s">
        <v>51966</v>
      </c>
      <c r="B5936" s="4">
        <v>6931915</v>
      </c>
      <c r="C5936" s="1" t="s">
        <v>12</v>
      </c>
    </row>
    <row r="5937" spans="1:3" x14ac:dyDescent="0.25">
      <c r="A5937" t="s">
        <v>51966</v>
      </c>
      <c r="B5937" s="4">
        <v>6931929</v>
      </c>
      <c r="C5937" s="1" t="s">
        <v>12</v>
      </c>
    </row>
    <row r="5938" spans="1:3" x14ac:dyDescent="0.25">
      <c r="A5938" t="s">
        <v>51966</v>
      </c>
      <c r="B5938" s="4">
        <v>6931985</v>
      </c>
      <c r="C5938" s="1" t="s">
        <v>12</v>
      </c>
    </row>
    <row r="5939" spans="1:3" x14ac:dyDescent="0.25">
      <c r="A5939" t="s">
        <v>51966</v>
      </c>
      <c r="B5939" s="4">
        <v>6932000</v>
      </c>
      <c r="C5939" s="1" t="s">
        <v>12</v>
      </c>
    </row>
    <row r="5940" spans="1:3" x14ac:dyDescent="0.25">
      <c r="A5940" t="s">
        <v>51966</v>
      </c>
      <c r="B5940" s="4">
        <v>6932010</v>
      </c>
      <c r="C5940" s="1" t="s">
        <v>12</v>
      </c>
    </row>
    <row r="5941" spans="1:3" x14ac:dyDescent="0.25">
      <c r="A5941" t="s">
        <v>51966</v>
      </c>
      <c r="B5941" s="4">
        <v>6932025</v>
      </c>
      <c r="C5941" s="1" t="s">
        <v>12</v>
      </c>
    </row>
    <row r="5942" spans="1:3" x14ac:dyDescent="0.25">
      <c r="A5942" t="s">
        <v>51966</v>
      </c>
      <c r="B5942" s="4">
        <v>6932030</v>
      </c>
      <c r="C5942" s="1" t="s">
        <v>12</v>
      </c>
    </row>
    <row r="5943" spans="1:3" x14ac:dyDescent="0.25">
      <c r="A5943" t="s">
        <v>51966</v>
      </c>
      <c r="B5943" s="4">
        <v>6932032</v>
      </c>
      <c r="C5943" s="1" t="s">
        <v>12</v>
      </c>
    </row>
    <row r="5944" spans="1:3" x14ac:dyDescent="0.25">
      <c r="A5944" t="s">
        <v>51966</v>
      </c>
      <c r="B5944" s="4">
        <v>6932050</v>
      </c>
      <c r="C5944" s="1" t="s">
        <v>12</v>
      </c>
    </row>
    <row r="5945" spans="1:3" x14ac:dyDescent="0.25">
      <c r="A5945" t="s">
        <v>51966</v>
      </c>
      <c r="B5945" s="4">
        <v>6932080</v>
      </c>
      <c r="C5945" s="1" t="s">
        <v>12</v>
      </c>
    </row>
    <row r="5946" spans="1:3" x14ac:dyDescent="0.25">
      <c r="A5946" t="s">
        <v>51966</v>
      </c>
      <c r="B5946" s="4">
        <v>6932085</v>
      </c>
      <c r="C5946" s="1" t="s">
        <v>12</v>
      </c>
    </row>
    <row r="5947" spans="1:3" x14ac:dyDescent="0.25">
      <c r="A5947" t="s">
        <v>51966</v>
      </c>
      <c r="B5947" s="4">
        <v>6932115</v>
      </c>
      <c r="C5947" s="1" t="s">
        <v>12</v>
      </c>
    </row>
    <row r="5948" spans="1:3" x14ac:dyDescent="0.25">
      <c r="A5948" t="s">
        <v>51966</v>
      </c>
      <c r="B5948" s="4">
        <v>6932116</v>
      </c>
      <c r="C5948" s="1" t="s">
        <v>12</v>
      </c>
    </row>
    <row r="5949" spans="1:3" x14ac:dyDescent="0.25">
      <c r="A5949" t="s">
        <v>51966</v>
      </c>
      <c r="B5949" s="4">
        <v>6932118</v>
      </c>
      <c r="C5949" s="1" t="s">
        <v>12</v>
      </c>
    </row>
    <row r="5950" spans="1:3" x14ac:dyDescent="0.25">
      <c r="A5950" t="s">
        <v>51966</v>
      </c>
      <c r="B5950" s="4">
        <v>6932120</v>
      </c>
      <c r="C5950" s="1" t="s">
        <v>12</v>
      </c>
    </row>
    <row r="5951" spans="1:3" x14ac:dyDescent="0.25">
      <c r="A5951" t="s">
        <v>51966</v>
      </c>
      <c r="B5951" s="4">
        <v>6932122</v>
      </c>
      <c r="C5951" s="1" t="s">
        <v>12</v>
      </c>
    </row>
    <row r="5952" spans="1:3" x14ac:dyDescent="0.25">
      <c r="A5952" t="s">
        <v>51966</v>
      </c>
      <c r="B5952" s="4">
        <v>6932123</v>
      </c>
      <c r="C5952" s="1" t="s">
        <v>12</v>
      </c>
    </row>
    <row r="5953" spans="1:3" x14ac:dyDescent="0.25">
      <c r="A5953" t="s">
        <v>51966</v>
      </c>
      <c r="B5953" s="4">
        <v>6932125</v>
      </c>
      <c r="C5953" s="1" t="s">
        <v>12</v>
      </c>
    </row>
    <row r="5954" spans="1:3" x14ac:dyDescent="0.25">
      <c r="A5954" t="s">
        <v>51966</v>
      </c>
      <c r="B5954" s="4">
        <v>6932180</v>
      </c>
      <c r="C5954" s="1" t="s">
        <v>12</v>
      </c>
    </row>
    <row r="5955" spans="1:3" x14ac:dyDescent="0.25">
      <c r="A5955" t="s">
        <v>51966</v>
      </c>
      <c r="B5955" s="4">
        <v>6932267</v>
      </c>
      <c r="C5955" s="1" t="s">
        <v>12</v>
      </c>
    </row>
    <row r="5956" spans="1:3" x14ac:dyDescent="0.25">
      <c r="A5956" t="s">
        <v>51966</v>
      </c>
      <c r="B5956" s="4">
        <v>6932270</v>
      </c>
      <c r="C5956" s="1" t="s">
        <v>12</v>
      </c>
    </row>
    <row r="5957" spans="1:3" x14ac:dyDescent="0.25">
      <c r="A5957" t="s">
        <v>51966</v>
      </c>
      <c r="B5957" s="4">
        <v>6932275</v>
      </c>
      <c r="C5957" s="1" t="s">
        <v>12</v>
      </c>
    </row>
    <row r="5958" spans="1:3" x14ac:dyDescent="0.25">
      <c r="A5958" t="s">
        <v>51966</v>
      </c>
      <c r="B5958" s="4">
        <v>6932284</v>
      </c>
      <c r="C5958" s="1" t="s">
        <v>12</v>
      </c>
    </row>
    <row r="5959" spans="1:3" x14ac:dyDescent="0.25">
      <c r="A5959" t="s">
        <v>51966</v>
      </c>
      <c r="B5959" s="4">
        <v>6932287</v>
      </c>
      <c r="C5959" s="1" t="s">
        <v>12</v>
      </c>
    </row>
    <row r="5960" spans="1:3" x14ac:dyDescent="0.25">
      <c r="A5960" t="s">
        <v>51966</v>
      </c>
      <c r="B5960" s="4">
        <v>6932290</v>
      </c>
      <c r="C5960" s="1" t="s">
        <v>12</v>
      </c>
    </row>
    <row r="5961" spans="1:3" x14ac:dyDescent="0.25">
      <c r="A5961" t="s">
        <v>51966</v>
      </c>
      <c r="B5961" s="4">
        <v>6932300</v>
      </c>
      <c r="C5961" s="1" t="s">
        <v>12</v>
      </c>
    </row>
    <row r="5962" spans="1:3" x14ac:dyDescent="0.25">
      <c r="A5962" t="s">
        <v>51966</v>
      </c>
      <c r="B5962" s="4">
        <v>6932302</v>
      </c>
      <c r="C5962" s="1" t="s">
        <v>12</v>
      </c>
    </row>
    <row r="5963" spans="1:3" x14ac:dyDescent="0.25">
      <c r="A5963" t="s">
        <v>51966</v>
      </c>
      <c r="B5963" s="4">
        <v>6932304</v>
      </c>
      <c r="C5963" s="1" t="s">
        <v>12</v>
      </c>
    </row>
    <row r="5964" spans="1:3" x14ac:dyDescent="0.25">
      <c r="A5964" t="s">
        <v>51966</v>
      </c>
      <c r="B5964" s="4">
        <v>6932310</v>
      </c>
      <c r="C5964" s="1" t="s">
        <v>12</v>
      </c>
    </row>
    <row r="5965" spans="1:3" x14ac:dyDescent="0.25">
      <c r="A5965" t="s">
        <v>51966</v>
      </c>
      <c r="B5965" s="4">
        <v>6932324</v>
      </c>
      <c r="C5965" s="1" t="s">
        <v>12</v>
      </c>
    </row>
    <row r="5966" spans="1:3" x14ac:dyDescent="0.25">
      <c r="A5966" t="s">
        <v>51966</v>
      </c>
      <c r="B5966" s="4">
        <v>6932325</v>
      </c>
      <c r="C5966" s="4">
        <v>16326</v>
      </c>
    </row>
    <row r="5967" spans="1:3" x14ac:dyDescent="0.25">
      <c r="A5967" t="s">
        <v>51966</v>
      </c>
      <c r="B5967" s="4">
        <v>6932330</v>
      </c>
      <c r="C5967" s="1" t="s">
        <v>12</v>
      </c>
    </row>
    <row r="5968" spans="1:3" x14ac:dyDescent="0.25">
      <c r="A5968" t="s">
        <v>51966</v>
      </c>
      <c r="B5968" s="4">
        <v>6932346</v>
      </c>
      <c r="C5968" s="1" t="s">
        <v>12</v>
      </c>
    </row>
    <row r="5969" spans="1:3" x14ac:dyDescent="0.25">
      <c r="A5969" t="s">
        <v>51966</v>
      </c>
      <c r="B5969" s="4">
        <v>6932350</v>
      </c>
      <c r="C5969" s="1" t="s">
        <v>12</v>
      </c>
    </row>
    <row r="5970" spans="1:3" x14ac:dyDescent="0.25">
      <c r="A5970" t="s">
        <v>51966</v>
      </c>
      <c r="B5970" s="4">
        <v>6932360</v>
      </c>
      <c r="C5970" s="1" t="s">
        <v>12</v>
      </c>
    </row>
    <row r="5971" spans="1:3" x14ac:dyDescent="0.25">
      <c r="A5971" t="s">
        <v>51966</v>
      </c>
      <c r="B5971" s="4">
        <v>6932395</v>
      </c>
      <c r="C5971" s="1" t="s">
        <v>12</v>
      </c>
    </row>
    <row r="5972" spans="1:3" x14ac:dyDescent="0.25">
      <c r="A5972" t="s">
        <v>51966</v>
      </c>
      <c r="B5972" s="4">
        <v>6932410</v>
      </c>
      <c r="C5972" s="1" t="s">
        <v>12</v>
      </c>
    </row>
    <row r="5973" spans="1:3" x14ac:dyDescent="0.25">
      <c r="A5973" t="s">
        <v>51966</v>
      </c>
      <c r="B5973" s="4">
        <v>6932412</v>
      </c>
      <c r="C5973" s="1" t="s">
        <v>12</v>
      </c>
    </row>
    <row r="5974" spans="1:3" x14ac:dyDescent="0.25">
      <c r="A5974" t="s">
        <v>51966</v>
      </c>
      <c r="B5974" s="4">
        <v>6932435</v>
      </c>
      <c r="C5974" s="1" t="s">
        <v>12</v>
      </c>
    </row>
    <row r="5975" spans="1:3" x14ac:dyDescent="0.25">
      <c r="A5975" t="s">
        <v>51966</v>
      </c>
      <c r="B5975" s="4">
        <v>6932440</v>
      </c>
      <c r="C5975" s="4">
        <v>4762</v>
      </c>
    </row>
    <row r="5976" spans="1:3" x14ac:dyDescent="0.25">
      <c r="A5976" t="s">
        <v>51966</v>
      </c>
      <c r="B5976" s="4">
        <v>6932450</v>
      </c>
      <c r="C5976" s="1" t="s">
        <v>12</v>
      </c>
    </row>
    <row r="5977" spans="1:3" x14ac:dyDescent="0.25">
      <c r="A5977" t="s">
        <v>51966</v>
      </c>
      <c r="B5977" s="4">
        <v>6932465</v>
      </c>
      <c r="C5977" s="1" t="s">
        <v>12</v>
      </c>
    </row>
    <row r="5978" spans="1:3" x14ac:dyDescent="0.25">
      <c r="A5978" t="s">
        <v>51966</v>
      </c>
      <c r="B5978" s="4">
        <v>6932466</v>
      </c>
      <c r="C5978" s="4">
        <v>5929</v>
      </c>
    </row>
    <row r="5979" spans="1:3" x14ac:dyDescent="0.25">
      <c r="A5979" t="s">
        <v>51966</v>
      </c>
      <c r="B5979" s="4">
        <v>6932470</v>
      </c>
      <c r="C5979" s="1" t="s">
        <v>12</v>
      </c>
    </row>
    <row r="5980" spans="1:3" x14ac:dyDescent="0.25">
      <c r="A5980" t="s">
        <v>51966</v>
      </c>
      <c r="B5980" s="4">
        <v>6932485</v>
      </c>
      <c r="C5980" s="1" t="s">
        <v>12</v>
      </c>
    </row>
    <row r="5981" spans="1:3" x14ac:dyDescent="0.25">
      <c r="A5981" t="s">
        <v>51966</v>
      </c>
      <c r="B5981" s="4">
        <v>6932500</v>
      </c>
      <c r="C5981" s="1" t="s">
        <v>12</v>
      </c>
    </row>
    <row r="5982" spans="1:3" x14ac:dyDescent="0.25">
      <c r="A5982" t="s">
        <v>51966</v>
      </c>
      <c r="B5982" s="4">
        <v>6932520</v>
      </c>
      <c r="C5982" s="1" t="s">
        <v>12</v>
      </c>
    </row>
    <row r="5983" spans="1:3" x14ac:dyDescent="0.25">
      <c r="A5983" t="s">
        <v>51966</v>
      </c>
      <c r="B5983" s="4">
        <v>6932525</v>
      </c>
      <c r="C5983" s="1" t="s">
        <v>12</v>
      </c>
    </row>
    <row r="5984" spans="1:3" x14ac:dyDescent="0.25">
      <c r="A5984" t="s">
        <v>51966</v>
      </c>
      <c r="B5984" s="4">
        <v>6932530</v>
      </c>
      <c r="C5984" s="4">
        <v>11047</v>
      </c>
    </row>
    <row r="5985" spans="1:3" x14ac:dyDescent="0.25">
      <c r="A5985" t="s">
        <v>51966</v>
      </c>
      <c r="B5985" s="4">
        <v>6932551</v>
      </c>
      <c r="C5985" s="1" t="s">
        <v>12</v>
      </c>
    </row>
    <row r="5986" spans="1:3" x14ac:dyDescent="0.25">
      <c r="A5986" t="s">
        <v>51966</v>
      </c>
      <c r="B5986" s="4">
        <v>6932555</v>
      </c>
      <c r="C5986" s="1" t="s">
        <v>12</v>
      </c>
    </row>
    <row r="5987" spans="1:3" x14ac:dyDescent="0.25">
      <c r="A5987" t="s">
        <v>51966</v>
      </c>
      <c r="B5987" s="4">
        <v>6932560</v>
      </c>
      <c r="C5987" s="1" t="s">
        <v>12</v>
      </c>
    </row>
    <row r="5988" spans="1:3" x14ac:dyDescent="0.25">
      <c r="A5988" t="s">
        <v>51966</v>
      </c>
      <c r="B5988" s="4">
        <v>6932585</v>
      </c>
      <c r="C5988" s="1" t="s">
        <v>12</v>
      </c>
    </row>
    <row r="5989" spans="1:3" x14ac:dyDescent="0.25">
      <c r="A5989" t="s">
        <v>51966</v>
      </c>
      <c r="B5989" s="4">
        <v>6932595</v>
      </c>
      <c r="C5989" s="1" t="s">
        <v>12</v>
      </c>
    </row>
    <row r="5990" spans="1:3" x14ac:dyDescent="0.25">
      <c r="A5990" t="s">
        <v>51966</v>
      </c>
      <c r="B5990" s="4">
        <v>6932603</v>
      </c>
      <c r="C5990" s="1" t="s">
        <v>12</v>
      </c>
    </row>
    <row r="5991" spans="1:3" x14ac:dyDescent="0.25">
      <c r="A5991" t="s">
        <v>51966</v>
      </c>
      <c r="B5991" s="4">
        <v>6932605</v>
      </c>
      <c r="C5991" s="1" t="s">
        <v>12</v>
      </c>
    </row>
    <row r="5992" spans="1:3" x14ac:dyDescent="0.25">
      <c r="A5992" t="s">
        <v>51966</v>
      </c>
      <c r="B5992" s="4">
        <v>6932620</v>
      </c>
      <c r="C5992" s="1" t="s">
        <v>12</v>
      </c>
    </row>
    <row r="5993" spans="1:3" x14ac:dyDescent="0.25">
      <c r="A5993" t="s">
        <v>51966</v>
      </c>
      <c r="B5993" s="4">
        <v>6932645</v>
      </c>
      <c r="C5993" s="1" t="s">
        <v>12</v>
      </c>
    </row>
    <row r="5994" spans="1:3" x14ac:dyDescent="0.25">
      <c r="A5994" t="s">
        <v>51966</v>
      </c>
      <c r="B5994" s="4">
        <v>6932662</v>
      </c>
      <c r="C5994" s="1" t="s">
        <v>12</v>
      </c>
    </row>
    <row r="5995" spans="1:3" x14ac:dyDescent="0.25">
      <c r="A5995" t="s">
        <v>51966</v>
      </c>
      <c r="B5995" s="4">
        <v>6932670</v>
      </c>
      <c r="C5995" s="1" t="s">
        <v>12</v>
      </c>
    </row>
    <row r="5996" spans="1:3" x14ac:dyDescent="0.25">
      <c r="A5996" t="s">
        <v>51966</v>
      </c>
      <c r="B5996" s="4">
        <v>6932672</v>
      </c>
      <c r="C5996" s="4">
        <v>8348</v>
      </c>
    </row>
    <row r="5997" spans="1:3" x14ac:dyDescent="0.25">
      <c r="A5997" t="s">
        <v>51966</v>
      </c>
      <c r="B5997" s="4">
        <v>6932673</v>
      </c>
      <c r="C5997" s="1" t="s">
        <v>12</v>
      </c>
    </row>
    <row r="5998" spans="1:3" x14ac:dyDescent="0.25">
      <c r="A5998" t="s">
        <v>51966</v>
      </c>
      <c r="B5998" s="4">
        <v>6932680</v>
      </c>
      <c r="C5998" s="1" t="s">
        <v>12</v>
      </c>
    </row>
    <row r="5999" spans="1:3" x14ac:dyDescent="0.25">
      <c r="A5999" t="s">
        <v>51966</v>
      </c>
      <c r="B5999" s="4">
        <v>6932697</v>
      </c>
      <c r="C5999" s="1" t="s">
        <v>12</v>
      </c>
    </row>
    <row r="6000" spans="1:3" x14ac:dyDescent="0.25">
      <c r="A6000" t="s">
        <v>51966</v>
      </c>
      <c r="B6000" s="4">
        <v>6932705</v>
      </c>
      <c r="C6000" s="1" t="s">
        <v>12</v>
      </c>
    </row>
    <row r="6001" spans="1:3" x14ac:dyDescent="0.25">
      <c r="A6001" t="s">
        <v>51966</v>
      </c>
      <c r="B6001" s="4">
        <v>6932715</v>
      </c>
      <c r="C6001" s="1" t="s">
        <v>12</v>
      </c>
    </row>
    <row r="6002" spans="1:3" x14ac:dyDescent="0.25">
      <c r="A6002" t="s">
        <v>51966</v>
      </c>
      <c r="B6002" s="4">
        <v>6932720</v>
      </c>
      <c r="C6002" s="1" t="s">
        <v>12</v>
      </c>
    </row>
    <row r="6003" spans="1:3" x14ac:dyDescent="0.25">
      <c r="A6003" t="s">
        <v>51966</v>
      </c>
      <c r="B6003" s="4">
        <v>6932745</v>
      </c>
      <c r="C6003" s="1" t="s">
        <v>12</v>
      </c>
    </row>
    <row r="6004" spans="1:3" x14ac:dyDescent="0.25">
      <c r="A6004" t="s">
        <v>51966</v>
      </c>
      <c r="B6004" s="4">
        <v>6932750</v>
      </c>
      <c r="C6004" s="1" t="s">
        <v>12</v>
      </c>
    </row>
    <row r="6005" spans="1:3" x14ac:dyDescent="0.25">
      <c r="A6005" t="s">
        <v>51966</v>
      </c>
      <c r="B6005" s="4">
        <v>6932760</v>
      </c>
      <c r="C6005" s="1" t="s">
        <v>12</v>
      </c>
    </row>
    <row r="6006" spans="1:3" x14ac:dyDescent="0.25">
      <c r="A6006" t="s">
        <v>51966</v>
      </c>
      <c r="B6006" s="4">
        <v>6932765</v>
      </c>
      <c r="C6006" s="1" t="s">
        <v>12</v>
      </c>
    </row>
    <row r="6007" spans="1:3" x14ac:dyDescent="0.25">
      <c r="A6007" t="s">
        <v>51966</v>
      </c>
      <c r="B6007" s="4">
        <v>6932770</v>
      </c>
      <c r="C6007" s="1" t="s">
        <v>12</v>
      </c>
    </row>
    <row r="6008" spans="1:3" x14ac:dyDescent="0.25">
      <c r="A6008" t="s">
        <v>51966</v>
      </c>
      <c r="B6008" s="4">
        <v>6932775</v>
      </c>
      <c r="C6008" s="4">
        <v>18199</v>
      </c>
    </row>
    <row r="6009" spans="1:3" x14ac:dyDescent="0.25">
      <c r="A6009" t="s">
        <v>51966</v>
      </c>
      <c r="B6009" s="4">
        <v>6932779</v>
      </c>
      <c r="C6009" s="1" t="s">
        <v>12</v>
      </c>
    </row>
    <row r="6010" spans="1:3" x14ac:dyDescent="0.25">
      <c r="A6010" t="s">
        <v>51966</v>
      </c>
      <c r="B6010" s="4">
        <v>6932785</v>
      </c>
      <c r="C6010" s="1" t="s">
        <v>12</v>
      </c>
    </row>
    <row r="6011" spans="1:3" x14ac:dyDescent="0.25">
      <c r="A6011" t="s">
        <v>51966</v>
      </c>
      <c r="B6011" s="4">
        <v>6932810</v>
      </c>
      <c r="C6011" s="1" t="s">
        <v>12</v>
      </c>
    </row>
    <row r="6012" spans="1:3" x14ac:dyDescent="0.25">
      <c r="A6012" t="s">
        <v>51966</v>
      </c>
      <c r="B6012" s="4">
        <v>6932811</v>
      </c>
      <c r="C6012" s="1" t="s">
        <v>12</v>
      </c>
    </row>
    <row r="6013" spans="1:3" x14ac:dyDescent="0.25">
      <c r="A6013" t="s">
        <v>51966</v>
      </c>
      <c r="B6013" s="4">
        <v>6932813</v>
      </c>
      <c r="C6013" s="1" t="s">
        <v>12</v>
      </c>
    </row>
    <row r="6014" spans="1:3" x14ac:dyDescent="0.25">
      <c r="A6014" t="s">
        <v>51966</v>
      </c>
      <c r="B6014" s="4">
        <v>6932820</v>
      </c>
      <c r="C6014" s="1" t="s">
        <v>12</v>
      </c>
    </row>
    <row r="6015" spans="1:3" x14ac:dyDescent="0.25">
      <c r="A6015" t="s">
        <v>51966</v>
      </c>
      <c r="B6015" s="4">
        <v>6932825</v>
      </c>
      <c r="C6015" s="4">
        <v>5980</v>
      </c>
    </row>
    <row r="6016" spans="1:3" x14ac:dyDescent="0.25">
      <c r="A6016" t="s">
        <v>51966</v>
      </c>
      <c r="B6016" s="4">
        <v>6932840</v>
      </c>
      <c r="C6016" s="1" t="s">
        <v>12</v>
      </c>
    </row>
    <row r="6017" spans="1:3" x14ac:dyDescent="0.25">
      <c r="A6017" t="s">
        <v>51966</v>
      </c>
      <c r="B6017" s="4">
        <v>6932850</v>
      </c>
      <c r="C6017" s="1" t="s">
        <v>12</v>
      </c>
    </row>
    <row r="6018" spans="1:3" x14ac:dyDescent="0.25">
      <c r="A6018" t="s">
        <v>51966</v>
      </c>
      <c r="B6018" s="4">
        <v>6932860</v>
      </c>
      <c r="C6018" s="4">
        <v>15419</v>
      </c>
    </row>
    <row r="6019" spans="1:3" x14ac:dyDescent="0.25">
      <c r="A6019" t="s">
        <v>51966</v>
      </c>
      <c r="B6019" s="4">
        <v>6932875</v>
      </c>
      <c r="C6019" s="1" t="s">
        <v>12</v>
      </c>
    </row>
    <row r="6020" spans="1:3" x14ac:dyDescent="0.25">
      <c r="A6020" t="s">
        <v>51966</v>
      </c>
      <c r="B6020" s="4">
        <v>6932890</v>
      </c>
      <c r="C6020" s="1" t="s">
        <v>12</v>
      </c>
    </row>
    <row r="6021" spans="1:3" x14ac:dyDescent="0.25">
      <c r="A6021" t="s">
        <v>51966</v>
      </c>
      <c r="B6021" s="4">
        <v>6932900</v>
      </c>
      <c r="C6021" s="1" t="s">
        <v>12</v>
      </c>
    </row>
    <row r="6022" spans="1:3" x14ac:dyDescent="0.25">
      <c r="A6022" t="s">
        <v>51966</v>
      </c>
      <c r="B6022" s="4">
        <v>6932950</v>
      </c>
      <c r="C6022" s="1" t="s">
        <v>12</v>
      </c>
    </row>
    <row r="6023" spans="1:3" x14ac:dyDescent="0.25">
      <c r="A6023" t="s">
        <v>51966</v>
      </c>
      <c r="B6023" s="4">
        <v>6932980</v>
      </c>
      <c r="C6023" s="1" t="s">
        <v>12</v>
      </c>
    </row>
    <row r="6024" spans="1:3" x14ac:dyDescent="0.25">
      <c r="A6024" t="s">
        <v>51966</v>
      </c>
      <c r="B6024" s="4">
        <v>6933020</v>
      </c>
      <c r="C6024" s="1" t="s">
        <v>12</v>
      </c>
    </row>
    <row r="6025" spans="1:3" x14ac:dyDescent="0.25">
      <c r="A6025" t="s">
        <v>51966</v>
      </c>
      <c r="B6025" s="4">
        <v>6933040</v>
      </c>
      <c r="C6025" s="1" t="s">
        <v>12</v>
      </c>
    </row>
    <row r="6026" spans="1:3" x14ac:dyDescent="0.25">
      <c r="A6026" t="s">
        <v>51966</v>
      </c>
      <c r="B6026" s="4">
        <v>6933050</v>
      </c>
      <c r="C6026" s="1" t="s">
        <v>12</v>
      </c>
    </row>
    <row r="6027" spans="1:3" x14ac:dyDescent="0.25">
      <c r="A6027" t="s">
        <v>51966</v>
      </c>
      <c r="B6027" s="4">
        <v>6933060</v>
      </c>
      <c r="C6027" s="4">
        <v>14278</v>
      </c>
    </row>
    <row r="6028" spans="1:3" x14ac:dyDescent="0.25">
      <c r="A6028" t="s">
        <v>51966</v>
      </c>
      <c r="B6028" s="4">
        <v>6933080</v>
      </c>
      <c r="C6028" s="1" t="s">
        <v>12</v>
      </c>
    </row>
    <row r="6029" spans="1:3" x14ac:dyDescent="0.25">
      <c r="A6029" t="s">
        <v>51966</v>
      </c>
      <c r="B6029" s="4">
        <v>6933140</v>
      </c>
      <c r="C6029" s="1" t="s">
        <v>12</v>
      </c>
    </row>
    <row r="6030" spans="1:3" x14ac:dyDescent="0.25">
      <c r="A6030" t="s">
        <v>51966</v>
      </c>
      <c r="B6030" s="4">
        <v>6933162</v>
      </c>
      <c r="C6030" s="1" t="s">
        <v>12</v>
      </c>
    </row>
    <row r="6031" spans="1:3" x14ac:dyDescent="0.25">
      <c r="A6031" t="s">
        <v>51966</v>
      </c>
      <c r="B6031" s="4">
        <v>6933180</v>
      </c>
      <c r="C6031" s="1" t="s">
        <v>12</v>
      </c>
    </row>
    <row r="6032" spans="1:3" x14ac:dyDescent="0.25">
      <c r="A6032" t="s">
        <v>51966</v>
      </c>
      <c r="B6032" s="4">
        <v>6933199</v>
      </c>
      <c r="C6032" s="1" t="s">
        <v>12</v>
      </c>
    </row>
    <row r="6033" spans="1:3" x14ac:dyDescent="0.25">
      <c r="A6033" t="s">
        <v>51966</v>
      </c>
      <c r="B6033" s="4">
        <v>6933210</v>
      </c>
      <c r="C6033" s="1" t="s">
        <v>12</v>
      </c>
    </row>
    <row r="6034" spans="1:3" x14ac:dyDescent="0.25">
      <c r="A6034" t="s">
        <v>51966</v>
      </c>
      <c r="B6034" s="4">
        <v>6933235</v>
      </c>
      <c r="C6034" s="1" t="s">
        <v>12</v>
      </c>
    </row>
    <row r="6035" spans="1:3" x14ac:dyDescent="0.25">
      <c r="A6035" t="s">
        <v>51966</v>
      </c>
      <c r="B6035" s="4">
        <v>6933240</v>
      </c>
      <c r="C6035" s="1" t="s">
        <v>12</v>
      </c>
    </row>
    <row r="6036" spans="1:3" x14ac:dyDescent="0.25">
      <c r="A6036" t="s">
        <v>51966</v>
      </c>
      <c r="B6036" s="4">
        <v>6933258</v>
      </c>
      <c r="C6036" s="1" t="s">
        <v>12</v>
      </c>
    </row>
    <row r="6037" spans="1:3" x14ac:dyDescent="0.25">
      <c r="A6037" t="s">
        <v>51966</v>
      </c>
      <c r="B6037" s="4">
        <v>6933261</v>
      </c>
      <c r="C6037" s="1" t="s">
        <v>12</v>
      </c>
    </row>
    <row r="6038" spans="1:3" x14ac:dyDescent="0.25">
      <c r="A6038" t="s">
        <v>51966</v>
      </c>
      <c r="B6038" s="4">
        <v>6933266</v>
      </c>
      <c r="C6038" s="1" t="s">
        <v>12</v>
      </c>
    </row>
    <row r="6039" spans="1:3" x14ac:dyDescent="0.25">
      <c r="A6039" t="s">
        <v>51966</v>
      </c>
      <c r="B6039" s="4">
        <v>6933270</v>
      </c>
      <c r="C6039" s="1" t="s">
        <v>12</v>
      </c>
    </row>
    <row r="6040" spans="1:3" x14ac:dyDescent="0.25">
      <c r="A6040" t="s">
        <v>51966</v>
      </c>
      <c r="B6040" s="4">
        <v>6933295</v>
      </c>
      <c r="C6040" s="1" t="s">
        <v>12</v>
      </c>
    </row>
    <row r="6041" spans="1:3" x14ac:dyDescent="0.25">
      <c r="A6041" t="s">
        <v>51966</v>
      </c>
      <c r="B6041" s="4">
        <v>6933310</v>
      </c>
      <c r="C6041" s="4">
        <v>2211</v>
      </c>
    </row>
    <row r="6042" spans="1:3" x14ac:dyDescent="0.25">
      <c r="A6042" t="s">
        <v>51966</v>
      </c>
      <c r="B6042" s="4">
        <v>6933335</v>
      </c>
      <c r="C6042" s="1" t="s">
        <v>12</v>
      </c>
    </row>
    <row r="6043" spans="1:3" x14ac:dyDescent="0.25">
      <c r="A6043" t="s">
        <v>51966</v>
      </c>
      <c r="B6043" s="4">
        <v>6933340</v>
      </c>
      <c r="C6043" s="1" t="s">
        <v>12</v>
      </c>
    </row>
    <row r="6044" spans="1:3" x14ac:dyDescent="0.25">
      <c r="A6044" t="s">
        <v>51966</v>
      </c>
      <c r="B6044" s="4">
        <v>6933350</v>
      </c>
      <c r="C6044" s="1" t="s">
        <v>12</v>
      </c>
    </row>
    <row r="6045" spans="1:3" x14ac:dyDescent="0.25">
      <c r="A6045" t="s">
        <v>51966</v>
      </c>
      <c r="B6045" s="4">
        <v>6933362</v>
      </c>
      <c r="C6045" s="1" t="s">
        <v>12</v>
      </c>
    </row>
    <row r="6046" spans="1:3" x14ac:dyDescent="0.25">
      <c r="A6046" t="s">
        <v>51966</v>
      </c>
      <c r="B6046" s="4">
        <v>6933367</v>
      </c>
      <c r="C6046" s="1" t="s">
        <v>12</v>
      </c>
    </row>
    <row r="6047" spans="1:3" x14ac:dyDescent="0.25">
      <c r="A6047" t="s">
        <v>51966</v>
      </c>
      <c r="B6047" s="4">
        <v>6933370</v>
      </c>
      <c r="C6047" s="1" t="s">
        <v>12</v>
      </c>
    </row>
    <row r="6048" spans="1:3" x14ac:dyDescent="0.25">
      <c r="A6048" t="s">
        <v>51966</v>
      </c>
      <c r="B6048" s="4">
        <v>6933375</v>
      </c>
      <c r="C6048" s="4">
        <v>3572</v>
      </c>
    </row>
    <row r="6049" spans="1:3" x14ac:dyDescent="0.25">
      <c r="A6049" t="s">
        <v>51966</v>
      </c>
      <c r="B6049" s="4">
        <v>6933377</v>
      </c>
      <c r="C6049" s="1" t="s">
        <v>12</v>
      </c>
    </row>
    <row r="6050" spans="1:3" x14ac:dyDescent="0.25">
      <c r="A6050" t="s">
        <v>51966</v>
      </c>
      <c r="B6050" s="4">
        <v>6933401</v>
      </c>
      <c r="C6050" s="1" t="s">
        <v>12</v>
      </c>
    </row>
    <row r="6051" spans="1:3" x14ac:dyDescent="0.25">
      <c r="A6051" t="s">
        <v>51966</v>
      </c>
      <c r="B6051" s="4">
        <v>6933402</v>
      </c>
      <c r="C6051" s="1" t="s">
        <v>12</v>
      </c>
    </row>
    <row r="6052" spans="1:3" x14ac:dyDescent="0.25">
      <c r="A6052" t="s">
        <v>51966</v>
      </c>
      <c r="B6052" s="4">
        <v>6933440</v>
      </c>
      <c r="C6052" s="1" t="s">
        <v>12</v>
      </c>
    </row>
    <row r="6053" spans="1:3" x14ac:dyDescent="0.25">
      <c r="A6053" t="s">
        <v>51966</v>
      </c>
      <c r="B6053" s="4">
        <v>6933450</v>
      </c>
      <c r="C6053" s="1" t="s">
        <v>12</v>
      </c>
    </row>
    <row r="6054" spans="1:3" x14ac:dyDescent="0.25">
      <c r="A6054" t="s">
        <v>51966</v>
      </c>
      <c r="B6054" s="4">
        <v>6933460</v>
      </c>
      <c r="C6054" s="1" t="s">
        <v>12</v>
      </c>
    </row>
    <row r="6055" spans="1:3" x14ac:dyDescent="0.25">
      <c r="A6055" t="s">
        <v>51966</v>
      </c>
      <c r="B6055" s="4">
        <v>6933461</v>
      </c>
      <c r="C6055" s="1" t="s">
        <v>12</v>
      </c>
    </row>
    <row r="6056" spans="1:3" x14ac:dyDescent="0.25">
      <c r="A6056" t="s">
        <v>51966</v>
      </c>
      <c r="B6056" s="4">
        <v>6933480</v>
      </c>
      <c r="C6056" s="1" t="s">
        <v>12</v>
      </c>
    </row>
    <row r="6057" spans="1:3" x14ac:dyDescent="0.25">
      <c r="A6057" t="s">
        <v>51966</v>
      </c>
      <c r="B6057" s="4">
        <v>6933488</v>
      </c>
      <c r="C6057" s="1" t="s">
        <v>12</v>
      </c>
    </row>
    <row r="6058" spans="1:3" x14ac:dyDescent="0.25">
      <c r="A6058" t="s">
        <v>51966</v>
      </c>
      <c r="B6058" s="4">
        <v>6933500</v>
      </c>
      <c r="C6058" s="1" t="s">
        <v>12</v>
      </c>
    </row>
    <row r="6059" spans="1:3" x14ac:dyDescent="0.25">
      <c r="A6059" t="s">
        <v>51966</v>
      </c>
      <c r="B6059" s="4">
        <v>6933505</v>
      </c>
      <c r="C6059" s="1" t="s">
        <v>12</v>
      </c>
    </row>
    <row r="6060" spans="1:3" x14ac:dyDescent="0.25">
      <c r="A6060" t="s">
        <v>51966</v>
      </c>
      <c r="B6060" s="4">
        <v>6933516</v>
      </c>
      <c r="C6060" s="1" t="s">
        <v>12</v>
      </c>
    </row>
    <row r="6061" spans="1:3" x14ac:dyDescent="0.25">
      <c r="A6061" t="s">
        <v>51966</v>
      </c>
      <c r="B6061" s="4">
        <v>6933520</v>
      </c>
      <c r="C6061" s="1" t="s">
        <v>12</v>
      </c>
    </row>
    <row r="6062" spans="1:3" x14ac:dyDescent="0.25">
      <c r="A6062" t="s">
        <v>51966</v>
      </c>
      <c r="B6062" s="4">
        <v>6933525</v>
      </c>
      <c r="C6062" s="1" t="s">
        <v>12</v>
      </c>
    </row>
    <row r="6063" spans="1:3" x14ac:dyDescent="0.25">
      <c r="A6063" t="s">
        <v>51966</v>
      </c>
      <c r="B6063" s="4">
        <v>6933533</v>
      </c>
      <c r="C6063" s="4">
        <v>4694</v>
      </c>
    </row>
    <row r="6064" spans="1:3" x14ac:dyDescent="0.25">
      <c r="A6064" t="s">
        <v>51966</v>
      </c>
      <c r="B6064" s="4">
        <v>6933564</v>
      </c>
      <c r="C6064" s="1" t="s">
        <v>12</v>
      </c>
    </row>
    <row r="6065" spans="1:3" x14ac:dyDescent="0.25">
      <c r="A6065" t="s">
        <v>51966</v>
      </c>
      <c r="B6065" s="4">
        <v>6933580</v>
      </c>
      <c r="C6065" s="1" t="s">
        <v>12</v>
      </c>
    </row>
    <row r="6066" spans="1:3" x14ac:dyDescent="0.25">
      <c r="A6066" t="s">
        <v>51966</v>
      </c>
      <c r="B6066" s="4">
        <v>6933605</v>
      </c>
      <c r="C6066" s="1" t="s">
        <v>12</v>
      </c>
    </row>
    <row r="6067" spans="1:3" x14ac:dyDescent="0.25">
      <c r="A6067" t="s">
        <v>51966</v>
      </c>
      <c r="B6067" s="4">
        <v>6933610</v>
      </c>
      <c r="C6067" s="1" t="s">
        <v>12</v>
      </c>
    </row>
    <row r="6068" spans="1:3" x14ac:dyDescent="0.25">
      <c r="A6068" t="s">
        <v>51966</v>
      </c>
      <c r="B6068" s="4">
        <v>6933617</v>
      </c>
      <c r="C6068" s="1" t="s">
        <v>12</v>
      </c>
    </row>
    <row r="6069" spans="1:3" x14ac:dyDescent="0.25">
      <c r="A6069" t="s">
        <v>51966</v>
      </c>
      <c r="B6069" s="4">
        <v>6933620</v>
      </c>
      <c r="C6069" s="1" t="s">
        <v>12</v>
      </c>
    </row>
    <row r="6070" spans="1:3" x14ac:dyDescent="0.25">
      <c r="A6070" t="s">
        <v>51966</v>
      </c>
      <c r="B6070" s="4">
        <v>6933640</v>
      </c>
      <c r="C6070" s="1" t="s">
        <v>12</v>
      </c>
    </row>
    <row r="6071" spans="1:3" x14ac:dyDescent="0.25">
      <c r="A6071" t="s">
        <v>51966</v>
      </c>
      <c r="B6071" s="4">
        <v>6933645</v>
      </c>
      <c r="C6071" s="1" t="s">
        <v>12</v>
      </c>
    </row>
    <row r="6072" spans="1:3" x14ac:dyDescent="0.25">
      <c r="A6072" t="s">
        <v>51966</v>
      </c>
      <c r="B6072" s="4">
        <v>6933659</v>
      </c>
      <c r="C6072" s="4">
        <v>1586</v>
      </c>
    </row>
    <row r="6073" spans="1:3" x14ac:dyDescent="0.25">
      <c r="A6073" t="s">
        <v>51966</v>
      </c>
      <c r="B6073" s="4">
        <v>6933670</v>
      </c>
      <c r="C6073" s="1" t="s">
        <v>12</v>
      </c>
    </row>
    <row r="6074" spans="1:3" x14ac:dyDescent="0.25">
      <c r="A6074" t="s">
        <v>51966</v>
      </c>
      <c r="B6074" s="4">
        <v>6933672</v>
      </c>
      <c r="C6074" s="1" t="s">
        <v>12</v>
      </c>
    </row>
    <row r="6075" spans="1:3" x14ac:dyDescent="0.25">
      <c r="A6075" t="s">
        <v>51966</v>
      </c>
      <c r="B6075" s="4">
        <v>6933675</v>
      </c>
      <c r="C6075" s="1" t="s">
        <v>12</v>
      </c>
    </row>
    <row r="6076" spans="1:3" x14ac:dyDescent="0.25">
      <c r="A6076" t="s">
        <v>51966</v>
      </c>
      <c r="B6076" s="4">
        <v>6933679</v>
      </c>
      <c r="C6076" s="4">
        <v>22486</v>
      </c>
    </row>
    <row r="6077" spans="1:3" x14ac:dyDescent="0.25">
      <c r="A6077" t="s">
        <v>51966</v>
      </c>
      <c r="B6077" s="4">
        <v>6933681</v>
      </c>
      <c r="C6077" s="4">
        <v>14988</v>
      </c>
    </row>
    <row r="6078" spans="1:3" x14ac:dyDescent="0.25">
      <c r="A6078" t="s">
        <v>51966</v>
      </c>
      <c r="B6078" s="4">
        <v>6933683</v>
      </c>
      <c r="C6078" s="1" t="s">
        <v>12</v>
      </c>
    </row>
    <row r="6079" spans="1:3" x14ac:dyDescent="0.25">
      <c r="A6079" t="s">
        <v>51966</v>
      </c>
      <c r="B6079" s="4">
        <v>6933685</v>
      </c>
      <c r="C6079" s="1" t="s">
        <v>12</v>
      </c>
    </row>
    <row r="6080" spans="1:3" x14ac:dyDescent="0.25">
      <c r="A6080" t="s">
        <v>51966</v>
      </c>
      <c r="B6080" s="4">
        <v>6933687</v>
      </c>
      <c r="C6080" s="1" t="s">
        <v>12</v>
      </c>
    </row>
    <row r="6081" spans="1:3" x14ac:dyDescent="0.25">
      <c r="A6081" t="s">
        <v>51966</v>
      </c>
      <c r="B6081" s="4">
        <v>6933695</v>
      </c>
      <c r="C6081" s="1" t="s">
        <v>12</v>
      </c>
    </row>
    <row r="6082" spans="1:3" x14ac:dyDescent="0.25">
      <c r="A6082" t="s">
        <v>51966</v>
      </c>
      <c r="B6082" s="4">
        <v>6933700</v>
      </c>
      <c r="C6082" s="4">
        <v>1567</v>
      </c>
    </row>
    <row r="6083" spans="1:3" x14ac:dyDescent="0.25">
      <c r="A6083" t="s">
        <v>51966</v>
      </c>
      <c r="B6083" s="4">
        <v>6933703</v>
      </c>
      <c r="C6083" s="4">
        <v>1561</v>
      </c>
    </row>
    <row r="6084" spans="1:3" x14ac:dyDescent="0.25">
      <c r="A6084" t="s">
        <v>51966</v>
      </c>
      <c r="B6084" s="4">
        <v>6933715</v>
      </c>
      <c r="C6084" s="1" t="s">
        <v>12</v>
      </c>
    </row>
    <row r="6085" spans="1:3" x14ac:dyDescent="0.25">
      <c r="A6085" t="s">
        <v>51966</v>
      </c>
      <c r="B6085" s="4">
        <v>6933721</v>
      </c>
      <c r="C6085" s="1" t="s">
        <v>12</v>
      </c>
    </row>
    <row r="6086" spans="1:3" x14ac:dyDescent="0.25">
      <c r="A6086" t="s">
        <v>51966</v>
      </c>
      <c r="B6086" s="4">
        <v>6933730</v>
      </c>
      <c r="C6086" s="1" t="s">
        <v>12</v>
      </c>
    </row>
    <row r="6087" spans="1:3" x14ac:dyDescent="0.25">
      <c r="A6087" t="s">
        <v>51966</v>
      </c>
      <c r="B6087" s="4">
        <v>6933735</v>
      </c>
      <c r="C6087" s="1" t="s">
        <v>12</v>
      </c>
    </row>
    <row r="6088" spans="1:3" x14ac:dyDescent="0.25">
      <c r="A6088" t="s">
        <v>51966</v>
      </c>
      <c r="B6088" s="4">
        <v>6933750</v>
      </c>
      <c r="C6088" s="1" t="s">
        <v>12</v>
      </c>
    </row>
    <row r="6089" spans="1:3" x14ac:dyDescent="0.25">
      <c r="A6089" t="s">
        <v>51966</v>
      </c>
      <c r="B6089" s="4">
        <v>6933755</v>
      </c>
      <c r="C6089" s="1" t="s">
        <v>12</v>
      </c>
    </row>
    <row r="6090" spans="1:3" x14ac:dyDescent="0.25">
      <c r="A6090" t="s">
        <v>51966</v>
      </c>
      <c r="B6090" s="4">
        <v>6933765</v>
      </c>
      <c r="C6090" s="1" t="s">
        <v>12</v>
      </c>
    </row>
    <row r="6091" spans="1:3" x14ac:dyDescent="0.25">
      <c r="A6091" t="s">
        <v>51966</v>
      </c>
      <c r="B6091" s="4">
        <v>6933777</v>
      </c>
      <c r="C6091" s="1" t="s">
        <v>12</v>
      </c>
    </row>
    <row r="6092" spans="1:3" x14ac:dyDescent="0.25">
      <c r="A6092" t="s">
        <v>51966</v>
      </c>
      <c r="B6092" s="4">
        <v>6933783</v>
      </c>
      <c r="C6092" s="1" t="s">
        <v>12</v>
      </c>
    </row>
    <row r="6093" spans="1:3" x14ac:dyDescent="0.25">
      <c r="A6093" t="s">
        <v>51966</v>
      </c>
      <c r="B6093" s="4">
        <v>6933784</v>
      </c>
      <c r="C6093" s="1" t="s">
        <v>12</v>
      </c>
    </row>
    <row r="6094" spans="1:3" x14ac:dyDescent="0.25">
      <c r="A6094" t="s">
        <v>51966</v>
      </c>
      <c r="B6094" s="4">
        <v>6933804</v>
      </c>
      <c r="C6094" s="1" t="s">
        <v>12</v>
      </c>
    </row>
    <row r="6095" spans="1:3" x14ac:dyDescent="0.25">
      <c r="A6095" t="s">
        <v>51966</v>
      </c>
      <c r="B6095" s="4">
        <v>6933805</v>
      </c>
      <c r="C6095" s="1" t="s">
        <v>12</v>
      </c>
    </row>
    <row r="6096" spans="1:3" x14ac:dyDescent="0.25">
      <c r="A6096" t="s">
        <v>51966</v>
      </c>
      <c r="B6096" s="4">
        <v>6933820</v>
      </c>
      <c r="C6096" s="1" t="s">
        <v>12</v>
      </c>
    </row>
    <row r="6097" spans="1:3" x14ac:dyDescent="0.25">
      <c r="A6097" t="s">
        <v>51966</v>
      </c>
      <c r="B6097" s="4">
        <v>6933850</v>
      </c>
      <c r="C6097" s="1" t="s">
        <v>12</v>
      </c>
    </row>
    <row r="6098" spans="1:3" x14ac:dyDescent="0.25">
      <c r="A6098" t="s">
        <v>51966</v>
      </c>
      <c r="B6098" s="4">
        <v>6933853</v>
      </c>
      <c r="C6098" s="1" t="s">
        <v>12</v>
      </c>
    </row>
    <row r="6099" spans="1:3" x14ac:dyDescent="0.25">
      <c r="A6099" t="s">
        <v>51966</v>
      </c>
      <c r="B6099" s="4">
        <v>6933860</v>
      </c>
      <c r="C6099" s="1" t="s">
        <v>12</v>
      </c>
    </row>
    <row r="6100" spans="1:3" x14ac:dyDescent="0.25">
      <c r="A6100" t="s">
        <v>51966</v>
      </c>
      <c r="B6100" s="4">
        <v>6933865</v>
      </c>
      <c r="C6100" s="1" t="s">
        <v>12</v>
      </c>
    </row>
    <row r="6101" spans="1:3" x14ac:dyDescent="0.25">
      <c r="A6101" t="s">
        <v>51966</v>
      </c>
      <c r="B6101" s="4">
        <v>6933874</v>
      </c>
      <c r="C6101" s="1" t="s">
        <v>12</v>
      </c>
    </row>
    <row r="6102" spans="1:3" x14ac:dyDescent="0.25">
      <c r="A6102" t="s">
        <v>51966</v>
      </c>
      <c r="B6102" s="4">
        <v>6933885</v>
      </c>
      <c r="C6102" s="4">
        <v>18050</v>
      </c>
    </row>
    <row r="6103" spans="1:3" x14ac:dyDescent="0.25">
      <c r="A6103" t="s">
        <v>51966</v>
      </c>
      <c r="B6103" s="4">
        <v>6933887</v>
      </c>
      <c r="C6103" s="1" t="s">
        <v>12</v>
      </c>
    </row>
    <row r="6104" spans="1:3" x14ac:dyDescent="0.25">
      <c r="A6104" t="s">
        <v>51966</v>
      </c>
      <c r="B6104" s="4">
        <v>6933889</v>
      </c>
      <c r="C6104" s="1" t="s">
        <v>12</v>
      </c>
    </row>
    <row r="6105" spans="1:3" x14ac:dyDescent="0.25">
      <c r="A6105" t="s">
        <v>51966</v>
      </c>
      <c r="B6105" s="4">
        <v>6933890</v>
      </c>
      <c r="C6105" s="1" t="s">
        <v>12</v>
      </c>
    </row>
    <row r="6106" spans="1:3" x14ac:dyDescent="0.25">
      <c r="A6106" t="s">
        <v>51966</v>
      </c>
      <c r="B6106" s="4">
        <v>6933893</v>
      </c>
      <c r="C6106" s="1" t="s">
        <v>12</v>
      </c>
    </row>
    <row r="6107" spans="1:3" x14ac:dyDescent="0.25">
      <c r="A6107" t="s">
        <v>51966</v>
      </c>
      <c r="B6107" s="4">
        <v>6933910</v>
      </c>
      <c r="C6107" s="1" t="s">
        <v>12</v>
      </c>
    </row>
    <row r="6108" spans="1:3" x14ac:dyDescent="0.25">
      <c r="A6108" t="s">
        <v>51966</v>
      </c>
      <c r="B6108" s="4">
        <v>6933915</v>
      </c>
      <c r="C6108" s="1" t="s">
        <v>12</v>
      </c>
    </row>
    <row r="6109" spans="1:3" x14ac:dyDescent="0.25">
      <c r="A6109" t="s">
        <v>51966</v>
      </c>
      <c r="B6109" s="4">
        <v>6933925</v>
      </c>
      <c r="C6109" s="1" t="s">
        <v>12</v>
      </c>
    </row>
    <row r="6110" spans="1:3" x14ac:dyDescent="0.25">
      <c r="A6110" t="s">
        <v>51966</v>
      </c>
      <c r="B6110" s="4">
        <v>6933940</v>
      </c>
      <c r="C6110" s="1" t="s">
        <v>12</v>
      </c>
    </row>
    <row r="6111" spans="1:3" x14ac:dyDescent="0.25">
      <c r="A6111" t="s">
        <v>51966</v>
      </c>
      <c r="B6111" s="4">
        <v>6939111</v>
      </c>
      <c r="C6111" s="1" t="s">
        <v>12</v>
      </c>
    </row>
    <row r="6112" spans="1:3" x14ac:dyDescent="0.25">
      <c r="A6112" t="s">
        <v>51966</v>
      </c>
      <c r="B6112" s="4">
        <v>6939972</v>
      </c>
      <c r="C6112" s="1" t="s">
        <v>12</v>
      </c>
    </row>
    <row r="6113" spans="1:3" x14ac:dyDescent="0.25">
      <c r="A6113" t="s">
        <v>51966</v>
      </c>
      <c r="B6113" s="4">
        <v>6940007</v>
      </c>
      <c r="C6113" s="1" t="s">
        <v>12</v>
      </c>
    </row>
    <row r="6114" spans="1:3" x14ac:dyDescent="0.25">
      <c r="A6114" t="s">
        <v>51966</v>
      </c>
      <c r="B6114" s="4">
        <v>6940008</v>
      </c>
      <c r="C6114" s="1" t="s">
        <v>12</v>
      </c>
    </row>
    <row r="6115" spans="1:3" x14ac:dyDescent="0.25">
      <c r="A6115" t="s">
        <v>51966</v>
      </c>
      <c r="B6115" s="4">
        <v>6940010</v>
      </c>
      <c r="C6115" s="1" t="s">
        <v>12</v>
      </c>
    </row>
    <row r="6116" spans="1:3" x14ac:dyDescent="0.25">
      <c r="A6116" t="s">
        <v>51966</v>
      </c>
      <c r="B6116" s="4">
        <v>6940015</v>
      </c>
      <c r="C6116" s="1" t="s">
        <v>12</v>
      </c>
    </row>
    <row r="6117" spans="1:3" x14ac:dyDescent="0.25">
      <c r="A6117" t="s">
        <v>51966</v>
      </c>
      <c r="B6117" s="4">
        <v>6940020</v>
      </c>
      <c r="C6117" s="1" t="s">
        <v>12</v>
      </c>
    </row>
    <row r="6118" spans="1:3" x14ac:dyDescent="0.25">
      <c r="A6118" t="s">
        <v>51966</v>
      </c>
      <c r="B6118" s="4">
        <v>6940030</v>
      </c>
      <c r="C6118" s="1" t="s">
        <v>12</v>
      </c>
    </row>
    <row r="6119" spans="1:3" x14ac:dyDescent="0.25">
      <c r="A6119" t="s">
        <v>51966</v>
      </c>
      <c r="B6119" s="4">
        <v>6940040</v>
      </c>
      <c r="C6119" s="1" t="s">
        <v>12</v>
      </c>
    </row>
    <row r="6120" spans="1:3" x14ac:dyDescent="0.25">
      <c r="A6120" t="s">
        <v>51966</v>
      </c>
      <c r="B6120" s="4">
        <v>6940050</v>
      </c>
      <c r="C6120" s="1" t="s">
        <v>12</v>
      </c>
    </row>
    <row r="6121" spans="1:3" x14ac:dyDescent="0.25">
      <c r="A6121" t="s">
        <v>51966</v>
      </c>
      <c r="B6121" s="4">
        <v>6940055</v>
      </c>
      <c r="C6121" s="1" t="s">
        <v>12</v>
      </c>
    </row>
    <row r="6122" spans="1:3" x14ac:dyDescent="0.25">
      <c r="A6122" t="s">
        <v>51966</v>
      </c>
      <c r="B6122" s="4">
        <v>6940058</v>
      </c>
      <c r="C6122" s="4">
        <v>3829</v>
      </c>
    </row>
    <row r="6123" spans="1:3" x14ac:dyDescent="0.25">
      <c r="A6123" t="s">
        <v>51966</v>
      </c>
      <c r="B6123" s="4">
        <v>6940066</v>
      </c>
      <c r="C6123" s="1" t="s">
        <v>12</v>
      </c>
    </row>
    <row r="6124" spans="1:3" x14ac:dyDescent="0.25">
      <c r="A6124" t="s">
        <v>51966</v>
      </c>
      <c r="B6124" s="4">
        <v>6940085</v>
      </c>
      <c r="C6124" s="1" t="s">
        <v>12</v>
      </c>
    </row>
    <row r="6125" spans="1:3" x14ac:dyDescent="0.25">
      <c r="A6125" t="s">
        <v>51966</v>
      </c>
      <c r="B6125" s="4">
        <v>6940090</v>
      </c>
      <c r="C6125" s="1" t="s">
        <v>12</v>
      </c>
    </row>
    <row r="6126" spans="1:3" x14ac:dyDescent="0.25">
      <c r="A6126" t="s">
        <v>51966</v>
      </c>
      <c r="B6126" s="4">
        <v>6940100</v>
      </c>
      <c r="C6126" s="4">
        <v>962</v>
      </c>
    </row>
    <row r="6127" spans="1:3" x14ac:dyDescent="0.25">
      <c r="A6127" t="s">
        <v>51966</v>
      </c>
      <c r="B6127" s="4">
        <v>6940110</v>
      </c>
      <c r="C6127" s="1" t="s">
        <v>12</v>
      </c>
    </row>
    <row r="6128" spans="1:3" x14ac:dyDescent="0.25">
      <c r="A6128" t="s">
        <v>51966</v>
      </c>
      <c r="B6128" s="4">
        <v>6940115</v>
      </c>
      <c r="C6128" s="1" t="s">
        <v>12</v>
      </c>
    </row>
    <row r="6129" spans="1:3" x14ac:dyDescent="0.25">
      <c r="A6129" t="s">
        <v>51966</v>
      </c>
      <c r="B6129" s="4">
        <v>6940130</v>
      </c>
      <c r="C6129" s="1" t="s">
        <v>12</v>
      </c>
    </row>
    <row r="6130" spans="1:3" x14ac:dyDescent="0.25">
      <c r="A6130" t="s">
        <v>51966</v>
      </c>
      <c r="B6130" s="4">
        <v>6940135</v>
      </c>
      <c r="C6130" s="1" t="s">
        <v>12</v>
      </c>
    </row>
    <row r="6131" spans="1:3" x14ac:dyDescent="0.25">
      <c r="A6131" t="s">
        <v>51966</v>
      </c>
      <c r="B6131" s="4">
        <v>6940140</v>
      </c>
      <c r="C6131" s="1" t="s">
        <v>12</v>
      </c>
    </row>
    <row r="6132" spans="1:3" x14ac:dyDescent="0.25">
      <c r="A6132" t="s">
        <v>51966</v>
      </c>
      <c r="B6132" s="4">
        <v>6940150</v>
      </c>
      <c r="C6132" s="1" t="s">
        <v>12</v>
      </c>
    </row>
    <row r="6133" spans="1:3" x14ac:dyDescent="0.25">
      <c r="A6133" t="s">
        <v>51966</v>
      </c>
      <c r="B6133" s="4">
        <v>6940160</v>
      </c>
      <c r="C6133" s="1" t="s">
        <v>12</v>
      </c>
    </row>
    <row r="6134" spans="1:3" x14ac:dyDescent="0.25">
      <c r="A6134" t="s">
        <v>51966</v>
      </c>
      <c r="B6134" s="4">
        <v>6940180</v>
      </c>
      <c r="C6134" s="1" t="s">
        <v>12</v>
      </c>
    </row>
    <row r="6135" spans="1:3" x14ac:dyDescent="0.25">
      <c r="A6135" t="s">
        <v>51966</v>
      </c>
      <c r="B6135" s="4">
        <v>6940215</v>
      </c>
      <c r="C6135" s="4">
        <v>2366</v>
      </c>
    </row>
    <row r="6136" spans="1:3" x14ac:dyDescent="0.25">
      <c r="A6136" t="s">
        <v>51966</v>
      </c>
      <c r="B6136" s="4">
        <v>6940230</v>
      </c>
      <c r="C6136" s="1" t="s">
        <v>12</v>
      </c>
    </row>
    <row r="6137" spans="1:3" x14ac:dyDescent="0.25">
      <c r="A6137" t="s">
        <v>51966</v>
      </c>
      <c r="B6137" s="4">
        <v>6949030</v>
      </c>
      <c r="C6137" s="4">
        <v>699</v>
      </c>
    </row>
    <row r="6138" spans="1:3" x14ac:dyDescent="0.25">
      <c r="A6138" t="s">
        <v>51966</v>
      </c>
      <c r="B6138" s="4">
        <v>6949090</v>
      </c>
      <c r="C6138" s="1" t="s">
        <v>12</v>
      </c>
    </row>
    <row r="6139" spans="1:3" x14ac:dyDescent="0.25">
      <c r="A6139" t="s">
        <v>51966</v>
      </c>
      <c r="B6139" s="4">
        <v>6950001</v>
      </c>
      <c r="C6139" s="1" t="s">
        <v>12</v>
      </c>
    </row>
    <row r="6140" spans="1:3" x14ac:dyDescent="0.25">
      <c r="A6140" t="s">
        <v>51966</v>
      </c>
      <c r="B6140" s="4">
        <v>6950003</v>
      </c>
      <c r="C6140" s="1" t="s">
        <v>12</v>
      </c>
    </row>
    <row r="6141" spans="1:3" x14ac:dyDescent="0.25">
      <c r="A6141" t="s">
        <v>51966</v>
      </c>
      <c r="B6141" s="4">
        <v>6950050</v>
      </c>
      <c r="C6141" s="1" t="s">
        <v>12</v>
      </c>
    </row>
    <row r="6142" spans="1:3" x14ac:dyDescent="0.25">
      <c r="A6142" t="s">
        <v>51966</v>
      </c>
      <c r="B6142" s="4">
        <v>6950055</v>
      </c>
      <c r="C6142" s="1" t="s">
        <v>12</v>
      </c>
    </row>
    <row r="6143" spans="1:3" x14ac:dyDescent="0.25">
      <c r="A6143" t="s">
        <v>51966</v>
      </c>
      <c r="B6143" s="4">
        <v>6950070</v>
      </c>
      <c r="C6143" s="1" t="s">
        <v>12</v>
      </c>
    </row>
    <row r="6144" spans="1:3" x14ac:dyDescent="0.25">
      <c r="A6144" t="s">
        <v>51966</v>
      </c>
      <c r="B6144" s="4">
        <v>6950080</v>
      </c>
      <c r="C6144" s="1" t="s">
        <v>12</v>
      </c>
    </row>
    <row r="6145" spans="1:3" x14ac:dyDescent="0.25">
      <c r="A6145" t="s">
        <v>51966</v>
      </c>
      <c r="B6145" s="4">
        <v>6950130</v>
      </c>
      <c r="C6145" s="1" t="s">
        <v>12</v>
      </c>
    </row>
    <row r="6146" spans="1:3" x14ac:dyDescent="0.25">
      <c r="A6146" t="s">
        <v>51966</v>
      </c>
      <c r="B6146" s="4">
        <v>6950170</v>
      </c>
      <c r="C6146" s="1" t="s">
        <v>12</v>
      </c>
    </row>
    <row r="6147" spans="1:3" x14ac:dyDescent="0.25">
      <c r="A6147" t="s">
        <v>51966</v>
      </c>
      <c r="B6147" s="4">
        <v>6950190</v>
      </c>
      <c r="C6147" s="1" t="s">
        <v>12</v>
      </c>
    </row>
    <row r="6148" spans="1:3" x14ac:dyDescent="0.25">
      <c r="A6148" t="s">
        <v>51966</v>
      </c>
      <c r="B6148" s="4">
        <v>6950200</v>
      </c>
      <c r="C6148" s="1" t="s">
        <v>12</v>
      </c>
    </row>
    <row r="6149" spans="1:3" x14ac:dyDescent="0.25">
      <c r="A6149" t="s">
        <v>51966</v>
      </c>
      <c r="B6149" s="4">
        <v>6950240</v>
      </c>
      <c r="C6149" s="1" t="s">
        <v>12</v>
      </c>
    </row>
    <row r="6150" spans="1:3" x14ac:dyDescent="0.25">
      <c r="A6150" t="s">
        <v>51966</v>
      </c>
      <c r="B6150" s="4">
        <v>6950275</v>
      </c>
      <c r="C6150" s="1" t="s">
        <v>12</v>
      </c>
    </row>
    <row r="6151" spans="1:3" x14ac:dyDescent="0.25">
      <c r="A6151" t="s">
        <v>51966</v>
      </c>
      <c r="B6151" s="4">
        <v>6950290</v>
      </c>
      <c r="C6151" s="1" t="s">
        <v>12</v>
      </c>
    </row>
    <row r="6152" spans="1:3" x14ac:dyDescent="0.25">
      <c r="A6152" t="s">
        <v>51966</v>
      </c>
      <c r="B6152" s="4">
        <v>6950295</v>
      </c>
      <c r="C6152" s="1" t="s">
        <v>12</v>
      </c>
    </row>
    <row r="6153" spans="1:3" x14ac:dyDescent="0.25">
      <c r="A6153" t="s">
        <v>51966</v>
      </c>
      <c r="B6153" s="4">
        <v>6950305</v>
      </c>
      <c r="C6153" s="1" t="s">
        <v>12</v>
      </c>
    </row>
    <row r="6154" spans="1:3" x14ac:dyDescent="0.25">
      <c r="A6154" t="s">
        <v>51966</v>
      </c>
      <c r="B6154" s="4">
        <v>6950330</v>
      </c>
      <c r="C6154" s="1" t="s">
        <v>12</v>
      </c>
    </row>
    <row r="6155" spans="1:3" x14ac:dyDescent="0.25">
      <c r="A6155" t="s">
        <v>51966</v>
      </c>
      <c r="B6155" s="4">
        <v>6950335</v>
      </c>
      <c r="C6155" s="1" t="s">
        <v>12</v>
      </c>
    </row>
    <row r="6156" spans="1:3" x14ac:dyDescent="0.25">
      <c r="A6156" t="s">
        <v>51966</v>
      </c>
      <c r="B6156" s="4">
        <v>6950355</v>
      </c>
      <c r="C6156" s="1" t="s">
        <v>12</v>
      </c>
    </row>
    <row r="6157" spans="1:3" x14ac:dyDescent="0.25">
      <c r="A6157" t="s">
        <v>51966</v>
      </c>
      <c r="B6157" s="4">
        <v>6950360</v>
      </c>
      <c r="C6157" s="1" t="s">
        <v>12</v>
      </c>
    </row>
    <row r="6158" spans="1:3" x14ac:dyDescent="0.25">
      <c r="A6158" t="s">
        <v>51966</v>
      </c>
      <c r="B6158" s="4">
        <v>6950370</v>
      </c>
      <c r="C6158" s="1" t="s">
        <v>12</v>
      </c>
    </row>
    <row r="6159" spans="1:3" x14ac:dyDescent="0.25">
      <c r="A6159" t="s">
        <v>51966</v>
      </c>
      <c r="B6159" s="4">
        <v>6950380</v>
      </c>
      <c r="C6159" s="1" t="s">
        <v>12</v>
      </c>
    </row>
    <row r="6160" spans="1:3" x14ac:dyDescent="0.25">
      <c r="A6160" t="s">
        <v>51966</v>
      </c>
      <c r="B6160" s="4">
        <v>6950400</v>
      </c>
      <c r="C6160" s="1" t="s">
        <v>12</v>
      </c>
    </row>
    <row r="6161" spans="1:3" x14ac:dyDescent="0.25">
      <c r="A6161" t="s">
        <v>51966</v>
      </c>
      <c r="B6161" s="4">
        <v>6950405</v>
      </c>
      <c r="C6161" s="1" t="s">
        <v>12</v>
      </c>
    </row>
    <row r="6162" spans="1:3" x14ac:dyDescent="0.25">
      <c r="A6162" t="s">
        <v>51966</v>
      </c>
      <c r="B6162" s="4">
        <v>6950410</v>
      </c>
      <c r="C6162" s="1" t="s">
        <v>12</v>
      </c>
    </row>
    <row r="6163" spans="1:3" x14ac:dyDescent="0.25">
      <c r="A6163" t="s">
        <v>51966</v>
      </c>
      <c r="B6163" s="4">
        <v>6950420</v>
      </c>
      <c r="C6163" s="1" t="s">
        <v>12</v>
      </c>
    </row>
    <row r="6164" spans="1:3" x14ac:dyDescent="0.25">
      <c r="A6164" t="s">
        <v>51966</v>
      </c>
      <c r="B6164" s="4">
        <v>6950425</v>
      </c>
      <c r="C6164" s="1" t="s">
        <v>12</v>
      </c>
    </row>
    <row r="6165" spans="1:3" x14ac:dyDescent="0.25">
      <c r="A6165" t="s">
        <v>51966</v>
      </c>
      <c r="B6165" s="4">
        <v>6950430</v>
      </c>
      <c r="C6165" s="1" t="s">
        <v>12</v>
      </c>
    </row>
    <row r="6166" spans="1:3" x14ac:dyDescent="0.25">
      <c r="A6166" t="s">
        <v>51966</v>
      </c>
      <c r="B6166" s="4">
        <v>6950445</v>
      </c>
      <c r="C6166" s="1" t="s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F842A-D7DB-4DCF-8AEE-DF45A5DEEAF5}">
  <dimension ref="A1:D6167"/>
  <sheetViews>
    <sheetView workbookViewId="0">
      <selection activeCell="B1" sqref="B1:B1048576"/>
    </sheetView>
  </sheetViews>
  <sheetFormatPr defaultRowHeight="15" x14ac:dyDescent="0.25"/>
  <cols>
    <col min="3" max="3" width="9.5703125" bestFit="1" customWidth="1"/>
  </cols>
  <sheetData>
    <row r="1" spans="1:4" x14ac:dyDescent="0.25">
      <c r="A1" t="s">
        <v>51986</v>
      </c>
      <c r="B1" t="s">
        <v>51985</v>
      </c>
      <c r="C1" t="s">
        <v>56100</v>
      </c>
    </row>
    <row r="2" spans="1:4" x14ac:dyDescent="0.25">
      <c r="A2" t="s">
        <v>51966</v>
      </c>
      <c r="B2" s="4">
        <v>6030010</v>
      </c>
      <c r="C2" s="4">
        <v>495</v>
      </c>
      <c r="D2" s="4"/>
    </row>
    <row r="3" spans="1:4" x14ac:dyDescent="0.25">
      <c r="A3" t="s">
        <v>51966</v>
      </c>
      <c r="B3" s="4">
        <v>6040001</v>
      </c>
      <c r="C3" s="4">
        <v>8171</v>
      </c>
      <c r="D3" s="4"/>
    </row>
    <row r="4" spans="1:4" x14ac:dyDescent="0.25">
      <c r="A4" t="s">
        <v>51966</v>
      </c>
      <c r="B4" s="4">
        <v>6040002</v>
      </c>
      <c r="C4" s="4">
        <v>9304</v>
      </c>
      <c r="D4" s="4"/>
    </row>
    <row r="5" spans="1:4" x14ac:dyDescent="0.25">
      <c r="A5" t="s">
        <v>51966</v>
      </c>
      <c r="B5" s="4">
        <v>6040004</v>
      </c>
      <c r="C5" s="4">
        <v>23482</v>
      </c>
      <c r="D5" s="4"/>
    </row>
    <row r="6" spans="1:4" x14ac:dyDescent="0.25">
      <c r="A6" t="s">
        <v>51966</v>
      </c>
      <c r="B6" s="4">
        <v>6040005</v>
      </c>
      <c r="C6" s="4">
        <v>11277</v>
      </c>
      <c r="D6" s="4"/>
    </row>
    <row r="7" spans="1:4" x14ac:dyDescent="0.25">
      <c r="A7" t="s">
        <v>51966</v>
      </c>
      <c r="B7" s="4">
        <v>6040006</v>
      </c>
      <c r="C7" s="4">
        <v>9860</v>
      </c>
      <c r="D7" s="4"/>
    </row>
    <row r="8" spans="1:4" x14ac:dyDescent="0.25">
      <c r="A8" t="s">
        <v>51966</v>
      </c>
      <c r="B8" s="4">
        <v>6040007</v>
      </c>
      <c r="C8" s="4">
        <v>17216</v>
      </c>
      <c r="D8" s="4"/>
    </row>
    <row r="9" spans="1:4" x14ac:dyDescent="0.25">
      <c r="A9" t="s">
        <v>51966</v>
      </c>
      <c r="B9" s="4">
        <v>6040008</v>
      </c>
      <c r="C9" s="4">
        <v>5639</v>
      </c>
      <c r="D9" s="4"/>
    </row>
    <row r="10" spans="1:4" x14ac:dyDescent="0.25">
      <c r="A10" t="s">
        <v>51966</v>
      </c>
      <c r="B10" s="4">
        <v>6040009</v>
      </c>
      <c r="C10" s="4">
        <v>2326</v>
      </c>
      <c r="D10" s="4"/>
    </row>
    <row r="11" spans="1:4" x14ac:dyDescent="0.25">
      <c r="A11" t="s">
        <v>51966</v>
      </c>
      <c r="B11" s="4">
        <v>6040011</v>
      </c>
      <c r="C11" s="4">
        <v>9024</v>
      </c>
      <c r="D11" s="4"/>
    </row>
    <row r="12" spans="1:4" x14ac:dyDescent="0.25">
      <c r="A12" t="s">
        <v>51966</v>
      </c>
      <c r="B12" s="4">
        <v>6040012</v>
      </c>
      <c r="C12" s="4">
        <v>8833</v>
      </c>
      <c r="D12" s="4"/>
    </row>
    <row r="13" spans="1:4" x14ac:dyDescent="0.25">
      <c r="A13" t="s">
        <v>51966</v>
      </c>
      <c r="B13" s="4">
        <v>6040020</v>
      </c>
      <c r="C13" s="4">
        <v>12415</v>
      </c>
      <c r="D13" s="4"/>
    </row>
    <row r="14" spans="1:4" x14ac:dyDescent="0.25">
      <c r="A14" t="s">
        <v>51966</v>
      </c>
      <c r="B14" s="4">
        <v>6040030</v>
      </c>
      <c r="C14" s="4">
        <v>11005</v>
      </c>
      <c r="D14" s="4"/>
    </row>
    <row r="15" spans="1:4" x14ac:dyDescent="0.25">
      <c r="A15" t="s">
        <v>51966</v>
      </c>
      <c r="B15" s="4">
        <v>6040050</v>
      </c>
      <c r="C15" s="4">
        <v>14325</v>
      </c>
      <c r="D15" s="4"/>
    </row>
    <row r="16" spans="1:4" x14ac:dyDescent="0.25">
      <c r="A16" t="s">
        <v>51966</v>
      </c>
      <c r="B16" s="4">
        <v>6040054</v>
      </c>
      <c r="C16" s="4">
        <v>15441</v>
      </c>
      <c r="D16" s="4"/>
    </row>
    <row r="17" spans="1:4" x14ac:dyDescent="0.25">
      <c r="A17" t="s">
        <v>51966</v>
      </c>
      <c r="B17" s="4">
        <v>6040055</v>
      </c>
      <c r="C17" s="4">
        <v>22085</v>
      </c>
      <c r="D17" s="4"/>
    </row>
    <row r="18" spans="1:4" x14ac:dyDescent="0.25">
      <c r="A18" t="s">
        <v>51966</v>
      </c>
      <c r="B18" s="4">
        <v>6040070</v>
      </c>
      <c r="C18" s="4">
        <v>4506</v>
      </c>
      <c r="D18" s="4"/>
    </row>
    <row r="19" spans="1:4" x14ac:dyDescent="0.25">
      <c r="A19" t="s">
        <v>51966</v>
      </c>
      <c r="B19" s="4">
        <v>6040080</v>
      </c>
      <c r="C19" s="4">
        <v>18556</v>
      </c>
      <c r="D19" s="4"/>
    </row>
    <row r="20" spans="1:4" x14ac:dyDescent="0.25">
      <c r="A20" t="s">
        <v>51966</v>
      </c>
      <c r="B20" s="4">
        <v>6040090</v>
      </c>
      <c r="C20" s="4">
        <v>9436</v>
      </c>
      <c r="D20" s="4"/>
    </row>
    <row r="21" spans="1:4" x14ac:dyDescent="0.25">
      <c r="A21" t="s">
        <v>51966</v>
      </c>
      <c r="B21" s="4">
        <v>6040110</v>
      </c>
      <c r="C21" s="4">
        <v>2623</v>
      </c>
      <c r="D21" s="4"/>
    </row>
    <row r="22" spans="1:4" x14ac:dyDescent="0.25">
      <c r="A22" t="s">
        <v>51966</v>
      </c>
      <c r="B22" s="4">
        <v>6040115</v>
      </c>
      <c r="C22" s="4">
        <v>9204</v>
      </c>
      <c r="D22" s="4"/>
    </row>
    <row r="23" spans="1:4" x14ac:dyDescent="0.25">
      <c r="A23" t="s">
        <v>51966</v>
      </c>
      <c r="B23" s="4">
        <v>6040129</v>
      </c>
      <c r="C23" s="4">
        <v>2914</v>
      </c>
      <c r="D23" s="4"/>
    </row>
    <row r="24" spans="1:4" x14ac:dyDescent="0.25">
      <c r="A24" t="s">
        <v>51966</v>
      </c>
      <c r="B24" s="4">
        <v>6040145</v>
      </c>
      <c r="C24" s="4">
        <v>9923</v>
      </c>
      <c r="D24" s="4"/>
    </row>
    <row r="25" spans="1:4" x14ac:dyDescent="0.25">
      <c r="A25" t="s">
        <v>51966</v>
      </c>
      <c r="B25" s="4">
        <v>6040155</v>
      </c>
      <c r="C25" s="4">
        <v>33120</v>
      </c>
      <c r="D25" s="4"/>
    </row>
    <row r="26" spans="1:4" x14ac:dyDescent="0.25">
      <c r="A26" t="s">
        <v>51966</v>
      </c>
      <c r="B26" s="4">
        <v>6040157</v>
      </c>
      <c r="C26" s="4">
        <v>5309</v>
      </c>
      <c r="D26" s="4"/>
    </row>
    <row r="27" spans="1:4" x14ac:dyDescent="0.25">
      <c r="A27" t="s">
        <v>51966</v>
      </c>
      <c r="B27" s="4">
        <v>6040160</v>
      </c>
      <c r="C27" s="4">
        <v>3397</v>
      </c>
      <c r="D27" s="4"/>
    </row>
    <row r="28" spans="1:4" x14ac:dyDescent="0.25">
      <c r="A28" t="s">
        <v>51966</v>
      </c>
      <c r="B28" s="4">
        <v>6040165</v>
      </c>
      <c r="C28" s="4">
        <v>2374</v>
      </c>
      <c r="D28" s="4"/>
    </row>
    <row r="29" spans="1:4" x14ac:dyDescent="0.25">
      <c r="A29" t="s">
        <v>51966</v>
      </c>
      <c r="B29" s="4">
        <v>6040170</v>
      </c>
      <c r="C29" s="4">
        <v>13867</v>
      </c>
      <c r="D29" s="4"/>
    </row>
    <row r="30" spans="1:4" x14ac:dyDescent="0.25">
      <c r="A30" t="s">
        <v>51966</v>
      </c>
      <c r="B30" s="4">
        <v>6040175</v>
      </c>
      <c r="C30" s="4">
        <v>8557</v>
      </c>
      <c r="D30" s="4"/>
    </row>
    <row r="31" spans="1:4" x14ac:dyDescent="0.25">
      <c r="A31" t="s">
        <v>51966</v>
      </c>
      <c r="B31" s="4">
        <v>6040192</v>
      </c>
      <c r="C31" s="4">
        <v>15517</v>
      </c>
      <c r="D31" s="4"/>
    </row>
    <row r="32" spans="1:4" x14ac:dyDescent="0.25">
      <c r="A32" t="s">
        <v>51966</v>
      </c>
      <c r="B32" s="4">
        <v>6040215</v>
      </c>
      <c r="C32" s="4">
        <v>8833</v>
      </c>
      <c r="D32" s="4"/>
    </row>
    <row r="33" spans="1:4" x14ac:dyDescent="0.25">
      <c r="A33" t="s">
        <v>51966</v>
      </c>
      <c r="B33" s="4">
        <v>6040220</v>
      </c>
      <c r="C33" s="4">
        <v>12486</v>
      </c>
      <c r="D33" s="4"/>
    </row>
    <row r="34" spans="1:4" x14ac:dyDescent="0.25">
      <c r="A34" t="s">
        <v>51966</v>
      </c>
      <c r="B34" s="4">
        <v>6040230</v>
      </c>
      <c r="C34" s="4">
        <v>11548</v>
      </c>
      <c r="D34" s="4"/>
    </row>
    <row r="35" spans="1:4" x14ac:dyDescent="0.25">
      <c r="A35" t="s">
        <v>51966</v>
      </c>
      <c r="B35" s="4">
        <v>6040250</v>
      </c>
      <c r="C35" s="4">
        <v>17063</v>
      </c>
      <c r="D35" s="4"/>
    </row>
    <row r="36" spans="1:4" x14ac:dyDescent="0.25">
      <c r="A36" t="s">
        <v>51966</v>
      </c>
      <c r="B36" s="4">
        <v>6040260</v>
      </c>
      <c r="C36" s="4">
        <v>16640</v>
      </c>
      <c r="D36" s="4"/>
    </row>
    <row r="37" spans="1:4" x14ac:dyDescent="0.25">
      <c r="A37" t="s">
        <v>51966</v>
      </c>
      <c r="B37" s="4">
        <v>6040290</v>
      </c>
      <c r="C37" s="4">
        <v>21282</v>
      </c>
      <c r="D37" s="4"/>
    </row>
    <row r="38" spans="1:4" x14ac:dyDescent="0.25">
      <c r="A38" t="s">
        <v>51966</v>
      </c>
      <c r="B38" s="4">
        <v>6040294</v>
      </c>
      <c r="C38" s="4">
        <v>8154</v>
      </c>
      <c r="D38" s="4"/>
    </row>
    <row r="39" spans="1:4" x14ac:dyDescent="0.25">
      <c r="A39" t="s">
        <v>51966</v>
      </c>
      <c r="B39" s="4">
        <v>6040300</v>
      </c>
      <c r="C39" s="4">
        <v>492</v>
      </c>
      <c r="D39" s="4"/>
    </row>
    <row r="40" spans="1:4" x14ac:dyDescent="0.25">
      <c r="A40" t="s">
        <v>51966</v>
      </c>
      <c r="B40" s="4">
        <v>6040325</v>
      </c>
      <c r="C40" s="4">
        <v>19320</v>
      </c>
      <c r="D40" s="4"/>
    </row>
    <row r="41" spans="1:4" x14ac:dyDescent="0.25">
      <c r="A41" t="s">
        <v>51966</v>
      </c>
      <c r="B41" s="4">
        <v>6040345</v>
      </c>
      <c r="C41" s="4">
        <v>13051</v>
      </c>
      <c r="D41" s="4"/>
    </row>
    <row r="42" spans="1:4" x14ac:dyDescent="0.25">
      <c r="A42" t="s">
        <v>51966</v>
      </c>
      <c r="B42" s="4">
        <v>6040369</v>
      </c>
      <c r="C42" s="4">
        <v>1483</v>
      </c>
      <c r="D42" s="4"/>
    </row>
    <row r="43" spans="1:4" x14ac:dyDescent="0.25">
      <c r="A43" t="s">
        <v>51966</v>
      </c>
      <c r="B43" s="4">
        <v>6040370</v>
      </c>
      <c r="C43" s="4">
        <v>18165</v>
      </c>
      <c r="D43" s="4"/>
    </row>
    <row r="44" spans="1:4" x14ac:dyDescent="0.25">
      <c r="A44" t="s">
        <v>51966</v>
      </c>
      <c r="B44" s="4">
        <v>6040374</v>
      </c>
      <c r="C44" s="4">
        <v>1861</v>
      </c>
      <c r="D44" s="4"/>
    </row>
    <row r="45" spans="1:4" x14ac:dyDescent="0.25">
      <c r="A45" t="s">
        <v>51966</v>
      </c>
      <c r="B45" s="4">
        <v>6040377</v>
      </c>
      <c r="C45" s="4">
        <v>15931</v>
      </c>
      <c r="D45" s="4"/>
    </row>
    <row r="46" spans="1:4" x14ac:dyDescent="0.25">
      <c r="A46" t="s">
        <v>51966</v>
      </c>
      <c r="B46" s="4">
        <v>6040382</v>
      </c>
      <c r="C46" s="4">
        <v>168</v>
      </c>
      <c r="D46" s="4"/>
    </row>
    <row r="47" spans="1:4" x14ac:dyDescent="0.25">
      <c r="A47" t="s">
        <v>51966</v>
      </c>
      <c r="B47" s="4">
        <v>6040391</v>
      </c>
      <c r="C47" s="4">
        <v>14097</v>
      </c>
      <c r="D47" s="4"/>
    </row>
    <row r="48" spans="1:4" x14ac:dyDescent="0.25">
      <c r="A48" t="s">
        <v>51966</v>
      </c>
      <c r="B48" s="4">
        <v>6040395</v>
      </c>
      <c r="C48" s="4">
        <v>6243</v>
      </c>
      <c r="D48" s="4"/>
    </row>
    <row r="49" spans="1:4" x14ac:dyDescent="0.25">
      <c r="A49" t="s">
        <v>51966</v>
      </c>
      <c r="B49" s="4">
        <v>6040396</v>
      </c>
      <c r="C49" s="4">
        <v>3518</v>
      </c>
      <c r="D49" s="4"/>
    </row>
    <row r="50" spans="1:4" x14ac:dyDescent="0.25">
      <c r="A50" t="s">
        <v>51966</v>
      </c>
      <c r="B50" s="4">
        <v>6040397</v>
      </c>
      <c r="C50" s="4">
        <v>690</v>
      </c>
      <c r="D50" s="4"/>
    </row>
    <row r="51" spans="1:4" x14ac:dyDescent="0.25">
      <c r="A51" t="s">
        <v>51966</v>
      </c>
      <c r="B51" s="4">
        <v>6040400</v>
      </c>
      <c r="C51" s="4">
        <v>7388</v>
      </c>
      <c r="D51" s="4"/>
    </row>
    <row r="52" spans="1:4" x14ac:dyDescent="0.25">
      <c r="A52" t="s">
        <v>51966</v>
      </c>
      <c r="B52" s="4">
        <v>6040405</v>
      </c>
      <c r="C52" s="4">
        <v>5447</v>
      </c>
      <c r="D52" s="4"/>
    </row>
    <row r="53" spans="1:4" x14ac:dyDescent="0.25">
      <c r="A53" t="s">
        <v>51966</v>
      </c>
      <c r="B53" s="4">
        <v>6040420</v>
      </c>
      <c r="C53" s="4">
        <v>8502</v>
      </c>
      <c r="D53" s="4"/>
    </row>
    <row r="54" spans="1:4" x14ac:dyDescent="0.25">
      <c r="A54" t="s">
        <v>51966</v>
      </c>
      <c r="B54" s="4">
        <v>6040421</v>
      </c>
      <c r="C54" s="4">
        <v>2585</v>
      </c>
      <c r="D54" s="4"/>
    </row>
    <row r="55" spans="1:4" x14ac:dyDescent="0.25">
      <c r="A55" t="s">
        <v>51966</v>
      </c>
      <c r="B55" s="4">
        <v>6040425</v>
      </c>
      <c r="C55" s="4">
        <v>14294</v>
      </c>
      <c r="D55" s="4"/>
    </row>
    <row r="56" spans="1:4" x14ac:dyDescent="0.25">
      <c r="A56" t="s">
        <v>51966</v>
      </c>
      <c r="B56" s="4">
        <v>6040432</v>
      </c>
      <c r="C56" s="4">
        <v>10047</v>
      </c>
      <c r="D56" s="4"/>
    </row>
    <row r="57" spans="1:4" x14ac:dyDescent="0.25">
      <c r="A57" t="s">
        <v>51966</v>
      </c>
      <c r="B57" s="4">
        <v>6040435</v>
      </c>
      <c r="C57" s="4">
        <v>12592</v>
      </c>
      <c r="D57" s="4"/>
    </row>
    <row r="58" spans="1:4" x14ac:dyDescent="0.25">
      <c r="A58" t="s">
        <v>51966</v>
      </c>
      <c r="B58" s="4">
        <v>6040444</v>
      </c>
      <c r="C58" s="4">
        <v>11424</v>
      </c>
      <c r="D58" s="4"/>
    </row>
    <row r="59" spans="1:4" x14ac:dyDescent="0.25">
      <c r="A59" t="s">
        <v>51966</v>
      </c>
      <c r="B59" s="4">
        <v>6040445</v>
      </c>
      <c r="C59" s="4">
        <v>5039</v>
      </c>
      <c r="D59" s="4"/>
    </row>
    <row r="60" spans="1:4" x14ac:dyDescent="0.25">
      <c r="A60" t="s">
        <v>51966</v>
      </c>
      <c r="B60" s="4">
        <v>6040448</v>
      </c>
      <c r="C60" s="4">
        <v>8721</v>
      </c>
      <c r="D60" s="4"/>
    </row>
    <row r="61" spans="1:4" x14ac:dyDescent="0.25">
      <c r="A61" t="s">
        <v>51966</v>
      </c>
      <c r="B61" s="4">
        <v>6040475</v>
      </c>
      <c r="C61" s="4">
        <v>5275</v>
      </c>
      <c r="D61" s="4"/>
    </row>
    <row r="62" spans="1:4" x14ac:dyDescent="0.25">
      <c r="A62" t="s">
        <v>51966</v>
      </c>
      <c r="B62" s="4">
        <v>6040500</v>
      </c>
      <c r="C62" s="4">
        <v>11742</v>
      </c>
      <c r="D62" s="4"/>
    </row>
    <row r="63" spans="1:4" x14ac:dyDescent="0.25">
      <c r="A63" t="s">
        <v>51966</v>
      </c>
      <c r="B63" s="4">
        <v>6048006</v>
      </c>
      <c r="C63" s="4">
        <v>8221</v>
      </c>
      <c r="D63" s="4"/>
    </row>
    <row r="64" spans="1:4" x14ac:dyDescent="0.25">
      <c r="A64" t="s">
        <v>51966</v>
      </c>
      <c r="B64" s="4">
        <v>6048007</v>
      </c>
      <c r="C64" s="4">
        <v>4185</v>
      </c>
      <c r="D64" s="4"/>
    </row>
    <row r="65" spans="1:4" x14ac:dyDescent="0.25">
      <c r="A65" t="s">
        <v>51966</v>
      </c>
      <c r="B65" s="4">
        <v>6048008</v>
      </c>
      <c r="C65" s="4">
        <v>3566</v>
      </c>
      <c r="D65" s="4"/>
    </row>
    <row r="66" spans="1:4" x14ac:dyDescent="0.25">
      <c r="A66" t="s">
        <v>51966</v>
      </c>
      <c r="B66" s="4">
        <v>6048009</v>
      </c>
      <c r="C66" s="4">
        <v>3518</v>
      </c>
      <c r="D66" s="4"/>
    </row>
    <row r="67" spans="1:4" x14ac:dyDescent="0.25">
      <c r="A67" t="s">
        <v>51966</v>
      </c>
      <c r="B67" s="4">
        <v>6050010</v>
      </c>
      <c r="C67" s="4">
        <v>6098</v>
      </c>
      <c r="D67" s="4"/>
    </row>
    <row r="68" spans="1:4" x14ac:dyDescent="0.25">
      <c r="A68" t="s">
        <v>51966</v>
      </c>
      <c r="B68" s="4">
        <v>6050015</v>
      </c>
      <c r="C68" s="4">
        <v>14050</v>
      </c>
      <c r="D68" s="4"/>
    </row>
    <row r="69" spans="1:4" x14ac:dyDescent="0.25">
      <c r="A69" t="s">
        <v>51966</v>
      </c>
      <c r="B69" s="4">
        <v>6060015</v>
      </c>
      <c r="C69" s="4">
        <v>8856</v>
      </c>
      <c r="D69" s="4"/>
    </row>
    <row r="70" spans="1:4" x14ac:dyDescent="0.25">
      <c r="A70" t="s">
        <v>51966</v>
      </c>
      <c r="B70" s="4">
        <v>6060020</v>
      </c>
      <c r="C70" s="4">
        <v>2196</v>
      </c>
      <c r="D70" s="4"/>
    </row>
    <row r="71" spans="1:4" x14ac:dyDescent="0.25">
      <c r="A71" t="s">
        <v>51966</v>
      </c>
      <c r="B71" s="4">
        <v>6060346</v>
      </c>
      <c r="C71" s="4">
        <v>876</v>
      </c>
      <c r="D71" s="4"/>
    </row>
    <row r="72" spans="1:4" x14ac:dyDescent="0.25">
      <c r="A72" t="s">
        <v>51966</v>
      </c>
      <c r="B72" s="4">
        <v>6070010</v>
      </c>
      <c r="C72" s="4">
        <v>12263</v>
      </c>
      <c r="D72" s="4"/>
    </row>
    <row r="73" spans="1:4" x14ac:dyDescent="0.25">
      <c r="A73" t="s">
        <v>51966</v>
      </c>
      <c r="B73" s="4">
        <v>6080001</v>
      </c>
      <c r="C73" s="4">
        <v>5700</v>
      </c>
      <c r="D73" s="4"/>
    </row>
    <row r="74" spans="1:4" x14ac:dyDescent="0.25">
      <c r="A74" t="s">
        <v>51966</v>
      </c>
      <c r="B74" s="4">
        <v>6110002</v>
      </c>
      <c r="C74" s="4">
        <v>2326</v>
      </c>
      <c r="D74" s="4"/>
    </row>
    <row r="75" spans="1:4" x14ac:dyDescent="0.25">
      <c r="A75" t="s">
        <v>51966</v>
      </c>
      <c r="B75" s="4">
        <v>6110003</v>
      </c>
      <c r="C75" s="4">
        <v>16905</v>
      </c>
      <c r="D75" s="4"/>
    </row>
    <row r="76" spans="1:4" x14ac:dyDescent="0.25">
      <c r="A76" t="s">
        <v>51966</v>
      </c>
      <c r="B76" s="4">
        <v>6110008</v>
      </c>
      <c r="C76" s="4">
        <v>11222</v>
      </c>
      <c r="D76" s="4"/>
    </row>
    <row r="77" spans="1:4" x14ac:dyDescent="0.25">
      <c r="A77" t="s">
        <v>51966</v>
      </c>
      <c r="B77" s="4">
        <v>6110020</v>
      </c>
      <c r="C77" s="4">
        <v>331</v>
      </c>
      <c r="D77" s="4"/>
    </row>
    <row r="78" spans="1:4" x14ac:dyDescent="0.25">
      <c r="A78" t="s">
        <v>51966</v>
      </c>
      <c r="B78" s="4">
        <v>6110040</v>
      </c>
      <c r="C78" s="4">
        <v>88</v>
      </c>
      <c r="D78" s="4"/>
    </row>
    <row r="79" spans="1:4" x14ac:dyDescent="0.25">
      <c r="A79" t="s">
        <v>51966</v>
      </c>
      <c r="B79" s="4">
        <v>6110050</v>
      </c>
      <c r="C79" s="4">
        <v>36373</v>
      </c>
      <c r="D79" s="4"/>
    </row>
    <row r="80" spans="1:4" x14ac:dyDescent="0.25">
      <c r="A80" t="s">
        <v>51966</v>
      </c>
      <c r="B80" s="4">
        <v>6110070</v>
      </c>
      <c r="C80" s="4">
        <v>10365</v>
      </c>
      <c r="D80" s="4"/>
    </row>
    <row r="81" spans="1:4" x14ac:dyDescent="0.25">
      <c r="A81" t="s">
        <v>51966</v>
      </c>
      <c r="B81" s="4">
        <v>6110090</v>
      </c>
      <c r="C81" s="4">
        <v>5079</v>
      </c>
      <c r="D81" s="4"/>
    </row>
    <row r="82" spans="1:4" x14ac:dyDescent="0.25">
      <c r="A82" t="s">
        <v>51966</v>
      </c>
      <c r="B82" s="4">
        <v>6110120</v>
      </c>
      <c r="C82" s="4">
        <v>6829</v>
      </c>
      <c r="D82" s="4"/>
    </row>
    <row r="83" spans="1:4" x14ac:dyDescent="0.25">
      <c r="A83" t="s">
        <v>51966</v>
      </c>
      <c r="B83" s="4">
        <v>6110150</v>
      </c>
      <c r="C83" s="4">
        <v>4014</v>
      </c>
      <c r="D83" s="4"/>
    </row>
    <row r="84" spans="1:4" x14ac:dyDescent="0.25">
      <c r="A84" t="s">
        <v>51966</v>
      </c>
      <c r="B84" s="4">
        <v>6110167</v>
      </c>
      <c r="C84" s="4">
        <v>8419</v>
      </c>
      <c r="D84" s="4"/>
    </row>
    <row r="85" spans="1:4" x14ac:dyDescent="0.25">
      <c r="A85" t="s">
        <v>51966</v>
      </c>
      <c r="B85" s="4">
        <v>6110180</v>
      </c>
      <c r="C85" s="4">
        <v>3443</v>
      </c>
      <c r="D85" s="4"/>
    </row>
    <row r="86" spans="1:4" x14ac:dyDescent="0.25">
      <c r="A86" t="s">
        <v>51966</v>
      </c>
      <c r="B86" s="4">
        <v>6110200</v>
      </c>
      <c r="C86" s="4">
        <v>6109</v>
      </c>
      <c r="D86" s="4"/>
    </row>
    <row r="87" spans="1:4" x14ac:dyDescent="0.25">
      <c r="A87" t="s">
        <v>51966</v>
      </c>
      <c r="B87" s="4">
        <v>6110240</v>
      </c>
      <c r="C87" s="4">
        <v>7475</v>
      </c>
      <c r="D87" s="4"/>
    </row>
    <row r="88" spans="1:4" x14ac:dyDescent="0.25">
      <c r="A88" t="s">
        <v>51966</v>
      </c>
      <c r="B88" s="4">
        <v>6110260</v>
      </c>
      <c r="C88" s="4">
        <v>7731</v>
      </c>
      <c r="D88" s="4"/>
    </row>
    <row r="89" spans="1:4" x14ac:dyDescent="0.25">
      <c r="A89" t="s">
        <v>51966</v>
      </c>
      <c r="B89" s="4">
        <v>6110280</v>
      </c>
      <c r="C89" s="4">
        <v>7091</v>
      </c>
      <c r="D89" s="4"/>
    </row>
    <row r="90" spans="1:4" x14ac:dyDescent="0.25">
      <c r="A90" t="s">
        <v>51966</v>
      </c>
      <c r="B90" s="4">
        <v>6110290</v>
      </c>
      <c r="C90" s="4">
        <v>4082</v>
      </c>
      <c r="D90" s="4"/>
    </row>
    <row r="91" spans="1:4" x14ac:dyDescent="0.25">
      <c r="A91" t="s">
        <v>51966</v>
      </c>
      <c r="B91" s="4">
        <v>6110310</v>
      </c>
      <c r="C91" s="4">
        <v>661</v>
      </c>
      <c r="D91" s="4"/>
    </row>
    <row r="92" spans="1:4" x14ac:dyDescent="0.25">
      <c r="A92" t="s">
        <v>51966</v>
      </c>
      <c r="B92" s="4">
        <v>6110330</v>
      </c>
      <c r="C92" s="4">
        <v>4181</v>
      </c>
      <c r="D92" s="4"/>
    </row>
    <row r="93" spans="1:4" x14ac:dyDescent="0.25">
      <c r="A93" t="s">
        <v>51966</v>
      </c>
      <c r="B93" s="4">
        <v>6110367</v>
      </c>
      <c r="C93" s="4">
        <v>5282</v>
      </c>
      <c r="D93" s="4"/>
    </row>
    <row r="94" spans="1:4" x14ac:dyDescent="0.25">
      <c r="A94" t="s">
        <v>51966</v>
      </c>
      <c r="B94" s="4">
        <v>6110370</v>
      </c>
      <c r="C94" s="4">
        <v>19426</v>
      </c>
      <c r="D94" s="4"/>
    </row>
    <row r="95" spans="1:4" x14ac:dyDescent="0.25">
      <c r="A95" t="s">
        <v>51966</v>
      </c>
      <c r="B95" s="4">
        <v>6110378</v>
      </c>
      <c r="C95" s="4">
        <v>15367</v>
      </c>
      <c r="D95" s="4"/>
    </row>
    <row r="96" spans="1:4" x14ac:dyDescent="0.25">
      <c r="A96" t="s">
        <v>51966</v>
      </c>
      <c r="B96" s="4">
        <v>6110380</v>
      </c>
      <c r="C96" s="4">
        <v>9967</v>
      </c>
      <c r="D96" s="4"/>
    </row>
    <row r="97" spans="1:4" x14ac:dyDescent="0.25">
      <c r="A97" t="s">
        <v>51966</v>
      </c>
      <c r="B97" s="4">
        <v>6110386</v>
      </c>
      <c r="C97" s="4">
        <v>5241</v>
      </c>
      <c r="D97" s="4"/>
    </row>
    <row r="98" spans="1:4" x14ac:dyDescent="0.25">
      <c r="A98" t="s">
        <v>51966</v>
      </c>
      <c r="B98" s="4">
        <v>6110387</v>
      </c>
      <c r="C98" s="4">
        <v>3171</v>
      </c>
      <c r="D98" s="4"/>
    </row>
    <row r="99" spans="1:4" x14ac:dyDescent="0.25">
      <c r="A99" t="s">
        <v>51966</v>
      </c>
      <c r="B99" s="4">
        <v>6110390</v>
      </c>
      <c r="C99" s="4">
        <v>6415</v>
      </c>
      <c r="D99" s="4"/>
    </row>
    <row r="100" spans="1:4" x14ac:dyDescent="0.25">
      <c r="A100" t="s">
        <v>51966</v>
      </c>
      <c r="B100" s="4">
        <v>6110395</v>
      </c>
      <c r="C100" s="4">
        <v>3897</v>
      </c>
      <c r="D100" s="4"/>
    </row>
    <row r="101" spans="1:4" x14ac:dyDescent="0.25">
      <c r="A101" t="s">
        <v>51966</v>
      </c>
      <c r="B101" s="4">
        <v>6110410</v>
      </c>
      <c r="C101" s="4">
        <v>5151</v>
      </c>
      <c r="D101" s="4"/>
    </row>
    <row r="102" spans="1:4" x14ac:dyDescent="0.25">
      <c r="A102" t="s">
        <v>51966</v>
      </c>
      <c r="B102" s="4">
        <v>6110430</v>
      </c>
      <c r="C102" s="4">
        <v>47887</v>
      </c>
      <c r="D102" s="4"/>
    </row>
    <row r="103" spans="1:4" x14ac:dyDescent="0.25">
      <c r="A103" t="s">
        <v>51966</v>
      </c>
      <c r="B103" s="4">
        <v>6110435</v>
      </c>
      <c r="C103" s="4">
        <v>1811</v>
      </c>
      <c r="D103" s="4"/>
    </row>
    <row r="104" spans="1:4" x14ac:dyDescent="0.25">
      <c r="A104" t="s">
        <v>51966</v>
      </c>
      <c r="B104" s="4">
        <v>6110480</v>
      </c>
      <c r="C104" s="4">
        <v>8292</v>
      </c>
      <c r="D104" s="4"/>
    </row>
    <row r="105" spans="1:4" x14ac:dyDescent="0.25">
      <c r="A105" t="s">
        <v>51966</v>
      </c>
      <c r="B105" s="4">
        <v>6110505</v>
      </c>
      <c r="C105" s="4">
        <v>8574</v>
      </c>
      <c r="D105" s="4"/>
    </row>
    <row r="106" spans="1:4" x14ac:dyDescent="0.25">
      <c r="A106" t="s">
        <v>51966</v>
      </c>
      <c r="B106" s="4">
        <v>6110510</v>
      </c>
      <c r="C106" s="4">
        <v>7252</v>
      </c>
      <c r="D106" s="4"/>
    </row>
    <row r="107" spans="1:4" x14ac:dyDescent="0.25">
      <c r="A107" t="s">
        <v>51966</v>
      </c>
      <c r="B107" s="4">
        <v>6110523</v>
      </c>
      <c r="C107" s="4">
        <v>8073</v>
      </c>
      <c r="D107" s="4"/>
    </row>
    <row r="108" spans="1:4" x14ac:dyDescent="0.25">
      <c r="A108" t="s">
        <v>51966</v>
      </c>
      <c r="B108" s="4">
        <v>6110540</v>
      </c>
      <c r="C108" s="4">
        <v>2815</v>
      </c>
      <c r="D108" s="4"/>
    </row>
    <row r="109" spans="1:4" x14ac:dyDescent="0.25">
      <c r="A109" t="s">
        <v>51966</v>
      </c>
      <c r="B109" s="4">
        <v>6110555</v>
      </c>
      <c r="C109" s="4">
        <v>20923</v>
      </c>
      <c r="D109" s="4"/>
    </row>
    <row r="110" spans="1:4" x14ac:dyDescent="0.25">
      <c r="A110" t="s">
        <v>51966</v>
      </c>
      <c r="B110" s="4">
        <v>6110582</v>
      </c>
      <c r="C110" s="4">
        <v>5490</v>
      </c>
      <c r="D110" s="4"/>
    </row>
    <row r="111" spans="1:4" x14ac:dyDescent="0.25">
      <c r="A111" t="s">
        <v>51966</v>
      </c>
      <c r="B111" s="4">
        <v>6110605</v>
      </c>
      <c r="C111" s="4">
        <v>2172</v>
      </c>
      <c r="D111" s="4"/>
    </row>
    <row r="112" spans="1:4" x14ac:dyDescent="0.25">
      <c r="A112" t="s">
        <v>51966</v>
      </c>
      <c r="B112" s="4">
        <v>6110610</v>
      </c>
      <c r="C112" s="4">
        <v>8415</v>
      </c>
      <c r="D112" s="4"/>
    </row>
    <row r="113" spans="1:4" x14ac:dyDescent="0.25">
      <c r="A113" t="s">
        <v>51966</v>
      </c>
      <c r="B113" s="4">
        <v>6120001</v>
      </c>
      <c r="C113" s="4">
        <v>12853</v>
      </c>
      <c r="D113" s="4"/>
    </row>
    <row r="114" spans="1:4" x14ac:dyDescent="0.25">
      <c r="A114" t="s">
        <v>51966</v>
      </c>
      <c r="B114" s="4">
        <v>6120002</v>
      </c>
      <c r="C114" s="4">
        <v>1148</v>
      </c>
      <c r="D114" s="4"/>
    </row>
    <row r="115" spans="1:4" x14ac:dyDescent="0.25">
      <c r="A115" t="s">
        <v>51966</v>
      </c>
      <c r="B115" s="4">
        <v>6120010</v>
      </c>
      <c r="C115" s="4">
        <v>5540</v>
      </c>
      <c r="D115" s="4"/>
    </row>
    <row r="116" spans="1:4" x14ac:dyDescent="0.25">
      <c r="A116" t="s">
        <v>51966</v>
      </c>
      <c r="B116" s="4">
        <v>6120020</v>
      </c>
      <c r="C116" s="4">
        <v>6749</v>
      </c>
      <c r="D116" s="4"/>
    </row>
    <row r="117" spans="1:4" x14ac:dyDescent="0.25">
      <c r="A117" t="s">
        <v>51966</v>
      </c>
      <c r="B117" s="4">
        <v>6120029</v>
      </c>
      <c r="C117" s="4">
        <v>1310</v>
      </c>
      <c r="D117" s="4"/>
    </row>
    <row r="118" spans="1:4" x14ac:dyDescent="0.25">
      <c r="A118" t="s">
        <v>51966</v>
      </c>
      <c r="B118" s="4">
        <v>6120030</v>
      </c>
      <c r="C118" s="4">
        <v>29123</v>
      </c>
      <c r="D118" s="4"/>
    </row>
    <row r="119" spans="1:4" x14ac:dyDescent="0.25">
      <c r="A119" t="s">
        <v>51966</v>
      </c>
      <c r="B119" s="4">
        <v>6120060</v>
      </c>
      <c r="C119" s="4">
        <v>1227</v>
      </c>
      <c r="D119" s="4"/>
    </row>
    <row r="120" spans="1:4" x14ac:dyDescent="0.25">
      <c r="A120" t="s">
        <v>51966</v>
      </c>
      <c r="B120" s="4">
        <v>6120080</v>
      </c>
      <c r="C120" s="4">
        <v>34925</v>
      </c>
      <c r="D120" s="4"/>
    </row>
    <row r="121" spans="1:4" x14ac:dyDescent="0.25">
      <c r="A121" t="s">
        <v>51966</v>
      </c>
      <c r="B121" s="4">
        <v>6120090</v>
      </c>
      <c r="C121" s="4">
        <v>6047</v>
      </c>
      <c r="D121" s="4"/>
    </row>
    <row r="122" spans="1:4" x14ac:dyDescent="0.25">
      <c r="A122" t="s">
        <v>51966</v>
      </c>
      <c r="B122" s="4">
        <v>6120110</v>
      </c>
      <c r="C122" s="4">
        <v>19390</v>
      </c>
      <c r="D122" s="4"/>
    </row>
    <row r="123" spans="1:4" x14ac:dyDescent="0.25">
      <c r="A123" t="s">
        <v>51966</v>
      </c>
      <c r="B123" s="4">
        <v>6120130</v>
      </c>
      <c r="C123" s="4">
        <v>3809</v>
      </c>
      <c r="D123" s="4"/>
    </row>
    <row r="124" spans="1:4" x14ac:dyDescent="0.25">
      <c r="A124" t="s">
        <v>51966</v>
      </c>
      <c r="B124" s="4">
        <v>6120145</v>
      </c>
      <c r="C124" s="4">
        <v>2068</v>
      </c>
      <c r="D124" s="4"/>
    </row>
    <row r="125" spans="1:4" x14ac:dyDescent="0.25">
      <c r="A125" t="s">
        <v>51966</v>
      </c>
      <c r="B125" s="4">
        <v>6120170</v>
      </c>
      <c r="C125" s="4">
        <v>63921</v>
      </c>
      <c r="D125" s="4"/>
    </row>
    <row r="126" spans="1:4" x14ac:dyDescent="0.25">
      <c r="A126" t="s">
        <v>51966</v>
      </c>
      <c r="B126" s="4">
        <v>6120180</v>
      </c>
      <c r="C126" s="4">
        <v>19032</v>
      </c>
      <c r="D126" s="4"/>
    </row>
    <row r="127" spans="1:4" x14ac:dyDescent="0.25">
      <c r="A127" t="s">
        <v>51966</v>
      </c>
      <c r="B127" s="4">
        <v>6120190</v>
      </c>
      <c r="C127" s="4">
        <v>10308</v>
      </c>
      <c r="D127" s="4"/>
    </row>
    <row r="128" spans="1:4" x14ac:dyDescent="0.25">
      <c r="A128" t="s">
        <v>51966</v>
      </c>
      <c r="B128" s="4">
        <v>6120210</v>
      </c>
      <c r="C128" s="4">
        <v>3075</v>
      </c>
      <c r="D128" s="4"/>
    </row>
    <row r="129" spans="1:4" x14ac:dyDescent="0.25">
      <c r="A129" t="s">
        <v>51966</v>
      </c>
      <c r="B129" s="4">
        <v>6120220</v>
      </c>
      <c r="C129" s="4">
        <v>5050</v>
      </c>
      <c r="D129" s="4"/>
    </row>
    <row r="130" spans="1:4" x14ac:dyDescent="0.25">
      <c r="A130" t="s">
        <v>51966</v>
      </c>
      <c r="B130" s="4">
        <v>6120225</v>
      </c>
      <c r="C130" s="4">
        <v>23223</v>
      </c>
      <c r="D130" s="4"/>
    </row>
    <row r="131" spans="1:4" x14ac:dyDescent="0.25">
      <c r="A131" t="s">
        <v>51966</v>
      </c>
      <c r="B131" s="4">
        <v>6120230</v>
      </c>
      <c r="C131" s="4">
        <v>7430</v>
      </c>
      <c r="D131" s="4"/>
    </row>
    <row r="132" spans="1:4" x14ac:dyDescent="0.25">
      <c r="A132" t="s">
        <v>51966</v>
      </c>
      <c r="B132" s="4">
        <v>6120240</v>
      </c>
      <c r="C132" s="4">
        <v>26822</v>
      </c>
      <c r="D132" s="4"/>
    </row>
    <row r="133" spans="1:4" x14ac:dyDescent="0.25">
      <c r="A133" t="s">
        <v>51966</v>
      </c>
      <c r="B133" s="4">
        <v>6120275</v>
      </c>
      <c r="C133" s="4">
        <v>699</v>
      </c>
      <c r="D133" s="4"/>
    </row>
    <row r="134" spans="1:4" x14ac:dyDescent="0.25">
      <c r="A134" t="s">
        <v>51966</v>
      </c>
      <c r="B134" s="4">
        <v>6120290</v>
      </c>
      <c r="C134" s="4">
        <v>19420</v>
      </c>
      <c r="D134" s="4"/>
    </row>
    <row r="135" spans="1:4" x14ac:dyDescent="0.25">
      <c r="A135" t="s">
        <v>51966</v>
      </c>
      <c r="B135" s="4">
        <v>6120300</v>
      </c>
      <c r="C135" s="4">
        <v>14829</v>
      </c>
      <c r="D135" s="4"/>
    </row>
    <row r="136" spans="1:4" x14ac:dyDescent="0.25">
      <c r="A136" t="s">
        <v>51966</v>
      </c>
      <c r="B136" s="4">
        <v>6120310</v>
      </c>
      <c r="C136" s="4">
        <v>5005</v>
      </c>
      <c r="D136" s="4"/>
    </row>
    <row r="137" spans="1:4" x14ac:dyDescent="0.25">
      <c r="A137" t="s">
        <v>51966</v>
      </c>
      <c r="B137" s="4">
        <v>6120330</v>
      </c>
      <c r="C137" s="4">
        <v>6151</v>
      </c>
      <c r="D137" s="4"/>
    </row>
    <row r="138" spans="1:4" x14ac:dyDescent="0.25">
      <c r="A138" t="s">
        <v>51966</v>
      </c>
      <c r="B138" s="4">
        <v>6120340</v>
      </c>
      <c r="C138" s="4">
        <v>12478</v>
      </c>
      <c r="D138" s="4"/>
    </row>
    <row r="139" spans="1:4" x14ac:dyDescent="0.25">
      <c r="A139" t="s">
        <v>51966</v>
      </c>
      <c r="B139" s="4">
        <v>6120350</v>
      </c>
      <c r="C139" s="4">
        <v>5074</v>
      </c>
      <c r="D139" s="4"/>
    </row>
    <row r="140" spans="1:4" x14ac:dyDescent="0.25">
      <c r="A140" t="s">
        <v>51966</v>
      </c>
      <c r="B140" s="4">
        <v>6120370</v>
      </c>
      <c r="C140" s="4">
        <v>5422</v>
      </c>
      <c r="D140" s="4"/>
    </row>
    <row r="141" spans="1:4" x14ac:dyDescent="0.25">
      <c r="A141" t="s">
        <v>51966</v>
      </c>
      <c r="B141" s="4">
        <v>6120380</v>
      </c>
      <c r="C141" s="4">
        <v>6121</v>
      </c>
      <c r="D141" s="4"/>
    </row>
    <row r="142" spans="1:4" x14ac:dyDescent="0.25">
      <c r="A142" t="s">
        <v>51966</v>
      </c>
      <c r="B142" s="4">
        <v>6120410</v>
      </c>
      <c r="C142" s="4">
        <v>4991</v>
      </c>
      <c r="D142" s="4"/>
    </row>
    <row r="143" spans="1:4" x14ac:dyDescent="0.25">
      <c r="A143" t="s">
        <v>51966</v>
      </c>
      <c r="B143" s="4">
        <v>6120420</v>
      </c>
      <c r="C143" s="4">
        <v>1518</v>
      </c>
      <c r="D143" s="4"/>
    </row>
    <row r="144" spans="1:4" x14ac:dyDescent="0.25">
      <c r="A144" t="s">
        <v>51966</v>
      </c>
      <c r="B144" s="4">
        <v>6130001</v>
      </c>
      <c r="C144" s="4">
        <v>55230</v>
      </c>
      <c r="D144" s="4"/>
    </row>
    <row r="145" spans="1:4" x14ac:dyDescent="0.25">
      <c r="A145" t="s">
        <v>51966</v>
      </c>
      <c r="B145" s="4">
        <v>6130015</v>
      </c>
      <c r="C145" s="4">
        <v>12348</v>
      </c>
      <c r="D145" s="4"/>
    </row>
    <row r="146" spans="1:4" x14ac:dyDescent="0.25">
      <c r="A146" t="s">
        <v>51966</v>
      </c>
      <c r="B146" s="4">
        <v>6130040</v>
      </c>
      <c r="C146" s="4">
        <v>9009</v>
      </c>
      <c r="D146" s="4"/>
    </row>
    <row r="147" spans="1:4" x14ac:dyDescent="0.25">
      <c r="A147" t="s">
        <v>51966</v>
      </c>
      <c r="B147" s="4">
        <v>6130060</v>
      </c>
      <c r="C147" s="4">
        <v>7175</v>
      </c>
      <c r="D147" s="4"/>
    </row>
    <row r="148" spans="1:4" x14ac:dyDescent="0.25">
      <c r="A148" t="s">
        <v>51966</v>
      </c>
      <c r="B148" s="4">
        <v>6130070</v>
      </c>
      <c r="C148" s="4">
        <v>2449</v>
      </c>
      <c r="D148" s="4"/>
    </row>
    <row r="149" spans="1:4" x14ac:dyDescent="0.25">
      <c r="A149" t="s">
        <v>51966</v>
      </c>
      <c r="B149" s="4">
        <v>6130120</v>
      </c>
      <c r="C149" s="4">
        <v>6962</v>
      </c>
      <c r="D149" s="4"/>
    </row>
    <row r="150" spans="1:4" x14ac:dyDescent="0.25">
      <c r="A150" t="s">
        <v>51966</v>
      </c>
      <c r="B150" s="4">
        <v>6130140</v>
      </c>
      <c r="C150" s="4">
        <v>4865</v>
      </c>
      <c r="D150" s="4"/>
    </row>
    <row r="151" spans="1:4" x14ac:dyDescent="0.25">
      <c r="A151" t="s">
        <v>51966</v>
      </c>
      <c r="B151" s="4">
        <v>6130150</v>
      </c>
      <c r="C151" s="4">
        <v>7540</v>
      </c>
      <c r="D151" s="4"/>
    </row>
    <row r="152" spans="1:4" x14ac:dyDescent="0.25">
      <c r="A152" t="s">
        <v>51966</v>
      </c>
      <c r="B152" s="4">
        <v>6130200</v>
      </c>
      <c r="C152" s="4">
        <v>5169</v>
      </c>
      <c r="D152" s="4"/>
    </row>
    <row r="153" spans="1:4" x14ac:dyDescent="0.25">
      <c r="A153" t="s">
        <v>51966</v>
      </c>
      <c r="B153" s="4">
        <v>6130210</v>
      </c>
      <c r="C153" s="4">
        <v>15015</v>
      </c>
      <c r="D153" s="4"/>
    </row>
    <row r="154" spans="1:4" x14ac:dyDescent="0.25">
      <c r="A154" t="s">
        <v>51966</v>
      </c>
      <c r="B154" s="4">
        <v>6130212</v>
      </c>
      <c r="C154" s="4">
        <v>10441</v>
      </c>
      <c r="D154" s="4"/>
    </row>
    <row r="155" spans="1:4" x14ac:dyDescent="0.25">
      <c r="A155" t="s">
        <v>51966</v>
      </c>
      <c r="B155" s="4">
        <v>6130225</v>
      </c>
      <c r="C155" s="4">
        <v>8405</v>
      </c>
      <c r="D155" s="4"/>
    </row>
    <row r="156" spans="1:4" x14ac:dyDescent="0.25">
      <c r="A156" t="s">
        <v>51966</v>
      </c>
      <c r="B156" s="4">
        <v>6130250</v>
      </c>
      <c r="C156" s="4">
        <v>8716</v>
      </c>
      <c r="D156" s="4"/>
    </row>
    <row r="157" spans="1:4" x14ac:dyDescent="0.25">
      <c r="A157" t="s">
        <v>51966</v>
      </c>
      <c r="B157" s="4">
        <v>6130255</v>
      </c>
      <c r="C157" s="4">
        <v>1141</v>
      </c>
      <c r="D157" s="4"/>
    </row>
    <row r="158" spans="1:4" x14ac:dyDescent="0.25">
      <c r="A158" t="s">
        <v>51966</v>
      </c>
      <c r="B158" s="4">
        <v>6130270</v>
      </c>
      <c r="C158" s="4">
        <v>1295</v>
      </c>
      <c r="D158" s="4"/>
    </row>
    <row r="159" spans="1:4" x14ac:dyDescent="0.25">
      <c r="A159" t="s">
        <v>51966</v>
      </c>
      <c r="B159" s="4">
        <v>6130290</v>
      </c>
      <c r="C159" s="4">
        <v>3690</v>
      </c>
      <c r="D159" s="4"/>
    </row>
    <row r="160" spans="1:4" x14ac:dyDescent="0.25">
      <c r="A160" t="s">
        <v>51966</v>
      </c>
      <c r="B160" s="4">
        <v>6130379</v>
      </c>
      <c r="C160" s="4">
        <v>690</v>
      </c>
      <c r="D160" s="4"/>
    </row>
    <row r="161" spans="1:4" x14ac:dyDescent="0.25">
      <c r="A161" t="s">
        <v>51966</v>
      </c>
      <c r="B161" s="4">
        <v>6140002</v>
      </c>
      <c r="C161" s="4">
        <v>40122</v>
      </c>
      <c r="D161" s="4"/>
    </row>
    <row r="162" spans="1:4" x14ac:dyDescent="0.25">
      <c r="A162" t="s">
        <v>51966</v>
      </c>
      <c r="B162" s="4">
        <v>6140004</v>
      </c>
      <c r="C162" s="4">
        <v>2597</v>
      </c>
      <c r="D162" s="4"/>
    </row>
    <row r="163" spans="1:4" x14ac:dyDescent="0.25">
      <c r="A163" t="s">
        <v>51966</v>
      </c>
      <c r="B163" s="4">
        <v>6140005</v>
      </c>
      <c r="C163" s="4">
        <v>15650</v>
      </c>
      <c r="D163" s="4"/>
    </row>
    <row r="164" spans="1:4" x14ac:dyDescent="0.25">
      <c r="A164" t="s">
        <v>51966</v>
      </c>
      <c r="B164" s="4">
        <v>6140007</v>
      </c>
      <c r="C164" s="4">
        <v>19472</v>
      </c>
      <c r="D164" s="4"/>
    </row>
    <row r="165" spans="1:4" x14ac:dyDescent="0.25">
      <c r="A165" t="s">
        <v>51966</v>
      </c>
      <c r="B165" s="4">
        <v>6140008</v>
      </c>
      <c r="C165" s="4">
        <v>20551</v>
      </c>
      <c r="D165" s="4"/>
    </row>
    <row r="166" spans="1:4" x14ac:dyDescent="0.25">
      <c r="A166" t="s">
        <v>51966</v>
      </c>
      <c r="B166" s="4">
        <v>6140010</v>
      </c>
      <c r="C166" s="4">
        <v>56475</v>
      </c>
      <c r="D166" s="4"/>
    </row>
    <row r="167" spans="1:4" x14ac:dyDescent="0.25">
      <c r="A167" t="s">
        <v>51966</v>
      </c>
      <c r="B167" s="4">
        <v>6140011</v>
      </c>
      <c r="C167" s="4">
        <v>24445</v>
      </c>
      <c r="D167" s="4"/>
    </row>
    <row r="168" spans="1:4" x14ac:dyDescent="0.25">
      <c r="A168" t="s">
        <v>51966</v>
      </c>
      <c r="B168" s="4">
        <v>6140012</v>
      </c>
      <c r="C168" s="4">
        <v>43758</v>
      </c>
      <c r="D168" s="4"/>
    </row>
    <row r="169" spans="1:4" x14ac:dyDescent="0.25">
      <c r="A169" t="s">
        <v>51966</v>
      </c>
      <c r="B169" s="4">
        <v>6140013</v>
      </c>
      <c r="C169" s="4">
        <v>74097</v>
      </c>
      <c r="D169" s="4"/>
    </row>
    <row r="170" spans="1:4" x14ac:dyDescent="0.25">
      <c r="A170" t="s">
        <v>51966</v>
      </c>
      <c r="B170" s="4">
        <v>6140016</v>
      </c>
      <c r="C170" s="4">
        <v>73338</v>
      </c>
      <c r="D170" s="4"/>
    </row>
    <row r="171" spans="1:4" x14ac:dyDescent="0.25">
      <c r="A171" t="s">
        <v>51966</v>
      </c>
      <c r="B171" s="4">
        <v>6140017</v>
      </c>
      <c r="C171" s="4">
        <v>32942</v>
      </c>
      <c r="D171" s="4"/>
    </row>
    <row r="172" spans="1:4" x14ac:dyDescent="0.25">
      <c r="A172" t="s">
        <v>51966</v>
      </c>
      <c r="B172" s="4">
        <v>6140021</v>
      </c>
      <c r="C172" s="4">
        <v>614</v>
      </c>
      <c r="D172" s="4"/>
    </row>
    <row r="173" spans="1:4" x14ac:dyDescent="0.25">
      <c r="A173" t="s">
        <v>51966</v>
      </c>
      <c r="B173" s="4">
        <v>6140022</v>
      </c>
      <c r="C173" s="4">
        <v>1994</v>
      </c>
      <c r="D173" s="4"/>
    </row>
    <row r="174" spans="1:4" x14ac:dyDescent="0.25">
      <c r="A174" t="s">
        <v>51966</v>
      </c>
      <c r="B174" s="4">
        <v>6140023</v>
      </c>
      <c r="C174" s="4">
        <v>790</v>
      </c>
      <c r="D174" s="4"/>
    </row>
    <row r="175" spans="1:4" x14ac:dyDescent="0.25">
      <c r="A175" t="s">
        <v>51966</v>
      </c>
      <c r="B175" s="4">
        <v>6140026</v>
      </c>
      <c r="C175" s="4">
        <v>2144</v>
      </c>
      <c r="D175" s="4"/>
    </row>
    <row r="176" spans="1:4" x14ac:dyDescent="0.25">
      <c r="A176" t="s">
        <v>51966</v>
      </c>
      <c r="B176" s="4">
        <v>6140065</v>
      </c>
      <c r="C176" s="4">
        <v>3300</v>
      </c>
      <c r="D176" s="4"/>
    </row>
    <row r="177" spans="1:4" x14ac:dyDescent="0.25">
      <c r="A177" t="s">
        <v>51966</v>
      </c>
      <c r="B177" s="4">
        <v>6140080</v>
      </c>
      <c r="C177" s="4">
        <v>27180</v>
      </c>
      <c r="D177" s="4"/>
    </row>
    <row r="178" spans="1:4" x14ac:dyDescent="0.25">
      <c r="A178" t="s">
        <v>51966</v>
      </c>
      <c r="B178" s="4">
        <v>6140090</v>
      </c>
      <c r="C178" s="4">
        <v>3789</v>
      </c>
      <c r="D178" s="4"/>
    </row>
    <row r="179" spans="1:4" x14ac:dyDescent="0.25">
      <c r="A179" t="s">
        <v>51966</v>
      </c>
      <c r="B179" s="4">
        <v>6140110</v>
      </c>
      <c r="C179" s="4">
        <v>1103</v>
      </c>
      <c r="D179" s="4"/>
    </row>
    <row r="180" spans="1:4" x14ac:dyDescent="0.25">
      <c r="A180" t="s">
        <v>51966</v>
      </c>
      <c r="B180" s="4">
        <v>6140215</v>
      </c>
      <c r="C180" s="4">
        <v>60579</v>
      </c>
      <c r="D180" s="4"/>
    </row>
    <row r="181" spans="1:4" x14ac:dyDescent="0.25">
      <c r="A181" t="s">
        <v>51966</v>
      </c>
      <c r="B181" s="4">
        <v>6140218</v>
      </c>
      <c r="C181" s="4">
        <v>884</v>
      </c>
      <c r="D181" s="4"/>
    </row>
    <row r="182" spans="1:4" x14ac:dyDescent="0.25">
      <c r="A182" t="s">
        <v>51966</v>
      </c>
      <c r="B182" s="4">
        <v>6140219</v>
      </c>
      <c r="C182" s="4">
        <v>663</v>
      </c>
      <c r="D182" s="4"/>
    </row>
    <row r="183" spans="1:4" x14ac:dyDescent="0.25">
      <c r="A183" t="s">
        <v>51966</v>
      </c>
      <c r="B183" s="4">
        <v>6140221</v>
      </c>
      <c r="C183" s="4">
        <v>2379</v>
      </c>
      <c r="D183" s="4"/>
    </row>
    <row r="184" spans="1:4" x14ac:dyDescent="0.25">
      <c r="A184" t="s">
        <v>51966</v>
      </c>
      <c r="B184" s="4">
        <v>6140255</v>
      </c>
      <c r="C184" s="4">
        <v>9710</v>
      </c>
      <c r="D184" s="4"/>
    </row>
    <row r="185" spans="1:4" x14ac:dyDescent="0.25">
      <c r="A185" t="s">
        <v>51966</v>
      </c>
      <c r="B185" s="4">
        <v>6140270</v>
      </c>
      <c r="C185" s="4">
        <v>22726</v>
      </c>
      <c r="D185" s="4"/>
    </row>
    <row r="186" spans="1:4" x14ac:dyDescent="0.25">
      <c r="A186" t="s">
        <v>51966</v>
      </c>
      <c r="B186" s="4">
        <v>6140310</v>
      </c>
      <c r="C186" s="4">
        <v>22666</v>
      </c>
      <c r="D186" s="4"/>
    </row>
    <row r="187" spans="1:4" x14ac:dyDescent="0.25">
      <c r="A187" t="s">
        <v>51966</v>
      </c>
      <c r="B187" s="4">
        <v>6140330</v>
      </c>
      <c r="C187" s="4">
        <v>4068</v>
      </c>
      <c r="D187" s="4"/>
    </row>
    <row r="188" spans="1:4" x14ac:dyDescent="0.25">
      <c r="A188" t="s">
        <v>51966</v>
      </c>
      <c r="B188" s="4">
        <v>6140352</v>
      </c>
      <c r="C188" s="4">
        <v>1169</v>
      </c>
      <c r="D188" s="4"/>
    </row>
    <row r="189" spans="1:4" x14ac:dyDescent="0.25">
      <c r="A189" t="s">
        <v>51966</v>
      </c>
      <c r="B189" s="4">
        <v>6140417</v>
      </c>
      <c r="C189" s="4">
        <v>2240</v>
      </c>
      <c r="D189" s="4"/>
    </row>
    <row r="190" spans="1:4" x14ac:dyDescent="0.25">
      <c r="A190" t="s">
        <v>51966</v>
      </c>
      <c r="B190" s="4">
        <v>6140420</v>
      </c>
      <c r="C190" s="4">
        <v>10357</v>
      </c>
      <c r="D190" s="4"/>
    </row>
    <row r="191" spans="1:4" x14ac:dyDescent="0.25">
      <c r="A191" t="s">
        <v>51966</v>
      </c>
      <c r="B191" s="4">
        <v>6140428</v>
      </c>
      <c r="C191" s="4">
        <v>44703</v>
      </c>
      <c r="D191" s="4"/>
    </row>
    <row r="192" spans="1:4" x14ac:dyDescent="0.25">
      <c r="A192" t="s">
        <v>51966</v>
      </c>
      <c r="B192" s="4">
        <v>6140430</v>
      </c>
      <c r="C192" s="4">
        <v>95067</v>
      </c>
      <c r="D192" s="4"/>
    </row>
    <row r="193" spans="1:4" x14ac:dyDescent="0.25">
      <c r="A193" t="s">
        <v>51966</v>
      </c>
      <c r="B193" s="4">
        <v>6140438</v>
      </c>
      <c r="C193" s="4">
        <v>3758</v>
      </c>
      <c r="D193" s="4"/>
    </row>
    <row r="194" spans="1:4" x14ac:dyDescent="0.25">
      <c r="A194" t="s">
        <v>51966</v>
      </c>
      <c r="B194" s="4">
        <v>6140459</v>
      </c>
      <c r="C194" s="4">
        <v>4136</v>
      </c>
      <c r="D194" s="4"/>
    </row>
    <row r="195" spans="1:4" x14ac:dyDescent="0.25">
      <c r="A195" t="s">
        <v>51966</v>
      </c>
      <c r="B195" s="4">
        <v>6140460</v>
      </c>
      <c r="C195" s="4">
        <v>10360</v>
      </c>
      <c r="D195" s="4"/>
    </row>
    <row r="196" spans="1:4" x14ac:dyDescent="0.25">
      <c r="A196" t="s">
        <v>51966</v>
      </c>
      <c r="B196" s="4">
        <v>6140465</v>
      </c>
      <c r="C196" s="4">
        <v>29952</v>
      </c>
      <c r="D196" s="4"/>
    </row>
    <row r="197" spans="1:4" x14ac:dyDescent="0.25">
      <c r="A197" t="s">
        <v>51966</v>
      </c>
      <c r="B197" s="4">
        <v>6140570</v>
      </c>
      <c r="C197" s="4">
        <v>6099</v>
      </c>
      <c r="D197" s="4"/>
    </row>
    <row r="198" spans="1:4" x14ac:dyDescent="0.25">
      <c r="A198" t="s">
        <v>51966</v>
      </c>
      <c r="B198" s="4">
        <v>6140581</v>
      </c>
      <c r="C198" s="4">
        <v>111</v>
      </c>
      <c r="D198" s="4"/>
    </row>
    <row r="199" spans="1:4" x14ac:dyDescent="0.25">
      <c r="A199" t="s">
        <v>51966</v>
      </c>
      <c r="B199" s="4">
        <v>6140583</v>
      </c>
      <c r="C199" s="4">
        <v>56299</v>
      </c>
      <c r="D199" s="4"/>
    </row>
    <row r="200" spans="1:4" x14ac:dyDescent="0.25">
      <c r="A200" t="s">
        <v>51966</v>
      </c>
      <c r="B200" s="4">
        <v>6140590</v>
      </c>
      <c r="C200" s="4">
        <v>849</v>
      </c>
      <c r="D200" s="4"/>
    </row>
    <row r="201" spans="1:4" x14ac:dyDescent="0.25">
      <c r="A201" t="s">
        <v>51966</v>
      </c>
      <c r="B201" s="4">
        <v>6140595</v>
      </c>
      <c r="C201" s="4">
        <v>4730</v>
      </c>
      <c r="D201" s="4"/>
    </row>
    <row r="202" spans="1:4" x14ac:dyDescent="0.25">
      <c r="A202" t="s">
        <v>51966</v>
      </c>
      <c r="B202" s="4">
        <v>6140610</v>
      </c>
      <c r="C202" s="4">
        <v>1062</v>
      </c>
      <c r="D202" s="4"/>
    </row>
    <row r="203" spans="1:4" x14ac:dyDescent="0.25">
      <c r="A203" t="s">
        <v>51966</v>
      </c>
      <c r="B203" s="4">
        <v>6140620</v>
      </c>
      <c r="C203" s="4">
        <v>31728</v>
      </c>
      <c r="D203" s="4"/>
    </row>
    <row r="204" spans="1:4" x14ac:dyDescent="0.25">
      <c r="A204" t="s">
        <v>51966</v>
      </c>
      <c r="B204" s="4">
        <v>6140630</v>
      </c>
      <c r="C204" s="4">
        <v>26960</v>
      </c>
      <c r="D204" s="4"/>
    </row>
    <row r="205" spans="1:4" x14ac:dyDescent="0.25">
      <c r="A205" t="s">
        <v>51966</v>
      </c>
      <c r="B205" s="4">
        <v>6140645</v>
      </c>
      <c r="C205" s="4">
        <v>6336</v>
      </c>
      <c r="D205" s="4"/>
    </row>
    <row r="206" spans="1:4" x14ac:dyDescent="0.25">
      <c r="A206" t="s">
        <v>51966</v>
      </c>
      <c r="B206" s="4">
        <v>6140680</v>
      </c>
      <c r="C206" s="4">
        <v>3103</v>
      </c>
      <c r="D206" s="4"/>
    </row>
    <row r="207" spans="1:4" x14ac:dyDescent="0.25">
      <c r="A207" t="s">
        <v>51966</v>
      </c>
      <c r="B207" s="4">
        <v>6140690</v>
      </c>
      <c r="C207" s="4">
        <v>62645</v>
      </c>
      <c r="D207" s="4"/>
    </row>
    <row r="208" spans="1:4" x14ac:dyDescent="0.25">
      <c r="A208" t="s">
        <v>51966</v>
      </c>
      <c r="B208" s="4">
        <v>6140724</v>
      </c>
      <c r="C208" s="4">
        <v>2620</v>
      </c>
      <c r="D208" s="4"/>
    </row>
    <row r="209" spans="1:4" x14ac:dyDescent="0.25">
      <c r="A209" t="s">
        <v>51966</v>
      </c>
      <c r="B209" s="4">
        <v>6140770</v>
      </c>
      <c r="C209" s="4">
        <v>1154</v>
      </c>
      <c r="D209" s="4"/>
    </row>
    <row r="210" spans="1:4" x14ac:dyDescent="0.25">
      <c r="A210" t="s">
        <v>51966</v>
      </c>
      <c r="B210" s="4">
        <v>6140780</v>
      </c>
      <c r="C210" s="4">
        <v>21106</v>
      </c>
      <c r="D210" s="4"/>
    </row>
    <row r="211" spans="1:4" x14ac:dyDescent="0.25">
      <c r="A211" t="s">
        <v>51966</v>
      </c>
      <c r="B211" s="4">
        <v>6140790</v>
      </c>
      <c r="C211" s="4">
        <v>4576</v>
      </c>
      <c r="D211" s="4"/>
    </row>
    <row r="212" spans="1:4" x14ac:dyDescent="0.25">
      <c r="A212" t="s">
        <v>51966</v>
      </c>
      <c r="B212" s="4">
        <v>6140850</v>
      </c>
      <c r="C212" s="4">
        <v>30263</v>
      </c>
      <c r="D212" s="4"/>
    </row>
    <row r="213" spans="1:4" x14ac:dyDescent="0.25">
      <c r="A213" t="s">
        <v>51966</v>
      </c>
      <c r="B213" s="4">
        <v>6140892</v>
      </c>
      <c r="C213" s="4">
        <v>442</v>
      </c>
      <c r="D213" s="4"/>
    </row>
    <row r="214" spans="1:4" x14ac:dyDescent="0.25">
      <c r="A214" t="s">
        <v>51966</v>
      </c>
      <c r="B214" s="4">
        <v>6140900</v>
      </c>
      <c r="C214" s="4">
        <v>12458</v>
      </c>
      <c r="D214" s="4"/>
    </row>
    <row r="215" spans="1:4" x14ac:dyDescent="0.25">
      <c r="A215" t="s">
        <v>51966</v>
      </c>
      <c r="B215" s="4">
        <v>6140923</v>
      </c>
      <c r="C215" s="4">
        <v>16209</v>
      </c>
      <c r="D215" s="4"/>
    </row>
    <row r="216" spans="1:4" x14ac:dyDescent="0.25">
      <c r="A216" t="s">
        <v>51966</v>
      </c>
      <c r="B216" s="4">
        <v>6140980</v>
      </c>
      <c r="C216" s="4">
        <v>18849</v>
      </c>
      <c r="D216" s="4"/>
    </row>
    <row r="217" spans="1:4" x14ac:dyDescent="0.25">
      <c r="A217" t="s">
        <v>51966</v>
      </c>
      <c r="B217" s="4">
        <v>6140990</v>
      </c>
      <c r="C217" s="4">
        <v>2033</v>
      </c>
      <c r="D217" s="4"/>
    </row>
    <row r="218" spans="1:4" x14ac:dyDescent="0.25">
      <c r="A218" t="s">
        <v>51966</v>
      </c>
      <c r="B218" s="4">
        <v>6141010</v>
      </c>
      <c r="C218" s="4">
        <v>5448</v>
      </c>
      <c r="D218" s="4"/>
    </row>
    <row r="219" spans="1:4" x14ac:dyDescent="0.25">
      <c r="A219" t="s">
        <v>51966</v>
      </c>
      <c r="B219" s="4">
        <v>6141020</v>
      </c>
      <c r="C219" s="4">
        <v>13951</v>
      </c>
      <c r="D219" s="4"/>
    </row>
    <row r="220" spans="1:4" x14ac:dyDescent="0.25">
      <c r="A220" t="s">
        <v>51966</v>
      </c>
      <c r="B220" s="4">
        <v>6141095</v>
      </c>
      <c r="C220" s="4">
        <v>74396</v>
      </c>
      <c r="D220" s="4"/>
    </row>
    <row r="221" spans="1:4" x14ac:dyDescent="0.25">
      <c r="A221" t="s">
        <v>51966</v>
      </c>
      <c r="B221" s="4">
        <v>6141110</v>
      </c>
      <c r="C221" s="4">
        <v>13455</v>
      </c>
      <c r="D221" s="4"/>
    </row>
    <row r="222" spans="1:4" x14ac:dyDescent="0.25">
      <c r="A222" t="s">
        <v>51966</v>
      </c>
      <c r="B222" s="4">
        <v>6141130</v>
      </c>
      <c r="C222" s="4">
        <v>36247</v>
      </c>
      <c r="D222" s="4"/>
    </row>
    <row r="223" spans="1:4" x14ac:dyDescent="0.25">
      <c r="A223" t="s">
        <v>51966</v>
      </c>
      <c r="B223" s="4">
        <v>6141146</v>
      </c>
      <c r="C223" s="4">
        <v>823</v>
      </c>
      <c r="D223" s="4"/>
    </row>
    <row r="224" spans="1:4" x14ac:dyDescent="0.25">
      <c r="A224" t="s">
        <v>51966</v>
      </c>
      <c r="B224" s="4">
        <v>6141170</v>
      </c>
      <c r="C224" s="4">
        <v>25649</v>
      </c>
      <c r="D224" s="4"/>
    </row>
    <row r="225" spans="1:4" x14ac:dyDescent="0.25">
      <c r="A225" t="s">
        <v>51966</v>
      </c>
      <c r="B225" s="4">
        <v>6141300</v>
      </c>
      <c r="C225" s="4">
        <v>9562</v>
      </c>
      <c r="D225" s="4"/>
    </row>
    <row r="226" spans="1:4" x14ac:dyDescent="0.25">
      <c r="A226" t="s">
        <v>51966</v>
      </c>
      <c r="B226" s="4">
        <v>6141355</v>
      </c>
      <c r="C226" s="4">
        <v>17361</v>
      </c>
      <c r="D226" s="4"/>
    </row>
    <row r="227" spans="1:4" x14ac:dyDescent="0.25">
      <c r="A227" t="s">
        <v>51966</v>
      </c>
      <c r="B227" s="4">
        <v>6141395</v>
      </c>
      <c r="C227" s="4">
        <v>27213</v>
      </c>
      <c r="D227" s="4"/>
    </row>
    <row r="228" spans="1:4" x14ac:dyDescent="0.25">
      <c r="A228" t="s">
        <v>51966</v>
      </c>
      <c r="B228" s="4">
        <v>6141410</v>
      </c>
      <c r="C228" s="4">
        <v>14259</v>
      </c>
      <c r="D228" s="4"/>
    </row>
    <row r="229" spans="1:4" x14ac:dyDescent="0.25">
      <c r="A229" t="s">
        <v>51966</v>
      </c>
      <c r="B229" s="4">
        <v>6141430</v>
      </c>
      <c r="C229" s="4">
        <v>4114</v>
      </c>
      <c r="D229" s="4"/>
    </row>
    <row r="230" spans="1:4" x14ac:dyDescent="0.25">
      <c r="A230" t="s">
        <v>51966</v>
      </c>
      <c r="B230" s="4">
        <v>6141450</v>
      </c>
      <c r="C230" s="4">
        <v>13214</v>
      </c>
      <c r="D230" s="4"/>
    </row>
    <row r="231" spans="1:4" x14ac:dyDescent="0.25">
      <c r="A231" t="s">
        <v>51966</v>
      </c>
      <c r="B231" s="4">
        <v>6141475</v>
      </c>
      <c r="C231" s="4">
        <v>3964</v>
      </c>
      <c r="D231" s="4"/>
    </row>
    <row r="232" spans="1:4" x14ac:dyDescent="0.25">
      <c r="A232" t="s">
        <v>51966</v>
      </c>
      <c r="B232" s="4">
        <v>6141500</v>
      </c>
      <c r="C232" s="4">
        <v>17981</v>
      </c>
      <c r="D232" s="4"/>
    </row>
    <row r="233" spans="1:4" x14ac:dyDescent="0.25">
      <c r="A233" t="s">
        <v>51966</v>
      </c>
      <c r="B233" s="4">
        <v>6141530</v>
      </c>
      <c r="C233" s="4">
        <v>40793</v>
      </c>
      <c r="D233" s="4"/>
    </row>
    <row r="234" spans="1:4" x14ac:dyDescent="0.25">
      <c r="A234" t="s">
        <v>51966</v>
      </c>
      <c r="B234" s="4">
        <v>6141570</v>
      </c>
      <c r="C234" s="4">
        <v>19548</v>
      </c>
      <c r="D234" s="4"/>
    </row>
    <row r="235" spans="1:4" x14ac:dyDescent="0.25">
      <c r="A235" t="s">
        <v>51966</v>
      </c>
      <c r="B235" s="4">
        <v>6141600</v>
      </c>
      <c r="C235" s="4">
        <v>430</v>
      </c>
      <c r="D235" s="4"/>
    </row>
    <row r="236" spans="1:4" x14ac:dyDescent="0.25">
      <c r="A236" t="s">
        <v>51966</v>
      </c>
      <c r="B236" s="4">
        <v>6141630</v>
      </c>
      <c r="C236" s="4">
        <v>21171</v>
      </c>
      <c r="D236" s="4"/>
    </row>
    <row r="237" spans="1:4" x14ac:dyDescent="0.25">
      <c r="A237" t="s">
        <v>51966</v>
      </c>
      <c r="B237" s="4">
        <v>6141640</v>
      </c>
      <c r="C237" s="4">
        <v>7339</v>
      </c>
      <c r="D237" s="4"/>
    </row>
    <row r="238" spans="1:4" x14ac:dyDescent="0.25">
      <c r="A238" t="s">
        <v>51966</v>
      </c>
      <c r="B238" s="4">
        <v>6141660</v>
      </c>
      <c r="C238" s="4">
        <v>12033</v>
      </c>
      <c r="D238" s="4"/>
    </row>
    <row r="239" spans="1:4" x14ac:dyDescent="0.25">
      <c r="A239" t="s">
        <v>51966</v>
      </c>
      <c r="B239" s="4">
        <v>6141705</v>
      </c>
      <c r="C239" s="4">
        <v>39688</v>
      </c>
      <c r="D239" s="4"/>
    </row>
    <row r="240" spans="1:4" x14ac:dyDescent="0.25">
      <c r="A240" t="s">
        <v>51966</v>
      </c>
      <c r="B240" s="4">
        <v>6141720</v>
      </c>
      <c r="C240" s="4">
        <v>24676</v>
      </c>
      <c r="D240" s="4"/>
    </row>
    <row r="241" spans="1:4" x14ac:dyDescent="0.25">
      <c r="A241" t="s">
        <v>51966</v>
      </c>
      <c r="B241" s="4">
        <v>6141770</v>
      </c>
      <c r="C241" s="4">
        <v>4033</v>
      </c>
      <c r="D241" s="4"/>
    </row>
    <row r="242" spans="1:4" x14ac:dyDescent="0.25">
      <c r="A242" t="s">
        <v>51966</v>
      </c>
      <c r="B242" s="4">
        <v>6141865</v>
      </c>
      <c r="C242" s="4">
        <v>1585</v>
      </c>
      <c r="D242" s="4"/>
    </row>
    <row r="243" spans="1:4" x14ac:dyDescent="0.25">
      <c r="A243" t="s">
        <v>51966</v>
      </c>
      <c r="B243" s="4">
        <v>6141890</v>
      </c>
      <c r="C243" s="4">
        <v>8729</v>
      </c>
      <c r="D243" s="4"/>
    </row>
    <row r="244" spans="1:4" x14ac:dyDescent="0.25">
      <c r="A244" t="s">
        <v>51966</v>
      </c>
      <c r="B244" s="4">
        <v>6141900</v>
      </c>
      <c r="C244" s="4">
        <v>58089</v>
      </c>
      <c r="D244" s="4"/>
    </row>
    <row r="245" spans="1:4" x14ac:dyDescent="0.25">
      <c r="A245" t="s">
        <v>51966</v>
      </c>
      <c r="B245" s="4">
        <v>6141940</v>
      </c>
      <c r="C245" s="4">
        <v>33251</v>
      </c>
      <c r="D245" s="4"/>
    </row>
    <row r="246" spans="1:4" x14ac:dyDescent="0.25">
      <c r="A246" t="s">
        <v>51966</v>
      </c>
      <c r="B246" s="4">
        <v>6141950</v>
      </c>
      <c r="C246" s="4">
        <v>58</v>
      </c>
      <c r="D246" s="4"/>
    </row>
    <row r="247" spans="1:4" x14ac:dyDescent="0.25">
      <c r="A247" t="s">
        <v>51966</v>
      </c>
      <c r="B247" s="4">
        <v>6141955</v>
      </c>
      <c r="C247" s="4">
        <v>82584</v>
      </c>
      <c r="D247" s="4"/>
    </row>
    <row r="248" spans="1:4" x14ac:dyDescent="0.25">
      <c r="A248" t="s">
        <v>51966</v>
      </c>
      <c r="B248" s="4">
        <v>6141965</v>
      </c>
      <c r="C248" s="4">
        <v>551</v>
      </c>
      <c r="D248" s="4"/>
    </row>
    <row r="249" spans="1:4" x14ac:dyDescent="0.25">
      <c r="A249" t="s">
        <v>51966</v>
      </c>
      <c r="B249" s="4">
        <v>6141990</v>
      </c>
      <c r="C249" s="4">
        <v>59</v>
      </c>
      <c r="D249" s="4"/>
    </row>
    <row r="250" spans="1:4" x14ac:dyDescent="0.25">
      <c r="A250" t="s">
        <v>51966</v>
      </c>
      <c r="B250" s="4">
        <v>6142000</v>
      </c>
      <c r="C250" s="4">
        <v>13729</v>
      </c>
      <c r="D250" s="4"/>
    </row>
    <row r="251" spans="1:4" x14ac:dyDescent="0.25">
      <c r="A251" t="s">
        <v>51966</v>
      </c>
      <c r="B251" s="4">
        <v>6142010</v>
      </c>
      <c r="C251" s="4">
        <v>226</v>
      </c>
      <c r="D251" s="4"/>
    </row>
    <row r="252" spans="1:4" x14ac:dyDescent="0.25">
      <c r="A252" t="s">
        <v>51966</v>
      </c>
      <c r="B252" s="4">
        <v>6142020</v>
      </c>
      <c r="C252" s="4">
        <v>1206</v>
      </c>
      <c r="D252" s="4"/>
    </row>
    <row r="253" spans="1:4" x14ac:dyDescent="0.25">
      <c r="A253" t="s">
        <v>51966</v>
      </c>
      <c r="B253" s="4">
        <v>6142120</v>
      </c>
      <c r="C253" s="4">
        <v>8162</v>
      </c>
      <c r="D253" s="4"/>
    </row>
    <row r="254" spans="1:4" x14ac:dyDescent="0.25">
      <c r="A254" t="s">
        <v>51966</v>
      </c>
      <c r="B254" s="4">
        <v>6142200</v>
      </c>
      <c r="C254" s="4">
        <v>7480</v>
      </c>
      <c r="D254" s="4"/>
    </row>
    <row r="255" spans="1:4" x14ac:dyDescent="0.25">
      <c r="A255" t="s">
        <v>51966</v>
      </c>
      <c r="B255" s="4">
        <v>6142210</v>
      </c>
      <c r="C255" s="4">
        <v>690</v>
      </c>
      <c r="D255" s="4"/>
    </row>
    <row r="256" spans="1:4" x14ac:dyDescent="0.25">
      <c r="A256" t="s">
        <v>51966</v>
      </c>
      <c r="B256" s="4">
        <v>6142280</v>
      </c>
      <c r="C256" s="4">
        <v>33432</v>
      </c>
      <c r="D256" s="4"/>
    </row>
    <row r="257" spans="1:4" x14ac:dyDescent="0.25">
      <c r="A257" t="s">
        <v>51966</v>
      </c>
      <c r="B257" s="4">
        <v>6142315</v>
      </c>
      <c r="C257" s="4">
        <v>3930</v>
      </c>
      <c r="D257" s="4"/>
    </row>
    <row r="258" spans="1:4" x14ac:dyDescent="0.25">
      <c r="A258" t="s">
        <v>51966</v>
      </c>
      <c r="B258" s="4">
        <v>6142320</v>
      </c>
      <c r="C258" s="4">
        <v>4096</v>
      </c>
      <c r="D258" s="4"/>
    </row>
    <row r="259" spans="1:4" x14ac:dyDescent="0.25">
      <c r="A259" t="s">
        <v>51966</v>
      </c>
      <c r="B259" s="4">
        <v>6142350</v>
      </c>
      <c r="C259" s="4">
        <v>36294</v>
      </c>
      <c r="D259" s="4"/>
    </row>
    <row r="260" spans="1:4" x14ac:dyDescent="0.25">
      <c r="A260" t="s">
        <v>51966</v>
      </c>
      <c r="B260" s="4">
        <v>6142390</v>
      </c>
      <c r="C260" s="4">
        <v>440</v>
      </c>
      <c r="D260" s="4"/>
    </row>
    <row r="261" spans="1:4" x14ac:dyDescent="0.25">
      <c r="A261" t="s">
        <v>51966</v>
      </c>
      <c r="B261" s="4">
        <v>6144001</v>
      </c>
      <c r="C261" s="4">
        <v>3949</v>
      </c>
      <c r="D261" s="4"/>
    </row>
    <row r="262" spans="1:4" x14ac:dyDescent="0.25">
      <c r="A262" t="s">
        <v>51966</v>
      </c>
      <c r="B262" s="4">
        <v>6149100</v>
      </c>
      <c r="C262" s="4">
        <v>743</v>
      </c>
      <c r="D262" s="4"/>
    </row>
    <row r="263" spans="1:4" x14ac:dyDescent="0.25">
      <c r="A263" t="s">
        <v>51966</v>
      </c>
      <c r="B263" s="4">
        <v>6150002</v>
      </c>
      <c r="C263" s="4">
        <v>6628</v>
      </c>
      <c r="D263" s="4"/>
    </row>
    <row r="264" spans="1:4" x14ac:dyDescent="0.25">
      <c r="A264" t="s">
        <v>51966</v>
      </c>
      <c r="B264" s="4">
        <v>6150003</v>
      </c>
      <c r="C264" s="4">
        <v>899</v>
      </c>
      <c r="D264" s="4"/>
    </row>
    <row r="265" spans="1:4" x14ac:dyDescent="0.25">
      <c r="A265" t="s">
        <v>51966</v>
      </c>
      <c r="B265" s="4">
        <v>6150020</v>
      </c>
      <c r="C265" s="4">
        <v>1421</v>
      </c>
      <c r="D265" s="4"/>
    </row>
    <row r="266" spans="1:4" x14ac:dyDescent="0.25">
      <c r="A266" t="s">
        <v>51966</v>
      </c>
      <c r="B266" s="4">
        <v>6150080</v>
      </c>
      <c r="C266" s="4">
        <v>12948</v>
      </c>
      <c r="D266" s="4"/>
    </row>
    <row r="267" spans="1:4" x14ac:dyDescent="0.25">
      <c r="A267" t="s">
        <v>51966</v>
      </c>
      <c r="B267" s="4">
        <v>6150091</v>
      </c>
      <c r="C267" s="4">
        <v>13448</v>
      </c>
      <c r="D267" s="4"/>
    </row>
    <row r="268" spans="1:4" x14ac:dyDescent="0.25">
      <c r="A268" t="s">
        <v>51966</v>
      </c>
      <c r="B268" s="4">
        <v>6150110</v>
      </c>
      <c r="C268" s="4">
        <v>8048</v>
      </c>
      <c r="D268" s="4"/>
    </row>
    <row r="269" spans="1:4" x14ac:dyDescent="0.25">
      <c r="A269" t="s">
        <v>51966</v>
      </c>
      <c r="B269" s="4">
        <v>6150130</v>
      </c>
      <c r="C269" s="4">
        <v>44377</v>
      </c>
      <c r="D269" s="4"/>
    </row>
    <row r="270" spans="1:4" x14ac:dyDescent="0.25">
      <c r="A270" t="s">
        <v>51966</v>
      </c>
      <c r="B270" s="4">
        <v>6150140</v>
      </c>
      <c r="C270" s="4">
        <v>22069</v>
      </c>
      <c r="D270" s="4"/>
    </row>
    <row r="271" spans="1:4" x14ac:dyDescent="0.25">
      <c r="A271" t="s">
        <v>51966</v>
      </c>
      <c r="B271" s="4">
        <v>6150150</v>
      </c>
      <c r="C271" s="4">
        <v>75996</v>
      </c>
      <c r="D271" s="4"/>
    </row>
    <row r="272" spans="1:4" x14ac:dyDescent="0.25">
      <c r="A272" t="s">
        <v>51966</v>
      </c>
      <c r="B272" s="4">
        <v>6150160</v>
      </c>
      <c r="C272" s="4">
        <v>15331</v>
      </c>
      <c r="D272" s="4"/>
    </row>
    <row r="273" spans="1:4" x14ac:dyDescent="0.25">
      <c r="A273" t="s">
        <v>51966</v>
      </c>
      <c r="B273" s="4">
        <v>6150185</v>
      </c>
      <c r="C273" s="4">
        <v>2704</v>
      </c>
      <c r="D273" s="4"/>
    </row>
    <row r="274" spans="1:4" x14ac:dyDescent="0.25">
      <c r="A274" t="s">
        <v>51966</v>
      </c>
      <c r="B274" s="4">
        <v>6150200</v>
      </c>
      <c r="C274" s="4">
        <v>18344</v>
      </c>
      <c r="D274" s="4"/>
    </row>
    <row r="275" spans="1:4" x14ac:dyDescent="0.25">
      <c r="A275" t="s">
        <v>51966</v>
      </c>
      <c r="B275" s="4">
        <v>6150205</v>
      </c>
      <c r="C275" s="4">
        <v>15268</v>
      </c>
      <c r="D275" s="4"/>
    </row>
    <row r="276" spans="1:4" x14ac:dyDescent="0.25">
      <c r="A276" t="s">
        <v>51966</v>
      </c>
      <c r="B276" s="4">
        <v>6150215</v>
      </c>
      <c r="C276" s="4">
        <v>22881</v>
      </c>
      <c r="D276" s="4"/>
    </row>
    <row r="277" spans="1:4" x14ac:dyDescent="0.25">
      <c r="A277" t="s">
        <v>51966</v>
      </c>
      <c r="B277" s="4">
        <v>6150220</v>
      </c>
      <c r="C277" s="4">
        <v>9792</v>
      </c>
      <c r="D277" s="4"/>
    </row>
    <row r="278" spans="1:4" x14ac:dyDescent="0.25">
      <c r="A278" t="s">
        <v>51966</v>
      </c>
      <c r="B278" s="4">
        <v>6160001</v>
      </c>
      <c r="C278" s="4">
        <v>18339</v>
      </c>
      <c r="D278" s="4"/>
    </row>
    <row r="279" spans="1:4" x14ac:dyDescent="0.25">
      <c r="A279" t="s">
        <v>51966</v>
      </c>
      <c r="B279" s="4">
        <v>6160002</v>
      </c>
      <c r="C279" s="4">
        <v>43374</v>
      </c>
      <c r="D279" s="4"/>
    </row>
    <row r="280" spans="1:4" x14ac:dyDescent="0.25">
      <c r="A280" t="s">
        <v>51966</v>
      </c>
      <c r="B280" s="4">
        <v>6160003</v>
      </c>
      <c r="C280" s="4">
        <v>62455</v>
      </c>
      <c r="D280" s="4"/>
    </row>
    <row r="281" spans="1:4" x14ac:dyDescent="0.25">
      <c r="A281" t="s">
        <v>51966</v>
      </c>
      <c r="B281" s="4">
        <v>6160004</v>
      </c>
      <c r="C281" s="4">
        <v>50011</v>
      </c>
      <c r="D281" s="4"/>
    </row>
    <row r="282" spans="1:4" x14ac:dyDescent="0.25">
      <c r="A282" t="s">
        <v>51966</v>
      </c>
      <c r="B282" s="4">
        <v>6160005</v>
      </c>
      <c r="C282" s="4">
        <v>3249</v>
      </c>
      <c r="D282" s="4"/>
    </row>
    <row r="283" spans="1:4" x14ac:dyDescent="0.25">
      <c r="A283" t="s">
        <v>51966</v>
      </c>
      <c r="B283" s="4">
        <v>6160006</v>
      </c>
      <c r="C283" s="4">
        <v>876</v>
      </c>
      <c r="D283" s="4"/>
    </row>
    <row r="284" spans="1:4" x14ac:dyDescent="0.25">
      <c r="A284" t="s">
        <v>51966</v>
      </c>
      <c r="B284" s="4">
        <v>6160007</v>
      </c>
      <c r="C284" s="4">
        <v>4571</v>
      </c>
      <c r="D284" s="4"/>
    </row>
    <row r="285" spans="1:4" x14ac:dyDescent="0.25">
      <c r="A285" t="s">
        <v>51966</v>
      </c>
      <c r="B285" s="4">
        <v>6160009</v>
      </c>
      <c r="C285" s="4">
        <v>37282</v>
      </c>
      <c r="D285" s="4"/>
    </row>
    <row r="286" spans="1:4" x14ac:dyDescent="0.25">
      <c r="A286" t="s">
        <v>51966</v>
      </c>
      <c r="B286" s="4">
        <v>6160010</v>
      </c>
      <c r="C286" s="4">
        <v>18677</v>
      </c>
      <c r="D286" s="4"/>
    </row>
    <row r="287" spans="1:4" x14ac:dyDescent="0.25">
      <c r="A287" t="s">
        <v>51966</v>
      </c>
      <c r="B287" s="4">
        <v>6160011</v>
      </c>
      <c r="C287" s="4">
        <v>4387</v>
      </c>
      <c r="D287" s="4"/>
    </row>
    <row r="288" spans="1:4" x14ac:dyDescent="0.25">
      <c r="A288" t="s">
        <v>51966</v>
      </c>
      <c r="B288" s="4">
        <v>6160013</v>
      </c>
      <c r="C288" s="4">
        <v>26303</v>
      </c>
      <c r="D288" s="4"/>
    </row>
    <row r="289" spans="1:4" x14ac:dyDescent="0.25">
      <c r="A289" t="s">
        <v>51966</v>
      </c>
      <c r="B289" s="4">
        <v>6160035</v>
      </c>
      <c r="C289" s="4">
        <v>1712</v>
      </c>
      <c r="D289" s="4"/>
    </row>
    <row r="290" spans="1:4" x14ac:dyDescent="0.25">
      <c r="A290" t="s">
        <v>51966</v>
      </c>
      <c r="B290" s="4">
        <v>6160070</v>
      </c>
      <c r="C290" s="4">
        <v>15021</v>
      </c>
      <c r="D290" s="4"/>
    </row>
    <row r="291" spans="1:4" x14ac:dyDescent="0.25">
      <c r="A291" t="s">
        <v>51966</v>
      </c>
      <c r="B291" s="4">
        <v>6160100</v>
      </c>
      <c r="C291" s="4">
        <v>39508</v>
      </c>
      <c r="D291" s="4"/>
    </row>
    <row r="292" spans="1:4" x14ac:dyDescent="0.25">
      <c r="A292" t="s">
        <v>51966</v>
      </c>
      <c r="B292" s="4">
        <v>6160120</v>
      </c>
      <c r="C292" s="4">
        <v>14661</v>
      </c>
      <c r="D292" s="4"/>
    </row>
    <row r="293" spans="1:4" x14ac:dyDescent="0.25">
      <c r="A293" t="s">
        <v>51966</v>
      </c>
      <c r="B293" s="4">
        <v>6160160</v>
      </c>
      <c r="C293" s="4">
        <v>29990</v>
      </c>
      <c r="D293" s="4"/>
    </row>
    <row r="294" spans="1:4" x14ac:dyDescent="0.25">
      <c r="A294" t="s">
        <v>51966</v>
      </c>
      <c r="B294" s="4">
        <v>6160215</v>
      </c>
      <c r="C294" s="4">
        <v>23673</v>
      </c>
      <c r="D294" s="4"/>
    </row>
    <row r="295" spans="1:4" x14ac:dyDescent="0.25">
      <c r="A295" t="s">
        <v>51966</v>
      </c>
      <c r="B295" s="4">
        <v>6160219</v>
      </c>
      <c r="C295" s="4">
        <v>303</v>
      </c>
      <c r="D295" s="4"/>
    </row>
    <row r="296" spans="1:4" x14ac:dyDescent="0.25">
      <c r="A296" t="s">
        <v>51966</v>
      </c>
      <c r="B296" s="4">
        <v>6160280</v>
      </c>
      <c r="C296" s="4">
        <v>18158</v>
      </c>
      <c r="D296" s="4"/>
    </row>
    <row r="297" spans="1:4" x14ac:dyDescent="0.25">
      <c r="A297" t="s">
        <v>51966</v>
      </c>
      <c r="B297" s="4">
        <v>6160331</v>
      </c>
      <c r="C297" s="4">
        <v>180</v>
      </c>
      <c r="D297" s="4"/>
    </row>
    <row r="298" spans="1:4" x14ac:dyDescent="0.25">
      <c r="A298" t="s">
        <v>51966</v>
      </c>
      <c r="B298" s="4">
        <v>6160340</v>
      </c>
      <c r="C298" s="4">
        <v>28270</v>
      </c>
      <c r="D298" s="4"/>
    </row>
    <row r="299" spans="1:4" x14ac:dyDescent="0.25">
      <c r="A299" t="s">
        <v>51966</v>
      </c>
      <c r="B299" s="4">
        <v>6160370</v>
      </c>
      <c r="C299" s="4">
        <v>722</v>
      </c>
      <c r="D299" s="4"/>
    </row>
    <row r="300" spans="1:4" x14ac:dyDescent="0.25">
      <c r="A300" t="s">
        <v>51966</v>
      </c>
      <c r="B300" s="4">
        <v>6160380</v>
      </c>
      <c r="C300" s="4">
        <v>4171</v>
      </c>
      <c r="D300" s="4"/>
    </row>
    <row r="301" spans="1:4" x14ac:dyDescent="0.25">
      <c r="A301" t="s">
        <v>51966</v>
      </c>
      <c r="B301" s="4">
        <v>6160400</v>
      </c>
      <c r="C301" s="4">
        <v>133906</v>
      </c>
      <c r="D301" s="4"/>
    </row>
    <row r="302" spans="1:4" x14ac:dyDescent="0.25">
      <c r="A302" t="s">
        <v>51966</v>
      </c>
      <c r="B302" s="4">
        <v>6160450</v>
      </c>
      <c r="C302" s="4">
        <v>12986</v>
      </c>
      <c r="D302" s="4"/>
    </row>
    <row r="303" spans="1:4" x14ac:dyDescent="0.25">
      <c r="A303" t="s">
        <v>51966</v>
      </c>
      <c r="B303" s="4">
        <v>6160480</v>
      </c>
      <c r="C303" s="4">
        <v>36588</v>
      </c>
      <c r="D303" s="4"/>
    </row>
    <row r="304" spans="1:4" x14ac:dyDescent="0.25">
      <c r="A304" t="s">
        <v>51966</v>
      </c>
      <c r="B304" s="4">
        <v>6160530</v>
      </c>
      <c r="C304" s="4">
        <v>20620</v>
      </c>
      <c r="D304" s="4"/>
    </row>
    <row r="305" spans="1:4" x14ac:dyDescent="0.25">
      <c r="A305" t="s">
        <v>51966</v>
      </c>
      <c r="B305" s="4">
        <v>6160560</v>
      </c>
      <c r="C305" s="4">
        <v>23399</v>
      </c>
      <c r="D305" s="4"/>
    </row>
    <row r="306" spans="1:4" x14ac:dyDescent="0.25">
      <c r="A306" t="s">
        <v>51966</v>
      </c>
      <c r="B306" s="4">
        <v>6160580</v>
      </c>
      <c r="C306" s="4">
        <v>11212</v>
      </c>
      <c r="D306" s="4"/>
    </row>
    <row r="307" spans="1:4" x14ac:dyDescent="0.25">
      <c r="A307" t="s">
        <v>51966</v>
      </c>
      <c r="B307" s="4">
        <v>6160590</v>
      </c>
      <c r="C307" s="4">
        <v>10222</v>
      </c>
      <c r="D307" s="4"/>
    </row>
    <row r="308" spans="1:4" x14ac:dyDescent="0.25">
      <c r="A308" t="s">
        <v>51966</v>
      </c>
      <c r="B308" s="4">
        <v>6160600</v>
      </c>
      <c r="C308" s="4">
        <v>395</v>
      </c>
      <c r="D308" s="4"/>
    </row>
    <row r="309" spans="1:4" x14ac:dyDescent="0.25">
      <c r="A309" t="s">
        <v>51966</v>
      </c>
      <c r="B309" s="4">
        <v>6160610</v>
      </c>
      <c r="C309" s="4">
        <v>4311</v>
      </c>
      <c r="D309" s="4"/>
    </row>
    <row r="310" spans="1:4" x14ac:dyDescent="0.25">
      <c r="A310" t="s">
        <v>51966</v>
      </c>
      <c r="B310" s="4">
        <v>6160650</v>
      </c>
      <c r="C310" s="4">
        <v>8627</v>
      </c>
      <c r="D310" s="4"/>
    </row>
    <row r="311" spans="1:4" x14ac:dyDescent="0.25">
      <c r="A311" t="s">
        <v>51966</v>
      </c>
      <c r="B311" s="4">
        <v>6160710</v>
      </c>
      <c r="C311" s="4">
        <v>13462</v>
      </c>
      <c r="D311" s="4"/>
    </row>
    <row r="312" spans="1:4" x14ac:dyDescent="0.25">
      <c r="A312" t="s">
        <v>51966</v>
      </c>
      <c r="B312" s="4">
        <v>6160720</v>
      </c>
      <c r="C312" s="4">
        <v>1668</v>
      </c>
      <c r="D312" s="4"/>
    </row>
    <row r="313" spans="1:4" x14ac:dyDescent="0.25">
      <c r="A313" t="s">
        <v>51966</v>
      </c>
      <c r="B313" s="4">
        <v>6160727</v>
      </c>
      <c r="C313" s="4">
        <v>13223</v>
      </c>
      <c r="D313" s="4"/>
    </row>
    <row r="314" spans="1:4" x14ac:dyDescent="0.25">
      <c r="A314" t="s">
        <v>51966</v>
      </c>
      <c r="B314" s="4">
        <v>6160740</v>
      </c>
      <c r="C314" s="4">
        <v>22408</v>
      </c>
      <c r="D314" s="4"/>
    </row>
    <row r="315" spans="1:4" x14ac:dyDescent="0.25">
      <c r="A315" t="s">
        <v>51966</v>
      </c>
      <c r="B315" s="4">
        <v>6160750</v>
      </c>
      <c r="C315" s="4">
        <v>18462</v>
      </c>
      <c r="D315" s="4"/>
    </row>
    <row r="316" spans="1:4" x14ac:dyDescent="0.25">
      <c r="A316" t="s">
        <v>51966</v>
      </c>
      <c r="B316" s="4">
        <v>6160800</v>
      </c>
      <c r="C316" s="4">
        <v>412</v>
      </c>
      <c r="D316" s="4"/>
    </row>
    <row r="317" spans="1:4" x14ac:dyDescent="0.25">
      <c r="A317" t="s">
        <v>51966</v>
      </c>
      <c r="B317" s="4">
        <v>6160810</v>
      </c>
      <c r="C317" s="4">
        <v>9643</v>
      </c>
      <c r="D317" s="4"/>
    </row>
    <row r="318" spans="1:4" x14ac:dyDescent="0.25">
      <c r="A318" t="s">
        <v>51966</v>
      </c>
      <c r="B318" s="4">
        <v>6160815</v>
      </c>
      <c r="C318" s="4">
        <v>3678</v>
      </c>
      <c r="D318" s="4"/>
    </row>
    <row r="319" spans="1:4" x14ac:dyDescent="0.25">
      <c r="A319" t="s">
        <v>51966</v>
      </c>
      <c r="B319" s="4">
        <v>6169040</v>
      </c>
      <c r="C319" s="4">
        <v>884</v>
      </c>
      <c r="D319" s="4"/>
    </row>
    <row r="320" spans="1:4" x14ac:dyDescent="0.25">
      <c r="A320" t="s">
        <v>51966</v>
      </c>
      <c r="B320" s="4">
        <v>6210001</v>
      </c>
      <c r="C320" s="4">
        <v>17385</v>
      </c>
      <c r="D320" s="4"/>
    </row>
    <row r="321" spans="1:4" x14ac:dyDescent="0.25">
      <c r="A321" t="s">
        <v>51966</v>
      </c>
      <c r="B321" s="4">
        <v>6210007</v>
      </c>
      <c r="C321" s="4">
        <v>7830</v>
      </c>
      <c r="D321" s="4"/>
    </row>
    <row r="322" spans="1:4" x14ac:dyDescent="0.25">
      <c r="A322" t="s">
        <v>51966</v>
      </c>
      <c r="B322" s="4">
        <v>6210009</v>
      </c>
      <c r="C322" s="4">
        <v>27123</v>
      </c>
      <c r="D322" s="4"/>
    </row>
    <row r="323" spans="1:4" x14ac:dyDescent="0.25">
      <c r="A323" t="s">
        <v>51966</v>
      </c>
      <c r="B323" s="4">
        <v>6210013</v>
      </c>
      <c r="C323" s="4">
        <v>29446</v>
      </c>
      <c r="D323" s="4"/>
    </row>
    <row r="324" spans="1:4" x14ac:dyDescent="0.25">
      <c r="A324" t="s">
        <v>51966</v>
      </c>
      <c r="B324" s="4">
        <v>6210021</v>
      </c>
      <c r="C324" s="4">
        <v>201</v>
      </c>
      <c r="D324" s="4"/>
    </row>
    <row r="325" spans="1:4" x14ac:dyDescent="0.25">
      <c r="A325" t="s">
        <v>51966</v>
      </c>
      <c r="B325" s="4">
        <v>6210024</v>
      </c>
      <c r="C325" s="4">
        <v>139704</v>
      </c>
      <c r="D325" s="4"/>
    </row>
    <row r="326" spans="1:4" x14ac:dyDescent="0.25">
      <c r="A326" t="s">
        <v>51966</v>
      </c>
      <c r="B326" s="4">
        <v>6210025</v>
      </c>
      <c r="C326" s="4">
        <v>19344</v>
      </c>
      <c r="D326" s="4"/>
    </row>
    <row r="327" spans="1:4" x14ac:dyDescent="0.25">
      <c r="A327" t="s">
        <v>51966</v>
      </c>
      <c r="B327" s="4">
        <v>6210028</v>
      </c>
      <c r="C327" s="4">
        <v>993</v>
      </c>
      <c r="D327" s="4"/>
    </row>
    <row r="328" spans="1:4" x14ac:dyDescent="0.25">
      <c r="A328" t="s">
        <v>51966</v>
      </c>
      <c r="B328" s="4">
        <v>6210030</v>
      </c>
      <c r="C328" s="4">
        <v>57403</v>
      </c>
      <c r="D328" s="4"/>
    </row>
    <row r="329" spans="1:4" x14ac:dyDescent="0.25">
      <c r="A329" t="s">
        <v>51966</v>
      </c>
      <c r="B329" s="4">
        <v>6210033</v>
      </c>
      <c r="C329" s="4">
        <v>8832</v>
      </c>
      <c r="D329" s="4"/>
    </row>
    <row r="330" spans="1:4" x14ac:dyDescent="0.25">
      <c r="A330" t="s">
        <v>51966</v>
      </c>
      <c r="B330" s="4">
        <v>6210034</v>
      </c>
      <c r="C330" s="4">
        <v>19928</v>
      </c>
      <c r="D330" s="4"/>
    </row>
    <row r="331" spans="1:4" x14ac:dyDescent="0.25">
      <c r="A331" t="s">
        <v>51966</v>
      </c>
      <c r="B331" s="4">
        <v>6210035</v>
      </c>
      <c r="C331" s="4">
        <v>8552</v>
      </c>
      <c r="D331" s="4"/>
    </row>
    <row r="332" spans="1:4" x14ac:dyDescent="0.25">
      <c r="A332" t="s">
        <v>51966</v>
      </c>
      <c r="B332" s="4">
        <v>6210036</v>
      </c>
      <c r="C332" s="4">
        <v>476</v>
      </c>
      <c r="D332" s="4"/>
    </row>
    <row r="333" spans="1:4" x14ac:dyDescent="0.25">
      <c r="A333" t="s">
        <v>51966</v>
      </c>
      <c r="B333" s="4">
        <v>6210037</v>
      </c>
      <c r="C333" s="4">
        <v>16150</v>
      </c>
      <c r="D333" s="4"/>
    </row>
    <row r="334" spans="1:4" x14ac:dyDescent="0.25">
      <c r="A334" t="s">
        <v>51966</v>
      </c>
      <c r="B334" s="4">
        <v>6210039</v>
      </c>
      <c r="C334" s="4">
        <v>24196</v>
      </c>
      <c r="D334" s="4"/>
    </row>
    <row r="335" spans="1:4" x14ac:dyDescent="0.25">
      <c r="A335" t="s">
        <v>51966</v>
      </c>
      <c r="B335" s="4">
        <v>6210041</v>
      </c>
      <c r="C335" s="4">
        <v>28982</v>
      </c>
      <c r="D335" s="4"/>
    </row>
    <row r="336" spans="1:4" x14ac:dyDescent="0.25">
      <c r="A336" t="s">
        <v>51966</v>
      </c>
      <c r="B336" s="4">
        <v>6210057</v>
      </c>
      <c r="C336" s="4">
        <v>3033</v>
      </c>
      <c r="D336" s="4"/>
    </row>
    <row r="337" spans="1:4" x14ac:dyDescent="0.25">
      <c r="A337" t="s">
        <v>51966</v>
      </c>
      <c r="B337" s="4">
        <v>6210058</v>
      </c>
      <c r="C337" s="4">
        <v>314</v>
      </c>
      <c r="D337" s="4"/>
    </row>
    <row r="338" spans="1:4" x14ac:dyDescent="0.25">
      <c r="A338" t="s">
        <v>51966</v>
      </c>
      <c r="B338" s="4">
        <v>6210070</v>
      </c>
      <c r="C338" s="4">
        <v>55249</v>
      </c>
      <c r="D338" s="4"/>
    </row>
    <row r="339" spans="1:4" x14ac:dyDescent="0.25">
      <c r="A339" t="s">
        <v>51966</v>
      </c>
      <c r="B339" s="4">
        <v>6210071</v>
      </c>
      <c r="C339" s="4">
        <v>66</v>
      </c>
      <c r="D339" s="4"/>
    </row>
    <row r="340" spans="1:4" x14ac:dyDescent="0.25">
      <c r="A340" t="s">
        <v>51966</v>
      </c>
      <c r="B340" s="4">
        <v>6210075</v>
      </c>
      <c r="C340" s="4">
        <v>2585</v>
      </c>
      <c r="D340" s="4"/>
    </row>
    <row r="341" spans="1:4" x14ac:dyDescent="0.25">
      <c r="A341" t="s">
        <v>51966</v>
      </c>
      <c r="B341" s="4">
        <v>6210120</v>
      </c>
      <c r="C341" s="4">
        <v>1024</v>
      </c>
      <c r="D341" s="4"/>
    </row>
    <row r="342" spans="1:4" x14ac:dyDescent="0.25">
      <c r="A342" t="s">
        <v>51966</v>
      </c>
      <c r="B342" s="4">
        <v>6210145</v>
      </c>
      <c r="C342" s="4">
        <v>4275</v>
      </c>
      <c r="D342" s="4"/>
    </row>
    <row r="343" spans="1:4" x14ac:dyDescent="0.25">
      <c r="A343" t="s">
        <v>51966</v>
      </c>
      <c r="B343" s="4">
        <v>6210150</v>
      </c>
      <c r="C343" s="4">
        <v>3770</v>
      </c>
      <c r="D343" s="4"/>
    </row>
    <row r="344" spans="1:4" x14ac:dyDescent="0.25">
      <c r="A344" t="s">
        <v>51966</v>
      </c>
      <c r="B344" s="4">
        <v>6210170</v>
      </c>
      <c r="C344" s="4">
        <v>18094</v>
      </c>
      <c r="D344" s="4"/>
    </row>
    <row r="345" spans="1:4" x14ac:dyDescent="0.25">
      <c r="A345" t="s">
        <v>51966</v>
      </c>
      <c r="B345" s="4">
        <v>6210180</v>
      </c>
      <c r="C345" s="4">
        <v>12532</v>
      </c>
      <c r="D345" s="4"/>
    </row>
    <row r="346" spans="1:4" x14ac:dyDescent="0.25">
      <c r="A346" t="s">
        <v>51966</v>
      </c>
      <c r="B346" s="4">
        <v>6210240</v>
      </c>
      <c r="C346" s="4">
        <v>3306</v>
      </c>
      <c r="D346" s="4"/>
    </row>
    <row r="347" spans="1:4" x14ac:dyDescent="0.25">
      <c r="A347" t="s">
        <v>51966</v>
      </c>
      <c r="B347" s="4">
        <v>6210250</v>
      </c>
      <c r="C347" s="4">
        <v>943</v>
      </c>
      <c r="D347" s="4"/>
    </row>
    <row r="348" spans="1:4" x14ac:dyDescent="0.25">
      <c r="A348" t="s">
        <v>51966</v>
      </c>
      <c r="B348" s="4">
        <v>6210260</v>
      </c>
      <c r="C348" s="4">
        <v>482</v>
      </c>
      <c r="D348" s="4"/>
    </row>
    <row r="349" spans="1:4" x14ac:dyDescent="0.25">
      <c r="A349" t="s">
        <v>51966</v>
      </c>
      <c r="B349" s="4">
        <v>6210263</v>
      </c>
      <c r="C349" s="4">
        <v>5964</v>
      </c>
      <c r="D349" s="4"/>
    </row>
    <row r="350" spans="1:4" x14ac:dyDescent="0.25">
      <c r="A350" t="s">
        <v>51966</v>
      </c>
      <c r="B350" s="4">
        <v>6210266</v>
      </c>
      <c r="C350" s="4">
        <v>249</v>
      </c>
      <c r="D350" s="4"/>
    </row>
    <row r="351" spans="1:4" x14ac:dyDescent="0.25">
      <c r="A351" t="s">
        <v>51966</v>
      </c>
      <c r="B351" s="4">
        <v>6210280</v>
      </c>
      <c r="C351" s="4">
        <v>32041</v>
      </c>
      <c r="D351" s="4"/>
    </row>
    <row r="352" spans="1:4" x14ac:dyDescent="0.25">
      <c r="A352" t="s">
        <v>51966</v>
      </c>
      <c r="B352" s="4">
        <v>6210325</v>
      </c>
      <c r="C352" s="4">
        <v>186</v>
      </c>
      <c r="D352" s="4"/>
    </row>
    <row r="353" spans="1:4" x14ac:dyDescent="0.25">
      <c r="A353" t="s">
        <v>51966</v>
      </c>
      <c r="B353" s="4">
        <v>6210335</v>
      </c>
      <c r="C353" s="4">
        <v>9497</v>
      </c>
      <c r="D353" s="4"/>
    </row>
    <row r="354" spans="1:4" x14ac:dyDescent="0.25">
      <c r="A354" t="s">
        <v>51966</v>
      </c>
      <c r="B354" s="4">
        <v>6210350</v>
      </c>
      <c r="C354" s="4">
        <v>272</v>
      </c>
      <c r="D354" s="4"/>
    </row>
    <row r="355" spans="1:4" x14ac:dyDescent="0.25">
      <c r="A355" t="s">
        <v>51966</v>
      </c>
      <c r="B355" s="4">
        <v>6210370</v>
      </c>
      <c r="C355" s="4">
        <v>39419</v>
      </c>
      <c r="D355" s="4"/>
    </row>
    <row r="356" spans="1:4" x14ac:dyDescent="0.25">
      <c r="A356" t="s">
        <v>51966</v>
      </c>
      <c r="B356" s="4">
        <v>6210395</v>
      </c>
      <c r="C356" s="4">
        <v>10751</v>
      </c>
      <c r="D356" s="4"/>
    </row>
    <row r="357" spans="1:4" x14ac:dyDescent="0.25">
      <c r="A357" t="s">
        <v>51966</v>
      </c>
      <c r="B357" s="4">
        <v>6210440</v>
      </c>
      <c r="C357" s="4">
        <v>25496</v>
      </c>
      <c r="D357" s="4"/>
    </row>
    <row r="358" spans="1:4" x14ac:dyDescent="0.25">
      <c r="A358" t="s">
        <v>51966</v>
      </c>
      <c r="B358" s="4">
        <v>6210469</v>
      </c>
      <c r="C358" s="4">
        <v>14940</v>
      </c>
      <c r="D358" s="4"/>
    </row>
    <row r="359" spans="1:4" x14ac:dyDescent="0.25">
      <c r="A359" t="s">
        <v>51966</v>
      </c>
      <c r="B359" s="4">
        <v>6210508</v>
      </c>
      <c r="C359" s="4">
        <v>2347</v>
      </c>
      <c r="D359" s="4"/>
    </row>
    <row r="360" spans="1:4" x14ac:dyDescent="0.25">
      <c r="A360" t="s">
        <v>51966</v>
      </c>
      <c r="B360" s="4">
        <v>6210510</v>
      </c>
      <c r="C360" s="4">
        <v>6462</v>
      </c>
      <c r="D360" s="4"/>
    </row>
    <row r="361" spans="1:4" x14ac:dyDescent="0.25">
      <c r="A361" t="s">
        <v>51966</v>
      </c>
      <c r="B361" s="4">
        <v>6210511</v>
      </c>
      <c r="C361" s="4">
        <v>6653</v>
      </c>
      <c r="D361" s="4"/>
    </row>
    <row r="362" spans="1:4" x14ac:dyDescent="0.25">
      <c r="A362" t="s">
        <v>51966</v>
      </c>
      <c r="B362" s="4">
        <v>6210545</v>
      </c>
      <c r="C362" s="4">
        <v>31443</v>
      </c>
      <c r="D362" s="4"/>
    </row>
    <row r="363" spans="1:4" x14ac:dyDescent="0.25">
      <c r="A363" t="s">
        <v>51966</v>
      </c>
      <c r="B363" s="4">
        <v>6210555</v>
      </c>
      <c r="C363" s="4">
        <v>45134</v>
      </c>
      <c r="D363" s="4"/>
    </row>
    <row r="364" spans="1:4" x14ac:dyDescent="0.25">
      <c r="A364" t="s">
        <v>51966</v>
      </c>
      <c r="B364" s="4">
        <v>6210570</v>
      </c>
      <c r="C364" s="4">
        <v>18316</v>
      </c>
      <c r="D364" s="4"/>
    </row>
    <row r="365" spans="1:4" x14ac:dyDescent="0.25">
      <c r="A365" t="s">
        <v>51966</v>
      </c>
      <c r="B365" s="4">
        <v>6210665</v>
      </c>
      <c r="C365" s="4">
        <v>9412</v>
      </c>
      <c r="D365" s="4"/>
    </row>
    <row r="366" spans="1:4" x14ac:dyDescent="0.25">
      <c r="A366" t="s">
        <v>51966</v>
      </c>
      <c r="B366" s="4">
        <v>6210690</v>
      </c>
      <c r="C366" s="4">
        <v>32675</v>
      </c>
      <c r="D366" s="4"/>
    </row>
    <row r="367" spans="1:4" x14ac:dyDescent="0.25">
      <c r="A367" t="s">
        <v>51966</v>
      </c>
      <c r="B367" s="4">
        <v>6210740</v>
      </c>
      <c r="C367" s="4">
        <v>13917</v>
      </c>
      <c r="D367" s="4"/>
    </row>
    <row r="368" spans="1:4" x14ac:dyDescent="0.25">
      <c r="A368" t="s">
        <v>51966</v>
      </c>
      <c r="B368" s="4">
        <v>6210747</v>
      </c>
      <c r="C368" s="4">
        <v>44144</v>
      </c>
      <c r="D368" s="4"/>
    </row>
    <row r="369" spans="1:4" x14ac:dyDescent="0.25">
      <c r="A369" t="s">
        <v>51966</v>
      </c>
      <c r="B369" s="4">
        <v>6210965</v>
      </c>
      <c r="C369" s="4">
        <v>15440</v>
      </c>
      <c r="D369" s="4"/>
    </row>
    <row r="370" spans="1:4" x14ac:dyDescent="0.25">
      <c r="A370" t="s">
        <v>51966</v>
      </c>
      <c r="B370" s="4">
        <v>6210970</v>
      </c>
      <c r="C370" s="4">
        <v>16164</v>
      </c>
      <c r="D370" s="4"/>
    </row>
    <row r="371" spans="1:4" x14ac:dyDescent="0.25">
      <c r="A371" t="s">
        <v>51966</v>
      </c>
      <c r="B371" s="4">
        <v>6211000</v>
      </c>
      <c r="C371" s="4">
        <v>25341</v>
      </c>
      <c r="D371" s="4"/>
    </row>
    <row r="372" spans="1:4" x14ac:dyDescent="0.25">
      <c r="A372" t="s">
        <v>51966</v>
      </c>
      <c r="B372" s="4">
        <v>6211025</v>
      </c>
      <c r="C372" s="4">
        <v>74407</v>
      </c>
      <c r="D372" s="4"/>
    </row>
    <row r="373" spans="1:4" x14ac:dyDescent="0.25">
      <c r="A373" t="s">
        <v>51966</v>
      </c>
      <c r="B373" s="4">
        <v>6211040</v>
      </c>
      <c r="C373" s="4">
        <v>422</v>
      </c>
      <c r="D373" s="4"/>
    </row>
    <row r="374" spans="1:4" x14ac:dyDescent="0.25">
      <c r="A374" t="s">
        <v>51966</v>
      </c>
      <c r="B374" s="4">
        <v>6211070</v>
      </c>
      <c r="C374" s="4">
        <v>38692</v>
      </c>
      <c r="D374" s="4"/>
    </row>
    <row r="375" spans="1:4" x14ac:dyDescent="0.25">
      <c r="A375" t="s">
        <v>51966</v>
      </c>
      <c r="B375" s="4">
        <v>6211095</v>
      </c>
      <c r="C375" s="4">
        <v>3033</v>
      </c>
      <c r="D375" s="4"/>
    </row>
    <row r="376" spans="1:4" x14ac:dyDescent="0.25">
      <c r="A376" t="s">
        <v>51966</v>
      </c>
      <c r="B376" s="4">
        <v>6211100</v>
      </c>
      <c r="C376" s="4">
        <v>28085</v>
      </c>
      <c r="D376" s="4"/>
    </row>
    <row r="377" spans="1:4" x14ac:dyDescent="0.25">
      <c r="A377" t="s">
        <v>51966</v>
      </c>
      <c r="B377" s="4">
        <v>6211120</v>
      </c>
      <c r="C377" s="4">
        <v>20888</v>
      </c>
      <c r="D377" s="4"/>
    </row>
    <row r="378" spans="1:4" x14ac:dyDescent="0.25">
      <c r="A378" t="s">
        <v>51966</v>
      </c>
      <c r="B378" s="4">
        <v>6211145</v>
      </c>
      <c r="C378" s="4">
        <v>2918</v>
      </c>
      <c r="D378" s="4"/>
    </row>
    <row r="379" spans="1:4" x14ac:dyDescent="0.25">
      <c r="A379" t="s">
        <v>51966</v>
      </c>
      <c r="B379" s="4">
        <v>6211180</v>
      </c>
      <c r="C379" s="4">
        <v>20526</v>
      </c>
      <c r="D379" s="4"/>
    </row>
    <row r="380" spans="1:4" x14ac:dyDescent="0.25">
      <c r="A380" t="s">
        <v>51966</v>
      </c>
      <c r="B380" s="4">
        <v>6211185</v>
      </c>
      <c r="C380" s="4">
        <v>19655</v>
      </c>
      <c r="D380" s="4"/>
    </row>
    <row r="381" spans="1:4" x14ac:dyDescent="0.25">
      <c r="A381" t="s">
        <v>51966</v>
      </c>
      <c r="B381" s="4">
        <v>6211200</v>
      </c>
      <c r="C381" s="4">
        <v>10819</v>
      </c>
      <c r="D381" s="4"/>
    </row>
    <row r="382" spans="1:4" x14ac:dyDescent="0.25">
      <c r="A382" t="s">
        <v>51966</v>
      </c>
      <c r="B382" s="4">
        <v>6211205</v>
      </c>
      <c r="C382" s="4">
        <v>7520</v>
      </c>
      <c r="D382" s="4"/>
    </row>
    <row r="383" spans="1:4" x14ac:dyDescent="0.25">
      <c r="A383" t="s">
        <v>51966</v>
      </c>
      <c r="B383" s="4">
        <v>6211215</v>
      </c>
      <c r="C383" s="4">
        <v>5458</v>
      </c>
      <c r="D383" s="4"/>
    </row>
    <row r="384" spans="1:4" x14ac:dyDescent="0.25">
      <c r="A384" t="s">
        <v>51966</v>
      </c>
      <c r="B384" s="4">
        <v>6211225</v>
      </c>
      <c r="C384" s="4">
        <v>11631</v>
      </c>
      <c r="D384" s="4"/>
    </row>
    <row r="385" spans="1:4" x14ac:dyDescent="0.25">
      <c r="A385" t="s">
        <v>51966</v>
      </c>
      <c r="B385" s="4">
        <v>6211290</v>
      </c>
      <c r="C385" s="4">
        <v>12135</v>
      </c>
      <c r="D385" s="4"/>
    </row>
    <row r="386" spans="1:4" x14ac:dyDescent="0.25">
      <c r="A386" t="s">
        <v>51966</v>
      </c>
      <c r="B386" s="4">
        <v>6211295</v>
      </c>
      <c r="C386" s="4">
        <v>3386</v>
      </c>
      <c r="D386" s="4"/>
    </row>
    <row r="387" spans="1:4" x14ac:dyDescent="0.25">
      <c r="A387" t="s">
        <v>51966</v>
      </c>
      <c r="B387" s="4">
        <v>6211350</v>
      </c>
      <c r="C387" s="4">
        <v>20855</v>
      </c>
      <c r="D387" s="4"/>
    </row>
    <row r="388" spans="1:4" x14ac:dyDescent="0.25">
      <c r="A388" t="s">
        <v>51966</v>
      </c>
      <c r="B388" s="4">
        <v>6211370</v>
      </c>
      <c r="C388" s="4">
        <v>13158</v>
      </c>
      <c r="D388" s="4"/>
    </row>
    <row r="389" spans="1:4" x14ac:dyDescent="0.25">
      <c r="A389" t="s">
        <v>51966</v>
      </c>
      <c r="B389" s="4">
        <v>6211400</v>
      </c>
      <c r="C389" s="4">
        <v>1853</v>
      </c>
      <c r="D389" s="4"/>
    </row>
    <row r="390" spans="1:4" x14ac:dyDescent="0.25">
      <c r="A390" t="s">
        <v>51966</v>
      </c>
      <c r="B390" s="4">
        <v>6211430</v>
      </c>
      <c r="C390" s="4">
        <v>6916</v>
      </c>
      <c r="D390" s="4"/>
    </row>
    <row r="391" spans="1:4" x14ac:dyDescent="0.25">
      <c r="A391" t="s">
        <v>51966</v>
      </c>
      <c r="B391" s="4">
        <v>6211450</v>
      </c>
      <c r="C391" s="4">
        <v>2496</v>
      </c>
      <c r="D391" s="4"/>
    </row>
    <row r="392" spans="1:4" x14ac:dyDescent="0.25">
      <c r="A392" t="s">
        <v>51966</v>
      </c>
      <c r="B392" s="4">
        <v>6211470</v>
      </c>
      <c r="C392" s="4">
        <v>5238</v>
      </c>
      <c r="D392" s="4"/>
    </row>
    <row r="393" spans="1:4" x14ac:dyDescent="0.25">
      <c r="A393" t="s">
        <v>51966</v>
      </c>
      <c r="B393" s="4">
        <v>6211490</v>
      </c>
      <c r="C393" s="4">
        <v>2250</v>
      </c>
      <c r="D393" s="4"/>
    </row>
    <row r="394" spans="1:4" x14ac:dyDescent="0.25">
      <c r="A394" t="s">
        <v>51966</v>
      </c>
      <c r="B394" s="4">
        <v>6211500</v>
      </c>
      <c r="C394" s="4">
        <v>1783</v>
      </c>
      <c r="D394" s="4"/>
    </row>
    <row r="395" spans="1:4" x14ac:dyDescent="0.25">
      <c r="A395" t="s">
        <v>51966</v>
      </c>
      <c r="B395" s="4">
        <v>6211510</v>
      </c>
      <c r="C395" s="4">
        <v>21478</v>
      </c>
      <c r="D395" s="4"/>
    </row>
    <row r="396" spans="1:4" x14ac:dyDescent="0.25">
      <c r="A396" t="s">
        <v>51966</v>
      </c>
      <c r="B396" s="4">
        <v>6211530</v>
      </c>
      <c r="C396" s="4">
        <v>180</v>
      </c>
      <c r="D396" s="4"/>
    </row>
    <row r="397" spans="1:4" x14ac:dyDescent="0.25">
      <c r="A397" t="s">
        <v>51966</v>
      </c>
      <c r="B397" s="4">
        <v>6211545</v>
      </c>
      <c r="C397" s="4">
        <v>30752</v>
      </c>
      <c r="D397" s="4"/>
    </row>
    <row r="398" spans="1:4" x14ac:dyDescent="0.25">
      <c r="A398" t="s">
        <v>51966</v>
      </c>
      <c r="B398" s="4">
        <v>6211570</v>
      </c>
      <c r="C398" s="4">
        <v>11095</v>
      </c>
      <c r="D398" s="4"/>
    </row>
    <row r="399" spans="1:4" x14ac:dyDescent="0.25">
      <c r="A399" t="s">
        <v>51966</v>
      </c>
      <c r="B399" s="4">
        <v>6211595</v>
      </c>
      <c r="C399" s="4">
        <v>39838</v>
      </c>
      <c r="D399" s="4"/>
    </row>
    <row r="400" spans="1:4" x14ac:dyDescent="0.25">
      <c r="A400" t="s">
        <v>51966</v>
      </c>
      <c r="B400" s="4">
        <v>6211600</v>
      </c>
      <c r="C400" s="4">
        <v>16967</v>
      </c>
      <c r="D400" s="4"/>
    </row>
    <row r="401" spans="1:4" x14ac:dyDescent="0.25">
      <c r="A401" t="s">
        <v>51966</v>
      </c>
      <c r="B401" s="4">
        <v>6211650</v>
      </c>
      <c r="C401" s="4">
        <v>10263</v>
      </c>
      <c r="D401" s="4"/>
    </row>
    <row r="402" spans="1:4" x14ac:dyDescent="0.25">
      <c r="A402" t="s">
        <v>51966</v>
      </c>
      <c r="B402" s="4">
        <v>6211660</v>
      </c>
      <c r="C402" s="4">
        <v>7257</v>
      </c>
      <c r="D402" s="4"/>
    </row>
    <row r="403" spans="1:4" x14ac:dyDescent="0.25">
      <c r="A403" t="s">
        <v>51966</v>
      </c>
      <c r="B403" s="4">
        <v>6211670</v>
      </c>
      <c r="C403" s="4">
        <v>29227</v>
      </c>
      <c r="D403" s="4"/>
    </row>
    <row r="404" spans="1:4" x14ac:dyDescent="0.25">
      <c r="A404" t="s">
        <v>51966</v>
      </c>
      <c r="B404" s="4">
        <v>6211680</v>
      </c>
      <c r="C404" s="4">
        <v>124579</v>
      </c>
      <c r="D404" s="4"/>
    </row>
    <row r="405" spans="1:4" x14ac:dyDescent="0.25">
      <c r="A405" t="s">
        <v>51966</v>
      </c>
      <c r="B405" s="4">
        <v>6211690</v>
      </c>
      <c r="C405" s="4">
        <v>9324</v>
      </c>
      <c r="D405" s="4"/>
    </row>
    <row r="406" spans="1:4" x14ac:dyDescent="0.25">
      <c r="A406" t="s">
        <v>51966</v>
      </c>
      <c r="B406" s="4">
        <v>6211720</v>
      </c>
      <c r="C406" s="4">
        <v>3799</v>
      </c>
      <c r="D406" s="4"/>
    </row>
    <row r="407" spans="1:4" x14ac:dyDescent="0.25">
      <c r="A407" t="s">
        <v>51966</v>
      </c>
      <c r="B407" s="4">
        <v>6211775</v>
      </c>
      <c r="C407" s="4">
        <v>6394</v>
      </c>
      <c r="D407" s="4"/>
    </row>
    <row r="408" spans="1:4" x14ac:dyDescent="0.25">
      <c r="A408" t="s">
        <v>51966</v>
      </c>
      <c r="B408" s="4">
        <v>6211810</v>
      </c>
      <c r="C408" s="4">
        <v>38755</v>
      </c>
      <c r="D408" s="4"/>
    </row>
    <row r="409" spans="1:4" x14ac:dyDescent="0.25">
      <c r="A409" t="s">
        <v>51966</v>
      </c>
      <c r="B409" s="4">
        <v>6211812</v>
      </c>
      <c r="C409" s="4">
        <v>619</v>
      </c>
      <c r="D409" s="4"/>
    </row>
    <row r="410" spans="1:4" x14ac:dyDescent="0.25">
      <c r="A410" t="s">
        <v>51966</v>
      </c>
      <c r="B410" s="4">
        <v>6211860</v>
      </c>
      <c r="C410" s="4">
        <v>7231</v>
      </c>
      <c r="D410" s="4"/>
    </row>
    <row r="411" spans="1:4" x14ac:dyDescent="0.25">
      <c r="A411" t="s">
        <v>51966</v>
      </c>
      <c r="B411" s="4">
        <v>6211880</v>
      </c>
      <c r="C411" s="4">
        <v>28038</v>
      </c>
      <c r="D411" s="4"/>
    </row>
    <row r="412" spans="1:4" x14ac:dyDescent="0.25">
      <c r="A412" t="s">
        <v>51966</v>
      </c>
      <c r="B412" s="4">
        <v>6211960</v>
      </c>
      <c r="C412" s="4">
        <v>13613</v>
      </c>
      <c r="D412" s="4"/>
    </row>
    <row r="413" spans="1:4" x14ac:dyDescent="0.25">
      <c r="A413" t="s">
        <v>51966</v>
      </c>
      <c r="B413" s="4">
        <v>6211980</v>
      </c>
      <c r="C413" s="4">
        <v>25336</v>
      </c>
      <c r="D413" s="4"/>
    </row>
    <row r="414" spans="1:4" x14ac:dyDescent="0.25">
      <c r="A414" t="s">
        <v>51966</v>
      </c>
      <c r="B414" s="4">
        <v>6212010</v>
      </c>
      <c r="C414" s="4">
        <v>23654</v>
      </c>
      <c r="D414" s="4"/>
    </row>
    <row r="415" spans="1:4" x14ac:dyDescent="0.25">
      <c r="A415" t="s">
        <v>51966</v>
      </c>
      <c r="B415" s="4">
        <v>6212040</v>
      </c>
      <c r="C415" s="4">
        <v>18785</v>
      </c>
      <c r="D415" s="4"/>
    </row>
    <row r="416" spans="1:4" x14ac:dyDescent="0.25">
      <c r="A416" t="s">
        <v>51966</v>
      </c>
      <c r="B416" s="4">
        <v>6212080</v>
      </c>
      <c r="C416" s="4">
        <v>6239</v>
      </c>
      <c r="D416" s="4"/>
    </row>
    <row r="417" spans="1:4" x14ac:dyDescent="0.25">
      <c r="A417" t="s">
        <v>51966</v>
      </c>
      <c r="B417" s="4">
        <v>6212105</v>
      </c>
      <c r="C417" s="4">
        <v>13323</v>
      </c>
      <c r="D417" s="4"/>
    </row>
    <row r="418" spans="1:4" x14ac:dyDescent="0.25">
      <c r="A418" t="s">
        <v>51966</v>
      </c>
      <c r="B418" s="4">
        <v>6212130</v>
      </c>
      <c r="C418" s="4">
        <v>6056</v>
      </c>
      <c r="D418" s="4"/>
    </row>
    <row r="419" spans="1:4" x14ac:dyDescent="0.25">
      <c r="A419" t="s">
        <v>51966</v>
      </c>
      <c r="B419" s="4">
        <v>6212140</v>
      </c>
      <c r="C419" s="4">
        <v>13566</v>
      </c>
      <c r="D419" s="4"/>
    </row>
    <row r="420" spans="1:4" x14ac:dyDescent="0.25">
      <c r="A420" t="s">
        <v>51966</v>
      </c>
      <c r="B420" s="4">
        <v>6212206</v>
      </c>
      <c r="C420" s="4">
        <v>7471</v>
      </c>
      <c r="D420" s="4"/>
    </row>
    <row r="421" spans="1:4" x14ac:dyDescent="0.25">
      <c r="A421" t="s">
        <v>51966</v>
      </c>
      <c r="B421" s="4">
        <v>6212230</v>
      </c>
      <c r="C421" s="4">
        <v>2949</v>
      </c>
      <c r="D421" s="4"/>
    </row>
    <row r="422" spans="1:4" x14ac:dyDescent="0.25">
      <c r="A422" t="s">
        <v>51966</v>
      </c>
      <c r="B422" s="4">
        <v>6212320</v>
      </c>
      <c r="C422" s="4">
        <v>5140</v>
      </c>
      <c r="D422" s="4"/>
    </row>
    <row r="423" spans="1:4" x14ac:dyDescent="0.25">
      <c r="A423" t="s">
        <v>51966</v>
      </c>
      <c r="B423" s="4">
        <v>6212350</v>
      </c>
      <c r="C423" s="4">
        <v>8717</v>
      </c>
      <c r="D423" s="4"/>
    </row>
    <row r="424" spans="1:4" x14ac:dyDescent="0.25">
      <c r="A424" t="s">
        <v>51966</v>
      </c>
      <c r="B424" s="4">
        <v>6212357</v>
      </c>
      <c r="C424" s="4">
        <v>78152</v>
      </c>
      <c r="D424" s="4"/>
    </row>
    <row r="425" spans="1:4" x14ac:dyDescent="0.25">
      <c r="A425" t="s">
        <v>51966</v>
      </c>
      <c r="B425" s="4">
        <v>6212365</v>
      </c>
      <c r="C425" s="4">
        <v>397</v>
      </c>
      <c r="D425" s="4"/>
    </row>
    <row r="426" spans="1:4" x14ac:dyDescent="0.25">
      <c r="A426" t="s">
        <v>51966</v>
      </c>
      <c r="B426" s="4">
        <v>6212370</v>
      </c>
      <c r="C426" s="4">
        <v>1725</v>
      </c>
      <c r="D426" s="4"/>
    </row>
    <row r="427" spans="1:4" x14ac:dyDescent="0.25">
      <c r="A427" t="s">
        <v>51966</v>
      </c>
      <c r="B427" s="4">
        <v>6212380</v>
      </c>
      <c r="C427" s="4">
        <v>6462</v>
      </c>
      <c r="D427" s="4"/>
    </row>
    <row r="428" spans="1:4" x14ac:dyDescent="0.25">
      <c r="A428" t="s">
        <v>51966</v>
      </c>
      <c r="B428" s="4">
        <v>6212390</v>
      </c>
      <c r="C428" s="4">
        <v>1333</v>
      </c>
      <c r="D428" s="4"/>
    </row>
    <row r="429" spans="1:4" x14ac:dyDescent="0.25">
      <c r="A429" t="s">
        <v>51966</v>
      </c>
      <c r="B429" s="4">
        <v>6212435</v>
      </c>
      <c r="C429" s="4">
        <v>194</v>
      </c>
      <c r="D429" s="4"/>
    </row>
    <row r="430" spans="1:4" x14ac:dyDescent="0.25">
      <c r="A430" t="s">
        <v>51966</v>
      </c>
      <c r="B430" s="4">
        <v>6212490</v>
      </c>
      <c r="C430" s="4">
        <v>1450</v>
      </c>
      <c r="D430" s="4"/>
    </row>
    <row r="431" spans="1:4" x14ac:dyDescent="0.25">
      <c r="A431" t="s">
        <v>51966</v>
      </c>
      <c r="B431" s="4">
        <v>6212500</v>
      </c>
      <c r="C431" s="4">
        <v>19116</v>
      </c>
      <c r="D431" s="4"/>
    </row>
    <row r="432" spans="1:4" x14ac:dyDescent="0.25">
      <c r="A432" t="s">
        <v>51966</v>
      </c>
      <c r="B432" s="4">
        <v>6212530</v>
      </c>
      <c r="C432" s="4">
        <v>3324</v>
      </c>
      <c r="D432" s="4"/>
    </row>
    <row r="433" spans="1:4" x14ac:dyDescent="0.25">
      <c r="A433" t="s">
        <v>51966</v>
      </c>
      <c r="B433" s="4">
        <v>6212565</v>
      </c>
      <c r="C433" s="4">
        <v>12977</v>
      </c>
      <c r="D433" s="4"/>
    </row>
    <row r="434" spans="1:4" x14ac:dyDescent="0.25">
      <c r="A434" t="s">
        <v>51966</v>
      </c>
      <c r="B434" s="4">
        <v>6212600</v>
      </c>
      <c r="C434" s="4">
        <v>7274</v>
      </c>
      <c r="D434" s="4"/>
    </row>
    <row r="435" spans="1:4" x14ac:dyDescent="0.25">
      <c r="A435" t="s">
        <v>51966</v>
      </c>
      <c r="B435" s="4">
        <v>6212630</v>
      </c>
      <c r="C435" s="4">
        <v>33869</v>
      </c>
      <c r="D435" s="4"/>
    </row>
    <row r="436" spans="1:4" x14ac:dyDescent="0.25">
      <c r="A436" t="s">
        <v>51966</v>
      </c>
      <c r="B436" s="4">
        <v>6212655</v>
      </c>
      <c r="C436" s="4">
        <v>35976</v>
      </c>
      <c r="D436" s="4"/>
    </row>
    <row r="437" spans="1:4" x14ac:dyDescent="0.25">
      <c r="A437" t="s">
        <v>51966</v>
      </c>
      <c r="B437" s="4">
        <v>6212675</v>
      </c>
      <c r="C437" s="4">
        <v>48912</v>
      </c>
      <c r="D437" s="4"/>
    </row>
    <row r="438" spans="1:4" x14ac:dyDescent="0.25">
      <c r="A438" t="s">
        <v>51966</v>
      </c>
      <c r="B438" s="4">
        <v>6212692</v>
      </c>
      <c r="C438" s="4">
        <v>109</v>
      </c>
      <c r="D438" s="4"/>
    </row>
    <row r="439" spans="1:4" x14ac:dyDescent="0.25">
      <c r="A439" t="s">
        <v>51966</v>
      </c>
      <c r="B439" s="4">
        <v>6212700</v>
      </c>
      <c r="C439" s="4">
        <v>27204</v>
      </c>
      <c r="D439" s="4"/>
    </row>
    <row r="440" spans="1:4" x14ac:dyDescent="0.25">
      <c r="A440" t="s">
        <v>51966</v>
      </c>
      <c r="B440" s="4">
        <v>6212760</v>
      </c>
      <c r="C440" s="4">
        <v>810</v>
      </c>
      <c r="D440" s="4"/>
    </row>
    <row r="441" spans="1:4" x14ac:dyDescent="0.25">
      <c r="A441" t="s">
        <v>51966</v>
      </c>
      <c r="B441" s="4">
        <v>6212815</v>
      </c>
      <c r="C441" s="4">
        <v>5412</v>
      </c>
      <c r="D441" s="4"/>
    </row>
    <row r="442" spans="1:4" x14ac:dyDescent="0.25">
      <c r="A442" t="s">
        <v>51966</v>
      </c>
      <c r="B442" s="4">
        <v>6212830</v>
      </c>
      <c r="C442" s="4">
        <v>16184</v>
      </c>
      <c r="D442" s="4"/>
    </row>
    <row r="443" spans="1:4" x14ac:dyDescent="0.25">
      <c r="A443" t="s">
        <v>51966</v>
      </c>
      <c r="B443" s="4">
        <v>6212900</v>
      </c>
      <c r="C443" s="4">
        <v>21979</v>
      </c>
      <c r="D443" s="4"/>
    </row>
    <row r="444" spans="1:4" x14ac:dyDescent="0.25">
      <c r="A444" t="s">
        <v>51966</v>
      </c>
      <c r="B444" s="4">
        <v>6212910</v>
      </c>
      <c r="C444" s="4">
        <v>122</v>
      </c>
      <c r="D444" s="4"/>
    </row>
    <row r="445" spans="1:4" x14ac:dyDescent="0.25">
      <c r="A445" t="s">
        <v>51966</v>
      </c>
      <c r="B445" s="4">
        <v>6212925</v>
      </c>
      <c r="C445" s="4">
        <v>204182</v>
      </c>
      <c r="D445" s="4"/>
    </row>
    <row r="446" spans="1:4" x14ac:dyDescent="0.25">
      <c r="A446" t="s">
        <v>51966</v>
      </c>
      <c r="B446" s="4">
        <v>6212928</v>
      </c>
      <c r="C446" s="4">
        <v>3430</v>
      </c>
      <c r="D446" s="4"/>
    </row>
    <row r="447" spans="1:4" x14ac:dyDescent="0.25">
      <c r="A447" t="s">
        <v>51966</v>
      </c>
      <c r="B447" s="4">
        <v>6212990</v>
      </c>
      <c r="C447" s="4">
        <v>40721</v>
      </c>
      <c r="D447" s="4"/>
    </row>
    <row r="448" spans="1:4" x14ac:dyDescent="0.25">
      <c r="A448" t="s">
        <v>51966</v>
      </c>
      <c r="B448" s="4">
        <v>6213010</v>
      </c>
      <c r="C448" s="4">
        <v>27716</v>
      </c>
      <c r="D448" s="4"/>
    </row>
    <row r="449" spans="1:4" x14ac:dyDescent="0.25">
      <c r="A449" t="s">
        <v>51966</v>
      </c>
      <c r="B449" s="4">
        <v>6213055</v>
      </c>
      <c r="C449" s="4">
        <v>5584</v>
      </c>
      <c r="D449" s="4"/>
    </row>
    <row r="450" spans="1:4" x14ac:dyDescent="0.25">
      <c r="A450" t="s">
        <v>51966</v>
      </c>
      <c r="B450" s="4">
        <v>6213060</v>
      </c>
      <c r="C450" s="4">
        <v>79930</v>
      </c>
      <c r="D450" s="4"/>
    </row>
    <row r="451" spans="1:4" x14ac:dyDescent="0.25">
      <c r="A451" t="s">
        <v>51966</v>
      </c>
      <c r="B451" s="4">
        <v>6213070</v>
      </c>
      <c r="C451" s="4">
        <v>16076</v>
      </c>
      <c r="D451" s="4"/>
    </row>
    <row r="452" spans="1:4" x14ac:dyDescent="0.25">
      <c r="A452" t="s">
        <v>51966</v>
      </c>
      <c r="B452" s="4">
        <v>6213100</v>
      </c>
      <c r="C452" s="4">
        <v>97785</v>
      </c>
      <c r="D452" s="4"/>
    </row>
    <row r="453" spans="1:4" x14ac:dyDescent="0.25">
      <c r="A453" t="s">
        <v>51966</v>
      </c>
      <c r="B453" s="4">
        <v>6213140</v>
      </c>
      <c r="C453" s="4">
        <v>81218</v>
      </c>
      <c r="D453" s="4"/>
    </row>
    <row r="454" spans="1:4" x14ac:dyDescent="0.25">
      <c r="A454" t="s">
        <v>51966</v>
      </c>
      <c r="B454" s="4">
        <v>6213180</v>
      </c>
      <c r="C454" s="4">
        <v>27859</v>
      </c>
      <c r="D454" s="4"/>
    </row>
    <row r="455" spans="1:4" x14ac:dyDescent="0.25">
      <c r="A455" t="s">
        <v>51966</v>
      </c>
      <c r="B455" s="4">
        <v>6213190</v>
      </c>
      <c r="C455" s="4">
        <v>4340</v>
      </c>
      <c r="D455" s="4"/>
    </row>
    <row r="456" spans="1:4" x14ac:dyDescent="0.25">
      <c r="A456" t="s">
        <v>51966</v>
      </c>
      <c r="B456" s="4">
        <v>6213270</v>
      </c>
      <c r="C456" s="4">
        <v>1602</v>
      </c>
      <c r="D456" s="4"/>
    </row>
    <row r="457" spans="1:4" x14ac:dyDescent="0.25">
      <c r="A457" t="s">
        <v>51966</v>
      </c>
      <c r="B457" s="4">
        <v>6213335</v>
      </c>
      <c r="C457" s="4">
        <v>44305</v>
      </c>
      <c r="D457" s="4"/>
    </row>
    <row r="458" spans="1:4" x14ac:dyDescent="0.25">
      <c r="A458" t="s">
        <v>51966</v>
      </c>
      <c r="B458" s="4">
        <v>6213580</v>
      </c>
      <c r="C458" s="4">
        <v>2626</v>
      </c>
      <c r="D458" s="4"/>
    </row>
    <row r="459" spans="1:4" x14ac:dyDescent="0.25">
      <c r="A459" t="s">
        <v>51966</v>
      </c>
      <c r="B459" s="4">
        <v>6213660</v>
      </c>
      <c r="C459" s="4">
        <v>10663</v>
      </c>
      <c r="D459" s="4"/>
    </row>
    <row r="460" spans="1:4" x14ac:dyDescent="0.25">
      <c r="A460" t="s">
        <v>51966</v>
      </c>
      <c r="B460" s="4">
        <v>6213670</v>
      </c>
      <c r="C460" s="4">
        <v>17574</v>
      </c>
      <c r="D460" s="4"/>
    </row>
    <row r="461" spans="1:4" x14ac:dyDescent="0.25">
      <c r="A461" t="s">
        <v>51966</v>
      </c>
      <c r="B461" s="4">
        <v>6213690</v>
      </c>
      <c r="C461" s="4">
        <v>4744</v>
      </c>
      <c r="D461" s="4"/>
    </row>
    <row r="462" spans="1:4" x14ac:dyDescent="0.25">
      <c r="A462" t="s">
        <v>51966</v>
      </c>
      <c r="B462" s="4">
        <v>6213710</v>
      </c>
      <c r="C462" s="4">
        <v>4858</v>
      </c>
      <c r="D462" s="4"/>
    </row>
    <row r="463" spans="1:4" x14ac:dyDescent="0.25">
      <c r="A463" t="s">
        <v>51966</v>
      </c>
      <c r="B463" s="4">
        <v>6213720</v>
      </c>
      <c r="C463" s="4">
        <v>15874</v>
      </c>
      <c r="D463" s="4"/>
    </row>
    <row r="464" spans="1:4" x14ac:dyDescent="0.25">
      <c r="A464" t="s">
        <v>51966</v>
      </c>
      <c r="B464" s="4">
        <v>6213735</v>
      </c>
      <c r="C464" s="4">
        <v>30753</v>
      </c>
      <c r="D464" s="4"/>
    </row>
    <row r="465" spans="1:4" x14ac:dyDescent="0.25">
      <c r="A465" t="s">
        <v>51966</v>
      </c>
      <c r="B465" s="4">
        <v>6213740</v>
      </c>
      <c r="C465" s="4">
        <v>7678</v>
      </c>
      <c r="D465" s="4"/>
    </row>
    <row r="466" spans="1:4" x14ac:dyDescent="0.25">
      <c r="A466" t="s">
        <v>51966</v>
      </c>
      <c r="B466" s="4">
        <v>6213760</v>
      </c>
      <c r="C466" s="4">
        <v>510</v>
      </c>
      <c r="D466" s="4"/>
    </row>
    <row r="467" spans="1:4" x14ac:dyDescent="0.25">
      <c r="A467" t="s">
        <v>51966</v>
      </c>
      <c r="B467" s="4">
        <v>6213820</v>
      </c>
      <c r="C467" s="4">
        <v>9808</v>
      </c>
      <c r="D467" s="4"/>
    </row>
    <row r="468" spans="1:4" x14ac:dyDescent="0.25">
      <c r="A468" t="s">
        <v>51966</v>
      </c>
      <c r="B468" s="4">
        <v>6213830</v>
      </c>
      <c r="C468" s="4">
        <v>5252</v>
      </c>
      <c r="D468" s="4"/>
    </row>
    <row r="469" spans="1:4" x14ac:dyDescent="0.25">
      <c r="A469" t="s">
        <v>51966</v>
      </c>
      <c r="B469" s="4">
        <v>6213855</v>
      </c>
      <c r="C469" s="4">
        <v>1491</v>
      </c>
      <c r="D469" s="4"/>
    </row>
    <row r="470" spans="1:4" x14ac:dyDescent="0.25">
      <c r="A470" t="s">
        <v>51966</v>
      </c>
      <c r="B470" s="4">
        <v>6213860</v>
      </c>
      <c r="C470" s="4">
        <v>571</v>
      </c>
      <c r="D470" s="4"/>
    </row>
    <row r="471" spans="1:4" x14ac:dyDescent="0.25">
      <c r="A471" t="s">
        <v>51966</v>
      </c>
      <c r="B471" s="4">
        <v>6213870</v>
      </c>
      <c r="C471" s="4">
        <v>17297</v>
      </c>
      <c r="D471" s="4"/>
    </row>
    <row r="472" spans="1:4" x14ac:dyDescent="0.25">
      <c r="A472" t="s">
        <v>51966</v>
      </c>
      <c r="B472" s="4">
        <v>6213880</v>
      </c>
      <c r="C472" s="4">
        <v>355</v>
      </c>
      <c r="D472" s="4"/>
    </row>
    <row r="473" spans="1:4" x14ac:dyDescent="0.25">
      <c r="A473" t="s">
        <v>51966</v>
      </c>
      <c r="B473" s="4">
        <v>6213900</v>
      </c>
      <c r="C473" s="4">
        <v>11603</v>
      </c>
      <c r="D473" s="4"/>
    </row>
    <row r="474" spans="1:4" x14ac:dyDescent="0.25">
      <c r="A474" t="s">
        <v>51966</v>
      </c>
      <c r="B474" s="4">
        <v>6213923</v>
      </c>
      <c r="C474" s="4">
        <v>15305</v>
      </c>
      <c r="D474" s="4"/>
    </row>
    <row r="475" spans="1:4" x14ac:dyDescent="0.25">
      <c r="A475" t="s">
        <v>51966</v>
      </c>
      <c r="B475" s="4">
        <v>6213930</v>
      </c>
      <c r="C475" s="4">
        <v>13721</v>
      </c>
      <c r="D475" s="4"/>
    </row>
    <row r="476" spans="1:4" x14ac:dyDescent="0.25">
      <c r="A476" t="s">
        <v>51966</v>
      </c>
      <c r="B476" s="4">
        <v>6213950</v>
      </c>
      <c r="C476" s="4">
        <v>1223</v>
      </c>
      <c r="D476" s="4"/>
    </row>
    <row r="477" spans="1:4" x14ac:dyDescent="0.25">
      <c r="A477" t="s">
        <v>51966</v>
      </c>
      <c r="B477" s="4">
        <v>6213977</v>
      </c>
      <c r="C477" s="4">
        <v>13225</v>
      </c>
      <c r="D477" s="4"/>
    </row>
    <row r="478" spans="1:4" x14ac:dyDescent="0.25">
      <c r="A478" t="s">
        <v>51966</v>
      </c>
      <c r="B478" s="4">
        <v>6213990</v>
      </c>
      <c r="C478" s="4">
        <v>22099</v>
      </c>
      <c r="D478" s="4"/>
    </row>
    <row r="479" spans="1:4" x14ac:dyDescent="0.25">
      <c r="A479" t="s">
        <v>51966</v>
      </c>
      <c r="B479" s="4">
        <v>6214050</v>
      </c>
      <c r="C479" s="4">
        <v>17663</v>
      </c>
      <c r="D479" s="4"/>
    </row>
    <row r="480" spans="1:4" x14ac:dyDescent="0.25">
      <c r="A480" t="s">
        <v>51966</v>
      </c>
      <c r="B480" s="4">
        <v>6214053</v>
      </c>
      <c r="C480" s="4">
        <v>9222</v>
      </c>
      <c r="D480" s="4"/>
    </row>
    <row r="481" spans="1:4" x14ac:dyDescent="0.25">
      <c r="A481" t="s">
        <v>51966</v>
      </c>
      <c r="B481" s="4">
        <v>6214055</v>
      </c>
      <c r="C481" s="4">
        <v>15376</v>
      </c>
      <c r="D481" s="4"/>
    </row>
    <row r="482" spans="1:4" x14ac:dyDescent="0.25">
      <c r="A482" t="s">
        <v>51966</v>
      </c>
      <c r="B482" s="4">
        <v>6214140</v>
      </c>
      <c r="C482" s="4">
        <v>35488</v>
      </c>
      <c r="D482" s="4"/>
    </row>
    <row r="483" spans="1:4" x14ac:dyDescent="0.25">
      <c r="A483" t="s">
        <v>51966</v>
      </c>
      <c r="B483" s="4">
        <v>6214150</v>
      </c>
      <c r="C483" s="4">
        <v>781</v>
      </c>
      <c r="D483" s="4"/>
    </row>
    <row r="484" spans="1:4" x14ac:dyDescent="0.25">
      <c r="A484" t="s">
        <v>51966</v>
      </c>
      <c r="B484" s="4">
        <v>6214180</v>
      </c>
      <c r="C484" s="4">
        <v>11804</v>
      </c>
      <c r="D484" s="4"/>
    </row>
    <row r="485" spans="1:4" x14ac:dyDescent="0.25">
      <c r="A485" t="s">
        <v>51966</v>
      </c>
      <c r="B485" s="4">
        <v>6214195</v>
      </c>
      <c r="C485" s="4">
        <v>12524</v>
      </c>
      <c r="D485" s="4"/>
    </row>
    <row r="486" spans="1:4" x14ac:dyDescent="0.25">
      <c r="A486" t="s">
        <v>51966</v>
      </c>
      <c r="B486" s="4">
        <v>6214240</v>
      </c>
      <c r="C486" s="4">
        <v>30294</v>
      </c>
      <c r="D486" s="4"/>
    </row>
    <row r="487" spans="1:4" x14ac:dyDescent="0.25">
      <c r="A487" t="s">
        <v>51966</v>
      </c>
      <c r="B487" s="4">
        <v>6214280</v>
      </c>
      <c r="C487" s="4">
        <v>37327</v>
      </c>
      <c r="D487" s="4"/>
    </row>
    <row r="488" spans="1:4" x14ac:dyDescent="0.25">
      <c r="A488" t="s">
        <v>51966</v>
      </c>
      <c r="B488" s="4">
        <v>6214290</v>
      </c>
      <c r="C488" s="4">
        <v>58943</v>
      </c>
      <c r="D488" s="4"/>
    </row>
    <row r="489" spans="1:4" x14ac:dyDescent="0.25">
      <c r="A489" t="s">
        <v>51966</v>
      </c>
      <c r="B489" s="4">
        <v>6214310</v>
      </c>
      <c r="C489" s="4">
        <v>628</v>
      </c>
      <c r="D489" s="4"/>
    </row>
    <row r="490" spans="1:4" x14ac:dyDescent="0.25">
      <c r="A490" t="s">
        <v>51966</v>
      </c>
      <c r="B490" s="4">
        <v>6214330</v>
      </c>
      <c r="C490" s="4">
        <v>94109</v>
      </c>
      <c r="D490" s="4"/>
    </row>
    <row r="491" spans="1:4" x14ac:dyDescent="0.25">
      <c r="A491" t="s">
        <v>51966</v>
      </c>
      <c r="B491" s="4">
        <v>6214360</v>
      </c>
      <c r="C491" s="4">
        <v>14957</v>
      </c>
      <c r="D491" s="4"/>
    </row>
    <row r="492" spans="1:4" x14ac:dyDescent="0.25">
      <c r="A492" t="s">
        <v>51966</v>
      </c>
      <c r="B492" s="4">
        <v>6214390</v>
      </c>
      <c r="C492" s="4">
        <v>11138</v>
      </c>
      <c r="D492" s="4"/>
    </row>
    <row r="493" spans="1:4" x14ac:dyDescent="0.25">
      <c r="A493" t="s">
        <v>51966</v>
      </c>
      <c r="B493" s="4">
        <v>6214410</v>
      </c>
      <c r="C493" s="4">
        <v>30187</v>
      </c>
      <c r="D493" s="4"/>
    </row>
    <row r="494" spans="1:4" x14ac:dyDescent="0.25">
      <c r="A494" t="s">
        <v>51966</v>
      </c>
      <c r="B494" s="4">
        <v>6214520</v>
      </c>
      <c r="C494" s="4">
        <v>35183</v>
      </c>
      <c r="D494" s="4"/>
    </row>
    <row r="495" spans="1:4" x14ac:dyDescent="0.25">
      <c r="A495" t="s">
        <v>51966</v>
      </c>
      <c r="B495" s="4">
        <v>6214550</v>
      </c>
      <c r="C495" s="4">
        <v>2841</v>
      </c>
      <c r="D495" s="4"/>
    </row>
    <row r="496" spans="1:4" x14ac:dyDescent="0.25">
      <c r="A496" t="s">
        <v>51966</v>
      </c>
      <c r="B496" s="4">
        <v>6214560</v>
      </c>
      <c r="C496" s="4">
        <v>27470</v>
      </c>
      <c r="D496" s="4"/>
    </row>
    <row r="497" spans="1:4" x14ac:dyDescent="0.25">
      <c r="A497" t="s">
        <v>51966</v>
      </c>
      <c r="B497" s="4">
        <v>6214585</v>
      </c>
      <c r="C497" s="4">
        <v>6697</v>
      </c>
      <c r="D497" s="4"/>
    </row>
    <row r="498" spans="1:4" x14ac:dyDescent="0.25">
      <c r="A498" t="s">
        <v>51966</v>
      </c>
      <c r="B498" s="4">
        <v>6214616</v>
      </c>
      <c r="C498" s="4">
        <v>16750</v>
      </c>
      <c r="D498" s="4"/>
    </row>
    <row r="499" spans="1:4" x14ac:dyDescent="0.25">
      <c r="A499" t="s">
        <v>51966</v>
      </c>
      <c r="B499" s="4">
        <v>6214650</v>
      </c>
      <c r="C499" s="4">
        <v>4500</v>
      </c>
      <c r="D499" s="4"/>
    </row>
    <row r="500" spans="1:4" x14ac:dyDescent="0.25">
      <c r="A500" t="s">
        <v>51966</v>
      </c>
      <c r="B500" s="4">
        <v>6214670</v>
      </c>
      <c r="C500" s="4">
        <v>1219</v>
      </c>
      <c r="D500" s="4"/>
    </row>
    <row r="501" spans="1:4" x14ac:dyDescent="0.25">
      <c r="A501" t="s">
        <v>51966</v>
      </c>
      <c r="B501" s="4">
        <v>6214690</v>
      </c>
      <c r="C501" s="4">
        <v>191</v>
      </c>
      <c r="D501" s="4"/>
    </row>
    <row r="502" spans="1:4" x14ac:dyDescent="0.25">
      <c r="A502" t="s">
        <v>51966</v>
      </c>
      <c r="B502" s="4">
        <v>6214735</v>
      </c>
      <c r="C502" s="4">
        <v>50341</v>
      </c>
      <c r="D502" s="4"/>
    </row>
    <row r="503" spans="1:4" x14ac:dyDescent="0.25">
      <c r="A503" t="s">
        <v>51966</v>
      </c>
      <c r="B503" s="4">
        <v>6214765</v>
      </c>
      <c r="C503" s="4">
        <v>20408</v>
      </c>
      <c r="D503" s="4"/>
    </row>
    <row r="504" spans="1:4" x14ac:dyDescent="0.25">
      <c r="A504" t="s">
        <v>51966</v>
      </c>
      <c r="B504" s="4">
        <v>6214775</v>
      </c>
      <c r="C504" s="4">
        <v>60025</v>
      </c>
      <c r="D504" s="4"/>
    </row>
    <row r="505" spans="1:4" x14ac:dyDescent="0.25">
      <c r="A505" t="s">
        <v>51966</v>
      </c>
      <c r="B505" s="4">
        <v>6214870</v>
      </c>
      <c r="C505" s="4">
        <v>39640</v>
      </c>
      <c r="D505" s="4"/>
    </row>
    <row r="506" spans="1:4" x14ac:dyDescent="0.25">
      <c r="A506" t="s">
        <v>51966</v>
      </c>
      <c r="B506" s="4">
        <v>6214885</v>
      </c>
      <c r="C506" s="4">
        <v>52469</v>
      </c>
      <c r="D506" s="4"/>
    </row>
    <row r="507" spans="1:4" x14ac:dyDescent="0.25">
      <c r="A507" t="s">
        <v>51966</v>
      </c>
      <c r="B507" s="4">
        <v>6214890</v>
      </c>
      <c r="C507" s="4">
        <v>29839</v>
      </c>
      <c r="D507" s="4"/>
    </row>
    <row r="508" spans="1:4" x14ac:dyDescent="0.25">
      <c r="A508" t="s">
        <v>51966</v>
      </c>
      <c r="B508" s="4">
        <v>6214900</v>
      </c>
      <c r="C508" s="4">
        <v>457</v>
      </c>
      <c r="D508" s="4"/>
    </row>
    <row r="509" spans="1:4" x14ac:dyDescent="0.25">
      <c r="A509" t="s">
        <v>51966</v>
      </c>
      <c r="B509" s="4">
        <v>6214923</v>
      </c>
      <c r="C509" s="4">
        <v>4039</v>
      </c>
      <c r="D509" s="4"/>
    </row>
    <row r="510" spans="1:4" x14ac:dyDescent="0.25">
      <c r="A510" t="s">
        <v>51966</v>
      </c>
      <c r="B510" s="4">
        <v>6214990</v>
      </c>
      <c r="C510" s="4">
        <v>37198</v>
      </c>
      <c r="D510" s="4"/>
    </row>
    <row r="511" spans="1:4" x14ac:dyDescent="0.25">
      <c r="A511" t="s">
        <v>51966</v>
      </c>
      <c r="B511" s="4">
        <v>6215090</v>
      </c>
      <c r="C511" s="4">
        <v>15579</v>
      </c>
      <c r="D511" s="4"/>
    </row>
    <row r="512" spans="1:4" x14ac:dyDescent="0.25">
      <c r="A512" t="s">
        <v>51966</v>
      </c>
      <c r="B512" s="4">
        <v>6215130</v>
      </c>
      <c r="C512" s="4">
        <v>668</v>
      </c>
      <c r="D512" s="4"/>
    </row>
    <row r="513" spans="1:4" x14ac:dyDescent="0.25">
      <c r="A513" t="s">
        <v>51966</v>
      </c>
      <c r="B513" s="4">
        <v>6215140</v>
      </c>
      <c r="C513" s="4">
        <v>620</v>
      </c>
      <c r="D513" s="4"/>
    </row>
    <row r="514" spans="1:4" x14ac:dyDescent="0.25">
      <c r="A514" t="s">
        <v>51966</v>
      </c>
      <c r="B514" s="4">
        <v>6215150</v>
      </c>
      <c r="C514" s="4">
        <v>37960</v>
      </c>
      <c r="D514" s="4"/>
    </row>
    <row r="515" spans="1:4" x14ac:dyDescent="0.25">
      <c r="A515" t="s">
        <v>51966</v>
      </c>
      <c r="B515" s="4">
        <v>6215165</v>
      </c>
      <c r="C515" s="4">
        <v>1603</v>
      </c>
      <c r="D515" s="4"/>
    </row>
    <row r="516" spans="1:4" x14ac:dyDescent="0.25">
      <c r="A516" t="s">
        <v>51966</v>
      </c>
      <c r="B516" s="4">
        <v>6215170</v>
      </c>
      <c r="C516" s="4">
        <v>6981</v>
      </c>
      <c r="D516" s="4"/>
    </row>
    <row r="517" spans="1:4" x14ac:dyDescent="0.25">
      <c r="A517" t="s">
        <v>51966</v>
      </c>
      <c r="B517" s="4">
        <v>6215180</v>
      </c>
      <c r="C517" s="4">
        <v>5937</v>
      </c>
      <c r="D517" s="4"/>
    </row>
    <row r="518" spans="1:4" x14ac:dyDescent="0.25">
      <c r="A518" t="s">
        <v>51966</v>
      </c>
      <c r="B518" s="4">
        <v>6215210</v>
      </c>
      <c r="C518" s="4">
        <v>28224</v>
      </c>
      <c r="D518" s="4"/>
    </row>
    <row r="519" spans="1:4" x14ac:dyDescent="0.25">
      <c r="A519" t="s">
        <v>51966</v>
      </c>
      <c r="B519" s="4">
        <v>6215260</v>
      </c>
      <c r="C519" s="4">
        <v>5999</v>
      </c>
      <c r="D519" s="4"/>
    </row>
    <row r="520" spans="1:4" x14ac:dyDescent="0.25">
      <c r="A520" t="s">
        <v>51966</v>
      </c>
      <c r="B520" s="4">
        <v>6215280</v>
      </c>
      <c r="C520" s="4">
        <v>3813</v>
      </c>
      <c r="D520" s="4"/>
    </row>
    <row r="521" spans="1:4" x14ac:dyDescent="0.25">
      <c r="A521" t="s">
        <v>51966</v>
      </c>
      <c r="B521" s="4">
        <v>6215290</v>
      </c>
      <c r="C521" s="4">
        <v>6607</v>
      </c>
      <c r="D521" s="4"/>
    </row>
    <row r="522" spans="1:4" x14ac:dyDescent="0.25">
      <c r="A522" t="s">
        <v>51966</v>
      </c>
      <c r="B522" s="4">
        <v>6215295</v>
      </c>
      <c r="C522" s="4">
        <v>37462</v>
      </c>
      <c r="D522" s="4"/>
    </row>
    <row r="523" spans="1:4" x14ac:dyDescent="0.25">
      <c r="A523" t="s">
        <v>51966</v>
      </c>
      <c r="B523" s="4">
        <v>6215300</v>
      </c>
      <c r="C523" s="4">
        <v>415</v>
      </c>
      <c r="D523" s="4"/>
    </row>
    <row r="524" spans="1:4" x14ac:dyDescent="0.25">
      <c r="A524" t="s">
        <v>51966</v>
      </c>
      <c r="B524" s="4">
        <v>6215305</v>
      </c>
      <c r="C524" s="4">
        <v>123</v>
      </c>
      <c r="D524" s="4"/>
    </row>
    <row r="525" spans="1:4" x14ac:dyDescent="0.25">
      <c r="A525" t="s">
        <v>51966</v>
      </c>
      <c r="B525" s="4">
        <v>6215315</v>
      </c>
      <c r="C525" s="4">
        <v>3314</v>
      </c>
      <c r="D525" s="4"/>
    </row>
    <row r="526" spans="1:4" x14ac:dyDescent="0.25">
      <c r="A526" t="s">
        <v>51966</v>
      </c>
      <c r="B526" s="4">
        <v>6215330</v>
      </c>
      <c r="C526" s="4">
        <v>33431</v>
      </c>
      <c r="D526" s="4"/>
    </row>
    <row r="527" spans="1:4" x14ac:dyDescent="0.25">
      <c r="A527" t="s">
        <v>51966</v>
      </c>
      <c r="B527" s="4">
        <v>6215460</v>
      </c>
      <c r="C527" s="4">
        <v>12388</v>
      </c>
      <c r="D527" s="4"/>
    </row>
    <row r="528" spans="1:4" x14ac:dyDescent="0.25">
      <c r="A528" t="s">
        <v>51966</v>
      </c>
      <c r="B528" s="4">
        <v>6220001</v>
      </c>
      <c r="C528" s="4">
        <v>17995</v>
      </c>
      <c r="D528" s="4"/>
    </row>
    <row r="529" spans="1:4" x14ac:dyDescent="0.25">
      <c r="A529" t="s">
        <v>51966</v>
      </c>
      <c r="B529" s="4">
        <v>6220006</v>
      </c>
      <c r="C529" s="4">
        <v>7511</v>
      </c>
      <c r="D529" s="4"/>
    </row>
    <row r="530" spans="1:4" x14ac:dyDescent="0.25">
      <c r="A530" t="s">
        <v>51966</v>
      </c>
      <c r="B530" s="4">
        <v>6220014</v>
      </c>
      <c r="C530" s="4">
        <v>2649</v>
      </c>
      <c r="D530" s="4"/>
    </row>
    <row r="531" spans="1:4" x14ac:dyDescent="0.25">
      <c r="A531" t="s">
        <v>51966</v>
      </c>
      <c r="B531" s="4">
        <v>6220019</v>
      </c>
      <c r="C531" s="4">
        <v>2597</v>
      </c>
      <c r="D531" s="4"/>
    </row>
    <row r="532" spans="1:4" x14ac:dyDescent="0.25">
      <c r="A532" t="s">
        <v>51966</v>
      </c>
      <c r="B532" s="4">
        <v>6220021</v>
      </c>
      <c r="C532" s="4">
        <v>2587</v>
      </c>
      <c r="D532" s="4"/>
    </row>
    <row r="533" spans="1:4" x14ac:dyDescent="0.25">
      <c r="A533" t="s">
        <v>51966</v>
      </c>
      <c r="B533" s="4">
        <v>6220023</v>
      </c>
      <c r="C533" s="4">
        <v>930</v>
      </c>
      <c r="D533" s="4"/>
    </row>
    <row r="534" spans="1:4" x14ac:dyDescent="0.25">
      <c r="A534" t="s">
        <v>51966</v>
      </c>
      <c r="B534" s="4">
        <v>6220024</v>
      </c>
      <c r="C534" s="4">
        <v>1327</v>
      </c>
      <c r="D534" s="4"/>
    </row>
    <row r="535" spans="1:4" x14ac:dyDescent="0.25">
      <c r="A535" t="s">
        <v>51966</v>
      </c>
      <c r="B535" s="4">
        <v>6220026</v>
      </c>
      <c r="C535" s="4">
        <v>1675</v>
      </c>
      <c r="D535" s="4"/>
    </row>
    <row r="536" spans="1:4" x14ac:dyDescent="0.25">
      <c r="A536" t="s">
        <v>51966</v>
      </c>
      <c r="B536" s="4">
        <v>6220031</v>
      </c>
      <c r="C536" s="4">
        <v>1056</v>
      </c>
      <c r="D536" s="4"/>
    </row>
    <row r="537" spans="1:4" x14ac:dyDescent="0.25">
      <c r="A537" t="s">
        <v>51966</v>
      </c>
      <c r="B537" s="4">
        <v>6220040</v>
      </c>
      <c r="C537" s="4">
        <v>46762</v>
      </c>
      <c r="D537" s="4"/>
    </row>
    <row r="538" spans="1:4" x14ac:dyDescent="0.25">
      <c r="A538" t="s">
        <v>51966</v>
      </c>
      <c r="B538" s="4">
        <v>6220070</v>
      </c>
      <c r="C538" s="4">
        <v>12081</v>
      </c>
      <c r="D538" s="4"/>
    </row>
    <row r="539" spans="1:4" x14ac:dyDescent="0.25">
      <c r="A539" t="s">
        <v>51966</v>
      </c>
      <c r="B539" s="4">
        <v>6220090</v>
      </c>
      <c r="C539" s="4">
        <v>5461</v>
      </c>
      <c r="D539" s="4"/>
    </row>
    <row r="540" spans="1:4" x14ac:dyDescent="0.25">
      <c r="A540" t="s">
        <v>51966</v>
      </c>
      <c r="B540" s="4">
        <v>6220105</v>
      </c>
      <c r="C540" s="4">
        <v>26278</v>
      </c>
      <c r="D540" s="4"/>
    </row>
    <row r="541" spans="1:4" x14ac:dyDescent="0.25">
      <c r="A541" t="s">
        <v>51966</v>
      </c>
      <c r="B541" s="4">
        <v>6220125</v>
      </c>
      <c r="C541" s="4">
        <v>30274</v>
      </c>
      <c r="D541" s="4"/>
    </row>
    <row r="542" spans="1:4" x14ac:dyDescent="0.25">
      <c r="A542" t="s">
        <v>51966</v>
      </c>
      <c r="B542" s="4">
        <v>6220160</v>
      </c>
      <c r="C542" s="4">
        <v>6949</v>
      </c>
      <c r="D542" s="4"/>
    </row>
    <row r="543" spans="1:4" x14ac:dyDescent="0.25">
      <c r="A543" t="s">
        <v>51966</v>
      </c>
      <c r="B543" s="4">
        <v>6220190</v>
      </c>
      <c r="C543" s="4">
        <v>47771</v>
      </c>
      <c r="D543" s="4"/>
    </row>
    <row r="544" spans="1:4" x14ac:dyDescent="0.25">
      <c r="A544" t="s">
        <v>51966</v>
      </c>
      <c r="B544" s="4">
        <v>6220200</v>
      </c>
      <c r="C544" s="4">
        <v>16229</v>
      </c>
      <c r="D544" s="4"/>
    </row>
    <row r="545" spans="1:4" x14ac:dyDescent="0.25">
      <c r="A545" t="s">
        <v>51966</v>
      </c>
      <c r="B545" s="4">
        <v>6220217</v>
      </c>
      <c r="C545" s="4">
        <v>15834</v>
      </c>
      <c r="D545" s="4"/>
    </row>
    <row r="546" spans="1:4" x14ac:dyDescent="0.25">
      <c r="A546" t="s">
        <v>51966</v>
      </c>
      <c r="B546" s="4">
        <v>6220220</v>
      </c>
      <c r="C546" s="4">
        <v>665</v>
      </c>
      <c r="D546" s="4"/>
    </row>
    <row r="547" spans="1:4" x14ac:dyDescent="0.25">
      <c r="A547" t="s">
        <v>51966</v>
      </c>
      <c r="B547" s="4">
        <v>6220232</v>
      </c>
      <c r="C547" s="4">
        <v>813</v>
      </c>
      <c r="D547" s="4"/>
    </row>
    <row r="548" spans="1:4" x14ac:dyDescent="0.25">
      <c r="A548" t="s">
        <v>51966</v>
      </c>
      <c r="B548" s="4">
        <v>6220233</v>
      </c>
      <c r="C548" s="4">
        <v>1135</v>
      </c>
      <c r="D548" s="4"/>
    </row>
    <row r="549" spans="1:4" x14ac:dyDescent="0.25">
      <c r="A549" t="s">
        <v>51966</v>
      </c>
      <c r="B549" s="4">
        <v>6220234</v>
      </c>
      <c r="C549" s="4">
        <v>1009</v>
      </c>
      <c r="D549" s="4"/>
    </row>
    <row r="550" spans="1:4" x14ac:dyDescent="0.25">
      <c r="A550" t="s">
        <v>51966</v>
      </c>
      <c r="B550" s="4">
        <v>6220237</v>
      </c>
      <c r="C550" s="4">
        <v>279</v>
      </c>
      <c r="D550" s="4"/>
    </row>
    <row r="551" spans="1:4" x14ac:dyDescent="0.25">
      <c r="A551" t="s">
        <v>51966</v>
      </c>
      <c r="B551" s="4">
        <v>6220240</v>
      </c>
      <c r="C551" s="4">
        <v>7065</v>
      </c>
      <c r="D551" s="4"/>
    </row>
    <row r="552" spans="1:4" x14ac:dyDescent="0.25">
      <c r="A552" t="s">
        <v>51966</v>
      </c>
      <c r="B552" s="4">
        <v>6220247</v>
      </c>
      <c r="C552" s="4">
        <v>49803</v>
      </c>
      <c r="D552" s="4"/>
    </row>
    <row r="553" spans="1:4" x14ac:dyDescent="0.25">
      <c r="A553" t="s">
        <v>51966</v>
      </c>
      <c r="B553" s="4">
        <v>6220253</v>
      </c>
      <c r="C553" s="4">
        <v>7924</v>
      </c>
      <c r="D553" s="4"/>
    </row>
    <row r="554" spans="1:4" x14ac:dyDescent="0.25">
      <c r="A554" t="s">
        <v>51966</v>
      </c>
      <c r="B554" s="4">
        <v>6220275</v>
      </c>
      <c r="C554" s="4">
        <v>19128</v>
      </c>
      <c r="D554" s="4"/>
    </row>
    <row r="555" spans="1:4" x14ac:dyDescent="0.25">
      <c r="A555" t="s">
        <v>51966</v>
      </c>
      <c r="B555" s="4">
        <v>6220280</v>
      </c>
      <c r="C555" s="4">
        <v>41246</v>
      </c>
      <c r="D555" s="4"/>
    </row>
    <row r="556" spans="1:4" x14ac:dyDescent="0.25">
      <c r="A556" t="s">
        <v>51966</v>
      </c>
      <c r="B556" s="4">
        <v>6220295</v>
      </c>
      <c r="C556" s="4">
        <v>22749</v>
      </c>
      <c r="D556" s="4"/>
    </row>
    <row r="557" spans="1:4" x14ac:dyDescent="0.25">
      <c r="A557" t="s">
        <v>51966</v>
      </c>
      <c r="B557" s="4">
        <v>6220322</v>
      </c>
      <c r="C557" s="4">
        <v>17291</v>
      </c>
      <c r="D557" s="4"/>
    </row>
    <row r="558" spans="1:4" x14ac:dyDescent="0.25">
      <c r="A558" t="s">
        <v>51966</v>
      </c>
      <c r="B558" s="4">
        <v>6220340</v>
      </c>
      <c r="C558" s="4">
        <v>101798</v>
      </c>
      <c r="D558" s="4"/>
    </row>
    <row r="559" spans="1:4" x14ac:dyDescent="0.25">
      <c r="A559" t="s">
        <v>51966</v>
      </c>
      <c r="B559" s="4">
        <v>6220350</v>
      </c>
      <c r="C559" s="4">
        <v>232</v>
      </c>
      <c r="D559" s="4"/>
    </row>
    <row r="560" spans="1:4" x14ac:dyDescent="0.25">
      <c r="A560" t="s">
        <v>51966</v>
      </c>
      <c r="B560" s="4">
        <v>6220365</v>
      </c>
      <c r="C560" s="4">
        <v>6542</v>
      </c>
      <c r="D560" s="4"/>
    </row>
    <row r="561" spans="1:4" x14ac:dyDescent="0.25">
      <c r="A561" t="s">
        <v>51966</v>
      </c>
      <c r="B561" s="4">
        <v>6220375</v>
      </c>
      <c r="C561" s="4">
        <v>263</v>
      </c>
      <c r="D561" s="4"/>
    </row>
    <row r="562" spans="1:4" x14ac:dyDescent="0.25">
      <c r="A562" t="s">
        <v>51966</v>
      </c>
      <c r="B562" s="4">
        <v>6220390</v>
      </c>
      <c r="C562" s="4">
        <v>11714</v>
      </c>
      <c r="D562" s="4"/>
    </row>
    <row r="563" spans="1:4" x14ac:dyDescent="0.25">
      <c r="A563" t="s">
        <v>51966</v>
      </c>
      <c r="B563" s="4">
        <v>6220395</v>
      </c>
      <c r="C563" s="4">
        <v>22900</v>
      </c>
      <c r="D563" s="4"/>
    </row>
    <row r="564" spans="1:4" x14ac:dyDescent="0.25">
      <c r="A564" t="s">
        <v>51966</v>
      </c>
      <c r="B564" s="4">
        <v>6220420</v>
      </c>
      <c r="C564" s="4">
        <v>19045</v>
      </c>
      <c r="D564" s="4"/>
    </row>
    <row r="565" spans="1:4" x14ac:dyDescent="0.25">
      <c r="A565" t="s">
        <v>51966</v>
      </c>
      <c r="B565" s="4">
        <v>6220425</v>
      </c>
      <c r="C565" s="4">
        <v>19524</v>
      </c>
      <c r="D565" s="4"/>
    </row>
    <row r="566" spans="1:4" x14ac:dyDescent="0.25">
      <c r="A566" t="s">
        <v>51966</v>
      </c>
      <c r="B566" s="4">
        <v>6220435</v>
      </c>
      <c r="C566" s="4">
        <v>20185</v>
      </c>
      <c r="D566" s="4"/>
    </row>
    <row r="567" spans="1:4" x14ac:dyDescent="0.25">
      <c r="A567" t="s">
        <v>51966</v>
      </c>
      <c r="B567" s="4">
        <v>6220448</v>
      </c>
      <c r="C567" s="4">
        <v>543</v>
      </c>
      <c r="D567" s="4"/>
    </row>
    <row r="568" spans="1:4" x14ac:dyDescent="0.25">
      <c r="A568" t="s">
        <v>51966</v>
      </c>
      <c r="B568" s="4">
        <v>6220469</v>
      </c>
      <c r="C568" s="4">
        <v>1516</v>
      </c>
      <c r="D568" s="4"/>
    </row>
    <row r="569" spans="1:4" x14ac:dyDescent="0.25">
      <c r="A569" t="s">
        <v>51966</v>
      </c>
      <c r="B569" s="4">
        <v>6220472</v>
      </c>
      <c r="C569" s="4">
        <v>5275</v>
      </c>
      <c r="D569" s="4"/>
    </row>
    <row r="570" spans="1:4" x14ac:dyDescent="0.25">
      <c r="A570" t="s">
        <v>51966</v>
      </c>
      <c r="B570" s="4">
        <v>6220475</v>
      </c>
      <c r="C570" s="4">
        <v>157</v>
      </c>
      <c r="D570" s="4"/>
    </row>
    <row r="571" spans="1:4" x14ac:dyDescent="0.25">
      <c r="A571" t="s">
        <v>51966</v>
      </c>
      <c r="B571" s="4">
        <v>6220478</v>
      </c>
      <c r="C571" s="4">
        <v>216</v>
      </c>
      <c r="D571" s="4"/>
    </row>
    <row r="572" spans="1:4" x14ac:dyDescent="0.25">
      <c r="A572" t="s">
        <v>51966</v>
      </c>
      <c r="B572" s="4">
        <v>6220540</v>
      </c>
      <c r="C572" s="4">
        <v>7684</v>
      </c>
      <c r="D572" s="4"/>
    </row>
    <row r="573" spans="1:4" x14ac:dyDescent="0.25">
      <c r="A573" t="s">
        <v>51966</v>
      </c>
      <c r="B573" s="4">
        <v>6220542</v>
      </c>
      <c r="C573" s="4">
        <v>1468</v>
      </c>
      <c r="D573" s="4"/>
    </row>
    <row r="574" spans="1:4" x14ac:dyDescent="0.25">
      <c r="A574" t="s">
        <v>51966</v>
      </c>
      <c r="B574" s="4">
        <v>6220547</v>
      </c>
      <c r="C574" s="4">
        <v>8146</v>
      </c>
      <c r="D574" s="4"/>
    </row>
    <row r="575" spans="1:4" x14ac:dyDescent="0.25">
      <c r="A575" t="s">
        <v>51966</v>
      </c>
      <c r="B575" s="4">
        <v>6220560</v>
      </c>
      <c r="C575" s="4">
        <v>27599</v>
      </c>
      <c r="D575" s="4"/>
    </row>
    <row r="576" spans="1:4" x14ac:dyDescent="0.25">
      <c r="A576" t="s">
        <v>51966</v>
      </c>
      <c r="B576" s="4">
        <v>6220585</v>
      </c>
      <c r="C576" s="4">
        <v>26373</v>
      </c>
      <c r="D576" s="4"/>
    </row>
    <row r="577" spans="1:4" x14ac:dyDescent="0.25">
      <c r="A577" t="s">
        <v>51966</v>
      </c>
      <c r="B577" s="4">
        <v>6220600</v>
      </c>
      <c r="C577" s="4">
        <v>8744</v>
      </c>
      <c r="D577" s="4"/>
    </row>
    <row r="578" spans="1:4" x14ac:dyDescent="0.25">
      <c r="A578" t="s">
        <v>51966</v>
      </c>
      <c r="B578" s="4">
        <v>6220650</v>
      </c>
      <c r="C578" s="4">
        <v>16832</v>
      </c>
      <c r="D578" s="4"/>
    </row>
    <row r="579" spans="1:4" x14ac:dyDescent="0.25">
      <c r="A579" t="s">
        <v>51966</v>
      </c>
      <c r="B579" s="4">
        <v>6220680</v>
      </c>
      <c r="C579" s="4">
        <v>61619</v>
      </c>
      <c r="D579" s="4"/>
    </row>
    <row r="580" spans="1:4" x14ac:dyDescent="0.25">
      <c r="A580" t="s">
        <v>51966</v>
      </c>
      <c r="B580" s="4">
        <v>6220730</v>
      </c>
      <c r="C580" s="4">
        <v>24678</v>
      </c>
      <c r="D580" s="4"/>
    </row>
    <row r="581" spans="1:4" x14ac:dyDescent="0.25">
      <c r="A581" t="s">
        <v>51966</v>
      </c>
      <c r="B581" s="4">
        <v>6220740</v>
      </c>
      <c r="C581" s="4">
        <v>67290</v>
      </c>
      <c r="D581" s="4"/>
    </row>
    <row r="582" spans="1:4" x14ac:dyDescent="0.25">
      <c r="A582" t="s">
        <v>51966</v>
      </c>
      <c r="B582" s="4">
        <v>6220758</v>
      </c>
      <c r="C582" s="4">
        <v>18352</v>
      </c>
      <c r="D582" s="4"/>
    </row>
    <row r="583" spans="1:4" x14ac:dyDescent="0.25">
      <c r="A583" t="s">
        <v>51966</v>
      </c>
      <c r="B583" s="4">
        <v>6220785</v>
      </c>
      <c r="C583" s="4">
        <v>26046</v>
      </c>
      <c r="D583" s="4"/>
    </row>
    <row r="584" spans="1:4" x14ac:dyDescent="0.25">
      <c r="A584" t="s">
        <v>51966</v>
      </c>
      <c r="B584" s="4">
        <v>6220800</v>
      </c>
      <c r="C584" s="4">
        <v>39822</v>
      </c>
      <c r="D584" s="4"/>
    </row>
    <row r="585" spans="1:4" x14ac:dyDescent="0.25">
      <c r="A585" t="s">
        <v>51966</v>
      </c>
      <c r="B585" s="4">
        <v>6220820</v>
      </c>
      <c r="C585" s="4">
        <v>23844</v>
      </c>
      <c r="D585" s="4"/>
    </row>
    <row r="586" spans="1:4" x14ac:dyDescent="0.25">
      <c r="A586" t="s">
        <v>51966</v>
      </c>
      <c r="B586" s="4">
        <v>6220890</v>
      </c>
      <c r="C586" s="4">
        <v>16251</v>
      </c>
      <c r="D586" s="4"/>
    </row>
    <row r="587" spans="1:4" x14ac:dyDescent="0.25">
      <c r="A587" t="s">
        <v>51966</v>
      </c>
      <c r="B587" s="4">
        <v>6220915</v>
      </c>
      <c r="C587" s="4">
        <v>2665</v>
      </c>
      <c r="D587" s="4"/>
    </row>
    <row r="588" spans="1:4" x14ac:dyDescent="0.25">
      <c r="A588" t="s">
        <v>51966</v>
      </c>
      <c r="B588" s="4">
        <v>6220920</v>
      </c>
      <c r="C588" s="4">
        <v>36830</v>
      </c>
      <c r="D588" s="4"/>
    </row>
    <row r="589" spans="1:4" x14ac:dyDescent="0.25">
      <c r="A589" t="s">
        <v>51966</v>
      </c>
      <c r="B589" s="4">
        <v>6220950</v>
      </c>
      <c r="C589" s="4">
        <v>27909</v>
      </c>
      <c r="D589" s="4"/>
    </row>
    <row r="590" spans="1:4" x14ac:dyDescent="0.25">
      <c r="A590" t="s">
        <v>51966</v>
      </c>
      <c r="B590" s="4">
        <v>6220990</v>
      </c>
      <c r="C590" s="4">
        <v>12412</v>
      </c>
      <c r="D590" s="4"/>
    </row>
    <row r="591" spans="1:4" x14ac:dyDescent="0.25">
      <c r="A591" t="s">
        <v>51966</v>
      </c>
      <c r="B591" s="4">
        <v>6221070</v>
      </c>
      <c r="C591" s="4">
        <v>16037</v>
      </c>
      <c r="D591" s="4"/>
    </row>
    <row r="592" spans="1:4" x14ac:dyDescent="0.25">
      <c r="A592" t="s">
        <v>51966</v>
      </c>
      <c r="B592" s="4">
        <v>6221120</v>
      </c>
      <c r="C592" s="4">
        <v>40156</v>
      </c>
      <c r="D592" s="4"/>
    </row>
    <row r="593" spans="1:4" x14ac:dyDescent="0.25">
      <c r="A593" t="s">
        <v>51966</v>
      </c>
      <c r="B593" s="4">
        <v>6221135</v>
      </c>
      <c r="C593" s="4">
        <v>5</v>
      </c>
      <c r="D593" s="4"/>
    </row>
    <row r="594" spans="1:4" x14ac:dyDescent="0.25">
      <c r="A594" t="s">
        <v>51966</v>
      </c>
      <c r="B594" s="4">
        <v>6221140</v>
      </c>
      <c r="C594" s="4">
        <v>28560</v>
      </c>
      <c r="D594" s="4"/>
    </row>
    <row r="595" spans="1:4" x14ac:dyDescent="0.25">
      <c r="A595" t="s">
        <v>51966</v>
      </c>
      <c r="B595" s="4">
        <v>6221145</v>
      </c>
      <c r="C595" s="4">
        <v>10402</v>
      </c>
      <c r="D595" s="4"/>
    </row>
    <row r="596" spans="1:4" x14ac:dyDescent="0.25">
      <c r="A596" t="s">
        <v>51966</v>
      </c>
      <c r="B596" s="4">
        <v>6221165</v>
      </c>
      <c r="C596" s="4">
        <v>1326</v>
      </c>
      <c r="D596" s="4"/>
    </row>
    <row r="597" spans="1:4" x14ac:dyDescent="0.25">
      <c r="A597" t="s">
        <v>51966</v>
      </c>
      <c r="B597" s="4">
        <v>6221170</v>
      </c>
      <c r="C597" s="4">
        <v>38657</v>
      </c>
      <c r="D597" s="4"/>
    </row>
    <row r="598" spans="1:4" x14ac:dyDescent="0.25">
      <c r="A598" t="s">
        <v>51966</v>
      </c>
      <c r="B598" s="4">
        <v>6221175</v>
      </c>
      <c r="C598" s="4">
        <v>12651</v>
      </c>
      <c r="D598" s="4"/>
    </row>
    <row r="599" spans="1:4" x14ac:dyDescent="0.25">
      <c r="A599" t="s">
        <v>51966</v>
      </c>
      <c r="B599" s="4">
        <v>6221190</v>
      </c>
      <c r="C599" s="4">
        <v>37396</v>
      </c>
      <c r="D599" s="4"/>
    </row>
    <row r="600" spans="1:4" x14ac:dyDescent="0.25">
      <c r="A600" t="s">
        <v>51966</v>
      </c>
      <c r="B600" s="4">
        <v>6221210</v>
      </c>
      <c r="C600" s="4">
        <v>6430</v>
      </c>
      <c r="D600" s="4"/>
    </row>
    <row r="601" spans="1:4" x14ac:dyDescent="0.25">
      <c r="A601" t="s">
        <v>51966</v>
      </c>
      <c r="B601" s="4">
        <v>6221220</v>
      </c>
      <c r="C601" s="4">
        <v>36076</v>
      </c>
      <c r="D601" s="4"/>
    </row>
    <row r="602" spans="1:4" x14ac:dyDescent="0.25">
      <c r="A602" t="s">
        <v>51966</v>
      </c>
      <c r="B602" s="4">
        <v>6221230</v>
      </c>
      <c r="C602" s="4">
        <v>11798</v>
      </c>
      <c r="D602" s="4"/>
    </row>
    <row r="603" spans="1:4" x14ac:dyDescent="0.25">
      <c r="A603" t="s">
        <v>51966</v>
      </c>
      <c r="B603" s="4">
        <v>6221235</v>
      </c>
      <c r="C603" s="4">
        <v>33763</v>
      </c>
      <c r="D603" s="4"/>
    </row>
    <row r="604" spans="1:4" x14ac:dyDescent="0.25">
      <c r="A604" t="s">
        <v>51966</v>
      </c>
      <c r="B604" s="4">
        <v>6221250</v>
      </c>
      <c r="C604" s="4">
        <v>2223</v>
      </c>
      <c r="D604" s="4"/>
    </row>
    <row r="605" spans="1:4" x14ac:dyDescent="0.25">
      <c r="A605" t="s">
        <v>51966</v>
      </c>
      <c r="B605" s="4">
        <v>6221260</v>
      </c>
      <c r="C605" s="4">
        <v>6153</v>
      </c>
      <c r="D605" s="4"/>
    </row>
    <row r="606" spans="1:4" x14ac:dyDescent="0.25">
      <c r="A606" t="s">
        <v>51966</v>
      </c>
      <c r="B606" s="4">
        <v>6221315</v>
      </c>
      <c r="C606" s="4">
        <v>5824</v>
      </c>
      <c r="D606" s="4"/>
    </row>
    <row r="607" spans="1:4" x14ac:dyDescent="0.25">
      <c r="A607" t="s">
        <v>51966</v>
      </c>
      <c r="B607" s="4">
        <v>6221330</v>
      </c>
      <c r="C607" s="4">
        <v>20362</v>
      </c>
      <c r="D607" s="4"/>
    </row>
    <row r="608" spans="1:4" x14ac:dyDescent="0.25">
      <c r="A608" t="s">
        <v>51966</v>
      </c>
      <c r="B608" s="4">
        <v>6221340</v>
      </c>
      <c r="C608" s="4">
        <v>17374</v>
      </c>
      <c r="D608" s="4"/>
    </row>
    <row r="609" spans="1:4" x14ac:dyDescent="0.25">
      <c r="A609" t="s">
        <v>51966</v>
      </c>
      <c r="B609" s="4">
        <v>6221345</v>
      </c>
      <c r="C609" s="4">
        <v>38132</v>
      </c>
      <c r="D609" s="4"/>
    </row>
    <row r="610" spans="1:4" x14ac:dyDescent="0.25">
      <c r="A610" t="s">
        <v>51966</v>
      </c>
      <c r="B610" s="4">
        <v>6221360</v>
      </c>
      <c r="C610" s="4">
        <v>4205</v>
      </c>
      <c r="D610" s="4"/>
    </row>
    <row r="611" spans="1:4" x14ac:dyDescent="0.25">
      <c r="A611" t="s">
        <v>51966</v>
      </c>
      <c r="B611" s="4">
        <v>6221370</v>
      </c>
      <c r="C611" s="4">
        <v>38196</v>
      </c>
      <c r="D611" s="4"/>
    </row>
    <row r="612" spans="1:4" x14ac:dyDescent="0.25">
      <c r="A612" t="s">
        <v>51966</v>
      </c>
      <c r="B612" s="4">
        <v>6221385</v>
      </c>
      <c r="C612" s="4">
        <v>6251</v>
      </c>
      <c r="D612" s="4"/>
    </row>
    <row r="613" spans="1:4" x14ac:dyDescent="0.25">
      <c r="A613" t="s">
        <v>51966</v>
      </c>
      <c r="B613" s="4">
        <v>6221390</v>
      </c>
      <c r="C613" s="4">
        <v>37893</v>
      </c>
      <c r="D613" s="4"/>
    </row>
    <row r="614" spans="1:4" x14ac:dyDescent="0.25">
      <c r="A614" t="s">
        <v>51966</v>
      </c>
      <c r="B614" s="4">
        <v>6221395</v>
      </c>
      <c r="C614" s="4">
        <v>27744</v>
      </c>
      <c r="D614" s="4"/>
    </row>
    <row r="615" spans="1:4" x14ac:dyDescent="0.25">
      <c r="A615" t="s">
        <v>51966</v>
      </c>
      <c r="B615" s="4">
        <v>6221430</v>
      </c>
      <c r="C615" s="4">
        <v>29254</v>
      </c>
      <c r="D615" s="4"/>
    </row>
    <row r="616" spans="1:4" x14ac:dyDescent="0.25">
      <c r="A616" t="s">
        <v>51966</v>
      </c>
      <c r="B616" s="4">
        <v>6221450</v>
      </c>
      <c r="C616" s="4">
        <v>659</v>
      </c>
      <c r="D616" s="4"/>
    </row>
    <row r="617" spans="1:4" x14ac:dyDescent="0.25">
      <c r="A617" t="s">
        <v>51966</v>
      </c>
      <c r="B617" s="4">
        <v>6221480</v>
      </c>
      <c r="C617" s="4">
        <v>6891</v>
      </c>
      <c r="D617" s="4"/>
    </row>
    <row r="618" spans="1:4" x14ac:dyDescent="0.25">
      <c r="A618" t="s">
        <v>51966</v>
      </c>
      <c r="B618" s="4">
        <v>6221490</v>
      </c>
      <c r="C618" s="4">
        <v>11235</v>
      </c>
      <c r="D618" s="4"/>
    </row>
    <row r="619" spans="1:4" x14ac:dyDescent="0.25">
      <c r="A619" t="s">
        <v>51966</v>
      </c>
      <c r="B619" s="4">
        <v>6221500</v>
      </c>
      <c r="C619" s="4">
        <v>16555</v>
      </c>
      <c r="D619" s="4"/>
    </row>
    <row r="620" spans="1:4" x14ac:dyDescent="0.25">
      <c r="A620" t="s">
        <v>51966</v>
      </c>
      <c r="B620" s="4">
        <v>6221600</v>
      </c>
      <c r="C620" s="4">
        <v>39674</v>
      </c>
      <c r="D620" s="4"/>
    </row>
    <row r="621" spans="1:4" x14ac:dyDescent="0.25">
      <c r="A621" t="s">
        <v>51966</v>
      </c>
      <c r="B621" s="4">
        <v>6221610</v>
      </c>
      <c r="C621" s="4">
        <v>898</v>
      </c>
      <c r="D621" s="4"/>
    </row>
    <row r="622" spans="1:4" x14ac:dyDescent="0.25">
      <c r="A622" t="s">
        <v>51966</v>
      </c>
      <c r="B622" s="4">
        <v>6221618</v>
      </c>
      <c r="C622" s="4">
        <v>6938</v>
      </c>
      <c r="D622" s="4"/>
    </row>
    <row r="623" spans="1:4" x14ac:dyDescent="0.25">
      <c r="A623" t="s">
        <v>51966</v>
      </c>
      <c r="B623" s="4">
        <v>6221640</v>
      </c>
      <c r="C623" s="4">
        <v>1901</v>
      </c>
      <c r="D623" s="4"/>
    </row>
    <row r="624" spans="1:4" x14ac:dyDescent="0.25">
      <c r="A624" t="s">
        <v>51966</v>
      </c>
      <c r="B624" s="4">
        <v>6229075</v>
      </c>
      <c r="C624" s="4">
        <v>1571</v>
      </c>
      <c r="D624" s="4"/>
    </row>
    <row r="625" spans="1:4" x14ac:dyDescent="0.25">
      <c r="A625" t="s">
        <v>51966</v>
      </c>
      <c r="B625" s="4">
        <v>6229151</v>
      </c>
      <c r="C625" s="4">
        <v>216</v>
      </c>
      <c r="D625" s="4"/>
    </row>
    <row r="626" spans="1:4" x14ac:dyDescent="0.25">
      <c r="A626" t="s">
        <v>51966</v>
      </c>
      <c r="B626" s="4">
        <v>6230001</v>
      </c>
      <c r="C626" s="4">
        <v>5136</v>
      </c>
      <c r="D626" s="4"/>
    </row>
    <row r="627" spans="1:4" x14ac:dyDescent="0.25">
      <c r="A627" t="s">
        <v>51966</v>
      </c>
      <c r="B627" s="4">
        <v>6230010</v>
      </c>
      <c r="C627" s="4">
        <v>58083</v>
      </c>
      <c r="D627" s="4"/>
    </row>
    <row r="628" spans="1:4" x14ac:dyDescent="0.25">
      <c r="A628" t="s">
        <v>51966</v>
      </c>
      <c r="B628" s="4">
        <v>6230013</v>
      </c>
      <c r="C628" s="4">
        <v>112214</v>
      </c>
      <c r="D628" s="4"/>
    </row>
    <row r="629" spans="1:4" x14ac:dyDescent="0.25">
      <c r="A629" t="s">
        <v>51966</v>
      </c>
      <c r="B629" s="4">
        <v>6230016</v>
      </c>
      <c r="C629" s="4">
        <v>1180</v>
      </c>
      <c r="D629" s="4"/>
    </row>
    <row r="630" spans="1:4" x14ac:dyDescent="0.25">
      <c r="A630" t="s">
        <v>51966</v>
      </c>
      <c r="B630" s="4">
        <v>6230018</v>
      </c>
      <c r="C630" s="4">
        <v>1939</v>
      </c>
      <c r="D630" s="4"/>
    </row>
    <row r="631" spans="1:4" x14ac:dyDescent="0.25">
      <c r="A631" t="s">
        <v>51966</v>
      </c>
      <c r="B631" s="4">
        <v>6230019</v>
      </c>
      <c r="C631" s="4">
        <v>19242</v>
      </c>
      <c r="D631" s="4"/>
    </row>
    <row r="632" spans="1:4" x14ac:dyDescent="0.25">
      <c r="A632" t="s">
        <v>51966</v>
      </c>
      <c r="B632" s="4">
        <v>6230022</v>
      </c>
      <c r="C632" s="4">
        <v>35761</v>
      </c>
      <c r="D632" s="4"/>
    </row>
    <row r="633" spans="1:4" x14ac:dyDescent="0.25">
      <c r="A633" t="s">
        <v>51966</v>
      </c>
      <c r="B633" s="4">
        <v>6230023</v>
      </c>
      <c r="C633" s="4">
        <v>17724</v>
      </c>
      <c r="D633" s="4"/>
    </row>
    <row r="634" spans="1:4" x14ac:dyDescent="0.25">
      <c r="A634" t="s">
        <v>51966</v>
      </c>
      <c r="B634" s="4">
        <v>6230024</v>
      </c>
      <c r="C634" s="4">
        <v>23250</v>
      </c>
      <c r="D634" s="4"/>
    </row>
    <row r="635" spans="1:4" x14ac:dyDescent="0.25">
      <c r="A635" t="s">
        <v>51966</v>
      </c>
      <c r="B635" s="4">
        <v>6230026</v>
      </c>
      <c r="C635" s="4">
        <v>20289</v>
      </c>
      <c r="D635" s="4"/>
    </row>
    <row r="636" spans="1:4" x14ac:dyDescent="0.25">
      <c r="A636" t="s">
        <v>51966</v>
      </c>
      <c r="B636" s="4">
        <v>6230028</v>
      </c>
      <c r="C636" s="4">
        <v>4136</v>
      </c>
      <c r="D636" s="4"/>
    </row>
    <row r="637" spans="1:4" x14ac:dyDescent="0.25">
      <c r="A637" t="s">
        <v>51966</v>
      </c>
      <c r="B637" s="4">
        <v>6230029</v>
      </c>
      <c r="C637" s="4">
        <v>74104</v>
      </c>
      <c r="D637" s="4"/>
    </row>
    <row r="638" spans="1:4" x14ac:dyDescent="0.25">
      <c r="A638" t="s">
        <v>51966</v>
      </c>
      <c r="B638" s="4">
        <v>6230039</v>
      </c>
      <c r="C638" s="4">
        <v>66062</v>
      </c>
      <c r="D638" s="4"/>
    </row>
    <row r="639" spans="1:4" x14ac:dyDescent="0.25">
      <c r="A639" t="s">
        <v>51966</v>
      </c>
      <c r="B639" s="4">
        <v>6230041</v>
      </c>
      <c r="C639" s="4">
        <v>34764</v>
      </c>
      <c r="D639" s="4"/>
    </row>
    <row r="640" spans="1:4" x14ac:dyDescent="0.25">
      <c r="A640" t="s">
        <v>51966</v>
      </c>
      <c r="B640" s="4">
        <v>6230043</v>
      </c>
      <c r="C640" s="4">
        <v>64559</v>
      </c>
      <c r="D640" s="4"/>
    </row>
    <row r="641" spans="1:4" x14ac:dyDescent="0.25">
      <c r="A641" t="s">
        <v>51966</v>
      </c>
      <c r="B641" s="4">
        <v>6230044</v>
      </c>
      <c r="C641" s="4">
        <v>267</v>
      </c>
      <c r="D641" s="4"/>
    </row>
    <row r="642" spans="1:4" x14ac:dyDescent="0.25">
      <c r="A642" t="s">
        <v>51966</v>
      </c>
      <c r="B642" s="4">
        <v>6230046</v>
      </c>
      <c r="C642" s="4">
        <v>923</v>
      </c>
      <c r="D642" s="4"/>
    </row>
    <row r="643" spans="1:4" x14ac:dyDescent="0.25">
      <c r="A643" t="s">
        <v>51966</v>
      </c>
      <c r="B643" s="4">
        <v>6230047</v>
      </c>
      <c r="C643" s="4">
        <v>2019</v>
      </c>
      <c r="D643" s="4"/>
    </row>
    <row r="644" spans="1:4" x14ac:dyDescent="0.25">
      <c r="A644" t="s">
        <v>51966</v>
      </c>
      <c r="B644" s="4">
        <v>6230049</v>
      </c>
      <c r="C644" s="4">
        <v>61359</v>
      </c>
      <c r="D644" s="4"/>
    </row>
    <row r="645" spans="1:4" x14ac:dyDescent="0.25">
      <c r="A645" t="s">
        <v>51966</v>
      </c>
      <c r="B645" s="4">
        <v>6230051</v>
      </c>
      <c r="C645" s="4">
        <v>19656</v>
      </c>
      <c r="D645" s="4"/>
    </row>
    <row r="646" spans="1:4" x14ac:dyDescent="0.25">
      <c r="A646" t="s">
        <v>51966</v>
      </c>
      <c r="B646" s="4">
        <v>6230052</v>
      </c>
      <c r="C646" s="4">
        <v>34622</v>
      </c>
      <c r="D646" s="4"/>
    </row>
    <row r="647" spans="1:4" x14ac:dyDescent="0.25">
      <c r="A647" t="s">
        <v>51966</v>
      </c>
      <c r="B647" s="4">
        <v>6230054</v>
      </c>
      <c r="C647" s="4">
        <v>39834</v>
      </c>
      <c r="D647" s="4"/>
    </row>
    <row r="648" spans="1:4" x14ac:dyDescent="0.25">
      <c r="A648" t="s">
        <v>51966</v>
      </c>
      <c r="B648" s="4">
        <v>6230058</v>
      </c>
      <c r="C648" s="4">
        <v>1881</v>
      </c>
      <c r="D648" s="4"/>
    </row>
    <row r="649" spans="1:4" x14ac:dyDescent="0.25">
      <c r="A649" t="s">
        <v>51966</v>
      </c>
      <c r="B649" s="4">
        <v>6230059</v>
      </c>
      <c r="C649" s="4">
        <v>333</v>
      </c>
      <c r="D649" s="4"/>
    </row>
    <row r="650" spans="1:4" x14ac:dyDescent="0.25">
      <c r="A650" t="s">
        <v>51966</v>
      </c>
      <c r="B650" s="4">
        <v>6230063</v>
      </c>
      <c r="C650" s="4">
        <v>340</v>
      </c>
      <c r="D650" s="4"/>
    </row>
    <row r="651" spans="1:4" x14ac:dyDescent="0.25">
      <c r="A651" t="s">
        <v>51966</v>
      </c>
      <c r="B651" s="4">
        <v>6230067</v>
      </c>
      <c r="C651" s="4">
        <v>390</v>
      </c>
      <c r="D651" s="4"/>
    </row>
    <row r="652" spans="1:4" x14ac:dyDescent="0.25">
      <c r="A652" t="s">
        <v>51966</v>
      </c>
      <c r="B652" s="4">
        <v>6230071</v>
      </c>
      <c r="C652" s="4">
        <v>1015</v>
      </c>
      <c r="D652" s="4"/>
    </row>
    <row r="653" spans="1:4" x14ac:dyDescent="0.25">
      <c r="A653" t="s">
        <v>51966</v>
      </c>
      <c r="B653" s="4">
        <v>6230072</v>
      </c>
      <c r="C653" s="4">
        <v>565</v>
      </c>
      <c r="D653" s="4"/>
    </row>
    <row r="654" spans="1:4" x14ac:dyDescent="0.25">
      <c r="A654" t="s">
        <v>51966</v>
      </c>
      <c r="B654" s="4">
        <v>6230074</v>
      </c>
      <c r="C654" s="4">
        <v>448</v>
      </c>
      <c r="D654" s="4"/>
    </row>
    <row r="655" spans="1:4" x14ac:dyDescent="0.25">
      <c r="A655" t="s">
        <v>51966</v>
      </c>
      <c r="B655" s="4">
        <v>6230075</v>
      </c>
      <c r="C655" s="4">
        <v>1159</v>
      </c>
      <c r="D655" s="4"/>
    </row>
    <row r="656" spans="1:4" x14ac:dyDescent="0.25">
      <c r="A656" t="s">
        <v>51966</v>
      </c>
      <c r="B656" s="4">
        <v>6230076</v>
      </c>
      <c r="C656" s="4">
        <v>437</v>
      </c>
      <c r="D656" s="4"/>
    </row>
    <row r="657" spans="1:4" x14ac:dyDescent="0.25">
      <c r="A657" t="s">
        <v>51966</v>
      </c>
      <c r="B657" s="4">
        <v>6230078</v>
      </c>
      <c r="C657" s="4">
        <v>276</v>
      </c>
      <c r="D657" s="4"/>
    </row>
    <row r="658" spans="1:4" x14ac:dyDescent="0.25">
      <c r="A658" t="s">
        <v>51966</v>
      </c>
      <c r="B658" s="4">
        <v>6230079</v>
      </c>
      <c r="C658" s="4">
        <v>246</v>
      </c>
      <c r="D658" s="4"/>
    </row>
    <row r="659" spans="1:4" x14ac:dyDescent="0.25">
      <c r="A659" t="s">
        <v>51966</v>
      </c>
      <c r="B659" s="4">
        <v>6230080</v>
      </c>
      <c r="C659" s="4">
        <v>6131</v>
      </c>
      <c r="D659" s="4"/>
    </row>
    <row r="660" spans="1:4" x14ac:dyDescent="0.25">
      <c r="A660" t="s">
        <v>51966</v>
      </c>
      <c r="B660" s="4">
        <v>6230084</v>
      </c>
      <c r="C660" s="4">
        <v>370</v>
      </c>
      <c r="D660" s="4"/>
    </row>
    <row r="661" spans="1:4" x14ac:dyDescent="0.25">
      <c r="A661" t="s">
        <v>51966</v>
      </c>
      <c r="B661" s="4">
        <v>6230086</v>
      </c>
      <c r="C661" s="4">
        <v>45090</v>
      </c>
      <c r="D661" s="4"/>
    </row>
    <row r="662" spans="1:4" x14ac:dyDescent="0.25">
      <c r="A662" t="s">
        <v>51966</v>
      </c>
      <c r="B662" s="4">
        <v>6230088</v>
      </c>
      <c r="C662" s="4">
        <v>3895</v>
      </c>
      <c r="D662" s="4"/>
    </row>
    <row r="663" spans="1:4" x14ac:dyDescent="0.25">
      <c r="A663" t="s">
        <v>51966</v>
      </c>
      <c r="B663" s="4">
        <v>6230100</v>
      </c>
      <c r="C663" s="4">
        <v>21694</v>
      </c>
      <c r="D663" s="4"/>
    </row>
    <row r="664" spans="1:4" x14ac:dyDescent="0.25">
      <c r="A664" t="s">
        <v>51966</v>
      </c>
      <c r="B664" s="4">
        <v>6230130</v>
      </c>
      <c r="C664" s="4">
        <v>29491</v>
      </c>
      <c r="D664" s="4"/>
    </row>
    <row r="665" spans="1:4" x14ac:dyDescent="0.25">
      <c r="A665" t="s">
        <v>51966</v>
      </c>
      <c r="B665" s="4">
        <v>6230135</v>
      </c>
      <c r="C665" s="4">
        <v>2575</v>
      </c>
      <c r="D665" s="4"/>
    </row>
    <row r="666" spans="1:4" x14ac:dyDescent="0.25">
      <c r="A666" t="s">
        <v>51966</v>
      </c>
      <c r="B666" s="4">
        <v>6230150</v>
      </c>
      <c r="C666" s="4">
        <v>4476</v>
      </c>
      <c r="D666" s="4"/>
    </row>
    <row r="667" spans="1:4" x14ac:dyDescent="0.25">
      <c r="A667" t="s">
        <v>51966</v>
      </c>
      <c r="B667" s="4">
        <v>6230170</v>
      </c>
      <c r="C667" s="4">
        <v>10860</v>
      </c>
      <c r="D667" s="4"/>
    </row>
    <row r="668" spans="1:4" x14ac:dyDescent="0.25">
      <c r="A668" t="s">
        <v>51966</v>
      </c>
      <c r="B668" s="4">
        <v>6230185</v>
      </c>
      <c r="C668" s="4">
        <v>233</v>
      </c>
      <c r="D668" s="4"/>
    </row>
    <row r="669" spans="1:4" x14ac:dyDescent="0.25">
      <c r="A669" t="s">
        <v>51966</v>
      </c>
      <c r="B669" s="4">
        <v>6230205</v>
      </c>
      <c r="C669" s="4">
        <v>9238</v>
      </c>
      <c r="D669" s="4"/>
    </row>
    <row r="670" spans="1:4" x14ac:dyDescent="0.25">
      <c r="A670" t="s">
        <v>51966</v>
      </c>
      <c r="B670" s="4">
        <v>6230210</v>
      </c>
      <c r="C670" s="4">
        <v>3989</v>
      </c>
      <c r="D670" s="4"/>
    </row>
    <row r="671" spans="1:4" x14ac:dyDescent="0.25">
      <c r="A671" t="s">
        <v>51966</v>
      </c>
      <c r="B671" s="4">
        <v>6230260</v>
      </c>
      <c r="C671" s="4">
        <v>22346</v>
      </c>
      <c r="D671" s="4"/>
    </row>
    <row r="672" spans="1:4" x14ac:dyDescent="0.25">
      <c r="A672" t="s">
        <v>51966</v>
      </c>
      <c r="B672" s="4">
        <v>6230270</v>
      </c>
      <c r="C672" s="4">
        <v>22558</v>
      </c>
      <c r="D672" s="4"/>
    </row>
    <row r="673" spans="1:4" x14ac:dyDescent="0.25">
      <c r="A673" t="s">
        <v>51966</v>
      </c>
      <c r="B673" s="4">
        <v>6230286</v>
      </c>
      <c r="C673" s="4">
        <v>5680</v>
      </c>
      <c r="D673" s="4"/>
    </row>
    <row r="674" spans="1:4" x14ac:dyDescent="0.25">
      <c r="A674" t="s">
        <v>51966</v>
      </c>
      <c r="B674" s="4">
        <v>6230287</v>
      </c>
      <c r="C674" s="4">
        <v>2896</v>
      </c>
      <c r="D674" s="4"/>
    </row>
    <row r="675" spans="1:4" x14ac:dyDescent="0.25">
      <c r="A675" t="s">
        <v>51966</v>
      </c>
      <c r="B675" s="4">
        <v>6230288</v>
      </c>
      <c r="C675" s="4">
        <v>1488</v>
      </c>
      <c r="D675" s="4"/>
    </row>
    <row r="676" spans="1:4" x14ac:dyDescent="0.25">
      <c r="A676" t="s">
        <v>51966</v>
      </c>
      <c r="B676" s="4">
        <v>6230289</v>
      </c>
      <c r="C676" s="4">
        <v>3196</v>
      </c>
      <c r="D676" s="4"/>
    </row>
    <row r="677" spans="1:4" x14ac:dyDescent="0.25">
      <c r="A677" t="s">
        <v>51966</v>
      </c>
      <c r="B677" s="4">
        <v>6230292</v>
      </c>
      <c r="C677" s="4">
        <v>506</v>
      </c>
      <c r="D677" s="4"/>
    </row>
    <row r="678" spans="1:4" x14ac:dyDescent="0.25">
      <c r="A678" t="s">
        <v>51966</v>
      </c>
      <c r="B678" s="4">
        <v>6230293</v>
      </c>
      <c r="C678" s="4">
        <v>5727</v>
      </c>
      <c r="D678" s="4"/>
    </row>
    <row r="679" spans="1:4" x14ac:dyDescent="0.25">
      <c r="A679" t="s">
        <v>51966</v>
      </c>
      <c r="B679" s="4">
        <v>6230294</v>
      </c>
      <c r="C679" s="4">
        <v>3860</v>
      </c>
      <c r="D679" s="4"/>
    </row>
    <row r="680" spans="1:4" x14ac:dyDescent="0.25">
      <c r="A680" t="s">
        <v>51966</v>
      </c>
      <c r="B680" s="4">
        <v>6230297</v>
      </c>
      <c r="C680" s="4">
        <v>18898</v>
      </c>
      <c r="D680" s="4"/>
    </row>
    <row r="681" spans="1:4" x14ac:dyDescent="0.25">
      <c r="A681" t="s">
        <v>51966</v>
      </c>
      <c r="B681" s="4">
        <v>6230300</v>
      </c>
      <c r="C681" s="4">
        <v>483</v>
      </c>
      <c r="D681" s="4"/>
    </row>
    <row r="682" spans="1:4" x14ac:dyDescent="0.25">
      <c r="A682" t="s">
        <v>51966</v>
      </c>
      <c r="B682" s="4">
        <v>6230310</v>
      </c>
      <c r="C682" s="4">
        <v>4902</v>
      </c>
      <c r="D682" s="4"/>
    </row>
    <row r="683" spans="1:4" x14ac:dyDescent="0.25">
      <c r="A683" t="s">
        <v>51966</v>
      </c>
      <c r="B683" s="4">
        <v>6230340</v>
      </c>
      <c r="C683" s="4">
        <v>11279</v>
      </c>
      <c r="D683" s="4"/>
    </row>
    <row r="684" spans="1:4" x14ac:dyDescent="0.25">
      <c r="A684" t="s">
        <v>51966</v>
      </c>
      <c r="B684" s="4">
        <v>6230360</v>
      </c>
      <c r="C684" s="4">
        <v>28215</v>
      </c>
      <c r="D684" s="4"/>
    </row>
    <row r="685" spans="1:4" x14ac:dyDescent="0.25">
      <c r="A685" t="s">
        <v>51966</v>
      </c>
      <c r="B685" s="4">
        <v>6230370</v>
      </c>
      <c r="C685" s="4">
        <v>13705</v>
      </c>
      <c r="D685" s="4"/>
    </row>
    <row r="686" spans="1:4" x14ac:dyDescent="0.25">
      <c r="A686" t="s">
        <v>51966</v>
      </c>
      <c r="B686" s="4">
        <v>6230400</v>
      </c>
      <c r="C686" s="4">
        <v>27785</v>
      </c>
      <c r="D686" s="4"/>
    </row>
    <row r="687" spans="1:4" x14ac:dyDescent="0.25">
      <c r="A687" t="s">
        <v>51966</v>
      </c>
      <c r="B687" s="4">
        <v>6230420</v>
      </c>
      <c r="C687" s="4">
        <v>40</v>
      </c>
      <c r="D687" s="4"/>
    </row>
    <row r="688" spans="1:4" x14ac:dyDescent="0.25">
      <c r="A688" t="s">
        <v>51966</v>
      </c>
      <c r="B688" s="4">
        <v>6230440</v>
      </c>
      <c r="C688" s="4">
        <v>10245</v>
      </c>
      <c r="D688" s="4"/>
    </row>
    <row r="689" spans="1:4" x14ac:dyDescent="0.25">
      <c r="A689" t="s">
        <v>51966</v>
      </c>
      <c r="B689" s="4">
        <v>6230455</v>
      </c>
      <c r="C689" s="4">
        <v>5285</v>
      </c>
      <c r="D689" s="4"/>
    </row>
    <row r="690" spans="1:4" x14ac:dyDescent="0.25">
      <c r="A690" t="s">
        <v>51966</v>
      </c>
      <c r="B690" s="4">
        <v>6230456</v>
      </c>
      <c r="C690" s="4">
        <v>25083</v>
      </c>
      <c r="D690" s="4"/>
    </row>
    <row r="691" spans="1:4" x14ac:dyDescent="0.25">
      <c r="A691" t="s">
        <v>51966</v>
      </c>
      <c r="B691" s="4">
        <v>6230460</v>
      </c>
      <c r="C691" s="4">
        <v>8562</v>
      </c>
      <c r="D691" s="4"/>
    </row>
    <row r="692" spans="1:4" x14ac:dyDescent="0.25">
      <c r="A692" t="s">
        <v>51966</v>
      </c>
      <c r="B692" s="4">
        <v>6230470</v>
      </c>
      <c r="C692" s="4">
        <v>1308</v>
      </c>
      <c r="D692" s="4"/>
    </row>
    <row r="693" spans="1:4" x14ac:dyDescent="0.25">
      <c r="A693" t="s">
        <v>51966</v>
      </c>
      <c r="B693" s="4">
        <v>6230497</v>
      </c>
      <c r="C693" s="4">
        <v>2964</v>
      </c>
      <c r="D693" s="4"/>
    </row>
    <row r="694" spans="1:4" x14ac:dyDescent="0.25">
      <c r="A694" t="s">
        <v>51966</v>
      </c>
      <c r="B694" s="4">
        <v>6230499</v>
      </c>
      <c r="C694" s="4">
        <v>3553</v>
      </c>
      <c r="D694" s="4"/>
    </row>
    <row r="695" spans="1:4" x14ac:dyDescent="0.25">
      <c r="A695" t="s">
        <v>51966</v>
      </c>
      <c r="B695" s="4">
        <v>6230500</v>
      </c>
      <c r="C695" s="4">
        <v>3589</v>
      </c>
      <c r="D695" s="4"/>
    </row>
    <row r="696" spans="1:4" x14ac:dyDescent="0.25">
      <c r="A696" t="s">
        <v>51966</v>
      </c>
      <c r="B696" s="4">
        <v>6230501</v>
      </c>
      <c r="C696" s="4">
        <v>2860</v>
      </c>
      <c r="D696" s="4"/>
    </row>
    <row r="697" spans="1:4" x14ac:dyDescent="0.25">
      <c r="A697" t="s">
        <v>51966</v>
      </c>
      <c r="B697" s="4">
        <v>6230505</v>
      </c>
      <c r="C697" s="4">
        <v>2333</v>
      </c>
      <c r="D697" s="4"/>
    </row>
    <row r="698" spans="1:4" x14ac:dyDescent="0.25">
      <c r="A698" t="s">
        <v>51966</v>
      </c>
      <c r="B698" s="4">
        <v>6230510</v>
      </c>
      <c r="C698" s="4">
        <v>2181</v>
      </c>
      <c r="D698" s="4"/>
    </row>
    <row r="699" spans="1:4" x14ac:dyDescent="0.25">
      <c r="A699" t="s">
        <v>51966</v>
      </c>
      <c r="B699" s="4">
        <v>6230515</v>
      </c>
      <c r="C699" s="4">
        <v>20637</v>
      </c>
      <c r="D699" s="4"/>
    </row>
    <row r="700" spans="1:4" x14ac:dyDescent="0.25">
      <c r="A700" t="s">
        <v>51966</v>
      </c>
      <c r="B700" s="4">
        <v>6230516</v>
      </c>
      <c r="C700" s="4">
        <v>5570</v>
      </c>
      <c r="D700" s="4"/>
    </row>
    <row r="701" spans="1:4" x14ac:dyDescent="0.25">
      <c r="A701" t="s">
        <v>51966</v>
      </c>
      <c r="B701" s="4">
        <v>6230517</v>
      </c>
      <c r="C701" s="4">
        <v>17435</v>
      </c>
      <c r="D701" s="4"/>
    </row>
    <row r="702" spans="1:4" x14ac:dyDescent="0.25">
      <c r="A702" t="s">
        <v>51966</v>
      </c>
      <c r="B702" s="4">
        <v>6230522</v>
      </c>
      <c r="C702" s="4">
        <v>9336</v>
      </c>
      <c r="D702" s="4"/>
    </row>
    <row r="703" spans="1:4" x14ac:dyDescent="0.25">
      <c r="A703" t="s">
        <v>51966</v>
      </c>
      <c r="B703" s="4">
        <v>6230538</v>
      </c>
      <c r="C703" s="4">
        <v>2486</v>
      </c>
      <c r="D703" s="4"/>
    </row>
    <row r="704" spans="1:4" x14ac:dyDescent="0.25">
      <c r="A704" t="s">
        <v>51966</v>
      </c>
      <c r="B704" s="4">
        <v>6230540</v>
      </c>
      <c r="C704" s="4">
        <v>78</v>
      </c>
      <c r="D704" s="4"/>
    </row>
    <row r="705" spans="1:4" x14ac:dyDescent="0.25">
      <c r="A705" t="s">
        <v>51966</v>
      </c>
      <c r="B705" s="4">
        <v>6230550</v>
      </c>
      <c r="C705" s="4">
        <v>81061</v>
      </c>
      <c r="D705" s="4"/>
    </row>
    <row r="706" spans="1:4" x14ac:dyDescent="0.25">
      <c r="A706" t="s">
        <v>51966</v>
      </c>
      <c r="B706" s="4">
        <v>6230552</v>
      </c>
      <c r="C706" s="4">
        <v>15842</v>
      </c>
      <c r="D706" s="4"/>
    </row>
    <row r="707" spans="1:4" x14ac:dyDescent="0.25">
      <c r="A707" t="s">
        <v>51966</v>
      </c>
      <c r="B707" s="4">
        <v>6230554</v>
      </c>
      <c r="C707" s="4">
        <v>348</v>
      </c>
      <c r="D707" s="4"/>
    </row>
    <row r="708" spans="1:4" x14ac:dyDescent="0.25">
      <c r="A708" t="s">
        <v>51966</v>
      </c>
      <c r="B708" s="4">
        <v>6230555</v>
      </c>
      <c r="C708" s="4">
        <v>15987</v>
      </c>
      <c r="D708" s="4"/>
    </row>
    <row r="709" spans="1:4" x14ac:dyDescent="0.25">
      <c r="A709" t="s">
        <v>51966</v>
      </c>
      <c r="B709" s="4">
        <v>6230557</v>
      </c>
      <c r="C709" s="4">
        <v>1241</v>
      </c>
      <c r="D709" s="4"/>
    </row>
    <row r="710" spans="1:4" x14ac:dyDescent="0.25">
      <c r="A710" t="s">
        <v>51966</v>
      </c>
      <c r="B710" s="4">
        <v>6230561</v>
      </c>
      <c r="C710" s="4">
        <v>5408</v>
      </c>
      <c r="D710" s="4"/>
    </row>
    <row r="711" spans="1:4" x14ac:dyDescent="0.25">
      <c r="A711" t="s">
        <v>51966</v>
      </c>
      <c r="B711" s="4">
        <v>6230562</v>
      </c>
      <c r="C711" s="4">
        <v>4735</v>
      </c>
      <c r="D711" s="4"/>
    </row>
    <row r="712" spans="1:4" x14ac:dyDescent="0.25">
      <c r="A712" t="s">
        <v>51966</v>
      </c>
      <c r="B712" s="4">
        <v>6230563</v>
      </c>
      <c r="C712" s="4">
        <v>2832</v>
      </c>
      <c r="D712" s="4"/>
    </row>
    <row r="713" spans="1:4" x14ac:dyDescent="0.25">
      <c r="A713" t="s">
        <v>51966</v>
      </c>
      <c r="B713" s="4">
        <v>6230585</v>
      </c>
      <c r="C713" s="4">
        <v>109</v>
      </c>
      <c r="D713" s="4"/>
    </row>
    <row r="714" spans="1:4" x14ac:dyDescent="0.25">
      <c r="A714" t="s">
        <v>51966</v>
      </c>
      <c r="B714" s="4">
        <v>6230590</v>
      </c>
      <c r="C714" s="4">
        <v>27640</v>
      </c>
      <c r="D714" s="4"/>
    </row>
    <row r="715" spans="1:4" x14ac:dyDescent="0.25">
      <c r="A715" t="s">
        <v>51966</v>
      </c>
      <c r="B715" s="4">
        <v>6230610</v>
      </c>
      <c r="C715" s="4">
        <v>11577</v>
      </c>
      <c r="D715" s="4"/>
    </row>
    <row r="716" spans="1:4" x14ac:dyDescent="0.25">
      <c r="A716" t="s">
        <v>51966</v>
      </c>
      <c r="B716" s="4">
        <v>6230615</v>
      </c>
      <c r="C716" s="4">
        <v>19128</v>
      </c>
      <c r="D716" s="4"/>
    </row>
    <row r="717" spans="1:4" x14ac:dyDescent="0.25">
      <c r="A717" t="s">
        <v>51966</v>
      </c>
      <c r="B717" s="4">
        <v>6230640</v>
      </c>
      <c r="C717" s="4">
        <v>2861</v>
      </c>
      <c r="D717" s="4"/>
    </row>
    <row r="718" spans="1:4" x14ac:dyDescent="0.25">
      <c r="A718" t="s">
        <v>51966</v>
      </c>
      <c r="B718" s="4">
        <v>6230660</v>
      </c>
      <c r="C718" s="4">
        <v>13055</v>
      </c>
      <c r="D718" s="4"/>
    </row>
    <row r="719" spans="1:4" x14ac:dyDescent="0.25">
      <c r="A719" t="s">
        <v>51966</v>
      </c>
      <c r="B719" s="4">
        <v>6230680</v>
      </c>
      <c r="C719" s="4">
        <v>17241</v>
      </c>
      <c r="D719" s="4"/>
    </row>
    <row r="720" spans="1:4" x14ac:dyDescent="0.25">
      <c r="A720" t="s">
        <v>51966</v>
      </c>
      <c r="B720" s="4">
        <v>6230694</v>
      </c>
      <c r="C720" s="4">
        <v>2620</v>
      </c>
      <c r="D720" s="4"/>
    </row>
    <row r="721" spans="1:4" x14ac:dyDescent="0.25">
      <c r="A721" t="s">
        <v>51966</v>
      </c>
      <c r="B721" s="4">
        <v>6230705</v>
      </c>
      <c r="C721" s="4">
        <v>52234</v>
      </c>
      <c r="D721" s="4"/>
    </row>
    <row r="722" spans="1:4" x14ac:dyDescent="0.25">
      <c r="A722" t="s">
        <v>51966</v>
      </c>
      <c r="B722" s="4">
        <v>6230745</v>
      </c>
      <c r="C722" s="4">
        <v>14771</v>
      </c>
      <c r="D722" s="4"/>
    </row>
    <row r="723" spans="1:4" x14ac:dyDescent="0.25">
      <c r="A723" t="s">
        <v>51966</v>
      </c>
      <c r="B723" s="4">
        <v>6230760</v>
      </c>
      <c r="C723" s="4">
        <v>33909</v>
      </c>
      <c r="D723" s="4"/>
    </row>
    <row r="724" spans="1:4" x14ac:dyDescent="0.25">
      <c r="A724" t="s">
        <v>51966</v>
      </c>
      <c r="B724" s="4">
        <v>6230775</v>
      </c>
      <c r="C724" s="4">
        <v>2321</v>
      </c>
      <c r="D724" s="4"/>
    </row>
    <row r="725" spans="1:4" x14ac:dyDescent="0.25">
      <c r="A725" t="s">
        <v>51966</v>
      </c>
      <c r="B725" s="4">
        <v>6230780</v>
      </c>
      <c r="C725" s="4">
        <v>28192</v>
      </c>
      <c r="D725" s="4"/>
    </row>
    <row r="726" spans="1:4" x14ac:dyDescent="0.25">
      <c r="A726" t="s">
        <v>51966</v>
      </c>
      <c r="B726" s="4">
        <v>6230783</v>
      </c>
      <c r="C726" s="4">
        <v>9889</v>
      </c>
      <c r="D726" s="4"/>
    </row>
    <row r="727" spans="1:4" x14ac:dyDescent="0.25">
      <c r="A727" t="s">
        <v>51966</v>
      </c>
      <c r="B727" s="4">
        <v>6230785</v>
      </c>
      <c r="C727" s="4">
        <v>886</v>
      </c>
      <c r="D727" s="4"/>
    </row>
    <row r="728" spans="1:4" x14ac:dyDescent="0.25">
      <c r="A728" t="s">
        <v>51966</v>
      </c>
      <c r="B728" s="4">
        <v>6230805</v>
      </c>
      <c r="C728" s="4">
        <v>6377</v>
      </c>
      <c r="D728" s="4"/>
    </row>
    <row r="729" spans="1:4" x14ac:dyDescent="0.25">
      <c r="A729" t="s">
        <v>51966</v>
      </c>
      <c r="B729" s="4">
        <v>6230807</v>
      </c>
      <c r="C729" s="4">
        <v>2964</v>
      </c>
      <c r="D729" s="4"/>
    </row>
    <row r="730" spans="1:4" x14ac:dyDescent="0.25">
      <c r="A730" t="s">
        <v>51966</v>
      </c>
      <c r="B730" s="4">
        <v>6230820</v>
      </c>
      <c r="C730" s="4">
        <v>17738</v>
      </c>
      <c r="D730" s="4"/>
    </row>
    <row r="731" spans="1:4" x14ac:dyDescent="0.25">
      <c r="A731" t="s">
        <v>51966</v>
      </c>
      <c r="B731" s="4">
        <v>6230840</v>
      </c>
      <c r="C731" s="4">
        <v>28983</v>
      </c>
      <c r="D731" s="4"/>
    </row>
    <row r="732" spans="1:4" x14ac:dyDescent="0.25">
      <c r="A732" t="s">
        <v>51966</v>
      </c>
      <c r="B732" s="4">
        <v>6230855</v>
      </c>
      <c r="C732" s="4">
        <v>5906</v>
      </c>
      <c r="D732" s="4"/>
    </row>
    <row r="733" spans="1:4" x14ac:dyDescent="0.25">
      <c r="A733" t="s">
        <v>51966</v>
      </c>
      <c r="B733" s="4">
        <v>6230880</v>
      </c>
      <c r="C733" s="4">
        <v>13032</v>
      </c>
      <c r="D733" s="4"/>
    </row>
    <row r="734" spans="1:4" x14ac:dyDescent="0.25">
      <c r="A734" t="s">
        <v>51966</v>
      </c>
      <c r="B734" s="4">
        <v>6230890</v>
      </c>
      <c r="C734" s="4">
        <v>1037</v>
      </c>
      <c r="D734" s="4"/>
    </row>
    <row r="735" spans="1:4" x14ac:dyDescent="0.25">
      <c r="A735" t="s">
        <v>51966</v>
      </c>
      <c r="B735" s="4">
        <v>6230950</v>
      </c>
      <c r="C735" s="4">
        <v>16419</v>
      </c>
      <c r="D735" s="4"/>
    </row>
    <row r="736" spans="1:4" x14ac:dyDescent="0.25">
      <c r="A736" t="s">
        <v>51966</v>
      </c>
      <c r="B736" s="4">
        <v>6230979</v>
      </c>
      <c r="C736" s="4">
        <v>27355</v>
      </c>
      <c r="D736" s="4"/>
    </row>
    <row r="737" spans="1:4" x14ac:dyDescent="0.25">
      <c r="A737" t="s">
        <v>51966</v>
      </c>
      <c r="B737" s="4">
        <v>6230990</v>
      </c>
      <c r="C737" s="4">
        <v>13003</v>
      </c>
      <c r="D737" s="4"/>
    </row>
    <row r="738" spans="1:4" x14ac:dyDescent="0.25">
      <c r="A738" t="s">
        <v>51966</v>
      </c>
      <c r="B738" s="4">
        <v>6231000</v>
      </c>
      <c r="C738" s="4">
        <v>7542</v>
      </c>
      <c r="D738" s="4"/>
    </row>
    <row r="739" spans="1:4" x14ac:dyDescent="0.25">
      <c r="A739" t="s">
        <v>51966</v>
      </c>
      <c r="B739" s="4">
        <v>6231010</v>
      </c>
      <c r="C739" s="4">
        <v>19714</v>
      </c>
      <c r="D739" s="4"/>
    </row>
    <row r="740" spans="1:4" x14ac:dyDescent="0.25">
      <c r="A740" t="s">
        <v>51966</v>
      </c>
      <c r="B740" s="4">
        <v>6231020</v>
      </c>
      <c r="C740" s="4">
        <v>5831</v>
      </c>
      <c r="D740" s="4"/>
    </row>
    <row r="741" spans="1:4" x14ac:dyDescent="0.25">
      <c r="A741" t="s">
        <v>51966</v>
      </c>
      <c r="B741" s="4">
        <v>6231070</v>
      </c>
      <c r="C741" s="4">
        <v>2397</v>
      </c>
      <c r="D741" s="4"/>
    </row>
    <row r="742" spans="1:4" x14ac:dyDescent="0.25">
      <c r="A742" t="s">
        <v>51966</v>
      </c>
      <c r="B742" s="4">
        <v>6231100</v>
      </c>
      <c r="C742" s="4">
        <v>15310</v>
      </c>
      <c r="D742" s="4"/>
    </row>
    <row r="743" spans="1:4" x14ac:dyDescent="0.25">
      <c r="A743" t="s">
        <v>51966</v>
      </c>
      <c r="B743" s="4">
        <v>6231120</v>
      </c>
      <c r="C743" s="4">
        <v>62768</v>
      </c>
      <c r="D743" s="4"/>
    </row>
    <row r="744" spans="1:4" x14ac:dyDescent="0.25">
      <c r="A744" t="s">
        <v>51966</v>
      </c>
      <c r="B744" s="4">
        <v>6231130</v>
      </c>
      <c r="C744" s="4">
        <v>31546</v>
      </c>
      <c r="D744" s="4"/>
    </row>
    <row r="745" spans="1:4" x14ac:dyDescent="0.25">
      <c r="A745" t="s">
        <v>51966</v>
      </c>
      <c r="B745" s="4">
        <v>6231150</v>
      </c>
      <c r="C745" s="4">
        <v>11136</v>
      </c>
      <c r="D745" s="4"/>
    </row>
    <row r="746" spans="1:4" x14ac:dyDescent="0.25">
      <c r="A746" t="s">
        <v>51966</v>
      </c>
      <c r="B746" s="4">
        <v>6231160</v>
      </c>
      <c r="C746" s="4">
        <v>13825</v>
      </c>
      <c r="D746" s="4"/>
    </row>
    <row r="747" spans="1:4" x14ac:dyDescent="0.25">
      <c r="A747" t="s">
        <v>51966</v>
      </c>
      <c r="B747" s="4">
        <v>6231192</v>
      </c>
      <c r="C747" s="4">
        <v>3422</v>
      </c>
      <c r="D747" s="4"/>
    </row>
    <row r="748" spans="1:4" x14ac:dyDescent="0.25">
      <c r="A748" t="s">
        <v>51966</v>
      </c>
      <c r="B748" s="4">
        <v>6231195</v>
      </c>
      <c r="C748" s="4">
        <v>3979</v>
      </c>
      <c r="D748" s="4"/>
    </row>
    <row r="749" spans="1:4" x14ac:dyDescent="0.25">
      <c r="A749" t="s">
        <v>51966</v>
      </c>
      <c r="B749" s="4">
        <v>6231200</v>
      </c>
      <c r="C749" s="4">
        <v>1340</v>
      </c>
      <c r="D749" s="4"/>
    </row>
    <row r="750" spans="1:4" x14ac:dyDescent="0.25">
      <c r="A750" t="s">
        <v>51966</v>
      </c>
      <c r="B750" s="4">
        <v>6231210</v>
      </c>
      <c r="C750" s="4">
        <v>18377</v>
      </c>
      <c r="D750" s="4"/>
    </row>
    <row r="751" spans="1:4" x14ac:dyDescent="0.25">
      <c r="A751" t="s">
        <v>51966</v>
      </c>
      <c r="B751" s="4">
        <v>6231220</v>
      </c>
      <c r="C751" s="4">
        <v>601</v>
      </c>
      <c r="D751" s="4"/>
    </row>
    <row r="752" spans="1:4" x14ac:dyDescent="0.25">
      <c r="A752" t="s">
        <v>51966</v>
      </c>
      <c r="B752" s="4">
        <v>6231240</v>
      </c>
      <c r="C752" s="4">
        <v>18867</v>
      </c>
      <c r="D752" s="4"/>
    </row>
    <row r="753" spans="1:4" x14ac:dyDescent="0.25">
      <c r="A753" t="s">
        <v>51966</v>
      </c>
      <c r="B753" s="4">
        <v>6231270</v>
      </c>
      <c r="C753" s="4">
        <v>3867</v>
      </c>
      <c r="D753" s="4"/>
    </row>
    <row r="754" spans="1:4" x14ac:dyDescent="0.25">
      <c r="A754" t="s">
        <v>51966</v>
      </c>
      <c r="B754" s="4">
        <v>6231325</v>
      </c>
      <c r="C754" s="4">
        <v>3125</v>
      </c>
      <c r="D754" s="4"/>
    </row>
    <row r="755" spans="1:4" x14ac:dyDescent="0.25">
      <c r="A755" t="s">
        <v>51966</v>
      </c>
      <c r="B755" s="4">
        <v>6231330</v>
      </c>
      <c r="C755" s="4">
        <v>16028</v>
      </c>
      <c r="D755" s="4"/>
    </row>
    <row r="756" spans="1:4" x14ac:dyDescent="0.25">
      <c r="A756" t="s">
        <v>51966</v>
      </c>
      <c r="B756" s="4">
        <v>6231335</v>
      </c>
      <c r="C756" s="4">
        <v>28143</v>
      </c>
      <c r="D756" s="4"/>
    </row>
    <row r="757" spans="1:4" x14ac:dyDescent="0.25">
      <c r="A757" t="s">
        <v>51966</v>
      </c>
      <c r="B757" s="4">
        <v>6231340</v>
      </c>
      <c r="C757" s="4">
        <v>6131</v>
      </c>
      <c r="D757" s="4"/>
    </row>
    <row r="758" spans="1:4" x14ac:dyDescent="0.25">
      <c r="A758" t="s">
        <v>51966</v>
      </c>
      <c r="B758" s="4">
        <v>6231345</v>
      </c>
      <c r="C758" s="4">
        <v>19208</v>
      </c>
      <c r="D758" s="4"/>
    </row>
    <row r="759" spans="1:4" x14ac:dyDescent="0.25">
      <c r="A759" t="s">
        <v>51966</v>
      </c>
      <c r="B759" s="4">
        <v>6231365</v>
      </c>
      <c r="C759" s="4">
        <v>2870</v>
      </c>
      <c r="D759" s="4"/>
    </row>
    <row r="760" spans="1:4" x14ac:dyDescent="0.25">
      <c r="A760" t="s">
        <v>51966</v>
      </c>
      <c r="B760" s="4">
        <v>6231375</v>
      </c>
      <c r="C760" s="4">
        <v>16333</v>
      </c>
      <c r="D760" s="4"/>
    </row>
    <row r="761" spans="1:4" x14ac:dyDescent="0.25">
      <c r="A761" t="s">
        <v>51966</v>
      </c>
      <c r="B761" s="4">
        <v>6231405</v>
      </c>
      <c r="C761" s="4">
        <v>1005</v>
      </c>
      <c r="D761" s="4"/>
    </row>
    <row r="762" spans="1:4" x14ac:dyDescent="0.25">
      <c r="A762" t="s">
        <v>51966</v>
      </c>
      <c r="B762" s="4">
        <v>6231409</v>
      </c>
      <c r="C762" s="4">
        <v>2816</v>
      </c>
      <c r="D762" s="4"/>
    </row>
    <row r="763" spans="1:4" x14ac:dyDescent="0.25">
      <c r="A763" t="s">
        <v>51966</v>
      </c>
      <c r="B763" s="4">
        <v>6231415</v>
      </c>
      <c r="C763" s="4">
        <v>1631</v>
      </c>
      <c r="D763" s="4"/>
    </row>
    <row r="764" spans="1:4" x14ac:dyDescent="0.25">
      <c r="A764" t="s">
        <v>51966</v>
      </c>
      <c r="B764" s="4">
        <v>6231460</v>
      </c>
      <c r="C764" s="4">
        <v>3003</v>
      </c>
      <c r="D764" s="4"/>
    </row>
    <row r="765" spans="1:4" x14ac:dyDescent="0.25">
      <c r="A765" t="s">
        <v>51966</v>
      </c>
      <c r="B765" s="4">
        <v>6231470</v>
      </c>
      <c r="C765" s="4">
        <v>8935</v>
      </c>
      <c r="D765" s="4"/>
    </row>
    <row r="766" spans="1:4" x14ac:dyDescent="0.25">
      <c r="A766" t="s">
        <v>51966</v>
      </c>
      <c r="B766" s="4">
        <v>6231480</v>
      </c>
      <c r="C766" s="4">
        <v>3618</v>
      </c>
      <c r="D766" s="4"/>
    </row>
    <row r="767" spans="1:4" x14ac:dyDescent="0.25">
      <c r="A767" t="s">
        <v>51966</v>
      </c>
      <c r="B767" s="4">
        <v>6231510</v>
      </c>
      <c r="C767" s="4">
        <v>13775</v>
      </c>
      <c r="D767" s="4"/>
    </row>
    <row r="768" spans="1:4" x14ac:dyDescent="0.25">
      <c r="A768" t="s">
        <v>51966</v>
      </c>
      <c r="B768" s="4">
        <v>6231530</v>
      </c>
      <c r="C768" s="4">
        <v>2675</v>
      </c>
      <c r="D768" s="4"/>
    </row>
    <row r="769" spans="1:4" x14ac:dyDescent="0.25">
      <c r="A769" t="s">
        <v>51966</v>
      </c>
      <c r="B769" s="4">
        <v>6231565</v>
      </c>
      <c r="C769" s="4">
        <v>1802</v>
      </c>
      <c r="D769" s="4"/>
    </row>
    <row r="770" spans="1:4" x14ac:dyDescent="0.25">
      <c r="A770" t="s">
        <v>51966</v>
      </c>
      <c r="B770" s="4">
        <v>6231570</v>
      </c>
      <c r="C770" s="4">
        <v>343</v>
      </c>
      <c r="D770" s="4"/>
    </row>
    <row r="771" spans="1:4" x14ac:dyDescent="0.25">
      <c r="A771" t="s">
        <v>51966</v>
      </c>
      <c r="B771" s="4">
        <v>6231583</v>
      </c>
      <c r="C771" s="4">
        <v>5103</v>
      </c>
      <c r="D771" s="4"/>
    </row>
    <row r="772" spans="1:4" x14ac:dyDescent="0.25">
      <c r="A772" t="s">
        <v>51966</v>
      </c>
      <c r="B772" s="4">
        <v>6231634</v>
      </c>
      <c r="C772" s="4">
        <v>40935</v>
      </c>
      <c r="D772" s="4"/>
    </row>
    <row r="773" spans="1:4" x14ac:dyDescent="0.25">
      <c r="A773" t="s">
        <v>51966</v>
      </c>
      <c r="B773" s="4">
        <v>6231660</v>
      </c>
      <c r="C773" s="4">
        <v>23341</v>
      </c>
      <c r="D773" s="4"/>
    </row>
    <row r="774" spans="1:4" x14ac:dyDescent="0.25">
      <c r="A774" t="s">
        <v>51966</v>
      </c>
      <c r="B774" s="4">
        <v>6231710</v>
      </c>
      <c r="C774" s="4">
        <v>12732</v>
      </c>
      <c r="D774" s="4"/>
    </row>
    <row r="775" spans="1:4" x14ac:dyDescent="0.25">
      <c r="A775" t="s">
        <v>51966</v>
      </c>
      <c r="B775" s="4">
        <v>6231730</v>
      </c>
      <c r="C775" s="4">
        <v>45919</v>
      </c>
      <c r="D775" s="4"/>
    </row>
    <row r="776" spans="1:4" x14ac:dyDescent="0.25">
      <c r="A776" t="s">
        <v>51966</v>
      </c>
      <c r="B776" s="4">
        <v>6231810</v>
      </c>
      <c r="C776" s="4">
        <v>6995</v>
      </c>
      <c r="D776" s="4"/>
    </row>
    <row r="777" spans="1:4" x14ac:dyDescent="0.25">
      <c r="A777" t="s">
        <v>51966</v>
      </c>
      <c r="B777" s="4">
        <v>6231860</v>
      </c>
      <c r="C777" s="4">
        <v>6619</v>
      </c>
      <c r="D777" s="4"/>
    </row>
    <row r="778" spans="1:4" x14ac:dyDescent="0.25">
      <c r="A778" t="s">
        <v>51966</v>
      </c>
      <c r="B778" s="4">
        <v>6231900</v>
      </c>
      <c r="C778" s="4">
        <v>70462</v>
      </c>
      <c r="D778" s="4"/>
    </row>
    <row r="779" spans="1:4" x14ac:dyDescent="0.25">
      <c r="A779" t="s">
        <v>51966</v>
      </c>
      <c r="B779" s="4">
        <v>6231965</v>
      </c>
      <c r="C779" s="4">
        <v>4019</v>
      </c>
      <c r="D779" s="4"/>
    </row>
    <row r="780" spans="1:4" x14ac:dyDescent="0.25">
      <c r="A780" t="s">
        <v>51966</v>
      </c>
      <c r="B780" s="4">
        <v>6231970</v>
      </c>
      <c r="C780" s="4">
        <v>28219</v>
      </c>
      <c r="D780" s="4"/>
    </row>
    <row r="781" spans="1:4" x14ac:dyDescent="0.25">
      <c r="A781" t="s">
        <v>51966</v>
      </c>
      <c r="B781" s="4">
        <v>6231977</v>
      </c>
      <c r="C781" s="4">
        <v>1047</v>
      </c>
      <c r="D781" s="4"/>
    </row>
    <row r="782" spans="1:4" x14ac:dyDescent="0.25">
      <c r="A782" t="s">
        <v>51966</v>
      </c>
      <c r="B782" s="4">
        <v>6231980</v>
      </c>
      <c r="C782" s="4">
        <v>6460</v>
      </c>
      <c r="D782" s="4"/>
    </row>
    <row r="783" spans="1:4" x14ac:dyDescent="0.25">
      <c r="A783" t="s">
        <v>51966</v>
      </c>
      <c r="B783" s="4">
        <v>6232030</v>
      </c>
      <c r="C783" s="4">
        <v>13008</v>
      </c>
      <c r="D783" s="4"/>
    </row>
    <row r="784" spans="1:4" x14ac:dyDescent="0.25">
      <c r="A784" t="s">
        <v>51966</v>
      </c>
      <c r="B784" s="4">
        <v>6232130</v>
      </c>
      <c r="C784" s="4">
        <v>4029</v>
      </c>
      <c r="D784" s="4"/>
    </row>
    <row r="785" spans="1:4" x14ac:dyDescent="0.25">
      <c r="A785" t="s">
        <v>51966</v>
      </c>
      <c r="B785" s="4">
        <v>6232170</v>
      </c>
      <c r="C785" s="4">
        <v>33405</v>
      </c>
      <c r="D785" s="4"/>
    </row>
    <row r="786" spans="1:4" x14ac:dyDescent="0.25">
      <c r="A786" t="s">
        <v>51966</v>
      </c>
      <c r="B786" s="4">
        <v>6232210</v>
      </c>
      <c r="C786" s="4">
        <v>12298</v>
      </c>
      <c r="D786" s="4"/>
    </row>
    <row r="787" spans="1:4" x14ac:dyDescent="0.25">
      <c r="A787" t="s">
        <v>51966</v>
      </c>
      <c r="B787" s="4">
        <v>6232270</v>
      </c>
      <c r="C787" s="4">
        <v>407</v>
      </c>
      <c r="D787" s="4"/>
    </row>
    <row r="788" spans="1:4" x14ac:dyDescent="0.25">
      <c r="A788" t="s">
        <v>51966</v>
      </c>
      <c r="B788" s="4">
        <v>6232300</v>
      </c>
      <c r="C788" s="4">
        <v>64342</v>
      </c>
      <c r="D788" s="4"/>
    </row>
    <row r="789" spans="1:4" x14ac:dyDescent="0.25">
      <c r="A789" t="s">
        <v>51966</v>
      </c>
      <c r="B789" s="4">
        <v>6232325</v>
      </c>
      <c r="C789" s="4">
        <v>5356</v>
      </c>
      <c r="D789" s="4"/>
    </row>
    <row r="790" spans="1:4" x14ac:dyDescent="0.25">
      <c r="A790" t="s">
        <v>51966</v>
      </c>
      <c r="B790" s="4">
        <v>6232335</v>
      </c>
      <c r="C790" s="4">
        <v>5032</v>
      </c>
      <c r="D790" s="4"/>
    </row>
    <row r="791" spans="1:4" x14ac:dyDescent="0.25">
      <c r="A791" t="s">
        <v>51966</v>
      </c>
      <c r="B791" s="4">
        <v>6232390</v>
      </c>
      <c r="C791" s="4">
        <v>13576</v>
      </c>
      <c r="D791" s="4"/>
    </row>
    <row r="792" spans="1:4" x14ac:dyDescent="0.25">
      <c r="A792" t="s">
        <v>51966</v>
      </c>
      <c r="B792" s="4">
        <v>6232430</v>
      </c>
      <c r="C792" s="4">
        <v>22871</v>
      </c>
      <c r="D792" s="4"/>
    </row>
    <row r="793" spans="1:4" x14ac:dyDescent="0.25">
      <c r="A793" t="s">
        <v>51966</v>
      </c>
      <c r="B793" s="4">
        <v>6232435</v>
      </c>
      <c r="C793" s="4">
        <v>1652</v>
      </c>
      <c r="D793" s="4"/>
    </row>
    <row r="794" spans="1:4" x14ac:dyDescent="0.25">
      <c r="A794" t="s">
        <v>51966</v>
      </c>
      <c r="B794" s="4">
        <v>6232460</v>
      </c>
      <c r="C794" s="4">
        <v>82171</v>
      </c>
      <c r="D794" s="4"/>
    </row>
    <row r="795" spans="1:4" x14ac:dyDescent="0.25">
      <c r="A795" t="s">
        <v>51966</v>
      </c>
      <c r="B795" s="4">
        <v>6232505</v>
      </c>
      <c r="C795" s="4">
        <v>418</v>
      </c>
      <c r="D795" s="4"/>
    </row>
    <row r="796" spans="1:4" x14ac:dyDescent="0.25">
      <c r="A796" t="s">
        <v>51966</v>
      </c>
      <c r="B796" s="4">
        <v>6232510</v>
      </c>
      <c r="C796" s="4">
        <v>24944</v>
      </c>
      <c r="D796" s="4"/>
    </row>
    <row r="797" spans="1:4" x14ac:dyDescent="0.25">
      <c r="A797" t="s">
        <v>51966</v>
      </c>
      <c r="B797" s="4">
        <v>6232540</v>
      </c>
      <c r="C797" s="4">
        <v>32711</v>
      </c>
      <c r="D797" s="4"/>
    </row>
    <row r="798" spans="1:4" x14ac:dyDescent="0.25">
      <c r="A798" t="s">
        <v>51966</v>
      </c>
      <c r="B798" s="4">
        <v>6232551</v>
      </c>
      <c r="C798" s="4">
        <v>22179</v>
      </c>
      <c r="D798" s="4"/>
    </row>
    <row r="799" spans="1:4" x14ac:dyDescent="0.25">
      <c r="A799" t="s">
        <v>51966</v>
      </c>
      <c r="B799" s="4">
        <v>6232575</v>
      </c>
      <c r="C799" s="4">
        <v>26840</v>
      </c>
      <c r="D799" s="4"/>
    </row>
    <row r="800" spans="1:4" x14ac:dyDescent="0.25">
      <c r="A800" t="s">
        <v>51966</v>
      </c>
      <c r="B800" s="4">
        <v>6232610</v>
      </c>
      <c r="C800" s="4">
        <v>22476</v>
      </c>
      <c r="D800" s="4"/>
    </row>
    <row r="801" spans="1:4" x14ac:dyDescent="0.25">
      <c r="A801" t="s">
        <v>51966</v>
      </c>
      <c r="B801" s="4">
        <v>6232690</v>
      </c>
      <c r="C801" s="4">
        <v>30315</v>
      </c>
      <c r="D801" s="4"/>
    </row>
    <row r="802" spans="1:4" x14ac:dyDescent="0.25">
      <c r="A802" t="s">
        <v>51966</v>
      </c>
      <c r="B802" s="4">
        <v>6232725</v>
      </c>
      <c r="C802" s="4">
        <v>53377</v>
      </c>
      <c r="D802" s="4"/>
    </row>
    <row r="803" spans="1:4" x14ac:dyDescent="0.25">
      <c r="A803" t="s">
        <v>51966</v>
      </c>
      <c r="B803" s="4">
        <v>6232770</v>
      </c>
      <c r="C803" s="4">
        <v>14944</v>
      </c>
      <c r="D803" s="4"/>
    </row>
    <row r="804" spans="1:4" x14ac:dyDescent="0.25">
      <c r="A804" t="s">
        <v>51966</v>
      </c>
      <c r="B804" s="4">
        <v>6232800</v>
      </c>
      <c r="C804" s="4">
        <v>14403</v>
      </c>
      <c r="D804" s="4"/>
    </row>
    <row r="805" spans="1:4" x14ac:dyDescent="0.25">
      <c r="A805" t="s">
        <v>51966</v>
      </c>
      <c r="B805" s="4">
        <v>6232810</v>
      </c>
      <c r="C805" s="4">
        <v>6388</v>
      </c>
      <c r="D805" s="4"/>
    </row>
    <row r="806" spans="1:4" x14ac:dyDescent="0.25">
      <c r="A806" t="s">
        <v>51966</v>
      </c>
      <c r="B806" s="4">
        <v>6232820</v>
      </c>
      <c r="C806" s="4">
        <v>9459</v>
      </c>
      <c r="D806" s="4"/>
    </row>
    <row r="807" spans="1:4" x14ac:dyDescent="0.25">
      <c r="A807" t="s">
        <v>51966</v>
      </c>
      <c r="B807" s="4">
        <v>6232855</v>
      </c>
      <c r="C807" s="4">
        <v>2206</v>
      </c>
      <c r="D807" s="4"/>
    </row>
    <row r="808" spans="1:4" x14ac:dyDescent="0.25">
      <c r="A808" t="s">
        <v>51966</v>
      </c>
      <c r="B808" s="4">
        <v>6232880</v>
      </c>
      <c r="C808" s="4">
        <v>97</v>
      </c>
      <c r="D808" s="4"/>
    </row>
    <row r="809" spans="1:4" x14ac:dyDescent="0.25">
      <c r="A809" t="s">
        <v>51966</v>
      </c>
      <c r="B809" s="4">
        <v>6232920</v>
      </c>
      <c r="C809" s="4">
        <v>5311</v>
      </c>
      <c r="D809" s="4"/>
    </row>
    <row r="810" spans="1:4" x14ac:dyDescent="0.25">
      <c r="A810" t="s">
        <v>51966</v>
      </c>
      <c r="B810" s="4">
        <v>6232955</v>
      </c>
      <c r="C810" s="4">
        <v>257</v>
      </c>
      <c r="D810" s="4"/>
    </row>
    <row r="811" spans="1:4" x14ac:dyDescent="0.25">
      <c r="A811" t="s">
        <v>51966</v>
      </c>
      <c r="B811" s="4">
        <v>6232960</v>
      </c>
      <c r="C811" s="4">
        <v>4227</v>
      </c>
      <c r="D811" s="4"/>
    </row>
    <row r="812" spans="1:4" x14ac:dyDescent="0.25">
      <c r="A812" t="s">
        <v>51966</v>
      </c>
      <c r="B812" s="4">
        <v>6232970</v>
      </c>
      <c r="C812" s="4">
        <v>30432</v>
      </c>
      <c r="D812" s="4"/>
    </row>
    <row r="813" spans="1:4" x14ac:dyDescent="0.25">
      <c r="A813" t="s">
        <v>51966</v>
      </c>
      <c r="B813" s="4">
        <v>6232979</v>
      </c>
      <c r="C813" s="4">
        <v>2534</v>
      </c>
      <c r="D813" s="4"/>
    </row>
    <row r="814" spans="1:4" x14ac:dyDescent="0.25">
      <c r="A814" t="s">
        <v>51966</v>
      </c>
      <c r="B814" s="4">
        <v>6232980</v>
      </c>
      <c r="C814" s="4">
        <v>31675</v>
      </c>
      <c r="D814" s="4"/>
    </row>
    <row r="815" spans="1:4" x14ac:dyDescent="0.25">
      <c r="A815" t="s">
        <v>51966</v>
      </c>
      <c r="B815" s="4">
        <v>6233000</v>
      </c>
      <c r="C815" s="4">
        <v>12317</v>
      </c>
      <c r="D815" s="4"/>
    </row>
    <row r="816" spans="1:4" x14ac:dyDescent="0.25">
      <c r="A816" t="s">
        <v>51966</v>
      </c>
      <c r="B816" s="4">
        <v>6233010</v>
      </c>
      <c r="C816" s="4">
        <v>15030</v>
      </c>
      <c r="D816" s="4"/>
    </row>
    <row r="817" spans="1:4" x14ac:dyDescent="0.25">
      <c r="A817" t="s">
        <v>51966</v>
      </c>
      <c r="B817" s="4">
        <v>6233090</v>
      </c>
      <c r="C817" s="4">
        <v>18592</v>
      </c>
      <c r="D817" s="4"/>
    </row>
    <row r="818" spans="1:4" x14ac:dyDescent="0.25">
      <c r="A818" t="s">
        <v>51966</v>
      </c>
      <c r="B818" s="4">
        <v>6233100</v>
      </c>
      <c r="C818" s="4">
        <v>15011</v>
      </c>
      <c r="D818" s="4"/>
    </row>
    <row r="819" spans="1:4" x14ac:dyDescent="0.25">
      <c r="A819" t="s">
        <v>51966</v>
      </c>
      <c r="B819" s="4">
        <v>6233120</v>
      </c>
      <c r="C819" s="4">
        <v>13731</v>
      </c>
      <c r="D819" s="4"/>
    </row>
    <row r="820" spans="1:4" x14ac:dyDescent="0.25">
      <c r="A820" t="s">
        <v>51966</v>
      </c>
      <c r="B820" s="4">
        <v>6233140</v>
      </c>
      <c r="C820" s="4">
        <v>9845</v>
      </c>
      <c r="D820" s="4"/>
    </row>
    <row r="821" spans="1:4" x14ac:dyDescent="0.25">
      <c r="A821" t="s">
        <v>51966</v>
      </c>
      <c r="B821" s="4">
        <v>6233170</v>
      </c>
      <c r="C821" s="4">
        <v>3266</v>
      </c>
      <c r="D821" s="4"/>
    </row>
    <row r="822" spans="1:4" x14ac:dyDescent="0.25">
      <c r="A822" t="s">
        <v>51966</v>
      </c>
      <c r="B822" s="4">
        <v>6233210</v>
      </c>
      <c r="C822" s="4">
        <v>2760</v>
      </c>
      <c r="D822" s="4"/>
    </row>
    <row r="823" spans="1:4" x14ac:dyDescent="0.25">
      <c r="A823" t="s">
        <v>51966</v>
      </c>
      <c r="B823" s="4">
        <v>6233220</v>
      </c>
      <c r="C823" s="4">
        <v>11322</v>
      </c>
      <c r="D823" s="4"/>
    </row>
    <row r="824" spans="1:4" x14ac:dyDescent="0.25">
      <c r="A824" t="s">
        <v>51966</v>
      </c>
      <c r="B824" s="4">
        <v>6233240</v>
      </c>
      <c r="C824" s="4">
        <v>3644</v>
      </c>
      <c r="D824" s="4"/>
    </row>
    <row r="825" spans="1:4" x14ac:dyDescent="0.25">
      <c r="A825" t="s">
        <v>51966</v>
      </c>
      <c r="B825" s="4">
        <v>6233250</v>
      </c>
      <c r="C825" s="4">
        <v>282</v>
      </c>
      <c r="D825" s="4"/>
    </row>
    <row r="826" spans="1:4" x14ac:dyDescent="0.25">
      <c r="A826" t="s">
        <v>51966</v>
      </c>
      <c r="B826" s="4">
        <v>6233260</v>
      </c>
      <c r="C826" s="4">
        <v>4449</v>
      </c>
      <c r="D826" s="4"/>
    </row>
    <row r="827" spans="1:4" x14ac:dyDescent="0.25">
      <c r="A827" t="s">
        <v>51966</v>
      </c>
      <c r="B827" s="4">
        <v>6233267</v>
      </c>
      <c r="C827" s="4">
        <v>2526</v>
      </c>
      <c r="D827" s="4"/>
    </row>
    <row r="828" spans="1:4" x14ac:dyDescent="0.25">
      <c r="A828" t="s">
        <v>51966</v>
      </c>
      <c r="B828" s="4">
        <v>6233280</v>
      </c>
      <c r="C828" s="4">
        <v>14063</v>
      </c>
      <c r="D828" s="4"/>
    </row>
    <row r="829" spans="1:4" x14ac:dyDescent="0.25">
      <c r="A829" t="s">
        <v>51966</v>
      </c>
      <c r="B829" s="4">
        <v>6233290</v>
      </c>
      <c r="C829" s="4">
        <v>15184</v>
      </c>
      <c r="D829" s="4"/>
    </row>
    <row r="830" spans="1:4" x14ac:dyDescent="0.25">
      <c r="A830" t="s">
        <v>51966</v>
      </c>
      <c r="B830" s="4">
        <v>6233300</v>
      </c>
      <c r="C830" s="4">
        <v>91</v>
      </c>
      <c r="D830" s="4"/>
    </row>
    <row r="831" spans="1:4" x14ac:dyDescent="0.25">
      <c r="A831" t="s">
        <v>51966</v>
      </c>
      <c r="B831" s="4">
        <v>6233320</v>
      </c>
      <c r="C831" s="4">
        <v>24826</v>
      </c>
      <c r="D831" s="4"/>
    </row>
    <row r="832" spans="1:4" x14ac:dyDescent="0.25">
      <c r="A832" t="s">
        <v>51966</v>
      </c>
      <c r="B832" s="4">
        <v>6233360</v>
      </c>
      <c r="C832" s="4">
        <v>8955</v>
      </c>
      <c r="D832" s="4"/>
    </row>
    <row r="833" spans="1:4" x14ac:dyDescent="0.25">
      <c r="A833" t="s">
        <v>51966</v>
      </c>
      <c r="B833" s="4">
        <v>6233370</v>
      </c>
      <c r="C833" s="4">
        <v>3340</v>
      </c>
      <c r="D833" s="4"/>
    </row>
    <row r="834" spans="1:4" x14ac:dyDescent="0.25">
      <c r="A834" t="s">
        <v>51966</v>
      </c>
      <c r="B834" s="4">
        <v>6233380</v>
      </c>
      <c r="C834" s="4">
        <v>6925</v>
      </c>
      <c r="D834" s="4"/>
    </row>
    <row r="835" spans="1:4" x14ac:dyDescent="0.25">
      <c r="A835" t="s">
        <v>51966</v>
      </c>
      <c r="B835" s="4">
        <v>6233390</v>
      </c>
      <c r="C835" s="4">
        <v>468</v>
      </c>
      <c r="D835" s="4"/>
    </row>
    <row r="836" spans="1:4" x14ac:dyDescent="0.25">
      <c r="A836" t="s">
        <v>51966</v>
      </c>
      <c r="B836" s="4">
        <v>6233400</v>
      </c>
      <c r="C836" s="4">
        <v>31160</v>
      </c>
      <c r="D836" s="4"/>
    </row>
    <row r="837" spans="1:4" x14ac:dyDescent="0.25">
      <c r="A837" t="s">
        <v>51966</v>
      </c>
      <c r="B837" s="4">
        <v>6233430</v>
      </c>
      <c r="C837" s="4">
        <v>23030</v>
      </c>
      <c r="D837" s="4"/>
    </row>
    <row r="838" spans="1:4" x14ac:dyDescent="0.25">
      <c r="A838" t="s">
        <v>51966</v>
      </c>
      <c r="B838" s="4">
        <v>6233435</v>
      </c>
      <c r="C838" s="4">
        <v>3407</v>
      </c>
      <c r="D838" s="4"/>
    </row>
    <row r="839" spans="1:4" x14ac:dyDescent="0.25">
      <c r="A839" t="s">
        <v>51966</v>
      </c>
      <c r="B839" s="4">
        <v>6233442</v>
      </c>
      <c r="C839" s="4">
        <v>4899</v>
      </c>
      <c r="D839" s="4"/>
    </row>
    <row r="840" spans="1:4" x14ac:dyDescent="0.25">
      <c r="A840" t="s">
        <v>51966</v>
      </c>
      <c r="B840" s="4">
        <v>6233443</v>
      </c>
      <c r="C840" s="4">
        <v>60754</v>
      </c>
      <c r="D840" s="4"/>
    </row>
    <row r="841" spans="1:4" x14ac:dyDescent="0.25">
      <c r="A841" t="s">
        <v>51966</v>
      </c>
      <c r="B841" s="4">
        <v>6233455</v>
      </c>
      <c r="C841" s="4">
        <v>587</v>
      </c>
      <c r="D841" s="4"/>
    </row>
    <row r="842" spans="1:4" x14ac:dyDescent="0.25">
      <c r="A842" t="s">
        <v>51966</v>
      </c>
      <c r="B842" s="4">
        <v>6233480</v>
      </c>
      <c r="C842" s="4">
        <v>687</v>
      </c>
      <c r="D842" s="4"/>
    </row>
    <row r="843" spans="1:4" x14ac:dyDescent="0.25">
      <c r="A843" t="s">
        <v>51966</v>
      </c>
      <c r="B843" s="4">
        <v>6233500</v>
      </c>
      <c r="C843" s="4">
        <v>29309</v>
      </c>
      <c r="D843" s="4"/>
    </row>
    <row r="844" spans="1:4" x14ac:dyDescent="0.25">
      <c r="A844" t="s">
        <v>51966</v>
      </c>
      <c r="B844" s="4">
        <v>6233520</v>
      </c>
      <c r="C844" s="4">
        <v>5367</v>
      </c>
      <c r="D844" s="4"/>
    </row>
    <row r="845" spans="1:4" x14ac:dyDescent="0.25">
      <c r="A845" t="s">
        <v>51966</v>
      </c>
      <c r="B845" s="4">
        <v>6233535</v>
      </c>
      <c r="C845" s="4">
        <v>2207</v>
      </c>
      <c r="D845" s="4"/>
    </row>
    <row r="846" spans="1:4" x14ac:dyDescent="0.25">
      <c r="A846" t="s">
        <v>51966</v>
      </c>
      <c r="B846" s="4">
        <v>6233549</v>
      </c>
      <c r="C846" s="4">
        <v>11603</v>
      </c>
      <c r="D846" s="4"/>
    </row>
    <row r="847" spans="1:4" x14ac:dyDescent="0.25">
      <c r="A847" t="s">
        <v>51966</v>
      </c>
      <c r="B847" s="4">
        <v>6233550</v>
      </c>
      <c r="C847" s="4">
        <v>54853</v>
      </c>
      <c r="D847" s="4"/>
    </row>
    <row r="848" spans="1:4" x14ac:dyDescent="0.25">
      <c r="A848" t="s">
        <v>51966</v>
      </c>
      <c r="B848" s="4">
        <v>6233555</v>
      </c>
      <c r="C848" s="4">
        <v>3233</v>
      </c>
      <c r="D848" s="4"/>
    </row>
    <row r="849" spans="1:4" x14ac:dyDescent="0.25">
      <c r="A849" t="s">
        <v>51966</v>
      </c>
      <c r="B849" s="4">
        <v>6238015</v>
      </c>
      <c r="C849" s="4">
        <v>3583</v>
      </c>
      <c r="D849" s="4"/>
    </row>
    <row r="850" spans="1:4" x14ac:dyDescent="0.25">
      <c r="A850" t="s">
        <v>51966</v>
      </c>
      <c r="B850" s="4">
        <v>6239015</v>
      </c>
      <c r="C850" s="4">
        <v>2722</v>
      </c>
      <c r="D850" s="4"/>
    </row>
    <row r="851" spans="1:4" x14ac:dyDescent="0.25">
      <c r="A851" t="s">
        <v>51966</v>
      </c>
      <c r="B851" s="4">
        <v>6239055</v>
      </c>
      <c r="C851" s="4">
        <v>4223</v>
      </c>
      <c r="D851" s="4"/>
    </row>
    <row r="852" spans="1:4" x14ac:dyDescent="0.25">
      <c r="A852" t="s">
        <v>51966</v>
      </c>
      <c r="B852" s="4">
        <v>6239075</v>
      </c>
      <c r="C852" s="4">
        <v>230</v>
      </c>
      <c r="D852" s="4"/>
    </row>
    <row r="853" spans="1:4" x14ac:dyDescent="0.25">
      <c r="A853" t="s">
        <v>51966</v>
      </c>
      <c r="B853" s="4">
        <v>6239183</v>
      </c>
      <c r="C853" s="4">
        <v>8990</v>
      </c>
      <c r="D853" s="4"/>
    </row>
    <row r="854" spans="1:4" x14ac:dyDescent="0.25">
      <c r="A854" t="s">
        <v>51966</v>
      </c>
      <c r="B854" s="4">
        <v>6239200</v>
      </c>
      <c r="C854" s="4">
        <v>4139</v>
      </c>
      <c r="D854" s="4"/>
    </row>
    <row r="855" spans="1:4" x14ac:dyDescent="0.25">
      <c r="A855" t="s">
        <v>51966</v>
      </c>
      <c r="B855" s="4">
        <v>6239205</v>
      </c>
      <c r="C855" s="4">
        <v>2301</v>
      </c>
      <c r="D855" s="4"/>
    </row>
    <row r="856" spans="1:4" x14ac:dyDescent="0.25">
      <c r="A856" t="s">
        <v>51966</v>
      </c>
      <c r="B856" s="4">
        <v>6310007</v>
      </c>
      <c r="C856" s="4">
        <v>46345</v>
      </c>
      <c r="D856" s="4"/>
    </row>
    <row r="857" spans="1:4" x14ac:dyDescent="0.25">
      <c r="A857" t="s">
        <v>51966</v>
      </c>
      <c r="B857" s="4">
        <v>6310011</v>
      </c>
      <c r="C857" s="4">
        <v>281</v>
      </c>
      <c r="D857" s="4"/>
    </row>
    <row r="858" spans="1:4" x14ac:dyDescent="0.25">
      <c r="A858" t="s">
        <v>51966</v>
      </c>
      <c r="B858" s="4">
        <v>6310012</v>
      </c>
      <c r="C858" s="4">
        <v>2738</v>
      </c>
      <c r="D858" s="4"/>
    </row>
    <row r="859" spans="1:4" x14ac:dyDescent="0.25">
      <c r="A859" t="s">
        <v>51966</v>
      </c>
      <c r="B859" s="4">
        <v>6310020</v>
      </c>
      <c r="C859" s="4">
        <v>580</v>
      </c>
      <c r="D859" s="4"/>
    </row>
    <row r="860" spans="1:4" x14ac:dyDescent="0.25">
      <c r="A860" t="s">
        <v>51966</v>
      </c>
      <c r="B860" s="4">
        <v>6310025</v>
      </c>
      <c r="C860" s="4">
        <v>1827</v>
      </c>
      <c r="D860" s="4"/>
    </row>
    <row r="861" spans="1:4" x14ac:dyDescent="0.25">
      <c r="A861" t="s">
        <v>51966</v>
      </c>
      <c r="B861" s="4">
        <v>6310030</v>
      </c>
      <c r="C861" s="4">
        <v>25162</v>
      </c>
      <c r="D861" s="4"/>
    </row>
    <row r="862" spans="1:4" x14ac:dyDescent="0.25">
      <c r="A862" t="s">
        <v>51966</v>
      </c>
      <c r="B862" s="4">
        <v>6310080</v>
      </c>
      <c r="C862" s="4">
        <v>14559</v>
      </c>
      <c r="D862" s="4"/>
    </row>
    <row r="863" spans="1:4" x14ac:dyDescent="0.25">
      <c r="A863" t="s">
        <v>51966</v>
      </c>
      <c r="B863" s="4">
        <v>6310110</v>
      </c>
      <c r="C863" s="4">
        <v>9645</v>
      </c>
      <c r="D863" s="4"/>
    </row>
    <row r="864" spans="1:4" x14ac:dyDescent="0.25">
      <c r="A864" t="s">
        <v>51966</v>
      </c>
      <c r="B864" s="4">
        <v>6310120</v>
      </c>
      <c r="C864" s="4">
        <v>96569</v>
      </c>
      <c r="D864" s="4"/>
    </row>
    <row r="865" spans="1:4" x14ac:dyDescent="0.25">
      <c r="A865" t="s">
        <v>51966</v>
      </c>
      <c r="B865" s="4">
        <v>6310140</v>
      </c>
      <c r="C865" s="4">
        <v>9479</v>
      </c>
      <c r="D865" s="4"/>
    </row>
    <row r="866" spans="1:4" x14ac:dyDescent="0.25">
      <c r="A866" t="s">
        <v>51966</v>
      </c>
      <c r="B866" s="4">
        <v>6310145</v>
      </c>
      <c r="C866" s="4">
        <v>4574</v>
      </c>
      <c r="D866" s="4"/>
    </row>
    <row r="867" spans="1:4" x14ac:dyDescent="0.25">
      <c r="A867" t="s">
        <v>51966</v>
      </c>
      <c r="B867" s="4">
        <v>6310150</v>
      </c>
      <c r="C867" s="4">
        <v>1022</v>
      </c>
      <c r="D867" s="4"/>
    </row>
    <row r="868" spans="1:4" x14ac:dyDescent="0.25">
      <c r="A868" t="s">
        <v>51966</v>
      </c>
      <c r="B868" s="4">
        <v>6310390</v>
      </c>
      <c r="C868" s="4">
        <v>1184</v>
      </c>
      <c r="D868" s="4"/>
    </row>
    <row r="869" spans="1:4" x14ac:dyDescent="0.25">
      <c r="A869" t="s">
        <v>51966</v>
      </c>
      <c r="B869" s="4">
        <v>6320003</v>
      </c>
      <c r="C869" s="4">
        <v>11239</v>
      </c>
      <c r="D869" s="4"/>
    </row>
    <row r="870" spans="1:4" x14ac:dyDescent="0.25">
      <c r="A870" t="s">
        <v>51966</v>
      </c>
      <c r="B870" s="4">
        <v>6320004</v>
      </c>
      <c r="C870" s="4">
        <v>3066</v>
      </c>
      <c r="D870" s="4"/>
    </row>
    <row r="871" spans="1:4" x14ac:dyDescent="0.25">
      <c r="A871" t="s">
        <v>51966</v>
      </c>
      <c r="B871" s="4">
        <v>6320008</v>
      </c>
      <c r="C871" s="4">
        <v>8318</v>
      </c>
      <c r="D871" s="4"/>
    </row>
    <row r="872" spans="1:4" x14ac:dyDescent="0.25">
      <c r="A872" t="s">
        <v>51966</v>
      </c>
      <c r="B872" s="4">
        <v>6320013</v>
      </c>
      <c r="C872" s="4">
        <v>2090</v>
      </c>
      <c r="D872" s="4"/>
    </row>
    <row r="873" spans="1:4" x14ac:dyDescent="0.25">
      <c r="A873" t="s">
        <v>51966</v>
      </c>
      <c r="B873" s="4">
        <v>6320014</v>
      </c>
      <c r="C873" s="4">
        <v>12305</v>
      </c>
      <c r="D873" s="4"/>
    </row>
    <row r="874" spans="1:4" x14ac:dyDescent="0.25">
      <c r="A874" t="s">
        <v>51966</v>
      </c>
      <c r="B874" s="4">
        <v>6320020</v>
      </c>
      <c r="C874" s="4">
        <v>50286</v>
      </c>
      <c r="D874" s="4"/>
    </row>
    <row r="875" spans="1:4" x14ac:dyDescent="0.25">
      <c r="A875" t="s">
        <v>51966</v>
      </c>
      <c r="B875" s="4">
        <v>6320050</v>
      </c>
      <c r="C875" s="4">
        <v>31500</v>
      </c>
      <c r="D875" s="4"/>
    </row>
    <row r="876" spans="1:4" x14ac:dyDescent="0.25">
      <c r="A876" t="s">
        <v>51966</v>
      </c>
      <c r="B876" s="4">
        <v>6320090</v>
      </c>
      <c r="C876" s="4">
        <v>8300</v>
      </c>
      <c r="D876" s="4"/>
    </row>
    <row r="877" spans="1:4" x14ac:dyDescent="0.25">
      <c r="A877" t="s">
        <v>51966</v>
      </c>
      <c r="B877" s="4">
        <v>6320120</v>
      </c>
      <c r="C877" s="4">
        <v>37705</v>
      </c>
      <c r="D877" s="4"/>
    </row>
    <row r="878" spans="1:4" x14ac:dyDescent="0.25">
      <c r="A878" t="s">
        <v>51966</v>
      </c>
      <c r="B878" s="4">
        <v>6320125</v>
      </c>
      <c r="C878" s="4">
        <v>30987</v>
      </c>
      <c r="D878" s="4"/>
    </row>
    <row r="879" spans="1:4" x14ac:dyDescent="0.25">
      <c r="A879" t="s">
        <v>51966</v>
      </c>
      <c r="B879" s="4">
        <v>6320127</v>
      </c>
      <c r="C879" s="4">
        <v>13782</v>
      </c>
      <c r="D879" s="4"/>
    </row>
    <row r="880" spans="1:4" x14ac:dyDescent="0.25">
      <c r="A880" t="s">
        <v>51966</v>
      </c>
      <c r="B880" s="4">
        <v>6320140</v>
      </c>
      <c r="C880" s="4">
        <v>4517</v>
      </c>
      <c r="D880" s="4"/>
    </row>
    <row r="881" spans="1:4" x14ac:dyDescent="0.25">
      <c r="A881" t="s">
        <v>51966</v>
      </c>
      <c r="B881" s="4">
        <v>6320170</v>
      </c>
      <c r="C881" s="4">
        <v>5978</v>
      </c>
      <c r="D881" s="4"/>
    </row>
    <row r="882" spans="1:4" x14ac:dyDescent="0.25">
      <c r="A882" t="s">
        <v>51966</v>
      </c>
      <c r="B882" s="4">
        <v>6320180</v>
      </c>
      <c r="C882" s="4">
        <v>63766</v>
      </c>
      <c r="D882" s="4"/>
    </row>
    <row r="883" spans="1:4" x14ac:dyDescent="0.25">
      <c r="A883" t="s">
        <v>51966</v>
      </c>
      <c r="B883" s="4">
        <v>6320190</v>
      </c>
      <c r="C883" s="4">
        <v>14865</v>
      </c>
      <c r="D883" s="4"/>
    </row>
    <row r="884" spans="1:4" x14ac:dyDescent="0.25">
      <c r="A884" t="s">
        <v>51966</v>
      </c>
      <c r="B884" s="4">
        <v>6320200</v>
      </c>
      <c r="C884" s="4">
        <v>8583</v>
      </c>
      <c r="D884" s="4"/>
    </row>
    <row r="885" spans="1:4" x14ac:dyDescent="0.25">
      <c r="A885" t="s">
        <v>51966</v>
      </c>
      <c r="B885" s="4">
        <v>6320206</v>
      </c>
      <c r="C885" s="4">
        <v>23841</v>
      </c>
      <c r="D885" s="4"/>
    </row>
    <row r="886" spans="1:4" x14ac:dyDescent="0.25">
      <c r="A886" t="s">
        <v>51966</v>
      </c>
      <c r="B886" s="4">
        <v>6320220</v>
      </c>
      <c r="C886" s="4">
        <v>29678</v>
      </c>
      <c r="D886" s="4"/>
    </row>
    <row r="887" spans="1:4" x14ac:dyDescent="0.25">
      <c r="A887" t="s">
        <v>51966</v>
      </c>
      <c r="B887" s="4">
        <v>6320250</v>
      </c>
      <c r="C887" s="4">
        <v>33977</v>
      </c>
      <c r="D887" s="4"/>
    </row>
    <row r="888" spans="1:4" x14ac:dyDescent="0.25">
      <c r="A888" t="s">
        <v>51966</v>
      </c>
      <c r="B888" s="4">
        <v>6320260</v>
      </c>
      <c r="C888" s="4">
        <v>19752</v>
      </c>
      <c r="D888" s="4"/>
    </row>
    <row r="889" spans="1:4" x14ac:dyDescent="0.25">
      <c r="A889" t="s">
        <v>51966</v>
      </c>
      <c r="B889" s="4">
        <v>6320280</v>
      </c>
      <c r="C889" s="4">
        <v>27930</v>
      </c>
      <c r="D889" s="4"/>
    </row>
    <row r="890" spans="1:4" x14ac:dyDescent="0.25">
      <c r="A890" t="s">
        <v>51966</v>
      </c>
      <c r="B890" s="4">
        <v>6320290</v>
      </c>
      <c r="C890" s="4">
        <v>12065</v>
      </c>
      <c r="D890" s="4"/>
    </row>
    <row r="891" spans="1:4" x14ac:dyDescent="0.25">
      <c r="A891" t="s">
        <v>51966</v>
      </c>
      <c r="B891" s="4">
        <v>6320310</v>
      </c>
      <c r="C891" s="4">
        <v>16891</v>
      </c>
      <c r="D891" s="4"/>
    </row>
    <row r="892" spans="1:4" x14ac:dyDescent="0.25">
      <c r="A892" t="s">
        <v>51966</v>
      </c>
      <c r="B892" s="4">
        <v>6320330</v>
      </c>
      <c r="C892" s="4">
        <v>35891</v>
      </c>
      <c r="D892" s="4"/>
    </row>
    <row r="893" spans="1:4" x14ac:dyDescent="0.25">
      <c r="A893" t="s">
        <v>51966</v>
      </c>
      <c r="B893" s="4">
        <v>6320340</v>
      </c>
      <c r="C893" s="4">
        <v>11910</v>
      </c>
      <c r="D893" s="4"/>
    </row>
    <row r="894" spans="1:4" x14ac:dyDescent="0.25">
      <c r="A894" t="s">
        <v>51966</v>
      </c>
      <c r="B894" s="4">
        <v>6320345</v>
      </c>
      <c r="C894" s="4">
        <v>3120</v>
      </c>
      <c r="D894" s="4"/>
    </row>
    <row r="895" spans="1:4" x14ac:dyDescent="0.25">
      <c r="A895" t="s">
        <v>51966</v>
      </c>
      <c r="B895" s="4">
        <v>6320350</v>
      </c>
      <c r="C895" s="4">
        <v>18010</v>
      </c>
      <c r="D895" s="4"/>
    </row>
    <row r="896" spans="1:4" x14ac:dyDescent="0.25">
      <c r="A896" t="s">
        <v>51966</v>
      </c>
      <c r="B896" s="4">
        <v>6320360</v>
      </c>
      <c r="C896" s="4">
        <v>12037</v>
      </c>
      <c r="D896" s="4"/>
    </row>
    <row r="897" spans="1:4" x14ac:dyDescent="0.25">
      <c r="A897" t="s">
        <v>51966</v>
      </c>
      <c r="B897" s="4">
        <v>6320370</v>
      </c>
      <c r="C897" s="4">
        <v>9746</v>
      </c>
      <c r="D897" s="4"/>
    </row>
    <row r="898" spans="1:4" x14ac:dyDescent="0.25">
      <c r="A898" t="s">
        <v>51966</v>
      </c>
      <c r="B898" s="4">
        <v>6320380</v>
      </c>
      <c r="C898" s="4">
        <v>288</v>
      </c>
      <c r="D898" s="4"/>
    </row>
    <row r="899" spans="1:4" x14ac:dyDescent="0.25">
      <c r="A899" t="s">
        <v>51966</v>
      </c>
      <c r="B899" s="4">
        <v>6320391</v>
      </c>
      <c r="C899" s="4">
        <v>9012</v>
      </c>
      <c r="D899" s="4"/>
    </row>
    <row r="900" spans="1:4" x14ac:dyDescent="0.25">
      <c r="A900" t="s">
        <v>51966</v>
      </c>
      <c r="B900" s="4">
        <v>6320395</v>
      </c>
      <c r="C900" s="4">
        <v>20143</v>
      </c>
      <c r="D900" s="4"/>
    </row>
    <row r="901" spans="1:4" x14ac:dyDescent="0.25">
      <c r="A901" t="s">
        <v>51966</v>
      </c>
      <c r="B901" s="4">
        <v>6320410</v>
      </c>
      <c r="C901" s="4">
        <v>915</v>
      </c>
      <c r="D901" s="4"/>
    </row>
    <row r="902" spans="1:4" x14ac:dyDescent="0.25">
      <c r="A902" t="s">
        <v>51966</v>
      </c>
      <c r="B902" s="4">
        <v>6320416</v>
      </c>
      <c r="C902" s="4">
        <v>15948</v>
      </c>
      <c r="D902" s="4"/>
    </row>
    <row r="903" spans="1:4" x14ac:dyDescent="0.25">
      <c r="A903" t="s">
        <v>51966</v>
      </c>
      <c r="B903" s="4">
        <v>6320420</v>
      </c>
      <c r="C903" s="4">
        <v>7343</v>
      </c>
      <c r="D903" s="4"/>
    </row>
    <row r="904" spans="1:4" x14ac:dyDescent="0.25">
      <c r="A904" t="s">
        <v>51966</v>
      </c>
      <c r="B904" s="4">
        <v>6320460</v>
      </c>
      <c r="C904" s="4">
        <v>22211</v>
      </c>
      <c r="D904" s="4"/>
    </row>
    <row r="905" spans="1:4" x14ac:dyDescent="0.25">
      <c r="A905" t="s">
        <v>51966</v>
      </c>
      <c r="B905" s="4">
        <v>6320465</v>
      </c>
      <c r="C905" s="4">
        <v>317</v>
      </c>
      <c r="D905" s="4"/>
    </row>
    <row r="906" spans="1:4" x14ac:dyDescent="0.25">
      <c r="A906" t="s">
        <v>51966</v>
      </c>
      <c r="B906" s="4">
        <v>6320480</v>
      </c>
      <c r="C906" s="4">
        <v>15190</v>
      </c>
      <c r="D906" s="4"/>
    </row>
    <row r="907" spans="1:4" x14ac:dyDescent="0.25">
      <c r="A907" t="s">
        <v>51966</v>
      </c>
      <c r="B907" s="4">
        <v>6320500</v>
      </c>
      <c r="C907" s="4">
        <v>11225</v>
      </c>
      <c r="D907" s="4"/>
    </row>
    <row r="908" spans="1:4" x14ac:dyDescent="0.25">
      <c r="A908" t="s">
        <v>51966</v>
      </c>
      <c r="B908" s="4">
        <v>6320515</v>
      </c>
      <c r="C908" s="4">
        <v>23200</v>
      </c>
      <c r="D908" s="4"/>
    </row>
    <row r="909" spans="1:4" x14ac:dyDescent="0.25">
      <c r="A909" t="s">
        <v>51966</v>
      </c>
      <c r="B909" s="4">
        <v>6320540</v>
      </c>
      <c r="C909" s="4">
        <v>27256</v>
      </c>
      <c r="D909" s="4"/>
    </row>
    <row r="910" spans="1:4" x14ac:dyDescent="0.25">
      <c r="A910" t="s">
        <v>51966</v>
      </c>
      <c r="B910" s="4">
        <v>6320569</v>
      </c>
      <c r="C910" s="4">
        <v>28104</v>
      </c>
      <c r="D910" s="4"/>
    </row>
    <row r="911" spans="1:4" x14ac:dyDescent="0.25">
      <c r="A911" t="s">
        <v>51966</v>
      </c>
      <c r="B911" s="4">
        <v>6320575</v>
      </c>
      <c r="C911" s="4">
        <v>1965</v>
      </c>
      <c r="D911" s="4"/>
    </row>
    <row r="912" spans="1:4" x14ac:dyDescent="0.25">
      <c r="A912" t="s">
        <v>51966</v>
      </c>
      <c r="B912" s="4">
        <v>6320580</v>
      </c>
      <c r="C912" s="4">
        <v>25784</v>
      </c>
      <c r="D912" s="4"/>
    </row>
    <row r="913" spans="1:4" x14ac:dyDescent="0.25">
      <c r="A913" t="s">
        <v>51966</v>
      </c>
      <c r="B913" s="4">
        <v>6320585</v>
      </c>
      <c r="C913" s="4">
        <v>60</v>
      </c>
      <c r="D913" s="4"/>
    </row>
    <row r="914" spans="1:4" x14ac:dyDescent="0.25">
      <c r="A914" t="s">
        <v>51966</v>
      </c>
      <c r="B914" s="4">
        <v>6320590</v>
      </c>
      <c r="C914" s="4">
        <v>11497</v>
      </c>
      <c r="D914" s="4"/>
    </row>
    <row r="915" spans="1:4" x14ac:dyDescent="0.25">
      <c r="A915" t="s">
        <v>51966</v>
      </c>
      <c r="B915" s="4">
        <v>6320610</v>
      </c>
      <c r="C915" s="4">
        <v>12603</v>
      </c>
      <c r="D915" s="4"/>
    </row>
    <row r="916" spans="1:4" x14ac:dyDescent="0.25">
      <c r="A916" t="s">
        <v>51966</v>
      </c>
      <c r="B916" s="4">
        <v>6320636</v>
      </c>
      <c r="C916" s="4">
        <v>439</v>
      </c>
      <c r="D916" s="4"/>
    </row>
    <row r="917" spans="1:4" x14ac:dyDescent="0.25">
      <c r="A917" t="s">
        <v>51966</v>
      </c>
      <c r="B917" s="4">
        <v>6320640</v>
      </c>
      <c r="C917" s="4">
        <v>10649</v>
      </c>
      <c r="D917" s="4"/>
    </row>
    <row r="918" spans="1:4" x14ac:dyDescent="0.25">
      <c r="A918" t="s">
        <v>51966</v>
      </c>
      <c r="B918" s="4">
        <v>6320645</v>
      </c>
      <c r="C918" s="4">
        <v>22375</v>
      </c>
      <c r="D918" s="4"/>
    </row>
    <row r="919" spans="1:4" x14ac:dyDescent="0.25">
      <c r="A919" t="s">
        <v>51966</v>
      </c>
      <c r="B919" s="4">
        <v>6320670</v>
      </c>
      <c r="C919" s="4">
        <v>15798</v>
      </c>
      <c r="D919" s="4"/>
    </row>
    <row r="920" spans="1:4" x14ac:dyDescent="0.25">
      <c r="A920" t="s">
        <v>51966</v>
      </c>
      <c r="B920" s="4">
        <v>6320685</v>
      </c>
      <c r="C920" s="4">
        <v>4721</v>
      </c>
      <c r="D920" s="4"/>
    </row>
    <row r="921" spans="1:4" x14ac:dyDescent="0.25">
      <c r="A921" t="s">
        <v>51966</v>
      </c>
      <c r="B921" s="4">
        <v>6320690</v>
      </c>
      <c r="C921" s="4">
        <v>11626</v>
      </c>
      <c r="D921" s="4"/>
    </row>
    <row r="922" spans="1:4" x14ac:dyDescent="0.25">
      <c r="A922" t="s">
        <v>51966</v>
      </c>
      <c r="B922" s="4">
        <v>6320730</v>
      </c>
      <c r="C922" s="4">
        <v>14855</v>
      </c>
      <c r="D922" s="4"/>
    </row>
    <row r="923" spans="1:4" x14ac:dyDescent="0.25">
      <c r="A923" t="s">
        <v>51966</v>
      </c>
      <c r="B923" s="4">
        <v>6320735</v>
      </c>
      <c r="C923" s="4">
        <v>15301</v>
      </c>
      <c r="D923" s="4"/>
    </row>
    <row r="924" spans="1:4" x14ac:dyDescent="0.25">
      <c r="A924" t="s">
        <v>51966</v>
      </c>
      <c r="B924" s="4">
        <v>6320750</v>
      </c>
      <c r="C924" s="4">
        <v>1124</v>
      </c>
      <c r="D924" s="4"/>
    </row>
    <row r="925" spans="1:4" x14ac:dyDescent="0.25">
      <c r="A925" t="s">
        <v>51966</v>
      </c>
      <c r="B925" s="4">
        <v>6320775</v>
      </c>
      <c r="C925" s="4">
        <v>31793</v>
      </c>
      <c r="D925" s="4"/>
    </row>
    <row r="926" spans="1:4" x14ac:dyDescent="0.25">
      <c r="A926" t="s">
        <v>51966</v>
      </c>
      <c r="B926" s="4">
        <v>6320783</v>
      </c>
      <c r="C926" s="4">
        <v>83</v>
      </c>
      <c r="D926" s="4"/>
    </row>
    <row r="927" spans="1:4" x14ac:dyDescent="0.25">
      <c r="A927" t="s">
        <v>51966</v>
      </c>
      <c r="B927" s="4">
        <v>6320785</v>
      </c>
      <c r="C927" s="4">
        <v>33839</v>
      </c>
      <c r="D927" s="4"/>
    </row>
    <row r="928" spans="1:4" x14ac:dyDescent="0.25">
      <c r="A928" t="s">
        <v>51966</v>
      </c>
      <c r="B928" s="4">
        <v>6320813</v>
      </c>
      <c r="C928" s="4">
        <v>40439</v>
      </c>
      <c r="D928" s="4"/>
    </row>
    <row r="929" spans="1:4" x14ac:dyDescent="0.25">
      <c r="A929" t="s">
        <v>51966</v>
      </c>
      <c r="B929" s="4">
        <v>6320825</v>
      </c>
      <c r="C929" s="4">
        <v>205</v>
      </c>
      <c r="D929" s="4"/>
    </row>
    <row r="930" spans="1:4" x14ac:dyDescent="0.25">
      <c r="A930" t="s">
        <v>51966</v>
      </c>
      <c r="B930" s="4">
        <v>6320830</v>
      </c>
      <c r="C930" s="4">
        <v>387</v>
      </c>
      <c r="D930" s="4"/>
    </row>
    <row r="931" spans="1:4" x14ac:dyDescent="0.25">
      <c r="A931" t="s">
        <v>51966</v>
      </c>
      <c r="B931" s="4">
        <v>6320880</v>
      </c>
      <c r="C931" s="4">
        <v>15138</v>
      </c>
      <c r="D931" s="4"/>
    </row>
    <row r="932" spans="1:4" x14ac:dyDescent="0.25">
      <c r="A932" t="s">
        <v>51966</v>
      </c>
      <c r="B932" s="4">
        <v>6330002</v>
      </c>
      <c r="C932" s="4">
        <v>2858</v>
      </c>
      <c r="D932" s="4"/>
    </row>
    <row r="933" spans="1:4" x14ac:dyDescent="0.25">
      <c r="A933" t="s">
        <v>51966</v>
      </c>
      <c r="B933" s="4">
        <v>6330025</v>
      </c>
      <c r="C933" s="4">
        <v>120</v>
      </c>
      <c r="D933" s="4"/>
    </row>
    <row r="934" spans="1:4" x14ac:dyDescent="0.25">
      <c r="A934" t="s">
        <v>51966</v>
      </c>
      <c r="B934" s="4">
        <v>6330030</v>
      </c>
      <c r="C934" s="4">
        <v>26538</v>
      </c>
      <c r="D934" s="4"/>
    </row>
    <row r="935" spans="1:4" x14ac:dyDescent="0.25">
      <c r="A935" t="s">
        <v>51966</v>
      </c>
      <c r="B935" s="4">
        <v>6330100</v>
      </c>
      <c r="C935" s="4">
        <v>17303</v>
      </c>
      <c r="D935" s="4"/>
    </row>
    <row r="936" spans="1:4" x14ac:dyDescent="0.25">
      <c r="A936" t="s">
        <v>51966</v>
      </c>
      <c r="B936" s="4">
        <v>6330120</v>
      </c>
      <c r="C936" s="4">
        <v>51913</v>
      </c>
      <c r="D936" s="4"/>
    </row>
    <row r="937" spans="1:4" x14ac:dyDescent="0.25">
      <c r="A937" t="s">
        <v>51966</v>
      </c>
      <c r="B937" s="4">
        <v>6330130</v>
      </c>
      <c r="C937" s="4">
        <v>28777</v>
      </c>
      <c r="D937" s="4"/>
    </row>
    <row r="938" spans="1:4" x14ac:dyDescent="0.25">
      <c r="A938" t="s">
        <v>51966</v>
      </c>
      <c r="B938" s="4">
        <v>6330140</v>
      </c>
      <c r="C938" s="4">
        <v>29114</v>
      </c>
      <c r="D938" s="4"/>
    </row>
    <row r="939" spans="1:4" x14ac:dyDescent="0.25">
      <c r="A939" t="s">
        <v>51966</v>
      </c>
      <c r="B939" s="4">
        <v>6330145</v>
      </c>
      <c r="C939" s="4">
        <v>1675</v>
      </c>
      <c r="D939" s="4"/>
    </row>
    <row r="940" spans="1:4" x14ac:dyDescent="0.25">
      <c r="A940" t="s">
        <v>51966</v>
      </c>
      <c r="B940" s="4">
        <v>6330170</v>
      </c>
      <c r="C940" s="4">
        <v>3953</v>
      </c>
      <c r="D940" s="4"/>
    </row>
    <row r="941" spans="1:4" x14ac:dyDescent="0.25">
      <c r="A941" t="s">
        <v>51966</v>
      </c>
      <c r="B941" s="4">
        <v>6330200</v>
      </c>
      <c r="C941" s="4">
        <v>263</v>
      </c>
      <c r="D941" s="4"/>
    </row>
    <row r="942" spans="1:4" x14ac:dyDescent="0.25">
      <c r="A942" t="s">
        <v>51966</v>
      </c>
      <c r="B942" s="4">
        <v>6330210</v>
      </c>
      <c r="C942" s="4">
        <v>27637</v>
      </c>
      <c r="D942" s="4"/>
    </row>
    <row r="943" spans="1:4" x14ac:dyDescent="0.25">
      <c r="A943" t="s">
        <v>51966</v>
      </c>
      <c r="B943" s="4">
        <v>6330215</v>
      </c>
      <c r="C943" s="4">
        <v>11511</v>
      </c>
      <c r="D943" s="4"/>
    </row>
    <row r="944" spans="1:4" x14ac:dyDescent="0.25">
      <c r="A944" t="s">
        <v>51966</v>
      </c>
      <c r="B944" s="4">
        <v>6330250</v>
      </c>
      <c r="C944" s="4">
        <v>5436</v>
      </c>
      <c r="D944" s="4"/>
    </row>
    <row r="945" spans="1:4" x14ac:dyDescent="0.25">
      <c r="A945" t="s">
        <v>51966</v>
      </c>
      <c r="B945" s="4">
        <v>6330281</v>
      </c>
      <c r="C945" s="4">
        <v>5926</v>
      </c>
      <c r="D945" s="4"/>
    </row>
    <row r="946" spans="1:4" x14ac:dyDescent="0.25">
      <c r="A946" t="s">
        <v>51966</v>
      </c>
      <c r="B946" s="4">
        <v>6340002</v>
      </c>
      <c r="C946" s="4">
        <v>390</v>
      </c>
      <c r="D946" s="4"/>
    </row>
    <row r="947" spans="1:4" x14ac:dyDescent="0.25">
      <c r="A947" t="s">
        <v>51966</v>
      </c>
      <c r="B947" s="4">
        <v>6340005</v>
      </c>
      <c r="C947" s="4">
        <v>34854</v>
      </c>
      <c r="D947" s="4"/>
    </row>
    <row r="948" spans="1:4" x14ac:dyDescent="0.25">
      <c r="A948" t="s">
        <v>51966</v>
      </c>
      <c r="B948" s="4">
        <v>6340007</v>
      </c>
      <c r="C948" s="4">
        <v>761</v>
      </c>
      <c r="D948" s="4"/>
    </row>
    <row r="949" spans="1:4" x14ac:dyDescent="0.25">
      <c r="A949" t="s">
        <v>51966</v>
      </c>
      <c r="B949" s="4">
        <v>6340008</v>
      </c>
      <c r="C949" s="4">
        <v>36256</v>
      </c>
      <c r="D949" s="4"/>
    </row>
    <row r="950" spans="1:4" x14ac:dyDescent="0.25">
      <c r="A950" t="s">
        <v>51966</v>
      </c>
      <c r="B950" s="4">
        <v>6340009</v>
      </c>
      <c r="C950" s="4">
        <v>61877</v>
      </c>
      <c r="D950" s="4"/>
    </row>
    <row r="951" spans="1:4" x14ac:dyDescent="0.25">
      <c r="A951" t="s">
        <v>51966</v>
      </c>
      <c r="B951" s="4">
        <v>6340010</v>
      </c>
      <c r="C951" s="4">
        <v>14823</v>
      </c>
      <c r="D951" s="4"/>
    </row>
    <row r="952" spans="1:4" x14ac:dyDescent="0.25">
      <c r="A952" t="s">
        <v>51966</v>
      </c>
      <c r="B952" s="4">
        <v>6340011</v>
      </c>
      <c r="C952" s="4">
        <v>1485</v>
      </c>
      <c r="D952" s="4"/>
    </row>
    <row r="953" spans="1:4" x14ac:dyDescent="0.25">
      <c r="A953" t="s">
        <v>51966</v>
      </c>
      <c r="B953" s="4">
        <v>6340012</v>
      </c>
      <c r="C953" s="4">
        <v>34160</v>
      </c>
      <c r="D953" s="4"/>
    </row>
    <row r="954" spans="1:4" x14ac:dyDescent="0.25">
      <c r="A954" t="s">
        <v>51966</v>
      </c>
      <c r="B954" s="4">
        <v>6340013</v>
      </c>
      <c r="C954" s="4">
        <v>55554</v>
      </c>
      <c r="D954" s="4"/>
    </row>
    <row r="955" spans="1:4" x14ac:dyDescent="0.25">
      <c r="A955" t="s">
        <v>51966</v>
      </c>
      <c r="B955" s="4">
        <v>6340014</v>
      </c>
      <c r="C955" s="4">
        <v>1478</v>
      </c>
      <c r="D955" s="4"/>
    </row>
    <row r="956" spans="1:4" x14ac:dyDescent="0.25">
      <c r="A956" t="s">
        <v>51966</v>
      </c>
      <c r="B956" s="4">
        <v>6340015</v>
      </c>
      <c r="C956" s="4">
        <v>1163</v>
      </c>
      <c r="D956" s="4"/>
    </row>
    <row r="957" spans="1:4" x14ac:dyDescent="0.25">
      <c r="A957" t="s">
        <v>51966</v>
      </c>
      <c r="B957" s="4">
        <v>6340018</v>
      </c>
      <c r="C957" s="4">
        <v>4554</v>
      </c>
      <c r="D957" s="4"/>
    </row>
    <row r="958" spans="1:4" x14ac:dyDescent="0.25">
      <c r="A958" t="s">
        <v>51966</v>
      </c>
      <c r="B958" s="4">
        <v>6340020</v>
      </c>
      <c r="C958" s="4">
        <v>27842</v>
      </c>
      <c r="D958" s="4"/>
    </row>
    <row r="959" spans="1:4" x14ac:dyDescent="0.25">
      <c r="A959" t="s">
        <v>51966</v>
      </c>
      <c r="B959" s="4">
        <v>6340021</v>
      </c>
      <c r="C959" s="4">
        <v>20588</v>
      </c>
      <c r="D959" s="4"/>
    </row>
    <row r="960" spans="1:4" x14ac:dyDescent="0.25">
      <c r="A960" t="s">
        <v>51966</v>
      </c>
      <c r="B960" s="4">
        <v>6340022</v>
      </c>
      <c r="C960" s="4">
        <v>215</v>
      </c>
      <c r="D960" s="4"/>
    </row>
    <row r="961" spans="1:4" x14ac:dyDescent="0.25">
      <c r="A961" t="s">
        <v>51966</v>
      </c>
      <c r="B961" s="4">
        <v>6340023</v>
      </c>
      <c r="C961" s="4">
        <v>14063</v>
      </c>
      <c r="D961" s="4"/>
    </row>
    <row r="962" spans="1:4" x14ac:dyDescent="0.25">
      <c r="A962" t="s">
        <v>51966</v>
      </c>
      <c r="B962" s="4">
        <v>6340025</v>
      </c>
      <c r="C962" s="4">
        <v>20264</v>
      </c>
      <c r="D962" s="4"/>
    </row>
    <row r="963" spans="1:4" x14ac:dyDescent="0.25">
      <c r="A963" t="s">
        <v>51966</v>
      </c>
      <c r="B963" s="4">
        <v>6340030</v>
      </c>
      <c r="C963" s="4">
        <v>14809</v>
      </c>
      <c r="D963" s="4"/>
    </row>
    <row r="964" spans="1:4" x14ac:dyDescent="0.25">
      <c r="A964" t="s">
        <v>51966</v>
      </c>
      <c r="B964" s="4">
        <v>6340040</v>
      </c>
      <c r="C964" s="4">
        <v>44261</v>
      </c>
      <c r="D964" s="4"/>
    </row>
    <row r="965" spans="1:4" x14ac:dyDescent="0.25">
      <c r="A965" t="s">
        <v>51966</v>
      </c>
      <c r="B965" s="4">
        <v>6340047</v>
      </c>
      <c r="C965" s="4">
        <v>940</v>
      </c>
      <c r="D965" s="4"/>
    </row>
    <row r="966" spans="1:4" x14ac:dyDescent="0.25">
      <c r="A966" t="s">
        <v>51966</v>
      </c>
      <c r="B966" s="4">
        <v>6340050</v>
      </c>
      <c r="C966" s="4">
        <v>5431</v>
      </c>
      <c r="D966" s="4"/>
    </row>
    <row r="967" spans="1:4" x14ac:dyDescent="0.25">
      <c r="A967" t="s">
        <v>51966</v>
      </c>
      <c r="B967" s="4">
        <v>6340055</v>
      </c>
      <c r="C967" s="4">
        <v>9388</v>
      </c>
      <c r="D967" s="4"/>
    </row>
    <row r="968" spans="1:4" x14ac:dyDescent="0.25">
      <c r="A968" t="s">
        <v>51966</v>
      </c>
      <c r="B968" s="4">
        <v>6340064</v>
      </c>
      <c r="C968" s="4">
        <v>532</v>
      </c>
      <c r="D968" s="4"/>
    </row>
    <row r="969" spans="1:4" x14ac:dyDescent="0.25">
      <c r="A969" t="s">
        <v>51966</v>
      </c>
      <c r="B969" s="4">
        <v>6340080</v>
      </c>
      <c r="C969" s="4">
        <v>910</v>
      </c>
      <c r="D969" s="4"/>
    </row>
    <row r="970" spans="1:4" x14ac:dyDescent="0.25">
      <c r="A970" t="s">
        <v>51966</v>
      </c>
      <c r="B970" s="4">
        <v>6340100</v>
      </c>
      <c r="C970" s="4">
        <v>384</v>
      </c>
      <c r="D970" s="4"/>
    </row>
    <row r="971" spans="1:4" x14ac:dyDescent="0.25">
      <c r="A971" t="s">
        <v>51966</v>
      </c>
      <c r="B971" s="4">
        <v>6340120</v>
      </c>
      <c r="C971" s="4">
        <v>24915</v>
      </c>
      <c r="D971" s="4"/>
    </row>
    <row r="972" spans="1:4" x14ac:dyDescent="0.25">
      <c r="A972" t="s">
        <v>51966</v>
      </c>
      <c r="B972" s="4">
        <v>6340140</v>
      </c>
      <c r="C972" s="4">
        <v>8468</v>
      </c>
      <c r="D972" s="4"/>
    </row>
    <row r="973" spans="1:4" x14ac:dyDescent="0.25">
      <c r="A973" t="s">
        <v>51966</v>
      </c>
      <c r="B973" s="4">
        <v>6340145</v>
      </c>
      <c r="C973" s="4">
        <v>35855</v>
      </c>
      <c r="D973" s="4"/>
    </row>
    <row r="974" spans="1:4" x14ac:dyDescent="0.25">
      <c r="A974" t="s">
        <v>51966</v>
      </c>
      <c r="B974" s="4">
        <v>6340146</v>
      </c>
      <c r="C974" s="4">
        <v>1956</v>
      </c>
      <c r="D974" s="4"/>
    </row>
    <row r="975" spans="1:4" x14ac:dyDescent="0.25">
      <c r="A975" t="s">
        <v>51966</v>
      </c>
      <c r="B975" s="4">
        <v>6340147</v>
      </c>
      <c r="C975" s="4">
        <v>1987</v>
      </c>
      <c r="D975" s="4"/>
    </row>
    <row r="976" spans="1:4" x14ac:dyDescent="0.25">
      <c r="A976" t="s">
        <v>51966</v>
      </c>
      <c r="B976" s="4">
        <v>6340148</v>
      </c>
      <c r="C976" s="4">
        <v>8329</v>
      </c>
      <c r="D976" s="4"/>
    </row>
    <row r="977" spans="1:4" x14ac:dyDescent="0.25">
      <c r="A977" t="s">
        <v>51966</v>
      </c>
      <c r="B977" s="4">
        <v>6340149</v>
      </c>
      <c r="C977" s="4">
        <v>14330</v>
      </c>
      <c r="D977" s="4"/>
    </row>
    <row r="978" spans="1:4" x14ac:dyDescent="0.25">
      <c r="A978" t="s">
        <v>51966</v>
      </c>
      <c r="B978" s="4">
        <v>6340180</v>
      </c>
      <c r="C978" s="4">
        <v>45</v>
      </c>
      <c r="D978" s="4"/>
    </row>
    <row r="979" spans="1:4" x14ac:dyDescent="0.25">
      <c r="A979" t="s">
        <v>51966</v>
      </c>
      <c r="B979" s="4">
        <v>6340195</v>
      </c>
      <c r="C979" s="4">
        <v>8497</v>
      </c>
      <c r="D979" s="4"/>
    </row>
    <row r="980" spans="1:4" x14ac:dyDescent="0.25">
      <c r="A980" t="s">
        <v>51966</v>
      </c>
      <c r="B980" s="4">
        <v>6340220</v>
      </c>
      <c r="C980" s="4">
        <v>15636</v>
      </c>
      <c r="D980" s="4"/>
    </row>
    <row r="981" spans="1:4" x14ac:dyDescent="0.25">
      <c r="A981" t="s">
        <v>51966</v>
      </c>
      <c r="B981" s="4">
        <v>6340225</v>
      </c>
      <c r="C981" s="4">
        <v>221</v>
      </c>
      <c r="D981" s="4"/>
    </row>
    <row r="982" spans="1:4" x14ac:dyDescent="0.25">
      <c r="A982" t="s">
        <v>51966</v>
      </c>
      <c r="B982" s="4">
        <v>6340227</v>
      </c>
      <c r="C982" s="4">
        <v>3040</v>
      </c>
      <c r="D982" s="4"/>
    </row>
    <row r="983" spans="1:4" x14ac:dyDescent="0.25">
      <c r="A983" t="s">
        <v>51966</v>
      </c>
      <c r="B983" s="4">
        <v>6340230</v>
      </c>
      <c r="C983" s="4">
        <v>10416</v>
      </c>
      <c r="D983" s="4"/>
    </row>
    <row r="984" spans="1:4" x14ac:dyDescent="0.25">
      <c r="A984" t="s">
        <v>51966</v>
      </c>
      <c r="B984" s="4">
        <v>6340231</v>
      </c>
      <c r="C984" s="4">
        <v>22787</v>
      </c>
      <c r="D984" s="4"/>
    </row>
    <row r="985" spans="1:4" x14ac:dyDescent="0.25">
      <c r="A985" t="s">
        <v>51966</v>
      </c>
      <c r="B985" s="4">
        <v>6340232</v>
      </c>
      <c r="C985" s="4">
        <v>1209</v>
      </c>
      <c r="D985" s="4"/>
    </row>
    <row r="986" spans="1:4" x14ac:dyDescent="0.25">
      <c r="A986" t="s">
        <v>51966</v>
      </c>
      <c r="B986" s="4">
        <v>6340233</v>
      </c>
      <c r="C986" s="4">
        <v>2575</v>
      </c>
      <c r="D986" s="4"/>
    </row>
    <row r="987" spans="1:4" x14ac:dyDescent="0.25">
      <c r="A987" t="s">
        <v>51966</v>
      </c>
      <c r="B987" s="4">
        <v>6340234</v>
      </c>
      <c r="C987" s="4">
        <v>2084</v>
      </c>
      <c r="D987" s="4"/>
    </row>
    <row r="988" spans="1:4" x14ac:dyDescent="0.25">
      <c r="A988" t="s">
        <v>51966</v>
      </c>
      <c r="B988" s="4">
        <v>6340236</v>
      </c>
      <c r="C988" s="4">
        <v>3602</v>
      </c>
      <c r="D988" s="4"/>
    </row>
    <row r="989" spans="1:4" x14ac:dyDescent="0.25">
      <c r="A989" t="s">
        <v>51966</v>
      </c>
      <c r="B989" s="4">
        <v>6340237</v>
      </c>
      <c r="C989" s="4">
        <v>1154</v>
      </c>
      <c r="D989" s="4"/>
    </row>
    <row r="990" spans="1:4" x14ac:dyDescent="0.25">
      <c r="A990" t="s">
        <v>51966</v>
      </c>
      <c r="B990" s="4">
        <v>6340240</v>
      </c>
      <c r="C990" s="4">
        <v>487</v>
      </c>
      <c r="D990" s="4"/>
    </row>
    <row r="991" spans="1:4" x14ac:dyDescent="0.25">
      <c r="A991" t="s">
        <v>51966</v>
      </c>
      <c r="B991" s="4">
        <v>6340280</v>
      </c>
      <c r="C991" s="4">
        <v>3810</v>
      </c>
      <c r="D991" s="4"/>
    </row>
    <row r="992" spans="1:4" x14ac:dyDescent="0.25">
      <c r="A992" t="s">
        <v>51966</v>
      </c>
      <c r="B992" s="4">
        <v>6340290</v>
      </c>
      <c r="C992" s="4">
        <v>39093</v>
      </c>
      <c r="D992" s="4"/>
    </row>
    <row r="993" spans="1:4" x14ac:dyDescent="0.25">
      <c r="A993" t="s">
        <v>51966</v>
      </c>
      <c r="B993" s="4">
        <v>6340300</v>
      </c>
      <c r="C993" s="4">
        <v>5618</v>
      </c>
      <c r="D993" s="4"/>
    </row>
    <row r="994" spans="1:4" x14ac:dyDescent="0.25">
      <c r="A994" t="s">
        <v>51966</v>
      </c>
      <c r="B994" s="4">
        <v>6340313</v>
      </c>
      <c r="C994" s="4">
        <v>3596</v>
      </c>
      <c r="D994" s="4"/>
    </row>
    <row r="995" spans="1:4" x14ac:dyDescent="0.25">
      <c r="A995" t="s">
        <v>51966</v>
      </c>
      <c r="B995" s="4">
        <v>6340315</v>
      </c>
      <c r="C995" s="4">
        <v>4822</v>
      </c>
      <c r="D995" s="4"/>
    </row>
    <row r="996" spans="1:4" x14ac:dyDescent="0.25">
      <c r="A996" t="s">
        <v>51966</v>
      </c>
      <c r="B996" s="4">
        <v>6340330</v>
      </c>
      <c r="C996" s="4">
        <v>20690</v>
      </c>
      <c r="D996" s="4"/>
    </row>
    <row r="997" spans="1:4" x14ac:dyDescent="0.25">
      <c r="A997" t="s">
        <v>51966</v>
      </c>
      <c r="B997" s="4">
        <v>6340335</v>
      </c>
      <c r="C997" s="4">
        <v>2395</v>
      </c>
      <c r="D997" s="4"/>
    </row>
    <row r="998" spans="1:4" x14ac:dyDescent="0.25">
      <c r="A998" t="s">
        <v>51966</v>
      </c>
      <c r="B998" s="4">
        <v>6340340</v>
      </c>
      <c r="C998" s="4">
        <v>35011</v>
      </c>
      <c r="D998" s="4"/>
    </row>
    <row r="999" spans="1:4" x14ac:dyDescent="0.25">
      <c r="A999" t="s">
        <v>51966</v>
      </c>
      <c r="B999" s="4">
        <v>6340350</v>
      </c>
      <c r="C999" s="4">
        <v>8656</v>
      </c>
      <c r="D999" s="4"/>
    </row>
    <row r="1000" spans="1:4" x14ac:dyDescent="0.25">
      <c r="A1000" t="s">
        <v>51966</v>
      </c>
      <c r="B1000" s="4">
        <v>6340360</v>
      </c>
      <c r="C1000" s="4">
        <v>1365</v>
      </c>
      <c r="D1000" s="4"/>
    </row>
    <row r="1001" spans="1:4" x14ac:dyDescent="0.25">
      <c r="A1001" t="s">
        <v>51966</v>
      </c>
      <c r="B1001" s="4">
        <v>6340370</v>
      </c>
      <c r="C1001" s="4">
        <v>7896</v>
      </c>
      <c r="D1001" s="4"/>
    </row>
    <row r="1002" spans="1:4" x14ac:dyDescent="0.25">
      <c r="A1002" t="s">
        <v>51966</v>
      </c>
      <c r="B1002" s="4">
        <v>6340385</v>
      </c>
      <c r="C1002" s="4">
        <v>5437</v>
      </c>
      <c r="D1002" s="4"/>
    </row>
    <row r="1003" spans="1:4" x14ac:dyDescent="0.25">
      <c r="A1003" t="s">
        <v>51966</v>
      </c>
      <c r="B1003" s="4">
        <v>6340390</v>
      </c>
      <c r="C1003" s="4">
        <v>4638</v>
      </c>
      <c r="D1003" s="4"/>
    </row>
    <row r="1004" spans="1:4" x14ac:dyDescent="0.25">
      <c r="A1004" t="s">
        <v>51966</v>
      </c>
      <c r="B1004" s="4">
        <v>6340400</v>
      </c>
      <c r="C1004" s="4">
        <v>27358</v>
      </c>
      <c r="D1004" s="4"/>
    </row>
    <row r="1005" spans="1:4" x14ac:dyDescent="0.25">
      <c r="A1005" t="s">
        <v>51966</v>
      </c>
      <c r="B1005" s="4">
        <v>6340410</v>
      </c>
      <c r="C1005" s="4">
        <v>5500</v>
      </c>
      <c r="D1005" s="4"/>
    </row>
    <row r="1006" spans="1:4" x14ac:dyDescent="0.25">
      <c r="A1006" t="s">
        <v>51966</v>
      </c>
      <c r="B1006" s="4">
        <v>6340420</v>
      </c>
      <c r="C1006" s="4">
        <v>3916</v>
      </c>
      <c r="D1006" s="4"/>
    </row>
    <row r="1007" spans="1:4" x14ac:dyDescent="0.25">
      <c r="A1007" t="s">
        <v>51966</v>
      </c>
      <c r="B1007" s="4">
        <v>6340425</v>
      </c>
      <c r="C1007" s="4">
        <v>11489</v>
      </c>
      <c r="D1007" s="4"/>
    </row>
    <row r="1008" spans="1:4" x14ac:dyDescent="0.25">
      <c r="A1008" t="s">
        <v>51966</v>
      </c>
      <c r="B1008" s="4">
        <v>6340429</v>
      </c>
      <c r="C1008" s="4">
        <v>9032</v>
      </c>
      <c r="D1008" s="4"/>
    </row>
    <row r="1009" spans="1:4" x14ac:dyDescent="0.25">
      <c r="A1009" t="s">
        <v>51966</v>
      </c>
      <c r="B1009" s="4">
        <v>6340435</v>
      </c>
      <c r="C1009" s="4">
        <v>460</v>
      </c>
      <c r="D1009" s="4"/>
    </row>
    <row r="1010" spans="1:4" x14ac:dyDescent="0.25">
      <c r="A1010" t="s">
        <v>51966</v>
      </c>
      <c r="B1010" s="4">
        <v>6340451</v>
      </c>
      <c r="C1010" s="4">
        <v>6300</v>
      </c>
      <c r="D1010" s="4"/>
    </row>
    <row r="1011" spans="1:4" x14ac:dyDescent="0.25">
      <c r="A1011" t="s">
        <v>51966</v>
      </c>
      <c r="B1011" s="4">
        <v>6340454</v>
      </c>
      <c r="C1011" s="4">
        <v>17794</v>
      </c>
      <c r="D1011" s="4"/>
    </row>
    <row r="1012" spans="1:4" x14ac:dyDescent="0.25">
      <c r="A1012" t="s">
        <v>51966</v>
      </c>
      <c r="B1012" s="4">
        <v>6340460</v>
      </c>
      <c r="C1012" s="4">
        <v>3015</v>
      </c>
      <c r="D1012" s="4"/>
    </row>
    <row r="1013" spans="1:4" x14ac:dyDescent="0.25">
      <c r="A1013" t="s">
        <v>51966</v>
      </c>
      <c r="B1013" s="4">
        <v>6340470</v>
      </c>
      <c r="C1013" s="4">
        <v>580</v>
      </c>
      <c r="D1013" s="4"/>
    </row>
    <row r="1014" spans="1:4" x14ac:dyDescent="0.25">
      <c r="A1014" t="s">
        <v>51966</v>
      </c>
      <c r="B1014" s="4">
        <v>6340480</v>
      </c>
      <c r="C1014" s="4">
        <v>9265</v>
      </c>
      <c r="D1014" s="4"/>
    </row>
    <row r="1015" spans="1:4" x14ac:dyDescent="0.25">
      <c r="A1015" t="s">
        <v>51966</v>
      </c>
      <c r="B1015" s="4">
        <v>6340490</v>
      </c>
      <c r="C1015" s="4">
        <v>79196</v>
      </c>
      <c r="D1015" s="4"/>
    </row>
    <row r="1016" spans="1:4" x14ac:dyDescent="0.25">
      <c r="A1016" t="s">
        <v>51966</v>
      </c>
      <c r="B1016" s="4">
        <v>6340500</v>
      </c>
      <c r="C1016" s="4">
        <v>16222</v>
      </c>
      <c r="D1016" s="4"/>
    </row>
    <row r="1017" spans="1:4" x14ac:dyDescent="0.25">
      <c r="A1017" t="s">
        <v>51966</v>
      </c>
      <c r="B1017" s="4">
        <v>6340510</v>
      </c>
      <c r="C1017" s="4">
        <v>14633</v>
      </c>
      <c r="D1017" s="4"/>
    </row>
    <row r="1018" spans="1:4" x14ac:dyDescent="0.25">
      <c r="A1018" t="s">
        <v>51966</v>
      </c>
      <c r="B1018" s="4">
        <v>6340515</v>
      </c>
      <c r="C1018" s="4">
        <v>795</v>
      </c>
      <c r="D1018" s="4"/>
    </row>
    <row r="1019" spans="1:4" x14ac:dyDescent="0.25">
      <c r="A1019" t="s">
        <v>51966</v>
      </c>
      <c r="B1019" s="4">
        <v>6340520</v>
      </c>
      <c r="C1019" s="4">
        <v>38150</v>
      </c>
      <c r="D1019" s="4"/>
    </row>
    <row r="1020" spans="1:4" x14ac:dyDescent="0.25">
      <c r="A1020" t="s">
        <v>51966</v>
      </c>
      <c r="B1020" s="4">
        <v>6340521</v>
      </c>
      <c r="C1020" s="4">
        <v>10057</v>
      </c>
      <c r="D1020" s="4"/>
    </row>
    <row r="1021" spans="1:4" x14ac:dyDescent="0.25">
      <c r="A1021" t="s">
        <v>51966</v>
      </c>
      <c r="B1021" s="4">
        <v>6340540</v>
      </c>
      <c r="C1021" s="4">
        <v>2205</v>
      </c>
      <c r="D1021" s="4"/>
    </row>
    <row r="1022" spans="1:4" x14ac:dyDescent="0.25">
      <c r="A1022" t="s">
        <v>51966</v>
      </c>
      <c r="B1022" s="4">
        <v>6340578</v>
      </c>
      <c r="C1022" s="4">
        <v>11285</v>
      </c>
      <c r="D1022" s="4"/>
    </row>
    <row r="1023" spans="1:4" x14ac:dyDescent="0.25">
      <c r="A1023" t="s">
        <v>51966</v>
      </c>
      <c r="B1023" s="4">
        <v>6340580</v>
      </c>
      <c r="C1023" s="4">
        <v>36686</v>
      </c>
      <c r="D1023" s="4"/>
    </row>
    <row r="1024" spans="1:4" x14ac:dyDescent="0.25">
      <c r="A1024" t="s">
        <v>51966</v>
      </c>
      <c r="B1024" s="4">
        <v>6340620</v>
      </c>
      <c r="C1024" s="4">
        <v>47603</v>
      </c>
      <c r="D1024" s="4"/>
    </row>
    <row r="1025" spans="1:4" x14ac:dyDescent="0.25">
      <c r="A1025" t="s">
        <v>51966</v>
      </c>
      <c r="B1025" s="4">
        <v>6340630</v>
      </c>
      <c r="C1025" s="4">
        <v>1173</v>
      </c>
      <c r="D1025" s="4"/>
    </row>
    <row r="1026" spans="1:4" x14ac:dyDescent="0.25">
      <c r="A1026" t="s">
        <v>51966</v>
      </c>
      <c r="B1026" s="4">
        <v>6340660</v>
      </c>
      <c r="C1026" s="4">
        <v>2655</v>
      </c>
      <c r="D1026" s="4"/>
    </row>
    <row r="1027" spans="1:4" x14ac:dyDescent="0.25">
      <c r="A1027" t="s">
        <v>51966</v>
      </c>
      <c r="B1027" s="4">
        <v>6340670</v>
      </c>
      <c r="C1027" s="4">
        <v>7080</v>
      </c>
      <c r="D1027" s="4"/>
    </row>
    <row r="1028" spans="1:4" x14ac:dyDescent="0.25">
      <c r="A1028" t="s">
        <v>51966</v>
      </c>
      <c r="B1028" s="4">
        <v>6340675</v>
      </c>
      <c r="C1028" s="4">
        <v>2560</v>
      </c>
      <c r="D1028" s="4"/>
    </row>
    <row r="1029" spans="1:4" x14ac:dyDescent="0.25">
      <c r="A1029" t="s">
        <v>51966</v>
      </c>
      <c r="B1029" s="4">
        <v>6340677</v>
      </c>
      <c r="C1029" s="4">
        <v>4524</v>
      </c>
      <c r="D1029" s="4"/>
    </row>
    <row r="1030" spans="1:4" x14ac:dyDescent="0.25">
      <c r="A1030" t="s">
        <v>51966</v>
      </c>
      <c r="B1030" s="4">
        <v>6340690</v>
      </c>
      <c r="C1030" s="4">
        <v>6173</v>
      </c>
      <c r="D1030" s="4"/>
    </row>
    <row r="1031" spans="1:4" x14ac:dyDescent="0.25">
      <c r="A1031" t="s">
        <v>51966</v>
      </c>
      <c r="B1031" s="4" t="s">
        <v>9609</v>
      </c>
      <c r="C1031" s="4">
        <v>2509</v>
      </c>
      <c r="D1031" s="4"/>
    </row>
    <row r="1032" spans="1:4" x14ac:dyDescent="0.25">
      <c r="A1032" t="s">
        <v>51966</v>
      </c>
      <c r="B1032" s="4">
        <v>6340710</v>
      </c>
      <c r="C1032" s="4">
        <v>23954</v>
      </c>
      <c r="D1032" s="4"/>
    </row>
    <row r="1033" spans="1:4" x14ac:dyDescent="0.25">
      <c r="A1033" t="s">
        <v>51966</v>
      </c>
      <c r="B1033" s="4">
        <v>6340740</v>
      </c>
      <c r="C1033" s="4">
        <v>20470</v>
      </c>
      <c r="D1033" s="4"/>
    </row>
    <row r="1034" spans="1:4" x14ac:dyDescent="0.25">
      <c r="A1034" t="s">
        <v>51966</v>
      </c>
      <c r="B1034" s="4">
        <v>6340750</v>
      </c>
      <c r="C1034" s="4">
        <v>13140</v>
      </c>
      <c r="D1034" s="4"/>
    </row>
    <row r="1035" spans="1:4" x14ac:dyDescent="0.25">
      <c r="A1035" t="s">
        <v>51966</v>
      </c>
      <c r="B1035" s="4">
        <v>6340760</v>
      </c>
      <c r="C1035" s="4">
        <v>5980</v>
      </c>
      <c r="D1035" s="4"/>
    </row>
    <row r="1036" spans="1:4" x14ac:dyDescent="0.25">
      <c r="A1036" t="s">
        <v>51966</v>
      </c>
      <c r="B1036" s="4">
        <v>6340780</v>
      </c>
      <c r="C1036" s="4">
        <v>18953</v>
      </c>
      <c r="D1036" s="4"/>
    </row>
    <row r="1037" spans="1:4" x14ac:dyDescent="0.25">
      <c r="A1037" t="s">
        <v>51966</v>
      </c>
      <c r="B1037" s="4">
        <v>6340800</v>
      </c>
      <c r="C1037" s="4">
        <v>5941</v>
      </c>
      <c r="D1037" s="4"/>
    </row>
    <row r="1038" spans="1:4" x14ac:dyDescent="0.25">
      <c r="A1038" t="s">
        <v>51966</v>
      </c>
      <c r="B1038" s="4">
        <v>6340830</v>
      </c>
      <c r="C1038" s="4">
        <v>2036</v>
      </c>
      <c r="D1038" s="4"/>
    </row>
    <row r="1039" spans="1:4" x14ac:dyDescent="0.25">
      <c r="A1039" t="s">
        <v>51966</v>
      </c>
      <c r="B1039" s="4">
        <v>6340860</v>
      </c>
      <c r="C1039" s="4">
        <v>62483</v>
      </c>
      <c r="D1039" s="4"/>
    </row>
    <row r="1040" spans="1:4" x14ac:dyDescent="0.25">
      <c r="A1040" t="s">
        <v>51966</v>
      </c>
      <c r="B1040" s="4">
        <v>6340890</v>
      </c>
      <c r="C1040" s="4">
        <v>4623</v>
      </c>
      <c r="D1040" s="4"/>
    </row>
    <row r="1041" spans="1:4" x14ac:dyDescent="0.25">
      <c r="A1041" t="s">
        <v>51966</v>
      </c>
      <c r="B1041" s="4">
        <v>6340896</v>
      </c>
      <c r="C1041" s="4">
        <v>24192</v>
      </c>
      <c r="D1041" s="4"/>
    </row>
    <row r="1042" spans="1:4" x14ac:dyDescent="0.25">
      <c r="A1042" t="s">
        <v>51966</v>
      </c>
      <c r="B1042" s="4">
        <v>6340921</v>
      </c>
      <c r="C1042" s="4">
        <v>33969</v>
      </c>
      <c r="D1042" s="4"/>
    </row>
    <row r="1043" spans="1:4" x14ac:dyDescent="0.25">
      <c r="A1043" t="s">
        <v>51966</v>
      </c>
      <c r="B1043" s="4">
        <v>6340960</v>
      </c>
      <c r="C1043" s="4">
        <v>5952</v>
      </c>
      <c r="D1043" s="4"/>
    </row>
    <row r="1044" spans="1:4" x14ac:dyDescent="0.25">
      <c r="A1044" t="s">
        <v>51966</v>
      </c>
      <c r="B1044" s="4">
        <v>6341040</v>
      </c>
      <c r="C1044" s="4">
        <v>54544</v>
      </c>
      <c r="D1044" s="4"/>
    </row>
    <row r="1045" spans="1:4" x14ac:dyDescent="0.25">
      <c r="A1045" t="s">
        <v>51966</v>
      </c>
      <c r="B1045" s="4">
        <v>6341060</v>
      </c>
      <c r="C1045" s="4">
        <v>3577</v>
      </c>
      <c r="D1045" s="4"/>
    </row>
    <row r="1046" spans="1:4" x14ac:dyDescent="0.25">
      <c r="A1046" t="s">
        <v>51966</v>
      </c>
      <c r="B1046" s="4">
        <v>6341063</v>
      </c>
      <c r="C1046" s="4">
        <v>4955</v>
      </c>
      <c r="D1046" s="4"/>
    </row>
    <row r="1047" spans="1:4" x14ac:dyDescent="0.25">
      <c r="A1047" t="s">
        <v>51966</v>
      </c>
      <c r="B1047" s="4">
        <v>6341075</v>
      </c>
      <c r="C1047" s="4">
        <v>9098</v>
      </c>
      <c r="D1047" s="4"/>
    </row>
    <row r="1048" spans="1:4" x14ac:dyDescent="0.25">
      <c r="A1048" t="s">
        <v>51966</v>
      </c>
      <c r="B1048" s="4">
        <v>6341085</v>
      </c>
      <c r="C1048" s="4">
        <v>11766</v>
      </c>
      <c r="D1048" s="4"/>
    </row>
    <row r="1049" spans="1:4" x14ac:dyDescent="0.25">
      <c r="A1049" t="s">
        <v>51966</v>
      </c>
      <c r="B1049" s="4">
        <v>6341100</v>
      </c>
      <c r="C1049" s="4">
        <v>216</v>
      </c>
      <c r="D1049" s="4"/>
    </row>
    <row r="1050" spans="1:4" x14ac:dyDescent="0.25">
      <c r="A1050" t="s">
        <v>51966</v>
      </c>
      <c r="B1050" s="4">
        <v>6341120</v>
      </c>
      <c r="C1050" s="4">
        <v>1388</v>
      </c>
      <c r="D1050" s="4"/>
    </row>
    <row r="1051" spans="1:4" x14ac:dyDescent="0.25">
      <c r="A1051" t="s">
        <v>51966</v>
      </c>
      <c r="B1051" s="4">
        <v>6341145</v>
      </c>
      <c r="C1051" s="4">
        <v>24104</v>
      </c>
      <c r="D1051" s="4"/>
    </row>
    <row r="1052" spans="1:4" x14ac:dyDescent="0.25">
      <c r="A1052" t="s">
        <v>51966</v>
      </c>
      <c r="B1052" s="4">
        <v>6341153</v>
      </c>
      <c r="C1052" s="4">
        <v>26292</v>
      </c>
      <c r="D1052" s="4"/>
    </row>
    <row r="1053" spans="1:4" x14ac:dyDescent="0.25">
      <c r="A1053" t="s">
        <v>51966</v>
      </c>
      <c r="B1053" s="4">
        <v>6341161</v>
      </c>
      <c r="C1053" s="4">
        <v>7884</v>
      </c>
      <c r="D1053" s="4"/>
    </row>
    <row r="1054" spans="1:4" x14ac:dyDescent="0.25">
      <c r="A1054" t="s">
        <v>51966</v>
      </c>
      <c r="B1054" s="4">
        <v>6341162</v>
      </c>
      <c r="C1054" s="4">
        <v>27521</v>
      </c>
      <c r="D1054" s="4"/>
    </row>
    <row r="1055" spans="1:4" x14ac:dyDescent="0.25">
      <c r="A1055" t="s">
        <v>51966</v>
      </c>
      <c r="B1055" s="4">
        <v>6341165</v>
      </c>
      <c r="C1055" s="4">
        <v>8301</v>
      </c>
      <c r="D1055" s="4"/>
    </row>
    <row r="1056" spans="1:4" x14ac:dyDescent="0.25">
      <c r="A1056" t="s">
        <v>51966</v>
      </c>
      <c r="B1056" s="4">
        <v>6341175</v>
      </c>
      <c r="C1056" s="4">
        <v>2374</v>
      </c>
      <c r="D1056" s="4"/>
    </row>
    <row r="1057" spans="1:4" x14ac:dyDescent="0.25">
      <c r="A1057" t="s">
        <v>51966</v>
      </c>
      <c r="B1057" s="4">
        <v>6341190</v>
      </c>
      <c r="C1057" s="4">
        <v>728</v>
      </c>
      <c r="D1057" s="4"/>
    </row>
    <row r="1058" spans="1:4" x14ac:dyDescent="0.25">
      <c r="A1058" t="s">
        <v>51966</v>
      </c>
      <c r="B1058" s="4">
        <v>6341195</v>
      </c>
      <c r="C1058" s="4">
        <v>15424</v>
      </c>
      <c r="D1058" s="4"/>
    </row>
    <row r="1059" spans="1:4" x14ac:dyDescent="0.25">
      <c r="A1059" t="s">
        <v>51966</v>
      </c>
      <c r="B1059" s="4">
        <v>6341200</v>
      </c>
      <c r="C1059" s="4">
        <v>41622</v>
      </c>
      <c r="D1059" s="4"/>
    </row>
    <row r="1060" spans="1:4" x14ac:dyDescent="0.25">
      <c r="A1060" t="s">
        <v>51966</v>
      </c>
      <c r="B1060" s="4">
        <v>6341210</v>
      </c>
      <c r="C1060" s="4">
        <v>20053</v>
      </c>
      <c r="D1060" s="4"/>
    </row>
    <row r="1061" spans="1:4" x14ac:dyDescent="0.25">
      <c r="A1061" t="s">
        <v>51966</v>
      </c>
      <c r="B1061" s="4">
        <v>6341215</v>
      </c>
      <c r="C1061" s="4">
        <v>7419</v>
      </c>
      <c r="D1061" s="4"/>
    </row>
    <row r="1062" spans="1:4" x14ac:dyDescent="0.25">
      <c r="A1062" t="s">
        <v>51966</v>
      </c>
      <c r="B1062" s="4">
        <v>6341230</v>
      </c>
      <c r="C1062" s="4">
        <v>6351</v>
      </c>
      <c r="D1062" s="4"/>
    </row>
    <row r="1063" spans="1:4" x14ac:dyDescent="0.25">
      <c r="A1063" t="s">
        <v>51966</v>
      </c>
      <c r="B1063" s="4">
        <v>6344000</v>
      </c>
      <c r="C1063" s="4">
        <v>58578</v>
      </c>
      <c r="D1063" s="4"/>
    </row>
    <row r="1064" spans="1:4" x14ac:dyDescent="0.25">
      <c r="A1064" t="s">
        <v>51966</v>
      </c>
      <c r="B1064" s="4">
        <v>6348005</v>
      </c>
      <c r="C1064" s="4">
        <v>3447</v>
      </c>
      <c r="D1064" s="4"/>
    </row>
    <row r="1065" spans="1:4" x14ac:dyDescent="0.25">
      <c r="A1065" t="s">
        <v>51966</v>
      </c>
      <c r="B1065" s="4">
        <v>6349171</v>
      </c>
      <c r="C1065" s="4">
        <v>32</v>
      </c>
      <c r="D1065" s="4"/>
    </row>
    <row r="1066" spans="1:4" x14ac:dyDescent="0.25">
      <c r="A1066" t="s">
        <v>51966</v>
      </c>
      <c r="B1066" s="4">
        <v>6349172</v>
      </c>
      <c r="C1066" s="4">
        <v>267</v>
      </c>
      <c r="D1066" s="4"/>
    </row>
    <row r="1067" spans="1:4" x14ac:dyDescent="0.25">
      <c r="A1067" t="s">
        <v>51966</v>
      </c>
      <c r="B1067" s="4">
        <v>6349173</v>
      </c>
      <c r="C1067" s="4">
        <v>2275</v>
      </c>
      <c r="D1067" s="4"/>
    </row>
    <row r="1068" spans="1:4" x14ac:dyDescent="0.25">
      <c r="A1068" t="s">
        <v>51966</v>
      </c>
      <c r="B1068" s="4">
        <v>6350002</v>
      </c>
      <c r="C1068" s="4">
        <v>3211</v>
      </c>
      <c r="D1068" s="4"/>
    </row>
    <row r="1069" spans="1:4" x14ac:dyDescent="0.25">
      <c r="A1069" t="s">
        <v>51966</v>
      </c>
      <c r="B1069" s="4">
        <v>6350005</v>
      </c>
      <c r="C1069" s="4">
        <v>4555</v>
      </c>
      <c r="D1069" s="4"/>
    </row>
    <row r="1070" spans="1:4" x14ac:dyDescent="0.25">
      <c r="A1070" t="s">
        <v>51966</v>
      </c>
      <c r="B1070" s="4">
        <v>6350006</v>
      </c>
      <c r="C1070" s="4">
        <v>15934</v>
      </c>
      <c r="D1070" s="4"/>
    </row>
    <row r="1071" spans="1:4" x14ac:dyDescent="0.25">
      <c r="A1071" t="s">
        <v>51966</v>
      </c>
      <c r="B1071" s="4">
        <v>6350007</v>
      </c>
      <c r="C1071" s="4">
        <v>48178</v>
      </c>
      <c r="D1071" s="4"/>
    </row>
    <row r="1072" spans="1:4" x14ac:dyDescent="0.25">
      <c r="A1072" t="s">
        <v>51966</v>
      </c>
      <c r="B1072" s="4">
        <v>6350008</v>
      </c>
      <c r="C1072" s="4">
        <v>326</v>
      </c>
      <c r="D1072" s="4"/>
    </row>
    <row r="1073" spans="1:4" x14ac:dyDescent="0.25">
      <c r="A1073" t="s">
        <v>51966</v>
      </c>
      <c r="B1073" s="4">
        <v>6350009</v>
      </c>
      <c r="C1073" s="4">
        <v>403</v>
      </c>
      <c r="D1073" s="4"/>
    </row>
    <row r="1074" spans="1:4" x14ac:dyDescent="0.25">
      <c r="A1074" t="s">
        <v>51966</v>
      </c>
      <c r="B1074" s="4">
        <v>6350011</v>
      </c>
      <c r="C1074" s="4">
        <v>1514</v>
      </c>
      <c r="D1074" s="4"/>
    </row>
    <row r="1075" spans="1:4" x14ac:dyDescent="0.25">
      <c r="A1075" t="s">
        <v>51966</v>
      </c>
      <c r="B1075" s="4">
        <v>6350035</v>
      </c>
      <c r="C1075" s="4">
        <v>13554</v>
      </c>
      <c r="D1075" s="4"/>
    </row>
    <row r="1076" spans="1:4" x14ac:dyDescent="0.25">
      <c r="A1076" t="s">
        <v>51966</v>
      </c>
      <c r="B1076" s="4">
        <v>6350055</v>
      </c>
      <c r="C1076" s="4">
        <v>4468</v>
      </c>
      <c r="D1076" s="4"/>
    </row>
    <row r="1077" spans="1:4" x14ac:dyDescent="0.25">
      <c r="A1077" t="s">
        <v>51966</v>
      </c>
      <c r="B1077" s="4">
        <v>6350060</v>
      </c>
      <c r="C1077" s="4">
        <v>2031</v>
      </c>
      <c r="D1077" s="4"/>
    </row>
    <row r="1078" spans="1:4" x14ac:dyDescent="0.25">
      <c r="A1078" t="s">
        <v>51966</v>
      </c>
      <c r="B1078" s="4">
        <v>6350110</v>
      </c>
      <c r="C1078" s="4">
        <v>8636</v>
      </c>
      <c r="D1078" s="4"/>
    </row>
    <row r="1079" spans="1:4" x14ac:dyDescent="0.25">
      <c r="A1079" t="s">
        <v>51966</v>
      </c>
      <c r="B1079" s="4">
        <v>6350120</v>
      </c>
      <c r="C1079" s="4">
        <v>63619</v>
      </c>
      <c r="D1079" s="4"/>
    </row>
    <row r="1080" spans="1:4" x14ac:dyDescent="0.25">
      <c r="A1080" t="s">
        <v>51966</v>
      </c>
      <c r="B1080" s="4">
        <v>6350180</v>
      </c>
      <c r="C1080" s="4">
        <v>2569</v>
      </c>
      <c r="D1080" s="4"/>
    </row>
    <row r="1081" spans="1:4" x14ac:dyDescent="0.25">
      <c r="A1081" t="s">
        <v>51966</v>
      </c>
      <c r="B1081" s="4">
        <v>6350200</v>
      </c>
      <c r="C1081" s="4">
        <v>683</v>
      </c>
      <c r="D1081" s="4"/>
    </row>
    <row r="1082" spans="1:4" x14ac:dyDescent="0.25">
      <c r="A1082" t="s">
        <v>51966</v>
      </c>
      <c r="B1082" s="4">
        <v>6350215</v>
      </c>
      <c r="C1082" s="4">
        <v>3964</v>
      </c>
      <c r="D1082" s="4"/>
    </row>
    <row r="1083" spans="1:4" x14ac:dyDescent="0.25">
      <c r="A1083" t="s">
        <v>51966</v>
      </c>
      <c r="B1083" s="4">
        <v>6350220</v>
      </c>
      <c r="C1083" s="4">
        <v>37183</v>
      </c>
      <c r="D1083" s="4"/>
    </row>
    <row r="1084" spans="1:4" x14ac:dyDescent="0.25">
      <c r="A1084" t="s">
        <v>51966</v>
      </c>
      <c r="B1084" s="4">
        <v>6350245</v>
      </c>
      <c r="C1084" s="4">
        <v>1210</v>
      </c>
      <c r="D1084" s="4"/>
    </row>
    <row r="1085" spans="1:4" x14ac:dyDescent="0.25">
      <c r="A1085" t="s">
        <v>51966</v>
      </c>
      <c r="B1085" s="4">
        <v>6350270</v>
      </c>
      <c r="C1085" s="4">
        <v>10279</v>
      </c>
      <c r="D1085" s="4"/>
    </row>
    <row r="1086" spans="1:4" x14ac:dyDescent="0.25">
      <c r="A1086" t="s">
        <v>51966</v>
      </c>
      <c r="B1086" s="4">
        <v>6350295</v>
      </c>
      <c r="C1086" s="4">
        <v>4631</v>
      </c>
      <c r="D1086" s="4"/>
    </row>
    <row r="1087" spans="1:4" x14ac:dyDescent="0.25">
      <c r="A1087" t="s">
        <v>51966</v>
      </c>
      <c r="B1087" s="4">
        <v>6350310</v>
      </c>
      <c r="C1087" s="4">
        <v>14507</v>
      </c>
      <c r="D1087" s="4"/>
    </row>
    <row r="1088" spans="1:4" x14ac:dyDescent="0.25">
      <c r="A1088" t="s">
        <v>51966</v>
      </c>
      <c r="B1088" s="4">
        <v>6350315</v>
      </c>
      <c r="C1088" s="4">
        <v>1571</v>
      </c>
      <c r="D1088" s="4"/>
    </row>
    <row r="1089" spans="1:4" x14ac:dyDescent="0.25">
      <c r="A1089" t="s">
        <v>51966</v>
      </c>
      <c r="B1089" s="4">
        <v>6350317</v>
      </c>
      <c r="C1089" s="4">
        <v>360</v>
      </c>
      <c r="D1089" s="4"/>
    </row>
    <row r="1090" spans="1:4" x14ac:dyDescent="0.25">
      <c r="A1090" t="s">
        <v>51966</v>
      </c>
      <c r="B1090" s="4">
        <v>6350325</v>
      </c>
      <c r="C1090" s="4">
        <v>1326</v>
      </c>
      <c r="D1090" s="4"/>
    </row>
    <row r="1091" spans="1:4" x14ac:dyDescent="0.25">
      <c r="A1091" t="s">
        <v>51966</v>
      </c>
      <c r="B1091" s="4">
        <v>6350345</v>
      </c>
      <c r="C1091" s="4">
        <v>30585</v>
      </c>
      <c r="D1091" s="4"/>
    </row>
    <row r="1092" spans="1:4" x14ac:dyDescent="0.25">
      <c r="A1092" t="s">
        <v>51966</v>
      </c>
      <c r="B1092" s="4">
        <v>6350370</v>
      </c>
      <c r="C1092" s="4">
        <v>6032</v>
      </c>
      <c r="D1092" s="4"/>
    </row>
    <row r="1093" spans="1:4" x14ac:dyDescent="0.25">
      <c r="A1093" t="s">
        <v>51966</v>
      </c>
      <c r="B1093" s="4">
        <v>6350380</v>
      </c>
      <c r="C1093" s="4">
        <v>411</v>
      </c>
      <c r="D1093" s="4"/>
    </row>
    <row r="1094" spans="1:4" x14ac:dyDescent="0.25">
      <c r="A1094" t="s">
        <v>51966</v>
      </c>
      <c r="B1094" s="4">
        <v>6350400</v>
      </c>
      <c r="C1094" s="4">
        <v>27921</v>
      </c>
      <c r="D1094" s="4"/>
    </row>
    <row r="1095" spans="1:4" x14ac:dyDescent="0.25">
      <c r="A1095" t="s">
        <v>51966</v>
      </c>
      <c r="B1095" s="4">
        <v>6350410</v>
      </c>
      <c r="C1095" s="4">
        <v>1363</v>
      </c>
      <c r="D1095" s="4"/>
    </row>
    <row r="1096" spans="1:4" x14ac:dyDescent="0.25">
      <c r="A1096" t="s">
        <v>51966</v>
      </c>
      <c r="B1096" s="4">
        <v>6350420</v>
      </c>
      <c r="C1096" s="4">
        <v>7760</v>
      </c>
      <c r="D1096" s="4"/>
    </row>
    <row r="1097" spans="1:4" x14ac:dyDescent="0.25">
      <c r="A1097" t="s">
        <v>51966</v>
      </c>
      <c r="B1097" s="4">
        <v>6350425</v>
      </c>
      <c r="C1097" s="4">
        <v>3589</v>
      </c>
      <c r="D1097" s="4"/>
    </row>
    <row r="1098" spans="1:4" x14ac:dyDescent="0.25">
      <c r="A1098" t="s">
        <v>51966</v>
      </c>
      <c r="B1098" s="4">
        <v>6350450</v>
      </c>
      <c r="C1098" s="4">
        <v>8119</v>
      </c>
      <c r="D1098" s="4"/>
    </row>
    <row r="1099" spans="1:4" x14ac:dyDescent="0.25">
      <c r="A1099" t="s">
        <v>51966</v>
      </c>
      <c r="B1099" s="4">
        <v>6350468</v>
      </c>
      <c r="C1099" s="4">
        <v>6663</v>
      </c>
      <c r="D1099" s="4"/>
    </row>
    <row r="1100" spans="1:4" x14ac:dyDescent="0.25">
      <c r="A1100" t="s">
        <v>51966</v>
      </c>
      <c r="B1100" s="4">
        <v>6350480</v>
      </c>
      <c r="C1100" s="4">
        <v>1443</v>
      </c>
      <c r="D1100" s="4"/>
    </row>
    <row r="1101" spans="1:4" x14ac:dyDescent="0.25">
      <c r="A1101" t="s">
        <v>51966</v>
      </c>
      <c r="B1101" s="4">
        <v>6350485</v>
      </c>
      <c r="C1101" s="4">
        <v>21492</v>
      </c>
      <c r="D1101" s="4"/>
    </row>
    <row r="1102" spans="1:4" x14ac:dyDescent="0.25">
      <c r="A1102" t="s">
        <v>51966</v>
      </c>
      <c r="B1102" s="4">
        <v>6350510</v>
      </c>
      <c r="C1102" s="4">
        <v>9125</v>
      </c>
      <c r="D1102" s="4"/>
    </row>
    <row r="1103" spans="1:4" x14ac:dyDescent="0.25">
      <c r="A1103" t="s">
        <v>51966</v>
      </c>
      <c r="B1103" s="4">
        <v>6350540</v>
      </c>
      <c r="C1103" s="4">
        <v>1386</v>
      </c>
      <c r="D1103" s="4"/>
    </row>
    <row r="1104" spans="1:4" x14ac:dyDescent="0.25">
      <c r="A1104" t="s">
        <v>51966</v>
      </c>
      <c r="B1104" s="4">
        <v>6350555</v>
      </c>
      <c r="C1104" s="4">
        <v>15530</v>
      </c>
      <c r="D1104" s="4"/>
    </row>
    <row r="1105" spans="1:4" x14ac:dyDescent="0.25">
      <c r="A1105" t="s">
        <v>51966</v>
      </c>
      <c r="B1105" s="4">
        <v>6350580</v>
      </c>
      <c r="C1105" s="4">
        <v>3543</v>
      </c>
      <c r="D1105" s="4"/>
    </row>
    <row r="1106" spans="1:4" x14ac:dyDescent="0.25">
      <c r="A1106" t="s">
        <v>51966</v>
      </c>
      <c r="B1106" s="4">
        <v>6350590</v>
      </c>
      <c r="C1106" s="4">
        <v>3875</v>
      </c>
      <c r="D1106" s="4"/>
    </row>
    <row r="1107" spans="1:4" x14ac:dyDescent="0.25">
      <c r="A1107" t="s">
        <v>51966</v>
      </c>
      <c r="B1107" s="4">
        <v>6350600</v>
      </c>
      <c r="C1107" s="4">
        <v>32840</v>
      </c>
      <c r="D1107" s="4"/>
    </row>
    <row r="1108" spans="1:4" x14ac:dyDescent="0.25">
      <c r="A1108" t="s">
        <v>51966</v>
      </c>
      <c r="B1108" s="4">
        <v>6350615</v>
      </c>
      <c r="C1108" s="4">
        <v>2568</v>
      </c>
      <c r="D1108" s="4"/>
    </row>
    <row r="1109" spans="1:4" x14ac:dyDescent="0.25">
      <c r="A1109" t="s">
        <v>51966</v>
      </c>
      <c r="B1109" s="4">
        <v>6350625</v>
      </c>
      <c r="C1109" s="4">
        <v>3716</v>
      </c>
      <c r="D1109" s="4"/>
    </row>
    <row r="1110" spans="1:4" x14ac:dyDescent="0.25">
      <c r="A1110" t="s">
        <v>51966</v>
      </c>
      <c r="B1110" s="4">
        <v>6350630</v>
      </c>
      <c r="C1110" s="4">
        <v>502</v>
      </c>
      <c r="D1110" s="4"/>
    </row>
    <row r="1111" spans="1:4" x14ac:dyDescent="0.25">
      <c r="A1111" t="s">
        <v>51966</v>
      </c>
      <c r="B1111" s="4">
        <v>6350635</v>
      </c>
      <c r="C1111" s="4">
        <v>5273</v>
      </c>
      <c r="D1111" s="4"/>
    </row>
    <row r="1112" spans="1:4" x14ac:dyDescent="0.25">
      <c r="A1112" t="s">
        <v>51966</v>
      </c>
      <c r="B1112" s="4">
        <v>6350642</v>
      </c>
      <c r="C1112" s="4">
        <v>21310</v>
      </c>
      <c r="D1112" s="4"/>
    </row>
    <row r="1113" spans="1:4" x14ac:dyDescent="0.25">
      <c r="A1113" t="s">
        <v>51966</v>
      </c>
      <c r="B1113" s="4">
        <v>6350645</v>
      </c>
      <c r="C1113" s="4">
        <v>7701</v>
      </c>
      <c r="D1113" s="4"/>
    </row>
    <row r="1114" spans="1:4" x14ac:dyDescent="0.25">
      <c r="A1114" t="s">
        <v>51966</v>
      </c>
      <c r="B1114" s="4">
        <v>6350650</v>
      </c>
      <c r="C1114" s="4">
        <v>2284</v>
      </c>
      <c r="D1114" s="4"/>
    </row>
    <row r="1115" spans="1:4" x14ac:dyDescent="0.25">
      <c r="A1115" t="s">
        <v>51966</v>
      </c>
      <c r="B1115" s="4">
        <v>6350672</v>
      </c>
      <c r="C1115" s="4">
        <v>1905</v>
      </c>
      <c r="D1115" s="4"/>
    </row>
    <row r="1116" spans="1:4" x14ac:dyDescent="0.25">
      <c r="A1116" t="s">
        <v>51966</v>
      </c>
      <c r="B1116" s="4">
        <v>6350675</v>
      </c>
      <c r="C1116" s="4">
        <v>1922</v>
      </c>
      <c r="D1116" s="4"/>
    </row>
    <row r="1117" spans="1:4" x14ac:dyDescent="0.25">
      <c r="A1117" t="s">
        <v>51966</v>
      </c>
      <c r="B1117" s="4">
        <v>6350680</v>
      </c>
      <c r="C1117" s="4">
        <v>4868</v>
      </c>
      <c r="D1117" s="4"/>
    </row>
    <row r="1118" spans="1:4" x14ac:dyDescent="0.25">
      <c r="A1118" t="s">
        <v>51966</v>
      </c>
      <c r="B1118" s="4">
        <v>6350710</v>
      </c>
      <c r="C1118" s="4">
        <v>12951</v>
      </c>
      <c r="D1118" s="4"/>
    </row>
    <row r="1119" spans="1:4" x14ac:dyDescent="0.25">
      <c r="A1119" t="s">
        <v>51966</v>
      </c>
      <c r="B1119" s="4">
        <v>6350739</v>
      </c>
      <c r="C1119" s="4">
        <v>1220</v>
      </c>
      <c r="D1119" s="4"/>
    </row>
    <row r="1120" spans="1:4" x14ac:dyDescent="0.25">
      <c r="A1120" t="s">
        <v>51966</v>
      </c>
      <c r="B1120" s="4">
        <v>6350753</v>
      </c>
      <c r="C1120" s="4">
        <v>862</v>
      </c>
      <c r="D1120" s="4"/>
    </row>
    <row r="1121" spans="1:4" x14ac:dyDescent="0.25">
      <c r="A1121" t="s">
        <v>51966</v>
      </c>
      <c r="B1121" s="4">
        <v>6350755</v>
      </c>
      <c r="C1121" s="4">
        <v>20279</v>
      </c>
      <c r="D1121" s="4"/>
    </row>
    <row r="1122" spans="1:4" x14ac:dyDescent="0.25">
      <c r="A1122" t="s">
        <v>51966</v>
      </c>
      <c r="B1122" s="4">
        <v>6350765</v>
      </c>
      <c r="C1122" s="4">
        <v>5593</v>
      </c>
      <c r="D1122" s="4"/>
    </row>
    <row r="1123" spans="1:4" x14ac:dyDescent="0.25">
      <c r="A1123" t="s">
        <v>51966</v>
      </c>
      <c r="B1123" s="4">
        <v>6350780</v>
      </c>
      <c r="C1123" s="4">
        <v>1778</v>
      </c>
      <c r="D1123" s="4"/>
    </row>
    <row r="1124" spans="1:4" x14ac:dyDescent="0.25">
      <c r="A1124" t="s">
        <v>51966</v>
      </c>
      <c r="B1124" s="4">
        <v>6350800</v>
      </c>
      <c r="C1124" s="4">
        <v>6450</v>
      </c>
      <c r="D1124" s="4"/>
    </row>
    <row r="1125" spans="1:4" x14ac:dyDescent="0.25">
      <c r="A1125" t="s">
        <v>51966</v>
      </c>
      <c r="B1125" s="4">
        <v>6350810</v>
      </c>
      <c r="C1125" s="4">
        <v>651</v>
      </c>
      <c r="D1125" s="4"/>
    </row>
    <row r="1126" spans="1:4" x14ac:dyDescent="0.25">
      <c r="A1126" t="s">
        <v>51966</v>
      </c>
      <c r="B1126" s="4">
        <v>6350830</v>
      </c>
      <c r="C1126" s="4">
        <v>37961</v>
      </c>
      <c r="D1126" s="4"/>
    </row>
    <row r="1127" spans="1:4" x14ac:dyDescent="0.25">
      <c r="A1127" t="s">
        <v>51966</v>
      </c>
      <c r="B1127" s="4">
        <v>6359070</v>
      </c>
      <c r="C1127" s="4">
        <v>967</v>
      </c>
      <c r="D1127" s="4"/>
    </row>
    <row r="1128" spans="1:4" x14ac:dyDescent="0.25">
      <c r="A1128" t="s">
        <v>51966</v>
      </c>
      <c r="B1128" s="4">
        <v>6359121</v>
      </c>
      <c r="C1128" s="4">
        <v>473</v>
      </c>
      <c r="D1128" s="4"/>
    </row>
    <row r="1129" spans="1:4" x14ac:dyDescent="0.25">
      <c r="A1129" t="s">
        <v>51966</v>
      </c>
      <c r="B1129" s="4">
        <v>6360001</v>
      </c>
      <c r="C1129" s="4">
        <v>73571</v>
      </c>
      <c r="D1129" s="4"/>
    </row>
    <row r="1130" spans="1:4" x14ac:dyDescent="0.25">
      <c r="A1130" t="s">
        <v>51966</v>
      </c>
      <c r="B1130" s="4">
        <v>6360002</v>
      </c>
      <c r="C1130" s="4">
        <v>91999</v>
      </c>
      <c r="D1130" s="4"/>
    </row>
    <row r="1131" spans="1:4" x14ac:dyDescent="0.25">
      <c r="A1131" t="s">
        <v>51966</v>
      </c>
      <c r="B1131" s="4">
        <v>6360003</v>
      </c>
      <c r="C1131" s="4">
        <v>9991</v>
      </c>
      <c r="D1131" s="4"/>
    </row>
    <row r="1132" spans="1:4" x14ac:dyDescent="0.25">
      <c r="A1132" t="s">
        <v>51966</v>
      </c>
      <c r="B1132" s="4">
        <v>6360005</v>
      </c>
      <c r="C1132" s="4">
        <v>10640</v>
      </c>
      <c r="D1132" s="4"/>
    </row>
    <row r="1133" spans="1:4" x14ac:dyDescent="0.25">
      <c r="A1133" t="s">
        <v>51966</v>
      </c>
      <c r="B1133" s="4">
        <v>6360006</v>
      </c>
      <c r="C1133" s="4">
        <v>25100</v>
      </c>
      <c r="D1133" s="4"/>
    </row>
    <row r="1134" spans="1:4" x14ac:dyDescent="0.25">
      <c r="A1134" t="s">
        <v>51966</v>
      </c>
      <c r="B1134" s="4">
        <v>6360008</v>
      </c>
      <c r="C1134" s="4">
        <v>13048</v>
      </c>
      <c r="D1134" s="4"/>
    </row>
    <row r="1135" spans="1:4" x14ac:dyDescent="0.25">
      <c r="A1135" t="s">
        <v>51966</v>
      </c>
      <c r="B1135" s="4">
        <v>6360012</v>
      </c>
      <c r="C1135" s="4">
        <v>19589</v>
      </c>
      <c r="D1135" s="4"/>
    </row>
    <row r="1136" spans="1:4" x14ac:dyDescent="0.25">
      <c r="A1136" t="s">
        <v>51966</v>
      </c>
      <c r="B1136" s="4">
        <v>6360013</v>
      </c>
      <c r="C1136" s="4">
        <v>74246</v>
      </c>
      <c r="D1136" s="4"/>
    </row>
    <row r="1137" spans="1:4" x14ac:dyDescent="0.25">
      <c r="A1137" t="s">
        <v>51966</v>
      </c>
      <c r="B1137" s="4">
        <v>6360015</v>
      </c>
      <c r="C1137" s="4">
        <v>4761</v>
      </c>
      <c r="D1137" s="4"/>
    </row>
    <row r="1138" spans="1:4" x14ac:dyDescent="0.25">
      <c r="A1138" t="s">
        <v>51966</v>
      </c>
      <c r="B1138" s="4">
        <v>6360018</v>
      </c>
      <c r="C1138" s="4">
        <v>32016</v>
      </c>
      <c r="D1138" s="4"/>
    </row>
    <row r="1139" spans="1:4" x14ac:dyDescent="0.25">
      <c r="A1139" t="s">
        <v>51966</v>
      </c>
      <c r="B1139" s="4">
        <v>6360019</v>
      </c>
      <c r="C1139" s="4">
        <v>70329</v>
      </c>
      <c r="D1139" s="4"/>
    </row>
    <row r="1140" spans="1:4" x14ac:dyDescent="0.25">
      <c r="A1140" t="s">
        <v>51966</v>
      </c>
      <c r="B1140" s="4">
        <v>6360020</v>
      </c>
      <c r="C1140" s="4">
        <v>513</v>
      </c>
      <c r="D1140" s="4"/>
    </row>
    <row r="1141" spans="1:4" x14ac:dyDescent="0.25">
      <c r="A1141" t="s">
        <v>51966</v>
      </c>
      <c r="B1141" s="4">
        <v>6360021</v>
      </c>
      <c r="C1141" s="4">
        <v>6860</v>
      </c>
      <c r="D1141" s="4"/>
    </row>
    <row r="1142" spans="1:4" x14ac:dyDescent="0.25">
      <c r="A1142" t="s">
        <v>51966</v>
      </c>
      <c r="B1142" s="4">
        <v>6360022</v>
      </c>
      <c r="C1142" s="4">
        <v>3294</v>
      </c>
      <c r="D1142" s="4"/>
    </row>
    <row r="1143" spans="1:4" x14ac:dyDescent="0.25">
      <c r="A1143" t="s">
        <v>51966</v>
      </c>
      <c r="B1143" s="4">
        <v>6360023</v>
      </c>
      <c r="C1143" s="4">
        <v>69184</v>
      </c>
      <c r="D1143" s="4"/>
    </row>
    <row r="1144" spans="1:4" x14ac:dyDescent="0.25">
      <c r="A1144" t="s">
        <v>51966</v>
      </c>
      <c r="B1144" s="4">
        <v>6360025</v>
      </c>
      <c r="C1144" s="4">
        <v>401</v>
      </c>
      <c r="D1144" s="4"/>
    </row>
    <row r="1145" spans="1:4" x14ac:dyDescent="0.25">
      <c r="A1145" t="s">
        <v>51966</v>
      </c>
      <c r="B1145" s="4">
        <v>6360026</v>
      </c>
      <c r="C1145" s="4">
        <v>17870</v>
      </c>
      <c r="D1145" s="4"/>
    </row>
    <row r="1146" spans="1:4" x14ac:dyDescent="0.25">
      <c r="A1146" t="s">
        <v>51966</v>
      </c>
      <c r="B1146" s="4">
        <v>6360027</v>
      </c>
      <c r="C1146" s="4">
        <v>858</v>
      </c>
      <c r="D1146" s="4"/>
    </row>
    <row r="1147" spans="1:4" x14ac:dyDescent="0.25">
      <c r="A1147" t="s">
        <v>51966</v>
      </c>
      <c r="B1147" s="4">
        <v>6360029</v>
      </c>
      <c r="C1147" s="4">
        <v>335</v>
      </c>
      <c r="D1147" s="4"/>
    </row>
    <row r="1148" spans="1:4" x14ac:dyDescent="0.25">
      <c r="A1148" t="s">
        <v>51966</v>
      </c>
      <c r="B1148" s="4">
        <v>6360040</v>
      </c>
      <c r="C1148" s="4">
        <v>13068</v>
      </c>
      <c r="D1148" s="4"/>
    </row>
    <row r="1149" spans="1:4" x14ac:dyDescent="0.25">
      <c r="A1149" t="s">
        <v>51966</v>
      </c>
      <c r="B1149" s="4">
        <v>6360080</v>
      </c>
      <c r="C1149" s="4">
        <v>3895</v>
      </c>
      <c r="D1149" s="4"/>
    </row>
    <row r="1150" spans="1:4" x14ac:dyDescent="0.25">
      <c r="A1150" t="s">
        <v>51966</v>
      </c>
      <c r="B1150" s="4">
        <v>6360145</v>
      </c>
      <c r="C1150" s="4">
        <v>562</v>
      </c>
      <c r="D1150" s="4"/>
    </row>
    <row r="1151" spans="1:4" x14ac:dyDescent="0.25">
      <c r="A1151" t="s">
        <v>51966</v>
      </c>
      <c r="B1151" s="4">
        <v>6360147</v>
      </c>
      <c r="C1151" s="4">
        <v>352</v>
      </c>
      <c r="D1151" s="4"/>
    </row>
    <row r="1152" spans="1:4" x14ac:dyDescent="0.25">
      <c r="A1152" t="s">
        <v>51966</v>
      </c>
      <c r="B1152" s="4">
        <v>6360200</v>
      </c>
      <c r="C1152" s="4">
        <v>2757</v>
      </c>
      <c r="D1152" s="4"/>
    </row>
    <row r="1153" spans="1:4" x14ac:dyDescent="0.25">
      <c r="A1153" t="s">
        <v>51966</v>
      </c>
      <c r="B1153" s="4">
        <v>6360215</v>
      </c>
      <c r="C1153" s="4">
        <v>13268</v>
      </c>
      <c r="D1153" s="4"/>
    </row>
    <row r="1154" spans="1:4" x14ac:dyDescent="0.25">
      <c r="A1154" t="s">
        <v>51966</v>
      </c>
      <c r="B1154" s="4">
        <v>6360220</v>
      </c>
      <c r="C1154" s="4">
        <v>9571</v>
      </c>
      <c r="D1154" s="4"/>
    </row>
    <row r="1155" spans="1:4" x14ac:dyDescent="0.25">
      <c r="A1155" t="s">
        <v>51966</v>
      </c>
      <c r="B1155" s="4">
        <v>6360222</v>
      </c>
      <c r="C1155" s="4">
        <v>1861</v>
      </c>
      <c r="D1155" s="4"/>
    </row>
    <row r="1156" spans="1:4" x14ac:dyDescent="0.25">
      <c r="A1156" t="s">
        <v>51966</v>
      </c>
      <c r="B1156" s="4">
        <v>6360225</v>
      </c>
      <c r="C1156" s="4">
        <v>2130</v>
      </c>
      <c r="D1156" s="4"/>
    </row>
    <row r="1157" spans="1:4" x14ac:dyDescent="0.25">
      <c r="A1157" t="s">
        <v>51966</v>
      </c>
      <c r="B1157" s="4">
        <v>6360250</v>
      </c>
      <c r="C1157" s="4">
        <v>3017</v>
      </c>
      <c r="D1157" s="4"/>
    </row>
    <row r="1158" spans="1:4" x14ac:dyDescent="0.25">
      <c r="A1158" t="s">
        <v>51966</v>
      </c>
      <c r="B1158" s="4">
        <v>6360260</v>
      </c>
      <c r="C1158" s="4">
        <v>86612</v>
      </c>
      <c r="D1158" s="4"/>
    </row>
    <row r="1159" spans="1:4" x14ac:dyDescent="0.25">
      <c r="A1159" t="s">
        <v>51966</v>
      </c>
      <c r="B1159" s="4">
        <v>6360280</v>
      </c>
      <c r="C1159" s="4">
        <v>108380</v>
      </c>
      <c r="D1159" s="4"/>
    </row>
    <row r="1160" spans="1:4" x14ac:dyDescent="0.25">
      <c r="A1160" t="s">
        <v>51966</v>
      </c>
      <c r="B1160" s="4">
        <v>6360305</v>
      </c>
      <c r="C1160" s="4">
        <v>21383</v>
      </c>
      <c r="D1160" s="4"/>
    </row>
    <row r="1161" spans="1:4" x14ac:dyDescent="0.25">
      <c r="A1161" t="s">
        <v>51966</v>
      </c>
      <c r="B1161" s="4">
        <v>6360320</v>
      </c>
      <c r="C1161" s="4">
        <v>49770</v>
      </c>
      <c r="D1161" s="4"/>
    </row>
    <row r="1162" spans="1:4" x14ac:dyDescent="0.25">
      <c r="A1162" t="s">
        <v>51966</v>
      </c>
      <c r="B1162" s="4">
        <v>6360325</v>
      </c>
      <c r="C1162" s="4">
        <v>3229</v>
      </c>
      <c r="D1162" s="4"/>
    </row>
    <row r="1163" spans="1:4" x14ac:dyDescent="0.25">
      <c r="A1163" t="s">
        <v>51966</v>
      </c>
      <c r="B1163" s="4">
        <v>6360340</v>
      </c>
      <c r="C1163" s="4">
        <v>101</v>
      </c>
      <c r="D1163" s="4"/>
    </row>
    <row r="1164" spans="1:4" x14ac:dyDescent="0.25">
      <c r="A1164" t="s">
        <v>51966</v>
      </c>
      <c r="B1164" s="4">
        <v>6360348</v>
      </c>
      <c r="C1164" s="4">
        <v>2824</v>
      </c>
      <c r="D1164" s="4"/>
    </row>
    <row r="1165" spans="1:4" x14ac:dyDescent="0.25">
      <c r="A1165" t="s">
        <v>51966</v>
      </c>
      <c r="B1165" s="4">
        <v>6360355</v>
      </c>
      <c r="C1165" s="4">
        <v>95134</v>
      </c>
      <c r="D1165" s="4"/>
    </row>
    <row r="1166" spans="1:4" x14ac:dyDescent="0.25">
      <c r="A1166" t="s">
        <v>51966</v>
      </c>
      <c r="B1166" s="4">
        <v>6360360</v>
      </c>
      <c r="C1166" s="4">
        <v>43131</v>
      </c>
      <c r="D1166" s="4"/>
    </row>
    <row r="1167" spans="1:4" x14ac:dyDescent="0.25">
      <c r="A1167" t="s">
        <v>51966</v>
      </c>
      <c r="B1167" s="4">
        <v>6360375</v>
      </c>
      <c r="C1167" s="4">
        <v>1626</v>
      </c>
      <c r="D1167" s="4"/>
    </row>
    <row r="1168" spans="1:4" x14ac:dyDescent="0.25">
      <c r="A1168" t="s">
        <v>51966</v>
      </c>
      <c r="B1168" s="4">
        <v>6360385</v>
      </c>
      <c r="C1168" s="4">
        <v>15580</v>
      </c>
      <c r="D1168" s="4"/>
    </row>
    <row r="1169" spans="1:4" x14ac:dyDescent="0.25">
      <c r="A1169" t="s">
        <v>51966</v>
      </c>
      <c r="B1169" s="4">
        <v>6360427</v>
      </c>
      <c r="C1169" s="4">
        <v>17535</v>
      </c>
      <c r="D1169" s="4"/>
    </row>
    <row r="1170" spans="1:4" x14ac:dyDescent="0.25">
      <c r="A1170" t="s">
        <v>51966</v>
      </c>
      <c r="B1170" s="4">
        <v>6360435</v>
      </c>
      <c r="C1170" s="4">
        <v>4688</v>
      </c>
      <c r="D1170" s="4"/>
    </row>
    <row r="1171" spans="1:4" x14ac:dyDescent="0.25">
      <c r="A1171" t="s">
        <v>51966</v>
      </c>
      <c r="B1171" s="4">
        <v>6360440</v>
      </c>
      <c r="C1171" s="4">
        <v>35115</v>
      </c>
      <c r="D1171" s="4"/>
    </row>
    <row r="1172" spans="1:4" x14ac:dyDescent="0.25">
      <c r="A1172" t="s">
        <v>51966</v>
      </c>
      <c r="B1172" s="4">
        <v>6360445</v>
      </c>
      <c r="C1172" s="4">
        <v>5111</v>
      </c>
      <c r="D1172" s="4"/>
    </row>
    <row r="1173" spans="1:4" x14ac:dyDescent="0.25">
      <c r="A1173" t="s">
        <v>51966</v>
      </c>
      <c r="B1173" s="4">
        <v>6360449</v>
      </c>
      <c r="C1173" s="4">
        <v>7336</v>
      </c>
      <c r="D1173" s="4"/>
    </row>
    <row r="1174" spans="1:4" x14ac:dyDescent="0.25">
      <c r="A1174" t="s">
        <v>51966</v>
      </c>
      <c r="B1174" s="4">
        <v>6360450</v>
      </c>
      <c r="C1174" s="4">
        <v>12346</v>
      </c>
      <c r="D1174" s="4"/>
    </row>
    <row r="1175" spans="1:4" x14ac:dyDescent="0.25">
      <c r="A1175" t="s">
        <v>51966</v>
      </c>
      <c r="B1175" s="4">
        <v>6360452</v>
      </c>
      <c r="C1175" s="4">
        <v>1379</v>
      </c>
      <c r="D1175" s="4"/>
    </row>
    <row r="1176" spans="1:4" x14ac:dyDescent="0.25">
      <c r="A1176" t="s">
        <v>51966</v>
      </c>
      <c r="B1176" s="4">
        <v>6360455</v>
      </c>
      <c r="C1176" s="4">
        <v>3595</v>
      </c>
      <c r="D1176" s="4"/>
    </row>
    <row r="1177" spans="1:4" x14ac:dyDescent="0.25">
      <c r="A1177" t="s">
        <v>51966</v>
      </c>
      <c r="B1177" s="4">
        <v>6360460</v>
      </c>
      <c r="C1177" s="4">
        <v>12384</v>
      </c>
      <c r="D1177" s="4"/>
    </row>
    <row r="1178" spans="1:4" x14ac:dyDescent="0.25">
      <c r="A1178" t="s">
        <v>51966</v>
      </c>
      <c r="B1178" s="4">
        <v>6360495</v>
      </c>
      <c r="C1178" s="4">
        <v>454</v>
      </c>
      <c r="D1178" s="4"/>
    </row>
    <row r="1179" spans="1:4" x14ac:dyDescent="0.25">
      <c r="A1179" t="s">
        <v>51966</v>
      </c>
      <c r="B1179" s="4">
        <v>6360510</v>
      </c>
      <c r="C1179" s="4">
        <v>988</v>
      </c>
      <c r="D1179" s="4"/>
    </row>
    <row r="1180" spans="1:4" x14ac:dyDescent="0.25">
      <c r="A1180" t="s">
        <v>51966</v>
      </c>
      <c r="B1180" s="4">
        <v>6360520</v>
      </c>
      <c r="C1180" s="4">
        <v>22257</v>
      </c>
      <c r="D1180" s="4"/>
    </row>
    <row r="1181" spans="1:4" x14ac:dyDescent="0.25">
      <c r="A1181" t="s">
        <v>51966</v>
      </c>
      <c r="B1181" s="4">
        <v>6360530</v>
      </c>
      <c r="C1181" s="4">
        <v>4022</v>
      </c>
      <c r="D1181" s="4"/>
    </row>
    <row r="1182" spans="1:4" x14ac:dyDescent="0.25">
      <c r="A1182" t="s">
        <v>51966</v>
      </c>
      <c r="B1182" s="4">
        <v>6360550</v>
      </c>
      <c r="C1182" s="4">
        <v>7151</v>
      </c>
      <c r="D1182" s="4"/>
    </row>
    <row r="1183" spans="1:4" x14ac:dyDescent="0.25">
      <c r="A1183" t="s">
        <v>51966</v>
      </c>
      <c r="B1183" s="4">
        <v>6360580</v>
      </c>
      <c r="C1183" s="4">
        <v>45996</v>
      </c>
      <c r="D1183" s="4"/>
    </row>
    <row r="1184" spans="1:4" x14ac:dyDescent="0.25">
      <c r="A1184" t="s">
        <v>51966</v>
      </c>
      <c r="B1184" s="4" t="s">
        <v>10996</v>
      </c>
      <c r="C1184" s="4">
        <v>5811</v>
      </c>
      <c r="D1184" s="4"/>
    </row>
    <row r="1185" spans="1:4" x14ac:dyDescent="0.25">
      <c r="A1185" t="s">
        <v>51966</v>
      </c>
      <c r="B1185" s="4">
        <v>6360620</v>
      </c>
      <c r="C1185" s="4">
        <v>662</v>
      </c>
      <c r="D1185" s="4"/>
    </row>
    <row r="1186" spans="1:4" x14ac:dyDescent="0.25">
      <c r="A1186" t="s">
        <v>51966</v>
      </c>
      <c r="B1186" s="4">
        <v>6360625</v>
      </c>
      <c r="C1186" s="4">
        <v>25781</v>
      </c>
      <c r="D1186" s="4"/>
    </row>
    <row r="1187" spans="1:4" x14ac:dyDescent="0.25">
      <c r="A1187" t="s">
        <v>51966</v>
      </c>
      <c r="B1187" s="4">
        <v>6360640</v>
      </c>
      <c r="C1187" s="4">
        <v>1175</v>
      </c>
      <c r="D1187" s="4"/>
    </row>
    <row r="1188" spans="1:4" x14ac:dyDescent="0.25">
      <c r="A1188" t="s">
        <v>51966</v>
      </c>
      <c r="B1188" s="4">
        <v>6360690</v>
      </c>
      <c r="C1188" s="4">
        <v>56153</v>
      </c>
      <c r="D1188" s="4"/>
    </row>
    <row r="1189" spans="1:4" x14ac:dyDescent="0.25">
      <c r="A1189" t="s">
        <v>51966</v>
      </c>
      <c r="B1189" s="4">
        <v>6360700</v>
      </c>
      <c r="C1189" s="4">
        <v>2757</v>
      </c>
      <c r="D1189" s="4"/>
    </row>
    <row r="1190" spans="1:4" x14ac:dyDescent="0.25">
      <c r="A1190" t="s">
        <v>51966</v>
      </c>
      <c r="B1190" s="4">
        <v>6360730</v>
      </c>
      <c r="C1190" s="4">
        <v>10641</v>
      </c>
      <c r="D1190" s="4"/>
    </row>
    <row r="1191" spans="1:4" x14ac:dyDescent="0.25">
      <c r="A1191" t="s">
        <v>51966</v>
      </c>
      <c r="B1191" s="4">
        <v>6360750</v>
      </c>
      <c r="C1191" s="4">
        <v>26149</v>
      </c>
      <c r="D1191" s="4"/>
    </row>
    <row r="1192" spans="1:4" x14ac:dyDescent="0.25">
      <c r="A1192" t="s">
        <v>51966</v>
      </c>
      <c r="B1192" s="4">
        <v>6360755</v>
      </c>
      <c r="C1192" s="4">
        <v>36521</v>
      </c>
      <c r="D1192" s="4"/>
    </row>
    <row r="1193" spans="1:4" x14ac:dyDescent="0.25">
      <c r="A1193" t="s">
        <v>51966</v>
      </c>
      <c r="B1193" s="4">
        <v>6360775</v>
      </c>
      <c r="C1193" s="4">
        <v>2374</v>
      </c>
      <c r="D1193" s="4"/>
    </row>
    <row r="1194" spans="1:4" x14ac:dyDescent="0.25">
      <c r="A1194" t="s">
        <v>51966</v>
      </c>
      <c r="B1194" s="4">
        <v>6360780</v>
      </c>
      <c r="C1194" s="4">
        <v>34858</v>
      </c>
      <c r="D1194" s="4"/>
    </row>
    <row r="1195" spans="1:4" x14ac:dyDescent="0.25">
      <c r="A1195" t="s">
        <v>51966</v>
      </c>
      <c r="B1195" s="4">
        <v>6360795</v>
      </c>
      <c r="C1195" s="4">
        <v>3412</v>
      </c>
      <c r="D1195" s="4"/>
    </row>
    <row r="1196" spans="1:4" x14ac:dyDescent="0.25">
      <c r="A1196" t="s">
        <v>51966</v>
      </c>
      <c r="B1196" s="4">
        <v>6360805</v>
      </c>
      <c r="C1196" s="4">
        <v>17675</v>
      </c>
      <c r="D1196" s="4"/>
    </row>
    <row r="1197" spans="1:4" x14ac:dyDescent="0.25">
      <c r="A1197" t="s">
        <v>51966</v>
      </c>
      <c r="B1197" s="4">
        <v>6360820</v>
      </c>
      <c r="C1197" s="4">
        <v>5612</v>
      </c>
      <c r="D1197" s="4"/>
    </row>
    <row r="1198" spans="1:4" x14ac:dyDescent="0.25">
      <c r="A1198" t="s">
        <v>51966</v>
      </c>
      <c r="B1198" s="4">
        <v>6360822</v>
      </c>
      <c r="C1198" s="4">
        <v>15853</v>
      </c>
      <c r="D1198" s="4"/>
    </row>
    <row r="1199" spans="1:4" x14ac:dyDescent="0.25">
      <c r="A1199" t="s">
        <v>51966</v>
      </c>
      <c r="B1199" s="4">
        <v>6360840</v>
      </c>
      <c r="C1199" s="4">
        <v>13088</v>
      </c>
      <c r="D1199" s="4"/>
    </row>
    <row r="1200" spans="1:4" x14ac:dyDescent="0.25">
      <c r="A1200" t="s">
        <v>51966</v>
      </c>
      <c r="B1200" s="4">
        <v>6360870</v>
      </c>
      <c r="C1200" s="4">
        <v>18483</v>
      </c>
      <c r="D1200" s="4"/>
    </row>
    <row r="1201" spans="1:4" x14ac:dyDescent="0.25">
      <c r="A1201" t="s">
        <v>51966</v>
      </c>
      <c r="B1201" s="4">
        <v>6360880</v>
      </c>
      <c r="C1201" s="4">
        <v>7081</v>
      </c>
      <c r="D1201" s="4"/>
    </row>
    <row r="1202" spans="1:4" x14ac:dyDescent="0.25">
      <c r="A1202" t="s">
        <v>51966</v>
      </c>
      <c r="B1202" s="4">
        <v>6360895</v>
      </c>
      <c r="C1202" s="4">
        <v>11611</v>
      </c>
      <c r="D1202" s="4"/>
    </row>
    <row r="1203" spans="1:4" x14ac:dyDescent="0.25">
      <c r="A1203" t="s">
        <v>51966</v>
      </c>
      <c r="B1203" s="4">
        <v>6360920</v>
      </c>
      <c r="C1203" s="4">
        <v>14387</v>
      </c>
      <c r="D1203" s="4"/>
    </row>
    <row r="1204" spans="1:4" x14ac:dyDescent="0.25">
      <c r="A1204" t="s">
        <v>51966</v>
      </c>
      <c r="B1204" s="4">
        <v>6360931</v>
      </c>
      <c r="C1204" s="4">
        <v>14945</v>
      </c>
      <c r="D1204" s="4"/>
    </row>
    <row r="1205" spans="1:4" x14ac:dyDescent="0.25">
      <c r="A1205" t="s">
        <v>51966</v>
      </c>
      <c r="B1205" s="4">
        <v>6360950</v>
      </c>
      <c r="C1205" s="4">
        <v>29501</v>
      </c>
      <c r="D1205" s="4"/>
    </row>
    <row r="1206" spans="1:4" x14ac:dyDescent="0.25">
      <c r="A1206" t="s">
        <v>51966</v>
      </c>
      <c r="B1206" s="4">
        <v>6360970</v>
      </c>
      <c r="C1206" s="4">
        <v>9197</v>
      </c>
      <c r="D1206" s="4"/>
    </row>
    <row r="1207" spans="1:4" x14ac:dyDescent="0.25">
      <c r="A1207" t="s">
        <v>51966</v>
      </c>
      <c r="B1207" s="4">
        <v>6360978</v>
      </c>
      <c r="C1207" s="4">
        <v>6283</v>
      </c>
      <c r="D1207" s="4"/>
    </row>
    <row r="1208" spans="1:4" x14ac:dyDescent="0.25">
      <c r="A1208" t="s">
        <v>51966</v>
      </c>
      <c r="B1208" s="4">
        <v>6360985</v>
      </c>
      <c r="C1208" s="4">
        <v>22110</v>
      </c>
      <c r="D1208" s="4"/>
    </row>
    <row r="1209" spans="1:4" x14ac:dyDescent="0.25">
      <c r="A1209" t="s">
        <v>51966</v>
      </c>
      <c r="B1209" s="4">
        <v>6360990</v>
      </c>
      <c r="C1209" s="4">
        <v>8541</v>
      </c>
      <c r="D1209" s="4"/>
    </row>
    <row r="1210" spans="1:4" x14ac:dyDescent="0.25">
      <c r="A1210" t="s">
        <v>51966</v>
      </c>
      <c r="B1210" s="4">
        <v>6360992</v>
      </c>
      <c r="C1210" s="4">
        <v>19252</v>
      </c>
      <c r="D1210" s="4"/>
    </row>
    <row r="1211" spans="1:4" x14ac:dyDescent="0.25">
      <c r="A1211" t="s">
        <v>51966</v>
      </c>
      <c r="B1211" s="4">
        <v>6361030</v>
      </c>
      <c r="C1211" s="4">
        <v>6618</v>
      </c>
      <c r="D1211" s="4"/>
    </row>
    <row r="1212" spans="1:4" x14ac:dyDescent="0.25">
      <c r="A1212" t="s">
        <v>51966</v>
      </c>
      <c r="B1212" s="4">
        <v>6361035</v>
      </c>
      <c r="C1212" s="4">
        <v>16037</v>
      </c>
      <c r="D1212" s="4"/>
    </row>
    <row r="1213" spans="1:4" x14ac:dyDescent="0.25">
      <c r="A1213" t="s">
        <v>51966</v>
      </c>
      <c r="B1213" s="4">
        <v>6361055</v>
      </c>
      <c r="C1213" s="4">
        <v>7730</v>
      </c>
      <c r="D1213" s="4"/>
    </row>
    <row r="1214" spans="1:4" x14ac:dyDescent="0.25">
      <c r="A1214" t="s">
        <v>51966</v>
      </c>
      <c r="B1214" s="4">
        <v>6361068</v>
      </c>
      <c r="C1214" s="4">
        <v>31363</v>
      </c>
      <c r="D1214" s="4"/>
    </row>
    <row r="1215" spans="1:4" x14ac:dyDescent="0.25">
      <c r="A1215" t="s">
        <v>51966</v>
      </c>
      <c r="B1215" s="4">
        <v>6361100</v>
      </c>
      <c r="C1215" s="4">
        <v>8748</v>
      </c>
      <c r="D1215" s="4"/>
    </row>
    <row r="1216" spans="1:4" x14ac:dyDescent="0.25">
      <c r="A1216" t="s">
        <v>51966</v>
      </c>
      <c r="B1216" s="4">
        <v>6361110</v>
      </c>
      <c r="C1216" s="4">
        <v>3890</v>
      </c>
      <c r="D1216" s="4"/>
    </row>
    <row r="1217" spans="1:4" x14ac:dyDescent="0.25">
      <c r="A1217" t="s">
        <v>51966</v>
      </c>
      <c r="B1217" s="4">
        <v>6361120</v>
      </c>
      <c r="C1217" s="4">
        <v>5273</v>
      </c>
      <c r="D1217" s="4"/>
    </row>
    <row r="1218" spans="1:4" x14ac:dyDescent="0.25">
      <c r="A1218" t="s">
        <v>51966</v>
      </c>
      <c r="B1218" s="4">
        <v>6361150</v>
      </c>
      <c r="C1218" s="4">
        <v>40027</v>
      </c>
      <c r="D1218" s="4"/>
    </row>
    <row r="1219" spans="1:4" x14ac:dyDescent="0.25">
      <c r="A1219" t="s">
        <v>51966</v>
      </c>
      <c r="B1219" s="4">
        <v>6361155</v>
      </c>
      <c r="C1219" s="4">
        <v>2502</v>
      </c>
      <c r="D1219" s="4"/>
    </row>
    <row r="1220" spans="1:4" x14ac:dyDescent="0.25">
      <c r="A1220" t="s">
        <v>51966</v>
      </c>
      <c r="B1220" s="4">
        <v>6361160</v>
      </c>
      <c r="C1220" s="4">
        <v>3270</v>
      </c>
      <c r="D1220" s="4"/>
    </row>
    <row r="1221" spans="1:4" x14ac:dyDescent="0.25">
      <c r="A1221" t="s">
        <v>51966</v>
      </c>
      <c r="B1221" s="4">
        <v>6361165</v>
      </c>
      <c r="C1221" s="4">
        <v>8483</v>
      </c>
      <c r="D1221" s="4"/>
    </row>
    <row r="1222" spans="1:4" x14ac:dyDescent="0.25">
      <c r="A1222" t="s">
        <v>51966</v>
      </c>
      <c r="B1222" s="4">
        <v>6361180</v>
      </c>
      <c r="C1222" s="4">
        <v>38036</v>
      </c>
      <c r="D1222" s="4"/>
    </row>
    <row r="1223" spans="1:4" x14ac:dyDescent="0.25">
      <c r="A1223" t="s">
        <v>51966</v>
      </c>
      <c r="B1223" s="4" t="s">
        <v>11355</v>
      </c>
      <c r="C1223" s="4">
        <v>26556</v>
      </c>
      <c r="D1223" s="4"/>
    </row>
    <row r="1224" spans="1:4" x14ac:dyDescent="0.25">
      <c r="A1224" t="s">
        <v>51966</v>
      </c>
      <c r="B1224" s="4">
        <v>6361190</v>
      </c>
      <c r="C1224" s="4">
        <v>1172</v>
      </c>
      <c r="D1224" s="4"/>
    </row>
    <row r="1225" spans="1:4" x14ac:dyDescent="0.25">
      <c r="A1225" t="s">
        <v>51966</v>
      </c>
      <c r="B1225" s="4">
        <v>6361210</v>
      </c>
      <c r="C1225" s="4">
        <v>72753</v>
      </c>
      <c r="D1225" s="4"/>
    </row>
    <row r="1226" spans="1:4" x14ac:dyDescent="0.25">
      <c r="A1226" t="s">
        <v>51966</v>
      </c>
      <c r="B1226" s="4">
        <v>6361255</v>
      </c>
      <c r="C1226" s="4">
        <v>12882</v>
      </c>
      <c r="D1226" s="4"/>
    </row>
    <row r="1227" spans="1:4" x14ac:dyDescent="0.25">
      <c r="A1227" t="s">
        <v>51966</v>
      </c>
      <c r="B1227" s="4">
        <v>6361291</v>
      </c>
      <c r="C1227" s="4">
        <v>28830</v>
      </c>
      <c r="D1227" s="4"/>
    </row>
    <row r="1228" spans="1:4" x14ac:dyDescent="0.25">
      <c r="A1228" t="s">
        <v>51966</v>
      </c>
      <c r="B1228" s="4">
        <v>6361320</v>
      </c>
      <c r="C1228" s="4">
        <v>2566</v>
      </c>
      <c r="D1228" s="4"/>
    </row>
    <row r="1229" spans="1:4" x14ac:dyDescent="0.25">
      <c r="A1229" t="s">
        <v>51966</v>
      </c>
      <c r="B1229" s="4">
        <v>6361330</v>
      </c>
      <c r="C1229" s="4">
        <v>8779</v>
      </c>
      <c r="D1229" s="4"/>
    </row>
    <row r="1230" spans="1:4" x14ac:dyDescent="0.25">
      <c r="A1230" t="s">
        <v>51966</v>
      </c>
      <c r="B1230" s="4">
        <v>6361340</v>
      </c>
      <c r="C1230" s="4">
        <v>20164</v>
      </c>
      <c r="D1230" s="4"/>
    </row>
    <row r="1231" spans="1:4" x14ac:dyDescent="0.25">
      <c r="A1231" t="s">
        <v>51966</v>
      </c>
      <c r="B1231" s="4">
        <v>6361345</v>
      </c>
      <c r="C1231" s="4">
        <v>802</v>
      </c>
      <c r="D1231" s="4"/>
    </row>
    <row r="1232" spans="1:4" x14ac:dyDescent="0.25">
      <c r="A1232" t="s">
        <v>51966</v>
      </c>
      <c r="B1232" s="4">
        <v>6361350</v>
      </c>
      <c r="C1232" s="4">
        <v>11266</v>
      </c>
      <c r="D1232" s="4"/>
    </row>
    <row r="1233" spans="1:4" x14ac:dyDescent="0.25">
      <c r="A1233" t="s">
        <v>51966</v>
      </c>
      <c r="B1233" s="4">
        <v>6361360</v>
      </c>
      <c r="C1233" s="4">
        <v>8345</v>
      </c>
      <c r="D1233" s="4"/>
    </row>
    <row r="1234" spans="1:4" x14ac:dyDescent="0.25">
      <c r="A1234" t="s">
        <v>51966</v>
      </c>
      <c r="B1234" s="4">
        <v>6361370</v>
      </c>
      <c r="C1234" s="4">
        <v>28521</v>
      </c>
      <c r="D1234" s="4"/>
    </row>
    <row r="1235" spans="1:4" x14ac:dyDescent="0.25">
      <c r="A1235" t="s">
        <v>51966</v>
      </c>
      <c r="B1235" s="4">
        <v>6361375</v>
      </c>
      <c r="C1235" s="4">
        <v>4816</v>
      </c>
      <c r="D1235" s="4"/>
    </row>
    <row r="1236" spans="1:4" x14ac:dyDescent="0.25">
      <c r="A1236" t="s">
        <v>51966</v>
      </c>
      <c r="B1236" s="4">
        <v>6361395</v>
      </c>
      <c r="C1236" s="4">
        <v>28665</v>
      </c>
      <c r="D1236" s="4"/>
    </row>
    <row r="1237" spans="1:4" x14ac:dyDescent="0.25">
      <c r="A1237" t="s">
        <v>51966</v>
      </c>
      <c r="B1237" s="4">
        <v>6361400</v>
      </c>
      <c r="C1237" s="4">
        <v>4675</v>
      </c>
      <c r="D1237" s="4"/>
    </row>
    <row r="1238" spans="1:4" x14ac:dyDescent="0.25">
      <c r="A1238" t="s">
        <v>51966</v>
      </c>
      <c r="B1238" s="4">
        <v>6361403</v>
      </c>
      <c r="C1238" s="4">
        <v>1031</v>
      </c>
      <c r="D1238" s="4"/>
    </row>
    <row r="1239" spans="1:4" x14ac:dyDescent="0.25">
      <c r="A1239" t="s">
        <v>51966</v>
      </c>
      <c r="B1239" s="4">
        <v>6361407</v>
      </c>
      <c r="C1239" s="4">
        <v>7826</v>
      </c>
      <c r="D1239" s="4"/>
    </row>
    <row r="1240" spans="1:4" x14ac:dyDescent="0.25">
      <c r="A1240" t="s">
        <v>51966</v>
      </c>
      <c r="B1240" s="4">
        <v>6361410</v>
      </c>
      <c r="C1240" s="4">
        <v>6751</v>
      </c>
      <c r="D1240" s="4"/>
    </row>
    <row r="1241" spans="1:4" x14ac:dyDescent="0.25">
      <c r="A1241" t="s">
        <v>51966</v>
      </c>
      <c r="B1241" s="4">
        <v>6361421</v>
      </c>
      <c r="C1241" s="4">
        <v>15717</v>
      </c>
      <c r="D1241" s="4"/>
    </row>
    <row r="1242" spans="1:4" x14ac:dyDescent="0.25">
      <c r="A1242" t="s">
        <v>51966</v>
      </c>
      <c r="B1242" s="4">
        <v>6361440</v>
      </c>
      <c r="C1242" s="4">
        <v>9546</v>
      </c>
      <c r="D1242" s="4"/>
    </row>
    <row r="1243" spans="1:4" x14ac:dyDescent="0.25">
      <c r="A1243" t="s">
        <v>51966</v>
      </c>
      <c r="B1243" s="4">
        <v>6361470</v>
      </c>
      <c r="C1243" s="4">
        <v>7825</v>
      </c>
      <c r="D1243" s="4"/>
    </row>
    <row r="1244" spans="1:4" x14ac:dyDescent="0.25">
      <c r="A1244" t="s">
        <v>51966</v>
      </c>
      <c r="B1244" s="4">
        <v>6361480</v>
      </c>
      <c r="C1244" s="4">
        <v>12501</v>
      </c>
      <c r="D1244" s="4"/>
    </row>
    <row r="1245" spans="1:4" x14ac:dyDescent="0.25">
      <c r="A1245" t="s">
        <v>51966</v>
      </c>
      <c r="B1245" s="4">
        <v>6361485</v>
      </c>
      <c r="C1245" s="4">
        <v>817</v>
      </c>
      <c r="D1245" s="4"/>
    </row>
    <row r="1246" spans="1:4" x14ac:dyDescent="0.25">
      <c r="A1246" t="s">
        <v>51966</v>
      </c>
      <c r="B1246" s="4">
        <v>6361490</v>
      </c>
      <c r="C1246" s="4">
        <v>3616</v>
      </c>
      <c r="D1246" s="4"/>
    </row>
    <row r="1247" spans="1:4" x14ac:dyDescent="0.25">
      <c r="A1247" t="s">
        <v>51966</v>
      </c>
      <c r="B1247" s="4">
        <v>6361515</v>
      </c>
      <c r="C1247" s="4">
        <v>3995</v>
      </c>
      <c r="D1247" s="4"/>
    </row>
    <row r="1248" spans="1:4" x14ac:dyDescent="0.25">
      <c r="A1248" t="s">
        <v>51966</v>
      </c>
      <c r="B1248" s="4">
        <v>6361525</v>
      </c>
      <c r="C1248" s="4">
        <v>10486</v>
      </c>
      <c r="D1248" s="4"/>
    </row>
    <row r="1249" spans="1:4" x14ac:dyDescent="0.25">
      <c r="A1249" t="s">
        <v>51966</v>
      </c>
      <c r="B1249" s="4">
        <v>6361540</v>
      </c>
      <c r="C1249" s="4">
        <v>14656</v>
      </c>
      <c r="D1249" s="4"/>
    </row>
    <row r="1250" spans="1:4" x14ac:dyDescent="0.25">
      <c r="A1250" t="s">
        <v>51966</v>
      </c>
      <c r="B1250" s="4">
        <v>6361550</v>
      </c>
      <c r="C1250" s="4">
        <v>12145</v>
      </c>
      <c r="D1250" s="4"/>
    </row>
    <row r="1251" spans="1:4" x14ac:dyDescent="0.25">
      <c r="A1251" t="s">
        <v>51966</v>
      </c>
      <c r="B1251" s="4">
        <v>6361565</v>
      </c>
      <c r="C1251" s="4">
        <v>4912</v>
      </c>
      <c r="D1251" s="4"/>
    </row>
    <row r="1252" spans="1:4" x14ac:dyDescent="0.25">
      <c r="A1252" t="s">
        <v>51966</v>
      </c>
      <c r="B1252" s="4">
        <v>6361615</v>
      </c>
      <c r="C1252" s="4">
        <v>1516</v>
      </c>
      <c r="D1252" s="4"/>
    </row>
    <row r="1253" spans="1:4" x14ac:dyDescent="0.25">
      <c r="A1253" t="s">
        <v>51966</v>
      </c>
      <c r="B1253" s="4">
        <v>6361635</v>
      </c>
      <c r="C1253" s="4">
        <v>13643</v>
      </c>
      <c r="D1253" s="4"/>
    </row>
    <row r="1254" spans="1:4" x14ac:dyDescent="0.25">
      <c r="A1254" t="s">
        <v>51966</v>
      </c>
      <c r="B1254" s="4">
        <v>6361655</v>
      </c>
      <c r="C1254" s="4">
        <v>2578</v>
      </c>
      <c r="D1254" s="4"/>
    </row>
    <row r="1255" spans="1:4" x14ac:dyDescent="0.25">
      <c r="A1255" t="s">
        <v>51966</v>
      </c>
      <c r="B1255" s="4">
        <v>6361685</v>
      </c>
      <c r="C1255" s="4">
        <v>80080</v>
      </c>
      <c r="D1255" s="4"/>
    </row>
    <row r="1256" spans="1:4" x14ac:dyDescent="0.25">
      <c r="A1256" t="s">
        <v>51966</v>
      </c>
      <c r="B1256" s="4">
        <v>6361686</v>
      </c>
      <c r="C1256" s="4">
        <v>4973</v>
      </c>
      <c r="D1256" s="4"/>
    </row>
    <row r="1257" spans="1:4" x14ac:dyDescent="0.25">
      <c r="A1257" t="s">
        <v>51966</v>
      </c>
      <c r="B1257" s="4">
        <v>6361690</v>
      </c>
      <c r="C1257" s="4">
        <v>7044</v>
      </c>
      <c r="D1257" s="4"/>
    </row>
    <row r="1258" spans="1:4" x14ac:dyDescent="0.25">
      <c r="A1258" t="s">
        <v>51966</v>
      </c>
      <c r="B1258" s="4">
        <v>6361700</v>
      </c>
      <c r="C1258" s="4">
        <v>89698</v>
      </c>
      <c r="D1258" s="4"/>
    </row>
    <row r="1259" spans="1:4" x14ac:dyDescent="0.25">
      <c r="A1259" t="s">
        <v>51966</v>
      </c>
      <c r="B1259" s="4">
        <v>6369135</v>
      </c>
      <c r="C1259" s="4">
        <v>1724</v>
      </c>
      <c r="D1259" s="4"/>
    </row>
    <row r="1260" spans="1:4" x14ac:dyDescent="0.25">
      <c r="A1260" t="s">
        <v>51966</v>
      </c>
      <c r="B1260" s="4">
        <v>6369136</v>
      </c>
      <c r="C1260" s="4">
        <v>778</v>
      </c>
      <c r="D1260" s="4"/>
    </row>
    <row r="1261" spans="1:4" x14ac:dyDescent="0.25">
      <c r="A1261" t="s">
        <v>51966</v>
      </c>
      <c r="B1261" s="4">
        <v>6369139</v>
      </c>
      <c r="C1261" s="4">
        <v>166</v>
      </c>
      <c r="D1261" s="4"/>
    </row>
    <row r="1262" spans="1:4" x14ac:dyDescent="0.25">
      <c r="A1262" t="s">
        <v>51966</v>
      </c>
      <c r="B1262" s="4">
        <v>6369142</v>
      </c>
      <c r="C1262" s="4">
        <v>3474</v>
      </c>
      <c r="D1262" s="4"/>
    </row>
    <row r="1263" spans="1:4" x14ac:dyDescent="0.25">
      <c r="A1263" t="s">
        <v>51966</v>
      </c>
      <c r="B1263" s="4">
        <v>6369143</v>
      </c>
      <c r="C1263" s="4">
        <v>861</v>
      </c>
      <c r="D1263" s="4"/>
    </row>
    <row r="1264" spans="1:4" x14ac:dyDescent="0.25">
      <c r="A1264" t="s">
        <v>51966</v>
      </c>
      <c r="B1264" s="4">
        <v>6369144</v>
      </c>
      <c r="C1264" s="4">
        <v>1288</v>
      </c>
      <c r="D1264" s="4"/>
    </row>
    <row r="1265" spans="1:4" x14ac:dyDescent="0.25">
      <c r="A1265" t="s">
        <v>51966</v>
      </c>
      <c r="B1265" s="4">
        <v>6370001</v>
      </c>
      <c r="C1265" s="4">
        <v>6865</v>
      </c>
      <c r="D1265" s="4"/>
    </row>
    <row r="1266" spans="1:4" x14ac:dyDescent="0.25">
      <c r="A1266" t="s">
        <v>51966</v>
      </c>
      <c r="B1266" s="4">
        <v>6370002</v>
      </c>
      <c r="C1266" s="4">
        <v>4058</v>
      </c>
      <c r="D1266" s="4"/>
    </row>
    <row r="1267" spans="1:4" x14ac:dyDescent="0.25">
      <c r="A1267" t="s">
        <v>51966</v>
      </c>
      <c r="B1267" s="4">
        <v>6370007</v>
      </c>
      <c r="C1267" s="4">
        <v>77</v>
      </c>
      <c r="D1267" s="4"/>
    </row>
    <row r="1268" spans="1:4" x14ac:dyDescent="0.25">
      <c r="A1268" t="s">
        <v>51966</v>
      </c>
      <c r="B1268" s="4">
        <v>6370008</v>
      </c>
      <c r="C1268" s="4">
        <v>17045</v>
      </c>
      <c r="D1268" s="4"/>
    </row>
    <row r="1269" spans="1:4" x14ac:dyDescent="0.25">
      <c r="A1269" t="s">
        <v>51966</v>
      </c>
      <c r="B1269" s="4">
        <v>6370009</v>
      </c>
      <c r="C1269" s="4">
        <v>49818</v>
      </c>
      <c r="D1269" s="4"/>
    </row>
    <row r="1270" spans="1:4" x14ac:dyDescent="0.25">
      <c r="A1270" t="s">
        <v>51966</v>
      </c>
      <c r="B1270" s="4">
        <v>6370010</v>
      </c>
      <c r="C1270" s="4">
        <v>2620</v>
      </c>
      <c r="D1270" s="4"/>
    </row>
    <row r="1271" spans="1:4" x14ac:dyDescent="0.25">
      <c r="A1271" t="s">
        <v>51966</v>
      </c>
      <c r="B1271" s="4">
        <v>6370011</v>
      </c>
      <c r="C1271" s="4">
        <v>23235</v>
      </c>
      <c r="D1271" s="4"/>
    </row>
    <row r="1272" spans="1:4" x14ac:dyDescent="0.25">
      <c r="A1272" t="s">
        <v>51966</v>
      </c>
      <c r="B1272" s="4">
        <v>6370012</v>
      </c>
      <c r="C1272" s="4">
        <v>2182</v>
      </c>
      <c r="D1272" s="4"/>
    </row>
    <row r="1273" spans="1:4" x14ac:dyDescent="0.25">
      <c r="A1273" t="s">
        <v>51966</v>
      </c>
      <c r="B1273" s="4">
        <v>6370013</v>
      </c>
      <c r="C1273" s="4">
        <v>9337</v>
      </c>
      <c r="D1273" s="4"/>
    </row>
    <row r="1274" spans="1:4" x14ac:dyDescent="0.25">
      <c r="A1274" t="s">
        <v>51966</v>
      </c>
      <c r="B1274" s="4">
        <v>6370014</v>
      </c>
      <c r="C1274" s="4">
        <v>688</v>
      </c>
      <c r="D1274" s="4"/>
    </row>
    <row r="1275" spans="1:4" x14ac:dyDescent="0.25">
      <c r="A1275" t="s">
        <v>51966</v>
      </c>
      <c r="B1275" s="4">
        <v>6370017</v>
      </c>
      <c r="C1275" s="4">
        <v>529</v>
      </c>
      <c r="D1275" s="4"/>
    </row>
    <row r="1276" spans="1:4" x14ac:dyDescent="0.25">
      <c r="A1276" t="s">
        <v>51966</v>
      </c>
      <c r="B1276" s="4">
        <v>6370018</v>
      </c>
      <c r="C1276" s="4">
        <v>14051</v>
      </c>
      <c r="D1276" s="4"/>
    </row>
    <row r="1277" spans="1:4" x14ac:dyDescent="0.25">
      <c r="A1277" t="s">
        <v>51966</v>
      </c>
      <c r="B1277" s="4">
        <v>6370019</v>
      </c>
      <c r="C1277" s="4">
        <v>2784</v>
      </c>
      <c r="D1277" s="4"/>
    </row>
    <row r="1278" spans="1:4" x14ac:dyDescent="0.25">
      <c r="A1278" t="s">
        <v>51966</v>
      </c>
      <c r="B1278" s="4">
        <v>6370021</v>
      </c>
      <c r="C1278" s="4">
        <v>2888</v>
      </c>
      <c r="D1278" s="4"/>
    </row>
    <row r="1279" spans="1:4" x14ac:dyDescent="0.25">
      <c r="A1279" t="s">
        <v>51966</v>
      </c>
      <c r="B1279" s="4">
        <v>6370022</v>
      </c>
      <c r="C1279" s="4">
        <v>2182</v>
      </c>
      <c r="D1279" s="4"/>
    </row>
    <row r="1280" spans="1:4" x14ac:dyDescent="0.25">
      <c r="A1280" t="s">
        <v>51966</v>
      </c>
      <c r="B1280" s="4">
        <v>6370023</v>
      </c>
      <c r="C1280" s="4">
        <v>9773</v>
      </c>
      <c r="D1280" s="4"/>
    </row>
    <row r="1281" spans="1:4" x14ac:dyDescent="0.25">
      <c r="A1281" t="s">
        <v>51966</v>
      </c>
      <c r="B1281" s="4">
        <v>6370024</v>
      </c>
      <c r="C1281" s="4">
        <v>378</v>
      </c>
      <c r="D1281" s="4"/>
    </row>
    <row r="1282" spans="1:4" x14ac:dyDescent="0.25">
      <c r="A1282" t="s">
        <v>51966</v>
      </c>
      <c r="B1282" s="4">
        <v>6370025</v>
      </c>
      <c r="C1282" s="4">
        <v>343</v>
      </c>
      <c r="D1282" s="4"/>
    </row>
    <row r="1283" spans="1:4" x14ac:dyDescent="0.25">
      <c r="A1283" t="s">
        <v>51966</v>
      </c>
      <c r="B1283" s="4">
        <v>6370026</v>
      </c>
      <c r="C1283" s="4">
        <v>578</v>
      </c>
      <c r="D1283" s="4"/>
    </row>
    <row r="1284" spans="1:4" x14ac:dyDescent="0.25">
      <c r="A1284" t="s">
        <v>51966</v>
      </c>
      <c r="B1284" s="4">
        <v>6370027</v>
      </c>
      <c r="C1284" s="4">
        <v>3618</v>
      </c>
      <c r="D1284" s="4"/>
    </row>
    <row r="1285" spans="1:4" x14ac:dyDescent="0.25">
      <c r="A1285" t="s">
        <v>51966</v>
      </c>
      <c r="B1285" s="4">
        <v>6370030</v>
      </c>
      <c r="C1285" s="4">
        <v>40535</v>
      </c>
      <c r="D1285" s="4"/>
    </row>
    <row r="1286" spans="1:4" x14ac:dyDescent="0.25">
      <c r="A1286" t="s">
        <v>51966</v>
      </c>
      <c r="B1286" s="4">
        <v>6370031</v>
      </c>
      <c r="C1286" s="4">
        <v>3620</v>
      </c>
      <c r="D1286" s="4"/>
    </row>
    <row r="1287" spans="1:4" x14ac:dyDescent="0.25">
      <c r="A1287" t="s">
        <v>51966</v>
      </c>
      <c r="B1287" s="4">
        <v>6370032</v>
      </c>
      <c r="C1287" s="4">
        <v>872</v>
      </c>
      <c r="D1287" s="4"/>
    </row>
    <row r="1288" spans="1:4" x14ac:dyDescent="0.25">
      <c r="A1288" t="s">
        <v>51966</v>
      </c>
      <c r="B1288" s="4">
        <v>6370033</v>
      </c>
      <c r="C1288" s="4">
        <v>18434</v>
      </c>
      <c r="D1288" s="4"/>
    </row>
    <row r="1289" spans="1:4" x14ac:dyDescent="0.25">
      <c r="A1289" t="s">
        <v>51966</v>
      </c>
      <c r="B1289" s="4">
        <v>6370034</v>
      </c>
      <c r="C1289" s="4">
        <v>7313</v>
      </c>
      <c r="D1289" s="4"/>
    </row>
    <row r="1290" spans="1:4" x14ac:dyDescent="0.25">
      <c r="A1290" t="s">
        <v>51966</v>
      </c>
      <c r="B1290" s="4">
        <v>6370035</v>
      </c>
      <c r="C1290" s="4">
        <v>7446</v>
      </c>
      <c r="D1290" s="4"/>
    </row>
    <row r="1291" spans="1:4" x14ac:dyDescent="0.25">
      <c r="A1291" t="s">
        <v>51966</v>
      </c>
      <c r="B1291" s="4">
        <v>6370050</v>
      </c>
      <c r="C1291" s="4">
        <v>22909</v>
      </c>
      <c r="D1291" s="4"/>
    </row>
    <row r="1292" spans="1:4" x14ac:dyDescent="0.25">
      <c r="A1292" t="s">
        <v>51966</v>
      </c>
      <c r="B1292" s="4">
        <v>6370055</v>
      </c>
      <c r="C1292" s="4">
        <v>707</v>
      </c>
      <c r="D1292" s="4"/>
    </row>
    <row r="1293" spans="1:4" x14ac:dyDescent="0.25">
      <c r="A1293" t="s">
        <v>51966</v>
      </c>
      <c r="B1293" s="4">
        <v>6370070</v>
      </c>
      <c r="C1293" s="4">
        <v>7454</v>
      </c>
      <c r="D1293" s="4"/>
    </row>
    <row r="1294" spans="1:4" x14ac:dyDescent="0.25">
      <c r="A1294" t="s">
        <v>51966</v>
      </c>
      <c r="B1294" s="4">
        <v>6370085</v>
      </c>
      <c r="C1294" s="4">
        <v>71482</v>
      </c>
      <c r="D1294" s="4"/>
    </row>
    <row r="1295" spans="1:4" x14ac:dyDescent="0.25">
      <c r="A1295" t="s">
        <v>51966</v>
      </c>
      <c r="B1295" s="4">
        <v>6370090</v>
      </c>
      <c r="C1295" s="4">
        <v>21296</v>
      </c>
      <c r="D1295" s="4"/>
    </row>
    <row r="1296" spans="1:4" x14ac:dyDescent="0.25">
      <c r="A1296" t="s">
        <v>51966</v>
      </c>
      <c r="B1296" s="4">
        <v>6370095</v>
      </c>
      <c r="C1296" s="4">
        <v>3749</v>
      </c>
      <c r="D1296" s="4"/>
    </row>
    <row r="1297" spans="1:4" x14ac:dyDescent="0.25">
      <c r="A1297" t="s">
        <v>51966</v>
      </c>
      <c r="B1297" s="4">
        <v>6370100</v>
      </c>
      <c r="C1297" s="4">
        <v>23275</v>
      </c>
      <c r="D1297" s="4"/>
    </row>
    <row r="1298" spans="1:4" x14ac:dyDescent="0.25">
      <c r="A1298" t="s">
        <v>51966</v>
      </c>
      <c r="B1298" s="4">
        <v>6370103</v>
      </c>
      <c r="C1298" s="4">
        <v>1670</v>
      </c>
      <c r="D1298" s="4"/>
    </row>
    <row r="1299" spans="1:4" x14ac:dyDescent="0.25">
      <c r="A1299" t="s">
        <v>51966</v>
      </c>
      <c r="B1299" s="4">
        <v>6370110</v>
      </c>
      <c r="C1299" s="4">
        <v>3912</v>
      </c>
      <c r="D1299" s="4"/>
    </row>
    <row r="1300" spans="1:4" x14ac:dyDescent="0.25">
      <c r="A1300" t="s">
        <v>51966</v>
      </c>
      <c r="B1300" s="4">
        <v>6370125</v>
      </c>
      <c r="C1300" s="4">
        <v>715</v>
      </c>
      <c r="D1300" s="4"/>
    </row>
    <row r="1301" spans="1:4" x14ac:dyDescent="0.25">
      <c r="A1301" t="s">
        <v>51966</v>
      </c>
      <c r="B1301" s="4">
        <v>6370135</v>
      </c>
      <c r="C1301" s="4">
        <v>343</v>
      </c>
      <c r="D1301" s="4"/>
    </row>
    <row r="1302" spans="1:4" x14ac:dyDescent="0.25">
      <c r="A1302" t="s">
        <v>51966</v>
      </c>
      <c r="B1302" s="4">
        <v>6370140</v>
      </c>
      <c r="C1302" s="4">
        <v>39098</v>
      </c>
      <c r="D1302" s="4"/>
    </row>
    <row r="1303" spans="1:4" x14ac:dyDescent="0.25">
      <c r="A1303" t="s">
        <v>51966</v>
      </c>
      <c r="B1303" s="4">
        <v>6370170</v>
      </c>
      <c r="C1303" s="4">
        <v>11780</v>
      </c>
      <c r="D1303" s="4"/>
    </row>
    <row r="1304" spans="1:4" x14ac:dyDescent="0.25">
      <c r="A1304" t="s">
        <v>51966</v>
      </c>
      <c r="B1304" s="4">
        <v>6370190</v>
      </c>
      <c r="C1304" s="4">
        <v>19942</v>
      </c>
      <c r="D1304" s="4"/>
    </row>
    <row r="1305" spans="1:4" x14ac:dyDescent="0.25">
      <c r="A1305" t="s">
        <v>51966</v>
      </c>
      <c r="B1305" s="4">
        <v>6370195</v>
      </c>
      <c r="C1305" s="4">
        <v>995</v>
      </c>
      <c r="D1305" s="4"/>
    </row>
    <row r="1306" spans="1:4" x14ac:dyDescent="0.25">
      <c r="A1306" t="s">
        <v>51966</v>
      </c>
      <c r="B1306" s="4">
        <v>6370210</v>
      </c>
      <c r="C1306" s="4">
        <v>4035</v>
      </c>
      <c r="D1306" s="4"/>
    </row>
    <row r="1307" spans="1:4" x14ac:dyDescent="0.25">
      <c r="A1307" t="s">
        <v>51966</v>
      </c>
      <c r="B1307" s="4">
        <v>6370218</v>
      </c>
      <c r="C1307" s="4">
        <v>186</v>
      </c>
      <c r="D1307" s="4"/>
    </row>
    <row r="1308" spans="1:4" x14ac:dyDescent="0.25">
      <c r="A1308" t="s">
        <v>51966</v>
      </c>
      <c r="B1308" s="4">
        <v>6370230</v>
      </c>
      <c r="C1308" s="4">
        <v>21393</v>
      </c>
      <c r="D1308" s="4"/>
    </row>
    <row r="1309" spans="1:4" x14ac:dyDescent="0.25">
      <c r="A1309" t="s">
        <v>51966</v>
      </c>
      <c r="B1309" s="4">
        <v>6370232</v>
      </c>
      <c r="C1309" s="4">
        <v>37453</v>
      </c>
      <c r="D1309" s="4"/>
    </row>
    <row r="1310" spans="1:4" x14ac:dyDescent="0.25">
      <c r="A1310" t="s">
        <v>51966</v>
      </c>
      <c r="B1310" s="4">
        <v>6370237</v>
      </c>
      <c r="C1310" s="4">
        <v>1523</v>
      </c>
      <c r="D1310" s="4"/>
    </row>
    <row r="1311" spans="1:4" x14ac:dyDescent="0.25">
      <c r="A1311" t="s">
        <v>51966</v>
      </c>
      <c r="B1311" s="4">
        <v>6370240</v>
      </c>
      <c r="C1311" s="4">
        <v>6298</v>
      </c>
      <c r="D1311" s="4"/>
    </row>
    <row r="1312" spans="1:4" x14ac:dyDescent="0.25">
      <c r="A1312" t="s">
        <v>51966</v>
      </c>
      <c r="B1312" s="4">
        <v>6370243</v>
      </c>
      <c r="C1312" s="4">
        <v>1162</v>
      </c>
      <c r="D1312" s="4"/>
    </row>
    <row r="1313" spans="1:4" x14ac:dyDescent="0.25">
      <c r="A1313" t="s">
        <v>51966</v>
      </c>
      <c r="B1313" s="4">
        <v>6370244</v>
      </c>
      <c r="C1313" s="4">
        <v>9681</v>
      </c>
      <c r="D1313" s="4"/>
    </row>
    <row r="1314" spans="1:4" x14ac:dyDescent="0.25">
      <c r="A1314" t="s">
        <v>51966</v>
      </c>
      <c r="B1314" s="4">
        <v>6370245</v>
      </c>
      <c r="C1314" s="4">
        <v>2237</v>
      </c>
      <c r="D1314" s="4"/>
    </row>
    <row r="1315" spans="1:4" x14ac:dyDescent="0.25">
      <c r="A1315" t="s">
        <v>51966</v>
      </c>
      <c r="B1315" s="4">
        <v>6370280</v>
      </c>
      <c r="C1315" s="4">
        <v>2395</v>
      </c>
      <c r="D1315" s="4"/>
    </row>
    <row r="1316" spans="1:4" x14ac:dyDescent="0.25">
      <c r="A1316" t="s">
        <v>51966</v>
      </c>
      <c r="B1316" s="4">
        <v>6370290</v>
      </c>
      <c r="C1316" s="4">
        <v>6450</v>
      </c>
      <c r="D1316" s="4"/>
    </row>
    <row r="1317" spans="1:4" x14ac:dyDescent="0.25">
      <c r="A1317" t="s">
        <v>51966</v>
      </c>
      <c r="B1317" s="4">
        <v>6370295</v>
      </c>
      <c r="C1317" s="4">
        <v>13851</v>
      </c>
      <c r="D1317" s="4"/>
    </row>
    <row r="1318" spans="1:4" x14ac:dyDescent="0.25">
      <c r="A1318" t="s">
        <v>51966</v>
      </c>
      <c r="B1318" s="4">
        <v>6370323</v>
      </c>
      <c r="C1318" s="4">
        <v>81191</v>
      </c>
      <c r="D1318" s="4"/>
    </row>
    <row r="1319" spans="1:4" x14ac:dyDescent="0.25">
      <c r="A1319" t="s">
        <v>51966</v>
      </c>
      <c r="B1319" s="4">
        <v>6370330</v>
      </c>
      <c r="C1319" s="4">
        <v>32650</v>
      </c>
      <c r="D1319" s="4"/>
    </row>
    <row r="1320" spans="1:4" x14ac:dyDescent="0.25">
      <c r="A1320" t="s">
        <v>51966</v>
      </c>
      <c r="B1320" s="4">
        <v>6370340</v>
      </c>
      <c r="C1320" s="4">
        <v>237</v>
      </c>
      <c r="D1320" s="4"/>
    </row>
    <row r="1321" spans="1:4" x14ac:dyDescent="0.25">
      <c r="A1321" t="s">
        <v>51966</v>
      </c>
      <c r="B1321" s="4">
        <v>6370375</v>
      </c>
      <c r="C1321" s="4">
        <v>25799</v>
      </c>
      <c r="D1321" s="4"/>
    </row>
    <row r="1322" spans="1:4" x14ac:dyDescent="0.25">
      <c r="A1322" t="s">
        <v>51966</v>
      </c>
      <c r="B1322" s="4">
        <v>6370378</v>
      </c>
      <c r="C1322" s="4">
        <v>15210</v>
      </c>
      <c r="D1322" s="4"/>
    </row>
    <row r="1323" spans="1:4" x14ac:dyDescent="0.25">
      <c r="A1323" t="s">
        <v>51966</v>
      </c>
      <c r="B1323" s="4">
        <v>6370380</v>
      </c>
      <c r="C1323" s="4">
        <v>7001</v>
      </c>
      <c r="D1323" s="4"/>
    </row>
    <row r="1324" spans="1:4" x14ac:dyDescent="0.25">
      <c r="A1324" t="s">
        <v>51966</v>
      </c>
      <c r="B1324" s="4">
        <v>6370385</v>
      </c>
      <c r="C1324" s="4">
        <v>4757</v>
      </c>
      <c r="D1324" s="4"/>
    </row>
    <row r="1325" spans="1:4" x14ac:dyDescent="0.25">
      <c r="A1325" t="s">
        <v>51966</v>
      </c>
      <c r="B1325" s="4">
        <v>6370390</v>
      </c>
      <c r="C1325" s="4">
        <v>11045</v>
      </c>
      <c r="D1325" s="4"/>
    </row>
    <row r="1326" spans="1:4" x14ac:dyDescent="0.25">
      <c r="A1326" t="s">
        <v>51966</v>
      </c>
      <c r="B1326" s="4">
        <v>6370411</v>
      </c>
      <c r="C1326" s="4">
        <v>3688</v>
      </c>
      <c r="D1326" s="4"/>
    </row>
    <row r="1327" spans="1:4" x14ac:dyDescent="0.25">
      <c r="A1327" t="s">
        <v>51966</v>
      </c>
      <c r="B1327" s="4">
        <v>6370416</v>
      </c>
      <c r="C1327" s="4">
        <v>2093</v>
      </c>
      <c r="D1327" s="4"/>
    </row>
    <row r="1328" spans="1:4" x14ac:dyDescent="0.25">
      <c r="A1328" t="s">
        <v>51966</v>
      </c>
      <c r="B1328" s="4">
        <v>6370429</v>
      </c>
      <c r="C1328" s="4">
        <v>15172</v>
      </c>
      <c r="D1328" s="4"/>
    </row>
    <row r="1329" spans="1:4" x14ac:dyDescent="0.25">
      <c r="A1329" t="s">
        <v>51966</v>
      </c>
      <c r="B1329" s="4">
        <v>6370430</v>
      </c>
      <c r="C1329" s="4">
        <v>15956</v>
      </c>
      <c r="D1329" s="4"/>
    </row>
    <row r="1330" spans="1:4" x14ac:dyDescent="0.25">
      <c r="A1330" t="s">
        <v>51966</v>
      </c>
      <c r="B1330" s="4">
        <v>6370433</v>
      </c>
      <c r="C1330" s="4">
        <v>8567</v>
      </c>
      <c r="D1330" s="4"/>
    </row>
    <row r="1331" spans="1:4" x14ac:dyDescent="0.25">
      <c r="A1331" t="s">
        <v>51966</v>
      </c>
      <c r="B1331" s="4">
        <v>6370444</v>
      </c>
      <c r="C1331" s="4">
        <v>18426</v>
      </c>
      <c r="D1331" s="4"/>
    </row>
    <row r="1332" spans="1:4" x14ac:dyDescent="0.25">
      <c r="A1332" t="s">
        <v>51966</v>
      </c>
      <c r="B1332" s="4">
        <v>6370445</v>
      </c>
      <c r="C1332" s="4">
        <v>5098</v>
      </c>
      <c r="D1332" s="4"/>
    </row>
    <row r="1333" spans="1:4" x14ac:dyDescent="0.25">
      <c r="A1333" t="s">
        <v>51966</v>
      </c>
      <c r="B1333" s="4">
        <v>6370460</v>
      </c>
      <c r="C1333" s="4">
        <v>8452</v>
      </c>
      <c r="D1333" s="4"/>
    </row>
    <row r="1334" spans="1:4" x14ac:dyDescent="0.25">
      <c r="A1334" t="s">
        <v>51966</v>
      </c>
      <c r="B1334" s="4">
        <v>6370477</v>
      </c>
      <c r="C1334" s="4">
        <v>33932</v>
      </c>
      <c r="D1334" s="4"/>
    </row>
    <row r="1335" spans="1:4" x14ac:dyDescent="0.25">
      <c r="A1335" t="s">
        <v>51966</v>
      </c>
      <c r="B1335" s="4">
        <v>6370495</v>
      </c>
      <c r="C1335" s="4">
        <v>4553</v>
      </c>
      <c r="D1335" s="4"/>
    </row>
    <row r="1336" spans="1:4" x14ac:dyDescent="0.25">
      <c r="A1336" t="s">
        <v>51966</v>
      </c>
      <c r="B1336" s="4">
        <v>6370500</v>
      </c>
      <c r="C1336" s="4">
        <v>6249</v>
      </c>
      <c r="D1336" s="4"/>
    </row>
    <row r="1337" spans="1:4" x14ac:dyDescent="0.25">
      <c r="A1337" t="s">
        <v>51966</v>
      </c>
      <c r="B1337" s="4">
        <v>6370520</v>
      </c>
      <c r="C1337" s="4">
        <v>25619</v>
      </c>
      <c r="D1337" s="4"/>
    </row>
    <row r="1338" spans="1:4" x14ac:dyDescent="0.25">
      <c r="A1338" t="s">
        <v>51966</v>
      </c>
      <c r="B1338" s="4">
        <v>6370540</v>
      </c>
      <c r="C1338" s="4">
        <v>4680</v>
      </c>
      <c r="D1338" s="4"/>
    </row>
    <row r="1339" spans="1:4" x14ac:dyDescent="0.25">
      <c r="A1339" t="s">
        <v>51966</v>
      </c>
      <c r="B1339" s="4">
        <v>6370580</v>
      </c>
      <c r="C1339" s="4">
        <v>25890</v>
      </c>
      <c r="D1339" s="4"/>
    </row>
    <row r="1340" spans="1:4" x14ac:dyDescent="0.25">
      <c r="A1340" t="s">
        <v>51966</v>
      </c>
      <c r="B1340" s="4">
        <v>6370590</v>
      </c>
      <c r="C1340" s="4">
        <v>15244</v>
      </c>
      <c r="D1340" s="4"/>
    </row>
    <row r="1341" spans="1:4" x14ac:dyDescent="0.25">
      <c r="A1341" t="s">
        <v>51966</v>
      </c>
      <c r="B1341" s="4">
        <v>6370595</v>
      </c>
      <c r="C1341" s="4">
        <v>8771</v>
      </c>
      <c r="D1341" s="4"/>
    </row>
    <row r="1342" spans="1:4" x14ac:dyDescent="0.25">
      <c r="A1342" t="s">
        <v>51966</v>
      </c>
      <c r="B1342" s="4">
        <v>6370600</v>
      </c>
      <c r="C1342" s="4">
        <v>12707</v>
      </c>
      <c r="D1342" s="4"/>
    </row>
    <row r="1343" spans="1:4" x14ac:dyDescent="0.25">
      <c r="A1343" t="s">
        <v>51966</v>
      </c>
      <c r="B1343" s="4">
        <v>6370610</v>
      </c>
      <c r="C1343" s="4">
        <v>55351</v>
      </c>
      <c r="D1343" s="4"/>
    </row>
    <row r="1344" spans="1:4" x14ac:dyDescent="0.25">
      <c r="A1344" t="s">
        <v>51966</v>
      </c>
      <c r="B1344" s="4">
        <v>6370640</v>
      </c>
      <c r="C1344" s="4">
        <v>23102</v>
      </c>
      <c r="D1344" s="4"/>
    </row>
    <row r="1345" spans="1:4" x14ac:dyDescent="0.25">
      <c r="A1345" t="s">
        <v>51966</v>
      </c>
      <c r="B1345" s="4">
        <v>6370650</v>
      </c>
      <c r="C1345" s="4">
        <v>597</v>
      </c>
      <c r="D1345" s="4"/>
    </row>
    <row r="1346" spans="1:4" x14ac:dyDescent="0.25">
      <c r="A1346" t="s">
        <v>51966</v>
      </c>
      <c r="B1346" s="4">
        <v>6370660</v>
      </c>
      <c r="C1346" s="4">
        <v>3312</v>
      </c>
      <c r="D1346" s="4"/>
    </row>
    <row r="1347" spans="1:4" x14ac:dyDescent="0.25">
      <c r="A1347" t="s">
        <v>51966</v>
      </c>
      <c r="B1347" s="4">
        <v>6370665</v>
      </c>
      <c r="C1347" s="4">
        <v>3022</v>
      </c>
      <c r="D1347" s="4"/>
    </row>
    <row r="1348" spans="1:4" x14ac:dyDescent="0.25">
      <c r="A1348" t="s">
        <v>51966</v>
      </c>
      <c r="B1348" s="4">
        <v>6370667</v>
      </c>
      <c r="C1348" s="4">
        <v>5290</v>
      </c>
      <c r="D1348" s="4"/>
    </row>
    <row r="1349" spans="1:4" x14ac:dyDescent="0.25">
      <c r="A1349" t="s">
        <v>51966</v>
      </c>
      <c r="B1349" s="4">
        <v>6370670</v>
      </c>
      <c r="C1349" s="4">
        <v>7617</v>
      </c>
      <c r="D1349" s="4"/>
    </row>
    <row r="1350" spans="1:4" x14ac:dyDescent="0.25">
      <c r="A1350" t="s">
        <v>51966</v>
      </c>
      <c r="B1350" s="4">
        <v>6370671</v>
      </c>
      <c r="C1350" s="4">
        <v>62731</v>
      </c>
      <c r="D1350" s="4"/>
    </row>
    <row r="1351" spans="1:4" x14ac:dyDescent="0.25">
      <c r="A1351" t="s">
        <v>51966</v>
      </c>
      <c r="B1351" s="4">
        <v>6370700</v>
      </c>
      <c r="C1351" s="4">
        <v>1125</v>
      </c>
      <c r="D1351" s="4"/>
    </row>
    <row r="1352" spans="1:4" x14ac:dyDescent="0.25">
      <c r="A1352" t="s">
        <v>51966</v>
      </c>
      <c r="B1352" s="4">
        <v>6379101</v>
      </c>
      <c r="C1352" s="4">
        <v>863</v>
      </c>
      <c r="D1352" s="4"/>
    </row>
    <row r="1353" spans="1:4" x14ac:dyDescent="0.25">
      <c r="A1353" t="s">
        <v>51966</v>
      </c>
      <c r="B1353" s="4">
        <v>6379102</v>
      </c>
      <c r="C1353" s="4">
        <v>2172</v>
      </c>
      <c r="D1353" s="4"/>
    </row>
    <row r="1354" spans="1:4" x14ac:dyDescent="0.25">
      <c r="A1354" t="s">
        <v>51966</v>
      </c>
      <c r="B1354" s="4">
        <v>6380002</v>
      </c>
      <c r="C1354" s="4">
        <v>3285</v>
      </c>
      <c r="D1354" s="4"/>
    </row>
    <row r="1355" spans="1:4" x14ac:dyDescent="0.25">
      <c r="A1355" t="s">
        <v>51966</v>
      </c>
      <c r="B1355" s="4">
        <v>6380004</v>
      </c>
      <c r="C1355" s="4">
        <v>7322</v>
      </c>
      <c r="D1355" s="4"/>
    </row>
    <row r="1356" spans="1:4" x14ac:dyDescent="0.25">
      <c r="A1356" t="s">
        <v>51966</v>
      </c>
      <c r="B1356" s="4">
        <v>6380005</v>
      </c>
      <c r="C1356" s="4">
        <v>1520</v>
      </c>
      <c r="D1356" s="4"/>
    </row>
    <row r="1357" spans="1:4" x14ac:dyDescent="0.25">
      <c r="A1357" t="s">
        <v>51966</v>
      </c>
      <c r="B1357" s="4">
        <v>6380006</v>
      </c>
      <c r="C1357" s="4">
        <v>24577</v>
      </c>
      <c r="D1357" s="4"/>
    </row>
    <row r="1358" spans="1:4" x14ac:dyDescent="0.25">
      <c r="A1358" t="s">
        <v>51966</v>
      </c>
      <c r="B1358" s="4">
        <v>6380019</v>
      </c>
      <c r="C1358" s="4">
        <v>66914</v>
      </c>
      <c r="D1358" s="4"/>
    </row>
    <row r="1359" spans="1:4" x14ac:dyDescent="0.25">
      <c r="A1359" t="s">
        <v>51966</v>
      </c>
      <c r="B1359" s="4">
        <v>6380020</v>
      </c>
      <c r="C1359" s="4">
        <v>2709</v>
      </c>
      <c r="D1359" s="4"/>
    </row>
    <row r="1360" spans="1:4" x14ac:dyDescent="0.25">
      <c r="A1360" t="s">
        <v>51966</v>
      </c>
      <c r="B1360" s="4">
        <v>6380021</v>
      </c>
      <c r="C1360" s="4">
        <v>47896</v>
      </c>
      <c r="D1360" s="4"/>
    </row>
    <row r="1361" spans="1:4" x14ac:dyDescent="0.25">
      <c r="A1361" t="s">
        <v>51966</v>
      </c>
      <c r="B1361" s="4">
        <v>6380022</v>
      </c>
      <c r="C1361" s="4">
        <v>19940</v>
      </c>
      <c r="D1361" s="4"/>
    </row>
    <row r="1362" spans="1:4" x14ac:dyDescent="0.25">
      <c r="A1362" t="s">
        <v>51966</v>
      </c>
      <c r="B1362" s="4">
        <v>6380024</v>
      </c>
      <c r="C1362" s="4">
        <v>31609</v>
      </c>
      <c r="D1362" s="4"/>
    </row>
    <row r="1363" spans="1:4" x14ac:dyDescent="0.25">
      <c r="A1363" t="s">
        <v>51966</v>
      </c>
      <c r="B1363" s="4">
        <v>6380026</v>
      </c>
      <c r="C1363" s="4">
        <v>280</v>
      </c>
      <c r="D1363" s="4"/>
    </row>
    <row r="1364" spans="1:4" x14ac:dyDescent="0.25">
      <c r="A1364" t="s">
        <v>51966</v>
      </c>
      <c r="B1364" s="4">
        <v>6380027</v>
      </c>
      <c r="C1364" s="4">
        <v>517</v>
      </c>
      <c r="D1364" s="4"/>
    </row>
    <row r="1365" spans="1:4" x14ac:dyDescent="0.25">
      <c r="A1365" t="s">
        <v>51966</v>
      </c>
      <c r="B1365" s="4">
        <v>6380028</v>
      </c>
      <c r="C1365" s="4">
        <v>729</v>
      </c>
      <c r="D1365" s="4"/>
    </row>
    <row r="1366" spans="1:4" x14ac:dyDescent="0.25">
      <c r="A1366" t="s">
        <v>51966</v>
      </c>
      <c r="B1366" s="4">
        <v>6380029</v>
      </c>
      <c r="C1366" s="4">
        <v>270</v>
      </c>
      <c r="D1366" s="4"/>
    </row>
    <row r="1367" spans="1:4" x14ac:dyDescent="0.25">
      <c r="A1367" t="s">
        <v>51966</v>
      </c>
      <c r="B1367" s="4">
        <v>6380030</v>
      </c>
      <c r="C1367" s="4">
        <v>8087</v>
      </c>
      <c r="D1367" s="4"/>
    </row>
    <row r="1368" spans="1:4" x14ac:dyDescent="0.25">
      <c r="A1368" t="s">
        <v>51966</v>
      </c>
      <c r="B1368" s="4">
        <v>6380033</v>
      </c>
      <c r="C1368" s="4">
        <v>512</v>
      </c>
      <c r="D1368" s="4"/>
    </row>
    <row r="1369" spans="1:4" x14ac:dyDescent="0.25">
      <c r="A1369" t="s">
        <v>51966</v>
      </c>
      <c r="B1369" s="4">
        <v>6380037</v>
      </c>
      <c r="C1369" s="4">
        <v>12162</v>
      </c>
      <c r="D1369" s="4"/>
    </row>
    <row r="1370" spans="1:4" x14ac:dyDescent="0.25">
      <c r="A1370" t="s">
        <v>51966</v>
      </c>
      <c r="B1370" s="4">
        <v>6380040</v>
      </c>
      <c r="C1370" s="4">
        <v>33602</v>
      </c>
      <c r="D1370" s="4"/>
    </row>
    <row r="1371" spans="1:4" x14ac:dyDescent="0.25">
      <c r="A1371" t="s">
        <v>51966</v>
      </c>
      <c r="B1371" s="4">
        <v>6380042</v>
      </c>
      <c r="C1371" s="4">
        <v>1143</v>
      </c>
      <c r="D1371" s="4"/>
    </row>
    <row r="1372" spans="1:4" x14ac:dyDescent="0.25">
      <c r="A1372" t="s">
        <v>51966</v>
      </c>
      <c r="B1372" s="4">
        <v>6380050</v>
      </c>
      <c r="C1372" s="4">
        <v>20786</v>
      </c>
      <c r="D1372" s="4"/>
    </row>
    <row r="1373" spans="1:4" x14ac:dyDescent="0.25">
      <c r="A1373" t="s">
        <v>51966</v>
      </c>
      <c r="B1373" s="4">
        <v>6380065</v>
      </c>
      <c r="C1373" s="4">
        <v>622</v>
      </c>
      <c r="D1373" s="4"/>
    </row>
    <row r="1374" spans="1:4" x14ac:dyDescent="0.25">
      <c r="A1374" t="s">
        <v>51966</v>
      </c>
      <c r="B1374" s="4">
        <v>6380080</v>
      </c>
      <c r="C1374" s="4">
        <v>64194</v>
      </c>
      <c r="D1374" s="4"/>
    </row>
    <row r="1375" spans="1:4" x14ac:dyDescent="0.25">
      <c r="A1375" t="s">
        <v>51966</v>
      </c>
      <c r="B1375" s="4">
        <v>6380110</v>
      </c>
      <c r="C1375" s="4">
        <v>31129</v>
      </c>
      <c r="D1375" s="4"/>
    </row>
    <row r="1376" spans="1:4" x14ac:dyDescent="0.25">
      <c r="A1376" t="s">
        <v>51966</v>
      </c>
      <c r="B1376" s="4">
        <v>6380130</v>
      </c>
      <c r="C1376" s="4">
        <v>45893</v>
      </c>
      <c r="D1376" s="4"/>
    </row>
    <row r="1377" spans="1:4" x14ac:dyDescent="0.25">
      <c r="A1377" t="s">
        <v>51966</v>
      </c>
      <c r="B1377" s="4">
        <v>6380171</v>
      </c>
      <c r="C1377" s="4">
        <v>55374</v>
      </c>
      <c r="D1377" s="4"/>
    </row>
    <row r="1378" spans="1:4" x14ac:dyDescent="0.25">
      <c r="A1378" t="s">
        <v>51966</v>
      </c>
      <c r="B1378" s="4">
        <v>6380180</v>
      </c>
      <c r="C1378" s="4">
        <v>46781</v>
      </c>
      <c r="D1378" s="4"/>
    </row>
    <row r="1379" spans="1:4" x14ac:dyDescent="0.25">
      <c r="A1379" t="s">
        <v>51966</v>
      </c>
      <c r="B1379" s="4">
        <v>6380200</v>
      </c>
      <c r="C1379" s="4">
        <v>28054</v>
      </c>
      <c r="D1379" s="4"/>
    </row>
    <row r="1380" spans="1:4" x14ac:dyDescent="0.25">
      <c r="A1380" t="s">
        <v>51966</v>
      </c>
      <c r="B1380" s="4">
        <v>6380215</v>
      </c>
      <c r="C1380" s="4">
        <v>241</v>
      </c>
      <c r="D1380" s="4"/>
    </row>
    <row r="1381" spans="1:4" x14ac:dyDescent="0.25">
      <c r="A1381" t="s">
        <v>51966</v>
      </c>
      <c r="B1381" s="4">
        <v>6380225</v>
      </c>
      <c r="C1381" s="4">
        <v>1411</v>
      </c>
      <c r="D1381" s="4"/>
    </row>
    <row r="1382" spans="1:4" x14ac:dyDescent="0.25">
      <c r="A1382" t="s">
        <v>51966</v>
      </c>
      <c r="B1382" s="4">
        <v>6380240</v>
      </c>
      <c r="C1382" s="4">
        <v>7153</v>
      </c>
      <c r="D1382" s="4"/>
    </row>
    <row r="1383" spans="1:4" x14ac:dyDescent="0.25">
      <c r="A1383" t="s">
        <v>51966</v>
      </c>
      <c r="B1383" s="4">
        <v>6380252</v>
      </c>
      <c r="C1383" s="4">
        <v>371</v>
      </c>
      <c r="D1383" s="4"/>
    </row>
    <row r="1384" spans="1:4" x14ac:dyDescent="0.25">
      <c r="A1384" t="s">
        <v>51966</v>
      </c>
      <c r="B1384" s="4">
        <v>6380253</v>
      </c>
      <c r="C1384" s="4">
        <v>2585</v>
      </c>
      <c r="D1384" s="4"/>
    </row>
    <row r="1385" spans="1:4" x14ac:dyDescent="0.25">
      <c r="A1385" t="s">
        <v>51966</v>
      </c>
      <c r="B1385" s="4">
        <v>6380254</v>
      </c>
      <c r="C1385" s="4">
        <v>43865</v>
      </c>
      <c r="D1385" s="4"/>
    </row>
    <row r="1386" spans="1:4" x14ac:dyDescent="0.25">
      <c r="A1386" t="s">
        <v>51966</v>
      </c>
      <c r="B1386" s="4">
        <v>6380257</v>
      </c>
      <c r="C1386" s="4">
        <v>4710</v>
      </c>
      <c r="D1386" s="4"/>
    </row>
    <row r="1387" spans="1:4" x14ac:dyDescent="0.25">
      <c r="A1387" t="s">
        <v>51966</v>
      </c>
      <c r="B1387" s="4">
        <v>6380258</v>
      </c>
      <c r="C1387" s="4">
        <v>177</v>
      </c>
      <c r="D1387" s="4"/>
    </row>
    <row r="1388" spans="1:4" x14ac:dyDescent="0.25">
      <c r="A1388" t="s">
        <v>51966</v>
      </c>
      <c r="B1388" s="4">
        <v>6380265</v>
      </c>
      <c r="C1388" s="4">
        <v>23993</v>
      </c>
      <c r="D1388" s="4"/>
    </row>
    <row r="1389" spans="1:4" x14ac:dyDescent="0.25">
      <c r="A1389" t="s">
        <v>51966</v>
      </c>
      <c r="B1389" s="4">
        <v>6380270</v>
      </c>
      <c r="C1389" s="4">
        <v>41641</v>
      </c>
      <c r="D1389" s="4"/>
    </row>
    <row r="1390" spans="1:4" x14ac:dyDescent="0.25">
      <c r="A1390" t="s">
        <v>51966</v>
      </c>
      <c r="B1390" s="4">
        <v>6380275</v>
      </c>
      <c r="C1390" s="4">
        <v>2840</v>
      </c>
      <c r="D1390" s="4"/>
    </row>
    <row r="1391" spans="1:4" x14ac:dyDescent="0.25">
      <c r="A1391" t="s">
        <v>51966</v>
      </c>
      <c r="B1391" s="4">
        <v>6380280</v>
      </c>
      <c r="C1391" s="4">
        <v>5711</v>
      </c>
      <c r="D1391" s="4"/>
    </row>
    <row r="1392" spans="1:4" x14ac:dyDescent="0.25">
      <c r="A1392" t="s">
        <v>51966</v>
      </c>
      <c r="B1392" s="4">
        <v>6380285</v>
      </c>
      <c r="C1392" s="4">
        <v>37564</v>
      </c>
      <c r="D1392" s="4"/>
    </row>
    <row r="1393" spans="1:4" x14ac:dyDescent="0.25">
      <c r="A1393" t="s">
        <v>51966</v>
      </c>
      <c r="B1393" s="4">
        <v>6380290</v>
      </c>
      <c r="C1393" s="4">
        <v>4275</v>
      </c>
      <c r="D1393" s="4"/>
    </row>
    <row r="1394" spans="1:4" x14ac:dyDescent="0.25">
      <c r="A1394" t="s">
        <v>51966</v>
      </c>
      <c r="B1394" s="4">
        <v>6380298</v>
      </c>
      <c r="C1394" s="4">
        <v>8435</v>
      </c>
      <c r="D1394" s="4"/>
    </row>
    <row r="1395" spans="1:4" x14ac:dyDescent="0.25">
      <c r="A1395" t="s">
        <v>51966</v>
      </c>
      <c r="B1395" s="4">
        <v>6380315</v>
      </c>
      <c r="C1395" s="4">
        <v>4912</v>
      </c>
      <c r="D1395" s="4"/>
    </row>
    <row r="1396" spans="1:4" x14ac:dyDescent="0.25">
      <c r="A1396" t="s">
        <v>51966</v>
      </c>
      <c r="B1396" s="4">
        <v>6380319</v>
      </c>
      <c r="C1396" s="4">
        <v>1663</v>
      </c>
      <c r="D1396" s="4"/>
    </row>
    <row r="1397" spans="1:4" x14ac:dyDescent="0.25">
      <c r="A1397" t="s">
        <v>51966</v>
      </c>
      <c r="B1397" s="4">
        <v>6380323</v>
      </c>
      <c r="C1397" s="4">
        <v>3911</v>
      </c>
      <c r="D1397" s="4"/>
    </row>
    <row r="1398" spans="1:4" x14ac:dyDescent="0.25">
      <c r="A1398" t="s">
        <v>51966</v>
      </c>
      <c r="B1398" s="4">
        <v>6380325</v>
      </c>
      <c r="C1398" s="4">
        <v>46694</v>
      </c>
      <c r="D1398" s="4"/>
    </row>
    <row r="1399" spans="1:4" x14ac:dyDescent="0.25">
      <c r="A1399" t="s">
        <v>51966</v>
      </c>
      <c r="B1399" s="4">
        <v>6380338</v>
      </c>
      <c r="C1399" s="4">
        <v>3611</v>
      </c>
      <c r="D1399" s="4"/>
    </row>
    <row r="1400" spans="1:4" x14ac:dyDescent="0.25">
      <c r="A1400" t="s">
        <v>51966</v>
      </c>
      <c r="B1400" s="4">
        <v>6380340</v>
      </c>
      <c r="C1400" s="4">
        <v>30037</v>
      </c>
      <c r="D1400" s="4"/>
    </row>
    <row r="1401" spans="1:4" x14ac:dyDescent="0.25">
      <c r="A1401" t="s">
        <v>51966</v>
      </c>
      <c r="B1401" s="4">
        <v>6380360</v>
      </c>
      <c r="C1401" s="4">
        <v>3513</v>
      </c>
      <c r="D1401" s="4"/>
    </row>
    <row r="1402" spans="1:4" x14ac:dyDescent="0.25">
      <c r="A1402" t="s">
        <v>51966</v>
      </c>
      <c r="B1402" s="4">
        <v>6380365</v>
      </c>
      <c r="C1402" s="4">
        <v>11015</v>
      </c>
      <c r="D1402" s="4"/>
    </row>
    <row r="1403" spans="1:4" x14ac:dyDescent="0.25">
      <c r="A1403" t="s">
        <v>51966</v>
      </c>
      <c r="B1403" s="4">
        <v>6380373</v>
      </c>
      <c r="C1403" s="4">
        <v>1018</v>
      </c>
      <c r="D1403" s="4"/>
    </row>
    <row r="1404" spans="1:4" x14ac:dyDescent="0.25">
      <c r="A1404" t="s">
        <v>51966</v>
      </c>
      <c r="B1404" s="4">
        <v>6380375</v>
      </c>
      <c r="C1404" s="4">
        <v>2759</v>
      </c>
      <c r="D1404" s="4"/>
    </row>
    <row r="1405" spans="1:4" x14ac:dyDescent="0.25">
      <c r="A1405" t="s">
        <v>51966</v>
      </c>
      <c r="B1405" s="4">
        <v>6380378</v>
      </c>
      <c r="C1405" s="4">
        <v>392</v>
      </c>
      <c r="D1405" s="4"/>
    </row>
    <row r="1406" spans="1:4" x14ac:dyDescent="0.25">
      <c r="A1406" t="s">
        <v>51966</v>
      </c>
      <c r="B1406" s="4">
        <v>6380382</v>
      </c>
      <c r="C1406" s="4">
        <v>27861</v>
      </c>
      <c r="D1406" s="4"/>
    </row>
    <row r="1407" spans="1:4" x14ac:dyDescent="0.25">
      <c r="A1407" t="s">
        <v>51966</v>
      </c>
      <c r="B1407" s="4">
        <v>6380385</v>
      </c>
      <c r="C1407" s="4">
        <v>20760</v>
      </c>
      <c r="D1407" s="4"/>
    </row>
    <row r="1408" spans="1:4" x14ac:dyDescent="0.25">
      <c r="A1408" t="s">
        <v>51966</v>
      </c>
      <c r="B1408" s="4">
        <v>6380395</v>
      </c>
      <c r="C1408" s="4">
        <v>10778</v>
      </c>
      <c r="D1408" s="4"/>
    </row>
    <row r="1409" spans="1:4" x14ac:dyDescent="0.25">
      <c r="A1409" t="s">
        <v>51966</v>
      </c>
      <c r="B1409" s="4">
        <v>6380400</v>
      </c>
      <c r="C1409" s="4">
        <v>14799</v>
      </c>
      <c r="D1409" s="4"/>
    </row>
    <row r="1410" spans="1:4" x14ac:dyDescent="0.25">
      <c r="A1410" t="s">
        <v>51966</v>
      </c>
      <c r="B1410" s="4">
        <v>6380401</v>
      </c>
      <c r="C1410" s="4">
        <v>5339</v>
      </c>
      <c r="D1410" s="4"/>
    </row>
    <row r="1411" spans="1:4" x14ac:dyDescent="0.25">
      <c r="A1411" t="s">
        <v>51966</v>
      </c>
      <c r="B1411" s="4">
        <v>6380405</v>
      </c>
      <c r="C1411" s="4">
        <v>5058</v>
      </c>
      <c r="D1411" s="4"/>
    </row>
    <row r="1412" spans="1:4" x14ac:dyDescent="0.25">
      <c r="A1412" t="s">
        <v>51966</v>
      </c>
      <c r="B1412" s="4">
        <v>6380415</v>
      </c>
      <c r="C1412" s="4">
        <v>9802</v>
      </c>
      <c r="D1412" s="4"/>
    </row>
    <row r="1413" spans="1:4" x14ac:dyDescent="0.25">
      <c r="A1413" t="s">
        <v>51966</v>
      </c>
      <c r="B1413" s="4">
        <v>6380425</v>
      </c>
      <c r="C1413" s="4">
        <v>1983</v>
      </c>
      <c r="D1413" s="4"/>
    </row>
    <row r="1414" spans="1:4" x14ac:dyDescent="0.25">
      <c r="A1414" t="s">
        <v>51966</v>
      </c>
      <c r="B1414" s="4">
        <v>6380426</v>
      </c>
      <c r="C1414" s="4">
        <v>2914</v>
      </c>
      <c r="D1414" s="4"/>
    </row>
    <row r="1415" spans="1:4" x14ac:dyDescent="0.25">
      <c r="A1415" t="s">
        <v>51966</v>
      </c>
      <c r="B1415" s="4">
        <v>6380427</v>
      </c>
      <c r="C1415" s="4">
        <v>2108</v>
      </c>
      <c r="D1415" s="4"/>
    </row>
    <row r="1416" spans="1:4" x14ac:dyDescent="0.25">
      <c r="A1416" t="s">
        <v>51966</v>
      </c>
      <c r="B1416" s="4">
        <v>6380430</v>
      </c>
      <c r="C1416" s="4">
        <v>27497</v>
      </c>
      <c r="D1416" s="4"/>
    </row>
    <row r="1417" spans="1:4" x14ac:dyDescent="0.25">
      <c r="A1417" t="s">
        <v>51966</v>
      </c>
      <c r="B1417" s="4">
        <v>6380440</v>
      </c>
      <c r="C1417" s="4">
        <v>166</v>
      </c>
      <c r="D1417" s="4"/>
    </row>
    <row r="1418" spans="1:4" x14ac:dyDescent="0.25">
      <c r="A1418" t="s">
        <v>51966</v>
      </c>
      <c r="B1418" s="4">
        <v>6380449</v>
      </c>
      <c r="C1418" s="4">
        <v>1341</v>
      </c>
      <c r="D1418" s="4"/>
    </row>
    <row r="1419" spans="1:4" x14ac:dyDescent="0.25">
      <c r="A1419" t="s">
        <v>51966</v>
      </c>
      <c r="B1419" s="4">
        <v>6380450</v>
      </c>
      <c r="C1419" s="4">
        <v>5541</v>
      </c>
      <c r="D1419" s="4"/>
    </row>
    <row r="1420" spans="1:4" x14ac:dyDescent="0.25">
      <c r="A1420" t="s">
        <v>51966</v>
      </c>
      <c r="B1420" s="4">
        <v>6380455</v>
      </c>
      <c r="C1420" s="4">
        <v>11810</v>
      </c>
      <c r="D1420" s="4"/>
    </row>
    <row r="1421" spans="1:4" x14ac:dyDescent="0.25">
      <c r="A1421" t="s">
        <v>51966</v>
      </c>
      <c r="B1421" s="4">
        <v>6380463</v>
      </c>
      <c r="C1421" s="4">
        <v>29014</v>
      </c>
      <c r="D1421" s="4"/>
    </row>
    <row r="1422" spans="1:4" x14ac:dyDescent="0.25">
      <c r="A1422" t="s">
        <v>51966</v>
      </c>
      <c r="B1422" s="4">
        <v>6380475</v>
      </c>
      <c r="C1422" s="4">
        <v>17351</v>
      </c>
      <c r="D1422" s="4"/>
    </row>
    <row r="1423" spans="1:4" x14ac:dyDescent="0.25">
      <c r="A1423" t="s">
        <v>51966</v>
      </c>
      <c r="B1423" s="4">
        <v>6380478</v>
      </c>
      <c r="C1423" s="4">
        <v>3135</v>
      </c>
      <c r="D1423" s="4"/>
    </row>
    <row r="1424" spans="1:4" x14ac:dyDescent="0.25">
      <c r="A1424" t="s">
        <v>51966</v>
      </c>
      <c r="B1424" s="4">
        <v>6380480</v>
      </c>
      <c r="C1424" s="4">
        <v>17628</v>
      </c>
      <c r="D1424" s="4"/>
    </row>
    <row r="1425" spans="1:4" x14ac:dyDescent="0.25">
      <c r="A1425" t="s">
        <v>51966</v>
      </c>
      <c r="B1425" s="4">
        <v>6380486</v>
      </c>
      <c r="C1425" s="4">
        <v>46314</v>
      </c>
      <c r="D1425" s="4"/>
    </row>
    <row r="1426" spans="1:4" x14ac:dyDescent="0.25">
      <c r="A1426" t="s">
        <v>51966</v>
      </c>
      <c r="B1426" s="4">
        <v>6380488</v>
      </c>
      <c r="C1426" s="4">
        <v>34029</v>
      </c>
      <c r="D1426" s="4"/>
    </row>
    <row r="1427" spans="1:4" x14ac:dyDescent="0.25">
      <c r="A1427" t="s">
        <v>51966</v>
      </c>
      <c r="B1427" s="4">
        <v>6380489</v>
      </c>
      <c r="C1427" s="4">
        <v>7109</v>
      </c>
      <c r="D1427" s="4"/>
    </row>
    <row r="1428" spans="1:4" x14ac:dyDescent="0.25">
      <c r="A1428" t="s">
        <v>51966</v>
      </c>
      <c r="B1428" s="4">
        <v>6380494</v>
      </c>
      <c r="C1428" s="4">
        <v>3561</v>
      </c>
      <c r="D1428" s="4"/>
    </row>
    <row r="1429" spans="1:4" x14ac:dyDescent="0.25">
      <c r="A1429" t="s">
        <v>51966</v>
      </c>
      <c r="B1429" s="4">
        <v>6380495</v>
      </c>
      <c r="C1429" s="4">
        <v>4970</v>
      </c>
      <c r="D1429" s="4"/>
    </row>
    <row r="1430" spans="1:4" x14ac:dyDescent="0.25">
      <c r="A1430" t="s">
        <v>51966</v>
      </c>
      <c r="B1430" s="4">
        <v>6380497</v>
      </c>
      <c r="C1430" s="4">
        <v>9410</v>
      </c>
      <c r="D1430" s="4"/>
    </row>
    <row r="1431" spans="1:4" x14ac:dyDescent="0.25">
      <c r="A1431" t="s">
        <v>51966</v>
      </c>
      <c r="B1431" s="4">
        <v>6380498</v>
      </c>
      <c r="C1431" s="4">
        <v>560</v>
      </c>
      <c r="D1431" s="4"/>
    </row>
    <row r="1432" spans="1:4" x14ac:dyDescent="0.25">
      <c r="A1432" t="s">
        <v>51966</v>
      </c>
      <c r="B1432" s="4">
        <v>6380500</v>
      </c>
      <c r="C1432" s="4">
        <v>2136</v>
      </c>
      <c r="D1432" s="4"/>
    </row>
    <row r="1433" spans="1:4" x14ac:dyDescent="0.25">
      <c r="A1433" t="s">
        <v>51966</v>
      </c>
      <c r="B1433" s="4">
        <v>6380505</v>
      </c>
      <c r="C1433" s="4">
        <v>15202</v>
      </c>
      <c r="D1433" s="4"/>
    </row>
    <row r="1434" spans="1:4" x14ac:dyDescent="0.25">
      <c r="A1434" t="s">
        <v>51966</v>
      </c>
      <c r="B1434" s="4">
        <v>6380508</v>
      </c>
      <c r="C1434" s="4">
        <v>2413</v>
      </c>
      <c r="D1434" s="4"/>
    </row>
    <row r="1435" spans="1:4" x14ac:dyDescent="0.25">
      <c r="A1435" t="s">
        <v>51966</v>
      </c>
      <c r="B1435" s="4">
        <v>6380510</v>
      </c>
      <c r="C1435" s="4">
        <v>11615</v>
      </c>
      <c r="D1435" s="4"/>
    </row>
    <row r="1436" spans="1:4" x14ac:dyDescent="0.25">
      <c r="A1436" t="s">
        <v>51966</v>
      </c>
      <c r="B1436" s="4">
        <v>6380511</v>
      </c>
      <c r="C1436" s="4">
        <v>1724</v>
      </c>
      <c r="D1436" s="4"/>
    </row>
    <row r="1437" spans="1:4" x14ac:dyDescent="0.25">
      <c r="A1437" t="s">
        <v>51966</v>
      </c>
      <c r="B1437" s="4">
        <v>6380515</v>
      </c>
      <c r="C1437" s="4">
        <v>702</v>
      </c>
      <c r="D1437" s="4"/>
    </row>
    <row r="1438" spans="1:4" x14ac:dyDescent="0.25">
      <c r="A1438" t="s">
        <v>51966</v>
      </c>
      <c r="B1438" s="4">
        <v>6380520</v>
      </c>
      <c r="C1438" s="4">
        <v>381</v>
      </c>
      <c r="D1438" s="4"/>
    </row>
    <row r="1439" spans="1:4" x14ac:dyDescent="0.25">
      <c r="A1439" t="s">
        <v>51966</v>
      </c>
      <c r="B1439" s="4">
        <v>6380525</v>
      </c>
      <c r="C1439" s="4">
        <v>17062</v>
      </c>
      <c r="D1439" s="4"/>
    </row>
    <row r="1440" spans="1:4" x14ac:dyDescent="0.25">
      <c r="A1440" t="s">
        <v>51966</v>
      </c>
      <c r="B1440" s="4">
        <v>6380540</v>
      </c>
      <c r="C1440" s="4">
        <v>4597</v>
      </c>
      <c r="D1440" s="4"/>
    </row>
    <row r="1441" spans="1:4" x14ac:dyDescent="0.25">
      <c r="A1441" t="s">
        <v>51966</v>
      </c>
      <c r="B1441" s="4">
        <v>6380549</v>
      </c>
      <c r="C1441" s="4">
        <v>3651</v>
      </c>
      <c r="D1441" s="4"/>
    </row>
    <row r="1442" spans="1:4" x14ac:dyDescent="0.25">
      <c r="A1442" t="s">
        <v>51966</v>
      </c>
      <c r="B1442" s="4">
        <v>6380557</v>
      </c>
      <c r="C1442" s="4">
        <v>3736</v>
      </c>
      <c r="D1442" s="4"/>
    </row>
    <row r="1443" spans="1:4" x14ac:dyDescent="0.25">
      <c r="A1443" t="s">
        <v>51966</v>
      </c>
      <c r="B1443" s="4">
        <v>6380560</v>
      </c>
      <c r="C1443" s="4">
        <v>3189</v>
      </c>
      <c r="D1443" s="4"/>
    </row>
    <row r="1444" spans="1:4" x14ac:dyDescent="0.25">
      <c r="A1444" t="s">
        <v>51966</v>
      </c>
      <c r="B1444" s="4">
        <v>6380570</v>
      </c>
      <c r="C1444" s="4">
        <v>37033</v>
      </c>
      <c r="D1444" s="4"/>
    </row>
    <row r="1445" spans="1:4" x14ac:dyDescent="0.25">
      <c r="A1445" t="s">
        <v>51966</v>
      </c>
      <c r="B1445" s="4">
        <v>6380574</v>
      </c>
      <c r="C1445" s="4">
        <v>3240</v>
      </c>
      <c r="D1445" s="4"/>
    </row>
    <row r="1446" spans="1:4" x14ac:dyDescent="0.25">
      <c r="A1446" t="s">
        <v>51966</v>
      </c>
      <c r="B1446" s="4">
        <v>6380577</v>
      </c>
      <c r="C1446" s="4">
        <v>1564</v>
      </c>
      <c r="D1446" s="4"/>
    </row>
    <row r="1447" spans="1:4" x14ac:dyDescent="0.25">
      <c r="A1447" t="s">
        <v>51966</v>
      </c>
      <c r="B1447" s="4">
        <v>6380580</v>
      </c>
      <c r="C1447" s="4">
        <v>2276</v>
      </c>
      <c r="D1447" s="4"/>
    </row>
    <row r="1448" spans="1:4" x14ac:dyDescent="0.25">
      <c r="A1448" t="s">
        <v>51966</v>
      </c>
      <c r="B1448" s="4">
        <v>6380595</v>
      </c>
      <c r="C1448" s="4">
        <v>7181</v>
      </c>
      <c r="D1448" s="4"/>
    </row>
    <row r="1449" spans="1:4" x14ac:dyDescent="0.25">
      <c r="A1449" t="s">
        <v>51966</v>
      </c>
      <c r="B1449" s="4">
        <v>6380598</v>
      </c>
      <c r="C1449" s="4">
        <v>3846</v>
      </c>
      <c r="D1449" s="4"/>
    </row>
    <row r="1450" spans="1:4" x14ac:dyDescent="0.25">
      <c r="A1450" t="s">
        <v>51966</v>
      </c>
      <c r="B1450" s="4">
        <v>6380635</v>
      </c>
      <c r="C1450" s="4">
        <v>4904</v>
      </c>
      <c r="D1450" s="4"/>
    </row>
    <row r="1451" spans="1:4" x14ac:dyDescent="0.25">
      <c r="A1451" t="s">
        <v>51966</v>
      </c>
      <c r="B1451" s="4">
        <v>6380640</v>
      </c>
      <c r="C1451" s="4">
        <v>18113</v>
      </c>
      <c r="D1451" s="4"/>
    </row>
    <row r="1452" spans="1:4" x14ac:dyDescent="0.25">
      <c r="A1452" t="s">
        <v>51966</v>
      </c>
      <c r="B1452" s="4">
        <v>6380650</v>
      </c>
      <c r="C1452" s="4">
        <v>4123</v>
      </c>
      <c r="D1452" s="4"/>
    </row>
    <row r="1453" spans="1:4" x14ac:dyDescent="0.25">
      <c r="A1453" t="s">
        <v>51966</v>
      </c>
      <c r="B1453" s="4">
        <v>6380652</v>
      </c>
      <c r="C1453" s="4">
        <v>27244</v>
      </c>
      <c r="D1453" s="4"/>
    </row>
    <row r="1454" spans="1:4" x14ac:dyDescent="0.25">
      <c r="A1454" t="s">
        <v>51966</v>
      </c>
      <c r="B1454" s="4">
        <v>6380653</v>
      </c>
      <c r="C1454" s="4">
        <v>2394</v>
      </c>
      <c r="D1454" s="4"/>
    </row>
    <row r="1455" spans="1:4" x14ac:dyDescent="0.25">
      <c r="A1455" t="s">
        <v>51966</v>
      </c>
      <c r="B1455" s="4">
        <v>6380655</v>
      </c>
      <c r="C1455" s="4">
        <v>2563</v>
      </c>
      <c r="D1455" s="4"/>
    </row>
    <row r="1456" spans="1:4" x14ac:dyDescent="0.25">
      <c r="A1456" t="s">
        <v>51966</v>
      </c>
      <c r="B1456" s="4">
        <v>6380665</v>
      </c>
      <c r="C1456" s="4">
        <v>1074</v>
      </c>
      <c r="D1456" s="4"/>
    </row>
    <row r="1457" spans="1:4" x14ac:dyDescent="0.25">
      <c r="A1457" t="s">
        <v>51966</v>
      </c>
      <c r="B1457" s="4">
        <v>6380667</v>
      </c>
      <c r="C1457" s="4">
        <v>2140</v>
      </c>
      <c r="D1457" s="4"/>
    </row>
    <row r="1458" spans="1:4" x14ac:dyDescent="0.25">
      <c r="A1458" t="s">
        <v>51966</v>
      </c>
      <c r="B1458" s="4">
        <v>6380676</v>
      </c>
      <c r="C1458" s="4">
        <v>10086</v>
      </c>
      <c r="D1458" s="4"/>
    </row>
    <row r="1459" spans="1:4" x14ac:dyDescent="0.25">
      <c r="A1459" t="s">
        <v>51966</v>
      </c>
      <c r="B1459" s="4">
        <v>6380680</v>
      </c>
      <c r="C1459" s="4">
        <v>9888</v>
      </c>
      <c r="D1459" s="4"/>
    </row>
    <row r="1460" spans="1:4" x14ac:dyDescent="0.25">
      <c r="A1460" t="s">
        <v>51966</v>
      </c>
      <c r="B1460" s="4">
        <v>6380682</v>
      </c>
      <c r="C1460" s="4">
        <v>187</v>
      </c>
      <c r="D1460" s="4"/>
    </row>
    <row r="1461" spans="1:4" x14ac:dyDescent="0.25">
      <c r="A1461" t="s">
        <v>51966</v>
      </c>
      <c r="B1461" s="4">
        <v>6380690</v>
      </c>
      <c r="C1461" s="4">
        <v>15650</v>
      </c>
      <c r="D1461" s="4"/>
    </row>
    <row r="1462" spans="1:4" x14ac:dyDescent="0.25">
      <c r="A1462" t="s">
        <v>51966</v>
      </c>
      <c r="B1462" s="4">
        <v>6380693</v>
      </c>
      <c r="C1462" s="4">
        <v>904</v>
      </c>
      <c r="D1462" s="4"/>
    </row>
    <row r="1463" spans="1:4" x14ac:dyDescent="0.25">
      <c r="A1463" t="s">
        <v>51966</v>
      </c>
      <c r="B1463" s="4">
        <v>6380715</v>
      </c>
      <c r="C1463" s="4">
        <v>19228</v>
      </c>
      <c r="D1463" s="4"/>
    </row>
    <row r="1464" spans="1:4" x14ac:dyDescent="0.25">
      <c r="A1464" t="s">
        <v>51966</v>
      </c>
      <c r="B1464" s="4">
        <v>6380730</v>
      </c>
      <c r="C1464" s="4">
        <v>58093</v>
      </c>
      <c r="D1464" s="4"/>
    </row>
    <row r="1465" spans="1:4" x14ac:dyDescent="0.25">
      <c r="A1465" t="s">
        <v>51966</v>
      </c>
      <c r="B1465" s="4">
        <v>6380745</v>
      </c>
      <c r="C1465" s="4">
        <v>6358</v>
      </c>
      <c r="D1465" s="4"/>
    </row>
    <row r="1466" spans="1:4" x14ac:dyDescent="0.25">
      <c r="A1466" t="s">
        <v>51966</v>
      </c>
      <c r="B1466" s="4">
        <v>6380774</v>
      </c>
      <c r="C1466" s="4">
        <v>1758</v>
      </c>
      <c r="D1466" s="4"/>
    </row>
    <row r="1467" spans="1:4" x14ac:dyDescent="0.25">
      <c r="A1467" t="s">
        <v>51966</v>
      </c>
      <c r="B1467" s="4">
        <v>6380775</v>
      </c>
      <c r="C1467" s="4">
        <v>75804</v>
      </c>
      <c r="D1467" s="4"/>
    </row>
    <row r="1468" spans="1:4" x14ac:dyDescent="0.25">
      <c r="A1468" t="s">
        <v>51966</v>
      </c>
      <c r="B1468" s="4">
        <v>6380805</v>
      </c>
      <c r="C1468" s="4">
        <v>6690</v>
      </c>
      <c r="D1468" s="4"/>
    </row>
    <row r="1469" spans="1:4" x14ac:dyDescent="0.25">
      <c r="A1469" t="s">
        <v>51966</v>
      </c>
      <c r="B1469" s="4" t="s">
        <v>13531</v>
      </c>
      <c r="C1469" s="4">
        <v>3048</v>
      </c>
      <c r="D1469" s="4"/>
    </row>
    <row r="1470" spans="1:4" x14ac:dyDescent="0.25">
      <c r="A1470" t="s">
        <v>51966</v>
      </c>
      <c r="B1470" s="4">
        <v>6380810</v>
      </c>
      <c r="C1470" s="4">
        <v>5027</v>
      </c>
      <c r="D1470" s="4"/>
    </row>
    <row r="1471" spans="1:4" x14ac:dyDescent="0.25">
      <c r="A1471" t="s">
        <v>51966</v>
      </c>
      <c r="B1471" s="4">
        <v>6380815</v>
      </c>
      <c r="C1471" s="4">
        <v>6866</v>
      </c>
      <c r="D1471" s="4"/>
    </row>
    <row r="1472" spans="1:4" x14ac:dyDescent="0.25">
      <c r="A1472" t="s">
        <v>51966</v>
      </c>
      <c r="B1472" s="4">
        <v>6380850</v>
      </c>
      <c r="C1472" s="4">
        <v>1344</v>
      </c>
      <c r="D1472" s="4"/>
    </row>
    <row r="1473" spans="1:4" x14ac:dyDescent="0.25">
      <c r="A1473" t="s">
        <v>51966</v>
      </c>
      <c r="B1473" s="4">
        <v>6380860</v>
      </c>
      <c r="C1473" s="4">
        <v>5548</v>
      </c>
      <c r="D1473" s="4"/>
    </row>
    <row r="1474" spans="1:4" x14ac:dyDescent="0.25">
      <c r="A1474" t="s">
        <v>51966</v>
      </c>
      <c r="B1474" s="4">
        <v>6380880</v>
      </c>
      <c r="C1474" s="4">
        <v>3588</v>
      </c>
      <c r="D1474" s="4"/>
    </row>
    <row r="1475" spans="1:4" x14ac:dyDescent="0.25">
      <c r="A1475" t="s">
        <v>51966</v>
      </c>
      <c r="B1475" s="4">
        <v>6380885</v>
      </c>
      <c r="C1475" s="4">
        <v>211</v>
      </c>
      <c r="D1475" s="4"/>
    </row>
    <row r="1476" spans="1:4" x14ac:dyDescent="0.25">
      <c r="A1476" t="s">
        <v>51966</v>
      </c>
      <c r="B1476" s="4">
        <v>6380890</v>
      </c>
      <c r="C1476" s="4">
        <v>13975</v>
      </c>
      <c r="D1476" s="4"/>
    </row>
    <row r="1477" spans="1:4" x14ac:dyDescent="0.25">
      <c r="A1477" t="s">
        <v>51966</v>
      </c>
      <c r="B1477" s="4">
        <v>6380901</v>
      </c>
      <c r="C1477" s="4">
        <v>1317</v>
      </c>
      <c r="D1477" s="4"/>
    </row>
    <row r="1478" spans="1:4" x14ac:dyDescent="0.25">
      <c r="A1478" t="s">
        <v>51966</v>
      </c>
      <c r="B1478" s="4">
        <v>6380945</v>
      </c>
      <c r="C1478" s="4">
        <v>29157</v>
      </c>
      <c r="D1478" s="4"/>
    </row>
    <row r="1479" spans="1:4" x14ac:dyDescent="0.25">
      <c r="A1479" t="s">
        <v>51966</v>
      </c>
      <c r="B1479" s="4">
        <v>6380950</v>
      </c>
      <c r="C1479" s="4">
        <v>37386</v>
      </c>
      <c r="D1479" s="4"/>
    </row>
    <row r="1480" spans="1:4" x14ac:dyDescent="0.25">
      <c r="A1480" t="s">
        <v>51966</v>
      </c>
      <c r="B1480" s="4">
        <v>6380955</v>
      </c>
      <c r="C1480" s="4">
        <v>2916</v>
      </c>
      <c r="D1480" s="4"/>
    </row>
    <row r="1481" spans="1:4" x14ac:dyDescent="0.25">
      <c r="A1481" t="s">
        <v>51966</v>
      </c>
      <c r="B1481" s="4">
        <v>6380960</v>
      </c>
      <c r="C1481" s="4">
        <v>19482</v>
      </c>
      <c r="D1481" s="4"/>
    </row>
    <row r="1482" spans="1:4" x14ac:dyDescent="0.25">
      <c r="A1482" t="s">
        <v>51966</v>
      </c>
      <c r="B1482" s="4">
        <v>6380985</v>
      </c>
      <c r="C1482" s="4">
        <v>6800</v>
      </c>
      <c r="D1482" s="4"/>
    </row>
    <row r="1483" spans="1:4" x14ac:dyDescent="0.25">
      <c r="A1483" t="s">
        <v>51966</v>
      </c>
      <c r="B1483" s="4">
        <v>6380987</v>
      </c>
      <c r="C1483" s="4">
        <v>6340</v>
      </c>
      <c r="D1483" s="4"/>
    </row>
    <row r="1484" spans="1:4" x14ac:dyDescent="0.25">
      <c r="A1484" t="s">
        <v>51966</v>
      </c>
      <c r="B1484" s="4">
        <v>6380995</v>
      </c>
      <c r="C1484" s="4">
        <v>17856</v>
      </c>
      <c r="D1484" s="4"/>
    </row>
    <row r="1485" spans="1:4" x14ac:dyDescent="0.25">
      <c r="A1485" t="s">
        <v>51966</v>
      </c>
      <c r="B1485" s="4">
        <v>6381010</v>
      </c>
      <c r="C1485" s="4">
        <v>367</v>
      </c>
      <c r="D1485" s="4"/>
    </row>
    <row r="1486" spans="1:4" x14ac:dyDescent="0.25">
      <c r="A1486" t="s">
        <v>51966</v>
      </c>
      <c r="B1486" s="4">
        <v>6381027</v>
      </c>
      <c r="C1486" s="4">
        <v>43748</v>
      </c>
      <c r="D1486" s="4"/>
    </row>
    <row r="1487" spans="1:4" x14ac:dyDescent="0.25">
      <c r="A1487" t="s">
        <v>51966</v>
      </c>
      <c r="B1487" s="4">
        <v>6381030</v>
      </c>
      <c r="C1487" s="4">
        <v>3546</v>
      </c>
      <c r="D1487" s="4"/>
    </row>
    <row r="1488" spans="1:4" x14ac:dyDescent="0.25">
      <c r="A1488" t="s">
        <v>51966</v>
      </c>
      <c r="B1488" s="4">
        <v>6381040</v>
      </c>
      <c r="C1488" s="4">
        <v>19866</v>
      </c>
      <c r="D1488" s="4"/>
    </row>
    <row r="1489" spans="1:4" x14ac:dyDescent="0.25">
      <c r="A1489" t="s">
        <v>51966</v>
      </c>
      <c r="B1489" s="4">
        <v>6381065</v>
      </c>
      <c r="C1489" s="4">
        <v>3792</v>
      </c>
      <c r="D1489" s="4"/>
    </row>
    <row r="1490" spans="1:4" x14ac:dyDescent="0.25">
      <c r="A1490" t="s">
        <v>51966</v>
      </c>
      <c r="B1490" s="4">
        <v>6381075</v>
      </c>
      <c r="C1490" s="4">
        <v>19418</v>
      </c>
      <c r="D1490" s="4"/>
    </row>
    <row r="1491" spans="1:4" x14ac:dyDescent="0.25">
      <c r="A1491" t="s">
        <v>51966</v>
      </c>
      <c r="B1491" s="4">
        <v>6381080</v>
      </c>
      <c r="C1491" s="4">
        <v>39079</v>
      </c>
      <c r="D1491" s="4"/>
    </row>
    <row r="1492" spans="1:4" x14ac:dyDescent="0.25">
      <c r="A1492" t="s">
        <v>51966</v>
      </c>
      <c r="B1492" s="4">
        <v>6381097</v>
      </c>
      <c r="C1492" s="4">
        <v>9632</v>
      </c>
      <c r="D1492" s="4"/>
    </row>
    <row r="1493" spans="1:4" x14ac:dyDescent="0.25">
      <c r="A1493" t="s">
        <v>51966</v>
      </c>
      <c r="B1493" s="4">
        <v>6381100</v>
      </c>
      <c r="C1493" s="4">
        <v>14378</v>
      </c>
      <c r="D1493" s="4"/>
    </row>
    <row r="1494" spans="1:4" x14ac:dyDescent="0.25">
      <c r="A1494" t="s">
        <v>51966</v>
      </c>
      <c r="B1494" s="4">
        <v>6381105</v>
      </c>
      <c r="C1494" s="4">
        <v>1379</v>
      </c>
      <c r="D1494" s="4"/>
    </row>
    <row r="1495" spans="1:4" x14ac:dyDescent="0.25">
      <c r="A1495" t="s">
        <v>51966</v>
      </c>
      <c r="B1495" s="4">
        <v>6381115</v>
      </c>
      <c r="C1495" s="4">
        <v>31621</v>
      </c>
      <c r="D1495" s="4"/>
    </row>
    <row r="1496" spans="1:4" x14ac:dyDescent="0.25">
      <c r="A1496" t="s">
        <v>51966</v>
      </c>
      <c r="B1496" s="4">
        <v>6381124</v>
      </c>
      <c r="C1496" s="4">
        <v>5325</v>
      </c>
      <c r="D1496" s="4"/>
    </row>
    <row r="1497" spans="1:4" x14ac:dyDescent="0.25">
      <c r="A1497" t="s">
        <v>51966</v>
      </c>
      <c r="B1497" s="4">
        <v>6381125</v>
      </c>
      <c r="C1497" s="4">
        <v>1682</v>
      </c>
      <c r="D1497" s="4"/>
    </row>
    <row r="1498" spans="1:4" x14ac:dyDescent="0.25">
      <c r="A1498" t="s">
        <v>51966</v>
      </c>
      <c r="B1498" s="4">
        <v>6381127</v>
      </c>
      <c r="C1498" s="4">
        <v>2626</v>
      </c>
      <c r="D1498" s="4"/>
    </row>
    <row r="1499" spans="1:4" x14ac:dyDescent="0.25">
      <c r="A1499" t="s">
        <v>51966</v>
      </c>
      <c r="B1499" s="4">
        <v>6381130</v>
      </c>
      <c r="C1499" s="4">
        <v>9915</v>
      </c>
      <c r="D1499" s="4"/>
    </row>
    <row r="1500" spans="1:4" x14ac:dyDescent="0.25">
      <c r="A1500" t="s">
        <v>51966</v>
      </c>
      <c r="B1500" s="4">
        <v>6381140</v>
      </c>
      <c r="C1500" s="4">
        <v>21870</v>
      </c>
      <c r="D1500" s="4"/>
    </row>
    <row r="1501" spans="1:4" x14ac:dyDescent="0.25">
      <c r="A1501" t="s">
        <v>51966</v>
      </c>
      <c r="B1501" s="4">
        <v>6381150</v>
      </c>
      <c r="C1501" s="4">
        <v>3385</v>
      </c>
      <c r="D1501" s="4"/>
    </row>
    <row r="1502" spans="1:4" x14ac:dyDescent="0.25">
      <c r="A1502" t="s">
        <v>51966</v>
      </c>
      <c r="B1502" s="4">
        <v>6381160</v>
      </c>
      <c r="C1502" s="4">
        <v>27471</v>
      </c>
      <c r="D1502" s="4"/>
    </row>
    <row r="1503" spans="1:4" x14ac:dyDescent="0.25">
      <c r="A1503" t="s">
        <v>51966</v>
      </c>
      <c r="B1503" s="4">
        <v>6381170</v>
      </c>
      <c r="C1503" s="4">
        <v>5066</v>
      </c>
      <c r="D1503" s="4"/>
    </row>
    <row r="1504" spans="1:4" x14ac:dyDescent="0.25">
      <c r="A1504" t="s">
        <v>51966</v>
      </c>
      <c r="B1504" s="4">
        <v>6381193</v>
      </c>
      <c r="C1504" s="4">
        <v>25724</v>
      </c>
      <c r="D1504" s="4"/>
    </row>
    <row r="1505" spans="1:4" x14ac:dyDescent="0.25">
      <c r="A1505" t="s">
        <v>51966</v>
      </c>
      <c r="B1505" s="4">
        <v>6381200</v>
      </c>
      <c r="C1505" s="4">
        <v>3551</v>
      </c>
      <c r="D1505" s="4"/>
    </row>
    <row r="1506" spans="1:4" x14ac:dyDescent="0.25">
      <c r="A1506" t="s">
        <v>51966</v>
      </c>
      <c r="B1506" s="4">
        <v>6381201</v>
      </c>
      <c r="C1506" s="4">
        <v>11454</v>
      </c>
      <c r="D1506" s="4"/>
    </row>
    <row r="1507" spans="1:4" x14ac:dyDescent="0.25">
      <c r="A1507" t="s">
        <v>51966</v>
      </c>
      <c r="B1507" s="4">
        <v>6381215</v>
      </c>
      <c r="C1507" s="4">
        <v>22934</v>
      </c>
      <c r="D1507" s="4"/>
    </row>
    <row r="1508" spans="1:4" x14ac:dyDescent="0.25">
      <c r="A1508" t="s">
        <v>51966</v>
      </c>
      <c r="B1508" s="4">
        <v>6381220</v>
      </c>
      <c r="C1508" s="4">
        <v>2944</v>
      </c>
      <c r="D1508" s="4"/>
    </row>
    <row r="1509" spans="1:4" x14ac:dyDescent="0.25">
      <c r="A1509" t="s">
        <v>51966</v>
      </c>
      <c r="B1509" s="4">
        <v>6381223</v>
      </c>
      <c r="C1509" s="4">
        <v>598</v>
      </c>
      <c r="D1509" s="4"/>
    </row>
    <row r="1510" spans="1:4" x14ac:dyDescent="0.25">
      <c r="A1510" t="s">
        <v>51966</v>
      </c>
      <c r="B1510" s="4">
        <v>6381225</v>
      </c>
      <c r="C1510" s="4">
        <v>26713</v>
      </c>
      <c r="D1510" s="4"/>
    </row>
    <row r="1511" spans="1:4" x14ac:dyDescent="0.25">
      <c r="A1511" t="s">
        <v>51966</v>
      </c>
      <c r="B1511" s="4">
        <v>6381230</v>
      </c>
      <c r="C1511" s="4">
        <v>2659</v>
      </c>
      <c r="D1511" s="4"/>
    </row>
    <row r="1512" spans="1:4" x14ac:dyDescent="0.25">
      <c r="A1512" t="s">
        <v>51966</v>
      </c>
      <c r="B1512" s="4">
        <v>6381250</v>
      </c>
      <c r="C1512" s="4">
        <v>11923</v>
      </c>
      <c r="D1512" s="4"/>
    </row>
    <row r="1513" spans="1:4" x14ac:dyDescent="0.25">
      <c r="A1513" t="s">
        <v>51966</v>
      </c>
      <c r="B1513" s="4">
        <v>6381255</v>
      </c>
      <c r="C1513" s="4">
        <v>2438</v>
      </c>
      <c r="D1513" s="4"/>
    </row>
    <row r="1514" spans="1:4" x14ac:dyDescent="0.25">
      <c r="A1514" t="s">
        <v>51966</v>
      </c>
      <c r="B1514" s="4">
        <v>6381265</v>
      </c>
      <c r="C1514" s="4">
        <v>6467</v>
      </c>
      <c r="D1514" s="4"/>
    </row>
    <row r="1515" spans="1:4" x14ac:dyDescent="0.25">
      <c r="A1515" t="s">
        <v>51966</v>
      </c>
      <c r="B1515" s="4">
        <v>6388093</v>
      </c>
      <c r="C1515" s="4">
        <v>4142</v>
      </c>
      <c r="D1515" s="4"/>
    </row>
    <row r="1516" spans="1:4" x14ac:dyDescent="0.25">
      <c r="A1516" t="s">
        <v>51966</v>
      </c>
      <c r="B1516" s="4">
        <v>6388108</v>
      </c>
      <c r="C1516" s="4">
        <v>3215</v>
      </c>
      <c r="D1516" s="4"/>
    </row>
    <row r="1517" spans="1:4" x14ac:dyDescent="0.25">
      <c r="A1517" t="s">
        <v>51966</v>
      </c>
      <c r="B1517" s="4">
        <v>6389065</v>
      </c>
      <c r="C1517" s="4">
        <v>8374</v>
      </c>
      <c r="D1517" s="4"/>
    </row>
    <row r="1518" spans="1:4" x14ac:dyDescent="0.25">
      <c r="A1518" t="s">
        <v>51966</v>
      </c>
      <c r="B1518" s="4">
        <v>6389100</v>
      </c>
      <c r="C1518" s="4">
        <v>20280</v>
      </c>
      <c r="D1518" s="4"/>
    </row>
    <row r="1519" spans="1:4" x14ac:dyDescent="0.25">
      <c r="A1519" t="s">
        <v>51966</v>
      </c>
      <c r="B1519" s="4">
        <v>6389155</v>
      </c>
      <c r="C1519" s="4">
        <v>1827</v>
      </c>
      <c r="D1519" s="4"/>
    </row>
    <row r="1520" spans="1:4" x14ac:dyDescent="0.25">
      <c r="A1520" t="s">
        <v>51966</v>
      </c>
      <c r="B1520" s="4">
        <v>6389175</v>
      </c>
      <c r="C1520" s="4">
        <v>2419</v>
      </c>
      <c r="D1520" s="4"/>
    </row>
    <row r="1521" spans="1:4" x14ac:dyDescent="0.25">
      <c r="A1521" t="s">
        <v>51966</v>
      </c>
      <c r="B1521" s="4">
        <v>6389185</v>
      </c>
      <c r="C1521" s="4">
        <v>824</v>
      </c>
      <c r="D1521" s="4"/>
    </row>
    <row r="1522" spans="1:4" x14ac:dyDescent="0.25">
      <c r="A1522" t="s">
        <v>51966</v>
      </c>
      <c r="B1522" s="4">
        <v>6389226</v>
      </c>
      <c r="C1522" s="4">
        <v>5728</v>
      </c>
      <c r="D1522" s="4"/>
    </row>
    <row r="1523" spans="1:4" x14ac:dyDescent="0.25">
      <c r="A1523" t="s">
        <v>51966</v>
      </c>
      <c r="B1523" s="4">
        <v>6389228</v>
      </c>
      <c r="C1523" s="4">
        <v>1219</v>
      </c>
      <c r="D1523" s="4"/>
    </row>
    <row r="1524" spans="1:4" x14ac:dyDescent="0.25">
      <c r="A1524" t="s">
        <v>51966</v>
      </c>
      <c r="B1524" s="4">
        <v>6389230</v>
      </c>
      <c r="C1524" s="4">
        <v>2239</v>
      </c>
      <c r="D1524" s="4"/>
    </row>
    <row r="1525" spans="1:4" x14ac:dyDescent="0.25">
      <c r="A1525" t="s">
        <v>51966</v>
      </c>
      <c r="B1525" s="4">
        <v>6389232</v>
      </c>
      <c r="C1525" s="4">
        <v>3313</v>
      </c>
      <c r="D1525" s="4"/>
    </row>
    <row r="1526" spans="1:4" x14ac:dyDescent="0.25">
      <c r="A1526" t="s">
        <v>51966</v>
      </c>
      <c r="B1526" s="4">
        <v>6389233</v>
      </c>
      <c r="C1526" s="4">
        <v>2196</v>
      </c>
      <c r="D1526" s="4"/>
    </row>
    <row r="1527" spans="1:4" x14ac:dyDescent="0.25">
      <c r="A1527" t="s">
        <v>51966</v>
      </c>
      <c r="B1527" s="4">
        <v>6390002</v>
      </c>
      <c r="C1527" s="4">
        <v>4725</v>
      </c>
      <c r="D1527" s="4"/>
    </row>
    <row r="1528" spans="1:4" x14ac:dyDescent="0.25">
      <c r="A1528" t="s">
        <v>51966</v>
      </c>
      <c r="B1528" s="4">
        <v>6390003</v>
      </c>
      <c r="C1528" s="4">
        <v>557</v>
      </c>
      <c r="D1528" s="4"/>
    </row>
    <row r="1529" spans="1:4" x14ac:dyDescent="0.25">
      <c r="A1529" t="s">
        <v>51966</v>
      </c>
      <c r="B1529" s="4">
        <v>6390004</v>
      </c>
      <c r="C1529" s="4">
        <v>23804</v>
      </c>
      <c r="D1529" s="4"/>
    </row>
    <row r="1530" spans="1:4" x14ac:dyDescent="0.25">
      <c r="A1530" t="s">
        <v>51966</v>
      </c>
      <c r="B1530" s="4">
        <v>6390005</v>
      </c>
      <c r="C1530" s="4">
        <v>22098</v>
      </c>
      <c r="D1530" s="4"/>
    </row>
    <row r="1531" spans="1:4" x14ac:dyDescent="0.25">
      <c r="A1531" t="s">
        <v>51966</v>
      </c>
      <c r="B1531" s="4">
        <v>6390010</v>
      </c>
      <c r="C1531" s="4">
        <v>7061</v>
      </c>
      <c r="D1531" s="4"/>
    </row>
    <row r="1532" spans="1:4" x14ac:dyDescent="0.25">
      <c r="A1532" t="s">
        <v>51966</v>
      </c>
      <c r="B1532" s="4">
        <v>6390018</v>
      </c>
      <c r="C1532" s="4">
        <v>9387</v>
      </c>
      <c r="D1532" s="4"/>
    </row>
    <row r="1533" spans="1:4" x14ac:dyDescent="0.25">
      <c r="A1533" t="s">
        <v>51966</v>
      </c>
      <c r="B1533" s="4">
        <v>6390023</v>
      </c>
      <c r="C1533" s="4">
        <v>3181</v>
      </c>
      <c r="D1533" s="4"/>
    </row>
    <row r="1534" spans="1:4" x14ac:dyDescent="0.25">
      <c r="A1534" t="s">
        <v>51966</v>
      </c>
      <c r="B1534" s="4">
        <v>6390030</v>
      </c>
      <c r="C1534" s="4">
        <v>6691</v>
      </c>
      <c r="D1534" s="4"/>
    </row>
    <row r="1535" spans="1:4" x14ac:dyDescent="0.25">
      <c r="A1535" t="s">
        <v>51966</v>
      </c>
      <c r="B1535" s="4">
        <v>6390033</v>
      </c>
      <c r="C1535" s="4">
        <v>5069</v>
      </c>
      <c r="D1535" s="4"/>
    </row>
    <row r="1536" spans="1:4" x14ac:dyDescent="0.25">
      <c r="A1536" t="s">
        <v>51966</v>
      </c>
      <c r="B1536" s="4">
        <v>6390034</v>
      </c>
      <c r="C1536" s="4">
        <v>41053</v>
      </c>
      <c r="D1536" s="4"/>
    </row>
    <row r="1537" spans="1:4" x14ac:dyDescent="0.25">
      <c r="A1537" t="s">
        <v>51966</v>
      </c>
      <c r="B1537" s="4">
        <v>6390035</v>
      </c>
      <c r="C1537" s="4">
        <v>3270</v>
      </c>
      <c r="D1537" s="4"/>
    </row>
    <row r="1538" spans="1:4" x14ac:dyDescent="0.25">
      <c r="A1538" t="s">
        <v>51966</v>
      </c>
      <c r="B1538" s="4">
        <v>6390037</v>
      </c>
      <c r="C1538" s="4">
        <v>943</v>
      </c>
      <c r="D1538" s="4"/>
    </row>
    <row r="1539" spans="1:4" x14ac:dyDescent="0.25">
      <c r="A1539" t="s">
        <v>51966</v>
      </c>
      <c r="B1539" s="4">
        <v>6390038</v>
      </c>
      <c r="C1539" s="4">
        <v>45086</v>
      </c>
      <c r="D1539" s="4"/>
    </row>
    <row r="1540" spans="1:4" x14ac:dyDescent="0.25">
      <c r="A1540" t="s">
        <v>51966</v>
      </c>
      <c r="B1540" s="4">
        <v>6390039</v>
      </c>
      <c r="C1540" s="4">
        <v>23131</v>
      </c>
      <c r="D1540" s="4"/>
    </row>
    <row r="1541" spans="1:4" x14ac:dyDescent="0.25">
      <c r="A1541" t="s">
        <v>51966</v>
      </c>
      <c r="B1541" s="4">
        <v>6390040</v>
      </c>
      <c r="C1541" s="4">
        <v>2113</v>
      </c>
      <c r="D1541" s="4"/>
    </row>
    <row r="1542" spans="1:4" x14ac:dyDescent="0.25">
      <c r="A1542" t="s">
        <v>51966</v>
      </c>
      <c r="B1542" s="4">
        <v>6390043</v>
      </c>
      <c r="C1542" s="4">
        <v>18297</v>
      </c>
      <c r="D1542" s="4"/>
    </row>
    <row r="1543" spans="1:4" x14ac:dyDescent="0.25">
      <c r="A1543" t="s">
        <v>51966</v>
      </c>
      <c r="B1543" s="4">
        <v>6390045</v>
      </c>
      <c r="C1543" s="4">
        <v>18060</v>
      </c>
      <c r="D1543" s="4"/>
    </row>
    <row r="1544" spans="1:4" x14ac:dyDescent="0.25">
      <c r="A1544" t="s">
        <v>51966</v>
      </c>
      <c r="B1544" s="4">
        <v>6390046</v>
      </c>
      <c r="C1544" s="4">
        <v>19632</v>
      </c>
      <c r="D1544" s="4"/>
    </row>
    <row r="1545" spans="1:4" x14ac:dyDescent="0.25">
      <c r="A1545" t="s">
        <v>51966</v>
      </c>
      <c r="B1545" s="4">
        <v>6390048</v>
      </c>
      <c r="C1545" s="4">
        <v>27063</v>
      </c>
      <c r="D1545" s="4"/>
    </row>
    <row r="1546" spans="1:4" x14ac:dyDescent="0.25">
      <c r="A1546" t="s">
        <v>51966</v>
      </c>
      <c r="B1546" s="4">
        <v>6390050</v>
      </c>
      <c r="C1546" s="4">
        <v>28511</v>
      </c>
      <c r="D1546" s="4"/>
    </row>
    <row r="1547" spans="1:4" x14ac:dyDescent="0.25">
      <c r="A1547" t="s">
        <v>51966</v>
      </c>
      <c r="B1547" s="4">
        <v>6390052</v>
      </c>
      <c r="C1547" s="4">
        <v>65989</v>
      </c>
      <c r="D1547" s="4"/>
    </row>
    <row r="1548" spans="1:4" x14ac:dyDescent="0.25">
      <c r="A1548" t="s">
        <v>51966</v>
      </c>
      <c r="B1548" s="4">
        <v>6390053</v>
      </c>
      <c r="C1548" s="4">
        <v>88543</v>
      </c>
      <c r="D1548" s="4"/>
    </row>
    <row r="1549" spans="1:4" x14ac:dyDescent="0.25">
      <c r="A1549" t="s">
        <v>51966</v>
      </c>
      <c r="B1549" s="4">
        <v>6390055</v>
      </c>
      <c r="C1549" s="4">
        <v>17896</v>
      </c>
      <c r="D1549" s="4"/>
    </row>
    <row r="1550" spans="1:4" x14ac:dyDescent="0.25">
      <c r="A1550" t="s">
        <v>51966</v>
      </c>
      <c r="B1550" s="4">
        <v>6390056</v>
      </c>
      <c r="C1550" s="4">
        <v>43754</v>
      </c>
      <c r="D1550" s="4"/>
    </row>
    <row r="1551" spans="1:4" x14ac:dyDescent="0.25">
      <c r="A1551" t="s">
        <v>51966</v>
      </c>
      <c r="B1551" s="4">
        <v>6390059</v>
      </c>
      <c r="C1551" s="4">
        <v>619</v>
      </c>
      <c r="D1551" s="4"/>
    </row>
    <row r="1552" spans="1:4" x14ac:dyDescent="0.25">
      <c r="A1552" t="s">
        <v>51966</v>
      </c>
      <c r="B1552" s="4">
        <v>6390060</v>
      </c>
      <c r="C1552" s="4">
        <v>17854</v>
      </c>
      <c r="D1552" s="4"/>
    </row>
    <row r="1553" spans="1:4" x14ac:dyDescent="0.25">
      <c r="A1553" t="s">
        <v>51966</v>
      </c>
      <c r="B1553" s="4">
        <v>6390061</v>
      </c>
      <c r="C1553" s="4">
        <v>1196</v>
      </c>
      <c r="D1553" s="4"/>
    </row>
    <row r="1554" spans="1:4" x14ac:dyDescent="0.25">
      <c r="A1554" t="s">
        <v>51966</v>
      </c>
      <c r="B1554" s="4">
        <v>6390064</v>
      </c>
      <c r="C1554" s="4">
        <v>25236</v>
      </c>
      <c r="D1554" s="4"/>
    </row>
    <row r="1555" spans="1:4" x14ac:dyDescent="0.25">
      <c r="A1555" t="s">
        <v>51966</v>
      </c>
      <c r="B1555" s="4">
        <v>6390067</v>
      </c>
      <c r="C1555" s="4">
        <v>6734</v>
      </c>
      <c r="D1555" s="4"/>
    </row>
    <row r="1556" spans="1:4" x14ac:dyDescent="0.25">
      <c r="A1556" t="s">
        <v>51966</v>
      </c>
      <c r="B1556" s="4">
        <v>6390068</v>
      </c>
      <c r="C1556" s="4">
        <v>28579</v>
      </c>
      <c r="D1556" s="4"/>
    </row>
    <row r="1557" spans="1:4" x14ac:dyDescent="0.25">
      <c r="A1557" t="s">
        <v>51966</v>
      </c>
      <c r="B1557" s="4">
        <v>6390070</v>
      </c>
      <c r="C1557" s="4">
        <v>34601</v>
      </c>
      <c r="D1557" s="4"/>
    </row>
    <row r="1558" spans="1:4" x14ac:dyDescent="0.25">
      <c r="A1558" t="s">
        <v>51966</v>
      </c>
      <c r="B1558" s="4">
        <v>6390071</v>
      </c>
      <c r="C1558" s="4">
        <v>2275</v>
      </c>
      <c r="D1558" s="4"/>
    </row>
    <row r="1559" spans="1:4" x14ac:dyDescent="0.25">
      <c r="A1559" t="s">
        <v>51966</v>
      </c>
      <c r="B1559" s="4">
        <v>6390074</v>
      </c>
      <c r="C1559" s="4">
        <v>49134</v>
      </c>
      <c r="D1559" s="4"/>
    </row>
    <row r="1560" spans="1:4" x14ac:dyDescent="0.25">
      <c r="A1560" t="s">
        <v>51966</v>
      </c>
      <c r="B1560" s="4">
        <v>6390076</v>
      </c>
      <c r="C1560" s="4">
        <v>2771</v>
      </c>
      <c r="D1560" s="4"/>
    </row>
    <row r="1561" spans="1:4" x14ac:dyDescent="0.25">
      <c r="A1561" t="s">
        <v>51966</v>
      </c>
      <c r="B1561" s="4">
        <v>6390079</v>
      </c>
      <c r="C1561" s="4">
        <v>34913</v>
      </c>
      <c r="D1561" s="4"/>
    </row>
    <row r="1562" spans="1:4" x14ac:dyDescent="0.25">
      <c r="A1562" t="s">
        <v>51966</v>
      </c>
      <c r="B1562" s="4">
        <v>6390080</v>
      </c>
      <c r="C1562" s="4">
        <v>1073</v>
      </c>
      <c r="D1562" s="4"/>
    </row>
    <row r="1563" spans="1:4" x14ac:dyDescent="0.25">
      <c r="A1563" t="s">
        <v>51966</v>
      </c>
      <c r="B1563" s="4">
        <v>6390081</v>
      </c>
      <c r="C1563" s="4">
        <v>31189</v>
      </c>
      <c r="D1563" s="4"/>
    </row>
    <row r="1564" spans="1:4" x14ac:dyDescent="0.25">
      <c r="A1564" t="s">
        <v>51966</v>
      </c>
      <c r="B1564" s="4">
        <v>6390082</v>
      </c>
      <c r="C1564" s="4">
        <v>52633</v>
      </c>
      <c r="D1564" s="4"/>
    </row>
    <row r="1565" spans="1:4" x14ac:dyDescent="0.25">
      <c r="A1565" t="s">
        <v>51966</v>
      </c>
      <c r="B1565" s="4">
        <v>6390084</v>
      </c>
      <c r="C1565" s="4">
        <v>16407</v>
      </c>
      <c r="D1565" s="4"/>
    </row>
    <row r="1566" spans="1:4" x14ac:dyDescent="0.25">
      <c r="A1566" t="s">
        <v>51966</v>
      </c>
      <c r="B1566" s="4">
        <v>6390085</v>
      </c>
      <c r="C1566" s="4">
        <v>4232</v>
      </c>
      <c r="D1566" s="4"/>
    </row>
    <row r="1567" spans="1:4" x14ac:dyDescent="0.25">
      <c r="A1567" t="s">
        <v>51966</v>
      </c>
      <c r="B1567" s="4">
        <v>6390086</v>
      </c>
      <c r="C1567" s="4">
        <v>6641</v>
      </c>
      <c r="D1567" s="4"/>
    </row>
    <row r="1568" spans="1:4" x14ac:dyDescent="0.25">
      <c r="A1568" t="s">
        <v>51966</v>
      </c>
      <c r="B1568" s="4">
        <v>6390090</v>
      </c>
      <c r="C1568" s="4">
        <v>45752</v>
      </c>
      <c r="D1568" s="4"/>
    </row>
    <row r="1569" spans="1:4" x14ac:dyDescent="0.25">
      <c r="A1569" t="s">
        <v>51966</v>
      </c>
      <c r="B1569" s="4">
        <v>6390093</v>
      </c>
      <c r="C1569" s="4">
        <v>27993</v>
      </c>
      <c r="D1569" s="4"/>
    </row>
    <row r="1570" spans="1:4" x14ac:dyDescent="0.25">
      <c r="A1570" t="s">
        <v>51966</v>
      </c>
      <c r="B1570" s="4">
        <v>6390095</v>
      </c>
      <c r="C1570" s="4">
        <v>5519</v>
      </c>
      <c r="D1570" s="4"/>
    </row>
    <row r="1571" spans="1:4" x14ac:dyDescent="0.25">
      <c r="A1571" t="s">
        <v>51966</v>
      </c>
      <c r="B1571" s="4">
        <v>6390097</v>
      </c>
      <c r="C1571" s="4">
        <v>13658</v>
      </c>
      <c r="D1571" s="4"/>
    </row>
    <row r="1572" spans="1:4" x14ac:dyDescent="0.25">
      <c r="A1572" t="s">
        <v>51966</v>
      </c>
      <c r="B1572" s="4">
        <v>6390098</v>
      </c>
      <c r="C1572" s="4">
        <v>4964</v>
      </c>
      <c r="D1572" s="4"/>
    </row>
    <row r="1573" spans="1:4" x14ac:dyDescent="0.25">
      <c r="A1573" t="s">
        <v>51966</v>
      </c>
      <c r="B1573" s="4">
        <v>6390102</v>
      </c>
      <c r="C1573" s="4">
        <v>22471</v>
      </c>
      <c r="D1573" s="4"/>
    </row>
    <row r="1574" spans="1:4" x14ac:dyDescent="0.25">
      <c r="A1574" t="s">
        <v>51966</v>
      </c>
      <c r="B1574" s="4">
        <v>6390103</v>
      </c>
      <c r="C1574" s="4">
        <v>17077</v>
      </c>
      <c r="D1574" s="4"/>
    </row>
    <row r="1575" spans="1:4" x14ac:dyDescent="0.25">
      <c r="A1575" t="s">
        <v>51966</v>
      </c>
      <c r="B1575" s="4">
        <v>6390105</v>
      </c>
      <c r="C1575" s="4">
        <v>9352</v>
      </c>
      <c r="D1575" s="4"/>
    </row>
    <row r="1576" spans="1:4" x14ac:dyDescent="0.25">
      <c r="A1576" t="s">
        <v>51966</v>
      </c>
      <c r="B1576" s="4">
        <v>6390106</v>
      </c>
      <c r="C1576" s="4">
        <v>3402</v>
      </c>
      <c r="D1576" s="4"/>
    </row>
    <row r="1577" spans="1:4" x14ac:dyDescent="0.25">
      <c r="A1577" t="s">
        <v>51966</v>
      </c>
      <c r="B1577" s="4">
        <v>6390107</v>
      </c>
      <c r="C1577" s="4">
        <v>2651</v>
      </c>
      <c r="D1577" s="4"/>
    </row>
    <row r="1578" spans="1:4" x14ac:dyDescent="0.25">
      <c r="A1578" t="s">
        <v>51966</v>
      </c>
      <c r="B1578" s="4">
        <v>6390109</v>
      </c>
      <c r="C1578" s="4">
        <v>6431</v>
      </c>
      <c r="D1578" s="4"/>
    </row>
    <row r="1579" spans="1:4" x14ac:dyDescent="0.25">
      <c r="A1579" t="s">
        <v>51966</v>
      </c>
      <c r="B1579" s="4">
        <v>6390110</v>
      </c>
      <c r="C1579" s="4">
        <v>5305</v>
      </c>
      <c r="D1579" s="4"/>
    </row>
    <row r="1580" spans="1:4" x14ac:dyDescent="0.25">
      <c r="A1580" t="s">
        <v>51966</v>
      </c>
      <c r="B1580" s="4">
        <v>6390111</v>
      </c>
      <c r="C1580" s="4">
        <v>21114</v>
      </c>
      <c r="D1580" s="4"/>
    </row>
    <row r="1581" spans="1:4" x14ac:dyDescent="0.25">
      <c r="A1581" t="s">
        <v>51966</v>
      </c>
      <c r="B1581" s="4">
        <v>6390112</v>
      </c>
      <c r="C1581" s="4">
        <v>1932</v>
      </c>
      <c r="D1581" s="4"/>
    </row>
    <row r="1582" spans="1:4" x14ac:dyDescent="0.25">
      <c r="A1582" t="s">
        <v>51966</v>
      </c>
      <c r="B1582" s="4">
        <v>6390114</v>
      </c>
      <c r="C1582" s="4">
        <v>2749</v>
      </c>
      <c r="D1582" s="4"/>
    </row>
    <row r="1583" spans="1:4" x14ac:dyDescent="0.25">
      <c r="A1583" t="s">
        <v>51966</v>
      </c>
      <c r="B1583" s="4">
        <v>6390115</v>
      </c>
      <c r="C1583" s="4">
        <v>10983</v>
      </c>
      <c r="D1583" s="4"/>
    </row>
    <row r="1584" spans="1:4" x14ac:dyDescent="0.25">
      <c r="A1584" t="s">
        <v>51966</v>
      </c>
      <c r="B1584" s="4">
        <v>6390117</v>
      </c>
      <c r="C1584" s="4">
        <v>718</v>
      </c>
      <c r="D1584" s="4"/>
    </row>
    <row r="1585" spans="1:4" x14ac:dyDescent="0.25">
      <c r="A1585" t="s">
        <v>51966</v>
      </c>
      <c r="B1585" s="4">
        <v>6390118</v>
      </c>
      <c r="C1585" s="4">
        <v>11720</v>
      </c>
      <c r="D1585" s="4"/>
    </row>
    <row r="1586" spans="1:4" x14ac:dyDescent="0.25">
      <c r="A1586" t="s">
        <v>51966</v>
      </c>
      <c r="B1586" s="4">
        <v>6390119</v>
      </c>
      <c r="C1586" s="4">
        <v>1564</v>
      </c>
      <c r="D1586" s="4"/>
    </row>
    <row r="1587" spans="1:4" x14ac:dyDescent="0.25">
      <c r="A1587" t="s">
        <v>51966</v>
      </c>
      <c r="B1587" s="4">
        <v>6390120</v>
      </c>
      <c r="C1587" s="4">
        <v>17022</v>
      </c>
      <c r="D1587" s="4"/>
    </row>
    <row r="1588" spans="1:4" x14ac:dyDescent="0.25">
      <c r="A1588" t="s">
        <v>51966</v>
      </c>
      <c r="B1588" s="4">
        <v>6390121</v>
      </c>
      <c r="C1588" s="4">
        <v>307</v>
      </c>
      <c r="D1588" s="4"/>
    </row>
    <row r="1589" spans="1:4" x14ac:dyDescent="0.25">
      <c r="A1589" t="s">
        <v>51966</v>
      </c>
      <c r="B1589" s="4">
        <v>6390123</v>
      </c>
      <c r="C1589" s="4">
        <v>1871</v>
      </c>
      <c r="D1589" s="4"/>
    </row>
    <row r="1590" spans="1:4" x14ac:dyDescent="0.25">
      <c r="A1590" t="s">
        <v>51966</v>
      </c>
      <c r="B1590" s="4">
        <v>6390124</v>
      </c>
      <c r="C1590" s="4">
        <v>13233</v>
      </c>
      <c r="D1590" s="4"/>
    </row>
    <row r="1591" spans="1:4" x14ac:dyDescent="0.25">
      <c r="A1591" t="s">
        <v>51966</v>
      </c>
      <c r="B1591" s="4">
        <v>6390126</v>
      </c>
      <c r="C1591" s="4">
        <v>2285</v>
      </c>
      <c r="D1591" s="4"/>
    </row>
    <row r="1592" spans="1:4" x14ac:dyDescent="0.25">
      <c r="A1592" t="s">
        <v>51966</v>
      </c>
      <c r="B1592" s="4">
        <v>6390129</v>
      </c>
      <c r="C1592" s="4">
        <v>448</v>
      </c>
      <c r="D1592" s="4"/>
    </row>
    <row r="1593" spans="1:4" x14ac:dyDescent="0.25">
      <c r="A1593" t="s">
        <v>51966</v>
      </c>
      <c r="B1593" s="4">
        <v>6390131</v>
      </c>
      <c r="C1593" s="4">
        <v>3379</v>
      </c>
      <c r="D1593" s="4"/>
    </row>
    <row r="1594" spans="1:4" x14ac:dyDescent="0.25">
      <c r="A1594" t="s">
        <v>51966</v>
      </c>
      <c r="B1594" s="4">
        <v>6390135</v>
      </c>
      <c r="C1594" s="4">
        <v>6200</v>
      </c>
      <c r="D1594" s="4"/>
    </row>
    <row r="1595" spans="1:4" x14ac:dyDescent="0.25">
      <c r="A1595" t="s">
        <v>51966</v>
      </c>
      <c r="B1595" s="4">
        <v>6390145</v>
      </c>
      <c r="C1595" s="4">
        <v>17644</v>
      </c>
      <c r="D1595" s="4"/>
    </row>
    <row r="1596" spans="1:4" x14ac:dyDescent="0.25">
      <c r="A1596" t="s">
        <v>51966</v>
      </c>
      <c r="B1596" s="4">
        <v>6390146</v>
      </c>
      <c r="C1596" s="4">
        <v>647</v>
      </c>
      <c r="D1596" s="4"/>
    </row>
    <row r="1597" spans="1:4" x14ac:dyDescent="0.25">
      <c r="A1597" t="s">
        <v>51966</v>
      </c>
      <c r="B1597" s="4">
        <v>6390147</v>
      </c>
      <c r="C1597" s="4">
        <v>982</v>
      </c>
      <c r="D1597" s="4"/>
    </row>
    <row r="1598" spans="1:4" x14ac:dyDescent="0.25">
      <c r="A1598" t="s">
        <v>51966</v>
      </c>
      <c r="B1598" s="4">
        <v>6390148</v>
      </c>
      <c r="C1598" s="4">
        <v>1768</v>
      </c>
      <c r="D1598" s="4"/>
    </row>
    <row r="1599" spans="1:4" x14ac:dyDescent="0.25">
      <c r="A1599" t="s">
        <v>51966</v>
      </c>
      <c r="B1599" s="4">
        <v>6390149</v>
      </c>
      <c r="C1599" s="4">
        <v>511</v>
      </c>
      <c r="D1599" s="4"/>
    </row>
    <row r="1600" spans="1:4" x14ac:dyDescent="0.25">
      <c r="A1600" t="s">
        <v>51966</v>
      </c>
      <c r="B1600" s="4">
        <v>6390150</v>
      </c>
      <c r="C1600" s="4">
        <v>19580</v>
      </c>
      <c r="D1600" s="4"/>
    </row>
    <row r="1601" spans="1:4" x14ac:dyDescent="0.25">
      <c r="A1601" t="s">
        <v>51966</v>
      </c>
      <c r="B1601" s="4">
        <v>6390155</v>
      </c>
      <c r="C1601" s="4">
        <v>1998</v>
      </c>
      <c r="D1601" s="4"/>
    </row>
    <row r="1602" spans="1:4" x14ac:dyDescent="0.25">
      <c r="A1602" t="s">
        <v>51966</v>
      </c>
      <c r="B1602" s="4">
        <v>6390160</v>
      </c>
      <c r="C1602" s="4">
        <v>28750</v>
      </c>
      <c r="D1602" s="4"/>
    </row>
    <row r="1603" spans="1:4" x14ac:dyDescent="0.25">
      <c r="A1603" t="s">
        <v>51966</v>
      </c>
      <c r="B1603" s="4">
        <v>6390161</v>
      </c>
      <c r="C1603" s="4">
        <v>18844</v>
      </c>
      <c r="D1603" s="4"/>
    </row>
    <row r="1604" spans="1:4" x14ac:dyDescent="0.25">
      <c r="A1604" t="s">
        <v>51966</v>
      </c>
      <c r="B1604" s="4">
        <v>6390170</v>
      </c>
      <c r="C1604" s="4">
        <v>10820</v>
      </c>
      <c r="D1604" s="4"/>
    </row>
    <row r="1605" spans="1:4" x14ac:dyDescent="0.25">
      <c r="A1605" t="s">
        <v>51966</v>
      </c>
      <c r="B1605" s="4">
        <v>6390180</v>
      </c>
      <c r="C1605" s="4">
        <v>16447</v>
      </c>
      <c r="D1605" s="4"/>
    </row>
    <row r="1606" spans="1:4" x14ac:dyDescent="0.25">
      <c r="A1606" t="s">
        <v>51966</v>
      </c>
      <c r="B1606" s="4">
        <v>6390188</v>
      </c>
      <c r="C1606" s="4">
        <v>685</v>
      </c>
      <c r="D1606" s="4"/>
    </row>
    <row r="1607" spans="1:4" x14ac:dyDescent="0.25">
      <c r="A1607" t="s">
        <v>51966</v>
      </c>
      <c r="B1607" s="4">
        <v>6390190</v>
      </c>
      <c r="C1607" s="4">
        <v>24927</v>
      </c>
      <c r="D1607" s="4"/>
    </row>
    <row r="1608" spans="1:4" x14ac:dyDescent="0.25">
      <c r="A1608" t="s">
        <v>51966</v>
      </c>
      <c r="B1608" s="4">
        <v>6390200</v>
      </c>
      <c r="C1608" s="4">
        <v>7681</v>
      </c>
      <c r="D1608" s="4"/>
    </row>
    <row r="1609" spans="1:4" x14ac:dyDescent="0.25">
      <c r="A1609" t="s">
        <v>51966</v>
      </c>
      <c r="B1609" s="4">
        <v>6390205</v>
      </c>
      <c r="C1609" s="4">
        <v>22039</v>
      </c>
      <c r="D1609" s="4"/>
    </row>
    <row r="1610" spans="1:4" x14ac:dyDescent="0.25">
      <c r="A1610" t="s">
        <v>51966</v>
      </c>
      <c r="B1610" s="4">
        <v>6390210</v>
      </c>
      <c r="C1610" s="4">
        <v>33616</v>
      </c>
      <c r="D1610" s="4"/>
    </row>
    <row r="1611" spans="1:4" x14ac:dyDescent="0.25">
      <c r="A1611" t="s">
        <v>51966</v>
      </c>
      <c r="B1611" s="4">
        <v>6390215</v>
      </c>
      <c r="C1611" s="4">
        <v>14392</v>
      </c>
      <c r="D1611" s="4"/>
    </row>
    <row r="1612" spans="1:4" x14ac:dyDescent="0.25">
      <c r="A1612" t="s">
        <v>51966</v>
      </c>
      <c r="B1612" s="4">
        <v>6390222</v>
      </c>
      <c r="C1612" s="4">
        <v>405</v>
      </c>
      <c r="D1612" s="4"/>
    </row>
    <row r="1613" spans="1:4" x14ac:dyDescent="0.25">
      <c r="A1613" t="s">
        <v>51966</v>
      </c>
      <c r="B1613" s="4">
        <v>6390223</v>
      </c>
      <c r="C1613" s="4">
        <v>476</v>
      </c>
      <c r="D1613" s="4"/>
    </row>
    <row r="1614" spans="1:4" x14ac:dyDescent="0.25">
      <c r="A1614" t="s">
        <v>51966</v>
      </c>
      <c r="B1614" s="4">
        <v>6390225</v>
      </c>
      <c r="C1614" s="4">
        <v>48325</v>
      </c>
      <c r="D1614" s="4"/>
    </row>
    <row r="1615" spans="1:4" x14ac:dyDescent="0.25">
      <c r="A1615" t="s">
        <v>51966</v>
      </c>
      <c r="B1615" s="4">
        <v>6390230</v>
      </c>
      <c r="C1615" s="4">
        <v>27558</v>
      </c>
      <c r="D1615" s="4"/>
    </row>
    <row r="1616" spans="1:4" x14ac:dyDescent="0.25">
      <c r="A1616" t="s">
        <v>51966</v>
      </c>
      <c r="B1616" s="4">
        <v>6390233</v>
      </c>
      <c r="C1616" s="4">
        <v>6274</v>
      </c>
      <c r="D1616" s="4"/>
    </row>
    <row r="1617" spans="1:4" x14ac:dyDescent="0.25">
      <c r="A1617" t="s">
        <v>51966</v>
      </c>
      <c r="B1617" s="4">
        <v>6390240</v>
      </c>
      <c r="C1617" s="4">
        <v>77543</v>
      </c>
      <c r="D1617" s="4"/>
    </row>
    <row r="1618" spans="1:4" x14ac:dyDescent="0.25">
      <c r="A1618" t="s">
        <v>51966</v>
      </c>
      <c r="B1618" s="4">
        <v>6390248</v>
      </c>
      <c r="C1618" s="4">
        <v>12123</v>
      </c>
      <c r="D1618" s="4"/>
    </row>
    <row r="1619" spans="1:4" x14ac:dyDescent="0.25">
      <c r="A1619" t="s">
        <v>51966</v>
      </c>
      <c r="B1619" s="4">
        <v>6390253</v>
      </c>
      <c r="C1619" s="4">
        <v>19658</v>
      </c>
      <c r="D1619" s="4"/>
    </row>
    <row r="1620" spans="1:4" x14ac:dyDescent="0.25">
      <c r="A1620" t="s">
        <v>51966</v>
      </c>
      <c r="B1620" s="4">
        <v>6390265</v>
      </c>
      <c r="C1620" s="4">
        <v>1468</v>
      </c>
      <c r="D1620" s="4"/>
    </row>
    <row r="1621" spans="1:4" x14ac:dyDescent="0.25">
      <c r="A1621" t="s">
        <v>51966</v>
      </c>
      <c r="B1621" s="4">
        <v>6390271</v>
      </c>
      <c r="C1621" s="4">
        <v>2734</v>
      </c>
      <c r="D1621" s="4"/>
    </row>
    <row r="1622" spans="1:4" x14ac:dyDescent="0.25">
      <c r="A1622" t="s">
        <v>51966</v>
      </c>
      <c r="B1622" s="4">
        <v>6390282</v>
      </c>
      <c r="C1622" s="4">
        <v>29197</v>
      </c>
      <c r="D1622" s="4"/>
    </row>
    <row r="1623" spans="1:4" x14ac:dyDescent="0.25">
      <c r="A1623" t="s">
        <v>51966</v>
      </c>
      <c r="B1623" s="4">
        <v>6390283</v>
      </c>
      <c r="C1623" s="4">
        <v>77046</v>
      </c>
      <c r="D1623" s="4"/>
    </row>
    <row r="1624" spans="1:4" x14ac:dyDescent="0.25">
      <c r="A1624" t="s">
        <v>51966</v>
      </c>
      <c r="B1624" s="4">
        <v>6390286</v>
      </c>
      <c r="C1624" s="4">
        <v>13079</v>
      </c>
      <c r="D1624" s="4"/>
    </row>
    <row r="1625" spans="1:4" x14ac:dyDescent="0.25">
      <c r="A1625" t="s">
        <v>51966</v>
      </c>
      <c r="B1625" s="4">
        <v>6390287</v>
      </c>
      <c r="C1625" s="4">
        <v>15047</v>
      </c>
      <c r="D1625" s="4"/>
    </row>
    <row r="1626" spans="1:4" x14ac:dyDescent="0.25">
      <c r="A1626" t="s">
        <v>51966</v>
      </c>
      <c r="B1626" s="4">
        <v>6390292</v>
      </c>
      <c r="C1626" s="4">
        <v>11813</v>
      </c>
      <c r="D1626" s="4"/>
    </row>
    <row r="1627" spans="1:4" x14ac:dyDescent="0.25">
      <c r="A1627" t="s">
        <v>51966</v>
      </c>
      <c r="B1627" s="4">
        <v>6390295</v>
      </c>
      <c r="C1627" s="4">
        <v>58330</v>
      </c>
      <c r="D1627" s="4"/>
    </row>
    <row r="1628" spans="1:4" x14ac:dyDescent="0.25">
      <c r="A1628" t="s">
        <v>51966</v>
      </c>
      <c r="B1628" s="4">
        <v>6390298</v>
      </c>
      <c r="C1628" s="4">
        <v>861</v>
      </c>
      <c r="D1628" s="4"/>
    </row>
    <row r="1629" spans="1:4" x14ac:dyDescent="0.25">
      <c r="A1629" t="s">
        <v>51966</v>
      </c>
      <c r="B1629" s="4">
        <v>6390300</v>
      </c>
      <c r="C1629" s="4">
        <v>15551</v>
      </c>
      <c r="D1629" s="4"/>
    </row>
    <row r="1630" spans="1:4" x14ac:dyDescent="0.25">
      <c r="A1630" t="s">
        <v>51966</v>
      </c>
      <c r="B1630" s="4">
        <v>6390305</v>
      </c>
      <c r="C1630" s="4">
        <v>18397</v>
      </c>
      <c r="D1630" s="4"/>
    </row>
    <row r="1631" spans="1:4" x14ac:dyDescent="0.25">
      <c r="A1631" t="s">
        <v>51966</v>
      </c>
      <c r="B1631" s="4">
        <v>6390306</v>
      </c>
      <c r="C1631" s="4">
        <v>5402</v>
      </c>
      <c r="D1631" s="4"/>
    </row>
    <row r="1632" spans="1:4" x14ac:dyDescent="0.25">
      <c r="A1632" t="s">
        <v>51966</v>
      </c>
      <c r="B1632" s="4">
        <v>6390308</v>
      </c>
      <c r="C1632" s="4">
        <v>91872</v>
      </c>
      <c r="D1632" s="4"/>
    </row>
    <row r="1633" spans="1:4" x14ac:dyDescent="0.25">
      <c r="A1633" t="s">
        <v>51966</v>
      </c>
      <c r="B1633" s="4">
        <v>6390309</v>
      </c>
      <c r="C1633" s="4">
        <v>4147</v>
      </c>
      <c r="D1633" s="4"/>
    </row>
    <row r="1634" spans="1:4" x14ac:dyDescent="0.25">
      <c r="A1634" t="s">
        <v>51966</v>
      </c>
      <c r="B1634" s="4">
        <v>6390323</v>
      </c>
      <c r="C1634" s="4">
        <v>36713</v>
      </c>
      <c r="D1634" s="4"/>
    </row>
    <row r="1635" spans="1:4" x14ac:dyDescent="0.25">
      <c r="A1635" t="s">
        <v>51966</v>
      </c>
      <c r="B1635" s="4">
        <v>6390380</v>
      </c>
      <c r="C1635" s="4">
        <v>28928</v>
      </c>
      <c r="D1635" s="4"/>
    </row>
    <row r="1636" spans="1:4" x14ac:dyDescent="0.25">
      <c r="A1636" t="s">
        <v>51966</v>
      </c>
      <c r="B1636" s="4">
        <v>6390385</v>
      </c>
      <c r="C1636" s="4">
        <v>23118</v>
      </c>
      <c r="D1636" s="4"/>
    </row>
    <row r="1637" spans="1:4" x14ac:dyDescent="0.25">
      <c r="A1637" t="s">
        <v>51966</v>
      </c>
      <c r="B1637" s="4">
        <v>6390390</v>
      </c>
      <c r="C1637" s="4">
        <v>36957</v>
      </c>
      <c r="D1637" s="4"/>
    </row>
    <row r="1638" spans="1:4" x14ac:dyDescent="0.25">
      <c r="A1638" t="s">
        <v>51966</v>
      </c>
      <c r="B1638" s="4">
        <v>6390400</v>
      </c>
      <c r="C1638" s="4">
        <v>3172</v>
      </c>
      <c r="D1638" s="4"/>
    </row>
    <row r="1639" spans="1:4" x14ac:dyDescent="0.25">
      <c r="A1639" t="s">
        <v>51966</v>
      </c>
      <c r="B1639" s="4">
        <v>6390403</v>
      </c>
      <c r="C1639" s="4">
        <v>743</v>
      </c>
      <c r="D1639" s="4"/>
    </row>
    <row r="1640" spans="1:4" x14ac:dyDescent="0.25">
      <c r="A1640" t="s">
        <v>51966</v>
      </c>
      <c r="B1640" s="4">
        <v>6390404</v>
      </c>
      <c r="C1640" s="4">
        <v>13264</v>
      </c>
      <c r="D1640" s="4"/>
    </row>
    <row r="1641" spans="1:4" x14ac:dyDescent="0.25">
      <c r="A1641" t="s">
        <v>51966</v>
      </c>
      <c r="B1641" s="4">
        <v>6390405</v>
      </c>
      <c r="C1641" s="4">
        <v>2932</v>
      </c>
      <c r="D1641" s="4"/>
    </row>
    <row r="1642" spans="1:4" x14ac:dyDescent="0.25">
      <c r="A1642" t="s">
        <v>51966</v>
      </c>
      <c r="B1642" s="4">
        <v>6390406</v>
      </c>
      <c r="C1642" s="4">
        <v>2068</v>
      </c>
      <c r="D1642" s="4"/>
    </row>
    <row r="1643" spans="1:4" x14ac:dyDescent="0.25">
      <c r="A1643" t="s">
        <v>51966</v>
      </c>
      <c r="B1643" s="4">
        <v>6390408</v>
      </c>
      <c r="C1643" s="4">
        <v>4344</v>
      </c>
      <c r="D1643" s="4"/>
    </row>
    <row r="1644" spans="1:4" x14ac:dyDescent="0.25">
      <c r="A1644" t="s">
        <v>51966</v>
      </c>
      <c r="B1644" s="4">
        <v>6390409</v>
      </c>
      <c r="C1644" s="4">
        <v>33148</v>
      </c>
      <c r="D1644" s="4"/>
    </row>
    <row r="1645" spans="1:4" x14ac:dyDescent="0.25">
      <c r="A1645" t="s">
        <v>51966</v>
      </c>
      <c r="B1645" s="4">
        <v>6390410</v>
      </c>
      <c r="C1645" s="4">
        <v>2555</v>
      </c>
      <c r="D1645" s="4"/>
    </row>
    <row r="1646" spans="1:4" x14ac:dyDescent="0.25">
      <c r="A1646" t="s">
        <v>51966</v>
      </c>
      <c r="B1646" s="4">
        <v>6390411</v>
      </c>
      <c r="C1646" s="4">
        <v>14335</v>
      </c>
      <c r="D1646" s="4"/>
    </row>
    <row r="1647" spans="1:4" x14ac:dyDescent="0.25">
      <c r="A1647" t="s">
        <v>51966</v>
      </c>
      <c r="B1647" s="4">
        <v>6390417</v>
      </c>
      <c r="C1647" s="4">
        <v>1891</v>
      </c>
      <c r="D1647" s="4"/>
    </row>
    <row r="1648" spans="1:4" x14ac:dyDescent="0.25">
      <c r="A1648" t="s">
        <v>51966</v>
      </c>
      <c r="B1648" s="4">
        <v>6390418</v>
      </c>
      <c r="C1648" s="4">
        <v>1452</v>
      </c>
      <c r="D1648" s="4"/>
    </row>
    <row r="1649" spans="1:4" x14ac:dyDescent="0.25">
      <c r="A1649" t="s">
        <v>51966</v>
      </c>
      <c r="B1649" s="4">
        <v>6390420</v>
      </c>
      <c r="C1649" s="4">
        <v>15763</v>
      </c>
      <c r="D1649" s="4"/>
    </row>
    <row r="1650" spans="1:4" x14ac:dyDescent="0.25">
      <c r="A1650" t="s">
        <v>51966</v>
      </c>
      <c r="B1650" s="4">
        <v>6390422</v>
      </c>
      <c r="C1650" s="4">
        <v>2964</v>
      </c>
      <c r="D1650" s="4"/>
    </row>
    <row r="1651" spans="1:4" x14ac:dyDescent="0.25">
      <c r="A1651" t="s">
        <v>51966</v>
      </c>
      <c r="B1651" s="4">
        <v>6390423</v>
      </c>
      <c r="C1651" s="4">
        <v>828</v>
      </c>
      <c r="D1651" s="4"/>
    </row>
    <row r="1652" spans="1:4" x14ac:dyDescent="0.25">
      <c r="A1652" t="s">
        <v>51966</v>
      </c>
      <c r="B1652" s="4">
        <v>6390440</v>
      </c>
      <c r="C1652" s="4">
        <v>33653</v>
      </c>
      <c r="D1652" s="4"/>
    </row>
    <row r="1653" spans="1:4" x14ac:dyDescent="0.25">
      <c r="A1653" t="s">
        <v>51966</v>
      </c>
      <c r="B1653" s="4">
        <v>6390445</v>
      </c>
      <c r="C1653" s="4">
        <v>7702</v>
      </c>
      <c r="D1653" s="4"/>
    </row>
    <row r="1654" spans="1:4" x14ac:dyDescent="0.25">
      <c r="A1654" t="s">
        <v>51966</v>
      </c>
      <c r="B1654" s="4">
        <v>6390455</v>
      </c>
      <c r="C1654" s="4">
        <v>1706</v>
      </c>
      <c r="D1654" s="4"/>
    </row>
    <row r="1655" spans="1:4" x14ac:dyDescent="0.25">
      <c r="A1655" t="s">
        <v>51966</v>
      </c>
      <c r="B1655" s="4">
        <v>6390459</v>
      </c>
      <c r="C1655" s="4">
        <v>453</v>
      </c>
      <c r="D1655" s="4"/>
    </row>
    <row r="1656" spans="1:4" x14ac:dyDescent="0.25">
      <c r="A1656" t="s">
        <v>51966</v>
      </c>
      <c r="B1656" s="4">
        <v>6390470</v>
      </c>
      <c r="C1656" s="4">
        <v>73594</v>
      </c>
      <c r="D1656" s="4"/>
    </row>
    <row r="1657" spans="1:4" x14ac:dyDescent="0.25">
      <c r="A1657" t="s">
        <v>51966</v>
      </c>
      <c r="B1657" s="4">
        <v>6390480</v>
      </c>
      <c r="C1657" s="4">
        <v>7849</v>
      </c>
      <c r="D1657" s="4"/>
    </row>
    <row r="1658" spans="1:4" x14ac:dyDescent="0.25">
      <c r="A1658" t="s">
        <v>51966</v>
      </c>
      <c r="B1658" s="4">
        <v>6390488</v>
      </c>
      <c r="C1658" s="4">
        <v>4538</v>
      </c>
      <c r="D1658" s="4"/>
    </row>
    <row r="1659" spans="1:4" x14ac:dyDescent="0.25">
      <c r="A1659" t="s">
        <v>51966</v>
      </c>
      <c r="B1659" s="4">
        <v>6390489</v>
      </c>
      <c r="C1659" s="4">
        <v>25068</v>
      </c>
      <c r="D1659" s="4"/>
    </row>
    <row r="1660" spans="1:4" x14ac:dyDescent="0.25">
      <c r="A1660" t="s">
        <v>51966</v>
      </c>
      <c r="B1660" s="4">
        <v>6390499</v>
      </c>
      <c r="C1660" s="4">
        <v>1167</v>
      </c>
      <c r="D1660" s="4"/>
    </row>
    <row r="1661" spans="1:4" x14ac:dyDescent="0.25">
      <c r="A1661" t="s">
        <v>51966</v>
      </c>
      <c r="B1661" s="4">
        <v>6390505</v>
      </c>
      <c r="C1661" s="4">
        <v>3325</v>
      </c>
      <c r="D1661" s="4"/>
    </row>
    <row r="1662" spans="1:4" x14ac:dyDescent="0.25">
      <c r="A1662" t="s">
        <v>51966</v>
      </c>
      <c r="B1662" s="4">
        <v>6390508</v>
      </c>
      <c r="C1662" s="4">
        <v>1913</v>
      </c>
      <c r="D1662" s="4"/>
    </row>
    <row r="1663" spans="1:4" x14ac:dyDescent="0.25">
      <c r="A1663" t="s">
        <v>51966</v>
      </c>
      <c r="B1663" s="4">
        <v>6390509</v>
      </c>
      <c r="C1663" s="4">
        <v>21144</v>
      </c>
      <c r="D1663" s="4"/>
    </row>
    <row r="1664" spans="1:4" x14ac:dyDescent="0.25">
      <c r="A1664" t="s">
        <v>51966</v>
      </c>
      <c r="B1664" s="4">
        <v>6390510</v>
      </c>
      <c r="C1664" s="4">
        <v>11920</v>
      </c>
      <c r="D1664" s="4"/>
    </row>
    <row r="1665" spans="1:4" x14ac:dyDescent="0.25">
      <c r="A1665" t="s">
        <v>51966</v>
      </c>
      <c r="B1665" s="4">
        <v>6390515</v>
      </c>
      <c r="C1665" s="4">
        <v>27840</v>
      </c>
      <c r="D1665" s="4"/>
    </row>
    <row r="1666" spans="1:4" x14ac:dyDescent="0.25">
      <c r="A1666" t="s">
        <v>51966</v>
      </c>
      <c r="B1666" s="4">
        <v>6390530</v>
      </c>
      <c r="C1666" s="4">
        <v>39025</v>
      </c>
      <c r="D1666" s="4"/>
    </row>
    <row r="1667" spans="1:4" x14ac:dyDescent="0.25">
      <c r="A1667" t="s">
        <v>51966</v>
      </c>
      <c r="B1667" s="4">
        <v>6390537</v>
      </c>
      <c r="C1667" s="4">
        <v>4619</v>
      </c>
      <c r="D1667" s="4"/>
    </row>
    <row r="1668" spans="1:4" x14ac:dyDescent="0.25">
      <c r="A1668" t="s">
        <v>51966</v>
      </c>
      <c r="B1668" s="4">
        <v>6390545</v>
      </c>
      <c r="C1668" s="4">
        <v>371</v>
      </c>
      <c r="D1668" s="4"/>
    </row>
    <row r="1669" spans="1:4" x14ac:dyDescent="0.25">
      <c r="A1669" t="s">
        <v>51966</v>
      </c>
      <c r="B1669" s="4">
        <v>6390573</v>
      </c>
      <c r="C1669" s="4">
        <v>76428</v>
      </c>
      <c r="D1669" s="4"/>
    </row>
    <row r="1670" spans="1:4" x14ac:dyDescent="0.25">
      <c r="A1670" t="s">
        <v>51966</v>
      </c>
      <c r="B1670" s="4">
        <v>6390578</v>
      </c>
      <c r="C1670" s="4">
        <v>54458</v>
      </c>
      <c r="D1670" s="4"/>
    </row>
    <row r="1671" spans="1:4" x14ac:dyDescent="0.25">
      <c r="A1671" t="s">
        <v>51966</v>
      </c>
      <c r="B1671" s="4">
        <v>6390580</v>
      </c>
      <c r="C1671" s="4">
        <v>1508</v>
      </c>
      <c r="D1671" s="4"/>
    </row>
    <row r="1672" spans="1:4" x14ac:dyDescent="0.25">
      <c r="A1672" t="s">
        <v>51966</v>
      </c>
      <c r="B1672" s="4">
        <v>6390585</v>
      </c>
      <c r="C1672" s="4">
        <v>369</v>
      </c>
      <c r="D1672" s="4"/>
    </row>
    <row r="1673" spans="1:4" x14ac:dyDescent="0.25">
      <c r="A1673" t="s">
        <v>51966</v>
      </c>
      <c r="B1673" s="4">
        <v>6390610</v>
      </c>
      <c r="C1673" s="4">
        <v>58845</v>
      </c>
      <c r="D1673" s="4"/>
    </row>
    <row r="1674" spans="1:4" x14ac:dyDescent="0.25">
      <c r="A1674" t="s">
        <v>51966</v>
      </c>
      <c r="B1674" s="4">
        <v>6390615</v>
      </c>
      <c r="C1674" s="4">
        <v>18269</v>
      </c>
      <c r="D1674" s="4"/>
    </row>
    <row r="1675" spans="1:4" x14ac:dyDescent="0.25">
      <c r="A1675" t="s">
        <v>51966</v>
      </c>
      <c r="B1675" s="4">
        <v>6390625</v>
      </c>
      <c r="C1675" s="4">
        <v>29970</v>
      </c>
      <c r="D1675" s="4"/>
    </row>
    <row r="1676" spans="1:4" x14ac:dyDescent="0.25">
      <c r="A1676" t="s">
        <v>51966</v>
      </c>
      <c r="B1676" s="4">
        <v>6390640</v>
      </c>
      <c r="C1676" s="4">
        <v>41941</v>
      </c>
      <c r="D1676" s="4"/>
    </row>
    <row r="1677" spans="1:4" x14ac:dyDescent="0.25">
      <c r="A1677" t="s">
        <v>51966</v>
      </c>
      <c r="B1677" s="4">
        <v>6390666</v>
      </c>
      <c r="C1677" s="4">
        <v>13959</v>
      </c>
      <c r="D1677" s="4"/>
    </row>
    <row r="1678" spans="1:4" x14ac:dyDescent="0.25">
      <c r="A1678" t="s">
        <v>51966</v>
      </c>
      <c r="B1678" s="4">
        <v>6390668</v>
      </c>
      <c r="C1678" s="4">
        <v>11254</v>
      </c>
      <c r="D1678" s="4"/>
    </row>
    <row r="1679" spans="1:4" x14ac:dyDescent="0.25">
      <c r="A1679" t="s">
        <v>51966</v>
      </c>
      <c r="B1679" s="4">
        <v>6390669</v>
      </c>
      <c r="C1679" s="4">
        <v>50757</v>
      </c>
      <c r="D1679" s="4"/>
    </row>
    <row r="1680" spans="1:4" x14ac:dyDescent="0.25">
      <c r="A1680" t="s">
        <v>51966</v>
      </c>
      <c r="B1680" s="4">
        <v>6390670</v>
      </c>
      <c r="C1680" s="4">
        <v>27955</v>
      </c>
      <c r="D1680" s="4"/>
    </row>
    <row r="1681" spans="1:4" x14ac:dyDescent="0.25">
      <c r="A1681" t="s">
        <v>51966</v>
      </c>
      <c r="B1681" s="4">
        <v>6390673</v>
      </c>
      <c r="C1681" s="4">
        <v>6026</v>
      </c>
      <c r="D1681" s="4"/>
    </row>
    <row r="1682" spans="1:4" x14ac:dyDescent="0.25">
      <c r="A1682" t="s">
        <v>51966</v>
      </c>
      <c r="B1682" s="4">
        <v>6390674</v>
      </c>
      <c r="C1682" s="4">
        <v>17868</v>
      </c>
      <c r="D1682" s="4"/>
    </row>
    <row r="1683" spans="1:4" x14ac:dyDescent="0.25">
      <c r="A1683" t="s">
        <v>51966</v>
      </c>
      <c r="B1683" s="4">
        <v>6390675</v>
      </c>
      <c r="C1683" s="4">
        <v>7255</v>
      </c>
      <c r="D1683" s="4"/>
    </row>
    <row r="1684" spans="1:4" x14ac:dyDescent="0.25">
      <c r="A1684" t="s">
        <v>51966</v>
      </c>
      <c r="B1684" s="4">
        <v>6390676</v>
      </c>
      <c r="C1684" s="4">
        <v>2648</v>
      </c>
      <c r="D1684" s="4"/>
    </row>
    <row r="1685" spans="1:4" x14ac:dyDescent="0.25">
      <c r="A1685" t="s">
        <v>51966</v>
      </c>
      <c r="B1685" s="4">
        <v>6390679</v>
      </c>
      <c r="C1685" s="4">
        <v>2757</v>
      </c>
      <c r="D1685" s="4"/>
    </row>
    <row r="1686" spans="1:4" x14ac:dyDescent="0.25">
      <c r="A1686" t="s">
        <v>51966</v>
      </c>
      <c r="B1686" s="4">
        <v>6390680</v>
      </c>
      <c r="C1686" s="4">
        <v>25455</v>
      </c>
      <c r="D1686" s="4"/>
    </row>
    <row r="1687" spans="1:4" x14ac:dyDescent="0.25">
      <c r="A1687" t="s">
        <v>51966</v>
      </c>
      <c r="B1687" s="4">
        <v>6390682</v>
      </c>
      <c r="C1687" s="4">
        <v>20551</v>
      </c>
      <c r="D1687" s="4"/>
    </row>
    <row r="1688" spans="1:4" x14ac:dyDescent="0.25">
      <c r="A1688" t="s">
        <v>51966</v>
      </c>
      <c r="B1688" s="4">
        <v>6390683</v>
      </c>
      <c r="C1688" s="4">
        <v>3620</v>
      </c>
      <c r="D1688" s="4"/>
    </row>
    <row r="1689" spans="1:4" x14ac:dyDescent="0.25">
      <c r="A1689" t="s">
        <v>51966</v>
      </c>
      <c r="B1689" s="4">
        <v>6390687</v>
      </c>
      <c r="C1689" s="4">
        <v>4820</v>
      </c>
      <c r="D1689" s="4"/>
    </row>
    <row r="1690" spans="1:4" x14ac:dyDescent="0.25">
      <c r="A1690" t="s">
        <v>51966</v>
      </c>
      <c r="B1690" s="4">
        <v>6390690</v>
      </c>
      <c r="C1690" s="4">
        <v>209672</v>
      </c>
      <c r="D1690" s="4"/>
    </row>
    <row r="1691" spans="1:4" x14ac:dyDescent="0.25">
      <c r="A1691" t="s">
        <v>51966</v>
      </c>
      <c r="B1691" s="4">
        <v>6390691</v>
      </c>
      <c r="C1691" s="4">
        <v>16314</v>
      </c>
      <c r="D1691" s="4"/>
    </row>
    <row r="1692" spans="1:4" x14ac:dyDescent="0.25">
      <c r="A1692" t="s">
        <v>51966</v>
      </c>
      <c r="B1692" s="4">
        <v>6390695</v>
      </c>
      <c r="C1692" s="4">
        <v>152456</v>
      </c>
      <c r="D1692" s="4"/>
    </row>
    <row r="1693" spans="1:4" x14ac:dyDescent="0.25">
      <c r="A1693" t="s">
        <v>51966</v>
      </c>
      <c r="B1693" s="4">
        <v>6390700</v>
      </c>
      <c r="C1693" s="4">
        <v>31594</v>
      </c>
      <c r="D1693" s="4"/>
    </row>
    <row r="1694" spans="1:4" x14ac:dyDescent="0.25">
      <c r="A1694" t="s">
        <v>51966</v>
      </c>
      <c r="B1694" s="4">
        <v>6390711</v>
      </c>
      <c r="C1694" s="4">
        <v>9918</v>
      </c>
      <c r="D1694" s="4"/>
    </row>
    <row r="1695" spans="1:4" x14ac:dyDescent="0.25">
      <c r="A1695" t="s">
        <v>51966</v>
      </c>
      <c r="B1695" s="4">
        <v>6390713</v>
      </c>
      <c r="C1695" s="4">
        <v>712</v>
      </c>
      <c r="D1695" s="4"/>
    </row>
    <row r="1696" spans="1:4" x14ac:dyDescent="0.25">
      <c r="A1696" t="s">
        <v>51966</v>
      </c>
      <c r="B1696" s="4">
        <v>6390714</v>
      </c>
      <c r="C1696" s="4">
        <v>1452</v>
      </c>
      <c r="D1696" s="4"/>
    </row>
    <row r="1697" spans="1:4" x14ac:dyDescent="0.25">
      <c r="A1697" t="s">
        <v>51966</v>
      </c>
      <c r="B1697" s="4">
        <v>6390716</v>
      </c>
      <c r="C1697" s="4">
        <v>517</v>
      </c>
      <c r="D1697" s="4"/>
    </row>
    <row r="1698" spans="1:4" x14ac:dyDescent="0.25">
      <c r="A1698" t="s">
        <v>51966</v>
      </c>
      <c r="B1698" s="4">
        <v>6390727</v>
      </c>
      <c r="C1698" s="4">
        <v>32892</v>
      </c>
      <c r="D1698" s="4"/>
    </row>
    <row r="1699" spans="1:4" x14ac:dyDescent="0.25">
      <c r="A1699" t="s">
        <v>51966</v>
      </c>
      <c r="B1699" s="4">
        <v>6390733</v>
      </c>
      <c r="C1699" s="4">
        <v>6540</v>
      </c>
      <c r="D1699" s="4"/>
    </row>
    <row r="1700" spans="1:4" x14ac:dyDescent="0.25">
      <c r="A1700" t="s">
        <v>51966</v>
      </c>
      <c r="B1700" s="4">
        <v>6390745</v>
      </c>
      <c r="C1700" s="4">
        <v>10333</v>
      </c>
      <c r="D1700" s="4"/>
    </row>
    <row r="1701" spans="1:4" x14ac:dyDescent="0.25">
      <c r="A1701" t="s">
        <v>51966</v>
      </c>
      <c r="B1701" s="4">
        <v>6390753</v>
      </c>
      <c r="C1701" s="4">
        <v>21190</v>
      </c>
      <c r="D1701" s="4"/>
    </row>
    <row r="1702" spans="1:4" x14ac:dyDescent="0.25">
      <c r="A1702" t="s">
        <v>51966</v>
      </c>
      <c r="B1702" s="4">
        <v>6390765</v>
      </c>
      <c r="C1702" s="4">
        <v>14449</v>
      </c>
      <c r="D1702" s="4"/>
    </row>
    <row r="1703" spans="1:4" x14ac:dyDescent="0.25">
      <c r="A1703" t="s">
        <v>51966</v>
      </c>
      <c r="B1703" s="4" t="s">
        <v>15586</v>
      </c>
      <c r="C1703" s="4">
        <v>13528</v>
      </c>
      <c r="D1703" s="4"/>
    </row>
    <row r="1704" spans="1:4" x14ac:dyDescent="0.25">
      <c r="A1704" t="s">
        <v>51966</v>
      </c>
      <c r="B1704" s="4">
        <v>6390775</v>
      </c>
      <c r="C1704" s="4">
        <v>13807</v>
      </c>
      <c r="D1704" s="4"/>
    </row>
    <row r="1705" spans="1:4" x14ac:dyDescent="0.25">
      <c r="A1705" t="s">
        <v>51966</v>
      </c>
      <c r="B1705" s="4">
        <v>6390776</v>
      </c>
      <c r="C1705" s="4">
        <v>29547</v>
      </c>
      <c r="D1705" s="4"/>
    </row>
    <row r="1706" spans="1:4" x14ac:dyDescent="0.25">
      <c r="A1706" t="s">
        <v>51966</v>
      </c>
      <c r="B1706" s="4">
        <v>6390792</v>
      </c>
      <c r="C1706" s="4">
        <v>39926</v>
      </c>
      <c r="D1706" s="4"/>
    </row>
    <row r="1707" spans="1:4" x14ac:dyDescent="0.25">
      <c r="A1707" t="s">
        <v>51966</v>
      </c>
      <c r="B1707" s="4">
        <v>6390793</v>
      </c>
      <c r="C1707" s="4">
        <v>22596</v>
      </c>
      <c r="D1707" s="4"/>
    </row>
    <row r="1708" spans="1:4" x14ac:dyDescent="0.25">
      <c r="A1708" t="s">
        <v>51966</v>
      </c>
      <c r="B1708" s="4">
        <v>6390830</v>
      </c>
      <c r="C1708" s="4">
        <v>55025</v>
      </c>
      <c r="D1708" s="4"/>
    </row>
    <row r="1709" spans="1:4" x14ac:dyDescent="0.25">
      <c r="A1709" t="s">
        <v>51966</v>
      </c>
      <c r="B1709" s="4">
        <v>6390840</v>
      </c>
      <c r="C1709" s="4">
        <v>296</v>
      </c>
      <c r="D1709" s="4"/>
    </row>
    <row r="1710" spans="1:4" x14ac:dyDescent="0.25">
      <c r="A1710" t="s">
        <v>51966</v>
      </c>
      <c r="B1710" s="4">
        <v>6390842</v>
      </c>
      <c r="C1710" s="4">
        <v>3819</v>
      </c>
      <c r="D1710" s="4"/>
    </row>
    <row r="1711" spans="1:4" x14ac:dyDescent="0.25">
      <c r="A1711" t="s">
        <v>51966</v>
      </c>
      <c r="B1711" s="4">
        <v>6390843</v>
      </c>
      <c r="C1711" s="4">
        <v>24229</v>
      </c>
      <c r="D1711" s="4"/>
    </row>
    <row r="1712" spans="1:4" x14ac:dyDescent="0.25">
      <c r="A1712" t="s">
        <v>51966</v>
      </c>
      <c r="B1712" s="4">
        <v>6390845</v>
      </c>
      <c r="C1712" s="4">
        <v>12863</v>
      </c>
      <c r="D1712" s="4"/>
    </row>
    <row r="1713" spans="1:4" x14ac:dyDescent="0.25">
      <c r="A1713" t="s">
        <v>51966</v>
      </c>
      <c r="B1713" s="4">
        <v>6390846</v>
      </c>
      <c r="C1713" s="4">
        <v>21269</v>
      </c>
      <c r="D1713" s="4"/>
    </row>
    <row r="1714" spans="1:4" x14ac:dyDescent="0.25">
      <c r="A1714" t="s">
        <v>51966</v>
      </c>
      <c r="B1714" s="4">
        <v>6390848</v>
      </c>
      <c r="C1714" s="4">
        <v>8587</v>
      </c>
      <c r="D1714" s="4"/>
    </row>
    <row r="1715" spans="1:4" x14ac:dyDescent="0.25">
      <c r="A1715" t="s">
        <v>51966</v>
      </c>
      <c r="B1715" s="4">
        <v>6390849</v>
      </c>
      <c r="C1715" s="4">
        <v>20161</v>
      </c>
      <c r="D1715" s="4"/>
    </row>
    <row r="1716" spans="1:4" x14ac:dyDescent="0.25">
      <c r="A1716" t="s">
        <v>51966</v>
      </c>
      <c r="B1716" s="4">
        <v>6390851</v>
      </c>
      <c r="C1716" s="4">
        <v>14786</v>
      </c>
      <c r="D1716" s="4"/>
    </row>
    <row r="1717" spans="1:4" x14ac:dyDescent="0.25">
      <c r="A1717" t="s">
        <v>51966</v>
      </c>
      <c r="B1717" s="4">
        <v>6390865</v>
      </c>
      <c r="C1717" s="4">
        <v>14426</v>
      </c>
      <c r="D1717" s="4"/>
    </row>
    <row r="1718" spans="1:4" x14ac:dyDescent="0.25">
      <c r="A1718" t="s">
        <v>51966</v>
      </c>
      <c r="B1718" s="4">
        <v>6390870</v>
      </c>
      <c r="C1718" s="4">
        <v>17362</v>
      </c>
      <c r="D1718" s="4"/>
    </row>
    <row r="1719" spans="1:4" x14ac:dyDescent="0.25">
      <c r="A1719" t="s">
        <v>51966</v>
      </c>
      <c r="B1719" s="4">
        <v>6390895</v>
      </c>
      <c r="C1719" s="4">
        <v>8933</v>
      </c>
      <c r="D1719" s="4"/>
    </row>
    <row r="1720" spans="1:4" x14ac:dyDescent="0.25">
      <c r="A1720" t="s">
        <v>51966</v>
      </c>
      <c r="B1720" s="4">
        <v>6390900</v>
      </c>
      <c r="C1720" s="4">
        <v>9647</v>
      </c>
      <c r="D1720" s="4"/>
    </row>
    <row r="1721" spans="1:4" x14ac:dyDescent="0.25">
      <c r="A1721" t="s">
        <v>51966</v>
      </c>
      <c r="B1721" s="4">
        <v>6390930</v>
      </c>
      <c r="C1721" s="4">
        <v>19521</v>
      </c>
      <c r="D1721" s="4"/>
    </row>
    <row r="1722" spans="1:4" x14ac:dyDescent="0.25">
      <c r="A1722" t="s">
        <v>51966</v>
      </c>
      <c r="B1722" s="4">
        <v>6390932</v>
      </c>
      <c r="C1722" s="4">
        <v>14712</v>
      </c>
      <c r="D1722" s="4"/>
    </row>
    <row r="1723" spans="1:4" x14ac:dyDescent="0.25">
      <c r="A1723" t="s">
        <v>51966</v>
      </c>
      <c r="B1723" s="4">
        <v>6390935</v>
      </c>
      <c r="C1723" s="4">
        <v>7627</v>
      </c>
      <c r="D1723" s="4"/>
    </row>
    <row r="1724" spans="1:4" x14ac:dyDescent="0.25">
      <c r="A1724" t="s">
        <v>51966</v>
      </c>
      <c r="B1724" s="4">
        <v>6390940</v>
      </c>
      <c r="C1724" s="4">
        <v>34101</v>
      </c>
      <c r="D1724" s="4"/>
    </row>
    <row r="1725" spans="1:4" x14ac:dyDescent="0.25">
      <c r="A1725" t="s">
        <v>51966</v>
      </c>
      <c r="B1725" s="4">
        <v>6390944</v>
      </c>
      <c r="C1725" s="4">
        <v>13422</v>
      </c>
      <c r="D1725" s="4"/>
    </row>
    <row r="1726" spans="1:4" x14ac:dyDescent="0.25">
      <c r="A1726" t="s">
        <v>51966</v>
      </c>
      <c r="B1726" s="4">
        <v>6390955</v>
      </c>
      <c r="C1726" s="4">
        <v>15292</v>
      </c>
      <c r="D1726" s="4"/>
    </row>
    <row r="1727" spans="1:4" x14ac:dyDescent="0.25">
      <c r="A1727" t="s">
        <v>51966</v>
      </c>
      <c r="B1727" s="4">
        <v>6390956</v>
      </c>
      <c r="C1727" s="4">
        <v>14839</v>
      </c>
      <c r="D1727" s="4"/>
    </row>
    <row r="1728" spans="1:4" x14ac:dyDescent="0.25">
      <c r="A1728" t="s">
        <v>51966</v>
      </c>
      <c r="B1728" s="4">
        <v>6390965</v>
      </c>
      <c r="C1728" s="4">
        <v>7639</v>
      </c>
      <c r="D1728" s="4"/>
    </row>
    <row r="1729" spans="1:4" x14ac:dyDescent="0.25">
      <c r="A1729" t="s">
        <v>51966</v>
      </c>
      <c r="B1729" s="4">
        <v>6390975</v>
      </c>
      <c r="C1729" s="4">
        <v>7259</v>
      </c>
      <c r="D1729" s="4"/>
    </row>
    <row r="1730" spans="1:4" x14ac:dyDescent="0.25">
      <c r="A1730" t="s">
        <v>51966</v>
      </c>
      <c r="B1730" s="4">
        <v>6390990</v>
      </c>
      <c r="C1730" s="4">
        <v>4729</v>
      </c>
      <c r="D1730" s="4"/>
    </row>
    <row r="1731" spans="1:4" x14ac:dyDescent="0.25">
      <c r="A1731" t="s">
        <v>51966</v>
      </c>
      <c r="B1731" s="4">
        <v>6390993</v>
      </c>
      <c r="C1731" s="4">
        <v>6886</v>
      </c>
      <c r="D1731" s="4"/>
    </row>
    <row r="1732" spans="1:4" x14ac:dyDescent="0.25">
      <c r="A1732" t="s">
        <v>51966</v>
      </c>
      <c r="B1732" s="4">
        <v>6390994</v>
      </c>
      <c r="C1732" s="4">
        <v>24230</v>
      </c>
      <c r="D1732" s="4"/>
    </row>
    <row r="1733" spans="1:4" x14ac:dyDescent="0.25">
      <c r="A1733" t="s">
        <v>51966</v>
      </c>
      <c r="B1733" s="4">
        <v>6390997</v>
      </c>
      <c r="C1733" s="4">
        <v>28780</v>
      </c>
      <c r="D1733" s="4"/>
    </row>
    <row r="1734" spans="1:4" x14ac:dyDescent="0.25">
      <c r="A1734" t="s">
        <v>51966</v>
      </c>
      <c r="B1734" s="4">
        <v>6391000</v>
      </c>
      <c r="C1734" s="4">
        <v>48252</v>
      </c>
      <c r="D1734" s="4"/>
    </row>
    <row r="1735" spans="1:4" x14ac:dyDescent="0.25">
      <c r="A1735" t="s">
        <v>51966</v>
      </c>
      <c r="B1735" s="4">
        <v>6391015</v>
      </c>
      <c r="C1735" s="4">
        <v>2143</v>
      </c>
      <c r="D1735" s="4"/>
    </row>
    <row r="1736" spans="1:4" x14ac:dyDescent="0.25">
      <c r="A1736" t="s">
        <v>51966</v>
      </c>
      <c r="B1736" s="4">
        <v>6391030</v>
      </c>
      <c r="C1736" s="4">
        <v>53147</v>
      </c>
      <c r="D1736" s="4"/>
    </row>
    <row r="1737" spans="1:4" x14ac:dyDescent="0.25">
      <c r="A1737" t="s">
        <v>51966</v>
      </c>
      <c r="B1737" s="4">
        <v>6391033</v>
      </c>
      <c r="C1737" s="4">
        <v>23597</v>
      </c>
      <c r="D1737" s="4"/>
    </row>
    <row r="1738" spans="1:4" x14ac:dyDescent="0.25">
      <c r="A1738" t="s">
        <v>51966</v>
      </c>
      <c r="B1738" s="4">
        <v>6391055</v>
      </c>
      <c r="C1738" s="4">
        <v>2606</v>
      </c>
      <c r="D1738" s="4"/>
    </row>
    <row r="1739" spans="1:4" x14ac:dyDescent="0.25">
      <c r="A1739" t="s">
        <v>51966</v>
      </c>
      <c r="B1739" s="4">
        <v>6391060</v>
      </c>
      <c r="C1739" s="4">
        <v>78068</v>
      </c>
      <c r="D1739" s="4"/>
    </row>
    <row r="1740" spans="1:4" x14ac:dyDescent="0.25">
      <c r="A1740" t="s">
        <v>51966</v>
      </c>
      <c r="B1740" s="4">
        <v>6391069</v>
      </c>
      <c r="C1740" s="4">
        <v>56208</v>
      </c>
      <c r="D1740" s="4"/>
    </row>
    <row r="1741" spans="1:4" x14ac:dyDescent="0.25">
      <c r="A1741" t="s">
        <v>51966</v>
      </c>
      <c r="B1741" s="4">
        <v>6391090</v>
      </c>
      <c r="C1741" s="4">
        <v>14532</v>
      </c>
      <c r="D1741" s="4"/>
    </row>
    <row r="1742" spans="1:4" x14ac:dyDescent="0.25">
      <c r="A1742" t="s">
        <v>51966</v>
      </c>
      <c r="B1742" s="4">
        <v>6391095</v>
      </c>
      <c r="C1742" s="4">
        <v>465</v>
      </c>
      <c r="D1742" s="4"/>
    </row>
    <row r="1743" spans="1:4" x14ac:dyDescent="0.25">
      <c r="A1743" t="s">
        <v>51966</v>
      </c>
      <c r="B1743" s="4">
        <v>6391103</v>
      </c>
      <c r="C1743" s="4">
        <v>36672</v>
      </c>
      <c r="D1743" s="4"/>
    </row>
    <row r="1744" spans="1:4" x14ac:dyDescent="0.25">
      <c r="A1744" t="s">
        <v>51966</v>
      </c>
      <c r="B1744" s="4">
        <v>6391105</v>
      </c>
      <c r="C1744" s="4">
        <v>9106</v>
      </c>
      <c r="D1744" s="4"/>
    </row>
    <row r="1745" spans="1:4" x14ac:dyDescent="0.25">
      <c r="A1745" t="s">
        <v>51966</v>
      </c>
      <c r="B1745" s="4">
        <v>6391106</v>
      </c>
      <c r="C1745" s="4">
        <v>8736</v>
      </c>
      <c r="D1745" s="4"/>
    </row>
    <row r="1746" spans="1:4" x14ac:dyDescent="0.25">
      <c r="A1746" t="s">
        <v>51966</v>
      </c>
      <c r="B1746" s="4">
        <v>6391108</v>
      </c>
      <c r="C1746" s="4">
        <v>13599</v>
      </c>
      <c r="D1746" s="4"/>
    </row>
    <row r="1747" spans="1:4" x14ac:dyDescent="0.25">
      <c r="A1747" t="s">
        <v>51966</v>
      </c>
      <c r="B1747" s="4">
        <v>6391118</v>
      </c>
      <c r="C1747" s="4">
        <v>2276</v>
      </c>
      <c r="D1747" s="4"/>
    </row>
    <row r="1748" spans="1:4" x14ac:dyDescent="0.25">
      <c r="A1748" t="s">
        <v>51966</v>
      </c>
      <c r="B1748" s="4">
        <v>6391119</v>
      </c>
      <c r="C1748" s="4">
        <v>12029</v>
      </c>
      <c r="D1748" s="4"/>
    </row>
    <row r="1749" spans="1:4" x14ac:dyDescent="0.25">
      <c r="A1749" t="s">
        <v>51966</v>
      </c>
      <c r="B1749" s="4">
        <v>6391120</v>
      </c>
      <c r="C1749" s="4">
        <v>32775</v>
      </c>
      <c r="D1749" s="4"/>
    </row>
    <row r="1750" spans="1:4" x14ac:dyDescent="0.25">
      <c r="A1750" t="s">
        <v>51966</v>
      </c>
      <c r="B1750" s="4">
        <v>6391122</v>
      </c>
      <c r="C1750" s="4">
        <v>2542</v>
      </c>
      <c r="D1750" s="4"/>
    </row>
    <row r="1751" spans="1:4" x14ac:dyDescent="0.25">
      <c r="A1751" t="s">
        <v>51966</v>
      </c>
      <c r="B1751" s="4">
        <v>6391125</v>
      </c>
      <c r="C1751" s="4">
        <v>3166</v>
      </c>
      <c r="D1751" s="4"/>
    </row>
    <row r="1752" spans="1:4" x14ac:dyDescent="0.25">
      <c r="A1752" t="s">
        <v>51966</v>
      </c>
      <c r="B1752" s="4">
        <v>6391130</v>
      </c>
      <c r="C1752" s="4">
        <v>17923</v>
      </c>
      <c r="D1752" s="4"/>
    </row>
    <row r="1753" spans="1:4" x14ac:dyDescent="0.25">
      <c r="A1753" t="s">
        <v>51966</v>
      </c>
      <c r="B1753" s="4">
        <v>6391135</v>
      </c>
      <c r="C1753" s="4">
        <v>1516</v>
      </c>
      <c r="D1753" s="4"/>
    </row>
    <row r="1754" spans="1:4" x14ac:dyDescent="0.25">
      <c r="A1754" t="s">
        <v>51966</v>
      </c>
      <c r="B1754" s="4">
        <v>6391140</v>
      </c>
      <c r="C1754" s="4">
        <v>23143</v>
      </c>
      <c r="D1754" s="4"/>
    </row>
    <row r="1755" spans="1:4" x14ac:dyDescent="0.25">
      <c r="A1755" t="s">
        <v>51966</v>
      </c>
      <c r="B1755" s="4">
        <v>6391150</v>
      </c>
      <c r="C1755" s="4">
        <v>28653</v>
      </c>
      <c r="D1755" s="4"/>
    </row>
    <row r="1756" spans="1:4" x14ac:dyDescent="0.25">
      <c r="A1756" t="s">
        <v>51966</v>
      </c>
      <c r="B1756" s="4">
        <v>6391155</v>
      </c>
      <c r="C1756" s="4">
        <v>18012</v>
      </c>
      <c r="D1756" s="4"/>
    </row>
    <row r="1757" spans="1:4" x14ac:dyDescent="0.25">
      <c r="A1757" t="s">
        <v>51966</v>
      </c>
      <c r="B1757" s="4">
        <v>6391450</v>
      </c>
      <c r="C1757" s="4">
        <v>5263</v>
      </c>
      <c r="D1757" s="4"/>
    </row>
    <row r="1758" spans="1:4" x14ac:dyDescent="0.25">
      <c r="A1758" t="s">
        <v>51966</v>
      </c>
      <c r="B1758" s="4">
        <v>6393411</v>
      </c>
      <c r="C1758" s="4">
        <v>24544</v>
      </c>
      <c r="D1758" s="4"/>
    </row>
    <row r="1759" spans="1:4" x14ac:dyDescent="0.25">
      <c r="A1759" t="s">
        <v>51966</v>
      </c>
      <c r="B1759" s="4">
        <v>6394000</v>
      </c>
      <c r="C1759" s="4">
        <v>15321</v>
      </c>
      <c r="D1759" s="4"/>
    </row>
    <row r="1760" spans="1:4" x14ac:dyDescent="0.25">
      <c r="A1760" t="s">
        <v>51966</v>
      </c>
      <c r="B1760" s="4">
        <v>6394001</v>
      </c>
      <c r="C1760" s="4">
        <v>32890</v>
      </c>
      <c r="D1760" s="4"/>
    </row>
    <row r="1761" spans="1:4" x14ac:dyDescent="0.25">
      <c r="A1761" t="s">
        <v>51966</v>
      </c>
      <c r="B1761" s="4">
        <v>6394020</v>
      </c>
      <c r="C1761" s="4">
        <v>9292</v>
      </c>
      <c r="D1761" s="4"/>
    </row>
    <row r="1762" spans="1:4" x14ac:dyDescent="0.25">
      <c r="A1762" t="s">
        <v>51966</v>
      </c>
      <c r="B1762" s="4">
        <v>6398093</v>
      </c>
      <c r="C1762" s="4">
        <v>23737</v>
      </c>
      <c r="D1762" s="4"/>
    </row>
    <row r="1763" spans="1:4" x14ac:dyDescent="0.25">
      <c r="A1763" t="s">
        <v>51966</v>
      </c>
      <c r="B1763" s="4">
        <v>6399040</v>
      </c>
      <c r="C1763" s="4">
        <v>1437</v>
      </c>
      <c r="D1763" s="4"/>
    </row>
    <row r="1764" spans="1:4" x14ac:dyDescent="0.25">
      <c r="A1764" t="s">
        <v>51966</v>
      </c>
      <c r="B1764" s="4">
        <v>6399075</v>
      </c>
      <c r="C1764" s="4">
        <v>731</v>
      </c>
      <c r="D1764" s="4"/>
    </row>
    <row r="1765" spans="1:4" x14ac:dyDescent="0.25">
      <c r="A1765" t="s">
        <v>51966</v>
      </c>
      <c r="B1765" s="4">
        <v>6399090</v>
      </c>
      <c r="C1765" s="4">
        <v>2063</v>
      </c>
      <c r="D1765" s="4"/>
    </row>
    <row r="1766" spans="1:4" x14ac:dyDescent="0.25">
      <c r="A1766" t="s">
        <v>51966</v>
      </c>
      <c r="B1766" s="4">
        <v>6399145</v>
      </c>
      <c r="C1766" s="4">
        <v>4485</v>
      </c>
      <c r="D1766" s="4"/>
    </row>
    <row r="1767" spans="1:4" x14ac:dyDescent="0.25">
      <c r="A1767" t="s">
        <v>51966</v>
      </c>
      <c r="B1767" s="4">
        <v>6399235</v>
      </c>
      <c r="C1767" s="4">
        <v>11353</v>
      </c>
      <c r="D1767" s="4"/>
    </row>
    <row r="1768" spans="1:4" x14ac:dyDescent="0.25">
      <c r="A1768" t="s">
        <v>51966</v>
      </c>
      <c r="B1768" s="4">
        <v>6399240</v>
      </c>
      <c r="C1768" s="4">
        <v>553</v>
      </c>
      <c r="D1768" s="4"/>
    </row>
    <row r="1769" spans="1:4" x14ac:dyDescent="0.25">
      <c r="A1769" t="s">
        <v>51966</v>
      </c>
      <c r="B1769" s="4">
        <v>6399246</v>
      </c>
      <c r="C1769" s="4">
        <v>556</v>
      </c>
      <c r="D1769" s="4"/>
    </row>
    <row r="1770" spans="1:4" x14ac:dyDescent="0.25">
      <c r="A1770" t="s">
        <v>51966</v>
      </c>
      <c r="B1770" s="4">
        <v>6399247</v>
      </c>
      <c r="C1770" s="4">
        <v>429</v>
      </c>
      <c r="D1770" s="4"/>
    </row>
    <row r="1771" spans="1:4" x14ac:dyDescent="0.25">
      <c r="A1771" t="s">
        <v>51966</v>
      </c>
      <c r="B1771" s="4">
        <v>6399248</v>
      </c>
      <c r="C1771" s="4">
        <v>1585</v>
      </c>
      <c r="D1771" s="4"/>
    </row>
    <row r="1772" spans="1:4" x14ac:dyDescent="0.25">
      <c r="A1772" t="s">
        <v>51966</v>
      </c>
      <c r="B1772" s="4">
        <v>6399249</v>
      </c>
      <c r="C1772" s="4">
        <v>3801</v>
      </c>
      <c r="D1772" s="4"/>
    </row>
    <row r="1773" spans="1:4" x14ac:dyDescent="0.25">
      <c r="A1773" t="s">
        <v>51966</v>
      </c>
      <c r="B1773" s="4">
        <v>6399250</v>
      </c>
      <c r="C1773" s="4">
        <v>1321</v>
      </c>
      <c r="D1773" s="4"/>
    </row>
    <row r="1774" spans="1:4" x14ac:dyDescent="0.25">
      <c r="A1774" t="s">
        <v>51966</v>
      </c>
      <c r="B1774" s="4">
        <v>6399251</v>
      </c>
      <c r="C1774" s="4">
        <v>1322</v>
      </c>
      <c r="D1774" s="4"/>
    </row>
    <row r="1775" spans="1:4" x14ac:dyDescent="0.25">
      <c r="A1775" t="s">
        <v>51966</v>
      </c>
      <c r="B1775" s="4">
        <v>6399253</v>
      </c>
      <c r="C1775" s="4">
        <v>293</v>
      </c>
      <c r="D1775" s="4"/>
    </row>
    <row r="1776" spans="1:4" x14ac:dyDescent="0.25">
      <c r="A1776" t="s">
        <v>51966</v>
      </c>
      <c r="B1776" s="4">
        <v>6399254</v>
      </c>
      <c r="C1776" s="4">
        <v>517</v>
      </c>
      <c r="D1776" s="4"/>
    </row>
    <row r="1777" spans="1:4" x14ac:dyDescent="0.25">
      <c r="A1777" t="s">
        <v>51966</v>
      </c>
      <c r="B1777" s="4">
        <v>6399255</v>
      </c>
      <c r="C1777" s="4">
        <v>3218</v>
      </c>
      <c r="D1777" s="4"/>
    </row>
    <row r="1778" spans="1:4" x14ac:dyDescent="0.25">
      <c r="A1778" t="s">
        <v>51966</v>
      </c>
      <c r="B1778" s="4">
        <v>6399257</v>
      </c>
      <c r="C1778" s="4">
        <v>6251</v>
      </c>
      <c r="D1778" s="4"/>
    </row>
    <row r="1779" spans="1:4" x14ac:dyDescent="0.25">
      <c r="A1779" t="s">
        <v>51966</v>
      </c>
      <c r="B1779" s="4">
        <v>6410001</v>
      </c>
      <c r="C1779" s="4">
        <v>1655</v>
      </c>
      <c r="D1779" s="4"/>
    </row>
    <row r="1780" spans="1:4" x14ac:dyDescent="0.25">
      <c r="A1780" t="s">
        <v>51966</v>
      </c>
      <c r="B1780" s="4">
        <v>6410002</v>
      </c>
      <c r="C1780" s="4">
        <v>3309</v>
      </c>
      <c r="D1780" s="4"/>
    </row>
    <row r="1781" spans="1:4" x14ac:dyDescent="0.25">
      <c r="A1781" t="s">
        <v>51966</v>
      </c>
      <c r="B1781" s="4">
        <v>6410008</v>
      </c>
      <c r="C1781" s="4">
        <v>33912</v>
      </c>
      <c r="D1781" s="4"/>
    </row>
    <row r="1782" spans="1:4" x14ac:dyDescent="0.25">
      <c r="A1782" t="s">
        <v>51966</v>
      </c>
      <c r="B1782" s="4">
        <v>6410010</v>
      </c>
      <c r="C1782" s="4">
        <v>55007</v>
      </c>
      <c r="D1782" s="4"/>
    </row>
    <row r="1783" spans="1:4" x14ac:dyDescent="0.25">
      <c r="A1783" t="s">
        <v>51966</v>
      </c>
      <c r="B1783" s="4">
        <v>6410012</v>
      </c>
      <c r="C1783" s="4">
        <v>68162</v>
      </c>
      <c r="D1783" s="4"/>
    </row>
    <row r="1784" spans="1:4" x14ac:dyDescent="0.25">
      <c r="A1784" t="s">
        <v>51966</v>
      </c>
      <c r="B1784" s="4">
        <v>6410014</v>
      </c>
      <c r="C1784" s="4">
        <v>21559</v>
      </c>
      <c r="D1784" s="4"/>
    </row>
    <row r="1785" spans="1:4" x14ac:dyDescent="0.25">
      <c r="A1785" t="s">
        <v>51966</v>
      </c>
      <c r="B1785" s="4">
        <v>6410015</v>
      </c>
      <c r="C1785" s="4">
        <v>22259</v>
      </c>
      <c r="D1785" s="4"/>
    </row>
    <row r="1786" spans="1:4" x14ac:dyDescent="0.25">
      <c r="A1786" t="s">
        <v>51966</v>
      </c>
      <c r="B1786" s="4">
        <v>6410016</v>
      </c>
      <c r="C1786" s="4">
        <v>21273</v>
      </c>
      <c r="D1786" s="4"/>
    </row>
    <row r="1787" spans="1:4" x14ac:dyDescent="0.25">
      <c r="A1787" t="s">
        <v>51966</v>
      </c>
      <c r="B1787" s="4">
        <v>6410017</v>
      </c>
      <c r="C1787" s="4">
        <v>16995</v>
      </c>
      <c r="D1787" s="4"/>
    </row>
    <row r="1788" spans="1:4" x14ac:dyDescent="0.25">
      <c r="A1788" t="s">
        <v>51966</v>
      </c>
      <c r="B1788" s="4">
        <v>6410018</v>
      </c>
      <c r="C1788" s="4">
        <v>14781</v>
      </c>
      <c r="D1788" s="4"/>
    </row>
    <row r="1789" spans="1:4" x14ac:dyDescent="0.25">
      <c r="A1789" t="s">
        <v>51966</v>
      </c>
      <c r="B1789" s="4">
        <v>6410019</v>
      </c>
      <c r="C1789" s="4">
        <v>26165</v>
      </c>
      <c r="D1789" s="4"/>
    </row>
    <row r="1790" spans="1:4" x14ac:dyDescent="0.25">
      <c r="A1790" t="s">
        <v>51966</v>
      </c>
      <c r="B1790" s="4">
        <v>6410020</v>
      </c>
      <c r="C1790" s="4">
        <v>34696</v>
      </c>
      <c r="D1790" s="4"/>
    </row>
    <row r="1791" spans="1:4" x14ac:dyDescent="0.25">
      <c r="A1791" t="s">
        <v>51966</v>
      </c>
      <c r="B1791" s="4">
        <v>6410021</v>
      </c>
      <c r="C1791" s="4">
        <v>4992</v>
      </c>
      <c r="D1791" s="4"/>
    </row>
    <row r="1792" spans="1:4" x14ac:dyDescent="0.25">
      <c r="A1792" t="s">
        <v>51966</v>
      </c>
      <c r="B1792" s="4">
        <v>6410022</v>
      </c>
      <c r="C1792" s="4">
        <v>13395</v>
      </c>
      <c r="D1792" s="4"/>
    </row>
    <row r="1793" spans="1:4" x14ac:dyDescent="0.25">
      <c r="A1793" t="s">
        <v>51966</v>
      </c>
      <c r="B1793" s="4">
        <v>6410024</v>
      </c>
      <c r="C1793" s="4">
        <v>454</v>
      </c>
      <c r="D1793" s="4"/>
    </row>
    <row r="1794" spans="1:4" x14ac:dyDescent="0.25">
      <c r="A1794" t="s">
        <v>51966</v>
      </c>
      <c r="B1794" s="4">
        <v>6410027</v>
      </c>
      <c r="C1794" s="4">
        <v>16564</v>
      </c>
      <c r="D1794" s="4"/>
    </row>
    <row r="1795" spans="1:4" x14ac:dyDescent="0.25">
      <c r="A1795" t="s">
        <v>51966</v>
      </c>
      <c r="B1795" s="4">
        <v>6410032</v>
      </c>
      <c r="C1795" s="4">
        <v>7397</v>
      </c>
      <c r="D1795" s="4"/>
    </row>
    <row r="1796" spans="1:4" x14ac:dyDescent="0.25">
      <c r="A1796" t="s">
        <v>51966</v>
      </c>
      <c r="B1796" s="4">
        <v>6410036</v>
      </c>
      <c r="C1796" s="4">
        <v>482</v>
      </c>
      <c r="D1796" s="4"/>
    </row>
    <row r="1797" spans="1:4" x14ac:dyDescent="0.25">
      <c r="A1797" t="s">
        <v>51966</v>
      </c>
      <c r="B1797" s="4">
        <v>6410037</v>
      </c>
      <c r="C1797" s="4">
        <v>430</v>
      </c>
      <c r="D1797" s="4"/>
    </row>
    <row r="1798" spans="1:4" x14ac:dyDescent="0.25">
      <c r="A1798" t="s">
        <v>51966</v>
      </c>
      <c r="B1798" s="4">
        <v>6410038</v>
      </c>
      <c r="C1798" s="4">
        <v>646</v>
      </c>
      <c r="D1798" s="4"/>
    </row>
    <row r="1799" spans="1:4" x14ac:dyDescent="0.25">
      <c r="A1799" t="s">
        <v>51966</v>
      </c>
      <c r="B1799" s="4">
        <v>6410039</v>
      </c>
      <c r="C1799" s="4">
        <v>472</v>
      </c>
      <c r="D1799" s="4"/>
    </row>
    <row r="1800" spans="1:4" x14ac:dyDescent="0.25">
      <c r="A1800" t="s">
        <v>51966</v>
      </c>
      <c r="B1800" s="4">
        <v>6410042</v>
      </c>
      <c r="C1800" s="4">
        <v>4554</v>
      </c>
      <c r="D1800" s="4"/>
    </row>
    <row r="1801" spans="1:4" x14ac:dyDescent="0.25">
      <c r="A1801" t="s">
        <v>51966</v>
      </c>
      <c r="B1801" s="4">
        <v>6410043</v>
      </c>
      <c r="C1801" s="4">
        <v>5121</v>
      </c>
      <c r="D1801" s="4"/>
    </row>
    <row r="1802" spans="1:4" x14ac:dyDescent="0.25">
      <c r="A1802" t="s">
        <v>51966</v>
      </c>
      <c r="B1802" s="4">
        <v>6410045</v>
      </c>
      <c r="C1802" s="4">
        <v>376</v>
      </c>
      <c r="D1802" s="4"/>
    </row>
    <row r="1803" spans="1:4" x14ac:dyDescent="0.25">
      <c r="A1803" t="s">
        <v>51966</v>
      </c>
      <c r="B1803" s="4">
        <v>6410046</v>
      </c>
      <c r="C1803" s="4">
        <v>276</v>
      </c>
      <c r="D1803" s="4"/>
    </row>
    <row r="1804" spans="1:4" x14ac:dyDescent="0.25">
      <c r="A1804" t="s">
        <v>51966</v>
      </c>
      <c r="B1804" s="4">
        <v>6410047</v>
      </c>
      <c r="C1804" s="4">
        <v>3441</v>
      </c>
      <c r="D1804" s="4"/>
    </row>
    <row r="1805" spans="1:4" x14ac:dyDescent="0.25">
      <c r="A1805" t="s">
        <v>51966</v>
      </c>
      <c r="B1805" s="4">
        <v>6410048</v>
      </c>
      <c r="C1805" s="4">
        <v>159</v>
      </c>
      <c r="D1805" s="4"/>
    </row>
    <row r="1806" spans="1:4" x14ac:dyDescent="0.25">
      <c r="A1806" t="s">
        <v>51966</v>
      </c>
      <c r="B1806" s="4">
        <v>6410049</v>
      </c>
      <c r="C1806" s="4">
        <v>2292</v>
      </c>
      <c r="D1806" s="4"/>
    </row>
    <row r="1807" spans="1:4" x14ac:dyDescent="0.25">
      <c r="A1807" t="s">
        <v>51966</v>
      </c>
      <c r="B1807" s="4">
        <v>6410052</v>
      </c>
      <c r="C1807" s="4">
        <v>4115</v>
      </c>
      <c r="D1807" s="4"/>
    </row>
    <row r="1808" spans="1:4" x14ac:dyDescent="0.25">
      <c r="A1808" t="s">
        <v>51966</v>
      </c>
      <c r="B1808" s="4">
        <v>6410054</v>
      </c>
      <c r="C1808" s="4">
        <v>925</v>
      </c>
      <c r="D1808" s="4"/>
    </row>
    <row r="1809" spans="1:4" x14ac:dyDescent="0.25">
      <c r="A1809" t="s">
        <v>51966</v>
      </c>
      <c r="B1809" s="4">
        <v>6410055</v>
      </c>
      <c r="C1809" s="4">
        <v>17890</v>
      </c>
      <c r="D1809" s="4"/>
    </row>
    <row r="1810" spans="1:4" x14ac:dyDescent="0.25">
      <c r="A1810" t="s">
        <v>51966</v>
      </c>
      <c r="B1810" s="4">
        <v>6410057</v>
      </c>
      <c r="C1810" s="4">
        <v>335</v>
      </c>
      <c r="D1810" s="4"/>
    </row>
    <row r="1811" spans="1:4" x14ac:dyDescent="0.25">
      <c r="A1811" t="s">
        <v>51966</v>
      </c>
      <c r="B1811" s="4">
        <v>6410059</v>
      </c>
      <c r="C1811" s="4">
        <v>4345</v>
      </c>
      <c r="D1811" s="4"/>
    </row>
    <row r="1812" spans="1:4" x14ac:dyDescent="0.25">
      <c r="A1812" t="s">
        <v>51966</v>
      </c>
      <c r="B1812" s="4">
        <v>6410062</v>
      </c>
      <c r="C1812" s="4">
        <v>1212</v>
      </c>
      <c r="D1812" s="4"/>
    </row>
    <row r="1813" spans="1:4" x14ac:dyDescent="0.25">
      <c r="A1813" t="s">
        <v>51966</v>
      </c>
      <c r="B1813" s="4">
        <v>6410064</v>
      </c>
      <c r="C1813" s="4">
        <v>508</v>
      </c>
      <c r="D1813" s="4"/>
    </row>
    <row r="1814" spans="1:4" x14ac:dyDescent="0.25">
      <c r="A1814" t="s">
        <v>51966</v>
      </c>
      <c r="B1814" s="4">
        <v>6410066</v>
      </c>
      <c r="C1814" s="4">
        <v>897</v>
      </c>
      <c r="D1814" s="4"/>
    </row>
    <row r="1815" spans="1:4" x14ac:dyDescent="0.25">
      <c r="A1815" t="s">
        <v>51966</v>
      </c>
      <c r="B1815" s="4">
        <v>6410068</v>
      </c>
      <c r="C1815" s="4">
        <v>538</v>
      </c>
      <c r="D1815" s="4"/>
    </row>
    <row r="1816" spans="1:4" x14ac:dyDescent="0.25">
      <c r="A1816" t="s">
        <v>51966</v>
      </c>
      <c r="B1816" s="4">
        <v>6410069</v>
      </c>
      <c r="C1816" s="4">
        <v>3947</v>
      </c>
      <c r="D1816" s="4"/>
    </row>
    <row r="1817" spans="1:4" x14ac:dyDescent="0.25">
      <c r="A1817" t="s">
        <v>51966</v>
      </c>
      <c r="B1817" s="4">
        <v>6410074</v>
      </c>
      <c r="C1817" s="4">
        <v>28935</v>
      </c>
      <c r="D1817" s="4"/>
    </row>
    <row r="1818" spans="1:4" x14ac:dyDescent="0.25">
      <c r="A1818" t="s">
        <v>51966</v>
      </c>
      <c r="B1818" s="4">
        <v>6410075</v>
      </c>
      <c r="C1818" s="4">
        <v>1655</v>
      </c>
      <c r="D1818" s="4"/>
    </row>
    <row r="1819" spans="1:4" x14ac:dyDescent="0.25">
      <c r="A1819" t="s">
        <v>51966</v>
      </c>
      <c r="B1819" s="4">
        <v>6410079</v>
      </c>
      <c r="C1819" s="4">
        <v>703</v>
      </c>
      <c r="D1819" s="4"/>
    </row>
    <row r="1820" spans="1:4" x14ac:dyDescent="0.25">
      <c r="A1820" t="s">
        <v>51966</v>
      </c>
      <c r="B1820" s="4">
        <v>6410080</v>
      </c>
      <c r="C1820" s="4">
        <v>8495</v>
      </c>
      <c r="D1820" s="4"/>
    </row>
    <row r="1821" spans="1:4" x14ac:dyDescent="0.25">
      <c r="A1821" t="s">
        <v>51966</v>
      </c>
      <c r="B1821" s="4">
        <v>6410081</v>
      </c>
      <c r="C1821" s="4">
        <v>13948</v>
      </c>
      <c r="D1821" s="4"/>
    </row>
    <row r="1822" spans="1:4" x14ac:dyDescent="0.25">
      <c r="A1822" t="s">
        <v>51966</v>
      </c>
      <c r="B1822" s="4">
        <v>6410110</v>
      </c>
      <c r="C1822" s="4">
        <v>11068</v>
      </c>
      <c r="D1822" s="4"/>
    </row>
    <row r="1823" spans="1:4" x14ac:dyDescent="0.25">
      <c r="A1823" t="s">
        <v>51966</v>
      </c>
      <c r="B1823" s="4">
        <v>6410120</v>
      </c>
      <c r="C1823" s="4">
        <v>17181</v>
      </c>
      <c r="D1823" s="4"/>
    </row>
    <row r="1824" spans="1:4" x14ac:dyDescent="0.25">
      <c r="A1824" t="s">
        <v>51966</v>
      </c>
      <c r="B1824" s="4">
        <v>6410139</v>
      </c>
      <c r="C1824" s="4">
        <v>1693</v>
      </c>
      <c r="D1824" s="4"/>
    </row>
    <row r="1825" spans="1:4" x14ac:dyDescent="0.25">
      <c r="A1825" t="s">
        <v>51966</v>
      </c>
      <c r="B1825" s="4">
        <v>6410140</v>
      </c>
      <c r="C1825" s="4">
        <v>14805</v>
      </c>
      <c r="D1825" s="4"/>
    </row>
    <row r="1826" spans="1:4" x14ac:dyDescent="0.25">
      <c r="A1826" t="s">
        <v>51966</v>
      </c>
      <c r="B1826" s="4">
        <v>6410155</v>
      </c>
      <c r="C1826" s="4">
        <v>16108</v>
      </c>
      <c r="D1826" s="4"/>
    </row>
    <row r="1827" spans="1:4" x14ac:dyDescent="0.25">
      <c r="A1827" t="s">
        <v>51966</v>
      </c>
      <c r="B1827" s="4">
        <v>6410160</v>
      </c>
      <c r="C1827" s="4">
        <v>1866</v>
      </c>
      <c r="D1827" s="4"/>
    </row>
    <row r="1828" spans="1:4" x14ac:dyDescent="0.25">
      <c r="A1828" t="s">
        <v>51966</v>
      </c>
      <c r="B1828" s="4">
        <v>6410165</v>
      </c>
      <c r="C1828" s="4">
        <v>10013</v>
      </c>
      <c r="D1828" s="4"/>
    </row>
    <row r="1829" spans="1:4" x14ac:dyDescent="0.25">
      <c r="A1829" t="s">
        <v>51966</v>
      </c>
      <c r="B1829" s="4">
        <v>6410190</v>
      </c>
      <c r="C1829" s="4">
        <v>5091</v>
      </c>
      <c r="D1829" s="4"/>
    </row>
    <row r="1830" spans="1:4" x14ac:dyDescent="0.25">
      <c r="A1830" t="s">
        <v>51966</v>
      </c>
      <c r="B1830" s="4">
        <v>6410196</v>
      </c>
      <c r="C1830" s="4">
        <v>597</v>
      </c>
      <c r="D1830" s="4"/>
    </row>
    <row r="1831" spans="1:4" x14ac:dyDescent="0.25">
      <c r="A1831" t="s">
        <v>51966</v>
      </c>
      <c r="B1831" s="4">
        <v>6410197</v>
      </c>
      <c r="C1831" s="4">
        <v>1219</v>
      </c>
      <c r="D1831" s="4"/>
    </row>
    <row r="1832" spans="1:4" x14ac:dyDescent="0.25">
      <c r="A1832" t="s">
        <v>51966</v>
      </c>
      <c r="B1832" s="4">
        <v>6410199</v>
      </c>
      <c r="C1832" s="4">
        <v>20522</v>
      </c>
      <c r="D1832" s="4"/>
    </row>
    <row r="1833" spans="1:4" x14ac:dyDescent="0.25">
      <c r="A1833" t="s">
        <v>51966</v>
      </c>
      <c r="B1833" s="4">
        <v>6410200</v>
      </c>
      <c r="C1833" s="4">
        <v>28102</v>
      </c>
      <c r="D1833" s="4"/>
    </row>
    <row r="1834" spans="1:4" x14ac:dyDescent="0.25">
      <c r="A1834" t="s">
        <v>51966</v>
      </c>
      <c r="B1834" s="4">
        <v>6410205</v>
      </c>
      <c r="C1834" s="4">
        <v>9469</v>
      </c>
      <c r="D1834" s="4"/>
    </row>
    <row r="1835" spans="1:4" x14ac:dyDescent="0.25">
      <c r="A1835" t="s">
        <v>51966</v>
      </c>
      <c r="B1835" s="4">
        <v>6410207</v>
      </c>
      <c r="C1835" s="4">
        <v>672</v>
      </c>
      <c r="D1835" s="4"/>
    </row>
    <row r="1836" spans="1:4" x14ac:dyDescent="0.25">
      <c r="A1836" t="s">
        <v>51966</v>
      </c>
      <c r="B1836" s="4">
        <v>6410208</v>
      </c>
      <c r="C1836" s="4">
        <v>342</v>
      </c>
      <c r="D1836" s="4"/>
    </row>
    <row r="1837" spans="1:4" x14ac:dyDescent="0.25">
      <c r="A1837" t="s">
        <v>51966</v>
      </c>
      <c r="B1837" s="4">
        <v>6410210</v>
      </c>
      <c r="C1837" s="4">
        <v>2216</v>
      </c>
      <c r="D1837" s="4"/>
    </row>
    <row r="1838" spans="1:4" x14ac:dyDescent="0.25">
      <c r="A1838" t="s">
        <v>51966</v>
      </c>
      <c r="B1838" s="4">
        <v>6410217</v>
      </c>
      <c r="C1838" s="4">
        <v>10016</v>
      </c>
      <c r="D1838" s="4"/>
    </row>
    <row r="1839" spans="1:4" x14ac:dyDescent="0.25">
      <c r="A1839" t="s">
        <v>51966</v>
      </c>
      <c r="B1839" s="4">
        <v>6410225</v>
      </c>
      <c r="C1839" s="4">
        <v>7437</v>
      </c>
      <c r="D1839" s="4"/>
    </row>
    <row r="1840" spans="1:4" x14ac:dyDescent="0.25">
      <c r="A1840" t="s">
        <v>51966</v>
      </c>
      <c r="B1840" s="4">
        <v>6410240</v>
      </c>
      <c r="C1840" s="4">
        <v>3610</v>
      </c>
      <c r="D1840" s="4"/>
    </row>
    <row r="1841" spans="1:4" x14ac:dyDescent="0.25">
      <c r="A1841" t="s">
        <v>51966</v>
      </c>
      <c r="B1841" s="4">
        <v>6410243</v>
      </c>
      <c r="C1841" s="4">
        <v>981</v>
      </c>
      <c r="D1841" s="4"/>
    </row>
    <row r="1842" spans="1:4" x14ac:dyDescent="0.25">
      <c r="A1842" t="s">
        <v>51966</v>
      </c>
      <c r="B1842" s="4">
        <v>6410265</v>
      </c>
      <c r="C1842" s="4">
        <v>9648</v>
      </c>
      <c r="D1842" s="4"/>
    </row>
    <row r="1843" spans="1:4" x14ac:dyDescent="0.25">
      <c r="A1843" t="s">
        <v>51966</v>
      </c>
      <c r="B1843" s="4">
        <v>6410280</v>
      </c>
      <c r="C1843" s="4">
        <v>44660</v>
      </c>
      <c r="D1843" s="4"/>
    </row>
    <row r="1844" spans="1:4" x14ac:dyDescent="0.25">
      <c r="A1844" t="s">
        <v>51966</v>
      </c>
      <c r="B1844" s="4">
        <v>6410290</v>
      </c>
      <c r="C1844" s="4">
        <v>32636</v>
      </c>
      <c r="D1844" s="4"/>
    </row>
    <row r="1845" spans="1:4" x14ac:dyDescent="0.25">
      <c r="A1845" t="s">
        <v>51966</v>
      </c>
      <c r="B1845" s="4">
        <v>6410291</v>
      </c>
      <c r="C1845" s="4">
        <v>5244</v>
      </c>
      <c r="D1845" s="4"/>
    </row>
    <row r="1846" spans="1:4" x14ac:dyDescent="0.25">
      <c r="A1846" t="s">
        <v>51966</v>
      </c>
      <c r="B1846" s="4">
        <v>6410293</v>
      </c>
      <c r="C1846" s="4">
        <v>1028</v>
      </c>
      <c r="D1846" s="4"/>
    </row>
    <row r="1847" spans="1:4" x14ac:dyDescent="0.25">
      <c r="A1847" t="s">
        <v>51966</v>
      </c>
      <c r="B1847" s="4">
        <v>6410294</v>
      </c>
      <c r="C1847" s="4">
        <v>2901</v>
      </c>
      <c r="D1847" s="4"/>
    </row>
    <row r="1848" spans="1:4" x14ac:dyDescent="0.25">
      <c r="A1848" t="s">
        <v>51966</v>
      </c>
      <c r="B1848" s="4">
        <v>6410295</v>
      </c>
      <c r="C1848" s="4">
        <v>667</v>
      </c>
      <c r="D1848" s="4"/>
    </row>
    <row r="1849" spans="1:4" x14ac:dyDescent="0.25">
      <c r="A1849" t="s">
        <v>51966</v>
      </c>
      <c r="B1849" s="4">
        <v>6410296</v>
      </c>
      <c r="C1849" s="4">
        <v>1409</v>
      </c>
      <c r="D1849" s="4"/>
    </row>
    <row r="1850" spans="1:4" x14ac:dyDescent="0.25">
      <c r="A1850" t="s">
        <v>51966</v>
      </c>
      <c r="B1850" s="4">
        <v>6410297</v>
      </c>
      <c r="C1850" s="4">
        <v>8314</v>
      </c>
      <c r="D1850" s="4"/>
    </row>
    <row r="1851" spans="1:4" x14ac:dyDescent="0.25">
      <c r="A1851" t="s">
        <v>51966</v>
      </c>
      <c r="B1851" s="4">
        <v>6410299</v>
      </c>
      <c r="C1851" s="4">
        <v>433</v>
      </c>
      <c r="D1851" s="4"/>
    </row>
    <row r="1852" spans="1:4" x14ac:dyDescent="0.25">
      <c r="A1852" t="s">
        <v>51966</v>
      </c>
      <c r="B1852" s="4">
        <v>6410335</v>
      </c>
      <c r="C1852" s="4">
        <v>17846</v>
      </c>
      <c r="D1852" s="4"/>
    </row>
    <row r="1853" spans="1:4" x14ac:dyDescent="0.25">
      <c r="A1853" t="s">
        <v>51966</v>
      </c>
      <c r="B1853" s="4">
        <v>6410340</v>
      </c>
      <c r="C1853" s="4">
        <v>25415</v>
      </c>
      <c r="D1853" s="4"/>
    </row>
    <row r="1854" spans="1:4" x14ac:dyDescent="0.25">
      <c r="A1854" t="s">
        <v>51966</v>
      </c>
      <c r="B1854" s="4">
        <v>6410370</v>
      </c>
      <c r="C1854" s="4">
        <v>1085</v>
      </c>
      <c r="D1854" s="4"/>
    </row>
    <row r="1855" spans="1:4" x14ac:dyDescent="0.25">
      <c r="A1855" t="s">
        <v>51966</v>
      </c>
      <c r="B1855" s="4">
        <v>6410382</v>
      </c>
      <c r="C1855" s="4">
        <v>48212</v>
      </c>
      <c r="D1855" s="4"/>
    </row>
    <row r="1856" spans="1:4" x14ac:dyDescent="0.25">
      <c r="A1856" t="s">
        <v>51966</v>
      </c>
      <c r="B1856" s="4">
        <v>6410391</v>
      </c>
      <c r="C1856" s="4">
        <v>29991</v>
      </c>
      <c r="D1856" s="4"/>
    </row>
    <row r="1857" spans="1:4" x14ac:dyDescent="0.25">
      <c r="A1857" t="s">
        <v>51966</v>
      </c>
      <c r="B1857" s="4">
        <v>6410430</v>
      </c>
      <c r="C1857" s="4">
        <v>52421</v>
      </c>
      <c r="D1857" s="4"/>
    </row>
    <row r="1858" spans="1:4" x14ac:dyDescent="0.25">
      <c r="A1858" t="s">
        <v>51966</v>
      </c>
      <c r="B1858" s="4">
        <v>6410435</v>
      </c>
      <c r="C1858" s="4">
        <v>42291</v>
      </c>
      <c r="D1858" s="4"/>
    </row>
    <row r="1859" spans="1:4" x14ac:dyDescent="0.25">
      <c r="A1859" t="s">
        <v>51966</v>
      </c>
      <c r="B1859" s="4">
        <v>6410465</v>
      </c>
      <c r="C1859" s="4">
        <v>2834</v>
      </c>
      <c r="D1859" s="4"/>
    </row>
    <row r="1860" spans="1:4" x14ac:dyDescent="0.25">
      <c r="A1860" t="s">
        <v>51966</v>
      </c>
      <c r="B1860" s="4">
        <v>6410490</v>
      </c>
      <c r="C1860" s="4">
        <v>46418</v>
      </c>
      <c r="D1860" s="4"/>
    </row>
    <row r="1861" spans="1:4" x14ac:dyDescent="0.25">
      <c r="A1861" t="s">
        <v>51966</v>
      </c>
      <c r="B1861" s="4">
        <v>6410499</v>
      </c>
      <c r="C1861" s="4">
        <v>20044</v>
      </c>
      <c r="D1861" s="4"/>
    </row>
    <row r="1862" spans="1:4" x14ac:dyDescent="0.25">
      <c r="A1862" t="s">
        <v>51966</v>
      </c>
      <c r="B1862" s="4">
        <v>6410501</v>
      </c>
      <c r="C1862" s="4">
        <v>2959</v>
      </c>
      <c r="D1862" s="4"/>
    </row>
    <row r="1863" spans="1:4" x14ac:dyDescent="0.25">
      <c r="A1863" t="s">
        <v>51966</v>
      </c>
      <c r="B1863" s="4">
        <v>6410505</v>
      </c>
      <c r="C1863" s="4">
        <v>1724</v>
      </c>
      <c r="D1863" s="4"/>
    </row>
    <row r="1864" spans="1:4" x14ac:dyDescent="0.25">
      <c r="A1864" t="s">
        <v>51966</v>
      </c>
      <c r="B1864" s="4">
        <v>6410506</v>
      </c>
      <c r="C1864" s="4">
        <v>552</v>
      </c>
      <c r="D1864" s="4"/>
    </row>
    <row r="1865" spans="1:4" x14ac:dyDescent="0.25">
      <c r="A1865" t="s">
        <v>51966</v>
      </c>
      <c r="B1865" s="4">
        <v>6410515</v>
      </c>
      <c r="C1865" s="4">
        <v>13469</v>
      </c>
      <c r="D1865" s="4"/>
    </row>
    <row r="1866" spans="1:4" x14ac:dyDescent="0.25">
      <c r="A1866" t="s">
        <v>51966</v>
      </c>
      <c r="B1866" s="4">
        <v>6410518</v>
      </c>
      <c r="C1866" s="4">
        <v>22187</v>
      </c>
      <c r="D1866" s="4"/>
    </row>
    <row r="1867" spans="1:4" x14ac:dyDescent="0.25">
      <c r="A1867" t="s">
        <v>51966</v>
      </c>
      <c r="B1867" s="4">
        <v>6410521</v>
      </c>
      <c r="C1867" s="4">
        <v>965</v>
      </c>
      <c r="D1867" s="4"/>
    </row>
    <row r="1868" spans="1:4" x14ac:dyDescent="0.25">
      <c r="A1868" t="s">
        <v>51966</v>
      </c>
      <c r="B1868" s="4">
        <v>6410522</v>
      </c>
      <c r="C1868" s="4">
        <v>3531</v>
      </c>
      <c r="D1868" s="4"/>
    </row>
    <row r="1869" spans="1:4" x14ac:dyDescent="0.25">
      <c r="A1869" t="s">
        <v>51966</v>
      </c>
      <c r="B1869" s="4">
        <v>6410523</v>
      </c>
      <c r="C1869" s="4">
        <v>1103</v>
      </c>
      <c r="D1869" s="4"/>
    </row>
    <row r="1870" spans="1:4" x14ac:dyDescent="0.25">
      <c r="A1870" t="s">
        <v>51966</v>
      </c>
      <c r="B1870" s="4">
        <v>6410524</v>
      </c>
      <c r="C1870" s="4">
        <v>4964</v>
      </c>
      <c r="D1870" s="4"/>
    </row>
    <row r="1871" spans="1:4" x14ac:dyDescent="0.25">
      <c r="A1871" t="s">
        <v>51966</v>
      </c>
      <c r="B1871" s="4">
        <v>6410525</v>
      </c>
      <c r="C1871" s="4">
        <v>1379</v>
      </c>
      <c r="D1871" s="4"/>
    </row>
    <row r="1872" spans="1:4" x14ac:dyDescent="0.25">
      <c r="A1872" t="s">
        <v>51966</v>
      </c>
      <c r="B1872" s="4">
        <v>6410526</v>
      </c>
      <c r="C1872" s="4">
        <v>3888</v>
      </c>
      <c r="D1872" s="4"/>
    </row>
    <row r="1873" spans="1:4" x14ac:dyDescent="0.25">
      <c r="A1873" t="s">
        <v>51966</v>
      </c>
      <c r="B1873" s="4">
        <v>6410530</v>
      </c>
      <c r="C1873" s="4">
        <v>3101</v>
      </c>
      <c r="D1873" s="4"/>
    </row>
    <row r="1874" spans="1:4" x14ac:dyDescent="0.25">
      <c r="A1874" t="s">
        <v>51966</v>
      </c>
      <c r="B1874" s="4">
        <v>6410531</v>
      </c>
      <c r="C1874" s="4">
        <v>25108</v>
      </c>
      <c r="D1874" s="4"/>
    </row>
    <row r="1875" spans="1:4" x14ac:dyDescent="0.25">
      <c r="A1875" t="s">
        <v>51966</v>
      </c>
      <c r="B1875" s="4">
        <v>6410536</v>
      </c>
      <c r="C1875" s="4">
        <v>3976</v>
      </c>
      <c r="D1875" s="4"/>
    </row>
    <row r="1876" spans="1:4" x14ac:dyDescent="0.25">
      <c r="A1876" t="s">
        <v>51966</v>
      </c>
      <c r="B1876" s="4">
        <v>6410537</v>
      </c>
      <c r="C1876" s="4">
        <v>7222</v>
      </c>
      <c r="D1876" s="4"/>
    </row>
    <row r="1877" spans="1:4" x14ac:dyDescent="0.25">
      <c r="A1877" t="s">
        <v>51966</v>
      </c>
      <c r="B1877" s="4">
        <v>6410545</v>
      </c>
      <c r="C1877" s="4">
        <v>492</v>
      </c>
      <c r="D1877" s="4"/>
    </row>
    <row r="1878" spans="1:4" x14ac:dyDescent="0.25">
      <c r="A1878" t="s">
        <v>51966</v>
      </c>
      <c r="B1878" s="4">
        <v>6410550</v>
      </c>
      <c r="C1878" s="4">
        <v>512</v>
      </c>
      <c r="D1878" s="4"/>
    </row>
    <row r="1879" spans="1:4" x14ac:dyDescent="0.25">
      <c r="A1879" t="s">
        <v>51966</v>
      </c>
      <c r="B1879" s="4">
        <v>6410558</v>
      </c>
      <c r="C1879" s="4">
        <v>1154</v>
      </c>
      <c r="D1879" s="4"/>
    </row>
    <row r="1880" spans="1:4" x14ac:dyDescent="0.25">
      <c r="A1880" t="s">
        <v>51966</v>
      </c>
      <c r="B1880" s="4">
        <v>6410559</v>
      </c>
      <c r="C1880" s="4">
        <v>7132</v>
      </c>
      <c r="D1880" s="4"/>
    </row>
    <row r="1881" spans="1:4" x14ac:dyDescent="0.25">
      <c r="A1881" t="s">
        <v>51966</v>
      </c>
      <c r="B1881" s="4">
        <v>6410563</v>
      </c>
      <c r="C1881" s="4">
        <v>472</v>
      </c>
      <c r="D1881" s="4"/>
    </row>
    <row r="1882" spans="1:4" x14ac:dyDescent="0.25">
      <c r="A1882" t="s">
        <v>51966</v>
      </c>
      <c r="B1882" s="4">
        <v>6410564</v>
      </c>
      <c r="C1882" s="4">
        <v>1425</v>
      </c>
      <c r="D1882" s="4"/>
    </row>
    <row r="1883" spans="1:4" x14ac:dyDescent="0.25">
      <c r="A1883" t="s">
        <v>51966</v>
      </c>
      <c r="B1883" s="4">
        <v>6410566</v>
      </c>
      <c r="C1883" s="4">
        <v>18529</v>
      </c>
      <c r="D1883" s="4"/>
    </row>
    <row r="1884" spans="1:4" x14ac:dyDescent="0.25">
      <c r="A1884" t="s">
        <v>51966</v>
      </c>
      <c r="B1884" s="4">
        <v>6410567</v>
      </c>
      <c r="C1884" s="4">
        <v>2679</v>
      </c>
      <c r="D1884" s="4"/>
    </row>
    <row r="1885" spans="1:4" x14ac:dyDescent="0.25">
      <c r="A1885" t="s">
        <v>51966</v>
      </c>
      <c r="B1885" s="4">
        <v>6410568</v>
      </c>
      <c r="C1885" s="4">
        <v>2998</v>
      </c>
      <c r="D1885" s="4"/>
    </row>
    <row r="1886" spans="1:4" x14ac:dyDescent="0.25">
      <c r="A1886" t="s">
        <v>51966</v>
      </c>
      <c r="B1886" s="4">
        <v>6410571</v>
      </c>
      <c r="C1886" s="4">
        <v>3103</v>
      </c>
      <c r="D1886" s="4"/>
    </row>
    <row r="1887" spans="1:4" x14ac:dyDescent="0.25">
      <c r="A1887" t="s">
        <v>51966</v>
      </c>
      <c r="B1887" s="4">
        <v>6410572</v>
      </c>
      <c r="C1887" s="4">
        <v>2483</v>
      </c>
      <c r="D1887" s="4"/>
    </row>
    <row r="1888" spans="1:4" x14ac:dyDescent="0.25">
      <c r="A1888" t="s">
        <v>51966</v>
      </c>
      <c r="B1888" s="4">
        <v>6410577</v>
      </c>
      <c r="C1888" s="4">
        <v>1035</v>
      </c>
      <c r="D1888" s="4"/>
    </row>
    <row r="1889" spans="1:4" x14ac:dyDescent="0.25">
      <c r="A1889" t="s">
        <v>51966</v>
      </c>
      <c r="B1889" s="4">
        <v>6410578</v>
      </c>
      <c r="C1889" s="4">
        <v>3945</v>
      </c>
      <c r="D1889" s="4"/>
    </row>
    <row r="1890" spans="1:4" x14ac:dyDescent="0.25">
      <c r="A1890" t="s">
        <v>51966</v>
      </c>
      <c r="B1890" s="4">
        <v>6410580</v>
      </c>
      <c r="C1890" s="4">
        <v>19763</v>
      </c>
      <c r="D1890" s="4"/>
    </row>
    <row r="1891" spans="1:4" x14ac:dyDescent="0.25">
      <c r="A1891" t="s">
        <v>51966</v>
      </c>
      <c r="B1891" s="4">
        <v>6410581</v>
      </c>
      <c r="C1891" s="4">
        <v>2483</v>
      </c>
      <c r="D1891" s="4"/>
    </row>
    <row r="1892" spans="1:4" x14ac:dyDescent="0.25">
      <c r="A1892" t="s">
        <v>51966</v>
      </c>
      <c r="B1892" s="4">
        <v>6410622</v>
      </c>
      <c r="C1892" s="4">
        <v>630</v>
      </c>
      <c r="D1892" s="4"/>
    </row>
    <row r="1893" spans="1:4" x14ac:dyDescent="0.25">
      <c r="A1893" t="s">
        <v>51966</v>
      </c>
      <c r="B1893" s="4">
        <v>6410625</v>
      </c>
      <c r="C1893" s="4">
        <v>5006</v>
      </c>
      <c r="D1893" s="4"/>
    </row>
    <row r="1894" spans="1:4" x14ac:dyDescent="0.25">
      <c r="A1894" t="s">
        <v>51966</v>
      </c>
      <c r="B1894" s="4">
        <v>6410630</v>
      </c>
      <c r="C1894" s="4">
        <v>974</v>
      </c>
      <c r="D1894" s="4"/>
    </row>
    <row r="1895" spans="1:4" x14ac:dyDescent="0.25">
      <c r="A1895" t="s">
        <v>51966</v>
      </c>
      <c r="B1895" s="4">
        <v>6410650</v>
      </c>
      <c r="C1895" s="4">
        <v>328</v>
      </c>
      <c r="D1895" s="4"/>
    </row>
    <row r="1896" spans="1:4" x14ac:dyDescent="0.25">
      <c r="A1896" t="s">
        <v>51966</v>
      </c>
      <c r="B1896" s="4">
        <v>6410655</v>
      </c>
      <c r="C1896" s="4">
        <v>60495</v>
      </c>
      <c r="D1896" s="4"/>
    </row>
    <row r="1897" spans="1:4" x14ac:dyDescent="0.25">
      <c r="A1897" t="s">
        <v>51966</v>
      </c>
      <c r="B1897" s="4">
        <v>6410670</v>
      </c>
      <c r="C1897" s="4">
        <v>132272</v>
      </c>
      <c r="D1897" s="4"/>
    </row>
    <row r="1898" spans="1:4" x14ac:dyDescent="0.25">
      <c r="A1898" t="s">
        <v>51966</v>
      </c>
      <c r="B1898" s="4">
        <v>6410695</v>
      </c>
      <c r="C1898" s="4">
        <v>13122</v>
      </c>
      <c r="D1898" s="4"/>
    </row>
    <row r="1899" spans="1:4" x14ac:dyDescent="0.25">
      <c r="A1899" t="s">
        <v>51966</v>
      </c>
      <c r="B1899" s="4">
        <v>6410710</v>
      </c>
      <c r="C1899" s="4">
        <v>55138</v>
      </c>
      <c r="D1899" s="4"/>
    </row>
    <row r="1900" spans="1:4" x14ac:dyDescent="0.25">
      <c r="A1900" t="s">
        <v>51966</v>
      </c>
      <c r="B1900" s="4">
        <v>6410730</v>
      </c>
      <c r="C1900" s="4">
        <v>751</v>
      </c>
      <c r="D1900" s="4"/>
    </row>
    <row r="1901" spans="1:4" x14ac:dyDescent="0.25">
      <c r="A1901" t="s">
        <v>51966</v>
      </c>
      <c r="B1901" s="4">
        <v>6410780</v>
      </c>
      <c r="C1901" s="4">
        <v>16391</v>
      </c>
      <c r="D1901" s="4"/>
    </row>
    <row r="1902" spans="1:4" x14ac:dyDescent="0.25">
      <c r="A1902" t="s">
        <v>51966</v>
      </c>
      <c r="B1902" s="4">
        <v>6410805</v>
      </c>
      <c r="C1902" s="4">
        <v>18240</v>
      </c>
      <c r="D1902" s="4"/>
    </row>
    <row r="1903" spans="1:4" x14ac:dyDescent="0.25">
      <c r="A1903" t="s">
        <v>51966</v>
      </c>
      <c r="B1903" s="4">
        <v>6410855</v>
      </c>
      <c r="C1903" s="4">
        <v>22228</v>
      </c>
      <c r="D1903" s="4"/>
    </row>
    <row r="1904" spans="1:4" x14ac:dyDescent="0.25">
      <c r="A1904" t="s">
        <v>51966</v>
      </c>
      <c r="B1904" s="4">
        <v>6410920</v>
      </c>
      <c r="C1904" s="4">
        <v>73044</v>
      </c>
      <c r="D1904" s="4"/>
    </row>
    <row r="1905" spans="1:4" x14ac:dyDescent="0.25">
      <c r="A1905" t="s">
        <v>51966</v>
      </c>
      <c r="B1905" s="4">
        <v>6410945</v>
      </c>
      <c r="C1905" s="4">
        <v>50084</v>
      </c>
      <c r="D1905" s="4"/>
    </row>
    <row r="1906" spans="1:4" x14ac:dyDescent="0.25">
      <c r="A1906" t="s">
        <v>51966</v>
      </c>
      <c r="B1906" s="4">
        <v>6410947</v>
      </c>
      <c r="C1906" s="4">
        <v>9773</v>
      </c>
      <c r="D1906" s="4"/>
    </row>
    <row r="1907" spans="1:4" x14ac:dyDescent="0.25">
      <c r="A1907" t="s">
        <v>51966</v>
      </c>
      <c r="B1907" s="4">
        <v>6410950</v>
      </c>
      <c r="C1907" s="4">
        <v>23579</v>
      </c>
      <c r="D1907" s="4"/>
    </row>
    <row r="1908" spans="1:4" x14ac:dyDescent="0.25">
      <c r="A1908" t="s">
        <v>51966</v>
      </c>
      <c r="B1908" s="4">
        <v>6410952</v>
      </c>
      <c r="C1908" s="4">
        <v>16050</v>
      </c>
      <c r="D1908" s="4"/>
    </row>
    <row r="1909" spans="1:4" x14ac:dyDescent="0.25">
      <c r="A1909" t="s">
        <v>51966</v>
      </c>
      <c r="B1909" s="4">
        <v>6410960</v>
      </c>
      <c r="C1909" s="4">
        <v>621</v>
      </c>
      <c r="D1909" s="4"/>
    </row>
    <row r="1910" spans="1:4" x14ac:dyDescent="0.25">
      <c r="A1910" t="s">
        <v>51966</v>
      </c>
      <c r="B1910" s="4">
        <v>6411010</v>
      </c>
      <c r="C1910" s="4">
        <v>32970</v>
      </c>
      <c r="D1910" s="4"/>
    </row>
    <row r="1911" spans="1:4" x14ac:dyDescent="0.25">
      <c r="A1911" t="s">
        <v>51966</v>
      </c>
      <c r="B1911" s="4">
        <v>6411060</v>
      </c>
      <c r="C1911" s="4">
        <v>31182</v>
      </c>
      <c r="D1911" s="4"/>
    </row>
    <row r="1912" spans="1:4" x14ac:dyDescent="0.25">
      <c r="A1912" t="s">
        <v>51966</v>
      </c>
      <c r="B1912" s="4">
        <v>6411100</v>
      </c>
      <c r="C1912" s="4">
        <v>78757</v>
      </c>
      <c r="D1912" s="4"/>
    </row>
    <row r="1913" spans="1:4" x14ac:dyDescent="0.25">
      <c r="A1913" t="s">
        <v>51966</v>
      </c>
      <c r="B1913" s="4">
        <v>6411110</v>
      </c>
      <c r="C1913" s="4">
        <v>74162</v>
      </c>
      <c r="D1913" s="4"/>
    </row>
    <row r="1914" spans="1:4" x14ac:dyDescent="0.25">
      <c r="A1914" t="s">
        <v>51966</v>
      </c>
      <c r="B1914" s="4">
        <v>6411120</v>
      </c>
      <c r="C1914" s="4">
        <v>4790</v>
      </c>
      <c r="D1914" s="4"/>
    </row>
    <row r="1915" spans="1:4" x14ac:dyDescent="0.25">
      <c r="A1915" t="s">
        <v>51966</v>
      </c>
      <c r="B1915" s="4">
        <v>6411130</v>
      </c>
      <c r="C1915" s="4">
        <v>4692</v>
      </c>
      <c r="D1915" s="4"/>
    </row>
    <row r="1916" spans="1:4" x14ac:dyDescent="0.25">
      <c r="A1916" t="s">
        <v>51966</v>
      </c>
      <c r="B1916" s="4">
        <v>6411160</v>
      </c>
      <c r="C1916" s="4">
        <v>19106</v>
      </c>
      <c r="D1916" s="4"/>
    </row>
    <row r="1917" spans="1:4" x14ac:dyDescent="0.25">
      <c r="A1917" t="s">
        <v>51966</v>
      </c>
      <c r="B1917" s="4">
        <v>6411173</v>
      </c>
      <c r="C1917" s="4">
        <v>20408</v>
      </c>
      <c r="D1917" s="4"/>
    </row>
    <row r="1918" spans="1:4" x14ac:dyDescent="0.25">
      <c r="A1918" t="s">
        <v>51966</v>
      </c>
      <c r="B1918" s="4">
        <v>6411182</v>
      </c>
      <c r="C1918" s="4">
        <v>44513</v>
      </c>
      <c r="D1918" s="4"/>
    </row>
    <row r="1919" spans="1:4" x14ac:dyDescent="0.25">
      <c r="A1919" t="s">
        <v>51966</v>
      </c>
      <c r="B1919" s="4">
        <v>6411190</v>
      </c>
      <c r="C1919" s="4">
        <v>68804</v>
      </c>
      <c r="D1919" s="4"/>
    </row>
    <row r="1920" spans="1:4" x14ac:dyDescent="0.25">
      <c r="A1920" t="s">
        <v>51966</v>
      </c>
      <c r="B1920" s="4">
        <v>6411218</v>
      </c>
      <c r="C1920" s="4">
        <v>2475</v>
      </c>
      <c r="D1920" s="4"/>
    </row>
    <row r="1921" spans="1:4" x14ac:dyDescent="0.25">
      <c r="A1921" t="s">
        <v>51966</v>
      </c>
      <c r="B1921" s="4">
        <v>6411220</v>
      </c>
      <c r="C1921" s="4">
        <v>8508</v>
      </c>
      <c r="D1921" s="4"/>
    </row>
    <row r="1922" spans="1:4" x14ac:dyDescent="0.25">
      <c r="A1922" t="s">
        <v>51966</v>
      </c>
      <c r="B1922" s="4">
        <v>6411230</v>
      </c>
      <c r="C1922" s="4">
        <v>7838</v>
      </c>
      <c r="D1922" s="4"/>
    </row>
    <row r="1923" spans="1:4" x14ac:dyDescent="0.25">
      <c r="A1923" t="s">
        <v>51966</v>
      </c>
      <c r="B1923" s="4">
        <v>6411245</v>
      </c>
      <c r="C1923" s="4">
        <v>5230</v>
      </c>
      <c r="D1923" s="4"/>
    </row>
    <row r="1924" spans="1:4" x14ac:dyDescent="0.25">
      <c r="A1924" t="s">
        <v>51966</v>
      </c>
      <c r="B1924" s="4">
        <v>6411250</v>
      </c>
      <c r="C1924" s="4">
        <v>3892</v>
      </c>
      <c r="D1924" s="4"/>
    </row>
    <row r="1925" spans="1:4" x14ac:dyDescent="0.25">
      <c r="A1925" t="s">
        <v>51966</v>
      </c>
      <c r="B1925" s="4">
        <v>6411260</v>
      </c>
      <c r="C1925" s="4">
        <v>14506</v>
      </c>
      <c r="D1925" s="4"/>
    </row>
    <row r="1926" spans="1:4" x14ac:dyDescent="0.25">
      <c r="A1926" t="s">
        <v>51966</v>
      </c>
      <c r="B1926" s="4">
        <v>6411280</v>
      </c>
      <c r="C1926" s="4">
        <v>8764</v>
      </c>
      <c r="D1926" s="4"/>
    </row>
    <row r="1927" spans="1:4" x14ac:dyDescent="0.25">
      <c r="A1927" t="s">
        <v>51966</v>
      </c>
      <c r="B1927" s="4">
        <v>6411290</v>
      </c>
      <c r="C1927" s="4">
        <v>20872</v>
      </c>
      <c r="D1927" s="4"/>
    </row>
    <row r="1928" spans="1:4" x14ac:dyDescent="0.25">
      <c r="A1928" t="s">
        <v>51966</v>
      </c>
      <c r="B1928" s="4">
        <v>6411325</v>
      </c>
      <c r="C1928" s="4">
        <v>4234</v>
      </c>
      <c r="D1928" s="4"/>
    </row>
    <row r="1929" spans="1:4" x14ac:dyDescent="0.25">
      <c r="A1929" t="s">
        <v>51966</v>
      </c>
      <c r="B1929" s="4">
        <v>6411340</v>
      </c>
      <c r="C1929" s="4">
        <v>9160</v>
      </c>
      <c r="D1929" s="4"/>
    </row>
    <row r="1930" spans="1:4" x14ac:dyDescent="0.25">
      <c r="A1930" t="s">
        <v>51966</v>
      </c>
      <c r="B1930" s="4">
        <v>6411350</v>
      </c>
      <c r="C1930" s="4">
        <v>5991</v>
      </c>
      <c r="D1930" s="4"/>
    </row>
    <row r="1931" spans="1:4" x14ac:dyDescent="0.25">
      <c r="A1931" t="s">
        <v>51966</v>
      </c>
      <c r="B1931" s="4">
        <v>6411370</v>
      </c>
      <c r="C1931" s="4">
        <v>18784</v>
      </c>
      <c r="D1931" s="4"/>
    </row>
    <row r="1932" spans="1:4" x14ac:dyDescent="0.25">
      <c r="A1932" t="s">
        <v>51966</v>
      </c>
      <c r="B1932" s="4">
        <v>6411375</v>
      </c>
      <c r="C1932" s="4">
        <v>18981</v>
      </c>
      <c r="D1932" s="4"/>
    </row>
    <row r="1933" spans="1:4" x14ac:dyDescent="0.25">
      <c r="A1933" t="s">
        <v>51966</v>
      </c>
      <c r="B1933" s="4">
        <v>6411376</v>
      </c>
      <c r="C1933" s="4">
        <v>7571</v>
      </c>
      <c r="D1933" s="4"/>
    </row>
    <row r="1934" spans="1:4" x14ac:dyDescent="0.25">
      <c r="A1934" t="s">
        <v>51966</v>
      </c>
      <c r="B1934" s="4">
        <v>6411385</v>
      </c>
      <c r="C1934" s="4">
        <v>1503</v>
      </c>
      <c r="D1934" s="4"/>
    </row>
    <row r="1935" spans="1:4" x14ac:dyDescent="0.25">
      <c r="A1935" t="s">
        <v>51966</v>
      </c>
      <c r="B1935" s="4">
        <v>6411390</v>
      </c>
      <c r="C1935" s="4">
        <v>3260</v>
      </c>
      <c r="D1935" s="4"/>
    </row>
    <row r="1936" spans="1:4" x14ac:dyDescent="0.25">
      <c r="A1936" t="s">
        <v>51966</v>
      </c>
      <c r="B1936" s="4">
        <v>6411400</v>
      </c>
      <c r="C1936" s="4">
        <v>7900</v>
      </c>
      <c r="D1936" s="4"/>
    </row>
    <row r="1937" spans="1:4" x14ac:dyDescent="0.25">
      <c r="A1937" t="s">
        <v>51966</v>
      </c>
      <c r="B1937" s="4">
        <v>6411405</v>
      </c>
      <c r="C1937" s="4">
        <v>14281</v>
      </c>
      <c r="D1937" s="4"/>
    </row>
    <row r="1938" spans="1:4" x14ac:dyDescent="0.25">
      <c r="A1938" t="s">
        <v>51966</v>
      </c>
      <c r="B1938" s="4">
        <v>6411435</v>
      </c>
      <c r="C1938" s="4">
        <v>2305</v>
      </c>
      <c r="D1938" s="4"/>
    </row>
    <row r="1939" spans="1:4" x14ac:dyDescent="0.25">
      <c r="A1939" t="s">
        <v>51966</v>
      </c>
      <c r="B1939" s="4">
        <v>6411440</v>
      </c>
      <c r="C1939" s="4">
        <v>9189</v>
      </c>
      <c r="D1939" s="4"/>
    </row>
    <row r="1940" spans="1:4" x14ac:dyDescent="0.25">
      <c r="A1940" t="s">
        <v>51966</v>
      </c>
      <c r="B1940" s="4">
        <v>6411466</v>
      </c>
      <c r="C1940" s="4">
        <v>41917</v>
      </c>
      <c r="D1940" s="4"/>
    </row>
    <row r="1941" spans="1:4" x14ac:dyDescent="0.25">
      <c r="A1941" t="s">
        <v>51966</v>
      </c>
      <c r="B1941" s="4">
        <v>6411470</v>
      </c>
      <c r="C1941" s="4">
        <v>3606</v>
      </c>
      <c r="D1941" s="4"/>
    </row>
    <row r="1942" spans="1:4" x14ac:dyDescent="0.25">
      <c r="A1942" t="s">
        <v>51966</v>
      </c>
      <c r="B1942" s="4">
        <v>6411510</v>
      </c>
      <c r="C1942" s="4">
        <v>25276</v>
      </c>
      <c r="D1942" s="4"/>
    </row>
    <row r="1943" spans="1:4" x14ac:dyDescent="0.25">
      <c r="A1943" t="s">
        <v>51966</v>
      </c>
      <c r="B1943" s="4">
        <v>6411540</v>
      </c>
      <c r="C1943" s="4">
        <v>15464</v>
      </c>
      <c r="D1943" s="4"/>
    </row>
    <row r="1944" spans="1:4" x14ac:dyDescent="0.25">
      <c r="A1944" t="s">
        <v>51966</v>
      </c>
      <c r="B1944" s="4">
        <v>6411560</v>
      </c>
      <c r="C1944" s="4">
        <v>34935</v>
      </c>
      <c r="D1944" s="4"/>
    </row>
    <row r="1945" spans="1:4" x14ac:dyDescent="0.25">
      <c r="A1945" t="s">
        <v>51966</v>
      </c>
      <c r="B1945" s="4">
        <v>6411570</v>
      </c>
      <c r="C1945" s="4">
        <v>1734</v>
      </c>
      <c r="D1945" s="4"/>
    </row>
    <row r="1946" spans="1:4" x14ac:dyDescent="0.25">
      <c r="A1946" t="s">
        <v>51966</v>
      </c>
      <c r="B1946" s="4">
        <v>6411579</v>
      </c>
      <c r="C1946" s="4">
        <v>3848</v>
      </c>
      <c r="D1946" s="4"/>
    </row>
    <row r="1947" spans="1:4" x14ac:dyDescent="0.25">
      <c r="A1947" t="s">
        <v>51966</v>
      </c>
      <c r="B1947" s="4">
        <v>6411585</v>
      </c>
      <c r="C1947" s="4">
        <v>6094</v>
      </c>
      <c r="D1947" s="4"/>
    </row>
    <row r="1948" spans="1:4" x14ac:dyDescent="0.25">
      <c r="A1948" t="s">
        <v>51966</v>
      </c>
      <c r="B1948" s="4">
        <v>6411630</v>
      </c>
      <c r="C1948" s="4">
        <v>23769</v>
      </c>
      <c r="D1948" s="4"/>
    </row>
    <row r="1949" spans="1:4" x14ac:dyDescent="0.25">
      <c r="A1949" t="s">
        <v>51966</v>
      </c>
      <c r="B1949" s="4">
        <v>6411640</v>
      </c>
      <c r="C1949" s="4">
        <v>14426</v>
      </c>
      <c r="D1949" s="4"/>
    </row>
    <row r="1950" spans="1:4" x14ac:dyDescent="0.25">
      <c r="A1950" t="s">
        <v>51966</v>
      </c>
      <c r="B1950" s="4">
        <v>6411665</v>
      </c>
      <c r="C1950" s="4">
        <v>11977</v>
      </c>
      <c r="D1950" s="4"/>
    </row>
    <row r="1951" spans="1:4" x14ac:dyDescent="0.25">
      <c r="A1951" t="s">
        <v>51966</v>
      </c>
      <c r="B1951" s="4">
        <v>6411680</v>
      </c>
      <c r="C1951" s="4">
        <v>531</v>
      </c>
      <c r="D1951" s="4"/>
    </row>
    <row r="1952" spans="1:4" x14ac:dyDescent="0.25">
      <c r="A1952" t="s">
        <v>51966</v>
      </c>
      <c r="B1952" s="4">
        <v>6411700</v>
      </c>
      <c r="C1952" s="4">
        <v>15003</v>
      </c>
      <c r="D1952" s="4"/>
    </row>
    <row r="1953" spans="1:4" x14ac:dyDescent="0.25">
      <c r="A1953" t="s">
        <v>51966</v>
      </c>
      <c r="B1953" s="4">
        <v>6411710</v>
      </c>
      <c r="C1953" s="4">
        <v>16068</v>
      </c>
      <c r="D1953" s="4"/>
    </row>
    <row r="1954" spans="1:4" x14ac:dyDescent="0.25">
      <c r="A1954" t="s">
        <v>51966</v>
      </c>
      <c r="B1954" s="4">
        <v>6411720</v>
      </c>
      <c r="C1954" s="4">
        <v>4842</v>
      </c>
      <c r="D1954" s="4"/>
    </row>
    <row r="1955" spans="1:4" x14ac:dyDescent="0.25">
      <c r="A1955" t="s">
        <v>51966</v>
      </c>
      <c r="B1955" s="4">
        <v>6411725</v>
      </c>
      <c r="C1955" s="4">
        <v>2626</v>
      </c>
      <c r="D1955" s="4"/>
    </row>
    <row r="1956" spans="1:4" x14ac:dyDescent="0.25">
      <c r="A1956" t="s">
        <v>51966</v>
      </c>
      <c r="B1956" s="4">
        <v>6411730</v>
      </c>
      <c r="C1956" s="4">
        <v>12895</v>
      </c>
      <c r="D1956" s="4"/>
    </row>
    <row r="1957" spans="1:4" x14ac:dyDescent="0.25">
      <c r="A1957" t="s">
        <v>51966</v>
      </c>
      <c r="B1957" s="4">
        <v>6411780</v>
      </c>
      <c r="C1957" s="4">
        <v>3997</v>
      </c>
      <c r="D1957" s="4"/>
    </row>
    <row r="1958" spans="1:4" x14ac:dyDescent="0.25">
      <c r="A1958" t="s">
        <v>51966</v>
      </c>
      <c r="B1958" s="4">
        <v>6411800</v>
      </c>
      <c r="C1958" s="4">
        <v>24547</v>
      </c>
      <c r="D1958" s="4"/>
    </row>
    <row r="1959" spans="1:4" x14ac:dyDescent="0.25">
      <c r="A1959" t="s">
        <v>51966</v>
      </c>
      <c r="B1959" s="4">
        <v>6411830</v>
      </c>
      <c r="C1959" s="4">
        <v>12177</v>
      </c>
      <c r="D1959" s="4"/>
    </row>
    <row r="1960" spans="1:4" x14ac:dyDescent="0.25">
      <c r="A1960" t="s">
        <v>51966</v>
      </c>
      <c r="B1960" s="4">
        <v>6411840</v>
      </c>
      <c r="C1960" s="4">
        <v>3484</v>
      </c>
      <c r="D1960" s="4"/>
    </row>
    <row r="1961" spans="1:4" x14ac:dyDescent="0.25">
      <c r="A1961" t="s">
        <v>51966</v>
      </c>
      <c r="B1961" s="4">
        <v>6411855</v>
      </c>
      <c r="C1961" s="4">
        <v>4810</v>
      </c>
      <c r="D1961" s="4"/>
    </row>
    <row r="1962" spans="1:4" x14ac:dyDescent="0.25">
      <c r="A1962" t="s">
        <v>51966</v>
      </c>
      <c r="B1962" s="4">
        <v>6411858</v>
      </c>
      <c r="C1962" s="4">
        <v>6767</v>
      </c>
      <c r="D1962" s="4"/>
    </row>
    <row r="1963" spans="1:4" x14ac:dyDescent="0.25">
      <c r="A1963" t="s">
        <v>51966</v>
      </c>
      <c r="B1963" s="4">
        <v>6411870</v>
      </c>
      <c r="C1963" s="4">
        <v>41221</v>
      </c>
      <c r="D1963" s="4"/>
    </row>
    <row r="1964" spans="1:4" x14ac:dyDescent="0.25">
      <c r="A1964" t="s">
        <v>51966</v>
      </c>
      <c r="B1964" s="4">
        <v>6411880</v>
      </c>
      <c r="C1964" s="4">
        <v>1955</v>
      </c>
      <c r="D1964" s="4"/>
    </row>
    <row r="1965" spans="1:4" x14ac:dyDescent="0.25">
      <c r="A1965" t="s">
        <v>51966</v>
      </c>
      <c r="B1965" s="4">
        <v>6411900</v>
      </c>
      <c r="C1965" s="4">
        <v>4548</v>
      </c>
      <c r="D1965" s="4"/>
    </row>
    <row r="1966" spans="1:4" x14ac:dyDescent="0.25">
      <c r="A1966" t="s">
        <v>51966</v>
      </c>
      <c r="B1966" s="4">
        <v>6411905</v>
      </c>
      <c r="C1966" s="4">
        <v>28493</v>
      </c>
      <c r="D1966" s="4"/>
    </row>
    <row r="1967" spans="1:4" x14ac:dyDescent="0.25">
      <c r="A1967" t="s">
        <v>51966</v>
      </c>
      <c r="B1967" s="4">
        <v>6411930</v>
      </c>
      <c r="C1967" s="4">
        <v>16440</v>
      </c>
      <c r="D1967" s="4"/>
    </row>
    <row r="1968" spans="1:4" x14ac:dyDescent="0.25">
      <c r="A1968" t="s">
        <v>51966</v>
      </c>
      <c r="B1968" s="4">
        <v>6411935</v>
      </c>
      <c r="C1968" s="4">
        <v>3664</v>
      </c>
      <c r="D1968" s="4"/>
    </row>
    <row r="1969" spans="1:4" x14ac:dyDescent="0.25">
      <c r="A1969" t="s">
        <v>51966</v>
      </c>
      <c r="B1969" s="4">
        <v>6411955</v>
      </c>
      <c r="C1969" s="4">
        <v>8366</v>
      </c>
      <c r="D1969" s="4"/>
    </row>
    <row r="1970" spans="1:4" x14ac:dyDescent="0.25">
      <c r="A1970" t="s">
        <v>51966</v>
      </c>
      <c r="B1970" s="4">
        <v>6411959</v>
      </c>
      <c r="C1970" s="4">
        <v>10942</v>
      </c>
      <c r="D1970" s="4"/>
    </row>
    <row r="1971" spans="1:4" x14ac:dyDescent="0.25">
      <c r="A1971" t="s">
        <v>51966</v>
      </c>
      <c r="B1971" s="4">
        <v>6412010</v>
      </c>
      <c r="C1971" s="4">
        <v>3581</v>
      </c>
      <c r="D1971" s="4"/>
    </row>
    <row r="1972" spans="1:4" x14ac:dyDescent="0.25">
      <c r="A1972" t="s">
        <v>51966</v>
      </c>
      <c r="B1972" s="4">
        <v>6412020</v>
      </c>
      <c r="C1972" s="4">
        <v>10109</v>
      </c>
      <c r="D1972" s="4"/>
    </row>
    <row r="1973" spans="1:4" x14ac:dyDescent="0.25">
      <c r="A1973" t="s">
        <v>51966</v>
      </c>
      <c r="B1973" s="4">
        <v>6412050</v>
      </c>
      <c r="C1973" s="4">
        <v>26317</v>
      </c>
      <c r="D1973" s="4"/>
    </row>
    <row r="1974" spans="1:4" x14ac:dyDescent="0.25">
      <c r="A1974" t="s">
        <v>51966</v>
      </c>
      <c r="B1974" s="4">
        <v>6412080</v>
      </c>
      <c r="C1974" s="4">
        <v>8799</v>
      </c>
      <c r="D1974" s="4"/>
    </row>
    <row r="1975" spans="1:4" x14ac:dyDescent="0.25">
      <c r="A1975" t="s">
        <v>51966</v>
      </c>
      <c r="B1975" s="4">
        <v>6412130</v>
      </c>
      <c r="C1975" s="4">
        <v>19145</v>
      </c>
      <c r="D1975" s="4"/>
    </row>
    <row r="1976" spans="1:4" x14ac:dyDescent="0.25">
      <c r="A1976" t="s">
        <v>51966</v>
      </c>
      <c r="B1976" s="4">
        <v>6412150</v>
      </c>
      <c r="C1976" s="4">
        <v>16172</v>
      </c>
      <c r="D1976" s="4"/>
    </row>
    <row r="1977" spans="1:4" x14ac:dyDescent="0.25">
      <c r="A1977" t="s">
        <v>51966</v>
      </c>
      <c r="B1977" s="4">
        <v>6412155</v>
      </c>
      <c r="C1977" s="4">
        <v>20499</v>
      </c>
      <c r="D1977" s="4"/>
    </row>
    <row r="1978" spans="1:4" x14ac:dyDescent="0.25">
      <c r="A1978" t="s">
        <v>51966</v>
      </c>
      <c r="B1978" s="4">
        <v>6412160</v>
      </c>
      <c r="C1978" s="4">
        <v>16980</v>
      </c>
      <c r="D1978" s="4"/>
    </row>
    <row r="1979" spans="1:4" x14ac:dyDescent="0.25">
      <c r="A1979" t="s">
        <v>51966</v>
      </c>
      <c r="B1979" s="4">
        <v>6412170</v>
      </c>
      <c r="C1979" s="4">
        <v>33278</v>
      </c>
      <c r="D1979" s="4"/>
    </row>
    <row r="1980" spans="1:4" x14ac:dyDescent="0.25">
      <c r="A1980" t="s">
        <v>51966</v>
      </c>
      <c r="B1980" s="4">
        <v>6412180</v>
      </c>
      <c r="C1980" s="4">
        <v>71814</v>
      </c>
      <c r="D1980" s="4"/>
    </row>
    <row r="1981" spans="1:4" x14ac:dyDescent="0.25">
      <c r="A1981" t="s">
        <v>51966</v>
      </c>
      <c r="B1981" s="4">
        <v>6412225</v>
      </c>
      <c r="C1981" s="4">
        <v>5793</v>
      </c>
      <c r="D1981" s="4"/>
    </row>
    <row r="1982" spans="1:4" x14ac:dyDescent="0.25">
      <c r="A1982" t="s">
        <v>51966</v>
      </c>
      <c r="B1982" s="4">
        <v>6412235</v>
      </c>
      <c r="C1982" s="4">
        <v>3756</v>
      </c>
      <c r="D1982" s="4"/>
    </row>
    <row r="1983" spans="1:4" x14ac:dyDescent="0.25">
      <c r="A1983" t="s">
        <v>51966</v>
      </c>
      <c r="B1983" s="4">
        <v>6412240</v>
      </c>
      <c r="C1983" s="4">
        <v>4282</v>
      </c>
      <c r="D1983" s="4"/>
    </row>
    <row r="1984" spans="1:4" x14ac:dyDescent="0.25">
      <c r="A1984" t="s">
        <v>51966</v>
      </c>
      <c r="B1984" s="4">
        <v>6412270</v>
      </c>
      <c r="C1984" s="4">
        <v>21200</v>
      </c>
      <c r="D1984" s="4"/>
    </row>
    <row r="1985" spans="1:4" x14ac:dyDescent="0.25">
      <c r="A1985" t="s">
        <v>51966</v>
      </c>
      <c r="B1985" s="4">
        <v>6412280</v>
      </c>
      <c r="C1985" s="4">
        <v>2723</v>
      </c>
      <c r="D1985" s="4"/>
    </row>
    <row r="1986" spans="1:4" x14ac:dyDescent="0.25">
      <c r="A1986" t="s">
        <v>51966</v>
      </c>
      <c r="B1986" s="4">
        <v>6412290</v>
      </c>
      <c r="C1986" s="4">
        <v>23020</v>
      </c>
      <c r="D1986" s="4"/>
    </row>
    <row r="1987" spans="1:4" x14ac:dyDescent="0.25">
      <c r="A1987" t="s">
        <v>51966</v>
      </c>
      <c r="B1987" s="4">
        <v>6412305</v>
      </c>
      <c r="C1987" s="4">
        <v>2408</v>
      </c>
      <c r="D1987" s="4"/>
    </row>
    <row r="1988" spans="1:4" x14ac:dyDescent="0.25">
      <c r="A1988" t="s">
        <v>51966</v>
      </c>
      <c r="B1988" s="4">
        <v>6412310</v>
      </c>
      <c r="C1988" s="4">
        <v>9153</v>
      </c>
      <c r="D1988" s="4"/>
    </row>
    <row r="1989" spans="1:4" x14ac:dyDescent="0.25">
      <c r="A1989" t="s">
        <v>51966</v>
      </c>
      <c r="B1989" s="4">
        <v>6412313</v>
      </c>
      <c r="C1989" s="4">
        <v>2204</v>
      </c>
      <c r="D1989" s="4"/>
    </row>
    <row r="1990" spans="1:4" x14ac:dyDescent="0.25">
      <c r="A1990" t="s">
        <v>51966</v>
      </c>
      <c r="B1990" s="4">
        <v>6412315</v>
      </c>
      <c r="C1990" s="4">
        <v>3383</v>
      </c>
      <c r="D1990" s="4"/>
    </row>
    <row r="1991" spans="1:4" x14ac:dyDescent="0.25">
      <c r="A1991" t="s">
        <v>51966</v>
      </c>
      <c r="B1991" s="4">
        <v>6412320</v>
      </c>
      <c r="C1991" s="4">
        <v>5481</v>
      </c>
      <c r="D1991" s="4"/>
    </row>
    <row r="1992" spans="1:4" x14ac:dyDescent="0.25">
      <c r="A1992" t="s">
        <v>51966</v>
      </c>
      <c r="B1992" s="4">
        <v>6412342</v>
      </c>
      <c r="C1992" s="4">
        <v>2031</v>
      </c>
      <c r="D1992" s="4"/>
    </row>
    <row r="1993" spans="1:4" x14ac:dyDescent="0.25">
      <c r="A1993" t="s">
        <v>51966</v>
      </c>
      <c r="B1993" s="4">
        <v>6412345</v>
      </c>
      <c r="C1993" s="4">
        <v>4691</v>
      </c>
      <c r="D1993" s="4"/>
    </row>
    <row r="1994" spans="1:4" x14ac:dyDescent="0.25">
      <c r="A1994" t="s">
        <v>51966</v>
      </c>
      <c r="B1994" s="4">
        <v>6412370</v>
      </c>
      <c r="C1994" s="4">
        <v>13777</v>
      </c>
      <c r="D1994" s="4"/>
    </row>
    <row r="1995" spans="1:4" x14ac:dyDescent="0.25">
      <c r="A1995" t="s">
        <v>51966</v>
      </c>
      <c r="B1995" s="4">
        <v>6412395</v>
      </c>
      <c r="C1995" s="4">
        <v>5231</v>
      </c>
      <c r="D1995" s="4"/>
    </row>
    <row r="1996" spans="1:4" x14ac:dyDescent="0.25">
      <c r="A1996" t="s">
        <v>51966</v>
      </c>
      <c r="B1996" s="4">
        <v>6412440</v>
      </c>
      <c r="C1996" s="4">
        <v>34311</v>
      </c>
      <c r="D1996" s="4"/>
    </row>
    <row r="1997" spans="1:4" x14ac:dyDescent="0.25">
      <c r="A1997" t="s">
        <v>51966</v>
      </c>
      <c r="B1997" s="4">
        <v>6419020</v>
      </c>
      <c r="C1997" s="4">
        <v>18030</v>
      </c>
      <c r="D1997" s="4"/>
    </row>
    <row r="1998" spans="1:4" x14ac:dyDescent="0.25">
      <c r="A1998" t="s">
        <v>51966</v>
      </c>
      <c r="B1998" s="4">
        <v>6419060</v>
      </c>
      <c r="C1998" s="4">
        <v>18047</v>
      </c>
      <c r="D1998" s="4"/>
    </row>
    <row r="1999" spans="1:4" x14ac:dyDescent="0.25">
      <c r="A1999" t="s">
        <v>51966</v>
      </c>
      <c r="B1999" s="4">
        <v>6419115</v>
      </c>
      <c r="C1999" s="4">
        <v>9776</v>
      </c>
      <c r="D1999" s="4"/>
    </row>
    <row r="2000" spans="1:4" x14ac:dyDescent="0.25">
      <c r="A2000" t="s">
        <v>51966</v>
      </c>
      <c r="B2000" s="4">
        <v>6419165</v>
      </c>
      <c r="C2000" s="4">
        <v>3074</v>
      </c>
      <c r="D2000" s="4"/>
    </row>
    <row r="2001" spans="1:4" x14ac:dyDescent="0.25">
      <c r="A2001" t="s">
        <v>51966</v>
      </c>
      <c r="B2001" s="4">
        <v>6420002</v>
      </c>
      <c r="C2001" s="4">
        <v>453</v>
      </c>
      <c r="D2001" s="4"/>
    </row>
    <row r="2002" spans="1:4" x14ac:dyDescent="0.25">
      <c r="A2002" t="s">
        <v>51966</v>
      </c>
      <c r="B2002" s="4">
        <v>6420006</v>
      </c>
      <c r="C2002" s="4">
        <v>1547</v>
      </c>
      <c r="D2002" s="4"/>
    </row>
    <row r="2003" spans="1:4" x14ac:dyDescent="0.25">
      <c r="A2003" t="s">
        <v>51966</v>
      </c>
      <c r="B2003" s="4">
        <v>6420007</v>
      </c>
      <c r="C2003" s="4">
        <v>24543</v>
      </c>
      <c r="D2003" s="4"/>
    </row>
    <row r="2004" spans="1:4" x14ac:dyDescent="0.25">
      <c r="A2004" t="s">
        <v>51966</v>
      </c>
      <c r="B2004" s="4">
        <v>6420008</v>
      </c>
      <c r="C2004" s="4">
        <v>16775</v>
      </c>
      <c r="D2004" s="4"/>
    </row>
    <row r="2005" spans="1:4" x14ac:dyDescent="0.25">
      <c r="A2005" t="s">
        <v>51966</v>
      </c>
      <c r="B2005" s="4">
        <v>6420009</v>
      </c>
      <c r="C2005" s="4">
        <v>855</v>
      </c>
      <c r="D2005" s="4"/>
    </row>
    <row r="2006" spans="1:4" x14ac:dyDescent="0.25">
      <c r="A2006" t="s">
        <v>51966</v>
      </c>
      <c r="B2006" s="4">
        <v>6420011</v>
      </c>
      <c r="C2006" s="4">
        <v>1724</v>
      </c>
      <c r="D2006" s="4"/>
    </row>
    <row r="2007" spans="1:4" x14ac:dyDescent="0.25">
      <c r="A2007" t="s">
        <v>51966</v>
      </c>
      <c r="B2007" s="4">
        <v>6420012</v>
      </c>
      <c r="C2007" s="4">
        <v>3222</v>
      </c>
      <c r="D2007" s="4"/>
    </row>
    <row r="2008" spans="1:4" x14ac:dyDescent="0.25">
      <c r="A2008" t="s">
        <v>51966</v>
      </c>
      <c r="B2008" s="4">
        <v>6420014</v>
      </c>
      <c r="C2008" s="4">
        <v>2585</v>
      </c>
      <c r="D2008" s="4"/>
    </row>
    <row r="2009" spans="1:4" x14ac:dyDescent="0.25">
      <c r="A2009" t="s">
        <v>51966</v>
      </c>
      <c r="B2009" s="4">
        <v>6420020</v>
      </c>
      <c r="C2009" s="4">
        <v>78615</v>
      </c>
      <c r="D2009" s="4"/>
    </row>
    <row r="2010" spans="1:4" x14ac:dyDescent="0.25">
      <c r="A2010" t="s">
        <v>51966</v>
      </c>
      <c r="B2010" s="4">
        <v>6420022</v>
      </c>
      <c r="C2010" s="4">
        <v>4053</v>
      </c>
      <c r="D2010" s="4"/>
    </row>
    <row r="2011" spans="1:4" x14ac:dyDescent="0.25">
      <c r="A2011" t="s">
        <v>51966</v>
      </c>
      <c r="B2011" s="4">
        <v>6420023</v>
      </c>
      <c r="C2011" s="4">
        <v>27674</v>
      </c>
      <c r="D2011" s="4"/>
    </row>
    <row r="2012" spans="1:4" x14ac:dyDescent="0.25">
      <c r="A2012" t="s">
        <v>51966</v>
      </c>
      <c r="B2012" s="4">
        <v>6420024</v>
      </c>
      <c r="C2012" s="4">
        <v>14773</v>
      </c>
      <c r="D2012" s="4"/>
    </row>
    <row r="2013" spans="1:4" x14ac:dyDescent="0.25">
      <c r="A2013" t="s">
        <v>51966</v>
      </c>
      <c r="B2013" s="4">
        <v>6420027</v>
      </c>
      <c r="C2013" s="4">
        <v>38570</v>
      </c>
      <c r="D2013" s="4"/>
    </row>
    <row r="2014" spans="1:4" x14ac:dyDescent="0.25">
      <c r="A2014" t="s">
        <v>51966</v>
      </c>
      <c r="B2014" s="4">
        <v>6420029</v>
      </c>
      <c r="C2014" s="4">
        <v>33737</v>
      </c>
      <c r="D2014" s="4"/>
    </row>
    <row r="2015" spans="1:4" x14ac:dyDescent="0.25">
      <c r="A2015" t="s">
        <v>51966</v>
      </c>
      <c r="B2015" s="4">
        <v>6420030</v>
      </c>
      <c r="C2015" s="4">
        <v>1849</v>
      </c>
      <c r="D2015" s="4"/>
    </row>
    <row r="2016" spans="1:4" x14ac:dyDescent="0.25">
      <c r="A2016" t="s">
        <v>51966</v>
      </c>
      <c r="B2016" s="4">
        <v>6420031</v>
      </c>
      <c r="C2016" s="4">
        <v>3874</v>
      </c>
      <c r="D2016" s="4"/>
    </row>
    <row r="2017" spans="1:4" x14ac:dyDescent="0.25">
      <c r="A2017" t="s">
        <v>51966</v>
      </c>
      <c r="B2017" s="4">
        <v>6420032</v>
      </c>
      <c r="C2017" s="4">
        <v>8267</v>
      </c>
      <c r="D2017" s="4"/>
    </row>
    <row r="2018" spans="1:4" x14ac:dyDescent="0.25">
      <c r="A2018" t="s">
        <v>51966</v>
      </c>
      <c r="B2018" s="4">
        <v>6420033</v>
      </c>
      <c r="C2018" s="4">
        <v>11769</v>
      </c>
      <c r="D2018" s="4"/>
    </row>
    <row r="2019" spans="1:4" x14ac:dyDescent="0.25">
      <c r="A2019" t="s">
        <v>51966</v>
      </c>
      <c r="B2019" s="4">
        <v>6420036</v>
      </c>
      <c r="C2019" s="4">
        <v>5286</v>
      </c>
      <c r="D2019" s="4"/>
    </row>
    <row r="2020" spans="1:4" x14ac:dyDescent="0.25">
      <c r="A2020" t="s">
        <v>51966</v>
      </c>
      <c r="B2020" s="4">
        <v>6420042</v>
      </c>
      <c r="C2020" s="4">
        <v>869</v>
      </c>
      <c r="D2020" s="4"/>
    </row>
    <row r="2021" spans="1:4" x14ac:dyDescent="0.25">
      <c r="A2021" t="s">
        <v>51966</v>
      </c>
      <c r="B2021" s="4">
        <v>6420043</v>
      </c>
      <c r="C2021" s="4">
        <v>2792</v>
      </c>
      <c r="D2021" s="4"/>
    </row>
    <row r="2022" spans="1:4" x14ac:dyDescent="0.25">
      <c r="A2022" t="s">
        <v>51966</v>
      </c>
      <c r="B2022" s="4">
        <v>6420045</v>
      </c>
      <c r="C2022" s="4">
        <v>3738</v>
      </c>
      <c r="D2022" s="4"/>
    </row>
    <row r="2023" spans="1:4" x14ac:dyDescent="0.25">
      <c r="A2023" t="s">
        <v>51966</v>
      </c>
      <c r="B2023" s="4">
        <v>6420046</v>
      </c>
      <c r="C2023" s="4">
        <v>2807</v>
      </c>
      <c r="D2023" s="4"/>
    </row>
    <row r="2024" spans="1:4" x14ac:dyDescent="0.25">
      <c r="A2024" t="s">
        <v>51966</v>
      </c>
      <c r="B2024" s="4">
        <v>6420047</v>
      </c>
      <c r="C2024" s="4">
        <v>14951</v>
      </c>
      <c r="D2024" s="4"/>
    </row>
    <row r="2025" spans="1:4" x14ac:dyDescent="0.25">
      <c r="A2025" t="s">
        <v>51966</v>
      </c>
      <c r="B2025" s="4">
        <v>6420050</v>
      </c>
      <c r="C2025" s="4">
        <v>17446</v>
      </c>
      <c r="D2025" s="4"/>
    </row>
    <row r="2026" spans="1:4" x14ac:dyDescent="0.25">
      <c r="A2026" t="s">
        <v>51966</v>
      </c>
      <c r="B2026" s="4">
        <v>6420051</v>
      </c>
      <c r="C2026" s="4">
        <v>599</v>
      </c>
      <c r="D2026" s="4"/>
    </row>
    <row r="2027" spans="1:4" x14ac:dyDescent="0.25">
      <c r="A2027" t="s">
        <v>51966</v>
      </c>
      <c r="B2027" s="4">
        <v>6420053</v>
      </c>
      <c r="C2027" s="4">
        <v>543</v>
      </c>
      <c r="D2027" s="4"/>
    </row>
    <row r="2028" spans="1:4" x14ac:dyDescent="0.25">
      <c r="A2028" t="s">
        <v>51966</v>
      </c>
      <c r="B2028" s="4">
        <v>6420055</v>
      </c>
      <c r="C2028" s="4">
        <v>8188</v>
      </c>
      <c r="D2028" s="4"/>
    </row>
    <row r="2029" spans="1:4" x14ac:dyDescent="0.25">
      <c r="A2029" t="s">
        <v>51966</v>
      </c>
      <c r="B2029" s="4">
        <v>6420058</v>
      </c>
      <c r="C2029" s="4">
        <v>6449</v>
      </c>
      <c r="D2029" s="4"/>
    </row>
    <row r="2030" spans="1:4" x14ac:dyDescent="0.25">
      <c r="A2030" t="s">
        <v>51966</v>
      </c>
      <c r="B2030" s="4">
        <v>6420059</v>
      </c>
      <c r="C2030" s="4">
        <v>18088</v>
      </c>
      <c r="D2030" s="4"/>
    </row>
    <row r="2031" spans="1:4" x14ac:dyDescent="0.25">
      <c r="A2031" t="s">
        <v>51966</v>
      </c>
      <c r="B2031" s="4">
        <v>6420063</v>
      </c>
      <c r="C2031" s="4">
        <v>306</v>
      </c>
      <c r="D2031" s="4"/>
    </row>
    <row r="2032" spans="1:4" x14ac:dyDescent="0.25">
      <c r="A2032" t="s">
        <v>51966</v>
      </c>
      <c r="B2032" s="4">
        <v>6420068</v>
      </c>
      <c r="C2032" s="4">
        <v>3340</v>
      </c>
      <c r="D2032" s="4"/>
    </row>
    <row r="2033" spans="1:4" x14ac:dyDescent="0.25">
      <c r="A2033" t="s">
        <v>51966</v>
      </c>
      <c r="B2033" s="4">
        <v>6420069</v>
      </c>
      <c r="C2033" s="4">
        <v>552</v>
      </c>
      <c r="D2033" s="4"/>
    </row>
    <row r="2034" spans="1:4" x14ac:dyDescent="0.25">
      <c r="A2034" t="s">
        <v>51966</v>
      </c>
      <c r="B2034" s="4">
        <v>6420072</v>
      </c>
      <c r="C2034" s="4">
        <v>1772</v>
      </c>
      <c r="D2034" s="4"/>
    </row>
    <row r="2035" spans="1:4" x14ac:dyDescent="0.25">
      <c r="A2035" t="s">
        <v>51966</v>
      </c>
      <c r="B2035" s="4">
        <v>6420074</v>
      </c>
      <c r="C2035" s="4">
        <v>151</v>
      </c>
      <c r="D2035" s="4"/>
    </row>
    <row r="2036" spans="1:4" x14ac:dyDescent="0.25">
      <c r="A2036" t="s">
        <v>51966</v>
      </c>
      <c r="B2036" s="4">
        <v>6420075</v>
      </c>
      <c r="C2036" s="4">
        <v>395</v>
      </c>
      <c r="D2036" s="4"/>
    </row>
    <row r="2037" spans="1:4" x14ac:dyDescent="0.25">
      <c r="A2037" t="s">
        <v>51966</v>
      </c>
      <c r="B2037" s="4">
        <v>6420076</v>
      </c>
      <c r="C2037" s="4">
        <v>28791</v>
      </c>
      <c r="D2037" s="4"/>
    </row>
    <row r="2038" spans="1:4" x14ac:dyDescent="0.25">
      <c r="A2038" t="s">
        <v>51966</v>
      </c>
      <c r="B2038" s="4">
        <v>6420085</v>
      </c>
      <c r="C2038" s="4">
        <v>7130</v>
      </c>
      <c r="D2038" s="4"/>
    </row>
    <row r="2039" spans="1:4" x14ac:dyDescent="0.25">
      <c r="A2039" t="s">
        <v>51966</v>
      </c>
      <c r="B2039" s="4">
        <v>6420100</v>
      </c>
      <c r="C2039" s="4">
        <v>6598</v>
      </c>
      <c r="D2039" s="4"/>
    </row>
    <row r="2040" spans="1:4" x14ac:dyDescent="0.25">
      <c r="A2040" t="s">
        <v>51966</v>
      </c>
      <c r="B2040" s="4">
        <v>6420110</v>
      </c>
      <c r="C2040" s="4">
        <v>3242</v>
      </c>
      <c r="D2040" s="4"/>
    </row>
    <row r="2041" spans="1:4" x14ac:dyDescent="0.25">
      <c r="A2041" t="s">
        <v>51966</v>
      </c>
      <c r="B2041" s="4">
        <v>6420130</v>
      </c>
      <c r="C2041" s="4">
        <v>28547</v>
      </c>
      <c r="D2041" s="4"/>
    </row>
    <row r="2042" spans="1:4" x14ac:dyDescent="0.25">
      <c r="A2042" t="s">
        <v>51966</v>
      </c>
      <c r="B2042" s="4">
        <v>6420155</v>
      </c>
      <c r="C2042" s="4">
        <v>1634</v>
      </c>
      <c r="D2042" s="4"/>
    </row>
    <row r="2043" spans="1:4" x14ac:dyDescent="0.25">
      <c r="A2043" t="s">
        <v>51966</v>
      </c>
      <c r="B2043" s="4">
        <v>6420157</v>
      </c>
      <c r="C2043" s="4">
        <v>3768</v>
      </c>
      <c r="D2043" s="4"/>
    </row>
    <row r="2044" spans="1:4" x14ac:dyDescent="0.25">
      <c r="A2044" t="s">
        <v>51966</v>
      </c>
      <c r="B2044" s="4">
        <v>6420165</v>
      </c>
      <c r="C2044" s="4">
        <v>1716</v>
      </c>
      <c r="D2044" s="4"/>
    </row>
    <row r="2045" spans="1:4" x14ac:dyDescent="0.25">
      <c r="A2045" t="s">
        <v>51966</v>
      </c>
      <c r="B2045" s="4">
        <v>6420175</v>
      </c>
      <c r="C2045" s="4">
        <v>9980</v>
      </c>
      <c r="D2045" s="4"/>
    </row>
    <row r="2046" spans="1:4" x14ac:dyDescent="0.25">
      <c r="A2046" t="s">
        <v>51966</v>
      </c>
      <c r="B2046" s="4">
        <v>6420189</v>
      </c>
      <c r="C2046" s="4">
        <v>552</v>
      </c>
      <c r="D2046" s="4"/>
    </row>
    <row r="2047" spans="1:4" x14ac:dyDescent="0.25">
      <c r="A2047" t="s">
        <v>51966</v>
      </c>
      <c r="B2047" s="4">
        <v>6420190</v>
      </c>
      <c r="C2047" s="4">
        <v>5798</v>
      </c>
      <c r="D2047" s="4"/>
    </row>
    <row r="2048" spans="1:4" x14ac:dyDescent="0.25">
      <c r="A2048" t="s">
        <v>51966</v>
      </c>
      <c r="B2048" s="4">
        <v>6420196</v>
      </c>
      <c r="C2048" s="4">
        <v>5185</v>
      </c>
      <c r="D2048" s="4"/>
    </row>
    <row r="2049" spans="1:4" x14ac:dyDescent="0.25">
      <c r="A2049" t="s">
        <v>51966</v>
      </c>
      <c r="B2049" s="4">
        <v>6420197</v>
      </c>
      <c r="C2049" s="4">
        <v>9656</v>
      </c>
      <c r="D2049" s="4"/>
    </row>
    <row r="2050" spans="1:4" x14ac:dyDescent="0.25">
      <c r="A2050" t="s">
        <v>51966</v>
      </c>
      <c r="B2050" s="4">
        <v>6420198</v>
      </c>
      <c r="C2050" s="4">
        <v>5256</v>
      </c>
      <c r="D2050" s="4"/>
    </row>
    <row r="2051" spans="1:4" x14ac:dyDescent="0.25">
      <c r="A2051" t="s">
        <v>51966</v>
      </c>
      <c r="B2051" s="4">
        <v>6420200</v>
      </c>
      <c r="C2051" s="4">
        <v>22939</v>
      </c>
      <c r="D2051" s="4"/>
    </row>
    <row r="2052" spans="1:4" x14ac:dyDescent="0.25">
      <c r="A2052" t="s">
        <v>51966</v>
      </c>
      <c r="B2052" s="4">
        <v>6420215</v>
      </c>
      <c r="C2052" s="4">
        <v>6713</v>
      </c>
      <c r="D2052" s="4"/>
    </row>
    <row r="2053" spans="1:4" x14ac:dyDescent="0.25">
      <c r="A2053" t="s">
        <v>51966</v>
      </c>
      <c r="B2053" s="4">
        <v>6420220</v>
      </c>
      <c r="C2053" s="4">
        <v>5038</v>
      </c>
      <c r="D2053" s="4"/>
    </row>
    <row r="2054" spans="1:4" x14ac:dyDescent="0.25">
      <c r="A2054" t="s">
        <v>51966</v>
      </c>
      <c r="B2054" s="4">
        <v>6420225</v>
      </c>
      <c r="C2054" s="4">
        <v>19457</v>
      </c>
      <c r="D2054" s="4"/>
    </row>
    <row r="2055" spans="1:4" x14ac:dyDescent="0.25">
      <c r="A2055" t="s">
        <v>51966</v>
      </c>
      <c r="B2055" s="4">
        <v>6420235</v>
      </c>
      <c r="C2055" s="4">
        <v>20891</v>
      </c>
      <c r="D2055" s="4"/>
    </row>
    <row r="2056" spans="1:4" x14ac:dyDescent="0.25">
      <c r="A2056" t="s">
        <v>51966</v>
      </c>
      <c r="B2056" s="4">
        <v>6420240</v>
      </c>
      <c r="C2056" s="4">
        <v>2800</v>
      </c>
      <c r="D2056" s="4"/>
    </row>
    <row r="2057" spans="1:4" x14ac:dyDescent="0.25">
      <c r="A2057" t="s">
        <v>51966</v>
      </c>
      <c r="B2057" s="4">
        <v>6420250</v>
      </c>
      <c r="C2057" s="4">
        <v>29401</v>
      </c>
      <c r="D2057" s="4"/>
    </row>
    <row r="2058" spans="1:4" x14ac:dyDescent="0.25">
      <c r="A2058" t="s">
        <v>51966</v>
      </c>
      <c r="B2058" s="4">
        <v>6420260</v>
      </c>
      <c r="C2058" s="4">
        <v>13956</v>
      </c>
      <c r="D2058" s="4"/>
    </row>
    <row r="2059" spans="1:4" x14ac:dyDescent="0.25">
      <c r="A2059" t="s">
        <v>51966</v>
      </c>
      <c r="B2059" s="4">
        <v>6420270</v>
      </c>
      <c r="C2059" s="4">
        <v>18236</v>
      </c>
      <c r="D2059" s="4"/>
    </row>
    <row r="2060" spans="1:4" x14ac:dyDescent="0.25">
      <c r="A2060" t="s">
        <v>51966</v>
      </c>
      <c r="B2060" s="4">
        <v>6420280</v>
      </c>
      <c r="C2060" s="4">
        <v>3166</v>
      </c>
      <c r="D2060" s="4"/>
    </row>
    <row r="2061" spans="1:4" x14ac:dyDescent="0.25">
      <c r="A2061" t="s">
        <v>51966</v>
      </c>
      <c r="B2061" s="4">
        <v>6420286</v>
      </c>
      <c r="C2061" s="4">
        <v>1711</v>
      </c>
      <c r="D2061" s="4"/>
    </row>
    <row r="2062" spans="1:4" x14ac:dyDescent="0.25">
      <c r="A2062" t="s">
        <v>51966</v>
      </c>
      <c r="B2062" s="4">
        <v>6420287</v>
      </c>
      <c r="C2062" s="4">
        <v>534</v>
      </c>
      <c r="D2062" s="4"/>
    </row>
    <row r="2063" spans="1:4" x14ac:dyDescent="0.25">
      <c r="A2063" t="s">
        <v>51966</v>
      </c>
      <c r="B2063" s="4">
        <v>6420288</v>
      </c>
      <c r="C2063" s="4">
        <v>552</v>
      </c>
      <c r="D2063" s="4"/>
    </row>
    <row r="2064" spans="1:4" x14ac:dyDescent="0.25">
      <c r="A2064" t="s">
        <v>51966</v>
      </c>
      <c r="B2064" s="4">
        <v>6420289</v>
      </c>
      <c r="C2064" s="4">
        <v>1057</v>
      </c>
      <c r="D2064" s="4"/>
    </row>
    <row r="2065" spans="1:4" x14ac:dyDescent="0.25">
      <c r="A2065" t="s">
        <v>51966</v>
      </c>
      <c r="B2065" s="4">
        <v>6420291</v>
      </c>
      <c r="C2065" s="4">
        <v>1516</v>
      </c>
      <c r="D2065" s="4"/>
    </row>
    <row r="2066" spans="1:4" x14ac:dyDescent="0.25">
      <c r="A2066" t="s">
        <v>51966</v>
      </c>
      <c r="B2066" s="4">
        <v>6420320</v>
      </c>
      <c r="C2066" s="4">
        <v>66430</v>
      </c>
      <c r="D2066" s="4"/>
    </row>
    <row r="2067" spans="1:4" x14ac:dyDescent="0.25">
      <c r="A2067" t="s">
        <v>51966</v>
      </c>
      <c r="B2067" s="4">
        <v>6420360</v>
      </c>
      <c r="C2067" s="4">
        <v>4640</v>
      </c>
      <c r="D2067" s="4"/>
    </row>
    <row r="2068" spans="1:4" x14ac:dyDescent="0.25">
      <c r="A2068" t="s">
        <v>51966</v>
      </c>
      <c r="B2068" s="4">
        <v>6420365</v>
      </c>
      <c r="C2068" s="4">
        <v>5126</v>
      </c>
      <c r="D2068" s="4"/>
    </row>
    <row r="2069" spans="1:4" x14ac:dyDescent="0.25">
      <c r="A2069" t="s">
        <v>51966</v>
      </c>
      <c r="B2069" s="4">
        <v>6420420</v>
      </c>
      <c r="C2069" s="4">
        <v>30800</v>
      </c>
      <c r="D2069" s="4"/>
    </row>
    <row r="2070" spans="1:4" x14ac:dyDescent="0.25">
      <c r="A2070" t="s">
        <v>51966</v>
      </c>
      <c r="B2070" s="4">
        <v>6420441</v>
      </c>
      <c r="C2070" s="4">
        <v>23365</v>
      </c>
      <c r="D2070" s="4"/>
    </row>
    <row r="2071" spans="1:4" x14ac:dyDescent="0.25">
      <c r="A2071" t="s">
        <v>51966</v>
      </c>
      <c r="B2071" s="4">
        <v>6420450</v>
      </c>
      <c r="C2071" s="4">
        <v>9988</v>
      </c>
      <c r="D2071" s="4"/>
    </row>
    <row r="2072" spans="1:4" x14ac:dyDescent="0.25">
      <c r="A2072" t="s">
        <v>51966</v>
      </c>
      <c r="B2072" s="4">
        <v>6420460</v>
      </c>
      <c r="C2072" s="4">
        <v>3064</v>
      </c>
      <c r="D2072" s="4"/>
    </row>
    <row r="2073" spans="1:4" x14ac:dyDescent="0.25">
      <c r="A2073" t="s">
        <v>51966</v>
      </c>
      <c r="B2073" s="4">
        <v>6420465</v>
      </c>
      <c r="C2073" s="4">
        <v>9041</v>
      </c>
      <c r="D2073" s="4"/>
    </row>
    <row r="2074" spans="1:4" x14ac:dyDescent="0.25">
      <c r="A2074" t="s">
        <v>51966</v>
      </c>
      <c r="B2074" s="4">
        <v>6420477</v>
      </c>
      <c r="C2074" s="4">
        <v>895</v>
      </c>
      <c r="D2074" s="4"/>
    </row>
    <row r="2075" spans="1:4" x14ac:dyDescent="0.25">
      <c r="A2075" t="s">
        <v>51966</v>
      </c>
      <c r="B2075" s="4">
        <v>6420478</v>
      </c>
      <c r="C2075" s="4">
        <v>517</v>
      </c>
      <c r="D2075" s="4"/>
    </row>
    <row r="2076" spans="1:4" x14ac:dyDescent="0.25">
      <c r="A2076" t="s">
        <v>51966</v>
      </c>
      <c r="B2076" s="4">
        <v>6420479</v>
      </c>
      <c r="C2076" s="4">
        <v>689</v>
      </c>
      <c r="D2076" s="4"/>
    </row>
    <row r="2077" spans="1:4" x14ac:dyDescent="0.25">
      <c r="A2077" t="s">
        <v>51966</v>
      </c>
      <c r="B2077" s="4">
        <v>6420482</v>
      </c>
      <c r="C2077" s="4">
        <v>5018</v>
      </c>
      <c r="D2077" s="4"/>
    </row>
    <row r="2078" spans="1:4" x14ac:dyDescent="0.25">
      <c r="A2078" t="s">
        <v>51966</v>
      </c>
      <c r="B2078" s="4">
        <v>6420483</v>
      </c>
      <c r="C2078" s="4">
        <v>1202</v>
      </c>
      <c r="D2078" s="4"/>
    </row>
    <row r="2079" spans="1:4" x14ac:dyDescent="0.25">
      <c r="A2079" t="s">
        <v>51966</v>
      </c>
      <c r="B2079" s="4">
        <v>6420486</v>
      </c>
      <c r="C2079" s="4">
        <v>2737</v>
      </c>
      <c r="D2079" s="4"/>
    </row>
    <row r="2080" spans="1:4" x14ac:dyDescent="0.25">
      <c r="A2080" t="s">
        <v>51966</v>
      </c>
      <c r="B2080" s="4">
        <v>6420493</v>
      </c>
      <c r="C2080" s="4">
        <v>7086</v>
      </c>
      <c r="D2080" s="4"/>
    </row>
    <row r="2081" spans="1:4" x14ac:dyDescent="0.25">
      <c r="A2081" t="s">
        <v>51966</v>
      </c>
      <c r="B2081" s="4">
        <v>6420495</v>
      </c>
      <c r="C2081" s="4">
        <v>25865</v>
      </c>
      <c r="D2081" s="4"/>
    </row>
    <row r="2082" spans="1:4" x14ac:dyDescent="0.25">
      <c r="A2082" t="s">
        <v>51966</v>
      </c>
      <c r="B2082" s="4">
        <v>6420505</v>
      </c>
      <c r="C2082" s="4">
        <v>16297</v>
      </c>
      <c r="D2082" s="4"/>
    </row>
    <row r="2083" spans="1:4" x14ac:dyDescent="0.25">
      <c r="A2083" t="s">
        <v>51966</v>
      </c>
      <c r="B2083" s="4">
        <v>6420510</v>
      </c>
      <c r="C2083" s="4">
        <v>670</v>
      </c>
      <c r="D2083" s="4"/>
    </row>
    <row r="2084" spans="1:4" x14ac:dyDescent="0.25">
      <c r="A2084" t="s">
        <v>51966</v>
      </c>
      <c r="B2084" s="4">
        <v>6420514</v>
      </c>
      <c r="C2084" s="4">
        <v>1724</v>
      </c>
      <c r="D2084" s="4"/>
    </row>
    <row r="2085" spans="1:4" x14ac:dyDescent="0.25">
      <c r="A2085" t="s">
        <v>51966</v>
      </c>
      <c r="B2085" s="4">
        <v>6420520</v>
      </c>
      <c r="C2085" s="4">
        <v>3556</v>
      </c>
      <c r="D2085" s="4"/>
    </row>
    <row r="2086" spans="1:4" x14ac:dyDescent="0.25">
      <c r="A2086" t="s">
        <v>51966</v>
      </c>
      <c r="B2086" s="4">
        <v>6420525</v>
      </c>
      <c r="C2086" s="4">
        <v>16622</v>
      </c>
      <c r="D2086" s="4"/>
    </row>
    <row r="2087" spans="1:4" x14ac:dyDescent="0.25">
      <c r="A2087" t="s">
        <v>51966</v>
      </c>
      <c r="B2087" s="4">
        <v>6420530</v>
      </c>
      <c r="C2087" s="4">
        <v>13989</v>
      </c>
      <c r="D2087" s="4"/>
    </row>
    <row r="2088" spans="1:4" x14ac:dyDescent="0.25">
      <c r="A2088" t="s">
        <v>51966</v>
      </c>
      <c r="B2088" s="4">
        <v>6420533</v>
      </c>
      <c r="C2088" s="4">
        <v>2331</v>
      </c>
      <c r="D2088" s="4"/>
    </row>
    <row r="2089" spans="1:4" x14ac:dyDescent="0.25">
      <c r="A2089" t="s">
        <v>51966</v>
      </c>
      <c r="B2089" s="4">
        <v>6420545</v>
      </c>
      <c r="C2089" s="4">
        <v>488</v>
      </c>
      <c r="D2089" s="4"/>
    </row>
    <row r="2090" spans="1:4" x14ac:dyDescent="0.25">
      <c r="A2090" t="s">
        <v>51966</v>
      </c>
      <c r="B2090" s="4">
        <v>6420565</v>
      </c>
      <c r="C2090" s="4">
        <v>19416</v>
      </c>
      <c r="D2090" s="4"/>
    </row>
    <row r="2091" spans="1:4" x14ac:dyDescent="0.25">
      <c r="A2091" t="s">
        <v>51966</v>
      </c>
      <c r="B2091" s="4">
        <v>6420570</v>
      </c>
      <c r="C2091" s="4">
        <v>2619</v>
      </c>
      <c r="D2091" s="4"/>
    </row>
    <row r="2092" spans="1:4" x14ac:dyDescent="0.25">
      <c r="A2092" t="s">
        <v>51966</v>
      </c>
      <c r="B2092" s="4">
        <v>6420590</v>
      </c>
      <c r="C2092" s="4">
        <v>7911</v>
      </c>
      <c r="D2092" s="4"/>
    </row>
    <row r="2093" spans="1:4" x14ac:dyDescent="0.25">
      <c r="A2093" t="s">
        <v>51966</v>
      </c>
      <c r="B2093" s="4">
        <v>6420605</v>
      </c>
      <c r="C2093" s="4">
        <v>61435</v>
      </c>
      <c r="D2093" s="4"/>
    </row>
    <row r="2094" spans="1:4" x14ac:dyDescent="0.25">
      <c r="A2094" t="s">
        <v>51966</v>
      </c>
      <c r="B2094" s="4">
        <v>6420609</v>
      </c>
      <c r="C2094" s="4">
        <v>2964</v>
      </c>
      <c r="D2094" s="4"/>
    </row>
    <row r="2095" spans="1:4" x14ac:dyDescent="0.25">
      <c r="A2095" t="s">
        <v>51966</v>
      </c>
      <c r="B2095" s="4">
        <v>6420620</v>
      </c>
      <c r="C2095" s="4">
        <v>34743</v>
      </c>
      <c r="D2095" s="4"/>
    </row>
    <row r="2096" spans="1:4" x14ac:dyDescent="0.25">
      <c r="A2096" t="s">
        <v>51966</v>
      </c>
      <c r="B2096" s="4">
        <v>6420715</v>
      </c>
      <c r="C2096" s="4">
        <v>45317</v>
      </c>
      <c r="D2096" s="4"/>
    </row>
    <row r="2097" spans="1:4" x14ac:dyDescent="0.25">
      <c r="A2097" t="s">
        <v>51966</v>
      </c>
      <c r="B2097" s="4">
        <v>6420728</v>
      </c>
      <c r="C2097" s="4">
        <v>18271</v>
      </c>
      <c r="D2097" s="4"/>
    </row>
    <row r="2098" spans="1:4" x14ac:dyDescent="0.25">
      <c r="A2098" t="s">
        <v>51966</v>
      </c>
      <c r="B2098" s="4">
        <v>6420735</v>
      </c>
      <c r="C2098" s="4">
        <v>5088</v>
      </c>
      <c r="D2098" s="4"/>
    </row>
    <row r="2099" spans="1:4" x14ac:dyDescent="0.25">
      <c r="A2099" t="s">
        <v>51966</v>
      </c>
      <c r="B2099" s="4">
        <v>6420740</v>
      </c>
      <c r="C2099" s="4">
        <v>11984</v>
      </c>
      <c r="D2099" s="4"/>
    </row>
    <row r="2100" spans="1:4" x14ac:dyDescent="0.25">
      <c r="A2100" t="s">
        <v>51966</v>
      </c>
      <c r="B2100" s="4">
        <v>6420750</v>
      </c>
      <c r="C2100" s="4">
        <v>25056</v>
      </c>
      <c r="D2100" s="4"/>
    </row>
    <row r="2101" spans="1:4" x14ac:dyDescent="0.25">
      <c r="A2101" t="s">
        <v>51966</v>
      </c>
      <c r="B2101" s="4">
        <v>6420760</v>
      </c>
      <c r="C2101" s="4">
        <v>7498</v>
      </c>
      <c r="D2101" s="4"/>
    </row>
    <row r="2102" spans="1:4" x14ac:dyDescent="0.25">
      <c r="A2102" t="s">
        <v>51966</v>
      </c>
      <c r="B2102" s="4">
        <v>6420770</v>
      </c>
      <c r="C2102" s="4">
        <v>3396</v>
      </c>
      <c r="D2102" s="4"/>
    </row>
    <row r="2103" spans="1:4" x14ac:dyDescent="0.25">
      <c r="A2103" t="s">
        <v>51966</v>
      </c>
      <c r="B2103" s="4">
        <v>6420775</v>
      </c>
      <c r="C2103" s="4">
        <v>13390</v>
      </c>
      <c r="D2103" s="4"/>
    </row>
    <row r="2104" spans="1:4" x14ac:dyDescent="0.25">
      <c r="A2104" t="s">
        <v>51966</v>
      </c>
      <c r="B2104" s="4">
        <v>6420780</v>
      </c>
      <c r="C2104" s="4">
        <v>13930</v>
      </c>
      <c r="D2104" s="4"/>
    </row>
    <row r="2105" spans="1:4" x14ac:dyDescent="0.25">
      <c r="A2105" t="s">
        <v>51966</v>
      </c>
      <c r="B2105" s="4">
        <v>6420815</v>
      </c>
      <c r="C2105" s="4">
        <v>277</v>
      </c>
      <c r="D2105" s="4"/>
    </row>
    <row r="2106" spans="1:4" x14ac:dyDescent="0.25">
      <c r="A2106" t="s">
        <v>51966</v>
      </c>
      <c r="B2106" s="4">
        <v>6420830</v>
      </c>
      <c r="C2106" s="4">
        <v>5040</v>
      </c>
      <c r="D2106" s="4"/>
    </row>
    <row r="2107" spans="1:4" x14ac:dyDescent="0.25">
      <c r="A2107" t="s">
        <v>51966</v>
      </c>
      <c r="B2107" s="4">
        <v>6420850</v>
      </c>
      <c r="C2107" s="4">
        <v>10499</v>
      </c>
      <c r="D2107" s="4"/>
    </row>
    <row r="2108" spans="1:4" x14ac:dyDescent="0.25">
      <c r="A2108" t="s">
        <v>51966</v>
      </c>
      <c r="B2108" s="4">
        <v>6420855</v>
      </c>
      <c r="C2108" s="4">
        <v>9256</v>
      </c>
      <c r="D2108" s="4"/>
    </row>
    <row r="2109" spans="1:4" x14ac:dyDescent="0.25">
      <c r="A2109" t="s">
        <v>51966</v>
      </c>
      <c r="B2109" s="4">
        <v>6420860</v>
      </c>
      <c r="C2109" s="4">
        <v>12205</v>
      </c>
      <c r="D2109" s="4"/>
    </row>
    <row r="2110" spans="1:4" x14ac:dyDescent="0.25">
      <c r="A2110" t="s">
        <v>51966</v>
      </c>
      <c r="B2110" s="4">
        <v>6420870</v>
      </c>
      <c r="C2110" s="4">
        <v>4013</v>
      </c>
      <c r="D2110" s="4"/>
    </row>
    <row r="2111" spans="1:4" x14ac:dyDescent="0.25">
      <c r="A2111" t="s">
        <v>51966</v>
      </c>
      <c r="B2111" s="4">
        <v>6420875</v>
      </c>
      <c r="C2111" s="4">
        <v>594</v>
      </c>
      <c r="D2111" s="4"/>
    </row>
    <row r="2112" spans="1:4" x14ac:dyDescent="0.25">
      <c r="A2112" t="s">
        <v>51966</v>
      </c>
      <c r="B2112" s="4">
        <v>6420880</v>
      </c>
      <c r="C2112" s="4">
        <v>8432</v>
      </c>
      <c r="D2112" s="4"/>
    </row>
    <row r="2113" spans="1:4" x14ac:dyDescent="0.25">
      <c r="A2113" t="s">
        <v>51966</v>
      </c>
      <c r="B2113" s="4">
        <v>6420910</v>
      </c>
      <c r="C2113" s="4">
        <v>12370</v>
      </c>
      <c r="D2113" s="4"/>
    </row>
    <row r="2114" spans="1:4" x14ac:dyDescent="0.25">
      <c r="A2114" t="s">
        <v>51966</v>
      </c>
      <c r="B2114" s="4">
        <v>6420920</v>
      </c>
      <c r="C2114" s="4">
        <v>12281</v>
      </c>
      <c r="D2114" s="4"/>
    </row>
    <row r="2115" spans="1:4" x14ac:dyDescent="0.25">
      <c r="A2115" t="s">
        <v>51966</v>
      </c>
      <c r="B2115" s="4">
        <v>6421025</v>
      </c>
      <c r="C2115" s="4">
        <v>5160</v>
      </c>
      <c r="D2115" s="4"/>
    </row>
    <row r="2116" spans="1:4" x14ac:dyDescent="0.25">
      <c r="A2116" t="s">
        <v>51966</v>
      </c>
      <c r="B2116" s="4">
        <v>6421030</v>
      </c>
      <c r="C2116" s="4">
        <v>6289</v>
      </c>
      <c r="D2116" s="4"/>
    </row>
    <row r="2117" spans="1:4" x14ac:dyDescent="0.25">
      <c r="A2117" t="s">
        <v>51966</v>
      </c>
      <c r="B2117" s="4">
        <v>6421040</v>
      </c>
      <c r="C2117" s="4">
        <v>30929</v>
      </c>
      <c r="D2117" s="4"/>
    </row>
    <row r="2118" spans="1:4" x14ac:dyDescent="0.25">
      <c r="A2118" t="s">
        <v>51966</v>
      </c>
      <c r="B2118" s="4">
        <v>6421045</v>
      </c>
      <c r="C2118" s="4">
        <v>24115</v>
      </c>
      <c r="D2118" s="4"/>
    </row>
    <row r="2119" spans="1:4" x14ac:dyDescent="0.25">
      <c r="A2119" t="s">
        <v>51966</v>
      </c>
      <c r="B2119" s="4">
        <v>6421050</v>
      </c>
      <c r="C2119" s="4">
        <v>33844</v>
      </c>
      <c r="D2119" s="4"/>
    </row>
    <row r="2120" spans="1:4" x14ac:dyDescent="0.25">
      <c r="A2120" t="s">
        <v>51966</v>
      </c>
      <c r="B2120" s="4">
        <v>6421080</v>
      </c>
      <c r="C2120" s="4">
        <v>7263</v>
      </c>
      <c r="D2120" s="4"/>
    </row>
    <row r="2121" spans="1:4" x14ac:dyDescent="0.25">
      <c r="A2121" t="s">
        <v>51966</v>
      </c>
      <c r="B2121" s="4">
        <v>6421098</v>
      </c>
      <c r="C2121" s="4">
        <v>13443</v>
      </c>
      <c r="D2121" s="4"/>
    </row>
    <row r="2122" spans="1:4" x14ac:dyDescent="0.25">
      <c r="A2122" t="s">
        <v>51966</v>
      </c>
      <c r="B2122" s="4">
        <v>6421100</v>
      </c>
      <c r="C2122" s="4">
        <v>419</v>
      </c>
      <c r="D2122" s="4"/>
    </row>
    <row r="2123" spans="1:4" x14ac:dyDescent="0.25">
      <c r="A2123" t="s">
        <v>51966</v>
      </c>
      <c r="B2123" s="4">
        <v>6421105</v>
      </c>
      <c r="C2123" s="4">
        <v>3761</v>
      </c>
      <c r="D2123" s="4"/>
    </row>
    <row r="2124" spans="1:4" x14ac:dyDescent="0.25">
      <c r="A2124" t="s">
        <v>51966</v>
      </c>
      <c r="B2124" s="4">
        <v>6421108</v>
      </c>
      <c r="C2124" s="4">
        <v>3565</v>
      </c>
      <c r="D2124" s="4"/>
    </row>
    <row r="2125" spans="1:4" x14ac:dyDescent="0.25">
      <c r="A2125" t="s">
        <v>51966</v>
      </c>
      <c r="B2125" s="4">
        <v>6421120</v>
      </c>
      <c r="C2125" s="4">
        <v>3422</v>
      </c>
      <c r="D2125" s="4"/>
    </row>
    <row r="2126" spans="1:4" x14ac:dyDescent="0.25">
      <c r="A2126" t="s">
        <v>51966</v>
      </c>
      <c r="B2126" s="4">
        <v>6421150</v>
      </c>
      <c r="C2126" s="4">
        <v>9426</v>
      </c>
      <c r="D2126" s="4"/>
    </row>
    <row r="2127" spans="1:4" x14ac:dyDescent="0.25">
      <c r="A2127" t="s">
        <v>51966</v>
      </c>
      <c r="B2127" s="4">
        <v>6421160</v>
      </c>
      <c r="C2127" s="4">
        <v>3294</v>
      </c>
      <c r="D2127" s="4"/>
    </row>
    <row r="2128" spans="1:4" x14ac:dyDescent="0.25">
      <c r="A2128" t="s">
        <v>51966</v>
      </c>
      <c r="B2128" s="4">
        <v>6421170</v>
      </c>
      <c r="C2128" s="4">
        <v>3110</v>
      </c>
      <c r="D2128" s="4"/>
    </row>
    <row r="2129" spans="1:4" x14ac:dyDescent="0.25">
      <c r="A2129" t="s">
        <v>51966</v>
      </c>
      <c r="B2129" s="4">
        <v>6421180</v>
      </c>
      <c r="C2129" s="4">
        <v>1992</v>
      </c>
      <c r="D2129" s="4"/>
    </row>
    <row r="2130" spans="1:4" x14ac:dyDescent="0.25">
      <c r="A2130" t="s">
        <v>51966</v>
      </c>
      <c r="B2130" s="4">
        <v>6421190</v>
      </c>
      <c r="C2130" s="4">
        <v>30270</v>
      </c>
      <c r="D2130" s="4"/>
    </row>
    <row r="2131" spans="1:4" x14ac:dyDescent="0.25">
      <c r="A2131" t="s">
        <v>51966</v>
      </c>
      <c r="B2131" s="4">
        <v>6421200</v>
      </c>
      <c r="C2131" s="4">
        <v>122</v>
      </c>
      <c r="D2131" s="4"/>
    </row>
    <row r="2132" spans="1:4" x14ac:dyDescent="0.25">
      <c r="A2132" t="s">
        <v>51966</v>
      </c>
      <c r="B2132" s="4">
        <v>6421220</v>
      </c>
      <c r="C2132" s="4">
        <v>5851</v>
      </c>
      <c r="D2132" s="4"/>
    </row>
    <row r="2133" spans="1:4" x14ac:dyDescent="0.25">
      <c r="A2133" t="s">
        <v>51966</v>
      </c>
      <c r="B2133" s="4">
        <v>6421255</v>
      </c>
      <c r="C2133" s="4">
        <v>5314</v>
      </c>
      <c r="D2133" s="4"/>
    </row>
    <row r="2134" spans="1:4" x14ac:dyDescent="0.25">
      <c r="A2134" t="s">
        <v>51966</v>
      </c>
      <c r="B2134" s="4">
        <v>6421257</v>
      </c>
      <c r="C2134" s="4">
        <v>2314</v>
      </c>
      <c r="D2134" s="4"/>
    </row>
    <row r="2135" spans="1:4" x14ac:dyDescent="0.25">
      <c r="A2135" t="s">
        <v>51966</v>
      </c>
      <c r="B2135" s="4">
        <v>6421259</v>
      </c>
      <c r="C2135" s="4">
        <v>3413</v>
      </c>
      <c r="D2135" s="4"/>
    </row>
    <row r="2136" spans="1:4" x14ac:dyDescent="0.25">
      <c r="A2136" t="s">
        <v>51966</v>
      </c>
      <c r="B2136" s="4">
        <v>6421260</v>
      </c>
      <c r="C2136" s="4">
        <v>13245</v>
      </c>
      <c r="D2136" s="4"/>
    </row>
    <row r="2137" spans="1:4" x14ac:dyDescent="0.25">
      <c r="A2137" t="s">
        <v>51966</v>
      </c>
      <c r="B2137" s="4">
        <v>6421270</v>
      </c>
      <c r="C2137" s="4">
        <v>13922</v>
      </c>
      <c r="D2137" s="4"/>
    </row>
    <row r="2138" spans="1:4" x14ac:dyDescent="0.25">
      <c r="A2138" t="s">
        <v>51966</v>
      </c>
      <c r="B2138" s="4">
        <v>6421290</v>
      </c>
      <c r="C2138" s="4">
        <v>31982</v>
      </c>
      <c r="D2138" s="4"/>
    </row>
    <row r="2139" spans="1:4" x14ac:dyDescent="0.25">
      <c r="A2139" t="s">
        <v>51966</v>
      </c>
      <c r="B2139" s="4">
        <v>6421300</v>
      </c>
      <c r="C2139" s="4">
        <v>26463</v>
      </c>
      <c r="D2139" s="4"/>
    </row>
    <row r="2140" spans="1:4" x14ac:dyDescent="0.25">
      <c r="A2140" t="s">
        <v>51966</v>
      </c>
      <c r="B2140" s="4">
        <v>6421310</v>
      </c>
      <c r="C2140" s="4">
        <v>4551</v>
      </c>
      <c r="D2140" s="4"/>
    </row>
    <row r="2141" spans="1:4" x14ac:dyDescent="0.25">
      <c r="A2141" t="s">
        <v>51966</v>
      </c>
      <c r="B2141" s="4">
        <v>6421325</v>
      </c>
      <c r="C2141" s="4">
        <v>3269</v>
      </c>
      <c r="D2141" s="4"/>
    </row>
    <row r="2142" spans="1:4" x14ac:dyDescent="0.25">
      <c r="A2142" t="s">
        <v>51966</v>
      </c>
      <c r="B2142" s="4">
        <v>6421330</v>
      </c>
      <c r="C2142" s="4">
        <v>934</v>
      </c>
      <c r="D2142" s="4"/>
    </row>
    <row r="2143" spans="1:4" x14ac:dyDescent="0.25">
      <c r="A2143" t="s">
        <v>51966</v>
      </c>
      <c r="B2143" s="4">
        <v>6421360</v>
      </c>
      <c r="C2143" s="4">
        <v>10387</v>
      </c>
      <c r="D2143" s="4"/>
    </row>
    <row r="2144" spans="1:4" x14ac:dyDescent="0.25">
      <c r="A2144" t="s">
        <v>51966</v>
      </c>
      <c r="B2144" s="4">
        <v>6421366</v>
      </c>
      <c r="C2144" s="4">
        <v>40646</v>
      </c>
      <c r="D2144" s="4"/>
    </row>
    <row r="2145" spans="1:4" x14ac:dyDescent="0.25">
      <c r="A2145" t="s">
        <v>51966</v>
      </c>
      <c r="B2145" s="4">
        <v>6421370</v>
      </c>
      <c r="C2145" s="4">
        <v>3035</v>
      </c>
      <c r="D2145" s="4"/>
    </row>
    <row r="2146" spans="1:4" x14ac:dyDescent="0.25">
      <c r="A2146" t="s">
        <v>51966</v>
      </c>
      <c r="B2146" s="4">
        <v>6421390</v>
      </c>
      <c r="C2146" s="4">
        <v>18314</v>
      </c>
      <c r="D2146" s="4"/>
    </row>
    <row r="2147" spans="1:4" x14ac:dyDescent="0.25">
      <c r="A2147" t="s">
        <v>51966</v>
      </c>
      <c r="B2147" s="4">
        <v>6421410</v>
      </c>
      <c r="C2147" s="4">
        <v>18897</v>
      </c>
      <c r="D2147" s="4"/>
    </row>
    <row r="2148" spans="1:4" x14ac:dyDescent="0.25">
      <c r="A2148" t="s">
        <v>51966</v>
      </c>
      <c r="B2148" s="4">
        <v>6421430</v>
      </c>
      <c r="C2148" s="4">
        <v>8833</v>
      </c>
      <c r="D2148" s="4"/>
    </row>
    <row r="2149" spans="1:4" x14ac:dyDescent="0.25">
      <c r="A2149" t="s">
        <v>51966</v>
      </c>
      <c r="B2149" s="4">
        <v>6421440</v>
      </c>
      <c r="C2149" s="4">
        <v>6184</v>
      </c>
      <c r="D2149" s="4"/>
    </row>
    <row r="2150" spans="1:4" x14ac:dyDescent="0.25">
      <c r="A2150" t="s">
        <v>51966</v>
      </c>
      <c r="B2150" s="4">
        <v>6421460</v>
      </c>
      <c r="C2150" s="4">
        <v>7672</v>
      </c>
      <c r="D2150" s="4"/>
    </row>
    <row r="2151" spans="1:4" x14ac:dyDescent="0.25">
      <c r="A2151" t="s">
        <v>51966</v>
      </c>
      <c r="B2151" s="4">
        <v>6421480</v>
      </c>
      <c r="C2151" s="4">
        <v>3608</v>
      </c>
      <c r="D2151" s="4"/>
    </row>
    <row r="2152" spans="1:4" x14ac:dyDescent="0.25">
      <c r="A2152" t="s">
        <v>51966</v>
      </c>
      <c r="B2152" s="4">
        <v>6421485</v>
      </c>
      <c r="C2152" s="4">
        <v>2600</v>
      </c>
      <c r="D2152" s="4"/>
    </row>
    <row r="2153" spans="1:4" x14ac:dyDescent="0.25">
      <c r="A2153" t="s">
        <v>51966</v>
      </c>
      <c r="B2153" s="4">
        <v>6421490</v>
      </c>
      <c r="C2153" s="4">
        <v>3693</v>
      </c>
      <c r="D2153" s="4"/>
    </row>
    <row r="2154" spans="1:4" x14ac:dyDescent="0.25">
      <c r="A2154" t="s">
        <v>51966</v>
      </c>
      <c r="B2154" s="4">
        <v>6424005</v>
      </c>
      <c r="C2154" s="4">
        <v>8411</v>
      </c>
      <c r="D2154" s="4"/>
    </row>
    <row r="2155" spans="1:4" x14ac:dyDescent="0.25">
      <c r="A2155" t="s">
        <v>51966</v>
      </c>
      <c r="B2155" s="4">
        <v>6429040</v>
      </c>
      <c r="C2155" s="4">
        <v>24</v>
      </c>
      <c r="D2155" s="4"/>
    </row>
    <row r="2156" spans="1:4" x14ac:dyDescent="0.25">
      <c r="A2156" t="s">
        <v>51966</v>
      </c>
      <c r="B2156" s="4">
        <v>6429152</v>
      </c>
      <c r="C2156" s="4">
        <v>2892</v>
      </c>
      <c r="D2156" s="4"/>
    </row>
    <row r="2157" spans="1:4" x14ac:dyDescent="0.25">
      <c r="A2157" t="s">
        <v>51966</v>
      </c>
      <c r="B2157" s="4">
        <v>6429153</v>
      </c>
      <c r="C2157" s="4">
        <v>82340</v>
      </c>
      <c r="D2157" s="4"/>
    </row>
    <row r="2158" spans="1:4" x14ac:dyDescent="0.25">
      <c r="A2158" t="s">
        <v>51966</v>
      </c>
      <c r="B2158" s="4">
        <v>6429154</v>
      </c>
      <c r="C2158" s="4">
        <v>552</v>
      </c>
      <c r="D2158" s="4"/>
    </row>
    <row r="2159" spans="1:4" x14ac:dyDescent="0.25">
      <c r="A2159" t="s">
        <v>51966</v>
      </c>
      <c r="B2159" s="4">
        <v>6429155</v>
      </c>
      <c r="C2159" s="4">
        <v>3227</v>
      </c>
      <c r="D2159" s="4"/>
    </row>
    <row r="2160" spans="1:4" x14ac:dyDescent="0.25">
      <c r="A2160" t="s">
        <v>51966</v>
      </c>
      <c r="B2160" s="4">
        <v>6429156</v>
      </c>
      <c r="C2160" s="4">
        <v>1655</v>
      </c>
      <c r="D2160" s="4"/>
    </row>
    <row r="2161" spans="1:4" x14ac:dyDescent="0.25">
      <c r="A2161" t="s">
        <v>51966</v>
      </c>
      <c r="B2161" s="4">
        <v>6429157</v>
      </c>
      <c r="C2161" s="4">
        <v>1284</v>
      </c>
      <c r="D2161" s="4"/>
    </row>
    <row r="2162" spans="1:4" x14ac:dyDescent="0.25">
      <c r="A2162" t="s">
        <v>51966</v>
      </c>
      <c r="B2162" s="4">
        <v>6430001</v>
      </c>
      <c r="C2162" s="4">
        <v>8699</v>
      </c>
      <c r="D2162" s="4"/>
    </row>
    <row r="2163" spans="1:4" x14ac:dyDescent="0.25">
      <c r="A2163" t="s">
        <v>51966</v>
      </c>
      <c r="B2163" s="4">
        <v>6430005</v>
      </c>
      <c r="C2163" s="4">
        <v>1332</v>
      </c>
      <c r="D2163" s="4"/>
    </row>
    <row r="2164" spans="1:4" x14ac:dyDescent="0.25">
      <c r="A2164" t="s">
        <v>51966</v>
      </c>
      <c r="B2164" s="4">
        <v>6430007</v>
      </c>
      <c r="C2164" s="4">
        <v>6813</v>
      </c>
      <c r="D2164" s="4"/>
    </row>
    <row r="2165" spans="1:4" x14ac:dyDescent="0.25">
      <c r="A2165" t="s">
        <v>51966</v>
      </c>
      <c r="B2165" s="4">
        <v>6430010</v>
      </c>
      <c r="C2165" s="4">
        <v>18823</v>
      </c>
      <c r="D2165" s="4"/>
    </row>
    <row r="2166" spans="1:4" x14ac:dyDescent="0.25">
      <c r="A2166" t="s">
        <v>51966</v>
      </c>
      <c r="B2166" s="4">
        <v>6430012</v>
      </c>
      <c r="C2166" s="4">
        <v>4085</v>
      </c>
      <c r="D2166" s="4"/>
    </row>
    <row r="2167" spans="1:4" x14ac:dyDescent="0.25">
      <c r="A2167" t="s">
        <v>51966</v>
      </c>
      <c r="B2167" s="4">
        <v>6430015</v>
      </c>
      <c r="C2167" s="4">
        <v>6716</v>
      </c>
      <c r="D2167" s="4"/>
    </row>
    <row r="2168" spans="1:4" x14ac:dyDescent="0.25">
      <c r="A2168" t="s">
        <v>51966</v>
      </c>
      <c r="B2168" s="4">
        <v>6430016</v>
      </c>
      <c r="C2168" s="4">
        <v>28651</v>
      </c>
      <c r="D2168" s="4"/>
    </row>
    <row r="2169" spans="1:4" x14ac:dyDescent="0.25">
      <c r="A2169" t="s">
        <v>51966</v>
      </c>
      <c r="B2169" s="4">
        <v>6430017</v>
      </c>
      <c r="C2169" s="4">
        <v>29771</v>
      </c>
      <c r="D2169" s="4"/>
    </row>
    <row r="2170" spans="1:4" x14ac:dyDescent="0.25">
      <c r="A2170" t="s">
        <v>51966</v>
      </c>
      <c r="B2170" s="4">
        <v>6430019</v>
      </c>
      <c r="C2170" s="4">
        <v>45649</v>
      </c>
      <c r="D2170" s="4"/>
    </row>
    <row r="2171" spans="1:4" x14ac:dyDescent="0.25">
      <c r="A2171" t="s">
        <v>51966</v>
      </c>
      <c r="B2171" s="4">
        <v>6430020</v>
      </c>
      <c r="C2171" s="4">
        <v>401</v>
      </c>
      <c r="D2171" s="4"/>
    </row>
    <row r="2172" spans="1:4" x14ac:dyDescent="0.25">
      <c r="A2172" t="s">
        <v>51966</v>
      </c>
      <c r="B2172" s="4">
        <v>6430021</v>
      </c>
      <c r="C2172" s="4">
        <v>101405</v>
      </c>
      <c r="D2172" s="4"/>
    </row>
    <row r="2173" spans="1:4" x14ac:dyDescent="0.25">
      <c r="A2173" t="s">
        <v>51966</v>
      </c>
      <c r="B2173" s="4">
        <v>6430023</v>
      </c>
      <c r="C2173" s="4">
        <v>3867</v>
      </c>
      <c r="D2173" s="4"/>
    </row>
    <row r="2174" spans="1:4" x14ac:dyDescent="0.25">
      <c r="A2174" t="s">
        <v>51966</v>
      </c>
      <c r="B2174" s="4">
        <v>6430024</v>
      </c>
      <c r="C2174" s="4">
        <v>29978</v>
      </c>
      <c r="D2174" s="4"/>
    </row>
    <row r="2175" spans="1:4" x14ac:dyDescent="0.25">
      <c r="A2175" t="s">
        <v>51966</v>
      </c>
      <c r="B2175" s="4">
        <v>6430025</v>
      </c>
      <c r="C2175" s="4">
        <v>3057</v>
      </c>
      <c r="D2175" s="4"/>
    </row>
    <row r="2176" spans="1:4" x14ac:dyDescent="0.25">
      <c r="A2176" t="s">
        <v>51966</v>
      </c>
      <c r="B2176" s="4">
        <v>6430028</v>
      </c>
      <c r="C2176" s="4">
        <v>21563</v>
      </c>
      <c r="D2176" s="4"/>
    </row>
    <row r="2177" spans="1:4" x14ac:dyDescent="0.25">
      <c r="A2177" t="s">
        <v>51966</v>
      </c>
      <c r="B2177" s="4">
        <v>6430030</v>
      </c>
      <c r="C2177" s="4">
        <v>8550</v>
      </c>
      <c r="D2177" s="4"/>
    </row>
    <row r="2178" spans="1:4" x14ac:dyDescent="0.25">
      <c r="A2178" t="s">
        <v>51966</v>
      </c>
      <c r="B2178" s="4">
        <v>6430031</v>
      </c>
      <c r="C2178" s="4">
        <v>4757</v>
      </c>
      <c r="D2178" s="4"/>
    </row>
    <row r="2179" spans="1:4" x14ac:dyDescent="0.25">
      <c r="A2179" t="s">
        <v>51966</v>
      </c>
      <c r="B2179" s="4">
        <v>6430034</v>
      </c>
      <c r="C2179" s="4">
        <v>17414</v>
      </c>
      <c r="D2179" s="4"/>
    </row>
    <row r="2180" spans="1:4" x14ac:dyDescent="0.25">
      <c r="A2180" t="s">
        <v>51966</v>
      </c>
      <c r="B2180" s="4">
        <v>6430035</v>
      </c>
      <c r="C2180" s="4">
        <v>3344</v>
      </c>
      <c r="D2180" s="4"/>
    </row>
    <row r="2181" spans="1:4" x14ac:dyDescent="0.25">
      <c r="A2181" t="s">
        <v>51966</v>
      </c>
      <c r="B2181" s="4">
        <v>6430065</v>
      </c>
      <c r="C2181" s="4">
        <v>83</v>
      </c>
      <c r="D2181" s="4"/>
    </row>
    <row r="2182" spans="1:4" x14ac:dyDescent="0.25">
      <c r="A2182" t="s">
        <v>51966</v>
      </c>
      <c r="B2182" s="4">
        <v>6430070</v>
      </c>
      <c r="C2182" s="4">
        <v>3225</v>
      </c>
      <c r="D2182" s="4"/>
    </row>
    <row r="2183" spans="1:4" x14ac:dyDescent="0.25">
      <c r="A2183" t="s">
        <v>51966</v>
      </c>
      <c r="B2183" s="4">
        <v>6430100</v>
      </c>
      <c r="C2183" s="4">
        <v>30245</v>
      </c>
      <c r="D2183" s="4"/>
    </row>
    <row r="2184" spans="1:4" x14ac:dyDescent="0.25">
      <c r="A2184" t="s">
        <v>51966</v>
      </c>
      <c r="B2184" s="4">
        <v>6430115</v>
      </c>
      <c r="C2184" s="4">
        <v>15129</v>
      </c>
      <c r="D2184" s="4"/>
    </row>
    <row r="2185" spans="1:4" x14ac:dyDescent="0.25">
      <c r="A2185" t="s">
        <v>51966</v>
      </c>
      <c r="B2185" s="4">
        <v>6430139</v>
      </c>
      <c r="C2185" s="4">
        <v>445</v>
      </c>
      <c r="D2185" s="4"/>
    </row>
    <row r="2186" spans="1:4" x14ac:dyDescent="0.25">
      <c r="A2186" t="s">
        <v>51966</v>
      </c>
      <c r="B2186" s="4">
        <v>6430160</v>
      </c>
      <c r="C2186" s="4">
        <v>22137</v>
      </c>
      <c r="D2186" s="4"/>
    </row>
    <row r="2187" spans="1:4" x14ac:dyDescent="0.25">
      <c r="A2187" t="s">
        <v>51966</v>
      </c>
      <c r="B2187" s="4">
        <v>6430195</v>
      </c>
      <c r="C2187" s="4">
        <v>19750</v>
      </c>
      <c r="D2187" s="4"/>
    </row>
    <row r="2188" spans="1:4" x14ac:dyDescent="0.25">
      <c r="A2188" t="s">
        <v>51966</v>
      </c>
      <c r="B2188" s="4">
        <v>6430200</v>
      </c>
      <c r="C2188" s="4">
        <v>21955</v>
      </c>
      <c r="D2188" s="4"/>
    </row>
    <row r="2189" spans="1:4" x14ac:dyDescent="0.25">
      <c r="A2189" t="s">
        <v>51966</v>
      </c>
      <c r="B2189" s="4">
        <v>6430228</v>
      </c>
      <c r="C2189" s="4">
        <v>4737</v>
      </c>
      <c r="D2189" s="4"/>
    </row>
    <row r="2190" spans="1:4" x14ac:dyDescent="0.25">
      <c r="A2190" t="s">
        <v>51966</v>
      </c>
      <c r="B2190" s="4">
        <v>6430240</v>
      </c>
      <c r="C2190" s="4">
        <v>23580</v>
      </c>
      <c r="D2190" s="4"/>
    </row>
    <row r="2191" spans="1:4" x14ac:dyDescent="0.25">
      <c r="A2191" t="s">
        <v>51966</v>
      </c>
      <c r="B2191" s="4">
        <v>6430245</v>
      </c>
      <c r="C2191" s="4">
        <v>14764</v>
      </c>
      <c r="D2191" s="4"/>
    </row>
    <row r="2192" spans="1:4" x14ac:dyDescent="0.25">
      <c r="A2192" t="s">
        <v>51966</v>
      </c>
      <c r="B2192" s="4">
        <v>6430260</v>
      </c>
      <c r="C2192" s="4">
        <v>14437</v>
      </c>
      <c r="D2192" s="4"/>
    </row>
    <row r="2193" spans="1:4" x14ac:dyDescent="0.25">
      <c r="A2193" t="s">
        <v>51966</v>
      </c>
      <c r="B2193" s="4">
        <v>6430280</v>
      </c>
      <c r="C2193" s="4">
        <v>7381</v>
      </c>
      <c r="D2193" s="4"/>
    </row>
    <row r="2194" spans="1:4" x14ac:dyDescent="0.25">
      <c r="A2194" t="s">
        <v>51966</v>
      </c>
      <c r="B2194" s="4">
        <v>6430320</v>
      </c>
      <c r="C2194" s="4">
        <v>7617</v>
      </c>
      <c r="D2194" s="4"/>
    </row>
    <row r="2195" spans="1:4" x14ac:dyDescent="0.25">
      <c r="A2195" t="s">
        <v>51966</v>
      </c>
      <c r="B2195" s="4">
        <v>6430327</v>
      </c>
      <c r="C2195" s="4">
        <v>27771</v>
      </c>
      <c r="D2195" s="4"/>
    </row>
    <row r="2196" spans="1:4" x14ac:dyDescent="0.25">
      <c r="A2196" t="s">
        <v>51966</v>
      </c>
      <c r="B2196" s="4">
        <v>6430337</v>
      </c>
      <c r="C2196" s="4">
        <v>3338</v>
      </c>
      <c r="D2196" s="4"/>
    </row>
    <row r="2197" spans="1:4" x14ac:dyDescent="0.25">
      <c r="A2197" t="s">
        <v>51966</v>
      </c>
      <c r="B2197" s="4">
        <v>6430350</v>
      </c>
      <c r="C2197" s="4">
        <v>765</v>
      </c>
      <c r="D2197" s="4"/>
    </row>
    <row r="2198" spans="1:4" x14ac:dyDescent="0.25">
      <c r="A2198" t="s">
        <v>51966</v>
      </c>
      <c r="B2198" s="4">
        <v>6430355</v>
      </c>
      <c r="C2198" s="4">
        <v>3359</v>
      </c>
      <c r="D2198" s="4"/>
    </row>
    <row r="2199" spans="1:4" x14ac:dyDescent="0.25">
      <c r="A2199" t="s">
        <v>51966</v>
      </c>
      <c r="B2199" s="4">
        <v>6430360</v>
      </c>
      <c r="C2199" s="4">
        <v>10883</v>
      </c>
      <c r="D2199" s="4"/>
    </row>
    <row r="2200" spans="1:4" x14ac:dyDescent="0.25">
      <c r="A2200" t="s">
        <v>51966</v>
      </c>
      <c r="B2200" s="4">
        <v>6430373</v>
      </c>
      <c r="C2200" s="4">
        <v>3655</v>
      </c>
      <c r="D2200" s="4"/>
    </row>
    <row r="2201" spans="1:4" x14ac:dyDescent="0.25">
      <c r="A2201" t="s">
        <v>51966</v>
      </c>
      <c r="B2201" s="4">
        <v>6430375</v>
      </c>
      <c r="C2201" s="4">
        <v>17517</v>
      </c>
      <c r="D2201" s="4"/>
    </row>
    <row r="2202" spans="1:4" x14ac:dyDescent="0.25">
      <c r="A2202" t="s">
        <v>51966</v>
      </c>
      <c r="B2202" s="4">
        <v>6430387</v>
      </c>
      <c r="C2202" s="4">
        <v>3240</v>
      </c>
      <c r="D2202" s="4"/>
    </row>
    <row r="2203" spans="1:4" x14ac:dyDescent="0.25">
      <c r="A2203" t="s">
        <v>51966</v>
      </c>
      <c r="B2203" s="4">
        <v>6430400</v>
      </c>
      <c r="C2203" s="4">
        <v>11294</v>
      </c>
      <c r="D2203" s="4"/>
    </row>
    <row r="2204" spans="1:4" x14ac:dyDescent="0.25">
      <c r="A2204" t="s">
        <v>51966</v>
      </c>
      <c r="B2204" s="4">
        <v>6430405</v>
      </c>
      <c r="C2204" s="4">
        <v>44646</v>
      </c>
      <c r="D2204" s="4"/>
    </row>
    <row r="2205" spans="1:4" x14ac:dyDescent="0.25">
      <c r="A2205" t="s">
        <v>51966</v>
      </c>
      <c r="B2205" s="4">
        <v>6430420</v>
      </c>
      <c r="C2205" s="4">
        <v>1519</v>
      </c>
      <c r="D2205" s="4"/>
    </row>
    <row r="2206" spans="1:4" x14ac:dyDescent="0.25">
      <c r="A2206" t="s">
        <v>51966</v>
      </c>
      <c r="B2206" s="4">
        <v>6430430</v>
      </c>
      <c r="C2206" s="4">
        <v>10483</v>
      </c>
      <c r="D2206" s="4"/>
    </row>
    <row r="2207" spans="1:4" x14ac:dyDescent="0.25">
      <c r="A2207" t="s">
        <v>51966</v>
      </c>
      <c r="B2207" s="4">
        <v>6430447</v>
      </c>
      <c r="C2207" s="4">
        <v>3033</v>
      </c>
      <c r="D2207" s="4"/>
    </row>
    <row r="2208" spans="1:4" x14ac:dyDescent="0.25">
      <c r="A2208" t="s">
        <v>51966</v>
      </c>
      <c r="B2208" s="4">
        <v>6430485</v>
      </c>
      <c r="C2208" s="4">
        <v>2549</v>
      </c>
      <c r="D2208" s="4"/>
    </row>
    <row r="2209" spans="1:4" x14ac:dyDescent="0.25">
      <c r="A2209" t="s">
        <v>51966</v>
      </c>
      <c r="B2209" s="4">
        <v>6430545</v>
      </c>
      <c r="C2209" s="4">
        <v>95298</v>
      </c>
      <c r="D2209" s="4"/>
    </row>
    <row r="2210" spans="1:4" x14ac:dyDescent="0.25">
      <c r="A2210" t="s">
        <v>51966</v>
      </c>
      <c r="B2210" s="4">
        <v>6430550</v>
      </c>
      <c r="C2210" s="4">
        <v>352</v>
      </c>
      <c r="D2210" s="4"/>
    </row>
    <row r="2211" spans="1:4" x14ac:dyDescent="0.25">
      <c r="A2211" t="s">
        <v>51966</v>
      </c>
      <c r="B2211" s="4">
        <v>6430553</v>
      </c>
      <c r="C2211" s="4">
        <v>34709</v>
      </c>
      <c r="D2211" s="4"/>
    </row>
    <row r="2212" spans="1:4" x14ac:dyDescent="0.25">
      <c r="A2212" t="s">
        <v>51966</v>
      </c>
      <c r="B2212" s="4">
        <v>6430560</v>
      </c>
      <c r="C2212" s="4">
        <v>17502</v>
      </c>
      <c r="D2212" s="4"/>
    </row>
    <row r="2213" spans="1:4" x14ac:dyDescent="0.25">
      <c r="A2213" t="s">
        <v>51966</v>
      </c>
      <c r="B2213" s="4">
        <v>6430600</v>
      </c>
      <c r="C2213" s="4">
        <v>34019</v>
      </c>
      <c r="D2213" s="4"/>
    </row>
    <row r="2214" spans="1:4" x14ac:dyDescent="0.25">
      <c r="A2214" t="s">
        <v>51966</v>
      </c>
      <c r="B2214" s="4">
        <v>6430700</v>
      </c>
      <c r="C2214" s="4">
        <v>11361</v>
      </c>
      <c r="D2214" s="4"/>
    </row>
    <row r="2215" spans="1:4" x14ac:dyDescent="0.25">
      <c r="A2215" t="s">
        <v>51966</v>
      </c>
      <c r="B2215" s="4">
        <v>6430710</v>
      </c>
      <c r="C2215" s="4">
        <v>13308</v>
      </c>
      <c r="D2215" s="4"/>
    </row>
    <row r="2216" spans="1:4" x14ac:dyDescent="0.25">
      <c r="A2216" t="s">
        <v>51966</v>
      </c>
      <c r="B2216" s="4">
        <v>6430780</v>
      </c>
      <c r="C2216" s="4">
        <v>15235</v>
      </c>
      <c r="D2216" s="4"/>
    </row>
    <row r="2217" spans="1:4" x14ac:dyDescent="0.25">
      <c r="A2217" t="s">
        <v>51966</v>
      </c>
      <c r="B2217" s="4">
        <v>6430800</v>
      </c>
      <c r="C2217" s="4">
        <v>262</v>
      </c>
      <c r="D2217" s="4"/>
    </row>
    <row r="2218" spans="1:4" x14ac:dyDescent="0.25">
      <c r="A2218" t="s">
        <v>51966</v>
      </c>
      <c r="B2218" s="4">
        <v>6430830</v>
      </c>
      <c r="C2218" s="4">
        <v>7846</v>
      </c>
      <c r="D2218" s="4"/>
    </row>
    <row r="2219" spans="1:4" x14ac:dyDescent="0.25">
      <c r="A2219" t="s">
        <v>51966</v>
      </c>
      <c r="B2219" s="4">
        <v>6430835</v>
      </c>
      <c r="C2219" s="4">
        <v>8943</v>
      </c>
      <c r="D2219" s="4"/>
    </row>
    <row r="2220" spans="1:4" x14ac:dyDescent="0.25">
      <c r="A2220" t="s">
        <v>51966</v>
      </c>
      <c r="B2220" s="4">
        <v>6430841</v>
      </c>
      <c r="C2220" s="4">
        <v>37446</v>
      </c>
      <c r="D2220" s="4"/>
    </row>
    <row r="2221" spans="1:4" x14ac:dyDescent="0.25">
      <c r="A2221" t="s">
        <v>51966</v>
      </c>
      <c r="B2221" s="4">
        <v>6430870</v>
      </c>
      <c r="C2221" s="4">
        <v>22889</v>
      </c>
      <c r="D2221" s="4"/>
    </row>
    <row r="2222" spans="1:4" x14ac:dyDescent="0.25">
      <c r="A2222" t="s">
        <v>51966</v>
      </c>
      <c r="B2222" s="4">
        <v>6430930</v>
      </c>
      <c r="C2222" s="4">
        <v>19497</v>
      </c>
      <c r="D2222" s="4"/>
    </row>
    <row r="2223" spans="1:4" x14ac:dyDescent="0.25">
      <c r="A2223" t="s">
        <v>51966</v>
      </c>
      <c r="B2223" s="4">
        <v>6430964</v>
      </c>
      <c r="C2223" s="4">
        <v>16526</v>
      </c>
      <c r="D2223" s="4"/>
    </row>
    <row r="2224" spans="1:4" x14ac:dyDescent="0.25">
      <c r="A2224" t="s">
        <v>51966</v>
      </c>
      <c r="B2224" s="4">
        <v>6430965</v>
      </c>
      <c r="C2224" s="4">
        <v>17010</v>
      </c>
      <c r="D2224" s="4"/>
    </row>
    <row r="2225" spans="1:4" x14ac:dyDescent="0.25">
      <c r="A2225" t="s">
        <v>51966</v>
      </c>
      <c r="B2225" s="4">
        <v>6430985</v>
      </c>
      <c r="C2225" s="4">
        <v>67556</v>
      </c>
      <c r="D2225" s="4"/>
    </row>
    <row r="2226" spans="1:4" x14ac:dyDescent="0.25">
      <c r="A2226" t="s">
        <v>51966</v>
      </c>
      <c r="B2226" s="4">
        <v>6431000</v>
      </c>
      <c r="C2226" s="4">
        <v>3584</v>
      </c>
      <c r="D2226" s="4"/>
    </row>
    <row r="2227" spans="1:4" x14ac:dyDescent="0.25">
      <c r="A2227" t="s">
        <v>51966</v>
      </c>
      <c r="B2227" s="4">
        <v>6431012</v>
      </c>
      <c r="C2227" s="4">
        <v>5160</v>
      </c>
      <c r="D2227" s="4"/>
    </row>
    <row r="2228" spans="1:4" x14ac:dyDescent="0.25">
      <c r="A2228" t="s">
        <v>51966</v>
      </c>
      <c r="B2228" s="4">
        <v>6431015</v>
      </c>
      <c r="C2228" s="4">
        <v>5087</v>
      </c>
      <c r="D2228" s="4"/>
    </row>
    <row r="2229" spans="1:4" x14ac:dyDescent="0.25">
      <c r="A2229" t="s">
        <v>51966</v>
      </c>
      <c r="B2229" s="4">
        <v>6431020</v>
      </c>
      <c r="C2229" s="4">
        <v>17282</v>
      </c>
      <c r="D2229" s="4"/>
    </row>
    <row r="2230" spans="1:4" x14ac:dyDescent="0.25">
      <c r="A2230" t="s">
        <v>51966</v>
      </c>
      <c r="B2230" s="4">
        <v>6431023</v>
      </c>
      <c r="C2230" s="4">
        <v>5516</v>
      </c>
      <c r="D2230" s="4"/>
    </row>
    <row r="2231" spans="1:4" x14ac:dyDescent="0.25">
      <c r="A2231" t="s">
        <v>51966</v>
      </c>
      <c r="B2231" s="4">
        <v>6431030</v>
      </c>
      <c r="C2231" s="4">
        <v>7722</v>
      </c>
      <c r="D2231" s="4"/>
    </row>
    <row r="2232" spans="1:4" x14ac:dyDescent="0.25">
      <c r="A2232" t="s">
        <v>51966</v>
      </c>
      <c r="B2232" s="4">
        <v>6431045</v>
      </c>
      <c r="C2232" s="4">
        <v>11230</v>
      </c>
      <c r="D2232" s="4"/>
    </row>
    <row r="2233" spans="1:4" x14ac:dyDescent="0.25">
      <c r="A2233" t="s">
        <v>51966</v>
      </c>
      <c r="B2233" s="4">
        <v>6431060</v>
      </c>
      <c r="C2233" s="4">
        <v>31765</v>
      </c>
      <c r="D2233" s="4"/>
    </row>
    <row r="2234" spans="1:4" x14ac:dyDescent="0.25">
      <c r="A2234" t="s">
        <v>51966</v>
      </c>
      <c r="B2234" s="4">
        <v>6431070</v>
      </c>
      <c r="C2234" s="4">
        <v>16109</v>
      </c>
      <c r="D2234" s="4"/>
    </row>
    <row r="2235" spans="1:4" x14ac:dyDescent="0.25">
      <c r="A2235" t="s">
        <v>51966</v>
      </c>
      <c r="B2235" s="4">
        <v>6431090</v>
      </c>
      <c r="C2235" s="4">
        <v>23461</v>
      </c>
      <c r="D2235" s="4"/>
    </row>
    <row r="2236" spans="1:4" x14ac:dyDescent="0.25">
      <c r="A2236" t="s">
        <v>51966</v>
      </c>
      <c r="B2236" s="4">
        <v>6431140</v>
      </c>
      <c r="C2236" s="4">
        <v>802</v>
      </c>
      <c r="D2236" s="4"/>
    </row>
    <row r="2237" spans="1:4" x14ac:dyDescent="0.25">
      <c r="A2237" t="s">
        <v>51966</v>
      </c>
      <c r="B2237" s="4">
        <v>6431150</v>
      </c>
      <c r="C2237" s="4">
        <v>12451</v>
      </c>
      <c r="D2237" s="4"/>
    </row>
    <row r="2238" spans="1:4" x14ac:dyDescent="0.25">
      <c r="A2238" t="s">
        <v>51966</v>
      </c>
      <c r="B2238" s="4">
        <v>6431160</v>
      </c>
      <c r="C2238" s="4">
        <v>7091</v>
      </c>
      <c r="D2238" s="4"/>
    </row>
    <row r="2239" spans="1:4" x14ac:dyDescent="0.25">
      <c r="A2239" t="s">
        <v>51966</v>
      </c>
      <c r="B2239" s="4">
        <v>6431180</v>
      </c>
      <c r="C2239" s="4">
        <v>22279</v>
      </c>
      <c r="D2239" s="4"/>
    </row>
    <row r="2240" spans="1:4" x14ac:dyDescent="0.25">
      <c r="A2240" t="s">
        <v>51966</v>
      </c>
      <c r="B2240" s="4">
        <v>6431210</v>
      </c>
      <c r="C2240" s="4">
        <v>66206</v>
      </c>
      <c r="D2240" s="4"/>
    </row>
    <row r="2241" spans="1:4" x14ac:dyDescent="0.25">
      <c r="A2241" t="s">
        <v>51966</v>
      </c>
      <c r="B2241" s="4">
        <v>6431285</v>
      </c>
      <c r="C2241" s="4">
        <v>11856</v>
      </c>
      <c r="D2241" s="4"/>
    </row>
    <row r="2242" spans="1:4" x14ac:dyDescent="0.25">
      <c r="A2242" t="s">
        <v>51966</v>
      </c>
      <c r="B2242" s="4">
        <v>6431310</v>
      </c>
      <c r="C2242" s="4">
        <v>1133</v>
      </c>
      <c r="D2242" s="4"/>
    </row>
    <row r="2243" spans="1:4" x14ac:dyDescent="0.25">
      <c r="A2243" t="s">
        <v>51966</v>
      </c>
      <c r="B2243" s="4">
        <v>6431350</v>
      </c>
      <c r="C2243" s="4">
        <v>4128</v>
      </c>
      <c r="D2243" s="4"/>
    </row>
    <row r="2244" spans="1:4" x14ac:dyDescent="0.25">
      <c r="A2244" t="s">
        <v>51966</v>
      </c>
      <c r="B2244" s="4">
        <v>6431370</v>
      </c>
      <c r="C2244" s="4">
        <v>24625</v>
      </c>
      <c r="D2244" s="4"/>
    </row>
    <row r="2245" spans="1:4" x14ac:dyDescent="0.25">
      <c r="A2245" t="s">
        <v>51966</v>
      </c>
      <c r="B2245" s="4">
        <v>6431390</v>
      </c>
      <c r="C2245" s="4">
        <v>15688</v>
      </c>
      <c r="D2245" s="4"/>
    </row>
    <row r="2246" spans="1:4" x14ac:dyDescent="0.25">
      <c r="A2246" t="s">
        <v>51966</v>
      </c>
      <c r="B2246" s="4">
        <v>6431420</v>
      </c>
      <c r="C2246" s="4">
        <v>15539</v>
      </c>
      <c r="D2246" s="4"/>
    </row>
    <row r="2247" spans="1:4" x14ac:dyDescent="0.25">
      <c r="A2247" t="s">
        <v>51966</v>
      </c>
      <c r="B2247" s="4">
        <v>6431443</v>
      </c>
      <c r="C2247" s="4">
        <v>1669</v>
      </c>
      <c r="D2247" s="4"/>
    </row>
    <row r="2248" spans="1:4" x14ac:dyDescent="0.25">
      <c r="A2248" t="s">
        <v>51966</v>
      </c>
      <c r="B2248" s="4">
        <v>6431460</v>
      </c>
      <c r="C2248" s="4">
        <v>10847</v>
      </c>
      <c r="D2248" s="4"/>
    </row>
    <row r="2249" spans="1:4" x14ac:dyDescent="0.25">
      <c r="A2249" t="s">
        <v>51966</v>
      </c>
      <c r="B2249" s="4">
        <v>6431475</v>
      </c>
      <c r="C2249" s="4">
        <v>23514</v>
      </c>
      <c r="D2249" s="4"/>
    </row>
    <row r="2250" spans="1:4" x14ac:dyDescent="0.25">
      <c r="A2250" t="s">
        <v>51966</v>
      </c>
      <c r="B2250" s="4">
        <v>6431480</v>
      </c>
      <c r="C2250" s="4">
        <v>4212</v>
      </c>
      <c r="D2250" s="4"/>
    </row>
    <row r="2251" spans="1:4" x14ac:dyDescent="0.25">
      <c r="A2251" t="s">
        <v>51966</v>
      </c>
      <c r="B2251" s="4">
        <v>6431490</v>
      </c>
      <c r="C2251" s="4">
        <v>9572</v>
      </c>
      <c r="D2251" s="4"/>
    </row>
    <row r="2252" spans="1:4" x14ac:dyDescent="0.25">
      <c r="A2252" t="s">
        <v>51966</v>
      </c>
      <c r="B2252" s="4">
        <v>6431511</v>
      </c>
      <c r="C2252" s="4">
        <v>12389</v>
      </c>
      <c r="D2252" s="4"/>
    </row>
    <row r="2253" spans="1:4" x14ac:dyDescent="0.25">
      <c r="A2253" t="s">
        <v>51966</v>
      </c>
      <c r="B2253" s="4">
        <v>6431515</v>
      </c>
      <c r="C2253" s="4">
        <v>4328</v>
      </c>
      <c r="D2253" s="4"/>
    </row>
    <row r="2254" spans="1:4" x14ac:dyDescent="0.25">
      <c r="A2254" t="s">
        <v>51966</v>
      </c>
      <c r="B2254" s="4">
        <v>6431560</v>
      </c>
      <c r="C2254" s="4">
        <v>15640</v>
      </c>
      <c r="D2254" s="4"/>
    </row>
    <row r="2255" spans="1:4" x14ac:dyDescent="0.25">
      <c r="A2255" t="s">
        <v>51966</v>
      </c>
      <c r="B2255" s="4">
        <v>6431570</v>
      </c>
      <c r="C2255" s="4">
        <v>3514</v>
      </c>
      <c r="D2255" s="4"/>
    </row>
    <row r="2256" spans="1:4" x14ac:dyDescent="0.25">
      <c r="A2256" t="s">
        <v>51966</v>
      </c>
      <c r="B2256" s="4">
        <v>6431580</v>
      </c>
      <c r="C2256" s="4">
        <v>410</v>
      </c>
      <c r="D2256" s="4"/>
    </row>
    <row r="2257" spans="1:4" x14ac:dyDescent="0.25">
      <c r="A2257" t="s">
        <v>51966</v>
      </c>
      <c r="B2257" s="4">
        <v>6431600</v>
      </c>
      <c r="C2257" s="4">
        <v>10056</v>
      </c>
      <c r="D2257" s="4"/>
    </row>
    <row r="2258" spans="1:4" x14ac:dyDescent="0.25">
      <c r="A2258" t="s">
        <v>51966</v>
      </c>
      <c r="B2258" s="4">
        <v>6431610</v>
      </c>
      <c r="C2258" s="4">
        <v>25502</v>
      </c>
      <c r="D2258" s="4"/>
    </row>
    <row r="2259" spans="1:4" x14ac:dyDescent="0.25">
      <c r="A2259" t="s">
        <v>51966</v>
      </c>
      <c r="B2259" s="4">
        <v>6431613</v>
      </c>
      <c r="C2259" s="4">
        <v>30431</v>
      </c>
      <c r="D2259" s="4"/>
    </row>
    <row r="2260" spans="1:4" x14ac:dyDescent="0.25">
      <c r="A2260" t="s">
        <v>51966</v>
      </c>
      <c r="B2260" s="4">
        <v>6431620</v>
      </c>
      <c r="C2260" s="4">
        <v>40897</v>
      </c>
      <c r="D2260" s="4"/>
    </row>
    <row r="2261" spans="1:4" x14ac:dyDescent="0.25">
      <c r="A2261" t="s">
        <v>51966</v>
      </c>
      <c r="B2261" s="4">
        <v>6431623</v>
      </c>
      <c r="C2261" s="4">
        <v>1280</v>
      </c>
      <c r="D2261" s="4"/>
    </row>
    <row r="2262" spans="1:4" x14ac:dyDescent="0.25">
      <c r="A2262" t="s">
        <v>51966</v>
      </c>
      <c r="B2262" s="4">
        <v>6431670</v>
      </c>
      <c r="C2262" s="4">
        <v>11013</v>
      </c>
      <c r="D2262" s="4"/>
    </row>
    <row r="2263" spans="1:4" x14ac:dyDescent="0.25">
      <c r="A2263" t="s">
        <v>51966</v>
      </c>
      <c r="B2263" s="4">
        <v>6431690</v>
      </c>
      <c r="C2263" s="4">
        <v>12692</v>
      </c>
      <c r="D2263" s="4"/>
    </row>
    <row r="2264" spans="1:4" x14ac:dyDescent="0.25">
      <c r="A2264" t="s">
        <v>51966</v>
      </c>
      <c r="B2264" s="4">
        <v>6431705</v>
      </c>
      <c r="C2264" s="4">
        <v>3919</v>
      </c>
      <c r="D2264" s="4"/>
    </row>
    <row r="2265" spans="1:4" x14ac:dyDescent="0.25">
      <c r="A2265" t="s">
        <v>51966</v>
      </c>
      <c r="B2265" s="4">
        <v>6431710</v>
      </c>
      <c r="C2265" s="4">
        <v>3244</v>
      </c>
      <c r="D2265" s="4"/>
    </row>
    <row r="2266" spans="1:4" x14ac:dyDescent="0.25">
      <c r="A2266" t="s">
        <v>51966</v>
      </c>
      <c r="B2266" s="4">
        <v>6431713</v>
      </c>
      <c r="C2266" s="4">
        <v>6251</v>
      </c>
      <c r="D2266" s="4"/>
    </row>
    <row r="2267" spans="1:4" x14ac:dyDescent="0.25">
      <c r="A2267" t="s">
        <v>51966</v>
      </c>
      <c r="B2267" s="4">
        <v>6431720</v>
      </c>
      <c r="C2267" s="4">
        <v>10324</v>
      </c>
      <c r="D2267" s="4"/>
    </row>
    <row r="2268" spans="1:4" x14ac:dyDescent="0.25">
      <c r="A2268" t="s">
        <v>51966</v>
      </c>
      <c r="B2268" s="4">
        <v>6431735</v>
      </c>
      <c r="C2268" s="4">
        <v>1433</v>
      </c>
      <c r="D2268" s="4"/>
    </row>
    <row r="2269" spans="1:4" x14ac:dyDescent="0.25">
      <c r="A2269" t="s">
        <v>51966</v>
      </c>
      <c r="B2269" s="4">
        <v>6431740</v>
      </c>
      <c r="C2269" s="4">
        <v>8163</v>
      </c>
      <c r="D2269" s="4"/>
    </row>
    <row r="2270" spans="1:4" x14ac:dyDescent="0.25">
      <c r="A2270" t="s">
        <v>51966</v>
      </c>
      <c r="B2270" s="4">
        <v>6431750</v>
      </c>
      <c r="C2270" s="4">
        <v>9798</v>
      </c>
      <c r="D2270" s="4"/>
    </row>
    <row r="2271" spans="1:4" x14ac:dyDescent="0.25">
      <c r="A2271" t="s">
        <v>51966</v>
      </c>
      <c r="B2271" s="4">
        <v>6431760</v>
      </c>
      <c r="C2271" s="4">
        <v>4138</v>
      </c>
      <c r="D2271" s="4"/>
    </row>
    <row r="2272" spans="1:4" x14ac:dyDescent="0.25">
      <c r="A2272" t="s">
        <v>51966</v>
      </c>
      <c r="B2272" s="4">
        <v>6431765</v>
      </c>
      <c r="C2272" s="4">
        <v>27730</v>
      </c>
      <c r="D2272" s="4"/>
    </row>
    <row r="2273" spans="1:4" x14ac:dyDescent="0.25">
      <c r="A2273" t="s">
        <v>51966</v>
      </c>
      <c r="B2273" s="4">
        <v>6431782</v>
      </c>
      <c r="C2273" s="4">
        <v>4224</v>
      </c>
      <c r="D2273" s="4"/>
    </row>
    <row r="2274" spans="1:4" x14ac:dyDescent="0.25">
      <c r="A2274" t="s">
        <v>51966</v>
      </c>
      <c r="B2274" s="4">
        <v>6431790</v>
      </c>
      <c r="C2274" s="4">
        <v>9507</v>
      </c>
      <c r="D2274" s="4"/>
    </row>
    <row r="2275" spans="1:4" x14ac:dyDescent="0.25">
      <c r="A2275" t="s">
        <v>51966</v>
      </c>
      <c r="B2275" s="4">
        <v>6431810</v>
      </c>
      <c r="C2275" s="4">
        <v>10904</v>
      </c>
      <c r="D2275" s="4"/>
    </row>
    <row r="2276" spans="1:4" x14ac:dyDescent="0.25">
      <c r="A2276" t="s">
        <v>51966</v>
      </c>
      <c r="B2276" s="4">
        <v>6431825</v>
      </c>
      <c r="C2276" s="4">
        <v>4198</v>
      </c>
      <c r="D2276" s="4"/>
    </row>
    <row r="2277" spans="1:4" x14ac:dyDescent="0.25">
      <c r="A2277" t="s">
        <v>51966</v>
      </c>
      <c r="B2277" s="4">
        <v>6431830</v>
      </c>
      <c r="C2277" s="4">
        <v>7465</v>
      </c>
      <c r="D2277" s="4"/>
    </row>
    <row r="2278" spans="1:4" x14ac:dyDescent="0.25">
      <c r="A2278" t="s">
        <v>51966</v>
      </c>
      <c r="B2278" s="4">
        <v>6431855</v>
      </c>
      <c r="C2278" s="4">
        <v>2761</v>
      </c>
      <c r="D2278" s="4"/>
    </row>
    <row r="2279" spans="1:4" x14ac:dyDescent="0.25">
      <c r="A2279" t="s">
        <v>51966</v>
      </c>
      <c r="B2279" s="4">
        <v>6431860</v>
      </c>
      <c r="C2279" s="4">
        <v>34288</v>
      </c>
      <c r="D2279" s="4"/>
    </row>
    <row r="2280" spans="1:4" x14ac:dyDescent="0.25">
      <c r="A2280" t="s">
        <v>51966</v>
      </c>
      <c r="B2280" s="4">
        <v>6431862</v>
      </c>
      <c r="C2280" s="4">
        <v>1506</v>
      </c>
      <c r="D2280" s="4"/>
    </row>
    <row r="2281" spans="1:4" x14ac:dyDescent="0.25">
      <c r="A2281" t="s">
        <v>51966</v>
      </c>
      <c r="B2281" s="4">
        <v>6431865</v>
      </c>
      <c r="C2281" s="4">
        <v>19345</v>
      </c>
      <c r="D2281" s="4"/>
    </row>
    <row r="2282" spans="1:4" x14ac:dyDescent="0.25">
      <c r="A2282" t="s">
        <v>51966</v>
      </c>
      <c r="B2282" s="4">
        <v>6431870</v>
      </c>
      <c r="C2282" s="4">
        <v>17565</v>
      </c>
      <c r="D2282" s="4"/>
    </row>
    <row r="2283" spans="1:4" x14ac:dyDescent="0.25">
      <c r="A2283" t="s">
        <v>51966</v>
      </c>
      <c r="B2283" s="4">
        <v>6431880</v>
      </c>
      <c r="C2283" s="4">
        <v>6612</v>
      </c>
      <c r="D2283" s="4"/>
    </row>
    <row r="2284" spans="1:4" x14ac:dyDescent="0.25">
      <c r="A2284" t="s">
        <v>51966</v>
      </c>
      <c r="B2284" s="4">
        <v>6431900</v>
      </c>
      <c r="C2284" s="4">
        <v>2227</v>
      </c>
      <c r="D2284" s="4"/>
    </row>
    <row r="2285" spans="1:4" x14ac:dyDescent="0.25">
      <c r="A2285" t="s">
        <v>51966</v>
      </c>
      <c r="B2285" s="4">
        <v>6431910</v>
      </c>
      <c r="C2285" s="4">
        <v>8491</v>
      </c>
      <c r="D2285" s="4"/>
    </row>
    <row r="2286" spans="1:4" x14ac:dyDescent="0.25">
      <c r="A2286" t="s">
        <v>51966</v>
      </c>
      <c r="B2286" s="4">
        <v>6431911</v>
      </c>
      <c r="C2286" s="4">
        <v>1559</v>
      </c>
      <c r="D2286" s="4"/>
    </row>
    <row r="2287" spans="1:4" x14ac:dyDescent="0.25">
      <c r="A2287" t="s">
        <v>51966</v>
      </c>
      <c r="B2287" s="4">
        <v>6431920</v>
      </c>
      <c r="C2287" s="4">
        <v>25205</v>
      </c>
      <c r="D2287" s="4"/>
    </row>
    <row r="2288" spans="1:4" x14ac:dyDescent="0.25">
      <c r="A2288" t="s">
        <v>51966</v>
      </c>
      <c r="B2288" s="4">
        <v>6431925</v>
      </c>
      <c r="C2288" s="4">
        <v>1284</v>
      </c>
      <c r="D2288" s="4"/>
    </row>
    <row r="2289" spans="1:4" x14ac:dyDescent="0.25">
      <c r="A2289" t="s">
        <v>51966</v>
      </c>
      <c r="B2289" s="4">
        <v>6431926</v>
      </c>
      <c r="C2289" s="4">
        <v>28228</v>
      </c>
      <c r="D2289" s="4"/>
    </row>
    <row r="2290" spans="1:4" x14ac:dyDescent="0.25">
      <c r="A2290" t="s">
        <v>51966</v>
      </c>
      <c r="B2290" s="4">
        <v>6431927</v>
      </c>
      <c r="C2290" s="4">
        <v>4812</v>
      </c>
      <c r="D2290" s="4"/>
    </row>
    <row r="2291" spans="1:4" x14ac:dyDescent="0.25">
      <c r="A2291" t="s">
        <v>51966</v>
      </c>
      <c r="B2291" s="4">
        <v>6431970</v>
      </c>
      <c r="C2291" s="4">
        <v>10155</v>
      </c>
      <c r="D2291" s="4"/>
    </row>
    <row r="2292" spans="1:4" x14ac:dyDescent="0.25">
      <c r="A2292" t="s">
        <v>51966</v>
      </c>
      <c r="B2292" s="4">
        <v>6431975</v>
      </c>
      <c r="C2292" s="4">
        <v>7053</v>
      </c>
      <c r="D2292" s="4"/>
    </row>
    <row r="2293" spans="1:4" x14ac:dyDescent="0.25">
      <c r="A2293" t="s">
        <v>51966</v>
      </c>
      <c r="B2293" s="4">
        <v>6431990</v>
      </c>
      <c r="C2293" s="4">
        <v>27707</v>
      </c>
      <c r="D2293" s="4"/>
    </row>
    <row r="2294" spans="1:4" x14ac:dyDescent="0.25">
      <c r="A2294" t="s">
        <v>51966</v>
      </c>
      <c r="B2294" s="4">
        <v>6432000</v>
      </c>
      <c r="C2294" s="4">
        <v>41969</v>
      </c>
      <c r="D2294" s="4"/>
    </row>
    <row r="2295" spans="1:4" x14ac:dyDescent="0.25">
      <c r="A2295" t="s">
        <v>51966</v>
      </c>
      <c r="B2295" s="4">
        <v>6432025</v>
      </c>
      <c r="C2295" s="4">
        <v>33997</v>
      </c>
      <c r="D2295" s="4"/>
    </row>
    <row r="2296" spans="1:4" x14ac:dyDescent="0.25">
      <c r="A2296" t="s">
        <v>51966</v>
      </c>
      <c r="B2296" s="4">
        <v>6432030</v>
      </c>
      <c r="C2296" s="4">
        <v>11003</v>
      </c>
      <c r="D2296" s="4"/>
    </row>
    <row r="2297" spans="1:4" x14ac:dyDescent="0.25">
      <c r="A2297" t="s">
        <v>51966</v>
      </c>
      <c r="B2297" s="4">
        <v>6432040</v>
      </c>
      <c r="C2297" s="4">
        <v>4576</v>
      </c>
      <c r="D2297" s="4"/>
    </row>
    <row r="2298" spans="1:4" x14ac:dyDescent="0.25">
      <c r="A2298" t="s">
        <v>51966</v>
      </c>
      <c r="B2298" s="4">
        <v>6432045</v>
      </c>
      <c r="C2298" s="4">
        <v>10227</v>
      </c>
      <c r="D2298" s="4"/>
    </row>
    <row r="2299" spans="1:4" x14ac:dyDescent="0.25">
      <c r="A2299" t="s">
        <v>51966</v>
      </c>
      <c r="B2299" s="4">
        <v>6432055</v>
      </c>
      <c r="C2299" s="4">
        <v>13402</v>
      </c>
      <c r="D2299" s="4"/>
    </row>
    <row r="2300" spans="1:4" x14ac:dyDescent="0.25">
      <c r="A2300" t="s">
        <v>51966</v>
      </c>
      <c r="B2300" s="4">
        <v>6432060</v>
      </c>
      <c r="C2300" s="4">
        <v>33020</v>
      </c>
      <c r="D2300" s="4"/>
    </row>
    <row r="2301" spans="1:4" x14ac:dyDescent="0.25">
      <c r="A2301" t="s">
        <v>51966</v>
      </c>
      <c r="B2301" s="4">
        <v>6432075</v>
      </c>
      <c r="C2301" s="4">
        <v>4696</v>
      </c>
      <c r="D2301" s="4"/>
    </row>
    <row r="2302" spans="1:4" x14ac:dyDescent="0.25">
      <c r="A2302" t="s">
        <v>51966</v>
      </c>
      <c r="B2302" s="4">
        <v>6432080</v>
      </c>
      <c r="C2302" s="4">
        <v>25150</v>
      </c>
      <c r="D2302" s="4"/>
    </row>
    <row r="2303" spans="1:4" x14ac:dyDescent="0.25">
      <c r="A2303" t="s">
        <v>51966</v>
      </c>
      <c r="B2303" s="4">
        <v>6432090</v>
      </c>
      <c r="C2303" s="4">
        <v>4584</v>
      </c>
      <c r="D2303" s="4"/>
    </row>
    <row r="2304" spans="1:4" x14ac:dyDescent="0.25">
      <c r="A2304" t="s">
        <v>51966</v>
      </c>
      <c r="B2304" s="4">
        <v>6432120</v>
      </c>
      <c r="C2304" s="4">
        <v>7845</v>
      </c>
      <c r="D2304" s="4"/>
    </row>
    <row r="2305" spans="1:4" x14ac:dyDescent="0.25">
      <c r="A2305" t="s">
        <v>51966</v>
      </c>
      <c r="B2305" s="4">
        <v>6432127</v>
      </c>
      <c r="C2305" s="4">
        <v>39822</v>
      </c>
      <c r="D2305" s="4"/>
    </row>
    <row r="2306" spans="1:4" x14ac:dyDescent="0.25">
      <c r="A2306" t="s">
        <v>51966</v>
      </c>
      <c r="B2306" s="4">
        <v>6432137</v>
      </c>
      <c r="C2306" s="4">
        <v>6415</v>
      </c>
      <c r="D2306" s="4"/>
    </row>
    <row r="2307" spans="1:4" x14ac:dyDescent="0.25">
      <c r="A2307" t="s">
        <v>51966</v>
      </c>
      <c r="B2307" s="4">
        <v>6432165</v>
      </c>
      <c r="C2307" s="4">
        <v>10839</v>
      </c>
      <c r="D2307" s="4"/>
    </row>
    <row r="2308" spans="1:4" x14ac:dyDescent="0.25">
      <c r="A2308" t="s">
        <v>51966</v>
      </c>
      <c r="B2308" s="4">
        <v>6432170</v>
      </c>
      <c r="C2308" s="4">
        <v>2996</v>
      </c>
      <c r="D2308" s="4"/>
    </row>
    <row r="2309" spans="1:4" x14ac:dyDescent="0.25">
      <c r="A2309" t="s">
        <v>51966</v>
      </c>
      <c r="B2309" s="4">
        <v>6432180</v>
      </c>
      <c r="C2309" s="4">
        <v>17867</v>
      </c>
      <c r="D2309" s="4"/>
    </row>
    <row r="2310" spans="1:4" x14ac:dyDescent="0.25">
      <c r="A2310" t="s">
        <v>51966</v>
      </c>
      <c r="B2310" s="4">
        <v>6432192</v>
      </c>
      <c r="C2310" s="4">
        <v>2975</v>
      </c>
      <c r="D2310" s="4"/>
    </row>
    <row r="2311" spans="1:4" x14ac:dyDescent="0.25">
      <c r="A2311" t="s">
        <v>51966</v>
      </c>
      <c r="B2311" s="4">
        <v>6432210</v>
      </c>
      <c r="C2311" s="4">
        <v>476</v>
      </c>
      <c r="D2311" s="4"/>
    </row>
    <row r="2312" spans="1:4" x14ac:dyDescent="0.25">
      <c r="A2312" t="s">
        <v>51966</v>
      </c>
      <c r="B2312" s="4">
        <v>6432225</v>
      </c>
      <c r="C2312" s="4">
        <v>3727</v>
      </c>
      <c r="D2312" s="4"/>
    </row>
    <row r="2313" spans="1:4" x14ac:dyDescent="0.25">
      <c r="A2313" t="s">
        <v>51966</v>
      </c>
      <c r="B2313" s="4">
        <v>6432230</v>
      </c>
      <c r="C2313" s="4">
        <v>3273</v>
      </c>
      <c r="D2313" s="4"/>
    </row>
    <row r="2314" spans="1:4" x14ac:dyDescent="0.25">
      <c r="A2314" t="s">
        <v>51966</v>
      </c>
      <c r="B2314" s="4">
        <v>6432270</v>
      </c>
      <c r="C2314" s="4">
        <v>3115</v>
      </c>
      <c r="D2314" s="4"/>
    </row>
    <row r="2315" spans="1:4" x14ac:dyDescent="0.25">
      <c r="A2315" t="s">
        <v>51966</v>
      </c>
      <c r="B2315" s="4">
        <v>6432280</v>
      </c>
      <c r="C2315" s="4">
        <v>1323</v>
      </c>
      <c r="D2315" s="4"/>
    </row>
    <row r="2316" spans="1:4" x14ac:dyDescent="0.25">
      <c r="A2316" t="s">
        <v>51966</v>
      </c>
      <c r="B2316" s="4">
        <v>6432300</v>
      </c>
      <c r="C2316" s="4">
        <v>12044</v>
      </c>
      <c r="D2316" s="4"/>
    </row>
    <row r="2317" spans="1:4" x14ac:dyDescent="0.25">
      <c r="A2317" t="s">
        <v>51966</v>
      </c>
      <c r="B2317" s="4">
        <v>6432310</v>
      </c>
      <c r="C2317" s="4">
        <v>1215</v>
      </c>
      <c r="D2317" s="4"/>
    </row>
    <row r="2318" spans="1:4" x14ac:dyDescent="0.25">
      <c r="A2318" t="s">
        <v>51966</v>
      </c>
      <c r="B2318" s="4">
        <v>6432315</v>
      </c>
      <c r="C2318" s="4">
        <v>2369</v>
      </c>
      <c r="D2318" s="4"/>
    </row>
    <row r="2319" spans="1:4" x14ac:dyDescent="0.25">
      <c r="A2319" t="s">
        <v>51966</v>
      </c>
      <c r="B2319" s="4">
        <v>6432320</v>
      </c>
      <c r="C2319" s="4">
        <v>12657</v>
      </c>
      <c r="D2319" s="4"/>
    </row>
    <row r="2320" spans="1:4" x14ac:dyDescent="0.25">
      <c r="A2320" t="s">
        <v>51966</v>
      </c>
      <c r="B2320" s="4">
        <v>6432335</v>
      </c>
      <c r="C2320" s="4">
        <v>2672</v>
      </c>
      <c r="D2320" s="4"/>
    </row>
    <row r="2321" spans="1:4" x14ac:dyDescent="0.25">
      <c r="A2321" t="s">
        <v>51966</v>
      </c>
      <c r="B2321" s="4">
        <v>6432340</v>
      </c>
      <c r="C2321" s="4">
        <v>12632</v>
      </c>
      <c r="D2321" s="4"/>
    </row>
    <row r="2322" spans="1:4" x14ac:dyDescent="0.25">
      <c r="A2322" t="s">
        <v>51966</v>
      </c>
      <c r="B2322" s="4">
        <v>6432350</v>
      </c>
      <c r="C2322" s="4">
        <v>57702</v>
      </c>
      <c r="D2322" s="4"/>
    </row>
    <row r="2323" spans="1:4" x14ac:dyDescent="0.25">
      <c r="A2323" t="s">
        <v>51966</v>
      </c>
      <c r="B2323" s="4">
        <v>6432355</v>
      </c>
      <c r="C2323" s="4">
        <v>1758</v>
      </c>
      <c r="D2323" s="4"/>
    </row>
    <row r="2324" spans="1:4" x14ac:dyDescent="0.25">
      <c r="A2324" t="s">
        <v>51966</v>
      </c>
      <c r="B2324" s="4">
        <v>6432395</v>
      </c>
      <c r="C2324" s="4">
        <v>709</v>
      </c>
      <c r="D2324" s="4"/>
    </row>
    <row r="2325" spans="1:4" x14ac:dyDescent="0.25">
      <c r="A2325" t="s">
        <v>51966</v>
      </c>
      <c r="B2325" s="4">
        <v>6432413</v>
      </c>
      <c r="C2325" s="4">
        <v>55954</v>
      </c>
      <c r="D2325" s="4"/>
    </row>
    <row r="2326" spans="1:4" x14ac:dyDescent="0.25">
      <c r="A2326" t="s">
        <v>51966</v>
      </c>
      <c r="B2326" s="4">
        <v>6432420</v>
      </c>
      <c r="C2326" s="4">
        <v>15961</v>
      </c>
      <c r="D2326" s="4"/>
    </row>
    <row r="2327" spans="1:4" x14ac:dyDescent="0.25">
      <c r="A2327" t="s">
        <v>51966</v>
      </c>
      <c r="B2327" s="4">
        <v>6432430</v>
      </c>
      <c r="C2327" s="4">
        <v>16307</v>
      </c>
      <c r="D2327" s="4"/>
    </row>
    <row r="2328" spans="1:4" x14ac:dyDescent="0.25">
      <c r="A2328" t="s">
        <v>51966</v>
      </c>
      <c r="B2328" s="4">
        <v>6432435</v>
      </c>
      <c r="C2328" s="4">
        <v>13597</v>
      </c>
      <c r="D2328" s="4"/>
    </row>
    <row r="2329" spans="1:4" x14ac:dyDescent="0.25">
      <c r="A2329" t="s">
        <v>51966</v>
      </c>
      <c r="B2329" s="4">
        <v>6432445</v>
      </c>
      <c r="C2329" s="4">
        <v>5943</v>
      </c>
      <c r="D2329" s="4"/>
    </row>
    <row r="2330" spans="1:4" x14ac:dyDescent="0.25">
      <c r="A2330" t="s">
        <v>51966</v>
      </c>
      <c r="B2330" s="4">
        <v>6432480</v>
      </c>
      <c r="C2330" s="4">
        <v>15178</v>
      </c>
      <c r="D2330" s="4"/>
    </row>
    <row r="2331" spans="1:4" x14ac:dyDescent="0.25">
      <c r="A2331" t="s">
        <v>51966</v>
      </c>
      <c r="B2331" s="4">
        <v>6432485</v>
      </c>
      <c r="C2331" s="4">
        <v>45150</v>
      </c>
      <c r="D2331" s="4"/>
    </row>
    <row r="2332" spans="1:4" x14ac:dyDescent="0.25">
      <c r="A2332" t="s">
        <v>51966</v>
      </c>
      <c r="B2332" s="4">
        <v>6432490</v>
      </c>
      <c r="C2332" s="4">
        <v>3312</v>
      </c>
      <c r="D2332" s="4"/>
    </row>
    <row r="2333" spans="1:4" x14ac:dyDescent="0.25">
      <c r="A2333" t="s">
        <v>51966</v>
      </c>
      <c r="B2333" s="4">
        <v>6432500</v>
      </c>
      <c r="C2333" s="4">
        <v>6132</v>
      </c>
      <c r="D2333" s="4"/>
    </row>
    <row r="2334" spans="1:4" x14ac:dyDescent="0.25">
      <c r="A2334" t="s">
        <v>51966</v>
      </c>
      <c r="B2334" s="4">
        <v>6432530</v>
      </c>
      <c r="C2334" s="4">
        <v>8478</v>
      </c>
      <c r="D2334" s="4"/>
    </row>
    <row r="2335" spans="1:4" x14ac:dyDescent="0.25">
      <c r="A2335" t="s">
        <v>51966</v>
      </c>
      <c r="B2335" s="4">
        <v>6432570</v>
      </c>
      <c r="C2335" s="4">
        <v>31174</v>
      </c>
      <c r="D2335" s="4"/>
    </row>
    <row r="2336" spans="1:4" x14ac:dyDescent="0.25">
      <c r="A2336" t="s">
        <v>51966</v>
      </c>
      <c r="B2336" s="4">
        <v>6432615</v>
      </c>
      <c r="C2336" s="4">
        <v>11466</v>
      </c>
      <c r="D2336" s="4"/>
    </row>
    <row r="2337" spans="1:4" x14ac:dyDescent="0.25">
      <c r="A2337" t="s">
        <v>51966</v>
      </c>
      <c r="B2337" s="4">
        <v>6432620</v>
      </c>
      <c r="C2337" s="4">
        <v>51346</v>
      </c>
      <c r="D2337" s="4"/>
    </row>
    <row r="2338" spans="1:4" x14ac:dyDescent="0.25">
      <c r="A2338" t="s">
        <v>51966</v>
      </c>
      <c r="B2338" s="4">
        <v>6432635</v>
      </c>
      <c r="C2338" s="4">
        <v>1487</v>
      </c>
      <c r="D2338" s="4"/>
    </row>
    <row r="2339" spans="1:4" x14ac:dyDescent="0.25">
      <c r="A2339" t="s">
        <v>51966</v>
      </c>
      <c r="B2339" s="4">
        <v>6432640</v>
      </c>
      <c r="C2339" s="4">
        <v>2288</v>
      </c>
      <c r="D2339" s="4"/>
    </row>
    <row r="2340" spans="1:4" x14ac:dyDescent="0.25">
      <c r="A2340" t="s">
        <v>51966</v>
      </c>
      <c r="B2340" s="4">
        <v>6432670</v>
      </c>
      <c r="C2340" s="4">
        <v>5690</v>
      </c>
      <c r="D2340" s="4"/>
    </row>
    <row r="2341" spans="1:4" x14ac:dyDescent="0.25">
      <c r="A2341" t="s">
        <v>51966</v>
      </c>
      <c r="B2341" s="4">
        <v>6432680</v>
      </c>
      <c r="C2341" s="4">
        <v>4769</v>
      </c>
      <c r="D2341" s="4"/>
    </row>
    <row r="2342" spans="1:4" x14ac:dyDescent="0.25">
      <c r="A2342" t="s">
        <v>51966</v>
      </c>
      <c r="B2342" s="4">
        <v>6432730</v>
      </c>
      <c r="C2342" s="4">
        <v>2030</v>
      </c>
      <c r="D2342" s="4"/>
    </row>
    <row r="2343" spans="1:4" x14ac:dyDescent="0.25">
      <c r="A2343" t="s">
        <v>51966</v>
      </c>
      <c r="B2343" s="4">
        <v>6432739</v>
      </c>
      <c r="C2343" s="4">
        <v>3930</v>
      </c>
      <c r="D2343" s="4"/>
    </row>
    <row r="2344" spans="1:4" x14ac:dyDescent="0.25">
      <c r="A2344" t="s">
        <v>51966</v>
      </c>
      <c r="B2344" s="4">
        <v>6432750</v>
      </c>
      <c r="C2344" s="4">
        <v>4531</v>
      </c>
      <c r="D2344" s="4"/>
    </row>
    <row r="2345" spans="1:4" x14ac:dyDescent="0.25">
      <c r="A2345" t="s">
        <v>51966</v>
      </c>
      <c r="B2345" s="4">
        <v>6432780</v>
      </c>
      <c r="C2345" s="4">
        <v>24711</v>
      </c>
      <c r="D2345" s="4"/>
    </row>
    <row r="2346" spans="1:4" x14ac:dyDescent="0.25">
      <c r="A2346" t="s">
        <v>51966</v>
      </c>
      <c r="B2346" s="4">
        <v>6432800</v>
      </c>
      <c r="C2346" s="4">
        <v>19851</v>
      </c>
      <c r="D2346" s="4"/>
    </row>
    <row r="2347" spans="1:4" x14ac:dyDescent="0.25">
      <c r="A2347" t="s">
        <v>51966</v>
      </c>
      <c r="B2347" s="4">
        <v>6432810</v>
      </c>
      <c r="C2347" s="4">
        <v>27876</v>
      </c>
      <c r="D2347" s="4"/>
    </row>
    <row r="2348" spans="1:4" x14ac:dyDescent="0.25">
      <c r="A2348" t="s">
        <v>51966</v>
      </c>
      <c r="B2348" s="4">
        <v>6432850</v>
      </c>
      <c r="C2348" s="4">
        <v>2653</v>
      </c>
      <c r="D2348" s="4"/>
    </row>
    <row r="2349" spans="1:4" x14ac:dyDescent="0.25">
      <c r="A2349" t="s">
        <v>51966</v>
      </c>
      <c r="B2349" s="4">
        <v>6432870</v>
      </c>
      <c r="C2349" s="4">
        <v>2282</v>
      </c>
      <c r="D2349" s="4"/>
    </row>
    <row r="2350" spans="1:4" x14ac:dyDescent="0.25">
      <c r="A2350" t="s">
        <v>51966</v>
      </c>
      <c r="B2350" s="4">
        <v>6432900</v>
      </c>
      <c r="C2350" s="4">
        <v>3434</v>
      </c>
      <c r="D2350" s="4"/>
    </row>
    <row r="2351" spans="1:4" x14ac:dyDescent="0.25">
      <c r="A2351" t="s">
        <v>51966</v>
      </c>
      <c r="B2351" s="4">
        <v>6432910</v>
      </c>
      <c r="C2351" s="4">
        <v>4146</v>
      </c>
      <c r="D2351" s="4"/>
    </row>
    <row r="2352" spans="1:4" x14ac:dyDescent="0.25">
      <c r="A2352" t="s">
        <v>51966</v>
      </c>
      <c r="B2352" s="4">
        <v>6432930</v>
      </c>
      <c r="C2352" s="4">
        <v>9428</v>
      </c>
      <c r="D2352" s="4"/>
    </row>
    <row r="2353" spans="1:4" x14ac:dyDescent="0.25">
      <c r="A2353" t="s">
        <v>51966</v>
      </c>
      <c r="B2353" s="4">
        <v>6432940</v>
      </c>
      <c r="C2353" s="4">
        <v>8319</v>
      </c>
      <c r="D2353" s="4"/>
    </row>
    <row r="2354" spans="1:4" x14ac:dyDescent="0.25">
      <c r="A2354" t="s">
        <v>51966</v>
      </c>
      <c r="B2354" s="4">
        <v>6432950</v>
      </c>
      <c r="C2354" s="4">
        <v>41617</v>
      </c>
      <c r="D2354" s="4"/>
    </row>
    <row r="2355" spans="1:4" x14ac:dyDescent="0.25">
      <c r="A2355" t="s">
        <v>51966</v>
      </c>
      <c r="B2355" s="4">
        <v>6432960</v>
      </c>
      <c r="C2355" s="4">
        <v>162</v>
      </c>
      <c r="D2355" s="4"/>
    </row>
    <row r="2356" spans="1:4" x14ac:dyDescent="0.25">
      <c r="A2356" t="s">
        <v>51966</v>
      </c>
      <c r="B2356" s="4">
        <v>6432980</v>
      </c>
      <c r="C2356" s="4">
        <v>34614</v>
      </c>
      <c r="D2356" s="4"/>
    </row>
    <row r="2357" spans="1:4" x14ac:dyDescent="0.25">
      <c r="A2357" t="s">
        <v>51966</v>
      </c>
      <c r="B2357" s="4">
        <v>6433000</v>
      </c>
      <c r="C2357" s="4">
        <v>8114</v>
      </c>
      <c r="D2357" s="4"/>
    </row>
    <row r="2358" spans="1:4" x14ac:dyDescent="0.25">
      <c r="A2358" t="s">
        <v>51966</v>
      </c>
      <c r="B2358" s="4">
        <v>6433002</v>
      </c>
      <c r="C2358" s="4">
        <v>1258</v>
      </c>
      <c r="D2358" s="4"/>
    </row>
    <row r="2359" spans="1:4" x14ac:dyDescent="0.25">
      <c r="A2359" t="s">
        <v>51966</v>
      </c>
      <c r="B2359" s="4">
        <v>6433005</v>
      </c>
      <c r="C2359" s="4">
        <v>18451</v>
      </c>
      <c r="D2359" s="4"/>
    </row>
    <row r="2360" spans="1:4" x14ac:dyDescent="0.25">
      <c r="A2360" t="s">
        <v>51966</v>
      </c>
      <c r="B2360" s="4">
        <v>6433040</v>
      </c>
      <c r="C2360" s="4">
        <v>556</v>
      </c>
      <c r="D2360" s="4"/>
    </row>
    <row r="2361" spans="1:4" x14ac:dyDescent="0.25">
      <c r="A2361" t="s">
        <v>51966</v>
      </c>
      <c r="B2361" s="4">
        <v>6433050</v>
      </c>
      <c r="C2361" s="4">
        <v>4838</v>
      </c>
      <c r="D2361" s="4"/>
    </row>
    <row r="2362" spans="1:4" x14ac:dyDescent="0.25">
      <c r="A2362" t="s">
        <v>51966</v>
      </c>
      <c r="B2362" s="4">
        <v>6433070</v>
      </c>
      <c r="C2362" s="4">
        <v>63192</v>
      </c>
      <c r="D2362" s="4"/>
    </row>
    <row r="2363" spans="1:4" x14ac:dyDescent="0.25">
      <c r="A2363" t="s">
        <v>51966</v>
      </c>
      <c r="B2363" s="4">
        <v>6433118</v>
      </c>
      <c r="C2363" s="4">
        <v>1284</v>
      </c>
      <c r="D2363" s="4"/>
    </row>
    <row r="2364" spans="1:4" x14ac:dyDescent="0.25">
      <c r="A2364" t="s">
        <v>51966</v>
      </c>
      <c r="B2364" s="4">
        <v>6433130</v>
      </c>
      <c r="C2364" s="4">
        <v>4093</v>
      </c>
      <c r="D2364" s="4"/>
    </row>
    <row r="2365" spans="1:4" x14ac:dyDescent="0.25">
      <c r="A2365" t="s">
        <v>51966</v>
      </c>
      <c r="B2365" s="4">
        <v>6433160</v>
      </c>
      <c r="C2365" s="4">
        <v>1448</v>
      </c>
      <c r="D2365" s="4"/>
    </row>
    <row r="2366" spans="1:4" x14ac:dyDescent="0.25">
      <c r="A2366" t="s">
        <v>51966</v>
      </c>
      <c r="B2366" s="4">
        <v>6433170</v>
      </c>
      <c r="C2366" s="4">
        <v>17221</v>
      </c>
      <c r="D2366" s="4"/>
    </row>
    <row r="2367" spans="1:4" x14ac:dyDescent="0.25">
      <c r="A2367" t="s">
        <v>51966</v>
      </c>
      <c r="B2367" s="4">
        <v>6433195</v>
      </c>
      <c r="C2367" s="4">
        <v>3251</v>
      </c>
      <c r="D2367" s="4"/>
    </row>
    <row r="2368" spans="1:4" x14ac:dyDescent="0.25">
      <c r="A2368" t="s">
        <v>51966</v>
      </c>
      <c r="B2368" s="4">
        <v>6433270</v>
      </c>
      <c r="C2368" s="4">
        <v>3153</v>
      </c>
      <c r="D2368" s="4"/>
    </row>
    <row r="2369" spans="1:4" x14ac:dyDescent="0.25">
      <c r="A2369" t="s">
        <v>51966</v>
      </c>
      <c r="B2369" s="4">
        <v>6434006</v>
      </c>
      <c r="C2369" s="4">
        <v>3452</v>
      </c>
      <c r="D2369" s="4"/>
    </row>
    <row r="2370" spans="1:4" x14ac:dyDescent="0.25">
      <c r="A2370" t="s">
        <v>51966</v>
      </c>
      <c r="B2370" s="4">
        <v>6440001</v>
      </c>
      <c r="C2370" s="4">
        <v>2133</v>
      </c>
      <c r="D2370" s="4"/>
    </row>
    <row r="2371" spans="1:4" x14ac:dyDescent="0.25">
      <c r="A2371" t="s">
        <v>51966</v>
      </c>
      <c r="B2371" s="4">
        <v>6440002</v>
      </c>
      <c r="C2371" s="4">
        <v>6538</v>
      </c>
      <c r="D2371" s="4"/>
    </row>
    <row r="2372" spans="1:4" x14ac:dyDescent="0.25">
      <c r="A2372" t="s">
        <v>51966</v>
      </c>
      <c r="B2372" s="4">
        <v>6440004</v>
      </c>
      <c r="C2372" s="4">
        <v>12866</v>
      </c>
      <c r="D2372" s="4"/>
    </row>
    <row r="2373" spans="1:4" x14ac:dyDescent="0.25">
      <c r="A2373" t="s">
        <v>51966</v>
      </c>
      <c r="B2373" s="4">
        <v>6440009</v>
      </c>
      <c r="C2373" s="4">
        <v>20786</v>
      </c>
      <c r="D2373" s="4"/>
    </row>
    <row r="2374" spans="1:4" x14ac:dyDescent="0.25">
      <c r="A2374" t="s">
        <v>51966</v>
      </c>
      <c r="B2374" s="4">
        <v>6440013</v>
      </c>
      <c r="C2374" s="4">
        <v>43654</v>
      </c>
      <c r="D2374" s="4"/>
    </row>
    <row r="2375" spans="1:4" x14ac:dyDescent="0.25">
      <c r="A2375" t="s">
        <v>51966</v>
      </c>
      <c r="B2375" s="4">
        <v>6440015</v>
      </c>
      <c r="C2375" s="4">
        <v>3093</v>
      </c>
      <c r="D2375" s="4"/>
    </row>
    <row r="2376" spans="1:4" x14ac:dyDescent="0.25">
      <c r="A2376" t="s">
        <v>51966</v>
      </c>
      <c r="B2376" s="4">
        <v>6440017</v>
      </c>
      <c r="C2376" s="4">
        <v>31293</v>
      </c>
      <c r="D2376" s="4"/>
    </row>
    <row r="2377" spans="1:4" x14ac:dyDescent="0.25">
      <c r="A2377" t="s">
        <v>51966</v>
      </c>
      <c r="B2377" s="4">
        <v>6440018</v>
      </c>
      <c r="C2377" s="4">
        <v>30898</v>
      </c>
      <c r="D2377" s="4"/>
    </row>
    <row r="2378" spans="1:4" x14ac:dyDescent="0.25">
      <c r="A2378" t="s">
        <v>51966</v>
      </c>
      <c r="B2378" s="4">
        <v>6440019</v>
      </c>
      <c r="C2378" s="4">
        <v>179</v>
      </c>
      <c r="D2378" s="4"/>
    </row>
    <row r="2379" spans="1:4" x14ac:dyDescent="0.25">
      <c r="A2379" t="s">
        <v>51966</v>
      </c>
      <c r="B2379" s="4">
        <v>6440021</v>
      </c>
      <c r="C2379" s="4">
        <v>104228</v>
      </c>
      <c r="D2379" s="4"/>
    </row>
    <row r="2380" spans="1:4" x14ac:dyDescent="0.25">
      <c r="A2380" t="s">
        <v>51966</v>
      </c>
      <c r="B2380" s="4">
        <v>6440023</v>
      </c>
      <c r="C2380" s="4">
        <v>51884</v>
      </c>
      <c r="D2380" s="4"/>
    </row>
    <row r="2381" spans="1:4" x14ac:dyDescent="0.25">
      <c r="A2381" t="s">
        <v>51966</v>
      </c>
      <c r="B2381" s="4">
        <v>6440026</v>
      </c>
      <c r="C2381" s="4">
        <v>17191</v>
      </c>
      <c r="D2381" s="4"/>
    </row>
    <row r="2382" spans="1:4" x14ac:dyDescent="0.25">
      <c r="A2382" t="s">
        <v>51966</v>
      </c>
      <c r="B2382" s="4">
        <v>6440027</v>
      </c>
      <c r="C2382" s="4">
        <v>29390</v>
      </c>
      <c r="D2382" s="4"/>
    </row>
    <row r="2383" spans="1:4" x14ac:dyDescent="0.25">
      <c r="A2383" t="s">
        <v>51966</v>
      </c>
      <c r="B2383" s="4">
        <v>6440030</v>
      </c>
      <c r="C2383" s="4">
        <v>5025</v>
      </c>
      <c r="D2383" s="4"/>
    </row>
    <row r="2384" spans="1:4" x14ac:dyDescent="0.25">
      <c r="A2384" t="s">
        <v>51966</v>
      </c>
      <c r="B2384" s="4">
        <v>6440031</v>
      </c>
      <c r="C2384" s="4">
        <v>342</v>
      </c>
      <c r="D2384" s="4"/>
    </row>
    <row r="2385" spans="1:4" x14ac:dyDescent="0.25">
      <c r="A2385" t="s">
        <v>51966</v>
      </c>
      <c r="B2385" s="4">
        <v>6440032</v>
      </c>
      <c r="C2385" s="4">
        <v>480</v>
      </c>
      <c r="D2385" s="4"/>
    </row>
    <row r="2386" spans="1:4" x14ac:dyDescent="0.25">
      <c r="A2386" t="s">
        <v>51966</v>
      </c>
      <c r="B2386" s="4">
        <v>6440036</v>
      </c>
      <c r="C2386" s="4">
        <v>986</v>
      </c>
      <c r="D2386" s="4"/>
    </row>
    <row r="2387" spans="1:4" x14ac:dyDescent="0.25">
      <c r="A2387" t="s">
        <v>51966</v>
      </c>
      <c r="B2387" s="4">
        <v>6440039</v>
      </c>
      <c r="C2387" s="4">
        <v>219</v>
      </c>
      <c r="D2387" s="4"/>
    </row>
    <row r="2388" spans="1:4" x14ac:dyDescent="0.25">
      <c r="A2388" t="s">
        <v>51966</v>
      </c>
      <c r="B2388" s="4">
        <v>6440040</v>
      </c>
      <c r="C2388" s="4">
        <v>17706</v>
      </c>
      <c r="D2388" s="4"/>
    </row>
    <row r="2389" spans="1:4" x14ac:dyDescent="0.25">
      <c r="A2389" t="s">
        <v>51966</v>
      </c>
      <c r="B2389" s="4">
        <v>6440041</v>
      </c>
      <c r="C2389" s="4">
        <v>474</v>
      </c>
      <c r="D2389" s="4"/>
    </row>
    <row r="2390" spans="1:4" x14ac:dyDescent="0.25">
      <c r="A2390" t="s">
        <v>51966</v>
      </c>
      <c r="B2390" s="4">
        <v>6440043</v>
      </c>
      <c r="C2390" s="4">
        <v>11819</v>
      </c>
      <c r="D2390" s="4"/>
    </row>
    <row r="2391" spans="1:4" x14ac:dyDescent="0.25">
      <c r="A2391" t="s">
        <v>51966</v>
      </c>
      <c r="B2391" s="4">
        <v>6440044</v>
      </c>
      <c r="C2391" s="4">
        <v>1686</v>
      </c>
      <c r="D2391" s="4"/>
    </row>
    <row r="2392" spans="1:4" x14ac:dyDescent="0.25">
      <c r="A2392" t="s">
        <v>51966</v>
      </c>
      <c r="B2392" s="4">
        <v>6440046</v>
      </c>
      <c r="C2392" s="4">
        <v>294</v>
      </c>
      <c r="D2392" s="4"/>
    </row>
    <row r="2393" spans="1:4" x14ac:dyDescent="0.25">
      <c r="A2393" t="s">
        <v>51966</v>
      </c>
      <c r="B2393" s="4">
        <v>6440047</v>
      </c>
      <c r="C2393" s="4">
        <v>350</v>
      </c>
      <c r="D2393" s="4"/>
    </row>
    <row r="2394" spans="1:4" x14ac:dyDescent="0.25">
      <c r="A2394" t="s">
        <v>51966</v>
      </c>
      <c r="B2394" s="4">
        <v>6440049</v>
      </c>
      <c r="C2394" s="4">
        <v>25261</v>
      </c>
      <c r="D2394" s="4"/>
    </row>
    <row r="2395" spans="1:4" x14ac:dyDescent="0.25">
      <c r="A2395" t="s">
        <v>51966</v>
      </c>
      <c r="B2395" s="4">
        <v>6440053</v>
      </c>
      <c r="C2395" s="4">
        <v>1448</v>
      </c>
      <c r="D2395" s="4"/>
    </row>
    <row r="2396" spans="1:4" x14ac:dyDescent="0.25">
      <c r="A2396" t="s">
        <v>51966</v>
      </c>
      <c r="B2396" s="4">
        <v>6440054</v>
      </c>
      <c r="C2396" s="4">
        <v>4418</v>
      </c>
      <c r="D2396" s="4"/>
    </row>
    <row r="2397" spans="1:4" x14ac:dyDescent="0.25">
      <c r="A2397" t="s">
        <v>51966</v>
      </c>
      <c r="B2397" s="4">
        <v>6440080</v>
      </c>
      <c r="C2397" s="4">
        <v>14726</v>
      </c>
      <c r="D2397" s="4"/>
    </row>
    <row r="2398" spans="1:4" x14ac:dyDescent="0.25">
      <c r="A2398" t="s">
        <v>51966</v>
      </c>
      <c r="B2398" s="4">
        <v>6440087</v>
      </c>
      <c r="C2398" s="4">
        <v>62492</v>
      </c>
      <c r="D2398" s="4"/>
    </row>
    <row r="2399" spans="1:4" x14ac:dyDescent="0.25">
      <c r="A2399" t="s">
        <v>51966</v>
      </c>
      <c r="B2399" s="4">
        <v>6440110</v>
      </c>
      <c r="C2399" s="4">
        <v>110588</v>
      </c>
      <c r="D2399" s="4"/>
    </row>
    <row r="2400" spans="1:4" x14ac:dyDescent="0.25">
      <c r="A2400" t="s">
        <v>51966</v>
      </c>
      <c r="B2400" s="4">
        <v>6440115</v>
      </c>
      <c r="C2400" s="4">
        <v>4862</v>
      </c>
      <c r="D2400" s="4"/>
    </row>
    <row r="2401" spans="1:4" x14ac:dyDescent="0.25">
      <c r="A2401" t="s">
        <v>51966</v>
      </c>
      <c r="B2401" s="4">
        <v>6440120</v>
      </c>
      <c r="C2401" s="4">
        <v>5636</v>
      </c>
      <c r="D2401" s="4"/>
    </row>
    <row r="2402" spans="1:4" x14ac:dyDescent="0.25">
      <c r="A2402" t="s">
        <v>51966</v>
      </c>
      <c r="B2402" s="4">
        <v>6440155</v>
      </c>
      <c r="C2402" s="4">
        <v>20206</v>
      </c>
      <c r="D2402" s="4"/>
    </row>
    <row r="2403" spans="1:4" x14ac:dyDescent="0.25">
      <c r="A2403" t="s">
        <v>51966</v>
      </c>
      <c r="B2403" s="4">
        <v>6440185</v>
      </c>
      <c r="C2403" s="4">
        <v>890</v>
      </c>
      <c r="D2403" s="4"/>
    </row>
    <row r="2404" spans="1:4" x14ac:dyDescent="0.25">
      <c r="A2404" t="s">
        <v>51966</v>
      </c>
      <c r="B2404" s="4">
        <v>6440190</v>
      </c>
      <c r="C2404" s="4">
        <v>26297</v>
      </c>
      <c r="D2404" s="4"/>
    </row>
    <row r="2405" spans="1:4" x14ac:dyDescent="0.25">
      <c r="A2405" t="s">
        <v>51966</v>
      </c>
      <c r="B2405" s="4">
        <v>6440215</v>
      </c>
      <c r="C2405" s="4">
        <v>20171</v>
      </c>
      <c r="D2405" s="4"/>
    </row>
    <row r="2406" spans="1:4" x14ac:dyDescent="0.25">
      <c r="A2406" t="s">
        <v>51966</v>
      </c>
      <c r="B2406" s="4">
        <v>6440240</v>
      </c>
      <c r="C2406" s="4">
        <v>10934</v>
      </c>
      <c r="D2406" s="4"/>
    </row>
    <row r="2407" spans="1:4" x14ac:dyDescent="0.25">
      <c r="A2407" t="s">
        <v>51966</v>
      </c>
      <c r="B2407" s="4">
        <v>6440248</v>
      </c>
      <c r="C2407" s="4">
        <v>2059</v>
      </c>
      <c r="D2407" s="4"/>
    </row>
    <row r="2408" spans="1:4" x14ac:dyDescent="0.25">
      <c r="A2408" t="s">
        <v>51966</v>
      </c>
      <c r="B2408" s="4">
        <v>6440260</v>
      </c>
      <c r="C2408" s="4">
        <v>13186</v>
      </c>
      <c r="D2408" s="4"/>
    </row>
    <row r="2409" spans="1:4" x14ac:dyDescent="0.25">
      <c r="A2409" t="s">
        <v>51966</v>
      </c>
      <c r="B2409" s="4">
        <v>6440280</v>
      </c>
      <c r="C2409" s="4">
        <v>355</v>
      </c>
      <c r="D2409" s="4"/>
    </row>
    <row r="2410" spans="1:4" x14ac:dyDescent="0.25">
      <c r="A2410" t="s">
        <v>51966</v>
      </c>
      <c r="B2410" s="4">
        <v>6440290</v>
      </c>
      <c r="C2410" s="4">
        <v>674</v>
      </c>
      <c r="D2410" s="4"/>
    </row>
    <row r="2411" spans="1:4" x14ac:dyDescent="0.25">
      <c r="A2411" t="s">
        <v>51966</v>
      </c>
      <c r="B2411" s="4">
        <v>6440292</v>
      </c>
      <c r="C2411" s="4">
        <v>5231</v>
      </c>
      <c r="D2411" s="4"/>
    </row>
    <row r="2412" spans="1:4" x14ac:dyDescent="0.25">
      <c r="A2412" t="s">
        <v>51966</v>
      </c>
      <c r="B2412" s="4">
        <v>6440295</v>
      </c>
      <c r="C2412" s="4">
        <v>18296</v>
      </c>
      <c r="D2412" s="4"/>
    </row>
    <row r="2413" spans="1:4" x14ac:dyDescent="0.25">
      <c r="A2413" t="s">
        <v>51966</v>
      </c>
      <c r="B2413" s="4">
        <v>6440310</v>
      </c>
      <c r="C2413" s="4">
        <v>6096</v>
      </c>
      <c r="D2413" s="4"/>
    </row>
    <row r="2414" spans="1:4" x14ac:dyDescent="0.25">
      <c r="A2414" t="s">
        <v>51966</v>
      </c>
      <c r="B2414" s="4">
        <v>6440320</v>
      </c>
      <c r="C2414" s="4">
        <v>8012</v>
      </c>
      <c r="D2414" s="4"/>
    </row>
    <row r="2415" spans="1:4" x14ac:dyDescent="0.25">
      <c r="A2415" t="s">
        <v>51966</v>
      </c>
      <c r="B2415" s="4">
        <v>6440331</v>
      </c>
      <c r="C2415" s="4">
        <v>17526</v>
      </c>
      <c r="D2415" s="4"/>
    </row>
    <row r="2416" spans="1:4" x14ac:dyDescent="0.25">
      <c r="A2416" t="s">
        <v>51966</v>
      </c>
      <c r="B2416" s="4">
        <v>6440332</v>
      </c>
      <c r="C2416" s="4">
        <v>8661</v>
      </c>
      <c r="D2416" s="4"/>
    </row>
    <row r="2417" spans="1:4" x14ac:dyDescent="0.25">
      <c r="A2417" t="s">
        <v>51966</v>
      </c>
      <c r="B2417" s="4">
        <v>6440360</v>
      </c>
      <c r="C2417" s="4">
        <v>10238</v>
      </c>
      <c r="D2417" s="4"/>
    </row>
    <row r="2418" spans="1:4" x14ac:dyDescent="0.25">
      <c r="A2418" t="s">
        <v>51966</v>
      </c>
      <c r="B2418" s="4">
        <v>6440405</v>
      </c>
      <c r="C2418" s="4">
        <v>44369</v>
      </c>
      <c r="D2418" s="4"/>
    </row>
    <row r="2419" spans="1:4" x14ac:dyDescent="0.25">
      <c r="A2419" t="s">
        <v>51966</v>
      </c>
      <c r="B2419" s="4">
        <v>6440420</v>
      </c>
      <c r="C2419" s="4">
        <v>3904</v>
      </c>
      <c r="D2419" s="4"/>
    </row>
    <row r="2420" spans="1:4" x14ac:dyDescent="0.25">
      <c r="A2420" t="s">
        <v>51966</v>
      </c>
      <c r="B2420" s="4">
        <v>6440425</v>
      </c>
      <c r="C2420" s="4">
        <v>318</v>
      </c>
      <c r="D2420" s="4"/>
    </row>
    <row r="2421" spans="1:4" x14ac:dyDescent="0.25">
      <c r="A2421" t="s">
        <v>51966</v>
      </c>
      <c r="B2421" s="4">
        <v>6440476</v>
      </c>
      <c r="C2421" s="4">
        <v>6251</v>
      </c>
      <c r="D2421" s="4"/>
    </row>
    <row r="2422" spans="1:4" x14ac:dyDescent="0.25">
      <c r="A2422" t="s">
        <v>51966</v>
      </c>
      <c r="B2422" s="4">
        <v>6440480</v>
      </c>
      <c r="C2422" s="4">
        <v>14990</v>
      </c>
      <c r="D2422" s="4"/>
    </row>
    <row r="2423" spans="1:4" x14ac:dyDescent="0.25">
      <c r="A2423" t="s">
        <v>51966</v>
      </c>
      <c r="B2423" s="4">
        <v>6440489</v>
      </c>
      <c r="C2423" s="4">
        <v>39870</v>
      </c>
      <c r="D2423" s="4"/>
    </row>
    <row r="2424" spans="1:4" x14ac:dyDescent="0.25">
      <c r="A2424" t="s">
        <v>51966</v>
      </c>
      <c r="B2424" s="4">
        <v>6440503</v>
      </c>
      <c r="C2424" s="4">
        <v>12371</v>
      </c>
      <c r="D2424" s="4"/>
    </row>
    <row r="2425" spans="1:4" x14ac:dyDescent="0.25">
      <c r="A2425" t="s">
        <v>51966</v>
      </c>
      <c r="B2425" s="4">
        <v>6440517</v>
      </c>
      <c r="C2425" s="4">
        <v>279</v>
      </c>
      <c r="D2425" s="4"/>
    </row>
    <row r="2426" spans="1:4" x14ac:dyDescent="0.25">
      <c r="A2426" t="s">
        <v>51966</v>
      </c>
      <c r="B2426" s="4">
        <v>6440524</v>
      </c>
      <c r="C2426" s="4">
        <v>319</v>
      </c>
      <c r="D2426" s="4"/>
    </row>
    <row r="2427" spans="1:4" x14ac:dyDescent="0.25">
      <c r="A2427" t="s">
        <v>51966</v>
      </c>
      <c r="B2427" s="4">
        <v>6440555</v>
      </c>
      <c r="C2427" s="4">
        <v>13799</v>
      </c>
      <c r="D2427" s="4"/>
    </row>
    <row r="2428" spans="1:4" x14ac:dyDescent="0.25">
      <c r="A2428" t="s">
        <v>51966</v>
      </c>
      <c r="B2428" s="4">
        <v>6440630</v>
      </c>
      <c r="C2428" s="4">
        <v>25250</v>
      </c>
      <c r="D2428" s="4"/>
    </row>
    <row r="2429" spans="1:4" x14ac:dyDescent="0.25">
      <c r="A2429" t="s">
        <v>51966</v>
      </c>
      <c r="B2429" s="4">
        <v>6440650</v>
      </c>
      <c r="C2429" s="4">
        <v>67185</v>
      </c>
      <c r="D2429" s="4"/>
    </row>
    <row r="2430" spans="1:4" x14ac:dyDescent="0.25">
      <c r="A2430" t="s">
        <v>51966</v>
      </c>
      <c r="B2430" s="4">
        <v>6440780</v>
      </c>
      <c r="C2430" s="4">
        <v>58001</v>
      </c>
      <c r="D2430" s="4"/>
    </row>
    <row r="2431" spans="1:4" x14ac:dyDescent="0.25">
      <c r="A2431" t="s">
        <v>51966</v>
      </c>
      <c r="B2431" s="4">
        <v>6440785</v>
      </c>
      <c r="C2431" s="4">
        <v>1668</v>
      </c>
      <c r="D2431" s="4"/>
    </row>
    <row r="2432" spans="1:4" x14ac:dyDescent="0.25">
      <c r="A2432" t="s">
        <v>51966</v>
      </c>
      <c r="B2432" s="4">
        <v>6440803</v>
      </c>
      <c r="C2432" s="4">
        <v>2142</v>
      </c>
      <c r="D2432" s="4"/>
    </row>
    <row r="2433" spans="1:4" x14ac:dyDescent="0.25">
      <c r="A2433" t="s">
        <v>51966</v>
      </c>
      <c r="B2433" s="4">
        <v>6440805</v>
      </c>
      <c r="C2433" s="4">
        <v>55486</v>
      </c>
      <c r="D2433" s="4"/>
    </row>
    <row r="2434" spans="1:4" x14ac:dyDescent="0.25">
      <c r="A2434" t="s">
        <v>51966</v>
      </c>
      <c r="B2434" s="4">
        <v>6440855</v>
      </c>
      <c r="C2434" s="4">
        <v>3456</v>
      </c>
      <c r="D2434" s="4"/>
    </row>
    <row r="2435" spans="1:4" x14ac:dyDescent="0.25">
      <c r="A2435" t="s">
        <v>51966</v>
      </c>
      <c r="B2435" s="4">
        <v>6440930</v>
      </c>
      <c r="C2435" s="4">
        <v>2962</v>
      </c>
      <c r="D2435" s="4"/>
    </row>
    <row r="2436" spans="1:4" x14ac:dyDescent="0.25">
      <c r="A2436" t="s">
        <v>51966</v>
      </c>
      <c r="B2436" s="4">
        <v>6440970</v>
      </c>
      <c r="C2436" s="4">
        <v>3740</v>
      </c>
      <c r="D2436" s="4"/>
    </row>
    <row r="2437" spans="1:4" x14ac:dyDescent="0.25">
      <c r="A2437" t="s">
        <v>51966</v>
      </c>
      <c r="B2437" s="4">
        <v>6440991</v>
      </c>
      <c r="C2437" s="4">
        <v>420</v>
      </c>
      <c r="D2437" s="4"/>
    </row>
    <row r="2438" spans="1:4" x14ac:dyDescent="0.25">
      <c r="A2438" t="s">
        <v>51966</v>
      </c>
      <c r="B2438" s="4">
        <v>6441000</v>
      </c>
      <c r="C2438" s="4">
        <v>11489</v>
      </c>
      <c r="D2438" s="4"/>
    </row>
    <row r="2439" spans="1:4" x14ac:dyDescent="0.25">
      <c r="A2439" t="s">
        <v>51966</v>
      </c>
      <c r="B2439" s="4">
        <v>6441011</v>
      </c>
      <c r="C2439" s="4">
        <v>30641</v>
      </c>
      <c r="D2439" s="4"/>
    </row>
    <row r="2440" spans="1:4" x14ac:dyDescent="0.25">
      <c r="A2440" t="s">
        <v>51966</v>
      </c>
      <c r="B2440" s="4">
        <v>6441012</v>
      </c>
      <c r="C2440" s="4">
        <v>2495</v>
      </c>
      <c r="D2440" s="4"/>
    </row>
    <row r="2441" spans="1:4" x14ac:dyDescent="0.25">
      <c r="A2441" t="s">
        <v>51966</v>
      </c>
      <c r="B2441" s="4">
        <v>6441030</v>
      </c>
      <c r="C2441" s="4">
        <v>27390</v>
      </c>
      <c r="D2441" s="4"/>
    </row>
    <row r="2442" spans="1:4" x14ac:dyDescent="0.25">
      <c r="A2442" t="s">
        <v>51966</v>
      </c>
      <c r="B2442" s="4">
        <v>6441038</v>
      </c>
      <c r="C2442" s="4">
        <v>32931</v>
      </c>
      <c r="D2442" s="4"/>
    </row>
    <row r="2443" spans="1:4" x14ac:dyDescent="0.25">
      <c r="A2443" t="s">
        <v>51966</v>
      </c>
      <c r="B2443" s="4">
        <v>6441070</v>
      </c>
      <c r="C2443" s="4">
        <v>907</v>
      </c>
      <c r="D2443" s="4"/>
    </row>
    <row r="2444" spans="1:4" x14ac:dyDescent="0.25">
      <c r="A2444" t="s">
        <v>51966</v>
      </c>
      <c r="B2444" s="4">
        <v>6441080</v>
      </c>
      <c r="C2444" s="4">
        <v>12621</v>
      </c>
      <c r="D2444" s="4"/>
    </row>
    <row r="2445" spans="1:4" x14ac:dyDescent="0.25">
      <c r="A2445" t="s">
        <v>51966</v>
      </c>
      <c r="B2445" s="4">
        <v>6441087</v>
      </c>
      <c r="C2445" s="4">
        <v>14212</v>
      </c>
      <c r="D2445" s="4"/>
    </row>
    <row r="2446" spans="1:4" x14ac:dyDescent="0.25">
      <c r="A2446" t="s">
        <v>51966</v>
      </c>
      <c r="B2446" s="4">
        <v>6441095</v>
      </c>
      <c r="C2446" s="4">
        <v>9653</v>
      </c>
      <c r="D2446" s="4"/>
    </row>
    <row r="2447" spans="1:4" x14ac:dyDescent="0.25">
      <c r="A2447" t="s">
        <v>51966</v>
      </c>
      <c r="B2447" s="4">
        <v>6441100</v>
      </c>
      <c r="C2447" s="4">
        <v>6854</v>
      </c>
      <c r="D2447" s="4"/>
    </row>
    <row r="2448" spans="1:4" x14ac:dyDescent="0.25">
      <c r="A2448" t="s">
        <v>51966</v>
      </c>
      <c r="B2448" s="4">
        <v>6441120</v>
      </c>
      <c r="C2448" s="4">
        <v>4876</v>
      </c>
      <c r="D2448" s="4"/>
    </row>
    <row r="2449" spans="1:4" x14ac:dyDescent="0.25">
      <c r="A2449" t="s">
        <v>51966</v>
      </c>
      <c r="B2449" s="4">
        <v>6441175</v>
      </c>
      <c r="C2449" s="4">
        <v>3496</v>
      </c>
      <c r="D2449" s="4"/>
    </row>
    <row r="2450" spans="1:4" x14ac:dyDescent="0.25">
      <c r="A2450" t="s">
        <v>51966</v>
      </c>
      <c r="B2450" s="4">
        <v>6441190</v>
      </c>
      <c r="C2450" s="4">
        <v>4124</v>
      </c>
      <c r="D2450" s="4"/>
    </row>
    <row r="2451" spans="1:4" x14ac:dyDescent="0.25">
      <c r="A2451" t="s">
        <v>51966</v>
      </c>
      <c r="B2451" s="4">
        <v>6441207</v>
      </c>
      <c r="C2451" s="4">
        <v>13259</v>
      </c>
      <c r="D2451" s="4"/>
    </row>
    <row r="2452" spans="1:4" x14ac:dyDescent="0.25">
      <c r="A2452" t="s">
        <v>51966</v>
      </c>
      <c r="B2452" s="4">
        <v>6441210</v>
      </c>
      <c r="C2452" s="4">
        <v>37483</v>
      </c>
      <c r="D2452" s="4"/>
    </row>
    <row r="2453" spans="1:4" x14ac:dyDescent="0.25">
      <c r="A2453" t="s">
        <v>51966</v>
      </c>
      <c r="B2453" s="4">
        <v>6441231</v>
      </c>
      <c r="C2453" s="4">
        <v>31043</v>
      </c>
      <c r="D2453" s="4"/>
    </row>
    <row r="2454" spans="1:4" x14ac:dyDescent="0.25">
      <c r="A2454" t="s">
        <v>51966</v>
      </c>
      <c r="B2454" s="4">
        <v>6441240</v>
      </c>
      <c r="C2454" s="4">
        <v>8459</v>
      </c>
      <c r="D2454" s="4"/>
    </row>
    <row r="2455" spans="1:4" x14ac:dyDescent="0.25">
      <c r="A2455" t="s">
        <v>51966</v>
      </c>
      <c r="B2455" s="4">
        <v>6441260</v>
      </c>
      <c r="C2455" s="4">
        <v>23801</v>
      </c>
      <c r="D2455" s="4"/>
    </row>
    <row r="2456" spans="1:4" x14ac:dyDescent="0.25">
      <c r="A2456" t="s">
        <v>51966</v>
      </c>
      <c r="B2456" s="4">
        <v>6441290</v>
      </c>
      <c r="C2456" s="4">
        <v>5192</v>
      </c>
      <c r="D2456" s="4"/>
    </row>
    <row r="2457" spans="1:4" x14ac:dyDescent="0.25">
      <c r="A2457" t="s">
        <v>51966</v>
      </c>
      <c r="B2457" s="4">
        <v>6441295</v>
      </c>
      <c r="C2457" s="4">
        <v>700</v>
      </c>
      <c r="D2457" s="4"/>
    </row>
    <row r="2458" spans="1:4" x14ac:dyDescent="0.25">
      <c r="A2458" t="s">
        <v>51966</v>
      </c>
      <c r="B2458" s="4">
        <v>6441320</v>
      </c>
      <c r="C2458" s="4">
        <v>13632</v>
      </c>
      <c r="D2458" s="4"/>
    </row>
    <row r="2459" spans="1:4" x14ac:dyDescent="0.25">
      <c r="A2459" t="s">
        <v>51966</v>
      </c>
      <c r="B2459" s="4">
        <v>6441350</v>
      </c>
      <c r="C2459" s="4">
        <v>8078</v>
      </c>
      <c r="D2459" s="4"/>
    </row>
    <row r="2460" spans="1:4" x14ac:dyDescent="0.25">
      <c r="A2460" t="s">
        <v>51966</v>
      </c>
      <c r="B2460" s="4">
        <v>6441360</v>
      </c>
      <c r="C2460" s="4">
        <v>13010</v>
      </c>
      <c r="D2460" s="4"/>
    </row>
    <row r="2461" spans="1:4" x14ac:dyDescent="0.25">
      <c r="A2461" t="s">
        <v>51966</v>
      </c>
      <c r="B2461" s="4">
        <v>6441380</v>
      </c>
      <c r="C2461" s="4">
        <v>17908</v>
      </c>
      <c r="D2461" s="4"/>
    </row>
    <row r="2462" spans="1:4" x14ac:dyDescent="0.25">
      <c r="A2462" t="s">
        <v>51966</v>
      </c>
      <c r="B2462" s="4">
        <v>6441410</v>
      </c>
      <c r="C2462" s="4">
        <v>7601</v>
      </c>
      <c r="D2462" s="4"/>
    </row>
    <row r="2463" spans="1:4" x14ac:dyDescent="0.25">
      <c r="A2463" t="s">
        <v>51966</v>
      </c>
      <c r="B2463" s="4">
        <v>6441440</v>
      </c>
      <c r="C2463" s="4">
        <v>10047</v>
      </c>
      <c r="D2463" s="4"/>
    </row>
    <row r="2464" spans="1:4" x14ac:dyDescent="0.25">
      <c r="A2464" t="s">
        <v>51966</v>
      </c>
      <c r="B2464" s="4">
        <v>6441445</v>
      </c>
      <c r="C2464" s="4">
        <v>290</v>
      </c>
      <c r="D2464" s="4"/>
    </row>
    <row r="2465" spans="1:4" x14ac:dyDescent="0.25">
      <c r="A2465" t="s">
        <v>51966</v>
      </c>
      <c r="B2465" s="4">
        <v>6441450</v>
      </c>
      <c r="C2465" s="4">
        <v>6079</v>
      </c>
      <c r="D2465" s="4"/>
    </row>
    <row r="2466" spans="1:4" x14ac:dyDescent="0.25">
      <c r="A2466" t="s">
        <v>51966</v>
      </c>
      <c r="B2466" s="4">
        <v>6441470</v>
      </c>
      <c r="C2466" s="4">
        <v>5458</v>
      </c>
      <c r="D2466" s="4"/>
    </row>
    <row r="2467" spans="1:4" x14ac:dyDescent="0.25">
      <c r="A2467" t="s">
        <v>51966</v>
      </c>
      <c r="B2467" s="4">
        <v>6441500</v>
      </c>
      <c r="C2467" s="4">
        <v>33027</v>
      </c>
      <c r="D2467" s="4"/>
    </row>
    <row r="2468" spans="1:4" x14ac:dyDescent="0.25">
      <c r="A2468" t="s">
        <v>51966</v>
      </c>
      <c r="B2468" s="4">
        <v>6441531</v>
      </c>
      <c r="C2468" s="4">
        <v>284</v>
      </c>
      <c r="D2468" s="4"/>
    </row>
    <row r="2469" spans="1:4" x14ac:dyDescent="0.25">
      <c r="A2469" t="s">
        <v>51966</v>
      </c>
      <c r="B2469" s="4">
        <v>6441550</v>
      </c>
      <c r="C2469" s="4">
        <v>44338</v>
      </c>
      <c r="D2469" s="4"/>
    </row>
    <row r="2470" spans="1:4" x14ac:dyDescent="0.25">
      <c r="A2470" t="s">
        <v>51966</v>
      </c>
      <c r="B2470" s="4">
        <v>6441570</v>
      </c>
      <c r="C2470" s="4">
        <v>357</v>
      </c>
      <c r="D2470" s="4"/>
    </row>
    <row r="2471" spans="1:4" x14ac:dyDescent="0.25">
      <c r="A2471" t="s">
        <v>51966</v>
      </c>
      <c r="B2471" s="4">
        <v>6441575</v>
      </c>
      <c r="C2471" s="4">
        <v>2580</v>
      </c>
      <c r="D2471" s="4"/>
    </row>
    <row r="2472" spans="1:4" x14ac:dyDescent="0.25">
      <c r="A2472" t="s">
        <v>51966</v>
      </c>
      <c r="B2472" s="4">
        <v>6441585</v>
      </c>
      <c r="C2472" s="4">
        <v>2877</v>
      </c>
      <c r="D2472" s="4"/>
    </row>
    <row r="2473" spans="1:4" x14ac:dyDescent="0.25">
      <c r="A2473" t="s">
        <v>51966</v>
      </c>
      <c r="B2473" s="4">
        <v>6441595</v>
      </c>
      <c r="C2473" s="4">
        <v>57373</v>
      </c>
      <c r="D2473" s="4"/>
    </row>
    <row r="2474" spans="1:4" x14ac:dyDescent="0.25">
      <c r="A2474" t="s">
        <v>51966</v>
      </c>
      <c r="B2474" s="4">
        <v>6441640</v>
      </c>
      <c r="C2474" s="4">
        <v>13486</v>
      </c>
      <c r="D2474" s="4"/>
    </row>
    <row r="2475" spans="1:4" x14ac:dyDescent="0.25">
      <c r="A2475" t="s">
        <v>51966</v>
      </c>
      <c r="B2475" s="4">
        <v>6441660</v>
      </c>
      <c r="C2475" s="4">
        <v>4458</v>
      </c>
      <c r="D2475" s="4"/>
    </row>
    <row r="2476" spans="1:4" x14ac:dyDescent="0.25">
      <c r="A2476" t="s">
        <v>51966</v>
      </c>
      <c r="B2476" s="4">
        <v>6441669</v>
      </c>
      <c r="C2476" s="4">
        <v>31079</v>
      </c>
      <c r="D2476" s="4"/>
    </row>
    <row r="2477" spans="1:4" x14ac:dyDescent="0.25">
      <c r="A2477" t="s">
        <v>51966</v>
      </c>
      <c r="B2477" s="4">
        <v>6441670</v>
      </c>
      <c r="C2477" s="4">
        <v>10381</v>
      </c>
      <c r="D2477" s="4"/>
    </row>
    <row r="2478" spans="1:4" x14ac:dyDescent="0.25">
      <c r="A2478" t="s">
        <v>51966</v>
      </c>
      <c r="B2478" s="4">
        <v>6441685</v>
      </c>
      <c r="C2478" s="4">
        <v>3842</v>
      </c>
      <c r="D2478" s="4"/>
    </row>
    <row r="2479" spans="1:4" x14ac:dyDescent="0.25">
      <c r="A2479" t="s">
        <v>51966</v>
      </c>
      <c r="B2479" s="4">
        <v>6441690</v>
      </c>
      <c r="C2479" s="4">
        <v>3307</v>
      </c>
      <c r="D2479" s="4"/>
    </row>
    <row r="2480" spans="1:4" x14ac:dyDescent="0.25">
      <c r="A2480" t="s">
        <v>51966</v>
      </c>
      <c r="B2480" s="4">
        <v>6441705</v>
      </c>
      <c r="C2480" s="4">
        <v>7198</v>
      </c>
      <c r="D2480" s="4"/>
    </row>
    <row r="2481" spans="1:4" x14ac:dyDescent="0.25">
      <c r="A2481" t="s">
        <v>51966</v>
      </c>
      <c r="B2481" s="4">
        <v>6441720</v>
      </c>
      <c r="C2481" s="4">
        <v>20003</v>
      </c>
      <c r="D2481" s="4"/>
    </row>
    <row r="2482" spans="1:4" x14ac:dyDescent="0.25">
      <c r="A2482" t="s">
        <v>51966</v>
      </c>
      <c r="B2482" s="4">
        <v>6441750</v>
      </c>
      <c r="C2482" s="4">
        <v>8997</v>
      </c>
      <c r="D2482" s="4"/>
    </row>
    <row r="2483" spans="1:4" x14ac:dyDescent="0.25">
      <c r="A2483" t="s">
        <v>51966</v>
      </c>
      <c r="B2483" s="4">
        <v>6441785</v>
      </c>
      <c r="C2483" s="4">
        <v>34820</v>
      </c>
      <c r="D2483" s="4"/>
    </row>
    <row r="2484" spans="1:4" x14ac:dyDescent="0.25">
      <c r="A2484" t="s">
        <v>51966</v>
      </c>
      <c r="B2484" s="4">
        <v>6441795</v>
      </c>
      <c r="C2484" s="4">
        <v>15121</v>
      </c>
      <c r="D2484" s="4"/>
    </row>
    <row r="2485" spans="1:4" x14ac:dyDescent="0.25">
      <c r="A2485" t="s">
        <v>51966</v>
      </c>
      <c r="B2485" s="4">
        <v>6441830</v>
      </c>
      <c r="C2485" s="4">
        <v>41954</v>
      </c>
      <c r="D2485" s="4"/>
    </row>
    <row r="2486" spans="1:4" x14ac:dyDescent="0.25">
      <c r="A2486" t="s">
        <v>51966</v>
      </c>
      <c r="B2486" s="4">
        <v>6441847</v>
      </c>
      <c r="C2486" s="4">
        <v>27924</v>
      </c>
      <c r="D2486" s="4"/>
    </row>
    <row r="2487" spans="1:4" x14ac:dyDescent="0.25">
      <c r="A2487" t="s">
        <v>51966</v>
      </c>
      <c r="B2487" s="4">
        <v>6441850</v>
      </c>
      <c r="C2487" s="4">
        <v>10313</v>
      </c>
      <c r="D2487" s="4"/>
    </row>
    <row r="2488" spans="1:4" x14ac:dyDescent="0.25">
      <c r="A2488" t="s">
        <v>51966</v>
      </c>
      <c r="B2488" s="4">
        <v>6441870</v>
      </c>
      <c r="C2488" s="4">
        <v>551</v>
      </c>
      <c r="D2488" s="4"/>
    </row>
    <row r="2489" spans="1:4" x14ac:dyDescent="0.25">
      <c r="A2489" t="s">
        <v>51966</v>
      </c>
      <c r="B2489" s="4">
        <v>6441880</v>
      </c>
      <c r="C2489" s="4">
        <v>44459</v>
      </c>
      <c r="D2489" s="4"/>
    </row>
    <row r="2490" spans="1:4" x14ac:dyDescent="0.25">
      <c r="A2490" t="s">
        <v>51966</v>
      </c>
      <c r="B2490" s="4">
        <v>6441915</v>
      </c>
      <c r="C2490" s="4">
        <v>3412</v>
      </c>
      <c r="D2490" s="4"/>
    </row>
    <row r="2491" spans="1:4" x14ac:dyDescent="0.25">
      <c r="A2491" t="s">
        <v>51966</v>
      </c>
      <c r="B2491" s="4">
        <v>6441925</v>
      </c>
      <c r="C2491" s="4">
        <v>4166</v>
      </c>
      <c r="D2491" s="4"/>
    </row>
    <row r="2492" spans="1:4" x14ac:dyDescent="0.25">
      <c r="A2492" t="s">
        <v>51966</v>
      </c>
      <c r="B2492" s="4">
        <v>6441943</v>
      </c>
      <c r="C2492" s="4">
        <v>248</v>
      </c>
      <c r="D2492" s="4"/>
    </row>
    <row r="2493" spans="1:4" x14ac:dyDescent="0.25">
      <c r="A2493" t="s">
        <v>51966</v>
      </c>
      <c r="B2493" s="4">
        <v>6441990</v>
      </c>
      <c r="C2493" s="4">
        <v>3006</v>
      </c>
      <c r="D2493" s="4"/>
    </row>
    <row r="2494" spans="1:4" x14ac:dyDescent="0.25">
      <c r="A2494" t="s">
        <v>51966</v>
      </c>
      <c r="B2494" s="4">
        <v>6442000</v>
      </c>
      <c r="C2494" s="4">
        <v>651</v>
      </c>
      <c r="D2494" s="4"/>
    </row>
    <row r="2495" spans="1:4" x14ac:dyDescent="0.25">
      <c r="A2495" t="s">
        <v>51966</v>
      </c>
      <c r="B2495" s="4">
        <v>6442020</v>
      </c>
      <c r="C2495" s="4">
        <v>21828</v>
      </c>
      <c r="D2495" s="4"/>
    </row>
    <row r="2496" spans="1:4" x14ac:dyDescent="0.25">
      <c r="A2496" t="s">
        <v>51966</v>
      </c>
      <c r="B2496" s="4">
        <v>6442030</v>
      </c>
      <c r="C2496" s="4">
        <v>4891</v>
      </c>
      <c r="D2496" s="4"/>
    </row>
    <row r="2497" spans="1:4" x14ac:dyDescent="0.25">
      <c r="A2497" t="s">
        <v>51966</v>
      </c>
      <c r="B2497" s="4">
        <v>6442035</v>
      </c>
      <c r="C2497" s="4">
        <v>22532</v>
      </c>
      <c r="D2497" s="4"/>
    </row>
    <row r="2498" spans="1:4" x14ac:dyDescent="0.25">
      <c r="A2498" t="s">
        <v>51966</v>
      </c>
      <c r="B2498" s="4">
        <v>6442060</v>
      </c>
      <c r="C2498" s="4">
        <v>1521</v>
      </c>
      <c r="D2498" s="4"/>
    </row>
    <row r="2499" spans="1:4" x14ac:dyDescent="0.25">
      <c r="A2499" t="s">
        <v>51966</v>
      </c>
      <c r="B2499" s="4">
        <v>6442120</v>
      </c>
      <c r="C2499" s="4">
        <v>6068</v>
      </c>
      <c r="D2499" s="4"/>
    </row>
    <row r="2500" spans="1:4" x14ac:dyDescent="0.25">
      <c r="A2500" t="s">
        <v>51966</v>
      </c>
      <c r="B2500" s="4">
        <v>6442140</v>
      </c>
      <c r="C2500" s="4">
        <v>34385</v>
      </c>
      <c r="D2500" s="4"/>
    </row>
    <row r="2501" spans="1:4" x14ac:dyDescent="0.25">
      <c r="A2501" t="s">
        <v>51966</v>
      </c>
      <c r="B2501" s="4">
        <v>6442148</v>
      </c>
      <c r="C2501" s="4">
        <v>11019</v>
      </c>
      <c r="D2501" s="4"/>
    </row>
    <row r="2502" spans="1:4" x14ac:dyDescent="0.25">
      <c r="A2502" t="s">
        <v>51966</v>
      </c>
      <c r="B2502" s="4">
        <v>6442155</v>
      </c>
      <c r="C2502" s="4">
        <v>7369</v>
      </c>
      <c r="D2502" s="4"/>
    </row>
    <row r="2503" spans="1:4" x14ac:dyDescent="0.25">
      <c r="A2503" t="s">
        <v>51966</v>
      </c>
      <c r="B2503" s="4">
        <v>6442160</v>
      </c>
      <c r="C2503" s="4">
        <v>23776</v>
      </c>
      <c r="D2503" s="4"/>
    </row>
    <row r="2504" spans="1:4" x14ac:dyDescent="0.25">
      <c r="A2504" t="s">
        <v>51966</v>
      </c>
      <c r="B2504" s="4">
        <v>6442180</v>
      </c>
      <c r="C2504" s="4">
        <v>10060</v>
      </c>
      <c r="D2504" s="4"/>
    </row>
    <row r="2505" spans="1:4" x14ac:dyDescent="0.25">
      <c r="A2505" t="s">
        <v>51966</v>
      </c>
      <c r="B2505" s="4">
        <v>6442198</v>
      </c>
      <c r="C2505" s="4">
        <v>17552</v>
      </c>
      <c r="D2505" s="4"/>
    </row>
    <row r="2506" spans="1:4" x14ac:dyDescent="0.25">
      <c r="A2506" t="s">
        <v>51966</v>
      </c>
      <c r="B2506" s="4">
        <v>6442200</v>
      </c>
      <c r="C2506" s="4">
        <v>14297</v>
      </c>
      <c r="D2506" s="4"/>
    </row>
    <row r="2507" spans="1:4" x14ac:dyDescent="0.25">
      <c r="A2507" t="s">
        <v>51966</v>
      </c>
      <c r="B2507" s="4">
        <v>6442245</v>
      </c>
      <c r="C2507" s="4">
        <v>84474</v>
      </c>
      <c r="D2507" s="4"/>
    </row>
    <row r="2508" spans="1:4" x14ac:dyDescent="0.25">
      <c r="A2508" t="s">
        <v>51966</v>
      </c>
      <c r="B2508" s="4">
        <v>6442250</v>
      </c>
      <c r="C2508" s="4">
        <v>3485</v>
      </c>
      <c r="D2508" s="4"/>
    </row>
    <row r="2509" spans="1:4" x14ac:dyDescent="0.25">
      <c r="A2509" t="s">
        <v>51966</v>
      </c>
      <c r="B2509" s="4">
        <v>6442290</v>
      </c>
      <c r="C2509" s="4">
        <v>20120</v>
      </c>
      <c r="D2509" s="4"/>
    </row>
    <row r="2510" spans="1:4" x14ac:dyDescent="0.25">
      <c r="A2510" t="s">
        <v>51966</v>
      </c>
      <c r="B2510" s="4">
        <v>6442295</v>
      </c>
      <c r="C2510" s="4">
        <v>381</v>
      </c>
      <c r="D2510" s="4"/>
    </row>
    <row r="2511" spans="1:4" x14ac:dyDescent="0.25">
      <c r="A2511" t="s">
        <v>51966</v>
      </c>
      <c r="B2511" s="4">
        <v>6442297</v>
      </c>
      <c r="C2511" s="4">
        <v>4419</v>
      </c>
      <c r="D2511" s="4"/>
    </row>
    <row r="2512" spans="1:4" x14ac:dyDescent="0.25">
      <c r="A2512" t="s">
        <v>51966</v>
      </c>
      <c r="B2512" s="4">
        <v>6442305</v>
      </c>
      <c r="C2512" s="4">
        <v>2793</v>
      </c>
      <c r="D2512" s="4"/>
    </row>
    <row r="2513" spans="1:4" x14ac:dyDescent="0.25">
      <c r="A2513" t="s">
        <v>51966</v>
      </c>
      <c r="B2513" s="4">
        <v>6442310</v>
      </c>
      <c r="C2513" s="4">
        <v>4952</v>
      </c>
      <c r="D2513" s="4"/>
    </row>
    <row r="2514" spans="1:4" x14ac:dyDescent="0.25">
      <c r="A2514" t="s">
        <v>51966</v>
      </c>
      <c r="B2514" s="4">
        <v>6442327</v>
      </c>
      <c r="C2514" s="4">
        <v>1710</v>
      </c>
      <c r="D2514" s="4"/>
    </row>
    <row r="2515" spans="1:4" x14ac:dyDescent="0.25">
      <c r="A2515" t="s">
        <v>51966</v>
      </c>
      <c r="B2515" s="4">
        <v>6442330</v>
      </c>
      <c r="C2515" s="4">
        <v>13092</v>
      </c>
      <c r="D2515" s="4"/>
    </row>
    <row r="2516" spans="1:4" x14ac:dyDescent="0.25">
      <c r="A2516" t="s">
        <v>51966</v>
      </c>
      <c r="B2516" s="4">
        <v>6442350</v>
      </c>
      <c r="C2516" s="4">
        <v>5200</v>
      </c>
      <c r="D2516" s="4"/>
    </row>
    <row r="2517" spans="1:4" x14ac:dyDescent="0.25">
      <c r="A2517" t="s">
        <v>51966</v>
      </c>
      <c r="B2517" s="4">
        <v>6442353</v>
      </c>
      <c r="C2517" s="4">
        <v>350</v>
      </c>
      <c r="D2517" s="4"/>
    </row>
    <row r="2518" spans="1:4" x14ac:dyDescent="0.25">
      <c r="A2518" t="s">
        <v>51966</v>
      </c>
      <c r="B2518" s="4">
        <v>6442360</v>
      </c>
      <c r="C2518" s="4">
        <v>3337</v>
      </c>
      <c r="D2518" s="4"/>
    </row>
    <row r="2519" spans="1:4" x14ac:dyDescent="0.25">
      <c r="A2519" t="s">
        <v>51966</v>
      </c>
      <c r="B2519" s="4">
        <v>6442390</v>
      </c>
      <c r="C2519" s="4">
        <v>5684</v>
      </c>
      <c r="D2519" s="4"/>
    </row>
    <row r="2520" spans="1:4" x14ac:dyDescent="0.25">
      <c r="A2520" t="s">
        <v>51966</v>
      </c>
      <c r="B2520" s="4">
        <v>6442395</v>
      </c>
      <c r="C2520" s="4">
        <v>9041</v>
      </c>
      <c r="D2520" s="4"/>
    </row>
    <row r="2521" spans="1:4" x14ac:dyDescent="0.25">
      <c r="A2521" t="s">
        <v>51966</v>
      </c>
      <c r="B2521" s="4">
        <v>6442410</v>
      </c>
      <c r="C2521" s="4">
        <v>8314</v>
      </c>
      <c r="D2521" s="4"/>
    </row>
    <row r="2522" spans="1:4" x14ac:dyDescent="0.25">
      <c r="A2522" t="s">
        <v>51966</v>
      </c>
      <c r="B2522" s="4">
        <v>6442420</v>
      </c>
      <c r="C2522" s="4">
        <v>16607</v>
      </c>
      <c r="D2522" s="4"/>
    </row>
    <row r="2523" spans="1:4" x14ac:dyDescent="0.25">
      <c r="A2523" t="s">
        <v>51966</v>
      </c>
      <c r="B2523" s="4">
        <v>6442455</v>
      </c>
      <c r="C2523" s="4">
        <v>18447</v>
      </c>
      <c r="D2523" s="4"/>
    </row>
    <row r="2524" spans="1:4" x14ac:dyDescent="0.25">
      <c r="A2524" t="s">
        <v>51966</v>
      </c>
      <c r="B2524" s="4">
        <v>6442463</v>
      </c>
      <c r="C2524" s="4">
        <v>60314</v>
      </c>
      <c r="D2524" s="4"/>
    </row>
    <row r="2525" spans="1:4" x14ac:dyDescent="0.25">
      <c r="A2525" t="s">
        <v>51966</v>
      </c>
      <c r="B2525" s="4">
        <v>6442475</v>
      </c>
      <c r="C2525" s="4">
        <v>356</v>
      </c>
      <c r="D2525" s="4"/>
    </row>
    <row r="2526" spans="1:4" x14ac:dyDescent="0.25">
      <c r="A2526" t="s">
        <v>51966</v>
      </c>
      <c r="B2526" s="4">
        <v>6442485</v>
      </c>
      <c r="C2526" s="4">
        <v>1805</v>
      </c>
      <c r="D2526" s="4"/>
    </row>
    <row r="2527" spans="1:4" x14ac:dyDescent="0.25">
      <c r="A2527" t="s">
        <v>51966</v>
      </c>
      <c r="B2527" s="4">
        <v>6442510</v>
      </c>
      <c r="C2527" s="4">
        <v>6768</v>
      </c>
      <c r="D2527" s="4"/>
    </row>
    <row r="2528" spans="1:4" x14ac:dyDescent="0.25">
      <c r="A2528" t="s">
        <v>51966</v>
      </c>
      <c r="B2528" s="4">
        <v>6442520</v>
      </c>
      <c r="C2528" s="4">
        <v>26738</v>
      </c>
      <c r="D2528" s="4"/>
    </row>
    <row r="2529" spans="1:4" x14ac:dyDescent="0.25">
      <c r="A2529" t="s">
        <v>51966</v>
      </c>
      <c r="B2529" s="4">
        <v>6442560</v>
      </c>
      <c r="C2529" s="4">
        <v>9914</v>
      </c>
      <c r="D2529" s="4"/>
    </row>
    <row r="2530" spans="1:4" x14ac:dyDescent="0.25">
      <c r="A2530" t="s">
        <v>51966</v>
      </c>
      <c r="B2530" s="4">
        <v>6449005</v>
      </c>
      <c r="C2530" s="4">
        <v>2955</v>
      </c>
      <c r="D2530" s="4"/>
    </row>
    <row r="2531" spans="1:4" x14ac:dyDescent="0.25">
      <c r="A2531" t="s">
        <v>51966</v>
      </c>
      <c r="B2531" s="4">
        <v>6450002</v>
      </c>
      <c r="C2531" s="4">
        <v>1373</v>
      </c>
      <c r="D2531" s="4"/>
    </row>
    <row r="2532" spans="1:4" x14ac:dyDescent="0.25">
      <c r="A2532" t="s">
        <v>51966</v>
      </c>
      <c r="B2532" s="4">
        <v>6450003</v>
      </c>
      <c r="C2532" s="4">
        <v>4409</v>
      </c>
      <c r="D2532" s="4"/>
    </row>
    <row r="2533" spans="1:4" x14ac:dyDescent="0.25">
      <c r="A2533" t="s">
        <v>51966</v>
      </c>
      <c r="B2533" s="4">
        <v>6450008</v>
      </c>
      <c r="C2533" s="4">
        <v>9480</v>
      </c>
      <c r="D2533" s="4"/>
    </row>
    <row r="2534" spans="1:4" x14ac:dyDescent="0.25">
      <c r="A2534" t="s">
        <v>51966</v>
      </c>
      <c r="B2534" s="4">
        <v>6450015</v>
      </c>
      <c r="C2534" s="4">
        <v>21683</v>
      </c>
      <c r="D2534" s="4"/>
    </row>
    <row r="2535" spans="1:4" x14ac:dyDescent="0.25">
      <c r="A2535" t="s">
        <v>51966</v>
      </c>
      <c r="B2535" s="4">
        <v>6450017</v>
      </c>
      <c r="C2535" s="4">
        <v>53926</v>
      </c>
      <c r="D2535" s="4"/>
    </row>
    <row r="2536" spans="1:4" x14ac:dyDescent="0.25">
      <c r="A2536" t="s">
        <v>51966</v>
      </c>
      <c r="B2536" s="4">
        <v>6450019</v>
      </c>
      <c r="C2536" s="4">
        <v>18405</v>
      </c>
      <c r="D2536" s="4"/>
    </row>
    <row r="2537" spans="1:4" x14ac:dyDescent="0.25">
      <c r="A2537" t="s">
        <v>51966</v>
      </c>
      <c r="B2537" s="4">
        <v>6450021</v>
      </c>
      <c r="C2537" s="4">
        <v>28163</v>
      </c>
      <c r="D2537" s="4"/>
    </row>
    <row r="2538" spans="1:4" x14ac:dyDescent="0.25">
      <c r="A2538" t="s">
        <v>51966</v>
      </c>
      <c r="B2538" s="4">
        <v>6450022</v>
      </c>
      <c r="C2538" s="4">
        <v>11452</v>
      </c>
      <c r="D2538" s="4"/>
    </row>
    <row r="2539" spans="1:4" x14ac:dyDescent="0.25">
      <c r="A2539" t="s">
        <v>51966</v>
      </c>
      <c r="B2539" s="4">
        <v>6450023</v>
      </c>
      <c r="C2539" s="4">
        <v>3331</v>
      </c>
      <c r="D2539" s="4"/>
    </row>
    <row r="2540" spans="1:4" x14ac:dyDescent="0.25">
      <c r="A2540" t="s">
        <v>51966</v>
      </c>
      <c r="B2540" s="4">
        <v>6450026</v>
      </c>
      <c r="C2540" s="4">
        <v>505</v>
      </c>
      <c r="D2540" s="4"/>
    </row>
    <row r="2541" spans="1:4" x14ac:dyDescent="0.25">
      <c r="A2541" t="s">
        <v>51966</v>
      </c>
      <c r="B2541" s="4">
        <v>6450028</v>
      </c>
      <c r="C2541" s="4">
        <v>952</v>
      </c>
      <c r="D2541" s="4"/>
    </row>
    <row r="2542" spans="1:4" x14ac:dyDescent="0.25">
      <c r="A2542" t="s">
        <v>51966</v>
      </c>
      <c r="B2542" s="4">
        <v>6450030</v>
      </c>
      <c r="C2542" s="4">
        <v>1985</v>
      </c>
      <c r="D2542" s="4"/>
    </row>
    <row r="2543" spans="1:4" x14ac:dyDescent="0.25">
      <c r="A2543" t="s">
        <v>51966</v>
      </c>
      <c r="B2543" s="4">
        <v>6450032</v>
      </c>
      <c r="C2543" s="4">
        <v>15188</v>
      </c>
      <c r="D2543" s="4"/>
    </row>
    <row r="2544" spans="1:4" x14ac:dyDescent="0.25">
      <c r="A2544" t="s">
        <v>51966</v>
      </c>
      <c r="B2544" s="4">
        <v>6450035</v>
      </c>
      <c r="C2544" s="4">
        <v>5991</v>
      </c>
      <c r="D2544" s="4"/>
    </row>
    <row r="2545" spans="1:4" x14ac:dyDescent="0.25">
      <c r="A2545" t="s">
        <v>51966</v>
      </c>
      <c r="B2545" s="4">
        <v>6450036</v>
      </c>
      <c r="C2545" s="4">
        <v>6792</v>
      </c>
      <c r="D2545" s="4"/>
    </row>
    <row r="2546" spans="1:4" x14ac:dyDescent="0.25">
      <c r="A2546" t="s">
        <v>51966</v>
      </c>
      <c r="B2546" s="4">
        <v>6450037</v>
      </c>
      <c r="C2546" s="4">
        <v>10572</v>
      </c>
      <c r="D2546" s="4"/>
    </row>
    <row r="2547" spans="1:4" x14ac:dyDescent="0.25">
      <c r="A2547" t="s">
        <v>51966</v>
      </c>
      <c r="B2547" s="4">
        <v>6450038</v>
      </c>
      <c r="C2547" s="4">
        <v>5983</v>
      </c>
      <c r="D2547" s="4"/>
    </row>
    <row r="2548" spans="1:4" x14ac:dyDescent="0.25">
      <c r="A2548" t="s">
        <v>51966</v>
      </c>
      <c r="B2548" s="4">
        <v>6450039</v>
      </c>
      <c r="C2548" s="4">
        <v>226</v>
      </c>
      <c r="D2548" s="4"/>
    </row>
    <row r="2549" spans="1:4" x14ac:dyDescent="0.25">
      <c r="A2549" t="s">
        <v>51966</v>
      </c>
      <c r="B2549" s="4">
        <v>6450040</v>
      </c>
      <c r="C2549" s="4">
        <v>8681</v>
      </c>
      <c r="D2549" s="4"/>
    </row>
    <row r="2550" spans="1:4" x14ac:dyDescent="0.25">
      <c r="A2550" t="s">
        <v>51966</v>
      </c>
      <c r="B2550" s="4">
        <v>6450041</v>
      </c>
      <c r="C2550" s="4">
        <v>413</v>
      </c>
      <c r="D2550" s="4"/>
    </row>
    <row r="2551" spans="1:4" x14ac:dyDescent="0.25">
      <c r="A2551" t="s">
        <v>51966</v>
      </c>
      <c r="B2551" s="4">
        <v>6450045</v>
      </c>
      <c r="C2551" s="4">
        <v>23950</v>
      </c>
      <c r="D2551" s="4"/>
    </row>
    <row r="2552" spans="1:4" x14ac:dyDescent="0.25">
      <c r="A2552" t="s">
        <v>51966</v>
      </c>
      <c r="B2552" s="4">
        <v>6450060</v>
      </c>
      <c r="C2552" s="4">
        <v>22129</v>
      </c>
      <c r="D2552" s="4"/>
    </row>
    <row r="2553" spans="1:4" x14ac:dyDescent="0.25">
      <c r="A2553" t="s">
        <v>51966</v>
      </c>
      <c r="B2553" s="4">
        <v>6450078</v>
      </c>
      <c r="C2553" s="4">
        <v>9665</v>
      </c>
      <c r="D2553" s="4"/>
    </row>
    <row r="2554" spans="1:4" x14ac:dyDescent="0.25">
      <c r="A2554" t="s">
        <v>51966</v>
      </c>
      <c r="B2554" s="4">
        <v>6450100</v>
      </c>
      <c r="C2554" s="4">
        <v>3151</v>
      </c>
      <c r="D2554" s="4"/>
    </row>
    <row r="2555" spans="1:4" x14ac:dyDescent="0.25">
      <c r="A2555" t="s">
        <v>51966</v>
      </c>
      <c r="B2555" s="4">
        <v>6450110</v>
      </c>
      <c r="C2555" s="4">
        <v>6013</v>
      </c>
      <c r="D2555" s="4"/>
    </row>
    <row r="2556" spans="1:4" x14ac:dyDescent="0.25">
      <c r="A2556" t="s">
        <v>51966</v>
      </c>
      <c r="B2556" s="4">
        <v>6450120</v>
      </c>
      <c r="C2556" s="4">
        <v>5836</v>
      </c>
      <c r="D2556" s="4"/>
    </row>
    <row r="2557" spans="1:4" x14ac:dyDescent="0.25">
      <c r="A2557" t="s">
        <v>51966</v>
      </c>
      <c r="B2557" s="4">
        <v>6450135</v>
      </c>
      <c r="C2557" s="4">
        <v>8754</v>
      </c>
      <c r="D2557" s="4"/>
    </row>
    <row r="2558" spans="1:4" x14ac:dyDescent="0.25">
      <c r="A2558" t="s">
        <v>51966</v>
      </c>
      <c r="B2558" s="4">
        <v>6450160</v>
      </c>
      <c r="C2558" s="4">
        <v>15479</v>
      </c>
      <c r="D2558" s="4"/>
    </row>
    <row r="2559" spans="1:4" x14ac:dyDescent="0.25">
      <c r="A2559" t="s">
        <v>51966</v>
      </c>
      <c r="B2559" s="4">
        <v>6450170</v>
      </c>
      <c r="C2559" s="4">
        <v>4443</v>
      </c>
      <c r="D2559" s="4"/>
    </row>
    <row r="2560" spans="1:4" x14ac:dyDescent="0.25">
      <c r="A2560" t="s">
        <v>51966</v>
      </c>
      <c r="B2560" s="4">
        <v>6450175</v>
      </c>
      <c r="C2560" s="4">
        <v>10967</v>
      </c>
      <c r="D2560" s="4"/>
    </row>
    <row r="2561" spans="1:4" x14ac:dyDescent="0.25">
      <c r="A2561" t="s">
        <v>51966</v>
      </c>
      <c r="B2561" s="4">
        <v>6450180</v>
      </c>
      <c r="C2561" s="4">
        <v>5024</v>
      </c>
      <c r="D2561" s="4"/>
    </row>
    <row r="2562" spans="1:4" x14ac:dyDescent="0.25">
      <c r="A2562" t="s">
        <v>51966</v>
      </c>
      <c r="B2562" s="4">
        <v>6450185</v>
      </c>
      <c r="C2562" s="4">
        <v>1845</v>
      </c>
      <c r="D2562" s="4"/>
    </row>
    <row r="2563" spans="1:4" x14ac:dyDescent="0.25">
      <c r="A2563" t="s">
        <v>51966</v>
      </c>
      <c r="B2563" s="4">
        <v>6450195</v>
      </c>
      <c r="C2563" s="4">
        <v>3181</v>
      </c>
      <c r="D2563" s="4"/>
    </row>
    <row r="2564" spans="1:4" x14ac:dyDescent="0.25">
      <c r="A2564" t="s">
        <v>51966</v>
      </c>
      <c r="B2564" s="4">
        <v>6450200</v>
      </c>
      <c r="C2564" s="4">
        <v>8394</v>
      </c>
      <c r="D2564" s="4"/>
    </row>
    <row r="2565" spans="1:4" x14ac:dyDescent="0.25">
      <c r="A2565" t="s">
        <v>51966</v>
      </c>
      <c r="B2565" s="4">
        <v>6450215</v>
      </c>
      <c r="C2565" s="4">
        <v>3275</v>
      </c>
      <c r="D2565" s="4"/>
    </row>
    <row r="2566" spans="1:4" x14ac:dyDescent="0.25">
      <c r="A2566" t="s">
        <v>51966</v>
      </c>
      <c r="B2566" s="4">
        <v>6450235</v>
      </c>
      <c r="C2566" s="4">
        <v>4602</v>
      </c>
      <c r="D2566" s="4"/>
    </row>
    <row r="2567" spans="1:4" x14ac:dyDescent="0.25">
      <c r="A2567" t="s">
        <v>51966</v>
      </c>
      <c r="B2567" s="4">
        <v>6450238</v>
      </c>
      <c r="C2567" s="4">
        <v>2774</v>
      </c>
      <c r="D2567" s="4"/>
    </row>
    <row r="2568" spans="1:4" x14ac:dyDescent="0.25">
      <c r="A2568" t="s">
        <v>51966</v>
      </c>
      <c r="B2568" s="4">
        <v>6450239</v>
      </c>
      <c r="C2568" s="4">
        <v>16564</v>
      </c>
      <c r="D2568" s="4"/>
    </row>
    <row r="2569" spans="1:4" x14ac:dyDescent="0.25">
      <c r="A2569" t="s">
        <v>51966</v>
      </c>
      <c r="B2569" s="4">
        <v>6450240</v>
      </c>
      <c r="C2569" s="4">
        <v>7795</v>
      </c>
      <c r="D2569" s="4"/>
    </row>
    <row r="2570" spans="1:4" x14ac:dyDescent="0.25">
      <c r="A2570" t="s">
        <v>51966</v>
      </c>
      <c r="B2570" s="4">
        <v>6450242</v>
      </c>
      <c r="C2570" s="4">
        <v>980</v>
      </c>
      <c r="D2570" s="4"/>
    </row>
    <row r="2571" spans="1:4" x14ac:dyDescent="0.25">
      <c r="A2571" t="s">
        <v>51966</v>
      </c>
      <c r="B2571" s="4">
        <v>6450243</v>
      </c>
      <c r="C2571" s="4">
        <v>6886</v>
      </c>
      <c r="D2571" s="4"/>
    </row>
    <row r="2572" spans="1:4" x14ac:dyDescent="0.25">
      <c r="A2572" t="s">
        <v>51966</v>
      </c>
      <c r="B2572" s="4">
        <v>6450244</v>
      </c>
      <c r="C2572" s="4">
        <v>24510</v>
      </c>
      <c r="D2572" s="4"/>
    </row>
    <row r="2573" spans="1:4" x14ac:dyDescent="0.25">
      <c r="A2573" t="s">
        <v>51966</v>
      </c>
      <c r="B2573" s="4">
        <v>6450250</v>
      </c>
      <c r="C2573" s="4">
        <v>3259</v>
      </c>
      <c r="D2573" s="4"/>
    </row>
    <row r="2574" spans="1:4" x14ac:dyDescent="0.25">
      <c r="A2574" t="s">
        <v>51966</v>
      </c>
      <c r="B2574" s="4">
        <v>6450261</v>
      </c>
      <c r="C2574" s="4">
        <v>2437</v>
      </c>
      <c r="D2574" s="4"/>
    </row>
    <row r="2575" spans="1:4" x14ac:dyDescent="0.25">
      <c r="A2575" t="s">
        <v>51966</v>
      </c>
      <c r="B2575" s="4">
        <v>6450265</v>
      </c>
      <c r="C2575" s="4">
        <v>1517</v>
      </c>
      <c r="D2575" s="4"/>
    </row>
    <row r="2576" spans="1:4" x14ac:dyDescent="0.25">
      <c r="A2576" t="s">
        <v>51966</v>
      </c>
      <c r="B2576" s="4">
        <v>6450280</v>
      </c>
      <c r="C2576" s="4">
        <v>6489</v>
      </c>
      <c r="D2576" s="4"/>
    </row>
    <row r="2577" spans="1:4" x14ac:dyDescent="0.25">
      <c r="A2577" t="s">
        <v>51966</v>
      </c>
      <c r="B2577" s="4">
        <v>6450295</v>
      </c>
      <c r="C2577" s="4">
        <v>1099</v>
      </c>
      <c r="D2577" s="4"/>
    </row>
    <row r="2578" spans="1:4" x14ac:dyDescent="0.25">
      <c r="A2578" t="s">
        <v>51966</v>
      </c>
      <c r="B2578" s="4">
        <v>6450300</v>
      </c>
      <c r="C2578" s="4">
        <v>2092</v>
      </c>
      <c r="D2578" s="4"/>
    </row>
    <row r="2579" spans="1:4" x14ac:dyDescent="0.25">
      <c r="A2579" t="s">
        <v>51966</v>
      </c>
      <c r="B2579" s="4">
        <v>6450310</v>
      </c>
      <c r="C2579" s="4">
        <v>28024</v>
      </c>
      <c r="D2579" s="4"/>
    </row>
    <row r="2580" spans="1:4" x14ac:dyDescent="0.25">
      <c r="A2580" t="s">
        <v>51966</v>
      </c>
      <c r="B2580" s="4">
        <v>6450330</v>
      </c>
      <c r="C2580" s="4">
        <v>11460</v>
      </c>
      <c r="D2580" s="4"/>
    </row>
    <row r="2581" spans="1:4" x14ac:dyDescent="0.25">
      <c r="A2581" t="s">
        <v>51966</v>
      </c>
      <c r="B2581" s="4">
        <v>6450340</v>
      </c>
      <c r="C2581" s="4">
        <v>1201</v>
      </c>
      <c r="D2581" s="4"/>
    </row>
    <row r="2582" spans="1:4" x14ac:dyDescent="0.25">
      <c r="A2582" t="s">
        <v>51966</v>
      </c>
      <c r="B2582" s="4">
        <v>6450360</v>
      </c>
      <c r="C2582" s="4">
        <v>6357</v>
      </c>
      <c r="D2582" s="4"/>
    </row>
    <row r="2583" spans="1:4" x14ac:dyDescent="0.25">
      <c r="A2583" t="s">
        <v>51966</v>
      </c>
      <c r="B2583" s="4">
        <v>6450380</v>
      </c>
      <c r="C2583" s="4">
        <v>19204</v>
      </c>
      <c r="D2583" s="4"/>
    </row>
    <row r="2584" spans="1:4" x14ac:dyDescent="0.25">
      <c r="A2584" t="s">
        <v>51966</v>
      </c>
      <c r="B2584" s="4">
        <v>6450390</v>
      </c>
      <c r="C2584" s="4">
        <v>12997</v>
      </c>
      <c r="D2584" s="4"/>
    </row>
    <row r="2585" spans="1:4" x14ac:dyDescent="0.25">
      <c r="A2585" t="s">
        <v>51966</v>
      </c>
      <c r="B2585" s="4">
        <v>6450405</v>
      </c>
      <c r="C2585" s="4">
        <v>3189</v>
      </c>
      <c r="D2585" s="4"/>
    </row>
    <row r="2586" spans="1:4" x14ac:dyDescent="0.25">
      <c r="A2586" t="s">
        <v>51966</v>
      </c>
      <c r="B2586" s="4">
        <v>6450410</v>
      </c>
      <c r="C2586" s="4">
        <v>2258</v>
      </c>
      <c r="D2586" s="4"/>
    </row>
    <row r="2587" spans="1:4" x14ac:dyDescent="0.25">
      <c r="A2587" t="s">
        <v>51966</v>
      </c>
      <c r="B2587" s="4">
        <v>6450420</v>
      </c>
      <c r="C2587" s="4">
        <v>40501</v>
      </c>
      <c r="D2587" s="4"/>
    </row>
    <row r="2588" spans="1:4" x14ac:dyDescent="0.25">
      <c r="A2588" t="s">
        <v>51966</v>
      </c>
      <c r="B2588" s="4">
        <v>6450423</v>
      </c>
      <c r="C2588" s="4">
        <v>6562</v>
      </c>
      <c r="D2588" s="4"/>
    </row>
    <row r="2589" spans="1:4" x14ac:dyDescent="0.25">
      <c r="A2589" t="s">
        <v>51966</v>
      </c>
      <c r="B2589" s="4">
        <v>6450440</v>
      </c>
      <c r="C2589" s="4">
        <v>11343</v>
      </c>
      <c r="D2589" s="4"/>
    </row>
    <row r="2590" spans="1:4" x14ac:dyDescent="0.25">
      <c r="A2590" t="s">
        <v>51966</v>
      </c>
      <c r="B2590" s="4">
        <v>6450450</v>
      </c>
      <c r="C2590" s="4">
        <v>24313</v>
      </c>
      <c r="D2590" s="4"/>
    </row>
    <row r="2591" spans="1:4" x14ac:dyDescent="0.25">
      <c r="A2591" t="s">
        <v>51966</v>
      </c>
      <c r="B2591" s="4">
        <v>6450470</v>
      </c>
      <c r="C2591" s="4">
        <v>6020</v>
      </c>
      <c r="D2591" s="4"/>
    </row>
    <row r="2592" spans="1:4" x14ac:dyDescent="0.25">
      <c r="A2592" t="s">
        <v>51966</v>
      </c>
      <c r="B2592" s="4">
        <v>6450482</v>
      </c>
      <c r="C2592" s="4">
        <v>7540</v>
      </c>
      <c r="D2592" s="4"/>
    </row>
    <row r="2593" spans="1:4" x14ac:dyDescent="0.25">
      <c r="A2593" t="s">
        <v>51966</v>
      </c>
      <c r="B2593" s="4">
        <v>6450485</v>
      </c>
      <c r="C2593" s="4">
        <v>4634</v>
      </c>
      <c r="D2593" s="4"/>
    </row>
    <row r="2594" spans="1:4" x14ac:dyDescent="0.25">
      <c r="A2594" t="s">
        <v>51966</v>
      </c>
      <c r="B2594" s="4">
        <v>6450501</v>
      </c>
      <c r="C2594" s="4">
        <v>1223</v>
      </c>
      <c r="D2594" s="4"/>
    </row>
    <row r="2595" spans="1:4" x14ac:dyDescent="0.25">
      <c r="A2595" t="s">
        <v>51966</v>
      </c>
      <c r="B2595" s="4">
        <v>6450504</v>
      </c>
      <c r="C2595" s="4">
        <v>2611</v>
      </c>
      <c r="D2595" s="4"/>
    </row>
    <row r="2596" spans="1:4" x14ac:dyDescent="0.25">
      <c r="A2596" t="s">
        <v>51966</v>
      </c>
      <c r="B2596" s="4">
        <v>6450505</v>
      </c>
      <c r="C2596" s="4">
        <v>3127</v>
      </c>
      <c r="D2596" s="4"/>
    </row>
    <row r="2597" spans="1:4" x14ac:dyDescent="0.25">
      <c r="A2597" t="s">
        <v>51966</v>
      </c>
      <c r="B2597" s="4">
        <v>6450515</v>
      </c>
      <c r="C2597" s="4">
        <v>5731</v>
      </c>
      <c r="D2597" s="4"/>
    </row>
    <row r="2598" spans="1:4" x14ac:dyDescent="0.25">
      <c r="A2598" t="s">
        <v>51966</v>
      </c>
      <c r="B2598" s="4">
        <v>6450610</v>
      </c>
      <c r="C2598" s="4">
        <v>21076</v>
      </c>
      <c r="D2598" s="4"/>
    </row>
    <row r="2599" spans="1:4" x14ac:dyDescent="0.25">
      <c r="A2599" t="s">
        <v>51966</v>
      </c>
      <c r="B2599" s="4">
        <v>6450680</v>
      </c>
      <c r="C2599" s="4">
        <v>60581</v>
      </c>
      <c r="D2599" s="4"/>
    </row>
    <row r="2600" spans="1:4" x14ac:dyDescent="0.25">
      <c r="A2600" t="s">
        <v>51966</v>
      </c>
      <c r="B2600" s="4">
        <v>6450690</v>
      </c>
      <c r="C2600" s="4">
        <v>19207</v>
      </c>
      <c r="D2600" s="4"/>
    </row>
    <row r="2601" spans="1:4" x14ac:dyDescent="0.25">
      <c r="A2601" t="s">
        <v>51966</v>
      </c>
      <c r="B2601" s="4">
        <v>6450700</v>
      </c>
      <c r="C2601" s="4">
        <v>3574</v>
      </c>
      <c r="D2601" s="4"/>
    </row>
    <row r="2602" spans="1:4" x14ac:dyDescent="0.25">
      <c r="A2602" t="s">
        <v>51966</v>
      </c>
      <c r="B2602" s="4">
        <v>6450745</v>
      </c>
      <c r="C2602" s="4">
        <v>2978</v>
      </c>
      <c r="D2602" s="4"/>
    </row>
    <row r="2603" spans="1:4" x14ac:dyDescent="0.25">
      <c r="A2603" t="s">
        <v>51966</v>
      </c>
      <c r="B2603" s="4">
        <v>6450775</v>
      </c>
      <c r="C2603" s="4">
        <v>31834</v>
      </c>
      <c r="D2603" s="4"/>
    </row>
    <row r="2604" spans="1:4" x14ac:dyDescent="0.25">
      <c r="A2604" t="s">
        <v>51966</v>
      </c>
      <c r="B2604" s="4">
        <v>6450785</v>
      </c>
      <c r="C2604" s="4">
        <v>573</v>
      </c>
      <c r="D2604" s="4"/>
    </row>
    <row r="2605" spans="1:4" x14ac:dyDescent="0.25">
      <c r="A2605" t="s">
        <v>51966</v>
      </c>
      <c r="B2605" s="4">
        <v>6450810</v>
      </c>
      <c r="C2605" s="4">
        <v>25689</v>
      </c>
      <c r="D2605" s="4"/>
    </row>
    <row r="2606" spans="1:4" x14ac:dyDescent="0.25">
      <c r="A2606" t="s">
        <v>51966</v>
      </c>
      <c r="B2606" s="4">
        <v>6450820</v>
      </c>
      <c r="C2606" s="4">
        <v>65440</v>
      </c>
      <c r="D2606" s="4"/>
    </row>
    <row r="2607" spans="1:4" x14ac:dyDescent="0.25">
      <c r="A2607" t="s">
        <v>51966</v>
      </c>
      <c r="B2607" s="4">
        <v>6450825</v>
      </c>
      <c r="C2607" s="4">
        <v>1482</v>
      </c>
      <c r="D2607" s="4"/>
    </row>
    <row r="2608" spans="1:4" x14ac:dyDescent="0.25">
      <c r="A2608" t="s">
        <v>51966</v>
      </c>
      <c r="B2608" s="4">
        <v>6450850</v>
      </c>
      <c r="C2608" s="4">
        <v>10648</v>
      </c>
      <c r="D2608" s="4"/>
    </row>
    <row r="2609" spans="1:4" x14ac:dyDescent="0.25">
      <c r="A2609" t="s">
        <v>51966</v>
      </c>
      <c r="B2609" s="4">
        <v>6450860</v>
      </c>
      <c r="C2609" s="4">
        <v>34095</v>
      </c>
      <c r="D2609" s="4"/>
    </row>
    <row r="2610" spans="1:4" x14ac:dyDescent="0.25">
      <c r="A2610" t="s">
        <v>51966</v>
      </c>
      <c r="B2610" s="4">
        <v>6450865</v>
      </c>
      <c r="C2610" s="4">
        <v>13561</v>
      </c>
      <c r="D2610" s="4"/>
    </row>
    <row r="2611" spans="1:4" x14ac:dyDescent="0.25">
      <c r="A2611" t="s">
        <v>51966</v>
      </c>
      <c r="B2611" s="4">
        <v>6450870</v>
      </c>
      <c r="C2611" s="4">
        <v>303</v>
      </c>
      <c r="D2611" s="4"/>
    </row>
    <row r="2612" spans="1:4" x14ac:dyDescent="0.25">
      <c r="A2612" t="s">
        <v>51966</v>
      </c>
      <c r="B2612" s="4">
        <v>6450880</v>
      </c>
      <c r="C2612" s="4">
        <v>6365</v>
      </c>
      <c r="D2612" s="4"/>
    </row>
    <row r="2613" spans="1:4" x14ac:dyDescent="0.25">
      <c r="A2613" t="s">
        <v>51966</v>
      </c>
      <c r="B2613" s="4">
        <v>6450892</v>
      </c>
      <c r="C2613" s="4">
        <v>7597</v>
      </c>
      <c r="D2613" s="4"/>
    </row>
    <row r="2614" spans="1:4" x14ac:dyDescent="0.25">
      <c r="A2614" t="s">
        <v>51966</v>
      </c>
      <c r="B2614" s="4">
        <v>6450905</v>
      </c>
      <c r="C2614" s="4">
        <v>20643</v>
      </c>
      <c r="D2614" s="4"/>
    </row>
    <row r="2615" spans="1:4" x14ac:dyDescent="0.25">
      <c r="A2615" t="s">
        <v>51966</v>
      </c>
      <c r="B2615" s="4">
        <v>6450935</v>
      </c>
      <c r="C2615" s="4">
        <v>8627</v>
      </c>
      <c r="D2615" s="4"/>
    </row>
    <row r="2616" spans="1:4" x14ac:dyDescent="0.25">
      <c r="A2616" t="s">
        <v>51966</v>
      </c>
      <c r="B2616" s="4">
        <v>6450940</v>
      </c>
      <c r="C2616" s="4">
        <v>3000</v>
      </c>
      <c r="D2616" s="4"/>
    </row>
    <row r="2617" spans="1:4" x14ac:dyDescent="0.25">
      <c r="A2617" t="s">
        <v>51966</v>
      </c>
      <c r="B2617" s="4">
        <v>6451030</v>
      </c>
      <c r="C2617" s="4">
        <v>12743</v>
      </c>
      <c r="D2617" s="4"/>
    </row>
    <row r="2618" spans="1:4" x14ac:dyDescent="0.25">
      <c r="A2618" t="s">
        <v>51966</v>
      </c>
      <c r="B2618" s="4">
        <v>6451100</v>
      </c>
      <c r="C2618" s="4">
        <v>11013</v>
      </c>
      <c r="D2618" s="4"/>
    </row>
    <row r="2619" spans="1:4" x14ac:dyDescent="0.25">
      <c r="A2619" t="s">
        <v>51966</v>
      </c>
      <c r="B2619" s="4">
        <v>6451130</v>
      </c>
      <c r="C2619" s="4">
        <v>208</v>
      </c>
      <c r="D2619" s="4"/>
    </row>
    <row r="2620" spans="1:4" x14ac:dyDescent="0.25">
      <c r="A2620" t="s">
        <v>51966</v>
      </c>
      <c r="B2620" s="4">
        <v>6451145</v>
      </c>
      <c r="C2620" s="4">
        <v>14410</v>
      </c>
      <c r="D2620" s="4"/>
    </row>
    <row r="2621" spans="1:4" x14ac:dyDescent="0.25">
      <c r="A2621" t="s">
        <v>51966</v>
      </c>
      <c r="B2621" s="4">
        <v>6451280</v>
      </c>
      <c r="C2621" s="4">
        <v>14608</v>
      </c>
      <c r="D2621" s="4"/>
    </row>
    <row r="2622" spans="1:4" x14ac:dyDescent="0.25">
      <c r="A2622" t="s">
        <v>51966</v>
      </c>
      <c r="B2622" s="4">
        <v>6451290</v>
      </c>
      <c r="C2622" s="4">
        <v>18194</v>
      </c>
      <c r="D2622" s="4"/>
    </row>
    <row r="2623" spans="1:4" x14ac:dyDescent="0.25">
      <c r="A2623" t="s">
        <v>51966</v>
      </c>
      <c r="B2623" s="4">
        <v>6451300</v>
      </c>
      <c r="C2623" s="4">
        <v>2726</v>
      </c>
      <c r="D2623" s="4"/>
    </row>
    <row r="2624" spans="1:4" x14ac:dyDescent="0.25">
      <c r="A2624" t="s">
        <v>51966</v>
      </c>
      <c r="B2624" s="4">
        <v>6451320</v>
      </c>
      <c r="C2624" s="4">
        <v>4482</v>
      </c>
      <c r="D2624" s="4"/>
    </row>
    <row r="2625" spans="1:4" x14ac:dyDescent="0.25">
      <c r="A2625" t="s">
        <v>51966</v>
      </c>
      <c r="B2625" s="4">
        <v>6451330</v>
      </c>
      <c r="C2625" s="4">
        <v>5806</v>
      </c>
      <c r="D2625" s="4"/>
    </row>
    <row r="2626" spans="1:4" x14ac:dyDescent="0.25">
      <c r="A2626" t="s">
        <v>51966</v>
      </c>
      <c r="B2626" s="4">
        <v>6451335</v>
      </c>
      <c r="C2626" s="4">
        <v>8586</v>
      </c>
      <c r="D2626" s="4"/>
    </row>
    <row r="2627" spans="1:4" x14ac:dyDescent="0.25">
      <c r="A2627" t="s">
        <v>51966</v>
      </c>
      <c r="B2627" s="4">
        <v>6451340</v>
      </c>
      <c r="C2627" s="4">
        <v>18264</v>
      </c>
      <c r="D2627" s="4"/>
    </row>
    <row r="2628" spans="1:4" x14ac:dyDescent="0.25">
      <c r="A2628" t="s">
        <v>51966</v>
      </c>
      <c r="B2628" s="4">
        <v>6451370</v>
      </c>
      <c r="C2628" s="4">
        <v>2184</v>
      </c>
      <c r="D2628" s="4"/>
    </row>
    <row r="2629" spans="1:4" x14ac:dyDescent="0.25">
      <c r="A2629" t="s">
        <v>51966</v>
      </c>
      <c r="B2629" s="4">
        <v>6451390</v>
      </c>
      <c r="C2629" s="4">
        <v>2351</v>
      </c>
      <c r="D2629" s="4"/>
    </row>
    <row r="2630" spans="1:4" x14ac:dyDescent="0.25">
      <c r="A2630" t="s">
        <v>51966</v>
      </c>
      <c r="B2630" s="4">
        <v>6451410</v>
      </c>
      <c r="C2630" s="4">
        <v>10239</v>
      </c>
      <c r="D2630" s="4"/>
    </row>
    <row r="2631" spans="1:4" x14ac:dyDescent="0.25">
      <c r="A2631" t="s">
        <v>51966</v>
      </c>
      <c r="B2631" s="4">
        <v>6451414</v>
      </c>
      <c r="C2631" s="4">
        <v>1493</v>
      </c>
      <c r="D2631" s="4"/>
    </row>
    <row r="2632" spans="1:4" x14ac:dyDescent="0.25">
      <c r="A2632" t="s">
        <v>51966</v>
      </c>
      <c r="B2632" s="4">
        <v>6451430</v>
      </c>
      <c r="C2632" s="4">
        <v>3171</v>
      </c>
      <c r="D2632" s="4"/>
    </row>
    <row r="2633" spans="1:4" x14ac:dyDescent="0.25">
      <c r="A2633" t="s">
        <v>51966</v>
      </c>
      <c r="B2633" s="4">
        <v>6451490</v>
      </c>
      <c r="C2633" s="4">
        <v>9875</v>
      </c>
      <c r="D2633" s="4"/>
    </row>
    <row r="2634" spans="1:4" x14ac:dyDescent="0.25">
      <c r="A2634" t="s">
        <v>51966</v>
      </c>
      <c r="B2634" s="4">
        <v>6451500</v>
      </c>
      <c r="C2634" s="4">
        <v>11215</v>
      </c>
      <c r="D2634" s="4"/>
    </row>
    <row r="2635" spans="1:4" x14ac:dyDescent="0.25">
      <c r="A2635" t="s">
        <v>51966</v>
      </c>
      <c r="B2635" s="4">
        <v>6451515</v>
      </c>
      <c r="C2635" s="4">
        <v>3260</v>
      </c>
      <c r="D2635" s="4"/>
    </row>
    <row r="2636" spans="1:4" x14ac:dyDescent="0.25">
      <c r="A2636" t="s">
        <v>51966</v>
      </c>
      <c r="B2636" s="4">
        <v>6451525</v>
      </c>
      <c r="C2636" s="4">
        <v>7201</v>
      </c>
      <c r="D2636" s="4"/>
    </row>
    <row r="2637" spans="1:4" x14ac:dyDescent="0.25">
      <c r="A2637" t="s">
        <v>51966</v>
      </c>
      <c r="B2637" s="4">
        <v>6451580</v>
      </c>
      <c r="C2637" s="4">
        <v>27296</v>
      </c>
      <c r="D2637" s="4"/>
    </row>
    <row r="2638" spans="1:4" x14ac:dyDescent="0.25">
      <c r="A2638" t="s">
        <v>51966</v>
      </c>
      <c r="B2638" s="4">
        <v>6451600</v>
      </c>
      <c r="C2638" s="4">
        <v>6881</v>
      </c>
      <c r="D2638" s="4"/>
    </row>
    <row r="2639" spans="1:4" x14ac:dyDescent="0.25">
      <c r="A2639" t="s">
        <v>51966</v>
      </c>
      <c r="B2639" s="4">
        <v>6451615</v>
      </c>
      <c r="C2639" s="4">
        <v>8900</v>
      </c>
      <c r="D2639" s="4"/>
    </row>
    <row r="2640" spans="1:4" x14ac:dyDescent="0.25">
      <c r="A2640" t="s">
        <v>51966</v>
      </c>
      <c r="B2640" s="4">
        <v>6451630</v>
      </c>
      <c r="C2640" s="4">
        <v>17847</v>
      </c>
      <c r="D2640" s="4"/>
    </row>
    <row r="2641" spans="1:4" x14ac:dyDescent="0.25">
      <c r="A2641" t="s">
        <v>51966</v>
      </c>
      <c r="B2641" s="4">
        <v>6451660</v>
      </c>
      <c r="C2641" s="4">
        <v>5268</v>
      </c>
      <c r="D2641" s="4"/>
    </row>
    <row r="2642" spans="1:4" x14ac:dyDescent="0.25">
      <c r="A2642" t="s">
        <v>51966</v>
      </c>
      <c r="B2642" s="4">
        <v>6451670</v>
      </c>
      <c r="C2642" s="4">
        <v>2109</v>
      </c>
      <c r="D2642" s="4"/>
    </row>
    <row r="2643" spans="1:4" x14ac:dyDescent="0.25">
      <c r="A2643" t="s">
        <v>51966</v>
      </c>
      <c r="B2643" s="4">
        <v>6451675</v>
      </c>
      <c r="C2643" s="4">
        <v>4167</v>
      </c>
      <c r="D2643" s="4"/>
    </row>
    <row r="2644" spans="1:4" x14ac:dyDescent="0.25">
      <c r="A2644" t="s">
        <v>51966</v>
      </c>
      <c r="B2644" s="4">
        <v>6451695</v>
      </c>
      <c r="C2644" s="4">
        <v>9581</v>
      </c>
      <c r="D2644" s="4"/>
    </row>
    <row r="2645" spans="1:4" x14ac:dyDescent="0.25">
      <c r="A2645" t="s">
        <v>51966</v>
      </c>
      <c r="B2645" s="4">
        <v>6451710</v>
      </c>
      <c r="C2645" s="4">
        <v>7661</v>
      </c>
      <c r="D2645" s="4"/>
    </row>
    <row r="2646" spans="1:4" x14ac:dyDescent="0.25">
      <c r="A2646" t="s">
        <v>51966</v>
      </c>
      <c r="B2646" s="4">
        <v>6451720</v>
      </c>
      <c r="C2646" s="4">
        <v>8174</v>
      </c>
      <c r="D2646" s="4"/>
    </row>
    <row r="2647" spans="1:4" x14ac:dyDescent="0.25">
      <c r="A2647" t="s">
        <v>51966</v>
      </c>
      <c r="B2647" s="4">
        <v>6451740</v>
      </c>
      <c r="C2647" s="4">
        <v>17646</v>
      </c>
      <c r="D2647" s="4"/>
    </row>
    <row r="2648" spans="1:4" x14ac:dyDescent="0.25">
      <c r="A2648" t="s">
        <v>51966</v>
      </c>
      <c r="B2648" s="4">
        <v>6451790</v>
      </c>
      <c r="C2648" s="4">
        <v>2511</v>
      </c>
      <c r="D2648" s="4"/>
    </row>
    <row r="2649" spans="1:4" x14ac:dyDescent="0.25">
      <c r="A2649" t="s">
        <v>51966</v>
      </c>
      <c r="B2649" s="4">
        <v>6451795</v>
      </c>
      <c r="C2649" s="4">
        <v>2945</v>
      </c>
      <c r="D2649" s="4"/>
    </row>
    <row r="2650" spans="1:4" x14ac:dyDescent="0.25">
      <c r="A2650" t="s">
        <v>51966</v>
      </c>
      <c r="B2650" s="4">
        <v>6451800</v>
      </c>
      <c r="C2650" s="4">
        <v>1481</v>
      </c>
      <c r="D2650" s="4"/>
    </row>
    <row r="2651" spans="1:4" x14ac:dyDescent="0.25">
      <c r="A2651" t="s">
        <v>51966</v>
      </c>
      <c r="B2651" s="4">
        <v>6451830</v>
      </c>
      <c r="C2651" s="4">
        <v>12593</v>
      </c>
      <c r="D2651" s="4"/>
    </row>
    <row r="2652" spans="1:4" x14ac:dyDescent="0.25">
      <c r="A2652" t="s">
        <v>51966</v>
      </c>
      <c r="B2652" s="4">
        <v>6451840</v>
      </c>
      <c r="C2652" s="4">
        <v>3456</v>
      </c>
      <c r="D2652" s="4"/>
    </row>
    <row r="2653" spans="1:4" x14ac:dyDescent="0.25">
      <c r="A2653" t="s">
        <v>51966</v>
      </c>
      <c r="B2653" s="4">
        <v>6451850</v>
      </c>
      <c r="C2653" s="4">
        <v>8238</v>
      </c>
      <c r="D2653" s="4"/>
    </row>
    <row r="2654" spans="1:4" x14ac:dyDescent="0.25">
      <c r="A2654" t="s">
        <v>51966</v>
      </c>
      <c r="B2654" s="4">
        <v>6451891</v>
      </c>
      <c r="C2654" s="4">
        <v>11628</v>
      </c>
      <c r="D2654" s="4"/>
    </row>
    <row r="2655" spans="1:4" x14ac:dyDescent="0.25">
      <c r="A2655" t="s">
        <v>51966</v>
      </c>
      <c r="B2655" s="4">
        <v>6451895</v>
      </c>
      <c r="C2655" s="4">
        <v>4613</v>
      </c>
      <c r="D2655" s="4"/>
    </row>
    <row r="2656" spans="1:4" x14ac:dyDescent="0.25">
      <c r="A2656" t="s">
        <v>51966</v>
      </c>
      <c r="B2656" s="4">
        <v>6451900</v>
      </c>
      <c r="C2656" s="4">
        <v>1210</v>
      </c>
      <c r="D2656" s="4"/>
    </row>
    <row r="2657" spans="1:4" x14ac:dyDescent="0.25">
      <c r="A2657" t="s">
        <v>51966</v>
      </c>
      <c r="B2657" s="4">
        <v>6451910</v>
      </c>
      <c r="C2657" s="4">
        <v>2242</v>
      </c>
      <c r="D2657" s="4"/>
    </row>
    <row r="2658" spans="1:4" x14ac:dyDescent="0.25">
      <c r="A2658" t="s">
        <v>51966</v>
      </c>
      <c r="B2658" s="4">
        <v>6451920</v>
      </c>
      <c r="C2658" s="4">
        <v>8956</v>
      </c>
      <c r="D2658" s="4"/>
    </row>
    <row r="2659" spans="1:4" x14ac:dyDescent="0.25">
      <c r="A2659" t="s">
        <v>51966</v>
      </c>
      <c r="B2659" s="4">
        <v>6451960</v>
      </c>
      <c r="C2659" s="4">
        <v>5041</v>
      </c>
      <c r="D2659" s="4"/>
    </row>
    <row r="2660" spans="1:4" x14ac:dyDescent="0.25">
      <c r="A2660" t="s">
        <v>51966</v>
      </c>
      <c r="B2660" s="4">
        <v>6451995</v>
      </c>
      <c r="C2660" s="4">
        <v>8296</v>
      </c>
      <c r="D2660" s="4"/>
    </row>
    <row r="2661" spans="1:4" x14ac:dyDescent="0.25">
      <c r="A2661" t="s">
        <v>51966</v>
      </c>
      <c r="B2661" s="4">
        <v>6452011</v>
      </c>
      <c r="C2661" s="4">
        <v>492</v>
      </c>
      <c r="D2661" s="4"/>
    </row>
    <row r="2662" spans="1:4" x14ac:dyDescent="0.25">
      <c r="A2662" t="s">
        <v>51966</v>
      </c>
      <c r="B2662" s="4">
        <v>6452020</v>
      </c>
      <c r="C2662" s="4">
        <v>33735</v>
      </c>
      <c r="D2662" s="4"/>
    </row>
    <row r="2663" spans="1:4" x14ac:dyDescent="0.25">
      <c r="A2663" t="s">
        <v>51966</v>
      </c>
      <c r="B2663" s="4">
        <v>6452035</v>
      </c>
      <c r="C2663" s="4">
        <v>6629</v>
      </c>
      <c r="D2663" s="4"/>
    </row>
    <row r="2664" spans="1:4" x14ac:dyDescent="0.25">
      <c r="A2664" t="s">
        <v>51966</v>
      </c>
      <c r="B2664" s="4">
        <v>6452055</v>
      </c>
      <c r="C2664" s="4">
        <v>4544</v>
      </c>
      <c r="D2664" s="4"/>
    </row>
    <row r="2665" spans="1:4" x14ac:dyDescent="0.25">
      <c r="A2665" t="s">
        <v>51966</v>
      </c>
      <c r="B2665" s="4">
        <v>6452075</v>
      </c>
      <c r="C2665" s="4">
        <v>3557</v>
      </c>
      <c r="D2665" s="4"/>
    </row>
    <row r="2666" spans="1:4" x14ac:dyDescent="0.25">
      <c r="A2666" t="s">
        <v>51966</v>
      </c>
      <c r="B2666" s="4">
        <v>6452085</v>
      </c>
      <c r="C2666" s="4">
        <v>32729</v>
      </c>
      <c r="D2666" s="4"/>
    </row>
    <row r="2667" spans="1:4" x14ac:dyDescent="0.25">
      <c r="A2667" t="s">
        <v>51966</v>
      </c>
      <c r="B2667" s="4">
        <v>6452115</v>
      </c>
      <c r="C2667" s="4">
        <v>65120</v>
      </c>
      <c r="D2667" s="4"/>
    </row>
    <row r="2668" spans="1:4" x14ac:dyDescent="0.25">
      <c r="A2668" t="s">
        <v>51966</v>
      </c>
      <c r="B2668" s="4">
        <v>6452120</v>
      </c>
      <c r="C2668" s="4">
        <v>5047</v>
      </c>
      <c r="D2668" s="4"/>
    </row>
    <row r="2669" spans="1:4" x14ac:dyDescent="0.25">
      <c r="A2669" t="s">
        <v>51966</v>
      </c>
      <c r="B2669" s="4">
        <v>6452130</v>
      </c>
      <c r="C2669" s="4">
        <v>8424</v>
      </c>
      <c r="D2669" s="4"/>
    </row>
    <row r="2670" spans="1:4" x14ac:dyDescent="0.25">
      <c r="A2670" t="s">
        <v>51966</v>
      </c>
      <c r="B2670" s="4">
        <v>6452165</v>
      </c>
      <c r="C2670" s="4">
        <v>19718</v>
      </c>
      <c r="D2670" s="4"/>
    </row>
    <row r="2671" spans="1:4" x14ac:dyDescent="0.25">
      <c r="A2671" t="s">
        <v>51966</v>
      </c>
      <c r="B2671" s="4">
        <v>6452170</v>
      </c>
      <c r="C2671" s="4">
        <v>12231</v>
      </c>
      <c r="D2671" s="4"/>
    </row>
    <row r="2672" spans="1:4" x14ac:dyDescent="0.25">
      <c r="A2672" t="s">
        <v>51966</v>
      </c>
      <c r="B2672" s="4">
        <v>6452230</v>
      </c>
      <c r="C2672" s="4">
        <v>1775</v>
      </c>
      <c r="D2672" s="4"/>
    </row>
    <row r="2673" spans="1:4" x14ac:dyDescent="0.25">
      <c r="A2673" t="s">
        <v>51966</v>
      </c>
      <c r="B2673" s="4">
        <v>6452250</v>
      </c>
      <c r="C2673" s="4">
        <v>1165</v>
      </c>
      <c r="D2673" s="4"/>
    </row>
    <row r="2674" spans="1:4" x14ac:dyDescent="0.25">
      <c r="A2674" t="s">
        <v>51966</v>
      </c>
      <c r="B2674" s="4">
        <v>6452280</v>
      </c>
      <c r="C2674" s="4">
        <v>3006</v>
      </c>
      <c r="D2674" s="4"/>
    </row>
    <row r="2675" spans="1:4" x14ac:dyDescent="0.25">
      <c r="A2675" t="s">
        <v>51966</v>
      </c>
      <c r="B2675" s="4">
        <v>6452290</v>
      </c>
      <c r="C2675" s="4">
        <v>13062</v>
      </c>
      <c r="D2675" s="4"/>
    </row>
    <row r="2676" spans="1:4" x14ac:dyDescent="0.25">
      <c r="A2676" t="s">
        <v>51966</v>
      </c>
      <c r="B2676" s="4">
        <v>6452300</v>
      </c>
      <c r="C2676" s="4">
        <v>10436</v>
      </c>
      <c r="D2676" s="4"/>
    </row>
    <row r="2677" spans="1:4" x14ac:dyDescent="0.25">
      <c r="A2677" t="s">
        <v>51966</v>
      </c>
      <c r="B2677" s="4">
        <v>6452305</v>
      </c>
      <c r="C2677" s="4">
        <v>5336</v>
      </c>
      <c r="D2677" s="4"/>
    </row>
    <row r="2678" spans="1:4" x14ac:dyDescent="0.25">
      <c r="A2678" t="s">
        <v>51966</v>
      </c>
      <c r="B2678" s="4">
        <v>6459010</v>
      </c>
      <c r="C2678" s="4">
        <v>680</v>
      </c>
      <c r="D2678" s="4"/>
    </row>
    <row r="2679" spans="1:4" x14ac:dyDescent="0.25">
      <c r="A2679" t="s">
        <v>51966</v>
      </c>
      <c r="B2679" s="4">
        <v>6459015</v>
      </c>
      <c r="C2679" s="4">
        <v>744</v>
      </c>
      <c r="D2679" s="4"/>
    </row>
    <row r="2680" spans="1:4" x14ac:dyDescent="0.25">
      <c r="A2680" t="s">
        <v>51966</v>
      </c>
      <c r="B2680" s="4">
        <v>6459171</v>
      </c>
      <c r="C2680" s="4">
        <v>15378</v>
      </c>
      <c r="D2680" s="4"/>
    </row>
    <row r="2681" spans="1:4" x14ac:dyDescent="0.25">
      <c r="A2681" t="s">
        <v>51966</v>
      </c>
      <c r="B2681" s="4">
        <v>6510001</v>
      </c>
      <c r="C2681" s="4">
        <v>1931</v>
      </c>
      <c r="D2681" s="4"/>
    </row>
    <row r="2682" spans="1:4" x14ac:dyDescent="0.25">
      <c r="A2682" t="s">
        <v>51966</v>
      </c>
      <c r="B2682" s="4">
        <v>6510002</v>
      </c>
      <c r="C2682" s="4">
        <v>3344</v>
      </c>
      <c r="D2682" s="4"/>
    </row>
    <row r="2683" spans="1:4" x14ac:dyDescent="0.25">
      <c r="A2683" t="s">
        <v>51966</v>
      </c>
      <c r="B2683" s="4">
        <v>6510003</v>
      </c>
      <c r="C2683" s="4">
        <v>41890</v>
      </c>
      <c r="D2683" s="4"/>
    </row>
    <row r="2684" spans="1:4" x14ac:dyDescent="0.25">
      <c r="A2684" t="s">
        <v>51966</v>
      </c>
      <c r="B2684" s="4">
        <v>6510004</v>
      </c>
      <c r="C2684" s="4">
        <v>778</v>
      </c>
      <c r="D2684" s="4"/>
    </row>
    <row r="2685" spans="1:4" x14ac:dyDescent="0.25">
      <c r="A2685" t="s">
        <v>51966</v>
      </c>
      <c r="B2685" s="4">
        <v>6510005</v>
      </c>
      <c r="C2685" s="4">
        <v>3491</v>
      </c>
      <c r="D2685" s="4"/>
    </row>
    <row r="2686" spans="1:4" x14ac:dyDescent="0.25">
      <c r="A2686" t="s">
        <v>51966</v>
      </c>
      <c r="B2686" s="4">
        <v>6510006</v>
      </c>
      <c r="C2686" s="4">
        <v>5945</v>
      </c>
      <c r="D2686" s="4"/>
    </row>
    <row r="2687" spans="1:4" x14ac:dyDescent="0.25">
      <c r="A2687" t="s">
        <v>51966</v>
      </c>
      <c r="B2687" s="4">
        <v>6510007</v>
      </c>
      <c r="C2687" s="4">
        <v>29986</v>
      </c>
      <c r="D2687" s="4"/>
    </row>
    <row r="2688" spans="1:4" x14ac:dyDescent="0.25">
      <c r="A2688" t="s">
        <v>51966</v>
      </c>
      <c r="B2688" s="4">
        <v>6510009</v>
      </c>
      <c r="C2688" s="4">
        <v>2264</v>
      </c>
      <c r="D2688" s="4"/>
    </row>
    <row r="2689" spans="1:4" x14ac:dyDescent="0.25">
      <c r="A2689" t="s">
        <v>51966</v>
      </c>
      <c r="B2689" s="4">
        <v>6510010</v>
      </c>
      <c r="C2689" s="4">
        <v>445</v>
      </c>
      <c r="D2689" s="4"/>
    </row>
    <row r="2690" spans="1:4" x14ac:dyDescent="0.25">
      <c r="A2690" t="s">
        <v>51966</v>
      </c>
      <c r="B2690" s="4">
        <v>6510012</v>
      </c>
      <c r="C2690" s="4">
        <v>4309</v>
      </c>
      <c r="D2690" s="4"/>
    </row>
    <row r="2691" spans="1:4" x14ac:dyDescent="0.25">
      <c r="A2691" t="s">
        <v>51966</v>
      </c>
      <c r="B2691" s="4">
        <v>6510013</v>
      </c>
      <c r="C2691" s="4">
        <v>256</v>
      </c>
      <c r="D2691" s="4"/>
    </row>
    <row r="2692" spans="1:4" x14ac:dyDescent="0.25">
      <c r="A2692" t="s">
        <v>51966</v>
      </c>
      <c r="B2692" s="4">
        <v>6510014</v>
      </c>
      <c r="C2692" s="4">
        <v>239</v>
      </c>
      <c r="D2692" s="4"/>
    </row>
    <row r="2693" spans="1:4" x14ac:dyDescent="0.25">
      <c r="A2693" t="s">
        <v>51966</v>
      </c>
      <c r="B2693" s="4">
        <v>6510015</v>
      </c>
      <c r="C2693" s="4">
        <v>356</v>
      </c>
      <c r="D2693" s="4"/>
    </row>
    <row r="2694" spans="1:4" x14ac:dyDescent="0.25">
      <c r="A2694" t="s">
        <v>51966</v>
      </c>
      <c r="B2694" s="4">
        <v>6510016</v>
      </c>
      <c r="C2694" s="4">
        <v>1196</v>
      </c>
      <c r="D2694" s="4"/>
    </row>
    <row r="2695" spans="1:4" x14ac:dyDescent="0.25">
      <c r="A2695" t="s">
        <v>51966</v>
      </c>
      <c r="B2695" s="4">
        <v>6510017</v>
      </c>
      <c r="C2695" s="4">
        <v>3033</v>
      </c>
      <c r="D2695" s="4"/>
    </row>
    <row r="2696" spans="1:4" x14ac:dyDescent="0.25">
      <c r="A2696" t="s">
        <v>51966</v>
      </c>
      <c r="B2696" s="4">
        <v>6510020</v>
      </c>
      <c r="C2696" s="4">
        <v>1644</v>
      </c>
      <c r="D2696" s="4"/>
    </row>
    <row r="2697" spans="1:4" x14ac:dyDescent="0.25">
      <c r="A2697" t="s">
        <v>51966</v>
      </c>
      <c r="B2697" s="4">
        <v>6510040</v>
      </c>
      <c r="C2697" s="4">
        <v>30434</v>
      </c>
      <c r="D2697" s="4"/>
    </row>
    <row r="2698" spans="1:4" x14ac:dyDescent="0.25">
      <c r="A2698" t="s">
        <v>51966</v>
      </c>
      <c r="B2698" s="4">
        <v>6510044</v>
      </c>
      <c r="C2698" s="4">
        <v>2653</v>
      </c>
      <c r="D2698" s="4"/>
    </row>
    <row r="2699" spans="1:4" x14ac:dyDescent="0.25">
      <c r="A2699" t="s">
        <v>51966</v>
      </c>
      <c r="B2699" s="4">
        <v>6510048</v>
      </c>
      <c r="C2699" s="4">
        <v>8003</v>
      </c>
      <c r="D2699" s="4"/>
    </row>
    <row r="2700" spans="1:4" x14ac:dyDescent="0.25">
      <c r="A2700" t="s">
        <v>51966</v>
      </c>
      <c r="B2700" s="4">
        <v>6510049</v>
      </c>
      <c r="C2700" s="4">
        <v>3288</v>
      </c>
      <c r="D2700" s="4"/>
    </row>
    <row r="2701" spans="1:4" x14ac:dyDescent="0.25">
      <c r="A2701" t="s">
        <v>51966</v>
      </c>
      <c r="B2701" s="4">
        <v>6510050</v>
      </c>
      <c r="C2701" s="4">
        <v>4585</v>
      </c>
      <c r="D2701" s="4"/>
    </row>
    <row r="2702" spans="1:4" x14ac:dyDescent="0.25">
      <c r="A2702" t="s">
        <v>51966</v>
      </c>
      <c r="B2702" s="4">
        <v>6510065</v>
      </c>
      <c r="C2702" s="4">
        <v>9653</v>
      </c>
      <c r="D2702" s="4"/>
    </row>
    <row r="2703" spans="1:4" x14ac:dyDescent="0.25">
      <c r="A2703" t="s">
        <v>51966</v>
      </c>
      <c r="B2703" s="4">
        <v>6510073</v>
      </c>
      <c r="C2703" s="4">
        <v>3741</v>
      </c>
      <c r="D2703" s="4"/>
    </row>
    <row r="2704" spans="1:4" x14ac:dyDescent="0.25">
      <c r="A2704" t="s">
        <v>51966</v>
      </c>
      <c r="B2704" s="4">
        <v>6510075</v>
      </c>
      <c r="C2704" s="4">
        <v>3447</v>
      </c>
      <c r="D2704" s="4"/>
    </row>
    <row r="2705" spans="1:4" x14ac:dyDescent="0.25">
      <c r="A2705" t="s">
        <v>51966</v>
      </c>
      <c r="B2705" s="4">
        <v>6510076</v>
      </c>
      <c r="C2705" s="4">
        <v>14089</v>
      </c>
      <c r="D2705" s="4"/>
    </row>
    <row r="2706" spans="1:4" x14ac:dyDescent="0.25">
      <c r="A2706" t="s">
        <v>51966</v>
      </c>
      <c r="B2706" s="4">
        <v>6510081</v>
      </c>
      <c r="C2706" s="4">
        <v>2576</v>
      </c>
      <c r="D2706" s="4"/>
    </row>
    <row r="2707" spans="1:4" x14ac:dyDescent="0.25">
      <c r="A2707" t="s">
        <v>51966</v>
      </c>
      <c r="B2707" s="4">
        <v>6510088</v>
      </c>
      <c r="C2707" s="4">
        <v>16327</v>
      </c>
      <c r="D2707" s="4"/>
    </row>
    <row r="2708" spans="1:4" x14ac:dyDescent="0.25">
      <c r="A2708" t="s">
        <v>51966</v>
      </c>
      <c r="B2708" s="4">
        <v>6510110</v>
      </c>
      <c r="C2708" s="4">
        <v>53445</v>
      </c>
      <c r="D2708" s="4"/>
    </row>
    <row r="2709" spans="1:4" x14ac:dyDescent="0.25">
      <c r="A2709" t="s">
        <v>51966</v>
      </c>
      <c r="B2709" s="4">
        <v>6510120</v>
      </c>
      <c r="C2709" s="4">
        <v>16792</v>
      </c>
      <c r="D2709" s="4"/>
    </row>
    <row r="2710" spans="1:4" x14ac:dyDescent="0.25">
      <c r="A2710" t="s">
        <v>51966</v>
      </c>
      <c r="B2710" s="4">
        <v>6510130</v>
      </c>
      <c r="C2710" s="4">
        <v>6548</v>
      </c>
      <c r="D2710" s="4"/>
    </row>
    <row r="2711" spans="1:4" x14ac:dyDescent="0.25">
      <c r="A2711" t="s">
        <v>51966</v>
      </c>
      <c r="B2711" s="4">
        <v>6510140</v>
      </c>
      <c r="C2711" s="4">
        <v>15374</v>
      </c>
      <c r="D2711" s="4"/>
    </row>
    <row r="2712" spans="1:4" x14ac:dyDescent="0.25">
      <c r="A2712" t="s">
        <v>51966</v>
      </c>
      <c r="B2712" s="4">
        <v>6510165</v>
      </c>
      <c r="C2712" s="4">
        <v>53986</v>
      </c>
      <c r="D2712" s="4"/>
    </row>
    <row r="2713" spans="1:4" x14ac:dyDescent="0.25">
      <c r="A2713" t="s">
        <v>51966</v>
      </c>
      <c r="B2713" s="4">
        <v>6510172</v>
      </c>
      <c r="C2713" s="4">
        <v>3434</v>
      </c>
      <c r="D2713" s="4"/>
    </row>
    <row r="2714" spans="1:4" x14ac:dyDescent="0.25">
      <c r="A2714" t="s">
        <v>51966</v>
      </c>
      <c r="B2714" s="4">
        <v>6510175</v>
      </c>
      <c r="C2714" s="4">
        <v>2635</v>
      </c>
      <c r="D2714" s="4"/>
    </row>
    <row r="2715" spans="1:4" x14ac:dyDescent="0.25">
      <c r="A2715" t="s">
        <v>51966</v>
      </c>
      <c r="B2715" s="4">
        <v>6510184</v>
      </c>
      <c r="C2715" s="4">
        <v>11191</v>
      </c>
      <c r="D2715" s="4"/>
    </row>
    <row r="2716" spans="1:4" x14ac:dyDescent="0.25">
      <c r="A2716" t="s">
        <v>51966</v>
      </c>
      <c r="B2716" s="4">
        <v>6510195</v>
      </c>
      <c r="C2716" s="4">
        <v>11636</v>
      </c>
      <c r="D2716" s="4"/>
    </row>
    <row r="2717" spans="1:4" x14ac:dyDescent="0.25">
      <c r="A2717" t="s">
        <v>51966</v>
      </c>
      <c r="B2717" s="4">
        <v>6510203</v>
      </c>
      <c r="C2717" s="4">
        <v>3804</v>
      </c>
      <c r="D2717" s="4"/>
    </row>
    <row r="2718" spans="1:4" x14ac:dyDescent="0.25">
      <c r="A2718" t="s">
        <v>51966</v>
      </c>
      <c r="B2718" s="4">
        <v>6510230</v>
      </c>
      <c r="C2718" s="4">
        <v>3828</v>
      </c>
      <c r="D2718" s="4"/>
    </row>
    <row r="2719" spans="1:4" x14ac:dyDescent="0.25">
      <c r="A2719" t="s">
        <v>51966</v>
      </c>
      <c r="B2719" s="4">
        <v>6510240</v>
      </c>
      <c r="C2719" s="4">
        <v>11791</v>
      </c>
      <c r="D2719" s="4"/>
    </row>
    <row r="2720" spans="1:4" x14ac:dyDescent="0.25">
      <c r="A2720" t="s">
        <v>51966</v>
      </c>
      <c r="B2720" s="4">
        <v>6510245</v>
      </c>
      <c r="C2720" s="4">
        <v>3123</v>
      </c>
      <c r="D2720" s="4"/>
    </row>
    <row r="2721" spans="1:4" x14ac:dyDescent="0.25">
      <c r="A2721" t="s">
        <v>51966</v>
      </c>
      <c r="B2721" s="4">
        <v>6510255</v>
      </c>
      <c r="C2721" s="4">
        <v>4935</v>
      </c>
      <c r="D2721" s="4"/>
    </row>
    <row r="2722" spans="1:4" x14ac:dyDescent="0.25">
      <c r="A2722" t="s">
        <v>51966</v>
      </c>
      <c r="B2722" s="4">
        <v>6510260</v>
      </c>
      <c r="C2722" s="4">
        <v>4924</v>
      </c>
      <c r="D2722" s="4"/>
    </row>
    <row r="2723" spans="1:4" x14ac:dyDescent="0.25">
      <c r="A2723" t="s">
        <v>51966</v>
      </c>
      <c r="B2723" s="4">
        <v>6510266</v>
      </c>
      <c r="C2723" s="4">
        <v>3634</v>
      </c>
      <c r="D2723" s="4"/>
    </row>
    <row r="2724" spans="1:4" x14ac:dyDescent="0.25">
      <c r="A2724" t="s">
        <v>51966</v>
      </c>
      <c r="B2724" s="4">
        <v>6510275</v>
      </c>
      <c r="C2724" s="4">
        <v>9083</v>
      </c>
      <c r="D2724" s="4"/>
    </row>
    <row r="2725" spans="1:4" x14ac:dyDescent="0.25">
      <c r="A2725" t="s">
        <v>51966</v>
      </c>
      <c r="B2725" s="4">
        <v>6510280</v>
      </c>
      <c r="C2725" s="4">
        <v>1734</v>
      </c>
      <c r="D2725" s="4"/>
    </row>
    <row r="2726" spans="1:4" x14ac:dyDescent="0.25">
      <c r="A2726" t="s">
        <v>51966</v>
      </c>
      <c r="B2726" s="4">
        <v>6510283</v>
      </c>
      <c r="C2726" s="4">
        <v>6407</v>
      </c>
      <c r="D2726" s="4"/>
    </row>
    <row r="2727" spans="1:4" x14ac:dyDescent="0.25">
      <c r="A2727" t="s">
        <v>51966</v>
      </c>
      <c r="B2727" s="4">
        <v>6510287</v>
      </c>
      <c r="C2727" s="4">
        <v>17400</v>
      </c>
      <c r="D2727" s="4"/>
    </row>
    <row r="2728" spans="1:4" x14ac:dyDescent="0.25">
      <c r="A2728" t="s">
        <v>51966</v>
      </c>
      <c r="B2728" s="4">
        <v>6510320</v>
      </c>
      <c r="C2728" s="4">
        <v>8343</v>
      </c>
      <c r="D2728" s="4"/>
    </row>
    <row r="2729" spans="1:4" x14ac:dyDescent="0.25">
      <c r="A2729" t="s">
        <v>51966</v>
      </c>
      <c r="B2729" s="4">
        <v>6510330</v>
      </c>
      <c r="C2729" s="4">
        <v>13330</v>
      </c>
      <c r="D2729" s="4"/>
    </row>
    <row r="2730" spans="1:4" x14ac:dyDescent="0.25">
      <c r="A2730" t="s">
        <v>51966</v>
      </c>
      <c r="B2730" s="4">
        <v>6510340</v>
      </c>
      <c r="C2730" s="4">
        <v>1102</v>
      </c>
      <c r="D2730" s="4"/>
    </row>
    <row r="2731" spans="1:4" x14ac:dyDescent="0.25">
      <c r="A2731" t="s">
        <v>51966</v>
      </c>
      <c r="B2731" s="4">
        <v>6510350</v>
      </c>
      <c r="C2731" s="4">
        <v>1642</v>
      </c>
      <c r="D2731" s="4"/>
    </row>
    <row r="2732" spans="1:4" x14ac:dyDescent="0.25">
      <c r="A2732" t="s">
        <v>51966</v>
      </c>
      <c r="B2732" s="4">
        <v>6510355</v>
      </c>
      <c r="C2732" s="4">
        <v>4242</v>
      </c>
      <c r="D2732" s="4"/>
    </row>
    <row r="2733" spans="1:4" x14ac:dyDescent="0.25">
      <c r="A2733" t="s">
        <v>51966</v>
      </c>
      <c r="B2733" s="4">
        <v>6510365</v>
      </c>
      <c r="C2733" s="4">
        <v>51335</v>
      </c>
      <c r="D2733" s="4"/>
    </row>
    <row r="2734" spans="1:4" x14ac:dyDescent="0.25">
      <c r="A2734" t="s">
        <v>51966</v>
      </c>
      <c r="B2734" s="4">
        <v>6510373</v>
      </c>
      <c r="C2734" s="4">
        <v>5603</v>
      </c>
      <c r="D2734" s="4"/>
    </row>
    <row r="2735" spans="1:4" x14ac:dyDescent="0.25">
      <c r="A2735" t="s">
        <v>51966</v>
      </c>
      <c r="B2735" s="4">
        <v>6510400</v>
      </c>
      <c r="C2735" s="4">
        <v>4190</v>
      </c>
      <c r="D2735" s="4"/>
    </row>
    <row r="2736" spans="1:4" x14ac:dyDescent="0.25">
      <c r="A2736" t="s">
        <v>51966</v>
      </c>
      <c r="B2736" s="4">
        <v>6510403</v>
      </c>
      <c r="C2736" s="4">
        <v>7011</v>
      </c>
      <c r="D2736" s="4"/>
    </row>
    <row r="2737" spans="1:4" x14ac:dyDescent="0.25">
      <c r="A2737" t="s">
        <v>51966</v>
      </c>
      <c r="B2737" s="4">
        <v>6510405</v>
      </c>
      <c r="C2737" s="4">
        <v>8090</v>
      </c>
      <c r="D2737" s="4"/>
    </row>
    <row r="2738" spans="1:4" x14ac:dyDescent="0.25">
      <c r="A2738" t="s">
        <v>51966</v>
      </c>
      <c r="B2738" s="4">
        <v>6510407</v>
      </c>
      <c r="C2738" s="4">
        <v>49713</v>
      </c>
      <c r="D2738" s="4"/>
    </row>
    <row r="2739" spans="1:4" x14ac:dyDescent="0.25">
      <c r="A2739" t="s">
        <v>51966</v>
      </c>
      <c r="B2739" s="4">
        <v>6510410</v>
      </c>
      <c r="C2739" s="4">
        <v>2561</v>
      </c>
      <c r="D2739" s="4"/>
    </row>
    <row r="2740" spans="1:4" x14ac:dyDescent="0.25">
      <c r="A2740" t="s">
        <v>51966</v>
      </c>
      <c r="B2740" s="4">
        <v>6510415</v>
      </c>
      <c r="C2740" s="4">
        <v>3792</v>
      </c>
      <c r="D2740" s="4"/>
    </row>
    <row r="2741" spans="1:4" x14ac:dyDescent="0.25">
      <c r="A2741" t="s">
        <v>51966</v>
      </c>
      <c r="B2741" s="4">
        <v>6510435</v>
      </c>
      <c r="C2741" s="4">
        <v>21228</v>
      </c>
      <c r="D2741" s="4"/>
    </row>
    <row r="2742" spans="1:4" x14ac:dyDescent="0.25">
      <c r="A2742" t="s">
        <v>51966</v>
      </c>
      <c r="B2742" s="4">
        <v>6510440</v>
      </c>
      <c r="C2742" s="4">
        <v>17128</v>
      </c>
      <c r="D2742" s="4"/>
    </row>
    <row r="2743" spans="1:4" x14ac:dyDescent="0.25">
      <c r="A2743" t="s">
        <v>51966</v>
      </c>
      <c r="B2743" s="4">
        <v>6510443</v>
      </c>
      <c r="C2743" s="4">
        <v>202</v>
      </c>
      <c r="D2743" s="4"/>
    </row>
    <row r="2744" spans="1:4" x14ac:dyDescent="0.25">
      <c r="A2744" t="s">
        <v>51966</v>
      </c>
      <c r="B2744" s="4">
        <v>6510444</v>
      </c>
      <c r="C2744" s="4">
        <v>6791</v>
      </c>
      <c r="D2744" s="4"/>
    </row>
    <row r="2745" spans="1:4" x14ac:dyDescent="0.25">
      <c r="A2745" t="s">
        <v>51966</v>
      </c>
      <c r="B2745" s="4">
        <v>6510455</v>
      </c>
      <c r="C2745" s="4">
        <v>75047</v>
      </c>
      <c r="D2745" s="4"/>
    </row>
    <row r="2746" spans="1:4" x14ac:dyDescent="0.25">
      <c r="A2746" t="s">
        <v>51966</v>
      </c>
      <c r="B2746" s="4">
        <v>6510470</v>
      </c>
      <c r="C2746" s="4">
        <v>5869</v>
      </c>
      <c r="D2746" s="4"/>
    </row>
    <row r="2747" spans="1:4" x14ac:dyDescent="0.25">
      <c r="A2747" t="s">
        <v>51966</v>
      </c>
      <c r="B2747" s="4">
        <v>6510473</v>
      </c>
      <c r="C2747" s="4">
        <v>2540</v>
      </c>
      <c r="D2747" s="4"/>
    </row>
    <row r="2748" spans="1:4" x14ac:dyDescent="0.25">
      <c r="A2748" t="s">
        <v>51966</v>
      </c>
      <c r="B2748" s="4">
        <v>6510475</v>
      </c>
      <c r="C2748" s="4">
        <v>16845</v>
      </c>
      <c r="D2748" s="4"/>
    </row>
    <row r="2749" spans="1:4" x14ac:dyDescent="0.25">
      <c r="A2749" t="s">
        <v>51966</v>
      </c>
      <c r="B2749" s="4">
        <v>6510477</v>
      </c>
      <c r="C2749" s="4">
        <v>5070</v>
      </c>
      <c r="D2749" s="4"/>
    </row>
    <row r="2750" spans="1:4" x14ac:dyDescent="0.25">
      <c r="A2750" t="s">
        <v>51966</v>
      </c>
      <c r="B2750" s="4">
        <v>6510488</v>
      </c>
      <c r="C2750" s="4">
        <v>112997</v>
      </c>
      <c r="D2750" s="4"/>
    </row>
    <row r="2751" spans="1:4" x14ac:dyDescent="0.25">
      <c r="A2751" t="s">
        <v>51966</v>
      </c>
      <c r="B2751" s="4">
        <v>6510489</v>
      </c>
      <c r="C2751" s="4">
        <v>391</v>
      </c>
      <c r="D2751" s="4"/>
    </row>
    <row r="2752" spans="1:4" x14ac:dyDescent="0.25">
      <c r="A2752" t="s">
        <v>51966</v>
      </c>
      <c r="B2752" s="4">
        <v>6510510</v>
      </c>
      <c r="C2752" s="4">
        <v>20743</v>
      </c>
      <c r="D2752" s="4"/>
    </row>
    <row r="2753" spans="1:4" x14ac:dyDescent="0.25">
      <c r="A2753" t="s">
        <v>51966</v>
      </c>
      <c r="B2753" s="4">
        <v>6510540</v>
      </c>
      <c r="C2753" s="4">
        <v>12618</v>
      </c>
      <c r="D2753" s="4"/>
    </row>
    <row r="2754" spans="1:4" x14ac:dyDescent="0.25">
      <c r="A2754" t="s">
        <v>51966</v>
      </c>
      <c r="B2754" s="4">
        <v>6510550</v>
      </c>
      <c r="C2754" s="4">
        <v>33060</v>
      </c>
      <c r="D2754" s="4"/>
    </row>
    <row r="2755" spans="1:4" x14ac:dyDescent="0.25">
      <c r="A2755" t="s">
        <v>51966</v>
      </c>
      <c r="B2755" s="4">
        <v>6510570</v>
      </c>
      <c r="C2755" s="4">
        <v>2996</v>
      </c>
      <c r="D2755" s="4"/>
    </row>
    <row r="2756" spans="1:4" x14ac:dyDescent="0.25">
      <c r="A2756" t="s">
        <v>51966</v>
      </c>
      <c r="B2756" s="4">
        <v>6510585</v>
      </c>
      <c r="C2756" s="4">
        <v>8728</v>
      </c>
      <c r="D2756" s="4"/>
    </row>
    <row r="2757" spans="1:4" x14ac:dyDescent="0.25">
      <c r="A2757" t="s">
        <v>51966</v>
      </c>
      <c r="B2757" s="4">
        <v>6510600</v>
      </c>
      <c r="C2757" s="4">
        <v>1493</v>
      </c>
      <c r="D2757" s="4"/>
    </row>
    <row r="2758" spans="1:4" x14ac:dyDescent="0.25">
      <c r="A2758" t="s">
        <v>51966</v>
      </c>
      <c r="B2758" s="4">
        <v>6510620</v>
      </c>
      <c r="C2758" s="4">
        <v>13565</v>
      </c>
      <c r="D2758" s="4"/>
    </row>
    <row r="2759" spans="1:4" x14ac:dyDescent="0.25">
      <c r="A2759" t="s">
        <v>51966</v>
      </c>
      <c r="B2759" s="4">
        <v>6510670</v>
      </c>
      <c r="C2759" s="4">
        <v>13851</v>
      </c>
      <c r="D2759" s="4"/>
    </row>
    <row r="2760" spans="1:4" x14ac:dyDescent="0.25">
      <c r="A2760" t="s">
        <v>51966</v>
      </c>
      <c r="B2760" s="4">
        <v>6510680</v>
      </c>
      <c r="C2760" s="4">
        <v>6020</v>
      </c>
      <c r="D2760" s="4"/>
    </row>
    <row r="2761" spans="1:4" x14ac:dyDescent="0.25">
      <c r="A2761" t="s">
        <v>51966</v>
      </c>
      <c r="B2761" s="4">
        <v>6510685</v>
      </c>
      <c r="C2761" s="4">
        <v>2007</v>
      </c>
      <c r="D2761" s="4"/>
    </row>
    <row r="2762" spans="1:4" x14ac:dyDescent="0.25">
      <c r="A2762" t="s">
        <v>51966</v>
      </c>
      <c r="B2762" s="4">
        <v>6510695</v>
      </c>
      <c r="C2762" s="4">
        <v>6712</v>
      </c>
      <c r="D2762" s="4"/>
    </row>
    <row r="2763" spans="1:4" x14ac:dyDescent="0.25">
      <c r="A2763" t="s">
        <v>51966</v>
      </c>
      <c r="B2763" s="4">
        <v>6510708</v>
      </c>
      <c r="C2763" s="4">
        <v>2125</v>
      </c>
      <c r="D2763" s="4"/>
    </row>
    <row r="2764" spans="1:4" x14ac:dyDescent="0.25">
      <c r="A2764" t="s">
        <v>51966</v>
      </c>
      <c r="B2764" s="4">
        <v>6510710</v>
      </c>
      <c r="C2764" s="4">
        <v>3998</v>
      </c>
      <c r="D2764" s="4"/>
    </row>
    <row r="2765" spans="1:4" x14ac:dyDescent="0.25">
      <c r="A2765" t="s">
        <v>51966</v>
      </c>
      <c r="B2765" s="4">
        <v>6510712</v>
      </c>
      <c r="C2765" s="4">
        <v>1628</v>
      </c>
      <c r="D2765" s="4"/>
    </row>
    <row r="2766" spans="1:4" x14ac:dyDescent="0.25">
      <c r="A2766" t="s">
        <v>51966</v>
      </c>
      <c r="B2766" s="4">
        <v>6510715</v>
      </c>
      <c r="C2766" s="4">
        <v>5680</v>
      </c>
      <c r="D2766" s="4"/>
    </row>
    <row r="2767" spans="1:4" x14ac:dyDescent="0.25">
      <c r="A2767" t="s">
        <v>51966</v>
      </c>
      <c r="B2767" s="4">
        <v>6510717</v>
      </c>
      <c r="C2767" s="4">
        <v>11647</v>
      </c>
      <c r="D2767" s="4"/>
    </row>
    <row r="2768" spans="1:4" x14ac:dyDescent="0.25">
      <c r="A2768" t="s">
        <v>51966</v>
      </c>
      <c r="B2768" s="4">
        <v>6510732</v>
      </c>
      <c r="C2768" s="4">
        <v>2458</v>
      </c>
      <c r="D2768" s="4"/>
    </row>
    <row r="2769" spans="1:4" x14ac:dyDescent="0.25">
      <c r="A2769" t="s">
        <v>51966</v>
      </c>
      <c r="B2769" s="4">
        <v>6510740</v>
      </c>
      <c r="C2769" s="4">
        <v>8989</v>
      </c>
      <c r="D2769" s="4"/>
    </row>
    <row r="2770" spans="1:4" x14ac:dyDescent="0.25">
      <c r="A2770" t="s">
        <v>51966</v>
      </c>
      <c r="B2770" s="4">
        <v>6510745</v>
      </c>
      <c r="C2770" s="4">
        <v>2581</v>
      </c>
      <c r="D2770" s="4"/>
    </row>
    <row r="2771" spans="1:4" x14ac:dyDescent="0.25">
      <c r="A2771" t="s">
        <v>51966</v>
      </c>
      <c r="B2771" s="4">
        <v>6510750</v>
      </c>
      <c r="C2771" s="4">
        <v>9179</v>
      </c>
      <c r="D2771" s="4"/>
    </row>
    <row r="2772" spans="1:4" x14ac:dyDescent="0.25">
      <c r="A2772" t="s">
        <v>51966</v>
      </c>
      <c r="B2772" s="4">
        <v>6510775</v>
      </c>
      <c r="C2772" s="4">
        <v>592</v>
      </c>
      <c r="D2772" s="4"/>
    </row>
    <row r="2773" spans="1:4" x14ac:dyDescent="0.25">
      <c r="A2773" t="s">
        <v>51966</v>
      </c>
      <c r="B2773" s="4">
        <v>6510810</v>
      </c>
      <c r="C2773" s="4">
        <v>22626</v>
      </c>
      <c r="D2773" s="4"/>
    </row>
    <row r="2774" spans="1:4" x14ac:dyDescent="0.25">
      <c r="A2774" t="s">
        <v>51966</v>
      </c>
      <c r="B2774" s="4">
        <v>6510815</v>
      </c>
      <c r="C2774" s="4">
        <v>26197</v>
      </c>
      <c r="D2774" s="4"/>
    </row>
    <row r="2775" spans="1:4" x14ac:dyDescent="0.25">
      <c r="A2775" t="s">
        <v>51966</v>
      </c>
      <c r="B2775" s="4">
        <v>6510830</v>
      </c>
      <c r="C2775" s="4">
        <v>3924</v>
      </c>
      <c r="D2775" s="4"/>
    </row>
    <row r="2776" spans="1:4" x14ac:dyDescent="0.25">
      <c r="A2776" t="s">
        <v>51966</v>
      </c>
      <c r="B2776" s="4">
        <v>6510834</v>
      </c>
      <c r="C2776" s="4">
        <v>3934</v>
      </c>
      <c r="D2776" s="4"/>
    </row>
    <row r="2777" spans="1:4" x14ac:dyDescent="0.25">
      <c r="A2777" t="s">
        <v>51966</v>
      </c>
      <c r="B2777" s="4">
        <v>6510860</v>
      </c>
      <c r="C2777" s="4">
        <v>29530</v>
      </c>
      <c r="D2777" s="4"/>
    </row>
    <row r="2778" spans="1:4" x14ac:dyDescent="0.25">
      <c r="A2778" t="s">
        <v>51966</v>
      </c>
      <c r="B2778" s="4">
        <v>6510870</v>
      </c>
      <c r="C2778" s="4">
        <v>7847</v>
      </c>
      <c r="D2778" s="4"/>
    </row>
    <row r="2779" spans="1:4" x14ac:dyDescent="0.25">
      <c r="A2779" t="s">
        <v>51966</v>
      </c>
      <c r="B2779" s="4">
        <v>6510873</v>
      </c>
      <c r="C2779" s="4">
        <v>9314</v>
      </c>
      <c r="D2779" s="4"/>
    </row>
    <row r="2780" spans="1:4" x14ac:dyDescent="0.25">
      <c r="A2780" t="s">
        <v>51966</v>
      </c>
      <c r="B2780" s="4">
        <v>6510874</v>
      </c>
      <c r="C2780" s="4">
        <v>1399</v>
      </c>
      <c r="D2780" s="4"/>
    </row>
    <row r="2781" spans="1:4" x14ac:dyDescent="0.25">
      <c r="A2781" t="s">
        <v>51966</v>
      </c>
      <c r="B2781" s="4">
        <v>6510880</v>
      </c>
      <c r="C2781" s="4">
        <v>4827</v>
      </c>
      <c r="D2781" s="4"/>
    </row>
    <row r="2782" spans="1:4" x14ac:dyDescent="0.25">
      <c r="A2782" t="s">
        <v>51966</v>
      </c>
      <c r="B2782" s="4">
        <v>6510900</v>
      </c>
      <c r="C2782" s="4">
        <v>7796</v>
      </c>
      <c r="D2782" s="4"/>
    </row>
    <row r="2783" spans="1:4" x14ac:dyDescent="0.25">
      <c r="A2783" t="s">
        <v>51966</v>
      </c>
      <c r="B2783" s="4">
        <v>6510915</v>
      </c>
      <c r="C2783" s="4">
        <v>2365</v>
      </c>
      <c r="D2783" s="4"/>
    </row>
    <row r="2784" spans="1:4" x14ac:dyDescent="0.25">
      <c r="A2784" t="s">
        <v>51966</v>
      </c>
      <c r="B2784" s="4">
        <v>6510916</v>
      </c>
      <c r="C2784" s="4">
        <v>1230</v>
      </c>
      <c r="D2784" s="4"/>
    </row>
    <row r="2785" spans="1:4" x14ac:dyDescent="0.25">
      <c r="A2785" t="s">
        <v>51966</v>
      </c>
      <c r="B2785" s="4">
        <v>6510920</v>
      </c>
      <c r="C2785" s="4">
        <v>4692</v>
      </c>
      <c r="D2785" s="4"/>
    </row>
    <row r="2786" spans="1:4" x14ac:dyDescent="0.25">
      <c r="A2786" t="s">
        <v>51966</v>
      </c>
      <c r="B2786" s="4">
        <v>6510935</v>
      </c>
      <c r="C2786" s="4">
        <v>4700</v>
      </c>
      <c r="D2786" s="4"/>
    </row>
    <row r="2787" spans="1:4" x14ac:dyDescent="0.25">
      <c r="A2787" t="s">
        <v>51966</v>
      </c>
      <c r="B2787" s="4">
        <v>6510938</v>
      </c>
      <c r="C2787" s="4">
        <v>3309</v>
      </c>
      <c r="D2787" s="4"/>
    </row>
    <row r="2788" spans="1:4" x14ac:dyDescent="0.25">
      <c r="A2788" t="s">
        <v>51966</v>
      </c>
      <c r="B2788" s="4">
        <v>6510940</v>
      </c>
      <c r="C2788" s="4">
        <v>15469</v>
      </c>
      <c r="D2788" s="4"/>
    </row>
    <row r="2789" spans="1:4" x14ac:dyDescent="0.25">
      <c r="A2789" t="s">
        <v>51966</v>
      </c>
      <c r="B2789" s="4">
        <v>6510947</v>
      </c>
      <c r="C2789" s="4">
        <v>6326</v>
      </c>
      <c r="D2789" s="4"/>
    </row>
    <row r="2790" spans="1:4" x14ac:dyDescent="0.25">
      <c r="A2790" t="s">
        <v>51966</v>
      </c>
      <c r="B2790" s="4">
        <v>6510950</v>
      </c>
      <c r="C2790" s="4">
        <v>1900</v>
      </c>
      <c r="D2790" s="4"/>
    </row>
    <row r="2791" spans="1:4" x14ac:dyDescent="0.25">
      <c r="A2791" t="s">
        <v>51966</v>
      </c>
      <c r="B2791" s="4">
        <v>6510960</v>
      </c>
      <c r="C2791" s="4">
        <v>1302</v>
      </c>
      <c r="D2791" s="4"/>
    </row>
    <row r="2792" spans="1:4" x14ac:dyDescent="0.25">
      <c r="A2792" t="s">
        <v>51966</v>
      </c>
      <c r="B2792" s="4">
        <v>6510967</v>
      </c>
      <c r="C2792" s="4">
        <v>9504</v>
      </c>
      <c r="D2792" s="4"/>
    </row>
    <row r="2793" spans="1:4" x14ac:dyDescent="0.25">
      <c r="A2793" t="s">
        <v>51966</v>
      </c>
      <c r="B2793" s="4">
        <v>6510969</v>
      </c>
      <c r="C2793" s="4">
        <v>2248</v>
      </c>
      <c r="D2793" s="4"/>
    </row>
    <row r="2794" spans="1:4" x14ac:dyDescent="0.25">
      <c r="A2794" t="s">
        <v>51966</v>
      </c>
      <c r="B2794" s="4">
        <v>6510970</v>
      </c>
      <c r="C2794" s="4">
        <v>6049</v>
      </c>
      <c r="D2794" s="4"/>
    </row>
    <row r="2795" spans="1:4" x14ac:dyDescent="0.25">
      <c r="A2795" t="s">
        <v>51966</v>
      </c>
      <c r="B2795" s="4">
        <v>6511000</v>
      </c>
      <c r="C2795" s="4">
        <v>2241</v>
      </c>
      <c r="D2795" s="4"/>
    </row>
    <row r="2796" spans="1:4" x14ac:dyDescent="0.25">
      <c r="A2796" t="s">
        <v>51966</v>
      </c>
      <c r="B2796" s="4">
        <v>6519001</v>
      </c>
      <c r="C2796" s="4">
        <v>3542</v>
      </c>
      <c r="D2796" s="4"/>
    </row>
    <row r="2797" spans="1:4" x14ac:dyDescent="0.25">
      <c r="A2797" t="s">
        <v>51966</v>
      </c>
      <c r="B2797" s="4">
        <v>6519020</v>
      </c>
      <c r="C2797" s="4">
        <v>3605</v>
      </c>
      <c r="D2797" s="4"/>
    </row>
    <row r="2798" spans="1:4" x14ac:dyDescent="0.25">
      <c r="A2798" t="s">
        <v>51966</v>
      </c>
      <c r="B2798" s="4">
        <v>6519055</v>
      </c>
      <c r="C2798" s="4">
        <v>886</v>
      </c>
      <c r="D2798" s="4"/>
    </row>
    <row r="2799" spans="1:4" x14ac:dyDescent="0.25">
      <c r="A2799" t="s">
        <v>51966</v>
      </c>
      <c r="B2799" s="4">
        <v>6519065</v>
      </c>
      <c r="C2799" s="4">
        <v>6158</v>
      </c>
      <c r="D2799" s="4"/>
    </row>
    <row r="2800" spans="1:4" x14ac:dyDescent="0.25">
      <c r="A2800" t="s">
        <v>51966</v>
      </c>
      <c r="B2800" s="4">
        <v>6519070</v>
      </c>
      <c r="C2800" s="4">
        <v>3532</v>
      </c>
      <c r="D2800" s="4"/>
    </row>
    <row r="2801" spans="1:4" x14ac:dyDescent="0.25">
      <c r="A2801" t="s">
        <v>51966</v>
      </c>
      <c r="B2801" s="4">
        <v>6519071</v>
      </c>
      <c r="C2801" s="4">
        <v>208</v>
      </c>
      <c r="D2801" s="4"/>
    </row>
    <row r="2802" spans="1:4" x14ac:dyDescent="0.25">
      <c r="A2802" t="s">
        <v>51966</v>
      </c>
      <c r="B2802" s="4">
        <v>6520002</v>
      </c>
      <c r="C2802" s="4">
        <v>52979</v>
      </c>
      <c r="D2802" s="4"/>
    </row>
    <row r="2803" spans="1:4" x14ac:dyDescent="0.25">
      <c r="A2803" t="s">
        <v>51966</v>
      </c>
      <c r="B2803" s="4">
        <v>6520004</v>
      </c>
      <c r="C2803" s="4">
        <v>9093</v>
      </c>
      <c r="D2803" s="4"/>
    </row>
    <row r="2804" spans="1:4" x14ac:dyDescent="0.25">
      <c r="A2804" t="s">
        <v>51966</v>
      </c>
      <c r="B2804" s="4">
        <v>6520005</v>
      </c>
      <c r="C2804" s="4">
        <v>7939</v>
      </c>
      <c r="D2804" s="4"/>
    </row>
    <row r="2805" spans="1:4" x14ac:dyDescent="0.25">
      <c r="A2805" t="s">
        <v>51966</v>
      </c>
      <c r="B2805" s="4">
        <v>6520007</v>
      </c>
      <c r="C2805" s="4">
        <v>1311</v>
      </c>
      <c r="D2805" s="4"/>
    </row>
    <row r="2806" spans="1:4" x14ac:dyDescent="0.25">
      <c r="A2806" t="s">
        <v>51966</v>
      </c>
      <c r="B2806" s="4">
        <v>6520009</v>
      </c>
      <c r="C2806" s="4">
        <v>684</v>
      </c>
      <c r="D2806" s="4"/>
    </row>
    <row r="2807" spans="1:4" x14ac:dyDescent="0.25">
      <c r="A2807" t="s">
        <v>51966</v>
      </c>
      <c r="B2807" s="4">
        <v>6520010</v>
      </c>
      <c r="C2807" s="4">
        <v>4838</v>
      </c>
      <c r="D2807" s="4"/>
    </row>
    <row r="2808" spans="1:4" x14ac:dyDescent="0.25">
      <c r="A2808" t="s">
        <v>51966</v>
      </c>
      <c r="B2808" s="4">
        <v>6520011</v>
      </c>
      <c r="C2808" s="4">
        <v>2200</v>
      </c>
      <c r="D2808" s="4"/>
    </row>
    <row r="2809" spans="1:4" x14ac:dyDescent="0.25">
      <c r="A2809" t="s">
        <v>51966</v>
      </c>
      <c r="B2809" s="4">
        <v>6520014</v>
      </c>
      <c r="C2809" s="4">
        <v>3194</v>
      </c>
      <c r="D2809" s="4"/>
    </row>
    <row r="2810" spans="1:4" x14ac:dyDescent="0.25">
      <c r="A2810" t="s">
        <v>51966</v>
      </c>
      <c r="B2810" s="4">
        <v>6520015</v>
      </c>
      <c r="C2810" s="4">
        <v>33662</v>
      </c>
      <c r="D2810" s="4"/>
    </row>
    <row r="2811" spans="1:4" x14ac:dyDescent="0.25">
      <c r="A2811" t="s">
        <v>51966</v>
      </c>
      <c r="B2811" s="4">
        <v>6520016</v>
      </c>
      <c r="C2811" s="4">
        <v>9521</v>
      </c>
      <c r="D2811" s="4"/>
    </row>
    <row r="2812" spans="1:4" x14ac:dyDescent="0.25">
      <c r="A2812" t="s">
        <v>51966</v>
      </c>
      <c r="B2812" s="4">
        <v>6520018</v>
      </c>
      <c r="C2812" s="4">
        <v>7301</v>
      </c>
      <c r="D2812" s="4"/>
    </row>
    <row r="2813" spans="1:4" x14ac:dyDescent="0.25">
      <c r="A2813" t="s">
        <v>51966</v>
      </c>
      <c r="B2813" s="4">
        <v>6520019</v>
      </c>
      <c r="C2813" s="4">
        <v>43751</v>
      </c>
      <c r="D2813" s="4"/>
    </row>
    <row r="2814" spans="1:4" x14ac:dyDescent="0.25">
      <c r="A2814" t="s">
        <v>51966</v>
      </c>
      <c r="B2814" s="4">
        <v>6520020</v>
      </c>
      <c r="C2814" s="4">
        <v>7651</v>
      </c>
      <c r="D2814" s="4"/>
    </row>
    <row r="2815" spans="1:4" x14ac:dyDescent="0.25">
      <c r="A2815" t="s">
        <v>51966</v>
      </c>
      <c r="B2815" s="4">
        <v>6520021</v>
      </c>
      <c r="C2815" s="4">
        <v>762</v>
      </c>
      <c r="D2815" s="4"/>
    </row>
    <row r="2816" spans="1:4" x14ac:dyDescent="0.25">
      <c r="A2816" t="s">
        <v>51966</v>
      </c>
      <c r="B2816" s="4">
        <v>6520022</v>
      </c>
      <c r="C2816" s="4">
        <v>11615</v>
      </c>
      <c r="D2816" s="4"/>
    </row>
    <row r="2817" spans="1:4" x14ac:dyDescent="0.25">
      <c r="A2817" t="s">
        <v>51966</v>
      </c>
      <c r="B2817" s="4">
        <v>6520023</v>
      </c>
      <c r="C2817" s="4">
        <v>175</v>
      </c>
      <c r="D2817" s="4"/>
    </row>
    <row r="2818" spans="1:4" x14ac:dyDescent="0.25">
      <c r="A2818" t="s">
        <v>51966</v>
      </c>
      <c r="B2818" s="4">
        <v>6520028</v>
      </c>
      <c r="C2818" s="4">
        <v>8620</v>
      </c>
      <c r="D2818" s="4"/>
    </row>
    <row r="2819" spans="1:4" x14ac:dyDescent="0.25">
      <c r="A2819" t="s">
        <v>51966</v>
      </c>
      <c r="B2819" s="4">
        <v>6520029</v>
      </c>
      <c r="C2819" s="4">
        <v>13715</v>
      </c>
      <c r="D2819" s="4"/>
    </row>
    <row r="2820" spans="1:4" x14ac:dyDescent="0.25">
      <c r="A2820" t="s">
        <v>51966</v>
      </c>
      <c r="B2820" s="4">
        <v>6520030</v>
      </c>
      <c r="C2820" s="4">
        <v>524</v>
      </c>
      <c r="D2820" s="4"/>
    </row>
    <row r="2821" spans="1:4" x14ac:dyDescent="0.25">
      <c r="A2821" t="s">
        <v>51966</v>
      </c>
      <c r="B2821" s="4">
        <v>6520031</v>
      </c>
      <c r="C2821" s="4">
        <v>722</v>
      </c>
      <c r="D2821" s="4"/>
    </row>
    <row r="2822" spans="1:4" x14ac:dyDescent="0.25">
      <c r="A2822" t="s">
        <v>51966</v>
      </c>
      <c r="B2822" s="4">
        <v>6520032</v>
      </c>
      <c r="C2822" s="4">
        <v>3408</v>
      </c>
      <c r="D2822" s="4"/>
    </row>
    <row r="2823" spans="1:4" x14ac:dyDescent="0.25">
      <c r="A2823" t="s">
        <v>51966</v>
      </c>
      <c r="B2823" s="4">
        <v>6520034</v>
      </c>
      <c r="C2823" s="4">
        <v>523</v>
      </c>
      <c r="D2823" s="4"/>
    </row>
    <row r="2824" spans="1:4" x14ac:dyDescent="0.25">
      <c r="A2824" t="s">
        <v>51966</v>
      </c>
      <c r="B2824" s="4">
        <v>6520035</v>
      </c>
      <c r="C2824" s="4">
        <v>1615</v>
      </c>
      <c r="D2824" s="4"/>
    </row>
    <row r="2825" spans="1:4" x14ac:dyDescent="0.25">
      <c r="A2825" t="s">
        <v>51966</v>
      </c>
      <c r="B2825" s="4">
        <v>6520037</v>
      </c>
      <c r="C2825" s="4">
        <v>2365</v>
      </c>
      <c r="D2825" s="4"/>
    </row>
    <row r="2826" spans="1:4" x14ac:dyDescent="0.25">
      <c r="A2826" t="s">
        <v>51966</v>
      </c>
      <c r="B2826" s="4">
        <v>6520039</v>
      </c>
      <c r="C2826" s="4">
        <v>956</v>
      </c>
      <c r="D2826" s="4"/>
    </row>
    <row r="2827" spans="1:4" x14ac:dyDescent="0.25">
      <c r="A2827" t="s">
        <v>51966</v>
      </c>
      <c r="B2827" s="4">
        <v>6520040</v>
      </c>
      <c r="C2827" s="4">
        <v>33746</v>
      </c>
      <c r="D2827" s="4"/>
    </row>
    <row r="2828" spans="1:4" x14ac:dyDescent="0.25">
      <c r="A2828" t="s">
        <v>51966</v>
      </c>
      <c r="B2828" s="4">
        <v>6520041</v>
      </c>
      <c r="C2828" s="4">
        <v>410</v>
      </c>
      <c r="D2828" s="4"/>
    </row>
    <row r="2829" spans="1:4" x14ac:dyDescent="0.25">
      <c r="A2829" t="s">
        <v>51966</v>
      </c>
      <c r="B2829" s="4">
        <v>6520042</v>
      </c>
      <c r="C2829" s="4">
        <v>1329</v>
      </c>
      <c r="D2829" s="4"/>
    </row>
    <row r="2830" spans="1:4" x14ac:dyDescent="0.25">
      <c r="A2830" t="s">
        <v>51966</v>
      </c>
      <c r="B2830" s="4">
        <v>6520043</v>
      </c>
      <c r="C2830" s="4">
        <v>18665</v>
      </c>
      <c r="D2830" s="4"/>
    </row>
    <row r="2831" spans="1:4" x14ac:dyDescent="0.25">
      <c r="A2831" t="s">
        <v>51966</v>
      </c>
      <c r="B2831" s="4">
        <v>6520044</v>
      </c>
      <c r="C2831" s="4">
        <v>232</v>
      </c>
      <c r="D2831" s="4"/>
    </row>
    <row r="2832" spans="1:4" x14ac:dyDescent="0.25">
      <c r="A2832" t="s">
        <v>51966</v>
      </c>
      <c r="B2832" s="4">
        <v>6520045</v>
      </c>
      <c r="C2832" s="4">
        <v>194</v>
      </c>
      <c r="D2832" s="4"/>
    </row>
    <row r="2833" spans="1:4" x14ac:dyDescent="0.25">
      <c r="A2833" t="s">
        <v>51966</v>
      </c>
      <c r="B2833" s="4">
        <v>6520046</v>
      </c>
      <c r="C2833" s="4">
        <v>18759</v>
      </c>
      <c r="D2833" s="4"/>
    </row>
    <row r="2834" spans="1:4" x14ac:dyDescent="0.25">
      <c r="A2834" t="s">
        <v>51966</v>
      </c>
      <c r="B2834" s="4">
        <v>6520047</v>
      </c>
      <c r="C2834" s="4">
        <v>14996</v>
      </c>
      <c r="D2834" s="4"/>
    </row>
    <row r="2835" spans="1:4" x14ac:dyDescent="0.25">
      <c r="A2835" t="s">
        <v>51966</v>
      </c>
      <c r="B2835" s="4">
        <v>6520065</v>
      </c>
      <c r="C2835" s="4">
        <v>70249</v>
      </c>
      <c r="D2835" s="4"/>
    </row>
    <row r="2836" spans="1:4" x14ac:dyDescent="0.25">
      <c r="A2836" t="s">
        <v>51966</v>
      </c>
      <c r="B2836" s="4">
        <v>6520066</v>
      </c>
      <c r="C2836" s="4">
        <v>1172</v>
      </c>
      <c r="D2836" s="4"/>
    </row>
    <row r="2837" spans="1:4" x14ac:dyDescent="0.25">
      <c r="A2837" t="s">
        <v>51966</v>
      </c>
      <c r="B2837" s="4">
        <v>6520067</v>
      </c>
      <c r="C2837" s="4">
        <v>2229</v>
      </c>
      <c r="D2837" s="4"/>
    </row>
    <row r="2838" spans="1:4" x14ac:dyDescent="0.25">
      <c r="A2838" t="s">
        <v>51966</v>
      </c>
      <c r="B2838" s="4">
        <v>6520069</v>
      </c>
      <c r="C2838" s="4">
        <v>734</v>
      </c>
      <c r="D2838" s="4"/>
    </row>
    <row r="2839" spans="1:4" x14ac:dyDescent="0.25">
      <c r="A2839" t="s">
        <v>51966</v>
      </c>
      <c r="B2839" s="4">
        <v>6520095</v>
      </c>
      <c r="C2839" s="4">
        <v>310</v>
      </c>
      <c r="D2839" s="4"/>
    </row>
    <row r="2840" spans="1:4" x14ac:dyDescent="0.25">
      <c r="A2840" t="s">
        <v>51966</v>
      </c>
      <c r="B2840" s="4">
        <v>6520107</v>
      </c>
      <c r="C2840" s="4">
        <v>2859</v>
      </c>
      <c r="D2840" s="4"/>
    </row>
    <row r="2841" spans="1:4" x14ac:dyDescent="0.25">
      <c r="A2841" t="s">
        <v>51966</v>
      </c>
      <c r="B2841" s="4">
        <v>6520139</v>
      </c>
      <c r="C2841" s="4">
        <v>3279</v>
      </c>
      <c r="D2841" s="4"/>
    </row>
    <row r="2842" spans="1:4" x14ac:dyDescent="0.25">
      <c r="A2842" t="s">
        <v>51966</v>
      </c>
      <c r="B2842" s="4">
        <v>6520169</v>
      </c>
      <c r="C2842" s="4">
        <v>4481</v>
      </c>
      <c r="D2842" s="4"/>
    </row>
    <row r="2843" spans="1:4" x14ac:dyDescent="0.25">
      <c r="A2843" t="s">
        <v>51966</v>
      </c>
      <c r="B2843" s="4">
        <v>6520175</v>
      </c>
      <c r="C2843" s="4">
        <v>19106</v>
      </c>
      <c r="D2843" s="4"/>
    </row>
    <row r="2844" spans="1:4" x14ac:dyDescent="0.25">
      <c r="A2844" t="s">
        <v>51966</v>
      </c>
      <c r="B2844" s="4">
        <v>6520209</v>
      </c>
      <c r="C2844" s="4">
        <v>33156</v>
      </c>
      <c r="D2844" s="4"/>
    </row>
    <row r="2845" spans="1:4" x14ac:dyDescent="0.25">
      <c r="A2845" t="s">
        <v>51966</v>
      </c>
      <c r="B2845" s="4">
        <v>6520212</v>
      </c>
      <c r="C2845" s="4">
        <v>24363</v>
      </c>
      <c r="D2845" s="4"/>
    </row>
    <row r="2846" spans="1:4" x14ac:dyDescent="0.25">
      <c r="A2846" t="s">
        <v>51966</v>
      </c>
      <c r="B2846" s="4">
        <v>6520214</v>
      </c>
      <c r="C2846" s="4">
        <v>25663</v>
      </c>
      <c r="D2846" s="4"/>
    </row>
    <row r="2847" spans="1:4" x14ac:dyDescent="0.25">
      <c r="A2847" t="s">
        <v>51966</v>
      </c>
      <c r="B2847" s="4">
        <v>6520215</v>
      </c>
      <c r="C2847" s="4">
        <v>12721</v>
      </c>
      <c r="D2847" s="4"/>
    </row>
    <row r="2848" spans="1:4" x14ac:dyDescent="0.25">
      <c r="A2848" t="s">
        <v>51966</v>
      </c>
      <c r="B2848" s="4">
        <v>6520225</v>
      </c>
      <c r="C2848" s="4">
        <v>4703</v>
      </c>
      <c r="D2848" s="4"/>
    </row>
    <row r="2849" spans="1:4" x14ac:dyDescent="0.25">
      <c r="A2849" t="s">
        <v>51966</v>
      </c>
      <c r="B2849" s="4">
        <v>6520230</v>
      </c>
      <c r="C2849" s="4">
        <v>9044</v>
      </c>
      <c r="D2849" s="4"/>
    </row>
    <row r="2850" spans="1:4" x14ac:dyDescent="0.25">
      <c r="A2850" t="s">
        <v>51966</v>
      </c>
      <c r="B2850" s="4">
        <v>6520253</v>
      </c>
      <c r="C2850" s="4">
        <v>10584</v>
      </c>
      <c r="D2850" s="4"/>
    </row>
    <row r="2851" spans="1:4" x14ac:dyDescent="0.25">
      <c r="A2851" t="s">
        <v>51966</v>
      </c>
      <c r="B2851" s="4">
        <v>6520254</v>
      </c>
      <c r="C2851" s="4">
        <v>7803</v>
      </c>
      <c r="D2851" s="4"/>
    </row>
    <row r="2852" spans="1:4" x14ac:dyDescent="0.25">
      <c r="A2852" t="s">
        <v>51966</v>
      </c>
      <c r="B2852" s="4">
        <v>6520270</v>
      </c>
      <c r="C2852" s="4">
        <v>1571</v>
      </c>
      <c r="D2852" s="4"/>
    </row>
    <row r="2853" spans="1:4" x14ac:dyDescent="0.25">
      <c r="A2853" t="s">
        <v>51966</v>
      </c>
      <c r="B2853" s="4">
        <v>6520280</v>
      </c>
      <c r="C2853" s="4">
        <v>6419</v>
      </c>
      <c r="D2853" s="4"/>
    </row>
    <row r="2854" spans="1:4" x14ac:dyDescent="0.25">
      <c r="A2854" t="s">
        <v>51966</v>
      </c>
      <c r="B2854" s="4">
        <v>6520294</v>
      </c>
      <c r="C2854" s="4">
        <v>27848</v>
      </c>
      <c r="D2854" s="4"/>
    </row>
    <row r="2855" spans="1:4" x14ac:dyDescent="0.25">
      <c r="A2855" t="s">
        <v>51966</v>
      </c>
      <c r="B2855" s="4">
        <v>6520297</v>
      </c>
      <c r="C2855" s="4">
        <v>15764</v>
      </c>
      <c r="D2855" s="4"/>
    </row>
    <row r="2856" spans="1:4" x14ac:dyDescent="0.25">
      <c r="A2856" t="s">
        <v>51966</v>
      </c>
      <c r="B2856" s="4">
        <v>6520350</v>
      </c>
      <c r="C2856" s="4">
        <v>6510</v>
      </c>
      <c r="D2856" s="4"/>
    </row>
    <row r="2857" spans="1:4" x14ac:dyDescent="0.25">
      <c r="A2857" t="s">
        <v>51966</v>
      </c>
      <c r="B2857" s="4">
        <v>6520353</v>
      </c>
      <c r="C2857" s="4">
        <v>1528</v>
      </c>
      <c r="D2857" s="4"/>
    </row>
    <row r="2858" spans="1:4" x14ac:dyDescent="0.25">
      <c r="A2858" t="s">
        <v>51966</v>
      </c>
      <c r="B2858" s="4">
        <v>6520405</v>
      </c>
      <c r="C2858" s="4">
        <v>5756</v>
      </c>
      <c r="D2858" s="4"/>
    </row>
    <row r="2859" spans="1:4" x14ac:dyDescent="0.25">
      <c r="A2859" t="s">
        <v>51966</v>
      </c>
      <c r="B2859" s="4">
        <v>6520421</v>
      </c>
      <c r="C2859" s="4">
        <v>5024</v>
      </c>
      <c r="D2859" s="4"/>
    </row>
    <row r="2860" spans="1:4" x14ac:dyDescent="0.25">
      <c r="A2860" t="s">
        <v>51966</v>
      </c>
      <c r="B2860" s="4">
        <v>6520447</v>
      </c>
      <c r="C2860" s="4">
        <v>896</v>
      </c>
      <c r="D2860" s="4"/>
    </row>
    <row r="2861" spans="1:4" x14ac:dyDescent="0.25">
      <c r="A2861" t="s">
        <v>51966</v>
      </c>
      <c r="B2861" s="4">
        <v>6520456</v>
      </c>
      <c r="C2861" s="4">
        <v>7270</v>
      </c>
      <c r="D2861" s="4"/>
    </row>
    <row r="2862" spans="1:4" x14ac:dyDescent="0.25">
      <c r="A2862" t="s">
        <v>51966</v>
      </c>
      <c r="B2862" s="4">
        <v>6520464</v>
      </c>
      <c r="C2862" s="4">
        <v>3458</v>
      </c>
      <c r="D2862" s="4"/>
    </row>
    <row r="2863" spans="1:4" x14ac:dyDescent="0.25">
      <c r="A2863" t="s">
        <v>51966</v>
      </c>
      <c r="B2863" s="4">
        <v>6520466</v>
      </c>
      <c r="C2863" s="4">
        <v>45862</v>
      </c>
      <c r="D2863" s="4"/>
    </row>
    <row r="2864" spans="1:4" x14ac:dyDescent="0.25">
      <c r="A2864" t="s">
        <v>51966</v>
      </c>
      <c r="B2864" s="4">
        <v>6520470</v>
      </c>
      <c r="C2864" s="4">
        <v>33910</v>
      </c>
      <c r="D2864" s="4"/>
    </row>
    <row r="2865" spans="1:4" x14ac:dyDescent="0.25">
      <c r="A2865" t="s">
        <v>51966</v>
      </c>
      <c r="B2865" s="4">
        <v>6520471</v>
      </c>
      <c r="C2865" s="4">
        <v>2824</v>
      </c>
      <c r="D2865" s="4"/>
    </row>
    <row r="2866" spans="1:4" x14ac:dyDescent="0.25">
      <c r="A2866" t="s">
        <v>51966</v>
      </c>
      <c r="B2866" s="4">
        <v>6520481</v>
      </c>
      <c r="C2866" s="4">
        <v>2757</v>
      </c>
      <c r="D2866" s="4"/>
    </row>
    <row r="2867" spans="1:4" x14ac:dyDescent="0.25">
      <c r="A2867" t="s">
        <v>51966</v>
      </c>
      <c r="B2867" s="4">
        <v>6520482</v>
      </c>
      <c r="C2867" s="4">
        <v>866</v>
      </c>
      <c r="D2867" s="4"/>
    </row>
    <row r="2868" spans="1:4" x14ac:dyDescent="0.25">
      <c r="A2868" t="s">
        <v>51966</v>
      </c>
      <c r="B2868" s="4">
        <v>6520485</v>
      </c>
      <c r="C2868" s="4">
        <v>12175</v>
      </c>
      <c r="D2868" s="4"/>
    </row>
    <row r="2869" spans="1:4" x14ac:dyDescent="0.25">
      <c r="A2869" t="s">
        <v>51966</v>
      </c>
      <c r="B2869" s="4">
        <v>6520506</v>
      </c>
      <c r="C2869" s="4">
        <v>12022</v>
      </c>
      <c r="D2869" s="4"/>
    </row>
    <row r="2870" spans="1:4" x14ac:dyDescent="0.25">
      <c r="A2870" t="s">
        <v>51966</v>
      </c>
      <c r="B2870" s="4">
        <v>6520510</v>
      </c>
      <c r="C2870" s="4">
        <v>37557</v>
      </c>
      <c r="D2870" s="4"/>
    </row>
    <row r="2871" spans="1:4" x14ac:dyDescent="0.25">
      <c r="A2871" t="s">
        <v>51966</v>
      </c>
      <c r="B2871" s="4">
        <v>6520530</v>
      </c>
      <c r="C2871" s="4">
        <v>39408</v>
      </c>
      <c r="D2871" s="4"/>
    </row>
    <row r="2872" spans="1:4" x14ac:dyDescent="0.25">
      <c r="A2872" t="s">
        <v>51966</v>
      </c>
      <c r="B2872" s="4">
        <v>6520575</v>
      </c>
      <c r="C2872" s="4">
        <v>76333</v>
      </c>
      <c r="D2872" s="4"/>
    </row>
    <row r="2873" spans="1:4" x14ac:dyDescent="0.25">
      <c r="A2873" t="s">
        <v>51966</v>
      </c>
      <c r="B2873" s="4">
        <v>6520576</v>
      </c>
      <c r="C2873" s="4">
        <v>3761</v>
      </c>
      <c r="D2873" s="4"/>
    </row>
    <row r="2874" spans="1:4" x14ac:dyDescent="0.25">
      <c r="A2874" t="s">
        <v>51966</v>
      </c>
      <c r="B2874" s="4">
        <v>6520580</v>
      </c>
      <c r="C2874" s="4">
        <v>5184</v>
      </c>
      <c r="D2874" s="4"/>
    </row>
    <row r="2875" spans="1:4" x14ac:dyDescent="0.25">
      <c r="A2875" t="s">
        <v>51966</v>
      </c>
      <c r="B2875" s="4">
        <v>6520590</v>
      </c>
      <c r="C2875" s="4">
        <v>3963</v>
      </c>
      <c r="D2875" s="4"/>
    </row>
    <row r="2876" spans="1:4" x14ac:dyDescent="0.25">
      <c r="A2876" t="s">
        <v>51966</v>
      </c>
      <c r="B2876" s="4">
        <v>6520625</v>
      </c>
      <c r="C2876" s="4">
        <v>1992</v>
      </c>
      <c r="D2876" s="4"/>
    </row>
    <row r="2877" spans="1:4" x14ac:dyDescent="0.25">
      <c r="A2877" t="s">
        <v>51966</v>
      </c>
      <c r="B2877" s="4">
        <v>6520647</v>
      </c>
      <c r="C2877" s="4">
        <v>1112</v>
      </c>
      <c r="D2877" s="4"/>
    </row>
    <row r="2878" spans="1:4" x14ac:dyDescent="0.25">
      <c r="A2878" t="s">
        <v>51966</v>
      </c>
      <c r="B2878" s="4">
        <v>6520648</v>
      </c>
      <c r="C2878" s="4">
        <v>5111</v>
      </c>
      <c r="D2878" s="4"/>
    </row>
    <row r="2879" spans="1:4" x14ac:dyDescent="0.25">
      <c r="A2879" t="s">
        <v>51966</v>
      </c>
      <c r="B2879" s="4">
        <v>6520650</v>
      </c>
      <c r="C2879" s="4">
        <v>5641</v>
      </c>
      <c r="D2879" s="4"/>
    </row>
    <row r="2880" spans="1:4" x14ac:dyDescent="0.25">
      <c r="A2880" t="s">
        <v>51966</v>
      </c>
      <c r="B2880" s="4">
        <v>6520665</v>
      </c>
      <c r="C2880" s="4">
        <v>2443</v>
      </c>
      <c r="D2880" s="4"/>
    </row>
    <row r="2881" spans="1:4" x14ac:dyDescent="0.25">
      <c r="A2881" t="s">
        <v>51966</v>
      </c>
      <c r="B2881" s="4">
        <v>6520668</v>
      </c>
      <c r="C2881" s="4">
        <v>4086</v>
      </c>
      <c r="D2881" s="4"/>
    </row>
    <row r="2882" spans="1:4" x14ac:dyDescent="0.25">
      <c r="A2882" t="s">
        <v>51966</v>
      </c>
      <c r="B2882" s="4">
        <v>6520670</v>
      </c>
      <c r="C2882" s="4">
        <v>33871</v>
      </c>
      <c r="D2882" s="4"/>
    </row>
    <row r="2883" spans="1:4" x14ac:dyDescent="0.25">
      <c r="A2883" t="s">
        <v>51966</v>
      </c>
      <c r="B2883" s="4">
        <v>6520681</v>
      </c>
      <c r="C2883" s="4">
        <v>40621</v>
      </c>
      <c r="D2883" s="4"/>
    </row>
    <row r="2884" spans="1:4" x14ac:dyDescent="0.25">
      <c r="A2884" t="s">
        <v>51966</v>
      </c>
      <c r="B2884" s="4">
        <v>6520690</v>
      </c>
      <c r="C2884" s="4">
        <v>856</v>
      </c>
      <c r="D2884" s="4"/>
    </row>
    <row r="2885" spans="1:4" x14ac:dyDescent="0.25">
      <c r="A2885" t="s">
        <v>51966</v>
      </c>
      <c r="B2885" s="4">
        <v>6520695</v>
      </c>
      <c r="C2885" s="4">
        <v>21531</v>
      </c>
      <c r="D2885" s="4"/>
    </row>
    <row r="2886" spans="1:4" x14ac:dyDescent="0.25">
      <c r="A2886" t="s">
        <v>51966</v>
      </c>
      <c r="B2886" s="4">
        <v>6520745</v>
      </c>
      <c r="C2886" s="4">
        <v>13539</v>
      </c>
      <c r="D2886" s="4"/>
    </row>
    <row r="2887" spans="1:4" x14ac:dyDescent="0.25">
      <c r="A2887" t="s">
        <v>51966</v>
      </c>
      <c r="B2887" s="4">
        <v>6520770</v>
      </c>
      <c r="C2887" s="4">
        <v>4688</v>
      </c>
      <c r="D2887" s="4"/>
    </row>
    <row r="2888" spans="1:4" x14ac:dyDescent="0.25">
      <c r="A2888" t="s">
        <v>51966</v>
      </c>
      <c r="B2888" s="4">
        <v>6520785</v>
      </c>
      <c r="C2888" s="4">
        <v>96509</v>
      </c>
      <c r="D2888" s="4"/>
    </row>
    <row r="2889" spans="1:4" x14ac:dyDescent="0.25">
      <c r="A2889" t="s">
        <v>51966</v>
      </c>
      <c r="B2889" s="4">
        <v>6520805</v>
      </c>
      <c r="C2889" s="4">
        <v>2721</v>
      </c>
      <c r="D2889" s="4"/>
    </row>
    <row r="2890" spans="1:4" x14ac:dyDescent="0.25">
      <c r="A2890" t="s">
        <v>51966</v>
      </c>
      <c r="B2890" s="4">
        <v>6520812</v>
      </c>
      <c r="C2890" s="4">
        <v>23981</v>
      </c>
      <c r="D2890" s="4"/>
    </row>
    <row r="2891" spans="1:4" x14ac:dyDescent="0.25">
      <c r="A2891" t="s">
        <v>51966</v>
      </c>
      <c r="B2891" s="4">
        <v>6520815</v>
      </c>
      <c r="C2891" s="4">
        <v>3191</v>
      </c>
      <c r="D2891" s="4"/>
    </row>
    <row r="2892" spans="1:4" x14ac:dyDescent="0.25">
      <c r="A2892" t="s">
        <v>51966</v>
      </c>
      <c r="B2892" s="4">
        <v>6520830</v>
      </c>
      <c r="C2892" s="4">
        <v>1519</v>
      </c>
      <c r="D2892" s="4"/>
    </row>
    <row r="2893" spans="1:4" x14ac:dyDescent="0.25">
      <c r="A2893" t="s">
        <v>51966</v>
      </c>
      <c r="B2893" s="4">
        <v>6520885</v>
      </c>
      <c r="C2893" s="4">
        <v>1821</v>
      </c>
      <c r="D2893" s="4"/>
    </row>
    <row r="2894" spans="1:4" x14ac:dyDescent="0.25">
      <c r="A2894" t="s">
        <v>51966</v>
      </c>
      <c r="B2894" s="4">
        <v>6520895</v>
      </c>
      <c r="C2894" s="4">
        <v>18121</v>
      </c>
      <c r="D2894" s="4"/>
    </row>
    <row r="2895" spans="1:4" x14ac:dyDescent="0.25">
      <c r="A2895" t="s">
        <v>51966</v>
      </c>
      <c r="B2895" s="4">
        <v>6520910</v>
      </c>
      <c r="C2895" s="4">
        <v>1670</v>
      </c>
      <c r="D2895" s="4"/>
    </row>
    <row r="2896" spans="1:4" x14ac:dyDescent="0.25">
      <c r="A2896" t="s">
        <v>51966</v>
      </c>
      <c r="B2896" s="4">
        <v>6520920</v>
      </c>
      <c r="C2896" s="4">
        <v>40136</v>
      </c>
      <c r="D2896" s="4"/>
    </row>
    <row r="2897" spans="1:4" x14ac:dyDescent="0.25">
      <c r="A2897" t="s">
        <v>51966</v>
      </c>
      <c r="B2897" s="4">
        <v>6520940</v>
      </c>
      <c r="C2897" s="4">
        <v>3597</v>
      </c>
      <c r="D2897" s="4"/>
    </row>
    <row r="2898" spans="1:4" x14ac:dyDescent="0.25">
      <c r="A2898" t="s">
        <v>51966</v>
      </c>
      <c r="B2898" s="4">
        <v>6521010</v>
      </c>
      <c r="C2898" s="4">
        <v>6461</v>
      </c>
      <c r="D2898" s="4"/>
    </row>
    <row r="2899" spans="1:4" x14ac:dyDescent="0.25">
      <c r="A2899" t="s">
        <v>51966</v>
      </c>
      <c r="B2899" s="4">
        <v>6521020</v>
      </c>
      <c r="C2899" s="4">
        <v>28070</v>
      </c>
      <c r="D2899" s="4"/>
    </row>
    <row r="2900" spans="1:4" x14ac:dyDescent="0.25">
      <c r="A2900" t="s">
        <v>51966</v>
      </c>
      <c r="B2900" s="4">
        <v>6521035</v>
      </c>
      <c r="C2900" s="4">
        <v>8320</v>
      </c>
      <c r="D2900" s="4"/>
    </row>
    <row r="2901" spans="1:4" x14ac:dyDescent="0.25">
      <c r="A2901" t="s">
        <v>51966</v>
      </c>
      <c r="B2901" s="4">
        <v>6521040</v>
      </c>
      <c r="C2901" s="4">
        <v>63140</v>
      </c>
      <c r="D2901" s="4"/>
    </row>
    <row r="2902" spans="1:4" x14ac:dyDescent="0.25">
      <c r="A2902" t="s">
        <v>51966</v>
      </c>
      <c r="B2902" s="4">
        <v>6521060</v>
      </c>
      <c r="C2902" s="4">
        <v>140791</v>
      </c>
      <c r="D2902" s="4"/>
    </row>
    <row r="2903" spans="1:4" x14ac:dyDescent="0.25">
      <c r="A2903" t="s">
        <v>51966</v>
      </c>
      <c r="B2903" s="4">
        <v>6521072</v>
      </c>
      <c r="C2903" s="4">
        <v>4528</v>
      </c>
      <c r="D2903" s="4"/>
    </row>
    <row r="2904" spans="1:4" x14ac:dyDescent="0.25">
      <c r="A2904" t="s">
        <v>51966</v>
      </c>
      <c r="B2904" s="4">
        <v>6521080</v>
      </c>
      <c r="C2904" s="4">
        <v>17231</v>
      </c>
      <c r="D2904" s="4"/>
    </row>
    <row r="2905" spans="1:4" x14ac:dyDescent="0.25">
      <c r="A2905" t="s">
        <v>51966</v>
      </c>
      <c r="B2905" s="4">
        <v>6521084</v>
      </c>
      <c r="C2905" s="4">
        <v>689</v>
      </c>
      <c r="D2905" s="4"/>
    </row>
    <row r="2906" spans="1:4" x14ac:dyDescent="0.25">
      <c r="A2906" t="s">
        <v>51966</v>
      </c>
      <c r="B2906" s="4">
        <v>6521095</v>
      </c>
      <c r="C2906" s="4">
        <v>12655</v>
      </c>
      <c r="D2906" s="4"/>
    </row>
    <row r="2907" spans="1:4" x14ac:dyDescent="0.25">
      <c r="A2907" t="s">
        <v>51966</v>
      </c>
      <c r="B2907" s="4">
        <v>6521116</v>
      </c>
      <c r="C2907" s="4">
        <v>1795</v>
      </c>
      <c r="D2907" s="4"/>
    </row>
    <row r="2908" spans="1:4" x14ac:dyDescent="0.25">
      <c r="A2908" t="s">
        <v>51966</v>
      </c>
      <c r="B2908" s="4">
        <v>6521135</v>
      </c>
      <c r="C2908" s="4">
        <v>3970</v>
      </c>
      <c r="D2908" s="4"/>
    </row>
    <row r="2909" spans="1:4" x14ac:dyDescent="0.25">
      <c r="A2909" t="s">
        <v>51966</v>
      </c>
      <c r="B2909" s="4">
        <v>6521158</v>
      </c>
      <c r="C2909" s="4">
        <v>4928</v>
      </c>
      <c r="D2909" s="4"/>
    </row>
    <row r="2910" spans="1:4" x14ac:dyDescent="0.25">
      <c r="A2910" t="s">
        <v>51966</v>
      </c>
      <c r="B2910" s="4">
        <v>6521165</v>
      </c>
      <c r="C2910" s="4">
        <v>3944</v>
      </c>
      <c r="D2910" s="4"/>
    </row>
    <row r="2911" spans="1:4" x14ac:dyDescent="0.25">
      <c r="A2911" t="s">
        <v>51966</v>
      </c>
      <c r="B2911" s="4">
        <v>6521170</v>
      </c>
      <c r="C2911" s="4">
        <v>22209</v>
      </c>
      <c r="D2911" s="4"/>
    </row>
    <row r="2912" spans="1:4" x14ac:dyDescent="0.25">
      <c r="A2912" t="s">
        <v>51966</v>
      </c>
      <c r="B2912" s="4">
        <v>6521185</v>
      </c>
      <c r="C2912" s="4">
        <v>7974</v>
      </c>
      <c r="D2912" s="4"/>
    </row>
    <row r="2913" spans="1:4" x14ac:dyDescent="0.25">
      <c r="A2913" t="s">
        <v>51966</v>
      </c>
      <c r="B2913" s="4">
        <v>6521195</v>
      </c>
      <c r="C2913" s="4">
        <v>4495</v>
      </c>
      <c r="D2913" s="4"/>
    </row>
    <row r="2914" spans="1:4" x14ac:dyDescent="0.25">
      <c r="A2914" t="s">
        <v>51966</v>
      </c>
      <c r="B2914" s="4">
        <v>6521207</v>
      </c>
      <c r="C2914" s="4">
        <v>4089</v>
      </c>
      <c r="D2914" s="4"/>
    </row>
    <row r="2915" spans="1:4" x14ac:dyDescent="0.25">
      <c r="A2915" t="s">
        <v>51966</v>
      </c>
      <c r="B2915" s="4">
        <v>6521210</v>
      </c>
      <c r="C2915" s="4">
        <v>9804</v>
      </c>
      <c r="D2915" s="4"/>
    </row>
    <row r="2916" spans="1:4" x14ac:dyDescent="0.25">
      <c r="A2916" t="s">
        <v>51966</v>
      </c>
      <c r="B2916" s="4">
        <v>6521220</v>
      </c>
      <c r="C2916" s="4">
        <v>8718</v>
      </c>
      <c r="D2916" s="4"/>
    </row>
    <row r="2917" spans="1:4" x14ac:dyDescent="0.25">
      <c r="A2917" t="s">
        <v>51966</v>
      </c>
      <c r="B2917" s="4">
        <v>6521222</v>
      </c>
      <c r="C2917" s="4">
        <v>3185</v>
      </c>
      <c r="D2917" s="4"/>
    </row>
    <row r="2918" spans="1:4" x14ac:dyDescent="0.25">
      <c r="A2918" t="s">
        <v>51966</v>
      </c>
      <c r="B2918" s="4">
        <v>6521224</v>
      </c>
      <c r="C2918" s="4">
        <v>6996</v>
      </c>
      <c r="D2918" s="4"/>
    </row>
    <row r="2919" spans="1:4" x14ac:dyDescent="0.25">
      <c r="A2919" t="s">
        <v>51966</v>
      </c>
      <c r="B2919" s="4">
        <v>6521225</v>
      </c>
      <c r="C2919" s="4">
        <v>10165</v>
      </c>
      <c r="D2919" s="4"/>
    </row>
    <row r="2920" spans="1:4" x14ac:dyDescent="0.25">
      <c r="A2920" t="s">
        <v>51966</v>
      </c>
      <c r="B2920" s="4">
        <v>6521230</v>
      </c>
      <c r="C2920" s="4">
        <v>1666</v>
      </c>
      <c r="D2920" s="4"/>
    </row>
    <row r="2921" spans="1:4" x14ac:dyDescent="0.25">
      <c r="A2921" t="s">
        <v>51966</v>
      </c>
      <c r="B2921" s="4">
        <v>6521234</v>
      </c>
      <c r="C2921" s="4">
        <v>1623</v>
      </c>
      <c r="D2921" s="4"/>
    </row>
    <row r="2922" spans="1:4" x14ac:dyDescent="0.25">
      <c r="A2922" t="s">
        <v>51966</v>
      </c>
      <c r="B2922" s="4">
        <v>6521260</v>
      </c>
      <c r="C2922" s="4">
        <v>3331</v>
      </c>
      <c r="D2922" s="4"/>
    </row>
    <row r="2923" spans="1:4" x14ac:dyDescent="0.25">
      <c r="A2923" t="s">
        <v>51966</v>
      </c>
      <c r="B2923" s="4">
        <v>6524010</v>
      </c>
      <c r="C2923" s="4">
        <v>58287</v>
      </c>
      <c r="D2923" s="4"/>
    </row>
    <row r="2924" spans="1:4" x14ac:dyDescent="0.25">
      <c r="A2924" t="s">
        <v>51966</v>
      </c>
      <c r="B2924" s="4">
        <v>6529045</v>
      </c>
      <c r="C2924" s="4">
        <v>1257</v>
      </c>
      <c r="D2924" s="4"/>
    </row>
    <row r="2925" spans="1:4" x14ac:dyDescent="0.25">
      <c r="A2925" t="s">
        <v>51966</v>
      </c>
      <c r="B2925" s="4">
        <v>6529061</v>
      </c>
      <c r="C2925" s="4">
        <v>1298</v>
      </c>
      <c r="D2925" s="4"/>
    </row>
    <row r="2926" spans="1:4" x14ac:dyDescent="0.25">
      <c r="A2926" t="s">
        <v>51966</v>
      </c>
      <c r="B2926" s="4">
        <v>6529075</v>
      </c>
      <c r="C2926" s="4">
        <v>3118</v>
      </c>
      <c r="D2926" s="4"/>
    </row>
    <row r="2927" spans="1:4" x14ac:dyDescent="0.25">
      <c r="A2927" t="s">
        <v>51966</v>
      </c>
      <c r="B2927" s="4">
        <v>6529160</v>
      </c>
      <c r="C2927" s="4">
        <v>2654</v>
      </c>
      <c r="D2927" s="4"/>
    </row>
    <row r="2928" spans="1:4" x14ac:dyDescent="0.25">
      <c r="A2928" t="s">
        <v>51966</v>
      </c>
      <c r="B2928" s="4">
        <v>6529206</v>
      </c>
      <c r="C2928" s="4">
        <v>552</v>
      </c>
      <c r="D2928" s="4"/>
    </row>
    <row r="2929" spans="1:4" x14ac:dyDescent="0.25">
      <c r="A2929" t="s">
        <v>51966</v>
      </c>
      <c r="B2929" s="4">
        <v>6529207</v>
      </c>
      <c r="C2929" s="4">
        <v>552</v>
      </c>
      <c r="D2929" s="4"/>
    </row>
    <row r="2930" spans="1:4" x14ac:dyDescent="0.25">
      <c r="A2930" t="s">
        <v>51966</v>
      </c>
      <c r="B2930" s="4">
        <v>6529208</v>
      </c>
      <c r="C2930" s="4">
        <v>181</v>
      </c>
      <c r="D2930" s="4"/>
    </row>
    <row r="2931" spans="1:4" x14ac:dyDescent="0.25">
      <c r="A2931" t="s">
        <v>51966</v>
      </c>
      <c r="B2931" s="4">
        <v>6529209</v>
      </c>
      <c r="C2931" s="4">
        <v>2381</v>
      </c>
      <c r="D2931" s="4"/>
    </row>
    <row r="2932" spans="1:4" x14ac:dyDescent="0.25">
      <c r="A2932" t="s">
        <v>51966</v>
      </c>
      <c r="B2932" s="4">
        <v>6529213</v>
      </c>
      <c r="C2932" s="4">
        <v>2864</v>
      </c>
      <c r="D2932" s="4"/>
    </row>
    <row r="2933" spans="1:4" x14ac:dyDescent="0.25">
      <c r="A2933" t="s">
        <v>51966</v>
      </c>
      <c r="B2933" s="4">
        <v>6530002</v>
      </c>
      <c r="C2933" s="4">
        <v>8122</v>
      </c>
      <c r="D2933" s="4"/>
    </row>
    <row r="2934" spans="1:4" x14ac:dyDescent="0.25">
      <c r="A2934" t="s">
        <v>51966</v>
      </c>
      <c r="B2934" s="4">
        <v>6530005</v>
      </c>
      <c r="C2934" s="4">
        <v>3765</v>
      </c>
      <c r="D2934" s="4"/>
    </row>
    <row r="2935" spans="1:4" x14ac:dyDescent="0.25">
      <c r="A2935" t="s">
        <v>51966</v>
      </c>
      <c r="B2935" s="4">
        <v>6530006</v>
      </c>
      <c r="C2935" s="4">
        <v>47530</v>
      </c>
      <c r="D2935" s="4"/>
    </row>
    <row r="2936" spans="1:4" x14ac:dyDescent="0.25">
      <c r="A2936" t="s">
        <v>51966</v>
      </c>
      <c r="B2936" s="4">
        <v>6530008</v>
      </c>
      <c r="C2936" s="4">
        <v>1688</v>
      </c>
      <c r="D2936" s="4"/>
    </row>
    <row r="2937" spans="1:4" x14ac:dyDescent="0.25">
      <c r="A2937" t="s">
        <v>51966</v>
      </c>
      <c r="B2937" s="4">
        <v>6530009</v>
      </c>
      <c r="C2937" s="4">
        <v>419</v>
      </c>
      <c r="D2937" s="4"/>
    </row>
    <row r="2938" spans="1:4" x14ac:dyDescent="0.25">
      <c r="A2938" t="s">
        <v>51966</v>
      </c>
      <c r="B2938" s="4">
        <v>6530010</v>
      </c>
      <c r="C2938" s="4">
        <v>22957</v>
      </c>
      <c r="D2938" s="4"/>
    </row>
    <row r="2939" spans="1:4" x14ac:dyDescent="0.25">
      <c r="A2939" t="s">
        <v>51966</v>
      </c>
      <c r="B2939" s="4">
        <v>6530011</v>
      </c>
      <c r="C2939" s="4">
        <v>14901</v>
      </c>
      <c r="D2939" s="4"/>
    </row>
    <row r="2940" spans="1:4" x14ac:dyDescent="0.25">
      <c r="A2940" t="s">
        <v>51966</v>
      </c>
      <c r="B2940" s="4">
        <v>6530012</v>
      </c>
      <c r="C2940" s="4">
        <v>2894</v>
      </c>
      <c r="D2940" s="4"/>
    </row>
    <row r="2941" spans="1:4" x14ac:dyDescent="0.25">
      <c r="A2941" t="s">
        <v>51966</v>
      </c>
      <c r="B2941" s="4">
        <v>6530013</v>
      </c>
      <c r="C2941" s="4">
        <v>316</v>
      </c>
      <c r="D2941" s="4"/>
    </row>
    <row r="2942" spans="1:4" x14ac:dyDescent="0.25">
      <c r="A2942" t="s">
        <v>51966</v>
      </c>
      <c r="B2942" s="4">
        <v>6530014</v>
      </c>
      <c r="C2942" s="4">
        <v>321</v>
      </c>
      <c r="D2942" s="4"/>
    </row>
    <row r="2943" spans="1:4" x14ac:dyDescent="0.25">
      <c r="A2943" t="s">
        <v>51966</v>
      </c>
      <c r="B2943" s="4">
        <v>6530015</v>
      </c>
      <c r="C2943" s="4">
        <v>801</v>
      </c>
      <c r="D2943" s="4"/>
    </row>
    <row r="2944" spans="1:4" x14ac:dyDescent="0.25">
      <c r="A2944" t="s">
        <v>51966</v>
      </c>
      <c r="B2944" s="4">
        <v>6530016</v>
      </c>
      <c r="C2944" s="4">
        <v>1207</v>
      </c>
      <c r="D2944" s="4"/>
    </row>
    <row r="2945" spans="1:4" x14ac:dyDescent="0.25">
      <c r="A2945" t="s">
        <v>51966</v>
      </c>
      <c r="B2945" s="4">
        <v>6530017</v>
      </c>
      <c r="C2945" s="4">
        <v>3930</v>
      </c>
      <c r="D2945" s="4"/>
    </row>
    <row r="2946" spans="1:4" x14ac:dyDescent="0.25">
      <c r="A2946" t="s">
        <v>51966</v>
      </c>
      <c r="B2946" s="4">
        <v>6530019</v>
      </c>
      <c r="C2946" s="4">
        <v>3348</v>
      </c>
      <c r="D2946" s="4"/>
    </row>
    <row r="2947" spans="1:4" x14ac:dyDescent="0.25">
      <c r="A2947" t="s">
        <v>51966</v>
      </c>
      <c r="B2947" s="4">
        <v>6530020</v>
      </c>
      <c r="C2947" s="4">
        <v>3309</v>
      </c>
      <c r="D2947" s="4"/>
    </row>
    <row r="2948" spans="1:4" x14ac:dyDescent="0.25">
      <c r="A2948" t="s">
        <v>51966</v>
      </c>
      <c r="B2948" s="4">
        <v>6530021</v>
      </c>
      <c r="C2948" s="4">
        <v>292</v>
      </c>
      <c r="D2948" s="4"/>
    </row>
    <row r="2949" spans="1:4" x14ac:dyDescent="0.25">
      <c r="A2949" t="s">
        <v>51966</v>
      </c>
      <c r="B2949" s="4">
        <v>6530022</v>
      </c>
      <c r="C2949" s="4">
        <v>320</v>
      </c>
      <c r="D2949" s="4"/>
    </row>
    <row r="2950" spans="1:4" x14ac:dyDescent="0.25">
      <c r="A2950" t="s">
        <v>51966</v>
      </c>
      <c r="B2950" s="4">
        <v>6530023</v>
      </c>
      <c r="C2950" s="4">
        <v>306</v>
      </c>
      <c r="D2950" s="4"/>
    </row>
    <row r="2951" spans="1:4" x14ac:dyDescent="0.25">
      <c r="A2951" t="s">
        <v>51966</v>
      </c>
      <c r="B2951" s="4">
        <v>6530025</v>
      </c>
      <c r="C2951" s="4">
        <v>4637</v>
      </c>
      <c r="D2951" s="4"/>
    </row>
    <row r="2952" spans="1:4" x14ac:dyDescent="0.25">
      <c r="A2952" t="s">
        <v>51966</v>
      </c>
      <c r="B2952" s="4">
        <v>6530030</v>
      </c>
      <c r="C2952" s="4">
        <v>11013</v>
      </c>
      <c r="D2952" s="4"/>
    </row>
    <row r="2953" spans="1:4" x14ac:dyDescent="0.25">
      <c r="A2953" t="s">
        <v>51966</v>
      </c>
      <c r="B2953" s="4">
        <v>6530050</v>
      </c>
      <c r="C2953" s="4">
        <v>6087</v>
      </c>
      <c r="D2953" s="4"/>
    </row>
    <row r="2954" spans="1:4" x14ac:dyDescent="0.25">
      <c r="A2954" t="s">
        <v>51966</v>
      </c>
      <c r="B2954" s="4">
        <v>6530070</v>
      </c>
      <c r="C2954" s="4">
        <v>22184</v>
      </c>
      <c r="D2954" s="4"/>
    </row>
    <row r="2955" spans="1:4" x14ac:dyDescent="0.25">
      <c r="A2955" t="s">
        <v>51966</v>
      </c>
      <c r="B2955" s="4">
        <v>6530073</v>
      </c>
      <c r="C2955" s="4">
        <v>6655</v>
      </c>
      <c r="D2955" s="4"/>
    </row>
    <row r="2956" spans="1:4" x14ac:dyDescent="0.25">
      <c r="A2956" t="s">
        <v>51966</v>
      </c>
      <c r="B2956" s="4">
        <v>6530080</v>
      </c>
      <c r="C2956" s="4">
        <v>3509</v>
      </c>
      <c r="D2956" s="4"/>
    </row>
    <row r="2957" spans="1:4" x14ac:dyDescent="0.25">
      <c r="A2957" t="s">
        <v>51966</v>
      </c>
      <c r="B2957" s="4">
        <v>6530090</v>
      </c>
      <c r="C2957" s="4">
        <v>11654</v>
      </c>
      <c r="D2957" s="4"/>
    </row>
    <row r="2958" spans="1:4" x14ac:dyDescent="0.25">
      <c r="A2958" t="s">
        <v>51966</v>
      </c>
      <c r="B2958" s="4">
        <v>6530100</v>
      </c>
      <c r="C2958" s="4">
        <v>5621</v>
      </c>
      <c r="D2958" s="4"/>
    </row>
    <row r="2959" spans="1:4" x14ac:dyDescent="0.25">
      <c r="A2959" t="s">
        <v>51966</v>
      </c>
      <c r="B2959" s="4">
        <v>6530116</v>
      </c>
      <c r="C2959" s="4">
        <v>5066</v>
      </c>
      <c r="D2959" s="4"/>
    </row>
    <row r="2960" spans="1:4" x14ac:dyDescent="0.25">
      <c r="A2960" t="s">
        <v>51966</v>
      </c>
      <c r="B2960" s="4">
        <v>6530142</v>
      </c>
      <c r="C2960" s="4">
        <v>15862</v>
      </c>
      <c r="D2960" s="4"/>
    </row>
    <row r="2961" spans="1:4" x14ac:dyDescent="0.25">
      <c r="A2961" t="s">
        <v>51966</v>
      </c>
      <c r="B2961" s="4">
        <v>6530160</v>
      </c>
      <c r="C2961" s="4">
        <v>24925</v>
      </c>
      <c r="D2961" s="4"/>
    </row>
    <row r="2962" spans="1:4" x14ac:dyDescent="0.25">
      <c r="A2962" t="s">
        <v>51966</v>
      </c>
      <c r="B2962" s="4">
        <v>6530161</v>
      </c>
      <c r="C2962" s="4">
        <v>32156</v>
      </c>
      <c r="D2962" s="4"/>
    </row>
    <row r="2963" spans="1:4" x14ac:dyDescent="0.25">
      <c r="A2963" t="s">
        <v>51966</v>
      </c>
      <c r="B2963" s="4">
        <v>6530170</v>
      </c>
      <c r="C2963" s="4">
        <v>19316</v>
      </c>
      <c r="D2963" s="4"/>
    </row>
    <row r="2964" spans="1:4" x14ac:dyDescent="0.25">
      <c r="A2964" t="s">
        <v>51966</v>
      </c>
      <c r="B2964" s="4">
        <v>6530175</v>
      </c>
      <c r="C2964" s="4">
        <v>35760</v>
      </c>
      <c r="D2964" s="4"/>
    </row>
    <row r="2965" spans="1:4" x14ac:dyDescent="0.25">
      <c r="A2965" t="s">
        <v>51966</v>
      </c>
      <c r="B2965" s="4">
        <v>6530180</v>
      </c>
      <c r="C2965" s="4">
        <v>26188</v>
      </c>
      <c r="D2965" s="4"/>
    </row>
    <row r="2966" spans="1:4" x14ac:dyDescent="0.25">
      <c r="A2966" t="s">
        <v>51966</v>
      </c>
      <c r="B2966" s="4">
        <v>6530200</v>
      </c>
      <c r="C2966" s="4">
        <v>657</v>
      </c>
      <c r="D2966" s="4"/>
    </row>
    <row r="2967" spans="1:4" x14ac:dyDescent="0.25">
      <c r="A2967" t="s">
        <v>51966</v>
      </c>
      <c r="B2967" s="4">
        <v>6530210</v>
      </c>
      <c r="C2967" s="4">
        <v>965</v>
      </c>
      <c r="D2967" s="4"/>
    </row>
    <row r="2968" spans="1:4" x14ac:dyDescent="0.25">
      <c r="A2968" t="s">
        <v>51966</v>
      </c>
      <c r="B2968" s="4">
        <v>6530211</v>
      </c>
      <c r="C2968" s="4">
        <v>1285</v>
      </c>
      <c r="D2968" s="4"/>
    </row>
    <row r="2969" spans="1:4" x14ac:dyDescent="0.25">
      <c r="A2969" t="s">
        <v>51966</v>
      </c>
      <c r="B2969" s="4">
        <v>6530212</v>
      </c>
      <c r="C2969" s="4">
        <v>273</v>
      </c>
      <c r="D2969" s="4"/>
    </row>
    <row r="2970" spans="1:4" x14ac:dyDescent="0.25">
      <c r="A2970" t="s">
        <v>51966</v>
      </c>
      <c r="B2970" s="4">
        <v>6530215</v>
      </c>
      <c r="C2970" s="4">
        <v>333</v>
      </c>
      <c r="D2970" s="4"/>
    </row>
    <row r="2971" spans="1:4" x14ac:dyDescent="0.25">
      <c r="A2971" t="s">
        <v>51966</v>
      </c>
      <c r="B2971" s="4">
        <v>6530220</v>
      </c>
      <c r="C2971" s="4">
        <v>4585</v>
      </c>
      <c r="D2971" s="4"/>
    </row>
    <row r="2972" spans="1:4" x14ac:dyDescent="0.25">
      <c r="A2972" t="s">
        <v>51966</v>
      </c>
      <c r="B2972" s="4">
        <v>6530260</v>
      </c>
      <c r="C2972" s="4">
        <v>36045</v>
      </c>
      <c r="D2972" s="4"/>
    </row>
    <row r="2973" spans="1:4" x14ac:dyDescent="0.25">
      <c r="A2973" t="s">
        <v>51966</v>
      </c>
      <c r="B2973" s="4">
        <v>6530304</v>
      </c>
      <c r="C2973" s="4">
        <v>81783</v>
      </c>
      <c r="D2973" s="4"/>
    </row>
    <row r="2974" spans="1:4" x14ac:dyDescent="0.25">
      <c r="A2974" t="s">
        <v>51966</v>
      </c>
      <c r="B2974" s="4">
        <v>6530305</v>
      </c>
      <c r="C2974" s="4">
        <v>6406</v>
      </c>
      <c r="D2974" s="4"/>
    </row>
    <row r="2975" spans="1:4" x14ac:dyDescent="0.25">
      <c r="A2975" t="s">
        <v>51966</v>
      </c>
      <c r="B2975" s="4">
        <v>6530308</v>
      </c>
      <c r="C2975" s="4">
        <v>10706</v>
      </c>
      <c r="D2975" s="4"/>
    </row>
    <row r="2976" spans="1:4" x14ac:dyDescent="0.25">
      <c r="A2976" t="s">
        <v>51966</v>
      </c>
      <c r="B2976" s="4">
        <v>6530310</v>
      </c>
      <c r="C2976" s="4">
        <v>6476</v>
      </c>
      <c r="D2976" s="4"/>
    </row>
    <row r="2977" spans="1:4" x14ac:dyDescent="0.25">
      <c r="A2977" t="s">
        <v>51966</v>
      </c>
      <c r="B2977" s="4">
        <v>6530313</v>
      </c>
      <c r="C2977" s="4">
        <v>3484</v>
      </c>
      <c r="D2977" s="4"/>
    </row>
    <row r="2978" spans="1:4" x14ac:dyDescent="0.25">
      <c r="A2978" t="s">
        <v>51966</v>
      </c>
      <c r="B2978" s="4">
        <v>6530314</v>
      </c>
      <c r="C2978" s="4">
        <v>2052</v>
      </c>
      <c r="D2978" s="4"/>
    </row>
    <row r="2979" spans="1:4" x14ac:dyDescent="0.25">
      <c r="A2979" t="s">
        <v>51966</v>
      </c>
      <c r="B2979" s="4">
        <v>6530317</v>
      </c>
      <c r="C2979" s="4">
        <v>1365</v>
      </c>
      <c r="D2979" s="4"/>
    </row>
    <row r="2980" spans="1:4" x14ac:dyDescent="0.25">
      <c r="A2980" t="s">
        <v>51966</v>
      </c>
      <c r="B2980" s="4">
        <v>6530320</v>
      </c>
      <c r="C2980" s="4">
        <v>16685</v>
      </c>
      <c r="D2980" s="4"/>
    </row>
    <row r="2981" spans="1:4" x14ac:dyDescent="0.25">
      <c r="A2981" t="s">
        <v>51966</v>
      </c>
      <c r="B2981" s="4">
        <v>6530323</v>
      </c>
      <c r="C2981" s="4">
        <v>1274</v>
      </c>
      <c r="D2981" s="4"/>
    </row>
    <row r="2982" spans="1:4" x14ac:dyDescent="0.25">
      <c r="A2982" t="s">
        <v>51966</v>
      </c>
      <c r="B2982" s="4">
        <v>6530345</v>
      </c>
      <c r="C2982" s="4">
        <v>8239</v>
      </c>
      <c r="D2982" s="4"/>
    </row>
    <row r="2983" spans="1:4" x14ac:dyDescent="0.25">
      <c r="A2983" t="s">
        <v>51966</v>
      </c>
      <c r="B2983" s="4">
        <v>6530350</v>
      </c>
      <c r="C2983" s="4">
        <v>24187</v>
      </c>
      <c r="D2983" s="4"/>
    </row>
    <row r="2984" spans="1:4" x14ac:dyDescent="0.25">
      <c r="A2984" t="s">
        <v>51966</v>
      </c>
      <c r="B2984" s="4">
        <v>6530373</v>
      </c>
      <c r="C2984" s="4">
        <v>38906</v>
      </c>
      <c r="D2984" s="4"/>
    </row>
    <row r="2985" spans="1:4" x14ac:dyDescent="0.25">
      <c r="A2985" t="s">
        <v>51966</v>
      </c>
      <c r="B2985" s="4">
        <v>6530380</v>
      </c>
      <c r="C2985" s="4">
        <v>5675</v>
      </c>
      <c r="D2985" s="4"/>
    </row>
    <row r="2986" spans="1:4" x14ac:dyDescent="0.25">
      <c r="A2986" t="s">
        <v>51966</v>
      </c>
      <c r="B2986" s="4">
        <v>6530390</v>
      </c>
      <c r="C2986" s="4">
        <v>8069</v>
      </c>
      <c r="D2986" s="4"/>
    </row>
    <row r="2987" spans="1:4" x14ac:dyDescent="0.25">
      <c r="A2987" t="s">
        <v>51966</v>
      </c>
      <c r="B2987" s="4">
        <v>6530394</v>
      </c>
      <c r="C2987" s="4">
        <v>904</v>
      </c>
      <c r="D2987" s="4"/>
    </row>
    <row r="2988" spans="1:4" x14ac:dyDescent="0.25">
      <c r="A2988" t="s">
        <v>51966</v>
      </c>
      <c r="B2988" s="4">
        <v>6530396</v>
      </c>
      <c r="C2988" s="4">
        <v>666</v>
      </c>
      <c r="D2988" s="4"/>
    </row>
    <row r="2989" spans="1:4" x14ac:dyDescent="0.25">
      <c r="A2989" t="s">
        <v>51966</v>
      </c>
      <c r="B2989" s="4">
        <v>6530400</v>
      </c>
      <c r="C2989" s="4">
        <v>5511</v>
      </c>
      <c r="D2989" s="4"/>
    </row>
    <row r="2990" spans="1:4" x14ac:dyDescent="0.25">
      <c r="A2990" t="s">
        <v>51966</v>
      </c>
      <c r="B2990" s="4">
        <v>6530401</v>
      </c>
      <c r="C2990" s="4">
        <v>1958</v>
      </c>
      <c r="D2990" s="4"/>
    </row>
    <row r="2991" spans="1:4" x14ac:dyDescent="0.25">
      <c r="A2991" t="s">
        <v>51966</v>
      </c>
      <c r="B2991" s="4">
        <v>6530404</v>
      </c>
      <c r="C2991" s="4">
        <v>689</v>
      </c>
      <c r="D2991" s="4"/>
    </row>
    <row r="2992" spans="1:4" x14ac:dyDescent="0.25">
      <c r="A2992" t="s">
        <v>51966</v>
      </c>
      <c r="B2992" s="4">
        <v>6530415</v>
      </c>
      <c r="C2992" s="4">
        <v>3396</v>
      </c>
      <c r="D2992" s="4"/>
    </row>
    <row r="2993" spans="1:4" x14ac:dyDescent="0.25">
      <c r="A2993" t="s">
        <v>51966</v>
      </c>
      <c r="B2993" s="4">
        <v>6530417</v>
      </c>
      <c r="C2993" s="4">
        <v>18307</v>
      </c>
      <c r="D2993" s="4"/>
    </row>
    <row r="2994" spans="1:4" x14ac:dyDescent="0.25">
      <c r="A2994" t="s">
        <v>51966</v>
      </c>
      <c r="B2994" s="4">
        <v>6530425</v>
      </c>
      <c r="C2994" s="4">
        <v>2141</v>
      </c>
      <c r="D2994" s="4"/>
    </row>
    <row r="2995" spans="1:4" x14ac:dyDescent="0.25">
      <c r="A2995" t="s">
        <v>51966</v>
      </c>
      <c r="B2995" s="4">
        <v>6530431</v>
      </c>
      <c r="C2995" s="4">
        <v>2716</v>
      </c>
      <c r="D2995" s="4"/>
    </row>
    <row r="2996" spans="1:4" x14ac:dyDescent="0.25">
      <c r="A2996" t="s">
        <v>51966</v>
      </c>
      <c r="B2996" s="4">
        <v>6530440</v>
      </c>
      <c r="C2996" s="4">
        <v>19631</v>
      </c>
      <c r="D2996" s="4"/>
    </row>
    <row r="2997" spans="1:4" x14ac:dyDescent="0.25">
      <c r="A2997" t="s">
        <v>51966</v>
      </c>
      <c r="B2997" s="4">
        <v>6530446</v>
      </c>
      <c r="C2997" s="4">
        <v>11847</v>
      </c>
      <c r="D2997" s="4"/>
    </row>
    <row r="2998" spans="1:4" x14ac:dyDescent="0.25">
      <c r="A2998" t="s">
        <v>51966</v>
      </c>
      <c r="B2998" s="4">
        <v>6530455</v>
      </c>
      <c r="C2998" s="4">
        <v>5852</v>
      </c>
      <c r="D2998" s="4"/>
    </row>
    <row r="2999" spans="1:4" x14ac:dyDescent="0.25">
      <c r="A2999" t="s">
        <v>51966</v>
      </c>
      <c r="B2999" s="4">
        <v>6530460</v>
      </c>
      <c r="C2999" s="4">
        <v>18651</v>
      </c>
      <c r="D2999" s="4"/>
    </row>
    <row r="3000" spans="1:4" x14ac:dyDescent="0.25">
      <c r="A3000" t="s">
        <v>51966</v>
      </c>
      <c r="B3000" s="4">
        <v>6530465</v>
      </c>
      <c r="C3000" s="4">
        <v>2344</v>
      </c>
      <c r="D3000" s="4"/>
    </row>
    <row r="3001" spans="1:4" x14ac:dyDescent="0.25">
      <c r="A3001" t="s">
        <v>51966</v>
      </c>
      <c r="B3001" s="4">
        <v>6530470</v>
      </c>
      <c r="C3001" s="4">
        <v>11928</v>
      </c>
      <c r="D3001" s="4"/>
    </row>
    <row r="3002" spans="1:4" x14ac:dyDescent="0.25">
      <c r="A3002" t="s">
        <v>51966</v>
      </c>
      <c r="B3002" s="4">
        <v>6530475</v>
      </c>
      <c r="C3002" s="4">
        <v>4085</v>
      </c>
      <c r="D3002" s="4"/>
    </row>
    <row r="3003" spans="1:4" x14ac:dyDescent="0.25">
      <c r="A3003" t="s">
        <v>51966</v>
      </c>
      <c r="B3003" s="4">
        <v>6530480</v>
      </c>
      <c r="C3003" s="4">
        <v>2742</v>
      </c>
      <c r="D3003" s="4"/>
    </row>
    <row r="3004" spans="1:4" x14ac:dyDescent="0.25">
      <c r="A3004" t="s">
        <v>51966</v>
      </c>
      <c r="B3004" s="4">
        <v>6530500</v>
      </c>
      <c r="C3004" s="4">
        <v>3288</v>
      </c>
      <c r="D3004" s="4"/>
    </row>
    <row r="3005" spans="1:4" x14ac:dyDescent="0.25">
      <c r="A3005" t="s">
        <v>51966</v>
      </c>
      <c r="B3005" s="4">
        <v>6530505</v>
      </c>
      <c r="C3005" s="4">
        <v>4555</v>
      </c>
      <c r="D3005" s="4"/>
    </row>
    <row r="3006" spans="1:4" x14ac:dyDescent="0.25">
      <c r="A3006" t="s">
        <v>51966</v>
      </c>
      <c r="B3006" s="4">
        <v>6530510</v>
      </c>
      <c r="C3006" s="4">
        <v>93978</v>
      </c>
      <c r="D3006" s="4"/>
    </row>
    <row r="3007" spans="1:4" x14ac:dyDescent="0.25">
      <c r="A3007" t="s">
        <v>51966</v>
      </c>
      <c r="B3007" s="4">
        <v>6530516</v>
      </c>
      <c r="C3007" s="4">
        <v>3410</v>
      </c>
      <c r="D3007" s="4"/>
    </row>
    <row r="3008" spans="1:4" x14ac:dyDescent="0.25">
      <c r="A3008" t="s">
        <v>51966</v>
      </c>
      <c r="B3008" s="4">
        <v>6530521</v>
      </c>
      <c r="C3008" s="4">
        <v>19338</v>
      </c>
      <c r="D3008" s="4"/>
    </row>
    <row r="3009" spans="1:4" x14ac:dyDescent="0.25">
      <c r="A3009" t="s">
        <v>51966</v>
      </c>
      <c r="B3009" s="4">
        <v>6530530</v>
      </c>
      <c r="C3009" s="4">
        <v>1956</v>
      </c>
      <c r="D3009" s="4"/>
    </row>
    <row r="3010" spans="1:4" x14ac:dyDescent="0.25">
      <c r="A3010" t="s">
        <v>51966</v>
      </c>
      <c r="B3010" s="4">
        <v>6530540</v>
      </c>
      <c r="C3010" s="4">
        <v>16484</v>
      </c>
      <c r="D3010" s="4"/>
    </row>
    <row r="3011" spans="1:4" x14ac:dyDescent="0.25">
      <c r="A3011" t="s">
        <v>51966</v>
      </c>
      <c r="B3011" s="4">
        <v>6530585</v>
      </c>
      <c r="C3011" s="4">
        <v>2360</v>
      </c>
      <c r="D3011" s="4"/>
    </row>
    <row r="3012" spans="1:4" x14ac:dyDescent="0.25">
      <c r="A3012" t="s">
        <v>51966</v>
      </c>
      <c r="B3012" s="4">
        <v>6530597</v>
      </c>
      <c r="C3012" s="4">
        <v>15124</v>
      </c>
      <c r="D3012" s="4"/>
    </row>
    <row r="3013" spans="1:4" x14ac:dyDescent="0.25">
      <c r="A3013" t="s">
        <v>51966</v>
      </c>
      <c r="B3013" s="4">
        <v>6530600</v>
      </c>
      <c r="C3013" s="4">
        <v>18083</v>
      </c>
      <c r="D3013" s="4"/>
    </row>
    <row r="3014" spans="1:4" x14ac:dyDescent="0.25">
      <c r="A3014" t="s">
        <v>51966</v>
      </c>
      <c r="B3014" s="4">
        <v>6530630</v>
      </c>
      <c r="C3014" s="4">
        <v>26488</v>
      </c>
      <c r="D3014" s="4"/>
    </row>
    <row r="3015" spans="1:4" x14ac:dyDescent="0.25">
      <c r="A3015" t="s">
        <v>51966</v>
      </c>
      <c r="B3015" s="4">
        <v>6530640</v>
      </c>
      <c r="C3015" s="4">
        <v>17019</v>
      </c>
      <c r="D3015" s="4"/>
    </row>
    <row r="3016" spans="1:4" x14ac:dyDescent="0.25">
      <c r="A3016" t="s">
        <v>51966</v>
      </c>
      <c r="B3016" s="4">
        <v>6530650</v>
      </c>
      <c r="C3016" s="4">
        <v>4816</v>
      </c>
      <c r="D3016" s="4"/>
    </row>
    <row r="3017" spans="1:4" x14ac:dyDescent="0.25">
      <c r="A3017" t="s">
        <v>51966</v>
      </c>
      <c r="B3017" s="4">
        <v>6530695</v>
      </c>
      <c r="C3017" s="4">
        <v>23428</v>
      </c>
      <c r="D3017" s="4"/>
    </row>
    <row r="3018" spans="1:4" x14ac:dyDescent="0.25">
      <c r="A3018" t="s">
        <v>51966</v>
      </c>
      <c r="B3018" s="4">
        <v>6530705</v>
      </c>
      <c r="C3018" s="4">
        <v>34664</v>
      </c>
      <c r="D3018" s="4"/>
    </row>
    <row r="3019" spans="1:4" x14ac:dyDescent="0.25">
      <c r="A3019" t="s">
        <v>51966</v>
      </c>
      <c r="B3019" s="4">
        <v>6530755</v>
      </c>
      <c r="C3019" s="4">
        <v>3508</v>
      </c>
      <c r="D3019" s="4"/>
    </row>
    <row r="3020" spans="1:4" x14ac:dyDescent="0.25">
      <c r="A3020" t="s">
        <v>51966</v>
      </c>
      <c r="B3020" s="4">
        <v>6530760</v>
      </c>
      <c r="C3020" s="4">
        <v>40146</v>
      </c>
      <c r="D3020" s="4"/>
    </row>
    <row r="3021" spans="1:4" x14ac:dyDescent="0.25">
      <c r="A3021" t="s">
        <v>51966</v>
      </c>
      <c r="B3021" s="4">
        <v>6530765</v>
      </c>
      <c r="C3021" s="4">
        <v>4044</v>
      </c>
      <c r="D3021" s="4"/>
    </row>
    <row r="3022" spans="1:4" x14ac:dyDescent="0.25">
      <c r="A3022" t="s">
        <v>51966</v>
      </c>
      <c r="B3022" s="4">
        <v>6530769</v>
      </c>
      <c r="C3022" s="4">
        <v>3633</v>
      </c>
      <c r="D3022" s="4"/>
    </row>
    <row r="3023" spans="1:4" x14ac:dyDescent="0.25">
      <c r="A3023" t="s">
        <v>51966</v>
      </c>
      <c r="B3023" s="4">
        <v>6530772</v>
      </c>
      <c r="C3023" s="4">
        <v>9333</v>
      </c>
      <c r="D3023" s="4"/>
    </row>
    <row r="3024" spans="1:4" x14ac:dyDescent="0.25">
      <c r="A3024" t="s">
        <v>51966</v>
      </c>
      <c r="B3024" s="4">
        <v>6530780</v>
      </c>
      <c r="C3024" s="4">
        <v>7792</v>
      </c>
      <c r="D3024" s="4"/>
    </row>
    <row r="3025" spans="1:4" x14ac:dyDescent="0.25">
      <c r="A3025" t="s">
        <v>51966</v>
      </c>
      <c r="B3025" s="4">
        <v>6530800</v>
      </c>
      <c r="C3025" s="4">
        <v>19893</v>
      </c>
      <c r="D3025" s="4"/>
    </row>
    <row r="3026" spans="1:4" x14ac:dyDescent="0.25">
      <c r="A3026" t="s">
        <v>51966</v>
      </c>
      <c r="B3026" s="4">
        <v>6530805</v>
      </c>
      <c r="C3026" s="4">
        <v>1789</v>
      </c>
      <c r="D3026" s="4"/>
    </row>
    <row r="3027" spans="1:4" x14ac:dyDescent="0.25">
      <c r="A3027" t="s">
        <v>51966</v>
      </c>
      <c r="B3027" s="4">
        <v>6530810</v>
      </c>
      <c r="C3027" s="4">
        <v>4139</v>
      </c>
      <c r="D3027" s="4"/>
    </row>
    <row r="3028" spans="1:4" x14ac:dyDescent="0.25">
      <c r="A3028" t="s">
        <v>51966</v>
      </c>
      <c r="B3028" s="4">
        <v>6530823</v>
      </c>
      <c r="C3028" s="4">
        <v>10204</v>
      </c>
      <c r="D3028" s="4"/>
    </row>
    <row r="3029" spans="1:4" x14ac:dyDescent="0.25">
      <c r="A3029" t="s">
        <v>51966</v>
      </c>
      <c r="B3029" s="4">
        <v>6530860</v>
      </c>
      <c r="C3029" s="4">
        <v>8715</v>
      </c>
      <c r="D3029" s="4"/>
    </row>
    <row r="3030" spans="1:4" x14ac:dyDescent="0.25">
      <c r="A3030" t="s">
        <v>51966</v>
      </c>
      <c r="B3030" s="4">
        <v>6530880</v>
      </c>
      <c r="C3030" s="4">
        <v>20545</v>
      </c>
      <c r="D3030" s="4"/>
    </row>
    <row r="3031" spans="1:4" x14ac:dyDescent="0.25">
      <c r="A3031" t="s">
        <v>51966</v>
      </c>
      <c r="B3031" s="4">
        <v>6530900</v>
      </c>
      <c r="C3031" s="4">
        <v>6973</v>
      </c>
      <c r="D3031" s="4"/>
    </row>
    <row r="3032" spans="1:4" x14ac:dyDescent="0.25">
      <c r="A3032" t="s">
        <v>51966</v>
      </c>
      <c r="B3032" s="4" t="s">
        <v>26805</v>
      </c>
      <c r="C3032" s="4">
        <v>7911</v>
      </c>
      <c r="D3032" s="4"/>
    </row>
    <row r="3033" spans="1:4" x14ac:dyDescent="0.25">
      <c r="A3033" t="s">
        <v>51966</v>
      </c>
      <c r="B3033" s="4">
        <v>6530910</v>
      </c>
      <c r="C3033" s="4">
        <v>6992</v>
      </c>
      <c r="D3033" s="4"/>
    </row>
    <row r="3034" spans="1:4" x14ac:dyDescent="0.25">
      <c r="A3034" t="s">
        <v>51966</v>
      </c>
      <c r="B3034" s="4">
        <v>6530950</v>
      </c>
      <c r="C3034" s="4">
        <v>891</v>
      </c>
      <c r="D3034" s="4"/>
    </row>
    <row r="3035" spans="1:4" x14ac:dyDescent="0.25">
      <c r="A3035" t="s">
        <v>51966</v>
      </c>
      <c r="B3035" s="4" t="s">
        <v>26829</v>
      </c>
      <c r="C3035" s="4">
        <v>3670</v>
      </c>
      <c r="D3035" s="4"/>
    </row>
    <row r="3036" spans="1:4" x14ac:dyDescent="0.25">
      <c r="A3036" t="s">
        <v>51966</v>
      </c>
      <c r="B3036" s="4">
        <v>6530960</v>
      </c>
      <c r="C3036" s="4">
        <v>57221</v>
      </c>
      <c r="D3036" s="4"/>
    </row>
    <row r="3037" spans="1:4" x14ac:dyDescent="0.25">
      <c r="A3037" t="s">
        <v>51966</v>
      </c>
      <c r="B3037" s="4">
        <v>6530990</v>
      </c>
      <c r="C3037" s="4">
        <v>1159</v>
      </c>
      <c r="D3037" s="4"/>
    </row>
    <row r="3038" spans="1:4" x14ac:dyDescent="0.25">
      <c r="A3038" t="s">
        <v>51966</v>
      </c>
      <c r="B3038" s="4">
        <v>6531013</v>
      </c>
      <c r="C3038" s="4">
        <v>2779</v>
      </c>
      <c r="D3038" s="4"/>
    </row>
    <row r="3039" spans="1:4" x14ac:dyDescent="0.25">
      <c r="A3039" t="s">
        <v>51966</v>
      </c>
      <c r="B3039" s="4">
        <v>6531017</v>
      </c>
      <c r="C3039" s="4">
        <v>1784</v>
      </c>
      <c r="D3039" s="4"/>
    </row>
    <row r="3040" spans="1:4" x14ac:dyDescent="0.25">
      <c r="A3040" t="s">
        <v>51966</v>
      </c>
      <c r="B3040" s="4">
        <v>6531025</v>
      </c>
      <c r="C3040" s="4">
        <v>3447</v>
      </c>
      <c r="D3040" s="4"/>
    </row>
    <row r="3041" spans="1:4" x14ac:dyDescent="0.25">
      <c r="A3041" t="s">
        <v>51966</v>
      </c>
      <c r="B3041" s="4">
        <v>6531027</v>
      </c>
      <c r="C3041" s="4">
        <v>2241</v>
      </c>
      <c r="D3041" s="4"/>
    </row>
    <row r="3042" spans="1:4" x14ac:dyDescent="0.25">
      <c r="A3042" t="s">
        <v>51966</v>
      </c>
      <c r="B3042" s="4">
        <v>6531040</v>
      </c>
      <c r="C3042" s="4">
        <v>1822</v>
      </c>
      <c r="D3042" s="4"/>
    </row>
    <row r="3043" spans="1:4" x14ac:dyDescent="0.25">
      <c r="A3043" t="s">
        <v>51966</v>
      </c>
      <c r="B3043" s="4">
        <v>6531780</v>
      </c>
      <c r="C3043" s="4">
        <v>2896</v>
      </c>
      <c r="D3043" s="4"/>
    </row>
    <row r="3044" spans="1:4" x14ac:dyDescent="0.25">
      <c r="A3044" t="s">
        <v>51966</v>
      </c>
      <c r="B3044" s="4">
        <v>6534001</v>
      </c>
      <c r="C3044" s="4">
        <v>4638</v>
      </c>
      <c r="D3044" s="4"/>
    </row>
    <row r="3045" spans="1:4" x14ac:dyDescent="0.25">
      <c r="A3045" t="s">
        <v>51966</v>
      </c>
      <c r="B3045" s="4">
        <v>6539110</v>
      </c>
      <c r="C3045" s="4">
        <v>2915</v>
      </c>
      <c r="D3045" s="4"/>
    </row>
    <row r="3046" spans="1:4" x14ac:dyDescent="0.25">
      <c r="A3046" t="s">
        <v>51966</v>
      </c>
      <c r="B3046" s="4">
        <v>6539120</v>
      </c>
      <c r="C3046" s="4">
        <v>1217</v>
      </c>
      <c r="D3046" s="4"/>
    </row>
    <row r="3047" spans="1:4" x14ac:dyDescent="0.25">
      <c r="A3047" t="s">
        <v>51966</v>
      </c>
      <c r="B3047" s="4">
        <v>6539160</v>
      </c>
      <c r="C3047" s="4">
        <v>2661</v>
      </c>
      <c r="D3047" s="4"/>
    </row>
    <row r="3048" spans="1:4" x14ac:dyDescent="0.25">
      <c r="A3048" t="s">
        <v>51966</v>
      </c>
      <c r="B3048" s="4">
        <v>6539161</v>
      </c>
      <c r="C3048" s="4">
        <v>267</v>
      </c>
      <c r="D3048" s="4"/>
    </row>
    <row r="3049" spans="1:4" x14ac:dyDescent="0.25">
      <c r="A3049" t="s">
        <v>51966</v>
      </c>
      <c r="B3049" s="4">
        <v>6539162</v>
      </c>
      <c r="C3049" s="4">
        <v>866</v>
      </c>
      <c r="D3049" s="4"/>
    </row>
    <row r="3050" spans="1:4" x14ac:dyDescent="0.25">
      <c r="A3050" t="s">
        <v>51966</v>
      </c>
      <c r="B3050" s="4">
        <v>6540001</v>
      </c>
      <c r="C3050" s="4">
        <v>25734</v>
      </c>
      <c r="D3050" s="4"/>
    </row>
    <row r="3051" spans="1:4" x14ac:dyDescent="0.25">
      <c r="A3051" t="s">
        <v>51966</v>
      </c>
      <c r="B3051" s="4">
        <v>6540002</v>
      </c>
      <c r="C3051" s="4">
        <v>338</v>
      </c>
      <c r="D3051" s="4"/>
    </row>
    <row r="3052" spans="1:4" x14ac:dyDescent="0.25">
      <c r="A3052" t="s">
        <v>51966</v>
      </c>
      <c r="B3052" s="4">
        <v>6540004</v>
      </c>
      <c r="C3052" s="4">
        <v>57670</v>
      </c>
      <c r="D3052" s="4"/>
    </row>
    <row r="3053" spans="1:4" x14ac:dyDescent="0.25">
      <c r="A3053" t="s">
        <v>51966</v>
      </c>
      <c r="B3053" s="4">
        <v>6540005</v>
      </c>
      <c r="C3053" s="4">
        <v>1990</v>
      </c>
      <c r="D3053" s="4"/>
    </row>
    <row r="3054" spans="1:4" x14ac:dyDescent="0.25">
      <c r="A3054" t="s">
        <v>51966</v>
      </c>
      <c r="B3054" s="4">
        <v>6540006</v>
      </c>
      <c r="C3054" s="4">
        <v>1448</v>
      </c>
      <c r="D3054" s="4"/>
    </row>
    <row r="3055" spans="1:4" x14ac:dyDescent="0.25">
      <c r="A3055" t="s">
        <v>51966</v>
      </c>
      <c r="B3055" s="4">
        <v>6540007</v>
      </c>
      <c r="C3055" s="4">
        <v>34464</v>
      </c>
      <c r="D3055" s="4"/>
    </row>
    <row r="3056" spans="1:4" x14ac:dyDescent="0.25">
      <c r="A3056" t="s">
        <v>51966</v>
      </c>
      <c r="B3056" s="4">
        <v>6540009</v>
      </c>
      <c r="C3056" s="4">
        <v>427</v>
      </c>
      <c r="D3056" s="4"/>
    </row>
    <row r="3057" spans="1:4" x14ac:dyDescent="0.25">
      <c r="A3057" t="s">
        <v>51966</v>
      </c>
      <c r="B3057" s="4">
        <v>6540010</v>
      </c>
      <c r="C3057" s="4">
        <v>3083</v>
      </c>
      <c r="D3057" s="4"/>
    </row>
    <row r="3058" spans="1:4" x14ac:dyDescent="0.25">
      <c r="A3058" t="s">
        <v>51966</v>
      </c>
      <c r="B3058" s="4">
        <v>6540011</v>
      </c>
      <c r="C3058" s="4">
        <v>557</v>
      </c>
      <c r="D3058" s="4"/>
    </row>
    <row r="3059" spans="1:4" x14ac:dyDescent="0.25">
      <c r="A3059" t="s">
        <v>51966</v>
      </c>
      <c r="B3059" s="4">
        <v>6540013</v>
      </c>
      <c r="C3059" s="4">
        <v>1381</v>
      </c>
      <c r="D3059" s="4"/>
    </row>
    <row r="3060" spans="1:4" x14ac:dyDescent="0.25">
      <c r="A3060" t="s">
        <v>51966</v>
      </c>
      <c r="B3060" s="4">
        <v>6540014</v>
      </c>
      <c r="C3060" s="4">
        <v>619</v>
      </c>
      <c r="D3060" s="4"/>
    </row>
    <row r="3061" spans="1:4" x14ac:dyDescent="0.25">
      <c r="A3061" t="s">
        <v>51966</v>
      </c>
      <c r="B3061" s="4">
        <v>6540015</v>
      </c>
      <c r="C3061" s="4">
        <v>1005</v>
      </c>
      <c r="D3061" s="4"/>
    </row>
    <row r="3062" spans="1:4" x14ac:dyDescent="0.25">
      <c r="A3062" t="s">
        <v>51966</v>
      </c>
      <c r="B3062" s="4">
        <v>6540016</v>
      </c>
      <c r="C3062" s="4">
        <v>3620</v>
      </c>
      <c r="D3062" s="4"/>
    </row>
    <row r="3063" spans="1:4" x14ac:dyDescent="0.25">
      <c r="A3063" t="s">
        <v>51966</v>
      </c>
      <c r="B3063" s="4">
        <v>6540019</v>
      </c>
      <c r="C3063" s="4">
        <v>10385</v>
      </c>
      <c r="D3063" s="4"/>
    </row>
    <row r="3064" spans="1:4" x14ac:dyDescent="0.25">
      <c r="A3064" t="s">
        <v>51966</v>
      </c>
      <c r="B3064" s="4">
        <v>6540020</v>
      </c>
      <c r="C3064" s="4">
        <v>6498</v>
      </c>
      <c r="D3064" s="4"/>
    </row>
    <row r="3065" spans="1:4" x14ac:dyDescent="0.25">
      <c r="A3065" t="s">
        <v>51966</v>
      </c>
      <c r="B3065" s="4">
        <v>6540021</v>
      </c>
      <c r="C3065" s="4">
        <v>34947</v>
      </c>
      <c r="D3065" s="4"/>
    </row>
    <row r="3066" spans="1:4" x14ac:dyDescent="0.25">
      <c r="A3066" t="s">
        <v>51966</v>
      </c>
      <c r="B3066" s="4">
        <v>6540022</v>
      </c>
      <c r="C3066" s="4">
        <v>242</v>
      </c>
      <c r="D3066" s="4"/>
    </row>
    <row r="3067" spans="1:4" x14ac:dyDescent="0.25">
      <c r="A3067" t="s">
        <v>51966</v>
      </c>
      <c r="B3067" s="4">
        <v>6540024</v>
      </c>
      <c r="C3067" s="4">
        <v>320</v>
      </c>
      <c r="D3067" s="4"/>
    </row>
    <row r="3068" spans="1:4" x14ac:dyDescent="0.25">
      <c r="A3068" t="s">
        <v>51966</v>
      </c>
      <c r="B3068" s="4">
        <v>6540027</v>
      </c>
      <c r="C3068" s="4">
        <v>632</v>
      </c>
      <c r="D3068" s="4"/>
    </row>
    <row r="3069" spans="1:4" x14ac:dyDescent="0.25">
      <c r="A3069" t="s">
        <v>51966</v>
      </c>
      <c r="B3069" s="4">
        <v>6540029</v>
      </c>
      <c r="C3069" s="4">
        <v>400</v>
      </c>
      <c r="D3069" s="4"/>
    </row>
    <row r="3070" spans="1:4" x14ac:dyDescent="0.25">
      <c r="A3070" t="s">
        <v>51966</v>
      </c>
      <c r="B3070" s="4">
        <v>6540030</v>
      </c>
      <c r="C3070" s="4">
        <v>404</v>
      </c>
      <c r="D3070" s="4"/>
    </row>
    <row r="3071" spans="1:4" x14ac:dyDescent="0.25">
      <c r="A3071" t="s">
        <v>51966</v>
      </c>
      <c r="B3071" s="4">
        <v>6540032</v>
      </c>
      <c r="C3071" s="4">
        <v>15913</v>
      </c>
      <c r="D3071" s="4"/>
    </row>
    <row r="3072" spans="1:4" x14ac:dyDescent="0.25">
      <c r="A3072" t="s">
        <v>51966</v>
      </c>
      <c r="B3072" s="4">
        <v>6540036</v>
      </c>
      <c r="C3072" s="4">
        <v>309</v>
      </c>
      <c r="D3072" s="4"/>
    </row>
    <row r="3073" spans="1:4" x14ac:dyDescent="0.25">
      <c r="A3073" t="s">
        <v>51966</v>
      </c>
      <c r="B3073" s="4">
        <v>6540037</v>
      </c>
      <c r="C3073" s="4">
        <v>4844</v>
      </c>
      <c r="D3073" s="4"/>
    </row>
    <row r="3074" spans="1:4" x14ac:dyDescent="0.25">
      <c r="A3074" t="s">
        <v>51966</v>
      </c>
      <c r="B3074" s="4">
        <v>6540049</v>
      </c>
      <c r="C3074" s="4">
        <v>9551</v>
      </c>
      <c r="D3074" s="4"/>
    </row>
    <row r="3075" spans="1:4" x14ac:dyDescent="0.25">
      <c r="A3075" t="s">
        <v>51966</v>
      </c>
      <c r="B3075" s="4">
        <v>6540060</v>
      </c>
      <c r="C3075" s="4">
        <v>2236</v>
      </c>
      <c r="D3075" s="4"/>
    </row>
    <row r="3076" spans="1:4" x14ac:dyDescent="0.25">
      <c r="A3076" t="s">
        <v>51966</v>
      </c>
      <c r="B3076" s="4">
        <v>6540070</v>
      </c>
      <c r="C3076" s="4">
        <v>6623</v>
      </c>
      <c r="D3076" s="4"/>
    </row>
    <row r="3077" spans="1:4" x14ac:dyDescent="0.25">
      <c r="A3077" t="s">
        <v>51966</v>
      </c>
      <c r="B3077" s="4">
        <v>6540080</v>
      </c>
      <c r="C3077" s="4">
        <v>2831</v>
      </c>
      <c r="D3077" s="4"/>
    </row>
    <row r="3078" spans="1:4" x14ac:dyDescent="0.25">
      <c r="A3078" t="s">
        <v>51966</v>
      </c>
      <c r="B3078" s="4">
        <v>6540100</v>
      </c>
      <c r="C3078" s="4">
        <v>4273</v>
      </c>
      <c r="D3078" s="4"/>
    </row>
    <row r="3079" spans="1:4" x14ac:dyDescent="0.25">
      <c r="A3079" t="s">
        <v>51966</v>
      </c>
      <c r="B3079" s="4">
        <v>6540110</v>
      </c>
      <c r="C3079" s="4">
        <v>11574</v>
      </c>
      <c r="D3079" s="4"/>
    </row>
    <row r="3080" spans="1:4" x14ac:dyDescent="0.25">
      <c r="A3080" t="s">
        <v>51966</v>
      </c>
      <c r="B3080" s="4">
        <v>6540116</v>
      </c>
      <c r="C3080" s="4">
        <v>1691</v>
      </c>
      <c r="D3080" s="4"/>
    </row>
    <row r="3081" spans="1:4" x14ac:dyDescent="0.25">
      <c r="A3081" t="s">
        <v>51966</v>
      </c>
      <c r="B3081" s="4">
        <v>6540120</v>
      </c>
      <c r="C3081" s="4">
        <v>2508</v>
      </c>
      <c r="D3081" s="4"/>
    </row>
    <row r="3082" spans="1:4" x14ac:dyDescent="0.25">
      <c r="A3082" t="s">
        <v>51966</v>
      </c>
      <c r="B3082" s="4">
        <v>6540123</v>
      </c>
      <c r="C3082" s="4">
        <v>2896</v>
      </c>
      <c r="D3082" s="4"/>
    </row>
    <row r="3083" spans="1:4" x14ac:dyDescent="0.25">
      <c r="A3083" t="s">
        <v>51966</v>
      </c>
      <c r="B3083" s="4">
        <v>6540130</v>
      </c>
      <c r="C3083" s="4">
        <v>1377</v>
      </c>
      <c r="D3083" s="4"/>
    </row>
    <row r="3084" spans="1:4" x14ac:dyDescent="0.25">
      <c r="A3084" t="s">
        <v>51966</v>
      </c>
      <c r="B3084" s="4">
        <v>6540135</v>
      </c>
      <c r="C3084" s="4">
        <v>1049</v>
      </c>
      <c r="D3084" s="4"/>
    </row>
    <row r="3085" spans="1:4" x14ac:dyDescent="0.25">
      <c r="A3085" t="s">
        <v>51966</v>
      </c>
      <c r="B3085" s="4">
        <v>6540156</v>
      </c>
      <c r="C3085" s="4">
        <v>2891</v>
      </c>
      <c r="D3085" s="4"/>
    </row>
    <row r="3086" spans="1:4" x14ac:dyDescent="0.25">
      <c r="A3086" t="s">
        <v>51966</v>
      </c>
      <c r="B3086" s="4">
        <v>6540161</v>
      </c>
      <c r="C3086" s="4">
        <v>5941</v>
      </c>
      <c r="D3086" s="4"/>
    </row>
    <row r="3087" spans="1:4" x14ac:dyDescent="0.25">
      <c r="A3087" t="s">
        <v>51966</v>
      </c>
      <c r="B3087" s="4">
        <v>6540165</v>
      </c>
      <c r="C3087" s="4">
        <v>1330</v>
      </c>
      <c r="D3087" s="4"/>
    </row>
    <row r="3088" spans="1:4" x14ac:dyDescent="0.25">
      <c r="A3088" t="s">
        <v>51966</v>
      </c>
      <c r="B3088" s="4">
        <v>6540170</v>
      </c>
      <c r="C3088" s="4">
        <v>2068</v>
      </c>
      <c r="D3088" s="4"/>
    </row>
    <row r="3089" spans="1:4" x14ac:dyDescent="0.25">
      <c r="A3089" t="s">
        <v>51966</v>
      </c>
      <c r="B3089" s="4">
        <v>6540206</v>
      </c>
      <c r="C3089" s="4">
        <v>16289</v>
      </c>
      <c r="D3089" s="4"/>
    </row>
    <row r="3090" spans="1:4" x14ac:dyDescent="0.25">
      <c r="A3090" t="s">
        <v>51966</v>
      </c>
      <c r="B3090" s="4">
        <v>6540210</v>
      </c>
      <c r="C3090" s="4">
        <v>4004</v>
      </c>
      <c r="D3090" s="4"/>
    </row>
    <row r="3091" spans="1:4" x14ac:dyDescent="0.25">
      <c r="A3091" t="s">
        <v>51966</v>
      </c>
      <c r="B3091" s="4">
        <v>6540215</v>
      </c>
      <c r="C3091" s="4">
        <v>21652</v>
      </c>
      <c r="D3091" s="4"/>
    </row>
    <row r="3092" spans="1:4" x14ac:dyDescent="0.25">
      <c r="A3092" t="s">
        <v>51966</v>
      </c>
      <c r="B3092" s="4">
        <v>6540235</v>
      </c>
      <c r="C3092" s="4">
        <v>6616</v>
      </c>
      <c r="D3092" s="4"/>
    </row>
    <row r="3093" spans="1:4" x14ac:dyDescent="0.25">
      <c r="A3093" t="s">
        <v>51966</v>
      </c>
      <c r="B3093" s="4">
        <v>6540280</v>
      </c>
      <c r="C3093" s="4">
        <v>10797</v>
      </c>
      <c r="D3093" s="4"/>
    </row>
    <row r="3094" spans="1:4" x14ac:dyDescent="0.25">
      <c r="A3094" t="s">
        <v>51966</v>
      </c>
      <c r="B3094" s="4">
        <v>6540285</v>
      </c>
      <c r="C3094" s="4">
        <v>1592</v>
      </c>
      <c r="D3094" s="4"/>
    </row>
    <row r="3095" spans="1:4" x14ac:dyDescent="0.25">
      <c r="A3095" t="s">
        <v>51966</v>
      </c>
      <c r="B3095" s="4">
        <v>6540290</v>
      </c>
      <c r="C3095" s="4">
        <v>7571</v>
      </c>
      <c r="D3095" s="4"/>
    </row>
    <row r="3096" spans="1:4" x14ac:dyDescent="0.25">
      <c r="A3096" t="s">
        <v>51966</v>
      </c>
      <c r="B3096" s="4">
        <v>6540295</v>
      </c>
      <c r="C3096" s="4">
        <v>6566</v>
      </c>
      <c r="D3096" s="4"/>
    </row>
    <row r="3097" spans="1:4" x14ac:dyDescent="0.25">
      <c r="A3097" t="s">
        <v>51966</v>
      </c>
      <c r="B3097" s="4">
        <v>6540300</v>
      </c>
      <c r="C3097" s="4">
        <v>26798</v>
      </c>
      <c r="D3097" s="4"/>
    </row>
    <row r="3098" spans="1:4" x14ac:dyDescent="0.25">
      <c r="A3098" t="s">
        <v>51966</v>
      </c>
      <c r="B3098" s="4">
        <v>6540315</v>
      </c>
      <c r="C3098" s="4">
        <v>45286</v>
      </c>
      <c r="D3098" s="4"/>
    </row>
    <row r="3099" spans="1:4" x14ac:dyDescent="0.25">
      <c r="A3099" t="s">
        <v>51966</v>
      </c>
      <c r="B3099" s="4">
        <v>6540320</v>
      </c>
      <c r="C3099" s="4">
        <v>10973</v>
      </c>
      <c r="D3099" s="4"/>
    </row>
    <row r="3100" spans="1:4" x14ac:dyDescent="0.25">
      <c r="A3100" t="s">
        <v>51966</v>
      </c>
      <c r="B3100" s="4">
        <v>6540332</v>
      </c>
      <c r="C3100" s="4">
        <v>2592</v>
      </c>
      <c r="D3100" s="4"/>
    </row>
    <row r="3101" spans="1:4" x14ac:dyDescent="0.25">
      <c r="A3101" t="s">
        <v>51966</v>
      </c>
      <c r="B3101" s="4">
        <v>6540335</v>
      </c>
      <c r="C3101" s="4">
        <v>1569</v>
      </c>
      <c r="D3101" s="4"/>
    </row>
    <row r="3102" spans="1:4" x14ac:dyDescent="0.25">
      <c r="A3102" t="s">
        <v>51966</v>
      </c>
      <c r="B3102" s="4">
        <v>6540340</v>
      </c>
      <c r="C3102" s="4">
        <v>1150</v>
      </c>
      <c r="D3102" s="4"/>
    </row>
    <row r="3103" spans="1:4" x14ac:dyDescent="0.25">
      <c r="A3103" t="s">
        <v>51966</v>
      </c>
      <c r="B3103" s="4">
        <v>6540355</v>
      </c>
      <c r="C3103" s="4">
        <v>2371</v>
      </c>
      <c r="D3103" s="4"/>
    </row>
    <row r="3104" spans="1:4" x14ac:dyDescent="0.25">
      <c r="A3104" t="s">
        <v>51966</v>
      </c>
      <c r="B3104" s="4">
        <v>6540359</v>
      </c>
      <c r="C3104" s="4">
        <v>2601</v>
      </c>
      <c r="D3104" s="4"/>
    </row>
    <row r="3105" spans="1:4" x14ac:dyDescent="0.25">
      <c r="A3105" t="s">
        <v>51966</v>
      </c>
      <c r="B3105" s="4">
        <v>6540365</v>
      </c>
      <c r="C3105" s="4">
        <v>12843</v>
      </c>
      <c r="D3105" s="4"/>
    </row>
    <row r="3106" spans="1:4" x14ac:dyDescent="0.25">
      <c r="A3106" t="s">
        <v>51966</v>
      </c>
      <c r="B3106" s="4">
        <v>6540371</v>
      </c>
      <c r="C3106" s="4">
        <v>1988</v>
      </c>
      <c r="D3106" s="4"/>
    </row>
    <row r="3107" spans="1:4" x14ac:dyDescent="0.25">
      <c r="A3107" t="s">
        <v>51966</v>
      </c>
      <c r="B3107" s="4">
        <v>6540385</v>
      </c>
      <c r="C3107" s="4">
        <v>11958</v>
      </c>
      <c r="D3107" s="4"/>
    </row>
    <row r="3108" spans="1:4" x14ac:dyDescent="0.25">
      <c r="A3108" t="s">
        <v>51966</v>
      </c>
      <c r="B3108" s="4">
        <v>6540390</v>
      </c>
      <c r="C3108" s="4">
        <v>89333</v>
      </c>
      <c r="D3108" s="4"/>
    </row>
    <row r="3109" spans="1:4" x14ac:dyDescent="0.25">
      <c r="A3109" t="s">
        <v>51966</v>
      </c>
      <c r="B3109" s="4">
        <v>6540410</v>
      </c>
      <c r="C3109" s="4">
        <v>5457</v>
      </c>
      <c r="D3109" s="4"/>
    </row>
    <row r="3110" spans="1:4" x14ac:dyDescent="0.25">
      <c r="A3110" t="s">
        <v>51966</v>
      </c>
      <c r="B3110" s="4">
        <v>6540413</v>
      </c>
      <c r="C3110" s="4">
        <v>275</v>
      </c>
      <c r="D3110" s="4"/>
    </row>
    <row r="3111" spans="1:4" x14ac:dyDescent="0.25">
      <c r="A3111" t="s">
        <v>51966</v>
      </c>
      <c r="B3111" s="4">
        <v>6540416</v>
      </c>
      <c r="C3111" s="4">
        <v>10421</v>
      </c>
      <c r="D3111" s="4"/>
    </row>
    <row r="3112" spans="1:4" x14ac:dyDescent="0.25">
      <c r="A3112" t="s">
        <v>51966</v>
      </c>
      <c r="B3112" s="4">
        <v>6540420</v>
      </c>
      <c r="C3112" s="4">
        <v>2205</v>
      </c>
      <c r="D3112" s="4"/>
    </row>
    <row r="3113" spans="1:4" x14ac:dyDescent="0.25">
      <c r="A3113" t="s">
        <v>51966</v>
      </c>
      <c r="B3113" s="4">
        <v>6540422</v>
      </c>
      <c r="C3113" s="4">
        <v>1602</v>
      </c>
      <c r="D3113" s="4"/>
    </row>
    <row r="3114" spans="1:4" x14ac:dyDescent="0.25">
      <c r="A3114" t="s">
        <v>51966</v>
      </c>
      <c r="B3114" s="4">
        <v>6540439</v>
      </c>
      <c r="C3114" s="4">
        <v>995</v>
      </c>
      <c r="D3114" s="4"/>
    </row>
    <row r="3115" spans="1:4" x14ac:dyDescent="0.25">
      <c r="A3115" t="s">
        <v>51966</v>
      </c>
      <c r="B3115" s="4">
        <v>6540450</v>
      </c>
      <c r="C3115" s="4">
        <v>1529</v>
      </c>
      <c r="D3115" s="4"/>
    </row>
    <row r="3116" spans="1:4" x14ac:dyDescent="0.25">
      <c r="A3116" t="s">
        <v>51966</v>
      </c>
      <c r="B3116" s="4">
        <v>6540455</v>
      </c>
      <c r="C3116" s="4">
        <v>2602</v>
      </c>
      <c r="D3116" s="4"/>
    </row>
    <row r="3117" spans="1:4" x14ac:dyDescent="0.25">
      <c r="A3117" t="s">
        <v>51966</v>
      </c>
      <c r="B3117" s="4">
        <v>6540457</v>
      </c>
      <c r="C3117" s="4">
        <v>3083</v>
      </c>
      <c r="D3117" s="4"/>
    </row>
    <row r="3118" spans="1:4" x14ac:dyDescent="0.25">
      <c r="A3118" t="s">
        <v>51966</v>
      </c>
      <c r="B3118" s="4">
        <v>6540460</v>
      </c>
      <c r="C3118" s="4">
        <v>1574</v>
      </c>
      <c r="D3118" s="4"/>
    </row>
    <row r="3119" spans="1:4" x14ac:dyDescent="0.25">
      <c r="A3119" t="s">
        <v>51966</v>
      </c>
      <c r="B3119" s="4">
        <v>6540470</v>
      </c>
      <c r="C3119" s="4">
        <v>2877</v>
      </c>
      <c r="D3119" s="4"/>
    </row>
    <row r="3120" spans="1:4" x14ac:dyDescent="0.25">
      <c r="A3120" t="s">
        <v>51966</v>
      </c>
      <c r="B3120" s="4">
        <v>6540475</v>
      </c>
      <c r="C3120" s="4">
        <v>1229</v>
      </c>
      <c r="D3120" s="4"/>
    </row>
    <row r="3121" spans="1:4" x14ac:dyDescent="0.25">
      <c r="A3121" t="s">
        <v>51966</v>
      </c>
      <c r="B3121" s="4">
        <v>6540501</v>
      </c>
      <c r="C3121" s="4">
        <v>17307</v>
      </c>
      <c r="D3121" s="4"/>
    </row>
    <row r="3122" spans="1:4" x14ac:dyDescent="0.25">
      <c r="A3122" t="s">
        <v>51966</v>
      </c>
      <c r="B3122" s="4">
        <v>6540505</v>
      </c>
      <c r="C3122" s="4">
        <v>1128</v>
      </c>
      <c r="D3122" s="4"/>
    </row>
    <row r="3123" spans="1:4" x14ac:dyDescent="0.25">
      <c r="A3123" t="s">
        <v>51966</v>
      </c>
      <c r="B3123" s="4">
        <v>6540509</v>
      </c>
      <c r="C3123" s="4">
        <v>2182</v>
      </c>
      <c r="D3123" s="4"/>
    </row>
    <row r="3124" spans="1:4" x14ac:dyDescent="0.25">
      <c r="A3124" t="s">
        <v>51966</v>
      </c>
      <c r="B3124" s="4">
        <v>6540510</v>
      </c>
      <c r="C3124" s="4">
        <v>24202</v>
      </c>
      <c r="D3124" s="4"/>
    </row>
    <row r="3125" spans="1:4" x14ac:dyDescent="0.25">
      <c r="A3125" t="s">
        <v>51966</v>
      </c>
      <c r="B3125" s="4">
        <v>6540515</v>
      </c>
      <c r="C3125" s="4">
        <v>3021</v>
      </c>
      <c r="D3125" s="4"/>
    </row>
    <row r="3126" spans="1:4" x14ac:dyDescent="0.25">
      <c r="A3126" t="s">
        <v>51966</v>
      </c>
      <c r="B3126" s="4">
        <v>6540530</v>
      </c>
      <c r="C3126" s="4">
        <v>373</v>
      </c>
      <c r="D3126" s="4"/>
    </row>
    <row r="3127" spans="1:4" x14ac:dyDescent="0.25">
      <c r="A3127" t="s">
        <v>51966</v>
      </c>
      <c r="B3127" s="4">
        <v>6540575</v>
      </c>
      <c r="C3127" s="4">
        <v>2021</v>
      </c>
      <c r="D3127" s="4"/>
    </row>
    <row r="3128" spans="1:4" x14ac:dyDescent="0.25">
      <c r="A3128" t="s">
        <v>51966</v>
      </c>
      <c r="B3128" s="4">
        <v>6540580</v>
      </c>
      <c r="C3128" s="4">
        <v>12823</v>
      </c>
      <c r="D3128" s="4"/>
    </row>
    <row r="3129" spans="1:4" x14ac:dyDescent="0.25">
      <c r="A3129" t="s">
        <v>51966</v>
      </c>
      <c r="B3129" s="4">
        <v>6540590</v>
      </c>
      <c r="C3129" s="4">
        <v>4616</v>
      </c>
      <c r="D3129" s="4"/>
    </row>
    <row r="3130" spans="1:4" x14ac:dyDescent="0.25">
      <c r="A3130" t="s">
        <v>51966</v>
      </c>
      <c r="B3130" s="4">
        <v>6540598</v>
      </c>
      <c r="C3130" s="4">
        <v>1154</v>
      </c>
      <c r="D3130" s="4"/>
    </row>
    <row r="3131" spans="1:4" x14ac:dyDescent="0.25">
      <c r="A3131" t="s">
        <v>51966</v>
      </c>
      <c r="B3131" s="4">
        <v>6540607</v>
      </c>
      <c r="C3131" s="4">
        <v>6646</v>
      </c>
      <c r="D3131" s="4"/>
    </row>
    <row r="3132" spans="1:4" x14ac:dyDescent="0.25">
      <c r="A3132" t="s">
        <v>51966</v>
      </c>
      <c r="B3132" s="4">
        <v>6540657</v>
      </c>
      <c r="C3132" s="4">
        <v>11344</v>
      </c>
      <c r="D3132" s="4"/>
    </row>
    <row r="3133" spans="1:4" x14ac:dyDescent="0.25">
      <c r="A3133" t="s">
        <v>51966</v>
      </c>
      <c r="B3133" s="4">
        <v>6540693</v>
      </c>
      <c r="C3133" s="4">
        <v>23687</v>
      </c>
      <c r="D3133" s="4"/>
    </row>
    <row r="3134" spans="1:4" x14ac:dyDescent="0.25">
      <c r="A3134" t="s">
        <v>51966</v>
      </c>
      <c r="B3134" s="4">
        <v>6540710</v>
      </c>
      <c r="C3134" s="4">
        <v>275</v>
      </c>
      <c r="D3134" s="4"/>
    </row>
    <row r="3135" spans="1:4" x14ac:dyDescent="0.25">
      <c r="A3135" t="s">
        <v>51966</v>
      </c>
      <c r="B3135" s="4">
        <v>6540730</v>
      </c>
      <c r="C3135" s="4">
        <v>6032</v>
      </c>
      <c r="D3135" s="4"/>
    </row>
    <row r="3136" spans="1:4" x14ac:dyDescent="0.25">
      <c r="A3136" t="s">
        <v>51966</v>
      </c>
      <c r="B3136" s="4">
        <v>6540740</v>
      </c>
      <c r="C3136" s="4">
        <v>1829</v>
      </c>
      <c r="D3136" s="4"/>
    </row>
    <row r="3137" spans="1:4" x14ac:dyDescent="0.25">
      <c r="A3137" t="s">
        <v>51966</v>
      </c>
      <c r="B3137" s="4">
        <v>6540752</v>
      </c>
      <c r="C3137" s="4">
        <v>418</v>
      </c>
      <c r="D3137" s="4"/>
    </row>
    <row r="3138" spans="1:4" x14ac:dyDescent="0.25">
      <c r="A3138" t="s">
        <v>51966</v>
      </c>
      <c r="B3138" s="4">
        <v>6540753</v>
      </c>
      <c r="C3138" s="4">
        <v>1156</v>
      </c>
      <c r="D3138" s="4"/>
    </row>
    <row r="3139" spans="1:4" x14ac:dyDescent="0.25">
      <c r="A3139" t="s">
        <v>51966</v>
      </c>
      <c r="B3139" s="4">
        <v>6540754</v>
      </c>
      <c r="C3139" s="4">
        <v>1066</v>
      </c>
      <c r="D3139" s="4"/>
    </row>
    <row r="3140" spans="1:4" x14ac:dyDescent="0.25">
      <c r="A3140" t="s">
        <v>51966</v>
      </c>
      <c r="B3140" s="4">
        <v>6540755</v>
      </c>
      <c r="C3140" s="4">
        <v>2812</v>
      </c>
      <c r="D3140" s="4"/>
    </row>
    <row r="3141" spans="1:4" x14ac:dyDescent="0.25">
      <c r="A3141" t="s">
        <v>51966</v>
      </c>
      <c r="B3141" s="4">
        <v>6540775</v>
      </c>
      <c r="C3141" s="4">
        <v>3398</v>
      </c>
      <c r="D3141" s="4"/>
    </row>
    <row r="3142" spans="1:4" x14ac:dyDescent="0.25">
      <c r="A3142" t="s">
        <v>51966</v>
      </c>
      <c r="B3142" s="4">
        <v>6540785</v>
      </c>
      <c r="C3142" s="4">
        <v>8704</v>
      </c>
      <c r="D3142" s="4"/>
    </row>
    <row r="3143" spans="1:4" x14ac:dyDescent="0.25">
      <c r="A3143" t="s">
        <v>51966</v>
      </c>
      <c r="B3143" s="4">
        <v>6540790</v>
      </c>
      <c r="C3143" s="4">
        <v>1451</v>
      </c>
      <c r="D3143" s="4"/>
    </row>
    <row r="3144" spans="1:4" x14ac:dyDescent="0.25">
      <c r="A3144" t="s">
        <v>51966</v>
      </c>
      <c r="B3144" s="4">
        <v>6540810</v>
      </c>
      <c r="C3144" s="4">
        <v>57478</v>
      </c>
      <c r="D3144" s="4"/>
    </row>
    <row r="3145" spans="1:4" x14ac:dyDescent="0.25">
      <c r="A3145" t="s">
        <v>51966</v>
      </c>
      <c r="B3145" s="4">
        <v>6540825</v>
      </c>
      <c r="C3145" s="4">
        <v>1469</v>
      </c>
      <c r="D3145" s="4"/>
    </row>
    <row r="3146" spans="1:4" x14ac:dyDescent="0.25">
      <c r="A3146" t="s">
        <v>51966</v>
      </c>
      <c r="B3146" s="4">
        <v>6540840</v>
      </c>
      <c r="C3146" s="4">
        <v>842</v>
      </c>
      <c r="D3146" s="4"/>
    </row>
    <row r="3147" spans="1:4" x14ac:dyDescent="0.25">
      <c r="A3147" t="s">
        <v>51966</v>
      </c>
      <c r="B3147" s="4">
        <v>6540891</v>
      </c>
      <c r="C3147" s="4">
        <v>9383</v>
      </c>
      <c r="D3147" s="4"/>
    </row>
    <row r="3148" spans="1:4" x14ac:dyDescent="0.25">
      <c r="A3148" t="s">
        <v>51966</v>
      </c>
      <c r="B3148" s="4">
        <v>6540905</v>
      </c>
      <c r="C3148" s="4">
        <v>7056</v>
      </c>
      <c r="D3148" s="4"/>
    </row>
    <row r="3149" spans="1:4" x14ac:dyDescent="0.25">
      <c r="A3149" t="s">
        <v>51966</v>
      </c>
      <c r="B3149" s="4" t="s">
        <v>27787</v>
      </c>
      <c r="C3149" s="4">
        <v>4713</v>
      </c>
      <c r="D3149" s="4"/>
    </row>
    <row r="3150" spans="1:4" x14ac:dyDescent="0.25">
      <c r="A3150" t="s">
        <v>51966</v>
      </c>
      <c r="B3150" s="4">
        <v>6540920</v>
      </c>
      <c r="C3150" s="4">
        <v>1474</v>
      </c>
      <c r="D3150" s="4"/>
    </row>
    <row r="3151" spans="1:4" x14ac:dyDescent="0.25">
      <c r="A3151" t="s">
        <v>51966</v>
      </c>
      <c r="B3151" s="4">
        <v>6540930</v>
      </c>
      <c r="C3151" s="4">
        <v>2729</v>
      </c>
      <c r="D3151" s="4"/>
    </row>
    <row r="3152" spans="1:4" x14ac:dyDescent="0.25">
      <c r="A3152" t="s">
        <v>51966</v>
      </c>
      <c r="B3152" s="4">
        <v>6540950</v>
      </c>
      <c r="C3152" s="4">
        <v>30903</v>
      </c>
      <c r="D3152" s="4"/>
    </row>
    <row r="3153" spans="1:4" x14ac:dyDescent="0.25">
      <c r="A3153" t="s">
        <v>51966</v>
      </c>
      <c r="B3153" s="4">
        <v>6549001</v>
      </c>
      <c r="C3153" s="4">
        <v>7751</v>
      </c>
      <c r="D3153" s="4"/>
    </row>
    <row r="3154" spans="1:4" x14ac:dyDescent="0.25">
      <c r="A3154" t="s">
        <v>51966</v>
      </c>
      <c r="B3154" s="4">
        <v>6549030</v>
      </c>
      <c r="C3154" s="4">
        <v>779</v>
      </c>
      <c r="D3154" s="4"/>
    </row>
    <row r="3155" spans="1:4" x14ac:dyDescent="0.25">
      <c r="A3155" t="s">
        <v>51966</v>
      </c>
      <c r="B3155" s="4">
        <v>6549040</v>
      </c>
      <c r="C3155" s="4">
        <v>3518</v>
      </c>
      <c r="D3155" s="4"/>
    </row>
    <row r="3156" spans="1:4" x14ac:dyDescent="0.25">
      <c r="A3156" t="s">
        <v>51966</v>
      </c>
      <c r="B3156" s="4">
        <v>6549165</v>
      </c>
      <c r="C3156" s="4">
        <v>5489</v>
      </c>
      <c r="D3156" s="4"/>
    </row>
    <row r="3157" spans="1:4" x14ac:dyDescent="0.25">
      <c r="A3157" t="s">
        <v>51966</v>
      </c>
      <c r="B3157" s="4">
        <v>6549170</v>
      </c>
      <c r="C3157" s="4">
        <v>364</v>
      </c>
      <c r="D3157" s="4"/>
    </row>
    <row r="3158" spans="1:4" x14ac:dyDescent="0.25">
      <c r="A3158" t="s">
        <v>51966</v>
      </c>
      <c r="B3158" s="4">
        <v>6549175</v>
      </c>
      <c r="C3158" s="4">
        <v>702</v>
      </c>
      <c r="D3158" s="4"/>
    </row>
    <row r="3159" spans="1:4" x14ac:dyDescent="0.25">
      <c r="A3159" t="s">
        <v>51966</v>
      </c>
      <c r="B3159" s="4">
        <v>6549180</v>
      </c>
      <c r="C3159" s="4">
        <v>1571</v>
      </c>
      <c r="D3159" s="4"/>
    </row>
    <row r="3160" spans="1:4" x14ac:dyDescent="0.25">
      <c r="A3160" t="s">
        <v>51966</v>
      </c>
      <c r="B3160" s="4">
        <v>6549241</v>
      </c>
      <c r="C3160" s="4">
        <v>671</v>
      </c>
      <c r="D3160" s="4"/>
    </row>
    <row r="3161" spans="1:4" x14ac:dyDescent="0.25">
      <c r="A3161" t="s">
        <v>51966</v>
      </c>
      <c r="B3161" s="4">
        <v>6549242</v>
      </c>
      <c r="C3161" s="4">
        <v>891</v>
      </c>
      <c r="D3161" s="4"/>
    </row>
    <row r="3162" spans="1:4" x14ac:dyDescent="0.25">
      <c r="A3162" t="s">
        <v>51966</v>
      </c>
      <c r="B3162" s="4">
        <v>6610004</v>
      </c>
      <c r="C3162" s="4">
        <v>49830</v>
      </c>
      <c r="D3162" s="4"/>
    </row>
    <row r="3163" spans="1:4" x14ac:dyDescent="0.25">
      <c r="A3163" t="s">
        <v>51966</v>
      </c>
      <c r="B3163" s="4">
        <v>6610005</v>
      </c>
      <c r="C3163" s="4">
        <v>8869</v>
      </c>
      <c r="D3163" s="4"/>
    </row>
    <row r="3164" spans="1:4" x14ac:dyDescent="0.25">
      <c r="A3164" t="s">
        <v>51966</v>
      </c>
      <c r="B3164" s="4">
        <v>6610009</v>
      </c>
      <c r="C3164" s="4">
        <v>14265</v>
      </c>
      <c r="D3164" s="4"/>
    </row>
    <row r="3165" spans="1:4" x14ac:dyDescent="0.25">
      <c r="A3165" t="s">
        <v>51966</v>
      </c>
      <c r="B3165" s="4">
        <v>6610010</v>
      </c>
      <c r="C3165" s="4">
        <v>1148</v>
      </c>
      <c r="D3165" s="4"/>
    </row>
    <row r="3166" spans="1:4" x14ac:dyDescent="0.25">
      <c r="A3166" t="s">
        <v>51966</v>
      </c>
      <c r="B3166" s="4">
        <v>6610023</v>
      </c>
      <c r="C3166" s="4">
        <v>442</v>
      </c>
      <c r="D3166" s="4"/>
    </row>
    <row r="3167" spans="1:4" x14ac:dyDescent="0.25">
      <c r="A3167" t="s">
        <v>51966</v>
      </c>
      <c r="B3167" s="4">
        <v>6610024</v>
      </c>
      <c r="C3167" s="4">
        <v>442</v>
      </c>
      <c r="D3167" s="4"/>
    </row>
    <row r="3168" spans="1:4" x14ac:dyDescent="0.25">
      <c r="A3168" t="s">
        <v>51966</v>
      </c>
      <c r="B3168" s="4">
        <v>6610025</v>
      </c>
      <c r="C3168" s="4">
        <v>221</v>
      </c>
      <c r="D3168" s="4"/>
    </row>
    <row r="3169" spans="1:4" x14ac:dyDescent="0.25">
      <c r="A3169" t="s">
        <v>51966</v>
      </c>
      <c r="B3169" s="4">
        <v>6610027</v>
      </c>
      <c r="C3169" s="4">
        <v>442</v>
      </c>
      <c r="D3169" s="4"/>
    </row>
    <row r="3170" spans="1:4" x14ac:dyDescent="0.25">
      <c r="A3170" t="s">
        <v>51966</v>
      </c>
      <c r="B3170" s="4">
        <v>6610035</v>
      </c>
      <c r="C3170" s="4">
        <v>4675</v>
      </c>
      <c r="D3170" s="4"/>
    </row>
    <row r="3171" spans="1:4" x14ac:dyDescent="0.25">
      <c r="A3171" t="s">
        <v>51966</v>
      </c>
      <c r="B3171" s="4">
        <v>6610040</v>
      </c>
      <c r="C3171" s="4">
        <v>10999</v>
      </c>
      <c r="D3171" s="4"/>
    </row>
    <row r="3172" spans="1:4" x14ac:dyDescent="0.25">
      <c r="A3172" t="s">
        <v>51966</v>
      </c>
      <c r="B3172" s="4">
        <v>6610044</v>
      </c>
      <c r="C3172" s="4">
        <v>11357</v>
      </c>
      <c r="D3172" s="4"/>
    </row>
    <row r="3173" spans="1:4" x14ac:dyDescent="0.25">
      <c r="A3173" t="s">
        <v>51966</v>
      </c>
      <c r="B3173" s="4">
        <v>6610080</v>
      </c>
      <c r="C3173" s="4">
        <v>352</v>
      </c>
      <c r="D3173" s="4"/>
    </row>
    <row r="3174" spans="1:4" x14ac:dyDescent="0.25">
      <c r="A3174" t="s">
        <v>51966</v>
      </c>
      <c r="B3174" s="4">
        <v>6610085</v>
      </c>
      <c r="C3174" s="4">
        <v>47490</v>
      </c>
      <c r="D3174" s="4"/>
    </row>
    <row r="3175" spans="1:4" x14ac:dyDescent="0.25">
      <c r="A3175" t="s">
        <v>51966</v>
      </c>
      <c r="B3175" s="4">
        <v>6610087</v>
      </c>
      <c r="C3175" s="4">
        <v>1420</v>
      </c>
      <c r="D3175" s="4"/>
    </row>
    <row r="3176" spans="1:4" x14ac:dyDescent="0.25">
      <c r="A3176" t="s">
        <v>51966</v>
      </c>
      <c r="B3176" s="4">
        <v>6610095</v>
      </c>
      <c r="C3176" s="4">
        <v>1702</v>
      </c>
      <c r="D3176" s="4"/>
    </row>
    <row r="3177" spans="1:4" x14ac:dyDescent="0.25">
      <c r="A3177" t="s">
        <v>51966</v>
      </c>
      <c r="B3177" s="4">
        <v>6610097</v>
      </c>
      <c r="C3177" s="4">
        <v>1955</v>
      </c>
      <c r="D3177" s="4"/>
    </row>
    <row r="3178" spans="1:4" x14ac:dyDescent="0.25">
      <c r="A3178" t="s">
        <v>51966</v>
      </c>
      <c r="B3178" s="4">
        <v>6610105</v>
      </c>
      <c r="C3178" s="4">
        <v>879</v>
      </c>
      <c r="D3178" s="4"/>
    </row>
    <row r="3179" spans="1:4" x14ac:dyDescent="0.25">
      <c r="A3179" t="s">
        <v>51966</v>
      </c>
      <c r="B3179" s="4">
        <v>6610112</v>
      </c>
      <c r="C3179" s="4">
        <v>886</v>
      </c>
      <c r="D3179" s="4"/>
    </row>
    <row r="3180" spans="1:4" x14ac:dyDescent="0.25">
      <c r="A3180" t="s">
        <v>51966</v>
      </c>
      <c r="B3180" s="4">
        <v>6610120</v>
      </c>
      <c r="C3180" s="4">
        <v>21641</v>
      </c>
      <c r="D3180" s="4"/>
    </row>
    <row r="3181" spans="1:4" x14ac:dyDescent="0.25">
      <c r="A3181" t="s">
        <v>51966</v>
      </c>
      <c r="B3181" s="4">
        <v>6610130</v>
      </c>
      <c r="C3181" s="4">
        <v>1016</v>
      </c>
      <c r="D3181" s="4"/>
    </row>
    <row r="3182" spans="1:4" x14ac:dyDescent="0.25">
      <c r="A3182" t="s">
        <v>51966</v>
      </c>
      <c r="B3182" s="4">
        <v>6610150</v>
      </c>
      <c r="C3182" s="4">
        <v>907</v>
      </c>
      <c r="D3182" s="4"/>
    </row>
    <row r="3183" spans="1:4" x14ac:dyDescent="0.25">
      <c r="A3183" t="s">
        <v>51966</v>
      </c>
      <c r="B3183" s="4">
        <v>6610152</v>
      </c>
      <c r="C3183" s="4">
        <v>14472</v>
      </c>
      <c r="D3183" s="4"/>
    </row>
    <row r="3184" spans="1:4" x14ac:dyDescent="0.25">
      <c r="A3184" t="s">
        <v>51966</v>
      </c>
      <c r="B3184" s="4">
        <v>6610169</v>
      </c>
      <c r="C3184" s="4">
        <v>2960</v>
      </c>
      <c r="D3184" s="4"/>
    </row>
    <row r="3185" spans="1:4" x14ac:dyDescent="0.25">
      <c r="A3185" t="s">
        <v>51966</v>
      </c>
      <c r="B3185" s="4">
        <v>6610180</v>
      </c>
      <c r="C3185" s="4">
        <v>20641</v>
      </c>
      <c r="D3185" s="4"/>
    </row>
    <row r="3186" spans="1:4" x14ac:dyDescent="0.25">
      <c r="A3186" t="s">
        <v>51966</v>
      </c>
      <c r="B3186" s="4">
        <v>6610190</v>
      </c>
      <c r="C3186" s="4">
        <v>1351</v>
      </c>
      <c r="D3186" s="4"/>
    </row>
    <row r="3187" spans="1:4" x14ac:dyDescent="0.25">
      <c r="A3187" t="s">
        <v>51966</v>
      </c>
      <c r="B3187" s="4">
        <v>6610200</v>
      </c>
      <c r="C3187" s="4">
        <v>7982</v>
      </c>
      <c r="D3187" s="4"/>
    </row>
    <row r="3188" spans="1:4" x14ac:dyDescent="0.25">
      <c r="A3188" t="s">
        <v>51966</v>
      </c>
      <c r="B3188" s="4">
        <v>6610236</v>
      </c>
      <c r="C3188" s="4">
        <v>442</v>
      </c>
      <c r="D3188" s="4"/>
    </row>
    <row r="3189" spans="1:4" x14ac:dyDescent="0.25">
      <c r="A3189" t="s">
        <v>51966</v>
      </c>
      <c r="B3189" s="4">
        <v>6610240</v>
      </c>
      <c r="C3189" s="4">
        <v>9028</v>
      </c>
      <c r="D3189" s="4"/>
    </row>
    <row r="3190" spans="1:4" x14ac:dyDescent="0.25">
      <c r="A3190" t="s">
        <v>51966</v>
      </c>
      <c r="B3190" s="4">
        <v>6610247</v>
      </c>
      <c r="C3190" s="4">
        <v>1640</v>
      </c>
      <c r="D3190" s="4"/>
    </row>
    <row r="3191" spans="1:4" x14ac:dyDescent="0.25">
      <c r="A3191" t="s">
        <v>51966</v>
      </c>
      <c r="B3191" s="4">
        <v>6610251</v>
      </c>
      <c r="C3191" s="4">
        <v>1828</v>
      </c>
      <c r="D3191" s="4"/>
    </row>
    <row r="3192" spans="1:4" x14ac:dyDescent="0.25">
      <c r="A3192" t="s">
        <v>51966</v>
      </c>
      <c r="B3192" s="4">
        <v>6610260</v>
      </c>
      <c r="C3192" s="4">
        <v>318</v>
      </c>
      <c r="D3192" s="4"/>
    </row>
    <row r="3193" spans="1:4" x14ac:dyDescent="0.25">
      <c r="A3193" t="s">
        <v>51966</v>
      </c>
      <c r="B3193" s="4">
        <v>6610277</v>
      </c>
      <c r="C3193" s="4">
        <v>2642</v>
      </c>
      <c r="D3193" s="4"/>
    </row>
    <row r="3194" spans="1:4" x14ac:dyDescent="0.25">
      <c r="A3194" t="s">
        <v>51966</v>
      </c>
      <c r="B3194" s="4">
        <v>6610315</v>
      </c>
      <c r="C3194" s="4">
        <v>936</v>
      </c>
      <c r="D3194" s="4"/>
    </row>
    <row r="3195" spans="1:4" x14ac:dyDescent="0.25">
      <c r="A3195" t="s">
        <v>51966</v>
      </c>
      <c r="B3195" s="4">
        <v>6610320</v>
      </c>
      <c r="C3195" s="4">
        <v>3153</v>
      </c>
      <c r="D3195" s="4"/>
    </row>
    <row r="3196" spans="1:4" x14ac:dyDescent="0.25">
      <c r="A3196" t="s">
        <v>51966</v>
      </c>
      <c r="B3196" s="4">
        <v>6610349</v>
      </c>
      <c r="C3196" s="4">
        <v>5000</v>
      </c>
      <c r="D3196" s="4"/>
    </row>
    <row r="3197" spans="1:4" x14ac:dyDescent="0.25">
      <c r="A3197" t="s">
        <v>51966</v>
      </c>
      <c r="B3197" s="4">
        <v>6610355</v>
      </c>
      <c r="C3197" s="4">
        <v>473</v>
      </c>
      <c r="D3197" s="4"/>
    </row>
    <row r="3198" spans="1:4" x14ac:dyDescent="0.25">
      <c r="A3198" t="s">
        <v>51966</v>
      </c>
      <c r="B3198" s="4">
        <v>6610365</v>
      </c>
      <c r="C3198" s="4">
        <v>3082</v>
      </c>
      <c r="D3198" s="4"/>
    </row>
    <row r="3199" spans="1:4" x14ac:dyDescent="0.25">
      <c r="A3199" t="s">
        <v>51966</v>
      </c>
      <c r="B3199" s="4">
        <v>6610380</v>
      </c>
      <c r="C3199" s="4">
        <v>12158</v>
      </c>
      <c r="D3199" s="4"/>
    </row>
    <row r="3200" spans="1:4" x14ac:dyDescent="0.25">
      <c r="A3200" t="s">
        <v>51966</v>
      </c>
      <c r="B3200" s="4">
        <v>6610390</v>
      </c>
      <c r="C3200" s="4">
        <v>10783</v>
      </c>
      <c r="D3200" s="4"/>
    </row>
    <row r="3201" spans="1:4" x14ac:dyDescent="0.25">
      <c r="A3201" t="s">
        <v>51966</v>
      </c>
      <c r="B3201" s="4">
        <v>6610400</v>
      </c>
      <c r="C3201" s="4">
        <v>27891</v>
      </c>
      <c r="D3201" s="4"/>
    </row>
    <row r="3202" spans="1:4" x14ac:dyDescent="0.25">
      <c r="A3202" t="s">
        <v>51966</v>
      </c>
      <c r="B3202" s="4">
        <v>6610410</v>
      </c>
      <c r="C3202" s="4">
        <v>27310</v>
      </c>
      <c r="D3202" s="4"/>
    </row>
    <row r="3203" spans="1:4" x14ac:dyDescent="0.25">
      <c r="A3203" t="s">
        <v>51966</v>
      </c>
      <c r="B3203" s="4">
        <v>6610412</v>
      </c>
      <c r="C3203" s="4">
        <v>765</v>
      </c>
      <c r="D3203" s="4"/>
    </row>
    <row r="3204" spans="1:4" x14ac:dyDescent="0.25">
      <c r="A3204" t="s">
        <v>51966</v>
      </c>
      <c r="B3204" s="4">
        <v>6610413</v>
      </c>
      <c r="C3204" s="4">
        <v>1485</v>
      </c>
      <c r="D3204" s="4"/>
    </row>
    <row r="3205" spans="1:4" x14ac:dyDescent="0.25">
      <c r="A3205" t="s">
        <v>51966</v>
      </c>
      <c r="B3205" s="4">
        <v>6610440</v>
      </c>
      <c r="C3205" s="4">
        <v>4242</v>
      </c>
      <c r="D3205" s="4"/>
    </row>
    <row r="3206" spans="1:4" x14ac:dyDescent="0.25">
      <c r="A3206" t="s">
        <v>51966</v>
      </c>
      <c r="B3206" s="4">
        <v>6610442</v>
      </c>
      <c r="C3206" s="4">
        <v>22</v>
      </c>
      <c r="D3206" s="4"/>
    </row>
    <row r="3207" spans="1:4" x14ac:dyDescent="0.25">
      <c r="A3207" t="s">
        <v>51966</v>
      </c>
      <c r="B3207" s="4">
        <v>6610443</v>
      </c>
      <c r="C3207" s="4">
        <v>1724</v>
      </c>
      <c r="D3207" s="4"/>
    </row>
    <row r="3208" spans="1:4" x14ac:dyDescent="0.25">
      <c r="A3208" t="s">
        <v>51966</v>
      </c>
      <c r="B3208" s="4">
        <v>6610449</v>
      </c>
      <c r="C3208" s="4">
        <v>24923</v>
      </c>
      <c r="D3208" s="4"/>
    </row>
    <row r="3209" spans="1:4" x14ac:dyDescent="0.25">
      <c r="A3209" t="s">
        <v>51966</v>
      </c>
      <c r="B3209" s="4">
        <v>6610451</v>
      </c>
      <c r="C3209" s="4">
        <v>96133</v>
      </c>
      <c r="D3209" s="4"/>
    </row>
    <row r="3210" spans="1:4" x14ac:dyDescent="0.25">
      <c r="A3210" t="s">
        <v>51966</v>
      </c>
      <c r="B3210" s="4">
        <v>6610455</v>
      </c>
      <c r="C3210" s="4">
        <v>5476</v>
      </c>
      <c r="D3210" s="4"/>
    </row>
    <row r="3211" spans="1:4" x14ac:dyDescent="0.25">
      <c r="A3211" t="s">
        <v>51966</v>
      </c>
      <c r="B3211" s="4">
        <v>6610473</v>
      </c>
      <c r="C3211" s="4">
        <v>931</v>
      </c>
      <c r="D3211" s="4"/>
    </row>
    <row r="3212" spans="1:4" x14ac:dyDescent="0.25">
      <c r="A3212" t="s">
        <v>51966</v>
      </c>
      <c r="B3212" s="4">
        <v>6610490</v>
      </c>
      <c r="C3212" s="4">
        <v>442</v>
      </c>
      <c r="D3212" s="4"/>
    </row>
    <row r="3213" spans="1:4" x14ac:dyDescent="0.25">
      <c r="A3213" t="s">
        <v>51966</v>
      </c>
      <c r="B3213" s="4">
        <v>6610500</v>
      </c>
      <c r="C3213" s="4">
        <v>4684</v>
      </c>
      <c r="D3213" s="4"/>
    </row>
    <row r="3214" spans="1:4" x14ac:dyDescent="0.25">
      <c r="A3214" t="s">
        <v>51966</v>
      </c>
      <c r="B3214" s="4">
        <v>6610520</v>
      </c>
      <c r="C3214" s="4">
        <v>2252</v>
      </c>
      <c r="D3214" s="4"/>
    </row>
    <row r="3215" spans="1:4" x14ac:dyDescent="0.25">
      <c r="A3215" t="s">
        <v>51966</v>
      </c>
      <c r="B3215" s="4">
        <v>6610530</v>
      </c>
      <c r="C3215" s="4">
        <v>2808</v>
      </c>
      <c r="D3215" s="4"/>
    </row>
    <row r="3216" spans="1:4" x14ac:dyDescent="0.25">
      <c r="A3216" t="s">
        <v>51966</v>
      </c>
      <c r="B3216" s="4">
        <v>6610540</v>
      </c>
      <c r="C3216" s="4">
        <v>3214</v>
      </c>
      <c r="D3216" s="4"/>
    </row>
    <row r="3217" spans="1:4" x14ac:dyDescent="0.25">
      <c r="A3217" t="s">
        <v>51966</v>
      </c>
      <c r="B3217" s="4">
        <v>6610550</v>
      </c>
      <c r="C3217" s="4">
        <v>252</v>
      </c>
      <c r="D3217" s="4"/>
    </row>
    <row r="3218" spans="1:4" x14ac:dyDescent="0.25">
      <c r="A3218" t="s">
        <v>51966</v>
      </c>
      <c r="B3218" s="4">
        <v>6610552</v>
      </c>
      <c r="C3218" s="4">
        <v>316</v>
      </c>
      <c r="D3218" s="4"/>
    </row>
    <row r="3219" spans="1:4" x14ac:dyDescent="0.25">
      <c r="A3219" t="s">
        <v>51966</v>
      </c>
      <c r="B3219" s="4">
        <v>6610560</v>
      </c>
      <c r="C3219" s="4">
        <v>8780</v>
      </c>
      <c r="D3219" s="4"/>
    </row>
    <row r="3220" spans="1:4" x14ac:dyDescent="0.25">
      <c r="A3220" t="s">
        <v>51966</v>
      </c>
      <c r="B3220" s="4">
        <v>6610570</v>
      </c>
      <c r="C3220" s="4">
        <v>1032</v>
      </c>
      <c r="D3220" s="4"/>
    </row>
    <row r="3221" spans="1:4" x14ac:dyDescent="0.25">
      <c r="A3221" t="s">
        <v>51966</v>
      </c>
      <c r="B3221" s="4">
        <v>6610590</v>
      </c>
      <c r="C3221" s="4">
        <v>227</v>
      </c>
      <c r="D3221" s="4"/>
    </row>
    <row r="3222" spans="1:4" x14ac:dyDescent="0.25">
      <c r="A3222" t="s">
        <v>51966</v>
      </c>
      <c r="B3222" s="4">
        <v>6610615</v>
      </c>
      <c r="C3222" s="4">
        <v>4776</v>
      </c>
      <c r="D3222" s="4"/>
    </row>
    <row r="3223" spans="1:4" x14ac:dyDescent="0.25">
      <c r="A3223" t="s">
        <v>51966</v>
      </c>
      <c r="B3223" s="4">
        <v>6610620</v>
      </c>
      <c r="C3223" s="4">
        <v>279</v>
      </c>
      <c r="D3223" s="4"/>
    </row>
    <row r="3224" spans="1:4" x14ac:dyDescent="0.25">
      <c r="A3224" t="s">
        <v>51966</v>
      </c>
      <c r="B3224" s="4">
        <v>6610640</v>
      </c>
      <c r="C3224" s="4">
        <v>7666</v>
      </c>
      <c r="D3224" s="4"/>
    </row>
    <row r="3225" spans="1:4" x14ac:dyDescent="0.25">
      <c r="A3225" t="s">
        <v>51966</v>
      </c>
      <c r="B3225" s="4">
        <v>6610650</v>
      </c>
      <c r="C3225" s="4">
        <v>7572</v>
      </c>
      <c r="D3225" s="4"/>
    </row>
    <row r="3226" spans="1:4" x14ac:dyDescent="0.25">
      <c r="A3226" t="s">
        <v>51966</v>
      </c>
      <c r="B3226" s="4">
        <v>6610655</v>
      </c>
      <c r="C3226" s="4">
        <v>2892</v>
      </c>
      <c r="D3226" s="4"/>
    </row>
    <row r="3227" spans="1:4" x14ac:dyDescent="0.25">
      <c r="A3227" t="s">
        <v>51966</v>
      </c>
      <c r="B3227" s="4">
        <v>6610660</v>
      </c>
      <c r="C3227" s="4">
        <v>1593</v>
      </c>
      <c r="D3227" s="4"/>
    </row>
    <row r="3228" spans="1:4" x14ac:dyDescent="0.25">
      <c r="A3228" t="s">
        <v>51966</v>
      </c>
      <c r="B3228" s="4">
        <v>6610670</v>
      </c>
      <c r="C3228" s="4">
        <v>964</v>
      </c>
      <c r="D3228" s="4"/>
    </row>
    <row r="3229" spans="1:4" x14ac:dyDescent="0.25">
      <c r="A3229" t="s">
        <v>51966</v>
      </c>
      <c r="B3229" s="4">
        <v>6610687</v>
      </c>
      <c r="C3229" s="4">
        <v>436</v>
      </c>
      <c r="D3229" s="4"/>
    </row>
    <row r="3230" spans="1:4" x14ac:dyDescent="0.25">
      <c r="A3230" t="s">
        <v>51966</v>
      </c>
      <c r="B3230" s="4">
        <v>6610690</v>
      </c>
      <c r="C3230" s="4">
        <v>4048</v>
      </c>
      <c r="D3230" s="4"/>
    </row>
    <row r="3231" spans="1:4" x14ac:dyDescent="0.25">
      <c r="A3231" t="s">
        <v>51966</v>
      </c>
      <c r="B3231" s="4">
        <v>6610700</v>
      </c>
      <c r="C3231" s="4">
        <v>4907</v>
      </c>
      <c r="D3231" s="4"/>
    </row>
    <row r="3232" spans="1:4" x14ac:dyDescent="0.25">
      <c r="A3232" t="s">
        <v>51966</v>
      </c>
      <c r="B3232" s="4">
        <v>6610720</v>
      </c>
      <c r="C3232" s="4">
        <v>2697</v>
      </c>
      <c r="D3232" s="4"/>
    </row>
    <row r="3233" spans="1:4" x14ac:dyDescent="0.25">
      <c r="A3233" t="s">
        <v>51966</v>
      </c>
      <c r="B3233" s="4">
        <v>6610730</v>
      </c>
      <c r="C3233" s="4">
        <v>3675</v>
      </c>
      <c r="D3233" s="4"/>
    </row>
    <row r="3234" spans="1:4" x14ac:dyDescent="0.25">
      <c r="A3234" t="s">
        <v>51966</v>
      </c>
      <c r="B3234" s="4">
        <v>6610740</v>
      </c>
      <c r="C3234" s="4">
        <v>1005</v>
      </c>
      <c r="D3234" s="4"/>
    </row>
    <row r="3235" spans="1:4" x14ac:dyDescent="0.25">
      <c r="A3235" t="s">
        <v>51966</v>
      </c>
      <c r="B3235" s="4">
        <v>6610750</v>
      </c>
      <c r="C3235" s="4">
        <v>1037</v>
      </c>
      <c r="D3235" s="4"/>
    </row>
    <row r="3236" spans="1:4" x14ac:dyDescent="0.25">
      <c r="A3236" t="s">
        <v>51966</v>
      </c>
      <c r="B3236" s="4">
        <v>6610757</v>
      </c>
      <c r="C3236" s="4">
        <v>368</v>
      </c>
      <c r="D3236" s="4"/>
    </row>
    <row r="3237" spans="1:4" x14ac:dyDescent="0.25">
      <c r="A3237" t="s">
        <v>51966</v>
      </c>
      <c r="B3237" s="4">
        <v>6610760</v>
      </c>
      <c r="C3237" s="4">
        <v>19612</v>
      </c>
      <c r="D3237" s="4"/>
    </row>
    <row r="3238" spans="1:4" x14ac:dyDescent="0.25">
      <c r="A3238" t="s">
        <v>51966</v>
      </c>
      <c r="B3238" s="4">
        <v>6610795</v>
      </c>
      <c r="C3238" s="4">
        <v>7012</v>
      </c>
      <c r="D3238" s="4"/>
    </row>
    <row r="3239" spans="1:4" x14ac:dyDescent="0.25">
      <c r="A3239" t="s">
        <v>51966</v>
      </c>
      <c r="B3239" s="4">
        <v>6610810</v>
      </c>
      <c r="C3239" s="4">
        <v>1693</v>
      </c>
      <c r="D3239" s="4"/>
    </row>
    <row r="3240" spans="1:4" x14ac:dyDescent="0.25">
      <c r="A3240" t="s">
        <v>51966</v>
      </c>
      <c r="B3240" s="4">
        <v>6610815</v>
      </c>
      <c r="C3240" s="4">
        <v>44512</v>
      </c>
      <c r="D3240" s="4"/>
    </row>
    <row r="3241" spans="1:4" x14ac:dyDescent="0.25">
      <c r="A3241" t="s">
        <v>51966</v>
      </c>
      <c r="B3241" s="4">
        <v>6610820</v>
      </c>
      <c r="C3241" s="4">
        <v>20644</v>
      </c>
      <c r="D3241" s="4"/>
    </row>
    <row r="3242" spans="1:4" x14ac:dyDescent="0.25">
      <c r="A3242" t="s">
        <v>51966</v>
      </c>
      <c r="B3242" s="4">
        <v>6610840</v>
      </c>
      <c r="C3242" s="4">
        <v>41481</v>
      </c>
      <c r="D3242" s="4"/>
    </row>
    <row r="3243" spans="1:4" x14ac:dyDescent="0.25">
      <c r="A3243" t="s">
        <v>51966</v>
      </c>
      <c r="B3243" s="4">
        <v>6610885</v>
      </c>
      <c r="C3243" s="4">
        <v>20064</v>
      </c>
      <c r="D3243" s="4"/>
    </row>
    <row r="3244" spans="1:4" x14ac:dyDescent="0.25">
      <c r="A3244" t="s">
        <v>51966</v>
      </c>
      <c r="B3244" s="4">
        <v>6610910</v>
      </c>
      <c r="C3244" s="4">
        <v>793</v>
      </c>
      <c r="D3244" s="4"/>
    </row>
    <row r="3245" spans="1:4" x14ac:dyDescent="0.25">
      <c r="A3245" t="s">
        <v>51966</v>
      </c>
      <c r="B3245" s="4">
        <v>6610918</v>
      </c>
      <c r="C3245" s="4">
        <v>27215</v>
      </c>
      <c r="D3245" s="4"/>
    </row>
    <row r="3246" spans="1:4" x14ac:dyDescent="0.25">
      <c r="A3246" t="s">
        <v>51966</v>
      </c>
      <c r="B3246" s="4">
        <v>6610950</v>
      </c>
      <c r="C3246" s="4">
        <v>37488</v>
      </c>
      <c r="D3246" s="4"/>
    </row>
    <row r="3247" spans="1:4" x14ac:dyDescent="0.25">
      <c r="A3247" t="s">
        <v>51966</v>
      </c>
      <c r="B3247" s="4">
        <v>6611080</v>
      </c>
      <c r="C3247" s="4">
        <v>5221</v>
      </c>
      <c r="D3247" s="4"/>
    </row>
    <row r="3248" spans="1:4" x14ac:dyDescent="0.25">
      <c r="A3248" t="s">
        <v>51966</v>
      </c>
      <c r="B3248" s="4">
        <v>6611130</v>
      </c>
      <c r="C3248" s="4">
        <v>3300</v>
      </c>
      <c r="D3248" s="4"/>
    </row>
    <row r="3249" spans="1:4" x14ac:dyDescent="0.25">
      <c r="A3249" t="s">
        <v>51966</v>
      </c>
      <c r="B3249" s="4">
        <v>6611135</v>
      </c>
      <c r="C3249" s="4">
        <v>4013</v>
      </c>
      <c r="D3249" s="4"/>
    </row>
    <row r="3250" spans="1:4" x14ac:dyDescent="0.25">
      <c r="A3250" t="s">
        <v>51966</v>
      </c>
      <c r="B3250" s="4">
        <v>6611148</v>
      </c>
      <c r="C3250" s="4">
        <v>2497</v>
      </c>
      <c r="D3250" s="4"/>
    </row>
    <row r="3251" spans="1:4" x14ac:dyDescent="0.25">
      <c r="A3251" t="s">
        <v>51966</v>
      </c>
      <c r="B3251" s="4">
        <v>6611170</v>
      </c>
      <c r="C3251" s="4">
        <v>8605</v>
      </c>
      <c r="D3251" s="4"/>
    </row>
    <row r="3252" spans="1:4" x14ac:dyDescent="0.25">
      <c r="A3252" t="s">
        <v>51966</v>
      </c>
      <c r="B3252" s="4">
        <v>6611190</v>
      </c>
      <c r="C3252" s="4">
        <v>2585</v>
      </c>
      <c r="D3252" s="4"/>
    </row>
    <row r="3253" spans="1:4" x14ac:dyDescent="0.25">
      <c r="A3253" t="s">
        <v>51966</v>
      </c>
      <c r="B3253" s="4">
        <v>6611215</v>
      </c>
      <c r="C3253" s="4">
        <v>3968</v>
      </c>
      <c r="D3253" s="4"/>
    </row>
    <row r="3254" spans="1:4" x14ac:dyDescent="0.25">
      <c r="A3254" t="s">
        <v>51966</v>
      </c>
      <c r="B3254" s="4">
        <v>6611229</v>
      </c>
      <c r="C3254" s="4">
        <v>8206</v>
      </c>
      <c r="D3254" s="4"/>
    </row>
    <row r="3255" spans="1:4" x14ac:dyDescent="0.25">
      <c r="A3255" t="s">
        <v>51966</v>
      </c>
      <c r="B3255" s="4">
        <v>6611260</v>
      </c>
      <c r="C3255" s="4">
        <v>5483</v>
      </c>
      <c r="D3255" s="4"/>
    </row>
    <row r="3256" spans="1:4" x14ac:dyDescent="0.25">
      <c r="A3256" t="s">
        <v>51966</v>
      </c>
      <c r="B3256" s="4">
        <v>6611275</v>
      </c>
      <c r="C3256" s="4">
        <v>1787</v>
      </c>
      <c r="D3256" s="4"/>
    </row>
    <row r="3257" spans="1:4" x14ac:dyDescent="0.25">
      <c r="A3257" t="s">
        <v>51966</v>
      </c>
      <c r="B3257" s="4">
        <v>6611277</v>
      </c>
      <c r="C3257" s="4">
        <v>2489</v>
      </c>
      <c r="D3257" s="4"/>
    </row>
    <row r="3258" spans="1:4" x14ac:dyDescent="0.25">
      <c r="A3258" t="s">
        <v>51966</v>
      </c>
      <c r="B3258" s="4">
        <v>6611280</v>
      </c>
      <c r="C3258" s="4">
        <v>1910</v>
      </c>
      <c r="D3258" s="4"/>
    </row>
    <row r="3259" spans="1:4" x14ac:dyDescent="0.25">
      <c r="A3259" t="s">
        <v>51966</v>
      </c>
      <c r="B3259" s="4">
        <v>6611300</v>
      </c>
      <c r="C3259" s="4">
        <v>5202</v>
      </c>
      <c r="D3259" s="4"/>
    </row>
    <row r="3260" spans="1:4" x14ac:dyDescent="0.25">
      <c r="A3260" t="s">
        <v>51966</v>
      </c>
      <c r="B3260" s="4">
        <v>6611315</v>
      </c>
      <c r="C3260" s="4">
        <v>4654</v>
      </c>
      <c r="D3260" s="4"/>
    </row>
    <row r="3261" spans="1:4" x14ac:dyDescent="0.25">
      <c r="A3261" t="s">
        <v>51966</v>
      </c>
      <c r="B3261" s="4">
        <v>6611325</v>
      </c>
      <c r="C3261" s="4">
        <v>1825</v>
      </c>
      <c r="D3261" s="4"/>
    </row>
    <row r="3262" spans="1:4" x14ac:dyDescent="0.25">
      <c r="A3262" t="s">
        <v>51966</v>
      </c>
      <c r="B3262" s="4">
        <v>6611340</v>
      </c>
      <c r="C3262" s="4">
        <v>2384</v>
      </c>
      <c r="D3262" s="4"/>
    </row>
    <row r="3263" spans="1:4" x14ac:dyDescent="0.25">
      <c r="A3263" t="s">
        <v>51966</v>
      </c>
      <c r="B3263" s="4">
        <v>6611360</v>
      </c>
      <c r="C3263" s="4">
        <v>1708</v>
      </c>
      <c r="D3263" s="4"/>
    </row>
    <row r="3264" spans="1:4" x14ac:dyDescent="0.25">
      <c r="A3264" t="s">
        <v>51966</v>
      </c>
      <c r="B3264" s="4">
        <v>6611385</v>
      </c>
      <c r="C3264" s="4">
        <v>6286</v>
      </c>
      <c r="D3264" s="4"/>
    </row>
    <row r="3265" spans="1:4" x14ac:dyDescent="0.25">
      <c r="A3265" t="s">
        <v>51966</v>
      </c>
      <c r="B3265" s="4">
        <v>6611400</v>
      </c>
      <c r="C3265" s="4">
        <v>672</v>
      </c>
      <c r="D3265" s="4"/>
    </row>
    <row r="3266" spans="1:4" x14ac:dyDescent="0.25">
      <c r="A3266" t="s">
        <v>51966</v>
      </c>
      <c r="B3266" s="4">
        <v>6611430</v>
      </c>
      <c r="C3266" s="4">
        <v>7113</v>
      </c>
      <c r="D3266" s="4"/>
    </row>
    <row r="3267" spans="1:4" x14ac:dyDescent="0.25">
      <c r="A3267" t="s">
        <v>51966</v>
      </c>
      <c r="B3267" s="4">
        <v>6611440</v>
      </c>
      <c r="C3267" s="4">
        <v>2403</v>
      </c>
      <c r="D3267" s="4"/>
    </row>
    <row r="3268" spans="1:4" x14ac:dyDescent="0.25">
      <c r="A3268" t="s">
        <v>51966</v>
      </c>
      <c r="B3268" s="4">
        <v>6611455</v>
      </c>
      <c r="C3268" s="4">
        <v>32913</v>
      </c>
      <c r="D3268" s="4"/>
    </row>
    <row r="3269" spans="1:4" x14ac:dyDescent="0.25">
      <c r="A3269" t="s">
        <v>51966</v>
      </c>
      <c r="B3269" s="4">
        <v>6611481</v>
      </c>
      <c r="C3269" s="4">
        <v>18690</v>
      </c>
      <c r="D3269" s="4"/>
    </row>
    <row r="3270" spans="1:4" x14ac:dyDescent="0.25">
      <c r="A3270" t="s">
        <v>51966</v>
      </c>
      <c r="B3270" s="4">
        <v>6611510</v>
      </c>
      <c r="C3270" s="4">
        <v>1403</v>
      </c>
      <c r="D3270" s="4"/>
    </row>
    <row r="3271" spans="1:4" x14ac:dyDescent="0.25">
      <c r="A3271" t="s">
        <v>51966</v>
      </c>
      <c r="B3271" s="4">
        <v>6611540</v>
      </c>
      <c r="C3271" s="4">
        <v>51165</v>
      </c>
      <c r="D3271" s="4"/>
    </row>
    <row r="3272" spans="1:4" x14ac:dyDescent="0.25">
      <c r="A3272" t="s">
        <v>51966</v>
      </c>
      <c r="B3272" s="4">
        <v>6611550</v>
      </c>
      <c r="C3272" s="4">
        <v>1427</v>
      </c>
      <c r="D3272" s="4"/>
    </row>
    <row r="3273" spans="1:4" x14ac:dyDescent="0.25">
      <c r="A3273" t="s">
        <v>51966</v>
      </c>
      <c r="B3273" s="4">
        <v>6611565</v>
      </c>
      <c r="C3273" s="4">
        <v>1608</v>
      </c>
      <c r="D3273" s="4"/>
    </row>
    <row r="3274" spans="1:4" x14ac:dyDescent="0.25">
      <c r="A3274" t="s">
        <v>51966</v>
      </c>
      <c r="B3274" s="4">
        <v>6611570</v>
      </c>
      <c r="C3274" s="4">
        <v>47362</v>
      </c>
      <c r="D3274" s="4"/>
    </row>
    <row r="3275" spans="1:4" x14ac:dyDescent="0.25">
      <c r="A3275" t="s">
        <v>51966</v>
      </c>
      <c r="B3275" s="4">
        <v>6611585</v>
      </c>
      <c r="C3275" s="4">
        <v>35885</v>
      </c>
      <c r="D3275" s="4"/>
    </row>
    <row r="3276" spans="1:4" x14ac:dyDescent="0.25">
      <c r="A3276" t="s">
        <v>51966</v>
      </c>
      <c r="B3276" s="4">
        <v>6611620</v>
      </c>
      <c r="C3276" s="4">
        <v>4261</v>
      </c>
      <c r="D3276" s="4"/>
    </row>
    <row r="3277" spans="1:4" x14ac:dyDescent="0.25">
      <c r="A3277" t="s">
        <v>51966</v>
      </c>
      <c r="B3277" s="4">
        <v>6611670</v>
      </c>
      <c r="C3277" s="4">
        <v>13361</v>
      </c>
      <c r="D3277" s="4"/>
    </row>
    <row r="3278" spans="1:4" x14ac:dyDescent="0.25">
      <c r="A3278" t="s">
        <v>51966</v>
      </c>
      <c r="B3278" s="4">
        <v>6611730</v>
      </c>
      <c r="C3278" s="4">
        <v>5050</v>
      </c>
      <c r="D3278" s="4"/>
    </row>
    <row r="3279" spans="1:4" x14ac:dyDescent="0.25">
      <c r="A3279" t="s">
        <v>51966</v>
      </c>
      <c r="B3279" s="4">
        <v>6611742</v>
      </c>
      <c r="C3279" s="4">
        <v>2952</v>
      </c>
      <c r="D3279" s="4"/>
    </row>
    <row r="3280" spans="1:4" x14ac:dyDescent="0.25">
      <c r="A3280" t="s">
        <v>51966</v>
      </c>
      <c r="B3280" s="4">
        <v>6611750</v>
      </c>
      <c r="C3280" s="4">
        <v>2587</v>
      </c>
      <c r="D3280" s="4"/>
    </row>
    <row r="3281" spans="1:4" x14ac:dyDescent="0.25">
      <c r="A3281" t="s">
        <v>51966</v>
      </c>
      <c r="B3281" s="4">
        <v>6611770</v>
      </c>
      <c r="C3281" s="4">
        <v>14443</v>
      </c>
      <c r="D3281" s="4"/>
    </row>
    <row r="3282" spans="1:4" x14ac:dyDescent="0.25">
      <c r="A3282" t="s">
        <v>51966</v>
      </c>
      <c r="B3282" s="4">
        <v>6611780</v>
      </c>
      <c r="C3282" s="4">
        <v>1426</v>
      </c>
      <c r="D3282" s="4"/>
    </row>
    <row r="3283" spans="1:4" x14ac:dyDescent="0.25">
      <c r="A3283" t="s">
        <v>51966</v>
      </c>
      <c r="B3283" s="4">
        <v>6611790</v>
      </c>
      <c r="C3283" s="4">
        <v>1530</v>
      </c>
      <c r="D3283" s="4"/>
    </row>
    <row r="3284" spans="1:4" x14ac:dyDescent="0.25">
      <c r="A3284" t="s">
        <v>51966</v>
      </c>
      <c r="B3284" s="4">
        <v>6611812</v>
      </c>
      <c r="C3284" s="4">
        <v>9441</v>
      </c>
      <c r="D3284" s="4"/>
    </row>
    <row r="3285" spans="1:4" x14ac:dyDescent="0.25">
      <c r="A3285" t="s">
        <v>51966</v>
      </c>
      <c r="B3285" s="4">
        <v>6611840</v>
      </c>
      <c r="C3285" s="4">
        <v>9965</v>
      </c>
      <c r="D3285" s="4"/>
    </row>
    <row r="3286" spans="1:4" x14ac:dyDescent="0.25">
      <c r="A3286" t="s">
        <v>51966</v>
      </c>
      <c r="B3286" s="4">
        <v>6611860</v>
      </c>
      <c r="C3286" s="4">
        <v>8252</v>
      </c>
      <c r="D3286" s="4"/>
    </row>
    <row r="3287" spans="1:4" x14ac:dyDescent="0.25">
      <c r="A3287" t="s">
        <v>51966</v>
      </c>
      <c r="B3287" s="4">
        <v>6611901</v>
      </c>
      <c r="C3287" s="4">
        <v>1175</v>
      </c>
      <c r="D3287" s="4"/>
    </row>
    <row r="3288" spans="1:4" x14ac:dyDescent="0.25">
      <c r="A3288" t="s">
        <v>51966</v>
      </c>
      <c r="B3288" s="4">
        <v>6611915</v>
      </c>
      <c r="C3288" s="4">
        <v>1725</v>
      </c>
      <c r="D3288" s="4"/>
    </row>
    <row r="3289" spans="1:4" x14ac:dyDescent="0.25">
      <c r="A3289" t="s">
        <v>51966</v>
      </c>
      <c r="B3289" s="4">
        <v>6611920</v>
      </c>
      <c r="C3289" s="4">
        <v>346</v>
      </c>
      <c r="D3289" s="4"/>
    </row>
    <row r="3290" spans="1:4" x14ac:dyDescent="0.25">
      <c r="A3290" t="s">
        <v>51966</v>
      </c>
      <c r="B3290" s="4">
        <v>6611930</v>
      </c>
      <c r="C3290" s="4">
        <v>10704</v>
      </c>
      <c r="D3290" s="4"/>
    </row>
    <row r="3291" spans="1:4" x14ac:dyDescent="0.25">
      <c r="A3291" t="s">
        <v>51966</v>
      </c>
      <c r="B3291" s="4">
        <v>6611950</v>
      </c>
      <c r="C3291" s="4">
        <v>964</v>
      </c>
      <c r="D3291" s="4"/>
    </row>
    <row r="3292" spans="1:4" x14ac:dyDescent="0.25">
      <c r="A3292" t="s">
        <v>51966</v>
      </c>
      <c r="B3292" s="4">
        <v>6611965</v>
      </c>
      <c r="C3292" s="4">
        <v>19362</v>
      </c>
      <c r="D3292" s="4"/>
    </row>
    <row r="3293" spans="1:4" x14ac:dyDescent="0.25">
      <c r="A3293" t="s">
        <v>51966</v>
      </c>
      <c r="B3293" s="4">
        <v>6611980</v>
      </c>
      <c r="C3293" s="4">
        <v>4239</v>
      </c>
      <c r="D3293" s="4"/>
    </row>
    <row r="3294" spans="1:4" x14ac:dyDescent="0.25">
      <c r="A3294" t="s">
        <v>51966</v>
      </c>
      <c r="B3294" s="4">
        <v>6612000</v>
      </c>
      <c r="C3294" s="4">
        <v>1187</v>
      </c>
      <c r="D3294" s="4"/>
    </row>
    <row r="3295" spans="1:4" x14ac:dyDescent="0.25">
      <c r="A3295" t="s">
        <v>51966</v>
      </c>
      <c r="B3295" s="4">
        <v>6612020</v>
      </c>
      <c r="C3295" s="4">
        <v>1718</v>
      </c>
      <c r="D3295" s="4"/>
    </row>
    <row r="3296" spans="1:4" x14ac:dyDescent="0.25">
      <c r="A3296" t="s">
        <v>51966</v>
      </c>
      <c r="B3296" s="4">
        <v>6612038</v>
      </c>
      <c r="C3296" s="4">
        <v>770</v>
      </c>
      <c r="D3296" s="4"/>
    </row>
    <row r="3297" spans="1:4" x14ac:dyDescent="0.25">
      <c r="A3297" t="s">
        <v>51966</v>
      </c>
      <c r="B3297" s="4">
        <v>6612039</v>
      </c>
      <c r="C3297" s="4">
        <v>693</v>
      </c>
      <c r="D3297" s="4"/>
    </row>
    <row r="3298" spans="1:4" x14ac:dyDescent="0.25">
      <c r="A3298" t="s">
        <v>51966</v>
      </c>
      <c r="B3298" s="4">
        <v>6612050</v>
      </c>
      <c r="C3298" s="4">
        <v>8732</v>
      </c>
      <c r="D3298" s="4"/>
    </row>
    <row r="3299" spans="1:4" x14ac:dyDescent="0.25">
      <c r="A3299" t="s">
        <v>51966</v>
      </c>
      <c r="B3299" s="4">
        <v>6612070</v>
      </c>
      <c r="C3299" s="4">
        <v>1983</v>
      </c>
      <c r="D3299" s="4"/>
    </row>
    <row r="3300" spans="1:4" x14ac:dyDescent="0.25">
      <c r="A3300" t="s">
        <v>51966</v>
      </c>
      <c r="B3300" s="4">
        <v>6612090</v>
      </c>
      <c r="C3300" s="4">
        <v>9352</v>
      </c>
      <c r="D3300" s="4"/>
    </row>
    <row r="3301" spans="1:4" x14ac:dyDescent="0.25">
      <c r="A3301" t="s">
        <v>51966</v>
      </c>
      <c r="B3301" s="4">
        <v>6612110</v>
      </c>
      <c r="C3301" s="4">
        <v>7204</v>
      </c>
      <c r="D3301" s="4"/>
    </row>
    <row r="3302" spans="1:4" x14ac:dyDescent="0.25">
      <c r="A3302" t="s">
        <v>51966</v>
      </c>
      <c r="B3302" s="4">
        <v>6620002</v>
      </c>
      <c r="C3302" s="4">
        <v>28135</v>
      </c>
      <c r="D3302" s="4"/>
    </row>
    <row r="3303" spans="1:4" x14ac:dyDescent="0.25">
      <c r="A3303" t="s">
        <v>51966</v>
      </c>
      <c r="B3303" s="4">
        <v>6620003</v>
      </c>
      <c r="C3303" s="4">
        <v>55708</v>
      </c>
      <c r="D3303" s="4"/>
    </row>
    <row r="3304" spans="1:4" x14ac:dyDescent="0.25">
      <c r="A3304" t="s">
        <v>51966</v>
      </c>
      <c r="B3304" s="4">
        <v>6620004</v>
      </c>
      <c r="C3304" s="4">
        <v>35543</v>
      </c>
      <c r="D3304" s="4"/>
    </row>
    <row r="3305" spans="1:4" x14ac:dyDescent="0.25">
      <c r="A3305" t="s">
        <v>51966</v>
      </c>
      <c r="B3305" s="4">
        <v>6620005</v>
      </c>
      <c r="C3305" s="4">
        <v>3357</v>
      </c>
      <c r="D3305" s="4"/>
    </row>
    <row r="3306" spans="1:4" x14ac:dyDescent="0.25">
      <c r="A3306" t="s">
        <v>51966</v>
      </c>
      <c r="B3306" s="4">
        <v>6620006</v>
      </c>
      <c r="C3306" s="4">
        <v>308</v>
      </c>
      <c r="D3306" s="4"/>
    </row>
    <row r="3307" spans="1:4" x14ac:dyDescent="0.25">
      <c r="A3307" t="s">
        <v>51966</v>
      </c>
      <c r="B3307" s="4">
        <v>6620019</v>
      </c>
      <c r="C3307" s="4">
        <v>3226</v>
      </c>
      <c r="D3307" s="4"/>
    </row>
    <row r="3308" spans="1:4" x14ac:dyDescent="0.25">
      <c r="A3308" t="s">
        <v>51966</v>
      </c>
      <c r="B3308" s="4">
        <v>6620035</v>
      </c>
      <c r="C3308" s="4">
        <v>5140</v>
      </c>
      <c r="D3308" s="4"/>
    </row>
    <row r="3309" spans="1:4" x14ac:dyDescent="0.25">
      <c r="A3309" t="s">
        <v>51966</v>
      </c>
      <c r="B3309" s="4">
        <v>6620055</v>
      </c>
      <c r="C3309" s="4">
        <v>18417</v>
      </c>
      <c r="D3309" s="4"/>
    </row>
    <row r="3310" spans="1:4" x14ac:dyDescent="0.25">
      <c r="A3310" t="s">
        <v>51966</v>
      </c>
      <c r="B3310" s="4">
        <v>6620070</v>
      </c>
      <c r="C3310" s="4">
        <v>4704</v>
      </c>
      <c r="D3310" s="4"/>
    </row>
    <row r="3311" spans="1:4" x14ac:dyDescent="0.25">
      <c r="A3311" t="s">
        <v>51966</v>
      </c>
      <c r="B3311" s="4">
        <v>6620080</v>
      </c>
      <c r="C3311" s="4">
        <v>5225</v>
      </c>
      <c r="D3311" s="4"/>
    </row>
    <row r="3312" spans="1:4" x14ac:dyDescent="0.25">
      <c r="A3312" t="s">
        <v>51966</v>
      </c>
      <c r="B3312" s="4">
        <v>6620082</v>
      </c>
      <c r="C3312" s="4">
        <v>1572</v>
      </c>
      <c r="D3312" s="4"/>
    </row>
    <row r="3313" spans="1:4" x14ac:dyDescent="0.25">
      <c r="A3313" t="s">
        <v>51966</v>
      </c>
      <c r="B3313" s="4">
        <v>6620096</v>
      </c>
      <c r="C3313" s="4">
        <v>1508</v>
      </c>
      <c r="D3313" s="4"/>
    </row>
    <row r="3314" spans="1:4" x14ac:dyDescent="0.25">
      <c r="A3314" t="s">
        <v>51966</v>
      </c>
      <c r="B3314" s="4">
        <v>6620097</v>
      </c>
      <c r="C3314" s="4">
        <v>2367</v>
      </c>
      <c r="D3314" s="4"/>
    </row>
    <row r="3315" spans="1:4" x14ac:dyDescent="0.25">
      <c r="A3315" t="s">
        <v>51966</v>
      </c>
      <c r="B3315" s="4">
        <v>6620100</v>
      </c>
      <c r="C3315" s="4">
        <v>5951</v>
      </c>
      <c r="D3315" s="4"/>
    </row>
    <row r="3316" spans="1:4" x14ac:dyDescent="0.25">
      <c r="A3316" t="s">
        <v>51966</v>
      </c>
      <c r="B3316" s="4">
        <v>6620101</v>
      </c>
      <c r="C3316" s="4">
        <v>2070</v>
      </c>
      <c r="D3316" s="4"/>
    </row>
    <row r="3317" spans="1:4" x14ac:dyDescent="0.25">
      <c r="A3317" t="s">
        <v>51966</v>
      </c>
      <c r="B3317" s="4">
        <v>6620115</v>
      </c>
      <c r="C3317" s="4">
        <v>26560</v>
      </c>
      <c r="D3317" s="4"/>
    </row>
    <row r="3318" spans="1:4" x14ac:dyDescent="0.25">
      <c r="A3318" t="s">
        <v>51966</v>
      </c>
      <c r="B3318" s="4">
        <v>6620150</v>
      </c>
      <c r="C3318" s="4">
        <v>8323</v>
      </c>
      <c r="D3318" s="4"/>
    </row>
    <row r="3319" spans="1:4" x14ac:dyDescent="0.25">
      <c r="A3319" t="s">
        <v>51966</v>
      </c>
      <c r="B3319" s="4">
        <v>6620160</v>
      </c>
      <c r="C3319" s="4">
        <v>3088</v>
      </c>
      <c r="D3319" s="4"/>
    </row>
    <row r="3320" spans="1:4" x14ac:dyDescent="0.25">
      <c r="A3320" t="s">
        <v>51966</v>
      </c>
      <c r="B3320" s="4">
        <v>6620170</v>
      </c>
      <c r="C3320" s="4">
        <v>42205</v>
      </c>
      <c r="D3320" s="4"/>
    </row>
    <row r="3321" spans="1:4" x14ac:dyDescent="0.25">
      <c r="A3321" t="s">
        <v>51966</v>
      </c>
      <c r="B3321" s="4">
        <v>6620180</v>
      </c>
      <c r="C3321" s="4">
        <v>32707</v>
      </c>
      <c r="D3321" s="4"/>
    </row>
    <row r="3322" spans="1:4" x14ac:dyDescent="0.25">
      <c r="A3322" t="s">
        <v>51966</v>
      </c>
      <c r="B3322" s="4">
        <v>6620190</v>
      </c>
      <c r="C3322" s="4">
        <v>5661</v>
      </c>
      <c r="D3322" s="4"/>
    </row>
    <row r="3323" spans="1:4" x14ac:dyDescent="0.25">
      <c r="A3323" t="s">
        <v>51966</v>
      </c>
      <c r="B3323" s="4">
        <v>6620205</v>
      </c>
      <c r="C3323" s="4">
        <v>2273</v>
      </c>
      <c r="D3323" s="4"/>
    </row>
    <row r="3324" spans="1:4" x14ac:dyDescent="0.25">
      <c r="A3324" t="s">
        <v>51966</v>
      </c>
      <c r="B3324" s="4">
        <v>6620215</v>
      </c>
      <c r="C3324" s="4">
        <v>2866</v>
      </c>
      <c r="D3324" s="4"/>
    </row>
    <row r="3325" spans="1:4" x14ac:dyDescent="0.25">
      <c r="A3325" t="s">
        <v>51966</v>
      </c>
      <c r="B3325" s="4">
        <v>6620220</v>
      </c>
      <c r="C3325" s="4">
        <v>281</v>
      </c>
      <c r="D3325" s="4"/>
    </row>
    <row r="3326" spans="1:4" x14ac:dyDescent="0.25">
      <c r="A3326" t="s">
        <v>51966</v>
      </c>
      <c r="B3326" s="4">
        <v>6620230</v>
      </c>
      <c r="C3326" s="4">
        <v>4118</v>
      </c>
      <c r="D3326" s="4"/>
    </row>
    <row r="3327" spans="1:4" x14ac:dyDescent="0.25">
      <c r="A3327" t="s">
        <v>51966</v>
      </c>
      <c r="B3327" s="4">
        <v>6620240</v>
      </c>
      <c r="C3327" s="4">
        <v>3618</v>
      </c>
      <c r="D3327" s="4"/>
    </row>
    <row r="3328" spans="1:4" x14ac:dyDescent="0.25">
      <c r="A3328" t="s">
        <v>51966</v>
      </c>
      <c r="B3328" s="4">
        <v>6620260</v>
      </c>
      <c r="C3328" s="4">
        <v>3271</v>
      </c>
      <c r="D3328" s="4"/>
    </row>
    <row r="3329" spans="1:4" x14ac:dyDescent="0.25">
      <c r="A3329" t="s">
        <v>51966</v>
      </c>
      <c r="B3329" s="4">
        <v>6620265</v>
      </c>
      <c r="C3329" s="4">
        <v>12711</v>
      </c>
      <c r="D3329" s="4"/>
    </row>
    <row r="3330" spans="1:4" x14ac:dyDescent="0.25">
      <c r="A3330" t="s">
        <v>51966</v>
      </c>
      <c r="B3330" s="4">
        <v>6620295</v>
      </c>
      <c r="C3330" s="4">
        <v>1992</v>
      </c>
      <c r="D3330" s="4"/>
    </row>
    <row r="3331" spans="1:4" x14ac:dyDescent="0.25">
      <c r="A3331" t="s">
        <v>51966</v>
      </c>
      <c r="B3331" s="4">
        <v>6620297</v>
      </c>
      <c r="C3331" s="4">
        <v>3326</v>
      </c>
      <c r="D3331" s="4"/>
    </row>
    <row r="3332" spans="1:4" x14ac:dyDescent="0.25">
      <c r="A3332" t="s">
        <v>51966</v>
      </c>
      <c r="B3332" s="4">
        <v>6620300</v>
      </c>
      <c r="C3332" s="4">
        <v>12779</v>
      </c>
      <c r="D3332" s="4"/>
    </row>
    <row r="3333" spans="1:4" x14ac:dyDescent="0.25">
      <c r="A3333" t="s">
        <v>51966</v>
      </c>
      <c r="B3333" s="4">
        <v>6620310</v>
      </c>
      <c r="C3333" s="4">
        <v>13238</v>
      </c>
      <c r="D3333" s="4"/>
    </row>
    <row r="3334" spans="1:4" x14ac:dyDescent="0.25">
      <c r="A3334" t="s">
        <v>51966</v>
      </c>
      <c r="B3334" s="4">
        <v>6620330</v>
      </c>
      <c r="C3334" s="4">
        <v>2864</v>
      </c>
      <c r="D3334" s="4"/>
    </row>
    <row r="3335" spans="1:4" x14ac:dyDescent="0.25">
      <c r="A3335" t="s">
        <v>51966</v>
      </c>
      <c r="B3335" s="4">
        <v>6620332</v>
      </c>
      <c r="C3335" s="4">
        <v>5146</v>
      </c>
      <c r="D3335" s="4"/>
    </row>
    <row r="3336" spans="1:4" x14ac:dyDescent="0.25">
      <c r="A3336" t="s">
        <v>51966</v>
      </c>
      <c r="B3336" s="4">
        <v>6620377</v>
      </c>
      <c r="C3336" s="4">
        <v>9138</v>
      </c>
      <c r="D3336" s="4"/>
    </row>
    <row r="3337" spans="1:4" x14ac:dyDescent="0.25">
      <c r="A3337" t="s">
        <v>51966</v>
      </c>
      <c r="B3337" s="4">
        <v>6620380</v>
      </c>
      <c r="C3337" s="4">
        <v>6379</v>
      </c>
      <c r="D3337" s="4"/>
    </row>
    <row r="3338" spans="1:4" x14ac:dyDescent="0.25">
      <c r="A3338" t="s">
        <v>51966</v>
      </c>
      <c r="B3338" s="4">
        <v>6620385</v>
      </c>
      <c r="C3338" s="4">
        <v>4337</v>
      </c>
      <c r="D3338" s="4"/>
    </row>
    <row r="3339" spans="1:4" x14ac:dyDescent="0.25">
      <c r="A3339" t="s">
        <v>51966</v>
      </c>
      <c r="B3339" s="4">
        <v>6620400</v>
      </c>
      <c r="C3339" s="4">
        <v>13186</v>
      </c>
      <c r="D3339" s="4"/>
    </row>
    <row r="3340" spans="1:4" x14ac:dyDescent="0.25">
      <c r="A3340" t="s">
        <v>51966</v>
      </c>
      <c r="B3340" s="4">
        <v>6620414</v>
      </c>
      <c r="C3340" s="4">
        <v>335</v>
      </c>
      <c r="D3340" s="4"/>
    </row>
    <row r="3341" spans="1:4" x14ac:dyDescent="0.25">
      <c r="A3341" t="s">
        <v>51966</v>
      </c>
      <c r="B3341" s="4">
        <v>6620420</v>
      </c>
      <c r="C3341" s="4">
        <v>55392</v>
      </c>
      <c r="D3341" s="4"/>
    </row>
    <row r="3342" spans="1:4" x14ac:dyDescent="0.25">
      <c r="A3342" t="s">
        <v>51966</v>
      </c>
      <c r="B3342" s="4">
        <v>6620427</v>
      </c>
      <c r="C3342" s="4">
        <v>979</v>
      </c>
      <c r="D3342" s="4"/>
    </row>
    <row r="3343" spans="1:4" x14ac:dyDescent="0.25">
      <c r="A3343" t="s">
        <v>51966</v>
      </c>
      <c r="B3343" s="4">
        <v>6620475</v>
      </c>
      <c r="C3343" s="4">
        <v>1774</v>
      </c>
      <c r="D3343" s="4"/>
    </row>
    <row r="3344" spans="1:4" x14ac:dyDescent="0.25">
      <c r="A3344" t="s">
        <v>51966</v>
      </c>
      <c r="B3344" s="4">
        <v>6620490</v>
      </c>
      <c r="C3344" s="4">
        <v>10473</v>
      </c>
      <c r="D3344" s="4"/>
    </row>
    <row r="3345" spans="1:4" x14ac:dyDescent="0.25">
      <c r="A3345" t="s">
        <v>51966</v>
      </c>
      <c r="B3345" s="4">
        <v>6620495</v>
      </c>
      <c r="C3345" s="4">
        <v>16897</v>
      </c>
      <c r="D3345" s="4"/>
    </row>
    <row r="3346" spans="1:4" x14ac:dyDescent="0.25">
      <c r="A3346" t="s">
        <v>51966</v>
      </c>
      <c r="B3346" s="4">
        <v>6620527</v>
      </c>
      <c r="C3346" s="4">
        <v>484</v>
      </c>
      <c r="D3346" s="4"/>
    </row>
    <row r="3347" spans="1:4" x14ac:dyDescent="0.25">
      <c r="A3347" t="s">
        <v>51966</v>
      </c>
      <c r="B3347" s="4">
        <v>6620535</v>
      </c>
      <c r="C3347" s="4">
        <v>1022</v>
      </c>
      <c r="D3347" s="4"/>
    </row>
    <row r="3348" spans="1:4" x14ac:dyDescent="0.25">
      <c r="A3348" t="s">
        <v>51966</v>
      </c>
      <c r="B3348" s="4">
        <v>6620550</v>
      </c>
      <c r="C3348" s="4">
        <v>2437</v>
      </c>
      <c r="D3348" s="4"/>
    </row>
    <row r="3349" spans="1:4" x14ac:dyDescent="0.25">
      <c r="A3349" t="s">
        <v>51966</v>
      </c>
      <c r="B3349" s="4">
        <v>6620560</v>
      </c>
      <c r="C3349" s="4">
        <v>2553</v>
      </c>
      <c r="D3349" s="4"/>
    </row>
    <row r="3350" spans="1:4" x14ac:dyDescent="0.25">
      <c r="A3350" t="s">
        <v>51966</v>
      </c>
      <c r="B3350" s="4">
        <v>6620565</v>
      </c>
      <c r="C3350" s="4">
        <v>4328</v>
      </c>
      <c r="D3350" s="4"/>
    </row>
    <row r="3351" spans="1:4" x14ac:dyDescent="0.25">
      <c r="A3351" t="s">
        <v>51966</v>
      </c>
      <c r="B3351" s="4">
        <v>6620585</v>
      </c>
      <c r="C3351" s="4">
        <v>9302</v>
      </c>
      <c r="D3351" s="4"/>
    </row>
    <row r="3352" spans="1:4" x14ac:dyDescent="0.25">
      <c r="A3352" t="s">
        <v>51966</v>
      </c>
      <c r="B3352" s="4">
        <v>6620644</v>
      </c>
      <c r="C3352" s="4">
        <v>1671</v>
      </c>
      <c r="D3352" s="4"/>
    </row>
    <row r="3353" spans="1:4" x14ac:dyDescent="0.25">
      <c r="A3353" t="s">
        <v>51966</v>
      </c>
      <c r="B3353" s="4">
        <v>6620652</v>
      </c>
      <c r="C3353" s="4">
        <v>4527</v>
      </c>
      <c r="D3353" s="4"/>
    </row>
    <row r="3354" spans="1:4" x14ac:dyDescent="0.25">
      <c r="A3354" t="s">
        <v>51966</v>
      </c>
      <c r="B3354" s="4">
        <v>6620665</v>
      </c>
      <c r="C3354" s="4">
        <v>3243</v>
      </c>
      <c r="D3354" s="4"/>
    </row>
    <row r="3355" spans="1:4" x14ac:dyDescent="0.25">
      <c r="A3355" t="s">
        <v>51966</v>
      </c>
      <c r="B3355" s="4">
        <v>6620666</v>
      </c>
      <c r="C3355" s="4">
        <v>1895</v>
      </c>
      <c r="D3355" s="4"/>
    </row>
    <row r="3356" spans="1:4" x14ac:dyDescent="0.25">
      <c r="A3356" t="s">
        <v>51966</v>
      </c>
      <c r="B3356" s="4">
        <v>6620667</v>
      </c>
      <c r="C3356" s="4">
        <v>1997</v>
      </c>
      <c r="D3356" s="4"/>
    </row>
    <row r="3357" spans="1:4" x14ac:dyDescent="0.25">
      <c r="A3357" t="s">
        <v>51966</v>
      </c>
      <c r="B3357" s="4">
        <v>6620670</v>
      </c>
      <c r="C3357" s="4">
        <v>718</v>
      </c>
      <c r="D3357" s="4"/>
    </row>
    <row r="3358" spans="1:4" x14ac:dyDescent="0.25">
      <c r="A3358" t="s">
        <v>51966</v>
      </c>
      <c r="B3358" s="4">
        <v>6620680</v>
      </c>
      <c r="C3358" s="4">
        <v>1247</v>
      </c>
      <c r="D3358" s="4"/>
    </row>
    <row r="3359" spans="1:4" x14ac:dyDescent="0.25">
      <c r="A3359" t="s">
        <v>51966</v>
      </c>
      <c r="B3359" s="4">
        <v>6620690</v>
      </c>
      <c r="C3359" s="4">
        <v>6218</v>
      </c>
      <c r="D3359" s="4"/>
    </row>
    <row r="3360" spans="1:4" x14ac:dyDescent="0.25">
      <c r="A3360" t="s">
        <v>51966</v>
      </c>
      <c r="B3360" s="4">
        <v>6620710</v>
      </c>
      <c r="C3360" s="4">
        <v>1061</v>
      </c>
      <c r="D3360" s="4"/>
    </row>
    <row r="3361" spans="1:4" x14ac:dyDescent="0.25">
      <c r="A3361" t="s">
        <v>51966</v>
      </c>
      <c r="B3361" s="4">
        <v>6620723</v>
      </c>
      <c r="C3361" s="4">
        <v>2429</v>
      </c>
      <c r="D3361" s="4"/>
    </row>
    <row r="3362" spans="1:4" x14ac:dyDescent="0.25">
      <c r="A3362" t="s">
        <v>51966</v>
      </c>
      <c r="B3362" s="4">
        <v>6620724</v>
      </c>
      <c r="C3362" s="4">
        <v>1954</v>
      </c>
      <c r="D3362" s="4"/>
    </row>
    <row r="3363" spans="1:4" x14ac:dyDescent="0.25">
      <c r="A3363" t="s">
        <v>51966</v>
      </c>
      <c r="B3363" s="4">
        <v>6620740</v>
      </c>
      <c r="C3363" s="4">
        <v>120</v>
      </c>
      <c r="D3363" s="4"/>
    </row>
    <row r="3364" spans="1:4" x14ac:dyDescent="0.25">
      <c r="A3364" t="s">
        <v>51966</v>
      </c>
      <c r="B3364" s="4">
        <v>6620750</v>
      </c>
      <c r="C3364" s="4">
        <v>2961</v>
      </c>
      <c r="D3364" s="4"/>
    </row>
    <row r="3365" spans="1:4" x14ac:dyDescent="0.25">
      <c r="A3365" t="s">
        <v>51966</v>
      </c>
      <c r="B3365" s="4">
        <v>6620760</v>
      </c>
      <c r="C3365" s="4">
        <v>21484</v>
      </c>
      <c r="D3365" s="4"/>
    </row>
    <row r="3366" spans="1:4" x14ac:dyDescent="0.25">
      <c r="A3366" t="s">
        <v>51966</v>
      </c>
      <c r="B3366" s="4">
        <v>6620765</v>
      </c>
      <c r="C3366" s="4">
        <v>68070</v>
      </c>
      <c r="D3366" s="4"/>
    </row>
    <row r="3367" spans="1:4" x14ac:dyDescent="0.25">
      <c r="A3367" t="s">
        <v>51966</v>
      </c>
      <c r="B3367" s="4">
        <v>6620785</v>
      </c>
      <c r="C3367" s="4">
        <v>1312</v>
      </c>
      <c r="D3367" s="4"/>
    </row>
    <row r="3368" spans="1:4" x14ac:dyDescent="0.25">
      <c r="A3368" t="s">
        <v>51966</v>
      </c>
      <c r="B3368" s="4">
        <v>6620790</v>
      </c>
      <c r="C3368" s="4">
        <v>3388</v>
      </c>
      <c r="D3368" s="4"/>
    </row>
    <row r="3369" spans="1:4" x14ac:dyDescent="0.25">
      <c r="A3369" t="s">
        <v>51966</v>
      </c>
      <c r="B3369" s="4">
        <v>6620800</v>
      </c>
      <c r="C3369" s="4">
        <v>1649</v>
      </c>
      <c r="D3369" s="4"/>
    </row>
    <row r="3370" spans="1:4" x14ac:dyDescent="0.25">
      <c r="A3370" t="s">
        <v>51966</v>
      </c>
      <c r="B3370" s="4">
        <v>6620805</v>
      </c>
      <c r="C3370" s="4">
        <v>2138</v>
      </c>
      <c r="D3370" s="4"/>
    </row>
    <row r="3371" spans="1:4" x14ac:dyDescent="0.25">
      <c r="A3371" t="s">
        <v>51966</v>
      </c>
      <c r="B3371" s="4">
        <v>6620823</v>
      </c>
      <c r="C3371" s="4">
        <v>1915</v>
      </c>
      <c r="D3371" s="4"/>
    </row>
    <row r="3372" spans="1:4" x14ac:dyDescent="0.25">
      <c r="A3372" t="s">
        <v>51966</v>
      </c>
      <c r="B3372" s="4">
        <v>6620830</v>
      </c>
      <c r="C3372" s="4">
        <v>10320</v>
      </c>
      <c r="D3372" s="4"/>
    </row>
    <row r="3373" spans="1:4" x14ac:dyDescent="0.25">
      <c r="A3373" t="s">
        <v>51966</v>
      </c>
      <c r="B3373" s="4">
        <v>6620865</v>
      </c>
      <c r="C3373" s="4">
        <v>3471</v>
      </c>
      <c r="D3373" s="4"/>
    </row>
    <row r="3374" spans="1:4" x14ac:dyDescent="0.25">
      <c r="A3374" t="s">
        <v>51966</v>
      </c>
      <c r="B3374" s="4">
        <v>6620870</v>
      </c>
      <c r="C3374" s="4">
        <v>3979</v>
      </c>
      <c r="D3374" s="4"/>
    </row>
    <row r="3375" spans="1:4" x14ac:dyDescent="0.25">
      <c r="A3375" t="s">
        <v>51966</v>
      </c>
      <c r="B3375" s="4">
        <v>6620880</v>
      </c>
      <c r="C3375" s="4">
        <v>1885</v>
      </c>
      <c r="D3375" s="4"/>
    </row>
    <row r="3376" spans="1:4" x14ac:dyDescent="0.25">
      <c r="A3376" t="s">
        <v>51966</v>
      </c>
      <c r="B3376" s="4">
        <v>6620890</v>
      </c>
      <c r="C3376" s="4">
        <v>4806</v>
      </c>
      <c r="D3376" s="4"/>
    </row>
    <row r="3377" spans="1:4" x14ac:dyDescent="0.25">
      <c r="A3377" t="s">
        <v>51966</v>
      </c>
      <c r="B3377" s="4">
        <v>6620895</v>
      </c>
      <c r="C3377" s="4">
        <v>2533</v>
      </c>
      <c r="D3377" s="4"/>
    </row>
    <row r="3378" spans="1:4" x14ac:dyDescent="0.25">
      <c r="A3378" t="s">
        <v>51966</v>
      </c>
      <c r="B3378" s="4">
        <v>6620896</v>
      </c>
      <c r="C3378" s="4">
        <v>3136</v>
      </c>
      <c r="D3378" s="4"/>
    </row>
    <row r="3379" spans="1:4" x14ac:dyDescent="0.25">
      <c r="A3379" t="s">
        <v>51966</v>
      </c>
      <c r="B3379" s="4">
        <v>6620922</v>
      </c>
      <c r="C3379" s="4">
        <v>6095</v>
      </c>
      <c r="D3379" s="4"/>
    </row>
    <row r="3380" spans="1:4" x14ac:dyDescent="0.25">
      <c r="A3380" t="s">
        <v>51966</v>
      </c>
      <c r="B3380" s="4">
        <v>6620955</v>
      </c>
      <c r="C3380" s="4">
        <v>2025</v>
      </c>
      <c r="D3380" s="4"/>
    </row>
    <row r="3381" spans="1:4" x14ac:dyDescent="0.25">
      <c r="A3381" t="s">
        <v>51966</v>
      </c>
      <c r="B3381" s="4">
        <v>6620970</v>
      </c>
      <c r="C3381" s="4">
        <v>4338</v>
      </c>
      <c r="D3381" s="4"/>
    </row>
    <row r="3382" spans="1:4" x14ac:dyDescent="0.25">
      <c r="A3382" t="s">
        <v>51966</v>
      </c>
      <c r="B3382" s="4">
        <v>6620972</v>
      </c>
      <c r="C3382" s="4">
        <v>1891</v>
      </c>
      <c r="D3382" s="4"/>
    </row>
    <row r="3383" spans="1:4" x14ac:dyDescent="0.25">
      <c r="A3383" t="s">
        <v>51966</v>
      </c>
      <c r="B3383" s="4">
        <v>6620995</v>
      </c>
      <c r="C3383" s="4">
        <v>6919</v>
      </c>
      <c r="D3383" s="4"/>
    </row>
    <row r="3384" spans="1:4" x14ac:dyDescent="0.25">
      <c r="A3384" t="s">
        <v>51966</v>
      </c>
      <c r="B3384" s="4">
        <v>6621000</v>
      </c>
      <c r="C3384" s="4">
        <v>806</v>
      </c>
      <c r="D3384" s="4"/>
    </row>
    <row r="3385" spans="1:4" x14ac:dyDescent="0.25">
      <c r="A3385" t="s">
        <v>51966</v>
      </c>
      <c r="B3385" s="4">
        <v>6621010</v>
      </c>
      <c r="C3385" s="4">
        <v>2357</v>
      </c>
      <c r="D3385" s="4"/>
    </row>
    <row r="3386" spans="1:4" x14ac:dyDescent="0.25">
      <c r="A3386" t="s">
        <v>51966</v>
      </c>
      <c r="B3386" s="4">
        <v>6621020</v>
      </c>
      <c r="C3386" s="4">
        <v>5010</v>
      </c>
      <c r="D3386" s="4"/>
    </row>
    <row r="3387" spans="1:4" x14ac:dyDescent="0.25">
      <c r="A3387" t="s">
        <v>51966</v>
      </c>
      <c r="B3387" s="4">
        <v>6621035</v>
      </c>
      <c r="C3387" s="4">
        <v>77</v>
      </c>
      <c r="D3387" s="4"/>
    </row>
    <row r="3388" spans="1:4" x14ac:dyDescent="0.25">
      <c r="A3388" t="s">
        <v>51966</v>
      </c>
      <c r="B3388" s="4">
        <v>6621040</v>
      </c>
      <c r="C3388" s="4">
        <v>1157</v>
      </c>
      <c r="D3388" s="4"/>
    </row>
    <row r="3389" spans="1:4" x14ac:dyDescent="0.25">
      <c r="A3389" t="s">
        <v>51966</v>
      </c>
      <c r="B3389" s="4">
        <v>6621045</v>
      </c>
      <c r="C3389" s="4">
        <v>4148</v>
      </c>
      <c r="D3389" s="4"/>
    </row>
    <row r="3390" spans="1:4" x14ac:dyDescent="0.25">
      <c r="A3390" t="s">
        <v>51966</v>
      </c>
      <c r="B3390" s="4">
        <v>6621065</v>
      </c>
      <c r="C3390" s="4">
        <v>3745</v>
      </c>
      <c r="D3390" s="4"/>
    </row>
    <row r="3391" spans="1:4" x14ac:dyDescent="0.25">
      <c r="A3391" t="s">
        <v>51966</v>
      </c>
      <c r="B3391" s="4">
        <v>6621068</v>
      </c>
      <c r="C3391" s="4">
        <v>2979</v>
      </c>
      <c r="D3391" s="4"/>
    </row>
    <row r="3392" spans="1:4" x14ac:dyDescent="0.25">
      <c r="A3392" t="s">
        <v>51966</v>
      </c>
      <c r="B3392" s="4">
        <v>6621075</v>
      </c>
      <c r="C3392" s="4">
        <v>3159</v>
      </c>
      <c r="D3392" s="4"/>
    </row>
    <row r="3393" spans="1:4" x14ac:dyDescent="0.25">
      <c r="A3393" t="s">
        <v>51966</v>
      </c>
      <c r="B3393" s="4">
        <v>6621099</v>
      </c>
      <c r="C3393" s="4">
        <v>4773</v>
      </c>
      <c r="D3393" s="4"/>
    </row>
    <row r="3394" spans="1:4" x14ac:dyDescent="0.25">
      <c r="A3394" t="s">
        <v>51966</v>
      </c>
      <c r="B3394" s="4">
        <v>6621105</v>
      </c>
      <c r="C3394" s="4">
        <v>9303</v>
      </c>
      <c r="D3394" s="4"/>
    </row>
    <row r="3395" spans="1:4" x14ac:dyDescent="0.25">
      <c r="A3395" t="s">
        <v>51966</v>
      </c>
      <c r="B3395" s="4">
        <v>6621135</v>
      </c>
      <c r="C3395" s="4">
        <v>9138</v>
      </c>
      <c r="D3395" s="4"/>
    </row>
    <row r="3396" spans="1:4" x14ac:dyDescent="0.25">
      <c r="A3396" t="s">
        <v>51966</v>
      </c>
      <c r="B3396" s="4">
        <v>6621145</v>
      </c>
      <c r="C3396" s="4">
        <v>2690</v>
      </c>
      <c r="D3396" s="4"/>
    </row>
    <row r="3397" spans="1:4" x14ac:dyDescent="0.25">
      <c r="A3397" t="s">
        <v>51966</v>
      </c>
      <c r="B3397" s="4">
        <v>6621153</v>
      </c>
      <c r="C3397" s="4">
        <v>1851</v>
      </c>
      <c r="D3397" s="4"/>
    </row>
    <row r="3398" spans="1:4" x14ac:dyDescent="0.25">
      <c r="A3398" t="s">
        <v>51966</v>
      </c>
      <c r="B3398" s="4">
        <v>6621175</v>
      </c>
      <c r="C3398" s="4">
        <v>952</v>
      </c>
      <c r="D3398" s="4"/>
    </row>
    <row r="3399" spans="1:4" x14ac:dyDescent="0.25">
      <c r="A3399" t="s">
        <v>51966</v>
      </c>
      <c r="B3399" s="4">
        <v>6621180</v>
      </c>
      <c r="C3399" s="4">
        <v>5433</v>
      </c>
      <c r="D3399" s="4"/>
    </row>
    <row r="3400" spans="1:4" x14ac:dyDescent="0.25">
      <c r="A3400" t="s">
        <v>51966</v>
      </c>
      <c r="B3400" s="4">
        <v>6621202</v>
      </c>
      <c r="C3400" s="4">
        <v>873</v>
      </c>
      <c r="D3400" s="4"/>
    </row>
    <row r="3401" spans="1:4" x14ac:dyDescent="0.25">
      <c r="A3401" t="s">
        <v>51966</v>
      </c>
      <c r="B3401" s="4">
        <v>6621205</v>
      </c>
      <c r="C3401" s="4">
        <v>1827</v>
      </c>
      <c r="D3401" s="4"/>
    </row>
    <row r="3402" spans="1:4" x14ac:dyDescent="0.25">
      <c r="A3402" t="s">
        <v>51966</v>
      </c>
      <c r="B3402" s="4">
        <v>6621210</v>
      </c>
      <c r="C3402" s="4">
        <v>5938</v>
      </c>
      <c r="D3402" s="4"/>
    </row>
    <row r="3403" spans="1:4" x14ac:dyDescent="0.25">
      <c r="A3403" t="s">
        <v>51966</v>
      </c>
      <c r="B3403" s="4">
        <v>6621220</v>
      </c>
      <c r="C3403" s="4">
        <v>3763</v>
      </c>
      <c r="D3403" s="4"/>
    </row>
    <row r="3404" spans="1:4" x14ac:dyDescent="0.25">
      <c r="A3404" t="s">
        <v>51966</v>
      </c>
      <c r="B3404" s="4">
        <v>6621230</v>
      </c>
      <c r="C3404" s="4">
        <v>1065</v>
      </c>
      <c r="D3404" s="4"/>
    </row>
    <row r="3405" spans="1:4" x14ac:dyDescent="0.25">
      <c r="A3405" t="s">
        <v>51966</v>
      </c>
      <c r="B3405" s="4">
        <v>6621245</v>
      </c>
      <c r="C3405" s="4">
        <v>2444</v>
      </c>
      <c r="D3405" s="4"/>
    </row>
    <row r="3406" spans="1:4" x14ac:dyDescent="0.25">
      <c r="A3406" t="s">
        <v>51966</v>
      </c>
      <c r="B3406" s="4">
        <v>6621270</v>
      </c>
      <c r="C3406" s="4">
        <v>14933</v>
      </c>
      <c r="D3406" s="4"/>
    </row>
    <row r="3407" spans="1:4" x14ac:dyDescent="0.25">
      <c r="A3407" t="s">
        <v>51966</v>
      </c>
      <c r="B3407" s="4">
        <v>6621275</v>
      </c>
      <c r="C3407" s="4">
        <v>13872</v>
      </c>
      <c r="D3407" s="4"/>
    </row>
    <row r="3408" spans="1:4" x14ac:dyDescent="0.25">
      <c r="A3408" t="s">
        <v>51966</v>
      </c>
      <c r="B3408" s="4">
        <v>6621300</v>
      </c>
      <c r="C3408" s="4">
        <v>9366</v>
      </c>
      <c r="D3408" s="4"/>
    </row>
    <row r="3409" spans="1:4" x14ac:dyDescent="0.25">
      <c r="A3409" t="s">
        <v>51966</v>
      </c>
      <c r="B3409" s="4">
        <v>6621311</v>
      </c>
      <c r="C3409" s="4">
        <v>4203</v>
      </c>
      <c r="D3409" s="4"/>
    </row>
    <row r="3410" spans="1:4" x14ac:dyDescent="0.25">
      <c r="A3410" t="s">
        <v>51966</v>
      </c>
      <c r="B3410" s="4">
        <v>6621315</v>
      </c>
      <c r="C3410" s="4">
        <v>5111</v>
      </c>
      <c r="D3410" s="4"/>
    </row>
    <row r="3411" spans="1:4" x14ac:dyDescent="0.25">
      <c r="A3411" t="s">
        <v>51966</v>
      </c>
      <c r="B3411" s="4">
        <v>6621325</v>
      </c>
      <c r="C3411" s="4">
        <v>1259</v>
      </c>
      <c r="D3411" s="4"/>
    </row>
    <row r="3412" spans="1:4" x14ac:dyDescent="0.25">
      <c r="A3412" t="s">
        <v>51966</v>
      </c>
      <c r="B3412" s="4">
        <v>6621340</v>
      </c>
      <c r="C3412" s="4">
        <v>2087</v>
      </c>
      <c r="D3412" s="4"/>
    </row>
    <row r="3413" spans="1:4" x14ac:dyDescent="0.25">
      <c r="A3413" t="s">
        <v>51966</v>
      </c>
      <c r="B3413" s="4">
        <v>6621350</v>
      </c>
      <c r="C3413" s="4">
        <v>6318</v>
      </c>
      <c r="D3413" s="4"/>
    </row>
    <row r="3414" spans="1:4" x14ac:dyDescent="0.25">
      <c r="A3414" t="s">
        <v>51966</v>
      </c>
      <c r="B3414" s="4">
        <v>6621360</v>
      </c>
      <c r="C3414" s="4">
        <v>26167</v>
      </c>
      <c r="D3414" s="4"/>
    </row>
    <row r="3415" spans="1:4" x14ac:dyDescent="0.25">
      <c r="A3415" t="s">
        <v>51966</v>
      </c>
      <c r="B3415" s="4">
        <v>6621375</v>
      </c>
      <c r="C3415" s="4">
        <v>32084</v>
      </c>
      <c r="D3415" s="4"/>
    </row>
    <row r="3416" spans="1:4" x14ac:dyDescent="0.25">
      <c r="A3416" t="s">
        <v>51966</v>
      </c>
      <c r="B3416" s="4">
        <v>6621385</v>
      </c>
      <c r="C3416" s="4">
        <v>2084</v>
      </c>
      <c r="D3416" s="4"/>
    </row>
    <row r="3417" spans="1:4" x14ac:dyDescent="0.25">
      <c r="A3417" t="s">
        <v>51966</v>
      </c>
      <c r="B3417" s="4">
        <v>6621390</v>
      </c>
      <c r="C3417" s="4">
        <v>7042</v>
      </c>
      <c r="D3417" s="4"/>
    </row>
    <row r="3418" spans="1:4" x14ac:dyDescent="0.25">
      <c r="A3418" t="s">
        <v>51966</v>
      </c>
      <c r="B3418" s="4">
        <v>6621395</v>
      </c>
      <c r="C3418" s="4">
        <v>3927</v>
      </c>
      <c r="D3418" s="4"/>
    </row>
    <row r="3419" spans="1:4" x14ac:dyDescent="0.25">
      <c r="A3419" t="s">
        <v>51966</v>
      </c>
      <c r="B3419" s="4">
        <v>6621400</v>
      </c>
      <c r="C3419" s="4">
        <v>3029</v>
      </c>
      <c r="D3419" s="4"/>
    </row>
    <row r="3420" spans="1:4" x14ac:dyDescent="0.25">
      <c r="A3420" t="s">
        <v>51966</v>
      </c>
      <c r="B3420" s="4">
        <v>6621415</v>
      </c>
      <c r="C3420" s="4">
        <v>3080</v>
      </c>
      <c r="D3420" s="4"/>
    </row>
    <row r="3421" spans="1:4" x14ac:dyDescent="0.25">
      <c r="A3421" t="s">
        <v>51966</v>
      </c>
      <c r="B3421" s="4">
        <v>6629045</v>
      </c>
      <c r="C3421" s="4">
        <v>1687</v>
      </c>
      <c r="D3421" s="4"/>
    </row>
    <row r="3422" spans="1:4" x14ac:dyDescent="0.25">
      <c r="A3422" t="s">
        <v>51966</v>
      </c>
      <c r="B3422" s="4">
        <v>6629060</v>
      </c>
      <c r="C3422" s="4">
        <v>334</v>
      </c>
      <c r="D3422" s="4"/>
    </row>
    <row r="3423" spans="1:4" x14ac:dyDescent="0.25">
      <c r="A3423" t="s">
        <v>51966</v>
      </c>
      <c r="B3423" s="4">
        <v>6629082</v>
      </c>
      <c r="C3423" s="4">
        <v>780</v>
      </c>
      <c r="D3423" s="4"/>
    </row>
    <row r="3424" spans="1:4" x14ac:dyDescent="0.25">
      <c r="A3424" t="s">
        <v>51966</v>
      </c>
      <c r="B3424" s="4">
        <v>6630001</v>
      </c>
      <c r="C3424" s="4">
        <v>14528</v>
      </c>
      <c r="D3424" s="4"/>
    </row>
    <row r="3425" spans="1:4" x14ac:dyDescent="0.25">
      <c r="A3425" t="s">
        <v>51966</v>
      </c>
      <c r="B3425" s="4">
        <v>6630003</v>
      </c>
      <c r="C3425" s="4">
        <v>16467</v>
      </c>
      <c r="D3425" s="4"/>
    </row>
    <row r="3426" spans="1:4" x14ac:dyDescent="0.25">
      <c r="A3426" t="s">
        <v>51966</v>
      </c>
      <c r="B3426" s="4">
        <v>6630005</v>
      </c>
      <c r="C3426" s="4">
        <v>763</v>
      </c>
      <c r="D3426" s="4"/>
    </row>
    <row r="3427" spans="1:4" x14ac:dyDescent="0.25">
      <c r="A3427" t="s">
        <v>51966</v>
      </c>
      <c r="B3427" s="4">
        <v>6630008</v>
      </c>
      <c r="C3427" s="4">
        <v>47893</v>
      </c>
      <c r="D3427" s="4"/>
    </row>
    <row r="3428" spans="1:4" x14ac:dyDescent="0.25">
      <c r="A3428" t="s">
        <v>51966</v>
      </c>
      <c r="B3428" s="4">
        <v>6630009</v>
      </c>
      <c r="C3428" s="4">
        <v>39818</v>
      </c>
      <c r="D3428" s="4"/>
    </row>
    <row r="3429" spans="1:4" x14ac:dyDescent="0.25">
      <c r="A3429" t="s">
        <v>51966</v>
      </c>
      <c r="B3429" s="4">
        <v>6630010</v>
      </c>
      <c r="C3429" s="4">
        <v>2892</v>
      </c>
      <c r="D3429" s="4"/>
    </row>
    <row r="3430" spans="1:4" x14ac:dyDescent="0.25">
      <c r="A3430" t="s">
        <v>51966</v>
      </c>
      <c r="B3430" s="4">
        <v>6630011</v>
      </c>
      <c r="C3430" s="4">
        <v>21610</v>
      </c>
      <c r="D3430" s="4"/>
    </row>
    <row r="3431" spans="1:4" x14ac:dyDescent="0.25">
      <c r="A3431" t="s">
        <v>51966</v>
      </c>
      <c r="B3431" s="4">
        <v>6630013</v>
      </c>
      <c r="C3431" s="4">
        <v>28</v>
      </c>
      <c r="D3431" s="4"/>
    </row>
    <row r="3432" spans="1:4" x14ac:dyDescent="0.25">
      <c r="A3432" t="s">
        <v>51966</v>
      </c>
      <c r="B3432" s="4">
        <v>6630014</v>
      </c>
      <c r="C3432" s="4">
        <v>1085</v>
      </c>
      <c r="D3432" s="4"/>
    </row>
    <row r="3433" spans="1:4" x14ac:dyDescent="0.25">
      <c r="A3433" t="s">
        <v>51966</v>
      </c>
      <c r="B3433" s="4">
        <v>6630019</v>
      </c>
      <c r="C3433" s="4">
        <v>22146</v>
      </c>
      <c r="D3433" s="4"/>
    </row>
    <row r="3434" spans="1:4" x14ac:dyDescent="0.25">
      <c r="A3434" t="s">
        <v>51966</v>
      </c>
      <c r="B3434" s="4">
        <v>6630020</v>
      </c>
      <c r="C3434" s="4">
        <v>2543</v>
      </c>
      <c r="D3434" s="4"/>
    </row>
    <row r="3435" spans="1:4" x14ac:dyDescent="0.25">
      <c r="A3435" t="s">
        <v>51966</v>
      </c>
      <c r="B3435" s="4">
        <v>6630021</v>
      </c>
      <c r="C3435" s="4">
        <v>274</v>
      </c>
      <c r="D3435" s="4"/>
    </row>
    <row r="3436" spans="1:4" x14ac:dyDescent="0.25">
      <c r="A3436" t="s">
        <v>51966</v>
      </c>
      <c r="B3436" s="4">
        <v>6630022</v>
      </c>
      <c r="C3436" s="4">
        <v>290</v>
      </c>
      <c r="D3436" s="4"/>
    </row>
    <row r="3437" spans="1:4" x14ac:dyDescent="0.25">
      <c r="A3437" t="s">
        <v>51966</v>
      </c>
      <c r="B3437" s="4">
        <v>6630023</v>
      </c>
      <c r="C3437" s="4">
        <v>3209</v>
      </c>
      <c r="D3437" s="4"/>
    </row>
    <row r="3438" spans="1:4" x14ac:dyDescent="0.25">
      <c r="A3438" t="s">
        <v>51966</v>
      </c>
      <c r="B3438" s="4">
        <v>6630025</v>
      </c>
      <c r="C3438" s="4">
        <v>2851</v>
      </c>
      <c r="D3438" s="4"/>
    </row>
    <row r="3439" spans="1:4" x14ac:dyDescent="0.25">
      <c r="A3439" t="s">
        <v>51966</v>
      </c>
      <c r="B3439" s="4">
        <v>6630029</v>
      </c>
      <c r="C3439" s="4">
        <v>23202</v>
      </c>
      <c r="D3439" s="4"/>
    </row>
    <row r="3440" spans="1:4" x14ac:dyDescent="0.25">
      <c r="A3440" t="s">
        <v>51966</v>
      </c>
      <c r="B3440" s="4">
        <v>6630030</v>
      </c>
      <c r="C3440" s="4">
        <v>246</v>
      </c>
      <c r="D3440" s="4"/>
    </row>
    <row r="3441" spans="1:4" x14ac:dyDescent="0.25">
      <c r="A3441" t="s">
        <v>51966</v>
      </c>
      <c r="B3441" s="4">
        <v>6630032</v>
      </c>
      <c r="C3441" s="4">
        <v>286</v>
      </c>
      <c r="D3441" s="4"/>
    </row>
    <row r="3442" spans="1:4" x14ac:dyDescent="0.25">
      <c r="A3442" t="s">
        <v>51966</v>
      </c>
      <c r="B3442" s="4">
        <v>6630034</v>
      </c>
      <c r="C3442" s="4">
        <v>9301</v>
      </c>
      <c r="D3442" s="4"/>
    </row>
    <row r="3443" spans="1:4" x14ac:dyDescent="0.25">
      <c r="A3443" t="s">
        <v>51966</v>
      </c>
      <c r="B3443" s="4">
        <v>6630035</v>
      </c>
      <c r="C3443" s="4">
        <v>7992</v>
      </c>
      <c r="D3443" s="4"/>
    </row>
    <row r="3444" spans="1:4" x14ac:dyDescent="0.25">
      <c r="A3444" t="s">
        <v>51966</v>
      </c>
      <c r="B3444" s="4">
        <v>6630037</v>
      </c>
      <c r="C3444" s="4">
        <v>1326</v>
      </c>
      <c r="D3444" s="4"/>
    </row>
    <row r="3445" spans="1:4" x14ac:dyDescent="0.25">
      <c r="A3445" t="s">
        <v>51966</v>
      </c>
      <c r="B3445" s="4">
        <v>6630039</v>
      </c>
      <c r="C3445" s="4">
        <v>24749</v>
      </c>
      <c r="D3445" s="4"/>
    </row>
    <row r="3446" spans="1:4" x14ac:dyDescent="0.25">
      <c r="A3446" t="s">
        <v>51966</v>
      </c>
      <c r="B3446" s="4">
        <v>6630041</v>
      </c>
      <c r="C3446" s="4">
        <v>1839</v>
      </c>
      <c r="D3446" s="4"/>
    </row>
    <row r="3447" spans="1:4" x14ac:dyDescent="0.25">
      <c r="A3447" t="s">
        <v>51966</v>
      </c>
      <c r="B3447" s="4">
        <v>6630042</v>
      </c>
      <c r="C3447" s="4">
        <v>319</v>
      </c>
      <c r="D3447" s="4"/>
    </row>
    <row r="3448" spans="1:4" x14ac:dyDescent="0.25">
      <c r="A3448" t="s">
        <v>51966</v>
      </c>
      <c r="B3448" s="4">
        <v>6630043</v>
      </c>
      <c r="C3448" s="4">
        <v>386</v>
      </c>
      <c r="D3448" s="4"/>
    </row>
    <row r="3449" spans="1:4" x14ac:dyDescent="0.25">
      <c r="A3449" t="s">
        <v>51966</v>
      </c>
      <c r="B3449" s="4">
        <v>6630044</v>
      </c>
      <c r="C3449" s="4">
        <v>516</v>
      </c>
      <c r="D3449" s="4"/>
    </row>
    <row r="3450" spans="1:4" x14ac:dyDescent="0.25">
      <c r="A3450" t="s">
        <v>51966</v>
      </c>
      <c r="B3450" s="4">
        <v>6630045</v>
      </c>
      <c r="C3450" s="4">
        <v>16935</v>
      </c>
      <c r="D3450" s="4"/>
    </row>
    <row r="3451" spans="1:4" x14ac:dyDescent="0.25">
      <c r="A3451" t="s">
        <v>51966</v>
      </c>
      <c r="B3451" s="4">
        <v>6630047</v>
      </c>
      <c r="C3451" s="4">
        <v>1996</v>
      </c>
      <c r="D3451" s="4"/>
    </row>
    <row r="3452" spans="1:4" x14ac:dyDescent="0.25">
      <c r="A3452" t="s">
        <v>51966</v>
      </c>
      <c r="B3452" s="4">
        <v>6630050</v>
      </c>
      <c r="C3452" s="4">
        <v>18778</v>
      </c>
      <c r="D3452" s="4"/>
    </row>
    <row r="3453" spans="1:4" x14ac:dyDescent="0.25">
      <c r="A3453" t="s">
        <v>51966</v>
      </c>
      <c r="B3453" s="4">
        <v>6630063</v>
      </c>
      <c r="C3453" s="4">
        <v>7899</v>
      </c>
      <c r="D3453" s="4"/>
    </row>
    <row r="3454" spans="1:4" x14ac:dyDescent="0.25">
      <c r="A3454" t="s">
        <v>51966</v>
      </c>
      <c r="B3454" s="4">
        <v>6630065</v>
      </c>
      <c r="C3454" s="4">
        <v>12238</v>
      </c>
      <c r="D3454" s="4"/>
    </row>
    <row r="3455" spans="1:4" x14ac:dyDescent="0.25">
      <c r="A3455" t="s">
        <v>51966</v>
      </c>
      <c r="B3455" s="4">
        <v>6630070</v>
      </c>
      <c r="C3455" s="4">
        <v>22543</v>
      </c>
      <c r="D3455" s="4"/>
    </row>
    <row r="3456" spans="1:4" x14ac:dyDescent="0.25">
      <c r="A3456" t="s">
        <v>51966</v>
      </c>
      <c r="B3456" s="4">
        <v>6630075</v>
      </c>
      <c r="C3456" s="4">
        <v>38450</v>
      </c>
      <c r="D3456" s="4"/>
    </row>
    <row r="3457" spans="1:4" x14ac:dyDescent="0.25">
      <c r="A3457" t="s">
        <v>51966</v>
      </c>
      <c r="B3457" s="4">
        <v>6630080</v>
      </c>
      <c r="C3457" s="4">
        <v>19596</v>
      </c>
      <c r="D3457" s="4"/>
    </row>
    <row r="3458" spans="1:4" x14ac:dyDescent="0.25">
      <c r="A3458" t="s">
        <v>51966</v>
      </c>
      <c r="B3458" s="4">
        <v>6630087</v>
      </c>
      <c r="C3458" s="4">
        <v>2867</v>
      </c>
      <c r="D3458" s="4"/>
    </row>
    <row r="3459" spans="1:4" x14ac:dyDescent="0.25">
      <c r="A3459" t="s">
        <v>51966</v>
      </c>
      <c r="B3459" s="4">
        <v>6630090</v>
      </c>
      <c r="C3459" s="4">
        <v>4375</v>
      </c>
      <c r="D3459" s="4"/>
    </row>
    <row r="3460" spans="1:4" x14ac:dyDescent="0.25">
      <c r="A3460" t="s">
        <v>51966</v>
      </c>
      <c r="B3460" s="4">
        <v>6630100</v>
      </c>
      <c r="C3460" s="4">
        <v>5982</v>
      </c>
      <c r="D3460" s="4"/>
    </row>
    <row r="3461" spans="1:4" x14ac:dyDescent="0.25">
      <c r="A3461" t="s">
        <v>51966</v>
      </c>
      <c r="B3461" s="4">
        <v>6630111</v>
      </c>
      <c r="C3461" s="4">
        <v>261</v>
      </c>
      <c r="D3461" s="4"/>
    </row>
    <row r="3462" spans="1:4" x14ac:dyDescent="0.25">
      <c r="A3462" t="s">
        <v>51966</v>
      </c>
      <c r="B3462" s="4">
        <v>6630125</v>
      </c>
      <c r="C3462" s="4">
        <v>19370</v>
      </c>
      <c r="D3462" s="4"/>
    </row>
    <row r="3463" spans="1:4" x14ac:dyDescent="0.25">
      <c r="A3463" t="s">
        <v>51966</v>
      </c>
      <c r="B3463" s="4">
        <v>6630130</v>
      </c>
      <c r="C3463" s="4">
        <v>23185</v>
      </c>
      <c r="D3463" s="4"/>
    </row>
    <row r="3464" spans="1:4" x14ac:dyDescent="0.25">
      <c r="A3464" t="s">
        <v>51966</v>
      </c>
      <c r="B3464" s="4">
        <v>6630150</v>
      </c>
      <c r="C3464" s="4">
        <v>51532</v>
      </c>
      <c r="D3464" s="4"/>
    </row>
    <row r="3465" spans="1:4" x14ac:dyDescent="0.25">
      <c r="A3465" t="s">
        <v>51966</v>
      </c>
      <c r="B3465" s="4">
        <v>6630156</v>
      </c>
      <c r="C3465" s="4">
        <v>1701</v>
      </c>
      <c r="D3465" s="4"/>
    </row>
    <row r="3466" spans="1:4" x14ac:dyDescent="0.25">
      <c r="A3466" t="s">
        <v>51966</v>
      </c>
      <c r="B3466" s="4" t="s">
        <v>30524</v>
      </c>
      <c r="C3466" s="4">
        <v>10501</v>
      </c>
      <c r="D3466" s="4"/>
    </row>
    <row r="3467" spans="1:4" x14ac:dyDescent="0.25">
      <c r="A3467" t="s">
        <v>51966</v>
      </c>
      <c r="B3467" s="4">
        <v>6630160</v>
      </c>
      <c r="C3467" s="4">
        <v>1449</v>
      </c>
      <c r="D3467" s="4"/>
    </row>
    <row r="3468" spans="1:4" x14ac:dyDescent="0.25">
      <c r="A3468" t="s">
        <v>51966</v>
      </c>
      <c r="B3468" s="4">
        <v>6630165</v>
      </c>
      <c r="C3468" s="4">
        <v>3254</v>
      </c>
      <c r="D3468" s="4"/>
    </row>
    <row r="3469" spans="1:4" x14ac:dyDescent="0.25">
      <c r="A3469" t="s">
        <v>51966</v>
      </c>
      <c r="B3469" s="4">
        <v>6630174</v>
      </c>
      <c r="C3469" s="4">
        <v>895</v>
      </c>
      <c r="D3469" s="4"/>
    </row>
    <row r="3470" spans="1:4" x14ac:dyDescent="0.25">
      <c r="A3470" t="s">
        <v>51966</v>
      </c>
      <c r="B3470" s="4">
        <v>6630175</v>
      </c>
      <c r="C3470" s="4">
        <v>1852</v>
      </c>
      <c r="D3470" s="4"/>
    </row>
    <row r="3471" spans="1:4" x14ac:dyDescent="0.25">
      <c r="A3471" t="s">
        <v>51966</v>
      </c>
      <c r="B3471" s="4">
        <v>6630176</v>
      </c>
      <c r="C3471" s="4">
        <v>280</v>
      </c>
      <c r="D3471" s="4"/>
    </row>
    <row r="3472" spans="1:4" x14ac:dyDescent="0.25">
      <c r="A3472" t="s">
        <v>51966</v>
      </c>
      <c r="B3472" s="4">
        <v>6630180</v>
      </c>
      <c r="C3472" s="4">
        <v>51</v>
      </c>
      <c r="D3472" s="4"/>
    </row>
    <row r="3473" spans="1:4" x14ac:dyDescent="0.25">
      <c r="A3473" t="s">
        <v>51966</v>
      </c>
      <c r="B3473" s="4">
        <v>6630185</v>
      </c>
      <c r="C3473" s="4">
        <v>24115</v>
      </c>
      <c r="D3473" s="4"/>
    </row>
    <row r="3474" spans="1:4" x14ac:dyDescent="0.25">
      <c r="A3474" t="s">
        <v>51966</v>
      </c>
      <c r="B3474" s="4">
        <v>6630192</v>
      </c>
      <c r="C3474" s="4">
        <v>22947</v>
      </c>
      <c r="D3474" s="4"/>
    </row>
    <row r="3475" spans="1:4" x14ac:dyDescent="0.25">
      <c r="A3475" t="s">
        <v>51966</v>
      </c>
      <c r="B3475" s="4">
        <v>6630195</v>
      </c>
      <c r="C3475" s="4">
        <v>487</v>
      </c>
      <c r="D3475" s="4"/>
    </row>
    <row r="3476" spans="1:4" x14ac:dyDescent="0.25">
      <c r="A3476" t="s">
        <v>51966</v>
      </c>
      <c r="B3476" s="4">
        <v>6630197</v>
      </c>
      <c r="C3476" s="4">
        <v>2931</v>
      </c>
      <c r="D3476" s="4"/>
    </row>
    <row r="3477" spans="1:4" x14ac:dyDescent="0.25">
      <c r="A3477" t="s">
        <v>51966</v>
      </c>
      <c r="B3477" s="4">
        <v>6630199</v>
      </c>
      <c r="C3477" s="4">
        <v>914</v>
      </c>
      <c r="D3477" s="4"/>
    </row>
    <row r="3478" spans="1:4" x14ac:dyDescent="0.25">
      <c r="A3478" t="s">
        <v>51966</v>
      </c>
      <c r="B3478" s="4">
        <v>6630200</v>
      </c>
      <c r="C3478" s="4">
        <v>124</v>
      </c>
      <c r="D3478" s="4"/>
    </row>
    <row r="3479" spans="1:4" x14ac:dyDescent="0.25">
      <c r="A3479" t="s">
        <v>51966</v>
      </c>
      <c r="B3479" s="4">
        <v>6630230</v>
      </c>
      <c r="C3479" s="4">
        <v>11806</v>
      </c>
      <c r="D3479" s="4"/>
    </row>
    <row r="3480" spans="1:4" x14ac:dyDescent="0.25">
      <c r="A3480" t="s">
        <v>51966</v>
      </c>
      <c r="B3480" s="4">
        <v>6630231</v>
      </c>
      <c r="C3480" s="4">
        <v>5936</v>
      </c>
      <c r="D3480" s="4"/>
    </row>
    <row r="3481" spans="1:4" x14ac:dyDescent="0.25">
      <c r="A3481" t="s">
        <v>51966</v>
      </c>
      <c r="B3481" s="4">
        <v>6630234</v>
      </c>
      <c r="C3481" s="4">
        <v>2476</v>
      </c>
      <c r="D3481" s="4"/>
    </row>
    <row r="3482" spans="1:4" x14ac:dyDescent="0.25">
      <c r="A3482" t="s">
        <v>51966</v>
      </c>
      <c r="B3482" s="4">
        <v>6630280</v>
      </c>
      <c r="C3482" s="4">
        <v>6015</v>
      </c>
      <c r="D3482" s="4"/>
    </row>
    <row r="3483" spans="1:4" x14ac:dyDescent="0.25">
      <c r="A3483" t="s">
        <v>51966</v>
      </c>
      <c r="B3483" s="4">
        <v>6630310</v>
      </c>
      <c r="C3483" s="4">
        <v>14474</v>
      </c>
      <c r="D3483" s="4"/>
    </row>
    <row r="3484" spans="1:4" x14ac:dyDescent="0.25">
      <c r="A3484" t="s">
        <v>51966</v>
      </c>
      <c r="B3484" s="4">
        <v>6630330</v>
      </c>
      <c r="C3484" s="4">
        <v>26042</v>
      </c>
      <c r="D3484" s="4"/>
    </row>
    <row r="3485" spans="1:4" x14ac:dyDescent="0.25">
      <c r="A3485" t="s">
        <v>51966</v>
      </c>
      <c r="B3485" s="4">
        <v>6630340</v>
      </c>
      <c r="C3485" s="4">
        <v>20633</v>
      </c>
      <c r="D3485" s="4"/>
    </row>
    <row r="3486" spans="1:4" x14ac:dyDescent="0.25">
      <c r="A3486" t="s">
        <v>51966</v>
      </c>
      <c r="B3486" s="4">
        <v>6630380</v>
      </c>
      <c r="C3486" s="4">
        <v>26963</v>
      </c>
      <c r="D3486" s="4"/>
    </row>
    <row r="3487" spans="1:4" x14ac:dyDescent="0.25">
      <c r="A3487" t="s">
        <v>51966</v>
      </c>
      <c r="B3487" s="4">
        <v>6630381</v>
      </c>
      <c r="C3487" s="4">
        <v>12978</v>
      </c>
      <c r="D3487" s="4"/>
    </row>
    <row r="3488" spans="1:4" x14ac:dyDescent="0.25">
      <c r="A3488" t="s">
        <v>51966</v>
      </c>
      <c r="B3488" s="4">
        <v>6630435</v>
      </c>
      <c r="C3488" s="4">
        <v>30771</v>
      </c>
      <c r="D3488" s="4"/>
    </row>
    <row r="3489" spans="1:4" x14ac:dyDescent="0.25">
      <c r="A3489" t="s">
        <v>51966</v>
      </c>
      <c r="B3489" s="4">
        <v>6630460</v>
      </c>
      <c r="C3489" s="4">
        <v>9736</v>
      </c>
      <c r="D3489" s="4"/>
    </row>
    <row r="3490" spans="1:4" x14ac:dyDescent="0.25">
      <c r="A3490" t="s">
        <v>51966</v>
      </c>
      <c r="B3490" s="4">
        <v>6630467</v>
      </c>
      <c r="C3490" s="4">
        <v>7107</v>
      </c>
      <c r="D3490" s="4"/>
    </row>
    <row r="3491" spans="1:4" x14ac:dyDescent="0.25">
      <c r="A3491" t="s">
        <v>51966</v>
      </c>
      <c r="B3491" s="4">
        <v>6630470</v>
      </c>
      <c r="C3491" s="4">
        <v>33984</v>
      </c>
      <c r="D3491" s="4"/>
    </row>
    <row r="3492" spans="1:4" x14ac:dyDescent="0.25">
      <c r="A3492" t="s">
        <v>51966</v>
      </c>
      <c r="B3492" s="4">
        <v>6630472</v>
      </c>
      <c r="C3492" s="4">
        <v>943</v>
      </c>
      <c r="D3492" s="4"/>
    </row>
    <row r="3493" spans="1:4" x14ac:dyDescent="0.25">
      <c r="A3493" t="s">
        <v>51966</v>
      </c>
      <c r="B3493" s="4">
        <v>6630474</v>
      </c>
      <c r="C3493" s="4">
        <v>1203</v>
      </c>
      <c r="D3493" s="4"/>
    </row>
    <row r="3494" spans="1:4" x14ac:dyDescent="0.25">
      <c r="A3494" t="s">
        <v>51966</v>
      </c>
      <c r="B3494" s="4">
        <v>6630515</v>
      </c>
      <c r="C3494" s="4">
        <v>4055</v>
      </c>
      <c r="D3494" s="4"/>
    </row>
    <row r="3495" spans="1:4" x14ac:dyDescent="0.25">
      <c r="A3495" t="s">
        <v>51966</v>
      </c>
      <c r="B3495" s="4">
        <v>6630568</v>
      </c>
      <c r="C3495" s="4">
        <v>17487</v>
      </c>
      <c r="D3495" s="4"/>
    </row>
    <row r="3496" spans="1:4" x14ac:dyDescent="0.25">
      <c r="A3496" t="s">
        <v>51966</v>
      </c>
      <c r="B3496" s="4">
        <v>6630575</v>
      </c>
      <c r="C3496" s="4">
        <v>19636</v>
      </c>
      <c r="D3496" s="4"/>
    </row>
    <row r="3497" spans="1:4" x14ac:dyDescent="0.25">
      <c r="A3497" t="s">
        <v>51966</v>
      </c>
      <c r="B3497" s="4">
        <v>6630585</v>
      </c>
      <c r="C3497" s="4">
        <v>2836</v>
      </c>
      <c r="D3497" s="4"/>
    </row>
    <row r="3498" spans="1:4" x14ac:dyDescent="0.25">
      <c r="A3498" t="s">
        <v>51966</v>
      </c>
      <c r="B3498" s="4">
        <v>6630590</v>
      </c>
      <c r="C3498" s="4">
        <v>12011</v>
      </c>
      <c r="D3498" s="4"/>
    </row>
    <row r="3499" spans="1:4" x14ac:dyDescent="0.25">
      <c r="A3499" t="s">
        <v>51966</v>
      </c>
      <c r="B3499" s="4">
        <v>6630595</v>
      </c>
      <c r="C3499" s="4">
        <v>3373</v>
      </c>
      <c r="D3499" s="4"/>
    </row>
    <row r="3500" spans="1:4" x14ac:dyDescent="0.25">
      <c r="A3500" t="s">
        <v>51966</v>
      </c>
      <c r="B3500" s="4">
        <v>6630600</v>
      </c>
      <c r="C3500" s="4">
        <v>10215</v>
      </c>
      <c r="D3500" s="4"/>
    </row>
    <row r="3501" spans="1:4" x14ac:dyDescent="0.25">
      <c r="A3501" t="s">
        <v>51966</v>
      </c>
      <c r="B3501" s="4">
        <v>6630605</v>
      </c>
      <c r="C3501" s="4">
        <v>18323</v>
      </c>
      <c r="D3501" s="4"/>
    </row>
    <row r="3502" spans="1:4" x14ac:dyDescent="0.25">
      <c r="A3502" t="s">
        <v>51966</v>
      </c>
      <c r="B3502" s="4">
        <v>6630625</v>
      </c>
      <c r="C3502" s="4">
        <v>2431</v>
      </c>
      <c r="D3502" s="4"/>
    </row>
    <row r="3503" spans="1:4" x14ac:dyDescent="0.25">
      <c r="A3503" t="s">
        <v>51966</v>
      </c>
      <c r="B3503" s="4">
        <v>6630650</v>
      </c>
      <c r="C3503" s="4">
        <v>8021</v>
      </c>
      <c r="D3503" s="4"/>
    </row>
    <row r="3504" spans="1:4" x14ac:dyDescent="0.25">
      <c r="A3504" t="s">
        <v>51966</v>
      </c>
      <c r="B3504" s="4">
        <v>6630680</v>
      </c>
      <c r="C3504" s="4">
        <v>6493</v>
      </c>
      <c r="D3504" s="4"/>
    </row>
    <row r="3505" spans="1:4" x14ac:dyDescent="0.25">
      <c r="A3505" t="s">
        <v>51966</v>
      </c>
      <c r="B3505" s="4">
        <v>6630684</v>
      </c>
      <c r="C3505" s="4">
        <v>2160</v>
      </c>
      <c r="D3505" s="4"/>
    </row>
    <row r="3506" spans="1:4" x14ac:dyDescent="0.25">
      <c r="A3506" t="s">
        <v>51966</v>
      </c>
      <c r="B3506" s="4">
        <v>6630685</v>
      </c>
      <c r="C3506" s="4">
        <v>6234</v>
      </c>
      <c r="D3506" s="4"/>
    </row>
    <row r="3507" spans="1:4" x14ac:dyDescent="0.25">
      <c r="A3507" t="s">
        <v>51966</v>
      </c>
      <c r="B3507" s="4">
        <v>6630730</v>
      </c>
      <c r="C3507" s="4">
        <v>6720</v>
      </c>
      <c r="D3507" s="4"/>
    </row>
    <row r="3508" spans="1:4" x14ac:dyDescent="0.25">
      <c r="A3508" t="s">
        <v>51966</v>
      </c>
      <c r="B3508" s="4">
        <v>6630755</v>
      </c>
      <c r="C3508" s="4">
        <v>1860</v>
      </c>
      <c r="D3508" s="4"/>
    </row>
    <row r="3509" spans="1:4" x14ac:dyDescent="0.25">
      <c r="A3509" t="s">
        <v>51966</v>
      </c>
      <c r="B3509" s="4">
        <v>6630760</v>
      </c>
      <c r="C3509" s="4">
        <v>4908</v>
      </c>
      <c r="D3509" s="4"/>
    </row>
    <row r="3510" spans="1:4" x14ac:dyDescent="0.25">
      <c r="A3510" t="s">
        <v>51966</v>
      </c>
      <c r="B3510" s="4">
        <v>6630770</v>
      </c>
      <c r="C3510" s="4">
        <v>6602</v>
      </c>
      <c r="D3510" s="4"/>
    </row>
    <row r="3511" spans="1:4" x14ac:dyDescent="0.25">
      <c r="A3511" t="s">
        <v>51966</v>
      </c>
      <c r="B3511" s="4">
        <v>6630775</v>
      </c>
      <c r="C3511" s="4">
        <v>1002</v>
      </c>
      <c r="D3511" s="4"/>
    </row>
    <row r="3512" spans="1:4" x14ac:dyDescent="0.25">
      <c r="A3512" t="s">
        <v>51966</v>
      </c>
      <c r="B3512" s="4">
        <v>6630785</v>
      </c>
      <c r="C3512" s="4">
        <v>36667</v>
      </c>
      <c r="D3512" s="4"/>
    </row>
    <row r="3513" spans="1:4" x14ac:dyDescent="0.25">
      <c r="A3513" t="s">
        <v>51966</v>
      </c>
      <c r="B3513" s="4">
        <v>6630786</v>
      </c>
      <c r="C3513" s="4">
        <v>18793</v>
      </c>
      <c r="D3513" s="4"/>
    </row>
    <row r="3514" spans="1:4" x14ac:dyDescent="0.25">
      <c r="A3514" t="s">
        <v>51966</v>
      </c>
      <c r="B3514" s="4">
        <v>6630788</v>
      </c>
      <c r="C3514" s="4">
        <v>5838</v>
      </c>
      <c r="D3514" s="4"/>
    </row>
    <row r="3515" spans="1:4" x14ac:dyDescent="0.25">
      <c r="A3515" t="s">
        <v>51966</v>
      </c>
      <c r="B3515" s="4">
        <v>6630812</v>
      </c>
      <c r="C3515" s="4">
        <v>447</v>
      </c>
      <c r="D3515" s="4"/>
    </row>
    <row r="3516" spans="1:4" x14ac:dyDescent="0.25">
      <c r="A3516" t="s">
        <v>51966</v>
      </c>
      <c r="B3516" s="4">
        <v>6630813</v>
      </c>
      <c r="C3516" s="4">
        <v>3110</v>
      </c>
      <c r="D3516" s="4"/>
    </row>
    <row r="3517" spans="1:4" x14ac:dyDescent="0.25">
      <c r="A3517" t="s">
        <v>51966</v>
      </c>
      <c r="B3517" s="4">
        <v>6630818</v>
      </c>
      <c r="C3517" s="4">
        <v>2810</v>
      </c>
      <c r="D3517" s="4"/>
    </row>
    <row r="3518" spans="1:4" x14ac:dyDescent="0.25">
      <c r="A3518" t="s">
        <v>51966</v>
      </c>
      <c r="B3518" s="4">
        <v>6630845</v>
      </c>
      <c r="C3518" s="4">
        <v>20798</v>
      </c>
      <c r="D3518" s="4"/>
    </row>
    <row r="3519" spans="1:4" x14ac:dyDescent="0.25">
      <c r="A3519" t="s">
        <v>51966</v>
      </c>
      <c r="B3519" s="4">
        <v>6630860</v>
      </c>
      <c r="C3519" s="4">
        <v>22660</v>
      </c>
      <c r="D3519" s="4"/>
    </row>
    <row r="3520" spans="1:4" x14ac:dyDescent="0.25">
      <c r="A3520" t="s">
        <v>51966</v>
      </c>
      <c r="B3520" s="4">
        <v>6630865</v>
      </c>
      <c r="C3520" s="4">
        <v>4102</v>
      </c>
      <c r="D3520" s="4"/>
    </row>
    <row r="3521" spans="1:4" x14ac:dyDescent="0.25">
      <c r="A3521" t="s">
        <v>51966</v>
      </c>
      <c r="B3521" s="4">
        <v>6630930</v>
      </c>
      <c r="C3521" s="4">
        <v>91313</v>
      </c>
      <c r="D3521" s="4"/>
    </row>
    <row r="3522" spans="1:4" x14ac:dyDescent="0.25">
      <c r="A3522" t="s">
        <v>51966</v>
      </c>
      <c r="B3522" s="4">
        <v>6630931</v>
      </c>
      <c r="C3522" s="4">
        <v>6395</v>
      </c>
      <c r="D3522" s="4"/>
    </row>
    <row r="3523" spans="1:4" x14ac:dyDescent="0.25">
      <c r="A3523" t="s">
        <v>51966</v>
      </c>
      <c r="B3523" s="4">
        <v>6630945</v>
      </c>
      <c r="C3523" s="4">
        <v>10376</v>
      </c>
      <c r="D3523" s="4"/>
    </row>
    <row r="3524" spans="1:4" x14ac:dyDescent="0.25">
      <c r="A3524" t="s">
        <v>51966</v>
      </c>
      <c r="B3524" s="4">
        <v>6630985</v>
      </c>
      <c r="C3524" s="4">
        <v>42895</v>
      </c>
      <c r="D3524" s="4"/>
    </row>
    <row r="3525" spans="1:4" x14ac:dyDescent="0.25">
      <c r="A3525" t="s">
        <v>51966</v>
      </c>
      <c r="B3525" s="4">
        <v>6630995</v>
      </c>
      <c r="C3525" s="4">
        <v>33896</v>
      </c>
      <c r="D3525" s="4"/>
    </row>
    <row r="3526" spans="1:4" x14ac:dyDescent="0.25">
      <c r="A3526" t="s">
        <v>51966</v>
      </c>
      <c r="B3526" s="4">
        <v>6631010</v>
      </c>
      <c r="C3526" s="4">
        <v>16060</v>
      </c>
      <c r="D3526" s="4"/>
    </row>
    <row r="3527" spans="1:4" x14ac:dyDescent="0.25">
      <c r="A3527" t="s">
        <v>51966</v>
      </c>
      <c r="B3527" s="4">
        <v>6631020</v>
      </c>
      <c r="C3527" s="4">
        <v>24111</v>
      </c>
      <c r="D3527" s="4"/>
    </row>
    <row r="3528" spans="1:4" x14ac:dyDescent="0.25">
      <c r="A3528" t="s">
        <v>51966</v>
      </c>
      <c r="B3528" s="4">
        <v>6631084</v>
      </c>
      <c r="C3528" s="4">
        <v>94</v>
      </c>
      <c r="D3528" s="4"/>
    </row>
    <row r="3529" spans="1:4" x14ac:dyDescent="0.25">
      <c r="A3529" t="s">
        <v>51966</v>
      </c>
      <c r="B3529" s="4">
        <v>6631100</v>
      </c>
      <c r="C3529" s="4">
        <v>47511</v>
      </c>
      <c r="D3529" s="4"/>
    </row>
    <row r="3530" spans="1:4" x14ac:dyDescent="0.25">
      <c r="A3530" t="s">
        <v>51966</v>
      </c>
      <c r="B3530" s="4">
        <v>6631130</v>
      </c>
      <c r="C3530" s="4">
        <v>637</v>
      </c>
      <c r="D3530" s="4"/>
    </row>
    <row r="3531" spans="1:4" x14ac:dyDescent="0.25">
      <c r="A3531" t="s">
        <v>51966</v>
      </c>
      <c r="B3531" s="4">
        <v>6631160</v>
      </c>
      <c r="C3531" s="4">
        <v>44468</v>
      </c>
      <c r="D3531" s="4"/>
    </row>
    <row r="3532" spans="1:4" x14ac:dyDescent="0.25">
      <c r="A3532" t="s">
        <v>51966</v>
      </c>
      <c r="B3532" s="4">
        <v>6631165</v>
      </c>
      <c r="C3532" s="4">
        <v>91594</v>
      </c>
      <c r="D3532" s="4"/>
    </row>
    <row r="3533" spans="1:4" x14ac:dyDescent="0.25">
      <c r="A3533" t="s">
        <v>51966</v>
      </c>
      <c r="B3533" s="4">
        <v>6631180</v>
      </c>
      <c r="C3533" s="4">
        <v>16833</v>
      </c>
      <c r="D3533" s="4"/>
    </row>
    <row r="3534" spans="1:4" x14ac:dyDescent="0.25">
      <c r="A3534" t="s">
        <v>51966</v>
      </c>
      <c r="B3534" s="4">
        <v>6631205</v>
      </c>
      <c r="C3534" s="4">
        <v>33</v>
      </c>
      <c r="D3534" s="4"/>
    </row>
    <row r="3535" spans="1:4" x14ac:dyDescent="0.25">
      <c r="A3535" t="s">
        <v>51966</v>
      </c>
      <c r="B3535" s="4">
        <v>6631215</v>
      </c>
      <c r="C3535" s="4">
        <v>56</v>
      </c>
      <c r="D3535" s="4"/>
    </row>
    <row r="3536" spans="1:4" x14ac:dyDescent="0.25">
      <c r="A3536" t="s">
        <v>51966</v>
      </c>
      <c r="B3536" s="4">
        <v>6631270</v>
      </c>
      <c r="C3536" s="4">
        <v>210</v>
      </c>
      <c r="D3536" s="4"/>
    </row>
    <row r="3537" spans="1:4" x14ac:dyDescent="0.25">
      <c r="A3537" t="s">
        <v>51966</v>
      </c>
      <c r="B3537" s="4">
        <v>6631280</v>
      </c>
      <c r="C3537" s="4">
        <v>15129</v>
      </c>
      <c r="D3537" s="4"/>
    </row>
    <row r="3538" spans="1:4" x14ac:dyDescent="0.25">
      <c r="A3538" t="s">
        <v>51966</v>
      </c>
      <c r="B3538" s="4">
        <v>6631281</v>
      </c>
      <c r="C3538" s="4">
        <v>3960</v>
      </c>
      <c r="D3538" s="4"/>
    </row>
    <row r="3539" spans="1:4" x14ac:dyDescent="0.25">
      <c r="A3539" t="s">
        <v>51966</v>
      </c>
      <c r="B3539" s="4">
        <v>6631290</v>
      </c>
      <c r="C3539" s="4">
        <v>15152</v>
      </c>
      <c r="D3539" s="4"/>
    </row>
    <row r="3540" spans="1:4" x14ac:dyDescent="0.25">
      <c r="A3540" t="s">
        <v>51966</v>
      </c>
      <c r="B3540" s="4">
        <v>6631300</v>
      </c>
      <c r="C3540" s="4">
        <v>11444</v>
      </c>
      <c r="D3540" s="4"/>
    </row>
    <row r="3541" spans="1:4" x14ac:dyDescent="0.25">
      <c r="A3541" t="s">
        <v>51966</v>
      </c>
      <c r="B3541" s="4">
        <v>6631320</v>
      </c>
      <c r="C3541" s="4">
        <v>92652</v>
      </c>
      <c r="D3541" s="4"/>
    </row>
    <row r="3542" spans="1:4" x14ac:dyDescent="0.25">
      <c r="A3542" t="s">
        <v>51966</v>
      </c>
      <c r="B3542" s="4">
        <v>6631350</v>
      </c>
      <c r="C3542" s="4">
        <v>79524</v>
      </c>
      <c r="D3542" s="4"/>
    </row>
    <row r="3543" spans="1:4" x14ac:dyDescent="0.25">
      <c r="A3543" t="s">
        <v>51966</v>
      </c>
      <c r="B3543" s="4">
        <v>6631360</v>
      </c>
      <c r="C3543" s="4">
        <v>2554</v>
      </c>
      <c r="D3543" s="4"/>
    </row>
    <row r="3544" spans="1:4" x14ac:dyDescent="0.25">
      <c r="A3544" t="s">
        <v>51966</v>
      </c>
      <c r="B3544" s="4">
        <v>6631365</v>
      </c>
      <c r="C3544" s="4">
        <v>10023</v>
      </c>
      <c r="D3544" s="4"/>
    </row>
    <row r="3545" spans="1:4" x14ac:dyDescent="0.25">
      <c r="A3545" t="s">
        <v>51966</v>
      </c>
      <c r="B3545" s="4">
        <v>6631378</v>
      </c>
      <c r="C3545" s="4">
        <v>4095</v>
      </c>
      <c r="D3545" s="4"/>
    </row>
    <row r="3546" spans="1:4" x14ac:dyDescent="0.25">
      <c r="A3546" t="s">
        <v>51966</v>
      </c>
      <c r="B3546" s="4">
        <v>6631390</v>
      </c>
      <c r="C3546" s="4">
        <v>4014</v>
      </c>
      <c r="D3546" s="4"/>
    </row>
    <row r="3547" spans="1:4" x14ac:dyDescent="0.25">
      <c r="A3547" t="s">
        <v>51966</v>
      </c>
      <c r="B3547" s="4">
        <v>6631399</v>
      </c>
      <c r="C3547" s="4">
        <v>10468</v>
      </c>
      <c r="D3547" s="4"/>
    </row>
    <row r="3548" spans="1:4" x14ac:dyDescent="0.25">
      <c r="A3548" t="s">
        <v>51966</v>
      </c>
      <c r="B3548" s="4">
        <v>6631410</v>
      </c>
      <c r="C3548" s="4">
        <v>25036</v>
      </c>
      <c r="D3548" s="4"/>
    </row>
    <row r="3549" spans="1:4" x14ac:dyDescent="0.25">
      <c r="A3549" t="s">
        <v>51966</v>
      </c>
      <c r="B3549" s="4">
        <v>6631445</v>
      </c>
      <c r="C3549" s="4">
        <v>4905</v>
      </c>
      <c r="D3549" s="4"/>
    </row>
    <row r="3550" spans="1:4" x14ac:dyDescent="0.25">
      <c r="A3550" t="s">
        <v>51966</v>
      </c>
      <c r="B3550" s="4">
        <v>6631465</v>
      </c>
      <c r="C3550" s="4">
        <v>22735</v>
      </c>
      <c r="D3550" s="4"/>
    </row>
    <row r="3551" spans="1:4" x14ac:dyDescent="0.25">
      <c r="A3551" t="s">
        <v>51966</v>
      </c>
      <c r="B3551" s="4">
        <v>6639005</v>
      </c>
      <c r="C3551" s="4">
        <v>2305</v>
      </c>
      <c r="D3551" s="4"/>
    </row>
    <row r="3552" spans="1:4" x14ac:dyDescent="0.25">
      <c r="A3552" t="s">
        <v>51966</v>
      </c>
      <c r="B3552" s="4">
        <v>6639015</v>
      </c>
      <c r="C3552" s="4">
        <v>2004</v>
      </c>
      <c r="D3552" s="4"/>
    </row>
    <row r="3553" spans="1:4" x14ac:dyDescent="0.25">
      <c r="A3553" t="s">
        <v>51966</v>
      </c>
      <c r="B3553" s="4">
        <v>6639030</v>
      </c>
      <c r="C3553" s="4">
        <v>2244</v>
      </c>
      <c r="D3553" s="4"/>
    </row>
    <row r="3554" spans="1:4" x14ac:dyDescent="0.25">
      <c r="A3554" t="s">
        <v>51966</v>
      </c>
      <c r="B3554" s="4">
        <v>6639075</v>
      </c>
      <c r="C3554" s="4">
        <v>1315</v>
      </c>
      <c r="D3554" s="4"/>
    </row>
    <row r="3555" spans="1:4" x14ac:dyDescent="0.25">
      <c r="A3555" t="s">
        <v>51966</v>
      </c>
      <c r="B3555" s="4">
        <v>6639080</v>
      </c>
      <c r="C3555" s="4">
        <v>5401</v>
      </c>
      <c r="D3555" s="4"/>
    </row>
    <row r="3556" spans="1:4" x14ac:dyDescent="0.25">
      <c r="A3556" t="s">
        <v>51966</v>
      </c>
      <c r="B3556" s="4">
        <v>6639135</v>
      </c>
      <c r="C3556" s="4">
        <v>101</v>
      </c>
      <c r="D3556" s="4"/>
    </row>
    <row r="3557" spans="1:4" x14ac:dyDescent="0.25">
      <c r="A3557" t="s">
        <v>51966</v>
      </c>
      <c r="B3557" s="4">
        <v>6639150</v>
      </c>
      <c r="C3557" s="4">
        <v>2307</v>
      </c>
      <c r="D3557" s="4"/>
    </row>
    <row r="3558" spans="1:4" x14ac:dyDescent="0.25">
      <c r="A3558" t="s">
        <v>51966</v>
      </c>
      <c r="B3558" s="4">
        <v>6639165</v>
      </c>
      <c r="C3558" s="4">
        <v>607</v>
      </c>
      <c r="D3558" s="4"/>
    </row>
    <row r="3559" spans="1:4" x14ac:dyDescent="0.25">
      <c r="A3559" t="s">
        <v>51966</v>
      </c>
      <c r="B3559" s="4">
        <v>6639173</v>
      </c>
      <c r="C3559" s="4">
        <v>3053</v>
      </c>
      <c r="D3559" s="4"/>
    </row>
    <row r="3560" spans="1:4" x14ac:dyDescent="0.25">
      <c r="A3560" t="s">
        <v>51966</v>
      </c>
      <c r="B3560" s="4">
        <v>6639205</v>
      </c>
      <c r="C3560" s="4">
        <v>4929</v>
      </c>
      <c r="D3560" s="4"/>
    </row>
    <row r="3561" spans="1:4" x14ac:dyDescent="0.25">
      <c r="A3561" t="s">
        <v>51966</v>
      </c>
      <c r="B3561" s="4">
        <v>6639230</v>
      </c>
      <c r="C3561" s="4">
        <v>697</v>
      </c>
      <c r="D3561" s="4"/>
    </row>
    <row r="3562" spans="1:4" x14ac:dyDescent="0.25">
      <c r="A3562" t="s">
        <v>51966</v>
      </c>
      <c r="B3562" s="4">
        <v>6639245</v>
      </c>
      <c r="C3562" s="4">
        <v>1403</v>
      </c>
      <c r="D3562" s="4"/>
    </row>
    <row r="3563" spans="1:4" x14ac:dyDescent="0.25">
      <c r="A3563" t="s">
        <v>51966</v>
      </c>
      <c r="B3563" s="4">
        <v>6639248</v>
      </c>
      <c r="C3563" s="4">
        <v>651</v>
      </c>
      <c r="D3563" s="4"/>
    </row>
    <row r="3564" spans="1:4" x14ac:dyDescent="0.25">
      <c r="A3564" t="s">
        <v>51966</v>
      </c>
      <c r="B3564" s="4">
        <v>6639250</v>
      </c>
      <c r="C3564" s="4">
        <v>1004</v>
      </c>
      <c r="D3564" s="4"/>
    </row>
    <row r="3565" spans="1:4" x14ac:dyDescent="0.25">
      <c r="A3565" t="s">
        <v>51966</v>
      </c>
      <c r="B3565" s="4">
        <v>6639251</v>
      </c>
      <c r="C3565" s="4">
        <v>795</v>
      </c>
      <c r="D3565" s="4"/>
    </row>
    <row r="3566" spans="1:4" x14ac:dyDescent="0.25">
      <c r="A3566" t="s">
        <v>51966</v>
      </c>
      <c r="B3566" s="4">
        <v>6640001</v>
      </c>
      <c r="C3566" s="4">
        <v>32173</v>
      </c>
      <c r="D3566" s="4"/>
    </row>
    <row r="3567" spans="1:4" x14ac:dyDescent="0.25">
      <c r="A3567" t="s">
        <v>51966</v>
      </c>
      <c r="B3567" s="4">
        <v>6640003</v>
      </c>
      <c r="C3567" s="4">
        <v>27953</v>
      </c>
      <c r="D3567" s="4"/>
    </row>
    <row r="3568" spans="1:4" x14ac:dyDescent="0.25">
      <c r="A3568" t="s">
        <v>51966</v>
      </c>
      <c r="B3568" s="4">
        <v>6640004</v>
      </c>
      <c r="C3568" s="4">
        <v>35709</v>
      </c>
      <c r="D3568" s="4"/>
    </row>
    <row r="3569" spans="1:4" x14ac:dyDescent="0.25">
      <c r="A3569" t="s">
        <v>51966</v>
      </c>
      <c r="B3569" s="4">
        <v>6640005</v>
      </c>
      <c r="C3569" s="4">
        <v>440</v>
      </c>
      <c r="D3569" s="4"/>
    </row>
    <row r="3570" spans="1:4" x14ac:dyDescent="0.25">
      <c r="A3570" t="s">
        <v>51966</v>
      </c>
      <c r="B3570" s="4">
        <v>6640006</v>
      </c>
      <c r="C3570" s="4">
        <v>3240</v>
      </c>
      <c r="D3570" s="4"/>
    </row>
    <row r="3571" spans="1:4" x14ac:dyDescent="0.25">
      <c r="A3571" t="s">
        <v>51966</v>
      </c>
      <c r="B3571" s="4">
        <v>6640010</v>
      </c>
      <c r="C3571" s="4">
        <v>307</v>
      </c>
      <c r="D3571" s="4"/>
    </row>
    <row r="3572" spans="1:4" x14ac:dyDescent="0.25">
      <c r="A3572" t="s">
        <v>51966</v>
      </c>
      <c r="B3572" s="4">
        <v>6640011</v>
      </c>
      <c r="C3572" s="4">
        <v>415</v>
      </c>
      <c r="D3572" s="4"/>
    </row>
    <row r="3573" spans="1:4" x14ac:dyDescent="0.25">
      <c r="A3573" t="s">
        <v>51966</v>
      </c>
      <c r="B3573" s="4">
        <v>6640012</v>
      </c>
      <c r="C3573" s="4">
        <v>1129</v>
      </c>
      <c r="D3573" s="4"/>
    </row>
    <row r="3574" spans="1:4" x14ac:dyDescent="0.25">
      <c r="A3574" t="s">
        <v>51966</v>
      </c>
      <c r="B3574" s="4">
        <v>6640020</v>
      </c>
      <c r="C3574" s="4">
        <v>42290</v>
      </c>
      <c r="D3574" s="4"/>
    </row>
    <row r="3575" spans="1:4" x14ac:dyDescent="0.25">
      <c r="A3575" t="s">
        <v>51966</v>
      </c>
      <c r="B3575" s="4">
        <v>6640040</v>
      </c>
      <c r="C3575" s="4">
        <v>16652</v>
      </c>
      <c r="D3575" s="4"/>
    </row>
    <row r="3576" spans="1:4" x14ac:dyDescent="0.25">
      <c r="A3576" t="s">
        <v>51966</v>
      </c>
      <c r="B3576" s="4">
        <v>6640050</v>
      </c>
      <c r="C3576" s="4">
        <v>448</v>
      </c>
      <c r="D3576" s="4"/>
    </row>
    <row r="3577" spans="1:4" x14ac:dyDescent="0.25">
      <c r="A3577" t="s">
        <v>51966</v>
      </c>
      <c r="B3577" s="4">
        <v>6640055</v>
      </c>
      <c r="C3577" s="4">
        <v>288</v>
      </c>
      <c r="D3577" s="4"/>
    </row>
    <row r="3578" spans="1:4" x14ac:dyDescent="0.25">
      <c r="A3578" t="s">
        <v>51966</v>
      </c>
      <c r="B3578" s="4">
        <v>6640056</v>
      </c>
      <c r="C3578" s="4">
        <v>443</v>
      </c>
      <c r="D3578" s="4"/>
    </row>
    <row r="3579" spans="1:4" x14ac:dyDescent="0.25">
      <c r="A3579" t="s">
        <v>51966</v>
      </c>
      <c r="B3579" s="4">
        <v>6640060</v>
      </c>
      <c r="C3579" s="4">
        <v>1485</v>
      </c>
      <c r="D3579" s="4"/>
    </row>
    <row r="3580" spans="1:4" x14ac:dyDescent="0.25">
      <c r="A3580" t="s">
        <v>51966</v>
      </c>
      <c r="B3580" s="4">
        <v>6640062</v>
      </c>
      <c r="C3580" s="4">
        <v>1195</v>
      </c>
      <c r="D3580" s="4"/>
    </row>
    <row r="3581" spans="1:4" x14ac:dyDescent="0.25">
      <c r="A3581" t="s">
        <v>51966</v>
      </c>
      <c r="B3581" s="4">
        <v>6640065</v>
      </c>
      <c r="C3581" s="4">
        <v>1077</v>
      </c>
      <c r="D3581" s="4"/>
    </row>
    <row r="3582" spans="1:4" x14ac:dyDescent="0.25">
      <c r="A3582" t="s">
        <v>51966</v>
      </c>
      <c r="B3582" s="4">
        <v>6640070</v>
      </c>
      <c r="C3582" s="4">
        <v>649</v>
      </c>
      <c r="D3582" s="4"/>
    </row>
    <row r="3583" spans="1:4" x14ac:dyDescent="0.25">
      <c r="A3583" t="s">
        <v>51966</v>
      </c>
      <c r="B3583" s="4">
        <v>6640090</v>
      </c>
      <c r="C3583" s="4">
        <v>3220</v>
      </c>
      <c r="D3583" s="4"/>
    </row>
    <row r="3584" spans="1:4" x14ac:dyDescent="0.25">
      <c r="A3584" t="s">
        <v>51966</v>
      </c>
      <c r="B3584" s="4">
        <v>6640100</v>
      </c>
      <c r="C3584" s="4">
        <v>5937</v>
      </c>
      <c r="D3584" s="4"/>
    </row>
    <row r="3585" spans="1:4" x14ac:dyDescent="0.25">
      <c r="A3585" t="s">
        <v>51966</v>
      </c>
      <c r="B3585" s="4">
        <v>6640130</v>
      </c>
      <c r="C3585" s="4">
        <v>344</v>
      </c>
      <c r="D3585" s="4"/>
    </row>
    <row r="3586" spans="1:4" x14ac:dyDescent="0.25">
      <c r="A3586" t="s">
        <v>51966</v>
      </c>
      <c r="B3586" s="4">
        <v>6640180</v>
      </c>
      <c r="C3586" s="4">
        <v>72155</v>
      </c>
      <c r="D3586" s="4"/>
    </row>
    <row r="3587" spans="1:4" x14ac:dyDescent="0.25">
      <c r="A3587" t="s">
        <v>51966</v>
      </c>
      <c r="B3587" s="4">
        <v>6640190</v>
      </c>
      <c r="C3587" s="4">
        <v>1227</v>
      </c>
      <c r="D3587" s="4"/>
    </row>
    <row r="3588" spans="1:4" x14ac:dyDescent="0.25">
      <c r="A3588" t="s">
        <v>51966</v>
      </c>
      <c r="B3588" s="4">
        <v>6640200</v>
      </c>
      <c r="C3588" s="4">
        <v>1362</v>
      </c>
      <c r="D3588" s="4"/>
    </row>
    <row r="3589" spans="1:4" x14ac:dyDescent="0.25">
      <c r="A3589" t="s">
        <v>51966</v>
      </c>
      <c r="B3589" s="4">
        <v>6640210</v>
      </c>
      <c r="C3589" s="4">
        <v>495</v>
      </c>
      <c r="D3589" s="4"/>
    </row>
    <row r="3590" spans="1:4" x14ac:dyDescent="0.25">
      <c r="A3590" t="s">
        <v>51966</v>
      </c>
      <c r="B3590" s="4">
        <v>6640215</v>
      </c>
      <c r="C3590" s="4">
        <v>585</v>
      </c>
      <c r="D3590" s="4"/>
    </row>
    <row r="3591" spans="1:4" x14ac:dyDescent="0.25">
      <c r="A3591" t="s">
        <v>51966</v>
      </c>
      <c r="B3591" s="4">
        <v>6640260</v>
      </c>
      <c r="C3591" s="4">
        <v>837</v>
      </c>
      <c r="D3591" s="4"/>
    </row>
    <row r="3592" spans="1:4" x14ac:dyDescent="0.25">
      <c r="A3592" t="s">
        <v>51966</v>
      </c>
      <c r="B3592" s="4">
        <v>6640265</v>
      </c>
      <c r="C3592" s="4">
        <v>1550</v>
      </c>
      <c r="D3592" s="4"/>
    </row>
    <row r="3593" spans="1:4" x14ac:dyDescent="0.25">
      <c r="A3593" t="s">
        <v>51966</v>
      </c>
      <c r="B3593" s="4">
        <v>6640267</v>
      </c>
      <c r="C3593" s="4">
        <v>3887</v>
      </c>
      <c r="D3593" s="4"/>
    </row>
    <row r="3594" spans="1:4" x14ac:dyDescent="0.25">
      <c r="A3594" t="s">
        <v>51966</v>
      </c>
      <c r="B3594" s="4">
        <v>6640270</v>
      </c>
      <c r="C3594" s="4">
        <v>11719</v>
      </c>
      <c r="D3594" s="4"/>
    </row>
    <row r="3595" spans="1:4" x14ac:dyDescent="0.25">
      <c r="A3595" t="s">
        <v>51966</v>
      </c>
      <c r="B3595" s="4">
        <v>6640273</v>
      </c>
      <c r="C3595" s="4">
        <v>1041</v>
      </c>
      <c r="D3595" s="4"/>
    </row>
    <row r="3596" spans="1:4" x14ac:dyDescent="0.25">
      <c r="A3596" t="s">
        <v>51966</v>
      </c>
      <c r="B3596" s="4">
        <v>6640280</v>
      </c>
      <c r="C3596" s="4">
        <v>349</v>
      </c>
      <c r="D3596" s="4"/>
    </row>
    <row r="3597" spans="1:4" x14ac:dyDescent="0.25">
      <c r="A3597" t="s">
        <v>51966</v>
      </c>
      <c r="B3597" s="4">
        <v>6640300</v>
      </c>
      <c r="C3597" s="4">
        <v>168</v>
      </c>
      <c r="D3597" s="4"/>
    </row>
    <row r="3598" spans="1:4" x14ac:dyDescent="0.25">
      <c r="A3598" t="s">
        <v>51966</v>
      </c>
      <c r="B3598" s="4">
        <v>6640310</v>
      </c>
      <c r="C3598" s="4">
        <v>1971</v>
      </c>
      <c r="D3598" s="4"/>
    </row>
    <row r="3599" spans="1:4" x14ac:dyDescent="0.25">
      <c r="A3599" t="s">
        <v>51966</v>
      </c>
      <c r="B3599" s="4">
        <v>6640312</v>
      </c>
      <c r="C3599" s="4">
        <v>1089</v>
      </c>
      <c r="D3599" s="4"/>
    </row>
    <row r="3600" spans="1:4" x14ac:dyDescent="0.25">
      <c r="A3600" t="s">
        <v>51966</v>
      </c>
      <c r="B3600" s="4">
        <v>6640315</v>
      </c>
      <c r="C3600" s="4">
        <v>1409</v>
      </c>
      <c r="D3600" s="4"/>
    </row>
    <row r="3601" spans="1:4" x14ac:dyDescent="0.25">
      <c r="A3601" t="s">
        <v>51966</v>
      </c>
      <c r="B3601" s="4">
        <v>6640330</v>
      </c>
      <c r="C3601" s="4">
        <v>1461</v>
      </c>
      <c r="D3601" s="4"/>
    </row>
    <row r="3602" spans="1:4" x14ac:dyDescent="0.25">
      <c r="A3602" t="s">
        <v>51966</v>
      </c>
      <c r="B3602" s="4">
        <v>6640333</v>
      </c>
      <c r="C3602" s="4">
        <v>758</v>
      </c>
      <c r="D3602" s="4"/>
    </row>
    <row r="3603" spans="1:4" x14ac:dyDescent="0.25">
      <c r="A3603" t="s">
        <v>51966</v>
      </c>
      <c r="B3603" s="4">
        <v>6640370</v>
      </c>
      <c r="C3603" s="4">
        <v>2069</v>
      </c>
      <c r="D3603" s="4"/>
    </row>
    <row r="3604" spans="1:4" x14ac:dyDescent="0.25">
      <c r="A3604" t="s">
        <v>51966</v>
      </c>
      <c r="B3604" s="4">
        <v>6640380</v>
      </c>
      <c r="C3604" s="4">
        <v>2042</v>
      </c>
      <c r="D3604" s="4"/>
    </row>
    <row r="3605" spans="1:4" x14ac:dyDescent="0.25">
      <c r="A3605" t="s">
        <v>51966</v>
      </c>
      <c r="B3605" s="4">
        <v>6640383</v>
      </c>
      <c r="C3605" s="4">
        <v>1131</v>
      </c>
      <c r="D3605" s="4"/>
    </row>
    <row r="3606" spans="1:4" x14ac:dyDescent="0.25">
      <c r="A3606" t="s">
        <v>51966</v>
      </c>
      <c r="B3606" s="4">
        <v>6640400</v>
      </c>
      <c r="C3606" s="4">
        <v>525</v>
      </c>
      <c r="D3606" s="4"/>
    </row>
    <row r="3607" spans="1:4" x14ac:dyDescent="0.25">
      <c r="A3607" t="s">
        <v>51966</v>
      </c>
      <c r="B3607" s="4">
        <v>6640410</v>
      </c>
      <c r="C3607" s="4">
        <v>4983</v>
      </c>
      <c r="D3607" s="4"/>
    </row>
    <row r="3608" spans="1:4" x14ac:dyDescent="0.25">
      <c r="A3608" t="s">
        <v>51966</v>
      </c>
      <c r="B3608" s="4">
        <v>6640435</v>
      </c>
      <c r="C3608" s="4">
        <v>415</v>
      </c>
      <c r="D3608" s="4"/>
    </row>
    <row r="3609" spans="1:4" x14ac:dyDescent="0.25">
      <c r="A3609" t="s">
        <v>51966</v>
      </c>
      <c r="B3609" s="4">
        <v>6640436</v>
      </c>
      <c r="C3609" s="4">
        <v>394</v>
      </c>
      <c r="D3609" s="4"/>
    </row>
    <row r="3610" spans="1:4" x14ac:dyDescent="0.25">
      <c r="A3610" t="s">
        <v>51966</v>
      </c>
      <c r="B3610" s="4">
        <v>6640437</v>
      </c>
      <c r="C3610" s="4">
        <v>168</v>
      </c>
      <c r="D3610" s="4"/>
    </row>
    <row r="3611" spans="1:4" x14ac:dyDescent="0.25">
      <c r="A3611" t="s">
        <v>51966</v>
      </c>
      <c r="B3611" s="4">
        <v>6640440</v>
      </c>
      <c r="C3611" s="4">
        <v>2386</v>
      </c>
      <c r="D3611" s="4"/>
    </row>
    <row r="3612" spans="1:4" x14ac:dyDescent="0.25">
      <c r="A3612" t="s">
        <v>51966</v>
      </c>
      <c r="B3612" s="4">
        <v>6640455</v>
      </c>
      <c r="C3612" s="4">
        <v>2172</v>
      </c>
      <c r="D3612" s="4"/>
    </row>
    <row r="3613" spans="1:4" x14ac:dyDescent="0.25">
      <c r="A3613" t="s">
        <v>51966</v>
      </c>
      <c r="B3613" s="4">
        <v>6640470</v>
      </c>
      <c r="C3613" s="4">
        <v>7404</v>
      </c>
      <c r="D3613" s="4"/>
    </row>
    <row r="3614" spans="1:4" x14ac:dyDescent="0.25">
      <c r="A3614" t="s">
        <v>51966</v>
      </c>
      <c r="B3614" s="4">
        <v>6640475</v>
      </c>
      <c r="C3614" s="4">
        <v>835</v>
      </c>
      <c r="D3614" s="4"/>
    </row>
    <row r="3615" spans="1:4" x14ac:dyDescent="0.25">
      <c r="A3615" t="s">
        <v>51966</v>
      </c>
      <c r="B3615" s="4">
        <v>6650002</v>
      </c>
      <c r="C3615" s="4">
        <v>40592</v>
      </c>
      <c r="D3615" s="4"/>
    </row>
    <row r="3616" spans="1:4" x14ac:dyDescent="0.25">
      <c r="A3616" t="s">
        <v>51966</v>
      </c>
      <c r="B3616" s="4">
        <v>6650003</v>
      </c>
      <c r="C3616" s="4">
        <v>7147</v>
      </c>
      <c r="D3616" s="4"/>
    </row>
    <row r="3617" spans="1:4" x14ac:dyDescent="0.25">
      <c r="A3617" t="s">
        <v>51966</v>
      </c>
      <c r="B3617" s="4">
        <v>6650004</v>
      </c>
      <c r="C3617" s="4">
        <v>13894</v>
      </c>
      <c r="D3617" s="4"/>
    </row>
    <row r="3618" spans="1:4" x14ac:dyDescent="0.25">
      <c r="A3618" t="s">
        <v>51966</v>
      </c>
      <c r="B3618" s="4">
        <v>6650006</v>
      </c>
      <c r="C3618" s="4">
        <v>4614</v>
      </c>
      <c r="D3618" s="4"/>
    </row>
    <row r="3619" spans="1:4" x14ac:dyDescent="0.25">
      <c r="A3619" t="s">
        <v>51966</v>
      </c>
      <c r="B3619" s="4">
        <v>6650007</v>
      </c>
      <c r="C3619" s="4">
        <v>53422</v>
      </c>
      <c r="D3619" s="4"/>
    </row>
    <row r="3620" spans="1:4" x14ac:dyDescent="0.25">
      <c r="A3620" t="s">
        <v>51966</v>
      </c>
      <c r="B3620" s="4">
        <v>6650008</v>
      </c>
      <c r="C3620" s="4">
        <v>5226</v>
      </c>
      <c r="D3620" s="4"/>
    </row>
    <row r="3621" spans="1:4" x14ac:dyDescent="0.25">
      <c r="A3621" t="s">
        <v>51966</v>
      </c>
      <c r="B3621" s="4">
        <v>6650009</v>
      </c>
      <c r="C3621" s="4">
        <v>2583</v>
      </c>
      <c r="D3621" s="4"/>
    </row>
    <row r="3622" spans="1:4" x14ac:dyDescent="0.25">
      <c r="A3622" t="s">
        <v>51966</v>
      </c>
      <c r="B3622" s="4">
        <v>6650011</v>
      </c>
      <c r="C3622" s="4">
        <v>3769</v>
      </c>
      <c r="D3622" s="4"/>
    </row>
    <row r="3623" spans="1:4" x14ac:dyDescent="0.25">
      <c r="A3623" t="s">
        <v>51966</v>
      </c>
      <c r="B3623" s="4">
        <v>6650012</v>
      </c>
      <c r="C3623" s="4">
        <v>2799</v>
      </c>
      <c r="D3623" s="4"/>
    </row>
    <row r="3624" spans="1:4" x14ac:dyDescent="0.25">
      <c r="A3624" t="s">
        <v>51966</v>
      </c>
      <c r="B3624" s="4">
        <v>6650013</v>
      </c>
      <c r="C3624" s="4">
        <v>1316</v>
      </c>
      <c r="D3624" s="4"/>
    </row>
    <row r="3625" spans="1:4" x14ac:dyDescent="0.25">
      <c r="A3625" t="s">
        <v>51966</v>
      </c>
      <c r="B3625" s="4">
        <v>6650014</v>
      </c>
      <c r="C3625" s="4">
        <v>838</v>
      </c>
      <c r="D3625" s="4"/>
    </row>
    <row r="3626" spans="1:4" x14ac:dyDescent="0.25">
      <c r="A3626" t="s">
        <v>51966</v>
      </c>
      <c r="B3626" s="4">
        <v>6650015</v>
      </c>
      <c r="C3626" s="4">
        <v>708</v>
      </c>
      <c r="D3626" s="4"/>
    </row>
    <row r="3627" spans="1:4" x14ac:dyDescent="0.25">
      <c r="A3627" t="s">
        <v>51966</v>
      </c>
      <c r="B3627" s="4">
        <v>6650017</v>
      </c>
      <c r="C3627" s="4">
        <v>597</v>
      </c>
      <c r="D3627" s="4"/>
    </row>
    <row r="3628" spans="1:4" x14ac:dyDescent="0.25">
      <c r="A3628" t="s">
        <v>51966</v>
      </c>
      <c r="B3628" s="4">
        <v>6650018</v>
      </c>
      <c r="C3628" s="4">
        <v>848</v>
      </c>
      <c r="D3628" s="4"/>
    </row>
    <row r="3629" spans="1:4" x14ac:dyDescent="0.25">
      <c r="A3629" t="s">
        <v>51966</v>
      </c>
      <c r="B3629" s="4">
        <v>6650023</v>
      </c>
      <c r="C3629" s="4">
        <v>653</v>
      </c>
      <c r="D3629" s="4"/>
    </row>
    <row r="3630" spans="1:4" x14ac:dyDescent="0.25">
      <c r="A3630" t="s">
        <v>51966</v>
      </c>
      <c r="B3630" s="4">
        <v>6650030</v>
      </c>
      <c r="C3630" s="4">
        <v>3068</v>
      </c>
      <c r="D3630" s="4"/>
    </row>
    <row r="3631" spans="1:4" x14ac:dyDescent="0.25">
      <c r="A3631" t="s">
        <v>51966</v>
      </c>
      <c r="B3631" s="4">
        <v>6650040</v>
      </c>
      <c r="C3631" s="4">
        <v>1180</v>
      </c>
      <c r="D3631" s="4"/>
    </row>
    <row r="3632" spans="1:4" x14ac:dyDescent="0.25">
      <c r="A3632" t="s">
        <v>51966</v>
      </c>
      <c r="B3632" s="4">
        <v>6650045</v>
      </c>
      <c r="C3632" s="4">
        <v>3211</v>
      </c>
      <c r="D3632" s="4"/>
    </row>
    <row r="3633" spans="1:4" x14ac:dyDescent="0.25">
      <c r="A3633" t="s">
        <v>51966</v>
      </c>
      <c r="B3633" s="4">
        <v>6650050</v>
      </c>
      <c r="C3633" s="4">
        <v>283</v>
      </c>
      <c r="D3633" s="4"/>
    </row>
    <row r="3634" spans="1:4" x14ac:dyDescent="0.25">
      <c r="A3634" t="s">
        <v>51966</v>
      </c>
      <c r="B3634" s="4">
        <v>6650055</v>
      </c>
      <c r="C3634" s="4">
        <v>634</v>
      </c>
      <c r="D3634" s="4"/>
    </row>
    <row r="3635" spans="1:4" x14ac:dyDescent="0.25">
      <c r="A3635" t="s">
        <v>51966</v>
      </c>
      <c r="B3635" s="4">
        <v>6650057</v>
      </c>
      <c r="C3635" s="4">
        <v>1206</v>
      </c>
      <c r="D3635" s="4"/>
    </row>
    <row r="3636" spans="1:4" x14ac:dyDescent="0.25">
      <c r="A3636" t="s">
        <v>51966</v>
      </c>
      <c r="B3636" s="4">
        <v>6650060</v>
      </c>
      <c r="C3636" s="4">
        <v>744</v>
      </c>
      <c r="D3636" s="4"/>
    </row>
    <row r="3637" spans="1:4" x14ac:dyDescent="0.25">
      <c r="A3637" t="s">
        <v>51966</v>
      </c>
      <c r="B3637" s="4">
        <v>6650065</v>
      </c>
      <c r="C3637" s="4">
        <v>1225</v>
      </c>
      <c r="D3637" s="4"/>
    </row>
    <row r="3638" spans="1:4" x14ac:dyDescent="0.25">
      <c r="A3638" t="s">
        <v>51966</v>
      </c>
      <c r="B3638" s="4">
        <v>6650072</v>
      </c>
      <c r="C3638" s="4">
        <v>700</v>
      </c>
      <c r="D3638" s="4"/>
    </row>
    <row r="3639" spans="1:4" x14ac:dyDescent="0.25">
      <c r="A3639" t="s">
        <v>51966</v>
      </c>
      <c r="B3639" s="4">
        <v>6650080</v>
      </c>
      <c r="C3639" s="4">
        <v>577</v>
      </c>
      <c r="D3639" s="4"/>
    </row>
    <row r="3640" spans="1:4" x14ac:dyDescent="0.25">
      <c r="A3640" t="s">
        <v>51966</v>
      </c>
      <c r="B3640" s="4">
        <v>6650085</v>
      </c>
      <c r="C3640" s="4">
        <v>762</v>
      </c>
      <c r="D3640" s="4"/>
    </row>
    <row r="3641" spans="1:4" x14ac:dyDescent="0.25">
      <c r="A3641" t="s">
        <v>51966</v>
      </c>
      <c r="B3641" s="4">
        <v>6650110</v>
      </c>
      <c r="C3641" s="4">
        <v>977</v>
      </c>
      <c r="D3641" s="4"/>
    </row>
    <row r="3642" spans="1:4" x14ac:dyDescent="0.25">
      <c r="A3642" t="s">
        <v>51966</v>
      </c>
      <c r="B3642" s="4">
        <v>6650130</v>
      </c>
      <c r="C3642" s="4">
        <v>401</v>
      </c>
      <c r="D3642" s="4"/>
    </row>
    <row r="3643" spans="1:4" x14ac:dyDescent="0.25">
      <c r="A3643" t="s">
        <v>51966</v>
      </c>
      <c r="B3643" s="4">
        <v>6650145</v>
      </c>
      <c r="C3643" s="4">
        <v>373</v>
      </c>
      <c r="D3643" s="4"/>
    </row>
    <row r="3644" spans="1:4" x14ac:dyDescent="0.25">
      <c r="A3644" t="s">
        <v>51966</v>
      </c>
      <c r="B3644" s="4">
        <v>6650149</v>
      </c>
      <c r="C3644" s="4">
        <v>1808</v>
      </c>
      <c r="D3644" s="4"/>
    </row>
    <row r="3645" spans="1:4" x14ac:dyDescent="0.25">
      <c r="A3645" t="s">
        <v>51966</v>
      </c>
      <c r="B3645" s="4">
        <v>6650160</v>
      </c>
      <c r="C3645" s="4">
        <v>1019</v>
      </c>
      <c r="D3645" s="4"/>
    </row>
    <row r="3646" spans="1:4" x14ac:dyDescent="0.25">
      <c r="A3646" t="s">
        <v>51966</v>
      </c>
      <c r="B3646" s="4">
        <v>6650215</v>
      </c>
      <c r="C3646" s="4">
        <v>5816</v>
      </c>
      <c r="D3646" s="4"/>
    </row>
    <row r="3647" spans="1:4" x14ac:dyDescent="0.25">
      <c r="A3647" t="s">
        <v>51966</v>
      </c>
      <c r="B3647" s="4">
        <v>6650250</v>
      </c>
      <c r="C3647" s="4">
        <v>2739</v>
      </c>
      <c r="D3647" s="4"/>
    </row>
    <row r="3648" spans="1:4" x14ac:dyDescent="0.25">
      <c r="A3648" t="s">
        <v>51966</v>
      </c>
      <c r="B3648" s="4">
        <v>6650258</v>
      </c>
      <c r="C3648" s="4">
        <v>491</v>
      </c>
      <c r="D3648" s="4"/>
    </row>
    <row r="3649" spans="1:4" x14ac:dyDescent="0.25">
      <c r="A3649" t="s">
        <v>51966</v>
      </c>
      <c r="B3649" s="4">
        <v>6650260</v>
      </c>
      <c r="C3649" s="4">
        <v>2364</v>
      </c>
      <c r="D3649" s="4"/>
    </row>
    <row r="3650" spans="1:4" x14ac:dyDescent="0.25">
      <c r="A3650" t="s">
        <v>51966</v>
      </c>
      <c r="B3650" s="4">
        <v>6650270</v>
      </c>
      <c r="C3650" s="4">
        <v>1062</v>
      </c>
      <c r="D3650" s="4"/>
    </row>
    <row r="3651" spans="1:4" x14ac:dyDescent="0.25">
      <c r="A3651" t="s">
        <v>51966</v>
      </c>
      <c r="B3651" s="4">
        <v>6650305</v>
      </c>
      <c r="C3651" s="4">
        <v>2390</v>
      </c>
      <c r="D3651" s="4"/>
    </row>
    <row r="3652" spans="1:4" x14ac:dyDescent="0.25">
      <c r="A3652" t="s">
        <v>51966</v>
      </c>
      <c r="B3652" s="4">
        <v>6650320</v>
      </c>
      <c r="C3652" s="4">
        <v>1634</v>
      </c>
      <c r="D3652" s="4"/>
    </row>
    <row r="3653" spans="1:4" x14ac:dyDescent="0.25">
      <c r="A3653" t="s">
        <v>51966</v>
      </c>
      <c r="B3653" s="4">
        <v>6650325</v>
      </c>
      <c r="C3653" s="4">
        <v>374</v>
      </c>
      <c r="D3653" s="4"/>
    </row>
    <row r="3654" spans="1:4" x14ac:dyDescent="0.25">
      <c r="A3654" t="s">
        <v>51966</v>
      </c>
      <c r="B3654" s="4">
        <v>6650330</v>
      </c>
      <c r="C3654" s="4">
        <v>7407</v>
      </c>
      <c r="D3654" s="4"/>
    </row>
    <row r="3655" spans="1:4" x14ac:dyDescent="0.25">
      <c r="A3655" t="s">
        <v>51966</v>
      </c>
      <c r="B3655" s="4">
        <v>6650340</v>
      </c>
      <c r="C3655" s="4">
        <v>476</v>
      </c>
      <c r="D3655" s="4"/>
    </row>
    <row r="3656" spans="1:4" x14ac:dyDescent="0.25">
      <c r="A3656" t="s">
        <v>51966</v>
      </c>
      <c r="B3656" s="4">
        <v>6650345</v>
      </c>
      <c r="C3656" s="4">
        <v>449</v>
      </c>
      <c r="D3656" s="4"/>
    </row>
    <row r="3657" spans="1:4" x14ac:dyDescent="0.25">
      <c r="A3657" t="s">
        <v>51966</v>
      </c>
      <c r="B3657" s="4">
        <v>6650370</v>
      </c>
      <c r="C3657" s="4">
        <v>318</v>
      </c>
      <c r="D3657" s="4"/>
    </row>
    <row r="3658" spans="1:4" x14ac:dyDescent="0.25">
      <c r="A3658" t="s">
        <v>51966</v>
      </c>
      <c r="B3658" s="4">
        <v>6650395</v>
      </c>
      <c r="C3658" s="4">
        <v>1316</v>
      </c>
      <c r="D3658" s="4"/>
    </row>
    <row r="3659" spans="1:4" x14ac:dyDescent="0.25">
      <c r="A3659" t="s">
        <v>51966</v>
      </c>
      <c r="B3659" s="4">
        <v>6650400</v>
      </c>
      <c r="C3659" s="4">
        <v>371</v>
      </c>
      <c r="D3659" s="4"/>
    </row>
    <row r="3660" spans="1:4" x14ac:dyDescent="0.25">
      <c r="A3660" t="s">
        <v>51966</v>
      </c>
      <c r="B3660" s="4">
        <v>6650411</v>
      </c>
      <c r="C3660" s="4">
        <v>908</v>
      </c>
      <c r="D3660" s="4"/>
    </row>
    <row r="3661" spans="1:4" x14ac:dyDescent="0.25">
      <c r="A3661" t="s">
        <v>51966</v>
      </c>
      <c r="B3661" s="4">
        <v>6650415</v>
      </c>
      <c r="C3661" s="4">
        <v>768</v>
      </c>
      <c r="D3661" s="4"/>
    </row>
    <row r="3662" spans="1:4" x14ac:dyDescent="0.25">
      <c r="A3662" t="s">
        <v>51966</v>
      </c>
      <c r="B3662" s="4">
        <v>6650420</v>
      </c>
      <c r="C3662" s="4">
        <v>58905</v>
      </c>
      <c r="D3662" s="4"/>
    </row>
    <row r="3663" spans="1:4" x14ac:dyDescent="0.25">
      <c r="A3663" t="s">
        <v>51966</v>
      </c>
      <c r="B3663" s="4">
        <v>6650425</v>
      </c>
      <c r="C3663" s="4">
        <v>1568</v>
      </c>
      <c r="D3663" s="4"/>
    </row>
    <row r="3664" spans="1:4" x14ac:dyDescent="0.25">
      <c r="A3664" t="s">
        <v>51966</v>
      </c>
      <c r="B3664" s="4">
        <v>6650433</v>
      </c>
      <c r="C3664" s="4">
        <v>2172</v>
      </c>
      <c r="D3664" s="4"/>
    </row>
    <row r="3665" spans="1:4" x14ac:dyDescent="0.25">
      <c r="A3665" t="s">
        <v>51966</v>
      </c>
      <c r="B3665" s="4">
        <v>6650438</v>
      </c>
      <c r="C3665" s="4">
        <v>7858</v>
      </c>
      <c r="D3665" s="4"/>
    </row>
    <row r="3666" spans="1:4" x14ac:dyDescent="0.25">
      <c r="A3666" t="s">
        <v>51966</v>
      </c>
      <c r="B3666" s="4" t="s">
        <v>32179</v>
      </c>
      <c r="C3666" s="4">
        <v>1680</v>
      </c>
      <c r="D3666" s="4"/>
    </row>
    <row r="3667" spans="1:4" x14ac:dyDescent="0.25">
      <c r="A3667" t="s">
        <v>51966</v>
      </c>
      <c r="B3667" s="4">
        <v>6650445</v>
      </c>
      <c r="C3667" s="4">
        <v>991</v>
      </c>
      <c r="D3667" s="4"/>
    </row>
    <row r="3668" spans="1:4" x14ac:dyDescent="0.25">
      <c r="A3668" t="s">
        <v>51966</v>
      </c>
      <c r="B3668" s="4">
        <v>6650447</v>
      </c>
      <c r="C3668" s="4">
        <v>4288</v>
      </c>
      <c r="D3668" s="4"/>
    </row>
    <row r="3669" spans="1:4" x14ac:dyDescent="0.25">
      <c r="A3669" t="s">
        <v>51966</v>
      </c>
      <c r="B3669" s="4">
        <v>6650455</v>
      </c>
      <c r="C3669" s="4">
        <v>393</v>
      </c>
      <c r="D3669" s="4"/>
    </row>
    <row r="3670" spans="1:4" x14ac:dyDescent="0.25">
      <c r="A3670" t="s">
        <v>51966</v>
      </c>
      <c r="B3670" s="4">
        <v>6650470</v>
      </c>
      <c r="C3670" s="4">
        <v>927</v>
      </c>
      <c r="D3670" s="4"/>
    </row>
    <row r="3671" spans="1:4" x14ac:dyDescent="0.25">
      <c r="A3671" t="s">
        <v>51966</v>
      </c>
      <c r="B3671" s="4">
        <v>6650495</v>
      </c>
      <c r="C3671" s="4">
        <v>11116</v>
      </c>
      <c r="D3671" s="4"/>
    </row>
    <row r="3672" spans="1:4" x14ac:dyDescent="0.25">
      <c r="A3672" t="s">
        <v>51966</v>
      </c>
      <c r="B3672" s="4">
        <v>6650515</v>
      </c>
      <c r="C3672" s="4">
        <v>271</v>
      </c>
      <c r="D3672" s="4"/>
    </row>
    <row r="3673" spans="1:4" x14ac:dyDescent="0.25">
      <c r="A3673" t="s">
        <v>51966</v>
      </c>
      <c r="B3673" s="4">
        <v>6650520</v>
      </c>
      <c r="C3673" s="4">
        <v>1846</v>
      </c>
      <c r="D3673" s="4"/>
    </row>
    <row r="3674" spans="1:4" x14ac:dyDescent="0.25">
      <c r="A3674" t="s">
        <v>51966</v>
      </c>
      <c r="B3674" s="4">
        <v>6650530</v>
      </c>
      <c r="C3674" s="4">
        <v>7836</v>
      </c>
      <c r="D3674" s="4"/>
    </row>
    <row r="3675" spans="1:4" x14ac:dyDescent="0.25">
      <c r="A3675" t="s">
        <v>51966</v>
      </c>
      <c r="B3675" s="4">
        <v>6659005</v>
      </c>
      <c r="C3675" s="4">
        <v>1258</v>
      </c>
      <c r="D3675" s="4"/>
    </row>
    <row r="3676" spans="1:4" x14ac:dyDescent="0.25">
      <c r="A3676" t="s">
        <v>51966</v>
      </c>
      <c r="B3676" s="4">
        <v>6659010</v>
      </c>
      <c r="C3676" s="4">
        <v>1147</v>
      </c>
      <c r="D3676" s="4"/>
    </row>
    <row r="3677" spans="1:4" x14ac:dyDescent="0.25">
      <c r="A3677" t="s">
        <v>51966</v>
      </c>
      <c r="B3677" s="4">
        <v>6659060</v>
      </c>
      <c r="C3677" s="4">
        <v>883</v>
      </c>
      <c r="D3677" s="4"/>
    </row>
    <row r="3678" spans="1:4" x14ac:dyDescent="0.25">
      <c r="A3678" t="s">
        <v>51966</v>
      </c>
      <c r="B3678" s="4">
        <v>6659061</v>
      </c>
      <c r="C3678" s="4">
        <v>8038</v>
      </c>
      <c r="D3678" s="4"/>
    </row>
    <row r="3679" spans="1:4" x14ac:dyDescent="0.25">
      <c r="A3679" t="s">
        <v>51966</v>
      </c>
      <c r="B3679" s="4">
        <v>6660002</v>
      </c>
      <c r="C3679" s="4">
        <v>11772</v>
      </c>
      <c r="D3679" s="4"/>
    </row>
    <row r="3680" spans="1:4" x14ac:dyDescent="0.25">
      <c r="A3680" t="s">
        <v>51966</v>
      </c>
      <c r="B3680" s="4">
        <v>6660003</v>
      </c>
      <c r="C3680" s="4">
        <v>10895</v>
      </c>
      <c r="D3680" s="4"/>
    </row>
    <row r="3681" spans="1:4" x14ac:dyDescent="0.25">
      <c r="A3681" t="s">
        <v>51966</v>
      </c>
      <c r="B3681" s="4">
        <v>6660004</v>
      </c>
      <c r="C3681" s="4">
        <v>3409</v>
      </c>
      <c r="D3681" s="4"/>
    </row>
    <row r="3682" spans="1:4" x14ac:dyDescent="0.25">
      <c r="A3682" t="s">
        <v>51966</v>
      </c>
      <c r="B3682" s="4">
        <v>6660005</v>
      </c>
      <c r="C3682" s="4">
        <v>57888</v>
      </c>
      <c r="D3682" s="4"/>
    </row>
    <row r="3683" spans="1:4" x14ac:dyDescent="0.25">
      <c r="A3683" t="s">
        <v>51966</v>
      </c>
      <c r="B3683" s="4">
        <v>6660006</v>
      </c>
      <c r="C3683" s="4">
        <v>44462</v>
      </c>
      <c r="D3683" s="4"/>
    </row>
    <row r="3684" spans="1:4" x14ac:dyDescent="0.25">
      <c r="A3684" t="s">
        <v>51966</v>
      </c>
      <c r="B3684" s="4">
        <v>6660009</v>
      </c>
      <c r="C3684" s="4">
        <v>572</v>
      </c>
      <c r="D3684" s="4"/>
    </row>
    <row r="3685" spans="1:4" x14ac:dyDescent="0.25">
      <c r="A3685" t="s">
        <v>51966</v>
      </c>
      <c r="B3685" s="4">
        <v>6660010</v>
      </c>
      <c r="C3685" s="4">
        <v>2826</v>
      </c>
      <c r="D3685" s="4"/>
    </row>
    <row r="3686" spans="1:4" x14ac:dyDescent="0.25">
      <c r="A3686" t="s">
        <v>51966</v>
      </c>
      <c r="B3686" s="4">
        <v>6660011</v>
      </c>
      <c r="C3686" s="4">
        <v>13900</v>
      </c>
      <c r="D3686" s="4"/>
    </row>
    <row r="3687" spans="1:4" x14ac:dyDescent="0.25">
      <c r="A3687" t="s">
        <v>51966</v>
      </c>
      <c r="B3687" s="4">
        <v>6660012</v>
      </c>
      <c r="C3687" s="4">
        <v>6660</v>
      </c>
      <c r="D3687" s="4"/>
    </row>
    <row r="3688" spans="1:4" x14ac:dyDescent="0.25">
      <c r="A3688" t="s">
        <v>51966</v>
      </c>
      <c r="B3688" s="4">
        <v>6660013</v>
      </c>
      <c r="C3688" s="4">
        <v>1120</v>
      </c>
      <c r="D3688" s="4"/>
    </row>
    <row r="3689" spans="1:4" x14ac:dyDescent="0.25">
      <c r="A3689" t="s">
        <v>51966</v>
      </c>
      <c r="B3689" s="4">
        <v>6660014</v>
      </c>
      <c r="C3689" s="4">
        <v>734</v>
      </c>
      <c r="D3689" s="4"/>
    </row>
    <row r="3690" spans="1:4" x14ac:dyDescent="0.25">
      <c r="A3690" t="s">
        <v>51966</v>
      </c>
      <c r="B3690" s="4">
        <v>6660015</v>
      </c>
      <c r="C3690" s="4">
        <v>3477</v>
      </c>
      <c r="D3690" s="4"/>
    </row>
    <row r="3691" spans="1:4" x14ac:dyDescent="0.25">
      <c r="A3691" t="s">
        <v>51966</v>
      </c>
      <c r="B3691" s="4">
        <v>6660022</v>
      </c>
      <c r="C3691" s="4">
        <v>3365</v>
      </c>
      <c r="D3691" s="4"/>
    </row>
    <row r="3692" spans="1:4" x14ac:dyDescent="0.25">
      <c r="A3692" t="s">
        <v>51966</v>
      </c>
      <c r="B3692" s="4">
        <v>6660025</v>
      </c>
      <c r="C3692" s="4">
        <v>722</v>
      </c>
      <c r="D3692" s="4"/>
    </row>
    <row r="3693" spans="1:4" x14ac:dyDescent="0.25">
      <c r="A3693" t="s">
        <v>51966</v>
      </c>
      <c r="B3693" s="4">
        <v>6660028</v>
      </c>
      <c r="C3693" s="4">
        <v>648</v>
      </c>
      <c r="D3693" s="4"/>
    </row>
    <row r="3694" spans="1:4" x14ac:dyDescent="0.25">
      <c r="A3694" t="s">
        <v>51966</v>
      </c>
      <c r="B3694" s="4">
        <v>6660035</v>
      </c>
      <c r="C3694" s="4">
        <v>1253</v>
      </c>
      <c r="D3694" s="4"/>
    </row>
    <row r="3695" spans="1:4" x14ac:dyDescent="0.25">
      <c r="A3695" t="s">
        <v>51966</v>
      </c>
      <c r="B3695" s="4">
        <v>6660052</v>
      </c>
      <c r="C3695" s="4">
        <v>1236</v>
      </c>
      <c r="D3695" s="4"/>
    </row>
    <row r="3696" spans="1:4" x14ac:dyDescent="0.25">
      <c r="A3696" t="s">
        <v>51966</v>
      </c>
      <c r="B3696" s="4">
        <v>6660062</v>
      </c>
      <c r="C3696" s="4">
        <v>307</v>
      </c>
      <c r="D3696" s="4"/>
    </row>
    <row r="3697" spans="1:4" x14ac:dyDescent="0.25">
      <c r="A3697" t="s">
        <v>51966</v>
      </c>
      <c r="B3697" s="4">
        <v>6660090</v>
      </c>
      <c r="C3697" s="4">
        <v>5265</v>
      </c>
      <c r="D3697" s="4"/>
    </row>
    <row r="3698" spans="1:4" x14ac:dyDescent="0.25">
      <c r="A3698" t="s">
        <v>51966</v>
      </c>
      <c r="B3698" s="4">
        <v>6660100</v>
      </c>
      <c r="C3698" s="4">
        <v>907</v>
      </c>
      <c r="D3698" s="4"/>
    </row>
    <row r="3699" spans="1:4" x14ac:dyDescent="0.25">
      <c r="A3699" t="s">
        <v>51966</v>
      </c>
      <c r="B3699" s="4">
        <v>6660112</v>
      </c>
      <c r="C3699" s="4">
        <v>1653</v>
      </c>
      <c r="D3699" s="4"/>
    </row>
    <row r="3700" spans="1:4" x14ac:dyDescent="0.25">
      <c r="A3700" t="s">
        <v>51966</v>
      </c>
      <c r="B3700" s="4">
        <v>6660115</v>
      </c>
      <c r="C3700" s="4">
        <v>1683</v>
      </c>
      <c r="D3700" s="4"/>
    </row>
    <row r="3701" spans="1:4" x14ac:dyDescent="0.25">
      <c r="A3701" t="s">
        <v>51966</v>
      </c>
      <c r="B3701" s="4">
        <v>6660120</v>
      </c>
      <c r="C3701" s="4">
        <v>1491</v>
      </c>
      <c r="D3701" s="4"/>
    </row>
    <row r="3702" spans="1:4" x14ac:dyDescent="0.25">
      <c r="A3702" t="s">
        <v>51966</v>
      </c>
      <c r="B3702" s="4">
        <v>6660125</v>
      </c>
      <c r="C3702" s="4">
        <v>881</v>
      </c>
      <c r="D3702" s="4"/>
    </row>
    <row r="3703" spans="1:4" x14ac:dyDescent="0.25">
      <c r="A3703" t="s">
        <v>51966</v>
      </c>
      <c r="B3703" s="4">
        <v>6660128</v>
      </c>
      <c r="C3703" s="4">
        <v>1216</v>
      </c>
      <c r="D3703" s="4"/>
    </row>
    <row r="3704" spans="1:4" x14ac:dyDescent="0.25">
      <c r="A3704" t="s">
        <v>51966</v>
      </c>
      <c r="B3704" s="4">
        <v>6660133</v>
      </c>
      <c r="C3704" s="4">
        <v>2060</v>
      </c>
      <c r="D3704" s="4"/>
    </row>
    <row r="3705" spans="1:4" x14ac:dyDescent="0.25">
      <c r="A3705" t="s">
        <v>51966</v>
      </c>
      <c r="B3705" s="4">
        <v>6660135</v>
      </c>
      <c r="C3705" s="4">
        <v>3997</v>
      </c>
      <c r="D3705" s="4"/>
    </row>
    <row r="3706" spans="1:4" x14ac:dyDescent="0.25">
      <c r="A3706" t="s">
        <v>51966</v>
      </c>
      <c r="B3706" s="4">
        <v>6660138</v>
      </c>
      <c r="C3706" s="4">
        <v>10964</v>
      </c>
      <c r="D3706" s="4"/>
    </row>
    <row r="3707" spans="1:4" x14ac:dyDescent="0.25">
      <c r="A3707" t="s">
        <v>51966</v>
      </c>
      <c r="B3707" s="4">
        <v>6660140</v>
      </c>
      <c r="C3707" s="4">
        <v>1963</v>
      </c>
      <c r="D3707" s="4"/>
    </row>
    <row r="3708" spans="1:4" x14ac:dyDescent="0.25">
      <c r="A3708" t="s">
        <v>51966</v>
      </c>
      <c r="B3708" s="4">
        <v>6660145</v>
      </c>
      <c r="C3708" s="4">
        <v>5839</v>
      </c>
      <c r="D3708" s="4"/>
    </row>
    <row r="3709" spans="1:4" x14ac:dyDescent="0.25">
      <c r="A3709" t="s">
        <v>51966</v>
      </c>
      <c r="B3709" s="4">
        <v>6660162</v>
      </c>
      <c r="C3709" s="4">
        <v>1474</v>
      </c>
      <c r="D3709" s="4"/>
    </row>
    <row r="3710" spans="1:4" x14ac:dyDescent="0.25">
      <c r="A3710" t="s">
        <v>51966</v>
      </c>
      <c r="B3710" s="4">
        <v>6660166</v>
      </c>
      <c r="C3710" s="4">
        <v>491</v>
      </c>
      <c r="D3710" s="4"/>
    </row>
    <row r="3711" spans="1:4" x14ac:dyDescent="0.25">
      <c r="A3711" t="s">
        <v>51966</v>
      </c>
      <c r="B3711" s="4">
        <v>6660167</v>
      </c>
      <c r="C3711" s="4">
        <v>1796</v>
      </c>
      <c r="D3711" s="4"/>
    </row>
    <row r="3712" spans="1:4" x14ac:dyDescent="0.25">
      <c r="A3712" t="s">
        <v>51966</v>
      </c>
      <c r="B3712" s="4">
        <v>6660175</v>
      </c>
      <c r="C3712" s="4">
        <v>3618</v>
      </c>
      <c r="D3712" s="4"/>
    </row>
    <row r="3713" spans="1:4" x14ac:dyDescent="0.25">
      <c r="A3713" t="s">
        <v>51966</v>
      </c>
      <c r="B3713" s="4">
        <v>6660192</v>
      </c>
      <c r="C3713" s="4">
        <v>1198</v>
      </c>
      <c r="D3713" s="4"/>
    </row>
    <row r="3714" spans="1:4" x14ac:dyDescent="0.25">
      <c r="A3714" t="s">
        <v>51966</v>
      </c>
      <c r="B3714" s="4">
        <v>6660200</v>
      </c>
      <c r="C3714" s="4">
        <v>1934</v>
      </c>
      <c r="D3714" s="4"/>
    </row>
    <row r="3715" spans="1:4" x14ac:dyDescent="0.25">
      <c r="A3715" t="s">
        <v>51966</v>
      </c>
      <c r="B3715" s="4">
        <v>6660220</v>
      </c>
      <c r="C3715" s="4">
        <v>539</v>
      </c>
      <c r="D3715" s="4"/>
    </row>
    <row r="3716" spans="1:4" x14ac:dyDescent="0.25">
      <c r="A3716" t="s">
        <v>51966</v>
      </c>
      <c r="B3716" s="4">
        <v>6660230</v>
      </c>
      <c r="C3716" s="4">
        <v>8184</v>
      </c>
      <c r="D3716" s="4"/>
    </row>
    <row r="3717" spans="1:4" x14ac:dyDescent="0.25">
      <c r="A3717" t="s">
        <v>51966</v>
      </c>
      <c r="B3717" s="4">
        <v>6660240</v>
      </c>
      <c r="C3717" s="4">
        <v>502</v>
      </c>
      <c r="D3717" s="4"/>
    </row>
    <row r="3718" spans="1:4" x14ac:dyDescent="0.25">
      <c r="A3718" t="s">
        <v>51966</v>
      </c>
      <c r="B3718" s="4">
        <v>6660245</v>
      </c>
      <c r="C3718" s="4">
        <v>1313</v>
      </c>
      <c r="D3718" s="4"/>
    </row>
    <row r="3719" spans="1:4" x14ac:dyDescent="0.25">
      <c r="A3719" t="s">
        <v>51966</v>
      </c>
      <c r="B3719" s="4">
        <v>6660270</v>
      </c>
      <c r="C3719" s="4">
        <v>1438</v>
      </c>
      <c r="D3719" s="4"/>
    </row>
    <row r="3720" spans="1:4" x14ac:dyDescent="0.25">
      <c r="A3720" t="s">
        <v>51966</v>
      </c>
      <c r="B3720" s="4">
        <v>6660275</v>
      </c>
      <c r="C3720" s="4">
        <v>1163</v>
      </c>
      <c r="D3720" s="4"/>
    </row>
    <row r="3721" spans="1:4" x14ac:dyDescent="0.25">
      <c r="A3721" t="s">
        <v>51966</v>
      </c>
      <c r="B3721" s="4">
        <v>6660290</v>
      </c>
      <c r="C3721" s="4">
        <v>13074</v>
      </c>
      <c r="D3721" s="4"/>
    </row>
    <row r="3722" spans="1:4" x14ac:dyDescent="0.25">
      <c r="A3722" t="s">
        <v>51966</v>
      </c>
      <c r="B3722" s="4">
        <v>6660298</v>
      </c>
      <c r="C3722" s="4">
        <v>2191</v>
      </c>
      <c r="D3722" s="4"/>
    </row>
    <row r="3723" spans="1:4" x14ac:dyDescent="0.25">
      <c r="A3723" t="s">
        <v>51966</v>
      </c>
      <c r="B3723" s="4">
        <v>6660300</v>
      </c>
      <c r="C3723" s="4">
        <v>10615</v>
      </c>
      <c r="D3723" s="4"/>
    </row>
    <row r="3724" spans="1:4" x14ac:dyDescent="0.25">
      <c r="A3724" t="s">
        <v>51966</v>
      </c>
      <c r="B3724" s="4">
        <v>6660305</v>
      </c>
      <c r="C3724" s="4">
        <v>2038</v>
      </c>
      <c r="D3724" s="4"/>
    </row>
    <row r="3725" spans="1:4" x14ac:dyDescent="0.25">
      <c r="A3725" t="s">
        <v>51966</v>
      </c>
      <c r="B3725" s="4">
        <v>6660308</v>
      </c>
      <c r="C3725" s="4">
        <v>1119</v>
      </c>
      <c r="D3725" s="4"/>
    </row>
    <row r="3726" spans="1:4" x14ac:dyDescent="0.25">
      <c r="A3726" t="s">
        <v>51966</v>
      </c>
      <c r="B3726" s="4">
        <v>6660322</v>
      </c>
      <c r="C3726" s="4">
        <v>3649</v>
      </c>
      <c r="D3726" s="4"/>
    </row>
    <row r="3727" spans="1:4" x14ac:dyDescent="0.25">
      <c r="A3727" t="s">
        <v>51966</v>
      </c>
      <c r="B3727" s="4">
        <v>6660340</v>
      </c>
      <c r="C3727" s="4">
        <v>845</v>
      </c>
      <c r="D3727" s="4"/>
    </row>
    <row r="3728" spans="1:4" x14ac:dyDescent="0.25">
      <c r="A3728" t="s">
        <v>51966</v>
      </c>
      <c r="B3728" s="4">
        <v>6660375</v>
      </c>
      <c r="C3728" s="4">
        <v>949</v>
      </c>
      <c r="D3728" s="4"/>
    </row>
    <row r="3729" spans="1:4" x14ac:dyDescent="0.25">
      <c r="A3729" t="s">
        <v>51966</v>
      </c>
      <c r="B3729" s="4">
        <v>6660395</v>
      </c>
      <c r="C3729" s="4">
        <v>3373</v>
      </c>
      <c r="D3729" s="4"/>
    </row>
    <row r="3730" spans="1:4" x14ac:dyDescent="0.25">
      <c r="A3730" t="s">
        <v>51966</v>
      </c>
      <c r="B3730" s="4">
        <v>6660409</v>
      </c>
      <c r="C3730" s="4">
        <v>3859</v>
      </c>
      <c r="D3730" s="4"/>
    </row>
    <row r="3731" spans="1:4" x14ac:dyDescent="0.25">
      <c r="A3731" t="s">
        <v>51966</v>
      </c>
      <c r="B3731" s="4">
        <v>6660414</v>
      </c>
      <c r="C3731" s="4">
        <v>3813</v>
      </c>
      <c r="D3731" s="4"/>
    </row>
    <row r="3732" spans="1:4" x14ac:dyDescent="0.25">
      <c r="A3732" t="s">
        <v>51966</v>
      </c>
      <c r="B3732" s="4">
        <v>6660417</v>
      </c>
      <c r="C3732" s="4">
        <v>211</v>
      </c>
      <c r="D3732" s="4"/>
    </row>
    <row r="3733" spans="1:4" x14ac:dyDescent="0.25">
      <c r="A3733" t="s">
        <v>51966</v>
      </c>
      <c r="B3733" s="4">
        <v>6660418</v>
      </c>
      <c r="C3733" s="4">
        <v>3498</v>
      </c>
      <c r="D3733" s="4"/>
    </row>
    <row r="3734" spans="1:4" x14ac:dyDescent="0.25">
      <c r="A3734" t="s">
        <v>51966</v>
      </c>
      <c r="B3734" s="4">
        <v>6660430</v>
      </c>
      <c r="C3734" s="4">
        <v>429</v>
      </c>
      <c r="D3734" s="4"/>
    </row>
    <row r="3735" spans="1:4" x14ac:dyDescent="0.25">
      <c r="A3735" t="s">
        <v>51966</v>
      </c>
      <c r="B3735" s="4">
        <v>6660435</v>
      </c>
      <c r="C3735" s="4">
        <v>1410</v>
      </c>
      <c r="D3735" s="4"/>
    </row>
    <row r="3736" spans="1:4" x14ac:dyDescent="0.25">
      <c r="A3736" t="s">
        <v>51966</v>
      </c>
      <c r="B3736" s="4">
        <v>6660450</v>
      </c>
      <c r="C3736" s="4">
        <v>171</v>
      </c>
      <c r="D3736" s="4"/>
    </row>
    <row r="3737" spans="1:4" x14ac:dyDescent="0.25">
      <c r="A3737" t="s">
        <v>51966</v>
      </c>
      <c r="B3737" s="4">
        <v>6660460</v>
      </c>
      <c r="C3737" s="4">
        <v>11979</v>
      </c>
      <c r="D3737" s="4"/>
    </row>
    <row r="3738" spans="1:4" x14ac:dyDescent="0.25">
      <c r="A3738" t="s">
        <v>51966</v>
      </c>
      <c r="B3738" s="4">
        <v>6660490</v>
      </c>
      <c r="C3738" s="4">
        <v>305</v>
      </c>
      <c r="D3738" s="4"/>
    </row>
    <row r="3739" spans="1:4" x14ac:dyDescent="0.25">
      <c r="A3739" t="s">
        <v>51966</v>
      </c>
      <c r="B3739" s="4">
        <v>6660500</v>
      </c>
      <c r="C3739" s="4">
        <v>4610</v>
      </c>
      <c r="D3739" s="4"/>
    </row>
    <row r="3740" spans="1:4" x14ac:dyDescent="0.25">
      <c r="A3740" t="s">
        <v>51966</v>
      </c>
      <c r="B3740" s="4">
        <v>6660512</v>
      </c>
      <c r="C3740" s="4">
        <v>692</v>
      </c>
      <c r="D3740" s="4"/>
    </row>
    <row r="3741" spans="1:4" x14ac:dyDescent="0.25">
      <c r="A3741" t="s">
        <v>51966</v>
      </c>
      <c r="B3741" s="4">
        <v>6660520</v>
      </c>
      <c r="C3741" s="4">
        <v>3144</v>
      </c>
      <c r="D3741" s="4"/>
    </row>
    <row r="3742" spans="1:4" x14ac:dyDescent="0.25">
      <c r="A3742" t="s">
        <v>51966</v>
      </c>
      <c r="B3742" s="4">
        <v>6660525</v>
      </c>
      <c r="C3742" s="4">
        <v>1362</v>
      </c>
      <c r="D3742" s="4"/>
    </row>
    <row r="3743" spans="1:4" x14ac:dyDescent="0.25">
      <c r="A3743" t="s">
        <v>51966</v>
      </c>
      <c r="B3743" s="4">
        <v>6660560</v>
      </c>
      <c r="C3743" s="4">
        <v>13481</v>
      </c>
      <c r="D3743" s="4"/>
    </row>
    <row r="3744" spans="1:4" x14ac:dyDescent="0.25">
      <c r="A3744" t="s">
        <v>51966</v>
      </c>
      <c r="B3744" s="4">
        <v>6660610</v>
      </c>
      <c r="C3744" s="4">
        <v>2395</v>
      </c>
      <c r="D3744" s="4"/>
    </row>
    <row r="3745" spans="1:4" x14ac:dyDescent="0.25">
      <c r="A3745" t="s">
        <v>51966</v>
      </c>
      <c r="B3745" s="4">
        <v>6660635</v>
      </c>
      <c r="C3745" s="4">
        <v>6458</v>
      </c>
      <c r="D3745" s="4"/>
    </row>
    <row r="3746" spans="1:4" x14ac:dyDescent="0.25">
      <c r="A3746" t="s">
        <v>51966</v>
      </c>
      <c r="B3746" s="4">
        <v>6660650</v>
      </c>
      <c r="C3746" s="4">
        <v>4632</v>
      </c>
      <c r="D3746" s="4"/>
    </row>
    <row r="3747" spans="1:4" x14ac:dyDescent="0.25">
      <c r="A3747" t="s">
        <v>51966</v>
      </c>
      <c r="B3747" s="4">
        <v>6660660</v>
      </c>
      <c r="C3747" s="4">
        <v>552</v>
      </c>
      <c r="D3747" s="4"/>
    </row>
    <row r="3748" spans="1:4" x14ac:dyDescent="0.25">
      <c r="A3748" t="s">
        <v>51966</v>
      </c>
      <c r="B3748" s="4">
        <v>6660690</v>
      </c>
      <c r="C3748" s="4">
        <v>17986</v>
      </c>
      <c r="D3748" s="4"/>
    </row>
    <row r="3749" spans="1:4" x14ac:dyDescent="0.25">
      <c r="A3749" t="s">
        <v>51966</v>
      </c>
      <c r="B3749" s="4">
        <v>6660706</v>
      </c>
      <c r="C3749" s="4">
        <v>358</v>
      </c>
      <c r="D3749" s="4"/>
    </row>
    <row r="3750" spans="1:4" x14ac:dyDescent="0.25">
      <c r="A3750" t="s">
        <v>51966</v>
      </c>
      <c r="B3750" s="4">
        <v>6660710</v>
      </c>
      <c r="C3750" s="4">
        <v>37255</v>
      </c>
      <c r="D3750" s="4"/>
    </row>
    <row r="3751" spans="1:4" x14ac:dyDescent="0.25">
      <c r="A3751" t="s">
        <v>51966</v>
      </c>
      <c r="B3751" s="4">
        <v>6660720</v>
      </c>
      <c r="C3751" s="4">
        <v>28785</v>
      </c>
      <c r="D3751" s="4"/>
    </row>
    <row r="3752" spans="1:4" x14ac:dyDescent="0.25">
      <c r="A3752" t="s">
        <v>51966</v>
      </c>
      <c r="B3752" s="4">
        <v>6660745</v>
      </c>
      <c r="C3752" s="4">
        <v>3538</v>
      </c>
      <c r="D3752" s="4"/>
    </row>
    <row r="3753" spans="1:4" x14ac:dyDescent="0.25">
      <c r="A3753" t="s">
        <v>51966</v>
      </c>
      <c r="B3753" s="4">
        <v>6660747</v>
      </c>
      <c r="C3753" s="4">
        <v>3174</v>
      </c>
      <c r="D3753" s="4"/>
    </row>
    <row r="3754" spans="1:4" x14ac:dyDescent="0.25">
      <c r="A3754" t="s">
        <v>51966</v>
      </c>
      <c r="B3754" s="4">
        <v>6660761</v>
      </c>
      <c r="C3754" s="4">
        <v>1310</v>
      </c>
      <c r="D3754" s="4"/>
    </row>
    <row r="3755" spans="1:4" x14ac:dyDescent="0.25">
      <c r="A3755" t="s">
        <v>51966</v>
      </c>
      <c r="B3755" s="4">
        <v>6660765</v>
      </c>
      <c r="C3755" s="4">
        <v>863</v>
      </c>
      <c r="D3755" s="4"/>
    </row>
    <row r="3756" spans="1:4" x14ac:dyDescent="0.25">
      <c r="A3756" t="s">
        <v>51966</v>
      </c>
      <c r="B3756" s="4">
        <v>6660770</v>
      </c>
      <c r="C3756" s="4">
        <v>667</v>
      </c>
      <c r="D3756" s="4"/>
    </row>
    <row r="3757" spans="1:4" x14ac:dyDescent="0.25">
      <c r="A3757" t="s">
        <v>51966</v>
      </c>
      <c r="B3757" s="4">
        <v>6660780</v>
      </c>
      <c r="C3757" s="4">
        <v>502</v>
      </c>
      <c r="D3757" s="4"/>
    </row>
    <row r="3758" spans="1:4" x14ac:dyDescent="0.25">
      <c r="A3758" t="s">
        <v>51966</v>
      </c>
      <c r="B3758" s="4">
        <v>6660800</v>
      </c>
      <c r="C3758" s="4">
        <v>294</v>
      </c>
      <c r="D3758" s="4"/>
    </row>
    <row r="3759" spans="1:4" x14ac:dyDescent="0.25">
      <c r="A3759" t="s">
        <v>51966</v>
      </c>
      <c r="B3759" s="4">
        <v>6660810</v>
      </c>
      <c r="C3759" s="4">
        <v>14429</v>
      </c>
      <c r="D3759" s="4"/>
    </row>
    <row r="3760" spans="1:4" x14ac:dyDescent="0.25">
      <c r="A3760" t="s">
        <v>51966</v>
      </c>
      <c r="B3760" s="4">
        <v>6660815</v>
      </c>
      <c r="C3760" s="4">
        <v>1587</v>
      </c>
      <c r="D3760" s="4"/>
    </row>
    <row r="3761" spans="1:4" x14ac:dyDescent="0.25">
      <c r="A3761" t="s">
        <v>51966</v>
      </c>
      <c r="B3761" s="4">
        <v>6660820</v>
      </c>
      <c r="C3761" s="4">
        <v>973</v>
      </c>
      <c r="D3761" s="4"/>
    </row>
    <row r="3762" spans="1:4" x14ac:dyDescent="0.25">
      <c r="A3762" t="s">
        <v>51966</v>
      </c>
      <c r="B3762" s="4">
        <v>6660825</v>
      </c>
      <c r="C3762" s="4">
        <v>398</v>
      </c>
      <c r="D3762" s="4"/>
    </row>
    <row r="3763" spans="1:4" x14ac:dyDescent="0.25">
      <c r="A3763" t="s">
        <v>51966</v>
      </c>
      <c r="B3763" s="4">
        <v>6660827</v>
      </c>
      <c r="C3763" s="4">
        <v>1759</v>
      </c>
      <c r="D3763" s="4"/>
    </row>
    <row r="3764" spans="1:4" x14ac:dyDescent="0.25">
      <c r="A3764" t="s">
        <v>51966</v>
      </c>
      <c r="B3764" s="4">
        <v>6660850</v>
      </c>
      <c r="C3764" s="4">
        <v>4214</v>
      </c>
      <c r="D3764" s="4"/>
    </row>
    <row r="3765" spans="1:4" x14ac:dyDescent="0.25">
      <c r="A3765" t="s">
        <v>51966</v>
      </c>
      <c r="B3765" s="4">
        <v>6660855</v>
      </c>
      <c r="C3765" s="4">
        <v>1507</v>
      </c>
      <c r="D3765" s="4"/>
    </row>
    <row r="3766" spans="1:4" x14ac:dyDescent="0.25">
      <c r="A3766" t="s">
        <v>51966</v>
      </c>
      <c r="B3766" s="4">
        <v>6660920</v>
      </c>
      <c r="C3766" s="4">
        <v>2122</v>
      </c>
      <c r="D3766" s="4"/>
    </row>
    <row r="3767" spans="1:4" x14ac:dyDescent="0.25">
      <c r="A3767" t="s">
        <v>51966</v>
      </c>
      <c r="B3767" s="4">
        <v>6660935</v>
      </c>
      <c r="C3767" s="4">
        <v>938</v>
      </c>
      <c r="D3767" s="4"/>
    </row>
    <row r="3768" spans="1:4" x14ac:dyDescent="0.25">
      <c r="A3768" t="s">
        <v>51966</v>
      </c>
      <c r="B3768" s="4">
        <v>6660939</v>
      </c>
      <c r="C3768" s="4">
        <v>881</v>
      </c>
      <c r="D3768" s="4"/>
    </row>
    <row r="3769" spans="1:4" x14ac:dyDescent="0.25">
      <c r="A3769" t="s">
        <v>51966</v>
      </c>
      <c r="B3769" s="4">
        <v>6660960</v>
      </c>
      <c r="C3769" s="4">
        <v>2433</v>
      </c>
      <c r="D3769" s="4"/>
    </row>
    <row r="3770" spans="1:4" x14ac:dyDescent="0.25">
      <c r="A3770" t="s">
        <v>51966</v>
      </c>
      <c r="B3770" s="4">
        <v>6660990</v>
      </c>
      <c r="C3770" s="4">
        <v>2189</v>
      </c>
      <c r="D3770" s="4"/>
    </row>
    <row r="3771" spans="1:4" x14ac:dyDescent="0.25">
      <c r="A3771" t="s">
        <v>51966</v>
      </c>
      <c r="B3771" s="4">
        <v>6660995</v>
      </c>
      <c r="C3771" s="4">
        <v>1828</v>
      </c>
      <c r="D3771" s="4"/>
    </row>
    <row r="3772" spans="1:4" x14ac:dyDescent="0.25">
      <c r="A3772" t="s">
        <v>51966</v>
      </c>
      <c r="B3772" s="4">
        <v>6661000</v>
      </c>
      <c r="C3772" s="4">
        <v>318</v>
      </c>
      <c r="D3772" s="4"/>
    </row>
    <row r="3773" spans="1:4" x14ac:dyDescent="0.25">
      <c r="A3773" t="s">
        <v>51966</v>
      </c>
      <c r="B3773" s="4">
        <v>6661010</v>
      </c>
      <c r="C3773" s="4">
        <v>2202</v>
      </c>
      <c r="D3773" s="4"/>
    </row>
    <row r="3774" spans="1:4" x14ac:dyDescent="0.25">
      <c r="A3774" t="s">
        <v>51966</v>
      </c>
      <c r="B3774" s="4">
        <v>6669060</v>
      </c>
      <c r="C3774" s="4">
        <v>563</v>
      </c>
      <c r="D3774" s="4"/>
    </row>
    <row r="3775" spans="1:4" x14ac:dyDescent="0.25">
      <c r="A3775" t="s">
        <v>51966</v>
      </c>
      <c r="B3775" s="4">
        <v>6669130</v>
      </c>
      <c r="C3775" s="4">
        <v>2183</v>
      </c>
      <c r="D3775" s="4"/>
    </row>
    <row r="3776" spans="1:4" x14ac:dyDescent="0.25">
      <c r="A3776" t="s">
        <v>51966</v>
      </c>
      <c r="B3776" s="4">
        <v>6669150</v>
      </c>
      <c r="C3776" s="4">
        <v>2822</v>
      </c>
      <c r="D3776" s="4"/>
    </row>
    <row r="3777" spans="1:4" x14ac:dyDescent="0.25">
      <c r="A3777" t="s">
        <v>51966</v>
      </c>
      <c r="B3777" s="4">
        <v>6669151</v>
      </c>
      <c r="C3777" s="4">
        <v>2361</v>
      </c>
      <c r="D3777" s="4"/>
    </row>
    <row r="3778" spans="1:4" x14ac:dyDescent="0.25">
      <c r="A3778" t="s">
        <v>51966</v>
      </c>
      <c r="B3778" s="4">
        <v>6669153</v>
      </c>
      <c r="C3778" s="4">
        <v>490</v>
      </c>
      <c r="D3778" s="4"/>
    </row>
    <row r="3779" spans="1:4" x14ac:dyDescent="0.25">
      <c r="A3779" t="s">
        <v>51966</v>
      </c>
      <c r="B3779" s="4">
        <v>6670002</v>
      </c>
      <c r="C3779" s="4">
        <v>1673</v>
      </c>
      <c r="D3779" s="4"/>
    </row>
    <row r="3780" spans="1:4" x14ac:dyDescent="0.25">
      <c r="A3780" t="s">
        <v>51966</v>
      </c>
      <c r="B3780" s="4">
        <v>6670003</v>
      </c>
      <c r="C3780" s="4">
        <v>1121</v>
      </c>
      <c r="D3780" s="4"/>
    </row>
    <row r="3781" spans="1:4" x14ac:dyDescent="0.25">
      <c r="A3781" t="s">
        <v>51966</v>
      </c>
      <c r="B3781" s="4">
        <v>6670004</v>
      </c>
      <c r="C3781" s="4">
        <v>12026</v>
      </c>
      <c r="D3781" s="4"/>
    </row>
    <row r="3782" spans="1:4" x14ac:dyDescent="0.25">
      <c r="A3782" t="s">
        <v>51966</v>
      </c>
      <c r="B3782" s="4">
        <v>6670005</v>
      </c>
      <c r="C3782" s="4">
        <v>1059</v>
      </c>
      <c r="D3782" s="4"/>
    </row>
    <row r="3783" spans="1:4" x14ac:dyDescent="0.25">
      <c r="A3783" t="s">
        <v>51966</v>
      </c>
      <c r="B3783" s="4">
        <v>6670007</v>
      </c>
      <c r="C3783" s="4">
        <v>1154</v>
      </c>
      <c r="D3783" s="4"/>
    </row>
    <row r="3784" spans="1:4" x14ac:dyDescent="0.25">
      <c r="A3784" t="s">
        <v>51966</v>
      </c>
      <c r="B3784" s="4">
        <v>6670009</v>
      </c>
      <c r="C3784" s="4">
        <v>427</v>
      </c>
      <c r="D3784" s="4"/>
    </row>
    <row r="3785" spans="1:4" x14ac:dyDescent="0.25">
      <c r="A3785" t="s">
        <v>51966</v>
      </c>
      <c r="B3785" s="4">
        <v>6670010</v>
      </c>
      <c r="C3785" s="4">
        <v>2086</v>
      </c>
      <c r="D3785" s="4"/>
    </row>
    <row r="3786" spans="1:4" x14ac:dyDescent="0.25">
      <c r="A3786" t="s">
        <v>51966</v>
      </c>
      <c r="B3786" s="4">
        <v>6670011</v>
      </c>
      <c r="C3786" s="4">
        <v>276</v>
      </c>
      <c r="D3786" s="4"/>
    </row>
    <row r="3787" spans="1:4" x14ac:dyDescent="0.25">
      <c r="A3787" t="s">
        <v>51966</v>
      </c>
      <c r="B3787" s="4">
        <v>6670016</v>
      </c>
      <c r="C3787" s="4">
        <v>23283</v>
      </c>
      <c r="D3787" s="4"/>
    </row>
    <row r="3788" spans="1:4" x14ac:dyDescent="0.25">
      <c r="A3788" t="s">
        <v>51966</v>
      </c>
      <c r="B3788" s="4">
        <v>6670017</v>
      </c>
      <c r="C3788" s="4">
        <v>46073</v>
      </c>
      <c r="D3788" s="4"/>
    </row>
    <row r="3789" spans="1:4" x14ac:dyDescent="0.25">
      <c r="A3789" t="s">
        <v>51966</v>
      </c>
      <c r="B3789" s="4">
        <v>6670018</v>
      </c>
      <c r="C3789" s="4">
        <v>11232</v>
      </c>
      <c r="D3789" s="4"/>
    </row>
    <row r="3790" spans="1:4" x14ac:dyDescent="0.25">
      <c r="A3790" t="s">
        <v>51966</v>
      </c>
      <c r="B3790" s="4">
        <v>6670020</v>
      </c>
      <c r="C3790" s="4">
        <v>15784</v>
      </c>
      <c r="D3790" s="4"/>
    </row>
    <row r="3791" spans="1:4" x14ac:dyDescent="0.25">
      <c r="A3791" t="s">
        <v>51966</v>
      </c>
      <c r="B3791" s="4">
        <v>6670021</v>
      </c>
      <c r="C3791" s="4">
        <v>14735</v>
      </c>
      <c r="D3791" s="4"/>
    </row>
    <row r="3792" spans="1:4" x14ac:dyDescent="0.25">
      <c r="A3792" t="s">
        <v>51966</v>
      </c>
      <c r="B3792" s="4">
        <v>6670022</v>
      </c>
      <c r="C3792" s="4">
        <v>4321</v>
      </c>
      <c r="D3792" s="4"/>
    </row>
    <row r="3793" spans="1:4" x14ac:dyDescent="0.25">
      <c r="A3793" t="s">
        <v>51966</v>
      </c>
      <c r="B3793" s="4">
        <v>6670024</v>
      </c>
      <c r="C3793" s="4">
        <v>3979</v>
      </c>
      <c r="D3793" s="4"/>
    </row>
    <row r="3794" spans="1:4" x14ac:dyDescent="0.25">
      <c r="A3794" t="s">
        <v>51966</v>
      </c>
      <c r="B3794" s="4">
        <v>6670026</v>
      </c>
      <c r="C3794" s="4">
        <v>14749</v>
      </c>
      <c r="D3794" s="4"/>
    </row>
    <row r="3795" spans="1:4" x14ac:dyDescent="0.25">
      <c r="A3795" t="s">
        <v>51966</v>
      </c>
      <c r="B3795" s="4">
        <v>6670028</v>
      </c>
      <c r="C3795" s="4">
        <v>2616</v>
      </c>
      <c r="D3795" s="4"/>
    </row>
    <row r="3796" spans="1:4" x14ac:dyDescent="0.25">
      <c r="A3796" t="s">
        <v>51966</v>
      </c>
      <c r="B3796" s="4">
        <v>6670029</v>
      </c>
      <c r="C3796" s="4">
        <v>3982</v>
      </c>
      <c r="D3796" s="4"/>
    </row>
    <row r="3797" spans="1:4" x14ac:dyDescent="0.25">
      <c r="A3797" t="s">
        <v>51966</v>
      </c>
      <c r="B3797" s="4">
        <v>6670030</v>
      </c>
      <c r="C3797" s="4">
        <v>2145</v>
      </c>
      <c r="D3797" s="4"/>
    </row>
    <row r="3798" spans="1:4" x14ac:dyDescent="0.25">
      <c r="A3798" t="s">
        <v>51966</v>
      </c>
      <c r="B3798" s="4">
        <v>6670031</v>
      </c>
      <c r="C3798" s="4">
        <v>404</v>
      </c>
      <c r="D3798" s="4"/>
    </row>
    <row r="3799" spans="1:4" x14ac:dyDescent="0.25">
      <c r="A3799" t="s">
        <v>51966</v>
      </c>
      <c r="B3799" s="4">
        <v>6670032</v>
      </c>
      <c r="C3799" s="4">
        <v>592</v>
      </c>
      <c r="D3799" s="4"/>
    </row>
    <row r="3800" spans="1:4" x14ac:dyDescent="0.25">
      <c r="A3800" t="s">
        <v>51966</v>
      </c>
      <c r="B3800" s="4">
        <v>6670033</v>
      </c>
      <c r="C3800" s="4">
        <v>2720</v>
      </c>
      <c r="D3800" s="4"/>
    </row>
    <row r="3801" spans="1:4" x14ac:dyDescent="0.25">
      <c r="A3801" t="s">
        <v>51966</v>
      </c>
      <c r="B3801" s="4">
        <v>6670035</v>
      </c>
      <c r="C3801" s="4">
        <v>3807</v>
      </c>
      <c r="D3801" s="4"/>
    </row>
    <row r="3802" spans="1:4" x14ac:dyDescent="0.25">
      <c r="A3802" t="s">
        <v>51966</v>
      </c>
      <c r="B3802" s="4">
        <v>6670036</v>
      </c>
      <c r="C3802" s="4">
        <v>4956</v>
      </c>
      <c r="D3802" s="4"/>
    </row>
    <row r="3803" spans="1:4" x14ac:dyDescent="0.25">
      <c r="A3803" t="s">
        <v>51966</v>
      </c>
      <c r="B3803" s="4">
        <v>6670040</v>
      </c>
      <c r="C3803" s="4">
        <v>191</v>
      </c>
      <c r="D3803" s="4"/>
    </row>
    <row r="3804" spans="1:4" x14ac:dyDescent="0.25">
      <c r="A3804" t="s">
        <v>51966</v>
      </c>
      <c r="B3804" s="4">
        <v>6670041</v>
      </c>
      <c r="C3804" s="4">
        <v>5617</v>
      </c>
      <c r="D3804" s="4"/>
    </row>
    <row r="3805" spans="1:4" x14ac:dyDescent="0.25">
      <c r="A3805" t="s">
        <v>51966</v>
      </c>
      <c r="B3805" s="4">
        <v>6670042</v>
      </c>
      <c r="C3805" s="4">
        <v>291</v>
      </c>
      <c r="D3805" s="4"/>
    </row>
    <row r="3806" spans="1:4" x14ac:dyDescent="0.25">
      <c r="A3806" t="s">
        <v>51966</v>
      </c>
      <c r="B3806" s="4">
        <v>6670043</v>
      </c>
      <c r="C3806" s="4">
        <v>888</v>
      </c>
      <c r="D3806" s="4"/>
    </row>
    <row r="3807" spans="1:4" x14ac:dyDescent="0.25">
      <c r="A3807" t="s">
        <v>51966</v>
      </c>
      <c r="B3807" s="4">
        <v>6670044</v>
      </c>
      <c r="C3807" s="4">
        <v>4205</v>
      </c>
      <c r="D3807" s="4"/>
    </row>
    <row r="3808" spans="1:4" x14ac:dyDescent="0.25">
      <c r="A3808" t="s">
        <v>51966</v>
      </c>
      <c r="B3808" s="4">
        <v>6670046</v>
      </c>
      <c r="C3808" s="4">
        <v>5153</v>
      </c>
      <c r="D3808" s="4"/>
    </row>
    <row r="3809" spans="1:4" x14ac:dyDescent="0.25">
      <c r="A3809" t="s">
        <v>51966</v>
      </c>
      <c r="B3809" s="4">
        <v>6670047</v>
      </c>
      <c r="C3809" s="4">
        <v>892</v>
      </c>
      <c r="D3809" s="4"/>
    </row>
    <row r="3810" spans="1:4" x14ac:dyDescent="0.25">
      <c r="A3810" t="s">
        <v>51966</v>
      </c>
      <c r="B3810" s="4">
        <v>6670050</v>
      </c>
      <c r="C3810" s="4">
        <v>4679</v>
      </c>
      <c r="D3810" s="4"/>
    </row>
    <row r="3811" spans="1:4" x14ac:dyDescent="0.25">
      <c r="A3811" t="s">
        <v>51966</v>
      </c>
      <c r="B3811" s="4">
        <v>6670055</v>
      </c>
      <c r="C3811" s="4">
        <v>655</v>
      </c>
      <c r="D3811" s="4"/>
    </row>
    <row r="3812" spans="1:4" x14ac:dyDescent="0.25">
      <c r="A3812" t="s">
        <v>51966</v>
      </c>
      <c r="B3812" s="4">
        <v>6670075</v>
      </c>
      <c r="C3812" s="4">
        <v>1654</v>
      </c>
      <c r="D3812" s="4"/>
    </row>
    <row r="3813" spans="1:4" x14ac:dyDescent="0.25">
      <c r="A3813" t="s">
        <v>51966</v>
      </c>
      <c r="B3813" s="4">
        <v>6670080</v>
      </c>
      <c r="C3813" s="4">
        <v>2751</v>
      </c>
      <c r="D3813" s="4"/>
    </row>
    <row r="3814" spans="1:4" x14ac:dyDescent="0.25">
      <c r="A3814" t="s">
        <v>51966</v>
      </c>
      <c r="B3814" s="4">
        <v>6670088</v>
      </c>
      <c r="C3814" s="4">
        <v>3353</v>
      </c>
      <c r="D3814" s="4"/>
    </row>
    <row r="3815" spans="1:4" x14ac:dyDescent="0.25">
      <c r="A3815" t="s">
        <v>51966</v>
      </c>
      <c r="B3815" s="4">
        <v>6670100</v>
      </c>
      <c r="C3815" s="4">
        <v>6984</v>
      </c>
      <c r="D3815" s="4"/>
    </row>
    <row r="3816" spans="1:4" x14ac:dyDescent="0.25">
      <c r="A3816" t="s">
        <v>51966</v>
      </c>
      <c r="B3816" s="4">
        <v>6670105</v>
      </c>
      <c r="C3816" s="4">
        <v>3363</v>
      </c>
      <c r="D3816" s="4"/>
    </row>
    <row r="3817" spans="1:4" x14ac:dyDescent="0.25">
      <c r="A3817" t="s">
        <v>51966</v>
      </c>
      <c r="B3817" s="4">
        <v>6670110</v>
      </c>
      <c r="C3817" s="4">
        <v>5187</v>
      </c>
      <c r="D3817" s="4"/>
    </row>
    <row r="3818" spans="1:4" x14ac:dyDescent="0.25">
      <c r="A3818" t="s">
        <v>51966</v>
      </c>
      <c r="B3818" s="4">
        <v>6670130</v>
      </c>
      <c r="C3818" s="4">
        <v>3142</v>
      </c>
      <c r="D3818" s="4"/>
    </row>
    <row r="3819" spans="1:4" x14ac:dyDescent="0.25">
      <c r="A3819" t="s">
        <v>51966</v>
      </c>
      <c r="B3819" s="4">
        <v>6670140</v>
      </c>
      <c r="C3819" s="4">
        <v>630</v>
      </c>
      <c r="D3819" s="4"/>
    </row>
    <row r="3820" spans="1:4" x14ac:dyDescent="0.25">
      <c r="A3820" t="s">
        <v>51966</v>
      </c>
      <c r="B3820" s="4">
        <v>6670145</v>
      </c>
      <c r="C3820" s="4">
        <v>396</v>
      </c>
      <c r="D3820" s="4"/>
    </row>
    <row r="3821" spans="1:4" x14ac:dyDescent="0.25">
      <c r="A3821" t="s">
        <v>51966</v>
      </c>
      <c r="B3821" s="4">
        <v>6670150</v>
      </c>
      <c r="C3821" s="4">
        <v>1422</v>
      </c>
      <c r="D3821" s="4"/>
    </row>
    <row r="3822" spans="1:4" x14ac:dyDescent="0.25">
      <c r="A3822" t="s">
        <v>51966</v>
      </c>
      <c r="B3822" s="4">
        <v>6670155</v>
      </c>
      <c r="C3822" s="4">
        <v>1837</v>
      </c>
      <c r="D3822" s="4"/>
    </row>
    <row r="3823" spans="1:4" x14ac:dyDescent="0.25">
      <c r="A3823" t="s">
        <v>51966</v>
      </c>
      <c r="B3823" s="4">
        <v>6670160</v>
      </c>
      <c r="C3823" s="4">
        <v>121</v>
      </c>
      <c r="D3823" s="4"/>
    </row>
    <row r="3824" spans="1:4" x14ac:dyDescent="0.25">
      <c r="A3824" t="s">
        <v>51966</v>
      </c>
      <c r="B3824" s="4">
        <v>6670176</v>
      </c>
      <c r="C3824" s="4">
        <v>3562</v>
      </c>
      <c r="D3824" s="4"/>
    </row>
    <row r="3825" spans="1:4" x14ac:dyDescent="0.25">
      <c r="A3825" t="s">
        <v>51966</v>
      </c>
      <c r="B3825" s="4">
        <v>6670180</v>
      </c>
      <c r="C3825" s="4">
        <v>4144</v>
      </c>
      <c r="D3825" s="4"/>
    </row>
    <row r="3826" spans="1:4" x14ac:dyDescent="0.25">
      <c r="A3826" t="s">
        <v>51966</v>
      </c>
      <c r="B3826" s="4">
        <v>6670183</v>
      </c>
      <c r="C3826" s="4">
        <v>503</v>
      </c>
      <c r="D3826" s="4"/>
    </row>
    <row r="3827" spans="1:4" x14ac:dyDescent="0.25">
      <c r="A3827" t="s">
        <v>51966</v>
      </c>
      <c r="B3827" s="4">
        <v>6670185</v>
      </c>
      <c r="C3827" s="4">
        <v>1030</v>
      </c>
      <c r="D3827" s="4"/>
    </row>
    <row r="3828" spans="1:4" x14ac:dyDescent="0.25">
      <c r="A3828" t="s">
        <v>51966</v>
      </c>
      <c r="B3828" s="4">
        <v>6670190</v>
      </c>
      <c r="C3828" s="4">
        <v>1571</v>
      </c>
      <c r="D3828" s="4"/>
    </row>
    <row r="3829" spans="1:4" x14ac:dyDescent="0.25">
      <c r="A3829" t="s">
        <v>51966</v>
      </c>
      <c r="B3829" s="4">
        <v>6670200</v>
      </c>
      <c r="C3829" s="4">
        <v>6881</v>
      </c>
      <c r="D3829" s="4"/>
    </row>
    <row r="3830" spans="1:4" x14ac:dyDescent="0.25">
      <c r="A3830" t="s">
        <v>51966</v>
      </c>
      <c r="B3830" s="4">
        <v>6670216</v>
      </c>
      <c r="C3830" s="4">
        <v>2370</v>
      </c>
      <c r="D3830" s="4"/>
    </row>
    <row r="3831" spans="1:4" x14ac:dyDescent="0.25">
      <c r="A3831" t="s">
        <v>51966</v>
      </c>
      <c r="B3831" s="4">
        <v>6670250</v>
      </c>
      <c r="C3831" s="4">
        <v>466</v>
      </c>
      <c r="D3831" s="4"/>
    </row>
    <row r="3832" spans="1:4" x14ac:dyDescent="0.25">
      <c r="A3832" t="s">
        <v>51966</v>
      </c>
      <c r="B3832" s="4">
        <v>6670252</v>
      </c>
      <c r="C3832" s="4">
        <v>4357</v>
      </c>
      <c r="D3832" s="4"/>
    </row>
    <row r="3833" spans="1:4" x14ac:dyDescent="0.25">
      <c r="A3833" t="s">
        <v>51966</v>
      </c>
      <c r="B3833" s="4">
        <v>6670268</v>
      </c>
      <c r="C3833" s="4">
        <v>1814</v>
      </c>
      <c r="D3833" s="4"/>
    </row>
    <row r="3834" spans="1:4" x14ac:dyDescent="0.25">
      <c r="A3834" t="s">
        <v>51966</v>
      </c>
      <c r="B3834" s="4">
        <v>6670270</v>
      </c>
      <c r="C3834" s="4">
        <v>9363</v>
      </c>
      <c r="D3834" s="4"/>
    </row>
    <row r="3835" spans="1:4" x14ac:dyDescent="0.25">
      <c r="A3835" t="s">
        <v>51966</v>
      </c>
      <c r="B3835" s="4">
        <v>6670280</v>
      </c>
      <c r="C3835" s="4">
        <v>648</v>
      </c>
      <c r="D3835" s="4"/>
    </row>
    <row r="3836" spans="1:4" x14ac:dyDescent="0.25">
      <c r="A3836" t="s">
        <v>51966</v>
      </c>
      <c r="B3836" s="4">
        <v>6670285</v>
      </c>
      <c r="C3836" s="4">
        <v>1193</v>
      </c>
      <c r="D3836" s="4"/>
    </row>
    <row r="3837" spans="1:4" x14ac:dyDescent="0.25">
      <c r="A3837" t="s">
        <v>51966</v>
      </c>
      <c r="B3837" s="4">
        <v>6670290</v>
      </c>
      <c r="C3837" s="4">
        <v>2834</v>
      </c>
      <c r="D3837" s="4"/>
    </row>
    <row r="3838" spans="1:4" x14ac:dyDescent="0.25">
      <c r="A3838" t="s">
        <v>51966</v>
      </c>
      <c r="B3838" s="4">
        <v>6670310</v>
      </c>
      <c r="C3838" s="4">
        <v>2201</v>
      </c>
      <c r="D3838" s="4"/>
    </row>
    <row r="3839" spans="1:4" x14ac:dyDescent="0.25">
      <c r="A3839" t="s">
        <v>51966</v>
      </c>
      <c r="B3839" s="4">
        <v>6670325</v>
      </c>
      <c r="C3839" s="4">
        <v>330</v>
      </c>
      <c r="D3839" s="4"/>
    </row>
    <row r="3840" spans="1:4" x14ac:dyDescent="0.25">
      <c r="A3840" t="s">
        <v>51966</v>
      </c>
      <c r="B3840" s="4">
        <v>6670335</v>
      </c>
      <c r="C3840" s="4">
        <v>182</v>
      </c>
      <c r="D3840" s="4"/>
    </row>
    <row r="3841" spans="1:4" x14ac:dyDescent="0.25">
      <c r="A3841" t="s">
        <v>51966</v>
      </c>
      <c r="B3841" s="4">
        <v>6670341</v>
      </c>
      <c r="C3841" s="4">
        <v>1889</v>
      </c>
      <c r="D3841" s="4"/>
    </row>
    <row r="3842" spans="1:4" x14ac:dyDescent="0.25">
      <c r="A3842" t="s">
        <v>51966</v>
      </c>
      <c r="B3842" s="4">
        <v>6670366</v>
      </c>
      <c r="C3842" s="4">
        <v>4837</v>
      </c>
      <c r="D3842" s="4"/>
    </row>
    <row r="3843" spans="1:4" x14ac:dyDescent="0.25">
      <c r="A3843" t="s">
        <v>51966</v>
      </c>
      <c r="B3843" s="4">
        <v>6670368</v>
      </c>
      <c r="C3843" s="4">
        <v>1369</v>
      </c>
      <c r="D3843" s="4"/>
    </row>
    <row r="3844" spans="1:4" x14ac:dyDescent="0.25">
      <c r="A3844" t="s">
        <v>51966</v>
      </c>
      <c r="B3844" s="4">
        <v>6670370</v>
      </c>
      <c r="C3844" s="4">
        <v>942</v>
      </c>
      <c r="D3844" s="4"/>
    </row>
    <row r="3845" spans="1:4" x14ac:dyDescent="0.25">
      <c r="A3845" t="s">
        <v>51966</v>
      </c>
      <c r="B3845" s="4">
        <v>6670385</v>
      </c>
      <c r="C3845" s="4">
        <v>2976</v>
      </c>
      <c r="D3845" s="4"/>
    </row>
    <row r="3846" spans="1:4" x14ac:dyDescent="0.25">
      <c r="A3846" t="s">
        <v>51966</v>
      </c>
      <c r="B3846" s="4">
        <v>6670390</v>
      </c>
      <c r="C3846" s="4">
        <v>2671</v>
      </c>
      <c r="D3846" s="4"/>
    </row>
    <row r="3847" spans="1:4" x14ac:dyDescent="0.25">
      <c r="A3847" t="s">
        <v>51966</v>
      </c>
      <c r="B3847" s="4">
        <v>6670402</v>
      </c>
      <c r="C3847" s="4">
        <v>382</v>
      </c>
      <c r="D3847" s="4"/>
    </row>
    <row r="3848" spans="1:4" x14ac:dyDescent="0.25">
      <c r="A3848" t="s">
        <v>51966</v>
      </c>
      <c r="B3848" s="4">
        <v>6670405</v>
      </c>
      <c r="C3848" s="4">
        <v>716</v>
      </c>
      <c r="D3848" s="4"/>
    </row>
    <row r="3849" spans="1:4" x14ac:dyDescent="0.25">
      <c r="A3849" t="s">
        <v>51966</v>
      </c>
      <c r="B3849" s="4">
        <v>6670407</v>
      </c>
      <c r="C3849" s="4">
        <v>10156</v>
      </c>
      <c r="D3849" s="4"/>
    </row>
    <row r="3850" spans="1:4" x14ac:dyDescent="0.25">
      <c r="A3850" t="s">
        <v>51966</v>
      </c>
      <c r="B3850" s="4">
        <v>6670450</v>
      </c>
      <c r="C3850" s="4">
        <v>3478</v>
      </c>
      <c r="D3850" s="4"/>
    </row>
    <row r="3851" spans="1:4" x14ac:dyDescent="0.25">
      <c r="A3851" t="s">
        <v>51966</v>
      </c>
      <c r="B3851" s="4">
        <v>6670452</v>
      </c>
      <c r="C3851" s="4">
        <v>4454</v>
      </c>
      <c r="D3851" s="4"/>
    </row>
    <row r="3852" spans="1:4" x14ac:dyDescent="0.25">
      <c r="A3852" t="s">
        <v>51966</v>
      </c>
      <c r="B3852" s="4">
        <v>6670455</v>
      </c>
      <c r="C3852" s="4">
        <v>587</v>
      </c>
      <c r="D3852" s="4"/>
    </row>
    <row r="3853" spans="1:4" x14ac:dyDescent="0.25">
      <c r="A3853" t="s">
        <v>51966</v>
      </c>
      <c r="B3853" s="4">
        <v>6670459</v>
      </c>
      <c r="C3853" s="4">
        <v>2443</v>
      </c>
      <c r="D3853" s="4"/>
    </row>
    <row r="3854" spans="1:4" x14ac:dyDescent="0.25">
      <c r="A3854" t="s">
        <v>51966</v>
      </c>
      <c r="B3854" s="4">
        <v>6670460</v>
      </c>
      <c r="C3854" s="4">
        <v>3195</v>
      </c>
      <c r="D3854" s="4"/>
    </row>
    <row r="3855" spans="1:4" x14ac:dyDescent="0.25">
      <c r="A3855" t="s">
        <v>51966</v>
      </c>
      <c r="B3855" s="4">
        <v>6670472</v>
      </c>
      <c r="C3855" s="4">
        <v>2822</v>
      </c>
      <c r="D3855" s="4"/>
    </row>
    <row r="3856" spans="1:4" x14ac:dyDescent="0.25">
      <c r="A3856" t="s">
        <v>51966</v>
      </c>
      <c r="B3856" s="4">
        <v>6670485</v>
      </c>
      <c r="C3856" s="4">
        <v>11887</v>
      </c>
      <c r="D3856" s="4"/>
    </row>
    <row r="3857" spans="1:4" x14ac:dyDescent="0.25">
      <c r="A3857" t="s">
        <v>51966</v>
      </c>
      <c r="B3857" s="4">
        <v>6670510</v>
      </c>
      <c r="C3857" s="4">
        <v>111569</v>
      </c>
      <c r="D3857" s="4"/>
    </row>
    <row r="3858" spans="1:4" x14ac:dyDescent="0.25">
      <c r="A3858" t="s">
        <v>51966</v>
      </c>
      <c r="B3858" s="4">
        <v>6670515</v>
      </c>
      <c r="C3858" s="4">
        <v>1539</v>
      </c>
      <c r="D3858" s="4"/>
    </row>
    <row r="3859" spans="1:4" x14ac:dyDescent="0.25">
      <c r="A3859" t="s">
        <v>51966</v>
      </c>
      <c r="B3859" s="4">
        <v>6670516</v>
      </c>
      <c r="C3859" s="4">
        <v>1916</v>
      </c>
      <c r="D3859" s="4"/>
    </row>
    <row r="3860" spans="1:4" x14ac:dyDescent="0.25">
      <c r="A3860" t="s">
        <v>51966</v>
      </c>
      <c r="B3860" s="4">
        <v>6670517</v>
      </c>
      <c r="C3860" s="4">
        <v>721</v>
      </c>
      <c r="D3860" s="4"/>
    </row>
    <row r="3861" spans="1:4" x14ac:dyDescent="0.25">
      <c r="A3861" t="s">
        <v>51966</v>
      </c>
      <c r="B3861" s="4">
        <v>6670518</v>
      </c>
      <c r="C3861" s="4">
        <v>366</v>
      </c>
      <c r="D3861" s="4"/>
    </row>
    <row r="3862" spans="1:4" x14ac:dyDescent="0.25">
      <c r="A3862" t="s">
        <v>51966</v>
      </c>
      <c r="B3862" s="4">
        <v>6670519</v>
      </c>
      <c r="C3862" s="4">
        <v>1537</v>
      </c>
      <c r="D3862" s="4"/>
    </row>
    <row r="3863" spans="1:4" x14ac:dyDescent="0.25">
      <c r="A3863" t="s">
        <v>51966</v>
      </c>
      <c r="B3863" s="4">
        <v>6670530</v>
      </c>
      <c r="C3863" s="4">
        <v>1239</v>
      </c>
      <c r="D3863" s="4"/>
    </row>
    <row r="3864" spans="1:4" x14ac:dyDescent="0.25">
      <c r="A3864" t="s">
        <v>51966</v>
      </c>
      <c r="B3864" s="4">
        <v>6670535</v>
      </c>
      <c r="C3864" s="4">
        <v>1199</v>
      </c>
      <c r="D3864" s="4"/>
    </row>
    <row r="3865" spans="1:4" x14ac:dyDescent="0.25">
      <c r="A3865" t="s">
        <v>51966</v>
      </c>
      <c r="B3865" s="4">
        <v>6670550</v>
      </c>
      <c r="C3865" s="4">
        <v>29125</v>
      </c>
      <c r="D3865" s="4"/>
    </row>
    <row r="3866" spans="1:4" x14ac:dyDescent="0.25">
      <c r="A3866" t="s">
        <v>51966</v>
      </c>
      <c r="B3866" s="4">
        <v>6670590</v>
      </c>
      <c r="C3866" s="4">
        <v>3599</v>
      </c>
      <c r="D3866" s="4"/>
    </row>
    <row r="3867" spans="1:4" x14ac:dyDescent="0.25">
      <c r="A3867" t="s">
        <v>51966</v>
      </c>
      <c r="B3867" s="4">
        <v>6670605</v>
      </c>
      <c r="C3867" s="4">
        <v>212</v>
      </c>
      <c r="D3867" s="4"/>
    </row>
    <row r="3868" spans="1:4" x14ac:dyDescent="0.25">
      <c r="A3868" t="s">
        <v>51966</v>
      </c>
      <c r="B3868" s="4">
        <v>6670611</v>
      </c>
      <c r="C3868" s="4">
        <v>5852</v>
      </c>
      <c r="D3868" s="4"/>
    </row>
    <row r="3869" spans="1:4" x14ac:dyDescent="0.25">
      <c r="A3869" t="s">
        <v>51966</v>
      </c>
      <c r="B3869" s="4">
        <v>6670615</v>
      </c>
      <c r="C3869" s="4">
        <v>812</v>
      </c>
      <c r="D3869" s="4"/>
    </row>
    <row r="3870" spans="1:4" x14ac:dyDescent="0.25">
      <c r="A3870" t="s">
        <v>51966</v>
      </c>
      <c r="B3870" s="4">
        <v>6670618</v>
      </c>
      <c r="C3870" s="4">
        <v>273</v>
      </c>
      <c r="D3870" s="4"/>
    </row>
    <row r="3871" spans="1:4" x14ac:dyDescent="0.25">
      <c r="A3871" t="s">
        <v>51966</v>
      </c>
      <c r="B3871" s="4">
        <v>6670630</v>
      </c>
      <c r="C3871" s="4">
        <v>2323</v>
      </c>
      <c r="D3871" s="4"/>
    </row>
    <row r="3872" spans="1:4" x14ac:dyDescent="0.25">
      <c r="A3872" t="s">
        <v>51966</v>
      </c>
      <c r="B3872" s="4">
        <v>6670665</v>
      </c>
      <c r="C3872" s="4">
        <v>832</v>
      </c>
      <c r="D3872" s="4"/>
    </row>
    <row r="3873" spans="1:4" x14ac:dyDescent="0.25">
      <c r="A3873" t="s">
        <v>51966</v>
      </c>
      <c r="B3873" s="4">
        <v>6670674</v>
      </c>
      <c r="C3873" s="4">
        <v>2966</v>
      </c>
      <c r="D3873" s="4"/>
    </row>
    <row r="3874" spans="1:4" x14ac:dyDescent="0.25">
      <c r="A3874" t="s">
        <v>51966</v>
      </c>
      <c r="B3874" s="4">
        <v>6670680</v>
      </c>
      <c r="C3874" s="4">
        <v>3599</v>
      </c>
      <c r="D3874" s="4"/>
    </row>
    <row r="3875" spans="1:4" x14ac:dyDescent="0.25">
      <c r="A3875" t="s">
        <v>51966</v>
      </c>
      <c r="B3875" s="4">
        <v>6670685</v>
      </c>
      <c r="C3875" s="4">
        <v>668</v>
      </c>
      <c r="D3875" s="4"/>
    </row>
    <row r="3876" spans="1:4" x14ac:dyDescent="0.25">
      <c r="A3876" t="s">
        <v>51966</v>
      </c>
      <c r="B3876" s="4">
        <v>6670690</v>
      </c>
      <c r="C3876" s="4">
        <v>1083</v>
      </c>
      <c r="D3876" s="4"/>
    </row>
    <row r="3877" spans="1:4" x14ac:dyDescent="0.25">
      <c r="A3877" t="s">
        <v>51966</v>
      </c>
      <c r="B3877" s="4">
        <v>6670691</v>
      </c>
      <c r="C3877" s="4">
        <v>756</v>
      </c>
      <c r="D3877" s="4"/>
    </row>
    <row r="3878" spans="1:4" x14ac:dyDescent="0.25">
      <c r="A3878" t="s">
        <v>51966</v>
      </c>
      <c r="B3878" s="4">
        <v>6670692</v>
      </c>
      <c r="C3878" s="4">
        <v>318</v>
      </c>
      <c r="D3878" s="4"/>
    </row>
    <row r="3879" spans="1:4" x14ac:dyDescent="0.25">
      <c r="A3879" t="s">
        <v>51966</v>
      </c>
      <c r="B3879" s="4">
        <v>6670693</v>
      </c>
      <c r="C3879" s="4">
        <v>448</v>
      </c>
      <c r="D3879" s="4"/>
    </row>
    <row r="3880" spans="1:4" x14ac:dyDescent="0.25">
      <c r="A3880" t="s">
        <v>51966</v>
      </c>
      <c r="B3880" s="4">
        <v>6670697</v>
      </c>
      <c r="C3880" s="4">
        <v>518</v>
      </c>
      <c r="D3880" s="4"/>
    </row>
    <row r="3881" spans="1:4" x14ac:dyDescent="0.25">
      <c r="A3881" t="s">
        <v>51966</v>
      </c>
      <c r="B3881" s="4">
        <v>6670700</v>
      </c>
      <c r="C3881" s="4">
        <v>1166</v>
      </c>
      <c r="D3881" s="4"/>
    </row>
    <row r="3882" spans="1:4" x14ac:dyDescent="0.25">
      <c r="A3882" t="s">
        <v>51966</v>
      </c>
      <c r="B3882" s="4">
        <v>6670705</v>
      </c>
      <c r="C3882" s="4">
        <v>9754</v>
      </c>
      <c r="D3882" s="4"/>
    </row>
    <row r="3883" spans="1:4" x14ac:dyDescent="0.25">
      <c r="A3883" t="s">
        <v>51966</v>
      </c>
      <c r="B3883" s="4">
        <v>6670725</v>
      </c>
      <c r="C3883" s="4">
        <v>1311</v>
      </c>
      <c r="D3883" s="4"/>
    </row>
    <row r="3884" spans="1:4" x14ac:dyDescent="0.25">
      <c r="A3884" t="s">
        <v>51966</v>
      </c>
      <c r="B3884" s="4">
        <v>6670730</v>
      </c>
      <c r="C3884" s="4">
        <v>1832</v>
      </c>
      <c r="D3884" s="4"/>
    </row>
    <row r="3885" spans="1:4" x14ac:dyDescent="0.25">
      <c r="A3885" t="s">
        <v>51966</v>
      </c>
      <c r="B3885" s="4">
        <v>6670745</v>
      </c>
      <c r="C3885" s="4">
        <v>438</v>
      </c>
      <c r="D3885" s="4"/>
    </row>
    <row r="3886" spans="1:4" x14ac:dyDescent="0.25">
      <c r="A3886" t="s">
        <v>51966</v>
      </c>
      <c r="B3886" s="4">
        <v>6670755</v>
      </c>
      <c r="C3886" s="4">
        <v>910</v>
      </c>
      <c r="D3886" s="4"/>
    </row>
    <row r="3887" spans="1:4" x14ac:dyDescent="0.25">
      <c r="A3887" t="s">
        <v>51966</v>
      </c>
      <c r="B3887" s="4">
        <v>6670758</v>
      </c>
      <c r="C3887" s="4">
        <v>22423</v>
      </c>
      <c r="D3887" s="4"/>
    </row>
    <row r="3888" spans="1:4" x14ac:dyDescent="0.25">
      <c r="A3888" t="s">
        <v>51966</v>
      </c>
      <c r="B3888" s="4">
        <v>6670760</v>
      </c>
      <c r="C3888" s="4">
        <v>3945</v>
      </c>
      <c r="D3888" s="4"/>
    </row>
    <row r="3889" spans="1:4" x14ac:dyDescent="0.25">
      <c r="A3889" t="s">
        <v>51966</v>
      </c>
      <c r="B3889" s="4">
        <v>6670770</v>
      </c>
      <c r="C3889" s="4">
        <v>1130</v>
      </c>
      <c r="D3889" s="4"/>
    </row>
    <row r="3890" spans="1:4" x14ac:dyDescent="0.25">
      <c r="A3890" t="s">
        <v>51966</v>
      </c>
      <c r="B3890" s="4">
        <v>6670772</v>
      </c>
      <c r="C3890" s="4">
        <v>714</v>
      </c>
      <c r="D3890" s="4"/>
    </row>
    <row r="3891" spans="1:4" x14ac:dyDescent="0.25">
      <c r="A3891" t="s">
        <v>51966</v>
      </c>
      <c r="B3891" s="4">
        <v>6670775</v>
      </c>
      <c r="C3891" s="4">
        <v>18868</v>
      </c>
      <c r="D3891" s="4"/>
    </row>
    <row r="3892" spans="1:4" x14ac:dyDescent="0.25">
      <c r="A3892" t="s">
        <v>51966</v>
      </c>
      <c r="B3892" s="4">
        <v>6670780</v>
      </c>
      <c r="C3892" s="4">
        <v>5057</v>
      </c>
      <c r="D3892" s="4"/>
    </row>
    <row r="3893" spans="1:4" x14ac:dyDescent="0.25">
      <c r="A3893" t="s">
        <v>51966</v>
      </c>
      <c r="B3893" s="4">
        <v>6670783</v>
      </c>
      <c r="C3893" s="4">
        <v>43029</v>
      </c>
      <c r="D3893" s="4"/>
    </row>
    <row r="3894" spans="1:4" x14ac:dyDescent="0.25">
      <c r="A3894" t="s">
        <v>51966</v>
      </c>
      <c r="B3894" s="4">
        <v>6670785</v>
      </c>
      <c r="C3894" s="4">
        <v>3496</v>
      </c>
      <c r="D3894" s="4"/>
    </row>
    <row r="3895" spans="1:4" x14ac:dyDescent="0.25">
      <c r="A3895" t="s">
        <v>51966</v>
      </c>
      <c r="B3895" s="4">
        <v>6670787</v>
      </c>
      <c r="C3895" s="4">
        <v>8935</v>
      </c>
      <c r="D3895" s="4"/>
    </row>
    <row r="3896" spans="1:4" x14ac:dyDescent="0.25">
      <c r="A3896" t="s">
        <v>51966</v>
      </c>
      <c r="B3896" s="4">
        <v>6670810</v>
      </c>
      <c r="C3896" s="4">
        <v>7</v>
      </c>
      <c r="D3896" s="4"/>
    </row>
    <row r="3897" spans="1:4" x14ac:dyDescent="0.25">
      <c r="A3897" t="s">
        <v>51966</v>
      </c>
      <c r="B3897" s="4">
        <v>6670815</v>
      </c>
      <c r="C3897" s="4">
        <v>1237</v>
      </c>
      <c r="D3897" s="4"/>
    </row>
    <row r="3898" spans="1:4" x14ac:dyDescent="0.25">
      <c r="A3898" t="s">
        <v>51966</v>
      </c>
      <c r="B3898" s="4">
        <v>6670820</v>
      </c>
      <c r="C3898" s="4">
        <v>12123</v>
      </c>
      <c r="D3898" s="4"/>
    </row>
    <row r="3899" spans="1:4" x14ac:dyDescent="0.25">
      <c r="A3899" t="s">
        <v>51966</v>
      </c>
      <c r="B3899" s="4">
        <v>6670825</v>
      </c>
      <c r="C3899" s="4">
        <v>1807</v>
      </c>
      <c r="D3899" s="4"/>
    </row>
    <row r="3900" spans="1:4" x14ac:dyDescent="0.25">
      <c r="A3900" t="s">
        <v>51966</v>
      </c>
      <c r="B3900" s="4">
        <v>6670835</v>
      </c>
      <c r="C3900" s="4">
        <v>4641</v>
      </c>
      <c r="D3900" s="4"/>
    </row>
    <row r="3901" spans="1:4" x14ac:dyDescent="0.25">
      <c r="A3901" t="s">
        <v>51966</v>
      </c>
      <c r="B3901" s="4">
        <v>6670840</v>
      </c>
      <c r="C3901" s="4">
        <v>925</v>
      </c>
      <c r="D3901" s="4"/>
    </row>
    <row r="3902" spans="1:4" x14ac:dyDescent="0.25">
      <c r="A3902" t="s">
        <v>51966</v>
      </c>
      <c r="B3902" s="4">
        <v>6670845</v>
      </c>
      <c r="C3902" s="4">
        <v>67</v>
      </c>
      <c r="D3902" s="4"/>
    </row>
    <row r="3903" spans="1:4" x14ac:dyDescent="0.25">
      <c r="A3903" t="s">
        <v>51966</v>
      </c>
      <c r="B3903" s="4">
        <v>6670850</v>
      </c>
      <c r="C3903" s="4">
        <v>1767</v>
      </c>
      <c r="D3903" s="4"/>
    </row>
    <row r="3904" spans="1:4" x14ac:dyDescent="0.25">
      <c r="A3904" t="s">
        <v>51966</v>
      </c>
      <c r="B3904" s="4">
        <v>6670860</v>
      </c>
      <c r="C3904" s="4">
        <v>1489</v>
      </c>
      <c r="D3904" s="4"/>
    </row>
    <row r="3905" spans="1:4" x14ac:dyDescent="0.25">
      <c r="A3905" t="s">
        <v>51966</v>
      </c>
      <c r="B3905" s="4">
        <v>6670865</v>
      </c>
      <c r="C3905" s="4">
        <v>1288</v>
      </c>
      <c r="D3905" s="4"/>
    </row>
    <row r="3906" spans="1:4" x14ac:dyDescent="0.25">
      <c r="A3906" t="s">
        <v>51966</v>
      </c>
      <c r="B3906" s="4">
        <v>6670905</v>
      </c>
      <c r="C3906" s="4">
        <v>2028</v>
      </c>
      <c r="D3906" s="4"/>
    </row>
    <row r="3907" spans="1:4" x14ac:dyDescent="0.25">
      <c r="A3907" t="s">
        <v>51966</v>
      </c>
      <c r="B3907" s="4">
        <v>6670907</v>
      </c>
      <c r="C3907" s="4">
        <v>390</v>
      </c>
      <c r="D3907" s="4"/>
    </row>
    <row r="3908" spans="1:4" x14ac:dyDescent="0.25">
      <c r="A3908" t="s">
        <v>51966</v>
      </c>
      <c r="B3908" s="4">
        <v>6670909</v>
      </c>
      <c r="C3908" s="4">
        <v>700</v>
      </c>
      <c r="D3908" s="4"/>
    </row>
    <row r="3909" spans="1:4" x14ac:dyDescent="0.25">
      <c r="A3909" t="s">
        <v>51966</v>
      </c>
      <c r="B3909" s="4">
        <v>6670910</v>
      </c>
      <c r="C3909" s="4">
        <v>1126</v>
      </c>
      <c r="D3909" s="4"/>
    </row>
    <row r="3910" spans="1:4" x14ac:dyDescent="0.25">
      <c r="A3910" t="s">
        <v>51966</v>
      </c>
      <c r="B3910" s="4">
        <v>6670913</v>
      </c>
      <c r="C3910" s="4">
        <v>2589</v>
      </c>
      <c r="D3910" s="4"/>
    </row>
    <row r="3911" spans="1:4" x14ac:dyDescent="0.25">
      <c r="A3911" t="s">
        <v>51966</v>
      </c>
      <c r="B3911" s="4">
        <v>6670930</v>
      </c>
      <c r="C3911" s="4">
        <v>231</v>
      </c>
      <c r="D3911" s="4"/>
    </row>
    <row r="3912" spans="1:4" x14ac:dyDescent="0.25">
      <c r="A3912" t="s">
        <v>51966</v>
      </c>
      <c r="B3912" s="4">
        <v>6670950</v>
      </c>
      <c r="C3912" s="4">
        <v>140</v>
      </c>
      <c r="D3912" s="4"/>
    </row>
    <row r="3913" spans="1:4" x14ac:dyDescent="0.25">
      <c r="A3913" t="s">
        <v>51966</v>
      </c>
      <c r="B3913" s="4">
        <v>6671010</v>
      </c>
      <c r="C3913" s="4">
        <v>19126</v>
      </c>
      <c r="D3913" s="4"/>
    </row>
    <row r="3914" spans="1:4" x14ac:dyDescent="0.25">
      <c r="A3914" t="s">
        <v>51966</v>
      </c>
      <c r="B3914" s="4">
        <v>6671025</v>
      </c>
      <c r="C3914" s="4">
        <v>49713</v>
      </c>
      <c r="D3914" s="4"/>
    </row>
    <row r="3915" spans="1:4" x14ac:dyDescent="0.25">
      <c r="A3915" t="s">
        <v>51966</v>
      </c>
      <c r="B3915" s="4">
        <v>6671033</v>
      </c>
      <c r="C3915" s="4">
        <v>6</v>
      </c>
      <c r="D3915" s="4"/>
    </row>
    <row r="3916" spans="1:4" x14ac:dyDescent="0.25">
      <c r="A3916" t="s">
        <v>51966</v>
      </c>
      <c r="B3916" s="4">
        <v>6671043</v>
      </c>
      <c r="C3916" s="4">
        <v>1102</v>
      </c>
      <c r="D3916" s="4"/>
    </row>
    <row r="3917" spans="1:4" x14ac:dyDescent="0.25">
      <c r="A3917" t="s">
        <v>51966</v>
      </c>
      <c r="B3917" s="4">
        <v>6671045</v>
      </c>
      <c r="C3917" s="4">
        <v>867</v>
      </c>
      <c r="D3917" s="4"/>
    </row>
    <row r="3918" spans="1:4" x14ac:dyDescent="0.25">
      <c r="A3918" t="s">
        <v>51966</v>
      </c>
      <c r="B3918" s="4">
        <v>6671055</v>
      </c>
      <c r="C3918" s="4">
        <v>983</v>
      </c>
      <c r="D3918" s="4"/>
    </row>
    <row r="3919" spans="1:4" x14ac:dyDescent="0.25">
      <c r="A3919" t="s">
        <v>51966</v>
      </c>
      <c r="B3919" s="4">
        <v>6671060</v>
      </c>
      <c r="C3919" s="4">
        <v>1673</v>
      </c>
      <c r="D3919" s="4"/>
    </row>
    <row r="3920" spans="1:4" x14ac:dyDescent="0.25">
      <c r="A3920" t="s">
        <v>51966</v>
      </c>
      <c r="B3920" s="4">
        <v>6671065</v>
      </c>
      <c r="C3920" s="4">
        <v>1279</v>
      </c>
      <c r="D3920" s="4"/>
    </row>
    <row r="3921" spans="1:4" x14ac:dyDescent="0.25">
      <c r="A3921" t="s">
        <v>51966</v>
      </c>
      <c r="B3921" s="4">
        <v>6671160</v>
      </c>
      <c r="C3921" s="4">
        <v>699</v>
      </c>
      <c r="D3921" s="4"/>
    </row>
    <row r="3922" spans="1:4" x14ac:dyDescent="0.25">
      <c r="A3922" t="s">
        <v>51966</v>
      </c>
      <c r="B3922" s="4">
        <v>6671170</v>
      </c>
      <c r="C3922" s="4">
        <v>43316</v>
      </c>
      <c r="D3922" s="4"/>
    </row>
    <row r="3923" spans="1:4" x14ac:dyDescent="0.25">
      <c r="A3923" t="s">
        <v>51966</v>
      </c>
      <c r="B3923" s="4">
        <v>6671185</v>
      </c>
      <c r="C3923" s="4">
        <v>134</v>
      </c>
      <c r="D3923" s="4"/>
    </row>
    <row r="3924" spans="1:4" x14ac:dyDescent="0.25">
      <c r="A3924" t="s">
        <v>51966</v>
      </c>
      <c r="B3924" s="4">
        <v>6671210</v>
      </c>
      <c r="C3924" s="4">
        <v>5714</v>
      </c>
      <c r="D3924" s="4"/>
    </row>
    <row r="3925" spans="1:4" x14ac:dyDescent="0.25">
      <c r="A3925" t="s">
        <v>51966</v>
      </c>
      <c r="B3925" s="4">
        <v>6678021</v>
      </c>
      <c r="C3925" s="4">
        <v>86</v>
      </c>
      <c r="D3925" s="4"/>
    </row>
    <row r="3926" spans="1:4" x14ac:dyDescent="0.25">
      <c r="A3926" t="s">
        <v>51966</v>
      </c>
      <c r="B3926" s="4">
        <v>6679010</v>
      </c>
      <c r="C3926" s="4">
        <v>546</v>
      </c>
      <c r="D3926" s="4"/>
    </row>
    <row r="3927" spans="1:4" x14ac:dyDescent="0.25">
      <c r="A3927" t="s">
        <v>51966</v>
      </c>
      <c r="B3927" s="4">
        <v>6679025</v>
      </c>
      <c r="C3927" s="4">
        <v>248</v>
      </c>
      <c r="D3927" s="4"/>
    </row>
    <row r="3928" spans="1:4" x14ac:dyDescent="0.25">
      <c r="A3928" t="s">
        <v>51966</v>
      </c>
      <c r="B3928" s="4">
        <v>6679030</v>
      </c>
      <c r="C3928" s="4">
        <v>1591</v>
      </c>
      <c r="D3928" s="4"/>
    </row>
    <row r="3929" spans="1:4" x14ac:dyDescent="0.25">
      <c r="A3929" t="s">
        <v>51966</v>
      </c>
      <c r="B3929" s="4">
        <v>6679102</v>
      </c>
      <c r="C3929" s="4">
        <v>2483</v>
      </c>
      <c r="D3929" s="4"/>
    </row>
    <row r="3930" spans="1:4" x14ac:dyDescent="0.25">
      <c r="A3930" t="s">
        <v>51966</v>
      </c>
      <c r="B3930" s="4">
        <v>6710001</v>
      </c>
      <c r="C3930" s="4">
        <v>3396</v>
      </c>
      <c r="D3930" s="4"/>
    </row>
    <row r="3931" spans="1:4" x14ac:dyDescent="0.25">
      <c r="A3931" t="s">
        <v>51966</v>
      </c>
      <c r="B3931" s="4">
        <v>6710002</v>
      </c>
      <c r="C3931" s="4">
        <v>1949</v>
      </c>
      <c r="D3931" s="4"/>
    </row>
    <row r="3932" spans="1:4" x14ac:dyDescent="0.25">
      <c r="A3932" t="s">
        <v>51966</v>
      </c>
      <c r="B3932" s="4">
        <v>6710004</v>
      </c>
      <c r="C3932" s="4">
        <v>2522</v>
      </c>
      <c r="D3932" s="4"/>
    </row>
    <row r="3933" spans="1:4" x14ac:dyDescent="0.25">
      <c r="A3933" t="s">
        <v>51966</v>
      </c>
      <c r="B3933" s="4">
        <v>6710007</v>
      </c>
      <c r="C3933" s="4">
        <v>3444</v>
      </c>
      <c r="D3933" s="4"/>
    </row>
    <row r="3934" spans="1:4" x14ac:dyDescent="0.25">
      <c r="A3934" t="s">
        <v>51966</v>
      </c>
      <c r="B3934" s="4">
        <v>6710008</v>
      </c>
      <c r="C3934" s="4">
        <v>24465</v>
      </c>
      <c r="D3934" s="4"/>
    </row>
    <row r="3935" spans="1:4" x14ac:dyDescent="0.25">
      <c r="A3935" t="s">
        <v>51966</v>
      </c>
      <c r="B3935" s="4">
        <v>6710009</v>
      </c>
      <c r="C3935" s="4">
        <v>15819</v>
      </c>
      <c r="D3935" s="4"/>
    </row>
    <row r="3936" spans="1:4" x14ac:dyDescent="0.25">
      <c r="A3936" t="s">
        <v>51966</v>
      </c>
      <c r="B3936" s="4">
        <v>6710011</v>
      </c>
      <c r="C3936" s="4">
        <v>260</v>
      </c>
      <c r="D3936" s="4"/>
    </row>
    <row r="3937" spans="1:4" x14ac:dyDescent="0.25">
      <c r="A3937" t="s">
        <v>51966</v>
      </c>
      <c r="B3937" s="4">
        <v>6710012</v>
      </c>
      <c r="C3937" s="4">
        <v>4303</v>
      </c>
      <c r="D3937" s="4"/>
    </row>
    <row r="3938" spans="1:4" x14ac:dyDescent="0.25">
      <c r="A3938" t="s">
        <v>51966</v>
      </c>
      <c r="B3938" s="4">
        <v>6710014</v>
      </c>
      <c r="C3938" s="4">
        <v>1102</v>
      </c>
      <c r="D3938" s="4"/>
    </row>
    <row r="3939" spans="1:4" x14ac:dyDescent="0.25">
      <c r="A3939" t="s">
        <v>51966</v>
      </c>
      <c r="B3939" s="4">
        <v>6710015</v>
      </c>
      <c r="C3939" s="4">
        <v>6903</v>
      </c>
      <c r="D3939" s="4"/>
    </row>
    <row r="3940" spans="1:4" x14ac:dyDescent="0.25">
      <c r="A3940" t="s">
        <v>51966</v>
      </c>
      <c r="B3940" s="4">
        <v>6710016</v>
      </c>
      <c r="C3940" s="4">
        <v>2347</v>
      </c>
      <c r="D3940" s="4"/>
    </row>
    <row r="3941" spans="1:4" x14ac:dyDescent="0.25">
      <c r="A3941" t="s">
        <v>51966</v>
      </c>
      <c r="B3941" s="4">
        <v>6710017</v>
      </c>
      <c r="C3941" s="4">
        <v>235</v>
      </c>
      <c r="D3941" s="4"/>
    </row>
    <row r="3942" spans="1:4" x14ac:dyDescent="0.25">
      <c r="A3942" t="s">
        <v>51966</v>
      </c>
      <c r="B3942" s="4">
        <v>6710023</v>
      </c>
      <c r="C3942" s="4">
        <v>76</v>
      </c>
      <c r="D3942" s="4"/>
    </row>
    <row r="3943" spans="1:4" x14ac:dyDescent="0.25">
      <c r="A3943" t="s">
        <v>51966</v>
      </c>
      <c r="B3943" s="4">
        <v>6710025</v>
      </c>
      <c r="C3943" s="4">
        <v>2270</v>
      </c>
      <c r="D3943" s="4"/>
    </row>
    <row r="3944" spans="1:4" x14ac:dyDescent="0.25">
      <c r="A3944" t="s">
        <v>51966</v>
      </c>
      <c r="B3944" s="4">
        <v>6710027</v>
      </c>
      <c r="C3944" s="4">
        <v>289</v>
      </c>
      <c r="D3944" s="4"/>
    </row>
    <row r="3945" spans="1:4" x14ac:dyDescent="0.25">
      <c r="A3945" t="s">
        <v>51966</v>
      </c>
      <c r="B3945" s="4">
        <v>6710028</v>
      </c>
      <c r="C3945" s="4">
        <v>5247</v>
      </c>
      <c r="D3945" s="4"/>
    </row>
    <row r="3946" spans="1:4" x14ac:dyDescent="0.25">
      <c r="A3946" t="s">
        <v>51966</v>
      </c>
      <c r="B3946" s="4">
        <v>6710029</v>
      </c>
      <c r="C3946" s="4">
        <v>39934</v>
      </c>
      <c r="D3946" s="4"/>
    </row>
    <row r="3947" spans="1:4" x14ac:dyDescent="0.25">
      <c r="A3947" t="s">
        <v>51966</v>
      </c>
      <c r="B3947" s="4">
        <v>6710031</v>
      </c>
      <c r="C3947" s="4">
        <v>358</v>
      </c>
      <c r="D3947" s="4"/>
    </row>
    <row r="3948" spans="1:4" x14ac:dyDescent="0.25">
      <c r="A3948" t="s">
        <v>51966</v>
      </c>
      <c r="B3948" s="4">
        <v>6710033</v>
      </c>
      <c r="C3948" s="4">
        <v>362</v>
      </c>
      <c r="D3948" s="4"/>
    </row>
    <row r="3949" spans="1:4" x14ac:dyDescent="0.25">
      <c r="A3949" t="s">
        <v>51966</v>
      </c>
      <c r="B3949" s="4">
        <v>6710034</v>
      </c>
      <c r="C3949" s="4">
        <v>179</v>
      </c>
      <c r="D3949" s="4"/>
    </row>
    <row r="3950" spans="1:4" x14ac:dyDescent="0.25">
      <c r="A3950" t="s">
        <v>51966</v>
      </c>
      <c r="B3950" s="4">
        <v>6710036</v>
      </c>
      <c r="C3950" s="4">
        <v>189</v>
      </c>
      <c r="D3950" s="4"/>
    </row>
    <row r="3951" spans="1:4" x14ac:dyDescent="0.25">
      <c r="A3951" t="s">
        <v>51966</v>
      </c>
      <c r="B3951" s="4">
        <v>6710040</v>
      </c>
      <c r="C3951" s="4">
        <v>18891</v>
      </c>
      <c r="D3951" s="4"/>
    </row>
    <row r="3952" spans="1:4" x14ac:dyDescent="0.25">
      <c r="A3952" t="s">
        <v>51966</v>
      </c>
      <c r="B3952" s="4">
        <v>6710045</v>
      </c>
      <c r="C3952" s="4">
        <v>11229</v>
      </c>
      <c r="D3952" s="4"/>
    </row>
    <row r="3953" spans="1:4" x14ac:dyDescent="0.25">
      <c r="A3953" t="s">
        <v>51966</v>
      </c>
      <c r="B3953" s="4">
        <v>6710050</v>
      </c>
      <c r="C3953" s="4">
        <v>2606</v>
      </c>
      <c r="D3953" s="4"/>
    </row>
    <row r="3954" spans="1:4" x14ac:dyDescent="0.25">
      <c r="A3954" t="s">
        <v>51966</v>
      </c>
      <c r="B3954" s="4">
        <v>6710055</v>
      </c>
      <c r="C3954" s="4">
        <v>4338</v>
      </c>
      <c r="D3954" s="4"/>
    </row>
    <row r="3955" spans="1:4" x14ac:dyDescent="0.25">
      <c r="A3955" t="s">
        <v>51966</v>
      </c>
      <c r="B3955" s="4">
        <v>6710070</v>
      </c>
      <c r="C3955" s="4">
        <v>2066</v>
      </c>
      <c r="D3955" s="4"/>
    </row>
    <row r="3956" spans="1:4" x14ac:dyDescent="0.25">
      <c r="A3956" t="s">
        <v>51966</v>
      </c>
      <c r="B3956" s="4">
        <v>6710077</v>
      </c>
      <c r="C3956" s="4">
        <v>1271</v>
      </c>
      <c r="D3956" s="4"/>
    </row>
    <row r="3957" spans="1:4" x14ac:dyDescent="0.25">
      <c r="A3957" t="s">
        <v>51966</v>
      </c>
      <c r="B3957" s="4">
        <v>6710083</v>
      </c>
      <c r="C3957" s="4">
        <v>4586</v>
      </c>
      <c r="D3957" s="4"/>
    </row>
    <row r="3958" spans="1:4" x14ac:dyDescent="0.25">
      <c r="A3958" t="s">
        <v>51966</v>
      </c>
      <c r="B3958" s="4">
        <v>6710100</v>
      </c>
      <c r="C3958" s="4">
        <v>6658</v>
      </c>
      <c r="D3958" s="4"/>
    </row>
    <row r="3959" spans="1:4" x14ac:dyDescent="0.25">
      <c r="A3959" t="s">
        <v>51966</v>
      </c>
      <c r="B3959" s="4">
        <v>6710108</v>
      </c>
      <c r="C3959" s="4">
        <v>2615</v>
      </c>
      <c r="D3959" s="4"/>
    </row>
    <row r="3960" spans="1:4" x14ac:dyDescent="0.25">
      <c r="A3960" t="s">
        <v>51966</v>
      </c>
      <c r="B3960" s="4">
        <v>6710110</v>
      </c>
      <c r="C3960" s="4">
        <v>18455</v>
      </c>
      <c r="D3960" s="4"/>
    </row>
    <row r="3961" spans="1:4" x14ac:dyDescent="0.25">
      <c r="A3961" t="s">
        <v>51966</v>
      </c>
      <c r="B3961" s="4" t="s">
        <v>34589</v>
      </c>
      <c r="C3961" s="4">
        <v>6034</v>
      </c>
      <c r="D3961" s="4"/>
    </row>
    <row r="3962" spans="1:4" x14ac:dyDescent="0.25">
      <c r="A3962" t="s">
        <v>51966</v>
      </c>
      <c r="B3962" s="4">
        <v>6710120</v>
      </c>
      <c r="C3962" s="4">
        <v>3574</v>
      </c>
      <c r="D3962" s="4"/>
    </row>
    <row r="3963" spans="1:4" x14ac:dyDescent="0.25">
      <c r="A3963" t="s">
        <v>51966</v>
      </c>
      <c r="B3963" s="4">
        <v>6710130</v>
      </c>
      <c r="C3963" s="4">
        <v>4455</v>
      </c>
      <c r="D3963" s="4"/>
    </row>
    <row r="3964" spans="1:4" x14ac:dyDescent="0.25">
      <c r="A3964" t="s">
        <v>51966</v>
      </c>
      <c r="B3964" s="4">
        <v>6710134</v>
      </c>
      <c r="C3964" s="4">
        <v>1240</v>
      </c>
      <c r="D3964" s="4"/>
    </row>
    <row r="3965" spans="1:4" x14ac:dyDescent="0.25">
      <c r="A3965" t="s">
        <v>51966</v>
      </c>
      <c r="B3965" s="4">
        <v>6710145</v>
      </c>
      <c r="C3965" s="4">
        <v>6833</v>
      </c>
      <c r="D3965" s="4"/>
    </row>
    <row r="3966" spans="1:4" x14ac:dyDescent="0.25">
      <c r="A3966" t="s">
        <v>51966</v>
      </c>
      <c r="B3966" s="4">
        <v>6710157</v>
      </c>
      <c r="C3966" s="4">
        <v>1690</v>
      </c>
      <c r="D3966" s="4"/>
    </row>
    <row r="3967" spans="1:4" x14ac:dyDescent="0.25">
      <c r="A3967" t="s">
        <v>51966</v>
      </c>
      <c r="B3967" s="4">
        <v>6710159</v>
      </c>
      <c r="C3967" s="4">
        <v>246</v>
      </c>
      <c r="D3967" s="4"/>
    </row>
    <row r="3968" spans="1:4" x14ac:dyDescent="0.25">
      <c r="A3968" t="s">
        <v>51966</v>
      </c>
      <c r="B3968" s="4">
        <v>6710160</v>
      </c>
      <c r="C3968" s="4">
        <v>3176</v>
      </c>
      <c r="D3968" s="4"/>
    </row>
    <row r="3969" spans="1:4" x14ac:dyDescent="0.25">
      <c r="A3969" t="s">
        <v>51966</v>
      </c>
      <c r="B3969" s="4">
        <v>6710161</v>
      </c>
      <c r="C3969" s="4">
        <v>1651</v>
      </c>
      <c r="D3969" s="4"/>
    </row>
    <row r="3970" spans="1:4" x14ac:dyDescent="0.25">
      <c r="A3970" t="s">
        <v>51966</v>
      </c>
      <c r="B3970" s="4">
        <v>6710162</v>
      </c>
      <c r="C3970" s="4">
        <v>2205</v>
      </c>
      <c r="D3970" s="4"/>
    </row>
    <row r="3971" spans="1:4" x14ac:dyDescent="0.25">
      <c r="A3971" t="s">
        <v>51966</v>
      </c>
      <c r="B3971" s="4">
        <v>6710165</v>
      </c>
      <c r="C3971" s="4">
        <v>3404</v>
      </c>
      <c r="D3971" s="4"/>
    </row>
    <row r="3972" spans="1:4" x14ac:dyDescent="0.25">
      <c r="A3972" t="s">
        <v>51966</v>
      </c>
      <c r="B3972" s="4">
        <v>6710175</v>
      </c>
      <c r="C3972" s="4">
        <v>928</v>
      </c>
      <c r="D3972" s="4"/>
    </row>
    <row r="3973" spans="1:4" x14ac:dyDescent="0.25">
      <c r="A3973" t="s">
        <v>51966</v>
      </c>
      <c r="B3973" s="4">
        <v>6710190</v>
      </c>
      <c r="C3973" s="4">
        <v>886</v>
      </c>
      <c r="D3973" s="4"/>
    </row>
    <row r="3974" spans="1:4" x14ac:dyDescent="0.25">
      <c r="A3974" t="s">
        <v>51966</v>
      </c>
      <c r="B3974" s="4">
        <v>6710195</v>
      </c>
      <c r="C3974" s="4">
        <v>25780</v>
      </c>
      <c r="D3974" s="4"/>
    </row>
    <row r="3975" spans="1:4" x14ac:dyDescent="0.25">
      <c r="A3975" t="s">
        <v>51966</v>
      </c>
      <c r="B3975" s="4">
        <v>6710196</v>
      </c>
      <c r="C3975" s="4">
        <v>1997</v>
      </c>
      <c r="D3975" s="4"/>
    </row>
    <row r="3976" spans="1:4" x14ac:dyDescent="0.25">
      <c r="A3976" t="s">
        <v>51966</v>
      </c>
      <c r="B3976" s="4">
        <v>6710198</v>
      </c>
      <c r="C3976" s="4">
        <v>4551</v>
      </c>
      <c r="D3976" s="4"/>
    </row>
    <row r="3977" spans="1:4" x14ac:dyDescent="0.25">
      <c r="A3977" t="s">
        <v>51966</v>
      </c>
      <c r="B3977" s="4">
        <v>6710210</v>
      </c>
      <c r="C3977" s="4">
        <v>40038</v>
      </c>
      <c r="D3977" s="4"/>
    </row>
    <row r="3978" spans="1:4" x14ac:dyDescent="0.25">
      <c r="A3978" t="s">
        <v>51966</v>
      </c>
      <c r="B3978" s="4">
        <v>6710220</v>
      </c>
      <c r="C3978" s="4">
        <v>28038</v>
      </c>
      <c r="D3978" s="4"/>
    </row>
    <row r="3979" spans="1:4" x14ac:dyDescent="0.25">
      <c r="A3979" t="s">
        <v>51966</v>
      </c>
      <c r="B3979" s="4">
        <v>6710227</v>
      </c>
      <c r="C3979" s="4">
        <v>12022</v>
      </c>
      <c r="D3979" s="4"/>
    </row>
    <row r="3980" spans="1:4" x14ac:dyDescent="0.25">
      <c r="A3980" t="s">
        <v>51966</v>
      </c>
      <c r="B3980" s="4">
        <v>6710230</v>
      </c>
      <c r="C3980" s="4">
        <v>1427</v>
      </c>
      <c r="D3980" s="4"/>
    </row>
    <row r="3981" spans="1:4" x14ac:dyDescent="0.25">
      <c r="A3981" t="s">
        <v>51966</v>
      </c>
      <c r="B3981" s="4">
        <v>6710239</v>
      </c>
      <c r="C3981" s="4">
        <v>4343</v>
      </c>
      <c r="D3981" s="4"/>
    </row>
    <row r="3982" spans="1:4" x14ac:dyDescent="0.25">
      <c r="A3982" t="s">
        <v>51966</v>
      </c>
      <c r="B3982" s="4">
        <v>6710240</v>
      </c>
      <c r="C3982" s="4">
        <v>2490</v>
      </c>
      <c r="D3982" s="4"/>
    </row>
    <row r="3983" spans="1:4" x14ac:dyDescent="0.25">
      <c r="A3983" t="s">
        <v>51966</v>
      </c>
      <c r="B3983" s="4">
        <v>6710241</v>
      </c>
      <c r="C3983" s="4">
        <v>1762</v>
      </c>
      <c r="D3983" s="4"/>
    </row>
    <row r="3984" spans="1:4" x14ac:dyDescent="0.25">
      <c r="A3984" t="s">
        <v>51966</v>
      </c>
      <c r="B3984" s="4">
        <v>6710280</v>
      </c>
      <c r="C3984" s="4">
        <v>1203</v>
      </c>
      <c r="D3984" s="4"/>
    </row>
    <row r="3985" spans="1:4" x14ac:dyDescent="0.25">
      <c r="A3985" t="s">
        <v>51966</v>
      </c>
      <c r="B3985" s="4">
        <v>6710290</v>
      </c>
      <c r="C3985" s="4">
        <v>10963</v>
      </c>
      <c r="D3985" s="4"/>
    </row>
    <row r="3986" spans="1:4" x14ac:dyDescent="0.25">
      <c r="A3986" t="s">
        <v>51966</v>
      </c>
      <c r="B3986" s="4">
        <v>6710300</v>
      </c>
      <c r="C3986" s="4">
        <v>24543</v>
      </c>
      <c r="D3986" s="4"/>
    </row>
    <row r="3987" spans="1:4" x14ac:dyDescent="0.25">
      <c r="A3987" t="s">
        <v>51966</v>
      </c>
      <c r="B3987" s="4">
        <v>6710320</v>
      </c>
      <c r="C3987" s="4">
        <v>45465</v>
      </c>
      <c r="D3987" s="4"/>
    </row>
    <row r="3988" spans="1:4" x14ac:dyDescent="0.25">
      <c r="A3988" t="s">
        <v>51966</v>
      </c>
      <c r="B3988" s="4">
        <v>6710325</v>
      </c>
      <c r="C3988" s="4">
        <v>26772</v>
      </c>
      <c r="D3988" s="4"/>
    </row>
    <row r="3989" spans="1:4" x14ac:dyDescent="0.25">
      <c r="A3989" t="s">
        <v>51966</v>
      </c>
      <c r="B3989" s="4">
        <v>6710331</v>
      </c>
      <c r="C3989" s="4">
        <v>2138</v>
      </c>
      <c r="D3989" s="4"/>
    </row>
    <row r="3990" spans="1:4" x14ac:dyDescent="0.25">
      <c r="A3990" t="s">
        <v>51966</v>
      </c>
      <c r="B3990" s="4">
        <v>6710335</v>
      </c>
      <c r="C3990" s="4">
        <v>42349</v>
      </c>
      <c r="D3990" s="4"/>
    </row>
    <row r="3991" spans="1:4" x14ac:dyDescent="0.25">
      <c r="A3991" t="s">
        <v>51966</v>
      </c>
      <c r="B3991" s="4">
        <v>6710340</v>
      </c>
      <c r="C3991" s="4">
        <v>24988</v>
      </c>
      <c r="D3991" s="4"/>
    </row>
    <row r="3992" spans="1:4" x14ac:dyDescent="0.25">
      <c r="A3992" t="s">
        <v>51966</v>
      </c>
      <c r="B3992" s="4">
        <v>6710345</v>
      </c>
      <c r="C3992" s="4">
        <v>2435</v>
      </c>
      <c r="D3992" s="4"/>
    </row>
    <row r="3993" spans="1:4" x14ac:dyDescent="0.25">
      <c r="A3993" t="s">
        <v>51966</v>
      </c>
      <c r="B3993" s="4">
        <v>6710350</v>
      </c>
      <c r="C3993" s="4">
        <v>287</v>
      </c>
      <c r="D3993" s="4"/>
    </row>
    <row r="3994" spans="1:4" x14ac:dyDescent="0.25">
      <c r="A3994" t="s">
        <v>51966</v>
      </c>
      <c r="B3994" s="4">
        <v>6710400</v>
      </c>
      <c r="C3994" s="4">
        <v>31226</v>
      </c>
      <c r="D3994" s="4"/>
    </row>
    <row r="3995" spans="1:4" x14ac:dyDescent="0.25">
      <c r="A3995" t="s">
        <v>51966</v>
      </c>
      <c r="B3995" s="4">
        <v>6710432</v>
      </c>
      <c r="C3995" s="4">
        <v>2732</v>
      </c>
      <c r="D3995" s="4"/>
    </row>
    <row r="3996" spans="1:4" x14ac:dyDescent="0.25">
      <c r="A3996" t="s">
        <v>51966</v>
      </c>
      <c r="B3996" s="4">
        <v>6710433</v>
      </c>
      <c r="C3996" s="4">
        <v>6593</v>
      </c>
      <c r="D3996" s="4"/>
    </row>
    <row r="3997" spans="1:4" x14ac:dyDescent="0.25">
      <c r="A3997" t="s">
        <v>51966</v>
      </c>
      <c r="B3997" s="4">
        <v>6710440</v>
      </c>
      <c r="C3997" s="4">
        <v>52148</v>
      </c>
      <c r="D3997" s="4"/>
    </row>
    <row r="3998" spans="1:4" x14ac:dyDescent="0.25">
      <c r="A3998" t="s">
        <v>51966</v>
      </c>
      <c r="B3998" s="4">
        <v>6710445</v>
      </c>
      <c r="C3998" s="4">
        <v>9037</v>
      </c>
      <c r="D3998" s="4"/>
    </row>
    <row r="3999" spans="1:4" x14ac:dyDescent="0.25">
      <c r="A3999" t="s">
        <v>51966</v>
      </c>
      <c r="B3999" s="4">
        <v>6710448</v>
      </c>
      <c r="C3999" s="4">
        <v>961</v>
      </c>
      <c r="D3999" s="4"/>
    </row>
    <row r="4000" spans="1:4" x14ac:dyDescent="0.25">
      <c r="A4000" t="s">
        <v>51966</v>
      </c>
      <c r="B4000" s="4">
        <v>6710450</v>
      </c>
      <c r="C4000" s="4">
        <v>4579</v>
      </c>
      <c r="D4000" s="4"/>
    </row>
    <row r="4001" spans="1:4" x14ac:dyDescent="0.25">
      <c r="A4001" t="s">
        <v>51966</v>
      </c>
      <c r="B4001" s="4">
        <v>6710451</v>
      </c>
      <c r="C4001" s="4">
        <v>2496</v>
      </c>
      <c r="D4001" s="4"/>
    </row>
    <row r="4002" spans="1:4" x14ac:dyDescent="0.25">
      <c r="A4002" t="s">
        <v>51966</v>
      </c>
      <c r="B4002" s="4">
        <v>6710452</v>
      </c>
      <c r="C4002" s="4">
        <v>230</v>
      </c>
      <c r="D4002" s="4"/>
    </row>
    <row r="4003" spans="1:4" x14ac:dyDescent="0.25">
      <c r="A4003" t="s">
        <v>51966</v>
      </c>
      <c r="B4003" s="4">
        <v>6710455</v>
      </c>
      <c r="C4003" s="4">
        <v>3701</v>
      </c>
      <c r="D4003" s="4"/>
    </row>
    <row r="4004" spans="1:4" x14ac:dyDescent="0.25">
      <c r="A4004" t="s">
        <v>51966</v>
      </c>
      <c r="B4004" s="4">
        <v>6710460</v>
      </c>
      <c r="C4004" s="4">
        <v>4383</v>
      </c>
      <c r="D4004" s="4"/>
    </row>
    <row r="4005" spans="1:4" x14ac:dyDescent="0.25">
      <c r="A4005" t="s">
        <v>51966</v>
      </c>
      <c r="B4005" s="4">
        <v>6710465</v>
      </c>
      <c r="C4005" s="4">
        <v>1671</v>
      </c>
      <c r="D4005" s="4"/>
    </row>
    <row r="4006" spans="1:4" x14ac:dyDescent="0.25">
      <c r="A4006" t="s">
        <v>51966</v>
      </c>
      <c r="B4006" s="4">
        <v>6710470</v>
      </c>
      <c r="C4006" s="4">
        <v>7570</v>
      </c>
      <c r="D4006" s="4"/>
    </row>
    <row r="4007" spans="1:4" x14ac:dyDescent="0.25">
      <c r="A4007" t="s">
        <v>51966</v>
      </c>
      <c r="B4007" s="4">
        <v>6710480</v>
      </c>
      <c r="C4007" s="4">
        <v>4124</v>
      </c>
      <c r="D4007" s="4"/>
    </row>
    <row r="4008" spans="1:4" x14ac:dyDescent="0.25">
      <c r="A4008" t="s">
        <v>51966</v>
      </c>
      <c r="B4008" s="4">
        <v>6710482</v>
      </c>
      <c r="C4008" s="4">
        <v>24787</v>
      </c>
      <c r="D4008" s="4"/>
    </row>
    <row r="4009" spans="1:4" x14ac:dyDescent="0.25">
      <c r="A4009" t="s">
        <v>51966</v>
      </c>
      <c r="B4009" s="4">
        <v>6710484</v>
      </c>
      <c r="C4009" s="4">
        <v>3062</v>
      </c>
      <c r="D4009" s="4"/>
    </row>
    <row r="4010" spans="1:4" x14ac:dyDescent="0.25">
      <c r="A4010" t="s">
        <v>51966</v>
      </c>
      <c r="B4010" s="4">
        <v>6710485</v>
      </c>
      <c r="C4010" s="4">
        <v>5018</v>
      </c>
      <c r="D4010" s="4"/>
    </row>
    <row r="4011" spans="1:4" x14ac:dyDescent="0.25">
      <c r="A4011" t="s">
        <v>51966</v>
      </c>
      <c r="B4011" s="4">
        <v>6710490</v>
      </c>
      <c r="C4011" s="4">
        <v>3567</v>
      </c>
      <c r="D4011" s="4"/>
    </row>
    <row r="4012" spans="1:4" x14ac:dyDescent="0.25">
      <c r="A4012" t="s">
        <v>51966</v>
      </c>
      <c r="B4012" s="4">
        <v>6710497</v>
      </c>
      <c r="C4012" s="4">
        <v>19592</v>
      </c>
      <c r="D4012" s="4"/>
    </row>
    <row r="4013" spans="1:4" x14ac:dyDescent="0.25">
      <c r="A4013" t="s">
        <v>51966</v>
      </c>
      <c r="B4013" s="4">
        <v>6710505</v>
      </c>
      <c r="C4013" s="4">
        <v>1593</v>
      </c>
      <c r="D4013" s="4"/>
    </row>
    <row r="4014" spans="1:4" x14ac:dyDescent="0.25">
      <c r="A4014" t="s">
        <v>51966</v>
      </c>
      <c r="B4014" s="4">
        <v>6710510</v>
      </c>
      <c r="C4014" s="4">
        <v>10788</v>
      </c>
      <c r="D4014" s="4"/>
    </row>
    <row r="4015" spans="1:4" x14ac:dyDescent="0.25">
      <c r="A4015" t="s">
        <v>51966</v>
      </c>
      <c r="B4015" s="4">
        <v>6710515</v>
      </c>
      <c r="C4015" s="4">
        <v>3005</v>
      </c>
      <c r="D4015" s="4"/>
    </row>
    <row r="4016" spans="1:4" x14ac:dyDescent="0.25">
      <c r="A4016" t="s">
        <v>51966</v>
      </c>
      <c r="B4016" s="4">
        <v>6710520</v>
      </c>
      <c r="C4016" s="4">
        <v>18322</v>
      </c>
      <c r="D4016" s="4"/>
    </row>
    <row r="4017" spans="1:4" x14ac:dyDescent="0.25">
      <c r="A4017" t="s">
        <v>51966</v>
      </c>
      <c r="B4017" s="4">
        <v>6710525</v>
      </c>
      <c r="C4017" s="4">
        <v>2387</v>
      </c>
      <c r="D4017" s="4"/>
    </row>
    <row r="4018" spans="1:4" x14ac:dyDescent="0.25">
      <c r="A4018" t="s">
        <v>51966</v>
      </c>
      <c r="B4018" s="4">
        <v>6710535</v>
      </c>
      <c r="C4018" s="4">
        <v>29922</v>
      </c>
      <c r="D4018" s="4"/>
    </row>
    <row r="4019" spans="1:4" x14ac:dyDescent="0.25">
      <c r="A4019" t="s">
        <v>51966</v>
      </c>
      <c r="B4019" s="4">
        <v>6710545</v>
      </c>
      <c r="C4019" s="4">
        <v>13373</v>
      </c>
      <c r="D4019" s="4"/>
    </row>
    <row r="4020" spans="1:4" x14ac:dyDescent="0.25">
      <c r="A4020" t="s">
        <v>51966</v>
      </c>
      <c r="B4020" s="4">
        <v>6710547</v>
      </c>
      <c r="C4020" s="4">
        <v>5117</v>
      </c>
      <c r="D4020" s="4"/>
    </row>
    <row r="4021" spans="1:4" x14ac:dyDescent="0.25">
      <c r="A4021" t="s">
        <v>51966</v>
      </c>
      <c r="B4021" s="4">
        <v>6710566</v>
      </c>
      <c r="C4021" s="4">
        <v>5376</v>
      </c>
      <c r="D4021" s="4"/>
    </row>
    <row r="4022" spans="1:4" x14ac:dyDescent="0.25">
      <c r="A4022" t="s">
        <v>51966</v>
      </c>
      <c r="B4022" s="4">
        <v>6710585</v>
      </c>
      <c r="C4022" s="4">
        <v>3913</v>
      </c>
      <c r="D4022" s="4"/>
    </row>
    <row r="4023" spans="1:4" x14ac:dyDescent="0.25">
      <c r="A4023" t="s">
        <v>51966</v>
      </c>
      <c r="B4023" s="4">
        <v>6710617</v>
      </c>
      <c r="C4023" s="4">
        <v>1917</v>
      </c>
      <c r="D4023" s="4"/>
    </row>
    <row r="4024" spans="1:4" x14ac:dyDescent="0.25">
      <c r="A4024" t="s">
        <v>51966</v>
      </c>
      <c r="B4024" s="4">
        <v>6710618</v>
      </c>
      <c r="C4024" s="4">
        <v>2789</v>
      </c>
      <c r="D4024" s="4"/>
    </row>
    <row r="4025" spans="1:4" x14ac:dyDescent="0.25">
      <c r="A4025" t="s">
        <v>51966</v>
      </c>
      <c r="B4025" s="4">
        <v>6710620</v>
      </c>
      <c r="C4025" s="4">
        <v>3363</v>
      </c>
      <c r="D4025" s="4"/>
    </row>
    <row r="4026" spans="1:4" x14ac:dyDescent="0.25">
      <c r="A4026" t="s">
        <v>51966</v>
      </c>
      <c r="B4026" s="4">
        <v>6710625</v>
      </c>
      <c r="C4026" s="4">
        <v>1714</v>
      </c>
      <c r="D4026" s="4"/>
    </row>
    <row r="4027" spans="1:4" x14ac:dyDescent="0.25">
      <c r="A4027" t="s">
        <v>51966</v>
      </c>
      <c r="B4027" s="4">
        <v>6710640</v>
      </c>
      <c r="C4027" s="4">
        <v>3792</v>
      </c>
      <c r="D4027" s="4"/>
    </row>
    <row r="4028" spans="1:4" x14ac:dyDescent="0.25">
      <c r="A4028" t="s">
        <v>51966</v>
      </c>
      <c r="B4028" s="4">
        <v>6719016</v>
      </c>
      <c r="C4028" s="4">
        <v>2618</v>
      </c>
      <c r="D4028" s="4"/>
    </row>
    <row r="4029" spans="1:4" x14ac:dyDescent="0.25">
      <c r="A4029" t="s">
        <v>51966</v>
      </c>
      <c r="B4029" s="4">
        <v>6719135</v>
      </c>
      <c r="C4029" s="4">
        <v>1717</v>
      </c>
      <c r="D4029" s="4"/>
    </row>
    <row r="4030" spans="1:4" x14ac:dyDescent="0.25">
      <c r="A4030" t="s">
        <v>51966</v>
      </c>
      <c r="B4030" s="4">
        <v>6719166</v>
      </c>
      <c r="C4030" s="4">
        <v>7964</v>
      </c>
      <c r="D4030" s="4"/>
    </row>
    <row r="4031" spans="1:4" x14ac:dyDescent="0.25">
      <c r="A4031" t="s">
        <v>51966</v>
      </c>
      <c r="B4031" s="4">
        <v>6719167</v>
      </c>
      <c r="C4031" s="4">
        <v>2114</v>
      </c>
      <c r="D4031" s="4"/>
    </row>
    <row r="4032" spans="1:4" x14ac:dyDescent="0.25">
      <c r="A4032" t="s">
        <v>51966</v>
      </c>
      <c r="B4032" s="4">
        <v>6719168</v>
      </c>
      <c r="C4032" s="4">
        <v>13255</v>
      </c>
      <c r="D4032" s="4"/>
    </row>
    <row r="4033" spans="1:4" x14ac:dyDescent="0.25">
      <c r="A4033" t="s">
        <v>51966</v>
      </c>
      <c r="B4033" s="4">
        <v>6719169</v>
      </c>
      <c r="C4033" s="4">
        <v>828</v>
      </c>
      <c r="D4033" s="4"/>
    </row>
    <row r="4034" spans="1:4" x14ac:dyDescent="0.25">
      <c r="A4034" t="s">
        <v>51966</v>
      </c>
      <c r="B4034" s="4">
        <v>6720005</v>
      </c>
      <c r="C4034" s="4">
        <v>1767</v>
      </c>
      <c r="D4034" s="4"/>
    </row>
    <row r="4035" spans="1:4" x14ac:dyDescent="0.25">
      <c r="A4035" t="s">
        <v>51966</v>
      </c>
      <c r="B4035" s="4">
        <v>6720008</v>
      </c>
      <c r="C4035" s="4">
        <v>2733</v>
      </c>
      <c r="D4035" s="4"/>
    </row>
    <row r="4036" spans="1:4" x14ac:dyDescent="0.25">
      <c r="A4036" t="s">
        <v>51966</v>
      </c>
      <c r="B4036" s="4">
        <v>6720011</v>
      </c>
      <c r="C4036" s="4">
        <v>6531</v>
      </c>
      <c r="D4036" s="4"/>
    </row>
    <row r="4037" spans="1:4" x14ac:dyDescent="0.25">
      <c r="A4037" t="s">
        <v>51966</v>
      </c>
      <c r="B4037" s="4">
        <v>6720018</v>
      </c>
      <c r="C4037" s="4">
        <v>463</v>
      </c>
      <c r="D4037" s="4"/>
    </row>
    <row r="4038" spans="1:4" x14ac:dyDescent="0.25">
      <c r="A4038" t="s">
        <v>51966</v>
      </c>
      <c r="B4038" s="4">
        <v>6720019</v>
      </c>
      <c r="C4038" s="4">
        <v>706</v>
      </c>
      <c r="D4038" s="4"/>
    </row>
    <row r="4039" spans="1:4" x14ac:dyDescent="0.25">
      <c r="A4039" t="s">
        <v>51966</v>
      </c>
      <c r="B4039" s="4">
        <v>6720020</v>
      </c>
      <c r="C4039" s="4">
        <v>21309</v>
      </c>
      <c r="D4039" s="4"/>
    </row>
    <row r="4040" spans="1:4" x14ac:dyDescent="0.25">
      <c r="A4040" t="s">
        <v>51966</v>
      </c>
      <c r="B4040" s="4">
        <v>6720022</v>
      </c>
      <c r="C4040" s="4">
        <v>7363</v>
      </c>
      <c r="D4040" s="4"/>
    </row>
    <row r="4041" spans="1:4" x14ac:dyDescent="0.25">
      <c r="A4041" t="s">
        <v>51966</v>
      </c>
      <c r="B4041" s="4">
        <v>6720025</v>
      </c>
      <c r="C4041" s="4">
        <v>1903</v>
      </c>
      <c r="D4041" s="4"/>
    </row>
    <row r="4042" spans="1:4" x14ac:dyDescent="0.25">
      <c r="A4042" t="s">
        <v>51966</v>
      </c>
      <c r="B4042" s="4">
        <v>6720026</v>
      </c>
      <c r="C4042" s="4">
        <v>629</v>
      </c>
      <c r="D4042" s="4"/>
    </row>
    <row r="4043" spans="1:4" x14ac:dyDescent="0.25">
      <c r="A4043" t="s">
        <v>51966</v>
      </c>
      <c r="B4043" s="4">
        <v>6720027</v>
      </c>
      <c r="C4043" s="4">
        <v>28182</v>
      </c>
      <c r="D4043" s="4"/>
    </row>
    <row r="4044" spans="1:4" x14ac:dyDescent="0.25">
      <c r="A4044" t="s">
        <v>51966</v>
      </c>
      <c r="B4044" s="4">
        <v>6720028</v>
      </c>
      <c r="C4044" s="4">
        <v>79724</v>
      </c>
      <c r="D4044" s="4"/>
    </row>
    <row r="4045" spans="1:4" x14ac:dyDescent="0.25">
      <c r="A4045" t="s">
        <v>51966</v>
      </c>
      <c r="B4045" s="4">
        <v>6720029</v>
      </c>
      <c r="C4045" s="4">
        <v>350</v>
      </c>
      <c r="D4045" s="4"/>
    </row>
    <row r="4046" spans="1:4" x14ac:dyDescent="0.25">
      <c r="A4046" t="s">
        <v>51966</v>
      </c>
      <c r="B4046" s="4">
        <v>6720030</v>
      </c>
      <c r="C4046" s="4">
        <v>497</v>
      </c>
      <c r="D4046" s="4"/>
    </row>
    <row r="4047" spans="1:4" x14ac:dyDescent="0.25">
      <c r="A4047" t="s">
        <v>51966</v>
      </c>
      <c r="B4047" s="4">
        <v>6720032</v>
      </c>
      <c r="C4047" s="4">
        <v>27966</v>
      </c>
      <c r="D4047" s="4"/>
    </row>
    <row r="4048" spans="1:4" x14ac:dyDescent="0.25">
      <c r="A4048" t="s">
        <v>51966</v>
      </c>
      <c r="B4048" s="4">
        <v>6720041</v>
      </c>
      <c r="C4048" s="4">
        <v>255</v>
      </c>
      <c r="D4048" s="4"/>
    </row>
    <row r="4049" spans="1:4" x14ac:dyDescent="0.25">
      <c r="A4049" t="s">
        <v>51966</v>
      </c>
      <c r="B4049" s="4">
        <v>6720042</v>
      </c>
      <c r="C4049" s="4">
        <v>31438</v>
      </c>
      <c r="D4049" s="4"/>
    </row>
    <row r="4050" spans="1:4" x14ac:dyDescent="0.25">
      <c r="A4050" t="s">
        <v>51966</v>
      </c>
      <c r="B4050" s="4">
        <v>6720044</v>
      </c>
      <c r="C4050" s="4">
        <v>445</v>
      </c>
      <c r="D4050" s="4"/>
    </row>
    <row r="4051" spans="1:4" x14ac:dyDescent="0.25">
      <c r="A4051" t="s">
        <v>51966</v>
      </c>
      <c r="B4051" s="4">
        <v>6720046</v>
      </c>
      <c r="C4051" s="4">
        <v>208</v>
      </c>
      <c r="D4051" s="4"/>
    </row>
    <row r="4052" spans="1:4" x14ac:dyDescent="0.25">
      <c r="A4052" t="s">
        <v>51966</v>
      </c>
      <c r="B4052" s="4">
        <v>6720049</v>
      </c>
      <c r="C4052" s="4">
        <v>733</v>
      </c>
      <c r="D4052" s="4"/>
    </row>
    <row r="4053" spans="1:4" x14ac:dyDescent="0.25">
      <c r="A4053" t="s">
        <v>51966</v>
      </c>
      <c r="B4053" s="4">
        <v>6720050</v>
      </c>
      <c r="C4053" s="4">
        <v>24917</v>
      </c>
      <c r="D4053" s="4"/>
    </row>
    <row r="4054" spans="1:4" x14ac:dyDescent="0.25">
      <c r="A4054" t="s">
        <v>51966</v>
      </c>
      <c r="B4054" s="4">
        <v>6720051</v>
      </c>
      <c r="C4054" s="4">
        <v>1637</v>
      </c>
      <c r="D4054" s="4"/>
    </row>
    <row r="4055" spans="1:4" x14ac:dyDescent="0.25">
      <c r="A4055" t="s">
        <v>51966</v>
      </c>
      <c r="B4055" s="4">
        <v>6720054</v>
      </c>
      <c r="C4055" s="4">
        <v>466</v>
      </c>
      <c r="D4055" s="4"/>
    </row>
    <row r="4056" spans="1:4" x14ac:dyDescent="0.25">
      <c r="A4056" t="s">
        <v>51966</v>
      </c>
      <c r="B4056" s="4">
        <v>6720055</v>
      </c>
      <c r="C4056" s="4">
        <v>464</v>
      </c>
      <c r="D4056" s="4"/>
    </row>
    <row r="4057" spans="1:4" x14ac:dyDescent="0.25">
      <c r="A4057" t="s">
        <v>51966</v>
      </c>
      <c r="B4057" s="4">
        <v>6720056</v>
      </c>
      <c r="C4057" s="4">
        <v>961</v>
      </c>
      <c r="D4057" s="4"/>
    </row>
    <row r="4058" spans="1:4" x14ac:dyDescent="0.25">
      <c r="A4058" t="s">
        <v>51966</v>
      </c>
      <c r="B4058" s="4">
        <v>6720059</v>
      </c>
      <c r="C4058" s="4">
        <v>109</v>
      </c>
      <c r="D4058" s="4"/>
    </row>
    <row r="4059" spans="1:4" x14ac:dyDescent="0.25">
      <c r="A4059" t="s">
        <v>51966</v>
      </c>
      <c r="B4059" s="4">
        <v>6720064</v>
      </c>
      <c r="C4059" s="4">
        <v>737</v>
      </c>
      <c r="D4059" s="4"/>
    </row>
    <row r="4060" spans="1:4" x14ac:dyDescent="0.25">
      <c r="A4060" t="s">
        <v>51966</v>
      </c>
      <c r="B4060" s="4">
        <v>6720065</v>
      </c>
      <c r="C4060" s="4">
        <v>228</v>
      </c>
      <c r="D4060" s="4"/>
    </row>
    <row r="4061" spans="1:4" x14ac:dyDescent="0.25">
      <c r="A4061" t="s">
        <v>51966</v>
      </c>
      <c r="B4061" s="4">
        <v>6720068</v>
      </c>
      <c r="C4061" s="4">
        <v>344</v>
      </c>
      <c r="D4061" s="4"/>
    </row>
    <row r="4062" spans="1:4" x14ac:dyDescent="0.25">
      <c r="A4062" t="s">
        <v>51966</v>
      </c>
      <c r="B4062" s="4">
        <v>6720070</v>
      </c>
      <c r="C4062" s="4">
        <v>3719</v>
      </c>
      <c r="D4062" s="4"/>
    </row>
    <row r="4063" spans="1:4" x14ac:dyDescent="0.25">
      <c r="A4063" t="s">
        <v>51966</v>
      </c>
      <c r="B4063" s="4">
        <v>6720072</v>
      </c>
      <c r="C4063" s="4">
        <v>706</v>
      </c>
      <c r="D4063" s="4"/>
    </row>
    <row r="4064" spans="1:4" x14ac:dyDescent="0.25">
      <c r="A4064" t="s">
        <v>51966</v>
      </c>
      <c r="B4064" s="4">
        <v>6720073</v>
      </c>
      <c r="C4064" s="4">
        <v>336</v>
      </c>
      <c r="D4064" s="4"/>
    </row>
    <row r="4065" spans="1:4" x14ac:dyDescent="0.25">
      <c r="A4065" t="s">
        <v>51966</v>
      </c>
      <c r="B4065" s="4">
        <v>6720074</v>
      </c>
      <c r="C4065" s="4">
        <v>340</v>
      </c>
      <c r="D4065" s="4"/>
    </row>
    <row r="4066" spans="1:4" x14ac:dyDescent="0.25">
      <c r="A4066" t="s">
        <v>51966</v>
      </c>
      <c r="B4066" s="4">
        <v>6720076</v>
      </c>
      <c r="C4066" s="4">
        <v>352</v>
      </c>
      <c r="D4066" s="4"/>
    </row>
    <row r="4067" spans="1:4" x14ac:dyDescent="0.25">
      <c r="A4067" t="s">
        <v>51966</v>
      </c>
      <c r="B4067" s="4">
        <v>6720079</v>
      </c>
      <c r="C4067" s="4">
        <v>244</v>
      </c>
      <c r="D4067" s="4"/>
    </row>
    <row r="4068" spans="1:4" x14ac:dyDescent="0.25">
      <c r="A4068" t="s">
        <v>51966</v>
      </c>
      <c r="B4068" s="4">
        <v>6720080</v>
      </c>
      <c r="C4068" s="4">
        <v>1926</v>
      </c>
      <c r="D4068" s="4"/>
    </row>
    <row r="4069" spans="1:4" x14ac:dyDescent="0.25">
      <c r="A4069" t="s">
        <v>51966</v>
      </c>
      <c r="B4069" s="4">
        <v>6720081</v>
      </c>
      <c r="C4069" s="4">
        <v>994</v>
      </c>
      <c r="D4069" s="4"/>
    </row>
    <row r="4070" spans="1:4" x14ac:dyDescent="0.25">
      <c r="A4070" t="s">
        <v>51966</v>
      </c>
      <c r="B4070" s="4">
        <v>6720088</v>
      </c>
      <c r="C4070" s="4">
        <v>19511</v>
      </c>
      <c r="D4070" s="4"/>
    </row>
    <row r="4071" spans="1:4" x14ac:dyDescent="0.25">
      <c r="A4071" t="s">
        <v>51966</v>
      </c>
      <c r="B4071" s="4">
        <v>6720091</v>
      </c>
      <c r="C4071" s="4">
        <v>331</v>
      </c>
      <c r="D4071" s="4"/>
    </row>
    <row r="4072" spans="1:4" x14ac:dyDescent="0.25">
      <c r="A4072" t="s">
        <v>51966</v>
      </c>
      <c r="B4072" s="4">
        <v>6720097</v>
      </c>
      <c r="C4072" s="4">
        <v>754</v>
      </c>
      <c r="D4072" s="4"/>
    </row>
    <row r="4073" spans="1:4" x14ac:dyDescent="0.25">
      <c r="A4073" t="s">
        <v>51966</v>
      </c>
      <c r="B4073" s="4">
        <v>6720098</v>
      </c>
      <c r="C4073" s="4">
        <v>834</v>
      </c>
      <c r="D4073" s="4"/>
    </row>
    <row r="4074" spans="1:4" x14ac:dyDescent="0.25">
      <c r="A4074" t="s">
        <v>51966</v>
      </c>
      <c r="B4074" s="4">
        <v>6720100</v>
      </c>
      <c r="C4074" s="4">
        <v>3731</v>
      </c>
      <c r="D4074" s="4"/>
    </row>
    <row r="4075" spans="1:4" x14ac:dyDescent="0.25">
      <c r="A4075" t="s">
        <v>51966</v>
      </c>
      <c r="B4075" s="4">
        <v>6720106</v>
      </c>
      <c r="C4075" s="4">
        <v>539</v>
      </c>
      <c r="D4075" s="4"/>
    </row>
    <row r="4076" spans="1:4" x14ac:dyDescent="0.25">
      <c r="A4076" t="s">
        <v>51966</v>
      </c>
      <c r="B4076" s="4">
        <v>6720112</v>
      </c>
      <c r="C4076" s="4">
        <v>662</v>
      </c>
      <c r="D4076" s="4"/>
    </row>
    <row r="4077" spans="1:4" x14ac:dyDescent="0.25">
      <c r="A4077" t="s">
        <v>51966</v>
      </c>
      <c r="B4077" s="4">
        <v>6720116</v>
      </c>
      <c r="C4077" s="4">
        <v>5912</v>
      </c>
      <c r="D4077" s="4"/>
    </row>
    <row r="4078" spans="1:4" x14ac:dyDescent="0.25">
      <c r="A4078" t="s">
        <v>51966</v>
      </c>
      <c r="B4078" s="4">
        <v>6720121</v>
      </c>
      <c r="C4078" s="4">
        <v>19484</v>
      </c>
      <c r="D4078" s="4"/>
    </row>
    <row r="4079" spans="1:4" x14ac:dyDescent="0.25">
      <c r="A4079" t="s">
        <v>51966</v>
      </c>
      <c r="B4079" s="4">
        <v>6720122</v>
      </c>
      <c r="C4079" s="4">
        <v>28269</v>
      </c>
      <c r="D4079" s="4"/>
    </row>
    <row r="4080" spans="1:4" x14ac:dyDescent="0.25">
      <c r="A4080" t="s">
        <v>51966</v>
      </c>
      <c r="B4080" s="4">
        <v>6720126</v>
      </c>
      <c r="C4080" s="4">
        <v>1102</v>
      </c>
      <c r="D4080" s="4"/>
    </row>
    <row r="4081" spans="1:4" x14ac:dyDescent="0.25">
      <c r="A4081" t="s">
        <v>51966</v>
      </c>
      <c r="B4081" s="4">
        <v>6720129</v>
      </c>
      <c r="C4081" s="4">
        <v>335</v>
      </c>
      <c r="D4081" s="4"/>
    </row>
    <row r="4082" spans="1:4" x14ac:dyDescent="0.25">
      <c r="A4082" t="s">
        <v>51966</v>
      </c>
      <c r="B4082" s="4">
        <v>6720133</v>
      </c>
      <c r="C4082" s="4">
        <v>636</v>
      </c>
      <c r="D4082" s="4"/>
    </row>
    <row r="4083" spans="1:4" x14ac:dyDescent="0.25">
      <c r="A4083" t="s">
        <v>51966</v>
      </c>
      <c r="B4083" s="4">
        <v>6720136</v>
      </c>
      <c r="C4083" s="4">
        <v>580</v>
      </c>
      <c r="D4083" s="4"/>
    </row>
    <row r="4084" spans="1:4" x14ac:dyDescent="0.25">
      <c r="A4084" t="s">
        <v>51966</v>
      </c>
      <c r="B4084" s="4">
        <v>6720141</v>
      </c>
      <c r="C4084" s="4">
        <v>2123</v>
      </c>
      <c r="D4084" s="4"/>
    </row>
    <row r="4085" spans="1:4" x14ac:dyDescent="0.25">
      <c r="A4085" t="s">
        <v>51966</v>
      </c>
      <c r="B4085" s="4">
        <v>6720143</v>
      </c>
      <c r="C4085" s="4">
        <v>1604</v>
      </c>
      <c r="D4085" s="4"/>
    </row>
    <row r="4086" spans="1:4" x14ac:dyDescent="0.25">
      <c r="A4086" t="s">
        <v>51966</v>
      </c>
      <c r="B4086" s="4">
        <v>6720146</v>
      </c>
      <c r="C4086" s="4">
        <v>938</v>
      </c>
      <c r="D4086" s="4"/>
    </row>
    <row r="4087" spans="1:4" x14ac:dyDescent="0.25">
      <c r="A4087" t="s">
        <v>51966</v>
      </c>
      <c r="B4087" s="4">
        <v>6720147</v>
      </c>
      <c r="C4087" s="4">
        <v>3590</v>
      </c>
      <c r="D4087" s="4"/>
    </row>
    <row r="4088" spans="1:4" x14ac:dyDescent="0.25">
      <c r="A4088" t="s">
        <v>51966</v>
      </c>
      <c r="B4088" s="4">
        <v>6720149</v>
      </c>
      <c r="C4088" s="4">
        <v>1114</v>
      </c>
      <c r="D4088" s="4"/>
    </row>
    <row r="4089" spans="1:4" x14ac:dyDescent="0.25">
      <c r="A4089" t="s">
        <v>51966</v>
      </c>
      <c r="B4089" s="4">
        <v>6720154</v>
      </c>
      <c r="C4089" s="4">
        <v>607</v>
      </c>
      <c r="D4089" s="4"/>
    </row>
    <row r="4090" spans="1:4" x14ac:dyDescent="0.25">
      <c r="A4090" t="s">
        <v>51966</v>
      </c>
      <c r="B4090" s="4">
        <v>6720158</v>
      </c>
      <c r="C4090" s="4">
        <v>3556</v>
      </c>
      <c r="D4090" s="4"/>
    </row>
    <row r="4091" spans="1:4" x14ac:dyDescent="0.25">
      <c r="A4091" t="s">
        <v>51966</v>
      </c>
      <c r="B4091" s="4">
        <v>6720165</v>
      </c>
      <c r="C4091" s="4">
        <v>5366</v>
      </c>
      <c r="D4091" s="4"/>
    </row>
    <row r="4092" spans="1:4" x14ac:dyDescent="0.25">
      <c r="A4092" t="s">
        <v>51966</v>
      </c>
      <c r="B4092" s="4">
        <v>6720167</v>
      </c>
      <c r="C4092" s="4">
        <v>176</v>
      </c>
      <c r="D4092" s="4"/>
    </row>
    <row r="4093" spans="1:4" x14ac:dyDescent="0.25">
      <c r="A4093" t="s">
        <v>51966</v>
      </c>
      <c r="B4093" s="4">
        <v>6720169</v>
      </c>
      <c r="C4093" s="4">
        <v>1201</v>
      </c>
      <c r="D4093" s="4"/>
    </row>
    <row r="4094" spans="1:4" x14ac:dyDescent="0.25">
      <c r="A4094" t="s">
        <v>51966</v>
      </c>
      <c r="B4094" s="4">
        <v>6720170</v>
      </c>
      <c r="C4094" s="4">
        <v>3454</v>
      </c>
      <c r="D4094" s="4"/>
    </row>
    <row r="4095" spans="1:4" x14ac:dyDescent="0.25">
      <c r="A4095" t="s">
        <v>51966</v>
      </c>
      <c r="B4095" s="4">
        <v>6720173</v>
      </c>
      <c r="C4095" s="4">
        <v>438</v>
      </c>
      <c r="D4095" s="4"/>
    </row>
    <row r="4096" spans="1:4" x14ac:dyDescent="0.25">
      <c r="A4096" t="s">
        <v>51966</v>
      </c>
      <c r="B4096" s="4">
        <v>6720174</v>
      </c>
      <c r="C4096" s="4">
        <v>231</v>
      </c>
      <c r="D4096" s="4"/>
    </row>
    <row r="4097" spans="1:4" x14ac:dyDescent="0.25">
      <c r="A4097" t="s">
        <v>51966</v>
      </c>
      <c r="B4097" s="4">
        <v>6720176</v>
      </c>
      <c r="C4097" s="4">
        <v>2908</v>
      </c>
      <c r="D4097" s="4"/>
    </row>
    <row r="4098" spans="1:4" x14ac:dyDescent="0.25">
      <c r="A4098" t="s">
        <v>51966</v>
      </c>
      <c r="B4098" s="4">
        <v>6720183</v>
      </c>
      <c r="C4098" s="4">
        <v>1900</v>
      </c>
      <c r="D4098" s="4"/>
    </row>
    <row r="4099" spans="1:4" x14ac:dyDescent="0.25">
      <c r="A4099" t="s">
        <v>51966</v>
      </c>
      <c r="B4099" s="4">
        <v>6720184</v>
      </c>
      <c r="C4099" s="4">
        <v>517</v>
      </c>
      <c r="D4099" s="4"/>
    </row>
    <row r="4100" spans="1:4" x14ac:dyDescent="0.25">
      <c r="A4100" t="s">
        <v>51966</v>
      </c>
      <c r="B4100" s="4">
        <v>6720185</v>
      </c>
      <c r="C4100" s="4">
        <v>25605</v>
      </c>
      <c r="D4100" s="4"/>
    </row>
    <row r="4101" spans="1:4" x14ac:dyDescent="0.25">
      <c r="A4101" t="s">
        <v>51966</v>
      </c>
      <c r="B4101" s="4">
        <v>6720186</v>
      </c>
      <c r="C4101" s="4">
        <v>2068</v>
      </c>
      <c r="D4101" s="4"/>
    </row>
    <row r="4102" spans="1:4" x14ac:dyDescent="0.25">
      <c r="A4102" t="s">
        <v>51966</v>
      </c>
      <c r="B4102" s="4">
        <v>6720190</v>
      </c>
      <c r="C4102" s="4">
        <v>250</v>
      </c>
      <c r="D4102" s="4"/>
    </row>
    <row r="4103" spans="1:4" x14ac:dyDescent="0.25">
      <c r="A4103" t="s">
        <v>51966</v>
      </c>
      <c r="B4103" s="4">
        <v>6720191</v>
      </c>
      <c r="C4103" s="4">
        <v>2068</v>
      </c>
      <c r="D4103" s="4"/>
    </row>
    <row r="4104" spans="1:4" x14ac:dyDescent="0.25">
      <c r="A4104" t="s">
        <v>51966</v>
      </c>
      <c r="B4104" s="4">
        <v>6720192</v>
      </c>
      <c r="C4104" s="4">
        <v>1086</v>
      </c>
      <c r="D4104" s="4"/>
    </row>
    <row r="4105" spans="1:4" x14ac:dyDescent="0.25">
      <c r="A4105" t="s">
        <v>51966</v>
      </c>
      <c r="B4105" s="4">
        <v>6720194</v>
      </c>
      <c r="C4105" s="4">
        <v>620</v>
      </c>
      <c r="D4105" s="4"/>
    </row>
    <row r="4106" spans="1:4" x14ac:dyDescent="0.25">
      <c r="A4106" t="s">
        <v>51966</v>
      </c>
      <c r="B4106" s="4">
        <v>6720199</v>
      </c>
      <c r="C4106" s="4">
        <v>1311</v>
      </c>
      <c r="D4106" s="4"/>
    </row>
    <row r="4107" spans="1:4" x14ac:dyDescent="0.25">
      <c r="A4107" t="s">
        <v>51966</v>
      </c>
      <c r="B4107" s="4">
        <v>6720200</v>
      </c>
      <c r="C4107" s="4">
        <v>11077</v>
      </c>
      <c r="D4107" s="4"/>
    </row>
    <row r="4108" spans="1:4" x14ac:dyDescent="0.25">
      <c r="A4108" t="s">
        <v>51966</v>
      </c>
      <c r="B4108" s="4">
        <v>6720203</v>
      </c>
      <c r="C4108" s="4">
        <v>1777</v>
      </c>
      <c r="D4108" s="4"/>
    </row>
    <row r="4109" spans="1:4" x14ac:dyDescent="0.25">
      <c r="A4109" t="s">
        <v>51966</v>
      </c>
      <c r="B4109" s="4">
        <v>6720205</v>
      </c>
      <c r="C4109" s="4">
        <v>664</v>
      </c>
      <c r="D4109" s="4"/>
    </row>
    <row r="4110" spans="1:4" x14ac:dyDescent="0.25">
      <c r="A4110" t="s">
        <v>51966</v>
      </c>
      <c r="B4110" s="4">
        <v>6720209</v>
      </c>
      <c r="C4110" s="4">
        <v>999</v>
      </c>
      <c r="D4110" s="4"/>
    </row>
    <row r="4111" spans="1:4" x14ac:dyDescent="0.25">
      <c r="A4111" t="s">
        <v>51966</v>
      </c>
      <c r="B4111" s="4">
        <v>6720210</v>
      </c>
      <c r="C4111" s="4">
        <v>1578</v>
      </c>
      <c r="D4111" s="4"/>
    </row>
    <row r="4112" spans="1:4" x14ac:dyDescent="0.25">
      <c r="A4112" t="s">
        <v>51966</v>
      </c>
      <c r="B4112" s="4">
        <v>6720211</v>
      </c>
      <c r="C4112" s="4">
        <v>1657</v>
      </c>
      <c r="D4112" s="4"/>
    </row>
    <row r="4113" spans="1:4" x14ac:dyDescent="0.25">
      <c r="A4113" t="s">
        <v>51966</v>
      </c>
      <c r="B4113" s="4">
        <v>6720217</v>
      </c>
      <c r="C4113" s="4">
        <v>6206</v>
      </c>
      <c r="D4113" s="4"/>
    </row>
    <row r="4114" spans="1:4" x14ac:dyDescent="0.25">
      <c r="A4114" t="s">
        <v>51966</v>
      </c>
      <c r="B4114" s="4">
        <v>6720225</v>
      </c>
      <c r="C4114" s="4">
        <v>1774</v>
      </c>
      <c r="D4114" s="4"/>
    </row>
    <row r="4115" spans="1:4" x14ac:dyDescent="0.25">
      <c r="A4115" t="s">
        <v>51966</v>
      </c>
      <c r="B4115" s="4">
        <v>6720231</v>
      </c>
      <c r="C4115" s="4">
        <v>517</v>
      </c>
      <c r="D4115" s="4"/>
    </row>
    <row r="4116" spans="1:4" x14ac:dyDescent="0.25">
      <c r="A4116" t="s">
        <v>51966</v>
      </c>
      <c r="B4116" s="4">
        <v>6720237</v>
      </c>
      <c r="C4116" s="4">
        <v>3957</v>
      </c>
      <c r="D4116" s="4"/>
    </row>
    <row r="4117" spans="1:4" x14ac:dyDescent="0.25">
      <c r="A4117" t="s">
        <v>51966</v>
      </c>
      <c r="B4117" s="4">
        <v>6720241</v>
      </c>
      <c r="C4117" s="4">
        <v>460</v>
      </c>
      <c r="D4117" s="4"/>
    </row>
    <row r="4118" spans="1:4" x14ac:dyDescent="0.25">
      <c r="A4118" t="s">
        <v>51966</v>
      </c>
      <c r="B4118" s="4">
        <v>6720243</v>
      </c>
      <c r="C4118" s="4">
        <v>2975</v>
      </c>
      <c r="D4118" s="4"/>
    </row>
    <row r="4119" spans="1:4" x14ac:dyDescent="0.25">
      <c r="A4119" t="s">
        <v>51966</v>
      </c>
      <c r="B4119" s="4">
        <v>6720244</v>
      </c>
      <c r="C4119" s="4">
        <v>4266</v>
      </c>
      <c r="D4119" s="4"/>
    </row>
    <row r="4120" spans="1:4" x14ac:dyDescent="0.25">
      <c r="A4120" t="s">
        <v>51966</v>
      </c>
      <c r="B4120" s="4">
        <v>6720246</v>
      </c>
      <c r="C4120" s="4">
        <v>190</v>
      </c>
      <c r="D4120" s="4"/>
    </row>
    <row r="4121" spans="1:4" x14ac:dyDescent="0.25">
      <c r="A4121" t="s">
        <v>51966</v>
      </c>
      <c r="B4121" s="4">
        <v>6720247</v>
      </c>
      <c r="C4121" s="4">
        <v>1822</v>
      </c>
      <c r="D4121" s="4"/>
    </row>
    <row r="4122" spans="1:4" x14ac:dyDescent="0.25">
      <c r="A4122" t="s">
        <v>51966</v>
      </c>
      <c r="B4122" s="4">
        <v>6720248</v>
      </c>
      <c r="C4122" s="4">
        <v>623</v>
      </c>
      <c r="D4122" s="4"/>
    </row>
    <row r="4123" spans="1:4" x14ac:dyDescent="0.25">
      <c r="A4123" t="s">
        <v>51966</v>
      </c>
      <c r="B4123" s="4">
        <v>6720254</v>
      </c>
      <c r="C4123" s="4">
        <v>23408</v>
      </c>
      <c r="D4123" s="4"/>
    </row>
    <row r="4124" spans="1:4" x14ac:dyDescent="0.25">
      <c r="A4124" t="s">
        <v>51966</v>
      </c>
      <c r="B4124" s="4">
        <v>6720270</v>
      </c>
      <c r="C4124" s="4">
        <v>3717</v>
      </c>
      <c r="D4124" s="4"/>
    </row>
    <row r="4125" spans="1:4" x14ac:dyDescent="0.25">
      <c r="A4125" t="s">
        <v>51966</v>
      </c>
      <c r="B4125" s="4">
        <v>6720285</v>
      </c>
      <c r="C4125" s="4">
        <v>11751</v>
      </c>
      <c r="D4125" s="4"/>
    </row>
    <row r="4126" spans="1:4" x14ac:dyDescent="0.25">
      <c r="A4126" t="s">
        <v>51966</v>
      </c>
      <c r="B4126" s="4">
        <v>6720290</v>
      </c>
      <c r="C4126" s="4">
        <v>20416</v>
      </c>
      <c r="D4126" s="4"/>
    </row>
    <row r="4127" spans="1:4" x14ac:dyDescent="0.25">
      <c r="A4127" t="s">
        <v>51966</v>
      </c>
      <c r="B4127" s="4">
        <v>6720300</v>
      </c>
      <c r="C4127" s="4">
        <v>3428</v>
      </c>
      <c r="D4127" s="4"/>
    </row>
    <row r="4128" spans="1:4" x14ac:dyDescent="0.25">
      <c r="A4128" t="s">
        <v>51966</v>
      </c>
      <c r="B4128" s="4">
        <v>6720310</v>
      </c>
      <c r="C4128" s="4">
        <v>723</v>
      </c>
      <c r="D4128" s="4"/>
    </row>
    <row r="4129" spans="1:4" x14ac:dyDescent="0.25">
      <c r="A4129" t="s">
        <v>51966</v>
      </c>
      <c r="B4129" s="4">
        <v>6720315</v>
      </c>
      <c r="C4129" s="4">
        <v>5302</v>
      </c>
      <c r="D4129" s="4"/>
    </row>
    <row r="4130" spans="1:4" x14ac:dyDescent="0.25">
      <c r="A4130" t="s">
        <v>51966</v>
      </c>
      <c r="B4130" s="4">
        <v>6720317</v>
      </c>
      <c r="C4130" s="4">
        <v>1788</v>
      </c>
      <c r="D4130" s="4"/>
    </row>
    <row r="4131" spans="1:4" x14ac:dyDescent="0.25">
      <c r="A4131" t="s">
        <v>51966</v>
      </c>
      <c r="B4131" s="4">
        <v>6720318</v>
      </c>
      <c r="C4131" s="4">
        <v>13521</v>
      </c>
      <c r="D4131" s="4"/>
    </row>
    <row r="4132" spans="1:4" x14ac:dyDescent="0.25">
      <c r="A4132" t="s">
        <v>51966</v>
      </c>
      <c r="B4132" s="4">
        <v>6720319</v>
      </c>
      <c r="C4132" s="4">
        <v>3836</v>
      </c>
      <c r="D4132" s="4"/>
    </row>
    <row r="4133" spans="1:4" x14ac:dyDescent="0.25">
      <c r="A4133" t="s">
        <v>51966</v>
      </c>
      <c r="B4133" s="4">
        <v>6720324</v>
      </c>
      <c r="C4133" s="4">
        <v>4221</v>
      </c>
      <c r="D4133" s="4"/>
    </row>
    <row r="4134" spans="1:4" x14ac:dyDescent="0.25">
      <c r="A4134" t="s">
        <v>51966</v>
      </c>
      <c r="B4134" s="4">
        <v>6720330</v>
      </c>
      <c r="C4134" s="4">
        <v>8363</v>
      </c>
      <c r="D4134" s="4"/>
    </row>
    <row r="4135" spans="1:4" x14ac:dyDescent="0.25">
      <c r="A4135" t="s">
        <v>51966</v>
      </c>
      <c r="B4135" s="4">
        <v>6720340</v>
      </c>
      <c r="C4135" s="4">
        <v>45374</v>
      </c>
      <c r="D4135" s="4"/>
    </row>
    <row r="4136" spans="1:4" x14ac:dyDescent="0.25">
      <c r="A4136" t="s">
        <v>51966</v>
      </c>
      <c r="B4136" s="4">
        <v>6720343</v>
      </c>
      <c r="C4136" s="4">
        <v>35937</v>
      </c>
      <c r="D4136" s="4"/>
    </row>
    <row r="4137" spans="1:4" x14ac:dyDescent="0.25">
      <c r="A4137" t="s">
        <v>51966</v>
      </c>
      <c r="B4137" s="4">
        <v>6720355</v>
      </c>
      <c r="C4137" s="4">
        <v>25705</v>
      </c>
      <c r="D4137" s="4"/>
    </row>
    <row r="4138" spans="1:4" x14ac:dyDescent="0.25">
      <c r="A4138" t="s">
        <v>51966</v>
      </c>
      <c r="B4138" s="4">
        <v>6720360</v>
      </c>
      <c r="C4138" s="4">
        <v>13523</v>
      </c>
      <c r="D4138" s="4"/>
    </row>
    <row r="4139" spans="1:4" x14ac:dyDescent="0.25">
      <c r="A4139" t="s">
        <v>51966</v>
      </c>
      <c r="B4139" s="4">
        <v>6720362</v>
      </c>
      <c r="C4139" s="4">
        <v>1877</v>
      </c>
      <c r="D4139" s="4"/>
    </row>
    <row r="4140" spans="1:4" x14ac:dyDescent="0.25">
      <c r="A4140" t="s">
        <v>51966</v>
      </c>
      <c r="B4140" s="4">
        <v>6720363</v>
      </c>
      <c r="C4140" s="4">
        <v>759</v>
      </c>
      <c r="D4140" s="4"/>
    </row>
    <row r="4141" spans="1:4" x14ac:dyDescent="0.25">
      <c r="A4141" t="s">
        <v>51966</v>
      </c>
      <c r="B4141" s="4">
        <v>6720366</v>
      </c>
      <c r="C4141" s="4">
        <v>3061</v>
      </c>
      <c r="D4141" s="4"/>
    </row>
    <row r="4142" spans="1:4" x14ac:dyDescent="0.25">
      <c r="A4142" t="s">
        <v>51966</v>
      </c>
      <c r="B4142" s="4">
        <v>6720367</v>
      </c>
      <c r="C4142" s="4">
        <v>689</v>
      </c>
      <c r="D4142" s="4"/>
    </row>
    <row r="4143" spans="1:4" x14ac:dyDescent="0.25">
      <c r="A4143" t="s">
        <v>51966</v>
      </c>
      <c r="B4143" s="4">
        <v>6720369</v>
      </c>
      <c r="C4143" s="4">
        <v>521</v>
      </c>
      <c r="D4143" s="4"/>
    </row>
    <row r="4144" spans="1:4" x14ac:dyDescent="0.25">
      <c r="A4144" t="s">
        <v>51966</v>
      </c>
      <c r="B4144" s="4">
        <v>6720371</v>
      </c>
      <c r="C4144" s="4">
        <v>390</v>
      </c>
      <c r="D4144" s="4"/>
    </row>
    <row r="4145" spans="1:4" x14ac:dyDescent="0.25">
      <c r="A4145" t="s">
        <v>51966</v>
      </c>
      <c r="B4145" s="4">
        <v>6720372</v>
      </c>
      <c r="C4145" s="4">
        <v>928</v>
      </c>
      <c r="D4145" s="4"/>
    </row>
    <row r="4146" spans="1:4" x14ac:dyDescent="0.25">
      <c r="A4146" t="s">
        <v>51966</v>
      </c>
      <c r="B4146" s="4">
        <v>6720373</v>
      </c>
      <c r="C4146" s="4">
        <v>383</v>
      </c>
      <c r="D4146" s="4"/>
    </row>
    <row r="4147" spans="1:4" x14ac:dyDescent="0.25">
      <c r="A4147" t="s">
        <v>51966</v>
      </c>
      <c r="B4147" s="4">
        <v>6720377</v>
      </c>
      <c r="C4147" s="4">
        <v>1799</v>
      </c>
      <c r="D4147" s="4"/>
    </row>
    <row r="4148" spans="1:4" x14ac:dyDescent="0.25">
      <c r="A4148" t="s">
        <v>51966</v>
      </c>
      <c r="B4148" s="4">
        <v>6720380</v>
      </c>
      <c r="C4148" s="4">
        <v>6140</v>
      </c>
      <c r="D4148" s="4"/>
    </row>
    <row r="4149" spans="1:4" x14ac:dyDescent="0.25">
      <c r="A4149" t="s">
        <v>51966</v>
      </c>
      <c r="B4149" s="4">
        <v>6720383</v>
      </c>
      <c r="C4149" s="4">
        <v>1379</v>
      </c>
      <c r="D4149" s="4"/>
    </row>
    <row r="4150" spans="1:4" x14ac:dyDescent="0.25">
      <c r="A4150" t="s">
        <v>51966</v>
      </c>
      <c r="B4150" s="4">
        <v>6720385</v>
      </c>
      <c r="C4150" s="4">
        <v>4414</v>
      </c>
      <c r="D4150" s="4"/>
    </row>
    <row r="4151" spans="1:4" x14ac:dyDescent="0.25">
      <c r="A4151" t="s">
        <v>51966</v>
      </c>
      <c r="B4151" s="4">
        <v>6720386</v>
      </c>
      <c r="C4151" s="4">
        <v>1240</v>
      </c>
      <c r="D4151" s="4"/>
    </row>
    <row r="4152" spans="1:4" x14ac:dyDescent="0.25">
      <c r="A4152" t="s">
        <v>51966</v>
      </c>
      <c r="B4152" s="4">
        <v>6720387</v>
      </c>
      <c r="C4152" s="4">
        <v>828</v>
      </c>
      <c r="D4152" s="4"/>
    </row>
    <row r="4153" spans="1:4" x14ac:dyDescent="0.25">
      <c r="A4153" t="s">
        <v>51966</v>
      </c>
      <c r="B4153" s="4">
        <v>6720389</v>
      </c>
      <c r="C4153" s="4">
        <v>689</v>
      </c>
      <c r="D4153" s="4"/>
    </row>
    <row r="4154" spans="1:4" x14ac:dyDescent="0.25">
      <c r="A4154" t="s">
        <v>51966</v>
      </c>
      <c r="B4154" s="4">
        <v>6720390</v>
      </c>
      <c r="C4154" s="4">
        <v>2688</v>
      </c>
      <c r="D4154" s="4"/>
    </row>
    <row r="4155" spans="1:4" x14ac:dyDescent="0.25">
      <c r="A4155" t="s">
        <v>51966</v>
      </c>
      <c r="B4155" s="4">
        <v>6720393</v>
      </c>
      <c r="C4155" s="4">
        <v>1517</v>
      </c>
      <c r="D4155" s="4"/>
    </row>
    <row r="4156" spans="1:4" x14ac:dyDescent="0.25">
      <c r="A4156" t="s">
        <v>51966</v>
      </c>
      <c r="B4156" s="4">
        <v>6720394</v>
      </c>
      <c r="C4156" s="4">
        <v>6810</v>
      </c>
      <c r="D4156" s="4"/>
    </row>
    <row r="4157" spans="1:4" x14ac:dyDescent="0.25">
      <c r="A4157" t="s">
        <v>51966</v>
      </c>
      <c r="B4157" s="4">
        <v>6720396</v>
      </c>
      <c r="C4157" s="4">
        <v>4765</v>
      </c>
      <c r="D4157" s="4"/>
    </row>
    <row r="4158" spans="1:4" x14ac:dyDescent="0.25">
      <c r="A4158" t="s">
        <v>51966</v>
      </c>
      <c r="B4158" s="4">
        <v>6720397</v>
      </c>
      <c r="C4158" s="4">
        <v>3369</v>
      </c>
      <c r="D4158" s="4"/>
    </row>
    <row r="4159" spans="1:4" x14ac:dyDescent="0.25">
      <c r="A4159" t="s">
        <v>51966</v>
      </c>
      <c r="B4159" s="4">
        <v>6720399</v>
      </c>
      <c r="C4159" s="4">
        <v>3138</v>
      </c>
      <c r="D4159" s="4"/>
    </row>
    <row r="4160" spans="1:4" x14ac:dyDescent="0.25">
      <c r="A4160" t="s">
        <v>51966</v>
      </c>
      <c r="B4160" s="4">
        <v>6720400</v>
      </c>
      <c r="C4160" s="4">
        <v>1934</v>
      </c>
      <c r="D4160" s="4"/>
    </row>
    <row r="4161" spans="1:4" x14ac:dyDescent="0.25">
      <c r="A4161" t="s">
        <v>51966</v>
      </c>
      <c r="B4161" s="4">
        <v>6720403</v>
      </c>
      <c r="C4161" s="4">
        <v>828</v>
      </c>
      <c r="D4161" s="4"/>
    </row>
    <row r="4162" spans="1:4" x14ac:dyDescent="0.25">
      <c r="A4162" t="s">
        <v>51966</v>
      </c>
      <c r="B4162" s="4">
        <v>6720407</v>
      </c>
      <c r="C4162" s="4">
        <v>836</v>
      </c>
      <c r="D4162" s="4"/>
    </row>
    <row r="4163" spans="1:4" x14ac:dyDescent="0.25">
      <c r="A4163" t="s">
        <v>51966</v>
      </c>
      <c r="B4163" s="4">
        <v>6720409</v>
      </c>
      <c r="C4163" s="4">
        <v>4384</v>
      </c>
      <c r="D4163" s="4"/>
    </row>
    <row r="4164" spans="1:4" x14ac:dyDescent="0.25">
      <c r="A4164" t="s">
        <v>51966</v>
      </c>
      <c r="B4164" s="4">
        <v>6720410</v>
      </c>
      <c r="C4164" s="4">
        <v>5117</v>
      </c>
      <c r="D4164" s="4"/>
    </row>
    <row r="4165" spans="1:4" x14ac:dyDescent="0.25">
      <c r="A4165" t="s">
        <v>51966</v>
      </c>
      <c r="B4165" s="4">
        <v>6720414</v>
      </c>
      <c r="C4165" s="4">
        <v>16060</v>
      </c>
      <c r="D4165" s="4"/>
    </row>
    <row r="4166" spans="1:4" x14ac:dyDescent="0.25">
      <c r="A4166" t="s">
        <v>51966</v>
      </c>
      <c r="B4166" s="4">
        <v>6720415</v>
      </c>
      <c r="C4166" s="4">
        <v>22943</v>
      </c>
      <c r="D4166" s="4"/>
    </row>
    <row r="4167" spans="1:4" x14ac:dyDescent="0.25">
      <c r="A4167" t="s">
        <v>51966</v>
      </c>
      <c r="B4167" s="4">
        <v>6720418</v>
      </c>
      <c r="C4167" s="4">
        <v>26550</v>
      </c>
      <c r="D4167" s="4"/>
    </row>
    <row r="4168" spans="1:4" x14ac:dyDescent="0.25">
      <c r="A4168" t="s">
        <v>51966</v>
      </c>
      <c r="B4168" s="4">
        <v>6720420</v>
      </c>
      <c r="C4168" s="4">
        <v>6906</v>
      </c>
      <c r="D4168" s="4"/>
    </row>
    <row r="4169" spans="1:4" x14ac:dyDescent="0.25">
      <c r="A4169" t="s">
        <v>51966</v>
      </c>
      <c r="B4169" s="4">
        <v>6720440</v>
      </c>
      <c r="C4169" s="4">
        <v>11031</v>
      </c>
      <c r="D4169" s="4"/>
    </row>
    <row r="4170" spans="1:4" x14ac:dyDescent="0.25">
      <c r="A4170" t="s">
        <v>51966</v>
      </c>
      <c r="B4170" s="4">
        <v>6720460</v>
      </c>
      <c r="C4170" s="4">
        <v>24175</v>
      </c>
      <c r="D4170" s="4"/>
    </row>
    <row r="4171" spans="1:4" x14ac:dyDescent="0.25">
      <c r="A4171" t="s">
        <v>51966</v>
      </c>
      <c r="B4171" s="4">
        <v>6720480</v>
      </c>
      <c r="C4171" s="4">
        <v>5127</v>
      </c>
      <c r="D4171" s="4"/>
    </row>
    <row r="4172" spans="1:4" x14ac:dyDescent="0.25">
      <c r="A4172" t="s">
        <v>51966</v>
      </c>
      <c r="B4172" s="4">
        <v>6720486</v>
      </c>
      <c r="C4172" s="4">
        <v>7649</v>
      </c>
      <c r="D4172" s="4"/>
    </row>
    <row r="4173" spans="1:4" x14ac:dyDescent="0.25">
      <c r="A4173" t="s">
        <v>51966</v>
      </c>
      <c r="B4173" s="4">
        <v>6720494</v>
      </c>
      <c r="C4173" s="4">
        <v>828</v>
      </c>
      <c r="D4173" s="4"/>
    </row>
    <row r="4174" spans="1:4" x14ac:dyDescent="0.25">
      <c r="A4174" t="s">
        <v>51966</v>
      </c>
      <c r="B4174" s="4">
        <v>6720495</v>
      </c>
      <c r="C4174" s="4">
        <v>389</v>
      </c>
      <c r="D4174" s="4"/>
    </row>
    <row r="4175" spans="1:4" x14ac:dyDescent="0.25">
      <c r="A4175" t="s">
        <v>51966</v>
      </c>
      <c r="B4175" s="4">
        <v>6720496</v>
      </c>
      <c r="C4175" s="4">
        <v>667</v>
      </c>
      <c r="D4175" s="4"/>
    </row>
    <row r="4176" spans="1:4" x14ac:dyDescent="0.25">
      <c r="A4176" t="s">
        <v>51966</v>
      </c>
      <c r="B4176" s="4">
        <v>6720497</v>
      </c>
      <c r="C4176" s="4">
        <v>689</v>
      </c>
      <c r="D4176" s="4"/>
    </row>
    <row r="4177" spans="1:4" x14ac:dyDescent="0.25">
      <c r="A4177" t="s">
        <v>51966</v>
      </c>
      <c r="B4177" s="4">
        <v>6720498</v>
      </c>
      <c r="C4177" s="4">
        <v>1035</v>
      </c>
      <c r="D4177" s="4"/>
    </row>
    <row r="4178" spans="1:4" x14ac:dyDescent="0.25">
      <c r="A4178" t="s">
        <v>51966</v>
      </c>
      <c r="B4178" s="4">
        <v>6720500</v>
      </c>
      <c r="C4178" s="4">
        <v>3901</v>
      </c>
      <c r="D4178" s="4"/>
    </row>
    <row r="4179" spans="1:4" x14ac:dyDescent="0.25">
      <c r="A4179" t="s">
        <v>51966</v>
      </c>
      <c r="B4179" s="4">
        <v>6720501</v>
      </c>
      <c r="C4179" s="4">
        <v>2941</v>
      </c>
      <c r="D4179" s="4"/>
    </row>
    <row r="4180" spans="1:4" x14ac:dyDescent="0.25">
      <c r="A4180" t="s">
        <v>51966</v>
      </c>
      <c r="B4180" s="4">
        <v>6720503</v>
      </c>
      <c r="C4180" s="4">
        <v>9515</v>
      </c>
      <c r="D4180" s="4"/>
    </row>
    <row r="4181" spans="1:4" x14ac:dyDescent="0.25">
      <c r="A4181" t="s">
        <v>51966</v>
      </c>
      <c r="B4181" s="4">
        <v>6720506</v>
      </c>
      <c r="C4181" s="4">
        <v>2836</v>
      </c>
      <c r="D4181" s="4"/>
    </row>
    <row r="4182" spans="1:4" x14ac:dyDescent="0.25">
      <c r="A4182" t="s">
        <v>51966</v>
      </c>
      <c r="B4182" s="4">
        <v>6720520</v>
      </c>
      <c r="C4182" s="4">
        <v>13651</v>
      </c>
      <c r="D4182" s="4"/>
    </row>
    <row r="4183" spans="1:4" x14ac:dyDescent="0.25">
      <c r="A4183" t="s">
        <v>51966</v>
      </c>
      <c r="B4183" s="4">
        <v>6720631</v>
      </c>
      <c r="C4183" s="4">
        <v>90662</v>
      </c>
      <c r="D4183" s="4"/>
    </row>
    <row r="4184" spans="1:4" x14ac:dyDescent="0.25">
      <c r="A4184" t="s">
        <v>51966</v>
      </c>
      <c r="B4184" s="4">
        <v>6720639</v>
      </c>
      <c r="C4184" s="4">
        <v>466</v>
      </c>
      <c r="D4184" s="4"/>
    </row>
    <row r="4185" spans="1:4" x14ac:dyDescent="0.25">
      <c r="A4185" t="s">
        <v>51966</v>
      </c>
      <c r="B4185" s="4">
        <v>6720670</v>
      </c>
      <c r="C4185" s="4">
        <v>25832</v>
      </c>
      <c r="D4185" s="4"/>
    </row>
    <row r="4186" spans="1:4" x14ac:dyDescent="0.25">
      <c r="A4186" t="s">
        <v>51966</v>
      </c>
      <c r="B4186" s="4">
        <v>6720683</v>
      </c>
      <c r="C4186" s="4">
        <v>2941</v>
      </c>
      <c r="D4186" s="4"/>
    </row>
    <row r="4187" spans="1:4" x14ac:dyDescent="0.25">
      <c r="A4187" t="s">
        <v>51966</v>
      </c>
      <c r="B4187" s="4">
        <v>6720688</v>
      </c>
      <c r="C4187" s="4">
        <v>4737</v>
      </c>
      <c r="D4187" s="4"/>
    </row>
    <row r="4188" spans="1:4" x14ac:dyDescent="0.25">
      <c r="A4188" t="s">
        <v>51966</v>
      </c>
      <c r="B4188" s="4">
        <v>6720693</v>
      </c>
      <c r="C4188" s="4">
        <v>451</v>
      </c>
      <c r="D4188" s="4"/>
    </row>
    <row r="4189" spans="1:4" x14ac:dyDescent="0.25">
      <c r="A4189" t="s">
        <v>51966</v>
      </c>
      <c r="B4189" s="4">
        <v>6720696</v>
      </c>
      <c r="C4189" s="4">
        <v>7899</v>
      </c>
      <c r="D4189" s="4"/>
    </row>
    <row r="4190" spans="1:4" x14ac:dyDescent="0.25">
      <c r="A4190" t="s">
        <v>51966</v>
      </c>
      <c r="B4190" s="4">
        <v>6720702</v>
      </c>
      <c r="C4190" s="4">
        <v>1998</v>
      </c>
      <c r="D4190" s="4"/>
    </row>
    <row r="4191" spans="1:4" x14ac:dyDescent="0.25">
      <c r="A4191" t="s">
        <v>51966</v>
      </c>
      <c r="B4191" s="4">
        <v>6720704</v>
      </c>
      <c r="C4191" s="4">
        <v>1755</v>
      </c>
      <c r="D4191" s="4"/>
    </row>
    <row r="4192" spans="1:4" x14ac:dyDescent="0.25">
      <c r="A4192" t="s">
        <v>51966</v>
      </c>
      <c r="B4192" s="4">
        <v>6720706</v>
      </c>
      <c r="C4192" s="4">
        <v>6587</v>
      </c>
      <c r="D4192" s="4"/>
    </row>
    <row r="4193" spans="1:4" x14ac:dyDescent="0.25">
      <c r="A4193" t="s">
        <v>51966</v>
      </c>
      <c r="B4193" s="4">
        <v>6720708</v>
      </c>
      <c r="C4193" s="4">
        <v>20192</v>
      </c>
      <c r="D4193" s="4"/>
    </row>
    <row r="4194" spans="1:4" x14ac:dyDescent="0.25">
      <c r="A4194" t="s">
        <v>51966</v>
      </c>
      <c r="B4194" s="4">
        <v>6720709</v>
      </c>
      <c r="C4194" s="4">
        <v>2416</v>
      </c>
      <c r="D4194" s="4"/>
    </row>
    <row r="4195" spans="1:4" x14ac:dyDescent="0.25">
      <c r="A4195" t="s">
        <v>51966</v>
      </c>
      <c r="B4195" s="4">
        <v>6720717</v>
      </c>
      <c r="C4195" s="4">
        <v>587</v>
      </c>
      <c r="D4195" s="4"/>
    </row>
    <row r="4196" spans="1:4" x14ac:dyDescent="0.25">
      <c r="A4196" t="s">
        <v>51966</v>
      </c>
      <c r="B4196" s="4">
        <v>6720719</v>
      </c>
      <c r="C4196" s="4">
        <v>138</v>
      </c>
      <c r="D4196" s="4"/>
    </row>
    <row r="4197" spans="1:4" x14ac:dyDescent="0.25">
      <c r="A4197" t="s">
        <v>51966</v>
      </c>
      <c r="B4197" s="4">
        <v>6720720</v>
      </c>
      <c r="C4197" s="4">
        <v>419</v>
      </c>
      <c r="D4197" s="4"/>
    </row>
    <row r="4198" spans="1:4" x14ac:dyDescent="0.25">
      <c r="A4198" t="s">
        <v>51966</v>
      </c>
      <c r="B4198" s="4">
        <v>6720721</v>
      </c>
      <c r="C4198" s="4">
        <v>3884</v>
      </c>
      <c r="D4198" s="4"/>
    </row>
    <row r="4199" spans="1:4" x14ac:dyDescent="0.25">
      <c r="A4199" t="s">
        <v>51966</v>
      </c>
      <c r="B4199" s="4">
        <v>6720722</v>
      </c>
      <c r="C4199" s="4">
        <v>677</v>
      </c>
      <c r="D4199" s="4"/>
    </row>
    <row r="4200" spans="1:4" x14ac:dyDescent="0.25">
      <c r="A4200" t="s">
        <v>51966</v>
      </c>
      <c r="B4200" s="4">
        <v>6720723</v>
      </c>
      <c r="C4200" s="4">
        <v>1241</v>
      </c>
      <c r="D4200" s="4"/>
    </row>
    <row r="4201" spans="1:4" x14ac:dyDescent="0.25">
      <c r="A4201" t="s">
        <v>51966</v>
      </c>
      <c r="B4201" s="4">
        <v>6720743</v>
      </c>
      <c r="C4201" s="4">
        <v>4583</v>
      </c>
      <c r="D4201" s="4"/>
    </row>
    <row r="4202" spans="1:4" x14ac:dyDescent="0.25">
      <c r="A4202" t="s">
        <v>51966</v>
      </c>
      <c r="B4202" s="4">
        <v>6720761</v>
      </c>
      <c r="C4202" s="4">
        <v>306</v>
      </c>
      <c r="D4202" s="4"/>
    </row>
    <row r="4203" spans="1:4" x14ac:dyDescent="0.25">
      <c r="A4203" t="s">
        <v>51966</v>
      </c>
      <c r="B4203" s="4">
        <v>6720762</v>
      </c>
      <c r="C4203" s="4">
        <v>9438</v>
      </c>
      <c r="D4203" s="4"/>
    </row>
    <row r="4204" spans="1:4" x14ac:dyDescent="0.25">
      <c r="A4204" t="s">
        <v>51966</v>
      </c>
      <c r="B4204" s="4">
        <v>6720767</v>
      </c>
      <c r="C4204" s="4">
        <v>3606</v>
      </c>
      <c r="D4204" s="4"/>
    </row>
    <row r="4205" spans="1:4" x14ac:dyDescent="0.25">
      <c r="A4205" t="s">
        <v>51966</v>
      </c>
      <c r="B4205" s="4">
        <v>6720770</v>
      </c>
      <c r="C4205" s="4">
        <v>10935</v>
      </c>
      <c r="D4205" s="4"/>
    </row>
    <row r="4206" spans="1:4" x14ac:dyDescent="0.25">
      <c r="A4206" t="s">
        <v>51966</v>
      </c>
      <c r="B4206" s="4">
        <v>6720776</v>
      </c>
      <c r="C4206" s="4">
        <v>34191</v>
      </c>
      <c r="D4206" s="4"/>
    </row>
    <row r="4207" spans="1:4" x14ac:dyDescent="0.25">
      <c r="A4207" t="s">
        <v>51966</v>
      </c>
      <c r="B4207" s="4">
        <v>6720785</v>
      </c>
      <c r="C4207" s="4">
        <v>475</v>
      </c>
      <c r="D4207" s="4"/>
    </row>
    <row r="4208" spans="1:4" x14ac:dyDescent="0.25">
      <c r="A4208" t="s">
        <v>51966</v>
      </c>
      <c r="B4208" s="4">
        <v>6720840</v>
      </c>
      <c r="C4208" s="4">
        <v>279</v>
      </c>
      <c r="D4208" s="4"/>
    </row>
    <row r="4209" spans="1:4" x14ac:dyDescent="0.25">
      <c r="A4209" t="s">
        <v>51966</v>
      </c>
      <c r="B4209" s="4">
        <v>6720860</v>
      </c>
      <c r="C4209" s="4">
        <v>7838</v>
      </c>
      <c r="D4209" s="4"/>
    </row>
    <row r="4210" spans="1:4" x14ac:dyDescent="0.25">
      <c r="A4210" t="s">
        <v>51966</v>
      </c>
      <c r="B4210" s="4">
        <v>6720875</v>
      </c>
      <c r="C4210" s="4">
        <v>2583</v>
      </c>
      <c r="D4210" s="4"/>
    </row>
    <row r="4211" spans="1:4" x14ac:dyDescent="0.25">
      <c r="A4211" t="s">
        <v>51966</v>
      </c>
      <c r="B4211" s="4">
        <v>6720876</v>
      </c>
      <c r="C4211" s="4">
        <v>21951</v>
      </c>
      <c r="D4211" s="4"/>
    </row>
    <row r="4212" spans="1:4" x14ac:dyDescent="0.25">
      <c r="A4212" t="s">
        <v>51966</v>
      </c>
      <c r="B4212" s="4">
        <v>6720877</v>
      </c>
      <c r="C4212" s="4">
        <v>90005</v>
      </c>
      <c r="D4212" s="4"/>
    </row>
    <row r="4213" spans="1:4" x14ac:dyDescent="0.25">
      <c r="A4213" t="s">
        <v>51966</v>
      </c>
      <c r="B4213" s="4">
        <v>6720878</v>
      </c>
      <c r="C4213" s="4">
        <v>3740</v>
      </c>
      <c r="D4213" s="4"/>
    </row>
    <row r="4214" spans="1:4" x14ac:dyDescent="0.25">
      <c r="A4214" t="s">
        <v>51966</v>
      </c>
      <c r="B4214" s="4">
        <v>6720879</v>
      </c>
      <c r="C4214" s="4">
        <v>7093</v>
      </c>
      <c r="D4214" s="4"/>
    </row>
    <row r="4215" spans="1:4" x14ac:dyDescent="0.25">
      <c r="A4215" t="s">
        <v>51966</v>
      </c>
      <c r="B4215" s="4">
        <v>6720880</v>
      </c>
      <c r="C4215" s="4">
        <v>20296</v>
      </c>
      <c r="D4215" s="4"/>
    </row>
    <row r="4216" spans="1:4" x14ac:dyDescent="0.25">
      <c r="A4216" t="s">
        <v>51966</v>
      </c>
      <c r="B4216" s="4">
        <v>6720881</v>
      </c>
      <c r="C4216" s="4">
        <v>2867</v>
      </c>
      <c r="D4216" s="4"/>
    </row>
    <row r="4217" spans="1:4" x14ac:dyDescent="0.25">
      <c r="A4217" t="s">
        <v>51966</v>
      </c>
      <c r="B4217" s="4">
        <v>6720882</v>
      </c>
      <c r="C4217" s="4">
        <v>3329</v>
      </c>
      <c r="D4217" s="4"/>
    </row>
    <row r="4218" spans="1:4" x14ac:dyDescent="0.25">
      <c r="A4218" t="s">
        <v>51966</v>
      </c>
      <c r="B4218" s="4">
        <v>6720888</v>
      </c>
      <c r="C4218" s="4">
        <v>2864</v>
      </c>
      <c r="D4218" s="4"/>
    </row>
    <row r="4219" spans="1:4" x14ac:dyDescent="0.25">
      <c r="A4219" t="s">
        <v>51966</v>
      </c>
      <c r="B4219" s="4">
        <v>6720891</v>
      </c>
      <c r="C4219" s="4">
        <v>16752</v>
      </c>
      <c r="D4219" s="4"/>
    </row>
    <row r="4220" spans="1:4" x14ac:dyDescent="0.25">
      <c r="A4220" t="s">
        <v>51966</v>
      </c>
      <c r="B4220" s="4">
        <v>6720893</v>
      </c>
      <c r="C4220" s="4">
        <v>10852</v>
      </c>
      <c r="D4220" s="4"/>
    </row>
    <row r="4221" spans="1:4" x14ac:dyDescent="0.25">
      <c r="A4221" t="s">
        <v>51966</v>
      </c>
      <c r="B4221" s="4">
        <v>6720894</v>
      </c>
      <c r="C4221" s="4">
        <v>2773</v>
      </c>
      <c r="D4221" s="4"/>
    </row>
    <row r="4222" spans="1:4" x14ac:dyDescent="0.25">
      <c r="A4222" t="s">
        <v>51966</v>
      </c>
      <c r="B4222" s="4">
        <v>6720930</v>
      </c>
      <c r="C4222" s="4">
        <v>828</v>
      </c>
      <c r="D4222" s="4"/>
    </row>
    <row r="4223" spans="1:4" x14ac:dyDescent="0.25">
      <c r="A4223" t="s">
        <v>51966</v>
      </c>
      <c r="B4223" s="4">
        <v>6724000</v>
      </c>
      <c r="C4223" s="4">
        <v>7688</v>
      </c>
      <c r="D4223" s="4"/>
    </row>
    <row r="4224" spans="1:4" x14ac:dyDescent="0.25">
      <c r="A4224" t="s">
        <v>51966</v>
      </c>
      <c r="B4224" s="4">
        <v>6729060</v>
      </c>
      <c r="C4224" s="4">
        <v>838</v>
      </c>
      <c r="D4224" s="4"/>
    </row>
    <row r="4225" spans="1:4" x14ac:dyDescent="0.25">
      <c r="A4225" t="s">
        <v>51966</v>
      </c>
      <c r="B4225" s="4">
        <v>6729126</v>
      </c>
      <c r="C4225" s="4">
        <v>1836</v>
      </c>
      <c r="D4225" s="4"/>
    </row>
    <row r="4226" spans="1:4" x14ac:dyDescent="0.25">
      <c r="A4226" t="s">
        <v>51966</v>
      </c>
      <c r="B4226" s="4">
        <v>6729128</v>
      </c>
      <c r="C4226" s="4">
        <v>803</v>
      </c>
      <c r="D4226" s="4"/>
    </row>
    <row r="4227" spans="1:4" x14ac:dyDescent="0.25">
      <c r="A4227" t="s">
        <v>51966</v>
      </c>
      <c r="B4227" s="4">
        <v>6729129</v>
      </c>
      <c r="C4227" s="4">
        <v>655</v>
      </c>
      <c r="D4227" s="4"/>
    </row>
    <row r="4228" spans="1:4" x14ac:dyDescent="0.25">
      <c r="A4228" t="s">
        <v>51966</v>
      </c>
      <c r="B4228" s="4">
        <v>6729130</v>
      </c>
      <c r="C4228" s="4">
        <v>1585</v>
      </c>
      <c r="D4228" s="4"/>
    </row>
    <row r="4229" spans="1:4" x14ac:dyDescent="0.25">
      <c r="A4229" t="s">
        <v>51966</v>
      </c>
      <c r="B4229" s="4">
        <v>6729131</v>
      </c>
      <c r="C4229" s="4">
        <v>828</v>
      </c>
      <c r="D4229" s="4"/>
    </row>
    <row r="4230" spans="1:4" x14ac:dyDescent="0.25">
      <c r="A4230" t="s">
        <v>51966</v>
      </c>
      <c r="B4230" s="4">
        <v>6729132</v>
      </c>
      <c r="C4230" s="4">
        <v>1311</v>
      </c>
      <c r="D4230" s="4"/>
    </row>
    <row r="4231" spans="1:4" x14ac:dyDescent="0.25">
      <c r="A4231" t="s">
        <v>51966</v>
      </c>
      <c r="B4231" s="4">
        <v>6729133</v>
      </c>
      <c r="C4231" s="4">
        <v>2827</v>
      </c>
      <c r="D4231" s="4"/>
    </row>
    <row r="4232" spans="1:4" x14ac:dyDescent="0.25">
      <c r="A4232" t="s">
        <v>51966</v>
      </c>
      <c r="B4232" s="4">
        <v>6729135</v>
      </c>
      <c r="C4232" s="4">
        <v>2483</v>
      </c>
      <c r="D4232" s="4"/>
    </row>
    <row r="4233" spans="1:4" x14ac:dyDescent="0.25">
      <c r="A4233" t="s">
        <v>51966</v>
      </c>
      <c r="B4233" s="4">
        <v>6729137</v>
      </c>
      <c r="C4233" s="4">
        <v>1790</v>
      </c>
      <c r="D4233" s="4"/>
    </row>
    <row r="4234" spans="1:4" x14ac:dyDescent="0.25">
      <c r="A4234" t="s">
        <v>51966</v>
      </c>
      <c r="B4234" s="4">
        <v>6729139</v>
      </c>
      <c r="C4234" s="4">
        <v>1790</v>
      </c>
      <c r="D4234" s="4"/>
    </row>
    <row r="4235" spans="1:4" x14ac:dyDescent="0.25">
      <c r="A4235" t="s">
        <v>51966</v>
      </c>
      <c r="B4235" s="4">
        <v>6729141</v>
      </c>
      <c r="C4235" s="4">
        <v>552</v>
      </c>
      <c r="D4235" s="4"/>
    </row>
    <row r="4236" spans="1:4" x14ac:dyDescent="0.25">
      <c r="A4236" t="s">
        <v>51966</v>
      </c>
      <c r="B4236" s="4">
        <v>6729142</v>
      </c>
      <c r="C4236" s="4">
        <v>1274</v>
      </c>
      <c r="D4236" s="4"/>
    </row>
    <row r="4237" spans="1:4" x14ac:dyDescent="0.25">
      <c r="A4237" t="s">
        <v>51966</v>
      </c>
      <c r="B4237" s="4">
        <v>6729147</v>
      </c>
      <c r="C4237" s="4">
        <v>1852</v>
      </c>
      <c r="D4237" s="4"/>
    </row>
    <row r="4238" spans="1:4" x14ac:dyDescent="0.25">
      <c r="A4238" t="s">
        <v>51966</v>
      </c>
      <c r="B4238" s="4">
        <v>6730001</v>
      </c>
      <c r="C4238" s="4">
        <v>826</v>
      </c>
      <c r="D4238" s="4"/>
    </row>
    <row r="4239" spans="1:4" x14ac:dyDescent="0.25">
      <c r="A4239" t="s">
        <v>51966</v>
      </c>
      <c r="B4239" s="4">
        <v>6730009</v>
      </c>
      <c r="C4239" s="4">
        <v>132</v>
      </c>
      <c r="D4239" s="4"/>
    </row>
    <row r="4240" spans="1:4" x14ac:dyDescent="0.25">
      <c r="A4240" t="s">
        <v>51966</v>
      </c>
      <c r="B4240" s="4">
        <v>6730010</v>
      </c>
      <c r="C4240" s="4">
        <v>10421</v>
      </c>
      <c r="D4240" s="4"/>
    </row>
    <row r="4241" spans="1:4" x14ac:dyDescent="0.25">
      <c r="A4241" t="s">
        <v>51966</v>
      </c>
      <c r="B4241" s="4">
        <v>6730012</v>
      </c>
      <c r="C4241" s="4">
        <v>885</v>
      </c>
      <c r="D4241" s="4"/>
    </row>
    <row r="4242" spans="1:4" x14ac:dyDescent="0.25">
      <c r="A4242" t="s">
        <v>51966</v>
      </c>
      <c r="B4242" s="4">
        <v>6730013</v>
      </c>
      <c r="C4242" s="4">
        <v>735</v>
      </c>
      <c r="D4242" s="4"/>
    </row>
    <row r="4243" spans="1:4" x14ac:dyDescent="0.25">
      <c r="A4243" t="s">
        <v>51966</v>
      </c>
      <c r="B4243" s="4">
        <v>6730014</v>
      </c>
      <c r="C4243" s="4">
        <v>611</v>
      </c>
      <c r="D4243" s="4"/>
    </row>
    <row r="4244" spans="1:4" x14ac:dyDescent="0.25">
      <c r="A4244" t="s">
        <v>51966</v>
      </c>
      <c r="B4244" s="4">
        <v>6730015</v>
      </c>
      <c r="C4244" s="4">
        <v>4790</v>
      </c>
      <c r="D4244" s="4"/>
    </row>
    <row r="4245" spans="1:4" x14ac:dyDescent="0.25">
      <c r="A4245" t="s">
        <v>51966</v>
      </c>
      <c r="B4245" s="4">
        <v>6730017</v>
      </c>
      <c r="C4245" s="4">
        <v>364</v>
      </c>
      <c r="D4245" s="4"/>
    </row>
    <row r="4246" spans="1:4" x14ac:dyDescent="0.25">
      <c r="A4246" t="s">
        <v>51966</v>
      </c>
      <c r="B4246" s="4">
        <v>6730019</v>
      </c>
      <c r="C4246" s="4">
        <v>362</v>
      </c>
      <c r="D4246" s="4"/>
    </row>
    <row r="4247" spans="1:4" x14ac:dyDescent="0.25">
      <c r="A4247" t="s">
        <v>51966</v>
      </c>
      <c r="B4247" s="4">
        <v>6730020</v>
      </c>
      <c r="C4247" s="4">
        <v>6925</v>
      </c>
      <c r="D4247" s="4"/>
    </row>
    <row r="4248" spans="1:4" x14ac:dyDescent="0.25">
      <c r="A4248" t="s">
        <v>51966</v>
      </c>
      <c r="B4248" s="4">
        <v>6730024</v>
      </c>
      <c r="C4248" s="4">
        <v>54600</v>
      </c>
      <c r="D4248" s="4"/>
    </row>
    <row r="4249" spans="1:4" x14ac:dyDescent="0.25">
      <c r="A4249" t="s">
        <v>51966</v>
      </c>
      <c r="B4249" s="4">
        <v>6730029</v>
      </c>
      <c r="C4249" s="4">
        <v>16151</v>
      </c>
      <c r="D4249" s="4"/>
    </row>
    <row r="4250" spans="1:4" x14ac:dyDescent="0.25">
      <c r="A4250" t="s">
        <v>51966</v>
      </c>
      <c r="B4250" s="4">
        <v>6730030</v>
      </c>
      <c r="C4250" s="4">
        <v>1671</v>
      </c>
      <c r="D4250" s="4"/>
    </row>
    <row r="4251" spans="1:4" x14ac:dyDescent="0.25">
      <c r="A4251" t="s">
        <v>51966</v>
      </c>
      <c r="B4251" s="4">
        <v>6730031</v>
      </c>
      <c r="C4251" s="4">
        <v>373</v>
      </c>
      <c r="D4251" s="4"/>
    </row>
    <row r="4252" spans="1:4" x14ac:dyDescent="0.25">
      <c r="A4252" t="s">
        <v>51966</v>
      </c>
      <c r="B4252" s="4">
        <v>6730035</v>
      </c>
      <c r="C4252" s="4">
        <v>4279</v>
      </c>
      <c r="D4252" s="4"/>
    </row>
    <row r="4253" spans="1:4" x14ac:dyDescent="0.25">
      <c r="A4253" t="s">
        <v>51966</v>
      </c>
      <c r="B4253" s="4">
        <v>6730037</v>
      </c>
      <c r="C4253" s="4">
        <v>5446</v>
      </c>
      <c r="D4253" s="4"/>
    </row>
    <row r="4254" spans="1:4" x14ac:dyDescent="0.25">
      <c r="A4254" t="s">
        <v>51966</v>
      </c>
      <c r="B4254" s="4">
        <v>6730038</v>
      </c>
      <c r="C4254" s="4">
        <v>8723</v>
      </c>
      <c r="D4254" s="4"/>
    </row>
    <row r="4255" spans="1:4" x14ac:dyDescent="0.25">
      <c r="A4255" t="s">
        <v>51966</v>
      </c>
      <c r="B4255" s="4">
        <v>6730040</v>
      </c>
      <c r="C4255" s="4">
        <v>575</v>
      </c>
      <c r="D4255" s="4"/>
    </row>
    <row r="4256" spans="1:4" x14ac:dyDescent="0.25">
      <c r="A4256" t="s">
        <v>51966</v>
      </c>
      <c r="B4256" s="4">
        <v>6730043</v>
      </c>
      <c r="C4256" s="4">
        <v>2583</v>
      </c>
      <c r="D4256" s="4"/>
    </row>
    <row r="4257" spans="1:4" x14ac:dyDescent="0.25">
      <c r="A4257" t="s">
        <v>51966</v>
      </c>
      <c r="B4257" s="4">
        <v>6730044</v>
      </c>
      <c r="C4257" s="4">
        <v>608</v>
      </c>
      <c r="D4257" s="4"/>
    </row>
    <row r="4258" spans="1:4" x14ac:dyDescent="0.25">
      <c r="A4258" t="s">
        <v>51966</v>
      </c>
      <c r="B4258" s="4">
        <v>6730046</v>
      </c>
      <c r="C4258" s="4">
        <v>1204</v>
      </c>
      <c r="D4258" s="4"/>
    </row>
    <row r="4259" spans="1:4" x14ac:dyDescent="0.25">
      <c r="A4259" t="s">
        <v>51966</v>
      </c>
      <c r="B4259" s="4">
        <v>6730048</v>
      </c>
      <c r="C4259" s="4">
        <v>863</v>
      </c>
      <c r="D4259" s="4"/>
    </row>
    <row r="4260" spans="1:4" x14ac:dyDescent="0.25">
      <c r="A4260" t="s">
        <v>51966</v>
      </c>
      <c r="B4260" s="4">
        <v>6730050</v>
      </c>
      <c r="C4260" s="4">
        <v>2324</v>
      </c>
      <c r="D4260" s="4"/>
    </row>
    <row r="4261" spans="1:4" x14ac:dyDescent="0.25">
      <c r="A4261" t="s">
        <v>51966</v>
      </c>
      <c r="B4261" s="4">
        <v>6730051</v>
      </c>
      <c r="C4261" s="4">
        <v>13675</v>
      </c>
      <c r="D4261" s="4"/>
    </row>
    <row r="4262" spans="1:4" x14ac:dyDescent="0.25">
      <c r="A4262" t="s">
        <v>51966</v>
      </c>
      <c r="B4262" s="4">
        <v>6730053</v>
      </c>
      <c r="C4262" s="4">
        <v>5135</v>
      </c>
      <c r="D4262" s="4"/>
    </row>
    <row r="4263" spans="1:4" x14ac:dyDescent="0.25">
      <c r="A4263" t="s">
        <v>51966</v>
      </c>
      <c r="B4263" s="4">
        <v>6730054</v>
      </c>
      <c r="C4263" s="4">
        <v>15222</v>
      </c>
      <c r="D4263" s="4"/>
    </row>
    <row r="4264" spans="1:4" x14ac:dyDescent="0.25">
      <c r="A4264" t="s">
        <v>51966</v>
      </c>
      <c r="B4264" s="4">
        <v>6730055</v>
      </c>
      <c r="C4264" s="4">
        <v>16694</v>
      </c>
      <c r="D4264" s="4"/>
    </row>
    <row r="4265" spans="1:4" x14ac:dyDescent="0.25">
      <c r="A4265" t="s">
        <v>51966</v>
      </c>
      <c r="B4265" s="4">
        <v>6730057</v>
      </c>
      <c r="C4265" s="4">
        <v>9516</v>
      </c>
      <c r="D4265" s="4"/>
    </row>
    <row r="4266" spans="1:4" x14ac:dyDescent="0.25">
      <c r="A4266" t="s">
        <v>51966</v>
      </c>
      <c r="B4266" s="4">
        <v>6730058</v>
      </c>
      <c r="C4266" s="4">
        <v>665</v>
      </c>
      <c r="D4266" s="4"/>
    </row>
    <row r="4267" spans="1:4" x14ac:dyDescent="0.25">
      <c r="A4267" t="s">
        <v>51966</v>
      </c>
      <c r="B4267" s="4">
        <v>6730061</v>
      </c>
      <c r="C4267" s="4">
        <v>611</v>
      </c>
      <c r="D4267" s="4"/>
    </row>
    <row r="4268" spans="1:4" x14ac:dyDescent="0.25">
      <c r="A4268" t="s">
        <v>51966</v>
      </c>
      <c r="B4268" s="4">
        <v>6730062</v>
      </c>
      <c r="C4268" s="4">
        <v>374</v>
      </c>
      <c r="D4268" s="4"/>
    </row>
    <row r="4269" spans="1:4" x14ac:dyDescent="0.25">
      <c r="A4269" t="s">
        <v>51966</v>
      </c>
      <c r="B4269" s="4">
        <v>6730065</v>
      </c>
      <c r="C4269" s="4">
        <v>1351</v>
      </c>
      <c r="D4269" s="4"/>
    </row>
    <row r="4270" spans="1:4" x14ac:dyDescent="0.25">
      <c r="A4270" t="s">
        <v>51966</v>
      </c>
      <c r="B4270" s="4">
        <v>6730066</v>
      </c>
      <c r="C4270" s="4">
        <v>10904</v>
      </c>
      <c r="D4270" s="4"/>
    </row>
    <row r="4271" spans="1:4" x14ac:dyDescent="0.25">
      <c r="A4271" t="s">
        <v>51966</v>
      </c>
      <c r="B4271" s="4">
        <v>6730067</v>
      </c>
      <c r="C4271" s="4">
        <v>636</v>
      </c>
      <c r="D4271" s="4"/>
    </row>
    <row r="4272" spans="1:4" x14ac:dyDescent="0.25">
      <c r="A4272" t="s">
        <v>51966</v>
      </c>
      <c r="B4272" s="4">
        <v>6730069</v>
      </c>
      <c r="C4272" s="4">
        <v>6885</v>
      </c>
      <c r="D4272" s="4"/>
    </row>
    <row r="4273" spans="1:4" x14ac:dyDescent="0.25">
      <c r="A4273" t="s">
        <v>51966</v>
      </c>
      <c r="B4273" s="4">
        <v>6730071</v>
      </c>
      <c r="C4273" s="4">
        <v>4274</v>
      </c>
      <c r="D4273" s="4"/>
    </row>
    <row r="4274" spans="1:4" x14ac:dyDescent="0.25">
      <c r="A4274" t="s">
        <v>51966</v>
      </c>
      <c r="B4274" s="4">
        <v>6730072</v>
      </c>
      <c r="C4274" s="4">
        <v>5653</v>
      </c>
      <c r="D4274" s="4"/>
    </row>
    <row r="4275" spans="1:4" x14ac:dyDescent="0.25">
      <c r="A4275" t="s">
        <v>51966</v>
      </c>
      <c r="B4275" s="4">
        <v>6730073</v>
      </c>
      <c r="C4275" s="4">
        <v>5988</v>
      </c>
      <c r="D4275" s="4"/>
    </row>
    <row r="4276" spans="1:4" x14ac:dyDescent="0.25">
      <c r="A4276" t="s">
        <v>51966</v>
      </c>
      <c r="B4276" s="4">
        <v>6730074</v>
      </c>
      <c r="C4276" s="4">
        <v>40130</v>
      </c>
      <c r="D4276" s="4"/>
    </row>
    <row r="4277" spans="1:4" x14ac:dyDescent="0.25">
      <c r="A4277" t="s">
        <v>51966</v>
      </c>
      <c r="B4277" s="4">
        <v>6730075</v>
      </c>
      <c r="C4277" s="4">
        <v>13065</v>
      </c>
      <c r="D4277" s="4"/>
    </row>
    <row r="4278" spans="1:4" x14ac:dyDescent="0.25">
      <c r="A4278" t="s">
        <v>51966</v>
      </c>
      <c r="B4278" s="4">
        <v>6730078</v>
      </c>
      <c r="C4278" s="4">
        <v>580</v>
      </c>
      <c r="D4278" s="4"/>
    </row>
    <row r="4279" spans="1:4" x14ac:dyDescent="0.25">
      <c r="A4279" t="s">
        <v>51966</v>
      </c>
      <c r="B4279" s="4">
        <v>6730079</v>
      </c>
      <c r="C4279" s="4">
        <v>8135</v>
      </c>
      <c r="D4279" s="4"/>
    </row>
    <row r="4280" spans="1:4" x14ac:dyDescent="0.25">
      <c r="A4280" t="s">
        <v>51966</v>
      </c>
      <c r="B4280" s="4">
        <v>6730090</v>
      </c>
      <c r="C4280" s="4">
        <v>612</v>
      </c>
      <c r="D4280" s="4"/>
    </row>
    <row r="4281" spans="1:4" x14ac:dyDescent="0.25">
      <c r="A4281" t="s">
        <v>51966</v>
      </c>
      <c r="B4281" s="4">
        <v>6730100</v>
      </c>
      <c r="C4281" s="4">
        <v>1961</v>
      </c>
      <c r="D4281" s="4"/>
    </row>
    <row r="4282" spans="1:4" x14ac:dyDescent="0.25">
      <c r="A4282" t="s">
        <v>51966</v>
      </c>
      <c r="B4282" s="4">
        <v>6730102</v>
      </c>
      <c r="C4282" s="4">
        <v>138</v>
      </c>
      <c r="D4282" s="4"/>
    </row>
    <row r="4283" spans="1:4" x14ac:dyDescent="0.25">
      <c r="A4283" t="s">
        <v>51966</v>
      </c>
      <c r="B4283" s="4">
        <v>6730104</v>
      </c>
      <c r="C4283" s="4">
        <v>295</v>
      </c>
      <c r="D4283" s="4"/>
    </row>
    <row r="4284" spans="1:4" x14ac:dyDescent="0.25">
      <c r="A4284" t="s">
        <v>51966</v>
      </c>
      <c r="B4284" s="4">
        <v>6730106</v>
      </c>
      <c r="C4284" s="4">
        <v>17535</v>
      </c>
      <c r="D4284" s="4"/>
    </row>
    <row r="4285" spans="1:4" x14ac:dyDescent="0.25">
      <c r="A4285" t="s">
        <v>51966</v>
      </c>
      <c r="B4285" s="4">
        <v>6730109</v>
      </c>
      <c r="C4285" s="4">
        <v>1451</v>
      </c>
      <c r="D4285" s="4"/>
    </row>
    <row r="4286" spans="1:4" x14ac:dyDescent="0.25">
      <c r="A4286" t="s">
        <v>51966</v>
      </c>
      <c r="B4286" s="4">
        <v>6730110</v>
      </c>
      <c r="C4286" s="4">
        <v>548</v>
      </c>
      <c r="D4286" s="4"/>
    </row>
    <row r="4287" spans="1:4" x14ac:dyDescent="0.25">
      <c r="A4287" t="s">
        <v>51966</v>
      </c>
      <c r="B4287" s="4">
        <v>6730123</v>
      </c>
      <c r="C4287" s="4">
        <v>325</v>
      </c>
      <c r="D4287" s="4"/>
    </row>
    <row r="4288" spans="1:4" x14ac:dyDescent="0.25">
      <c r="A4288" t="s">
        <v>51966</v>
      </c>
      <c r="B4288" s="4">
        <v>6730155</v>
      </c>
      <c r="C4288" s="4">
        <v>3768</v>
      </c>
      <c r="D4288" s="4"/>
    </row>
    <row r="4289" spans="1:4" x14ac:dyDescent="0.25">
      <c r="A4289" t="s">
        <v>51966</v>
      </c>
      <c r="B4289" s="4">
        <v>6730170</v>
      </c>
      <c r="C4289" s="4">
        <v>8288</v>
      </c>
      <c r="D4289" s="4"/>
    </row>
    <row r="4290" spans="1:4" x14ac:dyDescent="0.25">
      <c r="A4290" t="s">
        <v>51966</v>
      </c>
      <c r="B4290" s="4">
        <v>6730180</v>
      </c>
      <c r="C4290" s="4">
        <v>466</v>
      </c>
      <c r="D4290" s="4"/>
    </row>
    <row r="4291" spans="1:4" x14ac:dyDescent="0.25">
      <c r="A4291" t="s">
        <v>51966</v>
      </c>
      <c r="B4291" s="4">
        <v>6730187</v>
      </c>
      <c r="C4291" s="4">
        <v>969</v>
      </c>
      <c r="D4291" s="4"/>
    </row>
    <row r="4292" spans="1:4" x14ac:dyDescent="0.25">
      <c r="A4292" t="s">
        <v>51966</v>
      </c>
      <c r="B4292" s="4">
        <v>6730200</v>
      </c>
      <c r="C4292" s="4">
        <v>2911</v>
      </c>
      <c r="D4292" s="4"/>
    </row>
    <row r="4293" spans="1:4" x14ac:dyDescent="0.25">
      <c r="A4293" t="s">
        <v>51966</v>
      </c>
      <c r="B4293" s="4">
        <v>6730203</v>
      </c>
      <c r="C4293" s="4">
        <v>8489</v>
      </c>
      <c r="D4293" s="4"/>
    </row>
    <row r="4294" spans="1:4" x14ac:dyDescent="0.25">
      <c r="A4294" t="s">
        <v>51966</v>
      </c>
      <c r="B4294" s="4">
        <v>6730220</v>
      </c>
      <c r="C4294" s="4">
        <v>2555</v>
      </c>
      <c r="D4294" s="4"/>
    </row>
    <row r="4295" spans="1:4" x14ac:dyDescent="0.25">
      <c r="A4295" t="s">
        <v>51966</v>
      </c>
      <c r="B4295" s="4">
        <v>6730230</v>
      </c>
      <c r="C4295" s="4">
        <v>772</v>
      </c>
      <c r="D4295" s="4"/>
    </row>
    <row r="4296" spans="1:4" x14ac:dyDescent="0.25">
      <c r="A4296" t="s">
        <v>51966</v>
      </c>
      <c r="B4296" s="4">
        <v>6730235</v>
      </c>
      <c r="C4296" s="4">
        <v>8564</v>
      </c>
      <c r="D4296" s="4"/>
    </row>
    <row r="4297" spans="1:4" x14ac:dyDescent="0.25">
      <c r="A4297" t="s">
        <v>51966</v>
      </c>
      <c r="B4297" s="4">
        <v>6730240</v>
      </c>
      <c r="C4297" s="4">
        <v>2641</v>
      </c>
      <c r="D4297" s="4"/>
    </row>
    <row r="4298" spans="1:4" x14ac:dyDescent="0.25">
      <c r="A4298" t="s">
        <v>51966</v>
      </c>
      <c r="B4298" s="4">
        <v>6730270</v>
      </c>
      <c r="C4298" s="4">
        <v>10447</v>
      </c>
      <c r="D4298" s="4"/>
    </row>
    <row r="4299" spans="1:4" x14ac:dyDescent="0.25">
      <c r="A4299" t="s">
        <v>51966</v>
      </c>
      <c r="B4299" s="4">
        <v>6730278</v>
      </c>
      <c r="C4299" s="4">
        <v>189</v>
      </c>
      <c r="D4299" s="4"/>
    </row>
    <row r="4300" spans="1:4" x14ac:dyDescent="0.25">
      <c r="A4300" t="s">
        <v>51966</v>
      </c>
      <c r="B4300" s="4">
        <v>6730279</v>
      </c>
      <c r="C4300" s="4">
        <v>6146</v>
      </c>
      <c r="D4300" s="4"/>
    </row>
    <row r="4301" spans="1:4" x14ac:dyDescent="0.25">
      <c r="A4301" t="s">
        <v>51966</v>
      </c>
      <c r="B4301" s="4">
        <v>6730310</v>
      </c>
      <c r="C4301" s="4">
        <v>5879</v>
      </c>
      <c r="D4301" s="4"/>
    </row>
    <row r="4302" spans="1:4" x14ac:dyDescent="0.25">
      <c r="A4302" t="s">
        <v>51966</v>
      </c>
      <c r="B4302" s="4">
        <v>6730360</v>
      </c>
      <c r="C4302" s="4">
        <v>9067</v>
      </c>
      <c r="D4302" s="4"/>
    </row>
    <row r="4303" spans="1:4" x14ac:dyDescent="0.25">
      <c r="A4303" t="s">
        <v>51966</v>
      </c>
      <c r="B4303" s="4">
        <v>6730380</v>
      </c>
      <c r="C4303" s="4">
        <v>9062</v>
      </c>
      <c r="D4303" s="4"/>
    </row>
    <row r="4304" spans="1:4" x14ac:dyDescent="0.25">
      <c r="A4304" t="s">
        <v>51966</v>
      </c>
      <c r="B4304" s="4">
        <v>6730390</v>
      </c>
      <c r="C4304" s="4">
        <v>467</v>
      </c>
      <c r="D4304" s="4"/>
    </row>
    <row r="4305" spans="1:4" x14ac:dyDescent="0.25">
      <c r="A4305" t="s">
        <v>51966</v>
      </c>
      <c r="B4305" s="4">
        <v>6730400</v>
      </c>
      <c r="C4305" s="4">
        <v>1088</v>
      </c>
      <c r="D4305" s="4"/>
    </row>
    <row r="4306" spans="1:4" x14ac:dyDescent="0.25">
      <c r="A4306" t="s">
        <v>51966</v>
      </c>
      <c r="B4306" s="4">
        <v>6730420</v>
      </c>
      <c r="C4306" s="4">
        <v>542</v>
      </c>
      <c r="D4306" s="4"/>
    </row>
    <row r="4307" spans="1:4" x14ac:dyDescent="0.25">
      <c r="A4307" t="s">
        <v>51966</v>
      </c>
      <c r="B4307" s="4">
        <v>6730446</v>
      </c>
      <c r="C4307" s="4">
        <v>5799</v>
      </c>
      <c r="D4307" s="4"/>
    </row>
    <row r="4308" spans="1:4" x14ac:dyDescent="0.25">
      <c r="A4308" t="s">
        <v>51966</v>
      </c>
      <c r="B4308" s="4">
        <v>6730450</v>
      </c>
      <c r="C4308" s="4">
        <v>1378</v>
      </c>
      <c r="D4308" s="4"/>
    </row>
    <row r="4309" spans="1:4" x14ac:dyDescent="0.25">
      <c r="A4309" t="s">
        <v>51966</v>
      </c>
      <c r="B4309" s="4">
        <v>6730460</v>
      </c>
      <c r="C4309" s="4">
        <v>2464</v>
      </c>
      <c r="D4309" s="4"/>
    </row>
    <row r="4310" spans="1:4" x14ac:dyDescent="0.25">
      <c r="A4310" t="s">
        <v>51966</v>
      </c>
      <c r="B4310" s="4">
        <v>6730471</v>
      </c>
      <c r="C4310" s="4">
        <v>1621</v>
      </c>
      <c r="D4310" s="4"/>
    </row>
    <row r="4311" spans="1:4" x14ac:dyDescent="0.25">
      <c r="A4311" t="s">
        <v>51966</v>
      </c>
      <c r="B4311" s="4">
        <v>6730479</v>
      </c>
      <c r="C4311" s="4">
        <v>514</v>
      </c>
      <c r="D4311" s="4"/>
    </row>
    <row r="4312" spans="1:4" x14ac:dyDescent="0.25">
      <c r="A4312" t="s">
        <v>51966</v>
      </c>
      <c r="B4312" s="4">
        <v>6730485</v>
      </c>
      <c r="C4312" s="4">
        <v>3562</v>
      </c>
      <c r="D4312" s="4"/>
    </row>
    <row r="4313" spans="1:4" x14ac:dyDescent="0.25">
      <c r="A4313" t="s">
        <v>51966</v>
      </c>
      <c r="B4313" s="4">
        <v>6730493</v>
      </c>
      <c r="C4313" s="4">
        <v>3385</v>
      </c>
      <c r="D4313" s="4"/>
    </row>
    <row r="4314" spans="1:4" x14ac:dyDescent="0.25">
      <c r="A4314" t="s">
        <v>51966</v>
      </c>
      <c r="B4314" s="4">
        <v>6730494</v>
      </c>
      <c r="C4314" s="4">
        <v>275</v>
      </c>
      <c r="D4314" s="4"/>
    </row>
    <row r="4315" spans="1:4" x14ac:dyDescent="0.25">
      <c r="A4315" t="s">
        <v>51966</v>
      </c>
      <c r="B4315" s="4">
        <v>6730505</v>
      </c>
      <c r="C4315" s="4">
        <v>932</v>
      </c>
      <c r="D4315" s="4"/>
    </row>
    <row r="4316" spans="1:4" x14ac:dyDescent="0.25">
      <c r="A4316" t="s">
        <v>51966</v>
      </c>
      <c r="B4316" s="4" t="s">
        <v>37364</v>
      </c>
      <c r="C4316" s="4">
        <v>1878</v>
      </c>
      <c r="D4316" s="4"/>
    </row>
    <row r="4317" spans="1:4" x14ac:dyDescent="0.25">
      <c r="A4317" t="s">
        <v>51966</v>
      </c>
      <c r="B4317" s="4">
        <v>6730515</v>
      </c>
      <c r="C4317" s="4">
        <v>683</v>
      </c>
      <c r="D4317" s="4"/>
    </row>
    <row r="4318" spans="1:4" x14ac:dyDescent="0.25">
      <c r="A4318" t="s">
        <v>51966</v>
      </c>
      <c r="B4318" s="4">
        <v>6730525</v>
      </c>
      <c r="C4318" s="4">
        <v>3590</v>
      </c>
      <c r="D4318" s="4"/>
    </row>
    <row r="4319" spans="1:4" x14ac:dyDescent="0.25">
      <c r="A4319" t="s">
        <v>51966</v>
      </c>
      <c r="B4319" s="4">
        <v>6730530</v>
      </c>
      <c r="C4319" s="4">
        <v>5202</v>
      </c>
      <c r="D4319" s="4"/>
    </row>
    <row r="4320" spans="1:4" x14ac:dyDescent="0.25">
      <c r="A4320" t="s">
        <v>51966</v>
      </c>
      <c r="B4320" s="4">
        <v>6730545</v>
      </c>
      <c r="C4320" s="4">
        <v>1271</v>
      </c>
      <c r="D4320" s="4"/>
    </row>
    <row r="4321" spans="1:4" x14ac:dyDescent="0.25">
      <c r="A4321" t="s">
        <v>51966</v>
      </c>
      <c r="B4321" s="4">
        <v>6730555</v>
      </c>
      <c r="C4321" s="4">
        <v>28002</v>
      </c>
      <c r="D4321" s="4"/>
    </row>
    <row r="4322" spans="1:4" x14ac:dyDescent="0.25">
      <c r="A4322" t="s">
        <v>51966</v>
      </c>
      <c r="B4322" s="4">
        <v>6730560</v>
      </c>
      <c r="C4322" s="4">
        <v>402</v>
      </c>
      <c r="D4322" s="4"/>
    </row>
    <row r="4323" spans="1:4" x14ac:dyDescent="0.25">
      <c r="A4323" t="s">
        <v>51966</v>
      </c>
      <c r="B4323" s="4">
        <v>6730570</v>
      </c>
      <c r="C4323" s="4">
        <v>9956</v>
      </c>
      <c r="D4323" s="4"/>
    </row>
    <row r="4324" spans="1:4" x14ac:dyDescent="0.25">
      <c r="A4324" t="s">
        <v>51966</v>
      </c>
      <c r="B4324" s="4">
        <v>6730574</v>
      </c>
      <c r="C4324" s="4">
        <v>4161</v>
      </c>
      <c r="D4324" s="4"/>
    </row>
    <row r="4325" spans="1:4" x14ac:dyDescent="0.25">
      <c r="A4325" t="s">
        <v>51966</v>
      </c>
      <c r="B4325" s="4">
        <v>6730577</v>
      </c>
      <c r="C4325" s="4">
        <v>1229</v>
      </c>
      <c r="D4325" s="4"/>
    </row>
    <row r="4326" spans="1:4" x14ac:dyDescent="0.25">
      <c r="A4326" t="s">
        <v>51966</v>
      </c>
      <c r="B4326" s="4">
        <v>6730580</v>
      </c>
      <c r="C4326" s="4">
        <v>2161</v>
      </c>
      <c r="D4326" s="4"/>
    </row>
    <row r="4327" spans="1:4" x14ac:dyDescent="0.25">
      <c r="A4327" t="s">
        <v>51966</v>
      </c>
      <c r="B4327" s="4">
        <v>6730585</v>
      </c>
      <c r="C4327" s="4">
        <v>966</v>
      </c>
      <c r="D4327" s="4"/>
    </row>
    <row r="4328" spans="1:4" x14ac:dyDescent="0.25">
      <c r="A4328" t="s">
        <v>51966</v>
      </c>
      <c r="B4328" s="4">
        <v>6730590</v>
      </c>
      <c r="C4328" s="4">
        <v>10979</v>
      </c>
      <c r="D4328" s="4"/>
    </row>
    <row r="4329" spans="1:4" x14ac:dyDescent="0.25">
      <c r="A4329" t="s">
        <v>51966</v>
      </c>
      <c r="B4329" s="4">
        <v>6730625</v>
      </c>
      <c r="C4329" s="4">
        <v>526</v>
      </c>
      <c r="D4329" s="4"/>
    </row>
    <row r="4330" spans="1:4" x14ac:dyDescent="0.25">
      <c r="A4330" t="s">
        <v>51966</v>
      </c>
      <c r="B4330" s="4">
        <v>6730630</v>
      </c>
      <c r="C4330" s="4">
        <v>5236</v>
      </c>
      <c r="D4330" s="4"/>
    </row>
    <row r="4331" spans="1:4" x14ac:dyDescent="0.25">
      <c r="A4331" t="s">
        <v>51966</v>
      </c>
      <c r="B4331" s="4">
        <v>6730640</v>
      </c>
      <c r="C4331" s="4">
        <v>17490</v>
      </c>
      <c r="D4331" s="4"/>
    </row>
    <row r="4332" spans="1:4" x14ac:dyDescent="0.25">
      <c r="A4332" t="s">
        <v>51966</v>
      </c>
      <c r="B4332" s="4">
        <v>6730670</v>
      </c>
      <c r="C4332" s="4">
        <v>1517</v>
      </c>
      <c r="D4332" s="4"/>
    </row>
    <row r="4333" spans="1:4" x14ac:dyDescent="0.25">
      <c r="A4333" t="s">
        <v>51966</v>
      </c>
      <c r="B4333" s="4">
        <v>6730680</v>
      </c>
      <c r="C4333" s="4">
        <v>1301</v>
      </c>
      <c r="D4333" s="4"/>
    </row>
    <row r="4334" spans="1:4" x14ac:dyDescent="0.25">
      <c r="A4334" t="s">
        <v>51966</v>
      </c>
      <c r="B4334" s="4">
        <v>6730705</v>
      </c>
      <c r="C4334" s="4">
        <v>953</v>
      </c>
      <c r="D4334" s="4"/>
    </row>
    <row r="4335" spans="1:4" x14ac:dyDescent="0.25">
      <c r="A4335" t="s">
        <v>51966</v>
      </c>
      <c r="B4335" s="4">
        <v>6730710</v>
      </c>
      <c r="C4335" s="4">
        <v>833</v>
      </c>
      <c r="D4335" s="4"/>
    </row>
    <row r="4336" spans="1:4" x14ac:dyDescent="0.25">
      <c r="A4336" t="s">
        <v>51966</v>
      </c>
      <c r="B4336" s="4">
        <v>6730725</v>
      </c>
      <c r="C4336" s="4">
        <v>6683</v>
      </c>
      <c r="D4336" s="4"/>
    </row>
    <row r="4337" spans="1:4" x14ac:dyDescent="0.25">
      <c r="A4337" t="s">
        <v>51966</v>
      </c>
      <c r="B4337" s="4">
        <v>6730728</v>
      </c>
      <c r="C4337" s="4">
        <v>47006</v>
      </c>
      <c r="D4337" s="4"/>
    </row>
    <row r="4338" spans="1:4" x14ac:dyDescent="0.25">
      <c r="A4338" t="s">
        <v>51966</v>
      </c>
      <c r="B4338" s="4">
        <v>6730797</v>
      </c>
      <c r="C4338" s="4">
        <v>14182</v>
      </c>
      <c r="D4338" s="4"/>
    </row>
    <row r="4339" spans="1:4" x14ac:dyDescent="0.25">
      <c r="A4339" t="s">
        <v>51966</v>
      </c>
      <c r="B4339" s="4">
        <v>6730800</v>
      </c>
      <c r="C4339" s="4">
        <v>47744</v>
      </c>
      <c r="D4339" s="4"/>
    </row>
    <row r="4340" spans="1:4" x14ac:dyDescent="0.25">
      <c r="A4340" t="s">
        <v>51966</v>
      </c>
      <c r="B4340" s="4">
        <v>6730810</v>
      </c>
      <c r="C4340" s="4">
        <v>2267</v>
      </c>
      <c r="D4340" s="4"/>
    </row>
    <row r="4341" spans="1:4" x14ac:dyDescent="0.25">
      <c r="A4341" t="s">
        <v>51966</v>
      </c>
      <c r="B4341" s="4">
        <v>6730830</v>
      </c>
      <c r="C4341" s="4">
        <v>43528</v>
      </c>
      <c r="D4341" s="4"/>
    </row>
    <row r="4342" spans="1:4" x14ac:dyDescent="0.25">
      <c r="A4342" t="s">
        <v>51966</v>
      </c>
      <c r="B4342" s="4">
        <v>6730834</v>
      </c>
      <c r="C4342" s="4">
        <v>19708</v>
      </c>
      <c r="D4342" s="4"/>
    </row>
    <row r="4343" spans="1:4" x14ac:dyDescent="0.25">
      <c r="A4343" t="s">
        <v>51966</v>
      </c>
      <c r="B4343" s="4">
        <v>6730850</v>
      </c>
      <c r="C4343" s="4">
        <v>4959</v>
      </c>
      <c r="D4343" s="4"/>
    </row>
    <row r="4344" spans="1:4" x14ac:dyDescent="0.25">
      <c r="A4344" t="s">
        <v>51966</v>
      </c>
      <c r="B4344" s="4">
        <v>6730893</v>
      </c>
      <c r="C4344" s="4">
        <v>4337</v>
      </c>
      <c r="D4344" s="4"/>
    </row>
    <row r="4345" spans="1:4" x14ac:dyDescent="0.25">
      <c r="A4345" t="s">
        <v>51966</v>
      </c>
      <c r="B4345" s="4">
        <v>6730930</v>
      </c>
      <c r="C4345" s="4">
        <v>477</v>
      </c>
      <c r="D4345" s="4"/>
    </row>
    <row r="4346" spans="1:4" x14ac:dyDescent="0.25">
      <c r="A4346" t="s">
        <v>51966</v>
      </c>
      <c r="B4346" s="4">
        <v>6730947</v>
      </c>
      <c r="C4346" s="4">
        <v>1466</v>
      </c>
      <c r="D4346" s="4"/>
    </row>
    <row r="4347" spans="1:4" x14ac:dyDescent="0.25">
      <c r="A4347" t="s">
        <v>51966</v>
      </c>
      <c r="B4347" s="4">
        <v>6730960</v>
      </c>
      <c r="C4347" s="4">
        <v>5434</v>
      </c>
      <c r="D4347" s="4"/>
    </row>
    <row r="4348" spans="1:4" x14ac:dyDescent="0.25">
      <c r="A4348" t="s">
        <v>51966</v>
      </c>
      <c r="B4348" s="4">
        <v>6730962</v>
      </c>
      <c r="C4348" s="4">
        <v>4358</v>
      </c>
      <c r="D4348" s="4"/>
    </row>
    <row r="4349" spans="1:4" x14ac:dyDescent="0.25">
      <c r="A4349" t="s">
        <v>51966</v>
      </c>
      <c r="B4349" s="4">
        <v>6730965</v>
      </c>
      <c r="C4349" s="4">
        <v>184</v>
      </c>
      <c r="D4349" s="4"/>
    </row>
    <row r="4350" spans="1:4" x14ac:dyDescent="0.25">
      <c r="A4350" t="s">
        <v>51966</v>
      </c>
      <c r="B4350" s="4">
        <v>6730975</v>
      </c>
      <c r="C4350" s="4">
        <v>4782</v>
      </c>
      <c r="D4350" s="4"/>
    </row>
    <row r="4351" spans="1:4" x14ac:dyDescent="0.25">
      <c r="A4351" t="s">
        <v>51966</v>
      </c>
      <c r="B4351" s="4">
        <v>6730980</v>
      </c>
      <c r="C4351" s="4">
        <v>2439</v>
      </c>
      <c r="D4351" s="4"/>
    </row>
    <row r="4352" spans="1:4" x14ac:dyDescent="0.25">
      <c r="A4352" t="s">
        <v>51966</v>
      </c>
      <c r="B4352" s="4">
        <v>6730990</v>
      </c>
      <c r="C4352" s="4">
        <v>3576</v>
      </c>
      <c r="D4352" s="4"/>
    </row>
    <row r="4353" spans="1:4" x14ac:dyDescent="0.25">
      <c r="A4353" t="s">
        <v>51966</v>
      </c>
      <c r="B4353" s="4">
        <v>6731000</v>
      </c>
      <c r="C4353" s="4">
        <v>3904</v>
      </c>
      <c r="D4353" s="4"/>
    </row>
    <row r="4354" spans="1:4" x14ac:dyDescent="0.25">
      <c r="A4354" t="s">
        <v>51966</v>
      </c>
      <c r="B4354" s="4">
        <v>6731010</v>
      </c>
      <c r="C4354" s="4">
        <v>2337</v>
      </c>
      <c r="D4354" s="4"/>
    </row>
    <row r="4355" spans="1:4" x14ac:dyDescent="0.25">
      <c r="A4355" t="s">
        <v>51966</v>
      </c>
      <c r="B4355" s="4">
        <v>6731030</v>
      </c>
      <c r="C4355" s="4">
        <v>643</v>
      </c>
      <c r="D4355" s="4"/>
    </row>
    <row r="4356" spans="1:4" x14ac:dyDescent="0.25">
      <c r="A4356" t="s">
        <v>51966</v>
      </c>
      <c r="B4356" s="4">
        <v>6731065</v>
      </c>
      <c r="C4356" s="4">
        <v>992</v>
      </c>
      <c r="D4356" s="4"/>
    </row>
    <row r="4357" spans="1:4" x14ac:dyDescent="0.25">
      <c r="A4357" t="s">
        <v>51966</v>
      </c>
      <c r="B4357" s="4">
        <v>6731080</v>
      </c>
      <c r="C4357" s="4">
        <v>20202</v>
      </c>
      <c r="D4357" s="4"/>
    </row>
    <row r="4358" spans="1:4" x14ac:dyDescent="0.25">
      <c r="A4358" t="s">
        <v>51966</v>
      </c>
      <c r="B4358" s="4">
        <v>6731089</v>
      </c>
      <c r="C4358" s="4">
        <v>2077</v>
      </c>
      <c r="D4358" s="4"/>
    </row>
    <row r="4359" spans="1:4" x14ac:dyDescent="0.25">
      <c r="A4359" t="s">
        <v>51966</v>
      </c>
      <c r="B4359" s="4">
        <v>6731095</v>
      </c>
      <c r="C4359" s="4">
        <v>1261</v>
      </c>
      <c r="D4359" s="4"/>
    </row>
    <row r="4360" spans="1:4" x14ac:dyDescent="0.25">
      <c r="A4360" t="s">
        <v>51966</v>
      </c>
      <c r="B4360" s="4">
        <v>6731120</v>
      </c>
      <c r="C4360" s="4">
        <v>9144</v>
      </c>
      <c r="D4360" s="4"/>
    </row>
    <row r="4361" spans="1:4" x14ac:dyDescent="0.25">
      <c r="A4361" t="s">
        <v>51966</v>
      </c>
      <c r="B4361" s="4">
        <v>6731130</v>
      </c>
      <c r="C4361" s="4">
        <v>2315</v>
      </c>
      <c r="D4361" s="4"/>
    </row>
    <row r="4362" spans="1:4" x14ac:dyDescent="0.25">
      <c r="A4362" t="s">
        <v>51966</v>
      </c>
      <c r="B4362" s="4">
        <v>6731150</v>
      </c>
      <c r="C4362" s="4">
        <v>5466</v>
      </c>
      <c r="D4362" s="4"/>
    </row>
    <row r="4363" spans="1:4" x14ac:dyDescent="0.25">
      <c r="A4363" t="s">
        <v>51966</v>
      </c>
      <c r="B4363" s="4">
        <v>6731160</v>
      </c>
      <c r="C4363" s="4">
        <v>654</v>
      </c>
      <c r="D4363" s="4"/>
    </row>
    <row r="4364" spans="1:4" x14ac:dyDescent="0.25">
      <c r="A4364" t="s">
        <v>51966</v>
      </c>
      <c r="B4364" s="4">
        <v>6731180</v>
      </c>
      <c r="C4364" s="4">
        <v>33463</v>
      </c>
      <c r="D4364" s="4"/>
    </row>
    <row r="4365" spans="1:4" x14ac:dyDescent="0.25">
      <c r="A4365" t="s">
        <v>51966</v>
      </c>
      <c r="B4365" s="4">
        <v>6731215</v>
      </c>
      <c r="C4365" s="4">
        <v>86544</v>
      </c>
      <c r="D4365" s="4"/>
    </row>
    <row r="4366" spans="1:4" x14ac:dyDescent="0.25">
      <c r="A4366" t="s">
        <v>51966</v>
      </c>
      <c r="B4366" s="4">
        <v>6731220</v>
      </c>
      <c r="C4366" s="4">
        <v>44164</v>
      </c>
      <c r="D4366" s="4"/>
    </row>
    <row r="4367" spans="1:4" x14ac:dyDescent="0.25">
      <c r="A4367" t="s">
        <v>51966</v>
      </c>
      <c r="B4367" s="4">
        <v>6731235</v>
      </c>
      <c r="C4367" s="4">
        <v>2686</v>
      </c>
      <c r="D4367" s="4"/>
    </row>
    <row r="4368" spans="1:4" x14ac:dyDescent="0.25">
      <c r="A4368" t="s">
        <v>51966</v>
      </c>
      <c r="B4368" s="4">
        <v>6731238</v>
      </c>
      <c r="C4368" s="4">
        <v>4498</v>
      </c>
      <c r="D4368" s="4"/>
    </row>
    <row r="4369" spans="1:4" x14ac:dyDescent="0.25">
      <c r="A4369" t="s">
        <v>51966</v>
      </c>
      <c r="B4369" s="4">
        <v>6731240</v>
      </c>
      <c r="C4369" s="4">
        <v>245</v>
      </c>
      <c r="D4369" s="4"/>
    </row>
    <row r="4370" spans="1:4" x14ac:dyDescent="0.25">
      <c r="A4370" t="s">
        <v>51966</v>
      </c>
      <c r="B4370" s="4">
        <v>6731245</v>
      </c>
      <c r="C4370" s="4">
        <v>288</v>
      </c>
      <c r="D4370" s="4"/>
    </row>
    <row r="4371" spans="1:4" x14ac:dyDescent="0.25">
      <c r="A4371" t="s">
        <v>51966</v>
      </c>
      <c r="B4371" s="4">
        <v>6731255</v>
      </c>
      <c r="C4371" s="4">
        <v>5309</v>
      </c>
      <c r="D4371" s="4"/>
    </row>
    <row r="4372" spans="1:4" x14ac:dyDescent="0.25">
      <c r="A4372" t="s">
        <v>51966</v>
      </c>
      <c r="B4372" s="4">
        <v>6731260</v>
      </c>
      <c r="C4372" s="4">
        <v>845</v>
      </c>
      <c r="D4372" s="4"/>
    </row>
    <row r="4373" spans="1:4" x14ac:dyDescent="0.25">
      <c r="A4373" t="s">
        <v>51966</v>
      </c>
      <c r="B4373" s="4">
        <v>6731265</v>
      </c>
      <c r="C4373" s="4">
        <v>4879</v>
      </c>
      <c r="D4373" s="4"/>
    </row>
    <row r="4374" spans="1:4" x14ac:dyDescent="0.25">
      <c r="A4374" t="s">
        <v>51966</v>
      </c>
      <c r="B4374" s="4">
        <v>6731275</v>
      </c>
      <c r="C4374" s="4">
        <v>156</v>
      </c>
      <c r="D4374" s="4"/>
    </row>
    <row r="4375" spans="1:4" x14ac:dyDescent="0.25">
      <c r="A4375" t="s">
        <v>51966</v>
      </c>
      <c r="B4375" s="4">
        <v>6731283</v>
      </c>
      <c r="C4375" s="4">
        <v>2958</v>
      </c>
      <c r="D4375" s="4"/>
    </row>
    <row r="4376" spans="1:4" x14ac:dyDescent="0.25">
      <c r="A4376" t="s">
        <v>51966</v>
      </c>
      <c r="B4376" s="4">
        <v>6731290</v>
      </c>
      <c r="C4376" s="4">
        <v>2921</v>
      </c>
      <c r="D4376" s="4"/>
    </row>
    <row r="4377" spans="1:4" x14ac:dyDescent="0.25">
      <c r="A4377" t="s">
        <v>51966</v>
      </c>
      <c r="B4377" s="4">
        <v>6739105</v>
      </c>
      <c r="C4377" s="4">
        <v>3049</v>
      </c>
      <c r="D4377" s="4"/>
    </row>
    <row r="4378" spans="1:4" x14ac:dyDescent="0.25">
      <c r="A4378" t="s">
        <v>51966</v>
      </c>
      <c r="B4378" s="4">
        <v>6739125</v>
      </c>
      <c r="C4378" s="4">
        <v>9169</v>
      </c>
      <c r="D4378" s="4"/>
    </row>
    <row r="4379" spans="1:4" x14ac:dyDescent="0.25">
      <c r="A4379" t="s">
        <v>51966</v>
      </c>
      <c r="B4379" s="4">
        <v>6739137</v>
      </c>
      <c r="C4379" s="4">
        <v>2561</v>
      </c>
      <c r="D4379" s="4"/>
    </row>
    <row r="4380" spans="1:4" x14ac:dyDescent="0.25">
      <c r="A4380" t="s">
        <v>51966</v>
      </c>
      <c r="B4380" s="4">
        <v>6739138</v>
      </c>
      <c r="C4380" s="4">
        <v>85</v>
      </c>
      <c r="D4380" s="4"/>
    </row>
    <row r="4381" spans="1:4" x14ac:dyDescent="0.25">
      <c r="A4381" t="s">
        <v>51966</v>
      </c>
      <c r="B4381" s="4">
        <v>6739139</v>
      </c>
      <c r="C4381" s="4">
        <v>3100</v>
      </c>
      <c r="D4381" s="4"/>
    </row>
    <row r="4382" spans="1:4" x14ac:dyDescent="0.25">
      <c r="A4382" t="s">
        <v>51966</v>
      </c>
      <c r="B4382" s="4">
        <v>6739140</v>
      </c>
      <c r="C4382" s="4">
        <v>4589</v>
      </c>
      <c r="D4382" s="4"/>
    </row>
    <row r="4383" spans="1:4" x14ac:dyDescent="0.25">
      <c r="A4383" t="s">
        <v>51966</v>
      </c>
      <c r="B4383" s="4">
        <v>6739142</v>
      </c>
      <c r="C4383" s="4">
        <v>1630</v>
      </c>
      <c r="D4383" s="4"/>
    </row>
    <row r="4384" spans="1:4" x14ac:dyDescent="0.25">
      <c r="A4384" t="s">
        <v>51966</v>
      </c>
      <c r="B4384" s="4">
        <v>6740002</v>
      </c>
      <c r="C4384" s="4">
        <v>98</v>
      </c>
      <c r="D4384" s="4"/>
    </row>
    <row r="4385" spans="1:4" x14ac:dyDescent="0.25">
      <c r="A4385" t="s">
        <v>51966</v>
      </c>
      <c r="B4385" s="4">
        <v>6740003</v>
      </c>
      <c r="C4385" s="4">
        <v>1118</v>
      </c>
      <c r="D4385" s="4"/>
    </row>
    <row r="4386" spans="1:4" x14ac:dyDescent="0.25">
      <c r="A4386" t="s">
        <v>51966</v>
      </c>
      <c r="B4386" s="4">
        <v>6740012</v>
      </c>
      <c r="C4386" s="4">
        <v>515</v>
      </c>
      <c r="D4386" s="4"/>
    </row>
    <row r="4387" spans="1:4" x14ac:dyDescent="0.25">
      <c r="A4387" t="s">
        <v>51966</v>
      </c>
      <c r="B4387" s="4">
        <v>6740015</v>
      </c>
      <c r="C4387" s="4">
        <v>802</v>
      </c>
      <c r="D4387" s="4"/>
    </row>
    <row r="4388" spans="1:4" x14ac:dyDescent="0.25">
      <c r="A4388" t="s">
        <v>51966</v>
      </c>
      <c r="B4388" s="4">
        <v>6740016</v>
      </c>
      <c r="C4388" s="4">
        <v>1438</v>
      </c>
      <c r="D4388" s="4"/>
    </row>
    <row r="4389" spans="1:4" x14ac:dyDescent="0.25">
      <c r="A4389" t="s">
        <v>51966</v>
      </c>
      <c r="B4389" s="4">
        <v>6740017</v>
      </c>
      <c r="C4389" s="4">
        <v>369</v>
      </c>
      <c r="D4389" s="4"/>
    </row>
    <row r="4390" spans="1:4" x14ac:dyDescent="0.25">
      <c r="A4390" t="s">
        <v>51966</v>
      </c>
      <c r="B4390" s="4">
        <v>6740018</v>
      </c>
      <c r="C4390" s="4">
        <v>1052</v>
      </c>
      <c r="D4390" s="4"/>
    </row>
    <row r="4391" spans="1:4" x14ac:dyDescent="0.25">
      <c r="A4391" t="s">
        <v>51966</v>
      </c>
      <c r="B4391" s="4">
        <v>6740019</v>
      </c>
      <c r="C4391" s="4">
        <v>2457</v>
      </c>
      <c r="D4391" s="4"/>
    </row>
    <row r="4392" spans="1:4" x14ac:dyDescent="0.25">
      <c r="A4392" t="s">
        <v>51966</v>
      </c>
      <c r="B4392" s="4">
        <v>6740020</v>
      </c>
      <c r="C4392" s="4">
        <v>35773</v>
      </c>
      <c r="D4392" s="4"/>
    </row>
    <row r="4393" spans="1:4" x14ac:dyDescent="0.25">
      <c r="A4393" t="s">
        <v>51966</v>
      </c>
      <c r="B4393" s="4">
        <v>6740021</v>
      </c>
      <c r="C4393" s="4">
        <v>2909</v>
      </c>
      <c r="D4393" s="4"/>
    </row>
    <row r="4394" spans="1:4" x14ac:dyDescent="0.25">
      <c r="A4394" t="s">
        <v>51966</v>
      </c>
      <c r="B4394" s="4">
        <v>6740025</v>
      </c>
      <c r="C4394" s="4">
        <v>19500</v>
      </c>
      <c r="D4394" s="4"/>
    </row>
    <row r="4395" spans="1:4" x14ac:dyDescent="0.25">
      <c r="A4395" t="s">
        <v>51966</v>
      </c>
      <c r="B4395" s="4">
        <v>6740026</v>
      </c>
      <c r="C4395" s="4">
        <v>1576</v>
      </c>
      <c r="D4395" s="4"/>
    </row>
    <row r="4396" spans="1:4" x14ac:dyDescent="0.25">
      <c r="A4396" t="s">
        <v>51966</v>
      </c>
      <c r="B4396" s="4">
        <v>6740030</v>
      </c>
      <c r="C4396" s="4">
        <v>23922</v>
      </c>
      <c r="D4396" s="4"/>
    </row>
    <row r="4397" spans="1:4" x14ac:dyDescent="0.25">
      <c r="A4397" t="s">
        <v>51966</v>
      </c>
      <c r="B4397" s="4">
        <v>6740036</v>
      </c>
      <c r="C4397" s="4">
        <v>409</v>
      </c>
      <c r="D4397" s="4"/>
    </row>
    <row r="4398" spans="1:4" x14ac:dyDescent="0.25">
      <c r="A4398" t="s">
        <v>51966</v>
      </c>
      <c r="B4398" s="4">
        <v>6740038</v>
      </c>
      <c r="C4398" s="4">
        <v>18053</v>
      </c>
      <c r="D4398" s="4"/>
    </row>
    <row r="4399" spans="1:4" x14ac:dyDescent="0.25">
      <c r="A4399" t="s">
        <v>51966</v>
      </c>
      <c r="B4399" s="4">
        <v>6740039</v>
      </c>
      <c r="C4399" s="4">
        <v>1109</v>
      </c>
      <c r="D4399" s="4"/>
    </row>
    <row r="4400" spans="1:4" x14ac:dyDescent="0.25">
      <c r="A4400" t="s">
        <v>51966</v>
      </c>
      <c r="B4400" s="4">
        <v>6740040</v>
      </c>
      <c r="C4400" s="4">
        <v>7106</v>
      </c>
      <c r="D4400" s="4"/>
    </row>
    <row r="4401" spans="1:4" x14ac:dyDescent="0.25">
      <c r="A4401" t="s">
        <v>51966</v>
      </c>
      <c r="B4401" s="4">
        <v>6740044</v>
      </c>
      <c r="C4401" s="4">
        <v>1983</v>
      </c>
      <c r="D4401" s="4"/>
    </row>
    <row r="4402" spans="1:4" x14ac:dyDescent="0.25">
      <c r="A4402" t="s">
        <v>51966</v>
      </c>
      <c r="B4402" s="4">
        <v>6740046</v>
      </c>
      <c r="C4402" s="4">
        <v>49860</v>
      </c>
      <c r="D4402" s="4"/>
    </row>
    <row r="4403" spans="1:4" x14ac:dyDescent="0.25">
      <c r="A4403" t="s">
        <v>51966</v>
      </c>
      <c r="B4403" s="4">
        <v>6740047</v>
      </c>
      <c r="C4403" s="4">
        <v>934</v>
      </c>
      <c r="D4403" s="4"/>
    </row>
    <row r="4404" spans="1:4" x14ac:dyDescent="0.25">
      <c r="A4404" t="s">
        <v>51966</v>
      </c>
      <c r="B4404" s="4">
        <v>6740048</v>
      </c>
      <c r="C4404" s="4">
        <v>200</v>
      </c>
      <c r="D4404" s="4"/>
    </row>
    <row r="4405" spans="1:4" x14ac:dyDescent="0.25">
      <c r="A4405" t="s">
        <v>51966</v>
      </c>
      <c r="B4405" s="4">
        <v>6740050</v>
      </c>
      <c r="C4405" s="4">
        <v>1790</v>
      </c>
      <c r="D4405" s="4"/>
    </row>
    <row r="4406" spans="1:4" x14ac:dyDescent="0.25">
      <c r="A4406" t="s">
        <v>51966</v>
      </c>
      <c r="B4406" s="4">
        <v>6740053</v>
      </c>
      <c r="C4406" s="4">
        <v>1538</v>
      </c>
      <c r="D4406" s="4"/>
    </row>
    <row r="4407" spans="1:4" x14ac:dyDescent="0.25">
      <c r="A4407" t="s">
        <v>51966</v>
      </c>
      <c r="B4407" s="4">
        <v>6740057</v>
      </c>
      <c r="C4407" s="4">
        <v>750</v>
      </c>
      <c r="D4407" s="4"/>
    </row>
    <row r="4408" spans="1:4" x14ac:dyDescent="0.25">
      <c r="A4408" t="s">
        <v>51966</v>
      </c>
      <c r="B4408" s="4">
        <v>6740058</v>
      </c>
      <c r="C4408" s="4">
        <v>1579</v>
      </c>
      <c r="D4408" s="4"/>
    </row>
    <row r="4409" spans="1:4" x14ac:dyDescent="0.25">
      <c r="A4409" t="s">
        <v>51966</v>
      </c>
      <c r="B4409" s="4">
        <v>6740065</v>
      </c>
      <c r="C4409" s="4">
        <v>27018</v>
      </c>
      <c r="D4409" s="4"/>
    </row>
    <row r="4410" spans="1:4" x14ac:dyDescent="0.25">
      <c r="A4410" t="s">
        <v>51966</v>
      </c>
      <c r="B4410" s="4">
        <v>6740073</v>
      </c>
      <c r="C4410" s="4">
        <v>40</v>
      </c>
      <c r="D4410" s="4"/>
    </row>
    <row r="4411" spans="1:4" x14ac:dyDescent="0.25">
      <c r="A4411" t="s">
        <v>51966</v>
      </c>
      <c r="B4411" s="4">
        <v>6740074</v>
      </c>
      <c r="C4411" s="4">
        <v>620</v>
      </c>
      <c r="D4411" s="4"/>
    </row>
    <row r="4412" spans="1:4" x14ac:dyDescent="0.25">
      <c r="A4412" t="s">
        <v>51966</v>
      </c>
      <c r="B4412" s="4">
        <v>6740077</v>
      </c>
      <c r="C4412" s="4">
        <v>677</v>
      </c>
      <c r="D4412" s="4"/>
    </row>
    <row r="4413" spans="1:4" x14ac:dyDescent="0.25">
      <c r="A4413" t="s">
        <v>51966</v>
      </c>
      <c r="B4413" s="4">
        <v>6740078</v>
      </c>
      <c r="C4413" s="4">
        <v>458</v>
      </c>
      <c r="D4413" s="4"/>
    </row>
    <row r="4414" spans="1:4" x14ac:dyDescent="0.25">
      <c r="A4414" t="s">
        <v>51966</v>
      </c>
      <c r="B4414" s="4">
        <v>6740082</v>
      </c>
      <c r="C4414" s="4">
        <v>20561</v>
      </c>
      <c r="D4414" s="4"/>
    </row>
    <row r="4415" spans="1:4" x14ac:dyDescent="0.25">
      <c r="A4415" t="s">
        <v>51966</v>
      </c>
      <c r="B4415" s="4">
        <v>6740083</v>
      </c>
      <c r="C4415" s="4">
        <v>724</v>
      </c>
      <c r="D4415" s="4"/>
    </row>
    <row r="4416" spans="1:4" x14ac:dyDescent="0.25">
      <c r="A4416" t="s">
        <v>51966</v>
      </c>
      <c r="B4416" s="4">
        <v>6740084</v>
      </c>
      <c r="C4416" s="4">
        <v>293</v>
      </c>
      <c r="D4416" s="4"/>
    </row>
    <row r="4417" spans="1:4" x14ac:dyDescent="0.25">
      <c r="A4417" t="s">
        <v>51966</v>
      </c>
      <c r="B4417" s="4">
        <v>6740085</v>
      </c>
      <c r="C4417" s="4">
        <v>1414</v>
      </c>
      <c r="D4417" s="4"/>
    </row>
    <row r="4418" spans="1:4" x14ac:dyDescent="0.25">
      <c r="A4418" t="s">
        <v>51966</v>
      </c>
      <c r="B4418" s="4">
        <v>6740086</v>
      </c>
      <c r="C4418" s="4">
        <v>6713</v>
      </c>
      <c r="D4418" s="4"/>
    </row>
    <row r="4419" spans="1:4" x14ac:dyDescent="0.25">
      <c r="A4419" t="s">
        <v>51966</v>
      </c>
      <c r="B4419" s="4">
        <v>6740089</v>
      </c>
      <c r="C4419" s="4">
        <v>44161</v>
      </c>
      <c r="D4419" s="4"/>
    </row>
    <row r="4420" spans="1:4" x14ac:dyDescent="0.25">
      <c r="A4420" t="s">
        <v>51966</v>
      </c>
      <c r="B4420" s="4">
        <v>6740091</v>
      </c>
      <c r="C4420" s="4">
        <v>34191</v>
      </c>
      <c r="D4420" s="4"/>
    </row>
    <row r="4421" spans="1:4" x14ac:dyDescent="0.25">
      <c r="A4421" t="s">
        <v>51966</v>
      </c>
      <c r="B4421" s="4">
        <v>6740092</v>
      </c>
      <c r="C4421" s="4">
        <v>29963</v>
      </c>
      <c r="D4421" s="4"/>
    </row>
    <row r="4422" spans="1:4" x14ac:dyDescent="0.25">
      <c r="A4422" t="s">
        <v>51966</v>
      </c>
      <c r="B4422" s="4">
        <v>6740093</v>
      </c>
      <c r="C4422" s="4">
        <v>37392</v>
      </c>
      <c r="D4422" s="4"/>
    </row>
    <row r="4423" spans="1:4" x14ac:dyDescent="0.25">
      <c r="A4423" t="s">
        <v>51966</v>
      </c>
      <c r="B4423" s="4">
        <v>6740095</v>
      </c>
      <c r="C4423" s="4">
        <v>29288</v>
      </c>
      <c r="D4423" s="4"/>
    </row>
    <row r="4424" spans="1:4" x14ac:dyDescent="0.25">
      <c r="A4424" t="s">
        <v>51966</v>
      </c>
      <c r="B4424" s="4">
        <v>6740100</v>
      </c>
      <c r="C4424" s="4">
        <v>937</v>
      </c>
      <c r="D4424" s="4"/>
    </row>
    <row r="4425" spans="1:4" x14ac:dyDescent="0.25">
      <c r="A4425" t="s">
        <v>51966</v>
      </c>
      <c r="B4425" s="4">
        <v>6740102</v>
      </c>
      <c r="C4425" s="4">
        <v>2550</v>
      </c>
      <c r="D4425" s="4"/>
    </row>
    <row r="4426" spans="1:4" x14ac:dyDescent="0.25">
      <c r="A4426" t="s">
        <v>51966</v>
      </c>
      <c r="B4426" s="4">
        <v>6740103</v>
      </c>
      <c r="C4426" s="4">
        <v>1272</v>
      </c>
      <c r="D4426" s="4"/>
    </row>
    <row r="4427" spans="1:4" x14ac:dyDescent="0.25">
      <c r="A4427" t="s">
        <v>51966</v>
      </c>
      <c r="B4427" s="4">
        <v>6740105</v>
      </c>
      <c r="C4427" s="4">
        <v>3449</v>
      </c>
      <c r="D4427" s="4"/>
    </row>
    <row r="4428" spans="1:4" x14ac:dyDescent="0.25">
      <c r="A4428" t="s">
        <v>51966</v>
      </c>
      <c r="B4428" s="4">
        <v>6740107</v>
      </c>
      <c r="C4428" s="4">
        <v>352</v>
      </c>
      <c r="D4428" s="4"/>
    </row>
    <row r="4429" spans="1:4" x14ac:dyDescent="0.25">
      <c r="A4429" t="s">
        <v>51966</v>
      </c>
      <c r="B4429" s="4">
        <v>6740108</v>
      </c>
      <c r="C4429" s="4">
        <v>20289</v>
      </c>
      <c r="D4429" s="4"/>
    </row>
    <row r="4430" spans="1:4" x14ac:dyDescent="0.25">
      <c r="A4430" t="s">
        <v>51966</v>
      </c>
      <c r="B4430" s="4">
        <v>6740113</v>
      </c>
      <c r="C4430" s="4">
        <v>410</v>
      </c>
      <c r="D4430" s="4"/>
    </row>
    <row r="4431" spans="1:4" x14ac:dyDescent="0.25">
      <c r="A4431" t="s">
        <v>51966</v>
      </c>
      <c r="B4431" s="4">
        <v>6740115</v>
      </c>
      <c r="C4431" s="4">
        <v>28429</v>
      </c>
      <c r="D4431" s="4"/>
    </row>
    <row r="4432" spans="1:4" x14ac:dyDescent="0.25">
      <c r="A4432" t="s">
        <v>51966</v>
      </c>
      <c r="B4432" s="4">
        <v>6740117</v>
      </c>
      <c r="C4432" s="4">
        <v>24340</v>
      </c>
      <c r="D4432" s="4"/>
    </row>
    <row r="4433" spans="1:4" x14ac:dyDescent="0.25">
      <c r="A4433" t="s">
        <v>51966</v>
      </c>
      <c r="B4433" s="4">
        <v>6740119</v>
      </c>
      <c r="C4433" s="4">
        <v>32401</v>
      </c>
      <c r="D4433" s="4"/>
    </row>
    <row r="4434" spans="1:4" x14ac:dyDescent="0.25">
      <c r="A4434" t="s">
        <v>51966</v>
      </c>
      <c r="B4434" s="4">
        <v>6740120</v>
      </c>
      <c r="C4434" s="4">
        <v>4597</v>
      </c>
      <c r="D4434" s="4"/>
    </row>
    <row r="4435" spans="1:4" x14ac:dyDescent="0.25">
      <c r="A4435" t="s">
        <v>51966</v>
      </c>
      <c r="B4435" s="4">
        <v>6740121</v>
      </c>
      <c r="C4435" s="4">
        <v>463</v>
      </c>
      <c r="D4435" s="4"/>
    </row>
    <row r="4436" spans="1:4" x14ac:dyDescent="0.25">
      <c r="A4436" t="s">
        <v>51966</v>
      </c>
      <c r="B4436" s="4">
        <v>6740124</v>
      </c>
      <c r="C4436" s="4">
        <v>1035</v>
      </c>
      <c r="D4436" s="4"/>
    </row>
    <row r="4437" spans="1:4" x14ac:dyDescent="0.25">
      <c r="A4437" t="s">
        <v>51966</v>
      </c>
      <c r="B4437" s="4">
        <v>6740125</v>
      </c>
      <c r="C4437" s="4">
        <v>13164</v>
      </c>
      <c r="D4437" s="4"/>
    </row>
    <row r="4438" spans="1:4" x14ac:dyDescent="0.25">
      <c r="A4438" t="s">
        <v>51966</v>
      </c>
      <c r="B4438" s="4">
        <v>6740126</v>
      </c>
      <c r="C4438" s="4">
        <v>25099</v>
      </c>
      <c r="D4438" s="4"/>
    </row>
    <row r="4439" spans="1:4" x14ac:dyDescent="0.25">
      <c r="A4439" t="s">
        <v>51966</v>
      </c>
      <c r="B4439" s="4">
        <v>6740128</v>
      </c>
      <c r="C4439" s="4">
        <v>13729</v>
      </c>
      <c r="D4439" s="4"/>
    </row>
    <row r="4440" spans="1:4" x14ac:dyDescent="0.25">
      <c r="A4440" t="s">
        <v>51966</v>
      </c>
      <c r="B4440" s="4">
        <v>6740129</v>
      </c>
      <c r="C4440" s="4">
        <v>40849</v>
      </c>
      <c r="D4440" s="4"/>
    </row>
    <row r="4441" spans="1:4" x14ac:dyDescent="0.25">
      <c r="A4441" t="s">
        <v>51966</v>
      </c>
      <c r="B4441" s="4">
        <v>6740134</v>
      </c>
      <c r="C4441" s="4">
        <v>1237</v>
      </c>
      <c r="D4441" s="4"/>
    </row>
    <row r="4442" spans="1:4" x14ac:dyDescent="0.25">
      <c r="A4442" t="s">
        <v>51966</v>
      </c>
      <c r="B4442" s="4">
        <v>6740136</v>
      </c>
      <c r="C4442" s="4">
        <v>27555</v>
      </c>
      <c r="D4442" s="4"/>
    </row>
    <row r="4443" spans="1:4" x14ac:dyDescent="0.25">
      <c r="A4443" t="s">
        <v>51966</v>
      </c>
      <c r="B4443" s="4">
        <v>6740137</v>
      </c>
      <c r="C4443" s="4">
        <v>34829</v>
      </c>
      <c r="D4443" s="4"/>
    </row>
    <row r="4444" spans="1:4" x14ac:dyDescent="0.25">
      <c r="A4444" t="s">
        <v>51966</v>
      </c>
      <c r="B4444" s="4">
        <v>6740138</v>
      </c>
      <c r="C4444" s="4">
        <v>34587</v>
      </c>
      <c r="D4444" s="4"/>
    </row>
    <row r="4445" spans="1:4" x14ac:dyDescent="0.25">
      <c r="A4445" t="s">
        <v>51966</v>
      </c>
      <c r="B4445" s="4">
        <v>6740139</v>
      </c>
      <c r="C4445" s="4">
        <v>1327</v>
      </c>
      <c r="D4445" s="4"/>
    </row>
    <row r="4446" spans="1:4" x14ac:dyDescent="0.25">
      <c r="A4446" t="s">
        <v>51966</v>
      </c>
      <c r="B4446" s="4">
        <v>6740140</v>
      </c>
      <c r="C4446" s="4">
        <v>481</v>
      </c>
      <c r="D4446" s="4"/>
    </row>
    <row r="4447" spans="1:4" x14ac:dyDescent="0.25">
      <c r="A4447" t="s">
        <v>51966</v>
      </c>
      <c r="B4447" s="4">
        <v>6740141</v>
      </c>
      <c r="C4447" s="4">
        <v>2667</v>
      </c>
      <c r="D4447" s="4"/>
    </row>
    <row r="4448" spans="1:4" x14ac:dyDescent="0.25">
      <c r="A4448" t="s">
        <v>51966</v>
      </c>
      <c r="B4448" s="4">
        <v>6740144</v>
      </c>
      <c r="C4448" s="4">
        <v>14335</v>
      </c>
      <c r="D4448" s="4"/>
    </row>
    <row r="4449" spans="1:4" x14ac:dyDescent="0.25">
      <c r="A4449" t="s">
        <v>51966</v>
      </c>
      <c r="B4449" s="4">
        <v>6740147</v>
      </c>
      <c r="C4449" s="4">
        <v>11384</v>
      </c>
      <c r="D4449" s="4"/>
    </row>
    <row r="4450" spans="1:4" x14ac:dyDescent="0.25">
      <c r="A4450" t="s">
        <v>51966</v>
      </c>
      <c r="B4450" s="4">
        <v>6740148</v>
      </c>
      <c r="C4450" s="4">
        <v>10572</v>
      </c>
      <c r="D4450" s="4"/>
    </row>
    <row r="4451" spans="1:4" x14ac:dyDescent="0.25">
      <c r="A4451" t="s">
        <v>51966</v>
      </c>
      <c r="B4451" s="4">
        <v>6740149</v>
      </c>
      <c r="C4451" s="4">
        <v>41496</v>
      </c>
      <c r="D4451" s="4"/>
    </row>
    <row r="4452" spans="1:4" x14ac:dyDescent="0.25">
      <c r="A4452" t="s">
        <v>51966</v>
      </c>
      <c r="B4452" s="4">
        <v>6740151</v>
      </c>
      <c r="C4452" s="4">
        <v>10349</v>
      </c>
      <c r="D4452" s="4"/>
    </row>
    <row r="4453" spans="1:4" x14ac:dyDescent="0.25">
      <c r="A4453" t="s">
        <v>51966</v>
      </c>
      <c r="B4453" s="4">
        <v>6740152</v>
      </c>
      <c r="C4453" s="4">
        <v>491</v>
      </c>
      <c r="D4453" s="4"/>
    </row>
    <row r="4454" spans="1:4" x14ac:dyDescent="0.25">
      <c r="A4454" t="s">
        <v>51966</v>
      </c>
      <c r="B4454" s="4">
        <v>6740154</v>
      </c>
      <c r="C4454" s="4">
        <v>370</v>
      </c>
      <c r="D4454" s="4"/>
    </row>
    <row r="4455" spans="1:4" x14ac:dyDescent="0.25">
      <c r="A4455" t="s">
        <v>51966</v>
      </c>
      <c r="B4455" s="4">
        <v>6740156</v>
      </c>
      <c r="C4455" s="4">
        <v>590</v>
      </c>
      <c r="D4455" s="4"/>
    </row>
    <row r="4456" spans="1:4" x14ac:dyDescent="0.25">
      <c r="A4456" t="s">
        <v>51966</v>
      </c>
      <c r="B4456" s="4">
        <v>6740158</v>
      </c>
      <c r="C4456" s="4">
        <v>351</v>
      </c>
      <c r="D4456" s="4"/>
    </row>
    <row r="4457" spans="1:4" x14ac:dyDescent="0.25">
      <c r="A4457" t="s">
        <v>51966</v>
      </c>
      <c r="B4457" s="4">
        <v>6740162</v>
      </c>
      <c r="C4457" s="4">
        <v>1560</v>
      </c>
      <c r="D4457" s="4"/>
    </row>
    <row r="4458" spans="1:4" x14ac:dyDescent="0.25">
      <c r="A4458" t="s">
        <v>51966</v>
      </c>
      <c r="B4458" s="4">
        <v>6740163</v>
      </c>
      <c r="C4458" s="4">
        <v>439</v>
      </c>
      <c r="D4458" s="4"/>
    </row>
    <row r="4459" spans="1:4" x14ac:dyDescent="0.25">
      <c r="A4459" t="s">
        <v>51966</v>
      </c>
      <c r="B4459" s="4">
        <v>6740167</v>
      </c>
      <c r="C4459" s="4">
        <v>434</v>
      </c>
      <c r="D4459" s="4"/>
    </row>
    <row r="4460" spans="1:4" x14ac:dyDescent="0.25">
      <c r="A4460" t="s">
        <v>51966</v>
      </c>
      <c r="B4460" s="4">
        <v>6740168</v>
      </c>
      <c r="C4460" s="4">
        <v>324</v>
      </c>
      <c r="D4460" s="4"/>
    </row>
    <row r="4461" spans="1:4" x14ac:dyDescent="0.25">
      <c r="A4461" t="s">
        <v>51966</v>
      </c>
      <c r="B4461" s="4">
        <v>6740172</v>
      </c>
      <c r="C4461" s="4">
        <v>883</v>
      </c>
      <c r="D4461" s="4"/>
    </row>
    <row r="4462" spans="1:4" x14ac:dyDescent="0.25">
      <c r="A4462" t="s">
        <v>51966</v>
      </c>
      <c r="B4462" s="4">
        <v>6740174</v>
      </c>
      <c r="C4462" s="4">
        <v>3080</v>
      </c>
      <c r="D4462" s="4"/>
    </row>
    <row r="4463" spans="1:4" x14ac:dyDescent="0.25">
      <c r="A4463" t="s">
        <v>51966</v>
      </c>
      <c r="B4463" s="4">
        <v>6740182</v>
      </c>
      <c r="C4463" s="4">
        <v>3146</v>
      </c>
      <c r="D4463" s="4"/>
    </row>
    <row r="4464" spans="1:4" x14ac:dyDescent="0.25">
      <c r="A4464" t="s">
        <v>51966</v>
      </c>
      <c r="B4464" s="4">
        <v>6740188</v>
      </c>
      <c r="C4464" s="4">
        <v>829</v>
      </c>
      <c r="D4464" s="4"/>
    </row>
    <row r="4465" spans="1:4" x14ac:dyDescent="0.25">
      <c r="A4465" t="s">
        <v>51966</v>
      </c>
      <c r="B4465" s="4">
        <v>6740190</v>
      </c>
      <c r="C4465" s="4">
        <v>41440</v>
      </c>
      <c r="D4465" s="4"/>
    </row>
    <row r="4466" spans="1:4" x14ac:dyDescent="0.25">
      <c r="A4466" t="s">
        <v>51966</v>
      </c>
      <c r="B4466" s="4">
        <v>6740191</v>
      </c>
      <c r="C4466" s="4">
        <v>544</v>
      </c>
      <c r="D4466" s="4"/>
    </row>
    <row r="4467" spans="1:4" x14ac:dyDescent="0.25">
      <c r="A4467" t="s">
        <v>51966</v>
      </c>
      <c r="B4467" s="4">
        <v>6740192</v>
      </c>
      <c r="C4467" s="4">
        <v>834</v>
      </c>
      <c r="D4467" s="4"/>
    </row>
    <row r="4468" spans="1:4" x14ac:dyDescent="0.25">
      <c r="A4468" t="s">
        <v>51966</v>
      </c>
      <c r="B4468" s="4">
        <v>6740194</v>
      </c>
      <c r="C4468" s="4">
        <v>429</v>
      </c>
      <c r="D4468" s="4"/>
    </row>
    <row r="4469" spans="1:4" x14ac:dyDescent="0.25">
      <c r="A4469" t="s">
        <v>51966</v>
      </c>
      <c r="B4469" s="4">
        <v>6740196</v>
      </c>
      <c r="C4469" s="4">
        <v>1028</v>
      </c>
      <c r="D4469" s="4"/>
    </row>
    <row r="4470" spans="1:4" x14ac:dyDescent="0.25">
      <c r="A4470" t="s">
        <v>51966</v>
      </c>
      <c r="B4470" s="4">
        <v>6740197</v>
      </c>
      <c r="C4470" s="4">
        <v>362</v>
      </c>
      <c r="D4470" s="4"/>
    </row>
    <row r="4471" spans="1:4" x14ac:dyDescent="0.25">
      <c r="A4471" t="s">
        <v>51966</v>
      </c>
      <c r="B4471" s="4">
        <v>6740198</v>
      </c>
      <c r="C4471" s="4">
        <v>310</v>
      </c>
      <c r="D4471" s="4"/>
    </row>
    <row r="4472" spans="1:4" x14ac:dyDescent="0.25">
      <c r="A4472" t="s">
        <v>51966</v>
      </c>
      <c r="B4472" s="4">
        <v>6740200</v>
      </c>
      <c r="C4472" s="4">
        <v>24891</v>
      </c>
      <c r="D4472" s="4"/>
    </row>
    <row r="4473" spans="1:4" x14ac:dyDescent="0.25">
      <c r="A4473" t="s">
        <v>51966</v>
      </c>
      <c r="B4473" s="4">
        <v>6740201</v>
      </c>
      <c r="C4473" s="4">
        <v>319</v>
      </c>
      <c r="D4473" s="4"/>
    </row>
    <row r="4474" spans="1:4" x14ac:dyDescent="0.25">
      <c r="A4474" t="s">
        <v>51966</v>
      </c>
      <c r="B4474" s="4">
        <v>6740204</v>
      </c>
      <c r="C4474" s="4">
        <v>38574</v>
      </c>
      <c r="D4474" s="4"/>
    </row>
    <row r="4475" spans="1:4" x14ac:dyDescent="0.25">
      <c r="A4475" t="s">
        <v>51966</v>
      </c>
      <c r="B4475" s="4">
        <v>6740206</v>
      </c>
      <c r="C4475" s="4">
        <v>6851</v>
      </c>
      <c r="D4475" s="4"/>
    </row>
    <row r="4476" spans="1:4" x14ac:dyDescent="0.25">
      <c r="A4476" t="s">
        <v>51966</v>
      </c>
      <c r="B4476" s="4">
        <v>6740208</v>
      </c>
      <c r="C4476" s="4">
        <v>309</v>
      </c>
      <c r="D4476" s="4"/>
    </row>
    <row r="4477" spans="1:4" x14ac:dyDescent="0.25">
      <c r="A4477" t="s">
        <v>51966</v>
      </c>
      <c r="B4477" s="4">
        <v>6740209</v>
      </c>
      <c r="C4477" s="4">
        <v>2421</v>
      </c>
      <c r="D4477" s="4"/>
    </row>
    <row r="4478" spans="1:4" x14ac:dyDescent="0.25">
      <c r="A4478" t="s">
        <v>51966</v>
      </c>
      <c r="B4478" s="4">
        <v>6740212</v>
      </c>
      <c r="C4478" s="4">
        <v>964</v>
      </c>
      <c r="D4478" s="4"/>
    </row>
    <row r="4479" spans="1:4" x14ac:dyDescent="0.25">
      <c r="A4479" t="s">
        <v>51966</v>
      </c>
      <c r="B4479" s="4">
        <v>6740213</v>
      </c>
      <c r="C4479" s="4">
        <v>1551</v>
      </c>
      <c r="D4479" s="4"/>
    </row>
    <row r="4480" spans="1:4" x14ac:dyDescent="0.25">
      <c r="A4480" t="s">
        <v>51966</v>
      </c>
      <c r="B4480" s="4">
        <v>6740214</v>
      </c>
      <c r="C4480" s="4">
        <v>5181</v>
      </c>
      <c r="D4480" s="4"/>
    </row>
    <row r="4481" spans="1:4" x14ac:dyDescent="0.25">
      <c r="A4481" t="s">
        <v>51966</v>
      </c>
      <c r="B4481" s="4">
        <v>6740215</v>
      </c>
      <c r="C4481" s="4">
        <v>9738</v>
      </c>
      <c r="D4481" s="4"/>
    </row>
    <row r="4482" spans="1:4" x14ac:dyDescent="0.25">
      <c r="A4482" t="s">
        <v>51966</v>
      </c>
      <c r="B4482" s="4">
        <v>6740219</v>
      </c>
      <c r="C4482" s="4">
        <v>9819</v>
      </c>
      <c r="D4482" s="4"/>
    </row>
    <row r="4483" spans="1:4" x14ac:dyDescent="0.25">
      <c r="A4483" t="s">
        <v>51966</v>
      </c>
      <c r="B4483" s="4">
        <v>6740222</v>
      </c>
      <c r="C4483" s="4">
        <v>11191</v>
      </c>
      <c r="D4483" s="4"/>
    </row>
    <row r="4484" spans="1:4" x14ac:dyDescent="0.25">
      <c r="A4484" t="s">
        <v>51966</v>
      </c>
      <c r="B4484" s="4">
        <v>6740224</v>
      </c>
      <c r="C4484" s="4">
        <v>10606</v>
      </c>
      <c r="D4484" s="4"/>
    </row>
    <row r="4485" spans="1:4" x14ac:dyDescent="0.25">
      <c r="A4485" t="s">
        <v>51966</v>
      </c>
      <c r="B4485" s="4">
        <v>6740226</v>
      </c>
      <c r="C4485" s="4">
        <v>822</v>
      </c>
      <c r="D4485" s="4"/>
    </row>
    <row r="4486" spans="1:4" x14ac:dyDescent="0.25">
      <c r="A4486" t="s">
        <v>51966</v>
      </c>
      <c r="B4486" s="4">
        <v>6740229</v>
      </c>
      <c r="C4486" s="4">
        <v>607</v>
      </c>
      <c r="D4486" s="4"/>
    </row>
    <row r="4487" spans="1:4" x14ac:dyDescent="0.25">
      <c r="A4487" t="s">
        <v>51966</v>
      </c>
      <c r="B4487" s="4">
        <v>6740232</v>
      </c>
      <c r="C4487" s="4">
        <v>62383</v>
      </c>
      <c r="D4487" s="4"/>
    </row>
    <row r="4488" spans="1:4" x14ac:dyDescent="0.25">
      <c r="A4488" t="s">
        <v>51966</v>
      </c>
      <c r="B4488" s="4">
        <v>6740233</v>
      </c>
      <c r="C4488" s="4">
        <v>2248</v>
      </c>
      <c r="D4488" s="4"/>
    </row>
    <row r="4489" spans="1:4" x14ac:dyDescent="0.25">
      <c r="A4489" t="s">
        <v>51966</v>
      </c>
      <c r="B4489" s="4">
        <v>6740235</v>
      </c>
      <c r="C4489" s="4">
        <v>6141</v>
      </c>
      <c r="D4489" s="4"/>
    </row>
    <row r="4490" spans="1:4" x14ac:dyDescent="0.25">
      <c r="A4490" t="s">
        <v>51966</v>
      </c>
      <c r="B4490" s="4">
        <v>6740237</v>
      </c>
      <c r="C4490" s="4">
        <v>811</v>
      </c>
      <c r="D4490" s="4"/>
    </row>
    <row r="4491" spans="1:4" x14ac:dyDescent="0.25">
      <c r="A4491" t="s">
        <v>51966</v>
      </c>
      <c r="B4491" s="4">
        <v>6740238</v>
      </c>
      <c r="C4491" s="4">
        <v>474</v>
      </c>
      <c r="D4491" s="4"/>
    </row>
    <row r="4492" spans="1:4" x14ac:dyDescent="0.25">
      <c r="A4492" t="s">
        <v>51966</v>
      </c>
      <c r="B4492" s="4">
        <v>6740241</v>
      </c>
      <c r="C4492" s="4">
        <v>8867</v>
      </c>
      <c r="D4492" s="4"/>
    </row>
    <row r="4493" spans="1:4" x14ac:dyDescent="0.25">
      <c r="A4493" t="s">
        <v>51966</v>
      </c>
      <c r="B4493" s="4">
        <v>6740242</v>
      </c>
      <c r="C4493" s="4">
        <v>1009</v>
      </c>
      <c r="D4493" s="4"/>
    </row>
    <row r="4494" spans="1:4" x14ac:dyDescent="0.25">
      <c r="A4494" t="s">
        <v>51966</v>
      </c>
      <c r="B4494" s="4">
        <v>6740243</v>
      </c>
      <c r="C4494" s="4">
        <v>27008</v>
      </c>
      <c r="D4494" s="4"/>
    </row>
    <row r="4495" spans="1:4" x14ac:dyDescent="0.25">
      <c r="A4495" t="s">
        <v>51966</v>
      </c>
      <c r="B4495" s="4">
        <v>6740245</v>
      </c>
      <c r="C4495" s="4">
        <v>2232</v>
      </c>
      <c r="D4495" s="4"/>
    </row>
    <row r="4496" spans="1:4" x14ac:dyDescent="0.25">
      <c r="A4496" t="s">
        <v>51966</v>
      </c>
      <c r="B4496" s="4">
        <v>6740248</v>
      </c>
      <c r="C4496" s="4">
        <v>24704</v>
      </c>
      <c r="D4496" s="4"/>
    </row>
    <row r="4497" spans="1:4" x14ac:dyDescent="0.25">
      <c r="A4497" t="s">
        <v>51966</v>
      </c>
      <c r="B4497" s="4">
        <v>6740254</v>
      </c>
      <c r="C4497" s="4">
        <v>10187</v>
      </c>
      <c r="D4497" s="4"/>
    </row>
    <row r="4498" spans="1:4" x14ac:dyDescent="0.25">
      <c r="A4498" t="s">
        <v>51966</v>
      </c>
      <c r="B4498" s="4">
        <v>6740257</v>
      </c>
      <c r="C4498" s="4">
        <v>5861</v>
      </c>
      <c r="D4498" s="4"/>
    </row>
    <row r="4499" spans="1:4" x14ac:dyDescent="0.25">
      <c r="A4499" t="s">
        <v>51966</v>
      </c>
      <c r="B4499" s="4">
        <v>6740258</v>
      </c>
      <c r="C4499" s="4">
        <v>31755</v>
      </c>
      <c r="D4499" s="4"/>
    </row>
    <row r="4500" spans="1:4" x14ac:dyDescent="0.25">
      <c r="A4500" t="s">
        <v>51966</v>
      </c>
      <c r="B4500" s="4">
        <v>6740259</v>
      </c>
      <c r="C4500" s="4">
        <v>11721</v>
      </c>
      <c r="D4500" s="4"/>
    </row>
    <row r="4501" spans="1:4" x14ac:dyDescent="0.25">
      <c r="A4501" t="s">
        <v>51966</v>
      </c>
      <c r="B4501" s="4">
        <v>6740261</v>
      </c>
      <c r="C4501" s="4">
        <v>366</v>
      </c>
      <c r="D4501" s="4"/>
    </row>
    <row r="4502" spans="1:4" x14ac:dyDescent="0.25">
      <c r="A4502" t="s">
        <v>51966</v>
      </c>
      <c r="B4502" s="4">
        <v>6740263</v>
      </c>
      <c r="C4502" s="4">
        <v>14251</v>
      </c>
      <c r="D4502" s="4"/>
    </row>
    <row r="4503" spans="1:4" x14ac:dyDescent="0.25">
      <c r="A4503" t="s">
        <v>51966</v>
      </c>
      <c r="B4503" s="4">
        <v>6740264</v>
      </c>
      <c r="C4503" s="4">
        <v>8973</v>
      </c>
      <c r="D4503" s="4"/>
    </row>
    <row r="4504" spans="1:4" x14ac:dyDescent="0.25">
      <c r="A4504" t="s">
        <v>51966</v>
      </c>
      <c r="B4504" s="4">
        <v>6740265</v>
      </c>
      <c r="C4504" s="4">
        <v>2842</v>
      </c>
      <c r="D4504" s="4"/>
    </row>
    <row r="4505" spans="1:4" x14ac:dyDescent="0.25">
      <c r="A4505" t="s">
        <v>51966</v>
      </c>
      <c r="B4505" s="4">
        <v>6740268</v>
      </c>
      <c r="C4505" s="4">
        <v>1071</v>
      </c>
      <c r="D4505" s="4"/>
    </row>
    <row r="4506" spans="1:4" x14ac:dyDescent="0.25">
      <c r="A4506" t="s">
        <v>51966</v>
      </c>
      <c r="B4506" s="4">
        <v>6740269</v>
      </c>
      <c r="C4506" s="4">
        <v>3074</v>
      </c>
      <c r="D4506" s="4"/>
    </row>
    <row r="4507" spans="1:4" x14ac:dyDescent="0.25">
      <c r="A4507" t="s">
        <v>51966</v>
      </c>
      <c r="B4507" s="4">
        <v>6740273</v>
      </c>
      <c r="C4507" s="4">
        <v>982</v>
      </c>
      <c r="D4507" s="4"/>
    </row>
    <row r="4508" spans="1:4" x14ac:dyDescent="0.25">
      <c r="A4508" t="s">
        <v>51966</v>
      </c>
      <c r="B4508" s="4">
        <v>6740274</v>
      </c>
      <c r="C4508" s="4">
        <v>1703</v>
      </c>
      <c r="D4508" s="4"/>
    </row>
    <row r="4509" spans="1:4" x14ac:dyDescent="0.25">
      <c r="A4509" t="s">
        <v>51966</v>
      </c>
      <c r="B4509" s="4">
        <v>6740277</v>
      </c>
      <c r="C4509" s="4">
        <v>764</v>
      </c>
      <c r="D4509" s="4"/>
    </row>
    <row r="4510" spans="1:4" x14ac:dyDescent="0.25">
      <c r="A4510" t="s">
        <v>51966</v>
      </c>
      <c r="B4510" s="4">
        <v>6740280</v>
      </c>
      <c r="C4510" s="4">
        <v>22453</v>
      </c>
      <c r="D4510" s="4"/>
    </row>
    <row r="4511" spans="1:4" x14ac:dyDescent="0.25">
      <c r="A4511" t="s">
        <v>51966</v>
      </c>
      <c r="B4511" s="4">
        <v>6740281</v>
      </c>
      <c r="C4511" s="4">
        <v>799</v>
      </c>
      <c r="D4511" s="4"/>
    </row>
    <row r="4512" spans="1:4" x14ac:dyDescent="0.25">
      <c r="A4512" t="s">
        <v>51966</v>
      </c>
      <c r="B4512" s="4">
        <v>6740289</v>
      </c>
      <c r="C4512" s="4">
        <v>142</v>
      </c>
      <c r="D4512" s="4"/>
    </row>
    <row r="4513" spans="1:4" x14ac:dyDescent="0.25">
      <c r="A4513" t="s">
        <v>51966</v>
      </c>
      <c r="B4513" s="4">
        <v>6740290</v>
      </c>
      <c r="C4513" s="4">
        <v>606</v>
      </c>
      <c r="D4513" s="4"/>
    </row>
    <row r="4514" spans="1:4" x14ac:dyDescent="0.25">
      <c r="A4514" t="s">
        <v>51966</v>
      </c>
      <c r="B4514" s="4">
        <v>6740291</v>
      </c>
      <c r="C4514" s="4">
        <v>1957</v>
      </c>
      <c r="D4514" s="4"/>
    </row>
    <row r="4515" spans="1:4" x14ac:dyDescent="0.25">
      <c r="A4515" t="s">
        <v>51966</v>
      </c>
      <c r="B4515" s="4">
        <v>6740295</v>
      </c>
      <c r="C4515" s="4">
        <v>6459</v>
      </c>
      <c r="D4515" s="4"/>
    </row>
    <row r="4516" spans="1:4" x14ac:dyDescent="0.25">
      <c r="A4516" t="s">
        <v>51966</v>
      </c>
      <c r="B4516" s="4">
        <v>6740296</v>
      </c>
      <c r="C4516" s="4">
        <v>5814</v>
      </c>
      <c r="D4516" s="4"/>
    </row>
    <row r="4517" spans="1:4" x14ac:dyDescent="0.25">
      <c r="A4517" t="s">
        <v>51966</v>
      </c>
      <c r="B4517" s="4">
        <v>6740297</v>
      </c>
      <c r="C4517" s="4">
        <v>3723</v>
      </c>
      <c r="D4517" s="4"/>
    </row>
    <row r="4518" spans="1:4" x14ac:dyDescent="0.25">
      <c r="A4518" t="s">
        <v>51966</v>
      </c>
      <c r="B4518" s="4">
        <v>6740300</v>
      </c>
      <c r="C4518" s="4">
        <v>4478</v>
      </c>
      <c r="D4518" s="4"/>
    </row>
    <row r="4519" spans="1:4" x14ac:dyDescent="0.25">
      <c r="A4519" t="s">
        <v>51966</v>
      </c>
      <c r="B4519" s="4">
        <v>6740302</v>
      </c>
      <c r="C4519" s="4">
        <v>580</v>
      </c>
      <c r="D4519" s="4"/>
    </row>
    <row r="4520" spans="1:4" x14ac:dyDescent="0.25">
      <c r="A4520" t="s">
        <v>51966</v>
      </c>
      <c r="B4520" s="4">
        <v>6740304</v>
      </c>
      <c r="C4520" s="4">
        <v>402</v>
      </c>
      <c r="D4520" s="4"/>
    </row>
    <row r="4521" spans="1:4" x14ac:dyDescent="0.25">
      <c r="A4521" t="s">
        <v>51966</v>
      </c>
      <c r="B4521" s="4">
        <v>6740307</v>
      </c>
      <c r="C4521" s="4">
        <v>365</v>
      </c>
      <c r="D4521" s="4"/>
    </row>
    <row r="4522" spans="1:4" x14ac:dyDescent="0.25">
      <c r="A4522" t="s">
        <v>51966</v>
      </c>
      <c r="B4522" s="4">
        <v>6740309</v>
      </c>
      <c r="C4522" s="4">
        <v>486</v>
      </c>
      <c r="D4522" s="4"/>
    </row>
    <row r="4523" spans="1:4" x14ac:dyDescent="0.25">
      <c r="A4523" t="s">
        <v>51966</v>
      </c>
      <c r="B4523" s="4">
        <v>6740310</v>
      </c>
      <c r="C4523" s="4">
        <v>1904</v>
      </c>
      <c r="D4523" s="4"/>
    </row>
    <row r="4524" spans="1:4" x14ac:dyDescent="0.25">
      <c r="A4524" t="s">
        <v>51966</v>
      </c>
      <c r="B4524" s="4">
        <v>6740311</v>
      </c>
      <c r="C4524" s="4">
        <v>543</v>
      </c>
      <c r="D4524" s="4"/>
    </row>
    <row r="4525" spans="1:4" x14ac:dyDescent="0.25">
      <c r="A4525" t="s">
        <v>51966</v>
      </c>
      <c r="B4525" s="4">
        <v>6740313</v>
      </c>
      <c r="C4525" s="4">
        <v>3311</v>
      </c>
      <c r="D4525" s="4"/>
    </row>
    <row r="4526" spans="1:4" x14ac:dyDescent="0.25">
      <c r="A4526" t="s">
        <v>51966</v>
      </c>
      <c r="B4526" s="4">
        <v>6740316</v>
      </c>
      <c r="C4526" s="4">
        <v>15295</v>
      </c>
      <c r="D4526" s="4"/>
    </row>
    <row r="4527" spans="1:4" x14ac:dyDescent="0.25">
      <c r="A4527" t="s">
        <v>51966</v>
      </c>
      <c r="B4527" s="4">
        <v>6740318</v>
      </c>
      <c r="C4527" s="4">
        <v>1376</v>
      </c>
      <c r="D4527" s="4"/>
    </row>
    <row r="4528" spans="1:4" x14ac:dyDescent="0.25">
      <c r="A4528" t="s">
        <v>51966</v>
      </c>
      <c r="B4528" s="4">
        <v>6740322</v>
      </c>
      <c r="C4528" s="4">
        <v>122</v>
      </c>
      <c r="D4528" s="4"/>
    </row>
    <row r="4529" spans="1:4" x14ac:dyDescent="0.25">
      <c r="A4529" t="s">
        <v>51966</v>
      </c>
      <c r="B4529" s="4">
        <v>6740323</v>
      </c>
      <c r="C4529" s="4">
        <v>247</v>
      </c>
      <c r="D4529" s="4"/>
    </row>
    <row r="4530" spans="1:4" x14ac:dyDescent="0.25">
      <c r="A4530" t="s">
        <v>51966</v>
      </c>
      <c r="B4530" s="4">
        <v>6740326</v>
      </c>
      <c r="C4530" s="4">
        <v>2655</v>
      </c>
      <c r="D4530" s="4"/>
    </row>
    <row r="4531" spans="1:4" x14ac:dyDescent="0.25">
      <c r="A4531" t="s">
        <v>51966</v>
      </c>
      <c r="B4531" s="4">
        <v>6740327</v>
      </c>
      <c r="C4531" s="4">
        <v>23</v>
      </c>
      <c r="D4531" s="4"/>
    </row>
    <row r="4532" spans="1:4" x14ac:dyDescent="0.25">
      <c r="A4532" t="s">
        <v>51966</v>
      </c>
      <c r="B4532" s="4">
        <v>6740328</v>
      </c>
      <c r="C4532" s="4">
        <v>689</v>
      </c>
      <c r="D4532" s="4"/>
    </row>
    <row r="4533" spans="1:4" x14ac:dyDescent="0.25">
      <c r="A4533" t="s">
        <v>51966</v>
      </c>
      <c r="B4533" s="4">
        <v>6740329</v>
      </c>
      <c r="C4533" s="4">
        <v>3480</v>
      </c>
      <c r="D4533" s="4"/>
    </row>
    <row r="4534" spans="1:4" x14ac:dyDescent="0.25">
      <c r="A4534" t="s">
        <v>51966</v>
      </c>
      <c r="B4534" s="4">
        <v>6740330</v>
      </c>
      <c r="C4534" s="4">
        <v>2274</v>
      </c>
      <c r="D4534" s="4"/>
    </row>
    <row r="4535" spans="1:4" x14ac:dyDescent="0.25">
      <c r="A4535" t="s">
        <v>51966</v>
      </c>
      <c r="B4535" s="4">
        <v>6740333</v>
      </c>
      <c r="C4535" s="4">
        <v>666</v>
      </c>
      <c r="D4535" s="4"/>
    </row>
    <row r="4536" spans="1:4" x14ac:dyDescent="0.25">
      <c r="A4536" t="s">
        <v>51966</v>
      </c>
      <c r="B4536" s="4">
        <v>6740334</v>
      </c>
      <c r="C4536" s="4">
        <v>651</v>
      </c>
      <c r="D4536" s="4"/>
    </row>
    <row r="4537" spans="1:4" x14ac:dyDescent="0.25">
      <c r="A4537" t="s">
        <v>51966</v>
      </c>
      <c r="B4537" s="4">
        <v>6740335</v>
      </c>
      <c r="C4537" s="4">
        <v>4313</v>
      </c>
      <c r="D4537" s="4"/>
    </row>
    <row r="4538" spans="1:4" x14ac:dyDescent="0.25">
      <c r="A4538" t="s">
        <v>51966</v>
      </c>
      <c r="B4538" s="4">
        <v>6740336</v>
      </c>
      <c r="C4538" s="4">
        <v>2817</v>
      </c>
      <c r="D4538" s="4"/>
    </row>
    <row r="4539" spans="1:4" x14ac:dyDescent="0.25">
      <c r="A4539" t="s">
        <v>51966</v>
      </c>
      <c r="B4539" s="4">
        <v>6740340</v>
      </c>
      <c r="C4539" s="4">
        <v>133</v>
      </c>
      <c r="D4539" s="4"/>
    </row>
    <row r="4540" spans="1:4" x14ac:dyDescent="0.25">
      <c r="A4540" t="s">
        <v>51966</v>
      </c>
      <c r="B4540" s="4">
        <v>6740343</v>
      </c>
      <c r="C4540" s="4">
        <v>59326</v>
      </c>
      <c r="D4540" s="4"/>
    </row>
    <row r="4541" spans="1:4" x14ac:dyDescent="0.25">
      <c r="A4541" t="s">
        <v>51966</v>
      </c>
      <c r="B4541" s="4">
        <v>6740344</v>
      </c>
      <c r="C4541" s="4">
        <v>270</v>
      </c>
      <c r="D4541" s="4"/>
    </row>
    <row r="4542" spans="1:4" x14ac:dyDescent="0.25">
      <c r="A4542" t="s">
        <v>51966</v>
      </c>
      <c r="B4542" s="4">
        <v>6740349</v>
      </c>
      <c r="C4542" s="4">
        <v>11161</v>
      </c>
      <c r="D4542" s="4"/>
    </row>
    <row r="4543" spans="1:4" x14ac:dyDescent="0.25">
      <c r="A4543" t="s">
        <v>51966</v>
      </c>
      <c r="B4543" s="4">
        <v>6740353</v>
      </c>
      <c r="C4543" s="4">
        <v>560</v>
      </c>
      <c r="D4543" s="4"/>
    </row>
    <row r="4544" spans="1:4" x14ac:dyDescent="0.25">
      <c r="A4544" t="s">
        <v>51966</v>
      </c>
      <c r="B4544" s="4">
        <v>6740356</v>
      </c>
      <c r="C4544" s="4">
        <v>281</v>
      </c>
      <c r="D4544" s="4"/>
    </row>
    <row r="4545" spans="1:4" x14ac:dyDescent="0.25">
      <c r="A4545" t="s">
        <v>51966</v>
      </c>
      <c r="B4545" s="4">
        <v>6740357</v>
      </c>
      <c r="C4545" s="4">
        <v>1683</v>
      </c>
      <c r="D4545" s="4"/>
    </row>
    <row r="4546" spans="1:4" x14ac:dyDescent="0.25">
      <c r="A4546" t="s">
        <v>51966</v>
      </c>
      <c r="B4546" s="4">
        <v>6740358</v>
      </c>
      <c r="C4546" s="4">
        <v>1641</v>
      </c>
      <c r="D4546" s="4"/>
    </row>
    <row r="4547" spans="1:4" x14ac:dyDescent="0.25">
      <c r="A4547" t="s">
        <v>51966</v>
      </c>
      <c r="B4547" s="4">
        <v>6740359</v>
      </c>
      <c r="C4547" s="4">
        <v>355</v>
      </c>
      <c r="D4547" s="4"/>
    </row>
    <row r="4548" spans="1:4" x14ac:dyDescent="0.25">
      <c r="A4548" t="s">
        <v>51966</v>
      </c>
      <c r="B4548" s="4">
        <v>6740361</v>
      </c>
      <c r="C4548" s="4">
        <v>2125</v>
      </c>
      <c r="D4548" s="4"/>
    </row>
    <row r="4549" spans="1:4" x14ac:dyDescent="0.25">
      <c r="A4549" t="s">
        <v>51966</v>
      </c>
      <c r="B4549" s="4">
        <v>6740362</v>
      </c>
      <c r="C4549" s="4">
        <v>330</v>
      </c>
      <c r="D4549" s="4"/>
    </row>
    <row r="4550" spans="1:4" x14ac:dyDescent="0.25">
      <c r="A4550" t="s">
        <v>51966</v>
      </c>
      <c r="B4550" s="4">
        <v>6740363</v>
      </c>
      <c r="C4550" s="4">
        <v>20607</v>
      </c>
      <c r="D4550" s="4"/>
    </row>
    <row r="4551" spans="1:4" x14ac:dyDescent="0.25">
      <c r="A4551" t="s">
        <v>51966</v>
      </c>
      <c r="B4551" s="4">
        <v>6740364</v>
      </c>
      <c r="C4551" s="4">
        <v>4901</v>
      </c>
      <c r="D4551" s="4"/>
    </row>
    <row r="4552" spans="1:4" x14ac:dyDescent="0.25">
      <c r="A4552" t="s">
        <v>51966</v>
      </c>
      <c r="B4552" s="4">
        <v>6740368</v>
      </c>
      <c r="C4552" s="4">
        <v>3848</v>
      </c>
      <c r="D4552" s="4"/>
    </row>
    <row r="4553" spans="1:4" x14ac:dyDescent="0.25">
      <c r="A4553" t="s">
        <v>51966</v>
      </c>
      <c r="B4553" s="4">
        <v>6740369</v>
      </c>
      <c r="C4553" s="4">
        <v>911</v>
      </c>
      <c r="D4553" s="4"/>
    </row>
    <row r="4554" spans="1:4" x14ac:dyDescent="0.25">
      <c r="A4554" t="s">
        <v>51966</v>
      </c>
      <c r="B4554" s="4">
        <v>6740370</v>
      </c>
      <c r="C4554" s="4">
        <v>1351</v>
      </c>
      <c r="D4554" s="4"/>
    </row>
    <row r="4555" spans="1:4" x14ac:dyDescent="0.25">
      <c r="A4555" t="s">
        <v>51966</v>
      </c>
      <c r="B4555" s="4">
        <v>6740371</v>
      </c>
      <c r="C4555" s="4">
        <v>2384</v>
      </c>
      <c r="D4555" s="4"/>
    </row>
    <row r="4556" spans="1:4" x14ac:dyDescent="0.25">
      <c r="A4556" t="s">
        <v>51966</v>
      </c>
      <c r="B4556" s="4">
        <v>6740372</v>
      </c>
      <c r="C4556" s="4">
        <v>625</v>
      </c>
      <c r="D4556" s="4"/>
    </row>
    <row r="4557" spans="1:4" x14ac:dyDescent="0.25">
      <c r="A4557" t="s">
        <v>51966</v>
      </c>
      <c r="B4557" s="4">
        <v>6740376</v>
      </c>
      <c r="C4557" s="4">
        <v>420</v>
      </c>
      <c r="D4557" s="4"/>
    </row>
    <row r="4558" spans="1:4" x14ac:dyDescent="0.25">
      <c r="A4558" t="s">
        <v>51966</v>
      </c>
      <c r="B4558" s="4">
        <v>6740378</v>
      </c>
      <c r="C4558" s="4">
        <v>19272</v>
      </c>
      <c r="D4558" s="4"/>
    </row>
    <row r="4559" spans="1:4" x14ac:dyDescent="0.25">
      <c r="A4559" t="s">
        <v>51966</v>
      </c>
      <c r="B4559" s="4">
        <v>6740379</v>
      </c>
      <c r="C4559" s="4">
        <v>10646</v>
      </c>
      <c r="D4559" s="4"/>
    </row>
    <row r="4560" spans="1:4" x14ac:dyDescent="0.25">
      <c r="A4560" t="s">
        <v>51966</v>
      </c>
      <c r="B4560" s="4">
        <v>6740380</v>
      </c>
      <c r="C4560" s="4">
        <v>9763</v>
      </c>
      <c r="D4560" s="4"/>
    </row>
    <row r="4561" spans="1:4" x14ac:dyDescent="0.25">
      <c r="A4561" t="s">
        <v>51966</v>
      </c>
      <c r="B4561" s="4">
        <v>6740381</v>
      </c>
      <c r="C4561" s="4">
        <v>31201</v>
      </c>
      <c r="D4561" s="4"/>
    </row>
    <row r="4562" spans="1:4" x14ac:dyDescent="0.25">
      <c r="A4562" t="s">
        <v>51966</v>
      </c>
      <c r="B4562" s="4">
        <v>6740383</v>
      </c>
      <c r="C4562" s="4">
        <v>562</v>
      </c>
      <c r="D4562" s="4"/>
    </row>
    <row r="4563" spans="1:4" x14ac:dyDescent="0.25">
      <c r="A4563" t="s">
        <v>51966</v>
      </c>
      <c r="B4563" s="4">
        <v>6740384</v>
      </c>
      <c r="C4563" s="4">
        <v>2296</v>
      </c>
      <c r="D4563" s="4"/>
    </row>
    <row r="4564" spans="1:4" x14ac:dyDescent="0.25">
      <c r="A4564" t="s">
        <v>51966</v>
      </c>
      <c r="B4564" s="4">
        <v>6740386</v>
      </c>
      <c r="C4564" s="4">
        <v>3059</v>
      </c>
      <c r="D4564" s="4"/>
    </row>
    <row r="4565" spans="1:4" x14ac:dyDescent="0.25">
      <c r="A4565" t="s">
        <v>51966</v>
      </c>
      <c r="B4565" s="4">
        <v>6740387</v>
      </c>
      <c r="C4565" s="4">
        <v>25018</v>
      </c>
      <c r="D4565" s="4"/>
    </row>
    <row r="4566" spans="1:4" x14ac:dyDescent="0.25">
      <c r="A4566" t="s">
        <v>51966</v>
      </c>
      <c r="B4566" s="4">
        <v>6740388</v>
      </c>
      <c r="C4566" s="4">
        <v>11662</v>
      </c>
      <c r="D4566" s="4"/>
    </row>
    <row r="4567" spans="1:4" x14ac:dyDescent="0.25">
      <c r="A4567" t="s">
        <v>51966</v>
      </c>
      <c r="B4567" s="4">
        <v>6740390</v>
      </c>
      <c r="C4567" s="4">
        <v>1299</v>
      </c>
      <c r="D4567" s="4"/>
    </row>
    <row r="4568" spans="1:4" x14ac:dyDescent="0.25">
      <c r="A4568" t="s">
        <v>51966</v>
      </c>
      <c r="B4568" s="4">
        <v>6740392</v>
      </c>
      <c r="C4568" s="4">
        <v>824</v>
      </c>
      <c r="D4568" s="4"/>
    </row>
    <row r="4569" spans="1:4" x14ac:dyDescent="0.25">
      <c r="A4569" t="s">
        <v>51966</v>
      </c>
      <c r="B4569" s="4">
        <v>6740395</v>
      </c>
      <c r="C4569" s="4">
        <v>1910</v>
      </c>
      <c r="D4569" s="4"/>
    </row>
    <row r="4570" spans="1:4" x14ac:dyDescent="0.25">
      <c r="A4570" t="s">
        <v>51966</v>
      </c>
      <c r="B4570" s="4">
        <v>6740396</v>
      </c>
      <c r="C4570" s="4">
        <v>555</v>
      </c>
      <c r="D4570" s="4"/>
    </row>
    <row r="4571" spans="1:4" x14ac:dyDescent="0.25">
      <c r="A4571" t="s">
        <v>51966</v>
      </c>
      <c r="B4571" s="4">
        <v>6740397</v>
      </c>
      <c r="C4571" s="4">
        <v>598</v>
      </c>
      <c r="D4571" s="4"/>
    </row>
    <row r="4572" spans="1:4" x14ac:dyDescent="0.25">
      <c r="A4572" t="s">
        <v>51966</v>
      </c>
      <c r="B4572" s="4">
        <v>6740400</v>
      </c>
      <c r="C4572" s="4">
        <v>1865</v>
      </c>
      <c r="D4572" s="4"/>
    </row>
    <row r="4573" spans="1:4" x14ac:dyDescent="0.25">
      <c r="A4573" t="s">
        <v>51966</v>
      </c>
      <c r="B4573" s="4">
        <v>6740401</v>
      </c>
      <c r="C4573" s="4">
        <v>4957</v>
      </c>
      <c r="D4573" s="4"/>
    </row>
    <row r="4574" spans="1:4" x14ac:dyDescent="0.25">
      <c r="A4574" t="s">
        <v>51966</v>
      </c>
      <c r="B4574" s="4">
        <v>6740402</v>
      </c>
      <c r="C4574" s="4">
        <v>9384</v>
      </c>
      <c r="D4574" s="4"/>
    </row>
    <row r="4575" spans="1:4" x14ac:dyDescent="0.25">
      <c r="A4575" t="s">
        <v>51966</v>
      </c>
      <c r="B4575" s="4">
        <v>6740403</v>
      </c>
      <c r="C4575" s="4">
        <v>609</v>
      </c>
      <c r="D4575" s="4"/>
    </row>
    <row r="4576" spans="1:4" x14ac:dyDescent="0.25">
      <c r="A4576" t="s">
        <v>51966</v>
      </c>
      <c r="B4576" s="4">
        <v>6740404</v>
      </c>
      <c r="C4576" s="4">
        <v>414</v>
      </c>
      <c r="D4576" s="4"/>
    </row>
    <row r="4577" spans="1:4" x14ac:dyDescent="0.25">
      <c r="A4577" t="s">
        <v>51966</v>
      </c>
      <c r="B4577" s="4">
        <v>6740406</v>
      </c>
      <c r="C4577" s="4">
        <v>1255</v>
      </c>
      <c r="D4577" s="4"/>
    </row>
    <row r="4578" spans="1:4" x14ac:dyDescent="0.25">
      <c r="A4578" t="s">
        <v>51966</v>
      </c>
      <c r="B4578" s="4">
        <v>6740407</v>
      </c>
      <c r="C4578" s="4">
        <v>1102</v>
      </c>
      <c r="D4578" s="4"/>
    </row>
    <row r="4579" spans="1:4" x14ac:dyDescent="0.25">
      <c r="A4579" t="s">
        <v>51966</v>
      </c>
      <c r="B4579" s="4">
        <v>6740408</v>
      </c>
      <c r="C4579" s="4">
        <v>7321</v>
      </c>
      <c r="D4579" s="4"/>
    </row>
    <row r="4580" spans="1:4" x14ac:dyDescent="0.25">
      <c r="A4580" t="s">
        <v>51966</v>
      </c>
      <c r="B4580" s="4">
        <v>6740412</v>
      </c>
      <c r="C4580" s="4">
        <v>10727</v>
      </c>
      <c r="D4580" s="4"/>
    </row>
    <row r="4581" spans="1:4" x14ac:dyDescent="0.25">
      <c r="A4581" t="s">
        <v>51966</v>
      </c>
      <c r="B4581" s="4">
        <v>6740413</v>
      </c>
      <c r="C4581" s="4">
        <v>6982</v>
      </c>
      <c r="D4581" s="4"/>
    </row>
    <row r="4582" spans="1:4" x14ac:dyDescent="0.25">
      <c r="A4582" t="s">
        <v>51966</v>
      </c>
      <c r="B4582" s="4">
        <v>6740415</v>
      </c>
      <c r="C4582" s="4">
        <v>98199</v>
      </c>
      <c r="D4582" s="4"/>
    </row>
    <row r="4583" spans="1:4" x14ac:dyDescent="0.25">
      <c r="A4583" t="s">
        <v>51966</v>
      </c>
      <c r="B4583" s="4">
        <v>6740417</v>
      </c>
      <c r="C4583" s="4">
        <v>20510</v>
      </c>
      <c r="D4583" s="4"/>
    </row>
    <row r="4584" spans="1:4" x14ac:dyDescent="0.25">
      <c r="A4584" t="s">
        <v>51966</v>
      </c>
      <c r="B4584" s="4">
        <v>6740418</v>
      </c>
      <c r="C4584" s="4">
        <v>8416</v>
      </c>
      <c r="D4584" s="4"/>
    </row>
    <row r="4585" spans="1:4" x14ac:dyDescent="0.25">
      <c r="A4585" t="s">
        <v>51966</v>
      </c>
      <c r="B4585" s="4">
        <v>6740420</v>
      </c>
      <c r="C4585" s="4">
        <v>2467</v>
      </c>
      <c r="D4585" s="4"/>
    </row>
    <row r="4586" spans="1:4" x14ac:dyDescent="0.25">
      <c r="A4586" t="s">
        <v>51966</v>
      </c>
      <c r="B4586" s="4">
        <v>6740421</v>
      </c>
      <c r="C4586" s="4">
        <v>1576</v>
      </c>
      <c r="D4586" s="4"/>
    </row>
    <row r="4587" spans="1:4" x14ac:dyDescent="0.25">
      <c r="A4587" t="s">
        <v>51966</v>
      </c>
      <c r="B4587" s="4">
        <v>6740425</v>
      </c>
      <c r="C4587" s="4">
        <v>6413</v>
      </c>
      <c r="D4587" s="4"/>
    </row>
    <row r="4588" spans="1:4" x14ac:dyDescent="0.25">
      <c r="A4588" t="s">
        <v>51966</v>
      </c>
      <c r="B4588" s="4">
        <v>6740428</v>
      </c>
      <c r="C4588" s="4">
        <v>2457</v>
      </c>
      <c r="D4588" s="4"/>
    </row>
    <row r="4589" spans="1:4" x14ac:dyDescent="0.25">
      <c r="A4589" t="s">
        <v>51966</v>
      </c>
      <c r="B4589" s="4">
        <v>6740450</v>
      </c>
      <c r="C4589" s="4">
        <v>1943</v>
      </c>
      <c r="D4589" s="4"/>
    </row>
    <row r="4590" spans="1:4" x14ac:dyDescent="0.25">
      <c r="A4590" t="s">
        <v>51966</v>
      </c>
      <c r="B4590" s="4">
        <v>6740455</v>
      </c>
      <c r="C4590" s="4">
        <v>12303</v>
      </c>
      <c r="D4590" s="4"/>
    </row>
    <row r="4591" spans="1:4" x14ac:dyDescent="0.25">
      <c r="A4591" t="s">
        <v>51966</v>
      </c>
      <c r="B4591" s="4">
        <v>6740460</v>
      </c>
      <c r="C4591" s="4">
        <v>14568</v>
      </c>
      <c r="D4591" s="4"/>
    </row>
    <row r="4592" spans="1:4" x14ac:dyDescent="0.25">
      <c r="A4592" t="s">
        <v>51966</v>
      </c>
      <c r="B4592" s="4">
        <v>6740465</v>
      </c>
      <c r="C4592" s="4">
        <v>17329</v>
      </c>
      <c r="D4592" s="4"/>
    </row>
    <row r="4593" spans="1:4" x14ac:dyDescent="0.25">
      <c r="A4593" t="s">
        <v>51966</v>
      </c>
      <c r="B4593" s="4">
        <v>6740490</v>
      </c>
      <c r="C4593" s="4">
        <v>4696</v>
      </c>
      <c r="D4593" s="4"/>
    </row>
    <row r="4594" spans="1:4" x14ac:dyDescent="0.25">
      <c r="A4594" t="s">
        <v>51966</v>
      </c>
      <c r="B4594" s="4">
        <v>6740500</v>
      </c>
      <c r="C4594" s="4">
        <v>29740</v>
      </c>
      <c r="D4594" s="4"/>
    </row>
    <row r="4595" spans="1:4" x14ac:dyDescent="0.25">
      <c r="A4595" t="s">
        <v>51966</v>
      </c>
      <c r="B4595" s="4">
        <v>6740506</v>
      </c>
      <c r="C4595" s="4">
        <v>980</v>
      </c>
      <c r="D4595" s="4"/>
    </row>
    <row r="4596" spans="1:4" x14ac:dyDescent="0.25">
      <c r="A4596" t="s">
        <v>51966</v>
      </c>
      <c r="B4596" s="4">
        <v>6740510</v>
      </c>
      <c r="C4596" s="4">
        <v>3334</v>
      </c>
      <c r="D4596" s="4"/>
    </row>
    <row r="4597" spans="1:4" x14ac:dyDescent="0.25">
      <c r="A4597" t="s">
        <v>51966</v>
      </c>
      <c r="B4597" s="4">
        <v>6740543</v>
      </c>
      <c r="C4597" s="4">
        <v>2088</v>
      </c>
      <c r="D4597" s="4"/>
    </row>
    <row r="4598" spans="1:4" x14ac:dyDescent="0.25">
      <c r="A4598" t="s">
        <v>51966</v>
      </c>
      <c r="B4598" s="4">
        <v>6740546</v>
      </c>
      <c r="C4598" s="4">
        <v>1825</v>
      </c>
      <c r="D4598" s="4"/>
    </row>
    <row r="4599" spans="1:4" x14ac:dyDescent="0.25">
      <c r="A4599" t="s">
        <v>51966</v>
      </c>
      <c r="B4599" s="4">
        <v>6740547</v>
      </c>
      <c r="C4599" s="4">
        <v>2385</v>
      </c>
      <c r="D4599" s="4"/>
    </row>
    <row r="4600" spans="1:4" x14ac:dyDescent="0.25">
      <c r="A4600" t="s">
        <v>51966</v>
      </c>
      <c r="B4600" s="4">
        <v>6740549</v>
      </c>
      <c r="C4600" s="4">
        <v>14550</v>
      </c>
      <c r="D4600" s="4"/>
    </row>
    <row r="4601" spans="1:4" x14ac:dyDescent="0.25">
      <c r="A4601" t="s">
        <v>51966</v>
      </c>
      <c r="B4601" s="4">
        <v>6740550</v>
      </c>
      <c r="C4601" s="4">
        <v>9600</v>
      </c>
      <c r="D4601" s="4"/>
    </row>
    <row r="4602" spans="1:4" x14ac:dyDescent="0.25">
      <c r="A4602" t="s">
        <v>51966</v>
      </c>
      <c r="B4602" s="4">
        <v>6740551</v>
      </c>
      <c r="C4602" s="4">
        <v>3728</v>
      </c>
      <c r="D4602" s="4"/>
    </row>
    <row r="4603" spans="1:4" x14ac:dyDescent="0.25">
      <c r="A4603" t="s">
        <v>51966</v>
      </c>
      <c r="B4603" s="4">
        <v>6740554</v>
      </c>
      <c r="C4603" s="4">
        <v>1184</v>
      </c>
      <c r="D4603" s="4"/>
    </row>
    <row r="4604" spans="1:4" x14ac:dyDescent="0.25">
      <c r="A4604" t="s">
        <v>51966</v>
      </c>
      <c r="B4604" s="4">
        <v>6740557</v>
      </c>
      <c r="C4604" s="4">
        <v>1347</v>
      </c>
      <c r="D4604" s="4"/>
    </row>
    <row r="4605" spans="1:4" x14ac:dyDescent="0.25">
      <c r="A4605" t="s">
        <v>51966</v>
      </c>
      <c r="B4605" s="4">
        <v>6740558</v>
      </c>
      <c r="C4605" s="4">
        <v>817</v>
      </c>
      <c r="D4605" s="4"/>
    </row>
    <row r="4606" spans="1:4" x14ac:dyDescent="0.25">
      <c r="A4606" t="s">
        <v>51966</v>
      </c>
      <c r="B4606" s="4">
        <v>6740559</v>
      </c>
      <c r="C4606" s="4">
        <v>361</v>
      </c>
      <c r="D4606" s="4"/>
    </row>
    <row r="4607" spans="1:4" x14ac:dyDescent="0.25">
      <c r="A4607" t="s">
        <v>51966</v>
      </c>
      <c r="B4607" s="4">
        <v>6740560</v>
      </c>
      <c r="C4607" s="4">
        <v>1052</v>
      </c>
      <c r="D4607" s="4"/>
    </row>
    <row r="4608" spans="1:4" x14ac:dyDescent="0.25">
      <c r="A4608" t="s">
        <v>51966</v>
      </c>
      <c r="B4608" s="4">
        <v>6740573</v>
      </c>
      <c r="C4608" s="4">
        <v>2634</v>
      </c>
      <c r="D4608" s="4"/>
    </row>
    <row r="4609" spans="1:4" x14ac:dyDescent="0.25">
      <c r="A4609" t="s">
        <v>51966</v>
      </c>
      <c r="B4609" s="4">
        <v>6740574</v>
      </c>
      <c r="C4609" s="4">
        <v>2439</v>
      </c>
      <c r="D4609" s="4"/>
    </row>
    <row r="4610" spans="1:4" x14ac:dyDescent="0.25">
      <c r="A4610" t="s">
        <v>51966</v>
      </c>
      <c r="B4610" s="4">
        <v>6740576</v>
      </c>
      <c r="C4610" s="4">
        <v>5699</v>
      </c>
      <c r="D4610" s="4"/>
    </row>
    <row r="4611" spans="1:4" x14ac:dyDescent="0.25">
      <c r="A4611" t="s">
        <v>51966</v>
      </c>
      <c r="B4611" s="4">
        <v>6740595</v>
      </c>
      <c r="C4611" s="4">
        <v>4151</v>
      </c>
      <c r="D4611" s="4"/>
    </row>
    <row r="4612" spans="1:4" x14ac:dyDescent="0.25">
      <c r="A4612" t="s">
        <v>51966</v>
      </c>
      <c r="B4612" s="4">
        <v>6740635</v>
      </c>
      <c r="C4612" s="4">
        <v>7494</v>
      </c>
      <c r="D4612" s="4"/>
    </row>
    <row r="4613" spans="1:4" x14ac:dyDescent="0.25">
      <c r="A4613" t="s">
        <v>51966</v>
      </c>
      <c r="B4613" s="4">
        <v>6740643</v>
      </c>
      <c r="C4613" s="4">
        <v>16486</v>
      </c>
      <c r="D4613" s="4"/>
    </row>
    <row r="4614" spans="1:4" x14ac:dyDescent="0.25">
      <c r="A4614" t="s">
        <v>51966</v>
      </c>
      <c r="B4614" s="4">
        <v>6740646</v>
      </c>
      <c r="C4614" s="4">
        <v>40740</v>
      </c>
      <c r="D4614" s="4"/>
    </row>
    <row r="4615" spans="1:4" x14ac:dyDescent="0.25">
      <c r="A4615" t="s">
        <v>51966</v>
      </c>
      <c r="B4615" s="4">
        <v>6740647</v>
      </c>
      <c r="C4615" s="4">
        <v>1234</v>
      </c>
      <c r="D4615" s="4"/>
    </row>
    <row r="4616" spans="1:4" x14ac:dyDescent="0.25">
      <c r="A4616" t="s">
        <v>51966</v>
      </c>
      <c r="B4616" s="4">
        <v>6740648</v>
      </c>
      <c r="C4616" s="4">
        <v>4315</v>
      </c>
      <c r="D4616" s="4"/>
    </row>
    <row r="4617" spans="1:4" x14ac:dyDescent="0.25">
      <c r="A4617" t="s">
        <v>51966</v>
      </c>
      <c r="B4617" s="4">
        <v>6740649</v>
      </c>
      <c r="C4617" s="4">
        <v>1439</v>
      </c>
      <c r="D4617" s="4"/>
    </row>
    <row r="4618" spans="1:4" x14ac:dyDescent="0.25">
      <c r="A4618" t="s">
        <v>51966</v>
      </c>
      <c r="B4618" s="4">
        <v>6740650</v>
      </c>
      <c r="C4618" s="4">
        <v>2357</v>
      </c>
      <c r="D4618" s="4"/>
    </row>
    <row r="4619" spans="1:4" x14ac:dyDescent="0.25">
      <c r="A4619" t="s">
        <v>51966</v>
      </c>
      <c r="B4619" s="4">
        <v>6740652</v>
      </c>
      <c r="C4619" s="4">
        <v>175</v>
      </c>
      <c r="D4619" s="4"/>
    </row>
    <row r="4620" spans="1:4" x14ac:dyDescent="0.25">
      <c r="A4620" t="s">
        <v>51966</v>
      </c>
      <c r="B4620" s="4">
        <v>6740653</v>
      </c>
      <c r="C4620" s="4">
        <v>214</v>
      </c>
      <c r="D4620" s="4"/>
    </row>
    <row r="4621" spans="1:4" x14ac:dyDescent="0.25">
      <c r="A4621" t="s">
        <v>51966</v>
      </c>
      <c r="B4621" s="4">
        <v>6740654</v>
      </c>
      <c r="C4621" s="4">
        <v>3045</v>
      </c>
      <c r="D4621" s="4"/>
    </row>
    <row r="4622" spans="1:4" x14ac:dyDescent="0.25">
      <c r="A4622" t="s">
        <v>51966</v>
      </c>
      <c r="B4622" s="4">
        <v>6740655</v>
      </c>
      <c r="C4622" s="4">
        <v>9585</v>
      </c>
      <c r="D4622" s="4"/>
    </row>
    <row r="4623" spans="1:4" x14ac:dyDescent="0.25">
      <c r="A4623" t="s">
        <v>51966</v>
      </c>
      <c r="B4623" s="4">
        <v>6740656</v>
      </c>
      <c r="C4623" s="4">
        <v>4074</v>
      </c>
      <c r="D4623" s="4"/>
    </row>
    <row r="4624" spans="1:4" x14ac:dyDescent="0.25">
      <c r="A4624" t="s">
        <v>51966</v>
      </c>
      <c r="B4624" s="4">
        <v>6740657</v>
      </c>
      <c r="C4624" s="4">
        <v>421</v>
      </c>
      <c r="D4624" s="4"/>
    </row>
    <row r="4625" spans="1:4" x14ac:dyDescent="0.25">
      <c r="A4625" t="s">
        <v>51966</v>
      </c>
      <c r="B4625" s="4">
        <v>6740660</v>
      </c>
      <c r="C4625" s="4">
        <v>1963</v>
      </c>
      <c r="D4625" s="4"/>
    </row>
    <row r="4626" spans="1:4" x14ac:dyDescent="0.25">
      <c r="A4626" t="s">
        <v>51966</v>
      </c>
      <c r="B4626" s="4">
        <v>6740661</v>
      </c>
      <c r="C4626" s="4">
        <v>11724</v>
      </c>
      <c r="D4626" s="4"/>
    </row>
    <row r="4627" spans="1:4" x14ac:dyDescent="0.25">
      <c r="A4627" t="s">
        <v>51966</v>
      </c>
      <c r="B4627" s="4">
        <v>6740662</v>
      </c>
      <c r="C4627" s="4">
        <v>639</v>
      </c>
      <c r="D4627" s="4"/>
    </row>
    <row r="4628" spans="1:4" x14ac:dyDescent="0.25">
      <c r="A4628" t="s">
        <v>51966</v>
      </c>
      <c r="B4628" s="4">
        <v>6740663</v>
      </c>
      <c r="C4628" s="4">
        <v>1217</v>
      </c>
      <c r="D4628" s="4"/>
    </row>
    <row r="4629" spans="1:4" x14ac:dyDescent="0.25">
      <c r="A4629" t="s">
        <v>51966</v>
      </c>
      <c r="B4629" s="4">
        <v>6740664</v>
      </c>
      <c r="C4629" s="4">
        <v>1653</v>
      </c>
      <c r="D4629" s="4"/>
    </row>
    <row r="4630" spans="1:4" x14ac:dyDescent="0.25">
      <c r="A4630" t="s">
        <v>51966</v>
      </c>
      <c r="B4630" s="4">
        <v>6740667</v>
      </c>
      <c r="C4630" s="4">
        <v>679</v>
      </c>
      <c r="D4630" s="4"/>
    </row>
    <row r="4631" spans="1:4" x14ac:dyDescent="0.25">
      <c r="A4631" t="s">
        <v>51966</v>
      </c>
      <c r="B4631" s="4">
        <v>6740668</v>
      </c>
      <c r="C4631" s="4">
        <v>12827</v>
      </c>
      <c r="D4631" s="4"/>
    </row>
    <row r="4632" spans="1:4" x14ac:dyDescent="0.25">
      <c r="A4632" t="s">
        <v>51966</v>
      </c>
      <c r="B4632" s="4">
        <v>6740680</v>
      </c>
      <c r="C4632" s="4">
        <v>2181</v>
      </c>
      <c r="D4632" s="4"/>
    </row>
    <row r="4633" spans="1:4" x14ac:dyDescent="0.25">
      <c r="A4633" t="s">
        <v>51966</v>
      </c>
      <c r="B4633" s="4">
        <v>6740690</v>
      </c>
      <c r="C4633" s="4">
        <v>6134</v>
      </c>
      <c r="D4633" s="4"/>
    </row>
    <row r="4634" spans="1:4" x14ac:dyDescent="0.25">
      <c r="A4634" t="s">
        <v>51966</v>
      </c>
      <c r="B4634" s="4">
        <v>6740713</v>
      </c>
      <c r="C4634" s="4">
        <v>19282</v>
      </c>
      <c r="D4634" s="4"/>
    </row>
    <row r="4635" spans="1:4" x14ac:dyDescent="0.25">
      <c r="A4635" t="s">
        <v>51966</v>
      </c>
      <c r="B4635" s="4">
        <v>6740715</v>
      </c>
      <c r="C4635" s="4">
        <v>2262</v>
      </c>
      <c r="D4635" s="4"/>
    </row>
    <row r="4636" spans="1:4" x14ac:dyDescent="0.25">
      <c r="A4636" t="s">
        <v>51966</v>
      </c>
      <c r="B4636" s="4">
        <v>6740732</v>
      </c>
      <c r="C4636" s="4">
        <v>32446</v>
      </c>
      <c r="D4636" s="4"/>
    </row>
    <row r="4637" spans="1:4" x14ac:dyDescent="0.25">
      <c r="A4637" t="s">
        <v>51966</v>
      </c>
      <c r="B4637" s="4">
        <v>6740737</v>
      </c>
      <c r="C4637" s="4">
        <v>5631</v>
      </c>
      <c r="D4637" s="4"/>
    </row>
    <row r="4638" spans="1:4" x14ac:dyDescent="0.25">
      <c r="A4638" t="s">
        <v>51966</v>
      </c>
      <c r="B4638" s="4">
        <v>6740795</v>
      </c>
      <c r="C4638" s="4">
        <v>5429</v>
      </c>
      <c r="D4638" s="4"/>
    </row>
    <row r="4639" spans="1:4" x14ac:dyDescent="0.25">
      <c r="A4639" t="s">
        <v>51966</v>
      </c>
      <c r="B4639" s="4">
        <v>6740815</v>
      </c>
      <c r="C4639" s="4">
        <v>592</v>
      </c>
      <c r="D4639" s="4"/>
    </row>
    <row r="4640" spans="1:4" x14ac:dyDescent="0.25">
      <c r="A4640" t="s">
        <v>51966</v>
      </c>
      <c r="B4640" s="4">
        <v>6740839</v>
      </c>
      <c r="C4640" s="4">
        <v>3025</v>
      </c>
      <c r="D4640" s="4"/>
    </row>
    <row r="4641" spans="1:4" x14ac:dyDescent="0.25">
      <c r="A4641" t="s">
        <v>51966</v>
      </c>
      <c r="B4641" s="4">
        <v>6740845</v>
      </c>
      <c r="C4641" s="4">
        <v>262</v>
      </c>
      <c r="D4641" s="4"/>
    </row>
    <row r="4642" spans="1:4" x14ac:dyDescent="0.25">
      <c r="A4642" t="s">
        <v>51966</v>
      </c>
      <c r="B4642" s="4">
        <v>6740865</v>
      </c>
      <c r="C4642" s="4">
        <v>4090</v>
      </c>
      <c r="D4642" s="4"/>
    </row>
    <row r="4643" spans="1:4" x14ac:dyDescent="0.25">
      <c r="A4643" t="s">
        <v>51966</v>
      </c>
      <c r="B4643" s="4">
        <v>6740878</v>
      </c>
      <c r="C4643" s="4">
        <v>28028</v>
      </c>
      <c r="D4643" s="4"/>
    </row>
    <row r="4644" spans="1:4" x14ac:dyDescent="0.25">
      <c r="A4644" t="s">
        <v>51966</v>
      </c>
      <c r="B4644" s="4">
        <v>6740879</v>
      </c>
      <c r="C4644" s="4">
        <v>22419</v>
      </c>
      <c r="D4644" s="4"/>
    </row>
    <row r="4645" spans="1:4" x14ac:dyDescent="0.25">
      <c r="A4645" t="s">
        <v>51966</v>
      </c>
      <c r="B4645" s="4">
        <v>6740880</v>
      </c>
      <c r="C4645" s="4">
        <v>12056</v>
      </c>
      <c r="D4645" s="4"/>
    </row>
    <row r="4646" spans="1:4" x14ac:dyDescent="0.25">
      <c r="A4646" t="s">
        <v>51966</v>
      </c>
      <c r="B4646" s="4">
        <v>6740882</v>
      </c>
      <c r="C4646" s="4">
        <v>1970</v>
      </c>
      <c r="D4646" s="4"/>
    </row>
    <row r="4647" spans="1:4" x14ac:dyDescent="0.25">
      <c r="A4647" t="s">
        <v>51966</v>
      </c>
      <c r="B4647" s="4">
        <v>6740884</v>
      </c>
      <c r="C4647" s="4">
        <v>551</v>
      </c>
      <c r="D4647" s="4"/>
    </row>
    <row r="4648" spans="1:4" x14ac:dyDescent="0.25">
      <c r="A4648" t="s">
        <v>51966</v>
      </c>
      <c r="B4648" s="4">
        <v>6740885</v>
      </c>
      <c r="C4648" s="4">
        <v>1228</v>
      </c>
      <c r="D4648" s="4"/>
    </row>
    <row r="4649" spans="1:4" x14ac:dyDescent="0.25">
      <c r="A4649" t="s">
        <v>51966</v>
      </c>
      <c r="B4649" s="4">
        <v>6740886</v>
      </c>
      <c r="C4649" s="4">
        <v>3534</v>
      </c>
      <c r="D4649" s="4"/>
    </row>
    <row r="4650" spans="1:4" x14ac:dyDescent="0.25">
      <c r="A4650" t="s">
        <v>51966</v>
      </c>
      <c r="B4650" s="4">
        <v>6740889</v>
      </c>
      <c r="C4650" s="4">
        <v>1289</v>
      </c>
      <c r="D4650" s="4"/>
    </row>
    <row r="4651" spans="1:4" x14ac:dyDescent="0.25">
      <c r="A4651" t="s">
        <v>51966</v>
      </c>
      <c r="B4651" s="4">
        <v>6740890</v>
      </c>
      <c r="C4651" s="4">
        <v>2259</v>
      </c>
      <c r="D4651" s="4"/>
    </row>
    <row r="4652" spans="1:4" x14ac:dyDescent="0.25">
      <c r="A4652" t="s">
        <v>51966</v>
      </c>
      <c r="B4652" s="4">
        <v>6740891</v>
      </c>
      <c r="C4652" s="4">
        <v>781</v>
      </c>
      <c r="D4652" s="4"/>
    </row>
    <row r="4653" spans="1:4" x14ac:dyDescent="0.25">
      <c r="A4653" t="s">
        <v>51966</v>
      </c>
      <c r="B4653" s="4">
        <v>6740892</v>
      </c>
      <c r="C4653" s="4">
        <v>6726</v>
      </c>
      <c r="D4653" s="4"/>
    </row>
    <row r="4654" spans="1:4" x14ac:dyDescent="0.25">
      <c r="A4654" t="s">
        <v>51966</v>
      </c>
      <c r="B4654" s="4">
        <v>6740894</v>
      </c>
      <c r="C4654" s="4">
        <v>939</v>
      </c>
      <c r="D4654" s="4"/>
    </row>
    <row r="4655" spans="1:4" x14ac:dyDescent="0.25">
      <c r="A4655" t="s">
        <v>51966</v>
      </c>
      <c r="B4655" s="4">
        <v>6740896</v>
      </c>
      <c r="C4655" s="4">
        <v>1178</v>
      </c>
      <c r="D4655" s="4"/>
    </row>
    <row r="4656" spans="1:4" x14ac:dyDescent="0.25">
      <c r="A4656" t="s">
        <v>51966</v>
      </c>
      <c r="B4656" s="4">
        <v>6740900</v>
      </c>
      <c r="C4656" s="4">
        <v>49995</v>
      </c>
      <c r="D4656" s="4"/>
    </row>
    <row r="4657" spans="1:4" x14ac:dyDescent="0.25">
      <c r="A4657" t="s">
        <v>51966</v>
      </c>
      <c r="B4657" s="4">
        <v>6740909</v>
      </c>
      <c r="C4657" s="4">
        <v>820</v>
      </c>
      <c r="D4657" s="4"/>
    </row>
    <row r="4658" spans="1:4" x14ac:dyDescent="0.25">
      <c r="A4658" t="s">
        <v>51966</v>
      </c>
      <c r="B4658" s="4">
        <v>6740912</v>
      </c>
      <c r="C4658" s="4">
        <v>965</v>
      </c>
      <c r="D4658" s="4"/>
    </row>
    <row r="4659" spans="1:4" x14ac:dyDescent="0.25">
      <c r="A4659" t="s">
        <v>51966</v>
      </c>
      <c r="B4659" s="4">
        <v>6740914</v>
      </c>
      <c r="C4659" s="4">
        <v>8024</v>
      </c>
      <c r="D4659" s="4"/>
    </row>
    <row r="4660" spans="1:4" x14ac:dyDescent="0.25">
      <c r="A4660" t="s">
        <v>51966</v>
      </c>
      <c r="B4660" s="4">
        <v>6740915</v>
      </c>
      <c r="C4660" s="4">
        <v>1394</v>
      </c>
      <c r="D4660" s="4"/>
    </row>
    <row r="4661" spans="1:4" x14ac:dyDescent="0.25">
      <c r="A4661" t="s">
        <v>51966</v>
      </c>
      <c r="B4661" s="4">
        <v>6740916</v>
      </c>
      <c r="C4661" s="4">
        <v>446</v>
      </c>
      <c r="D4661" s="4"/>
    </row>
    <row r="4662" spans="1:4" x14ac:dyDescent="0.25">
      <c r="A4662" t="s">
        <v>51966</v>
      </c>
      <c r="B4662" s="4">
        <v>6740919</v>
      </c>
      <c r="C4662" s="4">
        <v>12538</v>
      </c>
      <c r="D4662" s="4"/>
    </row>
    <row r="4663" spans="1:4" x14ac:dyDescent="0.25">
      <c r="A4663" t="s">
        <v>51966</v>
      </c>
      <c r="B4663" s="4">
        <v>6740926</v>
      </c>
      <c r="C4663" s="4">
        <v>848</v>
      </c>
      <c r="D4663" s="4"/>
    </row>
    <row r="4664" spans="1:4" x14ac:dyDescent="0.25">
      <c r="A4664" t="s">
        <v>51966</v>
      </c>
      <c r="B4664" s="4">
        <v>6740927</v>
      </c>
      <c r="C4664" s="4">
        <v>4122</v>
      </c>
      <c r="D4664" s="4"/>
    </row>
    <row r="4665" spans="1:4" x14ac:dyDescent="0.25">
      <c r="A4665" t="s">
        <v>51966</v>
      </c>
      <c r="B4665" s="4">
        <v>6740928</v>
      </c>
      <c r="C4665" s="4">
        <v>1121</v>
      </c>
      <c r="D4665" s="4"/>
    </row>
    <row r="4666" spans="1:4" x14ac:dyDescent="0.25">
      <c r="A4666" t="s">
        <v>51966</v>
      </c>
      <c r="B4666" s="4">
        <v>6740930</v>
      </c>
      <c r="C4666" s="4">
        <v>583</v>
      </c>
      <c r="D4666" s="4"/>
    </row>
    <row r="4667" spans="1:4" x14ac:dyDescent="0.25">
      <c r="A4667" t="s">
        <v>51966</v>
      </c>
      <c r="B4667" s="4">
        <v>6740935</v>
      </c>
      <c r="C4667" s="4">
        <v>15922</v>
      </c>
      <c r="D4667" s="4"/>
    </row>
    <row r="4668" spans="1:4" x14ac:dyDescent="0.25">
      <c r="A4668" t="s">
        <v>51966</v>
      </c>
      <c r="B4668" s="4">
        <v>6740937</v>
      </c>
      <c r="C4668" s="4">
        <v>24645</v>
      </c>
      <c r="D4668" s="4"/>
    </row>
    <row r="4669" spans="1:4" x14ac:dyDescent="0.25">
      <c r="A4669" t="s">
        <v>51966</v>
      </c>
      <c r="B4669" s="4">
        <v>6740939</v>
      </c>
      <c r="C4669" s="4">
        <v>707</v>
      </c>
      <c r="D4669" s="4"/>
    </row>
    <row r="4670" spans="1:4" x14ac:dyDescent="0.25">
      <c r="A4670" t="s">
        <v>51966</v>
      </c>
      <c r="B4670" s="4">
        <v>6740941</v>
      </c>
      <c r="C4670" s="4">
        <v>997</v>
      </c>
      <c r="D4670" s="4"/>
    </row>
    <row r="4671" spans="1:4" x14ac:dyDescent="0.25">
      <c r="A4671" t="s">
        <v>51966</v>
      </c>
      <c r="B4671" s="4">
        <v>6740945</v>
      </c>
      <c r="C4671" s="4">
        <v>26759</v>
      </c>
      <c r="D4671" s="4"/>
    </row>
    <row r="4672" spans="1:4" x14ac:dyDescent="0.25">
      <c r="A4672" t="s">
        <v>51966</v>
      </c>
      <c r="B4672" s="4">
        <v>6740946</v>
      </c>
      <c r="C4672" s="4">
        <v>2378</v>
      </c>
      <c r="D4672" s="4"/>
    </row>
    <row r="4673" spans="1:4" x14ac:dyDescent="0.25">
      <c r="A4673" t="s">
        <v>51966</v>
      </c>
      <c r="B4673" s="4">
        <v>6740947</v>
      </c>
      <c r="C4673" s="4">
        <v>928</v>
      </c>
      <c r="D4673" s="4"/>
    </row>
    <row r="4674" spans="1:4" x14ac:dyDescent="0.25">
      <c r="A4674" t="s">
        <v>51966</v>
      </c>
      <c r="B4674" s="4">
        <v>6740948</v>
      </c>
      <c r="C4674" s="4">
        <v>5287</v>
      </c>
      <c r="D4674" s="4"/>
    </row>
    <row r="4675" spans="1:4" x14ac:dyDescent="0.25">
      <c r="A4675" t="s">
        <v>51966</v>
      </c>
      <c r="B4675" s="4">
        <v>6740949</v>
      </c>
      <c r="C4675" s="4">
        <v>2841</v>
      </c>
      <c r="D4675" s="4"/>
    </row>
    <row r="4676" spans="1:4" x14ac:dyDescent="0.25">
      <c r="A4676" t="s">
        <v>51966</v>
      </c>
      <c r="B4676" s="4">
        <v>6740950</v>
      </c>
      <c r="C4676" s="4">
        <v>91374</v>
      </c>
      <c r="D4676" s="4"/>
    </row>
    <row r="4677" spans="1:4" x14ac:dyDescent="0.25">
      <c r="A4677" t="s">
        <v>51966</v>
      </c>
      <c r="B4677" s="4">
        <v>6740957</v>
      </c>
      <c r="C4677" s="4">
        <v>1037</v>
      </c>
      <c r="D4677" s="4"/>
    </row>
    <row r="4678" spans="1:4" x14ac:dyDescent="0.25">
      <c r="A4678" t="s">
        <v>51966</v>
      </c>
      <c r="B4678" s="4">
        <v>6740964</v>
      </c>
      <c r="C4678" s="4">
        <v>8022</v>
      </c>
      <c r="D4678" s="4"/>
    </row>
    <row r="4679" spans="1:4" x14ac:dyDescent="0.25">
      <c r="A4679" t="s">
        <v>51966</v>
      </c>
      <c r="B4679" s="4">
        <v>6740971</v>
      </c>
      <c r="C4679" s="4">
        <v>1790</v>
      </c>
      <c r="D4679" s="4"/>
    </row>
    <row r="4680" spans="1:4" x14ac:dyDescent="0.25">
      <c r="A4680" t="s">
        <v>51966</v>
      </c>
      <c r="B4680" s="4">
        <v>6740975</v>
      </c>
      <c r="C4680" s="4">
        <v>2936</v>
      </c>
      <c r="D4680" s="4"/>
    </row>
    <row r="4681" spans="1:4" x14ac:dyDescent="0.25">
      <c r="A4681" t="s">
        <v>51966</v>
      </c>
      <c r="B4681" s="4">
        <v>6740976</v>
      </c>
      <c r="C4681" s="4">
        <v>19</v>
      </c>
      <c r="D4681" s="4"/>
    </row>
    <row r="4682" spans="1:4" x14ac:dyDescent="0.25">
      <c r="A4682" t="s">
        <v>51966</v>
      </c>
      <c r="B4682" s="4">
        <v>6740977</v>
      </c>
      <c r="C4682" s="4">
        <v>2383</v>
      </c>
      <c r="D4682" s="4"/>
    </row>
    <row r="4683" spans="1:4" x14ac:dyDescent="0.25">
      <c r="A4683" t="s">
        <v>51966</v>
      </c>
      <c r="B4683" s="4">
        <v>6740983</v>
      </c>
      <c r="C4683" s="4">
        <v>1387</v>
      </c>
      <c r="D4683" s="4"/>
    </row>
    <row r="4684" spans="1:4" x14ac:dyDescent="0.25">
      <c r="A4684" t="s">
        <v>51966</v>
      </c>
      <c r="B4684" s="4">
        <v>6740984</v>
      </c>
      <c r="C4684" s="4">
        <v>2238</v>
      </c>
      <c r="D4684" s="4"/>
    </row>
    <row r="4685" spans="1:4" x14ac:dyDescent="0.25">
      <c r="A4685" t="s">
        <v>51966</v>
      </c>
      <c r="B4685" s="4">
        <v>6740985</v>
      </c>
      <c r="C4685" s="4">
        <v>6570</v>
      </c>
      <c r="D4685" s="4"/>
    </row>
    <row r="4686" spans="1:4" x14ac:dyDescent="0.25">
      <c r="A4686" t="s">
        <v>51966</v>
      </c>
      <c r="B4686" s="4">
        <v>6740994</v>
      </c>
      <c r="C4686" s="4">
        <v>3197</v>
      </c>
      <c r="D4686" s="4"/>
    </row>
    <row r="4687" spans="1:4" x14ac:dyDescent="0.25">
      <c r="A4687" t="s">
        <v>51966</v>
      </c>
      <c r="B4687" s="4">
        <v>6740995</v>
      </c>
      <c r="C4687" s="4">
        <v>934</v>
      </c>
      <c r="D4687" s="4"/>
    </row>
    <row r="4688" spans="1:4" x14ac:dyDescent="0.25">
      <c r="A4688" t="s">
        <v>51966</v>
      </c>
      <c r="B4688" s="4">
        <v>6740997</v>
      </c>
      <c r="C4688" s="4">
        <v>740</v>
      </c>
      <c r="D4688" s="4"/>
    </row>
    <row r="4689" spans="1:4" x14ac:dyDescent="0.25">
      <c r="A4689" t="s">
        <v>51966</v>
      </c>
      <c r="B4689" s="4">
        <v>6740998</v>
      </c>
      <c r="C4689" s="4">
        <v>507</v>
      </c>
      <c r="D4689" s="4"/>
    </row>
    <row r="4690" spans="1:4" x14ac:dyDescent="0.25">
      <c r="A4690" t="s">
        <v>51966</v>
      </c>
      <c r="B4690" s="4">
        <v>6740999</v>
      </c>
      <c r="C4690" s="4">
        <v>447</v>
      </c>
      <c r="D4690" s="4"/>
    </row>
    <row r="4691" spans="1:4" x14ac:dyDescent="0.25">
      <c r="A4691" t="s">
        <v>51966</v>
      </c>
      <c r="B4691" s="4">
        <v>6741002</v>
      </c>
      <c r="C4691" s="4">
        <v>759</v>
      </c>
      <c r="D4691" s="4"/>
    </row>
    <row r="4692" spans="1:4" x14ac:dyDescent="0.25">
      <c r="A4692" t="s">
        <v>51966</v>
      </c>
      <c r="B4692" s="4">
        <v>6741004</v>
      </c>
      <c r="C4692" s="4">
        <v>3279</v>
      </c>
      <c r="D4692" s="4"/>
    </row>
    <row r="4693" spans="1:4" x14ac:dyDescent="0.25">
      <c r="A4693" t="s">
        <v>51966</v>
      </c>
      <c r="B4693" s="4">
        <v>6741006</v>
      </c>
      <c r="C4693" s="4">
        <v>3790</v>
      </c>
      <c r="D4693" s="4"/>
    </row>
    <row r="4694" spans="1:4" x14ac:dyDescent="0.25">
      <c r="A4694" t="s">
        <v>51966</v>
      </c>
      <c r="B4694" s="4">
        <v>6741007</v>
      </c>
      <c r="C4694" s="4">
        <v>956</v>
      </c>
      <c r="D4694" s="4"/>
    </row>
    <row r="4695" spans="1:4" x14ac:dyDescent="0.25">
      <c r="A4695" t="s">
        <v>51966</v>
      </c>
      <c r="B4695" s="4">
        <v>6741008</v>
      </c>
      <c r="C4695" s="4">
        <v>434</v>
      </c>
      <c r="D4695" s="4"/>
    </row>
    <row r="4696" spans="1:4" x14ac:dyDescent="0.25">
      <c r="A4696" t="s">
        <v>51966</v>
      </c>
      <c r="B4696" s="4">
        <v>6741009</v>
      </c>
      <c r="C4696" s="4">
        <v>264</v>
      </c>
      <c r="D4696" s="4"/>
    </row>
    <row r="4697" spans="1:4" x14ac:dyDescent="0.25">
      <c r="A4697" t="s">
        <v>51966</v>
      </c>
      <c r="B4697" s="4">
        <v>6741013</v>
      </c>
      <c r="C4697" s="4">
        <v>9905</v>
      </c>
      <c r="D4697" s="4"/>
    </row>
    <row r="4698" spans="1:4" x14ac:dyDescent="0.25">
      <c r="A4698" t="s">
        <v>51966</v>
      </c>
      <c r="B4698" s="4">
        <v>6741017</v>
      </c>
      <c r="C4698" s="4">
        <v>104</v>
      </c>
      <c r="D4698" s="4"/>
    </row>
    <row r="4699" spans="1:4" x14ac:dyDescent="0.25">
      <c r="A4699" t="s">
        <v>51966</v>
      </c>
      <c r="B4699" s="4">
        <v>6741018</v>
      </c>
      <c r="C4699" s="4">
        <v>23786</v>
      </c>
      <c r="D4699" s="4"/>
    </row>
    <row r="4700" spans="1:4" x14ac:dyDescent="0.25">
      <c r="A4700" t="s">
        <v>51966</v>
      </c>
      <c r="B4700" s="4">
        <v>6741019</v>
      </c>
      <c r="C4700" s="4">
        <v>1048</v>
      </c>
      <c r="D4700" s="4"/>
    </row>
    <row r="4701" spans="1:4" x14ac:dyDescent="0.25">
      <c r="A4701" t="s">
        <v>51966</v>
      </c>
      <c r="B4701" s="4">
        <v>6741021</v>
      </c>
      <c r="C4701" s="4">
        <v>3459</v>
      </c>
      <c r="D4701" s="4"/>
    </row>
    <row r="4702" spans="1:4" x14ac:dyDescent="0.25">
      <c r="A4702" t="s">
        <v>51966</v>
      </c>
      <c r="B4702" s="4">
        <v>6741023</v>
      </c>
      <c r="C4702" s="4">
        <v>2483</v>
      </c>
      <c r="D4702" s="4"/>
    </row>
    <row r="4703" spans="1:4" x14ac:dyDescent="0.25">
      <c r="A4703" t="s">
        <v>51966</v>
      </c>
      <c r="B4703" s="4">
        <v>6741025</v>
      </c>
      <c r="C4703" s="4">
        <v>37251</v>
      </c>
      <c r="D4703" s="4"/>
    </row>
    <row r="4704" spans="1:4" x14ac:dyDescent="0.25">
      <c r="A4704" t="s">
        <v>51966</v>
      </c>
      <c r="B4704" s="4">
        <v>6741026</v>
      </c>
      <c r="C4704" s="4">
        <v>2342</v>
      </c>
      <c r="D4704" s="4"/>
    </row>
    <row r="4705" spans="1:4" x14ac:dyDescent="0.25">
      <c r="A4705" t="s">
        <v>51966</v>
      </c>
      <c r="B4705" s="4">
        <v>6741027</v>
      </c>
      <c r="C4705" s="4">
        <v>3498</v>
      </c>
      <c r="D4705" s="4"/>
    </row>
    <row r="4706" spans="1:4" x14ac:dyDescent="0.25">
      <c r="A4706" t="s">
        <v>51966</v>
      </c>
      <c r="B4706" s="4">
        <v>6741028</v>
      </c>
      <c r="C4706" s="4">
        <v>5722</v>
      </c>
      <c r="D4706" s="4"/>
    </row>
    <row r="4707" spans="1:4" x14ac:dyDescent="0.25">
      <c r="A4707" t="s">
        <v>51966</v>
      </c>
      <c r="B4707" s="4">
        <v>6741033</v>
      </c>
      <c r="C4707" s="4">
        <v>977</v>
      </c>
      <c r="D4707" s="4"/>
    </row>
    <row r="4708" spans="1:4" x14ac:dyDescent="0.25">
      <c r="A4708" t="s">
        <v>51966</v>
      </c>
      <c r="B4708" s="4">
        <v>6741034</v>
      </c>
      <c r="C4708" s="4">
        <v>295</v>
      </c>
      <c r="D4708" s="4"/>
    </row>
    <row r="4709" spans="1:4" x14ac:dyDescent="0.25">
      <c r="A4709" t="s">
        <v>51966</v>
      </c>
      <c r="B4709" s="4">
        <v>6741035</v>
      </c>
      <c r="C4709" s="4">
        <v>22125</v>
      </c>
      <c r="D4709" s="4"/>
    </row>
    <row r="4710" spans="1:4" x14ac:dyDescent="0.25">
      <c r="A4710" t="s">
        <v>51966</v>
      </c>
      <c r="B4710" s="4">
        <v>6741036</v>
      </c>
      <c r="C4710" s="4">
        <v>726</v>
      </c>
      <c r="D4710" s="4"/>
    </row>
    <row r="4711" spans="1:4" x14ac:dyDescent="0.25">
      <c r="A4711" t="s">
        <v>51966</v>
      </c>
      <c r="B4711" s="4">
        <v>6741037</v>
      </c>
      <c r="C4711" s="4">
        <v>7271</v>
      </c>
      <c r="D4711" s="4"/>
    </row>
    <row r="4712" spans="1:4" x14ac:dyDescent="0.25">
      <c r="A4712" t="s">
        <v>51966</v>
      </c>
      <c r="B4712" s="4">
        <v>6741038</v>
      </c>
      <c r="C4712" s="4">
        <v>9513</v>
      </c>
      <c r="D4712" s="4"/>
    </row>
    <row r="4713" spans="1:4" x14ac:dyDescent="0.25">
      <c r="A4713" t="s">
        <v>51966</v>
      </c>
      <c r="B4713" s="4">
        <v>6741039</v>
      </c>
      <c r="C4713" s="4">
        <v>2621</v>
      </c>
      <c r="D4713" s="4"/>
    </row>
    <row r="4714" spans="1:4" x14ac:dyDescent="0.25">
      <c r="A4714" t="s">
        <v>51966</v>
      </c>
      <c r="B4714" s="4">
        <v>6741043</v>
      </c>
      <c r="C4714" s="4">
        <v>420</v>
      </c>
      <c r="D4714" s="4"/>
    </row>
    <row r="4715" spans="1:4" x14ac:dyDescent="0.25">
      <c r="A4715" t="s">
        <v>51966</v>
      </c>
      <c r="B4715" s="4">
        <v>6741046</v>
      </c>
      <c r="C4715" s="4">
        <v>9219</v>
      </c>
      <c r="D4715" s="4"/>
    </row>
    <row r="4716" spans="1:4" x14ac:dyDescent="0.25">
      <c r="A4716" t="s">
        <v>51966</v>
      </c>
      <c r="B4716" s="4">
        <v>6741047</v>
      </c>
      <c r="C4716" s="4">
        <v>991</v>
      </c>
      <c r="D4716" s="4"/>
    </row>
    <row r="4717" spans="1:4" x14ac:dyDescent="0.25">
      <c r="A4717" t="s">
        <v>51966</v>
      </c>
      <c r="B4717" s="4">
        <v>6741048</v>
      </c>
      <c r="C4717" s="4">
        <v>754</v>
      </c>
      <c r="D4717" s="4"/>
    </row>
    <row r="4718" spans="1:4" x14ac:dyDescent="0.25">
      <c r="A4718" t="s">
        <v>51966</v>
      </c>
      <c r="B4718" s="4">
        <v>6741049</v>
      </c>
      <c r="C4718" s="4">
        <v>711</v>
      </c>
      <c r="D4718" s="4"/>
    </row>
    <row r="4719" spans="1:4" x14ac:dyDescent="0.25">
      <c r="A4719" t="s">
        <v>51966</v>
      </c>
      <c r="B4719" s="4">
        <v>6741050</v>
      </c>
      <c r="C4719" s="4">
        <v>35883</v>
      </c>
      <c r="D4719" s="4"/>
    </row>
    <row r="4720" spans="1:4" x14ac:dyDescent="0.25">
      <c r="A4720" t="s">
        <v>51966</v>
      </c>
      <c r="B4720" s="4">
        <v>6741052</v>
      </c>
      <c r="C4720" s="4">
        <v>938</v>
      </c>
      <c r="D4720" s="4"/>
    </row>
    <row r="4721" spans="1:4" x14ac:dyDescent="0.25">
      <c r="A4721" t="s">
        <v>51966</v>
      </c>
      <c r="B4721" s="4">
        <v>6741053</v>
      </c>
      <c r="C4721" s="4">
        <v>402</v>
      </c>
      <c r="D4721" s="4"/>
    </row>
    <row r="4722" spans="1:4" x14ac:dyDescent="0.25">
      <c r="A4722" t="s">
        <v>51966</v>
      </c>
      <c r="B4722" s="4">
        <v>6741055</v>
      </c>
      <c r="C4722" s="4">
        <v>1122</v>
      </c>
      <c r="D4722" s="4"/>
    </row>
    <row r="4723" spans="1:4" x14ac:dyDescent="0.25">
      <c r="A4723" t="s">
        <v>51966</v>
      </c>
      <c r="B4723" s="4">
        <v>6741056</v>
      </c>
      <c r="C4723" s="4">
        <v>1047</v>
      </c>
      <c r="D4723" s="4"/>
    </row>
    <row r="4724" spans="1:4" x14ac:dyDescent="0.25">
      <c r="A4724" t="s">
        <v>51966</v>
      </c>
      <c r="B4724" s="4">
        <v>6741059</v>
      </c>
      <c r="C4724" s="4">
        <v>649</v>
      </c>
      <c r="D4724" s="4"/>
    </row>
    <row r="4725" spans="1:4" x14ac:dyDescent="0.25">
      <c r="A4725" t="s">
        <v>51966</v>
      </c>
      <c r="B4725" s="4">
        <v>6741062</v>
      </c>
      <c r="C4725" s="4">
        <v>932</v>
      </c>
      <c r="D4725" s="4"/>
    </row>
    <row r="4726" spans="1:4" x14ac:dyDescent="0.25">
      <c r="A4726" t="s">
        <v>51966</v>
      </c>
      <c r="B4726" s="4">
        <v>6741063</v>
      </c>
      <c r="C4726" s="4">
        <v>3887</v>
      </c>
      <c r="D4726" s="4"/>
    </row>
    <row r="4727" spans="1:4" x14ac:dyDescent="0.25">
      <c r="A4727" t="s">
        <v>51966</v>
      </c>
      <c r="B4727" s="4">
        <v>6741064</v>
      </c>
      <c r="C4727" s="4">
        <v>238</v>
      </c>
      <c r="D4727" s="4"/>
    </row>
    <row r="4728" spans="1:4" x14ac:dyDescent="0.25">
      <c r="A4728" t="s">
        <v>51966</v>
      </c>
      <c r="B4728" s="4">
        <v>6741066</v>
      </c>
      <c r="C4728" s="4">
        <v>3240</v>
      </c>
      <c r="D4728" s="4"/>
    </row>
    <row r="4729" spans="1:4" x14ac:dyDescent="0.25">
      <c r="A4729" t="s">
        <v>51966</v>
      </c>
      <c r="B4729" s="4">
        <v>6741070</v>
      </c>
      <c r="C4729" s="4">
        <v>1567</v>
      </c>
      <c r="D4729" s="4"/>
    </row>
    <row r="4730" spans="1:4" x14ac:dyDescent="0.25">
      <c r="A4730" t="s">
        <v>51966</v>
      </c>
      <c r="B4730" s="4">
        <v>6741071</v>
      </c>
      <c r="C4730" s="4">
        <v>633</v>
      </c>
      <c r="D4730" s="4"/>
    </row>
    <row r="4731" spans="1:4" x14ac:dyDescent="0.25">
      <c r="A4731" t="s">
        <v>51966</v>
      </c>
      <c r="B4731" s="4">
        <v>6741072</v>
      </c>
      <c r="C4731" s="4">
        <v>5327</v>
      </c>
      <c r="D4731" s="4"/>
    </row>
    <row r="4732" spans="1:4" x14ac:dyDescent="0.25">
      <c r="A4732" t="s">
        <v>51966</v>
      </c>
      <c r="B4732" s="4">
        <v>6741079</v>
      </c>
      <c r="C4732" s="4">
        <v>564</v>
      </c>
      <c r="D4732" s="4"/>
    </row>
    <row r="4733" spans="1:4" x14ac:dyDescent="0.25">
      <c r="A4733" t="s">
        <v>51966</v>
      </c>
      <c r="B4733" s="4">
        <v>6741089</v>
      </c>
      <c r="C4733" s="4">
        <v>1298</v>
      </c>
      <c r="D4733" s="4"/>
    </row>
    <row r="4734" spans="1:4" x14ac:dyDescent="0.25">
      <c r="A4734" t="s">
        <v>51966</v>
      </c>
      <c r="B4734" s="4">
        <v>6741091</v>
      </c>
      <c r="C4734" s="4">
        <v>25284</v>
      </c>
      <c r="D4734" s="4"/>
    </row>
    <row r="4735" spans="1:4" x14ac:dyDescent="0.25">
      <c r="A4735" t="s">
        <v>51966</v>
      </c>
      <c r="B4735" s="4">
        <v>6741092</v>
      </c>
      <c r="C4735" s="4">
        <v>2040</v>
      </c>
      <c r="D4735" s="4"/>
    </row>
    <row r="4736" spans="1:4" x14ac:dyDescent="0.25">
      <c r="A4736" t="s">
        <v>51966</v>
      </c>
      <c r="B4736" s="4">
        <v>6741093</v>
      </c>
      <c r="C4736" s="4">
        <v>415</v>
      </c>
      <c r="D4736" s="4"/>
    </row>
    <row r="4737" spans="1:4" x14ac:dyDescent="0.25">
      <c r="A4737" t="s">
        <v>51966</v>
      </c>
      <c r="B4737" s="4">
        <v>6741096</v>
      </c>
      <c r="C4737" s="4">
        <v>759</v>
      </c>
      <c r="D4737" s="4"/>
    </row>
    <row r="4738" spans="1:4" x14ac:dyDescent="0.25">
      <c r="A4738" t="s">
        <v>51966</v>
      </c>
      <c r="B4738" s="4">
        <v>6741099</v>
      </c>
      <c r="C4738" s="4">
        <v>838</v>
      </c>
      <c r="D4738" s="4"/>
    </row>
    <row r="4739" spans="1:4" x14ac:dyDescent="0.25">
      <c r="A4739" t="s">
        <v>51966</v>
      </c>
      <c r="B4739" s="4">
        <v>6741101</v>
      </c>
      <c r="C4739" s="4">
        <v>1075</v>
      </c>
      <c r="D4739" s="4"/>
    </row>
    <row r="4740" spans="1:4" x14ac:dyDescent="0.25">
      <c r="A4740" t="s">
        <v>51966</v>
      </c>
      <c r="B4740" s="4">
        <v>6741102</v>
      </c>
      <c r="C4740" s="4">
        <v>7523</v>
      </c>
      <c r="D4740" s="4"/>
    </row>
    <row r="4741" spans="1:4" x14ac:dyDescent="0.25">
      <c r="A4741" t="s">
        <v>51966</v>
      </c>
      <c r="B4741" s="4">
        <v>6741104</v>
      </c>
      <c r="C4741" s="4">
        <v>8305</v>
      </c>
      <c r="D4741" s="4"/>
    </row>
    <row r="4742" spans="1:4" x14ac:dyDescent="0.25">
      <c r="A4742" t="s">
        <v>51966</v>
      </c>
      <c r="B4742" s="4">
        <v>6741106</v>
      </c>
      <c r="C4742" s="4">
        <v>5102</v>
      </c>
      <c r="D4742" s="4"/>
    </row>
    <row r="4743" spans="1:4" x14ac:dyDescent="0.25">
      <c r="A4743" t="s">
        <v>51966</v>
      </c>
      <c r="B4743" s="4">
        <v>6741108</v>
      </c>
      <c r="C4743" s="4">
        <v>5577</v>
      </c>
      <c r="D4743" s="4"/>
    </row>
    <row r="4744" spans="1:4" x14ac:dyDescent="0.25">
      <c r="A4744" t="s">
        <v>51966</v>
      </c>
      <c r="B4744" s="4">
        <v>6741110</v>
      </c>
      <c r="C4744" s="4">
        <v>19922</v>
      </c>
      <c r="D4744" s="4"/>
    </row>
    <row r="4745" spans="1:4" x14ac:dyDescent="0.25">
      <c r="A4745" t="s">
        <v>51966</v>
      </c>
      <c r="B4745" s="4">
        <v>6741113</v>
      </c>
      <c r="C4745" s="4">
        <v>1168</v>
      </c>
      <c r="D4745" s="4"/>
    </row>
    <row r="4746" spans="1:4" x14ac:dyDescent="0.25">
      <c r="A4746" t="s">
        <v>51966</v>
      </c>
      <c r="B4746" s="4">
        <v>6741116</v>
      </c>
      <c r="C4746" s="4">
        <v>1296</v>
      </c>
      <c r="D4746" s="4"/>
    </row>
    <row r="4747" spans="1:4" x14ac:dyDescent="0.25">
      <c r="A4747" t="s">
        <v>51966</v>
      </c>
      <c r="B4747" s="4">
        <v>6741117</v>
      </c>
      <c r="C4747" s="4">
        <v>2608</v>
      </c>
      <c r="D4747" s="4"/>
    </row>
    <row r="4748" spans="1:4" x14ac:dyDescent="0.25">
      <c r="A4748" t="s">
        <v>51966</v>
      </c>
      <c r="B4748" s="4">
        <v>6741118</v>
      </c>
      <c r="C4748" s="4">
        <v>336</v>
      </c>
      <c r="D4748" s="4"/>
    </row>
    <row r="4749" spans="1:4" x14ac:dyDescent="0.25">
      <c r="A4749" t="s">
        <v>51966</v>
      </c>
      <c r="B4749" s="4">
        <v>6741120</v>
      </c>
      <c r="C4749" s="4">
        <v>13476</v>
      </c>
      <c r="D4749" s="4"/>
    </row>
    <row r="4750" spans="1:4" x14ac:dyDescent="0.25">
      <c r="A4750" t="s">
        <v>51966</v>
      </c>
      <c r="B4750" s="4">
        <v>6741123</v>
      </c>
      <c r="C4750" s="4">
        <v>1790</v>
      </c>
      <c r="D4750" s="4"/>
    </row>
    <row r="4751" spans="1:4" x14ac:dyDescent="0.25">
      <c r="A4751" t="s">
        <v>51966</v>
      </c>
      <c r="B4751" s="4">
        <v>6741126</v>
      </c>
      <c r="C4751" s="4">
        <v>578</v>
      </c>
      <c r="D4751" s="4"/>
    </row>
    <row r="4752" spans="1:4" x14ac:dyDescent="0.25">
      <c r="A4752" t="s">
        <v>51966</v>
      </c>
      <c r="B4752" s="4">
        <v>6741127</v>
      </c>
      <c r="C4752" s="4">
        <v>894</v>
      </c>
      <c r="D4752" s="4"/>
    </row>
    <row r="4753" spans="1:4" x14ac:dyDescent="0.25">
      <c r="A4753" t="s">
        <v>51966</v>
      </c>
      <c r="B4753" s="4">
        <v>6741131</v>
      </c>
      <c r="C4753" s="4">
        <v>3048</v>
      </c>
      <c r="D4753" s="4"/>
    </row>
    <row r="4754" spans="1:4" x14ac:dyDescent="0.25">
      <c r="A4754" t="s">
        <v>51966</v>
      </c>
      <c r="B4754" s="4">
        <v>6741134</v>
      </c>
      <c r="C4754" s="4">
        <v>1670</v>
      </c>
      <c r="D4754" s="4"/>
    </row>
    <row r="4755" spans="1:4" x14ac:dyDescent="0.25">
      <c r="A4755" t="s">
        <v>51966</v>
      </c>
      <c r="B4755" s="4">
        <v>6741135</v>
      </c>
      <c r="C4755" s="4">
        <v>31761</v>
      </c>
      <c r="D4755" s="4"/>
    </row>
    <row r="4756" spans="1:4" x14ac:dyDescent="0.25">
      <c r="A4756" t="s">
        <v>51966</v>
      </c>
      <c r="B4756" s="4">
        <v>6741136</v>
      </c>
      <c r="C4756" s="4">
        <v>1366</v>
      </c>
      <c r="D4756" s="4"/>
    </row>
    <row r="4757" spans="1:4" x14ac:dyDescent="0.25">
      <c r="A4757" t="s">
        <v>51966</v>
      </c>
      <c r="B4757" s="4">
        <v>6741137</v>
      </c>
      <c r="C4757" s="4">
        <v>419</v>
      </c>
      <c r="D4757" s="4"/>
    </row>
    <row r="4758" spans="1:4" x14ac:dyDescent="0.25">
      <c r="A4758" t="s">
        <v>51966</v>
      </c>
      <c r="B4758" s="4">
        <v>6741139</v>
      </c>
      <c r="C4758" s="4">
        <v>9276</v>
      </c>
      <c r="D4758" s="4"/>
    </row>
    <row r="4759" spans="1:4" x14ac:dyDescent="0.25">
      <c r="A4759" t="s">
        <v>51966</v>
      </c>
      <c r="B4759" s="4">
        <v>6741141</v>
      </c>
      <c r="C4759" s="4">
        <v>3427</v>
      </c>
      <c r="D4759" s="4"/>
    </row>
    <row r="4760" spans="1:4" x14ac:dyDescent="0.25">
      <c r="A4760" t="s">
        <v>51966</v>
      </c>
      <c r="B4760" s="4">
        <v>6741142</v>
      </c>
      <c r="C4760" s="4">
        <v>1260</v>
      </c>
      <c r="D4760" s="4"/>
    </row>
    <row r="4761" spans="1:4" x14ac:dyDescent="0.25">
      <c r="A4761" t="s">
        <v>51966</v>
      </c>
      <c r="B4761" s="4">
        <v>6741143</v>
      </c>
      <c r="C4761" s="4">
        <v>4429</v>
      </c>
      <c r="D4761" s="4"/>
    </row>
    <row r="4762" spans="1:4" x14ac:dyDescent="0.25">
      <c r="A4762" t="s">
        <v>51966</v>
      </c>
      <c r="B4762" s="4">
        <v>6741146</v>
      </c>
      <c r="C4762" s="4">
        <v>1113</v>
      </c>
      <c r="D4762" s="4"/>
    </row>
    <row r="4763" spans="1:4" x14ac:dyDescent="0.25">
      <c r="A4763" t="s">
        <v>51966</v>
      </c>
      <c r="B4763" s="4">
        <v>6741147</v>
      </c>
      <c r="C4763" s="4">
        <v>1209</v>
      </c>
      <c r="D4763" s="4"/>
    </row>
    <row r="4764" spans="1:4" x14ac:dyDescent="0.25">
      <c r="A4764" t="s">
        <v>51966</v>
      </c>
      <c r="B4764" s="4">
        <v>6741148</v>
      </c>
      <c r="C4764" s="4">
        <v>4710</v>
      </c>
      <c r="D4764" s="4"/>
    </row>
    <row r="4765" spans="1:4" x14ac:dyDescent="0.25">
      <c r="A4765" t="s">
        <v>51966</v>
      </c>
      <c r="B4765" s="4">
        <v>6741149</v>
      </c>
      <c r="C4765" s="4">
        <v>266</v>
      </c>
      <c r="D4765" s="4"/>
    </row>
    <row r="4766" spans="1:4" x14ac:dyDescent="0.25">
      <c r="A4766" t="s">
        <v>51966</v>
      </c>
      <c r="B4766" s="4">
        <v>6741151</v>
      </c>
      <c r="C4766" s="4">
        <v>3130</v>
      </c>
      <c r="D4766" s="4"/>
    </row>
    <row r="4767" spans="1:4" x14ac:dyDescent="0.25">
      <c r="A4767" t="s">
        <v>51966</v>
      </c>
      <c r="B4767" s="4">
        <v>6741153</v>
      </c>
      <c r="C4767" s="4">
        <v>17042</v>
      </c>
      <c r="D4767" s="4"/>
    </row>
    <row r="4768" spans="1:4" x14ac:dyDescent="0.25">
      <c r="A4768" t="s">
        <v>51966</v>
      </c>
      <c r="B4768" s="4">
        <v>6741155</v>
      </c>
      <c r="C4768" s="4">
        <v>14068</v>
      </c>
      <c r="D4768" s="4"/>
    </row>
    <row r="4769" spans="1:4" x14ac:dyDescent="0.25">
      <c r="A4769" t="s">
        <v>51966</v>
      </c>
      <c r="B4769" s="4">
        <v>6741163</v>
      </c>
      <c r="C4769" s="4">
        <v>3089</v>
      </c>
      <c r="D4769" s="4"/>
    </row>
    <row r="4770" spans="1:4" x14ac:dyDescent="0.25">
      <c r="A4770" t="s">
        <v>51966</v>
      </c>
      <c r="B4770" s="4">
        <v>6741164</v>
      </c>
      <c r="C4770" s="4">
        <v>2</v>
      </c>
      <c r="D4770" s="4"/>
    </row>
    <row r="4771" spans="1:4" x14ac:dyDescent="0.25">
      <c r="A4771" t="s">
        <v>51966</v>
      </c>
      <c r="B4771" s="4">
        <v>6741167</v>
      </c>
      <c r="C4771" s="4">
        <v>1201</v>
      </c>
      <c r="D4771" s="4"/>
    </row>
    <row r="4772" spans="1:4" x14ac:dyDescent="0.25">
      <c r="A4772" t="s">
        <v>51966</v>
      </c>
      <c r="B4772" s="4">
        <v>6741169</v>
      </c>
      <c r="C4772" s="4">
        <v>8210</v>
      </c>
      <c r="D4772" s="4"/>
    </row>
    <row r="4773" spans="1:4" x14ac:dyDescent="0.25">
      <c r="A4773" t="s">
        <v>51966</v>
      </c>
      <c r="B4773" s="4">
        <v>6741170</v>
      </c>
      <c r="C4773" s="4">
        <v>916</v>
      </c>
      <c r="D4773" s="4"/>
    </row>
    <row r="4774" spans="1:4" x14ac:dyDescent="0.25">
      <c r="A4774" t="s">
        <v>51966</v>
      </c>
      <c r="B4774" s="4">
        <v>6741174</v>
      </c>
      <c r="C4774" s="4">
        <v>240</v>
      </c>
      <c r="D4774" s="4"/>
    </row>
    <row r="4775" spans="1:4" x14ac:dyDescent="0.25">
      <c r="A4775" t="s">
        <v>51966</v>
      </c>
      <c r="B4775" s="4">
        <v>6741175</v>
      </c>
      <c r="C4775" s="4">
        <v>7097</v>
      </c>
      <c r="D4775" s="4"/>
    </row>
    <row r="4776" spans="1:4" x14ac:dyDescent="0.25">
      <c r="A4776" t="s">
        <v>51966</v>
      </c>
      <c r="B4776" s="4">
        <v>6741178</v>
      </c>
      <c r="C4776" s="4">
        <v>400</v>
      </c>
      <c r="D4776" s="4"/>
    </row>
    <row r="4777" spans="1:4" x14ac:dyDescent="0.25">
      <c r="A4777" t="s">
        <v>51966</v>
      </c>
      <c r="B4777" s="4">
        <v>6741183</v>
      </c>
      <c r="C4777" s="4">
        <v>3030</v>
      </c>
      <c r="D4777" s="4"/>
    </row>
    <row r="4778" spans="1:4" x14ac:dyDescent="0.25">
      <c r="A4778" t="s">
        <v>51966</v>
      </c>
      <c r="B4778" s="4">
        <v>6741192</v>
      </c>
      <c r="C4778" s="4">
        <v>607</v>
      </c>
      <c r="D4778" s="4"/>
    </row>
    <row r="4779" spans="1:4" x14ac:dyDescent="0.25">
      <c r="A4779" t="s">
        <v>51966</v>
      </c>
      <c r="B4779" s="4">
        <v>6741195</v>
      </c>
      <c r="C4779" s="4">
        <v>2258</v>
      </c>
      <c r="D4779" s="4"/>
    </row>
    <row r="4780" spans="1:4" x14ac:dyDescent="0.25">
      <c r="A4780" t="s">
        <v>51966</v>
      </c>
      <c r="B4780" s="4">
        <v>6741210</v>
      </c>
      <c r="C4780" s="4">
        <v>349</v>
      </c>
      <c r="D4780" s="4"/>
    </row>
    <row r="4781" spans="1:4" x14ac:dyDescent="0.25">
      <c r="A4781" t="s">
        <v>51966</v>
      </c>
      <c r="B4781" s="4">
        <v>6741215</v>
      </c>
      <c r="C4781" s="4">
        <v>1348</v>
      </c>
      <c r="D4781" s="4"/>
    </row>
    <row r="4782" spans="1:4" x14ac:dyDescent="0.25">
      <c r="A4782" t="s">
        <v>51966</v>
      </c>
      <c r="B4782" s="4">
        <v>6741219</v>
      </c>
      <c r="C4782" s="4">
        <v>279</v>
      </c>
      <c r="D4782" s="4"/>
    </row>
    <row r="4783" spans="1:4" x14ac:dyDescent="0.25">
      <c r="A4783" t="s">
        <v>51966</v>
      </c>
      <c r="B4783" s="4">
        <v>6741221</v>
      </c>
      <c r="C4783" s="4">
        <v>1014</v>
      </c>
      <c r="D4783" s="4"/>
    </row>
    <row r="4784" spans="1:4" x14ac:dyDescent="0.25">
      <c r="A4784" t="s">
        <v>51966</v>
      </c>
      <c r="B4784" s="4">
        <v>6741232</v>
      </c>
      <c r="C4784" s="4">
        <v>834</v>
      </c>
      <c r="D4784" s="4"/>
    </row>
    <row r="4785" spans="1:4" x14ac:dyDescent="0.25">
      <c r="A4785" t="s">
        <v>51966</v>
      </c>
      <c r="B4785" s="4">
        <v>6741236</v>
      </c>
      <c r="C4785" s="4">
        <v>3809</v>
      </c>
      <c r="D4785" s="4"/>
    </row>
    <row r="4786" spans="1:4" x14ac:dyDescent="0.25">
      <c r="A4786" t="s">
        <v>51966</v>
      </c>
      <c r="B4786" s="4">
        <v>6741240</v>
      </c>
      <c r="C4786" s="4">
        <v>27938</v>
      </c>
      <c r="D4786" s="4"/>
    </row>
    <row r="4787" spans="1:4" x14ac:dyDescent="0.25">
      <c r="A4787" t="s">
        <v>51966</v>
      </c>
      <c r="B4787" s="4">
        <v>6741285</v>
      </c>
      <c r="C4787" s="4">
        <v>10788</v>
      </c>
      <c r="D4787" s="4"/>
    </row>
    <row r="4788" spans="1:4" x14ac:dyDescent="0.25">
      <c r="A4788" t="s">
        <v>51966</v>
      </c>
      <c r="B4788" s="4">
        <v>6741290</v>
      </c>
      <c r="C4788" s="4">
        <v>22114</v>
      </c>
      <c r="D4788" s="4"/>
    </row>
    <row r="4789" spans="1:4" x14ac:dyDescent="0.25">
      <c r="A4789" t="s">
        <v>51966</v>
      </c>
      <c r="B4789" s="4">
        <v>6741315</v>
      </c>
      <c r="C4789" s="4">
        <v>36569</v>
      </c>
      <c r="D4789" s="4"/>
    </row>
    <row r="4790" spans="1:4" x14ac:dyDescent="0.25">
      <c r="A4790" t="s">
        <v>51966</v>
      </c>
      <c r="B4790" s="4">
        <v>6741320</v>
      </c>
      <c r="C4790" s="4">
        <v>10023</v>
      </c>
      <c r="D4790" s="4"/>
    </row>
    <row r="4791" spans="1:4" x14ac:dyDescent="0.25">
      <c r="A4791" t="s">
        <v>51966</v>
      </c>
      <c r="B4791" s="4">
        <v>6741335</v>
      </c>
      <c r="C4791" s="4">
        <v>2282</v>
      </c>
      <c r="D4791" s="4"/>
    </row>
    <row r="4792" spans="1:4" x14ac:dyDescent="0.25">
      <c r="A4792" t="s">
        <v>51966</v>
      </c>
      <c r="B4792" s="4">
        <v>6741340</v>
      </c>
      <c r="C4792" s="4">
        <v>4745</v>
      </c>
      <c r="D4792" s="4"/>
    </row>
    <row r="4793" spans="1:4" x14ac:dyDescent="0.25">
      <c r="A4793" t="s">
        <v>51966</v>
      </c>
      <c r="B4793" s="4">
        <v>6741375</v>
      </c>
      <c r="C4793" s="4">
        <v>2811</v>
      </c>
      <c r="D4793" s="4"/>
    </row>
    <row r="4794" spans="1:4" x14ac:dyDescent="0.25">
      <c r="A4794" t="s">
        <v>51966</v>
      </c>
      <c r="B4794" s="4">
        <v>6741380</v>
      </c>
      <c r="C4794" s="4">
        <v>10838</v>
      </c>
      <c r="D4794" s="4"/>
    </row>
    <row r="4795" spans="1:4" x14ac:dyDescent="0.25">
      <c r="A4795" t="s">
        <v>51966</v>
      </c>
      <c r="B4795" s="4">
        <v>6741385</v>
      </c>
      <c r="C4795" s="4">
        <v>1978</v>
      </c>
      <c r="D4795" s="4"/>
    </row>
    <row r="4796" spans="1:4" x14ac:dyDescent="0.25">
      <c r="A4796" t="s">
        <v>51966</v>
      </c>
      <c r="B4796" s="4">
        <v>6741390</v>
      </c>
      <c r="C4796" s="4">
        <v>27823</v>
      </c>
      <c r="D4796" s="4"/>
    </row>
    <row r="4797" spans="1:4" x14ac:dyDescent="0.25">
      <c r="A4797" t="s">
        <v>51966</v>
      </c>
      <c r="B4797" s="4">
        <v>6741425</v>
      </c>
      <c r="C4797" s="4">
        <v>18285</v>
      </c>
      <c r="D4797" s="4"/>
    </row>
    <row r="4798" spans="1:4" x14ac:dyDescent="0.25">
      <c r="A4798" t="s">
        <v>51966</v>
      </c>
      <c r="B4798" s="4">
        <v>6741437</v>
      </c>
      <c r="C4798" s="4">
        <v>10460</v>
      </c>
      <c r="D4798" s="4"/>
    </row>
    <row r="4799" spans="1:4" x14ac:dyDescent="0.25">
      <c r="A4799" t="s">
        <v>51966</v>
      </c>
      <c r="B4799" s="4">
        <v>6741440</v>
      </c>
      <c r="C4799" s="4">
        <v>48813</v>
      </c>
      <c r="D4799" s="4"/>
    </row>
    <row r="4800" spans="1:4" x14ac:dyDescent="0.25">
      <c r="A4800" t="s">
        <v>51966</v>
      </c>
      <c r="B4800" s="4">
        <v>6741445</v>
      </c>
      <c r="C4800" s="4">
        <v>25504</v>
      </c>
      <c r="D4800" s="4"/>
    </row>
    <row r="4801" spans="1:4" x14ac:dyDescent="0.25">
      <c r="A4801" t="s">
        <v>51966</v>
      </c>
      <c r="B4801" s="4">
        <v>6741450</v>
      </c>
      <c r="C4801" s="4">
        <v>15627</v>
      </c>
      <c r="D4801" s="4"/>
    </row>
    <row r="4802" spans="1:4" x14ac:dyDescent="0.25">
      <c r="A4802" t="s">
        <v>51966</v>
      </c>
      <c r="B4802" s="4">
        <v>6741483</v>
      </c>
      <c r="C4802" s="4">
        <v>58946</v>
      </c>
      <c r="D4802" s="4"/>
    </row>
    <row r="4803" spans="1:4" x14ac:dyDescent="0.25">
      <c r="A4803" t="s">
        <v>51966</v>
      </c>
      <c r="B4803" s="4">
        <v>6741511</v>
      </c>
      <c r="C4803" s="4">
        <v>6893</v>
      </c>
      <c r="D4803" s="4"/>
    </row>
    <row r="4804" spans="1:4" x14ac:dyDescent="0.25">
      <c r="A4804" t="s">
        <v>51966</v>
      </c>
      <c r="B4804" s="4">
        <v>6741525</v>
      </c>
      <c r="C4804" s="4">
        <v>11156</v>
      </c>
      <c r="D4804" s="4"/>
    </row>
    <row r="4805" spans="1:4" x14ac:dyDescent="0.25">
      <c r="A4805" t="s">
        <v>51966</v>
      </c>
      <c r="B4805" s="4">
        <v>6741545</v>
      </c>
      <c r="C4805" s="4">
        <v>700</v>
      </c>
      <c r="D4805" s="4"/>
    </row>
    <row r="4806" spans="1:4" x14ac:dyDescent="0.25">
      <c r="A4806" t="s">
        <v>51966</v>
      </c>
      <c r="B4806" s="4">
        <v>6741550</v>
      </c>
      <c r="C4806" s="4">
        <v>3793</v>
      </c>
      <c r="D4806" s="4"/>
    </row>
    <row r="4807" spans="1:4" x14ac:dyDescent="0.25">
      <c r="A4807" t="s">
        <v>51966</v>
      </c>
      <c r="B4807" s="4">
        <v>6741605</v>
      </c>
      <c r="C4807" s="4">
        <v>153</v>
      </c>
      <c r="D4807" s="4"/>
    </row>
    <row r="4808" spans="1:4" x14ac:dyDescent="0.25">
      <c r="A4808" t="s">
        <v>51966</v>
      </c>
      <c r="B4808" s="4">
        <v>6741610</v>
      </c>
      <c r="C4808" s="4">
        <v>16231</v>
      </c>
      <c r="D4808" s="4"/>
    </row>
    <row r="4809" spans="1:4" x14ac:dyDescent="0.25">
      <c r="A4809" t="s">
        <v>51966</v>
      </c>
      <c r="B4809" s="4">
        <v>6741615</v>
      </c>
      <c r="C4809" s="4">
        <v>72902</v>
      </c>
      <c r="D4809" s="4"/>
    </row>
    <row r="4810" spans="1:4" x14ac:dyDescent="0.25">
      <c r="A4810" t="s">
        <v>51966</v>
      </c>
      <c r="B4810" s="4">
        <v>6741620</v>
      </c>
      <c r="C4810" s="4">
        <v>6031</v>
      </c>
      <c r="D4810" s="4"/>
    </row>
    <row r="4811" spans="1:4" x14ac:dyDescent="0.25">
      <c r="A4811" t="s">
        <v>51966</v>
      </c>
      <c r="B4811" s="4">
        <v>6741683</v>
      </c>
      <c r="C4811" s="4">
        <v>2453</v>
      </c>
      <c r="D4811" s="4"/>
    </row>
    <row r="4812" spans="1:4" x14ac:dyDescent="0.25">
      <c r="A4812" t="s">
        <v>51966</v>
      </c>
      <c r="B4812" s="4">
        <v>6741685</v>
      </c>
      <c r="C4812" s="4">
        <v>844</v>
      </c>
      <c r="D4812" s="4"/>
    </row>
    <row r="4813" spans="1:4" x14ac:dyDescent="0.25">
      <c r="A4813" t="s">
        <v>51966</v>
      </c>
      <c r="B4813" s="4">
        <v>6741690</v>
      </c>
      <c r="C4813" s="4">
        <v>3943</v>
      </c>
      <c r="D4813" s="4"/>
    </row>
    <row r="4814" spans="1:4" x14ac:dyDescent="0.25">
      <c r="A4814" t="s">
        <v>51966</v>
      </c>
      <c r="B4814" s="4">
        <v>6741730</v>
      </c>
      <c r="C4814" s="4">
        <v>2923</v>
      </c>
      <c r="D4814" s="4"/>
    </row>
    <row r="4815" spans="1:4" x14ac:dyDescent="0.25">
      <c r="A4815" t="s">
        <v>51966</v>
      </c>
      <c r="B4815" s="4">
        <v>6741739</v>
      </c>
      <c r="C4815" s="4">
        <v>20180</v>
      </c>
      <c r="D4815" s="4"/>
    </row>
    <row r="4816" spans="1:4" x14ac:dyDescent="0.25">
      <c r="A4816" t="s">
        <v>51966</v>
      </c>
      <c r="B4816" s="4">
        <v>6741761</v>
      </c>
      <c r="C4816" s="4">
        <v>1476</v>
      </c>
      <c r="D4816" s="4"/>
    </row>
    <row r="4817" spans="1:4" x14ac:dyDescent="0.25">
      <c r="A4817" t="s">
        <v>51966</v>
      </c>
      <c r="B4817" s="4">
        <v>6741780</v>
      </c>
      <c r="C4817" s="4">
        <v>2337</v>
      </c>
      <c r="D4817" s="4"/>
    </row>
    <row r="4818" spans="1:4" x14ac:dyDescent="0.25">
      <c r="A4818" t="s">
        <v>51966</v>
      </c>
      <c r="B4818" s="4">
        <v>6741790</v>
      </c>
      <c r="C4818" s="4">
        <v>25959</v>
      </c>
      <c r="D4818" s="4"/>
    </row>
    <row r="4819" spans="1:4" x14ac:dyDescent="0.25">
      <c r="A4819" t="s">
        <v>51966</v>
      </c>
      <c r="B4819" s="4">
        <v>6741792</v>
      </c>
      <c r="C4819" s="4">
        <v>4446</v>
      </c>
      <c r="D4819" s="4"/>
    </row>
    <row r="4820" spans="1:4" x14ac:dyDescent="0.25">
      <c r="A4820" t="s">
        <v>51966</v>
      </c>
      <c r="B4820" s="4">
        <v>6741800</v>
      </c>
      <c r="C4820" s="4">
        <v>1123</v>
      </c>
      <c r="D4820" s="4"/>
    </row>
    <row r="4821" spans="1:4" x14ac:dyDescent="0.25">
      <c r="A4821" t="s">
        <v>51966</v>
      </c>
      <c r="B4821" s="4">
        <v>6741810</v>
      </c>
      <c r="C4821" s="4">
        <v>5361</v>
      </c>
      <c r="D4821" s="4"/>
    </row>
    <row r="4822" spans="1:4" x14ac:dyDescent="0.25">
      <c r="A4822" t="s">
        <v>51966</v>
      </c>
      <c r="B4822" s="4">
        <v>6741815</v>
      </c>
      <c r="C4822" s="4">
        <v>1127</v>
      </c>
      <c r="D4822" s="4"/>
    </row>
    <row r="4823" spans="1:4" x14ac:dyDescent="0.25">
      <c r="A4823" t="s">
        <v>51966</v>
      </c>
      <c r="B4823" s="4">
        <v>6741820</v>
      </c>
      <c r="C4823" s="4">
        <v>3693</v>
      </c>
      <c r="D4823" s="4"/>
    </row>
    <row r="4824" spans="1:4" x14ac:dyDescent="0.25">
      <c r="A4824" t="s">
        <v>51966</v>
      </c>
      <c r="B4824" s="4">
        <v>6741840</v>
      </c>
      <c r="C4824" s="4">
        <v>3671</v>
      </c>
      <c r="D4824" s="4"/>
    </row>
    <row r="4825" spans="1:4" x14ac:dyDescent="0.25">
      <c r="A4825" t="s">
        <v>51966</v>
      </c>
      <c r="B4825" s="4">
        <v>6741853</v>
      </c>
      <c r="C4825" s="4">
        <v>4281</v>
      </c>
      <c r="D4825" s="4"/>
    </row>
    <row r="4826" spans="1:4" x14ac:dyDescent="0.25">
      <c r="A4826" t="s">
        <v>51966</v>
      </c>
      <c r="B4826" s="4">
        <v>6741890</v>
      </c>
      <c r="C4826" s="4">
        <v>63078</v>
      </c>
      <c r="D4826" s="4"/>
    </row>
    <row r="4827" spans="1:4" x14ac:dyDescent="0.25">
      <c r="A4827" t="s">
        <v>51966</v>
      </c>
      <c r="B4827" s="4">
        <v>6741895</v>
      </c>
      <c r="C4827" s="4">
        <v>22606</v>
      </c>
      <c r="D4827" s="4"/>
    </row>
    <row r="4828" spans="1:4" x14ac:dyDescent="0.25">
      <c r="A4828" t="s">
        <v>51966</v>
      </c>
      <c r="B4828" s="4">
        <v>6741930</v>
      </c>
      <c r="C4828" s="4">
        <v>84991</v>
      </c>
      <c r="D4828" s="4"/>
    </row>
    <row r="4829" spans="1:4" x14ac:dyDescent="0.25">
      <c r="A4829" t="s">
        <v>51966</v>
      </c>
      <c r="B4829" s="4">
        <v>6741935</v>
      </c>
      <c r="C4829" s="4">
        <v>2643</v>
      </c>
      <c r="D4829" s="4"/>
    </row>
    <row r="4830" spans="1:4" x14ac:dyDescent="0.25">
      <c r="A4830" t="s">
        <v>51966</v>
      </c>
      <c r="B4830" s="4">
        <v>6741945</v>
      </c>
      <c r="C4830" s="4">
        <v>94749</v>
      </c>
      <c r="D4830" s="4"/>
    </row>
    <row r="4831" spans="1:4" x14ac:dyDescent="0.25">
      <c r="A4831" t="s">
        <v>51966</v>
      </c>
      <c r="B4831" s="4">
        <v>6741952</v>
      </c>
      <c r="C4831" s="4">
        <v>138999</v>
      </c>
      <c r="D4831" s="4"/>
    </row>
    <row r="4832" spans="1:4" x14ac:dyDescent="0.25">
      <c r="A4832" t="s">
        <v>51966</v>
      </c>
      <c r="B4832" s="4">
        <v>6741960</v>
      </c>
      <c r="C4832" s="4">
        <v>61963</v>
      </c>
      <c r="D4832" s="4"/>
    </row>
    <row r="4833" spans="1:4" x14ac:dyDescent="0.25">
      <c r="A4833" t="s">
        <v>51966</v>
      </c>
      <c r="B4833" s="4">
        <v>6741970</v>
      </c>
      <c r="C4833" s="4">
        <v>42264</v>
      </c>
      <c r="D4833" s="4"/>
    </row>
    <row r="4834" spans="1:4" x14ac:dyDescent="0.25">
      <c r="A4834" t="s">
        <v>51966</v>
      </c>
      <c r="B4834" s="4">
        <v>6741980</v>
      </c>
      <c r="C4834" s="4">
        <v>5942</v>
      </c>
      <c r="D4834" s="4"/>
    </row>
    <row r="4835" spans="1:4" x14ac:dyDescent="0.25">
      <c r="A4835" t="s">
        <v>51966</v>
      </c>
      <c r="B4835" s="4">
        <v>6742000</v>
      </c>
      <c r="C4835" s="4">
        <v>19972</v>
      </c>
      <c r="D4835" s="4"/>
    </row>
    <row r="4836" spans="1:4" x14ac:dyDescent="0.25">
      <c r="A4836" t="s">
        <v>51966</v>
      </c>
      <c r="B4836" s="4">
        <v>6742005</v>
      </c>
      <c r="C4836" s="4">
        <v>35401</v>
      </c>
      <c r="D4836" s="4"/>
    </row>
    <row r="4837" spans="1:4" x14ac:dyDescent="0.25">
      <c r="A4837" t="s">
        <v>51966</v>
      </c>
      <c r="B4837" s="4">
        <v>6742009</v>
      </c>
      <c r="C4837" s="4">
        <v>348</v>
      </c>
      <c r="D4837" s="4"/>
    </row>
    <row r="4838" spans="1:4" x14ac:dyDescent="0.25">
      <c r="A4838" t="s">
        <v>51966</v>
      </c>
      <c r="B4838" s="4">
        <v>6742018</v>
      </c>
      <c r="C4838" s="4">
        <v>47104</v>
      </c>
      <c r="D4838" s="4"/>
    </row>
    <row r="4839" spans="1:4" x14ac:dyDescent="0.25">
      <c r="A4839" t="s">
        <v>51966</v>
      </c>
      <c r="B4839" s="4">
        <v>6742020</v>
      </c>
      <c r="C4839" s="4">
        <v>2218</v>
      </c>
      <c r="D4839" s="4"/>
    </row>
    <row r="4840" spans="1:4" x14ac:dyDescent="0.25">
      <c r="A4840" t="s">
        <v>51966</v>
      </c>
      <c r="B4840" s="4">
        <v>6742023</v>
      </c>
      <c r="C4840" s="4">
        <v>6375</v>
      </c>
      <c r="D4840" s="4"/>
    </row>
    <row r="4841" spans="1:4" x14ac:dyDescent="0.25">
      <c r="A4841" t="s">
        <v>51966</v>
      </c>
      <c r="B4841" s="4">
        <v>6742025</v>
      </c>
      <c r="C4841" s="4">
        <v>20126</v>
      </c>
      <c r="D4841" s="4"/>
    </row>
    <row r="4842" spans="1:4" x14ac:dyDescent="0.25">
      <c r="A4842" t="s">
        <v>51966</v>
      </c>
      <c r="B4842" s="4">
        <v>6742030</v>
      </c>
      <c r="C4842" s="4">
        <v>18306</v>
      </c>
      <c r="D4842" s="4"/>
    </row>
    <row r="4843" spans="1:4" x14ac:dyDescent="0.25">
      <c r="A4843" t="s">
        <v>51966</v>
      </c>
      <c r="B4843" s="4">
        <v>6742035</v>
      </c>
      <c r="C4843" s="4">
        <v>8386</v>
      </c>
      <c r="D4843" s="4"/>
    </row>
    <row r="4844" spans="1:4" x14ac:dyDescent="0.25">
      <c r="A4844" t="s">
        <v>51966</v>
      </c>
      <c r="B4844" s="4">
        <v>6742040</v>
      </c>
      <c r="C4844" s="4">
        <v>8196</v>
      </c>
      <c r="D4844" s="4"/>
    </row>
    <row r="4845" spans="1:4" x14ac:dyDescent="0.25">
      <c r="A4845" t="s">
        <v>51966</v>
      </c>
      <c r="B4845" s="4">
        <v>6742045</v>
      </c>
      <c r="C4845" s="4">
        <v>10173</v>
      </c>
      <c r="D4845" s="4"/>
    </row>
    <row r="4846" spans="1:4" x14ac:dyDescent="0.25">
      <c r="A4846" t="s">
        <v>51966</v>
      </c>
      <c r="B4846" s="4">
        <v>6742055</v>
      </c>
      <c r="C4846" s="4">
        <v>18618</v>
      </c>
      <c r="D4846" s="4"/>
    </row>
    <row r="4847" spans="1:4" x14ac:dyDescent="0.25">
      <c r="A4847" t="s">
        <v>51966</v>
      </c>
      <c r="B4847" s="4">
        <v>6742056</v>
      </c>
      <c r="C4847" s="4">
        <v>1185</v>
      </c>
      <c r="D4847" s="4"/>
    </row>
    <row r="4848" spans="1:4" x14ac:dyDescent="0.25">
      <c r="A4848" t="s">
        <v>51966</v>
      </c>
      <c r="B4848" s="4">
        <v>6742057</v>
      </c>
      <c r="C4848" s="4">
        <v>415</v>
      </c>
      <c r="D4848" s="4"/>
    </row>
    <row r="4849" spans="1:4" x14ac:dyDescent="0.25">
      <c r="A4849" t="s">
        <v>51966</v>
      </c>
      <c r="B4849" s="4">
        <v>6742058</v>
      </c>
      <c r="C4849" s="4">
        <v>2994</v>
      </c>
      <c r="D4849" s="4"/>
    </row>
    <row r="4850" spans="1:4" x14ac:dyDescent="0.25">
      <c r="A4850" t="s">
        <v>51966</v>
      </c>
      <c r="B4850" s="4">
        <v>6742059</v>
      </c>
      <c r="C4850" s="4">
        <v>32004</v>
      </c>
      <c r="D4850" s="4"/>
    </row>
    <row r="4851" spans="1:4" x14ac:dyDescent="0.25">
      <c r="A4851" t="s">
        <v>51966</v>
      </c>
      <c r="B4851" s="4">
        <v>6742070</v>
      </c>
      <c r="C4851" s="4">
        <v>3100</v>
      </c>
      <c r="D4851" s="4"/>
    </row>
    <row r="4852" spans="1:4" x14ac:dyDescent="0.25">
      <c r="A4852" t="s">
        <v>51966</v>
      </c>
      <c r="B4852" s="4">
        <v>6742084</v>
      </c>
      <c r="C4852" s="4">
        <v>5367</v>
      </c>
      <c r="D4852" s="4"/>
    </row>
    <row r="4853" spans="1:4" x14ac:dyDescent="0.25">
      <c r="A4853" t="s">
        <v>51966</v>
      </c>
      <c r="B4853" s="4">
        <v>6742095</v>
      </c>
      <c r="C4853" s="4">
        <v>4596</v>
      </c>
      <c r="D4853" s="4"/>
    </row>
    <row r="4854" spans="1:4" x14ac:dyDescent="0.25">
      <c r="A4854" t="s">
        <v>51966</v>
      </c>
      <c r="B4854" s="4">
        <v>6742096</v>
      </c>
      <c r="C4854" s="4">
        <v>4731</v>
      </c>
      <c r="D4854" s="4"/>
    </row>
    <row r="4855" spans="1:4" x14ac:dyDescent="0.25">
      <c r="A4855" t="s">
        <v>51966</v>
      </c>
      <c r="B4855" s="4">
        <v>6742098</v>
      </c>
      <c r="C4855" s="4">
        <v>1574</v>
      </c>
      <c r="D4855" s="4"/>
    </row>
    <row r="4856" spans="1:4" x14ac:dyDescent="0.25">
      <c r="A4856" t="s">
        <v>51966</v>
      </c>
      <c r="B4856" s="4">
        <v>6742110</v>
      </c>
      <c r="C4856" s="4">
        <v>20818</v>
      </c>
      <c r="D4856" s="4"/>
    </row>
    <row r="4857" spans="1:4" x14ac:dyDescent="0.25">
      <c r="A4857" t="s">
        <v>51966</v>
      </c>
      <c r="B4857" s="4">
        <v>6742115</v>
      </c>
      <c r="C4857" s="4">
        <v>1184</v>
      </c>
      <c r="D4857" s="4"/>
    </row>
    <row r="4858" spans="1:4" x14ac:dyDescent="0.25">
      <c r="A4858" t="s">
        <v>51966</v>
      </c>
      <c r="B4858" s="4">
        <v>6742120</v>
      </c>
      <c r="C4858" s="4">
        <v>3773</v>
      </c>
      <c r="D4858" s="4"/>
    </row>
    <row r="4859" spans="1:4" x14ac:dyDescent="0.25">
      <c r="A4859" t="s">
        <v>51966</v>
      </c>
      <c r="B4859" s="4">
        <v>6742125</v>
      </c>
      <c r="C4859" s="4">
        <v>29834</v>
      </c>
      <c r="D4859" s="4"/>
    </row>
    <row r="4860" spans="1:4" x14ac:dyDescent="0.25">
      <c r="A4860" t="s">
        <v>51966</v>
      </c>
      <c r="B4860" s="4">
        <v>6742130</v>
      </c>
      <c r="C4860" s="4">
        <v>14961</v>
      </c>
      <c r="D4860" s="4"/>
    </row>
    <row r="4861" spans="1:4" x14ac:dyDescent="0.25">
      <c r="A4861" t="s">
        <v>51966</v>
      </c>
      <c r="B4861" s="4">
        <v>6742135</v>
      </c>
      <c r="C4861" s="4">
        <v>14059</v>
      </c>
      <c r="D4861" s="4"/>
    </row>
    <row r="4862" spans="1:4" x14ac:dyDescent="0.25">
      <c r="A4862" t="s">
        <v>51966</v>
      </c>
      <c r="B4862" s="4">
        <v>6742140</v>
      </c>
      <c r="C4862" s="4">
        <v>4229</v>
      </c>
      <c r="D4862" s="4"/>
    </row>
    <row r="4863" spans="1:4" x14ac:dyDescent="0.25">
      <c r="A4863" t="s">
        <v>51966</v>
      </c>
      <c r="B4863" s="4">
        <v>6742145</v>
      </c>
      <c r="C4863" s="4">
        <v>16227</v>
      </c>
      <c r="D4863" s="4"/>
    </row>
    <row r="4864" spans="1:4" x14ac:dyDescent="0.25">
      <c r="A4864" t="s">
        <v>51966</v>
      </c>
      <c r="B4864" s="4">
        <v>6742160</v>
      </c>
      <c r="C4864" s="4">
        <v>6711</v>
      </c>
      <c r="D4864" s="4"/>
    </row>
    <row r="4865" spans="1:4" x14ac:dyDescent="0.25">
      <c r="A4865" t="s">
        <v>51966</v>
      </c>
      <c r="B4865" s="4">
        <v>6742170</v>
      </c>
      <c r="C4865" s="4">
        <v>1630</v>
      </c>
      <c r="D4865" s="4"/>
    </row>
    <row r="4866" spans="1:4" x14ac:dyDescent="0.25">
      <c r="A4866" t="s">
        <v>51966</v>
      </c>
      <c r="B4866" s="4">
        <v>6742180</v>
      </c>
      <c r="C4866" s="4">
        <v>3998</v>
      </c>
      <c r="D4866" s="4"/>
    </row>
    <row r="4867" spans="1:4" x14ac:dyDescent="0.25">
      <c r="A4867" t="s">
        <v>51966</v>
      </c>
      <c r="B4867" s="4">
        <v>6742195</v>
      </c>
      <c r="C4867" s="4">
        <v>6118</v>
      </c>
      <c r="D4867" s="4"/>
    </row>
    <row r="4868" spans="1:4" x14ac:dyDescent="0.25">
      <c r="A4868" t="s">
        <v>51966</v>
      </c>
      <c r="B4868" s="4">
        <v>6742210</v>
      </c>
      <c r="C4868" s="4">
        <v>1611</v>
      </c>
      <c r="D4868" s="4"/>
    </row>
    <row r="4869" spans="1:4" x14ac:dyDescent="0.25">
      <c r="A4869" t="s">
        <v>51966</v>
      </c>
      <c r="B4869" s="4">
        <v>6742220</v>
      </c>
      <c r="C4869" s="4">
        <v>14599</v>
      </c>
      <c r="D4869" s="4"/>
    </row>
    <row r="4870" spans="1:4" x14ac:dyDescent="0.25">
      <c r="A4870" t="s">
        <v>51966</v>
      </c>
      <c r="B4870" s="4">
        <v>6742230</v>
      </c>
      <c r="C4870" s="4">
        <v>21335</v>
      </c>
      <c r="D4870" s="4"/>
    </row>
    <row r="4871" spans="1:4" x14ac:dyDescent="0.25">
      <c r="A4871" t="s">
        <v>51966</v>
      </c>
      <c r="B4871" s="4">
        <v>6742250</v>
      </c>
      <c r="C4871" s="4">
        <v>3100</v>
      </c>
      <c r="D4871" s="4"/>
    </row>
    <row r="4872" spans="1:4" x14ac:dyDescent="0.25">
      <c r="A4872" t="s">
        <v>51966</v>
      </c>
      <c r="B4872" s="4">
        <v>6742255</v>
      </c>
      <c r="C4872" s="4">
        <v>11389</v>
      </c>
      <c r="D4872" s="4"/>
    </row>
    <row r="4873" spans="1:4" x14ac:dyDescent="0.25">
      <c r="A4873" t="s">
        <v>51966</v>
      </c>
      <c r="B4873" s="4">
        <v>6742280</v>
      </c>
      <c r="C4873" s="4">
        <v>1972</v>
      </c>
      <c r="D4873" s="4"/>
    </row>
    <row r="4874" spans="1:4" x14ac:dyDescent="0.25">
      <c r="A4874" t="s">
        <v>51966</v>
      </c>
      <c r="B4874" s="4">
        <v>6742291</v>
      </c>
      <c r="C4874" s="4">
        <v>2042</v>
      </c>
      <c r="D4874" s="4"/>
    </row>
    <row r="4875" spans="1:4" x14ac:dyDescent="0.25">
      <c r="A4875" t="s">
        <v>51966</v>
      </c>
      <c r="B4875" s="4">
        <v>6742315</v>
      </c>
      <c r="C4875" s="4">
        <v>7542</v>
      </c>
      <c r="D4875" s="4"/>
    </row>
    <row r="4876" spans="1:4" x14ac:dyDescent="0.25">
      <c r="A4876" t="s">
        <v>51966</v>
      </c>
      <c r="B4876" s="4">
        <v>6742318</v>
      </c>
      <c r="C4876" s="4">
        <v>2529</v>
      </c>
      <c r="D4876" s="4"/>
    </row>
    <row r="4877" spans="1:4" x14ac:dyDescent="0.25">
      <c r="A4877" t="s">
        <v>51966</v>
      </c>
      <c r="B4877" s="4">
        <v>6742323</v>
      </c>
      <c r="C4877" s="4">
        <v>883</v>
      </c>
      <c r="D4877" s="4"/>
    </row>
    <row r="4878" spans="1:4" x14ac:dyDescent="0.25">
      <c r="A4878" t="s">
        <v>51966</v>
      </c>
      <c r="B4878" s="4">
        <v>6742335</v>
      </c>
      <c r="C4878" s="4">
        <v>21062</v>
      </c>
      <c r="D4878" s="4"/>
    </row>
    <row r="4879" spans="1:4" x14ac:dyDescent="0.25">
      <c r="A4879" t="s">
        <v>51966</v>
      </c>
      <c r="B4879" s="4">
        <v>6742345</v>
      </c>
      <c r="C4879" s="4">
        <v>16202</v>
      </c>
      <c r="D4879" s="4"/>
    </row>
    <row r="4880" spans="1:4" x14ac:dyDescent="0.25">
      <c r="A4880" t="s">
        <v>51966</v>
      </c>
      <c r="B4880" s="4">
        <v>6742360</v>
      </c>
      <c r="C4880" s="4">
        <v>22588</v>
      </c>
      <c r="D4880" s="4"/>
    </row>
    <row r="4881" spans="1:4" x14ac:dyDescent="0.25">
      <c r="A4881" t="s">
        <v>51966</v>
      </c>
      <c r="B4881" s="4">
        <v>6742372</v>
      </c>
      <c r="C4881" s="4">
        <v>53798</v>
      </c>
      <c r="D4881" s="4"/>
    </row>
    <row r="4882" spans="1:4" x14ac:dyDescent="0.25">
      <c r="A4882" t="s">
        <v>51966</v>
      </c>
      <c r="B4882" s="4">
        <v>6742377</v>
      </c>
      <c r="C4882" s="4">
        <v>4317</v>
      </c>
      <c r="D4882" s="4"/>
    </row>
    <row r="4883" spans="1:4" x14ac:dyDescent="0.25">
      <c r="A4883" t="s">
        <v>51966</v>
      </c>
      <c r="B4883" s="4">
        <v>6742390</v>
      </c>
      <c r="C4883" s="4">
        <v>12819</v>
      </c>
      <c r="D4883" s="4"/>
    </row>
    <row r="4884" spans="1:4" x14ac:dyDescent="0.25">
      <c r="A4884" t="s">
        <v>51966</v>
      </c>
      <c r="B4884" s="4">
        <v>6742395</v>
      </c>
      <c r="C4884" s="4">
        <v>14171</v>
      </c>
      <c r="D4884" s="4"/>
    </row>
    <row r="4885" spans="1:4" x14ac:dyDescent="0.25">
      <c r="A4885" t="s">
        <v>51966</v>
      </c>
      <c r="B4885" s="4">
        <v>6742397</v>
      </c>
      <c r="C4885" s="4">
        <v>2496</v>
      </c>
      <c r="D4885" s="4"/>
    </row>
    <row r="4886" spans="1:4" x14ac:dyDescent="0.25">
      <c r="A4886" t="s">
        <v>51966</v>
      </c>
      <c r="B4886" s="4">
        <v>6742402</v>
      </c>
      <c r="C4886" s="4">
        <v>1144</v>
      </c>
      <c r="D4886" s="4"/>
    </row>
    <row r="4887" spans="1:4" x14ac:dyDescent="0.25">
      <c r="A4887" t="s">
        <v>51966</v>
      </c>
      <c r="B4887" s="4">
        <v>6742423</v>
      </c>
      <c r="C4887" s="4">
        <v>2103</v>
      </c>
      <c r="D4887" s="4"/>
    </row>
    <row r="4888" spans="1:4" x14ac:dyDescent="0.25">
      <c r="A4888" t="s">
        <v>51966</v>
      </c>
      <c r="B4888" s="4">
        <v>6742430</v>
      </c>
      <c r="C4888" s="4">
        <v>40905</v>
      </c>
      <c r="D4888" s="4"/>
    </row>
    <row r="4889" spans="1:4" x14ac:dyDescent="0.25">
      <c r="A4889" t="s">
        <v>51966</v>
      </c>
      <c r="B4889" s="4">
        <v>6742470</v>
      </c>
      <c r="C4889" s="4">
        <v>369</v>
      </c>
      <c r="D4889" s="4"/>
    </row>
    <row r="4890" spans="1:4" x14ac:dyDescent="0.25">
      <c r="A4890" t="s">
        <v>51966</v>
      </c>
      <c r="B4890" s="4">
        <v>6742533</v>
      </c>
      <c r="C4890" s="4">
        <v>1304</v>
      </c>
      <c r="D4890" s="4"/>
    </row>
    <row r="4891" spans="1:4" x14ac:dyDescent="0.25">
      <c r="A4891" t="s">
        <v>51966</v>
      </c>
      <c r="B4891" s="4">
        <v>6742561</v>
      </c>
      <c r="C4891" s="4">
        <v>11121</v>
      </c>
      <c r="D4891" s="4"/>
    </row>
    <row r="4892" spans="1:4" x14ac:dyDescent="0.25">
      <c r="A4892" t="s">
        <v>51966</v>
      </c>
      <c r="B4892" s="4">
        <v>6742564</v>
      </c>
      <c r="C4892" s="4">
        <v>2311</v>
      </c>
      <c r="D4892" s="4"/>
    </row>
    <row r="4893" spans="1:4" x14ac:dyDescent="0.25">
      <c r="A4893" t="s">
        <v>51966</v>
      </c>
      <c r="B4893" s="4">
        <v>6742566</v>
      </c>
      <c r="C4893" s="4">
        <v>164</v>
      </c>
      <c r="D4893" s="4"/>
    </row>
    <row r="4894" spans="1:4" x14ac:dyDescent="0.25">
      <c r="A4894" t="s">
        <v>51966</v>
      </c>
      <c r="B4894" s="4">
        <v>6742567</v>
      </c>
      <c r="C4894" s="4">
        <v>3970</v>
      </c>
      <c r="D4894" s="4"/>
    </row>
    <row r="4895" spans="1:4" x14ac:dyDescent="0.25">
      <c r="A4895" t="s">
        <v>51966</v>
      </c>
      <c r="B4895" s="4">
        <v>6742573</v>
      </c>
      <c r="C4895" s="4">
        <v>13432</v>
      </c>
      <c r="D4895" s="4"/>
    </row>
    <row r="4896" spans="1:4" x14ac:dyDescent="0.25">
      <c r="A4896" t="s">
        <v>51966</v>
      </c>
      <c r="B4896" s="4">
        <v>6742574</v>
      </c>
      <c r="C4896" s="4">
        <v>86</v>
      </c>
      <c r="D4896" s="4"/>
    </row>
    <row r="4897" spans="1:4" x14ac:dyDescent="0.25">
      <c r="A4897" t="s">
        <v>51966</v>
      </c>
      <c r="B4897" s="4">
        <v>6742577</v>
      </c>
      <c r="C4897" s="4">
        <v>1347</v>
      </c>
      <c r="D4897" s="4"/>
    </row>
    <row r="4898" spans="1:4" x14ac:dyDescent="0.25">
      <c r="A4898" t="s">
        <v>51966</v>
      </c>
      <c r="B4898" s="4">
        <v>6742582</v>
      </c>
      <c r="C4898" s="4">
        <v>7337</v>
      </c>
      <c r="D4898" s="4"/>
    </row>
    <row r="4899" spans="1:4" x14ac:dyDescent="0.25">
      <c r="A4899" t="s">
        <v>51966</v>
      </c>
      <c r="B4899" s="4">
        <v>6742583</v>
      </c>
      <c r="C4899" s="4">
        <v>8647</v>
      </c>
      <c r="D4899" s="4"/>
    </row>
    <row r="4900" spans="1:4" x14ac:dyDescent="0.25">
      <c r="A4900" t="s">
        <v>51966</v>
      </c>
      <c r="B4900" s="4">
        <v>6742590</v>
      </c>
      <c r="C4900" s="4">
        <v>843</v>
      </c>
      <c r="D4900" s="4"/>
    </row>
    <row r="4901" spans="1:4" x14ac:dyDescent="0.25">
      <c r="A4901" t="s">
        <v>51966</v>
      </c>
      <c r="B4901" s="4">
        <v>6742635</v>
      </c>
      <c r="C4901" s="4">
        <v>1871</v>
      </c>
      <c r="D4901" s="4"/>
    </row>
    <row r="4902" spans="1:4" x14ac:dyDescent="0.25">
      <c r="A4902" t="s">
        <v>51966</v>
      </c>
      <c r="B4902" s="4">
        <v>6742660</v>
      </c>
      <c r="C4902" s="4">
        <v>23596</v>
      </c>
      <c r="D4902" s="4"/>
    </row>
    <row r="4903" spans="1:4" x14ac:dyDescent="0.25">
      <c r="A4903" t="s">
        <v>51966</v>
      </c>
      <c r="B4903" s="4">
        <v>6742665</v>
      </c>
      <c r="C4903" s="4">
        <v>10001</v>
      </c>
      <c r="D4903" s="4"/>
    </row>
    <row r="4904" spans="1:4" x14ac:dyDescent="0.25">
      <c r="A4904" t="s">
        <v>51966</v>
      </c>
      <c r="B4904" s="4">
        <v>6742670</v>
      </c>
      <c r="C4904" s="4">
        <v>1064</v>
      </c>
      <c r="D4904" s="4"/>
    </row>
    <row r="4905" spans="1:4" x14ac:dyDescent="0.25">
      <c r="A4905" t="s">
        <v>51966</v>
      </c>
      <c r="B4905" s="4">
        <v>6742717</v>
      </c>
      <c r="C4905" s="4">
        <v>636</v>
      </c>
      <c r="D4905" s="4"/>
    </row>
    <row r="4906" spans="1:4" x14ac:dyDescent="0.25">
      <c r="A4906" t="s">
        <v>51966</v>
      </c>
      <c r="B4906" s="4">
        <v>6742720</v>
      </c>
      <c r="C4906" s="4">
        <v>5472</v>
      </c>
      <c r="D4906" s="4"/>
    </row>
    <row r="4907" spans="1:4" x14ac:dyDescent="0.25">
      <c r="A4907" t="s">
        <v>51966</v>
      </c>
      <c r="B4907" s="4">
        <v>6742735</v>
      </c>
      <c r="C4907" s="4">
        <v>4782</v>
      </c>
      <c r="D4907" s="4"/>
    </row>
    <row r="4908" spans="1:4" x14ac:dyDescent="0.25">
      <c r="A4908" t="s">
        <v>51966</v>
      </c>
      <c r="B4908" s="4">
        <v>6742778</v>
      </c>
      <c r="C4908" s="4">
        <v>23769</v>
      </c>
      <c r="D4908" s="4"/>
    </row>
    <row r="4909" spans="1:4" x14ac:dyDescent="0.25">
      <c r="A4909" t="s">
        <v>51966</v>
      </c>
      <c r="B4909" s="4">
        <v>6742801</v>
      </c>
      <c r="C4909" s="4">
        <v>2816</v>
      </c>
      <c r="D4909" s="4"/>
    </row>
    <row r="4910" spans="1:4" x14ac:dyDescent="0.25">
      <c r="A4910" t="s">
        <v>51966</v>
      </c>
      <c r="B4910" s="4">
        <v>6742811</v>
      </c>
      <c r="C4910" s="4">
        <v>4817</v>
      </c>
      <c r="D4910" s="4"/>
    </row>
    <row r="4911" spans="1:4" x14ac:dyDescent="0.25">
      <c r="A4911" t="s">
        <v>51966</v>
      </c>
      <c r="B4911" s="4">
        <v>6742814</v>
      </c>
      <c r="C4911" s="4">
        <v>1171</v>
      </c>
      <c r="D4911" s="4"/>
    </row>
    <row r="4912" spans="1:4" x14ac:dyDescent="0.25">
      <c r="A4912" t="s">
        <v>51966</v>
      </c>
      <c r="B4912" s="4">
        <v>6742830</v>
      </c>
      <c r="C4912" s="4">
        <v>3606</v>
      </c>
      <c r="D4912" s="4"/>
    </row>
    <row r="4913" spans="1:4" x14ac:dyDescent="0.25">
      <c r="A4913" t="s">
        <v>51966</v>
      </c>
      <c r="B4913" s="4">
        <v>6742840</v>
      </c>
      <c r="C4913" s="4">
        <v>4865</v>
      </c>
      <c r="D4913" s="4"/>
    </row>
    <row r="4914" spans="1:4" x14ac:dyDescent="0.25">
      <c r="A4914" t="s">
        <v>51966</v>
      </c>
      <c r="B4914" s="4">
        <v>6742851</v>
      </c>
      <c r="C4914" s="4">
        <v>3795</v>
      </c>
      <c r="D4914" s="4"/>
    </row>
    <row r="4915" spans="1:4" x14ac:dyDescent="0.25">
      <c r="A4915" t="s">
        <v>51966</v>
      </c>
      <c r="B4915" s="4">
        <v>6742853</v>
      </c>
      <c r="C4915" s="4">
        <v>4668</v>
      </c>
      <c r="D4915" s="4"/>
    </row>
    <row r="4916" spans="1:4" x14ac:dyDescent="0.25">
      <c r="A4916" t="s">
        <v>51966</v>
      </c>
      <c r="B4916" s="4">
        <v>6742865</v>
      </c>
      <c r="C4916" s="4">
        <v>36777</v>
      </c>
      <c r="D4916" s="4"/>
    </row>
    <row r="4917" spans="1:4" x14ac:dyDescent="0.25">
      <c r="A4917" t="s">
        <v>51966</v>
      </c>
      <c r="B4917" s="4">
        <v>6742870</v>
      </c>
      <c r="C4917" s="4">
        <v>1649</v>
      </c>
      <c r="D4917" s="4"/>
    </row>
    <row r="4918" spans="1:4" x14ac:dyDescent="0.25">
      <c r="A4918" t="s">
        <v>51966</v>
      </c>
      <c r="B4918" s="4">
        <v>6742895</v>
      </c>
      <c r="C4918" s="4">
        <v>701</v>
      </c>
      <c r="D4918" s="4"/>
    </row>
    <row r="4919" spans="1:4" x14ac:dyDescent="0.25">
      <c r="A4919" t="s">
        <v>51966</v>
      </c>
      <c r="B4919" s="4">
        <v>6742910</v>
      </c>
      <c r="C4919" s="4">
        <v>566</v>
      </c>
      <c r="D4919" s="4"/>
    </row>
    <row r="4920" spans="1:4" x14ac:dyDescent="0.25">
      <c r="A4920" t="s">
        <v>51966</v>
      </c>
      <c r="B4920" s="4">
        <v>6742911</v>
      </c>
      <c r="C4920" s="4">
        <v>21900</v>
      </c>
      <c r="D4920" s="4"/>
    </row>
    <row r="4921" spans="1:4" x14ac:dyDescent="0.25">
      <c r="A4921" t="s">
        <v>51966</v>
      </c>
      <c r="B4921" s="4">
        <v>6742912</v>
      </c>
      <c r="C4921" s="4">
        <v>15725</v>
      </c>
      <c r="D4921" s="4"/>
    </row>
    <row r="4922" spans="1:4" x14ac:dyDescent="0.25">
      <c r="A4922" t="s">
        <v>51966</v>
      </c>
      <c r="B4922" s="4">
        <v>6742915</v>
      </c>
      <c r="C4922" s="4">
        <v>2959</v>
      </c>
      <c r="D4922" s="4"/>
    </row>
    <row r="4923" spans="1:4" x14ac:dyDescent="0.25">
      <c r="A4923" t="s">
        <v>51966</v>
      </c>
      <c r="B4923" s="4">
        <v>6742960</v>
      </c>
      <c r="C4923" s="4">
        <v>1156</v>
      </c>
      <c r="D4923" s="4"/>
    </row>
    <row r="4924" spans="1:4" x14ac:dyDescent="0.25">
      <c r="A4924" t="s">
        <v>51966</v>
      </c>
      <c r="B4924" s="4">
        <v>6742970</v>
      </c>
      <c r="C4924" s="4">
        <v>208</v>
      </c>
      <c r="D4924" s="4"/>
    </row>
    <row r="4925" spans="1:4" x14ac:dyDescent="0.25">
      <c r="A4925" t="s">
        <v>51966</v>
      </c>
      <c r="B4925" s="4">
        <v>6743020</v>
      </c>
      <c r="C4925" s="4">
        <v>2790</v>
      </c>
      <c r="D4925" s="4"/>
    </row>
    <row r="4926" spans="1:4" x14ac:dyDescent="0.25">
      <c r="A4926" t="s">
        <v>51966</v>
      </c>
      <c r="B4926" s="4">
        <v>6743030</v>
      </c>
      <c r="C4926" s="4">
        <v>1326</v>
      </c>
      <c r="D4926" s="4"/>
    </row>
    <row r="4927" spans="1:4" x14ac:dyDescent="0.25">
      <c r="A4927" t="s">
        <v>51966</v>
      </c>
      <c r="B4927" s="4">
        <v>6743045</v>
      </c>
      <c r="C4927" s="4">
        <v>3778</v>
      </c>
      <c r="D4927" s="4"/>
    </row>
    <row r="4928" spans="1:4" x14ac:dyDescent="0.25">
      <c r="A4928" t="s">
        <v>51966</v>
      </c>
      <c r="B4928" s="4">
        <v>6743105</v>
      </c>
      <c r="C4928" s="4">
        <v>55170</v>
      </c>
      <c r="D4928" s="4"/>
    </row>
    <row r="4929" spans="1:4" x14ac:dyDescent="0.25">
      <c r="A4929" t="s">
        <v>51966</v>
      </c>
      <c r="B4929" s="4">
        <v>6743110</v>
      </c>
      <c r="C4929" s="4">
        <v>434</v>
      </c>
      <c r="D4929" s="4"/>
    </row>
    <row r="4930" spans="1:4" x14ac:dyDescent="0.25">
      <c r="A4930" t="s">
        <v>51966</v>
      </c>
      <c r="B4930" s="4">
        <v>6743112</v>
      </c>
      <c r="C4930" s="4">
        <v>3422</v>
      </c>
      <c r="D4930" s="4"/>
    </row>
    <row r="4931" spans="1:4" x14ac:dyDescent="0.25">
      <c r="A4931" t="s">
        <v>51966</v>
      </c>
      <c r="B4931" s="4">
        <v>6743115</v>
      </c>
      <c r="C4931" s="4">
        <v>68</v>
      </c>
      <c r="D4931" s="4"/>
    </row>
    <row r="4932" spans="1:4" x14ac:dyDescent="0.25">
      <c r="A4932" t="s">
        <v>51966</v>
      </c>
      <c r="B4932" s="4">
        <v>6743120</v>
      </c>
      <c r="C4932" s="4">
        <v>38897</v>
      </c>
      <c r="D4932" s="4"/>
    </row>
    <row r="4933" spans="1:4" x14ac:dyDescent="0.25">
      <c r="A4933" t="s">
        <v>51966</v>
      </c>
      <c r="B4933" s="4">
        <v>6743122</v>
      </c>
      <c r="C4933" s="4">
        <v>118456</v>
      </c>
      <c r="D4933" s="4"/>
    </row>
    <row r="4934" spans="1:4" x14ac:dyDescent="0.25">
      <c r="A4934" t="s">
        <v>51966</v>
      </c>
      <c r="B4934" s="4">
        <v>6743135</v>
      </c>
      <c r="C4934" s="4">
        <v>12591</v>
      </c>
      <c r="D4934" s="4"/>
    </row>
    <row r="4935" spans="1:4" x14ac:dyDescent="0.25">
      <c r="A4935" t="s">
        <v>51966</v>
      </c>
      <c r="B4935" s="4">
        <v>6743145</v>
      </c>
      <c r="C4935" s="4">
        <v>1405</v>
      </c>
      <c r="D4935" s="4"/>
    </row>
    <row r="4936" spans="1:4" x14ac:dyDescent="0.25">
      <c r="A4936" t="s">
        <v>51966</v>
      </c>
      <c r="B4936" s="4">
        <v>6743151</v>
      </c>
      <c r="C4936" s="4">
        <v>9310</v>
      </c>
      <c r="D4936" s="4"/>
    </row>
    <row r="4937" spans="1:4" x14ac:dyDescent="0.25">
      <c r="A4937" t="s">
        <v>51966</v>
      </c>
      <c r="B4937" s="4">
        <v>6743185</v>
      </c>
      <c r="C4937" s="4">
        <v>8715</v>
      </c>
      <c r="D4937" s="4"/>
    </row>
    <row r="4938" spans="1:4" x14ac:dyDescent="0.25">
      <c r="A4938" t="s">
        <v>51966</v>
      </c>
      <c r="B4938" s="4">
        <v>6743189</v>
      </c>
      <c r="C4938" s="4">
        <v>10955</v>
      </c>
      <c r="D4938" s="4"/>
    </row>
    <row r="4939" spans="1:4" x14ac:dyDescent="0.25">
      <c r="A4939" t="s">
        <v>51966</v>
      </c>
      <c r="B4939" s="4">
        <v>6743200</v>
      </c>
      <c r="C4939" s="4">
        <v>3076</v>
      </c>
      <c r="D4939" s="4"/>
    </row>
    <row r="4940" spans="1:4" x14ac:dyDescent="0.25">
      <c r="A4940" t="s">
        <v>51966</v>
      </c>
      <c r="B4940" s="4">
        <v>6743210</v>
      </c>
      <c r="C4940" s="4">
        <v>1543</v>
      </c>
      <c r="D4940" s="4"/>
    </row>
    <row r="4941" spans="1:4" x14ac:dyDescent="0.25">
      <c r="A4941" t="s">
        <v>51966</v>
      </c>
      <c r="B4941" s="4">
        <v>6743220</v>
      </c>
      <c r="C4941" s="4">
        <v>150</v>
      </c>
      <c r="D4941" s="4"/>
    </row>
    <row r="4942" spans="1:4" x14ac:dyDescent="0.25">
      <c r="A4942" t="s">
        <v>51966</v>
      </c>
      <c r="B4942" s="4">
        <v>6743240</v>
      </c>
      <c r="C4942" s="4">
        <v>7342</v>
      </c>
      <c r="D4942" s="4"/>
    </row>
    <row r="4943" spans="1:4" x14ac:dyDescent="0.25">
      <c r="A4943" t="s">
        <v>51966</v>
      </c>
      <c r="B4943" s="4">
        <v>6743280</v>
      </c>
      <c r="C4943" s="4">
        <v>944</v>
      </c>
      <c r="D4943" s="4"/>
    </row>
    <row r="4944" spans="1:4" x14ac:dyDescent="0.25">
      <c r="A4944" t="s">
        <v>51966</v>
      </c>
      <c r="B4944" s="4">
        <v>6743291</v>
      </c>
      <c r="C4944" s="4">
        <v>3463</v>
      </c>
      <c r="D4944" s="4"/>
    </row>
    <row r="4945" spans="1:4" x14ac:dyDescent="0.25">
      <c r="A4945" t="s">
        <v>51966</v>
      </c>
      <c r="B4945" s="4">
        <v>6743292</v>
      </c>
      <c r="C4945" s="4">
        <v>671</v>
      </c>
      <c r="D4945" s="4"/>
    </row>
    <row r="4946" spans="1:4" x14ac:dyDescent="0.25">
      <c r="A4946" t="s">
        <v>51966</v>
      </c>
      <c r="B4946" s="4">
        <v>6743300</v>
      </c>
      <c r="C4946" s="4">
        <v>691</v>
      </c>
      <c r="D4946" s="4"/>
    </row>
    <row r="4947" spans="1:4" x14ac:dyDescent="0.25">
      <c r="A4947" t="s">
        <v>51966</v>
      </c>
      <c r="B4947" s="4">
        <v>6743330</v>
      </c>
      <c r="C4947" s="4">
        <v>3939</v>
      </c>
      <c r="D4947" s="4"/>
    </row>
    <row r="4948" spans="1:4" x14ac:dyDescent="0.25">
      <c r="A4948" t="s">
        <v>51966</v>
      </c>
      <c r="B4948" s="4">
        <v>6743345</v>
      </c>
      <c r="C4948" s="4">
        <v>9980</v>
      </c>
      <c r="D4948" s="4"/>
    </row>
    <row r="4949" spans="1:4" x14ac:dyDescent="0.25">
      <c r="A4949" t="s">
        <v>51966</v>
      </c>
      <c r="B4949" s="4">
        <v>6743347</v>
      </c>
      <c r="C4949" s="4">
        <v>2239</v>
      </c>
      <c r="D4949" s="4"/>
    </row>
    <row r="4950" spans="1:4" x14ac:dyDescent="0.25">
      <c r="A4950" t="s">
        <v>51966</v>
      </c>
      <c r="B4950" s="4">
        <v>6743360</v>
      </c>
      <c r="C4950" s="4">
        <v>3695</v>
      </c>
      <c r="D4950" s="4"/>
    </row>
    <row r="4951" spans="1:4" x14ac:dyDescent="0.25">
      <c r="A4951" t="s">
        <v>51966</v>
      </c>
      <c r="B4951" s="4">
        <v>6743364</v>
      </c>
      <c r="C4951" s="4">
        <v>557</v>
      </c>
      <c r="D4951" s="4"/>
    </row>
    <row r="4952" spans="1:4" x14ac:dyDescent="0.25">
      <c r="A4952" t="s">
        <v>51966</v>
      </c>
      <c r="B4952" s="4">
        <v>6743366</v>
      </c>
      <c r="C4952" s="4">
        <v>3190</v>
      </c>
      <c r="D4952" s="4"/>
    </row>
    <row r="4953" spans="1:4" x14ac:dyDescent="0.25">
      <c r="A4953" t="s">
        <v>51966</v>
      </c>
      <c r="B4953" s="4">
        <v>6743413</v>
      </c>
      <c r="C4953" s="4">
        <v>75996</v>
      </c>
      <c r="D4953" s="4"/>
    </row>
    <row r="4954" spans="1:4" x14ac:dyDescent="0.25">
      <c r="A4954" t="s">
        <v>51966</v>
      </c>
      <c r="B4954" s="4">
        <v>6743480</v>
      </c>
      <c r="C4954" s="4">
        <v>978</v>
      </c>
      <c r="D4954" s="4"/>
    </row>
    <row r="4955" spans="1:4" x14ac:dyDescent="0.25">
      <c r="A4955" t="s">
        <v>51966</v>
      </c>
      <c r="B4955" s="4">
        <v>6743510</v>
      </c>
      <c r="C4955" s="4">
        <v>11623</v>
      </c>
      <c r="D4955" s="4"/>
    </row>
    <row r="4956" spans="1:4" x14ac:dyDescent="0.25">
      <c r="A4956" t="s">
        <v>51966</v>
      </c>
      <c r="B4956" s="4">
        <v>6743545</v>
      </c>
      <c r="C4956" s="4">
        <v>463</v>
      </c>
      <c r="D4956" s="4"/>
    </row>
    <row r="4957" spans="1:4" x14ac:dyDescent="0.25">
      <c r="A4957" t="s">
        <v>51966</v>
      </c>
      <c r="B4957" s="4">
        <v>6743555</v>
      </c>
      <c r="C4957" s="4">
        <v>669</v>
      </c>
      <c r="D4957" s="4"/>
    </row>
    <row r="4958" spans="1:4" x14ac:dyDescent="0.25">
      <c r="A4958" t="s">
        <v>51966</v>
      </c>
      <c r="B4958" s="4">
        <v>6743556</v>
      </c>
      <c r="C4958" s="4">
        <v>13526</v>
      </c>
      <c r="D4958" s="4"/>
    </row>
    <row r="4959" spans="1:4" x14ac:dyDescent="0.25">
      <c r="A4959" t="s">
        <v>51966</v>
      </c>
      <c r="B4959" s="4">
        <v>6743557</v>
      </c>
      <c r="C4959" s="4">
        <v>16006</v>
      </c>
      <c r="D4959" s="4"/>
    </row>
    <row r="4960" spans="1:4" x14ac:dyDescent="0.25">
      <c r="A4960" t="s">
        <v>51966</v>
      </c>
      <c r="B4960" s="4">
        <v>6743570</v>
      </c>
      <c r="C4960" s="4">
        <v>56855</v>
      </c>
      <c r="D4960" s="4"/>
    </row>
    <row r="4961" spans="1:4" x14ac:dyDescent="0.25">
      <c r="A4961" t="s">
        <v>51966</v>
      </c>
      <c r="B4961" s="4">
        <v>6743580</v>
      </c>
      <c r="C4961" s="4">
        <v>7744</v>
      </c>
      <c r="D4961" s="4"/>
    </row>
    <row r="4962" spans="1:4" x14ac:dyDescent="0.25">
      <c r="A4962" t="s">
        <v>51966</v>
      </c>
      <c r="B4962" s="4">
        <v>6743581</v>
      </c>
      <c r="C4962" s="4">
        <v>860</v>
      </c>
      <c r="D4962" s="4"/>
    </row>
    <row r="4963" spans="1:4" x14ac:dyDescent="0.25">
      <c r="A4963" t="s">
        <v>51966</v>
      </c>
      <c r="B4963" s="4">
        <v>6743621</v>
      </c>
      <c r="C4963" s="4">
        <v>3147</v>
      </c>
      <c r="D4963" s="4"/>
    </row>
    <row r="4964" spans="1:4" x14ac:dyDescent="0.25">
      <c r="A4964" t="s">
        <v>51966</v>
      </c>
      <c r="B4964" s="4">
        <v>6743625</v>
      </c>
      <c r="C4964" s="4">
        <v>17235</v>
      </c>
      <c r="D4964" s="4"/>
    </row>
    <row r="4965" spans="1:4" x14ac:dyDescent="0.25">
      <c r="A4965" t="s">
        <v>51966</v>
      </c>
      <c r="B4965" s="4">
        <v>6743630</v>
      </c>
      <c r="C4965" s="4">
        <v>15013</v>
      </c>
      <c r="D4965" s="4"/>
    </row>
    <row r="4966" spans="1:4" x14ac:dyDescent="0.25">
      <c r="A4966" t="s">
        <v>51966</v>
      </c>
      <c r="B4966" s="4">
        <v>6743643</v>
      </c>
      <c r="C4966" s="4">
        <v>1144</v>
      </c>
      <c r="D4966" s="4"/>
    </row>
    <row r="4967" spans="1:4" x14ac:dyDescent="0.25">
      <c r="A4967" t="s">
        <v>51966</v>
      </c>
      <c r="B4967" s="4">
        <v>6743650</v>
      </c>
      <c r="C4967" s="4">
        <v>32181</v>
      </c>
      <c r="D4967" s="4"/>
    </row>
    <row r="4968" spans="1:4" x14ac:dyDescent="0.25">
      <c r="A4968" t="s">
        <v>51966</v>
      </c>
      <c r="B4968" s="4">
        <v>6743660</v>
      </c>
      <c r="C4968" s="4">
        <v>30075</v>
      </c>
      <c r="D4968" s="4"/>
    </row>
    <row r="4969" spans="1:4" x14ac:dyDescent="0.25">
      <c r="A4969" t="s">
        <v>51966</v>
      </c>
      <c r="B4969" s="4">
        <v>6743715</v>
      </c>
      <c r="C4969" s="4">
        <v>9634</v>
      </c>
      <c r="D4969" s="4"/>
    </row>
    <row r="4970" spans="1:4" x14ac:dyDescent="0.25">
      <c r="A4970" t="s">
        <v>51966</v>
      </c>
      <c r="B4970" s="4">
        <v>6743720</v>
      </c>
      <c r="C4970" s="4">
        <v>553</v>
      </c>
      <c r="D4970" s="4"/>
    </row>
    <row r="4971" spans="1:4" x14ac:dyDescent="0.25">
      <c r="A4971" t="s">
        <v>51966</v>
      </c>
      <c r="B4971" s="4">
        <v>6743723</v>
      </c>
      <c r="C4971" s="4">
        <v>9378</v>
      </c>
      <c r="D4971" s="4"/>
    </row>
    <row r="4972" spans="1:4" x14ac:dyDescent="0.25">
      <c r="A4972" t="s">
        <v>51966</v>
      </c>
      <c r="B4972" s="4">
        <v>6743745</v>
      </c>
      <c r="C4972" s="4">
        <v>344</v>
      </c>
      <c r="D4972" s="4"/>
    </row>
    <row r="4973" spans="1:4" x14ac:dyDescent="0.25">
      <c r="A4973" t="s">
        <v>51966</v>
      </c>
      <c r="B4973" s="4">
        <v>6743755</v>
      </c>
      <c r="C4973" s="4">
        <v>3272</v>
      </c>
      <c r="D4973" s="4"/>
    </row>
    <row r="4974" spans="1:4" x14ac:dyDescent="0.25">
      <c r="A4974" t="s">
        <v>51966</v>
      </c>
      <c r="B4974" s="4">
        <v>6743770</v>
      </c>
      <c r="C4974" s="4">
        <v>2187</v>
      </c>
      <c r="D4974" s="4"/>
    </row>
    <row r="4975" spans="1:4" x14ac:dyDescent="0.25">
      <c r="A4975" t="s">
        <v>51966</v>
      </c>
      <c r="B4975" s="4">
        <v>6743780</v>
      </c>
      <c r="C4975" s="4">
        <v>924</v>
      </c>
      <c r="D4975" s="4"/>
    </row>
    <row r="4976" spans="1:4" x14ac:dyDescent="0.25">
      <c r="A4976" t="s">
        <v>51966</v>
      </c>
      <c r="B4976" s="4">
        <v>6743797</v>
      </c>
      <c r="C4976" s="4">
        <v>593</v>
      </c>
      <c r="D4976" s="4"/>
    </row>
    <row r="4977" spans="1:4" x14ac:dyDescent="0.25">
      <c r="A4977" t="s">
        <v>51966</v>
      </c>
      <c r="B4977" s="4">
        <v>6743799</v>
      </c>
      <c r="C4977" s="4">
        <v>1767</v>
      </c>
      <c r="D4977" s="4"/>
    </row>
    <row r="4978" spans="1:4" x14ac:dyDescent="0.25">
      <c r="A4978" t="s">
        <v>51966</v>
      </c>
      <c r="B4978" s="4">
        <v>6743800</v>
      </c>
      <c r="C4978" s="4">
        <v>2761</v>
      </c>
      <c r="D4978" s="4"/>
    </row>
    <row r="4979" spans="1:4" x14ac:dyDescent="0.25">
      <c r="A4979" t="s">
        <v>51966</v>
      </c>
      <c r="B4979" s="4">
        <v>6744010</v>
      </c>
      <c r="C4979" s="4">
        <v>20690</v>
      </c>
      <c r="D4979" s="4"/>
    </row>
    <row r="4980" spans="1:4" x14ac:dyDescent="0.25">
      <c r="A4980" t="s">
        <v>51966</v>
      </c>
      <c r="B4980" s="4">
        <v>6744020</v>
      </c>
      <c r="C4980" s="4">
        <v>24912</v>
      </c>
      <c r="D4980" s="4"/>
    </row>
    <row r="4981" spans="1:4" x14ac:dyDescent="0.25">
      <c r="A4981" t="s">
        <v>51966</v>
      </c>
      <c r="B4981" s="4">
        <v>6749090</v>
      </c>
      <c r="C4981" s="4">
        <v>3609</v>
      </c>
      <c r="D4981" s="4"/>
    </row>
    <row r="4982" spans="1:4" x14ac:dyDescent="0.25">
      <c r="A4982" t="s">
        <v>51966</v>
      </c>
      <c r="B4982" s="4">
        <v>6749225</v>
      </c>
      <c r="C4982" s="4">
        <v>8837</v>
      </c>
      <c r="D4982" s="4"/>
    </row>
    <row r="4983" spans="1:4" x14ac:dyDescent="0.25">
      <c r="A4983" t="s">
        <v>51966</v>
      </c>
      <c r="B4983" s="4">
        <v>6749260</v>
      </c>
      <c r="C4983" s="4">
        <v>1551</v>
      </c>
      <c r="D4983" s="4"/>
    </row>
    <row r="4984" spans="1:4" x14ac:dyDescent="0.25">
      <c r="A4984" t="s">
        <v>51966</v>
      </c>
      <c r="B4984" s="4">
        <v>6749340</v>
      </c>
      <c r="C4984" s="4">
        <v>38</v>
      </c>
      <c r="D4984" s="4"/>
    </row>
    <row r="4985" spans="1:4" x14ac:dyDescent="0.25">
      <c r="A4985" t="s">
        <v>51966</v>
      </c>
      <c r="B4985" s="4">
        <v>6749520</v>
      </c>
      <c r="C4985" s="4">
        <v>903</v>
      </c>
      <c r="D4985" s="4"/>
    </row>
    <row r="4986" spans="1:4" x14ac:dyDescent="0.25">
      <c r="A4986" t="s">
        <v>51966</v>
      </c>
      <c r="B4986" s="4">
        <v>6749550</v>
      </c>
      <c r="C4986" s="4">
        <v>3159</v>
      </c>
      <c r="D4986" s="4"/>
    </row>
    <row r="4987" spans="1:4" x14ac:dyDescent="0.25">
      <c r="A4987" t="s">
        <v>51966</v>
      </c>
      <c r="B4987" s="4">
        <v>6810003</v>
      </c>
      <c r="C4987" s="4">
        <v>28486</v>
      </c>
      <c r="D4987" s="4"/>
    </row>
    <row r="4988" spans="1:4" x14ac:dyDescent="0.25">
      <c r="A4988" t="s">
        <v>51966</v>
      </c>
      <c r="B4988" s="4">
        <v>6810005</v>
      </c>
      <c r="C4988" s="4">
        <v>121</v>
      </c>
      <c r="D4988" s="4"/>
    </row>
    <row r="4989" spans="1:4" x14ac:dyDescent="0.25">
      <c r="A4989" t="s">
        <v>51966</v>
      </c>
      <c r="B4989" s="4">
        <v>6810006</v>
      </c>
      <c r="C4989" s="4">
        <v>326</v>
      </c>
      <c r="D4989" s="4"/>
    </row>
    <row r="4990" spans="1:4" x14ac:dyDescent="0.25">
      <c r="A4990" t="s">
        <v>51966</v>
      </c>
      <c r="B4990" s="4">
        <v>6810007</v>
      </c>
      <c r="C4990" s="4">
        <v>20443</v>
      </c>
      <c r="D4990" s="4"/>
    </row>
    <row r="4991" spans="1:4" x14ac:dyDescent="0.25">
      <c r="A4991" t="s">
        <v>51966</v>
      </c>
      <c r="B4991" s="4">
        <v>6810008</v>
      </c>
      <c r="C4991" s="4">
        <v>4523</v>
      </c>
      <c r="D4991" s="4"/>
    </row>
    <row r="4992" spans="1:4" x14ac:dyDescent="0.25">
      <c r="A4992" t="s">
        <v>51966</v>
      </c>
      <c r="B4992" s="4">
        <v>6810010</v>
      </c>
      <c r="C4992" s="4">
        <v>4579</v>
      </c>
      <c r="D4992" s="4"/>
    </row>
    <row r="4993" spans="1:4" x14ac:dyDescent="0.25">
      <c r="A4993" t="s">
        <v>51966</v>
      </c>
      <c r="B4993" s="4">
        <v>6810013</v>
      </c>
      <c r="C4993" s="4">
        <v>661</v>
      </c>
      <c r="D4993" s="4"/>
    </row>
    <row r="4994" spans="1:4" x14ac:dyDescent="0.25">
      <c r="A4994" t="s">
        <v>51966</v>
      </c>
      <c r="B4994" s="4">
        <v>6810020</v>
      </c>
      <c r="C4994" s="4">
        <v>35251</v>
      </c>
      <c r="D4994" s="4"/>
    </row>
    <row r="4995" spans="1:4" x14ac:dyDescent="0.25">
      <c r="A4995" t="s">
        <v>51966</v>
      </c>
      <c r="B4995" s="4">
        <v>6810030</v>
      </c>
      <c r="C4995" s="4">
        <v>22152</v>
      </c>
      <c r="D4995" s="4"/>
    </row>
    <row r="4996" spans="1:4" x14ac:dyDescent="0.25">
      <c r="A4996" t="s">
        <v>51966</v>
      </c>
      <c r="B4996" s="4">
        <v>6810040</v>
      </c>
      <c r="C4996" s="4">
        <v>18016</v>
      </c>
      <c r="D4996" s="4"/>
    </row>
    <row r="4997" spans="1:4" x14ac:dyDescent="0.25">
      <c r="A4997" t="s">
        <v>51966</v>
      </c>
      <c r="B4997" s="4">
        <v>6810050</v>
      </c>
      <c r="C4997" s="4">
        <v>265</v>
      </c>
      <c r="D4997" s="4"/>
    </row>
    <row r="4998" spans="1:4" x14ac:dyDescent="0.25">
      <c r="A4998" t="s">
        <v>51966</v>
      </c>
      <c r="B4998" s="4">
        <v>6810055</v>
      </c>
      <c r="C4998" s="4">
        <v>6445</v>
      </c>
      <c r="D4998" s="4"/>
    </row>
    <row r="4999" spans="1:4" x14ac:dyDescent="0.25">
      <c r="A4999" t="s">
        <v>51966</v>
      </c>
      <c r="B4999" s="4">
        <v>6810085</v>
      </c>
      <c r="C4999" s="4">
        <v>1180</v>
      </c>
      <c r="D4999" s="4"/>
    </row>
    <row r="5000" spans="1:4" x14ac:dyDescent="0.25">
      <c r="A5000" t="s">
        <v>51966</v>
      </c>
      <c r="B5000" s="4">
        <v>6810095</v>
      </c>
      <c r="C5000" s="4">
        <v>98</v>
      </c>
      <c r="D5000" s="4"/>
    </row>
    <row r="5001" spans="1:4" x14ac:dyDescent="0.25">
      <c r="A5001" t="s">
        <v>51966</v>
      </c>
      <c r="B5001" s="4">
        <v>6810100</v>
      </c>
      <c r="C5001" s="4">
        <v>722</v>
      </c>
      <c r="D5001" s="4"/>
    </row>
    <row r="5002" spans="1:4" x14ac:dyDescent="0.25">
      <c r="A5002" t="s">
        <v>51966</v>
      </c>
      <c r="B5002" s="4">
        <v>6810110</v>
      </c>
      <c r="C5002" s="4">
        <v>325</v>
      </c>
      <c r="D5002" s="4"/>
    </row>
    <row r="5003" spans="1:4" x14ac:dyDescent="0.25">
      <c r="A5003" t="s">
        <v>51966</v>
      </c>
      <c r="B5003" s="4">
        <v>6810120</v>
      </c>
      <c r="C5003" s="4">
        <v>849</v>
      </c>
      <c r="D5003" s="4"/>
    </row>
    <row r="5004" spans="1:4" x14ac:dyDescent="0.25">
      <c r="A5004" t="s">
        <v>51966</v>
      </c>
      <c r="B5004" s="4">
        <v>6810122</v>
      </c>
      <c r="C5004" s="4">
        <v>389</v>
      </c>
      <c r="D5004" s="4"/>
    </row>
    <row r="5005" spans="1:4" x14ac:dyDescent="0.25">
      <c r="A5005" t="s">
        <v>51966</v>
      </c>
      <c r="B5005" s="4">
        <v>6810123</v>
      </c>
      <c r="C5005" s="4">
        <v>100</v>
      </c>
      <c r="D5005" s="4"/>
    </row>
    <row r="5006" spans="1:4" x14ac:dyDescent="0.25">
      <c r="A5006" t="s">
        <v>51966</v>
      </c>
      <c r="B5006" s="4">
        <v>6810125</v>
      </c>
      <c r="C5006" s="4">
        <v>1071</v>
      </c>
      <c r="D5006" s="4"/>
    </row>
    <row r="5007" spans="1:4" x14ac:dyDescent="0.25">
      <c r="A5007" t="s">
        <v>51966</v>
      </c>
      <c r="B5007" s="4">
        <v>6810129</v>
      </c>
      <c r="C5007" s="4">
        <v>1519</v>
      </c>
      <c r="D5007" s="4"/>
    </row>
    <row r="5008" spans="1:4" x14ac:dyDescent="0.25">
      <c r="A5008" t="s">
        <v>51966</v>
      </c>
      <c r="B5008" s="4">
        <v>6810135</v>
      </c>
      <c r="C5008" s="4">
        <v>3370</v>
      </c>
      <c r="D5008" s="4"/>
    </row>
    <row r="5009" spans="1:4" x14ac:dyDescent="0.25">
      <c r="A5009" t="s">
        <v>51966</v>
      </c>
      <c r="B5009" s="4">
        <v>6810150</v>
      </c>
      <c r="C5009" s="4">
        <v>296</v>
      </c>
      <c r="D5009" s="4"/>
    </row>
    <row r="5010" spans="1:4" x14ac:dyDescent="0.25">
      <c r="A5010" t="s">
        <v>51966</v>
      </c>
      <c r="B5010" s="4">
        <v>6810155</v>
      </c>
      <c r="C5010" s="4">
        <v>1076</v>
      </c>
      <c r="D5010" s="4"/>
    </row>
    <row r="5011" spans="1:4" x14ac:dyDescent="0.25">
      <c r="A5011" t="s">
        <v>51966</v>
      </c>
      <c r="B5011" s="4">
        <v>6810160</v>
      </c>
      <c r="C5011" s="4">
        <v>695</v>
      </c>
      <c r="D5011" s="4"/>
    </row>
    <row r="5012" spans="1:4" x14ac:dyDescent="0.25">
      <c r="A5012" t="s">
        <v>51966</v>
      </c>
      <c r="B5012" s="4">
        <v>6810170</v>
      </c>
      <c r="C5012" s="4">
        <v>158</v>
      </c>
      <c r="D5012" s="4"/>
    </row>
    <row r="5013" spans="1:4" x14ac:dyDescent="0.25">
      <c r="A5013" t="s">
        <v>51966</v>
      </c>
      <c r="B5013" s="4">
        <v>6810180</v>
      </c>
      <c r="C5013" s="4">
        <v>5</v>
      </c>
      <c r="D5013" s="4"/>
    </row>
    <row r="5014" spans="1:4" x14ac:dyDescent="0.25">
      <c r="A5014" t="s">
        <v>51966</v>
      </c>
      <c r="B5014" s="4">
        <v>6810190</v>
      </c>
      <c r="C5014" s="4">
        <v>3684</v>
      </c>
      <c r="D5014" s="4"/>
    </row>
    <row r="5015" spans="1:4" x14ac:dyDescent="0.25">
      <c r="A5015" t="s">
        <v>51966</v>
      </c>
      <c r="B5015" s="4">
        <v>6810220</v>
      </c>
      <c r="C5015" s="4">
        <v>1650</v>
      </c>
      <c r="D5015" s="4"/>
    </row>
    <row r="5016" spans="1:4" x14ac:dyDescent="0.25">
      <c r="A5016" t="s">
        <v>51966</v>
      </c>
      <c r="B5016" s="4">
        <v>6810260</v>
      </c>
      <c r="C5016" s="4">
        <v>7932</v>
      </c>
      <c r="D5016" s="4"/>
    </row>
    <row r="5017" spans="1:4" x14ac:dyDescent="0.25">
      <c r="A5017" t="s">
        <v>51966</v>
      </c>
      <c r="B5017" s="4">
        <v>6810272</v>
      </c>
      <c r="C5017" s="4">
        <v>556</v>
      </c>
      <c r="D5017" s="4"/>
    </row>
    <row r="5018" spans="1:4" x14ac:dyDescent="0.25">
      <c r="A5018" t="s">
        <v>51966</v>
      </c>
      <c r="B5018" s="4">
        <v>6810280</v>
      </c>
      <c r="C5018" s="4">
        <v>212</v>
      </c>
      <c r="D5018" s="4"/>
    </row>
    <row r="5019" spans="1:4" x14ac:dyDescent="0.25">
      <c r="A5019" t="s">
        <v>51966</v>
      </c>
      <c r="B5019" s="4">
        <v>6810285</v>
      </c>
      <c r="C5019" s="4">
        <v>168</v>
      </c>
      <c r="D5019" s="4"/>
    </row>
    <row r="5020" spans="1:4" x14ac:dyDescent="0.25">
      <c r="A5020" t="s">
        <v>51966</v>
      </c>
      <c r="B5020" s="4">
        <v>6810290</v>
      </c>
      <c r="C5020" s="4">
        <v>4373</v>
      </c>
      <c r="D5020" s="4"/>
    </row>
    <row r="5021" spans="1:4" x14ac:dyDescent="0.25">
      <c r="A5021" t="s">
        <v>51966</v>
      </c>
      <c r="B5021" s="4">
        <v>6810330</v>
      </c>
      <c r="C5021" s="4">
        <v>19061</v>
      </c>
      <c r="D5021" s="4"/>
    </row>
    <row r="5022" spans="1:4" x14ac:dyDescent="0.25">
      <c r="A5022" t="s">
        <v>51966</v>
      </c>
      <c r="B5022" s="4">
        <v>6810340</v>
      </c>
      <c r="C5022" s="4">
        <v>1189</v>
      </c>
      <c r="D5022" s="4"/>
    </row>
    <row r="5023" spans="1:4" x14ac:dyDescent="0.25">
      <c r="A5023" t="s">
        <v>51966</v>
      </c>
      <c r="B5023" s="4">
        <v>6810345</v>
      </c>
      <c r="C5023" s="4">
        <v>10</v>
      </c>
      <c r="D5023" s="4"/>
    </row>
    <row r="5024" spans="1:4" x14ac:dyDescent="0.25">
      <c r="A5024" t="s">
        <v>51966</v>
      </c>
      <c r="B5024" s="4">
        <v>6810380</v>
      </c>
      <c r="C5024" s="4">
        <v>4512</v>
      </c>
      <c r="D5024" s="4"/>
    </row>
    <row r="5025" spans="1:4" x14ac:dyDescent="0.25">
      <c r="A5025" t="s">
        <v>51966</v>
      </c>
      <c r="B5025" s="4">
        <v>6810390</v>
      </c>
      <c r="C5025" s="4">
        <v>4515</v>
      </c>
      <c r="D5025" s="4"/>
    </row>
    <row r="5026" spans="1:4" x14ac:dyDescent="0.25">
      <c r="A5026" t="s">
        <v>51966</v>
      </c>
      <c r="B5026" s="4">
        <v>6810395</v>
      </c>
      <c r="C5026" s="4">
        <v>5482</v>
      </c>
      <c r="D5026" s="4"/>
    </row>
    <row r="5027" spans="1:4" x14ac:dyDescent="0.25">
      <c r="A5027" t="s">
        <v>51966</v>
      </c>
      <c r="B5027" s="4">
        <v>6810398</v>
      </c>
      <c r="C5027" s="4">
        <v>1675</v>
      </c>
      <c r="D5027" s="4"/>
    </row>
    <row r="5028" spans="1:4" x14ac:dyDescent="0.25">
      <c r="A5028" t="s">
        <v>51966</v>
      </c>
      <c r="B5028" s="4">
        <v>6810405</v>
      </c>
      <c r="C5028" s="4">
        <v>1587</v>
      </c>
      <c r="D5028" s="4"/>
    </row>
    <row r="5029" spans="1:4" x14ac:dyDescent="0.25">
      <c r="A5029" t="s">
        <v>51966</v>
      </c>
      <c r="B5029" s="4">
        <v>6810410</v>
      </c>
      <c r="C5029" s="4">
        <v>3404</v>
      </c>
      <c r="D5029" s="4"/>
    </row>
    <row r="5030" spans="1:4" x14ac:dyDescent="0.25">
      <c r="A5030" t="s">
        <v>51966</v>
      </c>
      <c r="B5030" s="4">
        <v>6810415</v>
      </c>
      <c r="C5030" s="4">
        <v>11659</v>
      </c>
      <c r="D5030" s="4"/>
    </row>
    <row r="5031" spans="1:4" x14ac:dyDescent="0.25">
      <c r="A5031" t="s">
        <v>51966</v>
      </c>
      <c r="B5031" s="4">
        <v>6810430</v>
      </c>
      <c r="C5031" s="4">
        <v>19446</v>
      </c>
      <c r="D5031" s="4"/>
    </row>
    <row r="5032" spans="1:4" x14ac:dyDescent="0.25">
      <c r="A5032" t="s">
        <v>51966</v>
      </c>
      <c r="B5032" s="4">
        <v>6810440</v>
      </c>
      <c r="C5032" s="4">
        <v>74</v>
      </c>
      <c r="D5032" s="4"/>
    </row>
    <row r="5033" spans="1:4" x14ac:dyDescent="0.25">
      <c r="A5033" t="s">
        <v>51966</v>
      </c>
      <c r="B5033" s="4">
        <v>6810445</v>
      </c>
      <c r="C5033" s="4">
        <v>2815</v>
      </c>
      <c r="D5033" s="4"/>
    </row>
    <row r="5034" spans="1:4" x14ac:dyDescent="0.25">
      <c r="A5034" t="s">
        <v>51966</v>
      </c>
      <c r="B5034" s="4">
        <v>6810450</v>
      </c>
      <c r="C5034" s="4">
        <v>350</v>
      </c>
      <c r="D5034" s="4"/>
    </row>
    <row r="5035" spans="1:4" x14ac:dyDescent="0.25">
      <c r="A5035" t="s">
        <v>51966</v>
      </c>
      <c r="B5035" s="4">
        <v>6810460</v>
      </c>
      <c r="C5035" s="4">
        <v>3657</v>
      </c>
      <c r="D5035" s="4"/>
    </row>
    <row r="5036" spans="1:4" x14ac:dyDescent="0.25">
      <c r="A5036" t="s">
        <v>51966</v>
      </c>
      <c r="B5036" s="4">
        <v>6810465</v>
      </c>
      <c r="C5036" s="4">
        <v>1338</v>
      </c>
      <c r="D5036" s="4"/>
    </row>
    <row r="5037" spans="1:4" x14ac:dyDescent="0.25">
      <c r="A5037" t="s">
        <v>51966</v>
      </c>
      <c r="B5037" s="4">
        <v>6810477</v>
      </c>
      <c r="C5037" s="4">
        <v>565</v>
      </c>
      <c r="D5037" s="4"/>
    </row>
    <row r="5038" spans="1:4" x14ac:dyDescent="0.25">
      <c r="A5038" t="s">
        <v>51966</v>
      </c>
      <c r="B5038" s="4">
        <v>6810481</v>
      </c>
      <c r="C5038" s="4">
        <v>4233</v>
      </c>
      <c r="D5038" s="4"/>
    </row>
    <row r="5039" spans="1:4" x14ac:dyDescent="0.25">
      <c r="A5039" t="s">
        <v>51966</v>
      </c>
      <c r="B5039" s="4">
        <v>6810485</v>
      </c>
      <c r="C5039" s="4">
        <v>290</v>
      </c>
      <c r="D5039" s="4"/>
    </row>
    <row r="5040" spans="1:4" x14ac:dyDescent="0.25">
      <c r="A5040" t="s">
        <v>51966</v>
      </c>
      <c r="B5040" s="4">
        <v>6810505</v>
      </c>
      <c r="C5040" s="4">
        <v>98</v>
      </c>
      <c r="D5040" s="4"/>
    </row>
    <row r="5041" spans="1:4" x14ac:dyDescent="0.25">
      <c r="A5041" t="s">
        <v>51966</v>
      </c>
      <c r="B5041" s="4">
        <v>6810510</v>
      </c>
      <c r="C5041" s="4">
        <v>5946</v>
      </c>
      <c r="D5041" s="4"/>
    </row>
    <row r="5042" spans="1:4" x14ac:dyDescent="0.25">
      <c r="A5042" t="s">
        <v>51966</v>
      </c>
      <c r="B5042" s="4">
        <v>6810520</v>
      </c>
      <c r="C5042" s="4">
        <v>16</v>
      </c>
      <c r="D5042" s="4"/>
    </row>
    <row r="5043" spans="1:4" x14ac:dyDescent="0.25">
      <c r="A5043" t="s">
        <v>51966</v>
      </c>
      <c r="B5043" s="4">
        <v>6810530</v>
      </c>
      <c r="C5043" s="4">
        <v>39</v>
      </c>
      <c r="D5043" s="4"/>
    </row>
    <row r="5044" spans="1:4" x14ac:dyDescent="0.25">
      <c r="A5044" t="s">
        <v>51966</v>
      </c>
      <c r="B5044" s="4">
        <v>6810545</v>
      </c>
      <c r="C5044" s="4">
        <v>803</v>
      </c>
      <c r="D5044" s="4"/>
    </row>
    <row r="5045" spans="1:4" x14ac:dyDescent="0.25">
      <c r="A5045" t="s">
        <v>51966</v>
      </c>
      <c r="B5045" s="4">
        <v>6810550</v>
      </c>
      <c r="C5045" s="4">
        <v>6025</v>
      </c>
      <c r="D5045" s="4"/>
    </row>
    <row r="5046" spans="1:4" x14ac:dyDescent="0.25">
      <c r="A5046" t="s">
        <v>51966</v>
      </c>
      <c r="B5046" s="4">
        <v>6810560</v>
      </c>
      <c r="C5046" s="4">
        <v>1100</v>
      </c>
      <c r="D5046" s="4"/>
    </row>
    <row r="5047" spans="1:4" x14ac:dyDescent="0.25">
      <c r="A5047" t="s">
        <v>51966</v>
      </c>
      <c r="B5047" s="4">
        <v>6819015</v>
      </c>
      <c r="C5047" s="4">
        <v>482</v>
      </c>
      <c r="D5047" s="4"/>
    </row>
    <row r="5048" spans="1:4" x14ac:dyDescent="0.25">
      <c r="A5048" t="s">
        <v>51966</v>
      </c>
      <c r="B5048" s="4">
        <v>6819070</v>
      </c>
      <c r="C5048" s="4">
        <v>554</v>
      </c>
      <c r="D5048" s="4"/>
    </row>
    <row r="5049" spans="1:4" x14ac:dyDescent="0.25">
      <c r="A5049" t="s">
        <v>51966</v>
      </c>
      <c r="B5049" s="4">
        <v>6819075</v>
      </c>
      <c r="C5049" s="4">
        <v>533</v>
      </c>
      <c r="D5049" s="4"/>
    </row>
    <row r="5050" spans="1:4" x14ac:dyDescent="0.25">
      <c r="A5050" t="s">
        <v>51966</v>
      </c>
      <c r="B5050" s="4">
        <v>6819080</v>
      </c>
      <c r="C5050" s="4">
        <v>285</v>
      </c>
      <c r="D5050" s="4"/>
    </row>
    <row r="5051" spans="1:4" x14ac:dyDescent="0.25">
      <c r="A5051" t="s">
        <v>51966</v>
      </c>
      <c r="B5051" s="4">
        <v>6819100</v>
      </c>
      <c r="C5051" s="4">
        <v>122</v>
      </c>
      <c r="D5051" s="4"/>
    </row>
    <row r="5052" spans="1:4" x14ac:dyDescent="0.25">
      <c r="A5052" t="s">
        <v>51966</v>
      </c>
      <c r="B5052" s="4">
        <v>6820003</v>
      </c>
      <c r="C5052" s="4">
        <v>2899</v>
      </c>
      <c r="D5052" s="4"/>
    </row>
    <row r="5053" spans="1:4" x14ac:dyDescent="0.25">
      <c r="A5053" t="s">
        <v>51966</v>
      </c>
      <c r="B5053" s="4">
        <v>6820005</v>
      </c>
      <c r="C5053" s="4">
        <v>19039</v>
      </c>
      <c r="D5053" s="4"/>
    </row>
    <row r="5054" spans="1:4" x14ac:dyDescent="0.25">
      <c r="A5054" t="s">
        <v>51966</v>
      </c>
      <c r="B5054" s="4">
        <v>6820006</v>
      </c>
      <c r="C5054" s="4">
        <v>4627</v>
      </c>
      <c r="D5054" s="4"/>
    </row>
    <row r="5055" spans="1:4" x14ac:dyDescent="0.25">
      <c r="A5055" t="s">
        <v>51966</v>
      </c>
      <c r="B5055" s="4">
        <v>6820007</v>
      </c>
      <c r="C5055" s="4">
        <v>3065</v>
      </c>
      <c r="D5055" s="4"/>
    </row>
    <row r="5056" spans="1:4" x14ac:dyDescent="0.25">
      <c r="A5056" t="s">
        <v>51966</v>
      </c>
      <c r="B5056" s="4">
        <v>6820008</v>
      </c>
      <c r="C5056" s="4">
        <v>881</v>
      </c>
      <c r="D5056" s="4"/>
    </row>
    <row r="5057" spans="1:4" x14ac:dyDescent="0.25">
      <c r="A5057" t="s">
        <v>51966</v>
      </c>
      <c r="B5057" s="4">
        <v>6820009</v>
      </c>
      <c r="C5057" s="4">
        <v>586</v>
      </c>
      <c r="D5057" s="4"/>
    </row>
    <row r="5058" spans="1:4" x14ac:dyDescent="0.25">
      <c r="A5058" t="s">
        <v>51966</v>
      </c>
      <c r="B5058" s="4">
        <v>6820010</v>
      </c>
      <c r="C5058" s="4">
        <v>361</v>
      </c>
      <c r="D5058" s="4"/>
    </row>
    <row r="5059" spans="1:4" x14ac:dyDescent="0.25">
      <c r="A5059" t="s">
        <v>51966</v>
      </c>
      <c r="B5059" s="4">
        <v>6820011</v>
      </c>
      <c r="C5059" s="4">
        <v>3019</v>
      </c>
      <c r="D5059" s="4"/>
    </row>
    <row r="5060" spans="1:4" x14ac:dyDescent="0.25">
      <c r="A5060" t="s">
        <v>51966</v>
      </c>
      <c r="B5060" s="4">
        <v>6820014</v>
      </c>
      <c r="C5060" s="4">
        <v>759</v>
      </c>
      <c r="D5060" s="4"/>
    </row>
    <row r="5061" spans="1:4" x14ac:dyDescent="0.25">
      <c r="A5061" t="s">
        <v>51966</v>
      </c>
      <c r="B5061" s="4">
        <v>6820015</v>
      </c>
      <c r="C5061" s="4">
        <v>6370</v>
      </c>
      <c r="D5061" s="4"/>
    </row>
    <row r="5062" spans="1:4" x14ac:dyDescent="0.25">
      <c r="A5062" t="s">
        <v>51966</v>
      </c>
      <c r="B5062" s="4">
        <v>6820017</v>
      </c>
      <c r="C5062" s="4">
        <v>183</v>
      </c>
      <c r="D5062" s="4"/>
    </row>
    <row r="5063" spans="1:4" x14ac:dyDescent="0.25">
      <c r="A5063" t="s">
        <v>51966</v>
      </c>
      <c r="B5063" s="4">
        <v>6820018</v>
      </c>
      <c r="C5063" s="4">
        <v>1107</v>
      </c>
      <c r="D5063" s="4"/>
    </row>
    <row r="5064" spans="1:4" x14ac:dyDescent="0.25">
      <c r="A5064" t="s">
        <v>51966</v>
      </c>
      <c r="B5064" s="4">
        <v>6820020</v>
      </c>
      <c r="C5064" s="4">
        <v>471</v>
      </c>
      <c r="D5064" s="4"/>
    </row>
    <row r="5065" spans="1:4" x14ac:dyDescent="0.25">
      <c r="A5065" t="s">
        <v>51966</v>
      </c>
      <c r="B5065" s="4">
        <v>6820030</v>
      </c>
      <c r="C5065" s="4">
        <v>3903</v>
      </c>
      <c r="D5065" s="4"/>
    </row>
    <row r="5066" spans="1:4" x14ac:dyDescent="0.25">
      <c r="A5066" t="s">
        <v>51966</v>
      </c>
      <c r="B5066" s="4">
        <v>6820035</v>
      </c>
      <c r="C5066" s="4">
        <v>2658</v>
      </c>
      <c r="D5066" s="4"/>
    </row>
    <row r="5067" spans="1:4" x14ac:dyDescent="0.25">
      <c r="A5067" t="s">
        <v>51966</v>
      </c>
      <c r="B5067" s="4">
        <v>6820040</v>
      </c>
      <c r="C5067" s="4">
        <v>36191</v>
      </c>
      <c r="D5067" s="4"/>
    </row>
    <row r="5068" spans="1:4" x14ac:dyDescent="0.25">
      <c r="A5068" t="s">
        <v>51966</v>
      </c>
      <c r="B5068" s="4">
        <v>6820050</v>
      </c>
      <c r="C5068" s="4">
        <v>48519</v>
      </c>
      <c r="D5068" s="4"/>
    </row>
    <row r="5069" spans="1:4" x14ac:dyDescent="0.25">
      <c r="A5069" t="s">
        <v>51966</v>
      </c>
      <c r="B5069" s="4">
        <v>6820060</v>
      </c>
      <c r="C5069" s="4">
        <v>2506</v>
      </c>
      <c r="D5069" s="4"/>
    </row>
    <row r="5070" spans="1:4" x14ac:dyDescent="0.25">
      <c r="A5070" t="s">
        <v>51966</v>
      </c>
      <c r="B5070" s="4">
        <v>6820070</v>
      </c>
      <c r="C5070" s="4">
        <v>734</v>
      </c>
      <c r="D5070" s="4"/>
    </row>
    <row r="5071" spans="1:4" x14ac:dyDescent="0.25">
      <c r="A5071" t="s">
        <v>51966</v>
      </c>
      <c r="B5071" s="4">
        <v>6820075</v>
      </c>
      <c r="C5071" s="4">
        <v>4911</v>
      </c>
      <c r="D5071" s="4"/>
    </row>
    <row r="5072" spans="1:4" x14ac:dyDescent="0.25">
      <c r="A5072" t="s">
        <v>51966</v>
      </c>
      <c r="B5072" s="4">
        <v>6820085</v>
      </c>
      <c r="C5072" s="4">
        <v>7237</v>
      </c>
      <c r="D5072" s="4"/>
    </row>
    <row r="5073" spans="1:4" x14ac:dyDescent="0.25">
      <c r="A5073" t="s">
        <v>51966</v>
      </c>
      <c r="B5073" s="4">
        <v>6820095</v>
      </c>
      <c r="C5073" s="4">
        <v>487</v>
      </c>
      <c r="D5073" s="4"/>
    </row>
    <row r="5074" spans="1:4" x14ac:dyDescent="0.25">
      <c r="A5074" t="s">
        <v>51966</v>
      </c>
      <c r="B5074" s="4">
        <v>6820111</v>
      </c>
      <c r="C5074" s="4">
        <v>42495</v>
      </c>
      <c r="D5074" s="4"/>
    </row>
    <row r="5075" spans="1:4" x14ac:dyDescent="0.25">
      <c r="A5075" t="s">
        <v>51966</v>
      </c>
      <c r="B5075" s="4">
        <v>6820120</v>
      </c>
      <c r="C5075" s="4">
        <v>2492</v>
      </c>
      <c r="D5075" s="4"/>
    </row>
    <row r="5076" spans="1:4" x14ac:dyDescent="0.25">
      <c r="A5076" t="s">
        <v>51966</v>
      </c>
      <c r="B5076" s="4">
        <v>6820127</v>
      </c>
      <c r="C5076" s="4">
        <v>1455</v>
      </c>
      <c r="D5076" s="4"/>
    </row>
    <row r="5077" spans="1:4" x14ac:dyDescent="0.25">
      <c r="A5077" t="s">
        <v>51966</v>
      </c>
      <c r="B5077" s="4">
        <v>6820130</v>
      </c>
      <c r="C5077" s="4">
        <v>1200</v>
      </c>
      <c r="D5077" s="4"/>
    </row>
    <row r="5078" spans="1:4" x14ac:dyDescent="0.25">
      <c r="A5078" t="s">
        <v>51966</v>
      </c>
      <c r="B5078" s="4">
        <v>6820134</v>
      </c>
      <c r="C5078" s="4">
        <v>420</v>
      </c>
      <c r="D5078" s="4"/>
    </row>
    <row r="5079" spans="1:4" x14ac:dyDescent="0.25">
      <c r="A5079" t="s">
        <v>51966</v>
      </c>
      <c r="B5079" s="4">
        <v>6820140</v>
      </c>
      <c r="C5079" s="4">
        <v>2869</v>
      </c>
      <c r="D5079" s="4"/>
    </row>
    <row r="5080" spans="1:4" x14ac:dyDescent="0.25">
      <c r="A5080" t="s">
        <v>51966</v>
      </c>
      <c r="B5080" s="4">
        <v>6820150</v>
      </c>
      <c r="C5080" s="4">
        <v>2882</v>
      </c>
      <c r="D5080" s="4"/>
    </row>
    <row r="5081" spans="1:4" x14ac:dyDescent="0.25">
      <c r="A5081" t="s">
        <v>51966</v>
      </c>
      <c r="B5081" s="4">
        <v>6820165</v>
      </c>
      <c r="C5081" s="4">
        <v>15829</v>
      </c>
      <c r="D5081" s="4"/>
    </row>
    <row r="5082" spans="1:4" x14ac:dyDescent="0.25">
      <c r="A5082" t="s">
        <v>51966</v>
      </c>
      <c r="B5082" s="4">
        <v>6820185</v>
      </c>
      <c r="C5082" s="4">
        <v>1114</v>
      </c>
      <c r="D5082" s="4"/>
    </row>
    <row r="5083" spans="1:4" x14ac:dyDescent="0.25">
      <c r="A5083" t="s">
        <v>51966</v>
      </c>
      <c r="B5083" s="4">
        <v>6820195</v>
      </c>
      <c r="C5083" s="4">
        <v>1256</v>
      </c>
      <c r="D5083" s="4"/>
    </row>
    <row r="5084" spans="1:4" x14ac:dyDescent="0.25">
      <c r="A5084" t="s">
        <v>51966</v>
      </c>
      <c r="B5084" s="4">
        <v>6820200</v>
      </c>
      <c r="C5084" s="4">
        <v>12781</v>
      </c>
      <c r="D5084" s="4"/>
    </row>
    <row r="5085" spans="1:4" x14ac:dyDescent="0.25">
      <c r="A5085" t="s">
        <v>51966</v>
      </c>
      <c r="B5085" s="4">
        <v>6820210</v>
      </c>
      <c r="C5085" s="4">
        <v>839</v>
      </c>
      <c r="D5085" s="4"/>
    </row>
    <row r="5086" spans="1:4" x14ac:dyDescent="0.25">
      <c r="A5086" t="s">
        <v>51966</v>
      </c>
      <c r="B5086" s="4">
        <v>6820212</v>
      </c>
      <c r="C5086" s="4">
        <v>1832</v>
      </c>
      <c r="D5086" s="4"/>
    </row>
    <row r="5087" spans="1:4" x14ac:dyDescent="0.25">
      <c r="A5087" t="s">
        <v>51966</v>
      </c>
      <c r="B5087" s="4">
        <v>6820215</v>
      </c>
      <c r="C5087" s="4">
        <v>1127</v>
      </c>
      <c r="D5087" s="4"/>
    </row>
    <row r="5088" spans="1:4" x14ac:dyDescent="0.25">
      <c r="A5088" t="s">
        <v>51966</v>
      </c>
      <c r="B5088" s="4">
        <v>6820220</v>
      </c>
      <c r="C5088" s="4">
        <v>5859</v>
      </c>
      <c r="D5088" s="4"/>
    </row>
    <row r="5089" spans="1:4" x14ac:dyDescent="0.25">
      <c r="A5089" t="s">
        <v>51966</v>
      </c>
      <c r="B5089" s="4">
        <v>6820232</v>
      </c>
      <c r="C5089" s="4">
        <v>2798</v>
      </c>
      <c r="D5089" s="4"/>
    </row>
    <row r="5090" spans="1:4" x14ac:dyDescent="0.25">
      <c r="A5090" t="s">
        <v>51966</v>
      </c>
      <c r="B5090" s="4">
        <v>6820240</v>
      </c>
      <c r="C5090" s="4">
        <v>16500</v>
      </c>
      <c r="D5090" s="4"/>
    </row>
    <row r="5091" spans="1:4" x14ac:dyDescent="0.25">
      <c r="A5091" t="s">
        <v>51966</v>
      </c>
      <c r="B5091" s="4">
        <v>6820265</v>
      </c>
      <c r="C5091" s="4">
        <v>3832</v>
      </c>
      <c r="D5091" s="4"/>
    </row>
    <row r="5092" spans="1:4" x14ac:dyDescent="0.25">
      <c r="A5092" t="s">
        <v>51966</v>
      </c>
      <c r="B5092" s="4">
        <v>6820280</v>
      </c>
      <c r="C5092" s="4">
        <v>261</v>
      </c>
      <c r="D5092" s="4"/>
    </row>
    <row r="5093" spans="1:4" x14ac:dyDescent="0.25">
      <c r="A5093" t="s">
        <v>51966</v>
      </c>
      <c r="B5093" s="4">
        <v>6820310</v>
      </c>
      <c r="C5093" s="4">
        <v>2975</v>
      </c>
      <c r="D5093" s="4"/>
    </row>
    <row r="5094" spans="1:4" x14ac:dyDescent="0.25">
      <c r="A5094" t="s">
        <v>51966</v>
      </c>
      <c r="B5094" s="4">
        <v>6820330</v>
      </c>
      <c r="C5094" s="4">
        <v>11840</v>
      </c>
      <c r="D5094" s="4"/>
    </row>
    <row r="5095" spans="1:4" x14ac:dyDescent="0.25">
      <c r="A5095" t="s">
        <v>51966</v>
      </c>
      <c r="B5095" s="4">
        <v>6820338</v>
      </c>
      <c r="C5095" s="4">
        <v>2650</v>
      </c>
      <c r="D5095" s="4"/>
    </row>
    <row r="5096" spans="1:4" x14ac:dyDescent="0.25">
      <c r="A5096" t="s">
        <v>51966</v>
      </c>
      <c r="B5096" s="4">
        <v>6820347</v>
      </c>
      <c r="C5096" s="4">
        <v>1769</v>
      </c>
      <c r="D5096" s="4"/>
    </row>
    <row r="5097" spans="1:4" x14ac:dyDescent="0.25">
      <c r="A5097" t="s">
        <v>51966</v>
      </c>
      <c r="B5097" s="4">
        <v>6820355</v>
      </c>
      <c r="C5097" s="4">
        <v>2136</v>
      </c>
      <c r="D5097" s="4"/>
    </row>
    <row r="5098" spans="1:4" x14ac:dyDescent="0.25">
      <c r="A5098" t="s">
        <v>51966</v>
      </c>
      <c r="B5098" s="4">
        <v>6820360</v>
      </c>
      <c r="C5098" s="4">
        <v>7423</v>
      </c>
      <c r="D5098" s="4"/>
    </row>
    <row r="5099" spans="1:4" x14ac:dyDescent="0.25">
      <c r="A5099" t="s">
        <v>51966</v>
      </c>
      <c r="B5099" s="4">
        <v>6820370</v>
      </c>
      <c r="C5099" s="4">
        <v>1275</v>
      </c>
      <c r="D5099" s="4"/>
    </row>
    <row r="5100" spans="1:4" x14ac:dyDescent="0.25">
      <c r="A5100" t="s">
        <v>51966</v>
      </c>
      <c r="B5100" s="4">
        <v>6820380</v>
      </c>
      <c r="C5100" s="4">
        <v>20991</v>
      </c>
      <c r="D5100" s="4"/>
    </row>
    <row r="5101" spans="1:4" x14ac:dyDescent="0.25">
      <c r="A5101" t="s">
        <v>51966</v>
      </c>
      <c r="B5101" s="4">
        <v>6820405</v>
      </c>
      <c r="C5101" s="4">
        <v>1561</v>
      </c>
      <c r="D5101" s="4"/>
    </row>
    <row r="5102" spans="1:4" x14ac:dyDescent="0.25">
      <c r="A5102" t="s">
        <v>51966</v>
      </c>
      <c r="B5102" s="4">
        <v>6820410</v>
      </c>
      <c r="C5102" s="4">
        <v>1846</v>
      </c>
      <c r="D5102" s="4"/>
    </row>
    <row r="5103" spans="1:4" x14ac:dyDescent="0.25">
      <c r="A5103" t="s">
        <v>51966</v>
      </c>
      <c r="B5103" s="4">
        <v>6820411</v>
      </c>
      <c r="C5103" s="4">
        <v>9992</v>
      </c>
      <c r="D5103" s="4"/>
    </row>
    <row r="5104" spans="1:4" x14ac:dyDescent="0.25">
      <c r="A5104" t="s">
        <v>51966</v>
      </c>
      <c r="B5104" s="4">
        <v>6830001</v>
      </c>
      <c r="C5104" s="4">
        <v>21719</v>
      </c>
      <c r="D5104" s="4"/>
    </row>
    <row r="5105" spans="1:4" x14ac:dyDescent="0.25">
      <c r="A5105" t="s">
        <v>51966</v>
      </c>
      <c r="B5105" s="4">
        <v>6830002</v>
      </c>
      <c r="C5105" s="4">
        <v>1622</v>
      </c>
      <c r="D5105" s="4"/>
    </row>
    <row r="5106" spans="1:4" x14ac:dyDescent="0.25">
      <c r="A5106" t="s">
        <v>51966</v>
      </c>
      <c r="B5106" s="4">
        <v>6830010</v>
      </c>
      <c r="C5106" s="4">
        <v>3738</v>
      </c>
      <c r="D5106" s="4"/>
    </row>
    <row r="5107" spans="1:4" x14ac:dyDescent="0.25">
      <c r="A5107" t="s">
        <v>51966</v>
      </c>
      <c r="B5107" s="4">
        <v>6830025</v>
      </c>
      <c r="C5107" s="4">
        <v>3930</v>
      </c>
      <c r="D5107" s="4"/>
    </row>
    <row r="5108" spans="1:4" x14ac:dyDescent="0.25">
      <c r="A5108" t="s">
        <v>51966</v>
      </c>
      <c r="B5108" s="4">
        <v>6830035</v>
      </c>
      <c r="C5108" s="4">
        <v>1261</v>
      </c>
      <c r="D5108" s="4"/>
    </row>
    <row r="5109" spans="1:4" x14ac:dyDescent="0.25">
      <c r="A5109" t="s">
        <v>51966</v>
      </c>
      <c r="B5109" s="4">
        <v>6830040</v>
      </c>
      <c r="C5109" s="4">
        <v>13258</v>
      </c>
      <c r="D5109" s="4"/>
    </row>
    <row r="5110" spans="1:4" x14ac:dyDescent="0.25">
      <c r="A5110" t="s">
        <v>51966</v>
      </c>
      <c r="B5110" s="4">
        <v>6830060</v>
      </c>
      <c r="C5110" s="4">
        <v>545</v>
      </c>
      <c r="D5110" s="4"/>
    </row>
    <row r="5111" spans="1:4" x14ac:dyDescent="0.25">
      <c r="A5111" t="s">
        <v>51966</v>
      </c>
      <c r="B5111" s="4">
        <v>6830072</v>
      </c>
      <c r="C5111" s="4">
        <v>3738</v>
      </c>
      <c r="D5111" s="4"/>
    </row>
    <row r="5112" spans="1:4" x14ac:dyDescent="0.25">
      <c r="A5112" t="s">
        <v>51966</v>
      </c>
      <c r="B5112" s="4">
        <v>6830080</v>
      </c>
      <c r="C5112" s="4">
        <v>4353</v>
      </c>
      <c r="D5112" s="4"/>
    </row>
    <row r="5113" spans="1:4" x14ac:dyDescent="0.25">
      <c r="A5113" t="s">
        <v>51966</v>
      </c>
      <c r="B5113" s="4">
        <v>6830085</v>
      </c>
      <c r="C5113" s="4">
        <v>2883</v>
      </c>
      <c r="D5113" s="4"/>
    </row>
    <row r="5114" spans="1:4" x14ac:dyDescent="0.25">
      <c r="A5114" t="s">
        <v>51966</v>
      </c>
      <c r="B5114" s="4">
        <v>6830090</v>
      </c>
      <c r="C5114" s="4">
        <v>189</v>
      </c>
      <c r="D5114" s="4"/>
    </row>
    <row r="5115" spans="1:4" x14ac:dyDescent="0.25">
      <c r="A5115" t="s">
        <v>51966</v>
      </c>
      <c r="B5115" s="4">
        <v>6830115</v>
      </c>
      <c r="C5115" s="4">
        <v>11937</v>
      </c>
      <c r="D5115" s="4"/>
    </row>
    <row r="5116" spans="1:4" x14ac:dyDescent="0.25">
      <c r="A5116" t="s">
        <v>51966</v>
      </c>
      <c r="B5116" s="4">
        <v>6830125</v>
      </c>
      <c r="C5116" s="4">
        <v>798</v>
      </c>
      <c r="D5116" s="4"/>
    </row>
    <row r="5117" spans="1:4" x14ac:dyDescent="0.25">
      <c r="A5117" t="s">
        <v>51966</v>
      </c>
      <c r="B5117" s="4">
        <v>6830150</v>
      </c>
      <c r="C5117" s="4">
        <v>5091</v>
      </c>
      <c r="D5117" s="4"/>
    </row>
    <row r="5118" spans="1:4" x14ac:dyDescent="0.25">
      <c r="A5118" t="s">
        <v>51966</v>
      </c>
      <c r="B5118" s="4">
        <v>6830160</v>
      </c>
      <c r="C5118" s="4">
        <v>739</v>
      </c>
      <c r="D5118" s="4"/>
    </row>
    <row r="5119" spans="1:4" x14ac:dyDescent="0.25">
      <c r="A5119" t="s">
        <v>51966</v>
      </c>
      <c r="B5119" s="4">
        <v>6830190</v>
      </c>
      <c r="C5119" s="4">
        <v>7779</v>
      </c>
      <c r="D5119" s="4"/>
    </row>
    <row r="5120" spans="1:4" x14ac:dyDescent="0.25">
      <c r="A5120" t="s">
        <v>51966</v>
      </c>
      <c r="B5120" s="4">
        <v>6830205</v>
      </c>
      <c r="C5120" s="4">
        <v>1213</v>
      </c>
      <c r="D5120" s="4"/>
    </row>
    <row r="5121" spans="1:4" x14ac:dyDescent="0.25">
      <c r="A5121" t="s">
        <v>51966</v>
      </c>
      <c r="B5121" s="4">
        <v>6830210</v>
      </c>
      <c r="C5121" s="4">
        <v>312</v>
      </c>
      <c r="D5121" s="4"/>
    </row>
    <row r="5122" spans="1:4" x14ac:dyDescent="0.25">
      <c r="A5122" t="s">
        <v>51966</v>
      </c>
      <c r="B5122" s="4">
        <v>6830224</v>
      </c>
      <c r="C5122" s="4">
        <v>666</v>
      </c>
      <c r="D5122" s="4"/>
    </row>
    <row r="5123" spans="1:4" x14ac:dyDescent="0.25">
      <c r="A5123" t="s">
        <v>51966</v>
      </c>
      <c r="B5123" s="4">
        <v>6830225</v>
      </c>
      <c r="C5123" s="4">
        <v>2345</v>
      </c>
      <c r="D5123" s="4"/>
    </row>
    <row r="5124" spans="1:4" x14ac:dyDescent="0.25">
      <c r="A5124" t="s">
        <v>51966</v>
      </c>
      <c r="B5124" s="4">
        <v>6830227</v>
      </c>
      <c r="C5124" s="4">
        <v>2901</v>
      </c>
      <c r="D5124" s="4"/>
    </row>
    <row r="5125" spans="1:4" x14ac:dyDescent="0.25">
      <c r="A5125" t="s">
        <v>51966</v>
      </c>
      <c r="B5125" s="4">
        <v>6830230</v>
      </c>
      <c r="C5125" s="4">
        <v>7198</v>
      </c>
      <c r="D5125" s="4"/>
    </row>
    <row r="5126" spans="1:4" x14ac:dyDescent="0.25">
      <c r="A5126" t="s">
        <v>51966</v>
      </c>
      <c r="B5126" s="4">
        <v>6830240</v>
      </c>
      <c r="C5126" s="4">
        <v>5129</v>
      </c>
      <c r="D5126" s="4"/>
    </row>
    <row r="5127" spans="1:4" x14ac:dyDescent="0.25">
      <c r="A5127" t="s">
        <v>51966</v>
      </c>
      <c r="B5127" s="4">
        <v>6830250</v>
      </c>
      <c r="C5127" s="4">
        <v>8892</v>
      </c>
      <c r="D5127" s="4"/>
    </row>
    <row r="5128" spans="1:4" x14ac:dyDescent="0.25">
      <c r="A5128" t="s">
        <v>51966</v>
      </c>
      <c r="B5128" s="4">
        <v>6830260</v>
      </c>
      <c r="C5128" s="4">
        <v>533</v>
      </c>
      <c r="D5128" s="4"/>
    </row>
    <row r="5129" spans="1:4" x14ac:dyDescent="0.25">
      <c r="A5129" t="s">
        <v>51966</v>
      </c>
      <c r="B5129" s="4">
        <v>6830261</v>
      </c>
      <c r="C5129" s="4">
        <v>839</v>
      </c>
      <c r="D5129" s="4"/>
    </row>
    <row r="5130" spans="1:4" x14ac:dyDescent="0.25">
      <c r="A5130" t="s">
        <v>51966</v>
      </c>
      <c r="B5130" s="4">
        <v>6830262</v>
      </c>
      <c r="C5130" s="4">
        <v>2987</v>
      </c>
      <c r="D5130" s="4"/>
    </row>
    <row r="5131" spans="1:4" x14ac:dyDescent="0.25">
      <c r="A5131" t="s">
        <v>51966</v>
      </c>
      <c r="B5131" s="4">
        <v>6830265</v>
      </c>
      <c r="C5131" s="4">
        <v>2469</v>
      </c>
      <c r="D5131" s="4"/>
    </row>
    <row r="5132" spans="1:4" x14ac:dyDescent="0.25">
      <c r="A5132" t="s">
        <v>51966</v>
      </c>
      <c r="B5132" s="4">
        <v>6830268</v>
      </c>
      <c r="C5132" s="4">
        <v>2276</v>
      </c>
      <c r="D5132" s="4"/>
    </row>
    <row r="5133" spans="1:4" x14ac:dyDescent="0.25">
      <c r="A5133" t="s">
        <v>51966</v>
      </c>
      <c r="B5133" s="4">
        <v>6830280</v>
      </c>
      <c r="C5133" s="4">
        <v>2417</v>
      </c>
      <c r="D5133" s="4"/>
    </row>
    <row r="5134" spans="1:4" x14ac:dyDescent="0.25">
      <c r="A5134" t="s">
        <v>51966</v>
      </c>
      <c r="B5134" s="4">
        <v>6830384</v>
      </c>
      <c r="C5134" s="4">
        <v>866</v>
      </c>
      <c r="D5134" s="4"/>
    </row>
    <row r="5135" spans="1:4" x14ac:dyDescent="0.25">
      <c r="A5135" t="s">
        <v>51966</v>
      </c>
      <c r="B5135" s="4">
        <v>6830389</v>
      </c>
      <c r="C5135" s="4">
        <v>615</v>
      </c>
      <c r="D5135" s="4"/>
    </row>
    <row r="5136" spans="1:4" x14ac:dyDescent="0.25">
      <c r="A5136" t="s">
        <v>51966</v>
      </c>
      <c r="B5136" s="4">
        <v>6840002</v>
      </c>
      <c r="C5136" s="4">
        <v>46842</v>
      </c>
      <c r="D5136" s="4"/>
    </row>
    <row r="5137" spans="1:4" x14ac:dyDescent="0.25">
      <c r="A5137" t="s">
        <v>51966</v>
      </c>
      <c r="B5137" s="4">
        <v>6840010</v>
      </c>
      <c r="C5137" s="4">
        <v>7315</v>
      </c>
      <c r="D5137" s="4"/>
    </row>
    <row r="5138" spans="1:4" x14ac:dyDescent="0.25">
      <c r="A5138" t="s">
        <v>51966</v>
      </c>
      <c r="B5138" s="4">
        <v>6840011</v>
      </c>
      <c r="C5138" s="4">
        <v>288</v>
      </c>
      <c r="D5138" s="4"/>
    </row>
    <row r="5139" spans="1:4" x14ac:dyDescent="0.25">
      <c r="A5139" t="s">
        <v>51966</v>
      </c>
      <c r="B5139" s="4">
        <v>6840012</v>
      </c>
      <c r="C5139" s="4">
        <v>25556</v>
      </c>
      <c r="D5139" s="4"/>
    </row>
    <row r="5140" spans="1:4" x14ac:dyDescent="0.25">
      <c r="A5140" t="s">
        <v>51966</v>
      </c>
      <c r="B5140" s="4">
        <v>6840013</v>
      </c>
      <c r="C5140" s="4">
        <v>2180</v>
      </c>
      <c r="D5140" s="4"/>
    </row>
    <row r="5141" spans="1:4" x14ac:dyDescent="0.25">
      <c r="A5141" t="s">
        <v>51966</v>
      </c>
      <c r="B5141" s="4">
        <v>6840014</v>
      </c>
      <c r="C5141" s="4">
        <v>25522</v>
      </c>
      <c r="D5141" s="4"/>
    </row>
    <row r="5142" spans="1:4" x14ac:dyDescent="0.25">
      <c r="A5142" t="s">
        <v>51966</v>
      </c>
      <c r="B5142" s="4">
        <v>6840015</v>
      </c>
      <c r="C5142" s="4">
        <v>522</v>
      </c>
      <c r="D5142" s="4"/>
    </row>
    <row r="5143" spans="1:4" x14ac:dyDescent="0.25">
      <c r="A5143" t="s">
        <v>51966</v>
      </c>
      <c r="B5143" s="4">
        <v>6840016</v>
      </c>
      <c r="C5143" s="4">
        <v>11036</v>
      </c>
      <c r="D5143" s="4"/>
    </row>
    <row r="5144" spans="1:4" x14ac:dyDescent="0.25">
      <c r="A5144" t="s">
        <v>51966</v>
      </c>
      <c r="B5144" s="4">
        <v>6840018</v>
      </c>
      <c r="C5144" s="4">
        <v>38563</v>
      </c>
      <c r="D5144" s="4"/>
    </row>
    <row r="5145" spans="1:4" x14ac:dyDescent="0.25">
      <c r="A5145" t="s">
        <v>51966</v>
      </c>
      <c r="B5145" s="4">
        <v>6840019</v>
      </c>
      <c r="C5145" s="4">
        <v>3761</v>
      </c>
      <c r="D5145" s="4"/>
    </row>
    <row r="5146" spans="1:4" x14ac:dyDescent="0.25">
      <c r="A5146" t="s">
        <v>51966</v>
      </c>
      <c r="B5146" s="4">
        <v>6840020</v>
      </c>
      <c r="C5146" s="4">
        <v>3674</v>
      </c>
      <c r="D5146" s="4"/>
    </row>
    <row r="5147" spans="1:4" x14ac:dyDescent="0.25">
      <c r="A5147" t="s">
        <v>51966</v>
      </c>
      <c r="B5147" s="4">
        <v>6840021</v>
      </c>
      <c r="C5147" s="4">
        <v>21605</v>
      </c>
      <c r="D5147" s="4"/>
    </row>
    <row r="5148" spans="1:4" x14ac:dyDescent="0.25">
      <c r="A5148" t="s">
        <v>51966</v>
      </c>
      <c r="B5148" s="4">
        <v>6840022</v>
      </c>
      <c r="C5148" s="4">
        <v>16444</v>
      </c>
      <c r="D5148" s="4"/>
    </row>
    <row r="5149" spans="1:4" x14ac:dyDescent="0.25">
      <c r="A5149" t="s">
        <v>51966</v>
      </c>
      <c r="B5149" s="4">
        <v>6840023</v>
      </c>
      <c r="C5149" s="4">
        <v>22998</v>
      </c>
      <c r="D5149" s="4"/>
    </row>
    <row r="5150" spans="1:4" x14ac:dyDescent="0.25">
      <c r="A5150" t="s">
        <v>51966</v>
      </c>
      <c r="B5150" s="4">
        <v>6840024</v>
      </c>
      <c r="C5150" s="4">
        <v>173</v>
      </c>
      <c r="D5150" s="4"/>
    </row>
    <row r="5151" spans="1:4" x14ac:dyDescent="0.25">
      <c r="A5151" t="s">
        <v>51966</v>
      </c>
      <c r="B5151" s="4">
        <v>6840026</v>
      </c>
      <c r="C5151" s="4">
        <v>1073</v>
      </c>
      <c r="D5151" s="4"/>
    </row>
    <row r="5152" spans="1:4" x14ac:dyDescent="0.25">
      <c r="A5152" t="s">
        <v>51966</v>
      </c>
      <c r="B5152" s="4">
        <v>6840029</v>
      </c>
      <c r="C5152" s="4">
        <v>1053</v>
      </c>
      <c r="D5152" s="4"/>
    </row>
    <row r="5153" spans="1:4" x14ac:dyDescent="0.25">
      <c r="A5153" t="s">
        <v>51966</v>
      </c>
      <c r="B5153" s="4">
        <v>6840030</v>
      </c>
      <c r="C5153" s="4">
        <v>10035</v>
      </c>
      <c r="D5153" s="4"/>
    </row>
    <row r="5154" spans="1:4" x14ac:dyDescent="0.25">
      <c r="A5154" t="s">
        <v>51966</v>
      </c>
      <c r="B5154" s="4">
        <v>6840032</v>
      </c>
      <c r="C5154" s="4">
        <v>5490</v>
      </c>
      <c r="D5154" s="4"/>
    </row>
    <row r="5155" spans="1:4" x14ac:dyDescent="0.25">
      <c r="A5155" t="s">
        <v>51966</v>
      </c>
      <c r="B5155" s="4">
        <v>6840033</v>
      </c>
      <c r="C5155" s="4">
        <v>19558</v>
      </c>
      <c r="D5155" s="4"/>
    </row>
    <row r="5156" spans="1:4" x14ac:dyDescent="0.25">
      <c r="A5156" t="s">
        <v>51966</v>
      </c>
      <c r="B5156" s="4">
        <v>6840034</v>
      </c>
      <c r="C5156" s="4">
        <v>2162</v>
      </c>
      <c r="D5156" s="4"/>
    </row>
    <row r="5157" spans="1:4" x14ac:dyDescent="0.25">
      <c r="A5157" t="s">
        <v>51966</v>
      </c>
      <c r="B5157" s="4">
        <v>6840037</v>
      </c>
      <c r="C5157" s="4">
        <v>246</v>
      </c>
      <c r="D5157" s="4"/>
    </row>
    <row r="5158" spans="1:4" x14ac:dyDescent="0.25">
      <c r="A5158" t="s">
        <v>51966</v>
      </c>
      <c r="B5158" s="4">
        <v>6840038</v>
      </c>
      <c r="C5158" s="4">
        <v>2817</v>
      </c>
      <c r="D5158" s="4"/>
    </row>
    <row r="5159" spans="1:4" x14ac:dyDescent="0.25">
      <c r="A5159" t="s">
        <v>51966</v>
      </c>
      <c r="B5159" s="4">
        <v>6840039</v>
      </c>
      <c r="C5159" s="4">
        <v>2964</v>
      </c>
      <c r="D5159" s="4"/>
    </row>
    <row r="5160" spans="1:4" x14ac:dyDescent="0.25">
      <c r="A5160" t="s">
        <v>51966</v>
      </c>
      <c r="B5160" s="4">
        <v>6840040</v>
      </c>
      <c r="C5160" s="4">
        <v>16573</v>
      </c>
      <c r="D5160" s="4"/>
    </row>
    <row r="5161" spans="1:4" x14ac:dyDescent="0.25">
      <c r="A5161" t="s">
        <v>51966</v>
      </c>
      <c r="B5161" s="4">
        <v>6840041</v>
      </c>
      <c r="C5161" s="4">
        <v>3345</v>
      </c>
      <c r="D5161" s="4"/>
    </row>
    <row r="5162" spans="1:4" x14ac:dyDescent="0.25">
      <c r="A5162" t="s">
        <v>51966</v>
      </c>
      <c r="B5162" s="4">
        <v>6840050</v>
      </c>
      <c r="C5162" s="4">
        <v>3585</v>
      </c>
      <c r="D5162" s="4"/>
    </row>
    <row r="5163" spans="1:4" x14ac:dyDescent="0.25">
      <c r="A5163" t="s">
        <v>51966</v>
      </c>
      <c r="B5163" s="4">
        <v>6840067</v>
      </c>
      <c r="C5163" s="4">
        <v>8386</v>
      </c>
      <c r="D5163" s="4"/>
    </row>
    <row r="5164" spans="1:4" x14ac:dyDescent="0.25">
      <c r="A5164" t="s">
        <v>51966</v>
      </c>
      <c r="B5164" s="4">
        <v>6840070</v>
      </c>
      <c r="C5164" s="4">
        <v>3121</v>
      </c>
      <c r="D5164" s="4"/>
    </row>
    <row r="5165" spans="1:4" x14ac:dyDescent="0.25">
      <c r="A5165" t="s">
        <v>51966</v>
      </c>
      <c r="B5165" s="4">
        <v>6840080</v>
      </c>
      <c r="C5165" s="4">
        <v>1359</v>
      </c>
      <c r="D5165" s="4"/>
    </row>
    <row r="5166" spans="1:4" x14ac:dyDescent="0.25">
      <c r="A5166" t="s">
        <v>51966</v>
      </c>
      <c r="B5166" s="4">
        <v>6840090</v>
      </c>
      <c r="C5166" s="4">
        <v>2715</v>
      </c>
      <c r="D5166" s="4"/>
    </row>
    <row r="5167" spans="1:4" x14ac:dyDescent="0.25">
      <c r="A5167" t="s">
        <v>51966</v>
      </c>
      <c r="B5167" s="4">
        <v>6840120</v>
      </c>
      <c r="C5167" s="4">
        <v>5701</v>
      </c>
      <c r="D5167" s="4"/>
    </row>
    <row r="5168" spans="1:4" x14ac:dyDescent="0.25">
      <c r="A5168" t="s">
        <v>51966</v>
      </c>
      <c r="B5168" s="4">
        <v>6840130</v>
      </c>
      <c r="C5168" s="4">
        <v>337</v>
      </c>
      <c r="D5168" s="4"/>
    </row>
    <row r="5169" spans="1:4" x14ac:dyDescent="0.25">
      <c r="A5169" t="s">
        <v>51966</v>
      </c>
      <c r="B5169" s="4">
        <v>6840160</v>
      </c>
      <c r="C5169" s="4">
        <v>406</v>
      </c>
      <c r="D5169" s="4"/>
    </row>
    <row r="5170" spans="1:4" x14ac:dyDescent="0.25">
      <c r="A5170" t="s">
        <v>51966</v>
      </c>
      <c r="B5170" s="4">
        <v>6840190</v>
      </c>
      <c r="C5170" s="4">
        <v>53401</v>
      </c>
      <c r="D5170" s="4"/>
    </row>
    <row r="5171" spans="1:4" x14ac:dyDescent="0.25">
      <c r="A5171" t="s">
        <v>51966</v>
      </c>
      <c r="B5171" s="4">
        <v>6840215</v>
      </c>
      <c r="C5171" s="4">
        <v>4866</v>
      </c>
      <c r="D5171" s="4"/>
    </row>
    <row r="5172" spans="1:4" x14ac:dyDescent="0.25">
      <c r="A5172" t="s">
        <v>51966</v>
      </c>
      <c r="B5172" s="4">
        <v>6840217</v>
      </c>
      <c r="C5172" s="4">
        <v>2507</v>
      </c>
      <c r="D5172" s="4"/>
    </row>
    <row r="5173" spans="1:4" x14ac:dyDescent="0.25">
      <c r="A5173" t="s">
        <v>51966</v>
      </c>
      <c r="B5173" s="4">
        <v>6840239</v>
      </c>
      <c r="C5173" s="4">
        <v>3860</v>
      </c>
      <c r="D5173" s="4"/>
    </row>
    <row r="5174" spans="1:4" x14ac:dyDescent="0.25">
      <c r="A5174" t="s">
        <v>51966</v>
      </c>
      <c r="B5174" s="4">
        <v>6840240</v>
      </c>
      <c r="C5174" s="4">
        <v>6643</v>
      </c>
      <c r="D5174" s="4"/>
    </row>
    <row r="5175" spans="1:4" x14ac:dyDescent="0.25">
      <c r="A5175" t="s">
        <v>51966</v>
      </c>
      <c r="B5175" s="4">
        <v>6840280</v>
      </c>
      <c r="C5175" s="4">
        <v>28829</v>
      </c>
      <c r="D5175" s="4"/>
    </row>
    <row r="5176" spans="1:4" x14ac:dyDescent="0.25">
      <c r="A5176" t="s">
        <v>51966</v>
      </c>
      <c r="B5176" s="4">
        <v>6840290</v>
      </c>
      <c r="C5176" s="4">
        <v>49402</v>
      </c>
      <c r="D5176" s="4"/>
    </row>
    <row r="5177" spans="1:4" x14ac:dyDescent="0.25">
      <c r="A5177" t="s">
        <v>51966</v>
      </c>
      <c r="B5177" s="4">
        <v>6840315</v>
      </c>
      <c r="C5177" s="4">
        <v>1762</v>
      </c>
      <c r="D5177" s="4"/>
    </row>
    <row r="5178" spans="1:4" x14ac:dyDescent="0.25">
      <c r="A5178" t="s">
        <v>51966</v>
      </c>
      <c r="B5178" s="4">
        <v>6840325</v>
      </c>
      <c r="C5178" s="4">
        <v>17161</v>
      </c>
      <c r="D5178" s="4"/>
    </row>
    <row r="5179" spans="1:4" x14ac:dyDescent="0.25">
      <c r="A5179" t="s">
        <v>51966</v>
      </c>
      <c r="B5179" s="4">
        <v>6840360</v>
      </c>
      <c r="C5179" s="4">
        <v>13379</v>
      </c>
      <c r="D5179" s="4"/>
    </row>
    <row r="5180" spans="1:4" x14ac:dyDescent="0.25">
      <c r="A5180" t="s">
        <v>51966</v>
      </c>
      <c r="B5180" s="4">
        <v>6840365</v>
      </c>
      <c r="C5180" s="4">
        <v>15693</v>
      </c>
      <c r="D5180" s="4"/>
    </row>
    <row r="5181" spans="1:4" x14ac:dyDescent="0.25">
      <c r="A5181" t="s">
        <v>51966</v>
      </c>
      <c r="B5181" s="4">
        <v>6840385</v>
      </c>
      <c r="C5181" s="4">
        <v>19340</v>
      </c>
      <c r="D5181" s="4"/>
    </row>
    <row r="5182" spans="1:4" x14ac:dyDescent="0.25">
      <c r="A5182" t="s">
        <v>51966</v>
      </c>
      <c r="B5182" s="4">
        <v>6840400</v>
      </c>
      <c r="C5182" s="4">
        <v>28825</v>
      </c>
      <c r="D5182" s="4"/>
    </row>
    <row r="5183" spans="1:4" x14ac:dyDescent="0.25">
      <c r="A5183" t="s">
        <v>51966</v>
      </c>
      <c r="B5183" s="4">
        <v>6840416</v>
      </c>
      <c r="C5183" s="4">
        <v>1103</v>
      </c>
      <c r="D5183" s="4"/>
    </row>
    <row r="5184" spans="1:4" x14ac:dyDescent="0.25">
      <c r="A5184" t="s">
        <v>51966</v>
      </c>
      <c r="B5184" s="4">
        <v>6840429</v>
      </c>
      <c r="C5184" s="4">
        <v>1260</v>
      </c>
      <c r="D5184" s="4"/>
    </row>
    <row r="5185" spans="1:4" x14ac:dyDescent="0.25">
      <c r="A5185" t="s">
        <v>51966</v>
      </c>
      <c r="B5185" s="4">
        <v>6840430</v>
      </c>
      <c r="C5185" s="4">
        <v>67888</v>
      </c>
      <c r="D5185" s="4"/>
    </row>
    <row r="5186" spans="1:4" x14ac:dyDescent="0.25">
      <c r="A5186" t="s">
        <v>51966</v>
      </c>
      <c r="B5186" s="4">
        <v>6840439</v>
      </c>
      <c r="C5186" s="4">
        <v>2234</v>
      </c>
      <c r="D5186" s="4"/>
    </row>
    <row r="5187" spans="1:4" x14ac:dyDescent="0.25">
      <c r="A5187" t="s">
        <v>51966</v>
      </c>
      <c r="B5187" s="4">
        <v>6840445</v>
      </c>
      <c r="C5187" s="4">
        <v>2862</v>
      </c>
      <c r="D5187" s="4"/>
    </row>
    <row r="5188" spans="1:4" x14ac:dyDescent="0.25">
      <c r="A5188" t="s">
        <v>51966</v>
      </c>
      <c r="B5188" s="4">
        <v>6840458</v>
      </c>
      <c r="C5188" s="4">
        <v>13738</v>
      </c>
      <c r="D5188" s="4"/>
    </row>
    <row r="5189" spans="1:4" x14ac:dyDescent="0.25">
      <c r="A5189" t="s">
        <v>51966</v>
      </c>
      <c r="B5189" s="4">
        <v>6840460</v>
      </c>
      <c r="C5189" s="4">
        <v>5062</v>
      </c>
      <c r="D5189" s="4"/>
    </row>
    <row r="5190" spans="1:4" x14ac:dyDescent="0.25">
      <c r="A5190" t="s">
        <v>51966</v>
      </c>
      <c r="B5190" s="4">
        <v>6840465</v>
      </c>
      <c r="C5190" s="4">
        <v>342</v>
      </c>
      <c r="D5190" s="4"/>
    </row>
    <row r="5191" spans="1:4" x14ac:dyDescent="0.25">
      <c r="A5191" t="s">
        <v>51966</v>
      </c>
      <c r="B5191" s="4">
        <v>6840475</v>
      </c>
      <c r="C5191" s="4">
        <v>556</v>
      </c>
      <c r="D5191" s="4"/>
    </row>
    <row r="5192" spans="1:4" x14ac:dyDescent="0.25">
      <c r="A5192" t="s">
        <v>51966</v>
      </c>
      <c r="B5192" s="4">
        <v>6840520</v>
      </c>
      <c r="C5192" s="4">
        <v>212</v>
      </c>
      <c r="D5192" s="4"/>
    </row>
    <row r="5193" spans="1:4" x14ac:dyDescent="0.25">
      <c r="A5193" t="s">
        <v>51966</v>
      </c>
      <c r="B5193" s="4">
        <v>6840530</v>
      </c>
      <c r="C5193" s="4">
        <v>30223</v>
      </c>
      <c r="D5193" s="4"/>
    </row>
    <row r="5194" spans="1:4" x14ac:dyDescent="0.25">
      <c r="A5194" t="s">
        <v>51966</v>
      </c>
      <c r="B5194" s="4">
        <v>6840540</v>
      </c>
      <c r="C5194" s="4">
        <v>1391</v>
      </c>
      <c r="D5194" s="4"/>
    </row>
    <row r="5195" spans="1:4" x14ac:dyDescent="0.25">
      <c r="A5195" t="s">
        <v>51966</v>
      </c>
      <c r="B5195" s="4">
        <v>6840590</v>
      </c>
      <c r="C5195" s="4">
        <v>2121</v>
      </c>
      <c r="D5195" s="4"/>
    </row>
    <row r="5196" spans="1:4" x14ac:dyDescent="0.25">
      <c r="A5196" t="s">
        <v>51966</v>
      </c>
      <c r="B5196" s="4">
        <v>6840600</v>
      </c>
      <c r="C5196" s="4">
        <v>2737</v>
      </c>
      <c r="D5196" s="4"/>
    </row>
    <row r="5197" spans="1:4" x14ac:dyDescent="0.25">
      <c r="A5197" t="s">
        <v>51966</v>
      </c>
      <c r="B5197" s="4">
        <v>6840617</v>
      </c>
      <c r="C5197" s="4">
        <v>13798</v>
      </c>
      <c r="D5197" s="4"/>
    </row>
    <row r="5198" spans="1:4" x14ac:dyDescent="0.25">
      <c r="A5198" t="s">
        <v>51966</v>
      </c>
      <c r="B5198" s="4">
        <v>6840625</v>
      </c>
      <c r="C5198" s="4">
        <v>19795</v>
      </c>
      <c r="D5198" s="4"/>
    </row>
    <row r="5199" spans="1:4" x14ac:dyDescent="0.25">
      <c r="A5199" t="s">
        <v>51966</v>
      </c>
      <c r="B5199" s="4">
        <v>6840645</v>
      </c>
      <c r="C5199" s="4">
        <v>392</v>
      </c>
      <c r="D5199" s="4"/>
    </row>
    <row r="5200" spans="1:4" x14ac:dyDescent="0.25">
      <c r="A5200" t="s">
        <v>51966</v>
      </c>
      <c r="B5200" s="4">
        <v>6840650</v>
      </c>
      <c r="C5200" s="4">
        <v>16761</v>
      </c>
      <c r="D5200" s="4"/>
    </row>
    <row r="5201" spans="1:4" x14ac:dyDescent="0.25">
      <c r="A5201" t="s">
        <v>51966</v>
      </c>
      <c r="B5201" s="4">
        <v>6840660</v>
      </c>
      <c r="C5201" s="4">
        <v>3767</v>
      </c>
      <c r="D5201" s="4"/>
    </row>
    <row r="5202" spans="1:4" x14ac:dyDescent="0.25">
      <c r="A5202" t="s">
        <v>51966</v>
      </c>
      <c r="B5202" s="4">
        <v>6840665</v>
      </c>
      <c r="C5202" s="4">
        <v>252</v>
      </c>
      <c r="D5202" s="4"/>
    </row>
    <row r="5203" spans="1:4" x14ac:dyDescent="0.25">
      <c r="A5203" t="s">
        <v>51966</v>
      </c>
      <c r="B5203" s="4">
        <v>6840683</v>
      </c>
      <c r="C5203" s="4">
        <v>1160</v>
      </c>
      <c r="D5203" s="4"/>
    </row>
    <row r="5204" spans="1:4" x14ac:dyDescent="0.25">
      <c r="A5204" t="s">
        <v>51966</v>
      </c>
      <c r="B5204" s="4">
        <v>6840715</v>
      </c>
      <c r="C5204" s="4">
        <v>643</v>
      </c>
      <c r="D5204" s="4"/>
    </row>
    <row r="5205" spans="1:4" x14ac:dyDescent="0.25">
      <c r="A5205" t="s">
        <v>51966</v>
      </c>
      <c r="B5205" s="4">
        <v>6840725</v>
      </c>
      <c r="C5205" s="4">
        <v>1329</v>
      </c>
      <c r="D5205" s="4"/>
    </row>
    <row r="5206" spans="1:4" x14ac:dyDescent="0.25">
      <c r="A5206" t="s">
        <v>51966</v>
      </c>
      <c r="B5206" s="4">
        <v>6840730</v>
      </c>
      <c r="C5206" s="4">
        <v>3173</v>
      </c>
      <c r="D5206" s="4"/>
    </row>
    <row r="5207" spans="1:4" x14ac:dyDescent="0.25">
      <c r="A5207" t="s">
        <v>51966</v>
      </c>
      <c r="B5207" s="4">
        <v>6840740</v>
      </c>
      <c r="C5207" s="4">
        <v>479</v>
      </c>
      <c r="D5207" s="4"/>
    </row>
    <row r="5208" spans="1:4" x14ac:dyDescent="0.25">
      <c r="A5208" t="s">
        <v>51966</v>
      </c>
      <c r="B5208" s="4">
        <v>6840750</v>
      </c>
      <c r="C5208" s="4">
        <v>2950</v>
      </c>
      <c r="D5208" s="4"/>
    </row>
    <row r="5209" spans="1:4" x14ac:dyDescent="0.25">
      <c r="A5209" t="s">
        <v>51966</v>
      </c>
      <c r="B5209" s="4">
        <v>6840755</v>
      </c>
      <c r="C5209" s="4">
        <v>8627</v>
      </c>
      <c r="D5209" s="4"/>
    </row>
    <row r="5210" spans="1:4" x14ac:dyDescent="0.25">
      <c r="A5210" t="s">
        <v>51966</v>
      </c>
      <c r="B5210" s="4">
        <v>6840760</v>
      </c>
      <c r="C5210" s="4">
        <v>735</v>
      </c>
      <c r="D5210" s="4"/>
    </row>
    <row r="5211" spans="1:4" x14ac:dyDescent="0.25">
      <c r="A5211" t="s">
        <v>51966</v>
      </c>
      <c r="B5211" s="4">
        <v>6840782</v>
      </c>
      <c r="C5211" s="4">
        <v>9054</v>
      </c>
      <c r="D5211" s="4"/>
    </row>
    <row r="5212" spans="1:4" x14ac:dyDescent="0.25">
      <c r="A5212" t="s">
        <v>51966</v>
      </c>
      <c r="B5212" s="4">
        <v>6840785</v>
      </c>
      <c r="C5212" s="4">
        <v>1242</v>
      </c>
      <c r="D5212" s="4"/>
    </row>
    <row r="5213" spans="1:4" x14ac:dyDescent="0.25">
      <c r="A5213" t="s">
        <v>51966</v>
      </c>
      <c r="B5213" s="4">
        <v>6840795</v>
      </c>
      <c r="C5213" s="4">
        <v>10620</v>
      </c>
      <c r="D5213" s="4"/>
    </row>
    <row r="5214" spans="1:4" x14ac:dyDescent="0.25">
      <c r="A5214" t="s">
        <v>51966</v>
      </c>
      <c r="B5214" s="4">
        <v>6840805</v>
      </c>
      <c r="C5214" s="4">
        <v>16353</v>
      </c>
      <c r="D5214" s="4"/>
    </row>
    <row r="5215" spans="1:4" x14ac:dyDescent="0.25">
      <c r="A5215" t="s">
        <v>51966</v>
      </c>
      <c r="B5215" s="4">
        <v>6840830</v>
      </c>
      <c r="C5215" s="4">
        <v>559</v>
      </c>
      <c r="D5215" s="4"/>
    </row>
    <row r="5216" spans="1:4" x14ac:dyDescent="0.25">
      <c r="A5216" t="s">
        <v>51966</v>
      </c>
      <c r="B5216" s="4">
        <v>6840840</v>
      </c>
      <c r="C5216" s="4">
        <v>7807</v>
      </c>
      <c r="D5216" s="4"/>
    </row>
    <row r="5217" spans="1:4" x14ac:dyDescent="0.25">
      <c r="A5217" t="s">
        <v>51966</v>
      </c>
      <c r="B5217" s="4">
        <v>6840850</v>
      </c>
      <c r="C5217" s="4">
        <v>32415</v>
      </c>
      <c r="D5217" s="4"/>
    </row>
    <row r="5218" spans="1:4" x14ac:dyDescent="0.25">
      <c r="A5218" t="s">
        <v>51966</v>
      </c>
      <c r="B5218" s="4">
        <v>6840875</v>
      </c>
      <c r="C5218" s="4">
        <v>121</v>
      </c>
      <c r="D5218" s="4"/>
    </row>
    <row r="5219" spans="1:4" x14ac:dyDescent="0.25">
      <c r="A5219" t="s">
        <v>51966</v>
      </c>
      <c r="B5219" s="4">
        <v>6840885</v>
      </c>
      <c r="C5219" s="4">
        <v>3577</v>
      </c>
      <c r="D5219" s="4"/>
    </row>
    <row r="5220" spans="1:4" x14ac:dyDescent="0.25">
      <c r="A5220" t="s">
        <v>51966</v>
      </c>
      <c r="B5220" s="4">
        <v>6840900</v>
      </c>
      <c r="C5220" s="4">
        <v>5797</v>
      </c>
      <c r="D5220" s="4"/>
    </row>
    <row r="5221" spans="1:4" x14ac:dyDescent="0.25">
      <c r="A5221" t="s">
        <v>51966</v>
      </c>
      <c r="B5221" s="4">
        <v>6840911</v>
      </c>
      <c r="C5221" s="4">
        <v>636</v>
      </c>
      <c r="D5221" s="4"/>
    </row>
    <row r="5222" spans="1:4" x14ac:dyDescent="0.25">
      <c r="A5222" t="s">
        <v>51966</v>
      </c>
      <c r="B5222" s="4">
        <v>6840915</v>
      </c>
      <c r="C5222" s="4">
        <v>4694</v>
      </c>
      <c r="D5222" s="4"/>
    </row>
    <row r="5223" spans="1:4" x14ac:dyDescent="0.25">
      <c r="A5223" t="s">
        <v>51966</v>
      </c>
      <c r="B5223" s="4">
        <v>6840920</v>
      </c>
      <c r="C5223" s="4">
        <v>5060</v>
      </c>
      <c r="D5223" s="4"/>
    </row>
    <row r="5224" spans="1:4" x14ac:dyDescent="0.25">
      <c r="A5224" t="s">
        <v>51966</v>
      </c>
      <c r="B5224" s="4">
        <v>6840940</v>
      </c>
      <c r="C5224" s="4">
        <v>3144</v>
      </c>
      <c r="D5224" s="4"/>
    </row>
    <row r="5225" spans="1:4" x14ac:dyDescent="0.25">
      <c r="A5225" t="s">
        <v>51966</v>
      </c>
      <c r="B5225" s="4">
        <v>6840950</v>
      </c>
      <c r="C5225" s="4">
        <v>5884</v>
      </c>
      <c r="D5225" s="4"/>
    </row>
    <row r="5226" spans="1:4" x14ac:dyDescent="0.25">
      <c r="A5226" t="s">
        <v>51966</v>
      </c>
      <c r="B5226" s="4">
        <v>6840952</v>
      </c>
      <c r="C5226" s="4">
        <v>750</v>
      </c>
      <c r="D5226" s="4"/>
    </row>
    <row r="5227" spans="1:4" x14ac:dyDescent="0.25">
      <c r="A5227" t="s">
        <v>51966</v>
      </c>
      <c r="B5227" s="4">
        <v>6840965</v>
      </c>
      <c r="C5227" s="4">
        <v>16178</v>
      </c>
      <c r="D5227" s="4"/>
    </row>
    <row r="5228" spans="1:4" x14ac:dyDescent="0.25">
      <c r="A5228" t="s">
        <v>51966</v>
      </c>
      <c r="B5228" s="4">
        <v>6840980</v>
      </c>
      <c r="C5228" s="4">
        <v>1203</v>
      </c>
      <c r="D5228" s="4"/>
    </row>
    <row r="5229" spans="1:4" x14ac:dyDescent="0.25">
      <c r="A5229" t="s">
        <v>51966</v>
      </c>
      <c r="B5229" s="4">
        <v>6840985</v>
      </c>
      <c r="C5229" s="4">
        <v>845</v>
      </c>
      <c r="D5229" s="4"/>
    </row>
    <row r="5230" spans="1:4" x14ac:dyDescent="0.25">
      <c r="A5230" t="s">
        <v>51966</v>
      </c>
      <c r="B5230" s="4">
        <v>6849090</v>
      </c>
      <c r="C5230" s="4">
        <v>280</v>
      </c>
      <c r="D5230" s="4"/>
    </row>
    <row r="5231" spans="1:4" x14ac:dyDescent="0.25">
      <c r="A5231" t="s">
        <v>51966</v>
      </c>
      <c r="B5231" s="4">
        <v>6849120</v>
      </c>
      <c r="C5231" s="4">
        <v>6719</v>
      </c>
      <c r="D5231" s="4"/>
    </row>
    <row r="5232" spans="1:4" x14ac:dyDescent="0.25">
      <c r="A5232" t="s">
        <v>51966</v>
      </c>
      <c r="B5232" s="4">
        <v>6849160</v>
      </c>
      <c r="C5232" s="4">
        <v>1883</v>
      </c>
      <c r="D5232" s="4"/>
    </row>
    <row r="5233" spans="1:4" x14ac:dyDescent="0.25">
      <c r="A5233" t="s">
        <v>51966</v>
      </c>
      <c r="B5233" s="4">
        <v>6849170</v>
      </c>
      <c r="C5233" s="4">
        <v>784</v>
      </c>
      <c r="D5233" s="4"/>
    </row>
    <row r="5234" spans="1:4" x14ac:dyDescent="0.25">
      <c r="A5234" t="s">
        <v>51966</v>
      </c>
      <c r="B5234" s="4">
        <v>6849221</v>
      </c>
      <c r="C5234" s="4">
        <v>3508</v>
      </c>
      <c r="D5234" s="4"/>
    </row>
    <row r="5235" spans="1:4" x14ac:dyDescent="0.25">
      <c r="A5235" t="s">
        <v>51966</v>
      </c>
      <c r="B5235" s="4">
        <v>6849223</v>
      </c>
      <c r="C5235" s="4">
        <v>9011</v>
      </c>
      <c r="D5235" s="4"/>
    </row>
    <row r="5236" spans="1:4" x14ac:dyDescent="0.25">
      <c r="A5236" t="s">
        <v>51966</v>
      </c>
      <c r="B5236" s="4">
        <v>6849225</v>
      </c>
      <c r="C5236" s="4">
        <v>2435</v>
      </c>
      <c r="D5236" s="4"/>
    </row>
    <row r="5237" spans="1:4" x14ac:dyDescent="0.25">
      <c r="A5237" t="s">
        <v>51966</v>
      </c>
      <c r="B5237" s="4">
        <v>6849226</v>
      </c>
      <c r="C5237" s="4">
        <v>2814</v>
      </c>
      <c r="D5237" s="4"/>
    </row>
    <row r="5238" spans="1:4" x14ac:dyDescent="0.25">
      <c r="A5238" t="s">
        <v>51966</v>
      </c>
      <c r="B5238" s="4">
        <v>6849230</v>
      </c>
      <c r="C5238" s="4">
        <v>8834</v>
      </c>
      <c r="D5238" s="4"/>
    </row>
    <row r="5239" spans="1:4" x14ac:dyDescent="0.25">
      <c r="A5239" t="s">
        <v>51966</v>
      </c>
      <c r="B5239" s="4">
        <v>6849231</v>
      </c>
      <c r="C5239" s="4">
        <v>3309</v>
      </c>
      <c r="D5239" s="4"/>
    </row>
    <row r="5240" spans="1:4" x14ac:dyDescent="0.25">
      <c r="A5240" t="s">
        <v>51966</v>
      </c>
      <c r="B5240" s="4">
        <v>6849232</v>
      </c>
      <c r="C5240" s="4">
        <v>8469</v>
      </c>
      <c r="D5240" s="4"/>
    </row>
    <row r="5241" spans="1:4" x14ac:dyDescent="0.25">
      <c r="A5241" t="s">
        <v>51966</v>
      </c>
      <c r="B5241" s="4">
        <v>6849233</v>
      </c>
      <c r="C5241" s="4">
        <v>7284</v>
      </c>
      <c r="D5241" s="4"/>
    </row>
    <row r="5242" spans="1:4" x14ac:dyDescent="0.25">
      <c r="A5242" t="s">
        <v>51966</v>
      </c>
      <c r="B5242" s="4">
        <v>6850001</v>
      </c>
      <c r="C5242" s="4">
        <v>481</v>
      </c>
      <c r="D5242" s="4"/>
    </row>
    <row r="5243" spans="1:4" x14ac:dyDescent="0.25">
      <c r="A5243" t="s">
        <v>51966</v>
      </c>
      <c r="B5243" s="4">
        <v>6850002</v>
      </c>
      <c r="C5243" s="4">
        <v>13261</v>
      </c>
      <c r="D5243" s="4"/>
    </row>
    <row r="5244" spans="1:4" x14ac:dyDescent="0.25">
      <c r="A5244" t="s">
        <v>51966</v>
      </c>
      <c r="B5244" s="4">
        <v>6850007</v>
      </c>
      <c r="C5244" s="4">
        <v>11976</v>
      </c>
      <c r="D5244" s="4"/>
    </row>
    <row r="5245" spans="1:4" x14ac:dyDescent="0.25">
      <c r="A5245" t="s">
        <v>51966</v>
      </c>
      <c r="B5245" s="4">
        <v>6850011</v>
      </c>
      <c r="C5245" s="4">
        <v>2147</v>
      </c>
      <c r="D5245" s="4"/>
    </row>
    <row r="5246" spans="1:4" x14ac:dyDescent="0.25">
      <c r="A5246" t="s">
        <v>51966</v>
      </c>
      <c r="B5246" s="4">
        <v>6850012</v>
      </c>
      <c r="C5246" s="4">
        <v>10805</v>
      </c>
      <c r="D5246" s="4"/>
    </row>
    <row r="5247" spans="1:4" x14ac:dyDescent="0.25">
      <c r="A5247" t="s">
        <v>51966</v>
      </c>
      <c r="B5247" s="4">
        <v>6850016</v>
      </c>
      <c r="C5247" s="4">
        <v>14554</v>
      </c>
      <c r="D5247" s="4"/>
    </row>
    <row r="5248" spans="1:4" x14ac:dyDescent="0.25">
      <c r="A5248" t="s">
        <v>51966</v>
      </c>
      <c r="B5248" s="4">
        <v>6850017</v>
      </c>
      <c r="C5248" s="4">
        <v>1965</v>
      </c>
      <c r="D5248" s="4"/>
    </row>
    <row r="5249" spans="1:4" x14ac:dyDescent="0.25">
      <c r="A5249" t="s">
        <v>51966</v>
      </c>
      <c r="B5249" s="4">
        <v>6850019</v>
      </c>
      <c r="C5249" s="4">
        <v>4136</v>
      </c>
      <c r="D5249" s="4"/>
    </row>
    <row r="5250" spans="1:4" x14ac:dyDescent="0.25">
      <c r="A5250" t="s">
        <v>51966</v>
      </c>
      <c r="B5250" s="4">
        <v>6850021</v>
      </c>
      <c r="C5250" s="4">
        <v>261</v>
      </c>
      <c r="D5250" s="4"/>
    </row>
    <row r="5251" spans="1:4" x14ac:dyDescent="0.25">
      <c r="A5251" t="s">
        <v>51966</v>
      </c>
      <c r="B5251" s="4">
        <v>6850022</v>
      </c>
      <c r="C5251" s="4">
        <v>2463</v>
      </c>
      <c r="D5251" s="4"/>
    </row>
    <row r="5252" spans="1:4" x14ac:dyDescent="0.25">
      <c r="A5252" t="s">
        <v>51966</v>
      </c>
      <c r="B5252" s="4">
        <v>6850023</v>
      </c>
      <c r="C5252" s="4">
        <v>1029</v>
      </c>
      <c r="D5252" s="4"/>
    </row>
    <row r="5253" spans="1:4" x14ac:dyDescent="0.25">
      <c r="A5253" t="s">
        <v>51966</v>
      </c>
      <c r="B5253" s="4">
        <v>6850024</v>
      </c>
      <c r="C5253" s="4">
        <v>5021</v>
      </c>
      <c r="D5253" s="4"/>
    </row>
    <row r="5254" spans="1:4" x14ac:dyDescent="0.25">
      <c r="A5254" t="s">
        <v>51966</v>
      </c>
      <c r="B5254" s="4">
        <v>6850037</v>
      </c>
      <c r="C5254" s="4">
        <v>69115</v>
      </c>
      <c r="D5254" s="4"/>
    </row>
    <row r="5255" spans="1:4" x14ac:dyDescent="0.25">
      <c r="A5255" t="s">
        <v>51966</v>
      </c>
      <c r="B5255" s="4">
        <v>6850055</v>
      </c>
      <c r="C5255" s="4">
        <v>103959</v>
      </c>
      <c r="D5255" s="4"/>
    </row>
    <row r="5256" spans="1:4" x14ac:dyDescent="0.25">
      <c r="A5256" t="s">
        <v>51966</v>
      </c>
      <c r="B5256" s="4">
        <v>6850060</v>
      </c>
      <c r="C5256" s="4">
        <v>19868</v>
      </c>
      <c r="D5256" s="4"/>
    </row>
    <row r="5257" spans="1:4" x14ac:dyDescent="0.25">
      <c r="A5257" t="s">
        <v>51966</v>
      </c>
      <c r="B5257" s="4">
        <v>6850065</v>
      </c>
      <c r="C5257" s="4">
        <v>6475</v>
      </c>
      <c r="D5257" s="4"/>
    </row>
    <row r="5258" spans="1:4" x14ac:dyDescent="0.25">
      <c r="A5258" t="s">
        <v>51966</v>
      </c>
      <c r="B5258" s="4">
        <v>6850080</v>
      </c>
      <c r="C5258" s="4">
        <v>3792</v>
      </c>
      <c r="D5258" s="4"/>
    </row>
    <row r="5259" spans="1:4" x14ac:dyDescent="0.25">
      <c r="A5259" t="s">
        <v>51966</v>
      </c>
      <c r="B5259" s="4">
        <v>6850090</v>
      </c>
      <c r="C5259" s="4">
        <v>3547</v>
      </c>
      <c r="D5259" s="4"/>
    </row>
    <row r="5260" spans="1:4" x14ac:dyDescent="0.25">
      <c r="A5260" t="s">
        <v>51966</v>
      </c>
      <c r="B5260" s="4">
        <v>6850115</v>
      </c>
      <c r="C5260" s="4">
        <v>4026</v>
      </c>
      <c r="D5260" s="4"/>
    </row>
    <row r="5261" spans="1:4" x14ac:dyDescent="0.25">
      <c r="A5261" t="s">
        <v>51966</v>
      </c>
      <c r="B5261" s="4">
        <v>6850140</v>
      </c>
      <c r="C5261" s="4">
        <v>598</v>
      </c>
      <c r="D5261" s="4"/>
    </row>
    <row r="5262" spans="1:4" x14ac:dyDescent="0.25">
      <c r="A5262" t="s">
        <v>51966</v>
      </c>
      <c r="B5262" s="4">
        <v>6850160</v>
      </c>
      <c r="C5262" s="4">
        <v>424</v>
      </c>
      <c r="D5262" s="4"/>
    </row>
    <row r="5263" spans="1:4" x14ac:dyDescent="0.25">
      <c r="A5263" t="s">
        <v>51966</v>
      </c>
      <c r="B5263" s="4">
        <v>6850165</v>
      </c>
      <c r="C5263" s="4">
        <v>3386</v>
      </c>
      <c r="D5263" s="4"/>
    </row>
    <row r="5264" spans="1:4" x14ac:dyDescent="0.25">
      <c r="A5264" t="s">
        <v>51966</v>
      </c>
      <c r="B5264" s="4">
        <v>6850195</v>
      </c>
      <c r="C5264" s="4">
        <v>6796</v>
      </c>
      <c r="D5264" s="4"/>
    </row>
    <row r="5265" spans="1:4" x14ac:dyDescent="0.25">
      <c r="A5265" t="s">
        <v>51966</v>
      </c>
      <c r="B5265" s="4">
        <v>6850205</v>
      </c>
      <c r="C5265" s="4">
        <v>3122</v>
      </c>
      <c r="D5265" s="4"/>
    </row>
    <row r="5266" spans="1:4" x14ac:dyDescent="0.25">
      <c r="A5266" t="s">
        <v>51966</v>
      </c>
      <c r="B5266" s="4">
        <v>6850220</v>
      </c>
      <c r="C5266" s="4">
        <v>21520</v>
      </c>
      <c r="D5266" s="4"/>
    </row>
    <row r="5267" spans="1:4" x14ac:dyDescent="0.25">
      <c r="A5267" t="s">
        <v>51966</v>
      </c>
      <c r="B5267" s="4">
        <v>6850235</v>
      </c>
      <c r="C5267" s="4">
        <v>7271</v>
      </c>
      <c r="D5267" s="4"/>
    </row>
    <row r="5268" spans="1:4" x14ac:dyDescent="0.25">
      <c r="A5268" t="s">
        <v>51966</v>
      </c>
      <c r="B5268" s="4">
        <v>6850245</v>
      </c>
      <c r="C5268" s="4">
        <v>2276</v>
      </c>
      <c r="D5268" s="4"/>
    </row>
    <row r="5269" spans="1:4" x14ac:dyDescent="0.25">
      <c r="A5269" t="s">
        <v>51966</v>
      </c>
      <c r="B5269" s="4">
        <v>6850255</v>
      </c>
      <c r="C5269" s="4">
        <v>4446</v>
      </c>
      <c r="D5269" s="4"/>
    </row>
    <row r="5270" spans="1:4" x14ac:dyDescent="0.25">
      <c r="A5270" t="s">
        <v>51966</v>
      </c>
      <c r="B5270" s="4">
        <v>6850260</v>
      </c>
      <c r="C5270" s="4">
        <v>4634</v>
      </c>
      <c r="D5270" s="4"/>
    </row>
    <row r="5271" spans="1:4" x14ac:dyDescent="0.25">
      <c r="A5271" t="s">
        <v>51966</v>
      </c>
      <c r="B5271" s="4">
        <v>6850280</v>
      </c>
      <c r="C5271" s="4">
        <v>1977</v>
      </c>
      <c r="D5271" s="4"/>
    </row>
    <row r="5272" spans="1:4" x14ac:dyDescent="0.25">
      <c r="A5272" t="s">
        <v>51966</v>
      </c>
      <c r="B5272" s="4">
        <v>6850285</v>
      </c>
      <c r="C5272" s="4">
        <v>20994</v>
      </c>
      <c r="D5272" s="4"/>
    </row>
    <row r="5273" spans="1:4" x14ac:dyDescent="0.25">
      <c r="A5273" t="s">
        <v>51966</v>
      </c>
      <c r="B5273" s="4">
        <v>6850290</v>
      </c>
      <c r="C5273" s="4">
        <v>4814</v>
      </c>
      <c r="D5273" s="4"/>
    </row>
    <row r="5274" spans="1:4" x14ac:dyDescent="0.25">
      <c r="A5274" t="s">
        <v>51966</v>
      </c>
      <c r="B5274" s="4">
        <v>6850300</v>
      </c>
      <c r="C5274" s="4">
        <v>452</v>
      </c>
      <c r="D5274" s="4"/>
    </row>
    <row r="5275" spans="1:4" x14ac:dyDescent="0.25">
      <c r="A5275" t="s">
        <v>51966</v>
      </c>
      <c r="B5275" s="4">
        <v>6850305</v>
      </c>
      <c r="C5275" s="4">
        <v>3460</v>
      </c>
      <c r="D5275" s="4"/>
    </row>
    <row r="5276" spans="1:4" x14ac:dyDescent="0.25">
      <c r="A5276" t="s">
        <v>51966</v>
      </c>
      <c r="B5276" s="4">
        <v>6850320</v>
      </c>
      <c r="C5276" s="4">
        <v>1645</v>
      </c>
      <c r="D5276" s="4"/>
    </row>
    <row r="5277" spans="1:4" x14ac:dyDescent="0.25">
      <c r="A5277" t="s">
        <v>51966</v>
      </c>
      <c r="B5277" s="4">
        <v>6850325</v>
      </c>
      <c r="C5277" s="4">
        <v>3019</v>
      </c>
      <c r="D5277" s="4"/>
    </row>
    <row r="5278" spans="1:4" x14ac:dyDescent="0.25">
      <c r="A5278" t="s">
        <v>51966</v>
      </c>
      <c r="B5278" s="4">
        <v>6850340</v>
      </c>
      <c r="C5278" s="4">
        <v>460</v>
      </c>
      <c r="D5278" s="4"/>
    </row>
    <row r="5279" spans="1:4" x14ac:dyDescent="0.25">
      <c r="A5279" t="s">
        <v>51966</v>
      </c>
      <c r="B5279" s="4">
        <v>6850343</v>
      </c>
      <c r="C5279" s="4">
        <v>1753</v>
      </c>
      <c r="D5279" s="4"/>
    </row>
    <row r="5280" spans="1:4" x14ac:dyDescent="0.25">
      <c r="A5280" t="s">
        <v>51966</v>
      </c>
      <c r="B5280" s="4">
        <v>6850390</v>
      </c>
      <c r="C5280" s="4">
        <v>21421</v>
      </c>
      <c r="D5280" s="4"/>
    </row>
    <row r="5281" spans="1:4" x14ac:dyDescent="0.25">
      <c r="A5281" t="s">
        <v>51966</v>
      </c>
      <c r="B5281" s="4">
        <v>6850395</v>
      </c>
      <c r="C5281" s="4">
        <v>2979</v>
      </c>
      <c r="D5281" s="4"/>
    </row>
    <row r="5282" spans="1:4" x14ac:dyDescent="0.25">
      <c r="A5282" t="s">
        <v>51966</v>
      </c>
      <c r="B5282" s="4">
        <v>6850396</v>
      </c>
      <c r="C5282" s="4">
        <v>6908</v>
      </c>
      <c r="D5282" s="4"/>
    </row>
    <row r="5283" spans="1:4" x14ac:dyDescent="0.25">
      <c r="A5283" t="s">
        <v>51966</v>
      </c>
      <c r="B5283" s="4">
        <v>6850397</v>
      </c>
      <c r="C5283" s="4">
        <v>1589</v>
      </c>
      <c r="D5283" s="4"/>
    </row>
    <row r="5284" spans="1:4" x14ac:dyDescent="0.25">
      <c r="A5284" t="s">
        <v>51966</v>
      </c>
      <c r="B5284" s="4">
        <v>6850400</v>
      </c>
      <c r="C5284" s="4">
        <v>141</v>
      </c>
      <c r="D5284" s="4"/>
    </row>
    <row r="5285" spans="1:4" x14ac:dyDescent="0.25">
      <c r="A5285" t="s">
        <v>51966</v>
      </c>
      <c r="B5285" s="4">
        <v>6850420</v>
      </c>
      <c r="C5285" s="4">
        <v>2715</v>
      </c>
      <c r="D5285" s="4"/>
    </row>
    <row r="5286" spans="1:4" x14ac:dyDescent="0.25">
      <c r="A5286" t="s">
        <v>51966</v>
      </c>
      <c r="B5286" s="4">
        <v>6850425</v>
      </c>
      <c r="C5286" s="4">
        <v>2689</v>
      </c>
      <c r="D5286" s="4"/>
    </row>
    <row r="5287" spans="1:4" x14ac:dyDescent="0.25">
      <c r="A5287" t="s">
        <v>51966</v>
      </c>
      <c r="B5287" s="4">
        <v>6850430</v>
      </c>
      <c r="C5287" s="4">
        <v>11863</v>
      </c>
      <c r="D5287" s="4"/>
    </row>
    <row r="5288" spans="1:4" x14ac:dyDescent="0.25">
      <c r="A5288" t="s">
        <v>51966</v>
      </c>
      <c r="B5288" s="4">
        <v>6850440</v>
      </c>
      <c r="C5288" s="4">
        <v>2821</v>
      </c>
      <c r="D5288" s="4"/>
    </row>
    <row r="5289" spans="1:4" x14ac:dyDescent="0.25">
      <c r="A5289" t="s">
        <v>51966</v>
      </c>
      <c r="B5289" s="4">
        <v>6850460</v>
      </c>
      <c r="C5289" s="4">
        <v>7056</v>
      </c>
      <c r="D5289" s="4"/>
    </row>
    <row r="5290" spans="1:4" x14ac:dyDescent="0.25">
      <c r="A5290" t="s">
        <v>51966</v>
      </c>
      <c r="B5290" s="4">
        <v>6850480</v>
      </c>
      <c r="C5290" s="4">
        <v>700</v>
      </c>
      <c r="D5290" s="4"/>
    </row>
    <row r="5291" spans="1:4" x14ac:dyDescent="0.25">
      <c r="A5291" t="s">
        <v>51966</v>
      </c>
      <c r="B5291" s="4">
        <v>6850495</v>
      </c>
      <c r="C5291" s="4">
        <v>339</v>
      </c>
      <c r="D5291" s="4"/>
    </row>
    <row r="5292" spans="1:4" x14ac:dyDescent="0.25">
      <c r="A5292" t="s">
        <v>51966</v>
      </c>
      <c r="B5292" s="4">
        <v>6850800</v>
      </c>
      <c r="C5292" s="4">
        <v>212</v>
      </c>
      <c r="D5292" s="4"/>
    </row>
    <row r="5293" spans="1:4" x14ac:dyDescent="0.25">
      <c r="A5293" t="s">
        <v>51966</v>
      </c>
      <c r="B5293" s="4">
        <v>6859030</v>
      </c>
      <c r="C5293" s="4">
        <v>13510</v>
      </c>
      <c r="D5293" s="4"/>
    </row>
    <row r="5294" spans="1:4" x14ac:dyDescent="0.25">
      <c r="A5294" t="s">
        <v>51966</v>
      </c>
      <c r="B5294" s="4">
        <v>6859040</v>
      </c>
      <c r="C5294" s="4">
        <v>861</v>
      </c>
      <c r="D5294" s="4"/>
    </row>
    <row r="5295" spans="1:4" x14ac:dyDescent="0.25">
      <c r="A5295" t="s">
        <v>51966</v>
      </c>
      <c r="B5295" s="4">
        <v>6859145</v>
      </c>
      <c r="C5295" s="4">
        <v>3798</v>
      </c>
      <c r="D5295" s="4"/>
    </row>
    <row r="5296" spans="1:4" x14ac:dyDescent="0.25">
      <c r="A5296" t="s">
        <v>51966</v>
      </c>
      <c r="B5296" s="4">
        <v>6859147</v>
      </c>
      <c r="C5296" s="4">
        <v>7707</v>
      </c>
      <c r="D5296" s="4"/>
    </row>
    <row r="5297" spans="1:4" x14ac:dyDescent="0.25">
      <c r="A5297" t="s">
        <v>51966</v>
      </c>
      <c r="B5297" s="4">
        <v>6860001</v>
      </c>
      <c r="C5297" s="4">
        <v>2543</v>
      </c>
      <c r="D5297" s="4"/>
    </row>
    <row r="5298" spans="1:4" x14ac:dyDescent="0.25">
      <c r="A5298" t="s">
        <v>51966</v>
      </c>
      <c r="B5298" s="4">
        <v>6860002</v>
      </c>
      <c r="C5298" s="4">
        <v>4792</v>
      </c>
      <c r="D5298" s="4"/>
    </row>
    <row r="5299" spans="1:4" x14ac:dyDescent="0.25">
      <c r="A5299" t="s">
        <v>51966</v>
      </c>
      <c r="B5299" s="4">
        <v>6860008</v>
      </c>
      <c r="C5299" s="4">
        <v>560</v>
      </c>
      <c r="D5299" s="4"/>
    </row>
    <row r="5300" spans="1:4" x14ac:dyDescent="0.25">
      <c r="A5300" t="s">
        <v>51966</v>
      </c>
      <c r="B5300" s="4">
        <v>6860009</v>
      </c>
      <c r="C5300" s="4">
        <v>2278</v>
      </c>
      <c r="D5300" s="4"/>
    </row>
    <row r="5301" spans="1:4" x14ac:dyDescent="0.25">
      <c r="A5301" t="s">
        <v>51966</v>
      </c>
      <c r="B5301" s="4">
        <v>6860012</v>
      </c>
      <c r="C5301" s="4">
        <v>1504</v>
      </c>
      <c r="D5301" s="4"/>
    </row>
    <row r="5302" spans="1:4" x14ac:dyDescent="0.25">
      <c r="A5302" t="s">
        <v>51966</v>
      </c>
      <c r="B5302" s="4">
        <v>6860013</v>
      </c>
      <c r="C5302" s="4">
        <v>40196</v>
      </c>
      <c r="D5302" s="4"/>
    </row>
    <row r="5303" spans="1:4" x14ac:dyDescent="0.25">
      <c r="A5303" t="s">
        <v>51966</v>
      </c>
      <c r="B5303" s="4">
        <v>6860016</v>
      </c>
      <c r="C5303" s="4">
        <v>49403</v>
      </c>
      <c r="D5303" s="4"/>
    </row>
    <row r="5304" spans="1:4" x14ac:dyDescent="0.25">
      <c r="A5304" t="s">
        <v>51966</v>
      </c>
      <c r="B5304" s="4">
        <v>6860017</v>
      </c>
      <c r="C5304" s="4">
        <v>3537</v>
      </c>
      <c r="D5304" s="4"/>
    </row>
    <row r="5305" spans="1:4" x14ac:dyDescent="0.25">
      <c r="A5305" t="s">
        <v>51966</v>
      </c>
      <c r="B5305" s="4">
        <v>6860018</v>
      </c>
      <c r="C5305" s="4">
        <v>755</v>
      </c>
      <c r="D5305" s="4"/>
    </row>
    <row r="5306" spans="1:4" x14ac:dyDescent="0.25">
      <c r="A5306" t="s">
        <v>51966</v>
      </c>
      <c r="B5306" s="4">
        <v>6860019</v>
      </c>
      <c r="C5306" s="4">
        <v>31634</v>
      </c>
      <c r="D5306" s="4"/>
    </row>
    <row r="5307" spans="1:4" x14ac:dyDescent="0.25">
      <c r="A5307" t="s">
        <v>51966</v>
      </c>
      <c r="B5307" s="4">
        <v>6860020</v>
      </c>
      <c r="C5307" s="4">
        <v>46055</v>
      </c>
      <c r="D5307" s="4"/>
    </row>
    <row r="5308" spans="1:4" x14ac:dyDescent="0.25">
      <c r="A5308" t="s">
        <v>51966</v>
      </c>
      <c r="B5308" s="4">
        <v>6860021</v>
      </c>
      <c r="C5308" s="4">
        <v>20293</v>
      </c>
      <c r="D5308" s="4"/>
    </row>
    <row r="5309" spans="1:4" x14ac:dyDescent="0.25">
      <c r="A5309" t="s">
        <v>51966</v>
      </c>
      <c r="B5309" s="4">
        <v>6860024</v>
      </c>
      <c r="C5309" s="4">
        <v>4782</v>
      </c>
      <c r="D5309" s="4"/>
    </row>
    <row r="5310" spans="1:4" x14ac:dyDescent="0.25">
      <c r="A5310" t="s">
        <v>51966</v>
      </c>
      <c r="B5310" s="4">
        <v>6860025</v>
      </c>
      <c r="C5310" s="4">
        <v>10591</v>
      </c>
      <c r="D5310" s="4"/>
    </row>
    <row r="5311" spans="1:4" x14ac:dyDescent="0.25">
      <c r="A5311" t="s">
        <v>51966</v>
      </c>
      <c r="B5311" s="4">
        <v>6860026</v>
      </c>
      <c r="C5311" s="4">
        <v>7118</v>
      </c>
      <c r="D5311" s="4"/>
    </row>
    <row r="5312" spans="1:4" x14ac:dyDescent="0.25">
      <c r="A5312" t="s">
        <v>51966</v>
      </c>
      <c r="B5312" s="4">
        <v>6860027</v>
      </c>
      <c r="C5312" s="4">
        <v>21758</v>
      </c>
      <c r="D5312" s="4"/>
    </row>
    <row r="5313" spans="1:4" x14ac:dyDescent="0.25">
      <c r="A5313" t="s">
        <v>51966</v>
      </c>
      <c r="B5313" s="4">
        <v>6860028</v>
      </c>
      <c r="C5313" s="4">
        <v>40360</v>
      </c>
      <c r="D5313" s="4"/>
    </row>
    <row r="5314" spans="1:4" x14ac:dyDescent="0.25">
      <c r="A5314" t="s">
        <v>51966</v>
      </c>
      <c r="B5314" s="4">
        <v>6860029</v>
      </c>
      <c r="C5314" s="4">
        <v>2824</v>
      </c>
      <c r="D5314" s="4"/>
    </row>
    <row r="5315" spans="1:4" x14ac:dyDescent="0.25">
      <c r="A5315" t="s">
        <v>51966</v>
      </c>
      <c r="B5315" s="4">
        <v>6860032</v>
      </c>
      <c r="C5315" s="4">
        <v>2038</v>
      </c>
      <c r="D5315" s="4"/>
    </row>
    <row r="5316" spans="1:4" x14ac:dyDescent="0.25">
      <c r="A5316" t="s">
        <v>51966</v>
      </c>
      <c r="B5316" s="4">
        <v>6860033</v>
      </c>
      <c r="C5316" s="4">
        <v>2150</v>
      </c>
      <c r="D5316" s="4"/>
    </row>
    <row r="5317" spans="1:4" x14ac:dyDescent="0.25">
      <c r="A5317" t="s">
        <v>51966</v>
      </c>
      <c r="B5317" s="4">
        <v>6860034</v>
      </c>
      <c r="C5317" s="4">
        <v>574</v>
      </c>
      <c r="D5317" s="4"/>
    </row>
    <row r="5318" spans="1:4" x14ac:dyDescent="0.25">
      <c r="A5318" t="s">
        <v>51966</v>
      </c>
      <c r="B5318" s="4">
        <v>6860035</v>
      </c>
      <c r="C5318" s="4">
        <v>9970</v>
      </c>
      <c r="D5318" s="4"/>
    </row>
    <row r="5319" spans="1:4" x14ac:dyDescent="0.25">
      <c r="A5319" t="s">
        <v>51966</v>
      </c>
      <c r="B5319" s="4">
        <v>6860036</v>
      </c>
      <c r="C5319" s="4">
        <v>32111</v>
      </c>
      <c r="D5319" s="4"/>
    </row>
    <row r="5320" spans="1:4" x14ac:dyDescent="0.25">
      <c r="A5320" t="s">
        <v>51966</v>
      </c>
      <c r="B5320" s="4">
        <v>6860038</v>
      </c>
      <c r="C5320" s="4">
        <v>3228</v>
      </c>
      <c r="D5320" s="4"/>
    </row>
    <row r="5321" spans="1:4" x14ac:dyDescent="0.25">
      <c r="A5321" t="s">
        <v>51966</v>
      </c>
      <c r="B5321" s="4">
        <v>6860040</v>
      </c>
      <c r="C5321" s="4">
        <v>9593</v>
      </c>
      <c r="D5321" s="4"/>
    </row>
    <row r="5322" spans="1:4" x14ac:dyDescent="0.25">
      <c r="A5322" t="s">
        <v>51966</v>
      </c>
      <c r="B5322" s="4">
        <v>6860043</v>
      </c>
      <c r="C5322" s="4">
        <v>29782</v>
      </c>
      <c r="D5322" s="4"/>
    </row>
    <row r="5323" spans="1:4" x14ac:dyDescent="0.25">
      <c r="A5323" t="s">
        <v>51966</v>
      </c>
      <c r="B5323" s="4">
        <v>6860045</v>
      </c>
      <c r="C5323" s="4">
        <v>8436</v>
      </c>
      <c r="D5323" s="4"/>
    </row>
    <row r="5324" spans="1:4" x14ac:dyDescent="0.25">
      <c r="A5324" t="s">
        <v>51966</v>
      </c>
      <c r="B5324" s="4">
        <v>6860046</v>
      </c>
      <c r="C5324" s="4">
        <v>4362</v>
      </c>
      <c r="D5324" s="4"/>
    </row>
    <row r="5325" spans="1:4" x14ac:dyDescent="0.25">
      <c r="A5325" t="s">
        <v>51966</v>
      </c>
      <c r="B5325" s="4">
        <v>6860047</v>
      </c>
      <c r="C5325" s="4">
        <v>11908</v>
      </c>
      <c r="D5325" s="4"/>
    </row>
    <row r="5326" spans="1:4" x14ac:dyDescent="0.25">
      <c r="A5326" t="s">
        <v>51966</v>
      </c>
      <c r="B5326" s="4">
        <v>6860049</v>
      </c>
      <c r="C5326" s="4">
        <v>324</v>
      </c>
      <c r="D5326" s="4"/>
    </row>
    <row r="5327" spans="1:4" x14ac:dyDescent="0.25">
      <c r="A5327" t="s">
        <v>51966</v>
      </c>
      <c r="B5327" s="4">
        <v>6860051</v>
      </c>
      <c r="C5327" s="4">
        <v>28084</v>
      </c>
      <c r="D5327" s="4"/>
    </row>
    <row r="5328" spans="1:4" x14ac:dyDescent="0.25">
      <c r="A5328" t="s">
        <v>51966</v>
      </c>
      <c r="B5328" s="4">
        <v>6860053</v>
      </c>
      <c r="C5328" s="4">
        <v>755</v>
      </c>
      <c r="D5328" s="4"/>
    </row>
    <row r="5329" spans="1:4" x14ac:dyDescent="0.25">
      <c r="A5329" t="s">
        <v>51966</v>
      </c>
      <c r="B5329" s="4">
        <v>6860054</v>
      </c>
      <c r="C5329" s="4">
        <v>19184</v>
      </c>
      <c r="D5329" s="4"/>
    </row>
    <row r="5330" spans="1:4" x14ac:dyDescent="0.25">
      <c r="A5330" t="s">
        <v>51966</v>
      </c>
      <c r="B5330" s="4">
        <v>6860059</v>
      </c>
      <c r="C5330" s="4">
        <v>9064</v>
      </c>
      <c r="D5330" s="4"/>
    </row>
    <row r="5331" spans="1:4" x14ac:dyDescent="0.25">
      <c r="A5331" t="s">
        <v>51966</v>
      </c>
      <c r="B5331" s="4">
        <v>6860090</v>
      </c>
      <c r="C5331" s="4">
        <v>413</v>
      </c>
      <c r="D5331" s="4"/>
    </row>
    <row r="5332" spans="1:4" x14ac:dyDescent="0.25">
      <c r="A5332" t="s">
        <v>51966</v>
      </c>
      <c r="B5332" s="4">
        <v>6860100</v>
      </c>
      <c r="C5332" s="4">
        <v>849</v>
      </c>
      <c r="D5332" s="4"/>
    </row>
    <row r="5333" spans="1:4" x14ac:dyDescent="0.25">
      <c r="A5333" t="s">
        <v>51966</v>
      </c>
      <c r="B5333" s="4">
        <v>6860140</v>
      </c>
      <c r="C5333" s="4">
        <v>531</v>
      </c>
      <c r="D5333" s="4"/>
    </row>
    <row r="5334" spans="1:4" x14ac:dyDescent="0.25">
      <c r="A5334" t="s">
        <v>51966</v>
      </c>
      <c r="B5334" s="4">
        <v>6860150</v>
      </c>
      <c r="C5334" s="4">
        <v>15422</v>
      </c>
      <c r="D5334" s="4"/>
    </row>
    <row r="5335" spans="1:4" x14ac:dyDescent="0.25">
      <c r="A5335" t="s">
        <v>51966</v>
      </c>
      <c r="B5335" s="4">
        <v>6860153</v>
      </c>
      <c r="C5335" s="4">
        <v>12603</v>
      </c>
      <c r="D5335" s="4"/>
    </row>
    <row r="5336" spans="1:4" x14ac:dyDescent="0.25">
      <c r="A5336" t="s">
        <v>51966</v>
      </c>
      <c r="B5336" s="4">
        <v>6860180</v>
      </c>
      <c r="C5336" s="4">
        <v>4631</v>
      </c>
      <c r="D5336" s="4"/>
    </row>
    <row r="5337" spans="1:4" x14ac:dyDescent="0.25">
      <c r="A5337" t="s">
        <v>51966</v>
      </c>
      <c r="B5337" s="4">
        <v>6860185</v>
      </c>
      <c r="C5337" s="4">
        <v>22852</v>
      </c>
      <c r="D5337" s="4"/>
    </row>
    <row r="5338" spans="1:4" x14ac:dyDescent="0.25">
      <c r="A5338" t="s">
        <v>51966</v>
      </c>
      <c r="B5338" s="4">
        <v>6860200</v>
      </c>
      <c r="C5338" s="4">
        <v>2670</v>
      </c>
      <c r="D5338" s="4"/>
    </row>
    <row r="5339" spans="1:4" x14ac:dyDescent="0.25">
      <c r="A5339" t="s">
        <v>51966</v>
      </c>
      <c r="B5339" s="4">
        <v>6860205</v>
      </c>
      <c r="C5339" s="4">
        <v>3139</v>
      </c>
      <c r="D5339" s="4"/>
    </row>
    <row r="5340" spans="1:4" x14ac:dyDescent="0.25">
      <c r="A5340" t="s">
        <v>51966</v>
      </c>
      <c r="B5340" s="4">
        <v>6860210</v>
      </c>
      <c r="C5340" s="4">
        <v>25687</v>
      </c>
      <c r="D5340" s="4"/>
    </row>
    <row r="5341" spans="1:4" x14ac:dyDescent="0.25">
      <c r="A5341" t="s">
        <v>51966</v>
      </c>
      <c r="B5341" s="4">
        <v>6860215</v>
      </c>
      <c r="C5341" s="4">
        <v>1668</v>
      </c>
      <c r="D5341" s="4"/>
    </row>
    <row r="5342" spans="1:4" x14ac:dyDescent="0.25">
      <c r="A5342" t="s">
        <v>51966</v>
      </c>
      <c r="B5342" s="4">
        <v>6860220</v>
      </c>
      <c r="C5342" s="4">
        <v>707</v>
      </c>
      <c r="D5342" s="4"/>
    </row>
    <row r="5343" spans="1:4" x14ac:dyDescent="0.25">
      <c r="A5343" t="s">
        <v>51966</v>
      </c>
      <c r="B5343" s="4">
        <v>6860225</v>
      </c>
      <c r="C5343" s="4">
        <v>6219</v>
      </c>
      <c r="D5343" s="4"/>
    </row>
    <row r="5344" spans="1:4" x14ac:dyDescent="0.25">
      <c r="A5344" t="s">
        <v>51966</v>
      </c>
      <c r="B5344" s="4">
        <v>6860230</v>
      </c>
      <c r="C5344" s="4">
        <v>75</v>
      </c>
      <c r="D5344" s="4"/>
    </row>
    <row r="5345" spans="1:4" x14ac:dyDescent="0.25">
      <c r="A5345" t="s">
        <v>51966</v>
      </c>
      <c r="B5345" s="4">
        <v>6860232</v>
      </c>
      <c r="C5345" s="4">
        <v>12350</v>
      </c>
      <c r="D5345" s="4"/>
    </row>
    <row r="5346" spans="1:4" x14ac:dyDescent="0.25">
      <c r="A5346" t="s">
        <v>51966</v>
      </c>
      <c r="B5346" s="4">
        <v>6860233</v>
      </c>
      <c r="C5346" s="4">
        <v>5197</v>
      </c>
      <c r="D5346" s="4"/>
    </row>
    <row r="5347" spans="1:4" x14ac:dyDescent="0.25">
      <c r="A5347" t="s">
        <v>51966</v>
      </c>
      <c r="B5347" s="4">
        <v>6860235</v>
      </c>
      <c r="C5347" s="4">
        <v>2395</v>
      </c>
      <c r="D5347" s="4"/>
    </row>
    <row r="5348" spans="1:4" x14ac:dyDescent="0.25">
      <c r="A5348" t="s">
        <v>51966</v>
      </c>
      <c r="B5348" s="4">
        <v>6860246</v>
      </c>
      <c r="C5348" s="4">
        <v>2931</v>
      </c>
      <c r="D5348" s="4"/>
    </row>
    <row r="5349" spans="1:4" x14ac:dyDescent="0.25">
      <c r="A5349" t="s">
        <v>51966</v>
      </c>
      <c r="B5349" s="4">
        <v>6860250</v>
      </c>
      <c r="C5349" s="4">
        <v>46051</v>
      </c>
      <c r="D5349" s="4"/>
    </row>
    <row r="5350" spans="1:4" x14ac:dyDescent="0.25">
      <c r="A5350" t="s">
        <v>51966</v>
      </c>
      <c r="B5350" s="4">
        <v>6860253</v>
      </c>
      <c r="C5350" s="4">
        <v>24581</v>
      </c>
      <c r="D5350" s="4"/>
    </row>
    <row r="5351" spans="1:4" x14ac:dyDescent="0.25">
      <c r="A5351" t="s">
        <v>51966</v>
      </c>
      <c r="B5351" s="4">
        <v>6860255</v>
      </c>
      <c r="C5351" s="4">
        <v>33234</v>
      </c>
      <c r="D5351" s="4"/>
    </row>
    <row r="5352" spans="1:4" x14ac:dyDescent="0.25">
      <c r="A5352" t="s">
        <v>51966</v>
      </c>
      <c r="B5352" s="4">
        <v>6860260</v>
      </c>
      <c r="C5352" s="4">
        <v>3275</v>
      </c>
      <c r="D5352" s="4"/>
    </row>
    <row r="5353" spans="1:4" x14ac:dyDescent="0.25">
      <c r="A5353" t="s">
        <v>51966</v>
      </c>
      <c r="B5353" s="4">
        <v>6860261</v>
      </c>
      <c r="C5353" s="4">
        <v>5786</v>
      </c>
      <c r="D5353" s="4"/>
    </row>
    <row r="5354" spans="1:4" x14ac:dyDescent="0.25">
      <c r="A5354" t="s">
        <v>51966</v>
      </c>
      <c r="B5354" s="4">
        <v>6860262</v>
      </c>
      <c r="C5354" s="4">
        <v>1496</v>
      </c>
      <c r="D5354" s="4"/>
    </row>
    <row r="5355" spans="1:4" x14ac:dyDescent="0.25">
      <c r="A5355" t="s">
        <v>51966</v>
      </c>
      <c r="B5355" s="4">
        <v>6860263</v>
      </c>
      <c r="C5355" s="4">
        <v>3276</v>
      </c>
      <c r="D5355" s="4"/>
    </row>
    <row r="5356" spans="1:4" x14ac:dyDescent="0.25">
      <c r="A5356" t="s">
        <v>51966</v>
      </c>
      <c r="B5356" s="4">
        <v>6860264</v>
      </c>
      <c r="C5356" s="4">
        <v>4205</v>
      </c>
      <c r="D5356" s="4"/>
    </row>
    <row r="5357" spans="1:4" x14ac:dyDescent="0.25">
      <c r="A5357" t="s">
        <v>51966</v>
      </c>
      <c r="B5357" s="4">
        <v>6860280</v>
      </c>
      <c r="C5357" s="4">
        <v>52588</v>
      </c>
      <c r="D5357" s="4"/>
    </row>
    <row r="5358" spans="1:4" x14ac:dyDescent="0.25">
      <c r="A5358" t="s">
        <v>51966</v>
      </c>
      <c r="B5358" s="4">
        <v>6860305</v>
      </c>
      <c r="C5358" s="4">
        <v>18513</v>
      </c>
      <c r="D5358" s="4"/>
    </row>
    <row r="5359" spans="1:4" x14ac:dyDescent="0.25">
      <c r="A5359" t="s">
        <v>51966</v>
      </c>
      <c r="B5359" s="4">
        <v>6860310</v>
      </c>
      <c r="C5359" s="4">
        <v>5088</v>
      </c>
      <c r="D5359" s="4"/>
    </row>
    <row r="5360" spans="1:4" x14ac:dyDescent="0.25">
      <c r="A5360" t="s">
        <v>51966</v>
      </c>
      <c r="B5360" s="4">
        <v>6860315</v>
      </c>
      <c r="C5360" s="4">
        <v>9726</v>
      </c>
      <c r="D5360" s="4"/>
    </row>
    <row r="5361" spans="1:4" x14ac:dyDescent="0.25">
      <c r="A5361" t="s">
        <v>51966</v>
      </c>
      <c r="B5361" s="4">
        <v>6860320</v>
      </c>
      <c r="C5361" s="4">
        <v>25821</v>
      </c>
      <c r="D5361" s="4"/>
    </row>
    <row r="5362" spans="1:4" x14ac:dyDescent="0.25">
      <c r="A5362" t="s">
        <v>51966</v>
      </c>
      <c r="B5362" s="4">
        <v>6860325</v>
      </c>
      <c r="C5362" s="4">
        <v>27518</v>
      </c>
      <c r="D5362" s="4"/>
    </row>
    <row r="5363" spans="1:4" x14ac:dyDescent="0.25">
      <c r="A5363" t="s">
        <v>51966</v>
      </c>
      <c r="B5363" s="4">
        <v>6860350</v>
      </c>
      <c r="C5363" s="4">
        <v>101</v>
      </c>
      <c r="D5363" s="4"/>
    </row>
    <row r="5364" spans="1:4" x14ac:dyDescent="0.25">
      <c r="A5364" t="s">
        <v>51966</v>
      </c>
      <c r="B5364" s="4">
        <v>6860355</v>
      </c>
      <c r="C5364" s="4">
        <v>6784</v>
      </c>
      <c r="D5364" s="4"/>
    </row>
    <row r="5365" spans="1:4" x14ac:dyDescent="0.25">
      <c r="A5365" t="s">
        <v>51966</v>
      </c>
      <c r="B5365" s="4">
        <v>6860360</v>
      </c>
      <c r="C5365" s="4">
        <v>5501</v>
      </c>
      <c r="D5365" s="4"/>
    </row>
    <row r="5366" spans="1:4" x14ac:dyDescent="0.25">
      <c r="A5366" t="s">
        <v>51966</v>
      </c>
      <c r="B5366" s="4">
        <v>6860369</v>
      </c>
      <c r="C5366" s="4">
        <v>424</v>
      </c>
      <c r="D5366" s="4"/>
    </row>
    <row r="5367" spans="1:4" x14ac:dyDescent="0.25">
      <c r="A5367" t="s">
        <v>51966</v>
      </c>
      <c r="B5367" s="4">
        <v>6860370</v>
      </c>
      <c r="C5367" s="4">
        <v>424</v>
      </c>
      <c r="D5367" s="4"/>
    </row>
    <row r="5368" spans="1:4" x14ac:dyDescent="0.25">
      <c r="A5368" t="s">
        <v>51966</v>
      </c>
      <c r="B5368" s="4">
        <v>6860373</v>
      </c>
      <c r="C5368" s="4">
        <v>16787</v>
      </c>
      <c r="D5368" s="4"/>
    </row>
    <row r="5369" spans="1:4" x14ac:dyDescent="0.25">
      <c r="A5369" t="s">
        <v>51966</v>
      </c>
      <c r="B5369" s="4">
        <v>6860374</v>
      </c>
      <c r="C5369" s="4">
        <v>1848</v>
      </c>
      <c r="D5369" s="4"/>
    </row>
    <row r="5370" spans="1:4" x14ac:dyDescent="0.25">
      <c r="A5370" t="s">
        <v>51966</v>
      </c>
      <c r="B5370" s="4">
        <v>6860376</v>
      </c>
      <c r="C5370" s="4">
        <v>28570</v>
      </c>
      <c r="D5370" s="4"/>
    </row>
    <row r="5371" spans="1:4" x14ac:dyDescent="0.25">
      <c r="A5371" t="s">
        <v>51966</v>
      </c>
      <c r="B5371" s="4">
        <v>6860378</v>
      </c>
      <c r="C5371" s="4">
        <v>25709</v>
      </c>
      <c r="D5371" s="4"/>
    </row>
    <row r="5372" spans="1:4" x14ac:dyDescent="0.25">
      <c r="A5372" t="s">
        <v>51966</v>
      </c>
      <c r="B5372" s="4">
        <v>6860379</v>
      </c>
      <c r="C5372" s="4">
        <v>9105</v>
      </c>
      <c r="D5372" s="4"/>
    </row>
    <row r="5373" spans="1:4" x14ac:dyDescent="0.25">
      <c r="A5373" t="s">
        <v>51966</v>
      </c>
      <c r="B5373" s="4">
        <v>6860387</v>
      </c>
      <c r="C5373" s="4">
        <v>3107</v>
      </c>
      <c r="D5373" s="4"/>
    </row>
    <row r="5374" spans="1:4" x14ac:dyDescent="0.25">
      <c r="A5374" t="s">
        <v>51966</v>
      </c>
      <c r="B5374" s="4">
        <v>6860395</v>
      </c>
      <c r="C5374" s="4">
        <v>38021</v>
      </c>
      <c r="D5374" s="4"/>
    </row>
    <row r="5375" spans="1:4" x14ac:dyDescent="0.25">
      <c r="A5375" t="s">
        <v>51966</v>
      </c>
      <c r="B5375" s="4">
        <v>6860405</v>
      </c>
      <c r="C5375" s="4">
        <v>491</v>
      </c>
      <c r="D5375" s="4"/>
    </row>
    <row r="5376" spans="1:4" x14ac:dyDescent="0.25">
      <c r="A5376" t="s">
        <v>51966</v>
      </c>
      <c r="B5376" s="4">
        <v>6860410</v>
      </c>
      <c r="C5376" s="4">
        <v>5603</v>
      </c>
      <c r="D5376" s="4"/>
    </row>
    <row r="5377" spans="1:4" x14ac:dyDescent="0.25">
      <c r="A5377" t="s">
        <v>51966</v>
      </c>
      <c r="B5377" s="4">
        <v>6860430</v>
      </c>
      <c r="C5377" s="4">
        <v>30417</v>
      </c>
      <c r="D5377" s="4"/>
    </row>
    <row r="5378" spans="1:4" x14ac:dyDescent="0.25">
      <c r="A5378" t="s">
        <v>51966</v>
      </c>
      <c r="B5378" s="4">
        <v>6860437</v>
      </c>
      <c r="C5378" s="4">
        <v>1551</v>
      </c>
      <c r="D5378" s="4"/>
    </row>
    <row r="5379" spans="1:4" x14ac:dyDescent="0.25">
      <c r="A5379" t="s">
        <v>51966</v>
      </c>
      <c r="B5379" s="4">
        <v>6860445</v>
      </c>
      <c r="C5379" s="4">
        <v>1655</v>
      </c>
      <c r="D5379" s="4"/>
    </row>
    <row r="5380" spans="1:4" x14ac:dyDescent="0.25">
      <c r="A5380" t="s">
        <v>51966</v>
      </c>
      <c r="B5380" s="4">
        <v>6860450</v>
      </c>
      <c r="C5380" s="4">
        <v>14573</v>
      </c>
      <c r="D5380" s="4"/>
    </row>
    <row r="5381" spans="1:4" x14ac:dyDescent="0.25">
      <c r="A5381" t="s">
        <v>51966</v>
      </c>
      <c r="B5381" s="4">
        <v>6860460</v>
      </c>
      <c r="C5381" s="4">
        <v>28473</v>
      </c>
      <c r="D5381" s="4"/>
    </row>
    <row r="5382" spans="1:4" x14ac:dyDescent="0.25">
      <c r="A5382" t="s">
        <v>51966</v>
      </c>
      <c r="B5382" s="4">
        <v>6860467</v>
      </c>
      <c r="C5382" s="4">
        <v>1526</v>
      </c>
      <c r="D5382" s="4"/>
    </row>
    <row r="5383" spans="1:4" x14ac:dyDescent="0.25">
      <c r="A5383" t="s">
        <v>51966</v>
      </c>
      <c r="B5383" s="4">
        <v>6860468</v>
      </c>
      <c r="C5383" s="4">
        <v>2884</v>
      </c>
      <c r="D5383" s="4"/>
    </row>
    <row r="5384" spans="1:4" x14ac:dyDescent="0.25">
      <c r="A5384" t="s">
        <v>51966</v>
      </c>
      <c r="B5384" s="4">
        <v>6860469</v>
      </c>
      <c r="C5384" s="4">
        <v>193</v>
      </c>
      <c r="D5384" s="4"/>
    </row>
    <row r="5385" spans="1:4" x14ac:dyDescent="0.25">
      <c r="A5385" t="s">
        <v>51966</v>
      </c>
      <c r="B5385" s="4">
        <v>6860476</v>
      </c>
      <c r="C5385" s="4">
        <v>3808</v>
      </c>
      <c r="D5385" s="4"/>
    </row>
    <row r="5386" spans="1:4" x14ac:dyDescent="0.25">
      <c r="A5386" t="s">
        <v>51966</v>
      </c>
      <c r="B5386" s="4">
        <v>6860479</v>
      </c>
      <c r="C5386" s="4">
        <v>5210</v>
      </c>
      <c r="D5386" s="4"/>
    </row>
    <row r="5387" spans="1:4" x14ac:dyDescent="0.25">
      <c r="A5387" t="s">
        <v>51966</v>
      </c>
      <c r="B5387" s="4">
        <v>6860480</v>
      </c>
      <c r="C5387" s="4">
        <v>20589</v>
      </c>
      <c r="D5387" s="4"/>
    </row>
    <row r="5388" spans="1:4" x14ac:dyDescent="0.25">
      <c r="A5388" t="s">
        <v>51966</v>
      </c>
      <c r="B5388" s="4">
        <v>6860481</v>
      </c>
      <c r="C5388" s="4">
        <v>758</v>
      </c>
      <c r="D5388" s="4"/>
    </row>
    <row r="5389" spans="1:4" x14ac:dyDescent="0.25">
      <c r="A5389" t="s">
        <v>51966</v>
      </c>
      <c r="B5389" s="4">
        <v>6860484</v>
      </c>
      <c r="C5389" s="4">
        <v>2483</v>
      </c>
      <c r="D5389" s="4"/>
    </row>
    <row r="5390" spans="1:4" x14ac:dyDescent="0.25">
      <c r="A5390" t="s">
        <v>51966</v>
      </c>
      <c r="B5390" s="4">
        <v>6860486</v>
      </c>
      <c r="C5390" s="4">
        <v>3516</v>
      </c>
      <c r="D5390" s="4"/>
    </row>
    <row r="5391" spans="1:4" x14ac:dyDescent="0.25">
      <c r="A5391" t="s">
        <v>51966</v>
      </c>
      <c r="B5391" s="4">
        <v>6860516</v>
      </c>
      <c r="C5391" s="4">
        <v>37469</v>
      </c>
      <c r="D5391" s="4"/>
    </row>
    <row r="5392" spans="1:4" x14ac:dyDescent="0.25">
      <c r="A5392" t="s">
        <v>51966</v>
      </c>
      <c r="B5392" s="4">
        <v>6860520</v>
      </c>
      <c r="C5392" s="4">
        <v>9481</v>
      </c>
      <c r="D5392" s="4"/>
    </row>
    <row r="5393" spans="1:4" x14ac:dyDescent="0.25">
      <c r="A5393" t="s">
        <v>51966</v>
      </c>
      <c r="B5393" s="4">
        <v>6860540</v>
      </c>
      <c r="C5393" s="4">
        <v>3797</v>
      </c>
      <c r="D5393" s="4"/>
    </row>
    <row r="5394" spans="1:4" x14ac:dyDescent="0.25">
      <c r="A5394" t="s">
        <v>51966</v>
      </c>
      <c r="B5394" s="4">
        <v>6860550</v>
      </c>
      <c r="C5394" s="4">
        <v>371</v>
      </c>
      <c r="D5394" s="4"/>
    </row>
    <row r="5395" spans="1:4" x14ac:dyDescent="0.25">
      <c r="A5395" t="s">
        <v>51966</v>
      </c>
      <c r="B5395" s="4">
        <v>6860560</v>
      </c>
      <c r="C5395" s="4">
        <v>2049</v>
      </c>
      <c r="D5395" s="4"/>
    </row>
    <row r="5396" spans="1:4" x14ac:dyDescent="0.25">
      <c r="A5396" t="s">
        <v>51966</v>
      </c>
      <c r="B5396" s="4">
        <v>6860562</v>
      </c>
      <c r="C5396" s="4">
        <v>1175</v>
      </c>
      <c r="D5396" s="4"/>
    </row>
    <row r="5397" spans="1:4" x14ac:dyDescent="0.25">
      <c r="A5397" t="s">
        <v>51966</v>
      </c>
      <c r="B5397" s="4">
        <v>6860570</v>
      </c>
      <c r="C5397" s="4">
        <v>4693</v>
      </c>
      <c r="D5397" s="4"/>
    </row>
    <row r="5398" spans="1:4" x14ac:dyDescent="0.25">
      <c r="A5398" t="s">
        <v>51966</v>
      </c>
      <c r="B5398" s="4">
        <v>6860575</v>
      </c>
      <c r="C5398" s="4">
        <v>500</v>
      </c>
      <c r="D5398" s="4"/>
    </row>
    <row r="5399" spans="1:4" x14ac:dyDescent="0.25">
      <c r="A5399" t="s">
        <v>51966</v>
      </c>
      <c r="B5399" s="4">
        <v>6860595</v>
      </c>
      <c r="C5399" s="4">
        <v>28724</v>
      </c>
      <c r="D5399" s="4"/>
    </row>
    <row r="5400" spans="1:4" x14ac:dyDescent="0.25">
      <c r="A5400" t="s">
        <v>51966</v>
      </c>
      <c r="B5400" s="4">
        <v>6864000</v>
      </c>
      <c r="C5400" s="4">
        <v>2438</v>
      </c>
      <c r="D5400" s="4"/>
    </row>
    <row r="5401" spans="1:4" x14ac:dyDescent="0.25">
      <c r="A5401" t="s">
        <v>51966</v>
      </c>
      <c r="B5401" s="4">
        <v>6864010</v>
      </c>
      <c r="C5401" s="4">
        <v>21143</v>
      </c>
      <c r="D5401" s="4"/>
    </row>
    <row r="5402" spans="1:4" x14ac:dyDescent="0.25">
      <c r="A5402" t="s">
        <v>51966</v>
      </c>
      <c r="B5402" s="4">
        <v>6869151</v>
      </c>
      <c r="C5402" s="4">
        <v>7128</v>
      </c>
      <c r="D5402" s="4"/>
    </row>
    <row r="5403" spans="1:4" x14ac:dyDescent="0.25">
      <c r="A5403" t="s">
        <v>51966</v>
      </c>
      <c r="B5403" s="4">
        <v>6869152</v>
      </c>
      <c r="C5403" s="4">
        <v>552</v>
      </c>
      <c r="D5403" s="4"/>
    </row>
    <row r="5404" spans="1:4" x14ac:dyDescent="0.25">
      <c r="A5404" t="s">
        <v>51966</v>
      </c>
      <c r="B5404" s="4">
        <v>6869153</v>
      </c>
      <c r="C5404" s="4">
        <v>829</v>
      </c>
      <c r="D5404" s="4"/>
    </row>
    <row r="5405" spans="1:4" x14ac:dyDescent="0.25">
      <c r="A5405" t="s">
        <v>51966</v>
      </c>
      <c r="B5405" s="4">
        <v>6869154</v>
      </c>
      <c r="C5405" s="4">
        <v>552</v>
      </c>
      <c r="D5405" s="4"/>
    </row>
    <row r="5406" spans="1:4" x14ac:dyDescent="0.25">
      <c r="A5406" t="s">
        <v>51966</v>
      </c>
      <c r="B5406" s="4">
        <v>6869155</v>
      </c>
      <c r="C5406" s="4">
        <v>5444</v>
      </c>
      <c r="D5406" s="4"/>
    </row>
    <row r="5407" spans="1:4" x14ac:dyDescent="0.25">
      <c r="A5407" t="s">
        <v>51966</v>
      </c>
      <c r="B5407" s="4">
        <v>6869156</v>
      </c>
      <c r="C5407" s="4">
        <v>2838</v>
      </c>
      <c r="D5407" s="4"/>
    </row>
    <row r="5408" spans="1:4" x14ac:dyDescent="0.25">
      <c r="A5408" t="s">
        <v>51966</v>
      </c>
      <c r="B5408" s="4">
        <v>6869157</v>
      </c>
      <c r="C5408" s="4">
        <v>269</v>
      </c>
      <c r="D5408" s="4"/>
    </row>
    <row r="5409" spans="1:4" x14ac:dyDescent="0.25">
      <c r="A5409" t="s">
        <v>51966</v>
      </c>
      <c r="B5409" s="4">
        <v>6870006</v>
      </c>
      <c r="C5409" s="4">
        <v>9534</v>
      </c>
      <c r="D5409" s="4"/>
    </row>
    <row r="5410" spans="1:4" x14ac:dyDescent="0.25">
      <c r="A5410" t="s">
        <v>51966</v>
      </c>
      <c r="B5410" s="4">
        <v>6870007</v>
      </c>
      <c r="C5410" s="4">
        <v>1905</v>
      </c>
      <c r="D5410" s="4"/>
    </row>
    <row r="5411" spans="1:4" x14ac:dyDescent="0.25">
      <c r="A5411" t="s">
        <v>51966</v>
      </c>
      <c r="B5411" s="4">
        <v>6870008</v>
      </c>
      <c r="C5411" s="4">
        <v>4394</v>
      </c>
      <c r="D5411" s="4"/>
    </row>
    <row r="5412" spans="1:4" x14ac:dyDescent="0.25">
      <c r="A5412" t="s">
        <v>51966</v>
      </c>
      <c r="B5412" s="4">
        <v>6870010</v>
      </c>
      <c r="C5412" s="4">
        <v>18525</v>
      </c>
      <c r="D5412" s="4"/>
    </row>
    <row r="5413" spans="1:4" x14ac:dyDescent="0.25">
      <c r="A5413" t="s">
        <v>51966</v>
      </c>
      <c r="B5413" s="4">
        <v>6870011</v>
      </c>
      <c r="C5413" s="4">
        <v>451</v>
      </c>
      <c r="D5413" s="4"/>
    </row>
    <row r="5414" spans="1:4" x14ac:dyDescent="0.25">
      <c r="A5414" t="s">
        <v>51966</v>
      </c>
      <c r="B5414" s="4">
        <v>6870012</v>
      </c>
      <c r="C5414" s="4">
        <v>1386</v>
      </c>
      <c r="D5414" s="4"/>
    </row>
    <row r="5415" spans="1:4" x14ac:dyDescent="0.25">
      <c r="A5415" t="s">
        <v>51966</v>
      </c>
      <c r="B5415" s="4">
        <v>6870015</v>
      </c>
      <c r="C5415" s="4">
        <v>452</v>
      </c>
      <c r="D5415" s="4"/>
    </row>
    <row r="5416" spans="1:4" x14ac:dyDescent="0.25">
      <c r="A5416" t="s">
        <v>51966</v>
      </c>
      <c r="B5416" s="4">
        <v>6870025</v>
      </c>
      <c r="C5416" s="4">
        <v>1044</v>
      </c>
      <c r="D5416" s="4"/>
    </row>
    <row r="5417" spans="1:4" x14ac:dyDescent="0.25">
      <c r="A5417" t="s">
        <v>51966</v>
      </c>
      <c r="B5417" s="4">
        <v>6870030</v>
      </c>
      <c r="C5417" s="4">
        <v>6735</v>
      </c>
      <c r="D5417" s="4"/>
    </row>
    <row r="5418" spans="1:4" x14ac:dyDescent="0.25">
      <c r="A5418" t="s">
        <v>51966</v>
      </c>
      <c r="B5418" s="4">
        <v>6870035</v>
      </c>
      <c r="C5418" s="4">
        <v>2411</v>
      </c>
      <c r="D5418" s="4"/>
    </row>
    <row r="5419" spans="1:4" x14ac:dyDescent="0.25">
      <c r="A5419" t="s">
        <v>51966</v>
      </c>
      <c r="B5419" s="4">
        <v>6870050</v>
      </c>
      <c r="C5419" s="4">
        <v>11169</v>
      </c>
      <c r="D5419" s="4"/>
    </row>
    <row r="5420" spans="1:4" x14ac:dyDescent="0.25">
      <c r="A5420" t="s">
        <v>51966</v>
      </c>
      <c r="B5420" s="4">
        <v>6870055</v>
      </c>
      <c r="C5420" s="4">
        <v>1285</v>
      </c>
      <c r="D5420" s="4"/>
    </row>
    <row r="5421" spans="1:4" x14ac:dyDescent="0.25">
      <c r="A5421" t="s">
        <v>51966</v>
      </c>
      <c r="B5421" s="4">
        <v>6870070</v>
      </c>
      <c r="C5421" s="4">
        <v>830</v>
      </c>
      <c r="D5421" s="4"/>
    </row>
    <row r="5422" spans="1:4" x14ac:dyDescent="0.25">
      <c r="A5422" t="s">
        <v>51966</v>
      </c>
      <c r="B5422" s="4">
        <v>6870075</v>
      </c>
      <c r="C5422" s="4">
        <v>8401</v>
      </c>
      <c r="D5422" s="4"/>
    </row>
    <row r="5423" spans="1:4" x14ac:dyDescent="0.25">
      <c r="A5423" t="s">
        <v>51966</v>
      </c>
      <c r="B5423" s="4">
        <v>6870091</v>
      </c>
      <c r="C5423" s="4">
        <v>4435</v>
      </c>
      <c r="D5423" s="4"/>
    </row>
    <row r="5424" spans="1:4" x14ac:dyDescent="0.25">
      <c r="A5424" t="s">
        <v>51966</v>
      </c>
      <c r="B5424" s="4">
        <v>6870100</v>
      </c>
      <c r="C5424" s="4">
        <v>9151</v>
      </c>
      <c r="D5424" s="4"/>
    </row>
    <row r="5425" spans="1:4" x14ac:dyDescent="0.25">
      <c r="A5425" t="s">
        <v>51966</v>
      </c>
      <c r="B5425" s="4">
        <v>6870120</v>
      </c>
      <c r="C5425" s="4">
        <v>20535</v>
      </c>
      <c r="D5425" s="4"/>
    </row>
    <row r="5426" spans="1:4" x14ac:dyDescent="0.25">
      <c r="A5426" t="s">
        <v>51966</v>
      </c>
      <c r="B5426" s="4">
        <v>6870124</v>
      </c>
      <c r="C5426" s="4">
        <v>17911</v>
      </c>
      <c r="D5426" s="4"/>
    </row>
    <row r="5427" spans="1:4" x14ac:dyDescent="0.25">
      <c r="A5427" t="s">
        <v>51966</v>
      </c>
      <c r="B5427" s="4">
        <v>6870125</v>
      </c>
      <c r="C5427" s="4">
        <v>763</v>
      </c>
      <c r="D5427" s="4"/>
    </row>
    <row r="5428" spans="1:4" x14ac:dyDescent="0.25">
      <c r="A5428" t="s">
        <v>51966</v>
      </c>
      <c r="B5428" s="4">
        <v>6870130</v>
      </c>
      <c r="C5428" s="4">
        <v>1984</v>
      </c>
      <c r="D5428" s="4"/>
    </row>
    <row r="5429" spans="1:4" x14ac:dyDescent="0.25">
      <c r="A5429" t="s">
        <v>51966</v>
      </c>
      <c r="B5429" s="4">
        <v>6870133</v>
      </c>
      <c r="C5429" s="4">
        <v>1354</v>
      </c>
      <c r="D5429" s="4"/>
    </row>
    <row r="5430" spans="1:4" x14ac:dyDescent="0.25">
      <c r="A5430" t="s">
        <v>51966</v>
      </c>
      <c r="B5430" s="4">
        <v>6870135</v>
      </c>
      <c r="C5430" s="4">
        <v>2639</v>
      </c>
      <c r="D5430" s="4"/>
    </row>
    <row r="5431" spans="1:4" x14ac:dyDescent="0.25">
      <c r="A5431" t="s">
        <v>51966</v>
      </c>
      <c r="B5431" s="4">
        <v>6870141</v>
      </c>
      <c r="C5431" s="4">
        <v>45058</v>
      </c>
      <c r="D5431" s="4"/>
    </row>
    <row r="5432" spans="1:4" x14ac:dyDescent="0.25">
      <c r="A5432" t="s">
        <v>51966</v>
      </c>
      <c r="B5432" s="4">
        <v>6870145</v>
      </c>
      <c r="C5432" s="4">
        <v>3078</v>
      </c>
      <c r="D5432" s="4"/>
    </row>
    <row r="5433" spans="1:4" x14ac:dyDescent="0.25">
      <c r="A5433" t="s">
        <v>51966</v>
      </c>
      <c r="B5433" s="4">
        <v>6870150</v>
      </c>
      <c r="C5433" s="4">
        <v>15266</v>
      </c>
      <c r="D5433" s="4"/>
    </row>
    <row r="5434" spans="1:4" x14ac:dyDescent="0.25">
      <c r="A5434" t="s">
        <v>51966</v>
      </c>
      <c r="B5434" s="4">
        <v>6870160</v>
      </c>
      <c r="C5434" s="4">
        <v>34107</v>
      </c>
      <c r="D5434" s="4"/>
    </row>
    <row r="5435" spans="1:4" x14ac:dyDescent="0.25">
      <c r="A5435" t="s">
        <v>51966</v>
      </c>
      <c r="B5435" s="4">
        <v>6870189</v>
      </c>
      <c r="C5435" s="4">
        <v>7009</v>
      </c>
      <c r="D5435" s="4"/>
    </row>
    <row r="5436" spans="1:4" x14ac:dyDescent="0.25">
      <c r="A5436" t="s">
        <v>51966</v>
      </c>
      <c r="B5436" s="4">
        <v>6870190</v>
      </c>
      <c r="C5436" s="4">
        <v>7472</v>
      </c>
      <c r="D5436" s="4"/>
    </row>
    <row r="5437" spans="1:4" x14ac:dyDescent="0.25">
      <c r="A5437" t="s">
        <v>51966</v>
      </c>
      <c r="B5437" s="4">
        <v>6870200</v>
      </c>
      <c r="C5437" s="4">
        <v>5185</v>
      </c>
      <c r="D5437" s="4"/>
    </row>
    <row r="5438" spans="1:4" x14ac:dyDescent="0.25">
      <c r="A5438" t="s">
        <v>51966</v>
      </c>
      <c r="B5438" s="4">
        <v>6870210</v>
      </c>
      <c r="C5438" s="4">
        <v>262</v>
      </c>
      <c r="D5438" s="4"/>
    </row>
    <row r="5439" spans="1:4" x14ac:dyDescent="0.25">
      <c r="A5439" t="s">
        <v>51966</v>
      </c>
      <c r="B5439" s="4">
        <v>6870220</v>
      </c>
      <c r="C5439" s="4">
        <v>33347</v>
      </c>
      <c r="D5439" s="4"/>
    </row>
    <row r="5440" spans="1:4" x14ac:dyDescent="0.25">
      <c r="A5440" t="s">
        <v>51966</v>
      </c>
      <c r="B5440" s="4">
        <v>6870230</v>
      </c>
      <c r="C5440" s="4">
        <v>4647</v>
      </c>
      <c r="D5440" s="4"/>
    </row>
    <row r="5441" spans="1:4" x14ac:dyDescent="0.25">
      <c r="A5441" t="s">
        <v>51966</v>
      </c>
      <c r="B5441" s="4">
        <v>6870235</v>
      </c>
      <c r="C5441" s="4">
        <v>9794</v>
      </c>
      <c r="D5441" s="4"/>
    </row>
    <row r="5442" spans="1:4" x14ac:dyDescent="0.25">
      <c r="A5442" t="s">
        <v>51966</v>
      </c>
      <c r="B5442" s="4">
        <v>6870245</v>
      </c>
      <c r="C5442" s="4">
        <v>38336</v>
      </c>
      <c r="D5442" s="4"/>
    </row>
    <row r="5443" spans="1:4" x14ac:dyDescent="0.25">
      <c r="A5443" t="s">
        <v>51966</v>
      </c>
      <c r="B5443" s="4">
        <v>6870260</v>
      </c>
      <c r="C5443" s="4">
        <v>17392</v>
      </c>
      <c r="D5443" s="4"/>
    </row>
    <row r="5444" spans="1:4" x14ac:dyDescent="0.25">
      <c r="A5444" t="s">
        <v>51966</v>
      </c>
      <c r="B5444" s="4">
        <v>6870270</v>
      </c>
      <c r="C5444" s="4">
        <v>8886</v>
      </c>
      <c r="D5444" s="4"/>
    </row>
    <row r="5445" spans="1:4" x14ac:dyDescent="0.25">
      <c r="A5445" t="s">
        <v>51966</v>
      </c>
      <c r="B5445" s="4">
        <v>6870280</v>
      </c>
      <c r="C5445" s="4">
        <v>16709</v>
      </c>
      <c r="D5445" s="4"/>
    </row>
    <row r="5446" spans="1:4" x14ac:dyDescent="0.25">
      <c r="A5446" t="s">
        <v>51966</v>
      </c>
      <c r="B5446" s="4">
        <v>6870290</v>
      </c>
      <c r="C5446" s="4">
        <v>22892</v>
      </c>
      <c r="D5446" s="4"/>
    </row>
    <row r="5447" spans="1:4" x14ac:dyDescent="0.25">
      <c r="A5447" t="s">
        <v>51966</v>
      </c>
      <c r="B5447" s="4">
        <v>6870300</v>
      </c>
      <c r="C5447" s="4">
        <v>14957</v>
      </c>
      <c r="D5447" s="4"/>
    </row>
    <row r="5448" spans="1:4" x14ac:dyDescent="0.25">
      <c r="A5448" t="s">
        <v>51966</v>
      </c>
      <c r="B5448" s="4">
        <v>6870310</v>
      </c>
      <c r="C5448" s="4">
        <v>184</v>
      </c>
      <c r="D5448" s="4"/>
    </row>
    <row r="5449" spans="1:4" x14ac:dyDescent="0.25">
      <c r="A5449" t="s">
        <v>51966</v>
      </c>
      <c r="B5449" s="4">
        <v>6870315</v>
      </c>
      <c r="C5449" s="4">
        <v>83145</v>
      </c>
      <c r="D5449" s="4"/>
    </row>
    <row r="5450" spans="1:4" x14ac:dyDescent="0.25">
      <c r="A5450" t="s">
        <v>51966</v>
      </c>
      <c r="B5450" s="4">
        <v>6870319</v>
      </c>
      <c r="C5450" s="4">
        <v>3177</v>
      </c>
      <c r="D5450" s="4"/>
    </row>
    <row r="5451" spans="1:4" x14ac:dyDescent="0.25">
      <c r="A5451" t="s">
        <v>51966</v>
      </c>
      <c r="B5451" s="4">
        <v>6870325</v>
      </c>
      <c r="C5451" s="4">
        <v>2861</v>
      </c>
      <c r="D5451" s="4"/>
    </row>
    <row r="5452" spans="1:4" x14ac:dyDescent="0.25">
      <c r="A5452" t="s">
        <v>51966</v>
      </c>
      <c r="B5452" s="4">
        <v>6870333</v>
      </c>
      <c r="C5452" s="4">
        <v>4192</v>
      </c>
      <c r="D5452" s="4"/>
    </row>
    <row r="5453" spans="1:4" x14ac:dyDescent="0.25">
      <c r="A5453" t="s">
        <v>51966</v>
      </c>
      <c r="B5453" s="4">
        <v>6870365</v>
      </c>
      <c r="C5453" s="4">
        <v>2988</v>
      </c>
      <c r="D5453" s="4"/>
    </row>
    <row r="5454" spans="1:4" x14ac:dyDescent="0.25">
      <c r="A5454" t="s">
        <v>51966</v>
      </c>
      <c r="B5454" s="4">
        <v>6870370</v>
      </c>
      <c r="C5454" s="4">
        <v>3011</v>
      </c>
      <c r="D5454" s="4"/>
    </row>
    <row r="5455" spans="1:4" x14ac:dyDescent="0.25">
      <c r="A5455" t="s">
        <v>51966</v>
      </c>
      <c r="B5455" s="4">
        <v>6870372</v>
      </c>
      <c r="C5455" s="4">
        <v>3180</v>
      </c>
      <c r="D5455" s="4"/>
    </row>
    <row r="5456" spans="1:4" x14ac:dyDescent="0.25">
      <c r="A5456" t="s">
        <v>51966</v>
      </c>
      <c r="B5456" s="4">
        <v>6870373</v>
      </c>
      <c r="C5456" s="4">
        <v>2594</v>
      </c>
      <c r="D5456" s="4"/>
    </row>
    <row r="5457" spans="1:4" x14ac:dyDescent="0.25">
      <c r="A5457" t="s">
        <v>51966</v>
      </c>
      <c r="B5457" s="4">
        <v>6870379</v>
      </c>
      <c r="C5457" s="4">
        <v>8732</v>
      </c>
      <c r="D5457" s="4"/>
    </row>
    <row r="5458" spans="1:4" x14ac:dyDescent="0.25">
      <c r="A5458" t="s">
        <v>51966</v>
      </c>
      <c r="B5458" s="4">
        <v>6870397</v>
      </c>
      <c r="C5458" s="4">
        <v>2606</v>
      </c>
      <c r="D5458" s="4"/>
    </row>
    <row r="5459" spans="1:4" x14ac:dyDescent="0.25">
      <c r="A5459" t="s">
        <v>51966</v>
      </c>
      <c r="B5459" s="4">
        <v>6870410</v>
      </c>
      <c r="C5459" s="4">
        <v>3803</v>
      </c>
      <c r="D5459" s="4"/>
    </row>
    <row r="5460" spans="1:4" x14ac:dyDescent="0.25">
      <c r="A5460" t="s">
        <v>51966</v>
      </c>
      <c r="B5460" s="4">
        <v>6870500</v>
      </c>
      <c r="C5460" s="4">
        <v>11569</v>
      </c>
      <c r="D5460" s="4"/>
    </row>
    <row r="5461" spans="1:4" x14ac:dyDescent="0.25">
      <c r="A5461" t="s">
        <v>51966</v>
      </c>
      <c r="B5461" s="4">
        <v>6870515</v>
      </c>
      <c r="C5461" s="4">
        <v>935</v>
      </c>
      <c r="D5461" s="4"/>
    </row>
    <row r="5462" spans="1:4" x14ac:dyDescent="0.25">
      <c r="A5462" t="s">
        <v>51966</v>
      </c>
      <c r="B5462" s="4">
        <v>6879040</v>
      </c>
      <c r="C5462" s="4">
        <v>2638</v>
      </c>
      <c r="D5462" s="4"/>
    </row>
    <row r="5463" spans="1:4" x14ac:dyDescent="0.25">
      <c r="A5463" t="s">
        <v>51966</v>
      </c>
      <c r="B5463" s="4">
        <v>6879050</v>
      </c>
      <c r="C5463" s="4">
        <v>1340</v>
      </c>
      <c r="D5463" s="4"/>
    </row>
    <row r="5464" spans="1:4" x14ac:dyDescent="0.25">
      <c r="A5464" t="s">
        <v>51966</v>
      </c>
      <c r="B5464" s="4">
        <v>6879080</v>
      </c>
      <c r="C5464" s="4">
        <v>1422</v>
      </c>
      <c r="D5464" s="4"/>
    </row>
    <row r="5465" spans="1:4" x14ac:dyDescent="0.25">
      <c r="A5465" t="s">
        <v>51966</v>
      </c>
      <c r="B5465" s="4">
        <v>6879346</v>
      </c>
      <c r="C5465" s="4">
        <v>1061</v>
      </c>
      <c r="D5465" s="4"/>
    </row>
    <row r="5466" spans="1:4" x14ac:dyDescent="0.25">
      <c r="A5466" t="s">
        <v>51966</v>
      </c>
      <c r="B5466" s="4">
        <v>6879347</v>
      </c>
      <c r="C5466" s="4">
        <v>2618</v>
      </c>
      <c r="D5466" s="4"/>
    </row>
    <row r="5467" spans="1:4" x14ac:dyDescent="0.25">
      <c r="A5467" t="s">
        <v>51966</v>
      </c>
      <c r="B5467" s="4">
        <v>6879348</v>
      </c>
      <c r="C5467" s="4">
        <v>264</v>
      </c>
      <c r="D5467" s="4"/>
    </row>
    <row r="5468" spans="1:4" x14ac:dyDescent="0.25">
      <c r="A5468" t="s">
        <v>51966</v>
      </c>
      <c r="B5468" s="4">
        <v>6880001</v>
      </c>
      <c r="C5468" s="4">
        <v>3179</v>
      </c>
      <c r="D5468" s="4"/>
    </row>
    <row r="5469" spans="1:4" x14ac:dyDescent="0.25">
      <c r="A5469" t="s">
        <v>51966</v>
      </c>
      <c r="B5469" s="4">
        <v>6880002</v>
      </c>
      <c r="C5469" s="4">
        <v>1241</v>
      </c>
      <c r="D5469" s="4"/>
    </row>
    <row r="5470" spans="1:4" x14ac:dyDescent="0.25">
      <c r="A5470" t="s">
        <v>51966</v>
      </c>
      <c r="B5470" s="4">
        <v>6880003</v>
      </c>
      <c r="C5470" s="4">
        <v>1977</v>
      </c>
      <c r="D5470" s="4"/>
    </row>
    <row r="5471" spans="1:4" x14ac:dyDescent="0.25">
      <c r="A5471" t="s">
        <v>51966</v>
      </c>
      <c r="B5471" s="4">
        <v>6880004</v>
      </c>
      <c r="C5471" s="4">
        <v>979</v>
      </c>
      <c r="D5471" s="4"/>
    </row>
    <row r="5472" spans="1:4" x14ac:dyDescent="0.25">
      <c r="A5472" t="s">
        <v>51966</v>
      </c>
      <c r="B5472" s="4">
        <v>6880005</v>
      </c>
      <c r="C5472" s="4">
        <v>281</v>
      </c>
      <c r="D5472" s="4"/>
    </row>
    <row r="5473" spans="1:4" x14ac:dyDescent="0.25">
      <c r="A5473" t="s">
        <v>51966</v>
      </c>
      <c r="B5473" s="4">
        <v>6880006</v>
      </c>
      <c r="C5473" s="4">
        <v>15593</v>
      </c>
      <c r="D5473" s="4"/>
    </row>
    <row r="5474" spans="1:4" x14ac:dyDescent="0.25">
      <c r="A5474" t="s">
        <v>51966</v>
      </c>
      <c r="B5474" s="4">
        <v>6880007</v>
      </c>
      <c r="C5474" s="4">
        <v>27459</v>
      </c>
      <c r="D5474" s="4"/>
    </row>
    <row r="5475" spans="1:4" x14ac:dyDescent="0.25">
      <c r="A5475" t="s">
        <v>51966</v>
      </c>
      <c r="B5475" s="4">
        <v>6880008</v>
      </c>
      <c r="C5475" s="4">
        <v>30653</v>
      </c>
      <c r="D5475" s="4"/>
    </row>
    <row r="5476" spans="1:4" x14ac:dyDescent="0.25">
      <c r="A5476" t="s">
        <v>51966</v>
      </c>
      <c r="B5476" s="4">
        <v>6880010</v>
      </c>
      <c r="C5476" s="4">
        <v>1948</v>
      </c>
      <c r="D5476" s="4"/>
    </row>
    <row r="5477" spans="1:4" x14ac:dyDescent="0.25">
      <c r="A5477" t="s">
        <v>51966</v>
      </c>
      <c r="B5477" s="4">
        <v>6880011</v>
      </c>
      <c r="C5477" s="4">
        <v>177</v>
      </c>
      <c r="D5477" s="4"/>
    </row>
    <row r="5478" spans="1:4" x14ac:dyDescent="0.25">
      <c r="A5478" t="s">
        <v>51966</v>
      </c>
      <c r="B5478" s="4">
        <v>6880013</v>
      </c>
      <c r="C5478" s="4">
        <v>15272</v>
      </c>
      <c r="D5478" s="4"/>
    </row>
    <row r="5479" spans="1:4" x14ac:dyDescent="0.25">
      <c r="A5479" t="s">
        <v>51966</v>
      </c>
      <c r="B5479" s="4">
        <v>6880014</v>
      </c>
      <c r="C5479" s="4">
        <v>17929</v>
      </c>
      <c r="D5479" s="4"/>
    </row>
    <row r="5480" spans="1:4" x14ac:dyDescent="0.25">
      <c r="A5480" t="s">
        <v>51966</v>
      </c>
      <c r="B5480" s="4">
        <v>6880015</v>
      </c>
      <c r="C5480" s="4">
        <v>766</v>
      </c>
      <c r="D5480" s="4"/>
    </row>
    <row r="5481" spans="1:4" x14ac:dyDescent="0.25">
      <c r="A5481" t="s">
        <v>51966</v>
      </c>
      <c r="B5481" s="4">
        <v>6880016</v>
      </c>
      <c r="C5481" s="4">
        <v>3290</v>
      </c>
      <c r="D5481" s="4"/>
    </row>
    <row r="5482" spans="1:4" x14ac:dyDescent="0.25">
      <c r="A5482" t="s">
        <v>51966</v>
      </c>
      <c r="B5482" s="4">
        <v>6880017</v>
      </c>
      <c r="C5482" s="4">
        <v>197</v>
      </c>
      <c r="D5482" s="4"/>
    </row>
    <row r="5483" spans="1:4" x14ac:dyDescent="0.25">
      <c r="A5483" t="s">
        <v>51966</v>
      </c>
      <c r="B5483" s="4">
        <v>6880018</v>
      </c>
      <c r="C5483" s="4">
        <v>7908</v>
      </c>
      <c r="D5483" s="4"/>
    </row>
    <row r="5484" spans="1:4" x14ac:dyDescent="0.25">
      <c r="A5484" t="s">
        <v>51966</v>
      </c>
      <c r="B5484" s="4">
        <v>6880019</v>
      </c>
      <c r="C5484" s="4">
        <v>885</v>
      </c>
      <c r="D5484" s="4"/>
    </row>
    <row r="5485" spans="1:4" x14ac:dyDescent="0.25">
      <c r="A5485" t="s">
        <v>51966</v>
      </c>
      <c r="B5485" s="4">
        <v>6880022</v>
      </c>
      <c r="C5485" s="4">
        <v>120</v>
      </c>
      <c r="D5485" s="4"/>
    </row>
    <row r="5486" spans="1:4" x14ac:dyDescent="0.25">
      <c r="A5486" t="s">
        <v>51966</v>
      </c>
      <c r="B5486" s="4">
        <v>6880023</v>
      </c>
      <c r="C5486" s="4">
        <v>6106</v>
      </c>
      <c r="D5486" s="4"/>
    </row>
    <row r="5487" spans="1:4" x14ac:dyDescent="0.25">
      <c r="A5487" t="s">
        <v>51966</v>
      </c>
      <c r="B5487" s="4">
        <v>6880025</v>
      </c>
      <c r="C5487" s="4">
        <v>24375</v>
      </c>
      <c r="D5487" s="4"/>
    </row>
    <row r="5488" spans="1:4" x14ac:dyDescent="0.25">
      <c r="A5488" t="s">
        <v>51966</v>
      </c>
      <c r="B5488" s="4">
        <v>6880026</v>
      </c>
      <c r="C5488" s="4">
        <v>4045</v>
      </c>
      <c r="D5488" s="4"/>
    </row>
    <row r="5489" spans="1:4" x14ac:dyDescent="0.25">
      <c r="A5489" t="s">
        <v>51966</v>
      </c>
      <c r="B5489" s="4">
        <v>6880027</v>
      </c>
      <c r="C5489" s="4">
        <v>6783</v>
      </c>
      <c r="D5489" s="4"/>
    </row>
    <row r="5490" spans="1:4" x14ac:dyDescent="0.25">
      <c r="A5490" t="s">
        <v>51966</v>
      </c>
      <c r="B5490" s="4">
        <v>6880029</v>
      </c>
      <c r="C5490" s="4">
        <v>4676</v>
      </c>
      <c r="D5490" s="4"/>
    </row>
    <row r="5491" spans="1:4" x14ac:dyDescent="0.25">
      <c r="A5491" t="s">
        <v>51966</v>
      </c>
      <c r="B5491" s="4">
        <v>6880031</v>
      </c>
      <c r="C5491" s="4">
        <v>11471</v>
      </c>
      <c r="D5491" s="4"/>
    </row>
    <row r="5492" spans="1:4" x14ac:dyDescent="0.25">
      <c r="A5492" t="s">
        <v>51966</v>
      </c>
      <c r="B5492" s="4">
        <v>6880032</v>
      </c>
      <c r="C5492" s="4">
        <v>12187</v>
      </c>
      <c r="D5492" s="4"/>
    </row>
    <row r="5493" spans="1:4" x14ac:dyDescent="0.25">
      <c r="A5493" t="s">
        <v>51966</v>
      </c>
      <c r="B5493" s="4">
        <v>6880037</v>
      </c>
      <c r="C5493" s="4">
        <v>3130</v>
      </c>
      <c r="D5493" s="4"/>
    </row>
    <row r="5494" spans="1:4" x14ac:dyDescent="0.25">
      <c r="A5494" t="s">
        <v>51966</v>
      </c>
      <c r="B5494" s="4">
        <v>6880038</v>
      </c>
      <c r="C5494" s="4">
        <v>2091</v>
      </c>
      <c r="D5494" s="4"/>
    </row>
    <row r="5495" spans="1:4" x14ac:dyDescent="0.25">
      <c r="A5495" t="s">
        <v>51966</v>
      </c>
      <c r="B5495" s="4">
        <v>6880039</v>
      </c>
      <c r="C5495" s="4">
        <v>14221</v>
      </c>
      <c r="D5495" s="4"/>
    </row>
    <row r="5496" spans="1:4" x14ac:dyDescent="0.25">
      <c r="A5496" t="s">
        <v>51966</v>
      </c>
      <c r="B5496" s="4">
        <v>6880040</v>
      </c>
      <c r="C5496" s="4">
        <v>5132</v>
      </c>
      <c r="D5496" s="4"/>
    </row>
    <row r="5497" spans="1:4" x14ac:dyDescent="0.25">
      <c r="A5497" t="s">
        <v>51966</v>
      </c>
      <c r="B5497" s="4">
        <v>6880041</v>
      </c>
      <c r="C5497" s="4">
        <v>839</v>
      </c>
      <c r="D5497" s="4"/>
    </row>
    <row r="5498" spans="1:4" x14ac:dyDescent="0.25">
      <c r="A5498" t="s">
        <v>51966</v>
      </c>
      <c r="B5498" s="4">
        <v>6880045</v>
      </c>
      <c r="C5498" s="4">
        <v>1566</v>
      </c>
      <c r="D5498" s="4"/>
    </row>
    <row r="5499" spans="1:4" x14ac:dyDescent="0.25">
      <c r="A5499" t="s">
        <v>51966</v>
      </c>
      <c r="B5499" s="4">
        <v>6880050</v>
      </c>
      <c r="C5499" s="4">
        <v>5576</v>
      </c>
      <c r="D5499" s="4"/>
    </row>
    <row r="5500" spans="1:4" x14ac:dyDescent="0.25">
      <c r="A5500" t="s">
        <v>51966</v>
      </c>
      <c r="B5500" s="4">
        <v>6880055</v>
      </c>
      <c r="C5500" s="4">
        <v>1331</v>
      </c>
      <c r="D5500" s="4"/>
    </row>
    <row r="5501" spans="1:4" x14ac:dyDescent="0.25">
      <c r="A5501" t="s">
        <v>51966</v>
      </c>
      <c r="B5501" s="4">
        <v>6880060</v>
      </c>
      <c r="C5501" s="4">
        <v>14660</v>
      </c>
      <c r="D5501" s="4"/>
    </row>
    <row r="5502" spans="1:4" x14ac:dyDescent="0.25">
      <c r="A5502" t="s">
        <v>51966</v>
      </c>
      <c r="B5502" s="4">
        <v>6880063</v>
      </c>
      <c r="C5502" s="4">
        <v>487</v>
      </c>
      <c r="D5502" s="4"/>
    </row>
    <row r="5503" spans="1:4" x14ac:dyDescent="0.25">
      <c r="A5503" t="s">
        <v>51966</v>
      </c>
      <c r="B5503" s="4">
        <v>6880069</v>
      </c>
      <c r="C5503" s="4">
        <v>47559</v>
      </c>
      <c r="D5503" s="4"/>
    </row>
    <row r="5504" spans="1:4" x14ac:dyDescent="0.25">
      <c r="A5504" t="s">
        <v>51966</v>
      </c>
      <c r="B5504" s="4">
        <v>6880071</v>
      </c>
      <c r="C5504" s="4">
        <v>31164</v>
      </c>
      <c r="D5504" s="4"/>
    </row>
    <row r="5505" spans="1:4" x14ac:dyDescent="0.25">
      <c r="A5505" t="s">
        <v>51966</v>
      </c>
      <c r="B5505" s="4">
        <v>6880072</v>
      </c>
      <c r="C5505" s="4">
        <v>1433</v>
      </c>
      <c r="D5505" s="4"/>
    </row>
    <row r="5506" spans="1:4" x14ac:dyDescent="0.25">
      <c r="A5506" t="s">
        <v>51966</v>
      </c>
      <c r="B5506" s="4">
        <v>6880073</v>
      </c>
      <c r="C5506" s="4">
        <v>33137</v>
      </c>
      <c r="D5506" s="4"/>
    </row>
    <row r="5507" spans="1:4" x14ac:dyDescent="0.25">
      <c r="A5507" t="s">
        <v>51966</v>
      </c>
      <c r="B5507" s="4">
        <v>6880075</v>
      </c>
      <c r="C5507" s="4">
        <v>17955</v>
      </c>
      <c r="D5507" s="4"/>
    </row>
    <row r="5508" spans="1:4" x14ac:dyDescent="0.25">
      <c r="A5508" t="s">
        <v>51966</v>
      </c>
      <c r="B5508" s="4">
        <v>6880085</v>
      </c>
      <c r="C5508" s="4">
        <v>1534</v>
      </c>
      <c r="D5508" s="4"/>
    </row>
    <row r="5509" spans="1:4" x14ac:dyDescent="0.25">
      <c r="A5509" t="s">
        <v>51966</v>
      </c>
      <c r="B5509" s="4">
        <v>6880100</v>
      </c>
      <c r="C5509" s="4">
        <v>299</v>
      </c>
      <c r="D5509" s="4"/>
    </row>
    <row r="5510" spans="1:4" x14ac:dyDescent="0.25">
      <c r="A5510" t="s">
        <v>51966</v>
      </c>
      <c r="B5510" s="4">
        <v>6880110</v>
      </c>
      <c r="C5510" s="4">
        <v>19824</v>
      </c>
      <c r="D5510" s="4"/>
    </row>
    <row r="5511" spans="1:4" x14ac:dyDescent="0.25">
      <c r="A5511" t="s">
        <v>51966</v>
      </c>
      <c r="B5511" s="4">
        <v>6880115</v>
      </c>
      <c r="C5511" s="4">
        <v>702</v>
      </c>
      <c r="D5511" s="4"/>
    </row>
    <row r="5512" spans="1:4" x14ac:dyDescent="0.25">
      <c r="A5512" t="s">
        <v>51966</v>
      </c>
      <c r="B5512" s="4">
        <v>6880120</v>
      </c>
      <c r="C5512" s="4">
        <v>3335</v>
      </c>
      <c r="D5512" s="4"/>
    </row>
    <row r="5513" spans="1:4" x14ac:dyDescent="0.25">
      <c r="A5513" t="s">
        <v>51966</v>
      </c>
      <c r="B5513" s="4">
        <v>6880125</v>
      </c>
      <c r="C5513" s="4">
        <v>5857</v>
      </c>
      <c r="D5513" s="4"/>
    </row>
    <row r="5514" spans="1:4" x14ac:dyDescent="0.25">
      <c r="A5514" t="s">
        <v>51966</v>
      </c>
      <c r="B5514" s="4">
        <v>6880130</v>
      </c>
      <c r="C5514" s="4">
        <v>54380</v>
      </c>
      <c r="D5514" s="4"/>
    </row>
    <row r="5515" spans="1:4" x14ac:dyDescent="0.25">
      <c r="A5515" t="s">
        <v>51966</v>
      </c>
      <c r="B5515" s="4">
        <v>6880145</v>
      </c>
      <c r="C5515" s="4">
        <v>312</v>
      </c>
      <c r="D5515" s="4"/>
    </row>
    <row r="5516" spans="1:4" x14ac:dyDescent="0.25">
      <c r="A5516" t="s">
        <v>51966</v>
      </c>
      <c r="B5516" s="4">
        <v>6880150</v>
      </c>
      <c r="C5516" s="4">
        <v>1462</v>
      </c>
      <c r="D5516" s="4"/>
    </row>
    <row r="5517" spans="1:4" x14ac:dyDescent="0.25">
      <c r="A5517" t="s">
        <v>51966</v>
      </c>
      <c r="B5517" s="4">
        <v>6880155</v>
      </c>
      <c r="C5517" s="4">
        <v>1486</v>
      </c>
      <c r="D5517" s="4"/>
    </row>
    <row r="5518" spans="1:4" x14ac:dyDescent="0.25">
      <c r="A5518" t="s">
        <v>51966</v>
      </c>
      <c r="B5518" s="4">
        <v>6880200</v>
      </c>
      <c r="C5518" s="4">
        <v>269</v>
      </c>
      <c r="D5518" s="4"/>
    </row>
    <row r="5519" spans="1:4" x14ac:dyDescent="0.25">
      <c r="A5519" t="s">
        <v>51966</v>
      </c>
      <c r="B5519" s="4">
        <v>6880400</v>
      </c>
      <c r="C5519" s="4">
        <v>4619</v>
      </c>
      <c r="D5519" s="4"/>
    </row>
    <row r="5520" spans="1:4" x14ac:dyDescent="0.25">
      <c r="A5520" t="s">
        <v>51966</v>
      </c>
      <c r="B5520" s="4">
        <v>6880418</v>
      </c>
      <c r="C5520" s="4">
        <v>2265</v>
      </c>
      <c r="D5520" s="4"/>
    </row>
    <row r="5521" spans="1:4" x14ac:dyDescent="0.25">
      <c r="A5521" t="s">
        <v>51966</v>
      </c>
      <c r="B5521" s="4">
        <v>6880435</v>
      </c>
      <c r="C5521" s="4">
        <v>9135</v>
      </c>
      <c r="D5521" s="4"/>
    </row>
    <row r="5522" spans="1:4" x14ac:dyDescent="0.25">
      <c r="A5522" t="s">
        <v>51966</v>
      </c>
      <c r="B5522" s="4">
        <v>6880440</v>
      </c>
      <c r="C5522" s="4">
        <v>2782</v>
      </c>
      <c r="D5522" s="4"/>
    </row>
    <row r="5523" spans="1:4" x14ac:dyDescent="0.25">
      <c r="A5523" t="s">
        <v>51966</v>
      </c>
      <c r="B5523" s="4">
        <v>6880441</v>
      </c>
      <c r="C5523" s="4">
        <v>3170</v>
      </c>
      <c r="D5523" s="4"/>
    </row>
    <row r="5524" spans="1:4" x14ac:dyDescent="0.25">
      <c r="A5524" t="s">
        <v>51966</v>
      </c>
      <c r="B5524" s="4">
        <v>6889010</v>
      </c>
      <c r="C5524" s="4">
        <v>502</v>
      </c>
      <c r="D5524" s="4"/>
    </row>
    <row r="5525" spans="1:4" x14ac:dyDescent="0.25">
      <c r="A5525" t="s">
        <v>51966</v>
      </c>
      <c r="B5525" s="4">
        <v>6889060</v>
      </c>
      <c r="C5525" s="4">
        <v>15455</v>
      </c>
      <c r="D5525" s="4"/>
    </row>
    <row r="5526" spans="1:4" x14ac:dyDescent="0.25">
      <c r="A5526" t="s">
        <v>51966</v>
      </c>
      <c r="B5526" s="4">
        <v>6889102</v>
      </c>
      <c r="C5526" s="4">
        <v>5240</v>
      </c>
      <c r="D5526" s="4"/>
    </row>
    <row r="5527" spans="1:4" x14ac:dyDescent="0.25">
      <c r="A5527" t="s">
        <v>51966</v>
      </c>
      <c r="B5527" s="4">
        <v>6889103</v>
      </c>
      <c r="C5527" s="4">
        <v>4275</v>
      </c>
      <c r="D5527" s="4"/>
    </row>
    <row r="5528" spans="1:4" x14ac:dyDescent="0.25">
      <c r="A5528" t="s">
        <v>51966</v>
      </c>
      <c r="B5528" s="4">
        <v>6910001</v>
      </c>
      <c r="C5528" s="4">
        <v>26678</v>
      </c>
      <c r="D5528" s="4"/>
    </row>
    <row r="5529" spans="1:4" x14ac:dyDescent="0.25">
      <c r="A5529" t="s">
        <v>51966</v>
      </c>
      <c r="B5529" s="4">
        <v>6910003</v>
      </c>
      <c r="C5529" s="4">
        <v>12366</v>
      </c>
      <c r="D5529" s="4"/>
    </row>
    <row r="5530" spans="1:4" x14ac:dyDescent="0.25">
      <c r="A5530" t="s">
        <v>51966</v>
      </c>
      <c r="B5530" s="4">
        <v>6910004</v>
      </c>
      <c r="C5530" s="4">
        <v>43907</v>
      </c>
      <c r="D5530" s="4"/>
    </row>
    <row r="5531" spans="1:4" x14ac:dyDescent="0.25">
      <c r="A5531" t="s">
        <v>51966</v>
      </c>
      <c r="B5531" s="4">
        <v>6910005</v>
      </c>
      <c r="C5531" s="4">
        <v>6447</v>
      </c>
      <c r="D5531" s="4"/>
    </row>
    <row r="5532" spans="1:4" x14ac:dyDescent="0.25">
      <c r="A5532" t="s">
        <v>51966</v>
      </c>
      <c r="B5532" s="4">
        <v>6910006</v>
      </c>
      <c r="C5532" s="4">
        <v>52085</v>
      </c>
      <c r="D5532" s="4"/>
    </row>
    <row r="5533" spans="1:4" x14ac:dyDescent="0.25">
      <c r="A5533" t="s">
        <v>51966</v>
      </c>
      <c r="B5533" s="4">
        <v>6910007</v>
      </c>
      <c r="C5533" s="4">
        <v>4784</v>
      </c>
      <c r="D5533" s="4"/>
    </row>
    <row r="5534" spans="1:4" x14ac:dyDescent="0.25">
      <c r="A5534" t="s">
        <v>51966</v>
      </c>
      <c r="B5534" s="4">
        <v>6910009</v>
      </c>
      <c r="C5534" s="4">
        <v>732</v>
      </c>
      <c r="D5534" s="4"/>
    </row>
    <row r="5535" spans="1:4" x14ac:dyDescent="0.25">
      <c r="A5535" t="s">
        <v>51966</v>
      </c>
      <c r="B5535" s="4">
        <v>6910011</v>
      </c>
      <c r="C5535" s="4">
        <v>6663</v>
      </c>
      <c r="D5535" s="4"/>
    </row>
    <row r="5536" spans="1:4" x14ac:dyDescent="0.25">
      <c r="A5536" t="s">
        <v>51966</v>
      </c>
      <c r="B5536" s="4">
        <v>6910012</v>
      </c>
      <c r="C5536" s="4">
        <v>8968</v>
      </c>
      <c r="D5536" s="4"/>
    </row>
    <row r="5537" spans="1:4" x14ac:dyDescent="0.25">
      <c r="A5537" t="s">
        <v>51966</v>
      </c>
      <c r="B5537" s="4">
        <v>6910013</v>
      </c>
      <c r="C5537" s="4">
        <v>33560</v>
      </c>
      <c r="D5537" s="4"/>
    </row>
    <row r="5538" spans="1:4" x14ac:dyDescent="0.25">
      <c r="A5538" t="s">
        <v>51966</v>
      </c>
      <c r="B5538" s="4">
        <v>6910014</v>
      </c>
      <c r="C5538" s="4">
        <v>11032</v>
      </c>
      <c r="D5538" s="4"/>
    </row>
    <row r="5539" spans="1:4" x14ac:dyDescent="0.25">
      <c r="A5539" t="s">
        <v>51966</v>
      </c>
      <c r="B5539" s="4">
        <v>6910035</v>
      </c>
      <c r="C5539" s="4">
        <v>10706</v>
      </c>
      <c r="D5539" s="4"/>
    </row>
    <row r="5540" spans="1:4" x14ac:dyDescent="0.25">
      <c r="A5540" t="s">
        <v>51966</v>
      </c>
      <c r="B5540" s="4">
        <v>6910040</v>
      </c>
      <c r="C5540" s="4">
        <v>4879</v>
      </c>
      <c r="D5540" s="4"/>
    </row>
    <row r="5541" spans="1:4" x14ac:dyDescent="0.25">
      <c r="A5541" t="s">
        <v>51966</v>
      </c>
      <c r="B5541" s="4">
        <v>6910050</v>
      </c>
      <c r="C5541" s="4">
        <v>12773</v>
      </c>
      <c r="D5541" s="4"/>
    </row>
    <row r="5542" spans="1:4" x14ac:dyDescent="0.25">
      <c r="A5542" t="s">
        <v>51966</v>
      </c>
      <c r="B5542" s="4">
        <v>6910060</v>
      </c>
      <c r="C5542" s="4">
        <v>30710</v>
      </c>
      <c r="D5542" s="4"/>
    </row>
    <row r="5543" spans="1:4" x14ac:dyDescent="0.25">
      <c r="A5543" t="s">
        <v>51966</v>
      </c>
      <c r="B5543" s="4">
        <v>6910115</v>
      </c>
      <c r="C5543" s="4">
        <v>24755</v>
      </c>
      <c r="D5543" s="4"/>
    </row>
    <row r="5544" spans="1:4" x14ac:dyDescent="0.25">
      <c r="A5544" t="s">
        <v>51966</v>
      </c>
      <c r="B5544" s="4">
        <v>6910120</v>
      </c>
      <c r="C5544" s="4">
        <v>823</v>
      </c>
      <c r="D5544" s="4"/>
    </row>
    <row r="5545" spans="1:4" x14ac:dyDescent="0.25">
      <c r="A5545" t="s">
        <v>51966</v>
      </c>
      <c r="B5545" s="4">
        <v>6910123</v>
      </c>
      <c r="C5545" s="4">
        <v>2920</v>
      </c>
      <c r="D5545" s="4"/>
    </row>
    <row r="5546" spans="1:4" x14ac:dyDescent="0.25">
      <c r="A5546" t="s">
        <v>51966</v>
      </c>
      <c r="B5546" s="4">
        <v>6910125</v>
      </c>
      <c r="C5546" s="4">
        <v>16538</v>
      </c>
      <c r="D5546" s="4"/>
    </row>
    <row r="5547" spans="1:4" x14ac:dyDescent="0.25">
      <c r="A5547" t="s">
        <v>51966</v>
      </c>
      <c r="B5547" s="4">
        <v>6910140</v>
      </c>
      <c r="C5547" s="4">
        <v>2714</v>
      </c>
      <c r="D5547" s="4"/>
    </row>
    <row r="5548" spans="1:4" x14ac:dyDescent="0.25">
      <c r="A5548" t="s">
        <v>51966</v>
      </c>
      <c r="B5548" s="4">
        <v>6910160</v>
      </c>
      <c r="C5548" s="4">
        <v>1320</v>
      </c>
      <c r="D5548" s="4"/>
    </row>
    <row r="5549" spans="1:4" x14ac:dyDescent="0.25">
      <c r="A5549" t="s">
        <v>51966</v>
      </c>
      <c r="B5549" s="4">
        <v>6910165</v>
      </c>
      <c r="C5549" s="4">
        <v>5913</v>
      </c>
      <c r="D5549" s="4"/>
    </row>
    <row r="5550" spans="1:4" x14ac:dyDescent="0.25">
      <c r="A5550" t="s">
        <v>51966</v>
      </c>
      <c r="B5550" s="4">
        <v>6910190</v>
      </c>
      <c r="C5550" s="4">
        <v>2822</v>
      </c>
      <c r="D5550" s="4"/>
    </row>
    <row r="5551" spans="1:4" x14ac:dyDescent="0.25">
      <c r="A5551" t="s">
        <v>51966</v>
      </c>
      <c r="B5551" s="4">
        <v>6910200</v>
      </c>
      <c r="C5551" s="4">
        <v>4509</v>
      </c>
      <c r="D5551" s="4"/>
    </row>
    <row r="5552" spans="1:4" x14ac:dyDescent="0.25">
      <c r="A5552" t="s">
        <v>51966</v>
      </c>
      <c r="B5552" s="4">
        <v>6910211</v>
      </c>
      <c r="C5552" s="4">
        <v>5885</v>
      </c>
      <c r="D5552" s="4"/>
    </row>
    <row r="5553" spans="1:4" x14ac:dyDescent="0.25">
      <c r="A5553" t="s">
        <v>51966</v>
      </c>
      <c r="B5553" s="4">
        <v>6910215</v>
      </c>
      <c r="C5553" s="4">
        <v>501</v>
      </c>
      <c r="D5553" s="4"/>
    </row>
    <row r="5554" spans="1:4" x14ac:dyDescent="0.25">
      <c r="A5554" t="s">
        <v>51966</v>
      </c>
      <c r="B5554" s="4">
        <v>6910220</v>
      </c>
      <c r="C5554" s="4">
        <v>1492</v>
      </c>
      <c r="D5554" s="4"/>
    </row>
    <row r="5555" spans="1:4" x14ac:dyDescent="0.25">
      <c r="A5555" t="s">
        <v>51966</v>
      </c>
      <c r="B5555" s="4">
        <v>6910235</v>
      </c>
      <c r="C5555" s="4">
        <v>7240</v>
      </c>
      <c r="D5555" s="4"/>
    </row>
    <row r="5556" spans="1:4" x14ac:dyDescent="0.25">
      <c r="A5556" t="s">
        <v>51966</v>
      </c>
      <c r="B5556" s="4">
        <v>6910273</v>
      </c>
      <c r="C5556" s="4">
        <v>6399</v>
      </c>
      <c r="D5556" s="4"/>
    </row>
    <row r="5557" spans="1:4" x14ac:dyDescent="0.25">
      <c r="A5557" t="s">
        <v>51966</v>
      </c>
      <c r="B5557" s="4">
        <v>6910275</v>
      </c>
      <c r="C5557" s="4">
        <v>727</v>
      </c>
      <c r="D5557" s="4"/>
    </row>
    <row r="5558" spans="1:4" x14ac:dyDescent="0.25">
      <c r="A5558" t="s">
        <v>51966</v>
      </c>
      <c r="B5558" s="4">
        <v>6910295</v>
      </c>
      <c r="C5558" s="4">
        <v>1926</v>
      </c>
      <c r="D5558" s="4"/>
    </row>
    <row r="5559" spans="1:4" x14ac:dyDescent="0.25">
      <c r="A5559" t="s">
        <v>51966</v>
      </c>
      <c r="B5559" s="4">
        <v>6910305</v>
      </c>
      <c r="C5559" s="4">
        <v>1743</v>
      </c>
      <c r="D5559" s="4"/>
    </row>
    <row r="5560" spans="1:4" x14ac:dyDescent="0.25">
      <c r="A5560" t="s">
        <v>51966</v>
      </c>
      <c r="B5560" s="4">
        <v>6910310</v>
      </c>
      <c r="C5560" s="4">
        <v>722</v>
      </c>
      <c r="D5560" s="4"/>
    </row>
    <row r="5561" spans="1:4" x14ac:dyDescent="0.25">
      <c r="A5561" t="s">
        <v>51966</v>
      </c>
      <c r="B5561" s="4">
        <v>6910315</v>
      </c>
      <c r="C5561" s="4">
        <v>1004</v>
      </c>
      <c r="D5561" s="4"/>
    </row>
    <row r="5562" spans="1:4" x14ac:dyDescent="0.25">
      <c r="A5562" t="s">
        <v>51966</v>
      </c>
      <c r="B5562" s="4">
        <v>6910318</v>
      </c>
      <c r="C5562" s="4">
        <v>2362</v>
      </c>
      <c r="D5562" s="4"/>
    </row>
    <row r="5563" spans="1:4" x14ac:dyDescent="0.25">
      <c r="A5563" t="s">
        <v>51966</v>
      </c>
      <c r="B5563" s="4">
        <v>6910325</v>
      </c>
      <c r="C5563" s="4">
        <v>13471</v>
      </c>
      <c r="D5563" s="4"/>
    </row>
    <row r="5564" spans="1:4" x14ac:dyDescent="0.25">
      <c r="A5564" t="s">
        <v>51966</v>
      </c>
      <c r="B5564" s="4">
        <v>6910330</v>
      </c>
      <c r="C5564" s="4">
        <v>4390</v>
      </c>
      <c r="D5564" s="4"/>
    </row>
    <row r="5565" spans="1:4" x14ac:dyDescent="0.25">
      <c r="A5565" t="s">
        <v>51966</v>
      </c>
      <c r="B5565" s="4">
        <v>6910335</v>
      </c>
      <c r="C5565" s="4">
        <v>32639</v>
      </c>
      <c r="D5565" s="4"/>
    </row>
    <row r="5566" spans="1:4" x14ac:dyDescent="0.25">
      <c r="A5566" t="s">
        <v>51966</v>
      </c>
      <c r="B5566" s="4">
        <v>6910355</v>
      </c>
      <c r="C5566" s="4">
        <v>16970</v>
      </c>
      <c r="D5566" s="4"/>
    </row>
    <row r="5567" spans="1:4" x14ac:dyDescent="0.25">
      <c r="A5567" t="s">
        <v>51966</v>
      </c>
      <c r="B5567" s="4">
        <v>6910375</v>
      </c>
      <c r="C5567" s="4">
        <v>257</v>
      </c>
      <c r="D5567" s="4"/>
    </row>
    <row r="5568" spans="1:4" x14ac:dyDescent="0.25">
      <c r="A5568" t="s">
        <v>51966</v>
      </c>
      <c r="B5568" s="4">
        <v>6910387</v>
      </c>
      <c r="C5568" s="4">
        <v>98</v>
      </c>
      <c r="D5568" s="4"/>
    </row>
    <row r="5569" spans="1:4" x14ac:dyDescent="0.25">
      <c r="A5569" t="s">
        <v>51966</v>
      </c>
      <c r="B5569" s="4">
        <v>6910390</v>
      </c>
      <c r="C5569" s="4">
        <v>830</v>
      </c>
      <c r="D5569" s="4"/>
    </row>
    <row r="5570" spans="1:4" x14ac:dyDescent="0.25">
      <c r="A5570" t="s">
        <v>51966</v>
      </c>
      <c r="B5570" s="4">
        <v>6910400</v>
      </c>
      <c r="C5570" s="4">
        <v>2829</v>
      </c>
      <c r="D5570" s="4"/>
    </row>
    <row r="5571" spans="1:4" x14ac:dyDescent="0.25">
      <c r="A5571" t="s">
        <v>51966</v>
      </c>
      <c r="B5571" s="4">
        <v>6910401</v>
      </c>
      <c r="C5571" s="4">
        <v>2337</v>
      </c>
      <c r="D5571" s="4"/>
    </row>
    <row r="5572" spans="1:4" x14ac:dyDescent="0.25">
      <c r="A5572" t="s">
        <v>51966</v>
      </c>
      <c r="B5572" s="4">
        <v>6910403</v>
      </c>
      <c r="C5572" s="4">
        <v>9524</v>
      </c>
      <c r="D5572" s="4"/>
    </row>
    <row r="5573" spans="1:4" x14ac:dyDescent="0.25">
      <c r="A5573" t="s">
        <v>51966</v>
      </c>
      <c r="B5573" s="4">
        <v>6910412</v>
      </c>
      <c r="C5573" s="4">
        <v>8489</v>
      </c>
      <c r="D5573" s="4"/>
    </row>
    <row r="5574" spans="1:4" x14ac:dyDescent="0.25">
      <c r="A5574" t="s">
        <v>51966</v>
      </c>
      <c r="B5574" s="4">
        <v>6910420</v>
      </c>
      <c r="C5574" s="4">
        <v>22017</v>
      </c>
      <c r="D5574" s="4"/>
    </row>
    <row r="5575" spans="1:4" x14ac:dyDescent="0.25">
      <c r="A5575" t="s">
        <v>51966</v>
      </c>
      <c r="B5575" s="4">
        <v>6910427</v>
      </c>
      <c r="C5575" s="4">
        <v>3354</v>
      </c>
      <c r="D5575" s="4"/>
    </row>
    <row r="5576" spans="1:4" x14ac:dyDescent="0.25">
      <c r="A5576" t="s">
        <v>51966</v>
      </c>
      <c r="B5576" s="4">
        <v>6910429</v>
      </c>
      <c r="C5576" s="4">
        <v>3964</v>
      </c>
      <c r="D5576" s="4"/>
    </row>
    <row r="5577" spans="1:4" x14ac:dyDescent="0.25">
      <c r="A5577" t="s">
        <v>51966</v>
      </c>
      <c r="B5577" s="4">
        <v>6910440</v>
      </c>
      <c r="C5577" s="4">
        <v>1835</v>
      </c>
      <c r="D5577" s="4"/>
    </row>
    <row r="5578" spans="1:4" x14ac:dyDescent="0.25">
      <c r="A5578" t="s">
        <v>51966</v>
      </c>
      <c r="B5578" s="4">
        <v>6910445</v>
      </c>
      <c r="C5578" s="4">
        <v>918</v>
      </c>
      <c r="D5578" s="4"/>
    </row>
    <row r="5579" spans="1:4" x14ac:dyDescent="0.25">
      <c r="A5579" t="s">
        <v>51966</v>
      </c>
      <c r="B5579" s="4">
        <v>6910450</v>
      </c>
      <c r="C5579" s="4">
        <v>26663</v>
      </c>
      <c r="D5579" s="4"/>
    </row>
    <row r="5580" spans="1:4" x14ac:dyDescent="0.25">
      <c r="A5580" t="s">
        <v>51966</v>
      </c>
      <c r="B5580" s="4">
        <v>6910455</v>
      </c>
      <c r="C5580" s="4">
        <v>2792</v>
      </c>
      <c r="D5580" s="4"/>
    </row>
    <row r="5581" spans="1:4" x14ac:dyDescent="0.25">
      <c r="A5581" t="s">
        <v>51966</v>
      </c>
      <c r="B5581" s="4">
        <v>6910457</v>
      </c>
      <c r="C5581" s="4">
        <v>2521</v>
      </c>
      <c r="D5581" s="4"/>
    </row>
    <row r="5582" spans="1:4" x14ac:dyDescent="0.25">
      <c r="A5582" t="s">
        <v>51966</v>
      </c>
      <c r="B5582" s="4">
        <v>6910460</v>
      </c>
      <c r="C5582" s="4">
        <v>3917</v>
      </c>
      <c r="D5582" s="4"/>
    </row>
    <row r="5583" spans="1:4" x14ac:dyDescent="0.25">
      <c r="A5583" t="s">
        <v>51966</v>
      </c>
      <c r="B5583" s="4">
        <v>6910465</v>
      </c>
      <c r="C5583" s="4">
        <v>7817</v>
      </c>
      <c r="D5583" s="4"/>
    </row>
    <row r="5584" spans="1:4" x14ac:dyDescent="0.25">
      <c r="A5584" t="s">
        <v>51966</v>
      </c>
      <c r="B5584" s="4">
        <v>6910470</v>
      </c>
      <c r="C5584" s="4">
        <v>1596</v>
      </c>
      <c r="D5584" s="4"/>
    </row>
    <row r="5585" spans="1:4" x14ac:dyDescent="0.25">
      <c r="A5585" t="s">
        <v>51966</v>
      </c>
      <c r="B5585" s="4">
        <v>6910480</v>
      </c>
      <c r="C5585" s="4">
        <v>17278</v>
      </c>
      <c r="D5585" s="4"/>
    </row>
    <row r="5586" spans="1:4" x14ac:dyDescent="0.25">
      <c r="A5586" t="s">
        <v>51966</v>
      </c>
      <c r="B5586" s="4">
        <v>6910490</v>
      </c>
      <c r="C5586" s="4">
        <v>7697</v>
      </c>
      <c r="D5586" s="4"/>
    </row>
    <row r="5587" spans="1:4" x14ac:dyDescent="0.25">
      <c r="A5587" t="s">
        <v>51966</v>
      </c>
      <c r="B5587" s="4">
        <v>6910492</v>
      </c>
      <c r="C5587" s="4">
        <v>4351</v>
      </c>
      <c r="D5587" s="4"/>
    </row>
    <row r="5588" spans="1:4" x14ac:dyDescent="0.25">
      <c r="A5588" t="s">
        <v>51966</v>
      </c>
      <c r="B5588" s="4">
        <v>6910495</v>
      </c>
      <c r="C5588" s="4">
        <v>4864</v>
      </c>
      <c r="D5588" s="4"/>
    </row>
    <row r="5589" spans="1:4" x14ac:dyDescent="0.25">
      <c r="A5589" t="s">
        <v>51966</v>
      </c>
      <c r="B5589" s="4">
        <v>6910500</v>
      </c>
      <c r="C5589" s="4">
        <v>36516</v>
      </c>
      <c r="D5589" s="4"/>
    </row>
    <row r="5590" spans="1:4" x14ac:dyDescent="0.25">
      <c r="A5590" t="s">
        <v>51966</v>
      </c>
      <c r="B5590" s="4">
        <v>6910508</v>
      </c>
      <c r="C5590" s="4">
        <v>882</v>
      </c>
      <c r="D5590" s="4"/>
    </row>
    <row r="5591" spans="1:4" x14ac:dyDescent="0.25">
      <c r="A5591" t="s">
        <v>51966</v>
      </c>
      <c r="B5591" s="4">
        <v>6910515</v>
      </c>
      <c r="C5591" s="4">
        <v>689</v>
      </c>
      <c r="D5591" s="4"/>
    </row>
    <row r="5592" spans="1:4" x14ac:dyDescent="0.25">
      <c r="A5592" t="s">
        <v>51966</v>
      </c>
      <c r="B5592" s="4">
        <v>6910520</v>
      </c>
      <c r="C5592" s="4">
        <v>41996</v>
      </c>
      <c r="D5592" s="4"/>
    </row>
    <row r="5593" spans="1:4" x14ac:dyDescent="0.25">
      <c r="A5593" t="s">
        <v>51966</v>
      </c>
      <c r="B5593" s="4">
        <v>6910525</v>
      </c>
      <c r="C5593" s="4">
        <v>882</v>
      </c>
      <c r="D5593" s="4"/>
    </row>
    <row r="5594" spans="1:4" x14ac:dyDescent="0.25">
      <c r="A5594" t="s">
        <v>51966</v>
      </c>
      <c r="B5594" s="4">
        <v>6910530</v>
      </c>
      <c r="C5594" s="4">
        <v>30478</v>
      </c>
      <c r="D5594" s="4"/>
    </row>
    <row r="5595" spans="1:4" x14ac:dyDescent="0.25">
      <c r="A5595" t="s">
        <v>51966</v>
      </c>
      <c r="B5595" s="4">
        <v>6910540</v>
      </c>
      <c r="C5595" s="4">
        <v>869</v>
      </c>
      <c r="D5595" s="4"/>
    </row>
    <row r="5596" spans="1:4" x14ac:dyDescent="0.25">
      <c r="A5596" t="s">
        <v>51966</v>
      </c>
      <c r="B5596" s="4">
        <v>6910560</v>
      </c>
      <c r="C5596" s="4">
        <v>17821</v>
      </c>
      <c r="D5596" s="4"/>
    </row>
    <row r="5597" spans="1:4" x14ac:dyDescent="0.25">
      <c r="A5597" t="s">
        <v>51966</v>
      </c>
      <c r="B5597" s="4">
        <v>6910610</v>
      </c>
      <c r="C5597" s="4">
        <v>24178</v>
      </c>
      <c r="D5597" s="4"/>
    </row>
    <row r="5598" spans="1:4" x14ac:dyDescent="0.25">
      <c r="A5598" t="s">
        <v>51966</v>
      </c>
      <c r="B5598" s="4">
        <v>6910635</v>
      </c>
      <c r="C5598" s="4">
        <v>1300</v>
      </c>
      <c r="D5598" s="4"/>
    </row>
    <row r="5599" spans="1:4" x14ac:dyDescent="0.25">
      <c r="A5599" t="s">
        <v>51966</v>
      </c>
      <c r="B5599" s="4">
        <v>6910680</v>
      </c>
      <c r="C5599" s="4">
        <v>10196</v>
      </c>
      <c r="D5599" s="4"/>
    </row>
    <row r="5600" spans="1:4" x14ac:dyDescent="0.25">
      <c r="A5600" t="s">
        <v>51966</v>
      </c>
      <c r="B5600" s="4">
        <v>6910690</v>
      </c>
      <c r="C5600" s="4">
        <v>2172</v>
      </c>
      <c r="D5600" s="4"/>
    </row>
    <row r="5601" spans="1:4" x14ac:dyDescent="0.25">
      <c r="A5601" t="s">
        <v>51966</v>
      </c>
      <c r="B5601" s="4">
        <v>6910710</v>
      </c>
      <c r="C5601" s="4">
        <v>1896</v>
      </c>
      <c r="D5601" s="4"/>
    </row>
    <row r="5602" spans="1:4" x14ac:dyDescent="0.25">
      <c r="A5602" t="s">
        <v>51966</v>
      </c>
      <c r="B5602" s="4">
        <v>6910750</v>
      </c>
      <c r="C5602" s="4">
        <v>42123</v>
      </c>
      <c r="D5602" s="4"/>
    </row>
    <row r="5603" spans="1:4" x14ac:dyDescent="0.25">
      <c r="A5603" t="s">
        <v>51966</v>
      </c>
      <c r="B5603" s="4">
        <v>6910780</v>
      </c>
      <c r="C5603" s="4">
        <v>37496</v>
      </c>
      <c r="D5603" s="4"/>
    </row>
    <row r="5604" spans="1:4" x14ac:dyDescent="0.25">
      <c r="A5604" t="s">
        <v>51966</v>
      </c>
      <c r="B5604" s="4">
        <v>6910807</v>
      </c>
      <c r="C5604" s="4">
        <v>14450</v>
      </c>
      <c r="D5604" s="4"/>
    </row>
    <row r="5605" spans="1:4" x14ac:dyDescent="0.25">
      <c r="A5605" t="s">
        <v>51966</v>
      </c>
      <c r="B5605" s="4">
        <v>6910810</v>
      </c>
      <c r="C5605" s="4">
        <v>4465</v>
      </c>
      <c r="D5605" s="4"/>
    </row>
    <row r="5606" spans="1:4" x14ac:dyDescent="0.25">
      <c r="A5606" t="s">
        <v>51966</v>
      </c>
      <c r="B5606" s="4">
        <v>6910830</v>
      </c>
      <c r="C5606" s="4">
        <v>5919</v>
      </c>
      <c r="D5606" s="4"/>
    </row>
    <row r="5607" spans="1:4" x14ac:dyDescent="0.25">
      <c r="A5607" t="s">
        <v>51966</v>
      </c>
      <c r="B5607" s="4">
        <v>6910860</v>
      </c>
      <c r="C5607" s="4">
        <v>2015</v>
      </c>
      <c r="D5607" s="4"/>
    </row>
    <row r="5608" spans="1:4" x14ac:dyDescent="0.25">
      <c r="A5608" t="s">
        <v>51966</v>
      </c>
      <c r="B5608" s="4">
        <v>6910867</v>
      </c>
      <c r="C5608" s="4">
        <v>13416</v>
      </c>
      <c r="D5608" s="4"/>
    </row>
    <row r="5609" spans="1:4" x14ac:dyDescent="0.25">
      <c r="A5609" t="s">
        <v>51966</v>
      </c>
      <c r="B5609" s="4">
        <v>6910880</v>
      </c>
      <c r="C5609" s="4">
        <v>20288</v>
      </c>
      <c r="D5609" s="4"/>
    </row>
    <row r="5610" spans="1:4" x14ac:dyDescent="0.25">
      <c r="A5610" t="s">
        <v>51966</v>
      </c>
      <c r="B5610" s="4">
        <v>6910894</v>
      </c>
      <c r="C5610" s="4">
        <v>16835</v>
      </c>
      <c r="D5610" s="4"/>
    </row>
    <row r="5611" spans="1:4" x14ac:dyDescent="0.25">
      <c r="A5611" t="s">
        <v>51966</v>
      </c>
      <c r="B5611" s="4">
        <v>6910980</v>
      </c>
      <c r="C5611" s="4">
        <v>37545</v>
      </c>
      <c r="D5611" s="4"/>
    </row>
    <row r="5612" spans="1:4" x14ac:dyDescent="0.25">
      <c r="A5612" t="s">
        <v>51966</v>
      </c>
      <c r="B5612" s="4">
        <v>6910990</v>
      </c>
      <c r="C5612" s="4">
        <v>1887</v>
      </c>
      <c r="D5612" s="4"/>
    </row>
    <row r="5613" spans="1:4" x14ac:dyDescent="0.25">
      <c r="A5613" t="s">
        <v>51966</v>
      </c>
      <c r="B5613" s="4">
        <v>6911000</v>
      </c>
      <c r="C5613" s="4">
        <v>168</v>
      </c>
      <c r="D5613" s="4"/>
    </row>
    <row r="5614" spans="1:4" x14ac:dyDescent="0.25">
      <c r="A5614" t="s">
        <v>51966</v>
      </c>
      <c r="B5614" s="4">
        <v>6911005</v>
      </c>
      <c r="C5614" s="4">
        <v>1159</v>
      </c>
      <c r="D5614" s="4"/>
    </row>
    <row r="5615" spans="1:4" x14ac:dyDescent="0.25">
      <c r="A5615" t="s">
        <v>51966</v>
      </c>
      <c r="B5615" s="4">
        <v>6911008</v>
      </c>
      <c r="C5615" s="4">
        <v>6504</v>
      </c>
      <c r="D5615" s="4"/>
    </row>
    <row r="5616" spans="1:4" x14ac:dyDescent="0.25">
      <c r="A5616" t="s">
        <v>51966</v>
      </c>
      <c r="B5616" s="4">
        <v>6911018</v>
      </c>
      <c r="C5616" s="4">
        <v>49920</v>
      </c>
      <c r="D5616" s="4"/>
    </row>
    <row r="5617" spans="1:4" x14ac:dyDescent="0.25">
      <c r="A5617" t="s">
        <v>51966</v>
      </c>
      <c r="B5617" s="4">
        <v>6911027</v>
      </c>
      <c r="C5617" s="4">
        <v>11143</v>
      </c>
      <c r="D5617" s="4"/>
    </row>
    <row r="5618" spans="1:4" x14ac:dyDescent="0.25">
      <c r="A5618" t="s">
        <v>51966</v>
      </c>
      <c r="B5618" s="4">
        <v>6911030</v>
      </c>
      <c r="C5618" s="4">
        <v>9735</v>
      </c>
      <c r="D5618" s="4"/>
    </row>
    <row r="5619" spans="1:4" x14ac:dyDescent="0.25">
      <c r="A5619" t="s">
        <v>51966</v>
      </c>
      <c r="B5619" s="4">
        <v>6911033</v>
      </c>
      <c r="C5619" s="4">
        <v>11008</v>
      </c>
      <c r="D5619" s="4"/>
    </row>
    <row r="5620" spans="1:4" x14ac:dyDescent="0.25">
      <c r="A5620" t="s">
        <v>51966</v>
      </c>
      <c r="B5620" s="4">
        <v>6911060</v>
      </c>
      <c r="C5620" s="4">
        <v>34264</v>
      </c>
      <c r="D5620" s="4"/>
    </row>
    <row r="5621" spans="1:4" x14ac:dyDescent="0.25">
      <c r="A5621" t="s">
        <v>51966</v>
      </c>
      <c r="B5621" s="4">
        <v>6911113</v>
      </c>
      <c r="C5621" s="4">
        <v>959</v>
      </c>
      <c r="D5621" s="4"/>
    </row>
    <row r="5622" spans="1:4" x14ac:dyDescent="0.25">
      <c r="A5622" t="s">
        <v>51966</v>
      </c>
      <c r="B5622" s="4">
        <v>6911115</v>
      </c>
      <c r="C5622" s="4">
        <v>2938</v>
      </c>
      <c r="D5622" s="4"/>
    </row>
    <row r="5623" spans="1:4" x14ac:dyDescent="0.25">
      <c r="A5623" t="s">
        <v>51966</v>
      </c>
      <c r="B5623" s="4">
        <v>6911130</v>
      </c>
      <c r="C5623" s="4">
        <v>31823</v>
      </c>
      <c r="D5623" s="4"/>
    </row>
    <row r="5624" spans="1:4" x14ac:dyDescent="0.25">
      <c r="A5624" t="s">
        <v>51966</v>
      </c>
      <c r="B5624" s="4">
        <v>6911170</v>
      </c>
      <c r="C5624" s="4">
        <v>15113</v>
      </c>
      <c r="D5624" s="4"/>
    </row>
    <row r="5625" spans="1:4" x14ac:dyDescent="0.25">
      <c r="A5625" t="s">
        <v>51966</v>
      </c>
      <c r="B5625" s="4">
        <v>6911195</v>
      </c>
      <c r="C5625" s="4">
        <v>23834</v>
      </c>
      <c r="D5625" s="4"/>
    </row>
    <row r="5626" spans="1:4" x14ac:dyDescent="0.25">
      <c r="A5626" t="s">
        <v>51966</v>
      </c>
      <c r="B5626" s="4">
        <v>6911200</v>
      </c>
      <c r="C5626" s="4">
        <v>512</v>
      </c>
      <c r="D5626" s="4"/>
    </row>
    <row r="5627" spans="1:4" x14ac:dyDescent="0.25">
      <c r="A5627" t="s">
        <v>51966</v>
      </c>
      <c r="B5627" s="4">
        <v>6911230</v>
      </c>
      <c r="C5627" s="4">
        <v>1108</v>
      </c>
      <c r="D5627" s="4"/>
    </row>
    <row r="5628" spans="1:4" x14ac:dyDescent="0.25">
      <c r="A5628" t="s">
        <v>51966</v>
      </c>
      <c r="B5628" s="4">
        <v>6911260</v>
      </c>
      <c r="C5628" s="4">
        <v>21920</v>
      </c>
      <c r="D5628" s="4"/>
    </row>
    <row r="5629" spans="1:4" x14ac:dyDescent="0.25">
      <c r="A5629" t="s">
        <v>51966</v>
      </c>
      <c r="B5629" s="4">
        <v>6918055</v>
      </c>
      <c r="C5629" s="4">
        <v>19603</v>
      </c>
      <c r="D5629" s="4"/>
    </row>
    <row r="5630" spans="1:4" x14ac:dyDescent="0.25">
      <c r="A5630" t="s">
        <v>51966</v>
      </c>
      <c r="B5630" s="4">
        <v>6919025</v>
      </c>
      <c r="C5630" s="4">
        <v>765</v>
      </c>
      <c r="D5630" s="4"/>
    </row>
    <row r="5631" spans="1:4" x14ac:dyDescent="0.25">
      <c r="A5631" t="s">
        <v>51966</v>
      </c>
      <c r="B5631" s="4">
        <v>6919030</v>
      </c>
      <c r="C5631" s="4">
        <v>1269</v>
      </c>
      <c r="D5631" s="4"/>
    </row>
    <row r="5632" spans="1:4" x14ac:dyDescent="0.25">
      <c r="A5632" t="s">
        <v>51966</v>
      </c>
      <c r="B5632" s="4">
        <v>6919096</v>
      </c>
      <c r="C5632" s="4">
        <v>12872</v>
      </c>
      <c r="D5632" s="4"/>
    </row>
    <row r="5633" spans="1:4" x14ac:dyDescent="0.25">
      <c r="A5633" t="s">
        <v>51966</v>
      </c>
      <c r="B5633" s="4">
        <v>6920003</v>
      </c>
      <c r="C5633" s="4">
        <v>35239</v>
      </c>
      <c r="D5633" s="4"/>
    </row>
    <row r="5634" spans="1:4" x14ac:dyDescent="0.25">
      <c r="A5634" t="s">
        <v>51966</v>
      </c>
      <c r="B5634" s="4">
        <v>6920004</v>
      </c>
      <c r="C5634" s="4">
        <v>12393</v>
      </c>
      <c r="D5634" s="4"/>
    </row>
    <row r="5635" spans="1:4" x14ac:dyDescent="0.25">
      <c r="A5635" t="s">
        <v>51966</v>
      </c>
      <c r="B5635" s="4">
        <v>6920005</v>
      </c>
      <c r="C5635" s="4">
        <v>16032</v>
      </c>
      <c r="D5635" s="4"/>
    </row>
    <row r="5636" spans="1:4" x14ac:dyDescent="0.25">
      <c r="A5636" t="s">
        <v>51966</v>
      </c>
      <c r="B5636" s="4">
        <v>6920007</v>
      </c>
      <c r="C5636" s="4">
        <v>816</v>
      </c>
      <c r="D5636" s="4"/>
    </row>
    <row r="5637" spans="1:4" x14ac:dyDescent="0.25">
      <c r="A5637" t="s">
        <v>51966</v>
      </c>
      <c r="B5637" s="4">
        <v>6920010</v>
      </c>
      <c r="C5637" s="4">
        <v>9760</v>
      </c>
      <c r="D5637" s="4"/>
    </row>
    <row r="5638" spans="1:4" x14ac:dyDescent="0.25">
      <c r="A5638" t="s">
        <v>51966</v>
      </c>
      <c r="B5638" s="4">
        <v>6920015</v>
      </c>
      <c r="C5638" s="4">
        <v>11036</v>
      </c>
      <c r="D5638" s="4"/>
    </row>
    <row r="5639" spans="1:4" x14ac:dyDescent="0.25">
      <c r="A5639" t="s">
        <v>51966</v>
      </c>
      <c r="B5639" s="4">
        <v>6920025</v>
      </c>
      <c r="C5639" s="4">
        <v>3328</v>
      </c>
      <c r="D5639" s="4"/>
    </row>
    <row r="5640" spans="1:4" x14ac:dyDescent="0.25">
      <c r="A5640" t="s">
        <v>51966</v>
      </c>
      <c r="B5640" s="4">
        <v>6920045</v>
      </c>
      <c r="C5640" s="4">
        <v>36591</v>
      </c>
      <c r="D5640" s="4"/>
    </row>
    <row r="5641" spans="1:4" x14ac:dyDescent="0.25">
      <c r="A5641" t="s">
        <v>51966</v>
      </c>
      <c r="B5641" s="4">
        <v>6920051</v>
      </c>
      <c r="C5641" s="4">
        <v>36693</v>
      </c>
      <c r="D5641" s="4"/>
    </row>
    <row r="5642" spans="1:4" x14ac:dyDescent="0.25">
      <c r="A5642" t="s">
        <v>51966</v>
      </c>
      <c r="B5642" s="4">
        <v>6920060</v>
      </c>
      <c r="C5642" s="4">
        <v>3920</v>
      </c>
      <c r="D5642" s="4"/>
    </row>
    <row r="5643" spans="1:4" x14ac:dyDescent="0.25">
      <c r="A5643" t="s">
        <v>51966</v>
      </c>
      <c r="B5643" s="4">
        <v>6920065</v>
      </c>
      <c r="C5643" s="4">
        <v>1591</v>
      </c>
      <c r="D5643" s="4"/>
    </row>
    <row r="5644" spans="1:4" x14ac:dyDescent="0.25">
      <c r="A5644" t="s">
        <v>51966</v>
      </c>
      <c r="B5644" s="4">
        <v>6920070</v>
      </c>
      <c r="C5644" s="4">
        <v>26973</v>
      </c>
      <c r="D5644" s="4"/>
    </row>
    <row r="5645" spans="1:4" x14ac:dyDescent="0.25">
      <c r="A5645" t="s">
        <v>51966</v>
      </c>
      <c r="B5645" s="4">
        <v>6920075</v>
      </c>
      <c r="C5645" s="4">
        <v>1606</v>
      </c>
      <c r="D5645" s="4"/>
    </row>
    <row r="5646" spans="1:4" x14ac:dyDescent="0.25">
      <c r="A5646" t="s">
        <v>51966</v>
      </c>
      <c r="B5646" s="4">
        <v>6920105</v>
      </c>
      <c r="C5646" s="4">
        <v>1849</v>
      </c>
      <c r="D5646" s="4"/>
    </row>
    <row r="5647" spans="1:4" x14ac:dyDescent="0.25">
      <c r="A5647" t="s">
        <v>51966</v>
      </c>
      <c r="B5647" s="4">
        <v>6920110</v>
      </c>
      <c r="C5647" s="4">
        <v>16801</v>
      </c>
      <c r="D5647" s="4"/>
    </row>
    <row r="5648" spans="1:4" x14ac:dyDescent="0.25">
      <c r="A5648" t="s">
        <v>51966</v>
      </c>
      <c r="B5648" s="4">
        <v>6920125</v>
      </c>
      <c r="C5648" s="4">
        <v>2073</v>
      </c>
      <c r="D5648" s="4"/>
    </row>
    <row r="5649" spans="1:4" x14ac:dyDescent="0.25">
      <c r="A5649" t="s">
        <v>51966</v>
      </c>
      <c r="B5649" s="4">
        <v>6920130</v>
      </c>
      <c r="C5649" s="4">
        <v>2762</v>
      </c>
      <c r="D5649" s="4"/>
    </row>
    <row r="5650" spans="1:4" x14ac:dyDescent="0.25">
      <c r="A5650" t="s">
        <v>51966</v>
      </c>
      <c r="B5650" s="4">
        <v>6920140</v>
      </c>
      <c r="C5650" s="4">
        <v>2613</v>
      </c>
      <c r="D5650" s="4"/>
    </row>
    <row r="5651" spans="1:4" x14ac:dyDescent="0.25">
      <c r="A5651" t="s">
        <v>51966</v>
      </c>
      <c r="B5651" s="4">
        <v>6920160</v>
      </c>
      <c r="C5651" s="4">
        <v>6932</v>
      </c>
      <c r="D5651" s="4"/>
    </row>
    <row r="5652" spans="1:4" x14ac:dyDescent="0.25">
      <c r="A5652" t="s">
        <v>51966</v>
      </c>
      <c r="B5652" s="4">
        <v>6920163</v>
      </c>
      <c r="C5652" s="4">
        <v>3734</v>
      </c>
      <c r="D5652" s="4"/>
    </row>
    <row r="5653" spans="1:4" x14ac:dyDescent="0.25">
      <c r="A5653" t="s">
        <v>51966</v>
      </c>
      <c r="B5653" s="4">
        <v>6920165</v>
      </c>
      <c r="C5653" s="4">
        <v>6276</v>
      </c>
      <c r="D5653" s="4"/>
    </row>
    <row r="5654" spans="1:4" x14ac:dyDescent="0.25">
      <c r="A5654" t="s">
        <v>51966</v>
      </c>
      <c r="B5654" s="4">
        <v>6920172</v>
      </c>
      <c r="C5654" s="4">
        <v>683</v>
      </c>
      <c r="D5654" s="4"/>
    </row>
    <row r="5655" spans="1:4" x14ac:dyDescent="0.25">
      <c r="A5655" t="s">
        <v>51966</v>
      </c>
      <c r="B5655" s="4">
        <v>6920173</v>
      </c>
      <c r="C5655" s="4">
        <v>14052</v>
      </c>
      <c r="D5655" s="4"/>
    </row>
    <row r="5656" spans="1:4" x14ac:dyDescent="0.25">
      <c r="A5656" t="s">
        <v>51966</v>
      </c>
      <c r="B5656" s="4">
        <v>6920175</v>
      </c>
      <c r="C5656" s="4">
        <v>7207</v>
      </c>
      <c r="D5656" s="4"/>
    </row>
    <row r="5657" spans="1:4" x14ac:dyDescent="0.25">
      <c r="A5657" t="s">
        <v>51966</v>
      </c>
      <c r="B5657" s="4">
        <v>6920190</v>
      </c>
      <c r="C5657" s="4">
        <v>8549</v>
      </c>
      <c r="D5657" s="4"/>
    </row>
    <row r="5658" spans="1:4" x14ac:dyDescent="0.25">
      <c r="A5658" t="s">
        <v>51966</v>
      </c>
      <c r="B5658" s="4">
        <v>6920195</v>
      </c>
      <c r="C5658" s="4">
        <v>1100</v>
      </c>
      <c r="D5658" s="4"/>
    </row>
    <row r="5659" spans="1:4" x14ac:dyDescent="0.25">
      <c r="A5659" t="s">
        <v>51966</v>
      </c>
      <c r="B5659" s="4">
        <v>6920207</v>
      </c>
      <c r="C5659" s="4">
        <v>19420</v>
      </c>
      <c r="D5659" s="4"/>
    </row>
    <row r="5660" spans="1:4" x14ac:dyDescent="0.25">
      <c r="A5660" t="s">
        <v>51966</v>
      </c>
      <c r="B5660" s="4">
        <v>6920210</v>
      </c>
      <c r="C5660" s="4">
        <v>8043</v>
      </c>
      <c r="D5660" s="4"/>
    </row>
    <row r="5661" spans="1:4" x14ac:dyDescent="0.25">
      <c r="A5661" t="s">
        <v>51966</v>
      </c>
      <c r="B5661" s="4">
        <v>6920226</v>
      </c>
      <c r="C5661" s="4">
        <v>2688</v>
      </c>
      <c r="D5661" s="4"/>
    </row>
    <row r="5662" spans="1:4" x14ac:dyDescent="0.25">
      <c r="A5662" t="s">
        <v>51966</v>
      </c>
      <c r="B5662" s="4">
        <v>6920231</v>
      </c>
      <c r="C5662" s="4">
        <v>1628</v>
      </c>
      <c r="D5662" s="4"/>
    </row>
    <row r="5663" spans="1:4" x14ac:dyDescent="0.25">
      <c r="A5663" t="s">
        <v>51966</v>
      </c>
      <c r="B5663" s="4">
        <v>6920241</v>
      </c>
      <c r="C5663" s="4">
        <v>7501</v>
      </c>
      <c r="D5663" s="4"/>
    </row>
    <row r="5664" spans="1:4" x14ac:dyDescent="0.25">
      <c r="A5664" t="s">
        <v>51966</v>
      </c>
      <c r="B5664" s="4">
        <v>6920242</v>
      </c>
      <c r="C5664" s="4">
        <v>2875</v>
      </c>
      <c r="D5664" s="4"/>
    </row>
    <row r="5665" spans="1:4" x14ac:dyDescent="0.25">
      <c r="A5665" t="s">
        <v>51966</v>
      </c>
      <c r="B5665" s="4">
        <v>6920243</v>
      </c>
      <c r="C5665" s="4">
        <v>4331</v>
      </c>
      <c r="D5665" s="4"/>
    </row>
    <row r="5666" spans="1:4" x14ac:dyDescent="0.25">
      <c r="A5666" t="s">
        <v>51966</v>
      </c>
      <c r="B5666" s="4">
        <v>6920270</v>
      </c>
      <c r="C5666" s="4">
        <v>8462</v>
      </c>
      <c r="D5666" s="4"/>
    </row>
    <row r="5667" spans="1:4" x14ac:dyDescent="0.25">
      <c r="A5667" t="s">
        <v>51966</v>
      </c>
      <c r="B5667" s="4">
        <v>6920280</v>
      </c>
      <c r="C5667" s="4">
        <v>28619</v>
      </c>
      <c r="D5667" s="4"/>
    </row>
    <row r="5668" spans="1:4" x14ac:dyDescent="0.25">
      <c r="A5668" t="s">
        <v>51966</v>
      </c>
      <c r="B5668" s="4">
        <v>6920290</v>
      </c>
      <c r="C5668" s="4">
        <v>12781</v>
      </c>
      <c r="D5668" s="4"/>
    </row>
    <row r="5669" spans="1:4" x14ac:dyDescent="0.25">
      <c r="A5669" t="s">
        <v>51966</v>
      </c>
      <c r="B5669" s="4">
        <v>6920296</v>
      </c>
      <c r="C5669" s="4">
        <v>8036</v>
      </c>
      <c r="D5669" s="4"/>
    </row>
    <row r="5670" spans="1:4" x14ac:dyDescent="0.25">
      <c r="A5670" t="s">
        <v>51966</v>
      </c>
      <c r="B5670" s="4">
        <v>6920315</v>
      </c>
      <c r="C5670" s="4">
        <v>10336</v>
      </c>
      <c r="D5670" s="4"/>
    </row>
    <row r="5671" spans="1:4" x14ac:dyDescent="0.25">
      <c r="A5671" t="s">
        <v>51966</v>
      </c>
      <c r="B5671" s="4">
        <v>6920325</v>
      </c>
      <c r="C5671" s="4">
        <v>7353</v>
      </c>
      <c r="D5671" s="4"/>
    </row>
    <row r="5672" spans="1:4" x14ac:dyDescent="0.25">
      <c r="A5672" t="s">
        <v>51966</v>
      </c>
      <c r="B5672" s="4">
        <v>6920327</v>
      </c>
      <c r="C5672" s="4">
        <v>13004</v>
      </c>
      <c r="D5672" s="4"/>
    </row>
    <row r="5673" spans="1:4" x14ac:dyDescent="0.25">
      <c r="A5673" t="s">
        <v>51966</v>
      </c>
      <c r="B5673" s="4">
        <v>6920340</v>
      </c>
      <c r="C5673" s="4">
        <v>8531</v>
      </c>
      <c r="D5673" s="4"/>
    </row>
    <row r="5674" spans="1:4" x14ac:dyDescent="0.25">
      <c r="A5674" t="s">
        <v>51966</v>
      </c>
      <c r="B5674" s="4">
        <v>6920350</v>
      </c>
      <c r="C5674" s="4">
        <v>9088</v>
      </c>
      <c r="D5674" s="4"/>
    </row>
    <row r="5675" spans="1:4" x14ac:dyDescent="0.25">
      <c r="A5675" t="s">
        <v>51966</v>
      </c>
      <c r="B5675" s="4">
        <v>6920380</v>
      </c>
      <c r="C5675" s="4">
        <v>4834</v>
      </c>
      <c r="D5675" s="4"/>
    </row>
    <row r="5676" spans="1:4" x14ac:dyDescent="0.25">
      <c r="A5676" t="s">
        <v>51966</v>
      </c>
      <c r="B5676" s="4">
        <v>6920418</v>
      </c>
      <c r="C5676" s="4">
        <v>19542</v>
      </c>
      <c r="D5676" s="4"/>
    </row>
    <row r="5677" spans="1:4" x14ac:dyDescent="0.25">
      <c r="A5677" t="s">
        <v>51966</v>
      </c>
      <c r="B5677" s="4">
        <v>6920434</v>
      </c>
      <c r="C5677" s="4">
        <v>22934</v>
      </c>
      <c r="D5677" s="4"/>
    </row>
    <row r="5678" spans="1:4" x14ac:dyDescent="0.25">
      <c r="A5678" t="s">
        <v>51966</v>
      </c>
      <c r="B5678" s="4">
        <v>6920510</v>
      </c>
      <c r="C5678" s="4">
        <v>19684</v>
      </c>
      <c r="D5678" s="4"/>
    </row>
    <row r="5679" spans="1:4" x14ac:dyDescent="0.25">
      <c r="A5679" t="s">
        <v>51966</v>
      </c>
      <c r="B5679" s="4">
        <v>6920520</v>
      </c>
      <c r="C5679" s="4">
        <v>40187</v>
      </c>
      <c r="D5679" s="4"/>
    </row>
    <row r="5680" spans="1:4" x14ac:dyDescent="0.25">
      <c r="A5680" t="s">
        <v>51966</v>
      </c>
      <c r="B5680" s="4">
        <v>6920540</v>
      </c>
      <c r="C5680" s="4">
        <v>41172</v>
      </c>
      <c r="D5680" s="4"/>
    </row>
    <row r="5681" spans="1:4" x14ac:dyDescent="0.25">
      <c r="A5681" t="s">
        <v>51966</v>
      </c>
      <c r="B5681" s="4">
        <v>6920560</v>
      </c>
      <c r="C5681" s="4">
        <v>286</v>
      </c>
      <c r="D5681" s="4"/>
    </row>
    <row r="5682" spans="1:4" x14ac:dyDescent="0.25">
      <c r="A5682" t="s">
        <v>51966</v>
      </c>
      <c r="B5682" s="4">
        <v>6920570</v>
      </c>
      <c r="C5682" s="4">
        <v>58285</v>
      </c>
      <c r="D5682" s="4"/>
    </row>
    <row r="5683" spans="1:4" x14ac:dyDescent="0.25">
      <c r="A5683" t="s">
        <v>51966</v>
      </c>
      <c r="B5683" s="4">
        <v>6920590</v>
      </c>
      <c r="C5683" s="4">
        <v>4545</v>
      </c>
      <c r="D5683" s="4"/>
    </row>
    <row r="5684" spans="1:4" x14ac:dyDescent="0.25">
      <c r="A5684" t="s">
        <v>51966</v>
      </c>
      <c r="B5684" s="4">
        <v>6920610</v>
      </c>
      <c r="C5684" s="4">
        <v>3063</v>
      </c>
      <c r="D5684" s="4"/>
    </row>
    <row r="5685" spans="1:4" x14ac:dyDescent="0.25">
      <c r="A5685" t="s">
        <v>51966</v>
      </c>
      <c r="B5685" s="4">
        <v>6920612</v>
      </c>
      <c r="C5685" s="4">
        <v>5481</v>
      </c>
      <c r="D5685" s="4"/>
    </row>
    <row r="5686" spans="1:4" x14ac:dyDescent="0.25">
      <c r="A5686" t="s">
        <v>51966</v>
      </c>
      <c r="B5686" s="4">
        <v>6920614</v>
      </c>
      <c r="C5686" s="4">
        <v>4243</v>
      </c>
      <c r="D5686" s="4"/>
    </row>
    <row r="5687" spans="1:4" x14ac:dyDescent="0.25">
      <c r="A5687" t="s">
        <v>51966</v>
      </c>
      <c r="B5687" s="4">
        <v>6920620</v>
      </c>
      <c r="C5687" s="4">
        <v>18269</v>
      </c>
      <c r="D5687" s="4"/>
    </row>
    <row r="5688" spans="1:4" x14ac:dyDescent="0.25">
      <c r="A5688" t="s">
        <v>51966</v>
      </c>
      <c r="B5688" s="4">
        <v>6920630</v>
      </c>
      <c r="C5688" s="4">
        <v>1499</v>
      </c>
      <c r="D5688" s="4"/>
    </row>
    <row r="5689" spans="1:4" x14ac:dyDescent="0.25">
      <c r="A5689" t="s">
        <v>51966</v>
      </c>
      <c r="B5689" s="4">
        <v>6920660</v>
      </c>
      <c r="C5689" s="4">
        <v>739</v>
      </c>
      <c r="D5689" s="4"/>
    </row>
    <row r="5690" spans="1:4" x14ac:dyDescent="0.25">
      <c r="A5690" t="s">
        <v>51966</v>
      </c>
      <c r="B5690" s="4">
        <v>6920708</v>
      </c>
      <c r="C5690" s="4">
        <v>44041</v>
      </c>
      <c r="D5690" s="4"/>
    </row>
    <row r="5691" spans="1:4" x14ac:dyDescent="0.25">
      <c r="A5691" t="s">
        <v>51966</v>
      </c>
      <c r="B5691" s="4">
        <v>6920725</v>
      </c>
      <c r="C5691" s="4">
        <v>4481</v>
      </c>
      <c r="D5691" s="4"/>
    </row>
    <row r="5692" spans="1:4" x14ac:dyDescent="0.25">
      <c r="A5692" t="s">
        <v>51966</v>
      </c>
      <c r="B5692" s="4">
        <v>6920740</v>
      </c>
      <c r="C5692" s="4">
        <v>10845</v>
      </c>
      <c r="D5692" s="4"/>
    </row>
    <row r="5693" spans="1:4" x14ac:dyDescent="0.25">
      <c r="A5693" t="s">
        <v>51966</v>
      </c>
      <c r="B5693" s="4">
        <v>6920741</v>
      </c>
      <c r="C5693" s="4">
        <v>15588</v>
      </c>
      <c r="D5693" s="4"/>
    </row>
    <row r="5694" spans="1:4" x14ac:dyDescent="0.25">
      <c r="A5694" t="s">
        <v>51966</v>
      </c>
      <c r="B5694" s="4">
        <v>6920743</v>
      </c>
      <c r="C5694" s="4">
        <v>4265</v>
      </c>
      <c r="D5694" s="4"/>
    </row>
    <row r="5695" spans="1:4" x14ac:dyDescent="0.25">
      <c r="A5695" t="s">
        <v>51966</v>
      </c>
      <c r="B5695" s="4">
        <v>6920770</v>
      </c>
      <c r="C5695" s="4">
        <v>8893</v>
      </c>
      <c r="D5695" s="4"/>
    </row>
    <row r="5696" spans="1:4" x14ac:dyDescent="0.25">
      <c r="A5696" t="s">
        <v>51966</v>
      </c>
      <c r="B5696" s="4">
        <v>6920780</v>
      </c>
      <c r="C5696" s="4">
        <v>5260</v>
      </c>
      <c r="D5696" s="4"/>
    </row>
    <row r="5697" spans="1:4" x14ac:dyDescent="0.25">
      <c r="A5697" t="s">
        <v>51966</v>
      </c>
      <c r="B5697" s="4">
        <v>6920805</v>
      </c>
      <c r="C5697" s="4">
        <v>17211</v>
      </c>
      <c r="D5697" s="4"/>
    </row>
    <row r="5698" spans="1:4" x14ac:dyDescent="0.25">
      <c r="A5698" t="s">
        <v>51966</v>
      </c>
      <c r="B5698" s="4">
        <v>6930006</v>
      </c>
      <c r="C5698" s="4">
        <v>3688</v>
      </c>
      <c r="D5698" s="4"/>
    </row>
    <row r="5699" spans="1:4" x14ac:dyDescent="0.25">
      <c r="A5699" t="s">
        <v>51966</v>
      </c>
      <c r="B5699" s="4">
        <v>6930007</v>
      </c>
      <c r="C5699" s="4">
        <v>13045</v>
      </c>
      <c r="D5699" s="4"/>
    </row>
    <row r="5700" spans="1:4" x14ac:dyDescent="0.25">
      <c r="A5700" t="s">
        <v>51966</v>
      </c>
      <c r="B5700" s="4">
        <v>6930008</v>
      </c>
      <c r="C5700" s="4">
        <v>20660</v>
      </c>
      <c r="D5700" s="4"/>
    </row>
    <row r="5701" spans="1:4" x14ac:dyDescent="0.25">
      <c r="A5701" t="s">
        <v>51966</v>
      </c>
      <c r="B5701" s="4">
        <v>6930009</v>
      </c>
      <c r="C5701" s="4">
        <v>14621</v>
      </c>
      <c r="D5701" s="4"/>
    </row>
    <row r="5702" spans="1:4" x14ac:dyDescent="0.25">
      <c r="A5702" t="s">
        <v>51966</v>
      </c>
      <c r="B5702" s="4">
        <v>6930015</v>
      </c>
      <c r="C5702" s="4">
        <v>23392</v>
      </c>
      <c r="D5702" s="4"/>
    </row>
    <row r="5703" spans="1:4" x14ac:dyDescent="0.25">
      <c r="A5703" t="s">
        <v>51966</v>
      </c>
      <c r="B5703" s="4">
        <v>6930016</v>
      </c>
      <c r="C5703" s="4">
        <v>36056</v>
      </c>
      <c r="D5703" s="4"/>
    </row>
    <row r="5704" spans="1:4" x14ac:dyDescent="0.25">
      <c r="A5704" t="s">
        <v>51966</v>
      </c>
      <c r="B5704" s="4">
        <v>6930023</v>
      </c>
      <c r="C5704" s="4">
        <v>5102</v>
      </c>
      <c r="D5704" s="4"/>
    </row>
    <row r="5705" spans="1:4" x14ac:dyDescent="0.25">
      <c r="A5705" t="s">
        <v>51966</v>
      </c>
      <c r="B5705" s="4">
        <v>6930024</v>
      </c>
      <c r="C5705" s="4">
        <v>5913</v>
      </c>
      <c r="D5705" s="4"/>
    </row>
    <row r="5706" spans="1:4" x14ac:dyDescent="0.25">
      <c r="A5706" t="s">
        <v>51966</v>
      </c>
      <c r="B5706" s="4">
        <v>6930029</v>
      </c>
      <c r="C5706" s="4">
        <v>21284</v>
      </c>
      <c r="D5706" s="4"/>
    </row>
    <row r="5707" spans="1:4" x14ac:dyDescent="0.25">
      <c r="A5707" t="s">
        <v>51966</v>
      </c>
      <c r="B5707" s="4">
        <v>6930030</v>
      </c>
      <c r="C5707" s="4">
        <v>3578</v>
      </c>
      <c r="D5707" s="4"/>
    </row>
    <row r="5708" spans="1:4" x14ac:dyDescent="0.25">
      <c r="A5708" t="s">
        <v>51966</v>
      </c>
      <c r="B5708" s="4">
        <v>6930031</v>
      </c>
      <c r="C5708" s="4">
        <v>23167</v>
      </c>
      <c r="D5708" s="4"/>
    </row>
    <row r="5709" spans="1:4" x14ac:dyDescent="0.25">
      <c r="A5709" t="s">
        <v>51966</v>
      </c>
      <c r="B5709" s="4">
        <v>6930032</v>
      </c>
      <c r="C5709" s="4">
        <v>41455</v>
      </c>
      <c r="D5709" s="4"/>
    </row>
    <row r="5710" spans="1:4" x14ac:dyDescent="0.25">
      <c r="A5710" t="s">
        <v>51966</v>
      </c>
      <c r="B5710" s="4">
        <v>6930036</v>
      </c>
      <c r="C5710" s="4">
        <v>814</v>
      </c>
      <c r="D5710" s="4"/>
    </row>
    <row r="5711" spans="1:4" x14ac:dyDescent="0.25">
      <c r="A5711" t="s">
        <v>51966</v>
      </c>
      <c r="B5711" s="4">
        <v>6930037</v>
      </c>
      <c r="C5711" s="4">
        <v>28668</v>
      </c>
      <c r="D5711" s="4"/>
    </row>
    <row r="5712" spans="1:4" x14ac:dyDescent="0.25">
      <c r="A5712" t="s">
        <v>51966</v>
      </c>
      <c r="B5712" s="4">
        <v>6930039</v>
      </c>
      <c r="C5712" s="4">
        <v>8916</v>
      </c>
      <c r="D5712" s="4"/>
    </row>
    <row r="5713" spans="1:4" x14ac:dyDescent="0.25">
      <c r="A5713" t="s">
        <v>51966</v>
      </c>
      <c r="B5713" s="4">
        <v>6930040</v>
      </c>
      <c r="C5713" s="4">
        <v>13290</v>
      </c>
      <c r="D5713" s="4"/>
    </row>
    <row r="5714" spans="1:4" x14ac:dyDescent="0.25">
      <c r="A5714" t="s">
        <v>51966</v>
      </c>
      <c r="B5714" s="4">
        <v>6930041</v>
      </c>
      <c r="C5714" s="4">
        <v>6555</v>
      </c>
      <c r="D5714" s="4"/>
    </row>
    <row r="5715" spans="1:4" x14ac:dyDescent="0.25">
      <c r="A5715" t="s">
        <v>51966</v>
      </c>
      <c r="B5715" s="4">
        <v>6930042</v>
      </c>
      <c r="C5715" s="4">
        <v>18832</v>
      </c>
      <c r="D5715" s="4"/>
    </row>
    <row r="5716" spans="1:4" x14ac:dyDescent="0.25">
      <c r="A5716" t="s">
        <v>51966</v>
      </c>
      <c r="B5716" s="4">
        <v>6930043</v>
      </c>
      <c r="C5716" s="4">
        <v>61454</v>
      </c>
      <c r="D5716" s="4"/>
    </row>
    <row r="5717" spans="1:4" x14ac:dyDescent="0.25">
      <c r="A5717" t="s">
        <v>51966</v>
      </c>
      <c r="B5717" s="4">
        <v>6930045</v>
      </c>
      <c r="C5717" s="4">
        <v>13766</v>
      </c>
      <c r="D5717" s="4"/>
    </row>
    <row r="5718" spans="1:4" x14ac:dyDescent="0.25">
      <c r="A5718" t="s">
        <v>51966</v>
      </c>
      <c r="B5718" s="4">
        <v>6930046</v>
      </c>
      <c r="C5718" s="4">
        <v>3013</v>
      </c>
      <c r="D5718" s="4"/>
    </row>
    <row r="5719" spans="1:4" x14ac:dyDescent="0.25">
      <c r="A5719" t="s">
        <v>51966</v>
      </c>
      <c r="B5719" s="4">
        <v>6930047</v>
      </c>
      <c r="C5719" s="4">
        <v>13900</v>
      </c>
      <c r="D5719" s="4"/>
    </row>
    <row r="5720" spans="1:4" x14ac:dyDescent="0.25">
      <c r="A5720" t="s">
        <v>51966</v>
      </c>
      <c r="B5720" s="4">
        <v>6930048</v>
      </c>
      <c r="C5720" s="4">
        <v>7137</v>
      </c>
      <c r="D5720" s="4"/>
    </row>
    <row r="5721" spans="1:4" x14ac:dyDescent="0.25">
      <c r="A5721" t="s">
        <v>51966</v>
      </c>
      <c r="B5721" s="4">
        <v>6930049</v>
      </c>
      <c r="C5721" s="4">
        <v>14808</v>
      </c>
      <c r="D5721" s="4"/>
    </row>
    <row r="5722" spans="1:4" x14ac:dyDescent="0.25">
      <c r="A5722" t="s">
        <v>51966</v>
      </c>
      <c r="B5722" s="4">
        <v>6930051</v>
      </c>
      <c r="C5722" s="4">
        <v>44932</v>
      </c>
      <c r="D5722" s="4"/>
    </row>
    <row r="5723" spans="1:4" x14ac:dyDescent="0.25">
      <c r="A5723" t="s">
        <v>51966</v>
      </c>
      <c r="B5723" s="4">
        <v>6930052</v>
      </c>
      <c r="C5723" s="4">
        <v>20697</v>
      </c>
      <c r="D5723" s="4"/>
    </row>
    <row r="5724" spans="1:4" x14ac:dyDescent="0.25">
      <c r="A5724" t="s">
        <v>51966</v>
      </c>
      <c r="B5724" s="4">
        <v>6930053</v>
      </c>
      <c r="C5724" s="4">
        <v>38973</v>
      </c>
      <c r="D5724" s="4"/>
    </row>
    <row r="5725" spans="1:4" x14ac:dyDescent="0.25">
      <c r="A5725" t="s">
        <v>51966</v>
      </c>
      <c r="B5725" s="4">
        <v>6930055</v>
      </c>
      <c r="C5725" s="4">
        <v>3485</v>
      </c>
      <c r="D5725" s="4"/>
    </row>
    <row r="5726" spans="1:4" x14ac:dyDescent="0.25">
      <c r="A5726" t="s">
        <v>51966</v>
      </c>
      <c r="B5726" s="4">
        <v>6930057</v>
      </c>
      <c r="C5726" s="4">
        <v>2757</v>
      </c>
      <c r="D5726" s="4"/>
    </row>
    <row r="5727" spans="1:4" x14ac:dyDescent="0.25">
      <c r="A5727" t="s">
        <v>51966</v>
      </c>
      <c r="B5727" s="4">
        <v>6930058</v>
      </c>
      <c r="C5727" s="4">
        <v>3706</v>
      </c>
      <c r="D5727" s="4"/>
    </row>
    <row r="5728" spans="1:4" x14ac:dyDescent="0.25">
      <c r="A5728" t="s">
        <v>51966</v>
      </c>
      <c r="B5728" s="4">
        <v>6930059</v>
      </c>
      <c r="C5728" s="4">
        <v>26439</v>
      </c>
      <c r="D5728" s="4"/>
    </row>
    <row r="5729" spans="1:4" x14ac:dyDescent="0.25">
      <c r="A5729" t="s">
        <v>51966</v>
      </c>
      <c r="B5729" s="4">
        <v>6930060</v>
      </c>
      <c r="C5729" s="4">
        <v>14943</v>
      </c>
      <c r="D5729" s="4"/>
    </row>
    <row r="5730" spans="1:4" x14ac:dyDescent="0.25">
      <c r="A5730" t="s">
        <v>51966</v>
      </c>
      <c r="B5730" s="4">
        <v>6930063</v>
      </c>
      <c r="C5730" s="4">
        <v>764</v>
      </c>
      <c r="D5730" s="4"/>
    </row>
    <row r="5731" spans="1:4" x14ac:dyDescent="0.25">
      <c r="A5731" t="s">
        <v>51966</v>
      </c>
      <c r="B5731" s="4">
        <v>6930064</v>
      </c>
      <c r="C5731" s="4">
        <v>12582</v>
      </c>
      <c r="D5731" s="4"/>
    </row>
    <row r="5732" spans="1:4" x14ac:dyDescent="0.25">
      <c r="A5732" t="s">
        <v>51966</v>
      </c>
      <c r="B5732" s="4">
        <v>6930065</v>
      </c>
      <c r="C5732" s="4">
        <v>3462</v>
      </c>
      <c r="D5732" s="4"/>
    </row>
    <row r="5733" spans="1:4" x14ac:dyDescent="0.25">
      <c r="A5733" t="s">
        <v>51966</v>
      </c>
      <c r="B5733" s="4">
        <v>6930067</v>
      </c>
      <c r="C5733" s="4">
        <v>38017</v>
      </c>
      <c r="D5733" s="4"/>
    </row>
    <row r="5734" spans="1:4" x14ac:dyDescent="0.25">
      <c r="A5734" t="s">
        <v>51966</v>
      </c>
      <c r="B5734" s="4">
        <v>6930068</v>
      </c>
      <c r="C5734" s="4">
        <v>23883</v>
      </c>
      <c r="D5734" s="4"/>
    </row>
    <row r="5735" spans="1:4" x14ac:dyDescent="0.25">
      <c r="A5735" t="s">
        <v>51966</v>
      </c>
      <c r="B5735" s="4">
        <v>6930070</v>
      </c>
      <c r="C5735" s="4">
        <v>9760</v>
      </c>
      <c r="D5735" s="4"/>
    </row>
    <row r="5736" spans="1:4" x14ac:dyDescent="0.25">
      <c r="A5736" t="s">
        <v>51966</v>
      </c>
      <c r="B5736" s="4">
        <v>6930072</v>
      </c>
      <c r="C5736" s="4">
        <v>6223</v>
      </c>
      <c r="D5736" s="4"/>
    </row>
    <row r="5737" spans="1:4" x14ac:dyDescent="0.25">
      <c r="A5737" t="s">
        <v>51966</v>
      </c>
      <c r="B5737" s="4">
        <v>6930073</v>
      </c>
      <c r="C5737" s="4">
        <v>49828</v>
      </c>
      <c r="D5737" s="4"/>
    </row>
    <row r="5738" spans="1:4" x14ac:dyDescent="0.25">
      <c r="A5738" t="s">
        <v>51966</v>
      </c>
      <c r="B5738" s="4">
        <v>6930074</v>
      </c>
      <c r="C5738" s="4">
        <v>1093</v>
      </c>
      <c r="D5738" s="4"/>
    </row>
    <row r="5739" spans="1:4" x14ac:dyDescent="0.25">
      <c r="A5739" t="s">
        <v>51966</v>
      </c>
      <c r="B5739" s="4">
        <v>6930075</v>
      </c>
      <c r="C5739" s="4">
        <v>43565</v>
      </c>
      <c r="D5739" s="4"/>
    </row>
    <row r="5740" spans="1:4" x14ac:dyDescent="0.25">
      <c r="A5740" t="s">
        <v>51966</v>
      </c>
      <c r="B5740" s="4">
        <v>6930076</v>
      </c>
      <c r="C5740" s="4">
        <v>29159</v>
      </c>
      <c r="D5740" s="4"/>
    </row>
    <row r="5741" spans="1:4" x14ac:dyDescent="0.25">
      <c r="A5741" t="s">
        <v>51966</v>
      </c>
      <c r="B5741" s="4">
        <v>6930077</v>
      </c>
      <c r="C5741" s="4">
        <v>6073</v>
      </c>
      <c r="D5741" s="4"/>
    </row>
    <row r="5742" spans="1:4" x14ac:dyDescent="0.25">
      <c r="A5742" t="s">
        <v>51966</v>
      </c>
      <c r="B5742" s="4">
        <v>6930079</v>
      </c>
      <c r="C5742" s="4">
        <v>28231</v>
      </c>
      <c r="D5742" s="4"/>
    </row>
    <row r="5743" spans="1:4" x14ac:dyDescent="0.25">
      <c r="A5743" t="s">
        <v>51966</v>
      </c>
      <c r="B5743" s="4">
        <v>6930090</v>
      </c>
      <c r="C5743" s="4">
        <v>23430</v>
      </c>
      <c r="D5743" s="4"/>
    </row>
    <row r="5744" spans="1:4" x14ac:dyDescent="0.25">
      <c r="A5744" t="s">
        <v>51966</v>
      </c>
      <c r="B5744" s="4">
        <v>6930092</v>
      </c>
      <c r="C5744" s="4">
        <v>15167</v>
      </c>
      <c r="D5744" s="4"/>
    </row>
    <row r="5745" spans="1:4" x14ac:dyDescent="0.25">
      <c r="A5745" t="s">
        <v>51966</v>
      </c>
      <c r="B5745" s="4">
        <v>6930093</v>
      </c>
      <c r="C5745" s="4">
        <v>9644</v>
      </c>
      <c r="D5745" s="4"/>
    </row>
    <row r="5746" spans="1:4" x14ac:dyDescent="0.25">
      <c r="A5746" t="s">
        <v>51966</v>
      </c>
      <c r="B5746" s="4">
        <v>6930094</v>
      </c>
      <c r="C5746" s="4">
        <v>13300</v>
      </c>
      <c r="D5746" s="4"/>
    </row>
    <row r="5747" spans="1:4" x14ac:dyDescent="0.25">
      <c r="A5747" t="s">
        <v>51966</v>
      </c>
      <c r="B5747" s="4">
        <v>6930095</v>
      </c>
      <c r="C5747" s="4">
        <v>20663</v>
      </c>
      <c r="D5747" s="4"/>
    </row>
    <row r="5748" spans="1:4" x14ac:dyDescent="0.25">
      <c r="A5748" t="s">
        <v>51966</v>
      </c>
      <c r="B5748" s="4">
        <v>6930096</v>
      </c>
      <c r="C5748" s="4">
        <v>35340</v>
      </c>
      <c r="D5748" s="4"/>
    </row>
    <row r="5749" spans="1:4" x14ac:dyDescent="0.25">
      <c r="A5749" t="s">
        <v>51966</v>
      </c>
      <c r="B5749" s="4">
        <v>6930098</v>
      </c>
      <c r="C5749" s="4">
        <v>19772</v>
      </c>
      <c r="D5749" s="4"/>
    </row>
    <row r="5750" spans="1:4" x14ac:dyDescent="0.25">
      <c r="A5750" t="s">
        <v>51966</v>
      </c>
      <c r="B5750" s="4">
        <v>6930099</v>
      </c>
      <c r="C5750" s="4">
        <v>6773</v>
      </c>
      <c r="D5750" s="4"/>
    </row>
    <row r="5751" spans="1:4" x14ac:dyDescent="0.25">
      <c r="A5751" t="s">
        <v>51966</v>
      </c>
      <c r="B5751" s="4">
        <v>6930100</v>
      </c>
      <c r="C5751" s="4">
        <v>4817</v>
      </c>
      <c r="D5751" s="4"/>
    </row>
    <row r="5752" spans="1:4" x14ac:dyDescent="0.25">
      <c r="A5752" t="s">
        <v>51966</v>
      </c>
      <c r="B5752" s="4">
        <v>6930101</v>
      </c>
      <c r="C5752" s="4">
        <v>1283</v>
      </c>
      <c r="D5752" s="4"/>
    </row>
    <row r="5753" spans="1:4" x14ac:dyDescent="0.25">
      <c r="A5753" t="s">
        <v>51966</v>
      </c>
      <c r="B5753" s="4">
        <v>6930102</v>
      </c>
      <c r="C5753" s="4">
        <v>20267</v>
      </c>
      <c r="D5753" s="4"/>
    </row>
    <row r="5754" spans="1:4" x14ac:dyDescent="0.25">
      <c r="A5754" t="s">
        <v>51966</v>
      </c>
      <c r="B5754" s="4">
        <v>6930103</v>
      </c>
      <c r="C5754" s="4">
        <v>16048</v>
      </c>
      <c r="D5754" s="4"/>
    </row>
    <row r="5755" spans="1:4" x14ac:dyDescent="0.25">
      <c r="A5755" t="s">
        <v>51966</v>
      </c>
      <c r="B5755" s="4">
        <v>6930104</v>
      </c>
      <c r="C5755" s="4">
        <v>9694</v>
      </c>
      <c r="D5755" s="4"/>
    </row>
    <row r="5756" spans="1:4" x14ac:dyDescent="0.25">
      <c r="A5756" t="s">
        <v>51966</v>
      </c>
      <c r="B5756" s="4">
        <v>6930106</v>
      </c>
      <c r="C5756" s="4">
        <v>15833</v>
      </c>
      <c r="D5756" s="4"/>
    </row>
    <row r="5757" spans="1:4" x14ac:dyDescent="0.25">
      <c r="A5757" t="s">
        <v>51966</v>
      </c>
      <c r="B5757" s="4">
        <v>6930107</v>
      </c>
      <c r="C5757" s="4">
        <v>11893</v>
      </c>
      <c r="D5757" s="4"/>
    </row>
    <row r="5758" spans="1:4" x14ac:dyDescent="0.25">
      <c r="A5758" t="s">
        <v>51966</v>
      </c>
      <c r="B5758" s="4">
        <v>6930108</v>
      </c>
      <c r="C5758" s="4">
        <v>2516</v>
      </c>
      <c r="D5758" s="4"/>
    </row>
    <row r="5759" spans="1:4" x14ac:dyDescent="0.25">
      <c r="A5759" t="s">
        <v>51966</v>
      </c>
      <c r="B5759" s="4">
        <v>6930109</v>
      </c>
      <c r="C5759" s="4">
        <v>21948</v>
      </c>
      <c r="D5759" s="4"/>
    </row>
    <row r="5760" spans="1:4" x14ac:dyDescent="0.25">
      <c r="A5760" t="s">
        <v>51966</v>
      </c>
      <c r="B5760" s="4">
        <v>6930110</v>
      </c>
      <c r="C5760" s="4">
        <v>31549</v>
      </c>
      <c r="D5760" s="4"/>
    </row>
    <row r="5761" spans="1:4" x14ac:dyDescent="0.25">
      <c r="A5761" t="s">
        <v>51966</v>
      </c>
      <c r="B5761" s="4">
        <v>6930112</v>
      </c>
      <c r="C5761" s="4">
        <v>5120</v>
      </c>
      <c r="D5761" s="4"/>
    </row>
    <row r="5762" spans="1:4" x14ac:dyDescent="0.25">
      <c r="A5762" t="s">
        <v>51966</v>
      </c>
      <c r="B5762" s="4">
        <v>6930113</v>
      </c>
      <c r="C5762" s="4">
        <v>2785</v>
      </c>
      <c r="D5762" s="4"/>
    </row>
    <row r="5763" spans="1:4" x14ac:dyDescent="0.25">
      <c r="A5763" t="s">
        <v>51966</v>
      </c>
      <c r="B5763" s="4">
        <v>6930114</v>
      </c>
      <c r="C5763" s="4">
        <v>694</v>
      </c>
      <c r="D5763" s="4"/>
    </row>
    <row r="5764" spans="1:4" x14ac:dyDescent="0.25">
      <c r="A5764" t="s">
        <v>51966</v>
      </c>
      <c r="B5764" s="4">
        <v>6930116</v>
      </c>
      <c r="C5764" s="4">
        <v>1122</v>
      </c>
      <c r="D5764" s="4"/>
    </row>
    <row r="5765" spans="1:4" x14ac:dyDescent="0.25">
      <c r="A5765" t="s">
        <v>51966</v>
      </c>
      <c r="B5765" s="4">
        <v>6930117</v>
      </c>
      <c r="C5765" s="4">
        <v>196</v>
      </c>
      <c r="D5765" s="4"/>
    </row>
    <row r="5766" spans="1:4" x14ac:dyDescent="0.25">
      <c r="A5766" t="s">
        <v>51966</v>
      </c>
      <c r="B5766" s="4">
        <v>6930118</v>
      </c>
      <c r="C5766" s="4">
        <v>1234</v>
      </c>
      <c r="D5766" s="4"/>
    </row>
    <row r="5767" spans="1:4" x14ac:dyDescent="0.25">
      <c r="A5767" t="s">
        <v>51966</v>
      </c>
      <c r="B5767" s="4">
        <v>6930119</v>
      </c>
      <c r="C5767" s="4">
        <v>11421</v>
      </c>
      <c r="D5767" s="4"/>
    </row>
    <row r="5768" spans="1:4" x14ac:dyDescent="0.25">
      <c r="A5768" t="s">
        <v>51966</v>
      </c>
      <c r="B5768" s="4">
        <v>6930120</v>
      </c>
      <c r="C5768" s="4">
        <v>16046</v>
      </c>
      <c r="D5768" s="4"/>
    </row>
    <row r="5769" spans="1:4" x14ac:dyDescent="0.25">
      <c r="A5769" t="s">
        <v>51966</v>
      </c>
      <c r="B5769" s="4">
        <v>6930121</v>
      </c>
      <c r="C5769" s="4">
        <v>1904</v>
      </c>
      <c r="D5769" s="4"/>
    </row>
    <row r="5770" spans="1:4" x14ac:dyDescent="0.25">
      <c r="A5770" t="s">
        <v>51966</v>
      </c>
      <c r="B5770" s="4">
        <v>6930122</v>
      </c>
      <c r="C5770" s="4">
        <v>1228</v>
      </c>
      <c r="D5770" s="4"/>
    </row>
    <row r="5771" spans="1:4" x14ac:dyDescent="0.25">
      <c r="A5771" t="s">
        <v>51966</v>
      </c>
      <c r="B5771" s="4">
        <v>6930127</v>
      </c>
      <c r="C5771" s="4">
        <v>1592</v>
      </c>
      <c r="D5771" s="4"/>
    </row>
    <row r="5772" spans="1:4" x14ac:dyDescent="0.25">
      <c r="A5772" t="s">
        <v>51966</v>
      </c>
      <c r="B5772" s="4">
        <v>6930129</v>
      </c>
      <c r="C5772" s="4">
        <v>1172</v>
      </c>
      <c r="D5772" s="4"/>
    </row>
    <row r="5773" spans="1:4" x14ac:dyDescent="0.25">
      <c r="A5773" t="s">
        <v>51966</v>
      </c>
      <c r="B5773" s="4">
        <v>6930130</v>
      </c>
      <c r="C5773" s="4">
        <v>19899</v>
      </c>
      <c r="D5773" s="4"/>
    </row>
    <row r="5774" spans="1:4" x14ac:dyDescent="0.25">
      <c r="A5774" t="s">
        <v>51966</v>
      </c>
      <c r="B5774" s="4">
        <v>6930131</v>
      </c>
      <c r="C5774" s="4">
        <v>21597</v>
      </c>
      <c r="D5774" s="4"/>
    </row>
    <row r="5775" spans="1:4" x14ac:dyDescent="0.25">
      <c r="A5775" t="s">
        <v>51966</v>
      </c>
      <c r="B5775" s="4">
        <v>6930133</v>
      </c>
      <c r="C5775" s="4">
        <v>19792</v>
      </c>
      <c r="D5775" s="4"/>
    </row>
    <row r="5776" spans="1:4" x14ac:dyDescent="0.25">
      <c r="A5776" t="s">
        <v>51966</v>
      </c>
      <c r="B5776" s="4">
        <v>6930137</v>
      </c>
      <c r="C5776" s="4">
        <v>17837</v>
      </c>
      <c r="D5776" s="4"/>
    </row>
    <row r="5777" spans="1:4" x14ac:dyDescent="0.25">
      <c r="A5777" t="s">
        <v>51966</v>
      </c>
      <c r="B5777" s="4">
        <v>6930145</v>
      </c>
      <c r="C5777" s="4">
        <v>1287</v>
      </c>
      <c r="D5777" s="4"/>
    </row>
    <row r="5778" spans="1:4" x14ac:dyDescent="0.25">
      <c r="A5778" t="s">
        <v>51966</v>
      </c>
      <c r="B5778" s="4">
        <v>6930159</v>
      </c>
      <c r="C5778" s="4">
        <v>7869</v>
      </c>
      <c r="D5778" s="4"/>
    </row>
    <row r="5779" spans="1:4" x14ac:dyDescent="0.25">
      <c r="A5779" t="s">
        <v>51966</v>
      </c>
      <c r="B5779" s="4">
        <v>6930182</v>
      </c>
      <c r="C5779" s="4">
        <v>1050</v>
      </c>
      <c r="D5779" s="4"/>
    </row>
    <row r="5780" spans="1:4" x14ac:dyDescent="0.25">
      <c r="A5780" t="s">
        <v>51966</v>
      </c>
      <c r="B5780" s="4">
        <v>6930190</v>
      </c>
      <c r="C5780" s="4">
        <v>22876</v>
      </c>
      <c r="D5780" s="4"/>
    </row>
    <row r="5781" spans="1:4" x14ac:dyDescent="0.25">
      <c r="A5781" t="s">
        <v>51966</v>
      </c>
      <c r="B5781" s="4">
        <v>6930195</v>
      </c>
      <c r="C5781" s="4">
        <v>2068</v>
      </c>
      <c r="D5781" s="4"/>
    </row>
    <row r="5782" spans="1:4" x14ac:dyDescent="0.25">
      <c r="A5782" t="s">
        <v>51966</v>
      </c>
      <c r="B5782" s="4">
        <v>6930203</v>
      </c>
      <c r="C5782" s="4">
        <v>3269</v>
      </c>
      <c r="D5782" s="4"/>
    </row>
    <row r="5783" spans="1:4" x14ac:dyDescent="0.25">
      <c r="A5783" t="s">
        <v>51966</v>
      </c>
      <c r="B5783" s="4">
        <v>6930206</v>
      </c>
      <c r="C5783" s="4">
        <v>16172</v>
      </c>
      <c r="D5783" s="4"/>
    </row>
    <row r="5784" spans="1:4" x14ac:dyDescent="0.25">
      <c r="A5784" t="s">
        <v>51966</v>
      </c>
      <c r="B5784" s="4">
        <v>6930210</v>
      </c>
      <c r="C5784" s="4">
        <v>25711</v>
      </c>
      <c r="D5784" s="4"/>
    </row>
    <row r="5785" spans="1:4" x14ac:dyDescent="0.25">
      <c r="A5785" t="s">
        <v>51966</v>
      </c>
      <c r="B5785" s="4">
        <v>6930225</v>
      </c>
      <c r="C5785" s="4">
        <v>8190</v>
      </c>
      <c r="D5785" s="4"/>
    </row>
    <row r="5786" spans="1:4" x14ac:dyDescent="0.25">
      <c r="A5786" t="s">
        <v>51966</v>
      </c>
      <c r="B5786" s="4">
        <v>6930232</v>
      </c>
      <c r="C5786" s="4">
        <v>4841</v>
      </c>
      <c r="D5786" s="4"/>
    </row>
    <row r="5787" spans="1:4" x14ac:dyDescent="0.25">
      <c r="A5787" t="s">
        <v>51966</v>
      </c>
      <c r="B5787" s="4">
        <v>6930235</v>
      </c>
      <c r="C5787" s="4">
        <v>286</v>
      </c>
      <c r="D5787" s="4"/>
    </row>
    <row r="5788" spans="1:4" x14ac:dyDescent="0.25">
      <c r="A5788" t="s">
        <v>51966</v>
      </c>
      <c r="B5788" s="4">
        <v>6930243</v>
      </c>
      <c r="C5788" s="4">
        <v>28121</v>
      </c>
      <c r="D5788" s="4"/>
    </row>
    <row r="5789" spans="1:4" x14ac:dyDescent="0.25">
      <c r="A5789" t="s">
        <v>51966</v>
      </c>
      <c r="B5789" s="4">
        <v>6930268</v>
      </c>
      <c r="C5789" s="4">
        <v>21396</v>
      </c>
      <c r="D5789" s="4"/>
    </row>
    <row r="5790" spans="1:4" x14ac:dyDescent="0.25">
      <c r="A5790" t="s">
        <v>51966</v>
      </c>
      <c r="B5790" s="4">
        <v>6930271</v>
      </c>
      <c r="C5790" s="4">
        <v>540</v>
      </c>
      <c r="D5790" s="4"/>
    </row>
    <row r="5791" spans="1:4" x14ac:dyDescent="0.25">
      <c r="A5791" t="s">
        <v>51966</v>
      </c>
      <c r="B5791" s="4">
        <v>6930272</v>
      </c>
      <c r="C5791" s="4">
        <v>20090</v>
      </c>
      <c r="D5791" s="4"/>
    </row>
    <row r="5792" spans="1:4" x14ac:dyDescent="0.25">
      <c r="A5792" t="s">
        <v>51966</v>
      </c>
      <c r="B5792" s="4">
        <v>6930274</v>
      </c>
      <c r="C5792" s="4">
        <v>33381</v>
      </c>
      <c r="D5792" s="4"/>
    </row>
    <row r="5793" spans="1:4" x14ac:dyDescent="0.25">
      <c r="A5793" t="s">
        <v>51966</v>
      </c>
      <c r="B5793" s="4">
        <v>6930275</v>
      </c>
      <c r="C5793" s="4">
        <v>28771</v>
      </c>
      <c r="D5793" s="4"/>
    </row>
    <row r="5794" spans="1:4" x14ac:dyDescent="0.25">
      <c r="A5794" t="s">
        <v>51966</v>
      </c>
      <c r="B5794" s="4">
        <v>6930290</v>
      </c>
      <c r="C5794" s="4">
        <v>28142</v>
      </c>
      <c r="D5794" s="4"/>
    </row>
    <row r="5795" spans="1:4" x14ac:dyDescent="0.25">
      <c r="A5795" t="s">
        <v>51966</v>
      </c>
      <c r="B5795" s="4">
        <v>6930305</v>
      </c>
      <c r="C5795" s="4">
        <v>1384</v>
      </c>
      <c r="D5795" s="4"/>
    </row>
    <row r="5796" spans="1:4" x14ac:dyDescent="0.25">
      <c r="A5796" t="s">
        <v>51966</v>
      </c>
      <c r="B5796" s="4">
        <v>6930315</v>
      </c>
      <c r="C5796" s="4">
        <v>28349</v>
      </c>
      <c r="D5796" s="4"/>
    </row>
    <row r="5797" spans="1:4" x14ac:dyDescent="0.25">
      <c r="A5797" t="s">
        <v>51966</v>
      </c>
      <c r="B5797" s="4">
        <v>6930322</v>
      </c>
      <c r="C5797" s="4">
        <v>4166</v>
      </c>
      <c r="D5797" s="4"/>
    </row>
    <row r="5798" spans="1:4" x14ac:dyDescent="0.25">
      <c r="A5798" t="s">
        <v>51966</v>
      </c>
      <c r="B5798" s="4">
        <v>6930325</v>
      </c>
      <c r="C5798" s="4">
        <v>3329</v>
      </c>
      <c r="D5798" s="4"/>
    </row>
    <row r="5799" spans="1:4" x14ac:dyDescent="0.25">
      <c r="A5799" t="s">
        <v>51966</v>
      </c>
      <c r="B5799" s="4">
        <v>6930335</v>
      </c>
      <c r="C5799" s="4">
        <v>13098</v>
      </c>
      <c r="D5799" s="4"/>
    </row>
    <row r="5800" spans="1:4" x14ac:dyDescent="0.25">
      <c r="A5800" t="s">
        <v>51966</v>
      </c>
      <c r="B5800" s="4">
        <v>6930340</v>
      </c>
      <c r="C5800" s="4">
        <v>21018</v>
      </c>
      <c r="D5800" s="4"/>
    </row>
    <row r="5801" spans="1:4" x14ac:dyDescent="0.25">
      <c r="A5801" t="s">
        <v>51966</v>
      </c>
      <c r="B5801" s="4">
        <v>6930360</v>
      </c>
      <c r="C5801" s="4">
        <v>7487</v>
      </c>
      <c r="D5801" s="4"/>
    </row>
    <row r="5802" spans="1:4" x14ac:dyDescent="0.25">
      <c r="A5802" t="s">
        <v>51966</v>
      </c>
      <c r="B5802" s="4">
        <v>6930365</v>
      </c>
      <c r="C5802" s="4">
        <v>6447</v>
      </c>
      <c r="D5802" s="4"/>
    </row>
    <row r="5803" spans="1:4" x14ac:dyDescent="0.25">
      <c r="A5803" t="s">
        <v>51966</v>
      </c>
      <c r="B5803" s="4">
        <v>6930372</v>
      </c>
      <c r="C5803" s="4">
        <v>896</v>
      </c>
      <c r="D5803" s="4"/>
    </row>
    <row r="5804" spans="1:4" x14ac:dyDescent="0.25">
      <c r="A5804" t="s">
        <v>51966</v>
      </c>
      <c r="B5804" s="4">
        <v>6930374</v>
      </c>
      <c r="C5804" s="4">
        <v>4406</v>
      </c>
      <c r="D5804" s="4"/>
    </row>
    <row r="5805" spans="1:4" x14ac:dyDescent="0.25">
      <c r="A5805" t="s">
        <v>51966</v>
      </c>
      <c r="B5805" s="4">
        <v>6930376</v>
      </c>
      <c r="C5805" s="4">
        <v>1528</v>
      </c>
      <c r="D5805" s="4"/>
    </row>
    <row r="5806" spans="1:4" x14ac:dyDescent="0.25">
      <c r="A5806" t="s">
        <v>51966</v>
      </c>
      <c r="B5806" s="4">
        <v>6930379</v>
      </c>
      <c r="C5806" s="4">
        <v>15102</v>
      </c>
      <c r="D5806" s="4"/>
    </row>
    <row r="5807" spans="1:4" x14ac:dyDescent="0.25">
      <c r="A5807" t="s">
        <v>51966</v>
      </c>
      <c r="B5807" s="4">
        <v>6930385</v>
      </c>
      <c r="C5807" s="4">
        <v>18946</v>
      </c>
      <c r="D5807" s="4"/>
    </row>
    <row r="5808" spans="1:4" x14ac:dyDescent="0.25">
      <c r="A5808" t="s">
        <v>51966</v>
      </c>
      <c r="B5808" s="4">
        <v>6930391</v>
      </c>
      <c r="C5808" s="4">
        <v>4034</v>
      </c>
      <c r="D5808" s="4"/>
    </row>
    <row r="5809" spans="1:4" x14ac:dyDescent="0.25">
      <c r="A5809" t="s">
        <v>51966</v>
      </c>
      <c r="B5809" s="4">
        <v>6930393</v>
      </c>
      <c r="C5809" s="4">
        <v>1729</v>
      </c>
      <c r="D5809" s="4"/>
    </row>
    <row r="5810" spans="1:4" x14ac:dyDescent="0.25">
      <c r="A5810" t="s">
        <v>51966</v>
      </c>
      <c r="B5810" s="4">
        <v>6930399</v>
      </c>
      <c r="C5810" s="4">
        <v>3041</v>
      </c>
      <c r="D5810" s="4"/>
    </row>
    <row r="5811" spans="1:4" x14ac:dyDescent="0.25">
      <c r="A5811" t="s">
        <v>51966</v>
      </c>
      <c r="B5811" s="4">
        <v>6930401</v>
      </c>
      <c r="C5811" s="4">
        <v>7685</v>
      </c>
      <c r="D5811" s="4"/>
    </row>
    <row r="5812" spans="1:4" x14ac:dyDescent="0.25">
      <c r="A5812" t="s">
        <v>51966</v>
      </c>
      <c r="B5812" s="4">
        <v>6930403</v>
      </c>
      <c r="C5812" s="4">
        <v>17035</v>
      </c>
      <c r="D5812" s="4"/>
    </row>
    <row r="5813" spans="1:4" x14ac:dyDescent="0.25">
      <c r="A5813" t="s">
        <v>51966</v>
      </c>
      <c r="B5813" s="4">
        <v>6930405</v>
      </c>
      <c r="C5813" s="4">
        <v>23294</v>
      </c>
      <c r="D5813" s="4"/>
    </row>
    <row r="5814" spans="1:4" x14ac:dyDescent="0.25">
      <c r="A5814" t="s">
        <v>51966</v>
      </c>
      <c r="B5814" s="4">
        <v>6930406</v>
      </c>
      <c r="C5814" s="4">
        <v>807</v>
      </c>
      <c r="D5814" s="4"/>
    </row>
    <row r="5815" spans="1:4" x14ac:dyDescent="0.25">
      <c r="A5815" t="s">
        <v>51966</v>
      </c>
      <c r="B5815" s="4">
        <v>6930409</v>
      </c>
      <c r="C5815" s="4">
        <v>14844</v>
      </c>
      <c r="D5815" s="4"/>
    </row>
    <row r="5816" spans="1:4" x14ac:dyDescent="0.25">
      <c r="A5816" t="s">
        <v>51966</v>
      </c>
      <c r="B5816" s="4">
        <v>6930413</v>
      </c>
      <c r="C5816" s="4">
        <v>9934</v>
      </c>
      <c r="D5816" s="4"/>
    </row>
    <row r="5817" spans="1:4" x14ac:dyDescent="0.25">
      <c r="A5817" t="s">
        <v>51966</v>
      </c>
      <c r="B5817" s="4">
        <v>6930421</v>
      </c>
      <c r="C5817" s="4">
        <v>41629</v>
      </c>
      <c r="D5817" s="4"/>
    </row>
    <row r="5818" spans="1:4" x14ac:dyDescent="0.25">
      <c r="A5818" t="s">
        <v>51966</v>
      </c>
      <c r="B5818" s="4">
        <v>6930422</v>
      </c>
      <c r="C5818" s="4">
        <v>13882</v>
      </c>
      <c r="D5818" s="4"/>
    </row>
    <row r="5819" spans="1:4" x14ac:dyDescent="0.25">
      <c r="A5819" t="s">
        <v>51966</v>
      </c>
      <c r="B5819" s="4">
        <v>6930425</v>
      </c>
      <c r="C5819" s="4">
        <v>2428</v>
      </c>
      <c r="D5819" s="4"/>
    </row>
    <row r="5820" spans="1:4" x14ac:dyDescent="0.25">
      <c r="A5820" t="s">
        <v>51966</v>
      </c>
      <c r="B5820" s="4">
        <v>6930444</v>
      </c>
      <c r="C5820" s="4">
        <v>73512</v>
      </c>
      <c r="D5820" s="4"/>
    </row>
    <row r="5821" spans="1:4" x14ac:dyDescent="0.25">
      <c r="A5821" t="s">
        <v>51966</v>
      </c>
      <c r="B5821" s="4">
        <v>6930480</v>
      </c>
      <c r="C5821" s="4">
        <v>14674</v>
      </c>
      <c r="D5821" s="4"/>
    </row>
    <row r="5822" spans="1:4" x14ac:dyDescent="0.25">
      <c r="A5822" t="s">
        <v>51966</v>
      </c>
      <c r="B5822" s="4">
        <v>6930500</v>
      </c>
      <c r="C5822" s="4">
        <v>4753</v>
      </c>
      <c r="D5822" s="4"/>
    </row>
    <row r="5823" spans="1:4" x14ac:dyDescent="0.25">
      <c r="A5823" t="s">
        <v>51966</v>
      </c>
      <c r="B5823" s="4">
        <v>6930504</v>
      </c>
      <c r="C5823" s="4">
        <v>4205</v>
      </c>
      <c r="D5823" s="4"/>
    </row>
    <row r="5824" spans="1:4" x14ac:dyDescent="0.25">
      <c r="A5824" t="s">
        <v>51966</v>
      </c>
      <c r="B5824" s="4">
        <v>6930505</v>
      </c>
      <c r="C5824" s="4">
        <v>5032</v>
      </c>
      <c r="D5824" s="4"/>
    </row>
    <row r="5825" spans="1:4" x14ac:dyDescent="0.25">
      <c r="A5825" t="s">
        <v>51966</v>
      </c>
      <c r="B5825" s="4">
        <v>6930520</v>
      </c>
      <c r="C5825" s="4">
        <v>10519</v>
      </c>
      <c r="D5825" s="4"/>
    </row>
    <row r="5826" spans="1:4" x14ac:dyDescent="0.25">
      <c r="A5826" t="s">
        <v>51966</v>
      </c>
      <c r="B5826" s="4">
        <v>6930540</v>
      </c>
      <c r="C5826" s="4">
        <v>15405</v>
      </c>
      <c r="D5826" s="4"/>
    </row>
    <row r="5827" spans="1:4" x14ac:dyDescent="0.25">
      <c r="A5827" t="s">
        <v>51966</v>
      </c>
      <c r="B5827" s="4">
        <v>6930548</v>
      </c>
      <c r="C5827" s="4">
        <v>15086</v>
      </c>
      <c r="D5827" s="4"/>
    </row>
    <row r="5828" spans="1:4" x14ac:dyDescent="0.25">
      <c r="A5828" t="s">
        <v>51966</v>
      </c>
      <c r="B5828" s="4">
        <v>6930555</v>
      </c>
      <c r="C5828" s="4">
        <v>7894</v>
      </c>
      <c r="D5828" s="4"/>
    </row>
    <row r="5829" spans="1:4" x14ac:dyDescent="0.25">
      <c r="A5829" t="s">
        <v>51966</v>
      </c>
      <c r="B5829" s="4">
        <v>6930590</v>
      </c>
      <c r="C5829" s="4">
        <v>16554</v>
      </c>
      <c r="D5829" s="4"/>
    </row>
    <row r="5830" spans="1:4" x14ac:dyDescent="0.25">
      <c r="A5830" t="s">
        <v>51966</v>
      </c>
      <c r="B5830" s="4">
        <v>6930605</v>
      </c>
      <c r="C5830" s="4">
        <v>535</v>
      </c>
      <c r="D5830" s="4"/>
    </row>
    <row r="5831" spans="1:4" x14ac:dyDescent="0.25">
      <c r="A5831" t="s">
        <v>51966</v>
      </c>
      <c r="B5831" s="4">
        <v>6930615</v>
      </c>
      <c r="C5831" s="4">
        <v>14620</v>
      </c>
      <c r="D5831" s="4"/>
    </row>
    <row r="5832" spans="1:4" x14ac:dyDescent="0.25">
      <c r="A5832" t="s">
        <v>51966</v>
      </c>
      <c r="B5832" s="4">
        <v>6930630</v>
      </c>
      <c r="C5832" s="4">
        <v>22</v>
      </c>
      <c r="D5832" s="4"/>
    </row>
    <row r="5833" spans="1:4" x14ac:dyDescent="0.25">
      <c r="A5833" t="s">
        <v>51966</v>
      </c>
      <c r="B5833" s="4">
        <v>6930648</v>
      </c>
      <c r="C5833" s="4">
        <v>18493</v>
      </c>
      <c r="D5833" s="4"/>
    </row>
    <row r="5834" spans="1:4" x14ac:dyDescent="0.25">
      <c r="A5834" t="s">
        <v>51966</v>
      </c>
      <c r="B5834" s="4">
        <v>6930651</v>
      </c>
      <c r="C5834" s="4">
        <v>10347</v>
      </c>
      <c r="D5834" s="4"/>
    </row>
    <row r="5835" spans="1:4" x14ac:dyDescent="0.25">
      <c r="A5835" t="s">
        <v>51966</v>
      </c>
      <c r="B5835" s="4">
        <v>6930660</v>
      </c>
      <c r="C5835" s="4">
        <v>34758</v>
      </c>
      <c r="D5835" s="4"/>
    </row>
    <row r="5836" spans="1:4" x14ac:dyDescent="0.25">
      <c r="A5836" t="s">
        <v>51966</v>
      </c>
      <c r="B5836" s="4">
        <v>6930669</v>
      </c>
      <c r="C5836" s="4">
        <v>2275</v>
      </c>
      <c r="D5836" s="4"/>
    </row>
    <row r="5837" spans="1:4" x14ac:dyDescent="0.25">
      <c r="A5837" t="s">
        <v>51966</v>
      </c>
      <c r="B5837" s="4">
        <v>6930671</v>
      </c>
      <c r="C5837" s="4">
        <v>2483</v>
      </c>
      <c r="D5837" s="4"/>
    </row>
    <row r="5838" spans="1:4" x14ac:dyDescent="0.25">
      <c r="A5838" t="s">
        <v>51966</v>
      </c>
      <c r="B5838" s="4">
        <v>6930672</v>
      </c>
      <c r="C5838" s="4">
        <v>11132</v>
      </c>
      <c r="D5838" s="4"/>
    </row>
    <row r="5839" spans="1:4" x14ac:dyDescent="0.25">
      <c r="A5839" t="s">
        <v>51966</v>
      </c>
      <c r="B5839" s="4">
        <v>6930673</v>
      </c>
      <c r="C5839" s="4">
        <v>552</v>
      </c>
      <c r="D5839" s="4"/>
    </row>
    <row r="5840" spans="1:4" x14ac:dyDescent="0.25">
      <c r="A5840" t="s">
        <v>51966</v>
      </c>
      <c r="B5840" s="4">
        <v>6930674</v>
      </c>
      <c r="C5840" s="4">
        <v>552</v>
      </c>
      <c r="D5840" s="4"/>
    </row>
    <row r="5841" spans="1:4" x14ac:dyDescent="0.25">
      <c r="A5841" t="s">
        <v>51966</v>
      </c>
      <c r="B5841" s="4">
        <v>6930675</v>
      </c>
      <c r="C5841" s="4">
        <v>7412</v>
      </c>
      <c r="D5841" s="4"/>
    </row>
    <row r="5842" spans="1:4" x14ac:dyDescent="0.25">
      <c r="A5842" t="s">
        <v>51966</v>
      </c>
      <c r="B5842" s="4">
        <v>6930676</v>
      </c>
      <c r="C5842" s="4">
        <v>552</v>
      </c>
      <c r="D5842" s="4"/>
    </row>
    <row r="5843" spans="1:4" x14ac:dyDescent="0.25">
      <c r="A5843" t="s">
        <v>51966</v>
      </c>
      <c r="B5843" s="4">
        <v>6930677</v>
      </c>
      <c r="C5843" s="4">
        <v>9673</v>
      </c>
      <c r="D5843" s="4"/>
    </row>
    <row r="5844" spans="1:4" x14ac:dyDescent="0.25">
      <c r="A5844" t="s">
        <v>51966</v>
      </c>
      <c r="B5844" s="4">
        <v>6930679</v>
      </c>
      <c r="C5844" s="4">
        <v>12999</v>
      </c>
      <c r="D5844" s="4"/>
    </row>
    <row r="5845" spans="1:4" x14ac:dyDescent="0.25">
      <c r="A5845" t="s">
        <v>51966</v>
      </c>
      <c r="B5845" s="4">
        <v>6930682</v>
      </c>
      <c r="C5845" s="4">
        <v>311</v>
      </c>
      <c r="D5845" s="4"/>
    </row>
    <row r="5846" spans="1:4" x14ac:dyDescent="0.25">
      <c r="A5846" t="s">
        <v>51966</v>
      </c>
      <c r="B5846" s="4">
        <v>6930689</v>
      </c>
      <c r="C5846" s="4">
        <v>39510</v>
      </c>
      <c r="D5846" s="4"/>
    </row>
    <row r="5847" spans="1:4" x14ac:dyDescent="0.25">
      <c r="A5847" t="s">
        <v>51966</v>
      </c>
      <c r="B5847" s="4">
        <v>6930690</v>
      </c>
      <c r="C5847" s="4">
        <v>23759</v>
      </c>
      <c r="D5847" s="4"/>
    </row>
    <row r="5848" spans="1:4" x14ac:dyDescent="0.25">
      <c r="A5848" t="s">
        <v>51966</v>
      </c>
      <c r="B5848" s="4">
        <v>6930706</v>
      </c>
      <c r="C5848" s="4">
        <v>17009</v>
      </c>
      <c r="D5848" s="4"/>
    </row>
    <row r="5849" spans="1:4" x14ac:dyDescent="0.25">
      <c r="A5849" t="s">
        <v>51966</v>
      </c>
      <c r="B5849" s="4">
        <v>6930707</v>
      </c>
      <c r="C5849" s="4">
        <v>23135</v>
      </c>
      <c r="D5849" s="4"/>
    </row>
    <row r="5850" spans="1:4" x14ac:dyDescent="0.25">
      <c r="A5850" t="s">
        <v>51966</v>
      </c>
      <c r="B5850" s="4">
        <v>6930724</v>
      </c>
      <c r="C5850" s="4">
        <v>2013</v>
      </c>
      <c r="D5850" s="4"/>
    </row>
    <row r="5851" spans="1:4" x14ac:dyDescent="0.25">
      <c r="A5851" t="s">
        <v>51966</v>
      </c>
      <c r="B5851" s="4">
        <v>6930731</v>
      </c>
      <c r="C5851" s="4">
        <v>2757</v>
      </c>
      <c r="D5851" s="4"/>
    </row>
    <row r="5852" spans="1:4" x14ac:dyDescent="0.25">
      <c r="A5852" t="s">
        <v>51966</v>
      </c>
      <c r="B5852" s="4">
        <v>6930734</v>
      </c>
      <c r="C5852" s="4">
        <v>12271</v>
      </c>
      <c r="D5852" s="4"/>
    </row>
    <row r="5853" spans="1:4" x14ac:dyDescent="0.25">
      <c r="A5853" t="s">
        <v>51966</v>
      </c>
      <c r="B5853" s="4">
        <v>6930735</v>
      </c>
      <c r="C5853" s="4">
        <v>2991</v>
      </c>
      <c r="D5853" s="4"/>
    </row>
    <row r="5854" spans="1:4" x14ac:dyDescent="0.25">
      <c r="A5854" t="s">
        <v>51966</v>
      </c>
      <c r="B5854" s="4">
        <v>6930737</v>
      </c>
      <c r="C5854" s="4">
        <v>55179</v>
      </c>
      <c r="D5854" s="4"/>
    </row>
    <row r="5855" spans="1:4" x14ac:dyDescent="0.25">
      <c r="A5855" t="s">
        <v>51966</v>
      </c>
      <c r="B5855" s="4">
        <v>6930739</v>
      </c>
      <c r="C5855" s="4">
        <v>4055</v>
      </c>
      <c r="D5855" s="4"/>
    </row>
    <row r="5856" spans="1:4" x14ac:dyDescent="0.25">
      <c r="A5856" t="s">
        <v>51966</v>
      </c>
      <c r="B5856" s="4">
        <v>6930740</v>
      </c>
      <c r="C5856" s="4">
        <v>4102</v>
      </c>
      <c r="D5856" s="4"/>
    </row>
    <row r="5857" spans="1:4" x14ac:dyDescent="0.25">
      <c r="A5857" t="s">
        <v>51966</v>
      </c>
      <c r="B5857" s="4">
        <v>6930741</v>
      </c>
      <c r="C5857" s="4">
        <v>5778</v>
      </c>
      <c r="D5857" s="4"/>
    </row>
    <row r="5858" spans="1:4" x14ac:dyDescent="0.25">
      <c r="A5858" t="s">
        <v>51966</v>
      </c>
      <c r="B5858" s="4">
        <v>6930742</v>
      </c>
      <c r="C5858" s="4">
        <v>6063</v>
      </c>
      <c r="D5858" s="4"/>
    </row>
    <row r="5859" spans="1:4" x14ac:dyDescent="0.25">
      <c r="A5859" t="s">
        <v>51966</v>
      </c>
      <c r="B5859" s="4">
        <v>6930745</v>
      </c>
      <c r="C5859" s="4">
        <v>3141</v>
      </c>
      <c r="D5859" s="4"/>
    </row>
    <row r="5860" spans="1:4" x14ac:dyDescent="0.25">
      <c r="A5860" t="s">
        <v>51966</v>
      </c>
      <c r="B5860" s="4">
        <v>6930765</v>
      </c>
      <c r="C5860" s="4">
        <v>21033</v>
      </c>
      <c r="D5860" s="4"/>
    </row>
    <row r="5861" spans="1:4" x14ac:dyDescent="0.25">
      <c r="A5861" t="s">
        <v>51966</v>
      </c>
      <c r="B5861" s="4">
        <v>6930775</v>
      </c>
      <c r="C5861" s="4">
        <v>17774</v>
      </c>
      <c r="D5861" s="4"/>
    </row>
    <row r="5862" spans="1:4" x14ac:dyDescent="0.25">
      <c r="A5862" t="s">
        <v>51966</v>
      </c>
      <c r="B5862" s="4">
        <v>6930780</v>
      </c>
      <c r="C5862" s="4">
        <v>20475</v>
      </c>
      <c r="D5862" s="4"/>
    </row>
    <row r="5863" spans="1:4" x14ac:dyDescent="0.25">
      <c r="A5863" t="s">
        <v>51966</v>
      </c>
      <c r="B5863" s="4">
        <v>6930790</v>
      </c>
      <c r="C5863" s="4">
        <v>67407</v>
      </c>
      <c r="D5863" s="4"/>
    </row>
    <row r="5864" spans="1:4" x14ac:dyDescent="0.25">
      <c r="A5864" t="s">
        <v>51966</v>
      </c>
      <c r="B5864" s="4">
        <v>6930810</v>
      </c>
      <c r="C5864" s="4">
        <v>37298</v>
      </c>
      <c r="D5864" s="4"/>
    </row>
    <row r="5865" spans="1:4" x14ac:dyDescent="0.25">
      <c r="A5865" t="s">
        <v>51966</v>
      </c>
      <c r="B5865" s="4">
        <v>6930814</v>
      </c>
      <c r="C5865" s="4">
        <v>16786</v>
      </c>
      <c r="D5865" s="4"/>
    </row>
    <row r="5866" spans="1:4" x14ac:dyDescent="0.25">
      <c r="A5866" t="s">
        <v>51966</v>
      </c>
      <c r="B5866" s="4">
        <v>6930815</v>
      </c>
      <c r="C5866" s="4">
        <v>3022</v>
      </c>
      <c r="D5866" s="4"/>
    </row>
    <row r="5867" spans="1:4" x14ac:dyDescent="0.25">
      <c r="A5867" t="s">
        <v>51966</v>
      </c>
      <c r="B5867" s="4">
        <v>6930819</v>
      </c>
      <c r="C5867" s="4">
        <v>1402</v>
      </c>
      <c r="D5867" s="4"/>
    </row>
    <row r="5868" spans="1:4" x14ac:dyDescent="0.25">
      <c r="A5868" t="s">
        <v>51966</v>
      </c>
      <c r="B5868" s="4">
        <v>6930823</v>
      </c>
      <c r="C5868" s="4">
        <v>30236</v>
      </c>
      <c r="D5868" s="4"/>
    </row>
    <row r="5869" spans="1:4" x14ac:dyDescent="0.25">
      <c r="A5869" t="s">
        <v>51966</v>
      </c>
      <c r="B5869" s="4">
        <v>6930824</v>
      </c>
      <c r="C5869" s="4">
        <v>1133</v>
      </c>
      <c r="D5869" s="4"/>
    </row>
    <row r="5870" spans="1:4" x14ac:dyDescent="0.25">
      <c r="A5870" t="s">
        <v>51966</v>
      </c>
      <c r="B5870" s="4">
        <v>6930827</v>
      </c>
      <c r="C5870" s="4">
        <v>11775</v>
      </c>
      <c r="D5870" s="4"/>
    </row>
    <row r="5871" spans="1:4" x14ac:dyDescent="0.25">
      <c r="A5871" t="s">
        <v>51966</v>
      </c>
      <c r="B5871" s="4">
        <v>6930830</v>
      </c>
      <c r="C5871" s="4">
        <v>8682</v>
      </c>
      <c r="D5871" s="4"/>
    </row>
    <row r="5872" spans="1:4" x14ac:dyDescent="0.25">
      <c r="A5872" t="s">
        <v>51966</v>
      </c>
      <c r="B5872" s="4">
        <v>6930831</v>
      </c>
      <c r="C5872" s="4">
        <v>24068</v>
      </c>
      <c r="D5872" s="4"/>
    </row>
    <row r="5873" spans="1:4" x14ac:dyDescent="0.25">
      <c r="A5873" t="s">
        <v>51966</v>
      </c>
      <c r="B5873" s="4">
        <v>6930833</v>
      </c>
      <c r="C5873" s="4">
        <v>11481</v>
      </c>
      <c r="D5873" s="4"/>
    </row>
    <row r="5874" spans="1:4" x14ac:dyDescent="0.25">
      <c r="A5874" t="s">
        <v>51966</v>
      </c>
      <c r="B5874" s="4">
        <v>6930835</v>
      </c>
      <c r="C5874" s="4">
        <v>10246</v>
      </c>
      <c r="D5874" s="4"/>
    </row>
    <row r="5875" spans="1:4" x14ac:dyDescent="0.25">
      <c r="A5875" t="s">
        <v>51966</v>
      </c>
      <c r="B5875" s="4">
        <v>6930845</v>
      </c>
      <c r="C5875" s="4">
        <v>2103</v>
      </c>
      <c r="D5875" s="4"/>
    </row>
    <row r="5876" spans="1:4" x14ac:dyDescent="0.25">
      <c r="A5876" t="s">
        <v>51966</v>
      </c>
      <c r="B5876" s="4">
        <v>6930850</v>
      </c>
      <c r="C5876" s="4">
        <v>20470</v>
      </c>
      <c r="D5876" s="4"/>
    </row>
    <row r="5877" spans="1:4" x14ac:dyDescent="0.25">
      <c r="A5877" t="s">
        <v>51966</v>
      </c>
      <c r="B5877" s="4">
        <v>6930859</v>
      </c>
      <c r="C5877" s="4">
        <v>7126</v>
      </c>
      <c r="D5877" s="4"/>
    </row>
    <row r="5878" spans="1:4" x14ac:dyDescent="0.25">
      <c r="A5878" t="s">
        <v>51966</v>
      </c>
      <c r="B5878" s="4">
        <v>6930860</v>
      </c>
      <c r="C5878" s="4">
        <v>4412</v>
      </c>
      <c r="D5878" s="4"/>
    </row>
    <row r="5879" spans="1:4" x14ac:dyDescent="0.25">
      <c r="A5879" t="s">
        <v>51966</v>
      </c>
      <c r="B5879" s="4">
        <v>6930875</v>
      </c>
      <c r="C5879" s="4">
        <v>10655</v>
      </c>
      <c r="D5879" s="4"/>
    </row>
    <row r="5880" spans="1:4" x14ac:dyDescent="0.25">
      <c r="A5880" t="s">
        <v>51966</v>
      </c>
      <c r="B5880" s="4">
        <v>6930885</v>
      </c>
      <c r="C5880" s="4">
        <v>2949</v>
      </c>
      <c r="D5880" s="4"/>
    </row>
    <row r="5881" spans="1:4" x14ac:dyDescent="0.25">
      <c r="A5881" t="s">
        <v>51966</v>
      </c>
      <c r="B5881" s="4">
        <v>6930887</v>
      </c>
      <c r="C5881" s="4">
        <v>41785</v>
      </c>
      <c r="D5881" s="4"/>
    </row>
    <row r="5882" spans="1:4" x14ac:dyDescent="0.25">
      <c r="A5882" t="s">
        <v>51966</v>
      </c>
      <c r="B5882" s="4">
        <v>6930889</v>
      </c>
      <c r="C5882" s="4">
        <v>10405</v>
      </c>
      <c r="D5882" s="4"/>
    </row>
    <row r="5883" spans="1:4" x14ac:dyDescent="0.25">
      <c r="A5883" t="s">
        <v>51966</v>
      </c>
      <c r="B5883" s="4">
        <v>6930925</v>
      </c>
      <c r="C5883" s="4">
        <v>8821</v>
      </c>
      <c r="D5883" s="4"/>
    </row>
    <row r="5884" spans="1:4" x14ac:dyDescent="0.25">
      <c r="A5884" t="s">
        <v>51966</v>
      </c>
      <c r="B5884" s="4">
        <v>6930947</v>
      </c>
      <c r="C5884" s="4">
        <v>12762</v>
      </c>
      <c r="D5884" s="4"/>
    </row>
    <row r="5885" spans="1:4" x14ac:dyDescent="0.25">
      <c r="A5885" t="s">
        <v>51966</v>
      </c>
      <c r="B5885" s="4">
        <v>6930950</v>
      </c>
      <c r="C5885" s="4">
        <v>3610</v>
      </c>
      <c r="D5885" s="4"/>
    </row>
    <row r="5886" spans="1:4" x14ac:dyDescent="0.25">
      <c r="A5886" t="s">
        <v>51966</v>
      </c>
      <c r="B5886" s="4">
        <v>6930955</v>
      </c>
      <c r="C5886" s="4">
        <v>18565</v>
      </c>
      <c r="D5886" s="4"/>
    </row>
    <row r="5887" spans="1:4" x14ac:dyDescent="0.25">
      <c r="A5887" t="s">
        <v>51966</v>
      </c>
      <c r="B5887" s="4">
        <v>6930970</v>
      </c>
      <c r="C5887" s="4">
        <v>6731</v>
      </c>
      <c r="D5887" s="4"/>
    </row>
    <row r="5888" spans="1:4" x14ac:dyDescent="0.25">
      <c r="A5888" t="s">
        <v>51966</v>
      </c>
      <c r="B5888" s="4">
        <v>6930990</v>
      </c>
      <c r="C5888" s="4">
        <v>3619</v>
      </c>
      <c r="D5888" s="4"/>
    </row>
    <row r="5889" spans="1:4" x14ac:dyDescent="0.25">
      <c r="A5889" t="s">
        <v>51966</v>
      </c>
      <c r="B5889" s="4">
        <v>6931002</v>
      </c>
      <c r="C5889" s="4">
        <v>6815</v>
      </c>
      <c r="D5889" s="4"/>
    </row>
    <row r="5890" spans="1:4" x14ac:dyDescent="0.25">
      <c r="A5890" t="s">
        <v>51966</v>
      </c>
      <c r="B5890" s="4">
        <v>6931020</v>
      </c>
      <c r="C5890" s="4">
        <v>686</v>
      </c>
      <c r="D5890" s="4"/>
    </row>
    <row r="5891" spans="1:4" x14ac:dyDescent="0.25">
      <c r="A5891" t="s">
        <v>51966</v>
      </c>
      <c r="B5891" s="4">
        <v>6931028</v>
      </c>
      <c r="C5891" s="4">
        <v>10313</v>
      </c>
      <c r="D5891" s="4"/>
    </row>
    <row r="5892" spans="1:4" x14ac:dyDescent="0.25">
      <c r="A5892" t="s">
        <v>51966</v>
      </c>
      <c r="B5892" s="4">
        <v>6931050</v>
      </c>
      <c r="C5892" s="4">
        <v>28272</v>
      </c>
      <c r="D5892" s="4"/>
    </row>
    <row r="5893" spans="1:4" x14ac:dyDescent="0.25">
      <c r="A5893" t="s">
        <v>51966</v>
      </c>
      <c r="B5893" s="4">
        <v>6931055</v>
      </c>
      <c r="C5893" s="4">
        <v>27113</v>
      </c>
      <c r="D5893" s="4"/>
    </row>
    <row r="5894" spans="1:4" x14ac:dyDescent="0.25">
      <c r="A5894" t="s">
        <v>51966</v>
      </c>
      <c r="B5894" s="4">
        <v>6931075</v>
      </c>
      <c r="C5894" s="4">
        <v>6131</v>
      </c>
      <c r="D5894" s="4"/>
    </row>
    <row r="5895" spans="1:4" x14ac:dyDescent="0.25">
      <c r="A5895" t="s">
        <v>51966</v>
      </c>
      <c r="B5895" s="4">
        <v>6931085</v>
      </c>
      <c r="C5895" s="4">
        <v>3200</v>
      </c>
      <c r="D5895" s="4"/>
    </row>
    <row r="5896" spans="1:4" x14ac:dyDescent="0.25">
      <c r="A5896" t="s">
        <v>51966</v>
      </c>
      <c r="B5896" s="4">
        <v>6931130</v>
      </c>
      <c r="C5896" s="4">
        <v>27397</v>
      </c>
      <c r="D5896" s="4"/>
    </row>
    <row r="5897" spans="1:4" x14ac:dyDescent="0.25">
      <c r="A5897" t="s">
        <v>51966</v>
      </c>
      <c r="B5897" s="4">
        <v>6931140</v>
      </c>
      <c r="C5897" s="4">
        <v>12990</v>
      </c>
      <c r="D5897" s="4"/>
    </row>
    <row r="5898" spans="1:4" x14ac:dyDescent="0.25">
      <c r="A5898" t="s">
        <v>51966</v>
      </c>
      <c r="B5898" s="4">
        <v>6931145</v>
      </c>
      <c r="C5898" s="4">
        <v>2457</v>
      </c>
      <c r="D5898" s="4"/>
    </row>
    <row r="5899" spans="1:4" x14ac:dyDescent="0.25">
      <c r="A5899" t="s">
        <v>51966</v>
      </c>
      <c r="B5899" s="4">
        <v>6931160</v>
      </c>
      <c r="C5899" s="4">
        <v>7123</v>
      </c>
      <c r="D5899" s="4"/>
    </row>
    <row r="5900" spans="1:4" x14ac:dyDescent="0.25">
      <c r="A5900" t="s">
        <v>51966</v>
      </c>
      <c r="B5900" s="4">
        <v>6931173</v>
      </c>
      <c r="C5900" s="4">
        <v>42202</v>
      </c>
      <c r="D5900" s="4"/>
    </row>
    <row r="5901" spans="1:4" x14ac:dyDescent="0.25">
      <c r="A5901" t="s">
        <v>51966</v>
      </c>
      <c r="B5901" s="4">
        <v>6931175</v>
      </c>
      <c r="C5901" s="4">
        <v>6605</v>
      </c>
      <c r="D5901" s="4"/>
    </row>
    <row r="5902" spans="1:4" x14ac:dyDescent="0.25">
      <c r="A5902" t="s">
        <v>51966</v>
      </c>
      <c r="B5902" s="4">
        <v>6931178</v>
      </c>
      <c r="C5902" s="4">
        <v>43164</v>
      </c>
      <c r="D5902" s="4"/>
    </row>
    <row r="5903" spans="1:4" x14ac:dyDescent="0.25">
      <c r="A5903" t="s">
        <v>51966</v>
      </c>
      <c r="B5903" s="4">
        <v>6931180</v>
      </c>
      <c r="C5903" s="4">
        <v>13138</v>
      </c>
      <c r="D5903" s="4"/>
    </row>
    <row r="5904" spans="1:4" x14ac:dyDescent="0.25">
      <c r="A5904" t="s">
        <v>51966</v>
      </c>
      <c r="B5904" s="4">
        <v>6931280</v>
      </c>
      <c r="C5904" s="4">
        <v>5006</v>
      </c>
      <c r="D5904" s="4"/>
    </row>
    <row r="5905" spans="1:4" x14ac:dyDescent="0.25">
      <c r="A5905" t="s">
        <v>51966</v>
      </c>
      <c r="B5905" s="4">
        <v>6931300</v>
      </c>
      <c r="C5905" s="4">
        <v>6323</v>
      </c>
      <c r="D5905" s="4"/>
    </row>
    <row r="5906" spans="1:4" x14ac:dyDescent="0.25">
      <c r="A5906" t="s">
        <v>51966</v>
      </c>
      <c r="B5906" s="4">
        <v>6931315</v>
      </c>
      <c r="C5906" s="4">
        <v>1114</v>
      </c>
      <c r="D5906" s="4"/>
    </row>
    <row r="5907" spans="1:4" x14ac:dyDescent="0.25">
      <c r="A5907" t="s">
        <v>51966</v>
      </c>
      <c r="B5907" s="4">
        <v>6931356</v>
      </c>
      <c r="C5907" s="4">
        <v>18179</v>
      </c>
      <c r="D5907" s="4"/>
    </row>
    <row r="5908" spans="1:4" x14ac:dyDescent="0.25">
      <c r="A5908" t="s">
        <v>51966</v>
      </c>
      <c r="B5908" s="4">
        <v>6931360</v>
      </c>
      <c r="C5908" s="4">
        <v>16887</v>
      </c>
      <c r="D5908" s="4"/>
    </row>
    <row r="5909" spans="1:4" x14ac:dyDescent="0.25">
      <c r="A5909" t="s">
        <v>51966</v>
      </c>
      <c r="B5909" s="4">
        <v>6931370</v>
      </c>
      <c r="C5909" s="4">
        <v>29670</v>
      </c>
      <c r="D5909" s="4"/>
    </row>
    <row r="5910" spans="1:4" x14ac:dyDescent="0.25">
      <c r="A5910" t="s">
        <v>51966</v>
      </c>
      <c r="B5910" s="4">
        <v>6931387</v>
      </c>
      <c r="C5910" s="4">
        <v>5508</v>
      </c>
      <c r="D5910" s="4"/>
    </row>
    <row r="5911" spans="1:4" x14ac:dyDescent="0.25">
      <c r="A5911" t="s">
        <v>51966</v>
      </c>
      <c r="B5911" s="4">
        <v>6931390</v>
      </c>
      <c r="C5911" s="4">
        <v>5660</v>
      </c>
      <c r="D5911" s="4"/>
    </row>
    <row r="5912" spans="1:4" x14ac:dyDescent="0.25">
      <c r="A5912" t="s">
        <v>51966</v>
      </c>
      <c r="B5912" s="4">
        <v>6931392</v>
      </c>
      <c r="C5912" s="4">
        <v>34252</v>
      </c>
      <c r="D5912" s="4"/>
    </row>
    <row r="5913" spans="1:4" x14ac:dyDescent="0.25">
      <c r="A5913" t="s">
        <v>51966</v>
      </c>
      <c r="B5913" s="4" t="s">
        <v>49916</v>
      </c>
      <c r="C5913" s="4">
        <v>13672</v>
      </c>
      <c r="D5913" s="4"/>
    </row>
    <row r="5914" spans="1:4" x14ac:dyDescent="0.25">
      <c r="A5914" t="s">
        <v>51966</v>
      </c>
      <c r="B5914" s="4">
        <v>6931410</v>
      </c>
      <c r="C5914" s="4">
        <v>332</v>
      </c>
      <c r="D5914" s="4"/>
    </row>
    <row r="5915" spans="1:4" x14ac:dyDescent="0.25">
      <c r="A5915" t="s">
        <v>51966</v>
      </c>
      <c r="B5915" s="4">
        <v>6931440</v>
      </c>
      <c r="C5915" s="4">
        <v>26262</v>
      </c>
      <c r="D5915" s="4"/>
    </row>
    <row r="5916" spans="1:4" x14ac:dyDescent="0.25">
      <c r="A5916" t="s">
        <v>51966</v>
      </c>
      <c r="B5916" s="4">
        <v>6931470</v>
      </c>
      <c r="C5916" s="4">
        <v>22794</v>
      </c>
      <c r="D5916" s="4"/>
    </row>
    <row r="5917" spans="1:4" x14ac:dyDescent="0.25">
      <c r="A5917" t="s">
        <v>51966</v>
      </c>
      <c r="B5917" s="4">
        <v>6931530</v>
      </c>
      <c r="C5917" s="4">
        <v>1746</v>
      </c>
      <c r="D5917" s="4"/>
    </row>
    <row r="5918" spans="1:4" x14ac:dyDescent="0.25">
      <c r="A5918" t="s">
        <v>51966</v>
      </c>
      <c r="B5918" s="4">
        <v>6931540</v>
      </c>
      <c r="C5918" s="4">
        <v>16938</v>
      </c>
      <c r="D5918" s="4"/>
    </row>
    <row r="5919" spans="1:4" x14ac:dyDescent="0.25">
      <c r="A5919" t="s">
        <v>51966</v>
      </c>
      <c r="B5919" s="4">
        <v>6931580</v>
      </c>
      <c r="C5919" s="4">
        <v>53601</v>
      </c>
      <c r="D5919" s="4"/>
    </row>
    <row r="5920" spans="1:4" x14ac:dyDescent="0.25">
      <c r="A5920" t="s">
        <v>51966</v>
      </c>
      <c r="B5920" s="4">
        <v>6931585</v>
      </c>
      <c r="C5920" s="4">
        <v>7466</v>
      </c>
      <c r="D5920" s="4"/>
    </row>
    <row r="5921" spans="1:4" x14ac:dyDescent="0.25">
      <c r="A5921" t="s">
        <v>51966</v>
      </c>
      <c r="B5921" s="4">
        <v>6931590</v>
      </c>
      <c r="C5921" s="4">
        <v>2701</v>
      </c>
      <c r="D5921" s="4"/>
    </row>
    <row r="5922" spans="1:4" x14ac:dyDescent="0.25">
      <c r="A5922" t="s">
        <v>51966</v>
      </c>
      <c r="B5922" s="4">
        <v>6931630</v>
      </c>
      <c r="C5922" s="4">
        <v>16721</v>
      </c>
      <c r="D5922" s="4"/>
    </row>
    <row r="5923" spans="1:4" x14ac:dyDescent="0.25">
      <c r="A5923" t="s">
        <v>51966</v>
      </c>
      <c r="B5923" s="4">
        <v>6931647</v>
      </c>
      <c r="C5923" s="4">
        <v>1815</v>
      </c>
      <c r="D5923" s="4"/>
    </row>
    <row r="5924" spans="1:4" x14ac:dyDescent="0.25">
      <c r="A5924" t="s">
        <v>51966</v>
      </c>
      <c r="B5924" s="4">
        <v>6931670</v>
      </c>
      <c r="C5924" s="4">
        <v>18309</v>
      </c>
      <c r="D5924" s="4"/>
    </row>
    <row r="5925" spans="1:4" x14ac:dyDescent="0.25">
      <c r="A5925" t="s">
        <v>51966</v>
      </c>
      <c r="B5925" s="4">
        <v>6931755</v>
      </c>
      <c r="C5925" s="4">
        <v>32947</v>
      </c>
      <c r="D5925" s="4"/>
    </row>
    <row r="5926" spans="1:4" x14ac:dyDescent="0.25">
      <c r="A5926" t="s">
        <v>51966</v>
      </c>
      <c r="B5926" s="4">
        <v>6931758</v>
      </c>
      <c r="C5926" s="4">
        <v>7388</v>
      </c>
      <c r="D5926" s="4"/>
    </row>
    <row r="5927" spans="1:4" x14ac:dyDescent="0.25">
      <c r="A5927" t="s">
        <v>51966</v>
      </c>
      <c r="B5927" s="4">
        <v>6931770</v>
      </c>
      <c r="C5927" s="4">
        <v>24145</v>
      </c>
      <c r="D5927" s="4"/>
    </row>
    <row r="5928" spans="1:4" x14ac:dyDescent="0.25">
      <c r="A5928" t="s">
        <v>51966</v>
      </c>
      <c r="B5928" s="4">
        <v>6931781</v>
      </c>
      <c r="C5928" s="4">
        <v>7264</v>
      </c>
      <c r="D5928" s="4"/>
    </row>
    <row r="5929" spans="1:4" x14ac:dyDescent="0.25">
      <c r="A5929" t="s">
        <v>51966</v>
      </c>
      <c r="B5929" s="4">
        <v>6931790</v>
      </c>
      <c r="C5929" s="4">
        <v>32060</v>
      </c>
      <c r="D5929" s="4"/>
    </row>
    <row r="5930" spans="1:4" x14ac:dyDescent="0.25">
      <c r="A5930" t="s">
        <v>51966</v>
      </c>
      <c r="B5930" s="4">
        <v>6931795</v>
      </c>
      <c r="C5930" s="4">
        <v>7553</v>
      </c>
      <c r="D5930" s="4"/>
    </row>
    <row r="5931" spans="1:4" x14ac:dyDescent="0.25">
      <c r="A5931" t="s">
        <v>51966</v>
      </c>
      <c r="B5931" s="4">
        <v>6931805</v>
      </c>
      <c r="C5931" s="4">
        <v>3979</v>
      </c>
      <c r="D5931" s="4"/>
    </row>
    <row r="5932" spans="1:4" x14ac:dyDescent="0.25">
      <c r="A5932" t="s">
        <v>51966</v>
      </c>
      <c r="B5932" s="4">
        <v>6931831</v>
      </c>
      <c r="C5932" s="4">
        <v>6524</v>
      </c>
      <c r="D5932" s="4"/>
    </row>
    <row r="5933" spans="1:4" x14ac:dyDescent="0.25">
      <c r="A5933" t="s">
        <v>51966</v>
      </c>
      <c r="B5933" s="4">
        <v>6931840</v>
      </c>
      <c r="C5933" s="4">
        <v>6654</v>
      </c>
      <c r="D5933" s="4"/>
    </row>
    <row r="5934" spans="1:4" x14ac:dyDescent="0.25">
      <c r="A5934" t="s">
        <v>51966</v>
      </c>
      <c r="B5934" s="4">
        <v>6931850</v>
      </c>
      <c r="C5934" s="4">
        <v>2192</v>
      </c>
      <c r="D5934" s="4"/>
    </row>
    <row r="5935" spans="1:4" x14ac:dyDescent="0.25">
      <c r="A5935" t="s">
        <v>51966</v>
      </c>
      <c r="B5935" s="4">
        <v>6931860</v>
      </c>
      <c r="C5935" s="4">
        <v>14439</v>
      </c>
      <c r="D5935" s="4"/>
    </row>
    <row r="5936" spans="1:4" x14ac:dyDescent="0.25">
      <c r="A5936" t="s">
        <v>51966</v>
      </c>
      <c r="B5936" s="4">
        <v>6931915</v>
      </c>
      <c r="C5936" s="4">
        <v>30744</v>
      </c>
      <c r="D5936" s="4"/>
    </row>
    <row r="5937" spans="1:4" x14ac:dyDescent="0.25">
      <c r="A5937" t="s">
        <v>51966</v>
      </c>
      <c r="B5937" s="4">
        <v>6931929</v>
      </c>
      <c r="C5937" s="4">
        <v>31012</v>
      </c>
      <c r="D5937" s="4"/>
    </row>
    <row r="5938" spans="1:4" x14ac:dyDescent="0.25">
      <c r="A5938" t="s">
        <v>51966</v>
      </c>
      <c r="B5938" s="4">
        <v>6931985</v>
      </c>
      <c r="C5938" s="4">
        <v>1180</v>
      </c>
      <c r="D5938" s="4"/>
    </row>
    <row r="5939" spans="1:4" x14ac:dyDescent="0.25">
      <c r="A5939" t="s">
        <v>51966</v>
      </c>
      <c r="B5939" s="4">
        <v>6932000</v>
      </c>
      <c r="C5939" s="4">
        <v>4566</v>
      </c>
      <c r="D5939" s="4"/>
    </row>
    <row r="5940" spans="1:4" x14ac:dyDescent="0.25">
      <c r="A5940" t="s">
        <v>51966</v>
      </c>
      <c r="B5940" s="4">
        <v>6932010</v>
      </c>
      <c r="C5940" s="4">
        <v>20731</v>
      </c>
      <c r="D5940" s="4"/>
    </row>
    <row r="5941" spans="1:4" x14ac:dyDescent="0.25">
      <c r="A5941" t="s">
        <v>51966</v>
      </c>
      <c r="B5941" s="4">
        <v>6932025</v>
      </c>
      <c r="C5941" s="4">
        <v>8375</v>
      </c>
      <c r="D5941" s="4"/>
    </row>
    <row r="5942" spans="1:4" x14ac:dyDescent="0.25">
      <c r="A5942" t="s">
        <v>51966</v>
      </c>
      <c r="B5942" s="4">
        <v>6932030</v>
      </c>
      <c r="C5942" s="4">
        <v>22766</v>
      </c>
      <c r="D5942" s="4"/>
    </row>
    <row r="5943" spans="1:4" x14ac:dyDescent="0.25">
      <c r="A5943" t="s">
        <v>51966</v>
      </c>
      <c r="B5943" s="4">
        <v>6932032</v>
      </c>
      <c r="C5943" s="4">
        <v>4436</v>
      </c>
      <c r="D5943" s="4"/>
    </row>
    <row r="5944" spans="1:4" x14ac:dyDescent="0.25">
      <c r="A5944" t="s">
        <v>51966</v>
      </c>
      <c r="B5944" s="4">
        <v>6932050</v>
      </c>
      <c r="C5944" s="4">
        <v>12467</v>
      </c>
      <c r="D5944" s="4"/>
    </row>
    <row r="5945" spans="1:4" x14ac:dyDescent="0.25">
      <c r="A5945" t="s">
        <v>51966</v>
      </c>
      <c r="B5945" s="4">
        <v>6932080</v>
      </c>
      <c r="C5945" s="4">
        <v>11603</v>
      </c>
      <c r="D5945" s="4"/>
    </row>
    <row r="5946" spans="1:4" x14ac:dyDescent="0.25">
      <c r="A5946" t="s">
        <v>51966</v>
      </c>
      <c r="B5946" s="4">
        <v>6932085</v>
      </c>
      <c r="C5946" s="4">
        <v>2142</v>
      </c>
      <c r="D5946" s="4"/>
    </row>
    <row r="5947" spans="1:4" x14ac:dyDescent="0.25">
      <c r="A5947" t="s">
        <v>51966</v>
      </c>
      <c r="B5947" s="4">
        <v>6932115</v>
      </c>
      <c r="C5947" s="4">
        <v>61957</v>
      </c>
      <c r="D5947" s="4"/>
    </row>
    <row r="5948" spans="1:4" x14ac:dyDescent="0.25">
      <c r="A5948" t="s">
        <v>51966</v>
      </c>
      <c r="B5948" s="4">
        <v>6932116</v>
      </c>
      <c r="C5948" s="4">
        <v>25745</v>
      </c>
      <c r="D5948" s="4"/>
    </row>
    <row r="5949" spans="1:4" x14ac:dyDescent="0.25">
      <c r="A5949" t="s">
        <v>51966</v>
      </c>
      <c r="B5949" s="4">
        <v>6932118</v>
      </c>
      <c r="C5949" s="4">
        <v>19017</v>
      </c>
      <c r="D5949" s="4"/>
    </row>
    <row r="5950" spans="1:4" x14ac:dyDescent="0.25">
      <c r="A5950" t="s">
        <v>51966</v>
      </c>
      <c r="B5950" s="4">
        <v>6932120</v>
      </c>
      <c r="C5950" s="4">
        <v>714</v>
      </c>
      <c r="D5950" s="4"/>
    </row>
    <row r="5951" spans="1:4" x14ac:dyDescent="0.25">
      <c r="A5951" t="s">
        <v>51966</v>
      </c>
      <c r="B5951" s="4">
        <v>6932122</v>
      </c>
      <c r="C5951" s="4">
        <v>8075</v>
      </c>
      <c r="D5951" s="4"/>
    </row>
    <row r="5952" spans="1:4" x14ac:dyDescent="0.25">
      <c r="A5952" t="s">
        <v>51966</v>
      </c>
      <c r="B5952" s="4">
        <v>6932123</v>
      </c>
      <c r="C5952" s="4">
        <v>9732</v>
      </c>
      <c r="D5952" s="4"/>
    </row>
    <row r="5953" spans="1:4" x14ac:dyDescent="0.25">
      <c r="A5953" t="s">
        <v>51966</v>
      </c>
      <c r="B5953" s="4">
        <v>6932125</v>
      </c>
      <c r="C5953" s="4">
        <v>5579</v>
      </c>
      <c r="D5953" s="4"/>
    </row>
    <row r="5954" spans="1:4" x14ac:dyDescent="0.25">
      <c r="A5954" t="s">
        <v>51966</v>
      </c>
      <c r="B5954" s="4">
        <v>6932180</v>
      </c>
      <c r="C5954" s="4">
        <v>19591</v>
      </c>
      <c r="D5954" s="4"/>
    </row>
    <row r="5955" spans="1:4" x14ac:dyDescent="0.25">
      <c r="A5955" t="s">
        <v>51966</v>
      </c>
      <c r="B5955" s="4">
        <v>6932267</v>
      </c>
      <c r="C5955" s="4">
        <v>30162</v>
      </c>
      <c r="D5955" s="4"/>
    </row>
    <row r="5956" spans="1:4" x14ac:dyDescent="0.25">
      <c r="A5956" t="s">
        <v>51966</v>
      </c>
      <c r="B5956" s="4">
        <v>6932270</v>
      </c>
      <c r="C5956" s="4">
        <v>2874</v>
      </c>
      <c r="D5956" s="4"/>
    </row>
    <row r="5957" spans="1:4" x14ac:dyDescent="0.25">
      <c r="A5957" t="s">
        <v>51966</v>
      </c>
      <c r="B5957" s="4">
        <v>6932275</v>
      </c>
      <c r="C5957" s="4">
        <v>2703</v>
      </c>
      <c r="D5957" s="4"/>
    </row>
    <row r="5958" spans="1:4" x14ac:dyDescent="0.25">
      <c r="A5958" t="s">
        <v>51966</v>
      </c>
      <c r="B5958" s="4">
        <v>6932284</v>
      </c>
      <c r="C5958" s="4">
        <v>1093</v>
      </c>
      <c r="D5958" s="4"/>
    </row>
    <row r="5959" spans="1:4" x14ac:dyDescent="0.25">
      <c r="A5959" t="s">
        <v>51966</v>
      </c>
      <c r="B5959" s="4">
        <v>6932287</v>
      </c>
      <c r="C5959" s="4">
        <v>21189</v>
      </c>
      <c r="D5959" s="4"/>
    </row>
    <row r="5960" spans="1:4" x14ac:dyDescent="0.25">
      <c r="A5960" t="s">
        <v>51966</v>
      </c>
      <c r="B5960" s="4">
        <v>6932290</v>
      </c>
      <c r="C5960" s="4">
        <v>36330</v>
      </c>
      <c r="D5960" s="4"/>
    </row>
    <row r="5961" spans="1:4" x14ac:dyDescent="0.25">
      <c r="A5961" t="s">
        <v>51966</v>
      </c>
      <c r="B5961" s="4">
        <v>6932300</v>
      </c>
      <c r="C5961" s="4">
        <v>37987</v>
      </c>
      <c r="D5961" s="4"/>
    </row>
    <row r="5962" spans="1:4" x14ac:dyDescent="0.25">
      <c r="A5962" t="s">
        <v>51966</v>
      </c>
      <c r="B5962" s="4">
        <v>6932302</v>
      </c>
      <c r="C5962" s="4">
        <v>4680</v>
      </c>
      <c r="D5962" s="4"/>
    </row>
    <row r="5963" spans="1:4" x14ac:dyDescent="0.25">
      <c r="A5963" t="s">
        <v>51966</v>
      </c>
      <c r="B5963" s="4">
        <v>6932304</v>
      </c>
      <c r="C5963" s="4">
        <v>28572</v>
      </c>
      <c r="D5963" s="4"/>
    </row>
    <row r="5964" spans="1:4" x14ac:dyDescent="0.25">
      <c r="A5964" t="s">
        <v>51966</v>
      </c>
      <c r="B5964" s="4">
        <v>6932310</v>
      </c>
      <c r="C5964" s="4">
        <v>22767</v>
      </c>
      <c r="D5964" s="4"/>
    </row>
    <row r="5965" spans="1:4" x14ac:dyDescent="0.25">
      <c r="A5965" t="s">
        <v>51966</v>
      </c>
      <c r="B5965" s="4">
        <v>6932324</v>
      </c>
      <c r="C5965" s="4">
        <v>33929</v>
      </c>
      <c r="D5965" s="4"/>
    </row>
    <row r="5966" spans="1:4" x14ac:dyDescent="0.25">
      <c r="A5966" t="s">
        <v>51966</v>
      </c>
      <c r="B5966" s="4">
        <v>6932325</v>
      </c>
      <c r="C5966" s="4">
        <v>23742</v>
      </c>
      <c r="D5966" s="4"/>
    </row>
    <row r="5967" spans="1:4" x14ac:dyDescent="0.25">
      <c r="A5967" t="s">
        <v>51966</v>
      </c>
      <c r="B5967" s="4">
        <v>6932330</v>
      </c>
      <c r="C5967" s="4">
        <v>61898</v>
      </c>
      <c r="D5967" s="4"/>
    </row>
    <row r="5968" spans="1:4" x14ac:dyDescent="0.25">
      <c r="A5968" t="s">
        <v>51966</v>
      </c>
      <c r="B5968" s="4">
        <v>6932346</v>
      </c>
      <c r="C5968" s="4">
        <v>661</v>
      </c>
      <c r="D5968" s="4"/>
    </row>
    <row r="5969" spans="1:4" x14ac:dyDescent="0.25">
      <c r="A5969" t="s">
        <v>51966</v>
      </c>
      <c r="B5969" s="4">
        <v>6932350</v>
      </c>
      <c r="C5969" s="4">
        <v>48241</v>
      </c>
      <c r="D5969" s="4"/>
    </row>
    <row r="5970" spans="1:4" x14ac:dyDescent="0.25">
      <c r="A5970" t="s">
        <v>51966</v>
      </c>
      <c r="B5970" s="4">
        <v>6932360</v>
      </c>
      <c r="C5970" s="4">
        <v>4068</v>
      </c>
      <c r="D5970" s="4"/>
    </row>
    <row r="5971" spans="1:4" x14ac:dyDescent="0.25">
      <c r="A5971" t="s">
        <v>51966</v>
      </c>
      <c r="B5971" s="4">
        <v>6932395</v>
      </c>
      <c r="C5971" s="4">
        <v>1729</v>
      </c>
      <c r="D5971" s="4"/>
    </row>
    <row r="5972" spans="1:4" x14ac:dyDescent="0.25">
      <c r="A5972" t="s">
        <v>51966</v>
      </c>
      <c r="B5972" s="4">
        <v>6932410</v>
      </c>
      <c r="C5972" s="4">
        <v>1660</v>
      </c>
      <c r="D5972" s="4"/>
    </row>
    <row r="5973" spans="1:4" x14ac:dyDescent="0.25">
      <c r="A5973" t="s">
        <v>51966</v>
      </c>
      <c r="B5973" s="4">
        <v>6932412</v>
      </c>
      <c r="C5973" s="4">
        <v>6989</v>
      </c>
      <c r="D5973" s="4"/>
    </row>
    <row r="5974" spans="1:4" x14ac:dyDescent="0.25">
      <c r="A5974" t="s">
        <v>51966</v>
      </c>
      <c r="B5974" s="4">
        <v>6932435</v>
      </c>
      <c r="C5974" s="4">
        <v>6678</v>
      </c>
      <c r="D5974" s="4"/>
    </row>
    <row r="5975" spans="1:4" x14ac:dyDescent="0.25">
      <c r="A5975" t="s">
        <v>51966</v>
      </c>
      <c r="B5975" s="4">
        <v>6932440</v>
      </c>
      <c r="C5975" s="4">
        <v>11267</v>
      </c>
      <c r="D5975" s="4"/>
    </row>
    <row r="5976" spans="1:4" x14ac:dyDescent="0.25">
      <c r="A5976" t="s">
        <v>51966</v>
      </c>
      <c r="B5976" s="4">
        <v>6932450</v>
      </c>
      <c r="C5976" s="4">
        <v>27516</v>
      </c>
      <c r="D5976" s="4"/>
    </row>
    <row r="5977" spans="1:4" x14ac:dyDescent="0.25">
      <c r="A5977" t="s">
        <v>51966</v>
      </c>
      <c r="B5977" s="4">
        <v>6932465</v>
      </c>
      <c r="C5977" s="4">
        <v>20</v>
      </c>
      <c r="D5977" s="4"/>
    </row>
    <row r="5978" spans="1:4" x14ac:dyDescent="0.25">
      <c r="A5978" t="s">
        <v>51966</v>
      </c>
      <c r="B5978" s="4">
        <v>6932466</v>
      </c>
      <c r="C5978" s="4">
        <v>13007</v>
      </c>
      <c r="D5978" s="4"/>
    </row>
    <row r="5979" spans="1:4" x14ac:dyDescent="0.25">
      <c r="A5979" t="s">
        <v>51966</v>
      </c>
      <c r="B5979" s="4">
        <v>6932470</v>
      </c>
      <c r="C5979" s="4">
        <v>3477</v>
      </c>
      <c r="D5979" s="4"/>
    </row>
    <row r="5980" spans="1:4" x14ac:dyDescent="0.25">
      <c r="A5980" t="s">
        <v>51966</v>
      </c>
      <c r="B5980" s="4">
        <v>6932485</v>
      </c>
      <c r="C5980" s="4">
        <v>1921</v>
      </c>
      <c r="D5980" s="4"/>
    </row>
    <row r="5981" spans="1:4" x14ac:dyDescent="0.25">
      <c r="A5981" t="s">
        <v>51966</v>
      </c>
      <c r="B5981" s="4">
        <v>6932500</v>
      </c>
      <c r="C5981" s="4">
        <v>8831</v>
      </c>
      <c r="D5981" s="4"/>
    </row>
    <row r="5982" spans="1:4" x14ac:dyDescent="0.25">
      <c r="A5982" t="s">
        <v>51966</v>
      </c>
      <c r="B5982" s="4">
        <v>6932520</v>
      </c>
      <c r="C5982" s="4">
        <v>22975</v>
      </c>
      <c r="D5982" s="4"/>
    </row>
    <row r="5983" spans="1:4" x14ac:dyDescent="0.25">
      <c r="A5983" t="s">
        <v>51966</v>
      </c>
      <c r="B5983" s="4">
        <v>6932525</v>
      </c>
      <c r="C5983" s="4">
        <v>11746</v>
      </c>
      <c r="D5983" s="4"/>
    </row>
    <row r="5984" spans="1:4" x14ac:dyDescent="0.25">
      <c r="A5984" t="s">
        <v>51966</v>
      </c>
      <c r="B5984" s="4">
        <v>6932530</v>
      </c>
      <c r="C5984" s="4">
        <v>23220</v>
      </c>
      <c r="D5984" s="4"/>
    </row>
    <row r="5985" spans="1:4" x14ac:dyDescent="0.25">
      <c r="A5985" t="s">
        <v>51966</v>
      </c>
      <c r="B5985" s="4">
        <v>6932551</v>
      </c>
      <c r="C5985" s="4">
        <v>18047</v>
      </c>
      <c r="D5985" s="4"/>
    </row>
    <row r="5986" spans="1:4" x14ac:dyDescent="0.25">
      <c r="A5986" t="s">
        <v>51966</v>
      </c>
      <c r="B5986" s="4">
        <v>6932555</v>
      </c>
      <c r="C5986" s="4">
        <v>8570</v>
      </c>
      <c r="D5986" s="4"/>
    </row>
    <row r="5987" spans="1:4" x14ac:dyDescent="0.25">
      <c r="A5987" t="s">
        <v>51966</v>
      </c>
      <c r="B5987" s="4">
        <v>6932560</v>
      </c>
      <c r="C5987" s="4">
        <v>10342</v>
      </c>
      <c r="D5987" s="4"/>
    </row>
    <row r="5988" spans="1:4" x14ac:dyDescent="0.25">
      <c r="A5988" t="s">
        <v>51966</v>
      </c>
      <c r="B5988" s="4">
        <v>6932585</v>
      </c>
      <c r="C5988" s="4">
        <v>38024</v>
      </c>
      <c r="D5988" s="4"/>
    </row>
    <row r="5989" spans="1:4" x14ac:dyDescent="0.25">
      <c r="A5989" t="s">
        <v>51966</v>
      </c>
      <c r="B5989" s="4">
        <v>6932595</v>
      </c>
      <c r="C5989" s="4">
        <v>6266</v>
      </c>
      <c r="D5989" s="4"/>
    </row>
    <row r="5990" spans="1:4" x14ac:dyDescent="0.25">
      <c r="A5990" t="s">
        <v>51966</v>
      </c>
      <c r="B5990" s="4">
        <v>6932603</v>
      </c>
      <c r="C5990" s="4">
        <v>2606</v>
      </c>
      <c r="D5990" s="4"/>
    </row>
    <row r="5991" spans="1:4" x14ac:dyDescent="0.25">
      <c r="A5991" t="s">
        <v>51966</v>
      </c>
      <c r="B5991" s="4">
        <v>6932605</v>
      </c>
      <c r="C5991" s="4">
        <v>20018</v>
      </c>
      <c r="D5991" s="4"/>
    </row>
    <row r="5992" spans="1:4" x14ac:dyDescent="0.25">
      <c r="A5992" t="s">
        <v>51966</v>
      </c>
      <c r="B5992" s="4">
        <v>6932620</v>
      </c>
      <c r="C5992" s="4">
        <v>3344</v>
      </c>
      <c r="D5992" s="4"/>
    </row>
    <row r="5993" spans="1:4" x14ac:dyDescent="0.25">
      <c r="A5993" t="s">
        <v>51966</v>
      </c>
      <c r="B5993" s="4">
        <v>6932645</v>
      </c>
      <c r="C5993" s="4">
        <v>32842</v>
      </c>
      <c r="D5993" s="4"/>
    </row>
    <row r="5994" spans="1:4" x14ac:dyDescent="0.25">
      <c r="A5994" t="s">
        <v>51966</v>
      </c>
      <c r="B5994" s="4">
        <v>6932662</v>
      </c>
      <c r="C5994" s="4">
        <v>23048</v>
      </c>
      <c r="D5994" s="4"/>
    </row>
    <row r="5995" spans="1:4" x14ac:dyDescent="0.25">
      <c r="A5995" t="s">
        <v>51966</v>
      </c>
      <c r="B5995" s="4">
        <v>6932670</v>
      </c>
      <c r="C5995" s="4">
        <v>19432</v>
      </c>
      <c r="D5995" s="4"/>
    </row>
    <row r="5996" spans="1:4" x14ac:dyDescent="0.25">
      <c r="A5996" t="s">
        <v>51966</v>
      </c>
      <c r="B5996" s="4">
        <v>6932672</v>
      </c>
      <c r="C5996" s="4">
        <v>14893</v>
      </c>
      <c r="D5996" s="4"/>
    </row>
    <row r="5997" spans="1:4" x14ac:dyDescent="0.25">
      <c r="A5997" t="s">
        <v>51966</v>
      </c>
      <c r="B5997" s="4">
        <v>6932673</v>
      </c>
      <c r="C5997" s="4">
        <v>30062</v>
      </c>
      <c r="D5997" s="4"/>
    </row>
    <row r="5998" spans="1:4" x14ac:dyDescent="0.25">
      <c r="A5998" t="s">
        <v>51966</v>
      </c>
      <c r="B5998" s="4">
        <v>6932680</v>
      </c>
      <c r="C5998" s="4">
        <v>50796</v>
      </c>
      <c r="D5998" s="4"/>
    </row>
    <row r="5999" spans="1:4" x14ac:dyDescent="0.25">
      <c r="A5999" t="s">
        <v>51966</v>
      </c>
      <c r="B5999" s="4">
        <v>6932697</v>
      </c>
      <c r="C5999" s="4">
        <v>2448</v>
      </c>
      <c r="D5999" s="4"/>
    </row>
    <row r="6000" spans="1:4" x14ac:dyDescent="0.25">
      <c r="A6000" t="s">
        <v>51966</v>
      </c>
      <c r="B6000" s="4">
        <v>6932705</v>
      </c>
      <c r="C6000" s="4">
        <v>5895</v>
      </c>
      <c r="D6000" s="4"/>
    </row>
    <row r="6001" spans="1:4" x14ac:dyDescent="0.25">
      <c r="A6001" t="s">
        <v>51966</v>
      </c>
      <c r="B6001" s="4">
        <v>6932715</v>
      </c>
      <c r="C6001" s="4">
        <v>4309</v>
      </c>
      <c r="D6001" s="4"/>
    </row>
    <row r="6002" spans="1:4" x14ac:dyDescent="0.25">
      <c r="A6002" t="s">
        <v>51966</v>
      </c>
      <c r="B6002" s="4">
        <v>6932720</v>
      </c>
      <c r="C6002" s="4">
        <v>22867</v>
      </c>
      <c r="D6002" s="4"/>
    </row>
    <row r="6003" spans="1:4" x14ac:dyDescent="0.25">
      <c r="A6003" t="s">
        <v>51966</v>
      </c>
      <c r="B6003" s="4">
        <v>6932745</v>
      </c>
      <c r="C6003" s="4">
        <v>20919</v>
      </c>
      <c r="D6003" s="4"/>
    </row>
    <row r="6004" spans="1:4" x14ac:dyDescent="0.25">
      <c r="A6004" t="s">
        <v>51966</v>
      </c>
      <c r="B6004" s="4">
        <v>6932750</v>
      </c>
      <c r="C6004" s="4">
        <v>2822</v>
      </c>
      <c r="D6004" s="4"/>
    </row>
    <row r="6005" spans="1:4" x14ac:dyDescent="0.25">
      <c r="A6005" t="s">
        <v>51966</v>
      </c>
      <c r="B6005" s="4">
        <v>6932760</v>
      </c>
      <c r="C6005" s="4">
        <v>26530</v>
      </c>
      <c r="D6005" s="4"/>
    </row>
    <row r="6006" spans="1:4" x14ac:dyDescent="0.25">
      <c r="A6006" t="s">
        <v>51966</v>
      </c>
      <c r="B6006" s="4">
        <v>6932765</v>
      </c>
      <c r="C6006" s="4">
        <v>21711</v>
      </c>
      <c r="D6006" s="4"/>
    </row>
    <row r="6007" spans="1:4" x14ac:dyDescent="0.25">
      <c r="A6007" t="s">
        <v>51966</v>
      </c>
      <c r="B6007" s="4">
        <v>6932770</v>
      </c>
      <c r="C6007" s="4">
        <v>27773</v>
      </c>
      <c r="D6007" s="4"/>
    </row>
    <row r="6008" spans="1:4" x14ac:dyDescent="0.25">
      <c r="A6008" t="s">
        <v>51966</v>
      </c>
      <c r="B6008" s="4">
        <v>6932775</v>
      </c>
      <c r="C6008" s="4">
        <v>30846</v>
      </c>
      <c r="D6008" s="4"/>
    </row>
    <row r="6009" spans="1:4" x14ac:dyDescent="0.25">
      <c r="A6009" t="s">
        <v>51966</v>
      </c>
      <c r="B6009" s="4">
        <v>6932779</v>
      </c>
      <c r="C6009" s="4">
        <v>9787</v>
      </c>
      <c r="D6009" s="4"/>
    </row>
    <row r="6010" spans="1:4" x14ac:dyDescent="0.25">
      <c r="A6010" t="s">
        <v>51966</v>
      </c>
      <c r="B6010" s="4">
        <v>6932785</v>
      </c>
      <c r="C6010" s="4">
        <v>35721</v>
      </c>
      <c r="D6010" s="4"/>
    </row>
    <row r="6011" spans="1:4" x14ac:dyDescent="0.25">
      <c r="A6011" t="s">
        <v>51966</v>
      </c>
      <c r="B6011" s="4">
        <v>6932810</v>
      </c>
      <c r="C6011" s="4">
        <v>38946</v>
      </c>
      <c r="D6011" s="4"/>
    </row>
    <row r="6012" spans="1:4" x14ac:dyDescent="0.25">
      <c r="A6012" t="s">
        <v>51966</v>
      </c>
      <c r="B6012" s="4">
        <v>6932811</v>
      </c>
      <c r="C6012" s="4">
        <v>7190</v>
      </c>
      <c r="D6012" s="4"/>
    </row>
    <row r="6013" spans="1:4" x14ac:dyDescent="0.25">
      <c r="A6013" t="s">
        <v>51966</v>
      </c>
      <c r="B6013" s="4">
        <v>6932813</v>
      </c>
      <c r="C6013" s="4">
        <v>885</v>
      </c>
      <c r="D6013" s="4"/>
    </row>
    <row r="6014" spans="1:4" x14ac:dyDescent="0.25">
      <c r="A6014" t="s">
        <v>51966</v>
      </c>
      <c r="B6014" s="4">
        <v>6932820</v>
      </c>
      <c r="C6014" s="4">
        <v>64859</v>
      </c>
      <c r="D6014" s="4"/>
    </row>
    <row r="6015" spans="1:4" x14ac:dyDescent="0.25">
      <c r="A6015" t="s">
        <v>51966</v>
      </c>
      <c r="B6015" s="4">
        <v>6932825</v>
      </c>
      <c r="C6015" s="4">
        <v>6169</v>
      </c>
      <c r="D6015" s="4"/>
    </row>
    <row r="6016" spans="1:4" x14ac:dyDescent="0.25">
      <c r="A6016" t="s">
        <v>51966</v>
      </c>
      <c r="B6016" s="4">
        <v>6932840</v>
      </c>
      <c r="C6016" s="4">
        <v>13668</v>
      </c>
      <c r="D6016" s="4"/>
    </row>
    <row r="6017" spans="1:4" x14ac:dyDescent="0.25">
      <c r="A6017" t="s">
        <v>51966</v>
      </c>
      <c r="B6017" s="4">
        <v>6932850</v>
      </c>
      <c r="C6017" s="4">
        <v>4451</v>
      </c>
      <c r="D6017" s="4"/>
    </row>
    <row r="6018" spans="1:4" x14ac:dyDescent="0.25">
      <c r="A6018" t="s">
        <v>51966</v>
      </c>
      <c r="B6018" s="4">
        <v>6932860</v>
      </c>
      <c r="C6018" s="4">
        <v>22094</v>
      </c>
      <c r="D6018" s="4"/>
    </row>
    <row r="6019" spans="1:4" x14ac:dyDescent="0.25">
      <c r="A6019" t="s">
        <v>51966</v>
      </c>
      <c r="B6019" s="4">
        <v>6932875</v>
      </c>
      <c r="C6019" s="4">
        <v>14311</v>
      </c>
      <c r="D6019" s="4"/>
    </row>
    <row r="6020" spans="1:4" x14ac:dyDescent="0.25">
      <c r="A6020" t="s">
        <v>51966</v>
      </c>
      <c r="B6020" s="4">
        <v>6932890</v>
      </c>
      <c r="C6020" s="4">
        <v>3501</v>
      </c>
      <c r="D6020" s="4"/>
    </row>
    <row r="6021" spans="1:4" x14ac:dyDescent="0.25">
      <c r="A6021" t="s">
        <v>51966</v>
      </c>
      <c r="B6021" s="4">
        <v>6932900</v>
      </c>
      <c r="C6021" s="4">
        <v>18564</v>
      </c>
      <c r="D6021" s="4"/>
    </row>
    <row r="6022" spans="1:4" x14ac:dyDescent="0.25">
      <c r="A6022" t="s">
        <v>51966</v>
      </c>
      <c r="B6022" s="4">
        <v>6932950</v>
      </c>
      <c r="C6022" s="4">
        <v>20746</v>
      </c>
      <c r="D6022" s="4"/>
    </row>
    <row r="6023" spans="1:4" x14ac:dyDescent="0.25">
      <c r="A6023" t="s">
        <v>51966</v>
      </c>
      <c r="B6023" s="4">
        <v>6932980</v>
      </c>
      <c r="C6023" s="4">
        <v>11437</v>
      </c>
      <c r="D6023" s="4"/>
    </row>
    <row r="6024" spans="1:4" x14ac:dyDescent="0.25">
      <c r="A6024" t="s">
        <v>51966</v>
      </c>
      <c r="B6024" s="4">
        <v>6933020</v>
      </c>
      <c r="C6024" s="4">
        <v>12239</v>
      </c>
      <c r="D6024" s="4"/>
    </row>
    <row r="6025" spans="1:4" x14ac:dyDescent="0.25">
      <c r="A6025" t="s">
        <v>51966</v>
      </c>
      <c r="B6025" s="4">
        <v>6933040</v>
      </c>
      <c r="C6025" s="4">
        <v>7810</v>
      </c>
      <c r="D6025" s="4"/>
    </row>
    <row r="6026" spans="1:4" x14ac:dyDescent="0.25">
      <c r="A6026" t="s">
        <v>51966</v>
      </c>
      <c r="B6026" s="4">
        <v>6933050</v>
      </c>
      <c r="C6026" s="4">
        <v>13390</v>
      </c>
      <c r="D6026" s="4"/>
    </row>
    <row r="6027" spans="1:4" x14ac:dyDescent="0.25">
      <c r="A6027" t="s">
        <v>51966</v>
      </c>
      <c r="B6027" s="4">
        <v>6933060</v>
      </c>
      <c r="C6027" s="4">
        <v>23034</v>
      </c>
      <c r="D6027" s="4"/>
    </row>
    <row r="6028" spans="1:4" x14ac:dyDescent="0.25">
      <c r="A6028" t="s">
        <v>51966</v>
      </c>
      <c r="B6028" s="4">
        <v>6933080</v>
      </c>
      <c r="C6028" s="4">
        <v>810</v>
      </c>
      <c r="D6028" s="4"/>
    </row>
    <row r="6029" spans="1:4" x14ac:dyDescent="0.25">
      <c r="A6029" t="s">
        <v>51966</v>
      </c>
      <c r="B6029" s="4">
        <v>6933140</v>
      </c>
      <c r="C6029" s="4">
        <v>4334</v>
      </c>
      <c r="D6029" s="4"/>
    </row>
    <row r="6030" spans="1:4" x14ac:dyDescent="0.25">
      <c r="A6030" t="s">
        <v>51966</v>
      </c>
      <c r="B6030" s="4">
        <v>6933162</v>
      </c>
      <c r="C6030" s="4">
        <v>13951</v>
      </c>
      <c r="D6030" s="4"/>
    </row>
    <row r="6031" spans="1:4" x14ac:dyDescent="0.25">
      <c r="A6031" t="s">
        <v>51966</v>
      </c>
      <c r="B6031" s="4">
        <v>6933180</v>
      </c>
      <c r="C6031" s="4">
        <v>4851</v>
      </c>
      <c r="D6031" s="4"/>
    </row>
    <row r="6032" spans="1:4" x14ac:dyDescent="0.25">
      <c r="A6032" t="s">
        <v>51966</v>
      </c>
      <c r="B6032" s="4">
        <v>6933199</v>
      </c>
      <c r="C6032" s="4">
        <v>22096</v>
      </c>
      <c r="D6032" s="4"/>
    </row>
    <row r="6033" spans="1:4" x14ac:dyDescent="0.25">
      <c r="A6033" t="s">
        <v>51966</v>
      </c>
      <c r="B6033" s="4">
        <v>6933210</v>
      </c>
      <c r="C6033" s="4">
        <v>15215</v>
      </c>
      <c r="D6033" s="4"/>
    </row>
    <row r="6034" spans="1:4" x14ac:dyDescent="0.25">
      <c r="A6034" t="s">
        <v>51966</v>
      </c>
      <c r="B6034" s="4">
        <v>6933235</v>
      </c>
      <c r="C6034" s="4">
        <v>22344</v>
      </c>
      <c r="D6034" s="4"/>
    </row>
    <row r="6035" spans="1:4" x14ac:dyDescent="0.25">
      <c r="A6035" t="s">
        <v>51966</v>
      </c>
      <c r="B6035" s="4">
        <v>6933240</v>
      </c>
      <c r="C6035" s="4">
        <v>35850</v>
      </c>
      <c r="D6035" s="4"/>
    </row>
    <row r="6036" spans="1:4" x14ac:dyDescent="0.25">
      <c r="A6036" t="s">
        <v>51966</v>
      </c>
      <c r="B6036" s="4">
        <v>6933258</v>
      </c>
      <c r="C6036" s="4">
        <v>11675</v>
      </c>
      <c r="D6036" s="4"/>
    </row>
    <row r="6037" spans="1:4" x14ac:dyDescent="0.25">
      <c r="A6037" t="s">
        <v>51966</v>
      </c>
      <c r="B6037" s="4">
        <v>6933261</v>
      </c>
      <c r="C6037" s="4">
        <v>786</v>
      </c>
      <c r="D6037" s="4"/>
    </row>
    <row r="6038" spans="1:4" x14ac:dyDescent="0.25">
      <c r="A6038" t="s">
        <v>51966</v>
      </c>
      <c r="B6038" s="4">
        <v>6933266</v>
      </c>
      <c r="C6038" s="4">
        <v>554</v>
      </c>
      <c r="D6038" s="4"/>
    </row>
    <row r="6039" spans="1:4" x14ac:dyDescent="0.25">
      <c r="A6039" t="s">
        <v>51966</v>
      </c>
      <c r="B6039" s="4">
        <v>6933270</v>
      </c>
      <c r="C6039" s="4">
        <v>10614</v>
      </c>
      <c r="D6039" s="4"/>
    </row>
    <row r="6040" spans="1:4" x14ac:dyDescent="0.25">
      <c r="A6040" t="s">
        <v>51966</v>
      </c>
      <c r="B6040" s="4">
        <v>6933295</v>
      </c>
      <c r="C6040" s="4">
        <v>9848</v>
      </c>
      <c r="D6040" s="4"/>
    </row>
    <row r="6041" spans="1:4" x14ac:dyDescent="0.25">
      <c r="A6041" t="s">
        <v>51966</v>
      </c>
      <c r="B6041" s="4">
        <v>6933310</v>
      </c>
      <c r="C6041" s="4">
        <v>5212</v>
      </c>
      <c r="D6041" s="4"/>
    </row>
    <row r="6042" spans="1:4" x14ac:dyDescent="0.25">
      <c r="A6042" t="s">
        <v>51966</v>
      </c>
      <c r="B6042" s="4">
        <v>6933335</v>
      </c>
      <c r="C6042" s="4">
        <v>3057</v>
      </c>
      <c r="D6042" s="4"/>
    </row>
    <row r="6043" spans="1:4" x14ac:dyDescent="0.25">
      <c r="A6043" t="s">
        <v>51966</v>
      </c>
      <c r="B6043" s="4">
        <v>6933340</v>
      </c>
      <c r="C6043" s="4">
        <v>9085</v>
      </c>
      <c r="D6043" s="4"/>
    </row>
    <row r="6044" spans="1:4" x14ac:dyDescent="0.25">
      <c r="A6044" t="s">
        <v>51966</v>
      </c>
      <c r="B6044" s="4">
        <v>6933350</v>
      </c>
      <c r="C6044" s="4">
        <v>7426</v>
      </c>
      <c r="D6044" s="4"/>
    </row>
    <row r="6045" spans="1:4" x14ac:dyDescent="0.25">
      <c r="A6045" t="s">
        <v>51966</v>
      </c>
      <c r="B6045" s="4">
        <v>6933362</v>
      </c>
      <c r="C6045" s="4">
        <v>517</v>
      </c>
      <c r="D6045" s="4"/>
    </row>
    <row r="6046" spans="1:4" x14ac:dyDescent="0.25">
      <c r="A6046" t="s">
        <v>51966</v>
      </c>
      <c r="B6046" s="4">
        <v>6933367</v>
      </c>
      <c r="C6046" s="4">
        <v>7817</v>
      </c>
      <c r="D6046" s="4"/>
    </row>
    <row r="6047" spans="1:4" x14ac:dyDescent="0.25">
      <c r="A6047" t="s">
        <v>51966</v>
      </c>
      <c r="B6047" s="4">
        <v>6933370</v>
      </c>
      <c r="C6047" s="4">
        <v>15141</v>
      </c>
      <c r="D6047" s="4"/>
    </row>
    <row r="6048" spans="1:4" x14ac:dyDescent="0.25">
      <c r="A6048" t="s">
        <v>51966</v>
      </c>
      <c r="B6048" s="4">
        <v>6933375</v>
      </c>
      <c r="C6048" s="4">
        <v>5906</v>
      </c>
      <c r="D6048" s="4"/>
    </row>
    <row r="6049" spans="1:4" x14ac:dyDescent="0.25">
      <c r="A6049" t="s">
        <v>51966</v>
      </c>
      <c r="B6049" s="4">
        <v>6933377</v>
      </c>
      <c r="C6049" s="4">
        <v>20618</v>
      </c>
      <c r="D6049" s="4"/>
    </row>
    <row r="6050" spans="1:4" x14ac:dyDescent="0.25">
      <c r="A6050" t="s">
        <v>51966</v>
      </c>
      <c r="B6050" s="4">
        <v>6933401</v>
      </c>
      <c r="C6050" s="4">
        <v>3306</v>
      </c>
      <c r="D6050" s="4"/>
    </row>
    <row r="6051" spans="1:4" x14ac:dyDescent="0.25">
      <c r="A6051" t="s">
        <v>51966</v>
      </c>
      <c r="B6051" s="4">
        <v>6933402</v>
      </c>
      <c r="C6051" s="4">
        <v>33105</v>
      </c>
      <c r="D6051" s="4"/>
    </row>
    <row r="6052" spans="1:4" x14ac:dyDescent="0.25">
      <c r="A6052" t="s">
        <v>51966</v>
      </c>
      <c r="B6052" s="4">
        <v>6933440</v>
      </c>
      <c r="C6052" s="4">
        <v>29871</v>
      </c>
      <c r="D6052" s="4"/>
    </row>
    <row r="6053" spans="1:4" x14ac:dyDescent="0.25">
      <c r="A6053" t="s">
        <v>51966</v>
      </c>
      <c r="B6053" s="4">
        <v>6933450</v>
      </c>
      <c r="C6053" s="4">
        <v>16449</v>
      </c>
      <c r="D6053" s="4"/>
    </row>
    <row r="6054" spans="1:4" x14ac:dyDescent="0.25">
      <c r="A6054" t="s">
        <v>51966</v>
      </c>
      <c r="B6054" s="4">
        <v>6933460</v>
      </c>
      <c r="C6054" s="4">
        <v>19851</v>
      </c>
      <c r="D6054" s="4"/>
    </row>
    <row r="6055" spans="1:4" x14ac:dyDescent="0.25">
      <c r="A6055" t="s">
        <v>51966</v>
      </c>
      <c r="B6055" s="4">
        <v>6933461</v>
      </c>
      <c r="C6055" s="4">
        <v>4590</v>
      </c>
      <c r="D6055" s="4"/>
    </row>
    <row r="6056" spans="1:4" x14ac:dyDescent="0.25">
      <c r="A6056" t="s">
        <v>51966</v>
      </c>
      <c r="B6056" s="4">
        <v>6933480</v>
      </c>
      <c r="C6056" s="4">
        <v>16439</v>
      </c>
      <c r="D6056" s="4"/>
    </row>
    <row r="6057" spans="1:4" x14ac:dyDescent="0.25">
      <c r="A6057" t="s">
        <v>51966</v>
      </c>
      <c r="B6057" s="4">
        <v>6933488</v>
      </c>
      <c r="C6057" s="4">
        <v>19770</v>
      </c>
      <c r="D6057" s="4"/>
    </row>
    <row r="6058" spans="1:4" x14ac:dyDescent="0.25">
      <c r="A6058" t="s">
        <v>51966</v>
      </c>
      <c r="B6058" s="4">
        <v>6933500</v>
      </c>
      <c r="C6058" s="4">
        <v>519</v>
      </c>
      <c r="D6058" s="4"/>
    </row>
    <row r="6059" spans="1:4" x14ac:dyDescent="0.25">
      <c r="A6059" t="s">
        <v>51966</v>
      </c>
      <c r="B6059" s="4">
        <v>6933505</v>
      </c>
      <c r="C6059" s="4">
        <v>15610</v>
      </c>
      <c r="D6059" s="4"/>
    </row>
    <row r="6060" spans="1:4" x14ac:dyDescent="0.25">
      <c r="A6060" t="s">
        <v>51966</v>
      </c>
      <c r="B6060" s="4">
        <v>6933516</v>
      </c>
      <c r="C6060" s="4">
        <v>15962</v>
      </c>
      <c r="D6060" s="4"/>
    </row>
    <row r="6061" spans="1:4" x14ac:dyDescent="0.25">
      <c r="A6061" t="s">
        <v>51966</v>
      </c>
      <c r="B6061" s="4">
        <v>6933520</v>
      </c>
      <c r="C6061" s="4">
        <v>4683</v>
      </c>
      <c r="D6061" s="4"/>
    </row>
    <row r="6062" spans="1:4" x14ac:dyDescent="0.25">
      <c r="A6062" t="s">
        <v>51966</v>
      </c>
      <c r="B6062" s="4">
        <v>6933525</v>
      </c>
      <c r="C6062" s="4">
        <v>1830</v>
      </c>
      <c r="D6062" s="4"/>
    </row>
    <row r="6063" spans="1:4" x14ac:dyDescent="0.25">
      <c r="A6063" t="s">
        <v>51966</v>
      </c>
      <c r="B6063" s="4">
        <v>6933533</v>
      </c>
      <c r="C6063" s="4">
        <v>14514</v>
      </c>
      <c r="D6063" s="4"/>
    </row>
    <row r="6064" spans="1:4" x14ac:dyDescent="0.25">
      <c r="A6064" t="s">
        <v>51966</v>
      </c>
      <c r="B6064" s="4">
        <v>6933564</v>
      </c>
      <c r="C6064" s="4">
        <v>7426</v>
      </c>
      <c r="D6064" s="4"/>
    </row>
    <row r="6065" spans="1:4" x14ac:dyDescent="0.25">
      <c r="A6065" t="s">
        <v>51966</v>
      </c>
      <c r="B6065" s="4">
        <v>6933580</v>
      </c>
      <c r="C6065" s="4">
        <v>11918</v>
      </c>
      <c r="D6065" s="4"/>
    </row>
    <row r="6066" spans="1:4" x14ac:dyDescent="0.25">
      <c r="A6066" t="s">
        <v>51966</v>
      </c>
      <c r="B6066" s="4">
        <v>6933605</v>
      </c>
      <c r="C6066" s="4">
        <v>16152</v>
      </c>
      <c r="D6066" s="4"/>
    </row>
    <row r="6067" spans="1:4" x14ac:dyDescent="0.25">
      <c r="A6067" t="s">
        <v>51966</v>
      </c>
      <c r="B6067" s="4">
        <v>6933610</v>
      </c>
      <c r="C6067" s="4">
        <v>7480</v>
      </c>
      <c r="D6067" s="4"/>
    </row>
    <row r="6068" spans="1:4" x14ac:dyDescent="0.25">
      <c r="A6068" t="s">
        <v>51966</v>
      </c>
      <c r="B6068" s="4">
        <v>6933617</v>
      </c>
      <c r="C6068" s="4">
        <v>2579</v>
      </c>
      <c r="D6068" s="4"/>
    </row>
    <row r="6069" spans="1:4" x14ac:dyDescent="0.25">
      <c r="A6069" t="s">
        <v>51966</v>
      </c>
      <c r="B6069" s="4">
        <v>6933620</v>
      </c>
      <c r="C6069" s="4">
        <v>29724</v>
      </c>
      <c r="D6069" s="4"/>
    </row>
    <row r="6070" spans="1:4" x14ac:dyDescent="0.25">
      <c r="A6070" t="s">
        <v>51966</v>
      </c>
      <c r="B6070" s="4">
        <v>6933640</v>
      </c>
      <c r="C6070" s="4">
        <v>9190</v>
      </c>
      <c r="D6070" s="4"/>
    </row>
    <row r="6071" spans="1:4" x14ac:dyDescent="0.25">
      <c r="A6071" t="s">
        <v>51966</v>
      </c>
      <c r="B6071" s="4">
        <v>6933645</v>
      </c>
      <c r="C6071" s="4">
        <v>3095</v>
      </c>
      <c r="D6071" s="4"/>
    </row>
    <row r="6072" spans="1:4" x14ac:dyDescent="0.25">
      <c r="A6072" t="s">
        <v>51966</v>
      </c>
      <c r="B6072" s="4">
        <v>6933659</v>
      </c>
      <c r="C6072" s="4">
        <v>5004</v>
      </c>
      <c r="D6072" s="4"/>
    </row>
    <row r="6073" spans="1:4" x14ac:dyDescent="0.25">
      <c r="A6073" t="s">
        <v>51966</v>
      </c>
      <c r="B6073" s="4">
        <v>6933670</v>
      </c>
      <c r="C6073" s="4">
        <v>16015</v>
      </c>
      <c r="D6073" s="4"/>
    </row>
    <row r="6074" spans="1:4" x14ac:dyDescent="0.25">
      <c r="A6074" t="s">
        <v>51966</v>
      </c>
      <c r="B6074" s="4">
        <v>6933672</v>
      </c>
      <c r="C6074" s="4">
        <v>25628</v>
      </c>
      <c r="D6074" s="4"/>
    </row>
    <row r="6075" spans="1:4" x14ac:dyDescent="0.25">
      <c r="A6075" t="s">
        <v>51966</v>
      </c>
      <c r="B6075" s="4">
        <v>6933675</v>
      </c>
      <c r="C6075" s="4">
        <v>1983</v>
      </c>
      <c r="D6075" s="4"/>
    </row>
    <row r="6076" spans="1:4" x14ac:dyDescent="0.25">
      <c r="A6076" t="s">
        <v>51966</v>
      </c>
      <c r="B6076" s="4">
        <v>6933679</v>
      </c>
      <c r="C6076" s="4">
        <v>39765</v>
      </c>
      <c r="D6076" s="4"/>
    </row>
    <row r="6077" spans="1:4" x14ac:dyDescent="0.25">
      <c r="A6077" t="s">
        <v>51966</v>
      </c>
      <c r="B6077" s="4">
        <v>6933681</v>
      </c>
      <c r="C6077" s="4">
        <v>24016</v>
      </c>
      <c r="D6077" s="4"/>
    </row>
    <row r="6078" spans="1:4" x14ac:dyDescent="0.25">
      <c r="A6078" t="s">
        <v>51966</v>
      </c>
      <c r="B6078" s="4">
        <v>6933683</v>
      </c>
      <c r="C6078" s="4">
        <v>36732</v>
      </c>
      <c r="D6078" s="4"/>
    </row>
    <row r="6079" spans="1:4" x14ac:dyDescent="0.25">
      <c r="A6079" t="s">
        <v>51966</v>
      </c>
      <c r="B6079" s="4">
        <v>6933685</v>
      </c>
      <c r="C6079" s="4">
        <v>11252</v>
      </c>
      <c r="D6079" s="4"/>
    </row>
    <row r="6080" spans="1:4" x14ac:dyDescent="0.25">
      <c r="A6080" t="s">
        <v>51966</v>
      </c>
      <c r="B6080" s="4">
        <v>6933687</v>
      </c>
      <c r="C6080" s="4">
        <v>9189</v>
      </c>
      <c r="D6080" s="4"/>
    </row>
    <row r="6081" spans="1:4" x14ac:dyDescent="0.25">
      <c r="A6081" t="s">
        <v>51966</v>
      </c>
      <c r="B6081" s="4">
        <v>6933695</v>
      </c>
      <c r="C6081" s="4">
        <v>2413</v>
      </c>
      <c r="D6081" s="4"/>
    </row>
    <row r="6082" spans="1:4" x14ac:dyDescent="0.25">
      <c r="A6082" t="s">
        <v>51966</v>
      </c>
      <c r="B6082" s="4">
        <v>6933700</v>
      </c>
      <c r="C6082" s="4">
        <v>6804</v>
      </c>
      <c r="D6082" s="4"/>
    </row>
    <row r="6083" spans="1:4" x14ac:dyDescent="0.25">
      <c r="A6083" t="s">
        <v>51966</v>
      </c>
      <c r="B6083" s="4">
        <v>6933703</v>
      </c>
      <c r="C6083" s="4">
        <v>3995</v>
      </c>
      <c r="D6083" s="4"/>
    </row>
    <row r="6084" spans="1:4" x14ac:dyDescent="0.25">
      <c r="A6084" t="s">
        <v>51966</v>
      </c>
      <c r="B6084" s="4">
        <v>6933715</v>
      </c>
      <c r="C6084" s="4">
        <v>307</v>
      </c>
      <c r="D6084" s="4"/>
    </row>
    <row r="6085" spans="1:4" x14ac:dyDescent="0.25">
      <c r="A6085" t="s">
        <v>51966</v>
      </c>
      <c r="B6085" s="4">
        <v>6933721</v>
      </c>
      <c r="C6085" s="4">
        <v>8771</v>
      </c>
      <c r="D6085" s="4"/>
    </row>
    <row r="6086" spans="1:4" x14ac:dyDescent="0.25">
      <c r="A6086" t="s">
        <v>51966</v>
      </c>
      <c r="B6086" s="4">
        <v>6933730</v>
      </c>
      <c r="C6086" s="4">
        <v>17038</v>
      </c>
      <c r="D6086" s="4"/>
    </row>
    <row r="6087" spans="1:4" x14ac:dyDescent="0.25">
      <c r="A6087" t="s">
        <v>51966</v>
      </c>
      <c r="B6087" s="4">
        <v>6933735</v>
      </c>
      <c r="C6087" s="4">
        <v>11412</v>
      </c>
      <c r="D6087" s="4"/>
    </row>
    <row r="6088" spans="1:4" x14ac:dyDescent="0.25">
      <c r="A6088" t="s">
        <v>51966</v>
      </c>
      <c r="B6088" s="4">
        <v>6933750</v>
      </c>
      <c r="C6088" s="4">
        <v>26292</v>
      </c>
      <c r="D6088" s="4"/>
    </row>
    <row r="6089" spans="1:4" x14ac:dyDescent="0.25">
      <c r="A6089" t="s">
        <v>51966</v>
      </c>
      <c r="B6089" s="4">
        <v>6933755</v>
      </c>
      <c r="C6089" s="4">
        <v>16822</v>
      </c>
      <c r="D6089" s="4"/>
    </row>
    <row r="6090" spans="1:4" x14ac:dyDescent="0.25">
      <c r="A6090" t="s">
        <v>51966</v>
      </c>
      <c r="B6090" s="4">
        <v>6933765</v>
      </c>
      <c r="C6090" s="4">
        <v>2059</v>
      </c>
      <c r="D6090" s="4"/>
    </row>
    <row r="6091" spans="1:4" x14ac:dyDescent="0.25">
      <c r="A6091" t="s">
        <v>51966</v>
      </c>
      <c r="B6091" s="4">
        <v>6933777</v>
      </c>
      <c r="C6091" s="4">
        <v>8894</v>
      </c>
      <c r="D6091" s="4"/>
    </row>
    <row r="6092" spans="1:4" x14ac:dyDescent="0.25">
      <c r="A6092" t="s">
        <v>51966</v>
      </c>
      <c r="B6092" s="4">
        <v>6933783</v>
      </c>
      <c r="C6092" s="4">
        <v>21278</v>
      </c>
      <c r="D6092" s="4"/>
    </row>
    <row r="6093" spans="1:4" x14ac:dyDescent="0.25">
      <c r="A6093" t="s">
        <v>51966</v>
      </c>
      <c r="B6093" s="4">
        <v>6933784</v>
      </c>
      <c r="C6093" s="4">
        <v>17166</v>
      </c>
      <c r="D6093" s="4"/>
    </row>
    <row r="6094" spans="1:4" x14ac:dyDescent="0.25">
      <c r="A6094" t="s">
        <v>51966</v>
      </c>
      <c r="B6094" s="4">
        <v>6933804</v>
      </c>
      <c r="C6094" s="4">
        <v>15421</v>
      </c>
      <c r="D6094" s="4"/>
    </row>
    <row r="6095" spans="1:4" x14ac:dyDescent="0.25">
      <c r="A6095" t="s">
        <v>51966</v>
      </c>
      <c r="B6095" s="4">
        <v>6933805</v>
      </c>
      <c r="C6095" s="4">
        <v>3384</v>
      </c>
      <c r="D6095" s="4"/>
    </row>
    <row r="6096" spans="1:4" x14ac:dyDescent="0.25">
      <c r="A6096" t="s">
        <v>51966</v>
      </c>
      <c r="B6096" s="4">
        <v>6933820</v>
      </c>
      <c r="C6096" s="4">
        <v>33584</v>
      </c>
      <c r="D6096" s="4"/>
    </row>
    <row r="6097" spans="1:4" x14ac:dyDescent="0.25">
      <c r="A6097" t="s">
        <v>51966</v>
      </c>
      <c r="B6097" s="4">
        <v>6933850</v>
      </c>
      <c r="C6097" s="4">
        <v>46267</v>
      </c>
      <c r="D6097" s="4"/>
    </row>
    <row r="6098" spans="1:4" x14ac:dyDescent="0.25">
      <c r="A6098" t="s">
        <v>51966</v>
      </c>
      <c r="B6098" s="4">
        <v>6933853</v>
      </c>
      <c r="C6098" s="4">
        <v>24101</v>
      </c>
      <c r="D6098" s="4"/>
    </row>
    <row r="6099" spans="1:4" x14ac:dyDescent="0.25">
      <c r="A6099" t="s">
        <v>51966</v>
      </c>
      <c r="B6099" s="4">
        <v>6933860</v>
      </c>
      <c r="C6099" s="4">
        <v>7762</v>
      </c>
      <c r="D6099" s="4"/>
    </row>
    <row r="6100" spans="1:4" x14ac:dyDescent="0.25">
      <c r="A6100" t="s">
        <v>51966</v>
      </c>
      <c r="B6100" s="4">
        <v>6933865</v>
      </c>
      <c r="C6100" s="4">
        <v>3122</v>
      </c>
      <c r="D6100" s="4"/>
    </row>
    <row r="6101" spans="1:4" x14ac:dyDescent="0.25">
      <c r="A6101" t="s">
        <v>51966</v>
      </c>
      <c r="B6101" s="4">
        <v>6933874</v>
      </c>
      <c r="C6101" s="4">
        <v>1610</v>
      </c>
      <c r="D6101" s="4"/>
    </row>
    <row r="6102" spans="1:4" x14ac:dyDescent="0.25">
      <c r="A6102" t="s">
        <v>51966</v>
      </c>
      <c r="B6102" s="4">
        <v>6933885</v>
      </c>
      <c r="C6102" s="4">
        <v>33896</v>
      </c>
      <c r="D6102" s="4"/>
    </row>
    <row r="6103" spans="1:4" x14ac:dyDescent="0.25">
      <c r="A6103" t="s">
        <v>51966</v>
      </c>
      <c r="B6103" s="4">
        <v>6933887</v>
      </c>
      <c r="C6103" s="4">
        <v>1471</v>
      </c>
      <c r="D6103" s="4"/>
    </row>
    <row r="6104" spans="1:4" x14ac:dyDescent="0.25">
      <c r="A6104" t="s">
        <v>51966</v>
      </c>
      <c r="B6104" s="4">
        <v>6933889</v>
      </c>
      <c r="C6104" s="4">
        <v>2979</v>
      </c>
      <c r="D6104" s="4"/>
    </row>
    <row r="6105" spans="1:4" x14ac:dyDescent="0.25">
      <c r="A6105" t="s">
        <v>51966</v>
      </c>
      <c r="B6105" s="4">
        <v>6933890</v>
      </c>
      <c r="C6105" s="4">
        <v>13431</v>
      </c>
      <c r="D6105" s="4"/>
    </row>
    <row r="6106" spans="1:4" x14ac:dyDescent="0.25">
      <c r="A6106" t="s">
        <v>51966</v>
      </c>
      <c r="B6106" s="4">
        <v>6933893</v>
      </c>
      <c r="C6106" s="4">
        <v>1576</v>
      </c>
      <c r="D6106" s="4"/>
    </row>
    <row r="6107" spans="1:4" x14ac:dyDescent="0.25">
      <c r="A6107" t="s">
        <v>51966</v>
      </c>
      <c r="B6107" s="4">
        <v>6933910</v>
      </c>
      <c r="C6107" s="4">
        <v>11476</v>
      </c>
      <c r="D6107" s="4"/>
    </row>
    <row r="6108" spans="1:4" x14ac:dyDescent="0.25">
      <c r="A6108" t="s">
        <v>51966</v>
      </c>
      <c r="B6108" s="4">
        <v>6933915</v>
      </c>
      <c r="C6108" s="4">
        <v>18167</v>
      </c>
      <c r="D6108" s="4"/>
    </row>
    <row r="6109" spans="1:4" x14ac:dyDescent="0.25">
      <c r="A6109" t="s">
        <v>51966</v>
      </c>
      <c r="B6109" s="4">
        <v>6933925</v>
      </c>
      <c r="C6109" s="4">
        <v>6652</v>
      </c>
      <c r="D6109" s="4"/>
    </row>
    <row r="6110" spans="1:4" x14ac:dyDescent="0.25">
      <c r="A6110" t="s">
        <v>51966</v>
      </c>
      <c r="B6110" s="4">
        <v>6933940</v>
      </c>
      <c r="C6110" s="4">
        <v>6136</v>
      </c>
      <c r="D6110" s="4"/>
    </row>
    <row r="6111" spans="1:4" x14ac:dyDescent="0.25">
      <c r="A6111" t="s">
        <v>51966</v>
      </c>
      <c r="B6111" s="4">
        <v>6939111</v>
      </c>
      <c r="C6111" s="4">
        <v>15789</v>
      </c>
      <c r="D6111" s="4"/>
    </row>
    <row r="6112" spans="1:4" x14ac:dyDescent="0.25">
      <c r="A6112" t="s">
        <v>51966</v>
      </c>
      <c r="B6112" s="4">
        <v>6939972</v>
      </c>
      <c r="C6112" s="4">
        <v>12538</v>
      </c>
      <c r="D6112" s="4"/>
    </row>
    <row r="6113" spans="1:4" x14ac:dyDescent="0.25">
      <c r="A6113" t="s">
        <v>51966</v>
      </c>
      <c r="B6113" s="4">
        <v>6940007</v>
      </c>
      <c r="C6113" s="4">
        <v>326</v>
      </c>
      <c r="D6113" s="4"/>
    </row>
    <row r="6114" spans="1:4" x14ac:dyDescent="0.25">
      <c r="A6114" t="s">
        <v>51966</v>
      </c>
      <c r="B6114" s="4">
        <v>6940008</v>
      </c>
      <c r="C6114" s="4">
        <v>288</v>
      </c>
      <c r="D6114" s="4"/>
    </row>
    <row r="6115" spans="1:4" x14ac:dyDescent="0.25">
      <c r="A6115" t="s">
        <v>51966</v>
      </c>
      <c r="B6115" s="4">
        <v>6940010</v>
      </c>
      <c r="C6115" s="4">
        <v>12458</v>
      </c>
      <c r="D6115" s="4"/>
    </row>
    <row r="6116" spans="1:4" x14ac:dyDescent="0.25">
      <c r="A6116" t="s">
        <v>51966</v>
      </c>
      <c r="B6116" s="4">
        <v>6940015</v>
      </c>
      <c r="C6116" s="4">
        <v>7415</v>
      </c>
      <c r="D6116" s="4"/>
    </row>
    <row r="6117" spans="1:4" x14ac:dyDescent="0.25">
      <c r="A6117" t="s">
        <v>51966</v>
      </c>
      <c r="B6117" s="4">
        <v>6940020</v>
      </c>
      <c r="C6117" s="4">
        <v>23281</v>
      </c>
      <c r="D6117" s="4"/>
    </row>
    <row r="6118" spans="1:4" x14ac:dyDescent="0.25">
      <c r="A6118" t="s">
        <v>51966</v>
      </c>
      <c r="B6118" s="4">
        <v>6940030</v>
      </c>
      <c r="C6118" s="4">
        <v>973</v>
      </c>
      <c r="D6118" s="4"/>
    </row>
    <row r="6119" spans="1:4" x14ac:dyDescent="0.25">
      <c r="A6119" t="s">
        <v>51966</v>
      </c>
      <c r="B6119" s="4">
        <v>6940040</v>
      </c>
      <c r="C6119" s="4">
        <v>1358</v>
      </c>
      <c r="D6119" s="4"/>
    </row>
    <row r="6120" spans="1:4" x14ac:dyDescent="0.25">
      <c r="A6120" t="s">
        <v>51966</v>
      </c>
      <c r="B6120" s="4">
        <v>6940050</v>
      </c>
      <c r="C6120" s="4">
        <v>1341</v>
      </c>
      <c r="D6120" s="4"/>
    </row>
    <row r="6121" spans="1:4" x14ac:dyDescent="0.25">
      <c r="A6121" t="s">
        <v>51966</v>
      </c>
      <c r="B6121" s="4">
        <v>6940055</v>
      </c>
      <c r="C6121" s="4">
        <v>2555</v>
      </c>
      <c r="D6121" s="4"/>
    </row>
    <row r="6122" spans="1:4" x14ac:dyDescent="0.25">
      <c r="A6122" t="s">
        <v>51966</v>
      </c>
      <c r="B6122" s="4">
        <v>6940058</v>
      </c>
      <c r="C6122" s="4">
        <v>10028</v>
      </c>
      <c r="D6122" s="4"/>
    </row>
    <row r="6123" spans="1:4" x14ac:dyDescent="0.25">
      <c r="A6123" t="s">
        <v>51966</v>
      </c>
      <c r="B6123" s="4">
        <v>6940066</v>
      </c>
      <c r="C6123" s="4">
        <v>743</v>
      </c>
      <c r="D6123" s="4"/>
    </row>
    <row r="6124" spans="1:4" x14ac:dyDescent="0.25">
      <c r="A6124" t="s">
        <v>51966</v>
      </c>
      <c r="B6124" s="4">
        <v>6940085</v>
      </c>
      <c r="C6124" s="4">
        <v>6341</v>
      </c>
      <c r="D6124" s="4"/>
    </row>
    <row r="6125" spans="1:4" x14ac:dyDescent="0.25">
      <c r="A6125" t="s">
        <v>51966</v>
      </c>
      <c r="B6125" s="4">
        <v>6940090</v>
      </c>
      <c r="C6125" s="4">
        <v>108</v>
      </c>
      <c r="D6125" s="4"/>
    </row>
    <row r="6126" spans="1:4" x14ac:dyDescent="0.25">
      <c r="A6126" t="s">
        <v>51966</v>
      </c>
      <c r="B6126" s="4">
        <v>6940100</v>
      </c>
      <c r="C6126" s="4">
        <v>3895</v>
      </c>
      <c r="D6126" s="4"/>
    </row>
    <row r="6127" spans="1:4" x14ac:dyDescent="0.25">
      <c r="A6127" t="s">
        <v>51966</v>
      </c>
      <c r="B6127" s="4">
        <v>6940110</v>
      </c>
      <c r="C6127" s="4">
        <v>1187</v>
      </c>
      <c r="D6127" s="4"/>
    </row>
    <row r="6128" spans="1:4" x14ac:dyDescent="0.25">
      <c r="A6128" t="s">
        <v>51966</v>
      </c>
      <c r="B6128" s="4">
        <v>6940115</v>
      </c>
      <c r="C6128" s="4">
        <v>5953</v>
      </c>
      <c r="D6128" s="4"/>
    </row>
    <row r="6129" spans="1:4" x14ac:dyDescent="0.25">
      <c r="A6129" t="s">
        <v>51966</v>
      </c>
      <c r="B6129" s="4">
        <v>6940130</v>
      </c>
      <c r="C6129" s="4">
        <v>601</v>
      </c>
      <c r="D6129" s="4"/>
    </row>
    <row r="6130" spans="1:4" x14ac:dyDescent="0.25">
      <c r="A6130" t="s">
        <v>51966</v>
      </c>
      <c r="B6130" s="4">
        <v>6940135</v>
      </c>
      <c r="C6130" s="4">
        <v>1526</v>
      </c>
      <c r="D6130" s="4"/>
    </row>
    <row r="6131" spans="1:4" x14ac:dyDescent="0.25">
      <c r="A6131" t="s">
        <v>51966</v>
      </c>
      <c r="B6131" s="4">
        <v>6940140</v>
      </c>
      <c r="C6131" s="4">
        <v>2862</v>
      </c>
      <c r="D6131" s="4"/>
    </row>
    <row r="6132" spans="1:4" x14ac:dyDescent="0.25">
      <c r="A6132" t="s">
        <v>51966</v>
      </c>
      <c r="B6132" s="4">
        <v>6940150</v>
      </c>
      <c r="C6132" s="4">
        <v>4909</v>
      </c>
      <c r="D6132" s="4"/>
    </row>
    <row r="6133" spans="1:4" x14ac:dyDescent="0.25">
      <c r="A6133" t="s">
        <v>51966</v>
      </c>
      <c r="B6133" s="4">
        <v>6940160</v>
      </c>
      <c r="C6133" s="4">
        <v>1266</v>
      </c>
      <c r="D6133" s="4"/>
    </row>
    <row r="6134" spans="1:4" x14ac:dyDescent="0.25">
      <c r="A6134" t="s">
        <v>51966</v>
      </c>
      <c r="B6134" s="4">
        <v>6940180</v>
      </c>
      <c r="C6134" s="4">
        <v>2123</v>
      </c>
      <c r="D6134" s="4"/>
    </row>
    <row r="6135" spans="1:4" x14ac:dyDescent="0.25">
      <c r="A6135" t="s">
        <v>51966</v>
      </c>
      <c r="B6135" s="4">
        <v>6940215</v>
      </c>
      <c r="C6135" s="4">
        <v>6749</v>
      </c>
      <c r="D6135" s="4"/>
    </row>
    <row r="6136" spans="1:4" x14ac:dyDescent="0.25">
      <c r="A6136" t="s">
        <v>51966</v>
      </c>
      <c r="B6136" s="4">
        <v>6940230</v>
      </c>
      <c r="C6136" s="4">
        <v>1224</v>
      </c>
      <c r="D6136" s="4"/>
    </row>
    <row r="6137" spans="1:4" x14ac:dyDescent="0.25">
      <c r="A6137" t="s">
        <v>51966</v>
      </c>
      <c r="B6137" s="4">
        <v>6949030</v>
      </c>
      <c r="C6137" s="4">
        <v>2536</v>
      </c>
      <c r="D6137" s="4"/>
    </row>
    <row r="6138" spans="1:4" x14ac:dyDescent="0.25">
      <c r="A6138" t="s">
        <v>51966</v>
      </c>
      <c r="B6138" s="4">
        <v>6949090</v>
      </c>
      <c r="C6138" s="4">
        <v>1279</v>
      </c>
      <c r="D6138" s="4"/>
    </row>
    <row r="6139" spans="1:4" x14ac:dyDescent="0.25">
      <c r="A6139" t="s">
        <v>51966</v>
      </c>
      <c r="B6139" s="4">
        <v>6950001</v>
      </c>
      <c r="C6139" s="4">
        <v>11832</v>
      </c>
      <c r="D6139" s="4"/>
    </row>
    <row r="6140" spans="1:4" x14ac:dyDescent="0.25">
      <c r="A6140" t="s">
        <v>51966</v>
      </c>
      <c r="B6140" s="4">
        <v>6950003</v>
      </c>
      <c r="C6140" s="4">
        <v>5177</v>
      </c>
      <c r="D6140" s="4"/>
    </row>
    <row r="6141" spans="1:4" x14ac:dyDescent="0.25">
      <c r="A6141" t="s">
        <v>51966</v>
      </c>
      <c r="B6141" s="4">
        <v>6950050</v>
      </c>
      <c r="C6141" s="4">
        <v>18642</v>
      </c>
      <c r="D6141" s="4"/>
    </row>
    <row r="6142" spans="1:4" x14ac:dyDescent="0.25">
      <c r="A6142" t="s">
        <v>51966</v>
      </c>
      <c r="B6142" s="4">
        <v>6950055</v>
      </c>
      <c r="C6142" s="4">
        <v>7792</v>
      </c>
      <c r="D6142" s="4"/>
    </row>
    <row r="6143" spans="1:4" x14ac:dyDescent="0.25">
      <c r="A6143" t="s">
        <v>51966</v>
      </c>
      <c r="B6143" s="4">
        <v>6950070</v>
      </c>
      <c r="C6143" s="4">
        <v>6550</v>
      </c>
      <c r="D6143" s="4"/>
    </row>
    <row r="6144" spans="1:4" x14ac:dyDescent="0.25">
      <c r="A6144" t="s">
        <v>51966</v>
      </c>
      <c r="B6144" s="4">
        <v>6950080</v>
      </c>
      <c r="C6144" s="4">
        <v>4063</v>
      </c>
      <c r="D6144" s="4"/>
    </row>
    <row r="6145" spans="1:4" x14ac:dyDescent="0.25">
      <c r="A6145" t="s">
        <v>51966</v>
      </c>
      <c r="B6145" s="4">
        <v>6950130</v>
      </c>
      <c r="C6145" s="4">
        <v>3783</v>
      </c>
      <c r="D6145" s="4"/>
    </row>
    <row r="6146" spans="1:4" x14ac:dyDescent="0.25">
      <c r="A6146" t="s">
        <v>51966</v>
      </c>
      <c r="B6146" s="4">
        <v>6950170</v>
      </c>
      <c r="C6146" s="4">
        <v>538</v>
      </c>
      <c r="D6146" s="4"/>
    </row>
    <row r="6147" spans="1:4" x14ac:dyDescent="0.25">
      <c r="A6147" t="s">
        <v>51966</v>
      </c>
      <c r="B6147" s="4">
        <v>6950190</v>
      </c>
      <c r="C6147" s="4">
        <v>8254</v>
      </c>
      <c r="D6147" s="4"/>
    </row>
    <row r="6148" spans="1:4" x14ac:dyDescent="0.25">
      <c r="A6148" t="s">
        <v>51966</v>
      </c>
      <c r="B6148" s="4">
        <v>6950200</v>
      </c>
      <c r="C6148" s="4">
        <v>6525</v>
      </c>
      <c r="D6148" s="4"/>
    </row>
    <row r="6149" spans="1:4" x14ac:dyDescent="0.25">
      <c r="A6149" t="s">
        <v>51966</v>
      </c>
      <c r="B6149" s="4">
        <v>6950240</v>
      </c>
      <c r="C6149" s="4">
        <v>4584</v>
      </c>
      <c r="D6149" s="4"/>
    </row>
    <row r="6150" spans="1:4" x14ac:dyDescent="0.25">
      <c r="A6150" t="s">
        <v>51966</v>
      </c>
      <c r="B6150" s="4">
        <v>6950275</v>
      </c>
      <c r="C6150" s="4">
        <v>7916</v>
      </c>
      <c r="D6150" s="4"/>
    </row>
    <row r="6151" spans="1:4" x14ac:dyDescent="0.25">
      <c r="A6151" t="s">
        <v>51966</v>
      </c>
      <c r="B6151" s="4">
        <v>6950290</v>
      </c>
      <c r="C6151" s="4">
        <v>15855</v>
      </c>
      <c r="D6151" s="4"/>
    </row>
    <row r="6152" spans="1:4" x14ac:dyDescent="0.25">
      <c r="A6152" t="s">
        <v>51966</v>
      </c>
      <c r="B6152" s="4">
        <v>6950295</v>
      </c>
      <c r="C6152" s="4">
        <v>2866</v>
      </c>
      <c r="D6152" s="4"/>
    </row>
    <row r="6153" spans="1:4" x14ac:dyDescent="0.25">
      <c r="A6153" t="s">
        <v>51966</v>
      </c>
      <c r="B6153" s="4">
        <v>6950305</v>
      </c>
      <c r="C6153" s="4">
        <v>2620</v>
      </c>
      <c r="D6153" s="4"/>
    </row>
    <row r="6154" spans="1:4" x14ac:dyDescent="0.25">
      <c r="A6154" t="s">
        <v>51966</v>
      </c>
      <c r="B6154" s="4">
        <v>6950330</v>
      </c>
      <c r="C6154" s="4">
        <v>20567</v>
      </c>
      <c r="D6154" s="4"/>
    </row>
    <row r="6155" spans="1:4" x14ac:dyDescent="0.25">
      <c r="A6155" t="s">
        <v>51966</v>
      </c>
      <c r="B6155" s="4">
        <v>6950335</v>
      </c>
      <c r="C6155" s="4">
        <v>21201</v>
      </c>
      <c r="D6155" s="4"/>
    </row>
    <row r="6156" spans="1:4" x14ac:dyDescent="0.25">
      <c r="A6156" t="s">
        <v>51966</v>
      </c>
      <c r="B6156" s="4">
        <v>6950355</v>
      </c>
      <c r="C6156" s="4">
        <v>7326</v>
      </c>
      <c r="D6156" s="4"/>
    </row>
    <row r="6157" spans="1:4" x14ac:dyDescent="0.25">
      <c r="A6157" t="s">
        <v>51966</v>
      </c>
      <c r="B6157" s="4">
        <v>6950360</v>
      </c>
      <c r="C6157" s="4">
        <v>5872</v>
      </c>
      <c r="D6157" s="4"/>
    </row>
    <row r="6158" spans="1:4" x14ac:dyDescent="0.25">
      <c r="A6158" t="s">
        <v>51966</v>
      </c>
      <c r="B6158" s="4">
        <v>6950370</v>
      </c>
      <c r="C6158" s="4">
        <v>399</v>
      </c>
      <c r="D6158" s="4"/>
    </row>
    <row r="6159" spans="1:4" x14ac:dyDescent="0.25">
      <c r="A6159" t="s">
        <v>51966</v>
      </c>
      <c r="B6159" s="4">
        <v>6950380</v>
      </c>
      <c r="C6159" s="4">
        <v>46557</v>
      </c>
      <c r="D6159" s="4"/>
    </row>
    <row r="6160" spans="1:4" x14ac:dyDescent="0.25">
      <c r="A6160" t="s">
        <v>51966</v>
      </c>
      <c r="B6160" s="4">
        <v>6950400</v>
      </c>
      <c r="C6160" s="4">
        <v>471</v>
      </c>
      <c r="D6160" s="4"/>
    </row>
    <row r="6161" spans="1:4" x14ac:dyDescent="0.25">
      <c r="A6161" t="s">
        <v>51966</v>
      </c>
      <c r="B6161" s="4">
        <v>6950405</v>
      </c>
      <c r="C6161" s="4">
        <v>12622</v>
      </c>
      <c r="D6161" s="4"/>
    </row>
    <row r="6162" spans="1:4" x14ac:dyDescent="0.25">
      <c r="A6162" t="s">
        <v>51966</v>
      </c>
      <c r="B6162" s="4">
        <v>6950410</v>
      </c>
      <c r="C6162" s="4">
        <v>3687</v>
      </c>
      <c r="D6162" s="4"/>
    </row>
    <row r="6163" spans="1:4" x14ac:dyDescent="0.25">
      <c r="A6163" t="s">
        <v>51966</v>
      </c>
      <c r="B6163" s="4">
        <v>6950420</v>
      </c>
      <c r="C6163" s="4">
        <v>4007</v>
      </c>
      <c r="D6163" s="4"/>
    </row>
    <row r="6164" spans="1:4" x14ac:dyDescent="0.25">
      <c r="A6164" t="s">
        <v>51966</v>
      </c>
      <c r="B6164" s="4">
        <v>6950425</v>
      </c>
      <c r="C6164" s="4">
        <v>11965</v>
      </c>
      <c r="D6164" s="4"/>
    </row>
    <row r="6165" spans="1:4" x14ac:dyDescent="0.25">
      <c r="A6165" t="s">
        <v>51966</v>
      </c>
      <c r="B6165" s="4">
        <v>6950430</v>
      </c>
      <c r="C6165" s="4">
        <v>621</v>
      </c>
      <c r="D6165" s="4"/>
    </row>
    <row r="6166" spans="1:4" x14ac:dyDescent="0.25">
      <c r="A6166" t="s">
        <v>51966</v>
      </c>
      <c r="B6166" s="4">
        <v>6950445</v>
      </c>
      <c r="C6166" s="4">
        <v>11107</v>
      </c>
      <c r="D6166" s="4"/>
    </row>
    <row r="6167" spans="1:4" x14ac:dyDescent="0.25">
      <c r="C6167" s="3"/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78EBD-7A03-4280-9D95-60E333B5ED61}">
  <dimension ref="A1:C6251"/>
  <sheetViews>
    <sheetView topLeftCell="A37" workbookViewId="0">
      <selection activeCell="B47" sqref="B47"/>
    </sheetView>
  </sheetViews>
  <sheetFormatPr defaultRowHeight="15" x14ac:dyDescent="0.25"/>
  <sheetData>
    <row r="1" spans="1:3" x14ac:dyDescent="0.25">
      <c r="A1" t="s">
        <v>51986</v>
      </c>
      <c r="B1" t="s">
        <v>51985</v>
      </c>
      <c r="C1" t="s">
        <v>51984</v>
      </c>
    </row>
    <row r="2" spans="1:3" x14ac:dyDescent="0.25">
      <c r="A2" t="s">
        <v>56098</v>
      </c>
      <c r="B2" s="4">
        <v>6030010</v>
      </c>
      <c r="C2" t="s">
        <v>31</v>
      </c>
    </row>
    <row r="3" spans="1:3" x14ac:dyDescent="0.25">
      <c r="A3" t="s">
        <v>56098</v>
      </c>
      <c r="B3" s="4">
        <v>6040001</v>
      </c>
      <c r="C3" t="s">
        <v>51</v>
      </c>
    </row>
    <row r="4" spans="1:3" x14ac:dyDescent="0.25">
      <c r="A4" t="s">
        <v>56098</v>
      </c>
      <c r="B4" s="4">
        <v>6040002</v>
      </c>
      <c r="C4" t="s">
        <v>65</v>
      </c>
    </row>
    <row r="5" spans="1:3" x14ac:dyDescent="0.25">
      <c r="A5" t="s">
        <v>56098</v>
      </c>
      <c r="B5" s="4">
        <v>6040004</v>
      </c>
      <c r="C5" t="s">
        <v>82</v>
      </c>
    </row>
    <row r="6" spans="1:3" x14ac:dyDescent="0.25">
      <c r="A6" t="s">
        <v>56098</v>
      </c>
      <c r="B6" s="4">
        <v>6040005</v>
      </c>
      <c r="C6" t="s">
        <v>95</v>
      </c>
    </row>
    <row r="7" spans="1:3" x14ac:dyDescent="0.25">
      <c r="A7" t="s">
        <v>56098</v>
      </c>
      <c r="B7" s="4">
        <v>6040006</v>
      </c>
      <c r="C7" t="s">
        <v>106</v>
      </c>
    </row>
    <row r="8" spans="1:3" x14ac:dyDescent="0.25">
      <c r="A8" t="s">
        <v>56098</v>
      </c>
      <c r="B8" s="4">
        <v>6040007</v>
      </c>
      <c r="C8" t="s">
        <v>120</v>
      </c>
    </row>
    <row r="9" spans="1:3" x14ac:dyDescent="0.25">
      <c r="A9" t="s">
        <v>56098</v>
      </c>
      <c r="B9" s="4">
        <v>6040008</v>
      </c>
      <c r="C9" t="s">
        <v>134</v>
      </c>
    </row>
    <row r="10" spans="1:3" x14ac:dyDescent="0.25">
      <c r="A10" t="s">
        <v>56098</v>
      </c>
      <c r="B10" s="4">
        <v>6040009</v>
      </c>
      <c r="C10" t="s">
        <v>145</v>
      </c>
    </row>
    <row r="11" spans="1:3" x14ac:dyDescent="0.25">
      <c r="A11" t="s">
        <v>56098</v>
      </c>
      <c r="B11" s="4">
        <v>6040011</v>
      </c>
      <c r="C11" t="s">
        <v>158</v>
      </c>
    </row>
    <row r="12" spans="1:3" x14ac:dyDescent="0.25">
      <c r="A12" t="s">
        <v>56098</v>
      </c>
      <c r="B12" s="4">
        <v>6040012</v>
      </c>
      <c r="C12" t="s">
        <v>172</v>
      </c>
    </row>
    <row r="13" spans="1:3" x14ac:dyDescent="0.25">
      <c r="A13" t="s">
        <v>56098</v>
      </c>
      <c r="B13" s="4">
        <v>6040020</v>
      </c>
      <c r="C13" t="s">
        <v>185</v>
      </c>
    </row>
    <row r="14" spans="1:3" x14ac:dyDescent="0.25">
      <c r="A14" t="s">
        <v>56098</v>
      </c>
      <c r="B14" s="4">
        <v>6040030</v>
      </c>
      <c r="C14" t="s">
        <v>192</v>
      </c>
    </row>
    <row r="15" spans="1:3" x14ac:dyDescent="0.25">
      <c r="A15" t="s">
        <v>56098</v>
      </c>
      <c r="B15" s="4">
        <v>6040050</v>
      </c>
      <c r="C15" t="s">
        <v>202</v>
      </c>
    </row>
    <row r="16" spans="1:3" x14ac:dyDescent="0.25">
      <c r="A16" t="s">
        <v>56098</v>
      </c>
      <c r="B16" s="4">
        <v>6040054</v>
      </c>
      <c r="C16" t="s">
        <v>215</v>
      </c>
    </row>
    <row r="17" spans="1:3" x14ac:dyDescent="0.25">
      <c r="A17" t="s">
        <v>56098</v>
      </c>
      <c r="B17" s="4">
        <v>6040055</v>
      </c>
      <c r="C17" t="s">
        <v>225</v>
      </c>
    </row>
    <row r="18" spans="1:3" x14ac:dyDescent="0.25">
      <c r="A18" t="s">
        <v>56098</v>
      </c>
      <c r="B18" s="4">
        <v>6040070</v>
      </c>
      <c r="C18" t="s">
        <v>238</v>
      </c>
    </row>
    <row r="19" spans="1:3" x14ac:dyDescent="0.25">
      <c r="A19" t="s">
        <v>56098</v>
      </c>
      <c r="B19" s="4">
        <v>6040080</v>
      </c>
      <c r="C19" t="s">
        <v>251</v>
      </c>
    </row>
    <row r="20" spans="1:3" x14ac:dyDescent="0.25">
      <c r="A20" t="s">
        <v>56098</v>
      </c>
      <c r="B20" s="4">
        <v>6040090</v>
      </c>
      <c r="C20" t="s">
        <v>258</v>
      </c>
    </row>
    <row r="21" spans="1:3" x14ac:dyDescent="0.25">
      <c r="A21" t="s">
        <v>56098</v>
      </c>
      <c r="B21" s="4">
        <v>6040110</v>
      </c>
      <c r="C21" t="s">
        <v>271</v>
      </c>
    </row>
    <row r="22" spans="1:3" x14ac:dyDescent="0.25">
      <c r="A22" t="s">
        <v>56098</v>
      </c>
      <c r="B22" s="4">
        <v>6040115</v>
      </c>
      <c r="C22" t="s">
        <v>278</v>
      </c>
    </row>
    <row r="23" spans="1:3" x14ac:dyDescent="0.25">
      <c r="A23" t="s">
        <v>56098</v>
      </c>
      <c r="B23" s="4">
        <v>6040129</v>
      </c>
      <c r="C23" t="s">
        <v>287</v>
      </c>
    </row>
    <row r="24" spans="1:3" x14ac:dyDescent="0.25">
      <c r="A24" t="s">
        <v>56098</v>
      </c>
      <c r="B24" s="4">
        <v>6040145</v>
      </c>
      <c r="C24" t="s">
        <v>301</v>
      </c>
    </row>
    <row r="25" spans="1:3" x14ac:dyDescent="0.25">
      <c r="A25" t="s">
        <v>56098</v>
      </c>
      <c r="B25" s="4">
        <v>6040155</v>
      </c>
      <c r="C25" t="s">
        <v>311</v>
      </c>
    </row>
    <row r="26" spans="1:3" x14ac:dyDescent="0.25">
      <c r="A26" t="s">
        <v>56098</v>
      </c>
      <c r="B26" s="4">
        <v>6040157</v>
      </c>
      <c r="C26" t="s">
        <v>320</v>
      </c>
    </row>
    <row r="27" spans="1:3" x14ac:dyDescent="0.25">
      <c r="A27" t="s">
        <v>56098</v>
      </c>
      <c r="B27" s="4">
        <v>6040160</v>
      </c>
      <c r="C27" t="s">
        <v>333</v>
      </c>
    </row>
    <row r="28" spans="1:3" x14ac:dyDescent="0.25">
      <c r="A28" t="s">
        <v>56098</v>
      </c>
      <c r="B28" s="4">
        <v>6040165</v>
      </c>
      <c r="C28" t="s">
        <v>342</v>
      </c>
    </row>
    <row r="29" spans="1:3" x14ac:dyDescent="0.25">
      <c r="A29" t="s">
        <v>56098</v>
      </c>
      <c r="B29" s="4">
        <v>6040170</v>
      </c>
      <c r="C29" t="s">
        <v>352</v>
      </c>
    </row>
    <row r="30" spans="1:3" x14ac:dyDescent="0.25">
      <c r="A30" t="s">
        <v>56098</v>
      </c>
      <c r="B30" s="4">
        <v>6040175</v>
      </c>
      <c r="C30" t="s">
        <v>365</v>
      </c>
    </row>
    <row r="31" spans="1:3" x14ac:dyDescent="0.25">
      <c r="A31" t="s">
        <v>56098</v>
      </c>
      <c r="B31" s="4">
        <v>6040192</v>
      </c>
      <c r="C31" t="s">
        <v>378</v>
      </c>
    </row>
    <row r="32" spans="1:3" x14ac:dyDescent="0.25">
      <c r="A32" t="s">
        <v>56098</v>
      </c>
      <c r="B32" s="4">
        <v>6040215</v>
      </c>
      <c r="C32" t="s">
        <v>389</v>
      </c>
    </row>
    <row r="33" spans="1:3" x14ac:dyDescent="0.25">
      <c r="A33" t="s">
        <v>56098</v>
      </c>
      <c r="B33" s="4">
        <v>6040220</v>
      </c>
      <c r="C33" t="s">
        <v>399</v>
      </c>
    </row>
    <row r="34" spans="1:3" x14ac:dyDescent="0.25">
      <c r="A34" t="s">
        <v>56098</v>
      </c>
      <c r="B34" s="4">
        <v>6040230</v>
      </c>
      <c r="C34" t="s">
        <v>410</v>
      </c>
    </row>
    <row r="35" spans="1:3" x14ac:dyDescent="0.25">
      <c r="A35" t="s">
        <v>56098</v>
      </c>
      <c r="B35" s="4">
        <v>6040250</v>
      </c>
      <c r="C35" t="s">
        <v>420</v>
      </c>
    </row>
    <row r="36" spans="1:3" x14ac:dyDescent="0.25">
      <c r="A36" t="s">
        <v>56098</v>
      </c>
      <c r="B36" s="4">
        <v>6040260</v>
      </c>
      <c r="C36" t="s">
        <v>431</v>
      </c>
    </row>
    <row r="37" spans="1:3" x14ac:dyDescent="0.25">
      <c r="A37" t="s">
        <v>56098</v>
      </c>
      <c r="B37" s="4">
        <v>6040290</v>
      </c>
      <c r="C37" t="s">
        <v>441</v>
      </c>
    </row>
    <row r="38" spans="1:3" x14ac:dyDescent="0.25">
      <c r="A38" t="s">
        <v>56098</v>
      </c>
      <c r="B38" s="4">
        <v>6040294</v>
      </c>
      <c r="C38" t="s">
        <v>450</v>
      </c>
    </row>
    <row r="39" spans="1:3" x14ac:dyDescent="0.25">
      <c r="A39" t="s">
        <v>56098</v>
      </c>
      <c r="B39" s="4">
        <v>6040300</v>
      </c>
      <c r="C39" t="s">
        <v>456</v>
      </c>
    </row>
    <row r="40" spans="1:3" x14ac:dyDescent="0.25">
      <c r="A40" t="s">
        <v>56098</v>
      </c>
      <c r="B40" s="4">
        <v>6040325</v>
      </c>
      <c r="C40" t="s">
        <v>463</v>
      </c>
    </row>
    <row r="41" spans="1:3" x14ac:dyDescent="0.25">
      <c r="A41" t="s">
        <v>56098</v>
      </c>
      <c r="B41" s="4">
        <v>6040345</v>
      </c>
      <c r="C41" t="s">
        <v>470</v>
      </c>
    </row>
    <row r="42" spans="1:3" x14ac:dyDescent="0.25">
      <c r="A42" t="s">
        <v>56098</v>
      </c>
      <c r="B42" s="4">
        <v>6040369</v>
      </c>
      <c r="C42" t="s">
        <v>483</v>
      </c>
    </row>
    <row r="43" spans="1:3" x14ac:dyDescent="0.25">
      <c r="A43" t="s">
        <v>56098</v>
      </c>
      <c r="B43" s="4">
        <v>6040370</v>
      </c>
      <c r="C43" t="s">
        <v>493</v>
      </c>
    </row>
    <row r="44" spans="1:3" x14ac:dyDescent="0.25">
      <c r="A44" t="s">
        <v>56098</v>
      </c>
      <c r="B44" s="4">
        <v>6040374</v>
      </c>
      <c r="C44" t="s">
        <v>504</v>
      </c>
    </row>
    <row r="45" spans="1:3" x14ac:dyDescent="0.25">
      <c r="A45" t="s">
        <v>56098</v>
      </c>
      <c r="B45" s="4">
        <v>6040377</v>
      </c>
      <c r="C45" t="s">
        <v>515</v>
      </c>
    </row>
    <row r="46" spans="1:3" x14ac:dyDescent="0.25">
      <c r="A46" t="s">
        <v>56098</v>
      </c>
      <c r="B46" s="4">
        <v>6040382</v>
      </c>
      <c r="C46" t="s">
        <v>527</v>
      </c>
    </row>
    <row r="47" spans="1:3" x14ac:dyDescent="0.25">
      <c r="A47" t="s">
        <v>56098</v>
      </c>
      <c r="B47" s="4">
        <v>6040391</v>
      </c>
      <c r="C47" t="s">
        <v>537</v>
      </c>
    </row>
    <row r="48" spans="1:3" x14ac:dyDescent="0.25">
      <c r="A48" t="s">
        <v>56098</v>
      </c>
      <c r="B48" s="4">
        <v>6040395</v>
      </c>
      <c r="C48" t="s">
        <v>547</v>
      </c>
    </row>
    <row r="49" spans="1:3" x14ac:dyDescent="0.25">
      <c r="A49" t="s">
        <v>56098</v>
      </c>
      <c r="B49" s="4">
        <v>6040396</v>
      </c>
      <c r="C49" t="s">
        <v>554</v>
      </c>
    </row>
    <row r="50" spans="1:3" x14ac:dyDescent="0.25">
      <c r="A50" t="s">
        <v>56098</v>
      </c>
      <c r="B50" s="4">
        <v>6040397</v>
      </c>
      <c r="C50" t="s">
        <v>561</v>
      </c>
    </row>
    <row r="51" spans="1:3" x14ac:dyDescent="0.25">
      <c r="A51" t="s">
        <v>56098</v>
      </c>
      <c r="B51" s="4">
        <v>6040400</v>
      </c>
      <c r="C51" t="s">
        <v>571</v>
      </c>
    </row>
    <row r="52" spans="1:3" x14ac:dyDescent="0.25">
      <c r="A52" t="s">
        <v>56098</v>
      </c>
      <c r="B52" s="4">
        <v>6040405</v>
      </c>
      <c r="C52" t="s">
        <v>581</v>
      </c>
    </row>
    <row r="53" spans="1:3" x14ac:dyDescent="0.25">
      <c r="A53" t="s">
        <v>56098</v>
      </c>
      <c r="B53" s="4">
        <v>6040420</v>
      </c>
      <c r="C53" t="s">
        <v>588</v>
      </c>
    </row>
    <row r="54" spans="1:3" x14ac:dyDescent="0.25">
      <c r="A54" t="s">
        <v>56098</v>
      </c>
      <c r="B54" s="4">
        <v>6040421</v>
      </c>
      <c r="C54" t="s">
        <v>597</v>
      </c>
    </row>
    <row r="55" spans="1:3" x14ac:dyDescent="0.25">
      <c r="A55" t="s">
        <v>56098</v>
      </c>
      <c r="B55" s="4">
        <v>6040425</v>
      </c>
      <c r="C55" t="s">
        <v>610</v>
      </c>
    </row>
    <row r="56" spans="1:3" x14ac:dyDescent="0.25">
      <c r="A56" t="s">
        <v>56098</v>
      </c>
      <c r="B56" s="4">
        <v>6040427</v>
      </c>
      <c r="C56" t="s">
        <v>12</v>
      </c>
    </row>
    <row r="57" spans="1:3" x14ac:dyDescent="0.25">
      <c r="A57" t="s">
        <v>56098</v>
      </c>
      <c r="B57" s="4">
        <v>6040432</v>
      </c>
      <c r="C57" t="s">
        <v>624</v>
      </c>
    </row>
    <row r="58" spans="1:3" x14ac:dyDescent="0.25">
      <c r="A58" t="s">
        <v>56098</v>
      </c>
      <c r="B58" s="4">
        <v>6040435</v>
      </c>
      <c r="C58" t="s">
        <v>634</v>
      </c>
    </row>
    <row r="59" spans="1:3" x14ac:dyDescent="0.25">
      <c r="A59" t="s">
        <v>56098</v>
      </c>
      <c r="B59" s="4">
        <v>6040444</v>
      </c>
      <c r="C59" t="s">
        <v>644</v>
      </c>
    </row>
    <row r="60" spans="1:3" x14ac:dyDescent="0.25">
      <c r="A60" t="s">
        <v>56098</v>
      </c>
      <c r="B60" s="4">
        <v>6040445</v>
      </c>
      <c r="C60" t="s">
        <v>654</v>
      </c>
    </row>
    <row r="61" spans="1:3" x14ac:dyDescent="0.25">
      <c r="A61" t="s">
        <v>56098</v>
      </c>
      <c r="B61" s="4">
        <v>6040448</v>
      </c>
      <c r="C61" t="s">
        <v>657</v>
      </c>
    </row>
    <row r="62" spans="1:3" x14ac:dyDescent="0.25">
      <c r="A62" t="s">
        <v>56098</v>
      </c>
      <c r="B62" s="4">
        <v>6040475</v>
      </c>
      <c r="C62" t="s">
        <v>668</v>
      </c>
    </row>
    <row r="63" spans="1:3" x14ac:dyDescent="0.25">
      <c r="A63" t="s">
        <v>56098</v>
      </c>
      <c r="B63" s="4">
        <v>6040500</v>
      </c>
      <c r="C63" t="s">
        <v>675</v>
      </c>
    </row>
    <row r="64" spans="1:3" x14ac:dyDescent="0.25">
      <c r="A64" t="s">
        <v>56098</v>
      </c>
      <c r="B64" s="4">
        <v>6048006</v>
      </c>
      <c r="C64" t="s">
        <v>684</v>
      </c>
    </row>
    <row r="65" spans="1:3" x14ac:dyDescent="0.25">
      <c r="A65" t="s">
        <v>56098</v>
      </c>
      <c r="B65" s="4">
        <v>6048007</v>
      </c>
      <c r="C65" t="s">
        <v>692</v>
      </c>
    </row>
    <row r="66" spans="1:3" x14ac:dyDescent="0.25">
      <c r="A66" t="s">
        <v>56098</v>
      </c>
      <c r="B66" s="4">
        <v>6048008</v>
      </c>
      <c r="C66" t="s">
        <v>554</v>
      </c>
    </row>
    <row r="67" spans="1:3" x14ac:dyDescent="0.25">
      <c r="A67" t="s">
        <v>56098</v>
      </c>
      <c r="B67" s="4">
        <v>6048009</v>
      </c>
      <c r="C67" t="s">
        <v>554</v>
      </c>
    </row>
    <row r="68" spans="1:3" x14ac:dyDescent="0.25">
      <c r="A68" t="s">
        <v>56098</v>
      </c>
      <c r="B68" s="4">
        <v>6050010</v>
      </c>
      <c r="C68" t="s">
        <v>717</v>
      </c>
    </row>
    <row r="69" spans="1:3" x14ac:dyDescent="0.25">
      <c r="A69" t="s">
        <v>56098</v>
      </c>
      <c r="B69" s="4">
        <v>6050015</v>
      </c>
      <c r="C69" t="s">
        <v>728</v>
      </c>
    </row>
    <row r="70" spans="1:3" x14ac:dyDescent="0.25">
      <c r="A70" t="s">
        <v>56098</v>
      </c>
      <c r="B70" s="4">
        <v>6060015</v>
      </c>
      <c r="C70" t="s">
        <v>741</v>
      </c>
    </row>
    <row r="71" spans="1:3" x14ac:dyDescent="0.25">
      <c r="A71" t="s">
        <v>56098</v>
      </c>
      <c r="B71" s="4">
        <v>6060020</v>
      </c>
      <c r="C71" t="s">
        <v>749</v>
      </c>
    </row>
    <row r="72" spans="1:3" x14ac:dyDescent="0.25">
      <c r="A72" t="s">
        <v>56098</v>
      </c>
      <c r="B72" s="4">
        <v>6060346</v>
      </c>
      <c r="C72" t="s">
        <v>759</v>
      </c>
    </row>
    <row r="73" spans="1:3" x14ac:dyDescent="0.25">
      <c r="A73" t="s">
        <v>56098</v>
      </c>
      <c r="B73" s="4">
        <v>6070010</v>
      </c>
      <c r="C73" t="s">
        <v>772</v>
      </c>
    </row>
    <row r="74" spans="1:3" x14ac:dyDescent="0.25">
      <c r="A74" t="s">
        <v>56098</v>
      </c>
      <c r="B74" s="4">
        <v>6080001</v>
      </c>
      <c r="C74" t="s">
        <v>784</v>
      </c>
    </row>
    <row r="75" spans="1:3" x14ac:dyDescent="0.25">
      <c r="A75" t="s">
        <v>56098</v>
      </c>
      <c r="B75" s="4">
        <v>6110002</v>
      </c>
      <c r="C75" t="s">
        <v>795</v>
      </c>
    </row>
    <row r="76" spans="1:3" x14ac:dyDescent="0.25">
      <c r="A76" t="s">
        <v>56098</v>
      </c>
      <c r="B76" s="4">
        <v>6110003</v>
      </c>
      <c r="C76" t="s">
        <v>807</v>
      </c>
    </row>
    <row r="77" spans="1:3" x14ac:dyDescent="0.25">
      <c r="A77" t="s">
        <v>56098</v>
      </c>
      <c r="B77" s="4">
        <v>6110008</v>
      </c>
      <c r="C77" t="s">
        <v>816</v>
      </c>
    </row>
    <row r="78" spans="1:3" x14ac:dyDescent="0.25">
      <c r="A78" t="s">
        <v>56098</v>
      </c>
      <c r="B78" s="4">
        <v>6110020</v>
      </c>
      <c r="C78" t="s">
        <v>827</v>
      </c>
    </row>
    <row r="79" spans="1:3" x14ac:dyDescent="0.25">
      <c r="A79" t="s">
        <v>56098</v>
      </c>
      <c r="B79" s="4">
        <v>6110040</v>
      </c>
      <c r="C79" t="s">
        <v>835</v>
      </c>
    </row>
    <row r="80" spans="1:3" x14ac:dyDescent="0.25">
      <c r="A80" t="s">
        <v>56098</v>
      </c>
      <c r="B80" s="4">
        <v>6110050</v>
      </c>
      <c r="C80" t="s">
        <v>844</v>
      </c>
    </row>
    <row r="81" spans="1:3" x14ac:dyDescent="0.25">
      <c r="A81" t="s">
        <v>56098</v>
      </c>
      <c r="B81" s="4">
        <v>6110070</v>
      </c>
      <c r="C81" t="s">
        <v>853</v>
      </c>
    </row>
    <row r="82" spans="1:3" x14ac:dyDescent="0.25">
      <c r="A82" t="s">
        <v>56098</v>
      </c>
      <c r="B82" s="4">
        <v>6110090</v>
      </c>
      <c r="C82" t="s">
        <v>864</v>
      </c>
    </row>
    <row r="83" spans="1:3" x14ac:dyDescent="0.25">
      <c r="A83" t="s">
        <v>56098</v>
      </c>
      <c r="B83" s="4">
        <v>6110120</v>
      </c>
      <c r="C83" t="s">
        <v>876</v>
      </c>
    </row>
    <row r="84" spans="1:3" x14ac:dyDescent="0.25">
      <c r="A84" t="s">
        <v>56098</v>
      </c>
      <c r="B84" s="4">
        <v>6110150</v>
      </c>
      <c r="C84" t="s">
        <v>887</v>
      </c>
    </row>
    <row r="85" spans="1:3" x14ac:dyDescent="0.25">
      <c r="A85" t="s">
        <v>56098</v>
      </c>
      <c r="B85" s="4">
        <v>6110167</v>
      </c>
      <c r="C85" t="s">
        <v>897</v>
      </c>
    </row>
    <row r="86" spans="1:3" x14ac:dyDescent="0.25">
      <c r="A86" t="s">
        <v>56098</v>
      </c>
      <c r="B86" s="4">
        <v>6110180</v>
      </c>
      <c r="C86" t="s">
        <v>908</v>
      </c>
    </row>
    <row r="87" spans="1:3" x14ac:dyDescent="0.25">
      <c r="A87" t="s">
        <v>56098</v>
      </c>
      <c r="B87" s="4">
        <v>6110200</v>
      </c>
      <c r="C87" t="s">
        <v>920</v>
      </c>
    </row>
    <row r="88" spans="1:3" x14ac:dyDescent="0.25">
      <c r="A88" t="s">
        <v>56098</v>
      </c>
      <c r="B88" s="4">
        <v>6110240</v>
      </c>
      <c r="C88" t="s">
        <v>931</v>
      </c>
    </row>
    <row r="89" spans="1:3" x14ac:dyDescent="0.25">
      <c r="A89" t="s">
        <v>56098</v>
      </c>
      <c r="B89" s="4">
        <v>6110260</v>
      </c>
      <c r="C89" t="s">
        <v>940</v>
      </c>
    </row>
    <row r="90" spans="1:3" x14ac:dyDescent="0.25">
      <c r="A90" t="s">
        <v>56098</v>
      </c>
      <c r="B90" s="4">
        <v>6110280</v>
      </c>
      <c r="C90" t="s">
        <v>952</v>
      </c>
    </row>
    <row r="91" spans="1:3" x14ac:dyDescent="0.25">
      <c r="A91" t="s">
        <v>56098</v>
      </c>
      <c r="B91" s="4">
        <v>6110290</v>
      </c>
      <c r="C91" t="s">
        <v>962</v>
      </c>
    </row>
    <row r="92" spans="1:3" x14ac:dyDescent="0.25">
      <c r="A92" t="s">
        <v>56098</v>
      </c>
      <c r="B92" s="4">
        <v>6110310</v>
      </c>
      <c r="C92" t="s">
        <v>971</v>
      </c>
    </row>
    <row r="93" spans="1:3" x14ac:dyDescent="0.25">
      <c r="A93" t="s">
        <v>56098</v>
      </c>
      <c r="B93" s="4">
        <v>6110330</v>
      </c>
      <c r="C93" t="s">
        <v>981</v>
      </c>
    </row>
    <row r="94" spans="1:3" x14ac:dyDescent="0.25">
      <c r="A94" t="s">
        <v>56098</v>
      </c>
      <c r="B94" s="4">
        <v>6110367</v>
      </c>
      <c r="C94" t="s">
        <v>994</v>
      </c>
    </row>
    <row r="95" spans="1:3" x14ac:dyDescent="0.25">
      <c r="A95" t="s">
        <v>56098</v>
      </c>
      <c r="B95" s="4">
        <v>6110370</v>
      </c>
      <c r="C95" t="s">
        <v>1007</v>
      </c>
    </row>
    <row r="96" spans="1:3" x14ac:dyDescent="0.25">
      <c r="A96" t="s">
        <v>56098</v>
      </c>
      <c r="B96" s="4">
        <v>6110378</v>
      </c>
      <c r="C96" t="s">
        <v>1019</v>
      </c>
    </row>
    <row r="97" spans="1:3" x14ac:dyDescent="0.25">
      <c r="A97" t="s">
        <v>56098</v>
      </c>
      <c r="B97" s="4">
        <v>6110380</v>
      </c>
      <c r="C97" t="s">
        <v>1027</v>
      </c>
    </row>
    <row r="98" spans="1:3" x14ac:dyDescent="0.25">
      <c r="A98" t="s">
        <v>56098</v>
      </c>
      <c r="B98" s="4">
        <v>6110386</v>
      </c>
      <c r="C98" t="s">
        <v>1037</v>
      </c>
    </row>
    <row r="99" spans="1:3" x14ac:dyDescent="0.25">
      <c r="A99" t="s">
        <v>56098</v>
      </c>
      <c r="B99" s="4">
        <v>6110387</v>
      </c>
      <c r="C99" t="s">
        <v>1046</v>
      </c>
    </row>
    <row r="100" spans="1:3" x14ac:dyDescent="0.25">
      <c r="A100" t="s">
        <v>56098</v>
      </c>
      <c r="B100" s="4">
        <v>6110390</v>
      </c>
      <c r="C100" t="s">
        <v>1058</v>
      </c>
    </row>
    <row r="101" spans="1:3" x14ac:dyDescent="0.25">
      <c r="A101" t="s">
        <v>56098</v>
      </c>
      <c r="B101" s="4">
        <v>6110395</v>
      </c>
      <c r="C101" t="s">
        <v>1067</v>
      </c>
    </row>
    <row r="102" spans="1:3" x14ac:dyDescent="0.25">
      <c r="A102" t="s">
        <v>56098</v>
      </c>
      <c r="B102" s="4">
        <v>6110410</v>
      </c>
      <c r="C102" t="s">
        <v>1077</v>
      </c>
    </row>
    <row r="103" spans="1:3" x14ac:dyDescent="0.25">
      <c r="A103" t="s">
        <v>56098</v>
      </c>
      <c r="B103" s="4">
        <v>6110430</v>
      </c>
      <c r="C103" t="s">
        <v>1088</v>
      </c>
    </row>
    <row r="104" spans="1:3" x14ac:dyDescent="0.25">
      <c r="A104" t="s">
        <v>56098</v>
      </c>
      <c r="B104" s="4">
        <v>6110435</v>
      </c>
      <c r="C104" t="s">
        <v>1098</v>
      </c>
    </row>
    <row r="105" spans="1:3" x14ac:dyDescent="0.25">
      <c r="A105" t="s">
        <v>56098</v>
      </c>
      <c r="B105" s="4">
        <v>6110480</v>
      </c>
      <c r="C105" t="s">
        <v>1108</v>
      </c>
    </row>
    <row r="106" spans="1:3" x14ac:dyDescent="0.25">
      <c r="A106" t="s">
        <v>56098</v>
      </c>
      <c r="B106" s="4">
        <v>6110505</v>
      </c>
      <c r="C106" t="s">
        <v>1119</v>
      </c>
    </row>
    <row r="107" spans="1:3" x14ac:dyDescent="0.25">
      <c r="A107" t="s">
        <v>56098</v>
      </c>
      <c r="B107" s="4">
        <v>6110510</v>
      </c>
      <c r="C107" t="s">
        <v>1129</v>
      </c>
    </row>
    <row r="108" spans="1:3" x14ac:dyDescent="0.25">
      <c r="A108" t="s">
        <v>56098</v>
      </c>
      <c r="B108" s="4">
        <v>6110523</v>
      </c>
      <c r="C108" t="s">
        <v>1138</v>
      </c>
    </row>
    <row r="109" spans="1:3" x14ac:dyDescent="0.25">
      <c r="A109" t="s">
        <v>56098</v>
      </c>
      <c r="B109" s="4">
        <v>6110540</v>
      </c>
      <c r="C109" t="s">
        <v>1146</v>
      </c>
    </row>
    <row r="110" spans="1:3" x14ac:dyDescent="0.25">
      <c r="A110" t="s">
        <v>56098</v>
      </c>
      <c r="B110" s="4">
        <v>6110555</v>
      </c>
      <c r="C110" t="s">
        <v>1155</v>
      </c>
    </row>
    <row r="111" spans="1:3" x14ac:dyDescent="0.25">
      <c r="A111" t="s">
        <v>56098</v>
      </c>
      <c r="B111" s="4">
        <v>6110582</v>
      </c>
      <c r="C111" t="s">
        <v>1164</v>
      </c>
    </row>
    <row r="112" spans="1:3" x14ac:dyDescent="0.25">
      <c r="A112" t="s">
        <v>56098</v>
      </c>
      <c r="B112" s="4">
        <v>6110605</v>
      </c>
      <c r="C112" t="s">
        <v>1172</v>
      </c>
    </row>
    <row r="113" spans="1:3" x14ac:dyDescent="0.25">
      <c r="A113" t="s">
        <v>56098</v>
      </c>
      <c r="B113" s="4">
        <v>6110610</v>
      </c>
      <c r="C113" t="s">
        <v>1181</v>
      </c>
    </row>
    <row r="114" spans="1:3" x14ac:dyDescent="0.25">
      <c r="A114" t="s">
        <v>56098</v>
      </c>
      <c r="B114" s="4">
        <v>6120001</v>
      </c>
      <c r="C114" t="s">
        <v>1193</v>
      </c>
    </row>
    <row r="115" spans="1:3" x14ac:dyDescent="0.25">
      <c r="A115" t="s">
        <v>56098</v>
      </c>
      <c r="B115" s="4">
        <v>6120002</v>
      </c>
      <c r="C115" t="s">
        <v>1205</v>
      </c>
    </row>
    <row r="116" spans="1:3" x14ac:dyDescent="0.25">
      <c r="A116" t="s">
        <v>56098</v>
      </c>
      <c r="B116" s="4">
        <v>6120010</v>
      </c>
      <c r="C116" t="s">
        <v>1216</v>
      </c>
    </row>
    <row r="117" spans="1:3" x14ac:dyDescent="0.25">
      <c r="A117" t="s">
        <v>56098</v>
      </c>
      <c r="B117" s="4">
        <v>6120020</v>
      </c>
      <c r="C117" t="s">
        <v>1226</v>
      </c>
    </row>
    <row r="118" spans="1:3" x14ac:dyDescent="0.25">
      <c r="A118" t="s">
        <v>56098</v>
      </c>
      <c r="B118" s="4">
        <v>6120029</v>
      </c>
      <c r="C118" t="s">
        <v>1235</v>
      </c>
    </row>
    <row r="119" spans="1:3" x14ac:dyDescent="0.25">
      <c r="A119" t="s">
        <v>56098</v>
      </c>
      <c r="B119" s="4">
        <v>6120030</v>
      </c>
      <c r="C119" t="s">
        <v>1244</v>
      </c>
    </row>
    <row r="120" spans="1:3" x14ac:dyDescent="0.25">
      <c r="A120" t="s">
        <v>56098</v>
      </c>
      <c r="B120" s="4">
        <v>6120060</v>
      </c>
      <c r="C120" t="s">
        <v>1252</v>
      </c>
    </row>
    <row r="121" spans="1:3" x14ac:dyDescent="0.25">
      <c r="A121" t="s">
        <v>56098</v>
      </c>
      <c r="B121" s="4">
        <v>6120080</v>
      </c>
      <c r="C121" t="s">
        <v>1264</v>
      </c>
    </row>
    <row r="122" spans="1:3" x14ac:dyDescent="0.25">
      <c r="A122" t="s">
        <v>56098</v>
      </c>
      <c r="B122" s="4">
        <v>6120090</v>
      </c>
      <c r="C122" t="s">
        <v>1273</v>
      </c>
    </row>
    <row r="123" spans="1:3" x14ac:dyDescent="0.25">
      <c r="A123" t="s">
        <v>56098</v>
      </c>
      <c r="B123" s="4">
        <v>6120110</v>
      </c>
      <c r="C123" t="s">
        <v>1284</v>
      </c>
    </row>
    <row r="124" spans="1:3" x14ac:dyDescent="0.25">
      <c r="A124" t="s">
        <v>56098</v>
      </c>
      <c r="B124" s="4">
        <v>6120130</v>
      </c>
      <c r="C124" t="s">
        <v>1293</v>
      </c>
    </row>
    <row r="125" spans="1:3" x14ac:dyDescent="0.25">
      <c r="A125" t="s">
        <v>56098</v>
      </c>
      <c r="B125" s="4">
        <v>6120145</v>
      </c>
      <c r="C125" t="s">
        <v>1302</v>
      </c>
    </row>
    <row r="126" spans="1:3" x14ac:dyDescent="0.25">
      <c r="A126" t="s">
        <v>56098</v>
      </c>
      <c r="B126" s="4">
        <v>6120170</v>
      </c>
      <c r="C126" t="s">
        <v>1312</v>
      </c>
    </row>
    <row r="127" spans="1:3" x14ac:dyDescent="0.25">
      <c r="A127" t="s">
        <v>56098</v>
      </c>
      <c r="B127" s="4">
        <v>6120180</v>
      </c>
      <c r="C127" t="s">
        <v>1324</v>
      </c>
    </row>
    <row r="128" spans="1:3" x14ac:dyDescent="0.25">
      <c r="A128" t="s">
        <v>56098</v>
      </c>
      <c r="B128" s="4">
        <v>6120190</v>
      </c>
      <c r="C128" t="s">
        <v>1334</v>
      </c>
    </row>
    <row r="129" spans="1:3" x14ac:dyDescent="0.25">
      <c r="A129" t="s">
        <v>56098</v>
      </c>
      <c r="B129" s="4">
        <v>6120210</v>
      </c>
      <c r="C129" t="s">
        <v>1343</v>
      </c>
    </row>
    <row r="130" spans="1:3" x14ac:dyDescent="0.25">
      <c r="A130" t="s">
        <v>56098</v>
      </c>
      <c r="B130" s="4">
        <v>6120220</v>
      </c>
      <c r="C130" t="s">
        <v>1352</v>
      </c>
    </row>
    <row r="131" spans="1:3" x14ac:dyDescent="0.25">
      <c r="A131" t="s">
        <v>56098</v>
      </c>
      <c r="B131" s="4">
        <v>6120225</v>
      </c>
      <c r="C131" t="s">
        <v>1363</v>
      </c>
    </row>
    <row r="132" spans="1:3" x14ac:dyDescent="0.25">
      <c r="A132" t="s">
        <v>56098</v>
      </c>
      <c r="B132" s="4">
        <v>6120230</v>
      </c>
      <c r="C132" t="s">
        <v>1373</v>
      </c>
    </row>
    <row r="133" spans="1:3" x14ac:dyDescent="0.25">
      <c r="A133" t="s">
        <v>56098</v>
      </c>
      <c r="B133" s="4">
        <v>6120240</v>
      </c>
      <c r="C133" t="s">
        <v>1380</v>
      </c>
    </row>
    <row r="134" spans="1:3" x14ac:dyDescent="0.25">
      <c r="A134" t="s">
        <v>56098</v>
      </c>
      <c r="B134" s="4">
        <v>6120275</v>
      </c>
      <c r="C134" t="s">
        <v>1388</v>
      </c>
    </row>
    <row r="135" spans="1:3" x14ac:dyDescent="0.25">
      <c r="A135" t="s">
        <v>56098</v>
      </c>
      <c r="B135" s="4">
        <v>6120290</v>
      </c>
      <c r="C135" t="s">
        <v>1398</v>
      </c>
    </row>
    <row r="136" spans="1:3" x14ac:dyDescent="0.25">
      <c r="A136" t="s">
        <v>56098</v>
      </c>
      <c r="B136" s="4">
        <v>6120300</v>
      </c>
      <c r="C136" t="s">
        <v>1406</v>
      </c>
    </row>
    <row r="137" spans="1:3" x14ac:dyDescent="0.25">
      <c r="A137" t="s">
        <v>56098</v>
      </c>
      <c r="B137" s="4">
        <v>6120310</v>
      </c>
      <c r="C137" t="s">
        <v>1415</v>
      </c>
    </row>
    <row r="138" spans="1:3" x14ac:dyDescent="0.25">
      <c r="A138" t="s">
        <v>56098</v>
      </c>
      <c r="B138" s="4">
        <v>6120330</v>
      </c>
      <c r="C138" t="s">
        <v>1428</v>
      </c>
    </row>
    <row r="139" spans="1:3" x14ac:dyDescent="0.25">
      <c r="A139" t="s">
        <v>56098</v>
      </c>
      <c r="B139" s="4">
        <v>6120340</v>
      </c>
      <c r="C139" t="s">
        <v>1437</v>
      </c>
    </row>
    <row r="140" spans="1:3" x14ac:dyDescent="0.25">
      <c r="A140" t="s">
        <v>56098</v>
      </c>
      <c r="B140" s="4">
        <v>6120350</v>
      </c>
      <c r="C140" t="s">
        <v>1446</v>
      </c>
    </row>
    <row r="141" spans="1:3" x14ac:dyDescent="0.25">
      <c r="A141" t="s">
        <v>56098</v>
      </c>
      <c r="B141" s="4">
        <v>6120370</v>
      </c>
      <c r="C141" t="s">
        <v>1455</v>
      </c>
    </row>
    <row r="142" spans="1:3" x14ac:dyDescent="0.25">
      <c r="A142" t="s">
        <v>56098</v>
      </c>
      <c r="B142" s="4">
        <v>6120380</v>
      </c>
      <c r="C142" t="s">
        <v>1464</v>
      </c>
    </row>
    <row r="143" spans="1:3" x14ac:dyDescent="0.25">
      <c r="A143" t="s">
        <v>56098</v>
      </c>
      <c r="B143" s="4">
        <v>6120410</v>
      </c>
      <c r="C143" t="s">
        <v>1473</v>
      </c>
    </row>
    <row r="144" spans="1:3" x14ac:dyDescent="0.25">
      <c r="A144" t="s">
        <v>56098</v>
      </c>
      <c r="B144" s="4">
        <v>6120420</v>
      </c>
      <c r="C144" t="s">
        <v>1482</v>
      </c>
    </row>
    <row r="145" spans="1:3" x14ac:dyDescent="0.25">
      <c r="A145" t="s">
        <v>56098</v>
      </c>
      <c r="B145" s="4">
        <v>6130001</v>
      </c>
      <c r="C145" t="s">
        <v>1495</v>
      </c>
    </row>
    <row r="146" spans="1:3" x14ac:dyDescent="0.25">
      <c r="A146" t="s">
        <v>56098</v>
      </c>
      <c r="B146" s="4">
        <v>6130015</v>
      </c>
      <c r="C146" t="s">
        <v>1506</v>
      </c>
    </row>
    <row r="147" spans="1:3" x14ac:dyDescent="0.25">
      <c r="A147" t="s">
        <v>56098</v>
      </c>
      <c r="B147" s="4">
        <v>6130040</v>
      </c>
      <c r="C147" t="s">
        <v>1517</v>
      </c>
    </row>
    <row r="148" spans="1:3" x14ac:dyDescent="0.25">
      <c r="A148" t="s">
        <v>56098</v>
      </c>
      <c r="B148" s="4">
        <v>6130060</v>
      </c>
      <c r="C148" t="s">
        <v>1527</v>
      </c>
    </row>
    <row r="149" spans="1:3" x14ac:dyDescent="0.25">
      <c r="A149" t="s">
        <v>56098</v>
      </c>
      <c r="B149" s="4">
        <v>6130070</v>
      </c>
      <c r="C149" t="s">
        <v>1536</v>
      </c>
    </row>
    <row r="150" spans="1:3" x14ac:dyDescent="0.25">
      <c r="A150" t="s">
        <v>56098</v>
      </c>
      <c r="B150" s="4">
        <v>6130120</v>
      </c>
      <c r="C150" t="s">
        <v>1547</v>
      </c>
    </row>
    <row r="151" spans="1:3" x14ac:dyDescent="0.25">
      <c r="A151" t="s">
        <v>56098</v>
      </c>
      <c r="B151" s="4">
        <v>6130140</v>
      </c>
      <c r="C151" t="s">
        <v>1557</v>
      </c>
    </row>
    <row r="152" spans="1:3" x14ac:dyDescent="0.25">
      <c r="A152" t="s">
        <v>56098</v>
      </c>
      <c r="B152" s="4">
        <v>6130150</v>
      </c>
      <c r="C152" t="s">
        <v>1567</v>
      </c>
    </row>
    <row r="153" spans="1:3" x14ac:dyDescent="0.25">
      <c r="A153" t="s">
        <v>56098</v>
      </c>
      <c r="B153" s="4">
        <v>6130200</v>
      </c>
      <c r="C153" t="s">
        <v>1577</v>
      </c>
    </row>
    <row r="154" spans="1:3" x14ac:dyDescent="0.25">
      <c r="A154" t="s">
        <v>56098</v>
      </c>
      <c r="B154" s="4">
        <v>6130210</v>
      </c>
      <c r="C154" t="s">
        <v>1588</v>
      </c>
    </row>
    <row r="155" spans="1:3" x14ac:dyDescent="0.25">
      <c r="A155" t="s">
        <v>56098</v>
      </c>
      <c r="B155" s="4">
        <v>6130212</v>
      </c>
      <c r="C155" t="s">
        <v>1598</v>
      </c>
    </row>
    <row r="156" spans="1:3" x14ac:dyDescent="0.25">
      <c r="A156" t="s">
        <v>56098</v>
      </c>
      <c r="B156" s="4">
        <v>6130225</v>
      </c>
      <c r="C156" t="s">
        <v>1608</v>
      </c>
    </row>
    <row r="157" spans="1:3" x14ac:dyDescent="0.25">
      <c r="A157" t="s">
        <v>56098</v>
      </c>
      <c r="B157" s="4">
        <v>6130250</v>
      </c>
      <c r="C157" t="s">
        <v>1618</v>
      </c>
    </row>
    <row r="158" spans="1:3" x14ac:dyDescent="0.25">
      <c r="A158" t="s">
        <v>56098</v>
      </c>
      <c r="B158" s="4">
        <v>6130255</v>
      </c>
      <c r="C158" t="s">
        <v>1627</v>
      </c>
    </row>
    <row r="159" spans="1:3" x14ac:dyDescent="0.25">
      <c r="A159" t="s">
        <v>56098</v>
      </c>
      <c r="B159" s="4">
        <v>6130270</v>
      </c>
      <c r="C159" t="s">
        <v>1635</v>
      </c>
    </row>
    <row r="160" spans="1:3" x14ac:dyDescent="0.25">
      <c r="A160" t="s">
        <v>56098</v>
      </c>
      <c r="B160" s="4">
        <v>6130290</v>
      </c>
      <c r="C160" t="s">
        <v>1645</v>
      </c>
    </row>
    <row r="161" spans="1:3" x14ac:dyDescent="0.25">
      <c r="A161" t="s">
        <v>56098</v>
      </c>
      <c r="B161" s="4">
        <v>6130379</v>
      </c>
      <c r="C161" t="s">
        <v>561</v>
      </c>
    </row>
    <row r="162" spans="1:3" x14ac:dyDescent="0.25">
      <c r="A162" t="s">
        <v>56098</v>
      </c>
      <c r="B162" s="4">
        <v>6140002</v>
      </c>
      <c r="C162" t="s">
        <v>1663</v>
      </c>
    </row>
    <row r="163" spans="1:3" x14ac:dyDescent="0.25">
      <c r="A163" t="s">
        <v>56098</v>
      </c>
      <c r="B163" s="4">
        <v>6140004</v>
      </c>
      <c r="C163" t="s">
        <v>1674</v>
      </c>
    </row>
    <row r="164" spans="1:3" x14ac:dyDescent="0.25">
      <c r="A164" t="s">
        <v>56098</v>
      </c>
      <c r="B164" s="4">
        <v>6140005</v>
      </c>
      <c r="C164" t="s">
        <v>1685</v>
      </c>
    </row>
    <row r="165" spans="1:3" x14ac:dyDescent="0.25">
      <c r="A165" t="s">
        <v>56098</v>
      </c>
      <c r="B165" s="4">
        <v>6140007</v>
      </c>
      <c r="C165" t="s">
        <v>1695</v>
      </c>
    </row>
    <row r="166" spans="1:3" x14ac:dyDescent="0.25">
      <c r="A166" t="s">
        <v>56098</v>
      </c>
      <c r="B166" s="4">
        <v>6140008</v>
      </c>
      <c r="C166" t="s">
        <v>1705</v>
      </c>
    </row>
    <row r="167" spans="1:3" x14ac:dyDescent="0.25">
      <c r="A167" t="s">
        <v>56098</v>
      </c>
      <c r="B167" s="4">
        <v>6140010</v>
      </c>
      <c r="C167" t="s">
        <v>1716</v>
      </c>
    </row>
    <row r="168" spans="1:3" x14ac:dyDescent="0.25">
      <c r="A168" t="s">
        <v>56098</v>
      </c>
      <c r="B168" s="4">
        <v>6140011</v>
      </c>
      <c r="C168" t="s">
        <v>1727</v>
      </c>
    </row>
    <row r="169" spans="1:3" x14ac:dyDescent="0.25">
      <c r="A169" t="s">
        <v>56098</v>
      </c>
      <c r="B169" s="4">
        <v>6140012</v>
      </c>
      <c r="C169" t="s">
        <v>1737</v>
      </c>
    </row>
    <row r="170" spans="1:3" x14ac:dyDescent="0.25">
      <c r="A170" t="s">
        <v>56098</v>
      </c>
      <c r="B170" s="4">
        <v>6140013</v>
      </c>
      <c r="C170" t="s">
        <v>1746</v>
      </c>
    </row>
    <row r="171" spans="1:3" x14ac:dyDescent="0.25">
      <c r="A171" t="s">
        <v>56098</v>
      </c>
      <c r="B171" s="4">
        <v>6140016</v>
      </c>
      <c r="C171" t="s">
        <v>1758</v>
      </c>
    </row>
    <row r="172" spans="1:3" x14ac:dyDescent="0.25">
      <c r="A172" t="s">
        <v>56098</v>
      </c>
      <c r="B172" s="4">
        <v>6140017</v>
      </c>
      <c r="C172" t="s">
        <v>1769</v>
      </c>
    </row>
    <row r="173" spans="1:3" x14ac:dyDescent="0.25">
      <c r="A173" t="s">
        <v>56098</v>
      </c>
      <c r="B173" s="4">
        <v>6140021</v>
      </c>
      <c r="C173" t="s">
        <v>1778</v>
      </c>
    </row>
    <row r="174" spans="1:3" x14ac:dyDescent="0.25">
      <c r="A174" t="s">
        <v>56098</v>
      </c>
      <c r="B174" s="4">
        <v>6140022</v>
      </c>
      <c r="C174" t="s">
        <v>1788</v>
      </c>
    </row>
    <row r="175" spans="1:3" x14ac:dyDescent="0.25">
      <c r="A175" t="s">
        <v>56098</v>
      </c>
      <c r="B175" s="4">
        <v>6140023</v>
      </c>
      <c r="C175" t="s">
        <v>1798</v>
      </c>
    </row>
    <row r="176" spans="1:3" x14ac:dyDescent="0.25">
      <c r="A176" t="s">
        <v>56098</v>
      </c>
      <c r="B176" s="4">
        <v>6140026</v>
      </c>
      <c r="C176" t="s">
        <v>1810</v>
      </c>
    </row>
    <row r="177" spans="1:3" x14ac:dyDescent="0.25">
      <c r="A177" t="s">
        <v>56098</v>
      </c>
      <c r="B177" s="4">
        <v>6140065</v>
      </c>
      <c r="C177" t="s">
        <v>1819</v>
      </c>
    </row>
    <row r="178" spans="1:3" x14ac:dyDescent="0.25">
      <c r="A178" t="s">
        <v>56098</v>
      </c>
      <c r="B178" s="4">
        <v>6140080</v>
      </c>
      <c r="C178" t="s">
        <v>1830</v>
      </c>
    </row>
    <row r="179" spans="1:3" x14ac:dyDescent="0.25">
      <c r="A179" t="s">
        <v>56098</v>
      </c>
      <c r="B179" s="4">
        <v>6140090</v>
      </c>
      <c r="C179" t="s">
        <v>1841</v>
      </c>
    </row>
    <row r="180" spans="1:3" x14ac:dyDescent="0.25">
      <c r="A180" t="s">
        <v>56098</v>
      </c>
      <c r="B180" s="4">
        <v>6140110</v>
      </c>
      <c r="C180" t="s">
        <v>1849</v>
      </c>
    </row>
    <row r="181" spans="1:3" x14ac:dyDescent="0.25">
      <c r="A181" t="s">
        <v>56098</v>
      </c>
      <c r="B181" s="4">
        <v>6140215</v>
      </c>
      <c r="C181" t="s">
        <v>1859</v>
      </c>
    </row>
    <row r="182" spans="1:3" x14ac:dyDescent="0.25">
      <c r="A182" t="s">
        <v>56098</v>
      </c>
      <c r="B182" s="4">
        <v>6140218</v>
      </c>
      <c r="C182" t="s">
        <v>1868</v>
      </c>
    </row>
    <row r="183" spans="1:3" x14ac:dyDescent="0.25">
      <c r="A183" t="s">
        <v>56098</v>
      </c>
      <c r="B183" s="4">
        <v>6140219</v>
      </c>
      <c r="C183" t="s">
        <v>1877</v>
      </c>
    </row>
    <row r="184" spans="1:3" x14ac:dyDescent="0.25">
      <c r="A184" t="s">
        <v>56098</v>
      </c>
      <c r="B184" s="4">
        <v>6140221</v>
      </c>
      <c r="C184" t="s">
        <v>1886</v>
      </c>
    </row>
    <row r="185" spans="1:3" x14ac:dyDescent="0.25">
      <c r="A185" t="s">
        <v>56098</v>
      </c>
      <c r="B185" s="4">
        <v>6140255</v>
      </c>
      <c r="C185" t="s">
        <v>1894</v>
      </c>
    </row>
    <row r="186" spans="1:3" x14ac:dyDescent="0.25">
      <c r="A186" t="s">
        <v>56098</v>
      </c>
      <c r="B186" s="4">
        <v>6140270</v>
      </c>
      <c r="C186" t="s">
        <v>1902</v>
      </c>
    </row>
    <row r="187" spans="1:3" x14ac:dyDescent="0.25">
      <c r="A187" t="s">
        <v>56098</v>
      </c>
      <c r="B187" s="4">
        <v>6140310</v>
      </c>
      <c r="C187" t="s">
        <v>1912</v>
      </c>
    </row>
    <row r="188" spans="1:3" x14ac:dyDescent="0.25">
      <c r="A188" t="s">
        <v>56098</v>
      </c>
      <c r="B188" s="4">
        <v>6140330</v>
      </c>
      <c r="C188" t="s">
        <v>1921</v>
      </c>
    </row>
    <row r="189" spans="1:3" x14ac:dyDescent="0.25">
      <c r="A189" t="s">
        <v>56098</v>
      </c>
      <c r="B189" s="4">
        <v>6140352</v>
      </c>
      <c r="C189" t="s">
        <v>1931</v>
      </c>
    </row>
    <row r="190" spans="1:3" x14ac:dyDescent="0.25">
      <c r="A190" t="s">
        <v>56098</v>
      </c>
      <c r="B190" s="4">
        <v>6140417</v>
      </c>
      <c r="C190" t="s">
        <v>1942</v>
      </c>
    </row>
    <row r="191" spans="1:3" x14ac:dyDescent="0.25">
      <c r="A191" t="s">
        <v>56098</v>
      </c>
      <c r="B191" s="4">
        <v>6140420</v>
      </c>
      <c r="C191" t="s">
        <v>1950</v>
      </c>
    </row>
    <row r="192" spans="1:3" x14ac:dyDescent="0.25">
      <c r="A192" t="s">
        <v>56098</v>
      </c>
      <c r="B192" s="4">
        <v>6140428</v>
      </c>
      <c r="C192" t="s">
        <v>1960</v>
      </c>
    </row>
    <row r="193" spans="1:3" x14ac:dyDescent="0.25">
      <c r="A193" t="s">
        <v>56098</v>
      </c>
      <c r="B193" s="4">
        <v>6140430</v>
      </c>
      <c r="C193" t="s">
        <v>1969</v>
      </c>
    </row>
    <row r="194" spans="1:3" x14ac:dyDescent="0.25">
      <c r="A194" t="s">
        <v>56098</v>
      </c>
      <c r="B194" s="4">
        <v>6140438</v>
      </c>
      <c r="C194" t="s">
        <v>1980</v>
      </c>
    </row>
    <row r="195" spans="1:3" x14ac:dyDescent="0.25">
      <c r="A195" t="s">
        <v>56098</v>
      </c>
      <c r="B195" s="4">
        <v>6140439</v>
      </c>
      <c r="C195" t="s">
        <v>12</v>
      </c>
    </row>
    <row r="196" spans="1:3" x14ac:dyDescent="0.25">
      <c r="A196" t="s">
        <v>56098</v>
      </c>
      <c r="B196" s="4">
        <v>6140441</v>
      </c>
      <c r="C196" t="s">
        <v>12</v>
      </c>
    </row>
    <row r="197" spans="1:3" x14ac:dyDescent="0.25">
      <c r="A197" t="s">
        <v>56098</v>
      </c>
      <c r="B197" s="4">
        <v>6140459</v>
      </c>
      <c r="C197" t="s">
        <v>1999</v>
      </c>
    </row>
    <row r="198" spans="1:3" x14ac:dyDescent="0.25">
      <c r="A198" t="s">
        <v>56098</v>
      </c>
      <c r="B198" s="4">
        <v>6140460</v>
      </c>
      <c r="C198" t="s">
        <v>2007</v>
      </c>
    </row>
    <row r="199" spans="1:3" x14ac:dyDescent="0.25">
      <c r="A199" t="s">
        <v>56098</v>
      </c>
      <c r="B199" s="4">
        <v>6140465</v>
      </c>
      <c r="C199" t="s">
        <v>2016</v>
      </c>
    </row>
    <row r="200" spans="1:3" x14ac:dyDescent="0.25">
      <c r="A200" t="s">
        <v>56098</v>
      </c>
      <c r="B200" s="4">
        <v>6140570</v>
      </c>
      <c r="C200" t="s">
        <v>2026</v>
      </c>
    </row>
    <row r="201" spans="1:3" x14ac:dyDescent="0.25">
      <c r="A201" t="s">
        <v>56098</v>
      </c>
      <c r="B201" s="4">
        <v>6140581</v>
      </c>
      <c r="C201" t="s">
        <v>2033</v>
      </c>
    </row>
    <row r="202" spans="1:3" x14ac:dyDescent="0.25">
      <c r="A202" t="s">
        <v>56098</v>
      </c>
      <c r="B202" s="4">
        <v>6140583</v>
      </c>
      <c r="C202" t="s">
        <v>2041</v>
      </c>
    </row>
    <row r="203" spans="1:3" x14ac:dyDescent="0.25">
      <c r="A203" t="s">
        <v>56098</v>
      </c>
      <c r="B203" s="4">
        <v>6140590</v>
      </c>
      <c r="C203" t="s">
        <v>2049</v>
      </c>
    </row>
    <row r="204" spans="1:3" x14ac:dyDescent="0.25">
      <c r="A204" t="s">
        <v>56098</v>
      </c>
      <c r="B204" s="4">
        <v>6140595</v>
      </c>
      <c r="C204" t="s">
        <v>2058</v>
      </c>
    </row>
    <row r="205" spans="1:3" x14ac:dyDescent="0.25">
      <c r="A205" t="s">
        <v>56098</v>
      </c>
      <c r="B205" s="4">
        <v>6140610</v>
      </c>
      <c r="C205" t="s">
        <v>2067</v>
      </c>
    </row>
    <row r="206" spans="1:3" x14ac:dyDescent="0.25">
      <c r="A206" t="s">
        <v>56098</v>
      </c>
      <c r="B206" s="4">
        <v>6140620</v>
      </c>
      <c r="C206" t="s">
        <v>2076</v>
      </c>
    </row>
    <row r="207" spans="1:3" x14ac:dyDescent="0.25">
      <c r="A207" t="s">
        <v>56098</v>
      </c>
      <c r="B207" s="4">
        <v>6140630</v>
      </c>
      <c r="C207" t="s">
        <v>2085</v>
      </c>
    </row>
    <row r="208" spans="1:3" x14ac:dyDescent="0.25">
      <c r="A208" t="s">
        <v>56098</v>
      </c>
      <c r="B208" s="4">
        <v>6140645</v>
      </c>
      <c r="C208" t="s">
        <v>2094</v>
      </c>
    </row>
    <row r="209" spans="1:3" x14ac:dyDescent="0.25">
      <c r="A209" t="s">
        <v>56098</v>
      </c>
      <c r="B209" s="4">
        <v>6140680</v>
      </c>
      <c r="C209" t="s">
        <v>2103</v>
      </c>
    </row>
    <row r="210" spans="1:3" x14ac:dyDescent="0.25">
      <c r="A210" t="s">
        <v>56098</v>
      </c>
      <c r="B210" s="4">
        <v>6140690</v>
      </c>
      <c r="C210" t="s">
        <v>2112</v>
      </c>
    </row>
    <row r="211" spans="1:3" x14ac:dyDescent="0.25">
      <c r="A211" t="s">
        <v>56098</v>
      </c>
      <c r="B211" s="4">
        <v>6140724</v>
      </c>
      <c r="C211" t="s">
        <v>2121</v>
      </c>
    </row>
    <row r="212" spans="1:3" x14ac:dyDescent="0.25">
      <c r="A212" t="s">
        <v>56098</v>
      </c>
      <c r="B212" s="4">
        <v>6140770</v>
      </c>
      <c r="C212" t="s">
        <v>2129</v>
      </c>
    </row>
    <row r="213" spans="1:3" x14ac:dyDescent="0.25">
      <c r="A213" t="s">
        <v>56098</v>
      </c>
      <c r="B213" s="4">
        <v>6140780</v>
      </c>
      <c r="C213" t="s">
        <v>2138</v>
      </c>
    </row>
    <row r="214" spans="1:3" x14ac:dyDescent="0.25">
      <c r="A214" t="s">
        <v>56098</v>
      </c>
      <c r="B214" s="4">
        <v>6140790</v>
      </c>
      <c r="C214" t="s">
        <v>2149</v>
      </c>
    </row>
    <row r="215" spans="1:3" x14ac:dyDescent="0.25">
      <c r="A215" t="s">
        <v>56098</v>
      </c>
      <c r="B215" s="4">
        <v>6140850</v>
      </c>
      <c r="C215" t="s">
        <v>2158</v>
      </c>
    </row>
    <row r="216" spans="1:3" x14ac:dyDescent="0.25">
      <c r="A216" t="s">
        <v>56098</v>
      </c>
      <c r="B216" s="4">
        <v>6140892</v>
      </c>
      <c r="C216" t="s">
        <v>2165</v>
      </c>
    </row>
    <row r="217" spans="1:3" x14ac:dyDescent="0.25">
      <c r="A217" t="s">
        <v>56098</v>
      </c>
      <c r="B217" s="4">
        <v>6140900</v>
      </c>
      <c r="C217" t="s">
        <v>2173</v>
      </c>
    </row>
    <row r="218" spans="1:3" x14ac:dyDescent="0.25">
      <c r="A218" t="s">
        <v>56098</v>
      </c>
      <c r="B218" s="4">
        <v>6140923</v>
      </c>
      <c r="C218" t="s">
        <v>2182</v>
      </c>
    </row>
    <row r="219" spans="1:3" x14ac:dyDescent="0.25">
      <c r="A219" t="s">
        <v>56098</v>
      </c>
      <c r="B219" s="4">
        <v>6140980</v>
      </c>
      <c r="C219" t="s">
        <v>2191</v>
      </c>
    </row>
    <row r="220" spans="1:3" x14ac:dyDescent="0.25">
      <c r="A220" t="s">
        <v>56098</v>
      </c>
      <c r="B220" s="4">
        <v>6140990</v>
      </c>
      <c r="C220" t="s">
        <v>2200</v>
      </c>
    </row>
    <row r="221" spans="1:3" x14ac:dyDescent="0.25">
      <c r="A221" t="s">
        <v>56098</v>
      </c>
      <c r="B221" s="4">
        <v>6141010</v>
      </c>
      <c r="C221" t="s">
        <v>2210</v>
      </c>
    </row>
    <row r="222" spans="1:3" x14ac:dyDescent="0.25">
      <c r="A222" t="s">
        <v>56098</v>
      </c>
      <c r="B222" s="4">
        <v>6141020</v>
      </c>
      <c r="C222" t="s">
        <v>2221</v>
      </c>
    </row>
    <row r="223" spans="1:3" x14ac:dyDescent="0.25">
      <c r="A223" t="s">
        <v>56098</v>
      </c>
      <c r="B223" s="4">
        <v>6141095</v>
      </c>
      <c r="C223" t="s">
        <v>2230</v>
      </c>
    </row>
    <row r="224" spans="1:3" x14ac:dyDescent="0.25">
      <c r="A224" t="s">
        <v>56098</v>
      </c>
      <c r="B224" s="4">
        <v>6141110</v>
      </c>
      <c r="C224" t="s">
        <v>2240</v>
      </c>
    </row>
    <row r="225" spans="1:3" x14ac:dyDescent="0.25">
      <c r="A225" t="s">
        <v>56098</v>
      </c>
      <c r="B225" s="4">
        <v>6141130</v>
      </c>
      <c r="C225" t="s">
        <v>2250</v>
      </c>
    </row>
    <row r="226" spans="1:3" x14ac:dyDescent="0.25">
      <c r="A226" t="s">
        <v>56098</v>
      </c>
      <c r="B226" s="4">
        <v>6141146</v>
      </c>
      <c r="C226" t="s">
        <v>2260</v>
      </c>
    </row>
    <row r="227" spans="1:3" x14ac:dyDescent="0.25">
      <c r="A227" t="s">
        <v>56098</v>
      </c>
      <c r="B227" s="4">
        <v>6141170</v>
      </c>
      <c r="C227" t="s">
        <v>2270</v>
      </c>
    </row>
    <row r="228" spans="1:3" x14ac:dyDescent="0.25">
      <c r="A228" t="s">
        <v>56098</v>
      </c>
      <c r="B228" s="4">
        <v>6141300</v>
      </c>
      <c r="C228" t="s">
        <v>2279</v>
      </c>
    </row>
    <row r="229" spans="1:3" x14ac:dyDescent="0.25">
      <c r="A229" t="s">
        <v>56098</v>
      </c>
      <c r="B229" s="4">
        <v>6141355</v>
      </c>
      <c r="C229" t="s">
        <v>2289</v>
      </c>
    </row>
    <row r="230" spans="1:3" x14ac:dyDescent="0.25">
      <c r="A230" t="s">
        <v>56098</v>
      </c>
      <c r="B230" s="4">
        <v>6141395</v>
      </c>
      <c r="C230" t="s">
        <v>2299</v>
      </c>
    </row>
    <row r="231" spans="1:3" x14ac:dyDescent="0.25">
      <c r="A231" t="s">
        <v>56098</v>
      </c>
      <c r="B231" s="4">
        <v>6141410</v>
      </c>
      <c r="C231" t="s">
        <v>2308</v>
      </c>
    </row>
    <row r="232" spans="1:3" x14ac:dyDescent="0.25">
      <c r="A232" t="s">
        <v>56098</v>
      </c>
      <c r="B232" s="4">
        <v>6141430</v>
      </c>
      <c r="C232" t="s">
        <v>2317</v>
      </c>
    </row>
    <row r="233" spans="1:3" x14ac:dyDescent="0.25">
      <c r="A233" t="s">
        <v>56098</v>
      </c>
      <c r="B233" s="4">
        <v>6141450</v>
      </c>
      <c r="C233" t="s">
        <v>2327</v>
      </c>
    </row>
    <row r="234" spans="1:3" x14ac:dyDescent="0.25">
      <c r="A234" t="s">
        <v>56098</v>
      </c>
      <c r="B234" s="4">
        <v>6141475</v>
      </c>
      <c r="C234" t="s">
        <v>2336</v>
      </c>
    </row>
    <row r="235" spans="1:3" x14ac:dyDescent="0.25">
      <c r="A235" t="s">
        <v>56098</v>
      </c>
      <c r="B235" s="4">
        <v>6141500</v>
      </c>
      <c r="C235" t="s">
        <v>2346</v>
      </c>
    </row>
    <row r="236" spans="1:3" x14ac:dyDescent="0.25">
      <c r="A236" t="s">
        <v>56098</v>
      </c>
      <c r="B236" s="4">
        <v>6141530</v>
      </c>
      <c r="C236" t="s">
        <v>2356</v>
      </c>
    </row>
    <row r="237" spans="1:3" x14ac:dyDescent="0.25">
      <c r="A237" t="s">
        <v>56098</v>
      </c>
      <c r="B237" s="4">
        <v>6141570</v>
      </c>
      <c r="C237" t="s">
        <v>2367</v>
      </c>
    </row>
    <row r="238" spans="1:3" x14ac:dyDescent="0.25">
      <c r="A238" t="s">
        <v>56098</v>
      </c>
      <c r="B238" s="4">
        <v>6141600</v>
      </c>
      <c r="C238" t="s">
        <v>2377</v>
      </c>
    </row>
    <row r="239" spans="1:3" x14ac:dyDescent="0.25">
      <c r="A239" t="s">
        <v>56098</v>
      </c>
      <c r="B239" s="4">
        <v>6141630</v>
      </c>
      <c r="C239" t="s">
        <v>2385</v>
      </c>
    </row>
    <row r="240" spans="1:3" x14ac:dyDescent="0.25">
      <c r="A240" t="s">
        <v>56098</v>
      </c>
      <c r="B240" s="4">
        <v>6141640</v>
      </c>
      <c r="C240" t="s">
        <v>2396</v>
      </c>
    </row>
    <row r="241" spans="1:3" x14ac:dyDescent="0.25">
      <c r="A241" t="s">
        <v>56098</v>
      </c>
      <c r="B241" s="4">
        <v>6141660</v>
      </c>
      <c r="C241" t="s">
        <v>2405</v>
      </c>
    </row>
    <row r="242" spans="1:3" x14ac:dyDescent="0.25">
      <c r="A242" t="s">
        <v>56098</v>
      </c>
      <c r="B242" s="4">
        <v>6141705</v>
      </c>
      <c r="C242" t="s">
        <v>2414</v>
      </c>
    </row>
    <row r="243" spans="1:3" x14ac:dyDescent="0.25">
      <c r="A243" t="s">
        <v>56098</v>
      </c>
      <c r="B243" s="4">
        <v>6141720</v>
      </c>
      <c r="C243" t="s">
        <v>2422</v>
      </c>
    </row>
    <row r="244" spans="1:3" x14ac:dyDescent="0.25">
      <c r="A244" t="s">
        <v>56098</v>
      </c>
      <c r="B244" s="4">
        <v>6141770</v>
      </c>
      <c r="C244" t="s">
        <v>2431</v>
      </c>
    </row>
    <row r="245" spans="1:3" x14ac:dyDescent="0.25">
      <c r="A245" t="s">
        <v>56098</v>
      </c>
      <c r="B245" s="4">
        <v>6141865</v>
      </c>
      <c r="C245" t="s">
        <v>2439</v>
      </c>
    </row>
    <row r="246" spans="1:3" x14ac:dyDescent="0.25">
      <c r="A246" t="s">
        <v>56098</v>
      </c>
      <c r="B246" s="4">
        <v>6141890</v>
      </c>
      <c r="C246" t="s">
        <v>2449</v>
      </c>
    </row>
    <row r="247" spans="1:3" x14ac:dyDescent="0.25">
      <c r="A247" t="s">
        <v>56098</v>
      </c>
      <c r="B247" s="4">
        <v>6141900</v>
      </c>
      <c r="C247" t="s">
        <v>2459</v>
      </c>
    </row>
    <row r="248" spans="1:3" x14ac:dyDescent="0.25">
      <c r="A248" t="s">
        <v>56098</v>
      </c>
      <c r="B248" s="4">
        <v>6141940</v>
      </c>
      <c r="C248" t="s">
        <v>2468</v>
      </c>
    </row>
    <row r="249" spans="1:3" x14ac:dyDescent="0.25">
      <c r="A249" t="s">
        <v>56098</v>
      </c>
      <c r="B249" s="4">
        <v>6141950</v>
      </c>
      <c r="C249" t="s">
        <v>1767</v>
      </c>
    </row>
    <row r="250" spans="1:3" x14ac:dyDescent="0.25">
      <c r="A250" t="s">
        <v>56098</v>
      </c>
      <c r="B250" s="4">
        <v>6141955</v>
      </c>
      <c r="C250" t="s">
        <v>2484</v>
      </c>
    </row>
    <row r="251" spans="1:3" x14ac:dyDescent="0.25">
      <c r="A251" t="s">
        <v>56098</v>
      </c>
      <c r="B251" s="4">
        <v>6141965</v>
      </c>
      <c r="C251" t="s">
        <v>2493</v>
      </c>
    </row>
    <row r="252" spans="1:3" x14ac:dyDescent="0.25">
      <c r="A252" t="s">
        <v>56098</v>
      </c>
      <c r="B252" s="4">
        <v>6141990</v>
      </c>
      <c r="C252" t="s">
        <v>2500</v>
      </c>
    </row>
    <row r="253" spans="1:3" x14ac:dyDescent="0.25">
      <c r="A253" t="s">
        <v>56098</v>
      </c>
      <c r="B253" s="4">
        <v>6142000</v>
      </c>
      <c r="C253" t="s">
        <v>2509</v>
      </c>
    </row>
    <row r="254" spans="1:3" x14ac:dyDescent="0.25">
      <c r="A254" t="s">
        <v>56098</v>
      </c>
      <c r="B254" s="4">
        <v>6142010</v>
      </c>
      <c r="C254" t="s">
        <v>2517</v>
      </c>
    </row>
    <row r="255" spans="1:3" x14ac:dyDescent="0.25">
      <c r="A255" t="s">
        <v>56098</v>
      </c>
      <c r="B255" s="4">
        <v>6142020</v>
      </c>
      <c r="C255" t="s">
        <v>2527</v>
      </c>
    </row>
    <row r="256" spans="1:3" x14ac:dyDescent="0.25">
      <c r="A256" t="s">
        <v>56098</v>
      </c>
      <c r="B256" s="4">
        <v>6142120</v>
      </c>
      <c r="C256" t="s">
        <v>2538</v>
      </c>
    </row>
    <row r="257" spans="1:3" x14ac:dyDescent="0.25">
      <c r="A257" t="s">
        <v>56098</v>
      </c>
      <c r="B257" s="4">
        <v>6142200</v>
      </c>
      <c r="C257" t="s">
        <v>2547</v>
      </c>
    </row>
    <row r="258" spans="1:3" x14ac:dyDescent="0.25">
      <c r="A258" t="s">
        <v>56098</v>
      </c>
      <c r="B258" s="4">
        <v>6142210</v>
      </c>
      <c r="C258" t="s">
        <v>2554</v>
      </c>
    </row>
    <row r="259" spans="1:3" x14ac:dyDescent="0.25">
      <c r="A259" t="s">
        <v>56098</v>
      </c>
      <c r="B259" s="4">
        <v>6142280</v>
      </c>
      <c r="C259" t="s">
        <v>2563</v>
      </c>
    </row>
    <row r="260" spans="1:3" x14ac:dyDescent="0.25">
      <c r="A260" t="s">
        <v>56098</v>
      </c>
      <c r="B260" s="4">
        <v>6142315</v>
      </c>
      <c r="C260" t="s">
        <v>2571</v>
      </c>
    </row>
    <row r="261" spans="1:3" x14ac:dyDescent="0.25">
      <c r="A261" t="s">
        <v>56098</v>
      </c>
      <c r="B261" s="4">
        <v>6142320</v>
      </c>
      <c r="C261" t="s">
        <v>2579</v>
      </c>
    </row>
    <row r="262" spans="1:3" x14ac:dyDescent="0.25">
      <c r="A262" t="s">
        <v>56098</v>
      </c>
      <c r="B262" s="4">
        <v>6142350</v>
      </c>
      <c r="C262" t="s">
        <v>2588</v>
      </c>
    </row>
    <row r="263" spans="1:3" x14ac:dyDescent="0.25">
      <c r="A263" t="s">
        <v>56098</v>
      </c>
      <c r="B263" s="4">
        <v>6142390</v>
      </c>
      <c r="C263" t="s">
        <v>2596</v>
      </c>
    </row>
    <row r="264" spans="1:3" x14ac:dyDescent="0.25">
      <c r="A264" t="s">
        <v>56098</v>
      </c>
      <c r="B264" s="4">
        <v>6144001</v>
      </c>
      <c r="C264" t="s">
        <v>2606</v>
      </c>
    </row>
    <row r="265" spans="1:3" x14ac:dyDescent="0.25">
      <c r="A265" t="s">
        <v>56098</v>
      </c>
      <c r="B265" s="4">
        <v>6149100</v>
      </c>
      <c r="C265" t="s">
        <v>2614</v>
      </c>
    </row>
    <row r="266" spans="1:3" x14ac:dyDescent="0.25">
      <c r="A266" t="s">
        <v>56098</v>
      </c>
      <c r="B266" s="4">
        <v>6150002</v>
      </c>
      <c r="C266" t="s">
        <v>2625</v>
      </c>
    </row>
    <row r="267" spans="1:3" x14ac:dyDescent="0.25">
      <c r="A267" t="s">
        <v>56098</v>
      </c>
      <c r="B267" s="4">
        <v>6150003</v>
      </c>
      <c r="C267" t="s">
        <v>2635</v>
      </c>
    </row>
    <row r="268" spans="1:3" x14ac:dyDescent="0.25">
      <c r="A268" t="s">
        <v>56098</v>
      </c>
      <c r="B268" s="4">
        <v>6150020</v>
      </c>
      <c r="C268" t="s">
        <v>2644</v>
      </c>
    </row>
    <row r="269" spans="1:3" x14ac:dyDescent="0.25">
      <c r="A269" t="s">
        <v>56098</v>
      </c>
      <c r="B269" s="4">
        <v>6150080</v>
      </c>
      <c r="C269" t="s">
        <v>2653</v>
      </c>
    </row>
    <row r="270" spans="1:3" x14ac:dyDescent="0.25">
      <c r="A270" t="s">
        <v>56098</v>
      </c>
      <c r="B270" s="4">
        <v>6150091</v>
      </c>
      <c r="C270" t="s">
        <v>2662</v>
      </c>
    </row>
    <row r="271" spans="1:3" x14ac:dyDescent="0.25">
      <c r="A271" t="s">
        <v>56098</v>
      </c>
      <c r="B271" s="4">
        <v>6150110</v>
      </c>
      <c r="C271" t="s">
        <v>2671</v>
      </c>
    </row>
    <row r="272" spans="1:3" x14ac:dyDescent="0.25">
      <c r="A272" t="s">
        <v>56098</v>
      </c>
      <c r="B272" s="4">
        <v>6150130</v>
      </c>
      <c r="C272" t="s">
        <v>2681</v>
      </c>
    </row>
    <row r="273" spans="1:3" x14ac:dyDescent="0.25">
      <c r="A273" t="s">
        <v>56098</v>
      </c>
      <c r="B273" s="4">
        <v>6150140</v>
      </c>
      <c r="C273" t="s">
        <v>2689</v>
      </c>
    </row>
    <row r="274" spans="1:3" x14ac:dyDescent="0.25">
      <c r="A274" t="s">
        <v>56098</v>
      </c>
      <c r="B274" s="4">
        <v>6150150</v>
      </c>
      <c r="C274" t="s">
        <v>2698</v>
      </c>
    </row>
    <row r="275" spans="1:3" x14ac:dyDescent="0.25">
      <c r="A275" t="s">
        <v>56098</v>
      </c>
      <c r="B275" s="4">
        <v>6150160</v>
      </c>
      <c r="C275" t="s">
        <v>2707</v>
      </c>
    </row>
    <row r="276" spans="1:3" x14ac:dyDescent="0.25">
      <c r="A276" t="s">
        <v>56098</v>
      </c>
      <c r="B276" s="4">
        <v>6150185</v>
      </c>
      <c r="C276" t="s">
        <v>2714</v>
      </c>
    </row>
    <row r="277" spans="1:3" x14ac:dyDescent="0.25">
      <c r="A277" t="s">
        <v>56098</v>
      </c>
      <c r="B277" s="4">
        <v>6150200</v>
      </c>
      <c r="C277" t="s">
        <v>2724</v>
      </c>
    </row>
    <row r="278" spans="1:3" x14ac:dyDescent="0.25">
      <c r="A278" t="s">
        <v>56098</v>
      </c>
      <c r="B278" s="4">
        <v>6150205</v>
      </c>
      <c r="C278" t="s">
        <v>2735</v>
      </c>
    </row>
    <row r="279" spans="1:3" x14ac:dyDescent="0.25">
      <c r="A279" t="s">
        <v>56098</v>
      </c>
      <c r="B279" s="4">
        <v>6150215</v>
      </c>
      <c r="C279" t="s">
        <v>2746</v>
      </c>
    </row>
    <row r="280" spans="1:3" x14ac:dyDescent="0.25">
      <c r="A280" t="s">
        <v>56098</v>
      </c>
      <c r="B280" s="4">
        <v>6150220</v>
      </c>
      <c r="C280" t="s">
        <v>2756</v>
      </c>
    </row>
    <row r="281" spans="1:3" x14ac:dyDescent="0.25">
      <c r="A281" t="s">
        <v>56098</v>
      </c>
      <c r="B281" s="4">
        <v>6160001</v>
      </c>
      <c r="C281" t="s">
        <v>2767</v>
      </c>
    </row>
    <row r="282" spans="1:3" x14ac:dyDescent="0.25">
      <c r="A282" t="s">
        <v>56098</v>
      </c>
      <c r="B282" s="4">
        <v>6160002</v>
      </c>
      <c r="C282" t="s">
        <v>2778</v>
      </c>
    </row>
    <row r="283" spans="1:3" x14ac:dyDescent="0.25">
      <c r="A283" t="s">
        <v>56098</v>
      </c>
      <c r="B283" s="4">
        <v>6160003</v>
      </c>
      <c r="C283" t="s">
        <v>2792</v>
      </c>
    </row>
    <row r="284" spans="1:3" x14ac:dyDescent="0.25">
      <c r="A284" t="s">
        <v>56098</v>
      </c>
      <c r="B284" s="4">
        <v>6160004</v>
      </c>
      <c r="C284" t="s">
        <v>2800</v>
      </c>
    </row>
    <row r="285" spans="1:3" x14ac:dyDescent="0.25">
      <c r="A285" t="s">
        <v>56098</v>
      </c>
      <c r="B285" s="4">
        <v>6160005</v>
      </c>
      <c r="C285" t="s">
        <v>2809</v>
      </c>
    </row>
    <row r="286" spans="1:3" x14ac:dyDescent="0.25">
      <c r="A286" t="s">
        <v>56098</v>
      </c>
      <c r="B286" s="4">
        <v>6160006</v>
      </c>
      <c r="C286" t="s">
        <v>2818</v>
      </c>
    </row>
    <row r="287" spans="1:3" x14ac:dyDescent="0.25">
      <c r="A287" t="s">
        <v>56098</v>
      </c>
      <c r="B287" s="4">
        <v>6160007</v>
      </c>
      <c r="C287" t="s">
        <v>2828</v>
      </c>
    </row>
    <row r="288" spans="1:3" x14ac:dyDescent="0.25">
      <c r="A288" t="s">
        <v>56098</v>
      </c>
      <c r="B288" s="4">
        <v>6160009</v>
      </c>
      <c r="C288" t="s">
        <v>2838</v>
      </c>
    </row>
    <row r="289" spans="1:3" x14ac:dyDescent="0.25">
      <c r="A289" t="s">
        <v>56098</v>
      </c>
      <c r="B289" s="4">
        <v>6160010</v>
      </c>
      <c r="C289" t="s">
        <v>2848</v>
      </c>
    </row>
    <row r="290" spans="1:3" x14ac:dyDescent="0.25">
      <c r="A290" t="s">
        <v>56098</v>
      </c>
      <c r="B290" s="4">
        <v>6160011</v>
      </c>
      <c r="C290" t="s">
        <v>2857</v>
      </c>
    </row>
    <row r="291" spans="1:3" x14ac:dyDescent="0.25">
      <c r="A291" t="s">
        <v>56098</v>
      </c>
      <c r="B291" s="4">
        <v>6160013</v>
      </c>
      <c r="C291" t="s">
        <v>2866</v>
      </c>
    </row>
    <row r="292" spans="1:3" x14ac:dyDescent="0.25">
      <c r="A292" t="s">
        <v>56098</v>
      </c>
      <c r="B292" s="4">
        <v>6160035</v>
      </c>
      <c r="C292" t="s">
        <v>2875</v>
      </c>
    </row>
    <row r="293" spans="1:3" x14ac:dyDescent="0.25">
      <c r="A293" t="s">
        <v>56098</v>
      </c>
      <c r="B293" s="4">
        <v>6160070</v>
      </c>
      <c r="C293" t="s">
        <v>2886</v>
      </c>
    </row>
    <row r="294" spans="1:3" x14ac:dyDescent="0.25">
      <c r="A294" t="s">
        <v>56098</v>
      </c>
      <c r="B294" s="4">
        <v>6160100</v>
      </c>
      <c r="C294" t="s">
        <v>2897</v>
      </c>
    </row>
    <row r="295" spans="1:3" x14ac:dyDescent="0.25">
      <c r="A295" t="s">
        <v>56098</v>
      </c>
      <c r="B295" s="4">
        <v>6160120</v>
      </c>
      <c r="C295" t="s">
        <v>2907</v>
      </c>
    </row>
    <row r="296" spans="1:3" x14ac:dyDescent="0.25">
      <c r="A296" t="s">
        <v>56098</v>
      </c>
      <c r="B296" s="4">
        <v>6160160</v>
      </c>
      <c r="C296" t="s">
        <v>2916</v>
      </c>
    </row>
    <row r="297" spans="1:3" x14ac:dyDescent="0.25">
      <c r="A297" t="s">
        <v>56098</v>
      </c>
      <c r="B297" s="4">
        <v>6160215</v>
      </c>
      <c r="C297" t="s">
        <v>2923</v>
      </c>
    </row>
    <row r="298" spans="1:3" x14ac:dyDescent="0.25">
      <c r="A298" t="s">
        <v>56098</v>
      </c>
      <c r="B298" s="4">
        <v>6160219</v>
      </c>
      <c r="C298" t="s">
        <v>2931</v>
      </c>
    </row>
    <row r="299" spans="1:3" x14ac:dyDescent="0.25">
      <c r="A299" t="s">
        <v>56098</v>
      </c>
      <c r="B299" s="4">
        <v>6160280</v>
      </c>
      <c r="C299" t="s">
        <v>2940</v>
      </c>
    </row>
    <row r="300" spans="1:3" x14ac:dyDescent="0.25">
      <c r="A300" t="s">
        <v>56098</v>
      </c>
      <c r="B300" s="4">
        <v>6160331</v>
      </c>
      <c r="C300" t="s">
        <v>2947</v>
      </c>
    </row>
    <row r="301" spans="1:3" x14ac:dyDescent="0.25">
      <c r="A301" t="s">
        <v>56098</v>
      </c>
      <c r="B301" s="4">
        <v>6160340</v>
      </c>
      <c r="C301" t="s">
        <v>2956</v>
      </c>
    </row>
    <row r="302" spans="1:3" x14ac:dyDescent="0.25">
      <c r="A302" t="s">
        <v>56098</v>
      </c>
      <c r="B302" s="4">
        <v>6160370</v>
      </c>
      <c r="C302" t="s">
        <v>2965</v>
      </c>
    </row>
    <row r="303" spans="1:3" x14ac:dyDescent="0.25">
      <c r="A303" t="s">
        <v>56098</v>
      </c>
      <c r="B303" s="4">
        <v>6160380</v>
      </c>
      <c r="C303" t="s">
        <v>2975</v>
      </c>
    </row>
    <row r="304" spans="1:3" x14ac:dyDescent="0.25">
      <c r="A304" t="s">
        <v>56098</v>
      </c>
      <c r="B304" s="4">
        <v>6160400</v>
      </c>
      <c r="C304" t="s">
        <v>2985</v>
      </c>
    </row>
    <row r="305" spans="1:3" x14ac:dyDescent="0.25">
      <c r="A305" t="s">
        <v>56098</v>
      </c>
      <c r="B305" s="4">
        <v>6160450</v>
      </c>
      <c r="C305" t="s">
        <v>2994</v>
      </c>
    </row>
    <row r="306" spans="1:3" x14ac:dyDescent="0.25">
      <c r="A306" t="s">
        <v>56098</v>
      </c>
      <c r="B306" s="4">
        <v>6160480</v>
      </c>
      <c r="C306" t="s">
        <v>3003</v>
      </c>
    </row>
    <row r="307" spans="1:3" x14ac:dyDescent="0.25">
      <c r="A307" t="s">
        <v>56098</v>
      </c>
      <c r="B307" s="4">
        <v>6160530</v>
      </c>
      <c r="C307" t="s">
        <v>3012</v>
      </c>
    </row>
    <row r="308" spans="1:3" x14ac:dyDescent="0.25">
      <c r="A308" t="s">
        <v>56098</v>
      </c>
      <c r="B308" s="4">
        <v>6160560</v>
      </c>
      <c r="C308" t="s">
        <v>3022</v>
      </c>
    </row>
    <row r="309" spans="1:3" x14ac:dyDescent="0.25">
      <c r="A309" t="s">
        <v>56098</v>
      </c>
      <c r="B309" s="4">
        <v>6160580</v>
      </c>
      <c r="C309" t="s">
        <v>3031</v>
      </c>
    </row>
    <row r="310" spans="1:3" x14ac:dyDescent="0.25">
      <c r="A310" t="s">
        <v>56098</v>
      </c>
      <c r="B310" s="4">
        <v>6160590</v>
      </c>
      <c r="C310" t="s">
        <v>3041</v>
      </c>
    </row>
    <row r="311" spans="1:3" x14ac:dyDescent="0.25">
      <c r="A311" t="s">
        <v>56098</v>
      </c>
      <c r="B311" s="4">
        <v>6160600</v>
      </c>
      <c r="C311" t="s">
        <v>3051</v>
      </c>
    </row>
    <row r="312" spans="1:3" x14ac:dyDescent="0.25">
      <c r="A312" t="s">
        <v>56098</v>
      </c>
      <c r="B312" s="4">
        <v>6160610</v>
      </c>
      <c r="C312" t="s">
        <v>3060</v>
      </c>
    </row>
    <row r="313" spans="1:3" x14ac:dyDescent="0.25">
      <c r="A313" t="s">
        <v>56098</v>
      </c>
      <c r="B313" s="4">
        <v>6160650</v>
      </c>
      <c r="C313" t="s">
        <v>3069</v>
      </c>
    </row>
    <row r="314" spans="1:3" x14ac:dyDescent="0.25">
      <c r="A314" t="s">
        <v>56098</v>
      </c>
      <c r="B314" s="4">
        <v>6160710</v>
      </c>
      <c r="C314" t="s">
        <v>3078</v>
      </c>
    </row>
    <row r="315" spans="1:3" x14ac:dyDescent="0.25">
      <c r="A315" t="s">
        <v>56098</v>
      </c>
      <c r="B315" s="4">
        <v>6160720</v>
      </c>
      <c r="C315" t="s">
        <v>3087</v>
      </c>
    </row>
    <row r="316" spans="1:3" x14ac:dyDescent="0.25">
      <c r="A316" t="s">
        <v>56098</v>
      </c>
      <c r="B316" s="4">
        <v>6160727</v>
      </c>
      <c r="C316" t="s">
        <v>3095</v>
      </c>
    </row>
    <row r="317" spans="1:3" x14ac:dyDescent="0.25">
      <c r="A317" t="s">
        <v>56098</v>
      </c>
      <c r="B317" s="4">
        <v>6160740</v>
      </c>
      <c r="C317" t="s">
        <v>3104</v>
      </c>
    </row>
    <row r="318" spans="1:3" x14ac:dyDescent="0.25">
      <c r="A318" t="s">
        <v>56098</v>
      </c>
      <c r="B318" s="4">
        <v>6160750</v>
      </c>
      <c r="C318" t="s">
        <v>3113</v>
      </c>
    </row>
    <row r="319" spans="1:3" x14ac:dyDescent="0.25">
      <c r="A319" t="s">
        <v>56098</v>
      </c>
      <c r="B319" s="4">
        <v>6160800</v>
      </c>
      <c r="C319" t="s">
        <v>3121</v>
      </c>
    </row>
    <row r="320" spans="1:3" x14ac:dyDescent="0.25">
      <c r="A320" t="s">
        <v>56098</v>
      </c>
      <c r="B320" s="4">
        <v>6160810</v>
      </c>
      <c r="C320" t="s">
        <v>3130</v>
      </c>
    </row>
    <row r="321" spans="1:3" x14ac:dyDescent="0.25">
      <c r="A321" t="s">
        <v>56098</v>
      </c>
      <c r="B321" s="4">
        <v>6160815</v>
      </c>
      <c r="C321" t="s">
        <v>3139</v>
      </c>
    </row>
    <row r="322" spans="1:3" x14ac:dyDescent="0.25">
      <c r="A322" t="s">
        <v>56098</v>
      </c>
      <c r="B322" s="4">
        <v>6169040</v>
      </c>
      <c r="C322" t="s">
        <v>1868</v>
      </c>
    </row>
    <row r="323" spans="1:3" x14ac:dyDescent="0.25">
      <c r="A323" t="s">
        <v>56098</v>
      </c>
      <c r="B323" s="4">
        <v>6210001</v>
      </c>
      <c r="C323" t="s">
        <v>3157</v>
      </c>
    </row>
    <row r="324" spans="1:3" x14ac:dyDescent="0.25">
      <c r="A324" t="s">
        <v>56098</v>
      </c>
      <c r="B324" s="4">
        <v>6210007</v>
      </c>
      <c r="C324" t="s">
        <v>3169</v>
      </c>
    </row>
    <row r="325" spans="1:3" x14ac:dyDescent="0.25">
      <c r="A325" t="s">
        <v>56098</v>
      </c>
      <c r="B325" s="4">
        <v>6210009</v>
      </c>
      <c r="C325" t="s">
        <v>3181</v>
      </c>
    </row>
    <row r="326" spans="1:3" x14ac:dyDescent="0.25">
      <c r="A326" t="s">
        <v>56098</v>
      </c>
      <c r="B326" s="4">
        <v>6210013</v>
      </c>
      <c r="C326" t="s">
        <v>3193</v>
      </c>
    </row>
    <row r="327" spans="1:3" x14ac:dyDescent="0.25">
      <c r="A327" t="s">
        <v>56098</v>
      </c>
      <c r="B327" s="4">
        <v>6210021</v>
      </c>
      <c r="C327" t="s">
        <v>3204</v>
      </c>
    </row>
    <row r="328" spans="1:3" x14ac:dyDescent="0.25">
      <c r="A328" t="s">
        <v>56098</v>
      </c>
      <c r="B328" s="4">
        <v>6210024</v>
      </c>
      <c r="C328" t="s">
        <v>3216</v>
      </c>
    </row>
    <row r="329" spans="1:3" x14ac:dyDescent="0.25">
      <c r="A329" t="s">
        <v>56098</v>
      </c>
      <c r="B329" s="4">
        <v>6210025</v>
      </c>
      <c r="C329" t="s">
        <v>3228</v>
      </c>
    </row>
    <row r="330" spans="1:3" x14ac:dyDescent="0.25">
      <c r="A330" t="s">
        <v>56098</v>
      </c>
      <c r="B330" s="4">
        <v>6210028</v>
      </c>
      <c r="C330" t="s">
        <v>3240</v>
      </c>
    </row>
    <row r="331" spans="1:3" x14ac:dyDescent="0.25">
      <c r="A331" t="s">
        <v>56098</v>
      </c>
      <c r="B331" s="4">
        <v>6210030</v>
      </c>
      <c r="C331" t="s">
        <v>3252</v>
      </c>
    </row>
    <row r="332" spans="1:3" x14ac:dyDescent="0.25">
      <c r="A332" t="s">
        <v>56098</v>
      </c>
      <c r="B332" s="4">
        <v>6210033</v>
      </c>
      <c r="C332" t="s">
        <v>3265</v>
      </c>
    </row>
    <row r="333" spans="1:3" x14ac:dyDescent="0.25">
      <c r="A333" t="s">
        <v>56098</v>
      </c>
      <c r="B333" s="4">
        <v>6210034</v>
      </c>
      <c r="C333" t="s">
        <v>3275</v>
      </c>
    </row>
    <row r="334" spans="1:3" x14ac:dyDescent="0.25">
      <c r="A334" t="s">
        <v>56098</v>
      </c>
      <c r="B334" s="4">
        <v>6210035</v>
      </c>
      <c r="C334" t="s">
        <v>3287</v>
      </c>
    </row>
    <row r="335" spans="1:3" x14ac:dyDescent="0.25">
      <c r="A335" t="s">
        <v>56098</v>
      </c>
      <c r="B335" s="4">
        <v>6210036</v>
      </c>
      <c r="C335" t="s">
        <v>3298</v>
      </c>
    </row>
    <row r="336" spans="1:3" x14ac:dyDescent="0.25">
      <c r="A336" t="s">
        <v>56098</v>
      </c>
      <c r="B336" s="4">
        <v>6210037</v>
      </c>
      <c r="C336" t="s">
        <v>3307</v>
      </c>
    </row>
    <row r="337" spans="1:3" x14ac:dyDescent="0.25">
      <c r="A337" t="s">
        <v>56098</v>
      </c>
      <c r="B337" s="4">
        <v>6210039</v>
      </c>
      <c r="C337" t="s">
        <v>3317</v>
      </c>
    </row>
    <row r="338" spans="1:3" x14ac:dyDescent="0.25">
      <c r="A338" t="s">
        <v>56098</v>
      </c>
      <c r="B338" s="4">
        <v>6210041</v>
      </c>
      <c r="C338" t="s">
        <v>3326</v>
      </c>
    </row>
    <row r="339" spans="1:3" x14ac:dyDescent="0.25">
      <c r="A339" t="s">
        <v>56098</v>
      </c>
      <c r="B339" s="4">
        <v>6210057</v>
      </c>
      <c r="C339" t="s">
        <v>3337</v>
      </c>
    </row>
    <row r="340" spans="1:3" x14ac:dyDescent="0.25">
      <c r="A340" t="s">
        <v>56098</v>
      </c>
      <c r="B340" s="4">
        <v>6210058</v>
      </c>
      <c r="C340" t="s">
        <v>3348</v>
      </c>
    </row>
    <row r="341" spans="1:3" x14ac:dyDescent="0.25">
      <c r="A341" t="s">
        <v>56098</v>
      </c>
      <c r="B341" s="4">
        <v>6210070</v>
      </c>
      <c r="C341" t="s">
        <v>3357</v>
      </c>
    </row>
    <row r="342" spans="1:3" x14ac:dyDescent="0.25">
      <c r="A342" t="s">
        <v>56098</v>
      </c>
      <c r="B342" s="4">
        <v>6210071</v>
      </c>
      <c r="C342" t="s">
        <v>3364</v>
      </c>
    </row>
    <row r="343" spans="1:3" x14ac:dyDescent="0.25">
      <c r="A343" t="s">
        <v>56098</v>
      </c>
      <c r="B343" s="4">
        <v>6210075</v>
      </c>
      <c r="C343" t="s">
        <v>3370</v>
      </c>
    </row>
    <row r="344" spans="1:3" x14ac:dyDescent="0.25">
      <c r="A344" t="s">
        <v>56098</v>
      </c>
      <c r="B344" s="4">
        <v>6210120</v>
      </c>
      <c r="C344" t="s">
        <v>3381</v>
      </c>
    </row>
    <row r="345" spans="1:3" x14ac:dyDescent="0.25">
      <c r="A345" t="s">
        <v>56098</v>
      </c>
      <c r="B345" s="4">
        <v>6210145</v>
      </c>
      <c r="C345" t="s">
        <v>3391</v>
      </c>
    </row>
    <row r="346" spans="1:3" x14ac:dyDescent="0.25">
      <c r="A346" t="s">
        <v>56098</v>
      </c>
      <c r="B346" s="4">
        <v>6210150</v>
      </c>
      <c r="C346" t="s">
        <v>3399</v>
      </c>
    </row>
    <row r="347" spans="1:3" x14ac:dyDescent="0.25">
      <c r="A347" t="s">
        <v>56098</v>
      </c>
      <c r="B347" s="4">
        <v>6210170</v>
      </c>
      <c r="C347" t="s">
        <v>3410</v>
      </c>
    </row>
    <row r="348" spans="1:3" x14ac:dyDescent="0.25">
      <c r="A348" t="s">
        <v>56098</v>
      </c>
      <c r="B348" s="4">
        <v>6210180</v>
      </c>
      <c r="C348" t="s">
        <v>3424</v>
      </c>
    </row>
    <row r="349" spans="1:3" x14ac:dyDescent="0.25">
      <c r="A349" t="s">
        <v>56098</v>
      </c>
      <c r="B349" s="4">
        <v>6210240</v>
      </c>
      <c r="C349" t="s">
        <v>3432</v>
      </c>
    </row>
    <row r="350" spans="1:3" x14ac:dyDescent="0.25">
      <c r="A350" t="s">
        <v>56098</v>
      </c>
      <c r="B350" s="4">
        <v>6210250</v>
      </c>
      <c r="C350" t="s">
        <v>3443</v>
      </c>
    </row>
    <row r="351" spans="1:3" x14ac:dyDescent="0.25">
      <c r="A351" t="s">
        <v>56098</v>
      </c>
      <c r="B351" s="4">
        <v>6210260</v>
      </c>
      <c r="C351" t="s">
        <v>3449</v>
      </c>
    </row>
    <row r="352" spans="1:3" x14ac:dyDescent="0.25">
      <c r="A352" t="s">
        <v>56098</v>
      </c>
      <c r="B352" s="4">
        <v>6210263</v>
      </c>
      <c r="C352" t="s">
        <v>3460</v>
      </c>
    </row>
    <row r="353" spans="1:3" x14ac:dyDescent="0.25">
      <c r="A353" t="s">
        <v>56098</v>
      </c>
      <c r="B353" s="4">
        <v>6210266</v>
      </c>
      <c r="C353" t="s">
        <v>3468</v>
      </c>
    </row>
    <row r="354" spans="1:3" x14ac:dyDescent="0.25">
      <c r="A354" t="s">
        <v>56098</v>
      </c>
      <c r="B354" s="4">
        <v>6210280</v>
      </c>
      <c r="C354" t="s">
        <v>3477</v>
      </c>
    </row>
    <row r="355" spans="1:3" x14ac:dyDescent="0.25">
      <c r="A355" t="s">
        <v>56098</v>
      </c>
      <c r="B355" s="4">
        <v>6210325</v>
      </c>
      <c r="C355" t="s">
        <v>3486</v>
      </c>
    </row>
    <row r="356" spans="1:3" x14ac:dyDescent="0.25">
      <c r="A356" t="s">
        <v>56098</v>
      </c>
      <c r="B356" s="4">
        <v>6210335</v>
      </c>
      <c r="C356" t="s">
        <v>3496</v>
      </c>
    </row>
    <row r="357" spans="1:3" x14ac:dyDescent="0.25">
      <c r="A357" t="s">
        <v>56098</v>
      </c>
      <c r="B357" s="4">
        <v>6210350</v>
      </c>
      <c r="C357" t="s">
        <v>3505</v>
      </c>
    </row>
    <row r="358" spans="1:3" x14ac:dyDescent="0.25">
      <c r="A358" t="s">
        <v>56098</v>
      </c>
      <c r="B358" s="4">
        <v>6210370</v>
      </c>
      <c r="C358" t="s">
        <v>3513</v>
      </c>
    </row>
    <row r="359" spans="1:3" x14ac:dyDescent="0.25">
      <c r="A359" t="s">
        <v>56098</v>
      </c>
      <c r="B359" s="4">
        <v>6210440</v>
      </c>
      <c r="C359" t="s">
        <v>3522</v>
      </c>
    </row>
    <row r="360" spans="1:3" x14ac:dyDescent="0.25">
      <c r="A360" t="s">
        <v>56098</v>
      </c>
      <c r="B360" s="4">
        <v>6210469</v>
      </c>
      <c r="C360" t="s">
        <v>3531</v>
      </c>
    </row>
    <row r="361" spans="1:3" x14ac:dyDescent="0.25">
      <c r="A361" t="s">
        <v>56098</v>
      </c>
      <c r="B361" s="4">
        <v>6210508</v>
      </c>
      <c r="C361" t="s">
        <v>3542</v>
      </c>
    </row>
    <row r="362" spans="1:3" x14ac:dyDescent="0.25">
      <c r="A362" t="s">
        <v>56098</v>
      </c>
      <c r="B362" s="4">
        <v>6210510</v>
      </c>
      <c r="C362" t="s">
        <v>3550</v>
      </c>
    </row>
    <row r="363" spans="1:3" x14ac:dyDescent="0.25">
      <c r="A363" t="s">
        <v>56098</v>
      </c>
      <c r="B363" s="4">
        <v>6210511</v>
      </c>
      <c r="C363" t="s">
        <v>3559</v>
      </c>
    </row>
    <row r="364" spans="1:3" x14ac:dyDescent="0.25">
      <c r="A364" t="s">
        <v>56098</v>
      </c>
      <c r="B364" s="4">
        <v>6210545</v>
      </c>
      <c r="C364" t="s">
        <v>3567</v>
      </c>
    </row>
    <row r="365" spans="1:3" x14ac:dyDescent="0.25">
      <c r="A365" t="s">
        <v>56098</v>
      </c>
      <c r="B365" s="4">
        <v>6210555</v>
      </c>
      <c r="C365" t="s">
        <v>3576</v>
      </c>
    </row>
    <row r="366" spans="1:3" x14ac:dyDescent="0.25">
      <c r="A366" t="s">
        <v>56098</v>
      </c>
      <c r="B366" s="4">
        <v>6210570</v>
      </c>
      <c r="C366" t="s">
        <v>3586</v>
      </c>
    </row>
    <row r="367" spans="1:3" x14ac:dyDescent="0.25">
      <c r="A367" t="s">
        <v>56098</v>
      </c>
      <c r="B367" s="4">
        <v>6210665</v>
      </c>
      <c r="C367" t="s">
        <v>3595</v>
      </c>
    </row>
    <row r="368" spans="1:3" x14ac:dyDescent="0.25">
      <c r="A368" t="s">
        <v>56098</v>
      </c>
      <c r="B368" s="4">
        <v>6210690</v>
      </c>
      <c r="C368" t="s">
        <v>3604</v>
      </c>
    </row>
    <row r="369" spans="1:3" x14ac:dyDescent="0.25">
      <c r="A369" t="s">
        <v>56098</v>
      </c>
      <c r="B369" s="4">
        <v>6210740</v>
      </c>
      <c r="C369" t="s">
        <v>3612</v>
      </c>
    </row>
    <row r="370" spans="1:3" x14ac:dyDescent="0.25">
      <c r="A370" t="s">
        <v>56098</v>
      </c>
      <c r="B370" s="4">
        <v>6210747</v>
      </c>
      <c r="C370" t="s">
        <v>3621</v>
      </c>
    </row>
    <row r="371" spans="1:3" x14ac:dyDescent="0.25">
      <c r="A371" t="s">
        <v>56098</v>
      </c>
      <c r="B371" s="4">
        <v>6210965</v>
      </c>
      <c r="C371" t="s">
        <v>3631</v>
      </c>
    </row>
    <row r="372" spans="1:3" x14ac:dyDescent="0.25">
      <c r="A372" t="s">
        <v>56098</v>
      </c>
      <c r="B372" s="4">
        <v>6210970</v>
      </c>
      <c r="C372" t="s">
        <v>3639</v>
      </c>
    </row>
    <row r="373" spans="1:3" x14ac:dyDescent="0.25">
      <c r="A373" t="s">
        <v>56098</v>
      </c>
      <c r="B373" s="4">
        <v>6211000</v>
      </c>
      <c r="C373" t="s">
        <v>3651</v>
      </c>
    </row>
    <row r="374" spans="1:3" x14ac:dyDescent="0.25">
      <c r="A374" t="s">
        <v>56098</v>
      </c>
      <c r="B374" s="4">
        <v>6211025</v>
      </c>
      <c r="C374" t="s">
        <v>3661</v>
      </c>
    </row>
    <row r="375" spans="1:3" x14ac:dyDescent="0.25">
      <c r="A375" t="s">
        <v>56098</v>
      </c>
      <c r="B375" s="4">
        <v>6211040</v>
      </c>
      <c r="C375" t="s">
        <v>3670</v>
      </c>
    </row>
    <row r="376" spans="1:3" x14ac:dyDescent="0.25">
      <c r="A376" t="s">
        <v>56098</v>
      </c>
      <c r="B376" s="4">
        <v>6211070</v>
      </c>
      <c r="C376" t="s">
        <v>3680</v>
      </c>
    </row>
    <row r="377" spans="1:3" x14ac:dyDescent="0.25">
      <c r="A377" t="s">
        <v>56098</v>
      </c>
      <c r="B377" s="4">
        <v>6211095</v>
      </c>
      <c r="C377" t="s">
        <v>3337</v>
      </c>
    </row>
    <row r="378" spans="1:3" x14ac:dyDescent="0.25">
      <c r="A378" t="s">
        <v>56098</v>
      </c>
      <c r="B378" s="4">
        <v>6211100</v>
      </c>
      <c r="C378" t="s">
        <v>3697</v>
      </c>
    </row>
    <row r="379" spans="1:3" x14ac:dyDescent="0.25">
      <c r="A379" t="s">
        <v>56098</v>
      </c>
      <c r="B379" s="4">
        <v>6211120</v>
      </c>
      <c r="C379" t="s">
        <v>3706</v>
      </c>
    </row>
    <row r="380" spans="1:3" x14ac:dyDescent="0.25">
      <c r="A380" t="s">
        <v>56098</v>
      </c>
      <c r="B380" s="4">
        <v>6211145</v>
      </c>
      <c r="C380" t="s">
        <v>3713</v>
      </c>
    </row>
    <row r="381" spans="1:3" x14ac:dyDescent="0.25">
      <c r="A381" t="s">
        <v>56098</v>
      </c>
      <c r="B381" s="4">
        <v>6211180</v>
      </c>
      <c r="C381" t="s">
        <v>3723</v>
      </c>
    </row>
    <row r="382" spans="1:3" x14ac:dyDescent="0.25">
      <c r="A382" t="s">
        <v>56098</v>
      </c>
      <c r="B382" s="4">
        <v>6211185</v>
      </c>
      <c r="C382" t="s">
        <v>3734</v>
      </c>
    </row>
    <row r="383" spans="1:3" x14ac:dyDescent="0.25">
      <c r="A383" t="s">
        <v>56098</v>
      </c>
      <c r="B383" s="4">
        <v>6211200</v>
      </c>
      <c r="C383" t="s">
        <v>3745</v>
      </c>
    </row>
    <row r="384" spans="1:3" x14ac:dyDescent="0.25">
      <c r="A384" t="s">
        <v>56098</v>
      </c>
      <c r="B384" s="4">
        <v>6211205</v>
      </c>
      <c r="C384" t="s">
        <v>3754</v>
      </c>
    </row>
    <row r="385" spans="1:3" x14ac:dyDescent="0.25">
      <c r="A385" t="s">
        <v>56098</v>
      </c>
      <c r="B385" s="4">
        <v>6211215</v>
      </c>
      <c r="C385" t="s">
        <v>3761</v>
      </c>
    </row>
    <row r="386" spans="1:3" x14ac:dyDescent="0.25">
      <c r="A386" t="s">
        <v>56098</v>
      </c>
      <c r="B386" s="4">
        <v>6211225</v>
      </c>
      <c r="C386" t="s">
        <v>3771</v>
      </c>
    </row>
    <row r="387" spans="1:3" x14ac:dyDescent="0.25">
      <c r="A387" t="s">
        <v>56098</v>
      </c>
      <c r="B387" s="4">
        <v>6211290</v>
      </c>
      <c r="C387" t="s">
        <v>3782</v>
      </c>
    </row>
    <row r="388" spans="1:3" x14ac:dyDescent="0.25">
      <c r="A388" t="s">
        <v>56098</v>
      </c>
      <c r="B388" s="4">
        <v>6211295</v>
      </c>
      <c r="C388" t="s">
        <v>3793</v>
      </c>
    </row>
    <row r="389" spans="1:3" x14ac:dyDescent="0.25">
      <c r="A389" t="s">
        <v>56098</v>
      </c>
      <c r="B389" s="4">
        <v>6211350</v>
      </c>
      <c r="C389" t="s">
        <v>3802</v>
      </c>
    </row>
    <row r="390" spans="1:3" x14ac:dyDescent="0.25">
      <c r="A390" t="s">
        <v>56098</v>
      </c>
      <c r="B390" s="4">
        <v>6211370</v>
      </c>
      <c r="C390" t="s">
        <v>3814</v>
      </c>
    </row>
    <row r="391" spans="1:3" x14ac:dyDescent="0.25">
      <c r="A391" t="s">
        <v>56098</v>
      </c>
      <c r="B391" s="4">
        <v>6211400</v>
      </c>
      <c r="C391" t="s">
        <v>3824</v>
      </c>
    </row>
    <row r="392" spans="1:3" x14ac:dyDescent="0.25">
      <c r="A392" t="s">
        <v>56098</v>
      </c>
      <c r="B392" s="4">
        <v>6211430</v>
      </c>
      <c r="C392" t="s">
        <v>3835</v>
      </c>
    </row>
    <row r="393" spans="1:3" x14ac:dyDescent="0.25">
      <c r="A393" t="s">
        <v>56098</v>
      </c>
      <c r="B393" s="4">
        <v>6211450</v>
      </c>
      <c r="C393" t="s">
        <v>3845</v>
      </c>
    </row>
    <row r="394" spans="1:3" x14ac:dyDescent="0.25">
      <c r="A394" t="s">
        <v>56098</v>
      </c>
      <c r="B394" s="4">
        <v>6211470</v>
      </c>
      <c r="C394" t="s">
        <v>3855</v>
      </c>
    </row>
    <row r="395" spans="1:3" x14ac:dyDescent="0.25">
      <c r="A395" t="s">
        <v>56098</v>
      </c>
      <c r="B395" s="4">
        <v>6211490</v>
      </c>
      <c r="C395" t="s">
        <v>3865</v>
      </c>
    </row>
    <row r="396" spans="1:3" x14ac:dyDescent="0.25">
      <c r="A396" t="s">
        <v>56098</v>
      </c>
      <c r="B396" s="4">
        <v>6211500</v>
      </c>
      <c r="C396" t="s">
        <v>3875</v>
      </c>
    </row>
    <row r="397" spans="1:3" x14ac:dyDescent="0.25">
      <c r="A397" t="s">
        <v>56098</v>
      </c>
      <c r="B397" s="4">
        <v>6211510</v>
      </c>
      <c r="C397" t="s">
        <v>3885</v>
      </c>
    </row>
    <row r="398" spans="1:3" x14ac:dyDescent="0.25">
      <c r="A398" t="s">
        <v>56098</v>
      </c>
      <c r="B398" s="4">
        <v>6211530</v>
      </c>
      <c r="C398" t="s">
        <v>3891</v>
      </c>
    </row>
    <row r="399" spans="1:3" x14ac:dyDescent="0.25">
      <c r="A399" t="s">
        <v>56098</v>
      </c>
      <c r="B399" s="4">
        <v>6211545</v>
      </c>
      <c r="C399" t="s">
        <v>3899</v>
      </c>
    </row>
    <row r="400" spans="1:3" x14ac:dyDescent="0.25">
      <c r="A400" t="s">
        <v>56098</v>
      </c>
      <c r="B400" s="4">
        <v>6211570</v>
      </c>
      <c r="C400" t="s">
        <v>3909</v>
      </c>
    </row>
    <row r="401" spans="1:3" x14ac:dyDescent="0.25">
      <c r="A401" t="s">
        <v>56098</v>
      </c>
      <c r="B401" s="4">
        <v>6211595</v>
      </c>
      <c r="C401" t="s">
        <v>3919</v>
      </c>
    </row>
    <row r="402" spans="1:3" x14ac:dyDescent="0.25">
      <c r="A402" t="s">
        <v>56098</v>
      </c>
      <c r="B402" s="4">
        <v>6211600</v>
      </c>
      <c r="C402" t="s">
        <v>3927</v>
      </c>
    </row>
    <row r="403" spans="1:3" x14ac:dyDescent="0.25">
      <c r="A403" t="s">
        <v>56098</v>
      </c>
      <c r="B403" s="4">
        <v>6211650</v>
      </c>
      <c r="C403" t="s">
        <v>3936</v>
      </c>
    </row>
    <row r="404" spans="1:3" x14ac:dyDescent="0.25">
      <c r="A404" t="s">
        <v>56098</v>
      </c>
      <c r="B404" s="4">
        <v>6211660</v>
      </c>
      <c r="C404" t="s">
        <v>3945</v>
      </c>
    </row>
    <row r="405" spans="1:3" x14ac:dyDescent="0.25">
      <c r="A405" t="s">
        <v>56098</v>
      </c>
      <c r="B405" s="4">
        <v>6211670</v>
      </c>
      <c r="C405" t="s">
        <v>3956</v>
      </c>
    </row>
    <row r="406" spans="1:3" x14ac:dyDescent="0.25">
      <c r="A406" t="s">
        <v>56098</v>
      </c>
      <c r="B406" s="4">
        <v>6211680</v>
      </c>
      <c r="C406" t="s">
        <v>3967</v>
      </c>
    </row>
    <row r="407" spans="1:3" x14ac:dyDescent="0.25">
      <c r="A407" t="s">
        <v>56098</v>
      </c>
      <c r="B407" s="4">
        <v>6211690</v>
      </c>
      <c r="C407" t="s">
        <v>3979</v>
      </c>
    </row>
    <row r="408" spans="1:3" x14ac:dyDescent="0.25">
      <c r="A408" t="s">
        <v>56098</v>
      </c>
      <c r="B408" s="4">
        <v>6211720</v>
      </c>
      <c r="C408" t="s">
        <v>3987</v>
      </c>
    </row>
    <row r="409" spans="1:3" x14ac:dyDescent="0.25">
      <c r="A409" t="s">
        <v>56098</v>
      </c>
      <c r="B409" s="4">
        <v>6211775</v>
      </c>
      <c r="C409" t="s">
        <v>3997</v>
      </c>
    </row>
    <row r="410" spans="1:3" x14ac:dyDescent="0.25">
      <c r="A410" t="s">
        <v>56098</v>
      </c>
      <c r="B410" s="4">
        <v>6211810</v>
      </c>
      <c r="C410" t="s">
        <v>4007</v>
      </c>
    </row>
    <row r="411" spans="1:3" x14ac:dyDescent="0.25">
      <c r="A411" t="s">
        <v>56098</v>
      </c>
      <c r="B411" s="4">
        <v>6211812</v>
      </c>
      <c r="C411" t="s">
        <v>4018</v>
      </c>
    </row>
    <row r="412" spans="1:3" x14ac:dyDescent="0.25">
      <c r="A412" t="s">
        <v>56098</v>
      </c>
      <c r="B412" s="4">
        <v>6211860</v>
      </c>
      <c r="C412" t="s">
        <v>4028</v>
      </c>
    </row>
    <row r="413" spans="1:3" x14ac:dyDescent="0.25">
      <c r="A413" t="s">
        <v>56098</v>
      </c>
      <c r="B413" s="4">
        <v>6211880</v>
      </c>
      <c r="C413" t="s">
        <v>4037</v>
      </c>
    </row>
    <row r="414" spans="1:3" x14ac:dyDescent="0.25">
      <c r="A414" t="s">
        <v>56098</v>
      </c>
      <c r="B414" s="4">
        <v>6211960</v>
      </c>
      <c r="C414" t="s">
        <v>4049</v>
      </c>
    </row>
    <row r="415" spans="1:3" x14ac:dyDescent="0.25">
      <c r="A415" t="s">
        <v>56098</v>
      </c>
      <c r="B415" s="4">
        <v>6211980</v>
      </c>
      <c r="C415" t="s">
        <v>4059</v>
      </c>
    </row>
    <row r="416" spans="1:3" x14ac:dyDescent="0.25">
      <c r="A416" t="s">
        <v>56098</v>
      </c>
      <c r="B416" s="4">
        <v>6212010</v>
      </c>
      <c r="C416" t="s">
        <v>4069</v>
      </c>
    </row>
    <row r="417" spans="1:3" x14ac:dyDescent="0.25">
      <c r="A417" t="s">
        <v>56098</v>
      </c>
      <c r="B417" s="4">
        <v>6212040</v>
      </c>
      <c r="C417" t="s">
        <v>4078</v>
      </c>
    </row>
    <row r="418" spans="1:3" x14ac:dyDescent="0.25">
      <c r="A418" t="s">
        <v>56098</v>
      </c>
      <c r="B418" s="4">
        <v>6212080</v>
      </c>
      <c r="C418" t="s">
        <v>4086</v>
      </c>
    </row>
    <row r="419" spans="1:3" x14ac:dyDescent="0.25">
      <c r="A419" t="s">
        <v>56098</v>
      </c>
      <c r="B419" s="4">
        <v>6212105</v>
      </c>
      <c r="C419" t="s">
        <v>4096</v>
      </c>
    </row>
    <row r="420" spans="1:3" x14ac:dyDescent="0.25">
      <c r="A420" t="s">
        <v>56098</v>
      </c>
      <c r="B420" s="4">
        <v>6212130</v>
      </c>
      <c r="C420" t="s">
        <v>4105</v>
      </c>
    </row>
    <row r="421" spans="1:3" x14ac:dyDescent="0.25">
      <c r="A421" t="s">
        <v>56098</v>
      </c>
      <c r="B421" s="4">
        <v>6212140</v>
      </c>
      <c r="C421" t="s">
        <v>4113</v>
      </c>
    </row>
    <row r="422" spans="1:3" x14ac:dyDescent="0.25">
      <c r="A422" t="s">
        <v>56098</v>
      </c>
      <c r="B422" s="4">
        <v>6212206</v>
      </c>
      <c r="C422" t="s">
        <v>4123</v>
      </c>
    </row>
    <row r="423" spans="1:3" x14ac:dyDescent="0.25">
      <c r="A423" t="s">
        <v>56098</v>
      </c>
      <c r="B423" s="4">
        <v>6212230</v>
      </c>
      <c r="C423" t="s">
        <v>4134</v>
      </c>
    </row>
    <row r="424" spans="1:3" x14ac:dyDescent="0.25">
      <c r="A424" t="s">
        <v>56098</v>
      </c>
      <c r="B424" s="4">
        <v>6212320</v>
      </c>
      <c r="C424" t="s">
        <v>4147</v>
      </c>
    </row>
    <row r="425" spans="1:3" x14ac:dyDescent="0.25">
      <c r="A425" t="s">
        <v>56098</v>
      </c>
      <c r="B425" s="4">
        <v>6212350</v>
      </c>
      <c r="C425" t="s">
        <v>4157</v>
      </c>
    </row>
    <row r="426" spans="1:3" x14ac:dyDescent="0.25">
      <c r="A426" t="s">
        <v>56098</v>
      </c>
      <c r="B426" s="4">
        <v>6212357</v>
      </c>
      <c r="C426" t="s">
        <v>4167</v>
      </c>
    </row>
    <row r="427" spans="1:3" x14ac:dyDescent="0.25">
      <c r="A427" t="s">
        <v>56098</v>
      </c>
      <c r="B427" s="4">
        <v>6212365</v>
      </c>
      <c r="C427" t="s">
        <v>4175</v>
      </c>
    </row>
    <row r="428" spans="1:3" x14ac:dyDescent="0.25">
      <c r="A428" t="s">
        <v>56098</v>
      </c>
      <c r="B428" s="4">
        <v>6212370</v>
      </c>
      <c r="C428" t="s">
        <v>4185</v>
      </c>
    </row>
    <row r="429" spans="1:3" x14ac:dyDescent="0.25">
      <c r="A429" t="s">
        <v>56098</v>
      </c>
      <c r="B429" s="4">
        <v>6212380</v>
      </c>
      <c r="C429" t="s">
        <v>3792</v>
      </c>
    </row>
    <row r="430" spans="1:3" x14ac:dyDescent="0.25">
      <c r="A430" t="s">
        <v>56098</v>
      </c>
      <c r="B430" s="4">
        <v>6212390</v>
      </c>
      <c r="C430" t="s">
        <v>4204</v>
      </c>
    </row>
    <row r="431" spans="1:3" x14ac:dyDescent="0.25">
      <c r="A431" t="s">
        <v>56098</v>
      </c>
      <c r="B431" s="4">
        <v>6212435</v>
      </c>
      <c r="C431" t="s">
        <v>4213</v>
      </c>
    </row>
    <row r="432" spans="1:3" x14ac:dyDescent="0.25">
      <c r="A432" t="s">
        <v>56098</v>
      </c>
      <c r="B432" s="4">
        <v>6212490</v>
      </c>
      <c r="C432" t="s">
        <v>4224</v>
      </c>
    </row>
    <row r="433" spans="1:3" x14ac:dyDescent="0.25">
      <c r="A433" t="s">
        <v>56098</v>
      </c>
      <c r="B433" s="4">
        <v>6212500</v>
      </c>
      <c r="C433" t="s">
        <v>4233</v>
      </c>
    </row>
    <row r="434" spans="1:3" x14ac:dyDescent="0.25">
      <c r="A434" t="s">
        <v>56098</v>
      </c>
      <c r="B434" s="4">
        <v>6212530</v>
      </c>
      <c r="C434" t="s">
        <v>4242</v>
      </c>
    </row>
    <row r="435" spans="1:3" x14ac:dyDescent="0.25">
      <c r="A435" t="s">
        <v>56098</v>
      </c>
      <c r="B435" s="4">
        <v>6212565</v>
      </c>
      <c r="C435" t="s">
        <v>4254</v>
      </c>
    </row>
    <row r="436" spans="1:3" x14ac:dyDescent="0.25">
      <c r="A436" t="s">
        <v>56098</v>
      </c>
      <c r="B436" s="4">
        <v>6212600</v>
      </c>
      <c r="C436" t="s">
        <v>4266</v>
      </c>
    </row>
    <row r="437" spans="1:3" x14ac:dyDescent="0.25">
      <c r="A437" t="s">
        <v>56098</v>
      </c>
      <c r="B437" s="4">
        <v>6212630</v>
      </c>
      <c r="C437" t="s">
        <v>4275</v>
      </c>
    </row>
    <row r="438" spans="1:3" x14ac:dyDescent="0.25">
      <c r="A438" t="s">
        <v>56098</v>
      </c>
      <c r="B438" s="4">
        <v>6212655</v>
      </c>
      <c r="C438" t="s">
        <v>4285</v>
      </c>
    </row>
    <row r="439" spans="1:3" x14ac:dyDescent="0.25">
      <c r="A439" t="s">
        <v>56098</v>
      </c>
      <c r="B439" s="4">
        <v>6212675</v>
      </c>
      <c r="C439" t="s">
        <v>4295</v>
      </c>
    </row>
    <row r="440" spans="1:3" x14ac:dyDescent="0.25">
      <c r="A440" t="s">
        <v>56098</v>
      </c>
      <c r="B440" s="4">
        <v>6212692</v>
      </c>
      <c r="C440" t="s">
        <v>4303</v>
      </c>
    </row>
    <row r="441" spans="1:3" x14ac:dyDescent="0.25">
      <c r="A441" t="s">
        <v>56098</v>
      </c>
      <c r="B441" s="4">
        <v>6212700</v>
      </c>
      <c r="C441" t="s">
        <v>4312</v>
      </c>
    </row>
    <row r="442" spans="1:3" x14ac:dyDescent="0.25">
      <c r="A442" t="s">
        <v>56098</v>
      </c>
      <c r="B442" s="4">
        <v>6212760</v>
      </c>
      <c r="C442" t="s">
        <v>4317</v>
      </c>
    </row>
    <row r="443" spans="1:3" x14ac:dyDescent="0.25">
      <c r="A443" t="s">
        <v>56098</v>
      </c>
      <c r="B443" s="4">
        <v>6212815</v>
      </c>
      <c r="C443" t="s">
        <v>4326</v>
      </c>
    </row>
    <row r="444" spans="1:3" x14ac:dyDescent="0.25">
      <c r="A444" t="s">
        <v>56098</v>
      </c>
      <c r="B444" s="4">
        <v>6212830</v>
      </c>
      <c r="C444" t="s">
        <v>4334</v>
      </c>
    </row>
    <row r="445" spans="1:3" x14ac:dyDescent="0.25">
      <c r="A445" t="s">
        <v>56098</v>
      </c>
      <c r="B445" s="4">
        <v>6212900</v>
      </c>
      <c r="C445" t="s">
        <v>4342</v>
      </c>
    </row>
    <row r="446" spans="1:3" x14ac:dyDescent="0.25">
      <c r="A446" t="s">
        <v>56098</v>
      </c>
      <c r="B446" s="4">
        <v>6212910</v>
      </c>
      <c r="C446" t="s">
        <v>1978</v>
      </c>
    </row>
    <row r="447" spans="1:3" x14ac:dyDescent="0.25">
      <c r="A447" t="s">
        <v>56098</v>
      </c>
      <c r="B447" s="4">
        <v>6212925</v>
      </c>
      <c r="C447" t="s">
        <v>4358</v>
      </c>
    </row>
    <row r="448" spans="1:3" x14ac:dyDescent="0.25">
      <c r="A448" t="s">
        <v>56098</v>
      </c>
      <c r="B448" s="4">
        <v>6212928</v>
      </c>
      <c r="C448" t="s">
        <v>4368</v>
      </c>
    </row>
    <row r="449" spans="1:3" x14ac:dyDescent="0.25">
      <c r="A449" t="s">
        <v>56098</v>
      </c>
      <c r="B449" s="4">
        <v>6212990</v>
      </c>
      <c r="C449" t="s">
        <v>4377</v>
      </c>
    </row>
    <row r="450" spans="1:3" x14ac:dyDescent="0.25">
      <c r="A450" t="s">
        <v>56098</v>
      </c>
      <c r="B450" s="4">
        <v>6213010</v>
      </c>
      <c r="C450" t="s">
        <v>4386</v>
      </c>
    </row>
    <row r="451" spans="1:3" x14ac:dyDescent="0.25">
      <c r="A451" t="s">
        <v>56098</v>
      </c>
      <c r="B451" s="4">
        <v>6213055</v>
      </c>
      <c r="C451" t="s">
        <v>4395</v>
      </c>
    </row>
    <row r="452" spans="1:3" x14ac:dyDescent="0.25">
      <c r="A452" t="s">
        <v>56098</v>
      </c>
      <c r="B452" s="4">
        <v>6213060</v>
      </c>
      <c r="C452" t="s">
        <v>4405</v>
      </c>
    </row>
    <row r="453" spans="1:3" x14ac:dyDescent="0.25">
      <c r="A453" t="s">
        <v>56098</v>
      </c>
      <c r="B453" s="4">
        <v>6213070</v>
      </c>
      <c r="C453" t="s">
        <v>4413</v>
      </c>
    </row>
    <row r="454" spans="1:3" x14ac:dyDescent="0.25">
      <c r="A454" t="s">
        <v>56098</v>
      </c>
      <c r="B454" s="4">
        <v>6213100</v>
      </c>
      <c r="C454" t="s">
        <v>4422</v>
      </c>
    </row>
    <row r="455" spans="1:3" x14ac:dyDescent="0.25">
      <c r="A455" t="s">
        <v>56098</v>
      </c>
      <c r="B455" s="4">
        <v>6213140</v>
      </c>
      <c r="C455" t="s">
        <v>4432</v>
      </c>
    </row>
    <row r="456" spans="1:3" x14ac:dyDescent="0.25">
      <c r="A456" t="s">
        <v>56098</v>
      </c>
      <c r="B456" s="4">
        <v>6213180</v>
      </c>
      <c r="C456" t="s">
        <v>4442</v>
      </c>
    </row>
    <row r="457" spans="1:3" x14ac:dyDescent="0.25">
      <c r="A457" t="s">
        <v>56098</v>
      </c>
      <c r="B457" s="4">
        <v>6213190</v>
      </c>
      <c r="C457" t="s">
        <v>4450</v>
      </c>
    </row>
    <row r="458" spans="1:3" x14ac:dyDescent="0.25">
      <c r="A458" t="s">
        <v>56098</v>
      </c>
      <c r="B458" s="4">
        <v>6213270</v>
      </c>
      <c r="C458" t="s">
        <v>4459</v>
      </c>
    </row>
    <row r="459" spans="1:3" x14ac:dyDescent="0.25">
      <c r="A459" t="s">
        <v>56098</v>
      </c>
      <c r="B459" s="4">
        <v>6213335</v>
      </c>
      <c r="C459" t="s">
        <v>4468</v>
      </c>
    </row>
    <row r="460" spans="1:3" x14ac:dyDescent="0.25">
      <c r="A460" t="s">
        <v>56098</v>
      </c>
      <c r="B460" s="4">
        <v>6213580</v>
      </c>
      <c r="C460" t="s">
        <v>4476</v>
      </c>
    </row>
    <row r="461" spans="1:3" x14ac:dyDescent="0.25">
      <c r="A461" t="s">
        <v>56098</v>
      </c>
      <c r="B461" s="4">
        <v>6213660</v>
      </c>
      <c r="C461" t="s">
        <v>4484</v>
      </c>
    </row>
    <row r="462" spans="1:3" x14ac:dyDescent="0.25">
      <c r="A462" t="s">
        <v>56098</v>
      </c>
      <c r="B462" s="4">
        <v>6213670</v>
      </c>
      <c r="C462" t="s">
        <v>4493</v>
      </c>
    </row>
    <row r="463" spans="1:3" x14ac:dyDescent="0.25">
      <c r="A463" t="s">
        <v>56098</v>
      </c>
      <c r="B463" s="4">
        <v>6213690</v>
      </c>
      <c r="C463" t="s">
        <v>4501</v>
      </c>
    </row>
    <row r="464" spans="1:3" x14ac:dyDescent="0.25">
      <c r="A464" t="s">
        <v>56098</v>
      </c>
      <c r="B464" s="4">
        <v>6213710</v>
      </c>
      <c r="C464" t="s">
        <v>462</v>
      </c>
    </row>
    <row r="465" spans="1:3" x14ac:dyDescent="0.25">
      <c r="A465" t="s">
        <v>56098</v>
      </c>
      <c r="B465" s="4">
        <v>6213720</v>
      </c>
      <c r="C465" t="s">
        <v>4522</v>
      </c>
    </row>
    <row r="466" spans="1:3" x14ac:dyDescent="0.25">
      <c r="A466" t="s">
        <v>56098</v>
      </c>
      <c r="B466" s="4">
        <v>6213735</v>
      </c>
      <c r="C466" t="s">
        <v>4534</v>
      </c>
    </row>
    <row r="467" spans="1:3" x14ac:dyDescent="0.25">
      <c r="A467" t="s">
        <v>56098</v>
      </c>
      <c r="B467" s="4">
        <v>6213740</v>
      </c>
      <c r="C467" t="s">
        <v>4545</v>
      </c>
    </row>
    <row r="468" spans="1:3" x14ac:dyDescent="0.25">
      <c r="A468" t="s">
        <v>56098</v>
      </c>
      <c r="B468" s="4">
        <v>6213760</v>
      </c>
      <c r="C468" t="s">
        <v>4554</v>
      </c>
    </row>
    <row r="469" spans="1:3" x14ac:dyDescent="0.25">
      <c r="A469" t="s">
        <v>56098</v>
      </c>
      <c r="B469" s="4">
        <v>6213820</v>
      </c>
      <c r="C469" t="s">
        <v>4565</v>
      </c>
    </row>
    <row r="470" spans="1:3" x14ac:dyDescent="0.25">
      <c r="A470" t="s">
        <v>56098</v>
      </c>
      <c r="B470" s="4">
        <v>6213830</v>
      </c>
      <c r="C470" t="s">
        <v>4574</v>
      </c>
    </row>
    <row r="471" spans="1:3" x14ac:dyDescent="0.25">
      <c r="A471" t="s">
        <v>56098</v>
      </c>
      <c r="B471" s="4">
        <v>6213855</v>
      </c>
      <c r="C471" t="s">
        <v>504</v>
      </c>
    </row>
    <row r="472" spans="1:3" x14ac:dyDescent="0.25">
      <c r="A472" t="s">
        <v>56098</v>
      </c>
      <c r="B472" s="4">
        <v>6213860</v>
      </c>
      <c r="C472" t="s">
        <v>4591</v>
      </c>
    </row>
    <row r="473" spans="1:3" x14ac:dyDescent="0.25">
      <c r="A473" t="s">
        <v>56098</v>
      </c>
      <c r="B473" s="4">
        <v>6213870</v>
      </c>
      <c r="C473" t="s">
        <v>4601</v>
      </c>
    </row>
    <row r="474" spans="1:3" x14ac:dyDescent="0.25">
      <c r="A474" t="s">
        <v>56098</v>
      </c>
      <c r="B474" s="4">
        <v>6213880</v>
      </c>
      <c r="C474" t="s">
        <v>4609</v>
      </c>
    </row>
    <row r="475" spans="1:3" x14ac:dyDescent="0.25">
      <c r="A475" t="s">
        <v>56098</v>
      </c>
      <c r="B475" s="4">
        <v>6213900</v>
      </c>
      <c r="C475" t="s">
        <v>4620</v>
      </c>
    </row>
    <row r="476" spans="1:3" x14ac:dyDescent="0.25">
      <c r="A476" t="s">
        <v>56098</v>
      </c>
      <c r="B476" s="4">
        <v>6213923</v>
      </c>
      <c r="C476" t="s">
        <v>4629</v>
      </c>
    </row>
    <row r="477" spans="1:3" x14ac:dyDescent="0.25">
      <c r="A477" t="s">
        <v>56098</v>
      </c>
      <c r="B477" s="4">
        <v>6213930</v>
      </c>
      <c r="C477" t="s">
        <v>4638</v>
      </c>
    </row>
    <row r="478" spans="1:3" x14ac:dyDescent="0.25">
      <c r="A478" t="s">
        <v>56098</v>
      </c>
      <c r="B478" s="4">
        <v>6213950</v>
      </c>
      <c r="C478" t="s">
        <v>4648</v>
      </c>
    </row>
    <row r="479" spans="1:3" x14ac:dyDescent="0.25">
      <c r="A479" t="s">
        <v>56098</v>
      </c>
      <c r="B479" s="4">
        <v>6213977</v>
      </c>
      <c r="C479" t="s">
        <v>4657</v>
      </c>
    </row>
    <row r="480" spans="1:3" x14ac:dyDescent="0.25">
      <c r="A480" t="s">
        <v>56098</v>
      </c>
      <c r="B480" s="4">
        <v>6213990</v>
      </c>
      <c r="C480" t="s">
        <v>4668</v>
      </c>
    </row>
    <row r="481" spans="1:3" x14ac:dyDescent="0.25">
      <c r="A481" t="s">
        <v>56098</v>
      </c>
      <c r="B481" s="4">
        <v>6214050</v>
      </c>
      <c r="C481" t="s">
        <v>4678</v>
      </c>
    </row>
    <row r="482" spans="1:3" x14ac:dyDescent="0.25">
      <c r="A482" t="s">
        <v>56098</v>
      </c>
      <c r="B482" s="4">
        <v>6214053</v>
      </c>
      <c r="C482" t="s">
        <v>4687</v>
      </c>
    </row>
    <row r="483" spans="1:3" x14ac:dyDescent="0.25">
      <c r="A483" t="s">
        <v>56098</v>
      </c>
      <c r="B483" s="4">
        <v>6214055</v>
      </c>
      <c r="C483" t="s">
        <v>4695</v>
      </c>
    </row>
    <row r="484" spans="1:3" x14ac:dyDescent="0.25">
      <c r="A484" t="s">
        <v>56098</v>
      </c>
      <c r="B484" s="4">
        <v>6214140</v>
      </c>
      <c r="C484" t="s">
        <v>4705</v>
      </c>
    </row>
    <row r="485" spans="1:3" x14ac:dyDescent="0.25">
      <c r="A485" t="s">
        <v>56098</v>
      </c>
      <c r="B485" s="4">
        <v>6214150</v>
      </c>
      <c r="C485" t="s">
        <v>4714</v>
      </c>
    </row>
    <row r="486" spans="1:3" x14ac:dyDescent="0.25">
      <c r="A486" t="s">
        <v>56098</v>
      </c>
      <c r="B486" s="4">
        <v>6214180</v>
      </c>
      <c r="C486" t="s">
        <v>4723</v>
      </c>
    </row>
    <row r="487" spans="1:3" x14ac:dyDescent="0.25">
      <c r="A487" t="s">
        <v>56098</v>
      </c>
      <c r="B487" s="4">
        <v>6214195</v>
      </c>
      <c r="C487" t="s">
        <v>4733</v>
      </c>
    </row>
    <row r="488" spans="1:3" x14ac:dyDescent="0.25">
      <c r="A488" t="s">
        <v>56098</v>
      </c>
      <c r="B488" s="4">
        <v>6214240</v>
      </c>
      <c r="C488" t="s">
        <v>4743</v>
      </c>
    </row>
    <row r="489" spans="1:3" x14ac:dyDescent="0.25">
      <c r="A489" t="s">
        <v>56098</v>
      </c>
      <c r="B489" s="4">
        <v>6214280</v>
      </c>
      <c r="C489" t="s">
        <v>4752</v>
      </c>
    </row>
    <row r="490" spans="1:3" x14ac:dyDescent="0.25">
      <c r="A490" t="s">
        <v>56098</v>
      </c>
      <c r="B490" s="4">
        <v>6214290</v>
      </c>
      <c r="C490" t="s">
        <v>4762</v>
      </c>
    </row>
    <row r="491" spans="1:3" x14ac:dyDescent="0.25">
      <c r="A491" t="s">
        <v>56098</v>
      </c>
      <c r="B491" s="4">
        <v>6214310</v>
      </c>
      <c r="C491" t="s">
        <v>4769</v>
      </c>
    </row>
    <row r="492" spans="1:3" x14ac:dyDescent="0.25">
      <c r="A492" t="s">
        <v>56098</v>
      </c>
      <c r="B492" s="4">
        <v>6214330</v>
      </c>
      <c r="C492" t="s">
        <v>4778</v>
      </c>
    </row>
    <row r="493" spans="1:3" x14ac:dyDescent="0.25">
      <c r="A493" t="s">
        <v>56098</v>
      </c>
      <c r="B493" s="4">
        <v>6214360</v>
      </c>
      <c r="C493" t="s">
        <v>4787</v>
      </c>
    </row>
    <row r="494" spans="1:3" x14ac:dyDescent="0.25">
      <c r="A494" t="s">
        <v>56098</v>
      </c>
      <c r="B494" s="4">
        <v>6214390</v>
      </c>
      <c r="C494" t="s">
        <v>4797</v>
      </c>
    </row>
    <row r="495" spans="1:3" x14ac:dyDescent="0.25">
      <c r="A495" t="s">
        <v>56098</v>
      </c>
      <c r="B495" s="4">
        <v>6214410</v>
      </c>
      <c r="C495" t="s">
        <v>4806</v>
      </c>
    </row>
    <row r="496" spans="1:3" x14ac:dyDescent="0.25">
      <c r="A496" t="s">
        <v>56098</v>
      </c>
      <c r="B496" s="4">
        <v>6214520</v>
      </c>
      <c r="C496" t="s">
        <v>4814</v>
      </c>
    </row>
    <row r="497" spans="1:3" x14ac:dyDescent="0.25">
      <c r="A497" t="s">
        <v>56098</v>
      </c>
      <c r="B497" s="4">
        <v>6214550</v>
      </c>
      <c r="C497" t="s">
        <v>4825</v>
      </c>
    </row>
    <row r="498" spans="1:3" x14ac:dyDescent="0.25">
      <c r="A498" t="s">
        <v>56098</v>
      </c>
      <c r="B498" s="4">
        <v>6214560</v>
      </c>
      <c r="C498" t="s">
        <v>4835</v>
      </c>
    </row>
    <row r="499" spans="1:3" x14ac:dyDescent="0.25">
      <c r="A499" t="s">
        <v>56098</v>
      </c>
      <c r="B499" s="4">
        <v>6214585</v>
      </c>
      <c r="C499" t="s">
        <v>4844</v>
      </c>
    </row>
    <row r="500" spans="1:3" x14ac:dyDescent="0.25">
      <c r="A500" t="s">
        <v>56098</v>
      </c>
      <c r="B500" s="4">
        <v>6214616</v>
      </c>
      <c r="C500" t="s">
        <v>4855</v>
      </c>
    </row>
    <row r="501" spans="1:3" x14ac:dyDescent="0.25">
      <c r="A501" t="s">
        <v>56098</v>
      </c>
      <c r="B501" s="4">
        <v>6214650</v>
      </c>
      <c r="C501" t="s">
        <v>4864</v>
      </c>
    </row>
    <row r="502" spans="1:3" x14ac:dyDescent="0.25">
      <c r="A502" t="s">
        <v>56098</v>
      </c>
      <c r="B502" s="4">
        <v>6214670</v>
      </c>
      <c r="C502" t="s">
        <v>4873</v>
      </c>
    </row>
    <row r="503" spans="1:3" x14ac:dyDescent="0.25">
      <c r="A503" t="s">
        <v>56098</v>
      </c>
      <c r="B503" s="4">
        <v>6214690</v>
      </c>
      <c r="C503" t="s">
        <v>4880</v>
      </c>
    </row>
    <row r="504" spans="1:3" x14ac:dyDescent="0.25">
      <c r="A504" t="s">
        <v>56098</v>
      </c>
      <c r="B504" s="4">
        <v>6214735</v>
      </c>
      <c r="C504" t="s">
        <v>4890</v>
      </c>
    </row>
    <row r="505" spans="1:3" x14ac:dyDescent="0.25">
      <c r="A505" t="s">
        <v>56098</v>
      </c>
      <c r="B505" s="4">
        <v>6214765</v>
      </c>
      <c r="C505" t="s">
        <v>4901</v>
      </c>
    </row>
    <row r="506" spans="1:3" x14ac:dyDescent="0.25">
      <c r="A506" t="s">
        <v>56098</v>
      </c>
      <c r="B506" s="4">
        <v>6214775</v>
      </c>
      <c r="C506" t="s">
        <v>4910</v>
      </c>
    </row>
    <row r="507" spans="1:3" x14ac:dyDescent="0.25">
      <c r="A507" t="s">
        <v>56098</v>
      </c>
      <c r="B507" s="4">
        <v>6214870</v>
      </c>
      <c r="C507" t="s">
        <v>4923</v>
      </c>
    </row>
    <row r="508" spans="1:3" x14ac:dyDescent="0.25">
      <c r="A508" t="s">
        <v>56098</v>
      </c>
      <c r="B508" s="4">
        <v>6214885</v>
      </c>
      <c r="C508" t="s">
        <v>4933</v>
      </c>
    </row>
    <row r="509" spans="1:3" x14ac:dyDescent="0.25">
      <c r="A509" t="s">
        <v>56098</v>
      </c>
      <c r="B509" s="4">
        <v>6214890</v>
      </c>
      <c r="C509" t="s">
        <v>4943</v>
      </c>
    </row>
    <row r="510" spans="1:3" x14ac:dyDescent="0.25">
      <c r="A510" t="s">
        <v>56098</v>
      </c>
      <c r="B510" s="4">
        <v>6214900</v>
      </c>
      <c r="C510" t="s">
        <v>4951</v>
      </c>
    </row>
    <row r="511" spans="1:3" x14ac:dyDescent="0.25">
      <c r="A511" t="s">
        <v>56098</v>
      </c>
      <c r="B511" s="4">
        <v>6214923</v>
      </c>
      <c r="C511" t="s">
        <v>4958</v>
      </c>
    </row>
    <row r="512" spans="1:3" x14ac:dyDescent="0.25">
      <c r="A512" t="s">
        <v>56098</v>
      </c>
      <c r="B512" s="4">
        <v>6214990</v>
      </c>
      <c r="C512" t="s">
        <v>4967</v>
      </c>
    </row>
    <row r="513" spans="1:3" x14ac:dyDescent="0.25">
      <c r="A513" t="s">
        <v>56098</v>
      </c>
      <c r="B513" s="4">
        <v>6215090</v>
      </c>
      <c r="C513" t="s">
        <v>4975</v>
      </c>
    </row>
    <row r="514" spans="1:3" x14ac:dyDescent="0.25">
      <c r="A514" t="s">
        <v>56098</v>
      </c>
      <c r="B514" s="4">
        <v>6215130</v>
      </c>
      <c r="C514" t="s">
        <v>4983</v>
      </c>
    </row>
    <row r="515" spans="1:3" x14ac:dyDescent="0.25">
      <c r="A515" t="s">
        <v>56098</v>
      </c>
      <c r="B515" s="4">
        <v>6215140</v>
      </c>
      <c r="C515" t="s">
        <v>4993</v>
      </c>
    </row>
    <row r="516" spans="1:3" x14ac:dyDescent="0.25">
      <c r="A516" t="s">
        <v>56098</v>
      </c>
      <c r="B516" s="4">
        <v>6215150</v>
      </c>
      <c r="C516" t="s">
        <v>5002</v>
      </c>
    </row>
    <row r="517" spans="1:3" x14ac:dyDescent="0.25">
      <c r="A517" t="s">
        <v>56098</v>
      </c>
      <c r="B517" s="4">
        <v>6215165</v>
      </c>
      <c r="C517" t="s">
        <v>5012</v>
      </c>
    </row>
    <row r="518" spans="1:3" x14ac:dyDescent="0.25">
      <c r="A518" t="s">
        <v>56098</v>
      </c>
      <c r="B518" s="4">
        <v>6215170</v>
      </c>
      <c r="C518" t="s">
        <v>5022</v>
      </c>
    </row>
    <row r="519" spans="1:3" x14ac:dyDescent="0.25">
      <c r="A519" t="s">
        <v>56098</v>
      </c>
      <c r="B519" s="4">
        <v>6215180</v>
      </c>
      <c r="C519" t="s">
        <v>5030</v>
      </c>
    </row>
    <row r="520" spans="1:3" x14ac:dyDescent="0.25">
      <c r="A520" t="s">
        <v>56098</v>
      </c>
      <c r="B520" s="4">
        <v>6215210</v>
      </c>
      <c r="C520" t="s">
        <v>5039</v>
      </c>
    </row>
    <row r="521" spans="1:3" x14ac:dyDescent="0.25">
      <c r="A521" t="s">
        <v>56098</v>
      </c>
      <c r="B521" s="4">
        <v>6215260</v>
      </c>
      <c r="C521" t="s">
        <v>5048</v>
      </c>
    </row>
    <row r="522" spans="1:3" x14ac:dyDescent="0.25">
      <c r="A522" t="s">
        <v>56098</v>
      </c>
      <c r="B522" s="4">
        <v>6215280</v>
      </c>
      <c r="C522" t="s">
        <v>3557</v>
      </c>
    </row>
    <row r="523" spans="1:3" x14ac:dyDescent="0.25">
      <c r="A523" t="s">
        <v>56098</v>
      </c>
      <c r="B523" s="4">
        <v>6215290</v>
      </c>
      <c r="C523" t="s">
        <v>5064</v>
      </c>
    </row>
    <row r="524" spans="1:3" x14ac:dyDescent="0.25">
      <c r="A524" t="s">
        <v>56098</v>
      </c>
      <c r="B524" s="4">
        <v>6215295</v>
      </c>
      <c r="C524" t="s">
        <v>5074</v>
      </c>
    </row>
    <row r="525" spans="1:3" x14ac:dyDescent="0.25">
      <c r="A525" t="s">
        <v>56098</v>
      </c>
      <c r="B525" s="4">
        <v>6215300</v>
      </c>
      <c r="C525" t="s">
        <v>5082</v>
      </c>
    </row>
    <row r="526" spans="1:3" x14ac:dyDescent="0.25">
      <c r="A526" t="s">
        <v>56098</v>
      </c>
      <c r="B526" s="4">
        <v>6215305</v>
      </c>
      <c r="C526" t="s">
        <v>5090</v>
      </c>
    </row>
    <row r="527" spans="1:3" x14ac:dyDescent="0.25">
      <c r="A527" t="s">
        <v>56098</v>
      </c>
      <c r="B527" s="4">
        <v>6215315</v>
      </c>
      <c r="C527" t="s">
        <v>5099</v>
      </c>
    </row>
    <row r="528" spans="1:3" x14ac:dyDescent="0.25">
      <c r="A528" t="s">
        <v>56098</v>
      </c>
      <c r="B528" s="4">
        <v>6215330</v>
      </c>
      <c r="C528" t="s">
        <v>5107</v>
      </c>
    </row>
    <row r="529" spans="1:3" x14ac:dyDescent="0.25">
      <c r="A529" t="s">
        <v>56098</v>
      </c>
      <c r="B529" s="4">
        <v>6215460</v>
      </c>
      <c r="C529" t="s">
        <v>5116</v>
      </c>
    </row>
    <row r="530" spans="1:3" x14ac:dyDescent="0.25">
      <c r="A530" t="s">
        <v>56098</v>
      </c>
      <c r="B530" s="4">
        <v>6220001</v>
      </c>
      <c r="C530" t="s">
        <v>5129</v>
      </c>
    </row>
    <row r="531" spans="1:3" x14ac:dyDescent="0.25">
      <c r="A531" t="s">
        <v>56098</v>
      </c>
      <c r="B531" s="4">
        <v>6220006</v>
      </c>
      <c r="C531" t="s">
        <v>5140</v>
      </c>
    </row>
    <row r="532" spans="1:3" x14ac:dyDescent="0.25">
      <c r="A532" t="s">
        <v>56098</v>
      </c>
      <c r="B532" s="4">
        <v>6220014</v>
      </c>
      <c r="C532" t="s">
        <v>5150</v>
      </c>
    </row>
    <row r="533" spans="1:3" x14ac:dyDescent="0.25">
      <c r="A533" t="s">
        <v>56098</v>
      </c>
      <c r="B533" s="4">
        <v>6220019</v>
      </c>
      <c r="C533" t="s">
        <v>5159</v>
      </c>
    </row>
    <row r="534" spans="1:3" x14ac:dyDescent="0.25">
      <c r="A534" t="s">
        <v>56098</v>
      </c>
      <c r="B534" s="4">
        <v>6220021</v>
      </c>
      <c r="C534" t="s">
        <v>5168</v>
      </c>
    </row>
    <row r="535" spans="1:3" x14ac:dyDescent="0.25">
      <c r="A535" t="s">
        <v>56098</v>
      </c>
      <c r="B535" s="4">
        <v>6220023</v>
      </c>
      <c r="C535" t="s">
        <v>5177</v>
      </c>
    </row>
    <row r="536" spans="1:3" x14ac:dyDescent="0.25">
      <c r="A536" t="s">
        <v>56098</v>
      </c>
      <c r="B536" s="4">
        <v>6220024</v>
      </c>
      <c r="C536" t="s">
        <v>5187</v>
      </c>
    </row>
    <row r="537" spans="1:3" x14ac:dyDescent="0.25">
      <c r="A537" t="s">
        <v>56098</v>
      </c>
      <c r="B537" s="4">
        <v>6220026</v>
      </c>
      <c r="C537" t="s">
        <v>5192</v>
      </c>
    </row>
    <row r="538" spans="1:3" x14ac:dyDescent="0.25">
      <c r="A538" t="s">
        <v>56098</v>
      </c>
      <c r="B538" s="4">
        <v>6220031</v>
      </c>
      <c r="C538" t="s">
        <v>5202</v>
      </c>
    </row>
    <row r="539" spans="1:3" x14ac:dyDescent="0.25">
      <c r="A539" t="s">
        <v>56098</v>
      </c>
      <c r="B539" s="4">
        <v>6220040</v>
      </c>
      <c r="C539" t="s">
        <v>5213</v>
      </c>
    </row>
    <row r="540" spans="1:3" x14ac:dyDescent="0.25">
      <c r="A540" t="s">
        <v>56098</v>
      </c>
      <c r="B540" s="4">
        <v>6220070</v>
      </c>
      <c r="C540" t="s">
        <v>5224</v>
      </c>
    </row>
    <row r="541" spans="1:3" x14ac:dyDescent="0.25">
      <c r="A541" t="s">
        <v>56098</v>
      </c>
      <c r="B541" s="4">
        <v>6220090</v>
      </c>
      <c r="C541" t="s">
        <v>5234</v>
      </c>
    </row>
    <row r="542" spans="1:3" x14ac:dyDescent="0.25">
      <c r="A542" t="s">
        <v>56098</v>
      </c>
      <c r="B542" s="4">
        <v>6220105</v>
      </c>
      <c r="C542" t="s">
        <v>5244</v>
      </c>
    </row>
    <row r="543" spans="1:3" x14ac:dyDescent="0.25">
      <c r="A543" t="s">
        <v>56098</v>
      </c>
      <c r="B543" s="4">
        <v>6220125</v>
      </c>
      <c r="C543" t="s">
        <v>5253</v>
      </c>
    </row>
    <row r="544" spans="1:3" x14ac:dyDescent="0.25">
      <c r="A544" t="s">
        <v>56098</v>
      </c>
      <c r="B544" s="4">
        <v>6220160</v>
      </c>
      <c r="C544" t="s">
        <v>5262</v>
      </c>
    </row>
    <row r="545" spans="1:3" x14ac:dyDescent="0.25">
      <c r="A545" t="s">
        <v>56098</v>
      </c>
      <c r="B545" s="4">
        <v>6220190</v>
      </c>
      <c r="C545" t="s">
        <v>5273</v>
      </c>
    </row>
    <row r="546" spans="1:3" x14ac:dyDescent="0.25">
      <c r="A546" t="s">
        <v>56098</v>
      </c>
      <c r="B546" s="4">
        <v>6220200</v>
      </c>
      <c r="C546" t="s">
        <v>5282</v>
      </c>
    </row>
    <row r="547" spans="1:3" x14ac:dyDescent="0.25">
      <c r="A547" t="s">
        <v>56098</v>
      </c>
      <c r="B547" s="4">
        <v>6220217</v>
      </c>
      <c r="C547" t="s">
        <v>5292</v>
      </c>
    </row>
    <row r="548" spans="1:3" x14ac:dyDescent="0.25">
      <c r="A548" t="s">
        <v>56098</v>
      </c>
      <c r="B548" s="4">
        <v>6220220</v>
      </c>
      <c r="C548" t="s">
        <v>4769</v>
      </c>
    </row>
    <row r="549" spans="1:3" x14ac:dyDescent="0.25">
      <c r="A549" t="s">
        <v>56098</v>
      </c>
      <c r="B549" s="4">
        <v>6220232</v>
      </c>
      <c r="C549" t="s">
        <v>5309</v>
      </c>
    </row>
    <row r="550" spans="1:3" x14ac:dyDescent="0.25">
      <c r="A550" t="s">
        <v>56098</v>
      </c>
      <c r="B550" s="4">
        <v>6220233</v>
      </c>
      <c r="C550" t="s">
        <v>5318</v>
      </c>
    </row>
    <row r="551" spans="1:3" x14ac:dyDescent="0.25">
      <c r="A551" t="s">
        <v>56098</v>
      </c>
      <c r="B551" s="4">
        <v>6220234</v>
      </c>
      <c r="C551" t="s">
        <v>5327</v>
      </c>
    </row>
    <row r="552" spans="1:3" x14ac:dyDescent="0.25">
      <c r="A552" t="s">
        <v>56098</v>
      </c>
      <c r="B552" s="4">
        <v>6220237</v>
      </c>
      <c r="C552" t="s">
        <v>5331</v>
      </c>
    </row>
    <row r="553" spans="1:3" x14ac:dyDescent="0.25">
      <c r="A553" t="s">
        <v>56098</v>
      </c>
      <c r="B553" s="4">
        <v>6220240</v>
      </c>
      <c r="C553" t="s">
        <v>5339</v>
      </c>
    </row>
    <row r="554" spans="1:3" x14ac:dyDescent="0.25">
      <c r="A554" t="s">
        <v>56098</v>
      </c>
      <c r="B554" s="4">
        <v>6220247</v>
      </c>
      <c r="C554" t="s">
        <v>5350</v>
      </c>
    </row>
    <row r="555" spans="1:3" x14ac:dyDescent="0.25">
      <c r="A555" t="s">
        <v>56098</v>
      </c>
      <c r="B555" s="4">
        <v>6220253</v>
      </c>
      <c r="C555" t="s">
        <v>5359</v>
      </c>
    </row>
    <row r="556" spans="1:3" x14ac:dyDescent="0.25">
      <c r="A556" t="s">
        <v>56098</v>
      </c>
      <c r="B556" s="4">
        <v>6220275</v>
      </c>
      <c r="C556" t="s">
        <v>5369</v>
      </c>
    </row>
    <row r="557" spans="1:3" x14ac:dyDescent="0.25">
      <c r="A557" t="s">
        <v>56098</v>
      </c>
      <c r="B557" s="4">
        <v>6220280</v>
      </c>
      <c r="C557" t="s">
        <v>5378</v>
      </c>
    </row>
    <row r="558" spans="1:3" x14ac:dyDescent="0.25">
      <c r="A558" t="s">
        <v>56098</v>
      </c>
      <c r="B558" s="4">
        <v>6220295</v>
      </c>
      <c r="C558" t="s">
        <v>5388</v>
      </c>
    </row>
    <row r="559" spans="1:3" x14ac:dyDescent="0.25">
      <c r="A559" t="s">
        <v>56098</v>
      </c>
      <c r="B559" s="4">
        <v>6220322</v>
      </c>
      <c r="C559" t="s">
        <v>5397</v>
      </c>
    </row>
    <row r="560" spans="1:3" x14ac:dyDescent="0.25">
      <c r="A560" t="s">
        <v>56098</v>
      </c>
      <c r="B560" s="4">
        <v>6220340</v>
      </c>
      <c r="C560" t="s">
        <v>5407</v>
      </c>
    </row>
    <row r="561" spans="1:3" x14ac:dyDescent="0.25">
      <c r="A561" t="s">
        <v>56098</v>
      </c>
      <c r="B561" s="4">
        <v>6220350</v>
      </c>
      <c r="C561" t="s">
        <v>5416</v>
      </c>
    </row>
    <row r="562" spans="1:3" x14ac:dyDescent="0.25">
      <c r="A562" t="s">
        <v>56098</v>
      </c>
      <c r="B562" s="4">
        <v>6220365</v>
      </c>
      <c r="C562" t="s">
        <v>5426</v>
      </c>
    </row>
    <row r="563" spans="1:3" x14ac:dyDescent="0.25">
      <c r="A563" t="s">
        <v>56098</v>
      </c>
      <c r="B563" s="4">
        <v>6220375</v>
      </c>
      <c r="C563" t="s">
        <v>5435</v>
      </c>
    </row>
    <row r="564" spans="1:3" x14ac:dyDescent="0.25">
      <c r="A564" t="s">
        <v>56098</v>
      </c>
      <c r="B564" s="4">
        <v>6220390</v>
      </c>
      <c r="C564" t="s">
        <v>5444</v>
      </c>
    </row>
    <row r="565" spans="1:3" x14ac:dyDescent="0.25">
      <c r="A565" t="s">
        <v>56098</v>
      </c>
      <c r="B565" s="4">
        <v>6220395</v>
      </c>
      <c r="C565" t="s">
        <v>5453</v>
      </c>
    </row>
    <row r="566" spans="1:3" x14ac:dyDescent="0.25">
      <c r="A566" t="s">
        <v>56098</v>
      </c>
      <c r="B566" s="4">
        <v>6220420</v>
      </c>
      <c r="C566" t="s">
        <v>5462</v>
      </c>
    </row>
    <row r="567" spans="1:3" x14ac:dyDescent="0.25">
      <c r="A567" t="s">
        <v>56098</v>
      </c>
      <c r="B567" s="4">
        <v>6220425</v>
      </c>
      <c r="C567" t="s">
        <v>5471</v>
      </c>
    </row>
    <row r="568" spans="1:3" x14ac:dyDescent="0.25">
      <c r="A568" t="s">
        <v>56098</v>
      </c>
      <c r="B568" s="4">
        <v>6220435</v>
      </c>
      <c r="C568" t="s">
        <v>5479</v>
      </c>
    </row>
    <row r="569" spans="1:3" x14ac:dyDescent="0.25">
      <c r="A569" t="s">
        <v>56098</v>
      </c>
      <c r="B569" s="4">
        <v>6220448</v>
      </c>
      <c r="C569" t="s">
        <v>5487</v>
      </c>
    </row>
    <row r="570" spans="1:3" x14ac:dyDescent="0.25">
      <c r="A570" t="s">
        <v>56098</v>
      </c>
      <c r="B570" s="4">
        <v>6220469</v>
      </c>
      <c r="C570" t="s">
        <v>5496</v>
      </c>
    </row>
    <row r="571" spans="1:3" x14ac:dyDescent="0.25">
      <c r="A571" t="s">
        <v>56098</v>
      </c>
      <c r="B571" s="4">
        <v>6220472</v>
      </c>
      <c r="C571" t="s">
        <v>668</v>
      </c>
    </row>
    <row r="572" spans="1:3" x14ac:dyDescent="0.25">
      <c r="A572" t="s">
        <v>56098</v>
      </c>
      <c r="B572" s="4">
        <v>6220475</v>
      </c>
      <c r="C572" t="s">
        <v>5511</v>
      </c>
    </row>
    <row r="573" spans="1:3" x14ac:dyDescent="0.25">
      <c r="A573" t="s">
        <v>56098</v>
      </c>
      <c r="B573" s="4">
        <v>6220478</v>
      </c>
      <c r="C573" t="s">
        <v>5518</v>
      </c>
    </row>
    <row r="574" spans="1:3" x14ac:dyDescent="0.25">
      <c r="A574" t="s">
        <v>56098</v>
      </c>
      <c r="B574" s="4">
        <v>6220540</v>
      </c>
      <c r="C574" t="s">
        <v>5523</v>
      </c>
    </row>
    <row r="575" spans="1:3" x14ac:dyDescent="0.25">
      <c r="A575" t="s">
        <v>56098</v>
      </c>
      <c r="B575" s="4">
        <v>6220542</v>
      </c>
      <c r="C575" t="s">
        <v>5534</v>
      </c>
    </row>
    <row r="576" spans="1:3" x14ac:dyDescent="0.25">
      <c r="A576" t="s">
        <v>56098</v>
      </c>
      <c r="B576" s="4">
        <v>6220547</v>
      </c>
      <c r="C576" t="s">
        <v>5542</v>
      </c>
    </row>
    <row r="577" spans="1:3" x14ac:dyDescent="0.25">
      <c r="A577" t="s">
        <v>56098</v>
      </c>
      <c r="B577" s="4">
        <v>6220560</v>
      </c>
      <c r="C577" t="s">
        <v>5551</v>
      </c>
    </row>
    <row r="578" spans="1:3" x14ac:dyDescent="0.25">
      <c r="A578" t="s">
        <v>56098</v>
      </c>
      <c r="B578" s="4">
        <v>6220585</v>
      </c>
      <c r="C578" t="s">
        <v>5560</v>
      </c>
    </row>
    <row r="579" spans="1:3" x14ac:dyDescent="0.25">
      <c r="A579" t="s">
        <v>56098</v>
      </c>
      <c r="B579" s="4">
        <v>6220600</v>
      </c>
      <c r="C579" t="s">
        <v>5566</v>
      </c>
    </row>
    <row r="580" spans="1:3" x14ac:dyDescent="0.25">
      <c r="A580" t="s">
        <v>56098</v>
      </c>
      <c r="B580" s="4">
        <v>6220650</v>
      </c>
      <c r="C580" t="s">
        <v>5575</v>
      </c>
    </row>
    <row r="581" spans="1:3" x14ac:dyDescent="0.25">
      <c r="A581" t="s">
        <v>56098</v>
      </c>
      <c r="B581" s="4">
        <v>6220680</v>
      </c>
      <c r="C581" t="s">
        <v>5585</v>
      </c>
    </row>
    <row r="582" spans="1:3" x14ac:dyDescent="0.25">
      <c r="A582" t="s">
        <v>56098</v>
      </c>
      <c r="B582" s="4">
        <v>6220730</v>
      </c>
      <c r="C582" t="s">
        <v>5595</v>
      </c>
    </row>
    <row r="583" spans="1:3" x14ac:dyDescent="0.25">
      <c r="A583" t="s">
        <v>56098</v>
      </c>
      <c r="B583" s="4">
        <v>6220740</v>
      </c>
      <c r="C583" t="s">
        <v>5605</v>
      </c>
    </row>
    <row r="584" spans="1:3" x14ac:dyDescent="0.25">
      <c r="A584" t="s">
        <v>56098</v>
      </c>
      <c r="B584" s="4">
        <v>6220758</v>
      </c>
      <c r="C584" t="s">
        <v>5616</v>
      </c>
    </row>
    <row r="585" spans="1:3" x14ac:dyDescent="0.25">
      <c r="A585" t="s">
        <v>56098</v>
      </c>
      <c r="B585" s="4">
        <v>6220785</v>
      </c>
      <c r="C585" t="s">
        <v>5624</v>
      </c>
    </row>
    <row r="586" spans="1:3" x14ac:dyDescent="0.25">
      <c r="A586" t="s">
        <v>56098</v>
      </c>
      <c r="B586" s="4">
        <v>6220800</v>
      </c>
      <c r="C586" t="s">
        <v>5634</v>
      </c>
    </row>
    <row r="587" spans="1:3" x14ac:dyDescent="0.25">
      <c r="A587" t="s">
        <v>56098</v>
      </c>
      <c r="B587" s="4">
        <v>6220820</v>
      </c>
      <c r="C587" t="s">
        <v>5643</v>
      </c>
    </row>
    <row r="588" spans="1:3" x14ac:dyDescent="0.25">
      <c r="A588" t="s">
        <v>56098</v>
      </c>
      <c r="B588" s="4">
        <v>6220890</v>
      </c>
      <c r="C588" t="s">
        <v>5651</v>
      </c>
    </row>
    <row r="589" spans="1:3" x14ac:dyDescent="0.25">
      <c r="A589" t="s">
        <v>56098</v>
      </c>
      <c r="B589" s="4">
        <v>6220915</v>
      </c>
      <c r="C589" t="s">
        <v>5655</v>
      </c>
    </row>
    <row r="590" spans="1:3" x14ac:dyDescent="0.25">
      <c r="A590" t="s">
        <v>56098</v>
      </c>
      <c r="B590" s="4">
        <v>6220920</v>
      </c>
      <c r="C590" t="s">
        <v>5664</v>
      </c>
    </row>
    <row r="591" spans="1:3" x14ac:dyDescent="0.25">
      <c r="A591" t="s">
        <v>56098</v>
      </c>
      <c r="B591" s="4">
        <v>6220950</v>
      </c>
      <c r="C591" t="s">
        <v>5673</v>
      </c>
    </row>
    <row r="592" spans="1:3" x14ac:dyDescent="0.25">
      <c r="A592" t="s">
        <v>56098</v>
      </c>
      <c r="B592" s="4">
        <v>6220990</v>
      </c>
      <c r="C592" t="s">
        <v>5683</v>
      </c>
    </row>
    <row r="593" spans="1:3" x14ac:dyDescent="0.25">
      <c r="A593" t="s">
        <v>56098</v>
      </c>
      <c r="B593" s="4">
        <v>6221070</v>
      </c>
      <c r="C593" t="s">
        <v>5694</v>
      </c>
    </row>
    <row r="594" spans="1:3" x14ac:dyDescent="0.25">
      <c r="A594" t="s">
        <v>56098</v>
      </c>
      <c r="B594" s="4">
        <v>6221120</v>
      </c>
      <c r="C594" t="s">
        <v>5705</v>
      </c>
    </row>
    <row r="595" spans="1:3" x14ac:dyDescent="0.25">
      <c r="A595" t="s">
        <v>56098</v>
      </c>
      <c r="B595" s="4">
        <v>6221135</v>
      </c>
      <c r="C595" t="s">
        <v>5713</v>
      </c>
    </row>
    <row r="596" spans="1:3" x14ac:dyDescent="0.25">
      <c r="A596" t="s">
        <v>56098</v>
      </c>
      <c r="B596" s="4">
        <v>6221140</v>
      </c>
      <c r="C596" t="s">
        <v>5722</v>
      </c>
    </row>
    <row r="597" spans="1:3" x14ac:dyDescent="0.25">
      <c r="A597" t="s">
        <v>56098</v>
      </c>
      <c r="B597" s="4">
        <v>6221145</v>
      </c>
      <c r="C597" t="s">
        <v>5731</v>
      </c>
    </row>
    <row r="598" spans="1:3" x14ac:dyDescent="0.25">
      <c r="A598" t="s">
        <v>56098</v>
      </c>
      <c r="B598" s="4">
        <v>6221165</v>
      </c>
      <c r="C598" t="s">
        <v>5740</v>
      </c>
    </row>
    <row r="599" spans="1:3" x14ac:dyDescent="0.25">
      <c r="A599" t="s">
        <v>56098</v>
      </c>
      <c r="B599" s="4">
        <v>6221170</v>
      </c>
      <c r="C599" t="s">
        <v>5745</v>
      </c>
    </row>
    <row r="600" spans="1:3" x14ac:dyDescent="0.25">
      <c r="A600" t="s">
        <v>56098</v>
      </c>
      <c r="B600" s="4">
        <v>6221175</v>
      </c>
      <c r="C600" t="s">
        <v>5755</v>
      </c>
    </row>
    <row r="601" spans="1:3" x14ac:dyDescent="0.25">
      <c r="A601" t="s">
        <v>56098</v>
      </c>
      <c r="B601" s="4">
        <v>6221190</v>
      </c>
      <c r="C601" t="s">
        <v>5764</v>
      </c>
    </row>
    <row r="602" spans="1:3" x14ac:dyDescent="0.25">
      <c r="A602" t="s">
        <v>56098</v>
      </c>
      <c r="B602" s="4">
        <v>6221210</v>
      </c>
      <c r="C602" t="s">
        <v>5773</v>
      </c>
    </row>
    <row r="603" spans="1:3" x14ac:dyDescent="0.25">
      <c r="A603" t="s">
        <v>56098</v>
      </c>
      <c r="B603" s="4">
        <v>6221220</v>
      </c>
      <c r="C603" t="s">
        <v>5782</v>
      </c>
    </row>
    <row r="604" spans="1:3" x14ac:dyDescent="0.25">
      <c r="A604" t="s">
        <v>56098</v>
      </c>
      <c r="B604" s="4">
        <v>6221230</v>
      </c>
      <c r="C604" t="s">
        <v>5793</v>
      </c>
    </row>
    <row r="605" spans="1:3" x14ac:dyDescent="0.25">
      <c r="A605" t="s">
        <v>56098</v>
      </c>
      <c r="B605" s="4">
        <v>6221235</v>
      </c>
      <c r="C605" t="s">
        <v>5804</v>
      </c>
    </row>
    <row r="606" spans="1:3" x14ac:dyDescent="0.25">
      <c r="A606" t="s">
        <v>56098</v>
      </c>
      <c r="B606" s="4">
        <v>6221250</v>
      </c>
      <c r="C606" t="s">
        <v>5813</v>
      </c>
    </row>
    <row r="607" spans="1:3" x14ac:dyDescent="0.25">
      <c r="A607" t="s">
        <v>56098</v>
      </c>
      <c r="B607" s="4">
        <v>6221260</v>
      </c>
      <c r="C607" t="s">
        <v>5821</v>
      </c>
    </row>
    <row r="608" spans="1:3" x14ac:dyDescent="0.25">
      <c r="A608" t="s">
        <v>56098</v>
      </c>
      <c r="B608" s="4">
        <v>6221315</v>
      </c>
      <c r="C608" t="s">
        <v>5829</v>
      </c>
    </row>
    <row r="609" spans="1:3" x14ac:dyDescent="0.25">
      <c r="A609" t="s">
        <v>56098</v>
      </c>
      <c r="B609" s="4">
        <v>6221330</v>
      </c>
      <c r="C609" t="s">
        <v>5838</v>
      </c>
    </row>
    <row r="610" spans="1:3" x14ac:dyDescent="0.25">
      <c r="A610" t="s">
        <v>56098</v>
      </c>
      <c r="B610" s="4">
        <v>6221340</v>
      </c>
      <c r="C610" t="s">
        <v>5847</v>
      </c>
    </row>
    <row r="611" spans="1:3" x14ac:dyDescent="0.25">
      <c r="A611" t="s">
        <v>56098</v>
      </c>
      <c r="B611" s="4">
        <v>6221345</v>
      </c>
      <c r="C611" t="s">
        <v>5857</v>
      </c>
    </row>
    <row r="612" spans="1:3" x14ac:dyDescent="0.25">
      <c r="A612" t="s">
        <v>56098</v>
      </c>
      <c r="B612" s="4">
        <v>6221360</v>
      </c>
      <c r="C612" t="s">
        <v>5866</v>
      </c>
    </row>
    <row r="613" spans="1:3" x14ac:dyDescent="0.25">
      <c r="A613" t="s">
        <v>56098</v>
      </c>
      <c r="B613" s="4">
        <v>6221370</v>
      </c>
      <c r="C613" t="s">
        <v>5875</v>
      </c>
    </row>
    <row r="614" spans="1:3" x14ac:dyDescent="0.25">
      <c r="A614" t="s">
        <v>56098</v>
      </c>
      <c r="B614" s="4">
        <v>6221385</v>
      </c>
      <c r="C614" t="s">
        <v>5883</v>
      </c>
    </row>
    <row r="615" spans="1:3" x14ac:dyDescent="0.25">
      <c r="A615" t="s">
        <v>56098</v>
      </c>
      <c r="B615" s="4">
        <v>6221390</v>
      </c>
      <c r="C615" t="s">
        <v>5892</v>
      </c>
    </row>
    <row r="616" spans="1:3" x14ac:dyDescent="0.25">
      <c r="A616" t="s">
        <v>56098</v>
      </c>
      <c r="B616" s="4">
        <v>6221395</v>
      </c>
      <c r="C616" t="s">
        <v>5900</v>
      </c>
    </row>
    <row r="617" spans="1:3" x14ac:dyDescent="0.25">
      <c r="A617" t="s">
        <v>56098</v>
      </c>
      <c r="B617" s="4">
        <v>6221430</v>
      </c>
      <c r="C617" t="s">
        <v>5910</v>
      </c>
    </row>
    <row r="618" spans="1:3" x14ac:dyDescent="0.25">
      <c r="A618" t="s">
        <v>56098</v>
      </c>
      <c r="B618" s="4">
        <v>6221450</v>
      </c>
      <c r="C618" t="s">
        <v>5920</v>
      </c>
    </row>
    <row r="619" spans="1:3" x14ac:dyDescent="0.25">
      <c r="A619" t="s">
        <v>56098</v>
      </c>
      <c r="B619" s="4">
        <v>6221480</v>
      </c>
      <c r="C619" t="s">
        <v>4687</v>
      </c>
    </row>
    <row r="620" spans="1:3" x14ac:dyDescent="0.25">
      <c r="A620" t="s">
        <v>56098</v>
      </c>
      <c r="B620" s="4">
        <v>6221490</v>
      </c>
      <c r="C620" t="s">
        <v>5936</v>
      </c>
    </row>
    <row r="621" spans="1:3" x14ac:dyDescent="0.25">
      <c r="A621" t="s">
        <v>56098</v>
      </c>
      <c r="B621" s="4">
        <v>6221500</v>
      </c>
      <c r="C621" t="s">
        <v>5944</v>
      </c>
    </row>
    <row r="622" spans="1:3" x14ac:dyDescent="0.25">
      <c r="A622" t="s">
        <v>56098</v>
      </c>
      <c r="B622" s="4">
        <v>6221600</v>
      </c>
      <c r="C622" t="s">
        <v>5954</v>
      </c>
    </row>
    <row r="623" spans="1:3" x14ac:dyDescent="0.25">
      <c r="A623" t="s">
        <v>56098</v>
      </c>
      <c r="B623" s="4">
        <v>6221610</v>
      </c>
      <c r="C623" t="s">
        <v>5962</v>
      </c>
    </row>
    <row r="624" spans="1:3" x14ac:dyDescent="0.25">
      <c r="A624" t="s">
        <v>56098</v>
      </c>
      <c r="B624" s="4">
        <v>6221618</v>
      </c>
      <c r="C624" t="s">
        <v>5966</v>
      </c>
    </row>
    <row r="625" spans="1:3" x14ac:dyDescent="0.25">
      <c r="A625" t="s">
        <v>56098</v>
      </c>
      <c r="B625" s="4">
        <v>6221640</v>
      </c>
      <c r="C625" t="s">
        <v>5976</v>
      </c>
    </row>
    <row r="626" spans="1:3" x14ac:dyDescent="0.25">
      <c r="A626" t="s">
        <v>56098</v>
      </c>
      <c r="B626" s="4">
        <v>6229075</v>
      </c>
      <c r="C626" t="s">
        <v>5987</v>
      </c>
    </row>
    <row r="627" spans="1:3" x14ac:dyDescent="0.25">
      <c r="A627" t="s">
        <v>56098</v>
      </c>
      <c r="B627" s="4">
        <v>6229151</v>
      </c>
      <c r="C627" t="s">
        <v>5518</v>
      </c>
    </row>
    <row r="628" spans="1:3" x14ac:dyDescent="0.25">
      <c r="A628" t="s">
        <v>56098</v>
      </c>
      <c r="B628" s="4">
        <v>6230001</v>
      </c>
      <c r="C628" t="s">
        <v>5999</v>
      </c>
    </row>
    <row r="629" spans="1:3" x14ac:dyDescent="0.25">
      <c r="A629" t="s">
        <v>56098</v>
      </c>
      <c r="B629" s="4">
        <v>6230010</v>
      </c>
      <c r="C629" t="s">
        <v>6010</v>
      </c>
    </row>
    <row r="630" spans="1:3" x14ac:dyDescent="0.25">
      <c r="A630" t="s">
        <v>56098</v>
      </c>
      <c r="B630" s="4">
        <v>6230013</v>
      </c>
      <c r="C630" t="s">
        <v>6022</v>
      </c>
    </row>
    <row r="631" spans="1:3" x14ac:dyDescent="0.25">
      <c r="A631" t="s">
        <v>56098</v>
      </c>
      <c r="B631" s="4">
        <v>6230016</v>
      </c>
      <c r="C631" t="s">
        <v>6032</v>
      </c>
    </row>
    <row r="632" spans="1:3" x14ac:dyDescent="0.25">
      <c r="A632" t="s">
        <v>56098</v>
      </c>
      <c r="B632" s="4">
        <v>6230018</v>
      </c>
      <c r="C632" t="s">
        <v>6042</v>
      </c>
    </row>
    <row r="633" spans="1:3" x14ac:dyDescent="0.25">
      <c r="A633" t="s">
        <v>56098</v>
      </c>
      <c r="B633" s="4">
        <v>6230019</v>
      </c>
      <c r="C633" t="s">
        <v>6051</v>
      </c>
    </row>
    <row r="634" spans="1:3" x14ac:dyDescent="0.25">
      <c r="A634" t="s">
        <v>56098</v>
      </c>
      <c r="B634" s="4">
        <v>6230022</v>
      </c>
      <c r="C634" t="s">
        <v>6060</v>
      </c>
    </row>
    <row r="635" spans="1:3" x14ac:dyDescent="0.25">
      <c r="A635" t="s">
        <v>56098</v>
      </c>
      <c r="B635" s="4">
        <v>6230023</v>
      </c>
      <c r="C635" t="s">
        <v>6071</v>
      </c>
    </row>
    <row r="636" spans="1:3" x14ac:dyDescent="0.25">
      <c r="A636" t="s">
        <v>56098</v>
      </c>
      <c r="B636" s="4">
        <v>6230024</v>
      </c>
      <c r="C636" t="s">
        <v>6082</v>
      </c>
    </row>
    <row r="637" spans="1:3" x14ac:dyDescent="0.25">
      <c r="A637" t="s">
        <v>56098</v>
      </c>
      <c r="B637" s="4">
        <v>6230026</v>
      </c>
      <c r="C637" t="s">
        <v>6092</v>
      </c>
    </row>
    <row r="638" spans="1:3" x14ac:dyDescent="0.25">
      <c r="A638" t="s">
        <v>56098</v>
      </c>
      <c r="B638" s="4">
        <v>6230028</v>
      </c>
      <c r="C638" t="s">
        <v>1999</v>
      </c>
    </row>
    <row r="639" spans="1:3" x14ac:dyDescent="0.25">
      <c r="A639" t="s">
        <v>56098</v>
      </c>
      <c r="B639" s="4">
        <v>6230029</v>
      </c>
      <c r="C639" t="s">
        <v>6110</v>
      </c>
    </row>
    <row r="640" spans="1:3" x14ac:dyDescent="0.25">
      <c r="A640" t="s">
        <v>56098</v>
      </c>
      <c r="B640" s="4">
        <v>6230039</v>
      </c>
      <c r="C640" t="s">
        <v>6122</v>
      </c>
    </row>
    <row r="641" spans="1:3" x14ac:dyDescent="0.25">
      <c r="A641" t="s">
        <v>56098</v>
      </c>
      <c r="B641" s="4">
        <v>6230041</v>
      </c>
      <c r="C641" t="s">
        <v>6132</v>
      </c>
    </row>
    <row r="642" spans="1:3" x14ac:dyDescent="0.25">
      <c r="A642" t="s">
        <v>56098</v>
      </c>
      <c r="B642" s="4">
        <v>6230043</v>
      </c>
      <c r="C642" t="s">
        <v>6141</v>
      </c>
    </row>
    <row r="643" spans="1:3" x14ac:dyDescent="0.25">
      <c r="A643" t="s">
        <v>56098</v>
      </c>
      <c r="B643" s="4">
        <v>6230044</v>
      </c>
      <c r="C643" t="s">
        <v>6150</v>
      </c>
    </row>
    <row r="644" spans="1:3" x14ac:dyDescent="0.25">
      <c r="A644" t="s">
        <v>56098</v>
      </c>
      <c r="B644" s="4">
        <v>6230046</v>
      </c>
      <c r="C644" t="s">
        <v>5559</v>
      </c>
    </row>
    <row r="645" spans="1:3" x14ac:dyDescent="0.25">
      <c r="A645" t="s">
        <v>56098</v>
      </c>
      <c r="B645" s="4">
        <v>6230047</v>
      </c>
      <c r="C645" t="s">
        <v>6165</v>
      </c>
    </row>
    <row r="646" spans="1:3" x14ac:dyDescent="0.25">
      <c r="A646" t="s">
        <v>56098</v>
      </c>
      <c r="B646" s="4">
        <v>6230049</v>
      </c>
      <c r="C646" t="s">
        <v>6177</v>
      </c>
    </row>
    <row r="647" spans="1:3" x14ac:dyDescent="0.25">
      <c r="A647" t="s">
        <v>56098</v>
      </c>
      <c r="B647" s="4">
        <v>6230051</v>
      </c>
      <c r="C647" t="s">
        <v>6188</v>
      </c>
    </row>
    <row r="648" spans="1:3" x14ac:dyDescent="0.25">
      <c r="A648" t="s">
        <v>56098</v>
      </c>
      <c r="B648" s="4">
        <v>6230052</v>
      </c>
      <c r="C648" t="s">
        <v>6199</v>
      </c>
    </row>
    <row r="649" spans="1:3" x14ac:dyDescent="0.25">
      <c r="A649" t="s">
        <v>56098</v>
      </c>
      <c r="B649" s="4">
        <v>6230054</v>
      </c>
      <c r="C649" t="s">
        <v>6208</v>
      </c>
    </row>
    <row r="650" spans="1:3" x14ac:dyDescent="0.25">
      <c r="A650" t="s">
        <v>56098</v>
      </c>
      <c r="B650" s="4">
        <v>6230058</v>
      </c>
      <c r="C650" t="s">
        <v>6219</v>
      </c>
    </row>
    <row r="651" spans="1:3" x14ac:dyDescent="0.25">
      <c r="A651" t="s">
        <v>56098</v>
      </c>
      <c r="B651" s="4">
        <v>6230059</v>
      </c>
      <c r="C651" t="s">
        <v>6227</v>
      </c>
    </row>
    <row r="652" spans="1:3" x14ac:dyDescent="0.25">
      <c r="A652" t="s">
        <v>56098</v>
      </c>
      <c r="B652" s="4">
        <v>6230063</v>
      </c>
      <c r="C652" t="s">
        <v>6234</v>
      </c>
    </row>
    <row r="653" spans="1:3" x14ac:dyDescent="0.25">
      <c r="A653" t="s">
        <v>56098</v>
      </c>
      <c r="B653" s="4">
        <v>6230067</v>
      </c>
      <c r="C653" t="s">
        <v>6244</v>
      </c>
    </row>
    <row r="654" spans="1:3" x14ac:dyDescent="0.25">
      <c r="A654" t="s">
        <v>56098</v>
      </c>
      <c r="B654" s="4">
        <v>6230071</v>
      </c>
      <c r="C654" t="s">
        <v>6254</v>
      </c>
    </row>
    <row r="655" spans="1:3" x14ac:dyDescent="0.25">
      <c r="A655" t="s">
        <v>56098</v>
      </c>
      <c r="B655" s="4">
        <v>6230072</v>
      </c>
      <c r="C655" t="s">
        <v>6264</v>
      </c>
    </row>
    <row r="656" spans="1:3" x14ac:dyDescent="0.25">
      <c r="A656" t="s">
        <v>56098</v>
      </c>
      <c r="B656" s="4">
        <v>6230074</v>
      </c>
      <c r="C656" t="s">
        <v>6274</v>
      </c>
    </row>
    <row r="657" spans="1:3" x14ac:dyDescent="0.25">
      <c r="A657" t="s">
        <v>56098</v>
      </c>
      <c r="B657" s="4">
        <v>6230075</v>
      </c>
      <c r="C657" t="s">
        <v>6283</v>
      </c>
    </row>
    <row r="658" spans="1:3" x14ac:dyDescent="0.25">
      <c r="A658" t="s">
        <v>56098</v>
      </c>
      <c r="B658" s="4">
        <v>6230076</v>
      </c>
      <c r="C658" t="s">
        <v>6291</v>
      </c>
    </row>
    <row r="659" spans="1:3" x14ac:dyDescent="0.25">
      <c r="A659" t="s">
        <v>56098</v>
      </c>
      <c r="B659" s="4">
        <v>6230078</v>
      </c>
      <c r="C659" t="s">
        <v>6295</v>
      </c>
    </row>
    <row r="660" spans="1:3" x14ac:dyDescent="0.25">
      <c r="A660" t="s">
        <v>56098</v>
      </c>
      <c r="B660" s="4">
        <v>6230079</v>
      </c>
      <c r="C660" t="s">
        <v>6304</v>
      </c>
    </row>
    <row r="661" spans="1:3" x14ac:dyDescent="0.25">
      <c r="A661" t="s">
        <v>56098</v>
      </c>
      <c r="B661" s="4">
        <v>6230080</v>
      </c>
      <c r="C661" t="s">
        <v>6314</v>
      </c>
    </row>
    <row r="662" spans="1:3" x14ac:dyDescent="0.25">
      <c r="A662" t="s">
        <v>56098</v>
      </c>
      <c r="B662" s="4">
        <v>6230084</v>
      </c>
      <c r="C662" t="s">
        <v>6323</v>
      </c>
    </row>
    <row r="663" spans="1:3" x14ac:dyDescent="0.25">
      <c r="A663" t="s">
        <v>56098</v>
      </c>
      <c r="B663" s="4">
        <v>6230086</v>
      </c>
      <c r="C663" t="s">
        <v>6331</v>
      </c>
    </row>
    <row r="664" spans="1:3" x14ac:dyDescent="0.25">
      <c r="A664" t="s">
        <v>56098</v>
      </c>
      <c r="B664" s="4">
        <v>6230088</v>
      </c>
      <c r="C664" t="s">
        <v>6341</v>
      </c>
    </row>
    <row r="665" spans="1:3" x14ac:dyDescent="0.25">
      <c r="A665" t="s">
        <v>56098</v>
      </c>
      <c r="B665" s="4">
        <v>6230100</v>
      </c>
      <c r="C665" t="s">
        <v>6345</v>
      </c>
    </row>
    <row r="666" spans="1:3" x14ac:dyDescent="0.25">
      <c r="A666" t="s">
        <v>56098</v>
      </c>
      <c r="B666" s="4">
        <v>6230130</v>
      </c>
      <c r="C666" t="s">
        <v>6356</v>
      </c>
    </row>
    <row r="667" spans="1:3" x14ac:dyDescent="0.25">
      <c r="A667" t="s">
        <v>56098</v>
      </c>
      <c r="B667" s="4">
        <v>6230135</v>
      </c>
      <c r="C667" t="s">
        <v>6365</v>
      </c>
    </row>
    <row r="668" spans="1:3" x14ac:dyDescent="0.25">
      <c r="A668" t="s">
        <v>56098</v>
      </c>
      <c r="B668" s="4">
        <v>6230150</v>
      </c>
      <c r="C668" t="s">
        <v>6375</v>
      </c>
    </row>
    <row r="669" spans="1:3" x14ac:dyDescent="0.25">
      <c r="A669" t="s">
        <v>56098</v>
      </c>
      <c r="B669" s="4">
        <v>6230170</v>
      </c>
      <c r="C669" t="s">
        <v>6384</v>
      </c>
    </row>
    <row r="670" spans="1:3" x14ac:dyDescent="0.25">
      <c r="A670" t="s">
        <v>56098</v>
      </c>
      <c r="B670" s="4">
        <v>6230185</v>
      </c>
      <c r="C670" t="s">
        <v>6392</v>
      </c>
    </row>
    <row r="671" spans="1:3" x14ac:dyDescent="0.25">
      <c r="A671" t="s">
        <v>56098</v>
      </c>
      <c r="B671" s="4">
        <v>6230205</v>
      </c>
      <c r="C671" t="s">
        <v>6401</v>
      </c>
    </row>
    <row r="672" spans="1:3" x14ac:dyDescent="0.25">
      <c r="A672" t="s">
        <v>56098</v>
      </c>
      <c r="B672" s="4">
        <v>6230210</v>
      </c>
      <c r="C672" t="s">
        <v>6411</v>
      </c>
    </row>
    <row r="673" spans="1:3" x14ac:dyDescent="0.25">
      <c r="A673" t="s">
        <v>56098</v>
      </c>
      <c r="B673" s="4">
        <v>6230260</v>
      </c>
      <c r="C673" t="s">
        <v>6422</v>
      </c>
    </row>
    <row r="674" spans="1:3" x14ac:dyDescent="0.25">
      <c r="A674" t="s">
        <v>56098</v>
      </c>
      <c r="B674" s="4">
        <v>6230270</v>
      </c>
      <c r="C674" t="s">
        <v>6432</v>
      </c>
    </row>
    <row r="675" spans="1:3" x14ac:dyDescent="0.25">
      <c r="A675" t="s">
        <v>56098</v>
      </c>
      <c r="B675" s="4">
        <v>6230286</v>
      </c>
      <c r="C675" t="s">
        <v>6440</v>
      </c>
    </row>
    <row r="676" spans="1:3" x14ac:dyDescent="0.25">
      <c r="A676" t="s">
        <v>56098</v>
      </c>
      <c r="B676" s="4">
        <v>6230287</v>
      </c>
      <c r="C676" t="s">
        <v>6448</v>
      </c>
    </row>
    <row r="677" spans="1:3" x14ac:dyDescent="0.25">
      <c r="A677" t="s">
        <v>56098</v>
      </c>
      <c r="B677" s="4">
        <v>6230288</v>
      </c>
      <c r="C677" t="s">
        <v>6457</v>
      </c>
    </row>
    <row r="678" spans="1:3" x14ac:dyDescent="0.25">
      <c r="A678" t="s">
        <v>56098</v>
      </c>
      <c r="B678" s="4">
        <v>6230289</v>
      </c>
      <c r="C678" t="s">
        <v>6466</v>
      </c>
    </row>
    <row r="679" spans="1:3" x14ac:dyDescent="0.25">
      <c r="A679" t="s">
        <v>56098</v>
      </c>
      <c r="B679" s="4">
        <v>6230292</v>
      </c>
      <c r="C679" t="s">
        <v>6474</v>
      </c>
    </row>
    <row r="680" spans="1:3" x14ac:dyDescent="0.25">
      <c r="A680" t="s">
        <v>56098</v>
      </c>
      <c r="B680" s="4">
        <v>6230293</v>
      </c>
      <c r="C680" t="s">
        <v>6483</v>
      </c>
    </row>
    <row r="681" spans="1:3" x14ac:dyDescent="0.25">
      <c r="A681" t="s">
        <v>56098</v>
      </c>
      <c r="B681" s="4">
        <v>6230294</v>
      </c>
      <c r="C681" t="s">
        <v>6492</v>
      </c>
    </row>
    <row r="682" spans="1:3" x14ac:dyDescent="0.25">
      <c r="A682" t="s">
        <v>56098</v>
      </c>
      <c r="B682" s="4">
        <v>6230297</v>
      </c>
      <c r="C682" t="s">
        <v>6500</v>
      </c>
    </row>
    <row r="683" spans="1:3" x14ac:dyDescent="0.25">
      <c r="A683" t="s">
        <v>56098</v>
      </c>
      <c r="B683" s="4">
        <v>6230300</v>
      </c>
      <c r="C683" t="s">
        <v>6506</v>
      </c>
    </row>
    <row r="684" spans="1:3" x14ac:dyDescent="0.25">
      <c r="A684" t="s">
        <v>56098</v>
      </c>
      <c r="B684" s="4">
        <v>6230310</v>
      </c>
      <c r="C684" t="s">
        <v>6516</v>
      </c>
    </row>
    <row r="685" spans="1:3" x14ac:dyDescent="0.25">
      <c r="A685" t="s">
        <v>56098</v>
      </c>
      <c r="B685" s="4">
        <v>6230340</v>
      </c>
      <c r="C685" t="s">
        <v>6526</v>
      </c>
    </row>
    <row r="686" spans="1:3" x14ac:dyDescent="0.25">
      <c r="A686" t="s">
        <v>56098</v>
      </c>
      <c r="B686" s="4">
        <v>6230360</v>
      </c>
      <c r="C686" t="s">
        <v>6537</v>
      </c>
    </row>
    <row r="687" spans="1:3" x14ac:dyDescent="0.25">
      <c r="A687" t="s">
        <v>56098</v>
      </c>
      <c r="B687" s="4">
        <v>6230370</v>
      </c>
      <c r="C687" t="s">
        <v>6546</v>
      </c>
    </row>
    <row r="688" spans="1:3" x14ac:dyDescent="0.25">
      <c r="A688" t="s">
        <v>56098</v>
      </c>
      <c r="B688" s="4">
        <v>6230400</v>
      </c>
      <c r="C688" t="s">
        <v>6555</v>
      </c>
    </row>
    <row r="689" spans="1:3" x14ac:dyDescent="0.25">
      <c r="A689" t="s">
        <v>56098</v>
      </c>
      <c r="B689" s="4">
        <v>6230420</v>
      </c>
      <c r="C689" t="s">
        <v>6565</v>
      </c>
    </row>
    <row r="690" spans="1:3" x14ac:dyDescent="0.25">
      <c r="A690" t="s">
        <v>56098</v>
      </c>
      <c r="B690" s="4">
        <v>6230440</v>
      </c>
      <c r="C690" t="s">
        <v>6576</v>
      </c>
    </row>
    <row r="691" spans="1:3" x14ac:dyDescent="0.25">
      <c r="A691" t="s">
        <v>56098</v>
      </c>
      <c r="B691" s="4">
        <v>6230455</v>
      </c>
      <c r="C691" t="s">
        <v>6585</v>
      </c>
    </row>
    <row r="692" spans="1:3" x14ac:dyDescent="0.25">
      <c r="A692" t="s">
        <v>56098</v>
      </c>
      <c r="B692" s="4">
        <v>6230456</v>
      </c>
      <c r="C692" t="s">
        <v>6595</v>
      </c>
    </row>
    <row r="693" spans="1:3" x14ac:dyDescent="0.25">
      <c r="A693" t="s">
        <v>56098</v>
      </c>
      <c r="B693" s="4">
        <v>6230470</v>
      </c>
      <c r="C693" t="s">
        <v>6612</v>
      </c>
    </row>
    <row r="694" spans="1:3" x14ac:dyDescent="0.25">
      <c r="A694" t="s">
        <v>56098</v>
      </c>
      <c r="B694" s="4">
        <v>6230497</v>
      </c>
      <c r="C694" t="s">
        <v>6620</v>
      </c>
    </row>
    <row r="695" spans="1:3" x14ac:dyDescent="0.25">
      <c r="A695" t="s">
        <v>56098</v>
      </c>
      <c r="B695" s="4">
        <v>6230499</v>
      </c>
      <c r="C695" t="s">
        <v>6629</v>
      </c>
    </row>
    <row r="696" spans="1:3" x14ac:dyDescent="0.25">
      <c r="A696" t="s">
        <v>56098</v>
      </c>
      <c r="B696" s="4">
        <v>6230500</v>
      </c>
      <c r="C696" t="s">
        <v>6639</v>
      </c>
    </row>
    <row r="697" spans="1:3" x14ac:dyDescent="0.25">
      <c r="A697" t="s">
        <v>56098</v>
      </c>
      <c r="B697" s="4">
        <v>6230501</v>
      </c>
      <c r="C697" t="s">
        <v>6647</v>
      </c>
    </row>
    <row r="698" spans="1:3" x14ac:dyDescent="0.25">
      <c r="A698" t="s">
        <v>56098</v>
      </c>
      <c r="B698" s="4">
        <v>6230505</v>
      </c>
      <c r="C698" t="s">
        <v>6656</v>
      </c>
    </row>
    <row r="699" spans="1:3" x14ac:dyDescent="0.25">
      <c r="A699" t="s">
        <v>56098</v>
      </c>
      <c r="B699" s="4">
        <v>6230510</v>
      </c>
      <c r="C699" t="s">
        <v>6665</v>
      </c>
    </row>
    <row r="700" spans="1:3" x14ac:dyDescent="0.25">
      <c r="A700" t="s">
        <v>56098</v>
      </c>
      <c r="B700" s="4">
        <v>6230515</v>
      </c>
      <c r="C700" t="s">
        <v>6674</v>
      </c>
    </row>
    <row r="701" spans="1:3" x14ac:dyDescent="0.25">
      <c r="A701" t="s">
        <v>56098</v>
      </c>
      <c r="B701" s="4">
        <v>6230516</v>
      </c>
      <c r="C701" t="s">
        <v>6682</v>
      </c>
    </row>
    <row r="702" spans="1:3" x14ac:dyDescent="0.25">
      <c r="A702" t="s">
        <v>56098</v>
      </c>
      <c r="B702" s="4">
        <v>6230517</v>
      </c>
      <c r="C702" t="s">
        <v>6691</v>
      </c>
    </row>
    <row r="703" spans="1:3" x14ac:dyDescent="0.25">
      <c r="A703" t="s">
        <v>56098</v>
      </c>
      <c r="B703" s="4">
        <v>6230522</v>
      </c>
      <c r="C703" t="s">
        <v>6702</v>
      </c>
    </row>
    <row r="704" spans="1:3" x14ac:dyDescent="0.25">
      <c r="A704" t="s">
        <v>56098</v>
      </c>
      <c r="B704" s="4">
        <v>6230538</v>
      </c>
      <c r="C704" t="s">
        <v>6710</v>
      </c>
    </row>
    <row r="705" spans="1:3" x14ac:dyDescent="0.25">
      <c r="A705" t="s">
        <v>56098</v>
      </c>
      <c r="B705" s="4">
        <v>6230540</v>
      </c>
      <c r="C705" t="s">
        <v>6717</v>
      </c>
    </row>
    <row r="706" spans="1:3" x14ac:dyDescent="0.25">
      <c r="A706" t="s">
        <v>56098</v>
      </c>
      <c r="B706" s="4">
        <v>6230550</v>
      </c>
      <c r="C706" t="s">
        <v>6724</v>
      </c>
    </row>
    <row r="707" spans="1:3" x14ac:dyDescent="0.25">
      <c r="A707" t="s">
        <v>56098</v>
      </c>
      <c r="B707" s="4">
        <v>6230552</v>
      </c>
      <c r="C707" t="s">
        <v>6734</v>
      </c>
    </row>
    <row r="708" spans="1:3" x14ac:dyDescent="0.25">
      <c r="A708" t="s">
        <v>56098</v>
      </c>
      <c r="B708" s="4">
        <v>6230554</v>
      </c>
      <c r="C708" t="s">
        <v>6740</v>
      </c>
    </row>
    <row r="709" spans="1:3" x14ac:dyDescent="0.25">
      <c r="A709" t="s">
        <v>56098</v>
      </c>
      <c r="B709" s="4">
        <v>6230555</v>
      </c>
      <c r="C709" t="s">
        <v>6749</v>
      </c>
    </row>
    <row r="710" spans="1:3" x14ac:dyDescent="0.25">
      <c r="A710" t="s">
        <v>56098</v>
      </c>
      <c r="B710" s="4">
        <v>6230557</v>
      </c>
      <c r="C710" t="s">
        <v>6757</v>
      </c>
    </row>
    <row r="711" spans="1:3" x14ac:dyDescent="0.25">
      <c r="A711" t="s">
        <v>56098</v>
      </c>
      <c r="B711" s="4">
        <v>6230558</v>
      </c>
      <c r="C711" t="s">
        <v>12</v>
      </c>
    </row>
    <row r="712" spans="1:3" x14ac:dyDescent="0.25">
      <c r="A712" t="s">
        <v>56098</v>
      </c>
      <c r="B712" s="4">
        <v>6230561</v>
      </c>
      <c r="C712" t="s">
        <v>6768</v>
      </c>
    </row>
    <row r="713" spans="1:3" x14ac:dyDescent="0.25">
      <c r="A713" t="s">
        <v>56098</v>
      </c>
      <c r="B713" s="4">
        <v>6230562</v>
      </c>
      <c r="C713" t="s">
        <v>6777</v>
      </c>
    </row>
    <row r="714" spans="1:3" x14ac:dyDescent="0.25">
      <c r="A714" t="s">
        <v>56098</v>
      </c>
      <c r="B714" s="4">
        <v>6230563</v>
      </c>
      <c r="C714" t="s">
        <v>6786</v>
      </c>
    </row>
    <row r="715" spans="1:3" x14ac:dyDescent="0.25">
      <c r="A715" t="s">
        <v>56098</v>
      </c>
      <c r="B715" s="4">
        <v>6230585</v>
      </c>
      <c r="C715" t="s">
        <v>6792</v>
      </c>
    </row>
    <row r="716" spans="1:3" x14ac:dyDescent="0.25">
      <c r="A716" t="s">
        <v>56098</v>
      </c>
      <c r="B716" s="4">
        <v>6230589</v>
      </c>
      <c r="C716" t="s">
        <v>12</v>
      </c>
    </row>
    <row r="717" spans="1:3" x14ac:dyDescent="0.25">
      <c r="A717" t="s">
        <v>56098</v>
      </c>
      <c r="B717" s="4">
        <v>6230590</v>
      </c>
      <c r="C717" t="s">
        <v>6806</v>
      </c>
    </row>
    <row r="718" spans="1:3" x14ac:dyDescent="0.25">
      <c r="A718" t="s">
        <v>56098</v>
      </c>
      <c r="B718" s="4">
        <v>6230601</v>
      </c>
      <c r="C718" t="s">
        <v>12</v>
      </c>
    </row>
    <row r="719" spans="1:3" x14ac:dyDescent="0.25">
      <c r="A719" t="s">
        <v>56098</v>
      </c>
      <c r="B719" s="4">
        <v>6230602</v>
      </c>
      <c r="C719" t="s">
        <v>12</v>
      </c>
    </row>
    <row r="720" spans="1:3" x14ac:dyDescent="0.25">
      <c r="A720" t="s">
        <v>56098</v>
      </c>
      <c r="B720" s="4">
        <v>6230604</v>
      </c>
      <c r="C720" t="s">
        <v>12</v>
      </c>
    </row>
    <row r="721" spans="1:3" x14ac:dyDescent="0.25">
      <c r="A721" t="s">
        <v>56098</v>
      </c>
      <c r="B721" s="4">
        <v>6230610</v>
      </c>
      <c r="C721" t="s">
        <v>6829</v>
      </c>
    </row>
    <row r="722" spans="1:3" x14ac:dyDescent="0.25">
      <c r="A722" t="s">
        <v>56098</v>
      </c>
      <c r="B722" s="4">
        <v>6230615</v>
      </c>
      <c r="C722" t="s">
        <v>6838</v>
      </c>
    </row>
    <row r="723" spans="1:3" x14ac:dyDescent="0.25">
      <c r="A723" t="s">
        <v>56098</v>
      </c>
      <c r="B723" s="4">
        <v>6230640</v>
      </c>
      <c r="C723" t="s">
        <v>6847</v>
      </c>
    </row>
    <row r="724" spans="1:3" x14ac:dyDescent="0.25">
      <c r="A724" t="s">
        <v>56098</v>
      </c>
      <c r="B724" s="4">
        <v>6230660</v>
      </c>
      <c r="C724" t="s">
        <v>6855</v>
      </c>
    </row>
    <row r="725" spans="1:3" x14ac:dyDescent="0.25">
      <c r="A725" t="s">
        <v>56098</v>
      </c>
      <c r="B725" s="4">
        <v>6230680</v>
      </c>
      <c r="C725" t="s">
        <v>6864</v>
      </c>
    </row>
    <row r="726" spans="1:3" x14ac:dyDescent="0.25">
      <c r="A726" t="s">
        <v>56098</v>
      </c>
      <c r="B726" s="4">
        <v>6230694</v>
      </c>
      <c r="C726" t="s">
        <v>2121</v>
      </c>
    </row>
    <row r="727" spans="1:3" x14ac:dyDescent="0.25">
      <c r="A727" t="s">
        <v>56098</v>
      </c>
      <c r="B727" s="4">
        <v>6230705</v>
      </c>
      <c r="C727" t="s">
        <v>6878</v>
      </c>
    </row>
    <row r="728" spans="1:3" x14ac:dyDescent="0.25">
      <c r="A728" t="s">
        <v>56098</v>
      </c>
      <c r="B728" s="4">
        <v>6230745</v>
      </c>
      <c r="C728" t="s">
        <v>6887</v>
      </c>
    </row>
    <row r="729" spans="1:3" x14ac:dyDescent="0.25">
      <c r="A729" t="s">
        <v>56098</v>
      </c>
      <c r="B729" s="4">
        <v>6230760</v>
      </c>
      <c r="C729" t="s">
        <v>6895</v>
      </c>
    </row>
    <row r="730" spans="1:3" x14ac:dyDescent="0.25">
      <c r="A730" t="s">
        <v>56098</v>
      </c>
      <c r="B730" s="4">
        <v>6230775</v>
      </c>
      <c r="C730" t="s">
        <v>6903</v>
      </c>
    </row>
    <row r="731" spans="1:3" x14ac:dyDescent="0.25">
      <c r="A731" t="s">
        <v>56098</v>
      </c>
      <c r="B731" s="4">
        <v>6230780</v>
      </c>
      <c r="C731" t="s">
        <v>6910</v>
      </c>
    </row>
    <row r="732" spans="1:3" x14ac:dyDescent="0.25">
      <c r="A732" t="s">
        <v>56098</v>
      </c>
      <c r="B732" s="4">
        <v>6230783</v>
      </c>
      <c r="C732" t="s">
        <v>6919</v>
      </c>
    </row>
    <row r="733" spans="1:3" x14ac:dyDescent="0.25">
      <c r="A733" t="s">
        <v>56098</v>
      </c>
      <c r="B733" s="4">
        <v>6230785</v>
      </c>
      <c r="C733" t="s">
        <v>6925</v>
      </c>
    </row>
    <row r="734" spans="1:3" x14ac:dyDescent="0.25">
      <c r="A734" t="s">
        <v>56098</v>
      </c>
      <c r="B734" s="4">
        <v>6230805</v>
      </c>
      <c r="C734" t="s">
        <v>6935</v>
      </c>
    </row>
    <row r="735" spans="1:3" x14ac:dyDescent="0.25">
      <c r="A735" t="s">
        <v>56098</v>
      </c>
      <c r="B735" s="4">
        <v>6230807</v>
      </c>
      <c r="C735" t="s">
        <v>6620</v>
      </c>
    </row>
    <row r="736" spans="1:3" x14ac:dyDescent="0.25">
      <c r="A736" t="s">
        <v>56098</v>
      </c>
      <c r="B736" s="4">
        <v>6230820</v>
      </c>
      <c r="C736" t="s">
        <v>6952</v>
      </c>
    </row>
    <row r="737" spans="1:3" x14ac:dyDescent="0.25">
      <c r="A737" t="s">
        <v>56098</v>
      </c>
      <c r="B737" s="4">
        <v>6230840</v>
      </c>
      <c r="C737" t="s">
        <v>6960</v>
      </c>
    </row>
    <row r="738" spans="1:3" x14ac:dyDescent="0.25">
      <c r="A738" t="s">
        <v>56098</v>
      </c>
      <c r="B738" s="4">
        <v>6230855</v>
      </c>
      <c r="C738" t="s">
        <v>6969</v>
      </c>
    </row>
    <row r="739" spans="1:3" x14ac:dyDescent="0.25">
      <c r="A739" t="s">
        <v>56098</v>
      </c>
      <c r="B739" s="4">
        <v>6230880</v>
      </c>
      <c r="C739" t="s">
        <v>6978</v>
      </c>
    </row>
    <row r="740" spans="1:3" x14ac:dyDescent="0.25">
      <c r="A740" t="s">
        <v>56098</v>
      </c>
      <c r="B740" s="4">
        <v>6230890</v>
      </c>
      <c r="C740" t="s">
        <v>6986</v>
      </c>
    </row>
    <row r="741" spans="1:3" x14ac:dyDescent="0.25">
      <c r="A741" t="s">
        <v>56098</v>
      </c>
      <c r="B741" s="4">
        <v>6230950</v>
      </c>
      <c r="C741" t="s">
        <v>6995</v>
      </c>
    </row>
    <row r="742" spans="1:3" x14ac:dyDescent="0.25">
      <c r="A742" t="s">
        <v>56098</v>
      </c>
      <c r="B742" s="4">
        <v>6230979</v>
      </c>
      <c r="C742" t="s">
        <v>7004</v>
      </c>
    </row>
    <row r="743" spans="1:3" x14ac:dyDescent="0.25">
      <c r="A743" t="s">
        <v>56098</v>
      </c>
      <c r="B743" s="4">
        <v>6230990</v>
      </c>
      <c r="C743" t="s">
        <v>7014</v>
      </c>
    </row>
    <row r="744" spans="1:3" x14ac:dyDescent="0.25">
      <c r="A744" t="s">
        <v>56098</v>
      </c>
      <c r="B744" s="4">
        <v>6231000</v>
      </c>
      <c r="C744" t="s">
        <v>7024</v>
      </c>
    </row>
    <row r="745" spans="1:3" x14ac:dyDescent="0.25">
      <c r="A745" t="s">
        <v>56098</v>
      </c>
      <c r="B745" s="4">
        <v>6231010</v>
      </c>
      <c r="C745" t="s">
        <v>7034</v>
      </c>
    </row>
    <row r="746" spans="1:3" x14ac:dyDescent="0.25">
      <c r="A746" t="s">
        <v>56098</v>
      </c>
      <c r="B746" s="4">
        <v>6231020</v>
      </c>
      <c r="C746" t="s">
        <v>7045</v>
      </c>
    </row>
    <row r="747" spans="1:3" x14ac:dyDescent="0.25">
      <c r="A747" t="s">
        <v>56098</v>
      </c>
      <c r="B747" s="4">
        <v>6231070</v>
      </c>
      <c r="C747" t="s">
        <v>7055</v>
      </c>
    </row>
    <row r="748" spans="1:3" x14ac:dyDescent="0.25">
      <c r="A748" t="s">
        <v>56098</v>
      </c>
      <c r="B748" s="4">
        <v>6231100</v>
      </c>
      <c r="C748" t="s">
        <v>7066</v>
      </c>
    </row>
    <row r="749" spans="1:3" x14ac:dyDescent="0.25">
      <c r="A749" t="s">
        <v>56098</v>
      </c>
      <c r="B749" s="4">
        <v>6231120</v>
      </c>
      <c r="C749" t="s">
        <v>7074</v>
      </c>
    </row>
    <row r="750" spans="1:3" x14ac:dyDescent="0.25">
      <c r="A750" t="s">
        <v>56098</v>
      </c>
      <c r="B750" s="4">
        <v>6231130</v>
      </c>
      <c r="C750" t="s">
        <v>7081</v>
      </c>
    </row>
    <row r="751" spans="1:3" x14ac:dyDescent="0.25">
      <c r="A751" t="s">
        <v>56098</v>
      </c>
      <c r="B751" s="4">
        <v>6231150</v>
      </c>
      <c r="C751" t="s">
        <v>7090</v>
      </c>
    </row>
    <row r="752" spans="1:3" x14ac:dyDescent="0.25">
      <c r="A752" t="s">
        <v>56098</v>
      </c>
      <c r="B752" s="4">
        <v>6231160</v>
      </c>
      <c r="C752" t="s">
        <v>7096</v>
      </c>
    </row>
    <row r="753" spans="1:3" x14ac:dyDescent="0.25">
      <c r="A753" t="s">
        <v>56098</v>
      </c>
      <c r="B753" s="4">
        <v>6231192</v>
      </c>
      <c r="C753" t="s">
        <v>7105</v>
      </c>
    </row>
    <row r="754" spans="1:3" x14ac:dyDescent="0.25">
      <c r="A754" t="s">
        <v>56098</v>
      </c>
      <c r="B754" s="4">
        <v>6231195</v>
      </c>
      <c r="C754" t="s">
        <v>7112</v>
      </c>
    </row>
    <row r="755" spans="1:3" x14ac:dyDescent="0.25">
      <c r="A755" t="s">
        <v>56098</v>
      </c>
      <c r="B755" s="4">
        <v>6231200</v>
      </c>
      <c r="C755" t="s">
        <v>7121</v>
      </c>
    </row>
    <row r="756" spans="1:3" x14ac:dyDescent="0.25">
      <c r="A756" t="s">
        <v>56098</v>
      </c>
      <c r="B756" s="4">
        <v>6231210</v>
      </c>
      <c r="C756" t="s">
        <v>7130</v>
      </c>
    </row>
    <row r="757" spans="1:3" x14ac:dyDescent="0.25">
      <c r="A757" t="s">
        <v>56098</v>
      </c>
      <c r="B757" s="4">
        <v>6231220</v>
      </c>
      <c r="C757" t="s">
        <v>7137</v>
      </c>
    </row>
    <row r="758" spans="1:3" x14ac:dyDescent="0.25">
      <c r="A758" t="s">
        <v>56098</v>
      </c>
      <c r="B758" s="4">
        <v>6231240</v>
      </c>
      <c r="C758" t="s">
        <v>7147</v>
      </c>
    </row>
    <row r="759" spans="1:3" x14ac:dyDescent="0.25">
      <c r="A759" t="s">
        <v>56098</v>
      </c>
      <c r="B759" s="4">
        <v>6231270</v>
      </c>
      <c r="C759" t="s">
        <v>7158</v>
      </c>
    </row>
    <row r="760" spans="1:3" x14ac:dyDescent="0.25">
      <c r="A760" t="s">
        <v>56098</v>
      </c>
      <c r="B760" s="4">
        <v>6231325</v>
      </c>
      <c r="C760" t="s">
        <v>7168</v>
      </c>
    </row>
    <row r="761" spans="1:3" x14ac:dyDescent="0.25">
      <c r="A761" t="s">
        <v>56098</v>
      </c>
      <c r="B761" s="4">
        <v>6231330</v>
      </c>
      <c r="C761" t="s">
        <v>7174</v>
      </c>
    </row>
    <row r="762" spans="1:3" x14ac:dyDescent="0.25">
      <c r="A762" t="s">
        <v>56098</v>
      </c>
      <c r="B762" s="4">
        <v>6231335</v>
      </c>
      <c r="C762" t="s">
        <v>7185</v>
      </c>
    </row>
    <row r="763" spans="1:3" x14ac:dyDescent="0.25">
      <c r="A763" t="s">
        <v>56098</v>
      </c>
      <c r="B763" s="4">
        <v>6231340</v>
      </c>
      <c r="C763" t="s">
        <v>7193</v>
      </c>
    </row>
    <row r="764" spans="1:3" x14ac:dyDescent="0.25">
      <c r="A764" t="s">
        <v>56098</v>
      </c>
      <c r="B764" s="4">
        <v>6231345</v>
      </c>
      <c r="C764" t="s">
        <v>7202</v>
      </c>
    </row>
    <row r="765" spans="1:3" x14ac:dyDescent="0.25">
      <c r="A765" t="s">
        <v>56098</v>
      </c>
      <c r="B765" s="4">
        <v>6231365</v>
      </c>
      <c r="C765" t="s">
        <v>7211</v>
      </c>
    </row>
    <row r="766" spans="1:3" x14ac:dyDescent="0.25">
      <c r="A766" t="s">
        <v>56098</v>
      </c>
      <c r="B766" s="4">
        <v>6231375</v>
      </c>
      <c r="C766" t="s">
        <v>7221</v>
      </c>
    </row>
    <row r="767" spans="1:3" x14ac:dyDescent="0.25">
      <c r="A767" t="s">
        <v>56098</v>
      </c>
      <c r="B767" s="4">
        <v>6231409</v>
      </c>
      <c r="C767" t="s">
        <v>7230</v>
      </c>
    </row>
    <row r="768" spans="1:3" x14ac:dyDescent="0.25">
      <c r="A768" t="s">
        <v>56098</v>
      </c>
      <c r="B768" s="4">
        <v>6231415</v>
      </c>
      <c r="C768" t="s">
        <v>7240</v>
      </c>
    </row>
    <row r="769" spans="1:3" x14ac:dyDescent="0.25">
      <c r="A769" t="s">
        <v>56098</v>
      </c>
      <c r="B769" s="4">
        <v>6231460</v>
      </c>
      <c r="C769" t="s">
        <v>7248</v>
      </c>
    </row>
    <row r="770" spans="1:3" x14ac:dyDescent="0.25">
      <c r="A770" t="s">
        <v>56098</v>
      </c>
      <c r="B770" s="4">
        <v>6231470</v>
      </c>
      <c r="C770" t="s">
        <v>7257</v>
      </c>
    </row>
    <row r="771" spans="1:3" x14ac:dyDescent="0.25">
      <c r="A771" t="s">
        <v>56098</v>
      </c>
      <c r="B771" s="4">
        <v>6231480</v>
      </c>
      <c r="C771" t="s">
        <v>7267</v>
      </c>
    </row>
    <row r="772" spans="1:3" x14ac:dyDescent="0.25">
      <c r="A772" t="s">
        <v>56098</v>
      </c>
      <c r="B772" s="4">
        <v>6231510</v>
      </c>
      <c r="C772" t="s">
        <v>7277</v>
      </c>
    </row>
    <row r="773" spans="1:3" x14ac:dyDescent="0.25">
      <c r="A773" t="s">
        <v>56098</v>
      </c>
      <c r="B773" s="4">
        <v>6231530</v>
      </c>
      <c r="C773" t="s">
        <v>7286</v>
      </c>
    </row>
    <row r="774" spans="1:3" x14ac:dyDescent="0.25">
      <c r="A774" t="s">
        <v>56098</v>
      </c>
      <c r="B774" s="4">
        <v>6231565</v>
      </c>
      <c r="C774" t="s">
        <v>7294</v>
      </c>
    </row>
    <row r="775" spans="1:3" x14ac:dyDescent="0.25">
      <c r="A775" t="s">
        <v>56098</v>
      </c>
      <c r="B775" s="4">
        <v>6231570</v>
      </c>
      <c r="C775" t="s">
        <v>7301</v>
      </c>
    </row>
    <row r="776" spans="1:3" x14ac:dyDescent="0.25">
      <c r="A776" t="s">
        <v>56098</v>
      </c>
      <c r="B776" s="4">
        <v>6231583</v>
      </c>
      <c r="C776" t="s">
        <v>7309</v>
      </c>
    </row>
    <row r="777" spans="1:3" x14ac:dyDescent="0.25">
      <c r="A777" t="s">
        <v>56098</v>
      </c>
      <c r="B777" s="4">
        <v>6231634</v>
      </c>
      <c r="C777" t="s">
        <v>7319</v>
      </c>
    </row>
    <row r="778" spans="1:3" x14ac:dyDescent="0.25">
      <c r="A778" t="s">
        <v>56098</v>
      </c>
      <c r="B778" s="4">
        <v>6231660</v>
      </c>
      <c r="C778" t="s">
        <v>7328</v>
      </c>
    </row>
    <row r="779" spans="1:3" x14ac:dyDescent="0.25">
      <c r="A779" t="s">
        <v>56098</v>
      </c>
      <c r="B779" s="4">
        <v>6231710</v>
      </c>
      <c r="C779" t="s">
        <v>7336</v>
      </c>
    </row>
    <row r="780" spans="1:3" x14ac:dyDescent="0.25">
      <c r="A780" t="s">
        <v>56098</v>
      </c>
      <c r="B780" s="4">
        <v>6231730</v>
      </c>
      <c r="C780" t="s">
        <v>7344</v>
      </c>
    </row>
    <row r="781" spans="1:3" x14ac:dyDescent="0.25">
      <c r="A781" t="s">
        <v>56098</v>
      </c>
      <c r="B781" s="4">
        <v>6231810</v>
      </c>
      <c r="C781" t="s">
        <v>7352</v>
      </c>
    </row>
    <row r="782" spans="1:3" x14ac:dyDescent="0.25">
      <c r="A782" t="s">
        <v>56098</v>
      </c>
      <c r="B782" s="4">
        <v>6231860</v>
      </c>
      <c r="C782" t="s">
        <v>7360</v>
      </c>
    </row>
    <row r="783" spans="1:3" x14ac:dyDescent="0.25">
      <c r="A783" t="s">
        <v>56098</v>
      </c>
      <c r="B783" s="4">
        <v>6231900</v>
      </c>
      <c r="C783" t="s">
        <v>7368</v>
      </c>
    </row>
    <row r="784" spans="1:3" x14ac:dyDescent="0.25">
      <c r="A784" t="s">
        <v>56098</v>
      </c>
      <c r="B784" s="4">
        <v>6231965</v>
      </c>
      <c r="C784" t="s">
        <v>7377</v>
      </c>
    </row>
    <row r="785" spans="1:3" x14ac:dyDescent="0.25">
      <c r="A785" t="s">
        <v>56098</v>
      </c>
      <c r="B785" s="4">
        <v>6231970</v>
      </c>
      <c r="C785" t="s">
        <v>7386</v>
      </c>
    </row>
    <row r="786" spans="1:3" x14ac:dyDescent="0.25">
      <c r="A786" t="s">
        <v>56098</v>
      </c>
      <c r="B786" s="4">
        <v>6231977</v>
      </c>
      <c r="C786" t="s">
        <v>7393</v>
      </c>
    </row>
    <row r="787" spans="1:3" x14ac:dyDescent="0.25">
      <c r="A787" t="s">
        <v>56098</v>
      </c>
      <c r="B787" s="4">
        <v>6231980</v>
      </c>
      <c r="C787" t="s">
        <v>7401</v>
      </c>
    </row>
    <row r="788" spans="1:3" x14ac:dyDescent="0.25">
      <c r="A788" t="s">
        <v>56098</v>
      </c>
      <c r="B788" s="4">
        <v>6232030</v>
      </c>
      <c r="C788" t="s">
        <v>7410</v>
      </c>
    </row>
    <row r="789" spans="1:3" x14ac:dyDescent="0.25">
      <c r="A789" t="s">
        <v>56098</v>
      </c>
      <c r="B789" s="4">
        <v>6232130</v>
      </c>
      <c r="C789" t="s">
        <v>7418</v>
      </c>
    </row>
    <row r="790" spans="1:3" x14ac:dyDescent="0.25">
      <c r="A790" t="s">
        <v>56098</v>
      </c>
      <c r="B790" s="4">
        <v>6232170</v>
      </c>
      <c r="C790" t="s">
        <v>7427</v>
      </c>
    </row>
    <row r="791" spans="1:3" x14ac:dyDescent="0.25">
      <c r="A791" t="s">
        <v>56098</v>
      </c>
      <c r="B791" s="4">
        <v>6232210</v>
      </c>
      <c r="C791" t="s">
        <v>7435</v>
      </c>
    </row>
    <row r="792" spans="1:3" x14ac:dyDescent="0.25">
      <c r="A792" t="s">
        <v>56098</v>
      </c>
      <c r="B792" s="4">
        <v>6232270</v>
      </c>
      <c r="C792" t="s">
        <v>7443</v>
      </c>
    </row>
    <row r="793" spans="1:3" x14ac:dyDescent="0.25">
      <c r="A793" t="s">
        <v>56098</v>
      </c>
      <c r="B793" s="4">
        <v>6232300</v>
      </c>
      <c r="C793" t="s">
        <v>7452</v>
      </c>
    </row>
    <row r="794" spans="1:3" x14ac:dyDescent="0.25">
      <c r="A794" t="s">
        <v>56098</v>
      </c>
      <c r="B794" s="4">
        <v>6232325</v>
      </c>
      <c r="C794" t="s">
        <v>7460</v>
      </c>
    </row>
    <row r="795" spans="1:3" x14ac:dyDescent="0.25">
      <c r="A795" t="s">
        <v>56098</v>
      </c>
      <c r="B795" s="4">
        <v>6232330</v>
      </c>
      <c r="C795" t="s">
        <v>12</v>
      </c>
    </row>
    <row r="796" spans="1:3" x14ac:dyDescent="0.25">
      <c r="A796" t="s">
        <v>56098</v>
      </c>
      <c r="B796" s="4">
        <v>6232335</v>
      </c>
      <c r="C796" t="s">
        <v>7473</v>
      </c>
    </row>
    <row r="797" spans="1:3" x14ac:dyDescent="0.25">
      <c r="A797" t="s">
        <v>56098</v>
      </c>
      <c r="B797" s="4">
        <v>6232390</v>
      </c>
      <c r="C797" t="s">
        <v>7482</v>
      </c>
    </row>
    <row r="798" spans="1:3" x14ac:dyDescent="0.25">
      <c r="A798" t="s">
        <v>56098</v>
      </c>
      <c r="B798" s="4">
        <v>6232430</v>
      </c>
      <c r="C798" t="s">
        <v>7490</v>
      </c>
    </row>
    <row r="799" spans="1:3" x14ac:dyDescent="0.25">
      <c r="A799" t="s">
        <v>56098</v>
      </c>
      <c r="B799" s="4">
        <v>6232435</v>
      </c>
      <c r="C799" t="s">
        <v>7498</v>
      </c>
    </row>
    <row r="800" spans="1:3" x14ac:dyDescent="0.25">
      <c r="A800" t="s">
        <v>56098</v>
      </c>
      <c r="B800" s="4">
        <v>6232460</v>
      </c>
      <c r="C800" t="s">
        <v>7507</v>
      </c>
    </row>
    <row r="801" spans="1:3" x14ac:dyDescent="0.25">
      <c r="A801" t="s">
        <v>56098</v>
      </c>
      <c r="B801" s="4">
        <v>6232505</v>
      </c>
      <c r="C801" t="s">
        <v>7514</v>
      </c>
    </row>
    <row r="802" spans="1:3" x14ac:dyDescent="0.25">
      <c r="A802" t="s">
        <v>56098</v>
      </c>
      <c r="B802" s="4">
        <v>6232510</v>
      </c>
      <c r="C802" t="s">
        <v>7523</v>
      </c>
    </row>
    <row r="803" spans="1:3" x14ac:dyDescent="0.25">
      <c r="A803" t="s">
        <v>56098</v>
      </c>
      <c r="B803" s="4">
        <v>6232540</v>
      </c>
      <c r="C803" t="s">
        <v>7531</v>
      </c>
    </row>
    <row r="804" spans="1:3" x14ac:dyDescent="0.25">
      <c r="A804" t="s">
        <v>56098</v>
      </c>
      <c r="B804" s="4">
        <v>6232551</v>
      </c>
      <c r="C804" t="s">
        <v>7539</v>
      </c>
    </row>
    <row r="805" spans="1:3" x14ac:dyDescent="0.25">
      <c r="A805" t="s">
        <v>56098</v>
      </c>
      <c r="B805" s="4">
        <v>6232575</v>
      </c>
      <c r="C805" t="s">
        <v>7547</v>
      </c>
    </row>
    <row r="806" spans="1:3" x14ac:dyDescent="0.25">
      <c r="A806" t="s">
        <v>56098</v>
      </c>
      <c r="B806" s="4">
        <v>6232610</v>
      </c>
      <c r="C806" t="s">
        <v>7555</v>
      </c>
    </row>
    <row r="807" spans="1:3" x14ac:dyDescent="0.25">
      <c r="A807" t="s">
        <v>56098</v>
      </c>
      <c r="B807" s="4">
        <v>6232690</v>
      </c>
      <c r="C807" t="s">
        <v>7563</v>
      </c>
    </row>
    <row r="808" spans="1:3" x14ac:dyDescent="0.25">
      <c r="A808" t="s">
        <v>56098</v>
      </c>
      <c r="B808" s="4">
        <v>6232725</v>
      </c>
      <c r="C808" t="s">
        <v>7572</v>
      </c>
    </row>
    <row r="809" spans="1:3" x14ac:dyDescent="0.25">
      <c r="A809" t="s">
        <v>56098</v>
      </c>
      <c r="B809" s="4">
        <v>6232770</v>
      </c>
      <c r="C809" t="s">
        <v>7582</v>
      </c>
    </row>
    <row r="810" spans="1:3" x14ac:dyDescent="0.25">
      <c r="A810" t="s">
        <v>56098</v>
      </c>
      <c r="B810" s="4">
        <v>6232800</v>
      </c>
      <c r="C810" t="s">
        <v>7591</v>
      </c>
    </row>
    <row r="811" spans="1:3" x14ac:dyDescent="0.25">
      <c r="A811" t="s">
        <v>56098</v>
      </c>
      <c r="B811" s="4">
        <v>6232810</v>
      </c>
      <c r="C811" t="s">
        <v>7600</v>
      </c>
    </row>
    <row r="812" spans="1:3" x14ac:dyDescent="0.25">
      <c r="A812" t="s">
        <v>56098</v>
      </c>
      <c r="B812" s="4">
        <v>6232820</v>
      </c>
      <c r="C812" t="s">
        <v>7609</v>
      </c>
    </row>
    <row r="813" spans="1:3" x14ac:dyDescent="0.25">
      <c r="A813" t="s">
        <v>56098</v>
      </c>
      <c r="B813" s="4">
        <v>6232855</v>
      </c>
      <c r="C813" t="s">
        <v>7617</v>
      </c>
    </row>
    <row r="814" spans="1:3" x14ac:dyDescent="0.25">
      <c r="A814" t="s">
        <v>56098</v>
      </c>
      <c r="B814" s="4">
        <v>6232880</v>
      </c>
      <c r="C814" t="s">
        <v>7625</v>
      </c>
    </row>
    <row r="815" spans="1:3" x14ac:dyDescent="0.25">
      <c r="A815" t="s">
        <v>56098</v>
      </c>
      <c r="B815" s="4">
        <v>6232920</v>
      </c>
      <c r="C815" t="s">
        <v>7634</v>
      </c>
    </row>
    <row r="816" spans="1:3" x14ac:dyDescent="0.25">
      <c r="A816" t="s">
        <v>56098</v>
      </c>
      <c r="B816" s="4">
        <v>6232955</v>
      </c>
      <c r="C816" t="s">
        <v>7641</v>
      </c>
    </row>
    <row r="817" spans="1:3" x14ac:dyDescent="0.25">
      <c r="A817" t="s">
        <v>56098</v>
      </c>
      <c r="B817" s="4">
        <v>6232960</v>
      </c>
      <c r="C817" t="s">
        <v>7651</v>
      </c>
    </row>
    <row r="818" spans="1:3" x14ac:dyDescent="0.25">
      <c r="A818" t="s">
        <v>56098</v>
      </c>
      <c r="B818" s="4">
        <v>6232970</v>
      </c>
      <c r="C818" t="s">
        <v>7660</v>
      </c>
    </row>
    <row r="819" spans="1:3" x14ac:dyDescent="0.25">
      <c r="A819" t="s">
        <v>56098</v>
      </c>
      <c r="B819" s="4">
        <v>6232979</v>
      </c>
      <c r="C819" t="s">
        <v>7669</v>
      </c>
    </row>
    <row r="820" spans="1:3" x14ac:dyDescent="0.25">
      <c r="A820" t="s">
        <v>56098</v>
      </c>
      <c r="B820" s="4">
        <v>6232980</v>
      </c>
      <c r="C820" t="s">
        <v>7678</v>
      </c>
    </row>
    <row r="821" spans="1:3" x14ac:dyDescent="0.25">
      <c r="A821" t="s">
        <v>56098</v>
      </c>
      <c r="B821" s="4">
        <v>6233000</v>
      </c>
      <c r="C821" t="s">
        <v>7686</v>
      </c>
    </row>
    <row r="822" spans="1:3" x14ac:dyDescent="0.25">
      <c r="A822" t="s">
        <v>56098</v>
      </c>
      <c r="B822" s="4">
        <v>6233010</v>
      </c>
      <c r="C822" t="s">
        <v>7694</v>
      </c>
    </row>
    <row r="823" spans="1:3" x14ac:dyDescent="0.25">
      <c r="A823" t="s">
        <v>56098</v>
      </c>
      <c r="B823" s="4">
        <v>6233090</v>
      </c>
      <c r="C823" t="s">
        <v>7703</v>
      </c>
    </row>
    <row r="824" spans="1:3" x14ac:dyDescent="0.25">
      <c r="A824" t="s">
        <v>56098</v>
      </c>
      <c r="B824" s="4">
        <v>6233100</v>
      </c>
      <c r="C824" t="s">
        <v>7711</v>
      </c>
    </row>
    <row r="825" spans="1:3" x14ac:dyDescent="0.25">
      <c r="A825" t="s">
        <v>56098</v>
      </c>
      <c r="B825" s="4">
        <v>6233120</v>
      </c>
      <c r="C825" t="s">
        <v>7720</v>
      </c>
    </row>
    <row r="826" spans="1:3" x14ac:dyDescent="0.25">
      <c r="A826" t="s">
        <v>56098</v>
      </c>
      <c r="B826" s="4">
        <v>6233140</v>
      </c>
      <c r="C826" t="s">
        <v>7729</v>
      </c>
    </row>
    <row r="827" spans="1:3" x14ac:dyDescent="0.25">
      <c r="A827" t="s">
        <v>56098</v>
      </c>
      <c r="B827" s="4">
        <v>6233170</v>
      </c>
      <c r="C827" t="s">
        <v>7738</v>
      </c>
    </row>
    <row r="828" spans="1:3" x14ac:dyDescent="0.25">
      <c r="A828" t="s">
        <v>56098</v>
      </c>
      <c r="B828" s="4">
        <v>6233210</v>
      </c>
      <c r="C828" t="s">
        <v>7747</v>
      </c>
    </row>
    <row r="829" spans="1:3" x14ac:dyDescent="0.25">
      <c r="A829" t="s">
        <v>56098</v>
      </c>
      <c r="B829" s="4">
        <v>6233220</v>
      </c>
      <c r="C829" t="s">
        <v>7756</v>
      </c>
    </row>
    <row r="830" spans="1:3" x14ac:dyDescent="0.25">
      <c r="A830" t="s">
        <v>56098</v>
      </c>
      <c r="B830" s="4">
        <v>6233240</v>
      </c>
      <c r="C830" t="s">
        <v>7765</v>
      </c>
    </row>
    <row r="831" spans="1:3" x14ac:dyDescent="0.25">
      <c r="A831" t="s">
        <v>56098</v>
      </c>
      <c r="B831" s="4">
        <v>6233250</v>
      </c>
      <c r="C831" t="s">
        <v>7774</v>
      </c>
    </row>
    <row r="832" spans="1:3" x14ac:dyDescent="0.25">
      <c r="A832" t="s">
        <v>56098</v>
      </c>
      <c r="B832" s="4">
        <v>6233260</v>
      </c>
      <c r="C832" t="s">
        <v>7783</v>
      </c>
    </row>
    <row r="833" spans="1:3" x14ac:dyDescent="0.25">
      <c r="A833" t="s">
        <v>56098</v>
      </c>
      <c r="B833" s="4">
        <v>6233267</v>
      </c>
      <c r="C833" t="s">
        <v>7792</v>
      </c>
    </row>
    <row r="834" spans="1:3" x14ac:dyDescent="0.25">
      <c r="A834" t="s">
        <v>56098</v>
      </c>
      <c r="B834" s="4">
        <v>6233280</v>
      </c>
      <c r="C834" t="s">
        <v>7801</v>
      </c>
    </row>
    <row r="835" spans="1:3" x14ac:dyDescent="0.25">
      <c r="A835" t="s">
        <v>56098</v>
      </c>
      <c r="B835" s="4">
        <v>6233290</v>
      </c>
      <c r="C835" t="s">
        <v>7811</v>
      </c>
    </row>
    <row r="836" spans="1:3" x14ac:dyDescent="0.25">
      <c r="A836" t="s">
        <v>56098</v>
      </c>
      <c r="B836" s="4">
        <v>6233300</v>
      </c>
      <c r="C836" t="s">
        <v>7818</v>
      </c>
    </row>
    <row r="837" spans="1:3" x14ac:dyDescent="0.25">
      <c r="A837" t="s">
        <v>56098</v>
      </c>
      <c r="B837" s="4">
        <v>6233320</v>
      </c>
      <c r="C837" t="s">
        <v>7826</v>
      </c>
    </row>
    <row r="838" spans="1:3" x14ac:dyDescent="0.25">
      <c r="A838" t="s">
        <v>56098</v>
      </c>
      <c r="B838" s="4">
        <v>6233360</v>
      </c>
      <c r="C838" t="s">
        <v>7835</v>
      </c>
    </row>
    <row r="839" spans="1:3" x14ac:dyDescent="0.25">
      <c r="A839" t="s">
        <v>56098</v>
      </c>
      <c r="B839" s="4">
        <v>6233370</v>
      </c>
      <c r="C839" t="s">
        <v>7845</v>
      </c>
    </row>
    <row r="840" spans="1:3" x14ac:dyDescent="0.25">
      <c r="A840" t="s">
        <v>56098</v>
      </c>
      <c r="B840" s="4">
        <v>6233380</v>
      </c>
      <c r="C840" t="s">
        <v>7855</v>
      </c>
    </row>
    <row r="841" spans="1:3" x14ac:dyDescent="0.25">
      <c r="A841" t="s">
        <v>56098</v>
      </c>
      <c r="B841" s="4">
        <v>6233390</v>
      </c>
      <c r="C841" t="s">
        <v>7863</v>
      </c>
    </row>
    <row r="842" spans="1:3" x14ac:dyDescent="0.25">
      <c r="A842" t="s">
        <v>56098</v>
      </c>
      <c r="B842" s="4">
        <v>6233400</v>
      </c>
      <c r="C842" t="s">
        <v>7872</v>
      </c>
    </row>
    <row r="843" spans="1:3" x14ac:dyDescent="0.25">
      <c r="A843" t="s">
        <v>56098</v>
      </c>
      <c r="B843" s="4">
        <v>6233430</v>
      </c>
      <c r="C843" t="s">
        <v>7881</v>
      </c>
    </row>
    <row r="844" spans="1:3" x14ac:dyDescent="0.25">
      <c r="A844" t="s">
        <v>56098</v>
      </c>
      <c r="B844" s="4">
        <v>6233435</v>
      </c>
      <c r="C844" t="s">
        <v>7889</v>
      </c>
    </row>
    <row r="845" spans="1:3" x14ac:dyDescent="0.25">
      <c r="A845" t="s">
        <v>56098</v>
      </c>
      <c r="B845" s="4">
        <v>6233443</v>
      </c>
      <c r="C845" t="s">
        <v>7908</v>
      </c>
    </row>
    <row r="846" spans="1:3" x14ac:dyDescent="0.25">
      <c r="A846" t="s">
        <v>56098</v>
      </c>
      <c r="B846" s="4">
        <v>6233455</v>
      </c>
      <c r="C846" t="s">
        <v>4917</v>
      </c>
    </row>
    <row r="847" spans="1:3" x14ac:dyDescent="0.25">
      <c r="A847" t="s">
        <v>56098</v>
      </c>
      <c r="B847" s="4">
        <v>6233480</v>
      </c>
      <c r="C847" t="s">
        <v>7924</v>
      </c>
    </row>
    <row r="848" spans="1:3" x14ac:dyDescent="0.25">
      <c r="A848" t="s">
        <v>56098</v>
      </c>
      <c r="B848" s="4">
        <v>6233500</v>
      </c>
      <c r="C848" t="s">
        <v>7933</v>
      </c>
    </row>
    <row r="849" spans="1:3" x14ac:dyDescent="0.25">
      <c r="A849" t="s">
        <v>56098</v>
      </c>
      <c r="B849" s="4">
        <v>6233520</v>
      </c>
      <c r="C849" t="s">
        <v>7942</v>
      </c>
    </row>
    <row r="850" spans="1:3" x14ac:dyDescent="0.25">
      <c r="A850" t="s">
        <v>56098</v>
      </c>
      <c r="B850" s="4">
        <v>6233535</v>
      </c>
      <c r="C850" t="s">
        <v>7949</v>
      </c>
    </row>
    <row r="851" spans="1:3" x14ac:dyDescent="0.25">
      <c r="A851" t="s">
        <v>56098</v>
      </c>
      <c r="B851" s="4">
        <v>6233549</v>
      </c>
      <c r="C851" t="s">
        <v>7956</v>
      </c>
    </row>
    <row r="852" spans="1:3" x14ac:dyDescent="0.25">
      <c r="A852" t="s">
        <v>56098</v>
      </c>
      <c r="B852" s="4">
        <v>6233550</v>
      </c>
      <c r="C852" t="s">
        <v>7964</v>
      </c>
    </row>
    <row r="853" spans="1:3" x14ac:dyDescent="0.25">
      <c r="A853" t="s">
        <v>56098</v>
      </c>
      <c r="B853" s="4">
        <v>6233555</v>
      </c>
      <c r="C853" t="s">
        <v>7973</v>
      </c>
    </row>
    <row r="854" spans="1:3" x14ac:dyDescent="0.25">
      <c r="A854" t="s">
        <v>56098</v>
      </c>
      <c r="B854" s="4">
        <v>6238015</v>
      </c>
      <c r="C854" t="s">
        <v>7981</v>
      </c>
    </row>
    <row r="855" spans="1:3" x14ac:dyDescent="0.25">
      <c r="A855" t="s">
        <v>56098</v>
      </c>
      <c r="B855" s="4">
        <v>6239015</v>
      </c>
      <c r="C855" t="s">
        <v>7989</v>
      </c>
    </row>
    <row r="856" spans="1:3" x14ac:dyDescent="0.25">
      <c r="A856" t="s">
        <v>56098</v>
      </c>
      <c r="B856" s="4">
        <v>6239055</v>
      </c>
      <c r="C856" t="s">
        <v>7996</v>
      </c>
    </row>
    <row r="857" spans="1:3" x14ac:dyDescent="0.25">
      <c r="A857" t="s">
        <v>56098</v>
      </c>
      <c r="B857" s="4">
        <v>6239075</v>
      </c>
      <c r="C857" t="s">
        <v>8003</v>
      </c>
    </row>
    <row r="858" spans="1:3" x14ac:dyDescent="0.25">
      <c r="A858" t="s">
        <v>56098</v>
      </c>
      <c r="B858" s="4">
        <v>6239183</v>
      </c>
      <c r="C858" t="s">
        <v>8012</v>
      </c>
    </row>
    <row r="859" spans="1:3" x14ac:dyDescent="0.25">
      <c r="A859" t="s">
        <v>56098</v>
      </c>
      <c r="B859" s="4">
        <v>6239200</v>
      </c>
      <c r="C859" t="s">
        <v>8019</v>
      </c>
    </row>
    <row r="860" spans="1:3" x14ac:dyDescent="0.25">
      <c r="A860" t="s">
        <v>56098</v>
      </c>
      <c r="B860" s="4">
        <v>6239205</v>
      </c>
      <c r="C860" t="s">
        <v>8027</v>
      </c>
    </row>
    <row r="861" spans="1:3" x14ac:dyDescent="0.25">
      <c r="A861" t="s">
        <v>56098</v>
      </c>
      <c r="B861" s="4">
        <v>6310007</v>
      </c>
      <c r="C861" t="s">
        <v>8038</v>
      </c>
    </row>
    <row r="862" spans="1:3" x14ac:dyDescent="0.25">
      <c r="A862" t="s">
        <v>56098</v>
      </c>
      <c r="B862" s="4">
        <v>6310011</v>
      </c>
      <c r="C862" t="s">
        <v>8047</v>
      </c>
    </row>
    <row r="863" spans="1:3" x14ac:dyDescent="0.25">
      <c r="A863" t="s">
        <v>56098</v>
      </c>
      <c r="B863" s="4">
        <v>6310012</v>
      </c>
      <c r="C863" t="s">
        <v>8055</v>
      </c>
    </row>
    <row r="864" spans="1:3" x14ac:dyDescent="0.25">
      <c r="A864" t="s">
        <v>56098</v>
      </c>
      <c r="B864" s="4">
        <v>6310020</v>
      </c>
      <c r="C864" t="s">
        <v>8063</v>
      </c>
    </row>
    <row r="865" spans="1:3" x14ac:dyDescent="0.25">
      <c r="A865" t="s">
        <v>56098</v>
      </c>
      <c r="B865" s="4">
        <v>6310025</v>
      </c>
      <c r="C865" t="s">
        <v>8071</v>
      </c>
    </row>
    <row r="866" spans="1:3" x14ac:dyDescent="0.25">
      <c r="A866" t="s">
        <v>56098</v>
      </c>
      <c r="B866" s="4">
        <v>6310030</v>
      </c>
      <c r="C866" t="s">
        <v>8082</v>
      </c>
    </row>
    <row r="867" spans="1:3" x14ac:dyDescent="0.25">
      <c r="A867" t="s">
        <v>56098</v>
      </c>
      <c r="B867" s="4">
        <v>6310080</v>
      </c>
      <c r="C867" t="s">
        <v>8091</v>
      </c>
    </row>
    <row r="868" spans="1:3" x14ac:dyDescent="0.25">
      <c r="A868" t="s">
        <v>56098</v>
      </c>
      <c r="B868" s="4">
        <v>6310110</v>
      </c>
      <c r="C868" t="s">
        <v>8100</v>
      </c>
    </row>
    <row r="869" spans="1:3" x14ac:dyDescent="0.25">
      <c r="A869" t="s">
        <v>56098</v>
      </c>
      <c r="B869" s="4">
        <v>6310120</v>
      </c>
      <c r="C869" t="s">
        <v>8109</v>
      </c>
    </row>
    <row r="870" spans="1:3" x14ac:dyDescent="0.25">
      <c r="A870" t="s">
        <v>56098</v>
      </c>
      <c r="B870" s="4">
        <v>6310140</v>
      </c>
      <c r="C870" t="s">
        <v>8117</v>
      </c>
    </row>
    <row r="871" spans="1:3" x14ac:dyDescent="0.25">
      <c r="A871" t="s">
        <v>56098</v>
      </c>
      <c r="B871" s="4">
        <v>6310145</v>
      </c>
      <c r="C871" t="s">
        <v>8125</v>
      </c>
    </row>
    <row r="872" spans="1:3" x14ac:dyDescent="0.25">
      <c r="A872" t="s">
        <v>56098</v>
      </c>
      <c r="B872" s="4">
        <v>6310150</v>
      </c>
      <c r="C872" t="s">
        <v>8131</v>
      </c>
    </row>
    <row r="873" spans="1:3" x14ac:dyDescent="0.25">
      <c r="A873" t="s">
        <v>56098</v>
      </c>
      <c r="B873" s="4">
        <v>6310370</v>
      </c>
      <c r="C873" t="s">
        <v>12</v>
      </c>
    </row>
    <row r="874" spans="1:3" x14ac:dyDescent="0.25">
      <c r="A874" t="s">
        <v>56098</v>
      </c>
      <c r="B874" s="4">
        <v>6310390</v>
      </c>
      <c r="C874" t="s">
        <v>8143</v>
      </c>
    </row>
    <row r="875" spans="1:3" x14ac:dyDescent="0.25">
      <c r="A875" t="s">
        <v>56098</v>
      </c>
      <c r="B875" s="4">
        <v>6319061</v>
      </c>
      <c r="C875" t="s">
        <v>12</v>
      </c>
    </row>
    <row r="876" spans="1:3" x14ac:dyDescent="0.25">
      <c r="A876" t="s">
        <v>56098</v>
      </c>
      <c r="B876" s="4">
        <v>6320003</v>
      </c>
      <c r="C876" t="s">
        <v>8157</v>
      </c>
    </row>
    <row r="877" spans="1:3" x14ac:dyDescent="0.25">
      <c r="A877" t="s">
        <v>56098</v>
      </c>
      <c r="B877" s="4">
        <v>6320004</v>
      </c>
      <c r="C877" t="s">
        <v>8167</v>
      </c>
    </row>
    <row r="878" spans="1:3" x14ac:dyDescent="0.25">
      <c r="A878" t="s">
        <v>56098</v>
      </c>
      <c r="B878" s="4">
        <v>6320008</v>
      </c>
      <c r="C878" t="s">
        <v>8176</v>
      </c>
    </row>
    <row r="879" spans="1:3" x14ac:dyDescent="0.25">
      <c r="A879" t="s">
        <v>56098</v>
      </c>
      <c r="B879" s="4">
        <v>6320013</v>
      </c>
      <c r="C879" t="s">
        <v>8186</v>
      </c>
    </row>
    <row r="880" spans="1:3" x14ac:dyDescent="0.25">
      <c r="A880" t="s">
        <v>56098</v>
      </c>
      <c r="B880" s="4">
        <v>6320014</v>
      </c>
      <c r="C880" t="s">
        <v>8196</v>
      </c>
    </row>
    <row r="881" spans="1:3" x14ac:dyDescent="0.25">
      <c r="A881" t="s">
        <v>56098</v>
      </c>
      <c r="B881" s="4">
        <v>6320020</v>
      </c>
      <c r="C881" t="s">
        <v>8207</v>
      </c>
    </row>
    <row r="882" spans="1:3" x14ac:dyDescent="0.25">
      <c r="A882" t="s">
        <v>56098</v>
      </c>
      <c r="B882" s="4">
        <v>6320050</v>
      </c>
      <c r="C882" t="s">
        <v>8216</v>
      </c>
    </row>
    <row r="883" spans="1:3" x14ac:dyDescent="0.25">
      <c r="A883" t="s">
        <v>56098</v>
      </c>
      <c r="B883" s="4">
        <v>6320090</v>
      </c>
      <c r="C883" t="s">
        <v>8224</v>
      </c>
    </row>
    <row r="884" spans="1:3" x14ac:dyDescent="0.25">
      <c r="A884" t="s">
        <v>56098</v>
      </c>
      <c r="B884" s="4">
        <v>6320120</v>
      </c>
      <c r="C884" t="s">
        <v>8232</v>
      </c>
    </row>
    <row r="885" spans="1:3" x14ac:dyDescent="0.25">
      <c r="A885" t="s">
        <v>56098</v>
      </c>
      <c r="B885" s="4">
        <v>6320125</v>
      </c>
      <c r="C885" t="s">
        <v>8242</v>
      </c>
    </row>
    <row r="886" spans="1:3" x14ac:dyDescent="0.25">
      <c r="A886" t="s">
        <v>56098</v>
      </c>
      <c r="B886" s="4">
        <v>6320127</v>
      </c>
      <c r="C886" t="s">
        <v>8250</v>
      </c>
    </row>
    <row r="887" spans="1:3" x14ac:dyDescent="0.25">
      <c r="A887" t="s">
        <v>56098</v>
      </c>
      <c r="B887" s="4">
        <v>6320140</v>
      </c>
      <c r="C887" t="s">
        <v>8258</v>
      </c>
    </row>
    <row r="888" spans="1:3" x14ac:dyDescent="0.25">
      <c r="A888" t="s">
        <v>56098</v>
      </c>
      <c r="B888" s="4">
        <v>6320170</v>
      </c>
      <c r="C888" t="s">
        <v>8266</v>
      </c>
    </row>
    <row r="889" spans="1:3" x14ac:dyDescent="0.25">
      <c r="A889" t="s">
        <v>56098</v>
      </c>
      <c r="B889" s="4">
        <v>6320180</v>
      </c>
      <c r="C889" t="s">
        <v>8275</v>
      </c>
    </row>
    <row r="890" spans="1:3" x14ac:dyDescent="0.25">
      <c r="A890" t="s">
        <v>56098</v>
      </c>
      <c r="B890" s="4">
        <v>6320190</v>
      </c>
      <c r="C890" t="s">
        <v>8283</v>
      </c>
    </row>
    <row r="891" spans="1:3" x14ac:dyDescent="0.25">
      <c r="A891" t="s">
        <v>56098</v>
      </c>
      <c r="B891" s="4">
        <v>6320200</v>
      </c>
      <c r="C891" t="s">
        <v>3645</v>
      </c>
    </row>
    <row r="892" spans="1:3" x14ac:dyDescent="0.25">
      <c r="A892" t="s">
        <v>56098</v>
      </c>
      <c r="B892" s="4">
        <v>6320206</v>
      </c>
      <c r="C892" t="s">
        <v>8302</v>
      </c>
    </row>
    <row r="893" spans="1:3" x14ac:dyDescent="0.25">
      <c r="A893" t="s">
        <v>56098</v>
      </c>
      <c r="B893" s="4">
        <v>6320220</v>
      </c>
      <c r="C893" t="s">
        <v>8309</v>
      </c>
    </row>
    <row r="894" spans="1:3" x14ac:dyDescent="0.25">
      <c r="A894" t="s">
        <v>56098</v>
      </c>
      <c r="B894" s="4">
        <v>6320250</v>
      </c>
      <c r="C894" t="s">
        <v>8318</v>
      </c>
    </row>
    <row r="895" spans="1:3" x14ac:dyDescent="0.25">
      <c r="A895" t="s">
        <v>56098</v>
      </c>
      <c r="B895" s="4">
        <v>6320260</v>
      </c>
      <c r="C895" t="s">
        <v>8327</v>
      </c>
    </row>
    <row r="896" spans="1:3" x14ac:dyDescent="0.25">
      <c r="A896" t="s">
        <v>56098</v>
      </c>
      <c r="B896" s="4">
        <v>6320280</v>
      </c>
      <c r="C896" t="s">
        <v>8335</v>
      </c>
    </row>
    <row r="897" spans="1:3" x14ac:dyDescent="0.25">
      <c r="A897" t="s">
        <v>56098</v>
      </c>
      <c r="B897" s="4">
        <v>6320290</v>
      </c>
      <c r="C897" t="s">
        <v>8343</v>
      </c>
    </row>
    <row r="898" spans="1:3" x14ac:dyDescent="0.25">
      <c r="A898" t="s">
        <v>56098</v>
      </c>
      <c r="B898" s="4">
        <v>6320310</v>
      </c>
      <c r="C898" t="s">
        <v>8351</v>
      </c>
    </row>
    <row r="899" spans="1:3" x14ac:dyDescent="0.25">
      <c r="A899" t="s">
        <v>56098</v>
      </c>
      <c r="B899" s="4">
        <v>6320330</v>
      </c>
      <c r="C899" t="s">
        <v>8359</v>
      </c>
    </row>
    <row r="900" spans="1:3" x14ac:dyDescent="0.25">
      <c r="A900" t="s">
        <v>56098</v>
      </c>
      <c r="B900" s="4">
        <v>6320340</v>
      </c>
      <c r="C900" t="s">
        <v>8367</v>
      </c>
    </row>
    <row r="901" spans="1:3" x14ac:dyDescent="0.25">
      <c r="A901" t="s">
        <v>56098</v>
      </c>
      <c r="B901" s="4">
        <v>6320345</v>
      </c>
      <c r="C901" t="s">
        <v>2075</v>
      </c>
    </row>
    <row r="902" spans="1:3" x14ac:dyDescent="0.25">
      <c r="A902" t="s">
        <v>56098</v>
      </c>
      <c r="B902" s="4">
        <v>6320350</v>
      </c>
      <c r="C902" t="s">
        <v>8383</v>
      </c>
    </row>
    <row r="903" spans="1:3" x14ac:dyDescent="0.25">
      <c r="A903" t="s">
        <v>56098</v>
      </c>
      <c r="B903" s="4">
        <v>6320360</v>
      </c>
      <c r="C903" t="s">
        <v>8391</v>
      </c>
    </row>
    <row r="904" spans="1:3" x14ac:dyDescent="0.25">
      <c r="A904" t="s">
        <v>56098</v>
      </c>
      <c r="B904" s="4">
        <v>6320370</v>
      </c>
      <c r="C904" t="s">
        <v>8400</v>
      </c>
    </row>
    <row r="905" spans="1:3" x14ac:dyDescent="0.25">
      <c r="A905" t="s">
        <v>56098</v>
      </c>
      <c r="B905" s="4">
        <v>6320380</v>
      </c>
      <c r="C905" t="s">
        <v>8407</v>
      </c>
    </row>
    <row r="906" spans="1:3" x14ac:dyDescent="0.25">
      <c r="A906" t="s">
        <v>56098</v>
      </c>
      <c r="B906" s="4">
        <v>6320391</v>
      </c>
      <c r="C906" t="s">
        <v>8416</v>
      </c>
    </row>
    <row r="907" spans="1:3" x14ac:dyDescent="0.25">
      <c r="A907" t="s">
        <v>56098</v>
      </c>
      <c r="B907" s="4">
        <v>6320395</v>
      </c>
      <c r="C907" t="s">
        <v>8425</v>
      </c>
    </row>
    <row r="908" spans="1:3" x14ac:dyDescent="0.25">
      <c r="A908" t="s">
        <v>56098</v>
      </c>
      <c r="B908" s="4">
        <v>6320410</v>
      </c>
      <c r="C908" t="s">
        <v>8433</v>
      </c>
    </row>
    <row r="909" spans="1:3" x14ac:dyDescent="0.25">
      <c r="A909" t="s">
        <v>56098</v>
      </c>
      <c r="B909" s="4">
        <v>6320416</v>
      </c>
      <c r="C909" t="s">
        <v>8442</v>
      </c>
    </row>
    <row r="910" spans="1:3" x14ac:dyDescent="0.25">
      <c r="A910" t="s">
        <v>56098</v>
      </c>
      <c r="B910" s="4">
        <v>6320420</v>
      </c>
      <c r="C910" t="s">
        <v>8452</v>
      </c>
    </row>
    <row r="911" spans="1:3" x14ac:dyDescent="0.25">
      <c r="A911" t="s">
        <v>56098</v>
      </c>
      <c r="B911" s="4">
        <v>6320460</v>
      </c>
      <c r="C911" t="s">
        <v>8462</v>
      </c>
    </row>
    <row r="912" spans="1:3" x14ac:dyDescent="0.25">
      <c r="A912" t="s">
        <v>56098</v>
      </c>
      <c r="B912" s="4">
        <v>6320465</v>
      </c>
      <c r="C912" t="s">
        <v>8469</v>
      </c>
    </row>
    <row r="913" spans="1:3" x14ac:dyDescent="0.25">
      <c r="A913" t="s">
        <v>56098</v>
      </c>
      <c r="B913" s="4">
        <v>6320480</v>
      </c>
      <c r="C913" t="s">
        <v>8478</v>
      </c>
    </row>
    <row r="914" spans="1:3" x14ac:dyDescent="0.25">
      <c r="A914" t="s">
        <v>56098</v>
      </c>
      <c r="B914" s="4">
        <v>6320500</v>
      </c>
      <c r="C914" t="s">
        <v>8488</v>
      </c>
    </row>
    <row r="915" spans="1:3" x14ac:dyDescent="0.25">
      <c r="A915" t="s">
        <v>56098</v>
      </c>
      <c r="B915" s="4">
        <v>6320515</v>
      </c>
      <c r="C915" t="s">
        <v>8498</v>
      </c>
    </row>
    <row r="916" spans="1:3" x14ac:dyDescent="0.25">
      <c r="A916" t="s">
        <v>56098</v>
      </c>
      <c r="B916" s="4">
        <v>6320540</v>
      </c>
      <c r="C916" t="s">
        <v>8508</v>
      </c>
    </row>
    <row r="917" spans="1:3" x14ac:dyDescent="0.25">
      <c r="A917" t="s">
        <v>56098</v>
      </c>
      <c r="B917" s="4">
        <v>6320569</v>
      </c>
      <c r="C917" t="s">
        <v>8518</v>
      </c>
    </row>
    <row r="918" spans="1:3" x14ac:dyDescent="0.25">
      <c r="A918" t="s">
        <v>56098</v>
      </c>
      <c r="B918" s="4">
        <v>6320575</v>
      </c>
      <c r="C918" t="s">
        <v>8528</v>
      </c>
    </row>
    <row r="919" spans="1:3" x14ac:dyDescent="0.25">
      <c r="A919" t="s">
        <v>56098</v>
      </c>
      <c r="B919" s="4">
        <v>6320580</v>
      </c>
      <c r="C919" t="s">
        <v>8536</v>
      </c>
    </row>
    <row r="920" spans="1:3" x14ac:dyDescent="0.25">
      <c r="A920" t="s">
        <v>56098</v>
      </c>
      <c r="B920" s="4">
        <v>6320585</v>
      </c>
      <c r="C920" t="s">
        <v>8543</v>
      </c>
    </row>
    <row r="921" spans="1:3" x14ac:dyDescent="0.25">
      <c r="A921" t="s">
        <v>56098</v>
      </c>
      <c r="B921" s="4">
        <v>6320590</v>
      </c>
      <c r="C921" t="s">
        <v>8552</v>
      </c>
    </row>
    <row r="922" spans="1:3" x14ac:dyDescent="0.25">
      <c r="A922" t="s">
        <v>56098</v>
      </c>
      <c r="B922" s="4">
        <v>6320610</v>
      </c>
      <c r="C922" t="s">
        <v>8561</v>
      </c>
    </row>
    <row r="923" spans="1:3" x14ac:dyDescent="0.25">
      <c r="A923" t="s">
        <v>56098</v>
      </c>
      <c r="B923" s="4">
        <v>6320636</v>
      </c>
      <c r="C923" t="s">
        <v>8567</v>
      </c>
    </row>
    <row r="924" spans="1:3" x14ac:dyDescent="0.25">
      <c r="A924" t="s">
        <v>56098</v>
      </c>
      <c r="B924" s="4">
        <v>6320640</v>
      </c>
      <c r="C924" t="s">
        <v>8577</v>
      </c>
    </row>
    <row r="925" spans="1:3" x14ac:dyDescent="0.25">
      <c r="A925" t="s">
        <v>56098</v>
      </c>
      <c r="B925" s="4">
        <v>6320645</v>
      </c>
      <c r="C925" t="s">
        <v>8586</v>
      </c>
    </row>
    <row r="926" spans="1:3" x14ac:dyDescent="0.25">
      <c r="A926" t="s">
        <v>56098</v>
      </c>
      <c r="B926" s="4">
        <v>6320670</v>
      </c>
      <c r="C926" t="s">
        <v>8596</v>
      </c>
    </row>
    <row r="927" spans="1:3" x14ac:dyDescent="0.25">
      <c r="A927" t="s">
        <v>56098</v>
      </c>
      <c r="B927" s="4">
        <v>6320685</v>
      </c>
      <c r="C927" t="s">
        <v>8607</v>
      </c>
    </row>
    <row r="928" spans="1:3" x14ac:dyDescent="0.25">
      <c r="A928" t="s">
        <v>56098</v>
      </c>
      <c r="B928" s="4">
        <v>6320690</v>
      </c>
      <c r="C928" t="s">
        <v>8616</v>
      </c>
    </row>
    <row r="929" spans="1:3" x14ac:dyDescent="0.25">
      <c r="A929" t="s">
        <v>56098</v>
      </c>
      <c r="B929" s="4">
        <v>6320730</v>
      </c>
      <c r="C929" t="s">
        <v>8625</v>
      </c>
    </row>
    <row r="930" spans="1:3" x14ac:dyDescent="0.25">
      <c r="A930" t="s">
        <v>56098</v>
      </c>
      <c r="B930" s="4">
        <v>6320735</v>
      </c>
      <c r="C930" t="s">
        <v>8633</v>
      </c>
    </row>
    <row r="931" spans="1:3" x14ac:dyDescent="0.25">
      <c r="A931" t="s">
        <v>56098</v>
      </c>
      <c r="B931" s="4">
        <v>6320750</v>
      </c>
      <c r="C931" t="s">
        <v>8641</v>
      </c>
    </row>
    <row r="932" spans="1:3" x14ac:dyDescent="0.25">
      <c r="A932" t="s">
        <v>56098</v>
      </c>
      <c r="B932" s="4">
        <v>6320775</v>
      </c>
      <c r="C932" t="s">
        <v>8650</v>
      </c>
    </row>
    <row r="933" spans="1:3" x14ac:dyDescent="0.25">
      <c r="A933" t="s">
        <v>56098</v>
      </c>
      <c r="B933" s="4">
        <v>6320783</v>
      </c>
      <c r="C933" t="s">
        <v>8657</v>
      </c>
    </row>
    <row r="934" spans="1:3" x14ac:dyDescent="0.25">
      <c r="A934" t="s">
        <v>56098</v>
      </c>
      <c r="B934" s="4">
        <v>6320785</v>
      </c>
      <c r="C934" t="s">
        <v>8665</v>
      </c>
    </row>
    <row r="935" spans="1:3" x14ac:dyDescent="0.25">
      <c r="A935" t="s">
        <v>56098</v>
      </c>
      <c r="B935" s="4">
        <v>6320813</v>
      </c>
      <c r="C935" t="s">
        <v>8674</v>
      </c>
    </row>
    <row r="936" spans="1:3" x14ac:dyDescent="0.25">
      <c r="A936" t="s">
        <v>56098</v>
      </c>
      <c r="B936" s="4">
        <v>6320825</v>
      </c>
      <c r="C936" t="s">
        <v>7669</v>
      </c>
    </row>
    <row r="937" spans="1:3" x14ac:dyDescent="0.25">
      <c r="A937" t="s">
        <v>56098</v>
      </c>
      <c r="B937" s="4">
        <v>6320830</v>
      </c>
      <c r="C937" t="s">
        <v>8690</v>
      </c>
    </row>
    <row r="938" spans="1:3" x14ac:dyDescent="0.25">
      <c r="A938" t="s">
        <v>56098</v>
      </c>
      <c r="B938" s="4">
        <v>6320880</v>
      </c>
      <c r="C938" t="s">
        <v>8699</v>
      </c>
    </row>
    <row r="939" spans="1:3" x14ac:dyDescent="0.25">
      <c r="A939" t="s">
        <v>56098</v>
      </c>
      <c r="B939" s="4">
        <v>6330002</v>
      </c>
      <c r="C939" t="s">
        <v>1959</v>
      </c>
    </row>
    <row r="940" spans="1:3" x14ac:dyDescent="0.25">
      <c r="A940" t="s">
        <v>56098</v>
      </c>
      <c r="B940" s="4">
        <v>6330025</v>
      </c>
      <c r="C940" t="s">
        <v>8714</v>
      </c>
    </row>
    <row r="941" spans="1:3" x14ac:dyDescent="0.25">
      <c r="A941" t="s">
        <v>56098</v>
      </c>
      <c r="B941" s="4">
        <v>6330030</v>
      </c>
      <c r="C941" t="s">
        <v>8722</v>
      </c>
    </row>
    <row r="942" spans="1:3" x14ac:dyDescent="0.25">
      <c r="A942" t="s">
        <v>56098</v>
      </c>
      <c r="B942" s="4">
        <v>6330100</v>
      </c>
      <c r="C942" t="s">
        <v>8730</v>
      </c>
    </row>
    <row r="943" spans="1:3" x14ac:dyDescent="0.25">
      <c r="A943" t="s">
        <v>56098</v>
      </c>
      <c r="B943" s="4">
        <v>6330120</v>
      </c>
      <c r="C943" t="s">
        <v>8738</v>
      </c>
    </row>
    <row r="944" spans="1:3" x14ac:dyDescent="0.25">
      <c r="A944" t="s">
        <v>56098</v>
      </c>
      <c r="B944" s="4">
        <v>6330130</v>
      </c>
      <c r="C944" t="s">
        <v>8747</v>
      </c>
    </row>
    <row r="945" spans="1:3" x14ac:dyDescent="0.25">
      <c r="A945" t="s">
        <v>56098</v>
      </c>
      <c r="B945" s="4">
        <v>6330140</v>
      </c>
      <c r="C945" t="s">
        <v>8755</v>
      </c>
    </row>
    <row r="946" spans="1:3" x14ac:dyDescent="0.25">
      <c r="A946" t="s">
        <v>56098</v>
      </c>
      <c r="B946" s="4">
        <v>6330145</v>
      </c>
      <c r="C946" t="s">
        <v>8762</v>
      </c>
    </row>
    <row r="947" spans="1:3" x14ac:dyDescent="0.25">
      <c r="A947" t="s">
        <v>56098</v>
      </c>
      <c r="B947" s="4">
        <v>6330170</v>
      </c>
      <c r="C947" t="s">
        <v>8770</v>
      </c>
    </row>
    <row r="948" spans="1:3" x14ac:dyDescent="0.25">
      <c r="A948" t="s">
        <v>56098</v>
      </c>
      <c r="B948" s="4">
        <v>6330200</v>
      </c>
      <c r="C948" t="s">
        <v>8777</v>
      </c>
    </row>
    <row r="949" spans="1:3" x14ac:dyDescent="0.25">
      <c r="A949" t="s">
        <v>56098</v>
      </c>
      <c r="B949" s="4">
        <v>6330210</v>
      </c>
      <c r="C949" t="s">
        <v>8786</v>
      </c>
    </row>
    <row r="950" spans="1:3" x14ac:dyDescent="0.25">
      <c r="A950" t="s">
        <v>56098</v>
      </c>
      <c r="B950" s="4">
        <v>6330215</v>
      </c>
      <c r="C950" t="s">
        <v>8794</v>
      </c>
    </row>
    <row r="951" spans="1:3" x14ac:dyDescent="0.25">
      <c r="A951" t="s">
        <v>56098</v>
      </c>
      <c r="B951" s="4">
        <v>6330250</v>
      </c>
      <c r="C951" t="s">
        <v>8801</v>
      </c>
    </row>
    <row r="952" spans="1:3" x14ac:dyDescent="0.25">
      <c r="A952" t="s">
        <v>56098</v>
      </c>
      <c r="B952" s="4">
        <v>6330281</v>
      </c>
      <c r="C952" t="s">
        <v>8809</v>
      </c>
    </row>
    <row r="953" spans="1:3" x14ac:dyDescent="0.25">
      <c r="A953" t="s">
        <v>56098</v>
      </c>
      <c r="B953" s="4">
        <v>6340002</v>
      </c>
      <c r="C953" t="s">
        <v>8819</v>
      </c>
    </row>
    <row r="954" spans="1:3" x14ac:dyDescent="0.25">
      <c r="A954" t="s">
        <v>56098</v>
      </c>
      <c r="B954" s="4">
        <v>6340005</v>
      </c>
      <c r="C954" t="s">
        <v>8830</v>
      </c>
    </row>
    <row r="955" spans="1:3" x14ac:dyDescent="0.25">
      <c r="A955" t="s">
        <v>56098</v>
      </c>
      <c r="B955" s="4">
        <v>6340007</v>
      </c>
      <c r="C955" t="s">
        <v>8841</v>
      </c>
    </row>
    <row r="956" spans="1:3" x14ac:dyDescent="0.25">
      <c r="A956" t="s">
        <v>56098</v>
      </c>
      <c r="B956" s="4">
        <v>6340008</v>
      </c>
      <c r="C956" t="s">
        <v>8852</v>
      </c>
    </row>
    <row r="957" spans="1:3" x14ac:dyDescent="0.25">
      <c r="A957" t="s">
        <v>56098</v>
      </c>
      <c r="B957" s="4">
        <v>6340009</v>
      </c>
      <c r="C957" t="s">
        <v>8864</v>
      </c>
    </row>
    <row r="958" spans="1:3" x14ac:dyDescent="0.25">
      <c r="A958" t="s">
        <v>56098</v>
      </c>
      <c r="B958" s="4">
        <v>6340010</v>
      </c>
      <c r="C958" t="s">
        <v>8874</v>
      </c>
    </row>
    <row r="959" spans="1:3" x14ac:dyDescent="0.25">
      <c r="A959" t="s">
        <v>56098</v>
      </c>
      <c r="B959" s="4">
        <v>6340011</v>
      </c>
      <c r="C959" t="s">
        <v>8883</v>
      </c>
    </row>
    <row r="960" spans="1:3" x14ac:dyDescent="0.25">
      <c r="A960" t="s">
        <v>56098</v>
      </c>
      <c r="B960" s="4">
        <v>6340012</v>
      </c>
      <c r="C960" t="s">
        <v>8892</v>
      </c>
    </row>
    <row r="961" spans="1:3" x14ac:dyDescent="0.25">
      <c r="A961" t="s">
        <v>56098</v>
      </c>
      <c r="B961" s="4">
        <v>6340013</v>
      </c>
      <c r="C961" t="s">
        <v>8904</v>
      </c>
    </row>
    <row r="962" spans="1:3" x14ac:dyDescent="0.25">
      <c r="A962" t="s">
        <v>56098</v>
      </c>
      <c r="B962" s="4">
        <v>6340014</v>
      </c>
      <c r="C962" t="s">
        <v>8914</v>
      </c>
    </row>
    <row r="963" spans="1:3" x14ac:dyDescent="0.25">
      <c r="A963" t="s">
        <v>56098</v>
      </c>
      <c r="B963" s="4">
        <v>6340015</v>
      </c>
      <c r="C963" t="s">
        <v>8925</v>
      </c>
    </row>
    <row r="964" spans="1:3" x14ac:dyDescent="0.25">
      <c r="A964" t="s">
        <v>56098</v>
      </c>
      <c r="B964" s="4">
        <v>6340018</v>
      </c>
      <c r="C964" t="s">
        <v>8935</v>
      </c>
    </row>
    <row r="965" spans="1:3" x14ac:dyDescent="0.25">
      <c r="A965" t="s">
        <v>56098</v>
      </c>
      <c r="B965" s="4">
        <v>6340020</v>
      </c>
      <c r="C965" t="s">
        <v>8946</v>
      </c>
    </row>
    <row r="966" spans="1:3" x14ac:dyDescent="0.25">
      <c r="A966" t="s">
        <v>56098</v>
      </c>
      <c r="B966" s="4">
        <v>6340021</v>
      </c>
      <c r="C966" t="s">
        <v>8956</v>
      </c>
    </row>
    <row r="967" spans="1:3" x14ac:dyDescent="0.25">
      <c r="A967" t="s">
        <v>56098</v>
      </c>
      <c r="B967" s="4">
        <v>6340022</v>
      </c>
      <c r="C967" t="s">
        <v>8967</v>
      </c>
    </row>
    <row r="968" spans="1:3" x14ac:dyDescent="0.25">
      <c r="A968" t="s">
        <v>56098</v>
      </c>
      <c r="B968" s="4">
        <v>6340023</v>
      </c>
      <c r="C968" t="s">
        <v>8976</v>
      </c>
    </row>
    <row r="969" spans="1:3" x14ac:dyDescent="0.25">
      <c r="A969" t="s">
        <v>56098</v>
      </c>
      <c r="B969" s="4">
        <v>6340025</v>
      </c>
      <c r="C969" t="s">
        <v>8986</v>
      </c>
    </row>
    <row r="970" spans="1:3" x14ac:dyDescent="0.25">
      <c r="A970" t="s">
        <v>56098</v>
      </c>
      <c r="B970" s="4">
        <v>6340030</v>
      </c>
      <c r="C970" t="s">
        <v>8994</v>
      </c>
    </row>
    <row r="971" spans="1:3" x14ac:dyDescent="0.25">
      <c r="A971" t="s">
        <v>56098</v>
      </c>
      <c r="B971" s="4">
        <v>6340040</v>
      </c>
      <c r="C971" t="s">
        <v>9004</v>
      </c>
    </row>
    <row r="972" spans="1:3" x14ac:dyDescent="0.25">
      <c r="A972" t="s">
        <v>56098</v>
      </c>
      <c r="B972" s="4">
        <v>6340047</v>
      </c>
      <c r="C972" t="s">
        <v>9012</v>
      </c>
    </row>
    <row r="973" spans="1:3" x14ac:dyDescent="0.25">
      <c r="A973" t="s">
        <v>56098</v>
      </c>
      <c r="B973" s="4">
        <v>6340050</v>
      </c>
      <c r="C973" t="s">
        <v>9022</v>
      </c>
    </row>
    <row r="974" spans="1:3" x14ac:dyDescent="0.25">
      <c r="A974" t="s">
        <v>56098</v>
      </c>
      <c r="B974" s="4">
        <v>6340055</v>
      </c>
      <c r="C974" t="s">
        <v>9032</v>
      </c>
    </row>
    <row r="975" spans="1:3" x14ac:dyDescent="0.25">
      <c r="A975" t="s">
        <v>56098</v>
      </c>
      <c r="B975" s="4">
        <v>6340064</v>
      </c>
      <c r="C975" t="s">
        <v>9039</v>
      </c>
    </row>
    <row r="976" spans="1:3" x14ac:dyDescent="0.25">
      <c r="A976" t="s">
        <v>56098</v>
      </c>
      <c r="B976" s="4">
        <v>6340080</v>
      </c>
      <c r="C976" t="s">
        <v>9048</v>
      </c>
    </row>
    <row r="977" spans="1:3" x14ac:dyDescent="0.25">
      <c r="A977" t="s">
        <v>56098</v>
      </c>
      <c r="B977" s="4">
        <v>6340100</v>
      </c>
      <c r="C977" t="s">
        <v>9057</v>
      </c>
    </row>
    <row r="978" spans="1:3" x14ac:dyDescent="0.25">
      <c r="A978" t="s">
        <v>56098</v>
      </c>
      <c r="B978" s="4">
        <v>6340120</v>
      </c>
      <c r="C978" t="s">
        <v>9066</v>
      </c>
    </row>
    <row r="979" spans="1:3" x14ac:dyDescent="0.25">
      <c r="A979" t="s">
        <v>56098</v>
      </c>
      <c r="B979" s="4">
        <v>6340140</v>
      </c>
      <c r="C979" t="s">
        <v>9076</v>
      </c>
    </row>
    <row r="980" spans="1:3" x14ac:dyDescent="0.25">
      <c r="A980" t="s">
        <v>56098</v>
      </c>
      <c r="B980" s="4">
        <v>6340145</v>
      </c>
      <c r="C980" t="s">
        <v>9088</v>
      </c>
    </row>
    <row r="981" spans="1:3" x14ac:dyDescent="0.25">
      <c r="A981" t="s">
        <v>56098</v>
      </c>
      <c r="B981" s="4">
        <v>6340146</v>
      </c>
      <c r="C981" t="s">
        <v>9097</v>
      </c>
    </row>
    <row r="982" spans="1:3" x14ac:dyDescent="0.25">
      <c r="A982" t="s">
        <v>56098</v>
      </c>
      <c r="B982" s="4">
        <v>6340147</v>
      </c>
      <c r="C982" t="s">
        <v>9108</v>
      </c>
    </row>
    <row r="983" spans="1:3" x14ac:dyDescent="0.25">
      <c r="A983" t="s">
        <v>56098</v>
      </c>
      <c r="B983" s="4">
        <v>6340148</v>
      </c>
      <c r="C983" t="s">
        <v>9118</v>
      </c>
    </row>
    <row r="984" spans="1:3" x14ac:dyDescent="0.25">
      <c r="A984" t="s">
        <v>56098</v>
      </c>
      <c r="B984" s="4">
        <v>6340149</v>
      </c>
      <c r="C984" t="s">
        <v>9128</v>
      </c>
    </row>
    <row r="985" spans="1:3" x14ac:dyDescent="0.25">
      <c r="A985" t="s">
        <v>56098</v>
      </c>
      <c r="B985" s="4">
        <v>6340180</v>
      </c>
      <c r="C985" t="s">
        <v>9138</v>
      </c>
    </row>
    <row r="986" spans="1:3" x14ac:dyDescent="0.25">
      <c r="A986" t="s">
        <v>56098</v>
      </c>
      <c r="B986" s="4">
        <v>6340195</v>
      </c>
      <c r="C986" t="s">
        <v>9149</v>
      </c>
    </row>
    <row r="987" spans="1:3" x14ac:dyDescent="0.25">
      <c r="A987" t="s">
        <v>56098</v>
      </c>
      <c r="B987" s="4">
        <v>6340220</v>
      </c>
      <c r="C987" t="s">
        <v>9157</v>
      </c>
    </row>
    <row r="988" spans="1:3" x14ac:dyDescent="0.25">
      <c r="A988" t="s">
        <v>56098</v>
      </c>
      <c r="B988" s="4">
        <v>6340225</v>
      </c>
      <c r="C988" t="s">
        <v>9164</v>
      </c>
    </row>
    <row r="989" spans="1:3" x14ac:dyDescent="0.25">
      <c r="A989" t="s">
        <v>56098</v>
      </c>
      <c r="B989" s="4">
        <v>6340227</v>
      </c>
      <c r="C989" t="s">
        <v>9175</v>
      </c>
    </row>
    <row r="990" spans="1:3" x14ac:dyDescent="0.25">
      <c r="A990" t="s">
        <v>56098</v>
      </c>
      <c r="B990" s="4">
        <v>6340230</v>
      </c>
      <c r="C990" t="s">
        <v>9185</v>
      </c>
    </row>
    <row r="991" spans="1:3" x14ac:dyDescent="0.25">
      <c r="A991" t="s">
        <v>56098</v>
      </c>
      <c r="B991" s="4">
        <v>6340231</v>
      </c>
      <c r="C991" t="s">
        <v>9195</v>
      </c>
    </row>
    <row r="992" spans="1:3" x14ac:dyDescent="0.25">
      <c r="A992" t="s">
        <v>56098</v>
      </c>
      <c r="B992" s="4">
        <v>6340232</v>
      </c>
      <c r="C992" t="s">
        <v>9204</v>
      </c>
    </row>
    <row r="993" spans="1:3" x14ac:dyDescent="0.25">
      <c r="A993" t="s">
        <v>56098</v>
      </c>
      <c r="B993" s="4">
        <v>6340233</v>
      </c>
      <c r="C993" t="s">
        <v>9211</v>
      </c>
    </row>
    <row r="994" spans="1:3" x14ac:dyDescent="0.25">
      <c r="A994" t="s">
        <v>56098</v>
      </c>
      <c r="B994" s="4">
        <v>6340234</v>
      </c>
      <c r="C994" t="s">
        <v>9219</v>
      </c>
    </row>
    <row r="995" spans="1:3" x14ac:dyDescent="0.25">
      <c r="A995" t="s">
        <v>56098</v>
      </c>
      <c r="B995" s="4">
        <v>6340236</v>
      </c>
      <c r="C995" t="s">
        <v>9229</v>
      </c>
    </row>
    <row r="996" spans="1:3" x14ac:dyDescent="0.25">
      <c r="A996" t="s">
        <v>56098</v>
      </c>
      <c r="B996" s="4">
        <v>6340237</v>
      </c>
      <c r="C996" t="s">
        <v>9238</v>
      </c>
    </row>
    <row r="997" spans="1:3" x14ac:dyDescent="0.25">
      <c r="A997" t="s">
        <v>56098</v>
      </c>
      <c r="B997" s="4">
        <v>6340240</v>
      </c>
      <c r="C997" t="s">
        <v>9245</v>
      </c>
    </row>
    <row r="998" spans="1:3" x14ac:dyDescent="0.25">
      <c r="A998" t="s">
        <v>56098</v>
      </c>
      <c r="B998" s="4">
        <v>6340280</v>
      </c>
      <c r="C998" t="s">
        <v>9255</v>
      </c>
    </row>
    <row r="999" spans="1:3" x14ac:dyDescent="0.25">
      <c r="A999" t="s">
        <v>56098</v>
      </c>
      <c r="B999" s="4">
        <v>6340290</v>
      </c>
      <c r="C999" t="s">
        <v>9264</v>
      </c>
    </row>
    <row r="1000" spans="1:3" x14ac:dyDescent="0.25">
      <c r="A1000" t="s">
        <v>56098</v>
      </c>
      <c r="B1000" s="4">
        <v>6340300</v>
      </c>
      <c r="C1000" t="s">
        <v>9274</v>
      </c>
    </row>
    <row r="1001" spans="1:3" x14ac:dyDescent="0.25">
      <c r="A1001" t="s">
        <v>56098</v>
      </c>
      <c r="B1001" s="4">
        <v>6340313</v>
      </c>
      <c r="C1001" t="s">
        <v>9284</v>
      </c>
    </row>
    <row r="1002" spans="1:3" x14ac:dyDescent="0.25">
      <c r="A1002" t="s">
        <v>56098</v>
      </c>
      <c r="B1002" s="4">
        <v>6340315</v>
      </c>
      <c r="C1002" t="s">
        <v>9294</v>
      </c>
    </row>
    <row r="1003" spans="1:3" x14ac:dyDescent="0.25">
      <c r="A1003" t="s">
        <v>56098</v>
      </c>
      <c r="B1003" s="4">
        <v>6340330</v>
      </c>
      <c r="C1003" t="s">
        <v>9305</v>
      </c>
    </row>
    <row r="1004" spans="1:3" x14ac:dyDescent="0.25">
      <c r="A1004" t="s">
        <v>56098</v>
      </c>
      <c r="B1004" s="4">
        <v>6340335</v>
      </c>
      <c r="C1004" t="s">
        <v>9313</v>
      </c>
    </row>
    <row r="1005" spans="1:3" x14ac:dyDescent="0.25">
      <c r="A1005" t="s">
        <v>56098</v>
      </c>
      <c r="B1005" s="4">
        <v>6340340</v>
      </c>
      <c r="C1005" t="s">
        <v>9324</v>
      </c>
    </row>
    <row r="1006" spans="1:3" x14ac:dyDescent="0.25">
      <c r="A1006" t="s">
        <v>56098</v>
      </c>
      <c r="B1006" s="4">
        <v>6340350</v>
      </c>
      <c r="C1006" t="s">
        <v>9335</v>
      </c>
    </row>
    <row r="1007" spans="1:3" x14ac:dyDescent="0.25">
      <c r="A1007" t="s">
        <v>56098</v>
      </c>
      <c r="B1007" s="4">
        <v>6340360</v>
      </c>
      <c r="C1007" t="s">
        <v>9345</v>
      </c>
    </row>
    <row r="1008" spans="1:3" x14ac:dyDescent="0.25">
      <c r="A1008" t="s">
        <v>56098</v>
      </c>
      <c r="B1008" s="4">
        <v>6340370</v>
      </c>
      <c r="C1008" t="s">
        <v>9352</v>
      </c>
    </row>
    <row r="1009" spans="1:3" x14ac:dyDescent="0.25">
      <c r="A1009" t="s">
        <v>56098</v>
      </c>
      <c r="B1009" s="4">
        <v>6340385</v>
      </c>
      <c r="C1009" t="s">
        <v>9362</v>
      </c>
    </row>
    <row r="1010" spans="1:3" x14ac:dyDescent="0.25">
      <c r="A1010" t="s">
        <v>56098</v>
      </c>
      <c r="B1010" s="4">
        <v>6340390</v>
      </c>
      <c r="C1010" t="s">
        <v>9371</v>
      </c>
    </row>
    <row r="1011" spans="1:3" x14ac:dyDescent="0.25">
      <c r="A1011" t="s">
        <v>56098</v>
      </c>
      <c r="B1011" s="4">
        <v>6340400</v>
      </c>
      <c r="C1011" t="s">
        <v>9381</v>
      </c>
    </row>
    <row r="1012" spans="1:3" x14ac:dyDescent="0.25">
      <c r="A1012" t="s">
        <v>56098</v>
      </c>
      <c r="B1012" s="4">
        <v>6340410</v>
      </c>
      <c r="C1012" t="s">
        <v>9392</v>
      </c>
    </row>
    <row r="1013" spans="1:3" x14ac:dyDescent="0.25">
      <c r="A1013" t="s">
        <v>56098</v>
      </c>
      <c r="B1013" s="4">
        <v>6340420</v>
      </c>
      <c r="C1013" t="s">
        <v>9402</v>
      </c>
    </row>
    <row r="1014" spans="1:3" x14ac:dyDescent="0.25">
      <c r="A1014" t="s">
        <v>56098</v>
      </c>
      <c r="B1014" s="4">
        <v>6340425</v>
      </c>
      <c r="C1014" t="s">
        <v>9412</v>
      </c>
    </row>
    <row r="1015" spans="1:3" x14ac:dyDescent="0.25">
      <c r="A1015" t="s">
        <v>56098</v>
      </c>
      <c r="B1015" s="4">
        <v>6340429</v>
      </c>
      <c r="C1015" t="s">
        <v>9422</v>
      </c>
    </row>
    <row r="1016" spans="1:3" x14ac:dyDescent="0.25">
      <c r="A1016" t="s">
        <v>56098</v>
      </c>
      <c r="B1016" s="4">
        <v>6340435</v>
      </c>
      <c r="C1016" t="s">
        <v>9429</v>
      </c>
    </row>
    <row r="1017" spans="1:3" x14ac:dyDescent="0.25">
      <c r="A1017" t="s">
        <v>56098</v>
      </c>
      <c r="B1017" s="4">
        <v>6340451</v>
      </c>
      <c r="C1017" t="s">
        <v>9438</v>
      </c>
    </row>
    <row r="1018" spans="1:3" x14ac:dyDescent="0.25">
      <c r="A1018" t="s">
        <v>56098</v>
      </c>
      <c r="B1018" s="4">
        <v>6340454</v>
      </c>
      <c r="C1018" t="s">
        <v>9448</v>
      </c>
    </row>
    <row r="1019" spans="1:3" x14ac:dyDescent="0.25">
      <c r="A1019" t="s">
        <v>56098</v>
      </c>
      <c r="B1019" s="4">
        <v>6340460</v>
      </c>
      <c r="C1019" t="s">
        <v>9457</v>
      </c>
    </row>
    <row r="1020" spans="1:3" x14ac:dyDescent="0.25">
      <c r="A1020" t="s">
        <v>56098</v>
      </c>
      <c r="B1020" s="4">
        <v>6340470</v>
      </c>
      <c r="C1020" t="s">
        <v>8063</v>
      </c>
    </row>
    <row r="1021" spans="1:3" x14ac:dyDescent="0.25">
      <c r="A1021" t="s">
        <v>56098</v>
      </c>
      <c r="B1021" s="4">
        <v>6340480</v>
      </c>
      <c r="C1021" t="s">
        <v>9473</v>
      </c>
    </row>
    <row r="1022" spans="1:3" x14ac:dyDescent="0.25">
      <c r="A1022" t="s">
        <v>56098</v>
      </c>
      <c r="B1022" s="4">
        <v>6340490</v>
      </c>
      <c r="C1022" t="s">
        <v>9482</v>
      </c>
    </row>
    <row r="1023" spans="1:3" x14ac:dyDescent="0.25">
      <c r="A1023" t="s">
        <v>56098</v>
      </c>
      <c r="B1023" s="4">
        <v>6340500</v>
      </c>
      <c r="C1023" t="s">
        <v>9492</v>
      </c>
    </row>
    <row r="1024" spans="1:3" x14ac:dyDescent="0.25">
      <c r="A1024" t="s">
        <v>56098</v>
      </c>
      <c r="B1024" s="4">
        <v>6340510</v>
      </c>
      <c r="C1024" t="s">
        <v>9500</v>
      </c>
    </row>
    <row r="1025" spans="1:3" x14ac:dyDescent="0.25">
      <c r="A1025" t="s">
        <v>56098</v>
      </c>
      <c r="B1025" s="4">
        <v>6340515</v>
      </c>
      <c r="C1025" t="s">
        <v>9510</v>
      </c>
    </row>
    <row r="1026" spans="1:3" x14ac:dyDescent="0.25">
      <c r="A1026" t="s">
        <v>56098</v>
      </c>
      <c r="B1026" s="4">
        <v>6340520</v>
      </c>
      <c r="C1026" t="s">
        <v>9518</v>
      </c>
    </row>
    <row r="1027" spans="1:3" x14ac:dyDescent="0.25">
      <c r="A1027" t="s">
        <v>56098</v>
      </c>
      <c r="B1027" s="4">
        <v>6340521</v>
      </c>
      <c r="C1027" t="s">
        <v>5187</v>
      </c>
    </row>
    <row r="1028" spans="1:3" x14ac:dyDescent="0.25">
      <c r="A1028" t="s">
        <v>56098</v>
      </c>
      <c r="B1028" s="4">
        <v>6340540</v>
      </c>
      <c r="C1028" t="s">
        <v>9534</v>
      </c>
    </row>
    <row r="1029" spans="1:3" x14ac:dyDescent="0.25">
      <c r="A1029" t="s">
        <v>56098</v>
      </c>
      <c r="B1029" s="4">
        <v>6340578</v>
      </c>
      <c r="C1029" t="s">
        <v>9542</v>
      </c>
    </row>
    <row r="1030" spans="1:3" x14ac:dyDescent="0.25">
      <c r="A1030" t="s">
        <v>56098</v>
      </c>
      <c r="B1030" s="4">
        <v>6340580</v>
      </c>
      <c r="C1030" t="s">
        <v>9550</v>
      </c>
    </row>
    <row r="1031" spans="1:3" x14ac:dyDescent="0.25">
      <c r="A1031" t="s">
        <v>56098</v>
      </c>
      <c r="B1031" s="4">
        <v>6340620</v>
      </c>
      <c r="C1031" t="s">
        <v>9556</v>
      </c>
    </row>
    <row r="1032" spans="1:3" x14ac:dyDescent="0.25">
      <c r="A1032" t="s">
        <v>56098</v>
      </c>
      <c r="B1032" s="4">
        <v>6340630</v>
      </c>
      <c r="C1032" t="s">
        <v>9564</v>
      </c>
    </row>
    <row r="1033" spans="1:3" x14ac:dyDescent="0.25">
      <c r="A1033" t="s">
        <v>56098</v>
      </c>
      <c r="B1033" s="4">
        <v>6340660</v>
      </c>
      <c r="C1033" t="s">
        <v>9572</v>
      </c>
    </row>
    <row r="1034" spans="1:3" x14ac:dyDescent="0.25">
      <c r="A1034" t="s">
        <v>56098</v>
      </c>
      <c r="B1034" s="4">
        <v>6340670</v>
      </c>
      <c r="C1034" t="s">
        <v>9583</v>
      </c>
    </row>
    <row r="1035" spans="1:3" x14ac:dyDescent="0.25">
      <c r="A1035" t="s">
        <v>56098</v>
      </c>
      <c r="B1035" s="4">
        <v>6340675</v>
      </c>
      <c r="C1035" t="s">
        <v>9591</v>
      </c>
    </row>
    <row r="1036" spans="1:3" x14ac:dyDescent="0.25">
      <c r="A1036" t="s">
        <v>56098</v>
      </c>
      <c r="B1036" s="4">
        <v>6340677</v>
      </c>
      <c r="C1036" t="s">
        <v>9601</v>
      </c>
    </row>
    <row r="1037" spans="1:3" x14ac:dyDescent="0.25">
      <c r="A1037" t="s">
        <v>56098</v>
      </c>
      <c r="B1037" s="4">
        <v>6340690</v>
      </c>
      <c r="C1037" t="s">
        <v>9608</v>
      </c>
    </row>
    <row r="1038" spans="1:3" x14ac:dyDescent="0.25">
      <c r="A1038" t="s">
        <v>56098</v>
      </c>
      <c r="B1038" t="s">
        <v>9609</v>
      </c>
      <c r="C1038" t="s">
        <v>9617</v>
      </c>
    </row>
    <row r="1039" spans="1:3" x14ac:dyDescent="0.25">
      <c r="A1039" t="s">
        <v>56098</v>
      </c>
      <c r="B1039" s="4">
        <v>6340710</v>
      </c>
      <c r="C1039" t="s">
        <v>9625</v>
      </c>
    </row>
    <row r="1040" spans="1:3" x14ac:dyDescent="0.25">
      <c r="A1040" t="s">
        <v>56098</v>
      </c>
      <c r="B1040" s="4">
        <v>6340740</v>
      </c>
      <c r="C1040" t="s">
        <v>9635</v>
      </c>
    </row>
    <row r="1041" spans="1:3" x14ac:dyDescent="0.25">
      <c r="A1041" t="s">
        <v>56098</v>
      </c>
      <c r="B1041" s="4">
        <v>6340750</v>
      </c>
      <c r="C1041" t="s">
        <v>9642</v>
      </c>
    </row>
    <row r="1042" spans="1:3" x14ac:dyDescent="0.25">
      <c r="A1042" t="s">
        <v>56098</v>
      </c>
      <c r="B1042" s="4">
        <v>6340760</v>
      </c>
      <c r="C1042" t="s">
        <v>9652</v>
      </c>
    </row>
    <row r="1043" spans="1:3" x14ac:dyDescent="0.25">
      <c r="A1043" t="s">
        <v>56098</v>
      </c>
      <c r="B1043" s="4">
        <v>6340780</v>
      </c>
      <c r="C1043" t="s">
        <v>9661</v>
      </c>
    </row>
    <row r="1044" spans="1:3" x14ac:dyDescent="0.25">
      <c r="A1044" t="s">
        <v>56098</v>
      </c>
      <c r="B1044" s="4">
        <v>6340800</v>
      </c>
      <c r="C1044" t="s">
        <v>9671</v>
      </c>
    </row>
    <row r="1045" spans="1:3" x14ac:dyDescent="0.25">
      <c r="A1045" t="s">
        <v>56098</v>
      </c>
      <c r="B1045" s="4">
        <v>6340830</v>
      </c>
      <c r="C1045" t="s">
        <v>9679</v>
      </c>
    </row>
    <row r="1046" spans="1:3" x14ac:dyDescent="0.25">
      <c r="A1046" t="s">
        <v>56098</v>
      </c>
      <c r="B1046" s="4">
        <v>6340860</v>
      </c>
      <c r="C1046" t="s">
        <v>9688</v>
      </c>
    </row>
    <row r="1047" spans="1:3" x14ac:dyDescent="0.25">
      <c r="A1047" t="s">
        <v>56098</v>
      </c>
      <c r="B1047" s="4">
        <v>6340890</v>
      </c>
      <c r="C1047" t="s">
        <v>9697</v>
      </c>
    </row>
    <row r="1048" spans="1:3" x14ac:dyDescent="0.25">
      <c r="A1048" t="s">
        <v>56098</v>
      </c>
      <c r="B1048" s="4">
        <v>6340896</v>
      </c>
      <c r="C1048" t="s">
        <v>9707</v>
      </c>
    </row>
    <row r="1049" spans="1:3" x14ac:dyDescent="0.25">
      <c r="A1049" t="s">
        <v>56098</v>
      </c>
      <c r="B1049" s="4">
        <v>6340921</v>
      </c>
      <c r="C1049" t="s">
        <v>9716</v>
      </c>
    </row>
    <row r="1050" spans="1:3" x14ac:dyDescent="0.25">
      <c r="A1050" t="s">
        <v>56098</v>
      </c>
      <c r="B1050" s="4">
        <v>6340960</v>
      </c>
      <c r="C1050" t="s">
        <v>9723</v>
      </c>
    </row>
    <row r="1051" spans="1:3" x14ac:dyDescent="0.25">
      <c r="A1051" t="s">
        <v>56098</v>
      </c>
      <c r="B1051" s="4">
        <v>6341040</v>
      </c>
      <c r="C1051" t="s">
        <v>9734</v>
      </c>
    </row>
    <row r="1052" spans="1:3" x14ac:dyDescent="0.25">
      <c r="A1052" t="s">
        <v>56098</v>
      </c>
      <c r="B1052" s="4">
        <v>6341060</v>
      </c>
      <c r="C1052" t="s">
        <v>9743</v>
      </c>
    </row>
    <row r="1053" spans="1:3" x14ac:dyDescent="0.25">
      <c r="A1053" t="s">
        <v>56098</v>
      </c>
      <c r="B1053" s="4">
        <v>6341063</v>
      </c>
      <c r="C1053" t="s">
        <v>9753</v>
      </c>
    </row>
    <row r="1054" spans="1:3" x14ac:dyDescent="0.25">
      <c r="A1054" t="s">
        <v>56098</v>
      </c>
      <c r="B1054" s="4">
        <v>6341075</v>
      </c>
      <c r="C1054" t="s">
        <v>9763</v>
      </c>
    </row>
    <row r="1055" spans="1:3" x14ac:dyDescent="0.25">
      <c r="A1055" t="s">
        <v>56098</v>
      </c>
      <c r="B1055" s="4">
        <v>6341085</v>
      </c>
      <c r="C1055" t="s">
        <v>9774</v>
      </c>
    </row>
    <row r="1056" spans="1:3" x14ac:dyDescent="0.25">
      <c r="A1056" t="s">
        <v>56098</v>
      </c>
      <c r="B1056" s="4">
        <v>6341100</v>
      </c>
      <c r="C1056" t="s">
        <v>9782</v>
      </c>
    </row>
    <row r="1057" spans="1:3" x14ac:dyDescent="0.25">
      <c r="A1057" t="s">
        <v>56098</v>
      </c>
      <c r="B1057" s="4">
        <v>6341120</v>
      </c>
      <c r="C1057" t="s">
        <v>9789</v>
      </c>
    </row>
    <row r="1058" spans="1:3" x14ac:dyDescent="0.25">
      <c r="A1058" t="s">
        <v>56098</v>
      </c>
      <c r="B1058" s="4">
        <v>6341145</v>
      </c>
      <c r="C1058" t="s">
        <v>9797</v>
      </c>
    </row>
    <row r="1059" spans="1:3" x14ac:dyDescent="0.25">
      <c r="A1059" t="s">
        <v>56098</v>
      </c>
      <c r="B1059" s="4">
        <v>6341153</v>
      </c>
      <c r="C1059" t="s">
        <v>9808</v>
      </c>
    </row>
    <row r="1060" spans="1:3" x14ac:dyDescent="0.25">
      <c r="A1060" t="s">
        <v>56098</v>
      </c>
      <c r="B1060" s="4">
        <v>6341161</v>
      </c>
      <c r="C1060" t="s">
        <v>9818</v>
      </c>
    </row>
    <row r="1061" spans="1:3" x14ac:dyDescent="0.25">
      <c r="A1061" t="s">
        <v>56098</v>
      </c>
      <c r="B1061" s="4">
        <v>6341162</v>
      </c>
      <c r="C1061" t="s">
        <v>9826</v>
      </c>
    </row>
    <row r="1062" spans="1:3" x14ac:dyDescent="0.25">
      <c r="A1062" t="s">
        <v>56098</v>
      </c>
      <c r="B1062" s="4">
        <v>6341165</v>
      </c>
      <c r="C1062" t="s">
        <v>9837</v>
      </c>
    </row>
    <row r="1063" spans="1:3" x14ac:dyDescent="0.25">
      <c r="A1063" t="s">
        <v>56098</v>
      </c>
      <c r="B1063" s="4">
        <v>6341175</v>
      </c>
      <c r="C1063" t="s">
        <v>9845</v>
      </c>
    </row>
    <row r="1064" spans="1:3" x14ac:dyDescent="0.25">
      <c r="A1064" t="s">
        <v>56098</v>
      </c>
      <c r="B1064" s="4">
        <v>6341190</v>
      </c>
      <c r="C1064" t="s">
        <v>9853</v>
      </c>
    </row>
    <row r="1065" spans="1:3" x14ac:dyDescent="0.25">
      <c r="A1065" t="s">
        <v>56098</v>
      </c>
      <c r="B1065" s="4">
        <v>6341195</v>
      </c>
      <c r="C1065" t="s">
        <v>9861</v>
      </c>
    </row>
    <row r="1066" spans="1:3" x14ac:dyDescent="0.25">
      <c r="A1066" t="s">
        <v>56098</v>
      </c>
      <c r="B1066" s="4">
        <v>6341200</v>
      </c>
      <c r="C1066" t="s">
        <v>9871</v>
      </c>
    </row>
    <row r="1067" spans="1:3" x14ac:dyDescent="0.25">
      <c r="A1067" t="s">
        <v>56098</v>
      </c>
      <c r="B1067" s="4">
        <v>6341210</v>
      </c>
      <c r="C1067" t="s">
        <v>9881</v>
      </c>
    </row>
    <row r="1068" spans="1:3" x14ac:dyDescent="0.25">
      <c r="A1068" t="s">
        <v>56098</v>
      </c>
      <c r="B1068" s="4">
        <v>6341215</v>
      </c>
      <c r="C1068" t="s">
        <v>9891</v>
      </c>
    </row>
    <row r="1069" spans="1:3" x14ac:dyDescent="0.25">
      <c r="A1069" t="s">
        <v>56098</v>
      </c>
      <c r="B1069" s="4">
        <v>6341230</v>
      </c>
      <c r="C1069" t="s">
        <v>9901</v>
      </c>
    </row>
    <row r="1070" spans="1:3" x14ac:dyDescent="0.25">
      <c r="A1070" t="s">
        <v>56098</v>
      </c>
      <c r="B1070" s="4">
        <v>6344000</v>
      </c>
      <c r="C1070" t="s">
        <v>9909</v>
      </c>
    </row>
    <row r="1071" spans="1:3" x14ac:dyDescent="0.25">
      <c r="A1071" t="s">
        <v>56098</v>
      </c>
      <c r="B1071" s="4">
        <v>6348005</v>
      </c>
      <c r="C1071" t="s">
        <v>9918</v>
      </c>
    </row>
    <row r="1072" spans="1:3" x14ac:dyDescent="0.25">
      <c r="A1072" t="s">
        <v>56098</v>
      </c>
      <c r="B1072" s="4">
        <v>6349171</v>
      </c>
      <c r="C1072" t="s">
        <v>9921</v>
      </c>
    </row>
    <row r="1073" spans="1:3" x14ac:dyDescent="0.25">
      <c r="A1073" t="s">
        <v>56098</v>
      </c>
      <c r="B1073" s="4">
        <v>6349172</v>
      </c>
      <c r="C1073" t="s">
        <v>9928</v>
      </c>
    </row>
    <row r="1074" spans="1:3" x14ac:dyDescent="0.25">
      <c r="A1074" t="s">
        <v>56098</v>
      </c>
      <c r="B1074" s="4">
        <v>6349173</v>
      </c>
      <c r="C1074" t="s">
        <v>9936</v>
      </c>
    </row>
    <row r="1075" spans="1:3" x14ac:dyDescent="0.25">
      <c r="A1075" t="s">
        <v>56098</v>
      </c>
      <c r="B1075" s="4">
        <v>6350002</v>
      </c>
      <c r="C1075" t="s">
        <v>9946</v>
      </c>
    </row>
    <row r="1076" spans="1:3" x14ac:dyDescent="0.25">
      <c r="A1076" t="s">
        <v>56098</v>
      </c>
      <c r="B1076" s="4">
        <v>6350005</v>
      </c>
      <c r="C1076" t="s">
        <v>9956</v>
      </c>
    </row>
    <row r="1077" spans="1:3" x14ac:dyDescent="0.25">
      <c r="A1077" t="s">
        <v>56098</v>
      </c>
      <c r="B1077" s="4">
        <v>6350006</v>
      </c>
      <c r="C1077" t="s">
        <v>9966</v>
      </c>
    </row>
    <row r="1078" spans="1:3" x14ac:dyDescent="0.25">
      <c r="A1078" t="s">
        <v>56098</v>
      </c>
      <c r="B1078" s="4">
        <v>6350007</v>
      </c>
      <c r="C1078" t="s">
        <v>9974</v>
      </c>
    </row>
    <row r="1079" spans="1:3" x14ac:dyDescent="0.25">
      <c r="A1079" t="s">
        <v>56098</v>
      </c>
      <c r="B1079" s="4">
        <v>6350008</v>
      </c>
      <c r="C1079" t="s">
        <v>9985</v>
      </c>
    </row>
    <row r="1080" spans="1:3" x14ac:dyDescent="0.25">
      <c r="A1080" t="s">
        <v>56098</v>
      </c>
      <c r="B1080" s="4">
        <v>6350009</v>
      </c>
      <c r="C1080" t="s">
        <v>9993</v>
      </c>
    </row>
    <row r="1081" spans="1:3" x14ac:dyDescent="0.25">
      <c r="A1081" t="s">
        <v>56098</v>
      </c>
      <c r="B1081" s="4">
        <v>6350011</v>
      </c>
      <c r="C1081" t="s">
        <v>10003</v>
      </c>
    </row>
    <row r="1082" spans="1:3" x14ac:dyDescent="0.25">
      <c r="A1082" t="s">
        <v>56098</v>
      </c>
      <c r="B1082" s="4">
        <v>6350035</v>
      </c>
      <c r="C1082" t="s">
        <v>10011</v>
      </c>
    </row>
    <row r="1083" spans="1:3" x14ac:dyDescent="0.25">
      <c r="A1083" t="s">
        <v>56098</v>
      </c>
      <c r="B1083" s="4">
        <v>6350055</v>
      </c>
      <c r="C1083" t="s">
        <v>10018</v>
      </c>
    </row>
    <row r="1084" spans="1:3" x14ac:dyDescent="0.25">
      <c r="A1084" t="s">
        <v>56098</v>
      </c>
      <c r="B1084" s="4">
        <v>6350060</v>
      </c>
      <c r="C1084" t="s">
        <v>10027</v>
      </c>
    </row>
    <row r="1085" spans="1:3" x14ac:dyDescent="0.25">
      <c r="A1085" t="s">
        <v>56098</v>
      </c>
      <c r="B1085" s="4">
        <v>6350110</v>
      </c>
      <c r="C1085" t="s">
        <v>10038</v>
      </c>
    </row>
    <row r="1086" spans="1:3" x14ac:dyDescent="0.25">
      <c r="A1086" t="s">
        <v>56098</v>
      </c>
      <c r="B1086" s="4">
        <v>6350120</v>
      </c>
      <c r="C1086" t="s">
        <v>10047</v>
      </c>
    </row>
    <row r="1087" spans="1:3" x14ac:dyDescent="0.25">
      <c r="A1087" t="s">
        <v>56098</v>
      </c>
      <c r="B1087" s="4">
        <v>6350180</v>
      </c>
      <c r="C1087" t="s">
        <v>10054</v>
      </c>
    </row>
    <row r="1088" spans="1:3" x14ac:dyDescent="0.25">
      <c r="A1088" t="s">
        <v>56098</v>
      </c>
      <c r="B1088" s="4">
        <v>6350200</v>
      </c>
      <c r="C1088" t="s">
        <v>5138</v>
      </c>
    </row>
    <row r="1089" spans="1:3" x14ac:dyDescent="0.25">
      <c r="A1089" t="s">
        <v>56098</v>
      </c>
      <c r="B1089" s="4">
        <v>6350215</v>
      </c>
      <c r="C1089" t="s">
        <v>2336</v>
      </c>
    </row>
    <row r="1090" spans="1:3" x14ac:dyDescent="0.25">
      <c r="A1090" t="s">
        <v>56098</v>
      </c>
      <c r="B1090" s="4">
        <v>6350220</v>
      </c>
      <c r="C1090" t="s">
        <v>10074</v>
      </c>
    </row>
    <row r="1091" spans="1:3" x14ac:dyDescent="0.25">
      <c r="A1091" t="s">
        <v>56098</v>
      </c>
      <c r="B1091" s="4">
        <v>6350245</v>
      </c>
      <c r="C1091" t="s">
        <v>10081</v>
      </c>
    </row>
    <row r="1092" spans="1:3" x14ac:dyDescent="0.25">
      <c r="A1092" t="s">
        <v>56098</v>
      </c>
      <c r="B1092" s="4">
        <v>6350270</v>
      </c>
      <c r="C1092" t="s">
        <v>10091</v>
      </c>
    </row>
    <row r="1093" spans="1:3" x14ac:dyDescent="0.25">
      <c r="A1093" t="s">
        <v>56098</v>
      </c>
      <c r="B1093" s="4">
        <v>6350295</v>
      </c>
      <c r="C1093" t="s">
        <v>10101</v>
      </c>
    </row>
    <row r="1094" spans="1:3" x14ac:dyDescent="0.25">
      <c r="A1094" t="s">
        <v>56098</v>
      </c>
      <c r="B1094" s="4">
        <v>6350310</v>
      </c>
      <c r="C1094" t="s">
        <v>10111</v>
      </c>
    </row>
    <row r="1095" spans="1:3" x14ac:dyDescent="0.25">
      <c r="A1095" t="s">
        <v>56098</v>
      </c>
      <c r="B1095" s="4">
        <v>6350315</v>
      </c>
      <c r="C1095" t="s">
        <v>10120</v>
      </c>
    </row>
    <row r="1096" spans="1:3" x14ac:dyDescent="0.25">
      <c r="A1096" t="s">
        <v>56098</v>
      </c>
      <c r="B1096" s="4">
        <v>6350317</v>
      </c>
      <c r="C1096" t="s">
        <v>10130</v>
      </c>
    </row>
    <row r="1097" spans="1:3" x14ac:dyDescent="0.25">
      <c r="A1097" t="s">
        <v>56098</v>
      </c>
      <c r="B1097" s="4">
        <v>6350325</v>
      </c>
      <c r="C1097" t="s">
        <v>9590</v>
      </c>
    </row>
    <row r="1098" spans="1:3" x14ac:dyDescent="0.25">
      <c r="A1098" t="s">
        <v>56098</v>
      </c>
      <c r="B1098" s="4">
        <v>6350345</v>
      </c>
      <c r="C1098" t="s">
        <v>10147</v>
      </c>
    </row>
    <row r="1099" spans="1:3" x14ac:dyDescent="0.25">
      <c r="A1099" t="s">
        <v>56098</v>
      </c>
      <c r="B1099" s="4">
        <v>6350370</v>
      </c>
      <c r="C1099" t="s">
        <v>10155</v>
      </c>
    </row>
    <row r="1100" spans="1:3" x14ac:dyDescent="0.25">
      <c r="A1100" t="s">
        <v>56098</v>
      </c>
      <c r="B1100" s="4">
        <v>6350380</v>
      </c>
      <c r="C1100" t="s">
        <v>10163</v>
      </c>
    </row>
    <row r="1101" spans="1:3" x14ac:dyDescent="0.25">
      <c r="A1101" t="s">
        <v>56098</v>
      </c>
      <c r="B1101" s="4">
        <v>6350400</v>
      </c>
      <c r="C1101" t="s">
        <v>10170</v>
      </c>
    </row>
    <row r="1102" spans="1:3" x14ac:dyDescent="0.25">
      <c r="A1102" t="s">
        <v>56098</v>
      </c>
      <c r="B1102" s="4">
        <v>6350410</v>
      </c>
      <c r="C1102" t="s">
        <v>10178</v>
      </c>
    </row>
    <row r="1103" spans="1:3" x14ac:dyDescent="0.25">
      <c r="A1103" t="s">
        <v>56098</v>
      </c>
      <c r="B1103" s="4">
        <v>6350419</v>
      </c>
      <c r="C1103" t="s">
        <v>12</v>
      </c>
    </row>
    <row r="1104" spans="1:3" x14ac:dyDescent="0.25">
      <c r="A1104" t="s">
        <v>56098</v>
      </c>
      <c r="B1104" s="4">
        <v>6350420</v>
      </c>
      <c r="C1104" t="s">
        <v>10194</v>
      </c>
    </row>
    <row r="1105" spans="1:3" x14ac:dyDescent="0.25">
      <c r="A1105" t="s">
        <v>56098</v>
      </c>
      <c r="B1105" s="4">
        <v>6350425</v>
      </c>
      <c r="C1105" t="s">
        <v>10203</v>
      </c>
    </row>
    <row r="1106" spans="1:3" x14ac:dyDescent="0.25">
      <c r="A1106" t="s">
        <v>56098</v>
      </c>
      <c r="B1106" s="4">
        <v>6350450</v>
      </c>
      <c r="C1106" t="s">
        <v>10213</v>
      </c>
    </row>
    <row r="1107" spans="1:3" x14ac:dyDescent="0.25">
      <c r="A1107" t="s">
        <v>56098</v>
      </c>
      <c r="B1107" s="4">
        <v>6350468</v>
      </c>
      <c r="C1107" t="s">
        <v>10223</v>
      </c>
    </row>
    <row r="1108" spans="1:3" x14ac:dyDescent="0.25">
      <c r="A1108" t="s">
        <v>56098</v>
      </c>
      <c r="B1108" s="4">
        <v>6350480</v>
      </c>
      <c r="C1108" t="s">
        <v>10233</v>
      </c>
    </row>
    <row r="1109" spans="1:3" x14ac:dyDescent="0.25">
      <c r="A1109" t="s">
        <v>56098</v>
      </c>
      <c r="B1109" s="4">
        <v>6350485</v>
      </c>
      <c r="C1109" t="s">
        <v>10243</v>
      </c>
    </row>
    <row r="1110" spans="1:3" x14ac:dyDescent="0.25">
      <c r="A1110" t="s">
        <v>56098</v>
      </c>
      <c r="B1110" s="4">
        <v>6350510</v>
      </c>
      <c r="C1110" t="s">
        <v>10251</v>
      </c>
    </row>
    <row r="1111" spans="1:3" x14ac:dyDescent="0.25">
      <c r="A1111" t="s">
        <v>56098</v>
      </c>
      <c r="B1111" s="4">
        <v>6350540</v>
      </c>
      <c r="C1111" t="s">
        <v>10261</v>
      </c>
    </row>
    <row r="1112" spans="1:3" x14ac:dyDescent="0.25">
      <c r="A1112" t="s">
        <v>56098</v>
      </c>
      <c r="B1112" s="4">
        <v>6350555</v>
      </c>
      <c r="C1112" t="s">
        <v>10268</v>
      </c>
    </row>
    <row r="1113" spans="1:3" x14ac:dyDescent="0.25">
      <c r="A1113" t="s">
        <v>56098</v>
      </c>
      <c r="B1113" s="4">
        <v>6350580</v>
      </c>
      <c r="C1113" t="s">
        <v>10278</v>
      </c>
    </row>
    <row r="1114" spans="1:3" x14ac:dyDescent="0.25">
      <c r="A1114" t="s">
        <v>56098</v>
      </c>
      <c r="B1114" s="4">
        <v>6350590</v>
      </c>
      <c r="C1114" t="s">
        <v>10287</v>
      </c>
    </row>
    <row r="1115" spans="1:3" x14ac:dyDescent="0.25">
      <c r="A1115" t="s">
        <v>56098</v>
      </c>
      <c r="B1115" s="4">
        <v>6350600</v>
      </c>
      <c r="C1115" t="s">
        <v>10297</v>
      </c>
    </row>
    <row r="1116" spans="1:3" x14ac:dyDescent="0.25">
      <c r="A1116" t="s">
        <v>56098</v>
      </c>
      <c r="B1116" s="4">
        <v>6350615</v>
      </c>
      <c r="C1116" t="s">
        <v>10305</v>
      </c>
    </row>
    <row r="1117" spans="1:3" x14ac:dyDescent="0.25">
      <c r="A1117" t="s">
        <v>56098</v>
      </c>
      <c r="B1117" s="4">
        <v>6350625</v>
      </c>
      <c r="C1117" t="s">
        <v>10314</v>
      </c>
    </row>
    <row r="1118" spans="1:3" x14ac:dyDescent="0.25">
      <c r="A1118" t="s">
        <v>56098</v>
      </c>
      <c r="B1118" s="4">
        <v>6350630</v>
      </c>
      <c r="C1118" t="s">
        <v>10323</v>
      </c>
    </row>
    <row r="1119" spans="1:3" x14ac:dyDescent="0.25">
      <c r="A1119" t="s">
        <v>56098</v>
      </c>
      <c r="B1119" s="4">
        <v>6350635</v>
      </c>
      <c r="C1119" t="s">
        <v>10333</v>
      </c>
    </row>
    <row r="1120" spans="1:3" x14ac:dyDescent="0.25">
      <c r="A1120" t="s">
        <v>56098</v>
      </c>
      <c r="B1120" s="4">
        <v>6350642</v>
      </c>
      <c r="C1120" t="s">
        <v>10343</v>
      </c>
    </row>
    <row r="1121" spans="1:3" x14ac:dyDescent="0.25">
      <c r="A1121" t="s">
        <v>56098</v>
      </c>
      <c r="B1121" s="4">
        <v>6350645</v>
      </c>
      <c r="C1121" t="s">
        <v>10353</v>
      </c>
    </row>
    <row r="1122" spans="1:3" x14ac:dyDescent="0.25">
      <c r="A1122" t="s">
        <v>56098</v>
      </c>
      <c r="B1122" s="4">
        <v>6350650</v>
      </c>
      <c r="C1122" t="s">
        <v>10360</v>
      </c>
    </row>
    <row r="1123" spans="1:3" x14ac:dyDescent="0.25">
      <c r="A1123" t="s">
        <v>56098</v>
      </c>
      <c r="B1123" s="4">
        <v>6350672</v>
      </c>
      <c r="C1123" t="s">
        <v>10370</v>
      </c>
    </row>
    <row r="1124" spans="1:3" x14ac:dyDescent="0.25">
      <c r="A1124" t="s">
        <v>56098</v>
      </c>
      <c r="B1124" s="4">
        <v>6350675</v>
      </c>
      <c r="C1124" t="s">
        <v>10380</v>
      </c>
    </row>
    <row r="1125" spans="1:3" x14ac:dyDescent="0.25">
      <c r="A1125" t="s">
        <v>56098</v>
      </c>
      <c r="B1125" s="4">
        <v>6350680</v>
      </c>
      <c r="C1125" t="s">
        <v>4833</v>
      </c>
    </row>
    <row r="1126" spans="1:3" x14ac:dyDescent="0.25">
      <c r="A1126" t="s">
        <v>56098</v>
      </c>
      <c r="B1126" s="4">
        <v>6350710</v>
      </c>
      <c r="C1126" t="s">
        <v>10398</v>
      </c>
    </row>
    <row r="1127" spans="1:3" x14ac:dyDescent="0.25">
      <c r="A1127" t="s">
        <v>56098</v>
      </c>
      <c r="B1127" s="4">
        <v>6350739</v>
      </c>
      <c r="C1127" t="s">
        <v>10407</v>
      </c>
    </row>
    <row r="1128" spans="1:3" x14ac:dyDescent="0.25">
      <c r="A1128" t="s">
        <v>56098</v>
      </c>
      <c r="B1128" s="4">
        <v>6350753</v>
      </c>
      <c r="C1128" t="s">
        <v>10416</v>
      </c>
    </row>
    <row r="1129" spans="1:3" x14ac:dyDescent="0.25">
      <c r="A1129" t="s">
        <v>56098</v>
      </c>
      <c r="B1129" s="4">
        <v>6350755</v>
      </c>
      <c r="C1129" t="s">
        <v>10425</v>
      </c>
    </row>
    <row r="1130" spans="1:3" x14ac:dyDescent="0.25">
      <c r="A1130" t="s">
        <v>56098</v>
      </c>
      <c r="B1130" s="4">
        <v>6350765</v>
      </c>
      <c r="C1130" t="s">
        <v>10436</v>
      </c>
    </row>
    <row r="1131" spans="1:3" x14ac:dyDescent="0.25">
      <c r="A1131" t="s">
        <v>56098</v>
      </c>
      <c r="B1131" s="4">
        <v>6350780</v>
      </c>
      <c r="C1131" t="s">
        <v>10446</v>
      </c>
    </row>
    <row r="1132" spans="1:3" x14ac:dyDescent="0.25">
      <c r="A1132" t="s">
        <v>56098</v>
      </c>
      <c r="B1132" s="4">
        <v>6350800</v>
      </c>
      <c r="C1132" t="s">
        <v>10456</v>
      </c>
    </row>
    <row r="1133" spans="1:3" x14ac:dyDescent="0.25">
      <c r="A1133" t="s">
        <v>56098</v>
      </c>
      <c r="B1133" s="4">
        <v>6350810</v>
      </c>
      <c r="C1133" t="s">
        <v>10463</v>
      </c>
    </row>
    <row r="1134" spans="1:3" x14ac:dyDescent="0.25">
      <c r="A1134" t="s">
        <v>56098</v>
      </c>
      <c r="B1134" s="4">
        <v>6350830</v>
      </c>
      <c r="C1134" t="s">
        <v>10470</v>
      </c>
    </row>
    <row r="1135" spans="1:3" x14ac:dyDescent="0.25">
      <c r="A1135" t="s">
        <v>56098</v>
      </c>
      <c r="B1135" s="4">
        <v>6359070</v>
      </c>
      <c r="C1135" t="s">
        <v>10480</v>
      </c>
    </row>
    <row r="1136" spans="1:3" x14ac:dyDescent="0.25">
      <c r="A1136" t="s">
        <v>56098</v>
      </c>
      <c r="B1136" s="4">
        <v>6359121</v>
      </c>
      <c r="C1136" t="s">
        <v>10487</v>
      </c>
    </row>
    <row r="1137" spans="1:3" x14ac:dyDescent="0.25">
      <c r="A1137" t="s">
        <v>56098</v>
      </c>
      <c r="B1137" s="4">
        <v>6359124</v>
      </c>
      <c r="C1137" t="s">
        <v>12</v>
      </c>
    </row>
    <row r="1138" spans="1:3" x14ac:dyDescent="0.25">
      <c r="A1138" t="s">
        <v>56098</v>
      </c>
      <c r="B1138" s="4">
        <v>6360001</v>
      </c>
      <c r="C1138" t="s">
        <v>10503</v>
      </c>
    </row>
    <row r="1139" spans="1:3" x14ac:dyDescent="0.25">
      <c r="A1139" t="s">
        <v>56098</v>
      </c>
      <c r="B1139" s="4">
        <v>6360002</v>
      </c>
      <c r="C1139" t="s">
        <v>10514</v>
      </c>
    </row>
    <row r="1140" spans="1:3" x14ac:dyDescent="0.25">
      <c r="A1140" t="s">
        <v>56098</v>
      </c>
      <c r="B1140" s="4">
        <v>6360003</v>
      </c>
      <c r="C1140" t="s">
        <v>10524</v>
      </c>
    </row>
    <row r="1141" spans="1:3" x14ac:dyDescent="0.25">
      <c r="A1141" t="s">
        <v>56098</v>
      </c>
      <c r="B1141" s="4">
        <v>6360005</v>
      </c>
      <c r="C1141" t="s">
        <v>10534</v>
      </c>
    </row>
    <row r="1142" spans="1:3" x14ac:dyDescent="0.25">
      <c r="A1142" t="s">
        <v>56098</v>
      </c>
      <c r="B1142" s="4">
        <v>6360006</v>
      </c>
      <c r="C1142" t="s">
        <v>10544</v>
      </c>
    </row>
    <row r="1143" spans="1:3" x14ac:dyDescent="0.25">
      <c r="A1143" t="s">
        <v>56098</v>
      </c>
      <c r="B1143" s="4">
        <v>6360008</v>
      </c>
      <c r="C1143" t="s">
        <v>10555</v>
      </c>
    </row>
    <row r="1144" spans="1:3" x14ac:dyDescent="0.25">
      <c r="A1144" t="s">
        <v>56098</v>
      </c>
      <c r="B1144" s="4">
        <v>6360012</v>
      </c>
      <c r="C1144" t="s">
        <v>10565</v>
      </c>
    </row>
    <row r="1145" spans="1:3" x14ac:dyDescent="0.25">
      <c r="A1145" t="s">
        <v>56098</v>
      </c>
      <c r="B1145" s="4">
        <v>6360013</v>
      </c>
      <c r="C1145" t="s">
        <v>10576</v>
      </c>
    </row>
    <row r="1146" spans="1:3" x14ac:dyDescent="0.25">
      <c r="A1146" t="s">
        <v>56098</v>
      </c>
      <c r="B1146" s="4">
        <v>6360015</v>
      </c>
      <c r="C1146" t="s">
        <v>3987</v>
      </c>
    </row>
    <row r="1147" spans="1:3" x14ac:dyDescent="0.25">
      <c r="A1147" t="s">
        <v>56098</v>
      </c>
      <c r="B1147" s="4">
        <v>6360018</v>
      </c>
      <c r="C1147" t="s">
        <v>10594</v>
      </c>
    </row>
    <row r="1148" spans="1:3" x14ac:dyDescent="0.25">
      <c r="A1148" t="s">
        <v>56098</v>
      </c>
      <c r="B1148" s="4">
        <v>6360019</v>
      </c>
      <c r="C1148" t="s">
        <v>10603</v>
      </c>
    </row>
    <row r="1149" spans="1:3" x14ac:dyDescent="0.25">
      <c r="A1149" t="s">
        <v>56098</v>
      </c>
      <c r="B1149" s="4">
        <v>6360020</v>
      </c>
      <c r="C1149" t="s">
        <v>10612</v>
      </c>
    </row>
    <row r="1150" spans="1:3" x14ac:dyDescent="0.25">
      <c r="A1150" t="s">
        <v>56098</v>
      </c>
      <c r="B1150" s="4">
        <v>6360021</v>
      </c>
      <c r="C1150" t="s">
        <v>10622</v>
      </c>
    </row>
    <row r="1151" spans="1:3" x14ac:dyDescent="0.25">
      <c r="A1151" t="s">
        <v>56098</v>
      </c>
      <c r="B1151" s="4">
        <v>6360022</v>
      </c>
      <c r="C1151" t="s">
        <v>10632</v>
      </c>
    </row>
    <row r="1152" spans="1:3" x14ac:dyDescent="0.25">
      <c r="A1152" t="s">
        <v>56098</v>
      </c>
      <c r="B1152" s="4">
        <v>6360023</v>
      </c>
      <c r="C1152" t="s">
        <v>10642</v>
      </c>
    </row>
    <row r="1153" spans="1:3" x14ac:dyDescent="0.25">
      <c r="A1153" t="s">
        <v>56098</v>
      </c>
      <c r="B1153" s="4">
        <v>6360025</v>
      </c>
      <c r="C1153" t="s">
        <v>10649</v>
      </c>
    </row>
    <row r="1154" spans="1:3" x14ac:dyDescent="0.25">
      <c r="A1154" t="s">
        <v>56098</v>
      </c>
      <c r="B1154" s="4">
        <v>6360026</v>
      </c>
      <c r="C1154" t="s">
        <v>10658</v>
      </c>
    </row>
    <row r="1155" spans="1:3" x14ac:dyDescent="0.25">
      <c r="A1155" t="s">
        <v>56098</v>
      </c>
      <c r="B1155" s="4">
        <v>6360027</v>
      </c>
      <c r="C1155" t="s">
        <v>10666</v>
      </c>
    </row>
    <row r="1156" spans="1:3" x14ac:dyDescent="0.25">
      <c r="A1156" t="s">
        <v>56098</v>
      </c>
      <c r="B1156" s="4">
        <v>6360029</v>
      </c>
      <c r="C1156" t="s">
        <v>10674</v>
      </c>
    </row>
    <row r="1157" spans="1:3" x14ac:dyDescent="0.25">
      <c r="A1157" t="s">
        <v>56098</v>
      </c>
      <c r="B1157" s="4">
        <v>6360040</v>
      </c>
      <c r="C1157" t="s">
        <v>10684</v>
      </c>
    </row>
    <row r="1158" spans="1:3" x14ac:dyDescent="0.25">
      <c r="A1158" t="s">
        <v>56098</v>
      </c>
      <c r="B1158" s="4">
        <v>6360080</v>
      </c>
      <c r="C1158" t="s">
        <v>10691</v>
      </c>
    </row>
    <row r="1159" spans="1:3" x14ac:dyDescent="0.25">
      <c r="A1159" t="s">
        <v>56098</v>
      </c>
      <c r="B1159" s="4">
        <v>6360145</v>
      </c>
      <c r="C1159" t="s">
        <v>10702</v>
      </c>
    </row>
    <row r="1160" spans="1:3" x14ac:dyDescent="0.25">
      <c r="A1160" t="s">
        <v>56098</v>
      </c>
      <c r="B1160" s="4">
        <v>6360147</v>
      </c>
      <c r="C1160" t="s">
        <v>10708</v>
      </c>
    </row>
    <row r="1161" spans="1:3" x14ac:dyDescent="0.25">
      <c r="A1161" t="s">
        <v>56098</v>
      </c>
      <c r="B1161" s="4">
        <v>6360200</v>
      </c>
      <c r="C1161" t="s">
        <v>10717</v>
      </c>
    </row>
    <row r="1162" spans="1:3" x14ac:dyDescent="0.25">
      <c r="A1162" t="s">
        <v>56098</v>
      </c>
      <c r="B1162" s="4">
        <v>6360215</v>
      </c>
      <c r="C1162" t="s">
        <v>10727</v>
      </c>
    </row>
    <row r="1163" spans="1:3" x14ac:dyDescent="0.25">
      <c r="A1163" t="s">
        <v>56098</v>
      </c>
      <c r="B1163" s="4">
        <v>6360220</v>
      </c>
      <c r="C1163" t="s">
        <v>10737</v>
      </c>
    </row>
    <row r="1164" spans="1:3" x14ac:dyDescent="0.25">
      <c r="A1164" t="s">
        <v>56098</v>
      </c>
      <c r="B1164" s="4">
        <v>6360222</v>
      </c>
      <c r="C1164" t="s">
        <v>10746</v>
      </c>
    </row>
    <row r="1165" spans="1:3" x14ac:dyDescent="0.25">
      <c r="A1165" t="s">
        <v>56098</v>
      </c>
      <c r="B1165" s="4">
        <v>6360225</v>
      </c>
      <c r="C1165" t="s">
        <v>10756</v>
      </c>
    </row>
    <row r="1166" spans="1:3" x14ac:dyDescent="0.25">
      <c r="A1166" t="s">
        <v>56098</v>
      </c>
      <c r="B1166" s="4">
        <v>6360250</v>
      </c>
      <c r="C1166" t="s">
        <v>10765</v>
      </c>
    </row>
    <row r="1167" spans="1:3" x14ac:dyDescent="0.25">
      <c r="A1167" t="s">
        <v>56098</v>
      </c>
      <c r="B1167" s="4">
        <v>6360260</v>
      </c>
      <c r="C1167" t="s">
        <v>10776</v>
      </c>
    </row>
    <row r="1168" spans="1:3" x14ac:dyDescent="0.25">
      <c r="A1168" t="s">
        <v>56098</v>
      </c>
      <c r="B1168" s="4">
        <v>6360280</v>
      </c>
      <c r="C1168" t="s">
        <v>10786</v>
      </c>
    </row>
    <row r="1169" spans="1:3" x14ac:dyDescent="0.25">
      <c r="A1169" t="s">
        <v>56098</v>
      </c>
      <c r="B1169" s="4">
        <v>6360305</v>
      </c>
      <c r="C1169" t="s">
        <v>10795</v>
      </c>
    </row>
    <row r="1170" spans="1:3" x14ac:dyDescent="0.25">
      <c r="A1170" t="s">
        <v>56098</v>
      </c>
      <c r="B1170" s="4">
        <v>6360320</v>
      </c>
      <c r="C1170" t="s">
        <v>10803</v>
      </c>
    </row>
    <row r="1171" spans="1:3" x14ac:dyDescent="0.25">
      <c r="A1171" t="s">
        <v>56098</v>
      </c>
      <c r="B1171" s="4">
        <v>6360325</v>
      </c>
      <c r="C1171" t="s">
        <v>10811</v>
      </c>
    </row>
    <row r="1172" spans="1:3" x14ac:dyDescent="0.25">
      <c r="A1172" t="s">
        <v>56098</v>
      </c>
      <c r="B1172" s="4">
        <v>6360340</v>
      </c>
      <c r="C1172" t="s">
        <v>2856</v>
      </c>
    </row>
    <row r="1173" spans="1:3" x14ac:dyDescent="0.25">
      <c r="A1173" t="s">
        <v>56098</v>
      </c>
      <c r="B1173" s="4">
        <v>6360348</v>
      </c>
      <c r="C1173" t="s">
        <v>10827</v>
      </c>
    </row>
    <row r="1174" spans="1:3" x14ac:dyDescent="0.25">
      <c r="A1174" t="s">
        <v>56098</v>
      </c>
      <c r="B1174" s="4">
        <v>6360355</v>
      </c>
      <c r="C1174" t="s">
        <v>10836</v>
      </c>
    </row>
    <row r="1175" spans="1:3" x14ac:dyDescent="0.25">
      <c r="A1175" t="s">
        <v>56098</v>
      </c>
      <c r="B1175" s="4">
        <v>6360360</v>
      </c>
      <c r="C1175" t="s">
        <v>10845</v>
      </c>
    </row>
    <row r="1176" spans="1:3" x14ac:dyDescent="0.25">
      <c r="A1176" t="s">
        <v>56098</v>
      </c>
      <c r="B1176" s="4">
        <v>6360375</v>
      </c>
      <c r="C1176" t="s">
        <v>10855</v>
      </c>
    </row>
    <row r="1177" spans="1:3" x14ac:dyDescent="0.25">
      <c r="A1177" t="s">
        <v>56098</v>
      </c>
      <c r="B1177" s="4">
        <v>6360385</v>
      </c>
      <c r="C1177" t="s">
        <v>10865</v>
      </c>
    </row>
    <row r="1178" spans="1:3" x14ac:dyDescent="0.25">
      <c r="A1178" t="s">
        <v>56098</v>
      </c>
      <c r="B1178" s="4">
        <v>6360427</v>
      </c>
      <c r="C1178" t="s">
        <v>10875</v>
      </c>
    </row>
    <row r="1179" spans="1:3" x14ac:dyDescent="0.25">
      <c r="A1179" t="s">
        <v>56098</v>
      </c>
      <c r="B1179" s="4">
        <v>6360433</v>
      </c>
      <c r="C1179" t="s">
        <v>12</v>
      </c>
    </row>
    <row r="1180" spans="1:3" x14ac:dyDescent="0.25">
      <c r="A1180" t="s">
        <v>56098</v>
      </c>
      <c r="B1180" s="4">
        <v>6360435</v>
      </c>
      <c r="C1180" t="s">
        <v>10886</v>
      </c>
    </row>
    <row r="1181" spans="1:3" x14ac:dyDescent="0.25">
      <c r="A1181" t="s">
        <v>56098</v>
      </c>
      <c r="B1181" s="4">
        <v>6360440</v>
      </c>
      <c r="C1181" t="s">
        <v>10894</v>
      </c>
    </row>
    <row r="1182" spans="1:3" x14ac:dyDescent="0.25">
      <c r="A1182" t="s">
        <v>56098</v>
      </c>
      <c r="B1182" s="4">
        <v>6360445</v>
      </c>
      <c r="C1182" t="s">
        <v>10903</v>
      </c>
    </row>
    <row r="1183" spans="1:3" x14ac:dyDescent="0.25">
      <c r="A1183" t="s">
        <v>56098</v>
      </c>
      <c r="B1183" s="4">
        <v>6360449</v>
      </c>
      <c r="C1183" t="s">
        <v>10913</v>
      </c>
    </row>
    <row r="1184" spans="1:3" x14ac:dyDescent="0.25">
      <c r="A1184" t="s">
        <v>56098</v>
      </c>
      <c r="B1184" s="4">
        <v>6360450</v>
      </c>
      <c r="C1184" t="s">
        <v>10922</v>
      </c>
    </row>
    <row r="1185" spans="1:3" x14ac:dyDescent="0.25">
      <c r="A1185" t="s">
        <v>56098</v>
      </c>
      <c r="B1185" s="4">
        <v>6360452</v>
      </c>
      <c r="C1185" t="s">
        <v>10928</v>
      </c>
    </row>
    <row r="1186" spans="1:3" x14ac:dyDescent="0.25">
      <c r="A1186" t="s">
        <v>56098</v>
      </c>
      <c r="B1186" s="4">
        <v>6360455</v>
      </c>
      <c r="C1186" t="s">
        <v>10203</v>
      </c>
    </row>
    <row r="1187" spans="1:3" x14ac:dyDescent="0.25">
      <c r="A1187" t="s">
        <v>56098</v>
      </c>
      <c r="B1187" s="4">
        <v>6360460</v>
      </c>
      <c r="C1187" t="s">
        <v>10945</v>
      </c>
    </row>
    <row r="1188" spans="1:3" x14ac:dyDescent="0.25">
      <c r="A1188" t="s">
        <v>56098</v>
      </c>
      <c r="B1188" s="4">
        <v>6360495</v>
      </c>
      <c r="C1188" t="s">
        <v>10953</v>
      </c>
    </row>
    <row r="1189" spans="1:3" x14ac:dyDescent="0.25">
      <c r="A1189" t="s">
        <v>56098</v>
      </c>
      <c r="B1189" s="4">
        <v>6360510</v>
      </c>
      <c r="C1189" t="s">
        <v>10960</v>
      </c>
    </row>
    <row r="1190" spans="1:3" x14ac:dyDescent="0.25">
      <c r="A1190" t="s">
        <v>56098</v>
      </c>
      <c r="B1190" s="4">
        <v>6360520</v>
      </c>
      <c r="C1190" t="s">
        <v>10969</v>
      </c>
    </row>
    <row r="1191" spans="1:3" x14ac:dyDescent="0.25">
      <c r="A1191" t="s">
        <v>56098</v>
      </c>
      <c r="B1191" s="4">
        <v>6360530</v>
      </c>
      <c r="C1191" t="s">
        <v>10977</v>
      </c>
    </row>
    <row r="1192" spans="1:3" x14ac:dyDescent="0.25">
      <c r="A1192" t="s">
        <v>56098</v>
      </c>
      <c r="B1192" s="4">
        <v>6360550</v>
      </c>
      <c r="C1192" t="s">
        <v>10985</v>
      </c>
    </row>
    <row r="1193" spans="1:3" x14ac:dyDescent="0.25">
      <c r="A1193" t="s">
        <v>56098</v>
      </c>
      <c r="B1193" s="4">
        <v>6360580</v>
      </c>
      <c r="C1193" t="s">
        <v>10995</v>
      </c>
    </row>
    <row r="1194" spans="1:3" x14ac:dyDescent="0.25">
      <c r="A1194" t="s">
        <v>56098</v>
      </c>
      <c r="B1194" t="s">
        <v>10996</v>
      </c>
      <c r="C1194" t="s">
        <v>11004</v>
      </c>
    </row>
    <row r="1195" spans="1:3" x14ac:dyDescent="0.25">
      <c r="A1195" t="s">
        <v>56098</v>
      </c>
      <c r="B1195" s="4">
        <v>6360620</v>
      </c>
      <c r="C1195" t="s">
        <v>11014</v>
      </c>
    </row>
    <row r="1196" spans="1:3" x14ac:dyDescent="0.25">
      <c r="A1196" t="s">
        <v>56098</v>
      </c>
      <c r="B1196" s="4">
        <v>6360625</v>
      </c>
      <c r="C1196" t="s">
        <v>11022</v>
      </c>
    </row>
    <row r="1197" spans="1:3" x14ac:dyDescent="0.25">
      <c r="A1197" t="s">
        <v>56098</v>
      </c>
      <c r="B1197" s="4">
        <v>6360640</v>
      </c>
      <c r="C1197" t="s">
        <v>11029</v>
      </c>
    </row>
    <row r="1198" spans="1:3" x14ac:dyDescent="0.25">
      <c r="A1198" t="s">
        <v>56098</v>
      </c>
      <c r="B1198" s="4">
        <v>6360690</v>
      </c>
      <c r="C1198" t="s">
        <v>11039</v>
      </c>
    </row>
    <row r="1199" spans="1:3" x14ac:dyDescent="0.25">
      <c r="A1199" t="s">
        <v>56098</v>
      </c>
      <c r="B1199" s="4">
        <v>6360700</v>
      </c>
      <c r="C1199" t="s">
        <v>10717</v>
      </c>
    </row>
    <row r="1200" spans="1:3" x14ac:dyDescent="0.25">
      <c r="A1200" t="s">
        <v>56098</v>
      </c>
      <c r="B1200" s="4">
        <v>6360730</v>
      </c>
      <c r="C1200" t="s">
        <v>11056</v>
      </c>
    </row>
    <row r="1201" spans="1:3" x14ac:dyDescent="0.25">
      <c r="A1201" t="s">
        <v>56098</v>
      </c>
      <c r="B1201" s="4">
        <v>6360750</v>
      </c>
      <c r="C1201" t="s">
        <v>11064</v>
      </c>
    </row>
    <row r="1202" spans="1:3" x14ac:dyDescent="0.25">
      <c r="A1202" t="s">
        <v>56098</v>
      </c>
      <c r="B1202" s="4">
        <v>6360755</v>
      </c>
      <c r="C1202" t="s">
        <v>11072</v>
      </c>
    </row>
    <row r="1203" spans="1:3" x14ac:dyDescent="0.25">
      <c r="A1203" t="s">
        <v>56098</v>
      </c>
      <c r="B1203" s="4">
        <v>6360775</v>
      </c>
      <c r="C1203" t="s">
        <v>11080</v>
      </c>
    </row>
    <row r="1204" spans="1:3" x14ac:dyDescent="0.25">
      <c r="A1204" t="s">
        <v>56098</v>
      </c>
      <c r="B1204" s="4">
        <v>6360780</v>
      </c>
      <c r="C1204" t="s">
        <v>11089</v>
      </c>
    </row>
    <row r="1205" spans="1:3" x14ac:dyDescent="0.25">
      <c r="A1205" t="s">
        <v>56098</v>
      </c>
      <c r="B1205" s="4">
        <v>6360795</v>
      </c>
      <c r="C1205" t="s">
        <v>11098</v>
      </c>
    </row>
    <row r="1206" spans="1:3" x14ac:dyDescent="0.25">
      <c r="A1206" t="s">
        <v>56098</v>
      </c>
      <c r="B1206" s="4">
        <v>6360805</v>
      </c>
      <c r="C1206" t="s">
        <v>11106</v>
      </c>
    </row>
    <row r="1207" spans="1:3" x14ac:dyDescent="0.25">
      <c r="A1207" t="s">
        <v>56098</v>
      </c>
      <c r="B1207" s="4">
        <v>6360820</v>
      </c>
      <c r="C1207" t="s">
        <v>11116</v>
      </c>
    </row>
    <row r="1208" spans="1:3" x14ac:dyDescent="0.25">
      <c r="A1208" t="s">
        <v>56098</v>
      </c>
      <c r="B1208" s="4">
        <v>6360822</v>
      </c>
      <c r="C1208" t="s">
        <v>5987</v>
      </c>
    </row>
    <row r="1209" spans="1:3" x14ac:dyDescent="0.25">
      <c r="A1209" t="s">
        <v>56098</v>
      </c>
      <c r="B1209" s="4">
        <v>6360840</v>
      </c>
      <c r="C1209" t="s">
        <v>2554</v>
      </c>
    </row>
    <row r="1210" spans="1:3" x14ac:dyDescent="0.25">
      <c r="A1210" t="s">
        <v>56098</v>
      </c>
      <c r="B1210" s="4">
        <v>6360870</v>
      </c>
      <c r="C1210" t="s">
        <v>11144</v>
      </c>
    </row>
    <row r="1211" spans="1:3" x14ac:dyDescent="0.25">
      <c r="A1211" t="s">
        <v>56098</v>
      </c>
      <c r="B1211" s="4">
        <v>6360880</v>
      </c>
      <c r="C1211" t="s">
        <v>11155</v>
      </c>
    </row>
    <row r="1212" spans="1:3" x14ac:dyDescent="0.25">
      <c r="A1212" t="s">
        <v>56098</v>
      </c>
      <c r="B1212" s="4">
        <v>6360895</v>
      </c>
      <c r="C1212" t="s">
        <v>11165</v>
      </c>
    </row>
    <row r="1213" spans="1:3" x14ac:dyDescent="0.25">
      <c r="A1213" t="s">
        <v>56098</v>
      </c>
      <c r="B1213" s="4">
        <v>6360920</v>
      </c>
      <c r="C1213" t="s">
        <v>11174</v>
      </c>
    </row>
    <row r="1214" spans="1:3" x14ac:dyDescent="0.25">
      <c r="A1214" t="s">
        <v>56098</v>
      </c>
      <c r="B1214" s="4">
        <v>6360931</v>
      </c>
      <c r="C1214" t="s">
        <v>11184</v>
      </c>
    </row>
    <row r="1215" spans="1:3" x14ac:dyDescent="0.25">
      <c r="A1215" t="s">
        <v>56098</v>
      </c>
      <c r="B1215" s="4">
        <v>6360950</v>
      </c>
      <c r="C1215" t="s">
        <v>11196</v>
      </c>
    </row>
    <row r="1216" spans="1:3" x14ac:dyDescent="0.25">
      <c r="A1216" t="s">
        <v>56098</v>
      </c>
      <c r="B1216" s="4">
        <v>6360970</v>
      </c>
      <c r="C1216" t="s">
        <v>11206</v>
      </c>
    </row>
    <row r="1217" spans="1:3" x14ac:dyDescent="0.25">
      <c r="A1217" t="s">
        <v>56098</v>
      </c>
      <c r="B1217" s="4">
        <v>6360978</v>
      </c>
      <c r="C1217" t="s">
        <v>11216</v>
      </c>
    </row>
    <row r="1218" spans="1:3" x14ac:dyDescent="0.25">
      <c r="A1218" t="s">
        <v>56098</v>
      </c>
      <c r="B1218" s="4">
        <v>6360985</v>
      </c>
      <c r="C1218" t="s">
        <v>11227</v>
      </c>
    </row>
    <row r="1219" spans="1:3" x14ac:dyDescent="0.25">
      <c r="A1219" t="s">
        <v>56098</v>
      </c>
      <c r="B1219" s="4">
        <v>6360990</v>
      </c>
      <c r="C1219" t="s">
        <v>11237</v>
      </c>
    </row>
    <row r="1220" spans="1:3" x14ac:dyDescent="0.25">
      <c r="A1220" t="s">
        <v>56098</v>
      </c>
      <c r="B1220" s="4">
        <v>6360992</v>
      </c>
      <c r="C1220" t="s">
        <v>11247</v>
      </c>
    </row>
    <row r="1221" spans="1:3" x14ac:dyDescent="0.25">
      <c r="A1221" t="s">
        <v>56098</v>
      </c>
      <c r="B1221" s="4">
        <v>6361030</v>
      </c>
      <c r="C1221" t="s">
        <v>11256</v>
      </c>
    </row>
    <row r="1222" spans="1:3" x14ac:dyDescent="0.25">
      <c r="A1222" t="s">
        <v>56098</v>
      </c>
      <c r="B1222" s="4">
        <v>6361035</v>
      </c>
      <c r="C1222" t="s">
        <v>11265</v>
      </c>
    </row>
    <row r="1223" spans="1:3" x14ac:dyDescent="0.25">
      <c r="A1223" t="s">
        <v>56098</v>
      </c>
      <c r="B1223" s="4">
        <v>6361055</v>
      </c>
      <c r="C1223" t="s">
        <v>11275</v>
      </c>
    </row>
    <row r="1224" spans="1:3" x14ac:dyDescent="0.25">
      <c r="A1224" t="s">
        <v>56098</v>
      </c>
      <c r="B1224" s="4">
        <v>6361068</v>
      </c>
      <c r="C1224" t="s">
        <v>11285</v>
      </c>
    </row>
    <row r="1225" spans="1:3" x14ac:dyDescent="0.25">
      <c r="A1225" t="s">
        <v>56098</v>
      </c>
      <c r="B1225" s="4">
        <v>6361100</v>
      </c>
      <c r="C1225" t="s">
        <v>11296</v>
      </c>
    </row>
    <row r="1226" spans="1:3" x14ac:dyDescent="0.25">
      <c r="A1226" t="s">
        <v>56098</v>
      </c>
      <c r="B1226" s="4">
        <v>6361110</v>
      </c>
      <c r="C1226" t="s">
        <v>11304</v>
      </c>
    </row>
    <row r="1227" spans="1:3" x14ac:dyDescent="0.25">
      <c r="A1227" t="s">
        <v>56098</v>
      </c>
      <c r="B1227" s="4">
        <v>6361120</v>
      </c>
      <c r="C1227" t="s">
        <v>11313</v>
      </c>
    </row>
    <row r="1228" spans="1:3" x14ac:dyDescent="0.25">
      <c r="A1228" t="s">
        <v>56098</v>
      </c>
      <c r="B1228" s="4">
        <v>6361150</v>
      </c>
      <c r="C1228" t="s">
        <v>11323</v>
      </c>
    </row>
    <row r="1229" spans="1:3" x14ac:dyDescent="0.25">
      <c r="A1229" t="s">
        <v>56098</v>
      </c>
      <c r="B1229" s="4">
        <v>6361155</v>
      </c>
      <c r="C1229" t="s">
        <v>11331</v>
      </c>
    </row>
    <row r="1230" spans="1:3" x14ac:dyDescent="0.25">
      <c r="A1230" t="s">
        <v>56098</v>
      </c>
      <c r="B1230" s="4">
        <v>6361160</v>
      </c>
      <c r="C1230" t="s">
        <v>11338</v>
      </c>
    </row>
    <row r="1231" spans="1:3" x14ac:dyDescent="0.25">
      <c r="A1231" t="s">
        <v>56098</v>
      </c>
      <c r="B1231" s="4">
        <v>6361165</v>
      </c>
      <c r="C1231" t="s">
        <v>11346</v>
      </c>
    </row>
    <row r="1232" spans="1:3" x14ac:dyDescent="0.25">
      <c r="A1232" t="s">
        <v>56098</v>
      </c>
      <c r="B1232" s="4">
        <v>6361180</v>
      </c>
      <c r="C1232" t="s">
        <v>11354</v>
      </c>
    </row>
    <row r="1233" spans="1:3" x14ac:dyDescent="0.25">
      <c r="A1233" t="s">
        <v>56098</v>
      </c>
      <c r="B1233" t="s">
        <v>11355</v>
      </c>
      <c r="C1233" t="s">
        <v>10555</v>
      </c>
    </row>
    <row r="1234" spans="1:3" x14ac:dyDescent="0.25">
      <c r="A1234" t="s">
        <v>56098</v>
      </c>
      <c r="B1234" s="4">
        <v>6361190</v>
      </c>
      <c r="C1234" t="s">
        <v>11370</v>
      </c>
    </row>
    <row r="1235" spans="1:3" x14ac:dyDescent="0.25">
      <c r="A1235" t="s">
        <v>56098</v>
      </c>
      <c r="B1235" s="4">
        <v>6361210</v>
      </c>
      <c r="C1235" t="s">
        <v>11379</v>
      </c>
    </row>
    <row r="1236" spans="1:3" x14ac:dyDescent="0.25">
      <c r="A1236" t="s">
        <v>56098</v>
      </c>
      <c r="B1236" s="4">
        <v>6361255</v>
      </c>
      <c r="C1236" t="s">
        <v>11388</v>
      </c>
    </row>
    <row r="1237" spans="1:3" x14ac:dyDescent="0.25">
      <c r="A1237" t="s">
        <v>56098</v>
      </c>
      <c r="B1237" s="4">
        <v>6361291</v>
      </c>
      <c r="C1237" t="s">
        <v>11396</v>
      </c>
    </row>
    <row r="1238" spans="1:3" x14ac:dyDescent="0.25">
      <c r="A1238" t="s">
        <v>56098</v>
      </c>
      <c r="B1238" s="4">
        <v>6361320</v>
      </c>
      <c r="C1238" t="s">
        <v>11406</v>
      </c>
    </row>
    <row r="1239" spans="1:3" x14ac:dyDescent="0.25">
      <c r="A1239" t="s">
        <v>56098</v>
      </c>
      <c r="B1239" s="4">
        <v>6361330</v>
      </c>
      <c r="C1239" t="s">
        <v>11416</v>
      </c>
    </row>
    <row r="1240" spans="1:3" x14ac:dyDescent="0.25">
      <c r="A1240" t="s">
        <v>56098</v>
      </c>
      <c r="B1240" s="4">
        <v>6361340</v>
      </c>
      <c r="C1240" t="s">
        <v>11425</v>
      </c>
    </row>
    <row r="1241" spans="1:3" x14ac:dyDescent="0.25">
      <c r="A1241" t="s">
        <v>56098</v>
      </c>
      <c r="B1241" s="4">
        <v>6361345</v>
      </c>
      <c r="C1241" t="s">
        <v>11432</v>
      </c>
    </row>
    <row r="1242" spans="1:3" x14ac:dyDescent="0.25">
      <c r="A1242" t="s">
        <v>56098</v>
      </c>
      <c r="B1242" s="4">
        <v>6361350</v>
      </c>
      <c r="C1242" t="s">
        <v>11443</v>
      </c>
    </row>
    <row r="1243" spans="1:3" x14ac:dyDescent="0.25">
      <c r="A1243" t="s">
        <v>56098</v>
      </c>
      <c r="B1243" s="4">
        <v>6361360</v>
      </c>
      <c r="C1243" t="s">
        <v>11453</v>
      </c>
    </row>
    <row r="1244" spans="1:3" x14ac:dyDescent="0.25">
      <c r="A1244" t="s">
        <v>56098</v>
      </c>
      <c r="B1244" s="4">
        <v>6361370</v>
      </c>
      <c r="C1244" t="s">
        <v>11463</v>
      </c>
    </row>
    <row r="1245" spans="1:3" x14ac:dyDescent="0.25">
      <c r="A1245" t="s">
        <v>56098</v>
      </c>
      <c r="B1245" s="4">
        <v>6361375</v>
      </c>
      <c r="C1245" t="s">
        <v>11473</v>
      </c>
    </row>
    <row r="1246" spans="1:3" x14ac:dyDescent="0.25">
      <c r="A1246" t="s">
        <v>56098</v>
      </c>
      <c r="B1246" s="4">
        <v>6361395</v>
      </c>
      <c r="C1246" t="s">
        <v>11483</v>
      </c>
    </row>
    <row r="1247" spans="1:3" x14ac:dyDescent="0.25">
      <c r="A1247" t="s">
        <v>56098</v>
      </c>
      <c r="B1247" s="4">
        <v>6361400</v>
      </c>
      <c r="C1247" t="s">
        <v>11492</v>
      </c>
    </row>
    <row r="1248" spans="1:3" x14ac:dyDescent="0.25">
      <c r="A1248" t="s">
        <v>56098</v>
      </c>
      <c r="B1248" s="4">
        <v>6361403</v>
      </c>
      <c r="C1248" t="s">
        <v>4982</v>
      </c>
    </row>
    <row r="1249" spans="1:3" x14ac:dyDescent="0.25">
      <c r="A1249" t="s">
        <v>56098</v>
      </c>
      <c r="B1249" s="4">
        <v>6361407</v>
      </c>
      <c r="C1249" t="s">
        <v>11511</v>
      </c>
    </row>
    <row r="1250" spans="1:3" x14ac:dyDescent="0.25">
      <c r="A1250" t="s">
        <v>56098</v>
      </c>
      <c r="B1250" s="4">
        <v>6361410</v>
      </c>
      <c r="C1250" t="s">
        <v>11520</v>
      </c>
    </row>
    <row r="1251" spans="1:3" x14ac:dyDescent="0.25">
      <c r="A1251" t="s">
        <v>56098</v>
      </c>
      <c r="B1251" s="4">
        <v>6361421</v>
      </c>
      <c r="C1251" t="s">
        <v>11529</v>
      </c>
    </row>
    <row r="1252" spans="1:3" x14ac:dyDescent="0.25">
      <c r="A1252" t="s">
        <v>56098</v>
      </c>
      <c r="B1252" s="4">
        <v>6361440</v>
      </c>
      <c r="C1252" t="s">
        <v>11539</v>
      </c>
    </row>
    <row r="1253" spans="1:3" x14ac:dyDescent="0.25">
      <c r="A1253" t="s">
        <v>56098</v>
      </c>
      <c r="B1253" s="4">
        <v>6361470</v>
      </c>
      <c r="C1253" t="s">
        <v>11549</v>
      </c>
    </row>
    <row r="1254" spans="1:3" x14ac:dyDescent="0.25">
      <c r="A1254" t="s">
        <v>56098</v>
      </c>
      <c r="B1254" s="4">
        <v>6361480</v>
      </c>
      <c r="C1254" t="s">
        <v>11558</v>
      </c>
    </row>
    <row r="1255" spans="1:3" x14ac:dyDescent="0.25">
      <c r="A1255" t="s">
        <v>56098</v>
      </c>
      <c r="B1255" s="4">
        <v>6361485</v>
      </c>
      <c r="C1255" t="s">
        <v>4222</v>
      </c>
    </row>
    <row r="1256" spans="1:3" x14ac:dyDescent="0.25">
      <c r="A1256" t="s">
        <v>56098</v>
      </c>
      <c r="B1256" s="4">
        <v>6361490</v>
      </c>
      <c r="C1256" t="s">
        <v>11576</v>
      </c>
    </row>
    <row r="1257" spans="1:3" x14ac:dyDescent="0.25">
      <c r="A1257" t="s">
        <v>56098</v>
      </c>
      <c r="B1257" s="4">
        <v>6361515</v>
      </c>
      <c r="C1257" t="s">
        <v>11586</v>
      </c>
    </row>
    <row r="1258" spans="1:3" x14ac:dyDescent="0.25">
      <c r="A1258" t="s">
        <v>56098</v>
      </c>
      <c r="B1258" s="4">
        <v>6361525</v>
      </c>
      <c r="C1258" t="s">
        <v>11595</v>
      </c>
    </row>
    <row r="1259" spans="1:3" x14ac:dyDescent="0.25">
      <c r="A1259" t="s">
        <v>56098</v>
      </c>
      <c r="B1259" s="4">
        <v>6361540</v>
      </c>
      <c r="C1259" t="s">
        <v>11605</v>
      </c>
    </row>
    <row r="1260" spans="1:3" x14ac:dyDescent="0.25">
      <c r="A1260" t="s">
        <v>56098</v>
      </c>
      <c r="B1260" s="4">
        <v>6361550</v>
      </c>
      <c r="C1260" t="s">
        <v>11615</v>
      </c>
    </row>
    <row r="1261" spans="1:3" x14ac:dyDescent="0.25">
      <c r="A1261" t="s">
        <v>56098</v>
      </c>
      <c r="B1261" s="4">
        <v>6361565</v>
      </c>
      <c r="C1261" t="s">
        <v>11625</v>
      </c>
    </row>
    <row r="1262" spans="1:3" x14ac:dyDescent="0.25">
      <c r="A1262" t="s">
        <v>56098</v>
      </c>
      <c r="B1262" s="4">
        <v>6361615</v>
      </c>
      <c r="C1262" t="s">
        <v>5496</v>
      </c>
    </row>
    <row r="1263" spans="1:3" x14ac:dyDescent="0.25">
      <c r="A1263" t="s">
        <v>56098</v>
      </c>
      <c r="B1263" s="4">
        <v>6361635</v>
      </c>
      <c r="C1263" t="s">
        <v>11641</v>
      </c>
    </row>
    <row r="1264" spans="1:3" x14ac:dyDescent="0.25">
      <c r="A1264" t="s">
        <v>56098</v>
      </c>
      <c r="B1264" s="4">
        <v>6361655</v>
      </c>
      <c r="C1264" t="s">
        <v>918</v>
      </c>
    </row>
    <row r="1265" spans="1:3" x14ac:dyDescent="0.25">
      <c r="A1265" t="s">
        <v>56098</v>
      </c>
      <c r="B1265" s="4">
        <v>6361685</v>
      </c>
      <c r="C1265" t="s">
        <v>11659</v>
      </c>
    </row>
    <row r="1266" spans="1:3" x14ac:dyDescent="0.25">
      <c r="A1266" t="s">
        <v>56098</v>
      </c>
      <c r="B1266" s="4">
        <v>6361686</v>
      </c>
      <c r="C1266" t="s">
        <v>11667</v>
      </c>
    </row>
    <row r="1267" spans="1:3" x14ac:dyDescent="0.25">
      <c r="A1267" t="s">
        <v>56098</v>
      </c>
      <c r="B1267" s="4">
        <v>6361690</v>
      </c>
      <c r="C1267" t="s">
        <v>11675</v>
      </c>
    </row>
    <row r="1268" spans="1:3" x14ac:dyDescent="0.25">
      <c r="A1268" t="s">
        <v>56098</v>
      </c>
      <c r="B1268" s="4">
        <v>6361700</v>
      </c>
      <c r="C1268" t="s">
        <v>11683</v>
      </c>
    </row>
    <row r="1269" spans="1:3" x14ac:dyDescent="0.25">
      <c r="A1269" t="s">
        <v>56098</v>
      </c>
      <c r="B1269" s="4">
        <v>6369135</v>
      </c>
      <c r="C1269" t="s">
        <v>11692</v>
      </c>
    </row>
    <row r="1270" spans="1:3" x14ac:dyDescent="0.25">
      <c r="A1270" t="s">
        <v>56098</v>
      </c>
      <c r="B1270" s="4">
        <v>6369136</v>
      </c>
      <c r="C1270" t="s">
        <v>11701</v>
      </c>
    </row>
    <row r="1271" spans="1:3" x14ac:dyDescent="0.25">
      <c r="A1271" t="s">
        <v>56098</v>
      </c>
      <c r="B1271" s="4">
        <v>6369142</v>
      </c>
      <c r="C1271" t="s">
        <v>11712</v>
      </c>
    </row>
    <row r="1272" spans="1:3" x14ac:dyDescent="0.25">
      <c r="A1272" t="s">
        <v>56098</v>
      </c>
      <c r="B1272" s="4">
        <v>6369143</v>
      </c>
      <c r="C1272" t="s">
        <v>561</v>
      </c>
    </row>
    <row r="1273" spans="1:3" x14ac:dyDescent="0.25">
      <c r="A1273" t="s">
        <v>56098</v>
      </c>
      <c r="B1273" s="4">
        <v>6369144</v>
      </c>
      <c r="C1273" t="s">
        <v>11725</v>
      </c>
    </row>
    <row r="1274" spans="1:3" x14ac:dyDescent="0.25">
      <c r="A1274" t="s">
        <v>56098</v>
      </c>
      <c r="B1274" s="4">
        <v>6370001</v>
      </c>
      <c r="C1274" t="s">
        <v>11735</v>
      </c>
    </row>
    <row r="1275" spans="1:3" x14ac:dyDescent="0.25">
      <c r="A1275" t="s">
        <v>56098</v>
      </c>
      <c r="B1275" s="4">
        <v>6370002</v>
      </c>
      <c r="C1275" t="s">
        <v>11744</v>
      </c>
    </row>
    <row r="1276" spans="1:3" x14ac:dyDescent="0.25">
      <c r="A1276" t="s">
        <v>56098</v>
      </c>
      <c r="B1276" s="4">
        <v>6370007</v>
      </c>
      <c r="C1276" t="s">
        <v>11752</v>
      </c>
    </row>
    <row r="1277" spans="1:3" x14ac:dyDescent="0.25">
      <c r="A1277" t="s">
        <v>56098</v>
      </c>
      <c r="B1277" s="4">
        <v>6370008</v>
      </c>
      <c r="C1277" t="s">
        <v>11761</v>
      </c>
    </row>
    <row r="1278" spans="1:3" x14ac:dyDescent="0.25">
      <c r="A1278" t="s">
        <v>56098</v>
      </c>
      <c r="B1278" s="4">
        <v>6370009</v>
      </c>
      <c r="C1278" t="s">
        <v>11772</v>
      </c>
    </row>
    <row r="1279" spans="1:3" x14ac:dyDescent="0.25">
      <c r="A1279" t="s">
        <v>56098</v>
      </c>
      <c r="B1279" s="4">
        <v>6370010</v>
      </c>
      <c r="C1279" t="s">
        <v>10002</v>
      </c>
    </row>
    <row r="1280" spans="1:3" x14ac:dyDescent="0.25">
      <c r="A1280" t="s">
        <v>56098</v>
      </c>
      <c r="B1280" s="4">
        <v>6370011</v>
      </c>
      <c r="C1280" t="s">
        <v>11788</v>
      </c>
    </row>
    <row r="1281" spans="1:3" x14ac:dyDescent="0.25">
      <c r="A1281" t="s">
        <v>56098</v>
      </c>
      <c r="B1281" s="4">
        <v>6370012</v>
      </c>
      <c r="C1281" t="s">
        <v>11796</v>
      </c>
    </row>
    <row r="1282" spans="1:3" x14ac:dyDescent="0.25">
      <c r="A1282" t="s">
        <v>56098</v>
      </c>
      <c r="B1282" s="4">
        <v>6370013</v>
      </c>
      <c r="C1282" t="s">
        <v>11806</v>
      </c>
    </row>
    <row r="1283" spans="1:3" x14ac:dyDescent="0.25">
      <c r="A1283" t="s">
        <v>56098</v>
      </c>
      <c r="B1283" s="4">
        <v>6370014</v>
      </c>
      <c r="C1283" t="s">
        <v>11817</v>
      </c>
    </row>
    <row r="1284" spans="1:3" x14ac:dyDescent="0.25">
      <c r="A1284" t="s">
        <v>56098</v>
      </c>
      <c r="B1284" s="4">
        <v>6370017</v>
      </c>
      <c r="C1284" t="s">
        <v>11824</v>
      </c>
    </row>
    <row r="1285" spans="1:3" x14ac:dyDescent="0.25">
      <c r="A1285" t="s">
        <v>56098</v>
      </c>
      <c r="B1285" s="4">
        <v>6370018</v>
      </c>
      <c r="C1285" t="s">
        <v>11834</v>
      </c>
    </row>
    <row r="1286" spans="1:3" x14ac:dyDescent="0.25">
      <c r="A1286" t="s">
        <v>56098</v>
      </c>
      <c r="B1286" s="4">
        <v>6370019</v>
      </c>
      <c r="C1286" t="s">
        <v>11844</v>
      </c>
    </row>
    <row r="1287" spans="1:3" x14ac:dyDescent="0.25">
      <c r="A1287" t="s">
        <v>56098</v>
      </c>
      <c r="B1287" s="4">
        <v>6370021</v>
      </c>
      <c r="C1287" t="s">
        <v>11854</v>
      </c>
    </row>
    <row r="1288" spans="1:3" x14ac:dyDescent="0.25">
      <c r="A1288" t="s">
        <v>56098</v>
      </c>
      <c r="B1288" s="4">
        <v>6370022</v>
      </c>
      <c r="C1288" t="s">
        <v>11796</v>
      </c>
    </row>
    <row r="1289" spans="1:3" x14ac:dyDescent="0.25">
      <c r="A1289" t="s">
        <v>56098</v>
      </c>
      <c r="B1289" s="4">
        <v>6370023</v>
      </c>
      <c r="C1289" t="s">
        <v>11871</v>
      </c>
    </row>
    <row r="1290" spans="1:3" x14ac:dyDescent="0.25">
      <c r="A1290" t="s">
        <v>56098</v>
      </c>
      <c r="B1290" s="4">
        <v>6370024</v>
      </c>
      <c r="C1290" t="s">
        <v>11879</v>
      </c>
    </row>
    <row r="1291" spans="1:3" x14ac:dyDescent="0.25">
      <c r="A1291" t="s">
        <v>56098</v>
      </c>
      <c r="B1291" s="4">
        <v>6370025</v>
      </c>
      <c r="C1291" t="s">
        <v>11886</v>
      </c>
    </row>
    <row r="1292" spans="1:3" x14ac:dyDescent="0.25">
      <c r="A1292" t="s">
        <v>56098</v>
      </c>
      <c r="B1292" s="4">
        <v>6370026</v>
      </c>
      <c r="C1292" t="s">
        <v>11894</v>
      </c>
    </row>
    <row r="1293" spans="1:3" x14ac:dyDescent="0.25">
      <c r="A1293" t="s">
        <v>56098</v>
      </c>
      <c r="B1293" s="4">
        <v>6370027</v>
      </c>
      <c r="C1293" t="s">
        <v>11901</v>
      </c>
    </row>
    <row r="1294" spans="1:3" x14ac:dyDescent="0.25">
      <c r="A1294" t="s">
        <v>56098</v>
      </c>
      <c r="B1294" s="4">
        <v>6370030</v>
      </c>
      <c r="C1294" t="s">
        <v>11909</v>
      </c>
    </row>
    <row r="1295" spans="1:3" x14ac:dyDescent="0.25">
      <c r="A1295" t="s">
        <v>56098</v>
      </c>
      <c r="B1295" s="4">
        <v>6370031</v>
      </c>
      <c r="C1295" t="s">
        <v>11918</v>
      </c>
    </row>
    <row r="1296" spans="1:3" x14ac:dyDescent="0.25">
      <c r="A1296" t="s">
        <v>56098</v>
      </c>
      <c r="B1296" s="4">
        <v>6370032</v>
      </c>
      <c r="C1296" t="s">
        <v>11928</v>
      </c>
    </row>
    <row r="1297" spans="1:3" x14ac:dyDescent="0.25">
      <c r="A1297" t="s">
        <v>56098</v>
      </c>
      <c r="B1297" s="4">
        <v>6370033</v>
      </c>
      <c r="C1297" t="s">
        <v>11936</v>
      </c>
    </row>
    <row r="1298" spans="1:3" x14ac:dyDescent="0.25">
      <c r="A1298" t="s">
        <v>56098</v>
      </c>
      <c r="B1298" s="4">
        <v>6370034</v>
      </c>
      <c r="C1298" t="s">
        <v>11945</v>
      </c>
    </row>
    <row r="1299" spans="1:3" x14ac:dyDescent="0.25">
      <c r="A1299" t="s">
        <v>56098</v>
      </c>
      <c r="B1299" s="4">
        <v>6370035</v>
      </c>
      <c r="C1299" t="s">
        <v>11953</v>
      </c>
    </row>
    <row r="1300" spans="1:3" x14ac:dyDescent="0.25">
      <c r="A1300" t="s">
        <v>56098</v>
      </c>
      <c r="B1300" s="4">
        <v>6370050</v>
      </c>
      <c r="C1300" t="s">
        <v>11963</v>
      </c>
    </row>
    <row r="1301" spans="1:3" x14ac:dyDescent="0.25">
      <c r="A1301" t="s">
        <v>56098</v>
      </c>
      <c r="B1301" s="4">
        <v>6370055</v>
      </c>
      <c r="C1301" t="s">
        <v>11970</v>
      </c>
    </row>
    <row r="1302" spans="1:3" x14ac:dyDescent="0.25">
      <c r="A1302" t="s">
        <v>56098</v>
      </c>
      <c r="B1302" s="4">
        <v>6370070</v>
      </c>
      <c r="C1302" t="s">
        <v>11979</v>
      </c>
    </row>
    <row r="1303" spans="1:3" x14ac:dyDescent="0.25">
      <c r="A1303" t="s">
        <v>56098</v>
      </c>
      <c r="B1303" s="4">
        <v>6370085</v>
      </c>
      <c r="C1303" t="s">
        <v>11988</v>
      </c>
    </row>
    <row r="1304" spans="1:3" x14ac:dyDescent="0.25">
      <c r="A1304" t="s">
        <v>56098</v>
      </c>
      <c r="B1304" s="4">
        <v>6370090</v>
      </c>
      <c r="C1304" t="s">
        <v>11997</v>
      </c>
    </row>
    <row r="1305" spans="1:3" x14ac:dyDescent="0.25">
      <c r="A1305" t="s">
        <v>56098</v>
      </c>
      <c r="B1305" s="4">
        <v>6370095</v>
      </c>
      <c r="C1305" t="s">
        <v>12005</v>
      </c>
    </row>
    <row r="1306" spans="1:3" x14ac:dyDescent="0.25">
      <c r="A1306" t="s">
        <v>56098</v>
      </c>
      <c r="B1306" s="4">
        <v>6370100</v>
      </c>
      <c r="C1306" t="s">
        <v>12013</v>
      </c>
    </row>
    <row r="1307" spans="1:3" x14ac:dyDescent="0.25">
      <c r="A1307" t="s">
        <v>56098</v>
      </c>
      <c r="B1307" s="4">
        <v>6370103</v>
      </c>
      <c r="C1307" t="s">
        <v>12020</v>
      </c>
    </row>
    <row r="1308" spans="1:3" x14ac:dyDescent="0.25">
      <c r="A1308" t="s">
        <v>56098</v>
      </c>
      <c r="B1308" s="4">
        <v>6370110</v>
      </c>
      <c r="C1308" t="s">
        <v>3449</v>
      </c>
    </row>
    <row r="1309" spans="1:3" x14ac:dyDescent="0.25">
      <c r="A1309" t="s">
        <v>56098</v>
      </c>
      <c r="B1309" s="4">
        <v>6370125</v>
      </c>
      <c r="C1309" t="s">
        <v>12036</v>
      </c>
    </row>
    <row r="1310" spans="1:3" x14ac:dyDescent="0.25">
      <c r="A1310" t="s">
        <v>56098</v>
      </c>
      <c r="B1310" s="4">
        <v>6370135</v>
      </c>
      <c r="C1310" t="s">
        <v>12043</v>
      </c>
    </row>
    <row r="1311" spans="1:3" x14ac:dyDescent="0.25">
      <c r="A1311" t="s">
        <v>56098</v>
      </c>
      <c r="B1311" s="4">
        <v>6370140</v>
      </c>
      <c r="C1311" t="s">
        <v>12052</v>
      </c>
    </row>
    <row r="1312" spans="1:3" x14ac:dyDescent="0.25">
      <c r="A1312" t="s">
        <v>56098</v>
      </c>
      <c r="B1312" s="4">
        <v>6370170</v>
      </c>
      <c r="C1312" t="s">
        <v>12060</v>
      </c>
    </row>
    <row r="1313" spans="1:3" x14ac:dyDescent="0.25">
      <c r="A1313" t="s">
        <v>56098</v>
      </c>
      <c r="B1313" s="4">
        <v>6370190</v>
      </c>
      <c r="C1313" t="s">
        <v>12065</v>
      </c>
    </row>
    <row r="1314" spans="1:3" x14ac:dyDescent="0.25">
      <c r="A1314" t="s">
        <v>56098</v>
      </c>
      <c r="B1314" s="4">
        <v>6370195</v>
      </c>
      <c r="C1314" t="s">
        <v>12071</v>
      </c>
    </row>
    <row r="1315" spans="1:3" x14ac:dyDescent="0.25">
      <c r="A1315" t="s">
        <v>56098</v>
      </c>
      <c r="B1315" s="4">
        <v>6370210</v>
      </c>
      <c r="C1315" t="s">
        <v>12078</v>
      </c>
    </row>
    <row r="1316" spans="1:3" x14ac:dyDescent="0.25">
      <c r="A1316" t="s">
        <v>56098</v>
      </c>
      <c r="B1316" s="4">
        <v>6370218</v>
      </c>
      <c r="C1316" t="s">
        <v>12085</v>
      </c>
    </row>
    <row r="1317" spans="1:3" x14ac:dyDescent="0.25">
      <c r="A1317" t="s">
        <v>56098</v>
      </c>
      <c r="B1317" s="4">
        <v>6370230</v>
      </c>
      <c r="C1317" t="s">
        <v>12093</v>
      </c>
    </row>
    <row r="1318" spans="1:3" x14ac:dyDescent="0.25">
      <c r="A1318" t="s">
        <v>56098</v>
      </c>
      <c r="B1318" s="4">
        <v>6370232</v>
      </c>
      <c r="C1318" t="s">
        <v>12101</v>
      </c>
    </row>
    <row r="1319" spans="1:3" x14ac:dyDescent="0.25">
      <c r="A1319" t="s">
        <v>56098</v>
      </c>
      <c r="B1319" s="4">
        <v>6370237</v>
      </c>
      <c r="C1319" t="s">
        <v>12111</v>
      </c>
    </row>
    <row r="1320" spans="1:3" x14ac:dyDescent="0.25">
      <c r="A1320" t="s">
        <v>56098</v>
      </c>
      <c r="B1320" s="4">
        <v>6370240</v>
      </c>
      <c r="C1320" t="s">
        <v>12121</v>
      </c>
    </row>
    <row r="1321" spans="1:3" x14ac:dyDescent="0.25">
      <c r="A1321" t="s">
        <v>56098</v>
      </c>
      <c r="B1321" s="4">
        <v>6370243</v>
      </c>
      <c r="C1321" t="s">
        <v>12131</v>
      </c>
    </row>
    <row r="1322" spans="1:3" x14ac:dyDescent="0.25">
      <c r="A1322" t="s">
        <v>56098</v>
      </c>
      <c r="B1322" s="4">
        <v>6370244</v>
      </c>
      <c r="C1322" t="s">
        <v>12141</v>
      </c>
    </row>
    <row r="1323" spans="1:3" x14ac:dyDescent="0.25">
      <c r="A1323" t="s">
        <v>56098</v>
      </c>
      <c r="B1323" s="4">
        <v>6370245</v>
      </c>
      <c r="C1323" t="s">
        <v>12150</v>
      </c>
    </row>
    <row r="1324" spans="1:3" x14ac:dyDescent="0.25">
      <c r="A1324" t="s">
        <v>56098</v>
      </c>
      <c r="B1324" s="4">
        <v>6370280</v>
      </c>
      <c r="C1324" t="s">
        <v>9313</v>
      </c>
    </row>
    <row r="1325" spans="1:3" x14ac:dyDescent="0.25">
      <c r="A1325" t="s">
        <v>56098</v>
      </c>
      <c r="B1325" s="4">
        <v>6370290</v>
      </c>
      <c r="C1325" t="s">
        <v>12165</v>
      </c>
    </row>
    <row r="1326" spans="1:3" x14ac:dyDescent="0.25">
      <c r="A1326" t="s">
        <v>56098</v>
      </c>
      <c r="B1326" s="4">
        <v>6370295</v>
      </c>
      <c r="C1326" t="s">
        <v>12174</v>
      </c>
    </row>
    <row r="1327" spans="1:3" x14ac:dyDescent="0.25">
      <c r="A1327" t="s">
        <v>56098</v>
      </c>
      <c r="B1327" s="4">
        <v>6370323</v>
      </c>
      <c r="C1327" t="s">
        <v>12182</v>
      </c>
    </row>
    <row r="1328" spans="1:3" x14ac:dyDescent="0.25">
      <c r="A1328" t="s">
        <v>56098</v>
      </c>
      <c r="B1328" s="4">
        <v>6370330</v>
      </c>
      <c r="C1328" t="s">
        <v>12189</v>
      </c>
    </row>
    <row r="1329" spans="1:3" x14ac:dyDescent="0.25">
      <c r="A1329" t="s">
        <v>56098</v>
      </c>
      <c r="B1329" s="4">
        <v>6370340</v>
      </c>
      <c r="C1329" t="s">
        <v>1930</v>
      </c>
    </row>
    <row r="1330" spans="1:3" x14ac:dyDescent="0.25">
      <c r="A1330" t="s">
        <v>56098</v>
      </c>
      <c r="B1330" s="4">
        <v>6370375</v>
      </c>
      <c r="C1330" t="s">
        <v>12205</v>
      </c>
    </row>
    <row r="1331" spans="1:3" x14ac:dyDescent="0.25">
      <c r="A1331" t="s">
        <v>56098</v>
      </c>
      <c r="B1331" s="4">
        <v>6370378</v>
      </c>
      <c r="C1331" t="s">
        <v>12213</v>
      </c>
    </row>
    <row r="1332" spans="1:3" x14ac:dyDescent="0.25">
      <c r="A1332" t="s">
        <v>56098</v>
      </c>
      <c r="B1332" s="4">
        <v>6370380</v>
      </c>
      <c r="C1332" t="s">
        <v>5987</v>
      </c>
    </row>
    <row r="1333" spans="1:3" x14ac:dyDescent="0.25">
      <c r="A1333" t="s">
        <v>56098</v>
      </c>
      <c r="B1333" s="4">
        <v>6370385</v>
      </c>
      <c r="C1333" t="s">
        <v>12229</v>
      </c>
    </row>
    <row r="1334" spans="1:3" x14ac:dyDescent="0.25">
      <c r="A1334" t="s">
        <v>56098</v>
      </c>
      <c r="B1334" s="4">
        <v>6370390</v>
      </c>
      <c r="C1334" t="s">
        <v>12238</v>
      </c>
    </row>
    <row r="1335" spans="1:3" x14ac:dyDescent="0.25">
      <c r="A1335" t="s">
        <v>56098</v>
      </c>
      <c r="B1335" s="4">
        <v>6370411</v>
      </c>
      <c r="C1335" t="s">
        <v>12248</v>
      </c>
    </row>
    <row r="1336" spans="1:3" x14ac:dyDescent="0.25">
      <c r="A1336" t="s">
        <v>56098</v>
      </c>
      <c r="B1336" s="4">
        <v>6370416</v>
      </c>
      <c r="C1336" t="s">
        <v>12257</v>
      </c>
    </row>
    <row r="1337" spans="1:3" x14ac:dyDescent="0.25">
      <c r="A1337" t="s">
        <v>56098</v>
      </c>
      <c r="B1337" s="4">
        <v>6370429</v>
      </c>
      <c r="C1337" t="s">
        <v>12266</v>
      </c>
    </row>
    <row r="1338" spans="1:3" x14ac:dyDescent="0.25">
      <c r="A1338" t="s">
        <v>56098</v>
      </c>
      <c r="B1338" s="4">
        <v>6370430</v>
      </c>
      <c r="C1338" t="s">
        <v>12275</v>
      </c>
    </row>
    <row r="1339" spans="1:3" x14ac:dyDescent="0.25">
      <c r="A1339" t="s">
        <v>56098</v>
      </c>
      <c r="B1339" s="4">
        <v>6370433</v>
      </c>
      <c r="C1339" t="s">
        <v>6234</v>
      </c>
    </row>
    <row r="1340" spans="1:3" x14ac:dyDescent="0.25">
      <c r="A1340" t="s">
        <v>56098</v>
      </c>
      <c r="B1340" s="4">
        <v>6370444</v>
      </c>
      <c r="C1340" t="s">
        <v>12293</v>
      </c>
    </row>
    <row r="1341" spans="1:3" x14ac:dyDescent="0.25">
      <c r="A1341" t="s">
        <v>56098</v>
      </c>
      <c r="B1341" s="4">
        <v>6370445</v>
      </c>
      <c r="C1341" t="s">
        <v>12303</v>
      </c>
    </row>
    <row r="1342" spans="1:3" x14ac:dyDescent="0.25">
      <c r="A1342" t="s">
        <v>56098</v>
      </c>
      <c r="B1342" s="4">
        <v>6370460</v>
      </c>
      <c r="C1342" t="s">
        <v>12311</v>
      </c>
    </row>
    <row r="1343" spans="1:3" x14ac:dyDescent="0.25">
      <c r="A1343" t="s">
        <v>56098</v>
      </c>
      <c r="B1343" s="4">
        <v>6370471</v>
      </c>
      <c r="C1343" t="s">
        <v>12</v>
      </c>
    </row>
    <row r="1344" spans="1:3" x14ac:dyDescent="0.25">
      <c r="A1344" t="s">
        <v>56098</v>
      </c>
      <c r="B1344" s="4">
        <v>6370473</v>
      </c>
      <c r="C1344" t="s">
        <v>12</v>
      </c>
    </row>
    <row r="1345" spans="1:3" x14ac:dyDescent="0.25">
      <c r="A1345" t="s">
        <v>56098</v>
      </c>
      <c r="B1345" s="4">
        <v>6370477</v>
      </c>
      <c r="C1345" t="s">
        <v>12329</v>
      </c>
    </row>
    <row r="1346" spans="1:3" x14ac:dyDescent="0.25">
      <c r="A1346" t="s">
        <v>56098</v>
      </c>
      <c r="B1346" s="4">
        <v>6370495</v>
      </c>
      <c r="C1346" t="s">
        <v>12339</v>
      </c>
    </row>
    <row r="1347" spans="1:3" x14ac:dyDescent="0.25">
      <c r="A1347" t="s">
        <v>56098</v>
      </c>
      <c r="B1347" s="4">
        <v>6370500</v>
      </c>
      <c r="C1347" t="s">
        <v>12349</v>
      </c>
    </row>
    <row r="1348" spans="1:3" x14ac:dyDescent="0.25">
      <c r="A1348" t="s">
        <v>56098</v>
      </c>
      <c r="B1348" s="4">
        <v>6370520</v>
      </c>
      <c r="C1348" t="s">
        <v>12357</v>
      </c>
    </row>
    <row r="1349" spans="1:3" x14ac:dyDescent="0.25">
      <c r="A1349" t="s">
        <v>56098</v>
      </c>
      <c r="B1349" s="4">
        <v>6370540</v>
      </c>
      <c r="C1349" t="s">
        <v>12366</v>
      </c>
    </row>
    <row r="1350" spans="1:3" x14ac:dyDescent="0.25">
      <c r="A1350" t="s">
        <v>56098</v>
      </c>
      <c r="B1350" s="4">
        <v>6370580</v>
      </c>
      <c r="C1350" t="s">
        <v>12374</v>
      </c>
    </row>
    <row r="1351" spans="1:3" x14ac:dyDescent="0.25">
      <c r="A1351" t="s">
        <v>56098</v>
      </c>
      <c r="B1351" s="4">
        <v>6370590</v>
      </c>
      <c r="C1351" t="s">
        <v>12383</v>
      </c>
    </row>
    <row r="1352" spans="1:3" x14ac:dyDescent="0.25">
      <c r="A1352" t="s">
        <v>56098</v>
      </c>
      <c r="B1352" s="4">
        <v>6370595</v>
      </c>
      <c r="C1352" t="s">
        <v>12392</v>
      </c>
    </row>
    <row r="1353" spans="1:3" x14ac:dyDescent="0.25">
      <c r="A1353" t="s">
        <v>56098</v>
      </c>
      <c r="B1353" s="4">
        <v>6370600</v>
      </c>
      <c r="C1353" t="s">
        <v>12400</v>
      </c>
    </row>
    <row r="1354" spans="1:3" x14ac:dyDescent="0.25">
      <c r="A1354" t="s">
        <v>56098</v>
      </c>
      <c r="B1354" s="4">
        <v>6370610</v>
      </c>
      <c r="C1354" t="s">
        <v>12408</v>
      </c>
    </row>
    <row r="1355" spans="1:3" x14ac:dyDescent="0.25">
      <c r="A1355" t="s">
        <v>56098</v>
      </c>
      <c r="B1355" s="4">
        <v>6370640</v>
      </c>
      <c r="C1355" t="s">
        <v>12418</v>
      </c>
    </row>
    <row r="1356" spans="1:3" x14ac:dyDescent="0.25">
      <c r="A1356" t="s">
        <v>56098</v>
      </c>
      <c r="B1356" s="4">
        <v>6370650</v>
      </c>
      <c r="C1356" t="s">
        <v>12427</v>
      </c>
    </row>
    <row r="1357" spans="1:3" x14ac:dyDescent="0.25">
      <c r="A1357" t="s">
        <v>56098</v>
      </c>
      <c r="B1357" s="4">
        <v>6370660</v>
      </c>
      <c r="C1357" t="s">
        <v>12437</v>
      </c>
    </row>
    <row r="1358" spans="1:3" x14ac:dyDescent="0.25">
      <c r="A1358" t="s">
        <v>56098</v>
      </c>
      <c r="B1358" s="4">
        <v>6370665</v>
      </c>
      <c r="C1358" t="s">
        <v>1673</v>
      </c>
    </row>
    <row r="1359" spans="1:3" x14ac:dyDescent="0.25">
      <c r="A1359" t="s">
        <v>56098</v>
      </c>
      <c r="B1359" s="4">
        <v>6370667</v>
      </c>
      <c r="C1359" t="s">
        <v>12455</v>
      </c>
    </row>
    <row r="1360" spans="1:3" x14ac:dyDescent="0.25">
      <c r="A1360" t="s">
        <v>56098</v>
      </c>
      <c r="B1360" s="4">
        <v>6370670</v>
      </c>
      <c r="C1360" t="s">
        <v>12464</v>
      </c>
    </row>
    <row r="1361" spans="1:3" x14ac:dyDescent="0.25">
      <c r="A1361" t="s">
        <v>56098</v>
      </c>
      <c r="B1361" s="4">
        <v>6370671</v>
      </c>
      <c r="C1361" t="s">
        <v>12472</v>
      </c>
    </row>
    <row r="1362" spans="1:3" x14ac:dyDescent="0.25">
      <c r="A1362" t="s">
        <v>56098</v>
      </c>
      <c r="B1362" s="4">
        <v>6370700</v>
      </c>
      <c r="C1362" t="s">
        <v>12480</v>
      </c>
    </row>
    <row r="1363" spans="1:3" x14ac:dyDescent="0.25">
      <c r="A1363" t="s">
        <v>56098</v>
      </c>
      <c r="B1363" s="4">
        <v>6379101</v>
      </c>
      <c r="C1363" t="s">
        <v>12488</v>
      </c>
    </row>
    <row r="1364" spans="1:3" x14ac:dyDescent="0.25">
      <c r="A1364" t="s">
        <v>56098</v>
      </c>
      <c r="B1364" s="4">
        <v>6379102</v>
      </c>
      <c r="C1364" t="s">
        <v>12495</v>
      </c>
    </row>
    <row r="1365" spans="1:3" x14ac:dyDescent="0.25">
      <c r="A1365" t="s">
        <v>56098</v>
      </c>
      <c r="B1365" s="4">
        <v>6379103</v>
      </c>
      <c r="C1365" t="s">
        <v>12</v>
      </c>
    </row>
    <row r="1366" spans="1:3" x14ac:dyDescent="0.25">
      <c r="A1366" t="s">
        <v>56098</v>
      </c>
      <c r="B1366" s="4">
        <v>6380002</v>
      </c>
      <c r="C1366" t="s">
        <v>12506</v>
      </c>
    </row>
    <row r="1367" spans="1:3" x14ac:dyDescent="0.25">
      <c r="A1367" t="s">
        <v>56098</v>
      </c>
      <c r="B1367" s="4">
        <v>6380004</v>
      </c>
      <c r="C1367" t="s">
        <v>12516</v>
      </c>
    </row>
    <row r="1368" spans="1:3" x14ac:dyDescent="0.25">
      <c r="A1368" t="s">
        <v>56098</v>
      </c>
      <c r="B1368" s="4">
        <v>6380005</v>
      </c>
      <c r="C1368" t="s">
        <v>1263</v>
      </c>
    </row>
    <row r="1369" spans="1:3" x14ac:dyDescent="0.25">
      <c r="A1369" t="s">
        <v>56098</v>
      </c>
      <c r="B1369" s="4">
        <v>6380006</v>
      </c>
      <c r="C1369" t="s">
        <v>12534</v>
      </c>
    </row>
    <row r="1370" spans="1:3" x14ac:dyDescent="0.25">
      <c r="A1370" t="s">
        <v>56098</v>
      </c>
      <c r="B1370" s="4">
        <v>6380019</v>
      </c>
      <c r="C1370" t="s">
        <v>12546</v>
      </c>
    </row>
    <row r="1371" spans="1:3" x14ac:dyDescent="0.25">
      <c r="A1371" t="s">
        <v>56098</v>
      </c>
      <c r="B1371" s="4">
        <v>6380020</v>
      </c>
      <c r="C1371" t="s">
        <v>12557</v>
      </c>
    </row>
    <row r="1372" spans="1:3" x14ac:dyDescent="0.25">
      <c r="A1372" t="s">
        <v>56098</v>
      </c>
      <c r="B1372" s="4">
        <v>6380021</v>
      </c>
      <c r="C1372" t="s">
        <v>12566</v>
      </c>
    </row>
    <row r="1373" spans="1:3" x14ac:dyDescent="0.25">
      <c r="A1373" t="s">
        <v>56098</v>
      </c>
      <c r="B1373" s="4">
        <v>6380022</v>
      </c>
      <c r="C1373" t="s">
        <v>12577</v>
      </c>
    </row>
    <row r="1374" spans="1:3" x14ac:dyDescent="0.25">
      <c r="A1374" t="s">
        <v>56098</v>
      </c>
      <c r="B1374" s="4">
        <v>6380024</v>
      </c>
      <c r="C1374" t="s">
        <v>12586</v>
      </c>
    </row>
    <row r="1375" spans="1:3" x14ac:dyDescent="0.25">
      <c r="A1375" t="s">
        <v>56098</v>
      </c>
      <c r="B1375" s="4">
        <v>6380026</v>
      </c>
      <c r="C1375" t="s">
        <v>12595</v>
      </c>
    </row>
    <row r="1376" spans="1:3" x14ac:dyDescent="0.25">
      <c r="A1376" t="s">
        <v>56098</v>
      </c>
      <c r="B1376" s="4">
        <v>6380027</v>
      </c>
      <c r="C1376" t="s">
        <v>12603</v>
      </c>
    </row>
    <row r="1377" spans="1:3" x14ac:dyDescent="0.25">
      <c r="A1377" t="s">
        <v>56098</v>
      </c>
      <c r="B1377" s="4">
        <v>6380028</v>
      </c>
      <c r="C1377" t="s">
        <v>12612</v>
      </c>
    </row>
    <row r="1378" spans="1:3" x14ac:dyDescent="0.25">
      <c r="A1378" t="s">
        <v>56098</v>
      </c>
      <c r="B1378" s="4">
        <v>6380029</v>
      </c>
      <c r="C1378" t="s">
        <v>12619</v>
      </c>
    </row>
    <row r="1379" spans="1:3" x14ac:dyDescent="0.25">
      <c r="A1379" t="s">
        <v>56098</v>
      </c>
      <c r="B1379" s="4">
        <v>6380030</v>
      </c>
      <c r="C1379" t="s">
        <v>12629</v>
      </c>
    </row>
    <row r="1380" spans="1:3" x14ac:dyDescent="0.25">
      <c r="A1380" t="s">
        <v>56098</v>
      </c>
      <c r="B1380" s="4">
        <v>6380033</v>
      </c>
      <c r="C1380" t="s">
        <v>12637</v>
      </c>
    </row>
    <row r="1381" spans="1:3" x14ac:dyDescent="0.25">
      <c r="A1381" t="s">
        <v>56098</v>
      </c>
      <c r="B1381" s="4">
        <v>6380037</v>
      </c>
      <c r="C1381" t="s">
        <v>12646</v>
      </c>
    </row>
    <row r="1382" spans="1:3" x14ac:dyDescent="0.25">
      <c r="A1382" t="s">
        <v>56098</v>
      </c>
      <c r="B1382" s="4">
        <v>6380040</v>
      </c>
      <c r="C1382" t="s">
        <v>12656</v>
      </c>
    </row>
    <row r="1383" spans="1:3" x14ac:dyDescent="0.25">
      <c r="A1383" t="s">
        <v>56098</v>
      </c>
      <c r="B1383" s="4">
        <v>6380042</v>
      </c>
      <c r="C1383" t="s">
        <v>12664</v>
      </c>
    </row>
    <row r="1384" spans="1:3" x14ac:dyDescent="0.25">
      <c r="A1384" t="s">
        <v>56098</v>
      </c>
      <c r="B1384" s="4">
        <v>6380050</v>
      </c>
      <c r="C1384" t="s">
        <v>12672</v>
      </c>
    </row>
    <row r="1385" spans="1:3" x14ac:dyDescent="0.25">
      <c r="A1385" t="s">
        <v>56098</v>
      </c>
      <c r="B1385" s="4">
        <v>6380065</v>
      </c>
      <c r="C1385" t="s">
        <v>12679</v>
      </c>
    </row>
    <row r="1386" spans="1:3" x14ac:dyDescent="0.25">
      <c r="A1386" t="s">
        <v>56098</v>
      </c>
      <c r="B1386" s="4">
        <v>6380080</v>
      </c>
      <c r="C1386" t="s">
        <v>12687</v>
      </c>
    </row>
    <row r="1387" spans="1:3" x14ac:dyDescent="0.25">
      <c r="A1387" t="s">
        <v>56098</v>
      </c>
      <c r="B1387" s="4">
        <v>6380110</v>
      </c>
      <c r="C1387" t="s">
        <v>12695</v>
      </c>
    </row>
    <row r="1388" spans="1:3" x14ac:dyDescent="0.25">
      <c r="A1388" t="s">
        <v>56098</v>
      </c>
      <c r="B1388" s="4">
        <v>6380130</v>
      </c>
      <c r="C1388" t="s">
        <v>12705</v>
      </c>
    </row>
    <row r="1389" spans="1:3" x14ac:dyDescent="0.25">
      <c r="A1389" t="s">
        <v>56098</v>
      </c>
      <c r="B1389" s="4">
        <v>6380171</v>
      </c>
      <c r="C1389" t="s">
        <v>12714</v>
      </c>
    </row>
    <row r="1390" spans="1:3" x14ac:dyDescent="0.25">
      <c r="A1390" t="s">
        <v>56098</v>
      </c>
      <c r="B1390" s="4">
        <v>6380180</v>
      </c>
      <c r="C1390" t="s">
        <v>12722</v>
      </c>
    </row>
    <row r="1391" spans="1:3" x14ac:dyDescent="0.25">
      <c r="A1391" t="s">
        <v>56098</v>
      </c>
      <c r="B1391" s="4">
        <v>6380200</v>
      </c>
      <c r="C1391" t="s">
        <v>12730</v>
      </c>
    </row>
    <row r="1392" spans="1:3" x14ac:dyDescent="0.25">
      <c r="A1392" t="s">
        <v>56098</v>
      </c>
      <c r="B1392" s="4">
        <v>6380215</v>
      </c>
      <c r="C1392" t="s">
        <v>12740</v>
      </c>
    </row>
    <row r="1393" spans="1:3" x14ac:dyDescent="0.25">
      <c r="A1393" t="s">
        <v>56098</v>
      </c>
      <c r="B1393" s="4">
        <v>6380225</v>
      </c>
      <c r="C1393" t="s">
        <v>12748</v>
      </c>
    </row>
    <row r="1394" spans="1:3" x14ac:dyDescent="0.25">
      <c r="A1394" t="s">
        <v>56098</v>
      </c>
      <c r="B1394" s="4">
        <v>6380240</v>
      </c>
      <c r="C1394" t="s">
        <v>12756</v>
      </c>
    </row>
    <row r="1395" spans="1:3" x14ac:dyDescent="0.25">
      <c r="A1395" t="s">
        <v>56098</v>
      </c>
      <c r="B1395" s="4">
        <v>6380252</v>
      </c>
      <c r="C1395" t="s">
        <v>12763</v>
      </c>
    </row>
    <row r="1396" spans="1:3" x14ac:dyDescent="0.25">
      <c r="A1396" t="s">
        <v>56098</v>
      </c>
      <c r="B1396" s="4">
        <v>6380253</v>
      </c>
      <c r="C1396" t="s">
        <v>12772</v>
      </c>
    </row>
    <row r="1397" spans="1:3" x14ac:dyDescent="0.25">
      <c r="A1397" t="s">
        <v>56098</v>
      </c>
      <c r="B1397" s="4">
        <v>6380254</v>
      </c>
      <c r="C1397" t="s">
        <v>12780</v>
      </c>
    </row>
    <row r="1398" spans="1:3" x14ac:dyDescent="0.25">
      <c r="A1398" t="s">
        <v>56098</v>
      </c>
      <c r="B1398" s="4">
        <v>6380257</v>
      </c>
      <c r="C1398" t="s">
        <v>12789</v>
      </c>
    </row>
    <row r="1399" spans="1:3" x14ac:dyDescent="0.25">
      <c r="A1399" t="s">
        <v>56098</v>
      </c>
      <c r="B1399" s="4">
        <v>6380258</v>
      </c>
      <c r="C1399" t="s">
        <v>12798</v>
      </c>
    </row>
    <row r="1400" spans="1:3" x14ac:dyDescent="0.25">
      <c r="A1400" t="s">
        <v>56098</v>
      </c>
      <c r="B1400" s="4">
        <v>6380265</v>
      </c>
      <c r="C1400" t="s">
        <v>12806</v>
      </c>
    </row>
    <row r="1401" spans="1:3" x14ac:dyDescent="0.25">
      <c r="A1401" t="s">
        <v>56098</v>
      </c>
      <c r="B1401" s="4">
        <v>6380270</v>
      </c>
      <c r="C1401" t="s">
        <v>12813</v>
      </c>
    </row>
    <row r="1402" spans="1:3" x14ac:dyDescent="0.25">
      <c r="A1402" t="s">
        <v>56098</v>
      </c>
      <c r="B1402" s="4">
        <v>6380275</v>
      </c>
      <c r="C1402" t="s">
        <v>12821</v>
      </c>
    </row>
    <row r="1403" spans="1:3" x14ac:dyDescent="0.25">
      <c r="A1403" t="s">
        <v>56098</v>
      </c>
      <c r="B1403" s="4">
        <v>6380280</v>
      </c>
      <c r="C1403" t="s">
        <v>12828</v>
      </c>
    </row>
    <row r="1404" spans="1:3" x14ac:dyDescent="0.25">
      <c r="A1404" t="s">
        <v>56098</v>
      </c>
      <c r="B1404" s="4">
        <v>6380285</v>
      </c>
      <c r="C1404" t="s">
        <v>12838</v>
      </c>
    </row>
    <row r="1405" spans="1:3" x14ac:dyDescent="0.25">
      <c r="A1405" t="s">
        <v>56098</v>
      </c>
      <c r="B1405" s="4">
        <v>6380290</v>
      </c>
      <c r="C1405" t="s">
        <v>3391</v>
      </c>
    </row>
    <row r="1406" spans="1:3" x14ac:dyDescent="0.25">
      <c r="A1406" t="s">
        <v>56098</v>
      </c>
      <c r="B1406" s="4">
        <v>6380298</v>
      </c>
      <c r="C1406" t="s">
        <v>12854</v>
      </c>
    </row>
    <row r="1407" spans="1:3" x14ac:dyDescent="0.25">
      <c r="A1407" t="s">
        <v>56098</v>
      </c>
      <c r="B1407" s="4">
        <v>6380315</v>
      </c>
      <c r="C1407" t="s">
        <v>12863</v>
      </c>
    </row>
    <row r="1408" spans="1:3" x14ac:dyDescent="0.25">
      <c r="A1408" t="s">
        <v>56098</v>
      </c>
      <c r="B1408" s="4">
        <v>6380319</v>
      </c>
      <c r="C1408" t="s">
        <v>12873</v>
      </c>
    </row>
    <row r="1409" spans="1:3" x14ac:dyDescent="0.25">
      <c r="A1409" t="s">
        <v>56098</v>
      </c>
      <c r="B1409" s="4">
        <v>6380323</v>
      </c>
      <c r="C1409" t="s">
        <v>12883</v>
      </c>
    </row>
    <row r="1410" spans="1:3" x14ac:dyDescent="0.25">
      <c r="A1410" t="s">
        <v>56098</v>
      </c>
      <c r="B1410" s="4">
        <v>6380325</v>
      </c>
      <c r="C1410" t="s">
        <v>12892</v>
      </c>
    </row>
    <row r="1411" spans="1:3" x14ac:dyDescent="0.25">
      <c r="A1411" t="s">
        <v>56098</v>
      </c>
      <c r="B1411" s="4">
        <v>6380338</v>
      </c>
      <c r="C1411" t="s">
        <v>12902</v>
      </c>
    </row>
    <row r="1412" spans="1:3" x14ac:dyDescent="0.25">
      <c r="A1412" t="s">
        <v>56098</v>
      </c>
      <c r="B1412" s="4">
        <v>6380340</v>
      </c>
      <c r="C1412" t="s">
        <v>12912</v>
      </c>
    </row>
    <row r="1413" spans="1:3" x14ac:dyDescent="0.25">
      <c r="A1413" t="s">
        <v>56098</v>
      </c>
      <c r="B1413" s="4">
        <v>6380360</v>
      </c>
      <c r="C1413" t="s">
        <v>12922</v>
      </c>
    </row>
    <row r="1414" spans="1:3" x14ac:dyDescent="0.25">
      <c r="A1414" t="s">
        <v>56098</v>
      </c>
      <c r="B1414" s="4">
        <v>6380365</v>
      </c>
      <c r="C1414" t="s">
        <v>12932</v>
      </c>
    </row>
    <row r="1415" spans="1:3" x14ac:dyDescent="0.25">
      <c r="A1415" t="s">
        <v>56098</v>
      </c>
      <c r="B1415" s="4">
        <v>6380373</v>
      </c>
      <c r="C1415" t="s">
        <v>12942</v>
      </c>
    </row>
    <row r="1416" spans="1:3" x14ac:dyDescent="0.25">
      <c r="A1416" t="s">
        <v>56098</v>
      </c>
      <c r="B1416" s="4">
        <v>6380375</v>
      </c>
      <c r="C1416" t="s">
        <v>12950</v>
      </c>
    </row>
    <row r="1417" spans="1:3" x14ac:dyDescent="0.25">
      <c r="A1417" t="s">
        <v>56098</v>
      </c>
      <c r="B1417" s="4">
        <v>6380378</v>
      </c>
      <c r="C1417" t="s">
        <v>12957</v>
      </c>
    </row>
    <row r="1418" spans="1:3" x14ac:dyDescent="0.25">
      <c r="A1418" t="s">
        <v>56098</v>
      </c>
      <c r="B1418" s="4">
        <v>6380382</v>
      </c>
      <c r="C1418" t="s">
        <v>12966</v>
      </c>
    </row>
    <row r="1419" spans="1:3" x14ac:dyDescent="0.25">
      <c r="A1419" t="s">
        <v>56098</v>
      </c>
      <c r="B1419" s="4">
        <v>6380385</v>
      </c>
      <c r="C1419" t="s">
        <v>12976</v>
      </c>
    </row>
    <row r="1420" spans="1:3" x14ac:dyDescent="0.25">
      <c r="A1420" t="s">
        <v>56098</v>
      </c>
      <c r="B1420" s="4">
        <v>6380395</v>
      </c>
      <c r="C1420" t="s">
        <v>12986</v>
      </c>
    </row>
    <row r="1421" spans="1:3" x14ac:dyDescent="0.25">
      <c r="A1421" t="s">
        <v>56098</v>
      </c>
      <c r="B1421" s="4">
        <v>6380400</v>
      </c>
      <c r="C1421" t="s">
        <v>12995</v>
      </c>
    </row>
    <row r="1422" spans="1:3" x14ac:dyDescent="0.25">
      <c r="A1422" t="s">
        <v>56098</v>
      </c>
      <c r="B1422" s="4">
        <v>6380401</v>
      </c>
      <c r="C1422" t="s">
        <v>13005</v>
      </c>
    </row>
    <row r="1423" spans="1:3" x14ac:dyDescent="0.25">
      <c r="A1423" t="s">
        <v>56098</v>
      </c>
      <c r="B1423" s="4">
        <v>6380405</v>
      </c>
      <c r="C1423" t="s">
        <v>13014</v>
      </c>
    </row>
    <row r="1424" spans="1:3" x14ac:dyDescent="0.25">
      <c r="A1424" t="s">
        <v>56098</v>
      </c>
      <c r="B1424" s="4">
        <v>6380415</v>
      </c>
      <c r="C1424" t="s">
        <v>13022</v>
      </c>
    </row>
    <row r="1425" spans="1:3" x14ac:dyDescent="0.25">
      <c r="A1425" t="s">
        <v>56098</v>
      </c>
      <c r="B1425" s="4">
        <v>6380425</v>
      </c>
      <c r="C1425" t="s">
        <v>13032</v>
      </c>
    </row>
    <row r="1426" spans="1:3" x14ac:dyDescent="0.25">
      <c r="A1426" t="s">
        <v>56098</v>
      </c>
      <c r="B1426" s="4">
        <v>6380426</v>
      </c>
      <c r="C1426" t="s">
        <v>13041</v>
      </c>
    </row>
    <row r="1427" spans="1:3" x14ac:dyDescent="0.25">
      <c r="A1427" t="s">
        <v>56098</v>
      </c>
      <c r="B1427" s="4">
        <v>6380427</v>
      </c>
      <c r="C1427" t="s">
        <v>13051</v>
      </c>
    </row>
    <row r="1428" spans="1:3" x14ac:dyDescent="0.25">
      <c r="A1428" t="s">
        <v>56098</v>
      </c>
      <c r="B1428" s="4">
        <v>6380430</v>
      </c>
      <c r="C1428" t="s">
        <v>13059</v>
      </c>
    </row>
    <row r="1429" spans="1:3" x14ac:dyDescent="0.25">
      <c r="A1429" t="s">
        <v>56098</v>
      </c>
      <c r="B1429" s="4">
        <v>6380440</v>
      </c>
      <c r="C1429" t="s">
        <v>13066</v>
      </c>
    </row>
    <row r="1430" spans="1:3" x14ac:dyDescent="0.25">
      <c r="A1430" t="s">
        <v>56098</v>
      </c>
      <c r="B1430" s="4">
        <v>6380449</v>
      </c>
      <c r="C1430" t="s">
        <v>13075</v>
      </c>
    </row>
    <row r="1431" spans="1:3" x14ac:dyDescent="0.25">
      <c r="A1431" t="s">
        <v>56098</v>
      </c>
      <c r="B1431" s="4">
        <v>6380450</v>
      </c>
      <c r="C1431" t="s">
        <v>13087</v>
      </c>
    </row>
    <row r="1432" spans="1:3" x14ac:dyDescent="0.25">
      <c r="A1432" t="s">
        <v>56098</v>
      </c>
      <c r="B1432" s="4">
        <v>6380455</v>
      </c>
      <c r="C1432" t="s">
        <v>13097</v>
      </c>
    </row>
    <row r="1433" spans="1:3" x14ac:dyDescent="0.25">
      <c r="A1433" t="s">
        <v>56098</v>
      </c>
      <c r="B1433" s="4">
        <v>6380463</v>
      </c>
      <c r="C1433" t="s">
        <v>13107</v>
      </c>
    </row>
    <row r="1434" spans="1:3" x14ac:dyDescent="0.25">
      <c r="A1434" t="s">
        <v>56098</v>
      </c>
      <c r="B1434" s="4">
        <v>6380475</v>
      </c>
      <c r="C1434" t="s">
        <v>13117</v>
      </c>
    </row>
    <row r="1435" spans="1:3" x14ac:dyDescent="0.25">
      <c r="A1435" t="s">
        <v>56098</v>
      </c>
      <c r="B1435" s="4">
        <v>6380478</v>
      </c>
      <c r="C1435" t="s">
        <v>13125</v>
      </c>
    </row>
    <row r="1436" spans="1:3" x14ac:dyDescent="0.25">
      <c r="A1436" t="s">
        <v>56098</v>
      </c>
      <c r="B1436" s="4">
        <v>6380480</v>
      </c>
      <c r="C1436" t="s">
        <v>13135</v>
      </c>
    </row>
    <row r="1437" spans="1:3" x14ac:dyDescent="0.25">
      <c r="A1437" t="s">
        <v>56098</v>
      </c>
      <c r="B1437" s="4">
        <v>6380486</v>
      </c>
      <c r="C1437" t="s">
        <v>13144</v>
      </c>
    </row>
    <row r="1438" spans="1:3" x14ac:dyDescent="0.25">
      <c r="A1438" t="s">
        <v>56098</v>
      </c>
      <c r="B1438" s="4">
        <v>6380488</v>
      </c>
      <c r="C1438" t="s">
        <v>13151</v>
      </c>
    </row>
    <row r="1439" spans="1:3" x14ac:dyDescent="0.25">
      <c r="A1439" t="s">
        <v>56098</v>
      </c>
      <c r="B1439" s="4">
        <v>6380489</v>
      </c>
      <c r="C1439" t="s">
        <v>13159</v>
      </c>
    </row>
    <row r="1440" spans="1:3" x14ac:dyDescent="0.25">
      <c r="A1440" t="s">
        <v>56098</v>
      </c>
      <c r="B1440" s="4">
        <v>6380494</v>
      </c>
      <c r="C1440" t="s">
        <v>13168</v>
      </c>
    </row>
    <row r="1441" spans="1:3" x14ac:dyDescent="0.25">
      <c r="A1441" t="s">
        <v>56098</v>
      </c>
      <c r="B1441" s="4">
        <v>6380495</v>
      </c>
      <c r="C1441" t="s">
        <v>13178</v>
      </c>
    </row>
    <row r="1442" spans="1:3" x14ac:dyDescent="0.25">
      <c r="A1442" t="s">
        <v>56098</v>
      </c>
      <c r="B1442" s="4">
        <v>6380497</v>
      </c>
      <c r="C1442" t="s">
        <v>13186</v>
      </c>
    </row>
    <row r="1443" spans="1:3" x14ac:dyDescent="0.25">
      <c r="A1443" t="s">
        <v>56098</v>
      </c>
      <c r="B1443" s="4">
        <v>6380498</v>
      </c>
      <c r="C1443" t="s">
        <v>13193</v>
      </c>
    </row>
    <row r="1444" spans="1:3" x14ac:dyDescent="0.25">
      <c r="A1444" t="s">
        <v>56098</v>
      </c>
      <c r="B1444" s="4">
        <v>6380500</v>
      </c>
      <c r="C1444" t="s">
        <v>13203</v>
      </c>
    </row>
    <row r="1445" spans="1:3" x14ac:dyDescent="0.25">
      <c r="A1445" t="s">
        <v>56098</v>
      </c>
      <c r="B1445" s="4">
        <v>6380505</v>
      </c>
      <c r="C1445" t="s">
        <v>13213</v>
      </c>
    </row>
    <row r="1446" spans="1:3" x14ac:dyDescent="0.25">
      <c r="A1446" t="s">
        <v>56098</v>
      </c>
      <c r="B1446" s="4">
        <v>6380508</v>
      </c>
      <c r="C1446" t="s">
        <v>13221</v>
      </c>
    </row>
    <row r="1447" spans="1:3" x14ac:dyDescent="0.25">
      <c r="A1447" t="s">
        <v>56098</v>
      </c>
      <c r="B1447" s="4">
        <v>6380510</v>
      </c>
      <c r="C1447" t="s">
        <v>13231</v>
      </c>
    </row>
    <row r="1448" spans="1:3" x14ac:dyDescent="0.25">
      <c r="A1448" t="s">
        <v>56098</v>
      </c>
      <c r="B1448" s="4">
        <v>6380511</v>
      </c>
      <c r="C1448" t="s">
        <v>11692</v>
      </c>
    </row>
    <row r="1449" spans="1:3" x14ac:dyDescent="0.25">
      <c r="A1449" t="s">
        <v>56098</v>
      </c>
      <c r="B1449" s="4">
        <v>6380515</v>
      </c>
      <c r="C1449" t="s">
        <v>13245</v>
      </c>
    </row>
    <row r="1450" spans="1:3" x14ac:dyDescent="0.25">
      <c r="A1450" t="s">
        <v>56098</v>
      </c>
      <c r="B1450" s="4">
        <v>6380520</v>
      </c>
      <c r="C1450" t="s">
        <v>13252</v>
      </c>
    </row>
    <row r="1451" spans="1:3" x14ac:dyDescent="0.25">
      <c r="A1451" t="s">
        <v>56098</v>
      </c>
      <c r="B1451" s="4">
        <v>6380525</v>
      </c>
      <c r="C1451" t="s">
        <v>13260</v>
      </c>
    </row>
    <row r="1452" spans="1:3" x14ac:dyDescent="0.25">
      <c r="A1452" t="s">
        <v>56098</v>
      </c>
      <c r="B1452" s="4">
        <v>6380533</v>
      </c>
      <c r="C1452" t="s">
        <v>12</v>
      </c>
    </row>
    <row r="1453" spans="1:3" x14ac:dyDescent="0.25">
      <c r="A1453" t="s">
        <v>56098</v>
      </c>
      <c r="B1453" s="4">
        <v>6380540</v>
      </c>
      <c r="C1453" t="s">
        <v>13273</v>
      </c>
    </row>
    <row r="1454" spans="1:3" x14ac:dyDescent="0.25">
      <c r="A1454" t="s">
        <v>56098</v>
      </c>
      <c r="B1454" s="4">
        <v>6380549</v>
      </c>
      <c r="C1454" t="s">
        <v>13283</v>
      </c>
    </row>
    <row r="1455" spans="1:3" x14ac:dyDescent="0.25">
      <c r="A1455" t="s">
        <v>56098</v>
      </c>
      <c r="B1455" s="4">
        <v>6380557</v>
      </c>
      <c r="C1455" t="s">
        <v>12338</v>
      </c>
    </row>
    <row r="1456" spans="1:3" x14ac:dyDescent="0.25">
      <c r="A1456" t="s">
        <v>56098</v>
      </c>
      <c r="B1456" s="4">
        <v>6380560</v>
      </c>
      <c r="C1456" t="s">
        <v>13302</v>
      </c>
    </row>
    <row r="1457" spans="1:3" x14ac:dyDescent="0.25">
      <c r="A1457" t="s">
        <v>56098</v>
      </c>
      <c r="B1457" s="4">
        <v>6380570</v>
      </c>
      <c r="C1457" t="s">
        <v>13310</v>
      </c>
    </row>
    <row r="1458" spans="1:3" x14ac:dyDescent="0.25">
      <c r="A1458" t="s">
        <v>56098</v>
      </c>
      <c r="B1458" s="4">
        <v>6380574</v>
      </c>
      <c r="C1458" t="s">
        <v>13320</v>
      </c>
    </row>
    <row r="1459" spans="1:3" x14ac:dyDescent="0.25">
      <c r="A1459" t="s">
        <v>56098</v>
      </c>
      <c r="B1459" s="4">
        <v>6380577</v>
      </c>
      <c r="C1459" t="s">
        <v>12302</v>
      </c>
    </row>
    <row r="1460" spans="1:3" x14ac:dyDescent="0.25">
      <c r="A1460" t="s">
        <v>56098</v>
      </c>
      <c r="B1460" s="4">
        <v>6380580</v>
      </c>
      <c r="C1460" t="s">
        <v>13337</v>
      </c>
    </row>
    <row r="1461" spans="1:3" x14ac:dyDescent="0.25">
      <c r="A1461" t="s">
        <v>56098</v>
      </c>
      <c r="B1461" s="4">
        <v>6380595</v>
      </c>
      <c r="C1461" t="s">
        <v>3348</v>
      </c>
    </row>
    <row r="1462" spans="1:3" x14ac:dyDescent="0.25">
      <c r="A1462" t="s">
        <v>56098</v>
      </c>
      <c r="B1462" s="4">
        <v>6380598</v>
      </c>
      <c r="C1462" t="s">
        <v>13355</v>
      </c>
    </row>
    <row r="1463" spans="1:3" x14ac:dyDescent="0.25">
      <c r="A1463" t="s">
        <v>56098</v>
      </c>
      <c r="B1463" s="4">
        <v>6380635</v>
      </c>
      <c r="C1463" t="s">
        <v>13364</v>
      </c>
    </row>
    <row r="1464" spans="1:3" x14ac:dyDescent="0.25">
      <c r="A1464" t="s">
        <v>56098</v>
      </c>
      <c r="B1464" s="4">
        <v>6380640</v>
      </c>
      <c r="C1464" t="s">
        <v>13375</v>
      </c>
    </row>
    <row r="1465" spans="1:3" x14ac:dyDescent="0.25">
      <c r="A1465" t="s">
        <v>56098</v>
      </c>
      <c r="B1465" s="4">
        <v>6380650</v>
      </c>
      <c r="C1465" t="s">
        <v>13385</v>
      </c>
    </row>
    <row r="1466" spans="1:3" x14ac:dyDescent="0.25">
      <c r="A1466" t="s">
        <v>56098</v>
      </c>
      <c r="B1466" s="4">
        <v>6380652</v>
      </c>
      <c r="C1466" t="s">
        <v>13394</v>
      </c>
    </row>
    <row r="1467" spans="1:3" x14ac:dyDescent="0.25">
      <c r="A1467" t="s">
        <v>56098</v>
      </c>
      <c r="B1467" s="4">
        <v>6380653</v>
      </c>
      <c r="C1467" t="s">
        <v>9935</v>
      </c>
    </row>
    <row r="1468" spans="1:3" x14ac:dyDescent="0.25">
      <c r="A1468" t="s">
        <v>56098</v>
      </c>
      <c r="B1468" s="4">
        <v>6380655</v>
      </c>
      <c r="C1468" t="s">
        <v>13412</v>
      </c>
    </row>
    <row r="1469" spans="1:3" x14ac:dyDescent="0.25">
      <c r="A1469" t="s">
        <v>56098</v>
      </c>
      <c r="B1469" s="4">
        <v>6380665</v>
      </c>
      <c r="C1469" t="s">
        <v>13422</v>
      </c>
    </row>
    <row r="1470" spans="1:3" x14ac:dyDescent="0.25">
      <c r="A1470" t="s">
        <v>56098</v>
      </c>
      <c r="B1470" s="4">
        <v>6380667</v>
      </c>
      <c r="C1470" t="s">
        <v>13432</v>
      </c>
    </row>
    <row r="1471" spans="1:3" x14ac:dyDescent="0.25">
      <c r="A1471" t="s">
        <v>56098</v>
      </c>
      <c r="B1471" s="4">
        <v>6380676</v>
      </c>
      <c r="C1471" t="s">
        <v>13442</v>
      </c>
    </row>
    <row r="1472" spans="1:3" x14ac:dyDescent="0.25">
      <c r="A1472" t="s">
        <v>56098</v>
      </c>
      <c r="B1472" s="4">
        <v>6380680</v>
      </c>
      <c r="C1472" t="s">
        <v>13451</v>
      </c>
    </row>
    <row r="1473" spans="1:3" x14ac:dyDescent="0.25">
      <c r="A1473" t="s">
        <v>56098</v>
      </c>
      <c r="B1473" s="4">
        <v>6380682</v>
      </c>
      <c r="C1473" t="s">
        <v>13458</v>
      </c>
    </row>
    <row r="1474" spans="1:3" x14ac:dyDescent="0.25">
      <c r="A1474" t="s">
        <v>56098</v>
      </c>
      <c r="B1474" s="4">
        <v>6380690</v>
      </c>
      <c r="C1474" t="s">
        <v>13468</v>
      </c>
    </row>
    <row r="1475" spans="1:3" x14ac:dyDescent="0.25">
      <c r="A1475" t="s">
        <v>56098</v>
      </c>
      <c r="B1475" s="4">
        <v>6380693</v>
      </c>
      <c r="C1475" t="s">
        <v>13422</v>
      </c>
    </row>
    <row r="1476" spans="1:3" x14ac:dyDescent="0.25">
      <c r="A1476" t="s">
        <v>56098</v>
      </c>
      <c r="B1476" s="4">
        <v>6380715</v>
      </c>
      <c r="C1476" t="s">
        <v>13485</v>
      </c>
    </row>
    <row r="1477" spans="1:3" x14ac:dyDescent="0.25">
      <c r="A1477" t="s">
        <v>56098</v>
      </c>
      <c r="B1477" s="4">
        <v>6380730</v>
      </c>
      <c r="C1477" t="s">
        <v>13494</v>
      </c>
    </row>
    <row r="1478" spans="1:3" x14ac:dyDescent="0.25">
      <c r="A1478" t="s">
        <v>56098</v>
      </c>
      <c r="B1478" s="4">
        <v>6380745</v>
      </c>
      <c r="C1478" t="s">
        <v>13502</v>
      </c>
    </row>
    <row r="1479" spans="1:3" x14ac:dyDescent="0.25">
      <c r="A1479" t="s">
        <v>56098</v>
      </c>
      <c r="B1479" s="4">
        <v>6380774</v>
      </c>
      <c r="C1479" t="s">
        <v>13511</v>
      </c>
    </row>
    <row r="1480" spans="1:3" x14ac:dyDescent="0.25">
      <c r="A1480" t="s">
        <v>56098</v>
      </c>
      <c r="B1480" s="4">
        <v>6380775</v>
      </c>
      <c r="C1480" t="s">
        <v>13519</v>
      </c>
    </row>
    <row r="1481" spans="1:3" x14ac:dyDescent="0.25">
      <c r="A1481" t="s">
        <v>56098</v>
      </c>
      <c r="B1481" s="4">
        <v>6380805</v>
      </c>
      <c r="C1481" t="s">
        <v>13530</v>
      </c>
    </row>
    <row r="1482" spans="1:3" x14ac:dyDescent="0.25">
      <c r="A1482" t="s">
        <v>56098</v>
      </c>
      <c r="B1482" t="s">
        <v>13531</v>
      </c>
      <c r="C1482" t="s">
        <v>13541</v>
      </c>
    </row>
    <row r="1483" spans="1:3" x14ac:dyDescent="0.25">
      <c r="A1483" t="s">
        <v>56098</v>
      </c>
      <c r="B1483" s="4">
        <v>6380810</v>
      </c>
      <c r="C1483" t="s">
        <v>13547</v>
      </c>
    </row>
    <row r="1484" spans="1:3" x14ac:dyDescent="0.25">
      <c r="A1484" t="s">
        <v>56098</v>
      </c>
      <c r="B1484" s="4">
        <v>6380815</v>
      </c>
      <c r="C1484" t="s">
        <v>13557</v>
      </c>
    </row>
    <row r="1485" spans="1:3" x14ac:dyDescent="0.25">
      <c r="A1485" t="s">
        <v>56098</v>
      </c>
      <c r="B1485" s="4">
        <v>6380850</v>
      </c>
      <c r="C1485" t="s">
        <v>13567</v>
      </c>
    </row>
    <row r="1486" spans="1:3" x14ac:dyDescent="0.25">
      <c r="A1486" t="s">
        <v>56098</v>
      </c>
      <c r="B1486" s="4">
        <v>6380860</v>
      </c>
      <c r="C1486" t="s">
        <v>13575</v>
      </c>
    </row>
    <row r="1487" spans="1:3" x14ac:dyDescent="0.25">
      <c r="A1487" t="s">
        <v>56098</v>
      </c>
      <c r="B1487" s="4">
        <v>6380880</v>
      </c>
      <c r="C1487" t="s">
        <v>13585</v>
      </c>
    </row>
    <row r="1488" spans="1:3" x14ac:dyDescent="0.25">
      <c r="A1488" t="s">
        <v>56098</v>
      </c>
      <c r="B1488" s="4">
        <v>6380885</v>
      </c>
      <c r="C1488" t="s">
        <v>13594</v>
      </c>
    </row>
    <row r="1489" spans="1:3" x14ac:dyDescent="0.25">
      <c r="A1489" t="s">
        <v>56098</v>
      </c>
      <c r="B1489" s="4">
        <v>6380890</v>
      </c>
      <c r="C1489" t="s">
        <v>13602</v>
      </c>
    </row>
    <row r="1490" spans="1:3" x14ac:dyDescent="0.25">
      <c r="A1490" t="s">
        <v>56098</v>
      </c>
      <c r="B1490" s="4">
        <v>6380901</v>
      </c>
      <c r="C1490" t="s">
        <v>13611</v>
      </c>
    </row>
    <row r="1491" spans="1:3" x14ac:dyDescent="0.25">
      <c r="A1491" t="s">
        <v>56098</v>
      </c>
      <c r="B1491" s="4">
        <v>6380945</v>
      </c>
      <c r="C1491" t="s">
        <v>13619</v>
      </c>
    </row>
    <row r="1492" spans="1:3" x14ac:dyDescent="0.25">
      <c r="A1492" t="s">
        <v>56098</v>
      </c>
      <c r="B1492" s="4">
        <v>6380950</v>
      </c>
      <c r="C1492" t="s">
        <v>13628</v>
      </c>
    </row>
    <row r="1493" spans="1:3" x14ac:dyDescent="0.25">
      <c r="A1493" t="s">
        <v>56098</v>
      </c>
      <c r="B1493" s="4">
        <v>6380955</v>
      </c>
      <c r="C1493" t="s">
        <v>13638</v>
      </c>
    </row>
    <row r="1494" spans="1:3" x14ac:dyDescent="0.25">
      <c r="A1494" t="s">
        <v>56098</v>
      </c>
      <c r="B1494" s="4">
        <v>6380960</v>
      </c>
      <c r="C1494" t="s">
        <v>13646</v>
      </c>
    </row>
    <row r="1495" spans="1:3" x14ac:dyDescent="0.25">
      <c r="A1495" t="s">
        <v>56098</v>
      </c>
      <c r="B1495" s="4">
        <v>6380985</v>
      </c>
      <c r="C1495" t="s">
        <v>13655</v>
      </c>
    </row>
    <row r="1496" spans="1:3" x14ac:dyDescent="0.25">
      <c r="A1496" t="s">
        <v>56098</v>
      </c>
      <c r="B1496" s="4">
        <v>6380987</v>
      </c>
      <c r="C1496" t="s">
        <v>13665</v>
      </c>
    </row>
    <row r="1497" spans="1:3" x14ac:dyDescent="0.25">
      <c r="A1497" t="s">
        <v>56098</v>
      </c>
      <c r="B1497" s="4">
        <v>6380995</v>
      </c>
      <c r="C1497" t="s">
        <v>13674</v>
      </c>
    </row>
    <row r="1498" spans="1:3" x14ac:dyDescent="0.25">
      <c r="A1498" t="s">
        <v>56098</v>
      </c>
      <c r="B1498" s="4">
        <v>6381010</v>
      </c>
      <c r="C1498" t="s">
        <v>13681</v>
      </c>
    </row>
    <row r="1499" spans="1:3" x14ac:dyDescent="0.25">
      <c r="A1499" t="s">
        <v>56098</v>
      </c>
      <c r="B1499" s="4">
        <v>6381027</v>
      </c>
      <c r="C1499" t="s">
        <v>13689</v>
      </c>
    </row>
    <row r="1500" spans="1:3" x14ac:dyDescent="0.25">
      <c r="A1500" t="s">
        <v>56098</v>
      </c>
      <c r="B1500" s="4">
        <v>6381030</v>
      </c>
      <c r="C1500" t="s">
        <v>13698</v>
      </c>
    </row>
    <row r="1501" spans="1:3" x14ac:dyDescent="0.25">
      <c r="A1501" t="s">
        <v>56098</v>
      </c>
      <c r="B1501" s="4">
        <v>6381040</v>
      </c>
      <c r="C1501" t="s">
        <v>13706</v>
      </c>
    </row>
    <row r="1502" spans="1:3" x14ac:dyDescent="0.25">
      <c r="A1502" t="s">
        <v>56098</v>
      </c>
      <c r="B1502" s="4">
        <v>6381065</v>
      </c>
      <c r="C1502" t="s">
        <v>13715</v>
      </c>
    </row>
    <row r="1503" spans="1:3" x14ac:dyDescent="0.25">
      <c r="A1503" t="s">
        <v>56098</v>
      </c>
      <c r="B1503" s="4">
        <v>6381075</v>
      </c>
      <c r="C1503" t="s">
        <v>13724</v>
      </c>
    </row>
    <row r="1504" spans="1:3" x14ac:dyDescent="0.25">
      <c r="A1504" t="s">
        <v>56098</v>
      </c>
      <c r="B1504" s="4">
        <v>6381080</v>
      </c>
      <c r="C1504" t="s">
        <v>13730</v>
      </c>
    </row>
    <row r="1505" spans="1:3" x14ac:dyDescent="0.25">
      <c r="A1505" t="s">
        <v>56098</v>
      </c>
      <c r="B1505" s="4">
        <v>6381097</v>
      </c>
      <c r="C1505" t="s">
        <v>13740</v>
      </c>
    </row>
    <row r="1506" spans="1:3" x14ac:dyDescent="0.25">
      <c r="A1506" t="s">
        <v>56098</v>
      </c>
      <c r="B1506" s="4">
        <v>6381100</v>
      </c>
      <c r="C1506" t="s">
        <v>13750</v>
      </c>
    </row>
    <row r="1507" spans="1:3" x14ac:dyDescent="0.25">
      <c r="A1507" t="s">
        <v>56098</v>
      </c>
      <c r="B1507" s="4">
        <v>6381105</v>
      </c>
      <c r="C1507" t="s">
        <v>10928</v>
      </c>
    </row>
    <row r="1508" spans="1:3" x14ac:dyDescent="0.25">
      <c r="A1508" t="s">
        <v>56098</v>
      </c>
      <c r="B1508" s="4">
        <v>6381115</v>
      </c>
      <c r="C1508" t="s">
        <v>13763</v>
      </c>
    </row>
    <row r="1509" spans="1:3" x14ac:dyDescent="0.25">
      <c r="A1509" t="s">
        <v>56098</v>
      </c>
      <c r="B1509" s="4">
        <v>6381124</v>
      </c>
      <c r="C1509" t="s">
        <v>13773</v>
      </c>
    </row>
    <row r="1510" spans="1:3" x14ac:dyDescent="0.25">
      <c r="A1510" t="s">
        <v>56098</v>
      </c>
      <c r="B1510" s="4">
        <v>6381125</v>
      </c>
      <c r="C1510" t="s">
        <v>1809</v>
      </c>
    </row>
    <row r="1511" spans="1:3" x14ac:dyDescent="0.25">
      <c r="A1511" t="s">
        <v>56098</v>
      </c>
      <c r="B1511" s="4">
        <v>6381127</v>
      </c>
      <c r="C1511" t="s">
        <v>13791</v>
      </c>
    </row>
    <row r="1512" spans="1:3" x14ac:dyDescent="0.25">
      <c r="A1512" t="s">
        <v>56098</v>
      </c>
      <c r="B1512" s="4">
        <v>6381130</v>
      </c>
      <c r="C1512" t="s">
        <v>6761</v>
      </c>
    </row>
    <row r="1513" spans="1:3" x14ac:dyDescent="0.25">
      <c r="A1513" t="s">
        <v>56098</v>
      </c>
      <c r="B1513" s="4">
        <v>6381140</v>
      </c>
      <c r="C1513" t="s">
        <v>13811</v>
      </c>
    </row>
    <row r="1514" spans="1:3" x14ac:dyDescent="0.25">
      <c r="A1514" t="s">
        <v>56098</v>
      </c>
      <c r="B1514" s="4">
        <v>6381150</v>
      </c>
      <c r="C1514" t="s">
        <v>13821</v>
      </c>
    </row>
    <row r="1515" spans="1:3" x14ac:dyDescent="0.25">
      <c r="A1515" t="s">
        <v>56098</v>
      </c>
      <c r="B1515" s="4">
        <v>6381160</v>
      </c>
      <c r="C1515" t="s">
        <v>13831</v>
      </c>
    </row>
    <row r="1516" spans="1:3" x14ac:dyDescent="0.25">
      <c r="A1516" t="s">
        <v>56098</v>
      </c>
      <c r="B1516" s="4">
        <v>6381170</v>
      </c>
      <c r="C1516" t="s">
        <v>13841</v>
      </c>
    </row>
    <row r="1517" spans="1:3" x14ac:dyDescent="0.25">
      <c r="A1517" t="s">
        <v>56098</v>
      </c>
      <c r="B1517" s="4">
        <v>6381193</v>
      </c>
      <c r="C1517" t="s">
        <v>13851</v>
      </c>
    </row>
    <row r="1518" spans="1:3" x14ac:dyDescent="0.25">
      <c r="A1518" t="s">
        <v>56098</v>
      </c>
      <c r="B1518" s="4">
        <v>6381200</v>
      </c>
      <c r="C1518" t="s">
        <v>13859</v>
      </c>
    </row>
    <row r="1519" spans="1:3" x14ac:dyDescent="0.25">
      <c r="A1519" t="s">
        <v>56098</v>
      </c>
      <c r="B1519" s="4">
        <v>6381201</v>
      </c>
      <c r="C1519" t="s">
        <v>13869</v>
      </c>
    </row>
    <row r="1520" spans="1:3" x14ac:dyDescent="0.25">
      <c r="A1520" t="s">
        <v>56098</v>
      </c>
      <c r="B1520" s="4">
        <v>6381215</v>
      </c>
      <c r="C1520" t="s">
        <v>13878</v>
      </c>
    </row>
    <row r="1521" spans="1:3" x14ac:dyDescent="0.25">
      <c r="A1521" t="s">
        <v>56098</v>
      </c>
      <c r="B1521" s="4">
        <v>6381220</v>
      </c>
      <c r="C1521" t="s">
        <v>13882</v>
      </c>
    </row>
    <row r="1522" spans="1:3" x14ac:dyDescent="0.25">
      <c r="A1522" t="s">
        <v>56098</v>
      </c>
      <c r="B1522" s="4">
        <v>6381223</v>
      </c>
      <c r="C1522" t="s">
        <v>13890</v>
      </c>
    </row>
    <row r="1523" spans="1:3" x14ac:dyDescent="0.25">
      <c r="A1523" t="s">
        <v>56098</v>
      </c>
      <c r="B1523" s="4">
        <v>6381225</v>
      </c>
      <c r="C1523" t="s">
        <v>13900</v>
      </c>
    </row>
    <row r="1524" spans="1:3" x14ac:dyDescent="0.25">
      <c r="A1524" t="s">
        <v>56098</v>
      </c>
      <c r="B1524" s="4">
        <v>6381230</v>
      </c>
      <c r="C1524" t="s">
        <v>13909</v>
      </c>
    </row>
    <row r="1525" spans="1:3" x14ac:dyDescent="0.25">
      <c r="A1525" t="s">
        <v>56098</v>
      </c>
      <c r="B1525" s="4">
        <v>6381250</v>
      </c>
      <c r="C1525" t="s">
        <v>13919</v>
      </c>
    </row>
    <row r="1526" spans="1:3" x14ac:dyDescent="0.25">
      <c r="A1526" t="s">
        <v>56098</v>
      </c>
      <c r="B1526" s="4">
        <v>6381255</v>
      </c>
      <c r="C1526" t="s">
        <v>13928</v>
      </c>
    </row>
    <row r="1527" spans="1:3" x14ac:dyDescent="0.25">
      <c r="A1527" t="s">
        <v>56098</v>
      </c>
      <c r="B1527" s="4">
        <v>6381265</v>
      </c>
      <c r="C1527" t="s">
        <v>13938</v>
      </c>
    </row>
    <row r="1528" spans="1:3" x14ac:dyDescent="0.25">
      <c r="A1528" t="s">
        <v>56098</v>
      </c>
      <c r="B1528" s="4">
        <v>6388093</v>
      </c>
      <c r="C1528" t="s">
        <v>13947</v>
      </c>
    </row>
    <row r="1529" spans="1:3" x14ac:dyDescent="0.25">
      <c r="A1529" t="s">
        <v>56098</v>
      </c>
      <c r="B1529" s="4">
        <v>6388108</v>
      </c>
      <c r="C1529" t="s">
        <v>13955</v>
      </c>
    </row>
    <row r="1530" spans="1:3" x14ac:dyDescent="0.25">
      <c r="A1530" t="s">
        <v>56098</v>
      </c>
      <c r="B1530" s="4">
        <v>6389065</v>
      </c>
      <c r="C1530" t="s">
        <v>13964</v>
      </c>
    </row>
    <row r="1531" spans="1:3" x14ac:dyDescent="0.25">
      <c r="A1531" t="s">
        <v>56098</v>
      </c>
      <c r="B1531" s="4">
        <v>6389100</v>
      </c>
      <c r="C1531" t="s">
        <v>13974</v>
      </c>
    </row>
    <row r="1532" spans="1:3" x14ac:dyDescent="0.25">
      <c r="A1532" t="s">
        <v>56098</v>
      </c>
      <c r="B1532" s="4">
        <v>6389155</v>
      </c>
      <c r="C1532" t="s">
        <v>13982</v>
      </c>
    </row>
    <row r="1533" spans="1:3" x14ac:dyDescent="0.25">
      <c r="A1533" t="s">
        <v>56098</v>
      </c>
      <c r="B1533" s="4">
        <v>6389175</v>
      </c>
      <c r="C1533" t="s">
        <v>9379</v>
      </c>
    </row>
    <row r="1534" spans="1:3" x14ac:dyDescent="0.25">
      <c r="A1534" t="s">
        <v>56098</v>
      </c>
      <c r="B1534" s="4">
        <v>6389185</v>
      </c>
      <c r="C1534" t="s">
        <v>14000</v>
      </c>
    </row>
    <row r="1535" spans="1:3" x14ac:dyDescent="0.25">
      <c r="A1535" t="s">
        <v>56098</v>
      </c>
      <c r="B1535" s="4">
        <v>6389226</v>
      </c>
      <c r="C1535" t="s">
        <v>14010</v>
      </c>
    </row>
    <row r="1536" spans="1:3" x14ac:dyDescent="0.25">
      <c r="A1536" t="s">
        <v>56098</v>
      </c>
      <c r="B1536" s="4">
        <v>6389228</v>
      </c>
      <c r="C1536" t="s">
        <v>14017</v>
      </c>
    </row>
    <row r="1537" spans="1:3" x14ac:dyDescent="0.25">
      <c r="A1537" t="s">
        <v>56098</v>
      </c>
      <c r="B1537" s="4">
        <v>6389230</v>
      </c>
      <c r="C1537" t="s">
        <v>14025</v>
      </c>
    </row>
    <row r="1538" spans="1:3" x14ac:dyDescent="0.25">
      <c r="A1538" t="s">
        <v>56098</v>
      </c>
      <c r="B1538" s="4">
        <v>6389232</v>
      </c>
      <c r="C1538" t="s">
        <v>14033</v>
      </c>
    </row>
    <row r="1539" spans="1:3" x14ac:dyDescent="0.25">
      <c r="A1539" t="s">
        <v>56098</v>
      </c>
      <c r="B1539" s="4">
        <v>6389233</v>
      </c>
      <c r="C1539" t="s">
        <v>14042</v>
      </c>
    </row>
    <row r="1540" spans="1:3" x14ac:dyDescent="0.25">
      <c r="A1540" t="s">
        <v>56098</v>
      </c>
      <c r="B1540" s="4">
        <v>6389234</v>
      </c>
      <c r="C1540" t="s">
        <v>12</v>
      </c>
    </row>
    <row r="1541" spans="1:3" x14ac:dyDescent="0.25">
      <c r="A1541" t="s">
        <v>56098</v>
      </c>
      <c r="B1541" s="4">
        <v>6390002</v>
      </c>
      <c r="C1541" t="s">
        <v>14053</v>
      </c>
    </row>
    <row r="1542" spans="1:3" x14ac:dyDescent="0.25">
      <c r="A1542" t="s">
        <v>56098</v>
      </c>
      <c r="B1542" s="4">
        <v>6390003</v>
      </c>
      <c r="C1542" t="s">
        <v>14061</v>
      </c>
    </row>
    <row r="1543" spans="1:3" x14ac:dyDescent="0.25">
      <c r="A1543" t="s">
        <v>56098</v>
      </c>
      <c r="B1543" s="4">
        <v>6390004</v>
      </c>
      <c r="C1543" t="s">
        <v>14070</v>
      </c>
    </row>
    <row r="1544" spans="1:3" x14ac:dyDescent="0.25">
      <c r="A1544" t="s">
        <v>56098</v>
      </c>
      <c r="B1544" s="4">
        <v>6390005</v>
      </c>
      <c r="C1544" t="s">
        <v>14080</v>
      </c>
    </row>
    <row r="1545" spans="1:3" x14ac:dyDescent="0.25">
      <c r="A1545" t="s">
        <v>56098</v>
      </c>
      <c r="B1545" s="4">
        <v>6390010</v>
      </c>
      <c r="C1545" t="s">
        <v>14090</v>
      </c>
    </row>
    <row r="1546" spans="1:3" x14ac:dyDescent="0.25">
      <c r="A1546" t="s">
        <v>56098</v>
      </c>
      <c r="B1546" s="4">
        <v>6390018</v>
      </c>
      <c r="C1546" t="s">
        <v>14100</v>
      </c>
    </row>
    <row r="1547" spans="1:3" x14ac:dyDescent="0.25">
      <c r="A1547" t="s">
        <v>56098</v>
      </c>
      <c r="B1547" s="4">
        <v>6390023</v>
      </c>
      <c r="C1547" t="s">
        <v>14110</v>
      </c>
    </row>
    <row r="1548" spans="1:3" x14ac:dyDescent="0.25">
      <c r="A1548" t="s">
        <v>56098</v>
      </c>
      <c r="B1548" s="4">
        <v>6390030</v>
      </c>
      <c r="C1548" t="s">
        <v>14118</v>
      </c>
    </row>
    <row r="1549" spans="1:3" x14ac:dyDescent="0.25">
      <c r="A1549" t="s">
        <v>56098</v>
      </c>
      <c r="B1549" s="4">
        <v>6390033</v>
      </c>
      <c r="C1549" t="s">
        <v>14127</v>
      </c>
    </row>
    <row r="1550" spans="1:3" x14ac:dyDescent="0.25">
      <c r="A1550" t="s">
        <v>56098</v>
      </c>
      <c r="B1550" s="4">
        <v>6390034</v>
      </c>
      <c r="C1550" t="s">
        <v>14137</v>
      </c>
    </row>
    <row r="1551" spans="1:3" x14ac:dyDescent="0.25">
      <c r="A1551" t="s">
        <v>56098</v>
      </c>
      <c r="B1551" s="4">
        <v>6390035</v>
      </c>
      <c r="C1551" t="s">
        <v>14145</v>
      </c>
    </row>
    <row r="1552" spans="1:3" x14ac:dyDescent="0.25">
      <c r="A1552" t="s">
        <v>56098</v>
      </c>
      <c r="B1552" s="4">
        <v>6390037</v>
      </c>
      <c r="C1552" t="s">
        <v>14154</v>
      </c>
    </row>
    <row r="1553" spans="1:3" x14ac:dyDescent="0.25">
      <c r="A1553" t="s">
        <v>56098</v>
      </c>
      <c r="B1553" s="4">
        <v>6390038</v>
      </c>
      <c r="C1553" t="s">
        <v>14163</v>
      </c>
    </row>
    <row r="1554" spans="1:3" x14ac:dyDescent="0.25">
      <c r="A1554" t="s">
        <v>56098</v>
      </c>
      <c r="B1554" s="4">
        <v>6390039</v>
      </c>
      <c r="C1554" t="s">
        <v>14173</v>
      </c>
    </row>
    <row r="1555" spans="1:3" x14ac:dyDescent="0.25">
      <c r="A1555" t="s">
        <v>56098</v>
      </c>
      <c r="B1555" s="4">
        <v>6390040</v>
      </c>
      <c r="C1555" t="s">
        <v>14183</v>
      </c>
    </row>
    <row r="1556" spans="1:3" x14ac:dyDescent="0.25">
      <c r="A1556" t="s">
        <v>56098</v>
      </c>
      <c r="B1556" s="4">
        <v>6390043</v>
      </c>
      <c r="C1556" t="s">
        <v>14192</v>
      </c>
    </row>
    <row r="1557" spans="1:3" x14ac:dyDescent="0.25">
      <c r="A1557" t="s">
        <v>56098</v>
      </c>
      <c r="B1557" s="4">
        <v>6390045</v>
      </c>
      <c r="C1557" t="s">
        <v>14200</v>
      </c>
    </row>
    <row r="1558" spans="1:3" x14ac:dyDescent="0.25">
      <c r="A1558" t="s">
        <v>56098</v>
      </c>
      <c r="B1558" s="4">
        <v>6390046</v>
      </c>
      <c r="C1558" t="s">
        <v>14210</v>
      </c>
    </row>
    <row r="1559" spans="1:3" x14ac:dyDescent="0.25">
      <c r="A1559" t="s">
        <v>56098</v>
      </c>
      <c r="B1559" s="4">
        <v>6390048</v>
      </c>
      <c r="C1559" t="s">
        <v>14220</v>
      </c>
    </row>
    <row r="1560" spans="1:3" x14ac:dyDescent="0.25">
      <c r="A1560" t="s">
        <v>56098</v>
      </c>
      <c r="B1560" s="4">
        <v>6390050</v>
      </c>
      <c r="C1560" t="s">
        <v>14229</v>
      </c>
    </row>
    <row r="1561" spans="1:3" x14ac:dyDescent="0.25">
      <c r="A1561" t="s">
        <v>56098</v>
      </c>
      <c r="B1561" s="4">
        <v>6390052</v>
      </c>
      <c r="C1561" t="s">
        <v>14240</v>
      </c>
    </row>
    <row r="1562" spans="1:3" x14ac:dyDescent="0.25">
      <c r="A1562" t="s">
        <v>56098</v>
      </c>
      <c r="B1562" s="4">
        <v>6390053</v>
      </c>
      <c r="C1562" t="s">
        <v>14251</v>
      </c>
    </row>
    <row r="1563" spans="1:3" x14ac:dyDescent="0.25">
      <c r="A1563" t="s">
        <v>56098</v>
      </c>
      <c r="B1563" s="4">
        <v>6390055</v>
      </c>
      <c r="C1563" t="s">
        <v>14260</v>
      </c>
    </row>
    <row r="1564" spans="1:3" x14ac:dyDescent="0.25">
      <c r="A1564" t="s">
        <v>56098</v>
      </c>
      <c r="B1564" s="4">
        <v>6390056</v>
      </c>
      <c r="C1564" t="s">
        <v>14269</v>
      </c>
    </row>
    <row r="1565" spans="1:3" x14ac:dyDescent="0.25">
      <c r="A1565" t="s">
        <v>56098</v>
      </c>
      <c r="B1565" s="4">
        <v>6390059</v>
      </c>
      <c r="C1565" t="s">
        <v>14279</v>
      </c>
    </row>
    <row r="1566" spans="1:3" x14ac:dyDescent="0.25">
      <c r="A1566" t="s">
        <v>56098</v>
      </c>
      <c r="B1566" s="4">
        <v>6390060</v>
      </c>
      <c r="C1566" t="s">
        <v>14289</v>
      </c>
    </row>
    <row r="1567" spans="1:3" x14ac:dyDescent="0.25">
      <c r="A1567" t="s">
        <v>56098</v>
      </c>
      <c r="B1567" s="4">
        <v>6390061</v>
      </c>
      <c r="C1567" t="s">
        <v>14297</v>
      </c>
    </row>
    <row r="1568" spans="1:3" x14ac:dyDescent="0.25">
      <c r="A1568" t="s">
        <v>56098</v>
      </c>
      <c r="B1568" s="4">
        <v>6390064</v>
      </c>
      <c r="C1568" t="s">
        <v>14305</v>
      </c>
    </row>
    <row r="1569" spans="1:3" x14ac:dyDescent="0.25">
      <c r="A1569" t="s">
        <v>56098</v>
      </c>
      <c r="B1569" s="4">
        <v>6390067</v>
      </c>
      <c r="C1569" t="s">
        <v>14315</v>
      </c>
    </row>
    <row r="1570" spans="1:3" x14ac:dyDescent="0.25">
      <c r="A1570" t="s">
        <v>56098</v>
      </c>
      <c r="B1570" s="4">
        <v>6390068</v>
      </c>
      <c r="C1570" t="s">
        <v>14325</v>
      </c>
    </row>
    <row r="1571" spans="1:3" x14ac:dyDescent="0.25">
      <c r="A1571" t="s">
        <v>56098</v>
      </c>
      <c r="B1571" s="4">
        <v>6390070</v>
      </c>
      <c r="C1571" t="s">
        <v>14334</v>
      </c>
    </row>
    <row r="1572" spans="1:3" x14ac:dyDescent="0.25">
      <c r="A1572" t="s">
        <v>56098</v>
      </c>
      <c r="B1572" s="4">
        <v>6390071</v>
      </c>
      <c r="C1572" t="s">
        <v>9936</v>
      </c>
    </row>
    <row r="1573" spans="1:3" x14ac:dyDescent="0.25">
      <c r="A1573" t="s">
        <v>56098</v>
      </c>
      <c r="B1573" s="4">
        <v>6390074</v>
      </c>
      <c r="C1573" t="s">
        <v>14350</v>
      </c>
    </row>
    <row r="1574" spans="1:3" x14ac:dyDescent="0.25">
      <c r="A1574" t="s">
        <v>56098</v>
      </c>
      <c r="B1574" s="4">
        <v>6390076</v>
      </c>
      <c r="C1574" t="s">
        <v>14361</v>
      </c>
    </row>
    <row r="1575" spans="1:3" x14ac:dyDescent="0.25">
      <c r="A1575" t="s">
        <v>56098</v>
      </c>
      <c r="B1575" s="4">
        <v>6390079</v>
      </c>
      <c r="C1575" t="s">
        <v>14370</v>
      </c>
    </row>
    <row r="1576" spans="1:3" x14ac:dyDescent="0.25">
      <c r="A1576" t="s">
        <v>56098</v>
      </c>
      <c r="B1576" s="4">
        <v>6390080</v>
      </c>
      <c r="C1576" t="s">
        <v>14381</v>
      </c>
    </row>
    <row r="1577" spans="1:3" x14ac:dyDescent="0.25">
      <c r="A1577" t="s">
        <v>56098</v>
      </c>
      <c r="B1577" s="4">
        <v>6390081</v>
      </c>
      <c r="C1577" t="s">
        <v>14391</v>
      </c>
    </row>
    <row r="1578" spans="1:3" x14ac:dyDescent="0.25">
      <c r="A1578" t="s">
        <v>56098</v>
      </c>
      <c r="B1578" s="4">
        <v>6390082</v>
      </c>
      <c r="C1578" t="s">
        <v>14402</v>
      </c>
    </row>
    <row r="1579" spans="1:3" x14ac:dyDescent="0.25">
      <c r="A1579" t="s">
        <v>56098</v>
      </c>
      <c r="B1579" s="4">
        <v>6390084</v>
      </c>
      <c r="C1579" t="s">
        <v>14412</v>
      </c>
    </row>
    <row r="1580" spans="1:3" x14ac:dyDescent="0.25">
      <c r="A1580" t="s">
        <v>56098</v>
      </c>
      <c r="B1580" s="4">
        <v>6390085</v>
      </c>
      <c r="C1580" t="s">
        <v>14422</v>
      </c>
    </row>
    <row r="1581" spans="1:3" x14ac:dyDescent="0.25">
      <c r="A1581" t="s">
        <v>56098</v>
      </c>
      <c r="B1581" s="4">
        <v>6390086</v>
      </c>
      <c r="C1581" t="s">
        <v>14432</v>
      </c>
    </row>
    <row r="1582" spans="1:3" x14ac:dyDescent="0.25">
      <c r="A1582" t="s">
        <v>56098</v>
      </c>
      <c r="B1582" s="4">
        <v>6390090</v>
      </c>
      <c r="C1582" t="s">
        <v>14442</v>
      </c>
    </row>
    <row r="1583" spans="1:3" x14ac:dyDescent="0.25">
      <c r="A1583" t="s">
        <v>56098</v>
      </c>
      <c r="B1583" s="4">
        <v>6390093</v>
      </c>
      <c r="C1583" t="s">
        <v>8100</v>
      </c>
    </row>
    <row r="1584" spans="1:3" x14ac:dyDescent="0.25">
      <c r="A1584" t="s">
        <v>56098</v>
      </c>
      <c r="B1584" s="4">
        <v>6390095</v>
      </c>
      <c r="C1584" t="s">
        <v>14461</v>
      </c>
    </row>
    <row r="1585" spans="1:3" x14ac:dyDescent="0.25">
      <c r="A1585" t="s">
        <v>56098</v>
      </c>
      <c r="B1585" s="4">
        <v>6390097</v>
      </c>
      <c r="C1585" t="s">
        <v>14470</v>
      </c>
    </row>
    <row r="1586" spans="1:3" x14ac:dyDescent="0.25">
      <c r="A1586" t="s">
        <v>56098</v>
      </c>
      <c r="B1586" s="4">
        <v>6390098</v>
      </c>
      <c r="C1586" t="s">
        <v>14478</v>
      </c>
    </row>
    <row r="1587" spans="1:3" x14ac:dyDescent="0.25">
      <c r="A1587" t="s">
        <v>56098</v>
      </c>
      <c r="B1587" s="4">
        <v>6390102</v>
      </c>
      <c r="C1587" t="s">
        <v>14487</v>
      </c>
    </row>
    <row r="1588" spans="1:3" x14ac:dyDescent="0.25">
      <c r="A1588" t="s">
        <v>56098</v>
      </c>
      <c r="B1588" s="4">
        <v>6390103</v>
      </c>
      <c r="C1588" t="s">
        <v>14497</v>
      </c>
    </row>
    <row r="1589" spans="1:3" x14ac:dyDescent="0.25">
      <c r="A1589" t="s">
        <v>56098</v>
      </c>
      <c r="B1589" s="4">
        <v>6390105</v>
      </c>
      <c r="C1589" t="s">
        <v>14505</v>
      </c>
    </row>
    <row r="1590" spans="1:3" x14ac:dyDescent="0.25">
      <c r="A1590" t="s">
        <v>56098</v>
      </c>
      <c r="B1590" s="4">
        <v>6390106</v>
      </c>
      <c r="C1590" t="s">
        <v>14513</v>
      </c>
    </row>
    <row r="1591" spans="1:3" x14ac:dyDescent="0.25">
      <c r="A1591" t="s">
        <v>56098</v>
      </c>
      <c r="B1591" s="4">
        <v>6390107</v>
      </c>
      <c r="C1591" t="s">
        <v>14523</v>
      </c>
    </row>
    <row r="1592" spans="1:3" x14ac:dyDescent="0.25">
      <c r="A1592" t="s">
        <v>56098</v>
      </c>
      <c r="B1592" s="4">
        <v>6390109</v>
      </c>
      <c r="C1592" t="s">
        <v>14531</v>
      </c>
    </row>
    <row r="1593" spans="1:3" x14ac:dyDescent="0.25">
      <c r="A1593" t="s">
        <v>56098</v>
      </c>
      <c r="B1593" s="4">
        <v>6390110</v>
      </c>
      <c r="C1593" t="s">
        <v>14538</v>
      </c>
    </row>
    <row r="1594" spans="1:3" x14ac:dyDescent="0.25">
      <c r="A1594" t="s">
        <v>56098</v>
      </c>
      <c r="B1594" s="4">
        <v>6390111</v>
      </c>
      <c r="C1594" t="s">
        <v>14547</v>
      </c>
    </row>
    <row r="1595" spans="1:3" x14ac:dyDescent="0.25">
      <c r="A1595" t="s">
        <v>56098</v>
      </c>
      <c r="B1595" s="4">
        <v>6390112</v>
      </c>
      <c r="C1595" t="s">
        <v>14555</v>
      </c>
    </row>
    <row r="1596" spans="1:3" x14ac:dyDescent="0.25">
      <c r="A1596" t="s">
        <v>56098</v>
      </c>
      <c r="B1596" s="4">
        <v>6390114</v>
      </c>
      <c r="C1596" t="s">
        <v>14563</v>
      </c>
    </row>
    <row r="1597" spans="1:3" x14ac:dyDescent="0.25">
      <c r="A1597" t="s">
        <v>56098</v>
      </c>
      <c r="B1597" s="4">
        <v>6390115</v>
      </c>
      <c r="C1597" t="s">
        <v>14573</v>
      </c>
    </row>
    <row r="1598" spans="1:3" x14ac:dyDescent="0.25">
      <c r="A1598" t="s">
        <v>56098</v>
      </c>
      <c r="B1598" s="4">
        <v>6390117</v>
      </c>
      <c r="C1598" t="s">
        <v>14581</v>
      </c>
    </row>
    <row r="1599" spans="1:3" x14ac:dyDescent="0.25">
      <c r="A1599" t="s">
        <v>56098</v>
      </c>
      <c r="B1599" s="4">
        <v>6390118</v>
      </c>
      <c r="C1599" t="s">
        <v>14591</v>
      </c>
    </row>
    <row r="1600" spans="1:3" x14ac:dyDescent="0.25">
      <c r="A1600" t="s">
        <v>56098</v>
      </c>
      <c r="B1600" s="4">
        <v>6390119</v>
      </c>
      <c r="C1600" t="s">
        <v>14600</v>
      </c>
    </row>
    <row r="1601" spans="1:3" x14ac:dyDescent="0.25">
      <c r="A1601" t="s">
        <v>56098</v>
      </c>
      <c r="B1601" s="4">
        <v>6390120</v>
      </c>
      <c r="C1601" t="s">
        <v>14610</v>
      </c>
    </row>
    <row r="1602" spans="1:3" x14ac:dyDescent="0.25">
      <c r="A1602" t="s">
        <v>56098</v>
      </c>
      <c r="B1602" s="4">
        <v>6390121</v>
      </c>
      <c r="C1602" t="s">
        <v>14617</v>
      </c>
    </row>
    <row r="1603" spans="1:3" x14ac:dyDescent="0.25">
      <c r="A1603" t="s">
        <v>56098</v>
      </c>
      <c r="B1603" s="4">
        <v>6390123</v>
      </c>
      <c r="C1603" t="s">
        <v>14626</v>
      </c>
    </row>
    <row r="1604" spans="1:3" x14ac:dyDescent="0.25">
      <c r="A1604" t="s">
        <v>56098</v>
      </c>
      <c r="B1604" s="4">
        <v>6390124</v>
      </c>
      <c r="C1604" t="s">
        <v>14634</v>
      </c>
    </row>
    <row r="1605" spans="1:3" x14ac:dyDescent="0.25">
      <c r="A1605" t="s">
        <v>56098</v>
      </c>
      <c r="B1605" s="4">
        <v>6390126</v>
      </c>
      <c r="C1605" t="s">
        <v>14641</v>
      </c>
    </row>
    <row r="1606" spans="1:3" x14ac:dyDescent="0.25">
      <c r="A1606" t="s">
        <v>56098</v>
      </c>
      <c r="B1606" s="4">
        <v>6390129</v>
      </c>
      <c r="C1606" t="s">
        <v>14650</v>
      </c>
    </row>
    <row r="1607" spans="1:3" x14ac:dyDescent="0.25">
      <c r="A1607" t="s">
        <v>56098</v>
      </c>
      <c r="B1607" s="4">
        <v>6390131</v>
      </c>
      <c r="C1607" t="s">
        <v>14658</v>
      </c>
    </row>
    <row r="1608" spans="1:3" x14ac:dyDescent="0.25">
      <c r="A1608" t="s">
        <v>56098</v>
      </c>
      <c r="B1608" s="4">
        <v>6390135</v>
      </c>
      <c r="C1608" t="s">
        <v>14668</v>
      </c>
    </row>
    <row r="1609" spans="1:3" x14ac:dyDescent="0.25">
      <c r="A1609" t="s">
        <v>56098</v>
      </c>
      <c r="B1609" s="4">
        <v>6390145</v>
      </c>
      <c r="C1609" t="s">
        <v>14676</v>
      </c>
    </row>
    <row r="1610" spans="1:3" x14ac:dyDescent="0.25">
      <c r="A1610" t="s">
        <v>56098</v>
      </c>
      <c r="B1610" s="4">
        <v>6390146</v>
      </c>
      <c r="C1610" t="s">
        <v>14685</v>
      </c>
    </row>
    <row r="1611" spans="1:3" x14ac:dyDescent="0.25">
      <c r="A1611" t="s">
        <v>56098</v>
      </c>
      <c r="B1611" s="4">
        <v>6390147</v>
      </c>
      <c r="C1611" t="s">
        <v>14694</v>
      </c>
    </row>
    <row r="1612" spans="1:3" x14ac:dyDescent="0.25">
      <c r="A1612" t="s">
        <v>56098</v>
      </c>
      <c r="B1612" s="4">
        <v>6390148</v>
      </c>
      <c r="C1612" t="s">
        <v>14703</v>
      </c>
    </row>
    <row r="1613" spans="1:3" x14ac:dyDescent="0.25">
      <c r="A1613" t="s">
        <v>56098</v>
      </c>
      <c r="B1613" s="4">
        <v>6390149</v>
      </c>
      <c r="C1613" t="s">
        <v>14711</v>
      </c>
    </row>
    <row r="1614" spans="1:3" x14ac:dyDescent="0.25">
      <c r="A1614" t="s">
        <v>56098</v>
      </c>
      <c r="B1614" s="4">
        <v>6390150</v>
      </c>
      <c r="C1614" t="s">
        <v>14720</v>
      </c>
    </row>
    <row r="1615" spans="1:3" x14ac:dyDescent="0.25">
      <c r="A1615" t="s">
        <v>56098</v>
      </c>
      <c r="B1615" s="4">
        <v>6390155</v>
      </c>
      <c r="C1615" t="s">
        <v>7792</v>
      </c>
    </row>
    <row r="1616" spans="1:3" x14ac:dyDescent="0.25">
      <c r="A1616" t="s">
        <v>56098</v>
      </c>
      <c r="B1616" s="4">
        <v>6390160</v>
      </c>
      <c r="C1616" t="s">
        <v>14737</v>
      </c>
    </row>
    <row r="1617" spans="1:3" x14ac:dyDescent="0.25">
      <c r="A1617" t="s">
        <v>56098</v>
      </c>
      <c r="B1617" s="4">
        <v>6390161</v>
      </c>
      <c r="C1617" t="s">
        <v>3645</v>
      </c>
    </row>
    <row r="1618" spans="1:3" x14ac:dyDescent="0.25">
      <c r="A1618" t="s">
        <v>56098</v>
      </c>
      <c r="B1618" s="4">
        <v>6390170</v>
      </c>
      <c r="C1618" t="s">
        <v>14754</v>
      </c>
    </row>
    <row r="1619" spans="1:3" x14ac:dyDescent="0.25">
      <c r="A1619" t="s">
        <v>56098</v>
      </c>
      <c r="B1619" s="4">
        <v>6390180</v>
      </c>
      <c r="C1619" t="s">
        <v>14763</v>
      </c>
    </row>
    <row r="1620" spans="1:3" x14ac:dyDescent="0.25">
      <c r="A1620" t="s">
        <v>56098</v>
      </c>
      <c r="B1620" s="4">
        <v>6390188</v>
      </c>
      <c r="C1620" t="s">
        <v>14772</v>
      </c>
    </row>
    <row r="1621" spans="1:3" x14ac:dyDescent="0.25">
      <c r="A1621" t="s">
        <v>56098</v>
      </c>
      <c r="B1621" s="4">
        <v>6390190</v>
      </c>
      <c r="C1621" t="s">
        <v>14781</v>
      </c>
    </row>
    <row r="1622" spans="1:3" x14ac:dyDescent="0.25">
      <c r="A1622" t="s">
        <v>56098</v>
      </c>
      <c r="B1622" s="4">
        <v>6390200</v>
      </c>
      <c r="C1622" t="s">
        <v>14791</v>
      </c>
    </row>
    <row r="1623" spans="1:3" x14ac:dyDescent="0.25">
      <c r="A1623" t="s">
        <v>56098</v>
      </c>
      <c r="B1623" s="4">
        <v>6390205</v>
      </c>
      <c r="C1623" t="s">
        <v>14799</v>
      </c>
    </row>
    <row r="1624" spans="1:3" x14ac:dyDescent="0.25">
      <c r="A1624" t="s">
        <v>56098</v>
      </c>
      <c r="B1624" s="4">
        <v>6390210</v>
      </c>
      <c r="C1624" t="s">
        <v>14809</v>
      </c>
    </row>
    <row r="1625" spans="1:3" x14ac:dyDescent="0.25">
      <c r="A1625" t="s">
        <v>56098</v>
      </c>
      <c r="B1625" s="4">
        <v>6390215</v>
      </c>
      <c r="C1625" t="s">
        <v>14817</v>
      </c>
    </row>
    <row r="1626" spans="1:3" x14ac:dyDescent="0.25">
      <c r="A1626" t="s">
        <v>56098</v>
      </c>
      <c r="B1626" s="4">
        <v>6390222</v>
      </c>
      <c r="C1626" t="s">
        <v>14821</v>
      </c>
    </row>
    <row r="1627" spans="1:3" x14ac:dyDescent="0.25">
      <c r="A1627" t="s">
        <v>56098</v>
      </c>
      <c r="B1627" s="4">
        <v>6390223</v>
      </c>
      <c r="C1627" t="s">
        <v>14828</v>
      </c>
    </row>
    <row r="1628" spans="1:3" x14ac:dyDescent="0.25">
      <c r="A1628" t="s">
        <v>56098</v>
      </c>
      <c r="B1628" s="4">
        <v>6390225</v>
      </c>
      <c r="C1628" t="s">
        <v>14837</v>
      </c>
    </row>
    <row r="1629" spans="1:3" x14ac:dyDescent="0.25">
      <c r="A1629" t="s">
        <v>56098</v>
      </c>
      <c r="B1629" s="4">
        <v>6390230</v>
      </c>
      <c r="C1629" t="s">
        <v>14844</v>
      </c>
    </row>
    <row r="1630" spans="1:3" x14ac:dyDescent="0.25">
      <c r="A1630" t="s">
        <v>56098</v>
      </c>
      <c r="B1630" s="4">
        <v>6390233</v>
      </c>
      <c r="C1630" t="s">
        <v>13547</v>
      </c>
    </row>
    <row r="1631" spans="1:3" x14ac:dyDescent="0.25">
      <c r="A1631" t="s">
        <v>56098</v>
      </c>
      <c r="B1631" s="4">
        <v>6390240</v>
      </c>
      <c r="C1631" t="s">
        <v>14862</v>
      </c>
    </row>
    <row r="1632" spans="1:3" x14ac:dyDescent="0.25">
      <c r="A1632" t="s">
        <v>56098</v>
      </c>
      <c r="B1632" s="4">
        <v>6390248</v>
      </c>
      <c r="C1632" t="s">
        <v>8551</v>
      </c>
    </row>
    <row r="1633" spans="1:3" x14ac:dyDescent="0.25">
      <c r="A1633" t="s">
        <v>56098</v>
      </c>
      <c r="B1633" s="4">
        <v>6390253</v>
      </c>
      <c r="C1633" t="s">
        <v>14880</v>
      </c>
    </row>
    <row r="1634" spans="1:3" x14ac:dyDescent="0.25">
      <c r="A1634" t="s">
        <v>56098</v>
      </c>
      <c r="B1634" s="4">
        <v>6390265</v>
      </c>
      <c r="C1634" t="s">
        <v>9541</v>
      </c>
    </row>
    <row r="1635" spans="1:3" x14ac:dyDescent="0.25">
      <c r="A1635" t="s">
        <v>56098</v>
      </c>
      <c r="B1635" s="4">
        <v>6390271</v>
      </c>
      <c r="C1635" t="s">
        <v>14895</v>
      </c>
    </row>
    <row r="1636" spans="1:3" x14ac:dyDescent="0.25">
      <c r="A1636" t="s">
        <v>56098</v>
      </c>
      <c r="B1636" s="4">
        <v>6390282</v>
      </c>
      <c r="C1636" t="s">
        <v>14904</v>
      </c>
    </row>
    <row r="1637" spans="1:3" x14ac:dyDescent="0.25">
      <c r="A1637" t="s">
        <v>56098</v>
      </c>
      <c r="B1637" s="4">
        <v>6390283</v>
      </c>
      <c r="C1637" t="s">
        <v>14913</v>
      </c>
    </row>
    <row r="1638" spans="1:3" x14ac:dyDescent="0.25">
      <c r="A1638" t="s">
        <v>56098</v>
      </c>
      <c r="B1638" s="4">
        <v>6390286</v>
      </c>
      <c r="C1638" t="s">
        <v>14923</v>
      </c>
    </row>
    <row r="1639" spans="1:3" x14ac:dyDescent="0.25">
      <c r="A1639" t="s">
        <v>56098</v>
      </c>
      <c r="B1639" s="4">
        <v>6390287</v>
      </c>
      <c r="C1639" t="s">
        <v>14932</v>
      </c>
    </row>
    <row r="1640" spans="1:3" x14ac:dyDescent="0.25">
      <c r="A1640" t="s">
        <v>56098</v>
      </c>
      <c r="B1640" s="4">
        <v>6390292</v>
      </c>
      <c r="C1640" t="s">
        <v>14939</v>
      </c>
    </row>
    <row r="1641" spans="1:3" x14ac:dyDescent="0.25">
      <c r="A1641" t="s">
        <v>56098</v>
      </c>
      <c r="B1641" s="4">
        <v>6390295</v>
      </c>
      <c r="C1641" t="s">
        <v>14948</v>
      </c>
    </row>
    <row r="1642" spans="1:3" x14ac:dyDescent="0.25">
      <c r="A1642" t="s">
        <v>56098</v>
      </c>
      <c r="B1642" s="4">
        <v>6390298</v>
      </c>
      <c r="C1642" t="s">
        <v>14955</v>
      </c>
    </row>
    <row r="1643" spans="1:3" x14ac:dyDescent="0.25">
      <c r="A1643" t="s">
        <v>56098</v>
      </c>
      <c r="B1643" s="4">
        <v>6390300</v>
      </c>
      <c r="C1643" t="s">
        <v>11281</v>
      </c>
    </row>
    <row r="1644" spans="1:3" x14ac:dyDescent="0.25">
      <c r="A1644" t="s">
        <v>56098</v>
      </c>
      <c r="B1644" s="4">
        <v>6390305</v>
      </c>
      <c r="C1644" t="s">
        <v>14972</v>
      </c>
    </row>
    <row r="1645" spans="1:3" x14ac:dyDescent="0.25">
      <c r="A1645" t="s">
        <v>56098</v>
      </c>
      <c r="B1645" s="4">
        <v>6390306</v>
      </c>
      <c r="C1645" t="s">
        <v>14981</v>
      </c>
    </row>
    <row r="1646" spans="1:3" x14ac:dyDescent="0.25">
      <c r="A1646" t="s">
        <v>56098</v>
      </c>
      <c r="B1646" s="4">
        <v>6390308</v>
      </c>
      <c r="C1646" t="s">
        <v>14990</v>
      </c>
    </row>
    <row r="1647" spans="1:3" x14ac:dyDescent="0.25">
      <c r="A1647" t="s">
        <v>56098</v>
      </c>
      <c r="B1647" s="4">
        <v>6390309</v>
      </c>
      <c r="C1647" t="s">
        <v>14999</v>
      </c>
    </row>
    <row r="1648" spans="1:3" x14ac:dyDescent="0.25">
      <c r="A1648" t="s">
        <v>56098</v>
      </c>
      <c r="B1648" s="4">
        <v>6390323</v>
      </c>
      <c r="C1648" t="s">
        <v>15007</v>
      </c>
    </row>
    <row r="1649" spans="1:3" x14ac:dyDescent="0.25">
      <c r="A1649" t="s">
        <v>56098</v>
      </c>
      <c r="B1649" s="4">
        <v>6390380</v>
      </c>
      <c r="C1649" t="s">
        <v>15015</v>
      </c>
    </row>
    <row r="1650" spans="1:3" x14ac:dyDescent="0.25">
      <c r="A1650" t="s">
        <v>56098</v>
      </c>
      <c r="B1650" s="4">
        <v>6390385</v>
      </c>
      <c r="C1650" t="s">
        <v>15023</v>
      </c>
    </row>
    <row r="1651" spans="1:3" x14ac:dyDescent="0.25">
      <c r="A1651" t="s">
        <v>56098</v>
      </c>
      <c r="B1651" s="4">
        <v>6390390</v>
      </c>
      <c r="C1651" t="s">
        <v>15031</v>
      </c>
    </row>
    <row r="1652" spans="1:3" x14ac:dyDescent="0.25">
      <c r="A1652" t="s">
        <v>56098</v>
      </c>
      <c r="B1652" s="4">
        <v>6390400</v>
      </c>
      <c r="C1652" t="s">
        <v>15039</v>
      </c>
    </row>
    <row r="1653" spans="1:3" x14ac:dyDescent="0.25">
      <c r="A1653" t="s">
        <v>56098</v>
      </c>
      <c r="B1653" s="4">
        <v>6390403</v>
      </c>
      <c r="C1653" t="s">
        <v>15047</v>
      </c>
    </row>
    <row r="1654" spans="1:3" x14ac:dyDescent="0.25">
      <c r="A1654" t="s">
        <v>56098</v>
      </c>
      <c r="B1654" s="4">
        <v>6390404</v>
      </c>
      <c r="C1654" t="s">
        <v>15055</v>
      </c>
    </row>
    <row r="1655" spans="1:3" x14ac:dyDescent="0.25">
      <c r="A1655" t="s">
        <v>56098</v>
      </c>
      <c r="B1655" s="4">
        <v>6390405</v>
      </c>
      <c r="C1655" t="s">
        <v>15065</v>
      </c>
    </row>
    <row r="1656" spans="1:3" x14ac:dyDescent="0.25">
      <c r="A1656" t="s">
        <v>56098</v>
      </c>
      <c r="B1656" s="4">
        <v>6390406</v>
      </c>
      <c r="C1656" t="s">
        <v>1302</v>
      </c>
    </row>
    <row r="1657" spans="1:3" x14ac:dyDescent="0.25">
      <c r="A1657" t="s">
        <v>56098</v>
      </c>
      <c r="B1657" s="4">
        <v>6390408</v>
      </c>
      <c r="C1657" t="s">
        <v>15078</v>
      </c>
    </row>
    <row r="1658" spans="1:3" x14ac:dyDescent="0.25">
      <c r="A1658" t="s">
        <v>56098</v>
      </c>
      <c r="B1658" s="4">
        <v>6390409</v>
      </c>
      <c r="C1658" t="s">
        <v>15086</v>
      </c>
    </row>
    <row r="1659" spans="1:3" x14ac:dyDescent="0.25">
      <c r="A1659" t="s">
        <v>56098</v>
      </c>
      <c r="B1659" s="4">
        <v>6390410</v>
      </c>
      <c r="C1659" t="s">
        <v>15093</v>
      </c>
    </row>
    <row r="1660" spans="1:3" x14ac:dyDescent="0.25">
      <c r="A1660" t="s">
        <v>56098</v>
      </c>
      <c r="B1660" s="4">
        <v>6390411</v>
      </c>
      <c r="C1660" t="s">
        <v>15102</v>
      </c>
    </row>
    <row r="1661" spans="1:3" x14ac:dyDescent="0.25">
      <c r="A1661" t="s">
        <v>56098</v>
      </c>
      <c r="B1661" s="4">
        <v>6390417</v>
      </c>
      <c r="C1661" t="s">
        <v>15110</v>
      </c>
    </row>
    <row r="1662" spans="1:3" x14ac:dyDescent="0.25">
      <c r="A1662" t="s">
        <v>56098</v>
      </c>
      <c r="B1662" s="4">
        <v>6390418</v>
      </c>
      <c r="C1662" t="s">
        <v>15118</v>
      </c>
    </row>
    <row r="1663" spans="1:3" x14ac:dyDescent="0.25">
      <c r="A1663" t="s">
        <v>56098</v>
      </c>
      <c r="B1663" s="4">
        <v>6390420</v>
      </c>
      <c r="C1663" t="s">
        <v>3417</v>
      </c>
    </row>
    <row r="1664" spans="1:3" x14ac:dyDescent="0.25">
      <c r="A1664" t="s">
        <v>56098</v>
      </c>
      <c r="B1664" s="4">
        <v>6390422</v>
      </c>
      <c r="C1664" t="s">
        <v>6620</v>
      </c>
    </row>
    <row r="1665" spans="1:3" x14ac:dyDescent="0.25">
      <c r="A1665" t="s">
        <v>56098</v>
      </c>
      <c r="B1665" s="4">
        <v>6390423</v>
      </c>
      <c r="C1665" t="s">
        <v>1877</v>
      </c>
    </row>
    <row r="1666" spans="1:3" x14ac:dyDescent="0.25">
      <c r="A1666" t="s">
        <v>56098</v>
      </c>
      <c r="B1666" s="4">
        <v>6390440</v>
      </c>
      <c r="C1666" t="s">
        <v>15147</v>
      </c>
    </row>
    <row r="1667" spans="1:3" x14ac:dyDescent="0.25">
      <c r="A1667" t="s">
        <v>56098</v>
      </c>
      <c r="B1667" s="4">
        <v>6390445</v>
      </c>
      <c r="C1667" t="s">
        <v>15156</v>
      </c>
    </row>
    <row r="1668" spans="1:3" x14ac:dyDescent="0.25">
      <c r="A1668" t="s">
        <v>56098</v>
      </c>
      <c r="B1668" s="4">
        <v>6390455</v>
      </c>
      <c r="C1668" t="s">
        <v>15165</v>
      </c>
    </row>
    <row r="1669" spans="1:3" x14ac:dyDescent="0.25">
      <c r="A1669" t="s">
        <v>56098</v>
      </c>
      <c r="B1669" s="4">
        <v>6390459</v>
      </c>
      <c r="C1669" t="s">
        <v>15172</v>
      </c>
    </row>
    <row r="1670" spans="1:3" x14ac:dyDescent="0.25">
      <c r="A1670" t="s">
        <v>56098</v>
      </c>
      <c r="B1670" s="4">
        <v>6390470</v>
      </c>
      <c r="C1670" t="s">
        <v>15181</v>
      </c>
    </row>
    <row r="1671" spans="1:3" x14ac:dyDescent="0.25">
      <c r="A1671" t="s">
        <v>56098</v>
      </c>
      <c r="B1671" s="4">
        <v>6390480</v>
      </c>
      <c r="C1671" t="s">
        <v>15191</v>
      </c>
    </row>
    <row r="1672" spans="1:3" x14ac:dyDescent="0.25">
      <c r="A1672" t="s">
        <v>56098</v>
      </c>
      <c r="B1672" s="4">
        <v>6390488</v>
      </c>
      <c r="C1672" t="s">
        <v>15200</v>
      </c>
    </row>
    <row r="1673" spans="1:3" x14ac:dyDescent="0.25">
      <c r="A1673" t="s">
        <v>56098</v>
      </c>
      <c r="B1673" s="4">
        <v>6390489</v>
      </c>
      <c r="C1673" t="s">
        <v>15208</v>
      </c>
    </row>
    <row r="1674" spans="1:3" x14ac:dyDescent="0.25">
      <c r="A1674" t="s">
        <v>56098</v>
      </c>
      <c r="B1674" s="4">
        <v>6390499</v>
      </c>
      <c r="C1674" t="s">
        <v>3239</v>
      </c>
    </row>
    <row r="1675" spans="1:3" x14ac:dyDescent="0.25">
      <c r="A1675" t="s">
        <v>56098</v>
      </c>
      <c r="B1675" s="4">
        <v>6390505</v>
      </c>
      <c r="C1675" t="s">
        <v>15226</v>
      </c>
    </row>
    <row r="1676" spans="1:3" x14ac:dyDescent="0.25">
      <c r="A1676" t="s">
        <v>56098</v>
      </c>
      <c r="B1676" s="4">
        <v>6390506</v>
      </c>
      <c r="C1676" t="s">
        <v>12</v>
      </c>
    </row>
    <row r="1677" spans="1:3" x14ac:dyDescent="0.25">
      <c r="A1677" t="s">
        <v>56098</v>
      </c>
      <c r="B1677" s="4">
        <v>6390508</v>
      </c>
      <c r="C1677" t="s">
        <v>236</v>
      </c>
    </row>
    <row r="1678" spans="1:3" x14ac:dyDescent="0.25">
      <c r="A1678" t="s">
        <v>56098</v>
      </c>
      <c r="B1678" s="4">
        <v>6390509</v>
      </c>
      <c r="C1678" t="s">
        <v>15248</v>
      </c>
    </row>
    <row r="1679" spans="1:3" x14ac:dyDescent="0.25">
      <c r="A1679" t="s">
        <v>56098</v>
      </c>
      <c r="B1679" s="4">
        <v>6390510</v>
      </c>
      <c r="C1679" t="s">
        <v>15258</v>
      </c>
    </row>
    <row r="1680" spans="1:3" x14ac:dyDescent="0.25">
      <c r="A1680" t="s">
        <v>56098</v>
      </c>
      <c r="B1680" s="4">
        <v>6390515</v>
      </c>
      <c r="C1680" t="s">
        <v>15266</v>
      </c>
    </row>
    <row r="1681" spans="1:3" x14ac:dyDescent="0.25">
      <c r="A1681" t="s">
        <v>56098</v>
      </c>
      <c r="B1681" s="4">
        <v>6390530</v>
      </c>
      <c r="C1681" t="s">
        <v>15274</v>
      </c>
    </row>
    <row r="1682" spans="1:3" x14ac:dyDescent="0.25">
      <c r="A1682" t="s">
        <v>56098</v>
      </c>
      <c r="B1682" s="4">
        <v>6390537</v>
      </c>
      <c r="C1682" t="s">
        <v>15282</v>
      </c>
    </row>
    <row r="1683" spans="1:3" x14ac:dyDescent="0.25">
      <c r="A1683" t="s">
        <v>56098</v>
      </c>
      <c r="B1683" s="4">
        <v>6390545</v>
      </c>
      <c r="C1683" t="s">
        <v>15289</v>
      </c>
    </row>
    <row r="1684" spans="1:3" x14ac:dyDescent="0.25">
      <c r="A1684" t="s">
        <v>56098</v>
      </c>
      <c r="B1684" s="4">
        <v>6390572</v>
      </c>
      <c r="C1684" t="s">
        <v>12</v>
      </c>
    </row>
    <row r="1685" spans="1:3" x14ac:dyDescent="0.25">
      <c r="A1685" t="s">
        <v>56098</v>
      </c>
      <c r="B1685" s="4">
        <v>6390573</v>
      </c>
      <c r="C1685" t="s">
        <v>15299</v>
      </c>
    </row>
    <row r="1686" spans="1:3" x14ac:dyDescent="0.25">
      <c r="A1686" t="s">
        <v>56098</v>
      </c>
      <c r="B1686" s="4">
        <v>6390578</v>
      </c>
      <c r="C1686" t="s">
        <v>15308</v>
      </c>
    </row>
    <row r="1687" spans="1:3" x14ac:dyDescent="0.25">
      <c r="A1687" t="s">
        <v>56098</v>
      </c>
      <c r="B1687" s="4">
        <v>6390580</v>
      </c>
      <c r="C1687" t="s">
        <v>15316</v>
      </c>
    </row>
    <row r="1688" spans="1:3" x14ac:dyDescent="0.25">
      <c r="A1688" t="s">
        <v>56098</v>
      </c>
      <c r="B1688" s="4">
        <v>6390585</v>
      </c>
      <c r="C1688" t="s">
        <v>15322</v>
      </c>
    </row>
    <row r="1689" spans="1:3" x14ac:dyDescent="0.25">
      <c r="A1689" t="s">
        <v>56098</v>
      </c>
      <c r="B1689" s="4">
        <v>6390610</v>
      </c>
      <c r="C1689" t="s">
        <v>15330</v>
      </c>
    </row>
    <row r="1690" spans="1:3" x14ac:dyDescent="0.25">
      <c r="A1690" t="s">
        <v>56098</v>
      </c>
      <c r="B1690" s="4">
        <v>6390615</v>
      </c>
      <c r="C1690" t="s">
        <v>15337</v>
      </c>
    </row>
    <row r="1691" spans="1:3" x14ac:dyDescent="0.25">
      <c r="A1691" t="s">
        <v>56098</v>
      </c>
      <c r="B1691" s="4">
        <v>6390625</v>
      </c>
      <c r="C1691" t="s">
        <v>15345</v>
      </c>
    </row>
    <row r="1692" spans="1:3" x14ac:dyDescent="0.25">
      <c r="A1692" t="s">
        <v>56098</v>
      </c>
      <c r="B1692" s="4">
        <v>6390640</v>
      </c>
      <c r="C1692" t="s">
        <v>15354</v>
      </c>
    </row>
    <row r="1693" spans="1:3" x14ac:dyDescent="0.25">
      <c r="A1693" t="s">
        <v>56098</v>
      </c>
      <c r="B1693" s="4">
        <v>6390666</v>
      </c>
      <c r="C1693" t="s">
        <v>15362</v>
      </c>
    </row>
    <row r="1694" spans="1:3" x14ac:dyDescent="0.25">
      <c r="A1694" t="s">
        <v>56098</v>
      </c>
      <c r="B1694" s="4">
        <v>6390668</v>
      </c>
      <c r="C1694" t="s">
        <v>15371</v>
      </c>
    </row>
    <row r="1695" spans="1:3" x14ac:dyDescent="0.25">
      <c r="A1695" t="s">
        <v>56098</v>
      </c>
      <c r="B1695" s="4">
        <v>6390669</v>
      </c>
      <c r="C1695" t="s">
        <v>15380</v>
      </c>
    </row>
    <row r="1696" spans="1:3" x14ac:dyDescent="0.25">
      <c r="A1696" t="s">
        <v>56098</v>
      </c>
      <c r="B1696" s="4">
        <v>6390670</v>
      </c>
      <c r="C1696" t="s">
        <v>15384</v>
      </c>
    </row>
    <row r="1697" spans="1:3" x14ac:dyDescent="0.25">
      <c r="A1697" t="s">
        <v>56098</v>
      </c>
      <c r="B1697" s="4">
        <v>6390673</v>
      </c>
      <c r="C1697" t="s">
        <v>15392</v>
      </c>
    </row>
    <row r="1698" spans="1:3" x14ac:dyDescent="0.25">
      <c r="A1698" t="s">
        <v>56098</v>
      </c>
      <c r="B1698" s="4">
        <v>6390674</v>
      </c>
      <c r="C1698" t="s">
        <v>15401</v>
      </c>
    </row>
    <row r="1699" spans="1:3" x14ac:dyDescent="0.25">
      <c r="A1699" t="s">
        <v>56098</v>
      </c>
      <c r="B1699" s="4">
        <v>6390675</v>
      </c>
      <c r="C1699" t="s">
        <v>15411</v>
      </c>
    </row>
    <row r="1700" spans="1:3" x14ac:dyDescent="0.25">
      <c r="A1700" t="s">
        <v>56098</v>
      </c>
      <c r="B1700" s="4">
        <v>6390676</v>
      </c>
      <c r="C1700" t="s">
        <v>15420</v>
      </c>
    </row>
    <row r="1701" spans="1:3" x14ac:dyDescent="0.25">
      <c r="A1701" t="s">
        <v>56098</v>
      </c>
      <c r="B1701" s="4">
        <v>6390679</v>
      </c>
      <c r="C1701" t="s">
        <v>10717</v>
      </c>
    </row>
    <row r="1702" spans="1:3" x14ac:dyDescent="0.25">
      <c r="A1702" t="s">
        <v>56098</v>
      </c>
      <c r="B1702" s="4">
        <v>6390680</v>
      </c>
      <c r="C1702" t="s">
        <v>15434</v>
      </c>
    </row>
    <row r="1703" spans="1:3" x14ac:dyDescent="0.25">
      <c r="A1703" t="s">
        <v>56098</v>
      </c>
      <c r="B1703" s="4">
        <v>6390682</v>
      </c>
      <c r="C1703" t="s">
        <v>15442</v>
      </c>
    </row>
    <row r="1704" spans="1:3" x14ac:dyDescent="0.25">
      <c r="A1704" t="s">
        <v>56098</v>
      </c>
      <c r="B1704" s="4">
        <v>6390683</v>
      </c>
      <c r="C1704" t="s">
        <v>15449</v>
      </c>
    </row>
    <row r="1705" spans="1:3" x14ac:dyDescent="0.25">
      <c r="A1705" t="s">
        <v>56098</v>
      </c>
      <c r="B1705" s="4">
        <v>6390687</v>
      </c>
      <c r="C1705" t="s">
        <v>15457</v>
      </c>
    </row>
    <row r="1706" spans="1:3" x14ac:dyDescent="0.25">
      <c r="A1706" t="s">
        <v>56098</v>
      </c>
      <c r="B1706" s="4">
        <v>6390690</v>
      </c>
      <c r="C1706" t="s">
        <v>15466</v>
      </c>
    </row>
    <row r="1707" spans="1:3" x14ac:dyDescent="0.25">
      <c r="A1707" t="s">
        <v>56098</v>
      </c>
      <c r="B1707" s="4">
        <v>6390691</v>
      </c>
      <c r="C1707" t="s">
        <v>2391</v>
      </c>
    </row>
    <row r="1708" spans="1:3" x14ac:dyDescent="0.25">
      <c r="A1708" t="s">
        <v>56098</v>
      </c>
      <c r="B1708" s="4">
        <v>6390695</v>
      </c>
      <c r="C1708" t="s">
        <v>15484</v>
      </c>
    </row>
    <row r="1709" spans="1:3" x14ac:dyDescent="0.25">
      <c r="A1709" t="s">
        <v>56098</v>
      </c>
      <c r="B1709" s="4">
        <v>6390700</v>
      </c>
      <c r="C1709" t="s">
        <v>15494</v>
      </c>
    </row>
    <row r="1710" spans="1:3" x14ac:dyDescent="0.25">
      <c r="A1710" t="s">
        <v>56098</v>
      </c>
      <c r="B1710" s="4">
        <v>6390711</v>
      </c>
      <c r="C1710" t="s">
        <v>15503</v>
      </c>
    </row>
    <row r="1711" spans="1:3" x14ac:dyDescent="0.25">
      <c r="A1711" t="s">
        <v>56098</v>
      </c>
      <c r="B1711" s="4">
        <v>6390713</v>
      </c>
      <c r="C1711" t="s">
        <v>14772</v>
      </c>
    </row>
    <row r="1712" spans="1:3" x14ac:dyDescent="0.25">
      <c r="A1712" t="s">
        <v>56098</v>
      </c>
      <c r="B1712" s="4">
        <v>6390714</v>
      </c>
      <c r="C1712" t="s">
        <v>15518</v>
      </c>
    </row>
    <row r="1713" spans="1:3" x14ac:dyDescent="0.25">
      <c r="A1713" t="s">
        <v>56098</v>
      </c>
      <c r="B1713" s="4">
        <v>6390716</v>
      </c>
      <c r="C1713" t="s">
        <v>12603</v>
      </c>
    </row>
    <row r="1714" spans="1:3" x14ac:dyDescent="0.25">
      <c r="A1714" t="s">
        <v>56098</v>
      </c>
      <c r="B1714" s="4">
        <v>6390727</v>
      </c>
      <c r="C1714" t="s">
        <v>15533</v>
      </c>
    </row>
    <row r="1715" spans="1:3" x14ac:dyDescent="0.25">
      <c r="A1715" t="s">
        <v>56098</v>
      </c>
      <c r="B1715" s="4">
        <v>6390733</v>
      </c>
      <c r="C1715" t="s">
        <v>14519</v>
      </c>
    </row>
    <row r="1716" spans="1:3" x14ac:dyDescent="0.25">
      <c r="A1716" t="s">
        <v>56098</v>
      </c>
      <c r="B1716" s="4">
        <v>6390745</v>
      </c>
      <c r="C1716" t="s">
        <v>15551</v>
      </c>
    </row>
    <row r="1717" spans="1:3" x14ac:dyDescent="0.25">
      <c r="A1717" t="s">
        <v>56098</v>
      </c>
      <c r="B1717" s="4">
        <v>6390753</v>
      </c>
      <c r="C1717" t="s">
        <v>15560</v>
      </c>
    </row>
    <row r="1718" spans="1:3" x14ac:dyDescent="0.25">
      <c r="A1718" t="s">
        <v>56098</v>
      </c>
      <c r="B1718" s="4">
        <v>6390754</v>
      </c>
      <c r="C1718" t="s">
        <v>12</v>
      </c>
    </row>
    <row r="1719" spans="1:3" x14ac:dyDescent="0.25">
      <c r="A1719" t="s">
        <v>56098</v>
      </c>
      <c r="B1719" s="4">
        <v>6390755</v>
      </c>
      <c r="C1719" t="s">
        <v>12</v>
      </c>
    </row>
    <row r="1720" spans="1:3" x14ac:dyDescent="0.25">
      <c r="A1720" t="s">
        <v>56098</v>
      </c>
      <c r="B1720" s="4">
        <v>6390757</v>
      </c>
      <c r="C1720" t="s">
        <v>12</v>
      </c>
    </row>
    <row r="1721" spans="1:3" x14ac:dyDescent="0.25">
      <c r="A1721" t="s">
        <v>56098</v>
      </c>
      <c r="B1721" s="4">
        <v>6390758</v>
      </c>
      <c r="C1721" t="s">
        <v>12</v>
      </c>
    </row>
    <row r="1722" spans="1:3" x14ac:dyDescent="0.25">
      <c r="A1722" t="s">
        <v>56098</v>
      </c>
      <c r="B1722" s="4">
        <v>6390765</v>
      </c>
      <c r="C1722" t="s">
        <v>15585</v>
      </c>
    </row>
    <row r="1723" spans="1:3" x14ac:dyDescent="0.25">
      <c r="A1723" t="s">
        <v>56098</v>
      </c>
      <c r="B1723" t="s">
        <v>15586</v>
      </c>
      <c r="C1723" t="s">
        <v>15595</v>
      </c>
    </row>
    <row r="1724" spans="1:3" x14ac:dyDescent="0.25">
      <c r="A1724" t="s">
        <v>56098</v>
      </c>
      <c r="B1724" s="4">
        <v>6390775</v>
      </c>
      <c r="C1724" t="s">
        <v>15601</v>
      </c>
    </row>
    <row r="1725" spans="1:3" x14ac:dyDescent="0.25">
      <c r="A1725" t="s">
        <v>56098</v>
      </c>
      <c r="B1725" s="4">
        <v>6390776</v>
      </c>
      <c r="C1725" t="s">
        <v>15609</v>
      </c>
    </row>
    <row r="1726" spans="1:3" x14ac:dyDescent="0.25">
      <c r="A1726" t="s">
        <v>56098</v>
      </c>
      <c r="B1726" s="4">
        <v>6390792</v>
      </c>
      <c r="C1726" t="s">
        <v>15617</v>
      </c>
    </row>
    <row r="1727" spans="1:3" x14ac:dyDescent="0.25">
      <c r="A1727" t="s">
        <v>56098</v>
      </c>
      <c r="B1727" s="4">
        <v>6390793</v>
      </c>
      <c r="C1727" t="s">
        <v>15625</v>
      </c>
    </row>
    <row r="1728" spans="1:3" x14ac:dyDescent="0.25">
      <c r="A1728" t="s">
        <v>56098</v>
      </c>
      <c r="B1728" s="4">
        <v>6390830</v>
      </c>
      <c r="C1728" t="s">
        <v>15634</v>
      </c>
    </row>
    <row r="1729" spans="1:3" x14ac:dyDescent="0.25">
      <c r="A1729" t="s">
        <v>56098</v>
      </c>
      <c r="B1729" s="4">
        <v>6390840</v>
      </c>
      <c r="C1729" t="s">
        <v>14182</v>
      </c>
    </row>
    <row r="1730" spans="1:3" x14ac:dyDescent="0.25">
      <c r="A1730" t="s">
        <v>56098</v>
      </c>
      <c r="B1730" s="4">
        <v>6390842</v>
      </c>
      <c r="C1730" t="s">
        <v>15647</v>
      </c>
    </row>
    <row r="1731" spans="1:3" x14ac:dyDescent="0.25">
      <c r="A1731" t="s">
        <v>56098</v>
      </c>
      <c r="B1731" s="4">
        <v>6390845</v>
      </c>
      <c r="C1731" t="s">
        <v>15656</v>
      </c>
    </row>
    <row r="1732" spans="1:3" x14ac:dyDescent="0.25">
      <c r="A1732" t="s">
        <v>56098</v>
      </c>
      <c r="B1732" s="4">
        <v>6390846</v>
      </c>
      <c r="C1732" t="s">
        <v>15664</v>
      </c>
    </row>
    <row r="1733" spans="1:3" x14ac:dyDescent="0.25">
      <c r="A1733" t="s">
        <v>56098</v>
      </c>
      <c r="B1733" s="4">
        <v>6390848</v>
      </c>
      <c r="C1733" t="s">
        <v>15674</v>
      </c>
    </row>
    <row r="1734" spans="1:3" x14ac:dyDescent="0.25">
      <c r="A1734" t="s">
        <v>56098</v>
      </c>
      <c r="B1734" s="4">
        <v>6390849</v>
      </c>
      <c r="C1734" t="s">
        <v>15683</v>
      </c>
    </row>
    <row r="1735" spans="1:3" x14ac:dyDescent="0.25">
      <c r="A1735" t="s">
        <v>56098</v>
      </c>
      <c r="B1735" s="4">
        <v>6390851</v>
      </c>
      <c r="C1735" t="s">
        <v>15692</v>
      </c>
    </row>
    <row r="1736" spans="1:3" x14ac:dyDescent="0.25">
      <c r="A1736" t="s">
        <v>56098</v>
      </c>
      <c r="B1736" s="4">
        <v>6390865</v>
      </c>
      <c r="C1736" t="s">
        <v>15700</v>
      </c>
    </row>
    <row r="1737" spans="1:3" x14ac:dyDescent="0.25">
      <c r="A1737" t="s">
        <v>56098</v>
      </c>
      <c r="B1737" s="4">
        <v>6390870</v>
      </c>
      <c r="C1737" t="s">
        <v>6184</v>
      </c>
    </row>
    <row r="1738" spans="1:3" x14ac:dyDescent="0.25">
      <c r="A1738" t="s">
        <v>56098</v>
      </c>
      <c r="B1738" s="4">
        <v>6390895</v>
      </c>
      <c r="C1738" t="s">
        <v>15717</v>
      </c>
    </row>
    <row r="1739" spans="1:3" x14ac:dyDescent="0.25">
      <c r="A1739" t="s">
        <v>56098</v>
      </c>
      <c r="B1739" s="4">
        <v>6390900</v>
      </c>
      <c r="C1739" t="s">
        <v>15726</v>
      </c>
    </row>
    <row r="1740" spans="1:3" x14ac:dyDescent="0.25">
      <c r="A1740" t="s">
        <v>56098</v>
      </c>
      <c r="B1740" s="4">
        <v>6390930</v>
      </c>
      <c r="C1740" t="s">
        <v>15734</v>
      </c>
    </row>
    <row r="1741" spans="1:3" x14ac:dyDescent="0.25">
      <c r="A1741" t="s">
        <v>56098</v>
      </c>
      <c r="B1741" s="4">
        <v>6390932</v>
      </c>
      <c r="C1741" t="s">
        <v>15741</v>
      </c>
    </row>
    <row r="1742" spans="1:3" x14ac:dyDescent="0.25">
      <c r="A1742" t="s">
        <v>56098</v>
      </c>
      <c r="B1742" s="4">
        <v>6390935</v>
      </c>
      <c r="C1742" t="s">
        <v>15749</v>
      </c>
    </row>
    <row r="1743" spans="1:3" x14ac:dyDescent="0.25">
      <c r="A1743" t="s">
        <v>56098</v>
      </c>
      <c r="B1743" s="4">
        <v>6390940</v>
      </c>
      <c r="C1743" t="s">
        <v>15758</v>
      </c>
    </row>
    <row r="1744" spans="1:3" x14ac:dyDescent="0.25">
      <c r="A1744" t="s">
        <v>56098</v>
      </c>
      <c r="B1744" s="4">
        <v>6390944</v>
      </c>
      <c r="C1744" t="s">
        <v>15766</v>
      </c>
    </row>
    <row r="1745" spans="1:3" x14ac:dyDescent="0.25">
      <c r="A1745" t="s">
        <v>56098</v>
      </c>
      <c r="B1745" s="4">
        <v>6390955</v>
      </c>
      <c r="C1745" t="s">
        <v>15774</v>
      </c>
    </row>
    <row r="1746" spans="1:3" x14ac:dyDescent="0.25">
      <c r="A1746" t="s">
        <v>56098</v>
      </c>
      <c r="B1746" s="4">
        <v>6390956</v>
      </c>
      <c r="C1746" t="s">
        <v>15782</v>
      </c>
    </row>
    <row r="1747" spans="1:3" x14ac:dyDescent="0.25">
      <c r="A1747" t="s">
        <v>56098</v>
      </c>
      <c r="B1747" s="4">
        <v>6390965</v>
      </c>
      <c r="C1747" t="s">
        <v>15792</v>
      </c>
    </row>
    <row r="1748" spans="1:3" x14ac:dyDescent="0.25">
      <c r="A1748" t="s">
        <v>56098</v>
      </c>
      <c r="B1748" s="4">
        <v>6390975</v>
      </c>
      <c r="C1748" t="s">
        <v>15800</v>
      </c>
    </row>
    <row r="1749" spans="1:3" x14ac:dyDescent="0.25">
      <c r="A1749" t="s">
        <v>56098</v>
      </c>
      <c r="B1749" s="4">
        <v>6390990</v>
      </c>
      <c r="C1749" t="s">
        <v>15808</v>
      </c>
    </row>
    <row r="1750" spans="1:3" x14ac:dyDescent="0.25">
      <c r="A1750" t="s">
        <v>56098</v>
      </c>
      <c r="B1750" s="4">
        <v>6390993</v>
      </c>
      <c r="C1750" t="s">
        <v>15817</v>
      </c>
    </row>
    <row r="1751" spans="1:3" x14ac:dyDescent="0.25">
      <c r="A1751" t="s">
        <v>56098</v>
      </c>
      <c r="B1751" s="4">
        <v>6390994</v>
      </c>
      <c r="C1751" t="s">
        <v>15825</v>
      </c>
    </row>
    <row r="1752" spans="1:3" x14ac:dyDescent="0.25">
      <c r="A1752" t="s">
        <v>56098</v>
      </c>
      <c r="B1752" s="4">
        <v>6390997</v>
      </c>
      <c r="C1752" t="s">
        <v>15833</v>
      </c>
    </row>
    <row r="1753" spans="1:3" x14ac:dyDescent="0.25">
      <c r="A1753" t="s">
        <v>56098</v>
      </c>
      <c r="B1753" s="4">
        <v>6391000</v>
      </c>
      <c r="C1753" t="s">
        <v>15843</v>
      </c>
    </row>
    <row r="1754" spans="1:3" x14ac:dyDescent="0.25">
      <c r="A1754" t="s">
        <v>56098</v>
      </c>
      <c r="B1754" s="4">
        <v>6391015</v>
      </c>
      <c r="C1754" t="s">
        <v>15852</v>
      </c>
    </row>
    <row r="1755" spans="1:3" x14ac:dyDescent="0.25">
      <c r="A1755" t="s">
        <v>56098</v>
      </c>
      <c r="B1755" s="4">
        <v>6391030</v>
      </c>
      <c r="C1755" t="s">
        <v>15861</v>
      </c>
    </row>
    <row r="1756" spans="1:3" x14ac:dyDescent="0.25">
      <c r="A1756" t="s">
        <v>56098</v>
      </c>
      <c r="B1756" s="4">
        <v>6391033</v>
      </c>
      <c r="C1756" t="s">
        <v>15868</v>
      </c>
    </row>
    <row r="1757" spans="1:3" x14ac:dyDescent="0.25">
      <c r="A1757" t="s">
        <v>56098</v>
      </c>
      <c r="B1757" s="4">
        <v>6391055</v>
      </c>
      <c r="C1757" t="s">
        <v>15876</v>
      </c>
    </row>
    <row r="1758" spans="1:3" x14ac:dyDescent="0.25">
      <c r="A1758" t="s">
        <v>56098</v>
      </c>
      <c r="B1758" s="4">
        <v>6391060</v>
      </c>
      <c r="C1758" t="s">
        <v>15885</v>
      </c>
    </row>
    <row r="1759" spans="1:3" x14ac:dyDescent="0.25">
      <c r="A1759" t="s">
        <v>56098</v>
      </c>
      <c r="B1759" s="4">
        <v>6391069</v>
      </c>
      <c r="C1759" t="s">
        <v>15894</v>
      </c>
    </row>
    <row r="1760" spans="1:3" x14ac:dyDescent="0.25">
      <c r="A1760" t="s">
        <v>56098</v>
      </c>
      <c r="B1760" s="4">
        <v>6391090</v>
      </c>
      <c r="C1760" t="s">
        <v>15901</v>
      </c>
    </row>
    <row r="1761" spans="1:3" x14ac:dyDescent="0.25">
      <c r="A1761" t="s">
        <v>56098</v>
      </c>
      <c r="B1761" s="4">
        <v>6391095</v>
      </c>
      <c r="C1761" t="s">
        <v>1527</v>
      </c>
    </row>
    <row r="1762" spans="1:3" x14ac:dyDescent="0.25">
      <c r="A1762" t="s">
        <v>56098</v>
      </c>
      <c r="B1762" s="4">
        <v>6391103</v>
      </c>
      <c r="C1762" t="s">
        <v>15915</v>
      </c>
    </row>
    <row r="1763" spans="1:3" x14ac:dyDescent="0.25">
      <c r="A1763" t="s">
        <v>56098</v>
      </c>
      <c r="B1763" s="4">
        <v>6391105</v>
      </c>
      <c r="C1763" t="s">
        <v>15926</v>
      </c>
    </row>
    <row r="1764" spans="1:3" x14ac:dyDescent="0.25">
      <c r="A1764" t="s">
        <v>56098</v>
      </c>
      <c r="B1764" s="4">
        <v>6391106</v>
      </c>
      <c r="C1764" t="s">
        <v>15934</v>
      </c>
    </row>
    <row r="1765" spans="1:3" x14ac:dyDescent="0.25">
      <c r="A1765" t="s">
        <v>56098</v>
      </c>
      <c r="B1765" s="4">
        <v>6391108</v>
      </c>
      <c r="C1765" t="s">
        <v>15942</v>
      </c>
    </row>
    <row r="1766" spans="1:3" x14ac:dyDescent="0.25">
      <c r="A1766" t="s">
        <v>56098</v>
      </c>
      <c r="B1766" s="4">
        <v>6391118</v>
      </c>
      <c r="C1766" t="s">
        <v>13337</v>
      </c>
    </row>
    <row r="1767" spans="1:3" x14ac:dyDescent="0.25">
      <c r="A1767" t="s">
        <v>56098</v>
      </c>
      <c r="B1767" s="4">
        <v>6391119</v>
      </c>
      <c r="C1767" t="s">
        <v>15956</v>
      </c>
    </row>
    <row r="1768" spans="1:3" x14ac:dyDescent="0.25">
      <c r="A1768" t="s">
        <v>56098</v>
      </c>
      <c r="B1768" s="4">
        <v>6391120</v>
      </c>
      <c r="C1768" t="s">
        <v>15965</v>
      </c>
    </row>
    <row r="1769" spans="1:3" x14ac:dyDescent="0.25">
      <c r="A1769" t="s">
        <v>56098</v>
      </c>
      <c r="B1769" s="4">
        <v>6391122</v>
      </c>
      <c r="C1769" t="s">
        <v>15975</v>
      </c>
    </row>
    <row r="1770" spans="1:3" x14ac:dyDescent="0.25">
      <c r="A1770" t="s">
        <v>56098</v>
      </c>
      <c r="B1770" s="4">
        <v>6391125</v>
      </c>
      <c r="C1770" t="s">
        <v>15983</v>
      </c>
    </row>
    <row r="1771" spans="1:3" x14ac:dyDescent="0.25">
      <c r="A1771" t="s">
        <v>56098</v>
      </c>
      <c r="B1771" s="4">
        <v>6391130</v>
      </c>
      <c r="C1771" t="s">
        <v>15990</v>
      </c>
    </row>
    <row r="1772" spans="1:3" x14ac:dyDescent="0.25">
      <c r="A1772" t="s">
        <v>56098</v>
      </c>
      <c r="B1772" s="4">
        <v>6391135</v>
      </c>
      <c r="C1772" t="s">
        <v>5496</v>
      </c>
    </row>
    <row r="1773" spans="1:3" x14ac:dyDescent="0.25">
      <c r="A1773" t="s">
        <v>56098</v>
      </c>
      <c r="B1773" s="4">
        <v>6391140</v>
      </c>
      <c r="C1773" t="s">
        <v>16003</v>
      </c>
    </row>
    <row r="1774" spans="1:3" x14ac:dyDescent="0.25">
      <c r="A1774" t="s">
        <v>56098</v>
      </c>
      <c r="B1774" s="4">
        <v>6391150</v>
      </c>
      <c r="C1774" t="s">
        <v>16013</v>
      </c>
    </row>
    <row r="1775" spans="1:3" x14ac:dyDescent="0.25">
      <c r="A1775" t="s">
        <v>56098</v>
      </c>
      <c r="B1775" s="4">
        <v>6391155</v>
      </c>
      <c r="C1775" t="s">
        <v>16023</v>
      </c>
    </row>
    <row r="1776" spans="1:3" x14ac:dyDescent="0.25">
      <c r="A1776" t="s">
        <v>56098</v>
      </c>
      <c r="B1776" s="4">
        <v>6391450</v>
      </c>
      <c r="C1776" t="s">
        <v>16031</v>
      </c>
    </row>
    <row r="1777" spans="1:3" x14ac:dyDescent="0.25">
      <c r="A1777" t="s">
        <v>56098</v>
      </c>
      <c r="B1777" s="4">
        <v>6393411</v>
      </c>
      <c r="C1777" t="s">
        <v>16040</v>
      </c>
    </row>
    <row r="1778" spans="1:3" x14ac:dyDescent="0.25">
      <c r="A1778" t="s">
        <v>56098</v>
      </c>
      <c r="B1778" s="4">
        <v>6394000</v>
      </c>
      <c r="C1778" t="s">
        <v>16048</v>
      </c>
    </row>
    <row r="1779" spans="1:3" x14ac:dyDescent="0.25">
      <c r="A1779" t="s">
        <v>56098</v>
      </c>
      <c r="B1779" s="4">
        <v>6394001</v>
      </c>
      <c r="C1779" t="s">
        <v>16056</v>
      </c>
    </row>
    <row r="1780" spans="1:3" x14ac:dyDescent="0.25">
      <c r="A1780" t="s">
        <v>56098</v>
      </c>
      <c r="B1780" s="4">
        <v>6394020</v>
      </c>
      <c r="C1780" t="s">
        <v>16065</v>
      </c>
    </row>
    <row r="1781" spans="1:3" x14ac:dyDescent="0.25">
      <c r="A1781" t="s">
        <v>56098</v>
      </c>
      <c r="B1781" s="4">
        <v>6398093</v>
      </c>
      <c r="C1781" t="s">
        <v>16074</v>
      </c>
    </row>
    <row r="1782" spans="1:3" x14ac:dyDescent="0.25">
      <c r="A1782" t="s">
        <v>56098</v>
      </c>
      <c r="B1782" s="4">
        <v>6399040</v>
      </c>
      <c r="C1782" t="s">
        <v>16082</v>
      </c>
    </row>
    <row r="1783" spans="1:3" x14ac:dyDescent="0.25">
      <c r="A1783" t="s">
        <v>56098</v>
      </c>
      <c r="B1783" s="4">
        <v>6399075</v>
      </c>
      <c r="C1783" t="s">
        <v>16090</v>
      </c>
    </row>
    <row r="1784" spans="1:3" x14ac:dyDescent="0.25">
      <c r="A1784" t="s">
        <v>56098</v>
      </c>
      <c r="B1784" s="4">
        <v>6399090</v>
      </c>
      <c r="C1784" t="s">
        <v>16099</v>
      </c>
    </row>
    <row r="1785" spans="1:3" x14ac:dyDescent="0.25">
      <c r="A1785" t="s">
        <v>56098</v>
      </c>
      <c r="B1785" s="4">
        <v>6399145</v>
      </c>
      <c r="C1785" t="s">
        <v>16107</v>
      </c>
    </row>
    <row r="1786" spans="1:3" x14ac:dyDescent="0.25">
      <c r="A1786" t="s">
        <v>56098</v>
      </c>
      <c r="B1786" s="4">
        <v>6399235</v>
      </c>
      <c r="C1786" t="s">
        <v>16115</v>
      </c>
    </row>
    <row r="1787" spans="1:3" x14ac:dyDescent="0.25">
      <c r="A1787" t="s">
        <v>56098</v>
      </c>
      <c r="B1787" s="4">
        <v>6399240</v>
      </c>
      <c r="C1787" t="s">
        <v>16123</v>
      </c>
    </row>
    <row r="1788" spans="1:3" x14ac:dyDescent="0.25">
      <c r="A1788" t="s">
        <v>56098</v>
      </c>
      <c r="B1788" s="4">
        <v>6399246</v>
      </c>
      <c r="C1788" t="s">
        <v>16131</v>
      </c>
    </row>
    <row r="1789" spans="1:3" x14ac:dyDescent="0.25">
      <c r="A1789" t="s">
        <v>56098</v>
      </c>
      <c r="B1789" s="4">
        <v>6399247</v>
      </c>
      <c r="C1789" t="s">
        <v>16139</v>
      </c>
    </row>
    <row r="1790" spans="1:3" x14ac:dyDescent="0.25">
      <c r="A1790" t="s">
        <v>56098</v>
      </c>
      <c r="B1790" s="4">
        <v>6399248</v>
      </c>
      <c r="C1790" t="s">
        <v>2439</v>
      </c>
    </row>
    <row r="1791" spans="1:3" x14ac:dyDescent="0.25">
      <c r="A1791" t="s">
        <v>56098</v>
      </c>
      <c r="B1791" s="4">
        <v>6399249</v>
      </c>
      <c r="C1791" t="s">
        <v>16153</v>
      </c>
    </row>
    <row r="1792" spans="1:3" x14ac:dyDescent="0.25">
      <c r="A1792" t="s">
        <v>56098</v>
      </c>
      <c r="B1792" s="4">
        <v>6399250</v>
      </c>
      <c r="C1792" t="s">
        <v>16161</v>
      </c>
    </row>
    <row r="1793" spans="1:3" x14ac:dyDescent="0.25">
      <c r="A1793" t="s">
        <v>56098</v>
      </c>
      <c r="B1793" s="4">
        <v>6399251</v>
      </c>
      <c r="C1793" t="s">
        <v>16169</v>
      </c>
    </row>
    <row r="1794" spans="1:3" x14ac:dyDescent="0.25">
      <c r="A1794" t="s">
        <v>56098</v>
      </c>
      <c r="B1794" s="4">
        <v>6399253</v>
      </c>
      <c r="C1794" t="s">
        <v>16173</v>
      </c>
    </row>
    <row r="1795" spans="1:3" x14ac:dyDescent="0.25">
      <c r="A1795" t="s">
        <v>56098</v>
      </c>
      <c r="B1795" s="4">
        <v>6399254</v>
      </c>
      <c r="C1795" t="s">
        <v>12603</v>
      </c>
    </row>
    <row r="1796" spans="1:3" x14ac:dyDescent="0.25">
      <c r="A1796" t="s">
        <v>56098</v>
      </c>
      <c r="B1796" s="4">
        <v>6399255</v>
      </c>
      <c r="C1796" t="s">
        <v>16187</v>
      </c>
    </row>
    <row r="1797" spans="1:3" x14ac:dyDescent="0.25">
      <c r="A1797" t="s">
        <v>56098</v>
      </c>
      <c r="B1797" s="4">
        <v>6399257</v>
      </c>
      <c r="C1797" t="s">
        <v>16193</v>
      </c>
    </row>
    <row r="1798" spans="1:3" x14ac:dyDescent="0.25">
      <c r="A1798" t="s">
        <v>56098</v>
      </c>
      <c r="B1798" s="4">
        <v>6399258</v>
      </c>
      <c r="C1798" t="s">
        <v>12</v>
      </c>
    </row>
    <row r="1799" spans="1:3" x14ac:dyDescent="0.25">
      <c r="A1799" t="s">
        <v>56098</v>
      </c>
      <c r="B1799" s="4">
        <v>6399259</v>
      </c>
      <c r="C1799" t="s">
        <v>12</v>
      </c>
    </row>
    <row r="1800" spans="1:3" x14ac:dyDescent="0.25">
      <c r="A1800" t="s">
        <v>56098</v>
      </c>
      <c r="B1800" s="4">
        <v>6410001</v>
      </c>
      <c r="C1800" t="s">
        <v>5740</v>
      </c>
    </row>
    <row r="1801" spans="1:3" x14ac:dyDescent="0.25">
      <c r="A1801" t="s">
        <v>56098</v>
      </c>
      <c r="B1801" s="4">
        <v>6410002</v>
      </c>
      <c r="C1801" t="s">
        <v>16221</v>
      </c>
    </row>
    <row r="1802" spans="1:3" x14ac:dyDescent="0.25">
      <c r="A1802" t="s">
        <v>56098</v>
      </c>
      <c r="B1802" s="4">
        <v>6410008</v>
      </c>
      <c r="C1802" t="s">
        <v>16230</v>
      </c>
    </row>
    <row r="1803" spans="1:3" x14ac:dyDescent="0.25">
      <c r="A1803" t="s">
        <v>56098</v>
      </c>
      <c r="B1803" s="4">
        <v>6410010</v>
      </c>
      <c r="C1803" t="s">
        <v>16241</v>
      </c>
    </row>
    <row r="1804" spans="1:3" x14ac:dyDescent="0.25">
      <c r="A1804" t="s">
        <v>56098</v>
      </c>
      <c r="B1804" s="4">
        <v>6410012</v>
      </c>
      <c r="C1804" t="s">
        <v>16249</v>
      </c>
    </row>
    <row r="1805" spans="1:3" x14ac:dyDescent="0.25">
      <c r="A1805" t="s">
        <v>56098</v>
      </c>
      <c r="B1805" s="4">
        <v>6410014</v>
      </c>
      <c r="C1805" t="s">
        <v>16258</v>
      </c>
    </row>
    <row r="1806" spans="1:3" x14ac:dyDescent="0.25">
      <c r="A1806" t="s">
        <v>56098</v>
      </c>
      <c r="B1806" s="4">
        <v>6410015</v>
      </c>
      <c r="C1806" t="s">
        <v>16268</v>
      </c>
    </row>
    <row r="1807" spans="1:3" x14ac:dyDescent="0.25">
      <c r="A1807" t="s">
        <v>56098</v>
      </c>
      <c r="B1807" s="4">
        <v>6410016</v>
      </c>
      <c r="C1807" t="s">
        <v>16278</v>
      </c>
    </row>
    <row r="1808" spans="1:3" x14ac:dyDescent="0.25">
      <c r="A1808" t="s">
        <v>56098</v>
      </c>
      <c r="B1808" s="4">
        <v>6410017</v>
      </c>
      <c r="C1808" t="s">
        <v>16288</v>
      </c>
    </row>
    <row r="1809" spans="1:3" x14ac:dyDescent="0.25">
      <c r="A1809" t="s">
        <v>56098</v>
      </c>
      <c r="B1809" s="4">
        <v>6410018</v>
      </c>
      <c r="C1809" t="s">
        <v>16298</v>
      </c>
    </row>
    <row r="1810" spans="1:3" x14ac:dyDescent="0.25">
      <c r="A1810" t="s">
        <v>56098</v>
      </c>
      <c r="B1810" s="4">
        <v>6410019</v>
      </c>
      <c r="C1810" t="s">
        <v>16308</v>
      </c>
    </row>
    <row r="1811" spans="1:3" x14ac:dyDescent="0.25">
      <c r="A1811" t="s">
        <v>56098</v>
      </c>
      <c r="B1811" s="4">
        <v>6410020</v>
      </c>
      <c r="C1811" t="s">
        <v>16318</v>
      </c>
    </row>
    <row r="1812" spans="1:3" x14ac:dyDescent="0.25">
      <c r="A1812" t="s">
        <v>56098</v>
      </c>
      <c r="B1812" s="4">
        <v>6410021</v>
      </c>
      <c r="C1812" t="s">
        <v>16325</v>
      </c>
    </row>
    <row r="1813" spans="1:3" x14ac:dyDescent="0.25">
      <c r="A1813" t="s">
        <v>56098</v>
      </c>
      <c r="B1813" s="4">
        <v>6410022</v>
      </c>
      <c r="C1813" t="s">
        <v>16334</v>
      </c>
    </row>
    <row r="1814" spans="1:3" x14ac:dyDescent="0.25">
      <c r="A1814" t="s">
        <v>56098</v>
      </c>
      <c r="B1814" s="4">
        <v>6410024</v>
      </c>
      <c r="C1814" t="s">
        <v>16342</v>
      </c>
    </row>
    <row r="1815" spans="1:3" x14ac:dyDescent="0.25">
      <c r="A1815" t="s">
        <v>56098</v>
      </c>
      <c r="B1815" s="4">
        <v>6410027</v>
      </c>
      <c r="C1815" t="s">
        <v>16351</v>
      </c>
    </row>
    <row r="1816" spans="1:3" x14ac:dyDescent="0.25">
      <c r="A1816" t="s">
        <v>56098</v>
      </c>
      <c r="B1816" s="4">
        <v>6410032</v>
      </c>
      <c r="C1816" t="s">
        <v>16360</v>
      </c>
    </row>
    <row r="1817" spans="1:3" x14ac:dyDescent="0.25">
      <c r="A1817" t="s">
        <v>56098</v>
      </c>
      <c r="B1817" s="4">
        <v>6410036</v>
      </c>
      <c r="C1817" t="s">
        <v>2819</v>
      </c>
    </row>
    <row r="1818" spans="1:3" x14ac:dyDescent="0.25">
      <c r="A1818" t="s">
        <v>56098</v>
      </c>
      <c r="B1818" s="4">
        <v>6410037</v>
      </c>
      <c r="C1818" t="s">
        <v>16376</v>
      </c>
    </row>
    <row r="1819" spans="1:3" x14ac:dyDescent="0.25">
      <c r="A1819" t="s">
        <v>56098</v>
      </c>
      <c r="B1819" s="4">
        <v>6410038</v>
      </c>
      <c r="C1819" t="s">
        <v>6638</v>
      </c>
    </row>
    <row r="1820" spans="1:3" x14ac:dyDescent="0.25">
      <c r="A1820" t="s">
        <v>56098</v>
      </c>
      <c r="B1820" s="4">
        <v>6410039</v>
      </c>
      <c r="C1820" t="s">
        <v>16393</v>
      </c>
    </row>
    <row r="1821" spans="1:3" x14ac:dyDescent="0.25">
      <c r="A1821" t="s">
        <v>56098</v>
      </c>
      <c r="B1821" s="4">
        <v>6410042</v>
      </c>
      <c r="C1821" t="s">
        <v>16400</v>
      </c>
    </row>
    <row r="1822" spans="1:3" x14ac:dyDescent="0.25">
      <c r="A1822" t="s">
        <v>56098</v>
      </c>
      <c r="B1822" s="4">
        <v>6410043</v>
      </c>
      <c r="C1822" t="s">
        <v>16409</v>
      </c>
    </row>
    <row r="1823" spans="1:3" x14ac:dyDescent="0.25">
      <c r="A1823" t="s">
        <v>56098</v>
      </c>
      <c r="B1823" s="4">
        <v>6410046</v>
      </c>
      <c r="C1823" t="s">
        <v>16417</v>
      </c>
    </row>
    <row r="1824" spans="1:3" x14ac:dyDescent="0.25">
      <c r="A1824" t="s">
        <v>56098</v>
      </c>
      <c r="B1824" s="4">
        <v>6410047</v>
      </c>
      <c r="C1824" t="s">
        <v>16426</v>
      </c>
    </row>
    <row r="1825" spans="1:3" x14ac:dyDescent="0.25">
      <c r="A1825" t="s">
        <v>56098</v>
      </c>
      <c r="B1825" s="4">
        <v>6410048</v>
      </c>
      <c r="C1825" t="s">
        <v>16434</v>
      </c>
    </row>
    <row r="1826" spans="1:3" x14ac:dyDescent="0.25">
      <c r="A1826" t="s">
        <v>56098</v>
      </c>
      <c r="B1826" s="4">
        <v>6410049</v>
      </c>
      <c r="C1826" t="s">
        <v>16444</v>
      </c>
    </row>
    <row r="1827" spans="1:3" x14ac:dyDescent="0.25">
      <c r="A1827" t="s">
        <v>56098</v>
      </c>
      <c r="B1827" s="4">
        <v>6410052</v>
      </c>
      <c r="C1827" t="s">
        <v>16449</v>
      </c>
    </row>
    <row r="1828" spans="1:3" x14ac:dyDescent="0.25">
      <c r="A1828" t="s">
        <v>56098</v>
      </c>
      <c r="B1828" s="4">
        <v>6410054</v>
      </c>
      <c r="C1828" t="s">
        <v>16458</v>
      </c>
    </row>
    <row r="1829" spans="1:3" x14ac:dyDescent="0.25">
      <c r="A1829" t="s">
        <v>56098</v>
      </c>
      <c r="B1829" s="4">
        <v>6410055</v>
      </c>
      <c r="C1829" t="s">
        <v>16466</v>
      </c>
    </row>
    <row r="1830" spans="1:3" x14ac:dyDescent="0.25">
      <c r="A1830" t="s">
        <v>56098</v>
      </c>
      <c r="B1830" s="4">
        <v>6410057</v>
      </c>
      <c r="C1830" t="s">
        <v>16473</v>
      </c>
    </row>
    <row r="1831" spans="1:3" x14ac:dyDescent="0.25">
      <c r="A1831" t="s">
        <v>56098</v>
      </c>
      <c r="B1831" s="4">
        <v>6410059</v>
      </c>
      <c r="C1831" t="s">
        <v>16481</v>
      </c>
    </row>
    <row r="1832" spans="1:3" x14ac:dyDescent="0.25">
      <c r="A1832" t="s">
        <v>56098</v>
      </c>
      <c r="B1832" s="4">
        <v>6410062</v>
      </c>
      <c r="C1832" t="s">
        <v>16489</v>
      </c>
    </row>
    <row r="1833" spans="1:3" x14ac:dyDescent="0.25">
      <c r="A1833" t="s">
        <v>56098</v>
      </c>
      <c r="B1833" s="4">
        <v>6410064</v>
      </c>
      <c r="C1833" t="s">
        <v>16497</v>
      </c>
    </row>
    <row r="1834" spans="1:3" x14ac:dyDescent="0.25">
      <c r="A1834" t="s">
        <v>56098</v>
      </c>
      <c r="B1834" s="4">
        <v>6410066</v>
      </c>
      <c r="C1834" t="s">
        <v>15716</v>
      </c>
    </row>
    <row r="1835" spans="1:3" x14ac:dyDescent="0.25">
      <c r="A1835" t="s">
        <v>56098</v>
      </c>
      <c r="B1835" s="4">
        <v>6410069</v>
      </c>
      <c r="C1835" t="s">
        <v>16512</v>
      </c>
    </row>
    <row r="1836" spans="1:3" x14ac:dyDescent="0.25">
      <c r="A1836" t="s">
        <v>56098</v>
      </c>
      <c r="B1836" s="4">
        <v>6410074</v>
      </c>
      <c r="C1836" t="s">
        <v>16520</v>
      </c>
    </row>
    <row r="1837" spans="1:3" x14ac:dyDescent="0.25">
      <c r="A1837" t="s">
        <v>56098</v>
      </c>
      <c r="B1837" s="4">
        <v>6410075</v>
      </c>
      <c r="C1837" t="s">
        <v>5740</v>
      </c>
    </row>
    <row r="1838" spans="1:3" x14ac:dyDescent="0.25">
      <c r="A1838" t="s">
        <v>56098</v>
      </c>
      <c r="B1838" s="4">
        <v>6410079</v>
      </c>
      <c r="C1838" t="s">
        <v>16536</v>
      </c>
    </row>
    <row r="1839" spans="1:3" x14ac:dyDescent="0.25">
      <c r="A1839" t="s">
        <v>56098</v>
      </c>
      <c r="B1839" s="4">
        <v>6410080</v>
      </c>
      <c r="C1839" t="s">
        <v>16546</v>
      </c>
    </row>
    <row r="1840" spans="1:3" x14ac:dyDescent="0.25">
      <c r="A1840" t="s">
        <v>56098</v>
      </c>
      <c r="B1840" s="4">
        <v>6410081</v>
      </c>
      <c r="C1840" t="s">
        <v>16554</v>
      </c>
    </row>
    <row r="1841" spans="1:3" x14ac:dyDescent="0.25">
      <c r="A1841" t="s">
        <v>56098</v>
      </c>
      <c r="B1841" s="4">
        <v>6410110</v>
      </c>
      <c r="C1841" t="s">
        <v>16564</v>
      </c>
    </row>
    <row r="1842" spans="1:3" x14ac:dyDescent="0.25">
      <c r="A1842" t="s">
        <v>56098</v>
      </c>
      <c r="B1842" s="4">
        <v>6410120</v>
      </c>
      <c r="C1842" t="s">
        <v>16574</v>
      </c>
    </row>
    <row r="1843" spans="1:3" x14ac:dyDescent="0.25">
      <c r="A1843" t="s">
        <v>56098</v>
      </c>
      <c r="B1843" s="4">
        <v>6410139</v>
      </c>
      <c r="C1843" t="s">
        <v>16582</v>
      </c>
    </row>
    <row r="1844" spans="1:3" x14ac:dyDescent="0.25">
      <c r="A1844" t="s">
        <v>56098</v>
      </c>
      <c r="B1844" s="4">
        <v>6410140</v>
      </c>
      <c r="C1844" t="s">
        <v>16590</v>
      </c>
    </row>
    <row r="1845" spans="1:3" x14ac:dyDescent="0.25">
      <c r="A1845" t="s">
        <v>56098</v>
      </c>
      <c r="B1845" s="4">
        <v>6410155</v>
      </c>
      <c r="C1845" t="s">
        <v>16598</v>
      </c>
    </row>
    <row r="1846" spans="1:3" x14ac:dyDescent="0.25">
      <c r="A1846" t="s">
        <v>56098</v>
      </c>
      <c r="B1846" s="4">
        <v>6410160</v>
      </c>
      <c r="C1846" t="s">
        <v>16608</v>
      </c>
    </row>
    <row r="1847" spans="1:3" x14ac:dyDescent="0.25">
      <c r="A1847" t="s">
        <v>56098</v>
      </c>
      <c r="B1847" s="4">
        <v>6410165</v>
      </c>
      <c r="C1847" t="s">
        <v>16616</v>
      </c>
    </row>
    <row r="1848" spans="1:3" x14ac:dyDescent="0.25">
      <c r="A1848" t="s">
        <v>56098</v>
      </c>
      <c r="B1848" s="4">
        <v>6410190</v>
      </c>
      <c r="C1848" t="s">
        <v>16626</v>
      </c>
    </row>
    <row r="1849" spans="1:3" x14ac:dyDescent="0.25">
      <c r="A1849" t="s">
        <v>56098</v>
      </c>
      <c r="B1849" s="4">
        <v>6410196</v>
      </c>
      <c r="C1849" t="s">
        <v>8176</v>
      </c>
    </row>
    <row r="1850" spans="1:3" x14ac:dyDescent="0.25">
      <c r="A1850" t="s">
        <v>56098</v>
      </c>
      <c r="B1850" s="4">
        <v>6410197</v>
      </c>
      <c r="C1850" t="s">
        <v>16639</v>
      </c>
    </row>
    <row r="1851" spans="1:3" x14ac:dyDescent="0.25">
      <c r="A1851" t="s">
        <v>56098</v>
      </c>
      <c r="B1851" s="4">
        <v>6410199</v>
      </c>
      <c r="C1851" t="s">
        <v>16648</v>
      </c>
    </row>
    <row r="1852" spans="1:3" x14ac:dyDescent="0.25">
      <c r="A1852" t="s">
        <v>56098</v>
      </c>
      <c r="B1852" s="4">
        <v>6410200</v>
      </c>
      <c r="C1852" t="s">
        <v>16658</v>
      </c>
    </row>
    <row r="1853" spans="1:3" x14ac:dyDescent="0.25">
      <c r="A1853" t="s">
        <v>56098</v>
      </c>
      <c r="B1853" s="4">
        <v>6410205</v>
      </c>
      <c r="C1853" t="s">
        <v>844</v>
      </c>
    </row>
    <row r="1854" spans="1:3" x14ac:dyDescent="0.25">
      <c r="A1854" t="s">
        <v>56098</v>
      </c>
      <c r="B1854" s="4">
        <v>6410207</v>
      </c>
      <c r="C1854" t="s">
        <v>5665</v>
      </c>
    </row>
    <row r="1855" spans="1:3" x14ac:dyDescent="0.25">
      <c r="A1855" t="s">
        <v>56098</v>
      </c>
      <c r="B1855" s="4">
        <v>6410208</v>
      </c>
      <c r="C1855" t="s">
        <v>16680</v>
      </c>
    </row>
    <row r="1856" spans="1:3" x14ac:dyDescent="0.25">
      <c r="A1856" t="s">
        <v>56098</v>
      </c>
      <c r="B1856" s="4">
        <v>6410210</v>
      </c>
      <c r="C1856" t="s">
        <v>4056</v>
      </c>
    </row>
    <row r="1857" spans="1:3" x14ac:dyDescent="0.25">
      <c r="A1857" t="s">
        <v>56098</v>
      </c>
      <c r="B1857" s="4">
        <v>6410217</v>
      </c>
      <c r="C1857" t="s">
        <v>16697</v>
      </c>
    </row>
    <row r="1858" spans="1:3" x14ac:dyDescent="0.25">
      <c r="A1858" t="s">
        <v>56098</v>
      </c>
      <c r="B1858" s="4">
        <v>6410225</v>
      </c>
      <c r="C1858" t="s">
        <v>16706</v>
      </c>
    </row>
    <row r="1859" spans="1:3" x14ac:dyDescent="0.25">
      <c r="A1859" t="s">
        <v>56098</v>
      </c>
      <c r="B1859" s="4">
        <v>6410240</v>
      </c>
      <c r="C1859" t="s">
        <v>16716</v>
      </c>
    </row>
    <row r="1860" spans="1:3" x14ac:dyDescent="0.25">
      <c r="A1860" t="s">
        <v>56098</v>
      </c>
      <c r="B1860" s="4">
        <v>6410243</v>
      </c>
      <c r="C1860" t="s">
        <v>13566</v>
      </c>
    </row>
    <row r="1861" spans="1:3" x14ac:dyDescent="0.25">
      <c r="A1861" t="s">
        <v>56098</v>
      </c>
      <c r="B1861" s="4">
        <v>6410265</v>
      </c>
      <c r="C1861" t="s">
        <v>16734</v>
      </c>
    </row>
    <row r="1862" spans="1:3" x14ac:dyDescent="0.25">
      <c r="A1862" t="s">
        <v>56098</v>
      </c>
      <c r="B1862" s="4">
        <v>6410280</v>
      </c>
      <c r="C1862" t="s">
        <v>16740</v>
      </c>
    </row>
    <row r="1863" spans="1:3" x14ac:dyDescent="0.25">
      <c r="A1863" t="s">
        <v>56098</v>
      </c>
      <c r="B1863" s="4">
        <v>6410290</v>
      </c>
      <c r="C1863" t="s">
        <v>16746</v>
      </c>
    </row>
    <row r="1864" spans="1:3" x14ac:dyDescent="0.25">
      <c r="A1864" t="s">
        <v>56098</v>
      </c>
      <c r="B1864" s="4">
        <v>6410291</v>
      </c>
      <c r="C1864" t="s">
        <v>16754</v>
      </c>
    </row>
    <row r="1865" spans="1:3" x14ac:dyDescent="0.25">
      <c r="A1865" t="s">
        <v>56098</v>
      </c>
      <c r="B1865" s="4">
        <v>6410293</v>
      </c>
      <c r="C1865" t="s">
        <v>16762</v>
      </c>
    </row>
    <row r="1866" spans="1:3" x14ac:dyDescent="0.25">
      <c r="A1866" t="s">
        <v>56098</v>
      </c>
      <c r="B1866" s="4">
        <v>6410294</v>
      </c>
      <c r="C1866" t="s">
        <v>10053</v>
      </c>
    </row>
    <row r="1867" spans="1:3" x14ac:dyDescent="0.25">
      <c r="A1867" t="s">
        <v>56098</v>
      </c>
      <c r="B1867" s="4">
        <v>6410295</v>
      </c>
      <c r="C1867" t="s">
        <v>16778</v>
      </c>
    </row>
    <row r="1868" spans="1:3" x14ac:dyDescent="0.25">
      <c r="A1868" t="s">
        <v>56098</v>
      </c>
      <c r="B1868" s="4">
        <v>6410296</v>
      </c>
      <c r="C1868" t="s">
        <v>13738</v>
      </c>
    </row>
    <row r="1869" spans="1:3" x14ac:dyDescent="0.25">
      <c r="A1869" t="s">
        <v>56098</v>
      </c>
      <c r="B1869" s="4">
        <v>6410297</v>
      </c>
      <c r="C1869" t="s">
        <v>16794</v>
      </c>
    </row>
    <row r="1870" spans="1:3" x14ac:dyDescent="0.25">
      <c r="A1870" t="s">
        <v>56098</v>
      </c>
      <c r="B1870" s="4">
        <v>6410299</v>
      </c>
      <c r="C1870" t="s">
        <v>16801</v>
      </c>
    </row>
    <row r="1871" spans="1:3" x14ac:dyDescent="0.25">
      <c r="A1871" t="s">
        <v>56098</v>
      </c>
      <c r="B1871" s="4">
        <v>6410335</v>
      </c>
      <c r="C1871" t="s">
        <v>16811</v>
      </c>
    </row>
    <row r="1872" spans="1:3" x14ac:dyDescent="0.25">
      <c r="A1872" t="s">
        <v>56098</v>
      </c>
      <c r="B1872" s="4">
        <v>6410340</v>
      </c>
      <c r="C1872" t="s">
        <v>16821</v>
      </c>
    </row>
    <row r="1873" spans="1:3" x14ac:dyDescent="0.25">
      <c r="A1873" t="s">
        <v>56098</v>
      </c>
      <c r="B1873" s="4">
        <v>6410370</v>
      </c>
      <c r="C1873" t="s">
        <v>16829</v>
      </c>
    </row>
    <row r="1874" spans="1:3" x14ac:dyDescent="0.25">
      <c r="A1874" t="s">
        <v>56098</v>
      </c>
      <c r="B1874" s="4">
        <v>6410382</v>
      </c>
      <c r="C1874" t="s">
        <v>16836</v>
      </c>
    </row>
    <row r="1875" spans="1:3" x14ac:dyDescent="0.25">
      <c r="A1875" t="s">
        <v>56098</v>
      </c>
      <c r="B1875" s="4">
        <v>6410391</v>
      </c>
      <c r="C1875" t="s">
        <v>16845</v>
      </c>
    </row>
    <row r="1876" spans="1:3" x14ac:dyDescent="0.25">
      <c r="A1876" t="s">
        <v>56098</v>
      </c>
      <c r="B1876" s="4">
        <v>6410430</v>
      </c>
      <c r="C1876" t="s">
        <v>16853</v>
      </c>
    </row>
    <row r="1877" spans="1:3" x14ac:dyDescent="0.25">
      <c r="A1877" t="s">
        <v>56098</v>
      </c>
      <c r="B1877" s="4">
        <v>6410435</v>
      </c>
      <c r="C1877" t="s">
        <v>16861</v>
      </c>
    </row>
    <row r="1878" spans="1:3" x14ac:dyDescent="0.25">
      <c r="A1878" t="s">
        <v>56098</v>
      </c>
      <c r="B1878" s="4">
        <v>6410465</v>
      </c>
      <c r="C1878" t="s">
        <v>16869</v>
      </c>
    </row>
    <row r="1879" spans="1:3" x14ac:dyDescent="0.25">
      <c r="A1879" t="s">
        <v>56098</v>
      </c>
      <c r="B1879" s="4">
        <v>6410490</v>
      </c>
      <c r="C1879" t="s">
        <v>16875</v>
      </c>
    </row>
    <row r="1880" spans="1:3" x14ac:dyDescent="0.25">
      <c r="A1880" t="s">
        <v>56098</v>
      </c>
      <c r="B1880" s="4">
        <v>6410499</v>
      </c>
      <c r="C1880" t="s">
        <v>16885</v>
      </c>
    </row>
    <row r="1881" spans="1:3" x14ac:dyDescent="0.25">
      <c r="A1881" t="s">
        <v>56098</v>
      </c>
      <c r="B1881" s="4">
        <v>6410501</v>
      </c>
      <c r="C1881" t="s">
        <v>16889</v>
      </c>
    </row>
    <row r="1882" spans="1:3" x14ac:dyDescent="0.25">
      <c r="A1882" t="s">
        <v>56098</v>
      </c>
      <c r="B1882" s="4">
        <v>6410505</v>
      </c>
      <c r="C1882" t="s">
        <v>11692</v>
      </c>
    </row>
    <row r="1883" spans="1:3" x14ac:dyDescent="0.25">
      <c r="A1883" t="s">
        <v>56098</v>
      </c>
      <c r="B1883" s="4">
        <v>6410506</v>
      </c>
      <c r="C1883" t="s">
        <v>2165</v>
      </c>
    </row>
    <row r="1884" spans="1:3" x14ac:dyDescent="0.25">
      <c r="A1884" t="s">
        <v>56098</v>
      </c>
      <c r="B1884" s="4">
        <v>6410515</v>
      </c>
      <c r="C1884" t="s">
        <v>16910</v>
      </c>
    </row>
    <row r="1885" spans="1:3" x14ac:dyDescent="0.25">
      <c r="A1885" t="s">
        <v>56098</v>
      </c>
      <c r="B1885" s="4">
        <v>6410518</v>
      </c>
      <c r="C1885" t="s">
        <v>16918</v>
      </c>
    </row>
    <row r="1886" spans="1:3" x14ac:dyDescent="0.25">
      <c r="A1886" t="s">
        <v>56098</v>
      </c>
      <c r="B1886" s="4">
        <v>6410521</v>
      </c>
      <c r="C1886" t="s">
        <v>16926</v>
      </c>
    </row>
    <row r="1887" spans="1:3" x14ac:dyDescent="0.25">
      <c r="A1887" t="s">
        <v>56098</v>
      </c>
      <c r="B1887" s="4">
        <v>6410522</v>
      </c>
      <c r="C1887" t="s">
        <v>16933</v>
      </c>
    </row>
    <row r="1888" spans="1:3" x14ac:dyDescent="0.25">
      <c r="A1888" t="s">
        <v>56098</v>
      </c>
      <c r="B1888" s="4">
        <v>6410523</v>
      </c>
      <c r="C1888" t="s">
        <v>1868</v>
      </c>
    </row>
    <row r="1889" spans="1:3" x14ac:dyDescent="0.25">
      <c r="A1889" t="s">
        <v>56098</v>
      </c>
      <c r="B1889" s="4">
        <v>6410524</v>
      </c>
      <c r="C1889" t="s">
        <v>14478</v>
      </c>
    </row>
    <row r="1890" spans="1:3" x14ac:dyDescent="0.25">
      <c r="A1890" t="s">
        <v>56098</v>
      </c>
      <c r="B1890" s="4">
        <v>6410525</v>
      </c>
      <c r="C1890" t="s">
        <v>10928</v>
      </c>
    </row>
    <row r="1891" spans="1:3" x14ac:dyDescent="0.25">
      <c r="A1891" t="s">
        <v>56098</v>
      </c>
      <c r="B1891" s="4">
        <v>6410526</v>
      </c>
      <c r="C1891" t="s">
        <v>16960</v>
      </c>
    </row>
    <row r="1892" spans="1:3" x14ac:dyDescent="0.25">
      <c r="A1892" t="s">
        <v>56098</v>
      </c>
      <c r="B1892" s="4">
        <v>6410530</v>
      </c>
      <c r="C1892" t="s">
        <v>16965</v>
      </c>
    </row>
    <row r="1893" spans="1:3" x14ac:dyDescent="0.25">
      <c r="A1893" t="s">
        <v>56098</v>
      </c>
      <c r="B1893" s="4">
        <v>6410531</v>
      </c>
      <c r="C1893" t="s">
        <v>16973</v>
      </c>
    </row>
    <row r="1894" spans="1:3" x14ac:dyDescent="0.25">
      <c r="A1894" t="s">
        <v>56098</v>
      </c>
      <c r="B1894" s="4">
        <v>6410536</v>
      </c>
      <c r="C1894" t="s">
        <v>16983</v>
      </c>
    </row>
    <row r="1895" spans="1:3" x14ac:dyDescent="0.25">
      <c r="A1895" t="s">
        <v>56098</v>
      </c>
      <c r="B1895" s="4">
        <v>6410537</v>
      </c>
      <c r="C1895" t="s">
        <v>16991</v>
      </c>
    </row>
    <row r="1896" spans="1:3" x14ac:dyDescent="0.25">
      <c r="A1896" t="s">
        <v>56098</v>
      </c>
      <c r="B1896" s="4">
        <v>6410539</v>
      </c>
      <c r="C1896" t="s">
        <v>12</v>
      </c>
    </row>
    <row r="1897" spans="1:3" x14ac:dyDescent="0.25">
      <c r="A1897" t="s">
        <v>56098</v>
      </c>
      <c r="B1897" s="4">
        <v>6410541</v>
      </c>
      <c r="C1897" t="s">
        <v>12</v>
      </c>
    </row>
    <row r="1898" spans="1:3" x14ac:dyDescent="0.25">
      <c r="A1898" t="s">
        <v>56098</v>
      </c>
      <c r="B1898" s="4">
        <v>6410543</v>
      </c>
      <c r="C1898" t="s">
        <v>12</v>
      </c>
    </row>
    <row r="1899" spans="1:3" x14ac:dyDescent="0.25">
      <c r="A1899" t="s">
        <v>56098</v>
      </c>
      <c r="B1899" s="4">
        <v>6410545</v>
      </c>
      <c r="C1899" t="s">
        <v>7897</v>
      </c>
    </row>
    <row r="1900" spans="1:3" x14ac:dyDescent="0.25">
      <c r="A1900" t="s">
        <v>56098</v>
      </c>
      <c r="B1900" s="4">
        <v>6410549</v>
      </c>
      <c r="C1900" t="s">
        <v>12</v>
      </c>
    </row>
    <row r="1901" spans="1:3" x14ac:dyDescent="0.25">
      <c r="A1901" t="s">
        <v>56098</v>
      </c>
      <c r="B1901" s="4">
        <v>6410550</v>
      </c>
      <c r="C1901" t="s">
        <v>17021</v>
      </c>
    </row>
    <row r="1902" spans="1:3" x14ac:dyDescent="0.25">
      <c r="A1902" t="s">
        <v>56098</v>
      </c>
      <c r="B1902" s="4">
        <v>6410551</v>
      </c>
      <c r="C1902" t="s">
        <v>12</v>
      </c>
    </row>
    <row r="1903" spans="1:3" x14ac:dyDescent="0.25">
      <c r="A1903" t="s">
        <v>56098</v>
      </c>
      <c r="B1903" s="4">
        <v>6410558</v>
      </c>
      <c r="C1903" t="s">
        <v>16130</v>
      </c>
    </row>
    <row r="1904" spans="1:3" x14ac:dyDescent="0.25">
      <c r="A1904" t="s">
        <v>56098</v>
      </c>
      <c r="B1904" s="4">
        <v>6410559</v>
      </c>
      <c r="C1904" t="s">
        <v>17041</v>
      </c>
    </row>
    <row r="1905" spans="1:3" x14ac:dyDescent="0.25">
      <c r="A1905" t="s">
        <v>56098</v>
      </c>
      <c r="B1905" s="4">
        <v>6410563</v>
      </c>
      <c r="C1905" t="s">
        <v>17048</v>
      </c>
    </row>
    <row r="1906" spans="1:3" x14ac:dyDescent="0.25">
      <c r="A1906" t="s">
        <v>56098</v>
      </c>
      <c r="B1906" s="4">
        <v>6410564</v>
      </c>
      <c r="C1906" t="s">
        <v>17056</v>
      </c>
    </row>
    <row r="1907" spans="1:3" x14ac:dyDescent="0.25">
      <c r="A1907" t="s">
        <v>56098</v>
      </c>
      <c r="B1907" s="4">
        <v>6410566</v>
      </c>
      <c r="C1907" t="s">
        <v>8407</v>
      </c>
    </row>
    <row r="1908" spans="1:3" x14ac:dyDescent="0.25">
      <c r="A1908" t="s">
        <v>56098</v>
      </c>
      <c r="B1908" s="4">
        <v>6410567</v>
      </c>
      <c r="C1908" t="s">
        <v>17070</v>
      </c>
    </row>
    <row r="1909" spans="1:3" x14ac:dyDescent="0.25">
      <c r="A1909" t="s">
        <v>56098</v>
      </c>
      <c r="B1909" s="4">
        <v>6410568</v>
      </c>
      <c r="C1909" t="s">
        <v>17078</v>
      </c>
    </row>
    <row r="1910" spans="1:3" x14ac:dyDescent="0.25">
      <c r="A1910" t="s">
        <v>56098</v>
      </c>
      <c r="B1910" s="4">
        <v>6410571</v>
      </c>
      <c r="C1910" t="s">
        <v>2103</v>
      </c>
    </row>
    <row r="1911" spans="1:3" x14ac:dyDescent="0.25">
      <c r="A1911" t="s">
        <v>56098</v>
      </c>
      <c r="B1911" s="4">
        <v>6410572</v>
      </c>
      <c r="C1911" t="s">
        <v>17093</v>
      </c>
    </row>
    <row r="1912" spans="1:3" x14ac:dyDescent="0.25">
      <c r="A1912" t="s">
        <v>56098</v>
      </c>
      <c r="B1912" s="4">
        <v>6410577</v>
      </c>
      <c r="C1912" t="s">
        <v>17101</v>
      </c>
    </row>
    <row r="1913" spans="1:3" x14ac:dyDescent="0.25">
      <c r="A1913" t="s">
        <v>56098</v>
      </c>
      <c r="B1913" s="4">
        <v>6410578</v>
      </c>
      <c r="C1913" t="s">
        <v>17110</v>
      </c>
    </row>
    <row r="1914" spans="1:3" x14ac:dyDescent="0.25">
      <c r="A1914" t="s">
        <v>56098</v>
      </c>
      <c r="B1914" s="4">
        <v>6410580</v>
      </c>
      <c r="C1914" t="s">
        <v>17118</v>
      </c>
    </row>
    <row r="1915" spans="1:3" x14ac:dyDescent="0.25">
      <c r="A1915" t="s">
        <v>56098</v>
      </c>
      <c r="B1915" s="4">
        <v>6410581</v>
      </c>
      <c r="C1915" t="s">
        <v>17093</v>
      </c>
    </row>
    <row r="1916" spans="1:3" x14ac:dyDescent="0.25">
      <c r="A1916" t="s">
        <v>56098</v>
      </c>
      <c r="B1916" s="4">
        <v>6410622</v>
      </c>
      <c r="C1916" t="s">
        <v>17131</v>
      </c>
    </row>
    <row r="1917" spans="1:3" x14ac:dyDescent="0.25">
      <c r="A1917" t="s">
        <v>56098</v>
      </c>
      <c r="B1917" s="4">
        <v>6410625</v>
      </c>
      <c r="C1917" t="s">
        <v>17138</v>
      </c>
    </row>
    <row r="1918" spans="1:3" x14ac:dyDescent="0.25">
      <c r="A1918" t="s">
        <v>56098</v>
      </c>
      <c r="B1918" s="4">
        <v>6410630</v>
      </c>
      <c r="C1918" t="s">
        <v>17147</v>
      </c>
    </row>
    <row r="1919" spans="1:3" x14ac:dyDescent="0.25">
      <c r="A1919" t="s">
        <v>56098</v>
      </c>
      <c r="B1919" s="4">
        <v>6410650</v>
      </c>
      <c r="C1919" t="s">
        <v>17154</v>
      </c>
    </row>
    <row r="1920" spans="1:3" x14ac:dyDescent="0.25">
      <c r="A1920" t="s">
        <v>56098</v>
      </c>
      <c r="B1920" s="4">
        <v>6410655</v>
      </c>
      <c r="C1920" t="s">
        <v>17163</v>
      </c>
    </row>
    <row r="1921" spans="1:3" x14ac:dyDescent="0.25">
      <c r="A1921" t="s">
        <v>56098</v>
      </c>
      <c r="B1921" s="4">
        <v>6410670</v>
      </c>
      <c r="C1921" t="s">
        <v>17173</v>
      </c>
    </row>
    <row r="1922" spans="1:3" x14ac:dyDescent="0.25">
      <c r="A1922" t="s">
        <v>56098</v>
      </c>
      <c r="B1922" s="4">
        <v>6410695</v>
      </c>
      <c r="C1922" t="s">
        <v>17183</v>
      </c>
    </row>
    <row r="1923" spans="1:3" x14ac:dyDescent="0.25">
      <c r="A1923" t="s">
        <v>56098</v>
      </c>
      <c r="B1923" s="4">
        <v>6410710</v>
      </c>
      <c r="C1923" t="s">
        <v>17191</v>
      </c>
    </row>
    <row r="1924" spans="1:3" x14ac:dyDescent="0.25">
      <c r="A1924" t="s">
        <v>56098</v>
      </c>
      <c r="B1924" s="4">
        <v>6410730</v>
      </c>
      <c r="C1924" t="s">
        <v>17198</v>
      </c>
    </row>
    <row r="1925" spans="1:3" x14ac:dyDescent="0.25">
      <c r="A1925" t="s">
        <v>56098</v>
      </c>
      <c r="B1925" s="4">
        <v>6410780</v>
      </c>
      <c r="C1925" t="s">
        <v>17206</v>
      </c>
    </row>
    <row r="1926" spans="1:3" x14ac:dyDescent="0.25">
      <c r="A1926" t="s">
        <v>56098</v>
      </c>
      <c r="B1926" s="4">
        <v>6410805</v>
      </c>
      <c r="C1926" t="s">
        <v>17215</v>
      </c>
    </row>
    <row r="1927" spans="1:3" x14ac:dyDescent="0.25">
      <c r="A1927" t="s">
        <v>56098</v>
      </c>
      <c r="B1927" s="4">
        <v>6410855</v>
      </c>
      <c r="C1927" t="s">
        <v>17224</v>
      </c>
    </row>
    <row r="1928" spans="1:3" x14ac:dyDescent="0.25">
      <c r="A1928" t="s">
        <v>56098</v>
      </c>
      <c r="B1928" s="4">
        <v>6410920</v>
      </c>
      <c r="C1928" t="s">
        <v>17234</v>
      </c>
    </row>
    <row r="1929" spans="1:3" x14ac:dyDescent="0.25">
      <c r="A1929" t="s">
        <v>56098</v>
      </c>
      <c r="B1929" s="4">
        <v>6410922</v>
      </c>
      <c r="C1929" t="s">
        <v>12</v>
      </c>
    </row>
    <row r="1930" spans="1:3" x14ac:dyDescent="0.25">
      <c r="A1930" t="s">
        <v>56098</v>
      </c>
      <c r="B1930" s="4">
        <v>6410945</v>
      </c>
      <c r="C1930" t="s">
        <v>17247</v>
      </c>
    </row>
    <row r="1931" spans="1:3" x14ac:dyDescent="0.25">
      <c r="A1931" t="s">
        <v>56098</v>
      </c>
      <c r="B1931" s="4">
        <v>6410947</v>
      </c>
      <c r="C1931" t="s">
        <v>17256</v>
      </c>
    </row>
    <row r="1932" spans="1:3" x14ac:dyDescent="0.25">
      <c r="A1932" t="s">
        <v>56098</v>
      </c>
      <c r="B1932" s="4">
        <v>6410950</v>
      </c>
      <c r="C1932" t="s">
        <v>17265</v>
      </c>
    </row>
    <row r="1933" spans="1:3" x14ac:dyDescent="0.25">
      <c r="A1933" t="s">
        <v>56098</v>
      </c>
      <c r="B1933" s="4">
        <v>6410952</v>
      </c>
      <c r="C1933" t="s">
        <v>17273</v>
      </c>
    </row>
    <row r="1934" spans="1:3" x14ac:dyDescent="0.25">
      <c r="A1934" t="s">
        <v>56098</v>
      </c>
      <c r="B1934" s="4">
        <v>6410960</v>
      </c>
      <c r="C1934" t="s">
        <v>17280</v>
      </c>
    </row>
    <row r="1935" spans="1:3" x14ac:dyDescent="0.25">
      <c r="A1935" t="s">
        <v>56098</v>
      </c>
      <c r="B1935" s="4">
        <v>6411010</v>
      </c>
      <c r="C1935" t="s">
        <v>17288</v>
      </c>
    </row>
    <row r="1936" spans="1:3" x14ac:dyDescent="0.25">
      <c r="A1936" t="s">
        <v>56098</v>
      </c>
      <c r="B1936" s="4">
        <v>6411060</v>
      </c>
      <c r="C1936" t="s">
        <v>17296</v>
      </c>
    </row>
    <row r="1937" spans="1:3" x14ac:dyDescent="0.25">
      <c r="A1937" t="s">
        <v>56098</v>
      </c>
      <c r="B1937" s="4">
        <v>6411100</v>
      </c>
      <c r="C1937" t="s">
        <v>17304</v>
      </c>
    </row>
    <row r="1938" spans="1:3" x14ac:dyDescent="0.25">
      <c r="A1938" t="s">
        <v>56098</v>
      </c>
      <c r="B1938" s="4">
        <v>6411110</v>
      </c>
      <c r="C1938" t="s">
        <v>17313</v>
      </c>
    </row>
    <row r="1939" spans="1:3" x14ac:dyDescent="0.25">
      <c r="A1939" t="s">
        <v>56098</v>
      </c>
      <c r="B1939" s="4">
        <v>6411120</v>
      </c>
      <c r="C1939" t="s">
        <v>17322</v>
      </c>
    </row>
    <row r="1940" spans="1:3" x14ac:dyDescent="0.25">
      <c r="A1940" t="s">
        <v>56098</v>
      </c>
      <c r="B1940" s="4">
        <v>6411130</v>
      </c>
      <c r="C1940" t="s">
        <v>17332</v>
      </c>
    </row>
    <row r="1941" spans="1:3" x14ac:dyDescent="0.25">
      <c r="A1941" t="s">
        <v>56098</v>
      </c>
      <c r="B1941" s="4">
        <v>6411160</v>
      </c>
      <c r="C1941" t="s">
        <v>17340</v>
      </c>
    </row>
    <row r="1942" spans="1:3" x14ac:dyDescent="0.25">
      <c r="A1942" t="s">
        <v>56098</v>
      </c>
      <c r="B1942" s="4">
        <v>6411173</v>
      </c>
      <c r="C1942" t="s">
        <v>17343</v>
      </c>
    </row>
    <row r="1943" spans="1:3" x14ac:dyDescent="0.25">
      <c r="A1943" t="s">
        <v>56098</v>
      </c>
      <c r="B1943" s="4">
        <v>6411182</v>
      </c>
      <c r="C1943" t="s">
        <v>17351</v>
      </c>
    </row>
    <row r="1944" spans="1:3" x14ac:dyDescent="0.25">
      <c r="A1944" t="s">
        <v>56098</v>
      </c>
      <c r="B1944" s="4">
        <v>6411190</v>
      </c>
      <c r="C1944" t="s">
        <v>17358</v>
      </c>
    </row>
    <row r="1945" spans="1:3" x14ac:dyDescent="0.25">
      <c r="A1945" t="s">
        <v>56098</v>
      </c>
      <c r="B1945" s="4">
        <v>6411218</v>
      </c>
      <c r="C1945" t="s">
        <v>17366</v>
      </c>
    </row>
    <row r="1946" spans="1:3" x14ac:dyDescent="0.25">
      <c r="A1946" t="s">
        <v>56098</v>
      </c>
      <c r="B1946" s="4">
        <v>6411220</v>
      </c>
      <c r="C1946" t="s">
        <v>17373</v>
      </c>
    </row>
    <row r="1947" spans="1:3" x14ac:dyDescent="0.25">
      <c r="A1947" t="s">
        <v>56098</v>
      </c>
      <c r="B1947" s="4">
        <v>6411230</v>
      </c>
      <c r="C1947" t="s">
        <v>17381</v>
      </c>
    </row>
    <row r="1948" spans="1:3" x14ac:dyDescent="0.25">
      <c r="A1948" t="s">
        <v>56098</v>
      </c>
      <c r="B1948" s="4">
        <v>6411245</v>
      </c>
      <c r="C1948" t="s">
        <v>17389</v>
      </c>
    </row>
    <row r="1949" spans="1:3" x14ac:dyDescent="0.25">
      <c r="A1949" t="s">
        <v>56098</v>
      </c>
      <c r="B1949" s="4">
        <v>6411250</v>
      </c>
      <c r="C1949" t="s">
        <v>11815</v>
      </c>
    </row>
    <row r="1950" spans="1:3" x14ac:dyDescent="0.25">
      <c r="A1950" t="s">
        <v>56098</v>
      </c>
      <c r="B1950" s="4">
        <v>6411260</v>
      </c>
      <c r="C1950" t="s">
        <v>17406</v>
      </c>
    </row>
    <row r="1951" spans="1:3" x14ac:dyDescent="0.25">
      <c r="A1951" t="s">
        <v>56098</v>
      </c>
      <c r="B1951" s="4">
        <v>6411280</v>
      </c>
      <c r="C1951" t="s">
        <v>17416</v>
      </c>
    </row>
    <row r="1952" spans="1:3" x14ac:dyDescent="0.25">
      <c r="A1952" t="s">
        <v>56098</v>
      </c>
      <c r="B1952" s="4">
        <v>6411290</v>
      </c>
      <c r="C1952" t="s">
        <v>17425</v>
      </c>
    </row>
    <row r="1953" spans="1:3" x14ac:dyDescent="0.25">
      <c r="A1953" t="s">
        <v>56098</v>
      </c>
      <c r="B1953" s="4">
        <v>6411325</v>
      </c>
      <c r="C1953" t="s">
        <v>17434</v>
      </c>
    </row>
    <row r="1954" spans="1:3" x14ac:dyDescent="0.25">
      <c r="A1954" t="s">
        <v>56098</v>
      </c>
      <c r="B1954" s="4">
        <v>6411340</v>
      </c>
      <c r="C1954" t="s">
        <v>1045</v>
      </c>
    </row>
    <row r="1955" spans="1:3" x14ac:dyDescent="0.25">
      <c r="A1955" t="s">
        <v>56098</v>
      </c>
      <c r="B1955" s="4">
        <v>6411350</v>
      </c>
      <c r="C1955" t="s">
        <v>17452</v>
      </c>
    </row>
    <row r="1956" spans="1:3" x14ac:dyDescent="0.25">
      <c r="A1956" t="s">
        <v>56098</v>
      </c>
      <c r="B1956" s="4">
        <v>6411370</v>
      </c>
      <c r="C1956" t="s">
        <v>17462</v>
      </c>
    </row>
    <row r="1957" spans="1:3" x14ac:dyDescent="0.25">
      <c r="A1957" t="s">
        <v>56098</v>
      </c>
      <c r="B1957" s="4">
        <v>6411375</v>
      </c>
      <c r="C1957" t="s">
        <v>17471</v>
      </c>
    </row>
    <row r="1958" spans="1:3" x14ac:dyDescent="0.25">
      <c r="A1958" t="s">
        <v>56098</v>
      </c>
      <c r="B1958" s="4">
        <v>6411376</v>
      </c>
      <c r="C1958" t="s">
        <v>17479</v>
      </c>
    </row>
    <row r="1959" spans="1:3" x14ac:dyDescent="0.25">
      <c r="A1959" t="s">
        <v>56098</v>
      </c>
      <c r="B1959" s="4">
        <v>6411385</v>
      </c>
      <c r="C1959" t="s">
        <v>17488</v>
      </c>
    </row>
    <row r="1960" spans="1:3" x14ac:dyDescent="0.25">
      <c r="A1960" t="s">
        <v>56098</v>
      </c>
      <c r="B1960" s="4">
        <v>6411390</v>
      </c>
      <c r="C1960" t="s">
        <v>17496</v>
      </c>
    </row>
    <row r="1961" spans="1:3" x14ac:dyDescent="0.25">
      <c r="A1961" t="s">
        <v>56098</v>
      </c>
      <c r="B1961" s="4">
        <v>6411400</v>
      </c>
      <c r="C1961" t="s">
        <v>17505</v>
      </c>
    </row>
    <row r="1962" spans="1:3" x14ac:dyDescent="0.25">
      <c r="A1962" t="s">
        <v>56098</v>
      </c>
      <c r="B1962" s="4">
        <v>6411405</v>
      </c>
      <c r="C1962" t="s">
        <v>17513</v>
      </c>
    </row>
    <row r="1963" spans="1:3" x14ac:dyDescent="0.25">
      <c r="A1963" t="s">
        <v>56098</v>
      </c>
      <c r="B1963" s="4">
        <v>6411435</v>
      </c>
      <c r="C1963" t="s">
        <v>17520</v>
      </c>
    </row>
    <row r="1964" spans="1:3" x14ac:dyDescent="0.25">
      <c r="A1964" t="s">
        <v>56098</v>
      </c>
      <c r="B1964" s="4">
        <v>6411440</v>
      </c>
      <c r="C1964" t="s">
        <v>17529</v>
      </c>
    </row>
    <row r="1965" spans="1:3" x14ac:dyDescent="0.25">
      <c r="A1965" t="s">
        <v>56098</v>
      </c>
      <c r="B1965" s="4">
        <v>6411466</v>
      </c>
      <c r="C1965" t="s">
        <v>17538</v>
      </c>
    </row>
    <row r="1966" spans="1:3" x14ac:dyDescent="0.25">
      <c r="A1966" t="s">
        <v>56098</v>
      </c>
      <c r="B1966" s="4">
        <v>6411470</v>
      </c>
      <c r="C1966" t="s">
        <v>17549</v>
      </c>
    </row>
    <row r="1967" spans="1:3" x14ac:dyDescent="0.25">
      <c r="A1967" t="s">
        <v>56098</v>
      </c>
      <c r="B1967" s="4">
        <v>6411510</v>
      </c>
      <c r="C1967" t="s">
        <v>17558</v>
      </c>
    </row>
    <row r="1968" spans="1:3" x14ac:dyDescent="0.25">
      <c r="A1968" t="s">
        <v>56098</v>
      </c>
      <c r="B1968" s="4">
        <v>6411540</v>
      </c>
      <c r="C1968" t="s">
        <v>17566</v>
      </c>
    </row>
    <row r="1969" spans="1:3" x14ac:dyDescent="0.25">
      <c r="A1969" t="s">
        <v>56098</v>
      </c>
      <c r="B1969" s="4">
        <v>6411560</v>
      </c>
      <c r="C1969" t="s">
        <v>17571</v>
      </c>
    </row>
    <row r="1970" spans="1:3" x14ac:dyDescent="0.25">
      <c r="A1970" t="s">
        <v>56098</v>
      </c>
      <c r="B1970" s="4">
        <v>6411570</v>
      </c>
      <c r="C1970" t="s">
        <v>17581</v>
      </c>
    </row>
    <row r="1971" spans="1:3" x14ac:dyDescent="0.25">
      <c r="A1971" t="s">
        <v>56098</v>
      </c>
      <c r="B1971" s="4">
        <v>6411579</v>
      </c>
      <c r="C1971" t="s">
        <v>1215</v>
      </c>
    </row>
    <row r="1972" spans="1:3" x14ac:dyDescent="0.25">
      <c r="A1972" t="s">
        <v>56098</v>
      </c>
      <c r="B1972" s="4">
        <v>6411585</v>
      </c>
      <c r="C1972" t="s">
        <v>17599</v>
      </c>
    </row>
    <row r="1973" spans="1:3" x14ac:dyDescent="0.25">
      <c r="A1973" t="s">
        <v>56098</v>
      </c>
      <c r="B1973" s="4">
        <v>6411630</v>
      </c>
      <c r="C1973" t="s">
        <v>17608</v>
      </c>
    </row>
    <row r="1974" spans="1:3" x14ac:dyDescent="0.25">
      <c r="A1974" t="s">
        <v>56098</v>
      </c>
      <c r="B1974" s="4">
        <v>6411640</v>
      </c>
      <c r="C1974" t="s">
        <v>17616</v>
      </c>
    </row>
    <row r="1975" spans="1:3" x14ac:dyDescent="0.25">
      <c r="A1975" t="s">
        <v>56098</v>
      </c>
      <c r="B1975" s="4">
        <v>6411665</v>
      </c>
      <c r="C1975" t="s">
        <v>17626</v>
      </c>
    </row>
    <row r="1976" spans="1:3" x14ac:dyDescent="0.25">
      <c r="A1976" t="s">
        <v>56098</v>
      </c>
      <c r="B1976" s="4">
        <v>6411680</v>
      </c>
      <c r="C1976" t="s">
        <v>17635</v>
      </c>
    </row>
    <row r="1977" spans="1:3" x14ac:dyDescent="0.25">
      <c r="A1977" t="s">
        <v>56098</v>
      </c>
      <c r="B1977" s="4">
        <v>6411700</v>
      </c>
      <c r="C1977" t="s">
        <v>17643</v>
      </c>
    </row>
    <row r="1978" spans="1:3" x14ac:dyDescent="0.25">
      <c r="A1978" t="s">
        <v>56098</v>
      </c>
      <c r="B1978" s="4">
        <v>6411710</v>
      </c>
      <c r="C1978" t="s">
        <v>17650</v>
      </c>
    </row>
    <row r="1979" spans="1:3" x14ac:dyDescent="0.25">
      <c r="A1979" t="s">
        <v>56098</v>
      </c>
      <c r="B1979" s="4">
        <v>6411720</v>
      </c>
      <c r="C1979" t="s">
        <v>17660</v>
      </c>
    </row>
    <row r="1980" spans="1:3" x14ac:dyDescent="0.25">
      <c r="A1980" t="s">
        <v>56098</v>
      </c>
      <c r="B1980" s="4">
        <v>6411725</v>
      </c>
      <c r="C1980" t="s">
        <v>17669</v>
      </c>
    </row>
    <row r="1981" spans="1:3" x14ac:dyDescent="0.25">
      <c r="A1981" t="s">
        <v>56098</v>
      </c>
      <c r="B1981" s="4">
        <v>6411730</v>
      </c>
      <c r="C1981" t="s">
        <v>17678</v>
      </c>
    </row>
    <row r="1982" spans="1:3" x14ac:dyDescent="0.25">
      <c r="A1982" t="s">
        <v>56098</v>
      </c>
      <c r="B1982" s="4">
        <v>6411780</v>
      </c>
      <c r="C1982" t="s">
        <v>17688</v>
      </c>
    </row>
    <row r="1983" spans="1:3" x14ac:dyDescent="0.25">
      <c r="A1983" t="s">
        <v>56098</v>
      </c>
      <c r="B1983" s="4">
        <v>6411800</v>
      </c>
      <c r="C1983" t="s">
        <v>17697</v>
      </c>
    </row>
    <row r="1984" spans="1:3" x14ac:dyDescent="0.25">
      <c r="A1984" t="s">
        <v>56098</v>
      </c>
      <c r="B1984" s="4">
        <v>6411830</v>
      </c>
      <c r="C1984" t="s">
        <v>17706</v>
      </c>
    </row>
    <row r="1985" spans="1:3" x14ac:dyDescent="0.25">
      <c r="A1985" t="s">
        <v>56098</v>
      </c>
      <c r="B1985" s="4">
        <v>6411840</v>
      </c>
      <c r="C1985" t="s">
        <v>17715</v>
      </c>
    </row>
    <row r="1986" spans="1:3" x14ac:dyDescent="0.25">
      <c r="A1986" t="s">
        <v>56098</v>
      </c>
      <c r="B1986" s="4">
        <v>6411855</v>
      </c>
      <c r="C1986" t="s">
        <v>17725</v>
      </c>
    </row>
    <row r="1987" spans="1:3" x14ac:dyDescent="0.25">
      <c r="A1987" t="s">
        <v>56098</v>
      </c>
      <c r="B1987" s="4">
        <v>6411858</v>
      </c>
      <c r="C1987" t="s">
        <v>17733</v>
      </c>
    </row>
    <row r="1988" spans="1:3" x14ac:dyDescent="0.25">
      <c r="A1988" t="s">
        <v>56098</v>
      </c>
      <c r="B1988" s="4">
        <v>6411870</v>
      </c>
      <c r="C1988" t="s">
        <v>17743</v>
      </c>
    </row>
    <row r="1989" spans="1:3" x14ac:dyDescent="0.25">
      <c r="A1989" t="s">
        <v>56098</v>
      </c>
      <c r="B1989" s="4">
        <v>6411880</v>
      </c>
      <c r="C1989" t="s">
        <v>864</v>
      </c>
    </row>
    <row r="1990" spans="1:3" x14ac:dyDescent="0.25">
      <c r="A1990" t="s">
        <v>56098</v>
      </c>
      <c r="B1990" s="4">
        <v>6411900</v>
      </c>
      <c r="C1990" t="s">
        <v>17762</v>
      </c>
    </row>
    <row r="1991" spans="1:3" x14ac:dyDescent="0.25">
      <c r="A1991" t="s">
        <v>56098</v>
      </c>
      <c r="B1991" s="4">
        <v>6411905</v>
      </c>
      <c r="C1991" t="s">
        <v>6432</v>
      </c>
    </row>
    <row r="1992" spans="1:3" x14ac:dyDescent="0.25">
      <c r="A1992" t="s">
        <v>56098</v>
      </c>
      <c r="B1992" s="4">
        <v>6411930</v>
      </c>
      <c r="C1992" t="s">
        <v>17779</v>
      </c>
    </row>
    <row r="1993" spans="1:3" x14ac:dyDescent="0.25">
      <c r="A1993" t="s">
        <v>56098</v>
      </c>
      <c r="B1993" s="4">
        <v>6411935</v>
      </c>
      <c r="C1993" t="s">
        <v>17787</v>
      </c>
    </row>
    <row r="1994" spans="1:3" x14ac:dyDescent="0.25">
      <c r="A1994" t="s">
        <v>56098</v>
      </c>
      <c r="B1994" s="4">
        <v>6411955</v>
      </c>
      <c r="C1994" t="s">
        <v>17796</v>
      </c>
    </row>
    <row r="1995" spans="1:3" x14ac:dyDescent="0.25">
      <c r="A1995" t="s">
        <v>56098</v>
      </c>
      <c r="B1995" s="4">
        <v>6411959</v>
      </c>
      <c r="C1995" t="s">
        <v>17804</v>
      </c>
    </row>
    <row r="1996" spans="1:3" x14ac:dyDescent="0.25">
      <c r="A1996" t="s">
        <v>56098</v>
      </c>
      <c r="B1996" s="4">
        <v>6412010</v>
      </c>
      <c r="C1996" t="s">
        <v>1216</v>
      </c>
    </row>
    <row r="1997" spans="1:3" x14ac:dyDescent="0.25">
      <c r="A1997" t="s">
        <v>56098</v>
      </c>
      <c r="B1997" s="4">
        <v>6412020</v>
      </c>
      <c r="C1997" t="s">
        <v>17389</v>
      </c>
    </row>
    <row r="1998" spans="1:3" x14ac:dyDescent="0.25">
      <c r="A1998" t="s">
        <v>56098</v>
      </c>
      <c r="B1998" s="4">
        <v>6412050</v>
      </c>
      <c r="C1998" t="s">
        <v>17828</v>
      </c>
    </row>
    <row r="1999" spans="1:3" x14ac:dyDescent="0.25">
      <c r="A1999" t="s">
        <v>56098</v>
      </c>
      <c r="B1999" s="4">
        <v>6412080</v>
      </c>
      <c r="C1999" t="s">
        <v>17835</v>
      </c>
    </row>
    <row r="2000" spans="1:3" x14ac:dyDescent="0.25">
      <c r="A2000" t="s">
        <v>56098</v>
      </c>
      <c r="B2000" s="4">
        <v>6412130</v>
      </c>
      <c r="C2000" t="s">
        <v>17843</v>
      </c>
    </row>
    <row r="2001" spans="1:3" x14ac:dyDescent="0.25">
      <c r="A2001" t="s">
        <v>56098</v>
      </c>
      <c r="B2001" s="4">
        <v>6412160</v>
      </c>
      <c r="C2001" t="s">
        <v>17867</v>
      </c>
    </row>
    <row r="2002" spans="1:3" x14ac:dyDescent="0.25">
      <c r="A2002" t="s">
        <v>56098</v>
      </c>
      <c r="B2002" s="4">
        <v>6412170</v>
      </c>
      <c r="C2002" t="s">
        <v>17875</v>
      </c>
    </row>
    <row r="2003" spans="1:3" x14ac:dyDescent="0.25">
      <c r="A2003" t="s">
        <v>56098</v>
      </c>
      <c r="B2003" s="4">
        <v>6412180</v>
      </c>
      <c r="C2003" t="s">
        <v>17884</v>
      </c>
    </row>
    <row r="2004" spans="1:3" x14ac:dyDescent="0.25">
      <c r="A2004" t="s">
        <v>56098</v>
      </c>
      <c r="B2004" s="4">
        <v>6412225</v>
      </c>
      <c r="C2004" t="s">
        <v>17894</v>
      </c>
    </row>
    <row r="2005" spans="1:3" x14ac:dyDescent="0.25">
      <c r="A2005" t="s">
        <v>56098</v>
      </c>
      <c r="B2005" s="4">
        <v>6412235</v>
      </c>
      <c r="C2005" t="s">
        <v>17904</v>
      </c>
    </row>
    <row r="2006" spans="1:3" x14ac:dyDescent="0.25">
      <c r="A2006" t="s">
        <v>56098</v>
      </c>
      <c r="B2006" s="4">
        <v>6412240</v>
      </c>
      <c r="C2006" t="s">
        <v>17913</v>
      </c>
    </row>
    <row r="2007" spans="1:3" x14ac:dyDescent="0.25">
      <c r="A2007" t="s">
        <v>56098</v>
      </c>
      <c r="B2007" s="4">
        <v>6412270</v>
      </c>
      <c r="C2007" t="s">
        <v>17922</v>
      </c>
    </row>
    <row r="2008" spans="1:3" x14ac:dyDescent="0.25">
      <c r="A2008" t="s">
        <v>56098</v>
      </c>
      <c r="B2008" s="4">
        <v>6412280</v>
      </c>
      <c r="C2008" t="s">
        <v>2006</v>
      </c>
    </row>
    <row r="2009" spans="1:3" x14ac:dyDescent="0.25">
      <c r="A2009" t="s">
        <v>56098</v>
      </c>
      <c r="B2009" s="4">
        <v>6412290</v>
      </c>
      <c r="C2009" t="s">
        <v>17937</v>
      </c>
    </row>
    <row r="2010" spans="1:3" x14ac:dyDescent="0.25">
      <c r="A2010" t="s">
        <v>56098</v>
      </c>
      <c r="B2010" s="4">
        <v>6412305</v>
      </c>
      <c r="C2010" t="s">
        <v>17947</v>
      </c>
    </row>
    <row r="2011" spans="1:3" x14ac:dyDescent="0.25">
      <c r="A2011" t="s">
        <v>56098</v>
      </c>
      <c r="B2011" s="4">
        <v>6412310</v>
      </c>
      <c r="C2011" t="s">
        <v>17958</v>
      </c>
    </row>
    <row r="2012" spans="1:3" x14ac:dyDescent="0.25">
      <c r="A2012" t="s">
        <v>56098</v>
      </c>
      <c r="B2012" s="4">
        <v>6412313</v>
      </c>
      <c r="C2012" t="s">
        <v>4449</v>
      </c>
    </row>
    <row r="2013" spans="1:3" x14ac:dyDescent="0.25">
      <c r="A2013" t="s">
        <v>56098</v>
      </c>
      <c r="B2013" s="4">
        <v>6412315</v>
      </c>
      <c r="C2013" t="s">
        <v>17977</v>
      </c>
    </row>
    <row r="2014" spans="1:3" x14ac:dyDescent="0.25">
      <c r="A2014" t="s">
        <v>56098</v>
      </c>
      <c r="B2014" s="4">
        <v>6412320</v>
      </c>
      <c r="C2014" t="s">
        <v>17986</v>
      </c>
    </row>
    <row r="2015" spans="1:3" x14ac:dyDescent="0.25">
      <c r="A2015" t="s">
        <v>56098</v>
      </c>
      <c r="B2015" s="4">
        <v>6412342</v>
      </c>
      <c r="C2015" t="s">
        <v>17994</v>
      </c>
    </row>
    <row r="2016" spans="1:3" x14ac:dyDescent="0.25">
      <c r="A2016" t="s">
        <v>56098</v>
      </c>
      <c r="B2016" s="4">
        <v>6412345</v>
      </c>
      <c r="C2016" t="s">
        <v>18003</v>
      </c>
    </row>
    <row r="2017" spans="1:3" x14ac:dyDescent="0.25">
      <c r="A2017" t="s">
        <v>56098</v>
      </c>
      <c r="B2017" s="4">
        <v>6412370</v>
      </c>
      <c r="C2017" t="s">
        <v>18012</v>
      </c>
    </row>
    <row r="2018" spans="1:3" x14ac:dyDescent="0.25">
      <c r="A2018" t="s">
        <v>56098</v>
      </c>
      <c r="B2018" s="4">
        <v>6412395</v>
      </c>
      <c r="C2018" t="s">
        <v>18021</v>
      </c>
    </row>
    <row r="2019" spans="1:3" x14ac:dyDescent="0.25">
      <c r="A2019" t="s">
        <v>56098</v>
      </c>
      <c r="B2019" s="4">
        <v>6412440</v>
      </c>
      <c r="C2019" t="s">
        <v>18026</v>
      </c>
    </row>
    <row r="2020" spans="1:3" x14ac:dyDescent="0.25">
      <c r="A2020" t="s">
        <v>56098</v>
      </c>
      <c r="B2020" s="4">
        <v>6418083</v>
      </c>
      <c r="C2020" t="s">
        <v>12</v>
      </c>
    </row>
    <row r="2021" spans="1:3" x14ac:dyDescent="0.25">
      <c r="A2021" t="s">
        <v>56098</v>
      </c>
      <c r="B2021" s="4">
        <v>6419020</v>
      </c>
      <c r="C2021" t="s">
        <v>18039</v>
      </c>
    </row>
    <row r="2022" spans="1:3" x14ac:dyDescent="0.25">
      <c r="A2022" t="s">
        <v>56098</v>
      </c>
      <c r="B2022" s="4">
        <v>6419060</v>
      </c>
      <c r="C2022" t="s">
        <v>18047</v>
      </c>
    </row>
    <row r="2023" spans="1:3" x14ac:dyDescent="0.25">
      <c r="A2023" t="s">
        <v>56098</v>
      </c>
      <c r="B2023" s="4">
        <v>6419115</v>
      </c>
      <c r="C2023" t="s">
        <v>1436</v>
      </c>
    </row>
    <row r="2024" spans="1:3" x14ac:dyDescent="0.25">
      <c r="A2024" t="s">
        <v>56098</v>
      </c>
      <c r="B2024" s="4">
        <v>6419165</v>
      </c>
      <c r="C2024" t="s">
        <v>18063</v>
      </c>
    </row>
    <row r="2025" spans="1:3" x14ac:dyDescent="0.25">
      <c r="A2025" t="s">
        <v>56098</v>
      </c>
      <c r="B2025" s="4">
        <v>6420006</v>
      </c>
      <c r="C2025" t="s">
        <v>18074</v>
      </c>
    </row>
    <row r="2026" spans="1:3" x14ac:dyDescent="0.25">
      <c r="A2026" t="s">
        <v>56098</v>
      </c>
      <c r="B2026" s="4">
        <v>6420007</v>
      </c>
      <c r="C2026" t="s">
        <v>18084</v>
      </c>
    </row>
    <row r="2027" spans="1:3" x14ac:dyDescent="0.25">
      <c r="A2027" t="s">
        <v>56098</v>
      </c>
      <c r="B2027" s="4">
        <v>6420008</v>
      </c>
      <c r="C2027" t="s">
        <v>3103</v>
      </c>
    </row>
    <row r="2028" spans="1:3" x14ac:dyDescent="0.25">
      <c r="A2028" t="s">
        <v>56098</v>
      </c>
      <c r="B2028" s="4">
        <v>6420009</v>
      </c>
      <c r="C2028" t="s">
        <v>18100</v>
      </c>
    </row>
    <row r="2029" spans="1:3" x14ac:dyDescent="0.25">
      <c r="A2029" t="s">
        <v>56098</v>
      </c>
      <c r="B2029" s="4">
        <v>6420011</v>
      </c>
      <c r="C2029" t="s">
        <v>18109</v>
      </c>
    </row>
    <row r="2030" spans="1:3" x14ac:dyDescent="0.25">
      <c r="A2030" t="s">
        <v>56098</v>
      </c>
      <c r="B2030" s="4">
        <v>6420012</v>
      </c>
      <c r="C2030" t="s">
        <v>18118</v>
      </c>
    </row>
    <row r="2031" spans="1:3" x14ac:dyDescent="0.25">
      <c r="A2031" t="s">
        <v>56098</v>
      </c>
      <c r="B2031" s="4">
        <v>6420014</v>
      </c>
      <c r="C2031" t="s">
        <v>12772</v>
      </c>
    </row>
    <row r="2032" spans="1:3" x14ac:dyDescent="0.25">
      <c r="A2032" t="s">
        <v>56098</v>
      </c>
      <c r="B2032" s="4">
        <v>6420020</v>
      </c>
      <c r="C2032" t="s">
        <v>18134</v>
      </c>
    </row>
    <row r="2033" spans="1:3" x14ac:dyDescent="0.25">
      <c r="A2033" t="s">
        <v>56098</v>
      </c>
      <c r="B2033" s="4">
        <v>6420022</v>
      </c>
      <c r="C2033" t="s">
        <v>18142</v>
      </c>
    </row>
    <row r="2034" spans="1:3" x14ac:dyDescent="0.25">
      <c r="A2034" t="s">
        <v>56098</v>
      </c>
      <c r="B2034" s="4">
        <v>6420023</v>
      </c>
      <c r="C2034" t="s">
        <v>18150</v>
      </c>
    </row>
    <row r="2035" spans="1:3" x14ac:dyDescent="0.25">
      <c r="A2035" t="s">
        <v>56098</v>
      </c>
      <c r="B2035" s="4">
        <v>6420024</v>
      </c>
      <c r="C2035" t="s">
        <v>18160</v>
      </c>
    </row>
    <row r="2036" spans="1:3" x14ac:dyDescent="0.25">
      <c r="A2036" t="s">
        <v>56098</v>
      </c>
      <c r="B2036" s="4">
        <v>6420027</v>
      </c>
      <c r="C2036" t="s">
        <v>18170</v>
      </c>
    </row>
    <row r="2037" spans="1:3" x14ac:dyDescent="0.25">
      <c r="A2037" t="s">
        <v>56098</v>
      </c>
      <c r="B2037" s="4">
        <v>6420029</v>
      </c>
      <c r="C2037" t="s">
        <v>18179</v>
      </c>
    </row>
    <row r="2038" spans="1:3" x14ac:dyDescent="0.25">
      <c r="A2038" t="s">
        <v>56098</v>
      </c>
      <c r="B2038" s="4">
        <v>6420030</v>
      </c>
      <c r="C2038" t="s">
        <v>18188</v>
      </c>
    </row>
    <row r="2039" spans="1:3" x14ac:dyDescent="0.25">
      <c r="A2039" t="s">
        <v>56098</v>
      </c>
      <c r="B2039" s="4">
        <v>6420031</v>
      </c>
      <c r="C2039" t="s">
        <v>18198</v>
      </c>
    </row>
    <row r="2040" spans="1:3" x14ac:dyDescent="0.25">
      <c r="A2040" t="s">
        <v>56098</v>
      </c>
      <c r="B2040" s="4">
        <v>6420032</v>
      </c>
      <c r="C2040" t="s">
        <v>18207</v>
      </c>
    </row>
    <row r="2041" spans="1:3" x14ac:dyDescent="0.25">
      <c r="A2041" t="s">
        <v>56098</v>
      </c>
      <c r="B2041" s="4">
        <v>6420033</v>
      </c>
      <c r="C2041" t="s">
        <v>18215</v>
      </c>
    </row>
    <row r="2042" spans="1:3" x14ac:dyDescent="0.25">
      <c r="A2042" t="s">
        <v>56098</v>
      </c>
      <c r="B2042" s="4">
        <v>6420036</v>
      </c>
      <c r="C2042" t="s">
        <v>18224</v>
      </c>
    </row>
    <row r="2043" spans="1:3" x14ac:dyDescent="0.25">
      <c r="A2043" t="s">
        <v>56098</v>
      </c>
      <c r="B2043" s="4">
        <v>6420042</v>
      </c>
      <c r="C2043" t="s">
        <v>18233</v>
      </c>
    </row>
    <row r="2044" spans="1:3" x14ac:dyDescent="0.25">
      <c r="A2044" t="s">
        <v>56098</v>
      </c>
      <c r="B2044" s="4">
        <v>6420043</v>
      </c>
      <c r="C2044" t="s">
        <v>18242</v>
      </c>
    </row>
    <row r="2045" spans="1:3" x14ac:dyDescent="0.25">
      <c r="A2045" t="s">
        <v>56098</v>
      </c>
      <c r="B2045" s="4">
        <v>6420045</v>
      </c>
      <c r="C2045" t="s">
        <v>18249</v>
      </c>
    </row>
    <row r="2046" spans="1:3" x14ac:dyDescent="0.25">
      <c r="A2046" t="s">
        <v>56098</v>
      </c>
      <c r="B2046" s="4">
        <v>6420046</v>
      </c>
      <c r="C2046" t="s">
        <v>18258</v>
      </c>
    </row>
    <row r="2047" spans="1:3" x14ac:dyDescent="0.25">
      <c r="A2047" t="s">
        <v>56098</v>
      </c>
      <c r="B2047" s="4">
        <v>6420047</v>
      </c>
      <c r="C2047" t="s">
        <v>18267</v>
      </c>
    </row>
    <row r="2048" spans="1:3" x14ac:dyDescent="0.25">
      <c r="A2048" t="s">
        <v>56098</v>
      </c>
      <c r="B2048" s="4">
        <v>6420050</v>
      </c>
      <c r="C2048" t="s">
        <v>18275</v>
      </c>
    </row>
    <row r="2049" spans="1:3" x14ac:dyDescent="0.25">
      <c r="A2049" t="s">
        <v>56098</v>
      </c>
      <c r="B2049" s="4">
        <v>6420051</v>
      </c>
      <c r="C2049" t="s">
        <v>18283</v>
      </c>
    </row>
    <row r="2050" spans="1:3" x14ac:dyDescent="0.25">
      <c r="A2050" t="s">
        <v>56098</v>
      </c>
      <c r="B2050" s="4">
        <v>6420053</v>
      </c>
      <c r="C2050" t="s">
        <v>18290</v>
      </c>
    </row>
    <row r="2051" spans="1:3" x14ac:dyDescent="0.25">
      <c r="A2051" t="s">
        <v>56098</v>
      </c>
      <c r="B2051" s="4">
        <v>6420055</v>
      </c>
      <c r="C2051" t="s">
        <v>18300</v>
      </c>
    </row>
    <row r="2052" spans="1:3" x14ac:dyDescent="0.25">
      <c r="A2052" t="s">
        <v>56098</v>
      </c>
      <c r="B2052" s="4">
        <v>6420058</v>
      </c>
      <c r="C2052" t="s">
        <v>18308</v>
      </c>
    </row>
    <row r="2053" spans="1:3" x14ac:dyDescent="0.25">
      <c r="A2053" t="s">
        <v>56098</v>
      </c>
      <c r="B2053" s="4">
        <v>6420059</v>
      </c>
      <c r="C2053" t="s">
        <v>18316</v>
      </c>
    </row>
    <row r="2054" spans="1:3" x14ac:dyDescent="0.25">
      <c r="A2054" t="s">
        <v>56098</v>
      </c>
      <c r="B2054" s="4">
        <v>6420063</v>
      </c>
      <c r="C2054" t="s">
        <v>18325</v>
      </c>
    </row>
    <row r="2055" spans="1:3" x14ac:dyDescent="0.25">
      <c r="A2055" t="s">
        <v>56098</v>
      </c>
      <c r="B2055" s="4">
        <v>6420068</v>
      </c>
      <c r="C2055" t="s">
        <v>18332</v>
      </c>
    </row>
    <row r="2056" spans="1:3" x14ac:dyDescent="0.25">
      <c r="A2056" t="s">
        <v>56098</v>
      </c>
      <c r="B2056" s="4">
        <v>6420069</v>
      </c>
      <c r="C2056" t="s">
        <v>2165</v>
      </c>
    </row>
    <row r="2057" spans="1:3" x14ac:dyDescent="0.25">
      <c r="A2057" t="s">
        <v>56098</v>
      </c>
      <c r="B2057" s="4">
        <v>6420072</v>
      </c>
      <c r="C2057" t="s">
        <v>18348</v>
      </c>
    </row>
    <row r="2058" spans="1:3" x14ac:dyDescent="0.25">
      <c r="A2058" t="s">
        <v>56098</v>
      </c>
      <c r="B2058" s="4">
        <v>6420074</v>
      </c>
      <c r="C2058" t="s">
        <v>18357</v>
      </c>
    </row>
    <row r="2059" spans="1:3" x14ac:dyDescent="0.25">
      <c r="A2059" t="s">
        <v>56098</v>
      </c>
      <c r="B2059" s="4">
        <v>6420075</v>
      </c>
      <c r="C2059" t="s">
        <v>13634</v>
      </c>
    </row>
    <row r="2060" spans="1:3" x14ac:dyDescent="0.25">
      <c r="A2060" t="s">
        <v>56098</v>
      </c>
      <c r="B2060" s="4">
        <v>6420076</v>
      </c>
      <c r="C2060" t="s">
        <v>18372</v>
      </c>
    </row>
    <row r="2061" spans="1:3" x14ac:dyDescent="0.25">
      <c r="A2061" t="s">
        <v>56098</v>
      </c>
      <c r="B2061" s="4">
        <v>6420085</v>
      </c>
      <c r="C2061" t="s">
        <v>18381</v>
      </c>
    </row>
    <row r="2062" spans="1:3" x14ac:dyDescent="0.25">
      <c r="A2062" t="s">
        <v>56098</v>
      </c>
      <c r="B2062" s="4">
        <v>6420100</v>
      </c>
      <c r="C2062" t="s">
        <v>18390</v>
      </c>
    </row>
    <row r="2063" spans="1:3" x14ac:dyDescent="0.25">
      <c r="A2063" t="s">
        <v>56098</v>
      </c>
      <c r="B2063" s="4">
        <v>6420110</v>
      </c>
      <c r="C2063" t="s">
        <v>18399</v>
      </c>
    </row>
    <row r="2064" spans="1:3" x14ac:dyDescent="0.25">
      <c r="A2064" t="s">
        <v>56098</v>
      </c>
      <c r="B2064" s="4">
        <v>6420130</v>
      </c>
      <c r="C2064" t="s">
        <v>18407</v>
      </c>
    </row>
    <row r="2065" spans="1:3" x14ac:dyDescent="0.25">
      <c r="A2065" t="s">
        <v>56098</v>
      </c>
      <c r="B2065" s="4">
        <v>6420155</v>
      </c>
      <c r="C2065" t="s">
        <v>18416</v>
      </c>
    </row>
    <row r="2066" spans="1:3" x14ac:dyDescent="0.25">
      <c r="A2066" t="s">
        <v>56098</v>
      </c>
      <c r="B2066" s="4">
        <v>6420157</v>
      </c>
      <c r="C2066" t="s">
        <v>4713</v>
      </c>
    </row>
    <row r="2067" spans="1:3" x14ac:dyDescent="0.25">
      <c r="A2067" t="s">
        <v>56098</v>
      </c>
      <c r="B2067" s="4">
        <v>6420165</v>
      </c>
      <c r="C2067" t="s">
        <v>6483</v>
      </c>
    </row>
    <row r="2068" spans="1:3" x14ac:dyDescent="0.25">
      <c r="A2068" t="s">
        <v>56098</v>
      </c>
      <c r="B2068" s="4">
        <v>6420175</v>
      </c>
      <c r="C2068" t="s">
        <v>18440</v>
      </c>
    </row>
    <row r="2069" spans="1:3" x14ac:dyDescent="0.25">
      <c r="A2069" t="s">
        <v>56098</v>
      </c>
      <c r="B2069" s="4">
        <v>6420189</v>
      </c>
      <c r="C2069" t="s">
        <v>2165</v>
      </c>
    </row>
    <row r="2070" spans="1:3" x14ac:dyDescent="0.25">
      <c r="A2070" t="s">
        <v>56098</v>
      </c>
      <c r="B2070" s="4">
        <v>6420190</v>
      </c>
      <c r="C2070" t="s">
        <v>18455</v>
      </c>
    </row>
    <row r="2071" spans="1:3" x14ac:dyDescent="0.25">
      <c r="A2071" t="s">
        <v>56098</v>
      </c>
      <c r="B2071" s="4">
        <v>6420196</v>
      </c>
      <c r="C2071" t="s">
        <v>18462</v>
      </c>
    </row>
    <row r="2072" spans="1:3" x14ac:dyDescent="0.25">
      <c r="A2072" t="s">
        <v>56098</v>
      </c>
      <c r="B2072" s="4">
        <v>6420197</v>
      </c>
      <c r="C2072" t="s">
        <v>18472</v>
      </c>
    </row>
    <row r="2073" spans="1:3" x14ac:dyDescent="0.25">
      <c r="A2073" t="s">
        <v>56098</v>
      </c>
      <c r="B2073" s="4">
        <v>6420198</v>
      </c>
      <c r="C2073" t="s">
        <v>18480</v>
      </c>
    </row>
    <row r="2074" spans="1:3" x14ac:dyDescent="0.25">
      <c r="A2074" t="s">
        <v>56098</v>
      </c>
      <c r="B2074" s="4">
        <v>6420200</v>
      </c>
      <c r="C2074" t="s">
        <v>18489</v>
      </c>
    </row>
    <row r="2075" spans="1:3" x14ac:dyDescent="0.25">
      <c r="A2075" t="s">
        <v>56098</v>
      </c>
      <c r="B2075" s="4">
        <v>6420215</v>
      </c>
      <c r="C2075" t="s">
        <v>18499</v>
      </c>
    </row>
    <row r="2076" spans="1:3" x14ac:dyDescent="0.25">
      <c r="A2076" t="s">
        <v>56098</v>
      </c>
      <c r="B2076" s="4">
        <v>6420220</v>
      </c>
      <c r="C2076" t="s">
        <v>18509</v>
      </c>
    </row>
    <row r="2077" spans="1:3" x14ac:dyDescent="0.25">
      <c r="A2077" t="s">
        <v>56098</v>
      </c>
      <c r="B2077" s="4">
        <v>6420225</v>
      </c>
      <c r="C2077" t="s">
        <v>18517</v>
      </c>
    </row>
    <row r="2078" spans="1:3" x14ac:dyDescent="0.25">
      <c r="A2078" t="s">
        <v>56098</v>
      </c>
      <c r="B2078" s="4">
        <v>6420235</v>
      </c>
      <c r="C2078" t="s">
        <v>16884</v>
      </c>
    </row>
    <row r="2079" spans="1:3" x14ac:dyDescent="0.25">
      <c r="A2079" t="s">
        <v>56098</v>
      </c>
      <c r="B2079" s="4">
        <v>6420240</v>
      </c>
      <c r="C2079" t="s">
        <v>18533</v>
      </c>
    </row>
    <row r="2080" spans="1:3" x14ac:dyDescent="0.25">
      <c r="A2080" t="s">
        <v>56098</v>
      </c>
      <c r="B2080" s="4">
        <v>6420250</v>
      </c>
      <c r="C2080" t="s">
        <v>18543</v>
      </c>
    </row>
    <row r="2081" spans="1:3" x14ac:dyDescent="0.25">
      <c r="A2081" t="s">
        <v>56098</v>
      </c>
      <c r="B2081" s="4">
        <v>6420260</v>
      </c>
      <c r="C2081" t="s">
        <v>18549</v>
      </c>
    </row>
    <row r="2082" spans="1:3" x14ac:dyDescent="0.25">
      <c r="A2082" t="s">
        <v>56098</v>
      </c>
      <c r="B2082" s="4">
        <v>6420270</v>
      </c>
      <c r="C2082" t="s">
        <v>18559</v>
      </c>
    </row>
    <row r="2083" spans="1:3" x14ac:dyDescent="0.25">
      <c r="A2083" t="s">
        <v>56098</v>
      </c>
      <c r="B2083" s="4">
        <v>6420280</v>
      </c>
      <c r="C2083" t="s">
        <v>18567</v>
      </c>
    </row>
    <row r="2084" spans="1:3" x14ac:dyDescent="0.25">
      <c r="A2084" t="s">
        <v>56098</v>
      </c>
      <c r="B2084" s="4">
        <v>6420286</v>
      </c>
      <c r="C2084" t="s">
        <v>18574</v>
      </c>
    </row>
    <row r="2085" spans="1:3" x14ac:dyDescent="0.25">
      <c r="A2085" t="s">
        <v>56098</v>
      </c>
      <c r="B2085" s="4">
        <v>6420287</v>
      </c>
      <c r="C2085" t="s">
        <v>18581</v>
      </c>
    </row>
    <row r="2086" spans="1:3" x14ac:dyDescent="0.25">
      <c r="A2086" t="s">
        <v>56098</v>
      </c>
      <c r="B2086" s="4">
        <v>6420288</v>
      </c>
      <c r="C2086" t="s">
        <v>2165</v>
      </c>
    </row>
    <row r="2087" spans="1:3" x14ac:dyDescent="0.25">
      <c r="A2087" t="s">
        <v>56098</v>
      </c>
      <c r="B2087" s="4">
        <v>6420289</v>
      </c>
      <c r="C2087" t="s">
        <v>6846</v>
      </c>
    </row>
    <row r="2088" spans="1:3" x14ac:dyDescent="0.25">
      <c r="A2088" t="s">
        <v>56098</v>
      </c>
      <c r="B2088" s="4">
        <v>6420291</v>
      </c>
      <c r="C2088" t="s">
        <v>5496</v>
      </c>
    </row>
    <row r="2089" spans="1:3" x14ac:dyDescent="0.25">
      <c r="A2089" t="s">
        <v>56098</v>
      </c>
      <c r="B2089" s="4">
        <v>6420320</v>
      </c>
      <c r="C2089" t="s">
        <v>18613</v>
      </c>
    </row>
    <row r="2090" spans="1:3" x14ac:dyDescent="0.25">
      <c r="A2090" t="s">
        <v>56098</v>
      </c>
      <c r="B2090" s="4">
        <v>6420360</v>
      </c>
      <c r="C2090" t="s">
        <v>18621</v>
      </c>
    </row>
    <row r="2091" spans="1:3" x14ac:dyDescent="0.25">
      <c r="A2091" t="s">
        <v>56098</v>
      </c>
      <c r="B2091" s="4">
        <v>6420365</v>
      </c>
      <c r="C2091" t="s">
        <v>18629</v>
      </c>
    </row>
    <row r="2092" spans="1:3" x14ac:dyDescent="0.25">
      <c r="A2092" t="s">
        <v>56098</v>
      </c>
      <c r="B2092" s="4">
        <v>6420420</v>
      </c>
      <c r="C2092" t="s">
        <v>18636</v>
      </c>
    </row>
    <row r="2093" spans="1:3" x14ac:dyDescent="0.25">
      <c r="A2093" t="s">
        <v>56098</v>
      </c>
      <c r="B2093" s="4">
        <v>6420441</v>
      </c>
      <c r="C2093" t="s">
        <v>18644</v>
      </c>
    </row>
    <row r="2094" spans="1:3" x14ac:dyDescent="0.25">
      <c r="A2094" t="s">
        <v>56098</v>
      </c>
      <c r="B2094" s="4">
        <v>6420450</v>
      </c>
      <c r="C2094" t="s">
        <v>18651</v>
      </c>
    </row>
    <row r="2095" spans="1:3" x14ac:dyDescent="0.25">
      <c r="A2095" t="s">
        <v>56098</v>
      </c>
      <c r="B2095" s="4">
        <v>6420460</v>
      </c>
      <c r="C2095" t="s">
        <v>18661</v>
      </c>
    </row>
    <row r="2096" spans="1:3" x14ac:dyDescent="0.25">
      <c r="A2096" t="s">
        <v>56098</v>
      </c>
      <c r="B2096" s="4">
        <v>6420465</v>
      </c>
      <c r="C2096" t="s">
        <v>18669</v>
      </c>
    </row>
    <row r="2097" spans="1:3" x14ac:dyDescent="0.25">
      <c r="A2097" t="s">
        <v>56098</v>
      </c>
      <c r="B2097" s="4">
        <v>6420477</v>
      </c>
      <c r="C2097" t="s">
        <v>8516</v>
      </c>
    </row>
    <row r="2098" spans="1:3" x14ac:dyDescent="0.25">
      <c r="A2098" t="s">
        <v>56098</v>
      </c>
      <c r="B2098" s="4">
        <v>6420478</v>
      </c>
      <c r="C2098" t="s">
        <v>18684</v>
      </c>
    </row>
    <row r="2099" spans="1:3" x14ac:dyDescent="0.25">
      <c r="A2099" t="s">
        <v>56098</v>
      </c>
      <c r="B2099" s="4">
        <v>6420479</v>
      </c>
      <c r="C2099" t="s">
        <v>18692</v>
      </c>
    </row>
    <row r="2100" spans="1:3" x14ac:dyDescent="0.25">
      <c r="A2100" t="s">
        <v>56098</v>
      </c>
      <c r="B2100" s="4">
        <v>6420482</v>
      </c>
      <c r="C2100" t="s">
        <v>18701</v>
      </c>
    </row>
    <row r="2101" spans="1:3" x14ac:dyDescent="0.25">
      <c r="A2101" t="s">
        <v>56098</v>
      </c>
      <c r="B2101" s="4">
        <v>6420483</v>
      </c>
      <c r="C2101" t="s">
        <v>18708</v>
      </c>
    </row>
    <row r="2102" spans="1:3" x14ac:dyDescent="0.25">
      <c r="A2102" t="s">
        <v>56098</v>
      </c>
      <c r="B2102" s="4">
        <v>6420486</v>
      </c>
      <c r="C2102" t="s">
        <v>18715</v>
      </c>
    </row>
    <row r="2103" spans="1:3" x14ac:dyDescent="0.25">
      <c r="A2103" t="s">
        <v>56098</v>
      </c>
      <c r="B2103" s="4">
        <v>6420493</v>
      </c>
      <c r="C2103" t="s">
        <v>18723</v>
      </c>
    </row>
    <row r="2104" spans="1:3" x14ac:dyDescent="0.25">
      <c r="A2104" t="s">
        <v>56098</v>
      </c>
      <c r="B2104" s="4">
        <v>6420494</v>
      </c>
      <c r="C2104" t="s">
        <v>12</v>
      </c>
    </row>
    <row r="2105" spans="1:3" x14ac:dyDescent="0.25">
      <c r="A2105" t="s">
        <v>56098</v>
      </c>
      <c r="B2105" s="4">
        <v>6420495</v>
      </c>
      <c r="C2105" t="s">
        <v>18737</v>
      </c>
    </row>
    <row r="2106" spans="1:3" x14ac:dyDescent="0.25">
      <c r="A2106" t="s">
        <v>56098</v>
      </c>
      <c r="B2106" s="4">
        <v>6420505</v>
      </c>
      <c r="C2106" t="s">
        <v>18746</v>
      </c>
    </row>
    <row r="2107" spans="1:3" x14ac:dyDescent="0.25">
      <c r="A2107" t="s">
        <v>56098</v>
      </c>
      <c r="B2107" s="4">
        <v>6420510</v>
      </c>
      <c r="C2107" t="s">
        <v>6374</v>
      </c>
    </row>
    <row r="2108" spans="1:3" x14ac:dyDescent="0.25">
      <c r="A2108" t="s">
        <v>56098</v>
      </c>
      <c r="B2108" s="4">
        <v>6420514</v>
      </c>
      <c r="C2108" t="s">
        <v>11692</v>
      </c>
    </row>
    <row r="2109" spans="1:3" x14ac:dyDescent="0.25">
      <c r="A2109" t="s">
        <v>56098</v>
      </c>
      <c r="B2109" s="4">
        <v>6420520</v>
      </c>
      <c r="C2109" t="s">
        <v>18767</v>
      </c>
    </row>
    <row r="2110" spans="1:3" x14ac:dyDescent="0.25">
      <c r="A2110" t="s">
        <v>56098</v>
      </c>
      <c r="B2110" s="4">
        <v>6420525</v>
      </c>
      <c r="C2110" t="s">
        <v>18776</v>
      </c>
    </row>
    <row r="2111" spans="1:3" x14ac:dyDescent="0.25">
      <c r="A2111" t="s">
        <v>56098</v>
      </c>
      <c r="B2111" s="4">
        <v>6420530</v>
      </c>
      <c r="C2111" t="s">
        <v>18787</v>
      </c>
    </row>
    <row r="2112" spans="1:3" x14ac:dyDescent="0.25">
      <c r="A2112" t="s">
        <v>56098</v>
      </c>
      <c r="B2112" s="4">
        <v>6420533</v>
      </c>
      <c r="C2112" t="s">
        <v>18795</v>
      </c>
    </row>
    <row r="2113" spans="1:3" x14ac:dyDescent="0.25">
      <c r="A2113" t="s">
        <v>56098</v>
      </c>
      <c r="B2113" s="4">
        <v>6420545</v>
      </c>
      <c r="C2113" t="s">
        <v>18802</v>
      </c>
    </row>
    <row r="2114" spans="1:3" x14ac:dyDescent="0.25">
      <c r="A2114" t="s">
        <v>56098</v>
      </c>
      <c r="B2114" s="4">
        <v>6420565</v>
      </c>
      <c r="C2114" t="s">
        <v>18810</v>
      </c>
    </row>
    <row r="2115" spans="1:3" x14ac:dyDescent="0.25">
      <c r="A2115" t="s">
        <v>56098</v>
      </c>
      <c r="B2115" s="4">
        <v>6420570</v>
      </c>
      <c r="C2115" t="s">
        <v>18820</v>
      </c>
    </row>
    <row r="2116" spans="1:3" x14ac:dyDescent="0.25">
      <c r="A2116" t="s">
        <v>56098</v>
      </c>
      <c r="B2116" s="4">
        <v>6420590</v>
      </c>
      <c r="C2116" t="s">
        <v>18829</v>
      </c>
    </row>
    <row r="2117" spans="1:3" x14ac:dyDescent="0.25">
      <c r="A2117" t="s">
        <v>56098</v>
      </c>
      <c r="B2117" s="4">
        <v>6420605</v>
      </c>
      <c r="C2117" t="s">
        <v>18837</v>
      </c>
    </row>
    <row r="2118" spans="1:3" x14ac:dyDescent="0.25">
      <c r="A2118" t="s">
        <v>56098</v>
      </c>
      <c r="B2118" s="4">
        <v>6420609</v>
      </c>
      <c r="C2118" t="s">
        <v>6620</v>
      </c>
    </row>
    <row r="2119" spans="1:3" x14ac:dyDescent="0.25">
      <c r="A2119" t="s">
        <v>56098</v>
      </c>
      <c r="B2119" s="4">
        <v>6420620</v>
      </c>
      <c r="C2119" t="s">
        <v>18851</v>
      </c>
    </row>
    <row r="2120" spans="1:3" x14ac:dyDescent="0.25">
      <c r="A2120" t="s">
        <v>56098</v>
      </c>
      <c r="B2120" s="4">
        <v>6420715</v>
      </c>
      <c r="C2120" t="s">
        <v>18859</v>
      </c>
    </row>
    <row r="2121" spans="1:3" x14ac:dyDescent="0.25">
      <c r="A2121" t="s">
        <v>56098</v>
      </c>
      <c r="B2121" s="4">
        <v>6420728</v>
      </c>
      <c r="C2121" t="s">
        <v>18868</v>
      </c>
    </row>
    <row r="2122" spans="1:3" x14ac:dyDescent="0.25">
      <c r="A2122" t="s">
        <v>56098</v>
      </c>
      <c r="B2122" s="4">
        <v>6420735</v>
      </c>
      <c r="C2122" t="s">
        <v>18875</v>
      </c>
    </row>
    <row r="2123" spans="1:3" x14ac:dyDescent="0.25">
      <c r="A2123" t="s">
        <v>56098</v>
      </c>
      <c r="B2123" s="4">
        <v>6420740</v>
      </c>
      <c r="C2123" t="s">
        <v>18884</v>
      </c>
    </row>
    <row r="2124" spans="1:3" x14ac:dyDescent="0.25">
      <c r="A2124" t="s">
        <v>56098</v>
      </c>
      <c r="B2124" s="4">
        <v>6420750</v>
      </c>
      <c r="C2124" t="s">
        <v>18892</v>
      </c>
    </row>
    <row r="2125" spans="1:3" x14ac:dyDescent="0.25">
      <c r="A2125" t="s">
        <v>56098</v>
      </c>
      <c r="B2125" s="4">
        <v>6420760</v>
      </c>
      <c r="C2125" t="s">
        <v>18900</v>
      </c>
    </row>
    <row r="2126" spans="1:3" x14ac:dyDescent="0.25">
      <c r="A2126" t="s">
        <v>56098</v>
      </c>
      <c r="B2126" s="4">
        <v>6420770</v>
      </c>
      <c r="C2126" t="s">
        <v>18909</v>
      </c>
    </row>
    <row r="2127" spans="1:3" x14ac:dyDescent="0.25">
      <c r="A2127" t="s">
        <v>56098</v>
      </c>
      <c r="B2127" s="4">
        <v>6420775</v>
      </c>
      <c r="C2127" t="s">
        <v>18918</v>
      </c>
    </row>
    <row r="2128" spans="1:3" x14ac:dyDescent="0.25">
      <c r="A2128" t="s">
        <v>56098</v>
      </c>
      <c r="B2128" s="4">
        <v>6420780</v>
      </c>
      <c r="C2128" t="s">
        <v>18926</v>
      </c>
    </row>
    <row r="2129" spans="1:3" x14ac:dyDescent="0.25">
      <c r="A2129" t="s">
        <v>56098</v>
      </c>
      <c r="B2129" s="4">
        <v>6420815</v>
      </c>
      <c r="C2129" t="s">
        <v>1106</v>
      </c>
    </row>
    <row r="2130" spans="1:3" x14ac:dyDescent="0.25">
      <c r="A2130" t="s">
        <v>56098</v>
      </c>
      <c r="B2130" s="4">
        <v>6420830</v>
      </c>
      <c r="C2130" t="s">
        <v>18943</v>
      </c>
    </row>
    <row r="2131" spans="1:3" x14ac:dyDescent="0.25">
      <c r="A2131" t="s">
        <v>56098</v>
      </c>
      <c r="B2131" s="4">
        <v>6420850</v>
      </c>
      <c r="C2131" t="s">
        <v>18952</v>
      </c>
    </row>
    <row r="2132" spans="1:3" x14ac:dyDescent="0.25">
      <c r="A2132" t="s">
        <v>56098</v>
      </c>
      <c r="B2132" s="4">
        <v>6420855</v>
      </c>
      <c r="C2132" t="s">
        <v>18960</v>
      </c>
    </row>
    <row r="2133" spans="1:3" x14ac:dyDescent="0.25">
      <c r="A2133" t="s">
        <v>56098</v>
      </c>
      <c r="B2133" s="4">
        <v>6420860</v>
      </c>
      <c r="C2133" t="s">
        <v>18969</v>
      </c>
    </row>
    <row r="2134" spans="1:3" x14ac:dyDescent="0.25">
      <c r="A2134" t="s">
        <v>56098</v>
      </c>
      <c r="B2134" s="4">
        <v>6420870</v>
      </c>
      <c r="C2134" t="s">
        <v>18978</v>
      </c>
    </row>
    <row r="2135" spans="1:3" x14ac:dyDescent="0.25">
      <c r="A2135" t="s">
        <v>56098</v>
      </c>
      <c r="B2135" s="4">
        <v>6420875</v>
      </c>
      <c r="C2135" t="s">
        <v>18985</v>
      </c>
    </row>
    <row r="2136" spans="1:3" x14ac:dyDescent="0.25">
      <c r="A2136" t="s">
        <v>56098</v>
      </c>
      <c r="B2136" s="4">
        <v>6420880</v>
      </c>
      <c r="C2136" t="s">
        <v>18993</v>
      </c>
    </row>
    <row r="2137" spans="1:3" x14ac:dyDescent="0.25">
      <c r="A2137" t="s">
        <v>56098</v>
      </c>
      <c r="B2137" s="4">
        <v>6420910</v>
      </c>
      <c r="C2137" t="s">
        <v>19002</v>
      </c>
    </row>
    <row r="2138" spans="1:3" x14ac:dyDescent="0.25">
      <c r="A2138" t="s">
        <v>56098</v>
      </c>
      <c r="B2138" s="4">
        <v>6420920</v>
      </c>
      <c r="C2138" t="s">
        <v>19010</v>
      </c>
    </row>
    <row r="2139" spans="1:3" x14ac:dyDescent="0.25">
      <c r="A2139" t="s">
        <v>56098</v>
      </c>
      <c r="B2139" s="4">
        <v>6421025</v>
      </c>
      <c r="C2139" t="s">
        <v>7247</v>
      </c>
    </row>
    <row r="2140" spans="1:3" x14ac:dyDescent="0.25">
      <c r="A2140" t="s">
        <v>56098</v>
      </c>
      <c r="B2140" s="4">
        <v>6421030</v>
      </c>
      <c r="C2140" t="s">
        <v>19027</v>
      </c>
    </row>
    <row r="2141" spans="1:3" x14ac:dyDescent="0.25">
      <c r="A2141" t="s">
        <v>56098</v>
      </c>
      <c r="B2141" s="4">
        <v>6421040</v>
      </c>
      <c r="C2141" t="s">
        <v>19033</v>
      </c>
    </row>
    <row r="2142" spans="1:3" x14ac:dyDescent="0.25">
      <c r="A2142" t="s">
        <v>56098</v>
      </c>
      <c r="B2142" s="4">
        <v>6421045</v>
      </c>
      <c r="C2142" t="s">
        <v>19041</v>
      </c>
    </row>
    <row r="2143" spans="1:3" x14ac:dyDescent="0.25">
      <c r="A2143" t="s">
        <v>56098</v>
      </c>
      <c r="B2143" s="4">
        <v>6421050</v>
      </c>
      <c r="C2143" t="s">
        <v>19049</v>
      </c>
    </row>
    <row r="2144" spans="1:3" x14ac:dyDescent="0.25">
      <c r="A2144" t="s">
        <v>56098</v>
      </c>
      <c r="B2144" s="4">
        <v>6421080</v>
      </c>
      <c r="C2144" t="s">
        <v>19058</v>
      </c>
    </row>
    <row r="2145" spans="1:3" x14ac:dyDescent="0.25">
      <c r="A2145" t="s">
        <v>56098</v>
      </c>
      <c r="B2145" s="4">
        <v>6421098</v>
      </c>
      <c r="C2145" t="s">
        <v>19066</v>
      </c>
    </row>
    <row r="2146" spans="1:3" x14ac:dyDescent="0.25">
      <c r="A2146" t="s">
        <v>56098</v>
      </c>
      <c r="B2146" s="4">
        <v>6421100</v>
      </c>
      <c r="C2146" t="s">
        <v>19073</v>
      </c>
    </row>
    <row r="2147" spans="1:3" x14ac:dyDescent="0.25">
      <c r="A2147" t="s">
        <v>56098</v>
      </c>
      <c r="B2147" s="4">
        <v>6421105</v>
      </c>
      <c r="C2147" t="s">
        <v>19083</v>
      </c>
    </row>
    <row r="2148" spans="1:3" x14ac:dyDescent="0.25">
      <c r="A2148" t="s">
        <v>56098</v>
      </c>
      <c r="B2148" s="4">
        <v>6421108</v>
      </c>
      <c r="C2148" t="s">
        <v>1426</v>
      </c>
    </row>
    <row r="2149" spans="1:3" x14ac:dyDescent="0.25">
      <c r="A2149" t="s">
        <v>56098</v>
      </c>
      <c r="B2149" s="4">
        <v>6421120</v>
      </c>
      <c r="C2149" t="s">
        <v>19100</v>
      </c>
    </row>
    <row r="2150" spans="1:3" x14ac:dyDescent="0.25">
      <c r="A2150" t="s">
        <v>56098</v>
      </c>
      <c r="B2150" s="4">
        <v>6421150</v>
      </c>
      <c r="C2150" t="s">
        <v>19108</v>
      </c>
    </row>
    <row r="2151" spans="1:3" x14ac:dyDescent="0.25">
      <c r="A2151" t="s">
        <v>56098</v>
      </c>
      <c r="B2151" s="4">
        <v>6421160</v>
      </c>
      <c r="C2151" t="s">
        <v>19116</v>
      </c>
    </row>
    <row r="2152" spans="1:3" x14ac:dyDescent="0.25">
      <c r="A2152" t="s">
        <v>56098</v>
      </c>
      <c r="B2152" s="4">
        <v>6421170</v>
      </c>
      <c r="C2152" t="s">
        <v>19125</v>
      </c>
    </row>
    <row r="2153" spans="1:3" x14ac:dyDescent="0.25">
      <c r="A2153" t="s">
        <v>56098</v>
      </c>
      <c r="B2153" s="4">
        <v>6421180</v>
      </c>
      <c r="C2153" t="s">
        <v>19134</v>
      </c>
    </row>
    <row r="2154" spans="1:3" x14ac:dyDescent="0.25">
      <c r="A2154" t="s">
        <v>56098</v>
      </c>
      <c r="B2154" s="4">
        <v>6421190</v>
      </c>
      <c r="C2154" t="s">
        <v>19143</v>
      </c>
    </row>
    <row r="2155" spans="1:3" x14ac:dyDescent="0.25">
      <c r="A2155" t="s">
        <v>56098</v>
      </c>
      <c r="B2155" s="4">
        <v>6421200</v>
      </c>
      <c r="C2155" t="s">
        <v>19150</v>
      </c>
    </row>
    <row r="2156" spans="1:3" x14ac:dyDescent="0.25">
      <c r="A2156" t="s">
        <v>56098</v>
      </c>
      <c r="B2156" s="4">
        <v>6421220</v>
      </c>
      <c r="C2156" t="s">
        <v>19159</v>
      </c>
    </row>
    <row r="2157" spans="1:3" x14ac:dyDescent="0.25">
      <c r="A2157" t="s">
        <v>56098</v>
      </c>
      <c r="B2157" s="4">
        <v>6421255</v>
      </c>
      <c r="C2157" t="s">
        <v>19169</v>
      </c>
    </row>
    <row r="2158" spans="1:3" x14ac:dyDescent="0.25">
      <c r="A2158" t="s">
        <v>56098</v>
      </c>
      <c r="B2158" s="4">
        <v>6421257</v>
      </c>
      <c r="C2158" t="s">
        <v>16122</v>
      </c>
    </row>
    <row r="2159" spans="1:3" x14ac:dyDescent="0.25">
      <c r="A2159" t="s">
        <v>56098</v>
      </c>
      <c r="B2159" s="4">
        <v>6421259</v>
      </c>
      <c r="C2159" t="s">
        <v>19187</v>
      </c>
    </row>
    <row r="2160" spans="1:3" x14ac:dyDescent="0.25">
      <c r="A2160" t="s">
        <v>56098</v>
      </c>
      <c r="B2160" s="4">
        <v>6421260</v>
      </c>
      <c r="C2160" t="s">
        <v>2041</v>
      </c>
    </row>
    <row r="2161" spans="1:3" x14ac:dyDescent="0.25">
      <c r="A2161" t="s">
        <v>56098</v>
      </c>
      <c r="B2161" s="4">
        <v>6421270</v>
      </c>
      <c r="C2161" t="s">
        <v>19205</v>
      </c>
    </row>
    <row r="2162" spans="1:3" x14ac:dyDescent="0.25">
      <c r="A2162" t="s">
        <v>56098</v>
      </c>
      <c r="B2162" s="4">
        <v>6421290</v>
      </c>
      <c r="C2162" t="s">
        <v>19214</v>
      </c>
    </row>
    <row r="2163" spans="1:3" x14ac:dyDescent="0.25">
      <c r="A2163" t="s">
        <v>56098</v>
      </c>
      <c r="B2163" s="4">
        <v>6421300</v>
      </c>
      <c r="C2163" t="s">
        <v>19222</v>
      </c>
    </row>
    <row r="2164" spans="1:3" x14ac:dyDescent="0.25">
      <c r="A2164" t="s">
        <v>56098</v>
      </c>
      <c r="B2164" s="4">
        <v>6421310</v>
      </c>
      <c r="C2164" t="s">
        <v>19232</v>
      </c>
    </row>
    <row r="2165" spans="1:3" x14ac:dyDescent="0.25">
      <c r="A2165" t="s">
        <v>56098</v>
      </c>
      <c r="B2165" s="4">
        <v>6421325</v>
      </c>
      <c r="C2165" t="s">
        <v>19241</v>
      </c>
    </row>
    <row r="2166" spans="1:3" x14ac:dyDescent="0.25">
      <c r="A2166" t="s">
        <v>56098</v>
      </c>
      <c r="B2166" s="4">
        <v>6421330</v>
      </c>
      <c r="C2166" t="s">
        <v>7308</v>
      </c>
    </row>
    <row r="2167" spans="1:3" x14ac:dyDescent="0.25">
      <c r="A2167" t="s">
        <v>56098</v>
      </c>
      <c r="B2167" s="4">
        <v>6421360</v>
      </c>
      <c r="C2167" t="s">
        <v>19256</v>
      </c>
    </row>
    <row r="2168" spans="1:3" x14ac:dyDescent="0.25">
      <c r="A2168" t="s">
        <v>56098</v>
      </c>
      <c r="B2168" s="4">
        <v>6421366</v>
      </c>
      <c r="C2168" t="s">
        <v>19264</v>
      </c>
    </row>
    <row r="2169" spans="1:3" x14ac:dyDescent="0.25">
      <c r="A2169" t="s">
        <v>56098</v>
      </c>
      <c r="B2169" s="4">
        <v>6421370</v>
      </c>
      <c r="C2169" t="s">
        <v>19274</v>
      </c>
    </row>
    <row r="2170" spans="1:3" x14ac:dyDescent="0.25">
      <c r="A2170" t="s">
        <v>56098</v>
      </c>
      <c r="B2170" s="4">
        <v>6421390</v>
      </c>
      <c r="C2170" t="s">
        <v>19284</v>
      </c>
    </row>
    <row r="2171" spans="1:3" x14ac:dyDescent="0.25">
      <c r="A2171" t="s">
        <v>56098</v>
      </c>
      <c r="B2171" s="4">
        <v>6421410</v>
      </c>
      <c r="C2171" t="s">
        <v>19293</v>
      </c>
    </row>
    <row r="2172" spans="1:3" x14ac:dyDescent="0.25">
      <c r="A2172" t="s">
        <v>56098</v>
      </c>
      <c r="B2172" s="4">
        <v>6421430</v>
      </c>
      <c r="C2172" t="s">
        <v>19302</v>
      </c>
    </row>
    <row r="2173" spans="1:3" x14ac:dyDescent="0.25">
      <c r="A2173" t="s">
        <v>56098</v>
      </c>
      <c r="B2173" s="4">
        <v>6421440</v>
      </c>
      <c r="C2173" t="s">
        <v>19310</v>
      </c>
    </row>
    <row r="2174" spans="1:3" x14ac:dyDescent="0.25">
      <c r="A2174" t="s">
        <v>56098</v>
      </c>
      <c r="B2174" s="4">
        <v>6421460</v>
      </c>
      <c r="C2174" t="s">
        <v>19319</v>
      </c>
    </row>
    <row r="2175" spans="1:3" x14ac:dyDescent="0.25">
      <c r="A2175" t="s">
        <v>56098</v>
      </c>
      <c r="B2175" s="4">
        <v>6421480</v>
      </c>
      <c r="C2175" t="s">
        <v>19328</v>
      </c>
    </row>
    <row r="2176" spans="1:3" x14ac:dyDescent="0.25">
      <c r="A2176" t="s">
        <v>56098</v>
      </c>
      <c r="B2176" s="4">
        <v>6421485</v>
      </c>
      <c r="C2176" t="s">
        <v>19338</v>
      </c>
    </row>
    <row r="2177" spans="1:3" x14ac:dyDescent="0.25">
      <c r="A2177" t="s">
        <v>56098</v>
      </c>
      <c r="B2177" s="4">
        <v>6421490</v>
      </c>
      <c r="C2177" t="s">
        <v>19347</v>
      </c>
    </row>
    <row r="2178" spans="1:3" x14ac:dyDescent="0.25">
      <c r="A2178" t="s">
        <v>56098</v>
      </c>
      <c r="B2178" s="4">
        <v>6424005</v>
      </c>
      <c r="C2178" t="s">
        <v>19355</v>
      </c>
    </row>
    <row r="2179" spans="1:3" x14ac:dyDescent="0.25">
      <c r="A2179" t="s">
        <v>56098</v>
      </c>
      <c r="B2179" s="4">
        <v>6429040</v>
      </c>
      <c r="C2179" t="s">
        <v>19362</v>
      </c>
    </row>
    <row r="2180" spans="1:3" x14ac:dyDescent="0.25">
      <c r="A2180" t="s">
        <v>56098</v>
      </c>
      <c r="B2180" s="4">
        <v>6429152</v>
      </c>
      <c r="C2180" t="s">
        <v>19370</v>
      </c>
    </row>
    <row r="2181" spans="1:3" x14ac:dyDescent="0.25">
      <c r="A2181" t="s">
        <v>56098</v>
      </c>
      <c r="B2181" s="4">
        <v>6429153</v>
      </c>
      <c r="C2181" t="s">
        <v>19378</v>
      </c>
    </row>
    <row r="2182" spans="1:3" x14ac:dyDescent="0.25">
      <c r="A2182" t="s">
        <v>56098</v>
      </c>
      <c r="B2182" s="4">
        <v>6429154</v>
      </c>
      <c r="C2182" t="s">
        <v>2165</v>
      </c>
    </row>
    <row r="2183" spans="1:3" x14ac:dyDescent="0.25">
      <c r="A2183" t="s">
        <v>56098</v>
      </c>
      <c r="B2183" s="4">
        <v>6429155</v>
      </c>
      <c r="C2183" t="s">
        <v>19392</v>
      </c>
    </row>
    <row r="2184" spans="1:3" x14ac:dyDescent="0.25">
      <c r="A2184" t="s">
        <v>56098</v>
      </c>
      <c r="B2184" s="4">
        <v>6429156</v>
      </c>
      <c r="C2184" t="s">
        <v>5740</v>
      </c>
    </row>
    <row r="2185" spans="1:3" x14ac:dyDescent="0.25">
      <c r="A2185" t="s">
        <v>56098</v>
      </c>
      <c r="B2185" s="4">
        <v>6429157</v>
      </c>
      <c r="C2185" t="s">
        <v>19406</v>
      </c>
    </row>
    <row r="2186" spans="1:3" x14ac:dyDescent="0.25">
      <c r="A2186" t="s">
        <v>56098</v>
      </c>
      <c r="B2186" s="4">
        <v>6429162</v>
      </c>
      <c r="C2186" t="s">
        <v>12</v>
      </c>
    </row>
    <row r="2187" spans="1:3" x14ac:dyDescent="0.25">
      <c r="A2187" t="s">
        <v>56098</v>
      </c>
      <c r="B2187" s="4">
        <v>6430001</v>
      </c>
      <c r="C2187" t="s">
        <v>19419</v>
      </c>
    </row>
    <row r="2188" spans="1:3" x14ac:dyDescent="0.25">
      <c r="A2188" t="s">
        <v>56098</v>
      </c>
      <c r="B2188" s="4">
        <v>6430005</v>
      </c>
      <c r="C2188" t="s">
        <v>19429</v>
      </c>
    </row>
    <row r="2189" spans="1:3" x14ac:dyDescent="0.25">
      <c r="A2189" t="s">
        <v>56098</v>
      </c>
      <c r="B2189" s="4">
        <v>6430007</v>
      </c>
      <c r="C2189" t="s">
        <v>19439</v>
      </c>
    </row>
    <row r="2190" spans="1:3" x14ac:dyDescent="0.25">
      <c r="A2190" t="s">
        <v>56098</v>
      </c>
      <c r="B2190" s="4">
        <v>6430010</v>
      </c>
      <c r="C2190" t="s">
        <v>19450</v>
      </c>
    </row>
    <row r="2191" spans="1:3" x14ac:dyDescent="0.25">
      <c r="A2191" t="s">
        <v>56098</v>
      </c>
      <c r="B2191" s="4">
        <v>6430012</v>
      </c>
      <c r="C2191" t="s">
        <v>19459</v>
      </c>
    </row>
    <row r="2192" spans="1:3" x14ac:dyDescent="0.25">
      <c r="A2192" t="s">
        <v>56098</v>
      </c>
      <c r="B2192" s="4">
        <v>6430015</v>
      </c>
      <c r="C2192" t="s">
        <v>19469</v>
      </c>
    </row>
    <row r="2193" spans="1:3" x14ac:dyDescent="0.25">
      <c r="A2193" t="s">
        <v>56098</v>
      </c>
      <c r="B2193" s="4">
        <v>6430016</v>
      </c>
      <c r="C2193" t="s">
        <v>19479</v>
      </c>
    </row>
    <row r="2194" spans="1:3" x14ac:dyDescent="0.25">
      <c r="A2194" t="s">
        <v>56098</v>
      </c>
      <c r="B2194" s="4">
        <v>6430017</v>
      </c>
      <c r="C2194" t="s">
        <v>19490</v>
      </c>
    </row>
    <row r="2195" spans="1:3" x14ac:dyDescent="0.25">
      <c r="A2195" t="s">
        <v>56098</v>
      </c>
      <c r="B2195" s="4">
        <v>6430019</v>
      </c>
      <c r="C2195" t="s">
        <v>19499</v>
      </c>
    </row>
    <row r="2196" spans="1:3" x14ac:dyDescent="0.25">
      <c r="A2196" t="s">
        <v>56098</v>
      </c>
      <c r="B2196" s="4">
        <v>6430020</v>
      </c>
      <c r="C2196" t="s">
        <v>19506</v>
      </c>
    </row>
    <row r="2197" spans="1:3" x14ac:dyDescent="0.25">
      <c r="A2197" t="s">
        <v>56098</v>
      </c>
      <c r="B2197" s="4">
        <v>6430021</v>
      </c>
      <c r="C2197" t="s">
        <v>19516</v>
      </c>
    </row>
    <row r="2198" spans="1:3" x14ac:dyDescent="0.25">
      <c r="A2198" t="s">
        <v>56098</v>
      </c>
      <c r="B2198" s="4">
        <v>6430023</v>
      </c>
      <c r="C2198" t="s">
        <v>19523</v>
      </c>
    </row>
    <row r="2199" spans="1:3" x14ac:dyDescent="0.25">
      <c r="A2199" t="s">
        <v>56098</v>
      </c>
      <c r="B2199" s="4">
        <v>6430024</v>
      </c>
      <c r="C2199" t="s">
        <v>19531</v>
      </c>
    </row>
    <row r="2200" spans="1:3" x14ac:dyDescent="0.25">
      <c r="A2200" t="s">
        <v>56098</v>
      </c>
      <c r="B2200" s="4">
        <v>6430025</v>
      </c>
      <c r="C2200" t="s">
        <v>19541</v>
      </c>
    </row>
    <row r="2201" spans="1:3" x14ac:dyDescent="0.25">
      <c r="A2201" t="s">
        <v>56098</v>
      </c>
      <c r="B2201" s="4">
        <v>6430028</v>
      </c>
      <c r="C2201" t="s">
        <v>12170</v>
      </c>
    </row>
    <row r="2202" spans="1:3" x14ac:dyDescent="0.25">
      <c r="A2202" t="s">
        <v>56098</v>
      </c>
      <c r="B2202" s="4">
        <v>6430029</v>
      </c>
      <c r="C2202" t="s">
        <v>12</v>
      </c>
    </row>
    <row r="2203" spans="1:3" x14ac:dyDescent="0.25">
      <c r="A2203" t="s">
        <v>56098</v>
      </c>
      <c r="B2203" s="4">
        <v>6430030</v>
      </c>
      <c r="C2203" t="s">
        <v>19557</v>
      </c>
    </row>
    <row r="2204" spans="1:3" x14ac:dyDescent="0.25">
      <c r="A2204" t="s">
        <v>56098</v>
      </c>
      <c r="B2204" s="4">
        <v>6430031</v>
      </c>
      <c r="C2204" t="s">
        <v>12229</v>
      </c>
    </row>
    <row r="2205" spans="1:3" x14ac:dyDescent="0.25">
      <c r="A2205" t="s">
        <v>56098</v>
      </c>
      <c r="B2205" s="4">
        <v>6430034</v>
      </c>
      <c r="C2205" t="s">
        <v>795</v>
      </c>
    </row>
    <row r="2206" spans="1:3" x14ac:dyDescent="0.25">
      <c r="A2206" t="s">
        <v>56098</v>
      </c>
      <c r="B2206" s="4">
        <v>6430035</v>
      </c>
      <c r="C2206" t="s">
        <v>19581</v>
      </c>
    </row>
    <row r="2207" spans="1:3" x14ac:dyDescent="0.25">
      <c r="A2207" t="s">
        <v>56098</v>
      </c>
      <c r="B2207" s="4">
        <v>6430065</v>
      </c>
      <c r="C2207" t="s">
        <v>19589</v>
      </c>
    </row>
    <row r="2208" spans="1:3" x14ac:dyDescent="0.25">
      <c r="A2208" t="s">
        <v>56098</v>
      </c>
      <c r="B2208" s="4">
        <v>6430070</v>
      </c>
      <c r="C2208" t="s">
        <v>19597</v>
      </c>
    </row>
    <row r="2209" spans="1:3" x14ac:dyDescent="0.25">
      <c r="A2209" t="s">
        <v>56098</v>
      </c>
      <c r="B2209" s="4">
        <v>6430100</v>
      </c>
      <c r="C2209" t="s">
        <v>19606</v>
      </c>
    </row>
    <row r="2210" spans="1:3" x14ac:dyDescent="0.25">
      <c r="A2210" t="s">
        <v>56098</v>
      </c>
      <c r="B2210" s="4">
        <v>6430115</v>
      </c>
      <c r="C2210" t="s">
        <v>19615</v>
      </c>
    </row>
    <row r="2211" spans="1:3" x14ac:dyDescent="0.25">
      <c r="A2211" t="s">
        <v>56098</v>
      </c>
      <c r="B2211" s="4">
        <v>6430139</v>
      </c>
      <c r="C2211" t="s">
        <v>19625</v>
      </c>
    </row>
    <row r="2212" spans="1:3" x14ac:dyDescent="0.25">
      <c r="A2212" t="s">
        <v>56098</v>
      </c>
      <c r="B2212" s="4">
        <v>6430160</v>
      </c>
      <c r="C2212" t="s">
        <v>19634</v>
      </c>
    </row>
    <row r="2213" spans="1:3" x14ac:dyDescent="0.25">
      <c r="A2213" t="s">
        <v>56098</v>
      </c>
      <c r="B2213" s="4">
        <v>6430195</v>
      </c>
      <c r="C2213" t="s">
        <v>19643</v>
      </c>
    </row>
    <row r="2214" spans="1:3" x14ac:dyDescent="0.25">
      <c r="A2214" t="s">
        <v>56098</v>
      </c>
      <c r="B2214" s="4">
        <v>6430200</v>
      </c>
      <c r="C2214" t="s">
        <v>19652</v>
      </c>
    </row>
    <row r="2215" spans="1:3" x14ac:dyDescent="0.25">
      <c r="A2215" t="s">
        <v>56098</v>
      </c>
      <c r="B2215" s="4">
        <v>6430228</v>
      </c>
      <c r="C2215" t="s">
        <v>11040</v>
      </c>
    </row>
    <row r="2216" spans="1:3" x14ac:dyDescent="0.25">
      <c r="A2216" t="s">
        <v>56098</v>
      </c>
      <c r="B2216" s="4">
        <v>6430240</v>
      </c>
      <c r="C2216" t="s">
        <v>19670</v>
      </c>
    </row>
    <row r="2217" spans="1:3" x14ac:dyDescent="0.25">
      <c r="A2217" t="s">
        <v>56098</v>
      </c>
      <c r="B2217" s="4">
        <v>6430245</v>
      </c>
      <c r="C2217" t="s">
        <v>2075</v>
      </c>
    </row>
    <row r="2218" spans="1:3" x14ac:dyDescent="0.25">
      <c r="A2218" t="s">
        <v>56098</v>
      </c>
      <c r="B2218" s="4">
        <v>6430260</v>
      </c>
      <c r="C2218" t="s">
        <v>19688</v>
      </c>
    </row>
    <row r="2219" spans="1:3" x14ac:dyDescent="0.25">
      <c r="A2219" t="s">
        <v>56098</v>
      </c>
      <c r="B2219" s="4">
        <v>6430280</v>
      </c>
      <c r="C2219" t="s">
        <v>19698</v>
      </c>
    </row>
    <row r="2220" spans="1:3" x14ac:dyDescent="0.25">
      <c r="A2220" t="s">
        <v>56098</v>
      </c>
      <c r="B2220" s="4">
        <v>6430320</v>
      </c>
      <c r="C2220" t="s">
        <v>19707</v>
      </c>
    </row>
    <row r="2221" spans="1:3" x14ac:dyDescent="0.25">
      <c r="A2221" t="s">
        <v>56098</v>
      </c>
      <c r="B2221" s="4">
        <v>6430327</v>
      </c>
      <c r="C2221" t="s">
        <v>19716</v>
      </c>
    </row>
    <row r="2222" spans="1:3" x14ac:dyDescent="0.25">
      <c r="A2222" t="s">
        <v>56098</v>
      </c>
      <c r="B2222" s="4">
        <v>6430337</v>
      </c>
      <c r="C2222" t="s">
        <v>19726</v>
      </c>
    </row>
    <row r="2223" spans="1:3" x14ac:dyDescent="0.25">
      <c r="A2223" t="s">
        <v>56098</v>
      </c>
      <c r="B2223" s="4">
        <v>6430350</v>
      </c>
      <c r="C2223" t="s">
        <v>19734</v>
      </c>
    </row>
    <row r="2224" spans="1:3" x14ac:dyDescent="0.25">
      <c r="A2224" t="s">
        <v>56098</v>
      </c>
      <c r="B2224" s="4">
        <v>6430355</v>
      </c>
      <c r="C2224" t="s">
        <v>19742</v>
      </c>
    </row>
    <row r="2225" spans="1:3" x14ac:dyDescent="0.25">
      <c r="A2225" t="s">
        <v>56098</v>
      </c>
      <c r="B2225" s="4">
        <v>6430360</v>
      </c>
      <c r="C2225" t="s">
        <v>19752</v>
      </c>
    </row>
    <row r="2226" spans="1:3" x14ac:dyDescent="0.25">
      <c r="A2226" t="s">
        <v>56098</v>
      </c>
      <c r="B2226" s="4">
        <v>6430373</v>
      </c>
      <c r="C2226" t="s">
        <v>19761</v>
      </c>
    </row>
    <row r="2227" spans="1:3" x14ac:dyDescent="0.25">
      <c r="A2227" t="s">
        <v>56098</v>
      </c>
      <c r="B2227" s="4">
        <v>6430375</v>
      </c>
      <c r="C2227" t="s">
        <v>19771</v>
      </c>
    </row>
    <row r="2228" spans="1:3" x14ac:dyDescent="0.25">
      <c r="A2228" t="s">
        <v>56098</v>
      </c>
      <c r="B2228" s="4">
        <v>6430387</v>
      </c>
      <c r="C2228" t="s">
        <v>19778</v>
      </c>
    </row>
    <row r="2229" spans="1:3" x14ac:dyDescent="0.25">
      <c r="A2229" t="s">
        <v>56098</v>
      </c>
      <c r="B2229" s="4">
        <v>6430400</v>
      </c>
      <c r="C2229" t="s">
        <v>19786</v>
      </c>
    </row>
    <row r="2230" spans="1:3" x14ac:dyDescent="0.25">
      <c r="A2230" t="s">
        <v>56098</v>
      </c>
      <c r="B2230" s="4">
        <v>6430405</v>
      </c>
      <c r="C2230" t="s">
        <v>19796</v>
      </c>
    </row>
    <row r="2231" spans="1:3" x14ac:dyDescent="0.25">
      <c r="A2231" t="s">
        <v>56098</v>
      </c>
      <c r="B2231" s="4">
        <v>6430430</v>
      </c>
      <c r="C2231" t="s">
        <v>19804</v>
      </c>
    </row>
    <row r="2232" spans="1:3" x14ac:dyDescent="0.25">
      <c r="A2232" t="s">
        <v>56098</v>
      </c>
      <c r="B2232" s="4">
        <v>6430447</v>
      </c>
      <c r="C2232" t="s">
        <v>3337</v>
      </c>
    </row>
    <row r="2233" spans="1:3" x14ac:dyDescent="0.25">
      <c r="A2233" t="s">
        <v>56098</v>
      </c>
      <c r="B2233" s="4">
        <v>6430484</v>
      </c>
      <c r="C2233" t="s">
        <v>12</v>
      </c>
    </row>
    <row r="2234" spans="1:3" x14ac:dyDescent="0.25">
      <c r="A2234" t="s">
        <v>56098</v>
      </c>
      <c r="B2234" s="4">
        <v>6430485</v>
      </c>
      <c r="C2234" t="s">
        <v>19819</v>
      </c>
    </row>
    <row r="2235" spans="1:3" x14ac:dyDescent="0.25">
      <c r="A2235" t="s">
        <v>56098</v>
      </c>
      <c r="B2235" s="4">
        <v>6430503</v>
      </c>
      <c r="C2235" t="s">
        <v>12</v>
      </c>
    </row>
    <row r="2236" spans="1:3" x14ac:dyDescent="0.25">
      <c r="A2236" t="s">
        <v>56098</v>
      </c>
      <c r="B2236" s="4">
        <v>6430506</v>
      </c>
      <c r="C2236" t="s">
        <v>12</v>
      </c>
    </row>
    <row r="2237" spans="1:3" x14ac:dyDescent="0.25">
      <c r="A2237" t="s">
        <v>56098</v>
      </c>
      <c r="B2237" s="4">
        <v>6430507</v>
      </c>
      <c r="C2237" t="s">
        <v>12</v>
      </c>
    </row>
    <row r="2238" spans="1:3" x14ac:dyDescent="0.25">
      <c r="A2238" t="s">
        <v>56098</v>
      </c>
      <c r="B2238" s="4">
        <v>6430545</v>
      </c>
      <c r="C2238" t="s">
        <v>19833</v>
      </c>
    </row>
    <row r="2239" spans="1:3" x14ac:dyDescent="0.25">
      <c r="A2239" t="s">
        <v>56098</v>
      </c>
      <c r="B2239" s="4">
        <v>6430550</v>
      </c>
      <c r="C2239" t="s">
        <v>19840</v>
      </c>
    </row>
    <row r="2240" spans="1:3" x14ac:dyDescent="0.25">
      <c r="A2240" t="s">
        <v>56098</v>
      </c>
      <c r="B2240" s="4">
        <v>6430553</v>
      </c>
      <c r="C2240" t="s">
        <v>19848</v>
      </c>
    </row>
    <row r="2241" spans="1:3" x14ac:dyDescent="0.25">
      <c r="A2241" t="s">
        <v>56098</v>
      </c>
      <c r="B2241" s="4">
        <v>6430560</v>
      </c>
      <c r="C2241" t="s">
        <v>19856</v>
      </c>
    </row>
    <row r="2242" spans="1:3" x14ac:dyDescent="0.25">
      <c r="A2242" t="s">
        <v>56098</v>
      </c>
      <c r="B2242" s="4">
        <v>6430600</v>
      </c>
      <c r="C2242" t="s">
        <v>19863</v>
      </c>
    </row>
    <row r="2243" spans="1:3" x14ac:dyDescent="0.25">
      <c r="A2243" t="s">
        <v>56098</v>
      </c>
      <c r="B2243" s="4">
        <v>6430700</v>
      </c>
      <c r="C2243" t="s">
        <v>19870</v>
      </c>
    </row>
    <row r="2244" spans="1:3" x14ac:dyDescent="0.25">
      <c r="A2244" t="s">
        <v>56098</v>
      </c>
      <c r="B2244" s="4">
        <v>6430710</v>
      </c>
      <c r="C2244" t="s">
        <v>19878</v>
      </c>
    </row>
    <row r="2245" spans="1:3" x14ac:dyDescent="0.25">
      <c r="A2245" t="s">
        <v>56098</v>
      </c>
      <c r="B2245" s="4">
        <v>6430780</v>
      </c>
      <c r="C2245" t="s">
        <v>19886</v>
      </c>
    </row>
    <row r="2246" spans="1:3" x14ac:dyDescent="0.25">
      <c r="A2246" t="s">
        <v>56098</v>
      </c>
      <c r="B2246" s="4">
        <v>6430800</v>
      </c>
      <c r="C2246" t="s">
        <v>19892</v>
      </c>
    </row>
    <row r="2247" spans="1:3" x14ac:dyDescent="0.25">
      <c r="A2247" t="s">
        <v>56098</v>
      </c>
      <c r="B2247" s="4">
        <v>6430830</v>
      </c>
      <c r="C2247" t="s">
        <v>8171</v>
      </c>
    </row>
    <row r="2248" spans="1:3" x14ac:dyDescent="0.25">
      <c r="A2248" t="s">
        <v>56098</v>
      </c>
      <c r="B2248" s="4">
        <v>6430835</v>
      </c>
      <c r="C2248" t="s">
        <v>19906</v>
      </c>
    </row>
    <row r="2249" spans="1:3" x14ac:dyDescent="0.25">
      <c r="A2249" t="s">
        <v>56098</v>
      </c>
      <c r="B2249" s="4">
        <v>6430841</v>
      </c>
      <c r="C2249" t="s">
        <v>19915</v>
      </c>
    </row>
    <row r="2250" spans="1:3" x14ac:dyDescent="0.25">
      <c r="A2250" t="s">
        <v>56098</v>
      </c>
      <c r="B2250" s="4">
        <v>6430870</v>
      </c>
      <c r="C2250" t="s">
        <v>19923</v>
      </c>
    </row>
    <row r="2251" spans="1:3" x14ac:dyDescent="0.25">
      <c r="A2251" t="s">
        <v>56098</v>
      </c>
      <c r="B2251" s="4">
        <v>6430930</v>
      </c>
      <c r="C2251" t="s">
        <v>19931</v>
      </c>
    </row>
    <row r="2252" spans="1:3" x14ac:dyDescent="0.25">
      <c r="A2252" t="s">
        <v>56098</v>
      </c>
      <c r="B2252" s="4">
        <v>6430964</v>
      </c>
      <c r="C2252" t="s">
        <v>19939</v>
      </c>
    </row>
    <row r="2253" spans="1:3" x14ac:dyDescent="0.25">
      <c r="A2253" t="s">
        <v>56098</v>
      </c>
      <c r="B2253" s="4">
        <v>6430965</v>
      </c>
      <c r="C2253" t="s">
        <v>19947</v>
      </c>
    </row>
    <row r="2254" spans="1:3" x14ac:dyDescent="0.25">
      <c r="A2254" t="s">
        <v>56098</v>
      </c>
      <c r="B2254" s="4">
        <v>6430985</v>
      </c>
      <c r="C2254" t="s">
        <v>19956</v>
      </c>
    </row>
    <row r="2255" spans="1:3" x14ac:dyDescent="0.25">
      <c r="A2255" t="s">
        <v>56098</v>
      </c>
      <c r="B2255" s="4">
        <v>6431000</v>
      </c>
      <c r="C2255" t="s">
        <v>19964</v>
      </c>
    </row>
    <row r="2256" spans="1:3" x14ac:dyDescent="0.25">
      <c r="A2256" t="s">
        <v>56098</v>
      </c>
      <c r="B2256" s="4">
        <v>6431012</v>
      </c>
      <c r="C2256" t="s">
        <v>19971</v>
      </c>
    </row>
    <row r="2257" spans="1:3" x14ac:dyDescent="0.25">
      <c r="A2257" t="s">
        <v>56098</v>
      </c>
      <c r="B2257" s="4">
        <v>6431015</v>
      </c>
      <c r="C2257" t="s">
        <v>19979</v>
      </c>
    </row>
    <row r="2258" spans="1:3" x14ac:dyDescent="0.25">
      <c r="A2258" t="s">
        <v>56098</v>
      </c>
      <c r="B2258" s="4">
        <v>6431020</v>
      </c>
      <c r="C2258" t="s">
        <v>19987</v>
      </c>
    </row>
    <row r="2259" spans="1:3" x14ac:dyDescent="0.25">
      <c r="A2259" t="s">
        <v>56098</v>
      </c>
      <c r="B2259" s="4">
        <v>6431023</v>
      </c>
      <c r="C2259" t="s">
        <v>19995</v>
      </c>
    </row>
    <row r="2260" spans="1:3" x14ac:dyDescent="0.25">
      <c r="A2260" t="s">
        <v>56098</v>
      </c>
      <c r="B2260" s="4">
        <v>6431030</v>
      </c>
      <c r="C2260" t="s">
        <v>20003</v>
      </c>
    </row>
    <row r="2261" spans="1:3" x14ac:dyDescent="0.25">
      <c r="A2261" t="s">
        <v>56098</v>
      </c>
      <c r="B2261" s="4">
        <v>6431045</v>
      </c>
      <c r="C2261" t="s">
        <v>20011</v>
      </c>
    </row>
    <row r="2262" spans="1:3" x14ac:dyDescent="0.25">
      <c r="A2262" t="s">
        <v>56098</v>
      </c>
      <c r="B2262" s="4">
        <v>6431060</v>
      </c>
      <c r="C2262" t="s">
        <v>20020</v>
      </c>
    </row>
    <row r="2263" spans="1:3" x14ac:dyDescent="0.25">
      <c r="A2263" t="s">
        <v>56098</v>
      </c>
      <c r="B2263" s="4">
        <v>6431070</v>
      </c>
      <c r="C2263" t="s">
        <v>20028</v>
      </c>
    </row>
    <row r="2264" spans="1:3" x14ac:dyDescent="0.25">
      <c r="A2264" t="s">
        <v>56098</v>
      </c>
      <c r="B2264" s="4">
        <v>6431090</v>
      </c>
      <c r="C2264" t="s">
        <v>20035</v>
      </c>
    </row>
    <row r="2265" spans="1:3" x14ac:dyDescent="0.25">
      <c r="A2265" t="s">
        <v>56098</v>
      </c>
      <c r="B2265" s="4">
        <v>6431140</v>
      </c>
      <c r="C2265" t="s">
        <v>20042</v>
      </c>
    </row>
    <row r="2266" spans="1:3" x14ac:dyDescent="0.25">
      <c r="A2266" t="s">
        <v>56098</v>
      </c>
      <c r="B2266" s="4">
        <v>6431150</v>
      </c>
      <c r="C2266" t="s">
        <v>20050</v>
      </c>
    </row>
    <row r="2267" spans="1:3" x14ac:dyDescent="0.25">
      <c r="A2267" t="s">
        <v>56098</v>
      </c>
      <c r="B2267" s="4">
        <v>6431160</v>
      </c>
      <c r="C2267" t="s">
        <v>20056</v>
      </c>
    </row>
    <row r="2268" spans="1:3" x14ac:dyDescent="0.25">
      <c r="A2268" t="s">
        <v>56098</v>
      </c>
      <c r="B2268" s="4">
        <v>6431180</v>
      </c>
      <c r="C2268" t="s">
        <v>20064</v>
      </c>
    </row>
    <row r="2269" spans="1:3" x14ac:dyDescent="0.25">
      <c r="A2269" t="s">
        <v>56098</v>
      </c>
      <c r="B2269" s="4">
        <v>6431210</v>
      </c>
      <c r="C2269" t="s">
        <v>20072</v>
      </c>
    </row>
    <row r="2270" spans="1:3" x14ac:dyDescent="0.25">
      <c r="A2270" t="s">
        <v>56098</v>
      </c>
      <c r="B2270" s="4">
        <v>6431285</v>
      </c>
      <c r="C2270" t="s">
        <v>6886</v>
      </c>
    </row>
    <row r="2271" spans="1:3" x14ac:dyDescent="0.25">
      <c r="A2271" t="s">
        <v>56098</v>
      </c>
      <c r="B2271" s="4">
        <v>6431310</v>
      </c>
      <c r="C2271" t="s">
        <v>20089</v>
      </c>
    </row>
    <row r="2272" spans="1:3" x14ac:dyDescent="0.25">
      <c r="A2272" t="s">
        <v>56098</v>
      </c>
      <c r="B2272" s="4">
        <v>6431350</v>
      </c>
      <c r="C2272" t="s">
        <v>20095</v>
      </c>
    </row>
    <row r="2273" spans="1:3" x14ac:dyDescent="0.25">
      <c r="A2273" t="s">
        <v>56098</v>
      </c>
      <c r="B2273" s="4">
        <v>6431370</v>
      </c>
      <c r="C2273" t="s">
        <v>20104</v>
      </c>
    </row>
    <row r="2274" spans="1:3" x14ac:dyDescent="0.25">
      <c r="A2274" t="s">
        <v>56098</v>
      </c>
      <c r="B2274" s="4">
        <v>6431390</v>
      </c>
      <c r="C2274" t="s">
        <v>20112</v>
      </c>
    </row>
    <row r="2275" spans="1:3" x14ac:dyDescent="0.25">
      <c r="A2275" t="s">
        <v>56098</v>
      </c>
      <c r="B2275" s="4">
        <v>6431420</v>
      </c>
      <c r="C2275" t="s">
        <v>20122</v>
      </c>
    </row>
    <row r="2276" spans="1:3" x14ac:dyDescent="0.25">
      <c r="A2276" t="s">
        <v>56098</v>
      </c>
      <c r="B2276" s="4">
        <v>6431443</v>
      </c>
      <c r="C2276" t="s">
        <v>20130</v>
      </c>
    </row>
    <row r="2277" spans="1:3" x14ac:dyDescent="0.25">
      <c r="A2277" t="s">
        <v>56098</v>
      </c>
      <c r="B2277" s="4">
        <v>6431460</v>
      </c>
      <c r="C2277" t="s">
        <v>14356</v>
      </c>
    </row>
    <row r="2278" spans="1:3" x14ac:dyDescent="0.25">
      <c r="A2278" t="s">
        <v>56098</v>
      </c>
      <c r="B2278" s="4">
        <v>6431475</v>
      </c>
      <c r="C2278" t="s">
        <v>20148</v>
      </c>
    </row>
    <row r="2279" spans="1:3" x14ac:dyDescent="0.25">
      <c r="A2279" t="s">
        <v>56098</v>
      </c>
      <c r="B2279" s="4">
        <v>6431480</v>
      </c>
      <c r="C2279" t="s">
        <v>20156</v>
      </c>
    </row>
    <row r="2280" spans="1:3" x14ac:dyDescent="0.25">
      <c r="A2280" t="s">
        <v>56098</v>
      </c>
      <c r="B2280" s="4">
        <v>6431490</v>
      </c>
      <c r="C2280" t="s">
        <v>20166</v>
      </c>
    </row>
    <row r="2281" spans="1:3" x14ac:dyDescent="0.25">
      <c r="A2281" t="s">
        <v>56098</v>
      </c>
      <c r="B2281" s="4">
        <v>6431511</v>
      </c>
      <c r="C2281" t="s">
        <v>20175</v>
      </c>
    </row>
    <row r="2282" spans="1:3" x14ac:dyDescent="0.25">
      <c r="A2282" t="s">
        <v>56098</v>
      </c>
      <c r="B2282" s="4">
        <v>6431515</v>
      </c>
      <c r="C2282" t="s">
        <v>20184</v>
      </c>
    </row>
    <row r="2283" spans="1:3" x14ac:dyDescent="0.25">
      <c r="A2283" t="s">
        <v>56098</v>
      </c>
      <c r="B2283" s="4">
        <v>6431560</v>
      </c>
      <c r="C2283" t="s">
        <v>20194</v>
      </c>
    </row>
    <row r="2284" spans="1:3" x14ac:dyDescent="0.25">
      <c r="A2284" t="s">
        <v>56098</v>
      </c>
      <c r="B2284" s="4">
        <v>6431570</v>
      </c>
      <c r="C2284" t="s">
        <v>20204</v>
      </c>
    </row>
    <row r="2285" spans="1:3" x14ac:dyDescent="0.25">
      <c r="A2285" t="s">
        <v>56098</v>
      </c>
      <c r="B2285" s="4">
        <v>6431580</v>
      </c>
      <c r="C2285" t="s">
        <v>20211</v>
      </c>
    </row>
    <row r="2286" spans="1:3" x14ac:dyDescent="0.25">
      <c r="A2286" t="s">
        <v>56098</v>
      </c>
      <c r="B2286" s="4">
        <v>6431600</v>
      </c>
      <c r="C2286" t="s">
        <v>20218</v>
      </c>
    </row>
    <row r="2287" spans="1:3" x14ac:dyDescent="0.25">
      <c r="A2287" t="s">
        <v>56098</v>
      </c>
      <c r="B2287" s="4">
        <v>6431610</v>
      </c>
      <c r="C2287" t="s">
        <v>20226</v>
      </c>
    </row>
    <row r="2288" spans="1:3" x14ac:dyDescent="0.25">
      <c r="A2288" t="s">
        <v>56098</v>
      </c>
      <c r="B2288" s="4">
        <v>6431613</v>
      </c>
      <c r="C2288" t="s">
        <v>20235</v>
      </c>
    </row>
    <row r="2289" spans="1:3" x14ac:dyDescent="0.25">
      <c r="A2289" t="s">
        <v>56098</v>
      </c>
      <c r="B2289" s="4">
        <v>6431620</v>
      </c>
      <c r="C2289" t="s">
        <v>20243</v>
      </c>
    </row>
    <row r="2290" spans="1:3" x14ac:dyDescent="0.25">
      <c r="A2290" t="s">
        <v>56098</v>
      </c>
      <c r="B2290" s="4">
        <v>6431623</v>
      </c>
      <c r="C2290" t="s">
        <v>20251</v>
      </c>
    </row>
    <row r="2291" spans="1:3" x14ac:dyDescent="0.25">
      <c r="A2291" t="s">
        <v>56098</v>
      </c>
      <c r="B2291" s="4">
        <v>6431670</v>
      </c>
      <c r="C2291" t="s">
        <v>20259</v>
      </c>
    </row>
    <row r="2292" spans="1:3" x14ac:dyDescent="0.25">
      <c r="A2292" t="s">
        <v>56098</v>
      </c>
      <c r="B2292" s="4">
        <v>6431690</v>
      </c>
      <c r="C2292" t="s">
        <v>20268</v>
      </c>
    </row>
    <row r="2293" spans="1:3" x14ac:dyDescent="0.25">
      <c r="A2293" t="s">
        <v>56098</v>
      </c>
      <c r="B2293" s="4">
        <v>6431705</v>
      </c>
      <c r="C2293" t="s">
        <v>20277</v>
      </c>
    </row>
    <row r="2294" spans="1:3" x14ac:dyDescent="0.25">
      <c r="A2294" t="s">
        <v>56098</v>
      </c>
      <c r="B2294" s="4">
        <v>6431710</v>
      </c>
      <c r="C2294" t="s">
        <v>20286</v>
      </c>
    </row>
    <row r="2295" spans="1:3" x14ac:dyDescent="0.25">
      <c r="A2295" t="s">
        <v>56098</v>
      </c>
      <c r="B2295" s="4">
        <v>6431713</v>
      </c>
      <c r="C2295" t="s">
        <v>20294</v>
      </c>
    </row>
    <row r="2296" spans="1:3" x14ac:dyDescent="0.25">
      <c r="A2296" t="s">
        <v>56098</v>
      </c>
      <c r="B2296" s="4">
        <v>6431720</v>
      </c>
      <c r="C2296" t="s">
        <v>20304</v>
      </c>
    </row>
    <row r="2297" spans="1:3" x14ac:dyDescent="0.25">
      <c r="A2297" t="s">
        <v>56098</v>
      </c>
      <c r="B2297" s="4">
        <v>6431735</v>
      </c>
      <c r="C2297" t="s">
        <v>16616</v>
      </c>
    </row>
    <row r="2298" spans="1:3" x14ac:dyDescent="0.25">
      <c r="A2298" t="s">
        <v>56098</v>
      </c>
      <c r="B2298" s="4">
        <v>6431750</v>
      </c>
      <c r="C2298" t="s">
        <v>20321</v>
      </c>
    </row>
    <row r="2299" spans="1:3" x14ac:dyDescent="0.25">
      <c r="A2299" t="s">
        <v>56098</v>
      </c>
      <c r="B2299" s="4">
        <v>6431760</v>
      </c>
      <c r="C2299" t="s">
        <v>20330</v>
      </c>
    </row>
    <row r="2300" spans="1:3" x14ac:dyDescent="0.25">
      <c r="A2300" t="s">
        <v>56098</v>
      </c>
      <c r="B2300" s="4">
        <v>6431765</v>
      </c>
      <c r="C2300" t="s">
        <v>20338</v>
      </c>
    </row>
    <row r="2301" spans="1:3" x14ac:dyDescent="0.25">
      <c r="A2301" t="s">
        <v>56098</v>
      </c>
      <c r="B2301" s="4">
        <v>6431782</v>
      </c>
      <c r="C2301" t="s">
        <v>20349</v>
      </c>
    </row>
    <row r="2302" spans="1:3" x14ac:dyDescent="0.25">
      <c r="A2302" t="s">
        <v>56098</v>
      </c>
      <c r="B2302" s="4">
        <v>6431790</v>
      </c>
      <c r="C2302" t="s">
        <v>20358</v>
      </c>
    </row>
    <row r="2303" spans="1:3" x14ac:dyDescent="0.25">
      <c r="A2303" t="s">
        <v>56098</v>
      </c>
      <c r="B2303" s="4">
        <v>6431810</v>
      </c>
      <c r="C2303" t="s">
        <v>20367</v>
      </c>
    </row>
    <row r="2304" spans="1:3" x14ac:dyDescent="0.25">
      <c r="A2304" t="s">
        <v>56098</v>
      </c>
      <c r="B2304" s="4">
        <v>6431825</v>
      </c>
      <c r="C2304" t="s">
        <v>1138</v>
      </c>
    </row>
    <row r="2305" spans="1:3" x14ac:dyDescent="0.25">
      <c r="A2305" t="s">
        <v>56098</v>
      </c>
      <c r="B2305" s="4">
        <v>6431830</v>
      </c>
      <c r="C2305" t="s">
        <v>20383</v>
      </c>
    </row>
    <row r="2306" spans="1:3" x14ac:dyDescent="0.25">
      <c r="A2306" t="s">
        <v>56098</v>
      </c>
      <c r="B2306" s="4">
        <v>6431855</v>
      </c>
      <c r="C2306" t="s">
        <v>20393</v>
      </c>
    </row>
    <row r="2307" spans="1:3" x14ac:dyDescent="0.25">
      <c r="A2307" t="s">
        <v>56098</v>
      </c>
      <c r="B2307" s="4">
        <v>6431860</v>
      </c>
      <c r="C2307" t="s">
        <v>20402</v>
      </c>
    </row>
    <row r="2308" spans="1:3" x14ac:dyDescent="0.25">
      <c r="A2308" t="s">
        <v>56098</v>
      </c>
      <c r="B2308" s="4">
        <v>6431862</v>
      </c>
      <c r="C2308" t="s">
        <v>6031</v>
      </c>
    </row>
    <row r="2309" spans="1:3" x14ac:dyDescent="0.25">
      <c r="A2309" t="s">
        <v>56098</v>
      </c>
      <c r="B2309" s="4">
        <v>6431865</v>
      </c>
      <c r="C2309" t="s">
        <v>20419</v>
      </c>
    </row>
    <row r="2310" spans="1:3" x14ac:dyDescent="0.25">
      <c r="A2310" t="s">
        <v>56098</v>
      </c>
      <c r="B2310" s="4">
        <v>6431870</v>
      </c>
      <c r="C2310" t="s">
        <v>20429</v>
      </c>
    </row>
    <row r="2311" spans="1:3" x14ac:dyDescent="0.25">
      <c r="A2311" t="s">
        <v>56098</v>
      </c>
      <c r="B2311" s="4">
        <v>6431880</v>
      </c>
      <c r="C2311" t="s">
        <v>20437</v>
      </c>
    </row>
    <row r="2312" spans="1:3" x14ac:dyDescent="0.25">
      <c r="A2312" t="s">
        <v>56098</v>
      </c>
      <c r="B2312" s="4">
        <v>6431900</v>
      </c>
      <c r="C2312" t="s">
        <v>20445</v>
      </c>
    </row>
    <row r="2313" spans="1:3" x14ac:dyDescent="0.25">
      <c r="A2313" t="s">
        <v>56098</v>
      </c>
      <c r="B2313" s="4">
        <v>6431910</v>
      </c>
      <c r="C2313" t="s">
        <v>20453</v>
      </c>
    </row>
    <row r="2314" spans="1:3" x14ac:dyDescent="0.25">
      <c r="A2314" t="s">
        <v>56098</v>
      </c>
      <c r="B2314" s="4">
        <v>6431911</v>
      </c>
      <c r="C2314" t="s">
        <v>20463</v>
      </c>
    </row>
    <row r="2315" spans="1:3" x14ac:dyDescent="0.25">
      <c r="A2315" t="s">
        <v>56098</v>
      </c>
      <c r="B2315" s="4">
        <v>6431920</v>
      </c>
      <c r="C2315" t="s">
        <v>20472</v>
      </c>
    </row>
    <row r="2316" spans="1:3" x14ac:dyDescent="0.25">
      <c r="A2316" t="s">
        <v>56098</v>
      </c>
      <c r="B2316" s="4">
        <v>6431925</v>
      </c>
      <c r="C2316" t="s">
        <v>6314</v>
      </c>
    </row>
    <row r="2317" spans="1:3" x14ac:dyDescent="0.25">
      <c r="A2317" t="s">
        <v>56098</v>
      </c>
      <c r="B2317" s="4">
        <v>6431926</v>
      </c>
      <c r="C2317" t="s">
        <v>20486</v>
      </c>
    </row>
    <row r="2318" spans="1:3" x14ac:dyDescent="0.25">
      <c r="A2318" t="s">
        <v>56098</v>
      </c>
      <c r="B2318" s="4">
        <v>6431927</v>
      </c>
      <c r="C2318" t="s">
        <v>4223</v>
      </c>
    </row>
    <row r="2319" spans="1:3" x14ac:dyDescent="0.25">
      <c r="A2319" t="s">
        <v>56098</v>
      </c>
      <c r="B2319" s="4">
        <v>6431970</v>
      </c>
      <c r="C2319" t="s">
        <v>20504</v>
      </c>
    </row>
    <row r="2320" spans="1:3" x14ac:dyDescent="0.25">
      <c r="A2320" t="s">
        <v>56098</v>
      </c>
      <c r="B2320" s="4">
        <v>6431975</v>
      </c>
      <c r="C2320" t="s">
        <v>20514</v>
      </c>
    </row>
    <row r="2321" spans="1:3" x14ac:dyDescent="0.25">
      <c r="A2321" t="s">
        <v>56098</v>
      </c>
      <c r="B2321" s="4">
        <v>6431990</v>
      </c>
      <c r="C2321" t="s">
        <v>20523</v>
      </c>
    </row>
    <row r="2322" spans="1:3" x14ac:dyDescent="0.25">
      <c r="A2322" t="s">
        <v>56098</v>
      </c>
      <c r="B2322" s="4">
        <v>6432000</v>
      </c>
      <c r="C2322" t="s">
        <v>20531</v>
      </c>
    </row>
    <row r="2323" spans="1:3" x14ac:dyDescent="0.25">
      <c r="A2323" t="s">
        <v>56098</v>
      </c>
      <c r="B2323" s="4">
        <v>6432025</v>
      </c>
      <c r="C2323" t="s">
        <v>20541</v>
      </c>
    </row>
    <row r="2324" spans="1:3" x14ac:dyDescent="0.25">
      <c r="A2324" t="s">
        <v>56098</v>
      </c>
      <c r="B2324" s="4">
        <v>6432030</v>
      </c>
      <c r="C2324" t="s">
        <v>6702</v>
      </c>
    </row>
    <row r="2325" spans="1:3" x14ac:dyDescent="0.25">
      <c r="A2325" t="s">
        <v>56098</v>
      </c>
      <c r="B2325" s="4">
        <v>6432040</v>
      </c>
      <c r="C2325" t="s">
        <v>20556</v>
      </c>
    </row>
    <row r="2326" spans="1:3" x14ac:dyDescent="0.25">
      <c r="A2326" t="s">
        <v>56098</v>
      </c>
      <c r="B2326" s="4">
        <v>6432045</v>
      </c>
      <c r="C2326" t="s">
        <v>20565</v>
      </c>
    </row>
    <row r="2327" spans="1:3" x14ac:dyDescent="0.25">
      <c r="A2327" t="s">
        <v>56098</v>
      </c>
      <c r="B2327" s="4">
        <v>6432055</v>
      </c>
      <c r="C2327" t="s">
        <v>20574</v>
      </c>
    </row>
    <row r="2328" spans="1:3" x14ac:dyDescent="0.25">
      <c r="A2328" t="s">
        <v>56098</v>
      </c>
      <c r="B2328" s="4">
        <v>6432060</v>
      </c>
      <c r="C2328" t="s">
        <v>20583</v>
      </c>
    </row>
    <row r="2329" spans="1:3" x14ac:dyDescent="0.25">
      <c r="A2329" t="s">
        <v>56098</v>
      </c>
      <c r="B2329" s="4">
        <v>6432075</v>
      </c>
      <c r="C2329" t="s">
        <v>20592</v>
      </c>
    </row>
    <row r="2330" spans="1:3" x14ac:dyDescent="0.25">
      <c r="A2330" t="s">
        <v>56098</v>
      </c>
      <c r="B2330" s="4">
        <v>6432080</v>
      </c>
      <c r="C2330" t="s">
        <v>20601</v>
      </c>
    </row>
    <row r="2331" spans="1:3" x14ac:dyDescent="0.25">
      <c r="A2331" t="s">
        <v>56098</v>
      </c>
      <c r="B2331" s="4">
        <v>6432090</v>
      </c>
      <c r="C2331" t="s">
        <v>20610</v>
      </c>
    </row>
    <row r="2332" spans="1:3" x14ac:dyDescent="0.25">
      <c r="A2332" t="s">
        <v>56098</v>
      </c>
      <c r="B2332" s="4">
        <v>6432120</v>
      </c>
      <c r="C2332" t="s">
        <v>20618</v>
      </c>
    </row>
    <row r="2333" spans="1:3" x14ac:dyDescent="0.25">
      <c r="A2333" t="s">
        <v>56098</v>
      </c>
      <c r="B2333" s="4">
        <v>6432127</v>
      </c>
      <c r="C2333" t="s">
        <v>20626</v>
      </c>
    </row>
    <row r="2334" spans="1:3" x14ac:dyDescent="0.25">
      <c r="A2334" t="s">
        <v>56098</v>
      </c>
      <c r="B2334" s="4">
        <v>6432137</v>
      </c>
      <c r="C2334" t="s">
        <v>20635</v>
      </c>
    </row>
    <row r="2335" spans="1:3" x14ac:dyDescent="0.25">
      <c r="A2335" t="s">
        <v>56098</v>
      </c>
      <c r="B2335" s="4">
        <v>6432165</v>
      </c>
      <c r="C2335" t="s">
        <v>20643</v>
      </c>
    </row>
    <row r="2336" spans="1:3" x14ac:dyDescent="0.25">
      <c r="A2336" t="s">
        <v>56098</v>
      </c>
      <c r="B2336" s="4">
        <v>6432170</v>
      </c>
      <c r="C2336" t="s">
        <v>20650</v>
      </c>
    </row>
    <row r="2337" spans="1:3" x14ac:dyDescent="0.25">
      <c r="A2337" t="s">
        <v>56098</v>
      </c>
      <c r="B2337" s="4">
        <v>6432180</v>
      </c>
      <c r="C2337" t="s">
        <v>20659</v>
      </c>
    </row>
    <row r="2338" spans="1:3" x14ac:dyDescent="0.25">
      <c r="A2338" t="s">
        <v>56098</v>
      </c>
      <c r="B2338" s="4">
        <v>6432192</v>
      </c>
      <c r="C2338" t="s">
        <v>20668</v>
      </c>
    </row>
    <row r="2339" spans="1:3" x14ac:dyDescent="0.25">
      <c r="A2339" t="s">
        <v>56098</v>
      </c>
      <c r="B2339" s="4">
        <v>6432210</v>
      </c>
      <c r="C2339" t="s">
        <v>20674</v>
      </c>
    </row>
    <row r="2340" spans="1:3" x14ac:dyDescent="0.25">
      <c r="A2340" t="s">
        <v>56098</v>
      </c>
      <c r="B2340" s="4">
        <v>6432225</v>
      </c>
      <c r="C2340" t="s">
        <v>20683</v>
      </c>
    </row>
    <row r="2341" spans="1:3" x14ac:dyDescent="0.25">
      <c r="A2341" t="s">
        <v>56098</v>
      </c>
      <c r="B2341" s="4">
        <v>6432230</v>
      </c>
      <c r="C2341" t="s">
        <v>20693</v>
      </c>
    </row>
    <row r="2342" spans="1:3" x14ac:dyDescent="0.25">
      <c r="A2342" t="s">
        <v>56098</v>
      </c>
      <c r="B2342" s="4">
        <v>6432270</v>
      </c>
      <c r="C2342" t="s">
        <v>12702</v>
      </c>
    </row>
    <row r="2343" spans="1:3" x14ac:dyDescent="0.25">
      <c r="A2343" t="s">
        <v>56098</v>
      </c>
      <c r="B2343" s="4">
        <v>6432280</v>
      </c>
      <c r="C2343" t="s">
        <v>20710</v>
      </c>
    </row>
    <row r="2344" spans="1:3" x14ac:dyDescent="0.25">
      <c r="A2344" t="s">
        <v>56098</v>
      </c>
      <c r="B2344" s="4">
        <v>6432300</v>
      </c>
      <c r="C2344" t="s">
        <v>20719</v>
      </c>
    </row>
    <row r="2345" spans="1:3" x14ac:dyDescent="0.25">
      <c r="A2345" t="s">
        <v>56098</v>
      </c>
      <c r="B2345" s="4">
        <v>6432310</v>
      </c>
      <c r="C2345" t="s">
        <v>20729</v>
      </c>
    </row>
    <row r="2346" spans="1:3" x14ac:dyDescent="0.25">
      <c r="A2346" t="s">
        <v>56098</v>
      </c>
      <c r="B2346" s="4">
        <v>6432315</v>
      </c>
      <c r="C2346" t="s">
        <v>20739</v>
      </c>
    </row>
    <row r="2347" spans="1:3" x14ac:dyDescent="0.25">
      <c r="A2347" t="s">
        <v>56098</v>
      </c>
      <c r="B2347" s="4">
        <v>6432320</v>
      </c>
      <c r="C2347" t="s">
        <v>20748</v>
      </c>
    </row>
    <row r="2348" spans="1:3" x14ac:dyDescent="0.25">
      <c r="A2348" t="s">
        <v>56098</v>
      </c>
      <c r="B2348" s="4">
        <v>6432335</v>
      </c>
      <c r="C2348" t="s">
        <v>20756</v>
      </c>
    </row>
    <row r="2349" spans="1:3" x14ac:dyDescent="0.25">
      <c r="A2349" t="s">
        <v>56098</v>
      </c>
      <c r="B2349" s="4">
        <v>6432340</v>
      </c>
      <c r="C2349" t="s">
        <v>20765</v>
      </c>
    </row>
    <row r="2350" spans="1:3" x14ac:dyDescent="0.25">
      <c r="A2350" t="s">
        <v>56098</v>
      </c>
      <c r="B2350" s="4">
        <v>6432350</v>
      </c>
      <c r="C2350" t="s">
        <v>20773</v>
      </c>
    </row>
    <row r="2351" spans="1:3" x14ac:dyDescent="0.25">
      <c r="A2351" t="s">
        <v>56098</v>
      </c>
      <c r="B2351" s="4">
        <v>6432355</v>
      </c>
      <c r="C2351" t="s">
        <v>20781</v>
      </c>
    </row>
    <row r="2352" spans="1:3" x14ac:dyDescent="0.25">
      <c r="A2352" t="s">
        <v>56098</v>
      </c>
      <c r="B2352" s="4">
        <v>6432395</v>
      </c>
      <c r="C2352" t="s">
        <v>20789</v>
      </c>
    </row>
    <row r="2353" spans="1:3" x14ac:dyDescent="0.25">
      <c r="A2353" t="s">
        <v>56098</v>
      </c>
      <c r="B2353" s="4">
        <v>6432413</v>
      </c>
      <c r="C2353" t="s">
        <v>20798</v>
      </c>
    </row>
    <row r="2354" spans="1:3" x14ac:dyDescent="0.25">
      <c r="A2354" t="s">
        <v>56098</v>
      </c>
      <c r="B2354" s="4">
        <v>6432420</v>
      </c>
      <c r="C2354" t="s">
        <v>20808</v>
      </c>
    </row>
    <row r="2355" spans="1:3" x14ac:dyDescent="0.25">
      <c r="A2355" t="s">
        <v>56098</v>
      </c>
      <c r="B2355" s="4">
        <v>6432430</v>
      </c>
      <c r="C2355" t="s">
        <v>20816</v>
      </c>
    </row>
    <row r="2356" spans="1:3" x14ac:dyDescent="0.25">
      <c r="A2356" t="s">
        <v>56098</v>
      </c>
      <c r="B2356" s="4">
        <v>6432435</v>
      </c>
      <c r="C2356" t="s">
        <v>20825</v>
      </c>
    </row>
    <row r="2357" spans="1:3" x14ac:dyDescent="0.25">
      <c r="A2357" t="s">
        <v>56098</v>
      </c>
      <c r="B2357" s="4">
        <v>6432445</v>
      </c>
      <c r="C2357" t="s">
        <v>20834</v>
      </c>
    </row>
    <row r="2358" spans="1:3" x14ac:dyDescent="0.25">
      <c r="A2358" t="s">
        <v>56098</v>
      </c>
      <c r="B2358" s="4">
        <v>6432480</v>
      </c>
      <c r="C2358" t="s">
        <v>11549</v>
      </c>
    </row>
    <row r="2359" spans="1:3" x14ac:dyDescent="0.25">
      <c r="A2359" t="s">
        <v>56098</v>
      </c>
      <c r="B2359" s="4">
        <v>6432485</v>
      </c>
      <c r="C2359" t="s">
        <v>20851</v>
      </c>
    </row>
    <row r="2360" spans="1:3" x14ac:dyDescent="0.25">
      <c r="A2360" t="s">
        <v>56098</v>
      </c>
      <c r="B2360" s="4">
        <v>6432490</v>
      </c>
      <c r="C2360" t="s">
        <v>13738</v>
      </c>
    </row>
    <row r="2361" spans="1:3" x14ac:dyDescent="0.25">
      <c r="A2361" t="s">
        <v>56098</v>
      </c>
      <c r="B2361" s="4">
        <v>6432500</v>
      </c>
      <c r="C2361" t="s">
        <v>7376</v>
      </c>
    </row>
    <row r="2362" spans="1:3" x14ac:dyDescent="0.25">
      <c r="A2362" t="s">
        <v>56098</v>
      </c>
      <c r="B2362" s="4">
        <v>6432530</v>
      </c>
      <c r="C2362" t="s">
        <v>20876</v>
      </c>
    </row>
    <row r="2363" spans="1:3" x14ac:dyDescent="0.25">
      <c r="A2363" t="s">
        <v>56098</v>
      </c>
      <c r="B2363" s="4">
        <v>6432570</v>
      </c>
      <c r="C2363" t="s">
        <v>20884</v>
      </c>
    </row>
    <row r="2364" spans="1:3" x14ac:dyDescent="0.25">
      <c r="A2364" t="s">
        <v>56098</v>
      </c>
      <c r="B2364" s="4">
        <v>6432615</v>
      </c>
      <c r="C2364" t="s">
        <v>20892</v>
      </c>
    </row>
    <row r="2365" spans="1:3" x14ac:dyDescent="0.25">
      <c r="A2365" t="s">
        <v>56098</v>
      </c>
      <c r="B2365" s="4">
        <v>6432620</v>
      </c>
      <c r="C2365" t="s">
        <v>20900</v>
      </c>
    </row>
    <row r="2366" spans="1:3" x14ac:dyDescent="0.25">
      <c r="A2366" t="s">
        <v>56098</v>
      </c>
      <c r="B2366" s="4">
        <v>6432635</v>
      </c>
      <c r="C2366" t="s">
        <v>11431</v>
      </c>
    </row>
    <row r="2367" spans="1:3" x14ac:dyDescent="0.25">
      <c r="A2367" t="s">
        <v>56098</v>
      </c>
      <c r="B2367" s="4">
        <v>6432640</v>
      </c>
      <c r="C2367" t="s">
        <v>20917</v>
      </c>
    </row>
    <row r="2368" spans="1:3" x14ac:dyDescent="0.25">
      <c r="A2368" t="s">
        <v>56098</v>
      </c>
      <c r="B2368" s="4">
        <v>6432670</v>
      </c>
      <c r="C2368" t="s">
        <v>20926</v>
      </c>
    </row>
    <row r="2369" spans="1:3" x14ac:dyDescent="0.25">
      <c r="A2369" t="s">
        <v>56098</v>
      </c>
      <c r="B2369" s="4">
        <v>6432680</v>
      </c>
      <c r="C2369" t="s">
        <v>19338</v>
      </c>
    </row>
    <row r="2370" spans="1:3" x14ac:dyDescent="0.25">
      <c r="A2370" t="s">
        <v>56098</v>
      </c>
      <c r="B2370" s="4">
        <v>6432730</v>
      </c>
      <c r="C2370" t="s">
        <v>20943</v>
      </c>
    </row>
    <row r="2371" spans="1:3" x14ac:dyDescent="0.25">
      <c r="A2371" t="s">
        <v>56098</v>
      </c>
      <c r="B2371" s="4">
        <v>6432739</v>
      </c>
      <c r="C2371" t="s">
        <v>20952</v>
      </c>
    </row>
    <row r="2372" spans="1:3" x14ac:dyDescent="0.25">
      <c r="A2372" t="s">
        <v>56098</v>
      </c>
      <c r="B2372" s="4">
        <v>6432750</v>
      </c>
      <c r="C2372" t="s">
        <v>5308</v>
      </c>
    </row>
    <row r="2373" spans="1:3" x14ac:dyDescent="0.25">
      <c r="A2373" t="s">
        <v>56098</v>
      </c>
      <c r="B2373" s="4">
        <v>6432800</v>
      </c>
      <c r="C2373" t="s">
        <v>20976</v>
      </c>
    </row>
    <row r="2374" spans="1:3" x14ac:dyDescent="0.25">
      <c r="A2374" t="s">
        <v>56098</v>
      </c>
      <c r="B2374" s="4">
        <v>6432810</v>
      </c>
      <c r="C2374" t="s">
        <v>20984</v>
      </c>
    </row>
    <row r="2375" spans="1:3" x14ac:dyDescent="0.25">
      <c r="A2375" t="s">
        <v>56098</v>
      </c>
      <c r="B2375" s="4">
        <v>6432850</v>
      </c>
      <c r="C2375" t="s">
        <v>1045</v>
      </c>
    </row>
    <row r="2376" spans="1:3" x14ac:dyDescent="0.25">
      <c r="A2376" t="s">
        <v>56098</v>
      </c>
      <c r="B2376" s="4">
        <v>6432870</v>
      </c>
      <c r="C2376" t="s">
        <v>5477</v>
      </c>
    </row>
    <row r="2377" spans="1:3" x14ac:dyDescent="0.25">
      <c r="A2377" t="s">
        <v>56098</v>
      </c>
      <c r="B2377" s="4">
        <v>6432900</v>
      </c>
      <c r="C2377" t="s">
        <v>21008</v>
      </c>
    </row>
    <row r="2378" spans="1:3" x14ac:dyDescent="0.25">
      <c r="A2378" t="s">
        <v>56098</v>
      </c>
      <c r="B2378" s="4">
        <v>6432910</v>
      </c>
      <c r="C2378" t="s">
        <v>21017</v>
      </c>
    </row>
    <row r="2379" spans="1:3" x14ac:dyDescent="0.25">
      <c r="A2379" t="s">
        <v>56098</v>
      </c>
      <c r="B2379" s="4">
        <v>6432930</v>
      </c>
      <c r="C2379" t="s">
        <v>21026</v>
      </c>
    </row>
    <row r="2380" spans="1:3" x14ac:dyDescent="0.25">
      <c r="A2380" t="s">
        <v>56098</v>
      </c>
      <c r="B2380" s="4">
        <v>6432940</v>
      </c>
      <c r="C2380" t="s">
        <v>18187</v>
      </c>
    </row>
    <row r="2381" spans="1:3" x14ac:dyDescent="0.25">
      <c r="A2381" t="s">
        <v>56098</v>
      </c>
      <c r="B2381" s="4">
        <v>6432950</v>
      </c>
      <c r="C2381" t="s">
        <v>21042</v>
      </c>
    </row>
    <row r="2382" spans="1:3" x14ac:dyDescent="0.25">
      <c r="A2382" t="s">
        <v>56098</v>
      </c>
      <c r="B2382" s="4">
        <v>6432960</v>
      </c>
      <c r="C2382" t="s">
        <v>21049</v>
      </c>
    </row>
    <row r="2383" spans="1:3" x14ac:dyDescent="0.25">
      <c r="A2383" t="s">
        <v>56098</v>
      </c>
      <c r="B2383" s="4">
        <v>6432980</v>
      </c>
      <c r="C2383" t="s">
        <v>21057</v>
      </c>
    </row>
    <row r="2384" spans="1:3" x14ac:dyDescent="0.25">
      <c r="A2384" t="s">
        <v>56098</v>
      </c>
      <c r="B2384" s="4">
        <v>6433000</v>
      </c>
      <c r="C2384" t="s">
        <v>21066</v>
      </c>
    </row>
    <row r="2385" spans="1:3" x14ac:dyDescent="0.25">
      <c r="A2385" t="s">
        <v>56098</v>
      </c>
      <c r="B2385" s="4">
        <v>6433002</v>
      </c>
      <c r="C2385" t="s">
        <v>9344</v>
      </c>
    </row>
    <row r="2386" spans="1:3" x14ac:dyDescent="0.25">
      <c r="A2386" t="s">
        <v>56098</v>
      </c>
      <c r="B2386" s="4">
        <v>6433005</v>
      </c>
      <c r="C2386" t="s">
        <v>21081</v>
      </c>
    </row>
    <row r="2387" spans="1:3" x14ac:dyDescent="0.25">
      <c r="A2387" t="s">
        <v>56098</v>
      </c>
      <c r="B2387" s="4">
        <v>6433040</v>
      </c>
      <c r="C2387" t="s">
        <v>21089</v>
      </c>
    </row>
    <row r="2388" spans="1:3" x14ac:dyDescent="0.25">
      <c r="A2388" t="s">
        <v>56098</v>
      </c>
      <c r="B2388" s="4">
        <v>6433050</v>
      </c>
      <c r="C2388" t="s">
        <v>4500</v>
      </c>
    </row>
    <row r="2389" spans="1:3" x14ac:dyDescent="0.25">
      <c r="A2389" t="s">
        <v>56098</v>
      </c>
      <c r="B2389" s="4">
        <v>6433070</v>
      </c>
      <c r="C2389" t="s">
        <v>21105</v>
      </c>
    </row>
    <row r="2390" spans="1:3" x14ac:dyDescent="0.25">
      <c r="A2390" t="s">
        <v>56098</v>
      </c>
      <c r="B2390" s="4">
        <v>6433118</v>
      </c>
      <c r="C2390" t="s">
        <v>21114</v>
      </c>
    </row>
    <row r="2391" spans="1:3" x14ac:dyDescent="0.25">
      <c r="A2391" t="s">
        <v>56098</v>
      </c>
      <c r="B2391" s="4">
        <v>6433130</v>
      </c>
      <c r="C2391" t="s">
        <v>21124</v>
      </c>
    </row>
    <row r="2392" spans="1:3" x14ac:dyDescent="0.25">
      <c r="A2392" t="s">
        <v>56098</v>
      </c>
      <c r="B2392" s="4">
        <v>6433160</v>
      </c>
      <c r="C2392" t="s">
        <v>21133</v>
      </c>
    </row>
    <row r="2393" spans="1:3" x14ac:dyDescent="0.25">
      <c r="A2393" t="s">
        <v>56098</v>
      </c>
      <c r="B2393" s="4">
        <v>6433170</v>
      </c>
      <c r="C2393" t="s">
        <v>21141</v>
      </c>
    </row>
    <row r="2394" spans="1:3" x14ac:dyDescent="0.25">
      <c r="A2394" t="s">
        <v>56098</v>
      </c>
      <c r="B2394" s="4">
        <v>6433195</v>
      </c>
      <c r="C2394" t="s">
        <v>21151</v>
      </c>
    </row>
    <row r="2395" spans="1:3" x14ac:dyDescent="0.25">
      <c r="A2395" t="s">
        <v>56098</v>
      </c>
      <c r="B2395" s="4">
        <v>6433270</v>
      </c>
      <c r="C2395" t="s">
        <v>21160</v>
      </c>
    </row>
    <row r="2396" spans="1:3" x14ac:dyDescent="0.25">
      <c r="A2396" t="s">
        <v>56098</v>
      </c>
      <c r="B2396" s="4">
        <v>6434006</v>
      </c>
      <c r="C2396" t="s">
        <v>21168</v>
      </c>
    </row>
    <row r="2397" spans="1:3" x14ac:dyDescent="0.25">
      <c r="A2397" t="s">
        <v>56098</v>
      </c>
      <c r="B2397" s="4">
        <v>6440001</v>
      </c>
      <c r="C2397" t="s">
        <v>21176</v>
      </c>
    </row>
    <row r="2398" spans="1:3" x14ac:dyDescent="0.25">
      <c r="A2398" t="s">
        <v>56098</v>
      </c>
      <c r="B2398" s="4">
        <v>6440002</v>
      </c>
      <c r="C2398" t="s">
        <v>21186</v>
      </c>
    </row>
    <row r="2399" spans="1:3" x14ac:dyDescent="0.25">
      <c r="A2399" t="s">
        <v>56098</v>
      </c>
      <c r="B2399" s="4">
        <v>6440004</v>
      </c>
      <c r="C2399" t="s">
        <v>11056</v>
      </c>
    </row>
    <row r="2400" spans="1:3" x14ac:dyDescent="0.25">
      <c r="A2400" t="s">
        <v>56098</v>
      </c>
      <c r="B2400" s="4">
        <v>6440009</v>
      </c>
      <c r="C2400" t="s">
        <v>21204</v>
      </c>
    </row>
    <row r="2401" spans="1:3" x14ac:dyDescent="0.25">
      <c r="A2401" t="s">
        <v>56098</v>
      </c>
      <c r="B2401" s="4">
        <v>6440013</v>
      </c>
      <c r="C2401" t="s">
        <v>21214</v>
      </c>
    </row>
    <row r="2402" spans="1:3" x14ac:dyDescent="0.25">
      <c r="A2402" t="s">
        <v>56098</v>
      </c>
      <c r="B2402" s="4">
        <v>6440015</v>
      </c>
      <c r="C2402" t="s">
        <v>21224</v>
      </c>
    </row>
    <row r="2403" spans="1:3" x14ac:dyDescent="0.25">
      <c r="A2403" t="s">
        <v>56098</v>
      </c>
      <c r="B2403" s="4">
        <v>6440017</v>
      </c>
      <c r="C2403" t="s">
        <v>21234</v>
      </c>
    </row>
    <row r="2404" spans="1:3" x14ac:dyDescent="0.25">
      <c r="A2404" t="s">
        <v>56098</v>
      </c>
      <c r="B2404" s="4">
        <v>6440018</v>
      </c>
      <c r="C2404" t="s">
        <v>21245</v>
      </c>
    </row>
    <row r="2405" spans="1:3" x14ac:dyDescent="0.25">
      <c r="A2405" t="s">
        <v>56098</v>
      </c>
      <c r="B2405" s="4">
        <v>6440019</v>
      </c>
      <c r="C2405" t="s">
        <v>21255</v>
      </c>
    </row>
    <row r="2406" spans="1:3" x14ac:dyDescent="0.25">
      <c r="A2406" t="s">
        <v>56098</v>
      </c>
      <c r="B2406" s="4">
        <v>6440021</v>
      </c>
      <c r="C2406" t="s">
        <v>21265</v>
      </c>
    </row>
    <row r="2407" spans="1:3" x14ac:dyDescent="0.25">
      <c r="A2407" t="s">
        <v>56098</v>
      </c>
      <c r="B2407" s="4">
        <v>6440023</v>
      </c>
      <c r="C2407" t="s">
        <v>21277</v>
      </c>
    </row>
    <row r="2408" spans="1:3" x14ac:dyDescent="0.25">
      <c r="A2408" t="s">
        <v>56098</v>
      </c>
      <c r="B2408" s="4">
        <v>6440024</v>
      </c>
      <c r="C2408" t="s">
        <v>12</v>
      </c>
    </row>
    <row r="2409" spans="1:3" x14ac:dyDescent="0.25">
      <c r="A2409" t="s">
        <v>56098</v>
      </c>
      <c r="B2409" s="4">
        <v>6440026</v>
      </c>
      <c r="C2409" t="s">
        <v>21292</v>
      </c>
    </row>
    <row r="2410" spans="1:3" x14ac:dyDescent="0.25">
      <c r="A2410" t="s">
        <v>56098</v>
      </c>
      <c r="B2410" s="4">
        <v>6440027</v>
      </c>
      <c r="C2410" t="s">
        <v>21302</v>
      </c>
    </row>
    <row r="2411" spans="1:3" x14ac:dyDescent="0.25">
      <c r="A2411" t="s">
        <v>56098</v>
      </c>
      <c r="B2411" s="4">
        <v>6440030</v>
      </c>
      <c r="C2411" t="s">
        <v>21312</v>
      </c>
    </row>
    <row r="2412" spans="1:3" x14ac:dyDescent="0.25">
      <c r="A2412" t="s">
        <v>56098</v>
      </c>
      <c r="B2412" s="4">
        <v>6440031</v>
      </c>
      <c r="C2412" t="s">
        <v>21320</v>
      </c>
    </row>
    <row r="2413" spans="1:3" x14ac:dyDescent="0.25">
      <c r="A2413" t="s">
        <v>56098</v>
      </c>
      <c r="B2413" s="4">
        <v>6440032</v>
      </c>
      <c r="C2413" t="s">
        <v>21325</v>
      </c>
    </row>
    <row r="2414" spans="1:3" x14ac:dyDescent="0.25">
      <c r="A2414" t="s">
        <v>56098</v>
      </c>
      <c r="B2414" s="4">
        <v>6440036</v>
      </c>
      <c r="C2414" t="s">
        <v>21333</v>
      </c>
    </row>
    <row r="2415" spans="1:3" x14ac:dyDescent="0.25">
      <c r="A2415" t="s">
        <v>56098</v>
      </c>
      <c r="B2415" s="4">
        <v>6440039</v>
      </c>
      <c r="C2415" t="s">
        <v>21342</v>
      </c>
    </row>
    <row r="2416" spans="1:3" x14ac:dyDescent="0.25">
      <c r="A2416" t="s">
        <v>56098</v>
      </c>
      <c r="B2416" s="4">
        <v>6440040</v>
      </c>
      <c r="C2416" t="s">
        <v>21351</v>
      </c>
    </row>
    <row r="2417" spans="1:3" x14ac:dyDescent="0.25">
      <c r="A2417" t="s">
        <v>56098</v>
      </c>
      <c r="B2417" s="4">
        <v>6440041</v>
      </c>
      <c r="C2417" t="s">
        <v>7172</v>
      </c>
    </row>
    <row r="2418" spans="1:3" x14ac:dyDescent="0.25">
      <c r="A2418" t="s">
        <v>56098</v>
      </c>
      <c r="B2418" s="4">
        <v>6440043</v>
      </c>
      <c r="C2418" t="s">
        <v>21366</v>
      </c>
    </row>
    <row r="2419" spans="1:3" x14ac:dyDescent="0.25">
      <c r="A2419" t="s">
        <v>56098</v>
      </c>
      <c r="B2419" s="4">
        <v>6440044</v>
      </c>
      <c r="C2419" t="s">
        <v>21375</v>
      </c>
    </row>
    <row r="2420" spans="1:3" x14ac:dyDescent="0.25">
      <c r="A2420" t="s">
        <v>56098</v>
      </c>
      <c r="B2420" s="4">
        <v>6440046</v>
      </c>
      <c r="C2420" t="s">
        <v>17976</v>
      </c>
    </row>
    <row r="2421" spans="1:3" x14ac:dyDescent="0.25">
      <c r="A2421" t="s">
        <v>56098</v>
      </c>
      <c r="B2421" s="4">
        <v>6440047</v>
      </c>
      <c r="C2421" t="s">
        <v>21389</v>
      </c>
    </row>
    <row r="2422" spans="1:3" x14ac:dyDescent="0.25">
      <c r="A2422" t="s">
        <v>56098</v>
      </c>
      <c r="B2422" s="4">
        <v>6440049</v>
      </c>
      <c r="C2422" t="s">
        <v>21398</v>
      </c>
    </row>
    <row r="2423" spans="1:3" x14ac:dyDescent="0.25">
      <c r="A2423" t="s">
        <v>56098</v>
      </c>
      <c r="B2423" s="4">
        <v>6440053</v>
      </c>
      <c r="C2423" t="s">
        <v>21133</v>
      </c>
    </row>
    <row r="2424" spans="1:3" x14ac:dyDescent="0.25">
      <c r="A2424" t="s">
        <v>56098</v>
      </c>
      <c r="B2424" s="4">
        <v>6440054</v>
      </c>
      <c r="C2424" t="s">
        <v>21412</v>
      </c>
    </row>
    <row r="2425" spans="1:3" x14ac:dyDescent="0.25">
      <c r="A2425" t="s">
        <v>56098</v>
      </c>
      <c r="B2425" s="4">
        <v>6440080</v>
      </c>
      <c r="C2425" t="s">
        <v>21422</v>
      </c>
    </row>
    <row r="2426" spans="1:3" x14ac:dyDescent="0.25">
      <c r="A2426" t="s">
        <v>56098</v>
      </c>
      <c r="B2426" s="4">
        <v>6440087</v>
      </c>
      <c r="C2426" t="s">
        <v>21429</v>
      </c>
    </row>
    <row r="2427" spans="1:3" x14ac:dyDescent="0.25">
      <c r="A2427" t="s">
        <v>56098</v>
      </c>
      <c r="B2427" s="4">
        <v>6440110</v>
      </c>
      <c r="C2427" t="s">
        <v>21438</v>
      </c>
    </row>
    <row r="2428" spans="1:3" x14ac:dyDescent="0.25">
      <c r="A2428" t="s">
        <v>56098</v>
      </c>
      <c r="B2428" s="4">
        <v>6440115</v>
      </c>
      <c r="C2428" t="s">
        <v>21446</v>
      </c>
    </row>
    <row r="2429" spans="1:3" x14ac:dyDescent="0.25">
      <c r="A2429" t="s">
        <v>56098</v>
      </c>
      <c r="B2429" s="4">
        <v>6440120</v>
      </c>
      <c r="C2429" t="s">
        <v>21455</v>
      </c>
    </row>
    <row r="2430" spans="1:3" x14ac:dyDescent="0.25">
      <c r="A2430" t="s">
        <v>56098</v>
      </c>
      <c r="B2430" s="4">
        <v>6440155</v>
      </c>
      <c r="C2430" t="s">
        <v>20583</v>
      </c>
    </row>
    <row r="2431" spans="1:3" x14ac:dyDescent="0.25">
      <c r="A2431" t="s">
        <v>56098</v>
      </c>
      <c r="B2431" s="4">
        <v>6440185</v>
      </c>
      <c r="C2431" t="s">
        <v>21465</v>
      </c>
    </row>
    <row r="2432" spans="1:3" x14ac:dyDescent="0.25">
      <c r="A2432" t="s">
        <v>56098</v>
      </c>
      <c r="B2432" s="4">
        <v>6440190</v>
      </c>
      <c r="C2432" t="s">
        <v>21473</v>
      </c>
    </row>
    <row r="2433" spans="1:3" x14ac:dyDescent="0.25">
      <c r="A2433" t="s">
        <v>56098</v>
      </c>
      <c r="B2433" s="4">
        <v>6440215</v>
      </c>
      <c r="C2433" t="s">
        <v>21483</v>
      </c>
    </row>
    <row r="2434" spans="1:3" x14ac:dyDescent="0.25">
      <c r="A2434" t="s">
        <v>56098</v>
      </c>
      <c r="B2434" s="4">
        <v>6440240</v>
      </c>
      <c r="C2434" t="s">
        <v>21493</v>
      </c>
    </row>
    <row r="2435" spans="1:3" x14ac:dyDescent="0.25">
      <c r="A2435" t="s">
        <v>56098</v>
      </c>
      <c r="B2435" s="4">
        <v>6440248</v>
      </c>
      <c r="C2435" t="s">
        <v>21502</v>
      </c>
    </row>
    <row r="2436" spans="1:3" x14ac:dyDescent="0.25">
      <c r="A2436" t="s">
        <v>56098</v>
      </c>
      <c r="B2436" s="4">
        <v>6440260</v>
      </c>
      <c r="C2436" t="s">
        <v>21511</v>
      </c>
    </row>
    <row r="2437" spans="1:3" x14ac:dyDescent="0.25">
      <c r="A2437" t="s">
        <v>56098</v>
      </c>
      <c r="B2437" s="4">
        <v>6440280</v>
      </c>
      <c r="C2437" t="s">
        <v>21520</v>
      </c>
    </row>
    <row r="2438" spans="1:3" x14ac:dyDescent="0.25">
      <c r="A2438" t="s">
        <v>56098</v>
      </c>
      <c r="B2438" s="4">
        <v>6440290</v>
      </c>
      <c r="C2438" t="s">
        <v>21527</v>
      </c>
    </row>
    <row r="2439" spans="1:3" x14ac:dyDescent="0.25">
      <c r="A2439" t="s">
        <v>56098</v>
      </c>
      <c r="B2439" s="4">
        <v>6440292</v>
      </c>
      <c r="C2439" t="s">
        <v>21535</v>
      </c>
    </row>
    <row r="2440" spans="1:3" x14ac:dyDescent="0.25">
      <c r="A2440" t="s">
        <v>56098</v>
      </c>
      <c r="B2440" s="4">
        <v>6440295</v>
      </c>
      <c r="C2440" t="s">
        <v>21544</v>
      </c>
    </row>
    <row r="2441" spans="1:3" x14ac:dyDescent="0.25">
      <c r="A2441" t="s">
        <v>56098</v>
      </c>
      <c r="B2441" s="4">
        <v>6440310</v>
      </c>
      <c r="C2441" t="s">
        <v>21554</v>
      </c>
    </row>
    <row r="2442" spans="1:3" x14ac:dyDescent="0.25">
      <c r="A2442" t="s">
        <v>56098</v>
      </c>
      <c r="B2442" s="4">
        <v>6440320</v>
      </c>
      <c r="C2442" t="s">
        <v>21563</v>
      </c>
    </row>
    <row r="2443" spans="1:3" x14ac:dyDescent="0.25">
      <c r="A2443" t="s">
        <v>56098</v>
      </c>
      <c r="B2443" s="4">
        <v>6440331</v>
      </c>
      <c r="C2443" t="s">
        <v>21572</v>
      </c>
    </row>
    <row r="2444" spans="1:3" x14ac:dyDescent="0.25">
      <c r="A2444" t="s">
        <v>56098</v>
      </c>
      <c r="B2444" s="4">
        <v>6440332</v>
      </c>
      <c r="C2444" t="s">
        <v>21582</v>
      </c>
    </row>
    <row r="2445" spans="1:3" x14ac:dyDescent="0.25">
      <c r="A2445" t="s">
        <v>56098</v>
      </c>
      <c r="B2445" s="4">
        <v>6440360</v>
      </c>
      <c r="C2445" t="s">
        <v>21591</v>
      </c>
    </row>
    <row r="2446" spans="1:3" x14ac:dyDescent="0.25">
      <c r="A2446" t="s">
        <v>56098</v>
      </c>
      <c r="B2446" s="4">
        <v>6440405</v>
      </c>
      <c r="C2446" t="s">
        <v>21601</v>
      </c>
    </row>
    <row r="2447" spans="1:3" x14ac:dyDescent="0.25">
      <c r="A2447" t="s">
        <v>56098</v>
      </c>
      <c r="B2447" s="4">
        <v>6440420</v>
      </c>
      <c r="C2447" t="s">
        <v>21608</v>
      </c>
    </row>
    <row r="2448" spans="1:3" x14ac:dyDescent="0.25">
      <c r="A2448" t="s">
        <v>56098</v>
      </c>
      <c r="B2448" s="4">
        <v>6440425</v>
      </c>
      <c r="C2448" t="s">
        <v>6206</v>
      </c>
    </row>
    <row r="2449" spans="1:3" x14ac:dyDescent="0.25">
      <c r="A2449" t="s">
        <v>56098</v>
      </c>
      <c r="B2449" s="4">
        <v>6440476</v>
      </c>
      <c r="C2449" t="s">
        <v>20294</v>
      </c>
    </row>
    <row r="2450" spans="1:3" x14ac:dyDescent="0.25">
      <c r="A2450" t="s">
        <v>56098</v>
      </c>
      <c r="B2450" s="4">
        <v>6440480</v>
      </c>
      <c r="C2450" t="s">
        <v>21631</v>
      </c>
    </row>
    <row r="2451" spans="1:3" x14ac:dyDescent="0.25">
      <c r="A2451" t="s">
        <v>56098</v>
      </c>
      <c r="B2451" s="4">
        <v>6440489</v>
      </c>
      <c r="C2451" t="s">
        <v>21640</v>
      </c>
    </row>
    <row r="2452" spans="1:3" x14ac:dyDescent="0.25">
      <c r="A2452" t="s">
        <v>56098</v>
      </c>
      <c r="B2452" s="4">
        <v>6440499</v>
      </c>
      <c r="C2452" t="s">
        <v>12</v>
      </c>
    </row>
    <row r="2453" spans="1:3" x14ac:dyDescent="0.25">
      <c r="A2453" t="s">
        <v>56098</v>
      </c>
      <c r="B2453" s="4">
        <v>6440503</v>
      </c>
      <c r="C2453" t="s">
        <v>6639</v>
      </c>
    </row>
    <row r="2454" spans="1:3" x14ac:dyDescent="0.25">
      <c r="A2454" t="s">
        <v>56098</v>
      </c>
      <c r="B2454" s="4">
        <v>6440517</v>
      </c>
      <c r="C2454" t="s">
        <v>21662</v>
      </c>
    </row>
    <row r="2455" spans="1:3" x14ac:dyDescent="0.25">
      <c r="A2455" t="s">
        <v>56098</v>
      </c>
      <c r="B2455" s="4">
        <v>6440524</v>
      </c>
      <c r="C2455" t="s">
        <v>21669</v>
      </c>
    </row>
    <row r="2456" spans="1:3" x14ac:dyDescent="0.25">
      <c r="A2456" t="s">
        <v>56098</v>
      </c>
      <c r="B2456" s="4">
        <v>6440555</v>
      </c>
      <c r="C2456" t="s">
        <v>21677</v>
      </c>
    </row>
    <row r="2457" spans="1:3" x14ac:dyDescent="0.25">
      <c r="A2457" t="s">
        <v>56098</v>
      </c>
      <c r="B2457" s="4">
        <v>6440630</v>
      </c>
      <c r="C2457" t="s">
        <v>21685</v>
      </c>
    </row>
    <row r="2458" spans="1:3" x14ac:dyDescent="0.25">
      <c r="A2458" t="s">
        <v>56098</v>
      </c>
      <c r="B2458" s="4">
        <v>6440650</v>
      </c>
      <c r="C2458" t="s">
        <v>21694</v>
      </c>
    </row>
    <row r="2459" spans="1:3" x14ac:dyDescent="0.25">
      <c r="A2459" t="s">
        <v>56098</v>
      </c>
      <c r="B2459" s="4">
        <v>6440780</v>
      </c>
      <c r="C2459" t="s">
        <v>21703</v>
      </c>
    </row>
    <row r="2460" spans="1:3" x14ac:dyDescent="0.25">
      <c r="A2460" t="s">
        <v>56098</v>
      </c>
      <c r="B2460" s="4">
        <v>6440785</v>
      </c>
      <c r="C2460" t="s">
        <v>21710</v>
      </c>
    </row>
    <row r="2461" spans="1:3" x14ac:dyDescent="0.25">
      <c r="A2461" t="s">
        <v>56098</v>
      </c>
      <c r="B2461" s="4">
        <v>6440803</v>
      </c>
      <c r="C2461" t="s">
        <v>21718</v>
      </c>
    </row>
    <row r="2462" spans="1:3" x14ac:dyDescent="0.25">
      <c r="A2462" t="s">
        <v>56098</v>
      </c>
      <c r="B2462" s="4">
        <v>6440805</v>
      </c>
      <c r="C2462" t="s">
        <v>21726</v>
      </c>
    </row>
    <row r="2463" spans="1:3" x14ac:dyDescent="0.25">
      <c r="A2463" t="s">
        <v>56098</v>
      </c>
      <c r="B2463" s="4">
        <v>6440855</v>
      </c>
      <c r="C2463" t="s">
        <v>7888</v>
      </c>
    </row>
    <row r="2464" spans="1:3" x14ac:dyDescent="0.25">
      <c r="A2464" t="s">
        <v>56098</v>
      </c>
      <c r="B2464" s="4">
        <v>6440930</v>
      </c>
      <c r="C2464" t="s">
        <v>21743</v>
      </c>
    </row>
    <row r="2465" spans="1:3" x14ac:dyDescent="0.25">
      <c r="A2465" t="s">
        <v>56098</v>
      </c>
      <c r="B2465" s="4">
        <v>6440970</v>
      </c>
      <c r="C2465" t="s">
        <v>8142</v>
      </c>
    </row>
    <row r="2466" spans="1:3" x14ac:dyDescent="0.25">
      <c r="A2466" t="s">
        <v>56098</v>
      </c>
      <c r="B2466" s="4">
        <v>6440991</v>
      </c>
      <c r="C2466" t="s">
        <v>21759</v>
      </c>
    </row>
    <row r="2467" spans="1:3" x14ac:dyDescent="0.25">
      <c r="A2467" t="s">
        <v>56098</v>
      </c>
      <c r="B2467" s="4">
        <v>6441000</v>
      </c>
      <c r="C2467" t="s">
        <v>13540</v>
      </c>
    </row>
    <row r="2468" spans="1:3" x14ac:dyDescent="0.25">
      <c r="A2468" t="s">
        <v>56098</v>
      </c>
      <c r="B2468" s="4">
        <v>6441011</v>
      </c>
      <c r="C2468" t="s">
        <v>21775</v>
      </c>
    </row>
    <row r="2469" spans="1:3" x14ac:dyDescent="0.25">
      <c r="A2469" t="s">
        <v>56098</v>
      </c>
      <c r="B2469" s="4">
        <v>6441012</v>
      </c>
      <c r="C2469" t="s">
        <v>21784</v>
      </c>
    </row>
    <row r="2470" spans="1:3" x14ac:dyDescent="0.25">
      <c r="A2470" t="s">
        <v>56098</v>
      </c>
      <c r="B2470" s="4">
        <v>6441030</v>
      </c>
      <c r="C2470" t="s">
        <v>21792</v>
      </c>
    </row>
    <row r="2471" spans="1:3" x14ac:dyDescent="0.25">
      <c r="A2471" t="s">
        <v>56098</v>
      </c>
      <c r="B2471" s="4">
        <v>6441038</v>
      </c>
      <c r="C2471" t="s">
        <v>21800</v>
      </c>
    </row>
    <row r="2472" spans="1:3" x14ac:dyDescent="0.25">
      <c r="A2472" t="s">
        <v>56098</v>
      </c>
      <c r="B2472" s="4">
        <v>6441070</v>
      </c>
      <c r="C2472" t="s">
        <v>21809</v>
      </c>
    </row>
    <row r="2473" spans="1:3" x14ac:dyDescent="0.25">
      <c r="A2473" t="s">
        <v>56098</v>
      </c>
      <c r="B2473" s="4">
        <v>6441080</v>
      </c>
      <c r="C2473" t="s">
        <v>21818</v>
      </c>
    </row>
    <row r="2474" spans="1:3" x14ac:dyDescent="0.25">
      <c r="A2474" t="s">
        <v>56098</v>
      </c>
      <c r="B2474" s="4">
        <v>6441087</v>
      </c>
      <c r="C2474" t="s">
        <v>21827</v>
      </c>
    </row>
    <row r="2475" spans="1:3" x14ac:dyDescent="0.25">
      <c r="A2475" t="s">
        <v>56098</v>
      </c>
      <c r="B2475" s="4">
        <v>6441095</v>
      </c>
      <c r="C2475" t="s">
        <v>21837</v>
      </c>
    </row>
    <row r="2476" spans="1:3" x14ac:dyDescent="0.25">
      <c r="A2476" t="s">
        <v>56098</v>
      </c>
      <c r="B2476" s="4">
        <v>6441100</v>
      </c>
      <c r="C2476" t="s">
        <v>21847</v>
      </c>
    </row>
    <row r="2477" spans="1:3" x14ac:dyDescent="0.25">
      <c r="A2477" t="s">
        <v>56098</v>
      </c>
      <c r="B2477" s="4">
        <v>6441120</v>
      </c>
      <c r="C2477" t="s">
        <v>21857</v>
      </c>
    </row>
    <row r="2478" spans="1:3" x14ac:dyDescent="0.25">
      <c r="A2478" t="s">
        <v>56098</v>
      </c>
      <c r="B2478" s="4">
        <v>6441175</v>
      </c>
      <c r="C2478" t="s">
        <v>21865</v>
      </c>
    </row>
    <row r="2479" spans="1:3" x14ac:dyDescent="0.25">
      <c r="A2479" t="s">
        <v>56098</v>
      </c>
      <c r="B2479" s="4">
        <v>6441190</v>
      </c>
      <c r="C2479" t="s">
        <v>11243</v>
      </c>
    </row>
    <row r="2480" spans="1:3" x14ac:dyDescent="0.25">
      <c r="A2480" t="s">
        <v>56098</v>
      </c>
      <c r="B2480" s="4">
        <v>6441207</v>
      </c>
      <c r="C2480" t="s">
        <v>21880</v>
      </c>
    </row>
    <row r="2481" spans="1:3" x14ac:dyDescent="0.25">
      <c r="A2481" t="s">
        <v>56098</v>
      </c>
      <c r="B2481" s="4">
        <v>6441210</v>
      </c>
      <c r="C2481" t="s">
        <v>21888</v>
      </c>
    </row>
    <row r="2482" spans="1:3" x14ac:dyDescent="0.25">
      <c r="A2482" t="s">
        <v>56098</v>
      </c>
      <c r="B2482" s="4">
        <v>6441231</v>
      </c>
      <c r="C2482" t="s">
        <v>21897</v>
      </c>
    </row>
    <row r="2483" spans="1:3" x14ac:dyDescent="0.25">
      <c r="A2483" t="s">
        <v>56098</v>
      </c>
      <c r="B2483" s="4">
        <v>6441240</v>
      </c>
      <c r="C2483" t="s">
        <v>21908</v>
      </c>
    </row>
    <row r="2484" spans="1:3" x14ac:dyDescent="0.25">
      <c r="A2484" t="s">
        <v>56098</v>
      </c>
      <c r="B2484" s="4">
        <v>6441260</v>
      </c>
      <c r="C2484" t="s">
        <v>21917</v>
      </c>
    </row>
    <row r="2485" spans="1:3" x14ac:dyDescent="0.25">
      <c r="A2485" t="s">
        <v>56098</v>
      </c>
      <c r="B2485" s="4">
        <v>6441290</v>
      </c>
      <c r="C2485" t="s">
        <v>21928</v>
      </c>
    </row>
    <row r="2486" spans="1:3" x14ac:dyDescent="0.25">
      <c r="A2486" t="s">
        <v>56098</v>
      </c>
      <c r="B2486" s="4">
        <v>6441295</v>
      </c>
      <c r="C2486" t="s">
        <v>21936</v>
      </c>
    </row>
    <row r="2487" spans="1:3" x14ac:dyDescent="0.25">
      <c r="A2487" t="s">
        <v>56098</v>
      </c>
      <c r="B2487" s="4">
        <v>6441320</v>
      </c>
      <c r="C2487" t="s">
        <v>21945</v>
      </c>
    </row>
    <row r="2488" spans="1:3" x14ac:dyDescent="0.25">
      <c r="A2488" t="s">
        <v>56098</v>
      </c>
      <c r="B2488" s="4">
        <v>6441350</v>
      </c>
      <c r="C2488" t="s">
        <v>21956</v>
      </c>
    </row>
    <row r="2489" spans="1:3" x14ac:dyDescent="0.25">
      <c r="A2489" t="s">
        <v>56098</v>
      </c>
      <c r="B2489" s="4">
        <v>6441360</v>
      </c>
      <c r="C2489" t="s">
        <v>21965</v>
      </c>
    </row>
    <row r="2490" spans="1:3" x14ac:dyDescent="0.25">
      <c r="A2490" t="s">
        <v>56098</v>
      </c>
      <c r="B2490" s="4">
        <v>6441380</v>
      </c>
      <c r="C2490" t="s">
        <v>21974</v>
      </c>
    </row>
    <row r="2491" spans="1:3" x14ac:dyDescent="0.25">
      <c r="A2491" t="s">
        <v>56098</v>
      </c>
      <c r="B2491" s="4">
        <v>6441410</v>
      </c>
      <c r="C2491" t="s">
        <v>21984</v>
      </c>
    </row>
    <row r="2492" spans="1:3" x14ac:dyDescent="0.25">
      <c r="A2492" t="s">
        <v>56098</v>
      </c>
      <c r="B2492" s="4">
        <v>6441440</v>
      </c>
      <c r="C2492" t="s">
        <v>21993</v>
      </c>
    </row>
    <row r="2493" spans="1:3" x14ac:dyDescent="0.25">
      <c r="A2493" t="s">
        <v>56098</v>
      </c>
      <c r="B2493" s="4">
        <v>6441445</v>
      </c>
      <c r="C2493" t="s">
        <v>21999</v>
      </c>
    </row>
    <row r="2494" spans="1:3" x14ac:dyDescent="0.25">
      <c r="A2494" t="s">
        <v>56098</v>
      </c>
      <c r="B2494" s="4">
        <v>6441450</v>
      </c>
      <c r="C2494" t="s">
        <v>22009</v>
      </c>
    </row>
    <row r="2495" spans="1:3" x14ac:dyDescent="0.25">
      <c r="A2495" t="s">
        <v>56098</v>
      </c>
      <c r="B2495" s="4">
        <v>6441470</v>
      </c>
      <c r="C2495" t="s">
        <v>22018</v>
      </c>
    </row>
    <row r="2496" spans="1:3" x14ac:dyDescent="0.25">
      <c r="A2496" t="s">
        <v>56098</v>
      </c>
      <c r="B2496" s="4">
        <v>6441500</v>
      </c>
      <c r="C2496" t="s">
        <v>22026</v>
      </c>
    </row>
    <row r="2497" spans="1:3" x14ac:dyDescent="0.25">
      <c r="A2497" t="s">
        <v>56098</v>
      </c>
      <c r="B2497" s="4">
        <v>6441550</v>
      </c>
      <c r="C2497" t="s">
        <v>22041</v>
      </c>
    </row>
    <row r="2498" spans="1:3" x14ac:dyDescent="0.25">
      <c r="A2498" t="s">
        <v>56098</v>
      </c>
      <c r="B2498" s="4">
        <v>6441570</v>
      </c>
      <c r="C2498" t="s">
        <v>22048</v>
      </c>
    </row>
    <row r="2499" spans="1:3" x14ac:dyDescent="0.25">
      <c r="A2499" t="s">
        <v>56098</v>
      </c>
      <c r="B2499" s="4">
        <v>6441575</v>
      </c>
      <c r="C2499" t="s">
        <v>22058</v>
      </c>
    </row>
    <row r="2500" spans="1:3" x14ac:dyDescent="0.25">
      <c r="A2500" t="s">
        <v>56098</v>
      </c>
      <c r="B2500" s="4">
        <v>6441585</v>
      </c>
      <c r="C2500" t="s">
        <v>22067</v>
      </c>
    </row>
    <row r="2501" spans="1:3" x14ac:dyDescent="0.25">
      <c r="A2501" t="s">
        <v>56098</v>
      </c>
      <c r="B2501" s="4">
        <v>6441595</v>
      </c>
      <c r="C2501" t="s">
        <v>22075</v>
      </c>
    </row>
    <row r="2502" spans="1:3" x14ac:dyDescent="0.25">
      <c r="A2502" t="s">
        <v>56098</v>
      </c>
      <c r="B2502" s="4">
        <v>6441640</v>
      </c>
      <c r="C2502" t="s">
        <v>22085</v>
      </c>
    </row>
    <row r="2503" spans="1:3" x14ac:dyDescent="0.25">
      <c r="A2503" t="s">
        <v>56098</v>
      </c>
      <c r="B2503" s="4">
        <v>6441660</v>
      </c>
      <c r="C2503" t="s">
        <v>22094</v>
      </c>
    </row>
    <row r="2504" spans="1:3" x14ac:dyDescent="0.25">
      <c r="A2504" t="s">
        <v>56098</v>
      </c>
      <c r="B2504" s="4">
        <v>6441669</v>
      </c>
      <c r="C2504" t="s">
        <v>13075</v>
      </c>
    </row>
    <row r="2505" spans="1:3" x14ac:dyDescent="0.25">
      <c r="A2505" t="s">
        <v>56098</v>
      </c>
      <c r="B2505" s="4">
        <v>6441670</v>
      </c>
      <c r="C2505" t="s">
        <v>22112</v>
      </c>
    </row>
    <row r="2506" spans="1:3" x14ac:dyDescent="0.25">
      <c r="A2506" t="s">
        <v>56098</v>
      </c>
      <c r="B2506" s="4">
        <v>6441685</v>
      </c>
      <c r="C2506" t="s">
        <v>22122</v>
      </c>
    </row>
    <row r="2507" spans="1:3" x14ac:dyDescent="0.25">
      <c r="A2507" t="s">
        <v>56098</v>
      </c>
      <c r="B2507" s="4">
        <v>6441690</v>
      </c>
      <c r="C2507" t="s">
        <v>22131</v>
      </c>
    </row>
    <row r="2508" spans="1:3" x14ac:dyDescent="0.25">
      <c r="A2508" t="s">
        <v>56098</v>
      </c>
      <c r="B2508" s="4">
        <v>6441705</v>
      </c>
      <c r="C2508" t="s">
        <v>22141</v>
      </c>
    </row>
    <row r="2509" spans="1:3" x14ac:dyDescent="0.25">
      <c r="A2509" t="s">
        <v>56098</v>
      </c>
      <c r="B2509" s="4">
        <v>6441720</v>
      </c>
      <c r="C2509" t="s">
        <v>22149</v>
      </c>
    </row>
    <row r="2510" spans="1:3" x14ac:dyDescent="0.25">
      <c r="A2510" t="s">
        <v>56098</v>
      </c>
      <c r="B2510" s="4">
        <v>6441750</v>
      </c>
      <c r="C2510" t="s">
        <v>22158</v>
      </c>
    </row>
    <row r="2511" spans="1:3" x14ac:dyDescent="0.25">
      <c r="A2511" t="s">
        <v>56098</v>
      </c>
      <c r="B2511" s="4">
        <v>6441785</v>
      </c>
      <c r="C2511" t="s">
        <v>22168</v>
      </c>
    </row>
    <row r="2512" spans="1:3" x14ac:dyDescent="0.25">
      <c r="A2512" t="s">
        <v>56098</v>
      </c>
      <c r="B2512" s="4">
        <v>6441795</v>
      </c>
      <c r="C2512" t="s">
        <v>22177</v>
      </c>
    </row>
    <row r="2513" spans="1:3" x14ac:dyDescent="0.25">
      <c r="A2513" t="s">
        <v>56098</v>
      </c>
      <c r="B2513" s="4">
        <v>6441830</v>
      </c>
      <c r="C2513" t="s">
        <v>22186</v>
      </c>
    </row>
    <row r="2514" spans="1:3" x14ac:dyDescent="0.25">
      <c r="A2514" t="s">
        <v>56098</v>
      </c>
      <c r="B2514" s="4">
        <v>6441847</v>
      </c>
      <c r="C2514" t="s">
        <v>22194</v>
      </c>
    </row>
    <row r="2515" spans="1:3" x14ac:dyDescent="0.25">
      <c r="A2515" t="s">
        <v>56098</v>
      </c>
      <c r="B2515" s="4">
        <v>6441850</v>
      </c>
      <c r="C2515" t="s">
        <v>22203</v>
      </c>
    </row>
    <row r="2516" spans="1:3" x14ac:dyDescent="0.25">
      <c r="A2516" t="s">
        <v>56098</v>
      </c>
      <c r="B2516" s="4">
        <v>6441870</v>
      </c>
      <c r="C2516" t="s">
        <v>18282</v>
      </c>
    </row>
    <row r="2517" spans="1:3" x14ac:dyDescent="0.25">
      <c r="A2517" t="s">
        <v>56098</v>
      </c>
      <c r="B2517" s="4">
        <v>6441915</v>
      </c>
      <c r="C2517" t="s">
        <v>11098</v>
      </c>
    </row>
    <row r="2518" spans="1:3" x14ac:dyDescent="0.25">
      <c r="A2518" t="s">
        <v>56098</v>
      </c>
      <c r="B2518" s="4">
        <v>6441925</v>
      </c>
      <c r="C2518" t="s">
        <v>22227</v>
      </c>
    </row>
    <row r="2519" spans="1:3" x14ac:dyDescent="0.25">
      <c r="A2519" t="s">
        <v>56098</v>
      </c>
      <c r="B2519" s="4">
        <v>6441943</v>
      </c>
      <c r="C2519" t="s">
        <v>22234</v>
      </c>
    </row>
    <row r="2520" spans="1:3" x14ac:dyDescent="0.25">
      <c r="A2520" t="s">
        <v>56098</v>
      </c>
      <c r="B2520" s="4">
        <v>6441990</v>
      </c>
      <c r="C2520" t="s">
        <v>22244</v>
      </c>
    </row>
    <row r="2521" spans="1:3" x14ac:dyDescent="0.25">
      <c r="A2521" t="s">
        <v>56098</v>
      </c>
      <c r="B2521" s="4">
        <v>6442000</v>
      </c>
      <c r="C2521" t="s">
        <v>22253</v>
      </c>
    </row>
    <row r="2522" spans="1:3" x14ac:dyDescent="0.25">
      <c r="A2522" t="s">
        <v>56098</v>
      </c>
      <c r="B2522" s="4">
        <v>6442020</v>
      </c>
      <c r="C2522" t="s">
        <v>22264</v>
      </c>
    </row>
    <row r="2523" spans="1:3" x14ac:dyDescent="0.25">
      <c r="A2523" t="s">
        <v>56098</v>
      </c>
      <c r="B2523" s="4">
        <v>6442030</v>
      </c>
      <c r="C2523" t="s">
        <v>22274</v>
      </c>
    </row>
    <row r="2524" spans="1:3" x14ac:dyDescent="0.25">
      <c r="A2524" t="s">
        <v>56098</v>
      </c>
      <c r="B2524" s="4">
        <v>6442035</v>
      </c>
      <c r="C2524" t="s">
        <v>22284</v>
      </c>
    </row>
    <row r="2525" spans="1:3" x14ac:dyDescent="0.25">
      <c r="A2525" t="s">
        <v>56098</v>
      </c>
      <c r="B2525" s="4">
        <v>6442060</v>
      </c>
      <c r="C2525" t="s">
        <v>22293</v>
      </c>
    </row>
    <row r="2526" spans="1:3" x14ac:dyDescent="0.25">
      <c r="A2526" t="s">
        <v>56098</v>
      </c>
      <c r="B2526" s="4">
        <v>6442120</v>
      </c>
      <c r="C2526" t="s">
        <v>22301</v>
      </c>
    </row>
    <row r="2527" spans="1:3" x14ac:dyDescent="0.25">
      <c r="A2527" t="s">
        <v>56098</v>
      </c>
      <c r="B2527" s="4">
        <v>6442140</v>
      </c>
      <c r="C2527" t="s">
        <v>22308</v>
      </c>
    </row>
    <row r="2528" spans="1:3" x14ac:dyDescent="0.25">
      <c r="A2528" t="s">
        <v>56098</v>
      </c>
      <c r="B2528" s="4">
        <v>6442148</v>
      </c>
      <c r="C2528" t="s">
        <v>22314</v>
      </c>
    </row>
    <row r="2529" spans="1:3" x14ac:dyDescent="0.25">
      <c r="A2529" t="s">
        <v>56098</v>
      </c>
      <c r="B2529" s="4">
        <v>6442155</v>
      </c>
      <c r="C2529" t="s">
        <v>22324</v>
      </c>
    </row>
    <row r="2530" spans="1:3" x14ac:dyDescent="0.25">
      <c r="A2530" t="s">
        <v>56098</v>
      </c>
      <c r="B2530" s="4">
        <v>6442160</v>
      </c>
      <c r="C2530" t="s">
        <v>22332</v>
      </c>
    </row>
    <row r="2531" spans="1:3" x14ac:dyDescent="0.25">
      <c r="A2531" t="s">
        <v>56098</v>
      </c>
      <c r="B2531" s="4">
        <v>6442180</v>
      </c>
      <c r="C2531" t="s">
        <v>22342</v>
      </c>
    </row>
    <row r="2532" spans="1:3" x14ac:dyDescent="0.25">
      <c r="A2532" t="s">
        <v>56098</v>
      </c>
      <c r="B2532" s="4">
        <v>6442198</v>
      </c>
      <c r="C2532" t="s">
        <v>22349</v>
      </c>
    </row>
    <row r="2533" spans="1:3" x14ac:dyDescent="0.25">
      <c r="A2533" t="s">
        <v>56098</v>
      </c>
      <c r="B2533" s="4">
        <v>6442200</v>
      </c>
      <c r="C2533" t="s">
        <v>22358</v>
      </c>
    </row>
    <row r="2534" spans="1:3" x14ac:dyDescent="0.25">
      <c r="A2534" t="s">
        <v>56098</v>
      </c>
      <c r="B2534" s="4">
        <v>6442245</v>
      </c>
      <c r="C2534" t="s">
        <v>22367</v>
      </c>
    </row>
    <row r="2535" spans="1:3" x14ac:dyDescent="0.25">
      <c r="A2535" t="s">
        <v>56098</v>
      </c>
      <c r="B2535" s="4">
        <v>6442250</v>
      </c>
      <c r="C2535" t="s">
        <v>22376</v>
      </c>
    </row>
    <row r="2536" spans="1:3" x14ac:dyDescent="0.25">
      <c r="A2536" t="s">
        <v>56098</v>
      </c>
      <c r="B2536" s="4">
        <v>6442290</v>
      </c>
      <c r="C2536" t="s">
        <v>22384</v>
      </c>
    </row>
    <row r="2537" spans="1:3" x14ac:dyDescent="0.25">
      <c r="A2537" t="s">
        <v>56098</v>
      </c>
      <c r="B2537" s="4">
        <v>6442295</v>
      </c>
      <c r="C2537" t="s">
        <v>7811</v>
      </c>
    </row>
    <row r="2538" spans="1:3" x14ac:dyDescent="0.25">
      <c r="A2538" t="s">
        <v>56098</v>
      </c>
      <c r="B2538" s="4">
        <v>6442297</v>
      </c>
      <c r="C2538" t="s">
        <v>22397</v>
      </c>
    </row>
    <row r="2539" spans="1:3" x14ac:dyDescent="0.25">
      <c r="A2539" t="s">
        <v>56098</v>
      </c>
      <c r="B2539" s="4">
        <v>6442305</v>
      </c>
      <c r="C2539" t="s">
        <v>22406</v>
      </c>
    </row>
    <row r="2540" spans="1:3" x14ac:dyDescent="0.25">
      <c r="A2540" t="s">
        <v>56098</v>
      </c>
      <c r="B2540" s="4">
        <v>6442310</v>
      </c>
      <c r="C2540" t="s">
        <v>22414</v>
      </c>
    </row>
    <row r="2541" spans="1:3" x14ac:dyDescent="0.25">
      <c r="A2541" t="s">
        <v>56098</v>
      </c>
      <c r="B2541" s="4">
        <v>6442327</v>
      </c>
      <c r="C2541" t="s">
        <v>17688</v>
      </c>
    </row>
    <row r="2542" spans="1:3" x14ac:dyDescent="0.25">
      <c r="A2542" t="s">
        <v>56098</v>
      </c>
      <c r="B2542" s="4">
        <v>6442330</v>
      </c>
      <c r="C2542" t="s">
        <v>22431</v>
      </c>
    </row>
    <row r="2543" spans="1:3" x14ac:dyDescent="0.25">
      <c r="A2543" t="s">
        <v>56098</v>
      </c>
      <c r="B2543" s="4">
        <v>6442350</v>
      </c>
      <c r="C2543" t="s">
        <v>21926</v>
      </c>
    </row>
    <row r="2544" spans="1:3" x14ac:dyDescent="0.25">
      <c r="A2544" t="s">
        <v>56098</v>
      </c>
      <c r="B2544" s="4">
        <v>6442353</v>
      </c>
      <c r="C2544" t="s">
        <v>729</v>
      </c>
    </row>
    <row r="2545" spans="1:3" x14ac:dyDescent="0.25">
      <c r="A2545" t="s">
        <v>56098</v>
      </c>
      <c r="B2545" s="4">
        <v>6442360</v>
      </c>
      <c r="C2545" t="s">
        <v>5201</v>
      </c>
    </row>
    <row r="2546" spans="1:3" x14ac:dyDescent="0.25">
      <c r="A2546" t="s">
        <v>56098</v>
      </c>
      <c r="B2546" s="4">
        <v>6442390</v>
      </c>
      <c r="C2546" t="s">
        <v>1138</v>
      </c>
    </row>
    <row r="2547" spans="1:3" x14ac:dyDescent="0.25">
      <c r="A2547" t="s">
        <v>56098</v>
      </c>
      <c r="B2547" s="4">
        <v>6442395</v>
      </c>
      <c r="C2547" t="s">
        <v>22470</v>
      </c>
    </row>
    <row r="2548" spans="1:3" x14ac:dyDescent="0.25">
      <c r="A2548" t="s">
        <v>56098</v>
      </c>
      <c r="B2548" s="4">
        <v>6442410</v>
      </c>
      <c r="C2548" t="s">
        <v>22477</v>
      </c>
    </row>
    <row r="2549" spans="1:3" x14ac:dyDescent="0.25">
      <c r="A2549" t="s">
        <v>56098</v>
      </c>
      <c r="B2549" s="4">
        <v>6442420</v>
      </c>
      <c r="C2549" t="s">
        <v>22486</v>
      </c>
    </row>
    <row r="2550" spans="1:3" x14ac:dyDescent="0.25">
      <c r="A2550" t="s">
        <v>56098</v>
      </c>
      <c r="B2550" s="4">
        <v>6442455</v>
      </c>
      <c r="C2550" t="s">
        <v>22494</v>
      </c>
    </row>
    <row r="2551" spans="1:3" x14ac:dyDescent="0.25">
      <c r="A2551" t="s">
        <v>56098</v>
      </c>
      <c r="B2551" s="4">
        <v>6442463</v>
      </c>
      <c r="C2551" t="s">
        <v>22502</v>
      </c>
    </row>
    <row r="2552" spans="1:3" x14ac:dyDescent="0.25">
      <c r="A2552" t="s">
        <v>56098</v>
      </c>
      <c r="B2552" s="4">
        <v>6442475</v>
      </c>
      <c r="C2552" t="s">
        <v>22509</v>
      </c>
    </row>
    <row r="2553" spans="1:3" x14ac:dyDescent="0.25">
      <c r="A2553" t="s">
        <v>56098</v>
      </c>
      <c r="B2553" s="4">
        <v>6442485</v>
      </c>
      <c r="C2553" t="s">
        <v>22518</v>
      </c>
    </row>
    <row r="2554" spans="1:3" x14ac:dyDescent="0.25">
      <c r="A2554" t="s">
        <v>56098</v>
      </c>
      <c r="B2554" s="4">
        <v>6442510</v>
      </c>
      <c r="C2554" t="s">
        <v>22528</v>
      </c>
    </row>
    <row r="2555" spans="1:3" x14ac:dyDescent="0.25">
      <c r="A2555" t="s">
        <v>56098</v>
      </c>
      <c r="B2555" s="4">
        <v>6442520</v>
      </c>
      <c r="C2555" t="s">
        <v>22533</v>
      </c>
    </row>
    <row r="2556" spans="1:3" x14ac:dyDescent="0.25">
      <c r="A2556" t="s">
        <v>56098</v>
      </c>
      <c r="B2556" s="4">
        <v>6442560</v>
      </c>
      <c r="C2556" t="s">
        <v>22542</v>
      </c>
    </row>
    <row r="2557" spans="1:3" x14ac:dyDescent="0.25">
      <c r="A2557" t="s">
        <v>56098</v>
      </c>
      <c r="B2557" s="4">
        <v>6449005</v>
      </c>
      <c r="C2557" t="s">
        <v>4509</v>
      </c>
    </row>
    <row r="2558" spans="1:3" x14ac:dyDescent="0.25">
      <c r="A2558" t="s">
        <v>56098</v>
      </c>
      <c r="B2558" s="4">
        <v>6450002</v>
      </c>
      <c r="C2558" t="s">
        <v>22560</v>
      </c>
    </row>
    <row r="2559" spans="1:3" x14ac:dyDescent="0.25">
      <c r="A2559" t="s">
        <v>56098</v>
      </c>
      <c r="B2559" s="4">
        <v>6450003</v>
      </c>
      <c r="C2559" t="s">
        <v>22569</v>
      </c>
    </row>
    <row r="2560" spans="1:3" x14ac:dyDescent="0.25">
      <c r="A2560" t="s">
        <v>56098</v>
      </c>
      <c r="B2560" s="4">
        <v>6450008</v>
      </c>
      <c r="C2560" t="s">
        <v>22579</v>
      </c>
    </row>
    <row r="2561" spans="1:3" x14ac:dyDescent="0.25">
      <c r="A2561" t="s">
        <v>56098</v>
      </c>
      <c r="B2561" s="4">
        <v>6450015</v>
      </c>
      <c r="C2561" t="s">
        <v>22589</v>
      </c>
    </row>
    <row r="2562" spans="1:3" x14ac:dyDescent="0.25">
      <c r="A2562" t="s">
        <v>56098</v>
      </c>
      <c r="B2562" s="4">
        <v>6450017</v>
      </c>
      <c r="C2562" t="s">
        <v>22600</v>
      </c>
    </row>
    <row r="2563" spans="1:3" x14ac:dyDescent="0.25">
      <c r="A2563" t="s">
        <v>56098</v>
      </c>
      <c r="B2563" s="4">
        <v>6450019</v>
      </c>
      <c r="C2563" t="s">
        <v>22610</v>
      </c>
    </row>
    <row r="2564" spans="1:3" x14ac:dyDescent="0.25">
      <c r="A2564" t="s">
        <v>56098</v>
      </c>
      <c r="B2564" s="4">
        <v>6450021</v>
      </c>
      <c r="C2564" t="s">
        <v>22618</v>
      </c>
    </row>
    <row r="2565" spans="1:3" x14ac:dyDescent="0.25">
      <c r="A2565" t="s">
        <v>56098</v>
      </c>
      <c r="B2565" s="4">
        <v>6450022</v>
      </c>
      <c r="C2565" t="s">
        <v>22626</v>
      </c>
    </row>
    <row r="2566" spans="1:3" x14ac:dyDescent="0.25">
      <c r="A2566" t="s">
        <v>56098</v>
      </c>
      <c r="B2566" s="4">
        <v>6450023</v>
      </c>
      <c r="C2566" t="s">
        <v>22635</v>
      </c>
    </row>
    <row r="2567" spans="1:3" x14ac:dyDescent="0.25">
      <c r="A2567" t="s">
        <v>56098</v>
      </c>
      <c r="B2567" s="4">
        <v>6450026</v>
      </c>
      <c r="C2567" t="s">
        <v>22642</v>
      </c>
    </row>
    <row r="2568" spans="1:3" x14ac:dyDescent="0.25">
      <c r="A2568" t="s">
        <v>56098</v>
      </c>
      <c r="B2568" s="4">
        <v>6450028</v>
      </c>
      <c r="C2568" t="s">
        <v>22651</v>
      </c>
    </row>
    <row r="2569" spans="1:3" x14ac:dyDescent="0.25">
      <c r="A2569" t="s">
        <v>56098</v>
      </c>
      <c r="B2569" s="4">
        <v>6450030</v>
      </c>
      <c r="C2569" t="s">
        <v>4760</v>
      </c>
    </row>
    <row r="2570" spans="1:3" x14ac:dyDescent="0.25">
      <c r="A2570" t="s">
        <v>56098</v>
      </c>
      <c r="B2570" s="4">
        <v>6450032</v>
      </c>
      <c r="C2570" t="s">
        <v>22668</v>
      </c>
    </row>
    <row r="2571" spans="1:3" x14ac:dyDescent="0.25">
      <c r="A2571" t="s">
        <v>56098</v>
      </c>
      <c r="B2571" s="4">
        <v>6450035</v>
      </c>
      <c r="C2571" t="s">
        <v>22677</v>
      </c>
    </row>
    <row r="2572" spans="1:3" x14ac:dyDescent="0.25">
      <c r="A2572" t="s">
        <v>56098</v>
      </c>
      <c r="B2572" s="4">
        <v>6450036</v>
      </c>
      <c r="C2572" t="s">
        <v>22686</v>
      </c>
    </row>
    <row r="2573" spans="1:3" x14ac:dyDescent="0.25">
      <c r="A2573" t="s">
        <v>56098</v>
      </c>
      <c r="B2573" s="4">
        <v>6450037</v>
      </c>
      <c r="C2573" t="s">
        <v>22696</v>
      </c>
    </row>
    <row r="2574" spans="1:3" x14ac:dyDescent="0.25">
      <c r="A2574" t="s">
        <v>56098</v>
      </c>
      <c r="B2574" s="4">
        <v>6450038</v>
      </c>
      <c r="C2574" t="s">
        <v>22706</v>
      </c>
    </row>
    <row r="2575" spans="1:3" x14ac:dyDescent="0.25">
      <c r="A2575" t="s">
        <v>56098</v>
      </c>
      <c r="B2575" s="4">
        <v>6450039</v>
      </c>
      <c r="C2575" t="s">
        <v>22715</v>
      </c>
    </row>
    <row r="2576" spans="1:3" x14ac:dyDescent="0.25">
      <c r="A2576" t="s">
        <v>56098</v>
      </c>
      <c r="B2576" s="4">
        <v>6450040</v>
      </c>
      <c r="C2576" t="s">
        <v>18766</v>
      </c>
    </row>
    <row r="2577" spans="1:3" x14ac:dyDescent="0.25">
      <c r="A2577" t="s">
        <v>56098</v>
      </c>
      <c r="B2577" s="4">
        <v>6450041</v>
      </c>
      <c r="C2577" t="s">
        <v>22731</v>
      </c>
    </row>
    <row r="2578" spans="1:3" x14ac:dyDescent="0.25">
      <c r="A2578" t="s">
        <v>56098</v>
      </c>
      <c r="B2578" s="4">
        <v>6450045</v>
      </c>
      <c r="C2578" t="s">
        <v>22741</v>
      </c>
    </row>
    <row r="2579" spans="1:3" x14ac:dyDescent="0.25">
      <c r="A2579" t="s">
        <v>56098</v>
      </c>
      <c r="B2579" s="4">
        <v>6450060</v>
      </c>
      <c r="C2579" t="s">
        <v>2562</v>
      </c>
    </row>
    <row r="2580" spans="1:3" x14ac:dyDescent="0.25">
      <c r="A2580" t="s">
        <v>56098</v>
      </c>
      <c r="B2580" s="4">
        <v>6450078</v>
      </c>
      <c r="C2580" t="s">
        <v>22757</v>
      </c>
    </row>
    <row r="2581" spans="1:3" x14ac:dyDescent="0.25">
      <c r="A2581" t="s">
        <v>56098</v>
      </c>
      <c r="B2581" s="4">
        <v>6450100</v>
      </c>
      <c r="C2581" t="s">
        <v>22767</v>
      </c>
    </row>
    <row r="2582" spans="1:3" x14ac:dyDescent="0.25">
      <c r="A2582" t="s">
        <v>56098</v>
      </c>
      <c r="B2582" s="4">
        <v>6450110</v>
      </c>
      <c r="C2582" t="s">
        <v>22777</v>
      </c>
    </row>
    <row r="2583" spans="1:3" x14ac:dyDescent="0.25">
      <c r="A2583" t="s">
        <v>56098</v>
      </c>
      <c r="B2583" s="4">
        <v>6450120</v>
      </c>
      <c r="C2583" t="s">
        <v>22787</v>
      </c>
    </row>
    <row r="2584" spans="1:3" x14ac:dyDescent="0.25">
      <c r="A2584" t="s">
        <v>56098</v>
      </c>
      <c r="B2584" s="4">
        <v>6450135</v>
      </c>
      <c r="C2584" t="s">
        <v>22798</v>
      </c>
    </row>
    <row r="2585" spans="1:3" x14ac:dyDescent="0.25">
      <c r="A2585" t="s">
        <v>56098</v>
      </c>
      <c r="B2585" s="4">
        <v>6450160</v>
      </c>
      <c r="C2585" t="s">
        <v>22807</v>
      </c>
    </row>
    <row r="2586" spans="1:3" x14ac:dyDescent="0.25">
      <c r="A2586" t="s">
        <v>56098</v>
      </c>
      <c r="B2586" s="4">
        <v>6450170</v>
      </c>
      <c r="C2586" t="s">
        <v>22816</v>
      </c>
    </row>
    <row r="2587" spans="1:3" x14ac:dyDescent="0.25">
      <c r="A2587" t="s">
        <v>56098</v>
      </c>
      <c r="B2587" s="4">
        <v>6450175</v>
      </c>
      <c r="C2587" t="s">
        <v>22825</v>
      </c>
    </row>
    <row r="2588" spans="1:3" x14ac:dyDescent="0.25">
      <c r="A2588" t="s">
        <v>56098</v>
      </c>
      <c r="B2588" s="4">
        <v>6450180</v>
      </c>
      <c r="C2588" t="s">
        <v>22835</v>
      </c>
    </row>
    <row r="2589" spans="1:3" x14ac:dyDescent="0.25">
      <c r="A2589" t="s">
        <v>56098</v>
      </c>
      <c r="B2589" s="4">
        <v>6450185</v>
      </c>
      <c r="C2589" t="s">
        <v>22845</v>
      </c>
    </row>
    <row r="2590" spans="1:3" x14ac:dyDescent="0.25">
      <c r="A2590" t="s">
        <v>56098</v>
      </c>
      <c r="B2590" s="4">
        <v>6450195</v>
      </c>
      <c r="C2590" t="s">
        <v>22854</v>
      </c>
    </row>
    <row r="2591" spans="1:3" x14ac:dyDescent="0.25">
      <c r="A2591" t="s">
        <v>56098</v>
      </c>
      <c r="B2591" s="4">
        <v>6450200</v>
      </c>
      <c r="C2591" t="s">
        <v>22862</v>
      </c>
    </row>
    <row r="2592" spans="1:3" x14ac:dyDescent="0.25">
      <c r="A2592" t="s">
        <v>56098</v>
      </c>
      <c r="B2592" s="4">
        <v>6450215</v>
      </c>
      <c r="C2592" t="s">
        <v>16160</v>
      </c>
    </row>
    <row r="2593" spans="1:3" x14ac:dyDescent="0.25">
      <c r="A2593" t="s">
        <v>56098</v>
      </c>
      <c r="B2593" s="4">
        <v>6450235</v>
      </c>
      <c r="C2593" t="s">
        <v>22881</v>
      </c>
    </row>
    <row r="2594" spans="1:3" x14ac:dyDescent="0.25">
      <c r="A2594" t="s">
        <v>56098</v>
      </c>
      <c r="B2594" s="4">
        <v>6450238</v>
      </c>
      <c r="C2594" t="s">
        <v>3823</v>
      </c>
    </row>
    <row r="2595" spans="1:3" x14ac:dyDescent="0.25">
      <c r="A2595" t="s">
        <v>56098</v>
      </c>
      <c r="B2595" s="4">
        <v>6450239</v>
      </c>
      <c r="C2595" t="s">
        <v>22896</v>
      </c>
    </row>
    <row r="2596" spans="1:3" x14ac:dyDescent="0.25">
      <c r="A2596" t="s">
        <v>56098</v>
      </c>
      <c r="B2596" s="4">
        <v>6450240</v>
      </c>
      <c r="C2596" t="s">
        <v>22904</v>
      </c>
    </row>
    <row r="2597" spans="1:3" x14ac:dyDescent="0.25">
      <c r="A2597" t="s">
        <v>56098</v>
      </c>
      <c r="B2597" s="4">
        <v>6450242</v>
      </c>
      <c r="C2597" t="s">
        <v>22913</v>
      </c>
    </row>
    <row r="2598" spans="1:3" x14ac:dyDescent="0.25">
      <c r="A2598" t="s">
        <v>56098</v>
      </c>
      <c r="B2598" s="4">
        <v>6450243</v>
      </c>
      <c r="C2598" t="s">
        <v>12573</v>
      </c>
    </row>
    <row r="2599" spans="1:3" x14ac:dyDescent="0.25">
      <c r="A2599" t="s">
        <v>56098</v>
      </c>
      <c r="B2599" s="4">
        <v>6450244</v>
      </c>
      <c r="C2599" t="s">
        <v>22923</v>
      </c>
    </row>
    <row r="2600" spans="1:3" x14ac:dyDescent="0.25">
      <c r="A2600" t="s">
        <v>56098</v>
      </c>
      <c r="B2600" s="4">
        <v>6450250</v>
      </c>
      <c r="C2600" t="s">
        <v>1673</v>
      </c>
    </row>
    <row r="2601" spans="1:3" x14ac:dyDescent="0.25">
      <c r="A2601" t="s">
        <v>56098</v>
      </c>
      <c r="B2601" s="4">
        <v>6450261</v>
      </c>
      <c r="C2601" t="s">
        <v>22939</v>
      </c>
    </row>
    <row r="2602" spans="1:3" x14ac:dyDescent="0.25">
      <c r="A2602" t="s">
        <v>56098</v>
      </c>
      <c r="B2602" s="4">
        <v>6450265</v>
      </c>
      <c r="C2602" t="s">
        <v>22948</v>
      </c>
    </row>
    <row r="2603" spans="1:3" x14ac:dyDescent="0.25">
      <c r="A2603" t="s">
        <v>56098</v>
      </c>
      <c r="B2603" s="4">
        <v>6450280</v>
      </c>
      <c r="C2603" t="s">
        <v>22958</v>
      </c>
    </row>
    <row r="2604" spans="1:3" x14ac:dyDescent="0.25">
      <c r="A2604" t="s">
        <v>56098</v>
      </c>
      <c r="B2604" s="4">
        <v>6450295</v>
      </c>
      <c r="C2604" t="s">
        <v>22968</v>
      </c>
    </row>
    <row r="2605" spans="1:3" x14ac:dyDescent="0.25">
      <c r="A2605" t="s">
        <v>56098</v>
      </c>
      <c r="B2605" s="4">
        <v>6450300</v>
      </c>
      <c r="C2605" t="s">
        <v>22978</v>
      </c>
    </row>
    <row r="2606" spans="1:3" x14ac:dyDescent="0.25">
      <c r="A2606" t="s">
        <v>56098</v>
      </c>
      <c r="B2606" s="4">
        <v>6450310</v>
      </c>
      <c r="C2606" t="s">
        <v>22987</v>
      </c>
    </row>
    <row r="2607" spans="1:3" x14ac:dyDescent="0.25">
      <c r="A2607" t="s">
        <v>56098</v>
      </c>
      <c r="B2607" s="4">
        <v>6450330</v>
      </c>
      <c r="C2607" t="s">
        <v>22995</v>
      </c>
    </row>
    <row r="2608" spans="1:3" x14ac:dyDescent="0.25">
      <c r="A2608" t="s">
        <v>56098</v>
      </c>
      <c r="B2608" s="4">
        <v>6450340</v>
      </c>
      <c r="C2608" t="s">
        <v>23004</v>
      </c>
    </row>
    <row r="2609" spans="1:3" x14ac:dyDescent="0.25">
      <c r="A2609" t="s">
        <v>56098</v>
      </c>
      <c r="B2609" s="4">
        <v>6450360</v>
      </c>
      <c r="C2609" t="s">
        <v>23013</v>
      </c>
    </row>
    <row r="2610" spans="1:3" x14ac:dyDescent="0.25">
      <c r="A2610" t="s">
        <v>56098</v>
      </c>
      <c r="B2610" s="4">
        <v>6450380</v>
      </c>
      <c r="C2610" t="s">
        <v>8099</v>
      </c>
    </row>
    <row r="2611" spans="1:3" x14ac:dyDescent="0.25">
      <c r="A2611" t="s">
        <v>56098</v>
      </c>
      <c r="B2611" s="4">
        <v>6450390</v>
      </c>
      <c r="C2611" t="s">
        <v>23032</v>
      </c>
    </row>
    <row r="2612" spans="1:3" x14ac:dyDescent="0.25">
      <c r="A2612" t="s">
        <v>56098</v>
      </c>
      <c r="B2612" s="4">
        <v>6450405</v>
      </c>
      <c r="C2612" t="s">
        <v>11700</v>
      </c>
    </row>
    <row r="2613" spans="1:3" x14ac:dyDescent="0.25">
      <c r="A2613" t="s">
        <v>56098</v>
      </c>
      <c r="B2613" s="4">
        <v>6450410</v>
      </c>
      <c r="C2613" t="s">
        <v>23050</v>
      </c>
    </row>
    <row r="2614" spans="1:3" x14ac:dyDescent="0.25">
      <c r="A2614" t="s">
        <v>56098</v>
      </c>
      <c r="B2614" s="4">
        <v>6450420</v>
      </c>
      <c r="C2614" t="s">
        <v>23058</v>
      </c>
    </row>
    <row r="2615" spans="1:3" x14ac:dyDescent="0.25">
      <c r="A2615" t="s">
        <v>56098</v>
      </c>
      <c r="B2615" s="4">
        <v>6450423</v>
      </c>
      <c r="C2615" t="s">
        <v>23066</v>
      </c>
    </row>
    <row r="2616" spans="1:3" x14ac:dyDescent="0.25">
      <c r="A2616" t="s">
        <v>56098</v>
      </c>
      <c r="B2616" s="4">
        <v>6450440</v>
      </c>
      <c r="C2616" t="s">
        <v>23073</v>
      </c>
    </row>
    <row r="2617" spans="1:3" x14ac:dyDescent="0.25">
      <c r="A2617" t="s">
        <v>56098</v>
      </c>
      <c r="B2617" s="4">
        <v>6450450</v>
      </c>
      <c r="C2617" t="s">
        <v>23081</v>
      </c>
    </row>
    <row r="2618" spans="1:3" x14ac:dyDescent="0.25">
      <c r="A2618" t="s">
        <v>56098</v>
      </c>
      <c r="B2618" s="4">
        <v>6450470</v>
      </c>
      <c r="C2618" t="s">
        <v>14626</v>
      </c>
    </row>
    <row r="2619" spans="1:3" x14ac:dyDescent="0.25">
      <c r="A2619" t="s">
        <v>56098</v>
      </c>
      <c r="B2619" s="4">
        <v>6450482</v>
      </c>
      <c r="C2619" t="s">
        <v>8070</v>
      </c>
    </row>
    <row r="2620" spans="1:3" x14ac:dyDescent="0.25">
      <c r="A2620" t="s">
        <v>56098</v>
      </c>
      <c r="B2620" s="4">
        <v>6450485</v>
      </c>
      <c r="C2620" t="s">
        <v>23108</v>
      </c>
    </row>
    <row r="2621" spans="1:3" x14ac:dyDescent="0.25">
      <c r="A2621" t="s">
        <v>56098</v>
      </c>
      <c r="B2621" s="4">
        <v>6450501</v>
      </c>
      <c r="C2621" t="s">
        <v>23115</v>
      </c>
    </row>
    <row r="2622" spans="1:3" x14ac:dyDescent="0.25">
      <c r="A2622" t="s">
        <v>56098</v>
      </c>
      <c r="B2622" s="4">
        <v>6450504</v>
      </c>
      <c r="C2622" t="s">
        <v>23123</v>
      </c>
    </row>
    <row r="2623" spans="1:3" x14ac:dyDescent="0.25">
      <c r="A2623" t="s">
        <v>56098</v>
      </c>
      <c r="B2623" s="4">
        <v>6450505</v>
      </c>
      <c r="C2623" t="s">
        <v>19831</v>
      </c>
    </row>
    <row r="2624" spans="1:3" x14ac:dyDescent="0.25">
      <c r="A2624" t="s">
        <v>56098</v>
      </c>
      <c r="B2624" s="4">
        <v>6450515</v>
      </c>
      <c r="C2624" t="s">
        <v>23139</v>
      </c>
    </row>
    <row r="2625" spans="1:3" x14ac:dyDescent="0.25">
      <c r="A2625" t="s">
        <v>56098</v>
      </c>
      <c r="B2625" s="4">
        <v>6450524</v>
      </c>
      <c r="C2625" t="s">
        <v>12</v>
      </c>
    </row>
    <row r="2626" spans="1:3" x14ac:dyDescent="0.25">
      <c r="A2626" t="s">
        <v>56098</v>
      </c>
      <c r="B2626" s="4">
        <v>6450610</v>
      </c>
      <c r="C2626" t="s">
        <v>23152</v>
      </c>
    </row>
    <row r="2627" spans="1:3" x14ac:dyDescent="0.25">
      <c r="A2627" t="s">
        <v>56098</v>
      </c>
      <c r="B2627" s="4">
        <v>6450680</v>
      </c>
      <c r="C2627" t="s">
        <v>23162</v>
      </c>
    </row>
    <row r="2628" spans="1:3" x14ac:dyDescent="0.25">
      <c r="A2628" t="s">
        <v>56098</v>
      </c>
      <c r="B2628" s="4">
        <v>6450690</v>
      </c>
      <c r="C2628" t="s">
        <v>23170</v>
      </c>
    </row>
    <row r="2629" spans="1:3" x14ac:dyDescent="0.25">
      <c r="A2629" t="s">
        <v>56098</v>
      </c>
      <c r="B2629" s="4">
        <v>6450700</v>
      </c>
      <c r="C2629" t="s">
        <v>23180</v>
      </c>
    </row>
    <row r="2630" spans="1:3" x14ac:dyDescent="0.25">
      <c r="A2630" t="s">
        <v>56098</v>
      </c>
      <c r="B2630" s="4">
        <v>6450745</v>
      </c>
      <c r="C2630" t="s">
        <v>23187</v>
      </c>
    </row>
    <row r="2631" spans="1:3" x14ac:dyDescent="0.25">
      <c r="A2631" t="s">
        <v>56098</v>
      </c>
      <c r="B2631" s="4">
        <v>6450775</v>
      </c>
      <c r="C2631" t="s">
        <v>23195</v>
      </c>
    </row>
    <row r="2632" spans="1:3" x14ac:dyDescent="0.25">
      <c r="A2632" t="s">
        <v>56098</v>
      </c>
      <c r="B2632" s="4">
        <v>6450785</v>
      </c>
      <c r="C2632" t="s">
        <v>23203</v>
      </c>
    </row>
    <row r="2633" spans="1:3" x14ac:dyDescent="0.25">
      <c r="A2633" t="s">
        <v>56098</v>
      </c>
      <c r="B2633" s="4">
        <v>6450810</v>
      </c>
      <c r="C2633" t="s">
        <v>23211</v>
      </c>
    </row>
    <row r="2634" spans="1:3" x14ac:dyDescent="0.25">
      <c r="A2634" t="s">
        <v>56098</v>
      </c>
      <c r="B2634" s="4">
        <v>6450820</v>
      </c>
      <c r="C2634" t="s">
        <v>23218</v>
      </c>
    </row>
    <row r="2635" spans="1:3" x14ac:dyDescent="0.25">
      <c r="A2635" t="s">
        <v>56098</v>
      </c>
      <c r="B2635" s="4">
        <v>6450825</v>
      </c>
      <c r="C2635" t="s">
        <v>23225</v>
      </c>
    </row>
    <row r="2636" spans="1:3" x14ac:dyDescent="0.25">
      <c r="A2636" t="s">
        <v>56098</v>
      </c>
      <c r="B2636" s="4">
        <v>6450850</v>
      </c>
      <c r="C2636" t="s">
        <v>23235</v>
      </c>
    </row>
    <row r="2637" spans="1:3" x14ac:dyDescent="0.25">
      <c r="A2637" t="s">
        <v>56098</v>
      </c>
      <c r="B2637" s="4">
        <v>6450860</v>
      </c>
      <c r="C2637" t="s">
        <v>23245</v>
      </c>
    </row>
    <row r="2638" spans="1:3" x14ac:dyDescent="0.25">
      <c r="A2638" t="s">
        <v>56098</v>
      </c>
      <c r="B2638" s="4">
        <v>6450865</v>
      </c>
      <c r="C2638" t="s">
        <v>23253</v>
      </c>
    </row>
    <row r="2639" spans="1:3" x14ac:dyDescent="0.25">
      <c r="A2639" t="s">
        <v>56098</v>
      </c>
      <c r="B2639" s="4">
        <v>6450870</v>
      </c>
      <c r="C2639" t="s">
        <v>23260</v>
      </c>
    </row>
    <row r="2640" spans="1:3" x14ac:dyDescent="0.25">
      <c r="A2640" t="s">
        <v>56098</v>
      </c>
      <c r="B2640" s="4">
        <v>6450880</v>
      </c>
      <c r="C2640" t="s">
        <v>23271</v>
      </c>
    </row>
    <row r="2641" spans="1:3" x14ac:dyDescent="0.25">
      <c r="A2641" t="s">
        <v>56098</v>
      </c>
      <c r="B2641" s="4">
        <v>6450892</v>
      </c>
      <c r="C2641" t="s">
        <v>23282</v>
      </c>
    </row>
    <row r="2642" spans="1:3" x14ac:dyDescent="0.25">
      <c r="A2642" t="s">
        <v>56098</v>
      </c>
      <c r="B2642" s="4">
        <v>6450905</v>
      </c>
      <c r="C2642" t="s">
        <v>23291</v>
      </c>
    </row>
    <row r="2643" spans="1:3" x14ac:dyDescent="0.25">
      <c r="A2643" t="s">
        <v>56098</v>
      </c>
      <c r="B2643" s="4">
        <v>6450935</v>
      </c>
      <c r="C2643" t="s">
        <v>23300</v>
      </c>
    </row>
    <row r="2644" spans="1:3" x14ac:dyDescent="0.25">
      <c r="A2644" t="s">
        <v>56098</v>
      </c>
      <c r="B2644" s="4">
        <v>6450940</v>
      </c>
      <c r="C2644" t="s">
        <v>16504</v>
      </c>
    </row>
    <row r="2645" spans="1:3" x14ac:dyDescent="0.25">
      <c r="A2645" t="s">
        <v>56098</v>
      </c>
      <c r="B2645" s="4">
        <v>6451030</v>
      </c>
      <c r="C2645" t="s">
        <v>23316</v>
      </c>
    </row>
    <row r="2646" spans="1:3" x14ac:dyDescent="0.25">
      <c r="A2646" t="s">
        <v>56098</v>
      </c>
      <c r="B2646" s="4">
        <v>6451100</v>
      </c>
      <c r="C2646" t="s">
        <v>23323</v>
      </c>
    </row>
    <row r="2647" spans="1:3" x14ac:dyDescent="0.25">
      <c r="A2647" t="s">
        <v>56098</v>
      </c>
      <c r="B2647" s="4">
        <v>6451130</v>
      </c>
      <c r="C2647" t="s">
        <v>7948</v>
      </c>
    </row>
    <row r="2648" spans="1:3" x14ac:dyDescent="0.25">
      <c r="A2648" t="s">
        <v>56098</v>
      </c>
      <c r="B2648" s="4">
        <v>6451145</v>
      </c>
      <c r="C2648" t="s">
        <v>23336</v>
      </c>
    </row>
    <row r="2649" spans="1:3" x14ac:dyDescent="0.25">
      <c r="A2649" t="s">
        <v>56098</v>
      </c>
      <c r="B2649" s="4">
        <v>6451280</v>
      </c>
      <c r="C2649" t="s">
        <v>23345</v>
      </c>
    </row>
    <row r="2650" spans="1:3" x14ac:dyDescent="0.25">
      <c r="A2650" t="s">
        <v>56098</v>
      </c>
      <c r="B2650" s="4">
        <v>6451290</v>
      </c>
      <c r="C2650" t="s">
        <v>23349</v>
      </c>
    </row>
    <row r="2651" spans="1:3" x14ac:dyDescent="0.25">
      <c r="A2651" t="s">
        <v>56098</v>
      </c>
      <c r="B2651" s="4">
        <v>6451300</v>
      </c>
      <c r="C2651" t="s">
        <v>23359</v>
      </c>
    </row>
    <row r="2652" spans="1:3" x14ac:dyDescent="0.25">
      <c r="A2652" t="s">
        <v>56098</v>
      </c>
      <c r="B2652" s="4">
        <v>6451320</v>
      </c>
      <c r="C2652" t="s">
        <v>23368</v>
      </c>
    </row>
    <row r="2653" spans="1:3" x14ac:dyDescent="0.25">
      <c r="A2653" t="s">
        <v>56098</v>
      </c>
      <c r="B2653" s="4">
        <v>6451330</v>
      </c>
      <c r="C2653" t="s">
        <v>23377</v>
      </c>
    </row>
    <row r="2654" spans="1:3" x14ac:dyDescent="0.25">
      <c r="A2654" t="s">
        <v>56098</v>
      </c>
      <c r="B2654" s="4">
        <v>6451335</v>
      </c>
      <c r="C2654" t="s">
        <v>23386</v>
      </c>
    </row>
    <row r="2655" spans="1:3" x14ac:dyDescent="0.25">
      <c r="A2655" t="s">
        <v>56098</v>
      </c>
      <c r="B2655" s="4">
        <v>6451340</v>
      </c>
      <c r="C2655" t="s">
        <v>23394</v>
      </c>
    </row>
    <row r="2656" spans="1:3" x14ac:dyDescent="0.25">
      <c r="A2656" t="s">
        <v>56098</v>
      </c>
      <c r="B2656" s="4">
        <v>6451370</v>
      </c>
      <c r="C2656" t="s">
        <v>21520</v>
      </c>
    </row>
    <row r="2657" spans="1:3" x14ac:dyDescent="0.25">
      <c r="A2657" t="s">
        <v>56098</v>
      </c>
      <c r="B2657" s="4">
        <v>6451390</v>
      </c>
      <c r="C2657" t="s">
        <v>23411</v>
      </c>
    </row>
    <row r="2658" spans="1:3" x14ac:dyDescent="0.25">
      <c r="A2658" t="s">
        <v>56098</v>
      </c>
      <c r="B2658" s="4">
        <v>6451410</v>
      </c>
      <c r="C2658" t="s">
        <v>23419</v>
      </c>
    </row>
    <row r="2659" spans="1:3" x14ac:dyDescent="0.25">
      <c r="A2659" t="s">
        <v>56098</v>
      </c>
      <c r="B2659" s="4">
        <v>6451414</v>
      </c>
      <c r="C2659" t="s">
        <v>23428</v>
      </c>
    </row>
    <row r="2660" spans="1:3" x14ac:dyDescent="0.25">
      <c r="A2660" t="s">
        <v>56098</v>
      </c>
      <c r="B2660" s="4">
        <v>6451430</v>
      </c>
      <c r="C2660" t="s">
        <v>23437</v>
      </c>
    </row>
    <row r="2661" spans="1:3" x14ac:dyDescent="0.25">
      <c r="A2661" t="s">
        <v>56098</v>
      </c>
      <c r="B2661" s="4">
        <v>6451490</v>
      </c>
      <c r="C2661" t="s">
        <v>23447</v>
      </c>
    </row>
    <row r="2662" spans="1:3" x14ac:dyDescent="0.25">
      <c r="A2662" t="s">
        <v>56098</v>
      </c>
      <c r="B2662" s="4">
        <v>6451500</v>
      </c>
      <c r="C2662" t="s">
        <v>23456</v>
      </c>
    </row>
    <row r="2663" spans="1:3" x14ac:dyDescent="0.25">
      <c r="A2663" t="s">
        <v>56098</v>
      </c>
      <c r="B2663" s="4">
        <v>6451515</v>
      </c>
      <c r="C2663" t="s">
        <v>7045</v>
      </c>
    </row>
    <row r="2664" spans="1:3" x14ac:dyDescent="0.25">
      <c r="A2664" t="s">
        <v>56098</v>
      </c>
      <c r="B2664" s="4">
        <v>6451525</v>
      </c>
      <c r="C2664" t="s">
        <v>16536</v>
      </c>
    </row>
    <row r="2665" spans="1:3" x14ac:dyDescent="0.25">
      <c r="A2665" t="s">
        <v>56098</v>
      </c>
      <c r="B2665" s="4">
        <v>6451580</v>
      </c>
      <c r="C2665" t="s">
        <v>23481</v>
      </c>
    </row>
    <row r="2666" spans="1:3" x14ac:dyDescent="0.25">
      <c r="A2666" t="s">
        <v>56098</v>
      </c>
      <c r="B2666" s="4">
        <v>6451600</v>
      </c>
      <c r="C2666" t="s">
        <v>23490</v>
      </c>
    </row>
    <row r="2667" spans="1:3" x14ac:dyDescent="0.25">
      <c r="A2667" t="s">
        <v>56098</v>
      </c>
      <c r="B2667" s="4">
        <v>6451615</v>
      </c>
      <c r="C2667" t="s">
        <v>23499</v>
      </c>
    </row>
    <row r="2668" spans="1:3" x14ac:dyDescent="0.25">
      <c r="A2668" t="s">
        <v>56098</v>
      </c>
      <c r="B2668" s="4">
        <v>6451630</v>
      </c>
      <c r="C2668" t="s">
        <v>23508</v>
      </c>
    </row>
    <row r="2669" spans="1:3" x14ac:dyDescent="0.25">
      <c r="A2669" t="s">
        <v>56098</v>
      </c>
      <c r="B2669" s="4">
        <v>6451660</v>
      </c>
      <c r="C2669" t="s">
        <v>23518</v>
      </c>
    </row>
    <row r="2670" spans="1:3" x14ac:dyDescent="0.25">
      <c r="A2670" t="s">
        <v>56098</v>
      </c>
      <c r="B2670" s="4">
        <v>6451670</v>
      </c>
      <c r="C2670" t="s">
        <v>18073</v>
      </c>
    </row>
    <row r="2671" spans="1:3" x14ac:dyDescent="0.25">
      <c r="A2671" t="s">
        <v>56098</v>
      </c>
      <c r="B2671" s="4">
        <v>6451675</v>
      </c>
      <c r="C2671" t="s">
        <v>14625</v>
      </c>
    </row>
    <row r="2672" spans="1:3" x14ac:dyDescent="0.25">
      <c r="A2672" t="s">
        <v>56098</v>
      </c>
      <c r="B2672" s="4">
        <v>6451695</v>
      </c>
      <c r="C2672" t="s">
        <v>23544</v>
      </c>
    </row>
    <row r="2673" spans="1:3" x14ac:dyDescent="0.25">
      <c r="A2673" t="s">
        <v>56098</v>
      </c>
      <c r="B2673" s="4">
        <v>6451710</v>
      </c>
      <c r="C2673" t="s">
        <v>23554</v>
      </c>
    </row>
    <row r="2674" spans="1:3" x14ac:dyDescent="0.25">
      <c r="A2674" t="s">
        <v>56098</v>
      </c>
      <c r="B2674" s="4">
        <v>6451720</v>
      </c>
      <c r="C2674" t="s">
        <v>23564</v>
      </c>
    </row>
    <row r="2675" spans="1:3" x14ac:dyDescent="0.25">
      <c r="A2675" t="s">
        <v>56098</v>
      </c>
      <c r="B2675" s="4">
        <v>6451740</v>
      </c>
      <c r="C2675" t="s">
        <v>23572</v>
      </c>
    </row>
    <row r="2676" spans="1:3" x14ac:dyDescent="0.25">
      <c r="A2676" t="s">
        <v>56098</v>
      </c>
      <c r="B2676" s="4">
        <v>6451790</v>
      </c>
      <c r="C2676" t="s">
        <v>6628</v>
      </c>
    </row>
    <row r="2677" spans="1:3" x14ac:dyDescent="0.25">
      <c r="A2677" t="s">
        <v>56098</v>
      </c>
      <c r="B2677" s="4">
        <v>6451795</v>
      </c>
      <c r="C2677" t="s">
        <v>23588</v>
      </c>
    </row>
    <row r="2678" spans="1:3" x14ac:dyDescent="0.25">
      <c r="A2678" t="s">
        <v>56098</v>
      </c>
      <c r="B2678" s="4">
        <v>6451800</v>
      </c>
      <c r="C2678" t="s">
        <v>23597</v>
      </c>
    </row>
    <row r="2679" spans="1:3" x14ac:dyDescent="0.25">
      <c r="A2679" t="s">
        <v>56098</v>
      </c>
      <c r="B2679" s="4">
        <v>6451830</v>
      </c>
      <c r="C2679" t="s">
        <v>23607</v>
      </c>
    </row>
    <row r="2680" spans="1:3" x14ac:dyDescent="0.25">
      <c r="A2680" t="s">
        <v>56098</v>
      </c>
      <c r="B2680" s="4">
        <v>6451840</v>
      </c>
      <c r="C2680" t="s">
        <v>23614</v>
      </c>
    </row>
    <row r="2681" spans="1:3" x14ac:dyDescent="0.25">
      <c r="A2681" t="s">
        <v>56098</v>
      </c>
      <c r="B2681" s="4">
        <v>6451850</v>
      </c>
      <c r="C2681" t="s">
        <v>23625</v>
      </c>
    </row>
    <row r="2682" spans="1:3" x14ac:dyDescent="0.25">
      <c r="A2682" t="s">
        <v>56098</v>
      </c>
      <c r="B2682" s="4">
        <v>6451891</v>
      </c>
      <c r="C2682" t="s">
        <v>23635</v>
      </c>
    </row>
    <row r="2683" spans="1:3" x14ac:dyDescent="0.25">
      <c r="A2683" t="s">
        <v>56098</v>
      </c>
      <c r="B2683" s="4">
        <v>6451895</v>
      </c>
      <c r="C2683" t="s">
        <v>23644</v>
      </c>
    </row>
    <row r="2684" spans="1:3" x14ac:dyDescent="0.25">
      <c r="A2684" t="s">
        <v>56098</v>
      </c>
      <c r="B2684" s="4">
        <v>6451900</v>
      </c>
      <c r="C2684" t="s">
        <v>10081</v>
      </c>
    </row>
    <row r="2685" spans="1:3" x14ac:dyDescent="0.25">
      <c r="A2685" t="s">
        <v>56098</v>
      </c>
      <c r="B2685" s="4">
        <v>6451910</v>
      </c>
      <c r="C2685" t="s">
        <v>7906</v>
      </c>
    </row>
    <row r="2686" spans="1:3" x14ac:dyDescent="0.25">
      <c r="A2686" t="s">
        <v>56098</v>
      </c>
      <c r="B2686" s="4">
        <v>6451920</v>
      </c>
      <c r="C2686" t="s">
        <v>23666</v>
      </c>
    </row>
    <row r="2687" spans="1:3" x14ac:dyDescent="0.25">
      <c r="A2687" t="s">
        <v>56098</v>
      </c>
      <c r="B2687" s="4">
        <v>6451960</v>
      </c>
      <c r="C2687" t="s">
        <v>23675</v>
      </c>
    </row>
    <row r="2688" spans="1:3" x14ac:dyDescent="0.25">
      <c r="A2688" t="s">
        <v>56098</v>
      </c>
      <c r="B2688" s="4">
        <v>6451995</v>
      </c>
      <c r="C2688" t="s">
        <v>23682</v>
      </c>
    </row>
    <row r="2689" spans="1:3" x14ac:dyDescent="0.25">
      <c r="A2689" t="s">
        <v>56098</v>
      </c>
      <c r="B2689" s="4">
        <v>6452011</v>
      </c>
      <c r="C2689" t="s">
        <v>23689</v>
      </c>
    </row>
    <row r="2690" spans="1:3" x14ac:dyDescent="0.25">
      <c r="A2690" t="s">
        <v>56098</v>
      </c>
      <c r="B2690" s="4">
        <v>6452020</v>
      </c>
      <c r="C2690" t="s">
        <v>23697</v>
      </c>
    </row>
    <row r="2691" spans="1:3" x14ac:dyDescent="0.25">
      <c r="A2691" t="s">
        <v>56098</v>
      </c>
      <c r="B2691" s="4">
        <v>6452035</v>
      </c>
      <c r="C2691" t="s">
        <v>23705</v>
      </c>
    </row>
    <row r="2692" spans="1:3" x14ac:dyDescent="0.25">
      <c r="A2692" t="s">
        <v>56098</v>
      </c>
      <c r="B2692" s="4">
        <v>6452055</v>
      </c>
      <c r="C2692" t="s">
        <v>23714</v>
      </c>
    </row>
    <row r="2693" spans="1:3" x14ac:dyDescent="0.25">
      <c r="A2693" t="s">
        <v>56098</v>
      </c>
      <c r="B2693" s="4">
        <v>6452075</v>
      </c>
      <c r="C2693" t="s">
        <v>23723</v>
      </c>
    </row>
    <row r="2694" spans="1:3" x14ac:dyDescent="0.25">
      <c r="A2694" t="s">
        <v>56098</v>
      </c>
      <c r="B2694" s="4">
        <v>6452085</v>
      </c>
      <c r="C2694" t="s">
        <v>23731</v>
      </c>
    </row>
    <row r="2695" spans="1:3" x14ac:dyDescent="0.25">
      <c r="A2695" t="s">
        <v>56098</v>
      </c>
      <c r="B2695" s="4">
        <v>6452115</v>
      </c>
      <c r="C2695" t="s">
        <v>23739</v>
      </c>
    </row>
    <row r="2696" spans="1:3" x14ac:dyDescent="0.25">
      <c r="A2696" t="s">
        <v>56098</v>
      </c>
      <c r="B2696" s="4">
        <v>6452120</v>
      </c>
      <c r="C2696" t="s">
        <v>12573</v>
      </c>
    </row>
    <row r="2697" spans="1:3" x14ac:dyDescent="0.25">
      <c r="A2697" t="s">
        <v>56098</v>
      </c>
      <c r="B2697" s="4">
        <v>6452130</v>
      </c>
      <c r="C2697" t="s">
        <v>23755</v>
      </c>
    </row>
    <row r="2698" spans="1:3" x14ac:dyDescent="0.25">
      <c r="A2698" t="s">
        <v>56098</v>
      </c>
      <c r="B2698" s="4">
        <v>6452165</v>
      </c>
      <c r="C2698" t="s">
        <v>23761</v>
      </c>
    </row>
    <row r="2699" spans="1:3" x14ac:dyDescent="0.25">
      <c r="A2699" t="s">
        <v>56098</v>
      </c>
      <c r="B2699" s="4">
        <v>6452170</v>
      </c>
      <c r="C2699" t="s">
        <v>15740</v>
      </c>
    </row>
    <row r="2700" spans="1:3" x14ac:dyDescent="0.25">
      <c r="A2700" t="s">
        <v>56098</v>
      </c>
      <c r="B2700" s="4">
        <v>6452230</v>
      </c>
      <c r="C2700" t="s">
        <v>23778</v>
      </c>
    </row>
    <row r="2701" spans="1:3" x14ac:dyDescent="0.25">
      <c r="A2701" t="s">
        <v>56098</v>
      </c>
      <c r="B2701" s="4">
        <v>6452250</v>
      </c>
      <c r="C2701" t="s">
        <v>20089</v>
      </c>
    </row>
    <row r="2702" spans="1:3" x14ac:dyDescent="0.25">
      <c r="A2702" t="s">
        <v>56098</v>
      </c>
      <c r="B2702" s="4">
        <v>6452280</v>
      </c>
      <c r="C2702" t="s">
        <v>23795</v>
      </c>
    </row>
    <row r="2703" spans="1:3" x14ac:dyDescent="0.25">
      <c r="A2703" t="s">
        <v>56098</v>
      </c>
      <c r="B2703" s="4">
        <v>6452290</v>
      </c>
      <c r="C2703" t="s">
        <v>23804</v>
      </c>
    </row>
    <row r="2704" spans="1:3" x14ac:dyDescent="0.25">
      <c r="A2704" t="s">
        <v>56098</v>
      </c>
      <c r="B2704" s="4">
        <v>6452300</v>
      </c>
      <c r="C2704" t="s">
        <v>23811</v>
      </c>
    </row>
    <row r="2705" spans="1:3" x14ac:dyDescent="0.25">
      <c r="A2705" t="s">
        <v>56098</v>
      </c>
      <c r="B2705" s="4">
        <v>6452305</v>
      </c>
      <c r="C2705" t="s">
        <v>23820</v>
      </c>
    </row>
    <row r="2706" spans="1:3" x14ac:dyDescent="0.25">
      <c r="A2706" t="s">
        <v>56098</v>
      </c>
      <c r="B2706" s="4">
        <v>6459010</v>
      </c>
      <c r="C2706" t="s">
        <v>9392</v>
      </c>
    </row>
    <row r="2707" spans="1:3" x14ac:dyDescent="0.25">
      <c r="A2707" t="s">
        <v>56098</v>
      </c>
      <c r="B2707" s="4">
        <v>6459015</v>
      </c>
      <c r="C2707" t="s">
        <v>23834</v>
      </c>
    </row>
    <row r="2708" spans="1:3" x14ac:dyDescent="0.25">
      <c r="A2708" t="s">
        <v>56098</v>
      </c>
      <c r="B2708" s="4">
        <v>6459171</v>
      </c>
      <c r="C2708" t="s">
        <v>23842</v>
      </c>
    </row>
    <row r="2709" spans="1:3" x14ac:dyDescent="0.25">
      <c r="A2709" t="s">
        <v>56098</v>
      </c>
      <c r="B2709" s="4">
        <v>6459174</v>
      </c>
      <c r="C2709" t="s">
        <v>12</v>
      </c>
    </row>
    <row r="2710" spans="1:3" x14ac:dyDescent="0.25">
      <c r="A2710" t="s">
        <v>56098</v>
      </c>
      <c r="B2710" s="4">
        <v>6510001</v>
      </c>
      <c r="C2710" t="s">
        <v>23851</v>
      </c>
    </row>
    <row r="2711" spans="1:3" x14ac:dyDescent="0.25">
      <c r="A2711" t="s">
        <v>56098</v>
      </c>
      <c r="B2711" s="4">
        <v>6510002</v>
      </c>
      <c r="C2711" t="s">
        <v>19581</v>
      </c>
    </row>
    <row r="2712" spans="1:3" x14ac:dyDescent="0.25">
      <c r="A2712" t="s">
        <v>56098</v>
      </c>
      <c r="B2712" s="4">
        <v>6510003</v>
      </c>
      <c r="C2712" t="s">
        <v>23870</v>
      </c>
    </row>
    <row r="2713" spans="1:3" x14ac:dyDescent="0.25">
      <c r="A2713" t="s">
        <v>56098</v>
      </c>
      <c r="B2713" s="4">
        <v>6510004</v>
      </c>
      <c r="C2713" t="s">
        <v>23877</v>
      </c>
    </row>
    <row r="2714" spans="1:3" x14ac:dyDescent="0.25">
      <c r="A2714" t="s">
        <v>56098</v>
      </c>
      <c r="B2714" s="4">
        <v>6510005</v>
      </c>
      <c r="C2714" t="s">
        <v>14828</v>
      </c>
    </row>
    <row r="2715" spans="1:3" x14ac:dyDescent="0.25">
      <c r="A2715" t="s">
        <v>56098</v>
      </c>
      <c r="B2715" s="4">
        <v>6510006</v>
      </c>
      <c r="C2715" t="s">
        <v>23894</v>
      </c>
    </row>
    <row r="2716" spans="1:3" x14ac:dyDescent="0.25">
      <c r="A2716" t="s">
        <v>56098</v>
      </c>
      <c r="B2716" s="4">
        <v>6510007</v>
      </c>
      <c r="C2716" t="s">
        <v>23901</v>
      </c>
    </row>
    <row r="2717" spans="1:3" x14ac:dyDescent="0.25">
      <c r="A2717" t="s">
        <v>56098</v>
      </c>
      <c r="B2717" s="4">
        <v>6510009</v>
      </c>
      <c r="C2717" t="s">
        <v>23910</v>
      </c>
    </row>
    <row r="2718" spans="1:3" x14ac:dyDescent="0.25">
      <c r="A2718" t="s">
        <v>56098</v>
      </c>
      <c r="B2718" s="4">
        <v>6510010</v>
      </c>
      <c r="C2718" t="s">
        <v>23919</v>
      </c>
    </row>
    <row r="2719" spans="1:3" x14ac:dyDescent="0.25">
      <c r="A2719" t="s">
        <v>56098</v>
      </c>
      <c r="B2719" s="4">
        <v>6510012</v>
      </c>
      <c r="C2719" t="s">
        <v>21168</v>
      </c>
    </row>
    <row r="2720" spans="1:3" x14ac:dyDescent="0.25">
      <c r="A2720" t="s">
        <v>56098</v>
      </c>
      <c r="B2720" s="4">
        <v>6510013</v>
      </c>
      <c r="C2720" t="s">
        <v>23930</v>
      </c>
    </row>
    <row r="2721" spans="1:3" x14ac:dyDescent="0.25">
      <c r="A2721" t="s">
        <v>56098</v>
      </c>
      <c r="B2721" s="4">
        <v>6510014</v>
      </c>
      <c r="C2721" t="s">
        <v>23939</v>
      </c>
    </row>
    <row r="2722" spans="1:3" x14ac:dyDescent="0.25">
      <c r="A2722" t="s">
        <v>56098</v>
      </c>
      <c r="B2722" s="4">
        <v>6510015</v>
      </c>
      <c r="C2722" t="s">
        <v>23946</v>
      </c>
    </row>
    <row r="2723" spans="1:3" x14ac:dyDescent="0.25">
      <c r="A2723" t="s">
        <v>56098</v>
      </c>
      <c r="B2723" s="4">
        <v>6510016</v>
      </c>
      <c r="C2723" t="s">
        <v>23954</v>
      </c>
    </row>
    <row r="2724" spans="1:3" x14ac:dyDescent="0.25">
      <c r="A2724" t="s">
        <v>56098</v>
      </c>
      <c r="B2724" s="4">
        <v>6510017</v>
      </c>
      <c r="C2724" t="s">
        <v>3337</v>
      </c>
    </row>
    <row r="2725" spans="1:3" x14ac:dyDescent="0.25">
      <c r="A2725" t="s">
        <v>56098</v>
      </c>
      <c r="B2725" s="4">
        <v>6510020</v>
      </c>
      <c r="C2725" t="s">
        <v>23969</v>
      </c>
    </row>
    <row r="2726" spans="1:3" x14ac:dyDescent="0.25">
      <c r="A2726" t="s">
        <v>56098</v>
      </c>
      <c r="B2726" s="4">
        <v>6510040</v>
      </c>
      <c r="C2726" t="s">
        <v>23978</v>
      </c>
    </row>
    <row r="2727" spans="1:3" x14ac:dyDescent="0.25">
      <c r="A2727" t="s">
        <v>56098</v>
      </c>
      <c r="B2727" s="4">
        <v>6510044</v>
      </c>
      <c r="C2727" t="s">
        <v>23987</v>
      </c>
    </row>
    <row r="2728" spans="1:3" x14ac:dyDescent="0.25">
      <c r="A2728" t="s">
        <v>56098</v>
      </c>
      <c r="B2728" s="4">
        <v>6510048</v>
      </c>
      <c r="C2728" t="s">
        <v>23997</v>
      </c>
    </row>
    <row r="2729" spans="1:3" x14ac:dyDescent="0.25">
      <c r="A2729" t="s">
        <v>56098</v>
      </c>
      <c r="B2729" s="4">
        <v>6510049</v>
      </c>
      <c r="C2729" t="s">
        <v>24006</v>
      </c>
    </row>
    <row r="2730" spans="1:3" x14ac:dyDescent="0.25">
      <c r="A2730" t="s">
        <v>56098</v>
      </c>
      <c r="B2730" s="4">
        <v>6510050</v>
      </c>
      <c r="C2730" t="s">
        <v>24016</v>
      </c>
    </row>
    <row r="2731" spans="1:3" x14ac:dyDescent="0.25">
      <c r="A2731" t="s">
        <v>56098</v>
      </c>
      <c r="B2731" s="4">
        <v>6510065</v>
      </c>
      <c r="C2731" t="s">
        <v>22250</v>
      </c>
    </row>
    <row r="2732" spans="1:3" x14ac:dyDescent="0.25">
      <c r="A2732" t="s">
        <v>56098</v>
      </c>
      <c r="B2732" s="4">
        <v>6510073</v>
      </c>
      <c r="C2732" t="s">
        <v>22549</v>
      </c>
    </row>
    <row r="2733" spans="1:3" x14ac:dyDescent="0.25">
      <c r="A2733" t="s">
        <v>56098</v>
      </c>
      <c r="B2733" s="4">
        <v>6510075</v>
      </c>
      <c r="C2733" t="s">
        <v>24038</v>
      </c>
    </row>
    <row r="2734" spans="1:3" x14ac:dyDescent="0.25">
      <c r="A2734" t="s">
        <v>56098</v>
      </c>
      <c r="B2734" s="4">
        <v>6510076</v>
      </c>
      <c r="C2734" t="s">
        <v>24047</v>
      </c>
    </row>
    <row r="2735" spans="1:3" x14ac:dyDescent="0.25">
      <c r="A2735" t="s">
        <v>56098</v>
      </c>
      <c r="B2735" s="4">
        <v>6510081</v>
      </c>
      <c r="C2735" t="s">
        <v>24056</v>
      </c>
    </row>
    <row r="2736" spans="1:3" x14ac:dyDescent="0.25">
      <c r="A2736" t="s">
        <v>56098</v>
      </c>
      <c r="B2736" s="4">
        <v>6510088</v>
      </c>
      <c r="C2736" t="s">
        <v>24064</v>
      </c>
    </row>
    <row r="2737" spans="1:3" x14ac:dyDescent="0.25">
      <c r="A2737" t="s">
        <v>56098</v>
      </c>
      <c r="B2737" s="4">
        <v>6510110</v>
      </c>
      <c r="C2737" t="s">
        <v>24073</v>
      </c>
    </row>
    <row r="2738" spans="1:3" x14ac:dyDescent="0.25">
      <c r="A2738" t="s">
        <v>56098</v>
      </c>
      <c r="B2738" s="4">
        <v>6510120</v>
      </c>
      <c r="C2738" t="s">
        <v>24081</v>
      </c>
    </row>
    <row r="2739" spans="1:3" x14ac:dyDescent="0.25">
      <c r="A2739" t="s">
        <v>56098</v>
      </c>
      <c r="B2739" s="4">
        <v>6510130</v>
      </c>
      <c r="C2739" t="s">
        <v>22871</v>
      </c>
    </row>
    <row r="2740" spans="1:3" x14ac:dyDescent="0.25">
      <c r="A2740" t="s">
        <v>56098</v>
      </c>
      <c r="B2740" s="4">
        <v>6510140</v>
      </c>
      <c r="C2740" t="s">
        <v>24097</v>
      </c>
    </row>
    <row r="2741" spans="1:3" x14ac:dyDescent="0.25">
      <c r="A2741" t="s">
        <v>56098</v>
      </c>
      <c r="B2741" s="4">
        <v>6510165</v>
      </c>
      <c r="C2741" t="s">
        <v>24106</v>
      </c>
    </row>
    <row r="2742" spans="1:3" x14ac:dyDescent="0.25">
      <c r="A2742" t="s">
        <v>56098</v>
      </c>
      <c r="B2742" s="4">
        <v>6510172</v>
      </c>
      <c r="C2742" t="s">
        <v>24114</v>
      </c>
    </row>
    <row r="2743" spans="1:3" x14ac:dyDescent="0.25">
      <c r="A2743" t="s">
        <v>56098</v>
      </c>
      <c r="B2743" s="4">
        <v>6510175</v>
      </c>
      <c r="C2743" t="s">
        <v>24122</v>
      </c>
    </row>
    <row r="2744" spans="1:3" x14ac:dyDescent="0.25">
      <c r="A2744" t="s">
        <v>56098</v>
      </c>
      <c r="B2744" s="4">
        <v>6510184</v>
      </c>
      <c r="C2744" t="s">
        <v>24127</v>
      </c>
    </row>
    <row r="2745" spans="1:3" x14ac:dyDescent="0.25">
      <c r="A2745" t="s">
        <v>56098</v>
      </c>
      <c r="B2745" s="4">
        <v>6510195</v>
      </c>
      <c r="C2745" t="s">
        <v>24136</v>
      </c>
    </row>
    <row r="2746" spans="1:3" x14ac:dyDescent="0.25">
      <c r="A2746" t="s">
        <v>56098</v>
      </c>
      <c r="B2746" s="4">
        <v>6510203</v>
      </c>
      <c r="C2746" t="s">
        <v>24145</v>
      </c>
    </row>
    <row r="2747" spans="1:3" x14ac:dyDescent="0.25">
      <c r="A2747" t="s">
        <v>56098</v>
      </c>
      <c r="B2747" s="4">
        <v>6510230</v>
      </c>
      <c r="C2747" t="s">
        <v>22776</v>
      </c>
    </row>
    <row r="2748" spans="1:3" x14ac:dyDescent="0.25">
      <c r="A2748" t="s">
        <v>56098</v>
      </c>
      <c r="B2748" s="4">
        <v>6510240</v>
      </c>
      <c r="C2748" t="s">
        <v>24163</v>
      </c>
    </row>
    <row r="2749" spans="1:3" x14ac:dyDescent="0.25">
      <c r="A2749" t="s">
        <v>56098</v>
      </c>
      <c r="B2749" s="4">
        <v>6510245</v>
      </c>
      <c r="C2749" t="s">
        <v>24171</v>
      </c>
    </row>
    <row r="2750" spans="1:3" x14ac:dyDescent="0.25">
      <c r="A2750" t="s">
        <v>56098</v>
      </c>
      <c r="B2750" s="4">
        <v>6510255</v>
      </c>
      <c r="C2750" t="s">
        <v>24180</v>
      </c>
    </row>
    <row r="2751" spans="1:3" x14ac:dyDescent="0.25">
      <c r="A2751" t="s">
        <v>56098</v>
      </c>
      <c r="B2751" s="4">
        <v>6510260</v>
      </c>
      <c r="C2751" t="s">
        <v>24189</v>
      </c>
    </row>
    <row r="2752" spans="1:3" x14ac:dyDescent="0.25">
      <c r="A2752" t="s">
        <v>56098</v>
      </c>
      <c r="B2752" s="4">
        <v>6510266</v>
      </c>
      <c r="C2752" t="s">
        <v>12619</v>
      </c>
    </row>
    <row r="2753" spans="1:3" x14ac:dyDescent="0.25">
      <c r="A2753" t="s">
        <v>56098</v>
      </c>
      <c r="B2753" s="4">
        <v>6510275</v>
      </c>
      <c r="C2753" t="s">
        <v>17406</v>
      </c>
    </row>
    <row r="2754" spans="1:3" x14ac:dyDescent="0.25">
      <c r="A2754" t="s">
        <v>56098</v>
      </c>
      <c r="B2754" s="4">
        <v>6510280</v>
      </c>
      <c r="C2754" t="s">
        <v>24216</v>
      </c>
    </row>
    <row r="2755" spans="1:3" x14ac:dyDescent="0.25">
      <c r="A2755" t="s">
        <v>56098</v>
      </c>
      <c r="B2755" s="4">
        <v>6510283</v>
      </c>
      <c r="C2755" t="s">
        <v>24225</v>
      </c>
    </row>
    <row r="2756" spans="1:3" x14ac:dyDescent="0.25">
      <c r="A2756" t="s">
        <v>56098</v>
      </c>
      <c r="B2756" s="4">
        <v>6510287</v>
      </c>
      <c r="C2756" t="s">
        <v>24234</v>
      </c>
    </row>
    <row r="2757" spans="1:3" x14ac:dyDescent="0.25">
      <c r="A2757" t="s">
        <v>56098</v>
      </c>
      <c r="B2757" s="4">
        <v>6510320</v>
      </c>
      <c r="C2757" t="s">
        <v>24243</v>
      </c>
    </row>
    <row r="2758" spans="1:3" x14ac:dyDescent="0.25">
      <c r="A2758" t="s">
        <v>56098</v>
      </c>
      <c r="B2758" s="4">
        <v>6510330</v>
      </c>
      <c r="C2758" t="s">
        <v>24251</v>
      </c>
    </row>
    <row r="2759" spans="1:3" x14ac:dyDescent="0.25">
      <c r="A2759" t="s">
        <v>56098</v>
      </c>
      <c r="B2759" s="4">
        <v>6510340</v>
      </c>
      <c r="C2759" t="s">
        <v>24257</v>
      </c>
    </row>
    <row r="2760" spans="1:3" x14ac:dyDescent="0.25">
      <c r="A2760" t="s">
        <v>56098</v>
      </c>
      <c r="B2760" s="4">
        <v>6510350</v>
      </c>
      <c r="C2760" t="s">
        <v>24265</v>
      </c>
    </row>
    <row r="2761" spans="1:3" x14ac:dyDescent="0.25">
      <c r="A2761" t="s">
        <v>56098</v>
      </c>
      <c r="B2761" s="4">
        <v>6510355</v>
      </c>
      <c r="C2761" t="s">
        <v>24275</v>
      </c>
    </row>
    <row r="2762" spans="1:3" x14ac:dyDescent="0.25">
      <c r="A2762" t="s">
        <v>56098</v>
      </c>
      <c r="B2762" s="4">
        <v>6510365</v>
      </c>
      <c r="C2762" t="s">
        <v>24283</v>
      </c>
    </row>
    <row r="2763" spans="1:3" x14ac:dyDescent="0.25">
      <c r="A2763" t="s">
        <v>56098</v>
      </c>
      <c r="B2763" s="4">
        <v>6510373</v>
      </c>
      <c r="C2763" t="s">
        <v>24291</v>
      </c>
    </row>
    <row r="2764" spans="1:3" x14ac:dyDescent="0.25">
      <c r="A2764" t="s">
        <v>56098</v>
      </c>
      <c r="B2764" s="4">
        <v>6510400</v>
      </c>
      <c r="C2764" t="s">
        <v>24300</v>
      </c>
    </row>
    <row r="2765" spans="1:3" x14ac:dyDescent="0.25">
      <c r="A2765" t="s">
        <v>56098</v>
      </c>
      <c r="B2765" s="4">
        <v>6510403</v>
      </c>
      <c r="C2765" t="s">
        <v>24310</v>
      </c>
    </row>
    <row r="2766" spans="1:3" x14ac:dyDescent="0.25">
      <c r="A2766" t="s">
        <v>56098</v>
      </c>
      <c r="B2766" s="4">
        <v>6510405</v>
      </c>
      <c r="C2766" t="s">
        <v>24318</v>
      </c>
    </row>
    <row r="2767" spans="1:3" x14ac:dyDescent="0.25">
      <c r="A2767" t="s">
        <v>56098</v>
      </c>
      <c r="B2767" s="4">
        <v>6510407</v>
      </c>
      <c r="C2767" t="s">
        <v>24326</v>
      </c>
    </row>
    <row r="2768" spans="1:3" x14ac:dyDescent="0.25">
      <c r="A2768" t="s">
        <v>56098</v>
      </c>
      <c r="B2768" s="4">
        <v>6510410</v>
      </c>
      <c r="C2768" t="s">
        <v>24333</v>
      </c>
    </row>
    <row r="2769" spans="1:3" x14ac:dyDescent="0.25">
      <c r="A2769" t="s">
        <v>56098</v>
      </c>
      <c r="B2769" s="4">
        <v>6510415</v>
      </c>
      <c r="C2769" t="s">
        <v>13715</v>
      </c>
    </row>
    <row r="2770" spans="1:3" x14ac:dyDescent="0.25">
      <c r="A2770" t="s">
        <v>56098</v>
      </c>
      <c r="B2770" s="4">
        <v>6510435</v>
      </c>
      <c r="C2770" t="s">
        <v>24347</v>
      </c>
    </row>
    <row r="2771" spans="1:3" x14ac:dyDescent="0.25">
      <c r="A2771" t="s">
        <v>56098</v>
      </c>
      <c r="B2771" s="4">
        <v>6510440</v>
      </c>
      <c r="C2771" t="s">
        <v>24353</v>
      </c>
    </row>
    <row r="2772" spans="1:3" x14ac:dyDescent="0.25">
      <c r="A2772" t="s">
        <v>56098</v>
      </c>
      <c r="B2772" s="4">
        <v>6510443</v>
      </c>
      <c r="C2772" t="s">
        <v>24362</v>
      </c>
    </row>
    <row r="2773" spans="1:3" x14ac:dyDescent="0.25">
      <c r="A2773" t="s">
        <v>56098</v>
      </c>
      <c r="B2773" s="4">
        <v>6510444</v>
      </c>
      <c r="C2773" t="s">
        <v>24371</v>
      </c>
    </row>
    <row r="2774" spans="1:3" x14ac:dyDescent="0.25">
      <c r="A2774" t="s">
        <v>56098</v>
      </c>
      <c r="B2774" s="4">
        <v>6510455</v>
      </c>
      <c r="C2774" t="s">
        <v>24378</v>
      </c>
    </row>
    <row r="2775" spans="1:3" x14ac:dyDescent="0.25">
      <c r="A2775" t="s">
        <v>56098</v>
      </c>
      <c r="B2775" s="4">
        <v>6510470</v>
      </c>
      <c r="C2775" t="s">
        <v>24386</v>
      </c>
    </row>
    <row r="2776" spans="1:3" x14ac:dyDescent="0.25">
      <c r="A2776" t="s">
        <v>56098</v>
      </c>
      <c r="B2776" s="4">
        <v>6510473</v>
      </c>
      <c r="C2776" t="s">
        <v>24396</v>
      </c>
    </row>
    <row r="2777" spans="1:3" x14ac:dyDescent="0.25">
      <c r="A2777" t="s">
        <v>56098</v>
      </c>
      <c r="B2777" s="4">
        <v>6510475</v>
      </c>
      <c r="C2777" t="s">
        <v>24405</v>
      </c>
    </row>
    <row r="2778" spans="1:3" x14ac:dyDescent="0.25">
      <c r="A2778" t="s">
        <v>56098</v>
      </c>
      <c r="B2778" s="4">
        <v>6510477</v>
      </c>
      <c r="C2778" t="s">
        <v>24415</v>
      </c>
    </row>
    <row r="2779" spans="1:3" x14ac:dyDescent="0.25">
      <c r="A2779" t="s">
        <v>56098</v>
      </c>
      <c r="B2779" s="4">
        <v>6510488</v>
      </c>
      <c r="C2779" t="s">
        <v>24424</v>
      </c>
    </row>
    <row r="2780" spans="1:3" x14ac:dyDescent="0.25">
      <c r="A2780" t="s">
        <v>56098</v>
      </c>
      <c r="B2780" s="4">
        <v>6510489</v>
      </c>
      <c r="C2780" t="s">
        <v>24430</v>
      </c>
    </row>
    <row r="2781" spans="1:3" x14ac:dyDescent="0.25">
      <c r="A2781" t="s">
        <v>56098</v>
      </c>
      <c r="B2781" s="4">
        <v>6510510</v>
      </c>
      <c r="C2781" t="s">
        <v>24437</v>
      </c>
    </row>
    <row r="2782" spans="1:3" x14ac:dyDescent="0.25">
      <c r="A2782" t="s">
        <v>56098</v>
      </c>
      <c r="B2782" s="4">
        <v>6510540</v>
      </c>
      <c r="C2782" t="s">
        <v>24445</v>
      </c>
    </row>
    <row r="2783" spans="1:3" x14ac:dyDescent="0.25">
      <c r="A2783" t="s">
        <v>56098</v>
      </c>
      <c r="B2783" s="4">
        <v>6510550</v>
      </c>
      <c r="C2783" t="s">
        <v>24453</v>
      </c>
    </row>
    <row r="2784" spans="1:3" x14ac:dyDescent="0.25">
      <c r="A2784" t="s">
        <v>56098</v>
      </c>
      <c r="B2784" s="4">
        <v>6510570</v>
      </c>
      <c r="C2784" t="s">
        <v>20650</v>
      </c>
    </row>
    <row r="2785" spans="1:3" x14ac:dyDescent="0.25">
      <c r="A2785" t="s">
        <v>56098</v>
      </c>
      <c r="B2785" s="4">
        <v>6510585</v>
      </c>
      <c r="C2785" t="s">
        <v>24466</v>
      </c>
    </row>
    <row r="2786" spans="1:3" x14ac:dyDescent="0.25">
      <c r="A2786" t="s">
        <v>56098</v>
      </c>
      <c r="B2786" s="4">
        <v>6510600</v>
      </c>
      <c r="C2786" t="s">
        <v>24473</v>
      </c>
    </row>
    <row r="2787" spans="1:3" x14ac:dyDescent="0.25">
      <c r="A2787" t="s">
        <v>56098</v>
      </c>
      <c r="B2787" s="4">
        <v>6510620</v>
      </c>
      <c r="C2787" t="s">
        <v>24481</v>
      </c>
    </row>
    <row r="2788" spans="1:3" x14ac:dyDescent="0.25">
      <c r="A2788" t="s">
        <v>56098</v>
      </c>
      <c r="B2788" s="4">
        <v>6510670</v>
      </c>
      <c r="C2788" t="s">
        <v>24486</v>
      </c>
    </row>
    <row r="2789" spans="1:3" x14ac:dyDescent="0.25">
      <c r="A2789" t="s">
        <v>56098</v>
      </c>
      <c r="B2789" s="4">
        <v>6510680</v>
      </c>
      <c r="C2789" t="s">
        <v>1546</v>
      </c>
    </row>
    <row r="2790" spans="1:3" x14ac:dyDescent="0.25">
      <c r="A2790" t="s">
        <v>56098</v>
      </c>
      <c r="B2790" s="4">
        <v>6510685</v>
      </c>
      <c r="C2790" t="s">
        <v>24503</v>
      </c>
    </row>
    <row r="2791" spans="1:3" x14ac:dyDescent="0.25">
      <c r="A2791" t="s">
        <v>56098</v>
      </c>
      <c r="B2791" s="4">
        <v>6510695</v>
      </c>
      <c r="C2791" t="s">
        <v>24513</v>
      </c>
    </row>
    <row r="2792" spans="1:3" x14ac:dyDescent="0.25">
      <c r="A2792" t="s">
        <v>56098</v>
      </c>
      <c r="B2792" s="4">
        <v>6510708</v>
      </c>
      <c r="C2792" t="s">
        <v>24522</v>
      </c>
    </row>
    <row r="2793" spans="1:3" x14ac:dyDescent="0.25">
      <c r="A2793" t="s">
        <v>56098</v>
      </c>
      <c r="B2793" s="4">
        <v>6510710</v>
      </c>
      <c r="C2793" t="s">
        <v>24532</v>
      </c>
    </row>
    <row r="2794" spans="1:3" x14ac:dyDescent="0.25">
      <c r="A2794" t="s">
        <v>56098</v>
      </c>
      <c r="B2794" s="4">
        <v>6510712</v>
      </c>
      <c r="C2794" t="s">
        <v>24541</v>
      </c>
    </row>
    <row r="2795" spans="1:3" x14ac:dyDescent="0.25">
      <c r="A2795" t="s">
        <v>56098</v>
      </c>
      <c r="B2795" s="4">
        <v>6510715</v>
      </c>
      <c r="C2795" t="s">
        <v>24550</v>
      </c>
    </row>
    <row r="2796" spans="1:3" x14ac:dyDescent="0.25">
      <c r="A2796" t="s">
        <v>56098</v>
      </c>
      <c r="B2796" s="4">
        <v>6510717</v>
      </c>
      <c r="C2796" t="s">
        <v>24560</v>
      </c>
    </row>
    <row r="2797" spans="1:3" x14ac:dyDescent="0.25">
      <c r="A2797" t="s">
        <v>56098</v>
      </c>
      <c r="B2797" s="4">
        <v>6510732</v>
      </c>
      <c r="C2797" t="s">
        <v>24570</v>
      </c>
    </row>
    <row r="2798" spans="1:3" x14ac:dyDescent="0.25">
      <c r="A2798" t="s">
        <v>56098</v>
      </c>
      <c r="B2798" s="4">
        <v>6510740</v>
      </c>
      <c r="C2798" t="s">
        <v>24579</v>
      </c>
    </row>
    <row r="2799" spans="1:3" x14ac:dyDescent="0.25">
      <c r="A2799" t="s">
        <v>56098</v>
      </c>
      <c r="B2799" s="4">
        <v>6510745</v>
      </c>
      <c r="C2799" t="s">
        <v>24587</v>
      </c>
    </row>
    <row r="2800" spans="1:3" x14ac:dyDescent="0.25">
      <c r="A2800" t="s">
        <v>56098</v>
      </c>
      <c r="B2800" s="4">
        <v>6510750</v>
      </c>
      <c r="C2800" t="s">
        <v>24597</v>
      </c>
    </row>
    <row r="2801" spans="1:3" x14ac:dyDescent="0.25">
      <c r="A2801" t="s">
        <v>56098</v>
      </c>
      <c r="B2801" s="4">
        <v>6510775</v>
      </c>
      <c r="C2801" t="s">
        <v>24604</v>
      </c>
    </row>
    <row r="2802" spans="1:3" x14ac:dyDescent="0.25">
      <c r="A2802" t="s">
        <v>56098</v>
      </c>
      <c r="B2802" s="4">
        <v>6510810</v>
      </c>
      <c r="C2802" t="s">
        <v>24614</v>
      </c>
    </row>
    <row r="2803" spans="1:3" x14ac:dyDescent="0.25">
      <c r="A2803" t="s">
        <v>56098</v>
      </c>
      <c r="B2803" s="4">
        <v>6510815</v>
      </c>
      <c r="C2803" t="s">
        <v>24622</v>
      </c>
    </row>
    <row r="2804" spans="1:3" x14ac:dyDescent="0.25">
      <c r="A2804" t="s">
        <v>56098</v>
      </c>
      <c r="B2804" s="4">
        <v>6510830</v>
      </c>
      <c r="C2804" t="s">
        <v>24632</v>
      </c>
    </row>
    <row r="2805" spans="1:3" x14ac:dyDescent="0.25">
      <c r="A2805" t="s">
        <v>56098</v>
      </c>
      <c r="B2805" s="4">
        <v>6510834</v>
      </c>
      <c r="C2805" t="s">
        <v>24641</v>
      </c>
    </row>
    <row r="2806" spans="1:3" x14ac:dyDescent="0.25">
      <c r="A2806" t="s">
        <v>56098</v>
      </c>
      <c r="B2806" s="4">
        <v>6510860</v>
      </c>
      <c r="C2806" t="s">
        <v>24651</v>
      </c>
    </row>
    <row r="2807" spans="1:3" x14ac:dyDescent="0.25">
      <c r="A2807" t="s">
        <v>56098</v>
      </c>
      <c r="B2807" s="4">
        <v>6510870</v>
      </c>
      <c r="C2807" t="s">
        <v>24659</v>
      </c>
    </row>
    <row r="2808" spans="1:3" x14ac:dyDescent="0.25">
      <c r="A2808" t="s">
        <v>56098</v>
      </c>
      <c r="B2808" s="4">
        <v>6510873</v>
      </c>
      <c r="C2808" t="s">
        <v>24668</v>
      </c>
    </row>
    <row r="2809" spans="1:3" x14ac:dyDescent="0.25">
      <c r="A2809" t="s">
        <v>56098</v>
      </c>
      <c r="B2809" s="4">
        <v>6510874</v>
      </c>
      <c r="C2809" t="s">
        <v>11586</v>
      </c>
    </row>
    <row r="2810" spans="1:3" x14ac:dyDescent="0.25">
      <c r="A2810" t="s">
        <v>56098</v>
      </c>
      <c r="B2810" s="4">
        <v>6510880</v>
      </c>
      <c r="C2810" t="s">
        <v>24684</v>
      </c>
    </row>
    <row r="2811" spans="1:3" x14ac:dyDescent="0.25">
      <c r="A2811" t="s">
        <v>56098</v>
      </c>
      <c r="B2811" s="4">
        <v>6510900</v>
      </c>
      <c r="C2811" t="s">
        <v>24692</v>
      </c>
    </row>
    <row r="2812" spans="1:3" x14ac:dyDescent="0.25">
      <c r="A2812" t="s">
        <v>56098</v>
      </c>
      <c r="B2812" s="4">
        <v>6510915</v>
      </c>
      <c r="C2812" t="s">
        <v>24702</v>
      </c>
    </row>
    <row r="2813" spans="1:3" x14ac:dyDescent="0.25">
      <c r="A2813" t="s">
        <v>56098</v>
      </c>
      <c r="B2813" s="4">
        <v>6510916</v>
      </c>
      <c r="C2813" t="s">
        <v>24712</v>
      </c>
    </row>
    <row r="2814" spans="1:3" x14ac:dyDescent="0.25">
      <c r="A2814" t="s">
        <v>56098</v>
      </c>
      <c r="B2814" s="4">
        <v>6510920</v>
      </c>
      <c r="C2814" t="s">
        <v>18597</v>
      </c>
    </row>
    <row r="2815" spans="1:3" x14ac:dyDescent="0.25">
      <c r="A2815" t="s">
        <v>56098</v>
      </c>
      <c r="B2815" s="4">
        <v>6510935</v>
      </c>
      <c r="C2815" t="s">
        <v>24728</v>
      </c>
    </row>
    <row r="2816" spans="1:3" x14ac:dyDescent="0.25">
      <c r="A2816" t="s">
        <v>56098</v>
      </c>
      <c r="B2816" s="4">
        <v>6510938</v>
      </c>
      <c r="C2816" t="s">
        <v>24737</v>
      </c>
    </row>
    <row r="2817" spans="1:3" x14ac:dyDescent="0.25">
      <c r="A2817" t="s">
        <v>56098</v>
      </c>
      <c r="B2817" s="4">
        <v>6510940</v>
      </c>
      <c r="C2817" t="s">
        <v>24746</v>
      </c>
    </row>
    <row r="2818" spans="1:3" x14ac:dyDescent="0.25">
      <c r="A2818" t="s">
        <v>56098</v>
      </c>
      <c r="B2818" s="4">
        <v>6510947</v>
      </c>
      <c r="C2818" t="s">
        <v>21333</v>
      </c>
    </row>
    <row r="2819" spans="1:3" x14ac:dyDescent="0.25">
      <c r="A2819" t="s">
        <v>56098</v>
      </c>
      <c r="B2819" s="4">
        <v>6510950</v>
      </c>
      <c r="C2819" t="s">
        <v>24764</v>
      </c>
    </row>
    <row r="2820" spans="1:3" x14ac:dyDescent="0.25">
      <c r="A2820" t="s">
        <v>56098</v>
      </c>
      <c r="B2820" s="4">
        <v>6510960</v>
      </c>
      <c r="C2820" t="s">
        <v>9020</v>
      </c>
    </row>
    <row r="2821" spans="1:3" x14ac:dyDescent="0.25">
      <c r="A2821" t="s">
        <v>56098</v>
      </c>
      <c r="B2821" s="4">
        <v>6510967</v>
      </c>
      <c r="C2821" t="s">
        <v>24783</v>
      </c>
    </row>
    <row r="2822" spans="1:3" x14ac:dyDescent="0.25">
      <c r="A2822" t="s">
        <v>56098</v>
      </c>
      <c r="B2822" s="4">
        <v>6510969</v>
      </c>
      <c r="C2822" t="s">
        <v>24793</v>
      </c>
    </row>
    <row r="2823" spans="1:3" x14ac:dyDescent="0.25">
      <c r="A2823" t="s">
        <v>56098</v>
      </c>
      <c r="B2823" s="4">
        <v>6510970</v>
      </c>
      <c r="C2823" t="s">
        <v>24802</v>
      </c>
    </row>
    <row r="2824" spans="1:3" x14ac:dyDescent="0.25">
      <c r="A2824" t="s">
        <v>56098</v>
      </c>
      <c r="B2824" s="4">
        <v>6511000</v>
      </c>
      <c r="C2824" t="s">
        <v>24812</v>
      </c>
    </row>
    <row r="2825" spans="1:3" x14ac:dyDescent="0.25">
      <c r="A2825" t="s">
        <v>56098</v>
      </c>
      <c r="B2825" s="4">
        <v>6519001</v>
      </c>
      <c r="C2825" t="s">
        <v>24821</v>
      </c>
    </row>
    <row r="2826" spans="1:3" x14ac:dyDescent="0.25">
      <c r="A2826" t="s">
        <v>56098</v>
      </c>
      <c r="B2826" s="4">
        <v>6519020</v>
      </c>
      <c r="C2826" t="s">
        <v>17976</v>
      </c>
    </row>
    <row r="2827" spans="1:3" x14ac:dyDescent="0.25">
      <c r="A2827" t="s">
        <v>56098</v>
      </c>
      <c r="B2827" s="4">
        <v>6519055</v>
      </c>
      <c r="C2827" t="s">
        <v>24838</v>
      </c>
    </row>
    <row r="2828" spans="1:3" x14ac:dyDescent="0.25">
      <c r="A2828" t="s">
        <v>56098</v>
      </c>
      <c r="B2828" s="4">
        <v>6519065</v>
      </c>
      <c r="C2828" t="s">
        <v>24847</v>
      </c>
    </row>
    <row r="2829" spans="1:3" x14ac:dyDescent="0.25">
      <c r="A2829" t="s">
        <v>56098</v>
      </c>
      <c r="B2829" s="4">
        <v>6519070</v>
      </c>
      <c r="C2829" t="s">
        <v>24856</v>
      </c>
    </row>
    <row r="2830" spans="1:3" x14ac:dyDescent="0.25">
      <c r="A2830" t="s">
        <v>56098</v>
      </c>
      <c r="B2830" s="4">
        <v>6519071</v>
      </c>
      <c r="C2830" t="s">
        <v>24861</v>
      </c>
    </row>
    <row r="2831" spans="1:3" x14ac:dyDescent="0.25">
      <c r="A2831" t="s">
        <v>56098</v>
      </c>
      <c r="B2831" s="4">
        <v>6520002</v>
      </c>
      <c r="C2831" t="s">
        <v>24871</v>
      </c>
    </row>
    <row r="2832" spans="1:3" x14ac:dyDescent="0.25">
      <c r="A2832" t="s">
        <v>56098</v>
      </c>
      <c r="B2832" s="4">
        <v>6520004</v>
      </c>
      <c r="C2832" t="s">
        <v>24880</v>
      </c>
    </row>
    <row r="2833" spans="1:3" x14ac:dyDescent="0.25">
      <c r="A2833" t="s">
        <v>56098</v>
      </c>
      <c r="B2833" s="4">
        <v>6520005</v>
      </c>
      <c r="C2833" t="s">
        <v>22227</v>
      </c>
    </row>
    <row r="2834" spans="1:3" x14ac:dyDescent="0.25">
      <c r="A2834" t="s">
        <v>56098</v>
      </c>
      <c r="B2834" s="4">
        <v>6520007</v>
      </c>
      <c r="C2834" t="s">
        <v>24897</v>
      </c>
    </row>
    <row r="2835" spans="1:3" x14ac:dyDescent="0.25">
      <c r="A2835" t="s">
        <v>56098</v>
      </c>
      <c r="B2835" s="4">
        <v>6520009</v>
      </c>
      <c r="C2835" t="s">
        <v>24906</v>
      </c>
    </row>
    <row r="2836" spans="1:3" x14ac:dyDescent="0.25">
      <c r="A2836" t="s">
        <v>56098</v>
      </c>
      <c r="B2836" s="4">
        <v>6520010</v>
      </c>
      <c r="C2836" t="s">
        <v>24914</v>
      </c>
    </row>
    <row r="2837" spans="1:3" x14ac:dyDescent="0.25">
      <c r="A2837" t="s">
        <v>56098</v>
      </c>
      <c r="B2837" s="4">
        <v>6520011</v>
      </c>
      <c r="C2837" t="s">
        <v>17478</v>
      </c>
    </row>
    <row r="2838" spans="1:3" x14ac:dyDescent="0.25">
      <c r="A2838" t="s">
        <v>56098</v>
      </c>
      <c r="B2838" s="4">
        <v>6520014</v>
      </c>
      <c r="C2838" t="s">
        <v>24933</v>
      </c>
    </row>
    <row r="2839" spans="1:3" x14ac:dyDescent="0.25">
      <c r="A2839" t="s">
        <v>56098</v>
      </c>
      <c r="B2839" s="4">
        <v>6520015</v>
      </c>
      <c r="C2839" t="s">
        <v>24943</v>
      </c>
    </row>
    <row r="2840" spans="1:3" x14ac:dyDescent="0.25">
      <c r="A2840" t="s">
        <v>56098</v>
      </c>
      <c r="B2840" s="4">
        <v>6520016</v>
      </c>
      <c r="C2840" t="s">
        <v>24951</v>
      </c>
    </row>
    <row r="2841" spans="1:3" x14ac:dyDescent="0.25">
      <c r="A2841" t="s">
        <v>56098</v>
      </c>
      <c r="B2841" s="4">
        <v>6520018</v>
      </c>
      <c r="C2841" t="s">
        <v>24960</v>
      </c>
    </row>
    <row r="2842" spans="1:3" x14ac:dyDescent="0.25">
      <c r="A2842" t="s">
        <v>56098</v>
      </c>
      <c r="B2842" s="4">
        <v>6520019</v>
      </c>
      <c r="C2842" t="s">
        <v>24968</v>
      </c>
    </row>
    <row r="2843" spans="1:3" x14ac:dyDescent="0.25">
      <c r="A2843" t="s">
        <v>56098</v>
      </c>
      <c r="B2843" s="4">
        <v>6520020</v>
      </c>
      <c r="C2843" t="s">
        <v>24975</v>
      </c>
    </row>
    <row r="2844" spans="1:3" x14ac:dyDescent="0.25">
      <c r="A2844" t="s">
        <v>56098</v>
      </c>
      <c r="B2844" s="4">
        <v>6520021</v>
      </c>
      <c r="C2844" t="s">
        <v>24982</v>
      </c>
    </row>
    <row r="2845" spans="1:3" x14ac:dyDescent="0.25">
      <c r="A2845" t="s">
        <v>56098</v>
      </c>
      <c r="B2845" s="4">
        <v>6520022</v>
      </c>
      <c r="C2845" t="s">
        <v>24989</v>
      </c>
    </row>
    <row r="2846" spans="1:3" x14ac:dyDescent="0.25">
      <c r="A2846" t="s">
        <v>56098</v>
      </c>
      <c r="B2846" s="4">
        <v>6520023</v>
      </c>
      <c r="C2846" t="s">
        <v>1537</v>
      </c>
    </row>
    <row r="2847" spans="1:3" x14ac:dyDescent="0.25">
      <c r="A2847" t="s">
        <v>56098</v>
      </c>
      <c r="B2847" s="4">
        <v>6520028</v>
      </c>
      <c r="C2847" t="s">
        <v>25006</v>
      </c>
    </row>
    <row r="2848" spans="1:3" x14ac:dyDescent="0.25">
      <c r="A2848" t="s">
        <v>56098</v>
      </c>
      <c r="B2848" s="4">
        <v>6520029</v>
      </c>
      <c r="C2848" t="s">
        <v>25014</v>
      </c>
    </row>
    <row r="2849" spans="1:3" x14ac:dyDescent="0.25">
      <c r="A2849" t="s">
        <v>56098</v>
      </c>
      <c r="B2849" s="4">
        <v>6520030</v>
      </c>
      <c r="C2849" t="s">
        <v>25023</v>
      </c>
    </row>
    <row r="2850" spans="1:3" x14ac:dyDescent="0.25">
      <c r="A2850" t="s">
        <v>56098</v>
      </c>
      <c r="B2850" s="4">
        <v>6520031</v>
      </c>
      <c r="C2850" t="s">
        <v>25031</v>
      </c>
    </row>
    <row r="2851" spans="1:3" x14ac:dyDescent="0.25">
      <c r="A2851" t="s">
        <v>56098</v>
      </c>
      <c r="B2851" s="4">
        <v>6520032</v>
      </c>
      <c r="C2851" t="s">
        <v>25039</v>
      </c>
    </row>
    <row r="2852" spans="1:3" x14ac:dyDescent="0.25">
      <c r="A2852" t="s">
        <v>56098</v>
      </c>
      <c r="B2852" s="4">
        <v>6520034</v>
      </c>
      <c r="C2852" t="s">
        <v>25048</v>
      </c>
    </row>
    <row r="2853" spans="1:3" x14ac:dyDescent="0.25">
      <c r="A2853" t="s">
        <v>56098</v>
      </c>
      <c r="B2853" s="4">
        <v>6520035</v>
      </c>
      <c r="C2853" t="s">
        <v>25056</v>
      </c>
    </row>
    <row r="2854" spans="1:3" x14ac:dyDescent="0.25">
      <c r="A2854" t="s">
        <v>56098</v>
      </c>
      <c r="B2854" s="4">
        <v>6520037</v>
      </c>
      <c r="C2854" t="s">
        <v>25063</v>
      </c>
    </row>
    <row r="2855" spans="1:3" x14ac:dyDescent="0.25">
      <c r="A2855" t="s">
        <v>56098</v>
      </c>
      <c r="B2855" s="4">
        <v>6520039</v>
      </c>
      <c r="C2855" t="s">
        <v>25071</v>
      </c>
    </row>
    <row r="2856" spans="1:3" x14ac:dyDescent="0.25">
      <c r="A2856" t="s">
        <v>56098</v>
      </c>
      <c r="B2856" s="4">
        <v>6520040</v>
      </c>
      <c r="C2856" t="s">
        <v>25079</v>
      </c>
    </row>
    <row r="2857" spans="1:3" x14ac:dyDescent="0.25">
      <c r="A2857" t="s">
        <v>56098</v>
      </c>
      <c r="B2857" s="4">
        <v>6520041</v>
      </c>
      <c r="C2857" t="s">
        <v>25084</v>
      </c>
    </row>
    <row r="2858" spans="1:3" x14ac:dyDescent="0.25">
      <c r="A2858" t="s">
        <v>56098</v>
      </c>
      <c r="B2858" s="4">
        <v>6520042</v>
      </c>
      <c r="C2858" t="s">
        <v>19514</v>
      </c>
    </row>
    <row r="2859" spans="1:3" x14ac:dyDescent="0.25">
      <c r="A2859" t="s">
        <v>56098</v>
      </c>
      <c r="B2859" s="4">
        <v>6520043</v>
      </c>
      <c r="C2859" t="s">
        <v>25101</v>
      </c>
    </row>
    <row r="2860" spans="1:3" x14ac:dyDescent="0.25">
      <c r="A2860" t="s">
        <v>56098</v>
      </c>
      <c r="B2860" s="4">
        <v>6520045</v>
      </c>
      <c r="C2860" t="s">
        <v>25115</v>
      </c>
    </row>
    <row r="2861" spans="1:3" x14ac:dyDescent="0.25">
      <c r="A2861" t="s">
        <v>56098</v>
      </c>
      <c r="B2861" s="4">
        <v>6520046</v>
      </c>
      <c r="C2861" t="s">
        <v>25123</v>
      </c>
    </row>
    <row r="2862" spans="1:3" x14ac:dyDescent="0.25">
      <c r="A2862" t="s">
        <v>56098</v>
      </c>
      <c r="B2862" s="4">
        <v>6520047</v>
      </c>
      <c r="C2862" t="s">
        <v>25131</v>
      </c>
    </row>
    <row r="2863" spans="1:3" x14ac:dyDescent="0.25">
      <c r="A2863" t="s">
        <v>56098</v>
      </c>
      <c r="B2863" s="4">
        <v>6520065</v>
      </c>
      <c r="C2863" t="s">
        <v>25140</v>
      </c>
    </row>
    <row r="2864" spans="1:3" x14ac:dyDescent="0.25">
      <c r="A2864" t="s">
        <v>56098</v>
      </c>
      <c r="B2864" s="4">
        <v>6520066</v>
      </c>
      <c r="C2864" t="s">
        <v>25148</v>
      </c>
    </row>
    <row r="2865" spans="1:3" x14ac:dyDescent="0.25">
      <c r="A2865" t="s">
        <v>56098</v>
      </c>
      <c r="B2865" s="4">
        <v>6520067</v>
      </c>
      <c r="C2865" t="s">
        <v>10985</v>
      </c>
    </row>
    <row r="2866" spans="1:3" x14ac:dyDescent="0.25">
      <c r="A2866" t="s">
        <v>56098</v>
      </c>
      <c r="B2866" s="4">
        <v>6520069</v>
      </c>
      <c r="C2866" t="s">
        <v>25165</v>
      </c>
    </row>
    <row r="2867" spans="1:3" x14ac:dyDescent="0.25">
      <c r="A2867" t="s">
        <v>56098</v>
      </c>
      <c r="B2867" s="4">
        <v>6520095</v>
      </c>
      <c r="C2867" t="s">
        <v>25172</v>
      </c>
    </row>
    <row r="2868" spans="1:3" x14ac:dyDescent="0.25">
      <c r="A2868" t="s">
        <v>56098</v>
      </c>
      <c r="B2868" s="4">
        <v>6520107</v>
      </c>
      <c r="C2868" t="s">
        <v>14136</v>
      </c>
    </row>
    <row r="2869" spans="1:3" x14ac:dyDescent="0.25">
      <c r="A2869" t="s">
        <v>56098</v>
      </c>
      <c r="B2869" s="4">
        <v>6520139</v>
      </c>
      <c r="C2869" t="s">
        <v>25186</v>
      </c>
    </row>
    <row r="2870" spans="1:3" x14ac:dyDescent="0.25">
      <c r="A2870" t="s">
        <v>56098</v>
      </c>
      <c r="B2870" s="4">
        <v>6520169</v>
      </c>
      <c r="C2870" t="s">
        <v>19716</v>
      </c>
    </row>
    <row r="2871" spans="1:3" x14ac:dyDescent="0.25">
      <c r="A2871" t="s">
        <v>56098</v>
      </c>
      <c r="B2871" s="4">
        <v>6520175</v>
      </c>
      <c r="C2871" t="s">
        <v>25202</v>
      </c>
    </row>
    <row r="2872" spans="1:3" x14ac:dyDescent="0.25">
      <c r="A2872" t="s">
        <v>56098</v>
      </c>
      <c r="B2872" s="4">
        <v>6520209</v>
      </c>
      <c r="C2872" t="s">
        <v>25211</v>
      </c>
    </row>
    <row r="2873" spans="1:3" x14ac:dyDescent="0.25">
      <c r="A2873" t="s">
        <v>56098</v>
      </c>
      <c r="B2873" s="4">
        <v>6520212</v>
      </c>
      <c r="C2873" t="s">
        <v>25221</v>
      </c>
    </row>
    <row r="2874" spans="1:3" x14ac:dyDescent="0.25">
      <c r="A2874" t="s">
        <v>56098</v>
      </c>
      <c r="B2874" s="4">
        <v>6520214</v>
      </c>
      <c r="C2874" t="s">
        <v>23635</v>
      </c>
    </row>
    <row r="2875" spans="1:3" x14ac:dyDescent="0.25">
      <c r="A2875" t="s">
        <v>56098</v>
      </c>
      <c r="B2875" s="4">
        <v>6520215</v>
      </c>
      <c r="C2875" t="s">
        <v>25239</v>
      </c>
    </row>
    <row r="2876" spans="1:3" x14ac:dyDescent="0.25">
      <c r="A2876" t="s">
        <v>56098</v>
      </c>
      <c r="B2876" s="4">
        <v>6520225</v>
      </c>
      <c r="C2876" t="s">
        <v>25248</v>
      </c>
    </row>
    <row r="2877" spans="1:3" x14ac:dyDescent="0.25">
      <c r="A2877" t="s">
        <v>56098</v>
      </c>
      <c r="B2877" s="4">
        <v>6520230</v>
      </c>
      <c r="C2877" t="s">
        <v>25258</v>
      </c>
    </row>
    <row r="2878" spans="1:3" x14ac:dyDescent="0.25">
      <c r="A2878" t="s">
        <v>56098</v>
      </c>
      <c r="B2878" s="4">
        <v>6520253</v>
      </c>
      <c r="C2878" t="s">
        <v>25268</v>
      </c>
    </row>
    <row r="2879" spans="1:3" x14ac:dyDescent="0.25">
      <c r="A2879" t="s">
        <v>56098</v>
      </c>
      <c r="B2879" s="4">
        <v>6520254</v>
      </c>
      <c r="C2879" t="s">
        <v>25278</v>
      </c>
    </row>
    <row r="2880" spans="1:3" x14ac:dyDescent="0.25">
      <c r="A2880" t="s">
        <v>56098</v>
      </c>
      <c r="B2880" s="4">
        <v>6520270</v>
      </c>
      <c r="C2880" t="s">
        <v>25287</v>
      </c>
    </row>
    <row r="2881" spans="1:3" x14ac:dyDescent="0.25">
      <c r="A2881" t="s">
        <v>56098</v>
      </c>
      <c r="B2881" s="4">
        <v>6520280</v>
      </c>
      <c r="C2881" t="s">
        <v>25296</v>
      </c>
    </row>
    <row r="2882" spans="1:3" x14ac:dyDescent="0.25">
      <c r="A2882" t="s">
        <v>56098</v>
      </c>
      <c r="B2882" s="4">
        <v>6520294</v>
      </c>
      <c r="C2882" t="s">
        <v>25304</v>
      </c>
    </row>
    <row r="2883" spans="1:3" x14ac:dyDescent="0.25">
      <c r="A2883" t="s">
        <v>56098</v>
      </c>
      <c r="B2883" s="4">
        <v>6520297</v>
      </c>
      <c r="C2883" t="s">
        <v>25313</v>
      </c>
    </row>
    <row r="2884" spans="1:3" x14ac:dyDescent="0.25">
      <c r="A2884" t="s">
        <v>56098</v>
      </c>
      <c r="B2884" s="4">
        <v>6520320</v>
      </c>
      <c r="C2884" t="s">
        <v>12</v>
      </c>
    </row>
    <row r="2885" spans="1:3" x14ac:dyDescent="0.25">
      <c r="A2885" t="s">
        <v>56098</v>
      </c>
      <c r="B2885" s="4">
        <v>6520350</v>
      </c>
      <c r="C2885" t="s">
        <v>25328</v>
      </c>
    </row>
    <row r="2886" spans="1:3" x14ac:dyDescent="0.25">
      <c r="A2886" t="s">
        <v>56098</v>
      </c>
      <c r="B2886" s="4">
        <v>6520353</v>
      </c>
      <c r="C2886" t="s">
        <v>15419</v>
      </c>
    </row>
    <row r="2887" spans="1:3" x14ac:dyDescent="0.25">
      <c r="A2887" t="s">
        <v>56098</v>
      </c>
      <c r="B2887" s="4">
        <v>6520405</v>
      </c>
      <c r="C2887" t="s">
        <v>18416</v>
      </c>
    </row>
    <row r="2888" spans="1:3" x14ac:dyDescent="0.25">
      <c r="A2888" t="s">
        <v>56098</v>
      </c>
      <c r="B2888" s="4">
        <v>6520421</v>
      </c>
      <c r="C2888" t="s">
        <v>25353</v>
      </c>
    </row>
    <row r="2889" spans="1:3" x14ac:dyDescent="0.25">
      <c r="A2889" t="s">
        <v>56098</v>
      </c>
      <c r="B2889" s="4">
        <v>6520447</v>
      </c>
      <c r="C2889" t="s">
        <v>25361</v>
      </c>
    </row>
    <row r="2890" spans="1:3" x14ac:dyDescent="0.25">
      <c r="A2890" t="s">
        <v>56098</v>
      </c>
      <c r="B2890" s="4">
        <v>6520456</v>
      </c>
      <c r="C2890" t="s">
        <v>25370</v>
      </c>
    </row>
    <row r="2891" spans="1:3" x14ac:dyDescent="0.25">
      <c r="A2891" t="s">
        <v>56098</v>
      </c>
      <c r="B2891" s="4">
        <v>6520464</v>
      </c>
      <c r="C2891" t="s">
        <v>25378</v>
      </c>
    </row>
    <row r="2892" spans="1:3" x14ac:dyDescent="0.25">
      <c r="A2892" t="s">
        <v>56098</v>
      </c>
      <c r="B2892" s="4">
        <v>6520466</v>
      </c>
      <c r="C2892" t="s">
        <v>25386</v>
      </c>
    </row>
    <row r="2893" spans="1:3" x14ac:dyDescent="0.25">
      <c r="A2893" t="s">
        <v>56098</v>
      </c>
      <c r="B2893" s="4">
        <v>6520469</v>
      </c>
      <c r="C2893" t="s">
        <v>12</v>
      </c>
    </row>
    <row r="2894" spans="1:3" x14ac:dyDescent="0.25">
      <c r="A2894" t="s">
        <v>56098</v>
      </c>
      <c r="B2894" s="4">
        <v>6520470</v>
      </c>
      <c r="C2894" t="s">
        <v>25398</v>
      </c>
    </row>
    <row r="2895" spans="1:3" x14ac:dyDescent="0.25">
      <c r="A2895" t="s">
        <v>56098</v>
      </c>
      <c r="B2895" s="4">
        <v>6520471</v>
      </c>
      <c r="C2895" t="s">
        <v>25405</v>
      </c>
    </row>
    <row r="2896" spans="1:3" x14ac:dyDescent="0.25">
      <c r="A2896" t="s">
        <v>56098</v>
      </c>
      <c r="B2896" s="4">
        <v>6520481</v>
      </c>
      <c r="C2896" t="s">
        <v>10717</v>
      </c>
    </row>
    <row r="2897" spans="1:3" x14ac:dyDescent="0.25">
      <c r="A2897" t="s">
        <v>56098</v>
      </c>
      <c r="B2897" s="4">
        <v>6520482</v>
      </c>
      <c r="C2897" t="s">
        <v>25419</v>
      </c>
    </row>
    <row r="2898" spans="1:3" x14ac:dyDescent="0.25">
      <c r="A2898" t="s">
        <v>56098</v>
      </c>
      <c r="B2898" s="4">
        <v>6520485</v>
      </c>
      <c r="C2898" t="s">
        <v>25427</v>
      </c>
    </row>
    <row r="2899" spans="1:3" x14ac:dyDescent="0.25">
      <c r="A2899" t="s">
        <v>56098</v>
      </c>
      <c r="B2899" s="4">
        <v>6520506</v>
      </c>
      <c r="C2899" t="s">
        <v>25436</v>
      </c>
    </row>
    <row r="2900" spans="1:3" x14ac:dyDescent="0.25">
      <c r="A2900" t="s">
        <v>56098</v>
      </c>
      <c r="B2900" s="4">
        <v>6520510</v>
      </c>
      <c r="C2900" t="s">
        <v>25445</v>
      </c>
    </row>
    <row r="2901" spans="1:3" x14ac:dyDescent="0.25">
      <c r="A2901" t="s">
        <v>56098</v>
      </c>
      <c r="B2901" s="4">
        <v>6520530</v>
      </c>
      <c r="C2901" t="s">
        <v>25453</v>
      </c>
    </row>
    <row r="2902" spans="1:3" x14ac:dyDescent="0.25">
      <c r="A2902" t="s">
        <v>56098</v>
      </c>
      <c r="B2902" s="4">
        <v>6520575</v>
      </c>
      <c r="C2902" t="s">
        <v>25461</v>
      </c>
    </row>
    <row r="2903" spans="1:3" x14ac:dyDescent="0.25">
      <c r="A2903" t="s">
        <v>56098</v>
      </c>
      <c r="B2903" s="4">
        <v>6520576</v>
      </c>
      <c r="C2903" t="s">
        <v>25470</v>
      </c>
    </row>
    <row r="2904" spans="1:3" x14ac:dyDescent="0.25">
      <c r="A2904" t="s">
        <v>56098</v>
      </c>
      <c r="B2904" s="4">
        <v>6520580</v>
      </c>
      <c r="C2904" t="s">
        <v>25481</v>
      </c>
    </row>
    <row r="2905" spans="1:3" x14ac:dyDescent="0.25">
      <c r="A2905" t="s">
        <v>56098</v>
      </c>
      <c r="B2905" s="4">
        <v>6520590</v>
      </c>
      <c r="C2905" t="s">
        <v>25490</v>
      </c>
    </row>
    <row r="2906" spans="1:3" x14ac:dyDescent="0.25">
      <c r="A2906" t="s">
        <v>56098</v>
      </c>
      <c r="B2906" s="4">
        <v>6520625</v>
      </c>
      <c r="C2906" t="s">
        <v>6058</v>
      </c>
    </row>
    <row r="2907" spans="1:3" x14ac:dyDescent="0.25">
      <c r="A2907" t="s">
        <v>56098</v>
      </c>
      <c r="B2907" s="4">
        <v>6520647</v>
      </c>
      <c r="C2907" t="s">
        <v>25505</v>
      </c>
    </row>
    <row r="2908" spans="1:3" x14ac:dyDescent="0.25">
      <c r="A2908" t="s">
        <v>56098</v>
      </c>
      <c r="B2908" s="4">
        <v>6520648</v>
      </c>
      <c r="C2908" t="s">
        <v>25513</v>
      </c>
    </row>
    <row r="2909" spans="1:3" x14ac:dyDescent="0.25">
      <c r="A2909" t="s">
        <v>56098</v>
      </c>
      <c r="B2909" s="4">
        <v>6520650</v>
      </c>
      <c r="C2909" t="s">
        <v>25523</v>
      </c>
    </row>
    <row r="2910" spans="1:3" x14ac:dyDescent="0.25">
      <c r="A2910" t="s">
        <v>56098</v>
      </c>
      <c r="B2910" s="4">
        <v>6520665</v>
      </c>
      <c r="C2910" t="s">
        <v>21751</v>
      </c>
    </row>
    <row r="2911" spans="1:3" x14ac:dyDescent="0.25">
      <c r="A2911" t="s">
        <v>56098</v>
      </c>
      <c r="B2911" s="4">
        <v>6520668</v>
      </c>
      <c r="C2911" t="s">
        <v>25539</v>
      </c>
    </row>
    <row r="2912" spans="1:3" x14ac:dyDescent="0.25">
      <c r="A2912" t="s">
        <v>56098</v>
      </c>
      <c r="B2912" s="4">
        <v>6520670</v>
      </c>
      <c r="C2912" t="s">
        <v>25549</v>
      </c>
    </row>
    <row r="2913" spans="1:3" x14ac:dyDescent="0.25">
      <c r="A2913" t="s">
        <v>56098</v>
      </c>
      <c r="B2913" s="4">
        <v>6520681</v>
      </c>
      <c r="C2913" t="s">
        <v>25554</v>
      </c>
    </row>
    <row r="2914" spans="1:3" x14ac:dyDescent="0.25">
      <c r="A2914" t="s">
        <v>56098</v>
      </c>
      <c r="B2914" s="4">
        <v>6520690</v>
      </c>
      <c r="C2914" t="s">
        <v>25562</v>
      </c>
    </row>
    <row r="2915" spans="1:3" x14ac:dyDescent="0.25">
      <c r="A2915" t="s">
        <v>56098</v>
      </c>
      <c r="B2915" s="4">
        <v>6520695</v>
      </c>
      <c r="C2915" t="s">
        <v>25570</v>
      </c>
    </row>
    <row r="2916" spans="1:3" x14ac:dyDescent="0.25">
      <c r="A2916" t="s">
        <v>56098</v>
      </c>
      <c r="B2916" s="4">
        <v>6520745</v>
      </c>
      <c r="C2916" t="s">
        <v>25578</v>
      </c>
    </row>
    <row r="2917" spans="1:3" x14ac:dyDescent="0.25">
      <c r="A2917" t="s">
        <v>56098</v>
      </c>
      <c r="B2917" s="4">
        <v>6520770</v>
      </c>
      <c r="C2917" t="s">
        <v>10886</v>
      </c>
    </row>
    <row r="2918" spans="1:3" x14ac:dyDescent="0.25">
      <c r="A2918" t="s">
        <v>56098</v>
      </c>
      <c r="B2918" s="4">
        <v>6520785</v>
      </c>
      <c r="C2918" t="s">
        <v>25591</v>
      </c>
    </row>
    <row r="2919" spans="1:3" x14ac:dyDescent="0.25">
      <c r="A2919" t="s">
        <v>56098</v>
      </c>
      <c r="B2919" s="4">
        <v>6520805</v>
      </c>
      <c r="C2919" t="s">
        <v>25598</v>
      </c>
    </row>
    <row r="2920" spans="1:3" x14ac:dyDescent="0.25">
      <c r="A2920" t="s">
        <v>56098</v>
      </c>
      <c r="B2920" s="4">
        <v>6520812</v>
      </c>
      <c r="C2920" t="s">
        <v>25603</v>
      </c>
    </row>
    <row r="2921" spans="1:3" x14ac:dyDescent="0.25">
      <c r="A2921" t="s">
        <v>56098</v>
      </c>
      <c r="B2921" s="4">
        <v>6520815</v>
      </c>
      <c r="C2921" t="s">
        <v>25611</v>
      </c>
    </row>
    <row r="2922" spans="1:3" x14ac:dyDescent="0.25">
      <c r="A2922" t="s">
        <v>56098</v>
      </c>
      <c r="B2922" s="4">
        <v>6520830</v>
      </c>
      <c r="C2922" t="s">
        <v>25619</v>
      </c>
    </row>
    <row r="2923" spans="1:3" x14ac:dyDescent="0.25">
      <c r="A2923" t="s">
        <v>56098</v>
      </c>
      <c r="B2923" s="4">
        <v>6520885</v>
      </c>
      <c r="C2923" t="s">
        <v>25628</v>
      </c>
    </row>
    <row r="2924" spans="1:3" x14ac:dyDescent="0.25">
      <c r="A2924" t="s">
        <v>56098</v>
      </c>
      <c r="B2924" s="4">
        <v>6520895</v>
      </c>
      <c r="C2924" t="s">
        <v>25637</v>
      </c>
    </row>
    <row r="2925" spans="1:3" x14ac:dyDescent="0.25">
      <c r="A2925" t="s">
        <v>56098</v>
      </c>
      <c r="B2925" s="4">
        <v>6520910</v>
      </c>
      <c r="C2925" t="s">
        <v>12020</v>
      </c>
    </row>
    <row r="2926" spans="1:3" x14ac:dyDescent="0.25">
      <c r="A2926" t="s">
        <v>56098</v>
      </c>
      <c r="B2926" s="4">
        <v>6520920</v>
      </c>
      <c r="C2926" t="s">
        <v>25651</v>
      </c>
    </row>
    <row r="2927" spans="1:3" x14ac:dyDescent="0.25">
      <c r="A2927" t="s">
        <v>56098</v>
      </c>
      <c r="B2927" s="4">
        <v>6520940</v>
      </c>
      <c r="C2927" t="s">
        <v>25658</v>
      </c>
    </row>
    <row r="2928" spans="1:3" x14ac:dyDescent="0.25">
      <c r="A2928" t="s">
        <v>56098</v>
      </c>
      <c r="B2928" s="4">
        <v>6521010</v>
      </c>
      <c r="C2928" t="s">
        <v>3781</v>
      </c>
    </row>
    <row r="2929" spans="1:3" x14ac:dyDescent="0.25">
      <c r="A2929" t="s">
        <v>56098</v>
      </c>
      <c r="B2929" s="4">
        <v>6521020</v>
      </c>
      <c r="C2929" t="s">
        <v>25674</v>
      </c>
    </row>
    <row r="2930" spans="1:3" x14ac:dyDescent="0.25">
      <c r="A2930" t="s">
        <v>56098</v>
      </c>
      <c r="B2930" s="4">
        <v>6521035</v>
      </c>
      <c r="C2930" t="s">
        <v>25682</v>
      </c>
    </row>
    <row r="2931" spans="1:3" x14ac:dyDescent="0.25">
      <c r="A2931" t="s">
        <v>56098</v>
      </c>
      <c r="B2931" s="4">
        <v>6521040</v>
      </c>
      <c r="C2931" t="s">
        <v>25690</v>
      </c>
    </row>
    <row r="2932" spans="1:3" x14ac:dyDescent="0.25">
      <c r="A2932" t="s">
        <v>56098</v>
      </c>
      <c r="B2932" s="4">
        <v>6521060</v>
      </c>
      <c r="C2932" t="s">
        <v>25699</v>
      </c>
    </row>
    <row r="2933" spans="1:3" x14ac:dyDescent="0.25">
      <c r="A2933" t="s">
        <v>56098</v>
      </c>
      <c r="B2933" s="4">
        <v>6521072</v>
      </c>
      <c r="C2933" t="s">
        <v>25708</v>
      </c>
    </row>
    <row r="2934" spans="1:3" x14ac:dyDescent="0.25">
      <c r="A2934" t="s">
        <v>56098</v>
      </c>
      <c r="B2934" s="4">
        <v>6521080</v>
      </c>
      <c r="C2934" t="s">
        <v>25718</v>
      </c>
    </row>
    <row r="2935" spans="1:3" x14ac:dyDescent="0.25">
      <c r="A2935" t="s">
        <v>56098</v>
      </c>
      <c r="B2935" s="4">
        <v>6521084</v>
      </c>
      <c r="C2935" t="s">
        <v>18692</v>
      </c>
    </row>
    <row r="2936" spans="1:3" x14ac:dyDescent="0.25">
      <c r="A2936" t="s">
        <v>56098</v>
      </c>
      <c r="B2936" s="4">
        <v>6521095</v>
      </c>
      <c r="C2936" t="s">
        <v>25733</v>
      </c>
    </row>
    <row r="2937" spans="1:3" x14ac:dyDescent="0.25">
      <c r="A2937" t="s">
        <v>56098</v>
      </c>
      <c r="B2937" s="4">
        <v>6521116</v>
      </c>
      <c r="C2937" t="s">
        <v>14702</v>
      </c>
    </row>
    <row r="2938" spans="1:3" x14ac:dyDescent="0.25">
      <c r="A2938" t="s">
        <v>56098</v>
      </c>
      <c r="B2938" s="4">
        <v>6521135</v>
      </c>
      <c r="C2938" t="s">
        <v>25750</v>
      </c>
    </row>
    <row r="2939" spans="1:3" x14ac:dyDescent="0.25">
      <c r="A2939" t="s">
        <v>56098</v>
      </c>
      <c r="B2939" s="4">
        <v>6521145</v>
      </c>
      <c r="C2939" t="s">
        <v>12</v>
      </c>
    </row>
    <row r="2940" spans="1:3" x14ac:dyDescent="0.25">
      <c r="A2940" t="s">
        <v>56098</v>
      </c>
      <c r="B2940" s="4">
        <v>6521158</v>
      </c>
      <c r="C2940" t="s">
        <v>25765</v>
      </c>
    </row>
    <row r="2941" spans="1:3" x14ac:dyDescent="0.25">
      <c r="A2941" t="s">
        <v>56098</v>
      </c>
      <c r="B2941" s="4">
        <v>6521165</v>
      </c>
      <c r="C2941" t="s">
        <v>25774</v>
      </c>
    </row>
    <row r="2942" spans="1:3" x14ac:dyDescent="0.25">
      <c r="A2942" t="s">
        <v>56098</v>
      </c>
      <c r="B2942" s="4">
        <v>6521170</v>
      </c>
      <c r="C2942" t="s">
        <v>25785</v>
      </c>
    </row>
    <row r="2943" spans="1:3" x14ac:dyDescent="0.25">
      <c r="A2943" t="s">
        <v>56098</v>
      </c>
      <c r="B2943" s="4">
        <v>6521185</v>
      </c>
      <c r="C2943" t="s">
        <v>25794</v>
      </c>
    </row>
    <row r="2944" spans="1:3" x14ac:dyDescent="0.25">
      <c r="A2944" t="s">
        <v>56098</v>
      </c>
      <c r="B2944" s="4">
        <v>6521195</v>
      </c>
      <c r="C2944" t="s">
        <v>25803</v>
      </c>
    </row>
    <row r="2945" spans="1:3" x14ac:dyDescent="0.25">
      <c r="A2945" t="s">
        <v>56098</v>
      </c>
      <c r="B2945" s="4">
        <v>6521207</v>
      </c>
      <c r="C2945" t="s">
        <v>25812</v>
      </c>
    </row>
    <row r="2946" spans="1:3" x14ac:dyDescent="0.25">
      <c r="A2946" t="s">
        <v>56098</v>
      </c>
      <c r="B2946" s="4">
        <v>6521210</v>
      </c>
      <c r="C2946" t="s">
        <v>14572</v>
      </c>
    </row>
    <row r="2947" spans="1:3" x14ac:dyDescent="0.25">
      <c r="A2947" t="s">
        <v>56098</v>
      </c>
      <c r="B2947" s="4">
        <v>6521220</v>
      </c>
      <c r="C2947" t="s">
        <v>25830</v>
      </c>
    </row>
    <row r="2948" spans="1:3" x14ac:dyDescent="0.25">
      <c r="A2948" t="s">
        <v>56098</v>
      </c>
      <c r="B2948" s="4">
        <v>6521222</v>
      </c>
      <c r="C2948" t="s">
        <v>25840</v>
      </c>
    </row>
    <row r="2949" spans="1:3" x14ac:dyDescent="0.25">
      <c r="A2949" t="s">
        <v>56098</v>
      </c>
      <c r="B2949" s="4">
        <v>6521224</v>
      </c>
      <c r="C2949" t="s">
        <v>25849</v>
      </c>
    </row>
    <row r="2950" spans="1:3" x14ac:dyDescent="0.25">
      <c r="A2950" t="s">
        <v>56098</v>
      </c>
      <c r="B2950" s="4">
        <v>6521225</v>
      </c>
      <c r="C2950" t="s">
        <v>654</v>
      </c>
    </row>
    <row r="2951" spans="1:3" x14ac:dyDescent="0.25">
      <c r="A2951" t="s">
        <v>56098</v>
      </c>
      <c r="B2951" s="4">
        <v>6521230</v>
      </c>
      <c r="C2951" t="s">
        <v>25867</v>
      </c>
    </row>
    <row r="2952" spans="1:3" x14ac:dyDescent="0.25">
      <c r="A2952" t="s">
        <v>56098</v>
      </c>
      <c r="B2952" s="4">
        <v>6521234</v>
      </c>
      <c r="C2952" t="s">
        <v>25875</v>
      </c>
    </row>
    <row r="2953" spans="1:3" x14ac:dyDescent="0.25">
      <c r="A2953" t="s">
        <v>56098</v>
      </c>
      <c r="B2953" s="4">
        <v>6521260</v>
      </c>
      <c r="C2953" t="s">
        <v>25884</v>
      </c>
    </row>
    <row r="2954" spans="1:3" x14ac:dyDescent="0.25">
      <c r="A2954" t="s">
        <v>56098</v>
      </c>
      <c r="B2954" s="4">
        <v>6524010</v>
      </c>
      <c r="C2954" t="s">
        <v>25892</v>
      </c>
    </row>
    <row r="2955" spans="1:3" x14ac:dyDescent="0.25">
      <c r="A2955" t="s">
        <v>56098</v>
      </c>
      <c r="B2955" s="4">
        <v>6529045</v>
      </c>
      <c r="C2955" t="s">
        <v>25900</v>
      </c>
    </row>
    <row r="2956" spans="1:3" x14ac:dyDescent="0.25">
      <c r="A2956" t="s">
        <v>56098</v>
      </c>
      <c r="B2956" s="4">
        <v>6529061</v>
      </c>
      <c r="C2956" t="s">
        <v>23224</v>
      </c>
    </row>
    <row r="2957" spans="1:3" x14ac:dyDescent="0.25">
      <c r="A2957" t="s">
        <v>56098</v>
      </c>
      <c r="B2957" s="4">
        <v>6529075</v>
      </c>
      <c r="C2957" t="s">
        <v>25918</v>
      </c>
    </row>
    <row r="2958" spans="1:3" x14ac:dyDescent="0.25">
      <c r="A2958" t="s">
        <v>56098</v>
      </c>
      <c r="B2958" s="4">
        <v>6529160</v>
      </c>
      <c r="C2958" t="s">
        <v>22834</v>
      </c>
    </row>
    <row r="2959" spans="1:3" x14ac:dyDescent="0.25">
      <c r="A2959" t="s">
        <v>56098</v>
      </c>
      <c r="B2959" s="4">
        <v>6529206</v>
      </c>
      <c r="C2959" t="s">
        <v>2165</v>
      </c>
    </row>
    <row r="2960" spans="1:3" x14ac:dyDescent="0.25">
      <c r="A2960" t="s">
        <v>56098</v>
      </c>
      <c r="B2960" s="4">
        <v>6529207</v>
      </c>
      <c r="C2960" t="s">
        <v>2165</v>
      </c>
    </row>
    <row r="2961" spans="1:3" x14ac:dyDescent="0.25">
      <c r="A2961" t="s">
        <v>56098</v>
      </c>
      <c r="B2961" s="4">
        <v>6529208</v>
      </c>
      <c r="C2961" t="s">
        <v>25945</v>
      </c>
    </row>
    <row r="2962" spans="1:3" x14ac:dyDescent="0.25">
      <c r="A2962" t="s">
        <v>56098</v>
      </c>
      <c r="B2962" s="4">
        <v>6529209</v>
      </c>
      <c r="C2962" t="s">
        <v>25954</v>
      </c>
    </row>
    <row r="2963" spans="1:3" x14ac:dyDescent="0.25">
      <c r="A2963" t="s">
        <v>56098</v>
      </c>
      <c r="B2963" s="4">
        <v>6529210</v>
      </c>
      <c r="C2963" t="s">
        <v>12</v>
      </c>
    </row>
    <row r="2964" spans="1:3" x14ac:dyDescent="0.25">
      <c r="A2964" t="s">
        <v>56098</v>
      </c>
      <c r="B2964" s="4">
        <v>6529211</v>
      </c>
      <c r="C2964" t="s">
        <v>12</v>
      </c>
    </row>
    <row r="2965" spans="1:3" x14ac:dyDescent="0.25">
      <c r="A2965" t="s">
        <v>56098</v>
      </c>
      <c r="B2965" s="4">
        <v>6529212</v>
      </c>
      <c r="C2965" t="s">
        <v>12</v>
      </c>
    </row>
    <row r="2966" spans="1:3" x14ac:dyDescent="0.25">
      <c r="A2966" t="s">
        <v>56098</v>
      </c>
      <c r="B2966" s="4">
        <v>6529213</v>
      </c>
      <c r="C2966" t="s">
        <v>25974</v>
      </c>
    </row>
    <row r="2967" spans="1:3" x14ac:dyDescent="0.25">
      <c r="A2967" t="s">
        <v>56098</v>
      </c>
      <c r="B2967" s="4">
        <v>6529214</v>
      </c>
      <c r="C2967" t="s">
        <v>12</v>
      </c>
    </row>
    <row r="2968" spans="1:3" x14ac:dyDescent="0.25">
      <c r="A2968" t="s">
        <v>56098</v>
      </c>
      <c r="B2968" s="4">
        <v>6529215</v>
      </c>
      <c r="C2968" t="s">
        <v>12</v>
      </c>
    </row>
    <row r="2969" spans="1:3" x14ac:dyDescent="0.25">
      <c r="A2969" t="s">
        <v>56098</v>
      </c>
      <c r="B2969" s="4">
        <v>6530002</v>
      </c>
      <c r="C2969" t="s">
        <v>25993</v>
      </c>
    </row>
    <row r="2970" spans="1:3" x14ac:dyDescent="0.25">
      <c r="A2970" t="s">
        <v>56098</v>
      </c>
      <c r="B2970" s="4">
        <v>6530005</v>
      </c>
      <c r="C2970" t="s">
        <v>26003</v>
      </c>
    </row>
    <row r="2971" spans="1:3" x14ac:dyDescent="0.25">
      <c r="A2971" t="s">
        <v>56098</v>
      </c>
      <c r="B2971" s="4">
        <v>6530006</v>
      </c>
      <c r="C2971" t="s">
        <v>26014</v>
      </c>
    </row>
    <row r="2972" spans="1:3" x14ac:dyDescent="0.25">
      <c r="A2972" t="s">
        <v>56098</v>
      </c>
      <c r="B2972" s="4">
        <v>6530008</v>
      </c>
      <c r="C2972" t="s">
        <v>26022</v>
      </c>
    </row>
    <row r="2973" spans="1:3" x14ac:dyDescent="0.25">
      <c r="A2973" t="s">
        <v>56098</v>
      </c>
      <c r="B2973" s="4">
        <v>6530009</v>
      </c>
      <c r="C2973" t="s">
        <v>26029</v>
      </c>
    </row>
    <row r="2974" spans="1:3" x14ac:dyDescent="0.25">
      <c r="A2974" t="s">
        <v>56098</v>
      </c>
      <c r="B2974" s="4">
        <v>6530010</v>
      </c>
      <c r="C2974" t="s">
        <v>26039</v>
      </c>
    </row>
    <row r="2975" spans="1:3" x14ac:dyDescent="0.25">
      <c r="A2975" t="s">
        <v>56098</v>
      </c>
      <c r="B2975" s="4">
        <v>6530011</v>
      </c>
      <c r="C2975" t="s">
        <v>26048</v>
      </c>
    </row>
    <row r="2976" spans="1:3" x14ac:dyDescent="0.25">
      <c r="A2976" t="s">
        <v>56098</v>
      </c>
      <c r="B2976" s="4">
        <v>6530012</v>
      </c>
      <c r="C2976" t="s">
        <v>26058</v>
      </c>
    </row>
    <row r="2977" spans="1:3" x14ac:dyDescent="0.25">
      <c r="A2977" t="s">
        <v>56098</v>
      </c>
      <c r="B2977" s="4">
        <v>6530013</v>
      </c>
      <c r="C2977" t="s">
        <v>26067</v>
      </c>
    </row>
    <row r="2978" spans="1:3" x14ac:dyDescent="0.25">
      <c r="A2978" t="s">
        <v>56098</v>
      </c>
      <c r="B2978" s="4">
        <v>6530014</v>
      </c>
      <c r="C2978" t="s">
        <v>26074</v>
      </c>
    </row>
    <row r="2979" spans="1:3" x14ac:dyDescent="0.25">
      <c r="A2979" t="s">
        <v>56098</v>
      </c>
      <c r="B2979" s="4">
        <v>6530015</v>
      </c>
      <c r="C2979" t="s">
        <v>26081</v>
      </c>
    </row>
    <row r="2980" spans="1:3" x14ac:dyDescent="0.25">
      <c r="A2980" t="s">
        <v>56098</v>
      </c>
      <c r="B2980" s="4">
        <v>6530016</v>
      </c>
      <c r="C2980" t="s">
        <v>26091</v>
      </c>
    </row>
    <row r="2981" spans="1:3" x14ac:dyDescent="0.25">
      <c r="A2981" t="s">
        <v>56098</v>
      </c>
      <c r="B2981" s="4">
        <v>6530017</v>
      </c>
      <c r="C2981" t="s">
        <v>2571</v>
      </c>
    </row>
    <row r="2982" spans="1:3" x14ac:dyDescent="0.25">
      <c r="A2982" t="s">
        <v>56098</v>
      </c>
      <c r="B2982" s="4">
        <v>6530019</v>
      </c>
      <c r="C2982" t="s">
        <v>26109</v>
      </c>
    </row>
    <row r="2983" spans="1:3" x14ac:dyDescent="0.25">
      <c r="A2983" t="s">
        <v>56098</v>
      </c>
      <c r="B2983" s="4">
        <v>6530020</v>
      </c>
      <c r="C2983" t="s">
        <v>16221</v>
      </c>
    </row>
    <row r="2984" spans="1:3" x14ac:dyDescent="0.25">
      <c r="A2984" t="s">
        <v>56098</v>
      </c>
      <c r="B2984" s="4">
        <v>6530021</v>
      </c>
      <c r="C2984" t="s">
        <v>26124</v>
      </c>
    </row>
    <row r="2985" spans="1:3" x14ac:dyDescent="0.25">
      <c r="A2985" t="s">
        <v>56098</v>
      </c>
      <c r="B2985" s="4">
        <v>6530022</v>
      </c>
      <c r="C2985" t="s">
        <v>26131</v>
      </c>
    </row>
    <row r="2986" spans="1:3" x14ac:dyDescent="0.25">
      <c r="A2986" t="s">
        <v>56098</v>
      </c>
      <c r="B2986" s="4">
        <v>6530023</v>
      </c>
      <c r="C2986" t="s">
        <v>21333</v>
      </c>
    </row>
    <row r="2987" spans="1:3" x14ac:dyDescent="0.25">
      <c r="A2987" t="s">
        <v>56098</v>
      </c>
      <c r="B2987" s="4">
        <v>6530025</v>
      </c>
      <c r="C2987" t="s">
        <v>26145</v>
      </c>
    </row>
    <row r="2988" spans="1:3" x14ac:dyDescent="0.25">
      <c r="A2988" t="s">
        <v>56098</v>
      </c>
      <c r="B2988" s="4">
        <v>6530030</v>
      </c>
      <c r="C2988" t="s">
        <v>26154</v>
      </c>
    </row>
    <row r="2989" spans="1:3" x14ac:dyDescent="0.25">
      <c r="A2989" t="s">
        <v>56098</v>
      </c>
      <c r="B2989" s="4">
        <v>6530050</v>
      </c>
      <c r="C2989" t="s">
        <v>26164</v>
      </c>
    </row>
    <row r="2990" spans="1:3" x14ac:dyDescent="0.25">
      <c r="A2990" t="s">
        <v>56098</v>
      </c>
      <c r="B2990" s="4">
        <v>6530070</v>
      </c>
      <c r="C2990" t="s">
        <v>26169</v>
      </c>
    </row>
    <row r="2991" spans="1:3" x14ac:dyDescent="0.25">
      <c r="A2991" t="s">
        <v>56098</v>
      </c>
      <c r="B2991" s="4">
        <v>6530073</v>
      </c>
      <c r="C2991" t="s">
        <v>14376</v>
      </c>
    </row>
    <row r="2992" spans="1:3" x14ac:dyDescent="0.25">
      <c r="A2992" t="s">
        <v>56098</v>
      </c>
      <c r="B2992" s="4">
        <v>6530080</v>
      </c>
      <c r="C2992" t="s">
        <v>26184</v>
      </c>
    </row>
    <row r="2993" spans="1:3" x14ac:dyDescent="0.25">
      <c r="A2993" t="s">
        <v>56098</v>
      </c>
      <c r="B2993" s="4">
        <v>6530090</v>
      </c>
      <c r="C2993" t="s">
        <v>26193</v>
      </c>
    </row>
    <row r="2994" spans="1:3" x14ac:dyDescent="0.25">
      <c r="A2994" t="s">
        <v>56098</v>
      </c>
      <c r="B2994" s="4">
        <v>6530100</v>
      </c>
      <c r="C2994" t="s">
        <v>26203</v>
      </c>
    </row>
    <row r="2995" spans="1:3" x14ac:dyDescent="0.25">
      <c r="A2995" t="s">
        <v>56098</v>
      </c>
      <c r="B2995" s="4">
        <v>6530116</v>
      </c>
      <c r="C2995" t="s">
        <v>18100</v>
      </c>
    </row>
    <row r="2996" spans="1:3" x14ac:dyDescent="0.25">
      <c r="A2996" t="s">
        <v>56098</v>
      </c>
      <c r="B2996" s="4">
        <v>6530142</v>
      </c>
      <c r="C2996" t="s">
        <v>26220</v>
      </c>
    </row>
    <row r="2997" spans="1:3" x14ac:dyDescent="0.25">
      <c r="A2997" t="s">
        <v>56098</v>
      </c>
      <c r="B2997" s="4">
        <v>6530160</v>
      </c>
      <c r="C2997" t="s">
        <v>26228</v>
      </c>
    </row>
    <row r="2998" spans="1:3" x14ac:dyDescent="0.25">
      <c r="A2998" t="s">
        <v>56098</v>
      </c>
      <c r="B2998" s="4">
        <v>6530161</v>
      </c>
      <c r="C2998" t="s">
        <v>26237</v>
      </c>
    </row>
    <row r="2999" spans="1:3" x14ac:dyDescent="0.25">
      <c r="A2999" t="s">
        <v>56098</v>
      </c>
      <c r="B2999" s="4">
        <v>6530170</v>
      </c>
      <c r="C2999" t="s">
        <v>26245</v>
      </c>
    </row>
    <row r="3000" spans="1:3" x14ac:dyDescent="0.25">
      <c r="A3000" t="s">
        <v>56098</v>
      </c>
      <c r="B3000" s="4">
        <v>6530175</v>
      </c>
      <c r="C3000" t="s">
        <v>26252</v>
      </c>
    </row>
    <row r="3001" spans="1:3" x14ac:dyDescent="0.25">
      <c r="A3001" t="s">
        <v>56098</v>
      </c>
      <c r="B3001" s="4">
        <v>6530180</v>
      </c>
      <c r="C3001" t="s">
        <v>26258</v>
      </c>
    </row>
    <row r="3002" spans="1:3" x14ac:dyDescent="0.25">
      <c r="A3002" t="s">
        <v>56098</v>
      </c>
      <c r="B3002" s="4">
        <v>6530200</v>
      </c>
      <c r="C3002" t="s">
        <v>26265</v>
      </c>
    </row>
    <row r="3003" spans="1:3" x14ac:dyDescent="0.25">
      <c r="A3003" t="s">
        <v>56098</v>
      </c>
      <c r="B3003" s="4">
        <v>6530210</v>
      </c>
      <c r="C3003" t="s">
        <v>16926</v>
      </c>
    </row>
    <row r="3004" spans="1:3" x14ac:dyDescent="0.25">
      <c r="A3004" t="s">
        <v>56098</v>
      </c>
      <c r="B3004" s="4">
        <v>6530211</v>
      </c>
      <c r="C3004" t="s">
        <v>26280</v>
      </c>
    </row>
    <row r="3005" spans="1:3" x14ac:dyDescent="0.25">
      <c r="A3005" t="s">
        <v>56098</v>
      </c>
      <c r="B3005" s="4">
        <v>6530212</v>
      </c>
      <c r="C3005" t="s">
        <v>26284</v>
      </c>
    </row>
    <row r="3006" spans="1:3" x14ac:dyDescent="0.25">
      <c r="A3006" t="s">
        <v>56098</v>
      </c>
      <c r="B3006" s="4">
        <v>6530215</v>
      </c>
      <c r="C3006" t="s">
        <v>26288</v>
      </c>
    </row>
    <row r="3007" spans="1:3" x14ac:dyDescent="0.25">
      <c r="A3007" t="s">
        <v>56098</v>
      </c>
      <c r="B3007" s="4">
        <v>6530220</v>
      </c>
      <c r="C3007" t="s">
        <v>26295</v>
      </c>
    </row>
    <row r="3008" spans="1:3" x14ac:dyDescent="0.25">
      <c r="A3008" t="s">
        <v>56098</v>
      </c>
      <c r="B3008" s="4">
        <v>6530260</v>
      </c>
      <c r="C3008" t="s">
        <v>26302</v>
      </c>
    </row>
    <row r="3009" spans="1:3" x14ac:dyDescent="0.25">
      <c r="A3009" t="s">
        <v>56098</v>
      </c>
      <c r="B3009" s="4">
        <v>6530304</v>
      </c>
      <c r="C3009" t="s">
        <v>26310</v>
      </c>
    </row>
    <row r="3010" spans="1:3" x14ac:dyDescent="0.25">
      <c r="A3010" t="s">
        <v>56098</v>
      </c>
      <c r="B3010" s="4">
        <v>6530305</v>
      </c>
      <c r="C3010" t="s">
        <v>26317</v>
      </c>
    </row>
    <row r="3011" spans="1:3" x14ac:dyDescent="0.25">
      <c r="A3011" t="s">
        <v>56098</v>
      </c>
      <c r="B3011" s="4">
        <v>6530308</v>
      </c>
      <c r="C3011" t="s">
        <v>26326</v>
      </c>
    </row>
    <row r="3012" spans="1:3" x14ac:dyDescent="0.25">
      <c r="A3012" t="s">
        <v>56098</v>
      </c>
      <c r="B3012" s="4">
        <v>6530310</v>
      </c>
      <c r="C3012" t="s">
        <v>26335</v>
      </c>
    </row>
    <row r="3013" spans="1:3" x14ac:dyDescent="0.25">
      <c r="A3013" t="s">
        <v>56098</v>
      </c>
      <c r="B3013" s="4">
        <v>6530313</v>
      </c>
      <c r="C3013" t="s">
        <v>21185</v>
      </c>
    </row>
    <row r="3014" spans="1:3" x14ac:dyDescent="0.25">
      <c r="A3014" t="s">
        <v>56098</v>
      </c>
      <c r="B3014" s="4">
        <v>6530314</v>
      </c>
      <c r="C3014" t="s">
        <v>26353</v>
      </c>
    </row>
    <row r="3015" spans="1:3" x14ac:dyDescent="0.25">
      <c r="A3015" t="s">
        <v>56098</v>
      </c>
      <c r="B3015" s="4">
        <v>6530317</v>
      </c>
      <c r="C3015" t="s">
        <v>26361</v>
      </c>
    </row>
    <row r="3016" spans="1:3" x14ac:dyDescent="0.25">
      <c r="A3016" t="s">
        <v>56098</v>
      </c>
      <c r="B3016" s="4">
        <v>6530320</v>
      </c>
      <c r="C3016" t="s">
        <v>12965</v>
      </c>
    </row>
    <row r="3017" spans="1:3" x14ac:dyDescent="0.25">
      <c r="A3017" t="s">
        <v>56098</v>
      </c>
      <c r="B3017" s="4">
        <v>6530323</v>
      </c>
      <c r="C3017" t="s">
        <v>26379</v>
      </c>
    </row>
    <row r="3018" spans="1:3" x14ac:dyDescent="0.25">
      <c r="A3018" t="s">
        <v>56098</v>
      </c>
      <c r="B3018" s="4">
        <v>6530345</v>
      </c>
      <c r="C3018" t="s">
        <v>26389</v>
      </c>
    </row>
    <row r="3019" spans="1:3" x14ac:dyDescent="0.25">
      <c r="A3019" t="s">
        <v>56098</v>
      </c>
      <c r="B3019" s="4">
        <v>6530350</v>
      </c>
      <c r="C3019" t="s">
        <v>26397</v>
      </c>
    </row>
    <row r="3020" spans="1:3" x14ac:dyDescent="0.25">
      <c r="A3020" t="s">
        <v>56098</v>
      </c>
      <c r="B3020" s="4">
        <v>6530373</v>
      </c>
      <c r="C3020" t="s">
        <v>26403</v>
      </c>
    </row>
    <row r="3021" spans="1:3" x14ac:dyDescent="0.25">
      <c r="A3021" t="s">
        <v>56098</v>
      </c>
      <c r="B3021" s="4">
        <v>6530380</v>
      </c>
      <c r="C3021" t="s">
        <v>26413</v>
      </c>
    </row>
    <row r="3022" spans="1:3" x14ac:dyDescent="0.25">
      <c r="A3022" t="s">
        <v>56098</v>
      </c>
      <c r="B3022" s="4">
        <v>6530390</v>
      </c>
      <c r="C3022" t="s">
        <v>26423</v>
      </c>
    </row>
    <row r="3023" spans="1:3" x14ac:dyDescent="0.25">
      <c r="A3023" t="s">
        <v>56098</v>
      </c>
      <c r="B3023" s="4">
        <v>6530394</v>
      </c>
      <c r="C3023" t="s">
        <v>26379</v>
      </c>
    </row>
    <row r="3024" spans="1:3" x14ac:dyDescent="0.25">
      <c r="A3024" t="s">
        <v>56098</v>
      </c>
      <c r="B3024" s="4">
        <v>6530396</v>
      </c>
      <c r="C3024" t="s">
        <v>26438</v>
      </c>
    </row>
    <row r="3025" spans="1:3" x14ac:dyDescent="0.25">
      <c r="A3025" t="s">
        <v>56098</v>
      </c>
      <c r="B3025" s="4">
        <v>6530400</v>
      </c>
      <c r="C3025" t="s">
        <v>26448</v>
      </c>
    </row>
    <row r="3026" spans="1:3" x14ac:dyDescent="0.25">
      <c r="A3026" t="s">
        <v>56098</v>
      </c>
      <c r="B3026" s="4">
        <v>6530401</v>
      </c>
      <c r="C3026" t="s">
        <v>26458</v>
      </c>
    </row>
    <row r="3027" spans="1:3" x14ac:dyDescent="0.25">
      <c r="A3027" t="s">
        <v>56098</v>
      </c>
      <c r="B3027" s="4">
        <v>6530404</v>
      </c>
      <c r="C3027" t="s">
        <v>18692</v>
      </c>
    </row>
    <row r="3028" spans="1:3" x14ac:dyDescent="0.25">
      <c r="A3028" t="s">
        <v>56098</v>
      </c>
      <c r="B3028" s="4">
        <v>6530415</v>
      </c>
      <c r="C3028" t="s">
        <v>14530</v>
      </c>
    </row>
    <row r="3029" spans="1:3" x14ac:dyDescent="0.25">
      <c r="A3029" t="s">
        <v>56098</v>
      </c>
      <c r="B3029" s="4">
        <v>6530417</v>
      </c>
      <c r="C3029" t="s">
        <v>26481</v>
      </c>
    </row>
    <row r="3030" spans="1:3" x14ac:dyDescent="0.25">
      <c r="A3030" t="s">
        <v>56098</v>
      </c>
      <c r="B3030" s="4">
        <v>6530425</v>
      </c>
      <c r="C3030" t="s">
        <v>26491</v>
      </c>
    </row>
    <row r="3031" spans="1:3" x14ac:dyDescent="0.25">
      <c r="A3031" t="s">
        <v>56098</v>
      </c>
      <c r="B3031" s="4">
        <v>6530431</v>
      </c>
      <c r="C3031" t="s">
        <v>26501</v>
      </c>
    </row>
    <row r="3032" spans="1:3" x14ac:dyDescent="0.25">
      <c r="A3032" t="s">
        <v>56098</v>
      </c>
      <c r="B3032" s="4">
        <v>6530440</v>
      </c>
      <c r="C3032" t="s">
        <v>26510</v>
      </c>
    </row>
    <row r="3033" spans="1:3" x14ac:dyDescent="0.25">
      <c r="A3033" t="s">
        <v>56098</v>
      </c>
      <c r="B3033" s="4">
        <v>6530446</v>
      </c>
      <c r="C3033" t="s">
        <v>26518</v>
      </c>
    </row>
    <row r="3034" spans="1:3" x14ac:dyDescent="0.25">
      <c r="A3034" t="s">
        <v>56098</v>
      </c>
      <c r="B3034" s="4">
        <v>6530455</v>
      </c>
      <c r="C3034" t="s">
        <v>26529</v>
      </c>
    </row>
    <row r="3035" spans="1:3" x14ac:dyDescent="0.25">
      <c r="A3035" t="s">
        <v>56098</v>
      </c>
      <c r="B3035" s="4">
        <v>6530460</v>
      </c>
      <c r="C3035" t="s">
        <v>26536</v>
      </c>
    </row>
    <row r="3036" spans="1:3" x14ac:dyDescent="0.25">
      <c r="A3036" t="s">
        <v>56098</v>
      </c>
      <c r="B3036" s="4">
        <v>6530465</v>
      </c>
      <c r="C3036" t="s">
        <v>26544</v>
      </c>
    </row>
    <row r="3037" spans="1:3" x14ac:dyDescent="0.25">
      <c r="A3037" t="s">
        <v>56098</v>
      </c>
      <c r="B3037" s="4">
        <v>6530470</v>
      </c>
      <c r="C3037" t="s">
        <v>26551</v>
      </c>
    </row>
    <row r="3038" spans="1:3" x14ac:dyDescent="0.25">
      <c r="A3038" t="s">
        <v>56098</v>
      </c>
      <c r="B3038" s="4">
        <v>6530475</v>
      </c>
      <c r="C3038" t="s">
        <v>26559</v>
      </c>
    </row>
    <row r="3039" spans="1:3" x14ac:dyDescent="0.25">
      <c r="A3039" t="s">
        <v>56098</v>
      </c>
      <c r="B3039" s="4">
        <v>6530480</v>
      </c>
      <c r="C3039" t="s">
        <v>26567</v>
      </c>
    </row>
    <row r="3040" spans="1:3" x14ac:dyDescent="0.25">
      <c r="A3040" t="s">
        <v>56098</v>
      </c>
      <c r="B3040" s="4">
        <v>6530500</v>
      </c>
      <c r="C3040" t="s">
        <v>26575</v>
      </c>
    </row>
    <row r="3041" spans="1:3" x14ac:dyDescent="0.25">
      <c r="A3041" t="s">
        <v>56098</v>
      </c>
      <c r="B3041" s="4">
        <v>6530505</v>
      </c>
      <c r="C3041" t="s">
        <v>26584</v>
      </c>
    </row>
    <row r="3042" spans="1:3" x14ac:dyDescent="0.25">
      <c r="A3042" t="s">
        <v>56098</v>
      </c>
      <c r="B3042" s="4">
        <v>6530510</v>
      </c>
      <c r="C3042" t="s">
        <v>26593</v>
      </c>
    </row>
    <row r="3043" spans="1:3" x14ac:dyDescent="0.25">
      <c r="A3043" t="s">
        <v>56098</v>
      </c>
      <c r="B3043" s="4">
        <v>6530516</v>
      </c>
      <c r="C3043" t="s">
        <v>26602</v>
      </c>
    </row>
    <row r="3044" spans="1:3" x14ac:dyDescent="0.25">
      <c r="A3044" t="s">
        <v>56098</v>
      </c>
      <c r="B3044" s="4">
        <v>6530521</v>
      </c>
      <c r="C3044" t="s">
        <v>26609</v>
      </c>
    </row>
    <row r="3045" spans="1:3" x14ac:dyDescent="0.25">
      <c r="A3045" t="s">
        <v>56098</v>
      </c>
      <c r="B3045" s="4">
        <v>6530530</v>
      </c>
      <c r="C3045" t="s">
        <v>26616</v>
      </c>
    </row>
    <row r="3046" spans="1:3" x14ac:dyDescent="0.25">
      <c r="A3046" t="s">
        <v>56098</v>
      </c>
      <c r="B3046" s="4">
        <v>6530540</v>
      </c>
      <c r="C3046" t="s">
        <v>26625</v>
      </c>
    </row>
    <row r="3047" spans="1:3" x14ac:dyDescent="0.25">
      <c r="A3047" t="s">
        <v>56098</v>
      </c>
      <c r="B3047" s="4">
        <v>6530585</v>
      </c>
      <c r="C3047" t="s">
        <v>9429</v>
      </c>
    </row>
    <row r="3048" spans="1:3" x14ac:dyDescent="0.25">
      <c r="A3048" t="s">
        <v>56098</v>
      </c>
      <c r="B3048" s="4">
        <v>6530597</v>
      </c>
      <c r="C3048" t="s">
        <v>26640</v>
      </c>
    </row>
    <row r="3049" spans="1:3" x14ac:dyDescent="0.25">
      <c r="A3049" t="s">
        <v>56098</v>
      </c>
      <c r="B3049" s="4">
        <v>6530600</v>
      </c>
      <c r="C3049" t="s">
        <v>26647</v>
      </c>
    </row>
    <row r="3050" spans="1:3" x14ac:dyDescent="0.25">
      <c r="A3050" t="s">
        <v>56098</v>
      </c>
      <c r="B3050" s="4">
        <v>6530630</v>
      </c>
      <c r="C3050" t="s">
        <v>26655</v>
      </c>
    </row>
    <row r="3051" spans="1:3" x14ac:dyDescent="0.25">
      <c r="A3051" t="s">
        <v>56098</v>
      </c>
      <c r="B3051" s="4">
        <v>6530640</v>
      </c>
      <c r="C3051" t="s">
        <v>26662</v>
      </c>
    </row>
    <row r="3052" spans="1:3" x14ac:dyDescent="0.25">
      <c r="A3052" t="s">
        <v>56098</v>
      </c>
      <c r="B3052" s="4">
        <v>6530650</v>
      </c>
      <c r="C3052" t="s">
        <v>26669</v>
      </c>
    </row>
    <row r="3053" spans="1:3" x14ac:dyDescent="0.25">
      <c r="A3053" t="s">
        <v>56098</v>
      </c>
      <c r="B3053" s="4">
        <v>6530695</v>
      </c>
      <c r="C3053" t="s">
        <v>26675</v>
      </c>
    </row>
    <row r="3054" spans="1:3" x14ac:dyDescent="0.25">
      <c r="A3054" t="s">
        <v>56098</v>
      </c>
      <c r="B3054" s="4">
        <v>6530705</v>
      </c>
      <c r="C3054" t="s">
        <v>26683</v>
      </c>
    </row>
    <row r="3055" spans="1:3" x14ac:dyDescent="0.25">
      <c r="A3055" t="s">
        <v>56098</v>
      </c>
      <c r="B3055" s="4">
        <v>6530755</v>
      </c>
      <c r="C3055" t="s">
        <v>26692</v>
      </c>
    </row>
    <row r="3056" spans="1:3" x14ac:dyDescent="0.25">
      <c r="A3056" t="s">
        <v>56098</v>
      </c>
      <c r="B3056" s="4">
        <v>6530760</v>
      </c>
      <c r="C3056" t="s">
        <v>26703</v>
      </c>
    </row>
    <row r="3057" spans="1:3" x14ac:dyDescent="0.25">
      <c r="A3057" t="s">
        <v>56098</v>
      </c>
      <c r="B3057" s="4">
        <v>6530765</v>
      </c>
      <c r="C3057" t="s">
        <v>26712</v>
      </c>
    </row>
    <row r="3058" spans="1:3" x14ac:dyDescent="0.25">
      <c r="A3058" t="s">
        <v>56098</v>
      </c>
      <c r="B3058" s="4">
        <v>6530769</v>
      </c>
      <c r="C3058" t="s">
        <v>8576</v>
      </c>
    </row>
    <row r="3059" spans="1:3" x14ac:dyDescent="0.25">
      <c r="A3059" t="s">
        <v>56098</v>
      </c>
      <c r="B3059" s="4">
        <v>6530772</v>
      </c>
      <c r="C3059" t="s">
        <v>26731</v>
      </c>
    </row>
    <row r="3060" spans="1:3" x14ac:dyDescent="0.25">
      <c r="A3060" t="s">
        <v>56098</v>
      </c>
      <c r="B3060" s="4">
        <v>6530780</v>
      </c>
      <c r="C3060" t="s">
        <v>18214</v>
      </c>
    </row>
    <row r="3061" spans="1:3" x14ac:dyDescent="0.25">
      <c r="A3061" t="s">
        <v>56098</v>
      </c>
      <c r="B3061" s="4">
        <v>6530800</v>
      </c>
      <c r="C3061" t="s">
        <v>26748</v>
      </c>
    </row>
    <row r="3062" spans="1:3" x14ac:dyDescent="0.25">
      <c r="A3062" t="s">
        <v>56098</v>
      </c>
      <c r="B3062" s="4">
        <v>6530805</v>
      </c>
      <c r="C3062" t="s">
        <v>26756</v>
      </c>
    </row>
    <row r="3063" spans="1:3" x14ac:dyDescent="0.25">
      <c r="A3063" t="s">
        <v>56098</v>
      </c>
      <c r="B3063" s="4">
        <v>6530810</v>
      </c>
      <c r="C3063" t="s">
        <v>26764</v>
      </c>
    </row>
    <row r="3064" spans="1:3" x14ac:dyDescent="0.25">
      <c r="A3064" t="s">
        <v>56098</v>
      </c>
      <c r="B3064" s="4">
        <v>6530823</v>
      </c>
      <c r="C3064" t="s">
        <v>26774</v>
      </c>
    </row>
    <row r="3065" spans="1:3" x14ac:dyDescent="0.25">
      <c r="A3065" t="s">
        <v>56098</v>
      </c>
      <c r="B3065" s="4">
        <v>6530860</v>
      </c>
      <c r="C3065" t="s">
        <v>26784</v>
      </c>
    </row>
    <row r="3066" spans="1:3" x14ac:dyDescent="0.25">
      <c r="A3066" t="s">
        <v>56098</v>
      </c>
      <c r="B3066" s="4">
        <v>6530880</v>
      </c>
      <c r="C3066" t="s">
        <v>26794</v>
      </c>
    </row>
    <row r="3067" spans="1:3" x14ac:dyDescent="0.25">
      <c r="A3067" t="s">
        <v>56098</v>
      </c>
      <c r="B3067" s="4">
        <v>6530900</v>
      </c>
      <c r="C3067" t="s">
        <v>26804</v>
      </c>
    </row>
    <row r="3068" spans="1:3" x14ac:dyDescent="0.25">
      <c r="A3068" t="s">
        <v>56098</v>
      </c>
      <c r="B3068" t="s">
        <v>26805</v>
      </c>
      <c r="C3068" t="s">
        <v>26813</v>
      </c>
    </row>
    <row r="3069" spans="1:3" x14ac:dyDescent="0.25">
      <c r="A3069" t="s">
        <v>56098</v>
      </c>
      <c r="B3069" s="4">
        <v>6530910</v>
      </c>
      <c r="C3069" t="s">
        <v>26822</v>
      </c>
    </row>
    <row r="3070" spans="1:3" x14ac:dyDescent="0.25">
      <c r="A3070" t="s">
        <v>56098</v>
      </c>
      <c r="B3070" s="4">
        <v>6530950</v>
      </c>
      <c r="C3070" t="s">
        <v>26827</v>
      </c>
    </row>
    <row r="3071" spans="1:3" x14ac:dyDescent="0.25">
      <c r="A3071" t="s">
        <v>56098</v>
      </c>
      <c r="B3071" t="s">
        <v>26829</v>
      </c>
      <c r="C3071" t="s">
        <v>26837</v>
      </c>
    </row>
    <row r="3072" spans="1:3" x14ac:dyDescent="0.25">
      <c r="A3072" t="s">
        <v>56098</v>
      </c>
      <c r="B3072" s="4">
        <v>6530960</v>
      </c>
      <c r="C3072" t="s">
        <v>26845</v>
      </c>
    </row>
    <row r="3073" spans="1:3" x14ac:dyDescent="0.25">
      <c r="A3073" t="s">
        <v>56098</v>
      </c>
      <c r="B3073" s="4">
        <v>6530990</v>
      </c>
      <c r="C3073" t="s">
        <v>26852</v>
      </c>
    </row>
    <row r="3074" spans="1:3" x14ac:dyDescent="0.25">
      <c r="A3074" t="s">
        <v>56098</v>
      </c>
      <c r="B3074" s="4">
        <v>6531013</v>
      </c>
      <c r="C3074" t="s">
        <v>26862</v>
      </c>
    </row>
    <row r="3075" spans="1:3" x14ac:dyDescent="0.25">
      <c r="A3075" t="s">
        <v>56098</v>
      </c>
      <c r="B3075" s="4">
        <v>6531017</v>
      </c>
      <c r="C3075" t="s">
        <v>26870</v>
      </c>
    </row>
    <row r="3076" spans="1:3" x14ac:dyDescent="0.25">
      <c r="A3076" t="s">
        <v>56098</v>
      </c>
      <c r="B3076" s="4">
        <v>6531025</v>
      </c>
      <c r="C3076" t="s">
        <v>9918</v>
      </c>
    </row>
    <row r="3077" spans="1:3" x14ac:dyDescent="0.25">
      <c r="A3077" t="s">
        <v>56098</v>
      </c>
      <c r="B3077" s="4">
        <v>6531027</v>
      </c>
      <c r="C3077" t="s">
        <v>26881</v>
      </c>
    </row>
    <row r="3078" spans="1:3" x14ac:dyDescent="0.25">
      <c r="A3078" t="s">
        <v>56098</v>
      </c>
      <c r="B3078" s="4">
        <v>6531040</v>
      </c>
      <c r="C3078" t="s">
        <v>26890</v>
      </c>
    </row>
    <row r="3079" spans="1:3" x14ac:dyDescent="0.25">
      <c r="A3079" t="s">
        <v>56098</v>
      </c>
      <c r="B3079" s="4">
        <v>6531780</v>
      </c>
      <c r="C3079" t="s">
        <v>6448</v>
      </c>
    </row>
    <row r="3080" spans="1:3" x14ac:dyDescent="0.25">
      <c r="A3080" t="s">
        <v>56098</v>
      </c>
      <c r="B3080" s="4">
        <v>6534001</v>
      </c>
      <c r="C3080" t="s">
        <v>26904</v>
      </c>
    </row>
    <row r="3081" spans="1:3" x14ac:dyDescent="0.25">
      <c r="A3081" t="s">
        <v>56098</v>
      </c>
      <c r="B3081" s="4">
        <v>6539110</v>
      </c>
      <c r="C3081" t="s">
        <v>9917</v>
      </c>
    </row>
    <row r="3082" spans="1:3" x14ac:dyDescent="0.25">
      <c r="A3082" t="s">
        <v>56098</v>
      </c>
      <c r="B3082" s="4">
        <v>6539120</v>
      </c>
      <c r="C3082" t="s">
        <v>26922</v>
      </c>
    </row>
    <row r="3083" spans="1:3" x14ac:dyDescent="0.25">
      <c r="A3083" t="s">
        <v>56098</v>
      </c>
      <c r="B3083" s="4">
        <v>6539160</v>
      </c>
      <c r="C3083" t="s">
        <v>11724</v>
      </c>
    </row>
    <row r="3084" spans="1:3" x14ac:dyDescent="0.25">
      <c r="A3084" t="s">
        <v>56098</v>
      </c>
      <c r="B3084" s="4">
        <v>6539161</v>
      </c>
      <c r="C3084" t="s">
        <v>6150</v>
      </c>
    </row>
    <row r="3085" spans="1:3" x14ac:dyDescent="0.25">
      <c r="A3085" t="s">
        <v>56098</v>
      </c>
      <c r="B3085" s="4">
        <v>6539162</v>
      </c>
      <c r="C3085" t="s">
        <v>26944</v>
      </c>
    </row>
    <row r="3086" spans="1:3" x14ac:dyDescent="0.25">
      <c r="A3086" t="s">
        <v>56098</v>
      </c>
      <c r="B3086" s="4">
        <v>6539163</v>
      </c>
      <c r="C3086" t="s">
        <v>12</v>
      </c>
    </row>
    <row r="3087" spans="1:3" x14ac:dyDescent="0.25">
      <c r="A3087" t="s">
        <v>56098</v>
      </c>
      <c r="B3087" s="4">
        <v>6540001</v>
      </c>
      <c r="C3087" t="s">
        <v>26958</v>
      </c>
    </row>
    <row r="3088" spans="1:3" x14ac:dyDescent="0.25">
      <c r="A3088" t="s">
        <v>56098</v>
      </c>
      <c r="B3088" s="4">
        <v>6540002</v>
      </c>
      <c r="C3088" t="s">
        <v>26966</v>
      </c>
    </row>
    <row r="3089" spans="1:3" x14ac:dyDescent="0.25">
      <c r="A3089" t="s">
        <v>56098</v>
      </c>
      <c r="B3089" s="4">
        <v>6540004</v>
      </c>
      <c r="C3089" t="s">
        <v>26974</v>
      </c>
    </row>
    <row r="3090" spans="1:3" x14ac:dyDescent="0.25">
      <c r="A3090" t="s">
        <v>56098</v>
      </c>
      <c r="B3090" s="4">
        <v>6540005</v>
      </c>
      <c r="C3090" t="s">
        <v>26984</v>
      </c>
    </row>
    <row r="3091" spans="1:3" x14ac:dyDescent="0.25">
      <c r="A3091" t="s">
        <v>56098</v>
      </c>
      <c r="B3091" s="4">
        <v>6540006</v>
      </c>
      <c r="C3091" t="s">
        <v>26993</v>
      </c>
    </row>
    <row r="3092" spans="1:3" x14ac:dyDescent="0.25">
      <c r="A3092" t="s">
        <v>56098</v>
      </c>
      <c r="B3092" s="4">
        <v>6540007</v>
      </c>
      <c r="C3092" t="s">
        <v>26999</v>
      </c>
    </row>
    <row r="3093" spans="1:3" x14ac:dyDescent="0.25">
      <c r="A3093" t="s">
        <v>56098</v>
      </c>
      <c r="B3093" s="4">
        <v>6540009</v>
      </c>
      <c r="C3093" t="s">
        <v>27010</v>
      </c>
    </row>
    <row r="3094" spans="1:3" x14ac:dyDescent="0.25">
      <c r="A3094" t="s">
        <v>56098</v>
      </c>
      <c r="B3094" s="4">
        <v>6540010</v>
      </c>
      <c r="C3094" t="s">
        <v>27020</v>
      </c>
    </row>
    <row r="3095" spans="1:3" x14ac:dyDescent="0.25">
      <c r="A3095" t="s">
        <v>56098</v>
      </c>
      <c r="B3095" s="4">
        <v>6540011</v>
      </c>
      <c r="C3095" t="s">
        <v>27029</v>
      </c>
    </row>
    <row r="3096" spans="1:3" x14ac:dyDescent="0.25">
      <c r="A3096" t="s">
        <v>56098</v>
      </c>
      <c r="B3096" s="4">
        <v>6540013</v>
      </c>
      <c r="C3096" t="s">
        <v>11692</v>
      </c>
    </row>
    <row r="3097" spans="1:3" x14ac:dyDescent="0.25">
      <c r="A3097" t="s">
        <v>56098</v>
      </c>
      <c r="B3097" s="4">
        <v>6540014</v>
      </c>
      <c r="C3097" t="s">
        <v>27047</v>
      </c>
    </row>
    <row r="3098" spans="1:3" x14ac:dyDescent="0.25">
      <c r="A3098" t="s">
        <v>56098</v>
      </c>
      <c r="B3098" s="4">
        <v>6540015</v>
      </c>
      <c r="C3098" t="s">
        <v>27056</v>
      </c>
    </row>
    <row r="3099" spans="1:3" x14ac:dyDescent="0.25">
      <c r="A3099" t="s">
        <v>56098</v>
      </c>
      <c r="B3099" s="4">
        <v>6540016</v>
      </c>
      <c r="C3099" t="s">
        <v>11918</v>
      </c>
    </row>
    <row r="3100" spans="1:3" x14ac:dyDescent="0.25">
      <c r="A3100" t="s">
        <v>56098</v>
      </c>
      <c r="B3100" s="4">
        <v>6540019</v>
      </c>
      <c r="C3100" t="s">
        <v>27071</v>
      </c>
    </row>
    <row r="3101" spans="1:3" x14ac:dyDescent="0.25">
      <c r="A3101" t="s">
        <v>56098</v>
      </c>
      <c r="B3101" s="4">
        <v>6540020</v>
      </c>
      <c r="C3101" t="s">
        <v>27080</v>
      </c>
    </row>
    <row r="3102" spans="1:3" x14ac:dyDescent="0.25">
      <c r="A3102" t="s">
        <v>56098</v>
      </c>
      <c r="B3102" s="4">
        <v>6540021</v>
      </c>
      <c r="C3102" t="s">
        <v>27090</v>
      </c>
    </row>
    <row r="3103" spans="1:3" x14ac:dyDescent="0.25">
      <c r="A3103" t="s">
        <v>56098</v>
      </c>
      <c r="B3103" s="4">
        <v>6540022</v>
      </c>
      <c r="C3103" t="s">
        <v>27097</v>
      </c>
    </row>
    <row r="3104" spans="1:3" x14ac:dyDescent="0.25">
      <c r="A3104" t="s">
        <v>56098</v>
      </c>
      <c r="B3104" s="4">
        <v>6540024</v>
      </c>
      <c r="C3104" t="s">
        <v>27104</v>
      </c>
    </row>
    <row r="3105" spans="1:3" x14ac:dyDescent="0.25">
      <c r="A3105" t="s">
        <v>56098</v>
      </c>
      <c r="B3105" s="4">
        <v>6540027</v>
      </c>
      <c r="C3105" t="s">
        <v>27111</v>
      </c>
    </row>
    <row r="3106" spans="1:3" x14ac:dyDescent="0.25">
      <c r="A3106" t="s">
        <v>56098</v>
      </c>
      <c r="B3106" s="4">
        <v>6540029</v>
      </c>
      <c r="C3106" t="s">
        <v>27120</v>
      </c>
    </row>
    <row r="3107" spans="1:3" x14ac:dyDescent="0.25">
      <c r="A3107" t="s">
        <v>56098</v>
      </c>
      <c r="B3107" s="4">
        <v>6540030</v>
      </c>
      <c r="C3107" t="s">
        <v>27129</v>
      </c>
    </row>
    <row r="3108" spans="1:3" x14ac:dyDescent="0.25">
      <c r="A3108" t="s">
        <v>56098</v>
      </c>
      <c r="B3108" s="4">
        <v>6540032</v>
      </c>
      <c r="C3108" t="s">
        <v>27138</v>
      </c>
    </row>
    <row r="3109" spans="1:3" x14ac:dyDescent="0.25">
      <c r="A3109" t="s">
        <v>56098</v>
      </c>
      <c r="B3109" s="4">
        <v>6540036</v>
      </c>
      <c r="C3109" t="s">
        <v>27147</v>
      </c>
    </row>
    <row r="3110" spans="1:3" x14ac:dyDescent="0.25">
      <c r="A3110" t="s">
        <v>56098</v>
      </c>
      <c r="B3110" s="4">
        <v>6540037</v>
      </c>
      <c r="C3110" t="s">
        <v>27157</v>
      </c>
    </row>
    <row r="3111" spans="1:3" x14ac:dyDescent="0.25">
      <c r="A3111" t="s">
        <v>56098</v>
      </c>
      <c r="B3111" s="4">
        <v>6540049</v>
      </c>
      <c r="C3111" t="s">
        <v>27166</v>
      </c>
    </row>
    <row r="3112" spans="1:3" x14ac:dyDescent="0.25">
      <c r="A3112" t="s">
        <v>56098</v>
      </c>
      <c r="B3112" s="4">
        <v>6540060</v>
      </c>
      <c r="C3112" t="s">
        <v>9900</v>
      </c>
    </row>
    <row r="3113" spans="1:3" x14ac:dyDescent="0.25">
      <c r="A3113" t="s">
        <v>56098</v>
      </c>
      <c r="B3113" s="4">
        <v>6540070</v>
      </c>
      <c r="C3113" t="s">
        <v>27180</v>
      </c>
    </row>
    <row r="3114" spans="1:3" x14ac:dyDescent="0.25">
      <c r="A3114" t="s">
        <v>56098</v>
      </c>
      <c r="B3114" s="4">
        <v>6540080</v>
      </c>
      <c r="C3114" t="s">
        <v>27190</v>
      </c>
    </row>
    <row r="3115" spans="1:3" x14ac:dyDescent="0.25">
      <c r="A3115" t="s">
        <v>56098</v>
      </c>
      <c r="B3115" s="4">
        <v>6540100</v>
      </c>
      <c r="C3115" t="s">
        <v>22131</v>
      </c>
    </row>
    <row r="3116" spans="1:3" x14ac:dyDescent="0.25">
      <c r="A3116" t="s">
        <v>56098</v>
      </c>
      <c r="B3116" s="4">
        <v>6540110</v>
      </c>
      <c r="C3116" t="s">
        <v>27203</v>
      </c>
    </row>
    <row r="3117" spans="1:3" x14ac:dyDescent="0.25">
      <c r="A3117" t="s">
        <v>56098</v>
      </c>
      <c r="B3117" s="4">
        <v>6540116</v>
      </c>
      <c r="C3117" t="s">
        <v>27213</v>
      </c>
    </row>
    <row r="3118" spans="1:3" x14ac:dyDescent="0.25">
      <c r="A3118" t="s">
        <v>56098</v>
      </c>
      <c r="B3118" s="4">
        <v>6540120</v>
      </c>
      <c r="C3118" t="s">
        <v>16434</v>
      </c>
    </row>
    <row r="3119" spans="1:3" x14ac:dyDescent="0.25">
      <c r="A3119" t="s">
        <v>56098</v>
      </c>
      <c r="B3119" s="4">
        <v>6540123</v>
      </c>
      <c r="C3119" t="s">
        <v>27229</v>
      </c>
    </row>
    <row r="3120" spans="1:3" x14ac:dyDescent="0.25">
      <c r="A3120" t="s">
        <v>56098</v>
      </c>
      <c r="B3120" s="4">
        <v>6540130</v>
      </c>
      <c r="C3120" t="s">
        <v>22634</v>
      </c>
    </row>
    <row r="3121" spans="1:3" x14ac:dyDescent="0.25">
      <c r="A3121" t="s">
        <v>56098</v>
      </c>
      <c r="B3121" s="4">
        <v>6540135</v>
      </c>
      <c r="C3121" t="s">
        <v>27245</v>
      </c>
    </row>
    <row r="3122" spans="1:3" x14ac:dyDescent="0.25">
      <c r="A3122" t="s">
        <v>56098</v>
      </c>
      <c r="B3122" s="4">
        <v>6540156</v>
      </c>
      <c r="C3122" t="s">
        <v>27255</v>
      </c>
    </row>
    <row r="3123" spans="1:3" x14ac:dyDescent="0.25">
      <c r="A3123" t="s">
        <v>56098</v>
      </c>
      <c r="B3123" s="4">
        <v>6540161</v>
      </c>
      <c r="C3123" t="s">
        <v>27262</v>
      </c>
    </row>
    <row r="3124" spans="1:3" x14ac:dyDescent="0.25">
      <c r="A3124" t="s">
        <v>56098</v>
      </c>
      <c r="B3124" s="4">
        <v>6540165</v>
      </c>
      <c r="C3124" t="s">
        <v>27271</v>
      </c>
    </row>
    <row r="3125" spans="1:3" x14ac:dyDescent="0.25">
      <c r="A3125" t="s">
        <v>56098</v>
      </c>
      <c r="B3125" s="4">
        <v>6540170</v>
      </c>
      <c r="C3125" t="s">
        <v>27278</v>
      </c>
    </row>
    <row r="3126" spans="1:3" x14ac:dyDescent="0.25">
      <c r="A3126" t="s">
        <v>56098</v>
      </c>
      <c r="B3126" s="4">
        <v>6540206</v>
      </c>
      <c r="C3126" t="s">
        <v>27288</v>
      </c>
    </row>
    <row r="3127" spans="1:3" x14ac:dyDescent="0.25">
      <c r="A3127" t="s">
        <v>56098</v>
      </c>
      <c r="B3127" s="4">
        <v>6540210</v>
      </c>
      <c r="C3127" t="s">
        <v>27297</v>
      </c>
    </row>
    <row r="3128" spans="1:3" x14ac:dyDescent="0.25">
      <c r="A3128" t="s">
        <v>56098</v>
      </c>
      <c r="B3128" s="4">
        <v>6540215</v>
      </c>
      <c r="C3128" t="s">
        <v>27308</v>
      </c>
    </row>
    <row r="3129" spans="1:3" x14ac:dyDescent="0.25">
      <c r="A3129" t="s">
        <v>56098</v>
      </c>
      <c r="B3129" s="4">
        <v>6540235</v>
      </c>
      <c r="C3129" t="s">
        <v>12085</v>
      </c>
    </row>
    <row r="3130" spans="1:3" x14ac:dyDescent="0.25">
      <c r="A3130" t="s">
        <v>56098</v>
      </c>
      <c r="B3130" s="4">
        <v>6540280</v>
      </c>
      <c r="C3130" t="s">
        <v>27325</v>
      </c>
    </row>
    <row r="3131" spans="1:3" x14ac:dyDescent="0.25">
      <c r="A3131" t="s">
        <v>56098</v>
      </c>
      <c r="B3131" s="4">
        <v>6540285</v>
      </c>
      <c r="C3131" t="s">
        <v>27333</v>
      </c>
    </row>
    <row r="3132" spans="1:3" x14ac:dyDescent="0.25">
      <c r="A3132" t="s">
        <v>56098</v>
      </c>
      <c r="B3132" s="4">
        <v>6540290</v>
      </c>
      <c r="C3132" t="s">
        <v>1607</v>
      </c>
    </row>
    <row r="3133" spans="1:3" x14ac:dyDescent="0.25">
      <c r="A3133" t="s">
        <v>56098</v>
      </c>
      <c r="B3133" s="4">
        <v>6540295</v>
      </c>
      <c r="C3133" t="s">
        <v>27349</v>
      </c>
    </row>
    <row r="3134" spans="1:3" x14ac:dyDescent="0.25">
      <c r="A3134" t="s">
        <v>56098</v>
      </c>
      <c r="B3134" s="4">
        <v>6540300</v>
      </c>
      <c r="C3134" t="s">
        <v>27357</v>
      </c>
    </row>
    <row r="3135" spans="1:3" x14ac:dyDescent="0.25">
      <c r="A3135" t="s">
        <v>56098</v>
      </c>
      <c r="B3135" s="4">
        <v>6540315</v>
      </c>
      <c r="C3135" t="s">
        <v>27367</v>
      </c>
    </row>
    <row r="3136" spans="1:3" x14ac:dyDescent="0.25">
      <c r="A3136" t="s">
        <v>56098</v>
      </c>
      <c r="B3136" s="4">
        <v>6540320</v>
      </c>
      <c r="C3136" t="s">
        <v>27375</v>
      </c>
    </row>
    <row r="3137" spans="1:3" x14ac:dyDescent="0.25">
      <c r="A3137" t="s">
        <v>56098</v>
      </c>
      <c r="B3137" s="4">
        <v>6540332</v>
      </c>
      <c r="C3137" t="s">
        <v>27384</v>
      </c>
    </row>
    <row r="3138" spans="1:3" x14ac:dyDescent="0.25">
      <c r="A3138" t="s">
        <v>56098</v>
      </c>
      <c r="B3138" s="4">
        <v>6540335</v>
      </c>
      <c r="C3138" t="s">
        <v>27394</v>
      </c>
    </row>
    <row r="3139" spans="1:3" x14ac:dyDescent="0.25">
      <c r="A3139" t="s">
        <v>56098</v>
      </c>
      <c r="B3139" s="4">
        <v>6540340</v>
      </c>
      <c r="C3139" t="s">
        <v>21167</v>
      </c>
    </row>
    <row r="3140" spans="1:3" x14ac:dyDescent="0.25">
      <c r="A3140" t="s">
        <v>56098</v>
      </c>
      <c r="B3140" s="4">
        <v>6540355</v>
      </c>
      <c r="C3140" t="s">
        <v>4325</v>
      </c>
    </row>
    <row r="3141" spans="1:3" x14ac:dyDescent="0.25">
      <c r="A3141" t="s">
        <v>56098</v>
      </c>
      <c r="B3141" s="4">
        <v>6540359</v>
      </c>
      <c r="C3141" t="s">
        <v>27422</v>
      </c>
    </row>
    <row r="3142" spans="1:3" x14ac:dyDescent="0.25">
      <c r="A3142" t="s">
        <v>56098</v>
      </c>
      <c r="B3142" s="4">
        <v>6540365</v>
      </c>
      <c r="C3142" t="s">
        <v>27430</v>
      </c>
    </row>
    <row r="3143" spans="1:3" x14ac:dyDescent="0.25">
      <c r="A3143" t="s">
        <v>56098</v>
      </c>
      <c r="B3143" s="4">
        <v>6540371</v>
      </c>
      <c r="C3143" t="s">
        <v>27439</v>
      </c>
    </row>
    <row r="3144" spans="1:3" x14ac:dyDescent="0.25">
      <c r="A3144" t="s">
        <v>56098</v>
      </c>
      <c r="B3144" s="4">
        <v>6540385</v>
      </c>
      <c r="C3144" t="s">
        <v>27447</v>
      </c>
    </row>
    <row r="3145" spans="1:3" x14ac:dyDescent="0.25">
      <c r="A3145" t="s">
        <v>56098</v>
      </c>
      <c r="B3145" s="4">
        <v>6540390</v>
      </c>
      <c r="C3145" t="s">
        <v>27455</v>
      </c>
    </row>
    <row r="3146" spans="1:3" x14ac:dyDescent="0.25">
      <c r="A3146" t="s">
        <v>56098</v>
      </c>
      <c r="B3146" s="4">
        <v>6540410</v>
      </c>
      <c r="C3146" t="s">
        <v>27462</v>
      </c>
    </row>
    <row r="3147" spans="1:3" x14ac:dyDescent="0.25">
      <c r="A3147" t="s">
        <v>56098</v>
      </c>
      <c r="B3147" s="4">
        <v>6540413</v>
      </c>
      <c r="C3147" t="s">
        <v>27469</v>
      </c>
    </row>
    <row r="3148" spans="1:3" x14ac:dyDescent="0.25">
      <c r="A3148" t="s">
        <v>56098</v>
      </c>
      <c r="B3148" s="4">
        <v>6540416</v>
      </c>
      <c r="C3148" t="s">
        <v>27479</v>
      </c>
    </row>
    <row r="3149" spans="1:3" x14ac:dyDescent="0.25">
      <c r="A3149" t="s">
        <v>56098</v>
      </c>
      <c r="B3149" s="4">
        <v>6540420</v>
      </c>
      <c r="C3149" t="s">
        <v>27488</v>
      </c>
    </row>
    <row r="3150" spans="1:3" x14ac:dyDescent="0.25">
      <c r="A3150" t="s">
        <v>56098</v>
      </c>
      <c r="B3150" s="4">
        <v>6540422</v>
      </c>
      <c r="C3150" t="s">
        <v>27495</v>
      </c>
    </row>
    <row r="3151" spans="1:3" x14ac:dyDescent="0.25">
      <c r="A3151" t="s">
        <v>56098</v>
      </c>
      <c r="B3151" s="4">
        <v>6540439</v>
      </c>
      <c r="C3151" t="s">
        <v>21365</v>
      </c>
    </row>
    <row r="3152" spans="1:3" x14ac:dyDescent="0.25">
      <c r="A3152" t="s">
        <v>56098</v>
      </c>
      <c r="B3152" s="4">
        <v>6540450</v>
      </c>
      <c r="C3152" t="s">
        <v>27508</v>
      </c>
    </row>
    <row r="3153" spans="1:3" x14ac:dyDescent="0.25">
      <c r="A3153" t="s">
        <v>56098</v>
      </c>
      <c r="B3153" s="4">
        <v>6540455</v>
      </c>
      <c r="C3153" t="s">
        <v>27517</v>
      </c>
    </row>
    <row r="3154" spans="1:3" x14ac:dyDescent="0.25">
      <c r="A3154" t="s">
        <v>56098</v>
      </c>
      <c r="B3154" s="4">
        <v>6540457</v>
      </c>
      <c r="C3154" t="s">
        <v>27526</v>
      </c>
    </row>
    <row r="3155" spans="1:3" x14ac:dyDescent="0.25">
      <c r="A3155" t="s">
        <v>56098</v>
      </c>
      <c r="B3155" s="4">
        <v>6540459</v>
      </c>
      <c r="C3155" t="s">
        <v>12</v>
      </c>
    </row>
    <row r="3156" spans="1:3" x14ac:dyDescent="0.25">
      <c r="A3156" t="s">
        <v>56098</v>
      </c>
      <c r="B3156" s="4">
        <v>6540460</v>
      </c>
      <c r="C3156" t="s">
        <v>27541</v>
      </c>
    </row>
    <row r="3157" spans="1:3" x14ac:dyDescent="0.25">
      <c r="A3157" t="s">
        <v>56098</v>
      </c>
      <c r="B3157" s="4">
        <v>6540470</v>
      </c>
      <c r="C3157" t="s">
        <v>21454</v>
      </c>
    </row>
    <row r="3158" spans="1:3" x14ac:dyDescent="0.25">
      <c r="A3158" t="s">
        <v>56098</v>
      </c>
      <c r="B3158" s="4">
        <v>6540475</v>
      </c>
      <c r="C3158" t="s">
        <v>27559</v>
      </c>
    </row>
    <row r="3159" spans="1:3" x14ac:dyDescent="0.25">
      <c r="A3159" t="s">
        <v>56098</v>
      </c>
      <c r="B3159" s="4">
        <v>6540501</v>
      </c>
      <c r="C3159" t="s">
        <v>27568</v>
      </c>
    </row>
    <row r="3160" spans="1:3" x14ac:dyDescent="0.25">
      <c r="A3160" t="s">
        <v>56098</v>
      </c>
      <c r="B3160" s="4">
        <v>6540505</v>
      </c>
      <c r="C3160" t="s">
        <v>22705</v>
      </c>
    </row>
    <row r="3161" spans="1:3" x14ac:dyDescent="0.25">
      <c r="A3161" t="s">
        <v>56098</v>
      </c>
      <c r="B3161" s="4">
        <v>6540509</v>
      </c>
      <c r="C3161" t="s">
        <v>27584</v>
      </c>
    </row>
    <row r="3162" spans="1:3" x14ac:dyDescent="0.25">
      <c r="A3162" t="s">
        <v>56098</v>
      </c>
      <c r="B3162" s="4">
        <v>6540510</v>
      </c>
      <c r="C3162" t="s">
        <v>27592</v>
      </c>
    </row>
    <row r="3163" spans="1:3" x14ac:dyDescent="0.25">
      <c r="A3163" t="s">
        <v>56098</v>
      </c>
      <c r="B3163" s="4">
        <v>6540515</v>
      </c>
      <c r="C3163" t="s">
        <v>27600</v>
      </c>
    </row>
    <row r="3164" spans="1:3" x14ac:dyDescent="0.25">
      <c r="A3164" t="s">
        <v>56098</v>
      </c>
      <c r="B3164" s="4">
        <v>6540530</v>
      </c>
      <c r="C3164" t="s">
        <v>27606</v>
      </c>
    </row>
    <row r="3165" spans="1:3" x14ac:dyDescent="0.25">
      <c r="A3165" t="s">
        <v>56098</v>
      </c>
      <c r="B3165" s="4">
        <v>6540575</v>
      </c>
      <c r="C3165" t="s">
        <v>3460</v>
      </c>
    </row>
    <row r="3166" spans="1:3" x14ac:dyDescent="0.25">
      <c r="A3166" t="s">
        <v>56098</v>
      </c>
      <c r="B3166" s="4">
        <v>6540580</v>
      </c>
      <c r="C3166" t="s">
        <v>18083</v>
      </c>
    </row>
    <row r="3167" spans="1:3" x14ac:dyDescent="0.25">
      <c r="A3167" t="s">
        <v>56098</v>
      </c>
      <c r="B3167" s="4">
        <v>6540590</v>
      </c>
      <c r="C3167" t="s">
        <v>27621</v>
      </c>
    </row>
    <row r="3168" spans="1:3" x14ac:dyDescent="0.25">
      <c r="A3168" t="s">
        <v>56098</v>
      </c>
      <c r="B3168" s="4">
        <v>6540598</v>
      </c>
      <c r="C3168" t="s">
        <v>21255</v>
      </c>
    </row>
    <row r="3169" spans="1:3" x14ac:dyDescent="0.25">
      <c r="A3169" t="s">
        <v>56098</v>
      </c>
      <c r="B3169" s="4">
        <v>6540607</v>
      </c>
      <c r="C3169" t="s">
        <v>27638</v>
      </c>
    </row>
    <row r="3170" spans="1:3" x14ac:dyDescent="0.25">
      <c r="A3170" t="s">
        <v>56098</v>
      </c>
      <c r="B3170" s="4">
        <v>6540657</v>
      </c>
      <c r="C3170" t="s">
        <v>27647</v>
      </c>
    </row>
    <row r="3171" spans="1:3" x14ac:dyDescent="0.25">
      <c r="A3171" t="s">
        <v>56098</v>
      </c>
      <c r="B3171" s="4">
        <v>6540693</v>
      </c>
      <c r="C3171" t="s">
        <v>27656</v>
      </c>
    </row>
    <row r="3172" spans="1:3" x14ac:dyDescent="0.25">
      <c r="A3172" t="s">
        <v>56098</v>
      </c>
      <c r="B3172" s="4">
        <v>6540710</v>
      </c>
      <c r="C3172" t="s">
        <v>27665</v>
      </c>
    </row>
    <row r="3173" spans="1:3" x14ac:dyDescent="0.25">
      <c r="A3173" t="s">
        <v>56098</v>
      </c>
      <c r="B3173" s="4">
        <v>6540730</v>
      </c>
      <c r="C3173" t="s">
        <v>27674</v>
      </c>
    </row>
    <row r="3174" spans="1:3" x14ac:dyDescent="0.25">
      <c r="A3174" t="s">
        <v>56098</v>
      </c>
      <c r="B3174" s="4">
        <v>6540740</v>
      </c>
      <c r="C3174" t="s">
        <v>27684</v>
      </c>
    </row>
    <row r="3175" spans="1:3" x14ac:dyDescent="0.25">
      <c r="A3175" t="s">
        <v>56098</v>
      </c>
      <c r="B3175" s="4">
        <v>6540752</v>
      </c>
      <c r="C3175" t="s">
        <v>27693</v>
      </c>
    </row>
    <row r="3176" spans="1:3" x14ac:dyDescent="0.25">
      <c r="A3176" t="s">
        <v>56098</v>
      </c>
      <c r="B3176" s="4">
        <v>6540753</v>
      </c>
      <c r="C3176" t="s">
        <v>27104</v>
      </c>
    </row>
    <row r="3177" spans="1:3" x14ac:dyDescent="0.25">
      <c r="A3177" t="s">
        <v>56098</v>
      </c>
      <c r="B3177" s="4">
        <v>6540754</v>
      </c>
      <c r="C3177" t="s">
        <v>12436</v>
      </c>
    </row>
    <row r="3178" spans="1:3" x14ac:dyDescent="0.25">
      <c r="A3178" t="s">
        <v>56098</v>
      </c>
      <c r="B3178" s="4">
        <v>6540755</v>
      </c>
      <c r="C3178" t="s">
        <v>27719</v>
      </c>
    </row>
    <row r="3179" spans="1:3" x14ac:dyDescent="0.25">
      <c r="A3179" t="s">
        <v>56098</v>
      </c>
      <c r="B3179" s="4">
        <v>6540775</v>
      </c>
      <c r="C3179" t="s">
        <v>27729</v>
      </c>
    </row>
    <row r="3180" spans="1:3" x14ac:dyDescent="0.25">
      <c r="A3180" t="s">
        <v>56098</v>
      </c>
      <c r="B3180" s="4">
        <v>6540785</v>
      </c>
      <c r="C3180" t="s">
        <v>27739</v>
      </c>
    </row>
    <row r="3181" spans="1:3" x14ac:dyDescent="0.25">
      <c r="A3181" t="s">
        <v>56098</v>
      </c>
      <c r="B3181" s="4">
        <v>6540790</v>
      </c>
      <c r="C3181" t="s">
        <v>8018</v>
      </c>
    </row>
    <row r="3182" spans="1:3" x14ac:dyDescent="0.25">
      <c r="A3182" t="s">
        <v>56098</v>
      </c>
      <c r="B3182" s="4">
        <v>6540810</v>
      </c>
      <c r="C3182" t="s">
        <v>27753</v>
      </c>
    </row>
    <row r="3183" spans="1:3" x14ac:dyDescent="0.25">
      <c r="A3183" t="s">
        <v>56098</v>
      </c>
      <c r="B3183" s="4">
        <v>6540825</v>
      </c>
      <c r="C3183" t="s">
        <v>9137</v>
      </c>
    </row>
    <row r="3184" spans="1:3" x14ac:dyDescent="0.25">
      <c r="A3184" t="s">
        <v>56098</v>
      </c>
      <c r="B3184" s="4">
        <v>6540840</v>
      </c>
      <c r="C3184" t="s">
        <v>15281</v>
      </c>
    </row>
    <row r="3185" spans="1:3" x14ac:dyDescent="0.25">
      <c r="A3185" t="s">
        <v>56098</v>
      </c>
      <c r="B3185" s="4">
        <v>6540891</v>
      </c>
      <c r="C3185" t="s">
        <v>27777</v>
      </c>
    </row>
    <row r="3186" spans="1:3" x14ac:dyDescent="0.25">
      <c r="A3186" t="s">
        <v>56098</v>
      </c>
      <c r="B3186" s="4">
        <v>6540905</v>
      </c>
      <c r="C3186" t="s">
        <v>27786</v>
      </c>
    </row>
    <row r="3187" spans="1:3" x14ac:dyDescent="0.25">
      <c r="A3187" t="s">
        <v>56098</v>
      </c>
      <c r="B3187" t="s">
        <v>27787</v>
      </c>
      <c r="C3187" t="s">
        <v>27795</v>
      </c>
    </row>
    <row r="3188" spans="1:3" x14ac:dyDescent="0.25">
      <c r="A3188" t="s">
        <v>56098</v>
      </c>
      <c r="B3188" s="4">
        <v>6540920</v>
      </c>
      <c r="C3188" t="s">
        <v>20668</v>
      </c>
    </row>
    <row r="3189" spans="1:3" x14ac:dyDescent="0.25">
      <c r="A3189" t="s">
        <v>56098</v>
      </c>
      <c r="B3189" s="4">
        <v>6540930</v>
      </c>
      <c r="C3189" t="s">
        <v>7376</v>
      </c>
    </row>
    <row r="3190" spans="1:3" x14ac:dyDescent="0.25">
      <c r="A3190" t="s">
        <v>56098</v>
      </c>
      <c r="B3190" s="4">
        <v>6540950</v>
      </c>
      <c r="C3190" t="s">
        <v>27821</v>
      </c>
    </row>
    <row r="3191" spans="1:3" x14ac:dyDescent="0.25">
      <c r="A3191" t="s">
        <v>56098</v>
      </c>
      <c r="B3191" s="4">
        <v>6549001</v>
      </c>
      <c r="C3191" t="s">
        <v>27830</v>
      </c>
    </row>
    <row r="3192" spans="1:3" x14ac:dyDescent="0.25">
      <c r="A3192" t="s">
        <v>56098</v>
      </c>
      <c r="B3192" s="4">
        <v>6549030</v>
      </c>
      <c r="C3192" t="s">
        <v>27838</v>
      </c>
    </row>
    <row r="3193" spans="1:3" x14ac:dyDescent="0.25">
      <c r="A3193" t="s">
        <v>56098</v>
      </c>
      <c r="B3193" s="4">
        <v>6549040</v>
      </c>
      <c r="C3193" t="s">
        <v>27847</v>
      </c>
    </row>
    <row r="3194" spans="1:3" x14ac:dyDescent="0.25">
      <c r="A3194" t="s">
        <v>56098</v>
      </c>
      <c r="B3194" s="4">
        <v>6549165</v>
      </c>
      <c r="C3194" t="s">
        <v>27856</v>
      </c>
    </row>
    <row r="3195" spans="1:3" x14ac:dyDescent="0.25">
      <c r="A3195" t="s">
        <v>56098</v>
      </c>
      <c r="B3195" s="4">
        <v>6549170</v>
      </c>
      <c r="C3195" t="s">
        <v>27864</v>
      </c>
    </row>
    <row r="3196" spans="1:3" x14ac:dyDescent="0.25">
      <c r="A3196" t="s">
        <v>56098</v>
      </c>
      <c r="B3196" s="4">
        <v>6549175</v>
      </c>
      <c r="C3196" t="s">
        <v>19429</v>
      </c>
    </row>
    <row r="3197" spans="1:3" x14ac:dyDescent="0.25">
      <c r="A3197" t="s">
        <v>56098</v>
      </c>
      <c r="B3197" s="4">
        <v>6549180</v>
      </c>
      <c r="C3197" t="s">
        <v>27881</v>
      </c>
    </row>
    <row r="3198" spans="1:3" x14ac:dyDescent="0.25">
      <c r="A3198" t="s">
        <v>56098</v>
      </c>
      <c r="B3198" s="4">
        <v>6549241</v>
      </c>
      <c r="C3198" t="s">
        <v>27891</v>
      </c>
    </row>
    <row r="3199" spans="1:3" x14ac:dyDescent="0.25">
      <c r="A3199" t="s">
        <v>56098</v>
      </c>
      <c r="B3199" s="4">
        <v>6549242</v>
      </c>
      <c r="C3199" t="s">
        <v>27898</v>
      </c>
    </row>
    <row r="3200" spans="1:3" x14ac:dyDescent="0.25">
      <c r="A3200" t="s">
        <v>56098</v>
      </c>
      <c r="B3200" s="4">
        <v>6610004</v>
      </c>
      <c r="C3200" t="s">
        <v>27911</v>
      </c>
    </row>
    <row r="3201" spans="1:3" x14ac:dyDescent="0.25">
      <c r="A3201" t="s">
        <v>56098</v>
      </c>
      <c r="B3201" s="4">
        <v>6610005</v>
      </c>
      <c r="C3201" t="s">
        <v>27921</v>
      </c>
    </row>
    <row r="3202" spans="1:3" x14ac:dyDescent="0.25">
      <c r="A3202" t="s">
        <v>56098</v>
      </c>
      <c r="B3202" s="4">
        <v>6610009</v>
      </c>
      <c r="C3202" t="s">
        <v>27930</v>
      </c>
    </row>
    <row r="3203" spans="1:3" x14ac:dyDescent="0.25">
      <c r="A3203" t="s">
        <v>56098</v>
      </c>
      <c r="B3203" s="4">
        <v>6610010</v>
      </c>
      <c r="C3203" t="s">
        <v>14270</v>
      </c>
    </row>
    <row r="3204" spans="1:3" x14ac:dyDescent="0.25">
      <c r="A3204" t="s">
        <v>56098</v>
      </c>
      <c r="B3204" s="4">
        <v>6610023</v>
      </c>
      <c r="C3204" t="s">
        <v>2165</v>
      </c>
    </row>
    <row r="3205" spans="1:3" x14ac:dyDescent="0.25">
      <c r="A3205" t="s">
        <v>56098</v>
      </c>
      <c r="B3205" s="4">
        <v>6610024</v>
      </c>
      <c r="C3205" t="s">
        <v>2165</v>
      </c>
    </row>
    <row r="3206" spans="1:3" x14ac:dyDescent="0.25">
      <c r="A3206" t="s">
        <v>56098</v>
      </c>
      <c r="B3206" s="4">
        <v>6610025</v>
      </c>
      <c r="C3206" t="s">
        <v>27961</v>
      </c>
    </row>
    <row r="3207" spans="1:3" x14ac:dyDescent="0.25">
      <c r="A3207" t="s">
        <v>56098</v>
      </c>
      <c r="B3207" s="4">
        <v>6610027</v>
      </c>
      <c r="C3207" t="s">
        <v>2165</v>
      </c>
    </row>
    <row r="3208" spans="1:3" x14ac:dyDescent="0.25">
      <c r="A3208" t="s">
        <v>56098</v>
      </c>
      <c r="B3208" s="4">
        <v>6610035</v>
      </c>
      <c r="C3208" t="s">
        <v>23705</v>
      </c>
    </row>
    <row r="3209" spans="1:3" x14ac:dyDescent="0.25">
      <c r="A3209" t="s">
        <v>56098</v>
      </c>
      <c r="B3209" s="4">
        <v>6610040</v>
      </c>
      <c r="C3209" t="s">
        <v>27987</v>
      </c>
    </row>
    <row r="3210" spans="1:3" x14ac:dyDescent="0.25">
      <c r="A3210" t="s">
        <v>56098</v>
      </c>
      <c r="B3210" s="4">
        <v>6610044</v>
      </c>
      <c r="C3210" t="s">
        <v>27995</v>
      </c>
    </row>
    <row r="3211" spans="1:3" x14ac:dyDescent="0.25">
      <c r="A3211" t="s">
        <v>56098</v>
      </c>
      <c r="B3211" s="4">
        <v>6610080</v>
      </c>
      <c r="C3211" t="s">
        <v>19840</v>
      </c>
    </row>
    <row r="3212" spans="1:3" x14ac:dyDescent="0.25">
      <c r="A3212" t="s">
        <v>56098</v>
      </c>
      <c r="B3212" s="4">
        <v>6610085</v>
      </c>
      <c r="C3212" t="s">
        <v>28010</v>
      </c>
    </row>
    <row r="3213" spans="1:3" x14ac:dyDescent="0.25">
      <c r="A3213" t="s">
        <v>56098</v>
      </c>
      <c r="B3213" s="4">
        <v>6610087</v>
      </c>
      <c r="C3213" t="s">
        <v>5012</v>
      </c>
    </row>
    <row r="3214" spans="1:3" x14ac:dyDescent="0.25">
      <c r="A3214" t="s">
        <v>56098</v>
      </c>
      <c r="B3214" s="4">
        <v>6610095</v>
      </c>
      <c r="C3214" t="s">
        <v>27750</v>
      </c>
    </row>
    <row r="3215" spans="1:3" x14ac:dyDescent="0.25">
      <c r="A3215" t="s">
        <v>56098</v>
      </c>
      <c r="B3215" s="4">
        <v>6610097</v>
      </c>
      <c r="C3215" t="s">
        <v>28034</v>
      </c>
    </row>
    <row r="3216" spans="1:3" x14ac:dyDescent="0.25">
      <c r="A3216" t="s">
        <v>56098</v>
      </c>
      <c r="B3216" s="4">
        <v>6610105</v>
      </c>
      <c r="C3216" t="s">
        <v>28044</v>
      </c>
    </row>
    <row r="3217" spans="1:3" x14ac:dyDescent="0.25">
      <c r="A3217" t="s">
        <v>56098</v>
      </c>
      <c r="B3217" s="4">
        <v>6610112</v>
      </c>
      <c r="C3217" t="s">
        <v>22158</v>
      </c>
    </row>
    <row r="3218" spans="1:3" x14ac:dyDescent="0.25">
      <c r="A3218" t="s">
        <v>56098</v>
      </c>
      <c r="B3218" s="4">
        <v>6610120</v>
      </c>
      <c r="C3218" t="s">
        <v>28063</v>
      </c>
    </row>
    <row r="3219" spans="1:3" x14ac:dyDescent="0.25">
      <c r="A3219" t="s">
        <v>56098</v>
      </c>
      <c r="B3219" s="4">
        <v>6610130</v>
      </c>
      <c r="C3219" t="s">
        <v>12567</v>
      </c>
    </row>
    <row r="3220" spans="1:3" x14ac:dyDescent="0.25">
      <c r="A3220" t="s">
        <v>56098</v>
      </c>
      <c r="B3220" s="4">
        <v>6610150</v>
      </c>
      <c r="C3220" t="s">
        <v>28080</v>
      </c>
    </row>
    <row r="3221" spans="1:3" x14ac:dyDescent="0.25">
      <c r="A3221" t="s">
        <v>56098</v>
      </c>
      <c r="B3221" s="4">
        <v>6610152</v>
      </c>
      <c r="C3221" t="s">
        <v>15656</v>
      </c>
    </row>
    <row r="3222" spans="1:3" x14ac:dyDescent="0.25">
      <c r="A3222" t="s">
        <v>56098</v>
      </c>
      <c r="B3222" s="4">
        <v>6610169</v>
      </c>
      <c r="C3222" t="s">
        <v>28098</v>
      </c>
    </row>
    <row r="3223" spans="1:3" x14ac:dyDescent="0.25">
      <c r="A3223" t="s">
        <v>56098</v>
      </c>
      <c r="B3223" s="4">
        <v>6610180</v>
      </c>
      <c r="C3223" t="s">
        <v>19201</v>
      </c>
    </row>
    <row r="3224" spans="1:3" x14ac:dyDescent="0.25">
      <c r="A3224" t="s">
        <v>56098</v>
      </c>
      <c r="B3224" s="4">
        <v>6610190</v>
      </c>
      <c r="C3224" t="s">
        <v>28116</v>
      </c>
    </row>
    <row r="3225" spans="1:3" x14ac:dyDescent="0.25">
      <c r="A3225" t="s">
        <v>56098</v>
      </c>
      <c r="B3225" s="4">
        <v>6610200</v>
      </c>
      <c r="C3225" t="s">
        <v>28124</v>
      </c>
    </row>
    <row r="3226" spans="1:3" x14ac:dyDescent="0.25">
      <c r="A3226" t="s">
        <v>56098</v>
      </c>
      <c r="B3226" s="4">
        <v>6610236</v>
      </c>
      <c r="C3226" t="s">
        <v>2165</v>
      </c>
    </row>
    <row r="3227" spans="1:3" x14ac:dyDescent="0.25">
      <c r="A3227" t="s">
        <v>56098</v>
      </c>
      <c r="B3227" s="4">
        <v>6610240</v>
      </c>
      <c r="C3227" t="s">
        <v>21974</v>
      </c>
    </row>
    <row r="3228" spans="1:3" x14ac:dyDescent="0.25">
      <c r="A3228" t="s">
        <v>56098</v>
      </c>
      <c r="B3228" s="4">
        <v>6610247</v>
      </c>
      <c r="C3228" t="s">
        <v>28147</v>
      </c>
    </row>
    <row r="3229" spans="1:3" x14ac:dyDescent="0.25">
      <c r="A3229" t="s">
        <v>56098</v>
      </c>
      <c r="B3229" s="4">
        <v>6610251</v>
      </c>
      <c r="C3229" t="s">
        <v>17599</v>
      </c>
    </row>
    <row r="3230" spans="1:3" x14ac:dyDescent="0.25">
      <c r="A3230" t="s">
        <v>56098</v>
      </c>
      <c r="B3230" s="4">
        <v>6610260</v>
      </c>
      <c r="C3230" t="s">
        <v>9388</v>
      </c>
    </row>
    <row r="3231" spans="1:3" x14ac:dyDescent="0.25">
      <c r="A3231" t="s">
        <v>56098</v>
      </c>
      <c r="B3231" s="4">
        <v>6610277</v>
      </c>
      <c r="C3231" t="s">
        <v>28173</v>
      </c>
    </row>
    <row r="3232" spans="1:3" x14ac:dyDescent="0.25">
      <c r="A3232" t="s">
        <v>56098</v>
      </c>
      <c r="B3232" s="4">
        <v>6610315</v>
      </c>
      <c r="C3232" t="s">
        <v>28182</v>
      </c>
    </row>
    <row r="3233" spans="1:3" x14ac:dyDescent="0.25">
      <c r="A3233" t="s">
        <v>56098</v>
      </c>
      <c r="B3233" s="4">
        <v>6610320</v>
      </c>
      <c r="C3233" t="s">
        <v>27165</v>
      </c>
    </row>
    <row r="3234" spans="1:3" x14ac:dyDescent="0.25">
      <c r="A3234" t="s">
        <v>56098</v>
      </c>
      <c r="B3234" s="4">
        <v>6610349</v>
      </c>
      <c r="C3234" t="s">
        <v>28199</v>
      </c>
    </row>
    <row r="3235" spans="1:3" x14ac:dyDescent="0.25">
      <c r="A3235" t="s">
        <v>56098</v>
      </c>
      <c r="B3235" s="4">
        <v>6610355</v>
      </c>
      <c r="C3235" t="s">
        <v>28207</v>
      </c>
    </row>
    <row r="3236" spans="1:3" x14ac:dyDescent="0.25">
      <c r="A3236" t="s">
        <v>56098</v>
      </c>
      <c r="B3236" s="4">
        <v>6610365</v>
      </c>
      <c r="C3236" t="s">
        <v>28216</v>
      </c>
    </row>
    <row r="3237" spans="1:3" x14ac:dyDescent="0.25">
      <c r="A3237" t="s">
        <v>56098</v>
      </c>
      <c r="B3237" s="4">
        <v>6610380</v>
      </c>
      <c r="C3237" t="s">
        <v>28227</v>
      </c>
    </row>
    <row r="3238" spans="1:3" x14ac:dyDescent="0.25">
      <c r="A3238" t="s">
        <v>56098</v>
      </c>
      <c r="B3238" s="4">
        <v>6610390</v>
      </c>
      <c r="C3238" t="s">
        <v>28236</v>
      </c>
    </row>
    <row r="3239" spans="1:3" x14ac:dyDescent="0.25">
      <c r="A3239" t="s">
        <v>56098</v>
      </c>
      <c r="B3239" s="4">
        <v>6610400</v>
      </c>
      <c r="C3239" t="s">
        <v>28243</v>
      </c>
    </row>
    <row r="3240" spans="1:3" x14ac:dyDescent="0.25">
      <c r="A3240" t="s">
        <v>56098</v>
      </c>
      <c r="B3240" s="4">
        <v>6610410</v>
      </c>
      <c r="C3240" t="s">
        <v>28251</v>
      </c>
    </row>
    <row r="3241" spans="1:3" x14ac:dyDescent="0.25">
      <c r="A3241" t="s">
        <v>56098</v>
      </c>
      <c r="B3241" s="4">
        <v>6610412</v>
      </c>
      <c r="C3241" t="s">
        <v>21599</v>
      </c>
    </row>
    <row r="3242" spans="1:3" x14ac:dyDescent="0.25">
      <c r="A3242" t="s">
        <v>56098</v>
      </c>
      <c r="B3242" s="4">
        <v>6610413</v>
      </c>
      <c r="C3242" t="s">
        <v>10045</v>
      </c>
    </row>
    <row r="3243" spans="1:3" x14ac:dyDescent="0.25">
      <c r="A3243" t="s">
        <v>56098</v>
      </c>
      <c r="B3243" s="4">
        <v>6610440</v>
      </c>
      <c r="C3243" t="s">
        <v>28275</v>
      </c>
    </row>
    <row r="3244" spans="1:3" x14ac:dyDescent="0.25">
      <c r="A3244" t="s">
        <v>56098</v>
      </c>
      <c r="B3244" s="4">
        <v>6610442</v>
      </c>
      <c r="C3244" t="s">
        <v>28284</v>
      </c>
    </row>
    <row r="3245" spans="1:3" x14ac:dyDescent="0.25">
      <c r="A3245" t="s">
        <v>56098</v>
      </c>
      <c r="B3245" s="4">
        <v>6610443</v>
      </c>
      <c r="C3245" t="s">
        <v>11692</v>
      </c>
    </row>
    <row r="3246" spans="1:3" x14ac:dyDescent="0.25">
      <c r="A3246" t="s">
        <v>56098</v>
      </c>
      <c r="B3246" s="4">
        <v>6610449</v>
      </c>
      <c r="C3246" t="s">
        <v>28299</v>
      </c>
    </row>
    <row r="3247" spans="1:3" x14ac:dyDescent="0.25">
      <c r="A3247" t="s">
        <v>56098</v>
      </c>
      <c r="B3247" s="4">
        <v>6610451</v>
      </c>
      <c r="C3247" t="s">
        <v>28308</v>
      </c>
    </row>
    <row r="3248" spans="1:3" x14ac:dyDescent="0.25">
      <c r="A3248" t="s">
        <v>56098</v>
      </c>
      <c r="B3248" s="4">
        <v>6610455</v>
      </c>
      <c r="C3248" t="s">
        <v>28319</v>
      </c>
    </row>
    <row r="3249" spans="1:3" x14ac:dyDescent="0.25">
      <c r="A3249" t="s">
        <v>56098</v>
      </c>
      <c r="B3249" s="4">
        <v>6610473</v>
      </c>
      <c r="C3249" t="s">
        <v>28329</v>
      </c>
    </row>
    <row r="3250" spans="1:3" x14ac:dyDescent="0.25">
      <c r="A3250" t="s">
        <v>56098</v>
      </c>
      <c r="B3250" s="4">
        <v>6610490</v>
      </c>
      <c r="C3250" t="s">
        <v>2165</v>
      </c>
    </row>
    <row r="3251" spans="1:3" x14ac:dyDescent="0.25">
      <c r="A3251" t="s">
        <v>56098</v>
      </c>
      <c r="B3251" s="4">
        <v>6610495</v>
      </c>
      <c r="C3251" t="s">
        <v>12</v>
      </c>
    </row>
    <row r="3252" spans="1:3" x14ac:dyDescent="0.25">
      <c r="A3252" t="s">
        <v>56098</v>
      </c>
      <c r="B3252" s="4">
        <v>6610500</v>
      </c>
      <c r="C3252" t="s">
        <v>28350</v>
      </c>
    </row>
    <row r="3253" spans="1:3" x14ac:dyDescent="0.25">
      <c r="A3253" t="s">
        <v>56098</v>
      </c>
      <c r="B3253" s="4">
        <v>6610520</v>
      </c>
      <c r="C3253" t="s">
        <v>28358</v>
      </c>
    </row>
    <row r="3254" spans="1:3" x14ac:dyDescent="0.25">
      <c r="A3254" t="s">
        <v>56098</v>
      </c>
      <c r="B3254" s="4">
        <v>6610530</v>
      </c>
      <c r="C3254" t="s">
        <v>28368</v>
      </c>
    </row>
    <row r="3255" spans="1:3" x14ac:dyDescent="0.25">
      <c r="A3255" t="s">
        <v>56098</v>
      </c>
      <c r="B3255" s="4">
        <v>6610540</v>
      </c>
      <c r="C3255" t="s">
        <v>28377</v>
      </c>
    </row>
    <row r="3256" spans="1:3" x14ac:dyDescent="0.25">
      <c r="A3256" t="s">
        <v>56098</v>
      </c>
      <c r="B3256" s="4">
        <v>6610550</v>
      </c>
      <c r="C3256" t="s">
        <v>28386</v>
      </c>
    </row>
    <row r="3257" spans="1:3" x14ac:dyDescent="0.25">
      <c r="A3257" t="s">
        <v>56098</v>
      </c>
      <c r="B3257" s="4">
        <v>6610552</v>
      </c>
      <c r="C3257" t="s">
        <v>28395</v>
      </c>
    </row>
    <row r="3258" spans="1:3" x14ac:dyDescent="0.25">
      <c r="A3258" t="s">
        <v>56098</v>
      </c>
      <c r="B3258" s="4">
        <v>6610560</v>
      </c>
      <c r="C3258" t="s">
        <v>25480</v>
      </c>
    </row>
    <row r="3259" spans="1:3" x14ac:dyDescent="0.25">
      <c r="A3259" t="s">
        <v>56098</v>
      </c>
      <c r="B3259" s="4">
        <v>6610570</v>
      </c>
      <c r="C3259" t="s">
        <v>28411</v>
      </c>
    </row>
    <row r="3260" spans="1:3" x14ac:dyDescent="0.25">
      <c r="A3260" t="s">
        <v>56098</v>
      </c>
      <c r="B3260" s="4">
        <v>6610590</v>
      </c>
      <c r="C3260" t="s">
        <v>28420</v>
      </c>
    </row>
    <row r="3261" spans="1:3" x14ac:dyDescent="0.25">
      <c r="A3261" t="s">
        <v>56098</v>
      </c>
      <c r="B3261" s="4">
        <v>6610615</v>
      </c>
      <c r="C3261" t="s">
        <v>28429</v>
      </c>
    </row>
    <row r="3262" spans="1:3" x14ac:dyDescent="0.25">
      <c r="A3262" t="s">
        <v>56098</v>
      </c>
      <c r="B3262" s="4">
        <v>6610620</v>
      </c>
      <c r="C3262" t="s">
        <v>23123</v>
      </c>
    </row>
    <row r="3263" spans="1:3" x14ac:dyDescent="0.25">
      <c r="A3263" t="s">
        <v>56098</v>
      </c>
      <c r="B3263" s="4">
        <v>6610640</v>
      </c>
      <c r="C3263" t="s">
        <v>28446</v>
      </c>
    </row>
    <row r="3264" spans="1:3" x14ac:dyDescent="0.25">
      <c r="A3264" t="s">
        <v>56098</v>
      </c>
      <c r="B3264" s="4">
        <v>6610650</v>
      </c>
      <c r="C3264" t="s">
        <v>28455</v>
      </c>
    </row>
    <row r="3265" spans="1:3" x14ac:dyDescent="0.25">
      <c r="A3265" t="s">
        <v>56098</v>
      </c>
      <c r="B3265" s="4">
        <v>6610655</v>
      </c>
      <c r="C3265" t="s">
        <v>7948</v>
      </c>
    </row>
    <row r="3266" spans="1:3" x14ac:dyDescent="0.25">
      <c r="A3266" t="s">
        <v>56098</v>
      </c>
      <c r="B3266" s="4">
        <v>6610660</v>
      </c>
      <c r="C3266" t="s">
        <v>1387</v>
      </c>
    </row>
    <row r="3267" spans="1:3" x14ac:dyDescent="0.25">
      <c r="A3267" t="s">
        <v>56098</v>
      </c>
      <c r="B3267" s="4">
        <v>6610670</v>
      </c>
      <c r="C3267" t="s">
        <v>28478</v>
      </c>
    </row>
    <row r="3268" spans="1:3" x14ac:dyDescent="0.25">
      <c r="A3268" t="s">
        <v>56098</v>
      </c>
      <c r="B3268" s="4">
        <v>6610687</v>
      </c>
      <c r="C3268" t="s">
        <v>28488</v>
      </c>
    </row>
    <row r="3269" spans="1:3" x14ac:dyDescent="0.25">
      <c r="A3269" t="s">
        <v>56098</v>
      </c>
      <c r="B3269" s="4">
        <v>6610690</v>
      </c>
      <c r="C3269" t="s">
        <v>1076</v>
      </c>
    </row>
    <row r="3270" spans="1:3" x14ac:dyDescent="0.25">
      <c r="A3270" t="s">
        <v>56098</v>
      </c>
      <c r="B3270" s="4">
        <v>6610700</v>
      </c>
      <c r="C3270" t="s">
        <v>28504</v>
      </c>
    </row>
    <row r="3271" spans="1:3" x14ac:dyDescent="0.25">
      <c r="A3271" t="s">
        <v>56098</v>
      </c>
      <c r="B3271" s="4">
        <v>6610720</v>
      </c>
      <c r="C3271" t="s">
        <v>28514</v>
      </c>
    </row>
    <row r="3272" spans="1:3" x14ac:dyDescent="0.25">
      <c r="A3272" t="s">
        <v>56098</v>
      </c>
      <c r="B3272" s="4">
        <v>6610730</v>
      </c>
      <c r="C3272" t="s">
        <v>23909</v>
      </c>
    </row>
    <row r="3273" spans="1:3" x14ac:dyDescent="0.25">
      <c r="A3273" t="s">
        <v>56098</v>
      </c>
      <c r="B3273" s="4">
        <v>6610740</v>
      </c>
      <c r="C3273" t="s">
        <v>28531</v>
      </c>
    </row>
    <row r="3274" spans="1:3" x14ac:dyDescent="0.25">
      <c r="A3274" t="s">
        <v>56098</v>
      </c>
      <c r="B3274" s="4">
        <v>6610750</v>
      </c>
      <c r="C3274" t="s">
        <v>28538</v>
      </c>
    </row>
    <row r="3275" spans="1:3" x14ac:dyDescent="0.25">
      <c r="A3275" t="s">
        <v>56098</v>
      </c>
      <c r="B3275" s="4">
        <v>6610757</v>
      </c>
      <c r="C3275" t="s">
        <v>28547</v>
      </c>
    </row>
    <row r="3276" spans="1:3" x14ac:dyDescent="0.25">
      <c r="A3276" t="s">
        <v>56098</v>
      </c>
      <c r="B3276" s="4">
        <v>6610760</v>
      </c>
      <c r="C3276" t="s">
        <v>28557</v>
      </c>
    </row>
    <row r="3277" spans="1:3" x14ac:dyDescent="0.25">
      <c r="A3277" t="s">
        <v>56098</v>
      </c>
      <c r="B3277" s="4">
        <v>6610795</v>
      </c>
      <c r="C3277" t="s">
        <v>28567</v>
      </c>
    </row>
    <row r="3278" spans="1:3" x14ac:dyDescent="0.25">
      <c r="A3278" t="s">
        <v>56098</v>
      </c>
      <c r="B3278" s="4">
        <v>6610810</v>
      </c>
      <c r="C3278" t="s">
        <v>28575</v>
      </c>
    </row>
    <row r="3279" spans="1:3" x14ac:dyDescent="0.25">
      <c r="A3279" t="s">
        <v>56098</v>
      </c>
      <c r="B3279" s="4">
        <v>6610815</v>
      </c>
      <c r="C3279" t="s">
        <v>28585</v>
      </c>
    </row>
    <row r="3280" spans="1:3" x14ac:dyDescent="0.25">
      <c r="A3280" t="s">
        <v>56098</v>
      </c>
      <c r="B3280" s="4">
        <v>6610820</v>
      </c>
      <c r="C3280" t="s">
        <v>28595</v>
      </c>
    </row>
    <row r="3281" spans="1:3" x14ac:dyDescent="0.25">
      <c r="A3281" t="s">
        <v>56098</v>
      </c>
      <c r="B3281" s="4">
        <v>6610840</v>
      </c>
      <c r="C3281" t="s">
        <v>28604</v>
      </c>
    </row>
    <row r="3282" spans="1:3" x14ac:dyDescent="0.25">
      <c r="A3282" t="s">
        <v>56098</v>
      </c>
      <c r="B3282" s="4">
        <v>6610885</v>
      </c>
      <c r="C3282" t="s">
        <v>28613</v>
      </c>
    </row>
    <row r="3283" spans="1:3" x14ac:dyDescent="0.25">
      <c r="A3283" t="s">
        <v>56098</v>
      </c>
      <c r="B3283" s="4">
        <v>6610910</v>
      </c>
      <c r="C3283" t="s">
        <v>28622</v>
      </c>
    </row>
    <row r="3284" spans="1:3" x14ac:dyDescent="0.25">
      <c r="A3284" t="s">
        <v>56098</v>
      </c>
      <c r="B3284" s="4">
        <v>6610918</v>
      </c>
      <c r="C3284" t="s">
        <v>28631</v>
      </c>
    </row>
    <row r="3285" spans="1:3" x14ac:dyDescent="0.25">
      <c r="A3285" t="s">
        <v>56098</v>
      </c>
      <c r="B3285" s="4">
        <v>6610950</v>
      </c>
      <c r="C3285" t="s">
        <v>28639</v>
      </c>
    </row>
    <row r="3286" spans="1:3" x14ac:dyDescent="0.25">
      <c r="A3286" t="s">
        <v>56098</v>
      </c>
      <c r="B3286" s="4">
        <v>6611080</v>
      </c>
      <c r="C3286" t="s">
        <v>28646</v>
      </c>
    </row>
    <row r="3287" spans="1:3" x14ac:dyDescent="0.25">
      <c r="A3287" t="s">
        <v>56098</v>
      </c>
      <c r="B3287" s="4">
        <v>6611130</v>
      </c>
      <c r="C3287" t="s">
        <v>28655</v>
      </c>
    </row>
    <row r="3288" spans="1:3" x14ac:dyDescent="0.25">
      <c r="A3288" t="s">
        <v>56098</v>
      </c>
      <c r="B3288" s="4">
        <v>6611135</v>
      </c>
      <c r="C3288" t="s">
        <v>28663</v>
      </c>
    </row>
    <row r="3289" spans="1:3" x14ac:dyDescent="0.25">
      <c r="A3289" t="s">
        <v>56098</v>
      </c>
      <c r="B3289" s="4">
        <v>6611148</v>
      </c>
      <c r="C3289" t="s">
        <v>28672</v>
      </c>
    </row>
    <row r="3290" spans="1:3" x14ac:dyDescent="0.25">
      <c r="A3290" t="s">
        <v>56098</v>
      </c>
      <c r="B3290" s="4">
        <v>6611170</v>
      </c>
      <c r="C3290" t="s">
        <v>28682</v>
      </c>
    </row>
    <row r="3291" spans="1:3" x14ac:dyDescent="0.25">
      <c r="A3291" t="s">
        <v>56098</v>
      </c>
      <c r="B3291" s="4">
        <v>6611190</v>
      </c>
      <c r="C3291" t="s">
        <v>28690</v>
      </c>
    </row>
    <row r="3292" spans="1:3" x14ac:dyDescent="0.25">
      <c r="A3292" t="s">
        <v>56098</v>
      </c>
      <c r="B3292" s="4">
        <v>6611215</v>
      </c>
      <c r="C3292" t="s">
        <v>28700</v>
      </c>
    </row>
    <row r="3293" spans="1:3" x14ac:dyDescent="0.25">
      <c r="A3293" t="s">
        <v>56098</v>
      </c>
      <c r="B3293" s="4">
        <v>6611229</v>
      </c>
      <c r="C3293" t="s">
        <v>28709</v>
      </c>
    </row>
    <row r="3294" spans="1:3" x14ac:dyDescent="0.25">
      <c r="A3294" t="s">
        <v>56098</v>
      </c>
      <c r="B3294" s="4">
        <v>6611260</v>
      </c>
      <c r="C3294" t="s">
        <v>28717</v>
      </c>
    </row>
    <row r="3295" spans="1:3" x14ac:dyDescent="0.25">
      <c r="A3295" t="s">
        <v>56098</v>
      </c>
      <c r="B3295" s="4">
        <v>6611275</v>
      </c>
      <c r="C3295" t="s">
        <v>13477</v>
      </c>
    </row>
    <row r="3296" spans="1:3" x14ac:dyDescent="0.25">
      <c r="A3296" t="s">
        <v>56098</v>
      </c>
      <c r="B3296" s="4">
        <v>6611277</v>
      </c>
      <c r="C3296" t="s">
        <v>28736</v>
      </c>
    </row>
    <row r="3297" spans="1:3" x14ac:dyDescent="0.25">
      <c r="A3297" t="s">
        <v>56098</v>
      </c>
      <c r="B3297" s="4">
        <v>6611280</v>
      </c>
      <c r="C3297" t="s">
        <v>28745</v>
      </c>
    </row>
    <row r="3298" spans="1:3" x14ac:dyDescent="0.25">
      <c r="A3298" t="s">
        <v>56098</v>
      </c>
      <c r="B3298" s="4">
        <v>6611300</v>
      </c>
      <c r="C3298" t="s">
        <v>22903</v>
      </c>
    </row>
    <row r="3299" spans="1:3" x14ac:dyDescent="0.25">
      <c r="A3299" t="s">
        <v>56098</v>
      </c>
      <c r="B3299" s="4">
        <v>6611315</v>
      </c>
      <c r="C3299" t="s">
        <v>28764</v>
      </c>
    </row>
    <row r="3300" spans="1:3" x14ac:dyDescent="0.25">
      <c r="A3300" t="s">
        <v>56098</v>
      </c>
      <c r="B3300" s="4">
        <v>6611325</v>
      </c>
      <c r="C3300" t="s">
        <v>28774</v>
      </c>
    </row>
    <row r="3301" spans="1:3" x14ac:dyDescent="0.25">
      <c r="A3301" t="s">
        <v>56098</v>
      </c>
      <c r="B3301" s="4">
        <v>6611340</v>
      </c>
      <c r="C3301" t="s">
        <v>28783</v>
      </c>
    </row>
    <row r="3302" spans="1:3" x14ac:dyDescent="0.25">
      <c r="A3302" t="s">
        <v>56098</v>
      </c>
      <c r="B3302" s="4">
        <v>6611360</v>
      </c>
      <c r="C3302" t="s">
        <v>28793</v>
      </c>
    </row>
    <row r="3303" spans="1:3" x14ac:dyDescent="0.25">
      <c r="A3303" t="s">
        <v>56098</v>
      </c>
      <c r="B3303" s="4">
        <v>6611385</v>
      </c>
      <c r="C3303" t="s">
        <v>28801</v>
      </c>
    </row>
    <row r="3304" spans="1:3" x14ac:dyDescent="0.25">
      <c r="A3304" t="s">
        <v>56098</v>
      </c>
      <c r="B3304" s="4">
        <v>6611400</v>
      </c>
      <c r="C3304" t="s">
        <v>1046</v>
      </c>
    </row>
    <row r="3305" spans="1:3" x14ac:dyDescent="0.25">
      <c r="A3305" t="s">
        <v>56098</v>
      </c>
      <c r="B3305" s="4">
        <v>6611430</v>
      </c>
      <c r="C3305" t="s">
        <v>28817</v>
      </c>
    </row>
    <row r="3306" spans="1:3" x14ac:dyDescent="0.25">
      <c r="A3306" t="s">
        <v>56098</v>
      </c>
      <c r="B3306" s="4">
        <v>6611440</v>
      </c>
      <c r="C3306" t="s">
        <v>28827</v>
      </c>
    </row>
    <row r="3307" spans="1:3" x14ac:dyDescent="0.25">
      <c r="A3307" t="s">
        <v>56098</v>
      </c>
      <c r="B3307" s="4">
        <v>6611455</v>
      </c>
      <c r="C3307" t="s">
        <v>28836</v>
      </c>
    </row>
    <row r="3308" spans="1:3" x14ac:dyDescent="0.25">
      <c r="A3308" t="s">
        <v>56098</v>
      </c>
      <c r="B3308" s="4">
        <v>6611481</v>
      </c>
      <c r="C3308" t="s">
        <v>28844</v>
      </c>
    </row>
    <row r="3309" spans="1:3" x14ac:dyDescent="0.25">
      <c r="A3309" t="s">
        <v>56098</v>
      </c>
      <c r="B3309" s="4">
        <v>6611510</v>
      </c>
      <c r="C3309" t="s">
        <v>28854</v>
      </c>
    </row>
    <row r="3310" spans="1:3" x14ac:dyDescent="0.25">
      <c r="A3310" t="s">
        <v>56098</v>
      </c>
      <c r="B3310" s="4">
        <v>6611540</v>
      </c>
      <c r="C3310" t="s">
        <v>28863</v>
      </c>
    </row>
    <row r="3311" spans="1:3" x14ac:dyDescent="0.25">
      <c r="A3311" t="s">
        <v>56098</v>
      </c>
      <c r="B3311" s="4">
        <v>6611550</v>
      </c>
      <c r="C3311" t="s">
        <v>28870</v>
      </c>
    </row>
    <row r="3312" spans="1:3" x14ac:dyDescent="0.25">
      <c r="A3312" t="s">
        <v>56098</v>
      </c>
      <c r="B3312" s="4">
        <v>6611565</v>
      </c>
      <c r="C3312" t="s">
        <v>28879</v>
      </c>
    </row>
    <row r="3313" spans="1:3" x14ac:dyDescent="0.25">
      <c r="A3313" t="s">
        <v>56098</v>
      </c>
      <c r="B3313" s="4">
        <v>6611570</v>
      </c>
      <c r="C3313" t="s">
        <v>28887</v>
      </c>
    </row>
    <row r="3314" spans="1:3" x14ac:dyDescent="0.25">
      <c r="A3314" t="s">
        <v>56098</v>
      </c>
      <c r="B3314" s="4">
        <v>6611585</v>
      </c>
      <c r="C3314" t="s">
        <v>28895</v>
      </c>
    </row>
    <row r="3315" spans="1:3" x14ac:dyDescent="0.25">
      <c r="A3315" t="s">
        <v>56098</v>
      </c>
      <c r="B3315" s="4">
        <v>6611620</v>
      </c>
      <c r="C3315" t="s">
        <v>11945</v>
      </c>
    </row>
    <row r="3316" spans="1:3" x14ac:dyDescent="0.25">
      <c r="A3316" t="s">
        <v>56098</v>
      </c>
      <c r="B3316" s="4">
        <v>6611670</v>
      </c>
      <c r="C3316" t="s">
        <v>28907</v>
      </c>
    </row>
    <row r="3317" spans="1:3" x14ac:dyDescent="0.25">
      <c r="A3317" t="s">
        <v>56098</v>
      </c>
      <c r="B3317" s="4">
        <v>6611730</v>
      </c>
      <c r="C3317" t="s">
        <v>24055</v>
      </c>
    </row>
    <row r="3318" spans="1:3" x14ac:dyDescent="0.25">
      <c r="A3318" t="s">
        <v>56098</v>
      </c>
      <c r="B3318" s="4">
        <v>6611742</v>
      </c>
      <c r="C3318" t="s">
        <v>1867</v>
      </c>
    </row>
    <row r="3319" spans="1:3" x14ac:dyDescent="0.25">
      <c r="A3319" t="s">
        <v>56098</v>
      </c>
      <c r="B3319" s="4">
        <v>6611750</v>
      </c>
      <c r="C3319" t="s">
        <v>28932</v>
      </c>
    </row>
    <row r="3320" spans="1:3" x14ac:dyDescent="0.25">
      <c r="A3320" t="s">
        <v>56098</v>
      </c>
      <c r="B3320" s="4">
        <v>6611770</v>
      </c>
      <c r="C3320" t="s">
        <v>28941</v>
      </c>
    </row>
    <row r="3321" spans="1:3" x14ac:dyDescent="0.25">
      <c r="A3321" t="s">
        <v>56098</v>
      </c>
      <c r="B3321" s="4">
        <v>6611780</v>
      </c>
      <c r="C3321" t="s">
        <v>28950</v>
      </c>
    </row>
    <row r="3322" spans="1:3" x14ac:dyDescent="0.25">
      <c r="A3322" t="s">
        <v>56098</v>
      </c>
      <c r="B3322" s="4">
        <v>6611790</v>
      </c>
      <c r="C3322" t="s">
        <v>28959</v>
      </c>
    </row>
    <row r="3323" spans="1:3" x14ac:dyDescent="0.25">
      <c r="A3323" t="s">
        <v>56098</v>
      </c>
      <c r="B3323" s="4">
        <v>6611812</v>
      </c>
      <c r="C3323" t="s">
        <v>4820</v>
      </c>
    </row>
    <row r="3324" spans="1:3" x14ac:dyDescent="0.25">
      <c r="A3324" t="s">
        <v>56098</v>
      </c>
      <c r="B3324" s="4">
        <v>6611840</v>
      </c>
      <c r="C3324" t="s">
        <v>28976</v>
      </c>
    </row>
    <row r="3325" spans="1:3" x14ac:dyDescent="0.25">
      <c r="A3325" t="s">
        <v>56098</v>
      </c>
      <c r="B3325" s="4">
        <v>6611860</v>
      </c>
      <c r="C3325" t="s">
        <v>28983</v>
      </c>
    </row>
    <row r="3326" spans="1:3" x14ac:dyDescent="0.25">
      <c r="A3326" t="s">
        <v>56098</v>
      </c>
      <c r="B3326" s="4">
        <v>6611901</v>
      </c>
      <c r="C3326" t="s">
        <v>1929</v>
      </c>
    </row>
    <row r="3327" spans="1:3" x14ac:dyDescent="0.25">
      <c r="A3327" t="s">
        <v>56098</v>
      </c>
      <c r="B3327" s="4">
        <v>6611915</v>
      </c>
      <c r="C3327" t="s">
        <v>20204</v>
      </c>
    </row>
    <row r="3328" spans="1:3" x14ac:dyDescent="0.25">
      <c r="A3328" t="s">
        <v>56098</v>
      </c>
      <c r="B3328" s="4">
        <v>6611920</v>
      </c>
      <c r="C3328" t="s">
        <v>29006</v>
      </c>
    </row>
    <row r="3329" spans="1:3" x14ac:dyDescent="0.25">
      <c r="A3329" t="s">
        <v>56098</v>
      </c>
      <c r="B3329" s="4">
        <v>6611930</v>
      </c>
      <c r="C3329" t="s">
        <v>29016</v>
      </c>
    </row>
    <row r="3330" spans="1:3" x14ac:dyDescent="0.25">
      <c r="A3330" t="s">
        <v>56098</v>
      </c>
      <c r="B3330" s="4">
        <v>6611950</v>
      </c>
      <c r="C3330" t="s">
        <v>29024</v>
      </c>
    </row>
    <row r="3331" spans="1:3" x14ac:dyDescent="0.25">
      <c r="A3331" t="s">
        <v>56098</v>
      </c>
      <c r="B3331" s="4">
        <v>6611965</v>
      </c>
      <c r="C3331" t="s">
        <v>29034</v>
      </c>
    </row>
    <row r="3332" spans="1:3" x14ac:dyDescent="0.25">
      <c r="A3332" t="s">
        <v>56098</v>
      </c>
      <c r="B3332" s="4">
        <v>6611980</v>
      </c>
      <c r="C3332" t="s">
        <v>20089</v>
      </c>
    </row>
    <row r="3333" spans="1:3" x14ac:dyDescent="0.25">
      <c r="A3333" t="s">
        <v>56098</v>
      </c>
      <c r="B3333" s="4">
        <v>6612000</v>
      </c>
      <c r="C3333" t="s">
        <v>29052</v>
      </c>
    </row>
    <row r="3334" spans="1:3" x14ac:dyDescent="0.25">
      <c r="A3334" t="s">
        <v>56098</v>
      </c>
      <c r="B3334" s="4">
        <v>6612020</v>
      </c>
      <c r="C3334" t="s">
        <v>29062</v>
      </c>
    </row>
    <row r="3335" spans="1:3" x14ac:dyDescent="0.25">
      <c r="A3335" t="s">
        <v>56098</v>
      </c>
      <c r="B3335" s="4">
        <v>6612038</v>
      </c>
      <c r="C3335" t="s">
        <v>5918</v>
      </c>
    </row>
    <row r="3336" spans="1:3" x14ac:dyDescent="0.25">
      <c r="A3336" t="s">
        <v>56098</v>
      </c>
      <c r="B3336" s="4">
        <v>6612039</v>
      </c>
      <c r="C3336" t="s">
        <v>29078</v>
      </c>
    </row>
    <row r="3337" spans="1:3" x14ac:dyDescent="0.25">
      <c r="A3337" t="s">
        <v>56098</v>
      </c>
      <c r="B3337" s="4">
        <v>6612050</v>
      </c>
      <c r="C3337" t="s">
        <v>29086</v>
      </c>
    </row>
    <row r="3338" spans="1:3" x14ac:dyDescent="0.25">
      <c r="A3338" t="s">
        <v>56098</v>
      </c>
      <c r="B3338" s="4">
        <v>6612070</v>
      </c>
      <c r="C3338" t="s">
        <v>29094</v>
      </c>
    </row>
    <row r="3339" spans="1:3" x14ac:dyDescent="0.25">
      <c r="A3339" t="s">
        <v>56098</v>
      </c>
      <c r="B3339" s="4">
        <v>6612090</v>
      </c>
      <c r="C3339" t="s">
        <v>7377</v>
      </c>
    </row>
    <row r="3340" spans="1:3" x14ac:dyDescent="0.25">
      <c r="A3340" t="s">
        <v>56098</v>
      </c>
      <c r="B3340" s="4">
        <v>6612110</v>
      </c>
      <c r="C3340" t="s">
        <v>29111</v>
      </c>
    </row>
    <row r="3341" spans="1:3" x14ac:dyDescent="0.25">
      <c r="A3341" t="s">
        <v>56098</v>
      </c>
      <c r="B3341" s="4">
        <v>6620002</v>
      </c>
      <c r="C3341" t="s">
        <v>29121</v>
      </c>
    </row>
    <row r="3342" spans="1:3" x14ac:dyDescent="0.25">
      <c r="A3342" t="s">
        <v>56098</v>
      </c>
      <c r="B3342" s="4">
        <v>6620003</v>
      </c>
      <c r="C3342" t="s">
        <v>29130</v>
      </c>
    </row>
    <row r="3343" spans="1:3" x14ac:dyDescent="0.25">
      <c r="A3343" t="s">
        <v>56098</v>
      </c>
      <c r="B3343" s="4">
        <v>6620004</v>
      </c>
      <c r="C3343" t="s">
        <v>19955</v>
      </c>
    </row>
    <row r="3344" spans="1:3" x14ac:dyDescent="0.25">
      <c r="A3344" t="s">
        <v>56098</v>
      </c>
      <c r="B3344" s="4">
        <v>6620005</v>
      </c>
      <c r="C3344" t="s">
        <v>29146</v>
      </c>
    </row>
    <row r="3345" spans="1:3" x14ac:dyDescent="0.25">
      <c r="A3345" t="s">
        <v>56098</v>
      </c>
      <c r="B3345" s="4">
        <v>6620006</v>
      </c>
      <c r="C3345" t="s">
        <v>29153</v>
      </c>
    </row>
    <row r="3346" spans="1:3" x14ac:dyDescent="0.25">
      <c r="A3346" t="s">
        <v>56098</v>
      </c>
      <c r="B3346" s="4">
        <v>6620019</v>
      </c>
      <c r="C3346" t="s">
        <v>29162</v>
      </c>
    </row>
    <row r="3347" spans="1:3" x14ac:dyDescent="0.25">
      <c r="A3347" t="s">
        <v>56098</v>
      </c>
      <c r="B3347" s="4">
        <v>6620035</v>
      </c>
      <c r="C3347" t="s">
        <v>29171</v>
      </c>
    </row>
    <row r="3348" spans="1:3" x14ac:dyDescent="0.25">
      <c r="A3348" t="s">
        <v>56098</v>
      </c>
      <c r="B3348" s="4">
        <v>6620055</v>
      </c>
      <c r="C3348" t="s">
        <v>29181</v>
      </c>
    </row>
    <row r="3349" spans="1:3" x14ac:dyDescent="0.25">
      <c r="A3349" t="s">
        <v>56098</v>
      </c>
      <c r="B3349" s="4">
        <v>6620070</v>
      </c>
      <c r="C3349" t="s">
        <v>29190</v>
      </c>
    </row>
    <row r="3350" spans="1:3" x14ac:dyDescent="0.25">
      <c r="A3350" t="s">
        <v>56098</v>
      </c>
      <c r="B3350" s="4">
        <v>6620080</v>
      </c>
      <c r="C3350" t="s">
        <v>22121</v>
      </c>
    </row>
    <row r="3351" spans="1:3" x14ac:dyDescent="0.25">
      <c r="A3351" t="s">
        <v>56098</v>
      </c>
      <c r="B3351" s="4">
        <v>6620082</v>
      </c>
      <c r="C3351" t="s">
        <v>4056</v>
      </c>
    </row>
    <row r="3352" spans="1:3" x14ac:dyDescent="0.25">
      <c r="A3352" t="s">
        <v>56098</v>
      </c>
      <c r="B3352" s="4">
        <v>6620096</v>
      </c>
      <c r="C3352" t="s">
        <v>29216</v>
      </c>
    </row>
    <row r="3353" spans="1:3" x14ac:dyDescent="0.25">
      <c r="A3353" t="s">
        <v>56098</v>
      </c>
      <c r="B3353" s="4">
        <v>6620097</v>
      </c>
      <c r="C3353" t="s">
        <v>29226</v>
      </c>
    </row>
    <row r="3354" spans="1:3" x14ac:dyDescent="0.25">
      <c r="A3354" t="s">
        <v>56098</v>
      </c>
      <c r="B3354" s="4">
        <v>6620100</v>
      </c>
      <c r="C3354" t="s">
        <v>29235</v>
      </c>
    </row>
    <row r="3355" spans="1:3" x14ac:dyDescent="0.25">
      <c r="A3355" t="s">
        <v>56098</v>
      </c>
      <c r="B3355" s="4">
        <v>6620101</v>
      </c>
      <c r="C3355" t="s">
        <v>29245</v>
      </c>
    </row>
    <row r="3356" spans="1:3" x14ac:dyDescent="0.25">
      <c r="A3356" t="s">
        <v>56098</v>
      </c>
      <c r="B3356" s="4">
        <v>6620115</v>
      </c>
      <c r="C3356" t="s">
        <v>29255</v>
      </c>
    </row>
    <row r="3357" spans="1:3" x14ac:dyDescent="0.25">
      <c r="A3357" t="s">
        <v>56098</v>
      </c>
      <c r="B3357" s="4">
        <v>6620150</v>
      </c>
      <c r="C3357" t="s">
        <v>29265</v>
      </c>
    </row>
    <row r="3358" spans="1:3" x14ac:dyDescent="0.25">
      <c r="A3358" t="s">
        <v>56098</v>
      </c>
      <c r="B3358" s="4">
        <v>6620160</v>
      </c>
      <c r="C3358" t="s">
        <v>29274</v>
      </c>
    </row>
    <row r="3359" spans="1:3" x14ac:dyDescent="0.25">
      <c r="A3359" t="s">
        <v>56098</v>
      </c>
      <c r="B3359" s="4">
        <v>6620170</v>
      </c>
      <c r="C3359" t="s">
        <v>29285</v>
      </c>
    </row>
    <row r="3360" spans="1:3" x14ac:dyDescent="0.25">
      <c r="A3360" t="s">
        <v>56098</v>
      </c>
      <c r="B3360" s="4">
        <v>6620180</v>
      </c>
      <c r="C3360" t="s">
        <v>29293</v>
      </c>
    </row>
    <row r="3361" spans="1:3" x14ac:dyDescent="0.25">
      <c r="A3361" t="s">
        <v>56098</v>
      </c>
      <c r="B3361" s="4">
        <v>6620190</v>
      </c>
      <c r="C3361" t="s">
        <v>29302</v>
      </c>
    </row>
    <row r="3362" spans="1:3" x14ac:dyDescent="0.25">
      <c r="A3362" t="s">
        <v>56098</v>
      </c>
      <c r="B3362" s="4">
        <v>6620205</v>
      </c>
      <c r="C3362" t="s">
        <v>15500</v>
      </c>
    </row>
    <row r="3363" spans="1:3" x14ac:dyDescent="0.25">
      <c r="A3363" t="s">
        <v>56098</v>
      </c>
      <c r="B3363" s="4">
        <v>6620215</v>
      </c>
      <c r="C3363" t="s">
        <v>19187</v>
      </c>
    </row>
    <row r="3364" spans="1:3" x14ac:dyDescent="0.25">
      <c r="A3364" t="s">
        <v>56098</v>
      </c>
      <c r="B3364" s="4">
        <v>6620220</v>
      </c>
      <c r="C3364" t="s">
        <v>29328</v>
      </c>
    </row>
    <row r="3365" spans="1:3" x14ac:dyDescent="0.25">
      <c r="A3365" t="s">
        <v>56098</v>
      </c>
      <c r="B3365" s="4">
        <v>6620230</v>
      </c>
      <c r="C3365" t="s">
        <v>19125</v>
      </c>
    </row>
    <row r="3366" spans="1:3" x14ac:dyDescent="0.25">
      <c r="A3366" t="s">
        <v>56098</v>
      </c>
      <c r="B3366" s="4">
        <v>6620240</v>
      </c>
      <c r="C3366" t="s">
        <v>29343</v>
      </c>
    </row>
    <row r="3367" spans="1:3" x14ac:dyDescent="0.25">
      <c r="A3367" t="s">
        <v>56098</v>
      </c>
      <c r="B3367" s="4">
        <v>6620260</v>
      </c>
      <c r="C3367" t="s">
        <v>27019</v>
      </c>
    </row>
    <row r="3368" spans="1:3" x14ac:dyDescent="0.25">
      <c r="A3368" t="s">
        <v>56098</v>
      </c>
      <c r="B3368" s="4">
        <v>6620265</v>
      </c>
      <c r="C3368" t="s">
        <v>29358</v>
      </c>
    </row>
    <row r="3369" spans="1:3" x14ac:dyDescent="0.25">
      <c r="A3369" t="s">
        <v>56098</v>
      </c>
      <c r="B3369" s="4">
        <v>6620295</v>
      </c>
      <c r="C3369" t="s">
        <v>5201</v>
      </c>
    </row>
    <row r="3370" spans="1:3" x14ac:dyDescent="0.25">
      <c r="A3370" t="s">
        <v>56098</v>
      </c>
      <c r="B3370" s="4">
        <v>6620297</v>
      </c>
      <c r="C3370" t="s">
        <v>9616</v>
      </c>
    </row>
    <row r="3371" spans="1:3" x14ac:dyDescent="0.25">
      <c r="A3371" t="s">
        <v>56098</v>
      </c>
      <c r="B3371" s="4">
        <v>6620300</v>
      </c>
      <c r="C3371" t="s">
        <v>29382</v>
      </c>
    </row>
    <row r="3372" spans="1:3" x14ac:dyDescent="0.25">
      <c r="A3372" t="s">
        <v>56098</v>
      </c>
      <c r="B3372" s="4">
        <v>6620310</v>
      </c>
      <c r="C3372" t="s">
        <v>23951</v>
      </c>
    </row>
    <row r="3373" spans="1:3" x14ac:dyDescent="0.25">
      <c r="A3373" t="s">
        <v>56098</v>
      </c>
      <c r="B3373" s="4">
        <v>6620330</v>
      </c>
      <c r="C3373" t="s">
        <v>29398</v>
      </c>
    </row>
    <row r="3374" spans="1:3" x14ac:dyDescent="0.25">
      <c r="A3374" t="s">
        <v>56098</v>
      </c>
      <c r="B3374" s="4">
        <v>6620332</v>
      </c>
      <c r="C3374" t="s">
        <v>9571</v>
      </c>
    </row>
    <row r="3375" spans="1:3" x14ac:dyDescent="0.25">
      <c r="A3375" t="s">
        <v>56098</v>
      </c>
      <c r="B3375" s="4">
        <v>6620377</v>
      </c>
      <c r="C3375" t="s">
        <v>29415</v>
      </c>
    </row>
    <row r="3376" spans="1:3" x14ac:dyDescent="0.25">
      <c r="A3376" t="s">
        <v>56098</v>
      </c>
      <c r="B3376" s="4">
        <v>6620380</v>
      </c>
      <c r="C3376" t="s">
        <v>12446</v>
      </c>
    </row>
    <row r="3377" spans="1:3" x14ac:dyDescent="0.25">
      <c r="A3377" t="s">
        <v>56098</v>
      </c>
      <c r="B3377" s="4">
        <v>6620385</v>
      </c>
      <c r="C3377" t="s">
        <v>29434</v>
      </c>
    </row>
    <row r="3378" spans="1:3" x14ac:dyDescent="0.25">
      <c r="A3378" t="s">
        <v>56098</v>
      </c>
      <c r="B3378" s="4">
        <v>6620400</v>
      </c>
      <c r="C3378" t="s">
        <v>29441</v>
      </c>
    </row>
    <row r="3379" spans="1:3" x14ac:dyDescent="0.25">
      <c r="A3379" t="s">
        <v>56098</v>
      </c>
      <c r="B3379" s="4">
        <v>6620414</v>
      </c>
      <c r="C3379" t="s">
        <v>29448</v>
      </c>
    </row>
    <row r="3380" spans="1:3" x14ac:dyDescent="0.25">
      <c r="A3380" t="s">
        <v>56098</v>
      </c>
      <c r="B3380" s="4">
        <v>6620420</v>
      </c>
      <c r="C3380" t="s">
        <v>29456</v>
      </c>
    </row>
    <row r="3381" spans="1:3" x14ac:dyDescent="0.25">
      <c r="A3381" t="s">
        <v>56098</v>
      </c>
      <c r="B3381" s="4">
        <v>6620427</v>
      </c>
      <c r="C3381" t="s">
        <v>29465</v>
      </c>
    </row>
    <row r="3382" spans="1:3" x14ac:dyDescent="0.25">
      <c r="A3382" t="s">
        <v>56098</v>
      </c>
      <c r="B3382" s="4">
        <v>6620447</v>
      </c>
      <c r="C3382" t="s">
        <v>12</v>
      </c>
    </row>
    <row r="3383" spans="1:3" x14ac:dyDescent="0.25">
      <c r="A3383" t="s">
        <v>56098</v>
      </c>
      <c r="B3383" s="4">
        <v>6620475</v>
      </c>
      <c r="C3383" t="s">
        <v>29480</v>
      </c>
    </row>
    <row r="3384" spans="1:3" x14ac:dyDescent="0.25">
      <c r="A3384" t="s">
        <v>56098</v>
      </c>
      <c r="B3384" s="4">
        <v>6620490</v>
      </c>
      <c r="C3384" t="s">
        <v>29490</v>
      </c>
    </row>
    <row r="3385" spans="1:3" x14ac:dyDescent="0.25">
      <c r="A3385" t="s">
        <v>56098</v>
      </c>
      <c r="B3385" s="4">
        <v>6620495</v>
      </c>
      <c r="C3385" t="s">
        <v>29499</v>
      </c>
    </row>
    <row r="3386" spans="1:3" x14ac:dyDescent="0.25">
      <c r="A3386" t="s">
        <v>56098</v>
      </c>
      <c r="B3386" s="4">
        <v>6620527</v>
      </c>
      <c r="C3386" t="s">
        <v>4911</v>
      </c>
    </row>
    <row r="3387" spans="1:3" x14ac:dyDescent="0.25">
      <c r="A3387" t="s">
        <v>56098</v>
      </c>
      <c r="B3387" s="4">
        <v>6620535</v>
      </c>
      <c r="C3387" t="s">
        <v>29515</v>
      </c>
    </row>
    <row r="3388" spans="1:3" x14ac:dyDescent="0.25">
      <c r="A3388" t="s">
        <v>56098</v>
      </c>
      <c r="B3388" s="4">
        <v>6620550</v>
      </c>
      <c r="C3388" t="s">
        <v>29523</v>
      </c>
    </row>
    <row r="3389" spans="1:3" x14ac:dyDescent="0.25">
      <c r="A3389" t="s">
        <v>56098</v>
      </c>
      <c r="B3389" s="4">
        <v>6620560</v>
      </c>
      <c r="C3389" t="s">
        <v>29533</v>
      </c>
    </row>
    <row r="3390" spans="1:3" x14ac:dyDescent="0.25">
      <c r="A3390" t="s">
        <v>56098</v>
      </c>
      <c r="B3390" s="4">
        <v>6620565</v>
      </c>
      <c r="C3390" t="s">
        <v>29541</v>
      </c>
    </row>
    <row r="3391" spans="1:3" x14ac:dyDescent="0.25">
      <c r="A3391" t="s">
        <v>56098</v>
      </c>
      <c r="B3391" s="4">
        <v>6620585</v>
      </c>
      <c r="C3391" t="s">
        <v>29550</v>
      </c>
    </row>
    <row r="3392" spans="1:3" x14ac:dyDescent="0.25">
      <c r="A3392" t="s">
        <v>56098</v>
      </c>
      <c r="B3392" s="4">
        <v>6620644</v>
      </c>
      <c r="C3392" t="s">
        <v>569</v>
      </c>
    </row>
    <row r="3393" spans="1:3" x14ac:dyDescent="0.25">
      <c r="A3393" t="s">
        <v>56098</v>
      </c>
      <c r="B3393" s="4">
        <v>6620652</v>
      </c>
      <c r="C3393" t="s">
        <v>29568</v>
      </c>
    </row>
    <row r="3394" spans="1:3" x14ac:dyDescent="0.25">
      <c r="A3394" t="s">
        <v>56098</v>
      </c>
      <c r="B3394" s="4">
        <v>6620665</v>
      </c>
      <c r="C3394" t="s">
        <v>6174</v>
      </c>
    </row>
    <row r="3395" spans="1:3" x14ac:dyDescent="0.25">
      <c r="A3395" t="s">
        <v>56098</v>
      </c>
      <c r="B3395" s="4">
        <v>6620666</v>
      </c>
      <c r="C3395" t="s">
        <v>29480</v>
      </c>
    </row>
    <row r="3396" spans="1:3" x14ac:dyDescent="0.25">
      <c r="A3396" t="s">
        <v>56098</v>
      </c>
      <c r="B3396" s="4">
        <v>6620667</v>
      </c>
      <c r="C3396" t="s">
        <v>29595</v>
      </c>
    </row>
    <row r="3397" spans="1:3" x14ac:dyDescent="0.25">
      <c r="A3397" t="s">
        <v>56098</v>
      </c>
      <c r="B3397" s="4">
        <v>6620670</v>
      </c>
      <c r="C3397" t="s">
        <v>29604</v>
      </c>
    </row>
    <row r="3398" spans="1:3" x14ac:dyDescent="0.25">
      <c r="A3398" t="s">
        <v>56098</v>
      </c>
      <c r="B3398" s="4">
        <v>6620680</v>
      </c>
      <c r="C3398" t="s">
        <v>29612</v>
      </c>
    </row>
    <row r="3399" spans="1:3" x14ac:dyDescent="0.25">
      <c r="A3399" t="s">
        <v>56098</v>
      </c>
      <c r="B3399" s="4">
        <v>6620690</v>
      </c>
      <c r="C3399" t="s">
        <v>29621</v>
      </c>
    </row>
    <row r="3400" spans="1:3" x14ac:dyDescent="0.25">
      <c r="A3400" t="s">
        <v>56098</v>
      </c>
      <c r="B3400" s="4">
        <v>6620710</v>
      </c>
      <c r="C3400" t="s">
        <v>29631</v>
      </c>
    </row>
    <row r="3401" spans="1:3" x14ac:dyDescent="0.25">
      <c r="A3401" t="s">
        <v>56098</v>
      </c>
      <c r="B3401" s="4">
        <v>6620723</v>
      </c>
      <c r="C3401" t="s">
        <v>29640</v>
      </c>
    </row>
    <row r="3402" spans="1:3" x14ac:dyDescent="0.25">
      <c r="A3402" t="s">
        <v>56098</v>
      </c>
      <c r="B3402" s="4">
        <v>6620724</v>
      </c>
      <c r="C3402" t="s">
        <v>29649</v>
      </c>
    </row>
    <row r="3403" spans="1:3" x14ac:dyDescent="0.25">
      <c r="A3403" t="s">
        <v>56098</v>
      </c>
      <c r="B3403" s="4">
        <v>6620740</v>
      </c>
      <c r="C3403" t="s">
        <v>29658</v>
      </c>
    </row>
    <row r="3404" spans="1:3" x14ac:dyDescent="0.25">
      <c r="A3404" t="s">
        <v>56098</v>
      </c>
      <c r="B3404" s="4">
        <v>6620750</v>
      </c>
      <c r="C3404" t="s">
        <v>29666</v>
      </c>
    </row>
    <row r="3405" spans="1:3" x14ac:dyDescent="0.25">
      <c r="A3405" t="s">
        <v>56098</v>
      </c>
      <c r="B3405" s="4">
        <v>6620760</v>
      </c>
      <c r="C3405" t="s">
        <v>29675</v>
      </c>
    </row>
    <row r="3406" spans="1:3" x14ac:dyDescent="0.25">
      <c r="A3406" t="s">
        <v>56098</v>
      </c>
      <c r="B3406" s="4">
        <v>6620765</v>
      </c>
      <c r="C3406" t="s">
        <v>29683</v>
      </c>
    </row>
    <row r="3407" spans="1:3" x14ac:dyDescent="0.25">
      <c r="A3407" t="s">
        <v>56098</v>
      </c>
      <c r="B3407" s="4">
        <v>6620785</v>
      </c>
      <c r="C3407" t="s">
        <v>29689</v>
      </c>
    </row>
    <row r="3408" spans="1:3" x14ac:dyDescent="0.25">
      <c r="A3408" t="s">
        <v>56098</v>
      </c>
      <c r="B3408" s="4">
        <v>6620790</v>
      </c>
      <c r="C3408" t="s">
        <v>29699</v>
      </c>
    </row>
    <row r="3409" spans="1:3" x14ac:dyDescent="0.25">
      <c r="A3409" t="s">
        <v>56098</v>
      </c>
      <c r="B3409" s="4">
        <v>6620800</v>
      </c>
      <c r="C3409" t="s">
        <v>29708</v>
      </c>
    </row>
    <row r="3410" spans="1:3" x14ac:dyDescent="0.25">
      <c r="A3410" t="s">
        <v>56098</v>
      </c>
      <c r="B3410" s="4">
        <v>6620805</v>
      </c>
      <c r="C3410" t="s">
        <v>28410</v>
      </c>
    </row>
    <row r="3411" spans="1:3" x14ac:dyDescent="0.25">
      <c r="A3411" t="s">
        <v>56098</v>
      </c>
      <c r="B3411" s="4">
        <v>6620823</v>
      </c>
      <c r="C3411" t="s">
        <v>29726</v>
      </c>
    </row>
    <row r="3412" spans="1:3" x14ac:dyDescent="0.25">
      <c r="A3412" t="s">
        <v>56098</v>
      </c>
      <c r="B3412" s="4">
        <v>6620830</v>
      </c>
      <c r="C3412" t="s">
        <v>29735</v>
      </c>
    </row>
    <row r="3413" spans="1:3" x14ac:dyDescent="0.25">
      <c r="A3413" t="s">
        <v>56098</v>
      </c>
      <c r="B3413" s="4">
        <v>6620865</v>
      </c>
      <c r="C3413" t="s">
        <v>4155</v>
      </c>
    </row>
    <row r="3414" spans="1:3" x14ac:dyDescent="0.25">
      <c r="A3414" t="s">
        <v>56098</v>
      </c>
      <c r="B3414" s="4">
        <v>6620870</v>
      </c>
      <c r="C3414" t="s">
        <v>29752</v>
      </c>
    </row>
    <row r="3415" spans="1:3" x14ac:dyDescent="0.25">
      <c r="A3415" t="s">
        <v>56098</v>
      </c>
      <c r="B3415" s="4">
        <v>6620880</v>
      </c>
      <c r="C3415" t="s">
        <v>29761</v>
      </c>
    </row>
    <row r="3416" spans="1:3" x14ac:dyDescent="0.25">
      <c r="A3416" t="s">
        <v>56098</v>
      </c>
      <c r="B3416" s="4">
        <v>6620890</v>
      </c>
      <c r="C3416" t="s">
        <v>29768</v>
      </c>
    </row>
    <row r="3417" spans="1:3" x14ac:dyDescent="0.25">
      <c r="A3417" t="s">
        <v>56098</v>
      </c>
      <c r="B3417" s="4">
        <v>6620895</v>
      </c>
      <c r="C3417" t="s">
        <v>29778</v>
      </c>
    </row>
    <row r="3418" spans="1:3" x14ac:dyDescent="0.25">
      <c r="A3418" t="s">
        <v>56098</v>
      </c>
      <c r="B3418" s="4">
        <v>6620896</v>
      </c>
      <c r="C3418" t="s">
        <v>29787</v>
      </c>
    </row>
    <row r="3419" spans="1:3" x14ac:dyDescent="0.25">
      <c r="A3419" t="s">
        <v>56098</v>
      </c>
      <c r="B3419" s="4">
        <v>6620922</v>
      </c>
      <c r="C3419" t="s">
        <v>7980</v>
      </c>
    </row>
    <row r="3420" spans="1:3" x14ac:dyDescent="0.25">
      <c r="A3420" t="s">
        <v>56098</v>
      </c>
      <c r="B3420" s="4">
        <v>6620955</v>
      </c>
      <c r="C3420" t="s">
        <v>18978</v>
      </c>
    </row>
    <row r="3421" spans="1:3" x14ac:dyDescent="0.25">
      <c r="A3421" t="s">
        <v>56098</v>
      </c>
      <c r="B3421" s="4">
        <v>6620970</v>
      </c>
      <c r="C3421" t="s">
        <v>29814</v>
      </c>
    </row>
    <row r="3422" spans="1:3" x14ac:dyDescent="0.25">
      <c r="A3422" t="s">
        <v>56098</v>
      </c>
      <c r="B3422" s="4">
        <v>6620972</v>
      </c>
      <c r="C3422" t="s">
        <v>12130</v>
      </c>
    </row>
    <row r="3423" spans="1:3" x14ac:dyDescent="0.25">
      <c r="A3423" t="s">
        <v>56098</v>
      </c>
      <c r="B3423" s="4">
        <v>6620995</v>
      </c>
      <c r="C3423" t="s">
        <v>29832</v>
      </c>
    </row>
    <row r="3424" spans="1:3" x14ac:dyDescent="0.25">
      <c r="A3424" t="s">
        <v>56098</v>
      </c>
      <c r="B3424" s="4">
        <v>6621000</v>
      </c>
      <c r="C3424" t="s">
        <v>29840</v>
      </c>
    </row>
    <row r="3425" spans="1:3" x14ac:dyDescent="0.25">
      <c r="A3425" t="s">
        <v>56098</v>
      </c>
      <c r="B3425" s="4">
        <v>6621010</v>
      </c>
      <c r="C3425" t="s">
        <v>10233</v>
      </c>
    </row>
    <row r="3426" spans="1:3" x14ac:dyDescent="0.25">
      <c r="A3426" t="s">
        <v>56098</v>
      </c>
      <c r="B3426" s="4">
        <v>6621020</v>
      </c>
      <c r="C3426" t="s">
        <v>29855</v>
      </c>
    </row>
    <row r="3427" spans="1:3" x14ac:dyDescent="0.25">
      <c r="A3427" t="s">
        <v>56098</v>
      </c>
      <c r="B3427" s="4">
        <v>6621035</v>
      </c>
      <c r="C3427" t="s">
        <v>29861</v>
      </c>
    </row>
    <row r="3428" spans="1:3" x14ac:dyDescent="0.25">
      <c r="A3428" t="s">
        <v>56098</v>
      </c>
      <c r="B3428" s="4">
        <v>6621040</v>
      </c>
      <c r="C3428" t="s">
        <v>29871</v>
      </c>
    </row>
    <row r="3429" spans="1:3" x14ac:dyDescent="0.25">
      <c r="A3429" t="s">
        <v>56098</v>
      </c>
      <c r="B3429" s="4">
        <v>6621045</v>
      </c>
      <c r="C3429" t="s">
        <v>11331</v>
      </c>
    </row>
    <row r="3430" spans="1:3" x14ac:dyDescent="0.25">
      <c r="A3430" t="s">
        <v>56098</v>
      </c>
      <c r="B3430" s="4">
        <v>6621065</v>
      </c>
      <c r="C3430" t="s">
        <v>29888</v>
      </c>
    </row>
    <row r="3431" spans="1:3" x14ac:dyDescent="0.25">
      <c r="A3431" t="s">
        <v>56098</v>
      </c>
      <c r="B3431" s="4">
        <v>6621068</v>
      </c>
      <c r="C3431" t="s">
        <v>20251</v>
      </c>
    </row>
    <row r="3432" spans="1:3" x14ac:dyDescent="0.25">
      <c r="A3432" t="s">
        <v>56098</v>
      </c>
      <c r="B3432" s="4">
        <v>6621075</v>
      </c>
      <c r="C3432" t="s">
        <v>29905</v>
      </c>
    </row>
    <row r="3433" spans="1:3" x14ac:dyDescent="0.25">
      <c r="A3433" t="s">
        <v>56098</v>
      </c>
      <c r="B3433" s="4">
        <v>6621099</v>
      </c>
      <c r="C3433" t="s">
        <v>29915</v>
      </c>
    </row>
    <row r="3434" spans="1:3" x14ac:dyDescent="0.25">
      <c r="A3434" t="s">
        <v>56098</v>
      </c>
      <c r="B3434" s="4">
        <v>6621105</v>
      </c>
      <c r="C3434" t="s">
        <v>29925</v>
      </c>
    </row>
    <row r="3435" spans="1:3" x14ac:dyDescent="0.25">
      <c r="A3435" t="s">
        <v>56098</v>
      </c>
      <c r="B3435" s="4">
        <v>6621135</v>
      </c>
      <c r="C3435" t="s">
        <v>29933</v>
      </c>
    </row>
    <row r="3436" spans="1:3" x14ac:dyDescent="0.25">
      <c r="A3436" t="s">
        <v>56098</v>
      </c>
      <c r="B3436" s="4">
        <v>6621145</v>
      </c>
      <c r="C3436" t="s">
        <v>29942</v>
      </c>
    </row>
    <row r="3437" spans="1:3" x14ac:dyDescent="0.25">
      <c r="A3437" t="s">
        <v>56098</v>
      </c>
      <c r="B3437" s="4">
        <v>6621153</v>
      </c>
      <c r="C3437" t="s">
        <v>21439</v>
      </c>
    </row>
    <row r="3438" spans="1:3" x14ac:dyDescent="0.25">
      <c r="A3438" t="s">
        <v>56098</v>
      </c>
      <c r="B3438" s="4">
        <v>6621175</v>
      </c>
      <c r="C3438" t="s">
        <v>3694</v>
      </c>
    </row>
    <row r="3439" spans="1:3" x14ac:dyDescent="0.25">
      <c r="A3439" t="s">
        <v>56098</v>
      </c>
      <c r="B3439" s="4">
        <v>6621180</v>
      </c>
      <c r="C3439" t="s">
        <v>12901</v>
      </c>
    </row>
    <row r="3440" spans="1:3" x14ac:dyDescent="0.25">
      <c r="A3440" t="s">
        <v>56098</v>
      </c>
      <c r="B3440" s="4">
        <v>6621202</v>
      </c>
      <c r="C3440" t="s">
        <v>29977</v>
      </c>
    </row>
    <row r="3441" spans="1:3" x14ac:dyDescent="0.25">
      <c r="A3441" t="s">
        <v>56098</v>
      </c>
      <c r="B3441" s="4">
        <v>6621205</v>
      </c>
      <c r="C3441" t="s">
        <v>29986</v>
      </c>
    </row>
    <row r="3442" spans="1:3" x14ac:dyDescent="0.25">
      <c r="A3442" t="s">
        <v>56098</v>
      </c>
      <c r="B3442" s="4">
        <v>6621210</v>
      </c>
      <c r="C3442" t="s">
        <v>29996</v>
      </c>
    </row>
    <row r="3443" spans="1:3" x14ac:dyDescent="0.25">
      <c r="A3443" t="s">
        <v>56098</v>
      </c>
      <c r="B3443" s="4">
        <v>6621220</v>
      </c>
      <c r="C3443" t="s">
        <v>30005</v>
      </c>
    </row>
    <row r="3444" spans="1:3" x14ac:dyDescent="0.25">
      <c r="A3444" t="s">
        <v>56098</v>
      </c>
      <c r="B3444" s="4">
        <v>6621230</v>
      </c>
      <c r="C3444" t="s">
        <v>14238</v>
      </c>
    </row>
    <row r="3445" spans="1:3" x14ac:dyDescent="0.25">
      <c r="A3445" t="s">
        <v>56098</v>
      </c>
      <c r="B3445" s="4">
        <v>6621245</v>
      </c>
      <c r="C3445" t="s">
        <v>8616</v>
      </c>
    </row>
    <row r="3446" spans="1:3" x14ac:dyDescent="0.25">
      <c r="A3446" t="s">
        <v>56098</v>
      </c>
      <c r="B3446" s="4">
        <v>6621270</v>
      </c>
      <c r="C3446" t="s">
        <v>30033</v>
      </c>
    </row>
    <row r="3447" spans="1:3" x14ac:dyDescent="0.25">
      <c r="A3447" t="s">
        <v>56098</v>
      </c>
      <c r="B3447" s="4">
        <v>6621275</v>
      </c>
      <c r="C3447" t="s">
        <v>30041</v>
      </c>
    </row>
    <row r="3448" spans="1:3" x14ac:dyDescent="0.25">
      <c r="A3448" t="s">
        <v>56098</v>
      </c>
      <c r="B3448" s="4">
        <v>6621300</v>
      </c>
      <c r="C3448" t="s">
        <v>30050</v>
      </c>
    </row>
    <row r="3449" spans="1:3" x14ac:dyDescent="0.25">
      <c r="A3449" t="s">
        <v>56098</v>
      </c>
      <c r="B3449" s="4">
        <v>6621311</v>
      </c>
      <c r="C3449" t="s">
        <v>30060</v>
      </c>
    </row>
    <row r="3450" spans="1:3" x14ac:dyDescent="0.25">
      <c r="A3450" t="s">
        <v>56098</v>
      </c>
      <c r="B3450" s="4">
        <v>6621315</v>
      </c>
      <c r="C3450" t="s">
        <v>30068</v>
      </c>
    </row>
    <row r="3451" spans="1:3" x14ac:dyDescent="0.25">
      <c r="A3451" t="s">
        <v>56098</v>
      </c>
      <c r="B3451" s="4">
        <v>6621325</v>
      </c>
      <c r="C3451" t="s">
        <v>30077</v>
      </c>
    </row>
    <row r="3452" spans="1:3" x14ac:dyDescent="0.25">
      <c r="A3452" t="s">
        <v>56098</v>
      </c>
      <c r="B3452" s="4">
        <v>6621340</v>
      </c>
      <c r="C3452" t="s">
        <v>30087</v>
      </c>
    </row>
    <row r="3453" spans="1:3" x14ac:dyDescent="0.25">
      <c r="A3453" t="s">
        <v>56098</v>
      </c>
      <c r="B3453" s="4">
        <v>6621350</v>
      </c>
      <c r="C3453" t="s">
        <v>30097</v>
      </c>
    </row>
    <row r="3454" spans="1:3" x14ac:dyDescent="0.25">
      <c r="A3454" t="s">
        <v>56098</v>
      </c>
      <c r="B3454" s="4">
        <v>6621360</v>
      </c>
      <c r="C3454" t="s">
        <v>30106</v>
      </c>
    </row>
    <row r="3455" spans="1:3" x14ac:dyDescent="0.25">
      <c r="A3455" t="s">
        <v>56098</v>
      </c>
      <c r="B3455" s="4">
        <v>6621375</v>
      </c>
      <c r="C3455" t="s">
        <v>13715</v>
      </c>
    </row>
    <row r="3456" spans="1:3" x14ac:dyDescent="0.25">
      <c r="A3456" t="s">
        <v>56098</v>
      </c>
      <c r="B3456" s="4">
        <v>6621385</v>
      </c>
      <c r="C3456" t="s">
        <v>24838</v>
      </c>
    </row>
    <row r="3457" spans="1:3" x14ac:dyDescent="0.25">
      <c r="A3457" t="s">
        <v>56098</v>
      </c>
      <c r="B3457" s="4">
        <v>6621390</v>
      </c>
      <c r="C3457" t="s">
        <v>908</v>
      </c>
    </row>
    <row r="3458" spans="1:3" x14ac:dyDescent="0.25">
      <c r="A3458" t="s">
        <v>56098</v>
      </c>
      <c r="B3458" s="4">
        <v>6621395</v>
      </c>
      <c r="C3458" t="s">
        <v>30138</v>
      </c>
    </row>
    <row r="3459" spans="1:3" x14ac:dyDescent="0.25">
      <c r="A3459" t="s">
        <v>56098</v>
      </c>
      <c r="B3459" s="4">
        <v>6621400</v>
      </c>
      <c r="C3459" t="s">
        <v>29533</v>
      </c>
    </row>
    <row r="3460" spans="1:3" x14ac:dyDescent="0.25">
      <c r="A3460" t="s">
        <v>56098</v>
      </c>
      <c r="B3460" s="4">
        <v>6621415</v>
      </c>
      <c r="C3460" t="s">
        <v>10406</v>
      </c>
    </row>
    <row r="3461" spans="1:3" x14ac:dyDescent="0.25">
      <c r="A3461" t="s">
        <v>56098</v>
      </c>
      <c r="B3461" s="4">
        <v>6629045</v>
      </c>
      <c r="C3461" t="s">
        <v>9686</v>
      </c>
    </row>
    <row r="3462" spans="1:3" x14ac:dyDescent="0.25">
      <c r="A3462" t="s">
        <v>56098</v>
      </c>
      <c r="B3462" s="4">
        <v>6629060</v>
      </c>
      <c r="C3462" t="s">
        <v>5326</v>
      </c>
    </row>
    <row r="3463" spans="1:3" x14ac:dyDescent="0.25">
      <c r="A3463" t="s">
        <v>56098</v>
      </c>
      <c r="B3463" s="4">
        <v>6629082</v>
      </c>
      <c r="C3463" t="s">
        <v>6206</v>
      </c>
    </row>
    <row r="3464" spans="1:3" x14ac:dyDescent="0.25">
      <c r="A3464" t="s">
        <v>56098</v>
      </c>
      <c r="B3464" s="4">
        <v>6630001</v>
      </c>
      <c r="C3464" t="s">
        <v>30186</v>
      </c>
    </row>
    <row r="3465" spans="1:3" x14ac:dyDescent="0.25">
      <c r="A3465" t="s">
        <v>56098</v>
      </c>
      <c r="B3465" s="4">
        <v>6630003</v>
      </c>
      <c r="C3465" t="s">
        <v>30195</v>
      </c>
    </row>
    <row r="3466" spans="1:3" x14ac:dyDescent="0.25">
      <c r="A3466" t="s">
        <v>56098</v>
      </c>
      <c r="B3466" s="4">
        <v>6630005</v>
      </c>
      <c r="C3466" t="s">
        <v>2613</v>
      </c>
    </row>
    <row r="3467" spans="1:3" x14ac:dyDescent="0.25">
      <c r="A3467" t="s">
        <v>56098</v>
      </c>
      <c r="B3467" s="4">
        <v>6630008</v>
      </c>
      <c r="C3467" t="s">
        <v>30213</v>
      </c>
    </row>
    <row r="3468" spans="1:3" x14ac:dyDescent="0.25">
      <c r="A3468" t="s">
        <v>56098</v>
      </c>
      <c r="B3468" s="4">
        <v>6630009</v>
      </c>
      <c r="C3468" t="s">
        <v>30222</v>
      </c>
    </row>
    <row r="3469" spans="1:3" x14ac:dyDescent="0.25">
      <c r="A3469" t="s">
        <v>56098</v>
      </c>
      <c r="B3469" s="4">
        <v>6630010</v>
      </c>
      <c r="C3469" t="s">
        <v>2983</v>
      </c>
    </row>
    <row r="3470" spans="1:3" x14ac:dyDescent="0.25">
      <c r="A3470" t="s">
        <v>56098</v>
      </c>
      <c r="B3470" s="4">
        <v>6630011</v>
      </c>
      <c r="C3470" t="s">
        <v>30238</v>
      </c>
    </row>
    <row r="3471" spans="1:3" x14ac:dyDescent="0.25">
      <c r="A3471" t="s">
        <v>56098</v>
      </c>
      <c r="B3471" s="4">
        <v>6630013</v>
      </c>
      <c r="C3471" t="s">
        <v>30245</v>
      </c>
    </row>
    <row r="3472" spans="1:3" x14ac:dyDescent="0.25">
      <c r="A3472" t="s">
        <v>56098</v>
      </c>
      <c r="B3472" s="4">
        <v>6630014</v>
      </c>
      <c r="C3472" t="s">
        <v>30253</v>
      </c>
    </row>
    <row r="3473" spans="1:3" x14ac:dyDescent="0.25">
      <c r="A3473" t="s">
        <v>56098</v>
      </c>
      <c r="B3473" s="4">
        <v>6630019</v>
      </c>
      <c r="C3473" t="s">
        <v>30263</v>
      </c>
    </row>
    <row r="3474" spans="1:3" x14ac:dyDescent="0.25">
      <c r="A3474" t="s">
        <v>56098</v>
      </c>
      <c r="B3474" s="4">
        <v>6630020</v>
      </c>
      <c r="C3474" t="s">
        <v>30272</v>
      </c>
    </row>
    <row r="3475" spans="1:3" x14ac:dyDescent="0.25">
      <c r="A3475" t="s">
        <v>56098</v>
      </c>
      <c r="B3475" s="4">
        <v>6630021</v>
      </c>
      <c r="C3475" t="s">
        <v>30281</v>
      </c>
    </row>
    <row r="3476" spans="1:3" x14ac:dyDescent="0.25">
      <c r="A3476" t="s">
        <v>56098</v>
      </c>
      <c r="B3476" s="4">
        <v>6630022</v>
      </c>
      <c r="C3476" t="s">
        <v>30290</v>
      </c>
    </row>
    <row r="3477" spans="1:3" x14ac:dyDescent="0.25">
      <c r="A3477" t="s">
        <v>56098</v>
      </c>
      <c r="B3477" s="4">
        <v>6630023</v>
      </c>
      <c r="C3477" t="s">
        <v>21140</v>
      </c>
    </row>
    <row r="3478" spans="1:3" x14ac:dyDescent="0.25">
      <c r="A3478" t="s">
        <v>56098</v>
      </c>
      <c r="B3478" s="4">
        <v>6630025</v>
      </c>
      <c r="C3478" t="s">
        <v>30307</v>
      </c>
    </row>
    <row r="3479" spans="1:3" x14ac:dyDescent="0.25">
      <c r="A3479" t="s">
        <v>56098</v>
      </c>
      <c r="B3479" s="4">
        <v>6630029</v>
      </c>
      <c r="C3479" t="s">
        <v>30317</v>
      </c>
    </row>
    <row r="3480" spans="1:3" x14ac:dyDescent="0.25">
      <c r="A3480" t="s">
        <v>56098</v>
      </c>
      <c r="B3480" s="4">
        <v>6630030</v>
      </c>
      <c r="C3480" t="s">
        <v>854</v>
      </c>
    </row>
    <row r="3481" spans="1:3" x14ac:dyDescent="0.25">
      <c r="A3481" t="s">
        <v>56098</v>
      </c>
      <c r="B3481" s="4">
        <v>6630032</v>
      </c>
      <c r="C3481" t="s">
        <v>30333</v>
      </c>
    </row>
    <row r="3482" spans="1:3" x14ac:dyDescent="0.25">
      <c r="A3482" t="s">
        <v>56098</v>
      </c>
      <c r="B3482" s="4">
        <v>6630034</v>
      </c>
      <c r="C3482" t="s">
        <v>30341</v>
      </c>
    </row>
    <row r="3483" spans="1:3" x14ac:dyDescent="0.25">
      <c r="A3483" t="s">
        <v>56098</v>
      </c>
      <c r="B3483" s="4">
        <v>6630035</v>
      </c>
      <c r="C3483" t="s">
        <v>30350</v>
      </c>
    </row>
    <row r="3484" spans="1:3" x14ac:dyDescent="0.25">
      <c r="A3484" t="s">
        <v>56098</v>
      </c>
      <c r="B3484" s="4">
        <v>6630037</v>
      </c>
      <c r="C3484" t="s">
        <v>6108</v>
      </c>
    </row>
    <row r="3485" spans="1:3" x14ac:dyDescent="0.25">
      <c r="A3485" t="s">
        <v>56098</v>
      </c>
      <c r="B3485" s="4">
        <v>6630039</v>
      </c>
      <c r="C3485" t="s">
        <v>30365</v>
      </c>
    </row>
    <row r="3486" spans="1:3" x14ac:dyDescent="0.25">
      <c r="A3486" t="s">
        <v>56098</v>
      </c>
      <c r="B3486" s="4">
        <v>6630041</v>
      </c>
      <c r="C3486" t="s">
        <v>19581</v>
      </c>
    </row>
    <row r="3487" spans="1:3" x14ac:dyDescent="0.25">
      <c r="A3487" t="s">
        <v>56098</v>
      </c>
      <c r="B3487" s="4">
        <v>6630042</v>
      </c>
      <c r="C3487" t="s">
        <v>30380</v>
      </c>
    </row>
    <row r="3488" spans="1:3" x14ac:dyDescent="0.25">
      <c r="A3488" t="s">
        <v>56098</v>
      </c>
      <c r="B3488" s="4">
        <v>6630043</v>
      </c>
      <c r="C3488" t="s">
        <v>30388</v>
      </c>
    </row>
    <row r="3489" spans="1:3" x14ac:dyDescent="0.25">
      <c r="A3489" t="s">
        <v>56098</v>
      </c>
      <c r="B3489" s="4">
        <v>6630044</v>
      </c>
      <c r="C3489" t="s">
        <v>30396</v>
      </c>
    </row>
    <row r="3490" spans="1:3" x14ac:dyDescent="0.25">
      <c r="A3490" t="s">
        <v>56098</v>
      </c>
      <c r="B3490" s="4">
        <v>6630045</v>
      </c>
      <c r="C3490" t="s">
        <v>27523</v>
      </c>
    </row>
    <row r="3491" spans="1:3" x14ac:dyDescent="0.25">
      <c r="A3491" t="s">
        <v>56098</v>
      </c>
      <c r="B3491" s="4">
        <v>6630047</v>
      </c>
      <c r="C3491" t="s">
        <v>30414</v>
      </c>
    </row>
    <row r="3492" spans="1:3" x14ac:dyDescent="0.25">
      <c r="A3492" t="s">
        <v>56098</v>
      </c>
      <c r="B3492" s="4">
        <v>6630050</v>
      </c>
      <c r="C3492" t="s">
        <v>30423</v>
      </c>
    </row>
    <row r="3493" spans="1:3" x14ac:dyDescent="0.25">
      <c r="A3493" t="s">
        <v>56098</v>
      </c>
      <c r="B3493" s="4">
        <v>6630063</v>
      </c>
      <c r="C3493" t="s">
        <v>30433</v>
      </c>
    </row>
    <row r="3494" spans="1:3" x14ac:dyDescent="0.25">
      <c r="A3494" t="s">
        <v>56098</v>
      </c>
      <c r="B3494" s="4">
        <v>6630065</v>
      </c>
      <c r="C3494" t="s">
        <v>30441</v>
      </c>
    </row>
    <row r="3495" spans="1:3" x14ac:dyDescent="0.25">
      <c r="A3495" t="s">
        <v>56098</v>
      </c>
      <c r="B3495" s="4">
        <v>6630070</v>
      </c>
      <c r="C3495" t="s">
        <v>15901</v>
      </c>
    </row>
    <row r="3496" spans="1:3" x14ac:dyDescent="0.25">
      <c r="A3496" t="s">
        <v>56098</v>
      </c>
      <c r="B3496" s="4">
        <v>6630075</v>
      </c>
      <c r="C3496" t="s">
        <v>30455</v>
      </c>
    </row>
    <row r="3497" spans="1:3" x14ac:dyDescent="0.25">
      <c r="A3497" t="s">
        <v>56098</v>
      </c>
      <c r="B3497" s="4">
        <v>6630080</v>
      </c>
      <c r="C3497" t="s">
        <v>30463</v>
      </c>
    </row>
    <row r="3498" spans="1:3" x14ac:dyDescent="0.25">
      <c r="A3498" t="s">
        <v>56098</v>
      </c>
      <c r="B3498" s="4">
        <v>6630087</v>
      </c>
      <c r="C3498" t="s">
        <v>30471</v>
      </c>
    </row>
    <row r="3499" spans="1:3" x14ac:dyDescent="0.25">
      <c r="A3499" t="s">
        <v>56098</v>
      </c>
      <c r="B3499" s="4">
        <v>6630090</v>
      </c>
      <c r="C3499" t="s">
        <v>30479</v>
      </c>
    </row>
    <row r="3500" spans="1:3" x14ac:dyDescent="0.25">
      <c r="A3500" t="s">
        <v>56098</v>
      </c>
      <c r="B3500" s="4">
        <v>6630100</v>
      </c>
      <c r="C3500" t="s">
        <v>27278</v>
      </c>
    </row>
    <row r="3501" spans="1:3" x14ac:dyDescent="0.25">
      <c r="A3501" t="s">
        <v>56098</v>
      </c>
      <c r="B3501" s="4">
        <v>6630111</v>
      </c>
      <c r="C3501" t="s">
        <v>30490</v>
      </c>
    </row>
    <row r="3502" spans="1:3" x14ac:dyDescent="0.25">
      <c r="A3502" t="s">
        <v>56098</v>
      </c>
      <c r="B3502" s="4">
        <v>6630125</v>
      </c>
      <c r="C3502" t="s">
        <v>10455</v>
      </c>
    </row>
    <row r="3503" spans="1:3" x14ac:dyDescent="0.25">
      <c r="A3503" t="s">
        <v>56098</v>
      </c>
      <c r="B3503" s="4">
        <v>6630130</v>
      </c>
      <c r="C3503" t="s">
        <v>30506</v>
      </c>
    </row>
    <row r="3504" spans="1:3" x14ac:dyDescent="0.25">
      <c r="A3504" t="s">
        <v>56098</v>
      </c>
      <c r="B3504" s="4">
        <v>6630150</v>
      </c>
      <c r="C3504" t="s">
        <v>30513</v>
      </c>
    </row>
    <row r="3505" spans="1:3" x14ac:dyDescent="0.25">
      <c r="A3505" t="s">
        <v>56098</v>
      </c>
      <c r="B3505" s="4">
        <v>6630156</v>
      </c>
      <c r="C3505" t="s">
        <v>30523</v>
      </c>
    </row>
    <row r="3506" spans="1:3" x14ac:dyDescent="0.25">
      <c r="A3506" t="s">
        <v>56098</v>
      </c>
      <c r="B3506" t="s">
        <v>30524</v>
      </c>
      <c r="C3506" t="s">
        <v>30534</v>
      </c>
    </row>
    <row r="3507" spans="1:3" x14ac:dyDescent="0.25">
      <c r="A3507" t="s">
        <v>56098</v>
      </c>
      <c r="B3507" s="4">
        <v>6630160</v>
      </c>
      <c r="C3507" t="s">
        <v>30542</v>
      </c>
    </row>
    <row r="3508" spans="1:3" x14ac:dyDescent="0.25">
      <c r="A3508" t="s">
        <v>56098</v>
      </c>
      <c r="B3508" s="4">
        <v>6630165</v>
      </c>
      <c r="C3508" t="s">
        <v>30549</v>
      </c>
    </row>
    <row r="3509" spans="1:3" x14ac:dyDescent="0.25">
      <c r="A3509" t="s">
        <v>56098</v>
      </c>
      <c r="B3509" s="4">
        <v>6630174</v>
      </c>
      <c r="C3509" t="s">
        <v>30556</v>
      </c>
    </row>
    <row r="3510" spans="1:3" x14ac:dyDescent="0.25">
      <c r="A3510" t="s">
        <v>56098</v>
      </c>
      <c r="B3510" s="4">
        <v>6630175</v>
      </c>
      <c r="C3510" t="s">
        <v>30565</v>
      </c>
    </row>
    <row r="3511" spans="1:3" x14ac:dyDescent="0.25">
      <c r="A3511" t="s">
        <v>56098</v>
      </c>
      <c r="B3511" s="4">
        <v>6630176</v>
      </c>
      <c r="C3511" t="s">
        <v>30572</v>
      </c>
    </row>
    <row r="3512" spans="1:3" x14ac:dyDescent="0.25">
      <c r="A3512" t="s">
        <v>56098</v>
      </c>
      <c r="B3512" s="4">
        <v>6630180</v>
      </c>
      <c r="C3512" t="s">
        <v>30579</v>
      </c>
    </row>
    <row r="3513" spans="1:3" x14ac:dyDescent="0.25">
      <c r="A3513" t="s">
        <v>56098</v>
      </c>
      <c r="B3513" s="4">
        <v>6630185</v>
      </c>
      <c r="C3513" t="s">
        <v>30586</v>
      </c>
    </row>
    <row r="3514" spans="1:3" x14ac:dyDescent="0.25">
      <c r="A3514" t="s">
        <v>56098</v>
      </c>
      <c r="B3514" s="4">
        <v>6630192</v>
      </c>
      <c r="C3514" t="s">
        <v>30596</v>
      </c>
    </row>
    <row r="3515" spans="1:3" x14ac:dyDescent="0.25">
      <c r="A3515" t="s">
        <v>56098</v>
      </c>
      <c r="B3515" s="4">
        <v>6630195</v>
      </c>
      <c r="C3515" t="s">
        <v>9245</v>
      </c>
    </row>
    <row r="3516" spans="1:3" x14ac:dyDescent="0.25">
      <c r="A3516" t="s">
        <v>56098</v>
      </c>
      <c r="B3516" s="4">
        <v>6630197</v>
      </c>
      <c r="C3516" t="s">
        <v>30612</v>
      </c>
    </row>
    <row r="3517" spans="1:3" x14ac:dyDescent="0.25">
      <c r="A3517" t="s">
        <v>56098</v>
      </c>
      <c r="B3517" s="4">
        <v>6630199</v>
      </c>
      <c r="C3517" t="s">
        <v>30622</v>
      </c>
    </row>
    <row r="3518" spans="1:3" x14ac:dyDescent="0.25">
      <c r="A3518" t="s">
        <v>56098</v>
      </c>
      <c r="B3518" s="4">
        <v>6630200</v>
      </c>
      <c r="C3518" t="s">
        <v>30629</v>
      </c>
    </row>
    <row r="3519" spans="1:3" x14ac:dyDescent="0.25">
      <c r="A3519" t="s">
        <v>56098</v>
      </c>
      <c r="B3519" s="4">
        <v>6630230</v>
      </c>
      <c r="C3519" t="s">
        <v>30639</v>
      </c>
    </row>
    <row r="3520" spans="1:3" x14ac:dyDescent="0.25">
      <c r="A3520" t="s">
        <v>56098</v>
      </c>
      <c r="B3520" s="4">
        <v>6630231</v>
      </c>
      <c r="C3520" t="s">
        <v>30648</v>
      </c>
    </row>
    <row r="3521" spans="1:3" x14ac:dyDescent="0.25">
      <c r="A3521" t="s">
        <v>56098</v>
      </c>
      <c r="B3521" s="4">
        <v>6630234</v>
      </c>
      <c r="C3521" t="s">
        <v>1788</v>
      </c>
    </row>
    <row r="3522" spans="1:3" x14ac:dyDescent="0.25">
      <c r="A3522" t="s">
        <v>56098</v>
      </c>
      <c r="B3522" s="4">
        <v>6630280</v>
      </c>
      <c r="C3522" t="s">
        <v>30664</v>
      </c>
    </row>
    <row r="3523" spans="1:3" x14ac:dyDescent="0.25">
      <c r="A3523" t="s">
        <v>56098</v>
      </c>
      <c r="B3523" s="4">
        <v>6630310</v>
      </c>
      <c r="C3523" t="s">
        <v>30672</v>
      </c>
    </row>
    <row r="3524" spans="1:3" x14ac:dyDescent="0.25">
      <c r="A3524" t="s">
        <v>56098</v>
      </c>
      <c r="B3524" s="4">
        <v>6630330</v>
      </c>
      <c r="C3524" t="s">
        <v>30680</v>
      </c>
    </row>
    <row r="3525" spans="1:3" x14ac:dyDescent="0.25">
      <c r="A3525" t="s">
        <v>56098</v>
      </c>
      <c r="B3525" s="4">
        <v>6630340</v>
      </c>
      <c r="C3525" t="s">
        <v>30688</v>
      </c>
    </row>
    <row r="3526" spans="1:3" x14ac:dyDescent="0.25">
      <c r="A3526" t="s">
        <v>56098</v>
      </c>
      <c r="B3526" s="4">
        <v>6630380</v>
      </c>
      <c r="C3526" t="s">
        <v>30696</v>
      </c>
    </row>
    <row r="3527" spans="1:3" x14ac:dyDescent="0.25">
      <c r="A3527" t="s">
        <v>56098</v>
      </c>
      <c r="B3527" s="4">
        <v>6630381</v>
      </c>
      <c r="C3527" t="s">
        <v>30704</v>
      </c>
    </row>
    <row r="3528" spans="1:3" x14ac:dyDescent="0.25">
      <c r="A3528" t="s">
        <v>56098</v>
      </c>
      <c r="B3528" s="4">
        <v>6630435</v>
      </c>
      <c r="C3528" t="s">
        <v>30712</v>
      </c>
    </row>
    <row r="3529" spans="1:3" x14ac:dyDescent="0.25">
      <c r="A3529" t="s">
        <v>56098</v>
      </c>
      <c r="B3529" s="4">
        <v>6630460</v>
      </c>
      <c r="C3529" t="s">
        <v>30720</v>
      </c>
    </row>
    <row r="3530" spans="1:3" x14ac:dyDescent="0.25">
      <c r="A3530" t="s">
        <v>56098</v>
      </c>
      <c r="B3530" s="4">
        <v>6630467</v>
      </c>
      <c r="C3530" t="s">
        <v>18802</v>
      </c>
    </row>
    <row r="3531" spans="1:3" x14ac:dyDescent="0.25">
      <c r="A3531" t="s">
        <v>56098</v>
      </c>
      <c r="B3531" s="4">
        <v>6630470</v>
      </c>
      <c r="C3531" t="s">
        <v>30736</v>
      </c>
    </row>
    <row r="3532" spans="1:3" x14ac:dyDescent="0.25">
      <c r="A3532" t="s">
        <v>56098</v>
      </c>
      <c r="B3532" s="4">
        <v>6630472</v>
      </c>
      <c r="C3532" t="s">
        <v>946</v>
      </c>
    </row>
    <row r="3533" spans="1:3" x14ac:dyDescent="0.25">
      <c r="A3533" t="s">
        <v>56098</v>
      </c>
      <c r="B3533" s="4">
        <v>6630474</v>
      </c>
      <c r="C3533" t="s">
        <v>30749</v>
      </c>
    </row>
    <row r="3534" spans="1:3" x14ac:dyDescent="0.25">
      <c r="A3534" t="s">
        <v>56098</v>
      </c>
      <c r="B3534" s="4">
        <v>6630515</v>
      </c>
      <c r="C3534" t="s">
        <v>30756</v>
      </c>
    </row>
    <row r="3535" spans="1:3" x14ac:dyDescent="0.25">
      <c r="A3535" t="s">
        <v>56098</v>
      </c>
      <c r="B3535" s="4">
        <v>6630568</v>
      </c>
      <c r="C3535" t="s">
        <v>30764</v>
      </c>
    </row>
    <row r="3536" spans="1:3" x14ac:dyDescent="0.25">
      <c r="A3536" t="s">
        <v>56098</v>
      </c>
      <c r="B3536" s="4">
        <v>6630575</v>
      </c>
      <c r="C3536" t="s">
        <v>30773</v>
      </c>
    </row>
    <row r="3537" spans="1:3" x14ac:dyDescent="0.25">
      <c r="A3537" t="s">
        <v>56098</v>
      </c>
      <c r="B3537" s="4">
        <v>6630585</v>
      </c>
      <c r="C3537" t="s">
        <v>30782</v>
      </c>
    </row>
    <row r="3538" spans="1:3" x14ac:dyDescent="0.25">
      <c r="A3538" t="s">
        <v>56098</v>
      </c>
      <c r="B3538" s="4">
        <v>6630590</v>
      </c>
      <c r="C3538" t="s">
        <v>27296</v>
      </c>
    </row>
    <row r="3539" spans="1:3" x14ac:dyDescent="0.25">
      <c r="A3539" t="s">
        <v>56098</v>
      </c>
      <c r="B3539" s="4">
        <v>6630595</v>
      </c>
      <c r="C3539" t="s">
        <v>30797</v>
      </c>
    </row>
    <row r="3540" spans="1:3" x14ac:dyDescent="0.25">
      <c r="A3540" t="s">
        <v>56098</v>
      </c>
      <c r="B3540" s="4">
        <v>6630600</v>
      </c>
      <c r="C3540" t="s">
        <v>30804</v>
      </c>
    </row>
    <row r="3541" spans="1:3" x14ac:dyDescent="0.25">
      <c r="A3541" t="s">
        <v>56098</v>
      </c>
      <c r="B3541" s="4">
        <v>6630605</v>
      </c>
      <c r="C3541" t="s">
        <v>30812</v>
      </c>
    </row>
    <row r="3542" spans="1:3" x14ac:dyDescent="0.25">
      <c r="A3542" t="s">
        <v>56098</v>
      </c>
      <c r="B3542" s="4">
        <v>6630625</v>
      </c>
      <c r="C3542" t="s">
        <v>25811</v>
      </c>
    </row>
    <row r="3543" spans="1:3" x14ac:dyDescent="0.25">
      <c r="A3543" t="s">
        <v>56098</v>
      </c>
      <c r="B3543" s="4">
        <v>6630650</v>
      </c>
      <c r="C3543" t="s">
        <v>30829</v>
      </c>
    </row>
    <row r="3544" spans="1:3" x14ac:dyDescent="0.25">
      <c r="A3544" t="s">
        <v>56098</v>
      </c>
      <c r="B3544" s="4">
        <v>6630680</v>
      </c>
      <c r="C3544" t="s">
        <v>30838</v>
      </c>
    </row>
    <row r="3545" spans="1:3" x14ac:dyDescent="0.25">
      <c r="A3545" t="s">
        <v>56098</v>
      </c>
      <c r="B3545" s="4">
        <v>6630684</v>
      </c>
      <c r="C3545" t="s">
        <v>29320</v>
      </c>
    </row>
    <row r="3546" spans="1:3" x14ac:dyDescent="0.25">
      <c r="A3546" t="s">
        <v>56098</v>
      </c>
      <c r="B3546" s="4">
        <v>6630685</v>
      </c>
      <c r="C3546" t="s">
        <v>30838</v>
      </c>
    </row>
    <row r="3547" spans="1:3" x14ac:dyDescent="0.25">
      <c r="A3547" t="s">
        <v>56098</v>
      </c>
      <c r="B3547" s="4">
        <v>6630730</v>
      </c>
      <c r="C3547" t="s">
        <v>28682</v>
      </c>
    </row>
    <row r="3548" spans="1:3" x14ac:dyDescent="0.25">
      <c r="A3548" t="s">
        <v>56098</v>
      </c>
      <c r="B3548" s="4">
        <v>6630755</v>
      </c>
      <c r="C3548" t="s">
        <v>30873</v>
      </c>
    </row>
    <row r="3549" spans="1:3" x14ac:dyDescent="0.25">
      <c r="A3549" t="s">
        <v>56098</v>
      </c>
      <c r="B3549" s="4">
        <v>6630760</v>
      </c>
      <c r="C3549" t="s">
        <v>30881</v>
      </c>
    </row>
    <row r="3550" spans="1:3" x14ac:dyDescent="0.25">
      <c r="A3550" t="s">
        <v>56098</v>
      </c>
      <c r="B3550" s="4">
        <v>6630770</v>
      </c>
      <c r="C3550" t="s">
        <v>30889</v>
      </c>
    </row>
    <row r="3551" spans="1:3" x14ac:dyDescent="0.25">
      <c r="A3551" t="s">
        <v>56098</v>
      </c>
      <c r="B3551" s="4">
        <v>6630775</v>
      </c>
      <c r="C3551" t="s">
        <v>30897</v>
      </c>
    </row>
    <row r="3552" spans="1:3" x14ac:dyDescent="0.25">
      <c r="A3552" t="s">
        <v>56098</v>
      </c>
      <c r="B3552" s="4">
        <v>6630785</v>
      </c>
      <c r="C3552" t="s">
        <v>30906</v>
      </c>
    </row>
    <row r="3553" spans="1:3" x14ac:dyDescent="0.25">
      <c r="A3553" t="s">
        <v>56098</v>
      </c>
      <c r="B3553" s="4">
        <v>6630786</v>
      </c>
      <c r="C3553" t="s">
        <v>1886</v>
      </c>
    </row>
    <row r="3554" spans="1:3" x14ac:dyDescent="0.25">
      <c r="A3554" t="s">
        <v>56098</v>
      </c>
      <c r="B3554" s="4">
        <v>6630788</v>
      </c>
      <c r="C3554" t="s">
        <v>30924</v>
      </c>
    </row>
    <row r="3555" spans="1:3" x14ac:dyDescent="0.25">
      <c r="A3555" t="s">
        <v>56098</v>
      </c>
      <c r="B3555" s="4">
        <v>6630812</v>
      </c>
      <c r="C3555" t="s">
        <v>30930</v>
      </c>
    </row>
    <row r="3556" spans="1:3" x14ac:dyDescent="0.25">
      <c r="A3556" t="s">
        <v>56098</v>
      </c>
      <c r="B3556" s="4">
        <v>6630813</v>
      </c>
      <c r="C3556" t="s">
        <v>30939</v>
      </c>
    </row>
    <row r="3557" spans="1:3" x14ac:dyDescent="0.25">
      <c r="A3557" t="s">
        <v>56098</v>
      </c>
      <c r="B3557" s="4">
        <v>6630818</v>
      </c>
      <c r="C3557" t="s">
        <v>6619</v>
      </c>
    </row>
    <row r="3558" spans="1:3" x14ac:dyDescent="0.25">
      <c r="A3558" t="s">
        <v>56098</v>
      </c>
      <c r="B3558" s="4">
        <v>6630845</v>
      </c>
      <c r="C3558" t="s">
        <v>30958</v>
      </c>
    </row>
    <row r="3559" spans="1:3" x14ac:dyDescent="0.25">
      <c r="A3559" t="s">
        <v>56098</v>
      </c>
      <c r="B3559" s="4">
        <v>6630860</v>
      </c>
      <c r="C3559" t="s">
        <v>30963</v>
      </c>
    </row>
    <row r="3560" spans="1:3" x14ac:dyDescent="0.25">
      <c r="A3560" t="s">
        <v>56098</v>
      </c>
      <c r="B3560" s="4">
        <v>6630865</v>
      </c>
      <c r="C3560" t="s">
        <v>30971</v>
      </c>
    </row>
    <row r="3561" spans="1:3" x14ac:dyDescent="0.25">
      <c r="A3561" t="s">
        <v>56098</v>
      </c>
      <c r="B3561" s="4">
        <v>6630930</v>
      </c>
      <c r="C3561" t="s">
        <v>30981</v>
      </c>
    </row>
    <row r="3562" spans="1:3" x14ac:dyDescent="0.25">
      <c r="A3562" t="s">
        <v>56098</v>
      </c>
      <c r="B3562" s="4">
        <v>6630931</v>
      </c>
      <c r="C3562" t="s">
        <v>30991</v>
      </c>
    </row>
    <row r="3563" spans="1:3" x14ac:dyDescent="0.25">
      <c r="A3563" t="s">
        <v>56098</v>
      </c>
      <c r="B3563" s="4">
        <v>6630945</v>
      </c>
      <c r="C3563" t="s">
        <v>30999</v>
      </c>
    </row>
    <row r="3564" spans="1:3" x14ac:dyDescent="0.25">
      <c r="A3564" t="s">
        <v>56098</v>
      </c>
      <c r="B3564" s="4">
        <v>6630985</v>
      </c>
      <c r="C3564" t="s">
        <v>31009</v>
      </c>
    </row>
    <row r="3565" spans="1:3" x14ac:dyDescent="0.25">
      <c r="A3565" t="s">
        <v>56098</v>
      </c>
      <c r="B3565" s="4">
        <v>6630995</v>
      </c>
      <c r="C3565" t="s">
        <v>31016</v>
      </c>
    </row>
    <row r="3566" spans="1:3" x14ac:dyDescent="0.25">
      <c r="A3566" t="s">
        <v>56098</v>
      </c>
      <c r="B3566" s="4">
        <v>6631010</v>
      </c>
      <c r="C3566" t="s">
        <v>31023</v>
      </c>
    </row>
    <row r="3567" spans="1:3" x14ac:dyDescent="0.25">
      <c r="A3567" t="s">
        <v>56098</v>
      </c>
      <c r="B3567" s="4">
        <v>6631020</v>
      </c>
      <c r="C3567" t="s">
        <v>31031</v>
      </c>
    </row>
    <row r="3568" spans="1:3" x14ac:dyDescent="0.25">
      <c r="A3568" t="s">
        <v>56098</v>
      </c>
      <c r="B3568" s="4">
        <v>6631084</v>
      </c>
      <c r="C3568" t="s">
        <v>31038</v>
      </c>
    </row>
    <row r="3569" spans="1:3" x14ac:dyDescent="0.25">
      <c r="A3569" t="s">
        <v>56098</v>
      </c>
      <c r="B3569" s="4">
        <v>6631100</v>
      </c>
      <c r="C3569" t="s">
        <v>31046</v>
      </c>
    </row>
    <row r="3570" spans="1:3" x14ac:dyDescent="0.25">
      <c r="A3570" t="s">
        <v>56098</v>
      </c>
      <c r="B3570" s="4">
        <v>6631130</v>
      </c>
      <c r="C3570" t="s">
        <v>31053</v>
      </c>
    </row>
    <row r="3571" spans="1:3" x14ac:dyDescent="0.25">
      <c r="A3571" t="s">
        <v>56098</v>
      </c>
      <c r="B3571" s="4">
        <v>6631160</v>
      </c>
      <c r="C3571" t="s">
        <v>31062</v>
      </c>
    </row>
    <row r="3572" spans="1:3" x14ac:dyDescent="0.25">
      <c r="A3572" t="s">
        <v>56098</v>
      </c>
      <c r="B3572" s="4">
        <v>6631165</v>
      </c>
      <c r="C3572" t="s">
        <v>31070</v>
      </c>
    </row>
    <row r="3573" spans="1:3" x14ac:dyDescent="0.25">
      <c r="A3573" t="s">
        <v>56098</v>
      </c>
      <c r="B3573" s="4">
        <v>6631180</v>
      </c>
      <c r="C3573" t="s">
        <v>31078</v>
      </c>
    </row>
    <row r="3574" spans="1:3" x14ac:dyDescent="0.25">
      <c r="A3574" t="s">
        <v>56098</v>
      </c>
      <c r="B3574" s="4">
        <v>6631205</v>
      </c>
      <c r="C3574" t="s">
        <v>31085</v>
      </c>
    </row>
    <row r="3575" spans="1:3" x14ac:dyDescent="0.25">
      <c r="A3575" t="s">
        <v>56098</v>
      </c>
      <c r="B3575" s="4">
        <v>6631215</v>
      </c>
      <c r="C3575" t="s">
        <v>5791</v>
      </c>
    </row>
    <row r="3576" spans="1:3" x14ac:dyDescent="0.25">
      <c r="A3576" t="s">
        <v>56098</v>
      </c>
      <c r="B3576" s="4">
        <v>6631270</v>
      </c>
      <c r="C3576" t="s">
        <v>2634</v>
      </c>
    </row>
    <row r="3577" spans="1:3" x14ac:dyDescent="0.25">
      <c r="A3577" t="s">
        <v>56098</v>
      </c>
      <c r="B3577" s="4">
        <v>6631280</v>
      </c>
      <c r="C3577" t="s">
        <v>31104</v>
      </c>
    </row>
    <row r="3578" spans="1:3" x14ac:dyDescent="0.25">
      <c r="A3578" t="s">
        <v>56098</v>
      </c>
      <c r="B3578" s="4">
        <v>6631281</v>
      </c>
      <c r="C3578" t="s">
        <v>31113</v>
      </c>
    </row>
    <row r="3579" spans="1:3" x14ac:dyDescent="0.25">
      <c r="A3579" t="s">
        <v>56098</v>
      </c>
      <c r="B3579" s="4">
        <v>6631290</v>
      </c>
      <c r="C3579" t="s">
        <v>31123</v>
      </c>
    </row>
    <row r="3580" spans="1:3" x14ac:dyDescent="0.25">
      <c r="A3580" t="s">
        <v>56098</v>
      </c>
      <c r="B3580" s="4">
        <v>6631300</v>
      </c>
      <c r="C3580" t="s">
        <v>28556</v>
      </c>
    </row>
    <row r="3581" spans="1:3" x14ac:dyDescent="0.25">
      <c r="A3581" t="s">
        <v>56098</v>
      </c>
      <c r="B3581" s="4">
        <v>6631320</v>
      </c>
      <c r="C3581" t="s">
        <v>31140</v>
      </c>
    </row>
    <row r="3582" spans="1:3" x14ac:dyDescent="0.25">
      <c r="A3582" t="s">
        <v>56098</v>
      </c>
      <c r="B3582" s="4">
        <v>6631350</v>
      </c>
      <c r="C3582" t="s">
        <v>31148</v>
      </c>
    </row>
    <row r="3583" spans="1:3" x14ac:dyDescent="0.25">
      <c r="A3583" t="s">
        <v>56098</v>
      </c>
      <c r="B3583" s="4">
        <v>6631360</v>
      </c>
      <c r="C3583" t="s">
        <v>31156</v>
      </c>
    </row>
    <row r="3584" spans="1:3" x14ac:dyDescent="0.25">
      <c r="A3584" t="s">
        <v>56098</v>
      </c>
      <c r="B3584" s="4">
        <v>6631365</v>
      </c>
      <c r="C3584" t="s">
        <v>31165</v>
      </c>
    </row>
    <row r="3585" spans="1:3" x14ac:dyDescent="0.25">
      <c r="A3585" t="s">
        <v>56098</v>
      </c>
      <c r="B3585" s="4">
        <v>6631378</v>
      </c>
      <c r="C3585" t="s">
        <v>31174</v>
      </c>
    </row>
    <row r="3586" spans="1:3" x14ac:dyDescent="0.25">
      <c r="A3586" t="s">
        <v>56098</v>
      </c>
      <c r="B3586" s="4">
        <v>6631390</v>
      </c>
      <c r="C3586" t="s">
        <v>31182</v>
      </c>
    </row>
    <row r="3587" spans="1:3" x14ac:dyDescent="0.25">
      <c r="A3587" t="s">
        <v>56098</v>
      </c>
      <c r="B3587" s="4">
        <v>6631399</v>
      </c>
      <c r="C3587" t="s">
        <v>31192</v>
      </c>
    </row>
    <row r="3588" spans="1:3" x14ac:dyDescent="0.25">
      <c r="A3588" t="s">
        <v>56098</v>
      </c>
      <c r="B3588" s="4">
        <v>6631410</v>
      </c>
      <c r="C3588" t="s">
        <v>31200</v>
      </c>
    </row>
    <row r="3589" spans="1:3" x14ac:dyDescent="0.25">
      <c r="A3589" t="s">
        <v>56098</v>
      </c>
      <c r="B3589" s="4">
        <v>6631445</v>
      </c>
      <c r="C3589" t="s">
        <v>31210</v>
      </c>
    </row>
    <row r="3590" spans="1:3" x14ac:dyDescent="0.25">
      <c r="A3590" t="s">
        <v>56098</v>
      </c>
      <c r="B3590" s="4">
        <v>6631465</v>
      </c>
      <c r="C3590" t="s">
        <v>29205</v>
      </c>
    </row>
    <row r="3591" spans="1:3" x14ac:dyDescent="0.25">
      <c r="A3591" t="s">
        <v>56098</v>
      </c>
      <c r="B3591" s="4">
        <v>6639005</v>
      </c>
      <c r="C3591" t="s">
        <v>6218</v>
      </c>
    </row>
    <row r="3592" spans="1:3" x14ac:dyDescent="0.25">
      <c r="A3592" t="s">
        <v>56098</v>
      </c>
      <c r="B3592" s="4">
        <v>6639015</v>
      </c>
      <c r="C3592" t="s">
        <v>31233</v>
      </c>
    </row>
    <row r="3593" spans="1:3" x14ac:dyDescent="0.25">
      <c r="A3593" t="s">
        <v>56098</v>
      </c>
      <c r="B3593" s="4">
        <v>6639030</v>
      </c>
      <c r="C3593" t="s">
        <v>14380</v>
      </c>
    </row>
    <row r="3594" spans="1:3" x14ac:dyDescent="0.25">
      <c r="A3594" t="s">
        <v>56098</v>
      </c>
      <c r="B3594" s="4">
        <v>6639075</v>
      </c>
      <c r="C3594" t="s">
        <v>31250</v>
      </c>
    </row>
    <row r="3595" spans="1:3" x14ac:dyDescent="0.25">
      <c r="A3595" t="s">
        <v>56098</v>
      </c>
      <c r="B3595" s="4">
        <v>6639080</v>
      </c>
      <c r="C3595" t="s">
        <v>31258</v>
      </c>
    </row>
    <row r="3596" spans="1:3" x14ac:dyDescent="0.25">
      <c r="A3596" t="s">
        <v>56098</v>
      </c>
      <c r="B3596" s="4">
        <v>6639135</v>
      </c>
      <c r="C3596" t="s">
        <v>31265</v>
      </c>
    </row>
    <row r="3597" spans="1:3" x14ac:dyDescent="0.25">
      <c r="A3597" t="s">
        <v>56098</v>
      </c>
      <c r="B3597" s="4">
        <v>6639150</v>
      </c>
      <c r="C3597" t="s">
        <v>31275</v>
      </c>
    </row>
    <row r="3598" spans="1:3" x14ac:dyDescent="0.25">
      <c r="A3598" t="s">
        <v>56098</v>
      </c>
      <c r="B3598" s="4">
        <v>6639165</v>
      </c>
      <c r="C3598" t="s">
        <v>31283</v>
      </c>
    </row>
    <row r="3599" spans="1:3" x14ac:dyDescent="0.25">
      <c r="A3599" t="s">
        <v>56098</v>
      </c>
      <c r="B3599" s="4">
        <v>6639173</v>
      </c>
      <c r="C3599" t="s">
        <v>31293</v>
      </c>
    </row>
    <row r="3600" spans="1:3" x14ac:dyDescent="0.25">
      <c r="A3600" t="s">
        <v>56098</v>
      </c>
      <c r="B3600" s="4">
        <v>6639205</v>
      </c>
      <c r="C3600" t="s">
        <v>31301</v>
      </c>
    </row>
    <row r="3601" spans="1:3" x14ac:dyDescent="0.25">
      <c r="A3601" t="s">
        <v>56098</v>
      </c>
      <c r="B3601" s="4">
        <v>6639230</v>
      </c>
      <c r="C3601" t="s">
        <v>918</v>
      </c>
    </row>
    <row r="3602" spans="1:3" x14ac:dyDescent="0.25">
      <c r="A3602" t="s">
        <v>56098</v>
      </c>
      <c r="B3602" s="4">
        <v>6639245</v>
      </c>
      <c r="C3602" t="s">
        <v>31316</v>
      </c>
    </row>
    <row r="3603" spans="1:3" x14ac:dyDescent="0.25">
      <c r="A3603" t="s">
        <v>56098</v>
      </c>
      <c r="B3603" s="4">
        <v>6639248</v>
      </c>
      <c r="C3603" t="s">
        <v>31323</v>
      </c>
    </row>
    <row r="3604" spans="1:3" x14ac:dyDescent="0.25">
      <c r="A3604" t="s">
        <v>56098</v>
      </c>
      <c r="B3604" s="4">
        <v>6639250</v>
      </c>
      <c r="C3604" t="s">
        <v>31330</v>
      </c>
    </row>
    <row r="3605" spans="1:3" x14ac:dyDescent="0.25">
      <c r="A3605" t="s">
        <v>56098</v>
      </c>
      <c r="B3605" s="4">
        <v>6639251</v>
      </c>
      <c r="C3605" t="s">
        <v>31337</v>
      </c>
    </row>
    <row r="3606" spans="1:3" x14ac:dyDescent="0.25">
      <c r="A3606" t="s">
        <v>56098</v>
      </c>
      <c r="B3606" s="4">
        <v>6640001</v>
      </c>
      <c r="C3606" t="s">
        <v>31348</v>
      </c>
    </row>
    <row r="3607" spans="1:3" x14ac:dyDescent="0.25">
      <c r="A3607" t="s">
        <v>56098</v>
      </c>
      <c r="B3607" s="4">
        <v>6640003</v>
      </c>
      <c r="C3607" t="s">
        <v>18160</v>
      </c>
    </row>
    <row r="3608" spans="1:3" x14ac:dyDescent="0.25">
      <c r="A3608" t="s">
        <v>56098</v>
      </c>
      <c r="B3608" s="4">
        <v>6640004</v>
      </c>
      <c r="C3608" t="s">
        <v>31368</v>
      </c>
    </row>
    <row r="3609" spans="1:3" x14ac:dyDescent="0.25">
      <c r="A3609" t="s">
        <v>56098</v>
      </c>
      <c r="B3609" s="4">
        <v>6640005</v>
      </c>
      <c r="C3609" t="s">
        <v>31377</v>
      </c>
    </row>
    <row r="3610" spans="1:3" x14ac:dyDescent="0.25">
      <c r="A3610" t="s">
        <v>56098</v>
      </c>
      <c r="B3610" s="4">
        <v>6640006</v>
      </c>
      <c r="C3610" t="s">
        <v>31384</v>
      </c>
    </row>
    <row r="3611" spans="1:3" x14ac:dyDescent="0.25">
      <c r="A3611" t="s">
        <v>56098</v>
      </c>
      <c r="B3611" s="4">
        <v>6640010</v>
      </c>
      <c r="C3611" t="s">
        <v>31393</v>
      </c>
    </row>
    <row r="3612" spans="1:3" x14ac:dyDescent="0.25">
      <c r="A3612" t="s">
        <v>56098</v>
      </c>
      <c r="B3612" s="4">
        <v>6640011</v>
      </c>
      <c r="C3612" t="s">
        <v>24414</v>
      </c>
    </row>
    <row r="3613" spans="1:3" x14ac:dyDescent="0.25">
      <c r="A3613" t="s">
        <v>56098</v>
      </c>
      <c r="B3613" s="4">
        <v>6640012</v>
      </c>
      <c r="C3613" t="s">
        <v>31409</v>
      </c>
    </row>
    <row r="3614" spans="1:3" x14ac:dyDescent="0.25">
      <c r="A3614" t="s">
        <v>56098</v>
      </c>
      <c r="B3614" s="4">
        <v>6640020</v>
      </c>
      <c r="C3614" t="s">
        <v>31419</v>
      </c>
    </row>
    <row r="3615" spans="1:3" x14ac:dyDescent="0.25">
      <c r="A3615" t="s">
        <v>56098</v>
      </c>
      <c r="B3615" s="4">
        <v>6640040</v>
      </c>
      <c r="C3615" t="s">
        <v>31428</v>
      </c>
    </row>
    <row r="3616" spans="1:3" x14ac:dyDescent="0.25">
      <c r="A3616" t="s">
        <v>56098</v>
      </c>
      <c r="B3616" s="4">
        <v>6640050</v>
      </c>
      <c r="C3616" t="s">
        <v>5075</v>
      </c>
    </row>
    <row r="3617" spans="1:3" x14ac:dyDescent="0.25">
      <c r="A3617" t="s">
        <v>56098</v>
      </c>
      <c r="B3617" s="4">
        <v>6640055</v>
      </c>
      <c r="C3617" t="s">
        <v>31445</v>
      </c>
    </row>
    <row r="3618" spans="1:3" x14ac:dyDescent="0.25">
      <c r="A3618" t="s">
        <v>56098</v>
      </c>
      <c r="B3618" s="4">
        <v>6640056</v>
      </c>
      <c r="C3618" t="s">
        <v>31454</v>
      </c>
    </row>
    <row r="3619" spans="1:3" x14ac:dyDescent="0.25">
      <c r="A3619" t="s">
        <v>56098</v>
      </c>
      <c r="B3619" s="4">
        <v>6640060</v>
      </c>
      <c r="C3619" t="s">
        <v>10959</v>
      </c>
    </row>
    <row r="3620" spans="1:3" x14ac:dyDescent="0.25">
      <c r="A3620" t="s">
        <v>56098</v>
      </c>
      <c r="B3620" s="4">
        <v>6640062</v>
      </c>
      <c r="C3620" t="s">
        <v>31472</v>
      </c>
    </row>
    <row r="3621" spans="1:3" x14ac:dyDescent="0.25">
      <c r="A3621" t="s">
        <v>56098</v>
      </c>
      <c r="B3621" s="4">
        <v>6640065</v>
      </c>
      <c r="C3621" t="s">
        <v>31481</v>
      </c>
    </row>
    <row r="3622" spans="1:3" x14ac:dyDescent="0.25">
      <c r="A3622" t="s">
        <v>56098</v>
      </c>
      <c r="B3622" s="4">
        <v>6640070</v>
      </c>
      <c r="C3622" t="s">
        <v>31489</v>
      </c>
    </row>
    <row r="3623" spans="1:3" x14ac:dyDescent="0.25">
      <c r="A3623" t="s">
        <v>56098</v>
      </c>
      <c r="B3623" s="4">
        <v>6640090</v>
      </c>
      <c r="C3623" t="s">
        <v>31499</v>
      </c>
    </row>
    <row r="3624" spans="1:3" x14ac:dyDescent="0.25">
      <c r="A3624" t="s">
        <v>56098</v>
      </c>
      <c r="B3624" s="4">
        <v>6640100</v>
      </c>
      <c r="C3624" t="s">
        <v>31508</v>
      </c>
    </row>
    <row r="3625" spans="1:3" x14ac:dyDescent="0.25">
      <c r="A3625" t="s">
        <v>56098</v>
      </c>
      <c r="B3625" s="4">
        <v>6640130</v>
      </c>
      <c r="C3625" t="s">
        <v>31515</v>
      </c>
    </row>
    <row r="3626" spans="1:3" x14ac:dyDescent="0.25">
      <c r="A3626" t="s">
        <v>56098</v>
      </c>
      <c r="B3626" s="4">
        <v>6640180</v>
      </c>
      <c r="C3626" t="s">
        <v>31523</v>
      </c>
    </row>
    <row r="3627" spans="1:3" x14ac:dyDescent="0.25">
      <c r="A3627" t="s">
        <v>56098</v>
      </c>
      <c r="B3627" s="4">
        <v>6640190</v>
      </c>
      <c r="C3627" t="s">
        <v>31529</v>
      </c>
    </row>
    <row r="3628" spans="1:3" x14ac:dyDescent="0.25">
      <c r="A3628" t="s">
        <v>56098</v>
      </c>
      <c r="B3628" s="4">
        <v>6640200</v>
      </c>
      <c r="C3628" t="s">
        <v>31536</v>
      </c>
    </row>
    <row r="3629" spans="1:3" x14ac:dyDescent="0.25">
      <c r="A3629" t="s">
        <v>56098</v>
      </c>
      <c r="B3629" s="4">
        <v>6640210</v>
      </c>
      <c r="C3629" t="s">
        <v>31</v>
      </c>
    </row>
    <row r="3630" spans="1:3" x14ac:dyDescent="0.25">
      <c r="A3630" t="s">
        <v>56098</v>
      </c>
      <c r="B3630" s="4">
        <v>6640215</v>
      </c>
      <c r="C3630" t="s">
        <v>31553</v>
      </c>
    </row>
    <row r="3631" spans="1:3" x14ac:dyDescent="0.25">
      <c r="A3631" t="s">
        <v>56098</v>
      </c>
      <c r="B3631" s="4">
        <v>6640260</v>
      </c>
      <c r="C3631" t="s">
        <v>22426</v>
      </c>
    </row>
    <row r="3632" spans="1:3" x14ac:dyDescent="0.25">
      <c r="A3632" t="s">
        <v>56098</v>
      </c>
      <c r="B3632" s="4">
        <v>6640265</v>
      </c>
      <c r="C3632" t="s">
        <v>31570</v>
      </c>
    </row>
    <row r="3633" spans="1:3" x14ac:dyDescent="0.25">
      <c r="A3633" t="s">
        <v>56098</v>
      </c>
      <c r="B3633" s="4">
        <v>6640267</v>
      </c>
      <c r="C3633" t="s">
        <v>31580</v>
      </c>
    </row>
    <row r="3634" spans="1:3" x14ac:dyDescent="0.25">
      <c r="A3634" t="s">
        <v>56098</v>
      </c>
      <c r="B3634" s="4">
        <v>6640270</v>
      </c>
      <c r="C3634" t="s">
        <v>31588</v>
      </c>
    </row>
    <row r="3635" spans="1:3" x14ac:dyDescent="0.25">
      <c r="A3635" t="s">
        <v>56098</v>
      </c>
      <c r="B3635" s="4">
        <v>6640273</v>
      </c>
      <c r="C3635" t="s">
        <v>31596</v>
      </c>
    </row>
    <row r="3636" spans="1:3" x14ac:dyDescent="0.25">
      <c r="A3636" t="s">
        <v>56098</v>
      </c>
      <c r="B3636" s="4">
        <v>6640280</v>
      </c>
      <c r="C3636" t="s">
        <v>15322</v>
      </c>
    </row>
    <row r="3637" spans="1:3" x14ac:dyDescent="0.25">
      <c r="A3637" t="s">
        <v>56098</v>
      </c>
      <c r="B3637" s="4">
        <v>6640300</v>
      </c>
      <c r="C3637" t="s">
        <v>527</v>
      </c>
    </row>
    <row r="3638" spans="1:3" x14ac:dyDescent="0.25">
      <c r="A3638" t="s">
        <v>56098</v>
      </c>
      <c r="B3638" s="4">
        <v>6640310</v>
      </c>
      <c r="C3638" t="s">
        <v>27507</v>
      </c>
    </row>
    <row r="3639" spans="1:3" x14ac:dyDescent="0.25">
      <c r="A3639" t="s">
        <v>56098</v>
      </c>
      <c r="B3639" s="4">
        <v>6640312</v>
      </c>
      <c r="C3639" t="s">
        <v>17947</v>
      </c>
    </row>
    <row r="3640" spans="1:3" x14ac:dyDescent="0.25">
      <c r="A3640" t="s">
        <v>56098</v>
      </c>
      <c r="B3640" s="4">
        <v>6640315</v>
      </c>
      <c r="C3640" t="s">
        <v>31634</v>
      </c>
    </row>
    <row r="3641" spans="1:3" x14ac:dyDescent="0.25">
      <c r="A3641" t="s">
        <v>56098</v>
      </c>
      <c r="B3641" s="4">
        <v>6640330</v>
      </c>
      <c r="C3641" t="s">
        <v>31642</v>
      </c>
    </row>
    <row r="3642" spans="1:3" x14ac:dyDescent="0.25">
      <c r="A3642" t="s">
        <v>56098</v>
      </c>
      <c r="B3642" s="4">
        <v>6640333</v>
      </c>
      <c r="C3642" t="s">
        <v>11614</v>
      </c>
    </row>
    <row r="3643" spans="1:3" x14ac:dyDescent="0.25">
      <c r="A3643" t="s">
        <v>56098</v>
      </c>
      <c r="B3643" s="4">
        <v>6640370</v>
      </c>
      <c r="C3643" t="s">
        <v>31658</v>
      </c>
    </row>
    <row r="3644" spans="1:3" x14ac:dyDescent="0.25">
      <c r="A3644" t="s">
        <v>56098</v>
      </c>
      <c r="B3644" s="4">
        <v>6640380</v>
      </c>
      <c r="C3644" t="s">
        <v>31666</v>
      </c>
    </row>
    <row r="3645" spans="1:3" x14ac:dyDescent="0.25">
      <c r="A3645" t="s">
        <v>56098</v>
      </c>
      <c r="B3645" s="4">
        <v>6640383</v>
      </c>
      <c r="C3645" t="s">
        <v>31674</v>
      </c>
    </row>
    <row r="3646" spans="1:3" x14ac:dyDescent="0.25">
      <c r="A3646" t="s">
        <v>56098</v>
      </c>
      <c r="B3646" s="4">
        <v>6640400</v>
      </c>
      <c r="C3646" t="s">
        <v>28735</v>
      </c>
    </row>
    <row r="3647" spans="1:3" x14ac:dyDescent="0.25">
      <c r="A3647" t="s">
        <v>56098</v>
      </c>
      <c r="B3647" s="4">
        <v>6640402</v>
      </c>
      <c r="C3647" t="s">
        <v>12</v>
      </c>
    </row>
    <row r="3648" spans="1:3" x14ac:dyDescent="0.25">
      <c r="A3648" t="s">
        <v>56098</v>
      </c>
      <c r="B3648" s="4">
        <v>6640410</v>
      </c>
      <c r="C3648" t="s">
        <v>31694</v>
      </c>
    </row>
    <row r="3649" spans="1:3" x14ac:dyDescent="0.25">
      <c r="A3649" t="s">
        <v>56098</v>
      </c>
      <c r="B3649" s="4">
        <v>6640435</v>
      </c>
      <c r="C3649" t="s">
        <v>31702</v>
      </c>
    </row>
    <row r="3650" spans="1:3" x14ac:dyDescent="0.25">
      <c r="A3650" t="s">
        <v>56098</v>
      </c>
      <c r="B3650" s="4">
        <v>6640436</v>
      </c>
      <c r="C3650" t="s">
        <v>31711</v>
      </c>
    </row>
    <row r="3651" spans="1:3" x14ac:dyDescent="0.25">
      <c r="A3651" t="s">
        <v>56098</v>
      </c>
      <c r="B3651" s="4">
        <v>6640437</v>
      </c>
      <c r="C3651" t="s">
        <v>527</v>
      </c>
    </row>
    <row r="3652" spans="1:3" x14ac:dyDescent="0.25">
      <c r="A3652" t="s">
        <v>56098</v>
      </c>
      <c r="B3652" s="4">
        <v>6640440</v>
      </c>
      <c r="C3652" t="s">
        <v>31727</v>
      </c>
    </row>
    <row r="3653" spans="1:3" x14ac:dyDescent="0.25">
      <c r="A3653" t="s">
        <v>56098</v>
      </c>
      <c r="B3653" s="4">
        <v>6640455</v>
      </c>
      <c r="C3653" t="s">
        <v>31736</v>
      </c>
    </row>
    <row r="3654" spans="1:3" x14ac:dyDescent="0.25">
      <c r="A3654" t="s">
        <v>56098</v>
      </c>
      <c r="B3654" s="4">
        <v>6640470</v>
      </c>
      <c r="C3654" t="s">
        <v>16444</v>
      </c>
    </row>
    <row r="3655" spans="1:3" x14ac:dyDescent="0.25">
      <c r="A3655" t="s">
        <v>56098</v>
      </c>
      <c r="B3655" s="4">
        <v>6640475</v>
      </c>
      <c r="C3655" t="s">
        <v>14241</v>
      </c>
    </row>
    <row r="3656" spans="1:3" x14ac:dyDescent="0.25">
      <c r="A3656" t="s">
        <v>56098</v>
      </c>
      <c r="B3656" s="4">
        <v>6650002</v>
      </c>
      <c r="C3656" t="s">
        <v>31763</v>
      </c>
    </row>
    <row r="3657" spans="1:3" x14ac:dyDescent="0.25">
      <c r="A3657" t="s">
        <v>56098</v>
      </c>
      <c r="B3657" s="4">
        <v>6650003</v>
      </c>
      <c r="C3657" t="s">
        <v>31774</v>
      </c>
    </row>
    <row r="3658" spans="1:3" x14ac:dyDescent="0.25">
      <c r="A3658" t="s">
        <v>56098</v>
      </c>
      <c r="B3658" s="4">
        <v>6650004</v>
      </c>
      <c r="C3658" t="s">
        <v>31784</v>
      </c>
    </row>
    <row r="3659" spans="1:3" x14ac:dyDescent="0.25">
      <c r="A3659" t="s">
        <v>56098</v>
      </c>
      <c r="B3659" s="4">
        <v>6650006</v>
      </c>
      <c r="C3659" t="s">
        <v>31792</v>
      </c>
    </row>
    <row r="3660" spans="1:3" x14ac:dyDescent="0.25">
      <c r="A3660" t="s">
        <v>56098</v>
      </c>
      <c r="B3660" s="4">
        <v>6650007</v>
      </c>
      <c r="C3660" t="s">
        <v>31802</v>
      </c>
    </row>
    <row r="3661" spans="1:3" x14ac:dyDescent="0.25">
      <c r="A3661" t="s">
        <v>56098</v>
      </c>
      <c r="B3661" s="4">
        <v>6650008</v>
      </c>
      <c r="C3661" t="s">
        <v>31811</v>
      </c>
    </row>
    <row r="3662" spans="1:3" x14ac:dyDescent="0.25">
      <c r="A3662" t="s">
        <v>56098</v>
      </c>
      <c r="B3662" s="4">
        <v>6650009</v>
      </c>
      <c r="C3662" t="s">
        <v>9254</v>
      </c>
    </row>
    <row r="3663" spans="1:3" x14ac:dyDescent="0.25">
      <c r="A3663" t="s">
        <v>56098</v>
      </c>
      <c r="B3663" s="4">
        <v>6650011</v>
      </c>
      <c r="C3663" t="s">
        <v>25992</v>
      </c>
    </row>
    <row r="3664" spans="1:3" x14ac:dyDescent="0.25">
      <c r="A3664" t="s">
        <v>56098</v>
      </c>
      <c r="B3664" s="4">
        <v>6650012</v>
      </c>
      <c r="C3664" t="s">
        <v>31833</v>
      </c>
    </row>
    <row r="3665" spans="1:3" x14ac:dyDescent="0.25">
      <c r="A3665" t="s">
        <v>56098</v>
      </c>
      <c r="B3665" s="4">
        <v>6650013</v>
      </c>
      <c r="C3665" t="s">
        <v>25618</v>
      </c>
    </row>
    <row r="3666" spans="1:3" x14ac:dyDescent="0.25">
      <c r="A3666" t="s">
        <v>56098</v>
      </c>
      <c r="B3666" s="4">
        <v>6650014</v>
      </c>
      <c r="C3666" t="s">
        <v>25561</v>
      </c>
    </row>
    <row r="3667" spans="1:3" x14ac:dyDescent="0.25">
      <c r="A3667" t="s">
        <v>56098</v>
      </c>
      <c r="B3667" s="4">
        <v>6650015</v>
      </c>
      <c r="C3667" t="s">
        <v>31857</v>
      </c>
    </row>
    <row r="3668" spans="1:3" x14ac:dyDescent="0.25">
      <c r="A3668" t="s">
        <v>56098</v>
      </c>
      <c r="B3668" s="4">
        <v>6650017</v>
      </c>
      <c r="C3668" t="s">
        <v>14241</v>
      </c>
    </row>
    <row r="3669" spans="1:3" x14ac:dyDescent="0.25">
      <c r="A3669" t="s">
        <v>56098</v>
      </c>
      <c r="B3669" s="4">
        <v>6650018</v>
      </c>
      <c r="C3669" t="s">
        <v>12436</v>
      </c>
    </row>
    <row r="3670" spans="1:3" x14ac:dyDescent="0.25">
      <c r="A3670" t="s">
        <v>56098</v>
      </c>
      <c r="B3670" s="4">
        <v>6650023</v>
      </c>
      <c r="C3670" t="s">
        <v>31879</v>
      </c>
    </row>
    <row r="3671" spans="1:3" x14ac:dyDescent="0.25">
      <c r="A3671" t="s">
        <v>56098</v>
      </c>
      <c r="B3671" s="4">
        <v>6650030</v>
      </c>
      <c r="C3671" t="s">
        <v>31889</v>
      </c>
    </row>
    <row r="3672" spans="1:3" x14ac:dyDescent="0.25">
      <c r="A3672" t="s">
        <v>56098</v>
      </c>
      <c r="B3672" s="4">
        <v>6650040</v>
      </c>
      <c r="C3672" t="s">
        <v>31897</v>
      </c>
    </row>
    <row r="3673" spans="1:3" x14ac:dyDescent="0.25">
      <c r="A3673" t="s">
        <v>56098</v>
      </c>
      <c r="B3673" s="4">
        <v>6650045</v>
      </c>
      <c r="C3673" t="s">
        <v>31906</v>
      </c>
    </row>
    <row r="3674" spans="1:3" x14ac:dyDescent="0.25">
      <c r="A3674" t="s">
        <v>56098</v>
      </c>
      <c r="B3674" s="4">
        <v>6650050</v>
      </c>
      <c r="C3674" t="s">
        <v>5603</v>
      </c>
    </row>
    <row r="3675" spans="1:3" x14ac:dyDescent="0.25">
      <c r="A3675" t="s">
        <v>56098</v>
      </c>
      <c r="B3675" s="4">
        <v>6650055</v>
      </c>
      <c r="C3675" t="s">
        <v>31921</v>
      </c>
    </row>
    <row r="3676" spans="1:3" x14ac:dyDescent="0.25">
      <c r="A3676" t="s">
        <v>56098</v>
      </c>
      <c r="B3676" s="4">
        <v>6650057</v>
      </c>
      <c r="C3676" t="s">
        <v>31929</v>
      </c>
    </row>
    <row r="3677" spans="1:3" x14ac:dyDescent="0.25">
      <c r="A3677" t="s">
        <v>56098</v>
      </c>
      <c r="B3677" s="4">
        <v>6650060</v>
      </c>
      <c r="C3677" t="s">
        <v>17365</v>
      </c>
    </row>
    <row r="3678" spans="1:3" x14ac:dyDescent="0.25">
      <c r="A3678" t="s">
        <v>56098</v>
      </c>
      <c r="B3678" s="4">
        <v>6650065</v>
      </c>
      <c r="C3678" t="s">
        <v>4779</v>
      </c>
    </row>
    <row r="3679" spans="1:3" x14ac:dyDescent="0.25">
      <c r="A3679" t="s">
        <v>56098</v>
      </c>
      <c r="B3679" s="4">
        <v>6650072</v>
      </c>
      <c r="C3679" t="s">
        <v>26010</v>
      </c>
    </row>
    <row r="3680" spans="1:3" x14ac:dyDescent="0.25">
      <c r="A3680" t="s">
        <v>56098</v>
      </c>
      <c r="B3680" s="4">
        <v>6650080</v>
      </c>
      <c r="C3680" t="s">
        <v>3584</v>
      </c>
    </row>
    <row r="3681" spans="1:3" x14ac:dyDescent="0.25">
      <c r="A3681" t="s">
        <v>56098</v>
      </c>
      <c r="B3681" s="4">
        <v>6650085</v>
      </c>
      <c r="C3681" t="s">
        <v>30014</v>
      </c>
    </row>
    <row r="3682" spans="1:3" x14ac:dyDescent="0.25">
      <c r="A3682" t="s">
        <v>56098</v>
      </c>
      <c r="B3682" s="4">
        <v>6650110</v>
      </c>
      <c r="C3682" t="s">
        <v>31978</v>
      </c>
    </row>
    <row r="3683" spans="1:3" x14ac:dyDescent="0.25">
      <c r="A3683" t="s">
        <v>56098</v>
      </c>
      <c r="B3683" s="4">
        <v>6650130</v>
      </c>
      <c r="C3683" t="s">
        <v>31987</v>
      </c>
    </row>
    <row r="3684" spans="1:3" x14ac:dyDescent="0.25">
      <c r="A3684" t="s">
        <v>56098</v>
      </c>
      <c r="B3684" s="4">
        <v>6650145</v>
      </c>
      <c r="C3684" t="s">
        <v>31995</v>
      </c>
    </row>
    <row r="3685" spans="1:3" x14ac:dyDescent="0.25">
      <c r="A3685" t="s">
        <v>56098</v>
      </c>
      <c r="B3685" s="4">
        <v>6650149</v>
      </c>
      <c r="C3685" t="s">
        <v>32003</v>
      </c>
    </row>
    <row r="3686" spans="1:3" x14ac:dyDescent="0.25">
      <c r="A3686" t="s">
        <v>56098</v>
      </c>
      <c r="B3686" s="4">
        <v>6650160</v>
      </c>
      <c r="C3686" t="s">
        <v>29784</v>
      </c>
    </row>
    <row r="3687" spans="1:3" x14ac:dyDescent="0.25">
      <c r="A3687" t="s">
        <v>56098</v>
      </c>
      <c r="B3687" s="4">
        <v>6650215</v>
      </c>
      <c r="C3687" t="s">
        <v>22880</v>
      </c>
    </row>
    <row r="3688" spans="1:3" x14ac:dyDescent="0.25">
      <c r="A3688" t="s">
        <v>56098</v>
      </c>
      <c r="B3688" s="4">
        <v>6650250</v>
      </c>
      <c r="C3688" t="s">
        <v>32028</v>
      </c>
    </row>
    <row r="3689" spans="1:3" x14ac:dyDescent="0.25">
      <c r="A3689" t="s">
        <v>56098</v>
      </c>
      <c r="B3689" s="4">
        <v>6650258</v>
      </c>
      <c r="C3689" t="s">
        <v>32036</v>
      </c>
    </row>
    <row r="3690" spans="1:3" x14ac:dyDescent="0.25">
      <c r="A3690" t="s">
        <v>56098</v>
      </c>
      <c r="B3690" s="4">
        <v>6650260</v>
      </c>
      <c r="C3690" t="s">
        <v>4430</v>
      </c>
    </row>
    <row r="3691" spans="1:3" x14ac:dyDescent="0.25">
      <c r="A3691" t="s">
        <v>56098</v>
      </c>
      <c r="B3691" s="4">
        <v>6650270</v>
      </c>
      <c r="C3691" t="s">
        <v>5794</v>
      </c>
    </row>
    <row r="3692" spans="1:3" x14ac:dyDescent="0.25">
      <c r="A3692" t="s">
        <v>56098</v>
      </c>
      <c r="B3692" s="4">
        <v>6650305</v>
      </c>
      <c r="C3692" t="s">
        <v>32063</v>
      </c>
    </row>
    <row r="3693" spans="1:3" x14ac:dyDescent="0.25">
      <c r="A3693" t="s">
        <v>56098</v>
      </c>
      <c r="B3693" s="4">
        <v>6650320</v>
      </c>
      <c r="C3693" t="s">
        <v>32071</v>
      </c>
    </row>
    <row r="3694" spans="1:3" x14ac:dyDescent="0.25">
      <c r="A3694" t="s">
        <v>56098</v>
      </c>
      <c r="B3694" s="4">
        <v>6650325</v>
      </c>
      <c r="C3694" t="s">
        <v>32080</v>
      </c>
    </row>
    <row r="3695" spans="1:3" x14ac:dyDescent="0.25">
      <c r="A3695" t="s">
        <v>56098</v>
      </c>
      <c r="B3695" s="4">
        <v>6650330</v>
      </c>
      <c r="C3695" t="s">
        <v>32091</v>
      </c>
    </row>
    <row r="3696" spans="1:3" x14ac:dyDescent="0.25">
      <c r="A3696" t="s">
        <v>56098</v>
      </c>
      <c r="B3696" s="4">
        <v>6650340</v>
      </c>
      <c r="C3696" t="s">
        <v>18908</v>
      </c>
    </row>
    <row r="3697" spans="1:3" x14ac:dyDescent="0.25">
      <c r="A3697" t="s">
        <v>56098</v>
      </c>
      <c r="B3697" s="4">
        <v>6650345</v>
      </c>
      <c r="C3697" t="s">
        <v>32107</v>
      </c>
    </row>
    <row r="3698" spans="1:3" x14ac:dyDescent="0.25">
      <c r="A3698" t="s">
        <v>56098</v>
      </c>
      <c r="B3698" s="4">
        <v>6650370</v>
      </c>
      <c r="C3698" t="s">
        <v>9388</v>
      </c>
    </row>
    <row r="3699" spans="1:3" x14ac:dyDescent="0.25">
      <c r="A3699" t="s">
        <v>56098</v>
      </c>
      <c r="B3699" s="4">
        <v>6650395</v>
      </c>
      <c r="C3699" t="s">
        <v>32121</v>
      </c>
    </row>
    <row r="3700" spans="1:3" x14ac:dyDescent="0.25">
      <c r="A3700" t="s">
        <v>56098</v>
      </c>
      <c r="B3700" s="4">
        <v>6650400</v>
      </c>
      <c r="C3700" t="s">
        <v>17725</v>
      </c>
    </row>
    <row r="3701" spans="1:3" x14ac:dyDescent="0.25">
      <c r="A3701" t="s">
        <v>56098</v>
      </c>
      <c r="B3701" s="4">
        <v>6650411</v>
      </c>
      <c r="C3701" t="s">
        <v>32138</v>
      </c>
    </row>
    <row r="3702" spans="1:3" x14ac:dyDescent="0.25">
      <c r="A3702" t="s">
        <v>56098</v>
      </c>
      <c r="B3702" s="4">
        <v>6650415</v>
      </c>
      <c r="C3702" t="s">
        <v>32145</v>
      </c>
    </row>
    <row r="3703" spans="1:3" x14ac:dyDescent="0.25">
      <c r="A3703" t="s">
        <v>56098</v>
      </c>
      <c r="B3703" s="4">
        <v>6650420</v>
      </c>
      <c r="C3703" t="s">
        <v>32154</v>
      </c>
    </row>
    <row r="3704" spans="1:3" x14ac:dyDescent="0.25">
      <c r="A3704" t="s">
        <v>56098</v>
      </c>
      <c r="B3704" s="4">
        <v>6650425</v>
      </c>
      <c r="C3704" t="s">
        <v>32161</v>
      </c>
    </row>
    <row r="3705" spans="1:3" x14ac:dyDescent="0.25">
      <c r="A3705" t="s">
        <v>56098</v>
      </c>
      <c r="B3705" s="4">
        <v>6650433</v>
      </c>
      <c r="C3705" t="s">
        <v>32170</v>
      </c>
    </row>
    <row r="3706" spans="1:3" x14ac:dyDescent="0.25">
      <c r="A3706" t="s">
        <v>56098</v>
      </c>
      <c r="B3706" s="4">
        <v>6650438</v>
      </c>
      <c r="C3706" t="s">
        <v>10203</v>
      </c>
    </row>
    <row r="3707" spans="1:3" x14ac:dyDescent="0.25">
      <c r="A3707" t="s">
        <v>56098</v>
      </c>
      <c r="B3707" t="s">
        <v>32179</v>
      </c>
      <c r="C3707" t="s">
        <v>32188</v>
      </c>
    </row>
    <row r="3708" spans="1:3" x14ac:dyDescent="0.25">
      <c r="A3708" t="s">
        <v>56098</v>
      </c>
      <c r="B3708" s="4">
        <v>6650445</v>
      </c>
      <c r="C3708" t="s">
        <v>32196</v>
      </c>
    </row>
    <row r="3709" spans="1:3" x14ac:dyDescent="0.25">
      <c r="A3709" t="s">
        <v>56098</v>
      </c>
      <c r="B3709" s="4">
        <v>6650447</v>
      </c>
      <c r="C3709" t="s">
        <v>32206</v>
      </c>
    </row>
    <row r="3710" spans="1:3" x14ac:dyDescent="0.25">
      <c r="A3710" t="s">
        <v>56098</v>
      </c>
      <c r="B3710" s="4">
        <v>6650455</v>
      </c>
      <c r="C3710" t="s">
        <v>32215</v>
      </c>
    </row>
    <row r="3711" spans="1:3" x14ac:dyDescent="0.25">
      <c r="A3711" t="s">
        <v>56098</v>
      </c>
      <c r="B3711" s="4">
        <v>6650470</v>
      </c>
      <c r="C3711" t="s">
        <v>9714</v>
      </c>
    </row>
    <row r="3712" spans="1:3" x14ac:dyDescent="0.25">
      <c r="A3712" t="s">
        <v>56098</v>
      </c>
      <c r="B3712" s="4">
        <v>6650495</v>
      </c>
      <c r="C3712" t="s">
        <v>32232</v>
      </c>
    </row>
    <row r="3713" spans="1:3" x14ac:dyDescent="0.25">
      <c r="A3713" t="s">
        <v>56098</v>
      </c>
      <c r="B3713" s="4">
        <v>6650515</v>
      </c>
      <c r="C3713" t="s">
        <v>32241</v>
      </c>
    </row>
    <row r="3714" spans="1:3" x14ac:dyDescent="0.25">
      <c r="A3714" t="s">
        <v>56098</v>
      </c>
      <c r="B3714" s="4">
        <v>6650520</v>
      </c>
      <c r="C3714" t="s">
        <v>32251</v>
      </c>
    </row>
    <row r="3715" spans="1:3" x14ac:dyDescent="0.25">
      <c r="A3715" t="s">
        <v>56098</v>
      </c>
      <c r="B3715" s="4">
        <v>6650530</v>
      </c>
      <c r="C3715" t="s">
        <v>32260</v>
      </c>
    </row>
    <row r="3716" spans="1:3" x14ac:dyDescent="0.25">
      <c r="A3716" t="s">
        <v>56098</v>
      </c>
      <c r="B3716" s="4">
        <v>6659005</v>
      </c>
      <c r="C3716" t="s">
        <v>32269</v>
      </c>
    </row>
    <row r="3717" spans="1:3" x14ac:dyDescent="0.25">
      <c r="A3717" t="s">
        <v>56098</v>
      </c>
      <c r="B3717" s="4">
        <v>6659010</v>
      </c>
      <c r="C3717" t="s">
        <v>31249</v>
      </c>
    </row>
    <row r="3718" spans="1:3" x14ac:dyDescent="0.25">
      <c r="A3718" t="s">
        <v>56098</v>
      </c>
      <c r="B3718" s="4">
        <v>6659060</v>
      </c>
      <c r="C3718" t="s">
        <v>30621</v>
      </c>
    </row>
    <row r="3719" spans="1:3" x14ac:dyDescent="0.25">
      <c r="A3719" t="s">
        <v>56098</v>
      </c>
      <c r="B3719" s="4">
        <v>6659061</v>
      </c>
      <c r="C3719" t="s">
        <v>32293</v>
      </c>
    </row>
    <row r="3720" spans="1:3" x14ac:dyDescent="0.25">
      <c r="A3720" t="s">
        <v>56098</v>
      </c>
      <c r="B3720" s="4">
        <v>6659062</v>
      </c>
      <c r="C3720" t="s">
        <v>12</v>
      </c>
    </row>
    <row r="3721" spans="1:3" x14ac:dyDescent="0.25">
      <c r="A3721" t="s">
        <v>56098</v>
      </c>
      <c r="B3721" s="4">
        <v>6660002</v>
      </c>
      <c r="C3721" t="s">
        <v>32308</v>
      </c>
    </row>
    <row r="3722" spans="1:3" x14ac:dyDescent="0.25">
      <c r="A3722" t="s">
        <v>56098</v>
      </c>
      <c r="B3722" s="4">
        <v>6660003</v>
      </c>
      <c r="C3722" t="s">
        <v>32317</v>
      </c>
    </row>
    <row r="3723" spans="1:3" x14ac:dyDescent="0.25">
      <c r="A3723" t="s">
        <v>56098</v>
      </c>
      <c r="B3723" s="4">
        <v>6660004</v>
      </c>
      <c r="C3723" t="s">
        <v>32325</v>
      </c>
    </row>
    <row r="3724" spans="1:3" x14ac:dyDescent="0.25">
      <c r="A3724" t="s">
        <v>56098</v>
      </c>
      <c r="B3724" s="4">
        <v>6660005</v>
      </c>
      <c r="C3724" t="s">
        <v>32334</v>
      </c>
    </row>
    <row r="3725" spans="1:3" x14ac:dyDescent="0.25">
      <c r="A3725" t="s">
        <v>56098</v>
      </c>
      <c r="B3725" s="4">
        <v>6660006</v>
      </c>
      <c r="C3725" t="s">
        <v>32342</v>
      </c>
    </row>
    <row r="3726" spans="1:3" x14ac:dyDescent="0.25">
      <c r="A3726" t="s">
        <v>56098</v>
      </c>
      <c r="B3726" s="4">
        <v>6660009</v>
      </c>
      <c r="C3726" t="s">
        <v>5603</v>
      </c>
    </row>
    <row r="3727" spans="1:3" x14ac:dyDescent="0.25">
      <c r="A3727" t="s">
        <v>56098</v>
      </c>
      <c r="B3727" s="4">
        <v>6660010</v>
      </c>
      <c r="C3727" t="s">
        <v>32355</v>
      </c>
    </row>
    <row r="3728" spans="1:3" x14ac:dyDescent="0.25">
      <c r="A3728" t="s">
        <v>56098</v>
      </c>
      <c r="B3728" s="4">
        <v>6660011</v>
      </c>
      <c r="C3728" t="s">
        <v>32363</v>
      </c>
    </row>
    <row r="3729" spans="1:3" x14ac:dyDescent="0.25">
      <c r="A3729" t="s">
        <v>56098</v>
      </c>
      <c r="B3729" s="4">
        <v>6660012</v>
      </c>
      <c r="C3729" t="s">
        <v>13820</v>
      </c>
    </row>
    <row r="3730" spans="1:3" x14ac:dyDescent="0.25">
      <c r="A3730" t="s">
        <v>56098</v>
      </c>
      <c r="B3730" s="4">
        <v>6660013</v>
      </c>
      <c r="C3730" t="s">
        <v>11970</v>
      </c>
    </row>
    <row r="3731" spans="1:3" x14ac:dyDescent="0.25">
      <c r="A3731" t="s">
        <v>56098</v>
      </c>
      <c r="B3731" s="4">
        <v>6660014</v>
      </c>
      <c r="C3731" t="s">
        <v>32386</v>
      </c>
    </row>
    <row r="3732" spans="1:3" x14ac:dyDescent="0.25">
      <c r="A3732" t="s">
        <v>56098</v>
      </c>
      <c r="B3732" s="4">
        <v>6660015</v>
      </c>
      <c r="C3732" t="s">
        <v>8166</v>
      </c>
    </row>
    <row r="3733" spans="1:3" x14ac:dyDescent="0.25">
      <c r="A3733" t="s">
        <v>56098</v>
      </c>
      <c r="B3733" s="4">
        <v>6660022</v>
      </c>
      <c r="C3733" t="s">
        <v>32404</v>
      </c>
    </row>
    <row r="3734" spans="1:3" x14ac:dyDescent="0.25">
      <c r="A3734" t="s">
        <v>56098</v>
      </c>
      <c r="B3734" s="4">
        <v>6660025</v>
      </c>
      <c r="C3734" t="s">
        <v>32412</v>
      </c>
    </row>
    <row r="3735" spans="1:3" x14ac:dyDescent="0.25">
      <c r="A3735" t="s">
        <v>56098</v>
      </c>
      <c r="B3735" s="4">
        <v>6660028</v>
      </c>
      <c r="C3735" t="s">
        <v>4921</v>
      </c>
    </row>
    <row r="3736" spans="1:3" x14ac:dyDescent="0.25">
      <c r="A3736" t="s">
        <v>56098</v>
      </c>
      <c r="B3736" s="4">
        <v>6660035</v>
      </c>
      <c r="C3736" t="s">
        <v>4931</v>
      </c>
    </row>
    <row r="3737" spans="1:3" x14ac:dyDescent="0.25">
      <c r="A3737" t="s">
        <v>56098</v>
      </c>
      <c r="B3737" s="4">
        <v>6660052</v>
      </c>
      <c r="C3737" t="s">
        <v>32437</v>
      </c>
    </row>
    <row r="3738" spans="1:3" x14ac:dyDescent="0.25">
      <c r="A3738" t="s">
        <v>56098</v>
      </c>
      <c r="B3738" s="4">
        <v>6660062</v>
      </c>
      <c r="C3738" t="s">
        <v>32446</v>
      </c>
    </row>
    <row r="3739" spans="1:3" x14ac:dyDescent="0.25">
      <c r="A3739" t="s">
        <v>56098</v>
      </c>
      <c r="B3739" s="4">
        <v>6660090</v>
      </c>
      <c r="C3739" t="s">
        <v>32456</v>
      </c>
    </row>
    <row r="3740" spans="1:3" x14ac:dyDescent="0.25">
      <c r="A3740" t="s">
        <v>56098</v>
      </c>
      <c r="B3740" s="4">
        <v>6660100</v>
      </c>
      <c r="C3740" t="s">
        <v>5075</v>
      </c>
    </row>
    <row r="3741" spans="1:3" x14ac:dyDescent="0.25">
      <c r="A3741" t="s">
        <v>56098</v>
      </c>
      <c r="B3741" s="4">
        <v>6660112</v>
      </c>
      <c r="C3741" t="s">
        <v>32474</v>
      </c>
    </row>
    <row r="3742" spans="1:3" x14ac:dyDescent="0.25">
      <c r="A3742" t="s">
        <v>56098</v>
      </c>
      <c r="B3742" s="4">
        <v>6660115</v>
      </c>
      <c r="C3742" t="s">
        <v>223</v>
      </c>
    </row>
    <row r="3743" spans="1:3" x14ac:dyDescent="0.25">
      <c r="A3743" t="s">
        <v>56098</v>
      </c>
      <c r="B3743" s="4">
        <v>6660120</v>
      </c>
      <c r="C3743" t="s">
        <v>32490</v>
      </c>
    </row>
    <row r="3744" spans="1:3" x14ac:dyDescent="0.25">
      <c r="A3744" t="s">
        <v>56098</v>
      </c>
      <c r="B3744" s="4">
        <v>6660125</v>
      </c>
      <c r="C3744" t="s">
        <v>17263</v>
      </c>
    </row>
    <row r="3745" spans="1:3" x14ac:dyDescent="0.25">
      <c r="A3745" t="s">
        <v>56098</v>
      </c>
      <c r="B3745" s="4">
        <v>6660128</v>
      </c>
      <c r="C3745" t="s">
        <v>32507</v>
      </c>
    </row>
    <row r="3746" spans="1:3" x14ac:dyDescent="0.25">
      <c r="A3746" t="s">
        <v>56098</v>
      </c>
      <c r="B3746" s="4">
        <v>6660133</v>
      </c>
      <c r="C3746" t="s">
        <v>10632</v>
      </c>
    </row>
    <row r="3747" spans="1:3" x14ac:dyDescent="0.25">
      <c r="A3747" t="s">
        <v>56098</v>
      </c>
      <c r="B3747" s="4">
        <v>6660135</v>
      </c>
      <c r="C3747" t="s">
        <v>32523</v>
      </c>
    </row>
    <row r="3748" spans="1:3" x14ac:dyDescent="0.25">
      <c r="A3748" t="s">
        <v>56098</v>
      </c>
      <c r="B3748" s="4">
        <v>6660138</v>
      </c>
      <c r="C3748" t="s">
        <v>32532</v>
      </c>
    </row>
    <row r="3749" spans="1:3" x14ac:dyDescent="0.25">
      <c r="A3749" t="s">
        <v>56098</v>
      </c>
      <c r="B3749" s="4">
        <v>6660140</v>
      </c>
      <c r="C3749" t="s">
        <v>32542</v>
      </c>
    </row>
    <row r="3750" spans="1:3" x14ac:dyDescent="0.25">
      <c r="A3750" t="s">
        <v>56098</v>
      </c>
      <c r="B3750" s="4">
        <v>6660145</v>
      </c>
      <c r="C3750" t="s">
        <v>32551</v>
      </c>
    </row>
    <row r="3751" spans="1:3" x14ac:dyDescent="0.25">
      <c r="A3751" t="s">
        <v>56098</v>
      </c>
      <c r="B3751" s="4">
        <v>6660162</v>
      </c>
      <c r="C3751" t="s">
        <v>27403</v>
      </c>
    </row>
    <row r="3752" spans="1:3" x14ac:dyDescent="0.25">
      <c r="A3752" t="s">
        <v>56098</v>
      </c>
      <c r="B3752" s="4">
        <v>6660166</v>
      </c>
      <c r="C3752" t="s">
        <v>32568</v>
      </c>
    </row>
    <row r="3753" spans="1:3" x14ac:dyDescent="0.25">
      <c r="A3753" t="s">
        <v>56098</v>
      </c>
      <c r="B3753" s="4">
        <v>6660167</v>
      </c>
      <c r="C3753" t="s">
        <v>32578</v>
      </c>
    </row>
    <row r="3754" spans="1:3" x14ac:dyDescent="0.25">
      <c r="A3754" t="s">
        <v>56098</v>
      </c>
      <c r="B3754" s="4">
        <v>6660175</v>
      </c>
      <c r="C3754" t="s">
        <v>20286</v>
      </c>
    </row>
    <row r="3755" spans="1:3" x14ac:dyDescent="0.25">
      <c r="A3755" t="s">
        <v>56098</v>
      </c>
      <c r="B3755" s="4">
        <v>6660192</v>
      </c>
      <c r="C3755" t="s">
        <v>30097</v>
      </c>
    </row>
    <row r="3756" spans="1:3" x14ac:dyDescent="0.25">
      <c r="A3756" t="s">
        <v>56098</v>
      </c>
      <c r="B3756" s="4">
        <v>6660200</v>
      </c>
      <c r="C3756" t="s">
        <v>32604</v>
      </c>
    </row>
    <row r="3757" spans="1:3" x14ac:dyDescent="0.25">
      <c r="A3757" t="s">
        <v>56098</v>
      </c>
      <c r="B3757" s="4">
        <v>6660220</v>
      </c>
      <c r="C3757" t="s">
        <v>32611</v>
      </c>
    </row>
    <row r="3758" spans="1:3" x14ac:dyDescent="0.25">
      <c r="A3758" t="s">
        <v>56098</v>
      </c>
      <c r="B3758" s="4">
        <v>6660230</v>
      </c>
      <c r="C3758" t="s">
        <v>6270</v>
      </c>
    </row>
    <row r="3759" spans="1:3" x14ac:dyDescent="0.25">
      <c r="A3759" t="s">
        <v>56098</v>
      </c>
      <c r="B3759" s="4">
        <v>6660240</v>
      </c>
      <c r="C3759" t="s">
        <v>6985</v>
      </c>
    </row>
    <row r="3760" spans="1:3" x14ac:dyDescent="0.25">
      <c r="A3760" t="s">
        <v>56098</v>
      </c>
      <c r="B3760" s="4">
        <v>6660245</v>
      </c>
      <c r="C3760" t="s">
        <v>16434</v>
      </c>
    </row>
    <row r="3761" spans="1:3" x14ac:dyDescent="0.25">
      <c r="A3761" t="s">
        <v>56098</v>
      </c>
      <c r="B3761" s="4">
        <v>6660270</v>
      </c>
      <c r="C3761" t="s">
        <v>32644</v>
      </c>
    </row>
    <row r="3762" spans="1:3" x14ac:dyDescent="0.25">
      <c r="A3762" t="s">
        <v>56098</v>
      </c>
      <c r="B3762" s="4">
        <v>6660275</v>
      </c>
      <c r="C3762" t="s">
        <v>6090</v>
      </c>
    </row>
    <row r="3763" spans="1:3" x14ac:dyDescent="0.25">
      <c r="A3763" t="s">
        <v>56098</v>
      </c>
      <c r="B3763" s="4">
        <v>6660290</v>
      </c>
      <c r="C3763" t="s">
        <v>32660</v>
      </c>
    </row>
    <row r="3764" spans="1:3" x14ac:dyDescent="0.25">
      <c r="A3764" t="s">
        <v>56098</v>
      </c>
      <c r="B3764" s="4">
        <v>6660298</v>
      </c>
      <c r="C3764" t="s">
        <v>21554</v>
      </c>
    </row>
    <row r="3765" spans="1:3" x14ac:dyDescent="0.25">
      <c r="A3765" t="s">
        <v>56098</v>
      </c>
      <c r="B3765" s="4">
        <v>6660300</v>
      </c>
      <c r="C3765" t="s">
        <v>5550</v>
      </c>
    </row>
    <row r="3766" spans="1:3" x14ac:dyDescent="0.25">
      <c r="A3766" t="s">
        <v>56098</v>
      </c>
      <c r="B3766" s="4">
        <v>6660305</v>
      </c>
      <c r="C3766" t="s">
        <v>32687</v>
      </c>
    </row>
    <row r="3767" spans="1:3" x14ac:dyDescent="0.25">
      <c r="A3767" t="s">
        <v>56098</v>
      </c>
      <c r="B3767" s="4">
        <v>6660308</v>
      </c>
      <c r="C3767" t="s">
        <v>32696</v>
      </c>
    </row>
    <row r="3768" spans="1:3" x14ac:dyDescent="0.25">
      <c r="A3768" t="s">
        <v>56098</v>
      </c>
      <c r="B3768" s="4">
        <v>6660322</v>
      </c>
      <c r="C3768" t="s">
        <v>11097</v>
      </c>
    </row>
    <row r="3769" spans="1:3" x14ac:dyDescent="0.25">
      <c r="A3769" t="s">
        <v>56098</v>
      </c>
      <c r="B3769" s="4">
        <v>6660340</v>
      </c>
      <c r="C3769" t="s">
        <v>32714</v>
      </c>
    </row>
    <row r="3770" spans="1:3" x14ac:dyDescent="0.25">
      <c r="A3770" t="s">
        <v>56098</v>
      </c>
      <c r="B3770" s="4">
        <v>6660375</v>
      </c>
      <c r="C3770" t="s">
        <v>19083</v>
      </c>
    </row>
    <row r="3771" spans="1:3" x14ac:dyDescent="0.25">
      <c r="A3771" t="s">
        <v>56098</v>
      </c>
      <c r="B3771" s="4">
        <v>6660395</v>
      </c>
      <c r="C3771" t="s">
        <v>32729</v>
      </c>
    </row>
    <row r="3772" spans="1:3" x14ac:dyDescent="0.25">
      <c r="A3772" t="s">
        <v>56098</v>
      </c>
      <c r="B3772" s="4">
        <v>6660409</v>
      </c>
      <c r="C3772" t="s">
        <v>32737</v>
      </c>
    </row>
    <row r="3773" spans="1:3" x14ac:dyDescent="0.25">
      <c r="A3773" t="s">
        <v>56098</v>
      </c>
      <c r="B3773" s="4">
        <v>6660414</v>
      </c>
      <c r="C3773" t="s">
        <v>32744</v>
      </c>
    </row>
    <row r="3774" spans="1:3" x14ac:dyDescent="0.25">
      <c r="A3774" t="s">
        <v>56098</v>
      </c>
      <c r="B3774" s="4">
        <v>6660418</v>
      </c>
      <c r="C3774" t="s">
        <v>32751</v>
      </c>
    </row>
    <row r="3775" spans="1:3" x14ac:dyDescent="0.25">
      <c r="A3775" t="s">
        <v>56098</v>
      </c>
      <c r="B3775" s="4">
        <v>6660430</v>
      </c>
      <c r="C3775" t="s">
        <v>32758</v>
      </c>
    </row>
    <row r="3776" spans="1:3" x14ac:dyDescent="0.25">
      <c r="A3776" t="s">
        <v>56098</v>
      </c>
      <c r="B3776" s="4">
        <v>6660435</v>
      </c>
      <c r="C3776" t="s">
        <v>32762</v>
      </c>
    </row>
    <row r="3777" spans="1:3" x14ac:dyDescent="0.25">
      <c r="A3777" t="s">
        <v>56098</v>
      </c>
      <c r="B3777" s="4">
        <v>6660447</v>
      </c>
      <c r="C3777" t="s">
        <v>12</v>
      </c>
    </row>
    <row r="3778" spans="1:3" x14ac:dyDescent="0.25">
      <c r="A3778" t="s">
        <v>56098</v>
      </c>
      <c r="B3778" s="4">
        <v>6660450</v>
      </c>
      <c r="C3778" t="s">
        <v>25539</v>
      </c>
    </row>
    <row r="3779" spans="1:3" x14ac:dyDescent="0.25">
      <c r="A3779" t="s">
        <v>56098</v>
      </c>
      <c r="B3779" s="4">
        <v>6660460</v>
      </c>
      <c r="C3779" t="s">
        <v>32779</v>
      </c>
    </row>
    <row r="3780" spans="1:3" x14ac:dyDescent="0.25">
      <c r="A3780" t="s">
        <v>56098</v>
      </c>
      <c r="B3780" s="4">
        <v>6660490</v>
      </c>
      <c r="C3780" t="s">
        <v>32788</v>
      </c>
    </row>
    <row r="3781" spans="1:3" x14ac:dyDescent="0.25">
      <c r="A3781" t="s">
        <v>56098</v>
      </c>
      <c r="B3781" s="4">
        <v>6660500</v>
      </c>
      <c r="C3781" t="s">
        <v>32796</v>
      </c>
    </row>
    <row r="3782" spans="1:3" x14ac:dyDescent="0.25">
      <c r="A3782" t="s">
        <v>56098</v>
      </c>
      <c r="B3782" s="4">
        <v>6660512</v>
      </c>
      <c r="C3782" t="s">
        <v>32806</v>
      </c>
    </row>
    <row r="3783" spans="1:3" x14ac:dyDescent="0.25">
      <c r="A3783" t="s">
        <v>56098</v>
      </c>
      <c r="B3783" s="4">
        <v>6660520</v>
      </c>
      <c r="C3783" t="s">
        <v>32815</v>
      </c>
    </row>
    <row r="3784" spans="1:3" x14ac:dyDescent="0.25">
      <c r="A3784" t="s">
        <v>56098</v>
      </c>
      <c r="B3784" s="4">
        <v>6660525</v>
      </c>
      <c r="C3784" t="s">
        <v>23445</v>
      </c>
    </row>
    <row r="3785" spans="1:3" x14ac:dyDescent="0.25">
      <c r="A3785" t="s">
        <v>56098</v>
      </c>
      <c r="B3785" s="4">
        <v>6660560</v>
      </c>
      <c r="C3785" t="s">
        <v>18884</v>
      </c>
    </row>
    <row r="3786" spans="1:3" x14ac:dyDescent="0.25">
      <c r="A3786" t="s">
        <v>56098</v>
      </c>
      <c r="B3786" s="4">
        <v>6660610</v>
      </c>
      <c r="C3786" t="s">
        <v>32841</v>
      </c>
    </row>
    <row r="3787" spans="1:3" x14ac:dyDescent="0.25">
      <c r="A3787" t="s">
        <v>56098</v>
      </c>
      <c r="B3787" s="4">
        <v>6660635</v>
      </c>
      <c r="C3787" t="s">
        <v>32849</v>
      </c>
    </row>
    <row r="3788" spans="1:3" x14ac:dyDescent="0.25">
      <c r="A3788" t="s">
        <v>56098</v>
      </c>
      <c r="B3788" s="4">
        <v>6660650</v>
      </c>
      <c r="C3788" t="s">
        <v>23377</v>
      </c>
    </row>
    <row r="3789" spans="1:3" x14ac:dyDescent="0.25">
      <c r="A3789" t="s">
        <v>56098</v>
      </c>
      <c r="B3789" s="4">
        <v>6660660</v>
      </c>
      <c r="C3789" t="s">
        <v>2165</v>
      </c>
    </row>
    <row r="3790" spans="1:3" x14ac:dyDescent="0.25">
      <c r="A3790" t="s">
        <v>56098</v>
      </c>
      <c r="B3790" s="4">
        <v>6660690</v>
      </c>
      <c r="C3790" t="s">
        <v>32871</v>
      </c>
    </row>
    <row r="3791" spans="1:3" x14ac:dyDescent="0.25">
      <c r="A3791" t="s">
        <v>56098</v>
      </c>
      <c r="B3791" s="4">
        <v>6660706</v>
      </c>
      <c r="C3791" t="s">
        <v>27129</v>
      </c>
    </row>
    <row r="3792" spans="1:3" x14ac:dyDescent="0.25">
      <c r="A3792" t="s">
        <v>56098</v>
      </c>
      <c r="B3792" s="4">
        <v>6660710</v>
      </c>
      <c r="C3792" t="s">
        <v>32884</v>
      </c>
    </row>
    <row r="3793" spans="1:3" x14ac:dyDescent="0.25">
      <c r="A3793" t="s">
        <v>56098</v>
      </c>
      <c r="B3793" s="4">
        <v>6660720</v>
      </c>
      <c r="C3793" t="s">
        <v>32892</v>
      </c>
    </row>
    <row r="3794" spans="1:3" x14ac:dyDescent="0.25">
      <c r="A3794" t="s">
        <v>56098</v>
      </c>
      <c r="B3794" s="4">
        <v>6660745</v>
      </c>
      <c r="C3794" t="s">
        <v>32898</v>
      </c>
    </row>
    <row r="3795" spans="1:3" x14ac:dyDescent="0.25">
      <c r="A3795" t="s">
        <v>56098</v>
      </c>
      <c r="B3795" s="4">
        <v>6660747</v>
      </c>
      <c r="C3795" t="s">
        <v>13541</v>
      </c>
    </row>
    <row r="3796" spans="1:3" x14ac:dyDescent="0.25">
      <c r="A3796" t="s">
        <v>56098</v>
      </c>
      <c r="B3796" s="4">
        <v>6660761</v>
      </c>
      <c r="C3796" t="s">
        <v>32915</v>
      </c>
    </row>
    <row r="3797" spans="1:3" x14ac:dyDescent="0.25">
      <c r="A3797" t="s">
        <v>56098</v>
      </c>
      <c r="B3797" s="4">
        <v>6660765</v>
      </c>
      <c r="C3797" t="s">
        <v>10045</v>
      </c>
    </row>
    <row r="3798" spans="1:3" x14ac:dyDescent="0.25">
      <c r="A3798" t="s">
        <v>56098</v>
      </c>
      <c r="B3798" s="4">
        <v>6660770</v>
      </c>
      <c r="C3798" t="s">
        <v>32930</v>
      </c>
    </row>
    <row r="3799" spans="1:3" x14ac:dyDescent="0.25">
      <c r="A3799" t="s">
        <v>56098</v>
      </c>
      <c r="B3799" s="4">
        <v>6660780</v>
      </c>
      <c r="C3799" t="s">
        <v>22598</v>
      </c>
    </row>
    <row r="3800" spans="1:3" x14ac:dyDescent="0.25">
      <c r="A3800" t="s">
        <v>56098</v>
      </c>
      <c r="B3800" s="4">
        <v>6660800</v>
      </c>
      <c r="C3800" t="s">
        <v>3954</v>
      </c>
    </row>
    <row r="3801" spans="1:3" x14ac:dyDescent="0.25">
      <c r="A3801" t="s">
        <v>56098</v>
      </c>
      <c r="B3801" s="4">
        <v>6660810</v>
      </c>
      <c r="C3801" t="s">
        <v>32955</v>
      </c>
    </row>
    <row r="3802" spans="1:3" x14ac:dyDescent="0.25">
      <c r="A3802" t="s">
        <v>56098</v>
      </c>
      <c r="B3802" s="4">
        <v>6660815</v>
      </c>
      <c r="C3802" t="s">
        <v>15152</v>
      </c>
    </row>
    <row r="3803" spans="1:3" x14ac:dyDescent="0.25">
      <c r="A3803" t="s">
        <v>56098</v>
      </c>
      <c r="B3803" s="4">
        <v>6660820</v>
      </c>
      <c r="C3803" t="s">
        <v>2634</v>
      </c>
    </row>
    <row r="3804" spans="1:3" x14ac:dyDescent="0.25">
      <c r="A3804" t="s">
        <v>56098</v>
      </c>
      <c r="B3804" s="4">
        <v>6660825</v>
      </c>
      <c r="C3804" t="s">
        <v>32979</v>
      </c>
    </row>
    <row r="3805" spans="1:3" x14ac:dyDescent="0.25">
      <c r="A3805" t="s">
        <v>56098</v>
      </c>
      <c r="B3805" s="4">
        <v>6660827</v>
      </c>
      <c r="C3805" t="s">
        <v>32989</v>
      </c>
    </row>
    <row r="3806" spans="1:3" x14ac:dyDescent="0.25">
      <c r="A3806" t="s">
        <v>56098</v>
      </c>
      <c r="B3806" s="4">
        <v>6660850</v>
      </c>
      <c r="C3806" t="s">
        <v>20992</v>
      </c>
    </row>
    <row r="3807" spans="1:3" x14ac:dyDescent="0.25">
      <c r="A3807" t="s">
        <v>56098</v>
      </c>
      <c r="B3807" s="4">
        <v>6660855</v>
      </c>
      <c r="C3807" t="s">
        <v>33006</v>
      </c>
    </row>
    <row r="3808" spans="1:3" x14ac:dyDescent="0.25">
      <c r="A3808" t="s">
        <v>56098</v>
      </c>
      <c r="B3808" s="4">
        <v>6660920</v>
      </c>
      <c r="C3808" t="s">
        <v>33014</v>
      </c>
    </row>
    <row r="3809" spans="1:3" x14ac:dyDescent="0.25">
      <c r="A3809" t="s">
        <v>56098</v>
      </c>
      <c r="B3809" s="4">
        <v>6660935</v>
      </c>
      <c r="C3809" t="s">
        <v>17634</v>
      </c>
    </row>
    <row r="3810" spans="1:3" x14ac:dyDescent="0.25">
      <c r="A3810" t="s">
        <v>56098</v>
      </c>
      <c r="B3810" s="4">
        <v>6660939</v>
      </c>
      <c r="C3810" t="s">
        <v>5003</v>
      </c>
    </row>
    <row r="3811" spans="1:3" x14ac:dyDescent="0.25">
      <c r="A3811" t="s">
        <v>56098</v>
      </c>
      <c r="B3811" s="4">
        <v>6660960</v>
      </c>
      <c r="C3811" t="s">
        <v>33039</v>
      </c>
    </row>
    <row r="3812" spans="1:3" x14ac:dyDescent="0.25">
      <c r="A3812" t="s">
        <v>56098</v>
      </c>
      <c r="B3812" s="4">
        <v>6660990</v>
      </c>
      <c r="C3812" t="s">
        <v>33046</v>
      </c>
    </row>
    <row r="3813" spans="1:3" x14ac:dyDescent="0.25">
      <c r="A3813" t="s">
        <v>56098</v>
      </c>
      <c r="B3813" s="4">
        <v>6660995</v>
      </c>
      <c r="C3813" t="s">
        <v>20693</v>
      </c>
    </row>
    <row r="3814" spans="1:3" x14ac:dyDescent="0.25">
      <c r="A3814" t="s">
        <v>56098</v>
      </c>
      <c r="B3814" s="4">
        <v>6661000</v>
      </c>
      <c r="C3814" t="s">
        <v>23909</v>
      </c>
    </row>
    <row r="3815" spans="1:3" x14ac:dyDescent="0.25">
      <c r="A3815" t="s">
        <v>56098</v>
      </c>
      <c r="B3815" s="4">
        <v>6661010</v>
      </c>
      <c r="C3815" t="s">
        <v>33066</v>
      </c>
    </row>
    <row r="3816" spans="1:3" x14ac:dyDescent="0.25">
      <c r="A3816" t="s">
        <v>56098</v>
      </c>
      <c r="B3816" s="4">
        <v>6669060</v>
      </c>
      <c r="C3816" t="s">
        <v>24604</v>
      </c>
    </row>
    <row r="3817" spans="1:3" x14ac:dyDescent="0.25">
      <c r="A3817" t="s">
        <v>56098</v>
      </c>
      <c r="B3817" s="4">
        <v>6669130</v>
      </c>
      <c r="C3817" t="s">
        <v>33084</v>
      </c>
    </row>
    <row r="3818" spans="1:3" x14ac:dyDescent="0.25">
      <c r="A3818" t="s">
        <v>56098</v>
      </c>
      <c r="B3818" s="4">
        <v>6669150</v>
      </c>
      <c r="C3818" t="s">
        <v>33094</v>
      </c>
    </row>
    <row r="3819" spans="1:3" x14ac:dyDescent="0.25">
      <c r="A3819" t="s">
        <v>56098</v>
      </c>
      <c r="B3819" s="4">
        <v>6669151</v>
      </c>
      <c r="C3819" t="s">
        <v>33100</v>
      </c>
    </row>
    <row r="3820" spans="1:3" x14ac:dyDescent="0.25">
      <c r="A3820" t="s">
        <v>56098</v>
      </c>
      <c r="B3820" s="4">
        <v>6669153</v>
      </c>
      <c r="C3820" t="s">
        <v>33103</v>
      </c>
    </row>
    <row r="3821" spans="1:3" x14ac:dyDescent="0.25">
      <c r="A3821" t="s">
        <v>56098</v>
      </c>
      <c r="B3821" s="4">
        <v>6670002</v>
      </c>
      <c r="C3821" t="s">
        <v>33113</v>
      </c>
    </row>
    <row r="3822" spans="1:3" x14ac:dyDescent="0.25">
      <c r="A3822" t="s">
        <v>56098</v>
      </c>
      <c r="B3822" s="4">
        <v>6670003</v>
      </c>
      <c r="C3822" t="s">
        <v>33122</v>
      </c>
    </row>
    <row r="3823" spans="1:3" x14ac:dyDescent="0.25">
      <c r="A3823" t="s">
        <v>56098</v>
      </c>
      <c r="B3823" s="4">
        <v>6670004</v>
      </c>
      <c r="C3823" t="s">
        <v>33132</v>
      </c>
    </row>
    <row r="3824" spans="1:3" x14ac:dyDescent="0.25">
      <c r="A3824" t="s">
        <v>56098</v>
      </c>
      <c r="B3824" s="4">
        <v>6670007</v>
      </c>
      <c r="C3824" t="s">
        <v>33148</v>
      </c>
    </row>
    <row r="3825" spans="1:3" x14ac:dyDescent="0.25">
      <c r="A3825" t="s">
        <v>56098</v>
      </c>
      <c r="B3825" s="4">
        <v>6670009</v>
      </c>
      <c r="C3825" t="s">
        <v>33156</v>
      </c>
    </row>
    <row r="3826" spans="1:3" x14ac:dyDescent="0.25">
      <c r="A3826" t="s">
        <v>56098</v>
      </c>
      <c r="B3826" s="4">
        <v>6670010</v>
      </c>
      <c r="C3826" t="s">
        <v>33166</v>
      </c>
    </row>
    <row r="3827" spans="1:3" x14ac:dyDescent="0.25">
      <c r="A3827" t="s">
        <v>56098</v>
      </c>
      <c r="B3827" s="4">
        <v>6670011</v>
      </c>
      <c r="C3827" t="s">
        <v>27156</v>
      </c>
    </row>
    <row r="3828" spans="1:3" x14ac:dyDescent="0.25">
      <c r="A3828" t="s">
        <v>56098</v>
      </c>
      <c r="B3828" s="4">
        <v>6670013</v>
      </c>
      <c r="C3828" t="s">
        <v>12</v>
      </c>
    </row>
    <row r="3829" spans="1:3" x14ac:dyDescent="0.25">
      <c r="A3829" t="s">
        <v>56098</v>
      </c>
      <c r="B3829" s="4">
        <v>6670016</v>
      </c>
      <c r="C3829" t="s">
        <v>33187</v>
      </c>
    </row>
    <row r="3830" spans="1:3" x14ac:dyDescent="0.25">
      <c r="A3830" t="s">
        <v>56098</v>
      </c>
      <c r="B3830" s="4">
        <v>6670017</v>
      </c>
      <c r="C3830" t="s">
        <v>33195</v>
      </c>
    </row>
    <row r="3831" spans="1:3" x14ac:dyDescent="0.25">
      <c r="A3831" t="s">
        <v>56098</v>
      </c>
      <c r="B3831" s="4">
        <v>6670018</v>
      </c>
      <c r="C3831" t="s">
        <v>33204</v>
      </c>
    </row>
    <row r="3832" spans="1:3" x14ac:dyDescent="0.25">
      <c r="A3832" t="s">
        <v>56098</v>
      </c>
      <c r="B3832" s="4">
        <v>6670020</v>
      </c>
      <c r="C3832" t="s">
        <v>33211</v>
      </c>
    </row>
    <row r="3833" spans="1:3" x14ac:dyDescent="0.25">
      <c r="A3833" t="s">
        <v>56098</v>
      </c>
      <c r="B3833" s="4">
        <v>6670021</v>
      </c>
      <c r="C3833" t="s">
        <v>33219</v>
      </c>
    </row>
    <row r="3834" spans="1:3" x14ac:dyDescent="0.25">
      <c r="A3834" t="s">
        <v>56098</v>
      </c>
      <c r="B3834" s="4">
        <v>6670022</v>
      </c>
      <c r="C3834" t="s">
        <v>33226</v>
      </c>
    </row>
    <row r="3835" spans="1:3" x14ac:dyDescent="0.25">
      <c r="A3835" t="s">
        <v>56098</v>
      </c>
      <c r="B3835" s="4">
        <v>6670024</v>
      </c>
      <c r="C3835" t="s">
        <v>7112</v>
      </c>
    </row>
    <row r="3836" spans="1:3" x14ac:dyDescent="0.25">
      <c r="A3836" t="s">
        <v>56098</v>
      </c>
      <c r="B3836" s="4">
        <v>6670026</v>
      </c>
      <c r="C3836" t="s">
        <v>33238</v>
      </c>
    </row>
    <row r="3837" spans="1:3" x14ac:dyDescent="0.25">
      <c r="A3837" t="s">
        <v>56098</v>
      </c>
      <c r="B3837" s="4">
        <v>6670028</v>
      </c>
      <c r="C3837" t="s">
        <v>28044</v>
      </c>
    </row>
    <row r="3838" spans="1:3" x14ac:dyDescent="0.25">
      <c r="A3838" t="s">
        <v>56098</v>
      </c>
      <c r="B3838" s="4">
        <v>6670029</v>
      </c>
      <c r="C3838" t="s">
        <v>33252</v>
      </c>
    </row>
    <row r="3839" spans="1:3" x14ac:dyDescent="0.25">
      <c r="A3839" t="s">
        <v>56098</v>
      </c>
      <c r="B3839" s="4">
        <v>6670030</v>
      </c>
      <c r="C3839" t="s">
        <v>33262</v>
      </c>
    </row>
    <row r="3840" spans="1:3" x14ac:dyDescent="0.25">
      <c r="A3840" t="s">
        <v>56098</v>
      </c>
      <c r="B3840" s="4">
        <v>6670031</v>
      </c>
      <c r="C3840" t="s">
        <v>33270</v>
      </c>
    </row>
    <row r="3841" spans="1:3" x14ac:dyDescent="0.25">
      <c r="A3841" t="s">
        <v>56098</v>
      </c>
      <c r="B3841" s="4">
        <v>6670032</v>
      </c>
      <c r="C3841" t="s">
        <v>33275</v>
      </c>
    </row>
    <row r="3842" spans="1:3" x14ac:dyDescent="0.25">
      <c r="A3842" t="s">
        <v>56098</v>
      </c>
      <c r="B3842" s="4">
        <v>6670033</v>
      </c>
      <c r="C3842" t="s">
        <v>8107</v>
      </c>
    </row>
    <row r="3843" spans="1:3" x14ac:dyDescent="0.25">
      <c r="A3843" t="s">
        <v>56098</v>
      </c>
      <c r="B3843" s="4">
        <v>6670035</v>
      </c>
      <c r="C3843" t="s">
        <v>9218</v>
      </c>
    </row>
    <row r="3844" spans="1:3" x14ac:dyDescent="0.25">
      <c r="A3844" t="s">
        <v>56098</v>
      </c>
      <c r="B3844" s="4">
        <v>6670036</v>
      </c>
      <c r="C3844" t="s">
        <v>33297</v>
      </c>
    </row>
    <row r="3845" spans="1:3" x14ac:dyDescent="0.25">
      <c r="A3845" t="s">
        <v>56098</v>
      </c>
      <c r="B3845" s="4">
        <v>6670040</v>
      </c>
      <c r="C3845" t="s">
        <v>30923</v>
      </c>
    </row>
    <row r="3846" spans="1:3" x14ac:dyDescent="0.25">
      <c r="A3846" t="s">
        <v>56098</v>
      </c>
      <c r="B3846" s="4">
        <v>6670041</v>
      </c>
      <c r="C3846" t="s">
        <v>24570</v>
      </c>
    </row>
    <row r="3847" spans="1:3" x14ac:dyDescent="0.25">
      <c r="A3847" t="s">
        <v>56098</v>
      </c>
      <c r="B3847" s="4">
        <v>6670042</v>
      </c>
      <c r="C3847" t="s">
        <v>4676</v>
      </c>
    </row>
    <row r="3848" spans="1:3" x14ac:dyDescent="0.25">
      <c r="A3848" t="s">
        <v>56098</v>
      </c>
      <c r="B3848" s="4">
        <v>6670043</v>
      </c>
      <c r="C3848" t="s">
        <v>309</v>
      </c>
    </row>
    <row r="3849" spans="1:3" x14ac:dyDescent="0.25">
      <c r="A3849" t="s">
        <v>56098</v>
      </c>
      <c r="B3849" s="4">
        <v>6670044</v>
      </c>
      <c r="C3849" t="s">
        <v>5866</v>
      </c>
    </row>
    <row r="3850" spans="1:3" x14ac:dyDescent="0.25">
      <c r="A3850" t="s">
        <v>56098</v>
      </c>
      <c r="B3850" s="4">
        <v>6670046</v>
      </c>
      <c r="C3850" t="s">
        <v>27738</v>
      </c>
    </row>
    <row r="3851" spans="1:3" x14ac:dyDescent="0.25">
      <c r="A3851" t="s">
        <v>56098</v>
      </c>
      <c r="B3851" s="4">
        <v>6670047</v>
      </c>
      <c r="C3851" t="s">
        <v>9235</v>
      </c>
    </row>
    <row r="3852" spans="1:3" x14ac:dyDescent="0.25">
      <c r="A3852" t="s">
        <v>56098</v>
      </c>
      <c r="B3852" s="4">
        <v>6670050</v>
      </c>
      <c r="C3852" t="s">
        <v>33359</v>
      </c>
    </row>
    <row r="3853" spans="1:3" x14ac:dyDescent="0.25">
      <c r="A3853" t="s">
        <v>56098</v>
      </c>
      <c r="B3853" s="4">
        <v>6670055</v>
      </c>
      <c r="C3853" t="s">
        <v>33369</v>
      </c>
    </row>
    <row r="3854" spans="1:3" x14ac:dyDescent="0.25">
      <c r="A3854" t="s">
        <v>56098</v>
      </c>
      <c r="B3854" s="4">
        <v>6670075</v>
      </c>
      <c r="C3854" t="s">
        <v>33378</v>
      </c>
    </row>
    <row r="3855" spans="1:3" x14ac:dyDescent="0.25">
      <c r="A3855" t="s">
        <v>56098</v>
      </c>
      <c r="B3855" s="4">
        <v>6670080</v>
      </c>
      <c r="C3855" t="s">
        <v>33387</v>
      </c>
    </row>
    <row r="3856" spans="1:3" x14ac:dyDescent="0.25">
      <c r="A3856" t="s">
        <v>56098</v>
      </c>
      <c r="B3856" s="4">
        <v>6670088</v>
      </c>
      <c r="C3856" t="s">
        <v>33396</v>
      </c>
    </row>
    <row r="3857" spans="1:3" x14ac:dyDescent="0.25">
      <c r="A3857" t="s">
        <v>56098</v>
      </c>
      <c r="B3857" s="4">
        <v>6670100</v>
      </c>
      <c r="C3857" t="s">
        <v>29914</v>
      </c>
    </row>
    <row r="3858" spans="1:3" x14ac:dyDescent="0.25">
      <c r="A3858" t="s">
        <v>56098</v>
      </c>
      <c r="B3858" s="4">
        <v>6670105</v>
      </c>
      <c r="C3858" t="s">
        <v>29062</v>
      </c>
    </row>
    <row r="3859" spans="1:3" x14ac:dyDescent="0.25">
      <c r="A3859" t="s">
        <v>56098</v>
      </c>
      <c r="B3859" s="4">
        <v>6670110</v>
      </c>
      <c r="C3859" t="s">
        <v>18472</v>
      </c>
    </row>
    <row r="3860" spans="1:3" x14ac:dyDescent="0.25">
      <c r="A3860" t="s">
        <v>56098</v>
      </c>
      <c r="B3860" s="4">
        <v>6670130</v>
      </c>
      <c r="C3860" t="s">
        <v>33431</v>
      </c>
    </row>
    <row r="3861" spans="1:3" x14ac:dyDescent="0.25">
      <c r="A3861" t="s">
        <v>56098</v>
      </c>
      <c r="B3861" s="4">
        <v>6670140</v>
      </c>
      <c r="C3861" t="s">
        <v>25561</v>
      </c>
    </row>
    <row r="3862" spans="1:3" x14ac:dyDescent="0.25">
      <c r="A3862" t="s">
        <v>56098</v>
      </c>
      <c r="B3862" s="4">
        <v>6670145</v>
      </c>
      <c r="C3862" t="s">
        <v>6142</v>
      </c>
    </row>
    <row r="3863" spans="1:3" x14ac:dyDescent="0.25">
      <c r="A3863" t="s">
        <v>56098</v>
      </c>
      <c r="B3863" s="4">
        <v>6670150</v>
      </c>
      <c r="C3863" t="s">
        <v>33377</v>
      </c>
    </row>
    <row r="3864" spans="1:3" x14ac:dyDescent="0.25">
      <c r="A3864" t="s">
        <v>56098</v>
      </c>
      <c r="B3864" s="4">
        <v>6670155</v>
      </c>
      <c r="C3864" t="s">
        <v>33463</v>
      </c>
    </row>
    <row r="3865" spans="1:3" x14ac:dyDescent="0.25">
      <c r="A3865" t="s">
        <v>56098</v>
      </c>
      <c r="B3865" s="4">
        <v>6670160</v>
      </c>
      <c r="C3865" t="s">
        <v>33472</v>
      </c>
    </row>
    <row r="3866" spans="1:3" x14ac:dyDescent="0.25">
      <c r="A3866" t="s">
        <v>56098</v>
      </c>
      <c r="B3866" s="4">
        <v>6670176</v>
      </c>
      <c r="C3866" t="s">
        <v>33482</v>
      </c>
    </row>
    <row r="3867" spans="1:3" x14ac:dyDescent="0.25">
      <c r="A3867" t="s">
        <v>56098</v>
      </c>
      <c r="B3867" s="4">
        <v>6670180</v>
      </c>
      <c r="C3867" t="s">
        <v>21016</v>
      </c>
    </row>
    <row r="3868" spans="1:3" x14ac:dyDescent="0.25">
      <c r="A3868" t="s">
        <v>56098</v>
      </c>
      <c r="B3868" s="4">
        <v>6670183</v>
      </c>
      <c r="C3868" t="s">
        <v>3418</v>
      </c>
    </row>
    <row r="3869" spans="1:3" x14ac:dyDescent="0.25">
      <c r="A3869" t="s">
        <v>56098</v>
      </c>
      <c r="B3869" s="4">
        <v>6670185</v>
      </c>
      <c r="C3869" t="s">
        <v>33245</v>
      </c>
    </row>
    <row r="3870" spans="1:3" x14ac:dyDescent="0.25">
      <c r="A3870" t="s">
        <v>56098</v>
      </c>
      <c r="B3870" s="4">
        <v>6670190</v>
      </c>
      <c r="C3870" t="s">
        <v>11927</v>
      </c>
    </row>
    <row r="3871" spans="1:3" x14ac:dyDescent="0.25">
      <c r="A3871" t="s">
        <v>56098</v>
      </c>
      <c r="B3871" s="4">
        <v>6670200</v>
      </c>
      <c r="C3871" t="s">
        <v>33518</v>
      </c>
    </row>
    <row r="3872" spans="1:3" x14ac:dyDescent="0.25">
      <c r="A3872" t="s">
        <v>56098</v>
      </c>
      <c r="B3872" s="4">
        <v>6670216</v>
      </c>
      <c r="C3872" t="s">
        <v>6902</v>
      </c>
    </row>
    <row r="3873" spans="1:3" x14ac:dyDescent="0.25">
      <c r="A3873" t="s">
        <v>56098</v>
      </c>
      <c r="B3873" s="4">
        <v>6670250</v>
      </c>
      <c r="C3873" t="s">
        <v>33094</v>
      </c>
    </row>
    <row r="3874" spans="1:3" x14ac:dyDescent="0.25">
      <c r="A3874" t="s">
        <v>56098</v>
      </c>
      <c r="B3874" s="4">
        <v>6670252</v>
      </c>
      <c r="C3874" t="s">
        <v>33541</v>
      </c>
    </row>
    <row r="3875" spans="1:3" x14ac:dyDescent="0.25">
      <c r="A3875" t="s">
        <v>56098</v>
      </c>
      <c r="B3875" s="4">
        <v>6670268</v>
      </c>
      <c r="C3875" t="s">
        <v>4872</v>
      </c>
    </row>
    <row r="3876" spans="1:3" x14ac:dyDescent="0.25">
      <c r="A3876" t="s">
        <v>56098</v>
      </c>
      <c r="B3876" s="4">
        <v>6670270</v>
      </c>
      <c r="C3876" t="s">
        <v>33558</v>
      </c>
    </row>
    <row r="3877" spans="1:3" x14ac:dyDescent="0.25">
      <c r="A3877" t="s">
        <v>56098</v>
      </c>
      <c r="B3877" s="4">
        <v>6670280</v>
      </c>
      <c r="C3877" t="s">
        <v>27626</v>
      </c>
    </row>
    <row r="3878" spans="1:3" x14ac:dyDescent="0.25">
      <c r="A3878" t="s">
        <v>56098</v>
      </c>
      <c r="B3878" s="4">
        <v>6670285</v>
      </c>
      <c r="C3878" t="s">
        <v>33572</v>
      </c>
    </row>
    <row r="3879" spans="1:3" x14ac:dyDescent="0.25">
      <c r="A3879" t="s">
        <v>56098</v>
      </c>
      <c r="B3879" s="4">
        <v>6670290</v>
      </c>
      <c r="C3879" t="s">
        <v>33581</v>
      </c>
    </row>
    <row r="3880" spans="1:3" x14ac:dyDescent="0.25">
      <c r="A3880" t="s">
        <v>56098</v>
      </c>
      <c r="B3880" s="4">
        <v>6670310</v>
      </c>
      <c r="C3880" t="s">
        <v>19429</v>
      </c>
    </row>
    <row r="3881" spans="1:3" x14ac:dyDescent="0.25">
      <c r="A3881" t="s">
        <v>56098</v>
      </c>
      <c r="B3881" s="4">
        <v>6670325</v>
      </c>
      <c r="C3881" t="s">
        <v>30523</v>
      </c>
    </row>
    <row r="3882" spans="1:3" x14ac:dyDescent="0.25">
      <c r="A3882" t="s">
        <v>56098</v>
      </c>
      <c r="B3882" s="4">
        <v>6670335</v>
      </c>
      <c r="C3882" t="s">
        <v>33605</v>
      </c>
    </row>
    <row r="3883" spans="1:3" x14ac:dyDescent="0.25">
      <c r="A3883" t="s">
        <v>56098</v>
      </c>
      <c r="B3883" s="4">
        <v>6670366</v>
      </c>
      <c r="C3883" t="s">
        <v>33615</v>
      </c>
    </row>
    <row r="3884" spans="1:3" x14ac:dyDescent="0.25">
      <c r="A3884" t="s">
        <v>56098</v>
      </c>
      <c r="B3884" s="4">
        <v>6670368</v>
      </c>
      <c r="C3884" t="s">
        <v>33625</v>
      </c>
    </row>
    <row r="3885" spans="1:3" x14ac:dyDescent="0.25">
      <c r="A3885" t="s">
        <v>56098</v>
      </c>
      <c r="B3885" s="4">
        <v>6670370</v>
      </c>
      <c r="C3885" t="s">
        <v>24793</v>
      </c>
    </row>
    <row r="3886" spans="1:3" x14ac:dyDescent="0.25">
      <c r="A3886" t="s">
        <v>56098</v>
      </c>
      <c r="B3886" s="4">
        <v>6670385</v>
      </c>
      <c r="C3886" t="s">
        <v>3336</v>
      </c>
    </row>
    <row r="3887" spans="1:3" x14ac:dyDescent="0.25">
      <c r="A3887" t="s">
        <v>56098</v>
      </c>
      <c r="B3887" s="4">
        <v>6670390</v>
      </c>
      <c r="C3887" t="s">
        <v>33651</v>
      </c>
    </row>
    <row r="3888" spans="1:3" x14ac:dyDescent="0.25">
      <c r="A3888" t="s">
        <v>56098</v>
      </c>
      <c r="B3888" s="4">
        <v>6670402</v>
      </c>
      <c r="C3888" t="s">
        <v>33660</v>
      </c>
    </row>
    <row r="3889" spans="1:3" x14ac:dyDescent="0.25">
      <c r="A3889" t="s">
        <v>56098</v>
      </c>
      <c r="B3889" s="4">
        <v>6670405</v>
      </c>
      <c r="C3889" t="s">
        <v>33670</v>
      </c>
    </row>
    <row r="3890" spans="1:3" x14ac:dyDescent="0.25">
      <c r="A3890" t="s">
        <v>56098</v>
      </c>
      <c r="B3890" s="4">
        <v>6670407</v>
      </c>
      <c r="C3890" t="s">
        <v>33678</v>
      </c>
    </row>
    <row r="3891" spans="1:3" x14ac:dyDescent="0.25">
      <c r="A3891" t="s">
        <v>56098</v>
      </c>
      <c r="B3891" s="4">
        <v>6670450</v>
      </c>
      <c r="C3891" t="s">
        <v>33688</v>
      </c>
    </row>
    <row r="3892" spans="1:3" x14ac:dyDescent="0.25">
      <c r="A3892" t="s">
        <v>56098</v>
      </c>
      <c r="B3892" s="4">
        <v>6670452</v>
      </c>
      <c r="C3892" t="s">
        <v>19187</v>
      </c>
    </row>
    <row r="3893" spans="1:3" x14ac:dyDescent="0.25">
      <c r="A3893" t="s">
        <v>56098</v>
      </c>
      <c r="B3893" s="4">
        <v>6670454</v>
      </c>
      <c r="C3893" t="s">
        <v>12</v>
      </c>
    </row>
    <row r="3894" spans="1:3" x14ac:dyDescent="0.25">
      <c r="A3894" t="s">
        <v>56098</v>
      </c>
      <c r="B3894" s="4">
        <v>6670455</v>
      </c>
      <c r="C3894" t="s">
        <v>33704</v>
      </c>
    </row>
    <row r="3895" spans="1:3" x14ac:dyDescent="0.25">
      <c r="A3895" t="s">
        <v>56098</v>
      </c>
      <c r="B3895" s="4">
        <v>6670459</v>
      </c>
      <c r="C3895" t="s">
        <v>33711</v>
      </c>
    </row>
    <row r="3896" spans="1:3" x14ac:dyDescent="0.25">
      <c r="A3896" t="s">
        <v>56098</v>
      </c>
      <c r="B3896" s="4">
        <v>6670460</v>
      </c>
      <c r="C3896" t="s">
        <v>12949</v>
      </c>
    </row>
    <row r="3897" spans="1:3" x14ac:dyDescent="0.25">
      <c r="A3897" t="s">
        <v>56098</v>
      </c>
      <c r="B3897" s="4">
        <v>6670472</v>
      </c>
      <c r="C3897" t="s">
        <v>33725</v>
      </c>
    </row>
    <row r="3898" spans="1:3" x14ac:dyDescent="0.25">
      <c r="A3898" t="s">
        <v>56098</v>
      </c>
      <c r="B3898" s="4">
        <v>6670485</v>
      </c>
      <c r="C3898" t="s">
        <v>27603</v>
      </c>
    </row>
    <row r="3899" spans="1:3" x14ac:dyDescent="0.25">
      <c r="A3899" t="s">
        <v>56098</v>
      </c>
      <c r="B3899" s="4">
        <v>6670510</v>
      </c>
      <c r="C3899" t="s">
        <v>33741</v>
      </c>
    </row>
    <row r="3900" spans="1:3" x14ac:dyDescent="0.25">
      <c r="A3900" t="s">
        <v>56098</v>
      </c>
      <c r="B3900" s="4">
        <v>6670515</v>
      </c>
      <c r="C3900" t="s">
        <v>6656</v>
      </c>
    </row>
    <row r="3901" spans="1:3" x14ac:dyDescent="0.25">
      <c r="A3901" t="s">
        <v>56098</v>
      </c>
      <c r="B3901" s="4">
        <v>6670516</v>
      </c>
      <c r="C3901" t="s">
        <v>1138</v>
      </c>
    </row>
    <row r="3902" spans="1:3" x14ac:dyDescent="0.25">
      <c r="A3902" t="s">
        <v>56098</v>
      </c>
      <c r="B3902" s="4">
        <v>6670517</v>
      </c>
      <c r="C3902" t="s">
        <v>33768</v>
      </c>
    </row>
    <row r="3903" spans="1:3" x14ac:dyDescent="0.25">
      <c r="A3903" t="s">
        <v>56098</v>
      </c>
      <c r="B3903" s="4">
        <v>6670518</v>
      </c>
      <c r="C3903" t="s">
        <v>33776</v>
      </c>
    </row>
    <row r="3904" spans="1:3" x14ac:dyDescent="0.25">
      <c r="A3904" t="s">
        <v>56098</v>
      </c>
      <c r="B3904" s="4">
        <v>6670519</v>
      </c>
      <c r="C3904" t="s">
        <v>33786</v>
      </c>
    </row>
    <row r="3905" spans="1:3" x14ac:dyDescent="0.25">
      <c r="A3905" t="s">
        <v>56098</v>
      </c>
      <c r="B3905" s="4">
        <v>6670530</v>
      </c>
      <c r="C3905" t="s">
        <v>33796</v>
      </c>
    </row>
    <row r="3906" spans="1:3" x14ac:dyDescent="0.25">
      <c r="A3906" t="s">
        <v>56098</v>
      </c>
      <c r="B3906" s="4">
        <v>6670535</v>
      </c>
      <c r="C3906" t="s">
        <v>17994</v>
      </c>
    </row>
    <row r="3907" spans="1:3" x14ac:dyDescent="0.25">
      <c r="A3907" t="s">
        <v>56098</v>
      </c>
      <c r="B3907" s="4">
        <v>6670550</v>
      </c>
      <c r="C3907" t="s">
        <v>33813</v>
      </c>
    </row>
    <row r="3908" spans="1:3" x14ac:dyDescent="0.25">
      <c r="A3908" t="s">
        <v>56098</v>
      </c>
      <c r="B3908" s="4">
        <v>6670590</v>
      </c>
      <c r="C3908" t="s">
        <v>33823</v>
      </c>
    </row>
    <row r="3909" spans="1:3" x14ac:dyDescent="0.25">
      <c r="A3909" t="s">
        <v>56098</v>
      </c>
      <c r="B3909" s="4">
        <v>6670605</v>
      </c>
      <c r="C3909" t="s">
        <v>33832</v>
      </c>
    </row>
    <row r="3910" spans="1:3" x14ac:dyDescent="0.25">
      <c r="A3910" t="s">
        <v>56098</v>
      </c>
      <c r="B3910" s="4">
        <v>6670611</v>
      </c>
      <c r="C3910" t="s">
        <v>8167</v>
      </c>
    </row>
    <row r="3911" spans="1:3" x14ac:dyDescent="0.25">
      <c r="A3911" t="s">
        <v>56098</v>
      </c>
      <c r="B3911" s="4">
        <v>6670615</v>
      </c>
      <c r="C3911" t="s">
        <v>5533</v>
      </c>
    </row>
    <row r="3912" spans="1:3" x14ac:dyDescent="0.25">
      <c r="A3912" t="s">
        <v>56098</v>
      </c>
      <c r="B3912" s="4">
        <v>6670618</v>
      </c>
      <c r="C3912" t="s">
        <v>9984</v>
      </c>
    </row>
    <row r="3913" spans="1:3" x14ac:dyDescent="0.25">
      <c r="A3913" t="s">
        <v>56098</v>
      </c>
      <c r="B3913" s="4">
        <v>6670630</v>
      </c>
      <c r="C3913" t="s">
        <v>17660</v>
      </c>
    </row>
    <row r="3914" spans="1:3" x14ac:dyDescent="0.25">
      <c r="A3914" t="s">
        <v>56098</v>
      </c>
      <c r="B3914" s="4">
        <v>6670665</v>
      </c>
      <c r="C3914" t="s">
        <v>33871</v>
      </c>
    </row>
    <row r="3915" spans="1:3" x14ac:dyDescent="0.25">
      <c r="A3915" t="s">
        <v>56098</v>
      </c>
      <c r="B3915" s="4">
        <v>6670674</v>
      </c>
      <c r="C3915" t="s">
        <v>33880</v>
      </c>
    </row>
    <row r="3916" spans="1:3" x14ac:dyDescent="0.25">
      <c r="A3916" t="s">
        <v>56098</v>
      </c>
      <c r="B3916" s="4">
        <v>6670680</v>
      </c>
      <c r="C3916" t="s">
        <v>1171</v>
      </c>
    </row>
    <row r="3917" spans="1:3" x14ac:dyDescent="0.25">
      <c r="A3917" t="s">
        <v>56098</v>
      </c>
      <c r="B3917" s="4">
        <v>6670685</v>
      </c>
      <c r="C3917" t="s">
        <v>33896</v>
      </c>
    </row>
    <row r="3918" spans="1:3" x14ac:dyDescent="0.25">
      <c r="A3918" t="s">
        <v>56098</v>
      </c>
      <c r="B3918" s="4">
        <v>6670690</v>
      </c>
      <c r="C3918" t="s">
        <v>33905</v>
      </c>
    </row>
    <row r="3919" spans="1:3" x14ac:dyDescent="0.25">
      <c r="A3919" t="s">
        <v>56098</v>
      </c>
      <c r="B3919" s="4">
        <v>6670691</v>
      </c>
      <c r="C3919" t="s">
        <v>33913</v>
      </c>
    </row>
    <row r="3920" spans="1:3" x14ac:dyDescent="0.25">
      <c r="A3920" t="s">
        <v>56098</v>
      </c>
      <c r="B3920" s="4">
        <v>6670692</v>
      </c>
      <c r="C3920" t="s">
        <v>33920</v>
      </c>
    </row>
    <row r="3921" spans="1:3" x14ac:dyDescent="0.25">
      <c r="A3921" t="s">
        <v>56098</v>
      </c>
      <c r="B3921" s="4">
        <v>6670693</v>
      </c>
      <c r="C3921" t="s">
        <v>33928</v>
      </c>
    </row>
    <row r="3922" spans="1:3" x14ac:dyDescent="0.25">
      <c r="A3922" t="s">
        <v>56098</v>
      </c>
      <c r="B3922" s="4">
        <v>6670697</v>
      </c>
      <c r="C3922" t="s">
        <v>33937</v>
      </c>
    </row>
    <row r="3923" spans="1:3" x14ac:dyDescent="0.25">
      <c r="A3923" t="s">
        <v>56098</v>
      </c>
      <c r="B3923" s="4">
        <v>6670700</v>
      </c>
      <c r="C3923" t="s">
        <v>32618</v>
      </c>
    </row>
    <row r="3924" spans="1:3" x14ac:dyDescent="0.25">
      <c r="A3924" t="s">
        <v>56098</v>
      </c>
      <c r="B3924" s="4">
        <v>6670705</v>
      </c>
      <c r="C3924" t="s">
        <v>33953</v>
      </c>
    </row>
    <row r="3925" spans="1:3" x14ac:dyDescent="0.25">
      <c r="A3925" t="s">
        <v>56098</v>
      </c>
      <c r="B3925" s="4">
        <v>6670725</v>
      </c>
      <c r="C3925" t="s">
        <v>33960</v>
      </c>
    </row>
    <row r="3926" spans="1:3" x14ac:dyDescent="0.25">
      <c r="A3926" t="s">
        <v>56098</v>
      </c>
      <c r="B3926" s="4">
        <v>6670730</v>
      </c>
      <c r="C3926" t="s">
        <v>33969</v>
      </c>
    </row>
    <row r="3927" spans="1:3" x14ac:dyDescent="0.25">
      <c r="A3927" t="s">
        <v>56098</v>
      </c>
      <c r="B3927" s="4">
        <v>6670745</v>
      </c>
      <c r="C3927" t="s">
        <v>4553</v>
      </c>
    </row>
    <row r="3928" spans="1:3" x14ac:dyDescent="0.25">
      <c r="A3928" t="s">
        <v>56098</v>
      </c>
      <c r="B3928" s="4">
        <v>6670755</v>
      </c>
      <c r="C3928" t="s">
        <v>33985</v>
      </c>
    </row>
    <row r="3929" spans="1:3" x14ac:dyDescent="0.25">
      <c r="A3929" t="s">
        <v>56098</v>
      </c>
      <c r="B3929" s="4">
        <v>6670758</v>
      </c>
      <c r="C3929" t="s">
        <v>33994</v>
      </c>
    </row>
    <row r="3930" spans="1:3" x14ac:dyDescent="0.25">
      <c r="A3930" t="s">
        <v>56098</v>
      </c>
      <c r="B3930" s="4">
        <v>6670760</v>
      </c>
      <c r="C3930" t="s">
        <v>34003</v>
      </c>
    </row>
    <row r="3931" spans="1:3" x14ac:dyDescent="0.25">
      <c r="A3931" t="s">
        <v>56098</v>
      </c>
      <c r="B3931" s="4">
        <v>6670770</v>
      </c>
      <c r="C3931" t="s">
        <v>34012</v>
      </c>
    </row>
    <row r="3932" spans="1:3" x14ac:dyDescent="0.25">
      <c r="A3932" t="s">
        <v>56098</v>
      </c>
      <c r="B3932" s="4">
        <v>6670772</v>
      </c>
      <c r="C3932" t="s">
        <v>34022</v>
      </c>
    </row>
    <row r="3933" spans="1:3" x14ac:dyDescent="0.25">
      <c r="A3933" t="s">
        <v>56098</v>
      </c>
      <c r="B3933" s="4">
        <v>6670775</v>
      </c>
      <c r="C3933" t="s">
        <v>34029</v>
      </c>
    </row>
    <row r="3934" spans="1:3" x14ac:dyDescent="0.25">
      <c r="A3934" t="s">
        <v>56098</v>
      </c>
      <c r="B3934" s="4">
        <v>6670780</v>
      </c>
      <c r="C3934" t="s">
        <v>15225</v>
      </c>
    </row>
    <row r="3935" spans="1:3" x14ac:dyDescent="0.25">
      <c r="A3935" t="s">
        <v>56098</v>
      </c>
      <c r="B3935" s="4">
        <v>6670783</v>
      </c>
      <c r="C3935" t="s">
        <v>34045</v>
      </c>
    </row>
    <row r="3936" spans="1:3" x14ac:dyDescent="0.25">
      <c r="A3936" t="s">
        <v>56098</v>
      </c>
      <c r="B3936" s="4">
        <v>6670785</v>
      </c>
      <c r="C3936" t="s">
        <v>27908</v>
      </c>
    </row>
    <row r="3937" spans="1:3" x14ac:dyDescent="0.25">
      <c r="A3937" t="s">
        <v>56098</v>
      </c>
      <c r="B3937" s="4">
        <v>6670787</v>
      </c>
      <c r="C3937" t="s">
        <v>34061</v>
      </c>
    </row>
    <row r="3938" spans="1:3" x14ac:dyDescent="0.25">
      <c r="A3938" t="s">
        <v>56098</v>
      </c>
      <c r="B3938" s="4">
        <v>6670810</v>
      </c>
      <c r="C3938" t="s">
        <v>34067</v>
      </c>
    </row>
    <row r="3939" spans="1:3" x14ac:dyDescent="0.25">
      <c r="A3939" t="s">
        <v>56098</v>
      </c>
      <c r="B3939" s="4">
        <v>6670815</v>
      </c>
      <c r="C3939" t="s">
        <v>31832</v>
      </c>
    </row>
    <row r="3940" spans="1:3" x14ac:dyDescent="0.25">
      <c r="A3940" t="s">
        <v>56098</v>
      </c>
      <c r="B3940" s="4">
        <v>6670820</v>
      </c>
      <c r="C3940" t="s">
        <v>34083</v>
      </c>
    </row>
    <row r="3941" spans="1:3" x14ac:dyDescent="0.25">
      <c r="A3941" t="s">
        <v>56098</v>
      </c>
      <c r="B3941" s="4">
        <v>6670825</v>
      </c>
      <c r="C3941" t="s">
        <v>34093</v>
      </c>
    </row>
    <row r="3942" spans="1:3" x14ac:dyDescent="0.25">
      <c r="A3942" t="s">
        <v>56098</v>
      </c>
      <c r="B3942" s="4">
        <v>6670835</v>
      </c>
      <c r="C3942" t="s">
        <v>11824</v>
      </c>
    </row>
    <row r="3943" spans="1:3" x14ac:dyDescent="0.25">
      <c r="A3943" t="s">
        <v>56098</v>
      </c>
      <c r="B3943" s="4">
        <v>6670840</v>
      </c>
      <c r="C3943" t="s">
        <v>34110</v>
      </c>
    </row>
    <row r="3944" spans="1:3" x14ac:dyDescent="0.25">
      <c r="A3944" t="s">
        <v>56098</v>
      </c>
      <c r="B3944" s="4">
        <v>6670845</v>
      </c>
      <c r="C3944" t="s">
        <v>34118</v>
      </c>
    </row>
    <row r="3945" spans="1:3" x14ac:dyDescent="0.25">
      <c r="A3945" t="s">
        <v>56098</v>
      </c>
      <c r="B3945" s="4">
        <v>6670850</v>
      </c>
      <c r="C3945" t="s">
        <v>34127</v>
      </c>
    </row>
    <row r="3946" spans="1:3" x14ac:dyDescent="0.25">
      <c r="A3946" t="s">
        <v>56098</v>
      </c>
      <c r="B3946" s="4">
        <v>6670860</v>
      </c>
      <c r="C3946" t="s">
        <v>34135</v>
      </c>
    </row>
    <row r="3947" spans="1:3" x14ac:dyDescent="0.25">
      <c r="A3947" t="s">
        <v>56098</v>
      </c>
      <c r="B3947" s="4">
        <v>6670865</v>
      </c>
      <c r="C3947" t="s">
        <v>10260</v>
      </c>
    </row>
    <row r="3948" spans="1:3" x14ac:dyDescent="0.25">
      <c r="A3948" t="s">
        <v>56098</v>
      </c>
      <c r="B3948" s="4">
        <v>6670905</v>
      </c>
      <c r="C3948" t="s">
        <v>34152</v>
      </c>
    </row>
    <row r="3949" spans="1:3" x14ac:dyDescent="0.25">
      <c r="A3949" t="s">
        <v>56098</v>
      </c>
      <c r="B3949" s="4">
        <v>6670907</v>
      </c>
      <c r="C3949" t="s">
        <v>23841</v>
      </c>
    </row>
    <row r="3950" spans="1:3" x14ac:dyDescent="0.25">
      <c r="A3950" t="s">
        <v>56098</v>
      </c>
      <c r="B3950" s="4">
        <v>6670909</v>
      </c>
      <c r="C3950" t="s">
        <v>5082</v>
      </c>
    </row>
    <row r="3951" spans="1:3" x14ac:dyDescent="0.25">
      <c r="A3951" t="s">
        <v>56098</v>
      </c>
      <c r="B3951" s="4">
        <v>6670910</v>
      </c>
      <c r="C3951" t="s">
        <v>28284</v>
      </c>
    </row>
    <row r="3952" spans="1:3" x14ac:dyDescent="0.25">
      <c r="A3952" t="s">
        <v>56098</v>
      </c>
      <c r="B3952" s="4">
        <v>6670913</v>
      </c>
      <c r="C3952" t="s">
        <v>29594</v>
      </c>
    </row>
    <row r="3953" spans="1:3" x14ac:dyDescent="0.25">
      <c r="A3953" t="s">
        <v>56098</v>
      </c>
      <c r="B3953" s="4">
        <v>6670930</v>
      </c>
      <c r="C3953" t="s">
        <v>104</v>
      </c>
    </row>
    <row r="3954" spans="1:3" x14ac:dyDescent="0.25">
      <c r="A3954" t="s">
        <v>56098</v>
      </c>
      <c r="B3954" s="4">
        <v>6670950</v>
      </c>
      <c r="C3954" t="s">
        <v>1929</v>
      </c>
    </row>
    <row r="3955" spans="1:3" x14ac:dyDescent="0.25">
      <c r="A3955" t="s">
        <v>56098</v>
      </c>
      <c r="B3955" s="4">
        <v>6671010</v>
      </c>
      <c r="C3955" t="s">
        <v>34203</v>
      </c>
    </row>
    <row r="3956" spans="1:3" x14ac:dyDescent="0.25">
      <c r="A3956" t="s">
        <v>56098</v>
      </c>
      <c r="B3956" s="4">
        <v>6671025</v>
      </c>
      <c r="C3956" t="s">
        <v>34210</v>
      </c>
    </row>
    <row r="3957" spans="1:3" x14ac:dyDescent="0.25">
      <c r="A3957" t="s">
        <v>56098</v>
      </c>
      <c r="B3957" s="4">
        <v>6671033</v>
      </c>
      <c r="C3957" t="s">
        <v>34216</v>
      </c>
    </row>
    <row r="3958" spans="1:3" x14ac:dyDescent="0.25">
      <c r="A3958" t="s">
        <v>56098</v>
      </c>
      <c r="B3958" s="4">
        <v>6671043</v>
      </c>
      <c r="C3958" t="s">
        <v>34225</v>
      </c>
    </row>
    <row r="3959" spans="1:3" x14ac:dyDescent="0.25">
      <c r="A3959" t="s">
        <v>56098</v>
      </c>
      <c r="B3959" s="4">
        <v>6671045</v>
      </c>
      <c r="C3959" t="s">
        <v>16081</v>
      </c>
    </row>
    <row r="3960" spans="1:3" x14ac:dyDescent="0.25">
      <c r="A3960" t="s">
        <v>56098</v>
      </c>
      <c r="B3960" s="4">
        <v>6671055</v>
      </c>
      <c r="C3960" t="s">
        <v>34243</v>
      </c>
    </row>
    <row r="3961" spans="1:3" x14ac:dyDescent="0.25">
      <c r="A3961" t="s">
        <v>56098</v>
      </c>
      <c r="B3961" s="4">
        <v>6671060</v>
      </c>
      <c r="C3961" t="s">
        <v>34251</v>
      </c>
    </row>
    <row r="3962" spans="1:3" x14ac:dyDescent="0.25">
      <c r="A3962" t="s">
        <v>56098</v>
      </c>
      <c r="B3962" s="4">
        <v>6671065</v>
      </c>
      <c r="C3962" t="s">
        <v>34258</v>
      </c>
    </row>
    <row r="3963" spans="1:3" x14ac:dyDescent="0.25">
      <c r="A3963" t="s">
        <v>56098</v>
      </c>
      <c r="B3963" s="4">
        <v>6671160</v>
      </c>
      <c r="C3963" t="s">
        <v>1388</v>
      </c>
    </row>
    <row r="3964" spans="1:3" x14ac:dyDescent="0.25">
      <c r="A3964" t="s">
        <v>56098</v>
      </c>
      <c r="B3964" s="4">
        <v>6671170</v>
      </c>
      <c r="C3964" t="s">
        <v>34271</v>
      </c>
    </row>
    <row r="3965" spans="1:3" x14ac:dyDescent="0.25">
      <c r="A3965" t="s">
        <v>56098</v>
      </c>
      <c r="B3965" s="4">
        <v>6671185</v>
      </c>
      <c r="C3965" t="s">
        <v>34279</v>
      </c>
    </row>
    <row r="3966" spans="1:3" x14ac:dyDescent="0.25">
      <c r="A3966" t="s">
        <v>56098</v>
      </c>
      <c r="B3966" s="4">
        <v>6671210</v>
      </c>
      <c r="C3966" t="s">
        <v>34287</v>
      </c>
    </row>
    <row r="3967" spans="1:3" x14ac:dyDescent="0.25">
      <c r="A3967" t="s">
        <v>56098</v>
      </c>
      <c r="B3967" s="4">
        <v>6678021</v>
      </c>
      <c r="C3967" t="s">
        <v>34295</v>
      </c>
    </row>
    <row r="3968" spans="1:3" x14ac:dyDescent="0.25">
      <c r="A3968" t="s">
        <v>56098</v>
      </c>
      <c r="B3968" s="4">
        <v>6679010</v>
      </c>
      <c r="C3968" t="s">
        <v>9509</v>
      </c>
    </row>
    <row r="3969" spans="1:3" x14ac:dyDescent="0.25">
      <c r="A3969" t="s">
        <v>56098</v>
      </c>
      <c r="B3969" s="4">
        <v>6679025</v>
      </c>
      <c r="C3969" t="s">
        <v>34312</v>
      </c>
    </row>
    <row r="3970" spans="1:3" x14ac:dyDescent="0.25">
      <c r="A3970" t="s">
        <v>56098</v>
      </c>
      <c r="B3970" s="4">
        <v>6679030</v>
      </c>
      <c r="C3970" t="s">
        <v>34321</v>
      </c>
    </row>
    <row r="3971" spans="1:3" x14ac:dyDescent="0.25">
      <c r="A3971" t="s">
        <v>56098</v>
      </c>
      <c r="B3971" s="4">
        <v>6679102</v>
      </c>
      <c r="C3971" t="s">
        <v>17093</v>
      </c>
    </row>
    <row r="3972" spans="1:3" x14ac:dyDescent="0.25">
      <c r="A3972" t="s">
        <v>56098</v>
      </c>
      <c r="B3972" s="4">
        <v>6710001</v>
      </c>
      <c r="C3972" t="s">
        <v>34337</v>
      </c>
    </row>
    <row r="3973" spans="1:3" x14ac:dyDescent="0.25">
      <c r="A3973" t="s">
        <v>56098</v>
      </c>
      <c r="B3973" s="4">
        <v>6710002</v>
      </c>
      <c r="C3973" t="s">
        <v>34347</v>
      </c>
    </row>
    <row r="3974" spans="1:3" x14ac:dyDescent="0.25">
      <c r="A3974" t="s">
        <v>56098</v>
      </c>
      <c r="B3974" s="4">
        <v>6710004</v>
      </c>
      <c r="C3974" t="s">
        <v>34356</v>
      </c>
    </row>
    <row r="3975" spans="1:3" x14ac:dyDescent="0.25">
      <c r="A3975" t="s">
        <v>56098</v>
      </c>
      <c r="B3975" s="4">
        <v>6710007</v>
      </c>
      <c r="C3975" t="s">
        <v>34365</v>
      </c>
    </row>
    <row r="3976" spans="1:3" x14ac:dyDescent="0.25">
      <c r="A3976" t="s">
        <v>56098</v>
      </c>
      <c r="B3976" s="4">
        <v>6710008</v>
      </c>
      <c r="C3976" t="s">
        <v>34374</v>
      </c>
    </row>
    <row r="3977" spans="1:3" x14ac:dyDescent="0.25">
      <c r="A3977" t="s">
        <v>56098</v>
      </c>
      <c r="B3977" s="4">
        <v>6710009</v>
      </c>
      <c r="C3977" t="s">
        <v>34382</v>
      </c>
    </row>
    <row r="3978" spans="1:3" x14ac:dyDescent="0.25">
      <c r="A3978" t="s">
        <v>56098</v>
      </c>
      <c r="B3978" s="4">
        <v>6710011</v>
      </c>
      <c r="C3978" t="s">
        <v>34391</v>
      </c>
    </row>
    <row r="3979" spans="1:3" x14ac:dyDescent="0.25">
      <c r="A3979" t="s">
        <v>56098</v>
      </c>
      <c r="B3979" s="4">
        <v>6710012</v>
      </c>
      <c r="C3979" t="s">
        <v>34401</v>
      </c>
    </row>
    <row r="3980" spans="1:3" x14ac:dyDescent="0.25">
      <c r="A3980" t="s">
        <v>56098</v>
      </c>
      <c r="B3980" s="4">
        <v>6710014</v>
      </c>
      <c r="C3980" t="s">
        <v>9992</v>
      </c>
    </row>
    <row r="3981" spans="1:3" x14ac:dyDescent="0.25">
      <c r="A3981" t="s">
        <v>56098</v>
      </c>
      <c r="B3981" s="4">
        <v>6710015</v>
      </c>
      <c r="C3981" t="s">
        <v>34417</v>
      </c>
    </row>
    <row r="3982" spans="1:3" x14ac:dyDescent="0.25">
      <c r="A3982" t="s">
        <v>56098</v>
      </c>
      <c r="B3982" s="4">
        <v>6710016</v>
      </c>
      <c r="C3982" t="s">
        <v>34425</v>
      </c>
    </row>
    <row r="3983" spans="1:3" x14ac:dyDescent="0.25">
      <c r="A3983" t="s">
        <v>56098</v>
      </c>
      <c r="B3983" s="4">
        <v>6710017</v>
      </c>
      <c r="C3983" t="s">
        <v>34434</v>
      </c>
    </row>
    <row r="3984" spans="1:3" x14ac:dyDescent="0.25">
      <c r="A3984" t="s">
        <v>56098</v>
      </c>
      <c r="B3984" s="4">
        <v>6710023</v>
      </c>
      <c r="C3984" t="s">
        <v>34441</v>
      </c>
    </row>
    <row r="3985" spans="1:3" x14ac:dyDescent="0.25">
      <c r="A3985" t="s">
        <v>56098</v>
      </c>
      <c r="B3985" s="4">
        <v>6710025</v>
      </c>
      <c r="C3985" t="s">
        <v>34450</v>
      </c>
    </row>
    <row r="3986" spans="1:3" x14ac:dyDescent="0.25">
      <c r="A3986" t="s">
        <v>56098</v>
      </c>
      <c r="B3986" s="4">
        <v>6710027</v>
      </c>
      <c r="C3986" t="s">
        <v>31409</v>
      </c>
    </row>
    <row r="3987" spans="1:3" x14ac:dyDescent="0.25">
      <c r="A3987" t="s">
        <v>56098</v>
      </c>
      <c r="B3987" s="4">
        <v>6710028</v>
      </c>
      <c r="C3987" t="s">
        <v>34463</v>
      </c>
    </row>
    <row r="3988" spans="1:3" x14ac:dyDescent="0.25">
      <c r="A3988" t="s">
        <v>56098</v>
      </c>
      <c r="B3988" s="4">
        <v>6710029</v>
      </c>
      <c r="C3988" t="s">
        <v>34473</v>
      </c>
    </row>
    <row r="3989" spans="1:3" x14ac:dyDescent="0.25">
      <c r="A3989" t="s">
        <v>56098</v>
      </c>
      <c r="B3989" s="4">
        <v>6710031</v>
      </c>
      <c r="C3989" t="s">
        <v>34481</v>
      </c>
    </row>
    <row r="3990" spans="1:3" x14ac:dyDescent="0.25">
      <c r="A3990" t="s">
        <v>56098</v>
      </c>
      <c r="B3990" s="4">
        <v>6710033</v>
      </c>
      <c r="C3990" t="s">
        <v>34488</v>
      </c>
    </row>
    <row r="3991" spans="1:3" x14ac:dyDescent="0.25">
      <c r="A3991" t="s">
        <v>56098</v>
      </c>
      <c r="B3991" s="4">
        <v>6710034</v>
      </c>
      <c r="C3991" t="s">
        <v>34495</v>
      </c>
    </row>
    <row r="3992" spans="1:3" x14ac:dyDescent="0.25">
      <c r="A3992" t="s">
        <v>56098</v>
      </c>
      <c r="B3992" s="4">
        <v>6710036</v>
      </c>
      <c r="C3992" t="s">
        <v>34504</v>
      </c>
    </row>
    <row r="3993" spans="1:3" x14ac:dyDescent="0.25">
      <c r="A3993" t="s">
        <v>56098</v>
      </c>
      <c r="B3993" s="4">
        <v>6710040</v>
      </c>
      <c r="C3993" t="s">
        <v>34513</v>
      </c>
    </row>
    <row r="3994" spans="1:3" x14ac:dyDescent="0.25">
      <c r="A3994" t="s">
        <v>56098</v>
      </c>
      <c r="B3994" s="4">
        <v>6710045</v>
      </c>
      <c r="C3994" t="s">
        <v>34521</v>
      </c>
    </row>
    <row r="3995" spans="1:3" x14ac:dyDescent="0.25">
      <c r="A3995" t="s">
        <v>56098</v>
      </c>
      <c r="B3995" s="4">
        <v>6710050</v>
      </c>
      <c r="C3995" t="s">
        <v>34528</v>
      </c>
    </row>
    <row r="3996" spans="1:3" x14ac:dyDescent="0.25">
      <c r="A3996" t="s">
        <v>56098</v>
      </c>
      <c r="B3996" s="4">
        <v>6710055</v>
      </c>
      <c r="C3996" t="s">
        <v>34537</v>
      </c>
    </row>
    <row r="3997" spans="1:3" x14ac:dyDescent="0.25">
      <c r="A3997" t="s">
        <v>56098</v>
      </c>
      <c r="B3997" s="4">
        <v>6710070</v>
      </c>
      <c r="C3997" t="s">
        <v>30413</v>
      </c>
    </row>
    <row r="3998" spans="1:3" x14ac:dyDescent="0.25">
      <c r="A3998" t="s">
        <v>56098</v>
      </c>
      <c r="B3998" s="4">
        <v>6710077</v>
      </c>
      <c r="C3998" t="s">
        <v>16457</v>
      </c>
    </row>
    <row r="3999" spans="1:3" x14ac:dyDescent="0.25">
      <c r="A3999" t="s">
        <v>56098</v>
      </c>
      <c r="B3999" s="4">
        <v>6710083</v>
      </c>
      <c r="C3999" t="s">
        <v>34563</v>
      </c>
    </row>
    <row r="4000" spans="1:3" x14ac:dyDescent="0.25">
      <c r="A4000" t="s">
        <v>56098</v>
      </c>
      <c r="B4000" s="4">
        <v>6710100</v>
      </c>
      <c r="C4000" t="s">
        <v>27478</v>
      </c>
    </row>
    <row r="4001" spans="1:3" x14ac:dyDescent="0.25">
      <c r="A4001" t="s">
        <v>56098</v>
      </c>
      <c r="B4001" s="4">
        <v>6710108</v>
      </c>
      <c r="C4001" t="s">
        <v>34580</v>
      </c>
    </row>
    <row r="4002" spans="1:3" x14ac:dyDescent="0.25">
      <c r="A4002" t="s">
        <v>56098</v>
      </c>
      <c r="B4002" s="4">
        <v>6710110</v>
      </c>
      <c r="C4002" t="s">
        <v>34588</v>
      </c>
    </row>
    <row r="4003" spans="1:3" x14ac:dyDescent="0.25">
      <c r="A4003" t="s">
        <v>56098</v>
      </c>
      <c r="B4003" t="s">
        <v>34589</v>
      </c>
      <c r="C4003" t="s">
        <v>34599</v>
      </c>
    </row>
    <row r="4004" spans="1:3" x14ac:dyDescent="0.25">
      <c r="A4004" t="s">
        <v>56098</v>
      </c>
      <c r="B4004" s="4">
        <v>6710120</v>
      </c>
      <c r="C4004" t="s">
        <v>34608</v>
      </c>
    </row>
    <row r="4005" spans="1:3" x14ac:dyDescent="0.25">
      <c r="A4005" t="s">
        <v>56098</v>
      </c>
      <c r="B4005" s="4">
        <v>6710130</v>
      </c>
      <c r="C4005" t="s">
        <v>34617</v>
      </c>
    </row>
    <row r="4006" spans="1:3" x14ac:dyDescent="0.25">
      <c r="A4006" t="s">
        <v>56098</v>
      </c>
      <c r="B4006" s="4">
        <v>6710134</v>
      </c>
      <c r="C4006" t="s">
        <v>24274</v>
      </c>
    </row>
    <row r="4007" spans="1:3" x14ac:dyDescent="0.25">
      <c r="A4007" t="s">
        <v>56098</v>
      </c>
      <c r="B4007" s="4">
        <v>6710145</v>
      </c>
      <c r="C4007" t="s">
        <v>34634</v>
      </c>
    </row>
    <row r="4008" spans="1:3" x14ac:dyDescent="0.25">
      <c r="A4008" t="s">
        <v>56098</v>
      </c>
      <c r="B4008" s="4">
        <v>6710157</v>
      </c>
      <c r="C4008" t="s">
        <v>34644</v>
      </c>
    </row>
    <row r="4009" spans="1:3" x14ac:dyDescent="0.25">
      <c r="A4009" t="s">
        <v>56098</v>
      </c>
      <c r="B4009" s="4">
        <v>6710159</v>
      </c>
      <c r="C4009" t="s">
        <v>34651</v>
      </c>
    </row>
    <row r="4010" spans="1:3" x14ac:dyDescent="0.25">
      <c r="A4010" t="s">
        <v>56098</v>
      </c>
      <c r="B4010" s="4">
        <v>6710160</v>
      </c>
      <c r="C4010" t="s">
        <v>34661</v>
      </c>
    </row>
    <row r="4011" spans="1:3" x14ac:dyDescent="0.25">
      <c r="A4011" t="s">
        <v>56098</v>
      </c>
      <c r="B4011" s="4">
        <v>6710161</v>
      </c>
      <c r="C4011" t="s">
        <v>34670</v>
      </c>
    </row>
    <row r="4012" spans="1:3" x14ac:dyDescent="0.25">
      <c r="A4012" t="s">
        <v>56098</v>
      </c>
      <c r="B4012" s="4">
        <v>6710162</v>
      </c>
      <c r="C4012" t="s">
        <v>34677</v>
      </c>
    </row>
    <row r="4013" spans="1:3" x14ac:dyDescent="0.25">
      <c r="A4013" t="s">
        <v>56098</v>
      </c>
      <c r="B4013" s="4">
        <v>6710165</v>
      </c>
      <c r="C4013" t="s">
        <v>8478</v>
      </c>
    </row>
    <row r="4014" spans="1:3" x14ac:dyDescent="0.25">
      <c r="A4014" t="s">
        <v>56098</v>
      </c>
      <c r="B4014" s="4">
        <v>6710175</v>
      </c>
      <c r="C4014" t="s">
        <v>23269</v>
      </c>
    </row>
    <row r="4015" spans="1:3" x14ac:dyDescent="0.25">
      <c r="A4015" t="s">
        <v>56098</v>
      </c>
      <c r="B4015" s="4">
        <v>6710190</v>
      </c>
      <c r="C4015" t="s">
        <v>6925</v>
      </c>
    </row>
    <row r="4016" spans="1:3" x14ac:dyDescent="0.25">
      <c r="A4016" t="s">
        <v>56098</v>
      </c>
      <c r="B4016" s="4">
        <v>6710195</v>
      </c>
      <c r="C4016" t="s">
        <v>34705</v>
      </c>
    </row>
    <row r="4017" spans="1:3" x14ac:dyDescent="0.25">
      <c r="A4017" t="s">
        <v>56098</v>
      </c>
      <c r="B4017" s="4">
        <v>6710196</v>
      </c>
      <c r="C4017" t="s">
        <v>31674</v>
      </c>
    </row>
    <row r="4018" spans="1:3" x14ac:dyDescent="0.25">
      <c r="A4018" t="s">
        <v>56098</v>
      </c>
      <c r="B4018" s="4">
        <v>6710198</v>
      </c>
      <c r="C4018" t="s">
        <v>34722</v>
      </c>
    </row>
    <row r="4019" spans="1:3" x14ac:dyDescent="0.25">
      <c r="A4019" t="s">
        <v>56098</v>
      </c>
      <c r="B4019" s="4">
        <v>6710210</v>
      </c>
      <c r="C4019" t="s">
        <v>34728</v>
      </c>
    </row>
    <row r="4020" spans="1:3" x14ac:dyDescent="0.25">
      <c r="A4020" t="s">
        <v>56098</v>
      </c>
      <c r="B4020" s="4">
        <v>6710220</v>
      </c>
      <c r="C4020" t="s">
        <v>34734</v>
      </c>
    </row>
    <row r="4021" spans="1:3" x14ac:dyDescent="0.25">
      <c r="A4021" t="s">
        <v>56098</v>
      </c>
      <c r="B4021" s="4">
        <v>6710227</v>
      </c>
      <c r="C4021" t="s">
        <v>34743</v>
      </c>
    </row>
    <row r="4022" spans="1:3" x14ac:dyDescent="0.25">
      <c r="A4022" t="s">
        <v>56098</v>
      </c>
      <c r="B4022" s="4">
        <v>6710230</v>
      </c>
      <c r="C4022" t="s">
        <v>34750</v>
      </c>
    </row>
    <row r="4023" spans="1:3" x14ac:dyDescent="0.25">
      <c r="A4023" t="s">
        <v>56098</v>
      </c>
      <c r="B4023" s="4">
        <v>6710239</v>
      </c>
      <c r="C4023" t="s">
        <v>34758</v>
      </c>
    </row>
    <row r="4024" spans="1:3" x14ac:dyDescent="0.25">
      <c r="A4024" t="s">
        <v>56098</v>
      </c>
      <c r="B4024" s="4">
        <v>6710240</v>
      </c>
      <c r="C4024" t="s">
        <v>34768</v>
      </c>
    </row>
    <row r="4025" spans="1:3" x14ac:dyDescent="0.25">
      <c r="A4025" t="s">
        <v>56098</v>
      </c>
      <c r="B4025" s="4">
        <v>6710241</v>
      </c>
      <c r="C4025" t="s">
        <v>34778</v>
      </c>
    </row>
    <row r="4026" spans="1:3" x14ac:dyDescent="0.25">
      <c r="A4026" t="s">
        <v>56098</v>
      </c>
      <c r="B4026" s="4">
        <v>6710280</v>
      </c>
      <c r="C4026" t="s">
        <v>34785</v>
      </c>
    </row>
    <row r="4027" spans="1:3" x14ac:dyDescent="0.25">
      <c r="A4027" t="s">
        <v>56098</v>
      </c>
      <c r="B4027" s="4">
        <v>6710290</v>
      </c>
      <c r="C4027" t="s">
        <v>34793</v>
      </c>
    </row>
    <row r="4028" spans="1:3" x14ac:dyDescent="0.25">
      <c r="A4028" t="s">
        <v>56098</v>
      </c>
      <c r="B4028" s="4">
        <v>6710300</v>
      </c>
      <c r="C4028" t="s">
        <v>34799</v>
      </c>
    </row>
    <row r="4029" spans="1:3" x14ac:dyDescent="0.25">
      <c r="A4029" t="s">
        <v>56098</v>
      </c>
      <c r="B4029" s="4">
        <v>6710320</v>
      </c>
      <c r="C4029" t="s">
        <v>34807</v>
      </c>
    </row>
    <row r="4030" spans="1:3" x14ac:dyDescent="0.25">
      <c r="A4030" t="s">
        <v>56098</v>
      </c>
      <c r="B4030" s="4">
        <v>6710325</v>
      </c>
      <c r="C4030" t="s">
        <v>34815</v>
      </c>
    </row>
    <row r="4031" spans="1:3" x14ac:dyDescent="0.25">
      <c r="A4031" t="s">
        <v>56098</v>
      </c>
      <c r="B4031" s="4">
        <v>6710331</v>
      </c>
      <c r="C4031" t="s">
        <v>4241</v>
      </c>
    </row>
    <row r="4032" spans="1:3" x14ac:dyDescent="0.25">
      <c r="A4032" t="s">
        <v>56098</v>
      </c>
      <c r="B4032" s="4">
        <v>6710335</v>
      </c>
      <c r="C4032" t="s">
        <v>34825</v>
      </c>
    </row>
    <row r="4033" spans="1:3" x14ac:dyDescent="0.25">
      <c r="A4033" t="s">
        <v>56098</v>
      </c>
      <c r="B4033" s="4">
        <v>6710340</v>
      </c>
      <c r="C4033" t="s">
        <v>34833</v>
      </c>
    </row>
    <row r="4034" spans="1:3" x14ac:dyDescent="0.25">
      <c r="A4034" t="s">
        <v>56098</v>
      </c>
      <c r="B4034" s="4">
        <v>6710345</v>
      </c>
      <c r="C4034" t="s">
        <v>34841</v>
      </c>
    </row>
    <row r="4035" spans="1:3" x14ac:dyDescent="0.25">
      <c r="A4035" t="s">
        <v>56098</v>
      </c>
      <c r="B4035" s="4">
        <v>6710350</v>
      </c>
      <c r="C4035" t="s">
        <v>34848</v>
      </c>
    </row>
    <row r="4036" spans="1:3" x14ac:dyDescent="0.25">
      <c r="A4036" t="s">
        <v>56098</v>
      </c>
      <c r="B4036" s="4">
        <v>6710400</v>
      </c>
      <c r="C4036" t="s">
        <v>34856</v>
      </c>
    </row>
    <row r="4037" spans="1:3" x14ac:dyDescent="0.25">
      <c r="A4037" t="s">
        <v>56098</v>
      </c>
      <c r="B4037" s="4">
        <v>6710432</v>
      </c>
      <c r="C4037" t="s">
        <v>34863</v>
      </c>
    </row>
    <row r="4038" spans="1:3" x14ac:dyDescent="0.25">
      <c r="A4038" t="s">
        <v>56098</v>
      </c>
      <c r="B4038" s="4">
        <v>6710433</v>
      </c>
      <c r="C4038" t="s">
        <v>32695</v>
      </c>
    </row>
    <row r="4039" spans="1:3" x14ac:dyDescent="0.25">
      <c r="A4039" t="s">
        <v>56098</v>
      </c>
      <c r="B4039" s="4">
        <v>6710440</v>
      </c>
      <c r="C4039" t="s">
        <v>34880</v>
      </c>
    </row>
    <row r="4040" spans="1:3" x14ac:dyDescent="0.25">
      <c r="A4040" t="s">
        <v>56098</v>
      </c>
      <c r="B4040" s="4">
        <v>6710445</v>
      </c>
      <c r="C4040" t="s">
        <v>34888</v>
      </c>
    </row>
    <row r="4041" spans="1:3" x14ac:dyDescent="0.25">
      <c r="A4041" t="s">
        <v>56098</v>
      </c>
      <c r="B4041" s="4">
        <v>6710448</v>
      </c>
      <c r="C4041" t="s">
        <v>34896</v>
      </c>
    </row>
    <row r="4042" spans="1:3" x14ac:dyDescent="0.25">
      <c r="A4042" t="s">
        <v>56098</v>
      </c>
      <c r="B4042" s="4">
        <v>6710450</v>
      </c>
      <c r="C4042" t="s">
        <v>34904</v>
      </c>
    </row>
    <row r="4043" spans="1:3" x14ac:dyDescent="0.25">
      <c r="A4043" t="s">
        <v>56098</v>
      </c>
      <c r="B4043" s="4">
        <v>6710451</v>
      </c>
      <c r="C4043" t="s">
        <v>22093</v>
      </c>
    </row>
    <row r="4044" spans="1:3" x14ac:dyDescent="0.25">
      <c r="A4044" t="s">
        <v>56098</v>
      </c>
      <c r="B4044" s="4">
        <v>6710452</v>
      </c>
      <c r="C4044" t="s">
        <v>32550</v>
      </c>
    </row>
    <row r="4045" spans="1:3" x14ac:dyDescent="0.25">
      <c r="A4045" t="s">
        <v>56098</v>
      </c>
      <c r="B4045" s="4">
        <v>6710455</v>
      </c>
      <c r="C4045" t="s">
        <v>34926</v>
      </c>
    </row>
    <row r="4046" spans="1:3" x14ac:dyDescent="0.25">
      <c r="A4046" t="s">
        <v>56098</v>
      </c>
      <c r="B4046" s="4">
        <v>6710460</v>
      </c>
      <c r="C4046" t="s">
        <v>34936</v>
      </c>
    </row>
    <row r="4047" spans="1:3" x14ac:dyDescent="0.25">
      <c r="A4047" t="s">
        <v>56098</v>
      </c>
      <c r="B4047" s="4">
        <v>6710465</v>
      </c>
      <c r="C4047" t="s">
        <v>29778</v>
      </c>
    </row>
    <row r="4048" spans="1:3" x14ac:dyDescent="0.25">
      <c r="A4048" t="s">
        <v>56098</v>
      </c>
      <c r="B4048" s="4">
        <v>6710470</v>
      </c>
      <c r="C4048" t="s">
        <v>34951</v>
      </c>
    </row>
    <row r="4049" spans="1:3" x14ac:dyDescent="0.25">
      <c r="A4049" t="s">
        <v>56098</v>
      </c>
      <c r="B4049" s="4">
        <v>6710471</v>
      </c>
      <c r="C4049" t="s">
        <v>12</v>
      </c>
    </row>
    <row r="4050" spans="1:3" x14ac:dyDescent="0.25">
      <c r="A4050" t="s">
        <v>56098</v>
      </c>
      <c r="B4050" s="4">
        <v>6710480</v>
      </c>
      <c r="C4050" t="s">
        <v>31155</v>
      </c>
    </row>
    <row r="4051" spans="1:3" x14ac:dyDescent="0.25">
      <c r="A4051" t="s">
        <v>56098</v>
      </c>
      <c r="B4051" s="4">
        <v>6710482</v>
      </c>
      <c r="C4051" t="s">
        <v>34971</v>
      </c>
    </row>
    <row r="4052" spans="1:3" x14ac:dyDescent="0.25">
      <c r="A4052" t="s">
        <v>56098</v>
      </c>
      <c r="B4052" s="4">
        <v>6710484</v>
      </c>
      <c r="C4052" t="s">
        <v>34980</v>
      </c>
    </row>
    <row r="4053" spans="1:3" x14ac:dyDescent="0.25">
      <c r="A4053" t="s">
        <v>56098</v>
      </c>
      <c r="B4053" s="4">
        <v>6710485</v>
      </c>
      <c r="C4053" t="s">
        <v>12256</v>
      </c>
    </row>
    <row r="4054" spans="1:3" x14ac:dyDescent="0.25">
      <c r="A4054" t="s">
        <v>56098</v>
      </c>
      <c r="B4054" s="4">
        <v>6710490</v>
      </c>
      <c r="C4054" t="s">
        <v>34995</v>
      </c>
    </row>
    <row r="4055" spans="1:3" x14ac:dyDescent="0.25">
      <c r="A4055" t="s">
        <v>56098</v>
      </c>
      <c r="B4055" s="4">
        <v>6710493</v>
      </c>
      <c r="C4055" t="s">
        <v>12</v>
      </c>
    </row>
    <row r="4056" spans="1:3" x14ac:dyDescent="0.25">
      <c r="A4056" t="s">
        <v>56098</v>
      </c>
      <c r="B4056" s="4">
        <v>6710497</v>
      </c>
      <c r="C4056" t="s">
        <v>35003</v>
      </c>
    </row>
    <row r="4057" spans="1:3" x14ac:dyDescent="0.25">
      <c r="A4057" t="s">
        <v>56098</v>
      </c>
      <c r="B4057" s="4">
        <v>6710505</v>
      </c>
      <c r="C4057" t="s">
        <v>33550</v>
      </c>
    </row>
    <row r="4058" spans="1:3" x14ac:dyDescent="0.25">
      <c r="A4058" t="s">
        <v>56098</v>
      </c>
      <c r="B4058" s="4">
        <v>6710510</v>
      </c>
      <c r="C4058" t="s">
        <v>35018</v>
      </c>
    </row>
    <row r="4059" spans="1:3" x14ac:dyDescent="0.25">
      <c r="A4059" t="s">
        <v>56098</v>
      </c>
      <c r="B4059" s="4">
        <v>6710515</v>
      </c>
      <c r="C4059" t="s">
        <v>2120</v>
      </c>
    </row>
    <row r="4060" spans="1:3" x14ac:dyDescent="0.25">
      <c r="A4060" t="s">
        <v>56098</v>
      </c>
      <c r="B4060" s="4">
        <v>6710520</v>
      </c>
      <c r="C4060" t="s">
        <v>35037</v>
      </c>
    </row>
    <row r="4061" spans="1:3" x14ac:dyDescent="0.25">
      <c r="A4061" t="s">
        <v>56098</v>
      </c>
      <c r="B4061" s="4">
        <v>6710525</v>
      </c>
      <c r="C4061" t="s">
        <v>35046</v>
      </c>
    </row>
    <row r="4062" spans="1:3" x14ac:dyDescent="0.25">
      <c r="A4062" t="s">
        <v>56098</v>
      </c>
      <c r="B4062" s="4">
        <v>6710535</v>
      </c>
      <c r="C4062" t="s">
        <v>35055</v>
      </c>
    </row>
    <row r="4063" spans="1:3" x14ac:dyDescent="0.25">
      <c r="A4063" t="s">
        <v>56098</v>
      </c>
      <c r="B4063" s="4">
        <v>6710545</v>
      </c>
      <c r="C4063" t="s">
        <v>35063</v>
      </c>
    </row>
    <row r="4064" spans="1:3" x14ac:dyDescent="0.25">
      <c r="A4064" t="s">
        <v>56098</v>
      </c>
      <c r="B4064" s="4">
        <v>6710547</v>
      </c>
      <c r="C4064" t="s">
        <v>35072</v>
      </c>
    </row>
    <row r="4065" spans="1:3" x14ac:dyDescent="0.25">
      <c r="A4065" t="s">
        <v>56098</v>
      </c>
      <c r="B4065" s="4">
        <v>6710566</v>
      </c>
      <c r="C4065" t="s">
        <v>35081</v>
      </c>
    </row>
    <row r="4066" spans="1:3" x14ac:dyDescent="0.25">
      <c r="A4066" t="s">
        <v>56098</v>
      </c>
      <c r="B4066" s="4">
        <v>6710585</v>
      </c>
      <c r="C4066" t="s">
        <v>29735</v>
      </c>
    </row>
    <row r="4067" spans="1:3" x14ac:dyDescent="0.25">
      <c r="A4067" t="s">
        <v>56098</v>
      </c>
      <c r="B4067" s="4">
        <v>6710617</v>
      </c>
      <c r="C4067" t="s">
        <v>35099</v>
      </c>
    </row>
    <row r="4068" spans="1:3" x14ac:dyDescent="0.25">
      <c r="A4068" t="s">
        <v>56098</v>
      </c>
      <c r="B4068" s="4">
        <v>6710618</v>
      </c>
      <c r="C4068" t="s">
        <v>9388</v>
      </c>
    </row>
    <row r="4069" spans="1:3" x14ac:dyDescent="0.25">
      <c r="A4069" t="s">
        <v>56098</v>
      </c>
      <c r="B4069" s="4">
        <v>6710620</v>
      </c>
      <c r="C4069" t="s">
        <v>35116</v>
      </c>
    </row>
    <row r="4070" spans="1:3" x14ac:dyDescent="0.25">
      <c r="A4070" t="s">
        <v>56098</v>
      </c>
      <c r="B4070" s="4">
        <v>6710625</v>
      </c>
      <c r="C4070" t="s">
        <v>35126</v>
      </c>
    </row>
    <row r="4071" spans="1:3" x14ac:dyDescent="0.25">
      <c r="A4071" t="s">
        <v>56098</v>
      </c>
      <c r="B4071" s="4">
        <v>6710640</v>
      </c>
      <c r="C4071" t="s">
        <v>35135</v>
      </c>
    </row>
    <row r="4072" spans="1:3" x14ac:dyDescent="0.25">
      <c r="A4072" t="s">
        <v>56098</v>
      </c>
      <c r="B4072" s="4">
        <v>6719016</v>
      </c>
      <c r="C4072" t="s">
        <v>33944</v>
      </c>
    </row>
    <row r="4073" spans="1:3" x14ac:dyDescent="0.25">
      <c r="A4073" t="s">
        <v>56098</v>
      </c>
      <c r="B4073" s="4">
        <v>6719135</v>
      </c>
      <c r="C4073" t="s">
        <v>35152</v>
      </c>
    </row>
    <row r="4074" spans="1:3" x14ac:dyDescent="0.25">
      <c r="A4074" t="s">
        <v>56098</v>
      </c>
      <c r="B4074" s="4">
        <v>6719166</v>
      </c>
      <c r="C4074" t="s">
        <v>35160</v>
      </c>
    </row>
    <row r="4075" spans="1:3" x14ac:dyDescent="0.25">
      <c r="A4075" t="s">
        <v>56098</v>
      </c>
      <c r="B4075" s="4">
        <v>6719167</v>
      </c>
      <c r="C4075" t="s">
        <v>35167</v>
      </c>
    </row>
    <row r="4076" spans="1:3" x14ac:dyDescent="0.25">
      <c r="A4076" t="s">
        <v>56098</v>
      </c>
      <c r="B4076" s="4">
        <v>6719168</v>
      </c>
      <c r="C4076" t="s">
        <v>28763</v>
      </c>
    </row>
    <row r="4077" spans="1:3" x14ac:dyDescent="0.25">
      <c r="A4077" t="s">
        <v>56098</v>
      </c>
      <c r="B4077" s="4">
        <v>6719169</v>
      </c>
      <c r="C4077" t="s">
        <v>1877</v>
      </c>
    </row>
    <row r="4078" spans="1:3" x14ac:dyDescent="0.25">
      <c r="A4078" t="s">
        <v>56098</v>
      </c>
      <c r="B4078" s="4">
        <v>6719170</v>
      </c>
      <c r="C4078" t="s">
        <v>12</v>
      </c>
    </row>
    <row r="4079" spans="1:3" x14ac:dyDescent="0.25">
      <c r="A4079" t="s">
        <v>56098</v>
      </c>
      <c r="B4079" s="4">
        <v>6720005</v>
      </c>
      <c r="C4079" t="s">
        <v>35193</v>
      </c>
    </row>
    <row r="4080" spans="1:3" x14ac:dyDescent="0.25">
      <c r="A4080" t="s">
        <v>56098</v>
      </c>
      <c r="B4080" s="4">
        <v>6720008</v>
      </c>
      <c r="C4080" t="s">
        <v>35201</v>
      </c>
    </row>
    <row r="4081" spans="1:3" x14ac:dyDescent="0.25">
      <c r="A4081" t="s">
        <v>56098</v>
      </c>
      <c r="B4081" s="4">
        <v>6720011</v>
      </c>
      <c r="C4081" t="s">
        <v>35210</v>
      </c>
    </row>
    <row r="4082" spans="1:3" x14ac:dyDescent="0.25">
      <c r="A4082" t="s">
        <v>56098</v>
      </c>
      <c r="B4082" s="4">
        <v>6720018</v>
      </c>
      <c r="C4082" t="s">
        <v>35219</v>
      </c>
    </row>
    <row r="4083" spans="1:3" x14ac:dyDescent="0.25">
      <c r="A4083" t="s">
        <v>56098</v>
      </c>
      <c r="B4083" s="4">
        <v>6720019</v>
      </c>
      <c r="C4083" t="s">
        <v>35228</v>
      </c>
    </row>
    <row r="4084" spans="1:3" x14ac:dyDescent="0.25">
      <c r="A4084" t="s">
        <v>56098</v>
      </c>
      <c r="B4084" s="4">
        <v>6720020</v>
      </c>
      <c r="C4084" t="s">
        <v>35237</v>
      </c>
    </row>
    <row r="4085" spans="1:3" x14ac:dyDescent="0.25">
      <c r="A4085" t="s">
        <v>56098</v>
      </c>
      <c r="B4085" s="4">
        <v>6720022</v>
      </c>
      <c r="C4085" t="s">
        <v>35245</v>
      </c>
    </row>
    <row r="4086" spans="1:3" x14ac:dyDescent="0.25">
      <c r="A4086" t="s">
        <v>56098</v>
      </c>
      <c r="B4086" s="4">
        <v>6720025</v>
      </c>
      <c r="C4086" t="s">
        <v>1566</v>
      </c>
    </row>
    <row r="4087" spans="1:3" x14ac:dyDescent="0.25">
      <c r="A4087" t="s">
        <v>56098</v>
      </c>
      <c r="B4087" s="4">
        <v>6720026</v>
      </c>
      <c r="C4087" t="s">
        <v>35261</v>
      </c>
    </row>
    <row r="4088" spans="1:3" x14ac:dyDescent="0.25">
      <c r="A4088" t="s">
        <v>56098</v>
      </c>
      <c r="B4088" s="4">
        <v>6720027</v>
      </c>
      <c r="C4088" t="s">
        <v>35269</v>
      </c>
    </row>
    <row r="4089" spans="1:3" x14ac:dyDescent="0.25">
      <c r="A4089" t="s">
        <v>56098</v>
      </c>
      <c r="B4089" s="4">
        <v>6720028</v>
      </c>
      <c r="C4089" t="s">
        <v>35277</v>
      </c>
    </row>
    <row r="4090" spans="1:3" x14ac:dyDescent="0.25">
      <c r="A4090" t="s">
        <v>56098</v>
      </c>
      <c r="B4090" s="4">
        <v>6720029</v>
      </c>
      <c r="C4090" t="s">
        <v>35284</v>
      </c>
    </row>
    <row r="4091" spans="1:3" x14ac:dyDescent="0.25">
      <c r="A4091" t="s">
        <v>56098</v>
      </c>
      <c r="B4091" s="4">
        <v>6720030</v>
      </c>
      <c r="C4091" t="s">
        <v>35292</v>
      </c>
    </row>
    <row r="4092" spans="1:3" x14ac:dyDescent="0.25">
      <c r="A4092" t="s">
        <v>56098</v>
      </c>
      <c r="B4092" s="4">
        <v>6720032</v>
      </c>
      <c r="C4092" t="s">
        <v>35300</v>
      </c>
    </row>
    <row r="4093" spans="1:3" x14ac:dyDescent="0.25">
      <c r="A4093" t="s">
        <v>56098</v>
      </c>
      <c r="B4093" s="4">
        <v>6720041</v>
      </c>
      <c r="C4093" t="s">
        <v>35309</v>
      </c>
    </row>
    <row r="4094" spans="1:3" x14ac:dyDescent="0.25">
      <c r="A4094" t="s">
        <v>56098</v>
      </c>
      <c r="B4094" s="4">
        <v>6720042</v>
      </c>
      <c r="C4094" t="s">
        <v>35317</v>
      </c>
    </row>
    <row r="4095" spans="1:3" x14ac:dyDescent="0.25">
      <c r="A4095" t="s">
        <v>56098</v>
      </c>
      <c r="B4095" s="4">
        <v>6720044</v>
      </c>
      <c r="C4095" t="s">
        <v>35325</v>
      </c>
    </row>
    <row r="4096" spans="1:3" x14ac:dyDescent="0.25">
      <c r="A4096" t="s">
        <v>56098</v>
      </c>
      <c r="B4096" s="4">
        <v>6720046</v>
      </c>
      <c r="C4096" t="s">
        <v>24821</v>
      </c>
    </row>
    <row r="4097" spans="1:3" x14ac:dyDescent="0.25">
      <c r="A4097" t="s">
        <v>56098</v>
      </c>
      <c r="B4097" s="4">
        <v>6720049</v>
      </c>
      <c r="C4097" t="s">
        <v>35338</v>
      </c>
    </row>
    <row r="4098" spans="1:3" x14ac:dyDescent="0.25">
      <c r="A4098" t="s">
        <v>56098</v>
      </c>
      <c r="B4098" s="4">
        <v>6720050</v>
      </c>
      <c r="C4098" t="s">
        <v>35344</v>
      </c>
    </row>
    <row r="4099" spans="1:3" x14ac:dyDescent="0.25">
      <c r="A4099" t="s">
        <v>56098</v>
      </c>
      <c r="B4099" s="4">
        <v>6720051</v>
      </c>
      <c r="C4099" t="s">
        <v>27478</v>
      </c>
    </row>
    <row r="4100" spans="1:3" x14ac:dyDescent="0.25">
      <c r="A4100" t="s">
        <v>56098</v>
      </c>
      <c r="B4100" s="4">
        <v>6720054</v>
      </c>
      <c r="C4100" t="s">
        <v>35360</v>
      </c>
    </row>
    <row r="4101" spans="1:3" x14ac:dyDescent="0.25">
      <c r="A4101" t="s">
        <v>56098</v>
      </c>
      <c r="B4101" s="4">
        <v>6720055</v>
      </c>
      <c r="C4101" t="s">
        <v>35367</v>
      </c>
    </row>
    <row r="4102" spans="1:3" x14ac:dyDescent="0.25">
      <c r="A4102" t="s">
        <v>56098</v>
      </c>
      <c r="B4102" s="4">
        <v>6720056</v>
      </c>
      <c r="C4102" t="s">
        <v>11816</v>
      </c>
    </row>
    <row r="4103" spans="1:3" x14ac:dyDescent="0.25">
      <c r="A4103" t="s">
        <v>56098</v>
      </c>
      <c r="B4103" s="4">
        <v>6720059</v>
      </c>
      <c r="C4103" t="s">
        <v>10854</v>
      </c>
    </row>
    <row r="4104" spans="1:3" x14ac:dyDescent="0.25">
      <c r="A4104" t="s">
        <v>56098</v>
      </c>
      <c r="B4104" s="4">
        <v>6720064</v>
      </c>
      <c r="C4104" t="s">
        <v>35390</v>
      </c>
    </row>
    <row r="4105" spans="1:3" x14ac:dyDescent="0.25">
      <c r="A4105" t="s">
        <v>56098</v>
      </c>
      <c r="B4105" s="4">
        <v>6720065</v>
      </c>
      <c r="C4105" t="s">
        <v>35397</v>
      </c>
    </row>
    <row r="4106" spans="1:3" x14ac:dyDescent="0.25">
      <c r="A4106" t="s">
        <v>56098</v>
      </c>
      <c r="B4106" s="4">
        <v>6720068</v>
      </c>
      <c r="C4106" t="s">
        <v>26602</v>
      </c>
    </row>
    <row r="4107" spans="1:3" x14ac:dyDescent="0.25">
      <c r="A4107" t="s">
        <v>56098</v>
      </c>
      <c r="B4107" s="4">
        <v>6720070</v>
      </c>
      <c r="C4107" t="s">
        <v>35412</v>
      </c>
    </row>
    <row r="4108" spans="1:3" x14ac:dyDescent="0.25">
      <c r="A4108" t="s">
        <v>56098</v>
      </c>
      <c r="B4108" s="4">
        <v>6720072</v>
      </c>
      <c r="C4108" t="s">
        <v>35421</v>
      </c>
    </row>
    <row r="4109" spans="1:3" x14ac:dyDescent="0.25">
      <c r="A4109" t="s">
        <v>56098</v>
      </c>
      <c r="B4109" s="4">
        <v>6720073</v>
      </c>
      <c r="C4109" t="s">
        <v>35430</v>
      </c>
    </row>
    <row r="4110" spans="1:3" x14ac:dyDescent="0.25">
      <c r="A4110" t="s">
        <v>56098</v>
      </c>
      <c r="B4110" s="4">
        <v>6720074</v>
      </c>
      <c r="C4110" t="s">
        <v>35437</v>
      </c>
    </row>
    <row r="4111" spans="1:3" x14ac:dyDescent="0.25">
      <c r="A4111" t="s">
        <v>56098</v>
      </c>
      <c r="B4111" s="4">
        <v>6720079</v>
      </c>
      <c r="C4111" t="s">
        <v>35452</v>
      </c>
    </row>
    <row r="4112" spans="1:3" x14ac:dyDescent="0.25">
      <c r="A4112" t="s">
        <v>56098</v>
      </c>
      <c r="B4112" s="4">
        <v>6720080</v>
      </c>
      <c r="C4112" t="s">
        <v>35460</v>
      </c>
    </row>
    <row r="4113" spans="1:3" x14ac:dyDescent="0.25">
      <c r="A4113" t="s">
        <v>56098</v>
      </c>
      <c r="B4113" s="4">
        <v>6720081</v>
      </c>
      <c r="C4113" t="s">
        <v>6757</v>
      </c>
    </row>
    <row r="4114" spans="1:3" x14ac:dyDescent="0.25">
      <c r="A4114" t="s">
        <v>56098</v>
      </c>
      <c r="B4114" s="4">
        <v>6720088</v>
      </c>
      <c r="C4114" t="s">
        <v>35474</v>
      </c>
    </row>
    <row r="4115" spans="1:3" x14ac:dyDescent="0.25">
      <c r="A4115" t="s">
        <v>56098</v>
      </c>
      <c r="B4115" s="4">
        <v>6720091</v>
      </c>
      <c r="C4115" t="s">
        <v>7156</v>
      </c>
    </row>
    <row r="4116" spans="1:3" x14ac:dyDescent="0.25">
      <c r="A4116" t="s">
        <v>56098</v>
      </c>
      <c r="B4116" s="4">
        <v>6720097</v>
      </c>
      <c r="C4116" t="s">
        <v>35490</v>
      </c>
    </row>
    <row r="4117" spans="1:3" x14ac:dyDescent="0.25">
      <c r="A4117" t="s">
        <v>56098</v>
      </c>
      <c r="B4117" s="4">
        <v>6720098</v>
      </c>
      <c r="C4117" t="s">
        <v>10665</v>
      </c>
    </row>
    <row r="4118" spans="1:3" x14ac:dyDescent="0.25">
      <c r="A4118" t="s">
        <v>56098</v>
      </c>
      <c r="B4118" s="4">
        <v>6720100</v>
      </c>
      <c r="C4118" t="s">
        <v>35507</v>
      </c>
    </row>
    <row r="4119" spans="1:3" x14ac:dyDescent="0.25">
      <c r="A4119" t="s">
        <v>56098</v>
      </c>
      <c r="B4119" s="4">
        <v>6720106</v>
      </c>
      <c r="C4119" t="s">
        <v>35516</v>
      </c>
    </row>
    <row r="4120" spans="1:3" x14ac:dyDescent="0.25">
      <c r="A4120" t="s">
        <v>56098</v>
      </c>
      <c r="B4120" s="4">
        <v>6720112</v>
      </c>
      <c r="C4120" t="s">
        <v>35523</v>
      </c>
    </row>
    <row r="4121" spans="1:3" x14ac:dyDescent="0.25">
      <c r="A4121" t="s">
        <v>56098</v>
      </c>
      <c r="B4121" s="4">
        <v>6720116</v>
      </c>
      <c r="C4121" t="s">
        <v>35533</v>
      </c>
    </row>
    <row r="4122" spans="1:3" x14ac:dyDescent="0.25">
      <c r="A4122" t="s">
        <v>56098</v>
      </c>
      <c r="B4122" s="4">
        <v>6720121</v>
      </c>
      <c r="C4122" t="s">
        <v>35541</v>
      </c>
    </row>
    <row r="4123" spans="1:3" x14ac:dyDescent="0.25">
      <c r="A4123" t="s">
        <v>56098</v>
      </c>
      <c r="B4123" s="4">
        <v>6720122</v>
      </c>
      <c r="C4123" t="s">
        <v>35548</v>
      </c>
    </row>
    <row r="4124" spans="1:3" x14ac:dyDescent="0.25">
      <c r="A4124" t="s">
        <v>56098</v>
      </c>
      <c r="B4124" s="4">
        <v>6720126</v>
      </c>
      <c r="C4124" t="s">
        <v>35557</v>
      </c>
    </row>
    <row r="4125" spans="1:3" x14ac:dyDescent="0.25">
      <c r="A4125" t="s">
        <v>56098</v>
      </c>
      <c r="B4125" s="4">
        <v>6720129</v>
      </c>
      <c r="C4125" t="s">
        <v>35562</v>
      </c>
    </row>
    <row r="4126" spans="1:3" x14ac:dyDescent="0.25">
      <c r="A4126" t="s">
        <v>56098</v>
      </c>
      <c r="B4126" s="4">
        <v>6720133</v>
      </c>
      <c r="C4126" t="s">
        <v>14249</v>
      </c>
    </row>
    <row r="4127" spans="1:3" x14ac:dyDescent="0.25">
      <c r="A4127" t="s">
        <v>56098</v>
      </c>
      <c r="B4127" s="4">
        <v>6720136</v>
      </c>
      <c r="C4127" t="s">
        <v>35580</v>
      </c>
    </row>
    <row r="4128" spans="1:3" x14ac:dyDescent="0.25">
      <c r="A4128" t="s">
        <v>56098</v>
      </c>
      <c r="B4128" s="4">
        <v>6720141</v>
      </c>
      <c r="C4128" t="s">
        <v>35589</v>
      </c>
    </row>
    <row r="4129" spans="1:3" x14ac:dyDescent="0.25">
      <c r="A4129" t="s">
        <v>56098</v>
      </c>
      <c r="B4129" s="4">
        <v>6720143</v>
      </c>
      <c r="C4129" t="s">
        <v>35599</v>
      </c>
    </row>
    <row r="4130" spans="1:3" x14ac:dyDescent="0.25">
      <c r="A4130" t="s">
        <v>56098</v>
      </c>
      <c r="B4130" s="4">
        <v>6720146</v>
      </c>
      <c r="C4130" t="s">
        <v>17174</v>
      </c>
    </row>
    <row r="4131" spans="1:3" x14ac:dyDescent="0.25">
      <c r="A4131" t="s">
        <v>56098</v>
      </c>
      <c r="B4131" s="4">
        <v>6720147</v>
      </c>
      <c r="C4131" t="s">
        <v>35614</v>
      </c>
    </row>
    <row r="4132" spans="1:3" x14ac:dyDescent="0.25">
      <c r="A4132" t="s">
        <v>56098</v>
      </c>
      <c r="B4132" s="4">
        <v>6720149</v>
      </c>
      <c r="C4132" t="s">
        <v>597</v>
      </c>
    </row>
    <row r="4133" spans="1:3" x14ac:dyDescent="0.25">
      <c r="A4133" t="s">
        <v>56098</v>
      </c>
      <c r="B4133" s="4">
        <v>6720154</v>
      </c>
      <c r="C4133" t="s">
        <v>34979</v>
      </c>
    </row>
    <row r="4134" spans="1:3" x14ac:dyDescent="0.25">
      <c r="A4134" t="s">
        <v>56098</v>
      </c>
      <c r="B4134" s="4">
        <v>6720158</v>
      </c>
      <c r="C4134" t="s">
        <v>35636</v>
      </c>
    </row>
    <row r="4135" spans="1:3" x14ac:dyDescent="0.25">
      <c r="A4135" t="s">
        <v>56098</v>
      </c>
      <c r="B4135" s="4">
        <v>6720165</v>
      </c>
      <c r="C4135" t="s">
        <v>35644</v>
      </c>
    </row>
    <row r="4136" spans="1:3" x14ac:dyDescent="0.25">
      <c r="A4136" t="s">
        <v>56098</v>
      </c>
      <c r="B4136" s="4">
        <v>6720167</v>
      </c>
      <c r="C4136" t="s">
        <v>35653</v>
      </c>
    </row>
    <row r="4137" spans="1:3" x14ac:dyDescent="0.25">
      <c r="A4137" t="s">
        <v>56098</v>
      </c>
      <c r="B4137" s="4">
        <v>6720169</v>
      </c>
      <c r="C4137" t="s">
        <v>29051</v>
      </c>
    </row>
    <row r="4138" spans="1:3" x14ac:dyDescent="0.25">
      <c r="A4138" t="s">
        <v>56098</v>
      </c>
      <c r="B4138" s="4">
        <v>6720170</v>
      </c>
      <c r="C4138" t="s">
        <v>35667</v>
      </c>
    </row>
    <row r="4139" spans="1:3" x14ac:dyDescent="0.25">
      <c r="A4139" t="s">
        <v>56098</v>
      </c>
      <c r="B4139" s="4">
        <v>6720173</v>
      </c>
      <c r="C4139" t="s">
        <v>35674</v>
      </c>
    </row>
    <row r="4140" spans="1:3" x14ac:dyDescent="0.25">
      <c r="A4140" t="s">
        <v>56098</v>
      </c>
      <c r="B4140" s="4">
        <v>6720174</v>
      </c>
      <c r="C4140" t="s">
        <v>4824</v>
      </c>
    </row>
    <row r="4141" spans="1:3" x14ac:dyDescent="0.25">
      <c r="A4141" t="s">
        <v>56098</v>
      </c>
      <c r="B4141" s="4">
        <v>6720176</v>
      </c>
      <c r="C4141" t="s">
        <v>16443</v>
      </c>
    </row>
    <row r="4142" spans="1:3" x14ac:dyDescent="0.25">
      <c r="A4142" t="s">
        <v>56098</v>
      </c>
      <c r="B4142" s="4">
        <v>6720183</v>
      </c>
      <c r="C4142" t="s">
        <v>28690</v>
      </c>
    </row>
    <row r="4143" spans="1:3" x14ac:dyDescent="0.25">
      <c r="A4143" t="s">
        <v>56098</v>
      </c>
      <c r="B4143" s="4">
        <v>6720184</v>
      </c>
      <c r="C4143" t="s">
        <v>18684</v>
      </c>
    </row>
    <row r="4144" spans="1:3" x14ac:dyDescent="0.25">
      <c r="A4144" t="s">
        <v>56098</v>
      </c>
      <c r="B4144" s="4">
        <v>6720185</v>
      </c>
      <c r="C4144" t="s">
        <v>35708</v>
      </c>
    </row>
    <row r="4145" spans="1:3" x14ac:dyDescent="0.25">
      <c r="A4145" t="s">
        <v>56098</v>
      </c>
      <c r="B4145" s="4">
        <v>6720186</v>
      </c>
      <c r="C4145" t="s">
        <v>1302</v>
      </c>
    </row>
    <row r="4146" spans="1:3" x14ac:dyDescent="0.25">
      <c r="A4146" t="s">
        <v>56098</v>
      </c>
      <c r="B4146" s="4">
        <v>6720190</v>
      </c>
      <c r="C4146" t="s">
        <v>35721</v>
      </c>
    </row>
    <row r="4147" spans="1:3" x14ac:dyDescent="0.25">
      <c r="A4147" t="s">
        <v>56098</v>
      </c>
      <c r="B4147" s="4">
        <v>6720191</v>
      </c>
      <c r="C4147" t="s">
        <v>1302</v>
      </c>
    </row>
    <row r="4148" spans="1:3" x14ac:dyDescent="0.25">
      <c r="A4148" t="s">
        <v>56098</v>
      </c>
      <c r="B4148" s="4">
        <v>6720192</v>
      </c>
      <c r="C4148" t="s">
        <v>35734</v>
      </c>
    </row>
    <row r="4149" spans="1:3" x14ac:dyDescent="0.25">
      <c r="A4149" t="s">
        <v>56098</v>
      </c>
      <c r="B4149" s="4">
        <v>6720194</v>
      </c>
      <c r="C4149" t="s">
        <v>6776</v>
      </c>
    </row>
    <row r="4150" spans="1:3" x14ac:dyDescent="0.25">
      <c r="A4150" t="s">
        <v>56098</v>
      </c>
      <c r="B4150" s="4">
        <v>6720199</v>
      </c>
      <c r="C4150" t="s">
        <v>33960</v>
      </c>
    </row>
    <row r="4151" spans="1:3" x14ac:dyDescent="0.25">
      <c r="A4151" t="s">
        <v>56098</v>
      </c>
      <c r="B4151" s="4">
        <v>6720200</v>
      </c>
      <c r="C4151" t="s">
        <v>35758</v>
      </c>
    </row>
    <row r="4152" spans="1:3" x14ac:dyDescent="0.25">
      <c r="A4152" t="s">
        <v>56098</v>
      </c>
      <c r="B4152" s="4">
        <v>6720203</v>
      </c>
      <c r="C4152" t="s">
        <v>35765</v>
      </c>
    </row>
    <row r="4153" spans="1:3" x14ac:dyDescent="0.25">
      <c r="A4153" t="s">
        <v>56098</v>
      </c>
      <c r="B4153" s="4">
        <v>6720205</v>
      </c>
      <c r="C4153" t="s">
        <v>18062</v>
      </c>
    </row>
    <row r="4154" spans="1:3" x14ac:dyDescent="0.25">
      <c r="A4154" t="s">
        <v>56098</v>
      </c>
      <c r="B4154" s="4">
        <v>6720209</v>
      </c>
      <c r="C4154" t="s">
        <v>12131</v>
      </c>
    </row>
    <row r="4155" spans="1:3" x14ac:dyDescent="0.25">
      <c r="A4155" t="s">
        <v>56098</v>
      </c>
      <c r="B4155" s="4">
        <v>6720210</v>
      </c>
      <c r="C4155" t="s">
        <v>24198</v>
      </c>
    </row>
    <row r="4156" spans="1:3" x14ac:dyDescent="0.25">
      <c r="A4156" t="s">
        <v>56098</v>
      </c>
      <c r="B4156" s="4">
        <v>6720211</v>
      </c>
      <c r="C4156" t="s">
        <v>35795</v>
      </c>
    </row>
    <row r="4157" spans="1:3" x14ac:dyDescent="0.25">
      <c r="A4157" t="s">
        <v>56098</v>
      </c>
      <c r="B4157" s="4">
        <v>6720217</v>
      </c>
      <c r="C4157" t="s">
        <v>35805</v>
      </c>
    </row>
    <row r="4158" spans="1:3" x14ac:dyDescent="0.25">
      <c r="A4158" t="s">
        <v>56098</v>
      </c>
      <c r="B4158" s="4">
        <v>6720225</v>
      </c>
      <c r="C4158" t="s">
        <v>35812</v>
      </c>
    </row>
    <row r="4159" spans="1:3" x14ac:dyDescent="0.25">
      <c r="A4159" t="s">
        <v>56098</v>
      </c>
      <c r="B4159" s="4">
        <v>6720231</v>
      </c>
      <c r="C4159" t="s">
        <v>35820</v>
      </c>
    </row>
    <row r="4160" spans="1:3" x14ac:dyDescent="0.25">
      <c r="A4160" t="s">
        <v>56098</v>
      </c>
      <c r="B4160" s="4">
        <v>6720235</v>
      </c>
      <c r="C4160" t="s">
        <v>12</v>
      </c>
    </row>
    <row r="4161" spans="1:3" x14ac:dyDescent="0.25">
      <c r="A4161" t="s">
        <v>56098</v>
      </c>
      <c r="B4161" s="4">
        <v>6720237</v>
      </c>
      <c r="C4161" t="s">
        <v>35834</v>
      </c>
    </row>
    <row r="4162" spans="1:3" x14ac:dyDescent="0.25">
      <c r="A4162" t="s">
        <v>56098</v>
      </c>
      <c r="B4162" s="4">
        <v>6720241</v>
      </c>
      <c r="C4162" t="s">
        <v>29464</v>
      </c>
    </row>
    <row r="4163" spans="1:3" x14ac:dyDescent="0.25">
      <c r="A4163" t="s">
        <v>56098</v>
      </c>
      <c r="B4163" s="4">
        <v>6720243</v>
      </c>
      <c r="C4163" t="s">
        <v>35848</v>
      </c>
    </row>
    <row r="4164" spans="1:3" x14ac:dyDescent="0.25">
      <c r="A4164" t="s">
        <v>56098</v>
      </c>
      <c r="B4164" s="4">
        <v>6720244</v>
      </c>
      <c r="C4164" t="s">
        <v>35858</v>
      </c>
    </row>
    <row r="4165" spans="1:3" x14ac:dyDescent="0.25">
      <c r="A4165" t="s">
        <v>56098</v>
      </c>
      <c r="B4165" s="4">
        <v>6720246</v>
      </c>
      <c r="C4165" t="s">
        <v>1194</v>
      </c>
    </row>
    <row r="4166" spans="1:3" x14ac:dyDescent="0.25">
      <c r="A4166" t="s">
        <v>56098</v>
      </c>
      <c r="B4166" s="4">
        <v>6720247</v>
      </c>
      <c r="C4166" t="s">
        <v>35872</v>
      </c>
    </row>
    <row r="4167" spans="1:3" x14ac:dyDescent="0.25">
      <c r="A4167" t="s">
        <v>56098</v>
      </c>
      <c r="B4167" s="4">
        <v>6720248</v>
      </c>
      <c r="C4167" t="s">
        <v>35879</v>
      </c>
    </row>
    <row r="4168" spans="1:3" x14ac:dyDescent="0.25">
      <c r="A4168" t="s">
        <v>56098</v>
      </c>
      <c r="B4168" s="4">
        <v>6720254</v>
      </c>
      <c r="C4168" t="s">
        <v>35887</v>
      </c>
    </row>
    <row r="4169" spans="1:3" x14ac:dyDescent="0.25">
      <c r="A4169" t="s">
        <v>56098</v>
      </c>
      <c r="B4169" s="4">
        <v>6720270</v>
      </c>
      <c r="C4169" t="s">
        <v>35896</v>
      </c>
    </row>
    <row r="4170" spans="1:3" x14ac:dyDescent="0.25">
      <c r="A4170" t="s">
        <v>56098</v>
      </c>
      <c r="B4170" s="4">
        <v>6720285</v>
      </c>
      <c r="C4170" t="s">
        <v>35904</v>
      </c>
    </row>
    <row r="4171" spans="1:3" x14ac:dyDescent="0.25">
      <c r="A4171" t="s">
        <v>56098</v>
      </c>
      <c r="B4171" s="4">
        <v>6720290</v>
      </c>
      <c r="C4171" t="s">
        <v>35912</v>
      </c>
    </row>
    <row r="4172" spans="1:3" x14ac:dyDescent="0.25">
      <c r="A4172" t="s">
        <v>56098</v>
      </c>
      <c r="B4172" s="4">
        <v>6720300</v>
      </c>
      <c r="C4172" t="s">
        <v>13336</v>
      </c>
    </row>
    <row r="4173" spans="1:3" x14ac:dyDescent="0.25">
      <c r="A4173" t="s">
        <v>56098</v>
      </c>
      <c r="B4173" s="4">
        <v>6720310</v>
      </c>
      <c r="C4173" t="s">
        <v>35927</v>
      </c>
    </row>
    <row r="4174" spans="1:3" x14ac:dyDescent="0.25">
      <c r="A4174" t="s">
        <v>56098</v>
      </c>
      <c r="B4174" s="4">
        <v>6720315</v>
      </c>
      <c r="C4174" t="s">
        <v>9108</v>
      </c>
    </row>
    <row r="4175" spans="1:3" x14ac:dyDescent="0.25">
      <c r="A4175" t="s">
        <v>56098</v>
      </c>
      <c r="B4175" s="4">
        <v>6720317</v>
      </c>
      <c r="C4175" t="s">
        <v>35946</v>
      </c>
    </row>
    <row r="4176" spans="1:3" x14ac:dyDescent="0.25">
      <c r="A4176" t="s">
        <v>56098</v>
      </c>
      <c r="B4176" s="4">
        <v>6720318</v>
      </c>
      <c r="C4176" t="s">
        <v>35955</v>
      </c>
    </row>
    <row r="4177" spans="1:3" x14ac:dyDescent="0.25">
      <c r="A4177" t="s">
        <v>56098</v>
      </c>
      <c r="B4177" s="4">
        <v>6720319</v>
      </c>
      <c r="C4177" t="s">
        <v>35964</v>
      </c>
    </row>
    <row r="4178" spans="1:3" x14ac:dyDescent="0.25">
      <c r="A4178" t="s">
        <v>56098</v>
      </c>
      <c r="B4178" s="4">
        <v>6720324</v>
      </c>
      <c r="C4178" t="s">
        <v>35974</v>
      </c>
    </row>
    <row r="4179" spans="1:3" x14ac:dyDescent="0.25">
      <c r="A4179" t="s">
        <v>56098</v>
      </c>
      <c r="B4179" s="4">
        <v>6720330</v>
      </c>
      <c r="C4179" t="s">
        <v>30556</v>
      </c>
    </row>
    <row r="4180" spans="1:3" x14ac:dyDescent="0.25">
      <c r="A4180" t="s">
        <v>56098</v>
      </c>
      <c r="B4180" s="4">
        <v>6720340</v>
      </c>
      <c r="C4180" t="s">
        <v>35989</v>
      </c>
    </row>
    <row r="4181" spans="1:3" x14ac:dyDescent="0.25">
      <c r="A4181" t="s">
        <v>56098</v>
      </c>
      <c r="B4181" s="4">
        <v>6720343</v>
      </c>
      <c r="C4181" t="s">
        <v>35996</v>
      </c>
    </row>
    <row r="4182" spans="1:3" x14ac:dyDescent="0.25">
      <c r="A4182" t="s">
        <v>56098</v>
      </c>
      <c r="B4182" s="4">
        <v>6720355</v>
      </c>
      <c r="C4182" t="s">
        <v>36004</v>
      </c>
    </row>
    <row r="4183" spans="1:3" x14ac:dyDescent="0.25">
      <c r="A4183" t="s">
        <v>56098</v>
      </c>
      <c r="B4183" s="4">
        <v>6720360</v>
      </c>
      <c r="C4183" t="s">
        <v>36012</v>
      </c>
    </row>
    <row r="4184" spans="1:3" x14ac:dyDescent="0.25">
      <c r="A4184" t="s">
        <v>56098</v>
      </c>
      <c r="B4184" s="4">
        <v>6720362</v>
      </c>
      <c r="C4184" t="s">
        <v>30413</v>
      </c>
    </row>
    <row r="4185" spans="1:3" x14ac:dyDescent="0.25">
      <c r="A4185" t="s">
        <v>56098</v>
      </c>
      <c r="B4185" s="4">
        <v>6720363</v>
      </c>
      <c r="C4185" t="s">
        <v>36026</v>
      </c>
    </row>
    <row r="4186" spans="1:3" x14ac:dyDescent="0.25">
      <c r="A4186" t="s">
        <v>56098</v>
      </c>
      <c r="B4186" s="4">
        <v>6720366</v>
      </c>
      <c r="C4186" t="s">
        <v>36036</v>
      </c>
    </row>
    <row r="4187" spans="1:3" x14ac:dyDescent="0.25">
      <c r="A4187" t="s">
        <v>56098</v>
      </c>
      <c r="B4187" s="4">
        <v>6720367</v>
      </c>
      <c r="C4187" t="s">
        <v>18692</v>
      </c>
    </row>
    <row r="4188" spans="1:3" x14ac:dyDescent="0.25">
      <c r="A4188" t="s">
        <v>56098</v>
      </c>
      <c r="B4188" s="4">
        <v>6720369</v>
      </c>
      <c r="C4188" t="s">
        <v>36050</v>
      </c>
    </row>
    <row r="4189" spans="1:3" x14ac:dyDescent="0.25">
      <c r="A4189" t="s">
        <v>56098</v>
      </c>
      <c r="B4189" s="4">
        <v>6720371</v>
      </c>
      <c r="C4189" t="s">
        <v>36057</v>
      </c>
    </row>
    <row r="4190" spans="1:3" x14ac:dyDescent="0.25">
      <c r="A4190" t="s">
        <v>56098</v>
      </c>
      <c r="B4190" s="4">
        <v>6720372</v>
      </c>
      <c r="C4190" t="s">
        <v>36061</v>
      </c>
    </row>
    <row r="4191" spans="1:3" x14ac:dyDescent="0.25">
      <c r="A4191" t="s">
        <v>56098</v>
      </c>
      <c r="B4191" s="4">
        <v>6720373</v>
      </c>
      <c r="C4191" t="s">
        <v>36068</v>
      </c>
    </row>
    <row r="4192" spans="1:3" x14ac:dyDescent="0.25">
      <c r="A4192" t="s">
        <v>56098</v>
      </c>
      <c r="B4192" s="4">
        <v>6720377</v>
      </c>
      <c r="C4192" t="s">
        <v>36076</v>
      </c>
    </row>
    <row r="4193" spans="1:3" x14ac:dyDescent="0.25">
      <c r="A4193" t="s">
        <v>56098</v>
      </c>
      <c r="B4193" s="4">
        <v>6720380</v>
      </c>
      <c r="C4193" t="s">
        <v>36084</v>
      </c>
    </row>
    <row r="4194" spans="1:3" x14ac:dyDescent="0.25">
      <c r="A4194" t="s">
        <v>56098</v>
      </c>
      <c r="B4194" s="4">
        <v>6720383</v>
      </c>
      <c r="C4194" t="s">
        <v>10928</v>
      </c>
    </row>
    <row r="4195" spans="1:3" x14ac:dyDescent="0.25">
      <c r="A4195" t="s">
        <v>56098</v>
      </c>
      <c r="B4195" s="4">
        <v>6720385</v>
      </c>
      <c r="C4195" t="s">
        <v>33093</v>
      </c>
    </row>
    <row r="4196" spans="1:3" x14ac:dyDescent="0.25">
      <c r="A4196" t="s">
        <v>56098</v>
      </c>
      <c r="B4196" s="4">
        <v>6720386</v>
      </c>
      <c r="C4196" t="s">
        <v>7888</v>
      </c>
    </row>
    <row r="4197" spans="1:3" x14ac:dyDescent="0.25">
      <c r="A4197" t="s">
        <v>56098</v>
      </c>
      <c r="B4197" s="4">
        <v>6720387</v>
      </c>
      <c r="C4197" t="s">
        <v>1877</v>
      </c>
    </row>
    <row r="4198" spans="1:3" x14ac:dyDescent="0.25">
      <c r="A4198" t="s">
        <v>56098</v>
      </c>
      <c r="B4198" s="4">
        <v>6720389</v>
      </c>
      <c r="C4198" t="s">
        <v>18692</v>
      </c>
    </row>
    <row r="4199" spans="1:3" x14ac:dyDescent="0.25">
      <c r="A4199" t="s">
        <v>56098</v>
      </c>
      <c r="B4199" s="4">
        <v>6720390</v>
      </c>
      <c r="C4199" t="s">
        <v>36125</v>
      </c>
    </row>
    <row r="4200" spans="1:3" x14ac:dyDescent="0.25">
      <c r="A4200" t="s">
        <v>56098</v>
      </c>
      <c r="B4200" s="4">
        <v>6720393</v>
      </c>
      <c r="C4200" t="s">
        <v>36132</v>
      </c>
    </row>
    <row r="4201" spans="1:3" x14ac:dyDescent="0.25">
      <c r="A4201" t="s">
        <v>56098</v>
      </c>
      <c r="B4201" s="4">
        <v>6720394</v>
      </c>
      <c r="C4201" t="s">
        <v>36142</v>
      </c>
    </row>
    <row r="4202" spans="1:3" x14ac:dyDescent="0.25">
      <c r="A4202" t="s">
        <v>56098</v>
      </c>
      <c r="B4202" s="4">
        <v>6720396</v>
      </c>
      <c r="C4202" t="s">
        <v>36151</v>
      </c>
    </row>
    <row r="4203" spans="1:3" x14ac:dyDescent="0.25">
      <c r="A4203" t="s">
        <v>56098</v>
      </c>
      <c r="B4203" s="4">
        <v>6720397</v>
      </c>
      <c r="C4203" t="s">
        <v>5866</v>
      </c>
    </row>
    <row r="4204" spans="1:3" x14ac:dyDescent="0.25">
      <c r="A4204" t="s">
        <v>56098</v>
      </c>
      <c r="B4204" s="4">
        <v>6720399</v>
      </c>
      <c r="C4204" t="s">
        <v>34320</v>
      </c>
    </row>
    <row r="4205" spans="1:3" x14ac:dyDescent="0.25">
      <c r="A4205" t="s">
        <v>56098</v>
      </c>
      <c r="B4205" s="4">
        <v>6720400</v>
      </c>
      <c r="C4205" t="s">
        <v>36175</v>
      </c>
    </row>
    <row r="4206" spans="1:3" x14ac:dyDescent="0.25">
      <c r="A4206" t="s">
        <v>56098</v>
      </c>
      <c r="B4206" s="4">
        <v>6720403</v>
      </c>
      <c r="C4206" t="s">
        <v>1877</v>
      </c>
    </row>
    <row r="4207" spans="1:3" x14ac:dyDescent="0.25">
      <c r="A4207" t="s">
        <v>56098</v>
      </c>
      <c r="B4207" s="4">
        <v>6720407</v>
      </c>
      <c r="C4207" t="s">
        <v>36188</v>
      </c>
    </row>
    <row r="4208" spans="1:3" x14ac:dyDescent="0.25">
      <c r="A4208" t="s">
        <v>56098</v>
      </c>
      <c r="B4208" s="4">
        <v>6720409</v>
      </c>
      <c r="C4208" t="s">
        <v>7359</v>
      </c>
    </row>
    <row r="4209" spans="1:3" x14ac:dyDescent="0.25">
      <c r="A4209" t="s">
        <v>56098</v>
      </c>
      <c r="B4209" s="4">
        <v>6720410</v>
      </c>
      <c r="C4209" t="s">
        <v>18766</v>
      </c>
    </row>
    <row r="4210" spans="1:3" x14ac:dyDescent="0.25">
      <c r="A4210" t="s">
        <v>56098</v>
      </c>
      <c r="B4210" s="4">
        <v>6720414</v>
      </c>
      <c r="C4210" t="s">
        <v>21375</v>
      </c>
    </row>
    <row r="4211" spans="1:3" x14ac:dyDescent="0.25">
      <c r="A4211" t="s">
        <v>56098</v>
      </c>
      <c r="B4211" s="4">
        <v>6720415</v>
      </c>
      <c r="C4211" t="s">
        <v>36214</v>
      </c>
    </row>
    <row r="4212" spans="1:3" x14ac:dyDescent="0.25">
      <c r="A4212" t="s">
        <v>56098</v>
      </c>
      <c r="B4212" s="4">
        <v>6720418</v>
      </c>
      <c r="C4212" t="s">
        <v>36222</v>
      </c>
    </row>
    <row r="4213" spans="1:3" x14ac:dyDescent="0.25">
      <c r="A4213" t="s">
        <v>56098</v>
      </c>
      <c r="B4213" s="4">
        <v>6720420</v>
      </c>
      <c r="C4213" t="s">
        <v>36230</v>
      </c>
    </row>
    <row r="4214" spans="1:3" x14ac:dyDescent="0.25">
      <c r="A4214" t="s">
        <v>56098</v>
      </c>
      <c r="B4214" s="4">
        <v>6720440</v>
      </c>
      <c r="C4214" t="s">
        <v>36238</v>
      </c>
    </row>
    <row r="4215" spans="1:3" x14ac:dyDescent="0.25">
      <c r="A4215" t="s">
        <v>56098</v>
      </c>
      <c r="B4215" s="4">
        <v>6720460</v>
      </c>
      <c r="C4215" t="s">
        <v>36242</v>
      </c>
    </row>
    <row r="4216" spans="1:3" x14ac:dyDescent="0.25">
      <c r="A4216" t="s">
        <v>56098</v>
      </c>
      <c r="B4216" s="4">
        <v>6720480</v>
      </c>
      <c r="C4216" t="s">
        <v>36250</v>
      </c>
    </row>
    <row r="4217" spans="1:3" x14ac:dyDescent="0.25">
      <c r="A4217" t="s">
        <v>56098</v>
      </c>
      <c r="B4217" s="4">
        <v>6720486</v>
      </c>
      <c r="C4217" t="s">
        <v>36255</v>
      </c>
    </row>
    <row r="4218" spans="1:3" x14ac:dyDescent="0.25">
      <c r="A4218" t="s">
        <v>56098</v>
      </c>
      <c r="B4218" s="4">
        <v>6720494</v>
      </c>
      <c r="C4218" t="s">
        <v>1877</v>
      </c>
    </row>
    <row r="4219" spans="1:3" x14ac:dyDescent="0.25">
      <c r="A4219" t="s">
        <v>56098</v>
      </c>
      <c r="B4219" s="4">
        <v>6720495</v>
      </c>
      <c r="C4219" t="s">
        <v>2466</v>
      </c>
    </row>
    <row r="4220" spans="1:3" x14ac:dyDescent="0.25">
      <c r="A4220" t="s">
        <v>56098</v>
      </c>
      <c r="B4220" s="4">
        <v>6720496</v>
      </c>
      <c r="C4220" t="s">
        <v>4573</v>
      </c>
    </row>
    <row r="4221" spans="1:3" x14ac:dyDescent="0.25">
      <c r="A4221" t="s">
        <v>56098</v>
      </c>
      <c r="B4221" s="4">
        <v>6720497</v>
      </c>
      <c r="C4221" t="s">
        <v>18692</v>
      </c>
    </row>
    <row r="4222" spans="1:3" x14ac:dyDescent="0.25">
      <c r="A4222" t="s">
        <v>56098</v>
      </c>
      <c r="B4222" s="4">
        <v>6720498</v>
      </c>
      <c r="C4222" t="s">
        <v>17101</v>
      </c>
    </row>
    <row r="4223" spans="1:3" x14ac:dyDescent="0.25">
      <c r="A4223" t="s">
        <v>56098</v>
      </c>
      <c r="B4223" s="4">
        <v>6720500</v>
      </c>
      <c r="C4223" t="s">
        <v>30565</v>
      </c>
    </row>
    <row r="4224" spans="1:3" x14ac:dyDescent="0.25">
      <c r="A4224" t="s">
        <v>56098</v>
      </c>
      <c r="B4224" s="4">
        <v>6720501</v>
      </c>
      <c r="C4224" t="s">
        <v>36301</v>
      </c>
    </row>
    <row r="4225" spans="1:3" x14ac:dyDescent="0.25">
      <c r="A4225" t="s">
        <v>56098</v>
      </c>
      <c r="B4225" s="4">
        <v>6720503</v>
      </c>
      <c r="C4225" t="s">
        <v>36309</v>
      </c>
    </row>
    <row r="4226" spans="1:3" x14ac:dyDescent="0.25">
      <c r="A4226" t="s">
        <v>56098</v>
      </c>
      <c r="B4226" s="4">
        <v>6720506</v>
      </c>
      <c r="C4226" t="s">
        <v>36316</v>
      </c>
    </row>
    <row r="4227" spans="1:3" x14ac:dyDescent="0.25">
      <c r="A4227" t="s">
        <v>56098</v>
      </c>
      <c r="B4227" s="4">
        <v>6720520</v>
      </c>
      <c r="C4227" t="s">
        <v>36324</v>
      </c>
    </row>
    <row r="4228" spans="1:3" x14ac:dyDescent="0.25">
      <c r="A4228" t="s">
        <v>56098</v>
      </c>
      <c r="B4228" s="4">
        <v>6720631</v>
      </c>
      <c r="C4228" t="s">
        <v>36334</v>
      </c>
    </row>
    <row r="4229" spans="1:3" x14ac:dyDescent="0.25">
      <c r="A4229" t="s">
        <v>56098</v>
      </c>
      <c r="B4229" s="4">
        <v>6720639</v>
      </c>
      <c r="C4229" t="s">
        <v>2596</v>
      </c>
    </row>
    <row r="4230" spans="1:3" x14ac:dyDescent="0.25">
      <c r="A4230" t="s">
        <v>56098</v>
      </c>
      <c r="B4230" s="4">
        <v>6720670</v>
      </c>
      <c r="C4230" t="s">
        <v>36348</v>
      </c>
    </row>
    <row r="4231" spans="1:3" x14ac:dyDescent="0.25">
      <c r="A4231" t="s">
        <v>56098</v>
      </c>
      <c r="B4231" s="4">
        <v>6720683</v>
      </c>
      <c r="C4231" t="s">
        <v>36301</v>
      </c>
    </row>
    <row r="4232" spans="1:3" x14ac:dyDescent="0.25">
      <c r="A4232" t="s">
        <v>56098</v>
      </c>
      <c r="B4232" s="4">
        <v>6720688</v>
      </c>
      <c r="C4232" t="s">
        <v>36358</v>
      </c>
    </row>
    <row r="4233" spans="1:3" x14ac:dyDescent="0.25">
      <c r="A4233" t="s">
        <v>56098</v>
      </c>
      <c r="B4233" s="4">
        <v>6720693</v>
      </c>
      <c r="C4233" t="s">
        <v>36365</v>
      </c>
    </row>
    <row r="4234" spans="1:3" x14ac:dyDescent="0.25">
      <c r="A4234" t="s">
        <v>56098</v>
      </c>
      <c r="B4234" s="4">
        <v>6720696</v>
      </c>
      <c r="C4234" t="s">
        <v>36372</v>
      </c>
    </row>
    <row r="4235" spans="1:3" x14ac:dyDescent="0.25">
      <c r="A4235" t="s">
        <v>56098</v>
      </c>
      <c r="B4235" s="4">
        <v>6720702</v>
      </c>
      <c r="C4235" t="s">
        <v>15077</v>
      </c>
    </row>
    <row r="4236" spans="1:3" x14ac:dyDescent="0.25">
      <c r="A4236" t="s">
        <v>56098</v>
      </c>
      <c r="B4236" s="4">
        <v>6720704</v>
      </c>
      <c r="C4236" t="s">
        <v>5960</v>
      </c>
    </row>
    <row r="4237" spans="1:3" x14ac:dyDescent="0.25">
      <c r="A4237" t="s">
        <v>56098</v>
      </c>
      <c r="B4237" s="4">
        <v>6720706</v>
      </c>
      <c r="C4237" t="s">
        <v>36397</v>
      </c>
    </row>
    <row r="4238" spans="1:3" x14ac:dyDescent="0.25">
      <c r="A4238" t="s">
        <v>56098</v>
      </c>
      <c r="B4238" s="4">
        <v>6720708</v>
      </c>
      <c r="C4238" t="s">
        <v>36404</v>
      </c>
    </row>
    <row r="4239" spans="1:3" x14ac:dyDescent="0.25">
      <c r="A4239" t="s">
        <v>56098</v>
      </c>
      <c r="B4239" s="4">
        <v>6720709</v>
      </c>
      <c r="C4239" t="s">
        <v>36413</v>
      </c>
    </row>
    <row r="4240" spans="1:3" x14ac:dyDescent="0.25">
      <c r="A4240" t="s">
        <v>56098</v>
      </c>
      <c r="B4240" s="4">
        <v>6720717</v>
      </c>
      <c r="C4240" t="s">
        <v>36419</v>
      </c>
    </row>
    <row r="4241" spans="1:3" x14ac:dyDescent="0.25">
      <c r="A4241" t="s">
        <v>56098</v>
      </c>
      <c r="B4241" s="4">
        <v>6720719</v>
      </c>
      <c r="C4241" t="s">
        <v>36427</v>
      </c>
    </row>
    <row r="4242" spans="1:3" x14ac:dyDescent="0.25">
      <c r="A4242" t="s">
        <v>56098</v>
      </c>
      <c r="B4242" s="4">
        <v>6720720</v>
      </c>
      <c r="C4242" t="s">
        <v>19073</v>
      </c>
    </row>
    <row r="4243" spans="1:3" x14ac:dyDescent="0.25">
      <c r="A4243" t="s">
        <v>56098</v>
      </c>
      <c r="B4243" s="4">
        <v>6720721</v>
      </c>
      <c r="C4243" t="s">
        <v>36440</v>
      </c>
    </row>
    <row r="4244" spans="1:3" x14ac:dyDescent="0.25">
      <c r="A4244" t="s">
        <v>56098</v>
      </c>
      <c r="B4244" s="4">
        <v>6720722</v>
      </c>
      <c r="C4244" t="s">
        <v>20952</v>
      </c>
    </row>
    <row r="4245" spans="1:3" x14ac:dyDescent="0.25">
      <c r="A4245" t="s">
        <v>56098</v>
      </c>
      <c r="B4245" s="4">
        <v>6720723</v>
      </c>
      <c r="C4245" t="s">
        <v>6757</v>
      </c>
    </row>
    <row r="4246" spans="1:3" x14ac:dyDescent="0.25">
      <c r="A4246" t="s">
        <v>56098</v>
      </c>
      <c r="B4246" s="4">
        <v>6720724</v>
      </c>
      <c r="C4246" t="s">
        <v>12</v>
      </c>
    </row>
    <row r="4247" spans="1:3" x14ac:dyDescent="0.25">
      <c r="A4247" t="s">
        <v>56098</v>
      </c>
      <c r="B4247" s="4">
        <v>6720743</v>
      </c>
      <c r="C4247" t="s">
        <v>25130</v>
      </c>
    </row>
    <row r="4248" spans="1:3" x14ac:dyDescent="0.25">
      <c r="A4248" t="s">
        <v>56098</v>
      </c>
      <c r="B4248" s="4">
        <v>6720744</v>
      </c>
      <c r="C4248" t="s">
        <v>12</v>
      </c>
    </row>
    <row r="4249" spans="1:3" x14ac:dyDescent="0.25">
      <c r="A4249" t="s">
        <v>56098</v>
      </c>
      <c r="B4249" s="4">
        <v>6720761</v>
      </c>
      <c r="C4249" t="s">
        <v>10249</v>
      </c>
    </row>
    <row r="4250" spans="1:3" x14ac:dyDescent="0.25">
      <c r="A4250" t="s">
        <v>56098</v>
      </c>
      <c r="B4250" s="4">
        <v>6720762</v>
      </c>
      <c r="C4250" t="s">
        <v>36483</v>
      </c>
    </row>
    <row r="4251" spans="1:3" x14ac:dyDescent="0.25">
      <c r="A4251" t="s">
        <v>56098</v>
      </c>
      <c r="B4251" s="4">
        <v>6720767</v>
      </c>
      <c r="C4251" t="s">
        <v>33112</v>
      </c>
    </row>
    <row r="4252" spans="1:3" x14ac:dyDescent="0.25">
      <c r="A4252" t="s">
        <v>56098</v>
      </c>
      <c r="B4252" s="4">
        <v>6720770</v>
      </c>
      <c r="C4252" t="s">
        <v>28594</v>
      </c>
    </row>
    <row r="4253" spans="1:3" x14ac:dyDescent="0.25">
      <c r="A4253" t="s">
        <v>56098</v>
      </c>
      <c r="B4253" s="4">
        <v>6720776</v>
      </c>
      <c r="C4253" t="s">
        <v>36505</v>
      </c>
    </row>
    <row r="4254" spans="1:3" x14ac:dyDescent="0.25">
      <c r="A4254" t="s">
        <v>56098</v>
      </c>
      <c r="B4254" s="4">
        <v>6720785</v>
      </c>
      <c r="C4254" t="s">
        <v>1405</v>
      </c>
    </row>
    <row r="4255" spans="1:3" x14ac:dyDescent="0.25">
      <c r="A4255" t="s">
        <v>56098</v>
      </c>
      <c r="B4255" s="4">
        <v>6720840</v>
      </c>
      <c r="C4255" t="s">
        <v>11816</v>
      </c>
    </row>
    <row r="4256" spans="1:3" x14ac:dyDescent="0.25">
      <c r="A4256" t="s">
        <v>56098</v>
      </c>
      <c r="B4256" s="4">
        <v>6720860</v>
      </c>
      <c r="C4256" t="s">
        <v>36523</v>
      </c>
    </row>
    <row r="4257" spans="1:3" x14ac:dyDescent="0.25">
      <c r="A4257" t="s">
        <v>56098</v>
      </c>
      <c r="B4257" s="4">
        <v>6720875</v>
      </c>
      <c r="C4257" t="s">
        <v>36529</v>
      </c>
    </row>
    <row r="4258" spans="1:3" x14ac:dyDescent="0.25">
      <c r="A4258" t="s">
        <v>56098</v>
      </c>
      <c r="B4258" s="4">
        <v>6720876</v>
      </c>
      <c r="C4258" t="s">
        <v>36537</v>
      </c>
    </row>
    <row r="4259" spans="1:3" x14ac:dyDescent="0.25">
      <c r="A4259" t="s">
        <v>56098</v>
      </c>
      <c r="B4259" s="4">
        <v>6720877</v>
      </c>
      <c r="C4259" t="s">
        <v>36546</v>
      </c>
    </row>
    <row r="4260" spans="1:3" x14ac:dyDescent="0.25">
      <c r="A4260" t="s">
        <v>56098</v>
      </c>
      <c r="B4260" s="4">
        <v>6720878</v>
      </c>
      <c r="C4260" t="s">
        <v>36553</v>
      </c>
    </row>
    <row r="4261" spans="1:3" x14ac:dyDescent="0.25">
      <c r="A4261" t="s">
        <v>56098</v>
      </c>
      <c r="B4261" s="4">
        <v>6720879</v>
      </c>
      <c r="C4261" t="s">
        <v>36562</v>
      </c>
    </row>
    <row r="4262" spans="1:3" x14ac:dyDescent="0.25">
      <c r="A4262" t="s">
        <v>56098</v>
      </c>
      <c r="B4262" s="4">
        <v>6720880</v>
      </c>
      <c r="C4262" t="s">
        <v>36571</v>
      </c>
    </row>
    <row r="4263" spans="1:3" x14ac:dyDescent="0.25">
      <c r="A4263" t="s">
        <v>56098</v>
      </c>
      <c r="B4263" s="4">
        <v>6720881</v>
      </c>
      <c r="C4263" t="s">
        <v>31588</v>
      </c>
    </row>
    <row r="4264" spans="1:3" x14ac:dyDescent="0.25">
      <c r="A4264" t="s">
        <v>56098</v>
      </c>
      <c r="B4264" s="4">
        <v>6720882</v>
      </c>
      <c r="C4264" t="s">
        <v>36588</v>
      </c>
    </row>
    <row r="4265" spans="1:3" x14ac:dyDescent="0.25">
      <c r="A4265" t="s">
        <v>56098</v>
      </c>
      <c r="B4265" s="4">
        <v>6720888</v>
      </c>
      <c r="C4265" t="s">
        <v>36597</v>
      </c>
    </row>
    <row r="4266" spans="1:3" x14ac:dyDescent="0.25">
      <c r="A4266" t="s">
        <v>56098</v>
      </c>
      <c r="B4266" s="4">
        <v>6720891</v>
      </c>
      <c r="C4266" t="s">
        <v>36601</v>
      </c>
    </row>
    <row r="4267" spans="1:3" x14ac:dyDescent="0.25">
      <c r="A4267" t="s">
        <v>56098</v>
      </c>
      <c r="B4267" s="4">
        <v>6720893</v>
      </c>
      <c r="C4267" t="s">
        <v>36610</v>
      </c>
    </row>
    <row r="4268" spans="1:3" x14ac:dyDescent="0.25">
      <c r="A4268" t="s">
        <v>56098</v>
      </c>
      <c r="B4268" s="4">
        <v>6720894</v>
      </c>
      <c r="C4268" t="s">
        <v>23187</v>
      </c>
    </row>
    <row r="4269" spans="1:3" x14ac:dyDescent="0.25">
      <c r="A4269" t="s">
        <v>56098</v>
      </c>
      <c r="B4269" s="4">
        <v>6720930</v>
      </c>
      <c r="C4269" t="s">
        <v>1877</v>
      </c>
    </row>
    <row r="4270" spans="1:3" x14ac:dyDescent="0.25">
      <c r="A4270" t="s">
        <v>56098</v>
      </c>
      <c r="B4270" s="4">
        <v>6724000</v>
      </c>
      <c r="C4270" t="s">
        <v>36633</v>
      </c>
    </row>
    <row r="4271" spans="1:3" x14ac:dyDescent="0.25">
      <c r="A4271" t="s">
        <v>56098</v>
      </c>
      <c r="B4271" s="4">
        <v>6729060</v>
      </c>
      <c r="C4271" t="s">
        <v>36640</v>
      </c>
    </row>
    <row r="4272" spans="1:3" x14ac:dyDescent="0.25">
      <c r="A4272" t="s">
        <v>56098</v>
      </c>
      <c r="B4272" s="4">
        <v>6729128</v>
      </c>
      <c r="C4272" t="s">
        <v>36648</v>
      </c>
    </row>
    <row r="4273" spans="1:3" x14ac:dyDescent="0.25">
      <c r="A4273" t="s">
        <v>56098</v>
      </c>
      <c r="B4273" s="4">
        <v>6729129</v>
      </c>
      <c r="C4273" t="s">
        <v>33100</v>
      </c>
    </row>
    <row r="4274" spans="1:3" x14ac:dyDescent="0.25">
      <c r="A4274" t="s">
        <v>56098</v>
      </c>
      <c r="B4274" s="4">
        <v>6729130</v>
      </c>
      <c r="C4274" t="s">
        <v>36659</v>
      </c>
    </row>
    <row r="4275" spans="1:3" x14ac:dyDescent="0.25">
      <c r="A4275" t="s">
        <v>56098</v>
      </c>
      <c r="B4275" s="4">
        <v>6729131</v>
      </c>
      <c r="C4275" t="s">
        <v>1877</v>
      </c>
    </row>
    <row r="4276" spans="1:3" x14ac:dyDescent="0.25">
      <c r="A4276" t="s">
        <v>56098</v>
      </c>
      <c r="B4276" s="4">
        <v>6729133</v>
      </c>
      <c r="C4276" t="s">
        <v>2554</v>
      </c>
    </row>
    <row r="4277" spans="1:3" x14ac:dyDescent="0.25">
      <c r="A4277" t="s">
        <v>56098</v>
      </c>
      <c r="B4277" s="4">
        <v>6729135</v>
      </c>
      <c r="C4277" t="s">
        <v>36677</v>
      </c>
    </row>
    <row r="4278" spans="1:3" x14ac:dyDescent="0.25">
      <c r="A4278" t="s">
        <v>56098</v>
      </c>
      <c r="B4278" s="4">
        <v>6729137</v>
      </c>
      <c r="C4278" t="s">
        <v>36685</v>
      </c>
    </row>
    <row r="4279" spans="1:3" x14ac:dyDescent="0.25">
      <c r="A4279" t="s">
        <v>56098</v>
      </c>
      <c r="B4279" s="4">
        <v>6729139</v>
      </c>
      <c r="C4279" t="s">
        <v>36685</v>
      </c>
    </row>
    <row r="4280" spans="1:3" x14ac:dyDescent="0.25">
      <c r="A4280" t="s">
        <v>56098</v>
      </c>
      <c r="B4280" s="4">
        <v>6729141</v>
      </c>
      <c r="C4280" t="s">
        <v>2165</v>
      </c>
    </row>
    <row r="4281" spans="1:3" x14ac:dyDescent="0.25">
      <c r="A4281" t="s">
        <v>56098</v>
      </c>
      <c r="B4281" s="4">
        <v>6729142</v>
      </c>
      <c r="C4281" t="s">
        <v>36703</v>
      </c>
    </row>
    <row r="4282" spans="1:3" x14ac:dyDescent="0.25">
      <c r="A4282" t="s">
        <v>56098</v>
      </c>
      <c r="B4282" s="4">
        <v>6729143</v>
      </c>
      <c r="C4282" t="s">
        <v>12</v>
      </c>
    </row>
    <row r="4283" spans="1:3" x14ac:dyDescent="0.25">
      <c r="A4283" t="s">
        <v>56098</v>
      </c>
      <c r="B4283" s="4">
        <v>6729147</v>
      </c>
      <c r="C4283" t="s">
        <v>36714</v>
      </c>
    </row>
    <row r="4284" spans="1:3" x14ac:dyDescent="0.25">
      <c r="A4284" t="s">
        <v>56098</v>
      </c>
      <c r="B4284" s="4">
        <v>6729150</v>
      </c>
      <c r="C4284" t="s">
        <v>12</v>
      </c>
    </row>
    <row r="4285" spans="1:3" x14ac:dyDescent="0.25">
      <c r="A4285" t="s">
        <v>56098</v>
      </c>
      <c r="B4285" s="4">
        <v>6729151</v>
      </c>
      <c r="C4285" t="s">
        <v>12</v>
      </c>
    </row>
    <row r="4286" spans="1:3" x14ac:dyDescent="0.25">
      <c r="A4286" t="s">
        <v>56098</v>
      </c>
      <c r="B4286" s="4">
        <v>6729152</v>
      </c>
      <c r="C4286" t="s">
        <v>12</v>
      </c>
    </row>
    <row r="4287" spans="1:3" x14ac:dyDescent="0.25">
      <c r="A4287" t="s">
        <v>56098</v>
      </c>
      <c r="B4287" s="4">
        <v>6730001</v>
      </c>
      <c r="C4287" t="s">
        <v>36734</v>
      </c>
    </row>
    <row r="4288" spans="1:3" x14ac:dyDescent="0.25">
      <c r="A4288" t="s">
        <v>56098</v>
      </c>
      <c r="B4288" s="4">
        <v>6730009</v>
      </c>
      <c r="C4288" t="s">
        <v>36742</v>
      </c>
    </row>
    <row r="4289" spans="1:3" x14ac:dyDescent="0.25">
      <c r="A4289" t="s">
        <v>56098</v>
      </c>
      <c r="B4289" s="4">
        <v>6730010</v>
      </c>
      <c r="C4289" t="s">
        <v>36749</v>
      </c>
    </row>
    <row r="4290" spans="1:3" x14ac:dyDescent="0.25">
      <c r="A4290" t="s">
        <v>56098</v>
      </c>
      <c r="B4290" s="4">
        <v>6730012</v>
      </c>
      <c r="C4290" t="s">
        <v>36759</v>
      </c>
    </row>
    <row r="4291" spans="1:3" x14ac:dyDescent="0.25">
      <c r="A4291" t="s">
        <v>56098</v>
      </c>
      <c r="B4291" s="4">
        <v>6730013</v>
      </c>
      <c r="C4291" t="s">
        <v>36769</v>
      </c>
    </row>
    <row r="4292" spans="1:3" x14ac:dyDescent="0.25">
      <c r="A4292" t="s">
        <v>56098</v>
      </c>
      <c r="B4292" s="4">
        <v>6730014</v>
      </c>
      <c r="C4292" t="s">
        <v>6290</v>
      </c>
    </row>
    <row r="4293" spans="1:3" x14ac:dyDescent="0.25">
      <c r="A4293" t="s">
        <v>56098</v>
      </c>
      <c r="B4293" s="4">
        <v>6730015</v>
      </c>
      <c r="C4293" t="s">
        <v>36782</v>
      </c>
    </row>
    <row r="4294" spans="1:3" x14ac:dyDescent="0.25">
      <c r="A4294" t="s">
        <v>56098</v>
      </c>
      <c r="B4294" s="4">
        <v>6730017</v>
      </c>
      <c r="C4294" t="s">
        <v>36791</v>
      </c>
    </row>
    <row r="4295" spans="1:3" x14ac:dyDescent="0.25">
      <c r="A4295" t="s">
        <v>56098</v>
      </c>
      <c r="B4295" s="4">
        <v>6730019</v>
      </c>
      <c r="C4295" t="s">
        <v>36798</v>
      </c>
    </row>
    <row r="4296" spans="1:3" x14ac:dyDescent="0.25">
      <c r="A4296" t="s">
        <v>56098</v>
      </c>
      <c r="B4296" s="4">
        <v>6730020</v>
      </c>
      <c r="C4296" t="s">
        <v>36807</v>
      </c>
    </row>
    <row r="4297" spans="1:3" x14ac:dyDescent="0.25">
      <c r="A4297" t="s">
        <v>56098</v>
      </c>
      <c r="B4297" s="4">
        <v>6730024</v>
      </c>
      <c r="C4297" t="s">
        <v>36815</v>
      </c>
    </row>
    <row r="4298" spans="1:3" x14ac:dyDescent="0.25">
      <c r="A4298" t="s">
        <v>56098</v>
      </c>
      <c r="B4298" s="4">
        <v>6730029</v>
      </c>
      <c r="C4298" t="s">
        <v>36823</v>
      </c>
    </row>
    <row r="4299" spans="1:3" x14ac:dyDescent="0.25">
      <c r="A4299" t="s">
        <v>56098</v>
      </c>
      <c r="B4299" s="4">
        <v>6730030</v>
      </c>
      <c r="C4299" t="s">
        <v>34075</v>
      </c>
    </row>
    <row r="4300" spans="1:3" x14ac:dyDescent="0.25">
      <c r="A4300" t="s">
        <v>56098</v>
      </c>
      <c r="B4300" s="4">
        <v>6730031</v>
      </c>
      <c r="C4300" t="s">
        <v>16409</v>
      </c>
    </row>
    <row r="4301" spans="1:3" x14ac:dyDescent="0.25">
      <c r="A4301" t="s">
        <v>56098</v>
      </c>
      <c r="B4301" s="4">
        <v>6730035</v>
      </c>
      <c r="C4301" t="s">
        <v>36846</v>
      </c>
    </row>
    <row r="4302" spans="1:3" x14ac:dyDescent="0.25">
      <c r="A4302" t="s">
        <v>56098</v>
      </c>
      <c r="B4302" s="4">
        <v>6730037</v>
      </c>
      <c r="C4302" t="s">
        <v>36853</v>
      </c>
    </row>
    <row r="4303" spans="1:3" x14ac:dyDescent="0.25">
      <c r="A4303" t="s">
        <v>56098</v>
      </c>
      <c r="B4303" s="4">
        <v>6730038</v>
      </c>
      <c r="C4303" t="s">
        <v>27495</v>
      </c>
    </row>
    <row r="4304" spans="1:3" x14ac:dyDescent="0.25">
      <c r="A4304" t="s">
        <v>56098</v>
      </c>
      <c r="B4304" s="4">
        <v>6730040</v>
      </c>
      <c r="C4304" t="s">
        <v>36872</v>
      </c>
    </row>
    <row r="4305" spans="1:3" x14ac:dyDescent="0.25">
      <c r="A4305" t="s">
        <v>56098</v>
      </c>
      <c r="B4305" s="4">
        <v>6730043</v>
      </c>
      <c r="C4305" t="s">
        <v>10854</v>
      </c>
    </row>
    <row r="4306" spans="1:3" x14ac:dyDescent="0.25">
      <c r="A4306" t="s">
        <v>56098</v>
      </c>
      <c r="B4306" s="4">
        <v>6730044</v>
      </c>
      <c r="C4306" t="s">
        <v>36026</v>
      </c>
    </row>
    <row r="4307" spans="1:3" x14ac:dyDescent="0.25">
      <c r="A4307" t="s">
        <v>56098</v>
      </c>
      <c r="B4307" s="4">
        <v>6730046</v>
      </c>
      <c r="C4307" t="s">
        <v>36896</v>
      </c>
    </row>
    <row r="4308" spans="1:3" x14ac:dyDescent="0.25">
      <c r="A4308" t="s">
        <v>56098</v>
      </c>
      <c r="B4308" s="4">
        <v>6730048</v>
      </c>
      <c r="C4308" t="s">
        <v>36903</v>
      </c>
    </row>
    <row r="4309" spans="1:3" x14ac:dyDescent="0.25">
      <c r="A4309" t="s">
        <v>56098</v>
      </c>
      <c r="B4309" s="4">
        <v>6730050</v>
      </c>
      <c r="C4309" t="s">
        <v>12446</v>
      </c>
    </row>
    <row r="4310" spans="1:3" x14ac:dyDescent="0.25">
      <c r="A4310" t="s">
        <v>56098</v>
      </c>
      <c r="B4310" s="4">
        <v>6730051</v>
      </c>
      <c r="C4310" t="s">
        <v>36919</v>
      </c>
    </row>
    <row r="4311" spans="1:3" x14ac:dyDescent="0.25">
      <c r="A4311" t="s">
        <v>56098</v>
      </c>
      <c r="B4311" s="4">
        <v>6730053</v>
      </c>
      <c r="C4311" t="s">
        <v>36927</v>
      </c>
    </row>
    <row r="4312" spans="1:3" x14ac:dyDescent="0.25">
      <c r="A4312" t="s">
        <v>56098</v>
      </c>
      <c r="B4312" s="4">
        <v>6730054</v>
      </c>
      <c r="C4312" t="s">
        <v>36935</v>
      </c>
    </row>
    <row r="4313" spans="1:3" x14ac:dyDescent="0.25">
      <c r="A4313" t="s">
        <v>56098</v>
      </c>
      <c r="B4313" s="4">
        <v>6730055</v>
      </c>
      <c r="C4313" t="s">
        <v>28001</v>
      </c>
    </row>
    <row r="4314" spans="1:3" x14ac:dyDescent="0.25">
      <c r="A4314" t="s">
        <v>56098</v>
      </c>
      <c r="B4314" s="4">
        <v>6730057</v>
      </c>
      <c r="C4314" t="s">
        <v>36952</v>
      </c>
    </row>
    <row r="4315" spans="1:3" x14ac:dyDescent="0.25">
      <c r="A4315" t="s">
        <v>56098</v>
      </c>
      <c r="B4315" s="4">
        <v>6730058</v>
      </c>
      <c r="C4315" t="s">
        <v>6876</v>
      </c>
    </row>
    <row r="4316" spans="1:3" x14ac:dyDescent="0.25">
      <c r="A4316" t="s">
        <v>56098</v>
      </c>
      <c r="B4316" s="4">
        <v>6730061</v>
      </c>
      <c r="C4316" t="s">
        <v>36967</v>
      </c>
    </row>
    <row r="4317" spans="1:3" x14ac:dyDescent="0.25">
      <c r="A4317" t="s">
        <v>56098</v>
      </c>
      <c r="B4317" s="4">
        <v>6730062</v>
      </c>
      <c r="C4317" t="s">
        <v>36974</v>
      </c>
    </row>
    <row r="4318" spans="1:3" x14ac:dyDescent="0.25">
      <c r="A4318" t="s">
        <v>56098</v>
      </c>
      <c r="B4318" s="4">
        <v>6730065</v>
      </c>
      <c r="C4318" t="s">
        <v>36983</v>
      </c>
    </row>
    <row r="4319" spans="1:3" x14ac:dyDescent="0.25">
      <c r="A4319" t="s">
        <v>56098</v>
      </c>
      <c r="B4319" s="4">
        <v>6730066</v>
      </c>
      <c r="C4319" t="s">
        <v>587</v>
      </c>
    </row>
    <row r="4320" spans="1:3" x14ac:dyDescent="0.25">
      <c r="A4320" t="s">
        <v>56098</v>
      </c>
      <c r="B4320" s="4">
        <v>6730067</v>
      </c>
      <c r="C4320" t="s">
        <v>6058</v>
      </c>
    </row>
    <row r="4321" spans="1:3" x14ac:dyDescent="0.25">
      <c r="A4321" t="s">
        <v>56098</v>
      </c>
      <c r="B4321" s="4">
        <v>6730069</v>
      </c>
      <c r="C4321" t="s">
        <v>37004</v>
      </c>
    </row>
    <row r="4322" spans="1:3" x14ac:dyDescent="0.25">
      <c r="A4322" t="s">
        <v>56098</v>
      </c>
      <c r="B4322" s="4">
        <v>6730071</v>
      </c>
      <c r="C4322" t="s">
        <v>37012</v>
      </c>
    </row>
    <row r="4323" spans="1:3" x14ac:dyDescent="0.25">
      <c r="A4323" t="s">
        <v>56098</v>
      </c>
      <c r="B4323" s="4">
        <v>6730072</v>
      </c>
      <c r="C4323" t="s">
        <v>37020</v>
      </c>
    </row>
    <row r="4324" spans="1:3" x14ac:dyDescent="0.25">
      <c r="A4324" t="s">
        <v>56098</v>
      </c>
      <c r="B4324" s="4">
        <v>6730073</v>
      </c>
      <c r="C4324" t="s">
        <v>37029</v>
      </c>
    </row>
    <row r="4325" spans="1:3" x14ac:dyDescent="0.25">
      <c r="A4325" t="s">
        <v>56098</v>
      </c>
      <c r="B4325" s="4">
        <v>6730074</v>
      </c>
      <c r="C4325" t="s">
        <v>37037</v>
      </c>
    </row>
    <row r="4326" spans="1:3" x14ac:dyDescent="0.25">
      <c r="A4326" t="s">
        <v>56098</v>
      </c>
      <c r="B4326" s="4">
        <v>6730075</v>
      </c>
      <c r="C4326" t="s">
        <v>37046</v>
      </c>
    </row>
    <row r="4327" spans="1:3" x14ac:dyDescent="0.25">
      <c r="A4327" t="s">
        <v>56098</v>
      </c>
      <c r="B4327" s="4">
        <v>6730078</v>
      </c>
      <c r="C4327" t="s">
        <v>37055</v>
      </c>
    </row>
    <row r="4328" spans="1:3" x14ac:dyDescent="0.25">
      <c r="A4328" t="s">
        <v>56098</v>
      </c>
      <c r="B4328" s="4">
        <v>6730079</v>
      </c>
      <c r="C4328" t="s">
        <v>37063</v>
      </c>
    </row>
    <row r="4329" spans="1:3" x14ac:dyDescent="0.25">
      <c r="A4329" t="s">
        <v>56098</v>
      </c>
      <c r="B4329" s="4">
        <v>6730090</v>
      </c>
      <c r="C4329" t="s">
        <v>32979</v>
      </c>
    </row>
    <row r="4330" spans="1:3" x14ac:dyDescent="0.25">
      <c r="A4330" t="s">
        <v>56098</v>
      </c>
      <c r="B4330" s="4">
        <v>6730100</v>
      </c>
      <c r="C4330" t="s">
        <v>37080</v>
      </c>
    </row>
    <row r="4331" spans="1:3" x14ac:dyDescent="0.25">
      <c r="A4331" t="s">
        <v>56098</v>
      </c>
      <c r="B4331" s="4">
        <v>6730102</v>
      </c>
      <c r="C4331" t="s">
        <v>27854</v>
      </c>
    </row>
    <row r="4332" spans="1:3" x14ac:dyDescent="0.25">
      <c r="A4332" t="s">
        <v>56098</v>
      </c>
      <c r="B4332" s="4">
        <v>6730104</v>
      </c>
      <c r="C4332" t="s">
        <v>21017</v>
      </c>
    </row>
    <row r="4333" spans="1:3" x14ac:dyDescent="0.25">
      <c r="A4333" t="s">
        <v>56098</v>
      </c>
      <c r="B4333" s="4">
        <v>6730106</v>
      </c>
      <c r="C4333" t="s">
        <v>37102</v>
      </c>
    </row>
    <row r="4334" spans="1:3" x14ac:dyDescent="0.25">
      <c r="A4334" t="s">
        <v>56098</v>
      </c>
      <c r="B4334" s="4">
        <v>6730109</v>
      </c>
      <c r="C4334" t="s">
        <v>37110</v>
      </c>
    </row>
    <row r="4335" spans="1:3" x14ac:dyDescent="0.25">
      <c r="A4335" t="s">
        <v>56098</v>
      </c>
      <c r="B4335" s="4">
        <v>6730110</v>
      </c>
      <c r="C4335" t="s">
        <v>37118</v>
      </c>
    </row>
    <row r="4336" spans="1:3" x14ac:dyDescent="0.25">
      <c r="A4336" t="s">
        <v>56098</v>
      </c>
      <c r="B4336" s="4">
        <v>6730123</v>
      </c>
      <c r="C4336" t="s">
        <v>9714</v>
      </c>
    </row>
    <row r="4337" spans="1:3" x14ac:dyDescent="0.25">
      <c r="A4337" t="s">
        <v>56098</v>
      </c>
      <c r="B4337" s="4">
        <v>6730155</v>
      </c>
      <c r="C4337" t="s">
        <v>37135</v>
      </c>
    </row>
    <row r="4338" spans="1:3" x14ac:dyDescent="0.25">
      <c r="A4338" t="s">
        <v>56098</v>
      </c>
      <c r="B4338" s="4">
        <v>6730170</v>
      </c>
      <c r="C4338" t="s">
        <v>37145</v>
      </c>
    </row>
    <row r="4339" spans="1:3" x14ac:dyDescent="0.25">
      <c r="A4339" t="s">
        <v>56098</v>
      </c>
      <c r="B4339" s="4">
        <v>6730180</v>
      </c>
      <c r="C4339" t="s">
        <v>33094</v>
      </c>
    </row>
    <row r="4340" spans="1:3" x14ac:dyDescent="0.25">
      <c r="A4340" t="s">
        <v>56098</v>
      </c>
      <c r="B4340" s="4">
        <v>6730187</v>
      </c>
      <c r="C4340" t="s">
        <v>12437</v>
      </c>
    </row>
    <row r="4341" spans="1:3" x14ac:dyDescent="0.25">
      <c r="A4341" t="s">
        <v>56098</v>
      </c>
      <c r="B4341" s="4">
        <v>6730200</v>
      </c>
      <c r="C4341" t="s">
        <v>37168</v>
      </c>
    </row>
    <row r="4342" spans="1:3" x14ac:dyDescent="0.25">
      <c r="A4342" t="s">
        <v>56098</v>
      </c>
      <c r="B4342" s="4">
        <v>6730203</v>
      </c>
      <c r="C4342" t="s">
        <v>37174</v>
      </c>
    </row>
    <row r="4343" spans="1:3" x14ac:dyDescent="0.25">
      <c r="A4343" t="s">
        <v>56098</v>
      </c>
      <c r="B4343" s="4">
        <v>6730220</v>
      </c>
      <c r="C4343" t="s">
        <v>37183</v>
      </c>
    </row>
    <row r="4344" spans="1:3" x14ac:dyDescent="0.25">
      <c r="A4344" t="s">
        <v>56098</v>
      </c>
      <c r="B4344" s="4">
        <v>6730230</v>
      </c>
      <c r="C4344" t="s">
        <v>10498</v>
      </c>
    </row>
    <row r="4345" spans="1:3" x14ac:dyDescent="0.25">
      <c r="A4345" t="s">
        <v>56098</v>
      </c>
      <c r="B4345" s="4">
        <v>6730235</v>
      </c>
      <c r="C4345" t="s">
        <v>37202</v>
      </c>
    </row>
    <row r="4346" spans="1:3" x14ac:dyDescent="0.25">
      <c r="A4346" t="s">
        <v>56098</v>
      </c>
      <c r="B4346" s="4">
        <v>6730240</v>
      </c>
      <c r="C4346" t="s">
        <v>7210</v>
      </c>
    </row>
    <row r="4347" spans="1:3" x14ac:dyDescent="0.25">
      <c r="A4347" t="s">
        <v>56098</v>
      </c>
      <c r="B4347" s="4">
        <v>6730270</v>
      </c>
      <c r="C4347" t="s">
        <v>37220</v>
      </c>
    </row>
    <row r="4348" spans="1:3" x14ac:dyDescent="0.25">
      <c r="A4348" t="s">
        <v>56098</v>
      </c>
      <c r="B4348" s="4">
        <v>6730278</v>
      </c>
      <c r="C4348" t="s">
        <v>37227</v>
      </c>
    </row>
    <row r="4349" spans="1:3" x14ac:dyDescent="0.25">
      <c r="A4349" t="s">
        <v>56098</v>
      </c>
      <c r="B4349" s="4">
        <v>6730279</v>
      </c>
      <c r="C4349" t="s">
        <v>16680</v>
      </c>
    </row>
    <row r="4350" spans="1:3" x14ac:dyDescent="0.25">
      <c r="A4350" t="s">
        <v>56098</v>
      </c>
      <c r="B4350" s="4">
        <v>6730310</v>
      </c>
      <c r="C4350" t="s">
        <v>37245</v>
      </c>
    </row>
    <row r="4351" spans="1:3" x14ac:dyDescent="0.25">
      <c r="A4351" t="s">
        <v>56098</v>
      </c>
      <c r="B4351" s="4">
        <v>6730360</v>
      </c>
      <c r="C4351" t="s">
        <v>33450</v>
      </c>
    </row>
    <row r="4352" spans="1:3" x14ac:dyDescent="0.25">
      <c r="A4352" t="s">
        <v>56098</v>
      </c>
      <c r="B4352" s="4">
        <v>6730380</v>
      </c>
      <c r="C4352" t="s">
        <v>37261</v>
      </c>
    </row>
    <row r="4353" spans="1:3" x14ac:dyDescent="0.25">
      <c r="A4353" t="s">
        <v>56098</v>
      </c>
      <c r="B4353" s="4">
        <v>6730390</v>
      </c>
      <c r="C4353" t="s">
        <v>32643</v>
      </c>
    </row>
    <row r="4354" spans="1:3" x14ac:dyDescent="0.25">
      <c r="A4354" t="s">
        <v>56098</v>
      </c>
      <c r="B4354" s="4">
        <v>6730400</v>
      </c>
      <c r="C4354" t="s">
        <v>37277</v>
      </c>
    </row>
    <row r="4355" spans="1:3" x14ac:dyDescent="0.25">
      <c r="A4355" t="s">
        <v>56098</v>
      </c>
      <c r="B4355" s="4">
        <v>6730420</v>
      </c>
      <c r="C4355" t="s">
        <v>37286</v>
      </c>
    </row>
    <row r="4356" spans="1:3" x14ac:dyDescent="0.25">
      <c r="A4356" t="s">
        <v>56098</v>
      </c>
      <c r="B4356" s="4">
        <v>6730446</v>
      </c>
      <c r="C4356" t="s">
        <v>13086</v>
      </c>
    </row>
    <row r="4357" spans="1:3" x14ac:dyDescent="0.25">
      <c r="A4357" t="s">
        <v>56098</v>
      </c>
      <c r="B4357" s="4">
        <v>6730450</v>
      </c>
      <c r="C4357" t="s">
        <v>33669</v>
      </c>
    </row>
    <row r="4358" spans="1:3" x14ac:dyDescent="0.25">
      <c r="A4358" t="s">
        <v>56098</v>
      </c>
      <c r="B4358" s="4">
        <v>6730460</v>
      </c>
      <c r="C4358" t="s">
        <v>37312</v>
      </c>
    </row>
    <row r="4359" spans="1:3" x14ac:dyDescent="0.25">
      <c r="A4359" t="s">
        <v>56098</v>
      </c>
      <c r="B4359" s="4">
        <v>6730471</v>
      </c>
      <c r="C4359" t="s">
        <v>37322</v>
      </c>
    </row>
    <row r="4360" spans="1:3" x14ac:dyDescent="0.25">
      <c r="A4360" t="s">
        <v>56098</v>
      </c>
      <c r="B4360" s="4">
        <v>6730475</v>
      </c>
      <c r="C4360" t="s">
        <v>12</v>
      </c>
    </row>
    <row r="4361" spans="1:3" x14ac:dyDescent="0.25">
      <c r="A4361" t="s">
        <v>56098</v>
      </c>
      <c r="B4361" s="4">
        <v>6730479</v>
      </c>
      <c r="C4361" t="s">
        <v>37332</v>
      </c>
    </row>
    <row r="4362" spans="1:3" x14ac:dyDescent="0.25">
      <c r="A4362" t="s">
        <v>56098</v>
      </c>
      <c r="B4362" s="4">
        <v>6730485</v>
      </c>
      <c r="C4362" t="s">
        <v>37340</v>
      </c>
    </row>
    <row r="4363" spans="1:3" x14ac:dyDescent="0.25">
      <c r="A4363" t="s">
        <v>56098</v>
      </c>
      <c r="B4363" s="4">
        <v>6730493</v>
      </c>
      <c r="C4363" t="s">
        <v>37347</v>
      </c>
    </row>
    <row r="4364" spans="1:3" x14ac:dyDescent="0.25">
      <c r="A4364" t="s">
        <v>56098</v>
      </c>
      <c r="B4364" s="4">
        <v>6730494</v>
      </c>
      <c r="C4364" t="s">
        <v>9607</v>
      </c>
    </row>
    <row r="4365" spans="1:3" x14ac:dyDescent="0.25">
      <c r="A4365" t="s">
        <v>56098</v>
      </c>
      <c r="B4365" s="4">
        <v>6730505</v>
      </c>
      <c r="C4365" t="s">
        <v>37363</v>
      </c>
    </row>
    <row r="4366" spans="1:3" x14ac:dyDescent="0.25">
      <c r="A4366" t="s">
        <v>56098</v>
      </c>
      <c r="B4366" t="s">
        <v>37364</v>
      </c>
      <c r="C4366" t="s">
        <v>37373</v>
      </c>
    </row>
    <row r="4367" spans="1:3" x14ac:dyDescent="0.25">
      <c r="A4367" t="s">
        <v>56098</v>
      </c>
      <c r="B4367" s="4">
        <v>6730515</v>
      </c>
      <c r="C4367" t="s">
        <v>36684</v>
      </c>
    </row>
    <row r="4368" spans="1:3" x14ac:dyDescent="0.25">
      <c r="A4368" t="s">
        <v>56098</v>
      </c>
      <c r="B4368" s="4">
        <v>6730525</v>
      </c>
      <c r="C4368" t="s">
        <v>19273</v>
      </c>
    </row>
    <row r="4369" spans="1:3" x14ac:dyDescent="0.25">
      <c r="A4369" t="s">
        <v>56098</v>
      </c>
      <c r="B4369" s="4">
        <v>6730530</v>
      </c>
      <c r="C4369" t="s">
        <v>1998</v>
      </c>
    </row>
    <row r="4370" spans="1:3" x14ac:dyDescent="0.25">
      <c r="A4370" t="s">
        <v>56098</v>
      </c>
      <c r="B4370" s="4">
        <v>6730545</v>
      </c>
      <c r="C4370" t="s">
        <v>24726</v>
      </c>
    </row>
    <row r="4371" spans="1:3" x14ac:dyDescent="0.25">
      <c r="A4371" t="s">
        <v>56098</v>
      </c>
      <c r="B4371" s="4">
        <v>6730555</v>
      </c>
      <c r="C4371" t="s">
        <v>37414</v>
      </c>
    </row>
    <row r="4372" spans="1:3" x14ac:dyDescent="0.25">
      <c r="A4372" t="s">
        <v>56098</v>
      </c>
      <c r="B4372" s="4">
        <v>6730560</v>
      </c>
      <c r="C4372" t="s">
        <v>4873</v>
      </c>
    </row>
    <row r="4373" spans="1:3" x14ac:dyDescent="0.25">
      <c r="A4373" t="s">
        <v>56098</v>
      </c>
      <c r="B4373" s="4">
        <v>6730570</v>
      </c>
      <c r="C4373" t="s">
        <v>37428</v>
      </c>
    </row>
    <row r="4374" spans="1:3" x14ac:dyDescent="0.25">
      <c r="A4374" t="s">
        <v>56098</v>
      </c>
      <c r="B4374" s="4">
        <v>6730574</v>
      </c>
      <c r="C4374" t="s">
        <v>37438</v>
      </c>
    </row>
    <row r="4375" spans="1:3" x14ac:dyDescent="0.25">
      <c r="A4375" t="s">
        <v>56098</v>
      </c>
      <c r="B4375" s="4">
        <v>6730577</v>
      </c>
      <c r="C4375" t="s">
        <v>83</v>
      </c>
    </row>
    <row r="4376" spans="1:3" x14ac:dyDescent="0.25">
      <c r="A4376" t="s">
        <v>56098</v>
      </c>
      <c r="B4376" s="4">
        <v>6730580</v>
      </c>
      <c r="C4376" t="s">
        <v>34022</v>
      </c>
    </row>
    <row r="4377" spans="1:3" x14ac:dyDescent="0.25">
      <c r="A4377" t="s">
        <v>56098</v>
      </c>
      <c r="B4377" s="4">
        <v>6730585</v>
      </c>
      <c r="C4377" t="s">
        <v>37463</v>
      </c>
    </row>
    <row r="4378" spans="1:3" x14ac:dyDescent="0.25">
      <c r="A4378" t="s">
        <v>56098</v>
      </c>
      <c r="B4378" s="4">
        <v>6730590</v>
      </c>
      <c r="C4378" t="s">
        <v>37472</v>
      </c>
    </row>
    <row r="4379" spans="1:3" x14ac:dyDescent="0.25">
      <c r="A4379" t="s">
        <v>56098</v>
      </c>
      <c r="B4379" s="4">
        <v>6730625</v>
      </c>
      <c r="C4379" t="s">
        <v>37480</v>
      </c>
    </row>
    <row r="4380" spans="1:3" x14ac:dyDescent="0.25">
      <c r="A4380" t="s">
        <v>56098</v>
      </c>
      <c r="B4380" s="4">
        <v>6730630</v>
      </c>
      <c r="C4380" t="s">
        <v>37487</v>
      </c>
    </row>
    <row r="4381" spans="1:3" x14ac:dyDescent="0.25">
      <c r="A4381" t="s">
        <v>56098</v>
      </c>
      <c r="B4381" s="4">
        <v>6730640</v>
      </c>
      <c r="C4381" t="s">
        <v>37495</v>
      </c>
    </row>
    <row r="4382" spans="1:3" x14ac:dyDescent="0.25">
      <c r="A4382" t="s">
        <v>56098</v>
      </c>
      <c r="B4382" s="4">
        <v>6730670</v>
      </c>
      <c r="C4382" t="s">
        <v>37501</v>
      </c>
    </row>
    <row r="4383" spans="1:3" x14ac:dyDescent="0.25">
      <c r="A4383" t="s">
        <v>56098</v>
      </c>
      <c r="B4383" s="4">
        <v>6730680</v>
      </c>
      <c r="C4383" t="s">
        <v>37509</v>
      </c>
    </row>
    <row r="4384" spans="1:3" x14ac:dyDescent="0.25">
      <c r="A4384" t="s">
        <v>56098</v>
      </c>
      <c r="B4384" s="4">
        <v>6730705</v>
      </c>
      <c r="C4384" t="s">
        <v>23777</v>
      </c>
    </row>
    <row r="4385" spans="1:3" x14ac:dyDescent="0.25">
      <c r="A4385" t="s">
        <v>56098</v>
      </c>
      <c r="B4385" s="4">
        <v>6730710</v>
      </c>
      <c r="C4385" t="s">
        <v>37528</v>
      </c>
    </row>
    <row r="4386" spans="1:3" x14ac:dyDescent="0.25">
      <c r="A4386" t="s">
        <v>56098</v>
      </c>
      <c r="B4386" s="4">
        <v>6730725</v>
      </c>
      <c r="C4386" t="s">
        <v>9480</v>
      </c>
    </row>
    <row r="4387" spans="1:3" x14ac:dyDescent="0.25">
      <c r="A4387" t="s">
        <v>56098</v>
      </c>
      <c r="B4387" s="4">
        <v>6730728</v>
      </c>
      <c r="C4387" t="s">
        <v>37545</v>
      </c>
    </row>
    <row r="4388" spans="1:3" x14ac:dyDescent="0.25">
      <c r="A4388" t="s">
        <v>56098</v>
      </c>
      <c r="B4388" s="4">
        <v>6730797</v>
      </c>
      <c r="C4388" t="s">
        <v>37553</v>
      </c>
    </row>
    <row r="4389" spans="1:3" x14ac:dyDescent="0.25">
      <c r="A4389" t="s">
        <v>56098</v>
      </c>
      <c r="B4389" s="4">
        <v>6730800</v>
      </c>
      <c r="C4389" t="s">
        <v>37559</v>
      </c>
    </row>
    <row r="4390" spans="1:3" x14ac:dyDescent="0.25">
      <c r="A4390" t="s">
        <v>56098</v>
      </c>
      <c r="B4390" s="4">
        <v>6730810</v>
      </c>
      <c r="C4390" t="s">
        <v>37567</v>
      </c>
    </row>
    <row r="4391" spans="1:3" x14ac:dyDescent="0.25">
      <c r="A4391" t="s">
        <v>56098</v>
      </c>
      <c r="B4391" s="4">
        <v>6730830</v>
      </c>
      <c r="C4391" t="s">
        <v>37575</v>
      </c>
    </row>
    <row r="4392" spans="1:3" x14ac:dyDescent="0.25">
      <c r="A4392" t="s">
        <v>56098</v>
      </c>
      <c r="B4392" s="4">
        <v>6730834</v>
      </c>
      <c r="C4392" t="s">
        <v>37583</v>
      </c>
    </row>
    <row r="4393" spans="1:3" x14ac:dyDescent="0.25">
      <c r="A4393" t="s">
        <v>56098</v>
      </c>
      <c r="B4393" s="4">
        <v>6730850</v>
      </c>
      <c r="C4393" t="s">
        <v>37590</v>
      </c>
    </row>
    <row r="4394" spans="1:3" x14ac:dyDescent="0.25">
      <c r="A4394" t="s">
        <v>56098</v>
      </c>
      <c r="B4394" s="4">
        <v>6730893</v>
      </c>
      <c r="C4394" t="s">
        <v>37598</v>
      </c>
    </row>
    <row r="4395" spans="1:3" x14ac:dyDescent="0.25">
      <c r="A4395" t="s">
        <v>56098</v>
      </c>
      <c r="B4395" s="4">
        <v>6730930</v>
      </c>
      <c r="C4395" t="s">
        <v>16925</v>
      </c>
    </row>
    <row r="4396" spans="1:3" x14ac:dyDescent="0.25">
      <c r="A4396" t="s">
        <v>56098</v>
      </c>
      <c r="B4396" s="4">
        <v>6730947</v>
      </c>
      <c r="C4396" t="s">
        <v>29398</v>
      </c>
    </row>
    <row r="4397" spans="1:3" x14ac:dyDescent="0.25">
      <c r="A4397" t="s">
        <v>56098</v>
      </c>
      <c r="B4397" s="4">
        <v>6730960</v>
      </c>
      <c r="C4397" t="s">
        <v>5541</v>
      </c>
    </row>
    <row r="4398" spans="1:3" x14ac:dyDescent="0.25">
      <c r="A4398" t="s">
        <v>56098</v>
      </c>
      <c r="B4398" s="4">
        <v>6730962</v>
      </c>
      <c r="C4398" t="s">
        <v>37630</v>
      </c>
    </row>
    <row r="4399" spans="1:3" x14ac:dyDescent="0.25">
      <c r="A4399" t="s">
        <v>56098</v>
      </c>
      <c r="B4399" s="4">
        <v>6730965</v>
      </c>
      <c r="C4399" t="s">
        <v>37639</v>
      </c>
    </row>
    <row r="4400" spans="1:3" x14ac:dyDescent="0.25">
      <c r="A4400" t="s">
        <v>56098</v>
      </c>
      <c r="B4400" s="4">
        <v>6730975</v>
      </c>
      <c r="C4400" t="s">
        <v>37649</v>
      </c>
    </row>
    <row r="4401" spans="1:3" x14ac:dyDescent="0.25">
      <c r="A4401" t="s">
        <v>56098</v>
      </c>
      <c r="B4401" s="4">
        <v>6730980</v>
      </c>
      <c r="C4401" t="s">
        <v>32970</v>
      </c>
    </row>
    <row r="4402" spans="1:3" x14ac:dyDescent="0.25">
      <c r="A4402" t="s">
        <v>56098</v>
      </c>
      <c r="B4402" s="4">
        <v>6730990</v>
      </c>
      <c r="C4402" t="s">
        <v>37667</v>
      </c>
    </row>
    <row r="4403" spans="1:3" x14ac:dyDescent="0.25">
      <c r="A4403" t="s">
        <v>56098</v>
      </c>
      <c r="B4403" s="4">
        <v>6731000</v>
      </c>
      <c r="C4403" t="s">
        <v>33100</v>
      </c>
    </row>
    <row r="4404" spans="1:3" x14ac:dyDescent="0.25">
      <c r="A4404" t="s">
        <v>56098</v>
      </c>
      <c r="B4404" s="4">
        <v>6731010</v>
      </c>
      <c r="C4404" t="s">
        <v>28782</v>
      </c>
    </row>
    <row r="4405" spans="1:3" x14ac:dyDescent="0.25">
      <c r="A4405" t="s">
        <v>56098</v>
      </c>
      <c r="B4405" s="4">
        <v>6731030</v>
      </c>
      <c r="C4405" t="s">
        <v>2231</v>
      </c>
    </row>
    <row r="4406" spans="1:3" x14ac:dyDescent="0.25">
      <c r="A4406" t="s">
        <v>56098</v>
      </c>
      <c r="B4406" s="4">
        <v>6731065</v>
      </c>
      <c r="C4406" t="s">
        <v>37701</v>
      </c>
    </row>
    <row r="4407" spans="1:3" x14ac:dyDescent="0.25">
      <c r="A4407" t="s">
        <v>56098</v>
      </c>
      <c r="B4407" s="4">
        <v>6731080</v>
      </c>
      <c r="C4407" t="s">
        <v>37709</v>
      </c>
    </row>
    <row r="4408" spans="1:3" x14ac:dyDescent="0.25">
      <c r="A4408" t="s">
        <v>56098</v>
      </c>
      <c r="B4408" s="4">
        <v>6731088</v>
      </c>
      <c r="C4408" t="s">
        <v>12</v>
      </c>
    </row>
    <row r="4409" spans="1:3" x14ac:dyDescent="0.25">
      <c r="A4409" t="s">
        <v>56098</v>
      </c>
      <c r="B4409" s="4">
        <v>6731089</v>
      </c>
      <c r="C4409" t="s">
        <v>37723</v>
      </c>
    </row>
    <row r="4410" spans="1:3" x14ac:dyDescent="0.25">
      <c r="A4410" t="s">
        <v>56098</v>
      </c>
      <c r="B4410" s="4">
        <v>6731095</v>
      </c>
      <c r="C4410" t="s">
        <v>37732</v>
      </c>
    </row>
    <row r="4411" spans="1:3" x14ac:dyDescent="0.25">
      <c r="A4411" t="s">
        <v>56098</v>
      </c>
      <c r="B4411" s="4">
        <v>6731120</v>
      </c>
      <c r="C4411" t="s">
        <v>37742</v>
      </c>
    </row>
    <row r="4412" spans="1:3" x14ac:dyDescent="0.25">
      <c r="A4412" t="s">
        <v>56098</v>
      </c>
      <c r="B4412" s="4">
        <v>6731130</v>
      </c>
      <c r="C4412" t="s">
        <v>37750</v>
      </c>
    </row>
    <row r="4413" spans="1:3" x14ac:dyDescent="0.25">
      <c r="A4413" t="s">
        <v>56098</v>
      </c>
      <c r="B4413" s="4">
        <v>6731150</v>
      </c>
      <c r="C4413" t="s">
        <v>24265</v>
      </c>
    </row>
    <row r="4414" spans="1:3" x14ac:dyDescent="0.25">
      <c r="A4414" t="s">
        <v>56098</v>
      </c>
      <c r="B4414" s="4">
        <v>6731160</v>
      </c>
      <c r="C4414" t="s">
        <v>37768</v>
      </c>
    </row>
    <row r="4415" spans="1:3" x14ac:dyDescent="0.25">
      <c r="A4415" t="s">
        <v>56098</v>
      </c>
      <c r="B4415" s="4">
        <v>6731180</v>
      </c>
      <c r="C4415" t="s">
        <v>37776</v>
      </c>
    </row>
    <row r="4416" spans="1:3" x14ac:dyDescent="0.25">
      <c r="A4416" t="s">
        <v>56098</v>
      </c>
      <c r="B4416" s="4">
        <v>6731215</v>
      </c>
      <c r="C4416" t="s">
        <v>37783</v>
      </c>
    </row>
    <row r="4417" spans="1:3" x14ac:dyDescent="0.25">
      <c r="A4417" t="s">
        <v>56098</v>
      </c>
      <c r="B4417" s="4">
        <v>6731220</v>
      </c>
      <c r="C4417" t="s">
        <v>37790</v>
      </c>
    </row>
    <row r="4418" spans="1:3" x14ac:dyDescent="0.25">
      <c r="A4418" t="s">
        <v>56098</v>
      </c>
      <c r="B4418" s="4">
        <v>6731235</v>
      </c>
      <c r="C4418" t="s">
        <v>37798</v>
      </c>
    </row>
    <row r="4419" spans="1:3" x14ac:dyDescent="0.25">
      <c r="A4419" t="s">
        <v>56098</v>
      </c>
      <c r="B4419" s="4">
        <v>6731238</v>
      </c>
      <c r="C4419" t="s">
        <v>37807</v>
      </c>
    </row>
    <row r="4420" spans="1:3" x14ac:dyDescent="0.25">
      <c r="A4420" t="s">
        <v>56098</v>
      </c>
      <c r="B4420" s="4">
        <v>6731240</v>
      </c>
      <c r="C4420" t="s">
        <v>37813</v>
      </c>
    </row>
    <row r="4421" spans="1:3" x14ac:dyDescent="0.25">
      <c r="A4421" t="s">
        <v>56098</v>
      </c>
      <c r="B4421" s="4">
        <v>6731245</v>
      </c>
      <c r="C4421" t="s">
        <v>37820</v>
      </c>
    </row>
    <row r="4422" spans="1:3" x14ac:dyDescent="0.25">
      <c r="A4422" t="s">
        <v>56098</v>
      </c>
      <c r="B4422" s="4">
        <v>6731255</v>
      </c>
      <c r="C4422" t="s">
        <v>37829</v>
      </c>
    </row>
    <row r="4423" spans="1:3" x14ac:dyDescent="0.25">
      <c r="A4423" t="s">
        <v>56098</v>
      </c>
      <c r="B4423" s="4">
        <v>6731260</v>
      </c>
      <c r="C4423" t="s">
        <v>37837</v>
      </c>
    </row>
    <row r="4424" spans="1:3" x14ac:dyDescent="0.25">
      <c r="A4424" t="s">
        <v>56098</v>
      </c>
      <c r="B4424" s="4">
        <v>6731265</v>
      </c>
      <c r="C4424" t="s">
        <v>37845</v>
      </c>
    </row>
    <row r="4425" spans="1:3" x14ac:dyDescent="0.25">
      <c r="A4425" t="s">
        <v>56098</v>
      </c>
      <c r="B4425" s="4">
        <v>6731275</v>
      </c>
      <c r="C4425" t="s">
        <v>379</v>
      </c>
    </row>
    <row r="4426" spans="1:3" x14ac:dyDescent="0.25">
      <c r="A4426" t="s">
        <v>56098</v>
      </c>
      <c r="B4426" s="4">
        <v>6731283</v>
      </c>
      <c r="C4426" t="s">
        <v>31249</v>
      </c>
    </row>
    <row r="4427" spans="1:3" x14ac:dyDescent="0.25">
      <c r="A4427" t="s">
        <v>56098</v>
      </c>
      <c r="B4427" s="4">
        <v>6731290</v>
      </c>
      <c r="C4427" t="s">
        <v>37869</v>
      </c>
    </row>
    <row r="4428" spans="1:3" x14ac:dyDescent="0.25">
      <c r="A4428" t="s">
        <v>56098</v>
      </c>
      <c r="B4428" s="4">
        <v>6739105</v>
      </c>
      <c r="C4428" t="s">
        <v>37878</v>
      </c>
    </row>
    <row r="4429" spans="1:3" x14ac:dyDescent="0.25">
      <c r="A4429" t="s">
        <v>56098</v>
      </c>
      <c r="B4429" s="4">
        <v>6739125</v>
      </c>
      <c r="C4429" t="s">
        <v>37885</v>
      </c>
    </row>
    <row r="4430" spans="1:3" x14ac:dyDescent="0.25">
      <c r="A4430" t="s">
        <v>56098</v>
      </c>
      <c r="B4430" s="4">
        <v>6739137</v>
      </c>
      <c r="C4430" t="s">
        <v>30056</v>
      </c>
    </row>
    <row r="4431" spans="1:3" x14ac:dyDescent="0.25">
      <c r="A4431" t="s">
        <v>56098</v>
      </c>
      <c r="B4431" s="4">
        <v>6739138</v>
      </c>
      <c r="C4431" t="s">
        <v>23411</v>
      </c>
    </row>
    <row r="4432" spans="1:3" x14ac:dyDescent="0.25">
      <c r="A4432" t="s">
        <v>56098</v>
      </c>
      <c r="B4432" s="4">
        <v>6739139</v>
      </c>
      <c r="C4432" t="s">
        <v>37901</v>
      </c>
    </row>
    <row r="4433" spans="1:3" x14ac:dyDescent="0.25">
      <c r="A4433" t="s">
        <v>56098</v>
      </c>
      <c r="B4433" s="4">
        <v>6739140</v>
      </c>
      <c r="C4433" t="s">
        <v>14249</v>
      </c>
    </row>
    <row r="4434" spans="1:3" x14ac:dyDescent="0.25">
      <c r="A4434" t="s">
        <v>56098</v>
      </c>
      <c r="B4434" s="4">
        <v>6739142</v>
      </c>
      <c r="C4434" t="s">
        <v>37916</v>
      </c>
    </row>
    <row r="4435" spans="1:3" x14ac:dyDescent="0.25">
      <c r="A4435" t="s">
        <v>56098</v>
      </c>
      <c r="B4435" s="4">
        <v>6739143</v>
      </c>
      <c r="C4435" t="s">
        <v>12</v>
      </c>
    </row>
    <row r="4436" spans="1:3" x14ac:dyDescent="0.25">
      <c r="A4436" t="s">
        <v>56098</v>
      </c>
      <c r="B4436" s="4">
        <v>6740002</v>
      </c>
      <c r="C4436" t="s">
        <v>19302</v>
      </c>
    </row>
    <row r="4437" spans="1:3" x14ac:dyDescent="0.25">
      <c r="A4437" t="s">
        <v>56098</v>
      </c>
      <c r="B4437" s="4">
        <v>6740003</v>
      </c>
      <c r="C4437" t="s">
        <v>37932</v>
      </c>
    </row>
    <row r="4438" spans="1:3" x14ac:dyDescent="0.25">
      <c r="A4438" t="s">
        <v>56098</v>
      </c>
      <c r="B4438" s="4">
        <v>6740012</v>
      </c>
      <c r="C4438" t="s">
        <v>37941</v>
      </c>
    </row>
    <row r="4439" spans="1:3" x14ac:dyDescent="0.25">
      <c r="A4439" t="s">
        <v>56098</v>
      </c>
      <c r="B4439" s="4">
        <v>6740015</v>
      </c>
      <c r="C4439" t="s">
        <v>36862</v>
      </c>
    </row>
    <row r="4440" spans="1:3" x14ac:dyDescent="0.25">
      <c r="A4440" t="s">
        <v>56098</v>
      </c>
      <c r="B4440" s="4">
        <v>6740016</v>
      </c>
      <c r="C4440" t="s">
        <v>37956</v>
      </c>
    </row>
    <row r="4441" spans="1:3" x14ac:dyDescent="0.25">
      <c r="A4441" t="s">
        <v>56098</v>
      </c>
      <c r="B4441" s="4">
        <v>6740018</v>
      </c>
      <c r="C4441" t="s">
        <v>37966</v>
      </c>
    </row>
    <row r="4442" spans="1:3" x14ac:dyDescent="0.25">
      <c r="A4442" t="s">
        <v>56098</v>
      </c>
      <c r="B4442" s="4">
        <v>6740019</v>
      </c>
      <c r="C4442" t="s">
        <v>37975</v>
      </c>
    </row>
    <row r="4443" spans="1:3" x14ac:dyDescent="0.25">
      <c r="A4443" t="s">
        <v>56098</v>
      </c>
      <c r="B4443" s="4">
        <v>6740020</v>
      </c>
      <c r="C4443" t="s">
        <v>37986</v>
      </c>
    </row>
    <row r="4444" spans="1:3" x14ac:dyDescent="0.25">
      <c r="A4444" t="s">
        <v>56098</v>
      </c>
      <c r="B4444" s="4">
        <v>6740021</v>
      </c>
      <c r="C4444" t="s">
        <v>37994</v>
      </c>
    </row>
    <row r="4445" spans="1:3" x14ac:dyDescent="0.25">
      <c r="A4445" t="s">
        <v>56098</v>
      </c>
      <c r="B4445" s="4">
        <v>6740025</v>
      </c>
      <c r="C4445" t="s">
        <v>38004</v>
      </c>
    </row>
    <row r="4446" spans="1:3" x14ac:dyDescent="0.25">
      <c r="A4446" t="s">
        <v>56098</v>
      </c>
      <c r="B4446" s="4">
        <v>6740026</v>
      </c>
      <c r="C4446" t="s">
        <v>38012</v>
      </c>
    </row>
    <row r="4447" spans="1:3" x14ac:dyDescent="0.25">
      <c r="A4447" t="s">
        <v>56098</v>
      </c>
      <c r="B4447" s="4">
        <v>6740030</v>
      </c>
      <c r="C4447" t="s">
        <v>38021</v>
      </c>
    </row>
    <row r="4448" spans="1:3" x14ac:dyDescent="0.25">
      <c r="A4448" t="s">
        <v>56098</v>
      </c>
      <c r="B4448" s="4">
        <v>6740036</v>
      </c>
      <c r="C4448" t="s">
        <v>38029</v>
      </c>
    </row>
    <row r="4449" spans="1:3" x14ac:dyDescent="0.25">
      <c r="A4449" t="s">
        <v>56098</v>
      </c>
      <c r="B4449" s="4">
        <v>6740038</v>
      </c>
      <c r="C4449" t="s">
        <v>38038</v>
      </c>
    </row>
    <row r="4450" spans="1:3" x14ac:dyDescent="0.25">
      <c r="A4450" t="s">
        <v>56098</v>
      </c>
      <c r="B4450" s="4">
        <v>6740039</v>
      </c>
      <c r="C4450" t="s">
        <v>38047</v>
      </c>
    </row>
    <row r="4451" spans="1:3" x14ac:dyDescent="0.25">
      <c r="A4451" t="s">
        <v>56098</v>
      </c>
      <c r="B4451" s="4">
        <v>6740040</v>
      </c>
      <c r="C4451" t="s">
        <v>13654</v>
      </c>
    </row>
    <row r="4452" spans="1:3" x14ac:dyDescent="0.25">
      <c r="A4452" t="s">
        <v>56098</v>
      </c>
      <c r="B4452" s="4">
        <v>6740044</v>
      </c>
      <c r="C4452" t="s">
        <v>38063</v>
      </c>
    </row>
    <row r="4453" spans="1:3" x14ac:dyDescent="0.25">
      <c r="A4453" t="s">
        <v>56098</v>
      </c>
      <c r="B4453" s="4">
        <v>6740046</v>
      </c>
      <c r="C4453" t="s">
        <v>38072</v>
      </c>
    </row>
    <row r="4454" spans="1:3" x14ac:dyDescent="0.25">
      <c r="A4454" t="s">
        <v>56098</v>
      </c>
      <c r="B4454" s="4">
        <v>6740047</v>
      </c>
      <c r="C4454" t="s">
        <v>38079</v>
      </c>
    </row>
    <row r="4455" spans="1:3" x14ac:dyDescent="0.25">
      <c r="A4455" t="s">
        <v>56098</v>
      </c>
      <c r="B4455" s="4">
        <v>6740048</v>
      </c>
      <c r="C4455" t="s">
        <v>14126</v>
      </c>
    </row>
    <row r="4456" spans="1:3" x14ac:dyDescent="0.25">
      <c r="A4456" t="s">
        <v>56098</v>
      </c>
      <c r="B4456" s="4">
        <v>6740050</v>
      </c>
      <c r="C4456" t="s">
        <v>14625</v>
      </c>
    </row>
    <row r="4457" spans="1:3" x14ac:dyDescent="0.25">
      <c r="A4457" t="s">
        <v>56098</v>
      </c>
      <c r="B4457" s="4">
        <v>6740053</v>
      </c>
      <c r="C4457" t="s">
        <v>38105</v>
      </c>
    </row>
    <row r="4458" spans="1:3" x14ac:dyDescent="0.25">
      <c r="A4458" t="s">
        <v>56098</v>
      </c>
      <c r="B4458" s="4">
        <v>6740057</v>
      </c>
      <c r="C4458" t="s">
        <v>38112</v>
      </c>
    </row>
    <row r="4459" spans="1:3" x14ac:dyDescent="0.25">
      <c r="A4459" t="s">
        <v>56098</v>
      </c>
      <c r="B4459" s="4">
        <v>6740058</v>
      </c>
      <c r="C4459" t="s">
        <v>33459</v>
      </c>
    </row>
    <row r="4460" spans="1:3" x14ac:dyDescent="0.25">
      <c r="A4460" t="s">
        <v>56098</v>
      </c>
      <c r="B4460" s="4">
        <v>6740065</v>
      </c>
      <c r="C4460" t="s">
        <v>38129</v>
      </c>
    </row>
    <row r="4461" spans="1:3" x14ac:dyDescent="0.25">
      <c r="A4461" t="s">
        <v>56098</v>
      </c>
      <c r="B4461" s="4">
        <v>6740073</v>
      </c>
      <c r="C4461" t="s">
        <v>38138</v>
      </c>
    </row>
    <row r="4462" spans="1:3" x14ac:dyDescent="0.25">
      <c r="A4462" t="s">
        <v>56098</v>
      </c>
      <c r="B4462" s="4">
        <v>6740074</v>
      </c>
      <c r="C4462" t="s">
        <v>34141</v>
      </c>
    </row>
    <row r="4463" spans="1:3" x14ac:dyDescent="0.25">
      <c r="A4463" t="s">
        <v>56098</v>
      </c>
      <c r="B4463" s="4">
        <v>6740077</v>
      </c>
      <c r="C4463" t="s">
        <v>30068</v>
      </c>
    </row>
    <row r="4464" spans="1:3" x14ac:dyDescent="0.25">
      <c r="A4464" t="s">
        <v>56098</v>
      </c>
      <c r="B4464" s="4">
        <v>6740078</v>
      </c>
      <c r="C4464" t="s">
        <v>38161</v>
      </c>
    </row>
    <row r="4465" spans="1:3" x14ac:dyDescent="0.25">
      <c r="A4465" t="s">
        <v>56098</v>
      </c>
      <c r="B4465" s="4">
        <v>6740082</v>
      </c>
      <c r="C4465" t="s">
        <v>38171</v>
      </c>
    </row>
    <row r="4466" spans="1:3" x14ac:dyDescent="0.25">
      <c r="A4466" t="s">
        <v>56098</v>
      </c>
      <c r="B4466" s="4">
        <v>6740083</v>
      </c>
      <c r="C4466" t="s">
        <v>38180</v>
      </c>
    </row>
    <row r="4467" spans="1:3" x14ac:dyDescent="0.25">
      <c r="A4467" t="s">
        <v>56098</v>
      </c>
      <c r="B4467" s="4">
        <v>6740084</v>
      </c>
      <c r="C4467" t="s">
        <v>38187</v>
      </c>
    </row>
    <row r="4468" spans="1:3" x14ac:dyDescent="0.25">
      <c r="A4468" t="s">
        <v>56098</v>
      </c>
      <c r="B4468" s="4">
        <v>6740085</v>
      </c>
      <c r="C4468" t="s">
        <v>38195</v>
      </c>
    </row>
    <row r="4469" spans="1:3" x14ac:dyDescent="0.25">
      <c r="A4469" t="s">
        <v>56098</v>
      </c>
      <c r="B4469" s="4">
        <v>6740086</v>
      </c>
      <c r="C4469" t="s">
        <v>9097</v>
      </c>
    </row>
    <row r="4470" spans="1:3" x14ac:dyDescent="0.25">
      <c r="A4470" t="s">
        <v>56098</v>
      </c>
      <c r="B4470" s="4">
        <v>6740089</v>
      </c>
      <c r="C4470" t="s">
        <v>38211</v>
      </c>
    </row>
    <row r="4471" spans="1:3" x14ac:dyDescent="0.25">
      <c r="A4471" t="s">
        <v>56098</v>
      </c>
      <c r="B4471" s="4">
        <v>6740091</v>
      </c>
      <c r="C4471" t="s">
        <v>38218</v>
      </c>
    </row>
    <row r="4472" spans="1:3" x14ac:dyDescent="0.25">
      <c r="A4472" t="s">
        <v>56098</v>
      </c>
      <c r="B4472" s="4">
        <v>6740092</v>
      </c>
      <c r="C4472" t="s">
        <v>38226</v>
      </c>
    </row>
    <row r="4473" spans="1:3" x14ac:dyDescent="0.25">
      <c r="A4473" t="s">
        <v>56098</v>
      </c>
      <c r="B4473" s="4">
        <v>6740093</v>
      </c>
      <c r="C4473" t="s">
        <v>38234</v>
      </c>
    </row>
    <row r="4474" spans="1:3" x14ac:dyDescent="0.25">
      <c r="A4474" t="s">
        <v>56098</v>
      </c>
      <c r="B4474" s="4">
        <v>6740095</v>
      </c>
      <c r="C4474" t="s">
        <v>38242</v>
      </c>
    </row>
    <row r="4475" spans="1:3" x14ac:dyDescent="0.25">
      <c r="A4475" t="s">
        <v>56098</v>
      </c>
      <c r="B4475" s="4">
        <v>6740100</v>
      </c>
      <c r="C4475" t="s">
        <v>38248</v>
      </c>
    </row>
    <row r="4476" spans="1:3" x14ac:dyDescent="0.25">
      <c r="A4476" t="s">
        <v>56098</v>
      </c>
      <c r="B4476" s="4">
        <v>6740102</v>
      </c>
      <c r="C4476" t="s">
        <v>35557</v>
      </c>
    </row>
    <row r="4477" spans="1:3" x14ac:dyDescent="0.25">
      <c r="A4477" t="s">
        <v>56098</v>
      </c>
      <c r="B4477" s="4">
        <v>6740103</v>
      </c>
      <c r="C4477" t="s">
        <v>4608</v>
      </c>
    </row>
    <row r="4478" spans="1:3" x14ac:dyDescent="0.25">
      <c r="A4478" t="s">
        <v>56098</v>
      </c>
      <c r="B4478" s="4">
        <v>6740105</v>
      </c>
      <c r="C4478" t="s">
        <v>32915</v>
      </c>
    </row>
    <row r="4479" spans="1:3" x14ac:dyDescent="0.25">
      <c r="A4479" t="s">
        <v>56098</v>
      </c>
      <c r="B4479" s="4">
        <v>6740107</v>
      </c>
      <c r="C4479" t="s">
        <v>12525</v>
      </c>
    </row>
    <row r="4480" spans="1:3" x14ac:dyDescent="0.25">
      <c r="A4480" t="s">
        <v>56098</v>
      </c>
      <c r="B4480" s="4">
        <v>6740108</v>
      </c>
      <c r="C4480" t="s">
        <v>38284</v>
      </c>
    </row>
    <row r="4481" spans="1:3" x14ac:dyDescent="0.25">
      <c r="A4481" t="s">
        <v>56098</v>
      </c>
      <c r="B4481" s="4">
        <v>6740115</v>
      </c>
      <c r="C4481" t="s">
        <v>38292</v>
      </c>
    </row>
    <row r="4482" spans="1:3" x14ac:dyDescent="0.25">
      <c r="A4482" t="s">
        <v>56098</v>
      </c>
      <c r="B4482" s="4">
        <v>6740117</v>
      </c>
      <c r="C4482" t="s">
        <v>38300</v>
      </c>
    </row>
    <row r="4483" spans="1:3" x14ac:dyDescent="0.25">
      <c r="A4483" t="s">
        <v>56098</v>
      </c>
      <c r="B4483" s="4">
        <v>6740119</v>
      </c>
      <c r="C4483" t="s">
        <v>38308</v>
      </c>
    </row>
    <row r="4484" spans="1:3" x14ac:dyDescent="0.25">
      <c r="A4484" t="s">
        <v>56098</v>
      </c>
      <c r="B4484" s="4">
        <v>6740120</v>
      </c>
      <c r="C4484" t="s">
        <v>38315</v>
      </c>
    </row>
    <row r="4485" spans="1:3" x14ac:dyDescent="0.25">
      <c r="A4485" t="s">
        <v>56098</v>
      </c>
      <c r="B4485" s="4">
        <v>6740121</v>
      </c>
      <c r="C4485" t="s">
        <v>38324</v>
      </c>
    </row>
    <row r="4486" spans="1:3" x14ac:dyDescent="0.25">
      <c r="A4486" t="s">
        <v>56098</v>
      </c>
      <c r="B4486" s="4">
        <v>6740124</v>
      </c>
      <c r="C4486" t="s">
        <v>38331</v>
      </c>
    </row>
    <row r="4487" spans="1:3" x14ac:dyDescent="0.25">
      <c r="A4487" t="s">
        <v>56098</v>
      </c>
      <c r="B4487" s="4">
        <v>6740125</v>
      </c>
      <c r="C4487" t="s">
        <v>38340</v>
      </c>
    </row>
    <row r="4488" spans="1:3" x14ac:dyDescent="0.25">
      <c r="A4488" t="s">
        <v>56098</v>
      </c>
      <c r="B4488" s="4">
        <v>6740126</v>
      </c>
      <c r="C4488" t="s">
        <v>38349</v>
      </c>
    </row>
    <row r="4489" spans="1:3" x14ac:dyDescent="0.25">
      <c r="A4489" t="s">
        <v>56098</v>
      </c>
      <c r="B4489" s="4">
        <v>6740128</v>
      </c>
      <c r="C4489" t="s">
        <v>38355</v>
      </c>
    </row>
    <row r="4490" spans="1:3" x14ac:dyDescent="0.25">
      <c r="A4490" t="s">
        <v>56098</v>
      </c>
      <c r="B4490" s="4">
        <v>6740129</v>
      </c>
      <c r="C4490" t="s">
        <v>38366</v>
      </c>
    </row>
    <row r="4491" spans="1:3" x14ac:dyDescent="0.25">
      <c r="A4491" t="s">
        <v>56098</v>
      </c>
      <c r="B4491" s="4">
        <v>6740134</v>
      </c>
      <c r="C4491" t="s">
        <v>38373</v>
      </c>
    </row>
    <row r="4492" spans="1:3" x14ac:dyDescent="0.25">
      <c r="A4492" t="s">
        <v>56098</v>
      </c>
      <c r="B4492" s="4">
        <v>6740136</v>
      </c>
      <c r="C4492" t="s">
        <v>38381</v>
      </c>
    </row>
    <row r="4493" spans="1:3" x14ac:dyDescent="0.25">
      <c r="A4493" t="s">
        <v>56098</v>
      </c>
      <c r="B4493" s="4">
        <v>6740137</v>
      </c>
      <c r="C4493" t="s">
        <v>38389</v>
      </c>
    </row>
    <row r="4494" spans="1:3" x14ac:dyDescent="0.25">
      <c r="A4494" t="s">
        <v>56098</v>
      </c>
      <c r="B4494" s="4">
        <v>6740138</v>
      </c>
      <c r="C4494" t="s">
        <v>38399</v>
      </c>
    </row>
    <row r="4495" spans="1:3" x14ac:dyDescent="0.25">
      <c r="A4495" t="s">
        <v>56098</v>
      </c>
      <c r="B4495" s="4">
        <v>6740139</v>
      </c>
      <c r="C4495" t="s">
        <v>10416</v>
      </c>
    </row>
    <row r="4496" spans="1:3" x14ac:dyDescent="0.25">
      <c r="A4496" t="s">
        <v>56098</v>
      </c>
      <c r="B4496" s="4">
        <v>6740140</v>
      </c>
      <c r="C4496" t="s">
        <v>38414</v>
      </c>
    </row>
    <row r="4497" spans="1:3" x14ac:dyDescent="0.25">
      <c r="A4497" t="s">
        <v>56098</v>
      </c>
      <c r="B4497" s="4">
        <v>6740141</v>
      </c>
      <c r="C4497" t="s">
        <v>38421</v>
      </c>
    </row>
    <row r="4498" spans="1:3" x14ac:dyDescent="0.25">
      <c r="A4498" t="s">
        <v>56098</v>
      </c>
      <c r="B4498" s="4">
        <v>6740144</v>
      </c>
      <c r="C4498" t="s">
        <v>38428</v>
      </c>
    </row>
    <row r="4499" spans="1:3" x14ac:dyDescent="0.25">
      <c r="A4499" t="s">
        <v>56098</v>
      </c>
      <c r="B4499" s="4">
        <v>6740147</v>
      </c>
      <c r="C4499" t="s">
        <v>38436</v>
      </c>
    </row>
    <row r="4500" spans="1:3" x14ac:dyDescent="0.25">
      <c r="A4500" t="s">
        <v>56098</v>
      </c>
      <c r="B4500" s="4">
        <v>6740148</v>
      </c>
      <c r="C4500" t="s">
        <v>38443</v>
      </c>
    </row>
    <row r="4501" spans="1:3" x14ac:dyDescent="0.25">
      <c r="A4501" t="s">
        <v>56098</v>
      </c>
      <c r="B4501" s="4">
        <v>6740149</v>
      </c>
      <c r="C4501" t="s">
        <v>38451</v>
      </c>
    </row>
    <row r="4502" spans="1:3" x14ac:dyDescent="0.25">
      <c r="A4502" t="s">
        <v>56098</v>
      </c>
      <c r="B4502" s="4">
        <v>6740151</v>
      </c>
      <c r="C4502" t="s">
        <v>38460</v>
      </c>
    </row>
    <row r="4503" spans="1:3" x14ac:dyDescent="0.25">
      <c r="A4503" t="s">
        <v>56098</v>
      </c>
      <c r="B4503" s="4">
        <v>6740152</v>
      </c>
      <c r="C4503" t="s">
        <v>38467</v>
      </c>
    </row>
    <row r="4504" spans="1:3" x14ac:dyDescent="0.25">
      <c r="A4504" t="s">
        <v>56098</v>
      </c>
      <c r="B4504" s="4">
        <v>6740154</v>
      </c>
      <c r="C4504" t="s">
        <v>38474</v>
      </c>
    </row>
    <row r="4505" spans="1:3" x14ac:dyDescent="0.25">
      <c r="A4505" t="s">
        <v>56098</v>
      </c>
      <c r="B4505" s="4">
        <v>6740156</v>
      </c>
      <c r="C4505" t="s">
        <v>38481</v>
      </c>
    </row>
    <row r="4506" spans="1:3" x14ac:dyDescent="0.25">
      <c r="A4506" t="s">
        <v>56098</v>
      </c>
      <c r="B4506" s="4">
        <v>6740158</v>
      </c>
      <c r="C4506" t="s">
        <v>38488</v>
      </c>
    </row>
    <row r="4507" spans="1:3" x14ac:dyDescent="0.25">
      <c r="A4507" t="s">
        <v>56098</v>
      </c>
      <c r="B4507" s="4">
        <v>6740162</v>
      </c>
      <c r="C4507" t="s">
        <v>38496</v>
      </c>
    </row>
    <row r="4508" spans="1:3" x14ac:dyDescent="0.25">
      <c r="A4508" t="s">
        <v>56098</v>
      </c>
      <c r="B4508" s="4">
        <v>6740163</v>
      </c>
      <c r="C4508" t="s">
        <v>38503</v>
      </c>
    </row>
    <row r="4509" spans="1:3" x14ac:dyDescent="0.25">
      <c r="A4509" t="s">
        <v>56098</v>
      </c>
      <c r="B4509" s="4">
        <v>6740167</v>
      </c>
      <c r="C4509" t="s">
        <v>38510</v>
      </c>
    </row>
    <row r="4510" spans="1:3" x14ac:dyDescent="0.25">
      <c r="A4510" t="s">
        <v>56098</v>
      </c>
      <c r="B4510" s="4">
        <v>6740168</v>
      </c>
      <c r="C4510" t="s">
        <v>38520</v>
      </c>
    </row>
    <row r="4511" spans="1:3" x14ac:dyDescent="0.25">
      <c r="A4511" t="s">
        <v>56098</v>
      </c>
      <c r="B4511" s="4">
        <v>6740172</v>
      </c>
      <c r="C4511" t="s">
        <v>31878</v>
      </c>
    </row>
    <row r="4512" spans="1:3" x14ac:dyDescent="0.25">
      <c r="A4512" t="s">
        <v>56098</v>
      </c>
      <c r="B4512" s="4">
        <v>6740174</v>
      </c>
      <c r="C4512" t="s">
        <v>38533</v>
      </c>
    </row>
    <row r="4513" spans="1:3" x14ac:dyDescent="0.25">
      <c r="A4513" t="s">
        <v>56098</v>
      </c>
      <c r="B4513" s="4">
        <v>6740182</v>
      </c>
      <c r="C4513" t="s">
        <v>38541</v>
      </c>
    </row>
    <row r="4514" spans="1:3" x14ac:dyDescent="0.25">
      <c r="A4514" t="s">
        <v>56098</v>
      </c>
      <c r="B4514" s="4">
        <v>6740188</v>
      </c>
      <c r="C4514" t="s">
        <v>38548</v>
      </c>
    </row>
    <row r="4515" spans="1:3" x14ac:dyDescent="0.25">
      <c r="A4515" t="s">
        <v>56098</v>
      </c>
      <c r="B4515" s="4">
        <v>6740190</v>
      </c>
      <c r="C4515" t="s">
        <v>38556</v>
      </c>
    </row>
    <row r="4516" spans="1:3" x14ac:dyDescent="0.25">
      <c r="A4516" t="s">
        <v>56098</v>
      </c>
      <c r="B4516" s="4">
        <v>6740191</v>
      </c>
      <c r="C4516" t="s">
        <v>38562</v>
      </c>
    </row>
    <row r="4517" spans="1:3" x14ac:dyDescent="0.25">
      <c r="A4517" t="s">
        <v>56098</v>
      </c>
      <c r="B4517" s="4">
        <v>6740192</v>
      </c>
      <c r="C4517" t="s">
        <v>21243</v>
      </c>
    </row>
    <row r="4518" spans="1:3" x14ac:dyDescent="0.25">
      <c r="A4518" t="s">
        <v>56098</v>
      </c>
      <c r="B4518" s="4">
        <v>6740194</v>
      </c>
      <c r="C4518" t="s">
        <v>38575</v>
      </c>
    </row>
    <row r="4519" spans="1:3" x14ac:dyDescent="0.25">
      <c r="A4519" t="s">
        <v>56098</v>
      </c>
      <c r="B4519" s="4">
        <v>6740196</v>
      </c>
      <c r="C4519" t="s">
        <v>2014</v>
      </c>
    </row>
    <row r="4520" spans="1:3" x14ac:dyDescent="0.25">
      <c r="A4520" t="s">
        <v>56098</v>
      </c>
      <c r="B4520" s="4">
        <v>6740197</v>
      </c>
      <c r="C4520" t="s">
        <v>26388</v>
      </c>
    </row>
    <row r="4521" spans="1:3" x14ac:dyDescent="0.25">
      <c r="A4521" t="s">
        <v>56098</v>
      </c>
      <c r="B4521" s="4">
        <v>6740198</v>
      </c>
      <c r="C4521" t="s">
        <v>38593</v>
      </c>
    </row>
    <row r="4522" spans="1:3" x14ac:dyDescent="0.25">
      <c r="A4522" t="s">
        <v>56098</v>
      </c>
      <c r="B4522" s="4">
        <v>6740200</v>
      </c>
      <c r="C4522" t="s">
        <v>38601</v>
      </c>
    </row>
    <row r="4523" spans="1:3" x14ac:dyDescent="0.25">
      <c r="A4523" t="s">
        <v>56098</v>
      </c>
      <c r="B4523" s="4">
        <v>6740201</v>
      </c>
      <c r="C4523" t="s">
        <v>38605</v>
      </c>
    </row>
    <row r="4524" spans="1:3" x14ac:dyDescent="0.25">
      <c r="A4524" t="s">
        <v>56098</v>
      </c>
      <c r="B4524" s="4">
        <v>6740204</v>
      </c>
      <c r="C4524" t="s">
        <v>38613</v>
      </c>
    </row>
    <row r="4525" spans="1:3" x14ac:dyDescent="0.25">
      <c r="A4525" t="s">
        <v>56098</v>
      </c>
      <c r="B4525" s="4">
        <v>6740206</v>
      </c>
      <c r="C4525" t="s">
        <v>38622</v>
      </c>
    </row>
    <row r="4526" spans="1:3" x14ac:dyDescent="0.25">
      <c r="A4526" t="s">
        <v>56098</v>
      </c>
      <c r="B4526" s="4">
        <v>6740209</v>
      </c>
      <c r="C4526" t="s">
        <v>32063</v>
      </c>
    </row>
    <row r="4527" spans="1:3" x14ac:dyDescent="0.25">
      <c r="A4527" t="s">
        <v>56098</v>
      </c>
      <c r="B4527" s="4">
        <v>6740212</v>
      </c>
      <c r="C4527" t="s">
        <v>10002</v>
      </c>
    </row>
    <row r="4528" spans="1:3" x14ac:dyDescent="0.25">
      <c r="A4528" t="s">
        <v>56098</v>
      </c>
      <c r="B4528" s="4">
        <v>6740213</v>
      </c>
      <c r="C4528" t="s">
        <v>38653</v>
      </c>
    </row>
    <row r="4529" spans="1:3" x14ac:dyDescent="0.25">
      <c r="A4529" t="s">
        <v>56098</v>
      </c>
      <c r="B4529" s="4">
        <v>6740214</v>
      </c>
      <c r="C4529" t="s">
        <v>38662</v>
      </c>
    </row>
    <row r="4530" spans="1:3" x14ac:dyDescent="0.25">
      <c r="A4530" t="s">
        <v>56098</v>
      </c>
      <c r="B4530" s="4">
        <v>6740215</v>
      </c>
      <c r="C4530" t="s">
        <v>38671</v>
      </c>
    </row>
    <row r="4531" spans="1:3" x14ac:dyDescent="0.25">
      <c r="A4531" t="s">
        <v>56098</v>
      </c>
      <c r="B4531" s="4">
        <v>6740219</v>
      </c>
      <c r="C4531" t="s">
        <v>38680</v>
      </c>
    </row>
    <row r="4532" spans="1:3" x14ac:dyDescent="0.25">
      <c r="A4532" t="s">
        <v>56098</v>
      </c>
      <c r="B4532" s="4">
        <v>6740222</v>
      </c>
      <c r="C4532" t="s">
        <v>38687</v>
      </c>
    </row>
    <row r="4533" spans="1:3" x14ac:dyDescent="0.25">
      <c r="A4533" t="s">
        <v>56098</v>
      </c>
      <c r="B4533" s="4">
        <v>6740224</v>
      </c>
      <c r="C4533" t="s">
        <v>38697</v>
      </c>
    </row>
    <row r="4534" spans="1:3" x14ac:dyDescent="0.25">
      <c r="A4534" t="s">
        <v>56098</v>
      </c>
      <c r="B4534" s="4">
        <v>6740226</v>
      </c>
      <c r="C4534" t="s">
        <v>38707</v>
      </c>
    </row>
    <row r="4535" spans="1:3" x14ac:dyDescent="0.25">
      <c r="A4535" t="s">
        <v>56098</v>
      </c>
      <c r="B4535" s="4">
        <v>6740229</v>
      </c>
      <c r="C4535" t="s">
        <v>20789</v>
      </c>
    </row>
    <row r="4536" spans="1:3" x14ac:dyDescent="0.25">
      <c r="A4536" t="s">
        <v>56098</v>
      </c>
      <c r="B4536" s="4">
        <v>6740232</v>
      </c>
      <c r="C4536" t="s">
        <v>38721</v>
      </c>
    </row>
    <row r="4537" spans="1:3" x14ac:dyDescent="0.25">
      <c r="A4537" t="s">
        <v>56098</v>
      </c>
      <c r="B4537" s="4">
        <v>6740233</v>
      </c>
      <c r="C4537" t="s">
        <v>11501</v>
      </c>
    </row>
    <row r="4538" spans="1:3" x14ac:dyDescent="0.25">
      <c r="A4538" t="s">
        <v>56098</v>
      </c>
      <c r="B4538" s="4">
        <v>6740235</v>
      </c>
      <c r="C4538" t="s">
        <v>38737</v>
      </c>
    </row>
    <row r="4539" spans="1:3" x14ac:dyDescent="0.25">
      <c r="A4539" t="s">
        <v>56098</v>
      </c>
      <c r="B4539" s="4">
        <v>6740237</v>
      </c>
      <c r="C4539" t="s">
        <v>38743</v>
      </c>
    </row>
    <row r="4540" spans="1:3" x14ac:dyDescent="0.25">
      <c r="A4540" t="s">
        <v>56098</v>
      </c>
      <c r="B4540" s="4">
        <v>6740238</v>
      </c>
      <c r="C4540" t="s">
        <v>38750</v>
      </c>
    </row>
    <row r="4541" spans="1:3" x14ac:dyDescent="0.25">
      <c r="A4541" t="s">
        <v>56098</v>
      </c>
      <c r="B4541" s="4">
        <v>6740241</v>
      </c>
      <c r="C4541" t="s">
        <v>38759</v>
      </c>
    </row>
    <row r="4542" spans="1:3" x14ac:dyDescent="0.25">
      <c r="A4542" t="s">
        <v>56098</v>
      </c>
      <c r="B4542" s="4">
        <v>6740242</v>
      </c>
      <c r="C4542" t="s">
        <v>30014</v>
      </c>
    </row>
    <row r="4543" spans="1:3" x14ac:dyDescent="0.25">
      <c r="A4543" t="s">
        <v>56098</v>
      </c>
      <c r="B4543" s="4">
        <v>6740243</v>
      </c>
      <c r="C4543" t="s">
        <v>38774</v>
      </c>
    </row>
    <row r="4544" spans="1:3" x14ac:dyDescent="0.25">
      <c r="A4544" t="s">
        <v>56098</v>
      </c>
      <c r="B4544" s="4">
        <v>6740245</v>
      </c>
      <c r="C4544" t="s">
        <v>38782</v>
      </c>
    </row>
    <row r="4545" spans="1:3" x14ac:dyDescent="0.25">
      <c r="A4545" t="s">
        <v>56098</v>
      </c>
      <c r="B4545" s="4">
        <v>6740248</v>
      </c>
      <c r="C4545" t="s">
        <v>38791</v>
      </c>
    </row>
    <row r="4546" spans="1:3" x14ac:dyDescent="0.25">
      <c r="A4546" t="s">
        <v>56098</v>
      </c>
      <c r="B4546" s="4">
        <v>6740254</v>
      </c>
      <c r="C4546" t="s">
        <v>8451</v>
      </c>
    </row>
    <row r="4547" spans="1:3" x14ac:dyDescent="0.25">
      <c r="A4547" t="s">
        <v>56098</v>
      </c>
      <c r="B4547" s="4">
        <v>6740257</v>
      </c>
      <c r="C4547" t="s">
        <v>38805</v>
      </c>
    </row>
    <row r="4548" spans="1:3" x14ac:dyDescent="0.25">
      <c r="A4548" t="s">
        <v>56098</v>
      </c>
      <c r="B4548" s="4">
        <v>6740258</v>
      </c>
      <c r="C4548" t="s">
        <v>38810</v>
      </c>
    </row>
    <row r="4549" spans="1:3" x14ac:dyDescent="0.25">
      <c r="A4549" t="s">
        <v>56098</v>
      </c>
      <c r="B4549" s="4">
        <v>6740259</v>
      </c>
      <c r="C4549" t="s">
        <v>38818</v>
      </c>
    </row>
    <row r="4550" spans="1:3" x14ac:dyDescent="0.25">
      <c r="A4550" t="s">
        <v>56098</v>
      </c>
      <c r="B4550" s="4">
        <v>6740261</v>
      </c>
      <c r="C4550" t="s">
        <v>18960</v>
      </c>
    </row>
    <row r="4551" spans="1:3" x14ac:dyDescent="0.25">
      <c r="A4551" t="s">
        <v>56098</v>
      </c>
      <c r="B4551" s="4">
        <v>6740263</v>
      </c>
      <c r="C4551" t="s">
        <v>38833</v>
      </c>
    </row>
    <row r="4552" spans="1:3" x14ac:dyDescent="0.25">
      <c r="A4552" t="s">
        <v>56098</v>
      </c>
      <c r="B4552" s="4">
        <v>6740264</v>
      </c>
      <c r="C4552" t="s">
        <v>30880</v>
      </c>
    </row>
    <row r="4553" spans="1:3" x14ac:dyDescent="0.25">
      <c r="A4553" t="s">
        <v>56098</v>
      </c>
      <c r="B4553" s="4">
        <v>6740265</v>
      </c>
      <c r="C4553" t="s">
        <v>29941</v>
      </c>
    </row>
    <row r="4554" spans="1:3" x14ac:dyDescent="0.25">
      <c r="A4554" t="s">
        <v>56098</v>
      </c>
      <c r="B4554" s="4">
        <v>6740268</v>
      </c>
      <c r="C4554" t="s">
        <v>33669</v>
      </c>
    </row>
    <row r="4555" spans="1:3" x14ac:dyDescent="0.25">
      <c r="A4555" t="s">
        <v>56098</v>
      </c>
      <c r="B4555" s="4">
        <v>6740269</v>
      </c>
      <c r="C4555" t="s">
        <v>38859</v>
      </c>
    </row>
    <row r="4556" spans="1:3" x14ac:dyDescent="0.25">
      <c r="A4556" t="s">
        <v>56098</v>
      </c>
      <c r="B4556" s="4">
        <v>6740273</v>
      </c>
      <c r="C4556" t="s">
        <v>16777</v>
      </c>
    </row>
    <row r="4557" spans="1:3" x14ac:dyDescent="0.25">
      <c r="A4557" t="s">
        <v>56098</v>
      </c>
      <c r="B4557" s="4">
        <v>6740274</v>
      </c>
      <c r="C4557" t="s">
        <v>38874</v>
      </c>
    </row>
    <row r="4558" spans="1:3" x14ac:dyDescent="0.25">
      <c r="A4558" t="s">
        <v>56098</v>
      </c>
      <c r="B4558" s="4">
        <v>6740277</v>
      </c>
      <c r="C4558" t="s">
        <v>38881</v>
      </c>
    </row>
    <row r="4559" spans="1:3" x14ac:dyDescent="0.25">
      <c r="A4559" t="s">
        <v>56098</v>
      </c>
      <c r="B4559" s="4">
        <v>6740280</v>
      </c>
      <c r="C4559" t="s">
        <v>22928</v>
      </c>
    </row>
    <row r="4560" spans="1:3" x14ac:dyDescent="0.25">
      <c r="A4560" t="s">
        <v>56098</v>
      </c>
      <c r="B4560" s="4">
        <v>6740281</v>
      </c>
      <c r="C4560" t="s">
        <v>28062</v>
      </c>
    </row>
    <row r="4561" spans="1:3" x14ac:dyDescent="0.25">
      <c r="A4561" t="s">
        <v>56098</v>
      </c>
      <c r="B4561" s="4">
        <v>6740289</v>
      </c>
      <c r="C4561" t="s">
        <v>38902</v>
      </c>
    </row>
    <row r="4562" spans="1:3" x14ac:dyDescent="0.25">
      <c r="A4562" t="s">
        <v>56098</v>
      </c>
      <c r="B4562" s="4">
        <v>6740291</v>
      </c>
      <c r="C4562" t="s">
        <v>38910</v>
      </c>
    </row>
    <row r="4563" spans="1:3" x14ac:dyDescent="0.25">
      <c r="A4563" t="s">
        <v>56098</v>
      </c>
      <c r="B4563" s="4">
        <v>6740295</v>
      </c>
      <c r="C4563" t="s">
        <v>24362</v>
      </c>
    </row>
    <row r="4564" spans="1:3" x14ac:dyDescent="0.25">
      <c r="A4564" t="s">
        <v>56098</v>
      </c>
      <c r="B4564" s="4">
        <v>6740296</v>
      </c>
      <c r="C4564" t="s">
        <v>38927</v>
      </c>
    </row>
    <row r="4565" spans="1:3" x14ac:dyDescent="0.25">
      <c r="A4565" t="s">
        <v>56098</v>
      </c>
      <c r="B4565" s="4">
        <v>6740297</v>
      </c>
      <c r="C4565" t="s">
        <v>13637</v>
      </c>
    </row>
    <row r="4566" spans="1:3" x14ac:dyDescent="0.25">
      <c r="A4566" t="s">
        <v>56098</v>
      </c>
      <c r="B4566" s="4">
        <v>6740300</v>
      </c>
      <c r="C4566" t="s">
        <v>6785</v>
      </c>
    </row>
    <row r="4567" spans="1:3" x14ac:dyDescent="0.25">
      <c r="A4567" t="s">
        <v>56098</v>
      </c>
      <c r="B4567" s="4">
        <v>6740302</v>
      </c>
      <c r="C4567" t="s">
        <v>38947</v>
      </c>
    </row>
    <row r="4568" spans="1:3" x14ac:dyDescent="0.25">
      <c r="A4568" t="s">
        <v>56098</v>
      </c>
      <c r="B4568" s="4">
        <v>6740304</v>
      </c>
      <c r="C4568" t="s">
        <v>38954</v>
      </c>
    </row>
    <row r="4569" spans="1:3" x14ac:dyDescent="0.25">
      <c r="A4569" t="s">
        <v>56098</v>
      </c>
      <c r="B4569" s="4">
        <v>6740307</v>
      </c>
      <c r="C4569" t="s">
        <v>38963</v>
      </c>
    </row>
    <row r="4570" spans="1:3" x14ac:dyDescent="0.25">
      <c r="A4570" t="s">
        <v>56098</v>
      </c>
      <c r="B4570" s="4">
        <v>6740309</v>
      </c>
      <c r="C4570" t="s">
        <v>38970</v>
      </c>
    </row>
    <row r="4571" spans="1:3" x14ac:dyDescent="0.25">
      <c r="A4571" t="s">
        <v>56098</v>
      </c>
      <c r="B4571" s="4">
        <v>6740310</v>
      </c>
      <c r="C4571" t="s">
        <v>10504</v>
      </c>
    </row>
    <row r="4572" spans="1:3" x14ac:dyDescent="0.25">
      <c r="A4572" t="s">
        <v>56098</v>
      </c>
      <c r="B4572" s="4">
        <v>6740311</v>
      </c>
      <c r="C4572" t="s">
        <v>38987</v>
      </c>
    </row>
    <row r="4573" spans="1:3" x14ac:dyDescent="0.25">
      <c r="A4573" t="s">
        <v>56098</v>
      </c>
      <c r="B4573" s="4">
        <v>6740313</v>
      </c>
      <c r="C4573" t="s">
        <v>38996</v>
      </c>
    </row>
    <row r="4574" spans="1:3" x14ac:dyDescent="0.25">
      <c r="A4574" t="s">
        <v>56098</v>
      </c>
      <c r="B4574" s="4">
        <v>6740316</v>
      </c>
      <c r="C4574" t="s">
        <v>39004</v>
      </c>
    </row>
    <row r="4575" spans="1:3" x14ac:dyDescent="0.25">
      <c r="A4575" t="s">
        <v>56098</v>
      </c>
      <c r="B4575" s="4">
        <v>6740318</v>
      </c>
      <c r="C4575" t="s">
        <v>31642</v>
      </c>
    </row>
    <row r="4576" spans="1:3" x14ac:dyDescent="0.25">
      <c r="A4576" t="s">
        <v>56098</v>
      </c>
      <c r="B4576" s="4">
        <v>6740322</v>
      </c>
      <c r="C4576" t="s">
        <v>6524</v>
      </c>
    </row>
    <row r="4577" spans="1:3" x14ac:dyDescent="0.25">
      <c r="A4577" t="s">
        <v>56098</v>
      </c>
      <c r="B4577" s="4">
        <v>6740323</v>
      </c>
      <c r="C4577" t="s">
        <v>39025</v>
      </c>
    </row>
    <row r="4578" spans="1:3" x14ac:dyDescent="0.25">
      <c r="A4578" t="s">
        <v>56098</v>
      </c>
      <c r="B4578" s="4">
        <v>6740326</v>
      </c>
      <c r="C4578" t="s">
        <v>39032</v>
      </c>
    </row>
    <row r="4579" spans="1:3" x14ac:dyDescent="0.25">
      <c r="A4579" t="s">
        <v>56098</v>
      </c>
      <c r="B4579" s="4">
        <v>6740327</v>
      </c>
      <c r="C4579" t="s">
        <v>203</v>
      </c>
    </row>
    <row r="4580" spans="1:3" x14ac:dyDescent="0.25">
      <c r="A4580" t="s">
        <v>56098</v>
      </c>
      <c r="B4580" s="4">
        <v>6740328</v>
      </c>
      <c r="C4580" t="s">
        <v>18692</v>
      </c>
    </row>
    <row r="4581" spans="1:3" x14ac:dyDescent="0.25">
      <c r="A4581" t="s">
        <v>56098</v>
      </c>
      <c r="B4581" s="4">
        <v>6740329</v>
      </c>
      <c r="C4581" t="s">
        <v>12131</v>
      </c>
    </row>
    <row r="4582" spans="1:3" x14ac:dyDescent="0.25">
      <c r="A4582" t="s">
        <v>56098</v>
      </c>
      <c r="B4582" s="4">
        <v>6740330</v>
      </c>
      <c r="C4582" t="s">
        <v>16400</v>
      </c>
    </row>
    <row r="4583" spans="1:3" x14ac:dyDescent="0.25">
      <c r="A4583" t="s">
        <v>56098</v>
      </c>
      <c r="B4583" s="4">
        <v>6740333</v>
      </c>
      <c r="C4583" t="s">
        <v>19770</v>
      </c>
    </row>
    <row r="4584" spans="1:3" x14ac:dyDescent="0.25">
      <c r="A4584" t="s">
        <v>56098</v>
      </c>
      <c r="B4584" s="4">
        <v>6740334</v>
      </c>
      <c r="C4584" t="s">
        <v>39075</v>
      </c>
    </row>
    <row r="4585" spans="1:3" x14ac:dyDescent="0.25">
      <c r="A4585" t="s">
        <v>56098</v>
      </c>
      <c r="B4585" s="4">
        <v>6740335</v>
      </c>
      <c r="C4585" t="s">
        <v>2874</v>
      </c>
    </row>
    <row r="4586" spans="1:3" x14ac:dyDescent="0.25">
      <c r="A4586" t="s">
        <v>56098</v>
      </c>
      <c r="B4586" s="4">
        <v>6740336</v>
      </c>
      <c r="C4586" t="s">
        <v>39090</v>
      </c>
    </row>
    <row r="4587" spans="1:3" x14ac:dyDescent="0.25">
      <c r="A4587" t="s">
        <v>56098</v>
      </c>
      <c r="B4587" s="4">
        <v>6740340</v>
      </c>
      <c r="C4587" t="s">
        <v>39099</v>
      </c>
    </row>
    <row r="4588" spans="1:3" x14ac:dyDescent="0.25">
      <c r="A4588" t="s">
        <v>56098</v>
      </c>
      <c r="B4588" s="4">
        <v>6740343</v>
      </c>
      <c r="C4588" t="s">
        <v>39107</v>
      </c>
    </row>
    <row r="4589" spans="1:3" x14ac:dyDescent="0.25">
      <c r="A4589" t="s">
        <v>56098</v>
      </c>
      <c r="B4589" s="4">
        <v>6740344</v>
      </c>
      <c r="C4589" t="s">
        <v>39110</v>
      </c>
    </row>
    <row r="4590" spans="1:3" x14ac:dyDescent="0.25">
      <c r="A4590" t="s">
        <v>56098</v>
      </c>
      <c r="B4590" s="4">
        <v>6740349</v>
      </c>
      <c r="C4590" t="s">
        <v>39120</v>
      </c>
    </row>
    <row r="4591" spans="1:3" x14ac:dyDescent="0.25">
      <c r="A4591" t="s">
        <v>56098</v>
      </c>
      <c r="B4591" s="4">
        <v>6740353</v>
      </c>
      <c r="C4591" t="s">
        <v>39126</v>
      </c>
    </row>
    <row r="4592" spans="1:3" x14ac:dyDescent="0.25">
      <c r="A4592" t="s">
        <v>56098</v>
      </c>
      <c r="B4592" s="4">
        <v>6740356</v>
      </c>
      <c r="C4592" t="s">
        <v>4325</v>
      </c>
    </row>
    <row r="4593" spans="1:3" x14ac:dyDescent="0.25">
      <c r="A4593" t="s">
        <v>56098</v>
      </c>
      <c r="B4593" s="4">
        <v>6740357</v>
      </c>
      <c r="C4593" t="s">
        <v>22967</v>
      </c>
    </row>
    <row r="4594" spans="1:3" x14ac:dyDescent="0.25">
      <c r="A4594" t="s">
        <v>56098</v>
      </c>
      <c r="B4594" s="4">
        <v>6740358</v>
      </c>
      <c r="C4594" t="s">
        <v>39147</v>
      </c>
    </row>
    <row r="4595" spans="1:3" x14ac:dyDescent="0.25">
      <c r="A4595" t="s">
        <v>56098</v>
      </c>
      <c r="B4595" s="4">
        <v>6740359</v>
      </c>
      <c r="C4595" t="s">
        <v>39156</v>
      </c>
    </row>
    <row r="4596" spans="1:3" x14ac:dyDescent="0.25">
      <c r="A4596" t="s">
        <v>56098</v>
      </c>
      <c r="B4596" s="4">
        <v>6740361</v>
      </c>
      <c r="C4596" t="s">
        <v>7956</v>
      </c>
    </row>
    <row r="4597" spans="1:3" x14ac:dyDescent="0.25">
      <c r="A4597" t="s">
        <v>56098</v>
      </c>
      <c r="B4597" s="4">
        <v>6740362</v>
      </c>
      <c r="C4597" t="s">
        <v>39169</v>
      </c>
    </row>
    <row r="4598" spans="1:3" x14ac:dyDescent="0.25">
      <c r="A4598" t="s">
        <v>56098</v>
      </c>
      <c r="B4598" s="4">
        <v>6740363</v>
      </c>
      <c r="C4598" t="s">
        <v>39177</v>
      </c>
    </row>
    <row r="4599" spans="1:3" x14ac:dyDescent="0.25">
      <c r="A4599" t="s">
        <v>56098</v>
      </c>
      <c r="B4599" s="4">
        <v>6740364</v>
      </c>
      <c r="C4599" t="s">
        <v>39185</v>
      </c>
    </row>
    <row r="4600" spans="1:3" x14ac:dyDescent="0.25">
      <c r="A4600" t="s">
        <v>56098</v>
      </c>
      <c r="B4600" s="4">
        <v>6740368</v>
      </c>
      <c r="C4600" t="s">
        <v>39191</v>
      </c>
    </row>
    <row r="4601" spans="1:3" x14ac:dyDescent="0.25">
      <c r="A4601" t="s">
        <v>56098</v>
      </c>
      <c r="B4601" s="4">
        <v>6740369</v>
      </c>
      <c r="C4601" t="s">
        <v>39199</v>
      </c>
    </row>
    <row r="4602" spans="1:3" x14ac:dyDescent="0.25">
      <c r="A4602" t="s">
        <v>56098</v>
      </c>
      <c r="B4602" s="4">
        <v>6740370</v>
      </c>
      <c r="C4602" t="s">
        <v>12882</v>
      </c>
    </row>
    <row r="4603" spans="1:3" x14ac:dyDescent="0.25">
      <c r="A4603" t="s">
        <v>56098</v>
      </c>
      <c r="B4603" s="4">
        <v>6740371</v>
      </c>
      <c r="C4603" t="s">
        <v>39214</v>
      </c>
    </row>
    <row r="4604" spans="1:3" x14ac:dyDescent="0.25">
      <c r="A4604" t="s">
        <v>56098</v>
      </c>
      <c r="B4604" s="4">
        <v>6740372</v>
      </c>
      <c r="C4604" t="s">
        <v>39223</v>
      </c>
    </row>
    <row r="4605" spans="1:3" x14ac:dyDescent="0.25">
      <c r="A4605" t="s">
        <v>56098</v>
      </c>
      <c r="B4605" s="4">
        <v>6740376</v>
      </c>
      <c r="C4605" t="s">
        <v>39230</v>
      </c>
    </row>
    <row r="4606" spans="1:3" x14ac:dyDescent="0.25">
      <c r="A4606" t="s">
        <v>56098</v>
      </c>
      <c r="B4606" s="4">
        <v>6740378</v>
      </c>
      <c r="C4606" t="s">
        <v>2414</v>
      </c>
    </row>
    <row r="4607" spans="1:3" x14ac:dyDescent="0.25">
      <c r="A4607" t="s">
        <v>56098</v>
      </c>
      <c r="B4607" s="4">
        <v>6740379</v>
      </c>
      <c r="C4607" t="s">
        <v>39245</v>
      </c>
    </row>
    <row r="4608" spans="1:3" x14ac:dyDescent="0.25">
      <c r="A4608" t="s">
        <v>56098</v>
      </c>
      <c r="B4608" s="4">
        <v>6740380</v>
      </c>
      <c r="C4608" t="s">
        <v>39252</v>
      </c>
    </row>
    <row r="4609" spans="1:3" x14ac:dyDescent="0.25">
      <c r="A4609" t="s">
        <v>56098</v>
      </c>
      <c r="B4609" s="4">
        <v>6740381</v>
      </c>
      <c r="C4609" t="s">
        <v>39261</v>
      </c>
    </row>
    <row r="4610" spans="1:3" x14ac:dyDescent="0.25">
      <c r="A4610" t="s">
        <v>56098</v>
      </c>
      <c r="B4610" s="4">
        <v>6740383</v>
      </c>
      <c r="C4610" t="s">
        <v>39268</v>
      </c>
    </row>
    <row r="4611" spans="1:3" x14ac:dyDescent="0.25">
      <c r="A4611" t="s">
        <v>56098</v>
      </c>
      <c r="B4611" s="4">
        <v>6740384</v>
      </c>
      <c r="C4611" t="s">
        <v>10959</v>
      </c>
    </row>
    <row r="4612" spans="1:3" x14ac:dyDescent="0.25">
      <c r="A4612" t="s">
        <v>56098</v>
      </c>
      <c r="B4612" s="4">
        <v>6740386</v>
      </c>
      <c r="C4612" t="s">
        <v>18735</v>
      </c>
    </row>
    <row r="4613" spans="1:3" x14ac:dyDescent="0.25">
      <c r="A4613" t="s">
        <v>56098</v>
      </c>
      <c r="B4613" s="4">
        <v>6740387</v>
      </c>
      <c r="C4613" t="s">
        <v>39288</v>
      </c>
    </row>
    <row r="4614" spans="1:3" x14ac:dyDescent="0.25">
      <c r="A4614" t="s">
        <v>56098</v>
      </c>
      <c r="B4614" s="4">
        <v>6740388</v>
      </c>
      <c r="C4614" t="s">
        <v>39298</v>
      </c>
    </row>
    <row r="4615" spans="1:3" x14ac:dyDescent="0.25">
      <c r="A4615" t="s">
        <v>56098</v>
      </c>
      <c r="B4615" s="4">
        <v>6740390</v>
      </c>
      <c r="C4615" t="s">
        <v>39307</v>
      </c>
    </row>
    <row r="4616" spans="1:3" x14ac:dyDescent="0.25">
      <c r="A4616" t="s">
        <v>56098</v>
      </c>
      <c r="B4616" s="4">
        <v>6740392</v>
      </c>
      <c r="C4616" t="s">
        <v>39314</v>
      </c>
    </row>
    <row r="4617" spans="1:3" x14ac:dyDescent="0.25">
      <c r="A4617" t="s">
        <v>56098</v>
      </c>
      <c r="B4617" s="4">
        <v>6740395</v>
      </c>
      <c r="C4617" t="s">
        <v>39321</v>
      </c>
    </row>
    <row r="4618" spans="1:3" x14ac:dyDescent="0.25">
      <c r="A4618" t="s">
        <v>56098</v>
      </c>
      <c r="B4618" s="4">
        <v>6740396</v>
      </c>
      <c r="C4618" t="s">
        <v>39330</v>
      </c>
    </row>
    <row r="4619" spans="1:3" x14ac:dyDescent="0.25">
      <c r="A4619" t="s">
        <v>56098</v>
      </c>
      <c r="B4619" s="4">
        <v>6740397</v>
      </c>
      <c r="C4619" t="s">
        <v>39337</v>
      </c>
    </row>
    <row r="4620" spans="1:3" x14ac:dyDescent="0.25">
      <c r="A4620" t="s">
        <v>56098</v>
      </c>
      <c r="B4620" s="4">
        <v>6740400</v>
      </c>
      <c r="C4620" t="s">
        <v>9345</v>
      </c>
    </row>
    <row r="4621" spans="1:3" x14ac:dyDescent="0.25">
      <c r="A4621" t="s">
        <v>56098</v>
      </c>
      <c r="B4621" s="4">
        <v>6740401</v>
      </c>
      <c r="C4621" t="s">
        <v>39354</v>
      </c>
    </row>
    <row r="4622" spans="1:3" x14ac:dyDescent="0.25">
      <c r="A4622" t="s">
        <v>56098</v>
      </c>
      <c r="B4622" s="4">
        <v>6740402</v>
      </c>
      <c r="C4622" t="s">
        <v>39362</v>
      </c>
    </row>
    <row r="4623" spans="1:3" x14ac:dyDescent="0.25">
      <c r="A4623" t="s">
        <v>56098</v>
      </c>
      <c r="B4623" s="4">
        <v>6740403</v>
      </c>
      <c r="C4623" t="s">
        <v>3265</v>
      </c>
    </row>
    <row r="4624" spans="1:3" x14ac:dyDescent="0.25">
      <c r="A4624" t="s">
        <v>56098</v>
      </c>
      <c r="B4624" s="4">
        <v>6740404</v>
      </c>
      <c r="C4624" t="s">
        <v>24906</v>
      </c>
    </row>
    <row r="4625" spans="1:3" x14ac:dyDescent="0.25">
      <c r="A4625" t="s">
        <v>56098</v>
      </c>
      <c r="B4625" s="4">
        <v>6740406</v>
      </c>
      <c r="C4625" t="s">
        <v>39382</v>
      </c>
    </row>
    <row r="4626" spans="1:3" x14ac:dyDescent="0.25">
      <c r="A4626" t="s">
        <v>56098</v>
      </c>
      <c r="B4626" s="4">
        <v>6740407</v>
      </c>
      <c r="C4626" t="s">
        <v>39389</v>
      </c>
    </row>
    <row r="4627" spans="1:3" x14ac:dyDescent="0.25">
      <c r="A4627" t="s">
        <v>56098</v>
      </c>
      <c r="B4627" s="4">
        <v>6740408</v>
      </c>
      <c r="C4627" t="s">
        <v>39397</v>
      </c>
    </row>
    <row r="4628" spans="1:3" x14ac:dyDescent="0.25">
      <c r="A4628" t="s">
        <v>56098</v>
      </c>
      <c r="B4628" s="4">
        <v>6740412</v>
      </c>
      <c r="C4628" t="s">
        <v>5288</v>
      </c>
    </row>
    <row r="4629" spans="1:3" x14ac:dyDescent="0.25">
      <c r="A4629" t="s">
        <v>56098</v>
      </c>
      <c r="B4629" s="4">
        <v>6740413</v>
      </c>
      <c r="C4629" t="s">
        <v>33518</v>
      </c>
    </row>
    <row r="4630" spans="1:3" x14ac:dyDescent="0.25">
      <c r="A4630" t="s">
        <v>56098</v>
      </c>
      <c r="B4630" s="4">
        <v>6740415</v>
      </c>
      <c r="C4630" t="s">
        <v>39417</v>
      </c>
    </row>
    <row r="4631" spans="1:3" x14ac:dyDescent="0.25">
      <c r="A4631" t="s">
        <v>56098</v>
      </c>
      <c r="B4631" s="4">
        <v>6740417</v>
      </c>
      <c r="C4631" t="s">
        <v>39425</v>
      </c>
    </row>
    <row r="4632" spans="1:3" x14ac:dyDescent="0.25">
      <c r="A4632" t="s">
        <v>56098</v>
      </c>
      <c r="B4632" s="4">
        <v>6740418</v>
      </c>
      <c r="C4632" t="s">
        <v>39433</v>
      </c>
    </row>
    <row r="4633" spans="1:3" x14ac:dyDescent="0.25">
      <c r="A4633" t="s">
        <v>56098</v>
      </c>
      <c r="B4633" s="4">
        <v>6740420</v>
      </c>
      <c r="C4633" t="s">
        <v>28959</v>
      </c>
    </row>
    <row r="4634" spans="1:3" x14ac:dyDescent="0.25">
      <c r="A4634" t="s">
        <v>56098</v>
      </c>
      <c r="B4634" s="4">
        <v>6740421</v>
      </c>
      <c r="C4634" t="s">
        <v>39449</v>
      </c>
    </row>
    <row r="4635" spans="1:3" x14ac:dyDescent="0.25">
      <c r="A4635" t="s">
        <v>56098</v>
      </c>
      <c r="B4635" s="4">
        <v>6740425</v>
      </c>
      <c r="C4635" t="s">
        <v>39459</v>
      </c>
    </row>
    <row r="4636" spans="1:3" x14ac:dyDescent="0.25">
      <c r="A4636" t="s">
        <v>56098</v>
      </c>
      <c r="B4636" s="4">
        <v>6740428</v>
      </c>
      <c r="C4636" t="s">
        <v>8837</v>
      </c>
    </row>
    <row r="4637" spans="1:3" x14ac:dyDescent="0.25">
      <c r="A4637" t="s">
        <v>56098</v>
      </c>
      <c r="B4637" s="4">
        <v>6740450</v>
      </c>
      <c r="C4637" t="s">
        <v>23714</v>
      </c>
    </row>
    <row r="4638" spans="1:3" x14ac:dyDescent="0.25">
      <c r="A4638" t="s">
        <v>56098</v>
      </c>
      <c r="B4638" s="4">
        <v>6740455</v>
      </c>
      <c r="C4638" t="s">
        <v>39482</v>
      </c>
    </row>
    <row r="4639" spans="1:3" x14ac:dyDescent="0.25">
      <c r="A4639" t="s">
        <v>56098</v>
      </c>
      <c r="B4639" s="4">
        <v>6740460</v>
      </c>
      <c r="C4639" t="s">
        <v>31950</v>
      </c>
    </row>
    <row r="4640" spans="1:3" x14ac:dyDescent="0.25">
      <c r="A4640" t="s">
        <v>56098</v>
      </c>
      <c r="B4640" s="4">
        <v>6740465</v>
      </c>
      <c r="C4640" t="s">
        <v>39499</v>
      </c>
    </row>
    <row r="4641" spans="1:3" x14ac:dyDescent="0.25">
      <c r="A4641" t="s">
        <v>56098</v>
      </c>
      <c r="B4641" s="4">
        <v>6740490</v>
      </c>
      <c r="C4641" t="s">
        <v>39507</v>
      </c>
    </row>
    <row r="4642" spans="1:3" x14ac:dyDescent="0.25">
      <c r="A4642" t="s">
        <v>56098</v>
      </c>
      <c r="B4642" s="4">
        <v>6740500</v>
      </c>
      <c r="C4642" t="s">
        <v>39515</v>
      </c>
    </row>
    <row r="4643" spans="1:3" x14ac:dyDescent="0.25">
      <c r="A4643" t="s">
        <v>56098</v>
      </c>
      <c r="B4643" s="4">
        <v>6740506</v>
      </c>
      <c r="C4643" t="s">
        <v>39523</v>
      </c>
    </row>
    <row r="4644" spans="1:3" x14ac:dyDescent="0.25">
      <c r="A4644" t="s">
        <v>56098</v>
      </c>
      <c r="B4644" s="4">
        <v>6740510</v>
      </c>
      <c r="C4644" t="s">
        <v>39532</v>
      </c>
    </row>
    <row r="4645" spans="1:3" x14ac:dyDescent="0.25">
      <c r="A4645" t="s">
        <v>56098</v>
      </c>
      <c r="B4645" s="4">
        <v>6740543</v>
      </c>
      <c r="C4645" t="s">
        <v>1234</v>
      </c>
    </row>
    <row r="4646" spans="1:3" x14ac:dyDescent="0.25">
      <c r="A4646" t="s">
        <v>56098</v>
      </c>
      <c r="B4646" s="4">
        <v>6740546</v>
      </c>
      <c r="C4646" t="s">
        <v>39546</v>
      </c>
    </row>
    <row r="4647" spans="1:3" x14ac:dyDescent="0.25">
      <c r="A4647" t="s">
        <v>56098</v>
      </c>
      <c r="B4647" s="4">
        <v>6740547</v>
      </c>
      <c r="C4647" t="s">
        <v>18432</v>
      </c>
    </row>
    <row r="4648" spans="1:3" x14ac:dyDescent="0.25">
      <c r="A4648" t="s">
        <v>56098</v>
      </c>
      <c r="B4648" s="4">
        <v>6740549</v>
      </c>
      <c r="C4648" t="s">
        <v>39562</v>
      </c>
    </row>
    <row r="4649" spans="1:3" x14ac:dyDescent="0.25">
      <c r="A4649" t="s">
        <v>56098</v>
      </c>
      <c r="B4649" s="4">
        <v>6740550</v>
      </c>
      <c r="C4649" t="s">
        <v>39571</v>
      </c>
    </row>
    <row r="4650" spans="1:3" x14ac:dyDescent="0.25">
      <c r="A4650" t="s">
        <v>56098</v>
      </c>
      <c r="B4650" s="4">
        <v>6740551</v>
      </c>
      <c r="C4650" t="s">
        <v>39579</v>
      </c>
    </row>
    <row r="4651" spans="1:3" x14ac:dyDescent="0.25">
      <c r="A4651" t="s">
        <v>56098</v>
      </c>
      <c r="B4651" s="4">
        <v>6740554</v>
      </c>
      <c r="C4651" t="s">
        <v>39586</v>
      </c>
    </row>
    <row r="4652" spans="1:3" x14ac:dyDescent="0.25">
      <c r="A4652" t="s">
        <v>56098</v>
      </c>
      <c r="B4652" s="4">
        <v>6740557</v>
      </c>
      <c r="C4652" t="s">
        <v>39594</v>
      </c>
    </row>
    <row r="4653" spans="1:3" x14ac:dyDescent="0.25">
      <c r="A4653" t="s">
        <v>56098</v>
      </c>
      <c r="B4653" s="4">
        <v>6740558</v>
      </c>
      <c r="C4653" t="s">
        <v>39601</v>
      </c>
    </row>
    <row r="4654" spans="1:3" x14ac:dyDescent="0.25">
      <c r="A4654" t="s">
        <v>56098</v>
      </c>
      <c r="B4654" s="4">
        <v>6740559</v>
      </c>
      <c r="C4654" t="s">
        <v>10574</v>
      </c>
    </row>
    <row r="4655" spans="1:3" x14ac:dyDescent="0.25">
      <c r="A4655" t="s">
        <v>56098</v>
      </c>
      <c r="B4655" s="4">
        <v>6740560</v>
      </c>
      <c r="C4655" t="s">
        <v>39617</v>
      </c>
    </row>
    <row r="4656" spans="1:3" x14ac:dyDescent="0.25">
      <c r="A4656" t="s">
        <v>56098</v>
      </c>
      <c r="B4656" s="4">
        <v>6740573</v>
      </c>
      <c r="C4656" t="s">
        <v>39627</v>
      </c>
    </row>
    <row r="4657" spans="1:3" x14ac:dyDescent="0.25">
      <c r="A4657" t="s">
        <v>56098</v>
      </c>
      <c r="B4657" s="4">
        <v>6740574</v>
      </c>
      <c r="C4657" t="s">
        <v>34980</v>
      </c>
    </row>
    <row r="4658" spans="1:3" x14ac:dyDescent="0.25">
      <c r="A4658" t="s">
        <v>56098</v>
      </c>
      <c r="B4658" s="4">
        <v>6740576</v>
      </c>
      <c r="C4658" t="s">
        <v>39642</v>
      </c>
    </row>
    <row r="4659" spans="1:3" x14ac:dyDescent="0.25">
      <c r="A4659" t="s">
        <v>56098</v>
      </c>
      <c r="B4659" s="4">
        <v>6740595</v>
      </c>
      <c r="C4659" t="s">
        <v>22243</v>
      </c>
    </row>
    <row r="4660" spans="1:3" x14ac:dyDescent="0.25">
      <c r="A4660" t="s">
        <v>56098</v>
      </c>
      <c r="B4660" s="4">
        <v>6740635</v>
      </c>
      <c r="C4660" t="s">
        <v>39659</v>
      </c>
    </row>
    <row r="4661" spans="1:3" x14ac:dyDescent="0.25">
      <c r="A4661" t="s">
        <v>56098</v>
      </c>
      <c r="B4661" s="4">
        <v>6740643</v>
      </c>
      <c r="C4661" t="s">
        <v>39667</v>
      </c>
    </row>
    <row r="4662" spans="1:3" x14ac:dyDescent="0.25">
      <c r="A4662" t="s">
        <v>56098</v>
      </c>
      <c r="B4662" s="4">
        <v>6740646</v>
      </c>
      <c r="C4662" t="s">
        <v>39675</v>
      </c>
    </row>
    <row r="4663" spans="1:3" x14ac:dyDescent="0.25">
      <c r="A4663" t="s">
        <v>56098</v>
      </c>
      <c r="B4663" s="4">
        <v>6740647</v>
      </c>
      <c r="C4663" t="s">
        <v>2734</v>
      </c>
    </row>
    <row r="4664" spans="1:3" x14ac:dyDescent="0.25">
      <c r="A4664" t="s">
        <v>56098</v>
      </c>
      <c r="B4664" s="4">
        <v>6740648</v>
      </c>
      <c r="C4664" t="s">
        <v>39688</v>
      </c>
    </row>
    <row r="4665" spans="1:3" x14ac:dyDescent="0.25">
      <c r="A4665" t="s">
        <v>56098</v>
      </c>
      <c r="B4665" s="4">
        <v>6740649</v>
      </c>
      <c r="C4665" t="s">
        <v>39695</v>
      </c>
    </row>
    <row r="4666" spans="1:3" x14ac:dyDescent="0.25">
      <c r="A4666" t="s">
        <v>56098</v>
      </c>
      <c r="B4666" s="4">
        <v>6740650</v>
      </c>
      <c r="C4666" t="s">
        <v>39704</v>
      </c>
    </row>
    <row r="4667" spans="1:3" x14ac:dyDescent="0.25">
      <c r="A4667" t="s">
        <v>56098</v>
      </c>
      <c r="B4667" s="4">
        <v>6740652</v>
      </c>
      <c r="C4667" t="s">
        <v>21927</v>
      </c>
    </row>
    <row r="4668" spans="1:3" x14ac:dyDescent="0.25">
      <c r="A4668" t="s">
        <v>56098</v>
      </c>
      <c r="B4668" s="4">
        <v>6740653</v>
      </c>
      <c r="C4668" t="s">
        <v>39716</v>
      </c>
    </row>
    <row r="4669" spans="1:3" x14ac:dyDescent="0.25">
      <c r="A4669" t="s">
        <v>56098</v>
      </c>
      <c r="B4669" s="4">
        <v>6740654</v>
      </c>
      <c r="C4669" t="s">
        <v>35820</v>
      </c>
    </row>
    <row r="4670" spans="1:3" x14ac:dyDescent="0.25">
      <c r="A4670" t="s">
        <v>56098</v>
      </c>
      <c r="B4670" s="4">
        <v>6740655</v>
      </c>
      <c r="C4670" t="s">
        <v>20830</v>
      </c>
    </row>
    <row r="4671" spans="1:3" x14ac:dyDescent="0.25">
      <c r="A4671" t="s">
        <v>56098</v>
      </c>
      <c r="B4671" s="4">
        <v>6740656</v>
      </c>
      <c r="C4671" t="s">
        <v>28098</v>
      </c>
    </row>
    <row r="4672" spans="1:3" x14ac:dyDescent="0.25">
      <c r="A4672" t="s">
        <v>56098</v>
      </c>
      <c r="B4672" s="4">
        <v>6740657</v>
      </c>
      <c r="C4672" t="s">
        <v>32611</v>
      </c>
    </row>
    <row r="4673" spans="1:3" x14ac:dyDescent="0.25">
      <c r="A4673" t="s">
        <v>56098</v>
      </c>
      <c r="B4673" s="4">
        <v>6740660</v>
      </c>
      <c r="C4673" t="s">
        <v>39754</v>
      </c>
    </row>
    <row r="4674" spans="1:3" x14ac:dyDescent="0.25">
      <c r="A4674" t="s">
        <v>56098</v>
      </c>
      <c r="B4674" s="4">
        <v>6740661</v>
      </c>
      <c r="C4674" t="s">
        <v>29938</v>
      </c>
    </row>
    <row r="4675" spans="1:3" x14ac:dyDescent="0.25">
      <c r="A4675" t="s">
        <v>56098</v>
      </c>
      <c r="B4675" s="4">
        <v>6740662</v>
      </c>
      <c r="C4675" t="s">
        <v>39765</v>
      </c>
    </row>
    <row r="4676" spans="1:3" x14ac:dyDescent="0.25">
      <c r="A4676" t="s">
        <v>56098</v>
      </c>
      <c r="B4676" s="4">
        <v>6740663</v>
      </c>
      <c r="C4676" t="s">
        <v>39772</v>
      </c>
    </row>
    <row r="4677" spans="1:3" x14ac:dyDescent="0.25">
      <c r="A4677" t="s">
        <v>56098</v>
      </c>
      <c r="B4677" s="4">
        <v>6740664</v>
      </c>
      <c r="C4677" t="s">
        <v>13221</v>
      </c>
    </row>
    <row r="4678" spans="1:3" x14ac:dyDescent="0.25">
      <c r="A4678" t="s">
        <v>56098</v>
      </c>
      <c r="B4678" s="4">
        <v>6740667</v>
      </c>
      <c r="C4678" t="s">
        <v>26176</v>
      </c>
    </row>
    <row r="4679" spans="1:3" x14ac:dyDescent="0.25">
      <c r="A4679" t="s">
        <v>56098</v>
      </c>
      <c r="B4679" s="4">
        <v>6740668</v>
      </c>
      <c r="C4679" t="s">
        <v>39793</v>
      </c>
    </row>
    <row r="4680" spans="1:3" x14ac:dyDescent="0.25">
      <c r="A4680" t="s">
        <v>56098</v>
      </c>
      <c r="B4680" s="4">
        <v>6740680</v>
      </c>
      <c r="C4680" t="s">
        <v>27610</v>
      </c>
    </row>
    <row r="4681" spans="1:3" x14ac:dyDescent="0.25">
      <c r="A4681" t="s">
        <v>56098</v>
      </c>
      <c r="B4681" s="4">
        <v>6740690</v>
      </c>
      <c r="C4681" t="s">
        <v>39808</v>
      </c>
    </row>
    <row r="4682" spans="1:3" x14ac:dyDescent="0.25">
      <c r="A4682" t="s">
        <v>56098</v>
      </c>
      <c r="B4682" s="4">
        <v>6740713</v>
      </c>
      <c r="C4682" t="s">
        <v>39817</v>
      </c>
    </row>
    <row r="4683" spans="1:3" x14ac:dyDescent="0.25">
      <c r="A4683" t="s">
        <v>56098</v>
      </c>
      <c r="B4683" s="4">
        <v>6740715</v>
      </c>
      <c r="C4683" t="s">
        <v>39825</v>
      </c>
    </row>
    <row r="4684" spans="1:3" x14ac:dyDescent="0.25">
      <c r="A4684" t="s">
        <v>56098</v>
      </c>
      <c r="B4684" s="4">
        <v>6740732</v>
      </c>
      <c r="C4684" t="s">
        <v>39832</v>
      </c>
    </row>
    <row r="4685" spans="1:3" x14ac:dyDescent="0.25">
      <c r="A4685" t="s">
        <v>56098</v>
      </c>
      <c r="B4685" s="4">
        <v>6740737</v>
      </c>
      <c r="C4685" t="s">
        <v>39840</v>
      </c>
    </row>
    <row r="4686" spans="1:3" x14ac:dyDescent="0.25">
      <c r="A4686" t="s">
        <v>56098</v>
      </c>
      <c r="B4686" s="4">
        <v>6740795</v>
      </c>
      <c r="C4686" t="s">
        <v>39850</v>
      </c>
    </row>
    <row r="4687" spans="1:3" x14ac:dyDescent="0.25">
      <c r="A4687" t="s">
        <v>56098</v>
      </c>
      <c r="B4687" s="4">
        <v>6740815</v>
      </c>
      <c r="C4687" t="s">
        <v>1759</v>
      </c>
    </row>
    <row r="4688" spans="1:3" x14ac:dyDescent="0.25">
      <c r="A4688" t="s">
        <v>56098</v>
      </c>
      <c r="B4688" s="4">
        <v>6740839</v>
      </c>
      <c r="C4688" t="s">
        <v>39867</v>
      </c>
    </row>
    <row r="4689" spans="1:3" x14ac:dyDescent="0.25">
      <c r="A4689" t="s">
        <v>56098</v>
      </c>
      <c r="B4689" s="4">
        <v>6740845</v>
      </c>
      <c r="C4689" t="s">
        <v>321</v>
      </c>
    </row>
    <row r="4690" spans="1:3" x14ac:dyDescent="0.25">
      <c r="A4690" t="s">
        <v>56098</v>
      </c>
      <c r="B4690" s="4">
        <v>6740865</v>
      </c>
      <c r="C4690" t="s">
        <v>39885</v>
      </c>
    </row>
    <row r="4691" spans="1:3" x14ac:dyDescent="0.25">
      <c r="A4691" t="s">
        <v>56098</v>
      </c>
      <c r="B4691" s="4">
        <v>6740878</v>
      </c>
      <c r="C4691" t="s">
        <v>39893</v>
      </c>
    </row>
    <row r="4692" spans="1:3" x14ac:dyDescent="0.25">
      <c r="A4692" t="s">
        <v>56098</v>
      </c>
      <c r="B4692" s="4">
        <v>6740879</v>
      </c>
      <c r="C4692" t="s">
        <v>39901</v>
      </c>
    </row>
    <row r="4693" spans="1:3" x14ac:dyDescent="0.25">
      <c r="A4693" t="s">
        <v>56098</v>
      </c>
      <c r="B4693" s="4">
        <v>6740880</v>
      </c>
      <c r="C4693" t="s">
        <v>39910</v>
      </c>
    </row>
    <row r="4694" spans="1:3" x14ac:dyDescent="0.25">
      <c r="A4694" t="s">
        <v>56098</v>
      </c>
      <c r="B4694" s="4">
        <v>6740882</v>
      </c>
      <c r="C4694" t="s">
        <v>39917</v>
      </c>
    </row>
    <row r="4695" spans="1:3" x14ac:dyDescent="0.25">
      <c r="A4695" t="s">
        <v>56098</v>
      </c>
      <c r="B4695" s="4">
        <v>6740884</v>
      </c>
      <c r="C4695" t="s">
        <v>39923</v>
      </c>
    </row>
    <row r="4696" spans="1:3" x14ac:dyDescent="0.25">
      <c r="A4696" t="s">
        <v>56098</v>
      </c>
      <c r="B4696" s="4">
        <v>6740885</v>
      </c>
      <c r="C4696" t="s">
        <v>17205</v>
      </c>
    </row>
    <row r="4697" spans="1:3" x14ac:dyDescent="0.25">
      <c r="A4697" t="s">
        <v>56098</v>
      </c>
      <c r="B4697" s="4">
        <v>6740886</v>
      </c>
      <c r="C4697" t="s">
        <v>39938</v>
      </c>
    </row>
    <row r="4698" spans="1:3" x14ac:dyDescent="0.25">
      <c r="A4698" t="s">
        <v>56098</v>
      </c>
      <c r="B4698" s="4">
        <v>6740889</v>
      </c>
      <c r="C4698" t="s">
        <v>39946</v>
      </c>
    </row>
    <row r="4699" spans="1:3" x14ac:dyDescent="0.25">
      <c r="A4699" t="s">
        <v>56098</v>
      </c>
      <c r="B4699" s="4">
        <v>6740890</v>
      </c>
      <c r="C4699" t="s">
        <v>39956</v>
      </c>
    </row>
    <row r="4700" spans="1:3" x14ac:dyDescent="0.25">
      <c r="A4700" t="s">
        <v>56098</v>
      </c>
      <c r="B4700" s="4">
        <v>6740891</v>
      </c>
      <c r="C4700" t="s">
        <v>39963</v>
      </c>
    </row>
    <row r="4701" spans="1:3" x14ac:dyDescent="0.25">
      <c r="A4701" t="s">
        <v>56098</v>
      </c>
      <c r="B4701" s="4">
        <v>6740892</v>
      </c>
      <c r="C4701" t="s">
        <v>33630</v>
      </c>
    </row>
    <row r="4702" spans="1:3" x14ac:dyDescent="0.25">
      <c r="A4702" t="s">
        <v>56098</v>
      </c>
      <c r="B4702" s="4">
        <v>6740894</v>
      </c>
      <c r="C4702" t="s">
        <v>39978</v>
      </c>
    </row>
    <row r="4703" spans="1:3" x14ac:dyDescent="0.25">
      <c r="A4703" t="s">
        <v>56098</v>
      </c>
      <c r="B4703" s="4">
        <v>6740896</v>
      </c>
      <c r="C4703" t="s">
        <v>39985</v>
      </c>
    </row>
    <row r="4704" spans="1:3" x14ac:dyDescent="0.25">
      <c r="A4704" t="s">
        <v>56098</v>
      </c>
      <c r="B4704" s="4">
        <v>6740900</v>
      </c>
      <c r="C4704" t="s">
        <v>39993</v>
      </c>
    </row>
    <row r="4705" spans="1:3" x14ac:dyDescent="0.25">
      <c r="A4705" t="s">
        <v>56098</v>
      </c>
      <c r="B4705" s="4">
        <v>6740909</v>
      </c>
      <c r="C4705" t="s">
        <v>40000</v>
      </c>
    </row>
    <row r="4706" spans="1:3" x14ac:dyDescent="0.25">
      <c r="A4706" t="s">
        <v>56098</v>
      </c>
      <c r="B4706" s="4">
        <v>6740912</v>
      </c>
      <c r="C4706" t="s">
        <v>16926</v>
      </c>
    </row>
    <row r="4707" spans="1:3" x14ac:dyDescent="0.25">
      <c r="A4707" t="s">
        <v>56098</v>
      </c>
      <c r="B4707" s="4">
        <v>6740914</v>
      </c>
      <c r="C4707" t="s">
        <v>4223</v>
      </c>
    </row>
    <row r="4708" spans="1:3" x14ac:dyDescent="0.25">
      <c r="A4708" t="s">
        <v>56098</v>
      </c>
      <c r="B4708" s="4">
        <v>6740915</v>
      </c>
      <c r="C4708" t="s">
        <v>40019</v>
      </c>
    </row>
    <row r="4709" spans="1:3" x14ac:dyDescent="0.25">
      <c r="A4709" t="s">
        <v>56098</v>
      </c>
      <c r="B4709" s="4">
        <v>6740916</v>
      </c>
      <c r="C4709" t="s">
        <v>4592</v>
      </c>
    </row>
    <row r="4710" spans="1:3" x14ac:dyDescent="0.25">
      <c r="A4710" t="s">
        <v>56098</v>
      </c>
      <c r="B4710" s="4">
        <v>6740919</v>
      </c>
      <c r="C4710" t="s">
        <v>40032</v>
      </c>
    </row>
    <row r="4711" spans="1:3" x14ac:dyDescent="0.25">
      <c r="A4711" t="s">
        <v>56098</v>
      </c>
      <c r="B4711" s="4">
        <v>6740927</v>
      </c>
      <c r="C4711" t="s">
        <v>40039</v>
      </c>
    </row>
    <row r="4712" spans="1:3" x14ac:dyDescent="0.25">
      <c r="A4712" t="s">
        <v>56098</v>
      </c>
      <c r="B4712" s="4">
        <v>6740928</v>
      </c>
      <c r="C4712" t="s">
        <v>40046</v>
      </c>
    </row>
    <row r="4713" spans="1:3" x14ac:dyDescent="0.25">
      <c r="A4713" t="s">
        <v>56098</v>
      </c>
      <c r="B4713" s="4">
        <v>6740930</v>
      </c>
      <c r="C4713" t="s">
        <v>40053</v>
      </c>
    </row>
    <row r="4714" spans="1:3" x14ac:dyDescent="0.25">
      <c r="A4714" t="s">
        <v>56098</v>
      </c>
      <c r="B4714" s="4">
        <v>6740935</v>
      </c>
      <c r="C4714" t="s">
        <v>40060</v>
      </c>
    </row>
    <row r="4715" spans="1:3" x14ac:dyDescent="0.25">
      <c r="A4715" t="s">
        <v>56098</v>
      </c>
      <c r="B4715" s="4">
        <v>6740937</v>
      </c>
      <c r="C4715" t="s">
        <v>20329</v>
      </c>
    </row>
    <row r="4716" spans="1:3" x14ac:dyDescent="0.25">
      <c r="A4716" t="s">
        <v>56098</v>
      </c>
      <c r="B4716" s="4">
        <v>6740939</v>
      </c>
      <c r="C4716" t="s">
        <v>24512</v>
      </c>
    </row>
    <row r="4717" spans="1:3" x14ac:dyDescent="0.25">
      <c r="A4717" t="s">
        <v>56098</v>
      </c>
      <c r="B4717" s="4">
        <v>6740941</v>
      </c>
      <c r="C4717" t="s">
        <v>40082</v>
      </c>
    </row>
    <row r="4718" spans="1:3" x14ac:dyDescent="0.25">
      <c r="A4718" t="s">
        <v>56098</v>
      </c>
      <c r="B4718" s="4">
        <v>6740945</v>
      </c>
      <c r="C4718" t="s">
        <v>40090</v>
      </c>
    </row>
    <row r="4719" spans="1:3" x14ac:dyDescent="0.25">
      <c r="A4719" t="s">
        <v>56098</v>
      </c>
      <c r="B4719" s="4">
        <v>6740946</v>
      </c>
      <c r="C4719" t="s">
        <v>24763</v>
      </c>
    </row>
    <row r="4720" spans="1:3" x14ac:dyDescent="0.25">
      <c r="A4720" t="s">
        <v>56098</v>
      </c>
      <c r="B4720" s="4">
        <v>6740948</v>
      </c>
      <c r="C4720" t="s">
        <v>40104</v>
      </c>
    </row>
    <row r="4721" spans="1:3" x14ac:dyDescent="0.25">
      <c r="A4721" t="s">
        <v>56098</v>
      </c>
      <c r="B4721" s="4">
        <v>6740949</v>
      </c>
      <c r="C4721" t="s">
        <v>40111</v>
      </c>
    </row>
    <row r="4722" spans="1:3" x14ac:dyDescent="0.25">
      <c r="A4722" t="s">
        <v>56098</v>
      </c>
      <c r="B4722" s="4">
        <v>6740950</v>
      </c>
      <c r="C4722" t="s">
        <v>40119</v>
      </c>
    </row>
    <row r="4723" spans="1:3" x14ac:dyDescent="0.25">
      <c r="A4723" t="s">
        <v>56098</v>
      </c>
      <c r="B4723" s="4">
        <v>6740957</v>
      </c>
      <c r="C4723" t="s">
        <v>4466</v>
      </c>
    </row>
    <row r="4724" spans="1:3" x14ac:dyDescent="0.25">
      <c r="A4724" t="s">
        <v>56098</v>
      </c>
      <c r="B4724" s="4">
        <v>6740964</v>
      </c>
      <c r="C4724" t="s">
        <v>40133</v>
      </c>
    </row>
    <row r="4725" spans="1:3" x14ac:dyDescent="0.25">
      <c r="A4725" t="s">
        <v>56098</v>
      </c>
      <c r="B4725" s="4">
        <v>6740971</v>
      </c>
      <c r="C4725" t="s">
        <v>40140</v>
      </c>
    </row>
    <row r="4726" spans="1:3" x14ac:dyDescent="0.25">
      <c r="A4726" t="s">
        <v>56098</v>
      </c>
      <c r="B4726" s="4">
        <v>6740975</v>
      </c>
      <c r="C4726" t="s">
        <v>40148</v>
      </c>
    </row>
    <row r="4727" spans="1:3" x14ac:dyDescent="0.25">
      <c r="A4727" t="s">
        <v>56098</v>
      </c>
      <c r="B4727" s="4">
        <v>6740976</v>
      </c>
      <c r="C4727" t="s">
        <v>982</v>
      </c>
    </row>
    <row r="4728" spans="1:3" x14ac:dyDescent="0.25">
      <c r="A4728" t="s">
        <v>56098</v>
      </c>
      <c r="B4728" s="4">
        <v>6740977</v>
      </c>
      <c r="C4728" t="s">
        <v>40161</v>
      </c>
    </row>
    <row r="4729" spans="1:3" x14ac:dyDescent="0.25">
      <c r="A4729" t="s">
        <v>56098</v>
      </c>
      <c r="B4729" s="4">
        <v>6740983</v>
      </c>
      <c r="C4729" t="s">
        <v>40169</v>
      </c>
    </row>
    <row r="4730" spans="1:3" x14ac:dyDescent="0.25">
      <c r="A4730" t="s">
        <v>56098</v>
      </c>
      <c r="B4730" s="4">
        <v>6740984</v>
      </c>
      <c r="C4730" t="s">
        <v>18332</v>
      </c>
    </row>
    <row r="4731" spans="1:3" x14ac:dyDescent="0.25">
      <c r="A4731" t="s">
        <v>56098</v>
      </c>
      <c r="B4731" s="4">
        <v>6740985</v>
      </c>
      <c r="C4731" t="s">
        <v>40184</v>
      </c>
    </row>
    <row r="4732" spans="1:3" x14ac:dyDescent="0.25">
      <c r="A4732" t="s">
        <v>56098</v>
      </c>
      <c r="B4732" s="4">
        <v>6740994</v>
      </c>
      <c r="C4732" t="s">
        <v>33688</v>
      </c>
    </row>
    <row r="4733" spans="1:3" x14ac:dyDescent="0.25">
      <c r="A4733" t="s">
        <v>56098</v>
      </c>
      <c r="B4733" s="4">
        <v>6740995</v>
      </c>
      <c r="C4733" t="s">
        <v>3467</v>
      </c>
    </row>
    <row r="4734" spans="1:3" x14ac:dyDescent="0.25">
      <c r="A4734" t="s">
        <v>56098</v>
      </c>
      <c r="B4734" s="4">
        <v>6740997</v>
      </c>
      <c r="C4734" t="s">
        <v>1981</v>
      </c>
    </row>
    <row r="4735" spans="1:3" x14ac:dyDescent="0.25">
      <c r="A4735" t="s">
        <v>56098</v>
      </c>
      <c r="B4735" s="4">
        <v>6740998</v>
      </c>
      <c r="C4735" t="s">
        <v>40209</v>
      </c>
    </row>
    <row r="4736" spans="1:3" x14ac:dyDescent="0.25">
      <c r="A4736" t="s">
        <v>56098</v>
      </c>
      <c r="B4736" s="4">
        <v>6740999</v>
      </c>
      <c r="C4736" t="s">
        <v>32455</v>
      </c>
    </row>
    <row r="4737" spans="1:3" x14ac:dyDescent="0.25">
      <c r="A4737" t="s">
        <v>56098</v>
      </c>
      <c r="B4737" s="4">
        <v>6741001</v>
      </c>
      <c r="C4737" t="s">
        <v>12</v>
      </c>
    </row>
    <row r="4738" spans="1:3" x14ac:dyDescent="0.25">
      <c r="A4738" t="s">
        <v>56098</v>
      </c>
      <c r="B4738" s="4">
        <v>6741002</v>
      </c>
      <c r="C4738" t="s">
        <v>36026</v>
      </c>
    </row>
    <row r="4739" spans="1:3" x14ac:dyDescent="0.25">
      <c r="A4739" t="s">
        <v>56098</v>
      </c>
      <c r="B4739" s="4">
        <v>6741004</v>
      </c>
      <c r="C4739" t="s">
        <v>37974</v>
      </c>
    </row>
    <row r="4740" spans="1:3" x14ac:dyDescent="0.25">
      <c r="A4740" t="s">
        <v>56098</v>
      </c>
      <c r="B4740" s="4">
        <v>6741006</v>
      </c>
      <c r="C4740" t="s">
        <v>40238</v>
      </c>
    </row>
    <row r="4741" spans="1:3" x14ac:dyDescent="0.25">
      <c r="A4741" t="s">
        <v>56098</v>
      </c>
      <c r="B4741" s="4">
        <v>6741007</v>
      </c>
      <c r="C4741" t="s">
        <v>40244</v>
      </c>
    </row>
    <row r="4742" spans="1:3" x14ac:dyDescent="0.25">
      <c r="A4742" t="s">
        <v>56098</v>
      </c>
      <c r="B4742" s="4">
        <v>6741008</v>
      </c>
      <c r="C4742" t="s">
        <v>40252</v>
      </c>
    </row>
    <row r="4743" spans="1:3" x14ac:dyDescent="0.25">
      <c r="A4743" t="s">
        <v>56098</v>
      </c>
      <c r="B4743" s="4">
        <v>6741009</v>
      </c>
      <c r="C4743" t="s">
        <v>40259</v>
      </c>
    </row>
    <row r="4744" spans="1:3" x14ac:dyDescent="0.25">
      <c r="A4744" t="s">
        <v>56098</v>
      </c>
      <c r="B4744" s="4">
        <v>6741013</v>
      </c>
      <c r="C4744" t="s">
        <v>40267</v>
      </c>
    </row>
    <row r="4745" spans="1:3" x14ac:dyDescent="0.25">
      <c r="A4745" t="s">
        <v>56098</v>
      </c>
      <c r="B4745" s="4">
        <v>6741017</v>
      </c>
      <c r="C4745" t="s">
        <v>1978</v>
      </c>
    </row>
    <row r="4746" spans="1:3" x14ac:dyDescent="0.25">
      <c r="A4746" t="s">
        <v>56098</v>
      </c>
      <c r="B4746" s="4">
        <v>6741018</v>
      </c>
      <c r="C4746" t="s">
        <v>40282</v>
      </c>
    </row>
    <row r="4747" spans="1:3" x14ac:dyDescent="0.25">
      <c r="A4747" t="s">
        <v>56098</v>
      </c>
      <c r="B4747" s="4">
        <v>6741019</v>
      </c>
      <c r="C4747" t="s">
        <v>526</v>
      </c>
    </row>
    <row r="4748" spans="1:3" x14ac:dyDescent="0.25">
      <c r="A4748" t="s">
        <v>56098</v>
      </c>
      <c r="B4748" s="4">
        <v>6741021</v>
      </c>
      <c r="C4748" t="s">
        <v>19641</v>
      </c>
    </row>
    <row r="4749" spans="1:3" x14ac:dyDescent="0.25">
      <c r="A4749" t="s">
        <v>56098</v>
      </c>
      <c r="B4749" s="4">
        <v>6741023</v>
      </c>
      <c r="C4749" t="s">
        <v>17093</v>
      </c>
    </row>
    <row r="4750" spans="1:3" x14ac:dyDescent="0.25">
      <c r="A4750" t="s">
        <v>56098</v>
      </c>
      <c r="B4750" s="4">
        <v>6741025</v>
      </c>
      <c r="C4750" t="s">
        <v>40305</v>
      </c>
    </row>
    <row r="4751" spans="1:3" x14ac:dyDescent="0.25">
      <c r="A4751" t="s">
        <v>56098</v>
      </c>
      <c r="B4751" s="4">
        <v>6741026</v>
      </c>
      <c r="C4751" t="s">
        <v>40313</v>
      </c>
    </row>
    <row r="4752" spans="1:3" x14ac:dyDescent="0.25">
      <c r="A4752" t="s">
        <v>56098</v>
      </c>
      <c r="B4752" s="4">
        <v>6741027</v>
      </c>
      <c r="C4752" t="s">
        <v>40320</v>
      </c>
    </row>
    <row r="4753" spans="1:3" x14ac:dyDescent="0.25">
      <c r="A4753" t="s">
        <v>56098</v>
      </c>
      <c r="B4753" s="4">
        <v>6741028</v>
      </c>
      <c r="C4753" t="s">
        <v>40330</v>
      </c>
    </row>
    <row r="4754" spans="1:3" x14ac:dyDescent="0.25">
      <c r="A4754" t="s">
        <v>56098</v>
      </c>
      <c r="B4754" s="4">
        <v>6741033</v>
      </c>
      <c r="C4754" t="s">
        <v>6163</v>
      </c>
    </row>
    <row r="4755" spans="1:3" x14ac:dyDescent="0.25">
      <c r="A4755" t="s">
        <v>56098</v>
      </c>
      <c r="B4755" s="4">
        <v>6741034</v>
      </c>
      <c r="C4755" t="s">
        <v>31580</v>
      </c>
    </row>
    <row r="4756" spans="1:3" x14ac:dyDescent="0.25">
      <c r="A4756" t="s">
        <v>56098</v>
      </c>
      <c r="B4756" s="4">
        <v>6741035</v>
      </c>
      <c r="C4756" t="s">
        <v>40349</v>
      </c>
    </row>
    <row r="4757" spans="1:3" x14ac:dyDescent="0.25">
      <c r="A4757" t="s">
        <v>56098</v>
      </c>
      <c r="B4757" s="4">
        <v>6741036</v>
      </c>
      <c r="C4757" t="s">
        <v>40356</v>
      </c>
    </row>
    <row r="4758" spans="1:3" x14ac:dyDescent="0.25">
      <c r="A4758" t="s">
        <v>56098</v>
      </c>
      <c r="B4758" s="4">
        <v>6741037</v>
      </c>
      <c r="C4758" t="s">
        <v>40363</v>
      </c>
    </row>
    <row r="4759" spans="1:3" x14ac:dyDescent="0.25">
      <c r="A4759" t="s">
        <v>56098</v>
      </c>
      <c r="B4759" s="4">
        <v>6741038</v>
      </c>
      <c r="C4759" t="s">
        <v>40371</v>
      </c>
    </row>
    <row r="4760" spans="1:3" x14ac:dyDescent="0.25">
      <c r="A4760" t="s">
        <v>56098</v>
      </c>
      <c r="B4760" s="4">
        <v>6741039</v>
      </c>
      <c r="C4760" t="s">
        <v>40378</v>
      </c>
    </row>
    <row r="4761" spans="1:3" x14ac:dyDescent="0.25">
      <c r="A4761" t="s">
        <v>56098</v>
      </c>
      <c r="B4761" s="4">
        <v>6741043</v>
      </c>
      <c r="C4761" t="s">
        <v>40386</v>
      </c>
    </row>
    <row r="4762" spans="1:3" x14ac:dyDescent="0.25">
      <c r="A4762" t="s">
        <v>56098</v>
      </c>
      <c r="B4762" s="4">
        <v>6741046</v>
      </c>
      <c r="C4762" t="s">
        <v>40394</v>
      </c>
    </row>
    <row r="4763" spans="1:3" x14ac:dyDescent="0.25">
      <c r="A4763" t="s">
        <v>56098</v>
      </c>
      <c r="B4763" s="4">
        <v>6741047</v>
      </c>
      <c r="C4763" t="s">
        <v>40401</v>
      </c>
    </row>
    <row r="4764" spans="1:3" x14ac:dyDescent="0.25">
      <c r="A4764" t="s">
        <v>56098</v>
      </c>
      <c r="B4764" s="4">
        <v>6741048</v>
      </c>
      <c r="C4764" t="s">
        <v>40408</v>
      </c>
    </row>
    <row r="4765" spans="1:3" x14ac:dyDescent="0.25">
      <c r="A4765" t="s">
        <v>56098</v>
      </c>
      <c r="B4765" s="4">
        <v>6741049</v>
      </c>
      <c r="C4765" t="s">
        <v>40416</v>
      </c>
    </row>
    <row r="4766" spans="1:3" x14ac:dyDescent="0.25">
      <c r="A4766" t="s">
        <v>56098</v>
      </c>
      <c r="B4766" s="4">
        <v>6741050</v>
      </c>
      <c r="C4766" t="s">
        <v>40424</v>
      </c>
    </row>
    <row r="4767" spans="1:3" x14ac:dyDescent="0.25">
      <c r="A4767" t="s">
        <v>56098</v>
      </c>
      <c r="B4767" s="4">
        <v>6741052</v>
      </c>
      <c r="C4767" t="s">
        <v>40431</v>
      </c>
    </row>
    <row r="4768" spans="1:3" x14ac:dyDescent="0.25">
      <c r="A4768" t="s">
        <v>56098</v>
      </c>
      <c r="B4768" s="4">
        <v>6741053</v>
      </c>
      <c r="C4768" t="s">
        <v>9437</v>
      </c>
    </row>
    <row r="4769" spans="1:3" x14ac:dyDescent="0.25">
      <c r="A4769" t="s">
        <v>56098</v>
      </c>
      <c r="B4769" s="4">
        <v>6741055</v>
      </c>
      <c r="C4769" t="s">
        <v>201</v>
      </c>
    </row>
    <row r="4770" spans="1:3" x14ac:dyDescent="0.25">
      <c r="A4770" t="s">
        <v>56098</v>
      </c>
      <c r="B4770" s="4">
        <v>6741056</v>
      </c>
      <c r="C4770" t="s">
        <v>321</v>
      </c>
    </row>
    <row r="4771" spans="1:3" x14ac:dyDescent="0.25">
      <c r="A4771" t="s">
        <v>56098</v>
      </c>
      <c r="B4771" s="4">
        <v>6741059</v>
      </c>
      <c r="C4771" t="s">
        <v>4832</v>
      </c>
    </row>
    <row r="4772" spans="1:3" x14ac:dyDescent="0.25">
      <c r="A4772" t="s">
        <v>56098</v>
      </c>
      <c r="B4772" s="4">
        <v>6741062</v>
      </c>
      <c r="C4772" t="s">
        <v>37837</v>
      </c>
    </row>
    <row r="4773" spans="1:3" x14ac:dyDescent="0.25">
      <c r="A4773" t="s">
        <v>56098</v>
      </c>
      <c r="B4773" s="4">
        <v>6741063</v>
      </c>
      <c r="C4773" t="s">
        <v>20203</v>
      </c>
    </row>
    <row r="4774" spans="1:3" x14ac:dyDescent="0.25">
      <c r="A4774" t="s">
        <v>56098</v>
      </c>
      <c r="B4774" s="4">
        <v>6741064</v>
      </c>
      <c r="C4774" t="s">
        <v>20184</v>
      </c>
    </row>
    <row r="4775" spans="1:3" x14ac:dyDescent="0.25">
      <c r="A4775" t="s">
        <v>56098</v>
      </c>
      <c r="B4775" s="4">
        <v>6741066</v>
      </c>
      <c r="C4775" t="s">
        <v>40474</v>
      </c>
    </row>
    <row r="4776" spans="1:3" x14ac:dyDescent="0.25">
      <c r="A4776" t="s">
        <v>56098</v>
      </c>
      <c r="B4776" s="4">
        <v>6741070</v>
      </c>
      <c r="C4776" t="s">
        <v>40482</v>
      </c>
    </row>
    <row r="4777" spans="1:3" x14ac:dyDescent="0.25">
      <c r="A4777" t="s">
        <v>56098</v>
      </c>
      <c r="B4777" s="4">
        <v>6741071</v>
      </c>
      <c r="C4777" t="s">
        <v>3622</v>
      </c>
    </row>
    <row r="4778" spans="1:3" x14ac:dyDescent="0.25">
      <c r="A4778" t="s">
        <v>56098</v>
      </c>
      <c r="B4778" s="4">
        <v>6741072</v>
      </c>
      <c r="C4778" t="s">
        <v>40497</v>
      </c>
    </row>
    <row r="4779" spans="1:3" x14ac:dyDescent="0.25">
      <c r="A4779" t="s">
        <v>56098</v>
      </c>
      <c r="B4779" s="4">
        <v>6741079</v>
      </c>
      <c r="C4779" t="s">
        <v>40504</v>
      </c>
    </row>
    <row r="4780" spans="1:3" x14ac:dyDescent="0.25">
      <c r="A4780" t="s">
        <v>56098</v>
      </c>
      <c r="B4780" s="4">
        <v>6741089</v>
      </c>
      <c r="C4780" t="s">
        <v>14988</v>
      </c>
    </row>
    <row r="4781" spans="1:3" x14ac:dyDescent="0.25">
      <c r="A4781" t="s">
        <v>56098</v>
      </c>
      <c r="B4781" s="4">
        <v>6741091</v>
      </c>
      <c r="C4781" t="s">
        <v>40519</v>
      </c>
    </row>
    <row r="4782" spans="1:3" x14ac:dyDescent="0.25">
      <c r="A4782" t="s">
        <v>56098</v>
      </c>
      <c r="B4782" s="4">
        <v>6741093</v>
      </c>
      <c r="C4782" t="s">
        <v>40523</v>
      </c>
    </row>
    <row r="4783" spans="1:3" x14ac:dyDescent="0.25">
      <c r="A4783" t="s">
        <v>56098</v>
      </c>
      <c r="B4783" s="4">
        <v>6741096</v>
      </c>
      <c r="C4783" t="s">
        <v>40530</v>
      </c>
    </row>
    <row r="4784" spans="1:3" x14ac:dyDescent="0.25">
      <c r="A4784" t="s">
        <v>56098</v>
      </c>
      <c r="B4784" s="4">
        <v>6741099</v>
      </c>
      <c r="C4784" t="s">
        <v>5635</v>
      </c>
    </row>
    <row r="4785" spans="1:3" x14ac:dyDescent="0.25">
      <c r="A4785" t="s">
        <v>56098</v>
      </c>
      <c r="B4785" s="4">
        <v>6741101</v>
      </c>
      <c r="C4785" t="s">
        <v>30440</v>
      </c>
    </row>
    <row r="4786" spans="1:3" x14ac:dyDescent="0.25">
      <c r="A4786" t="s">
        <v>56098</v>
      </c>
      <c r="B4786" s="4">
        <v>6741102</v>
      </c>
      <c r="C4786" t="s">
        <v>26090</v>
      </c>
    </row>
    <row r="4787" spans="1:3" x14ac:dyDescent="0.25">
      <c r="A4787" t="s">
        <v>56098</v>
      </c>
      <c r="B4787" s="4">
        <v>6741104</v>
      </c>
      <c r="C4787" t="s">
        <v>40557</v>
      </c>
    </row>
    <row r="4788" spans="1:3" x14ac:dyDescent="0.25">
      <c r="A4788" t="s">
        <v>56098</v>
      </c>
      <c r="B4788" s="4">
        <v>6741106</v>
      </c>
      <c r="C4788" t="s">
        <v>40565</v>
      </c>
    </row>
    <row r="4789" spans="1:3" x14ac:dyDescent="0.25">
      <c r="A4789" t="s">
        <v>56098</v>
      </c>
      <c r="B4789" s="4">
        <v>6741108</v>
      </c>
      <c r="C4789" t="s">
        <v>40573</v>
      </c>
    </row>
    <row r="4790" spans="1:3" x14ac:dyDescent="0.25">
      <c r="A4790" t="s">
        <v>56098</v>
      </c>
      <c r="B4790" s="4">
        <v>6741110</v>
      </c>
      <c r="C4790" t="s">
        <v>40581</v>
      </c>
    </row>
    <row r="4791" spans="1:3" x14ac:dyDescent="0.25">
      <c r="A4791" t="s">
        <v>56098</v>
      </c>
      <c r="B4791" s="4">
        <v>6741113</v>
      </c>
      <c r="C4791" t="s">
        <v>40589</v>
      </c>
    </row>
    <row r="4792" spans="1:3" x14ac:dyDescent="0.25">
      <c r="A4792" t="s">
        <v>56098</v>
      </c>
      <c r="B4792" s="4">
        <v>6741116</v>
      </c>
      <c r="C4792" t="s">
        <v>40596</v>
      </c>
    </row>
    <row r="4793" spans="1:3" x14ac:dyDescent="0.25">
      <c r="A4793" t="s">
        <v>56098</v>
      </c>
      <c r="B4793" s="4">
        <v>6741117</v>
      </c>
      <c r="C4793" t="s">
        <v>40603</v>
      </c>
    </row>
    <row r="4794" spans="1:3" x14ac:dyDescent="0.25">
      <c r="A4794" t="s">
        <v>56098</v>
      </c>
      <c r="B4794" s="4">
        <v>6741118</v>
      </c>
      <c r="C4794" t="s">
        <v>1381</v>
      </c>
    </row>
    <row r="4795" spans="1:3" x14ac:dyDescent="0.25">
      <c r="A4795" t="s">
        <v>56098</v>
      </c>
      <c r="B4795" s="4">
        <v>6741120</v>
      </c>
      <c r="C4795" t="s">
        <v>34107</v>
      </c>
    </row>
    <row r="4796" spans="1:3" x14ac:dyDescent="0.25">
      <c r="A4796" t="s">
        <v>56098</v>
      </c>
      <c r="B4796" s="4">
        <v>6741123</v>
      </c>
      <c r="C4796" t="s">
        <v>40625</v>
      </c>
    </row>
    <row r="4797" spans="1:3" x14ac:dyDescent="0.25">
      <c r="A4797" t="s">
        <v>56098</v>
      </c>
      <c r="B4797" s="4">
        <v>6741126</v>
      </c>
      <c r="C4797" t="s">
        <v>15632</v>
      </c>
    </row>
    <row r="4798" spans="1:3" x14ac:dyDescent="0.25">
      <c r="A4798" t="s">
        <v>56098</v>
      </c>
      <c r="B4798" s="4">
        <v>6741127</v>
      </c>
      <c r="C4798" t="s">
        <v>4263</v>
      </c>
    </row>
    <row r="4799" spans="1:3" x14ac:dyDescent="0.25">
      <c r="A4799" t="s">
        <v>56098</v>
      </c>
      <c r="B4799" s="4">
        <v>6741131</v>
      </c>
      <c r="C4799" t="s">
        <v>40645</v>
      </c>
    </row>
    <row r="4800" spans="1:3" x14ac:dyDescent="0.25">
      <c r="A4800" t="s">
        <v>56098</v>
      </c>
      <c r="B4800" s="4">
        <v>6741134</v>
      </c>
      <c r="C4800" t="s">
        <v>4038</v>
      </c>
    </row>
    <row r="4801" spans="1:3" x14ac:dyDescent="0.25">
      <c r="A4801" t="s">
        <v>56098</v>
      </c>
      <c r="B4801" s="4">
        <v>6741135</v>
      </c>
      <c r="C4801" t="s">
        <v>40661</v>
      </c>
    </row>
    <row r="4802" spans="1:3" x14ac:dyDescent="0.25">
      <c r="A4802" t="s">
        <v>56098</v>
      </c>
      <c r="B4802" s="4">
        <v>6741136</v>
      </c>
      <c r="C4802" t="s">
        <v>3380</v>
      </c>
    </row>
    <row r="4803" spans="1:3" x14ac:dyDescent="0.25">
      <c r="A4803" t="s">
        <v>56098</v>
      </c>
      <c r="B4803" s="4">
        <v>6741137</v>
      </c>
      <c r="C4803" t="s">
        <v>15916</v>
      </c>
    </row>
    <row r="4804" spans="1:3" x14ac:dyDescent="0.25">
      <c r="A4804" t="s">
        <v>56098</v>
      </c>
      <c r="B4804" s="4">
        <v>6741139</v>
      </c>
      <c r="C4804" t="s">
        <v>40683</v>
      </c>
    </row>
    <row r="4805" spans="1:3" x14ac:dyDescent="0.25">
      <c r="A4805" t="s">
        <v>56098</v>
      </c>
      <c r="B4805" s="4">
        <v>6741141</v>
      </c>
      <c r="C4805" t="s">
        <v>3669</v>
      </c>
    </row>
    <row r="4806" spans="1:3" x14ac:dyDescent="0.25">
      <c r="A4806" t="s">
        <v>56098</v>
      </c>
      <c r="B4806" s="4">
        <v>6741142</v>
      </c>
      <c r="C4806" t="s">
        <v>16448</v>
      </c>
    </row>
    <row r="4807" spans="1:3" x14ac:dyDescent="0.25">
      <c r="A4807" t="s">
        <v>56098</v>
      </c>
      <c r="B4807" s="4">
        <v>6741143</v>
      </c>
      <c r="C4807" t="s">
        <v>40701</v>
      </c>
    </row>
    <row r="4808" spans="1:3" x14ac:dyDescent="0.25">
      <c r="A4808" t="s">
        <v>56098</v>
      </c>
      <c r="B4808" s="4">
        <v>6741146</v>
      </c>
      <c r="C4808" t="s">
        <v>40708</v>
      </c>
    </row>
    <row r="4809" spans="1:3" x14ac:dyDescent="0.25">
      <c r="A4809" t="s">
        <v>56098</v>
      </c>
      <c r="B4809" s="4">
        <v>6741147</v>
      </c>
      <c r="C4809" t="s">
        <v>40716</v>
      </c>
    </row>
    <row r="4810" spans="1:3" x14ac:dyDescent="0.25">
      <c r="A4810" t="s">
        <v>56098</v>
      </c>
      <c r="B4810" s="4">
        <v>6741148</v>
      </c>
      <c r="C4810" t="s">
        <v>12311</v>
      </c>
    </row>
    <row r="4811" spans="1:3" x14ac:dyDescent="0.25">
      <c r="A4811" t="s">
        <v>56098</v>
      </c>
      <c r="B4811" s="4">
        <v>6741149</v>
      </c>
      <c r="C4811" t="s">
        <v>40729</v>
      </c>
    </row>
    <row r="4812" spans="1:3" x14ac:dyDescent="0.25">
      <c r="A4812" t="s">
        <v>56098</v>
      </c>
      <c r="B4812" s="4">
        <v>6741151</v>
      </c>
      <c r="C4812" t="s">
        <v>40736</v>
      </c>
    </row>
    <row r="4813" spans="1:3" x14ac:dyDescent="0.25">
      <c r="A4813" t="s">
        <v>56098</v>
      </c>
      <c r="B4813" s="4">
        <v>6741153</v>
      </c>
      <c r="C4813" t="s">
        <v>40744</v>
      </c>
    </row>
    <row r="4814" spans="1:3" x14ac:dyDescent="0.25">
      <c r="A4814" t="s">
        <v>56098</v>
      </c>
      <c r="B4814" s="4">
        <v>6741155</v>
      </c>
      <c r="C4814" t="s">
        <v>2994</v>
      </c>
    </row>
    <row r="4815" spans="1:3" x14ac:dyDescent="0.25">
      <c r="A4815" t="s">
        <v>56098</v>
      </c>
      <c r="B4815" s="4">
        <v>6741159</v>
      </c>
      <c r="C4815" t="s">
        <v>12</v>
      </c>
    </row>
    <row r="4816" spans="1:3" x14ac:dyDescent="0.25">
      <c r="A4816" t="s">
        <v>56098</v>
      </c>
      <c r="B4816" s="4">
        <v>6741160</v>
      </c>
      <c r="C4816" t="s">
        <v>12</v>
      </c>
    </row>
    <row r="4817" spans="1:3" x14ac:dyDescent="0.25">
      <c r="A4817" t="s">
        <v>56098</v>
      </c>
      <c r="B4817" s="4">
        <v>6741163</v>
      </c>
      <c r="C4817" t="s">
        <v>31642</v>
      </c>
    </row>
    <row r="4818" spans="1:3" x14ac:dyDescent="0.25">
      <c r="A4818" t="s">
        <v>56098</v>
      </c>
      <c r="B4818" s="4">
        <v>6741164</v>
      </c>
      <c r="C4818" t="s">
        <v>982</v>
      </c>
    </row>
    <row r="4819" spans="1:3" x14ac:dyDescent="0.25">
      <c r="A4819" t="s">
        <v>56098</v>
      </c>
      <c r="B4819" s="4">
        <v>6741167</v>
      </c>
      <c r="C4819" t="s">
        <v>37965</v>
      </c>
    </row>
    <row r="4820" spans="1:3" x14ac:dyDescent="0.25">
      <c r="A4820" t="s">
        <v>56098</v>
      </c>
      <c r="B4820" s="4">
        <v>6741169</v>
      </c>
      <c r="C4820" t="s">
        <v>1045</v>
      </c>
    </row>
    <row r="4821" spans="1:3" x14ac:dyDescent="0.25">
      <c r="A4821" t="s">
        <v>56098</v>
      </c>
      <c r="B4821" s="4">
        <v>6741170</v>
      </c>
      <c r="C4821" t="s">
        <v>10416</v>
      </c>
    </row>
    <row r="4822" spans="1:3" x14ac:dyDescent="0.25">
      <c r="A4822" t="s">
        <v>56098</v>
      </c>
      <c r="B4822" s="4">
        <v>6741172</v>
      </c>
      <c r="C4822" t="s">
        <v>12</v>
      </c>
    </row>
    <row r="4823" spans="1:3" x14ac:dyDescent="0.25">
      <c r="A4823" t="s">
        <v>56098</v>
      </c>
      <c r="B4823" s="4">
        <v>6741174</v>
      </c>
      <c r="C4823" t="s">
        <v>2375</v>
      </c>
    </row>
    <row r="4824" spans="1:3" x14ac:dyDescent="0.25">
      <c r="A4824" t="s">
        <v>56098</v>
      </c>
      <c r="B4824" s="4">
        <v>6741175</v>
      </c>
      <c r="C4824" t="s">
        <v>40812</v>
      </c>
    </row>
    <row r="4825" spans="1:3" x14ac:dyDescent="0.25">
      <c r="A4825" t="s">
        <v>56098</v>
      </c>
      <c r="B4825" s="4">
        <v>6741176</v>
      </c>
      <c r="C4825" t="s">
        <v>12</v>
      </c>
    </row>
    <row r="4826" spans="1:3" x14ac:dyDescent="0.25">
      <c r="A4826" t="s">
        <v>56098</v>
      </c>
      <c r="B4826" s="4">
        <v>6741177</v>
      </c>
      <c r="C4826" t="s">
        <v>12</v>
      </c>
    </row>
    <row r="4827" spans="1:3" x14ac:dyDescent="0.25">
      <c r="A4827" t="s">
        <v>56098</v>
      </c>
      <c r="B4827" s="4">
        <v>6741178</v>
      </c>
      <c r="C4827" t="s">
        <v>40829</v>
      </c>
    </row>
    <row r="4828" spans="1:3" x14ac:dyDescent="0.25">
      <c r="A4828" t="s">
        <v>56098</v>
      </c>
      <c r="B4828" s="4">
        <v>6741182</v>
      </c>
      <c r="C4828" t="s">
        <v>12</v>
      </c>
    </row>
    <row r="4829" spans="1:3" x14ac:dyDescent="0.25">
      <c r="A4829" t="s">
        <v>56098</v>
      </c>
      <c r="B4829" s="4">
        <v>6741183</v>
      </c>
      <c r="C4829" t="s">
        <v>40843</v>
      </c>
    </row>
    <row r="4830" spans="1:3" x14ac:dyDescent="0.25">
      <c r="A4830" t="s">
        <v>56098</v>
      </c>
      <c r="B4830" s="4">
        <v>6741192</v>
      </c>
      <c r="C4830" t="s">
        <v>826</v>
      </c>
    </row>
    <row r="4831" spans="1:3" x14ac:dyDescent="0.25">
      <c r="A4831" t="s">
        <v>56098</v>
      </c>
      <c r="B4831" s="4">
        <v>6741195</v>
      </c>
      <c r="C4831" t="s">
        <v>40859</v>
      </c>
    </row>
    <row r="4832" spans="1:3" x14ac:dyDescent="0.25">
      <c r="A4832" t="s">
        <v>56098</v>
      </c>
      <c r="B4832" s="4">
        <v>6741210</v>
      </c>
      <c r="C4832" t="s">
        <v>14348</v>
      </c>
    </row>
    <row r="4833" spans="1:3" x14ac:dyDescent="0.25">
      <c r="A4833" t="s">
        <v>56098</v>
      </c>
      <c r="B4833" s="4">
        <v>6741215</v>
      </c>
      <c r="C4833" t="s">
        <v>39060</v>
      </c>
    </row>
    <row r="4834" spans="1:3" x14ac:dyDescent="0.25">
      <c r="A4834" t="s">
        <v>56098</v>
      </c>
      <c r="B4834" s="4">
        <v>6741219</v>
      </c>
      <c r="C4834" t="s">
        <v>20514</v>
      </c>
    </row>
    <row r="4835" spans="1:3" x14ac:dyDescent="0.25">
      <c r="A4835" t="s">
        <v>56098</v>
      </c>
      <c r="B4835" s="4">
        <v>6741221</v>
      </c>
      <c r="C4835" t="s">
        <v>1767</v>
      </c>
    </row>
    <row r="4836" spans="1:3" x14ac:dyDescent="0.25">
      <c r="A4836" t="s">
        <v>56098</v>
      </c>
      <c r="B4836" s="4">
        <v>6741231</v>
      </c>
      <c r="C4836" t="s">
        <v>12</v>
      </c>
    </row>
    <row r="4837" spans="1:3" x14ac:dyDescent="0.25">
      <c r="A4837" t="s">
        <v>56098</v>
      </c>
      <c r="B4837" s="4">
        <v>6741232</v>
      </c>
      <c r="C4837" t="s">
        <v>3178</v>
      </c>
    </row>
    <row r="4838" spans="1:3" x14ac:dyDescent="0.25">
      <c r="A4838" t="s">
        <v>56098</v>
      </c>
      <c r="B4838" s="4">
        <v>6741236</v>
      </c>
      <c r="C4838" t="s">
        <v>40904</v>
      </c>
    </row>
    <row r="4839" spans="1:3" x14ac:dyDescent="0.25">
      <c r="A4839" t="s">
        <v>56098</v>
      </c>
      <c r="B4839" s="4">
        <v>6741239</v>
      </c>
      <c r="C4839" t="s">
        <v>12</v>
      </c>
    </row>
    <row r="4840" spans="1:3" x14ac:dyDescent="0.25">
      <c r="A4840" t="s">
        <v>56098</v>
      </c>
      <c r="B4840" s="4">
        <v>6741240</v>
      </c>
      <c r="C4840" t="s">
        <v>40915</v>
      </c>
    </row>
    <row r="4841" spans="1:3" x14ac:dyDescent="0.25">
      <c r="A4841" t="s">
        <v>56098</v>
      </c>
      <c r="B4841" s="4">
        <v>6741246</v>
      </c>
      <c r="C4841" t="s">
        <v>12</v>
      </c>
    </row>
    <row r="4842" spans="1:3" x14ac:dyDescent="0.25">
      <c r="A4842" t="s">
        <v>56098</v>
      </c>
      <c r="B4842" s="4">
        <v>6741247</v>
      </c>
      <c r="C4842" t="s">
        <v>12</v>
      </c>
    </row>
    <row r="4843" spans="1:3" x14ac:dyDescent="0.25">
      <c r="A4843" t="s">
        <v>56098</v>
      </c>
      <c r="B4843" s="4">
        <v>6741248</v>
      </c>
      <c r="C4843" t="s">
        <v>12</v>
      </c>
    </row>
    <row r="4844" spans="1:3" x14ac:dyDescent="0.25">
      <c r="A4844" t="s">
        <v>56098</v>
      </c>
      <c r="B4844" s="4">
        <v>6741252</v>
      </c>
      <c r="C4844" t="s">
        <v>12</v>
      </c>
    </row>
    <row r="4845" spans="1:3" x14ac:dyDescent="0.25">
      <c r="A4845" t="s">
        <v>56098</v>
      </c>
      <c r="B4845" s="4">
        <v>6741254</v>
      </c>
      <c r="C4845" t="s">
        <v>12</v>
      </c>
    </row>
    <row r="4846" spans="1:3" x14ac:dyDescent="0.25">
      <c r="A4846" t="s">
        <v>56098</v>
      </c>
      <c r="B4846" s="4">
        <v>6741285</v>
      </c>
      <c r="C4846" t="s">
        <v>40922</v>
      </c>
    </row>
    <row r="4847" spans="1:3" x14ac:dyDescent="0.25">
      <c r="A4847" t="s">
        <v>56098</v>
      </c>
      <c r="B4847" s="4">
        <v>6741290</v>
      </c>
      <c r="C4847" t="s">
        <v>40930</v>
      </c>
    </row>
    <row r="4848" spans="1:3" x14ac:dyDescent="0.25">
      <c r="A4848" t="s">
        <v>56098</v>
      </c>
      <c r="B4848" s="4">
        <v>6741315</v>
      </c>
      <c r="C4848" t="s">
        <v>40937</v>
      </c>
    </row>
    <row r="4849" spans="1:3" x14ac:dyDescent="0.25">
      <c r="A4849" t="s">
        <v>56098</v>
      </c>
      <c r="B4849" s="4">
        <v>6741320</v>
      </c>
      <c r="C4849" t="s">
        <v>40943</v>
      </c>
    </row>
    <row r="4850" spans="1:3" x14ac:dyDescent="0.25">
      <c r="A4850" t="s">
        <v>56098</v>
      </c>
      <c r="B4850" s="4">
        <v>6741335</v>
      </c>
      <c r="C4850" t="s">
        <v>16794</v>
      </c>
    </row>
    <row r="4851" spans="1:3" x14ac:dyDescent="0.25">
      <c r="A4851" t="s">
        <v>56098</v>
      </c>
      <c r="B4851" s="4">
        <v>6741340</v>
      </c>
      <c r="C4851" t="s">
        <v>40960</v>
      </c>
    </row>
    <row r="4852" spans="1:3" x14ac:dyDescent="0.25">
      <c r="A4852" t="s">
        <v>56098</v>
      </c>
      <c r="B4852" s="4">
        <v>6741375</v>
      </c>
      <c r="C4852" t="s">
        <v>40968</v>
      </c>
    </row>
    <row r="4853" spans="1:3" x14ac:dyDescent="0.25">
      <c r="A4853" t="s">
        <v>56098</v>
      </c>
      <c r="B4853" s="4">
        <v>6741380</v>
      </c>
      <c r="C4853" t="s">
        <v>40976</v>
      </c>
    </row>
    <row r="4854" spans="1:3" x14ac:dyDescent="0.25">
      <c r="A4854" t="s">
        <v>56098</v>
      </c>
      <c r="B4854" s="4">
        <v>6741385</v>
      </c>
      <c r="C4854" t="s">
        <v>40985</v>
      </c>
    </row>
    <row r="4855" spans="1:3" x14ac:dyDescent="0.25">
      <c r="A4855" t="s">
        <v>56098</v>
      </c>
      <c r="B4855" s="4">
        <v>6741390</v>
      </c>
      <c r="C4855" t="s">
        <v>40993</v>
      </c>
    </row>
    <row r="4856" spans="1:3" x14ac:dyDescent="0.25">
      <c r="A4856" t="s">
        <v>56098</v>
      </c>
      <c r="B4856" s="4">
        <v>6741425</v>
      </c>
      <c r="C4856" t="s">
        <v>41001</v>
      </c>
    </row>
    <row r="4857" spans="1:3" x14ac:dyDescent="0.25">
      <c r="A4857" t="s">
        <v>56098</v>
      </c>
      <c r="B4857" s="4">
        <v>6741437</v>
      </c>
      <c r="C4857" t="s">
        <v>41010</v>
      </c>
    </row>
    <row r="4858" spans="1:3" x14ac:dyDescent="0.25">
      <c r="A4858" t="s">
        <v>56098</v>
      </c>
      <c r="B4858" s="4">
        <v>6741440</v>
      </c>
      <c r="C4858" t="s">
        <v>41016</v>
      </c>
    </row>
    <row r="4859" spans="1:3" x14ac:dyDescent="0.25">
      <c r="A4859" t="s">
        <v>56098</v>
      </c>
      <c r="B4859" s="4">
        <v>6741445</v>
      </c>
      <c r="C4859" t="s">
        <v>41024</v>
      </c>
    </row>
    <row r="4860" spans="1:3" x14ac:dyDescent="0.25">
      <c r="A4860" t="s">
        <v>56098</v>
      </c>
      <c r="B4860" s="4">
        <v>6741450</v>
      </c>
      <c r="C4860" t="s">
        <v>41032</v>
      </c>
    </row>
    <row r="4861" spans="1:3" x14ac:dyDescent="0.25">
      <c r="A4861" t="s">
        <v>56098</v>
      </c>
      <c r="B4861" s="4">
        <v>6741483</v>
      </c>
      <c r="C4861" t="s">
        <v>41039</v>
      </c>
    </row>
    <row r="4862" spans="1:3" x14ac:dyDescent="0.25">
      <c r="A4862" t="s">
        <v>56098</v>
      </c>
      <c r="B4862" s="4">
        <v>6741511</v>
      </c>
      <c r="C4862" t="s">
        <v>41048</v>
      </c>
    </row>
    <row r="4863" spans="1:3" x14ac:dyDescent="0.25">
      <c r="A4863" t="s">
        <v>56098</v>
      </c>
      <c r="B4863" s="4">
        <v>6741525</v>
      </c>
      <c r="C4863" t="s">
        <v>41056</v>
      </c>
    </row>
    <row r="4864" spans="1:3" x14ac:dyDescent="0.25">
      <c r="A4864" t="s">
        <v>56098</v>
      </c>
      <c r="B4864" s="4">
        <v>6741545</v>
      </c>
      <c r="C4864" t="s">
        <v>11369</v>
      </c>
    </row>
    <row r="4865" spans="1:3" x14ac:dyDescent="0.25">
      <c r="A4865" t="s">
        <v>56098</v>
      </c>
      <c r="B4865" s="4">
        <v>6741550</v>
      </c>
      <c r="C4865" t="s">
        <v>41073</v>
      </c>
    </row>
    <row r="4866" spans="1:3" x14ac:dyDescent="0.25">
      <c r="A4866" t="s">
        <v>56098</v>
      </c>
      <c r="B4866" s="4">
        <v>6741605</v>
      </c>
      <c r="C4866" t="s">
        <v>41081</v>
      </c>
    </row>
    <row r="4867" spans="1:3" x14ac:dyDescent="0.25">
      <c r="A4867" t="s">
        <v>56098</v>
      </c>
      <c r="B4867" s="4">
        <v>6741610</v>
      </c>
      <c r="C4867" t="s">
        <v>41090</v>
      </c>
    </row>
    <row r="4868" spans="1:3" x14ac:dyDescent="0.25">
      <c r="A4868" t="s">
        <v>56098</v>
      </c>
      <c r="B4868" s="4">
        <v>6741615</v>
      </c>
      <c r="C4868" t="s">
        <v>41098</v>
      </c>
    </row>
    <row r="4869" spans="1:3" x14ac:dyDescent="0.25">
      <c r="A4869" t="s">
        <v>56098</v>
      </c>
      <c r="B4869" s="4">
        <v>6741620</v>
      </c>
      <c r="C4869" t="s">
        <v>24395</v>
      </c>
    </row>
    <row r="4870" spans="1:3" x14ac:dyDescent="0.25">
      <c r="A4870" t="s">
        <v>56098</v>
      </c>
      <c r="B4870" s="4">
        <v>6741683</v>
      </c>
      <c r="C4870" t="s">
        <v>4318</v>
      </c>
    </row>
    <row r="4871" spans="1:3" x14ac:dyDescent="0.25">
      <c r="A4871" t="s">
        <v>56098</v>
      </c>
      <c r="B4871" s="4">
        <v>6741685</v>
      </c>
      <c r="C4871" t="s">
        <v>41120</v>
      </c>
    </row>
    <row r="4872" spans="1:3" x14ac:dyDescent="0.25">
      <c r="A4872" t="s">
        <v>56098</v>
      </c>
      <c r="B4872" s="4">
        <v>6741690</v>
      </c>
      <c r="C4872" t="s">
        <v>39346</v>
      </c>
    </row>
    <row r="4873" spans="1:3" x14ac:dyDescent="0.25">
      <c r="A4873" t="s">
        <v>56098</v>
      </c>
      <c r="B4873" s="4">
        <v>6741730</v>
      </c>
      <c r="C4873" t="s">
        <v>27540</v>
      </c>
    </row>
    <row r="4874" spans="1:3" x14ac:dyDescent="0.25">
      <c r="A4874" t="s">
        <v>56098</v>
      </c>
      <c r="B4874" s="4">
        <v>6741739</v>
      </c>
      <c r="C4874" t="s">
        <v>41146</v>
      </c>
    </row>
    <row r="4875" spans="1:3" x14ac:dyDescent="0.25">
      <c r="A4875" t="s">
        <v>56098</v>
      </c>
      <c r="B4875" s="4">
        <v>6741761</v>
      </c>
      <c r="C4875" t="s">
        <v>41155</v>
      </c>
    </row>
    <row r="4876" spans="1:3" x14ac:dyDescent="0.25">
      <c r="A4876" t="s">
        <v>56098</v>
      </c>
      <c r="B4876" s="4">
        <v>6741780</v>
      </c>
      <c r="C4876" t="s">
        <v>41164</v>
      </c>
    </row>
    <row r="4877" spans="1:3" x14ac:dyDescent="0.25">
      <c r="A4877" t="s">
        <v>56098</v>
      </c>
      <c r="B4877" s="4">
        <v>6741790</v>
      </c>
      <c r="C4877" t="s">
        <v>41172</v>
      </c>
    </row>
    <row r="4878" spans="1:3" x14ac:dyDescent="0.25">
      <c r="A4878" t="s">
        <v>56098</v>
      </c>
      <c r="B4878" s="4">
        <v>6741792</v>
      </c>
      <c r="C4878" t="s">
        <v>41181</v>
      </c>
    </row>
    <row r="4879" spans="1:3" x14ac:dyDescent="0.25">
      <c r="A4879" t="s">
        <v>56098</v>
      </c>
      <c r="B4879" s="4">
        <v>6741800</v>
      </c>
      <c r="C4879" t="s">
        <v>41191</v>
      </c>
    </row>
    <row r="4880" spans="1:3" x14ac:dyDescent="0.25">
      <c r="A4880" t="s">
        <v>56098</v>
      </c>
      <c r="B4880" s="4">
        <v>6741810</v>
      </c>
      <c r="C4880" t="s">
        <v>7765</v>
      </c>
    </row>
    <row r="4881" spans="1:3" x14ac:dyDescent="0.25">
      <c r="A4881" t="s">
        <v>56098</v>
      </c>
      <c r="B4881" s="4">
        <v>6741815</v>
      </c>
      <c r="C4881" t="s">
        <v>16122</v>
      </c>
    </row>
    <row r="4882" spans="1:3" x14ac:dyDescent="0.25">
      <c r="A4882" t="s">
        <v>56098</v>
      </c>
      <c r="B4882" s="4">
        <v>6741820</v>
      </c>
      <c r="C4882" t="s">
        <v>41216</v>
      </c>
    </row>
    <row r="4883" spans="1:3" x14ac:dyDescent="0.25">
      <c r="A4883" t="s">
        <v>56098</v>
      </c>
      <c r="B4883" s="4">
        <v>6741840</v>
      </c>
      <c r="C4883" t="s">
        <v>10304</v>
      </c>
    </row>
    <row r="4884" spans="1:3" x14ac:dyDescent="0.25">
      <c r="A4884" t="s">
        <v>56098</v>
      </c>
      <c r="B4884" s="4">
        <v>6741853</v>
      </c>
      <c r="C4884" t="s">
        <v>41233</v>
      </c>
    </row>
    <row r="4885" spans="1:3" x14ac:dyDescent="0.25">
      <c r="A4885" t="s">
        <v>56098</v>
      </c>
      <c r="B4885" s="4">
        <v>6741890</v>
      </c>
      <c r="C4885" t="s">
        <v>41243</v>
      </c>
    </row>
    <row r="4886" spans="1:3" x14ac:dyDescent="0.25">
      <c r="A4886" t="s">
        <v>56098</v>
      </c>
      <c r="B4886" s="4">
        <v>6741895</v>
      </c>
      <c r="C4886" t="s">
        <v>41251</v>
      </c>
    </row>
    <row r="4887" spans="1:3" x14ac:dyDescent="0.25">
      <c r="A4887" t="s">
        <v>56098</v>
      </c>
      <c r="B4887" s="4">
        <v>6741930</v>
      </c>
      <c r="C4887" t="s">
        <v>41259</v>
      </c>
    </row>
    <row r="4888" spans="1:3" x14ac:dyDescent="0.25">
      <c r="A4888" t="s">
        <v>56098</v>
      </c>
      <c r="B4888" s="4">
        <v>6741935</v>
      </c>
      <c r="C4888" t="s">
        <v>41266</v>
      </c>
    </row>
    <row r="4889" spans="1:3" x14ac:dyDescent="0.25">
      <c r="A4889" t="s">
        <v>56098</v>
      </c>
      <c r="B4889" s="4">
        <v>6741945</v>
      </c>
      <c r="C4889" t="s">
        <v>41274</v>
      </c>
    </row>
    <row r="4890" spans="1:3" x14ac:dyDescent="0.25">
      <c r="A4890" t="s">
        <v>56098</v>
      </c>
      <c r="B4890" s="4">
        <v>6741952</v>
      </c>
      <c r="C4890" t="s">
        <v>41283</v>
      </c>
    </row>
    <row r="4891" spans="1:3" x14ac:dyDescent="0.25">
      <c r="A4891" t="s">
        <v>56098</v>
      </c>
      <c r="B4891" s="4">
        <v>6741960</v>
      </c>
      <c r="C4891" t="s">
        <v>41290</v>
      </c>
    </row>
    <row r="4892" spans="1:3" x14ac:dyDescent="0.25">
      <c r="A4892" t="s">
        <v>56098</v>
      </c>
      <c r="B4892" s="4">
        <v>6741970</v>
      </c>
      <c r="C4892" t="s">
        <v>41298</v>
      </c>
    </row>
    <row r="4893" spans="1:3" x14ac:dyDescent="0.25">
      <c r="A4893" t="s">
        <v>56098</v>
      </c>
      <c r="B4893" s="4">
        <v>6741980</v>
      </c>
      <c r="C4893" t="s">
        <v>41305</v>
      </c>
    </row>
    <row r="4894" spans="1:3" x14ac:dyDescent="0.25">
      <c r="A4894" t="s">
        <v>56098</v>
      </c>
      <c r="B4894" s="4">
        <v>6742000</v>
      </c>
      <c r="C4894" t="s">
        <v>41312</v>
      </c>
    </row>
    <row r="4895" spans="1:3" x14ac:dyDescent="0.25">
      <c r="A4895" t="s">
        <v>56098</v>
      </c>
      <c r="B4895" s="4">
        <v>6742005</v>
      </c>
      <c r="C4895" t="s">
        <v>41320</v>
      </c>
    </row>
    <row r="4896" spans="1:3" x14ac:dyDescent="0.25">
      <c r="A4896" t="s">
        <v>56098</v>
      </c>
      <c r="B4896" s="4">
        <v>6742018</v>
      </c>
      <c r="C4896" t="s">
        <v>41327</v>
      </c>
    </row>
    <row r="4897" spans="1:3" x14ac:dyDescent="0.25">
      <c r="A4897" t="s">
        <v>56098</v>
      </c>
      <c r="B4897" s="4">
        <v>6742020</v>
      </c>
      <c r="C4897" t="s">
        <v>14474</v>
      </c>
    </row>
    <row r="4898" spans="1:3" x14ac:dyDescent="0.25">
      <c r="A4898" t="s">
        <v>56098</v>
      </c>
      <c r="B4898" s="4">
        <v>6742023</v>
      </c>
      <c r="C4898" t="s">
        <v>41343</v>
      </c>
    </row>
    <row r="4899" spans="1:3" x14ac:dyDescent="0.25">
      <c r="A4899" t="s">
        <v>56098</v>
      </c>
      <c r="B4899" s="4">
        <v>6742025</v>
      </c>
      <c r="C4899" t="s">
        <v>41351</v>
      </c>
    </row>
    <row r="4900" spans="1:3" x14ac:dyDescent="0.25">
      <c r="A4900" t="s">
        <v>56098</v>
      </c>
      <c r="B4900" s="4">
        <v>6742030</v>
      </c>
      <c r="C4900" t="s">
        <v>41359</v>
      </c>
    </row>
    <row r="4901" spans="1:3" x14ac:dyDescent="0.25">
      <c r="A4901" t="s">
        <v>56098</v>
      </c>
      <c r="B4901" s="4">
        <v>6742035</v>
      </c>
      <c r="C4901" t="s">
        <v>41366</v>
      </c>
    </row>
    <row r="4902" spans="1:3" x14ac:dyDescent="0.25">
      <c r="A4902" t="s">
        <v>56098</v>
      </c>
      <c r="B4902" s="4">
        <v>6742040</v>
      </c>
      <c r="C4902" t="s">
        <v>41374</v>
      </c>
    </row>
    <row r="4903" spans="1:3" x14ac:dyDescent="0.25">
      <c r="A4903" t="s">
        <v>56098</v>
      </c>
      <c r="B4903" s="4">
        <v>6742045</v>
      </c>
      <c r="C4903" t="s">
        <v>41383</v>
      </c>
    </row>
    <row r="4904" spans="1:3" x14ac:dyDescent="0.25">
      <c r="A4904" t="s">
        <v>56098</v>
      </c>
      <c r="B4904" s="4">
        <v>6742055</v>
      </c>
      <c r="C4904" t="s">
        <v>41390</v>
      </c>
    </row>
    <row r="4905" spans="1:3" x14ac:dyDescent="0.25">
      <c r="A4905" t="s">
        <v>56098</v>
      </c>
      <c r="B4905" s="4">
        <v>6742056</v>
      </c>
      <c r="C4905" t="s">
        <v>41397</v>
      </c>
    </row>
    <row r="4906" spans="1:3" x14ac:dyDescent="0.25">
      <c r="A4906" t="s">
        <v>56098</v>
      </c>
      <c r="B4906" s="4">
        <v>6742057</v>
      </c>
      <c r="C4906" t="s">
        <v>1735</v>
      </c>
    </row>
    <row r="4907" spans="1:3" x14ac:dyDescent="0.25">
      <c r="A4907" t="s">
        <v>56098</v>
      </c>
      <c r="B4907" s="4">
        <v>6742058</v>
      </c>
      <c r="C4907" t="s">
        <v>12525</v>
      </c>
    </row>
    <row r="4908" spans="1:3" x14ac:dyDescent="0.25">
      <c r="A4908" t="s">
        <v>56098</v>
      </c>
      <c r="B4908" s="4">
        <v>6742059</v>
      </c>
      <c r="C4908" t="s">
        <v>41419</v>
      </c>
    </row>
    <row r="4909" spans="1:3" x14ac:dyDescent="0.25">
      <c r="A4909" t="s">
        <v>56098</v>
      </c>
      <c r="B4909" s="4">
        <v>6742070</v>
      </c>
      <c r="C4909" t="s">
        <v>41426</v>
      </c>
    </row>
    <row r="4910" spans="1:3" x14ac:dyDescent="0.25">
      <c r="A4910" t="s">
        <v>56098</v>
      </c>
      <c r="B4910" s="4">
        <v>6742084</v>
      </c>
      <c r="C4910" t="s">
        <v>41434</v>
      </c>
    </row>
    <row r="4911" spans="1:3" x14ac:dyDescent="0.25">
      <c r="A4911" t="s">
        <v>56098</v>
      </c>
      <c r="B4911" s="4">
        <v>6742095</v>
      </c>
      <c r="C4911" t="s">
        <v>41443</v>
      </c>
    </row>
    <row r="4912" spans="1:3" x14ac:dyDescent="0.25">
      <c r="A4912" t="s">
        <v>56098</v>
      </c>
      <c r="B4912" s="4">
        <v>6742096</v>
      </c>
      <c r="C4912" t="s">
        <v>41453</v>
      </c>
    </row>
    <row r="4913" spans="1:3" x14ac:dyDescent="0.25">
      <c r="A4913" t="s">
        <v>56098</v>
      </c>
      <c r="B4913" s="4">
        <v>6742098</v>
      </c>
      <c r="C4913" t="s">
        <v>41462</v>
      </c>
    </row>
    <row r="4914" spans="1:3" x14ac:dyDescent="0.25">
      <c r="A4914" t="s">
        <v>56098</v>
      </c>
      <c r="B4914" s="4">
        <v>6742110</v>
      </c>
      <c r="C4914" t="s">
        <v>41470</v>
      </c>
    </row>
    <row r="4915" spans="1:3" x14ac:dyDescent="0.25">
      <c r="A4915" t="s">
        <v>56098</v>
      </c>
      <c r="B4915" s="4">
        <v>6742115</v>
      </c>
      <c r="C4915" t="s">
        <v>2696</v>
      </c>
    </row>
    <row r="4916" spans="1:3" x14ac:dyDescent="0.25">
      <c r="A4916" t="s">
        <v>56098</v>
      </c>
      <c r="B4916" s="4">
        <v>6742120</v>
      </c>
      <c r="C4916" t="s">
        <v>41488</v>
      </c>
    </row>
    <row r="4917" spans="1:3" x14ac:dyDescent="0.25">
      <c r="A4917" t="s">
        <v>56098</v>
      </c>
      <c r="B4917" s="4">
        <v>6742125</v>
      </c>
      <c r="C4917" t="s">
        <v>41495</v>
      </c>
    </row>
    <row r="4918" spans="1:3" x14ac:dyDescent="0.25">
      <c r="A4918" t="s">
        <v>56098</v>
      </c>
      <c r="B4918" s="4">
        <v>6742130</v>
      </c>
      <c r="C4918" t="s">
        <v>41504</v>
      </c>
    </row>
    <row r="4919" spans="1:3" x14ac:dyDescent="0.25">
      <c r="A4919" t="s">
        <v>56098</v>
      </c>
      <c r="B4919" s="4">
        <v>6742135</v>
      </c>
      <c r="C4919" t="s">
        <v>41514</v>
      </c>
    </row>
    <row r="4920" spans="1:3" x14ac:dyDescent="0.25">
      <c r="A4920" t="s">
        <v>56098</v>
      </c>
      <c r="B4920" s="4">
        <v>6742140</v>
      </c>
      <c r="C4920" t="s">
        <v>41522</v>
      </c>
    </row>
    <row r="4921" spans="1:3" x14ac:dyDescent="0.25">
      <c r="A4921" t="s">
        <v>56098</v>
      </c>
      <c r="B4921" s="4">
        <v>6742145</v>
      </c>
      <c r="C4921" t="s">
        <v>41530</v>
      </c>
    </row>
    <row r="4922" spans="1:3" x14ac:dyDescent="0.25">
      <c r="A4922" t="s">
        <v>56098</v>
      </c>
      <c r="B4922" s="4">
        <v>6742160</v>
      </c>
      <c r="C4922" t="s">
        <v>41540</v>
      </c>
    </row>
    <row r="4923" spans="1:3" x14ac:dyDescent="0.25">
      <c r="A4923" t="s">
        <v>56098</v>
      </c>
      <c r="B4923" s="4">
        <v>6742170</v>
      </c>
      <c r="C4923" t="s">
        <v>8078</v>
      </c>
    </row>
    <row r="4924" spans="1:3" x14ac:dyDescent="0.25">
      <c r="A4924" t="s">
        <v>56098</v>
      </c>
      <c r="B4924" s="4">
        <v>6742180</v>
      </c>
      <c r="C4924" t="s">
        <v>41556</v>
      </c>
    </row>
    <row r="4925" spans="1:3" x14ac:dyDescent="0.25">
      <c r="A4925" t="s">
        <v>56098</v>
      </c>
      <c r="B4925" s="4">
        <v>6742195</v>
      </c>
      <c r="C4925" t="s">
        <v>33453</v>
      </c>
    </row>
    <row r="4926" spans="1:3" x14ac:dyDescent="0.25">
      <c r="A4926" t="s">
        <v>56098</v>
      </c>
      <c r="B4926" s="4">
        <v>6742210</v>
      </c>
      <c r="C4926" t="s">
        <v>35667</v>
      </c>
    </row>
    <row r="4927" spans="1:3" x14ac:dyDescent="0.25">
      <c r="A4927" t="s">
        <v>56098</v>
      </c>
      <c r="B4927" s="4">
        <v>6742220</v>
      </c>
      <c r="C4927" t="s">
        <v>11161</v>
      </c>
    </row>
    <row r="4928" spans="1:3" x14ac:dyDescent="0.25">
      <c r="A4928" t="s">
        <v>56098</v>
      </c>
      <c r="B4928" s="4">
        <v>6742230</v>
      </c>
      <c r="C4928" t="s">
        <v>41590</v>
      </c>
    </row>
    <row r="4929" spans="1:3" x14ac:dyDescent="0.25">
      <c r="A4929" t="s">
        <v>56098</v>
      </c>
      <c r="B4929" s="4">
        <v>6742250</v>
      </c>
      <c r="C4929" t="s">
        <v>21906</v>
      </c>
    </row>
    <row r="4930" spans="1:3" x14ac:dyDescent="0.25">
      <c r="A4930" t="s">
        <v>56098</v>
      </c>
      <c r="B4930" s="4">
        <v>6742255</v>
      </c>
      <c r="C4930" t="s">
        <v>41607</v>
      </c>
    </row>
    <row r="4931" spans="1:3" x14ac:dyDescent="0.25">
      <c r="A4931" t="s">
        <v>56098</v>
      </c>
      <c r="B4931" s="4">
        <v>6742280</v>
      </c>
      <c r="C4931" t="s">
        <v>2586</v>
      </c>
    </row>
    <row r="4932" spans="1:3" x14ac:dyDescent="0.25">
      <c r="A4932" t="s">
        <v>56098</v>
      </c>
      <c r="B4932" s="4">
        <v>6742291</v>
      </c>
      <c r="C4932" t="s">
        <v>9788</v>
      </c>
    </row>
    <row r="4933" spans="1:3" x14ac:dyDescent="0.25">
      <c r="A4933" t="s">
        <v>56098</v>
      </c>
      <c r="B4933" s="4">
        <v>6742315</v>
      </c>
      <c r="C4933" t="s">
        <v>41630</v>
      </c>
    </row>
    <row r="4934" spans="1:3" x14ac:dyDescent="0.25">
      <c r="A4934" t="s">
        <v>56098</v>
      </c>
      <c r="B4934" s="4">
        <v>6742318</v>
      </c>
      <c r="C4934" t="s">
        <v>10145</v>
      </c>
    </row>
    <row r="4935" spans="1:3" x14ac:dyDescent="0.25">
      <c r="A4935" t="s">
        <v>56098</v>
      </c>
      <c r="B4935" s="4">
        <v>6742323</v>
      </c>
      <c r="C4935" t="s">
        <v>33021</v>
      </c>
    </row>
    <row r="4936" spans="1:3" x14ac:dyDescent="0.25">
      <c r="A4936" t="s">
        <v>56098</v>
      </c>
      <c r="B4936" s="4">
        <v>6742335</v>
      </c>
      <c r="C4936" t="s">
        <v>41655</v>
      </c>
    </row>
    <row r="4937" spans="1:3" x14ac:dyDescent="0.25">
      <c r="A4937" t="s">
        <v>56098</v>
      </c>
      <c r="B4937" s="4">
        <v>6742345</v>
      </c>
      <c r="C4937" t="s">
        <v>41663</v>
      </c>
    </row>
    <row r="4938" spans="1:3" x14ac:dyDescent="0.25">
      <c r="A4938" t="s">
        <v>56098</v>
      </c>
      <c r="B4938" s="4">
        <v>6742360</v>
      </c>
      <c r="C4938" t="s">
        <v>41671</v>
      </c>
    </row>
    <row r="4939" spans="1:3" x14ac:dyDescent="0.25">
      <c r="A4939" t="s">
        <v>56098</v>
      </c>
      <c r="B4939" s="4">
        <v>6742372</v>
      </c>
      <c r="C4939" t="s">
        <v>41678</v>
      </c>
    </row>
    <row r="4940" spans="1:3" x14ac:dyDescent="0.25">
      <c r="A4940" t="s">
        <v>56098</v>
      </c>
      <c r="B4940" s="4">
        <v>6742377</v>
      </c>
      <c r="C4940" t="s">
        <v>37110</v>
      </c>
    </row>
    <row r="4941" spans="1:3" x14ac:dyDescent="0.25">
      <c r="A4941" t="s">
        <v>56098</v>
      </c>
      <c r="B4941" s="4">
        <v>6742390</v>
      </c>
      <c r="C4941" t="s">
        <v>41692</v>
      </c>
    </row>
    <row r="4942" spans="1:3" x14ac:dyDescent="0.25">
      <c r="A4942" t="s">
        <v>56098</v>
      </c>
      <c r="B4942" s="4">
        <v>6742395</v>
      </c>
      <c r="C4942" t="s">
        <v>41697</v>
      </c>
    </row>
    <row r="4943" spans="1:3" x14ac:dyDescent="0.25">
      <c r="A4943" t="s">
        <v>56098</v>
      </c>
      <c r="B4943" s="4">
        <v>6742397</v>
      </c>
      <c r="C4943" t="s">
        <v>41704</v>
      </c>
    </row>
    <row r="4944" spans="1:3" x14ac:dyDescent="0.25">
      <c r="A4944" t="s">
        <v>56098</v>
      </c>
      <c r="B4944" s="4">
        <v>6742402</v>
      </c>
      <c r="C4944" t="s">
        <v>41713</v>
      </c>
    </row>
    <row r="4945" spans="1:3" x14ac:dyDescent="0.25">
      <c r="A4945" t="s">
        <v>56098</v>
      </c>
      <c r="B4945" s="4">
        <v>6742423</v>
      </c>
      <c r="C4945" t="s">
        <v>2014</v>
      </c>
    </row>
    <row r="4946" spans="1:3" x14ac:dyDescent="0.25">
      <c r="A4946" t="s">
        <v>56098</v>
      </c>
      <c r="B4946" s="4">
        <v>6742430</v>
      </c>
      <c r="C4946" t="s">
        <v>41731</v>
      </c>
    </row>
    <row r="4947" spans="1:3" x14ac:dyDescent="0.25">
      <c r="A4947" t="s">
        <v>56098</v>
      </c>
      <c r="B4947" s="4">
        <v>6742470</v>
      </c>
      <c r="C4947" t="s">
        <v>41740</v>
      </c>
    </row>
    <row r="4948" spans="1:3" x14ac:dyDescent="0.25">
      <c r="A4948" t="s">
        <v>56098</v>
      </c>
      <c r="B4948" s="4">
        <v>6742533</v>
      </c>
      <c r="C4948" t="s">
        <v>41749</v>
      </c>
    </row>
    <row r="4949" spans="1:3" x14ac:dyDescent="0.25">
      <c r="A4949" t="s">
        <v>56098</v>
      </c>
      <c r="B4949" s="4">
        <v>6742561</v>
      </c>
      <c r="C4949" t="s">
        <v>41758</v>
      </c>
    </row>
    <row r="4950" spans="1:3" x14ac:dyDescent="0.25">
      <c r="A4950" t="s">
        <v>56098</v>
      </c>
      <c r="B4950" s="4">
        <v>6742564</v>
      </c>
      <c r="C4950" t="s">
        <v>26457</v>
      </c>
    </row>
    <row r="4951" spans="1:3" x14ac:dyDescent="0.25">
      <c r="A4951" t="s">
        <v>56098</v>
      </c>
      <c r="B4951" s="4">
        <v>6742566</v>
      </c>
      <c r="C4951" t="s">
        <v>885</v>
      </c>
    </row>
    <row r="4952" spans="1:3" x14ac:dyDescent="0.25">
      <c r="A4952" t="s">
        <v>56098</v>
      </c>
      <c r="B4952" s="4">
        <v>6742567</v>
      </c>
      <c r="C4952" t="s">
        <v>41783</v>
      </c>
    </row>
    <row r="4953" spans="1:3" x14ac:dyDescent="0.25">
      <c r="A4953" t="s">
        <v>56098</v>
      </c>
      <c r="B4953" s="4">
        <v>6742573</v>
      </c>
      <c r="C4953" t="s">
        <v>41792</v>
      </c>
    </row>
    <row r="4954" spans="1:3" x14ac:dyDescent="0.25">
      <c r="A4954" t="s">
        <v>56098</v>
      </c>
      <c r="B4954" s="4">
        <v>6742574</v>
      </c>
      <c r="C4954" t="s">
        <v>15982</v>
      </c>
    </row>
    <row r="4955" spans="1:3" x14ac:dyDescent="0.25">
      <c r="A4955" t="s">
        <v>56098</v>
      </c>
      <c r="B4955" s="4">
        <v>6742577</v>
      </c>
      <c r="C4955" t="s">
        <v>33767</v>
      </c>
    </row>
    <row r="4956" spans="1:3" x14ac:dyDescent="0.25">
      <c r="A4956" t="s">
        <v>56098</v>
      </c>
      <c r="B4956" s="4">
        <v>6742582</v>
      </c>
      <c r="C4956" t="s">
        <v>41817</v>
      </c>
    </row>
    <row r="4957" spans="1:3" x14ac:dyDescent="0.25">
      <c r="A4957" t="s">
        <v>56098</v>
      </c>
      <c r="B4957" s="4">
        <v>6742583</v>
      </c>
      <c r="C4957" t="s">
        <v>41383</v>
      </c>
    </row>
    <row r="4958" spans="1:3" x14ac:dyDescent="0.25">
      <c r="A4958" t="s">
        <v>56098</v>
      </c>
      <c r="B4958" s="4">
        <v>6742590</v>
      </c>
      <c r="C4958" t="s">
        <v>41834</v>
      </c>
    </row>
    <row r="4959" spans="1:3" x14ac:dyDescent="0.25">
      <c r="A4959" t="s">
        <v>56098</v>
      </c>
      <c r="B4959" s="4">
        <v>6742635</v>
      </c>
      <c r="C4959" t="s">
        <v>14183</v>
      </c>
    </row>
    <row r="4960" spans="1:3" x14ac:dyDescent="0.25">
      <c r="A4960" t="s">
        <v>56098</v>
      </c>
      <c r="B4960" s="4">
        <v>6742660</v>
      </c>
      <c r="C4960" t="s">
        <v>41848</v>
      </c>
    </row>
    <row r="4961" spans="1:3" x14ac:dyDescent="0.25">
      <c r="A4961" t="s">
        <v>56098</v>
      </c>
      <c r="B4961" s="4">
        <v>6742665</v>
      </c>
      <c r="C4961" t="s">
        <v>41855</v>
      </c>
    </row>
    <row r="4962" spans="1:3" x14ac:dyDescent="0.25">
      <c r="A4962" t="s">
        <v>56098</v>
      </c>
      <c r="B4962" s="4">
        <v>6742670</v>
      </c>
      <c r="C4962" t="s">
        <v>41863</v>
      </c>
    </row>
    <row r="4963" spans="1:3" x14ac:dyDescent="0.25">
      <c r="A4963" t="s">
        <v>56098</v>
      </c>
      <c r="B4963" s="4">
        <v>6742717</v>
      </c>
      <c r="C4963" t="s">
        <v>18099</v>
      </c>
    </row>
    <row r="4964" spans="1:3" x14ac:dyDescent="0.25">
      <c r="A4964" t="s">
        <v>56098</v>
      </c>
      <c r="B4964" s="4">
        <v>6742720</v>
      </c>
      <c r="C4964" t="s">
        <v>41880</v>
      </c>
    </row>
    <row r="4965" spans="1:3" x14ac:dyDescent="0.25">
      <c r="A4965" t="s">
        <v>56098</v>
      </c>
      <c r="B4965" s="4">
        <v>6742735</v>
      </c>
      <c r="C4965" t="s">
        <v>12788</v>
      </c>
    </row>
    <row r="4966" spans="1:3" x14ac:dyDescent="0.25">
      <c r="A4966" t="s">
        <v>56098</v>
      </c>
      <c r="B4966" s="4">
        <v>6742778</v>
      </c>
      <c r="C4966" t="s">
        <v>41895</v>
      </c>
    </row>
    <row r="4967" spans="1:3" x14ac:dyDescent="0.25">
      <c r="A4967" t="s">
        <v>56098</v>
      </c>
      <c r="B4967" s="4">
        <v>6742801</v>
      </c>
      <c r="C4967" t="s">
        <v>41904</v>
      </c>
    </row>
    <row r="4968" spans="1:3" x14ac:dyDescent="0.25">
      <c r="A4968" t="s">
        <v>56098</v>
      </c>
      <c r="B4968" s="4">
        <v>6742811</v>
      </c>
      <c r="C4968" t="s">
        <v>38781</v>
      </c>
    </row>
    <row r="4969" spans="1:3" x14ac:dyDescent="0.25">
      <c r="A4969" t="s">
        <v>56098</v>
      </c>
      <c r="B4969" s="4">
        <v>6742814</v>
      </c>
      <c r="C4969" t="s">
        <v>20738</v>
      </c>
    </row>
    <row r="4970" spans="1:3" x14ac:dyDescent="0.25">
      <c r="A4970" t="s">
        <v>56098</v>
      </c>
      <c r="B4970" s="4">
        <v>6742830</v>
      </c>
      <c r="C4970" t="s">
        <v>18117</v>
      </c>
    </row>
    <row r="4971" spans="1:3" x14ac:dyDescent="0.25">
      <c r="A4971" t="s">
        <v>56098</v>
      </c>
      <c r="B4971" s="4">
        <v>6742840</v>
      </c>
      <c r="C4971" t="s">
        <v>41932</v>
      </c>
    </row>
    <row r="4972" spans="1:3" x14ac:dyDescent="0.25">
      <c r="A4972" t="s">
        <v>56098</v>
      </c>
      <c r="B4972" s="4">
        <v>6742851</v>
      </c>
      <c r="C4972" t="s">
        <v>41941</v>
      </c>
    </row>
    <row r="4973" spans="1:3" x14ac:dyDescent="0.25">
      <c r="A4973" t="s">
        <v>56098</v>
      </c>
      <c r="B4973" s="4">
        <v>6742853</v>
      </c>
      <c r="C4973" t="s">
        <v>26601</v>
      </c>
    </row>
    <row r="4974" spans="1:3" x14ac:dyDescent="0.25">
      <c r="A4974" t="s">
        <v>56098</v>
      </c>
      <c r="B4974" s="4">
        <v>6742865</v>
      </c>
      <c r="C4974" t="s">
        <v>41957</v>
      </c>
    </row>
    <row r="4975" spans="1:3" x14ac:dyDescent="0.25">
      <c r="A4975" t="s">
        <v>56098</v>
      </c>
      <c r="B4975" s="4">
        <v>6742870</v>
      </c>
      <c r="C4975" t="s">
        <v>9011</v>
      </c>
    </row>
    <row r="4976" spans="1:3" x14ac:dyDescent="0.25">
      <c r="A4976" t="s">
        <v>56098</v>
      </c>
      <c r="B4976" s="4">
        <v>6742895</v>
      </c>
      <c r="C4976" t="s">
        <v>4535</v>
      </c>
    </row>
    <row r="4977" spans="1:3" x14ac:dyDescent="0.25">
      <c r="A4977" t="s">
        <v>56098</v>
      </c>
      <c r="B4977" s="4">
        <v>6742910</v>
      </c>
      <c r="C4977" t="s">
        <v>10846</v>
      </c>
    </row>
    <row r="4978" spans="1:3" x14ac:dyDescent="0.25">
      <c r="A4978" t="s">
        <v>56098</v>
      </c>
      <c r="B4978" s="4">
        <v>6742911</v>
      </c>
      <c r="C4978" t="s">
        <v>41988</v>
      </c>
    </row>
    <row r="4979" spans="1:3" x14ac:dyDescent="0.25">
      <c r="A4979" t="s">
        <v>56098</v>
      </c>
      <c r="B4979" s="4">
        <v>6742912</v>
      </c>
      <c r="C4979" t="s">
        <v>41997</v>
      </c>
    </row>
    <row r="4980" spans="1:3" x14ac:dyDescent="0.25">
      <c r="A4980" t="s">
        <v>56098</v>
      </c>
      <c r="B4980" s="4">
        <v>6742915</v>
      </c>
      <c r="C4980" t="s">
        <v>42006</v>
      </c>
    </row>
    <row r="4981" spans="1:3" x14ac:dyDescent="0.25">
      <c r="A4981" t="s">
        <v>56098</v>
      </c>
      <c r="B4981" s="4">
        <v>6742960</v>
      </c>
      <c r="C4981" t="s">
        <v>42015</v>
      </c>
    </row>
    <row r="4982" spans="1:3" x14ac:dyDescent="0.25">
      <c r="A4982" t="s">
        <v>56098</v>
      </c>
      <c r="B4982" s="4">
        <v>6742970</v>
      </c>
      <c r="C4982" t="s">
        <v>42023</v>
      </c>
    </row>
    <row r="4983" spans="1:3" x14ac:dyDescent="0.25">
      <c r="A4983" t="s">
        <v>56098</v>
      </c>
      <c r="B4983" s="4">
        <v>6743020</v>
      </c>
      <c r="C4983" t="s">
        <v>42031</v>
      </c>
    </row>
    <row r="4984" spans="1:3" x14ac:dyDescent="0.25">
      <c r="A4984" t="s">
        <v>56098</v>
      </c>
      <c r="B4984" s="4">
        <v>6743030</v>
      </c>
      <c r="C4984" t="s">
        <v>42038</v>
      </c>
    </row>
    <row r="4985" spans="1:3" x14ac:dyDescent="0.25">
      <c r="A4985" t="s">
        <v>56098</v>
      </c>
      <c r="B4985" s="4">
        <v>6743045</v>
      </c>
      <c r="C4985" t="s">
        <v>42046</v>
      </c>
    </row>
    <row r="4986" spans="1:3" x14ac:dyDescent="0.25">
      <c r="A4986" t="s">
        <v>56098</v>
      </c>
      <c r="B4986" s="4">
        <v>6743105</v>
      </c>
      <c r="C4986" t="s">
        <v>42054</v>
      </c>
    </row>
    <row r="4987" spans="1:3" x14ac:dyDescent="0.25">
      <c r="A4987" t="s">
        <v>56098</v>
      </c>
      <c r="B4987" s="4">
        <v>6743110</v>
      </c>
      <c r="C4987" t="s">
        <v>42061</v>
      </c>
    </row>
    <row r="4988" spans="1:3" x14ac:dyDescent="0.25">
      <c r="A4988" t="s">
        <v>56098</v>
      </c>
      <c r="B4988" s="4">
        <v>6743112</v>
      </c>
      <c r="C4988" t="s">
        <v>42067</v>
      </c>
    </row>
    <row r="4989" spans="1:3" x14ac:dyDescent="0.25">
      <c r="A4989" t="s">
        <v>56098</v>
      </c>
      <c r="B4989" s="4">
        <v>6743115</v>
      </c>
      <c r="C4989" t="s">
        <v>42074</v>
      </c>
    </row>
    <row r="4990" spans="1:3" x14ac:dyDescent="0.25">
      <c r="A4990" t="s">
        <v>56098</v>
      </c>
      <c r="B4990" s="4">
        <v>6743120</v>
      </c>
      <c r="C4990" t="s">
        <v>42081</v>
      </c>
    </row>
    <row r="4991" spans="1:3" x14ac:dyDescent="0.25">
      <c r="A4991" t="s">
        <v>56098</v>
      </c>
      <c r="B4991" s="4">
        <v>6743122</v>
      </c>
      <c r="C4991" t="s">
        <v>40867</v>
      </c>
    </row>
    <row r="4992" spans="1:3" x14ac:dyDescent="0.25">
      <c r="A4992" t="s">
        <v>56098</v>
      </c>
      <c r="B4992" s="4">
        <v>6743135</v>
      </c>
      <c r="C4992" t="s">
        <v>29284</v>
      </c>
    </row>
    <row r="4993" spans="1:3" x14ac:dyDescent="0.25">
      <c r="A4993" t="s">
        <v>56098</v>
      </c>
      <c r="B4993" s="4">
        <v>6743145</v>
      </c>
      <c r="C4993" t="s">
        <v>31702</v>
      </c>
    </row>
    <row r="4994" spans="1:3" x14ac:dyDescent="0.25">
      <c r="A4994" t="s">
        <v>56098</v>
      </c>
      <c r="B4994" s="4">
        <v>6743151</v>
      </c>
      <c r="C4994" t="s">
        <v>42113</v>
      </c>
    </row>
    <row r="4995" spans="1:3" x14ac:dyDescent="0.25">
      <c r="A4995" t="s">
        <v>56098</v>
      </c>
      <c r="B4995" s="4">
        <v>6743185</v>
      </c>
      <c r="C4995" t="s">
        <v>42120</v>
      </c>
    </row>
    <row r="4996" spans="1:3" x14ac:dyDescent="0.25">
      <c r="A4996" t="s">
        <v>56098</v>
      </c>
      <c r="B4996" s="4">
        <v>6743189</v>
      </c>
      <c r="C4996" t="s">
        <v>42130</v>
      </c>
    </row>
    <row r="4997" spans="1:3" x14ac:dyDescent="0.25">
      <c r="A4997" t="s">
        <v>56098</v>
      </c>
      <c r="B4997" s="4">
        <v>6743200</v>
      </c>
      <c r="C4997" t="s">
        <v>5426</v>
      </c>
    </row>
    <row r="4998" spans="1:3" x14ac:dyDescent="0.25">
      <c r="A4998" t="s">
        <v>56098</v>
      </c>
      <c r="B4998" s="4">
        <v>6743210</v>
      </c>
      <c r="C4998" t="s">
        <v>42146</v>
      </c>
    </row>
    <row r="4999" spans="1:3" x14ac:dyDescent="0.25">
      <c r="A4999" t="s">
        <v>56098</v>
      </c>
      <c r="B4999" s="4">
        <v>6743220</v>
      </c>
      <c r="C4999" t="s">
        <v>5603</v>
      </c>
    </row>
    <row r="5000" spans="1:3" x14ac:dyDescent="0.25">
      <c r="A5000" t="s">
        <v>56098</v>
      </c>
      <c r="B5000" s="4">
        <v>6743240</v>
      </c>
      <c r="C5000" t="s">
        <v>42160</v>
      </c>
    </row>
    <row r="5001" spans="1:3" x14ac:dyDescent="0.25">
      <c r="A5001" t="s">
        <v>56098</v>
      </c>
      <c r="B5001" s="4">
        <v>6743280</v>
      </c>
      <c r="C5001" t="s">
        <v>6243</v>
      </c>
    </row>
    <row r="5002" spans="1:3" x14ac:dyDescent="0.25">
      <c r="A5002" t="s">
        <v>56098</v>
      </c>
      <c r="B5002" s="4">
        <v>6743291</v>
      </c>
      <c r="C5002" t="s">
        <v>13124</v>
      </c>
    </row>
    <row r="5003" spans="1:3" x14ac:dyDescent="0.25">
      <c r="A5003" t="s">
        <v>56098</v>
      </c>
      <c r="B5003" s="4">
        <v>6743292</v>
      </c>
      <c r="C5003" t="s">
        <v>26250</v>
      </c>
    </row>
    <row r="5004" spans="1:3" x14ac:dyDescent="0.25">
      <c r="A5004" t="s">
        <v>56098</v>
      </c>
      <c r="B5004" s="4">
        <v>6743300</v>
      </c>
      <c r="C5004" t="s">
        <v>4315</v>
      </c>
    </row>
    <row r="5005" spans="1:3" x14ac:dyDescent="0.25">
      <c r="A5005" t="s">
        <v>56098</v>
      </c>
      <c r="B5005" s="4">
        <v>6743330</v>
      </c>
      <c r="C5005" t="s">
        <v>42202</v>
      </c>
    </row>
    <row r="5006" spans="1:3" x14ac:dyDescent="0.25">
      <c r="A5006" t="s">
        <v>56098</v>
      </c>
      <c r="B5006" s="4">
        <v>6743345</v>
      </c>
      <c r="C5006" t="s">
        <v>7335</v>
      </c>
    </row>
    <row r="5007" spans="1:3" x14ac:dyDescent="0.25">
      <c r="A5007" t="s">
        <v>56098</v>
      </c>
      <c r="B5007" s="4">
        <v>6743347</v>
      </c>
      <c r="C5007" t="s">
        <v>27908</v>
      </c>
    </row>
    <row r="5008" spans="1:3" x14ac:dyDescent="0.25">
      <c r="A5008" t="s">
        <v>56098</v>
      </c>
      <c r="B5008" s="4">
        <v>6743360</v>
      </c>
      <c r="C5008" t="s">
        <v>39937</v>
      </c>
    </row>
    <row r="5009" spans="1:3" x14ac:dyDescent="0.25">
      <c r="A5009" t="s">
        <v>56098</v>
      </c>
      <c r="B5009" s="4">
        <v>6743364</v>
      </c>
      <c r="C5009" t="s">
        <v>42233</v>
      </c>
    </row>
    <row r="5010" spans="1:3" x14ac:dyDescent="0.25">
      <c r="A5010" t="s">
        <v>56098</v>
      </c>
      <c r="B5010" s="4">
        <v>6743366</v>
      </c>
      <c r="C5010" t="s">
        <v>42241</v>
      </c>
    </row>
    <row r="5011" spans="1:3" x14ac:dyDescent="0.25">
      <c r="A5011" t="s">
        <v>56098</v>
      </c>
      <c r="B5011" s="4">
        <v>6743413</v>
      </c>
      <c r="C5011" t="s">
        <v>42248</v>
      </c>
    </row>
    <row r="5012" spans="1:3" x14ac:dyDescent="0.25">
      <c r="A5012" t="s">
        <v>56098</v>
      </c>
      <c r="B5012" s="4">
        <v>6743480</v>
      </c>
      <c r="C5012" t="s">
        <v>42256</v>
      </c>
    </row>
    <row r="5013" spans="1:3" x14ac:dyDescent="0.25">
      <c r="A5013" t="s">
        <v>56098</v>
      </c>
      <c r="B5013" s="4">
        <v>6743510</v>
      </c>
      <c r="C5013" t="s">
        <v>42264</v>
      </c>
    </row>
    <row r="5014" spans="1:3" x14ac:dyDescent="0.25">
      <c r="A5014" t="s">
        <v>56098</v>
      </c>
      <c r="B5014" s="4">
        <v>6743545</v>
      </c>
      <c r="C5014" t="s">
        <v>7075</v>
      </c>
    </row>
    <row r="5015" spans="1:3" x14ac:dyDescent="0.25">
      <c r="A5015" t="s">
        <v>56098</v>
      </c>
      <c r="B5015" s="4">
        <v>6743555</v>
      </c>
      <c r="C5015" t="s">
        <v>42281</v>
      </c>
    </row>
    <row r="5016" spans="1:3" x14ac:dyDescent="0.25">
      <c r="A5016" t="s">
        <v>56098</v>
      </c>
      <c r="B5016" s="4">
        <v>6743556</v>
      </c>
      <c r="C5016" t="s">
        <v>32619</v>
      </c>
    </row>
    <row r="5017" spans="1:3" x14ac:dyDescent="0.25">
      <c r="A5017" t="s">
        <v>56098</v>
      </c>
      <c r="B5017" s="4">
        <v>6743557</v>
      </c>
      <c r="C5017" t="s">
        <v>42297</v>
      </c>
    </row>
    <row r="5018" spans="1:3" x14ac:dyDescent="0.25">
      <c r="A5018" t="s">
        <v>56098</v>
      </c>
      <c r="B5018" s="4">
        <v>6743570</v>
      </c>
      <c r="C5018" t="s">
        <v>42302</v>
      </c>
    </row>
    <row r="5019" spans="1:3" x14ac:dyDescent="0.25">
      <c r="A5019" t="s">
        <v>56098</v>
      </c>
      <c r="B5019" s="4">
        <v>6743580</v>
      </c>
      <c r="C5019" t="s">
        <v>42312</v>
      </c>
    </row>
    <row r="5020" spans="1:3" x14ac:dyDescent="0.25">
      <c r="A5020" t="s">
        <v>56098</v>
      </c>
      <c r="B5020" s="4">
        <v>6743581</v>
      </c>
      <c r="C5020" t="s">
        <v>41972</v>
      </c>
    </row>
    <row r="5021" spans="1:3" x14ac:dyDescent="0.25">
      <c r="A5021" t="s">
        <v>56098</v>
      </c>
      <c r="B5021" s="4">
        <v>6743621</v>
      </c>
      <c r="C5021" t="s">
        <v>42327</v>
      </c>
    </row>
    <row r="5022" spans="1:3" x14ac:dyDescent="0.25">
      <c r="A5022" t="s">
        <v>56098</v>
      </c>
      <c r="B5022" s="4">
        <v>6743625</v>
      </c>
      <c r="C5022" t="s">
        <v>42335</v>
      </c>
    </row>
    <row r="5023" spans="1:3" x14ac:dyDescent="0.25">
      <c r="A5023" t="s">
        <v>56098</v>
      </c>
      <c r="B5023" s="4">
        <v>6743630</v>
      </c>
      <c r="C5023" t="s">
        <v>42340</v>
      </c>
    </row>
    <row r="5024" spans="1:3" x14ac:dyDescent="0.25">
      <c r="A5024" t="s">
        <v>56098</v>
      </c>
      <c r="B5024" s="4">
        <v>6743643</v>
      </c>
      <c r="C5024" t="s">
        <v>42346</v>
      </c>
    </row>
    <row r="5025" spans="1:3" x14ac:dyDescent="0.25">
      <c r="A5025" t="s">
        <v>56098</v>
      </c>
      <c r="B5025" s="4">
        <v>6743650</v>
      </c>
      <c r="C5025" t="s">
        <v>42354</v>
      </c>
    </row>
    <row r="5026" spans="1:3" x14ac:dyDescent="0.25">
      <c r="A5026" t="s">
        <v>56098</v>
      </c>
      <c r="B5026" s="4">
        <v>6743660</v>
      </c>
      <c r="C5026" t="s">
        <v>42361</v>
      </c>
    </row>
    <row r="5027" spans="1:3" x14ac:dyDescent="0.25">
      <c r="A5027" t="s">
        <v>56098</v>
      </c>
      <c r="B5027" s="4">
        <v>6743715</v>
      </c>
      <c r="C5027" t="s">
        <v>42369</v>
      </c>
    </row>
    <row r="5028" spans="1:3" x14ac:dyDescent="0.25">
      <c r="A5028" t="s">
        <v>56098</v>
      </c>
      <c r="B5028" s="4">
        <v>6743720</v>
      </c>
      <c r="C5028" t="s">
        <v>4911</v>
      </c>
    </row>
    <row r="5029" spans="1:3" x14ac:dyDescent="0.25">
      <c r="A5029" t="s">
        <v>56098</v>
      </c>
      <c r="B5029" s="4">
        <v>6743723</v>
      </c>
      <c r="C5029" t="s">
        <v>42384</v>
      </c>
    </row>
    <row r="5030" spans="1:3" x14ac:dyDescent="0.25">
      <c r="A5030" t="s">
        <v>56098</v>
      </c>
      <c r="B5030" s="4">
        <v>6743745</v>
      </c>
      <c r="C5030" t="s">
        <v>8837</v>
      </c>
    </row>
    <row r="5031" spans="1:3" x14ac:dyDescent="0.25">
      <c r="A5031" t="s">
        <v>56098</v>
      </c>
      <c r="B5031" s="4">
        <v>6743755</v>
      </c>
      <c r="C5031" t="s">
        <v>42398</v>
      </c>
    </row>
    <row r="5032" spans="1:3" x14ac:dyDescent="0.25">
      <c r="A5032" t="s">
        <v>56098</v>
      </c>
      <c r="B5032" s="4">
        <v>6743770</v>
      </c>
      <c r="C5032" t="s">
        <v>42406</v>
      </c>
    </row>
    <row r="5033" spans="1:3" x14ac:dyDescent="0.25">
      <c r="A5033" t="s">
        <v>56098</v>
      </c>
      <c r="B5033" s="4">
        <v>6743780</v>
      </c>
      <c r="C5033" t="s">
        <v>42414</v>
      </c>
    </row>
    <row r="5034" spans="1:3" x14ac:dyDescent="0.25">
      <c r="A5034" t="s">
        <v>56098</v>
      </c>
      <c r="B5034" s="4">
        <v>6743797</v>
      </c>
      <c r="C5034" t="s">
        <v>3296</v>
      </c>
    </row>
    <row r="5035" spans="1:3" x14ac:dyDescent="0.25">
      <c r="A5035" t="s">
        <v>56098</v>
      </c>
      <c r="B5035" s="4">
        <v>6743799</v>
      </c>
      <c r="C5035" t="s">
        <v>9301</v>
      </c>
    </row>
    <row r="5036" spans="1:3" x14ac:dyDescent="0.25">
      <c r="A5036" t="s">
        <v>56098</v>
      </c>
      <c r="B5036" s="4">
        <v>6743800</v>
      </c>
      <c r="C5036" t="s">
        <v>42437</v>
      </c>
    </row>
    <row r="5037" spans="1:3" x14ac:dyDescent="0.25">
      <c r="A5037" t="s">
        <v>56098</v>
      </c>
      <c r="B5037" s="4">
        <v>6744010</v>
      </c>
      <c r="C5037" t="s">
        <v>42444</v>
      </c>
    </row>
    <row r="5038" spans="1:3" x14ac:dyDescent="0.25">
      <c r="A5038" t="s">
        <v>56098</v>
      </c>
      <c r="B5038" s="4">
        <v>6744020</v>
      </c>
      <c r="C5038" t="s">
        <v>19048</v>
      </c>
    </row>
    <row r="5039" spans="1:3" x14ac:dyDescent="0.25">
      <c r="A5039" t="s">
        <v>56098</v>
      </c>
      <c r="B5039" s="4">
        <v>6749090</v>
      </c>
      <c r="C5039" t="s">
        <v>42461</v>
      </c>
    </row>
    <row r="5040" spans="1:3" x14ac:dyDescent="0.25">
      <c r="A5040" t="s">
        <v>56098</v>
      </c>
      <c r="B5040" s="4">
        <v>6749225</v>
      </c>
      <c r="C5040" t="s">
        <v>42471</v>
      </c>
    </row>
    <row r="5041" spans="1:3" x14ac:dyDescent="0.25">
      <c r="A5041" t="s">
        <v>56098</v>
      </c>
      <c r="B5041" s="4">
        <v>6749260</v>
      </c>
      <c r="C5041" t="s">
        <v>3662</v>
      </c>
    </row>
    <row r="5042" spans="1:3" x14ac:dyDescent="0.25">
      <c r="A5042" t="s">
        <v>56098</v>
      </c>
      <c r="B5042" s="4">
        <v>6749340</v>
      </c>
      <c r="C5042" t="s">
        <v>42486</v>
      </c>
    </row>
    <row r="5043" spans="1:3" x14ac:dyDescent="0.25">
      <c r="A5043" t="s">
        <v>56098</v>
      </c>
      <c r="B5043" s="4">
        <v>6749520</v>
      </c>
      <c r="C5043" t="s">
        <v>25336</v>
      </c>
    </row>
    <row r="5044" spans="1:3" x14ac:dyDescent="0.25">
      <c r="A5044" t="s">
        <v>56098</v>
      </c>
      <c r="B5044" s="4">
        <v>6749550</v>
      </c>
      <c r="C5044" t="s">
        <v>42502</v>
      </c>
    </row>
    <row r="5045" spans="1:3" x14ac:dyDescent="0.25">
      <c r="A5045" t="s">
        <v>56098</v>
      </c>
      <c r="B5045" s="4">
        <v>6810003</v>
      </c>
      <c r="C5045" t="s">
        <v>42513</v>
      </c>
    </row>
    <row r="5046" spans="1:3" x14ac:dyDescent="0.25">
      <c r="A5046" t="s">
        <v>56098</v>
      </c>
      <c r="B5046" s="4">
        <v>6810005</v>
      </c>
      <c r="C5046" t="s">
        <v>42522</v>
      </c>
    </row>
    <row r="5047" spans="1:3" x14ac:dyDescent="0.25">
      <c r="A5047" t="s">
        <v>56098</v>
      </c>
      <c r="B5047" s="4">
        <v>6810006</v>
      </c>
      <c r="C5047" t="s">
        <v>6498</v>
      </c>
    </row>
    <row r="5048" spans="1:3" x14ac:dyDescent="0.25">
      <c r="A5048" t="s">
        <v>56098</v>
      </c>
      <c r="B5048" s="4">
        <v>6810007</v>
      </c>
      <c r="C5048" t="s">
        <v>42539</v>
      </c>
    </row>
    <row r="5049" spans="1:3" x14ac:dyDescent="0.25">
      <c r="A5049" t="s">
        <v>56098</v>
      </c>
      <c r="B5049" s="4">
        <v>6810008</v>
      </c>
      <c r="C5049" t="s">
        <v>9742</v>
      </c>
    </row>
    <row r="5050" spans="1:3" x14ac:dyDescent="0.25">
      <c r="A5050" t="s">
        <v>56098</v>
      </c>
      <c r="B5050" s="4">
        <v>6810010</v>
      </c>
      <c r="C5050" t="s">
        <v>42556</v>
      </c>
    </row>
    <row r="5051" spans="1:3" x14ac:dyDescent="0.25">
      <c r="A5051" t="s">
        <v>56098</v>
      </c>
      <c r="B5051" s="4">
        <v>6810013</v>
      </c>
      <c r="C5051" t="s">
        <v>42565</v>
      </c>
    </row>
    <row r="5052" spans="1:3" x14ac:dyDescent="0.25">
      <c r="A5052" t="s">
        <v>56098</v>
      </c>
      <c r="B5052" s="4">
        <v>6810020</v>
      </c>
      <c r="C5052" t="s">
        <v>42575</v>
      </c>
    </row>
    <row r="5053" spans="1:3" x14ac:dyDescent="0.25">
      <c r="A5053" t="s">
        <v>56098</v>
      </c>
      <c r="B5053" s="4">
        <v>6810030</v>
      </c>
      <c r="C5053" t="s">
        <v>42583</v>
      </c>
    </row>
    <row r="5054" spans="1:3" x14ac:dyDescent="0.25">
      <c r="A5054" t="s">
        <v>56098</v>
      </c>
      <c r="B5054" s="4">
        <v>6810040</v>
      </c>
      <c r="C5054" t="s">
        <v>42593</v>
      </c>
    </row>
    <row r="5055" spans="1:3" x14ac:dyDescent="0.25">
      <c r="A5055" t="s">
        <v>56098</v>
      </c>
      <c r="B5055" s="4">
        <v>6810050</v>
      </c>
      <c r="C5055" t="s">
        <v>42602</v>
      </c>
    </row>
    <row r="5056" spans="1:3" x14ac:dyDescent="0.25">
      <c r="A5056" t="s">
        <v>56098</v>
      </c>
      <c r="B5056" s="4">
        <v>6810055</v>
      </c>
      <c r="C5056" t="s">
        <v>42611</v>
      </c>
    </row>
    <row r="5057" spans="1:3" x14ac:dyDescent="0.25">
      <c r="A5057" t="s">
        <v>56098</v>
      </c>
      <c r="B5057" s="4">
        <v>6810085</v>
      </c>
      <c r="C5057" t="s">
        <v>173</v>
      </c>
    </row>
    <row r="5058" spans="1:3" x14ac:dyDescent="0.25">
      <c r="A5058" t="s">
        <v>56098</v>
      </c>
      <c r="B5058" s="4">
        <v>6810095</v>
      </c>
      <c r="C5058" t="s">
        <v>42626</v>
      </c>
    </row>
    <row r="5059" spans="1:3" x14ac:dyDescent="0.25">
      <c r="A5059" t="s">
        <v>56098</v>
      </c>
      <c r="B5059" s="4">
        <v>6810100</v>
      </c>
      <c r="C5059" t="s">
        <v>42634</v>
      </c>
    </row>
    <row r="5060" spans="1:3" x14ac:dyDescent="0.25">
      <c r="A5060" t="s">
        <v>56098</v>
      </c>
      <c r="B5060" s="4">
        <v>6810110</v>
      </c>
      <c r="C5060" t="s">
        <v>37202</v>
      </c>
    </row>
    <row r="5061" spans="1:3" x14ac:dyDescent="0.25">
      <c r="A5061" t="s">
        <v>56098</v>
      </c>
      <c r="B5061" s="4">
        <v>6810120</v>
      </c>
      <c r="C5061" t="s">
        <v>34092</v>
      </c>
    </row>
    <row r="5062" spans="1:3" x14ac:dyDescent="0.25">
      <c r="A5062" t="s">
        <v>56098</v>
      </c>
      <c r="B5062" s="4">
        <v>6810122</v>
      </c>
      <c r="C5062" t="s">
        <v>42657</v>
      </c>
    </row>
    <row r="5063" spans="1:3" x14ac:dyDescent="0.25">
      <c r="A5063" t="s">
        <v>56098</v>
      </c>
      <c r="B5063" s="4">
        <v>6810123</v>
      </c>
      <c r="C5063" t="s">
        <v>42666</v>
      </c>
    </row>
    <row r="5064" spans="1:3" x14ac:dyDescent="0.25">
      <c r="A5064" t="s">
        <v>56098</v>
      </c>
      <c r="B5064" s="4">
        <v>6810125</v>
      </c>
      <c r="C5064" t="s">
        <v>6023</v>
      </c>
    </row>
    <row r="5065" spans="1:3" x14ac:dyDescent="0.25">
      <c r="A5065" t="s">
        <v>56098</v>
      </c>
      <c r="B5065" s="4">
        <v>6810129</v>
      </c>
      <c r="C5065" t="s">
        <v>24522</v>
      </c>
    </row>
    <row r="5066" spans="1:3" x14ac:dyDescent="0.25">
      <c r="A5066" t="s">
        <v>56098</v>
      </c>
      <c r="B5066" s="4">
        <v>6810135</v>
      </c>
      <c r="C5066" t="s">
        <v>42690</v>
      </c>
    </row>
    <row r="5067" spans="1:3" x14ac:dyDescent="0.25">
      <c r="A5067" t="s">
        <v>56098</v>
      </c>
      <c r="B5067" s="4">
        <v>6810150</v>
      </c>
      <c r="C5067" t="s">
        <v>42699</v>
      </c>
    </row>
    <row r="5068" spans="1:3" x14ac:dyDescent="0.25">
      <c r="A5068" t="s">
        <v>56098</v>
      </c>
      <c r="B5068" s="4">
        <v>6810155</v>
      </c>
      <c r="C5068" t="s">
        <v>27702</v>
      </c>
    </row>
    <row r="5069" spans="1:3" x14ac:dyDescent="0.25">
      <c r="A5069" t="s">
        <v>56098</v>
      </c>
      <c r="B5069" s="4">
        <v>6810160</v>
      </c>
      <c r="C5069" t="s">
        <v>42715</v>
      </c>
    </row>
    <row r="5070" spans="1:3" x14ac:dyDescent="0.25">
      <c r="A5070" t="s">
        <v>56098</v>
      </c>
      <c r="B5070" s="4">
        <v>6810170</v>
      </c>
      <c r="C5070" t="s">
        <v>28582</v>
      </c>
    </row>
    <row r="5071" spans="1:3" x14ac:dyDescent="0.25">
      <c r="A5071" t="s">
        <v>56098</v>
      </c>
      <c r="B5071" s="4">
        <v>6810180</v>
      </c>
      <c r="C5071" t="s">
        <v>343</v>
      </c>
    </row>
    <row r="5072" spans="1:3" x14ac:dyDescent="0.25">
      <c r="A5072" t="s">
        <v>56098</v>
      </c>
      <c r="B5072" s="4">
        <v>6810190</v>
      </c>
      <c r="C5072" t="s">
        <v>33795</v>
      </c>
    </row>
    <row r="5073" spans="1:3" x14ac:dyDescent="0.25">
      <c r="A5073" t="s">
        <v>56098</v>
      </c>
      <c r="B5073" s="4">
        <v>6810220</v>
      </c>
      <c r="C5073" t="s">
        <v>4420</v>
      </c>
    </row>
    <row r="5074" spans="1:3" x14ac:dyDescent="0.25">
      <c r="A5074" t="s">
        <v>56098</v>
      </c>
      <c r="B5074" s="4">
        <v>6810260</v>
      </c>
      <c r="C5074" t="s">
        <v>24015</v>
      </c>
    </row>
    <row r="5075" spans="1:3" x14ac:dyDescent="0.25">
      <c r="A5075" t="s">
        <v>56098</v>
      </c>
      <c r="B5075" s="4">
        <v>6810272</v>
      </c>
      <c r="C5075" t="s">
        <v>42761</v>
      </c>
    </row>
    <row r="5076" spans="1:3" x14ac:dyDescent="0.25">
      <c r="A5076" t="s">
        <v>56098</v>
      </c>
      <c r="B5076" s="4">
        <v>6810280</v>
      </c>
      <c r="C5076" t="s">
        <v>5274</v>
      </c>
    </row>
    <row r="5077" spans="1:3" x14ac:dyDescent="0.25">
      <c r="A5077" t="s">
        <v>56098</v>
      </c>
      <c r="B5077" s="4">
        <v>6810285</v>
      </c>
      <c r="C5077" t="s">
        <v>527</v>
      </c>
    </row>
    <row r="5078" spans="1:3" x14ac:dyDescent="0.25">
      <c r="A5078" t="s">
        <v>56098</v>
      </c>
      <c r="B5078" s="4">
        <v>6810290</v>
      </c>
      <c r="C5078" t="s">
        <v>42785</v>
      </c>
    </row>
    <row r="5079" spans="1:3" x14ac:dyDescent="0.25">
      <c r="A5079" t="s">
        <v>56098</v>
      </c>
      <c r="B5079" s="4">
        <v>6810330</v>
      </c>
      <c r="C5079" t="s">
        <v>42792</v>
      </c>
    </row>
    <row r="5080" spans="1:3" x14ac:dyDescent="0.25">
      <c r="A5080" t="s">
        <v>56098</v>
      </c>
      <c r="B5080" s="4">
        <v>6810340</v>
      </c>
      <c r="C5080" t="s">
        <v>42800</v>
      </c>
    </row>
    <row r="5081" spans="1:3" x14ac:dyDescent="0.25">
      <c r="A5081" t="s">
        <v>56098</v>
      </c>
      <c r="B5081" s="4">
        <v>6810345</v>
      </c>
      <c r="C5081" t="s">
        <v>42809</v>
      </c>
    </row>
    <row r="5082" spans="1:3" x14ac:dyDescent="0.25">
      <c r="A5082" t="s">
        <v>56098</v>
      </c>
      <c r="B5082" s="4">
        <v>6810380</v>
      </c>
      <c r="C5082" t="s">
        <v>42818</v>
      </c>
    </row>
    <row r="5083" spans="1:3" x14ac:dyDescent="0.25">
      <c r="A5083" t="s">
        <v>56098</v>
      </c>
      <c r="B5083" s="4">
        <v>6810390</v>
      </c>
      <c r="C5083" t="s">
        <v>15851</v>
      </c>
    </row>
    <row r="5084" spans="1:3" x14ac:dyDescent="0.25">
      <c r="A5084" t="s">
        <v>56098</v>
      </c>
      <c r="B5084" s="4">
        <v>6810395</v>
      </c>
      <c r="C5084" t="s">
        <v>42836</v>
      </c>
    </row>
    <row r="5085" spans="1:3" x14ac:dyDescent="0.25">
      <c r="A5085" t="s">
        <v>56098</v>
      </c>
      <c r="B5085" s="4">
        <v>6810398</v>
      </c>
      <c r="C5085" t="s">
        <v>545</v>
      </c>
    </row>
    <row r="5086" spans="1:3" x14ac:dyDescent="0.25">
      <c r="A5086" t="s">
        <v>56098</v>
      </c>
      <c r="B5086" s="4">
        <v>6810405</v>
      </c>
      <c r="C5086" t="s">
        <v>3622</v>
      </c>
    </row>
    <row r="5087" spans="1:3" x14ac:dyDescent="0.25">
      <c r="A5087" t="s">
        <v>56098</v>
      </c>
      <c r="B5087" s="4">
        <v>6810410</v>
      </c>
      <c r="C5087" t="s">
        <v>42861</v>
      </c>
    </row>
    <row r="5088" spans="1:3" x14ac:dyDescent="0.25">
      <c r="A5088" t="s">
        <v>56098</v>
      </c>
      <c r="B5088" s="4">
        <v>6810415</v>
      </c>
      <c r="C5088" t="s">
        <v>42870</v>
      </c>
    </row>
    <row r="5089" spans="1:3" x14ac:dyDescent="0.25">
      <c r="A5089" t="s">
        <v>56098</v>
      </c>
      <c r="B5089" s="4">
        <v>6810430</v>
      </c>
      <c r="C5089" t="s">
        <v>42878</v>
      </c>
    </row>
    <row r="5090" spans="1:3" x14ac:dyDescent="0.25">
      <c r="A5090" t="s">
        <v>56098</v>
      </c>
      <c r="B5090" s="4">
        <v>6810440</v>
      </c>
      <c r="C5090" t="s">
        <v>545</v>
      </c>
    </row>
    <row r="5091" spans="1:3" x14ac:dyDescent="0.25">
      <c r="A5091" t="s">
        <v>56098</v>
      </c>
      <c r="B5091" s="4">
        <v>6810445</v>
      </c>
      <c r="C5091" t="s">
        <v>42896</v>
      </c>
    </row>
    <row r="5092" spans="1:3" x14ac:dyDescent="0.25">
      <c r="A5092" t="s">
        <v>56098</v>
      </c>
      <c r="B5092" s="4">
        <v>6810450</v>
      </c>
      <c r="C5092" t="s">
        <v>42905</v>
      </c>
    </row>
    <row r="5093" spans="1:3" x14ac:dyDescent="0.25">
      <c r="A5093" t="s">
        <v>56098</v>
      </c>
      <c r="B5093" s="4">
        <v>6810460</v>
      </c>
      <c r="C5093" t="s">
        <v>42915</v>
      </c>
    </row>
    <row r="5094" spans="1:3" x14ac:dyDescent="0.25">
      <c r="A5094" t="s">
        <v>56098</v>
      </c>
      <c r="B5094" s="4">
        <v>6810465</v>
      </c>
      <c r="C5094" t="s">
        <v>18978</v>
      </c>
    </row>
    <row r="5095" spans="1:3" x14ac:dyDescent="0.25">
      <c r="A5095" t="s">
        <v>56098</v>
      </c>
      <c r="B5095" s="4">
        <v>6810477</v>
      </c>
      <c r="C5095" t="s">
        <v>4941</v>
      </c>
    </row>
    <row r="5096" spans="1:3" x14ac:dyDescent="0.25">
      <c r="A5096" t="s">
        <v>56098</v>
      </c>
      <c r="B5096" s="4">
        <v>6810481</v>
      </c>
      <c r="C5096" t="s">
        <v>42941</v>
      </c>
    </row>
    <row r="5097" spans="1:3" x14ac:dyDescent="0.25">
      <c r="A5097" t="s">
        <v>56098</v>
      </c>
      <c r="B5097" s="4">
        <v>6810485</v>
      </c>
      <c r="C5097" t="s">
        <v>42950</v>
      </c>
    </row>
    <row r="5098" spans="1:3" x14ac:dyDescent="0.25">
      <c r="A5098" t="s">
        <v>56098</v>
      </c>
      <c r="B5098" s="4">
        <v>6810505</v>
      </c>
      <c r="C5098" t="s">
        <v>42959</v>
      </c>
    </row>
    <row r="5099" spans="1:3" x14ac:dyDescent="0.25">
      <c r="A5099" t="s">
        <v>56098</v>
      </c>
      <c r="B5099" s="4">
        <v>6810510</v>
      </c>
      <c r="C5099" t="s">
        <v>42968</v>
      </c>
    </row>
    <row r="5100" spans="1:3" x14ac:dyDescent="0.25">
      <c r="A5100" t="s">
        <v>56098</v>
      </c>
      <c r="B5100" s="4">
        <v>6810520</v>
      </c>
      <c r="C5100" t="s">
        <v>236</v>
      </c>
    </row>
    <row r="5101" spans="1:3" x14ac:dyDescent="0.25">
      <c r="A5101" t="s">
        <v>56098</v>
      </c>
      <c r="B5101" s="4">
        <v>6810530</v>
      </c>
      <c r="C5101" t="s">
        <v>2938</v>
      </c>
    </row>
    <row r="5102" spans="1:3" x14ac:dyDescent="0.25">
      <c r="A5102" t="s">
        <v>56098</v>
      </c>
      <c r="B5102" s="4">
        <v>6810545</v>
      </c>
      <c r="C5102" t="s">
        <v>42990</v>
      </c>
    </row>
    <row r="5103" spans="1:3" x14ac:dyDescent="0.25">
      <c r="A5103" t="s">
        <v>56098</v>
      </c>
      <c r="B5103" s="4">
        <v>6810550</v>
      </c>
      <c r="C5103" t="s">
        <v>42999</v>
      </c>
    </row>
    <row r="5104" spans="1:3" x14ac:dyDescent="0.25">
      <c r="A5104" t="s">
        <v>56098</v>
      </c>
      <c r="B5104" s="4">
        <v>6810560</v>
      </c>
      <c r="C5104" t="s">
        <v>1886</v>
      </c>
    </row>
    <row r="5105" spans="1:3" x14ac:dyDescent="0.25">
      <c r="A5105" t="s">
        <v>56098</v>
      </c>
      <c r="B5105" s="4">
        <v>6819015</v>
      </c>
      <c r="C5105" t="s">
        <v>23689</v>
      </c>
    </row>
    <row r="5106" spans="1:3" x14ac:dyDescent="0.25">
      <c r="A5106" t="s">
        <v>56098</v>
      </c>
      <c r="B5106" s="4">
        <v>6819070</v>
      </c>
      <c r="C5106" t="s">
        <v>8848</v>
      </c>
    </row>
    <row r="5107" spans="1:3" x14ac:dyDescent="0.25">
      <c r="A5107" t="s">
        <v>56098</v>
      </c>
      <c r="B5107" s="4">
        <v>6819075</v>
      </c>
      <c r="C5107" t="s">
        <v>15756</v>
      </c>
    </row>
    <row r="5108" spans="1:3" x14ac:dyDescent="0.25">
      <c r="A5108" t="s">
        <v>56098</v>
      </c>
      <c r="B5108" s="4">
        <v>6819080</v>
      </c>
      <c r="C5108" t="s">
        <v>22461</v>
      </c>
    </row>
    <row r="5109" spans="1:3" x14ac:dyDescent="0.25">
      <c r="A5109" t="s">
        <v>56098</v>
      </c>
      <c r="B5109" s="4">
        <v>6819100</v>
      </c>
      <c r="C5109" t="s">
        <v>23280</v>
      </c>
    </row>
    <row r="5110" spans="1:3" x14ac:dyDescent="0.25">
      <c r="A5110" t="s">
        <v>56098</v>
      </c>
      <c r="B5110" s="4">
        <v>6819101</v>
      </c>
      <c r="C5110" t="s">
        <v>12</v>
      </c>
    </row>
    <row r="5111" spans="1:3" x14ac:dyDescent="0.25">
      <c r="A5111" t="s">
        <v>56098</v>
      </c>
      <c r="B5111" s="4">
        <v>6820003</v>
      </c>
      <c r="C5111" t="s">
        <v>43055</v>
      </c>
    </row>
    <row r="5112" spans="1:3" x14ac:dyDescent="0.25">
      <c r="A5112" t="s">
        <v>56098</v>
      </c>
      <c r="B5112" s="4">
        <v>6820005</v>
      </c>
      <c r="C5112" t="s">
        <v>43064</v>
      </c>
    </row>
    <row r="5113" spans="1:3" x14ac:dyDescent="0.25">
      <c r="A5113" t="s">
        <v>56098</v>
      </c>
      <c r="B5113" s="4">
        <v>6820006</v>
      </c>
      <c r="C5113" t="s">
        <v>43073</v>
      </c>
    </row>
    <row r="5114" spans="1:3" x14ac:dyDescent="0.25">
      <c r="A5114" t="s">
        <v>56098</v>
      </c>
      <c r="B5114" s="4">
        <v>6820007</v>
      </c>
      <c r="C5114" t="s">
        <v>31155</v>
      </c>
    </row>
    <row r="5115" spans="1:3" x14ac:dyDescent="0.25">
      <c r="A5115" t="s">
        <v>56098</v>
      </c>
      <c r="B5115" s="4">
        <v>6820008</v>
      </c>
      <c r="C5115" t="s">
        <v>29226</v>
      </c>
    </row>
    <row r="5116" spans="1:3" x14ac:dyDescent="0.25">
      <c r="A5116" t="s">
        <v>56098</v>
      </c>
      <c r="B5116" s="4">
        <v>6820010</v>
      </c>
      <c r="C5116" t="s">
        <v>4223</v>
      </c>
    </row>
    <row r="5117" spans="1:3" x14ac:dyDescent="0.25">
      <c r="A5117" t="s">
        <v>56098</v>
      </c>
      <c r="B5117" s="4">
        <v>6820011</v>
      </c>
      <c r="C5117" t="s">
        <v>43108</v>
      </c>
    </row>
    <row r="5118" spans="1:3" x14ac:dyDescent="0.25">
      <c r="A5118" t="s">
        <v>56098</v>
      </c>
      <c r="B5118" s="4">
        <v>6820014</v>
      </c>
      <c r="C5118" t="s">
        <v>36026</v>
      </c>
    </row>
    <row r="5119" spans="1:3" x14ac:dyDescent="0.25">
      <c r="A5119" t="s">
        <v>56098</v>
      </c>
      <c r="B5119" s="4">
        <v>6820015</v>
      </c>
      <c r="C5119" t="s">
        <v>43124</v>
      </c>
    </row>
    <row r="5120" spans="1:3" x14ac:dyDescent="0.25">
      <c r="A5120" t="s">
        <v>56098</v>
      </c>
      <c r="B5120" s="4">
        <v>6820017</v>
      </c>
      <c r="C5120" t="s">
        <v>516</v>
      </c>
    </row>
    <row r="5121" spans="1:3" x14ac:dyDescent="0.25">
      <c r="A5121" t="s">
        <v>56098</v>
      </c>
      <c r="B5121" s="4">
        <v>6820018</v>
      </c>
      <c r="C5121" t="s">
        <v>43137</v>
      </c>
    </row>
    <row r="5122" spans="1:3" x14ac:dyDescent="0.25">
      <c r="A5122" t="s">
        <v>56098</v>
      </c>
      <c r="B5122" s="4">
        <v>6820020</v>
      </c>
      <c r="C5122" t="s">
        <v>43144</v>
      </c>
    </row>
    <row r="5123" spans="1:3" x14ac:dyDescent="0.25">
      <c r="A5123" t="s">
        <v>56098</v>
      </c>
      <c r="B5123" s="4">
        <v>6820030</v>
      </c>
      <c r="C5123" t="s">
        <v>43152</v>
      </c>
    </row>
    <row r="5124" spans="1:3" x14ac:dyDescent="0.25">
      <c r="A5124" t="s">
        <v>56098</v>
      </c>
      <c r="B5124" s="4">
        <v>6820035</v>
      </c>
      <c r="C5124" t="s">
        <v>43159</v>
      </c>
    </row>
    <row r="5125" spans="1:3" x14ac:dyDescent="0.25">
      <c r="A5125" t="s">
        <v>56098</v>
      </c>
      <c r="B5125" s="4">
        <v>6820040</v>
      </c>
      <c r="C5125" t="s">
        <v>43167</v>
      </c>
    </row>
    <row r="5126" spans="1:3" x14ac:dyDescent="0.25">
      <c r="A5126" t="s">
        <v>56098</v>
      </c>
      <c r="B5126" s="4">
        <v>6820050</v>
      </c>
      <c r="C5126" t="s">
        <v>43175</v>
      </c>
    </row>
    <row r="5127" spans="1:3" x14ac:dyDescent="0.25">
      <c r="A5127" t="s">
        <v>56098</v>
      </c>
      <c r="B5127" s="4">
        <v>6820060</v>
      </c>
      <c r="C5127" t="s">
        <v>43182</v>
      </c>
    </row>
    <row r="5128" spans="1:3" x14ac:dyDescent="0.25">
      <c r="A5128" t="s">
        <v>56098</v>
      </c>
      <c r="B5128" s="4">
        <v>6820070</v>
      </c>
      <c r="C5128" t="s">
        <v>43191</v>
      </c>
    </row>
    <row r="5129" spans="1:3" x14ac:dyDescent="0.25">
      <c r="A5129" t="s">
        <v>56098</v>
      </c>
      <c r="B5129" s="4">
        <v>6820075</v>
      </c>
      <c r="C5129" t="s">
        <v>43200</v>
      </c>
    </row>
    <row r="5130" spans="1:3" x14ac:dyDescent="0.25">
      <c r="A5130" t="s">
        <v>56098</v>
      </c>
      <c r="B5130" s="4">
        <v>6820085</v>
      </c>
      <c r="C5130" t="s">
        <v>43209</v>
      </c>
    </row>
    <row r="5131" spans="1:3" x14ac:dyDescent="0.25">
      <c r="A5131" t="s">
        <v>56098</v>
      </c>
      <c r="B5131" s="4">
        <v>6820095</v>
      </c>
      <c r="C5131" t="s">
        <v>107</v>
      </c>
    </row>
    <row r="5132" spans="1:3" x14ac:dyDescent="0.25">
      <c r="A5132" t="s">
        <v>56098</v>
      </c>
      <c r="B5132" s="4">
        <v>6820111</v>
      </c>
      <c r="C5132" t="s">
        <v>43225</v>
      </c>
    </row>
    <row r="5133" spans="1:3" x14ac:dyDescent="0.25">
      <c r="A5133" t="s">
        <v>56098</v>
      </c>
      <c r="B5133" s="4">
        <v>6820120</v>
      </c>
      <c r="C5133" t="s">
        <v>43234</v>
      </c>
    </row>
    <row r="5134" spans="1:3" x14ac:dyDescent="0.25">
      <c r="A5134" t="s">
        <v>56098</v>
      </c>
      <c r="B5134" s="4">
        <v>6820127</v>
      </c>
      <c r="C5134" t="s">
        <v>513</v>
      </c>
    </row>
    <row r="5135" spans="1:3" x14ac:dyDescent="0.25">
      <c r="A5135" t="s">
        <v>56098</v>
      </c>
      <c r="B5135" s="4">
        <v>6820130</v>
      </c>
      <c r="C5135" t="s">
        <v>38880</v>
      </c>
    </row>
    <row r="5136" spans="1:3" x14ac:dyDescent="0.25">
      <c r="A5136" t="s">
        <v>56098</v>
      </c>
      <c r="B5136" s="4">
        <v>6820134</v>
      </c>
      <c r="C5136" t="s">
        <v>12140</v>
      </c>
    </row>
    <row r="5137" spans="1:3" x14ac:dyDescent="0.25">
      <c r="A5137" t="s">
        <v>56098</v>
      </c>
      <c r="B5137" s="4">
        <v>6820140</v>
      </c>
      <c r="C5137" t="s">
        <v>31249</v>
      </c>
    </row>
    <row r="5138" spans="1:3" x14ac:dyDescent="0.25">
      <c r="A5138" t="s">
        <v>56098</v>
      </c>
      <c r="B5138" s="4">
        <v>6820150</v>
      </c>
      <c r="C5138" t="s">
        <v>41748</v>
      </c>
    </row>
    <row r="5139" spans="1:3" x14ac:dyDescent="0.25">
      <c r="A5139" t="s">
        <v>56098</v>
      </c>
      <c r="B5139" s="4">
        <v>6820165</v>
      </c>
      <c r="C5139" t="s">
        <v>43281</v>
      </c>
    </row>
    <row r="5140" spans="1:3" x14ac:dyDescent="0.25">
      <c r="A5140" t="s">
        <v>56098</v>
      </c>
      <c r="B5140" s="4">
        <v>6820185</v>
      </c>
      <c r="C5140" t="s">
        <v>9533</v>
      </c>
    </row>
    <row r="5141" spans="1:3" x14ac:dyDescent="0.25">
      <c r="A5141" t="s">
        <v>56098</v>
      </c>
      <c r="B5141" s="4">
        <v>6820195</v>
      </c>
      <c r="C5141" t="s">
        <v>28773</v>
      </c>
    </row>
    <row r="5142" spans="1:3" x14ac:dyDescent="0.25">
      <c r="A5142" t="s">
        <v>56098</v>
      </c>
      <c r="B5142" s="4">
        <v>6820200</v>
      </c>
      <c r="C5142" t="s">
        <v>43306</v>
      </c>
    </row>
    <row r="5143" spans="1:3" x14ac:dyDescent="0.25">
      <c r="A5143" t="s">
        <v>56098</v>
      </c>
      <c r="B5143" s="4">
        <v>6820210</v>
      </c>
      <c r="C5143" t="s">
        <v>35599</v>
      </c>
    </row>
    <row r="5144" spans="1:3" x14ac:dyDescent="0.25">
      <c r="A5144" t="s">
        <v>56098</v>
      </c>
      <c r="B5144" s="4">
        <v>6820212</v>
      </c>
      <c r="C5144" t="s">
        <v>43322</v>
      </c>
    </row>
    <row r="5145" spans="1:3" x14ac:dyDescent="0.25">
      <c r="A5145" t="s">
        <v>56098</v>
      </c>
      <c r="B5145" s="4">
        <v>6820215</v>
      </c>
      <c r="C5145" t="s">
        <v>14647</v>
      </c>
    </row>
    <row r="5146" spans="1:3" x14ac:dyDescent="0.25">
      <c r="A5146" t="s">
        <v>56098</v>
      </c>
      <c r="B5146" s="4">
        <v>6820220</v>
      </c>
      <c r="C5146" t="s">
        <v>20183</v>
      </c>
    </row>
    <row r="5147" spans="1:3" x14ac:dyDescent="0.25">
      <c r="A5147" t="s">
        <v>56098</v>
      </c>
      <c r="B5147" s="4">
        <v>6820232</v>
      </c>
      <c r="C5147" t="s">
        <v>43346</v>
      </c>
    </row>
    <row r="5148" spans="1:3" x14ac:dyDescent="0.25">
      <c r="A5148" t="s">
        <v>56098</v>
      </c>
      <c r="B5148" s="4">
        <v>6820240</v>
      </c>
      <c r="C5148" t="s">
        <v>43355</v>
      </c>
    </row>
    <row r="5149" spans="1:3" x14ac:dyDescent="0.25">
      <c r="A5149" t="s">
        <v>56098</v>
      </c>
      <c r="B5149" s="4">
        <v>6820265</v>
      </c>
      <c r="C5149" t="s">
        <v>27254</v>
      </c>
    </row>
    <row r="5150" spans="1:3" x14ac:dyDescent="0.25">
      <c r="A5150" t="s">
        <v>56098</v>
      </c>
      <c r="B5150" s="4">
        <v>6820280</v>
      </c>
      <c r="C5150" t="s">
        <v>20122</v>
      </c>
    </row>
    <row r="5151" spans="1:3" x14ac:dyDescent="0.25">
      <c r="A5151" t="s">
        <v>56098</v>
      </c>
      <c r="B5151" s="4">
        <v>6820310</v>
      </c>
      <c r="C5151" t="s">
        <v>43377</v>
      </c>
    </row>
    <row r="5152" spans="1:3" x14ac:dyDescent="0.25">
      <c r="A5152" t="s">
        <v>56098</v>
      </c>
      <c r="B5152" s="4">
        <v>6820330</v>
      </c>
      <c r="C5152" t="s">
        <v>43387</v>
      </c>
    </row>
    <row r="5153" spans="1:3" x14ac:dyDescent="0.25">
      <c r="A5153" t="s">
        <v>56098</v>
      </c>
      <c r="B5153" s="4">
        <v>6820338</v>
      </c>
      <c r="C5153" t="s">
        <v>43396</v>
      </c>
    </row>
    <row r="5154" spans="1:3" x14ac:dyDescent="0.25">
      <c r="A5154" t="s">
        <v>56098</v>
      </c>
      <c r="B5154" s="4">
        <v>6820347</v>
      </c>
      <c r="C5154" t="s">
        <v>12019</v>
      </c>
    </row>
    <row r="5155" spans="1:3" x14ac:dyDescent="0.25">
      <c r="A5155" t="s">
        <v>56098</v>
      </c>
      <c r="B5155" s="4">
        <v>6820355</v>
      </c>
      <c r="C5155" t="s">
        <v>25899</v>
      </c>
    </row>
    <row r="5156" spans="1:3" x14ac:dyDescent="0.25">
      <c r="A5156" t="s">
        <v>56098</v>
      </c>
      <c r="B5156" s="4">
        <v>6820360</v>
      </c>
      <c r="C5156" t="s">
        <v>43422</v>
      </c>
    </row>
    <row r="5157" spans="1:3" x14ac:dyDescent="0.25">
      <c r="A5157" t="s">
        <v>56098</v>
      </c>
      <c r="B5157" s="4">
        <v>6820370</v>
      </c>
      <c r="C5157" t="s">
        <v>43431</v>
      </c>
    </row>
    <row r="5158" spans="1:3" x14ac:dyDescent="0.25">
      <c r="A5158" t="s">
        <v>56098</v>
      </c>
      <c r="B5158" s="4">
        <v>6820380</v>
      </c>
      <c r="C5158" t="s">
        <v>43441</v>
      </c>
    </row>
    <row r="5159" spans="1:3" x14ac:dyDescent="0.25">
      <c r="A5159" t="s">
        <v>56098</v>
      </c>
      <c r="B5159" s="4">
        <v>6820393</v>
      </c>
      <c r="C5159" t="s">
        <v>12</v>
      </c>
    </row>
    <row r="5160" spans="1:3" x14ac:dyDescent="0.25">
      <c r="A5160" t="s">
        <v>56098</v>
      </c>
      <c r="B5160" s="4">
        <v>6820405</v>
      </c>
      <c r="C5160" t="s">
        <v>4992</v>
      </c>
    </row>
    <row r="5161" spans="1:3" x14ac:dyDescent="0.25">
      <c r="A5161" t="s">
        <v>56098</v>
      </c>
      <c r="B5161" s="4">
        <v>6820410</v>
      </c>
      <c r="C5161" t="s">
        <v>332</v>
      </c>
    </row>
    <row r="5162" spans="1:3" x14ac:dyDescent="0.25">
      <c r="A5162" t="s">
        <v>56098</v>
      </c>
      <c r="B5162" s="4">
        <v>6820411</v>
      </c>
      <c r="C5162" t="s">
        <v>43466</v>
      </c>
    </row>
    <row r="5163" spans="1:3" x14ac:dyDescent="0.25">
      <c r="A5163" t="s">
        <v>56098</v>
      </c>
      <c r="B5163" s="4">
        <v>6820431</v>
      </c>
      <c r="C5163" t="s">
        <v>12</v>
      </c>
    </row>
    <row r="5164" spans="1:3" x14ac:dyDescent="0.25">
      <c r="A5164" t="s">
        <v>56098</v>
      </c>
      <c r="B5164" s="4">
        <v>6830001</v>
      </c>
      <c r="C5164" t="s">
        <v>43480</v>
      </c>
    </row>
    <row r="5165" spans="1:3" x14ac:dyDescent="0.25">
      <c r="A5165" t="s">
        <v>56098</v>
      </c>
      <c r="B5165" s="4">
        <v>6830002</v>
      </c>
      <c r="C5165" t="s">
        <v>43490</v>
      </c>
    </row>
    <row r="5166" spans="1:3" x14ac:dyDescent="0.25">
      <c r="A5166" t="s">
        <v>56098</v>
      </c>
      <c r="B5166" s="4">
        <v>6830010</v>
      </c>
      <c r="C5166" t="s">
        <v>43499</v>
      </c>
    </row>
    <row r="5167" spans="1:3" x14ac:dyDescent="0.25">
      <c r="A5167" t="s">
        <v>56098</v>
      </c>
      <c r="B5167" s="4">
        <v>6830025</v>
      </c>
      <c r="C5167" t="s">
        <v>2571</v>
      </c>
    </row>
    <row r="5168" spans="1:3" x14ac:dyDescent="0.25">
      <c r="A5168" t="s">
        <v>56098</v>
      </c>
      <c r="B5168" s="4">
        <v>6830035</v>
      </c>
      <c r="C5168" t="s">
        <v>43513</v>
      </c>
    </row>
    <row r="5169" spans="1:3" x14ac:dyDescent="0.25">
      <c r="A5169" t="s">
        <v>56098</v>
      </c>
      <c r="B5169" s="4">
        <v>6830040</v>
      </c>
      <c r="C5169" t="s">
        <v>23253</v>
      </c>
    </row>
    <row r="5170" spans="1:3" x14ac:dyDescent="0.25">
      <c r="A5170" t="s">
        <v>56098</v>
      </c>
      <c r="B5170" s="4">
        <v>6830060</v>
      </c>
      <c r="C5170" t="s">
        <v>43526</v>
      </c>
    </row>
    <row r="5171" spans="1:3" x14ac:dyDescent="0.25">
      <c r="A5171" t="s">
        <v>56098</v>
      </c>
      <c r="B5171" s="4">
        <v>6830072</v>
      </c>
      <c r="C5171" t="s">
        <v>43535</v>
      </c>
    </row>
    <row r="5172" spans="1:3" x14ac:dyDescent="0.25">
      <c r="A5172" t="s">
        <v>56098</v>
      </c>
      <c r="B5172" s="4">
        <v>6830080</v>
      </c>
      <c r="C5172" t="s">
        <v>23518</v>
      </c>
    </row>
    <row r="5173" spans="1:3" x14ac:dyDescent="0.25">
      <c r="A5173" t="s">
        <v>56098</v>
      </c>
      <c r="B5173" s="4">
        <v>6830085</v>
      </c>
      <c r="C5173" t="s">
        <v>20592</v>
      </c>
    </row>
    <row r="5174" spans="1:3" x14ac:dyDescent="0.25">
      <c r="A5174" t="s">
        <v>56098</v>
      </c>
      <c r="B5174" s="4">
        <v>6830090</v>
      </c>
      <c r="C5174" t="s">
        <v>43558</v>
      </c>
    </row>
    <row r="5175" spans="1:3" x14ac:dyDescent="0.25">
      <c r="A5175" t="s">
        <v>56098</v>
      </c>
      <c r="B5175" s="4">
        <v>6830115</v>
      </c>
      <c r="C5175" t="s">
        <v>43569</v>
      </c>
    </row>
    <row r="5176" spans="1:3" x14ac:dyDescent="0.25">
      <c r="A5176" t="s">
        <v>56098</v>
      </c>
      <c r="B5176" s="4">
        <v>6830125</v>
      </c>
      <c r="C5176" t="s">
        <v>43577</v>
      </c>
    </row>
    <row r="5177" spans="1:3" x14ac:dyDescent="0.25">
      <c r="A5177" t="s">
        <v>56098</v>
      </c>
      <c r="B5177" s="4">
        <v>6830150</v>
      </c>
      <c r="C5177" t="s">
        <v>43585</v>
      </c>
    </row>
    <row r="5178" spans="1:3" x14ac:dyDescent="0.25">
      <c r="A5178" t="s">
        <v>56098</v>
      </c>
      <c r="B5178" s="4">
        <v>6830160</v>
      </c>
      <c r="C5178" t="s">
        <v>43593</v>
      </c>
    </row>
    <row r="5179" spans="1:3" x14ac:dyDescent="0.25">
      <c r="A5179" t="s">
        <v>56098</v>
      </c>
      <c r="B5179" s="4">
        <v>6830190</v>
      </c>
      <c r="C5179" t="s">
        <v>43603</v>
      </c>
    </row>
    <row r="5180" spans="1:3" x14ac:dyDescent="0.25">
      <c r="A5180" t="s">
        <v>56098</v>
      </c>
      <c r="B5180" s="4">
        <v>6830205</v>
      </c>
      <c r="C5180" t="s">
        <v>43611</v>
      </c>
    </row>
    <row r="5181" spans="1:3" x14ac:dyDescent="0.25">
      <c r="A5181" t="s">
        <v>56098</v>
      </c>
      <c r="B5181" s="4">
        <v>6830210</v>
      </c>
      <c r="C5181" t="s">
        <v>9554</v>
      </c>
    </row>
    <row r="5182" spans="1:3" x14ac:dyDescent="0.25">
      <c r="A5182" t="s">
        <v>56098</v>
      </c>
      <c r="B5182" s="4">
        <v>6830224</v>
      </c>
      <c r="C5182" t="s">
        <v>43628</v>
      </c>
    </row>
    <row r="5183" spans="1:3" x14ac:dyDescent="0.25">
      <c r="A5183" t="s">
        <v>56098</v>
      </c>
      <c r="B5183" s="4">
        <v>6830225</v>
      </c>
      <c r="C5183" t="s">
        <v>43636</v>
      </c>
    </row>
    <row r="5184" spans="1:3" x14ac:dyDescent="0.25">
      <c r="A5184" t="s">
        <v>56098</v>
      </c>
      <c r="B5184" s="4">
        <v>6830227</v>
      </c>
      <c r="C5184" t="s">
        <v>9845</v>
      </c>
    </row>
    <row r="5185" spans="1:3" x14ac:dyDescent="0.25">
      <c r="A5185" t="s">
        <v>56098</v>
      </c>
      <c r="B5185" s="4">
        <v>6830230</v>
      </c>
      <c r="C5185" t="s">
        <v>43652</v>
      </c>
    </row>
    <row r="5186" spans="1:3" x14ac:dyDescent="0.25">
      <c r="A5186" t="s">
        <v>56098</v>
      </c>
      <c r="B5186" s="4">
        <v>6830240</v>
      </c>
      <c r="C5186" t="s">
        <v>43661</v>
      </c>
    </row>
    <row r="5187" spans="1:3" x14ac:dyDescent="0.25">
      <c r="A5187" t="s">
        <v>56098</v>
      </c>
      <c r="B5187" s="4">
        <v>6830250</v>
      </c>
      <c r="C5187" t="s">
        <v>43669</v>
      </c>
    </row>
    <row r="5188" spans="1:3" x14ac:dyDescent="0.25">
      <c r="A5188" t="s">
        <v>56098</v>
      </c>
      <c r="B5188" s="4">
        <v>6830260</v>
      </c>
      <c r="C5188" t="s">
        <v>43675</v>
      </c>
    </row>
    <row r="5189" spans="1:3" x14ac:dyDescent="0.25">
      <c r="A5189" t="s">
        <v>56098</v>
      </c>
      <c r="B5189" s="4">
        <v>6830261</v>
      </c>
      <c r="C5189" t="s">
        <v>14238</v>
      </c>
    </row>
    <row r="5190" spans="1:3" x14ac:dyDescent="0.25">
      <c r="A5190" t="s">
        <v>56098</v>
      </c>
      <c r="B5190" s="4">
        <v>6830262</v>
      </c>
      <c r="C5190" t="s">
        <v>35599</v>
      </c>
    </row>
    <row r="5191" spans="1:3" x14ac:dyDescent="0.25">
      <c r="A5191" t="s">
        <v>56098</v>
      </c>
      <c r="B5191" s="4">
        <v>6830265</v>
      </c>
      <c r="C5191" t="s">
        <v>43567</v>
      </c>
    </row>
    <row r="5192" spans="1:3" x14ac:dyDescent="0.25">
      <c r="A5192" t="s">
        <v>56098</v>
      </c>
      <c r="B5192" s="4">
        <v>6830268</v>
      </c>
      <c r="C5192" t="s">
        <v>40168</v>
      </c>
    </row>
    <row r="5193" spans="1:3" x14ac:dyDescent="0.25">
      <c r="A5193" t="s">
        <v>56098</v>
      </c>
      <c r="B5193" s="4">
        <v>6830280</v>
      </c>
      <c r="C5193" t="s">
        <v>34643</v>
      </c>
    </row>
    <row r="5194" spans="1:3" x14ac:dyDescent="0.25">
      <c r="A5194" t="s">
        <v>56098</v>
      </c>
      <c r="B5194" s="4">
        <v>6830384</v>
      </c>
      <c r="C5194" t="s">
        <v>6876</v>
      </c>
    </row>
    <row r="5195" spans="1:3" x14ac:dyDescent="0.25">
      <c r="A5195" t="s">
        <v>56098</v>
      </c>
      <c r="B5195" s="4">
        <v>6830389</v>
      </c>
      <c r="C5195" t="s">
        <v>21300</v>
      </c>
    </row>
    <row r="5196" spans="1:3" x14ac:dyDescent="0.25">
      <c r="A5196" t="s">
        <v>56098</v>
      </c>
      <c r="B5196" s="4">
        <v>6840002</v>
      </c>
      <c r="C5196" t="s">
        <v>43738</v>
      </c>
    </row>
    <row r="5197" spans="1:3" x14ac:dyDescent="0.25">
      <c r="A5197" t="s">
        <v>56098</v>
      </c>
      <c r="B5197" s="4">
        <v>6840010</v>
      </c>
      <c r="C5197" t="s">
        <v>11519</v>
      </c>
    </row>
    <row r="5198" spans="1:3" x14ac:dyDescent="0.25">
      <c r="A5198" t="s">
        <v>56098</v>
      </c>
      <c r="B5198" s="4">
        <v>6840011</v>
      </c>
      <c r="C5198" t="s">
        <v>43756</v>
      </c>
    </row>
    <row r="5199" spans="1:3" x14ac:dyDescent="0.25">
      <c r="A5199" t="s">
        <v>56098</v>
      </c>
      <c r="B5199" s="4">
        <v>6840012</v>
      </c>
      <c r="C5199" t="s">
        <v>43766</v>
      </c>
    </row>
    <row r="5200" spans="1:3" x14ac:dyDescent="0.25">
      <c r="A5200" t="s">
        <v>56098</v>
      </c>
      <c r="B5200" s="4">
        <v>6840013</v>
      </c>
      <c r="C5200" t="s">
        <v>43773</v>
      </c>
    </row>
    <row r="5201" spans="1:3" x14ac:dyDescent="0.25">
      <c r="A5201" t="s">
        <v>56098</v>
      </c>
      <c r="B5201" s="4">
        <v>6840014</v>
      </c>
      <c r="C5201" t="s">
        <v>43782</v>
      </c>
    </row>
    <row r="5202" spans="1:3" x14ac:dyDescent="0.25">
      <c r="A5202" t="s">
        <v>56098</v>
      </c>
      <c r="B5202" s="4">
        <v>6840015</v>
      </c>
      <c r="C5202" t="s">
        <v>43789</v>
      </c>
    </row>
    <row r="5203" spans="1:3" x14ac:dyDescent="0.25">
      <c r="A5203" t="s">
        <v>56098</v>
      </c>
      <c r="B5203" s="4">
        <v>6840016</v>
      </c>
      <c r="C5203" t="s">
        <v>43798</v>
      </c>
    </row>
    <row r="5204" spans="1:3" x14ac:dyDescent="0.25">
      <c r="A5204" t="s">
        <v>56098</v>
      </c>
      <c r="B5204" s="4">
        <v>6840018</v>
      </c>
      <c r="C5204" t="s">
        <v>43808</v>
      </c>
    </row>
    <row r="5205" spans="1:3" x14ac:dyDescent="0.25">
      <c r="A5205" t="s">
        <v>56098</v>
      </c>
      <c r="B5205" s="4">
        <v>6840019</v>
      </c>
      <c r="C5205" t="s">
        <v>43817</v>
      </c>
    </row>
    <row r="5206" spans="1:3" x14ac:dyDescent="0.25">
      <c r="A5206" t="s">
        <v>56098</v>
      </c>
      <c r="B5206" s="4">
        <v>6840020</v>
      </c>
      <c r="C5206" t="s">
        <v>43827</v>
      </c>
    </row>
    <row r="5207" spans="1:3" x14ac:dyDescent="0.25">
      <c r="A5207" t="s">
        <v>56098</v>
      </c>
      <c r="B5207" s="4">
        <v>6840021</v>
      </c>
      <c r="C5207" t="s">
        <v>43835</v>
      </c>
    </row>
    <row r="5208" spans="1:3" x14ac:dyDescent="0.25">
      <c r="A5208" t="s">
        <v>56098</v>
      </c>
      <c r="B5208" s="4">
        <v>6840022</v>
      </c>
      <c r="C5208" t="s">
        <v>43845</v>
      </c>
    </row>
    <row r="5209" spans="1:3" x14ac:dyDescent="0.25">
      <c r="A5209" t="s">
        <v>56098</v>
      </c>
      <c r="B5209" s="4">
        <v>6840023</v>
      </c>
      <c r="C5209" t="s">
        <v>43854</v>
      </c>
    </row>
    <row r="5210" spans="1:3" x14ac:dyDescent="0.25">
      <c r="A5210" t="s">
        <v>56098</v>
      </c>
      <c r="B5210" s="4">
        <v>6840024</v>
      </c>
      <c r="C5210" t="s">
        <v>43860</v>
      </c>
    </row>
    <row r="5211" spans="1:3" x14ac:dyDescent="0.25">
      <c r="A5211" t="s">
        <v>56098</v>
      </c>
      <c r="B5211" s="4">
        <v>6840026</v>
      </c>
      <c r="C5211" t="s">
        <v>43867</v>
      </c>
    </row>
    <row r="5212" spans="1:3" x14ac:dyDescent="0.25">
      <c r="A5212" t="s">
        <v>56098</v>
      </c>
      <c r="B5212" s="4">
        <v>6840029</v>
      </c>
      <c r="C5212" t="s">
        <v>39930</v>
      </c>
    </row>
    <row r="5213" spans="1:3" x14ac:dyDescent="0.25">
      <c r="A5213" t="s">
        <v>56098</v>
      </c>
      <c r="B5213" s="4">
        <v>6840030</v>
      </c>
      <c r="C5213" t="s">
        <v>43880</v>
      </c>
    </row>
    <row r="5214" spans="1:3" x14ac:dyDescent="0.25">
      <c r="A5214" t="s">
        <v>56098</v>
      </c>
      <c r="B5214" s="4">
        <v>6840032</v>
      </c>
      <c r="C5214" t="s">
        <v>40729</v>
      </c>
    </row>
    <row r="5215" spans="1:3" x14ac:dyDescent="0.25">
      <c r="A5215" t="s">
        <v>56098</v>
      </c>
      <c r="B5215" s="4">
        <v>6840033</v>
      </c>
      <c r="C5215" t="s">
        <v>43896</v>
      </c>
    </row>
    <row r="5216" spans="1:3" x14ac:dyDescent="0.25">
      <c r="A5216" t="s">
        <v>56098</v>
      </c>
      <c r="B5216" s="4">
        <v>6840034</v>
      </c>
      <c r="C5216" t="s">
        <v>43904</v>
      </c>
    </row>
    <row r="5217" spans="1:3" x14ac:dyDescent="0.25">
      <c r="A5217" t="s">
        <v>56098</v>
      </c>
      <c r="B5217" s="4">
        <v>6840037</v>
      </c>
      <c r="C5217" t="s">
        <v>43907</v>
      </c>
    </row>
    <row r="5218" spans="1:3" x14ac:dyDescent="0.25">
      <c r="A5218" t="s">
        <v>56098</v>
      </c>
      <c r="B5218" s="4">
        <v>6840038</v>
      </c>
      <c r="C5218" t="s">
        <v>41574</v>
      </c>
    </row>
    <row r="5219" spans="1:3" x14ac:dyDescent="0.25">
      <c r="A5219" t="s">
        <v>56098</v>
      </c>
      <c r="B5219" s="4">
        <v>6840039</v>
      </c>
      <c r="C5219" t="s">
        <v>6620</v>
      </c>
    </row>
    <row r="5220" spans="1:3" x14ac:dyDescent="0.25">
      <c r="A5220" t="s">
        <v>56098</v>
      </c>
      <c r="B5220" s="4">
        <v>6840040</v>
      </c>
      <c r="C5220" t="s">
        <v>43929</v>
      </c>
    </row>
    <row r="5221" spans="1:3" x14ac:dyDescent="0.25">
      <c r="A5221" t="s">
        <v>56098</v>
      </c>
      <c r="B5221" s="4">
        <v>6840041</v>
      </c>
      <c r="C5221" t="s">
        <v>43938</v>
      </c>
    </row>
    <row r="5222" spans="1:3" x14ac:dyDescent="0.25">
      <c r="A5222" t="s">
        <v>56098</v>
      </c>
      <c r="B5222" s="4">
        <v>6840050</v>
      </c>
      <c r="C5222" t="s">
        <v>43946</v>
      </c>
    </row>
    <row r="5223" spans="1:3" x14ac:dyDescent="0.25">
      <c r="A5223" t="s">
        <v>56098</v>
      </c>
      <c r="B5223" s="4">
        <v>6840067</v>
      </c>
      <c r="C5223" t="s">
        <v>43953</v>
      </c>
    </row>
    <row r="5224" spans="1:3" x14ac:dyDescent="0.25">
      <c r="A5224" t="s">
        <v>56098</v>
      </c>
      <c r="B5224" s="4">
        <v>6840070</v>
      </c>
      <c r="C5224" t="s">
        <v>32063</v>
      </c>
    </row>
    <row r="5225" spans="1:3" x14ac:dyDescent="0.25">
      <c r="A5225" t="s">
        <v>56098</v>
      </c>
      <c r="B5225" s="4">
        <v>6840080</v>
      </c>
      <c r="C5225" t="s">
        <v>18597</v>
      </c>
    </row>
    <row r="5226" spans="1:3" x14ac:dyDescent="0.25">
      <c r="A5226" t="s">
        <v>56098</v>
      </c>
      <c r="B5226" s="4">
        <v>6840090</v>
      </c>
      <c r="C5226" t="s">
        <v>43978</v>
      </c>
    </row>
    <row r="5227" spans="1:3" x14ac:dyDescent="0.25">
      <c r="A5227" t="s">
        <v>56098</v>
      </c>
      <c r="B5227" s="4">
        <v>6840120</v>
      </c>
      <c r="C5227" t="s">
        <v>43987</v>
      </c>
    </row>
    <row r="5228" spans="1:3" x14ac:dyDescent="0.25">
      <c r="A5228" t="s">
        <v>56098</v>
      </c>
      <c r="B5228" s="4">
        <v>6840130</v>
      </c>
      <c r="C5228" t="s">
        <v>31960</v>
      </c>
    </row>
    <row r="5229" spans="1:3" x14ac:dyDescent="0.25">
      <c r="A5229" t="s">
        <v>56098</v>
      </c>
      <c r="B5229" s="4">
        <v>6840160</v>
      </c>
      <c r="C5229" t="s">
        <v>9057</v>
      </c>
    </row>
    <row r="5230" spans="1:3" x14ac:dyDescent="0.25">
      <c r="A5230" t="s">
        <v>56098</v>
      </c>
      <c r="B5230" s="4">
        <v>6840190</v>
      </c>
      <c r="C5230" t="s">
        <v>44008</v>
      </c>
    </row>
    <row r="5231" spans="1:3" x14ac:dyDescent="0.25">
      <c r="A5231" t="s">
        <v>56098</v>
      </c>
      <c r="B5231" s="4">
        <v>6840215</v>
      </c>
      <c r="C5231" t="s">
        <v>44018</v>
      </c>
    </row>
    <row r="5232" spans="1:3" x14ac:dyDescent="0.25">
      <c r="A5232" t="s">
        <v>56098</v>
      </c>
      <c r="B5232" s="4">
        <v>6840217</v>
      </c>
      <c r="C5232" t="s">
        <v>44027</v>
      </c>
    </row>
    <row r="5233" spans="1:3" x14ac:dyDescent="0.25">
      <c r="A5233" t="s">
        <v>56098</v>
      </c>
      <c r="B5233" s="4">
        <v>6840239</v>
      </c>
      <c r="C5233" t="s">
        <v>6492</v>
      </c>
    </row>
    <row r="5234" spans="1:3" x14ac:dyDescent="0.25">
      <c r="A5234" t="s">
        <v>56098</v>
      </c>
      <c r="B5234" s="4">
        <v>6840240</v>
      </c>
      <c r="C5234" t="s">
        <v>44042</v>
      </c>
    </row>
    <row r="5235" spans="1:3" x14ac:dyDescent="0.25">
      <c r="A5235" t="s">
        <v>56098</v>
      </c>
      <c r="B5235" s="4">
        <v>6840280</v>
      </c>
      <c r="C5235" t="s">
        <v>44050</v>
      </c>
    </row>
    <row r="5236" spans="1:3" x14ac:dyDescent="0.25">
      <c r="A5236" t="s">
        <v>56098</v>
      </c>
      <c r="B5236" s="4">
        <v>6840290</v>
      </c>
      <c r="C5236" t="s">
        <v>44058</v>
      </c>
    </row>
    <row r="5237" spans="1:3" x14ac:dyDescent="0.25">
      <c r="A5237" t="s">
        <v>56098</v>
      </c>
      <c r="B5237" s="4">
        <v>6840315</v>
      </c>
      <c r="C5237" t="s">
        <v>14403</v>
      </c>
    </row>
    <row r="5238" spans="1:3" x14ac:dyDescent="0.25">
      <c r="A5238" t="s">
        <v>56098</v>
      </c>
      <c r="B5238" s="4">
        <v>6840325</v>
      </c>
      <c r="C5238" t="s">
        <v>44071</v>
      </c>
    </row>
    <row r="5239" spans="1:3" x14ac:dyDescent="0.25">
      <c r="A5239" t="s">
        <v>56098</v>
      </c>
      <c r="B5239" s="4">
        <v>6840360</v>
      </c>
      <c r="C5239" t="s">
        <v>44079</v>
      </c>
    </row>
    <row r="5240" spans="1:3" x14ac:dyDescent="0.25">
      <c r="A5240" t="s">
        <v>56098</v>
      </c>
      <c r="B5240" s="4">
        <v>6840365</v>
      </c>
      <c r="C5240" t="s">
        <v>44087</v>
      </c>
    </row>
    <row r="5241" spans="1:3" x14ac:dyDescent="0.25">
      <c r="A5241" t="s">
        <v>56098</v>
      </c>
      <c r="B5241" s="4">
        <v>6840385</v>
      </c>
      <c r="C5241" t="s">
        <v>44095</v>
      </c>
    </row>
    <row r="5242" spans="1:3" x14ac:dyDescent="0.25">
      <c r="A5242" t="s">
        <v>56098</v>
      </c>
      <c r="B5242" s="4">
        <v>6840400</v>
      </c>
      <c r="C5242" t="s">
        <v>44103</v>
      </c>
    </row>
    <row r="5243" spans="1:3" x14ac:dyDescent="0.25">
      <c r="A5243" t="s">
        <v>56098</v>
      </c>
      <c r="B5243" s="4">
        <v>6840416</v>
      </c>
      <c r="C5243" t="s">
        <v>1868</v>
      </c>
    </row>
    <row r="5244" spans="1:3" x14ac:dyDescent="0.25">
      <c r="A5244" t="s">
        <v>56098</v>
      </c>
      <c r="B5244" s="4">
        <v>6840429</v>
      </c>
      <c r="C5244" t="s">
        <v>44118</v>
      </c>
    </row>
    <row r="5245" spans="1:3" x14ac:dyDescent="0.25">
      <c r="A5245" t="s">
        <v>56098</v>
      </c>
      <c r="B5245" s="4">
        <v>6840430</v>
      </c>
      <c r="C5245" t="s">
        <v>44126</v>
      </c>
    </row>
    <row r="5246" spans="1:3" x14ac:dyDescent="0.25">
      <c r="A5246" t="s">
        <v>56098</v>
      </c>
      <c r="B5246" s="4">
        <v>6840439</v>
      </c>
      <c r="C5246" t="s">
        <v>44135</v>
      </c>
    </row>
    <row r="5247" spans="1:3" x14ac:dyDescent="0.25">
      <c r="A5247" t="s">
        <v>56098</v>
      </c>
      <c r="B5247" s="4">
        <v>6840445</v>
      </c>
      <c r="C5247" t="s">
        <v>44142</v>
      </c>
    </row>
    <row r="5248" spans="1:3" x14ac:dyDescent="0.25">
      <c r="A5248" t="s">
        <v>56098</v>
      </c>
      <c r="B5248" s="4">
        <v>6840458</v>
      </c>
      <c r="C5248" t="s">
        <v>44149</v>
      </c>
    </row>
    <row r="5249" spans="1:3" x14ac:dyDescent="0.25">
      <c r="A5249" t="s">
        <v>56098</v>
      </c>
      <c r="B5249" s="4">
        <v>6840460</v>
      </c>
      <c r="C5249" t="s">
        <v>44156</v>
      </c>
    </row>
    <row r="5250" spans="1:3" x14ac:dyDescent="0.25">
      <c r="A5250" t="s">
        <v>56098</v>
      </c>
      <c r="B5250" s="4">
        <v>6840465</v>
      </c>
      <c r="C5250" t="s">
        <v>44163</v>
      </c>
    </row>
    <row r="5251" spans="1:3" x14ac:dyDescent="0.25">
      <c r="A5251" t="s">
        <v>56098</v>
      </c>
      <c r="B5251" s="4">
        <v>6840475</v>
      </c>
      <c r="C5251" t="s">
        <v>44169</v>
      </c>
    </row>
    <row r="5252" spans="1:3" x14ac:dyDescent="0.25">
      <c r="A5252" t="s">
        <v>56098</v>
      </c>
      <c r="B5252" s="4">
        <v>6840477</v>
      </c>
      <c r="C5252" t="s">
        <v>12</v>
      </c>
    </row>
    <row r="5253" spans="1:3" x14ac:dyDescent="0.25">
      <c r="A5253" t="s">
        <v>56098</v>
      </c>
      <c r="B5253" s="4">
        <v>6840520</v>
      </c>
      <c r="C5253" t="s">
        <v>5274</v>
      </c>
    </row>
    <row r="5254" spans="1:3" x14ac:dyDescent="0.25">
      <c r="A5254" t="s">
        <v>56098</v>
      </c>
      <c r="B5254" s="4">
        <v>6840530</v>
      </c>
      <c r="C5254" t="s">
        <v>44186</v>
      </c>
    </row>
    <row r="5255" spans="1:3" x14ac:dyDescent="0.25">
      <c r="A5255" t="s">
        <v>56098</v>
      </c>
      <c r="B5255" s="4">
        <v>6840540</v>
      </c>
      <c r="C5255" t="s">
        <v>44195</v>
      </c>
    </row>
    <row r="5256" spans="1:3" x14ac:dyDescent="0.25">
      <c r="A5256" t="s">
        <v>56098</v>
      </c>
      <c r="B5256" s="4">
        <v>6840590</v>
      </c>
      <c r="C5256" t="s">
        <v>1215</v>
      </c>
    </row>
    <row r="5257" spans="1:3" x14ac:dyDescent="0.25">
      <c r="A5257" t="s">
        <v>56098</v>
      </c>
      <c r="B5257" s="4">
        <v>6840600</v>
      </c>
      <c r="C5257" t="s">
        <v>44211</v>
      </c>
    </row>
    <row r="5258" spans="1:3" x14ac:dyDescent="0.25">
      <c r="A5258" t="s">
        <v>56098</v>
      </c>
      <c r="B5258" s="4">
        <v>6840617</v>
      </c>
      <c r="C5258" t="s">
        <v>44221</v>
      </c>
    </row>
    <row r="5259" spans="1:3" x14ac:dyDescent="0.25">
      <c r="A5259" t="s">
        <v>56098</v>
      </c>
      <c r="B5259" s="4">
        <v>6840625</v>
      </c>
      <c r="C5259" t="s">
        <v>44229</v>
      </c>
    </row>
    <row r="5260" spans="1:3" x14ac:dyDescent="0.25">
      <c r="A5260" t="s">
        <v>56098</v>
      </c>
      <c r="B5260" s="4">
        <v>6840645</v>
      </c>
      <c r="C5260" t="s">
        <v>44235</v>
      </c>
    </row>
    <row r="5261" spans="1:3" x14ac:dyDescent="0.25">
      <c r="A5261" t="s">
        <v>56098</v>
      </c>
      <c r="B5261" s="4">
        <v>6840650</v>
      </c>
      <c r="C5261" t="s">
        <v>44245</v>
      </c>
    </row>
    <row r="5262" spans="1:3" x14ac:dyDescent="0.25">
      <c r="A5262" t="s">
        <v>56098</v>
      </c>
      <c r="B5262" s="4">
        <v>6840660</v>
      </c>
      <c r="C5262" t="s">
        <v>44255</v>
      </c>
    </row>
    <row r="5263" spans="1:3" x14ac:dyDescent="0.25">
      <c r="A5263" t="s">
        <v>56098</v>
      </c>
      <c r="B5263" s="4">
        <v>6840665</v>
      </c>
      <c r="C5263" t="s">
        <v>3698</v>
      </c>
    </row>
    <row r="5264" spans="1:3" x14ac:dyDescent="0.25">
      <c r="A5264" t="s">
        <v>56098</v>
      </c>
      <c r="B5264" s="4">
        <v>6840683</v>
      </c>
      <c r="C5264" t="s">
        <v>44270</v>
      </c>
    </row>
    <row r="5265" spans="1:3" x14ac:dyDescent="0.25">
      <c r="A5265" t="s">
        <v>56098</v>
      </c>
      <c r="B5265" s="4">
        <v>6840715</v>
      </c>
      <c r="C5265" t="s">
        <v>44279</v>
      </c>
    </row>
    <row r="5266" spans="1:3" x14ac:dyDescent="0.25">
      <c r="A5266" t="s">
        <v>56098</v>
      </c>
      <c r="B5266" s="4">
        <v>6840725</v>
      </c>
      <c r="C5266" t="s">
        <v>29688</v>
      </c>
    </row>
    <row r="5267" spans="1:3" x14ac:dyDescent="0.25">
      <c r="A5267" t="s">
        <v>56098</v>
      </c>
      <c r="B5267" s="4">
        <v>6840730</v>
      </c>
      <c r="C5267" t="s">
        <v>44297</v>
      </c>
    </row>
    <row r="5268" spans="1:3" x14ac:dyDescent="0.25">
      <c r="A5268" t="s">
        <v>56098</v>
      </c>
      <c r="B5268" s="4">
        <v>6840740</v>
      </c>
      <c r="C5268" t="s">
        <v>2907</v>
      </c>
    </row>
    <row r="5269" spans="1:3" x14ac:dyDescent="0.25">
      <c r="A5269" t="s">
        <v>56098</v>
      </c>
      <c r="B5269" s="4">
        <v>6840750</v>
      </c>
      <c r="C5269" t="s">
        <v>31499</v>
      </c>
    </row>
    <row r="5270" spans="1:3" x14ac:dyDescent="0.25">
      <c r="A5270" t="s">
        <v>56098</v>
      </c>
      <c r="B5270" s="4">
        <v>6840755</v>
      </c>
      <c r="C5270" t="s">
        <v>44318</v>
      </c>
    </row>
    <row r="5271" spans="1:3" x14ac:dyDescent="0.25">
      <c r="A5271" t="s">
        <v>56098</v>
      </c>
      <c r="B5271" s="4">
        <v>6840760</v>
      </c>
      <c r="C5271" t="s">
        <v>21274</v>
      </c>
    </row>
    <row r="5272" spans="1:3" x14ac:dyDescent="0.25">
      <c r="A5272" t="s">
        <v>56098</v>
      </c>
      <c r="B5272" s="4">
        <v>6840782</v>
      </c>
      <c r="C5272" t="s">
        <v>44334</v>
      </c>
    </row>
    <row r="5273" spans="1:3" x14ac:dyDescent="0.25">
      <c r="A5273" t="s">
        <v>56098</v>
      </c>
      <c r="B5273" s="4">
        <v>6840785</v>
      </c>
      <c r="C5273" t="s">
        <v>44342</v>
      </c>
    </row>
    <row r="5274" spans="1:3" x14ac:dyDescent="0.25">
      <c r="A5274" t="s">
        <v>56098</v>
      </c>
      <c r="B5274" s="4">
        <v>6840795</v>
      </c>
      <c r="C5274" t="s">
        <v>44351</v>
      </c>
    </row>
    <row r="5275" spans="1:3" x14ac:dyDescent="0.25">
      <c r="A5275" t="s">
        <v>56098</v>
      </c>
      <c r="B5275" s="4">
        <v>6840805</v>
      </c>
      <c r="C5275" t="s">
        <v>44359</v>
      </c>
    </row>
    <row r="5276" spans="1:3" x14ac:dyDescent="0.25">
      <c r="A5276" t="s">
        <v>56098</v>
      </c>
      <c r="B5276" s="4">
        <v>6840830</v>
      </c>
      <c r="C5276" t="s">
        <v>44368</v>
      </c>
    </row>
    <row r="5277" spans="1:3" x14ac:dyDescent="0.25">
      <c r="A5277" t="s">
        <v>56098</v>
      </c>
      <c r="B5277" s="4">
        <v>6840840</v>
      </c>
      <c r="C5277" t="s">
        <v>287</v>
      </c>
    </row>
    <row r="5278" spans="1:3" x14ac:dyDescent="0.25">
      <c r="A5278" t="s">
        <v>56098</v>
      </c>
      <c r="B5278" s="4">
        <v>6840850</v>
      </c>
      <c r="C5278" t="s">
        <v>44383</v>
      </c>
    </row>
    <row r="5279" spans="1:3" x14ac:dyDescent="0.25">
      <c r="A5279" t="s">
        <v>56098</v>
      </c>
      <c r="B5279" s="4">
        <v>6840875</v>
      </c>
      <c r="C5279" t="s">
        <v>44391</v>
      </c>
    </row>
    <row r="5280" spans="1:3" x14ac:dyDescent="0.25">
      <c r="A5280" t="s">
        <v>56098</v>
      </c>
      <c r="B5280" s="4">
        <v>6840885</v>
      </c>
      <c r="C5280" t="s">
        <v>44399</v>
      </c>
    </row>
    <row r="5281" spans="1:3" x14ac:dyDescent="0.25">
      <c r="A5281" t="s">
        <v>56098</v>
      </c>
      <c r="B5281" s="4">
        <v>6840900</v>
      </c>
      <c r="C5281" t="s">
        <v>44409</v>
      </c>
    </row>
    <row r="5282" spans="1:3" x14ac:dyDescent="0.25">
      <c r="A5282" t="s">
        <v>56098</v>
      </c>
      <c r="B5282" s="4">
        <v>6840911</v>
      </c>
      <c r="C5282" t="s">
        <v>44417</v>
      </c>
    </row>
    <row r="5283" spans="1:3" x14ac:dyDescent="0.25">
      <c r="A5283" t="s">
        <v>56098</v>
      </c>
      <c r="B5283" s="4">
        <v>6840915</v>
      </c>
      <c r="C5283" t="s">
        <v>43054</v>
      </c>
    </row>
    <row r="5284" spans="1:3" x14ac:dyDescent="0.25">
      <c r="A5284" t="s">
        <v>56098</v>
      </c>
      <c r="B5284" s="4">
        <v>6840920</v>
      </c>
      <c r="C5284" t="s">
        <v>44435</v>
      </c>
    </row>
    <row r="5285" spans="1:3" x14ac:dyDescent="0.25">
      <c r="A5285" t="s">
        <v>56098</v>
      </c>
      <c r="B5285" s="4">
        <v>6840940</v>
      </c>
      <c r="C5285" t="s">
        <v>44444</v>
      </c>
    </row>
    <row r="5286" spans="1:3" x14ac:dyDescent="0.25">
      <c r="A5286" t="s">
        <v>56098</v>
      </c>
      <c r="B5286" s="4">
        <v>6840950</v>
      </c>
      <c r="C5286" t="s">
        <v>44453</v>
      </c>
    </row>
    <row r="5287" spans="1:3" x14ac:dyDescent="0.25">
      <c r="A5287" t="s">
        <v>56098</v>
      </c>
      <c r="B5287" s="4">
        <v>6840952</v>
      </c>
      <c r="C5287" t="s">
        <v>44461</v>
      </c>
    </row>
    <row r="5288" spans="1:3" x14ac:dyDescent="0.25">
      <c r="A5288" t="s">
        <v>56098</v>
      </c>
      <c r="B5288" s="4">
        <v>6840965</v>
      </c>
      <c r="C5288" t="s">
        <v>44468</v>
      </c>
    </row>
    <row r="5289" spans="1:3" x14ac:dyDescent="0.25">
      <c r="A5289" t="s">
        <v>56098</v>
      </c>
      <c r="B5289" s="4">
        <v>6840980</v>
      </c>
      <c r="C5289" t="s">
        <v>44477</v>
      </c>
    </row>
    <row r="5290" spans="1:3" x14ac:dyDescent="0.25">
      <c r="A5290" t="s">
        <v>56098</v>
      </c>
      <c r="B5290" s="4">
        <v>6840985</v>
      </c>
      <c r="C5290" t="s">
        <v>2231</v>
      </c>
    </row>
    <row r="5291" spans="1:3" x14ac:dyDescent="0.25">
      <c r="A5291" t="s">
        <v>56098</v>
      </c>
      <c r="B5291" s="4">
        <v>6849090</v>
      </c>
      <c r="C5291" t="s">
        <v>3584</v>
      </c>
    </row>
    <row r="5292" spans="1:3" x14ac:dyDescent="0.25">
      <c r="A5292" t="s">
        <v>56098</v>
      </c>
      <c r="B5292" s="4">
        <v>6849120</v>
      </c>
      <c r="C5292" t="s">
        <v>44499</v>
      </c>
    </row>
    <row r="5293" spans="1:3" x14ac:dyDescent="0.25">
      <c r="A5293" t="s">
        <v>56098</v>
      </c>
      <c r="B5293" s="4">
        <v>6849160</v>
      </c>
      <c r="C5293" t="s">
        <v>44508</v>
      </c>
    </row>
    <row r="5294" spans="1:3" x14ac:dyDescent="0.25">
      <c r="A5294" t="s">
        <v>56098</v>
      </c>
      <c r="B5294" s="4">
        <v>6849170</v>
      </c>
      <c r="C5294" t="s">
        <v>9554</v>
      </c>
    </row>
    <row r="5295" spans="1:3" x14ac:dyDescent="0.25">
      <c r="A5295" t="s">
        <v>56098</v>
      </c>
      <c r="B5295" s="4">
        <v>6849221</v>
      </c>
      <c r="C5295" t="s">
        <v>26862</v>
      </c>
    </row>
    <row r="5296" spans="1:3" x14ac:dyDescent="0.25">
      <c r="A5296" t="s">
        <v>56098</v>
      </c>
      <c r="B5296" s="4">
        <v>6849223</v>
      </c>
      <c r="C5296" t="s">
        <v>44529</v>
      </c>
    </row>
    <row r="5297" spans="1:3" x14ac:dyDescent="0.25">
      <c r="A5297" t="s">
        <v>56098</v>
      </c>
      <c r="B5297" s="4">
        <v>6849225</v>
      </c>
      <c r="C5297" t="s">
        <v>44537</v>
      </c>
    </row>
    <row r="5298" spans="1:3" x14ac:dyDescent="0.25">
      <c r="A5298" t="s">
        <v>56098</v>
      </c>
      <c r="B5298" s="4">
        <v>6849226</v>
      </c>
      <c r="C5298" t="s">
        <v>43405</v>
      </c>
    </row>
    <row r="5299" spans="1:3" x14ac:dyDescent="0.25">
      <c r="A5299" t="s">
        <v>56098</v>
      </c>
      <c r="B5299" s="4">
        <v>6849230</v>
      </c>
      <c r="C5299" t="s">
        <v>44551</v>
      </c>
    </row>
    <row r="5300" spans="1:3" x14ac:dyDescent="0.25">
      <c r="A5300" t="s">
        <v>56098</v>
      </c>
      <c r="B5300" s="4">
        <v>6849231</v>
      </c>
      <c r="C5300" t="s">
        <v>16221</v>
      </c>
    </row>
    <row r="5301" spans="1:3" x14ac:dyDescent="0.25">
      <c r="A5301" t="s">
        <v>56098</v>
      </c>
      <c r="B5301" s="4">
        <v>6849232</v>
      </c>
      <c r="C5301" t="s">
        <v>44562</v>
      </c>
    </row>
    <row r="5302" spans="1:3" x14ac:dyDescent="0.25">
      <c r="A5302" t="s">
        <v>56098</v>
      </c>
      <c r="B5302" s="4">
        <v>6849233</v>
      </c>
      <c r="C5302" t="s">
        <v>44571</v>
      </c>
    </row>
    <row r="5303" spans="1:3" x14ac:dyDescent="0.25">
      <c r="A5303" t="s">
        <v>56098</v>
      </c>
      <c r="B5303" s="4">
        <v>6850001</v>
      </c>
      <c r="C5303" t="s">
        <v>10054</v>
      </c>
    </row>
    <row r="5304" spans="1:3" x14ac:dyDescent="0.25">
      <c r="A5304" t="s">
        <v>56098</v>
      </c>
      <c r="B5304" s="4">
        <v>6850002</v>
      </c>
      <c r="C5304" t="s">
        <v>44588</v>
      </c>
    </row>
    <row r="5305" spans="1:3" x14ac:dyDescent="0.25">
      <c r="A5305" t="s">
        <v>56098</v>
      </c>
      <c r="B5305" s="4">
        <v>6850007</v>
      </c>
      <c r="C5305" t="s">
        <v>44597</v>
      </c>
    </row>
    <row r="5306" spans="1:3" x14ac:dyDescent="0.25">
      <c r="A5306" t="s">
        <v>56098</v>
      </c>
      <c r="B5306" s="4">
        <v>6850011</v>
      </c>
      <c r="C5306" t="s">
        <v>44605</v>
      </c>
    </row>
    <row r="5307" spans="1:3" x14ac:dyDescent="0.25">
      <c r="A5307" t="s">
        <v>56098</v>
      </c>
      <c r="B5307" s="4">
        <v>6850012</v>
      </c>
      <c r="C5307" t="s">
        <v>44615</v>
      </c>
    </row>
    <row r="5308" spans="1:3" x14ac:dyDescent="0.25">
      <c r="A5308" t="s">
        <v>56098</v>
      </c>
      <c r="B5308" s="4">
        <v>6850016</v>
      </c>
      <c r="C5308" t="s">
        <v>44625</v>
      </c>
    </row>
    <row r="5309" spans="1:3" x14ac:dyDescent="0.25">
      <c r="A5309" t="s">
        <v>56098</v>
      </c>
      <c r="B5309" s="4">
        <v>6850017</v>
      </c>
      <c r="C5309" t="s">
        <v>40285</v>
      </c>
    </row>
    <row r="5310" spans="1:3" x14ac:dyDescent="0.25">
      <c r="A5310" t="s">
        <v>56098</v>
      </c>
      <c r="B5310" s="4">
        <v>6850019</v>
      </c>
      <c r="C5310" t="s">
        <v>1999</v>
      </c>
    </row>
    <row r="5311" spans="1:3" x14ac:dyDescent="0.25">
      <c r="A5311" t="s">
        <v>56098</v>
      </c>
      <c r="B5311" s="4">
        <v>6850021</v>
      </c>
      <c r="C5311" t="s">
        <v>44646</v>
      </c>
    </row>
    <row r="5312" spans="1:3" x14ac:dyDescent="0.25">
      <c r="A5312" t="s">
        <v>56098</v>
      </c>
      <c r="B5312" s="4">
        <v>6850022</v>
      </c>
      <c r="C5312" t="s">
        <v>29995</v>
      </c>
    </row>
    <row r="5313" spans="1:3" x14ac:dyDescent="0.25">
      <c r="A5313" t="s">
        <v>56098</v>
      </c>
      <c r="B5313" s="4">
        <v>6850023</v>
      </c>
      <c r="C5313" t="s">
        <v>29995</v>
      </c>
    </row>
    <row r="5314" spans="1:3" x14ac:dyDescent="0.25">
      <c r="A5314" t="s">
        <v>56098</v>
      </c>
      <c r="B5314" s="4">
        <v>6850024</v>
      </c>
      <c r="C5314" t="s">
        <v>18416</v>
      </c>
    </row>
    <row r="5315" spans="1:3" x14ac:dyDescent="0.25">
      <c r="A5315" t="s">
        <v>56098</v>
      </c>
      <c r="B5315" s="4">
        <v>6850037</v>
      </c>
      <c r="C5315" t="s">
        <v>44671</v>
      </c>
    </row>
    <row r="5316" spans="1:3" x14ac:dyDescent="0.25">
      <c r="A5316" t="s">
        <v>56098</v>
      </c>
      <c r="B5316" s="4">
        <v>6850055</v>
      </c>
      <c r="C5316" t="s">
        <v>44679</v>
      </c>
    </row>
    <row r="5317" spans="1:3" x14ac:dyDescent="0.25">
      <c r="A5317" t="s">
        <v>56098</v>
      </c>
      <c r="B5317" s="4">
        <v>6850060</v>
      </c>
      <c r="C5317" t="s">
        <v>44687</v>
      </c>
    </row>
    <row r="5318" spans="1:3" x14ac:dyDescent="0.25">
      <c r="A5318" t="s">
        <v>56098</v>
      </c>
      <c r="B5318" s="4">
        <v>6850065</v>
      </c>
      <c r="C5318" t="s">
        <v>15420</v>
      </c>
    </row>
    <row r="5319" spans="1:3" x14ac:dyDescent="0.25">
      <c r="A5319" t="s">
        <v>56098</v>
      </c>
      <c r="B5319" s="4">
        <v>6850080</v>
      </c>
      <c r="C5319" t="s">
        <v>44700</v>
      </c>
    </row>
    <row r="5320" spans="1:3" x14ac:dyDescent="0.25">
      <c r="A5320" t="s">
        <v>56098</v>
      </c>
      <c r="B5320" s="4">
        <v>6850090</v>
      </c>
      <c r="C5320" t="s">
        <v>44709</v>
      </c>
    </row>
    <row r="5321" spans="1:3" x14ac:dyDescent="0.25">
      <c r="A5321" t="s">
        <v>56098</v>
      </c>
      <c r="B5321" s="4">
        <v>6850115</v>
      </c>
      <c r="C5321" t="s">
        <v>44718</v>
      </c>
    </row>
    <row r="5322" spans="1:3" x14ac:dyDescent="0.25">
      <c r="A5322" t="s">
        <v>56098</v>
      </c>
      <c r="B5322" s="4">
        <v>6850140</v>
      </c>
      <c r="C5322" t="s">
        <v>6263</v>
      </c>
    </row>
    <row r="5323" spans="1:3" x14ac:dyDescent="0.25">
      <c r="A5323" t="s">
        <v>56098</v>
      </c>
      <c r="B5323" s="4">
        <v>6850160</v>
      </c>
      <c r="C5323" t="s">
        <v>42495</v>
      </c>
    </row>
    <row r="5324" spans="1:3" x14ac:dyDescent="0.25">
      <c r="A5324" t="s">
        <v>56098</v>
      </c>
      <c r="B5324" s="4">
        <v>6850165</v>
      </c>
      <c r="C5324" t="s">
        <v>44155</v>
      </c>
    </row>
    <row r="5325" spans="1:3" x14ac:dyDescent="0.25">
      <c r="A5325" t="s">
        <v>56098</v>
      </c>
      <c r="B5325" s="4">
        <v>6850195</v>
      </c>
      <c r="C5325" t="s">
        <v>44749</v>
      </c>
    </row>
    <row r="5326" spans="1:3" x14ac:dyDescent="0.25">
      <c r="A5326" t="s">
        <v>56098</v>
      </c>
      <c r="B5326" s="4">
        <v>6850205</v>
      </c>
      <c r="C5326" t="s">
        <v>44757</v>
      </c>
    </row>
    <row r="5327" spans="1:3" x14ac:dyDescent="0.25">
      <c r="A5327" t="s">
        <v>56098</v>
      </c>
      <c r="B5327" s="4">
        <v>6850220</v>
      </c>
      <c r="C5327" t="s">
        <v>44765</v>
      </c>
    </row>
    <row r="5328" spans="1:3" x14ac:dyDescent="0.25">
      <c r="A5328" t="s">
        <v>56098</v>
      </c>
      <c r="B5328" s="4">
        <v>6850235</v>
      </c>
      <c r="C5328" t="s">
        <v>44773</v>
      </c>
    </row>
    <row r="5329" spans="1:3" x14ac:dyDescent="0.25">
      <c r="A5329" t="s">
        <v>56098</v>
      </c>
      <c r="B5329" s="4">
        <v>6850245</v>
      </c>
      <c r="C5329" t="s">
        <v>13337</v>
      </c>
    </row>
    <row r="5330" spans="1:3" x14ac:dyDescent="0.25">
      <c r="A5330" t="s">
        <v>56098</v>
      </c>
      <c r="B5330" s="4">
        <v>6850255</v>
      </c>
      <c r="C5330" t="s">
        <v>44789</v>
      </c>
    </row>
    <row r="5331" spans="1:3" x14ac:dyDescent="0.25">
      <c r="A5331" t="s">
        <v>56098</v>
      </c>
      <c r="B5331" s="4">
        <v>6850260</v>
      </c>
      <c r="C5331" t="s">
        <v>44798</v>
      </c>
    </row>
    <row r="5332" spans="1:3" x14ac:dyDescent="0.25">
      <c r="A5332" t="s">
        <v>56098</v>
      </c>
      <c r="B5332" s="4">
        <v>6850280</v>
      </c>
      <c r="C5332" t="s">
        <v>40588</v>
      </c>
    </row>
    <row r="5333" spans="1:3" x14ac:dyDescent="0.25">
      <c r="A5333" t="s">
        <v>56098</v>
      </c>
      <c r="B5333" s="4">
        <v>6850285</v>
      </c>
      <c r="C5333" t="s">
        <v>44814</v>
      </c>
    </row>
    <row r="5334" spans="1:3" x14ac:dyDescent="0.25">
      <c r="A5334" t="s">
        <v>56098</v>
      </c>
      <c r="B5334" s="4">
        <v>6850290</v>
      </c>
      <c r="C5334" t="s">
        <v>43602</v>
      </c>
    </row>
    <row r="5335" spans="1:3" x14ac:dyDescent="0.25">
      <c r="A5335" t="s">
        <v>56098</v>
      </c>
      <c r="B5335" s="4">
        <v>6850300</v>
      </c>
      <c r="C5335" t="s">
        <v>44829</v>
      </c>
    </row>
    <row r="5336" spans="1:3" x14ac:dyDescent="0.25">
      <c r="A5336" t="s">
        <v>56098</v>
      </c>
      <c r="B5336" s="4">
        <v>6850305</v>
      </c>
      <c r="C5336" t="s">
        <v>44837</v>
      </c>
    </row>
    <row r="5337" spans="1:3" x14ac:dyDescent="0.25">
      <c r="A5337" t="s">
        <v>56098</v>
      </c>
      <c r="B5337" s="4">
        <v>6850320</v>
      </c>
      <c r="C5337" t="s">
        <v>32285</v>
      </c>
    </row>
    <row r="5338" spans="1:3" x14ac:dyDescent="0.25">
      <c r="A5338" t="s">
        <v>56098</v>
      </c>
      <c r="B5338" s="4">
        <v>6850325</v>
      </c>
      <c r="C5338" t="s">
        <v>44855</v>
      </c>
    </row>
    <row r="5339" spans="1:3" x14ac:dyDescent="0.25">
      <c r="A5339" t="s">
        <v>56098</v>
      </c>
      <c r="B5339" s="4">
        <v>6850340</v>
      </c>
      <c r="C5339" t="s">
        <v>29464</v>
      </c>
    </row>
    <row r="5340" spans="1:3" x14ac:dyDescent="0.25">
      <c r="A5340" t="s">
        <v>56098</v>
      </c>
      <c r="B5340" s="4">
        <v>6850343</v>
      </c>
      <c r="C5340" t="s">
        <v>23596</v>
      </c>
    </row>
    <row r="5341" spans="1:3" x14ac:dyDescent="0.25">
      <c r="A5341" t="s">
        <v>56098</v>
      </c>
      <c r="B5341" s="4">
        <v>6850390</v>
      </c>
      <c r="C5341" t="s">
        <v>44879</v>
      </c>
    </row>
    <row r="5342" spans="1:3" x14ac:dyDescent="0.25">
      <c r="A5342" t="s">
        <v>56098</v>
      </c>
      <c r="B5342" s="4">
        <v>6850395</v>
      </c>
      <c r="C5342" t="s">
        <v>44885</v>
      </c>
    </row>
    <row r="5343" spans="1:3" x14ac:dyDescent="0.25">
      <c r="A5343" t="s">
        <v>56098</v>
      </c>
      <c r="B5343" s="4">
        <v>6850396</v>
      </c>
      <c r="C5343" t="s">
        <v>14033</v>
      </c>
    </row>
    <row r="5344" spans="1:3" x14ac:dyDescent="0.25">
      <c r="A5344" t="s">
        <v>56098</v>
      </c>
      <c r="B5344" s="4">
        <v>6850397</v>
      </c>
      <c r="C5344" t="s">
        <v>14169</v>
      </c>
    </row>
    <row r="5345" spans="1:3" x14ac:dyDescent="0.25">
      <c r="A5345" t="s">
        <v>56098</v>
      </c>
      <c r="B5345" s="4">
        <v>6850400</v>
      </c>
      <c r="C5345" t="s">
        <v>3698</v>
      </c>
    </row>
    <row r="5346" spans="1:3" x14ac:dyDescent="0.25">
      <c r="A5346" t="s">
        <v>56098</v>
      </c>
      <c r="B5346" s="4">
        <v>6850405</v>
      </c>
      <c r="C5346" t="s">
        <v>12</v>
      </c>
    </row>
    <row r="5347" spans="1:3" x14ac:dyDescent="0.25">
      <c r="A5347" t="s">
        <v>56098</v>
      </c>
      <c r="B5347" s="4">
        <v>6850420</v>
      </c>
      <c r="C5347" t="s">
        <v>43978</v>
      </c>
    </row>
    <row r="5348" spans="1:3" x14ac:dyDescent="0.25">
      <c r="A5348" t="s">
        <v>56098</v>
      </c>
      <c r="B5348" s="4">
        <v>6850422</v>
      </c>
      <c r="C5348" t="s">
        <v>12</v>
      </c>
    </row>
    <row r="5349" spans="1:3" x14ac:dyDescent="0.25">
      <c r="A5349" t="s">
        <v>56098</v>
      </c>
      <c r="B5349" s="4">
        <v>6850425</v>
      </c>
      <c r="C5349" t="s">
        <v>17235</v>
      </c>
    </row>
    <row r="5350" spans="1:3" x14ac:dyDescent="0.25">
      <c r="A5350" t="s">
        <v>56098</v>
      </c>
      <c r="B5350" s="4">
        <v>6850430</v>
      </c>
      <c r="C5350" t="s">
        <v>44570</v>
      </c>
    </row>
    <row r="5351" spans="1:3" x14ac:dyDescent="0.25">
      <c r="A5351" t="s">
        <v>56098</v>
      </c>
      <c r="B5351" s="4">
        <v>6850435</v>
      </c>
      <c r="C5351" t="s">
        <v>12</v>
      </c>
    </row>
    <row r="5352" spans="1:3" x14ac:dyDescent="0.25">
      <c r="A5352" t="s">
        <v>56098</v>
      </c>
      <c r="B5352" s="4">
        <v>6850440</v>
      </c>
      <c r="C5352" t="s">
        <v>3381</v>
      </c>
    </row>
    <row r="5353" spans="1:3" x14ac:dyDescent="0.25">
      <c r="A5353" t="s">
        <v>56098</v>
      </c>
      <c r="B5353" s="4">
        <v>6850460</v>
      </c>
      <c r="C5353" t="s">
        <v>44955</v>
      </c>
    </row>
    <row r="5354" spans="1:3" x14ac:dyDescent="0.25">
      <c r="A5354" t="s">
        <v>56098</v>
      </c>
      <c r="B5354" s="4">
        <v>6850480</v>
      </c>
      <c r="C5354" t="s">
        <v>29226</v>
      </c>
    </row>
    <row r="5355" spans="1:3" x14ac:dyDescent="0.25">
      <c r="A5355" t="s">
        <v>56098</v>
      </c>
      <c r="B5355" s="4">
        <v>6850495</v>
      </c>
      <c r="C5355" t="s">
        <v>44970</v>
      </c>
    </row>
    <row r="5356" spans="1:3" x14ac:dyDescent="0.25">
      <c r="A5356" t="s">
        <v>56098</v>
      </c>
      <c r="B5356" s="4">
        <v>6850800</v>
      </c>
      <c r="C5356" t="s">
        <v>5274</v>
      </c>
    </row>
    <row r="5357" spans="1:3" x14ac:dyDescent="0.25">
      <c r="A5357" t="s">
        <v>56098</v>
      </c>
      <c r="B5357" s="4">
        <v>6859030</v>
      </c>
      <c r="C5357" t="s">
        <v>44986</v>
      </c>
    </row>
    <row r="5358" spans="1:3" x14ac:dyDescent="0.25">
      <c r="A5358" t="s">
        <v>56098</v>
      </c>
      <c r="B5358" s="4">
        <v>6859040</v>
      </c>
      <c r="C5358" t="s">
        <v>23517</v>
      </c>
    </row>
    <row r="5359" spans="1:3" x14ac:dyDescent="0.25">
      <c r="A5359" t="s">
        <v>56098</v>
      </c>
      <c r="B5359" s="4">
        <v>6859145</v>
      </c>
      <c r="C5359" t="s">
        <v>45001</v>
      </c>
    </row>
    <row r="5360" spans="1:3" x14ac:dyDescent="0.25">
      <c r="A5360" t="s">
        <v>56098</v>
      </c>
      <c r="B5360" s="4">
        <v>6859147</v>
      </c>
      <c r="C5360" t="s">
        <v>45009</v>
      </c>
    </row>
    <row r="5361" spans="1:3" x14ac:dyDescent="0.25">
      <c r="A5361" t="s">
        <v>56098</v>
      </c>
      <c r="B5361" s="4">
        <v>6860001</v>
      </c>
      <c r="C5361" t="s">
        <v>13809</v>
      </c>
    </row>
    <row r="5362" spans="1:3" x14ac:dyDescent="0.25">
      <c r="A5362" t="s">
        <v>56098</v>
      </c>
      <c r="B5362" s="4">
        <v>6860002</v>
      </c>
      <c r="C5362" t="s">
        <v>45026</v>
      </c>
    </row>
    <row r="5363" spans="1:3" x14ac:dyDescent="0.25">
      <c r="A5363" t="s">
        <v>56098</v>
      </c>
      <c r="B5363" s="4">
        <v>6860008</v>
      </c>
      <c r="C5363" t="s">
        <v>45033</v>
      </c>
    </row>
    <row r="5364" spans="1:3" x14ac:dyDescent="0.25">
      <c r="A5364" t="s">
        <v>56098</v>
      </c>
      <c r="B5364" s="4">
        <v>6860009</v>
      </c>
      <c r="C5364" t="s">
        <v>45040</v>
      </c>
    </row>
    <row r="5365" spans="1:3" x14ac:dyDescent="0.25">
      <c r="A5365" t="s">
        <v>56098</v>
      </c>
      <c r="B5365" s="4">
        <v>6860012</v>
      </c>
      <c r="C5365" t="s">
        <v>36132</v>
      </c>
    </row>
    <row r="5366" spans="1:3" x14ac:dyDescent="0.25">
      <c r="A5366" t="s">
        <v>56098</v>
      </c>
      <c r="B5366" s="4">
        <v>6860013</v>
      </c>
      <c r="C5366" t="s">
        <v>45056</v>
      </c>
    </row>
    <row r="5367" spans="1:3" x14ac:dyDescent="0.25">
      <c r="A5367" t="s">
        <v>56098</v>
      </c>
      <c r="B5367" s="4">
        <v>6860016</v>
      </c>
      <c r="C5367" t="s">
        <v>45065</v>
      </c>
    </row>
    <row r="5368" spans="1:3" x14ac:dyDescent="0.25">
      <c r="A5368" t="s">
        <v>56098</v>
      </c>
      <c r="B5368" s="4">
        <v>6860017</v>
      </c>
      <c r="C5368" t="s">
        <v>45072</v>
      </c>
    </row>
    <row r="5369" spans="1:3" x14ac:dyDescent="0.25">
      <c r="A5369" t="s">
        <v>56098</v>
      </c>
      <c r="B5369" s="4">
        <v>6860018</v>
      </c>
      <c r="C5369" t="s">
        <v>45079</v>
      </c>
    </row>
    <row r="5370" spans="1:3" x14ac:dyDescent="0.25">
      <c r="A5370" t="s">
        <v>56098</v>
      </c>
      <c r="B5370" s="4">
        <v>6860019</v>
      </c>
      <c r="C5370" t="s">
        <v>45087</v>
      </c>
    </row>
    <row r="5371" spans="1:3" x14ac:dyDescent="0.25">
      <c r="A5371" t="s">
        <v>56098</v>
      </c>
      <c r="B5371" s="4">
        <v>6860020</v>
      </c>
      <c r="C5371" t="s">
        <v>45094</v>
      </c>
    </row>
    <row r="5372" spans="1:3" x14ac:dyDescent="0.25">
      <c r="A5372" t="s">
        <v>56098</v>
      </c>
      <c r="B5372" s="4">
        <v>6860021</v>
      </c>
      <c r="C5372" t="s">
        <v>45104</v>
      </c>
    </row>
    <row r="5373" spans="1:3" x14ac:dyDescent="0.25">
      <c r="A5373" t="s">
        <v>56098</v>
      </c>
      <c r="B5373" s="4">
        <v>6860024</v>
      </c>
      <c r="C5373" t="s">
        <v>45111</v>
      </c>
    </row>
    <row r="5374" spans="1:3" x14ac:dyDescent="0.25">
      <c r="A5374" t="s">
        <v>56098</v>
      </c>
      <c r="B5374" s="4">
        <v>6860025</v>
      </c>
      <c r="C5374" t="s">
        <v>45121</v>
      </c>
    </row>
    <row r="5375" spans="1:3" x14ac:dyDescent="0.25">
      <c r="A5375" t="s">
        <v>56098</v>
      </c>
      <c r="B5375" s="4">
        <v>6860026</v>
      </c>
      <c r="C5375" t="s">
        <v>45129</v>
      </c>
    </row>
    <row r="5376" spans="1:3" x14ac:dyDescent="0.25">
      <c r="A5376" t="s">
        <v>56098</v>
      </c>
      <c r="B5376" s="4">
        <v>6860027</v>
      </c>
      <c r="C5376" t="s">
        <v>45138</v>
      </c>
    </row>
    <row r="5377" spans="1:3" x14ac:dyDescent="0.25">
      <c r="A5377" t="s">
        <v>56098</v>
      </c>
      <c r="B5377" s="4">
        <v>6860028</v>
      </c>
      <c r="C5377" t="s">
        <v>45147</v>
      </c>
    </row>
    <row r="5378" spans="1:3" x14ac:dyDescent="0.25">
      <c r="A5378" t="s">
        <v>56098</v>
      </c>
      <c r="B5378" s="4">
        <v>6860029</v>
      </c>
      <c r="C5378" t="s">
        <v>45154</v>
      </c>
    </row>
    <row r="5379" spans="1:3" x14ac:dyDescent="0.25">
      <c r="A5379" t="s">
        <v>56098</v>
      </c>
      <c r="B5379" s="4">
        <v>6860032</v>
      </c>
      <c r="C5379" t="s">
        <v>32370</v>
      </c>
    </row>
    <row r="5380" spans="1:3" x14ac:dyDescent="0.25">
      <c r="A5380" t="s">
        <v>56098</v>
      </c>
      <c r="B5380" s="4">
        <v>6860033</v>
      </c>
      <c r="C5380" t="s">
        <v>45168</v>
      </c>
    </row>
    <row r="5381" spans="1:3" x14ac:dyDescent="0.25">
      <c r="A5381" t="s">
        <v>56098</v>
      </c>
      <c r="B5381" s="4">
        <v>6860034</v>
      </c>
      <c r="C5381" t="s">
        <v>1608</v>
      </c>
    </row>
    <row r="5382" spans="1:3" x14ac:dyDescent="0.25">
      <c r="A5382" t="s">
        <v>56098</v>
      </c>
      <c r="B5382" s="4">
        <v>6860035</v>
      </c>
      <c r="C5382" t="s">
        <v>45182</v>
      </c>
    </row>
    <row r="5383" spans="1:3" x14ac:dyDescent="0.25">
      <c r="A5383" t="s">
        <v>56098</v>
      </c>
      <c r="B5383" s="4">
        <v>6860036</v>
      </c>
      <c r="C5383" t="s">
        <v>45190</v>
      </c>
    </row>
    <row r="5384" spans="1:3" x14ac:dyDescent="0.25">
      <c r="A5384" t="s">
        <v>56098</v>
      </c>
      <c r="B5384" s="4">
        <v>6860038</v>
      </c>
      <c r="C5384" t="s">
        <v>45198</v>
      </c>
    </row>
    <row r="5385" spans="1:3" x14ac:dyDescent="0.25">
      <c r="A5385" t="s">
        <v>56098</v>
      </c>
      <c r="B5385" s="4">
        <v>6860040</v>
      </c>
      <c r="C5385" t="s">
        <v>45207</v>
      </c>
    </row>
    <row r="5386" spans="1:3" x14ac:dyDescent="0.25">
      <c r="A5386" t="s">
        <v>56098</v>
      </c>
      <c r="B5386" s="4">
        <v>6860043</v>
      </c>
      <c r="C5386" t="s">
        <v>45216</v>
      </c>
    </row>
    <row r="5387" spans="1:3" x14ac:dyDescent="0.25">
      <c r="A5387" t="s">
        <v>56098</v>
      </c>
      <c r="B5387" s="4">
        <v>6860045</v>
      </c>
      <c r="C5387" t="s">
        <v>45225</v>
      </c>
    </row>
    <row r="5388" spans="1:3" x14ac:dyDescent="0.25">
      <c r="A5388" t="s">
        <v>56098</v>
      </c>
      <c r="B5388" s="4">
        <v>6860046</v>
      </c>
      <c r="C5388" t="s">
        <v>45234</v>
      </c>
    </row>
    <row r="5389" spans="1:3" x14ac:dyDescent="0.25">
      <c r="A5389" t="s">
        <v>56098</v>
      </c>
      <c r="B5389" s="4">
        <v>6860047</v>
      </c>
      <c r="C5389" t="s">
        <v>26317</v>
      </c>
    </row>
    <row r="5390" spans="1:3" x14ac:dyDescent="0.25">
      <c r="A5390" t="s">
        <v>56098</v>
      </c>
      <c r="B5390" s="4">
        <v>6860049</v>
      </c>
      <c r="C5390" t="s">
        <v>45248</v>
      </c>
    </row>
    <row r="5391" spans="1:3" x14ac:dyDescent="0.25">
      <c r="A5391" t="s">
        <v>56098</v>
      </c>
      <c r="B5391" s="4">
        <v>6860051</v>
      </c>
      <c r="C5391" t="s">
        <v>45256</v>
      </c>
    </row>
    <row r="5392" spans="1:3" x14ac:dyDescent="0.25">
      <c r="A5392" t="s">
        <v>56098</v>
      </c>
      <c r="B5392" s="4">
        <v>6860053</v>
      </c>
      <c r="C5392" t="s">
        <v>13032</v>
      </c>
    </row>
    <row r="5393" spans="1:3" x14ac:dyDescent="0.25">
      <c r="A5393" t="s">
        <v>56098</v>
      </c>
      <c r="B5393" s="4">
        <v>6860054</v>
      </c>
      <c r="C5393" t="s">
        <v>45271</v>
      </c>
    </row>
    <row r="5394" spans="1:3" x14ac:dyDescent="0.25">
      <c r="A5394" t="s">
        <v>56098</v>
      </c>
      <c r="B5394" s="4">
        <v>6860059</v>
      </c>
      <c r="C5394" t="s">
        <v>45280</v>
      </c>
    </row>
    <row r="5395" spans="1:3" x14ac:dyDescent="0.25">
      <c r="A5395" t="s">
        <v>56098</v>
      </c>
      <c r="B5395" s="4">
        <v>6860090</v>
      </c>
      <c r="C5395" t="s">
        <v>45289</v>
      </c>
    </row>
    <row r="5396" spans="1:3" x14ac:dyDescent="0.25">
      <c r="A5396" t="s">
        <v>56098</v>
      </c>
      <c r="B5396" s="4">
        <v>6860100</v>
      </c>
      <c r="C5396" t="s">
        <v>34092</v>
      </c>
    </row>
    <row r="5397" spans="1:3" x14ac:dyDescent="0.25">
      <c r="A5397" t="s">
        <v>56098</v>
      </c>
      <c r="B5397" s="4">
        <v>6860140</v>
      </c>
      <c r="C5397" t="s">
        <v>31408</v>
      </c>
    </row>
    <row r="5398" spans="1:3" x14ac:dyDescent="0.25">
      <c r="A5398" t="s">
        <v>56098</v>
      </c>
      <c r="B5398" s="4">
        <v>6860150</v>
      </c>
      <c r="C5398" t="s">
        <v>27409</v>
      </c>
    </row>
    <row r="5399" spans="1:3" x14ac:dyDescent="0.25">
      <c r="A5399" t="s">
        <v>56098</v>
      </c>
      <c r="B5399" s="4">
        <v>6860153</v>
      </c>
      <c r="C5399" t="s">
        <v>45319</v>
      </c>
    </row>
    <row r="5400" spans="1:3" x14ac:dyDescent="0.25">
      <c r="A5400" t="s">
        <v>56098</v>
      </c>
      <c r="B5400" s="4">
        <v>6860180</v>
      </c>
      <c r="C5400" t="s">
        <v>45328</v>
      </c>
    </row>
    <row r="5401" spans="1:3" x14ac:dyDescent="0.25">
      <c r="A5401" t="s">
        <v>56098</v>
      </c>
      <c r="B5401" s="4">
        <v>6860185</v>
      </c>
      <c r="C5401" t="s">
        <v>45335</v>
      </c>
    </row>
    <row r="5402" spans="1:3" x14ac:dyDescent="0.25">
      <c r="A5402" t="s">
        <v>56098</v>
      </c>
      <c r="B5402" s="4">
        <v>6860200</v>
      </c>
      <c r="C5402" t="s">
        <v>45345</v>
      </c>
    </row>
    <row r="5403" spans="1:3" x14ac:dyDescent="0.25">
      <c r="A5403" t="s">
        <v>56098</v>
      </c>
      <c r="B5403" s="4">
        <v>6860205</v>
      </c>
      <c r="C5403" t="s">
        <v>34182</v>
      </c>
    </row>
    <row r="5404" spans="1:3" x14ac:dyDescent="0.25">
      <c r="A5404" t="s">
        <v>56098</v>
      </c>
      <c r="B5404" s="4">
        <v>6860210</v>
      </c>
      <c r="C5404" t="s">
        <v>45362</v>
      </c>
    </row>
    <row r="5405" spans="1:3" x14ac:dyDescent="0.25">
      <c r="A5405" t="s">
        <v>56098</v>
      </c>
      <c r="B5405" s="4">
        <v>6860215</v>
      </c>
      <c r="C5405" t="s">
        <v>24711</v>
      </c>
    </row>
    <row r="5406" spans="1:3" x14ac:dyDescent="0.25">
      <c r="A5406" t="s">
        <v>56098</v>
      </c>
      <c r="B5406" s="4">
        <v>6860220</v>
      </c>
      <c r="C5406" t="s">
        <v>11970</v>
      </c>
    </row>
    <row r="5407" spans="1:3" x14ac:dyDescent="0.25">
      <c r="A5407" t="s">
        <v>56098</v>
      </c>
      <c r="B5407" s="4">
        <v>6860225</v>
      </c>
      <c r="C5407" t="s">
        <v>45382</v>
      </c>
    </row>
    <row r="5408" spans="1:3" x14ac:dyDescent="0.25">
      <c r="A5408" t="s">
        <v>56098</v>
      </c>
      <c r="B5408" s="4">
        <v>6860230</v>
      </c>
      <c r="C5408" t="s">
        <v>45389</v>
      </c>
    </row>
    <row r="5409" spans="1:3" x14ac:dyDescent="0.25">
      <c r="A5409" t="s">
        <v>56098</v>
      </c>
      <c r="B5409" s="4">
        <v>6860232</v>
      </c>
      <c r="C5409" t="s">
        <v>45396</v>
      </c>
    </row>
    <row r="5410" spans="1:3" x14ac:dyDescent="0.25">
      <c r="A5410" t="s">
        <v>56098</v>
      </c>
      <c r="B5410" s="4">
        <v>6860233</v>
      </c>
      <c r="C5410" t="s">
        <v>45404</v>
      </c>
    </row>
    <row r="5411" spans="1:3" x14ac:dyDescent="0.25">
      <c r="A5411" t="s">
        <v>56098</v>
      </c>
      <c r="B5411" s="4">
        <v>6860235</v>
      </c>
      <c r="C5411" t="s">
        <v>9313</v>
      </c>
    </row>
    <row r="5412" spans="1:3" x14ac:dyDescent="0.25">
      <c r="A5412" t="s">
        <v>56098</v>
      </c>
      <c r="B5412" s="4">
        <v>6860246</v>
      </c>
      <c r="C5412" t="s">
        <v>45418</v>
      </c>
    </row>
    <row r="5413" spans="1:3" x14ac:dyDescent="0.25">
      <c r="A5413" t="s">
        <v>56098</v>
      </c>
      <c r="B5413" s="4">
        <v>6860250</v>
      </c>
      <c r="C5413" t="s">
        <v>45426</v>
      </c>
    </row>
    <row r="5414" spans="1:3" x14ac:dyDescent="0.25">
      <c r="A5414" t="s">
        <v>56098</v>
      </c>
      <c r="B5414" s="4">
        <v>6860253</v>
      </c>
      <c r="C5414" t="s">
        <v>45434</v>
      </c>
    </row>
    <row r="5415" spans="1:3" x14ac:dyDescent="0.25">
      <c r="A5415" t="s">
        <v>56098</v>
      </c>
      <c r="B5415" s="4">
        <v>6860255</v>
      </c>
      <c r="C5415" t="s">
        <v>45441</v>
      </c>
    </row>
    <row r="5416" spans="1:3" x14ac:dyDescent="0.25">
      <c r="A5416" t="s">
        <v>56098</v>
      </c>
      <c r="B5416" s="4">
        <v>6860260</v>
      </c>
      <c r="C5416" t="s">
        <v>45448</v>
      </c>
    </row>
    <row r="5417" spans="1:3" x14ac:dyDescent="0.25">
      <c r="A5417" t="s">
        <v>56098</v>
      </c>
      <c r="B5417" s="4">
        <v>6860261</v>
      </c>
      <c r="C5417" t="s">
        <v>45456</v>
      </c>
    </row>
    <row r="5418" spans="1:3" x14ac:dyDescent="0.25">
      <c r="A5418" t="s">
        <v>56098</v>
      </c>
      <c r="B5418" s="4">
        <v>6860262</v>
      </c>
      <c r="C5418" t="s">
        <v>35599</v>
      </c>
    </row>
    <row r="5419" spans="1:3" x14ac:dyDescent="0.25">
      <c r="A5419" t="s">
        <v>56098</v>
      </c>
      <c r="B5419" s="4">
        <v>6860263</v>
      </c>
      <c r="C5419" t="s">
        <v>45471</v>
      </c>
    </row>
    <row r="5420" spans="1:3" x14ac:dyDescent="0.25">
      <c r="A5420" t="s">
        <v>56098</v>
      </c>
      <c r="B5420" s="4">
        <v>6860264</v>
      </c>
      <c r="C5420" t="s">
        <v>5866</v>
      </c>
    </row>
    <row r="5421" spans="1:3" x14ac:dyDescent="0.25">
      <c r="A5421" t="s">
        <v>56098</v>
      </c>
      <c r="B5421" s="4">
        <v>6860280</v>
      </c>
      <c r="C5421" t="s">
        <v>45485</v>
      </c>
    </row>
    <row r="5422" spans="1:3" x14ac:dyDescent="0.25">
      <c r="A5422" t="s">
        <v>56098</v>
      </c>
      <c r="B5422" s="4">
        <v>6860305</v>
      </c>
      <c r="C5422" t="s">
        <v>45493</v>
      </c>
    </row>
    <row r="5423" spans="1:3" x14ac:dyDescent="0.25">
      <c r="A5423" t="s">
        <v>56098</v>
      </c>
      <c r="B5423" s="4">
        <v>6860310</v>
      </c>
      <c r="C5423" t="s">
        <v>18875</v>
      </c>
    </row>
    <row r="5424" spans="1:3" x14ac:dyDescent="0.25">
      <c r="A5424" t="s">
        <v>56098</v>
      </c>
      <c r="B5424" s="4">
        <v>6860315</v>
      </c>
      <c r="C5424" t="s">
        <v>45506</v>
      </c>
    </row>
    <row r="5425" spans="1:3" x14ac:dyDescent="0.25">
      <c r="A5425" t="s">
        <v>56098</v>
      </c>
      <c r="B5425" s="4">
        <v>6860320</v>
      </c>
      <c r="C5425" t="s">
        <v>45515</v>
      </c>
    </row>
    <row r="5426" spans="1:3" x14ac:dyDescent="0.25">
      <c r="A5426" t="s">
        <v>56098</v>
      </c>
      <c r="B5426" s="4">
        <v>6860325</v>
      </c>
      <c r="C5426" t="s">
        <v>45523</v>
      </c>
    </row>
    <row r="5427" spans="1:3" x14ac:dyDescent="0.25">
      <c r="A5427" t="s">
        <v>56098</v>
      </c>
      <c r="B5427" s="4">
        <v>6860350</v>
      </c>
      <c r="C5427" t="s">
        <v>2856</v>
      </c>
    </row>
    <row r="5428" spans="1:3" x14ac:dyDescent="0.25">
      <c r="A5428" t="s">
        <v>56098</v>
      </c>
      <c r="B5428" s="4">
        <v>6860355</v>
      </c>
      <c r="C5428" t="s">
        <v>45538</v>
      </c>
    </row>
    <row r="5429" spans="1:3" x14ac:dyDescent="0.25">
      <c r="A5429" t="s">
        <v>56098</v>
      </c>
      <c r="B5429" s="4">
        <v>6860360</v>
      </c>
      <c r="C5429" t="s">
        <v>45548</v>
      </c>
    </row>
    <row r="5430" spans="1:3" x14ac:dyDescent="0.25">
      <c r="A5430" t="s">
        <v>56098</v>
      </c>
      <c r="B5430" s="4">
        <v>6860369</v>
      </c>
      <c r="C5430" t="s">
        <v>42495</v>
      </c>
    </row>
    <row r="5431" spans="1:3" x14ac:dyDescent="0.25">
      <c r="A5431" t="s">
        <v>56098</v>
      </c>
      <c r="B5431" s="4">
        <v>6860370</v>
      </c>
      <c r="C5431" t="s">
        <v>42495</v>
      </c>
    </row>
    <row r="5432" spans="1:3" x14ac:dyDescent="0.25">
      <c r="A5432" t="s">
        <v>56098</v>
      </c>
      <c r="B5432" s="4">
        <v>6860373</v>
      </c>
      <c r="C5432" t="s">
        <v>45571</v>
      </c>
    </row>
    <row r="5433" spans="1:3" x14ac:dyDescent="0.25">
      <c r="A5433" t="s">
        <v>56098</v>
      </c>
      <c r="B5433" s="4">
        <v>6860374</v>
      </c>
      <c r="C5433" t="s">
        <v>27508</v>
      </c>
    </row>
    <row r="5434" spans="1:3" x14ac:dyDescent="0.25">
      <c r="A5434" t="s">
        <v>56098</v>
      </c>
      <c r="B5434" s="4">
        <v>6860376</v>
      </c>
      <c r="C5434" t="s">
        <v>45587</v>
      </c>
    </row>
    <row r="5435" spans="1:3" x14ac:dyDescent="0.25">
      <c r="A5435" t="s">
        <v>56098</v>
      </c>
      <c r="B5435" s="4">
        <v>6860378</v>
      </c>
      <c r="C5435" t="s">
        <v>45596</v>
      </c>
    </row>
    <row r="5436" spans="1:3" x14ac:dyDescent="0.25">
      <c r="A5436" t="s">
        <v>56098</v>
      </c>
      <c r="B5436" s="4">
        <v>6860379</v>
      </c>
      <c r="C5436" t="s">
        <v>45605</v>
      </c>
    </row>
    <row r="5437" spans="1:3" x14ac:dyDescent="0.25">
      <c r="A5437" t="s">
        <v>56098</v>
      </c>
      <c r="B5437" s="4">
        <v>6860387</v>
      </c>
      <c r="C5437" t="s">
        <v>45612</v>
      </c>
    </row>
    <row r="5438" spans="1:3" x14ac:dyDescent="0.25">
      <c r="A5438" t="s">
        <v>56098</v>
      </c>
      <c r="B5438" s="4">
        <v>6860390</v>
      </c>
      <c r="C5438" t="s">
        <v>12</v>
      </c>
    </row>
    <row r="5439" spans="1:3" x14ac:dyDescent="0.25">
      <c r="A5439" t="s">
        <v>56098</v>
      </c>
      <c r="B5439" s="4">
        <v>6860395</v>
      </c>
      <c r="C5439" t="s">
        <v>45623</v>
      </c>
    </row>
    <row r="5440" spans="1:3" x14ac:dyDescent="0.25">
      <c r="A5440" t="s">
        <v>56098</v>
      </c>
      <c r="B5440" s="4">
        <v>6860405</v>
      </c>
      <c r="C5440" t="s">
        <v>45630</v>
      </c>
    </row>
    <row r="5441" spans="1:3" x14ac:dyDescent="0.25">
      <c r="A5441" t="s">
        <v>56098</v>
      </c>
      <c r="B5441" s="4">
        <v>6860410</v>
      </c>
      <c r="C5441" t="s">
        <v>45638</v>
      </c>
    </row>
    <row r="5442" spans="1:3" x14ac:dyDescent="0.25">
      <c r="A5442" t="s">
        <v>56098</v>
      </c>
      <c r="B5442" s="4">
        <v>6860430</v>
      </c>
      <c r="C5442" t="s">
        <v>45647</v>
      </c>
    </row>
    <row r="5443" spans="1:3" x14ac:dyDescent="0.25">
      <c r="A5443" t="s">
        <v>56098</v>
      </c>
      <c r="B5443" s="4">
        <v>6860437</v>
      </c>
      <c r="C5443" t="s">
        <v>45654</v>
      </c>
    </row>
    <row r="5444" spans="1:3" x14ac:dyDescent="0.25">
      <c r="A5444" t="s">
        <v>56098</v>
      </c>
      <c r="B5444" s="4">
        <v>6860445</v>
      </c>
      <c r="C5444" t="s">
        <v>5740</v>
      </c>
    </row>
    <row r="5445" spans="1:3" x14ac:dyDescent="0.25">
      <c r="A5445" t="s">
        <v>56098</v>
      </c>
      <c r="B5445" s="4">
        <v>6860450</v>
      </c>
      <c r="C5445" t="s">
        <v>45668</v>
      </c>
    </row>
    <row r="5446" spans="1:3" x14ac:dyDescent="0.25">
      <c r="A5446" t="s">
        <v>56098</v>
      </c>
      <c r="B5446" s="4">
        <v>6860460</v>
      </c>
      <c r="C5446" t="s">
        <v>45676</v>
      </c>
    </row>
    <row r="5447" spans="1:3" x14ac:dyDescent="0.25">
      <c r="A5447" t="s">
        <v>56098</v>
      </c>
      <c r="B5447" s="4">
        <v>6860467</v>
      </c>
      <c r="C5447" t="s">
        <v>14033</v>
      </c>
    </row>
    <row r="5448" spans="1:3" x14ac:dyDescent="0.25">
      <c r="A5448" t="s">
        <v>56098</v>
      </c>
      <c r="B5448" s="4">
        <v>6860468</v>
      </c>
      <c r="C5448" t="s">
        <v>45689</v>
      </c>
    </row>
    <row r="5449" spans="1:3" x14ac:dyDescent="0.25">
      <c r="A5449" t="s">
        <v>56098</v>
      </c>
      <c r="B5449" s="4">
        <v>6860469</v>
      </c>
      <c r="C5449" t="s">
        <v>29235</v>
      </c>
    </row>
    <row r="5450" spans="1:3" x14ac:dyDescent="0.25">
      <c r="A5450" t="s">
        <v>56098</v>
      </c>
      <c r="B5450" s="4">
        <v>6860470</v>
      </c>
      <c r="C5450" t="s">
        <v>12</v>
      </c>
    </row>
    <row r="5451" spans="1:3" x14ac:dyDescent="0.25">
      <c r="A5451" t="s">
        <v>56098</v>
      </c>
      <c r="B5451" s="4">
        <v>6860473</v>
      </c>
      <c r="C5451" t="s">
        <v>12</v>
      </c>
    </row>
    <row r="5452" spans="1:3" x14ac:dyDescent="0.25">
      <c r="A5452" t="s">
        <v>56098</v>
      </c>
      <c r="B5452" s="4">
        <v>6860476</v>
      </c>
      <c r="C5452" t="s">
        <v>45712</v>
      </c>
    </row>
    <row r="5453" spans="1:3" x14ac:dyDescent="0.25">
      <c r="A5453" t="s">
        <v>56098</v>
      </c>
      <c r="B5453" s="4">
        <v>6860479</v>
      </c>
      <c r="C5453" t="s">
        <v>45721</v>
      </c>
    </row>
    <row r="5454" spans="1:3" x14ac:dyDescent="0.25">
      <c r="A5454" t="s">
        <v>56098</v>
      </c>
      <c r="B5454" s="4">
        <v>6860480</v>
      </c>
      <c r="C5454" t="s">
        <v>45729</v>
      </c>
    </row>
    <row r="5455" spans="1:3" x14ac:dyDescent="0.25">
      <c r="A5455" t="s">
        <v>56098</v>
      </c>
      <c r="B5455" s="4">
        <v>6860481</v>
      </c>
      <c r="C5455" t="s">
        <v>45736</v>
      </c>
    </row>
    <row r="5456" spans="1:3" x14ac:dyDescent="0.25">
      <c r="A5456" t="s">
        <v>56098</v>
      </c>
      <c r="B5456" s="4">
        <v>6860484</v>
      </c>
      <c r="C5456" t="s">
        <v>17093</v>
      </c>
    </row>
    <row r="5457" spans="1:3" x14ac:dyDescent="0.25">
      <c r="A5457" t="s">
        <v>56098</v>
      </c>
      <c r="B5457" s="4">
        <v>6860486</v>
      </c>
      <c r="C5457" t="s">
        <v>45751</v>
      </c>
    </row>
    <row r="5458" spans="1:3" x14ac:dyDescent="0.25">
      <c r="A5458" t="s">
        <v>56098</v>
      </c>
      <c r="B5458" s="4">
        <v>6860516</v>
      </c>
      <c r="C5458" t="s">
        <v>45759</v>
      </c>
    </row>
    <row r="5459" spans="1:3" x14ac:dyDescent="0.25">
      <c r="A5459" t="s">
        <v>56098</v>
      </c>
      <c r="B5459" s="4">
        <v>6860520</v>
      </c>
      <c r="C5459" t="s">
        <v>45765</v>
      </c>
    </row>
    <row r="5460" spans="1:3" x14ac:dyDescent="0.25">
      <c r="A5460" t="s">
        <v>56098</v>
      </c>
      <c r="B5460" s="4">
        <v>6860522</v>
      </c>
      <c r="C5460" t="s">
        <v>12</v>
      </c>
    </row>
    <row r="5461" spans="1:3" x14ac:dyDescent="0.25">
      <c r="A5461" t="s">
        <v>56098</v>
      </c>
      <c r="B5461" s="4">
        <v>6860540</v>
      </c>
      <c r="C5461" t="s">
        <v>45772</v>
      </c>
    </row>
    <row r="5462" spans="1:3" x14ac:dyDescent="0.25">
      <c r="A5462" t="s">
        <v>56098</v>
      </c>
      <c r="B5462" s="4">
        <v>6860550</v>
      </c>
      <c r="C5462" t="s">
        <v>17725</v>
      </c>
    </row>
    <row r="5463" spans="1:3" x14ac:dyDescent="0.25">
      <c r="A5463" t="s">
        <v>56098</v>
      </c>
      <c r="B5463" s="4">
        <v>6860560</v>
      </c>
      <c r="C5463" t="s">
        <v>27702</v>
      </c>
    </row>
    <row r="5464" spans="1:3" x14ac:dyDescent="0.25">
      <c r="A5464" t="s">
        <v>56098</v>
      </c>
      <c r="B5464" s="4">
        <v>6860562</v>
      </c>
      <c r="C5464" t="s">
        <v>560</v>
      </c>
    </row>
    <row r="5465" spans="1:3" x14ac:dyDescent="0.25">
      <c r="A5465" t="s">
        <v>56098</v>
      </c>
      <c r="B5465" s="4">
        <v>6860570</v>
      </c>
      <c r="C5465" t="s">
        <v>15289</v>
      </c>
    </row>
    <row r="5466" spans="1:3" x14ac:dyDescent="0.25">
      <c r="A5466" t="s">
        <v>56098</v>
      </c>
      <c r="B5466" s="4">
        <v>6860575</v>
      </c>
      <c r="C5466" t="s">
        <v>12174</v>
      </c>
    </row>
    <row r="5467" spans="1:3" x14ac:dyDescent="0.25">
      <c r="A5467" t="s">
        <v>56098</v>
      </c>
      <c r="B5467" s="4">
        <v>6860595</v>
      </c>
      <c r="C5467" t="s">
        <v>45816</v>
      </c>
    </row>
    <row r="5468" spans="1:3" x14ac:dyDescent="0.25">
      <c r="A5468" t="s">
        <v>56098</v>
      </c>
      <c r="B5468" s="4">
        <v>6864000</v>
      </c>
      <c r="C5468" t="s">
        <v>35151</v>
      </c>
    </row>
    <row r="5469" spans="1:3" x14ac:dyDescent="0.25">
      <c r="A5469" t="s">
        <v>56098</v>
      </c>
      <c r="B5469" s="4">
        <v>6864010</v>
      </c>
      <c r="C5469" t="s">
        <v>45829</v>
      </c>
    </row>
    <row r="5470" spans="1:3" x14ac:dyDescent="0.25">
      <c r="A5470" t="s">
        <v>56098</v>
      </c>
      <c r="B5470" s="4">
        <v>6869151</v>
      </c>
      <c r="C5470" t="s">
        <v>45836</v>
      </c>
    </row>
    <row r="5471" spans="1:3" x14ac:dyDescent="0.25">
      <c r="A5471" t="s">
        <v>56098</v>
      </c>
      <c r="B5471" s="4">
        <v>6869152</v>
      </c>
      <c r="C5471" t="s">
        <v>2165</v>
      </c>
    </row>
    <row r="5472" spans="1:3" x14ac:dyDescent="0.25">
      <c r="A5472" t="s">
        <v>56098</v>
      </c>
      <c r="B5472" s="4">
        <v>6869153</v>
      </c>
      <c r="C5472" t="s">
        <v>45848</v>
      </c>
    </row>
    <row r="5473" spans="1:3" x14ac:dyDescent="0.25">
      <c r="A5473" t="s">
        <v>56098</v>
      </c>
      <c r="B5473" s="4">
        <v>6869154</v>
      </c>
      <c r="C5473" t="s">
        <v>2165</v>
      </c>
    </row>
    <row r="5474" spans="1:3" x14ac:dyDescent="0.25">
      <c r="A5474" t="s">
        <v>56098</v>
      </c>
      <c r="B5474" s="4">
        <v>6869155</v>
      </c>
      <c r="C5474" t="s">
        <v>11563</v>
      </c>
    </row>
    <row r="5475" spans="1:3" x14ac:dyDescent="0.25">
      <c r="A5475" t="s">
        <v>56098</v>
      </c>
      <c r="B5475" s="4">
        <v>6869156</v>
      </c>
      <c r="C5475" t="s">
        <v>29498</v>
      </c>
    </row>
    <row r="5476" spans="1:3" x14ac:dyDescent="0.25">
      <c r="A5476" t="s">
        <v>56098</v>
      </c>
      <c r="B5476" s="4">
        <v>6869157</v>
      </c>
      <c r="C5476" t="s">
        <v>45874</v>
      </c>
    </row>
    <row r="5477" spans="1:3" x14ac:dyDescent="0.25">
      <c r="A5477" t="s">
        <v>56098</v>
      </c>
      <c r="B5477" s="4">
        <v>6869179</v>
      </c>
      <c r="C5477" t="s">
        <v>12</v>
      </c>
    </row>
    <row r="5478" spans="1:3" x14ac:dyDescent="0.25">
      <c r="A5478" t="s">
        <v>56098</v>
      </c>
      <c r="B5478" s="4">
        <v>6869180</v>
      </c>
      <c r="C5478" t="s">
        <v>12</v>
      </c>
    </row>
    <row r="5479" spans="1:3" x14ac:dyDescent="0.25">
      <c r="A5479" t="s">
        <v>56098</v>
      </c>
      <c r="B5479" s="4">
        <v>6869181</v>
      </c>
      <c r="C5479" t="s">
        <v>12</v>
      </c>
    </row>
    <row r="5480" spans="1:3" x14ac:dyDescent="0.25">
      <c r="A5480" t="s">
        <v>56098</v>
      </c>
      <c r="B5480" s="4">
        <v>6869183</v>
      </c>
      <c r="C5480" t="s">
        <v>12</v>
      </c>
    </row>
    <row r="5481" spans="1:3" x14ac:dyDescent="0.25">
      <c r="A5481" t="s">
        <v>56098</v>
      </c>
      <c r="B5481" s="4">
        <v>6870006</v>
      </c>
      <c r="C5481" t="s">
        <v>45901</v>
      </c>
    </row>
    <row r="5482" spans="1:3" x14ac:dyDescent="0.25">
      <c r="A5482" t="s">
        <v>56098</v>
      </c>
      <c r="B5482" s="4">
        <v>6870007</v>
      </c>
      <c r="C5482" t="s">
        <v>45909</v>
      </c>
    </row>
    <row r="5483" spans="1:3" x14ac:dyDescent="0.25">
      <c r="A5483" t="s">
        <v>56098</v>
      </c>
      <c r="B5483" s="4">
        <v>6870008</v>
      </c>
      <c r="C5483" t="s">
        <v>45917</v>
      </c>
    </row>
    <row r="5484" spans="1:3" x14ac:dyDescent="0.25">
      <c r="A5484" t="s">
        <v>56098</v>
      </c>
      <c r="B5484" s="4">
        <v>6870010</v>
      </c>
      <c r="C5484" t="s">
        <v>45926</v>
      </c>
    </row>
    <row r="5485" spans="1:3" x14ac:dyDescent="0.25">
      <c r="A5485" t="s">
        <v>56098</v>
      </c>
      <c r="B5485" s="4">
        <v>6870011</v>
      </c>
      <c r="C5485" t="s">
        <v>45934</v>
      </c>
    </row>
    <row r="5486" spans="1:3" x14ac:dyDescent="0.25">
      <c r="A5486" t="s">
        <v>56098</v>
      </c>
      <c r="B5486" s="4">
        <v>6870012</v>
      </c>
      <c r="C5486" t="s">
        <v>45943</v>
      </c>
    </row>
    <row r="5487" spans="1:3" x14ac:dyDescent="0.25">
      <c r="A5487" t="s">
        <v>56098</v>
      </c>
      <c r="B5487" s="4">
        <v>6870015</v>
      </c>
      <c r="C5487" t="s">
        <v>45951</v>
      </c>
    </row>
    <row r="5488" spans="1:3" x14ac:dyDescent="0.25">
      <c r="A5488" t="s">
        <v>56098</v>
      </c>
      <c r="B5488" s="4">
        <v>6870025</v>
      </c>
      <c r="C5488" t="s">
        <v>24861</v>
      </c>
    </row>
    <row r="5489" spans="1:3" x14ac:dyDescent="0.25">
      <c r="A5489" t="s">
        <v>56098</v>
      </c>
      <c r="B5489" s="4">
        <v>6870030</v>
      </c>
      <c r="C5489" t="s">
        <v>45964</v>
      </c>
    </row>
    <row r="5490" spans="1:3" x14ac:dyDescent="0.25">
      <c r="A5490" t="s">
        <v>56098</v>
      </c>
      <c r="B5490" s="4">
        <v>6870035</v>
      </c>
      <c r="C5490" t="s">
        <v>14421</v>
      </c>
    </row>
    <row r="5491" spans="1:3" x14ac:dyDescent="0.25">
      <c r="A5491" t="s">
        <v>56098</v>
      </c>
      <c r="B5491" s="4">
        <v>6870050</v>
      </c>
      <c r="C5491" t="s">
        <v>45981</v>
      </c>
    </row>
    <row r="5492" spans="1:3" x14ac:dyDescent="0.25">
      <c r="A5492" t="s">
        <v>56098</v>
      </c>
      <c r="B5492" s="4">
        <v>6870055</v>
      </c>
      <c r="C5492" t="s">
        <v>7320</v>
      </c>
    </row>
    <row r="5493" spans="1:3" x14ac:dyDescent="0.25">
      <c r="A5493" t="s">
        <v>56098</v>
      </c>
      <c r="B5493" s="4">
        <v>6870070</v>
      </c>
      <c r="C5493" t="s">
        <v>6020</v>
      </c>
    </row>
    <row r="5494" spans="1:3" x14ac:dyDescent="0.25">
      <c r="A5494" t="s">
        <v>56098</v>
      </c>
      <c r="B5494" s="4">
        <v>6870075</v>
      </c>
      <c r="C5494" t="s">
        <v>8488</v>
      </c>
    </row>
    <row r="5495" spans="1:3" x14ac:dyDescent="0.25">
      <c r="A5495" t="s">
        <v>56098</v>
      </c>
      <c r="B5495" s="4">
        <v>6870091</v>
      </c>
      <c r="C5495" t="s">
        <v>20709</v>
      </c>
    </row>
    <row r="5496" spans="1:3" x14ac:dyDescent="0.25">
      <c r="A5496" t="s">
        <v>56098</v>
      </c>
      <c r="B5496" s="4">
        <v>6870100</v>
      </c>
      <c r="C5496" t="s">
        <v>46019</v>
      </c>
    </row>
    <row r="5497" spans="1:3" x14ac:dyDescent="0.25">
      <c r="A5497" t="s">
        <v>56098</v>
      </c>
      <c r="B5497" s="4">
        <v>6870120</v>
      </c>
      <c r="C5497" t="s">
        <v>31995</v>
      </c>
    </row>
    <row r="5498" spans="1:3" x14ac:dyDescent="0.25">
      <c r="A5498" t="s">
        <v>56098</v>
      </c>
      <c r="B5498" s="4">
        <v>6870124</v>
      </c>
      <c r="C5498" t="s">
        <v>6977</v>
      </c>
    </row>
    <row r="5499" spans="1:3" x14ac:dyDescent="0.25">
      <c r="A5499" t="s">
        <v>56098</v>
      </c>
      <c r="B5499" s="4">
        <v>6870125</v>
      </c>
      <c r="C5499" t="s">
        <v>15982</v>
      </c>
    </row>
    <row r="5500" spans="1:3" x14ac:dyDescent="0.25">
      <c r="A5500" t="s">
        <v>56098</v>
      </c>
      <c r="B5500" s="4">
        <v>6870130</v>
      </c>
      <c r="C5500" t="s">
        <v>42555</v>
      </c>
    </row>
    <row r="5501" spans="1:3" x14ac:dyDescent="0.25">
      <c r="A5501" t="s">
        <v>56098</v>
      </c>
      <c r="B5501" s="4">
        <v>6870133</v>
      </c>
      <c r="C5501" t="s">
        <v>12035</v>
      </c>
    </row>
    <row r="5502" spans="1:3" x14ac:dyDescent="0.25">
      <c r="A5502" t="s">
        <v>56098</v>
      </c>
      <c r="B5502" s="4">
        <v>6870135</v>
      </c>
      <c r="C5502" t="s">
        <v>23003</v>
      </c>
    </row>
    <row r="5503" spans="1:3" x14ac:dyDescent="0.25">
      <c r="A5503" t="s">
        <v>56098</v>
      </c>
      <c r="B5503" s="4">
        <v>6870141</v>
      </c>
      <c r="C5503" t="s">
        <v>46070</v>
      </c>
    </row>
    <row r="5504" spans="1:3" x14ac:dyDescent="0.25">
      <c r="A5504" t="s">
        <v>56098</v>
      </c>
      <c r="B5504" s="4">
        <v>6870145</v>
      </c>
      <c r="C5504" t="s">
        <v>11511</v>
      </c>
    </row>
    <row r="5505" spans="1:3" x14ac:dyDescent="0.25">
      <c r="A5505" t="s">
        <v>56098</v>
      </c>
      <c r="B5505" s="4">
        <v>6870150</v>
      </c>
      <c r="C5505" t="s">
        <v>46089</v>
      </c>
    </row>
    <row r="5506" spans="1:3" x14ac:dyDescent="0.25">
      <c r="A5506" t="s">
        <v>56098</v>
      </c>
      <c r="B5506" s="4">
        <v>6870160</v>
      </c>
      <c r="C5506" t="s">
        <v>46097</v>
      </c>
    </row>
    <row r="5507" spans="1:3" x14ac:dyDescent="0.25">
      <c r="A5507" t="s">
        <v>56098</v>
      </c>
      <c r="B5507" s="4">
        <v>6870189</v>
      </c>
      <c r="C5507" t="s">
        <v>46107</v>
      </c>
    </row>
    <row r="5508" spans="1:3" x14ac:dyDescent="0.25">
      <c r="A5508" t="s">
        <v>56098</v>
      </c>
      <c r="B5508" s="4">
        <v>6870190</v>
      </c>
      <c r="C5508" t="s">
        <v>46112</v>
      </c>
    </row>
    <row r="5509" spans="1:3" x14ac:dyDescent="0.25">
      <c r="A5509" t="s">
        <v>56098</v>
      </c>
      <c r="B5509" s="4">
        <v>6870200</v>
      </c>
      <c r="C5509" t="s">
        <v>46121</v>
      </c>
    </row>
    <row r="5510" spans="1:3" x14ac:dyDescent="0.25">
      <c r="A5510" t="s">
        <v>56098</v>
      </c>
      <c r="B5510" s="4">
        <v>6870210</v>
      </c>
      <c r="C5510" t="s">
        <v>46128</v>
      </c>
    </row>
    <row r="5511" spans="1:3" x14ac:dyDescent="0.25">
      <c r="A5511" t="s">
        <v>56098</v>
      </c>
      <c r="B5511" s="4">
        <v>6870220</v>
      </c>
      <c r="C5511" t="s">
        <v>46136</v>
      </c>
    </row>
    <row r="5512" spans="1:3" x14ac:dyDescent="0.25">
      <c r="A5512" t="s">
        <v>56098</v>
      </c>
      <c r="B5512" s="4">
        <v>6870230</v>
      </c>
      <c r="C5512" t="s">
        <v>32250</v>
      </c>
    </row>
    <row r="5513" spans="1:3" x14ac:dyDescent="0.25">
      <c r="A5513" t="s">
        <v>56098</v>
      </c>
      <c r="B5513" s="4">
        <v>6870235</v>
      </c>
      <c r="C5513" t="s">
        <v>46154</v>
      </c>
    </row>
    <row r="5514" spans="1:3" x14ac:dyDescent="0.25">
      <c r="A5514" t="s">
        <v>56098</v>
      </c>
      <c r="B5514" s="4">
        <v>6870245</v>
      </c>
      <c r="C5514" t="s">
        <v>46164</v>
      </c>
    </row>
    <row r="5515" spans="1:3" x14ac:dyDescent="0.25">
      <c r="A5515" t="s">
        <v>56098</v>
      </c>
      <c r="B5515" s="4">
        <v>6870260</v>
      </c>
      <c r="C5515" t="s">
        <v>46172</v>
      </c>
    </row>
    <row r="5516" spans="1:3" x14ac:dyDescent="0.25">
      <c r="A5516" t="s">
        <v>56098</v>
      </c>
      <c r="B5516" s="4">
        <v>6870270</v>
      </c>
      <c r="C5516" t="s">
        <v>46180</v>
      </c>
    </row>
    <row r="5517" spans="1:3" x14ac:dyDescent="0.25">
      <c r="A5517" t="s">
        <v>56098</v>
      </c>
      <c r="B5517" s="4">
        <v>6870280</v>
      </c>
      <c r="C5517" t="s">
        <v>46188</v>
      </c>
    </row>
    <row r="5518" spans="1:3" x14ac:dyDescent="0.25">
      <c r="A5518" t="s">
        <v>56098</v>
      </c>
      <c r="B5518" s="4">
        <v>6870290</v>
      </c>
      <c r="C5518" t="s">
        <v>46196</v>
      </c>
    </row>
    <row r="5519" spans="1:3" x14ac:dyDescent="0.25">
      <c r="A5519" t="s">
        <v>56098</v>
      </c>
      <c r="B5519" s="4">
        <v>6870300</v>
      </c>
      <c r="C5519" t="s">
        <v>5224</v>
      </c>
    </row>
    <row r="5520" spans="1:3" x14ac:dyDescent="0.25">
      <c r="A5520" t="s">
        <v>56098</v>
      </c>
      <c r="B5520" s="4">
        <v>6870310</v>
      </c>
      <c r="C5520" t="s">
        <v>46210</v>
      </c>
    </row>
    <row r="5521" spans="1:3" x14ac:dyDescent="0.25">
      <c r="A5521" t="s">
        <v>56098</v>
      </c>
      <c r="B5521" s="4">
        <v>6870315</v>
      </c>
      <c r="C5521" t="s">
        <v>46216</v>
      </c>
    </row>
    <row r="5522" spans="1:3" x14ac:dyDescent="0.25">
      <c r="A5522" t="s">
        <v>56098</v>
      </c>
      <c r="B5522" s="4">
        <v>6870319</v>
      </c>
      <c r="C5522" t="s">
        <v>11363</v>
      </c>
    </row>
    <row r="5523" spans="1:3" x14ac:dyDescent="0.25">
      <c r="A5523" t="s">
        <v>56098</v>
      </c>
      <c r="B5523" s="4">
        <v>6870325</v>
      </c>
      <c r="C5523" t="s">
        <v>6847</v>
      </c>
    </row>
    <row r="5524" spans="1:3" x14ac:dyDescent="0.25">
      <c r="A5524" t="s">
        <v>56098</v>
      </c>
      <c r="B5524" s="4">
        <v>6870333</v>
      </c>
      <c r="C5524" t="s">
        <v>29743</v>
      </c>
    </row>
    <row r="5525" spans="1:3" x14ac:dyDescent="0.25">
      <c r="A5525" t="s">
        <v>56098</v>
      </c>
      <c r="B5525" s="4">
        <v>6870365</v>
      </c>
      <c r="C5525" t="s">
        <v>2231</v>
      </c>
    </row>
    <row r="5526" spans="1:3" x14ac:dyDescent="0.25">
      <c r="A5526" t="s">
        <v>56098</v>
      </c>
      <c r="B5526" s="4">
        <v>6870370</v>
      </c>
      <c r="C5526" t="s">
        <v>46255</v>
      </c>
    </row>
    <row r="5527" spans="1:3" x14ac:dyDescent="0.25">
      <c r="A5527" t="s">
        <v>56098</v>
      </c>
      <c r="B5527" s="4">
        <v>6870372</v>
      </c>
      <c r="C5527" t="s">
        <v>46263</v>
      </c>
    </row>
    <row r="5528" spans="1:3" x14ac:dyDescent="0.25">
      <c r="A5528" t="s">
        <v>56098</v>
      </c>
      <c r="B5528" s="4">
        <v>6870373</v>
      </c>
      <c r="C5528" t="s">
        <v>46271</v>
      </c>
    </row>
    <row r="5529" spans="1:3" x14ac:dyDescent="0.25">
      <c r="A5529" t="s">
        <v>56098</v>
      </c>
      <c r="B5529" s="4">
        <v>6870379</v>
      </c>
      <c r="C5529" t="s">
        <v>46278</v>
      </c>
    </row>
    <row r="5530" spans="1:3" x14ac:dyDescent="0.25">
      <c r="A5530" t="s">
        <v>56098</v>
      </c>
      <c r="B5530" s="4">
        <v>6870397</v>
      </c>
      <c r="C5530" t="s">
        <v>46285</v>
      </c>
    </row>
    <row r="5531" spans="1:3" x14ac:dyDescent="0.25">
      <c r="A5531" t="s">
        <v>56098</v>
      </c>
      <c r="B5531" s="4">
        <v>6870410</v>
      </c>
      <c r="C5531" t="s">
        <v>43243</v>
      </c>
    </row>
    <row r="5532" spans="1:3" x14ac:dyDescent="0.25">
      <c r="A5532" t="s">
        <v>56098</v>
      </c>
      <c r="B5532" s="4">
        <v>6870417</v>
      </c>
      <c r="C5532" t="s">
        <v>12</v>
      </c>
    </row>
    <row r="5533" spans="1:3" x14ac:dyDescent="0.25">
      <c r="A5533" t="s">
        <v>56098</v>
      </c>
      <c r="B5533" s="4">
        <v>6870500</v>
      </c>
      <c r="C5533" t="s">
        <v>16359</v>
      </c>
    </row>
    <row r="5534" spans="1:3" x14ac:dyDescent="0.25">
      <c r="A5534" t="s">
        <v>56098</v>
      </c>
      <c r="B5534" s="4">
        <v>6870515</v>
      </c>
      <c r="C5534" t="s">
        <v>46311</v>
      </c>
    </row>
    <row r="5535" spans="1:3" x14ac:dyDescent="0.25">
      <c r="A5535" t="s">
        <v>56098</v>
      </c>
      <c r="B5535" s="4">
        <v>6879040</v>
      </c>
      <c r="C5535" t="s">
        <v>46318</v>
      </c>
    </row>
    <row r="5536" spans="1:3" x14ac:dyDescent="0.25">
      <c r="A5536" t="s">
        <v>56098</v>
      </c>
      <c r="B5536" s="4">
        <v>6879050</v>
      </c>
      <c r="C5536" t="s">
        <v>30138</v>
      </c>
    </row>
    <row r="5537" spans="1:3" x14ac:dyDescent="0.25">
      <c r="A5537" t="s">
        <v>56098</v>
      </c>
      <c r="B5537" s="4">
        <v>6879080</v>
      </c>
      <c r="C5537" t="s">
        <v>30896</v>
      </c>
    </row>
    <row r="5538" spans="1:3" x14ac:dyDescent="0.25">
      <c r="A5538" t="s">
        <v>56098</v>
      </c>
      <c r="B5538" s="4">
        <v>6879346</v>
      </c>
      <c r="C5538" t="s">
        <v>37159</v>
      </c>
    </row>
    <row r="5539" spans="1:3" x14ac:dyDescent="0.25">
      <c r="A5539" t="s">
        <v>56098</v>
      </c>
      <c r="B5539" s="4">
        <v>6879347</v>
      </c>
      <c r="C5539" t="s">
        <v>46347</v>
      </c>
    </row>
    <row r="5540" spans="1:3" x14ac:dyDescent="0.25">
      <c r="A5540" t="s">
        <v>56098</v>
      </c>
      <c r="B5540" s="4">
        <v>6879348</v>
      </c>
      <c r="C5540" t="s">
        <v>46354</v>
      </c>
    </row>
    <row r="5541" spans="1:3" x14ac:dyDescent="0.25">
      <c r="A5541" t="s">
        <v>56098</v>
      </c>
      <c r="B5541" s="4">
        <v>6880001</v>
      </c>
      <c r="C5541" t="s">
        <v>46364</v>
      </c>
    </row>
    <row r="5542" spans="1:3" x14ac:dyDescent="0.25">
      <c r="A5542" t="s">
        <v>56098</v>
      </c>
      <c r="B5542" s="4">
        <v>6880002</v>
      </c>
      <c r="C5542" t="s">
        <v>22158</v>
      </c>
    </row>
    <row r="5543" spans="1:3" x14ac:dyDescent="0.25">
      <c r="A5543" t="s">
        <v>56098</v>
      </c>
      <c r="B5543" s="4">
        <v>6880003</v>
      </c>
      <c r="C5543" t="s">
        <v>46377</v>
      </c>
    </row>
    <row r="5544" spans="1:3" x14ac:dyDescent="0.25">
      <c r="A5544" t="s">
        <v>56098</v>
      </c>
      <c r="B5544" s="4">
        <v>6880004</v>
      </c>
      <c r="C5544" t="s">
        <v>13567</v>
      </c>
    </row>
    <row r="5545" spans="1:3" x14ac:dyDescent="0.25">
      <c r="A5545" t="s">
        <v>56098</v>
      </c>
      <c r="B5545" s="4">
        <v>6880005</v>
      </c>
      <c r="C5545" t="s">
        <v>1372</v>
      </c>
    </row>
    <row r="5546" spans="1:3" x14ac:dyDescent="0.25">
      <c r="A5546" t="s">
        <v>56098</v>
      </c>
      <c r="B5546" s="4">
        <v>6880006</v>
      </c>
      <c r="C5546" t="s">
        <v>46400</v>
      </c>
    </row>
    <row r="5547" spans="1:3" x14ac:dyDescent="0.25">
      <c r="A5547" t="s">
        <v>56098</v>
      </c>
      <c r="B5547" s="4">
        <v>6880007</v>
      </c>
      <c r="C5547" t="s">
        <v>46408</v>
      </c>
    </row>
    <row r="5548" spans="1:3" x14ac:dyDescent="0.25">
      <c r="A5548" t="s">
        <v>56098</v>
      </c>
      <c r="B5548" s="4">
        <v>6880008</v>
      </c>
      <c r="C5548" t="s">
        <v>46416</v>
      </c>
    </row>
    <row r="5549" spans="1:3" x14ac:dyDescent="0.25">
      <c r="A5549" t="s">
        <v>56098</v>
      </c>
      <c r="B5549" s="4">
        <v>6880010</v>
      </c>
      <c r="C5549" t="s">
        <v>20162</v>
      </c>
    </row>
    <row r="5550" spans="1:3" x14ac:dyDescent="0.25">
      <c r="A5550" t="s">
        <v>56098</v>
      </c>
      <c r="B5550" s="4">
        <v>6880011</v>
      </c>
      <c r="C5550" t="s">
        <v>34903</v>
      </c>
    </row>
    <row r="5551" spans="1:3" x14ac:dyDescent="0.25">
      <c r="A5551" t="s">
        <v>56098</v>
      </c>
      <c r="B5551" s="4">
        <v>6880013</v>
      </c>
      <c r="C5551" t="s">
        <v>46437</v>
      </c>
    </row>
    <row r="5552" spans="1:3" x14ac:dyDescent="0.25">
      <c r="A5552" t="s">
        <v>56098</v>
      </c>
      <c r="B5552" s="4">
        <v>6880014</v>
      </c>
      <c r="C5552" t="s">
        <v>46445</v>
      </c>
    </row>
    <row r="5553" spans="1:3" x14ac:dyDescent="0.25">
      <c r="A5553" t="s">
        <v>56098</v>
      </c>
      <c r="B5553" s="4">
        <v>6880015</v>
      </c>
      <c r="C5553" t="s">
        <v>46453</v>
      </c>
    </row>
    <row r="5554" spans="1:3" x14ac:dyDescent="0.25">
      <c r="A5554" t="s">
        <v>56098</v>
      </c>
      <c r="B5554" s="4">
        <v>6880016</v>
      </c>
      <c r="C5554" t="s">
        <v>46461</v>
      </c>
    </row>
    <row r="5555" spans="1:3" x14ac:dyDescent="0.25">
      <c r="A5555" t="s">
        <v>56098</v>
      </c>
      <c r="B5555" s="4">
        <v>6880017</v>
      </c>
      <c r="C5555" t="s">
        <v>42818</v>
      </c>
    </row>
    <row r="5556" spans="1:3" x14ac:dyDescent="0.25">
      <c r="A5556" t="s">
        <v>56098</v>
      </c>
      <c r="B5556" s="4">
        <v>6880018</v>
      </c>
      <c r="C5556" t="s">
        <v>46474</v>
      </c>
    </row>
    <row r="5557" spans="1:3" x14ac:dyDescent="0.25">
      <c r="A5557" t="s">
        <v>56098</v>
      </c>
      <c r="B5557" s="4">
        <v>6880019</v>
      </c>
      <c r="C5557" t="s">
        <v>46481</v>
      </c>
    </row>
    <row r="5558" spans="1:3" x14ac:dyDescent="0.25">
      <c r="A5558" t="s">
        <v>56098</v>
      </c>
      <c r="B5558" s="4">
        <v>6880022</v>
      </c>
      <c r="C5558" t="s">
        <v>2209</v>
      </c>
    </row>
    <row r="5559" spans="1:3" x14ac:dyDescent="0.25">
      <c r="A5559" t="s">
        <v>56098</v>
      </c>
      <c r="B5559" s="4">
        <v>6880023</v>
      </c>
      <c r="C5559" t="s">
        <v>46492</v>
      </c>
    </row>
    <row r="5560" spans="1:3" x14ac:dyDescent="0.25">
      <c r="A5560" t="s">
        <v>56098</v>
      </c>
      <c r="B5560" s="4">
        <v>6880025</v>
      </c>
      <c r="C5560" t="s">
        <v>46500</v>
      </c>
    </row>
    <row r="5561" spans="1:3" x14ac:dyDescent="0.25">
      <c r="A5561" t="s">
        <v>56098</v>
      </c>
      <c r="B5561" s="4">
        <v>6880026</v>
      </c>
      <c r="C5561" t="s">
        <v>46507</v>
      </c>
    </row>
    <row r="5562" spans="1:3" x14ac:dyDescent="0.25">
      <c r="A5562" t="s">
        <v>56098</v>
      </c>
      <c r="B5562" s="4">
        <v>6880027</v>
      </c>
      <c r="C5562" t="s">
        <v>6410</v>
      </c>
    </row>
    <row r="5563" spans="1:3" x14ac:dyDescent="0.25">
      <c r="A5563" t="s">
        <v>56098</v>
      </c>
      <c r="B5563" s="4">
        <v>6880029</v>
      </c>
      <c r="C5563" t="s">
        <v>1342</v>
      </c>
    </row>
    <row r="5564" spans="1:3" x14ac:dyDescent="0.25">
      <c r="A5564" t="s">
        <v>56098</v>
      </c>
      <c r="B5564" s="4">
        <v>6880031</v>
      </c>
      <c r="C5564" t="s">
        <v>16333</v>
      </c>
    </row>
    <row r="5565" spans="1:3" x14ac:dyDescent="0.25">
      <c r="A5565" t="s">
        <v>56098</v>
      </c>
      <c r="B5565" s="4">
        <v>6880032</v>
      </c>
      <c r="C5565" t="s">
        <v>46537</v>
      </c>
    </row>
    <row r="5566" spans="1:3" x14ac:dyDescent="0.25">
      <c r="A5566" t="s">
        <v>56098</v>
      </c>
      <c r="B5566" s="4">
        <v>6880037</v>
      </c>
      <c r="C5566" t="s">
        <v>25811</v>
      </c>
    </row>
    <row r="5567" spans="1:3" x14ac:dyDescent="0.25">
      <c r="A5567" t="s">
        <v>56098</v>
      </c>
      <c r="B5567" s="4">
        <v>6880038</v>
      </c>
      <c r="C5567" t="s">
        <v>46552</v>
      </c>
    </row>
    <row r="5568" spans="1:3" x14ac:dyDescent="0.25">
      <c r="A5568" t="s">
        <v>56098</v>
      </c>
      <c r="B5568" s="4">
        <v>6880039</v>
      </c>
      <c r="C5568" t="s">
        <v>46560</v>
      </c>
    </row>
    <row r="5569" spans="1:3" x14ac:dyDescent="0.25">
      <c r="A5569" t="s">
        <v>56098</v>
      </c>
      <c r="B5569" s="4">
        <v>6880040</v>
      </c>
      <c r="C5569" t="s">
        <v>46570</v>
      </c>
    </row>
    <row r="5570" spans="1:3" x14ac:dyDescent="0.25">
      <c r="A5570" t="s">
        <v>56098</v>
      </c>
      <c r="B5570" s="4">
        <v>6880041</v>
      </c>
      <c r="C5570" t="s">
        <v>46577</v>
      </c>
    </row>
    <row r="5571" spans="1:3" x14ac:dyDescent="0.25">
      <c r="A5571" t="s">
        <v>56098</v>
      </c>
      <c r="B5571" s="4">
        <v>6880045</v>
      </c>
      <c r="C5571" t="s">
        <v>46586</v>
      </c>
    </row>
    <row r="5572" spans="1:3" x14ac:dyDescent="0.25">
      <c r="A5572" t="s">
        <v>56098</v>
      </c>
      <c r="B5572" s="4">
        <v>6880050</v>
      </c>
      <c r="C5572" t="s">
        <v>46596</v>
      </c>
    </row>
    <row r="5573" spans="1:3" x14ac:dyDescent="0.25">
      <c r="A5573" t="s">
        <v>56098</v>
      </c>
      <c r="B5573" s="4">
        <v>6880055</v>
      </c>
      <c r="C5573" t="s">
        <v>46606</v>
      </c>
    </row>
    <row r="5574" spans="1:3" x14ac:dyDescent="0.25">
      <c r="A5574" t="s">
        <v>56098</v>
      </c>
      <c r="B5574" s="4">
        <v>6880060</v>
      </c>
      <c r="C5574" t="s">
        <v>46612</v>
      </c>
    </row>
    <row r="5575" spans="1:3" x14ac:dyDescent="0.25">
      <c r="A5575" t="s">
        <v>56098</v>
      </c>
      <c r="B5575" s="4">
        <v>6880063</v>
      </c>
      <c r="C5575" t="s">
        <v>9245</v>
      </c>
    </row>
    <row r="5576" spans="1:3" x14ac:dyDescent="0.25">
      <c r="A5576" t="s">
        <v>56098</v>
      </c>
      <c r="B5576" s="4">
        <v>6880069</v>
      </c>
      <c r="C5576" t="s">
        <v>46626</v>
      </c>
    </row>
    <row r="5577" spans="1:3" x14ac:dyDescent="0.25">
      <c r="A5577" t="s">
        <v>56098</v>
      </c>
      <c r="B5577" s="4">
        <v>6880071</v>
      </c>
      <c r="C5577" t="s">
        <v>46632</v>
      </c>
    </row>
    <row r="5578" spans="1:3" x14ac:dyDescent="0.25">
      <c r="A5578" t="s">
        <v>56098</v>
      </c>
      <c r="B5578" s="4">
        <v>6880072</v>
      </c>
      <c r="C5578" t="s">
        <v>46641</v>
      </c>
    </row>
    <row r="5579" spans="1:3" x14ac:dyDescent="0.25">
      <c r="A5579" t="s">
        <v>56098</v>
      </c>
      <c r="B5579" s="4">
        <v>6880073</v>
      </c>
      <c r="C5579" t="s">
        <v>46649</v>
      </c>
    </row>
    <row r="5580" spans="1:3" x14ac:dyDescent="0.25">
      <c r="A5580" t="s">
        <v>56098</v>
      </c>
      <c r="B5580" s="4">
        <v>6880075</v>
      </c>
      <c r="C5580" t="s">
        <v>46657</v>
      </c>
    </row>
    <row r="5581" spans="1:3" x14ac:dyDescent="0.25">
      <c r="A5581" t="s">
        <v>56098</v>
      </c>
      <c r="B5581" s="4">
        <v>6880085</v>
      </c>
      <c r="C5581" t="s">
        <v>46665</v>
      </c>
    </row>
    <row r="5582" spans="1:3" x14ac:dyDescent="0.25">
      <c r="A5582" t="s">
        <v>56098</v>
      </c>
      <c r="B5582" s="4">
        <v>6880100</v>
      </c>
      <c r="C5582" t="s">
        <v>46672</v>
      </c>
    </row>
    <row r="5583" spans="1:3" x14ac:dyDescent="0.25">
      <c r="A5583" t="s">
        <v>56098</v>
      </c>
      <c r="B5583" s="4">
        <v>6880110</v>
      </c>
      <c r="C5583" t="s">
        <v>46679</v>
      </c>
    </row>
    <row r="5584" spans="1:3" x14ac:dyDescent="0.25">
      <c r="A5584" t="s">
        <v>56098</v>
      </c>
      <c r="B5584" s="4">
        <v>6880120</v>
      </c>
      <c r="C5584" t="s">
        <v>17440</v>
      </c>
    </row>
    <row r="5585" spans="1:3" x14ac:dyDescent="0.25">
      <c r="A5585" t="s">
        <v>56098</v>
      </c>
      <c r="B5585" s="4">
        <v>6880125</v>
      </c>
      <c r="C5585" t="s">
        <v>46688</v>
      </c>
    </row>
    <row r="5586" spans="1:3" x14ac:dyDescent="0.25">
      <c r="A5586" t="s">
        <v>56098</v>
      </c>
      <c r="B5586" s="4">
        <v>6880130</v>
      </c>
      <c r="C5586" t="s">
        <v>33406</v>
      </c>
    </row>
    <row r="5587" spans="1:3" x14ac:dyDescent="0.25">
      <c r="A5587" t="s">
        <v>56098</v>
      </c>
      <c r="B5587" s="4">
        <v>6880145</v>
      </c>
      <c r="C5587" t="s">
        <v>46701</v>
      </c>
    </row>
    <row r="5588" spans="1:3" x14ac:dyDescent="0.25">
      <c r="A5588" t="s">
        <v>56098</v>
      </c>
      <c r="B5588" s="4">
        <v>6880150</v>
      </c>
      <c r="C5588" t="s">
        <v>46711</v>
      </c>
    </row>
    <row r="5589" spans="1:3" x14ac:dyDescent="0.25">
      <c r="A5589" t="s">
        <v>56098</v>
      </c>
      <c r="B5589" s="4">
        <v>6880155</v>
      </c>
      <c r="C5589" t="s">
        <v>46721</v>
      </c>
    </row>
    <row r="5590" spans="1:3" x14ac:dyDescent="0.25">
      <c r="A5590" t="s">
        <v>56098</v>
      </c>
      <c r="B5590" s="4">
        <v>6880200</v>
      </c>
      <c r="C5590" t="s">
        <v>7965</v>
      </c>
    </row>
    <row r="5591" spans="1:3" x14ac:dyDescent="0.25">
      <c r="A5591" t="s">
        <v>56098</v>
      </c>
      <c r="B5591" s="4">
        <v>6880400</v>
      </c>
      <c r="C5591" t="s">
        <v>15282</v>
      </c>
    </row>
    <row r="5592" spans="1:3" x14ac:dyDescent="0.25">
      <c r="A5592" t="s">
        <v>56098</v>
      </c>
      <c r="B5592" s="4">
        <v>6880418</v>
      </c>
      <c r="C5592" t="s">
        <v>46742</v>
      </c>
    </row>
    <row r="5593" spans="1:3" x14ac:dyDescent="0.25">
      <c r="A5593" t="s">
        <v>56098</v>
      </c>
      <c r="B5593" s="4">
        <v>6880419</v>
      </c>
      <c r="C5593" t="s">
        <v>12</v>
      </c>
    </row>
    <row r="5594" spans="1:3" x14ac:dyDescent="0.25">
      <c r="A5594" t="s">
        <v>56098</v>
      </c>
      <c r="B5594" s="4">
        <v>6880420</v>
      </c>
      <c r="C5594" t="s">
        <v>12</v>
      </c>
    </row>
    <row r="5595" spans="1:3" x14ac:dyDescent="0.25">
      <c r="A5595" t="s">
        <v>56098</v>
      </c>
      <c r="B5595" s="4">
        <v>6880435</v>
      </c>
      <c r="C5595" t="s">
        <v>46757</v>
      </c>
    </row>
    <row r="5596" spans="1:3" x14ac:dyDescent="0.25">
      <c r="A5596" t="s">
        <v>56098</v>
      </c>
      <c r="B5596" s="4">
        <v>6880440</v>
      </c>
      <c r="C5596" t="s">
        <v>46765</v>
      </c>
    </row>
    <row r="5597" spans="1:3" x14ac:dyDescent="0.25">
      <c r="A5597" t="s">
        <v>56098</v>
      </c>
      <c r="B5597" s="4">
        <v>6880441</v>
      </c>
      <c r="C5597" t="s">
        <v>40132</v>
      </c>
    </row>
    <row r="5598" spans="1:3" x14ac:dyDescent="0.25">
      <c r="A5598" t="s">
        <v>56098</v>
      </c>
      <c r="B5598" s="4">
        <v>6880457</v>
      </c>
      <c r="C5598" t="s">
        <v>12</v>
      </c>
    </row>
    <row r="5599" spans="1:3" x14ac:dyDescent="0.25">
      <c r="A5599" t="s">
        <v>56098</v>
      </c>
      <c r="B5599" s="4">
        <v>6880458</v>
      </c>
      <c r="C5599" t="s">
        <v>12</v>
      </c>
    </row>
    <row r="5600" spans="1:3" x14ac:dyDescent="0.25">
      <c r="A5600" t="s">
        <v>56098</v>
      </c>
      <c r="B5600" s="4">
        <v>6889010</v>
      </c>
      <c r="C5600" t="s">
        <v>21040</v>
      </c>
    </row>
    <row r="5601" spans="1:3" x14ac:dyDescent="0.25">
      <c r="A5601" t="s">
        <v>56098</v>
      </c>
      <c r="B5601" s="4">
        <v>6889060</v>
      </c>
      <c r="C5601" t="s">
        <v>46789</v>
      </c>
    </row>
    <row r="5602" spans="1:3" x14ac:dyDescent="0.25">
      <c r="A5602" t="s">
        <v>56098</v>
      </c>
      <c r="B5602" s="4">
        <v>6889102</v>
      </c>
      <c r="C5602" t="s">
        <v>46796</v>
      </c>
    </row>
    <row r="5603" spans="1:3" x14ac:dyDescent="0.25">
      <c r="A5603" t="s">
        <v>56098</v>
      </c>
      <c r="B5603" s="4">
        <v>6889103</v>
      </c>
      <c r="C5603" t="s">
        <v>3391</v>
      </c>
    </row>
    <row r="5604" spans="1:3" x14ac:dyDescent="0.25">
      <c r="A5604" t="s">
        <v>56098</v>
      </c>
      <c r="B5604" s="4">
        <v>6910001</v>
      </c>
      <c r="C5604" t="s">
        <v>46813</v>
      </c>
    </row>
    <row r="5605" spans="1:3" x14ac:dyDescent="0.25">
      <c r="A5605" t="s">
        <v>56098</v>
      </c>
      <c r="B5605" s="4">
        <v>6910003</v>
      </c>
      <c r="C5605" t="s">
        <v>46823</v>
      </c>
    </row>
    <row r="5606" spans="1:3" x14ac:dyDescent="0.25">
      <c r="A5606" t="s">
        <v>56098</v>
      </c>
      <c r="B5606" s="4">
        <v>6910004</v>
      </c>
      <c r="C5606" t="s">
        <v>46832</v>
      </c>
    </row>
    <row r="5607" spans="1:3" x14ac:dyDescent="0.25">
      <c r="A5607" t="s">
        <v>56098</v>
      </c>
      <c r="B5607" s="4">
        <v>6910005</v>
      </c>
      <c r="C5607" t="s">
        <v>46841</v>
      </c>
    </row>
    <row r="5608" spans="1:3" x14ac:dyDescent="0.25">
      <c r="A5608" t="s">
        <v>56098</v>
      </c>
      <c r="B5608" s="4">
        <v>6910006</v>
      </c>
      <c r="C5608" t="s">
        <v>46851</v>
      </c>
    </row>
    <row r="5609" spans="1:3" x14ac:dyDescent="0.25">
      <c r="A5609" t="s">
        <v>56098</v>
      </c>
      <c r="B5609" s="4">
        <v>6910007</v>
      </c>
      <c r="C5609" t="s">
        <v>46859</v>
      </c>
    </row>
    <row r="5610" spans="1:3" x14ac:dyDescent="0.25">
      <c r="A5610" t="s">
        <v>56098</v>
      </c>
      <c r="B5610" s="4">
        <v>6910009</v>
      </c>
      <c r="C5610" t="s">
        <v>46866</v>
      </c>
    </row>
    <row r="5611" spans="1:3" x14ac:dyDescent="0.25">
      <c r="A5611" t="s">
        <v>56098</v>
      </c>
      <c r="B5611" s="4">
        <v>6910011</v>
      </c>
      <c r="C5611" t="s">
        <v>2884</v>
      </c>
    </row>
    <row r="5612" spans="1:3" x14ac:dyDescent="0.25">
      <c r="A5612" t="s">
        <v>56098</v>
      </c>
      <c r="B5612" s="4">
        <v>6910012</v>
      </c>
      <c r="C5612" t="s">
        <v>9107</v>
      </c>
    </row>
    <row r="5613" spans="1:3" x14ac:dyDescent="0.25">
      <c r="A5613" t="s">
        <v>56098</v>
      </c>
      <c r="B5613" s="4">
        <v>6910013</v>
      </c>
      <c r="C5613" t="s">
        <v>46891</v>
      </c>
    </row>
    <row r="5614" spans="1:3" x14ac:dyDescent="0.25">
      <c r="A5614" t="s">
        <v>56098</v>
      </c>
      <c r="B5614" s="4">
        <v>6910014</v>
      </c>
      <c r="C5614" t="s">
        <v>46900</v>
      </c>
    </row>
    <row r="5615" spans="1:3" x14ac:dyDescent="0.25">
      <c r="A5615" t="s">
        <v>56098</v>
      </c>
      <c r="B5615" s="4">
        <v>6910035</v>
      </c>
      <c r="C5615" t="s">
        <v>46909</v>
      </c>
    </row>
    <row r="5616" spans="1:3" x14ac:dyDescent="0.25">
      <c r="A5616" t="s">
        <v>56098</v>
      </c>
      <c r="B5616" s="4">
        <v>6910040</v>
      </c>
      <c r="C5616" t="s">
        <v>46916</v>
      </c>
    </row>
    <row r="5617" spans="1:3" x14ac:dyDescent="0.25">
      <c r="A5617" t="s">
        <v>56098</v>
      </c>
      <c r="B5617" s="4">
        <v>6910050</v>
      </c>
      <c r="C5617" t="s">
        <v>46924</v>
      </c>
    </row>
    <row r="5618" spans="1:3" x14ac:dyDescent="0.25">
      <c r="A5618" t="s">
        <v>56098</v>
      </c>
      <c r="B5618" s="4">
        <v>6910060</v>
      </c>
      <c r="C5618" t="s">
        <v>46932</v>
      </c>
    </row>
    <row r="5619" spans="1:3" x14ac:dyDescent="0.25">
      <c r="A5619" t="s">
        <v>56098</v>
      </c>
      <c r="B5619" s="4">
        <v>6910115</v>
      </c>
      <c r="C5619" t="s">
        <v>46942</v>
      </c>
    </row>
    <row r="5620" spans="1:3" x14ac:dyDescent="0.25">
      <c r="A5620" t="s">
        <v>56098</v>
      </c>
      <c r="B5620" s="4">
        <v>6910120</v>
      </c>
      <c r="C5620" t="s">
        <v>46948</v>
      </c>
    </row>
    <row r="5621" spans="1:3" x14ac:dyDescent="0.25">
      <c r="A5621" t="s">
        <v>56098</v>
      </c>
      <c r="B5621" s="4">
        <v>6910123</v>
      </c>
      <c r="C5621" t="s">
        <v>30782</v>
      </c>
    </row>
    <row r="5622" spans="1:3" x14ac:dyDescent="0.25">
      <c r="A5622" t="s">
        <v>56098</v>
      </c>
      <c r="B5622" s="4">
        <v>6910125</v>
      </c>
      <c r="C5622" t="s">
        <v>18558</v>
      </c>
    </row>
    <row r="5623" spans="1:3" x14ac:dyDescent="0.25">
      <c r="A5623" t="s">
        <v>56098</v>
      </c>
      <c r="B5623" s="4">
        <v>6910140</v>
      </c>
      <c r="C5623" t="s">
        <v>46973</v>
      </c>
    </row>
    <row r="5624" spans="1:3" x14ac:dyDescent="0.25">
      <c r="A5624" t="s">
        <v>56098</v>
      </c>
      <c r="B5624" s="4">
        <v>6910160</v>
      </c>
      <c r="C5624" t="s">
        <v>22253</v>
      </c>
    </row>
    <row r="5625" spans="1:3" x14ac:dyDescent="0.25">
      <c r="A5625" t="s">
        <v>56098</v>
      </c>
      <c r="B5625" s="4">
        <v>6910165</v>
      </c>
      <c r="C5625" t="s">
        <v>46991</v>
      </c>
    </row>
    <row r="5626" spans="1:3" x14ac:dyDescent="0.25">
      <c r="A5626" t="s">
        <v>56098</v>
      </c>
      <c r="B5626" s="4">
        <v>6910190</v>
      </c>
      <c r="C5626" t="s">
        <v>47000</v>
      </c>
    </row>
    <row r="5627" spans="1:3" x14ac:dyDescent="0.25">
      <c r="A5627" t="s">
        <v>56098</v>
      </c>
      <c r="B5627" s="4">
        <v>6910200</v>
      </c>
      <c r="C5627" t="s">
        <v>47009</v>
      </c>
    </row>
    <row r="5628" spans="1:3" x14ac:dyDescent="0.25">
      <c r="A5628" t="s">
        <v>56098</v>
      </c>
      <c r="B5628" s="4">
        <v>6910211</v>
      </c>
      <c r="C5628" t="s">
        <v>47019</v>
      </c>
    </row>
    <row r="5629" spans="1:3" x14ac:dyDescent="0.25">
      <c r="A5629" t="s">
        <v>56098</v>
      </c>
      <c r="B5629" s="4">
        <v>6910215</v>
      </c>
      <c r="C5629" t="s">
        <v>47027</v>
      </c>
    </row>
    <row r="5630" spans="1:3" x14ac:dyDescent="0.25">
      <c r="A5630" t="s">
        <v>56098</v>
      </c>
      <c r="B5630" s="4">
        <v>6910220</v>
      </c>
      <c r="C5630" t="s">
        <v>47036</v>
      </c>
    </row>
    <row r="5631" spans="1:3" x14ac:dyDescent="0.25">
      <c r="A5631" t="s">
        <v>56098</v>
      </c>
      <c r="B5631" s="4">
        <v>6910235</v>
      </c>
      <c r="C5631" t="s">
        <v>39532</v>
      </c>
    </row>
    <row r="5632" spans="1:3" x14ac:dyDescent="0.25">
      <c r="A5632" t="s">
        <v>56098</v>
      </c>
      <c r="B5632" s="4">
        <v>6910273</v>
      </c>
      <c r="C5632" t="s">
        <v>33614</v>
      </c>
    </row>
    <row r="5633" spans="1:3" x14ac:dyDescent="0.25">
      <c r="A5633" t="s">
        <v>56098</v>
      </c>
      <c r="B5633" s="4">
        <v>6910275</v>
      </c>
      <c r="C5633" t="s">
        <v>47061</v>
      </c>
    </row>
    <row r="5634" spans="1:3" x14ac:dyDescent="0.25">
      <c r="A5634" t="s">
        <v>56098</v>
      </c>
      <c r="B5634" s="4">
        <v>6910295</v>
      </c>
      <c r="C5634" t="s">
        <v>47069</v>
      </c>
    </row>
    <row r="5635" spans="1:3" x14ac:dyDescent="0.25">
      <c r="A5635" t="s">
        <v>56098</v>
      </c>
      <c r="B5635" s="4">
        <v>6910305</v>
      </c>
      <c r="C5635" t="s">
        <v>47078</v>
      </c>
    </row>
    <row r="5636" spans="1:3" x14ac:dyDescent="0.25">
      <c r="A5636" t="s">
        <v>56098</v>
      </c>
      <c r="B5636" s="4">
        <v>6910310</v>
      </c>
      <c r="C5636" t="s">
        <v>47085</v>
      </c>
    </row>
    <row r="5637" spans="1:3" x14ac:dyDescent="0.25">
      <c r="A5637" t="s">
        <v>56098</v>
      </c>
      <c r="B5637" s="4">
        <v>6910315</v>
      </c>
      <c r="C5637" t="s">
        <v>23787</v>
      </c>
    </row>
    <row r="5638" spans="1:3" x14ac:dyDescent="0.25">
      <c r="A5638" t="s">
        <v>56098</v>
      </c>
      <c r="B5638" s="4">
        <v>6910318</v>
      </c>
      <c r="C5638" t="s">
        <v>40481</v>
      </c>
    </row>
    <row r="5639" spans="1:3" x14ac:dyDescent="0.25">
      <c r="A5639" t="s">
        <v>56098</v>
      </c>
      <c r="B5639" s="4">
        <v>6910325</v>
      </c>
      <c r="C5639" t="s">
        <v>47112</v>
      </c>
    </row>
    <row r="5640" spans="1:3" x14ac:dyDescent="0.25">
      <c r="A5640" t="s">
        <v>56098</v>
      </c>
      <c r="B5640" s="4">
        <v>6910330</v>
      </c>
      <c r="C5640" t="s">
        <v>47121</v>
      </c>
    </row>
    <row r="5641" spans="1:3" x14ac:dyDescent="0.25">
      <c r="A5641" t="s">
        <v>56098</v>
      </c>
      <c r="B5641" s="4">
        <v>6910335</v>
      </c>
      <c r="C5641" t="s">
        <v>47129</v>
      </c>
    </row>
    <row r="5642" spans="1:3" x14ac:dyDescent="0.25">
      <c r="A5642" t="s">
        <v>56098</v>
      </c>
      <c r="B5642" s="4">
        <v>6910355</v>
      </c>
      <c r="C5642" t="s">
        <v>47138</v>
      </c>
    </row>
    <row r="5643" spans="1:3" x14ac:dyDescent="0.25">
      <c r="A5643" t="s">
        <v>56098</v>
      </c>
      <c r="B5643" s="4">
        <v>6910375</v>
      </c>
      <c r="C5643" t="s">
        <v>6123</v>
      </c>
    </row>
    <row r="5644" spans="1:3" x14ac:dyDescent="0.25">
      <c r="A5644" t="s">
        <v>56098</v>
      </c>
      <c r="B5644" s="4">
        <v>6910387</v>
      </c>
      <c r="C5644" t="s">
        <v>47152</v>
      </c>
    </row>
    <row r="5645" spans="1:3" x14ac:dyDescent="0.25">
      <c r="A5645" t="s">
        <v>56098</v>
      </c>
      <c r="B5645" s="4">
        <v>6910390</v>
      </c>
      <c r="C5645" t="s">
        <v>47160</v>
      </c>
    </row>
    <row r="5646" spans="1:3" x14ac:dyDescent="0.25">
      <c r="A5646" t="s">
        <v>56098</v>
      </c>
      <c r="B5646" s="4">
        <v>6910400</v>
      </c>
      <c r="C5646" t="s">
        <v>47168</v>
      </c>
    </row>
    <row r="5647" spans="1:3" x14ac:dyDescent="0.25">
      <c r="A5647" t="s">
        <v>56098</v>
      </c>
      <c r="B5647" s="4">
        <v>6910401</v>
      </c>
      <c r="C5647" t="s">
        <v>7718</v>
      </c>
    </row>
    <row r="5648" spans="1:3" x14ac:dyDescent="0.25">
      <c r="A5648" t="s">
        <v>56098</v>
      </c>
      <c r="B5648" s="4">
        <v>6910403</v>
      </c>
      <c r="C5648" t="s">
        <v>47184</v>
      </c>
    </row>
    <row r="5649" spans="1:3" x14ac:dyDescent="0.25">
      <c r="A5649" t="s">
        <v>56098</v>
      </c>
      <c r="B5649" s="4">
        <v>6910410</v>
      </c>
      <c r="C5649" t="s">
        <v>12</v>
      </c>
    </row>
    <row r="5650" spans="1:3" x14ac:dyDescent="0.25">
      <c r="A5650" t="s">
        <v>56098</v>
      </c>
      <c r="B5650" s="4">
        <v>6910411</v>
      </c>
      <c r="C5650" t="s">
        <v>12</v>
      </c>
    </row>
    <row r="5651" spans="1:3" x14ac:dyDescent="0.25">
      <c r="A5651" t="s">
        <v>56098</v>
      </c>
      <c r="B5651" s="4">
        <v>6910412</v>
      </c>
      <c r="C5651" t="s">
        <v>783</v>
      </c>
    </row>
    <row r="5652" spans="1:3" x14ac:dyDescent="0.25">
      <c r="A5652" t="s">
        <v>56098</v>
      </c>
      <c r="B5652" s="4">
        <v>6910420</v>
      </c>
      <c r="C5652" t="s">
        <v>47206</v>
      </c>
    </row>
    <row r="5653" spans="1:3" x14ac:dyDescent="0.25">
      <c r="A5653" t="s">
        <v>56098</v>
      </c>
      <c r="B5653" s="4">
        <v>6910427</v>
      </c>
      <c r="C5653" t="s">
        <v>47214</v>
      </c>
    </row>
    <row r="5654" spans="1:3" x14ac:dyDescent="0.25">
      <c r="A5654" t="s">
        <v>56098</v>
      </c>
      <c r="B5654" s="4">
        <v>6910429</v>
      </c>
      <c r="C5654" t="s">
        <v>2336</v>
      </c>
    </row>
    <row r="5655" spans="1:3" x14ac:dyDescent="0.25">
      <c r="A5655" t="s">
        <v>56098</v>
      </c>
      <c r="B5655" s="4">
        <v>6910440</v>
      </c>
      <c r="C5655" t="s">
        <v>16680</v>
      </c>
    </row>
    <row r="5656" spans="1:3" x14ac:dyDescent="0.25">
      <c r="A5656" t="s">
        <v>56098</v>
      </c>
      <c r="B5656" s="4">
        <v>6910445</v>
      </c>
      <c r="C5656" t="s">
        <v>23885</v>
      </c>
    </row>
    <row r="5657" spans="1:3" x14ac:dyDescent="0.25">
      <c r="A5657" t="s">
        <v>56098</v>
      </c>
      <c r="B5657" s="4">
        <v>6910450</v>
      </c>
      <c r="C5657" t="s">
        <v>47242</v>
      </c>
    </row>
    <row r="5658" spans="1:3" x14ac:dyDescent="0.25">
      <c r="A5658" t="s">
        <v>56098</v>
      </c>
      <c r="B5658" s="4">
        <v>6910455</v>
      </c>
      <c r="C5658" t="s">
        <v>33624</v>
      </c>
    </row>
    <row r="5659" spans="1:3" x14ac:dyDescent="0.25">
      <c r="A5659" t="s">
        <v>56098</v>
      </c>
      <c r="B5659" s="4">
        <v>6910457</v>
      </c>
      <c r="C5659" t="s">
        <v>21175</v>
      </c>
    </row>
    <row r="5660" spans="1:3" x14ac:dyDescent="0.25">
      <c r="A5660" t="s">
        <v>56098</v>
      </c>
      <c r="B5660" s="4">
        <v>6910460</v>
      </c>
      <c r="C5660" t="s">
        <v>23066</v>
      </c>
    </row>
    <row r="5661" spans="1:3" x14ac:dyDescent="0.25">
      <c r="A5661" t="s">
        <v>56098</v>
      </c>
      <c r="B5661" s="4">
        <v>6910465</v>
      </c>
      <c r="C5661" t="s">
        <v>47273</v>
      </c>
    </row>
    <row r="5662" spans="1:3" x14ac:dyDescent="0.25">
      <c r="A5662" t="s">
        <v>56098</v>
      </c>
      <c r="B5662" s="4">
        <v>6910470</v>
      </c>
      <c r="C5662" t="s">
        <v>47283</v>
      </c>
    </row>
    <row r="5663" spans="1:3" x14ac:dyDescent="0.25">
      <c r="A5663" t="s">
        <v>56098</v>
      </c>
      <c r="B5663" s="4">
        <v>6910480</v>
      </c>
      <c r="C5663" t="s">
        <v>27568</v>
      </c>
    </row>
    <row r="5664" spans="1:3" x14ac:dyDescent="0.25">
      <c r="A5664" t="s">
        <v>56098</v>
      </c>
      <c r="B5664" s="4">
        <v>6910490</v>
      </c>
      <c r="C5664" t="s">
        <v>16473</v>
      </c>
    </row>
    <row r="5665" spans="1:3" x14ac:dyDescent="0.25">
      <c r="A5665" t="s">
        <v>56098</v>
      </c>
      <c r="B5665" s="4">
        <v>6910492</v>
      </c>
      <c r="C5665" t="s">
        <v>47308</v>
      </c>
    </row>
    <row r="5666" spans="1:3" x14ac:dyDescent="0.25">
      <c r="A5666" t="s">
        <v>56098</v>
      </c>
      <c r="B5666" s="4">
        <v>6910495</v>
      </c>
      <c r="C5666" t="s">
        <v>42836</v>
      </c>
    </row>
    <row r="5667" spans="1:3" x14ac:dyDescent="0.25">
      <c r="A5667" t="s">
        <v>56098</v>
      </c>
      <c r="B5667" s="4">
        <v>6910500</v>
      </c>
      <c r="C5667" t="s">
        <v>47325</v>
      </c>
    </row>
    <row r="5668" spans="1:3" x14ac:dyDescent="0.25">
      <c r="A5668" t="s">
        <v>56098</v>
      </c>
      <c r="B5668" s="4">
        <v>6910508</v>
      </c>
      <c r="C5668" t="s">
        <v>21175</v>
      </c>
    </row>
    <row r="5669" spans="1:3" x14ac:dyDescent="0.25">
      <c r="A5669" t="s">
        <v>56098</v>
      </c>
      <c r="B5669" s="4">
        <v>6910515</v>
      </c>
      <c r="C5669" t="s">
        <v>18692</v>
      </c>
    </row>
    <row r="5670" spans="1:3" x14ac:dyDescent="0.25">
      <c r="A5670" t="s">
        <v>56098</v>
      </c>
      <c r="B5670" s="4">
        <v>6910520</v>
      </c>
      <c r="C5670" t="s">
        <v>47347</v>
      </c>
    </row>
    <row r="5671" spans="1:3" x14ac:dyDescent="0.25">
      <c r="A5671" t="s">
        <v>56098</v>
      </c>
      <c r="B5671" s="4">
        <v>6910525</v>
      </c>
      <c r="C5671" t="s">
        <v>21175</v>
      </c>
    </row>
    <row r="5672" spans="1:3" x14ac:dyDescent="0.25">
      <c r="A5672" t="s">
        <v>56098</v>
      </c>
      <c r="B5672" s="4">
        <v>6910530</v>
      </c>
      <c r="C5672" t="s">
        <v>47363</v>
      </c>
    </row>
    <row r="5673" spans="1:3" x14ac:dyDescent="0.25">
      <c r="A5673" t="s">
        <v>56098</v>
      </c>
      <c r="B5673" s="4">
        <v>6910540</v>
      </c>
      <c r="C5673" t="s">
        <v>2643</v>
      </c>
    </row>
    <row r="5674" spans="1:3" x14ac:dyDescent="0.25">
      <c r="A5674" t="s">
        <v>56098</v>
      </c>
      <c r="B5674" s="4">
        <v>6910560</v>
      </c>
      <c r="C5674" t="s">
        <v>47378</v>
      </c>
    </row>
    <row r="5675" spans="1:3" x14ac:dyDescent="0.25">
      <c r="A5675" t="s">
        <v>56098</v>
      </c>
      <c r="B5675" s="4">
        <v>6910610</v>
      </c>
      <c r="C5675" t="s">
        <v>47385</v>
      </c>
    </row>
    <row r="5676" spans="1:3" x14ac:dyDescent="0.25">
      <c r="A5676" t="s">
        <v>56098</v>
      </c>
      <c r="B5676" s="4">
        <v>6910635</v>
      </c>
      <c r="C5676" t="s">
        <v>26731</v>
      </c>
    </row>
    <row r="5677" spans="1:3" x14ac:dyDescent="0.25">
      <c r="A5677" t="s">
        <v>56098</v>
      </c>
      <c r="B5677" s="4">
        <v>6910680</v>
      </c>
      <c r="C5677" t="s">
        <v>47400</v>
      </c>
    </row>
    <row r="5678" spans="1:3" x14ac:dyDescent="0.25">
      <c r="A5678" t="s">
        <v>56098</v>
      </c>
      <c r="B5678" s="4">
        <v>6910690</v>
      </c>
      <c r="C5678" t="s">
        <v>12495</v>
      </c>
    </row>
    <row r="5679" spans="1:3" x14ac:dyDescent="0.25">
      <c r="A5679" t="s">
        <v>56098</v>
      </c>
      <c r="B5679" s="4">
        <v>6910710</v>
      </c>
      <c r="C5679" t="s">
        <v>25619</v>
      </c>
    </row>
    <row r="5680" spans="1:3" x14ac:dyDescent="0.25">
      <c r="A5680" t="s">
        <v>56098</v>
      </c>
      <c r="B5680" s="4">
        <v>6910750</v>
      </c>
      <c r="C5680" t="s">
        <v>47420</v>
      </c>
    </row>
    <row r="5681" spans="1:3" x14ac:dyDescent="0.25">
      <c r="A5681" t="s">
        <v>56098</v>
      </c>
      <c r="B5681" s="4">
        <v>6910780</v>
      </c>
      <c r="C5681" t="s">
        <v>47428</v>
      </c>
    </row>
    <row r="5682" spans="1:3" x14ac:dyDescent="0.25">
      <c r="A5682" t="s">
        <v>56098</v>
      </c>
      <c r="B5682" s="4">
        <v>6910807</v>
      </c>
      <c r="C5682" t="s">
        <v>47437</v>
      </c>
    </row>
    <row r="5683" spans="1:3" x14ac:dyDescent="0.25">
      <c r="A5683" t="s">
        <v>56098</v>
      </c>
      <c r="B5683" s="4">
        <v>6910810</v>
      </c>
      <c r="C5683" t="s">
        <v>47445</v>
      </c>
    </row>
    <row r="5684" spans="1:3" x14ac:dyDescent="0.25">
      <c r="A5684" t="s">
        <v>56098</v>
      </c>
      <c r="B5684" s="4">
        <v>6910830</v>
      </c>
      <c r="C5684" t="s">
        <v>47454</v>
      </c>
    </row>
    <row r="5685" spans="1:3" x14ac:dyDescent="0.25">
      <c r="A5685" t="s">
        <v>56098</v>
      </c>
      <c r="B5685" s="4">
        <v>6910860</v>
      </c>
      <c r="C5685" t="s">
        <v>6163</v>
      </c>
    </row>
    <row r="5686" spans="1:3" x14ac:dyDescent="0.25">
      <c r="A5686" t="s">
        <v>56098</v>
      </c>
      <c r="B5686" s="4">
        <v>6910867</v>
      </c>
      <c r="C5686" t="s">
        <v>47469</v>
      </c>
    </row>
    <row r="5687" spans="1:3" x14ac:dyDescent="0.25">
      <c r="A5687" t="s">
        <v>56098</v>
      </c>
      <c r="B5687" s="4">
        <v>6910880</v>
      </c>
      <c r="C5687" t="s">
        <v>42374</v>
      </c>
    </row>
    <row r="5688" spans="1:3" x14ac:dyDescent="0.25">
      <c r="A5688" t="s">
        <v>56098</v>
      </c>
      <c r="B5688" s="4">
        <v>6910894</v>
      </c>
      <c r="C5688" t="s">
        <v>47484</v>
      </c>
    </row>
    <row r="5689" spans="1:3" x14ac:dyDescent="0.25">
      <c r="A5689" t="s">
        <v>56098</v>
      </c>
      <c r="B5689" s="4">
        <v>6910980</v>
      </c>
      <c r="C5689" t="s">
        <v>47492</v>
      </c>
    </row>
    <row r="5690" spans="1:3" x14ac:dyDescent="0.25">
      <c r="A5690" t="s">
        <v>56098</v>
      </c>
      <c r="B5690" s="4">
        <v>6910990</v>
      </c>
      <c r="C5690" t="s">
        <v>47498</v>
      </c>
    </row>
    <row r="5691" spans="1:3" x14ac:dyDescent="0.25">
      <c r="A5691" t="s">
        <v>56098</v>
      </c>
      <c r="B5691" s="4">
        <v>6911000</v>
      </c>
      <c r="C5691" t="s">
        <v>21692</v>
      </c>
    </row>
    <row r="5692" spans="1:3" x14ac:dyDescent="0.25">
      <c r="A5692" t="s">
        <v>56098</v>
      </c>
      <c r="B5692" s="4">
        <v>6911005</v>
      </c>
      <c r="C5692" t="s">
        <v>6283</v>
      </c>
    </row>
    <row r="5693" spans="1:3" x14ac:dyDescent="0.25">
      <c r="A5693" t="s">
        <v>56098</v>
      </c>
      <c r="B5693" s="4">
        <v>6911008</v>
      </c>
      <c r="C5693" t="s">
        <v>19625</v>
      </c>
    </row>
    <row r="5694" spans="1:3" x14ac:dyDescent="0.25">
      <c r="A5694" t="s">
        <v>56098</v>
      </c>
      <c r="B5694" s="4">
        <v>6911018</v>
      </c>
      <c r="C5694" t="s">
        <v>47526</v>
      </c>
    </row>
    <row r="5695" spans="1:3" x14ac:dyDescent="0.25">
      <c r="A5695" t="s">
        <v>56098</v>
      </c>
      <c r="B5695" s="4">
        <v>6911027</v>
      </c>
      <c r="C5695" t="s">
        <v>47534</v>
      </c>
    </row>
    <row r="5696" spans="1:3" x14ac:dyDescent="0.25">
      <c r="A5696" t="s">
        <v>56098</v>
      </c>
      <c r="B5696" s="4">
        <v>6911030</v>
      </c>
      <c r="C5696" t="s">
        <v>45456</v>
      </c>
    </row>
    <row r="5697" spans="1:3" x14ac:dyDescent="0.25">
      <c r="A5697" t="s">
        <v>56098</v>
      </c>
      <c r="B5697" s="4">
        <v>6911033</v>
      </c>
      <c r="C5697" t="s">
        <v>15156</v>
      </c>
    </row>
    <row r="5698" spans="1:3" x14ac:dyDescent="0.25">
      <c r="A5698" t="s">
        <v>56098</v>
      </c>
      <c r="B5698" s="4">
        <v>6911060</v>
      </c>
      <c r="C5698" t="s">
        <v>47552</v>
      </c>
    </row>
    <row r="5699" spans="1:3" x14ac:dyDescent="0.25">
      <c r="A5699" t="s">
        <v>56098</v>
      </c>
      <c r="B5699" s="4">
        <v>6911113</v>
      </c>
      <c r="C5699" t="s">
        <v>47560</v>
      </c>
    </row>
    <row r="5700" spans="1:3" x14ac:dyDescent="0.25">
      <c r="A5700" t="s">
        <v>56098</v>
      </c>
      <c r="B5700" s="4">
        <v>6911115</v>
      </c>
      <c r="C5700" t="s">
        <v>47568</v>
      </c>
    </row>
    <row r="5701" spans="1:3" x14ac:dyDescent="0.25">
      <c r="A5701" t="s">
        <v>56098</v>
      </c>
      <c r="B5701" s="4">
        <v>6911130</v>
      </c>
      <c r="C5701" t="s">
        <v>47576</v>
      </c>
    </row>
    <row r="5702" spans="1:3" x14ac:dyDescent="0.25">
      <c r="A5702" t="s">
        <v>56098</v>
      </c>
      <c r="B5702" s="4">
        <v>6911170</v>
      </c>
      <c r="C5702" t="s">
        <v>47585</v>
      </c>
    </row>
    <row r="5703" spans="1:3" x14ac:dyDescent="0.25">
      <c r="A5703" t="s">
        <v>56098</v>
      </c>
      <c r="B5703" s="4">
        <v>6911195</v>
      </c>
      <c r="C5703" t="s">
        <v>17014</v>
      </c>
    </row>
    <row r="5704" spans="1:3" x14ac:dyDescent="0.25">
      <c r="A5704" t="s">
        <v>56098</v>
      </c>
      <c r="B5704" s="4">
        <v>6911200</v>
      </c>
      <c r="C5704" t="s">
        <v>25829</v>
      </c>
    </row>
    <row r="5705" spans="1:3" x14ac:dyDescent="0.25">
      <c r="A5705" t="s">
        <v>56098</v>
      </c>
      <c r="B5705" s="4">
        <v>6911230</v>
      </c>
      <c r="C5705" t="s">
        <v>9579</v>
      </c>
    </row>
    <row r="5706" spans="1:3" x14ac:dyDescent="0.25">
      <c r="A5706" t="s">
        <v>56098</v>
      </c>
      <c r="B5706" s="4">
        <v>6911260</v>
      </c>
      <c r="C5706" t="s">
        <v>1513</v>
      </c>
    </row>
    <row r="5707" spans="1:3" x14ac:dyDescent="0.25">
      <c r="A5707" t="s">
        <v>56098</v>
      </c>
      <c r="B5707" s="4">
        <v>6918055</v>
      </c>
      <c r="C5707" t="s">
        <v>8762</v>
      </c>
    </row>
    <row r="5708" spans="1:3" x14ac:dyDescent="0.25">
      <c r="A5708" t="s">
        <v>56098</v>
      </c>
      <c r="B5708" s="4">
        <v>6919025</v>
      </c>
      <c r="C5708" t="s">
        <v>47627</v>
      </c>
    </row>
    <row r="5709" spans="1:3" x14ac:dyDescent="0.25">
      <c r="A5709" t="s">
        <v>56098</v>
      </c>
      <c r="B5709" s="4">
        <v>6919030</v>
      </c>
      <c r="C5709" t="s">
        <v>33377</v>
      </c>
    </row>
    <row r="5710" spans="1:3" x14ac:dyDescent="0.25">
      <c r="A5710" t="s">
        <v>56098</v>
      </c>
      <c r="B5710" s="4">
        <v>6919096</v>
      </c>
      <c r="C5710" t="s">
        <v>47643</v>
      </c>
    </row>
    <row r="5711" spans="1:3" x14ac:dyDescent="0.25">
      <c r="A5711" t="s">
        <v>56098</v>
      </c>
      <c r="B5711" s="4">
        <v>6919097</v>
      </c>
      <c r="C5711" t="s">
        <v>12</v>
      </c>
    </row>
    <row r="5712" spans="1:3" x14ac:dyDescent="0.25">
      <c r="A5712" t="s">
        <v>56098</v>
      </c>
      <c r="B5712" s="4">
        <v>6920003</v>
      </c>
      <c r="C5712" t="s">
        <v>47657</v>
      </c>
    </row>
    <row r="5713" spans="1:3" x14ac:dyDescent="0.25">
      <c r="A5713" t="s">
        <v>56098</v>
      </c>
      <c r="B5713" s="4">
        <v>6920004</v>
      </c>
      <c r="C5713" t="s">
        <v>33436</v>
      </c>
    </row>
    <row r="5714" spans="1:3" x14ac:dyDescent="0.25">
      <c r="A5714" t="s">
        <v>56098</v>
      </c>
      <c r="B5714" s="4">
        <v>6920005</v>
      </c>
      <c r="C5714" t="s">
        <v>1146</v>
      </c>
    </row>
    <row r="5715" spans="1:3" x14ac:dyDescent="0.25">
      <c r="A5715" t="s">
        <v>56098</v>
      </c>
      <c r="B5715" s="4">
        <v>6920007</v>
      </c>
      <c r="C5715" t="s">
        <v>47680</v>
      </c>
    </row>
    <row r="5716" spans="1:3" x14ac:dyDescent="0.25">
      <c r="A5716" t="s">
        <v>56098</v>
      </c>
      <c r="B5716" s="4">
        <v>6920010</v>
      </c>
      <c r="C5716" t="s">
        <v>47689</v>
      </c>
    </row>
    <row r="5717" spans="1:3" x14ac:dyDescent="0.25">
      <c r="A5717" t="s">
        <v>56098</v>
      </c>
      <c r="B5717" s="4">
        <v>6920015</v>
      </c>
      <c r="C5717" t="s">
        <v>47697</v>
      </c>
    </row>
    <row r="5718" spans="1:3" x14ac:dyDescent="0.25">
      <c r="A5718" t="s">
        <v>56098</v>
      </c>
      <c r="B5718" s="4">
        <v>6920025</v>
      </c>
      <c r="C5718" t="s">
        <v>23535</v>
      </c>
    </row>
    <row r="5719" spans="1:3" x14ac:dyDescent="0.25">
      <c r="A5719" t="s">
        <v>56098</v>
      </c>
      <c r="B5719" s="4">
        <v>6920045</v>
      </c>
      <c r="C5719" t="s">
        <v>47714</v>
      </c>
    </row>
    <row r="5720" spans="1:3" x14ac:dyDescent="0.25">
      <c r="A5720" t="s">
        <v>56098</v>
      </c>
      <c r="B5720" s="4">
        <v>6920051</v>
      </c>
      <c r="C5720" t="s">
        <v>47723</v>
      </c>
    </row>
    <row r="5721" spans="1:3" x14ac:dyDescent="0.25">
      <c r="A5721" t="s">
        <v>56098</v>
      </c>
      <c r="B5721" s="4">
        <v>6920060</v>
      </c>
      <c r="C5721" t="s">
        <v>29639</v>
      </c>
    </row>
    <row r="5722" spans="1:3" x14ac:dyDescent="0.25">
      <c r="A5722" t="s">
        <v>56098</v>
      </c>
      <c r="B5722" s="4">
        <v>6920065</v>
      </c>
      <c r="C5722" t="s">
        <v>47740</v>
      </c>
    </row>
    <row r="5723" spans="1:3" x14ac:dyDescent="0.25">
      <c r="A5723" t="s">
        <v>56098</v>
      </c>
      <c r="B5723" s="4">
        <v>6920070</v>
      </c>
      <c r="C5723" t="s">
        <v>47750</v>
      </c>
    </row>
    <row r="5724" spans="1:3" x14ac:dyDescent="0.25">
      <c r="A5724" t="s">
        <v>56098</v>
      </c>
      <c r="B5724" s="4">
        <v>6920075</v>
      </c>
      <c r="C5724" t="s">
        <v>28044</v>
      </c>
    </row>
    <row r="5725" spans="1:3" x14ac:dyDescent="0.25">
      <c r="A5725" t="s">
        <v>56098</v>
      </c>
      <c r="B5725" s="4">
        <v>6920105</v>
      </c>
      <c r="C5725" t="s">
        <v>44409</v>
      </c>
    </row>
    <row r="5726" spans="1:3" x14ac:dyDescent="0.25">
      <c r="A5726" t="s">
        <v>56098</v>
      </c>
      <c r="B5726" s="4">
        <v>6920110</v>
      </c>
      <c r="C5726" t="s">
        <v>47774</v>
      </c>
    </row>
    <row r="5727" spans="1:3" x14ac:dyDescent="0.25">
      <c r="A5727" t="s">
        <v>56098</v>
      </c>
      <c r="B5727" s="4">
        <v>6920125</v>
      </c>
      <c r="C5727" t="s">
        <v>22292</v>
      </c>
    </row>
    <row r="5728" spans="1:3" x14ac:dyDescent="0.25">
      <c r="A5728" t="s">
        <v>56098</v>
      </c>
      <c r="B5728" s="4">
        <v>6920130</v>
      </c>
      <c r="C5728" t="s">
        <v>47789</v>
      </c>
    </row>
    <row r="5729" spans="1:3" x14ac:dyDescent="0.25">
      <c r="A5729" t="s">
        <v>56098</v>
      </c>
      <c r="B5729" s="4">
        <v>6920140</v>
      </c>
      <c r="C5729" t="s">
        <v>47798</v>
      </c>
    </row>
    <row r="5730" spans="1:3" x14ac:dyDescent="0.25">
      <c r="A5730" t="s">
        <v>56098</v>
      </c>
      <c r="B5730" s="4">
        <v>6920160</v>
      </c>
      <c r="C5730" t="s">
        <v>27693</v>
      </c>
    </row>
    <row r="5731" spans="1:3" x14ac:dyDescent="0.25">
      <c r="A5731" t="s">
        <v>56098</v>
      </c>
      <c r="B5731" s="4">
        <v>6920163</v>
      </c>
      <c r="C5731" t="s">
        <v>1818</v>
      </c>
    </row>
    <row r="5732" spans="1:3" x14ac:dyDescent="0.25">
      <c r="A5732" t="s">
        <v>56098</v>
      </c>
      <c r="B5732" s="4">
        <v>6920165</v>
      </c>
      <c r="C5732" t="s">
        <v>34768</v>
      </c>
    </row>
    <row r="5733" spans="1:3" x14ac:dyDescent="0.25">
      <c r="A5733" t="s">
        <v>56098</v>
      </c>
      <c r="B5733" s="4">
        <v>6920172</v>
      </c>
      <c r="C5733" t="s">
        <v>47830</v>
      </c>
    </row>
    <row r="5734" spans="1:3" x14ac:dyDescent="0.25">
      <c r="A5734" t="s">
        <v>56098</v>
      </c>
      <c r="B5734" s="4">
        <v>6920173</v>
      </c>
      <c r="C5734" t="s">
        <v>19651</v>
      </c>
    </row>
    <row r="5735" spans="1:3" x14ac:dyDescent="0.25">
      <c r="A5735" t="s">
        <v>56098</v>
      </c>
      <c r="B5735" s="4">
        <v>6920175</v>
      </c>
      <c r="C5735" t="s">
        <v>18499</v>
      </c>
    </row>
    <row r="5736" spans="1:3" x14ac:dyDescent="0.25">
      <c r="A5736" t="s">
        <v>56098</v>
      </c>
      <c r="B5736" s="4">
        <v>6920190</v>
      </c>
      <c r="C5736" t="s">
        <v>47857</v>
      </c>
    </row>
    <row r="5737" spans="1:3" x14ac:dyDescent="0.25">
      <c r="A5737" t="s">
        <v>56098</v>
      </c>
      <c r="B5737" s="4">
        <v>6920195</v>
      </c>
      <c r="C5737" t="s">
        <v>47866</v>
      </c>
    </row>
    <row r="5738" spans="1:3" x14ac:dyDescent="0.25">
      <c r="A5738" t="s">
        <v>56098</v>
      </c>
      <c r="B5738" s="4">
        <v>6920207</v>
      </c>
      <c r="C5738" t="s">
        <v>47875</v>
      </c>
    </row>
    <row r="5739" spans="1:3" x14ac:dyDescent="0.25">
      <c r="A5739" t="s">
        <v>56098</v>
      </c>
      <c r="B5739" s="4">
        <v>6920210</v>
      </c>
      <c r="C5739" t="s">
        <v>17433</v>
      </c>
    </row>
    <row r="5740" spans="1:3" x14ac:dyDescent="0.25">
      <c r="A5740" t="s">
        <v>56098</v>
      </c>
      <c r="B5740" s="4">
        <v>6920226</v>
      </c>
      <c r="C5740" t="s">
        <v>36125</v>
      </c>
    </row>
    <row r="5741" spans="1:3" x14ac:dyDescent="0.25">
      <c r="A5741" t="s">
        <v>56098</v>
      </c>
      <c r="B5741" s="4">
        <v>6920231</v>
      </c>
      <c r="C5741" t="s">
        <v>47899</v>
      </c>
    </row>
    <row r="5742" spans="1:3" x14ac:dyDescent="0.25">
      <c r="A5742" t="s">
        <v>56098</v>
      </c>
      <c r="B5742" s="4">
        <v>6920241</v>
      </c>
      <c r="C5742" t="s">
        <v>38926</v>
      </c>
    </row>
    <row r="5743" spans="1:3" x14ac:dyDescent="0.25">
      <c r="A5743" t="s">
        <v>56098</v>
      </c>
      <c r="B5743" s="4">
        <v>6920242</v>
      </c>
      <c r="C5743" t="s">
        <v>47916</v>
      </c>
    </row>
    <row r="5744" spans="1:3" x14ac:dyDescent="0.25">
      <c r="A5744" t="s">
        <v>56098</v>
      </c>
      <c r="B5744" s="4">
        <v>6920243</v>
      </c>
      <c r="C5744" t="s">
        <v>47926</v>
      </c>
    </row>
    <row r="5745" spans="1:3" x14ac:dyDescent="0.25">
      <c r="A5745" t="s">
        <v>56098</v>
      </c>
      <c r="B5745" s="4">
        <v>6920270</v>
      </c>
      <c r="C5745" t="s">
        <v>26325</v>
      </c>
    </row>
    <row r="5746" spans="1:3" x14ac:dyDescent="0.25">
      <c r="A5746" t="s">
        <v>56098</v>
      </c>
      <c r="B5746" s="4">
        <v>6920280</v>
      </c>
      <c r="C5746" t="s">
        <v>47943</v>
      </c>
    </row>
    <row r="5747" spans="1:3" x14ac:dyDescent="0.25">
      <c r="A5747" t="s">
        <v>56098</v>
      </c>
      <c r="B5747" s="4">
        <v>6920290</v>
      </c>
      <c r="C5747" t="s">
        <v>47950</v>
      </c>
    </row>
    <row r="5748" spans="1:3" x14ac:dyDescent="0.25">
      <c r="A5748" t="s">
        <v>56098</v>
      </c>
      <c r="B5748" s="4">
        <v>6920296</v>
      </c>
      <c r="C5748" t="s">
        <v>47959</v>
      </c>
    </row>
    <row r="5749" spans="1:3" x14ac:dyDescent="0.25">
      <c r="A5749" t="s">
        <v>56098</v>
      </c>
      <c r="B5749" s="4">
        <v>6920315</v>
      </c>
      <c r="C5749" t="s">
        <v>47968</v>
      </c>
    </row>
    <row r="5750" spans="1:3" x14ac:dyDescent="0.25">
      <c r="A5750" t="s">
        <v>56098</v>
      </c>
      <c r="B5750" s="4">
        <v>6920325</v>
      </c>
      <c r="C5750" t="s">
        <v>47976</v>
      </c>
    </row>
    <row r="5751" spans="1:3" x14ac:dyDescent="0.25">
      <c r="A5751" t="s">
        <v>56098</v>
      </c>
      <c r="B5751" s="4">
        <v>6920327</v>
      </c>
      <c r="C5751" t="s">
        <v>47985</v>
      </c>
    </row>
    <row r="5752" spans="1:3" x14ac:dyDescent="0.25">
      <c r="A5752" t="s">
        <v>56098</v>
      </c>
      <c r="B5752" s="4">
        <v>6920340</v>
      </c>
      <c r="C5752" t="s">
        <v>2148</v>
      </c>
    </row>
    <row r="5753" spans="1:3" x14ac:dyDescent="0.25">
      <c r="A5753" t="s">
        <v>56098</v>
      </c>
      <c r="B5753" s="4">
        <v>6920350</v>
      </c>
      <c r="C5753" t="s">
        <v>16554</v>
      </c>
    </row>
    <row r="5754" spans="1:3" x14ac:dyDescent="0.25">
      <c r="A5754" t="s">
        <v>56098</v>
      </c>
      <c r="B5754" s="4">
        <v>6920380</v>
      </c>
      <c r="C5754" t="s">
        <v>48009</v>
      </c>
    </row>
    <row r="5755" spans="1:3" x14ac:dyDescent="0.25">
      <c r="A5755" t="s">
        <v>56098</v>
      </c>
      <c r="B5755" s="4">
        <v>6920418</v>
      </c>
      <c r="C5755" t="s">
        <v>48017</v>
      </c>
    </row>
    <row r="5756" spans="1:3" x14ac:dyDescent="0.25">
      <c r="A5756" t="s">
        <v>56098</v>
      </c>
      <c r="B5756" s="4">
        <v>6920434</v>
      </c>
      <c r="C5756" t="s">
        <v>48024</v>
      </c>
    </row>
    <row r="5757" spans="1:3" x14ac:dyDescent="0.25">
      <c r="A5757" t="s">
        <v>56098</v>
      </c>
      <c r="B5757" s="4">
        <v>6920510</v>
      </c>
      <c r="C5757" t="s">
        <v>48032</v>
      </c>
    </row>
    <row r="5758" spans="1:3" x14ac:dyDescent="0.25">
      <c r="A5758" t="s">
        <v>56098</v>
      </c>
      <c r="B5758" s="4">
        <v>6920520</v>
      </c>
      <c r="C5758" t="s">
        <v>48040</v>
      </c>
    </row>
    <row r="5759" spans="1:3" x14ac:dyDescent="0.25">
      <c r="A5759" t="s">
        <v>56098</v>
      </c>
      <c r="B5759" s="4">
        <v>6920540</v>
      </c>
      <c r="C5759" t="s">
        <v>48048</v>
      </c>
    </row>
    <row r="5760" spans="1:3" x14ac:dyDescent="0.25">
      <c r="A5760" t="s">
        <v>56098</v>
      </c>
      <c r="B5760" s="4">
        <v>6920560</v>
      </c>
      <c r="C5760" t="s">
        <v>31471</v>
      </c>
    </row>
    <row r="5761" spans="1:3" x14ac:dyDescent="0.25">
      <c r="A5761" t="s">
        <v>56098</v>
      </c>
      <c r="B5761" s="4">
        <v>6920570</v>
      </c>
      <c r="C5761" t="s">
        <v>48062</v>
      </c>
    </row>
    <row r="5762" spans="1:3" x14ac:dyDescent="0.25">
      <c r="A5762" t="s">
        <v>56098</v>
      </c>
      <c r="B5762" s="4">
        <v>6920590</v>
      </c>
      <c r="C5762" t="s">
        <v>48068</v>
      </c>
    </row>
    <row r="5763" spans="1:3" x14ac:dyDescent="0.25">
      <c r="A5763" t="s">
        <v>56098</v>
      </c>
      <c r="B5763" s="4">
        <v>6920610</v>
      </c>
      <c r="C5763" t="s">
        <v>19540</v>
      </c>
    </row>
    <row r="5764" spans="1:3" x14ac:dyDescent="0.25">
      <c r="A5764" t="s">
        <v>56098</v>
      </c>
      <c r="B5764" s="4">
        <v>6920612</v>
      </c>
      <c r="C5764" t="s">
        <v>18828</v>
      </c>
    </row>
    <row r="5765" spans="1:3" x14ac:dyDescent="0.25">
      <c r="A5765" t="s">
        <v>56098</v>
      </c>
      <c r="B5765" s="4">
        <v>6920614</v>
      </c>
      <c r="C5765" t="s">
        <v>38652</v>
      </c>
    </row>
    <row r="5766" spans="1:3" x14ac:dyDescent="0.25">
      <c r="A5766" t="s">
        <v>56098</v>
      </c>
      <c r="B5766" s="4">
        <v>6920620</v>
      </c>
      <c r="C5766" t="s">
        <v>9453</v>
      </c>
    </row>
    <row r="5767" spans="1:3" x14ac:dyDescent="0.25">
      <c r="A5767" t="s">
        <v>56098</v>
      </c>
      <c r="B5767" s="4">
        <v>6920630</v>
      </c>
      <c r="C5767" t="s">
        <v>48105</v>
      </c>
    </row>
    <row r="5768" spans="1:3" x14ac:dyDescent="0.25">
      <c r="A5768" t="s">
        <v>56098</v>
      </c>
      <c r="B5768" s="4">
        <v>6920660</v>
      </c>
      <c r="C5768" t="s">
        <v>48113</v>
      </c>
    </row>
    <row r="5769" spans="1:3" x14ac:dyDescent="0.25">
      <c r="A5769" t="s">
        <v>56098</v>
      </c>
      <c r="B5769" s="4">
        <v>6920708</v>
      </c>
      <c r="C5769" t="s">
        <v>48121</v>
      </c>
    </row>
    <row r="5770" spans="1:3" x14ac:dyDescent="0.25">
      <c r="A5770" t="s">
        <v>56098</v>
      </c>
      <c r="B5770" s="4">
        <v>6920725</v>
      </c>
      <c r="C5770" t="s">
        <v>48129</v>
      </c>
    </row>
    <row r="5771" spans="1:3" x14ac:dyDescent="0.25">
      <c r="A5771" t="s">
        <v>56098</v>
      </c>
      <c r="B5771" s="4">
        <v>6920740</v>
      </c>
      <c r="C5771" t="s">
        <v>48138</v>
      </c>
    </row>
    <row r="5772" spans="1:3" x14ac:dyDescent="0.25">
      <c r="A5772" t="s">
        <v>56098</v>
      </c>
      <c r="B5772" s="4">
        <v>6920741</v>
      </c>
      <c r="C5772" t="s">
        <v>21251</v>
      </c>
    </row>
    <row r="5773" spans="1:3" x14ac:dyDescent="0.25">
      <c r="A5773" t="s">
        <v>56098</v>
      </c>
      <c r="B5773" s="4">
        <v>6920743</v>
      </c>
      <c r="C5773" t="s">
        <v>13392</v>
      </c>
    </row>
    <row r="5774" spans="1:3" x14ac:dyDescent="0.25">
      <c r="A5774" t="s">
        <v>56098</v>
      </c>
      <c r="B5774" s="4">
        <v>6920770</v>
      </c>
      <c r="C5774" t="s">
        <v>46577</v>
      </c>
    </row>
    <row r="5775" spans="1:3" x14ac:dyDescent="0.25">
      <c r="A5775" t="s">
        <v>56098</v>
      </c>
      <c r="B5775" s="4">
        <v>6920780</v>
      </c>
      <c r="C5775" t="s">
        <v>48172</v>
      </c>
    </row>
    <row r="5776" spans="1:3" x14ac:dyDescent="0.25">
      <c r="A5776" t="s">
        <v>56098</v>
      </c>
      <c r="B5776" s="4">
        <v>6920805</v>
      </c>
      <c r="C5776" t="s">
        <v>40660</v>
      </c>
    </row>
    <row r="5777" spans="1:3" x14ac:dyDescent="0.25">
      <c r="A5777" t="s">
        <v>56098</v>
      </c>
      <c r="B5777" s="4">
        <v>6930006</v>
      </c>
      <c r="C5777" t="s">
        <v>27643</v>
      </c>
    </row>
    <row r="5778" spans="1:3" x14ac:dyDescent="0.25">
      <c r="A5778" t="s">
        <v>56098</v>
      </c>
      <c r="B5778" s="4">
        <v>6930007</v>
      </c>
      <c r="C5778" t="s">
        <v>16221</v>
      </c>
    </row>
    <row r="5779" spans="1:3" x14ac:dyDescent="0.25">
      <c r="A5779" t="s">
        <v>56098</v>
      </c>
      <c r="B5779" s="4">
        <v>6930008</v>
      </c>
      <c r="C5779" t="s">
        <v>48206</v>
      </c>
    </row>
    <row r="5780" spans="1:3" x14ac:dyDescent="0.25">
      <c r="A5780" t="s">
        <v>56098</v>
      </c>
      <c r="B5780" s="4">
        <v>6930009</v>
      </c>
      <c r="C5780" t="s">
        <v>48215</v>
      </c>
    </row>
    <row r="5781" spans="1:3" x14ac:dyDescent="0.25">
      <c r="A5781" t="s">
        <v>56098</v>
      </c>
      <c r="B5781" s="4">
        <v>6930015</v>
      </c>
      <c r="C5781" t="s">
        <v>48225</v>
      </c>
    </row>
    <row r="5782" spans="1:3" x14ac:dyDescent="0.25">
      <c r="A5782" t="s">
        <v>56098</v>
      </c>
      <c r="B5782" s="4">
        <v>6930016</v>
      </c>
      <c r="C5782" t="s">
        <v>48235</v>
      </c>
    </row>
    <row r="5783" spans="1:3" x14ac:dyDescent="0.25">
      <c r="A5783" t="s">
        <v>56098</v>
      </c>
      <c r="B5783" s="4">
        <v>6930023</v>
      </c>
      <c r="C5783" t="s">
        <v>40565</v>
      </c>
    </row>
    <row r="5784" spans="1:3" x14ac:dyDescent="0.25">
      <c r="A5784" t="s">
        <v>56098</v>
      </c>
      <c r="B5784" s="4">
        <v>6930024</v>
      </c>
      <c r="C5784" t="s">
        <v>48250</v>
      </c>
    </row>
    <row r="5785" spans="1:3" x14ac:dyDescent="0.25">
      <c r="A5785" t="s">
        <v>56098</v>
      </c>
      <c r="B5785" s="4">
        <v>6930029</v>
      </c>
      <c r="C5785" t="s">
        <v>48259</v>
      </c>
    </row>
    <row r="5786" spans="1:3" x14ac:dyDescent="0.25">
      <c r="A5786" t="s">
        <v>56098</v>
      </c>
      <c r="B5786" s="4">
        <v>6930030</v>
      </c>
      <c r="C5786" t="s">
        <v>48268</v>
      </c>
    </row>
    <row r="5787" spans="1:3" x14ac:dyDescent="0.25">
      <c r="A5787" t="s">
        <v>56098</v>
      </c>
      <c r="B5787" s="4">
        <v>6930031</v>
      </c>
      <c r="C5787" t="s">
        <v>48275</v>
      </c>
    </row>
    <row r="5788" spans="1:3" x14ac:dyDescent="0.25">
      <c r="A5788" t="s">
        <v>56098</v>
      </c>
      <c r="B5788" s="4">
        <v>6930032</v>
      </c>
      <c r="C5788" t="s">
        <v>48283</v>
      </c>
    </row>
    <row r="5789" spans="1:3" x14ac:dyDescent="0.25">
      <c r="A5789" t="s">
        <v>56098</v>
      </c>
      <c r="B5789" s="4">
        <v>6930036</v>
      </c>
      <c r="C5789" t="s">
        <v>48292</v>
      </c>
    </row>
    <row r="5790" spans="1:3" x14ac:dyDescent="0.25">
      <c r="A5790" t="s">
        <v>56098</v>
      </c>
      <c r="B5790" s="4">
        <v>6930037</v>
      </c>
      <c r="C5790" t="s">
        <v>48301</v>
      </c>
    </row>
    <row r="5791" spans="1:3" x14ac:dyDescent="0.25">
      <c r="A5791" t="s">
        <v>56098</v>
      </c>
      <c r="B5791" s="4">
        <v>6930039</v>
      </c>
      <c r="C5791" t="s">
        <v>48310</v>
      </c>
    </row>
    <row r="5792" spans="1:3" x14ac:dyDescent="0.25">
      <c r="A5792" t="s">
        <v>56098</v>
      </c>
      <c r="B5792" s="4">
        <v>6930040</v>
      </c>
      <c r="C5792" t="s">
        <v>48319</v>
      </c>
    </row>
    <row r="5793" spans="1:3" x14ac:dyDescent="0.25">
      <c r="A5793" t="s">
        <v>56098</v>
      </c>
      <c r="B5793" s="4">
        <v>6930041</v>
      </c>
      <c r="C5793" t="s">
        <v>48328</v>
      </c>
    </row>
    <row r="5794" spans="1:3" x14ac:dyDescent="0.25">
      <c r="A5794" t="s">
        <v>56098</v>
      </c>
      <c r="B5794" s="4">
        <v>6930042</v>
      </c>
      <c r="C5794" t="s">
        <v>48337</v>
      </c>
    </row>
    <row r="5795" spans="1:3" x14ac:dyDescent="0.25">
      <c r="A5795" t="s">
        <v>56098</v>
      </c>
      <c r="B5795" s="4">
        <v>6930043</v>
      </c>
      <c r="C5795" t="s">
        <v>48345</v>
      </c>
    </row>
    <row r="5796" spans="1:3" x14ac:dyDescent="0.25">
      <c r="A5796" t="s">
        <v>56098</v>
      </c>
      <c r="B5796" s="4">
        <v>6930045</v>
      </c>
      <c r="C5796" t="s">
        <v>48354</v>
      </c>
    </row>
    <row r="5797" spans="1:3" x14ac:dyDescent="0.25">
      <c r="A5797" t="s">
        <v>56098</v>
      </c>
      <c r="B5797" s="4">
        <v>6930046</v>
      </c>
      <c r="C5797" t="s">
        <v>48364</v>
      </c>
    </row>
    <row r="5798" spans="1:3" x14ac:dyDescent="0.25">
      <c r="A5798" t="s">
        <v>56098</v>
      </c>
      <c r="B5798" s="4">
        <v>6930047</v>
      </c>
      <c r="C5798" t="s">
        <v>48372</v>
      </c>
    </row>
    <row r="5799" spans="1:3" x14ac:dyDescent="0.25">
      <c r="A5799" t="s">
        <v>56098</v>
      </c>
      <c r="B5799" s="4">
        <v>6930048</v>
      </c>
      <c r="C5799" t="s">
        <v>48381</v>
      </c>
    </row>
    <row r="5800" spans="1:3" x14ac:dyDescent="0.25">
      <c r="A5800" t="s">
        <v>56098</v>
      </c>
      <c r="B5800" s="4">
        <v>6930049</v>
      </c>
      <c r="C5800" t="s">
        <v>48390</v>
      </c>
    </row>
    <row r="5801" spans="1:3" x14ac:dyDescent="0.25">
      <c r="A5801" t="s">
        <v>56098</v>
      </c>
      <c r="B5801" s="4">
        <v>6930051</v>
      </c>
      <c r="C5801" t="s">
        <v>48398</v>
      </c>
    </row>
    <row r="5802" spans="1:3" x14ac:dyDescent="0.25">
      <c r="A5802" t="s">
        <v>56098</v>
      </c>
      <c r="B5802" s="4">
        <v>6930052</v>
      </c>
      <c r="C5802" t="s">
        <v>48407</v>
      </c>
    </row>
    <row r="5803" spans="1:3" x14ac:dyDescent="0.25">
      <c r="A5803" t="s">
        <v>56098</v>
      </c>
      <c r="B5803" s="4">
        <v>6930053</v>
      </c>
      <c r="C5803" t="s">
        <v>48416</v>
      </c>
    </row>
    <row r="5804" spans="1:3" x14ac:dyDescent="0.25">
      <c r="A5804" t="s">
        <v>56098</v>
      </c>
      <c r="B5804" s="4">
        <v>6930055</v>
      </c>
      <c r="C5804" t="s">
        <v>11194</v>
      </c>
    </row>
    <row r="5805" spans="1:3" x14ac:dyDescent="0.25">
      <c r="A5805" t="s">
        <v>56098</v>
      </c>
      <c r="B5805" s="4">
        <v>6930057</v>
      </c>
      <c r="C5805" t="s">
        <v>10717</v>
      </c>
    </row>
    <row r="5806" spans="1:3" x14ac:dyDescent="0.25">
      <c r="A5806" t="s">
        <v>56098</v>
      </c>
      <c r="B5806" s="4">
        <v>6930058</v>
      </c>
      <c r="C5806" t="s">
        <v>48406</v>
      </c>
    </row>
    <row r="5807" spans="1:3" x14ac:dyDescent="0.25">
      <c r="A5807" t="s">
        <v>56098</v>
      </c>
      <c r="B5807" s="4">
        <v>6930059</v>
      </c>
      <c r="C5807" t="s">
        <v>48447</v>
      </c>
    </row>
    <row r="5808" spans="1:3" x14ac:dyDescent="0.25">
      <c r="A5808" t="s">
        <v>56098</v>
      </c>
      <c r="B5808" s="4">
        <v>6930060</v>
      </c>
      <c r="C5808" t="s">
        <v>23332</v>
      </c>
    </row>
    <row r="5809" spans="1:3" x14ac:dyDescent="0.25">
      <c r="A5809" t="s">
        <v>56098</v>
      </c>
      <c r="B5809" s="4">
        <v>6930063</v>
      </c>
      <c r="C5809" t="s">
        <v>48461</v>
      </c>
    </row>
    <row r="5810" spans="1:3" x14ac:dyDescent="0.25">
      <c r="A5810" t="s">
        <v>56098</v>
      </c>
      <c r="B5810" s="4">
        <v>6930064</v>
      </c>
      <c r="C5810" t="s">
        <v>48470</v>
      </c>
    </row>
    <row r="5811" spans="1:3" x14ac:dyDescent="0.25">
      <c r="A5811" t="s">
        <v>56098</v>
      </c>
      <c r="B5811" s="4">
        <v>6930065</v>
      </c>
      <c r="C5811" t="s">
        <v>6440</v>
      </c>
    </row>
    <row r="5812" spans="1:3" x14ac:dyDescent="0.25">
      <c r="A5812" t="s">
        <v>56098</v>
      </c>
      <c r="B5812" s="4">
        <v>6930067</v>
      </c>
      <c r="C5812" t="s">
        <v>48484</v>
      </c>
    </row>
    <row r="5813" spans="1:3" x14ac:dyDescent="0.25">
      <c r="A5813" t="s">
        <v>56098</v>
      </c>
      <c r="B5813" s="4">
        <v>6930068</v>
      </c>
      <c r="C5813" t="s">
        <v>5944</v>
      </c>
    </row>
    <row r="5814" spans="1:3" x14ac:dyDescent="0.25">
      <c r="A5814" t="s">
        <v>56098</v>
      </c>
      <c r="B5814" s="4">
        <v>6930070</v>
      </c>
      <c r="C5814" t="s">
        <v>48500</v>
      </c>
    </row>
    <row r="5815" spans="1:3" x14ac:dyDescent="0.25">
      <c r="A5815" t="s">
        <v>56098</v>
      </c>
      <c r="B5815" s="4">
        <v>6930072</v>
      </c>
      <c r="C5815" t="s">
        <v>48508</v>
      </c>
    </row>
    <row r="5816" spans="1:3" x14ac:dyDescent="0.25">
      <c r="A5816" t="s">
        <v>56098</v>
      </c>
      <c r="B5816" s="4">
        <v>6930073</v>
      </c>
      <c r="C5816" t="s">
        <v>48517</v>
      </c>
    </row>
    <row r="5817" spans="1:3" x14ac:dyDescent="0.25">
      <c r="A5817" t="s">
        <v>56098</v>
      </c>
      <c r="B5817" s="4">
        <v>6930074</v>
      </c>
      <c r="C5817" t="s">
        <v>48525</v>
      </c>
    </row>
    <row r="5818" spans="1:3" x14ac:dyDescent="0.25">
      <c r="A5818" t="s">
        <v>56098</v>
      </c>
      <c r="B5818" s="4">
        <v>6930075</v>
      </c>
      <c r="C5818" t="s">
        <v>48535</v>
      </c>
    </row>
    <row r="5819" spans="1:3" x14ac:dyDescent="0.25">
      <c r="A5819" t="s">
        <v>56098</v>
      </c>
      <c r="B5819" s="4">
        <v>6930076</v>
      </c>
      <c r="C5819" t="s">
        <v>48541</v>
      </c>
    </row>
    <row r="5820" spans="1:3" x14ac:dyDescent="0.25">
      <c r="A5820" t="s">
        <v>56098</v>
      </c>
      <c r="B5820" s="4">
        <v>6930077</v>
      </c>
      <c r="C5820" t="s">
        <v>41224</v>
      </c>
    </row>
    <row r="5821" spans="1:3" x14ac:dyDescent="0.25">
      <c r="A5821" t="s">
        <v>56098</v>
      </c>
      <c r="B5821" s="4">
        <v>6930079</v>
      </c>
      <c r="C5821" t="s">
        <v>48555</v>
      </c>
    </row>
    <row r="5822" spans="1:3" x14ac:dyDescent="0.25">
      <c r="A5822" t="s">
        <v>56098</v>
      </c>
      <c r="B5822" s="4">
        <v>6930090</v>
      </c>
      <c r="C5822" t="s">
        <v>48563</v>
      </c>
    </row>
    <row r="5823" spans="1:3" x14ac:dyDescent="0.25">
      <c r="A5823" t="s">
        <v>56098</v>
      </c>
      <c r="B5823" s="4">
        <v>6930092</v>
      </c>
      <c r="C5823" t="s">
        <v>45712</v>
      </c>
    </row>
    <row r="5824" spans="1:3" x14ac:dyDescent="0.25">
      <c r="A5824" t="s">
        <v>56098</v>
      </c>
      <c r="B5824" s="4">
        <v>6930093</v>
      </c>
      <c r="C5824" t="s">
        <v>48579</v>
      </c>
    </row>
    <row r="5825" spans="1:3" x14ac:dyDescent="0.25">
      <c r="A5825" t="s">
        <v>56098</v>
      </c>
      <c r="B5825" s="4">
        <v>6930094</v>
      </c>
      <c r="C5825" t="s">
        <v>48587</v>
      </c>
    </row>
    <row r="5826" spans="1:3" x14ac:dyDescent="0.25">
      <c r="A5826" t="s">
        <v>56098</v>
      </c>
      <c r="B5826" s="4">
        <v>6930095</v>
      </c>
      <c r="C5826" t="s">
        <v>48595</v>
      </c>
    </row>
    <row r="5827" spans="1:3" x14ac:dyDescent="0.25">
      <c r="A5827" t="s">
        <v>56098</v>
      </c>
      <c r="B5827" s="4">
        <v>6930096</v>
      </c>
      <c r="C5827" t="s">
        <v>48604</v>
      </c>
    </row>
    <row r="5828" spans="1:3" x14ac:dyDescent="0.25">
      <c r="A5828" t="s">
        <v>56098</v>
      </c>
      <c r="B5828" s="4">
        <v>6930098</v>
      </c>
      <c r="C5828" t="s">
        <v>48613</v>
      </c>
    </row>
    <row r="5829" spans="1:3" x14ac:dyDescent="0.25">
      <c r="A5829" t="s">
        <v>56098</v>
      </c>
      <c r="B5829" s="4">
        <v>6930099</v>
      </c>
      <c r="C5829" t="s">
        <v>48621</v>
      </c>
    </row>
    <row r="5830" spans="1:3" x14ac:dyDescent="0.25">
      <c r="A5830" t="s">
        <v>56098</v>
      </c>
      <c r="B5830" s="4">
        <v>6930100</v>
      </c>
      <c r="C5830" t="s">
        <v>48630</v>
      </c>
    </row>
    <row r="5831" spans="1:3" x14ac:dyDescent="0.25">
      <c r="A5831" t="s">
        <v>56098</v>
      </c>
      <c r="B5831" s="4">
        <v>6930101</v>
      </c>
      <c r="C5831" t="s">
        <v>7948</v>
      </c>
    </row>
    <row r="5832" spans="1:3" x14ac:dyDescent="0.25">
      <c r="A5832" t="s">
        <v>56098</v>
      </c>
      <c r="B5832" s="4">
        <v>6930102</v>
      </c>
      <c r="C5832" t="s">
        <v>48644</v>
      </c>
    </row>
    <row r="5833" spans="1:3" x14ac:dyDescent="0.25">
      <c r="A5833" t="s">
        <v>56098</v>
      </c>
      <c r="B5833" s="4">
        <v>6930103</v>
      </c>
      <c r="C5833" t="s">
        <v>48652</v>
      </c>
    </row>
    <row r="5834" spans="1:3" x14ac:dyDescent="0.25">
      <c r="A5834" t="s">
        <v>56098</v>
      </c>
      <c r="B5834" s="4">
        <v>6930104</v>
      </c>
      <c r="C5834" t="s">
        <v>35003</v>
      </c>
    </row>
    <row r="5835" spans="1:3" x14ac:dyDescent="0.25">
      <c r="A5835" t="s">
        <v>56098</v>
      </c>
      <c r="B5835" s="4">
        <v>6930106</v>
      </c>
      <c r="C5835" t="s">
        <v>48667</v>
      </c>
    </row>
    <row r="5836" spans="1:3" x14ac:dyDescent="0.25">
      <c r="A5836" t="s">
        <v>56098</v>
      </c>
      <c r="B5836" s="4">
        <v>6930107</v>
      </c>
      <c r="C5836" t="s">
        <v>28315</v>
      </c>
    </row>
    <row r="5837" spans="1:3" x14ac:dyDescent="0.25">
      <c r="A5837" t="s">
        <v>56098</v>
      </c>
      <c r="B5837" s="4">
        <v>6930108</v>
      </c>
      <c r="C5837" t="s">
        <v>48684</v>
      </c>
    </row>
    <row r="5838" spans="1:3" x14ac:dyDescent="0.25">
      <c r="A5838" t="s">
        <v>56098</v>
      </c>
      <c r="B5838" s="4">
        <v>6930109</v>
      </c>
      <c r="C5838" t="s">
        <v>48691</v>
      </c>
    </row>
    <row r="5839" spans="1:3" x14ac:dyDescent="0.25">
      <c r="A5839" t="s">
        <v>56098</v>
      </c>
      <c r="B5839" s="4">
        <v>6930110</v>
      </c>
      <c r="C5839" t="s">
        <v>48699</v>
      </c>
    </row>
    <row r="5840" spans="1:3" x14ac:dyDescent="0.25">
      <c r="A5840" t="s">
        <v>56098</v>
      </c>
      <c r="B5840" s="4">
        <v>6930112</v>
      </c>
      <c r="C5840" t="s">
        <v>48707</v>
      </c>
    </row>
    <row r="5841" spans="1:3" x14ac:dyDescent="0.25">
      <c r="A5841" t="s">
        <v>56098</v>
      </c>
      <c r="B5841" s="4">
        <v>6930113</v>
      </c>
      <c r="C5841" t="s">
        <v>48715</v>
      </c>
    </row>
    <row r="5842" spans="1:3" x14ac:dyDescent="0.25">
      <c r="A5842" t="s">
        <v>56098</v>
      </c>
      <c r="B5842" s="4">
        <v>6930114</v>
      </c>
      <c r="C5842" t="s">
        <v>32138</v>
      </c>
    </row>
    <row r="5843" spans="1:3" x14ac:dyDescent="0.25">
      <c r="A5843" t="s">
        <v>56098</v>
      </c>
      <c r="B5843" s="4">
        <v>6930116</v>
      </c>
      <c r="C5843" t="s">
        <v>48730</v>
      </c>
    </row>
    <row r="5844" spans="1:3" x14ac:dyDescent="0.25">
      <c r="A5844" t="s">
        <v>56098</v>
      </c>
      <c r="B5844" s="4">
        <v>6930117</v>
      </c>
      <c r="C5844" t="s">
        <v>23754</v>
      </c>
    </row>
    <row r="5845" spans="1:3" x14ac:dyDescent="0.25">
      <c r="A5845" t="s">
        <v>56098</v>
      </c>
      <c r="B5845" s="4">
        <v>6930118</v>
      </c>
      <c r="C5845" t="s">
        <v>48744</v>
      </c>
    </row>
    <row r="5846" spans="1:3" x14ac:dyDescent="0.25">
      <c r="A5846" t="s">
        <v>56098</v>
      </c>
      <c r="B5846" s="4">
        <v>6930119</v>
      </c>
      <c r="C5846" t="s">
        <v>48752</v>
      </c>
    </row>
    <row r="5847" spans="1:3" x14ac:dyDescent="0.25">
      <c r="A5847" t="s">
        <v>56098</v>
      </c>
      <c r="B5847" s="4">
        <v>6930120</v>
      </c>
      <c r="C5847" t="s">
        <v>48761</v>
      </c>
    </row>
    <row r="5848" spans="1:3" x14ac:dyDescent="0.25">
      <c r="A5848" t="s">
        <v>56098</v>
      </c>
      <c r="B5848" s="4">
        <v>6930121</v>
      </c>
      <c r="C5848" t="s">
        <v>3813</v>
      </c>
    </row>
    <row r="5849" spans="1:3" x14ac:dyDescent="0.25">
      <c r="A5849" t="s">
        <v>56098</v>
      </c>
      <c r="B5849" s="4">
        <v>6930122</v>
      </c>
      <c r="C5849" t="s">
        <v>48775</v>
      </c>
    </row>
    <row r="5850" spans="1:3" x14ac:dyDescent="0.25">
      <c r="A5850" t="s">
        <v>56098</v>
      </c>
      <c r="B5850" s="4">
        <v>6930127</v>
      </c>
      <c r="C5850" t="s">
        <v>48783</v>
      </c>
    </row>
    <row r="5851" spans="1:3" x14ac:dyDescent="0.25">
      <c r="A5851" t="s">
        <v>56098</v>
      </c>
      <c r="B5851" s="4">
        <v>6930129</v>
      </c>
      <c r="C5851" t="s">
        <v>11370</v>
      </c>
    </row>
    <row r="5852" spans="1:3" x14ac:dyDescent="0.25">
      <c r="A5852" t="s">
        <v>56098</v>
      </c>
      <c r="B5852" s="4">
        <v>6930130</v>
      </c>
      <c r="C5852" t="s">
        <v>48800</v>
      </c>
    </row>
    <row r="5853" spans="1:3" x14ac:dyDescent="0.25">
      <c r="A5853" t="s">
        <v>56098</v>
      </c>
      <c r="B5853" s="4">
        <v>6930131</v>
      </c>
      <c r="C5853" t="s">
        <v>48809</v>
      </c>
    </row>
    <row r="5854" spans="1:3" x14ac:dyDescent="0.25">
      <c r="A5854" t="s">
        <v>56098</v>
      </c>
      <c r="B5854" s="4">
        <v>6930133</v>
      </c>
      <c r="C5854" t="s">
        <v>48817</v>
      </c>
    </row>
    <row r="5855" spans="1:3" x14ac:dyDescent="0.25">
      <c r="A5855" t="s">
        <v>56098</v>
      </c>
      <c r="B5855" s="4">
        <v>6930137</v>
      </c>
      <c r="C5855" t="s">
        <v>48825</v>
      </c>
    </row>
    <row r="5856" spans="1:3" x14ac:dyDescent="0.25">
      <c r="A5856" t="s">
        <v>56098</v>
      </c>
      <c r="B5856" s="4">
        <v>6930145</v>
      </c>
      <c r="C5856" t="s">
        <v>48833</v>
      </c>
    </row>
    <row r="5857" spans="1:3" x14ac:dyDescent="0.25">
      <c r="A5857" t="s">
        <v>56098</v>
      </c>
      <c r="B5857" s="4">
        <v>6930159</v>
      </c>
      <c r="C5857" t="s">
        <v>31191</v>
      </c>
    </row>
    <row r="5858" spans="1:3" x14ac:dyDescent="0.25">
      <c r="A5858" t="s">
        <v>56098</v>
      </c>
      <c r="B5858" s="4">
        <v>6930182</v>
      </c>
      <c r="C5858" t="s">
        <v>48849</v>
      </c>
    </row>
    <row r="5859" spans="1:3" x14ac:dyDescent="0.25">
      <c r="A5859" t="s">
        <v>56098</v>
      </c>
      <c r="B5859" s="4">
        <v>6930190</v>
      </c>
      <c r="C5859" t="s">
        <v>48857</v>
      </c>
    </row>
    <row r="5860" spans="1:3" x14ac:dyDescent="0.25">
      <c r="A5860" t="s">
        <v>56098</v>
      </c>
      <c r="B5860" s="4">
        <v>6930195</v>
      </c>
      <c r="C5860" t="s">
        <v>1302</v>
      </c>
    </row>
    <row r="5861" spans="1:3" x14ac:dyDescent="0.25">
      <c r="A5861" t="s">
        <v>56098</v>
      </c>
      <c r="B5861" s="4">
        <v>6930203</v>
      </c>
      <c r="C5861" t="s">
        <v>48867</v>
      </c>
    </row>
    <row r="5862" spans="1:3" x14ac:dyDescent="0.25">
      <c r="A5862" t="s">
        <v>56098</v>
      </c>
      <c r="B5862" s="4">
        <v>6930206</v>
      </c>
      <c r="C5862" t="s">
        <v>48870</v>
      </c>
    </row>
    <row r="5863" spans="1:3" x14ac:dyDescent="0.25">
      <c r="A5863" t="s">
        <v>56098</v>
      </c>
      <c r="B5863" s="4">
        <v>6930210</v>
      </c>
      <c r="C5863" t="s">
        <v>48878</v>
      </c>
    </row>
    <row r="5864" spans="1:3" x14ac:dyDescent="0.25">
      <c r="A5864" t="s">
        <v>56098</v>
      </c>
      <c r="B5864" s="4">
        <v>6930225</v>
      </c>
      <c r="C5864" t="s">
        <v>48887</v>
      </c>
    </row>
    <row r="5865" spans="1:3" x14ac:dyDescent="0.25">
      <c r="A5865" t="s">
        <v>56098</v>
      </c>
      <c r="B5865" s="4">
        <v>6930232</v>
      </c>
      <c r="C5865" t="s">
        <v>48896</v>
      </c>
    </row>
    <row r="5866" spans="1:3" x14ac:dyDescent="0.25">
      <c r="A5866" t="s">
        <v>56098</v>
      </c>
      <c r="B5866" s="4">
        <v>6930235</v>
      </c>
      <c r="C5866" t="s">
        <v>32686</v>
      </c>
    </row>
    <row r="5867" spans="1:3" x14ac:dyDescent="0.25">
      <c r="A5867" t="s">
        <v>56098</v>
      </c>
      <c r="B5867" s="4">
        <v>6930243</v>
      </c>
      <c r="C5867" t="s">
        <v>48909</v>
      </c>
    </row>
    <row r="5868" spans="1:3" x14ac:dyDescent="0.25">
      <c r="A5868" t="s">
        <v>56098</v>
      </c>
      <c r="B5868" s="4">
        <v>6930268</v>
      </c>
      <c r="C5868" t="s">
        <v>48918</v>
      </c>
    </row>
    <row r="5869" spans="1:3" x14ac:dyDescent="0.25">
      <c r="A5869" t="s">
        <v>56098</v>
      </c>
      <c r="B5869" s="4">
        <v>6930271</v>
      </c>
      <c r="C5869" t="s">
        <v>16705</v>
      </c>
    </row>
    <row r="5870" spans="1:3" x14ac:dyDescent="0.25">
      <c r="A5870" t="s">
        <v>56098</v>
      </c>
      <c r="B5870" s="4">
        <v>6930272</v>
      </c>
      <c r="C5870" t="s">
        <v>48934</v>
      </c>
    </row>
    <row r="5871" spans="1:3" x14ac:dyDescent="0.25">
      <c r="A5871" t="s">
        <v>56098</v>
      </c>
      <c r="B5871" s="4">
        <v>6930274</v>
      </c>
      <c r="C5871" t="s">
        <v>48944</v>
      </c>
    </row>
    <row r="5872" spans="1:3" x14ac:dyDescent="0.25">
      <c r="A5872" t="s">
        <v>56098</v>
      </c>
      <c r="B5872" s="4">
        <v>6930275</v>
      </c>
      <c r="C5872" t="s">
        <v>48952</v>
      </c>
    </row>
    <row r="5873" spans="1:3" x14ac:dyDescent="0.25">
      <c r="A5873" t="s">
        <v>56098</v>
      </c>
      <c r="B5873" s="4">
        <v>6930290</v>
      </c>
      <c r="C5873" t="s">
        <v>48961</v>
      </c>
    </row>
    <row r="5874" spans="1:3" x14ac:dyDescent="0.25">
      <c r="A5874" t="s">
        <v>56098</v>
      </c>
      <c r="B5874" s="4">
        <v>6930305</v>
      </c>
      <c r="C5874" t="s">
        <v>48970</v>
      </c>
    </row>
    <row r="5875" spans="1:3" x14ac:dyDescent="0.25">
      <c r="A5875" t="s">
        <v>56098</v>
      </c>
      <c r="B5875" s="4">
        <v>6930315</v>
      </c>
      <c r="C5875" t="s">
        <v>48980</v>
      </c>
    </row>
    <row r="5876" spans="1:3" x14ac:dyDescent="0.25">
      <c r="A5876" t="s">
        <v>56098</v>
      </c>
      <c r="B5876" s="4">
        <v>6930322</v>
      </c>
      <c r="C5876" t="s">
        <v>24005</v>
      </c>
    </row>
    <row r="5877" spans="1:3" x14ac:dyDescent="0.25">
      <c r="A5877" t="s">
        <v>56098</v>
      </c>
      <c r="B5877" s="4">
        <v>6930325</v>
      </c>
      <c r="C5877" t="s">
        <v>27526</v>
      </c>
    </row>
    <row r="5878" spans="1:3" x14ac:dyDescent="0.25">
      <c r="A5878" t="s">
        <v>56098</v>
      </c>
      <c r="B5878" s="4">
        <v>6930335</v>
      </c>
      <c r="C5878" t="s">
        <v>49005</v>
      </c>
    </row>
    <row r="5879" spans="1:3" x14ac:dyDescent="0.25">
      <c r="A5879" t="s">
        <v>56098</v>
      </c>
      <c r="B5879" s="4">
        <v>6930340</v>
      </c>
      <c r="C5879" t="s">
        <v>49014</v>
      </c>
    </row>
    <row r="5880" spans="1:3" x14ac:dyDescent="0.25">
      <c r="A5880" t="s">
        <v>56098</v>
      </c>
      <c r="B5880" s="4">
        <v>6930360</v>
      </c>
      <c r="C5880" t="s">
        <v>49022</v>
      </c>
    </row>
    <row r="5881" spans="1:3" x14ac:dyDescent="0.25">
      <c r="A5881" t="s">
        <v>56098</v>
      </c>
      <c r="B5881" s="4">
        <v>6930365</v>
      </c>
      <c r="C5881" t="s">
        <v>49030</v>
      </c>
    </row>
    <row r="5882" spans="1:3" x14ac:dyDescent="0.25">
      <c r="A5882" t="s">
        <v>56098</v>
      </c>
      <c r="B5882" s="4">
        <v>6930372</v>
      </c>
      <c r="C5882" t="s">
        <v>25361</v>
      </c>
    </row>
    <row r="5883" spans="1:3" x14ac:dyDescent="0.25">
      <c r="A5883" t="s">
        <v>56098</v>
      </c>
      <c r="B5883" s="4">
        <v>6930374</v>
      </c>
      <c r="C5883" t="s">
        <v>49044</v>
      </c>
    </row>
    <row r="5884" spans="1:3" x14ac:dyDescent="0.25">
      <c r="A5884" t="s">
        <v>56098</v>
      </c>
      <c r="B5884" s="4">
        <v>6930376</v>
      </c>
      <c r="C5884" t="s">
        <v>6700</v>
      </c>
    </row>
    <row r="5885" spans="1:3" x14ac:dyDescent="0.25">
      <c r="A5885" t="s">
        <v>56098</v>
      </c>
      <c r="B5885" s="4">
        <v>6930379</v>
      </c>
      <c r="C5885" t="s">
        <v>9072</v>
      </c>
    </row>
    <row r="5886" spans="1:3" x14ac:dyDescent="0.25">
      <c r="A5886" t="s">
        <v>56098</v>
      </c>
      <c r="B5886" s="4">
        <v>6930385</v>
      </c>
      <c r="C5886" t="s">
        <v>49071</v>
      </c>
    </row>
    <row r="5887" spans="1:3" x14ac:dyDescent="0.25">
      <c r="A5887" t="s">
        <v>56098</v>
      </c>
      <c r="B5887" s="4">
        <v>6930391</v>
      </c>
      <c r="C5887" t="s">
        <v>49080</v>
      </c>
    </row>
    <row r="5888" spans="1:3" x14ac:dyDescent="0.25">
      <c r="A5888" t="s">
        <v>56098</v>
      </c>
      <c r="B5888" s="4">
        <v>6930393</v>
      </c>
      <c r="C5888" t="s">
        <v>1066</v>
      </c>
    </row>
    <row r="5889" spans="1:3" x14ac:dyDescent="0.25">
      <c r="A5889" t="s">
        <v>56098</v>
      </c>
      <c r="B5889" s="4">
        <v>6930399</v>
      </c>
      <c r="C5889" t="s">
        <v>49094</v>
      </c>
    </row>
    <row r="5890" spans="1:3" x14ac:dyDescent="0.25">
      <c r="A5890" t="s">
        <v>56098</v>
      </c>
      <c r="B5890" s="4">
        <v>6930401</v>
      </c>
      <c r="C5890" t="s">
        <v>49102</v>
      </c>
    </row>
    <row r="5891" spans="1:3" x14ac:dyDescent="0.25">
      <c r="A5891" t="s">
        <v>56098</v>
      </c>
      <c r="B5891" s="4">
        <v>6930403</v>
      </c>
      <c r="C5891" t="s">
        <v>49111</v>
      </c>
    </row>
    <row r="5892" spans="1:3" x14ac:dyDescent="0.25">
      <c r="A5892" t="s">
        <v>56098</v>
      </c>
      <c r="B5892" s="4">
        <v>6930405</v>
      </c>
      <c r="C5892" t="s">
        <v>49121</v>
      </c>
    </row>
    <row r="5893" spans="1:3" x14ac:dyDescent="0.25">
      <c r="A5893" t="s">
        <v>56098</v>
      </c>
      <c r="B5893" s="4">
        <v>6930406</v>
      </c>
      <c r="C5893" t="s">
        <v>49129</v>
      </c>
    </row>
    <row r="5894" spans="1:3" x14ac:dyDescent="0.25">
      <c r="A5894" t="s">
        <v>56098</v>
      </c>
      <c r="B5894" s="4">
        <v>6930409</v>
      </c>
      <c r="C5894" t="s">
        <v>12229</v>
      </c>
    </row>
    <row r="5895" spans="1:3" x14ac:dyDescent="0.25">
      <c r="A5895" t="s">
        <v>56098</v>
      </c>
      <c r="B5895" s="4">
        <v>6930413</v>
      </c>
      <c r="C5895" t="s">
        <v>23022</v>
      </c>
    </row>
    <row r="5896" spans="1:3" x14ac:dyDescent="0.25">
      <c r="A5896" t="s">
        <v>56098</v>
      </c>
      <c r="B5896" s="4">
        <v>6930421</v>
      </c>
      <c r="C5896" t="s">
        <v>49153</v>
      </c>
    </row>
    <row r="5897" spans="1:3" x14ac:dyDescent="0.25">
      <c r="A5897" t="s">
        <v>56098</v>
      </c>
      <c r="B5897" s="4">
        <v>6930422</v>
      </c>
      <c r="C5897" t="s">
        <v>49162</v>
      </c>
    </row>
    <row r="5898" spans="1:3" x14ac:dyDescent="0.25">
      <c r="A5898" t="s">
        <v>56098</v>
      </c>
      <c r="B5898" s="4">
        <v>6930425</v>
      </c>
      <c r="C5898" t="s">
        <v>10332</v>
      </c>
    </row>
    <row r="5899" spans="1:3" x14ac:dyDescent="0.25">
      <c r="A5899" t="s">
        <v>56098</v>
      </c>
      <c r="B5899" s="4">
        <v>6930444</v>
      </c>
      <c r="C5899" t="s">
        <v>49179</v>
      </c>
    </row>
    <row r="5900" spans="1:3" x14ac:dyDescent="0.25">
      <c r="A5900" t="s">
        <v>56098</v>
      </c>
      <c r="B5900" s="4">
        <v>6930480</v>
      </c>
      <c r="C5900" t="s">
        <v>49187</v>
      </c>
    </row>
    <row r="5901" spans="1:3" x14ac:dyDescent="0.25">
      <c r="A5901" t="s">
        <v>56098</v>
      </c>
      <c r="B5901" s="4">
        <v>6930500</v>
      </c>
      <c r="C5901" t="s">
        <v>49195</v>
      </c>
    </row>
    <row r="5902" spans="1:3" x14ac:dyDescent="0.25">
      <c r="A5902" t="s">
        <v>56098</v>
      </c>
      <c r="B5902" s="4">
        <v>6930504</v>
      </c>
      <c r="C5902" t="s">
        <v>5866</v>
      </c>
    </row>
    <row r="5903" spans="1:3" x14ac:dyDescent="0.25">
      <c r="A5903" t="s">
        <v>56098</v>
      </c>
      <c r="B5903" s="4">
        <v>6930505</v>
      </c>
      <c r="C5903" t="s">
        <v>7473</v>
      </c>
    </row>
    <row r="5904" spans="1:3" x14ac:dyDescent="0.25">
      <c r="A5904" t="s">
        <v>56098</v>
      </c>
      <c r="B5904" s="4">
        <v>6930520</v>
      </c>
      <c r="C5904" t="s">
        <v>49219</v>
      </c>
    </row>
    <row r="5905" spans="1:3" x14ac:dyDescent="0.25">
      <c r="A5905" t="s">
        <v>56098</v>
      </c>
      <c r="B5905" s="4">
        <v>6930540</v>
      </c>
      <c r="C5905" t="s">
        <v>49227</v>
      </c>
    </row>
    <row r="5906" spans="1:3" x14ac:dyDescent="0.25">
      <c r="A5906" t="s">
        <v>56098</v>
      </c>
      <c r="B5906" s="4">
        <v>6930548</v>
      </c>
      <c r="C5906" t="s">
        <v>16173</v>
      </c>
    </row>
    <row r="5907" spans="1:3" x14ac:dyDescent="0.25">
      <c r="A5907" t="s">
        <v>56098</v>
      </c>
      <c r="B5907" s="4">
        <v>6930555</v>
      </c>
      <c r="C5907" t="s">
        <v>18258</v>
      </c>
    </row>
    <row r="5908" spans="1:3" x14ac:dyDescent="0.25">
      <c r="A5908" t="s">
        <v>56098</v>
      </c>
      <c r="B5908" s="4">
        <v>6930590</v>
      </c>
      <c r="C5908" t="s">
        <v>49251</v>
      </c>
    </row>
    <row r="5909" spans="1:3" x14ac:dyDescent="0.25">
      <c r="A5909" t="s">
        <v>56098</v>
      </c>
      <c r="B5909" s="4">
        <v>6930605</v>
      </c>
      <c r="C5909" t="s">
        <v>49258</v>
      </c>
    </row>
    <row r="5910" spans="1:3" x14ac:dyDescent="0.25">
      <c r="A5910" t="s">
        <v>56098</v>
      </c>
      <c r="B5910" s="4">
        <v>6930615</v>
      </c>
      <c r="C5910" t="s">
        <v>7825</v>
      </c>
    </row>
    <row r="5911" spans="1:3" x14ac:dyDescent="0.25">
      <c r="A5911" t="s">
        <v>56098</v>
      </c>
      <c r="B5911" s="4">
        <v>6930630</v>
      </c>
      <c r="C5911" t="s">
        <v>49274</v>
      </c>
    </row>
    <row r="5912" spans="1:3" x14ac:dyDescent="0.25">
      <c r="A5912" t="s">
        <v>56098</v>
      </c>
      <c r="B5912" s="4">
        <v>6930648</v>
      </c>
      <c r="C5912" t="s">
        <v>49281</v>
      </c>
    </row>
    <row r="5913" spans="1:3" x14ac:dyDescent="0.25">
      <c r="A5913" t="s">
        <v>56098</v>
      </c>
      <c r="B5913" s="4">
        <v>6930651</v>
      </c>
      <c r="C5913" t="s">
        <v>49290</v>
      </c>
    </row>
    <row r="5914" spans="1:3" x14ac:dyDescent="0.25">
      <c r="A5914" t="s">
        <v>56098</v>
      </c>
      <c r="B5914" s="4">
        <v>6930660</v>
      </c>
      <c r="C5914" t="s">
        <v>49298</v>
      </c>
    </row>
    <row r="5915" spans="1:3" x14ac:dyDescent="0.25">
      <c r="A5915" t="s">
        <v>56098</v>
      </c>
      <c r="B5915" s="4">
        <v>6930669</v>
      </c>
      <c r="C5915" t="s">
        <v>9936</v>
      </c>
    </row>
    <row r="5916" spans="1:3" x14ac:dyDescent="0.25">
      <c r="A5916" t="s">
        <v>56098</v>
      </c>
      <c r="B5916" s="4">
        <v>6930671</v>
      </c>
      <c r="C5916" t="s">
        <v>17093</v>
      </c>
    </row>
    <row r="5917" spans="1:3" x14ac:dyDescent="0.25">
      <c r="A5917" t="s">
        <v>56098</v>
      </c>
      <c r="B5917" s="4">
        <v>6930672</v>
      </c>
      <c r="C5917" t="s">
        <v>49317</v>
      </c>
    </row>
    <row r="5918" spans="1:3" x14ac:dyDescent="0.25">
      <c r="A5918" t="s">
        <v>56098</v>
      </c>
      <c r="B5918" s="4">
        <v>6930673</v>
      </c>
      <c r="C5918" t="s">
        <v>2165</v>
      </c>
    </row>
    <row r="5919" spans="1:3" x14ac:dyDescent="0.25">
      <c r="A5919" t="s">
        <v>56098</v>
      </c>
      <c r="B5919" s="4">
        <v>6930674</v>
      </c>
      <c r="C5919" t="s">
        <v>2165</v>
      </c>
    </row>
    <row r="5920" spans="1:3" x14ac:dyDescent="0.25">
      <c r="A5920" t="s">
        <v>56098</v>
      </c>
      <c r="B5920" s="4">
        <v>6930675</v>
      </c>
      <c r="C5920" t="s">
        <v>49340</v>
      </c>
    </row>
    <row r="5921" spans="1:3" x14ac:dyDescent="0.25">
      <c r="A5921" t="s">
        <v>56098</v>
      </c>
      <c r="B5921" s="4">
        <v>6930676</v>
      </c>
      <c r="C5921" t="s">
        <v>2165</v>
      </c>
    </row>
    <row r="5922" spans="1:3" x14ac:dyDescent="0.25">
      <c r="A5922" t="s">
        <v>56098</v>
      </c>
      <c r="B5922" s="4">
        <v>6930677</v>
      </c>
      <c r="C5922" t="s">
        <v>27936</v>
      </c>
    </row>
    <row r="5923" spans="1:3" x14ac:dyDescent="0.25">
      <c r="A5923" t="s">
        <v>56098</v>
      </c>
      <c r="B5923" s="4">
        <v>6930679</v>
      </c>
      <c r="C5923" t="s">
        <v>44718</v>
      </c>
    </row>
    <row r="5924" spans="1:3" x14ac:dyDescent="0.25">
      <c r="A5924" t="s">
        <v>56098</v>
      </c>
      <c r="B5924" s="4">
        <v>6930682</v>
      </c>
      <c r="C5924" t="s">
        <v>49369</v>
      </c>
    </row>
    <row r="5925" spans="1:3" x14ac:dyDescent="0.25">
      <c r="A5925" t="s">
        <v>56098</v>
      </c>
      <c r="B5925" s="4">
        <v>6930689</v>
      </c>
      <c r="C5925" t="s">
        <v>49376</v>
      </c>
    </row>
    <row r="5926" spans="1:3" x14ac:dyDescent="0.25">
      <c r="A5926" t="s">
        <v>56098</v>
      </c>
      <c r="B5926" s="4">
        <v>6930690</v>
      </c>
      <c r="C5926" t="s">
        <v>49384</v>
      </c>
    </row>
    <row r="5927" spans="1:3" x14ac:dyDescent="0.25">
      <c r="A5927" t="s">
        <v>56098</v>
      </c>
      <c r="B5927" s="4">
        <v>6930701</v>
      </c>
      <c r="C5927" t="s">
        <v>12</v>
      </c>
    </row>
    <row r="5928" spans="1:3" x14ac:dyDescent="0.25">
      <c r="A5928" t="s">
        <v>56098</v>
      </c>
      <c r="B5928" s="4">
        <v>6930702</v>
      </c>
      <c r="C5928" t="s">
        <v>12</v>
      </c>
    </row>
    <row r="5929" spans="1:3" x14ac:dyDescent="0.25">
      <c r="A5929" t="s">
        <v>56098</v>
      </c>
      <c r="B5929" s="4">
        <v>6930703</v>
      </c>
      <c r="C5929" t="s">
        <v>12</v>
      </c>
    </row>
    <row r="5930" spans="1:3" x14ac:dyDescent="0.25">
      <c r="A5930" t="s">
        <v>56098</v>
      </c>
      <c r="B5930" s="4">
        <v>6930705</v>
      </c>
      <c r="C5930" t="s">
        <v>12</v>
      </c>
    </row>
    <row r="5931" spans="1:3" x14ac:dyDescent="0.25">
      <c r="A5931" t="s">
        <v>56098</v>
      </c>
      <c r="B5931" s="4">
        <v>6930706</v>
      </c>
      <c r="C5931" t="s">
        <v>49409</v>
      </c>
    </row>
    <row r="5932" spans="1:3" x14ac:dyDescent="0.25">
      <c r="A5932" t="s">
        <v>56098</v>
      </c>
      <c r="B5932" s="4">
        <v>6930707</v>
      </c>
      <c r="C5932" t="s">
        <v>49417</v>
      </c>
    </row>
    <row r="5933" spans="1:3" x14ac:dyDescent="0.25">
      <c r="A5933" t="s">
        <v>56098</v>
      </c>
      <c r="B5933" s="4">
        <v>6930724</v>
      </c>
      <c r="C5933" t="s">
        <v>20277</v>
      </c>
    </row>
    <row r="5934" spans="1:3" x14ac:dyDescent="0.25">
      <c r="A5934" t="s">
        <v>56098</v>
      </c>
      <c r="B5934" s="4">
        <v>6930731</v>
      </c>
      <c r="C5934" t="s">
        <v>10717</v>
      </c>
    </row>
    <row r="5935" spans="1:3" x14ac:dyDescent="0.25">
      <c r="A5935" t="s">
        <v>56098</v>
      </c>
      <c r="B5935" s="4">
        <v>6930734</v>
      </c>
      <c r="C5935" t="s">
        <v>49437</v>
      </c>
    </row>
    <row r="5936" spans="1:3" x14ac:dyDescent="0.25">
      <c r="A5936" t="s">
        <v>56098</v>
      </c>
      <c r="B5936" s="4">
        <v>6930735</v>
      </c>
      <c r="C5936" t="s">
        <v>45646</v>
      </c>
    </row>
    <row r="5937" spans="1:3" x14ac:dyDescent="0.25">
      <c r="A5937" t="s">
        <v>56098</v>
      </c>
      <c r="B5937" s="4">
        <v>6930737</v>
      </c>
      <c r="C5937" t="s">
        <v>49453</v>
      </c>
    </row>
    <row r="5938" spans="1:3" x14ac:dyDescent="0.25">
      <c r="A5938" t="s">
        <v>56098</v>
      </c>
      <c r="B5938" s="4">
        <v>6930739</v>
      </c>
      <c r="C5938" t="s">
        <v>49461</v>
      </c>
    </row>
    <row r="5939" spans="1:3" x14ac:dyDescent="0.25">
      <c r="A5939" t="s">
        <v>56098</v>
      </c>
      <c r="B5939" s="4">
        <v>6930740</v>
      </c>
      <c r="C5939" t="s">
        <v>49469</v>
      </c>
    </row>
    <row r="5940" spans="1:3" x14ac:dyDescent="0.25">
      <c r="A5940" t="s">
        <v>56098</v>
      </c>
      <c r="B5940" s="4">
        <v>6930741</v>
      </c>
      <c r="C5940" t="s">
        <v>49477</v>
      </c>
    </row>
    <row r="5941" spans="1:3" x14ac:dyDescent="0.25">
      <c r="A5941" t="s">
        <v>56098</v>
      </c>
      <c r="B5941" s="4">
        <v>6930742</v>
      </c>
      <c r="C5941" t="s">
        <v>49485</v>
      </c>
    </row>
    <row r="5942" spans="1:3" x14ac:dyDescent="0.25">
      <c r="A5942" t="s">
        <v>56098</v>
      </c>
      <c r="B5942" s="4">
        <v>6930745</v>
      </c>
      <c r="C5942" t="s">
        <v>49492</v>
      </c>
    </row>
    <row r="5943" spans="1:3" x14ac:dyDescent="0.25">
      <c r="A5943" t="s">
        <v>56098</v>
      </c>
      <c r="B5943" s="4">
        <v>6930765</v>
      </c>
      <c r="C5943" t="s">
        <v>49500</v>
      </c>
    </row>
    <row r="5944" spans="1:3" x14ac:dyDescent="0.25">
      <c r="A5944" t="s">
        <v>56098</v>
      </c>
      <c r="B5944" s="4">
        <v>6930775</v>
      </c>
      <c r="C5944" t="s">
        <v>49508</v>
      </c>
    </row>
    <row r="5945" spans="1:3" x14ac:dyDescent="0.25">
      <c r="A5945" t="s">
        <v>56098</v>
      </c>
      <c r="B5945" s="4">
        <v>6930778</v>
      </c>
      <c r="C5945" t="s">
        <v>12</v>
      </c>
    </row>
    <row r="5946" spans="1:3" x14ac:dyDescent="0.25">
      <c r="A5946" t="s">
        <v>56098</v>
      </c>
      <c r="B5946" s="4">
        <v>6930779</v>
      </c>
      <c r="C5946" t="s">
        <v>12</v>
      </c>
    </row>
    <row r="5947" spans="1:3" x14ac:dyDescent="0.25">
      <c r="A5947" t="s">
        <v>56098</v>
      </c>
      <c r="B5947" s="4">
        <v>6930780</v>
      </c>
      <c r="C5947" t="s">
        <v>49525</v>
      </c>
    </row>
    <row r="5948" spans="1:3" x14ac:dyDescent="0.25">
      <c r="A5948" t="s">
        <v>56098</v>
      </c>
      <c r="B5948" s="4">
        <v>6930790</v>
      </c>
      <c r="C5948" t="s">
        <v>49532</v>
      </c>
    </row>
    <row r="5949" spans="1:3" x14ac:dyDescent="0.25">
      <c r="A5949" t="s">
        <v>56098</v>
      </c>
      <c r="B5949" s="4">
        <v>6930810</v>
      </c>
      <c r="C5949" t="s">
        <v>49540</v>
      </c>
    </row>
    <row r="5950" spans="1:3" x14ac:dyDescent="0.25">
      <c r="A5950" t="s">
        <v>56098</v>
      </c>
      <c r="B5950" s="4">
        <v>6930814</v>
      </c>
      <c r="C5950" t="s">
        <v>49550</v>
      </c>
    </row>
    <row r="5951" spans="1:3" x14ac:dyDescent="0.25">
      <c r="A5951" t="s">
        <v>56098</v>
      </c>
      <c r="B5951" s="4">
        <v>6930815</v>
      </c>
      <c r="C5951" t="s">
        <v>49555</v>
      </c>
    </row>
    <row r="5952" spans="1:3" x14ac:dyDescent="0.25">
      <c r="A5952" t="s">
        <v>56098</v>
      </c>
      <c r="B5952" s="4">
        <v>6930819</v>
      </c>
      <c r="C5952" t="s">
        <v>49563</v>
      </c>
    </row>
    <row r="5953" spans="1:3" x14ac:dyDescent="0.25">
      <c r="A5953" t="s">
        <v>56098</v>
      </c>
      <c r="B5953" s="4">
        <v>6930823</v>
      </c>
      <c r="C5953" t="s">
        <v>49572</v>
      </c>
    </row>
    <row r="5954" spans="1:3" x14ac:dyDescent="0.25">
      <c r="A5954" t="s">
        <v>56098</v>
      </c>
      <c r="B5954" s="4">
        <v>6930824</v>
      </c>
      <c r="C5954" t="s">
        <v>49580</v>
      </c>
    </row>
    <row r="5955" spans="1:3" x14ac:dyDescent="0.25">
      <c r="A5955" t="s">
        <v>56098</v>
      </c>
      <c r="B5955" s="4">
        <v>6930827</v>
      </c>
      <c r="C5955" t="s">
        <v>49587</v>
      </c>
    </row>
    <row r="5956" spans="1:3" x14ac:dyDescent="0.25">
      <c r="A5956" t="s">
        <v>56098</v>
      </c>
      <c r="B5956" s="4">
        <v>6930830</v>
      </c>
      <c r="C5956" t="s">
        <v>49594</v>
      </c>
    </row>
    <row r="5957" spans="1:3" x14ac:dyDescent="0.25">
      <c r="A5957" t="s">
        <v>56098</v>
      </c>
      <c r="B5957" s="4">
        <v>6930831</v>
      </c>
      <c r="C5957" t="s">
        <v>49602</v>
      </c>
    </row>
    <row r="5958" spans="1:3" x14ac:dyDescent="0.25">
      <c r="A5958" t="s">
        <v>56098</v>
      </c>
      <c r="B5958" s="4">
        <v>6930833</v>
      </c>
      <c r="C5958" t="s">
        <v>49611</v>
      </c>
    </row>
    <row r="5959" spans="1:3" x14ac:dyDescent="0.25">
      <c r="A5959" t="s">
        <v>56098</v>
      </c>
      <c r="B5959" s="4">
        <v>6930835</v>
      </c>
      <c r="C5959" t="s">
        <v>49619</v>
      </c>
    </row>
    <row r="5960" spans="1:3" x14ac:dyDescent="0.25">
      <c r="A5960" t="s">
        <v>56098</v>
      </c>
      <c r="B5960" s="4">
        <v>6930845</v>
      </c>
      <c r="C5960" t="s">
        <v>43249</v>
      </c>
    </row>
    <row r="5961" spans="1:3" x14ac:dyDescent="0.25">
      <c r="A5961" t="s">
        <v>56098</v>
      </c>
      <c r="B5961" s="4">
        <v>6930850</v>
      </c>
      <c r="C5961" t="s">
        <v>49632</v>
      </c>
    </row>
    <row r="5962" spans="1:3" x14ac:dyDescent="0.25">
      <c r="A5962" t="s">
        <v>56098</v>
      </c>
      <c r="B5962" s="4">
        <v>6930859</v>
      </c>
      <c r="C5962" t="s">
        <v>49641</v>
      </c>
    </row>
    <row r="5963" spans="1:3" x14ac:dyDescent="0.25">
      <c r="A5963" t="s">
        <v>56098</v>
      </c>
      <c r="B5963" s="4">
        <v>6930860</v>
      </c>
      <c r="C5963" t="s">
        <v>49649</v>
      </c>
    </row>
    <row r="5964" spans="1:3" x14ac:dyDescent="0.25">
      <c r="A5964" t="s">
        <v>56098</v>
      </c>
      <c r="B5964" s="4">
        <v>6930875</v>
      </c>
      <c r="C5964" t="s">
        <v>49659</v>
      </c>
    </row>
    <row r="5965" spans="1:3" x14ac:dyDescent="0.25">
      <c r="A5965" t="s">
        <v>56098</v>
      </c>
      <c r="B5965" s="4">
        <v>6930885</v>
      </c>
      <c r="C5965" t="s">
        <v>49667</v>
      </c>
    </row>
    <row r="5966" spans="1:3" x14ac:dyDescent="0.25">
      <c r="A5966" t="s">
        <v>56098</v>
      </c>
      <c r="B5966" s="4">
        <v>6930887</v>
      </c>
      <c r="C5966" t="s">
        <v>49676</v>
      </c>
    </row>
    <row r="5967" spans="1:3" x14ac:dyDescent="0.25">
      <c r="A5967" t="s">
        <v>56098</v>
      </c>
      <c r="B5967" s="4">
        <v>6930889</v>
      </c>
      <c r="C5967" t="s">
        <v>49686</v>
      </c>
    </row>
    <row r="5968" spans="1:3" x14ac:dyDescent="0.25">
      <c r="A5968" t="s">
        <v>56098</v>
      </c>
      <c r="B5968" s="4">
        <v>6930925</v>
      </c>
      <c r="C5968" t="s">
        <v>657</v>
      </c>
    </row>
    <row r="5969" spans="1:3" x14ac:dyDescent="0.25">
      <c r="A5969" t="s">
        <v>56098</v>
      </c>
      <c r="B5969" s="4">
        <v>6930947</v>
      </c>
      <c r="C5969" t="s">
        <v>15383</v>
      </c>
    </row>
    <row r="5970" spans="1:3" x14ac:dyDescent="0.25">
      <c r="A5970" t="s">
        <v>56098</v>
      </c>
      <c r="B5970" s="4">
        <v>6930950</v>
      </c>
      <c r="C5970" t="s">
        <v>42159</v>
      </c>
    </row>
    <row r="5971" spans="1:3" x14ac:dyDescent="0.25">
      <c r="A5971" t="s">
        <v>56098</v>
      </c>
      <c r="B5971" s="4">
        <v>6930955</v>
      </c>
      <c r="C5971" t="s">
        <v>49716</v>
      </c>
    </row>
    <row r="5972" spans="1:3" x14ac:dyDescent="0.25">
      <c r="A5972" t="s">
        <v>56098</v>
      </c>
      <c r="B5972" s="4">
        <v>6930970</v>
      </c>
      <c r="C5972" t="s">
        <v>49726</v>
      </c>
    </row>
    <row r="5973" spans="1:3" x14ac:dyDescent="0.25">
      <c r="A5973" t="s">
        <v>56098</v>
      </c>
      <c r="B5973" s="4">
        <v>6930990</v>
      </c>
      <c r="C5973" t="s">
        <v>49733</v>
      </c>
    </row>
    <row r="5974" spans="1:3" x14ac:dyDescent="0.25">
      <c r="A5974" t="s">
        <v>56098</v>
      </c>
      <c r="B5974" s="4">
        <v>6931002</v>
      </c>
      <c r="C5974" t="s">
        <v>49742</v>
      </c>
    </row>
    <row r="5975" spans="1:3" x14ac:dyDescent="0.25">
      <c r="A5975" t="s">
        <v>56098</v>
      </c>
      <c r="B5975" s="4">
        <v>6931020</v>
      </c>
      <c r="C5975" t="s">
        <v>49751</v>
      </c>
    </row>
    <row r="5976" spans="1:3" x14ac:dyDescent="0.25">
      <c r="A5976" t="s">
        <v>56098</v>
      </c>
      <c r="B5976" s="4">
        <v>6931028</v>
      </c>
      <c r="C5976" t="s">
        <v>49759</v>
      </c>
    </row>
    <row r="5977" spans="1:3" x14ac:dyDescent="0.25">
      <c r="A5977" t="s">
        <v>56098</v>
      </c>
      <c r="B5977" s="4">
        <v>6931050</v>
      </c>
      <c r="C5977" t="s">
        <v>49768</v>
      </c>
    </row>
    <row r="5978" spans="1:3" x14ac:dyDescent="0.25">
      <c r="A5978" t="s">
        <v>56098</v>
      </c>
      <c r="B5978" s="4">
        <v>6931055</v>
      </c>
      <c r="C5978" t="s">
        <v>49775</v>
      </c>
    </row>
    <row r="5979" spans="1:3" x14ac:dyDescent="0.25">
      <c r="A5979" t="s">
        <v>56098</v>
      </c>
      <c r="B5979" s="4">
        <v>6931075</v>
      </c>
      <c r="C5979" t="s">
        <v>49783</v>
      </c>
    </row>
    <row r="5980" spans="1:3" x14ac:dyDescent="0.25">
      <c r="A5980" t="s">
        <v>56098</v>
      </c>
      <c r="B5980" s="4">
        <v>6931085</v>
      </c>
      <c r="C5980" t="s">
        <v>49792</v>
      </c>
    </row>
    <row r="5981" spans="1:3" x14ac:dyDescent="0.25">
      <c r="A5981" t="s">
        <v>56098</v>
      </c>
      <c r="B5981" s="4">
        <v>6931130</v>
      </c>
      <c r="C5981" t="s">
        <v>49801</v>
      </c>
    </row>
    <row r="5982" spans="1:3" x14ac:dyDescent="0.25">
      <c r="A5982" t="s">
        <v>56098</v>
      </c>
      <c r="B5982" s="4">
        <v>6931140</v>
      </c>
      <c r="C5982" t="s">
        <v>49808</v>
      </c>
    </row>
    <row r="5983" spans="1:3" x14ac:dyDescent="0.25">
      <c r="A5983" t="s">
        <v>56098</v>
      </c>
      <c r="B5983" s="4">
        <v>6931145</v>
      </c>
      <c r="C5983" t="s">
        <v>30487</v>
      </c>
    </row>
    <row r="5984" spans="1:3" x14ac:dyDescent="0.25">
      <c r="A5984" t="s">
        <v>56098</v>
      </c>
      <c r="B5984" s="4">
        <v>6931160</v>
      </c>
      <c r="C5984" t="s">
        <v>6515</v>
      </c>
    </row>
    <row r="5985" spans="1:3" x14ac:dyDescent="0.25">
      <c r="A5985" t="s">
        <v>56098</v>
      </c>
      <c r="B5985" s="4">
        <v>6931173</v>
      </c>
      <c r="C5985" t="s">
        <v>49829</v>
      </c>
    </row>
    <row r="5986" spans="1:3" x14ac:dyDescent="0.25">
      <c r="A5986" t="s">
        <v>56098</v>
      </c>
      <c r="B5986" s="4">
        <v>6931175</v>
      </c>
      <c r="C5986" t="s">
        <v>49838</v>
      </c>
    </row>
    <row r="5987" spans="1:3" x14ac:dyDescent="0.25">
      <c r="A5987" t="s">
        <v>56098</v>
      </c>
      <c r="B5987" s="4">
        <v>6931178</v>
      </c>
      <c r="C5987" t="s">
        <v>49846</v>
      </c>
    </row>
    <row r="5988" spans="1:3" x14ac:dyDescent="0.25">
      <c r="A5988" t="s">
        <v>56098</v>
      </c>
      <c r="B5988" s="4">
        <v>6931180</v>
      </c>
      <c r="C5988" t="s">
        <v>49854</v>
      </c>
    </row>
    <row r="5989" spans="1:3" x14ac:dyDescent="0.25">
      <c r="A5989" t="s">
        <v>56098</v>
      </c>
      <c r="B5989" s="4">
        <v>6931280</v>
      </c>
      <c r="C5989" t="s">
        <v>17138</v>
      </c>
    </row>
    <row r="5990" spans="1:3" x14ac:dyDescent="0.25">
      <c r="A5990" t="s">
        <v>56098</v>
      </c>
      <c r="B5990" s="4">
        <v>6931300</v>
      </c>
      <c r="C5990" t="s">
        <v>49868</v>
      </c>
    </row>
    <row r="5991" spans="1:3" x14ac:dyDescent="0.25">
      <c r="A5991" t="s">
        <v>56098</v>
      </c>
      <c r="B5991" s="4">
        <v>6931315</v>
      </c>
      <c r="C5991" t="s">
        <v>4553</v>
      </c>
    </row>
    <row r="5992" spans="1:3" x14ac:dyDescent="0.25">
      <c r="A5992" t="s">
        <v>56098</v>
      </c>
      <c r="B5992" s="4">
        <v>6931356</v>
      </c>
      <c r="C5992" t="s">
        <v>49882</v>
      </c>
    </row>
    <row r="5993" spans="1:3" x14ac:dyDescent="0.25">
      <c r="A5993" t="s">
        <v>56098</v>
      </c>
      <c r="B5993" s="4">
        <v>6931360</v>
      </c>
      <c r="C5993" t="s">
        <v>49890</v>
      </c>
    </row>
    <row r="5994" spans="1:3" x14ac:dyDescent="0.25">
      <c r="A5994" t="s">
        <v>56098</v>
      </c>
      <c r="B5994" s="4">
        <v>6931370</v>
      </c>
      <c r="C5994" t="s">
        <v>15323</v>
      </c>
    </row>
    <row r="5995" spans="1:3" x14ac:dyDescent="0.25">
      <c r="A5995" t="s">
        <v>56098</v>
      </c>
      <c r="B5995" s="4">
        <v>6931387</v>
      </c>
      <c r="C5995" t="s">
        <v>7013</v>
      </c>
    </row>
    <row r="5996" spans="1:3" x14ac:dyDescent="0.25">
      <c r="A5996" t="s">
        <v>56098</v>
      </c>
      <c r="B5996" s="4">
        <v>6931390</v>
      </c>
      <c r="C5996" t="s">
        <v>49907</v>
      </c>
    </row>
    <row r="5997" spans="1:3" x14ac:dyDescent="0.25">
      <c r="A5997" t="s">
        <v>56098</v>
      </c>
      <c r="B5997" s="4">
        <v>6931392</v>
      </c>
      <c r="C5997" t="s">
        <v>49915</v>
      </c>
    </row>
    <row r="5998" spans="1:3" x14ac:dyDescent="0.25">
      <c r="A5998" t="s">
        <v>56098</v>
      </c>
      <c r="B5998" t="s">
        <v>49916</v>
      </c>
      <c r="C5998" t="s">
        <v>3051</v>
      </c>
    </row>
    <row r="5999" spans="1:3" x14ac:dyDescent="0.25">
      <c r="A5999" t="s">
        <v>56098</v>
      </c>
      <c r="B5999" s="4">
        <v>6931410</v>
      </c>
      <c r="C5999" t="s">
        <v>49931</v>
      </c>
    </row>
    <row r="6000" spans="1:3" x14ac:dyDescent="0.25">
      <c r="A6000" t="s">
        <v>56098</v>
      </c>
      <c r="B6000" s="4">
        <v>6931440</v>
      </c>
      <c r="C6000" t="s">
        <v>49938</v>
      </c>
    </row>
    <row r="6001" spans="1:3" x14ac:dyDescent="0.25">
      <c r="A6001" t="s">
        <v>56098</v>
      </c>
      <c r="B6001" s="4">
        <v>6931470</v>
      </c>
      <c r="C6001" t="s">
        <v>49945</v>
      </c>
    </row>
    <row r="6002" spans="1:3" x14ac:dyDescent="0.25">
      <c r="A6002" t="s">
        <v>56098</v>
      </c>
      <c r="B6002" s="4">
        <v>6931530</v>
      </c>
      <c r="C6002" t="s">
        <v>49952</v>
      </c>
    </row>
    <row r="6003" spans="1:3" x14ac:dyDescent="0.25">
      <c r="A6003" t="s">
        <v>56098</v>
      </c>
      <c r="B6003" s="4">
        <v>6931540</v>
      </c>
      <c r="C6003" t="s">
        <v>49960</v>
      </c>
    </row>
    <row r="6004" spans="1:3" x14ac:dyDescent="0.25">
      <c r="A6004" t="s">
        <v>56098</v>
      </c>
      <c r="B6004" s="4">
        <v>6931580</v>
      </c>
      <c r="C6004" t="s">
        <v>49968</v>
      </c>
    </row>
    <row r="6005" spans="1:3" x14ac:dyDescent="0.25">
      <c r="A6005" t="s">
        <v>56098</v>
      </c>
      <c r="B6005" s="4">
        <v>6931585</v>
      </c>
      <c r="C6005" t="s">
        <v>20194</v>
      </c>
    </row>
    <row r="6006" spans="1:3" x14ac:dyDescent="0.25">
      <c r="A6006" t="s">
        <v>56098</v>
      </c>
      <c r="B6006" s="4">
        <v>6931590</v>
      </c>
      <c r="C6006" t="s">
        <v>31779</v>
      </c>
    </row>
    <row r="6007" spans="1:3" x14ac:dyDescent="0.25">
      <c r="A6007" t="s">
        <v>56098</v>
      </c>
      <c r="B6007" s="4">
        <v>6931630</v>
      </c>
      <c r="C6007" t="s">
        <v>49989</v>
      </c>
    </row>
    <row r="6008" spans="1:3" x14ac:dyDescent="0.25">
      <c r="A6008" t="s">
        <v>56098</v>
      </c>
      <c r="B6008" s="4">
        <v>6931647</v>
      </c>
      <c r="C6008" t="s">
        <v>49997</v>
      </c>
    </row>
    <row r="6009" spans="1:3" x14ac:dyDescent="0.25">
      <c r="A6009" t="s">
        <v>56098</v>
      </c>
      <c r="B6009" s="4">
        <v>6931670</v>
      </c>
      <c r="C6009" t="s">
        <v>50004</v>
      </c>
    </row>
    <row r="6010" spans="1:3" x14ac:dyDescent="0.25">
      <c r="A6010" t="s">
        <v>56098</v>
      </c>
      <c r="B6010" s="4">
        <v>6931755</v>
      </c>
      <c r="C6010" t="s">
        <v>50011</v>
      </c>
    </row>
    <row r="6011" spans="1:3" x14ac:dyDescent="0.25">
      <c r="A6011" t="s">
        <v>56098</v>
      </c>
      <c r="B6011" s="4">
        <v>6931758</v>
      </c>
      <c r="C6011" t="s">
        <v>571</v>
      </c>
    </row>
    <row r="6012" spans="1:3" x14ac:dyDescent="0.25">
      <c r="A6012" t="s">
        <v>56098</v>
      </c>
      <c r="B6012" s="4">
        <v>6931770</v>
      </c>
      <c r="C6012" t="s">
        <v>50024</v>
      </c>
    </row>
    <row r="6013" spans="1:3" x14ac:dyDescent="0.25">
      <c r="A6013" t="s">
        <v>56098</v>
      </c>
      <c r="B6013" s="4">
        <v>6931781</v>
      </c>
      <c r="C6013" t="s">
        <v>50033</v>
      </c>
    </row>
    <row r="6014" spans="1:3" x14ac:dyDescent="0.25">
      <c r="A6014" t="s">
        <v>56098</v>
      </c>
      <c r="B6014" s="4">
        <v>6931790</v>
      </c>
      <c r="C6014" t="s">
        <v>50041</v>
      </c>
    </row>
    <row r="6015" spans="1:3" x14ac:dyDescent="0.25">
      <c r="A6015" t="s">
        <v>56098</v>
      </c>
      <c r="B6015" s="4">
        <v>6931795</v>
      </c>
      <c r="C6015" t="s">
        <v>50049</v>
      </c>
    </row>
    <row r="6016" spans="1:3" x14ac:dyDescent="0.25">
      <c r="A6016" t="s">
        <v>56098</v>
      </c>
      <c r="B6016" s="4">
        <v>6931805</v>
      </c>
      <c r="C6016" t="s">
        <v>12019</v>
      </c>
    </row>
    <row r="6017" spans="1:3" x14ac:dyDescent="0.25">
      <c r="A6017" t="s">
        <v>56098</v>
      </c>
      <c r="B6017" s="4">
        <v>6931831</v>
      </c>
      <c r="C6017" t="s">
        <v>50065</v>
      </c>
    </row>
    <row r="6018" spans="1:3" x14ac:dyDescent="0.25">
      <c r="A6018" t="s">
        <v>56098</v>
      </c>
      <c r="B6018" s="4">
        <v>6931840</v>
      </c>
      <c r="C6018" t="s">
        <v>50074</v>
      </c>
    </row>
    <row r="6019" spans="1:3" x14ac:dyDescent="0.25">
      <c r="A6019" t="s">
        <v>56098</v>
      </c>
      <c r="B6019" s="4">
        <v>6931850</v>
      </c>
      <c r="C6019" t="s">
        <v>15982</v>
      </c>
    </row>
    <row r="6020" spans="1:3" x14ac:dyDescent="0.25">
      <c r="A6020" t="s">
        <v>56098</v>
      </c>
      <c r="B6020" s="4">
        <v>6931860</v>
      </c>
      <c r="C6020" t="s">
        <v>50092</v>
      </c>
    </row>
    <row r="6021" spans="1:3" x14ac:dyDescent="0.25">
      <c r="A6021" t="s">
        <v>56098</v>
      </c>
      <c r="B6021" s="4">
        <v>6931915</v>
      </c>
      <c r="C6021" t="s">
        <v>50097</v>
      </c>
    </row>
    <row r="6022" spans="1:3" x14ac:dyDescent="0.25">
      <c r="A6022" t="s">
        <v>56098</v>
      </c>
      <c r="B6022" s="4">
        <v>6931929</v>
      </c>
      <c r="C6022" t="s">
        <v>50104</v>
      </c>
    </row>
    <row r="6023" spans="1:3" x14ac:dyDescent="0.25">
      <c r="A6023" t="s">
        <v>56098</v>
      </c>
      <c r="B6023" s="4">
        <v>6931985</v>
      </c>
      <c r="C6023" t="s">
        <v>43747</v>
      </c>
    </row>
    <row r="6024" spans="1:3" x14ac:dyDescent="0.25">
      <c r="A6024" t="s">
        <v>56098</v>
      </c>
      <c r="B6024" s="4">
        <v>6932000</v>
      </c>
      <c r="C6024" t="s">
        <v>50119</v>
      </c>
    </row>
    <row r="6025" spans="1:3" x14ac:dyDescent="0.25">
      <c r="A6025" t="s">
        <v>56098</v>
      </c>
      <c r="B6025" s="4">
        <v>6932010</v>
      </c>
      <c r="C6025" t="s">
        <v>50127</v>
      </c>
    </row>
    <row r="6026" spans="1:3" x14ac:dyDescent="0.25">
      <c r="A6026" t="s">
        <v>56098</v>
      </c>
      <c r="B6026" s="4">
        <v>6932025</v>
      </c>
      <c r="C6026" t="s">
        <v>50136</v>
      </c>
    </row>
    <row r="6027" spans="1:3" x14ac:dyDescent="0.25">
      <c r="A6027" t="s">
        <v>56098</v>
      </c>
      <c r="B6027" s="4">
        <v>6932030</v>
      </c>
      <c r="C6027" t="s">
        <v>4769</v>
      </c>
    </row>
    <row r="6028" spans="1:3" x14ac:dyDescent="0.25">
      <c r="A6028" t="s">
        <v>56098</v>
      </c>
      <c r="B6028" s="4">
        <v>6932032</v>
      </c>
      <c r="C6028" t="s">
        <v>15982</v>
      </c>
    </row>
    <row r="6029" spans="1:3" x14ac:dyDescent="0.25">
      <c r="A6029" t="s">
        <v>56098</v>
      </c>
      <c r="B6029" s="4">
        <v>6932050</v>
      </c>
      <c r="C6029" t="s">
        <v>50159</v>
      </c>
    </row>
    <row r="6030" spans="1:3" x14ac:dyDescent="0.25">
      <c r="A6030" t="s">
        <v>56098</v>
      </c>
      <c r="B6030" s="4">
        <v>6932080</v>
      </c>
      <c r="C6030" t="s">
        <v>50167</v>
      </c>
    </row>
    <row r="6031" spans="1:3" x14ac:dyDescent="0.25">
      <c r="A6031" t="s">
        <v>56098</v>
      </c>
      <c r="B6031" s="4">
        <v>6932085</v>
      </c>
      <c r="C6031" t="s">
        <v>25867</v>
      </c>
    </row>
    <row r="6032" spans="1:3" x14ac:dyDescent="0.25">
      <c r="A6032" t="s">
        <v>56098</v>
      </c>
      <c r="B6032" s="4">
        <v>6932115</v>
      </c>
      <c r="C6032" t="s">
        <v>50183</v>
      </c>
    </row>
    <row r="6033" spans="1:3" x14ac:dyDescent="0.25">
      <c r="A6033" t="s">
        <v>56098</v>
      </c>
      <c r="B6033" s="4">
        <v>6932116</v>
      </c>
      <c r="C6033" t="s">
        <v>50190</v>
      </c>
    </row>
    <row r="6034" spans="1:3" x14ac:dyDescent="0.25">
      <c r="A6034" t="s">
        <v>56098</v>
      </c>
      <c r="B6034" s="4">
        <v>6932118</v>
      </c>
      <c r="C6034" t="s">
        <v>50198</v>
      </c>
    </row>
    <row r="6035" spans="1:3" x14ac:dyDescent="0.25">
      <c r="A6035" t="s">
        <v>56098</v>
      </c>
      <c r="B6035" s="4">
        <v>6932120</v>
      </c>
      <c r="C6035" t="s">
        <v>50205</v>
      </c>
    </row>
    <row r="6036" spans="1:3" x14ac:dyDescent="0.25">
      <c r="A6036" t="s">
        <v>56098</v>
      </c>
      <c r="B6036" s="4">
        <v>6932122</v>
      </c>
      <c r="C6036" t="s">
        <v>50212</v>
      </c>
    </row>
    <row r="6037" spans="1:3" x14ac:dyDescent="0.25">
      <c r="A6037" t="s">
        <v>56098</v>
      </c>
      <c r="B6037" s="4">
        <v>6932123</v>
      </c>
      <c r="C6037" t="s">
        <v>50222</v>
      </c>
    </row>
    <row r="6038" spans="1:3" x14ac:dyDescent="0.25">
      <c r="A6038" t="s">
        <v>56098</v>
      </c>
      <c r="B6038" s="4">
        <v>6932125</v>
      </c>
      <c r="C6038" t="s">
        <v>16885</v>
      </c>
    </row>
    <row r="6039" spans="1:3" x14ac:dyDescent="0.25">
      <c r="A6039" t="s">
        <v>56098</v>
      </c>
      <c r="B6039" s="4">
        <v>6932180</v>
      </c>
      <c r="C6039" t="s">
        <v>50237</v>
      </c>
    </row>
    <row r="6040" spans="1:3" x14ac:dyDescent="0.25">
      <c r="A6040" t="s">
        <v>56098</v>
      </c>
      <c r="B6040" s="4">
        <v>6932267</v>
      </c>
      <c r="C6040" t="s">
        <v>50245</v>
      </c>
    </row>
    <row r="6041" spans="1:3" x14ac:dyDescent="0.25">
      <c r="A6041" t="s">
        <v>56098</v>
      </c>
      <c r="B6041" s="4">
        <v>6932270</v>
      </c>
      <c r="C6041" t="s">
        <v>50253</v>
      </c>
    </row>
    <row r="6042" spans="1:3" x14ac:dyDescent="0.25">
      <c r="A6042" t="s">
        <v>56098</v>
      </c>
      <c r="B6042" s="4">
        <v>6932275</v>
      </c>
      <c r="C6042" t="s">
        <v>50261</v>
      </c>
    </row>
    <row r="6043" spans="1:3" x14ac:dyDescent="0.25">
      <c r="A6043" t="s">
        <v>56098</v>
      </c>
      <c r="B6043" s="4">
        <v>6932284</v>
      </c>
      <c r="C6043" t="s">
        <v>26244</v>
      </c>
    </row>
    <row r="6044" spans="1:3" x14ac:dyDescent="0.25">
      <c r="A6044" t="s">
        <v>56098</v>
      </c>
      <c r="B6044" s="4">
        <v>6932287</v>
      </c>
      <c r="C6044" t="s">
        <v>50275</v>
      </c>
    </row>
    <row r="6045" spans="1:3" x14ac:dyDescent="0.25">
      <c r="A6045" t="s">
        <v>56098</v>
      </c>
      <c r="B6045" s="4">
        <v>6932290</v>
      </c>
      <c r="C6045" t="s">
        <v>50283</v>
      </c>
    </row>
    <row r="6046" spans="1:3" x14ac:dyDescent="0.25">
      <c r="A6046" t="s">
        <v>56098</v>
      </c>
      <c r="B6046" s="4">
        <v>6932300</v>
      </c>
      <c r="C6046" t="s">
        <v>50290</v>
      </c>
    </row>
    <row r="6047" spans="1:3" x14ac:dyDescent="0.25">
      <c r="A6047" t="s">
        <v>56098</v>
      </c>
      <c r="B6047" s="4">
        <v>6932302</v>
      </c>
      <c r="C6047" t="s">
        <v>50297</v>
      </c>
    </row>
    <row r="6048" spans="1:3" x14ac:dyDescent="0.25">
      <c r="A6048" t="s">
        <v>56098</v>
      </c>
      <c r="B6048" s="4">
        <v>6932304</v>
      </c>
      <c r="C6048" t="s">
        <v>50306</v>
      </c>
    </row>
    <row r="6049" spans="1:3" x14ac:dyDescent="0.25">
      <c r="A6049" t="s">
        <v>56098</v>
      </c>
      <c r="B6049" s="4">
        <v>6932310</v>
      </c>
      <c r="C6049" t="s">
        <v>37655</v>
      </c>
    </row>
    <row r="6050" spans="1:3" x14ac:dyDescent="0.25">
      <c r="A6050" t="s">
        <v>56098</v>
      </c>
      <c r="B6050" s="4">
        <v>6932324</v>
      </c>
      <c r="C6050" t="s">
        <v>50322</v>
      </c>
    </row>
    <row r="6051" spans="1:3" x14ac:dyDescent="0.25">
      <c r="A6051" t="s">
        <v>56098</v>
      </c>
      <c r="B6051" s="4">
        <v>6932325</v>
      </c>
      <c r="C6051" t="s">
        <v>50332</v>
      </c>
    </row>
    <row r="6052" spans="1:3" x14ac:dyDescent="0.25">
      <c r="A6052" t="s">
        <v>56098</v>
      </c>
      <c r="B6052" s="4">
        <v>6932330</v>
      </c>
      <c r="C6052" t="s">
        <v>50340</v>
      </c>
    </row>
    <row r="6053" spans="1:3" x14ac:dyDescent="0.25">
      <c r="A6053" t="s">
        <v>56098</v>
      </c>
      <c r="B6053" s="4">
        <v>6932346</v>
      </c>
      <c r="C6053" t="s">
        <v>50348</v>
      </c>
    </row>
    <row r="6054" spans="1:3" x14ac:dyDescent="0.25">
      <c r="A6054" t="s">
        <v>56098</v>
      </c>
      <c r="B6054" s="4">
        <v>6932350</v>
      </c>
      <c r="C6054" t="s">
        <v>50354</v>
      </c>
    </row>
    <row r="6055" spans="1:3" x14ac:dyDescent="0.25">
      <c r="A6055" t="s">
        <v>56098</v>
      </c>
      <c r="B6055" s="4">
        <v>6932360</v>
      </c>
      <c r="C6055" t="s">
        <v>1921</v>
      </c>
    </row>
    <row r="6056" spans="1:3" x14ac:dyDescent="0.25">
      <c r="A6056" t="s">
        <v>56098</v>
      </c>
      <c r="B6056" s="4">
        <v>6932395</v>
      </c>
      <c r="C6056" t="s">
        <v>26202</v>
      </c>
    </row>
    <row r="6057" spans="1:3" x14ac:dyDescent="0.25">
      <c r="A6057" t="s">
        <v>56098</v>
      </c>
      <c r="B6057" s="4">
        <v>6932410</v>
      </c>
      <c r="C6057" t="s">
        <v>50374</v>
      </c>
    </row>
    <row r="6058" spans="1:3" x14ac:dyDescent="0.25">
      <c r="A6058" t="s">
        <v>56098</v>
      </c>
      <c r="B6058" s="4">
        <v>6932412</v>
      </c>
      <c r="C6058" t="s">
        <v>50384</v>
      </c>
    </row>
    <row r="6059" spans="1:3" x14ac:dyDescent="0.25">
      <c r="A6059" t="s">
        <v>56098</v>
      </c>
      <c r="B6059" s="4">
        <v>6932435</v>
      </c>
      <c r="C6059" t="s">
        <v>50393</v>
      </c>
    </row>
    <row r="6060" spans="1:3" x14ac:dyDescent="0.25">
      <c r="A6060" t="s">
        <v>56098</v>
      </c>
      <c r="B6060" s="4">
        <v>6932440</v>
      </c>
      <c r="C6060" t="s">
        <v>50402</v>
      </c>
    </row>
    <row r="6061" spans="1:3" x14ac:dyDescent="0.25">
      <c r="A6061" t="s">
        <v>56098</v>
      </c>
      <c r="B6061" s="4">
        <v>6932450</v>
      </c>
      <c r="C6061" t="s">
        <v>50410</v>
      </c>
    </row>
    <row r="6062" spans="1:3" x14ac:dyDescent="0.25">
      <c r="A6062" t="s">
        <v>56098</v>
      </c>
      <c r="B6062" s="4">
        <v>6932465</v>
      </c>
      <c r="C6062" t="s">
        <v>50419</v>
      </c>
    </row>
    <row r="6063" spans="1:3" x14ac:dyDescent="0.25">
      <c r="A6063" t="s">
        <v>56098</v>
      </c>
      <c r="B6063" s="4">
        <v>6932466</v>
      </c>
      <c r="C6063" t="s">
        <v>50428</v>
      </c>
    </row>
    <row r="6064" spans="1:3" x14ac:dyDescent="0.25">
      <c r="A6064" t="s">
        <v>56098</v>
      </c>
      <c r="B6064" s="4">
        <v>6932470</v>
      </c>
      <c r="C6064" t="s">
        <v>17461</v>
      </c>
    </row>
    <row r="6065" spans="1:3" x14ac:dyDescent="0.25">
      <c r="A6065" t="s">
        <v>56098</v>
      </c>
      <c r="B6065" s="4">
        <v>6932485</v>
      </c>
      <c r="C6065" t="s">
        <v>50443</v>
      </c>
    </row>
    <row r="6066" spans="1:3" x14ac:dyDescent="0.25">
      <c r="A6066" t="s">
        <v>56098</v>
      </c>
      <c r="B6066" s="4">
        <v>6932500</v>
      </c>
      <c r="C6066" t="s">
        <v>50453</v>
      </c>
    </row>
    <row r="6067" spans="1:3" x14ac:dyDescent="0.25">
      <c r="A6067" t="s">
        <v>56098</v>
      </c>
      <c r="B6067" s="4">
        <v>6932520</v>
      </c>
      <c r="C6067" t="s">
        <v>50461</v>
      </c>
    </row>
    <row r="6068" spans="1:3" x14ac:dyDescent="0.25">
      <c r="A6068" t="s">
        <v>56098</v>
      </c>
      <c r="B6068" s="4">
        <v>6932525</v>
      </c>
      <c r="C6068" t="s">
        <v>50468</v>
      </c>
    </row>
    <row r="6069" spans="1:3" x14ac:dyDescent="0.25">
      <c r="A6069" t="s">
        <v>56098</v>
      </c>
      <c r="B6069" s="4">
        <v>6932530</v>
      </c>
      <c r="C6069" t="s">
        <v>50476</v>
      </c>
    </row>
    <row r="6070" spans="1:3" x14ac:dyDescent="0.25">
      <c r="A6070" t="s">
        <v>56098</v>
      </c>
      <c r="B6070" s="4">
        <v>6932551</v>
      </c>
      <c r="C6070" t="s">
        <v>50484</v>
      </c>
    </row>
    <row r="6071" spans="1:3" x14ac:dyDescent="0.25">
      <c r="A6071" t="s">
        <v>56098</v>
      </c>
      <c r="B6071" s="4">
        <v>6932555</v>
      </c>
      <c r="C6071" t="s">
        <v>22493</v>
      </c>
    </row>
    <row r="6072" spans="1:3" x14ac:dyDescent="0.25">
      <c r="A6072" t="s">
        <v>56098</v>
      </c>
      <c r="B6072" s="4">
        <v>6932560</v>
      </c>
      <c r="C6072" t="s">
        <v>50500</v>
      </c>
    </row>
    <row r="6073" spans="1:3" x14ac:dyDescent="0.25">
      <c r="A6073" t="s">
        <v>56098</v>
      </c>
      <c r="B6073" s="4">
        <v>6932585</v>
      </c>
      <c r="C6073" t="s">
        <v>50508</v>
      </c>
    </row>
    <row r="6074" spans="1:3" x14ac:dyDescent="0.25">
      <c r="A6074" t="s">
        <v>56098</v>
      </c>
      <c r="B6074" s="4">
        <v>6932595</v>
      </c>
      <c r="C6074" t="s">
        <v>50517</v>
      </c>
    </row>
    <row r="6075" spans="1:3" x14ac:dyDescent="0.25">
      <c r="A6075" t="s">
        <v>56098</v>
      </c>
      <c r="B6075" s="4">
        <v>6932603</v>
      </c>
      <c r="C6075" t="s">
        <v>1154</v>
      </c>
    </row>
    <row r="6076" spans="1:3" x14ac:dyDescent="0.25">
      <c r="A6076" t="s">
        <v>56098</v>
      </c>
      <c r="B6076" s="4">
        <v>6932605</v>
      </c>
      <c r="C6076" t="s">
        <v>50531</v>
      </c>
    </row>
    <row r="6077" spans="1:3" x14ac:dyDescent="0.25">
      <c r="A6077" t="s">
        <v>56098</v>
      </c>
      <c r="B6077" s="4">
        <v>6932620</v>
      </c>
      <c r="C6077" t="s">
        <v>19581</v>
      </c>
    </row>
    <row r="6078" spans="1:3" x14ac:dyDescent="0.25">
      <c r="A6078" t="s">
        <v>56098</v>
      </c>
      <c r="B6078" s="4">
        <v>6932645</v>
      </c>
      <c r="C6078" t="s">
        <v>50546</v>
      </c>
    </row>
    <row r="6079" spans="1:3" x14ac:dyDescent="0.25">
      <c r="A6079" t="s">
        <v>56098</v>
      </c>
      <c r="B6079" s="4">
        <v>6932662</v>
      </c>
      <c r="C6079" t="s">
        <v>50554</v>
      </c>
    </row>
    <row r="6080" spans="1:3" x14ac:dyDescent="0.25">
      <c r="A6080" t="s">
        <v>56098</v>
      </c>
      <c r="B6080" s="4">
        <v>6932670</v>
      </c>
      <c r="C6080" t="s">
        <v>50562</v>
      </c>
    </row>
    <row r="6081" spans="1:3" x14ac:dyDescent="0.25">
      <c r="A6081" t="s">
        <v>56098</v>
      </c>
      <c r="B6081" s="4">
        <v>6932672</v>
      </c>
      <c r="C6081" t="s">
        <v>50570</v>
      </c>
    </row>
    <row r="6082" spans="1:3" x14ac:dyDescent="0.25">
      <c r="A6082" t="s">
        <v>56098</v>
      </c>
      <c r="B6082" s="4">
        <v>6932673</v>
      </c>
      <c r="C6082" t="s">
        <v>50578</v>
      </c>
    </row>
    <row r="6083" spans="1:3" x14ac:dyDescent="0.25">
      <c r="A6083" t="s">
        <v>56098</v>
      </c>
      <c r="B6083" s="4">
        <v>6932680</v>
      </c>
      <c r="C6083" t="s">
        <v>50586</v>
      </c>
    </row>
    <row r="6084" spans="1:3" x14ac:dyDescent="0.25">
      <c r="A6084" t="s">
        <v>56098</v>
      </c>
      <c r="B6084" s="4">
        <v>6932697</v>
      </c>
      <c r="C6084" t="s">
        <v>50593</v>
      </c>
    </row>
    <row r="6085" spans="1:3" x14ac:dyDescent="0.25">
      <c r="A6085" t="s">
        <v>56098</v>
      </c>
      <c r="B6085" s="4">
        <v>6932705</v>
      </c>
      <c r="C6085" t="s">
        <v>50600</v>
      </c>
    </row>
    <row r="6086" spans="1:3" x14ac:dyDescent="0.25">
      <c r="A6086" t="s">
        <v>56098</v>
      </c>
      <c r="B6086" s="4">
        <v>6932715</v>
      </c>
      <c r="C6086" t="s">
        <v>21168</v>
      </c>
    </row>
    <row r="6087" spans="1:3" x14ac:dyDescent="0.25">
      <c r="A6087" t="s">
        <v>56098</v>
      </c>
      <c r="B6087" s="4">
        <v>6932720</v>
      </c>
      <c r="C6087" t="s">
        <v>50615</v>
      </c>
    </row>
    <row r="6088" spans="1:3" x14ac:dyDescent="0.25">
      <c r="A6088" t="s">
        <v>56098</v>
      </c>
      <c r="B6088" s="4">
        <v>6932745</v>
      </c>
      <c r="C6088" t="s">
        <v>50622</v>
      </c>
    </row>
    <row r="6089" spans="1:3" x14ac:dyDescent="0.25">
      <c r="A6089" t="s">
        <v>56098</v>
      </c>
      <c r="B6089" s="4">
        <v>6932750</v>
      </c>
      <c r="C6089" t="s">
        <v>15464</v>
      </c>
    </row>
    <row r="6090" spans="1:3" x14ac:dyDescent="0.25">
      <c r="A6090" t="s">
        <v>56098</v>
      </c>
      <c r="B6090" s="4">
        <v>6932760</v>
      </c>
      <c r="C6090" t="s">
        <v>50638</v>
      </c>
    </row>
    <row r="6091" spans="1:3" x14ac:dyDescent="0.25">
      <c r="A6091" t="s">
        <v>56098</v>
      </c>
      <c r="B6091" s="4">
        <v>6932765</v>
      </c>
      <c r="C6091" t="s">
        <v>50646</v>
      </c>
    </row>
    <row r="6092" spans="1:3" x14ac:dyDescent="0.25">
      <c r="A6092" t="s">
        <v>56098</v>
      </c>
      <c r="B6092" s="4">
        <v>6932770</v>
      </c>
      <c r="C6092" t="s">
        <v>50655</v>
      </c>
    </row>
    <row r="6093" spans="1:3" x14ac:dyDescent="0.25">
      <c r="A6093" t="s">
        <v>56098</v>
      </c>
      <c r="B6093" s="4">
        <v>6932775</v>
      </c>
      <c r="C6093" t="s">
        <v>50664</v>
      </c>
    </row>
    <row r="6094" spans="1:3" x14ac:dyDescent="0.25">
      <c r="A6094" t="s">
        <v>56098</v>
      </c>
      <c r="B6094" s="4">
        <v>6932779</v>
      </c>
      <c r="C6094" t="s">
        <v>50671</v>
      </c>
    </row>
    <row r="6095" spans="1:3" x14ac:dyDescent="0.25">
      <c r="A6095" t="s">
        <v>56098</v>
      </c>
      <c r="B6095" s="4">
        <v>6932785</v>
      </c>
      <c r="C6095" t="s">
        <v>50678</v>
      </c>
    </row>
    <row r="6096" spans="1:3" x14ac:dyDescent="0.25">
      <c r="A6096" t="s">
        <v>56098</v>
      </c>
      <c r="B6096" s="4">
        <v>6932810</v>
      </c>
      <c r="C6096" t="s">
        <v>50685</v>
      </c>
    </row>
    <row r="6097" spans="1:3" x14ac:dyDescent="0.25">
      <c r="A6097" t="s">
        <v>56098</v>
      </c>
      <c r="B6097" s="4">
        <v>6932811</v>
      </c>
      <c r="C6097" t="s">
        <v>50692</v>
      </c>
    </row>
    <row r="6098" spans="1:3" x14ac:dyDescent="0.25">
      <c r="A6098" t="s">
        <v>56098</v>
      </c>
      <c r="B6098" s="4">
        <v>6932813</v>
      </c>
      <c r="C6098" t="s">
        <v>50699</v>
      </c>
    </row>
    <row r="6099" spans="1:3" x14ac:dyDescent="0.25">
      <c r="A6099" t="s">
        <v>56098</v>
      </c>
      <c r="B6099" s="4">
        <v>6932820</v>
      </c>
      <c r="C6099" t="s">
        <v>50707</v>
      </c>
    </row>
    <row r="6100" spans="1:3" x14ac:dyDescent="0.25">
      <c r="A6100" t="s">
        <v>56098</v>
      </c>
      <c r="B6100" s="4">
        <v>6932825</v>
      </c>
      <c r="C6100" t="s">
        <v>50714</v>
      </c>
    </row>
    <row r="6101" spans="1:3" x14ac:dyDescent="0.25">
      <c r="A6101" t="s">
        <v>56098</v>
      </c>
      <c r="B6101" s="4">
        <v>6932840</v>
      </c>
      <c r="C6101" t="s">
        <v>50720</v>
      </c>
    </row>
    <row r="6102" spans="1:3" x14ac:dyDescent="0.25">
      <c r="A6102" t="s">
        <v>56098</v>
      </c>
      <c r="B6102" s="4">
        <v>6932850</v>
      </c>
      <c r="C6102" t="s">
        <v>50727</v>
      </c>
    </row>
    <row r="6103" spans="1:3" x14ac:dyDescent="0.25">
      <c r="A6103" t="s">
        <v>56098</v>
      </c>
      <c r="B6103" s="4">
        <v>6932860</v>
      </c>
      <c r="C6103" t="s">
        <v>50737</v>
      </c>
    </row>
    <row r="6104" spans="1:3" x14ac:dyDescent="0.25">
      <c r="A6104" t="s">
        <v>56098</v>
      </c>
      <c r="B6104" s="4">
        <v>6932875</v>
      </c>
      <c r="C6104" t="s">
        <v>50746</v>
      </c>
    </row>
    <row r="6105" spans="1:3" x14ac:dyDescent="0.25">
      <c r="A6105" t="s">
        <v>56098</v>
      </c>
      <c r="B6105" s="4">
        <v>6932890</v>
      </c>
      <c r="C6105" t="s">
        <v>50754</v>
      </c>
    </row>
    <row r="6106" spans="1:3" x14ac:dyDescent="0.25">
      <c r="A6106" t="s">
        <v>56098</v>
      </c>
      <c r="B6106" s="4">
        <v>6932900</v>
      </c>
      <c r="C6106" t="s">
        <v>50762</v>
      </c>
    </row>
    <row r="6107" spans="1:3" x14ac:dyDescent="0.25">
      <c r="A6107" t="s">
        <v>56098</v>
      </c>
      <c r="B6107" s="4">
        <v>6932950</v>
      </c>
      <c r="C6107" t="s">
        <v>50770</v>
      </c>
    </row>
    <row r="6108" spans="1:3" x14ac:dyDescent="0.25">
      <c r="A6108" t="s">
        <v>56098</v>
      </c>
      <c r="B6108" s="4">
        <v>6932980</v>
      </c>
      <c r="C6108" t="s">
        <v>50778</v>
      </c>
    </row>
    <row r="6109" spans="1:3" x14ac:dyDescent="0.25">
      <c r="A6109" t="s">
        <v>56098</v>
      </c>
      <c r="B6109" s="4">
        <v>6933020</v>
      </c>
      <c r="C6109" t="s">
        <v>50784</v>
      </c>
    </row>
    <row r="6110" spans="1:3" x14ac:dyDescent="0.25">
      <c r="A6110" t="s">
        <v>56098</v>
      </c>
      <c r="B6110" s="4">
        <v>6933040</v>
      </c>
      <c r="C6110" t="s">
        <v>50791</v>
      </c>
    </row>
    <row r="6111" spans="1:3" x14ac:dyDescent="0.25">
      <c r="A6111" t="s">
        <v>56098</v>
      </c>
      <c r="B6111" s="4">
        <v>6933050</v>
      </c>
      <c r="C6111" t="s">
        <v>50797</v>
      </c>
    </row>
    <row r="6112" spans="1:3" x14ac:dyDescent="0.25">
      <c r="A6112" t="s">
        <v>56098</v>
      </c>
      <c r="B6112" s="4">
        <v>6933060</v>
      </c>
      <c r="C6112" t="s">
        <v>50806</v>
      </c>
    </row>
    <row r="6113" spans="1:3" x14ac:dyDescent="0.25">
      <c r="A6113" t="s">
        <v>56098</v>
      </c>
      <c r="B6113" s="4">
        <v>6933080</v>
      </c>
      <c r="C6113" t="s">
        <v>50813</v>
      </c>
    </row>
    <row r="6114" spans="1:3" x14ac:dyDescent="0.25">
      <c r="A6114" t="s">
        <v>56098</v>
      </c>
      <c r="B6114" s="4">
        <v>6933140</v>
      </c>
      <c r="C6114" t="s">
        <v>50819</v>
      </c>
    </row>
    <row r="6115" spans="1:3" x14ac:dyDescent="0.25">
      <c r="A6115" t="s">
        <v>56098</v>
      </c>
      <c r="B6115" s="4">
        <v>6933162</v>
      </c>
      <c r="C6115" t="s">
        <v>50826</v>
      </c>
    </row>
    <row r="6116" spans="1:3" x14ac:dyDescent="0.25">
      <c r="A6116" t="s">
        <v>56098</v>
      </c>
      <c r="B6116" s="4">
        <v>6933180</v>
      </c>
      <c r="C6116" t="s">
        <v>50835</v>
      </c>
    </row>
    <row r="6117" spans="1:3" x14ac:dyDescent="0.25">
      <c r="A6117" t="s">
        <v>56098</v>
      </c>
      <c r="B6117" s="4">
        <v>6933199</v>
      </c>
      <c r="C6117" t="s">
        <v>50842</v>
      </c>
    </row>
    <row r="6118" spans="1:3" x14ac:dyDescent="0.25">
      <c r="A6118" t="s">
        <v>56098</v>
      </c>
      <c r="B6118" s="4">
        <v>6933210</v>
      </c>
      <c r="C6118" t="s">
        <v>50848</v>
      </c>
    </row>
    <row r="6119" spans="1:3" x14ac:dyDescent="0.25">
      <c r="A6119" t="s">
        <v>56098</v>
      </c>
      <c r="B6119" s="4">
        <v>6933235</v>
      </c>
      <c r="C6119" t="s">
        <v>50856</v>
      </c>
    </row>
    <row r="6120" spans="1:3" x14ac:dyDescent="0.25">
      <c r="A6120" t="s">
        <v>56098</v>
      </c>
      <c r="B6120" s="4">
        <v>6933240</v>
      </c>
      <c r="C6120" t="s">
        <v>50864</v>
      </c>
    </row>
    <row r="6121" spans="1:3" x14ac:dyDescent="0.25">
      <c r="A6121" t="s">
        <v>56098</v>
      </c>
      <c r="B6121" s="4">
        <v>6933258</v>
      </c>
      <c r="C6121" t="s">
        <v>50872</v>
      </c>
    </row>
    <row r="6122" spans="1:3" x14ac:dyDescent="0.25">
      <c r="A6122" t="s">
        <v>56098</v>
      </c>
      <c r="B6122" s="4">
        <v>6933261</v>
      </c>
      <c r="C6122" t="s">
        <v>50880</v>
      </c>
    </row>
    <row r="6123" spans="1:3" x14ac:dyDescent="0.25">
      <c r="A6123" t="s">
        <v>56098</v>
      </c>
      <c r="B6123" s="4">
        <v>6933266</v>
      </c>
      <c r="C6123" t="s">
        <v>50887</v>
      </c>
    </row>
    <row r="6124" spans="1:3" x14ac:dyDescent="0.25">
      <c r="A6124" t="s">
        <v>56098</v>
      </c>
      <c r="B6124" s="4">
        <v>6933270</v>
      </c>
      <c r="C6124" t="s">
        <v>50895</v>
      </c>
    </row>
    <row r="6125" spans="1:3" x14ac:dyDescent="0.25">
      <c r="A6125" t="s">
        <v>56098</v>
      </c>
      <c r="B6125" s="4">
        <v>6933295</v>
      </c>
      <c r="C6125" t="s">
        <v>50903</v>
      </c>
    </row>
    <row r="6126" spans="1:3" x14ac:dyDescent="0.25">
      <c r="A6126" t="s">
        <v>56098</v>
      </c>
      <c r="B6126" s="4">
        <v>6933310</v>
      </c>
      <c r="C6126" t="s">
        <v>50913</v>
      </c>
    </row>
    <row r="6127" spans="1:3" x14ac:dyDescent="0.25">
      <c r="A6127" t="s">
        <v>56098</v>
      </c>
      <c r="B6127" s="4">
        <v>6933335</v>
      </c>
      <c r="C6127" t="s">
        <v>50919</v>
      </c>
    </row>
    <row r="6128" spans="1:3" x14ac:dyDescent="0.25">
      <c r="A6128" t="s">
        <v>56098</v>
      </c>
      <c r="B6128" s="4">
        <v>6933340</v>
      </c>
      <c r="C6128" t="s">
        <v>50928</v>
      </c>
    </row>
    <row r="6129" spans="1:3" x14ac:dyDescent="0.25">
      <c r="A6129" t="s">
        <v>56098</v>
      </c>
      <c r="B6129" s="4">
        <v>6933350</v>
      </c>
      <c r="C6129" t="s">
        <v>50937</v>
      </c>
    </row>
    <row r="6130" spans="1:3" x14ac:dyDescent="0.25">
      <c r="A6130" t="s">
        <v>56098</v>
      </c>
      <c r="B6130" s="4">
        <v>6933362</v>
      </c>
      <c r="C6130" t="s">
        <v>12603</v>
      </c>
    </row>
    <row r="6131" spans="1:3" x14ac:dyDescent="0.25">
      <c r="A6131" t="s">
        <v>56098</v>
      </c>
      <c r="B6131" s="4">
        <v>6933367</v>
      </c>
      <c r="C6131" t="s">
        <v>50951</v>
      </c>
    </row>
    <row r="6132" spans="1:3" x14ac:dyDescent="0.25">
      <c r="A6132" t="s">
        <v>56098</v>
      </c>
      <c r="B6132" s="4">
        <v>6933370</v>
      </c>
      <c r="C6132" t="s">
        <v>50960</v>
      </c>
    </row>
    <row r="6133" spans="1:3" x14ac:dyDescent="0.25">
      <c r="A6133" t="s">
        <v>56098</v>
      </c>
      <c r="B6133" s="4">
        <v>6933375</v>
      </c>
      <c r="C6133" t="s">
        <v>50967</v>
      </c>
    </row>
    <row r="6134" spans="1:3" x14ac:dyDescent="0.25">
      <c r="A6134" t="s">
        <v>56098</v>
      </c>
      <c r="B6134" s="4">
        <v>6933377</v>
      </c>
      <c r="C6134" t="s">
        <v>50975</v>
      </c>
    </row>
    <row r="6135" spans="1:3" x14ac:dyDescent="0.25">
      <c r="A6135" t="s">
        <v>56098</v>
      </c>
      <c r="B6135" s="4">
        <v>6933401</v>
      </c>
      <c r="C6135" t="s">
        <v>29698</v>
      </c>
    </row>
    <row r="6136" spans="1:3" x14ac:dyDescent="0.25">
      <c r="A6136" t="s">
        <v>56098</v>
      </c>
      <c r="B6136" s="4">
        <v>6933402</v>
      </c>
      <c r="C6136" t="s">
        <v>50990</v>
      </c>
    </row>
    <row r="6137" spans="1:3" x14ac:dyDescent="0.25">
      <c r="A6137" t="s">
        <v>56098</v>
      </c>
      <c r="B6137" s="4">
        <v>6933440</v>
      </c>
      <c r="C6137" t="s">
        <v>50999</v>
      </c>
    </row>
    <row r="6138" spans="1:3" x14ac:dyDescent="0.25">
      <c r="A6138" t="s">
        <v>56098</v>
      </c>
      <c r="B6138" s="4">
        <v>6933450</v>
      </c>
      <c r="C6138" t="s">
        <v>51008</v>
      </c>
    </row>
    <row r="6139" spans="1:3" x14ac:dyDescent="0.25">
      <c r="A6139" t="s">
        <v>56098</v>
      </c>
      <c r="B6139" s="4">
        <v>6933460</v>
      </c>
      <c r="C6139" t="s">
        <v>51015</v>
      </c>
    </row>
    <row r="6140" spans="1:3" x14ac:dyDescent="0.25">
      <c r="A6140" t="s">
        <v>56098</v>
      </c>
      <c r="B6140" s="4">
        <v>6933461</v>
      </c>
      <c r="C6140" t="s">
        <v>29637</v>
      </c>
    </row>
    <row r="6141" spans="1:3" x14ac:dyDescent="0.25">
      <c r="A6141" t="s">
        <v>56098</v>
      </c>
      <c r="B6141" s="4">
        <v>6933480</v>
      </c>
      <c r="C6141" t="s">
        <v>51030</v>
      </c>
    </row>
    <row r="6142" spans="1:3" x14ac:dyDescent="0.25">
      <c r="A6142" t="s">
        <v>56098</v>
      </c>
      <c r="B6142" s="4">
        <v>6933488</v>
      </c>
      <c r="C6142" t="s">
        <v>51039</v>
      </c>
    </row>
    <row r="6143" spans="1:3" x14ac:dyDescent="0.25">
      <c r="A6143" t="s">
        <v>56098</v>
      </c>
      <c r="B6143" s="4">
        <v>6933500</v>
      </c>
      <c r="C6143" t="s">
        <v>51047</v>
      </c>
    </row>
    <row r="6144" spans="1:3" x14ac:dyDescent="0.25">
      <c r="A6144" t="s">
        <v>56098</v>
      </c>
      <c r="B6144" s="4">
        <v>6933505</v>
      </c>
      <c r="C6144" t="s">
        <v>51056</v>
      </c>
    </row>
    <row r="6145" spans="1:3" x14ac:dyDescent="0.25">
      <c r="A6145" t="s">
        <v>56098</v>
      </c>
      <c r="B6145" s="4">
        <v>6933516</v>
      </c>
      <c r="C6145" t="s">
        <v>51065</v>
      </c>
    </row>
    <row r="6146" spans="1:3" x14ac:dyDescent="0.25">
      <c r="A6146" t="s">
        <v>56098</v>
      </c>
      <c r="B6146" s="4">
        <v>6933520</v>
      </c>
      <c r="C6146" t="s">
        <v>51074</v>
      </c>
    </row>
    <row r="6147" spans="1:3" x14ac:dyDescent="0.25">
      <c r="A6147" t="s">
        <v>56098</v>
      </c>
      <c r="B6147" s="4">
        <v>6933525</v>
      </c>
      <c r="C6147" t="s">
        <v>1361</v>
      </c>
    </row>
    <row r="6148" spans="1:3" x14ac:dyDescent="0.25">
      <c r="A6148" t="s">
        <v>56098</v>
      </c>
      <c r="B6148" s="4">
        <v>6933533</v>
      </c>
      <c r="C6148" t="s">
        <v>51091</v>
      </c>
    </row>
    <row r="6149" spans="1:3" x14ac:dyDescent="0.25">
      <c r="A6149" t="s">
        <v>56098</v>
      </c>
      <c r="B6149" s="4">
        <v>6933564</v>
      </c>
      <c r="C6149" t="s">
        <v>51099</v>
      </c>
    </row>
    <row r="6150" spans="1:3" x14ac:dyDescent="0.25">
      <c r="A6150" t="s">
        <v>56098</v>
      </c>
      <c r="B6150" s="4">
        <v>6933580</v>
      </c>
      <c r="C6150" t="s">
        <v>51107</v>
      </c>
    </row>
    <row r="6151" spans="1:3" x14ac:dyDescent="0.25">
      <c r="A6151" t="s">
        <v>56098</v>
      </c>
      <c r="B6151" s="4">
        <v>6933605</v>
      </c>
      <c r="C6151" t="s">
        <v>51114</v>
      </c>
    </row>
    <row r="6152" spans="1:3" x14ac:dyDescent="0.25">
      <c r="A6152" t="s">
        <v>56098</v>
      </c>
      <c r="B6152" s="4">
        <v>6933610</v>
      </c>
      <c r="C6152" t="s">
        <v>51122</v>
      </c>
    </row>
    <row r="6153" spans="1:3" x14ac:dyDescent="0.25">
      <c r="A6153" t="s">
        <v>56098</v>
      </c>
      <c r="B6153" s="4">
        <v>6933617</v>
      </c>
      <c r="C6153" t="s">
        <v>51129</v>
      </c>
    </row>
    <row r="6154" spans="1:3" x14ac:dyDescent="0.25">
      <c r="A6154" t="s">
        <v>56098</v>
      </c>
      <c r="B6154" s="4">
        <v>6933620</v>
      </c>
      <c r="C6154" t="s">
        <v>51137</v>
      </c>
    </row>
    <row r="6155" spans="1:3" x14ac:dyDescent="0.25">
      <c r="A6155" t="s">
        <v>56098</v>
      </c>
      <c r="B6155" s="4">
        <v>6933640</v>
      </c>
      <c r="C6155" t="s">
        <v>51146</v>
      </c>
    </row>
    <row r="6156" spans="1:3" x14ac:dyDescent="0.25">
      <c r="A6156" t="s">
        <v>56098</v>
      </c>
      <c r="B6156" s="4">
        <v>6933645</v>
      </c>
      <c r="C6156" t="s">
        <v>22141</v>
      </c>
    </row>
    <row r="6157" spans="1:3" x14ac:dyDescent="0.25">
      <c r="A6157" t="s">
        <v>56098</v>
      </c>
      <c r="B6157" s="4">
        <v>6933659</v>
      </c>
      <c r="C6157" t="s">
        <v>51164</v>
      </c>
    </row>
    <row r="6158" spans="1:3" x14ac:dyDescent="0.25">
      <c r="A6158" t="s">
        <v>56098</v>
      </c>
      <c r="B6158" s="4">
        <v>6933670</v>
      </c>
      <c r="C6158" t="s">
        <v>51173</v>
      </c>
    </row>
    <row r="6159" spans="1:3" x14ac:dyDescent="0.25">
      <c r="A6159" t="s">
        <v>56098</v>
      </c>
      <c r="B6159" s="4">
        <v>6933672</v>
      </c>
      <c r="C6159" t="s">
        <v>51182</v>
      </c>
    </row>
    <row r="6160" spans="1:3" x14ac:dyDescent="0.25">
      <c r="A6160" t="s">
        <v>56098</v>
      </c>
      <c r="B6160" s="4">
        <v>6933675</v>
      </c>
      <c r="C6160" t="s">
        <v>11473</v>
      </c>
    </row>
    <row r="6161" spans="1:3" x14ac:dyDescent="0.25">
      <c r="A6161" t="s">
        <v>56098</v>
      </c>
      <c r="B6161" s="4">
        <v>6933679</v>
      </c>
      <c r="C6161" t="s">
        <v>51197</v>
      </c>
    </row>
    <row r="6162" spans="1:3" x14ac:dyDescent="0.25">
      <c r="A6162" t="s">
        <v>56098</v>
      </c>
      <c r="B6162" s="4">
        <v>6933681</v>
      </c>
      <c r="C6162" t="s">
        <v>51205</v>
      </c>
    </row>
    <row r="6163" spans="1:3" x14ac:dyDescent="0.25">
      <c r="A6163" t="s">
        <v>56098</v>
      </c>
      <c r="B6163" s="4">
        <v>6933683</v>
      </c>
      <c r="C6163" t="s">
        <v>51213</v>
      </c>
    </row>
    <row r="6164" spans="1:3" x14ac:dyDescent="0.25">
      <c r="A6164" t="s">
        <v>56098</v>
      </c>
      <c r="B6164" s="4">
        <v>6933685</v>
      </c>
      <c r="C6164" t="s">
        <v>36714</v>
      </c>
    </row>
    <row r="6165" spans="1:3" x14ac:dyDescent="0.25">
      <c r="A6165" t="s">
        <v>56098</v>
      </c>
      <c r="B6165" s="4">
        <v>6933687</v>
      </c>
      <c r="C6165" t="s">
        <v>51228</v>
      </c>
    </row>
    <row r="6166" spans="1:3" x14ac:dyDescent="0.25">
      <c r="A6166" t="s">
        <v>56098</v>
      </c>
      <c r="B6166" s="4">
        <v>6933695</v>
      </c>
      <c r="C6166" t="s">
        <v>13221</v>
      </c>
    </row>
    <row r="6167" spans="1:3" x14ac:dyDescent="0.25">
      <c r="A6167" t="s">
        <v>56098</v>
      </c>
      <c r="B6167" s="4">
        <v>6933700</v>
      </c>
      <c r="C6167" t="s">
        <v>51242</v>
      </c>
    </row>
    <row r="6168" spans="1:3" x14ac:dyDescent="0.25">
      <c r="A6168" t="s">
        <v>56098</v>
      </c>
      <c r="B6168" s="4">
        <v>6933703</v>
      </c>
      <c r="C6168" t="s">
        <v>51250</v>
      </c>
    </row>
    <row r="6169" spans="1:3" x14ac:dyDescent="0.25">
      <c r="A6169" t="s">
        <v>56098</v>
      </c>
      <c r="B6169" s="4">
        <v>6933715</v>
      </c>
      <c r="C6169" t="s">
        <v>31393</v>
      </c>
    </row>
    <row r="6170" spans="1:3" x14ac:dyDescent="0.25">
      <c r="A6170" t="s">
        <v>56098</v>
      </c>
      <c r="B6170" s="4">
        <v>6933721</v>
      </c>
      <c r="C6170" t="s">
        <v>4341</v>
      </c>
    </row>
    <row r="6171" spans="1:3" x14ac:dyDescent="0.25">
      <c r="A6171" t="s">
        <v>56098</v>
      </c>
      <c r="B6171" s="4">
        <v>6933730</v>
      </c>
      <c r="C6171" t="s">
        <v>3438</v>
      </c>
    </row>
    <row r="6172" spans="1:3" x14ac:dyDescent="0.25">
      <c r="A6172" t="s">
        <v>56098</v>
      </c>
      <c r="B6172" s="4">
        <v>6933735</v>
      </c>
      <c r="C6172" t="s">
        <v>51279</v>
      </c>
    </row>
    <row r="6173" spans="1:3" x14ac:dyDescent="0.25">
      <c r="A6173" t="s">
        <v>56098</v>
      </c>
      <c r="B6173" s="4">
        <v>6933750</v>
      </c>
      <c r="C6173" t="s">
        <v>51286</v>
      </c>
    </row>
    <row r="6174" spans="1:3" x14ac:dyDescent="0.25">
      <c r="A6174" t="s">
        <v>56098</v>
      </c>
      <c r="B6174" s="4">
        <v>6933755</v>
      </c>
      <c r="C6174" t="s">
        <v>51295</v>
      </c>
    </row>
    <row r="6175" spans="1:3" x14ac:dyDescent="0.25">
      <c r="A6175" t="s">
        <v>56098</v>
      </c>
      <c r="B6175" s="4">
        <v>6933765</v>
      </c>
      <c r="C6175" t="s">
        <v>51301</v>
      </c>
    </row>
    <row r="6176" spans="1:3" x14ac:dyDescent="0.25">
      <c r="A6176" t="s">
        <v>56098</v>
      </c>
      <c r="B6176" s="4">
        <v>6933777</v>
      </c>
      <c r="C6176" t="s">
        <v>51308</v>
      </c>
    </row>
    <row r="6177" spans="1:3" x14ac:dyDescent="0.25">
      <c r="A6177" t="s">
        <v>56098</v>
      </c>
      <c r="B6177" s="4">
        <v>6933783</v>
      </c>
      <c r="C6177" t="s">
        <v>51316</v>
      </c>
    </row>
    <row r="6178" spans="1:3" x14ac:dyDescent="0.25">
      <c r="A6178" t="s">
        <v>56098</v>
      </c>
      <c r="B6178" s="4">
        <v>6933784</v>
      </c>
      <c r="C6178" t="s">
        <v>51324</v>
      </c>
    </row>
    <row r="6179" spans="1:3" x14ac:dyDescent="0.25">
      <c r="A6179" t="s">
        <v>56098</v>
      </c>
      <c r="B6179" s="4">
        <v>6933804</v>
      </c>
      <c r="C6179" t="s">
        <v>51333</v>
      </c>
    </row>
    <row r="6180" spans="1:3" x14ac:dyDescent="0.25">
      <c r="A6180" t="s">
        <v>56098</v>
      </c>
      <c r="B6180" s="4">
        <v>6933805</v>
      </c>
      <c r="C6180" t="s">
        <v>51341</v>
      </c>
    </row>
    <row r="6181" spans="1:3" x14ac:dyDescent="0.25">
      <c r="A6181" t="s">
        <v>56098</v>
      </c>
      <c r="B6181" s="4">
        <v>6933820</v>
      </c>
      <c r="C6181" t="s">
        <v>51349</v>
      </c>
    </row>
    <row r="6182" spans="1:3" x14ac:dyDescent="0.25">
      <c r="A6182" t="s">
        <v>56098</v>
      </c>
      <c r="B6182" s="4">
        <v>6933850</v>
      </c>
      <c r="C6182" t="s">
        <v>51358</v>
      </c>
    </row>
    <row r="6183" spans="1:3" x14ac:dyDescent="0.25">
      <c r="A6183" t="s">
        <v>56098</v>
      </c>
      <c r="B6183" s="4">
        <v>6933853</v>
      </c>
      <c r="C6183" t="s">
        <v>51366</v>
      </c>
    </row>
    <row r="6184" spans="1:3" x14ac:dyDescent="0.25">
      <c r="A6184" t="s">
        <v>56098</v>
      </c>
      <c r="B6184" s="4">
        <v>6933860</v>
      </c>
      <c r="C6184" t="s">
        <v>51375</v>
      </c>
    </row>
    <row r="6185" spans="1:3" x14ac:dyDescent="0.25">
      <c r="A6185" t="s">
        <v>56098</v>
      </c>
      <c r="B6185" s="4">
        <v>6933865</v>
      </c>
      <c r="C6185" t="s">
        <v>51383</v>
      </c>
    </row>
    <row r="6186" spans="1:3" x14ac:dyDescent="0.25">
      <c r="A6186" t="s">
        <v>56098</v>
      </c>
      <c r="B6186" s="4">
        <v>6933874</v>
      </c>
      <c r="C6186" t="s">
        <v>51391</v>
      </c>
    </row>
    <row r="6187" spans="1:3" x14ac:dyDescent="0.25">
      <c r="A6187" t="s">
        <v>56098</v>
      </c>
      <c r="B6187" s="4">
        <v>6933885</v>
      </c>
      <c r="C6187" t="s">
        <v>51400</v>
      </c>
    </row>
    <row r="6188" spans="1:3" x14ac:dyDescent="0.25">
      <c r="A6188" t="s">
        <v>56098</v>
      </c>
      <c r="B6188" s="4">
        <v>6933887</v>
      </c>
      <c r="C6188" t="s">
        <v>51407</v>
      </c>
    </row>
    <row r="6189" spans="1:3" x14ac:dyDescent="0.25">
      <c r="A6189" t="s">
        <v>56098</v>
      </c>
      <c r="B6189" s="4">
        <v>6933889</v>
      </c>
      <c r="C6189" t="s">
        <v>51415</v>
      </c>
    </row>
    <row r="6190" spans="1:3" x14ac:dyDescent="0.25">
      <c r="A6190" t="s">
        <v>56098</v>
      </c>
      <c r="B6190" s="4">
        <v>6933890</v>
      </c>
      <c r="C6190" t="s">
        <v>51423</v>
      </c>
    </row>
    <row r="6191" spans="1:3" x14ac:dyDescent="0.25">
      <c r="A6191" t="s">
        <v>56098</v>
      </c>
      <c r="B6191" s="4">
        <v>6933893</v>
      </c>
      <c r="C6191" t="s">
        <v>39694</v>
      </c>
    </row>
    <row r="6192" spans="1:3" x14ac:dyDescent="0.25">
      <c r="A6192" t="s">
        <v>56098</v>
      </c>
      <c r="B6192" s="4">
        <v>6933910</v>
      </c>
      <c r="C6192" t="s">
        <v>51440</v>
      </c>
    </row>
    <row r="6193" spans="1:3" x14ac:dyDescent="0.25">
      <c r="A6193" t="s">
        <v>56098</v>
      </c>
      <c r="B6193" s="4">
        <v>6933915</v>
      </c>
      <c r="C6193" t="s">
        <v>51447</v>
      </c>
    </row>
    <row r="6194" spans="1:3" x14ac:dyDescent="0.25">
      <c r="A6194" t="s">
        <v>56098</v>
      </c>
      <c r="B6194" s="4">
        <v>6933925</v>
      </c>
      <c r="C6194" t="s">
        <v>51455</v>
      </c>
    </row>
    <row r="6195" spans="1:3" x14ac:dyDescent="0.25">
      <c r="A6195" t="s">
        <v>56098</v>
      </c>
      <c r="B6195" s="4">
        <v>6933940</v>
      </c>
      <c r="C6195" t="s">
        <v>51463</v>
      </c>
    </row>
    <row r="6196" spans="1:3" x14ac:dyDescent="0.25">
      <c r="A6196" t="s">
        <v>56098</v>
      </c>
      <c r="B6196" s="4">
        <v>6939111</v>
      </c>
      <c r="C6196" t="s">
        <v>51471</v>
      </c>
    </row>
    <row r="6197" spans="1:3" x14ac:dyDescent="0.25">
      <c r="A6197" t="s">
        <v>56098</v>
      </c>
      <c r="B6197" s="4">
        <v>6939972</v>
      </c>
      <c r="C6197" t="s">
        <v>51478</v>
      </c>
    </row>
    <row r="6198" spans="1:3" x14ac:dyDescent="0.25">
      <c r="A6198" t="s">
        <v>56098</v>
      </c>
      <c r="B6198" s="4">
        <v>6940007</v>
      </c>
      <c r="C6198" t="s">
        <v>18951</v>
      </c>
    </row>
    <row r="6199" spans="1:3" x14ac:dyDescent="0.25">
      <c r="A6199" t="s">
        <v>56098</v>
      </c>
      <c r="B6199" s="4">
        <v>6940008</v>
      </c>
      <c r="C6199" t="s">
        <v>8407</v>
      </c>
    </row>
    <row r="6200" spans="1:3" x14ac:dyDescent="0.25">
      <c r="A6200" t="s">
        <v>56098</v>
      </c>
      <c r="B6200" s="4">
        <v>6940010</v>
      </c>
      <c r="C6200" t="s">
        <v>51500</v>
      </c>
    </row>
    <row r="6201" spans="1:3" x14ac:dyDescent="0.25">
      <c r="A6201" t="s">
        <v>56098</v>
      </c>
      <c r="B6201" s="4">
        <v>6940015</v>
      </c>
      <c r="C6201" t="s">
        <v>51507</v>
      </c>
    </row>
    <row r="6202" spans="1:3" x14ac:dyDescent="0.25">
      <c r="A6202" t="s">
        <v>56098</v>
      </c>
      <c r="B6202" s="4">
        <v>6940020</v>
      </c>
      <c r="C6202" t="s">
        <v>51515</v>
      </c>
    </row>
    <row r="6203" spans="1:3" x14ac:dyDescent="0.25">
      <c r="A6203" t="s">
        <v>56098</v>
      </c>
      <c r="B6203" s="4">
        <v>6940030</v>
      </c>
      <c r="C6203" t="s">
        <v>27610</v>
      </c>
    </row>
    <row r="6204" spans="1:3" x14ac:dyDescent="0.25">
      <c r="A6204" t="s">
        <v>56098</v>
      </c>
      <c r="B6204" s="4">
        <v>6940040</v>
      </c>
      <c r="C6204" t="s">
        <v>51533</v>
      </c>
    </row>
    <row r="6205" spans="1:3" x14ac:dyDescent="0.25">
      <c r="A6205" t="s">
        <v>56098</v>
      </c>
      <c r="B6205" s="4">
        <v>6940050</v>
      </c>
      <c r="C6205" t="s">
        <v>51542</v>
      </c>
    </row>
    <row r="6206" spans="1:3" x14ac:dyDescent="0.25">
      <c r="A6206" t="s">
        <v>56098</v>
      </c>
      <c r="B6206" s="4">
        <v>6940055</v>
      </c>
      <c r="C6206" t="s">
        <v>15093</v>
      </c>
    </row>
    <row r="6207" spans="1:3" x14ac:dyDescent="0.25">
      <c r="A6207" t="s">
        <v>56098</v>
      </c>
      <c r="B6207" s="4">
        <v>6940058</v>
      </c>
      <c r="C6207" t="s">
        <v>47719</v>
      </c>
    </row>
    <row r="6208" spans="1:3" x14ac:dyDescent="0.25">
      <c r="A6208" t="s">
        <v>56098</v>
      </c>
      <c r="B6208" s="4">
        <v>6940066</v>
      </c>
      <c r="C6208" t="s">
        <v>51564</v>
      </c>
    </row>
    <row r="6209" spans="1:3" x14ac:dyDescent="0.25">
      <c r="A6209" t="s">
        <v>56098</v>
      </c>
      <c r="B6209" s="4">
        <v>6940085</v>
      </c>
      <c r="C6209" t="s">
        <v>51574</v>
      </c>
    </row>
    <row r="6210" spans="1:3" x14ac:dyDescent="0.25">
      <c r="A6210" t="s">
        <v>56098</v>
      </c>
      <c r="B6210" s="4">
        <v>6940090</v>
      </c>
      <c r="C6210" t="s">
        <v>12365</v>
      </c>
    </row>
    <row r="6211" spans="1:3" x14ac:dyDescent="0.25">
      <c r="A6211" t="s">
        <v>56098</v>
      </c>
      <c r="B6211" s="4">
        <v>6940100</v>
      </c>
      <c r="C6211" t="s">
        <v>51592</v>
      </c>
    </row>
    <row r="6212" spans="1:3" x14ac:dyDescent="0.25">
      <c r="A6212" t="s">
        <v>56098</v>
      </c>
      <c r="B6212" s="4">
        <v>6940110</v>
      </c>
      <c r="C6212" t="s">
        <v>32687</v>
      </c>
    </row>
    <row r="6213" spans="1:3" x14ac:dyDescent="0.25">
      <c r="A6213" t="s">
        <v>56098</v>
      </c>
      <c r="B6213" s="4">
        <v>6940115</v>
      </c>
      <c r="C6213" t="s">
        <v>51608</v>
      </c>
    </row>
    <row r="6214" spans="1:3" x14ac:dyDescent="0.25">
      <c r="A6214" t="s">
        <v>56098</v>
      </c>
      <c r="B6214" s="4">
        <v>6940130</v>
      </c>
      <c r="C6214" t="s">
        <v>7137</v>
      </c>
    </row>
    <row r="6215" spans="1:3" x14ac:dyDescent="0.25">
      <c r="A6215" t="s">
        <v>56098</v>
      </c>
      <c r="B6215" s="4">
        <v>6940135</v>
      </c>
      <c r="C6215" t="s">
        <v>51625</v>
      </c>
    </row>
    <row r="6216" spans="1:3" x14ac:dyDescent="0.25">
      <c r="A6216" t="s">
        <v>56098</v>
      </c>
      <c r="B6216" s="4">
        <v>6940140</v>
      </c>
      <c r="C6216" t="s">
        <v>51634</v>
      </c>
    </row>
    <row r="6217" spans="1:3" x14ac:dyDescent="0.25">
      <c r="A6217" t="s">
        <v>56098</v>
      </c>
      <c r="B6217" s="4">
        <v>6940150</v>
      </c>
      <c r="C6217" t="s">
        <v>51643</v>
      </c>
    </row>
    <row r="6218" spans="1:3" x14ac:dyDescent="0.25">
      <c r="A6218" t="s">
        <v>56098</v>
      </c>
      <c r="B6218" s="4">
        <v>6940160</v>
      </c>
      <c r="C6218" t="s">
        <v>41452</v>
      </c>
    </row>
    <row r="6219" spans="1:3" x14ac:dyDescent="0.25">
      <c r="A6219" t="s">
        <v>56098</v>
      </c>
      <c r="B6219" s="4">
        <v>6940180</v>
      </c>
      <c r="C6219" t="s">
        <v>51659</v>
      </c>
    </row>
    <row r="6220" spans="1:3" x14ac:dyDescent="0.25">
      <c r="A6220" t="s">
        <v>56098</v>
      </c>
      <c r="B6220" s="4">
        <v>6940215</v>
      </c>
      <c r="C6220" t="s">
        <v>51668</v>
      </c>
    </row>
    <row r="6221" spans="1:3" x14ac:dyDescent="0.25">
      <c r="A6221" t="s">
        <v>56098</v>
      </c>
      <c r="B6221" s="4">
        <v>6940230</v>
      </c>
      <c r="C6221" t="s">
        <v>11667</v>
      </c>
    </row>
    <row r="6222" spans="1:3" x14ac:dyDescent="0.25">
      <c r="A6222" t="s">
        <v>56098</v>
      </c>
      <c r="B6222" s="4">
        <v>6949030</v>
      </c>
      <c r="C6222" t="s">
        <v>51683</v>
      </c>
    </row>
    <row r="6223" spans="1:3" x14ac:dyDescent="0.25">
      <c r="A6223" t="s">
        <v>56098</v>
      </c>
      <c r="B6223" s="4">
        <v>6949090</v>
      </c>
      <c r="C6223" t="s">
        <v>23139</v>
      </c>
    </row>
    <row r="6224" spans="1:3" x14ac:dyDescent="0.25">
      <c r="A6224" t="s">
        <v>56098</v>
      </c>
      <c r="B6224" s="4">
        <v>6950001</v>
      </c>
      <c r="C6224" t="s">
        <v>51700</v>
      </c>
    </row>
    <row r="6225" spans="1:3" x14ac:dyDescent="0.25">
      <c r="A6225" t="s">
        <v>56098</v>
      </c>
      <c r="B6225" s="4">
        <v>6950003</v>
      </c>
      <c r="C6225" t="s">
        <v>17796</v>
      </c>
    </row>
    <row r="6226" spans="1:3" x14ac:dyDescent="0.25">
      <c r="A6226" t="s">
        <v>56098</v>
      </c>
      <c r="B6226" s="4">
        <v>6950050</v>
      </c>
      <c r="C6226" t="s">
        <v>51718</v>
      </c>
    </row>
    <row r="6227" spans="1:3" x14ac:dyDescent="0.25">
      <c r="A6227" t="s">
        <v>56098</v>
      </c>
      <c r="B6227" s="4">
        <v>6950055</v>
      </c>
      <c r="C6227" t="s">
        <v>51726</v>
      </c>
    </row>
    <row r="6228" spans="1:3" x14ac:dyDescent="0.25">
      <c r="A6228" t="s">
        <v>56098</v>
      </c>
      <c r="B6228" s="4">
        <v>6950070</v>
      </c>
      <c r="C6228" t="s">
        <v>51735</v>
      </c>
    </row>
    <row r="6229" spans="1:3" x14ac:dyDescent="0.25">
      <c r="A6229" t="s">
        <v>56098</v>
      </c>
      <c r="B6229" s="4">
        <v>6950080</v>
      </c>
      <c r="C6229" t="s">
        <v>51744</v>
      </c>
    </row>
    <row r="6230" spans="1:3" x14ac:dyDescent="0.25">
      <c r="A6230" t="s">
        <v>56098</v>
      </c>
      <c r="B6230" s="4">
        <v>6950130</v>
      </c>
      <c r="C6230" t="s">
        <v>51753</v>
      </c>
    </row>
    <row r="6231" spans="1:3" x14ac:dyDescent="0.25">
      <c r="A6231" t="s">
        <v>56098</v>
      </c>
      <c r="B6231" s="4">
        <v>6950170</v>
      </c>
      <c r="C6231" t="s">
        <v>51762</v>
      </c>
    </row>
    <row r="6232" spans="1:3" x14ac:dyDescent="0.25">
      <c r="A6232" t="s">
        <v>56098</v>
      </c>
      <c r="B6232" s="4">
        <v>6950190</v>
      </c>
      <c r="C6232" t="s">
        <v>51771</v>
      </c>
    </row>
    <row r="6233" spans="1:3" x14ac:dyDescent="0.25">
      <c r="A6233" t="s">
        <v>56098</v>
      </c>
      <c r="B6233" s="4">
        <v>6950200</v>
      </c>
      <c r="C6233" t="s">
        <v>51780</v>
      </c>
    </row>
    <row r="6234" spans="1:3" x14ac:dyDescent="0.25">
      <c r="A6234" t="s">
        <v>56098</v>
      </c>
      <c r="B6234" s="4">
        <v>6950240</v>
      </c>
      <c r="C6234" t="s">
        <v>24855</v>
      </c>
    </row>
    <row r="6235" spans="1:3" x14ac:dyDescent="0.25">
      <c r="A6235" t="s">
        <v>56098</v>
      </c>
      <c r="B6235" s="4">
        <v>6950275</v>
      </c>
      <c r="C6235" t="s">
        <v>51797</v>
      </c>
    </row>
    <row r="6236" spans="1:3" x14ac:dyDescent="0.25">
      <c r="A6236" t="s">
        <v>56098</v>
      </c>
      <c r="B6236" s="4">
        <v>6950290</v>
      </c>
      <c r="C6236" t="s">
        <v>51806</v>
      </c>
    </row>
    <row r="6237" spans="1:3" x14ac:dyDescent="0.25">
      <c r="A6237" t="s">
        <v>56098</v>
      </c>
      <c r="B6237" s="4">
        <v>6950295</v>
      </c>
      <c r="C6237" t="s">
        <v>51814</v>
      </c>
    </row>
    <row r="6238" spans="1:3" x14ac:dyDescent="0.25">
      <c r="A6238" t="s">
        <v>56098</v>
      </c>
      <c r="B6238" s="4">
        <v>6950305</v>
      </c>
      <c r="C6238" t="s">
        <v>2121</v>
      </c>
    </row>
    <row r="6239" spans="1:3" x14ac:dyDescent="0.25">
      <c r="A6239" t="s">
        <v>56098</v>
      </c>
      <c r="B6239" s="4">
        <v>6950330</v>
      </c>
      <c r="C6239" t="s">
        <v>51830</v>
      </c>
    </row>
    <row r="6240" spans="1:3" x14ac:dyDescent="0.25">
      <c r="A6240" t="s">
        <v>56098</v>
      </c>
      <c r="B6240" s="4">
        <v>6950335</v>
      </c>
      <c r="C6240" t="s">
        <v>51838</v>
      </c>
    </row>
    <row r="6241" spans="1:3" x14ac:dyDescent="0.25">
      <c r="A6241" t="s">
        <v>56098</v>
      </c>
      <c r="B6241" s="4">
        <v>6950355</v>
      </c>
      <c r="C6241" t="s">
        <v>40032</v>
      </c>
    </row>
    <row r="6242" spans="1:3" x14ac:dyDescent="0.25">
      <c r="A6242" t="s">
        <v>56098</v>
      </c>
      <c r="B6242" s="4">
        <v>6950360</v>
      </c>
      <c r="C6242" t="s">
        <v>51853</v>
      </c>
    </row>
    <row r="6243" spans="1:3" x14ac:dyDescent="0.25">
      <c r="A6243" t="s">
        <v>56098</v>
      </c>
      <c r="B6243" s="4">
        <v>6950370</v>
      </c>
      <c r="C6243" t="s">
        <v>51860</v>
      </c>
    </row>
    <row r="6244" spans="1:3" x14ac:dyDescent="0.25">
      <c r="A6244" t="s">
        <v>56098</v>
      </c>
      <c r="B6244" s="4">
        <v>6950380</v>
      </c>
      <c r="C6244" t="s">
        <v>51867</v>
      </c>
    </row>
    <row r="6245" spans="1:3" x14ac:dyDescent="0.25">
      <c r="A6245" t="s">
        <v>56098</v>
      </c>
      <c r="B6245" s="4">
        <v>6950400</v>
      </c>
      <c r="C6245" t="s">
        <v>51874</v>
      </c>
    </row>
    <row r="6246" spans="1:3" x14ac:dyDescent="0.25">
      <c r="A6246" t="s">
        <v>56098</v>
      </c>
      <c r="B6246" s="4">
        <v>6950405</v>
      </c>
      <c r="C6246" t="s">
        <v>51882</v>
      </c>
    </row>
    <row r="6247" spans="1:3" x14ac:dyDescent="0.25">
      <c r="A6247" t="s">
        <v>56098</v>
      </c>
      <c r="B6247" s="4">
        <v>6950410</v>
      </c>
      <c r="C6247" t="s">
        <v>51889</v>
      </c>
    </row>
    <row r="6248" spans="1:3" x14ac:dyDescent="0.25">
      <c r="A6248" t="s">
        <v>56098</v>
      </c>
      <c r="B6248" s="4">
        <v>6950420</v>
      </c>
      <c r="C6248" t="s">
        <v>51898</v>
      </c>
    </row>
    <row r="6249" spans="1:3" x14ac:dyDescent="0.25">
      <c r="A6249" t="s">
        <v>56098</v>
      </c>
      <c r="B6249" s="4">
        <v>6950425</v>
      </c>
      <c r="C6249" t="s">
        <v>51907</v>
      </c>
    </row>
    <row r="6250" spans="1:3" x14ac:dyDescent="0.25">
      <c r="A6250" t="s">
        <v>56098</v>
      </c>
      <c r="B6250" s="4">
        <v>6950430</v>
      </c>
      <c r="C6250" t="s">
        <v>17280</v>
      </c>
    </row>
    <row r="6251" spans="1:3" x14ac:dyDescent="0.25">
      <c r="A6251" t="s">
        <v>56098</v>
      </c>
      <c r="B6251" s="4">
        <v>6950445</v>
      </c>
      <c r="C6251" t="s">
        <v>51922</v>
      </c>
    </row>
  </sheetData>
  <pageMargins left="0.7" right="0.7" top="0.75" bottom="0.75" header="0.3" footer="0.3"/>
  <pageSetup orientation="portrait" horizontalDpi="4294967295" verticalDpi="429496729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1B0D0-0BA0-448D-BA6D-8A5B76F89CBD}">
  <dimension ref="A1:C6166"/>
  <sheetViews>
    <sheetView workbookViewId="0">
      <selection activeCell="G22" sqref="G22"/>
    </sheetView>
  </sheetViews>
  <sheetFormatPr defaultRowHeight="15" x14ac:dyDescent="0.25"/>
  <cols>
    <col min="2" max="2" width="9.140625" style="1"/>
  </cols>
  <sheetData>
    <row r="1" spans="1:3" x14ac:dyDescent="0.25">
      <c r="A1" t="s">
        <v>51986</v>
      </c>
      <c r="B1" s="4" t="s">
        <v>51985</v>
      </c>
      <c r="C1" t="s">
        <v>51984</v>
      </c>
    </row>
    <row r="2" spans="1:3" x14ac:dyDescent="0.25">
      <c r="A2" t="s">
        <v>51966</v>
      </c>
      <c r="B2" s="4">
        <v>6030010</v>
      </c>
      <c r="C2" t="s">
        <v>31</v>
      </c>
    </row>
    <row r="3" spans="1:3" x14ac:dyDescent="0.25">
      <c r="A3" t="s">
        <v>51966</v>
      </c>
      <c r="B3" s="4">
        <v>6040001</v>
      </c>
      <c r="C3" t="s">
        <v>51</v>
      </c>
    </row>
    <row r="4" spans="1:3" x14ac:dyDescent="0.25">
      <c r="A4" t="s">
        <v>51966</v>
      </c>
      <c r="B4" s="4">
        <v>6040002</v>
      </c>
      <c r="C4" t="s">
        <v>65</v>
      </c>
    </row>
    <row r="5" spans="1:3" x14ac:dyDescent="0.25">
      <c r="A5" t="s">
        <v>51966</v>
      </c>
      <c r="B5" s="4">
        <v>6040004</v>
      </c>
      <c r="C5" t="s">
        <v>82</v>
      </c>
    </row>
    <row r="6" spans="1:3" x14ac:dyDescent="0.25">
      <c r="A6" t="s">
        <v>51966</v>
      </c>
      <c r="B6" s="4">
        <v>6040005</v>
      </c>
      <c r="C6" t="s">
        <v>95</v>
      </c>
    </row>
    <row r="7" spans="1:3" x14ac:dyDescent="0.25">
      <c r="A7" t="s">
        <v>51966</v>
      </c>
      <c r="B7" s="4">
        <v>6040006</v>
      </c>
      <c r="C7" t="s">
        <v>106</v>
      </c>
    </row>
    <row r="8" spans="1:3" x14ac:dyDescent="0.25">
      <c r="A8" t="s">
        <v>51966</v>
      </c>
      <c r="B8" s="4">
        <v>6040007</v>
      </c>
      <c r="C8" t="s">
        <v>120</v>
      </c>
    </row>
    <row r="9" spans="1:3" x14ac:dyDescent="0.25">
      <c r="A9" t="s">
        <v>51966</v>
      </c>
      <c r="B9" s="4">
        <v>6040008</v>
      </c>
      <c r="C9" t="s">
        <v>134</v>
      </c>
    </row>
    <row r="10" spans="1:3" x14ac:dyDescent="0.25">
      <c r="A10" t="s">
        <v>51966</v>
      </c>
      <c r="B10" s="4">
        <v>6040009</v>
      </c>
      <c r="C10" t="s">
        <v>145</v>
      </c>
    </row>
    <row r="11" spans="1:3" x14ac:dyDescent="0.25">
      <c r="A11" t="s">
        <v>51966</v>
      </c>
      <c r="B11" s="4">
        <v>6040011</v>
      </c>
      <c r="C11" t="s">
        <v>158</v>
      </c>
    </row>
    <row r="12" spans="1:3" x14ac:dyDescent="0.25">
      <c r="A12" t="s">
        <v>51966</v>
      </c>
      <c r="B12" s="4">
        <v>6040012</v>
      </c>
      <c r="C12" t="s">
        <v>172</v>
      </c>
    </row>
    <row r="13" spans="1:3" x14ac:dyDescent="0.25">
      <c r="A13" t="s">
        <v>51966</v>
      </c>
      <c r="B13" s="4">
        <v>6040020</v>
      </c>
      <c r="C13" t="s">
        <v>185</v>
      </c>
    </row>
    <row r="14" spans="1:3" x14ac:dyDescent="0.25">
      <c r="A14" t="s">
        <v>51966</v>
      </c>
      <c r="B14" s="4">
        <v>6040030</v>
      </c>
      <c r="C14" t="s">
        <v>192</v>
      </c>
    </row>
    <row r="15" spans="1:3" x14ac:dyDescent="0.25">
      <c r="A15" t="s">
        <v>51966</v>
      </c>
      <c r="B15" s="4">
        <v>6040050</v>
      </c>
      <c r="C15" t="s">
        <v>202</v>
      </c>
    </row>
    <row r="16" spans="1:3" x14ac:dyDescent="0.25">
      <c r="A16" t="s">
        <v>51966</v>
      </c>
      <c r="B16" s="4">
        <v>6040054</v>
      </c>
      <c r="C16" t="s">
        <v>215</v>
      </c>
    </row>
    <row r="17" spans="1:3" x14ac:dyDescent="0.25">
      <c r="A17" t="s">
        <v>51966</v>
      </c>
      <c r="B17" s="4">
        <v>6040055</v>
      </c>
      <c r="C17" t="s">
        <v>225</v>
      </c>
    </row>
    <row r="18" spans="1:3" x14ac:dyDescent="0.25">
      <c r="A18" t="s">
        <v>51966</v>
      </c>
      <c r="B18" s="4">
        <v>6040070</v>
      </c>
      <c r="C18" t="s">
        <v>238</v>
      </c>
    </row>
    <row r="19" spans="1:3" x14ac:dyDescent="0.25">
      <c r="A19" t="s">
        <v>51966</v>
      </c>
      <c r="B19" s="4">
        <v>6040080</v>
      </c>
      <c r="C19" t="s">
        <v>251</v>
      </c>
    </row>
    <row r="20" spans="1:3" x14ac:dyDescent="0.25">
      <c r="A20" t="s">
        <v>51966</v>
      </c>
      <c r="B20" s="4">
        <v>6040090</v>
      </c>
      <c r="C20" t="s">
        <v>258</v>
      </c>
    </row>
    <row r="21" spans="1:3" x14ac:dyDescent="0.25">
      <c r="A21" t="s">
        <v>51966</v>
      </c>
      <c r="B21" s="4">
        <v>6040110</v>
      </c>
      <c r="C21" t="s">
        <v>271</v>
      </c>
    </row>
    <row r="22" spans="1:3" x14ac:dyDescent="0.25">
      <c r="A22" t="s">
        <v>51966</v>
      </c>
      <c r="B22" s="4">
        <v>6040115</v>
      </c>
      <c r="C22" t="s">
        <v>278</v>
      </c>
    </row>
    <row r="23" spans="1:3" x14ac:dyDescent="0.25">
      <c r="A23" t="s">
        <v>51966</v>
      </c>
      <c r="B23" s="4">
        <v>6040129</v>
      </c>
      <c r="C23" t="s">
        <v>287</v>
      </c>
    </row>
    <row r="24" spans="1:3" x14ac:dyDescent="0.25">
      <c r="A24" t="s">
        <v>51966</v>
      </c>
      <c r="B24" s="4">
        <v>6040145</v>
      </c>
      <c r="C24" t="s">
        <v>301</v>
      </c>
    </row>
    <row r="25" spans="1:3" x14ac:dyDescent="0.25">
      <c r="A25" t="s">
        <v>51966</v>
      </c>
      <c r="B25" s="4">
        <v>6040155</v>
      </c>
      <c r="C25" t="s">
        <v>311</v>
      </c>
    </row>
    <row r="26" spans="1:3" x14ac:dyDescent="0.25">
      <c r="A26" t="s">
        <v>51966</v>
      </c>
      <c r="B26" s="4">
        <v>6040157</v>
      </c>
      <c r="C26" t="s">
        <v>320</v>
      </c>
    </row>
    <row r="27" spans="1:3" x14ac:dyDescent="0.25">
      <c r="A27" t="s">
        <v>51966</v>
      </c>
      <c r="B27" s="4">
        <v>6040160</v>
      </c>
      <c r="C27" t="s">
        <v>333</v>
      </c>
    </row>
    <row r="28" spans="1:3" x14ac:dyDescent="0.25">
      <c r="A28" t="s">
        <v>51966</v>
      </c>
      <c r="B28" s="4">
        <v>6040165</v>
      </c>
      <c r="C28" t="s">
        <v>342</v>
      </c>
    </row>
    <row r="29" spans="1:3" x14ac:dyDescent="0.25">
      <c r="A29" t="s">
        <v>51966</v>
      </c>
      <c r="B29" s="4">
        <v>6040170</v>
      </c>
      <c r="C29" t="s">
        <v>352</v>
      </c>
    </row>
    <row r="30" spans="1:3" x14ac:dyDescent="0.25">
      <c r="A30" t="s">
        <v>51966</v>
      </c>
      <c r="B30" s="4">
        <v>6040175</v>
      </c>
      <c r="C30" t="s">
        <v>365</v>
      </c>
    </row>
    <row r="31" spans="1:3" x14ac:dyDescent="0.25">
      <c r="A31" t="s">
        <v>51966</v>
      </c>
      <c r="B31" s="4">
        <v>6040192</v>
      </c>
      <c r="C31" t="s">
        <v>378</v>
      </c>
    </row>
    <row r="32" spans="1:3" x14ac:dyDescent="0.25">
      <c r="A32" t="s">
        <v>51966</v>
      </c>
      <c r="B32" s="4">
        <v>6040215</v>
      </c>
      <c r="C32" t="s">
        <v>389</v>
      </c>
    </row>
    <row r="33" spans="1:3" x14ac:dyDescent="0.25">
      <c r="A33" t="s">
        <v>51966</v>
      </c>
      <c r="B33" s="4">
        <v>6040220</v>
      </c>
      <c r="C33" t="s">
        <v>399</v>
      </c>
    </row>
    <row r="34" spans="1:3" x14ac:dyDescent="0.25">
      <c r="A34" t="s">
        <v>51966</v>
      </c>
      <c r="B34" s="4">
        <v>6040230</v>
      </c>
      <c r="C34" t="s">
        <v>410</v>
      </c>
    </row>
    <row r="35" spans="1:3" x14ac:dyDescent="0.25">
      <c r="A35" t="s">
        <v>51966</v>
      </c>
      <c r="B35" s="4">
        <v>6040250</v>
      </c>
      <c r="C35" t="s">
        <v>420</v>
      </c>
    </row>
    <row r="36" spans="1:3" x14ac:dyDescent="0.25">
      <c r="A36" t="s">
        <v>51966</v>
      </c>
      <c r="B36" s="4">
        <v>6040260</v>
      </c>
      <c r="C36" t="s">
        <v>431</v>
      </c>
    </row>
    <row r="37" spans="1:3" x14ac:dyDescent="0.25">
      <c r="A37" t="s">
        <v>51966</v>
      </c>
      <c r="B37" s="4">
        <v>6040290</v>
      </c>
      <c r="C37" t="s">
        <v>441</v>
      </c>
    </row>
    <row r="38" spans="1:3" x14ac:dyDescent="0.25">
      <c r="A38" t="s">
        <v>51966</v>
      </c>
      <c r="B38" s="4">
        <v>6040294</v>
      </c>
      <c r="C38" t="s">
        <v>450</v>
      </c>
    </row>
    <row r="39" spans="1:3" x14ac:dyDescent="0.25">
      <c r="A39" t="s">
        <v>51966</v>
      </c>
      <c r="B39" s="4">
        <v>6040300</v>
      </c>
      <c r="C39" t="s">
        <v>456</v>
      </c>
    </row>
    <row r="40" spans="1:3" x14ac:dyDescent="0.25">
      <c r="A40" t="s">
        <v>51966</v>
      </c>
      <c r="B40" s="4">
        <v>6040325</v>
      </c>
      <c r="C40" t="s">
        <v>463</v>
      </c>
    </row>
    <row r="41" spans="1:3" x14ac:dyDescent="0.25">
      <c r="A41" t="s">
        <v>51966</v>
      </c>
      <c r="B41" s="4">
        <v>6040345</v>
      </c>
      <c r="C41" t="s">
        <v>470</v>
      </c>
    </row>
    <row r="42" spans="1:3" x14ac:dyDescent="0.25">
      <c r="A42" t="s">
        <v>51966</v>
      </c>
      <c r="B42" s="4">
        <v>6040369</v>
      </c>
      <c r="C42" t="s">
        <v>483</v>
      </c>
    </row>
    <row r="43" spans="1:3" x14ac:dyDescent="0.25">
      <c r="A43" t="s">
        <v>51966</v>
      </c>
      <c r="B43" s="4">
        <v>6040370</v>
      </c>
      <c r="C43" t="s">
        <v>493</v>
      </c>
    </row>
    <row r="44" spans="1:3" x14ac:dyDescent="0.25">
      <c r="A44" t="s">
        <v>51966</v>
      </c>
      <c r="B44" s="4">
        <v>6040374</v>
      </c>
      <c r="C44" t="s">
        <v>504</v>
      </c>
    </row>
    <row r="45" spans="1:3" x14ac:dyDescent="0.25">
      <c r="A45" t="s">
        <v>51966</v>
      </c>
      <c r="B45" s="4">
        <v>6040377</v>
      </c>
      <c r="C45" t="s">
        <v>515</v>
      </c>
    </row>
    <row r="46" spans="1:3" x14ac:dyDescent="0.25">
      <c r="A46" t="s">
        <v>51966</v>
      </c>
      <c r="B46" s="4">
        <v>6040382</v>
      </c>
      <c r="C46" t="s">
        <v>527</v>
      </c>
    </row>
    <row r="47" spans="1:3" x14ac:dyDescent="0.25">
      <c r="A47" t="s">
        <v>51966</v>
      </c>
      <c r="B47" s="4">
        <v>6040391</v>
      </c>
      <c r="C47" t="s">
        <v>537</v>
      </c>
    </row>
    <row r="48" spans="1:3" x14ac:dyDescent="0.25">
      <c r="A48" t="s">
        <v>51966</v>
      </c>
      <c r="B48" s="4">
        <v>6040395</v>
      </c>
      <c r="C48" t="s">
        <v>547</v>
      </c>
    </row>
    <row r="49" spans="1:3" x14ac:dyDescent="0.25">
      <c r="A49" t="s">
        <v>51966</v>
      </c>
      <c r="B49" s="4">
        <v>6040396</v>
      </c>
      <c r="C49" t="s">
        <v>554</v>
      </c>
    </row>
    <row r="50" spans="1:3" x14ac:dyDescent="0.25">
      <c r="A50" t="s">
        <v>51966</v>
      </c>
      <c r="B50" s="4">
        <v>6040397</v>
      </c>
      <c r="C50" t="s">
        <v>561</v>
      </c>
    </row>
    <row r="51" spans="1:3" x14ac:dyDescent="0.25">
      <c r="A51" t="s">
        <v>51966</v>
      </c>
      <c r="B51" s="4">
        <v>6040400</v>
      </c>
      <c r="C51" t="s">
        <v>571</v>
      </c>
    </row>
    <row r="52" spans="1:3" x14ac:dyDescent="0.25">
      <c r="A52" t="s">
        <v>51966</v>
      </c>
      <c r="B52" s="4">
        <v>6040405</v>
      </c>
      <c r="C52" t="s">
        <v>581</v>
      </c>
    </row>
    <row r="53" spans="1:3" x14ac:dyDescent="0.25">
      <c r="A53" t="s">
        <v>51966</v>
      </c>
      <c r="B53" s="4">
        <v>6040420</v>
      </c>
      <c r="C53" t="s">
        <v>588</v>
      </c>
    </row>
    <row r="54" spans="1:3" x14ac:dyDescent="0.25">
      <c r="A54" t="s">
        <v>51966</v>
      </c>
      <c r="B54" s="4">
        <v>6040421</v>
      </c>
      <c r="C54" t="s">
        <v>597</v>
      </c>
    </row>
    <row r="55" spans="1:3" x14ac:dyDescent="0.25">
      <c r="A55" t="s">
        <v>51966</v>
      </c>
      <c r="B55" s="4">
        <v>6040425</v>
      </c>
      <c r="C55" t="s">
        <v>610</v>
      </c>
    </row>
    <row r="56" spans="1:3" x14ac:dyDescent="0.25">
      <c r="A56" t="s">
        <v>51966</v>
      </c>
      <c r="B56" s="4">
        <v>6040432</v>
      </c>
      <c r="C56" t="s">
        <v>624</v>
      </c>
    </row>
    <row r="57" spans="1:3" x14ac:dyDescent="0.25">
      <c r="A57" t="s">
        <v>51966</v>
      </c>
      <c r="B57" s="4">
        <v>6040435</v>
      </c>
      <c r="C57" t="s">
        <v>634</v>
      </c>
    </row>
    <row r="58" spans="1:3" x14ac:dyDescent="0.25">
      <c r="A58" t="s">
        <v>51966</v>
      </c>
      <c r="B58" s="4">
        <v>6040444</v>
      </c>
      <c r="C58" t="s">
        <v>644</v>
      </c>
    </row>
    <row r="59" spans="1:3" x14ac:dyDescent="0.25">
      <c r="A59" t="s">
        <v>51966</v>
      </c>
      <c r="B59" s="4">
        <v>6040445</v>
      </c>
      <c r="C59" t="s">
        <v>654</v>
      </c>
    </row>
    <row r="60" spans="1:3" x14ac:dyDescent="0.25">
      <c r="A60" t="s">
        <v>51966</v>
      </c>
      <c r="B60" s="4">
        <v>6040448</v>
      </c>
      <c r="C60" t="s">
        <v>657</v>
      </c>
    </row>
    <row r="61" spans="1:3" x14ac:dyDescent="0.25">
      <c r="A61" t="s">
        <v>51966</v>
      </c>
      <c r="B61" s="4">
        <v>6040475</v>
      </c>
      <c r="C61" t="s">
        <v>668</v>
      </c>
    </row>
    <row r="62" spans="1:3" x14ac:dyDescent="0.25">
      <c r="A62" t="s">
        <v>51966</v>
      </c>
      <c r="B62" s="4">
        <v>6040500</v>
      </c>
      <c r="C62" t="s">
        <v>675</v>
      </c>
    </row>
    <row r="63" spans="1:3" x14ac:dyDescent="0.25">
      <c r="A63" t="s">
        <v>51966</v>
      </c>
      <c r="B63" s="4">
        <v>6048006</v>
      </c>
      <c r="C63" t="s">
        <v>684</v>
      </c>
    </row>
    <row r="64" spans="1:3" x14ac:dyDescent="0.25">
      <c r="A64" t="s">
        <v>51966</v>
      </c>
      <c r="B64" s="4">
        <v>6048007</v>
      </c>
      <c r="C64" t="s">
        <v>692</v>
      </c>
    </row>
    <row r="65" spans="1:3" x14ac:dyDescent="0.25">
      <c r="A65" t="s">
        <v>51966</v>
      </c>
      <c r="B65" s="4">
        <v>6048008</v>
      </c>
      <c r="C65" t="s">
        <v>554</v>
      </c>
    </row>
    <row r="66" spans="1:3" x14ac:dyDescent="0.25">
      <c r="A66" t="s">
        <v>51966</v>
      </c>
      <c r="B66" s="4">
        <v>6048009</v>
      </c>
      <c r="C66" t="s">
        <v>554</v>
      </c>
    </row>
    <row r="67" spans="1:3" x14ac:dyDescent="0.25">
      <c r="A67" t="s">
        <v>51966</v>
      </c>
      <c r="B67" s="4">
        <v>6050010</v>
      </c>
      <c r="C67" t="s">
        <v>717</v>
      </c>
    </row>
    <row r="68" spans="1:3" x14ac:dyDescent="0.25">
      <c r="A68" t="s">
        <v>51966</v>
      </c>
      <c r="B68" s="4">
        <v>6050015</v>
      </c>
      <c r="C68" t="s">
        <v>728</v>
      </c>
    </row>
    <row r="69" spans="1:3" x14ac:dyDescent="0.25">
      <c r="A69" t="s">
        <v>51966</v>
      </c>
      <c r="B69" s="4">
        <v>6060015</v>
      </c>
      <c r="C69" t="s">
        <v>741</v>
      </c>
    </row>
    <row r="70" spans="1:3" x14ac:dyDescent="0.25">
      <c r="A70" t="s">
        <v>51966</v>
      </c>
      <c r="B70" s="4">
        <v>6060020</v>
      </c>
      <c r="C70" t="s">
        <v>749</v>
      </c>
    </row>
    <row r="71" spans="1:3" x14ac:dyDescent="0.25">
      <c r="A71" t="s">
        <v>51966</v>
      </c>
      <c r="B71" s="4">
        <v>6060346</v>
      </c>
      <c r="C71" t="s">
        <v>759</v>
      </c>
    </row>
    <row r="72" spans="1:3" x14ac:dyDescent="0.25">
      <c r="A72" t="s">
        <v>51966</v>
      </c>
      <c r="B72" s="4">
        <v>6070010</v>
      </c>
      <c r="C72" t="s">
        <v>772</v>
      </c>
    </row>
    <row r="73" spans="1:3" x14ac:dyDescent="0.25">
      <c r="A73" t="s">
        <v>51966</v>
      </c>
      <c r="B73" s="4">
        <v>6080001</v>
      </c>
      <c r="C73" t="s">
        <v>784</v>
      </c>
    </row>
    <row r="74" spans="1:3" x14ac:dyDescent="0.25">
      <c r="A74" t="s">
        <v>51966</v>
      </c>
      <c r="B74" s="4">
        <v>6110002</v>
      </c>
      <c r="C74" t="s">
        <v>795</v>
      </c>
    </row>
    <row r="75" spans="1:3" x14ac:dyDescent="0.25">
      <c r="A75" t="s">
        <v>51966</v>
      </c>
      <c r="B75" s="4">
        <v>6110003</v>
      </c>
      <c r="C75" t="s">
        <v>807</v>
      </c>
    </row>
    <row r="76" spans="1:3" x14ac:dyDescent="0.25">
      <c r="A76" t="s">
        <v>51966</v>
      </c>
      <c r="B76" s="4">
        <v>6110008</v>
      </c>
      <c r="C76" t="s">
        <v>816</v>
      </c>
    </row>
    <row r="77" spans="1:3" x14ac:dyDescent="0.25">
      <c r="A77" t="s">
        <v>51966</v>
      </c>
      <c r="B77" s="4">
        <v>6110020</v>
      </c>
      <c r="C77" t="s">
        <v>827</v>
      </c>
    </row>
    <row r="78" spans="1:3" x14ac:dyDescent="0.25">
      <c r="A78" t="s">
        <v>51966</v>
      </c>
      <c r="B78" s="4">
        <v>6110040</v>
      </c>
      <c r="C78" t="s">
        <v>835</v>
      </c>
    </row>
    <row r="79" spans="1:3" x14ac:dyDescent="0.25">
      <c r="A79" t="s">
        <v>51966</v>
      </c>
      <c r="B79" s="4">
        <v>6110050</v>
      </c>
      <c r="C79" t="s">
        <v>844</v>
      </c>
    </row>
    <row r="80" spans="1:3" x14ac:dyDescent="0.25">
      <c r="A80" t="s">
        <v>51966</v>
      </c>
      <c r="B80" s="4">
        <v>6110070</v>
      </c>
      <c r="C80" t="s">
        <v>853</v>
      </c>
    </row>
    <row r="81" spans="1:3" x14ac:dyDescent="0.25">
      <c r="A81" t="s">
        <v>51966</v>
      </c>
      <c r="B81" s="4">
        <v>6110090</v>
      </c>
      <c r="C81" t="s">
        <v>864</v>
      </c>
    </row>
    <row r="82" spans="1:3" x14ac:dyDescent="0.25">
      <c r="A82" t="s">
        <v>51966</v>
      </c>
      <c r="B82" s="4">
        <v>6110120</v>
      </c>
      <c r="C82" t="s">
        <v>876</v>
      </c>
    </row>
    <row r="83" spans="1:3" x14ac:dyDescent="0.25">
      <c r="A83" t="s">
        <v>51966</v>
      </c>
      <c r="B83" s="4">
        <v>6110150</v>
      </c>
      <c r="C83" t="s">
        <v>887</v>
      </c>
    </row>
    <row r="84" spans="1:3" x14ac:dyDescent="0.25">
      <c r="A84" t="s">
        <v>51966</v>
      </c>
      <c r="B84" s="4">
        <v>6110167</v>
      </c>
      <c r="C84" t="s">
        <v>897</v>
      </c>
    </row>
    <row r="85" spans="1:3" x14ac:dyDescent="0.25">
      <c r="A85" t="s">
        <v>51966</v>
      </c>
      <c r="B85" s="4">
        <v>6110180</v>
      </c>
      <c r="C85" t="s">
        <v>908</v>
      </c>
    </row>
    <row r="86" spans="1:3" x14ac:dyDescent="0.25">
      <c r="A86" t="s">
        <v>51966</v>
      </c>
      <c r="B86" s="4">
        <v>6110200</v>
      </c>
      <c r="C86" t="s">
        <v>920</v>
      </c>
    </row>
    <row r="87" spans="1:3" x14ac:dyDescent="0.25">
      <c r="A87" t="s">
        <v>51966</v>
      </c>
      <c r="B87" s="4">
        <v>6110240</v>
      </c>
      <c r="C87" t="s">
        <v>931</v>
      </c>
    </row>
    <row r="88" spans="1:3" x14ac:dyDescent="0.25">
      <c r="A88" t="s">
        <v>51966</v>
      </c>
      <c r="B88" s="4">
        <v>6110260</v>
      </c>
      <c r="C88" t="s">
        <v>940</v>
      </c>
    </row>
    <row r="89" spans="1:3" x14ac:dyDescent="0.25">
      <c r="A89" t="s">
        <v>51966</v>
      </c>
      <c r="B89" s="4">
        <v>6110280</v>
      </c>
      <c r="C89" t="s">
        <v>952</v>
      </c>
    </row>
    <row r="90" spans="1:3" x14ac:dyDescent="0.25">
      <c r="A90" t="s">
        <v>51966</v>
      </c>
      <c r="B90" s="4">
        <v>6110290</v>
      </c>
      <c r="C90" t="s">
        <v>962</v>
      </c>
    </row>
    <row r="91" spans="1:3" x14ac:dyDescent="0.25">
      <c r="A91" t="s">
        <v>51966</v>
      </c>
      <c r="B91" s="4">
        <v>6110310</v>
      </c>
      <c r="C91" t="s">
        <v>971</v>
      </c>
    </row>
    <row r="92" spans="1:3" x14ac:dyDescent="0.25">
      <c r="A92" t="s">
        <v>51966</v>
      </c>
      <c r="B92" s="4">
        <v>6110330</v>
      </c>
      <c r="C92" t="s">
        <v>981</v>
      </c>
    </row>
    <row r="93" spans="1:3" x14ac:dyDescent="0.25">
      <c r="A93" t="s">
        <v>51966</v>
      </c>
      <c r="B93" s="4">
        <v>6110367</v>
      </c>
      <c r="C93" t="s">
        <v>994</v>
      </c>
    </row>
    <row r="94" spans="1:3" x14ac:dyDescent="0.25">
      <c r="A94" t="s">
        <v>51966</v>
      </c>
      <c r="B94" s="4">
        <v>6110370</v>
      </c>
      <c r="C94" t="s">
        <v>1007</v>
      </c>
    </row>
    <row r="95" spans="1:3" x14ac:dyDescent="0.25">
      <c r="A95" t="s">
        <v>51966</v>
      </c>
      <c r="B95" s="4">
        <v>6110378</v>
      </c>
      <c r="C95" t="s">
        <v>1019</v>
      </c>
    </row>
    <row r="96" spans="1:3" x14ac:dyDescent="0.25">
      <c r="A96" t="s">
        <v>51966</v>
      </c>
      <c r="B96" s="4">
        <v>6110380</v>
      </c>
      <c r="C96" t="s">
        <v>1027</v>
      </c>
    </row>
    <row r="97" spans="1:3" x14ac:dyDescent="0.25">
      <c r="A97" t="s">
        <v>51966</v>
      </c>
      <c r="B97" s="4">
        <v>6110386</v>
      </c>
      <c r="C97" t="s">
        <v>1037</v>
      </c>
    </row>
    <row r="98" spans="1:3" x14ac:dyDescent="0.25">
      <c r="A98" t="s">
        <v>51966</v>
      </c>
      <c r="B98" s="4">
        <v>6110387</v>
      </c>
      <c r="C98" t="s">
        <v>1046</v>
      </c>
    </row>
    <row r="99" spans="1:3" x14ac:dyDescent="0.25">
      <c r="A99" t="s">
        <v>51966</v>
      </c>
      <c r="B99" s="4">
        <v>6110390</v>
      </c>
      <c r="C99" t="s">
        <v>1058</v>
      </c>
    </row>
    <row r="100" spans="1:3" x14ac:dyDescent="0.25">
      <c r="A100" t="s">
        <v>51966</v>
      </c>
      <c r="B100" s="4">
        <v>6110395</v>
      </c>
      <c r="C100" t="s">
        <v>1067</v>
      </c>
    </row>
    <row r="101" spans="1:3" x14ac:dyDescent="0.25">
      <c r="A101" t="s">
        <v>51966</v>
      </c>
      <c r="B101" s="4">
        <v>6110410</v>
      </c>
      <c r="C101" t="s">
        <v>1077</v>
      </c>
    </row>
    <row r="102" spans="1:3" x14ac:dyDescent="0.25">
      <c r="A102" t="s">
        <v>51966</v>
      </c>
      <c r="B102" s="4">
        <v>6110430</v>
      </c>
      <c r="C102" t="s">
        <v>1088</v>
      </c>
    </row>
    <row r="103" spans="1:3" x14ac:dyDescent="0.25">
      <c r="A103" t="s">
        <v>51966</v>
      </c>
      <c r="B103" s="4">
        <v>6110435</v>
      </c>
      <c r="C103" t="s">
        <v>1098</v>
      </c>
    </row>
    <row r="104" spans="1:3" x14ac:dyDescent="0.25">
      <c r="A104" t="s">
        <v>51966</v>
      </c>
      <c r="B104" s="4">
        <v>6110480</v>
      </c>
      <c r="C104" t="s">
        <v>1108</v>
      </c>
    </row>
    <row r="105" spans="1:3" x14ac:dyDescent="0.25">
      <c r="A105" t="s">
        <v>51966</v>
      </c>
      <c r="B105" s="4">
        <v>6110505</v>
      </c>
      <c r="C105" t="s">
        <v>1119</v>
      </c>
    </row>
    <row r="106" spans="1:3" x14ac:dyDescent="0.25">
      <c r="A106" t="s">
        <v>51966</v>
      </c>
      <c r="B106" s="4">
        <v>6110510</v>
      </c>
      <c r="C106" t="s">
        <v>1129</v>
      </c>
    </row>
    <row r="107" spans="1:3" x14ac:dyDescent="0.25">
      <c r="A107" t="s">
        <v>51966</v>
      </c>
      <c r="B107" s="4">
        <v>6110523</v>
      </c>
      <c r="C107" t="s">
        <v>1138</v>
      </c>
    </row>
    <row r="108" spans="1:3" x14ac:dyDescent="0.25">
      <c r="A108" t="s">
        <v>51966</v>
      </c>
      <c r="B108" s="4">
        <v>6110540</v>
      </c>
      <c r="C108" t="s">
        <v>1146</v>
      </c>
    </row>
    <row r="109" spans="1:3" x14ac:dyDescent="0.25">
      <c r="A109" t="s">
        <v>51966</v>
      </c>
      <c r="B109" s="4">
        <v>6110555</v>
      </c>
      <c r="C109" t="s">
        <v>1155</v>
      </c>
    </row>
    <row r="110" spans="1:3" x14ac:dyDescent="0.25">
      <c r="A110" t="s">
        <v>51966</v>
      </c>
      <c r="B110" s="4">
        <v>6110582</v>
      </c>
      <c r="C110" t="s">
        <v>1164</v>
      </c>
    </row>
    <row r="111" spans="1:3" x14ac:dyDescent="0.25">
      <c r="A111" t="s">
        <v>51966</v>
      </c>
      <c r="B111" s="4">
        <v>6110605</v>
      </c>
      <c r="C111" t="s">
        <v>1172</v>
      </c>
    </row>
    <row r="112" spans="1:3" x14ac:dyDescent="0.25">
      <c r="A112" t="s">
        <v>51966</v>
      </c>
      <c r="B112" s="4">
        <v>6110610</v>
      </c>
      <c r="C112" t="s">
        <v>1181</v>
      </c>
    </row>
    <row r="113" spans="1:3" x14ac:dyDescent="0.25">
      <c r="A113" t="s">
        <v>51966</v>
      </c>
      <c r="B113" s="4">
        <v>6120001</v>
      </c>
      <c r="C113" t="s">
        <v>1193</v>
      </c>
    </row>
    <row r="114" spans="1:3" x14ac:dyDescent="0.25">
      <c r="A114" t="s">
        <v>51966</v>
      </c>
      <c r="B114" s="4">
        <v>6120002</v>
      </c>
      <c r="C114" t="s">
        <v>1205</v>
      </c>
    </row>
    <row r="115" spans="1:3" x14ac:dyDescent="0.25">
      <c r="A115" t="s">
        <v>51966</v>
      </c>
      <c r="B115" s="4">
        <v>6120010</v>
      </c>
      <c r="C115" t="s">
        <v>1216</v>
      </c>
    </row>
    <row r="116" spans="1:3" x14ac:dyDescent="0.25">
      <c r="A116" t="s">
        <v>51966</v>
      </c>
      <c r="B116" s="4">
        <v>6120020</v>
      </c>
      <c r="C116" t="s">
        <v>1226</v>
      </c>
    </row>
    <row r="117" spans="1:3" x14ac:dyDescent="0.25">
      <c r="A117" t="s">
        <v>51966</v>
      </c>
      <c r="B117" s="4">
        <v>6120029</v>
      </c>
      <c r="C117" t="s">
        <v>1235</v>
      </c>
    </row>
    <row r="118" spans="1:3" x14ac:dyDescent="0.25">
      <c r="A118" t="s">
        <v>51966</v>
      </c>
      <c r="B118" s="4">
        <v>6120030</v>
      </c>
      <c r="C118" t="s">
        <v>1244</v>
      </c>
    </row>
    <row r="119" spans="1:3" x14ac:dyDescent="0.25">
      <c r="A119" t="s">
        <v>51966</v>
      </c>
      <c r="B119" s="4">
        <v>6120060</v>
      </c>
      <c r="C119" t="s">
        <v>1252</v>
      </c>
    </row>
    <row r="120" spans="1:3" x14ac:dyDescent="0.25">
      <c r="A120" t="s">
        <v>51966</v>
      </c>
      <c r="B120" s="4">
        <v>6120080</v>
      </c>
      <c r="C120" t="s">
        <v>1264</v>
      </c>
    </row>
    <row r="121" spans="1:3" x14ac:dyDescent="0.25">
      <c r="A121" t="s">
        <v>51966</v>
      </c>
      <c r="B121" s="4">
        <v>6120090</v>
      </c>
      <c r="C121" t="s">
        <v>1273</v>
      </c>
    </row>
    <row r="122" spans="1:3" x14ac:dyDescent="0.25">
      <c r="A122" t="s">
        <v>51966</v>
      </c>
      <c r="B122" s="4">
        <v>6120110</v>
      </c>
      <c r="C122" t="s">
        <v>1284</v>
      </c>
    </row>
    <row r="123" spans="1:3" x14ac:dyDescent="0.25">
      <c r="A123" t="s">
        <v>51966</v>
      </c>
      <c r="B123" s="4">
        <v>6120130</v>
      </c>
      <c r="C123" t="s">
        <v>1293</v>
      </c>
    </row>
    <row r="124" spans="1:3" x14ac:dyDescent="0.25">
      <c r="A124" t="s">
        <v>51966</v>
      </c>
      <c r="B124" s="4">
        <v>6120145</v>
      </c>
      <c r="C124" t="s">
        <v>1302</v>
      </c>
    </row>
    <row r="125" spans="1:3" x14ac:dyDescent="0.25">
      <c r="A125" t="s">
        <v>51966</v>
      </c>
      <c r="B125" s="4">
        <v>6120170</v>
      </c>
      <c r="C125" t="s">
        <v>1312</v>
      </c>
    </row>
    <row r="126" spans="1:3" x14ac:dyDescent="0.25">
      <c r="A126" t="s">
        <v>51966</v>
      </c>
      <c r="B126" s="4">
        <v>6120180</v>
      </c>
      <c r="C126" t="s">
        <v>1324</v>
      </c>
    </row>
    <row r="127" spans="1:3" x14ac:dyDescent="0.25">
      <c r="A127" t="s">
        <v>51966</v>
      </c>
      <c r="B127" s="4">
        <v>6120190</v>
      </c>
      <c r="C127" t="s">
        <v>1334</v>
      </c>
    </row>
    <row r="128" spans="1:3" x14ac:dyDescent="0.25">
      <c r="A128" t="s">
        <v>51966</v>
      </c>
      <c r="B128" s="4">
        <v>6120210</v>
      </c>
      <c r="C128" t="s">
        <v>1343</v>
      </c>
    </row>
    <row r="129" spans="1:3" x14ac:dyDescent="0.25">
      <c r="A129" t="s">
        <v>51966</v>
      </c>
      <c r="B129" s="4">
        <v>6120220</v>
      </c>
      <c r="C129" t="s">
        <v>1352</v>
      </c>
    </row>
    <row r="130" spans="1:3" x14ac:dyDescent="0.25">
      <c r="A130" t="s">
        <v>51966</v>
      </c>
      <c r="B130" s="4">
        <v>6120225</v>
      </c>
      <c r="C130" t="s">
        <v>1363</v>
      </c>
    </row>
    <row r="131" spans="1:3" x14ac:dyDescent="0.25">
      <c r="A131" t="s">
        <v>51966</v>
      </c>
      <c r="B131" s="4">
        <v>6120230</v>
      </c>
      <c r="C131" t="s">
        <v>1373</v>
      </c>
    </row>
    <row r="132" spans="1:3" x14ac:dyDescent="0.25">
      <c r="A132" t="s">
        <v>51966</v>
      </c>
      <c r="B132" s="4">
        <v>6120240</v>
      </c>
      <c r="C132" t="s">
        <v>1380</v>
      </c>
    </row>
    <row r="133" spans="1:3" x14ac:dyDescent="0.25">
      <c r="A133" t="s">
        <v>51966</v>
      </c>
      <c r="B133" s="4">
        <v>6120275</v>
      </c>
      <c r="C133" t="s">
        <v>1388</v>
      </c>
    </row>
    <row r="134" spans="1:3" x14ac:dyDescent="0.25">
      <c r="A134" t="s">
        <v>51966</v>
      </c>
      <c r="B134" s="4">
        <v>6120290</v>
      </c>
      <c r="C134" t="s">
        <v>1398</v>
      </c>
    </row>
    <row r="135" spans="1:3" x14ac:dyDescent="0.25">
      <c r="A135" t="s">
        <v>51966</v>
      </c>
      <c r="B135" s="4">
        <v>6120300</v>
      </c>
      <c r="C135" t="s">
        <v>1406</v>
      </c>
    </row>
    <row r="136" spans="1:3" x14ac:dyDescent="0.25">
      <c r="A136" t="s">
        <v>51966</v>
      </c>
      <c r="B136" s="4">
        <v>6120310</v>
      </c>
      <c r="C136" t="s">
        <v>1415</v>
      </c>
    </row>
    <row r="137" spans="1:3" x14ac:dyDescent="0.25">
      <c r="A137" t="s">
        <v>51966</v>
      </c>
      <c r="B137" s="4">
        <v>6120330</v>
      </c>
      <c r="C137" t="s">
        <v>1428</v>
      </c>
    </row>
    <row r="138" spans="1:3" x14ac:dyDescent="0.25">
      <c r="A138" t="s">
        <v>51966</v>
      </c>
      <c r="B138" s="4">
        <v>6120340</v>
      </c>
      <c r="C138" t="s">
        <v>1437</v>
      </c>
    </row>
    <row r="139" spans="1:3" x14ac:dyDescent="0.25">
      <c r="A139" t="s">
        <v>51966</v>
      </c>
      <c r="B139" s="4">
        <v>6120350</v>
      </c>
      <c r="C139" t="s">
        <v>1446</v>
      </c>
    </row>
    <row r="140" spans="1:3" x14ac:dyDescent="0.25">
      <c r="A140" t="s">
        <v>51966</v>
      </c>
      <c r="B140" s="4">
        <v>6120370</v>
      </c>
      <c r="C140" t="s">
        <v>1455</v>
      </c>
    </row>
    <row r="141" spans="1:3" x14ac:dyDescent="0.25">
      <c r="A141" t="s">
        <v>51966</v>
      </c>
      <c r="B141" s="4">
        <v>6120380</v>
      </c>
      <c r="C141" t="s">
        <v>1464</v>
      </c>
    </row>
    <row r="142" spans="1:3" x14ac:dyDescent="0.25">
      <c r="A142" t="s">
        <v>51966</v>
      </c>
      <c r="B142" s="4">
        <v>6120410</v>
      </c>
      <c r="C142" t="s">
        <v>1473</v>
      </c>
    </row>
    <row r="143" spans="1:3" x14ac:dyDescent="0.25">
      <c r="A143" t="s">
        <v>51966</v>
      </c>
      <c r="B143" s="4">
        <v>6120420</v>
      </c>
      <c r="C143" t="s">
        <v>1482</v>
      </c>
    </row>
    <row r="144" spans="1:3" x14ac:dyDescent="0.25">
      <c r="A144" t="s">
        <v>51966</v>
      </c>
      <c r="B144" s="4">
        <v>6130001</v>
      </c>
      <c r="C144" t="s">
        <v>1495</v>
      </c>
    </row>
    <row r="145" spans="1:3" x14ac:dyDescent="0.25">
      <c r="A145" t="s">
        <v>51966</v>
      </c>
      <c r="B145" s="4">
        <v>6130015</v>
      </c>
      <c r="C145" t="s">
        <v>1506</v>
      </c>
    </row>
    <row r="146" spans="1:3" x14ac:dyDescent="0.25">
      <c r="A146" t="s">
        <v>51966</v>
      </c>
      <c r="B146" s="4">
        <v>6130040</v>
      </c>
      <c r="C146" t="s">
        <v>1517</v>
      </c>
    </row>
    <row r="147" spans="1:3" x14ac:dyDescent="0.25">
      <c r="A147" t="s">
        <v>51966</v>
      </c>
      <c r="B147" s="4">
        <v>6130060</v>
      </c>
      <c r="C147" t="s">
        <v>1527</v>
      </c>
    </row>
    <row r="148" spans="1:3" x14ac:dyDescent="0.25">
      <c r="A148" t="s">
        <v>51966</v>
      </c>
      <c r="B148" s="4">
        <v>6130070</v>
      </c>
      <c r="C148" t="s">
        <v>1536</v>
      </c>
    </row>
    <row r="149" spans="1:3" x14ac:dyDescent="0.25">
      <c r="A149" t="s">
        <v>51966</v>
      </c>
      <c r="B149" s="4">
        <v>6130120</v>
      </c>
      <c r="C149" t="s">
        <v>1547</v>
      </c>
    </row>
    <row r="150" spans="1:3" x14ac:dyDescent="0.25">
      <c r="A150" t="s">
        <v>51966</v>
      </c>
      <c r="B150" s="4">
        <v>6130140</v>
      </c>
      <c r="C150" t="s">
        <v>1557</v>
      </c>
    </row>
    <row r="151" spans="1:3" x14ac:dyDescent="0.25">
      <c r="A151" t="s">
        <v>51966</v>
      </c>
      <c r="B151" s="4">
        <v>6130150</v>
      </c>
      <c r="C151" t="s">
        <v>1567</v>
      </c>
    </row>
    <row r="152" spans="1:3" x14ac:dyDescent="0.25">
      <c r="A152" t="s">
        <v>51966</v>
      </c>
      <c r="B152" s="4">
        <v>6130200</v>
      </c>
      <c r="C152" t="s">
        <v>1577</v>
      </c>
    </row>
    <row r="153" spans="1:3" x14ac:dyDescent="0.25">
      <c r="A153" t="s">
        <v>51966</v>
      </c>
      <c r="B153" s="4">
        <v>6130210</v>
      </c>
      <c r="C153" t="s">
        <v>1588</v>
      </c>
    </row>
    <row r="154" spans="1:3" x14ac:dyDescent="0.25">
      <c r="A154" t="s">
        <v>51966</v>
      </c>
      <c r="B154" s="4">
        <v>6130212</v>
      </c>
      <c r="C154" t="s">
        <v>1598</v>
      </c>
    </row>
    <row r="155" spans="1:3" x14ac:dyDescent="0.25">
      <c r="A155" t="s">
        <v>51966</v>
      </c>
      <c r="B155" s="4">
        <v>6130225</v>
      </c>
      <c r="C155" t="s">
        <v>1608</v>
      </c>
    </row>
    <row r="156" spans="1:3" x14ac:dyDescent="0.25">
      <c r="A156" t="s">
        <v>51966</v>
      </c>
      <c r="B156" s="4">
        <v>6130250</v>
      </c>
      <c r="C156" t="s">
        <v>1618</v>
      </c>
    </row>
    <row r="157" spans="1:3" x14ac:dyDescent="0.25">
      <c r="A157" t="s">
        <v>51966</v>
      </c>
      <c r="B157" s="4">
        <v>6130255</v>
      </c>
      <c r="C157" t="s">
        <v>1627</v>
      </c>
    </row>
    <row r="158" spans="1:3" x14ac:dyDescent="0.25">
      <c r="A158" t="s">
        <v>51966</v>
      </c>
      <c r="B158" s="4">
        <v>6130270</v>
      </c>
      <c r="C158" t="s">
        <v>1635</v>
      </c>
    </row>
    <row r="159" spans="1:3" x14ac:dyDescent="0.25">
      <c r="A159" t="s">
        <v>51966</v>
      </c>
      <c r="B159" s="4">
        <v>6130290</v>
      </c>
      <c r="C159" t="s">
        <v>1645</v>
      </c>
    </row>
    <row r="160" spans="1:3" x14ac:dyDescent="0.25">
      <c r="A160" t="s">
        <v>51966</v>
      </c>
      <c r="B160" s="4">
        <v>6130379</v>
      </c>
      <c r="C160" t="s">
        <v>561</v>
      </c>
    </row>
    <row r="161" spans="1:3" x14ac:dyDescent="0.25">
      <c r="A161" t="s">
        <v>51966</v>
      </c>
      <c r="B161" s="4">
        <v>6140002</v>
      </c>
      <c r="C161" t="s">
        <v>1663</v>
      </c>
    </row>
    <row r="162" spans="1:3" x14ac:dyDescent="0.25">
      <c r="A162" t="s">
        <v>51966</v>
      </c>
      <c r="B162" s="4">
        <v>6140004</v>
      </c>
      <c r="C162" t="s">
        <v>1674</v>
      </c>
    </row>
    <row r="163" spans="1:3" x14ac:dyDescent="0.25">
      <c r="A163" t="s">
        <v>51966</v>
      </c>
      <c r="B163" s="4">
        <v>6140005</v>
      </c>
      <c r="C163" t="s">
        <v>1685</v>
      </c>
    </row>
    <row r="164" spans="1:3" x14ac:dyDescent="0.25">
      <c r="A164" t="s">
        <v>51966</v>
      </c>
      <c r="B164" s="4">
        <v>6140007</v>
      </c>
      <c r="C164" t="s">
        <v>1695</v>
      </c>
    </row>
    <row r="165" spans="1:3" x14ac:dyDescent="0.25">
      <c r="A165" t="s">
        <v>51966</v>
      </c>
      <c r="B165" s="4">
        <v>6140008</v>
      </c>
      <c r="C165" t="s">
        <v>1705</v>
      </c>
    </row>
    <row r="166" spans="1:3" x14ac:dyDescent="0.25">
      <c r="A166" t="s">
        <v>51966</v>
      </c>
      <c r="B166" s="4">
        <v>6140010</v>
      </c>
      <c r="C166" t="s">
        <v>1716</v>
      </c>
    </row>
    <row r="167" spans="1:3" x14ac:dyDescent="0.25">
      <c r="A167" t="s">
        <v>51966</v>
      </c>
      <c r="B167" s="4">
        <v>6140011</v>
      </c>
      <c r="C167" t="s">
        <v>1727</v>
      </c>
    </row>
    <row r="168" spans="1:3" x14ac:dyDescent="0.25">
      <c r="A168" t="s">
        <v>51966</v>
      </c>
      <c r="B168" s="4">
        <v>6140012</v>
      </c>
      <c r="C168" t="s">
        <v>1737</v>
      </c>
    </row>
    <row r="169" spans="1:3" x14ac:dyDescent="0.25">
      <c r="A169" t="s">
        <v>51966</v>
      </c>
      <c r="B169" s="4">
        <v>6140013</v>
      </c>
      <c r="C169" t="s">
        <v>1746</v>
      </c>
    </row>
    <row r="170" spans="1:3" x14ac:dyDescent="0.25">
      <c r="A170" t="s">
        <v>51966</v>
      </c>
      <c r="B170" s="4">
        <v>6140016</v>
      </c>
      <c r="C170" t="s">
        <v>1758</v>
      </c>
    </row>
    <row r="171" spans="1:3" x14ac:dyDescent="0.25">
      <c r="A171" t="s">
        <v>51966</v>
      </c>
      <c r="B171" s="4">
        <v>6140017</v>
      </c>
      <c r="C171" t="s">
        <v>1769</v>
      </c>
    </row>
    <row r="172" spans="1:3" x14ac:dyDescent="0.25">
      <c r="A172" t="s">
        <v>51966</v>
      </c>
      <c r="B172" s="4">
        <v>6140021</v>
      </c>
      <c r="C172" t="s">
        <v>1778</v>
      </c>
    </row>
    <row r="173" spans="1:3" x14ac:dyDescent="0.25">
      <c r="A173" t="s">
        <v>51966</v>
      </c>
      <c r="B173" s="4">
        <v>6140022</v>
      </c>
      <c r="C173" t="s">
        <v>1788</v>
      </c>
    </row>
    <row r="174" spans="1:3" x14ac:dyDescent="0.25">
      <c r="A174" t="s">
        <v>51966</v>
      </c>
      <c r="B174" s="4">
        <v>6140023</v>
      </c>
      <c r="C174" t="s">
        <v>1798</v>
      </c>
    </row>
    <row r="175" spans="1:3" x14ac:dyDescent="0.25">
      <c r="A175" t="s">
        <v>51966</v>
      </c>
      <c r="B175" s="4">
        <v>6140026</v>
      </c>
      <c r="C175" t="s">
        <v>1810</v>
      </c>
    </row>
    <row r="176" spans="1:3" x14ac:dyDescent="0.25">
      <c r="A176" t="s">
        <v>51966</v>
      </c>
      <c r="B176" s="4">
        <v>6140065</v>
      </c>
      <c r="C176" t="s">
        <v>1819</v>
      </c>
    </row>
    <row r="177" spans="1:3" x14ac:dyDescent="0.25">
      <c r="A177" t="s">
        <v>51966</v>
      </c>
      <c r="B177" s="4">
        <v>6140080</v>
      </c>
      <c r="C177" t="s">
        <v>1830</v>
      </c>
    </row>
    <row r="178" spans="1:3" x14ac:dyDescent="0.25">
      <c r="A178" t="s">
        <v>51966</v>
      </c>
      <c r="B178" s="4">
        <v>6140090</v>
      </c>
      <c r="C178" t="s">
        <v>1841</v>
      </c>
    </row>
    <row r="179" spans="1:3" x14ac:dyDescent="0.25">
      <c r="A179" t="s">
        <v>51966</v>
      </c>
      <c r="B179" s="4">
        <v>6140110</v>
      </c>
      <c r="C179" t="s">
        <v>1849</v>
      </c>
    </row>
    <row r="180" spans="1:3" x14ac:dyDescent="0.25">
      <c r="A180" t="s">
        <v>51966</v>
      </c>
      <c r="B180" s="4">
        <v>6140215</v>
      </c>
      <c r="C180" t="s">
        <v>1859</v>
      </c>
    </row>
    <row r="181" spans="1:3" x14ac:dyDescent="0.25">
      <c r="A181" t="s">
        <v>51966</v>
      </c>
      <c r="B181" s="4">
        <v>6140218</v>
      </c>
      <c r="C181" t="s">
        <v>1868</v>
      </c>
    </row>
    <row r="182" spans="1:3" x14ac:dyDescent="0.25">
      <c r="A182" t="s">
        <v>51966</v>
      </c>
      <c r="B182" s="4">
        <v>6140219</v>
      </c>
      <c r="C182" t="s">
        <v>1877</v>
      </c>
    </row>
    <row r="183" spans="1:3" x14ac:dyDescent="0.25">
      <c r="A183" t="s">
        <v>51966</v>
      </c>
      <c r="B183" s="4">
        <v>6140221</v>
      </c>
      <c r="C183" t="s">
        <v>1886</v>
      </c>
    </row>
    <row r="184" spans="1:3" x14ac:dyDescent="0.25">
      <c r="A184" t="s">
        <v>51966</v>
      </c>
      <c r="B184" s="4">
        <v>6140255</v>
      </c>
      <c r="C184" t="s">
        <v>1894</v>
      </c>
    </row>
    <row r="185" spans="1:3" x14ac:dyDescent="0.25">
      <c r="A185" t="s">
        <v>51966</v>
      </c>
      <c r="B185" s="4">
        <v>6140270</v>
      </c>
      <c r="C185" t="s">
        <v>1902</v>
      </c>
    </row>
    <row r="186" spans="1:3" x14ac:dyDescent="0.25">
      <c r="A186" t="s">
        <v>51966</v>
      </c>
      <c r="B186" s="4">
        <v>6140310</v>
      </c>
      <c r="C186" t="s">
        <v>1912</v>
      </c>
    </row>
    <row r="187" spans="1:3" x14ac:dyDescent="0.25">
      <c r="A187" t="s">
        <v>51966</v>
      </c>
      <c r="B187" s="4">
        <v>6140330</v>
      </c>
      <c r="C187" t="s">
        <v>1921</v>
      </c>
    </row>
    <row r="188" spans="1:3" x14ac:dyDescent="0.25">
      <c r="A188" t="s">
        <v>51966</v>
      </c>
      <c r="B188" s="4">
        <v>6140352</v>
      </c>
      <c r="C188" t="s">
        <v>1931</v>
      </c>
    </row>
    <row r="189" spans="1:3" x14ac:dyDescent="0.25">
      <c r="A189" t="s">
        <v>51966</v>
      </c>
      <c r="B189" s="4">
        <v>6140417</v>
      </c>
      <c r="C189" t="s">
        <v>1942</v>
      </c>
    </row>
    <row r="190" spans="1:3" x14ac:dyDescent="0.25">
      <c r="A190" t="s">
        <v>51966</v>
      </c>
      <c r="B190" s="4">
        <v>6140420</v>
      </c>
      <c r="C190" t="s">
        <v>1950</v>
      </c>
    </row>
    <row r="191" spans="1:3" x14ac:dyDescent="0.25">
      <c r="A191" t="s">
        <v>51966</v>
      </c>
      <c r="B191" s="4">
        <v>6140428</v>
      </c>
      <c r="C191" t="s">
        <v>1960</v>
      </c>
    </row>
    <row r="192" spans="1:3" x14ac:dyDescent="0.25">
      <c r="A192" t="s">
        <v>51966</v>
      </c>
      <c r="B192" s="4">
        <v>6140430</v>
      </c>
      <c r="C192" t="s">
        <v>1969</v>
      </c>
    </row>
    <row r="193" spans="1:3" x14ac:dyDescent="0.25">
      <c r="A193" t="s">
        <v>51966</v>
      </c>
      <c r="B193" s="4">
        <v>6140438</v>
      </c>
      <c r="C193" t="s">
        <v>1980</v>
      </c>
    </row>
    <row r="194" spans="1:3" x14ac:dyDescent="0.25">
      <c r="A194" t="s">
        <v>51966</v>
      </c>
      <c r="B194" s="4">
        <v>6140459</v>
      </c>
      <c r="C194" t="s">
        <v>1999</v>
      </c>
    </row>
    <row r="195" spans="1:3" x14ac:dyDescent="0.25">
      <c r="A195" t="s">
        <v>51966</v>
      </c>
      <c r="B195" s="4">
        <v>6140460</v>
      </c>
      <c r="C195" t="s">
        <v>2007</v>
      </c>
    </row>
    <row r="196" spans="1:3" x14ac:dyDescent="0.25">
      <c r="A196" t="s">
        <v>51966</v>
      </c>
      <c r="B196" s="4">
        <v>6140465</v>
      </c>
      <c r="C196" t="s">
        <v>2016</v>
      </c>
    </row>
    <row r="197" spans="1:3" x14ac:dyDescent="0.25">
      <c r="A197" t="s">
        <v>51966</v>
      </c>
      <c r="B197" s="4">
        <v>6140570</v>
      </c>
      <c r="C197" t="s">
        <v>2026</v>
      </c>
    </row>
    <row r="198" spans="1:3" x14ac:dyDescent="0.25">
      <c r="A198" t="s">
        <v>51966</v>
      </c>
      <c r="B198" s="4">
        <v>6140581</v>
      </c>
      <c r="C198" t="s">
        <v>2033</v>
      </c>
    </row>
    <row r="199" spans="1:3" x14ac:dyDescent="0.25">
      <c r="A199" t="s">
        <v>51966</v>
      </c>
      <c r="B199" s="4">
        <v>6140583</v>
      </c>
      <c r="C199" t="s">
        <v>2041</v>
      </c>
    </row>
    <row r="200" spans="1:3" x14ac:dyDescent="0.25">
      <c r="A200" t="s">
        <v>51966</v>
      </c>
      <c r="B200" s="4">
        <v>6140590</v>
      </c>
      <c r="C200" t="s">
        <v>2049</v>
      </c>
    </row>
    <row r="201" spans="1:3" x14ac:dyDescent="0.25">
      <c r="A201" t="s">
        <v>51966</v>
      </c>
      <c r="B201" s="4">
        <v>6140595</v>
      </c>
      <c r="C201" t="s">
        <v>2058</v>
      </c>
    </row>
    <row r="202" spans="1:3" x14ac:dyDescent="0.25">
      <c r="A202" t="s">
        <v>51966</v>
      </c>
      <c r="B202" s="4">
        <v>6140610</v>
      </c>
      <c r="C202" t="s">
        <v>2067</v>
      </c>
    </row>
    <row r="203" spans="1:3" x14ac:dyDescent="0.25">
      <c r="A203" t="s">
        <v>51966</v>
      </c>
      <c r="B203" s="4">
        <v>6140620</v>
      </c>
      <c r="C203" t="s">
        <v>2076</v>
      </c>
    </row>
    <row r="204" spans="1:3" x14ac:dyDescent="0.25">
      <c r="A204" t="s">
        <v>51966</v>
      </c>
      <c r="B204" s="4">
        <v>6140630</v>
      </c>
      <c r="C204" t="s">
        <v>2085</v>
      </c>
    </row>
    <row r="205" spans="1:3" x14ac:dyDescent="0.25">
      <c r="A205" t="s">
        <v>51966</v>
      </c>
      <c r="B205" s="4">
        <v>6140645</v>
      </c>
      <c r="C205" t="s">
        <v>2094</v>
      </c>
    </row>
    <row r="206" spans="1:3" x14ac:dyDescent="0.25">
      <c r="A206" t="s">
        <v>51966</v>
      </c>
      <c r="B206" s="4">
        <v>6140680</v>
      </c>
      <c r="C206" t="s">
        <v>2103</v>
      </c>
    </row>
    <row r="207" spans="1:3" x14ac:dyDescent="0.25">
      <c r="A207" t="s">
        <v>51966</v>
      </c>
      <c r="B207" s="4">
        <v>6140690</v>
      </c>
      <c r="C207" t="s">
        <v>2112</v>
      </c>
    </row>
    <row r="208" spans="1:3" x14ac:dyDescent="0.25">
      <c r="A208" t="s">
        <v>51966</v>
      </c>
      <c r="B208" s="4">
        <v>6140724</v>
      </c>
      <c r="C208" t="s">
        <v>2121</v>
      </c>
    </row>
    <row r="209" spans="1:3" x14ac:dyDescent="0.25">
      <c r="A209" t="s">
        <v>51966</v>
      </c>
      <c r="B209" s="4">
        <v>6140770</v>
      </c>
      <c r="C209" t="s">
        <v>2129</v>
      </c>
    </row>
    <row r="210" spans="1:3" x14ac:dyDescent="0.25">
      <c r="A210" t="s">
        <v>51966</v>
      </c>
      <c r="B210" s="4">
        <v>6140780</v>
      </c>
      <c r="C210" t="s">
        <v>2138</v>
      </c>
    </row>
    <row r="211" spans="1:3" x14ac:dyDescent="0.25">
      <c r="A211" t="s">
        <v>51966</v>
      </c>
      <c r="B211" s="4">
        <v>6140790</v>
      </c>
      <c r="C211" t="s">
        <v>2149</v>
      </c>
    </row>
    <row r="212" spans="1:3" x14ac:dyDescent="0.25">
      <c r="A212" t="s">
        <v>51966</v>
      </c>
      <c r="B212" s="4">
        <v>6140850</v>
      </c>
      <c r="C212" t="s">
        <v>2158</v>
      </c>
    </row>
    <row r="213" spans="1:3" x14ac:dyDescent="0.25">
      <c r="A213" t="s">
        <v>51966</v>
      </c>
      <c r="B213" s="4">
        <v>6140892</v>
      </c>
      <c r="C213" t="s">
        <v>2165</v>
      </c>
    </row>
    <row r="214" spans="1:3" x14ac:dyDescent="0.25">
      <c r="A214" t="s">
        <v>51966</v>
      </c>
      <c r="B214" s="4">
        <v>6140900</v>
      </c>
      <c r="C214" t="s">
        <v>2173</v>
      </c>
    </row>
    <row r="215" spans="1:3" x14ac:dyDescent="0.25">
      <c r="A215" t="s">
        <v>51966</v>
      </c>
      <c r="B215" s="4">
        <v>6140923</v>
      </c>
      <c r="C215" t="s">
        <v>2182</v>
      </c>
    </row>
    <row r="216" spans="1:3" x14ac:dyDescent="0.25">
      <c r="A216" t="s">
        <v>51966</v>
      </c>
      <c r="B216" s="4">
        <v>6140980</v>
      </c>
      <c r="C216" t="s">
        <v>2191</v>
      </c>
    </row>
    <row r="217" spans="1:3" x14ac:dyDescent="0.25">
      <c r="A217" t="s">
        <v>51966</v>
      </c>
      <c r="B217" s="4">
        <v>6140990</v>
      </c>
      <c r="C217" t="s">
        <v>2200</v>
      </c>
    </row>
    <row r="218" spans="1:3" x14ac:dyDescent="0.25">
      <c r="A218" t="s">
        <v>51966</v>
      </c>
      <c r="B218" s="4">
        <v>6141010</v>
      </c>
      <c r="C218" t="s">
        <v>2210</v>
      </c>
    </row>
    <row r="219" spans="1:3" x14ac:dyDescent="0.25">
      <c r="A219" t="s">
        <v>51966</v>
      </c>
      <c r="B219" s="4">
        <v>6141020</v>
      </c>
      <c r="C219" t="s">
        <v>2221</v>
      </c>
    </row>
    <row r="220" spans="1:3" x14ac:dyDescent="0.25">
      <c r="A220" t="s">
        <v>51966</v>
      </c>
      <c r="B220" s="4">
        <v>6141095</v>
      </c>
      <c r="C220" t="s">
        <v>2230</v>
      </c>
    </row>
    <row r="221" spans="1:3" x14ac:dyDescent="0.25">
      <c r="A221" t="s">
        <v>51966</v>
      </c>
      <c r="B221" s="4">
        <v>6141110</v>
      </c>
      <c r="C221" t="s">
        <v>2240</v>
      </c>
    </row>
    <row r="222" spans="1:3" x14ac:dyDescent="0.25">
      <c r="A222" t="s">
        <v>51966</v>
      </c>
      <c r="B222" s="4">
        <v>6141130</v>
      </c>
      <c r="C222" t="s">
        <v>2250</v>
      </c>
    </row>
    <row r="223" spans="1:3" x14ac:dyDescent="0.25">
      <c r="A223" t="s">
        <v>51966</v>
      </c>
      <c r="B223" s="4">
        <v>6141146</v>
      </c>
      <c r="C223" t="s">
        <v>2260</v>
      </c>
    </row>
    <row r="224" spans="1:3" x14ac:dyDescent="0.25">
      <c r="A224" t="s">
        <v>51966</v>
      </c>
      <c r="B224" s="4">
        <v>6141170</v>
      </c>
      <c r="C224" t="s">
        <v>2270</v>
      </c>
    </row>
    <row r="225" spans="1:3" x14ac:dyDescent="0.25">
      <c r="A225" t="s">
        <v>51966</v>
      </c>
      <c r="B225" s="4">
        <v>6141300</v>
      </c>
      <c r="C225" t="s">
        <v>2279</v>
      </c>
    </row>
    <row r="226" spans="1:3" x14ac:dyDescent="0.25">
      <c r="A226" t="s">
        <v>51966</v>
      </c>
      <c r="B226" s="4">
        <v>6141355</v>
      </c>
      <c r="C226" t="s">
        <v>2289</v>
      </c>
    </row>
    <row r="227" spans="1:3" x14ac:dyDescent="0.25">
      <c r="A227" t="s">
        <v>51966</v>
      </c>
      <c r="B227" s="4">
        <v>6141395</v>
      </c>
      <c r="C227" t="s">
        <v>2299</v>
      </c>
    </row>
    <row r="228" spans="1:3" x14ac:dyDescent="0.25">
      <c r="A228" t="s">
        <v>51966</v>
      </c>
      <c r="B228" s="4">
        <v>6141410</v>
      </c>
      <c r="C228" t="s">
        <v>2308</v>
      </c>
    </row>
    <row r="229" spans="1:3" x14ac:dyDescent="0.25">
      <c r="A229" t="s">
        <v>51966</v>
      </c>
      <c r="B229" s="4">
        <v>6141430</v>
      </c>
      <c r="C229" t="s">
        <v>2317</v>
      </c>
    </row>
    <row r="230" spans="1:3" x14ac:dyDescent="0.25">
      <c r="A230" t="s">
        <v>51966</v>
      </c>
      <c r="B230" s="4">
        <v>6141450</v>
      </c>
      <c r="C230" t="s">
        <v>2327</v>
      </c>
    </row>
    <row r="231" spans="1:3" x14ac:dyDescent="0.25">
      <c r="A231" t="s">
        <v>51966</v>
      </c>
      <c r="B231" s="4">
        <v>6141475</v>
      </c>
      <c r="C231" t="s">
        <v>2336</v>
      </c>
    </row>
    <row r="232" spans="1:3" x14ac:dyDescent="0.25">
      <c r="A232" t="s">
        <v>51966</v>
      </c>
      <c r="B232" s="4">
        <v>6141500</v>
      </c>
      <c r="C232" t="s">
        <v>2346</v>
      </c>
    </row>
    <row r="233" spans="1:3" x14ac:dyDescent="0.25">
      <c r="A233" t="s">
        <v>51966</v>
      </c>
      <c r="B233" s="4">
        <v>6141530</v>
      </c>
      <c r="C233" t="s">
        <v>2356</v>
      </c>
    </row>
    <row r="234" spans="1:3" x14ac:dyDescent="0.25">
      <c r="A234" t="s">
        <v>51966</v>
      </c>
      <c r="B234" s="4">
        <v>6141570</v>
      </c>
      <c r="C234" t="s">
        <v>2367</v>
      </c>
    </row>
    <row r="235" spans="1:3" x14ac:dyDescent="0.25">
      <c r="A235" t="s">
        <v>51966</v>
      </c>
      <c r="B235" s="4">
        <v>6141600</v>
      </c>
      <c r="C235" t="s">
        <v>2377</v>
      </c>
    </row>
    <row r="236" spans="1:3" x14ac:dyDescent="0.25">
      <c r="A236" t="s">
        <v>51966</v>
      </c>
      <c r="B236" s="4">
        <v>6141630</v>
      </c>
      <c r="C236" t="s">
        <v>2385</v>
      </c>
    </row>
    <row r="237" spans="1:3" x14ac:dyDescent="0.25">
      <c r="A237" t="s">
        <v>51966</v>
      </c>
      <c r="B237" s="4">
        <v>6141640</v>
      </c>
      <c r="C237" t="s">
        <v>2396</v>
      </c>
    </row>
    <row r="238" spans="1:3" x14ac:dyDescent="0.25">
      <c r="A238" t="s">
        <v>51966</v>
      </c>
      <c r="B238" s="4">
        <v>6141660</v>
      </c>
      <c r="C238" t="s">
        <v>2405</v>
      </c>
    </row>
    <row r="239" spans="1:3" x14ac:dyDescent="0.25">
      <c r="A239" t="s">
        <v>51966</v>
      </c>
      <c r="B239" s="4">
        <v>6141705</v>
      </c>
      <c r="C239" t="s">
        <v>2414</v>
      </c>
    </row>
    <row r="240" spans="1:3" x14ac:dyDescent="0.25">
      <c r="A240" t="s">
        <v>51966</v>
      </c>
      <c r="B240" s="4">
        <v>6141720</v>
      </c>
      <c r="C240" t="s">
        <v>2422</v>
      </c>
    </row>
    <row r="241" spans="1:3" x14ac:dyDescent="0.25">
      <c r="A241" t="s">
        <v>51966</v>
      </c>
      <c r="B241" s="4">
        <v>6141770</v>
      </c>
      <c r="C241" t="s">
        <v>2431</v>
      </c>
    </row>
    <row r="242" spans="1:3" x14ac:dyDescent="0.25">
      <c r="A242" t="s">
        <v>51966</v>
      </c>
      <c r="B242" s="4">
        <v>6141865</v>
      </c>
      <c r="C242" t="s">
        <v>2439</v>
      </c>
    </row>
    <row r="243" spans="1:3" x14ac:dyDescent="0.25">
      <c r="A243" t="s">
        <v>51966</v>
      </c>
      <c r="B243" s="4">
        <v>6141890</v>
      </c>
      <c r="C243" t="s">
        <v>2449</v>
      </c>
    </row>
    <row r="244" spans="1:3" x14ac:dyDescent="0.25">
      <c r="A244" t="s">
        <v>51966</v>
      </c>
      <c r="B244" s="4">
        <v>6141900</v>
      </c>
      <c r="C244" t="s">
        <v>2459</v>
      </c>
    </row>
    <row r="245" spans="1:3" x14ac:dyDescent="0.25">
      <c r="A245" t="s">
        <v>51966</v>
      </c>
      <c r="B245" s="4">
        <v>6141940</v>
      </c>
      <c r="C245" t="s">
        <v>2468</v>
      </c>
    </row>
    <row r="246" spans="1:3" x14ac:dyDescent="0.25">
      <c r="A246" t="s">
        <v>51966</v>
      </c>
      <c r="B246" s="4">
        <v>6141950</v>
      </c>
      <c r="C246" t="s">
        <v>1767</v>
      </c>
    </row>
    <row r="247" spans="1:3" x14ac:dyDescent="0.25">
      <c r="A247" t="s">
        <v>51966</v>
      </c>
      <c r="B247" s="4">
        <v>6141955</v>
      </c>
      <c r="C247" t="s">
        <v>2484</v>
      </c>
    </row>
    <row r="248" spans="1:3" x14ac:dyDescent="0.25">
      <c r="A248" t="s">
        <v>51966</v>
      </c>
      <c r="B248" s="4">
        <v>6141965</v>
      </c>
      <c r="C248" t="s">
        <v>2493</v>
      </c>
    </row>
    <row r="249" spans="1:3" x14ac:dyDescent="0.25">
      <c r="A249" t="s">
        <v>51966</v>
      </c>
      <c r="B249" s="4">
        <v>6141990</v>
      </c>
      <c r="C249" t="s">
        <v>2500</v>
      </c>
    </row>
    <row r="250" spans="1:3" x14ac:dyDescent="0.25">
      <c r="A250" t="s">
        <v>51966</v>
      </c>
      <c r="B250" s="4">
        <v>6142000</v>
      </c>
      <c r="C250" t="s">
        <v>2509</v>
      </c>
    </row>
    <row r="251" spans="1:3" x14ac:dyDescent="0.25">
      <c r="A251" t="s">
        <v>51966</v>
      </c>
      <c r="B251" s="4">
        <v>6142010</v>
      </c>
      <c r="C251" t="s">
        <v>2517</v>
      </c>
    </row>
    <row r="252" spans="1:3" x14ac:dyDescent="0.25">
      <c r="A252" t="s">
        <v>51966</v>
      </c>
      <c r="B252" s="4">
        <v>6142020</v>
      </c>
      <c r="C252" t="s">
        <v>2527</v>
      </c>
    </row>
    <row r="253" spans="1:3" x14ac:dyDescent="0.25">
      <c r="A253" t="s">
        <v>51966</v>
      </c>
      <c r="B253" s="4">
        <v>6142120</v>
      </c>
      <c r="C253" t="s">
        <v>2538</v>
      </c>
    </row>
    <row r="254" spans="1:3" x14ac:dyDescent="0.25">
      <c r="A254" t="s">
        <v>51966</v>
      </c>
      <c r="B254" s="4">
        <v>6142200</v>
      </c>
      <c r="C254" t="s">
        <v>2547</v>
      </c>
    </row>
    <row r="255" spans="1:3" x14ac:dyDescent="0.25">
      <c r="A255" t="s">
        <v>51966</v>
      </c>
      <c r="B255" s="4">
        <v>6142210</v>
      </c>
      <c r="C255" t="s">
        <v>2554</v>
      </c>
    </row>
    <row r="256" spans="1:3" x14ac:dyDescent="0.25">
      <c r="A256" t="s">
        <v>51966</v>
      </c>
      <c r="B256" s="4">
        <v>6142280</v>
      </c>
      <c r="C256" t="s">
        <v>2563</v>
      </c>
    </row>
    <row r="257" spans="1:3" x14ac:dyDescent="0.25">
      <c r="A257" t="s">
        <v>51966</v>
      </c>
      <c r="B257" s="4">
        <v>6142315</v>
      </c>
      <c r="C257" t="s">
        <v>2571</v>
      </c>
    </row>
    <row r="258" spans="1:3" x14ac:dyDescent="0.25">
      <c r="A258" t="s">
        <v>51966</v>
      </c>
      <c r="B258" s="4">
        <v>6142320</v>
      </c>
      <c r="C258" t="s">
        <v>2579</v>
      </c>
    </row>
    <row r="259" spans="1:3" x14ac:dyDescent="0.25">
      <c r="A259" t="s">
        <v>51966</v>
      </c>
      <c r="B259" s="4">
        <v>6142350</v>
      </c>
      <c r="C259" t="s">
        <v>2588</v>
      </c>
    </row>
    <row r="260" spans="1:3" x14ac:dyDescent="0.25">
      <c r="A260" t="s">
        <v>51966</v>
      </c>
      <c r="B260" s="4">
        <v>6142390</v>
      </c>
      <c r="C260" t="s">
        <v>2596</v>
      </c>
    </row>
    <row r="261" spans="1:3" x14ac:dyDescent="0.25">
      <c r="A261" t="s">
        <v>51966</v>
      </c>
      <c r="B261" s="4">
        <v>6144001</v>
      </c>
      <c r="C261" t="s">
        <v>2606</v>
      </c>
    </row>
    <row r="262" spans="1:3" x14ac:dyDescent="0.25">
      <c r="A262" t="s">
        <v>51966</v>
      </c>
      <c r="B262" s="4">
        <v>6149100</v>
      </c>
      <c r="C262" t="s">
        <v>2614</v>
      </c>
    </row>
    <row r="263" spans="1:3" x14ac:dyDescent="0.25">
      <c r="A263" t="s">
        <v>51966</v>
      </c>
      <c r="B263" s="4">
        <v>6150002</v>
      </c>
      <c r="C263" t="s">
        <v>2625</v>
      </c>
    </row>
    <row r="264" spans="1:3" x14ac:dyDescent="0.25">
      <c r="A264" t="s">
        <v>51966</v>
      </c>
      <c r="B264" s="4">
        <v>6150003</v>
      </c>
      <c r="C264" t="s">
        <v>2635</v>
      </c>
    </row>
    <row r="265" spans="1:3" x14ac:dyDescent="0.25">
      <c r="A265" t="s">
        <v>51966</v>
      </c>
      <c r="B265" s="4">
        <v>6150020</v>
      </c>
      <c r="C265" t="s">
        <v>2644</v>
      </c>
    </row>
    <row r="266" spans="1:3" x14ac:dyDescent="0.25">
      <c r="A266" t="s">
        <v>51966</v>
      </c>
      <c r="B266" s="4">
        <v>6150080</v>
      </c>
      <c r="C266" t="s">
        <v>2653</v>
      </c>
    </row>
    <row r="267" spans="1:3" x14ac:dyDescent="0.25">
      <c r="A267" t="s">
        <v>51966</v>
      </c>
      <c r="B267" s="4">
        <v>6150091</v>
      </c>
      <c r="C267" t="s">
        <v>2662</v>
      </c>
    </row>
    <row r="268" spans="1:3" x14ac:dyDescent="0.25">
      <c r="A268" t="s">
        <v>51966</v>
      </c>
      <c r="B268" s="4">
        <v>6150110</v>
      </c>
      <c r="C268" t="s">
        <v>2671</v>
      </c>
    </row>
    <row r="269" spans="1:3" x14ac:dyDescent="0.25">
      <c r="A269" t="s">
        <v>51966</v>
      </c>
      <c r="B269" s="4">
        <v>6150130</v>
      </c>
      <c r="C269" t="s">
        <v>2681</v>
      </c>
    </row>
    <row r="270" spans="1:3" x14ac:dyDescent="0.25">
      <c r="A270" t="s">
        <v>51966</v>
      </c>
      <c r="B270" s="4">
        <v>6150140</v>
      </c>
      <c r="C270" t="s">
        <v>2689</v>
      </c>
    </row>
    <row r="271" spans="1:3" x14ac:dyDescent="0.25">
      <c r="A271" t="s">
        <v>51966</v>
      </c>
      <c r="B271" s="4">
        <v>6150150</v>
      </c>
      <c r="C271" t="s">
        <v>2698</v>
      </c>
    </row>
    <row r="272" spans="1:3" x14ac:dyDescent="0.25">
      <c r="A272" t="s">
        <v>51966</v>
      </c>
      <c r="B272" s="4">
        <v>6150160</v>
      </c>
      <c r="C272" t="s">
        <v>2707</v>
      </c>
    </row>
    <row r="273" spans="1:3" x14ac:dyDescent="0.25">
      <c r="A273" t="s">
        <v>51966</v>
      </c>
      <c r="B273" s="4">
        <v>6150185</v>
      </c>
      <c r="C273" t="s">
        <v>2714</v>
      </c>
    </row>
    <row r="274" spans="1:3" x14ac:dyDescent="0.25">
      <c r="A274" t="s">
        <v>51966</v>
      </c>
      <c r="B274" s="4">
        <v>6150200</v>
      </c>
      <c r="C274" t="s">
        <v>2724</v>
      </c>
    </row>
    <row r="275" spans="1:3" x14ac:dyDescent="0.25">
      <c r="A275" t="s">
        <v>51966</v>
      </c>
      <c r="B275" s="4">
        <v>6150205</v>
      </c>
      <c r="C275" t="s">
        <v>2735</v>
      </c>
    </row>
    <row r="276" spans="1:3" x14ac:dyDescent="0.25">
      <c r="A276" t="s">
        <v>51966</v>
      </c>
      <c r="B276" s="4">
        <v>6150215</v>
      </c>
      <c r="C276" t="s">
        <v>2746</v>
      </c>
    </row>
    <row r="277" spans="1:3" x14ac:dyDescent="0.25">
      <c r="A277" t="s">
        <v>51966</v>
      </c>
      <c r="B277" s="4">
        <v>6150220</v>
      </c>
      <c r="C277" t="s">
        <v>2756</v>
      </c>
    </row>
    <row r="278" spans="1:3" x14ac:dyDescent="0.25">
      <c r="A278" t="s">
        <v>51966</v>
      </c>
      <c r="B278" s="4">
        <v>6160001</v>
      </c>
      <c r="C278" t="s">
        <v>2767</v>
      </c>
    </row>
    <row r="279" spans="1:3" x14ac:dyDescent="0.25">
      <c r="A279" t="s">
        <v>51966</v>
      </c>
      <c r="B279" s="4">
        <v>6160002</v>
      </c>
      <c r="C279" t="s">
        <v>2778</v>
      </c>
    </row>
    <row r="280" spans="1:3" x14ac:dyDescent="0.25">
      <c r="A280" t="s">
        <v>51966</v>
      </c>
      <c r="B280" s="4">
        <v>6160003</v>
      </c>
      <c r="C280" t="s">
        <v>2792</v>
      </c>
    </row>
    <row r="281" spans="1:3" x14ac:dyDescent="0.25">
      <c r="A281" t="s">
        <v>51966</v>
      </c>
      <c r="B281" s="4">
        <v>6160004</v>
      </c>
      <c r="C281" t="s">
        <v>2800</v>
      </c>
    </row>
    <row r="282" spans="1:3" x14ac:dyDescent="0.25">
      <c r="A282" t="s">
        <v>51966</v>
      </c>
      <c r="B282" s="4">
        <v>6160005</v>
      </c>
      <c r="C282" t="s">
        <v>2809</v>
      </c>
    </row>
    <row r="283" spans="1:3" x14ac:dyDescent="0.25">
      <c r="A283" t="s">
        <v>51966</v>
      </c>
      <c r="B283" s="4">
        <v>6160006</v>
      </c>
      <c r="C283" t="s">
        <v>2818</v>
      </c>
    </row>
    <row r="284" spans="1:3" x14ac:dyDescent="0.25">
      <c r="A284" t="s">
        <v>51966</v>
      </c>
      <c r="B284" s="4">
        <v>6160007</v>
      </c>
      <c r="C284" t="s">
        <v>2828</v>
      </c>
    </row>
    <row r="285" spans="1:3" x14ac:dyDescent="0.25">
      <c r="A285" t="s">
        <v>51966</v>
      </c>
      <c r="B285" s="4">
        <v>6160009</v>
      </c>
      <c r="C285" t="s">
        <v>2838</v>
      </c>
    </row>
    <row r="286" spans="1:3" x14ac:dyDescent="0.25">
      <c r="A286" t="s">
        <v>51966</v>
      </c>
      <c r="B286" s="4">
        <v>6160010</v>
      </c>
      <c r="C286" t="s">
        <v>2848</v>
      </c>
    </row>
    <row r="287" spans="1:3" x14ac:dyDescent="0.25">
      <c r="A287" t="s">
        <v>51966</v>
      </c>
      <c r="B287" s="4">
        <v>6160011</v>
      </c>
      <c r="C287" t="s">
        <v>2857</v>
      </c>
    </row>
    <row r="288" spans="1:3" x14ac:dyDescent="0.25">
      <c r="A288" t="s">
        <v>51966</v>
      </c>
      <c r="B288" s="4">
        <v>6160013</v>
      </c>
      <c r="C288" t="s">
        <v>2866</v>
      </c>
    </row>
    <row r="289" spans="1:3" x14ac:dyDescent="0.25">
      <c r="A289" t="s">
        <v>51966</v>
      </c>
      <c r="B289" s="4">
        <v>6160035</v>
      </c>
      <c r="C289" t="s">
        <v>2875</v>
      </c>
    </row>
    <row r="290" spans="1:3" x14ac:dyDescent="0.25">
      <c r="A290" t="s">
        <v>51966</v>
      </c>
      <c r="B290" s="4">
        <v>6160070</v>
      </c>
      <c r="C290" t="s">
        <v>2886</v>
      </c>
    </row>
    <row r="291" spans="1:3" x14ac:dyDescent="0.25">
      <c r="A291" t="s">
        <v>51966</v>
      </c>
      <c r="B291" s="4">
        <v>6160100</v>
      </c>
      <c r="C291" t="s">
        <v>2897</v>
      </c>
    </row>
    <row r="292" spans="1:3" x14ac:dyDescent="0.25">
      <c r="A292" t="s">
        <v>51966</v>
      </c>
      <c r="B292" s="4">
        <v>6160120</v>
      </c>
      <c r="C292" t="s">
        <v>2907</v>
      </c>
    </row>
    <row r="293" spans="1:3" x14ac:dyDescent="0.25">
      <c r="A293" t="s">
        <v>51966</v>
      </c>
      <c r="B293" s="4">
        <v>6160160</v>
      </c>
      <c r="C293" t="s">
        <v>2916</v>
      </c>
    </row>
    <row r="294" spans="1:3" x14ac:dyDescent="0.25">
      <c r="A294" t="s">
        <v>51966</v>
      </c>
      <c r="B294" s="4">
        <v>6160215</v>
      </c>
      <c r="C294" t="s">
        <v>2923</v>
      </c>
    </row>
    <row r="295" spans="1:3" x14ac:dyDescent="0.25">
      <c r="A295" t="s">
        <v>51966</v>
      </c>
      <c r="B295" s="4">
        <v>6160219</v>
      </c>
      <c r="C295" t="s">
        <v>2931</v>
      </c>
    </row>
    <row r="296" spans="1:3" x14ac:dyDescent="0.25">
      <c r="A296" t="s">
        <v>51966</v>
      </c>
      <c r="B296" s="4">
        <v>6160280</v>
      </c>
      <c r="C296" t="s">
        <v>2940</v>
      </c>
    </row>
    <row r="297" spans="1:3" x14ac:dyDescent="0.25">
      <c r="A297" t="s">
        <v>51966</v>
      </c>
      <c r="B297" s="4">
        <v>6160331</v>
      </c>
      <c r="C297" t="s">
        <v>2947</v>
      </c>
    </row>
    <row r="298" spans="1:3" x14ac:dyDescent="0.25">
      <c r="A298" t="s">
        <v>51966</v>
      </c>
      <c r="B298" s="4">
        <v>6160340</v>
      </c>
      <c r="C298" t="s">
        <v>2956</v>
      </c>
    </row>
    <row r="299" spans="1:3" x14ac:dyDescent="0.25">
      <c r="A299" t="s">
        <v>51966</v>
      </c>
      <c r="B299" s="4">
        <v>6160370</v>
      </c>
      <c r="C299" t="s">
        <v>2965</v>
      </c>
    </row>
    <row r="300" spans="1:3" x14ac:dyDescent="0.25">
      <c r="A300" t="s">
        <v>51966</v>
      </c>
      <c r="B300" s="4">
        <v>6160380</v>
      </c>
      <c r="C300" t="s">
        <v>2975</v>
      </c>
    </row>
    <row r="301" spans="1:3" x14ac:dyDescent="0.25">
      <c r="A301" t="s">
        <v>51966</v>
      </c>
      <c r="B301" s="4">
        <v>6160400</v>
      </c>
      <c r="C301" t="s">
        <v>2985</v>
      </c>
    </row>
    <row r="302" spans="1:3" x14ac:dyDescent="0.25">
      <c r="A302" t="s">
        <v>51966</v>
      </c>
      <c r="B302" s="4">
        <v>6160450</v>
      </c>
      <c r="C302" t="s">
        <v>2994</v>
      </c>
    </row>
    <row r="303" spans="1:3" x14ac:dyDescent="0.25">
      <c r="A303" t="s">
        <v>51966</v>
      </c>
      <c r="B303" s="4">
        <v>6160480</v>
      </c>
      <c r="C303" t="s">
        <v>3003</v>
      </c>
    </row>
    <row r="304" spans="1:3" x14ac:dyDescent="0.25">
      <c r="A304" t="s">
        <v>51966</v>
      </c>
      <c r="B304" s="4">
        <v>6160530</v>
      </c>
      <c r="C304" t="s">
        <v>3012</v>
      </c>
    </row>
    <row r="305" spans="1:3" x14ac:dyDescent="0.25">
      <c r="A305" t="s">
        <v>51966</v>
      </c>
      <c r="B305" s="4">
        <v>6160560</v>
      </c>
      <c r="C305" t="s">
        <v>3022</v>
      </c>
    </row>
    <row r="306" spans="1:3" x14ac:dyDescent="0.25">
      <c r="A306" t="s">
        <v>51966</v>
      </c>
      <c r="B306" s="4">
        <v>6160580</v>
      </c>
      <c r="C306" t="s">
        <v>3031</v>
      </c>
    </row>
    <row r="307" spans="1:3" x14ac:dyDescent="0.25">
      <c r="A307" t="s">
        <v>51966</v>
      </c>
      <c r="B307" s="4">
        <v>6160590</v>
      </c>
      <c r="C307" t="s">
        <v>3041</v>
      </c>
    </row>
    <row r="308" spans="1:3" x14ac:dyDescent="0.25">
      <c r="A308" t="s">
        <v>51966</v>
      </c>
      <c r="B308" s="4">
        <v>6160600</v>
      </c>
      <c r="C308" t="s">
        <v>3051</v>
      </c>
    </row>
    <row r="309" spans="1:3" x14ac:dyDescent="0.25">
      <c r="A309" t="s">
        <v>51966</v>
      </c>
      <c r="B309" s="4">
        <v>6160610</v>
      </c>
      <c r="C309" t="s">
        <v>3060</v>
      </c>
    </row>
    <row r="310" spans="1:3" x14ac:dyDescent="0.25">
      <c r="A310" t="s">
        <v>51966</v>
      </c>
      <c r="B310" s="4">
        <v>6160650</v>
      </c>
      <c r="C310" t="s">
        <v>3069</v>
      </c>
    </row>
    <row r="311" spans="1:3" x14ac:dyDescent="0.25">
      <c r="A311" t="s">
        <v>51966</v>
      </c>
      <c r="B311" s="4">
        <v>6160710</v>
      </c>
      <c r="C311" t="s">
        <v>3078</v>
      </c>
    </row>
    <row r="312" spans="1:3" x14ac:dyDescent="0.25">
      <c r="A312" t="s">
        <v>51966</v>
      </c>
      <c r="B312" s="4">
        <v>6160720</v>
      </c>
      <c r="C312" t="s">
        <v>3087</v>
      </c>
    </row>
    <row r="313" spans="1:3" x14ac:dyDescent="0.25">
      <c r="A313" t="s">
        <v>51966</v>
      </c>
      <c r="B313" s="4">
        <v>6160727</v>
      </c>
      <c r="C313" t="s">
        <v>3095</v>
      </c>
    </row>
    <row r="314" spans="1:3" x14ac:dyDescent="0.25">
      <c r="A314" t="s">
        <v>51966</v>
      </c>
      <c r="B314" s="4">
        <v>6160740</v>
      </c>
      <c r="C314" t="s">
        <v>3104</v>
      </c>
    </row>
    <row r="315" spans="1:3" x14ac:dyDescent="0.25">
      <c r="A315" t="s">
        <v>51966</v>
      </c>
      <c r="B315" s="4">
        <v>6160750</v>
      </c>
      <c r="C315" t="s">
        <v>3113</v>
      </c>
    </row>
    <row r="316" spans="1:3" x14ac:dyDescent="0.25">
      <c r="A316" t="s">
        <v>51966</v>
      </c>
      <c r="B316" s="4">
        <v>6160800</v>
      </c>
      <c r="C316" t="s">
        <v>3121</v>
      </c>
    </row>
    <row r="317" spans="1:3" x14ac:dyDescent="0.25">
      <c r="A317" t="s">
        <v>51966</v>
      </c>
      <c r="B317" s="4">
        <v>6160810</v>
      </c>
      <c r="C317" t="s">
        <v>3130</v>
      </c>
    </row>
    <row r="318" spans="1:3" x14ac:dyDescent="0.25">
      <c r="A318" t="s">
        <v>51966</v>
      </c>
      <c r="B318" s="4">
        <v>6160815</v>
      </c>
      <c r="C318" t="s">
        <v>3139</v>
      </c>
    </row>
    <row r="319" spans="1:3" x14ac:dyDescent="0.25">
      <c r="A319" t="s">
        <v>51966</v>
      </c>
      <c r="B319" s="4">
        <v>6169040</v>
      </c>
      <c r="C319" t="s">
        <v>1868</v>
      </c>
    </row>
    <row r="320" spans="1:3" x14ac:dyDescent="0.25">
      <c r="A320" t="s">
        <v>51966</v>
      </c>
      <c r="B320" s="4">
        <v>6210001</v>
      </c>
      <c r="C320" t="s">
        <v>3157</v>
      </c>
    </row>
    <row r="321" spans="1:3" x14ac:dyDescent="0.25">
      <c r="A321" t="s">
        <v>51966</v>
      </c>
      <c r="B321" s="4">
        <v>6210007</v>
      </c>
      <c r="C321" t="s">
        <v>3169</v>
      </c>
    </row>
    <row r="322" spans="1:3" x14ac:dyDescent="0.25">
      <c r="A322" t="s">
        <v>51966</v>
      </c>
      <c r="B322" s="4">
        <v>6210009</v>
      </c>
      <c r="C322" t="s">
        <v>3181</v>
      </c>
    </row>
    <row r="323" spans="1:3" x14ac:dyDescent="0.25">
      <c r="A323" t="s">
        <v>51966</v>
      </c>
      <c r="B323" s="4">
        <v>6210013</v>
      </c>
      <c r="C323" t="s">
        <v>3193</v>
      </c>
    </row>
    <row r="324" spans="1:3" x14ac:dyDescent="0.25">
      <c r="A324" t="s">
        <v>51966</v>
      </c>
      <c r="B324" s="4">
        <v>6210021</v>
      </c>
      <c r="C324" t="s">
        <v>3204</v>
      </c>
    </row>
    <row r="325" spans="1:3" x14ac:dyDescent="0.25">
      <c r="A325" t="s">
        <v>51966</v>
      </c>
      <c r="B325" s="4">
        <v>6210024</v>
      </c>
      <c r="C325" t="s">
        <v>3216</v>
      </c>
    </row>
    <row r="326" spans="1:3" x14ac:dyDescent="0.25">
      <c r="A326" t="s">
        <v>51966</v>
      </c>
      <c r="B326" s="4">
        <v>6210025</v>
      </c>
      <c r="C326" t="s">
        <v>3228</v>
      </c>
    </row>
    <row r="327" spans="1:3" x14ac:dyDescent="0.25">
      <c r="A327" t="s">
        <v>51966</v>
      </c>
      <c r="B327" s="4">
        <v>6210028</v>
      </c>
      <c r="C327" t="s">
        <v>3240</v>
      </c>
    </row>
    <row r="328" spans="1:3" x14ac:dyDescent="0.25">
      <c r="A328" t="s">
        <v>51966</v>
      </c>
      <c r="B328" s="4">
        <v>6210030</v>
      </c>
      <c r="C328" t="s">
        <v>3252</v>
      </c>
    </row>
    <row r="329" spans="1:3" x14ac:dyDescent="0.25">
      <c r="A329" t="s">
        <v>51966</v>
      </c>
      <c r="B329" s="4">
        <v>6210033</v>
      </c>
      <c r="C329" t="s">
        <v>3265</v>
      </c>
    </row>
    <row r="330" spans="1:3" x14ac:dyDescent="0.25">
      <c r="A330" t="s">
        <v>51966</v>
      </c>
      <c r="B330" s="4">
        <v>6210034</v>
      </c>
      <c r="C330" t="s">
        <v>3275</v>
      </c>
    </row>
    <row r="331" spans="1:3" x14ac:dyDescent="0.25">
      <c r="A331" t="s">
        <v>51966</v>
      </c>
      <c r="B331" s="4">
        <v>6210035</v>
      </c>
      <c r="C331" t="s">
        <v>3287</v>
      </c>
    </row>
    <row r="332" spans="1:3" x14ac:dyDescent="0.25">
      <c r="A332" t="s">
        <v>51966</v>
      </c>
      <c r="B332" s="4">
        <v>6210036</v>
      </c>
      <c r="C332" t="s">
        <v>3298</v>
      </c>
    </row>
    <row r="333" spans="1:3" x14ac:dyDescent="0.25">
      <c r="A333" t="s">
        <v>51966</v>
      </c>
      <c r="B333" s="4">
        <v>6210037</v>
      </c>
      <c r="C333" t="s">
        <v>3307</v>
      </c>
    </row>
    <row r="334" spans="1:3" x14ac:dyDescent="0.25">
      <c r="A334" t="s">
        <v>51966</v>
      </c>
      <c r="B334" s="4">
        <v>6210039</v>
      </c>
      <c r="C334" t="s">
        <v>3317</v>
      </c>
    </row>
    <row r="335" spans="1:3" x14ac:dyDescent="0.25">
      <c r="A335" t="s">
        <v>51966</v>
      </c>
      <c r="B335" s="4">
        <v>6210041</v>
      </c>
      <c r="C335" t="s">
        <v>3326</v>
      </c>
    </row>
    <row r="336" spans="1:3" x14ac:dyDescent="0.25">
      <c r="A336" t="s">
        <v>51966</v>
      </c>
      <c r="B336" s="4">
        <v>6210057</v>
      </c>
      <c r="C336" t="s">
        <v>3337</v>
      </c>
    </row>
    <row r="337" spans="1:3" x14ac:dyDescent="0.25">
      <c r="A337" t="s">
        <v>51966</v>
      </c>
      <c r="B337" s="4">
        <v>6210058</v>
      </c>
      <c r="C337" t="s">
        <v>3348</v>
      </c>
    </row>
    <row r="338" spans="1:3" x14ac:dyDescent="0.25">
      <c r="A338" t="s">
        <v>51966</v>
      </c>
      <c r="B338" s="4">
        <v>6210070</v>
      </c>
      <c r="C338" t="s">
        <v>3357</v>
      </c>
    </row>
    <row r="339" spans="1:3" x14ac:dyDescent="0.25">
      <c r="A339" t="s">
        <v>51966</v>
      </c>
      <c r="B339" s="4">
        <v>6210071</v>
      </c>
      <c r="C339" t="s">
        <v>3364</v>
      </c>
    </row>
    <row r="340" spans="1:3" x14ac:dyDescent="0.25">
      <c r="A340" t="s">
        <v>51966</v>
      </c>
      <c r="B340" s="4">
        <v>6210075</v>
      </c>
      <c r="C340" t="s">
        <v>3370</v>
      </c>
    </row>
    <row r="341" spans="1:3" x14ac:dyDescent="0.25">
      <c r="A341" t="s">
        <v>51966</v>
      </c>
      <c r="B341" s="4">
        <v>6210120</v>
      </c>
      <c r="C341" t="s">
        <v>3381</v>
      </c>
    </row>
    <row r="342" spans="1:3" x14ac:dyDescent="0.25">
      <c r="A342" t="s">
        <v>51966</v>
      </c>
      <c r="B342" s="4">
        <v>6210145</v>
      </c>
      <c r="C342" t="s">
        <v>3391</v>
      </c>
    </row>
    <row r="343" spans="1:3" x14ac:dyDescent="0.25">
      <c r="A343" t="s">
        <v>51966</v>
      </c>
      <c r="B343" s="4">
        <v>6210150</v>
      </c>
      <c r="C343" t="s">
        <v>3399</v>
      </c>
    </row>
    <row r="344" spans="1:3" x14ac:dyDescent="0.25">
      <c r="A344" t="s">
        <v>51966</v>
      </c>
      <c r="B344" s="4">
        <v>6210170</v>
      </c>
      <c r="C344" t="s">
        <v>3410</v>
      </c>
    </row>
    <row r="345" spans="1:3" x14ac:dyDescent="0.25">
      <c r="A345" t="s">
        <v>51966</v>
      </c>
      <c r="B345" s="4">
        <v>6210180</v>
      </c>
      <c r="C345" t="s">
        <v>3424</v>
      </c>
    </row>
    <row r="346" spans="1:3" x14ac:dyDescent="0.25">
      <c r="A346" t="s">
        <v>51966</v>
      </c>
      <c r="B346" s="4">
        <v>6210240</v>
      </c>
      <c r="C346" t="s">
        <v>3432</v>
      </c>
    </row>
    <row r="347" spans="1:3" x14ac:dyDescent="0.25">
      <c r="A347" t="s">
        <v>51966</v>
      </c>
      <c r="B347" s="4">
        <v>6210250</v>
      </c>
      <c r="C347" t="s">
        <v>3443</v>
      </c>
    </row>
    <row r="348" spans="1:3" x14ac:dyDescent="0.25">
      <c r="A348" t="s">
        <v>51966</v>
      </c>
      <c r="B348" s="4">
        <v>6210260</v>
      </c>
      <c r="C348" t="s">
        <v>3449</v>
      </c>
    </row>
    <row r="349" spans="1:3" x14ac:dyDescent="0.25">
      <c r="A349" t="s">
        <v>51966</v>
      </c>
      <c r="B349" s="4">
        <v>6210263</v>
      </c>
      <c r="C349" t="s">
        <v>3460</v>
      </c>
    </row>
    <row r="350" spans="1:3" x14ac:dyDescent="0.25">
      <c r="A350" t="s">
        <v>51966</v>
      </c>
      <c r="B350" s="4">
        <v>6210266</v>
      </c>
      <c r="C350" t="s">
        <v>3468</v>
      </c>
    </row>
    <row r="351" spans="1:3" x14ac:dyDescent="0.25">
      <c r="A351" t="s">
        <v>51966</v>
      </c>
      <c r="B351" s="4">
        <v>6210280</v>
      </c>
      <c r="C351" t="s">
        <v>3477</v>
      </c>
    </row>
    <row r="352" spans="1:3" x14ac:dyDescent="0.25">
      <c r="A352" t="s">
        <v>51966</v>
      </c>
      <c r="B352" s="4">
        <v>6210325</v>
      </c>
      <c r="C352" t="s">
        <v>3486</v>
      </c>
    </row>
    <row r="353" spans="1:3" x14ac:dyDescent="0.25">
      <c r="A353" t="s">
        <v>51966</v>
      </c>
      <c r="B353" s="4">
        <v>6210335</v>
      </c>
      <c r="C353" t="s">
        <v>3496</v>
      </c>
    </row>
    <row r="354" spans="1:3" x14ac:dyDescent="0.25">
      <c r="A354" t="s">
        <v>51966</v>
      </c>
      <c r="B354" s="4">
        <v>6210350</v>
      </c>
      <c r="C354" t="s">
        <v>3505</v>
      </c>
    </row>
    <row r="355" spans="1:3" x14ac:dyDescent="0.25">
      <c r="A355" t="s">
        <v>51966</v>
      </c>
      <c r="B355" s="4">
        <v>6210370</v>
      </c>
      <c r="C355" t="s">
        <v>3513</v>
      </c>
    </row>
    <row r="356" spans="1:3" x14ac:dyDescent="0.25">
      <c r="A356" t="s">
        <v>51966</v>
      </c>
      <c r="B356" s="4">
        <v>6210395</v>
      </c>
      <c r="C356" t="s">
        <v>51983</v>
      </c>
    </row>
    <row r="357" spans="1:3" x14ac:dyDescent="0.25">
      <c r="A357" t="s">
        <v>51966</v>
      </c>
      <c r="B357" s="4">
        <v>6210440</v>
      </c>
      <c r="C357" t="s">
        <v>3522</v>
      </c>
    </row>
    <row r="358" spans="1:3" x14ac:dyDescent="0.25">
      <c r="A358" t="s">
        <v>51966</v>
      </c>
      <c r="B358" s="4">
        <v>6210469</v>
      </c>
      <c r="C358" t="s">
        <v>3531</v>
      </c>
    </row>
    <row r="359" spans="1:3" x14ac:dyDescent="0.25">
      <c r="A359" t="s">
        <v>51966</v>
      </c>
      <c r="B359" s="4">
        <v>6210508</v>
      </c>
      <c r="C359" t="s">
        <v>3542</v>
      </c>
    </row>
    <row r="360" spans="1:3" x14ac:dyDescent="0.25">
      <c r="A360" t="s">
        <v>51966</v>
      </c>
      <c r="B360" s="4">
        <v>6210510</v>
      </c>
      <c r="C360" t="s">
        <v>3550</v>
      </c>
    </row>
    <row r="361" spans="1:3" x14ac:dyDescent="0.25">
      <c r="A361" t="s">
        <v>51966</v>
      </c>
      <c r="B361" s="4">
        <v>6210511</v>
      </c>
      <c r="C361" t="s">
        <v>3559</v>
      </c>
    </row>
    <row r="362" spans="1:3" x14ac:dyDescent="0.25">
      <c r="A362" t="s">
        <v>51966</v>
      </c>
      <c r="B362" s="4">
        <v>6210545</v>
      </c>
      <c r="C362" t="s">
        <v>3567</v>
      </c>
    </row>
    <row r="363" spans="1:3" x14ac:dyDescent="0.25">
      <c r="A363" t="s">
        <v>51966</v>
      </c>
      <c r="B363" s="4">
        <v>6210555</v>
      </c>
      <c r="C363" t="s">
        <v>3576</v>
      </c>
    </row>
    <row r="364" spans="1:3" x14ac:dyDescent="0.25">
      <c r="A364" t="s">
        <v>51966</v>
      </c>
      <c r="B364" s="4">
        <v>6210570</v>
      </c>
      <c r="C364" t="s">
        <v>3586</v>
      </c>
    </row>
    <row r="365" spans="1:3" x14ac:dyDescent="0.25">
      <c r="A365" t="s">
        <v>51966</v>
      </c>
      <c r="B365" s="4">
        <v>6210665</v>
      </c>
      <c r="C365" t="s">
        <v>3595</v>
      </c>
    </row>
    <row r="366" spans="1:3" x14ac:dyDescent="0.25">
      <c r="A366" t="s">
        <v>51966</v>
      </c>
      <c r="B366" s="4">
        <v>6210690</v>
      </c>
      <c r="C366" t="s">
        <v>3604</v>
      </c>
    </row>
    <row r="367" spans="1:3" x14ac:dyDescent="0.25">
      <c r="A367" t="s">
        <v>51966</v>
      </c>
      <c r="B367" s="4">
        <v>6210740</v>
      </c>
      <c r="C367" t="s">
        <v>3612</v>
      </c>
    </row>
    <row r="368" spans="1:3" x14ac:dyDescent="0.25">
      <c r="A368" t="s">
        <v>51966</v>
      </c>
      <c r="B368" s="4">
        <v>6210747</v>
      </c>
      <c r="C368" t="s">
        <v>3621</v>
      </c>
    </row>
    <row r="369" spans="1:3" x14ac:dyDescent="0.25">
      <c r="A369" t="s">
        <v>51966</v>
      </c>
      <c r="B369" s="4">
        <v>6210965</v>
      </c>
      <c r="C369" t="s">
        <v>3631</v>
      </c>
    </row>
    <row r="370" spans="1:3" x14ac:dyDescent="0.25">
      <c r="A370" t="s">
        <v>51966</v>
      </c>
      <c r="B370" s="4">
        <v>6210970</v>
      </c>
      <c r="C370" t="s">
        <v>3639</v>
      </c>
    </row>
    <row r="371" spans="1:3" x14ac:dyDescent="0.25">
      <c r="A371" t="s">
        <v>51966</v>
      </c>
      <c r="B371" s="4">
        <v>6211000</v>
      </c>
      <c r="C371" t="s">
        <v>3651</v>
      </c>
    </row>
    <row r="372" spans="1:3" x14ac:dyDescent="0.25">
      <c r="A372" t="s">
        <v>51966</v>
      </c>
      <c r="B372" s="4">
        <v>6211025</v>
      </c>
      <c r="C372" t="s">
        <v>3661</v>
      </c>
    </row>
    <row r="373" spans="1:3" x14ac:dyDescent="0.25">
      <c r="A373" t="s">
        <v>51966</v>
      </c>
      <c r="B373" s="4">
        <v>6211040</v>
      </c>
      <c r="C373" t="s">
        <v>3670</v>
      </c>
    </row>
    <row r="374" spans="1:3" x14ac:dyDescent="0.25">
      <c r="A374" t="s">
        <v>51966</v>
      </c>
      <c r="B374" s="4">
        <v>6211070</v>
      </c>
      <c r="C374" t="s">
        <v>3680</v>
      </c>
    </row>
    <row r="375" spans="1:3" x14ac:dyDescent="0.25">
      <c r="A375" t="s">
        <v>51966</v>
      </c>
      <c r="B375" s="4">
        <v>6211095</v>
      </c>
      <c r="C375" t="s">
        <v>3337</v>
      </c>
    </row>
    <row r="376" spans="1:3" x14ac:dyDescent="0.25">
      <c r="A376" t="s">
        <v>51966</v>
      </c>
      <c r="B376" s="4">
        <v>6211100</v>
      </c>
      <c r="C376" t="s">
        <v>3697</v>
      </c>
    </row>
    <row r="377" spans="1:3" x14ac:dyDescent="0.25">
      <c r="A377" t="s">
        <v>51966</v>
      </c>
      <c r="B377" s="4">
        <v>6211120</v>
      </c>
      <c r="C377" t="s">
        <v>3706</v>
      </c>
    </row>
    <row r="378" spans="1:3" x14ac:dyDescent="0.25">
      <c r="A378" t="s">
        <v>51966</v>
      </c>
      <c r="B378" s="4">
        <v>6211145</v>
      </c>
      <c r="C378" t="s">
        <v>3713</v>
      </c>
    </row>
    <row r="379" spans="1:3" x14ac:dyDescent="0.25">
      <c r="A379" t="s">
        <v>51966</v>
      </c>
      <c r="B379" s="4">
        <v>6211180</v>
      </c>
      <c r="C379" t="s">
        <v>3723</v>
      </c>
    </row>
    <row r="380" spans="1:3" x14ac:dyDescent="0.25">
      <c r="A380" t="s">
        <v>51966</v>
      </c>
      <c r="B380" s="4">
        <v>6211185</v>
      </c>
      <c r="C380" t="s">
        <v>3734</v>
      </c>
    </row>
    <row r="381" spans="1:3" x14ac:dyDescent="0.25">
      <c r="A381" t="s">
        <v>51966</v>
      </c>
      <c r="B381" s="4">
        <v>6211200</v>
      </c>
      <c r="C381" t="s">
        <v>3745</v>
      </c>
    </row>
    <row r="382" spans="1:3" x14ac:dyDescent="0.25">
      <c r="A382" t="s">
        <v>51966</v>
      </c>
      <c r="B382" s="4">
        <v>6211205</v>
      </c>
      <c r="C382" t="s">
        <v>3754</v>
      </c>
    </row>
    <row r="383" spans="1:3" x14ac:dyDescent="0.25">
      <c r="A383" t="s">
        <v>51966</v>
      </c>
      <c r="B383" s="4">
        <v>6211215</v>
      </c>
      <c r="C383" t="s">
        <v>3761</v>
      </c>
    </row>
    <row r="384" spans="1:3" x14ac:dyDescent="0.25">
      <c r="A384" t="s">
        <v>51966</v>
      </c>
      <c r="B384" s="4">
        <v>6211225</v>
      </c>
      <c r="C384" t="s">
        <v>3771</v>
      </c>
    </row>
    <row r="385" spans="1:3" x14ac:dyDescent="0.25">
      <c r="A385" t="s">
        <v>51966</v>
      </c>
      <c r="B385" s="4">
        <v>6211290</v>
      </c>
      <c r="C385" t="s">
        <v>3782</v>
      </c>
    </row>
    <row r="386" spans="1:3" x14ac:dyDescent="0.25">
      <c r="A386" t="s">
        <v>51966</v>
      </c>
      <c r="B386" s="4">
        <v>6211295</v>
      </c>
      <c r="C386" t="s">
        <v>3793</v>
      </c>
    </row>
    <row r="387" spans="1:3" x14ac:dyDescent="0.25">
      <c r="A387" t="s">
        <v>51966</v>
      </c>
      <c r="B387" s="4">
        <v>6211350</v>
      </c>
      <c r="C387" t="s">
        <v>3802</v>
      </c>
    </row>
    <row r="388" spans="1:3" x14ac:dyDescent="0.25">
      <c r="A388" t="s">
        <v>51966</v>
      </c>
      <c r="B388" s="4">
        <v>6211370</v>
      </c>
      <c r="C388" t="s">
        <v>3814</v>
      </c>
    </row>
    <row r="389" spans="1:3" x14ac:dyDescent="0.25">
      <c r="A389" t="s">
        <v>51966</v>
      </c>
      <c r="B389" s="4">
        <v>6211400</v>
      </c>
      <c r="C389" t="s">
        <v>3824</v>
      </c>
    </row>
    <row r="390" spans="1:3" x14ac:dyDescent="0.25">
      <c r="A390" t="s">
        <v>51966</v>
      </c>
      <c r="B390" s="4">
        <v>6211430</v>
      </c>
      <c r="C390" t="s">
        <v>3835</v>
      </c>
    </row>
    <row r="391" spans="1:3" x14ac:dyDescent="0.25">
      <c r="A391" t="s">
        <v>51966</v>
      </c>
      <c r="B391" s="4">
        <v>6211450</v>
      </c>
      <c r="C391" t="s">
        <v>3845</v>
      </c>
    </row>
    <row r="392" spans="1:3" x14ac:dyDescent="0.25">
      <c r="A392" t="s">
        <v>51966</v>
      </c>
      <c r="B392" s="4">
        <v>6211470</v>
      </c>
      <c r="C392" t="s">
        <v>3855</v>
      </c>
    </row>
    <row r="393" spans="1:3" x14ac:dyDescent="0.25">
      <c r="A393" t="s">
        <v>51966</v>
      </c>
      <c r="B393" s="4">
        <v>6211490</v>
      </c>
      <c r="C393" t="s">
        <v>3865</v>
      </c>
    </row>
    <row r="394" spans="1:3" x14ac:dyDescent="0.25">
      <c r="A394" t="s">
        <v>51966</v>
      </c>
      <c r="B394" s="4">
        <v>6211500</v>
      </c>
      <c r="C394" t="s">
        <v>3875</v>
      </c>
    </row>
    <row r="395" spans="1:3" x14ac:dyDescent="0.25">
      <c r="A395" t="s">
        <v>51966</v>
      </c>
      <c r="B395" s="4">
        <v>6211510</v>
      </c>
      <c r="C395" t="s">
        <v>3885</v>
      </c>
    </row>
    <row r="396" spans="1:3" x14ac:dyDescent="0.25">
      <c r="A396" t="s">
        <v>51966</v>
      </c>
      <c r="B396" s="4">
        <v>6211530</v>
      </c>
      <c r="C396" t="s">
        <v>3891</v>
      </c>
    </row>
    <row r="397" spans="1:3" x14ac:dyDescent="0.25">
      <c r="A397" t="s">
        <v>51966</v>
      </c>
      <c r="B397" s="4">
        <v>6211545</v>
      </c>
      <c r="C397" t="s">
        <v>3899</v>
      </c>
    </row>
    <row r="398" spans="1:3" x14ac:dyDescent="0.25">
      <c r="A398" t="s">
        <v>51966</v>
      </c>
      <c r="B398" s="4">
        <v>6211570</v>
      </c>
      <c r="C398" t="s">
        <v>3909</v>
      </c>
    </row>
    <row r="399" spans="1:3" x14ac:dyDescent="0.25">
      <c r="A399" t="s">
        <v>51966</v>
      </c>
      <c r="B399" s="4">
        <v>6211595</v>
      </c>
      <c r="C399" t="s">
        <v>3919</v>
      </c>
    </row>
    <row r="400" spans="1:3" x14ac:dyDescent="0.25">
      <c r="A400" t="s">
        <v>51966</v>
      </c>
      <c r="B400" s="4">
        <v>6211600</v>
      </c>
      <c r="C400" t="s">
        <v>3927</v>
      </c>
    </row>
    <row r="401" spans="1:3" x14ac:dyDescent="0.25">
      <c r="A401" t="s">
        <v>51966</v>
      </c>
      <c r="B401" s="4">
        <v>6211650</v>
      </c>
      <c r="C401" t="s">
        <v>3936</v>
      </c>
    </row>
    <row r="402" spans="1:3" x14ac:dyDescent="0.25">
      <c r="A402" t="s">
        <v>51966</v>
      </c>
      <c r="B402" s="4">
        <v>6211660</v>
      </c>
      <c r="C402" t="s">
        <v>3945</v>
      </c>
    </row>
    <row r="403" spans="1:3" x14ac:dyDescent="0.25">
      <c r="A403" t="s">
        <v>51966</v>
      </c>
      <c r="B403" s="4">
        <v>6211670</v>
      </c>
      <c r="C403" t="s">
        <v>3956</v>
      </c>
    </row>
    <row r="404" spans="1:3" x14ac:dyDescent="0.25">
      <c r="A404" t="s">
        <v>51966</v>
      </c>
      <c r="B404" s="4">
        <v>6211680</v>
      </c>
      <c r="C404" t="s">
        <v>3967</v>
      </c>
    </row>
    <row r="405" spans="1:3" x14ac:dyDescent="0.25">
      <c r="A405" t="s">
        <v>51966</v>
      </c>
      <c r="B405" s="4">
        <v>6211690</v>
      </c>
      <c r="C405" t="s">
        <v>3979</v>
      </c>
    </row>
    <row r="406" spans="1:3" x14ac:dyDescent="0.25">
      <c r="A406" t="s">
        <v>51966</v>
      </c>
      <c r="B406" s="4">
        <v>6211720</v>
      </c>
      <c r="C406" t="s">
        <v>3987</v>
      </c>
    </row>
    <row r="407" spans="1:3" x14ac:dyDescent="0.25">
      <c r="A407" t="s">
        <v>51966</v>
      </c>
      <c r="B407" s="4">
        <v>6211775</v>
      </c>
      <c r="C407" t="s">
        <v>3997</v>
      </c>
    </row>
    <row r="408" spans="1:3" x14ac:dyDescent="0.25">
      <c r="A408" t="s">
        <v>51966</v>
      </c>
      <c r="B408" s="4">
        <v>6211810</v>
      </c>
      <c r="C408" t="s">
        <v>4007</v>
      </c>
    </row>
    <row r="409" spans="1:3" x14ac:dyDescent="0.25">
      <c r="A409" t="s">
        <v>51966</v>
      </c>
      <c r="B409" s="4">
        <v>6211812</v>
      </c>
      <c r="C409" t="s">
        <v>4018</v>
      </c>
    </row>
    <row r="410" spans="1:3" x14ac:dyDescent="0.25">
      <c r="A410" t="s">
        <v>51966</v>
      </c>
      <c r="B410" s="4">
        <v>6211860</v>
      </c>
      <c r="C410" t="s">
        <v>4028</v>
      </c>
    </row>
    <row r="411" spans="1:3" x14ac:dyDescent="0.25">
      <c r="A411" t="s">
        <v>51966</v>
      </c>
      <c r="B411" s="4">
        <v>6211880</v>
      </c>
      <c r="C411" t="s">
        <v>4037</v>
      </c>
    </row>
    <row r="412" spans="1:3" x14ac:dyDescent="0.25">
      <c r="A412" t="s">
        <v>51966</v>
      </c>
      <c r="B412" s="4">
        <v>6211960</v>
      </c>
      <c r="C412" t="s">
        <v>4049</v>
      </c>
    </row>
    <row r="413" spans="1:3" x14ac:dyDescent="0.25">
      <c r="A413" t="s">
        <v>51966</v>
      </c>
      <c r="B413" s="4">
        <v>6211980</v>
      </c>
      <c r="C413" t="s">
        <v>4059</v>
      </c>
    </row>
    <row r="414" spans="1:3" x14ac:dyDescent="0.25">
      <c r="A414" t="s">
        <v>51966</v>
      </c>
      <c r="B414" s="4">
        <v>6212010</v>
      </c>
      <c r="C414" t="s">
        <v>4069</v>
      </c>
    </row>
    <row r="415" spans="1:3" x14ac:dyDescent="0.25">
      <c r="A415" t="s">
        <v>51966</v>
      </c>
      <c r="B415" s="4">
        <v>6212040</v>
      </c>
      <c r="C415" t="s">
        <v>4078</v>
      </c>
    </row>
    <row r="416" spans="1:3" x14ac:dyDescent="0.25">
      <c r="A416" t="s">
        <v>51966</v>
      </c>
      <c r="B416" s="4">
        <v>6212080</v>
      </c>
      <c r="C416" t="s">
        <v>4086</v>
      </c>
    </row>
    <row r="417" spans="1:3" x14ac:dyDescent="0.25">
      <c r="A417" t="s">
        <v>51966</v>
      </c>
      <c r="B417" s="4">
        <v>6212105</v>
      </c>
      <c r="C417" t="s">
        <v>4096</v>
      </c>
    </row>
    <row r="418" spans="1:3" x14ac:dyDescent="0.25">
      <c r="A418" t="s">
        <v>51966</v>
      </c>
      <c r="B418" s="4">
        <v>6212130</v>
      </c>
      <c r="C418" t="s">
        <v>4105</v>
      </c>
    </row>
    <row r="419" spans="1:3" x14ac:dyDescent="0.25">
      <c r="A419" t="s">
        <v>51966</v>
      </c>
      <c r="B419" s="4">
        <v>6212140</v>
      </c>
      <c r="C419" t="s">
        <v>4113</v>
      </c>
    </row>
    <row r="420" spans="1:3" x14ac:dyDescent="0.25">
      <c r="A420" t="s">
        <v>51966</v>
      </c>
      <c r="B420" s="4">
        <v>6212206</v>
      </c>
      <c r="C420" t="s">
        <v>4123</v>
      </c>
    </row>
    <row r="421" spans="1:3" x14ac:dyDescent="0.25">
      <c r="A421" t="s">
        <v>51966</v>
      </c>
      <c r="B421" s="4">
        <v>6212230</v>
      </c>
      <c r="C421" t="s">
        <v>4134</v>
      </c>
    </row>
    <row r="422" spans="1:3" x14ac:dyDescent="0.25">
      <c r="A422" t="s">
        <v>51966</v>
      </c>
      <c r="B422" s="4">
        <v>6212320</v>
      </c>
      <c r="C422" t="s">
        <v>4147</v>
      </c>
    </row>
    <row r="423" spans="1:3" x14ac:dyDescent="0.25">
      <c r="A423" t="s">
        <v>51966</v>
      </c>
      <c r="B423" s="4">
        <v>6212350</v>
      </c>
      <c r="C423" t="s">
        <v>4157</v>
      </c>
    </row>
    <row r="424" spans="1:3" x14ac:dyDescent="0.25">
      <c r="A424" t="s">
        <v>51966</v>
      </c>
      <c r="B424" s="4">
        <v>6212357</v>
      </c>
      <c r="C424" t="s">
        <v>4167</v>
      </c>
    </row>
    <row r="425" spans="1:3" x14ac:dyDescent="0.25">
      <c r="A425" t="s">
        <v>51966</v>
      </c>
      <c r="B425" s="4">
        <v>6212365</v>
      </c>
      <c r="C425" t="s">
        <v>4175</v>
      </c>
    </row>
    <row r="426" spans="1:3" x14ac:dyDescent="0.25">
      <c r="A426" t="s">
        <v>51966</v>
      </c>
      <c r="B426" s="4">
        <v>6212370</v>
      </c>
      <c r="C426" t="s">
        <v>4185</v>
      </c>
    </row>
    <row r="427" spans="1:3" x14ac:dyDescent="0.25">
      <c r="A427" t="s">
        <v>51966</v>
      </c>
      <c r="B427" s="4">
        <v>6212380</v>
      </c>
      <c r="C427" t="s">
        <v>3792</v>
      </c>
    </row>
    <row r="428" spans="1:3" x14ac:dyDescent="0.25">
      <c r="A428" t="s">
        <v>51966</v>
      </c>
      <c r="B428" s="4">
        <v>6212390</v>
      </c>
      <c r="C428" t="s">
        <v>4204</v>
      </c>
    </row>
    <row r="429" spans="1:3" x14ac:dyDescent="0.25">
      <c r="A429" t="s">
        <v>51966</v>
      </c>
      <c r="B429" s="4">
        <v>6212435</v>
      </c>
      <c r="C429" t="s">
        <v>4213</v>
      </c>
    </row>
    <row r="430" spans="1:3" x14ac:dyDescent="0.25">
      <c r="A430" t="s">
        <v>51966</v>
      </c>
      <c r="B430" s="4">
        <v>6212490</v>
      </c>
      <c r="C430" t="s">
        <v>4224</v>
      </c>
    </row>
    <row r="431" spans="1:3" x14ac:dyDescent="0.25">
      <c r="A431" t="s">
        <v>51966</v>
      </c>
      <c r="B431" s="4">
        <v>6212500</v>
      </c>
      <c r="C431" t="s">
        <v>4233</v>
      </c>
    </row>
    <row r="432" spans="1:3" x14ac:dyDescent="0.25">
      <c r="A432" t="s">
        <v>51966</v>
      </c>
      <c r="B432" s="4">
        <v>6212530</v>
      </c>
      <c r="C432" t="s">
        <v>4242</v>
      </c>
    </row>
    <row r="433" spans="1:3" x14ac:dyDescent="0.25">
      <c r="A433" t="s">
        <v>51966</v>
      </c>
      <c r="B433" s="4">
        <v>6212565</v>
      </c>
      <c r="C433" t="s">
        <v>4254</v>
      </c>
    </row>
    <row r="434" spans="1:3" x14ac:dyDescent="0.25">
      <c r="A434" t="s">
        <v>51966</v>
      </c>
      <c r="B434" s="4">
        <v>6212600</v>
      </c>
      <c r="C434" t="s">
        <v>4266</v>
      </c>
    </row>
    <row r="435" spans="1:3" x14ac:dyDescent="0.25">
      <c r="A435" t="s">
        <v>51966</v>
      </c>
      <c r="B435" s="4">
        <v>6212630</v>
      </c>
      <c r="C435" t="s">
        <v>4275</v>
      </c>
    </row>
    <row r="436" spans="1:3" x14ac:dyDescent="0.25">
      <c r="A436" t="s">
        <v>51966</v>
      </c>
      <c r="B436" s="4">
        <v>6212655</v>
      </c>
      <c r="C436" t="s">
        <v>4285</v>
      </c>
    </row>
    <row r="437" spans="1:3" x14ac:dyDescent="0.25">
      <c r="A437" t="s">
        <v>51966</v>
      </c>
      <c r="B437" s="4">
        <v>6212675</v>
      </c>
      <c r="C437" t="s">
        <v>4295</v>
      </c>
    </row>
    <row r="438" spans="1:3" x14ac:dyDescent="0.25">
      <c r="A438" t="s">
        <v>51966</v>
      </c>
      <c r="B438" s="4">
        <v>6212692</v>
      </c>
      <c r="C438" t="s">
        <v>4303</v>
      </c>
    </row>
    <row r="439" spans="1:3" x14ac:dyDescent="0.25">
      <c r="A439" t="s">
        <v>51966</v>
      </c>
      <c r="B439" s="4">
        <v>6212700</v>
      </c>
      <c r="C439" t="s">
        <v>4312</v>
      </c>
    </row>
    <row r="440" spans="1:3" x14ac:dyDescent="0.25">
      <c r="A440" t="s">
        <v>51966</v>
      </c>
      <c r="B440" s="4">
        <v>6212760</v>
      </c>
      <c r="C440" t="s">
        <v>4317</v>
      </c>
    </row>
    <row r="441" spans="1:3" x14ac:dyDescent="0.25">
      <c r="A441" t="s">
        <v>51966</v>
      </c>
      <c r="B441" s="4">
        <v>6212815</v>
      </c>
      <c r="C441" t="s">
        <v>4326</v>
      </c>
    </row>
    <row r="442" spans="1:3" x14ac:dyDescent="0.25">
      <c r="A442" t="s">
        <v>51966</v>
      </c>
      <c r="B442" s="4">
        <v>6212830</v>
      </c>
      <c r="C442" t="s">
        <v>4334</v>
      </c>
    </row>
    <row r="443" spans="1:3" x14ac:dyDescent="0.25">
      <c r="A443" t="s">
        <v>51966</v>
      </c>
      <c r="B443" s="4">
        <v>6212900</v>
      </c>
      <c r="C443" t="s">
        <v>4342</v>
      </c>
    </row>
    <row r="444" spans="1:3" x14ac:dyDescent="0.25">
      <c r="A444" t="s">
        <v>51966</v>
      </c>
      <c r="B444" s="4">
        <v>6212910</v>
      </c>
      <c r="C444" t="s">
        <v>1978</v>
      </c>
    </row>
    <row r="445" spans="1:3" x14ac:dyDescent="0.25">
      <c r="A445" t="s">
        <v>51966</v>
      </c>
      <c r="B445" s="4">
        <v>6212925</v>
      </c>
      <c r="C445" t="s">
        <v>4358</v>
      </c>
    </row>
    <row r="446" spans="1:3" x14ac:dyDescent="0.25">
      <c r="A446" t="s">
        <v>51966</v>
      </c>
      <c r="B446" s="4">
        <v>6212928</v>
      </c>
      <c r="C446" t="s">
        <v>4368</v>
      </c>
    </row>
    <row r="447" spans="1:3" x14ac:dyDescent="0.25">
      <c r="A447" t="s">
        <v>51966</v>
      </c>
      <c r="B447" s="4">
        <v>6212990</v>
      </c>
      <c r="C447" t="s">
        <v>4377</v>
      </c>
    </row>
    <row r="448" spans="1:3" x14ac:dyDescent="0.25">
      <c r="A448" t="s">
        <v>51966</v>
      </c>
      <c r="B448" s="4">
        <v>6213010</v>
      </c>
      <c r="C448" t="s">
        <v>4386</v>
      </c>
    </row>
    <row r="449" spans="1:3" x14ac:dyDescent="0.25">
      <c r="A449" t="s">
        <v>51966</v>
      </c>
      <c r="B449" s="4">
        <v>6213055</v>
      </c>
      <c r="C449" t="s">
        <v>4395</v>
      </c>
    </row>
    <row r="450" spans="1:3" x14ac:dyDescent="0.25">
      <c r="A450" t="s">
        <v>51966</v>
      </c>
      <c r="B450" s="4">
        <v>6213060</v>
      </c>
      <c r="C450" t="s">
        <v>4405</v>
      </c>
    </row>
    <row r="451" spans="1:3" x14ac:dyDescent="0.25">
      <c r="A451" t="s">
        <v>51966</v>
      </c>
      <c r="B451" s="4">
        <v>6213070</v>
      </c>
      <c r="C451" t="s">
        <v>4413</v>
      </c>
    </row>
    <row r="452" spans="1:3" x14ac:dyDescent="0.25">
      <c r="A452" t="s">
        <v>51966</v>
      </c>
      <c r="B452" s="4">
        <v>6213100</v>
      </c>
      <c r="C452" t="s">
        <v>4422</v>
      </c>
    </row>
    <row r="453" spans="1:3" x14ac:dyDescent="0.25">
      <c r="A453" t="s">
        <v>51966</v>
      </c>
      <c r="B453" s="4">
        <v>6213140</v>
      </c>
      <c r="C453" t="s">
        <v>4432</v>
      </c>
    </row>
    <row r="454" spans="1:3" x14ac:dyDescent="0.25">
      <c r="A454" t="s">
        <v>51966</v>
      </c>
      <c r="B454" s="4">
        <v>6213180</v>
      </c>
      <c r="C454" t="s">
        <v>4442</v>
      </c>
    </row>
    <row r="455" spans="1:3" x14ac:dyDescent="0.25">
      <c r="A455" t="s">
        <v>51966</v>
      </c>
      <c r="B455" s="4">
        <v>6213190</v>
      </c>
      <c r="C455" t="s">
        <v>4450</v>
      </c>
    </row>
    <row r="456" spans="1:3" x14ac:dyDescent="0.25">
      <c r="A456" t="s">
        <v>51966</v>
      </c>
      <c r="B456" s="4">
        <v>6213270</v>
      </c>
      <c r="C456" t="s">
        <v>4459</v>
      </c>
    </row>
    <row r="457" spans="1:3" x14ac:dyDescent="0.25">
      <c r="A457" t="s">
        <v>51966</v>
      </c>
      <c r="B457" s="4">
        <v>6213335</v>
      </c>
      <c r="C457" t="s">
        <v>4468</v>
      </c>
    </row>
    <row r="458" spans="1:3" x14ac:dyDescent="0.25">
      <c r="A458" t="s">
        <v>51966</v>
      </c>
      <c r="B458" s="4">
        <v>6213580</v>
      </c>
      <c r="C458" t="s">
        <v>4476</v>
      </c>
    </row>
    <row r="459" spans="1:3" x14ac:dyDescent="0.25">
      <c r="A459" t="s">
        <v>51966</v>
      </c>
      <c r="B459" s="4">
        <v>6213660</v>
      </c>
      <c r="C459" t="s">
        <v>4484</v>
      </c>
    </row>
    <row r="460" spans="1:3" x14ac:dyDescent="0.25">
      <c r="A460" t="s">
        <v>51966</v>
      </c>
      <c r="B460" s="4">
        <v>6213670</v>
      </c>
      <c r="C460" t="s">
        <v>4493</v>
      </c>
    </row>
    <row r="461" spans="1:3" x14ac:dyDescent="0.25">
      <c r="A461" t="s">
        <v>51966</v>
      </c>
      <c r="B461" s="4">
        <v>6213690</v>
      </c>
      <c r="C461" t="s">
        <v>4501</v>
      </c>
    </row>
    <row r="462" spans="1:3" x14ac:dyDescent="0.25">
      <c r="A462" t="s">
        <v>51966</v>
      </c>
      <c r="B462" s="4">
        <v>6213710</v>
      </c>
      <c r="C462" t="s">
        <v>462</v>
      </c>
    </row>
    <row r="463" spans="1:3" x14ac:dyDescent="0.25">
      <c r="A463" t="s">
        <v>51966</v>
      </c>
      <c r="B463" s="4">
        <v>6213720</v>
      </c>
      <c r="C463" t="s">
        <v>4522</v>
      </c>
    </row>
    <row r="464" spans="1:3" x14ac:dyDescent="0.25">
      <c r="A464" t="s">
        <v>51966</v>
      </c>
      <c r="B464" s="4">
        <v>6213735</v>
      </c>
      <c r="C464" t="s">
        <v>4534</v>
      </c>
    </row>
    <row r="465" spans="1:3" x14ac:dyDescent="0.25">
      <c r="A465" t="s">
        <v>51966</v>
      </c>
      <c r="B465" s="4">
        <v>6213740</v>
      </c>
      <c r="C465" t="s">
        <v>4545</v>
      </c>
    </row>
    <row r="466" spans="1:3" x14ac:dyDescent="0.25">
      <c r="A466" t="s">
        <v>51966</v>
      </c>
      <c r="B466" s="4">
        <v>6213760</v>
      </c>
      <c r="C466" t="s">
        <v>4554</v>
      </c>
    </row>
    <row r="467" spans="1:3" x14ac:dyDescent="0.25">
      <c r="A467" t="s">
        <v>51966</v>
      </c>
      <c r="B467" s="4">
        <v>6213820</v>
      </c>
      <c r="C467" t="s">
        <v>4565</v>
      </c>
    </row>
    <row r="468" spans="1:3" x14ac:dyDescent="0.25">
      <c r="A468" t="s">
        <v>51966</v>
      </c>
      <c r="B468" s="4">
        <v>6213830</v>
      </c>
      <c r="C468" t="s">
        <v>4574</v>
      </c>
    </row>
    <row r="469" spans="1:3" x14ac:dyDescent="0.25">
      <c r="A469" t="s">
        <v>51966</v>
      </c>
      <c r="B469" s="4">
        <v>6213855</v>
      </c>
      <c r="C469" t="s">
        <v>504</v>
      </c>
    </row>
    <row r="470" spans="1:3" x14ac:dyDescent="0.25">
      <c r="A470" t="s">
        <v>51966</v>
      </c>
      <c r="B470" s="4">
        <v>6213860</v>
      </c>
      <c r="C470" t="s">
        <v>4591</v>
      </c>
    </row>
    <row r="471" spans="1:3" x14ac:dyDescent="0.25">
      <c r="A471" t="s">
        <v>51966</v>
      </c>
      <c r="B471" s="4">
        <v>6213870</v>
      </c>
      <c r="C471" t="s">
        <v>4601</v>
      </c>
    </row>
    <row r="472" spans="1:3" x14ac:dyDescent="0.25">
      <c r="A472" t="s">
        <v>51966</v>
      </c>
      <c r="B472" s="4">
        <v>6213880</v>
      </c>
      <c r="C472" t="s">
        <v>4609</v>
      </c>
    </row>
    <row r="473" spans="1:3" x14ac:dyDescent="0.25">
      <c r="A473" t="s">
        <v>51966</v>
      </c>
      <c r="B473" s="4">
        <v>6213900</v>
      </c>
      <c r="C473" t="s">
        <v>4620</v>
      </c>
    </row>
    <row r="474" spans="1:3" x14ac:dyDescent="0.25">
      <c r="A474" t="s">
        <v>51966</v>
      </c>
      <c r="B474" s="4">
        <v>6213923</v>
      </c>
      <c r="C474" t="s">
        <v>4629</v>
      </c>
    </row>
    <row r="475" spans="1:3" x14ac:dyDescent="0.25">
      <c r="A475" t="s">
        <v>51966</v>
      </c>
      <c r="B475" s="4">
        <v>6213930</v>
      </c>
      <c r="C475" t="s">
        <v>4638</v>
      </c>
    </row>
    <row r="476" spans="1:3" x14ac:dyDescent="0.25">
      <c r="A476" t="s">
        <v>51966</v>
      </c>
      <c r="B476" s="4">
        <v>6213950</v>
      </c>
      <c r="C476" t="s">
        <v>4648</v>
      </c>
    </row>
    <row r="477" spans="1:3" x14ac:dyDescent="0.25">
      <c r="A477" t="s">
        <v>51966</v>
      </c>
      <c r="B477" s="4">
        <v>6213977</v>
      </c>
      <c r="C477" t="s">
        <v>4657</v>
      </c>
    </row>
    <row r="478" spans="1:3" x14ac:dyDescent="0.25">
      <c r="A478" t="s">
        <v>51966</v>
      </c>
      <c r="B478" s="4">
        <v>6213990</v>
      </c>
      <c r="C478" t="s">
        <v>4668</v>
      </c>
    </row>
    <row r="479" spans="1:3" x14ac:dyDescent="0.25">
      <c r="A479" t="s">
        <v>51966</v>
      </c>
      <c r="B479" s="4">
        <v>6214050</v>
      </c>
      <c r="C479" t="s">
        <v>4678</v>
      </c>
    </row>
    <row r="480" spans="1:3" x14ac:dyDescent="0.25">
      <c r="A480" t="s">
        <v>51966</v>
      </c>
      <c r="B480" s="4">
        <v>6214053</v>
      </c>
      <c r="C480" t="s">
        <v>4687</v>
      </c>
    </row>
    <row r="481" spans="1:3" x14ac:dyDescent="0.25">
      <c r="A481" t="s">
        <v>51966</v>
      </c>
      <c r="B481" s="4">
        <v>6214055</v>
      </c>
      <c r="C481" t="s">
        <v>4695</v>
      </c>
    </row>
    <row r="482" spans="1:3" x14ac:dyDescent="0.25">
      <c r="A482" t="s">
        <v>51966</v>
      </c>
      <c r="B482" s="4">
        <v>6214140</v>
      </c>
      <c r="C482" t="s">
        <v>4705</v>
      </c>
    </row>
    <row r="483" spans="1:3" x14ac:dyDescent="0.25">
      <c r="A483" t="s">
        <v>51966</v>
      </c>
      <c r="B483" s="4">
        <v>6214150</v>
      </c>
      <c r="C483" t="s">
        <v>4714</v>
      </c>
    </row>
    <row r="484" spans="1:3" x14ac:dyDescent="0.25">
      <c r="A484" t="s">
        <v>51966</v>
      </c>
      <c r="B484" s="4">
        <v>6214180</v>
      </c>
      <c r="C484" t="s">
        <v>4723</v>
      </c>
    </row>
    <row r="485" spans="1:3" x14ac:dyDescent="0.25">
      <c r="A485" t="s">
        <v>51966</v>
      </c>
      <c r="B485" s="4">
        <v>6214195</v>
      </c>
      <c r="C485" t="s">
        <v>4733</v>
      </c>
    </row>
    <row r="486" spans="1:3" x14ac:dyDescent="0.25">
      <c r="A486" t="s">
        <v>51966</v>
      </c>
      <c r="B486" s="4">
        <v>6214240</v>
      </c>
      <c r="C486" t="s">
        <v>4743</v>
      </c>
    </row>
    <row r="487" spans="1:3" x14ac:dyDescent="0.25">
      <c r="A487" t="s">
        <v>51966</v>
      </c>
      <c r="B487" s="4">
        <v>6214280</v>
      </c>
      <c r="C487" t="s">
        <v>4752</v>
      </c>
    </row>
    <row r="488" spans="1:3" x14ac:dyDescent="0.25">
      <c r="A488" t="s">
        <v>51966</v>
      </c>
      <c r="B488" s="4">
        <v>6214290</v>
      </c>
      <c r="C488" t="s">
        <v>4762</v>
      </c>
    </row>
    <row r="489" spans="1:3" x14ac:dyDescent="0.25">
      <c r="A489" t="s">
        <v>51966</v>
      </c>
      <c r="B489" s="4">
        <v>6214310</v>
      </c>
      <c r="C489" t="s">
        <v>4769</v>
      </c>
    </row>
    <row r="490" spans="1:3" x14ac:dyDescent="0.25">
      <c r="A490" t="s">
        <v>51966</v>
      </c>
      <c r="B490" s="4">
        <v>6214330</v>
      </c>
      <c r="C490" t="s">
        <v>4778</v>
      </c>
    </row>
    <row r="491" spans="1:3" x14ac:dyDescent="0.25">
      <c r="A491" t="s">
        <v>51966</v>
      </c>
      <c r="B491" s="4">
        <v>6214360</v>
      </c>
      <c r="C491" t="s">
        <v>4787</v>
      </c>
    </row>
    <row r="492" spans="1:3" x14ac:dyDescent="0.25">
      <c r="A492" t="s">
        <v>51966</v>
      </c>
      <c r="B492" s="4">
        <v>6214390</v>
      </c>
      <c r="C492" t="s">
        <v>4797</v>
      </c>
    </row>
    <row r="493" spans="1:3" x14ac:dyDescent="0.25">
      <c r="A493" t="s">
        <v>51966</v>
      </c>
      <c r="B493" s="4">
        <v>6214410</v>
      </c>
      <c r="C493" t="s">
        <v>4806</v>
      </c>
    </row>
    <row r="494" spans="1:3" x14ac:dyDescent="0.25">
      <c r="A494" t="s">
        <v>51966</v>
      </c>
      <c r="B494" s="4">
        <v>6214520</v>
      </c>
      <c r="C494" t="s">
        <v>4814</v>
      </c>
    </row>
    <row r="495" spans="1:3" x14ac:dyDescent="0.25">
      <c r="A495" t="s">
        <v>51966</v>
      </c>
      <c r="B495" s="4">
        <v>6214550</v>
      </c>
      <c r="C495" t="s">
        <v>4825</v>
      </c>
    </row>
    <row r="496" spans="1:3" x14ac:dyDescent="0.25">
      <c r="A496" t="s">
        <v>51966</v>
      </c>
      <c r="B496" s="4">
        <v>6214560</v>
      </c>
      <c r="C496" t="s">
        <v>4835</v>
      </c>
    </row>
    <row r="497" spans="1:3" x14ac:dyDescent="0.25">
      <c r="A497" t="s">
        <v>51966</v>
      </c>
      <c r="B497" s="4">
        <v>6214585</v>
      </c>
      <c r="C497" t="s">
        <v>4844</v>
      </c>
    </row>
    <row r="498" spans="1:3" x14ac:dyDescent="0.25">
      <c r="A498" t="s">
        <v>51966</v>
      </c>
      <c r="B498" s="4">
        <v>6214616</v>
      </c>
      <c r="C498" t="s">
        <v>4855</v>
      </c>
    </row>
    <row r="499" spans="1:3" x14ac:dyDescent="0.25">
      <c r="A499" t="s">
        <v>51966</v>
      </c>
      <c r="B499" s="4">
        <v>6214650</v>
      </c>
      <c r="C499" t="s">
        <v>4864</v>
      </c>
    </row>
    <row r="500" spans="1:3" x14ac:dyDescent="0.25">
      <c r="A500" t="s">
        <v>51966</v>
      </c>
      <c r="B500" s="4">
        <v>6214670</v>
      </c>
      <c r="C500" t="s">
        <v>4873</v>
      </c>
    </row>
    <row r="501" spans="1:3" x14ac:dyDescent="0.25">
      <c r="A501" t="s">
        <v>51966</v>
      </c>
      <c r="B501" s="4">
        <v>6214690</v>
      </c>
      <c r="C501" t="s">
        <v>4880</v>
      </c>
    </row>
    <row r="502" spans="1:3" x14ac:dyDescent="0.25">
      <c r="A502" t="s">
        <v>51966</v>
      </c>
      <c r="B502" s="4">
        <v>6214735</v>
      </c>
      <c r="C502" t="s">
        <v>4890</v>
      </c>
    </row>
    <row r="503" spans="1:3" x14ac:dyDescent="0.25">
      <c r="A503" t="s">
        <v>51966</v>
      </c>
      <c r="B503" s="4">
        <v>6214765</v>
      </c>
      <c r="C503" t="s">
        <v>4901</v>
      </c>
    </row>
    <row r="504" spans="1:3" x14ac:dyDescent="0.25">
      <c r="A504" t="s">
        <v>51966</v>
      </c>
      <c r="B504" s="4">
        <v>6214775</v>
      </c>
      <c r="C504" t="s">
        <v>4910</v>
      </c>
    </row>
    <row r="505" spans="1:3" x14ac:dyDescent="0.25">
      <c r="A505" t="s">
        <v>51966</v>
      </c>
      <c r="B505" s="4">
        <v>6214870</v>
      </c>
      <c r="C505" t="s">
        <v>4923</v>
      </c>
    </row>
    <row r="506" spans="1:3" x14ac:dyDescent="0.25">
      <c r="A506" t="s">
        <v>51966</v>
      </c>
      <c r="B506" s="4">
        <v>6214885</v>
      </c>
      <c r="C506" t="s">
        <v>4933</v>
      </c>
    </row>
    <row r="507" spans="1:3" x14ac:dyDescent="0.25">
      <c r="A507" t="s">
        <v>51966</v>
      </c>
      <c r="B507" s="4">
        <v>6214890</v>
      </c>
      <c r="C507" t="s">
        <v>4943</v>
      </c>
    </row>
    <row r="508" spans="1:3" x14ac:dyDescent="0.25">
      <c r="A508" t="s">
        <v>51966</v>
      </c>
      <c r="B508" s="4">
        <v>6214900</v>
      </c>
      <c r="C508" t="s">
        <v>4951</v>
      </c>
    </row>
    <row r="509" spans="1:3" x14ac:dyDescent="0.25">
      <c r="A509" t="s">
        <v>51966</v>
      </c>
      <c r="B509" s="4">
        <v>6214923</v>
      </c>
      <c r="C509" t="s">
        <v>4958</v>
      </c>
    </row>
    <row r="510" spans="1:3" x14ac:dyDescent="0.25">
      <c r="A510" t="s">
        <v>51966</v>
      </c>
      <c r="B510" s="4">
        <v>6214990</v>
      </c>
      <c r="C510" t="s">
        <v>4967</v>
      </c>
    </row>
    <row r="511" spans="1:3" x14ac:dyDescent="0.25">
      <c r="A511" t="s">
        <v>51966</v>
      </c>
      <c r="B511" s="4">
        <v>6215090</v>
      </c>
      <c r="C511" t="s">
        <v>4975</v>
      </c>
    </row>
    <row r="512" spans="1:3" x14ac:dyDescent="0.25">
      <c r="A512" t="s">
        <v>51966</v>
      </c>
      <c r="B512" s="4">
        <v>6215130</v>
      </c>
      <c r="C512" t="s">
        <v>4983</v>
      </c>
    </row>
    <row r="513" spans="1:3" x14ac:dyDescent="0.25">
      <c r="A513" t="s">
        <v>51966</v>
      </c>
      <c r="B513" s="4">
        <v>6215140</v>
      </c>
      <c r="C513" t="s">
        <v>4993</v>
      </c>
    </row>
    <row r="514" spans="1:3" x14ac:dyDescent="0.25">
      <c r="A514" t="s">
        <v>51966</v>
      </c>
      <c r="B514" s="4">
        <v>6215150</v>
      </c>
      <c r="C514" t="s">
        <v>5002</v>
      </c>
    </row>
    <row r="515" spans="1:3" x14ac:dyDescent="0.25">
      <c r="A515" t="s">
        <v>51966</v>
      </c>
      <c r="B515" s="4">
        <v>6215165</v>
      </c>
      <c r="C515" t="s">
        <v>5012</v>
      </c>
    </row>
    <row r="516" spans="1:3" x14ac:dyDescent="0.25">
      <c r="A516" t="s">
        <v>51966</v>
      </c>
      <c r="B516" s="4">
        <v>6215170</v>
      </c>
      <c r="C516" t="s">
        <v>5022</v>
      </c>
    </row>
    <row r="517" spans="1:3" x14ac:dyDescent="0.25">
      <c r="A517" t="s">
        <v>51966</v>
      </c>
      <c r="B517" s="4">
        <v>6215180</v>
      </c>
      <c r="C517" t="s">
        <v>5030</v>
      </c>
    </row>
    <row r="518" spans="1:3" x14ac:dyDescent="0.25">
      <c r="A518" t="s">
        <v>51966</v>
      </c>
      <c r="B518" s="4">
        <v>6215210</v>
      </c>
      <c r="C518" t="s">
        <v>5039</v>
      </c>
    </row>
    <row r="519" spans="1:3" x14ac:dyDescent="0.25">
      <c r="A519" t="s">
        <v>51966</v>
      </c>
      <c r="B519" s="4">
        <v>6215260</v>
      </c>
      <c r="C519" t="s">
        <v>5048</v>
      </c>
    </row>
    <row r="520" spans="1:3" x14ac:dyDescent="0.25">
      <c r="A520" t="s">
        <v>51966</v>
      </c>
      <c r="B520" s="4">
        <v>6215280</v>
      </c>
      <c r="C520" t="s">
        <v>3557</v>
      </c>
    </row>
    <row r="521" spans="1:3" x14ac:dyDescent="0.25">
      <c r="A521" t="s">
        <v>51966</v>
      </c>
      <c r="B521" s="4">
        <v>6215290</v>
      </c>
      <c r="C521" t="s">
        <v>5064</v>
      </c>
    </row>
    <row r="522" spans="1:3" x14ac:dyDescent="0.25">
      <c r="A522" t="s">
        <v>51966</v>
      </c>
      <c r="B522" s="4">
        <v>6215295</v>
      </c>
      <c r="C522" t="s">
        <v>5074</v>
      </c>
    </row>
    <row r="523" spans="1:3" x14ac:dyDescent="0.25">
      <c r="A523" t="s">
        <v>51966</v>
      </c>
      <c r="B523" s="4">
        <v>6215300</v>
      </c>
      <c r="C523" t="s">
        <v>5082</v>
      </c>
    </row>
    <row r="524" spans="1:3" x14ac:dyDescent="0.25">
      <c r="A524" t="s">
        <v>51966</v>
      </c>
      <c r="B524" s="4">
        <v>6215305</v>
      </c>
      <c r="C524" t="s">
        <v>5090</v>
      </c>
    </row>
    <row r="525" spans="1:3" x14ac:dyDescent="0.25">
      <c r="A525" t="s">
        <v>51966</v>
      </c>
      <c r="B525" s="4">
        <v>6215315</v>
      </c>
      <c r="C525" t="s">
        <v>5099</v>
      </c>
    </row>
    <row r="526" spans="1:3" x14ac:dyDescent="0.25">
      <c r="A526" t="s">
        <v>51966</v>
      </c>
      <c r="B526" s="4">
        <v>6215330</v>
      </c>
      <c r="C526" t="s">
        <v>5107</v>
      </c>
    </row>
    <row r="527" spans="1:3" x14ac:dyDescent="0.25">
      <c r="A527" t="s">
        <v>51966</v>
      </c>
      <c r="B527" s="4">
        <v>6215460</v>
      </c>
      <c r="C527" t="s">
        <v>5116</v>
      </c>
    </row>
    <row r="528" spans="1:3" x14ac:dyDescent="0.25">
      <c r="A528" t="s">
        <v>51966</v>
      </c>
      <c r="B528" s="4">
        <v>6220001</v>
      </c>
      <c r="C528" t="s">
        <v>5129</v>
      </c>
    </row>
    <row r="529" spans="1:3" x14ac:dyDescent="0.25">
      <c r="A529" t="s">
        <v>51966</v>
      </c>
      <c r="B529" s="4">
        <v>6220006</v>
      </c>
      <c r="C529" t="s">
        <v>5140</v>
      </c>
    </row>
    <row r="530" spans="1:3" x14ac:dyDescent="0.25">
      <c r="A530" t="s">
        <v>51966</v>
      </c>
      <c r="B530" s="4">
        <v>6220014</v>
      </c>
      <c r="C530" t="s">
        <v>5150</v>
      </c>
    </row>
    <row r="531" spans="1:3" x14ac:dyDescent="0.25">
      <c r="A531" t="s">
        <v>51966</v>
      </c>
      <c r="B531" s="4">
        <v>6220019</v>
      </c>
      <c r="C531" t="s">
        <v>5159</v>
      </c>
    </row>
    <row r="532" spans="1:3" x14ac:dyDescent="0.25">
      <c r="A532" t="s">
        <v>51966</v>
      </c>
      <c r="B532" s="4">
        <v>6220021</v>
      </c>
      <c r="C532" t="s">
        <v>5168</v>
      </c>
    </row>
    <row r="533" spans="1:3" x14ac:dyDescent="0.25">
      <c r="A533" t="s">
        <v>51966</v>
      </c>
      <c r="B533" s="4">
        <v>6220023</v>
      </c>
      <c r="C533" t="s">
        <v>5177</v>
      </c>
    </row>
    <row r="534" spans="1:3" x14ac:dyDescent="0.25">
      <c r="A534" t="s">
        <v>51966</v>
      </c>
      <c r="B534" s="4">
        <v>6220024</v>
      </c>
      <c r="C534" t="s">
        <v>5187</v>
      </c>
    </row>
    <row r="535" spans="1:3" x14ac:dyDescent="0.25">
      <c r="A535" t="s">
        <v>51966</v>
      </c>
      <c r="B535" s="4">
        <v>6220026</v>
      </c>
      <c r="C535" t="s">
        <v>5192</v>
      </c>
    </row>
    <row r="536" spans="1:3" x14ac:dyDescent="0.25">
      <c r="A536" t="s">
        <v>51966</v>
      </c>
      <c r="B536" s="4">
        <v>6220031</v>
      </c>
      <c r="C536" t="s">
        <v>5202</v>
      </c>
    </row>
    <row r="537" spans="1:3" x14ac:dyDescent="0.25">
      <c r="A537" t="s">
        <v>51966</v>
      </c>
      <c r="B537" s="4">
        <v>6220040</v>
      </c>
      <c r="C537" t="s">
        <v>5213</v>
      </c>
    </row>
    <row r="538" spans="1:3" x14ac:dyDescent="0.25">
      <c r="A538" t="s">
        <v>51966</v>
      </c>
      <c r="B538" s="4">
        <v>6220070</v>
      </c>
      <c r="C538" t="s">
        <v>5224</v>
      </c>
    </row>
    <row r="539" spans="1:3" x14ac:dyDescent="0.25">
      <c r="A539" t="s">
        <v>51966</v>
      </c>
      <c r="B539" s="4">
        <v>6220090</v>
      </c>
      <c r="C539" t="s">
        <v>5234</v>
      </c>
    </row>
    <row r="540" spans="1:3" x14ac:dyDescent="0.25">
      <c r="A540" t="s">
        <v>51966</v>
      </c>
      <c r="B540" s="4">
        <v>6220105</v>
      </c>
      <c r="C540" t="s">
        <v>5244</v>
      </c>
    </row>
    <row r="541" spans="1:3" x14ac:dyDescent="0.25">
      <c r="A541" t="s">
        <v>51966</v>
      </c>
      <c r="B541" s="4">
        <v>6220125</v>
      </c>
      <c r="C541" t="s">
        <v>5253</v>
      </c>
    </row>
    <row r="542" spans="1:3" x14ac:dyDescent="0.25">
      <c r="A542" t="s">
        <v>51966</v>
      </c>
      <c r="B542" s="4">
        <v>6220160</v>
      </c>
      <c r="C542" t="s">
        <v>5262</v>
      </c>
    </row>
    <row r="543" spans="1:3" x14ac:dyDescent="0.25">
      <c r="A543" t="s">
        <v>51966</v>
      </c>
      <c r="B543" s="4">
        <v>6220190</v>
      </c>
      <c r="C543" t="s">
        <v>5273</v>
      </c>
    </row>
    <row r="544" spans="1:3" x14ac:dyDescent="0.25">
      <c r="A544" t="s">
        <v>51966</v>
      </c>
      <c r="B544" s="4">
        <v>6220200</v>
      </c>
      <c r="C544" t="s">
        <v>5282</v>
      </c>
    </row>
    <row r="545" spans="1:3" x14ac:dyDescent="0.25">
      <c r="A545" t="s">
        <v>51966</v>
      </c>
      <c r="B545" s="4">
        <v>6220217</v>
      </c>
      <c r="C545" t="s">
        <v>5292</v>
      </c>
    </row>
    <row r="546" spans="1:3" x14ac:dyDescent="0.25">
      <c r="A546" t="s">
        <v>51966</v>
      </c>
      <c r="B546" s="4">
        <v>6220220</v>
      </c>
      <c r="C546" t="s">
        <v>4769</v>
      </c>
    </row>
    <row r="547" spans="1:3" x14ac:dyDescent="0.25">
      <c r="A547" t="s">
        <v>51966</v>
      </c>
      <c r="B547" s="4">
        <v>6220232</v>
      </c>
      <c r="C547" t="s">
        <v>5309</v>
      </c>
    </row>
    <row r="548" spans="1:3" x14ac:dyDescent="0.25">
      <c r="A548" t="s">
        <v>51966</v>
      </c>
      <c r="B548" s="4">
        <v>6220233</v>
      </c>
      <c r="C548" t="s">
        <v>5318</v>
      </c>
    </row>
    <row r="549" spans="1:3" x14ac:dyDescent="0.25">
      <c r="A549" t="s">
        <v>51966</v>
      </c>
      <c r="B549" s="4">
        <v>6220234</v>
      </c>
      <c r="C549" t="s">
        <v>5327</v>
      </c>
    </row>
    <row r="550" spans="1:3" x14ac:dyDescent="0.25">
      <c r="A550" t="s">
        <v>51966</v>
      </c>
      <c r="B550" s="4">
        <v>6220237</v>
      </c>
      <c r="C550" t="s">
        <v>5331</v>
      </c>
    </row>
    <row r="551" spans="1:3" x14ac:dyDescent="0.25">
      <c r="A551" t="s">
        <v>51966</v>
      </c>
      <c r="B551" s="4">
        <v>6220240</v>
      </c>
      <c r="C551" t="s">
        <v>5339</v>
      </c>
    </row>
    <row r="552" spans="1:3" x14ac:dyDescent="0.25">
      <c r="A552" t="s">
        <v>51966</v>
      </c>
      <c r="B552" s="4">
        <v>6220247</v>
      </c>
      <c r="C552" t="s">
        <v>5350</v>
      </c>
    </row>
    <row r="553" spans="1:3" x14ac:dyDescent="0.25">
      <c r="A553" t="s">
        <v>51966</v>
      </c>
      <c r="B553" s="4">
        <v>6220253</v>
      </c>
      <c r="C553" t="s">
        <v>5359</v>
      </c>
    </row>
    <row r="554" spans="1:3" x14ac:dyDescent="0.25">
      <c r="A554" t="s">
        <v>51966</v>
      </c>
      <c r="B554" s="4">
        <v>6220275</v>
      </c>
      <c r="C554" t="s">
        <v>5369</v>
      </c>
    </row>
    <row r="555" spans="1:3" x14ac:dyDescent="0.25">
      <c r="A555" t="s">
        <v>51966</v>
      </c>
      <c r="B555" s="4">
        <v>6220280</v>
      </c>
      <c r="C555" t="s">
        <v>5378</v>
      </c>
    </row>
    <row r="556" spans="1:3" x14ac:dyDescent="0.25">
      <c r="A556" t="s">
        <v>51966</v>
      </c>
      <c r="B556" s="4">
        <v>6220295</v>
      </c>
      <c r="C556" t="s">
        <v>5388</v>
      </c>
    </row>
    <row r="557" spans="1:3" x14ac:dyDescent="0.25">
      <c r="A557" t="s">
        <v>51966</v>
      </c>
      <c r="B557" s="4">
        <v>6220322</v>
      </c>
      <c r="C557" t="s">
        <v>5397</v>
      </c>
    </row>
    <row r="558" spans="1:3" x14ac:dyDescent="0.25">
      <c r="A558" t="s">
        <v>51966</v>
      </c>
      <c r="B558" s="4">
        <v>6220340</v>
      </c>
      <c r="C558" t="s">
        <v>5407</v>
      </c>
    </row>
    <row r="559" spans="1:3" x14ac:dyDescent="0.25">
      <c r="A559" t="s">
        <v>51966</v>
      </c>
      <c r="B559" s="4">
        <v>6220350</v>
      </c>
      <c r="C559" t="s">
        <v>5416</v>
      </c>
    </row>
    <row r="560" spans="1:3" x14ac:dyDescent="0.25">
      <c r="A560" t="s">
        <v>51966</v>
      </c>
      <c r="B560" s="4">
        <v>6220365</v>
      </c>
      <c r="C560" t="s">
        <v>5426</v>
      </c>
    </row>
    <row r="561" spans="1:3" x14ac:dyDescent="0.25">
      <c r="A561" t="s">
        <v>51966</v>
      </c>
      <c r="B561" s="4">
        <v>6220375</v>
      </c>
      <c r="C561" t="s">
        <v>5435</v>
      </c>
    </row>
    <row r="562" spans="1:3" x14ac:dyDescent="0.25">
      <c r="A562" t="s">
        <v>51966</v>
      </c>
      <c r="B562" s="4">
        <v>6220390</v>
      </c>
      <c r="C562" t="s">
        <v>5444</v>
      </c>
    </row>
    <row r="563" spans="1:3" x14ac:dyDescent="0.25">
      <c r="A563" t="s">
        <v>51966</v>
      </c>
      <c r="B563" s="4">
        <v>6220395</v>
      </c>
      <c r="C563" t="s">
        <v>5453</v>
      </c>
    </row>
    <row r="564" spans="1:3" x14ac:dyDescent="0.25">
      <c r="A564" t="s">
        <v>51966</v>
      </c>
      <c r="B564" s="4">
        <v>6220420</v>
      </c>
      <c r="C564" t="s">
        <v>5462</v>
      </c>
    </row>
    <row r="565" spans="1:3" x14ac:dyDescent="0.25">
      <c r="A565" t="s">
        <v>51966</v>
      </c>
      <c r="B565" s="4">
        <v>6220425</v>
      </c>
      <c r="C565" t="s">
        <v>5471</v>
      </c>
    </row>
    <row r="566" spans="1:3" x14ac:dyDescent="0.25">
      <c r="A566" t="s">
        <v>51966</v>
      </c>
      <c r="B566" s="4">
        <v>6220435</v>
      </c>
      <c r="C566" t="s">
        <v>5479</v>
      </c>
    </row>
    <row r="567" spans="1:3" x14ac:dyDescent="0.25">
      <c r="A567" t="s">
        <v>51966</v>
      </c>
      <c r="B567" s="4">
        <v>6220448</v>
      </c>
      <c r="C567" t="s">
        <v>5487</v>
      </c>
    </row>
    <row r="568" spans="1:3" x14ac:dyDescent="0.25">
      <c r="A568" t="s">
        <v>51966</v>
      </c>
      <c r="B568" s="4">
        <v>6220469</v>
      </c>
      <c r="C568" t="s">
        <v>5496</v>
      </c>
    </row>
    <row r="569" spans="1:3" x14ac:dyDescent="0.25">
      <c r="A569" t="s">
        <v>51966</v>
      </c>
      <c r="B569" s="4">
        <v>6220472</v>
      </c>
      <c r="C569" t="s">
        <v>668</v>
      </c>
    </row>
    <row r="570" spans="1:3" x14ac:dyDescent="0.25">
      <c r="A570" t="s">
        <v>51966</v>
      </c>
      <c r="B570" s="4">
        <v>6220475</v>
      </c>
      <c r="C570" t="s">
        <v>5511</v>
      </c>
    </row>
    <row r="571" spans="1:3" x14ac:dyDescent="0.25">
      <c r="A571" t="s">
        <v>51966</v>
      </c>
      <c r="B571" s="4">
        <v>6220478</v>
      </c>
      <c r="C571" t="s">
        <v>5518</v>
      </c>
    </row>
    <row r="572" spans="1:3" x14ac:dyDescent="0.25">
      <c r="A572" t="s">
        <v>51966</v>
      </c>
      <c r="B572" s="4">
        <v>6220540</v>
      </c>
      <c r="C572" t="s">
        <v>5523</v>
      </c>
    </row>
    <row r="573" spans="1:3" x14ac:dyDescent="0.25">
      <c r="A573" t="s">
        <v>51966</v>
      </c>
      <c r="B573" s="4">
        <v>6220542</v>
      </c>
      <c r="C573" t="s">
        <v>5534</v>
      </c>
    </row>
    <row r="574" spans="1:3" x14ac:dyDescent="0.25">
      <c r="A574" t="s">
        <v>51966</v>
      </c>
      <c r="B574" s="4">
        <v>6220547</v>
      </c>
      <c r="C574" t="s">
        <v>5542</v>
      </c>
    </row>
    <row r="575" spans="1:3" x14ac:dyDescent="0.25">
      <c r="A575" t="s">
        <v>51966</v>
      </c>
      <c r="B575" s="4">
        <v>6220560</v>
      </c>
      <c r="C575" t="s">
        <v>5551</v>
      </c>
    </row>
    <row r="576" spans="1:3" x14ac:dyDescent="0.25">
      <c r="A576" t="s">
        <v>51966</v>
      </c>
      <c r="B576" s="4">
        <v>6220585</v>
      </c>
      <c r="C576" t="s">
        <v>5560</v>
      </c>
    </row>
    <row r="577" spans="1:3" x14ac:dyDescent="0.25">
      <c r="A577" t="s">
        <v>51966</v>
      </c>
      <c r="B577" s="4">
        <v>6220600</v>
      </c>
      <c r="C577" t="s">
        <v>5566</v>
      </c>
    </row>
    <row r="578" spans="1:3" x14ac:dyDescent="0.25">
      <c r="A578" t="s">
        <v>51966</v>
      </c>
      <c r="B578" s="4">
        <v>6220650</v>
      </c>
      <c r="C578" t="s">
        <v>5575</v>
      </c>
    </row>
    <row r="579" spans="1:3" x14ac:dyDescent="0.25">
      <c r="A579" t="s">
        <v>51966</v>
      </c>
      <c r="B579" s="4">
        <v>6220680</v>
      </c>
      <c r="C579" t="s">
        <v>5585</v>
      </c>
    </row>
    <row r="580" spans="1:3" x14ac:dyDescent="0.25">
      <c r="A580" t="s">
        <v>51966</v>
      </c>
      <c r="B580" s="4">
        <v>6220730</v>
      </c>
      <c r="C580" t="s">
        <v>5595</v>
      </c>
    </row>
    <row r="581" spans="1:3" x14ac:dyDescent="0.25">
      <c r="A581" t="s">
        <v>51966</v>
      </c>
      <c r="B581" s="4">
        <v>6220740</v>
      </c>
      <c r="C581" t="s">
        <v>5605</v>
      </c>
    </row>
    <row r="582" spans="1:3" x14ac:dyDescent="0.25">
      <c r="A582" t="s">
        <v>51966</v>
      </c>
      <c r="B582" s="4">
        <v>6220758</v>
      </c>
      <c r="C582" t="s">
        <v>5616</v>
      </c>
    </row>
    <row r="583" spans="1:3" x14ac:dyDescent="0.25">
      <c r="A583" t="s">
        <v>51966</v>
      </c>
      <c r="B583" s="4">
        <v>6220785</v>
      </c>
      <c r="C583" t="s">
        <v>5624</v>
      </c>
    </row>
    <row r="584" spans="1:3" x14ac:dyDescent="0.25">
      <c r="A584" t="s">
        <v>51966</v>
      </c>
      <c r="B584" s="4">
        <v>6220800</v>
      </c>
      <c r="C584" t="s">
        <v>5634</v>
      </c>
    </row>
    <row r="585" spans="1:3" x14ac:dyDescent="0.25">
      <c r="A585" t="s">
        <v>51966</v>
      </c>
      <c r="B585" s="4">
        <v>6220820</v>
      </c>
      <c r="C585" t="s">
        <v>5643</v>
      </c>
    </row>
    <row r="586" spans="1:3" x14ac:dyDescent="0.25">
      <c r="A586" t="s">
        <v>51966</v>
      </c>
      <c r="B586" s="4">
        <v>6220890</v>
      </c>
      <c r="C586" t="s">
        <v>5651</v>
      </c>
    </row>
    <row r="587" spans="1:3" x14ac:dyDescent="0.25">
      <c r="A587" t="s">
        <v>51966</v>
      </c>
      <c r="B587" s="4">
        <v>6220915</v>
      </c>
      <c r="C587" t="s">
        <v>5655</v>
      </c>
    </row>
    <row r="588" spans="1:3" x14ac:dyDescent="0.25">
      <c r="A588" t="s">
        <v>51966</v>
      </c>
      <c r="B588" s="4">
        <v>6220920</v>
      </c>
      <c r="C588" t="s">
        <v>5664</v>
      </c>
    </row>
    <row r="589" spans="1:3" x14ac:dyDescent="0.25">
      <c r="A589" t="s">
        <v>51966</v>
      </c>
      <c r="B589" s="4">
        <v>6220950</v>
      </c>
      <c r="C589" t="s">
        <v>5673</v>
      </c>
    </row>
    <row r="590" spans="1:3" x14ac:dyDescent="0.25">
      <c r="A590" t="s">
        <v>51966</v>
      </c>
      <c r="B590" s="4">
        <v>6220990</v>
      </c>
      <c r="C590" t="s">
        <v>5683</v>
      </c>
    </row>
    <row r="591" spans="1:3" x14ac:dyDescent="0.25">
      <c r="A591" t="s">
        <v>51966</v>
      </c>
      <c r="B591" s="4">
        <v>6221070</v>
      </c>
      <c r="C591" t="s">
        <v>5694</v>
      </c>
    </row>
    <row r="592" spans="1:3" x14ac:dyDescent="0.25">
      <c r="A592" t="s">
        <v>51966</v>
      </c>
      <c r="B592" s="4">
        <v>6221120</v>
      </c>
      <c r="C592" t="s">
        <v>5705</v>
      </c>
    </row>
    <row r="593" spans="1:3" x14ac:dyDescent="0.25">
      <c r="A593" t="s">
        <v>51966</v>
      </c>
      <c r="B593" s="4">
        <v>6221135</v>
      </c>
      <c r="C593" t="s">
        <v>5713</v>
      </c>
    </row>
    <row r="594" spans="1:3" x14ac:dyDescent="0.25">
      <c r="A594" t="s">
        <v>51966</v>
      </c>
      <c r="B594" s="4">
        <v>6221140</v>
      </c>
      <c r="C594" t="s">
        <v>5722</v>
      </c>
    </row>
    <row r="595" spans="1:3" x14ac:dyDescent="0.25">
      <c r="A595" t="s">
        <v>51966</v>
      </c>
      <c r="B595" s="4">
        <v>6221145</v>
      </c>
      <c r="C595" t="s">
        <v>5731</v>
      </c>
    </row>
    <row r="596" spans="1:3" x14ac:dyDescent="0.25">
      <c r="A596" t="s">
        <v>51966</v>
      </c>
      <c r="B596" s="4">
        <v>6221165</v>
      </c>
      <c r="C596" t="s">
        <v>5740</v>
      </c>
    </row>
    <row r="597" spans="1:3" x14ac:dyDescent="0.25">
      <c r="A597" t="s">
        <v>51966</v>
      </c>
      <c r="B597" s="4">
        <v>6221170</v>
      </c>
      <c r="C597" t="s">
        <v>5745</v>
      </c>
    </row>
    <row r="598" spans="1:3" x14ac:dyDescent="0.25">
      <c r="A598" t="s">
        <v>51966</v>
      </c>
      <c r="B598" s="4">
        <v>6221175</v>
      </c>
      <c r="C598" t="s">
        <v>5755</v>
      </c>
    </row>
    <row r="599" spans="1:3" x14ac:dyDescent="0.25">
      <c r="A599" t="s">
        <v>51966</v>
      </c>
      <c r="B599" s="4">
        <v>6221190</v>
      </c>
      <c r="C599" t="s">
        <v>5764</v>
      </c>
    </row>
    <row r="600" spans="1:3" x14ac:dyDescent="0.25">
      <c r="A600" t="s">
        <v>51966</v>
      </c>
      <c r="B600" s="4">
        <v>6221210</v>
      </c>
      <c r="C600" t="s">
        <v>5773</v>
      </c>
    </row>
    <row r="601" spans="1:3" x14ac:dyDescent="0.25">
      <c r="A601" t="s">
        <v>51966</v>
      </c>
      <c r="B601" s="4">
        <v>6221220</v>
      </c>
      <c r="C601" t="s">
        <v>5782</v>
      </c>
    </row>
    <row r="602" spans="1:3" x14ac:dyDescent="0.25">
      <c r="A602" t="s">
        <v>51966</v>
      </c>
      <c r="B602" s="4">
        <v>6221230</v>
      </c>
      <c r="C602" t="s">
        <v>5793</v>
      </c>
    </row>
    <row r="603" spans="1:3" x14ac:dyDescent="0.25">
      <c r="A603" t="s">
        <v>51966</v>
      </c>
      <c r="B603" s="4">
        <v>6221235</v>
      </c>
      <c r="C603" t="s">
        <v>5804</v>
      </c>
    </row>
    <row r="604" spans="1:3" x14ac:dyDescent="0.25">
      <c r="A604" t="s">
        <v>51966</v>
      </c>
      <c r="B604" s="4">
        <v>6221250</v>
      </c>
      <c r="C604" t="s">
        <v>5813</v>
      </c>
    </row>
    <row r="605" spans="1:3" x14ac:dyDescent="0.25">
      <c r="A605" t="s">
        <v>51966</v>
      </c>
      <c r="B605" s="4">
        <v>6221260</v>
      </c>
      <c r="C605" t="s">
        <v>5821</v>
      </c>
    </row>
    <row r="606" spans="1:3" x14ac:dyDescent="0.25">
      <c r="A606" t="s">
        <v>51966</v>
      </c>
      <c r="B606" s="4">
        <v>6221315</v>
      </c>
      <c r="C606" t="s">
        <v>5829</v>
      </c>
    </row>
    <row r="607" spans="1:3" x14ac:dyDescent="0.25">
      <c r="A607" t="s">
        <v>51966</v>
      </c>
      <c r="B607" s="4">
        <v>6221330</v>
      </c>
      <c r="C607" t="s">
        <v>5838</v>
      </c>
    </row>
    <row r="608" spans="1:3" x14ac:dyDescent="0.25">
      <c r="A608" t="s">
        <v>51966</v>
      </c>
      <c r="B608" s="4">
        <v>6221340</v>
      </c>
      <c r="C608" t="s">
        <v>5847</v>
      </c>
    </row>
    <row r="609" spans="1:3" x14ac:dyDescent="0.25">
      <c r="A609" t="s">
        <v>51966</v>
      </c>
      <c r="B609" s="4">
        <v>6221345</v>
      </c>
      <c r="C609" t="s">
        <v>5857</v>
      </c>
    </row>
    <row r="610" spans="1:3" x14ac:dyDescent="0.25">
      <c r="A610" t="s">
        <v>51966</v>
      </c>
      <c r="B610" s="4">
        <v>6221360</v>
      </c>
      <c r="C610" t="s">
        <v>5866</v>
      </c>
    </row>
    <row r="611" spans="1:3" x14ac:dyDescent="0.25">
      <c r="A611" t="s">
        <v>51966</v>
      </c>
      <c r="B611" s="4">
        <v>6221370</v>
      </c>
      <c r="C611" t="s">
        <v>5875</v>
      </c>
    </row>
    <row r="612" spans="1:3" x14ac:dyDescent="0.25">
      <c r="A612" t="s">
        <v>51966</v>
      </c>
      <c r="B612" s="4">
        <v>6221385</v>
      </c>
      <c r="C612" t="s">
        <v>5883</v>
      </c>
    </row>
    <row r="613" spans="1:3" x14ac:dyDescent="0.25">
      <c r="A613" t="s">
        <v>51966</v>
      </c>
      <c r="B613" s="4">
        <v>6221390</v>
      </c>
      <c r="C613" t="s">
        <v>5892</v>
      </c>
    </row>
    <row r="614" spans="1:3" x14ac:dyDescent="0.25">
      <c r="A614" t="s">
        <v>51966</v>
      </c>
      <c r="B614" s="4">
        <v>6221395</v>
      </c>
      <c r="C614" t="s">
        <v>5900</v>
      </c>
    </row>
    <row r="615" spans="1:3" x14ac:dyDescent="0.25">
      <c r="A615" t="s">
        <v>51966</v>
      </c>
      <c r="B615" s="4">
        <v>6221430</v>
      </c>
      <c r="C615" t="s">
        <v>5910</v>
      </c>
    </row>
    <row r="616" spans="1:3" x14ac:dyDescent="0.25">
      <c r="A616" t="s">
        <v>51966</v>
      </c>
      <c r="B616" s="4">
        <v>6221450</v>
      </c>
      <c r="C616" t="s">
        <v>5920</v>
      </c>
    </row>
    <row r="617" spans="1:3" x14ac:dyDescent="0.25">
      <c r="A617" t="s">
        <v>51966</v>
      </c>
      <c r="B617" s="4">
        <v>6221480</v>
      </c>
      <c r="C617" t="s">
        <v>4687</v>
      </c>
    </row>
    <row r="618" spans="1:3" x14ac:dyDescent="0.25">
      <c r="A618" t="s">
        <v>51966</v>
      </c>
      <c r="B618" s="4">
        <v>6221490</v>
      </c>
      <c r="C618" t="s">
        <v>5936</v>
      </c>
    </row>
    <row r="619" spans="1:3" x14ac:dyDescent="0.25">
      <c r="A619" t="s">
        <v>51966</v>
      </c>
      <c r="B619" s="4">
        <v>6221500</v>
      </c>
      <c r="C619" t="s">
        <v>5944</v>
      </c>
    </row>
    <row r="620" spans="1:3" x14ac:dyDescent="0.25">
      <c r="A620" t="s">
        <v>51966</v>
      </c>
      <c r="B620" s="4">
        <v>6221600</v>
      </c>
      <c r="C620" t="s">
        <v>5954</v>
      </c>
    </row>
    <row r="621" spans="1:3" x14ac:dyDescent="0.25">
      <c r="A621" t="s">
        <v>51966</v>
      </c>
      <c r="B621" s="4">
        <v>6221610</v>
      </c>
      <c r="C621" t="s">
        <v>5962</v>
      </c>
    </row>
    <row r="622" spans="1:3" x14ac:dyDescent="0.25">
      <c r="A622" t="s">
        <v>51966</v>
      </c>
      <c r="B622" s="4">
        <v>6221618</v>
      </c>
      <c r="C622" t="s">
        <v>5966</v>
      </c>
    </row>
    <row r="623" spans="1:3" x14ac:dyDescent="0.25">
      <c r="A623" t="s">
        <v>51966</v>
      </c>
      <c r="B623" s="4">
        <v>6221640</v>
      </c>
      <c r="C623" t="s">
        <v>5976</v>
      </c>
    </row>
    <row r="624" spans="1:3" x14ac:dyDescent="0.25">
      <c r="A624" t="s">
        <v>51966</v>
      </c>
      <c r="B624" s="4">
        <v>6229075</v>
      </c>
      <c r="C624" t="s">
        <v>5987</v>
      </c>
    </row>
    <row r="625" spans="1:3" x14ac:dyDescent="0.25">
      <c r="A625" t="s">
        <v>51966</v>
      </c>
      <c r="B625" s="4">
        <v>6229151</v>
      </c>
      <c r="C625" t="s">
        <v>5518</v>
      </c>
    </row>
    <row r="626" spans="1:3" x14ac:dyDescent="0.25">
      <c r="A626" t="s">
        <v>51966</v>
      </c>
      <c r="B626" s="4">
        <v>6230001</v>
      </c>
      <c r="C626" t="s">
        <v>5999</v>
      </c>
    </row>
    <row r="627" spans="1:3" x14ac:dyDescent="0.25">
      <c r="A627" t="s">
        <v>51966</v>
      </c>
      <c r="B627" s="4">
        <v>6230010</v>
      </c>
      <c r="C627" t="s">
        <v>6010</v>
      </c>
    </row>
    <row r="628" spans="1:3" x14ac:dyDescent="0.25">
      <c r="A628" t="s">
        <v>51966</v>
      </c>
      <c r="B628" s="4">
        <v>6230013</v>
      </c>
      <c r="C628" t="s">
        <v>6022</v>
      </c>
    </row>
    <row r="629" spans="1:3" x14ac:dyDescent="0.25">
      <c r="A629" t="s">
        <v>51966</v>
      </c>
      <c r="B629" s="4">
        <v>6230016</v>
      </c>
      <c r="C629" t="s">
        <v>6032</v>
      </c>
    </row>
    <row r="630" spans="1:3" x14ac:dyDescent="0.25">
      <c r="A630" t="s">
        <v>51966</v>
      </c>
      <c r="B630" s="4">
        <v>6230018</v>
      </c>
      <c r="C630" t="s">
        <v>6042</v>
      </c>
    </row>
    <row r="631" spans="1:3" x14ac:dyDescent="0.25">
      <c r="A631" t="s">
        <v>51966</v>
      </c>
      <c r="B631" s="4">
        <v>6230019</v>
      </c>
      <c r="C631" t="s">
        <v>6051</v>
      </c>
    </row>
    <row r="632" spans="1:3" x14ac:dyDescent="0.25">
      <c r="A632" t="s">
        <v>51966</v>
      </c>
      <c r="B632" s="4">
        <v>6230022</v>
      </c>
      <c r="C632" t="s">
        <v>6060</v>
      </c>
    </row>
    <row r="633" spans="1:3" x14ac:dyDescent="0.25">
      <c r="A633" t="s">
        <v>51966</v>
      </c>
      <c r="B633" s="4">
        <v>6230023</v>
      </c>
      <c r="C633" t="s">
        <v>6071</v>
      </c>
    </row>
    <row r="634" spans="1:3" x14ac:dyDescent="0.25">
      <c r="A634" t="s">
        <v>51966</v>
      </c>
      <c r="B634" s="4">
        <v>6230024</v>
      </c>
      <c r="C634" t="s">
        <v>6082</v>
      </c>
    </row>
    <row r="635" spans="1:3" x14ac:dyDescent="0.25">
      <c r="A635" t="s">
        <v>51966</v>
      </c>
      <c r="B635" s="4">
        <v>6230026</v>
      </c>
      <c r="C635" t="s">
        <v>6092</v>
      </c>
    </row>
    <row r="636" spans="1:3" x14ac:dyDescent="0.25">
      <c r="A636" t="s">
        <v>51966</v>
      </c>
      <c r="B636" s="4">
        <v>6230028</v>
      </c>
      <c r="C636" t="s">
        <v>1999</v>
      </c>
    </row>
    <row r="637" spans="1:3" x14ac:dyDescent="0.25">
      <c r="A637" t="s">
        <v>51966</v>
      </c>
      <c r="B637" s="4">
        <v>6230029</v>
      </c>
      <c r="C637" t="s">
        <v>6110</v>
      </c>
    </row>
    <row r="638" spans="1:3" x14ac:dyDescent="0.25">
      <c r="A638" t="s">
        <v>51966</v>
      </c>
      <c r="B638" s="4">
        <v>6230039</v>
      </c>
      <c r="C638" t="s">
        <v>6122</v>
      </c>
    </row>
    <row r="639" spans="1:3" x14ac:dyDescent="0.25">
      <c r="A639" t="s">
        <v>51966</v>
      </c>
      <c r="B639" s="4">
        <v>6230041</v>
      </c>
      <c r="C639" t="s">
        <v>6132</v>
      </c>
    </row>
    <row r="640" spans="1:3" x14ac:dyDescent="0.25">
      <c r="A640" t="s">
        <v>51966</v>
      </c>
      <c r="B640" s="4">
        <v>6230043</v>
      </c>
      <c r="C640" t="s">
        <v>6141</v>
      </c>
    </row>
    <row r="641" spans="1:3" x14ac:dyDescent="0.25">
      <c r="A641" t="s">
        <v>51966</v>
      </c>
      <c r="B641" s="4">
        <v>6230044</v>
      </c>
      <c r="C641" t="s">
        <v>6150</v>
      </c>
    </row>
    <row r="642" spans="1:3" x14ac:dyDescent="0.25">
      <c r="A642" t="s">
        <v>51966</v>
      </c>
      <c r="B642" s="4">
        <v>6230046</v>
      </c>
      <c r="C642" t="s">
        <v>5559</v>
      </c>
    </row>
    <row r="643" spans="1:3" x14ac:dyDescent="0.25">
      <c r="A643" t="s">
        <v>51966</v>
      </c>
      <c r="B643" s="4">
        <v>6230047</v>
      </c>
      <c r="C643" t="s">
        <v>6165</v>
      </c>
    </row>
    <row r="644" spans="1:3" x14ac:dyDescent="0.25">
      <c r="A644" t="s">
        <v>51966</v>
      </c>
      <c r="B644" s="4">
        <v>6230049</v>
      </c>
      <c r="C644" t="s">
        <v>6177</v>
      </c>
    </row>
    <row r="645" spans="1:3" x14ac:dyDescent="0.25">
      <c r="A645" t="s">
        <v>51966</v>
      </c>
      <c r="B645" s="4">
        <v>6230051</v>
      </c>
      <c r="C645" t="s">
        <v>6188</v>
      </c>
    </row>
    <row r="646" spans="1:3" x14ac:dyDescent="0.25">
      <c r="A646" t="s">
        <v>51966</v>
      </c>
      <c r="B646" s="4">
        <v>6230052</v>
      </c>
      <c r="C646" t="s">
        <v>6199</v>
      </c>
    </row>
    <row r="647" spans="1:3" x14ac:dyDescent="0.25">
      <c r="A647" t="s">
        <v>51966</v>
      </c>
      <c r="B647" s="4">
        <v>6230054</v>
      </c>
      <c r="C647" t="s">
        <v>6208</v>
      </c>
    </row>
    <row r="648" spans="1:3" x14ac:dyDescent="0.25">
      <c r="A648" t="s">
        <v>51966</v>
      </c>
      <c r="B648" s="4">
        <v>6230058</v>
      </c>
      <c r="C648" t="s">
        <v>6219</v>
      </c>
    </row>
    <row r="649" spans="1:3" x14ac:dyDescent="0.25">
      <c r="A649" t="s">
        <v>51966</v>
      </c>
      <c r="B649" s="4">
        <v>6230059</v>
      </c>
      <c r="C649" t="s">
        <v>6227</v>
      </c>
    </row>
    <row r="650" spans="1:3" x14ac:dyDescent="0.25">
      <c r="A650" t="s">
        <v>51966</v>
      </c>
      <c r="B650" s="4">
        <v>6230063</v>
      </c>
      <c r="C650" t="s">
        <v>6234</v>
      </c>
    </row>
    <row r="651" spans="1:3" x14ac:dyDescent="0.25">
      <c r="A651" t="s">
        <v>51966</v>
      </c>
      <c r="B651" s="4">
        <v>6230067</v>
      </c>
      <c r="C651" t="s">
        <v>6244</v>
      </c>
    </row>
    <row r="652" spans="1:3" x14ac:dyDescent="0.25">
      <c r="A652" t="s">
        <v>51966</v>
      </c>
      <c r="B652" s="4">
        <v>6230071</v>
      </c>
      <c r="C652" t="s">
        <v>6254</v>
      </c>
    </row>
    <row r="653" spans="1:3" x14ac:dyDescent="0.25">
      <c r="A653" t="s">
        <v>51966</v>
      </c>
      <c r="B653" s="4">
        <v>6230072</v>
      </c>
      <c r="C653" t="s">
        <v>6264</v>
      </c>
    </row>
    <row r="654" spans="1:3" x14ac:dyDescent="0.25">
      <c r="A654" t="s">
        <v>51966</v>
      </c>
      <c r="B654" s="4">
        <v>6230074</v>
      </c>
      <c r="C654" t="s">
        <v>6274</v>
      </c>
    </row>
    <row r="655" spans="1:3" x14ac:dyDescent="0.25">
      <c r="A655" t="s">
        <v>51966</v>
      </c>
      <c r="B655" s="4">
        <v>6230075</v>
      </c>
      <c r="C655" t="s">
        <v>6283</v>
      </c>
    </row>
    <row r="656" spans="1:3" x14ac:dyDescent="0.25">
      <c r="A656" t="s">
        <v>51966</v>
      </c>
      <c r="B656" s="4">
        <v>6230076</v>
      </c>
      <c r="C656" t="s">
        <v>6291</v>
      </c>
    </row>
    <row r="657" spans="1:3" x14ac:dyDescent="0.25">
      <c r="A657" t="s">
        <v>51966</v>
      </c>
      <c r="B657" s="4">
        <v>6230078</v>
      </c>
      <c r="C657" t="s">
        <v>6295</v>
      </c>
    </row>
    <row r="658" spans="1:3" x14ac:dyDescent="0.25">
      <c r="A658" t="s">
        <v>51966</v>
      </c>
      <c r="B658" s="4">
        <v>6230079</v>
      </c>
      <c r="C658" t="s">
        <v>6304</v>
      </c>
    </row>
    <row r="659" spans="1:3" x14ac:dyDescent="0.25">
      <c r="A659" t="s">
        <v>51966</v>
      </c>
      <c r="B659" s="4">
        <v>6230080</v>
      </c>
      <c r="C659" t="s">
        <v>6314</v>
      </c>
    </row>
    <row r="660" spans="1:3" x14ac:dyDescent="0.25">
      <c r="A660" t="s">
        <v>51966</v>
      </c>
      <c r="B660" s="4">
        <v>6230084</v>
      </c>
      <c r="C660" t="s">
        <v>6323</v>
      </c>
    </row>
    <row r="661" spans="1:3" x14ac:dyDescent="0.25">
      <c r="A661" t="s">
        <v>51966</v>
      </c>
      <c r="B661" s="4">
        <v>6230086</v>
      </c>
      <c r="C661" t="s">
        <v>6331</v>
      </c>
    </row>
    <row r="662" spans="1:3" x14ac:dyDescent="0.25">
      <c r="A662" t="s">
        <v>51966</v>
      </c>
      <c r="B662" s="4">
        <v>6230088</v>
      </c>
      <c r="C662" t="s">
        <v>6341</v>
      </c>
    </row>
    <row r="663" spans="1:3" x14ac:dyDescent="0.25">
      <c r="A663" t="s">
        <v>51966</v>
      </c>
      <c r="B663" s="4">
        <v>6230100</v>
      </c>
      <c r="C663" t="s">
        <v>6345</v>
      </c>
    </row>
    <row r="664" spans="1:3" x14ac:dyDescent="0.25">
      <c r="A664" t="s">
        <v>51966</v>
      </c>
      <c r="B664" s="4">
        <v>6230130</v>
      </c>
      <c r="C664" t="s">
        <v>6356</v>
      </c>
    </row>
    <row r="665" spans="1:3" x14ac:dyDescent="0.25">
      <c r="A665" t="s">
        <v>51966</v>
      </c>
      <c r="B665" s="4">
        <v>6230135</v>
      </c>
      <c r="C665" t="s">
        <v>6365</v>
      </c>
    </row>
    <row r="666" spans="1:3" x14ac:dyDescent="0.25">
      <c r="A666" t="s">
        <v>51966</v>
      </c>
      <c r="B666" s="4">
        <v>6230150</v>
      </c>
      <c r="C666" t="s">
        <v>6375</v>
      </c>
    </row>
    <row r="667" spans="1:3" x14ac:dyDescent="0.25">
      <c r="A667" t="s">
        <v>51966</v>
      </c>
      <c r="B667" s="4">
        <v>6230170</v>
      </c>
      <c r="C667" t="s">
        <v>6384</v>
      </c>
    </row>
    <row r="668" spans="1:3" x14ac:dyDescent="0.25">
      <c r="A668" t="s">
        <v>51966</v>
      </c>
      <c r="B668" s="4">
        <v>6230185</v>
      </c>
      <c r="C668" t="s">
        <v>6392</v>
      </c>
    </row>
    <row r="669" spans="1:3" x14ac:dyDescent="0.25">
      <c r="A669" t="s">
        <v>51966</v>
      </c>
      <c r="B669" s="4">
        <v>6230205</v>
      </c>
      <c r="C669" t="s">
        <v>6401</v>
      </c>
    </row>
    <row r="670" spans="1:3" x14ac:dyDescent="0.25">
      <c r="A670" t="s">
        <v>51966</v>
      </c>
      <c r="B670" s="4">
        <v>6230210</v>
      </c>
      <c r="C670" t="s">
        <v>6411</v>
      </c>
    </row>
    <row r="671" spans="1:3" x14ac:dyDescent="0.25">
      <c r="A671" t="s">
        <v>51966</v>
      </c>
      <c r="B671" s="4">
        <v>6230260</v>
      </c>
      <c r="C671" t="s">
        <v>6422</v>
      </c>
    </row>
    <row r="672" spans="1:3" x14ac:dyDescent="0.25">
      <c r="A672" t="s">
        <v>51966</v>
      </c>
      <c r="B672" s="4">
        <v>6230270</v>
      </c>
      <c r="C672" t="s">
        <v>6432</v>
      </c>
    </row>
    <row r="673" spans="1:3" x14ac:dyDescent="0.25">
      <c r="A673" t="s">
        <v>51966</v>
      </c>
      <c r="B673" s="4">
        <v>6230286</v>
      </c>
      <c r="C673" t="s">
        <v>6440</v>
      </c>
    </row>
    <row r="674" spans="1:3" x14ac:dyDescent="0.25">
      <c r="A674" t="s">
        <v>51966</v>
      </c>
      <c r="B674" s="4">
        <v>6230287</v>
      </c>
      <c r="C674" t="s">
        <v>6448</v>
      </c>
    </row>
    <row r="675" spans="1:3" x14ac:dyDescent="0.25">
      <c r="A675" t="s">
        <v>51966</v>
      </c>
      <c r="B675" s="4">
        <v>6230288</v>
      </c>
      <c r="C675" t="s">
        <v>6457</v>
      </c>
    </row>
    <row r="676" spans="1:3" x14ac:dyDescent="0.25">
      <c r="A676" t="s">
        <v>51966</v>
      </c>
      <c r="B676" s="4">
        <v>6230289</v>
      </c>
      <c r="C676" t="s">
        <v>6466</v>
      </c>
    </row>
    <row r="677" spans="1:3" x14ac:dyDescent="0.25">
      <c r="A677" t="s">
        <v>51966</v>
      </c>
      <c r="B677" s="4">
        <v>6230292</v>
      </c>
      <c r="C677" t="s">
        <v>6474</v>
      </c>
    </row>
    <row r="678" spans="1:3" x14ac:dyDescent="0.25">
      <c r="A678" t="s">
        <v>51966</v>
      </c>
      <c r="B678" s="4">
        <v>6230293</v>
      </c>
      <c r="C678" t="s">
        <v>6483</v>
      </c>
    </row>
    <row r="679" spans="1:3" x14ac:dyDescent="0.25">
      <c r="A679" t="s">
        <v>51966</v>
      </c>
      <c r="B679" s="4">
        <v>6230294</v>
      </c>
      <c r="C679" t="s">
        <v>6492</v>
      </c>
    </row>
    <row r="680" spans="1:3" x14ac:dyDescent="0.25">
      <c r="A680" t="s">
        <v>51966</v>
      </c>
      <c r="B680" s="4">
        <v>6230297</v>
      </c>
      <c r="C680" t="s">
        <v>6500</v>
      </c>
    </row>
    <row r="681" spans="1:3" x14ac:dyDescent="0.25">
      <c r="A681" t="s">
        <v>51966</v>
      </c>
      <c r="B681" s="4">
        <v>6230300</v>
      </c>
      <c r="C681" t="s">
        <v>6506</v>
      </c>
    </row>
    <row r="682" spans="1:3" x14ac:dyDescent="0.25">
      <c r="A682" t="s">
        <v>51966</v>
      </c>
      <c r="B682" s="4">
        <v>6230310</v>
      </c>
      <c r="C682" t="s">
        <v>6516</v>
      </c>
    </row>
    <row r="683" spans="1:3" x14ac:dyDescent="0.25">
      <c r="A683" t="s">
        <v>51966</v>
      </c>
      <c r="B683" s="4">
        <v>6230340</v>
      </c>
      <c r="C683" t="s">
        <v>6526</v>
      </c>
    </row>
    <row r="684" spans="1:3" x14ac:dyDescent="0.25">
      <c r="A684" t="s">
        <v>51966</v>
      </c>
      <c r="B684" s="4">
        <v>6230360</v>
      </c>
      <c r="C684" t="s">
        <v>6537</v>
      </c>
    </row>
    <row r="685" spans="1:3" x14ac:dyDescent="0.25">
      <c r="A685" t="s">
        <v>51966</v>
      </c>
      <c r="B685" s="4">
        <v>6230370</v>
      </c>
      <c r="C685" t="s">
        <v>6546</v>
      </c>
    </row>
    <row r="686" spans="1:3" x14ac:dyDescent="0.25">
      <c r="A686" t="s">
        <v>51966</v>
      </c>
      <c r="B686" s="4">
        <v>6230400</v>
      </c>
      <c r="C686" t="s">
        <v>6555</v>
      </c>
    </row>
    <row r="687" spans="1:3" x14ac:dyDescent="0.25">
      <c r="A687" t="s">
        <v>51966</v>
      </c>
      <c r="B687" s="4">
        <v>6230420</v>
      </c>
      <c r="C687" t="s">
        <v>6565</v>
      </c>
    </row>
    <row r="688" spans="1:3" x14ac:dyDescent="0.25">
      <c r="A688" t="s">
        <v>51966</v>
      </c>
      <c r="B688" s="4">
        <v>6230440</v>
      </c>
      <c r="C688" t="s">
        <v>6576</v>
      </c>
    </row>
    <row r="689" spans="1:3" x14ac:dyDescent="0.25">
      <c r="A689" t="s">
        <v>51966</v>
      </c>
      <c r="B689" s="4">
        <v>6230455</v>
      </c>
      <c r="C689" t="s">
        <v>6585</v>
      </c>
    </row>
    <row r="690" spans="1:3" x14ac:dyDescent="0.25">
      <c r="A690" t="s">
        <v>51966</v>
      </c>
      <c r="B690" s="4">
        <v>6230456</v>
      </c>
      <c r="C690" t="s">
        <v>6595</v>
      </c>
    </row>
    <row r="691" spans="1:3" x14ac:dyDescent="0.25">
      <c r="A691" t="s">
        <v>51966</v>
      </c>
      <c r="B691" s="4">
        <v>6230460</v>
      </c>
      <c r="C691" t="s">
        <v>6604</v>
      </c>
    </row>
    <row r="692" spans="1:3" x14ac:dyDescent="0.25">
      <c r="A692" t="s">
        <v>51966</v>
      </c>
      <c r="B692" s="4">
        <v>6230470</v>
      </c>
      <c r="C692" t="s">
        <v>6612</v>
      </c>
    </row>
    <row r="693" spans="1:3" x14ac:dyDescent="0.25">
      <c r="A693" t="s">
        <v>51966</v>
      </c>
      <c r="B693" s="4">
        <v>6230497</v>
      </c>
      <c r="C693" t="s">
        <v>6620</v>
      </c>
    </row>
    <row r="694" spans="1:3" x14ac:dyDescent="0.25">
      <c r="A694" t="s">
        <v>51966</v>
      </c>
      <c r="B694" s="4">
        <v>6230499</v>
      </c>
      <c r="C694" t="s">
        <v>6629</v>
      </c>
    </row>
    <row r="695" spans="1:3" x14ac:dyDescent="0.25">
      <c r="A695" t="s">
        <v>51966</v>
      </c>
      <c r="B695" s="4">
        <v>6230500</v>
      </c>
      <c r="C695" t="s">
        <v>6639</v>
      </c>
    </row>
    <row r="696" spans="1:3" x14ac:dyDescent="0.25">
      <c r="A696" t="s">
        <v>51966</v>
      </c>
      <c r="B696" s="4">
        <v>6230501</v>
      </c>
      <c r="C696" t="s">
        <v>6647</v>
      </c>
    </row>
    <row r="697" spans="1:3" x14ac:dyDescent="0.25">
      <c r="A697" t="s">
        <v>51966</v>
      </c>
      <c r="B697" s="4">
        <v>6230505</v>
      </c>
      <c r="C697" t="s">
        <v>6656</v>
      </c>
    </row>
    <row r="698" spans="1:3" x14ac:dyDescent="0.25">
      <c r="A698" t="s">
        <v>51966</v>
      </c>
      <c r="B698" s="4">
        <v>6230510</v>
      </c>
      <c r="C698" t="s">
        <v>6665</v>
      </c>
    </row>
    <row r="699" spans="1:3" x14ac:dyDescent="0.25">
      <c r="A699" t="s">
        <v>51966</v>
      </c>
      <c r="B699" s="4">
        <v>6230515</v>
      </c>
      <c r="C699" t="s">
        <v>6674</v>
      </c>
    </row>
    <row r="700" spans="1:3" x14ac:dyDescent="0.25">
      <c r="A700" t="s">
        <v>51966</v>
      </c>
      <c r="B700" s="4">
        <v>6230516</v>
      </c>
      <c r="C700" t="s">
        <v>6682</v>
      </c>
    </row>
    <row r="701" spans="1:3" x14ac:dyDescent="0.25">
      <c r="A701" t="s">
        <v>51966</v>
      </c>
      <c r="B701" s="4">
        <v>6230517</v>
      </c>
      <c r="C701" t="s">
        <v>6691</v>
      </c>
    </row>
    <row r="702" spans="1:3" x14ac:dyDescent="0.25">
      <c r="A702" t="s">
        <v>51966</v>
      </c>
      <c r="B702" s="4">
        <v>6230522</v>
      </c>
      <c r="C702" t="s">
        <v>6702</v>
      </c>
    </row>
    <row r="703" spans="1:3" x14ac:dyDescent="0.25">
      <c r="A703" t="s">
        <v>51966</v>
      </c>
      <c r="B703" s="4">
        <v>6230538</v>
      </c>
      <c r="C703" t="s">
        <v>6710</v>
      </c>
    </row>
    <row r="704" spans="1:3" x14ac:dyDescent="0.25">
      <c r="A704" t="s">
        <v>51966</v>
      </c>
      <c r="B704" s="4">
        <v>6230540</v>
      </c>
      <c r="C704" t="s">
        <v>6717</v>
      </c>
    </row>
    <row r="705" spans="1:3" x14ac:dyDescent="0.25">
      <c r="A705" t="s">
        <v>51966</v>
      </c>
      <c r="B705" s="4">
        <v>6230550</v>
      </c>
      <c r="C705" t="s">
        <v>6724</v>
      </c>
    </row>
    <row r="706" spans="1:3" x14ac:dyDescent="0.25">
      <c r="A706" t="s">
        <v>51966</v>
      </c>
      <c r="B706" s="4">
        <v>6230552</v>
      </c>
      <c r="C706" t="s">
        <v>6734</v>
      </c>
    </row>
    <row r="707" spans="1:3" x14ac:dyDescent="0.25">
      <c r="A707" t="s">
        <v>51966</v>
      </c>
      <c r="B707" s="4">
        <v>6230554</v>
      </c>
      <c r="C707" t="s">
        <v>6740</v>
      </c>
    </row>
    <row r="708" spans="1:3" x14ac:dyDescent="0.25">
      <c r="A708" t="s">
        <v>51966</v>
      </c>
      <c r="B708" s="4">
        <v>6230555</v>
      </c>
      <c r="C708" t="s">
        <v>6749</v>
      </c>
    </row>
    <row r="709" spans="1:3" x14ac:dyDescent="0.25">
      <c r="A709" t="s">
        <v>51966</v>
      </c>
      <c r="B709" s="4">
        <v>6230557</v>
      </c>
      <c r="C709" t="s">
        <v>6757</v>
      </c>
    </row>
    <row r="710" spans="1:3" x14ac:dyDescent="0.25">
      <c r="A710" t="s">
        <v>51966</v>
      </c>
      <c r="B710" s="4">
        <v>6230561</v>
      </c>
      <c r="C710" t="s">
        <v>6768</v>
      </c>
    </row>
    <row r="711" spans="1:3" x14ac:dyDescent="0.25">
      <c r="A711" t="s">
        <v>51966</v>
      </c>
      <c r="B711" s="4">
        <v>6230562</v>
      </c>
      <c r="C711" t="s">
        <v>6777</v>
      </c>
    </row>
    <row r="712" spans="1:3" x14ac:dyDescent="0.25">
      <c r="A712" t="s">
        <v>51966</v>
      </c>
      <c r="B712" s="4">
        <v>6230563</v>
      </c>
      <c r="C712" t="s">
        <v>6786</v>
      </c>
    </row>
    <row r="713" spans="1:3" x14ac:dyDescent="0.25">
      <c r="A713" t="s">
        <v>51966</v>
      </c>
      <c r="B713" s="4">
        <v>6230585</v>
      </c>
      <c r="C713" t="s">
        <v>6792</v>
      </c>
    </row>
    <row r="714" spans="1:3" x14ac:dyDescent="0.25">
      <c r="A714" t="s">
        <v>51966</v>
      </c>
      <c r="B714" s="4">
        <v>6230590</v>
      </c>
      <c r="C714" t="s">
        <v>6806</v>
      </c>
    </row>
    <row r="715" spans="1:3" x14ac:dyDescent="0.25">
      <c r="A715" t="s">
        <v>51966</v>
      </c>
      <c r="B715" s="4">
        <v>6230610</v>
      </c>
      <c r="C715" t="s">
        <v>6829</v>
      </c>
    </row>
    <row r="716" spans="1:3" x14ac:dyDescent="0.25">
      <c r="A716" t="s">
        <v>51966</v>
      </c>
      <c r="B716" s="4">
        <v>6230615</v>
      </c>
      <c r="C716" t="s">
        <v>6838</v>
      </c>
    </row>
    <row r="717" spans="1:3" x14ac:dyDescent="0.25">
      <c r="A717" t="s">
        <v>51966</v>
      </c>
      <c r="B717" s="4">
        <v>6230640</v>
      </c>
      <c r="C717" t="s">
        <v>6847</v>
      </c>
    </row>
    <row r="718" spans="1:3" x14ac:dyDescent="0.25">
      <c r="A718" t="s">
        <v>51966</v>
      </c>
      <c r="B718" s="4">
        <v>6230660</v>
      </c>
      <c r="C718" t="s">
        <v>6855</v>
      </c>
    </row>
    <row r="719" spans="1:3" x14ac:dyDescent="0.25">
      <c r="A719" t="s">
        <v>51966</v>
      </c>
      <c r="B719" s="4">
        <v>6230680</v>
      </c>
      <c r="C719" t="s">
        <v>6864</v>
      </c>
    </row>
    <row r="720" spans="1:3" x14ac:dyDescent="0.25">
      <c r="A720" t="s">
        <v>51966</v>
      </c>
      <c r="B720" s="4">
        <v>6230694</v>
      </c>
      <c r="C720" t="s">
        <v>2121</v>
      </c>
    </row>
    <row r="721" spans="1:3" x14ac:dyDescent="0.25">
      <c r="A721" t="s">
        <v>51966</v>
      </c>
      <c r="B721" s="4">
        <v>6230705</v>
      </c>
      <c r="C721" t="s">
        <v>6878</v>
      </c>
    </row>
    <row r="722" spans="1:3" x14ac:dyDescent="0.25">
      <c r="A722" t="s">
        <v>51966</v>
      </c>
      <c r="B722" s="4">
        <v>6230745</v>
      </c>
      <c r="C722" t="s">
        <v>6887</v>
      </c>
    </row>
    <row r="723" spans="1:3" x14ac:dyDescent="0.25">
      <c r="A723" t="s">
        <v>51966</v>
      </c>
      <c r="B723" s="4">
        <v>6230760</v>
      </c>
      <c r="C723" t="s">
        <v>6895</v>
      </c>
    </row>
    <row r="724" spans="1:3" x14ac:dyDescent="0.25">
      <c r="A724" t="s">
        <v>51966</v>
      </c>
      <c r="B724" s="4">
        <v>6230775</v>
      </c>
      <c r="C724" t="s">
        <v>6903</v>
      </c>
    </row>
    <row r="725" spans="1:3" x14ac:dyDescent="0.25">
      <c r="A725" t="s">
        <v>51966</v>
      </c>
      <c r="B725" s="4">
        <v>6230780</v>
      </c>
      <c r="C725" t="s">
        <v>6910</v>
      </c>
    </row>
    <row r="726" spans="1:3" x14ac:dyDescent="0.25">
      <c r="A726" t="s">
        <v>51966</v>
      </c>
      <c r="B726" s="4">
        <v>6230783</v>
      </c>
      <c r="C726" t="s">
        <v>6919</v>
      </c>
    </row>
    <row r="727" spans="1:3" x14ac:dyDescent="0.25">
      <c r="A727" t="s">
        <v>51966</v>
      </c>
      <c r="B727" s="4">
        <v>6230785</v>
      </c>
      <c r="C727" t="s">
        <v>6925</v>
      </c>
    </row>
    <row r="728" spans="1:3" x14ac:dyDescent="0.25">
      <c r="A728" t="s">
        <v>51966</v>
      </c>
      <c r="B728" s="4">
        <v>6230805</v>
      </c>
      <c r="C728" t="s">
        <v>6935</v>
      </c>
    </row>
    <row r="729" spans="1:3" x14ac:dyDescent="0.25">
      <c r="A729" t="s">
        <v>51966</v>
      </c>
      <c r="B729" s="4">
        <v>6230807</v>
      </c>
      <c r="C729" t="s">
        <v>6620</v>
      </c>
    </row>
    <row r="730" spans="1:3" x14ac:dyDescent="0.25">
      <c r="A730" t="s">
        <v>51966</v>
      </c>
      <c r="B730" s="4">
        <v>6230820</v>
      </c>
      <c r="C730" t="s">
        <v>6952</v>
      </c>
    </row>
    <row r="731" spans="1:3" x14ac:dyDescent="0.25">
      <c r="A731" t="s">
        <v>51966</v>
      </c>
      <c r="B731" s="4">
        <v>6230840</v>
      </c>
      <c r="C731" t="s">
        <v>6960</v>
      </c>
    </row>
    <row r="732" spans="1:3" x14ac:dyDescent="0.25">
      <c r="A732" t="s">
        <v>51966</v>
      </c>
      <c r="B732" s="4">
        <v>6230855</v>
      </c>
      <c r="C732" t="s">
        <v>6969</v>
      </c>
    </row>
    <row r="733" spans="1:3" x14ac:dyDescent="0.25">
      <c r="A733" t="s">
        <v>51966</v>
      </c>
      <c r="B733" s="4">
        <v>6230880</v>
      </c>
      <c r="C733" t="s">
        <v>6978</v>
      </c>
    </row>
    <row r="734" spans="1:3" x14ac:dyDescent="0.25">
      <c r="A734" t="s">
        <v>51966</v>
      </c>
      <c r="B734" s="4">
        <v>6230890</v>
      </c>
      <c r="C734" t="s">
        <v>6986</v>
      </c>
    </row>
    <row r="735" spans="1:3" x14ac:dyDescent="0.25">
      <c r="A735" t="s">
        <v>51966</v>
      </c>
      <c r="B735" s="4">
        <v>6230950</v>
      </c>
      <c r="C735" t="s">
        <v>6995</v>
      </c>
    </row>
    <row r="736" spans="1:3" x14ac:dyDescent="0.25">
      <c r="A736" t="s">
        <v>51966</v>
      </c>
      <c r="B736" s="4">
        <v>6230979</v>
      </c>
      <c r="C736" t="s">
        <v>7004</v>
      </c>
    </row>
    <row r="737" spans="1:3" x14ac:dyDescent="0.25">
      <c r="A737" t="s">
        <v>51966</v>
      </c>
      <c r="B737" s="4">
        <v>6230990</v>
      </c>
      <c r="C737" t="s">
        <v>7014</v>
      </c>
    </row>
    <row r="738" spans="1:3" x14ac:dyDescent="0.25">
      <c r="A738" t="s">
        <v>51966</v>
      </c>
      <c r="B738" s="4">
        <v>6231000</v>
      </c>
      <c r="C738" t="s">
        <v>7024</v>
      </c>
    </row>
    <row r="739" spans="1:3" x14ac:dyDescent="0.25">
      <c r="A739" t="s">
        <v>51966</v>
      </c>
      <c r="B739" s="4">
        <v>6231010</v>
      </c>
      <c r="C739" t="s">
        <v>7034</v>
      </c>
    </row>
    <row r="740" spans="1:3" x14ac:dyDescent="0.25">
      <c r="A740" t="s">
        <v>51966</v>
      </c>
      <c r="B740" s="4">
        <v>6231020</v>
      </c>
      <c r="C740" t="s">
        <v>7045</v>
      </c>
    </row>
    <row r="741" spans="1:3" x14ac:dyDescent="0.25">
      <c r="A741" t="s">
        <v>51966</v>
      </c>
      <c r="B741" s="4">
        <v>6231070</v>
      </c>
      <c r="C741" t="s">
        <v>7055</v>
      </c>
    </row>
    <row r="742" spans="1:3" x14ac:dyDescent="0.25">
      <c r="A742" t="s">
        <v>51966</v>
      </c>
      <c r="B742" s="4">
        <v>6231100</v>
      </c>
      <c r="C742" t="s">
        <v>7066</v>
      </c>
    </row>
    <row r="743" spans="1:3" x14ac:dyDescent="0.25">
      <c r="A743" t="s">
        <v>51966</v>
      </c>
      <c r="B743" s="4">
        <v>6231120</v>
      </c>
      <c r="C743" t="s">
        <v>7074</v>
      </c>
    </row>
    <row r="744" spans="1:3" x14ac:dyDescent="0.25">
      <c r="A744" t="s">
        <v>51966</v>
      </c>
      <c r="B744" s="4">
        <v>6231130</v>
      </c>
      <c r="C744" t="s">
        <v>7081</v>
      </c>
    </row>
    <row r="745" spans="1:3" x14ac:dyDescent="0.25">
      <c r="A745" t="s">
        <v>51966</v>
      </c>
      <c r="B745" s="4">
        <v>6231150</v>
      </c>
      <c r="C745" t="s">
        <v>7090</v>
      </c>
    </row>
    <row r="746" spans="1:3" x14ac:dyDescent="0.25">
      <c r="A746" t="s">
        <v>51966</v>
      </c>
      <c r="B746" s="4">
        <v>6231160</v>
      </c>
      <c r="C746" t="s">
        <v>7096</v>
      </c>
    </row>
    <row r="747" spans="1:3" x14ac:dyDescent="0.25">
      <c r="A747" t="s">
        <v>51966</v>
      </c>
      <c r="B747" s="4">
        <v>6231192</v>
      </c>
      <c r="C747" t="s">
        <v>7105</v>
      </c>
    </row>
    <row r="748" spans="1:3" x14ac:dyDescent="0.25">
      <c r="A748" t="s">
        <v>51966</v>
      </c>
      <c r="B748" s="4">
        <v>6231195</v>
      </c>
      <c r="C748" t="s">
        <v>7112</v>
      </c>
    </row>
    <row r="749" spans="1:3" x14ac:dyDescent="0.25">
      <c r="A749" t="s">
        <v>51966</v>
      </c>
      <c r="B749" s="4">
        <v>6231200</v>
      </c>
      <c r="C749" t="s">
        <v>7121</v>
      </c>
    </row>
    <row r="750" spans="1:3" x14ac:dyDescent="0.25">
      <c r="A750" t="s">
        <v>51966</v>
      </c>
      <c r="B750" s="4">
        <v>6231210</v>
      </c>
      <c r="C750" t="s">
        <v>7130</v>
      </c>
    </row>
    <row r="751" spans="1:3" x14ac:dyDescent="0.25">
      <c r="A751" t="s">
        <v>51966</v>
      </c>
      <c r="B751" s="4">
        <v>6231220</v>
      </c>
      <c r="C751" t="s">
        <v>7137</v>
      </c>
    </row>
    <row r="752" spans="1:3" x14ac:dyDescent="0.25">
      <c r="A752" t="s">
        <v>51966</v>
      </c>
      <c r="B752" s="4">
        <v>6231240</v>
      </c>
      <c r="C752" t="s">
        <v>7147</v>
      </c>
    </row>
    <row r="753" spans="1:3" x14ac:dyDescent="0.25">
      <c r="A753" t="s">
        <v>51966</v>
      </c>
      <c r="B753" s="4">
        <v>6231270</v>
      </c>
      <c r="C753" t="s">
        <v>7158</v>
      </c>
    </row>
    <row r="754" spans="1:3" x14ac:dyDescent="0.25">
      <c r="A754" t="s">
        <v>51966</v>
      </c>
      <c r="B754" s="4">
        <v>6231325</v>
      </c>
      <c r="C754" t="s">
        <v>7168</v>
      </c>
    </row>
    <row r="755" spans="1:3" x14ac:dyDescent="0.25">
      <c r="A755" t="s">
        <v>51966</v>
      </c>
      <c r="B755" s="4">
        <v>6231330</v>
      </c>
      <c r="C755" t="s">
        <v>7174</v>
      </c>
    </row>
    <row r="756" spans="1:3" x14ac:dyDescent="0.25">
      <c r="A756" t="s">
        <v>51966</v>
      </c>
      <c r="B756" s="4">
        <v>6231335</v>
      </c>
      <c r="C756" t="s">
        <v>7185</v>
      </c>
    </row>
    <row r="757" spans="1:3" x14ac:dyDescent="0.25">
      <c r="A757" t="s">
        <v>51966</v>
      </c>
      <c r="B757" s="4">
        <v>6231340</v>
      </c>
      <c r="C757" t="s">
        <v>7193</v>
      </c>
    </row>
    <row r="758" spans="1:3" x14ac:dyDescent="0.25">
      <c r="A758" t="s">
        <v>51966</v>
      </c>
      <c r="B758" s="4">
        <v>6231345</v>
      </c>
      <c r="C758" t="s">
        <v>7202</v>
      </c>
    </row>
    <row r="759" spans="1:3" x14ac:dyDescent="0.25">
      <c r="A759" t="s">
        <v>51966</v>
      </c>
      <c r="B759" s="4">
        <v>6231365</v>
      </c>
      <c r="C759" t="s">
        <v>7211</v>
      </c>
    </row>
    <row r="760" spans="1:3" x14ac:dyDescent="0.25">
      <c r="A760" t="s">
        <v>51966</v>
      </c>
      <c r="B760" s="4">
        <v>6231375</v>
      </c>
      <c r="C760" t="s">
        <v>7221</v>
      </c>
    </row>
    <row r="761" spans="1:3" x14ac:dyDescent="0.25">
      <c r="A761" t="s">
        <v>51966</v>
      </c>
      <c r="B761" s="4">
        <v>6231405</v>
      </c>
      <c r="C761" t="s">
        <v>36846</v>
      </c>
    </row>
    <row r="762" spans="1:3" x14ac:dyDescent="0.25">
      <c r="A762" t="s">
        <v>51966</v>
      </c>
      <c r="B762" s="4">
        <v>6231409</v>
      </c>
      <c r="C762" t="s">
        <v>7230</v>
      </c>
    </row>
    <row r="763" spans="1:3" x14ac:dyDescent="0.25">
      <c r="A763" t="s">
        <v>51966</v>
      </c>
      <c r="B763" s="4">
        <v>6231415</v>
      </c>
      <c r="C763" t="s">
        <v>7240</v>
      </c>
    </row>
    <row r="764" spans="1:3" x14ac:dyDescent="0.25">
      <c r="A764" t="s">
        <v>51966</v>
      </c>
      <c r="B764" s="4">
        <v>6231460</v>
      </c>
      <c r="C764" t="s">
        <v>7248</v>
      </c>
    </row>
    <row r="765" spans="1:3" x14ac:dyDescent="0.25">
      <c r="A765" t="s">
        <v>51966</v>
      </c>
      <c r="B765" s="4">
        <v>6231470</v>
      </c>
      <c r="C765" t="s">
        <v>7257</v>
      </c>
    </row>
    <row r="766" spans="1:3" x14ac:dyDescent="0.25">
      <c r="A766" t="s">
        <v>51966</v>
      </c>
      <c r="B766" s="4">
        <v>6231480</v>
      </c>
      <c r="C766" t="s">
        <v>7267</v>
      </c>
    </row>
    <row r="767" spans="1:3" x14ac:dyDescent="0.25">
      <c r="A767" t="s">
        <v>51966</v>
      </c>
      <c r="B767" s="4">
        <v>6231510</v>
      </c>
      <c r="C767" t="s">
        <v>7277</v>
      </c>
    </row>
    <row r="768" spans="1:3" x14ac:dyDescent="0.25">
      <c r="A768" t="s">
        <v>51966</v>
      </c>
      <c r="B768" s="4">
        <v>6231530</v>
      </c>
      <c r="C768" t="s">
        <v>7286</v>
      </c>
    </row>
    <row r="769" spans="1:3" x14ac:dyDescent="0.25">
      <c r="A769" t="s">
        <v>51966</v>
      </c>
      <c r="B769" s="4">
        <v>6231565</v>
      </c>
      <c r="C769" t="s">
        <v>7294</v>
      </c>
    </row>
    <row r="770" spans="1:3" x14ac:dyDescent="0.25">
      <c r="A770" t="s">
        <v>51966</v>
      </c>
      <c r="B770" s="4">
        <v>6231570</v>
      </c>
      <c r="C770" t="s">
        <v>7301</v>
      </c>
    </row>
    <row r="771" spans="1:3" x14ac:dyDescent="0.25">
      <c r="A771" t="s">
        <v>51966</v>
      </c>
      <c r="B771" s="4">
        <v>6231583</v>
      </c>
      <c r="C771" t="s">
        <v>7309</v>
      </c>
    </row>
    <row r="772" spans="1:3" x14ac:dyDescent="0.25">
      <c r="A772" t="s">
        <v>51966</v>
      </c>
      <c r="B772" s="4">
        <v>6231634</v>
      </c>
      <c r="C772" t="s">
        <v>7319</v>
      </c>
    </row>
    <row r="773" spans="1:3" x14ac:dyDescent="0.25">
      <c r="A773" t="s">
        <v>51966</v>
      </c>
      <c r="B773" s="4">
        <v>6231660</v>
      </c>
      <c r="C773" t="s">
        <v>7328</v>
      </c>
    </row>
    <row r="774" spans="1:3" x14ac:dyDescent="0.25">
      <c r="A774" t="s">
        <v>51966</v>
      </c>
      <c r="B774" s="4">
        <v>6231710</v>
      </c>
      <c r="C774" t="s">
        <v>7336</v>
      </c>
    </row>
    <row r="775" spans="1:3" x14ac:dyDescent="0.25">
      <c r="A775" t="s">
        <v>51966</v>
      </c>
      <c r="B775" s="4">
        <v>6231730</v>
      </c>
      <c r="C775" t="s">
        <v>7344</v>
      </c>
    </row>
    <row r="776" spans="1:3" x14ac:dyDescent="0.25">
      <c r="A776" t="s">
        <v>51966</v>
      </c>
      <c r="B776" s="4">
        <v>6231810</v>
      </c>
      <c r="C776" t="s">
        <v>7352</v>
      </c>
    </row>
    <row r="777" spans="1:3" x14ac:dyDescent="0.25">
      <c r="A777" t="s">
        <v>51966</v>
      </c>
      <c r="B777" s="4">
        <v>6231860</v>
      </c>
      <c r="C777" t="s">
        <v>7360</v>
      </c>
    </row>
    <row r="778" spans="1:3" x14ac:dyDescent="0.25">
      <c r="A778" t="s">
        <v>51966</v>
      </c>
      <c r="B778" s="4">
        <v>6231900</v>
      </c>
      <c r="C778" t="s">
        <v>7368</v>
      </c>
    </row>
    <row r="779" spans="1:3" x14ac:dyDescent="0.25">
      <c r="A779" t="s">
        <v>51966</v>
      </c>
      <c r="B779" s="4">
        <v>6231965</v>
      </c>
      <c r="C779" t="s">
        <v>7377</v>
      </c>
    </row>
    <row r="780" spans="1:3" x14ac:dyDescent="0.25">
      <c r="A780" t="s">
        <v>51966</v>
      </c>
      <c r="B780" s="4">
        <v>6231970</v>
      </c>
      <c r="C780" t="s">
        <v>7386</v>
      </c>
    </row>
    <row r="781" spans="1:3" x14ac:dyDescent="0.25">
      <c r="A781" t="s">
        <v>51966</v>
      </c>
      <c r="B781" s="4">
        <v>6231977</v>
      </c>
      <c r="C781" t="s">
        <v>7393</v>
      </c>
    </row>
    <row r="782" spans="1:3" x14ac:dyDescent="0.25">
      <c r="A782" t="s">
        <v>51966</v>
      </c>
      <c r="B782" s="4">
        <v>6231980</v>
      </c>
      <c r="C782" t="s">
        <v>7401</v>
      </c>
    </row>
    <row r="783" spans="1:3" x14ac:dyDescent="0.25">
      <c r="A783" t="s">
        <v>51966</v>
      </c>
      <c r="B783" s="4">
        <v>6232030</v>
      </c>
      <c r="C783" t="s">
        <v>7410</v>
      </c>
    </row>
    <row r="784" spans="1:3" x14ac:dyDescent="0.25">
      <c r="A784" t="s">
        <v>51966</v>
      </c>
      <c r="B784" s="4">
        <v>6232130</v>
      </c>
      <c r="C784" t="s">
        <v>7418</v>
      </c>
    </row>
    <row r="785" spans="1:3" x14ac:dyDescent="0.25">
      <c r="A785" t="s">
        <v>51966</v>
      </c>
      <c r="B785" s="4">
        <v>6232170</v>
      </c>
      <c r="C785" t="s">
        <v>7427</v>
      </c>
    </row>
    <row r="786" spans="1:3" x14ac:dyDescent="0.25">
      <c r="A786" t="s">
        <v>51966</v>
      </c>
      <c r="B786" s="4">
        <v>6232210</v>
      </c>
      <c r="C786" t="s">
        <v>7435</v>
      </c>
    </row>
    <row r="787" spans="1:3" x14ac:dyDescent="0.25">
      <c r="A787" t="s">
        <v>51966</v>
      </c>
      <c r="B787" s="4">
        <v>6232270</v>
      </c>
      <c r="C787" t="s">
        <v>7443</v>
      </c>
    </row>
    <row r="788" spans="1:3" x14ac:dyDescent="0.25">
      <c r="A788" t="s">
        <v>51966</v>
      </c>
      <c r="B788" s="4">
        <v>6232300</v>
      </c>
      <c r="C788" t="s">
        <v>7452</v>
      </c>
    </row>
    <row r="789" spans="1:3" x14ac:dyDescent="0.25">
      <c r="A789" t="s">
        <v>51966</v>
      </c>
      <c r="B789" s="4">
        <v>6232325</v>
      </c>
      <c r="C789" t="s">
        <v>7460</v>
      </c>
    </row>
    <row r="790" spans="1:3" x14ac:dyDescent="0.25">
      <c r="A790" t="s">
        <v>51966</v>
      </c>
      <c r="B790" s="4">
        <v>6232335</v>
      </c>
      <c r="C790" t="s">
        <v>7473</v>
      </c>
    </row>
    <row r="791" spans="1:3" x14ac:dyDescent="0.25">
      <c r="A791" t="s">
        <v>51966</v>
      </c>
      <c r="B791" s="4">
        <v>6232390</v>
      </c>
      <c r="C791" t="s">
        <v>7482</v>
      </c>
    </row>
    <row r="792" spans="1:3" x14ac:dyDescent="0.25">
      <c r="A792" t="s">
        <v>51966</v>
      </c>
      <c r="B792" s="4">
        <v>6232430</v>
      </c>
      <c r="C792" t="s">
        <v>7490</v>
      </c>
    </row>
    <row r="793" spans="1:3" x14ac:dyDescent="0.25">
      <c r="A793" t="s">
        <v>51966</v>
      </c>
      <c r="B793" s="4">
        <v>6232435</v>
      </c>
      <c r="C793" t="s">
        <v>7498</v>
      </c>
    </row>
    <row r="794" spans="1:3" x14ac:dyDescent="0.25">
      <c r="A794" t="s">
        <v>51966</v>
      </c>
      <c r="B794" s="4">
        <v>6232460</v>
      </c>
      <c r="C794" t="s">
        <v>7507</v>
      </c>
    </row>
    <row r="795" spans="1:3" x14ac:dyDescent="0.25">
      <c r="A795" t="s">
        <v>51966</v>
      </c>
      <c r="B795" s="4">
        <v>6232505</v>
      </c>
      <c r="C795" t="s">
        <v>7514</v>
      </c>
    </row>
    <row r="796" spans="1:3" x14ac:dyDescent="0.25">
      <c r="A796" t="s">
        <v>51966</v>
      </c>
      <c r="B796" s="4">
        <v>6232510</v>
      </c>
      <c r="C796" t="s">
        <v>7523</v>
      </c>
    </row>
    <row r="797" spans="1:3" x14ac:dyDescent="0.25">
      <c r="A797" t="s">
        <v>51966</v>
      </c>
      <c r="B797" s="4">
        <v>6232540</v>
      </c>
      <c r="C797" t="s">
        <v>7531</v>
      </c>
    </row>
    <row r="798" spans="1:3" x14ac:dyDescent="0.25">
      <c r="A798" t="s">
        <v>51966</v>
      </c>
      <c r="B798" s="4">
        <v>6232551</v>
      </c>
      <c r="C798" t="s">
        <v>7539</v>
      </c>
    </row>
    <row r="799" spans="1:3" x14ac:dyDescent="0.25">
      <c r="A799" t="s">
        <v>51966</v>
      </c>
      <c r="B799" s="4">
        <v>6232575</v>
      </c>
      <c r="C799" t="s">
        <v>7547</v>
      </c>
    </row>
    <row r="800" spans="1:3" x14ac:dyDescent="0.25">
      <c r="A800" t="s">
        <v>51966</v>
      </c>
      <c r="B800" s="4">
        <v>6232610</v>
      </c>
      <c r="C800" t="s">
        <v>7555</v>
      </c>
    </row>
    <row r="801" spans="1:3" x14ac:dyDescent="0.25">
      <c r="A801" t="s">
        <v>51966</v>
      </c>
      <c r="B801" s="4">
        <v>6232690</v>
      </c>
      <c r="C801" t="s">
        <v>7563</v>
      </c>
    </row>
    <row r="802" spans="1:3" x14ac:dyDescent="0.25">
      <c r="A802" t="s">
        <v>51966</v>
      </c>
      <c r="B802" s="4">
        <v>6232725</v>
      </c>
      <c r="C802" t="s">
        <v>7572</v>
      </c>
    </row>
    <row r="803" spans="1:3" x14ac:dyDescent="0.25">
      <c r="A803" t="s">
        <v>51966</v>
      </c>
      <c r="B803" s="4">
        <v>6232770</v>
      </c>
      <c r="C803" t="s">
        <v>7582</v>
      </c>
    </row>
    <row r="804" spans="1:3" x14ac:dyDescent="0.25">
      <c r="A804" t="s">
        <v>51966</v>
      </c>
      <c r="B804" s="4">
        <v>6232800</v>
      </c>
      <c r="C804" t="s">
        <v>7591</v>
      </c>
    </row>
    <row r="805" spans="1:3" x14ac:dyDescent="0.25">
      <c r="A805" t="s">
        <v>51966</v>
      </c>
      <c r="B805" s="4">
        <v>6232810</v>
      </c>
      <c r="C805" t="s">
        <v>7600</v>
      </c>
    </row>
    <row r="806" spans="1:3" x14ac:dyDescent="0.25">
      <c r="A806" t="s">
        <v>51966</v>
      </c>
      <c r="B806" s="4">
        <v>6232820</v>
      </c>
      <c r="C806" t="s">
        <v>7609</v>
      </c>
    </row>
    <row r="807" spans="1:3" x14ac:dyDescent="0.25">
      <c r="A807" t="s">
        <v>51966</v>
      </c>
      <c r="B807" s="4">
        <v>6232855</v>
      </c>
      <c r="C807" t="s">
        <v>7617</v>
      </c>
    </row>
    <row r="808" spans="1:3" x14ac:dyDescent="0.25">
      <c r="A808" t="s">
        <v>51966</v>
      </c>
      <c r="B808" s="4">
        <v>6232880</v>
      </c>
      <c r="C808" t="s">
        <v>7625</v>
      </c>
    </row>
    <row r="809" spans="1:3" x14ac:dyDescent="0.25">
      <c r="A809" t="s">
        <v>51966</v>
      </c>
      <c r="B809" s="4">
        <v>6232920</v>
      </c>
      <c r="C809" t="s">
        <v>7634</v>
      </c>
    </row>
    <row r="810" spans="1:3" x14ac:dyDescent="0.25">
      <c r="A810" t="s">
        <v>51966</v>
      </c>
      <c r="B810" s="4">
        <v>6232955</v>
      </c>
      <c r="C810" t="s">
        <v>7641</v>
      </c>
    </row>
    <row r="811" spans="1:3" x14ac:dyDescent="0.25">
      <c r="A811" t="s">
        <v>51966</v>
      </c>
      <c r="B811" s="4">
        <v>6232960</v>
      </c>
      <c r="C811" t="s">
        <v>7651</v>
      </c>
    </row>
    <row r="812" spans="1:3" x14ac:dyDescent="0.25">
      <c r="A812" t="s">
        <v>51966</v>
      </c>
      <c r="B812" s="4">
        <v>6232970</v>
      </c>
      <c r="C812" t="s">
        <v>7660</v>
      </c>
    </row>
    <row r="813" spans="1:3" x14ac:dyDescent="0.25">
      <c r="A813" t="s">
        <v>51966</v>
      </c>
      <c r="B813" s="4">
        <v>6232979</v>
      </c>
      <c r="C813" t="s">
        <v>7669</v>
      </c>
    </row>
    <row r="814" spans="1:3" x14ac:dyDescent="0.25">
      <c r="A814" t="s">
        <v>51966</v>
      </c>
      <c r="B814" s="4">
        <v>6232980</v>
      </c>
      <c r="C814" t="s">
        <v>7678</v>
      </c>
    </row>
    <row r="815" spans="1:3" x14ac:dyDescent="0.25">
      <c r="A815" t="s">
        <v>51966</v>
      </c>
      <c r="B815" s="4">
        <v>6233000</v>
      </c>
      <c r="C815" t="s">
        <v>7686</v>
      </c>
    </row>
    <row r="816" spans="1:3" x14ac:dyDescent="0.25">
      <c r="A816" t="s">
        <v>51966</v>
      </c>
      <c r="B816" s="4">
        <v>6233010</v>
      </c>
      <c r="C816" t="s">
        <v>7694</v>
      </c>
    </row>
    <row r="817" spans="1:3" x14ac:dyDescent="0.25">
      <c r="A817" t="s">
        <v>51966</v>
      </c>
      <c r="B817" s="4">
        <v>6233090</v>
      </c>
      <c r="C817" t="s">
        <v>7703</v>
      </c>
    </row>
    <row r="818" spans="1:3" x14ac:dyDescent="0.25">
      <c r="A818" t="s">
        <v>51966</v>
      </c>
      <c r="B818" s="4">
        <v>6233100</v>
      </c>
      <c r="C818" t="s">
        <v>7711</v>
      </c>
    </row>
    <row r="819" spans="1:3" x14ac:dyDescent="0.25">
      <c r="A819" t="s">
        <v>51966</v>
      </c>
      <c r="B819" s="4">
        <v>6233120</v>
      </c>
      <c r="C819" t="s">
        <v>7720</v>
      </c>
    </row>
    <row r="820" spans="1:3" x14ac:dyDescent="0.25">
      <c r="A820" t="s">
        <v>51966</v>
      </c>
      <c r="B820" s="4">
        <v>6233140</v>
      </c>
      <c r="C820" t="s">
        <v>7729</v>
      </c>
    </row>
    <row r="821" spans="1:3" x14ac:dyDescent="0.25">
      <c r="A821" t="s">
        <v>51966</v>
      </c>
      <c r="B821" s="4">
        <v>6233170</v>
      </c>
      <c r="C821" t="s">
        <v>7738</v>
      </c>
    </row>
    <row r="822" spans="1:3" x14ac:dyDescent="0.25">
      <c r="A822" t="s">
        <v>51966</v>
      </c>
      <c r="B822" s="4">
        <v>6233210</v>
      </c>
      <c r="C822" t="s">
        <v>7747</v>
      </c>
    </row>
    <row r="823" spans="1:3" x14ac:dyDescent="0.25">
      <c r="A823" t="s">
        <v>51966</v>
      </c>
      <c r="B823" s="4">
        <v>6233220</v>
      </c>
      <c r="C823" t="s">
        <v>7756</v>
      </c>
    </row>
    <row r="824" spans="1:3" x14ac:dyDescent="0.25">
      <c r="A824" t="s">
        <v>51966</v>
      </c>
      <c r="B824" s="4">
        <v>6233240</v>
      </c>
      <c r="C824" t="s">
        <v>7765</v>
      </c>
    </row>
    <row r="825" spans="1:3" x14ac:dyDescent="0.25">
      <c r="A825" t="s">
        <v>51966</v>
      </c>
      <c r="B825" s="4">
        <v>6233250</v>
      </c>
      <c r="C825" t="s">
        <v>7774</v>
      </c>
    </row>
    <row r="826" spans="1:3" x14ac:dyDescent="0.25">
      <c r="A826" t="s">
        <v>51966</v>
      </c>
      <c r="B826" s="4">
        <v>6233260</v>
      </c>
      <c r="C826" t="s">
        <v>7783</v>
      </c>
    </row>
    <row r="827" spans="1:3" x14ac:dyDescent="0.25">
      <c r="A827" t="s">
        <v>51966</v>
      </c>
      <c r="B827" s="4">
        <v>6233267</v>
      </c>
      <c r="C827" t="s">
        <v>7792</v>
      </c>
    </row>
    <row r="828" spans="1:3" x14ac:dyDescent="0.25">
      <c r="A828" t="s">
        <v>51966</v>
      </c>
      <c r="B828" s="4">
        <v>6233280</v>
      </c>
      <c r="C828" t="s">
        <v>7801</v>
      </c>
    </row>
    <row r="829" spans="1:3" x14ac:dyDescent="0.25">
      <c r="A829" t="s">
        <v>51966</v>
      </c>
      <c r="B829" s="4">
        <v>6233290</v>
      </c>
      <c r="C829" t="s">
        <v>7811</v>
      </c>
    </row>
    <row r="830" spans="1:3" x14ac:dyDescent="0.25">
      <c r="A830" t="s">
        <v>51966</v>
      </c>
      <c r="B830" s="4">
        <v>6233300</v>
      </c>
      <c r="C830" t="s">
        <v>7818</v>
      </c>
    </row>
    <row r="831" spans="1:3" x14ac:dyDescent="0.25">
      <c r="A831" t="s">
        <v>51966</v>
      </c>
      <c r="B831" s="4">
        <v>6233320</v>
      </c>
      <c r="C831" t="s">
        <v>7826</v>
      </c>
    </row>
    <row r="832" spans="1:3" x14ac:dyDescent="0.25">
      <c r="A832" t="s">
        <v>51966</v>
      </c>
      <c r="B832" s="4">
        <v>6233360</v>
      </c>
      <c r="C832" t="s">
        <v>7835</v>
      </c>
    </row>
    <row r="833" spans="1:3" x14ac:dyDescent="0.25">
      <c r="A833" t="s">
        <v>51966</v>
      </c>
      <c r="B833" s="4">
        <v>6233370</v>
      </c>
      <c r="C833" t="s">
        <v>7845</v>
      </c>
    </row>
    <row r="834" spans="1:3" x14ac:dyDescent="0.25">
      <c r="A834" t="s">
        <v>51966</v>
      </c>
      <c r="B834" s="4">
        <v>6233380</v>
      </c>
      <c r="C834" t="s">
        <v>7855</v>
      </c>
    </row>
    <row r="835" spans="1:3" x14ac:dyDescent="0.25">
      <c r="A835" t="s">
        <v>51966</v>
      </c>
      <c r="B835" s="4">
        <v>6233390</v>
      </c>
      <c r="C835" t="s">
        <v>7863</v>
      </c>
    </row>
    <row r="836" spans="1:3" x14ac:dyDescent="0.25">
      <c r="A836" t="s">
        <v>51966</v>
      </c>
      <c r="B836" s="4">
        <v>6233400</v>
      </c>
      <c r="C836" t="s">
        <v>7872</v>
      </c>
    </row>
    <row r="837" spans="1:3" x14ac:dyDescent="0.25">
      <c r="A837" t="s">
        <v>51966</v>
      </c>
      <c r="B837" s="4">
        <v>6233430</v>
      </c>
      <c r="C837" t="s">
        <v>7881</v>
      </c>
    </row>
    <row r="838" spans="1:3" x14ac:dyDescent="0.25">
      <c r="A838" t="s">
        <v>51966</v>
      </c>
      <c r="B838" s="4">
        <v>6233435</v>
      </c>
      <c r="C838" t="s">
        <v>7889</v>
      </c>
    </row>
    <row r="839" spans="1:3" x14ac:dyDescent="0.25">
      <c r="A839" t="s">
        <v>51966</v>
      </c>
      <c r="B839" s="4">
        <v>6233442</v>
      </c>
      <c r="C839" t="s">
        <v>7898</v>
      </c>
    </row>
    <row r="840" spans="1:3" x14ac:dyDescent="0.25">
      <c r="A840" t="s">
        <v>51966</v>
      </c>
      <c r="B840" s="4">
        <v>6233443</v>
      </c>
      <c r="C840" t="s">
        <v>7908</v>
      </c>
    </row>
    <row r="841" spans="1:3" x14ac:dyDescent="0.25">
      <c r="A841" t="s">
        <v>51966</v>
      </c>
      <c r="B841" s="4">
        <v>6233455</v>
      </c>
      <c r="C841" t="s">
        <v>4917</v>
      </c>
    </row>
    <row r="842" spans="1:3" x14ac:dyDescent="0.25">
      <c r="A842" t="s">
        <v>51966</v>
      </c>
      <c r="B842" s="4">
        <v>6233480</v>
      </c>
      <c r="C842" t="s">
        <v>7924</v>
      </c>
    </row>
    <row r="843" spans="1:3" x14ac:dyDescent="0.25">
      <c r="A843" t="s">
        <v>51966</v>
      </c>
      <c r="B843" s="4">
        <v>6233500</v>
      </c>
      <c r="C843" t="s">
        <v>7933</v>
      </c>
    </row>
    <row r="844" spans="1:3" x14ac:dyDescent="0.25">
      <c r="A844" t="s">
        <v>51966</v>
      </c>
      <c r="B844" s="4">
        <v>6233520</v>
      </c>
      <c r="C844" t="s">
        <v>7942</v>
      </c>
    </row>
    <row r="845" spans="1:3" x14ac:dyDescent="0.25">
      <c r="A845" t="s">
        <v>51966</v>
      </c>
      <c r="B845" s="4">
        <v>6233535</v>
      </c>
      <c r="C845" t="s">
        <v>7949</v>
      </c>
    </row>
    <row r="846" spans="1:3" x14ac:dyDescent="0.25">
      <c r="A846" t="s">
        <v>51966</v>
      </c>
      <c r="B846" s="4">
        <v>6233549</v>
      </c>
      <c r="C846" t="s">
        <v>7956</v>
      </c>
    </row>
    <row r="847" spans="1:3" x14ac:dyDescent="0.25">
      <c r="A847" t="s">
        <v>51966</v>
      </c>
      <c r="B847" s="4">
        <v>6233550</v>
      </c>
      <c r="C847" t="s">
        <v>7964</v>
      </c>
    </row>
    <row r="848" spans="1:3" x14ac:dyDescent="0.25">
      <c r="A848" t="s">
        <v>51966</v>
      </c>
      <c r="B848" s="4">
        <v>6233555</v>
      </c>
      <c r="C848" t="s">
        <v>7973</v>
      </c>
    </row>
    <row r="849" spans="1:3" x14ac:dyDescent="0.25">
      <c r="A849" t="s">
        <v>51966</v>
      </c>
      <c r="B849" s="4">
        <v>6238015</v>
      </c>
      <c r="C849" t="s">
        <v>7981</v>
      </c>
    </row>
    <row r="850" spans="1:3" x14ac:dyDescent="0.25">
      <c r="A850" t="s">
        <v>51966</v>
      </c>
      <c r="B850" s="4">
        <v>6239015</v>
      </c>
      <c r="C850" t="s">
        <v>7989</v>
      </c>
    </row>
    <row r="851" spans="1:3" x14ac:dyDescent="0.25">
      <c r="A851" t="s">
        <v>51966</v>
      </c>
      <c r="B851" s="4">
        <v>6239055</v>
      </c>
      <c r="C851" t="s">
        <v>7996</v>
      </c>
    </row>
    <row r="852" spans="1:3" x14ac:dyDescent="0.25">
      <c r="A852" t="s">
        <v>51966</v>
      </c>
      <c r="B852" s="4">
        <v>6239075</v>
      </c>
      <c r="C852" t="s">
        <v>8003</v>
      </c>
    </row>
    <row r="853" spans="1:3" x14ac:dyDescent="0.25">
      <c r="A853" t="s">
        <v>51966</v>
      </c>
      <c r="B853" s="4">
        <v>6239183</v>
      </c>
      <c r="C853" t="s">
        <v>8012</v>
      </c>
    </row>
    <row r="854" spans="1:3" x14ac:dyDescent="0.25">
      <c r="A854" t="s">
        <v>51966</v>
      </c>
      <c r="B854" s="4">
        <v>6239200</v>
      </c>
      <c r="C854" t="s">
        <v>8019</v>
      </c>
    </row>
    <row r="855" spans="1:3" x14ac:dyDescent="0.25">
      <c r="A855" t="s">
        <v>51966</v>
      </c>
      <c r="B855" s="4">
        <v>6239205</v>
      </c>
      <c r="C855" t="s">
        <v>8027</v>
      </c>
    </row>
    <row r="856" spans="1:3" x14ac:dyDescent="0.25">
      <c r="A856" t="s">
        <v>51966</v>
      </c>
      <c r="B856" s="4">
        <v>6310007</v>
      </c>
      <c r="C856" t="s">
        <v>8038</v>
      </c>
    </row>
    <row r="857" spans="1:3" x14ac:dyDescent="0.25">
      <c r="A857" t="s">
        <v>51966</v>
      </c>
      <c r="B857" s="4">
        <v>6310011</v>
      </c>
      <c r="C857" t="s">
        <v>8047</v>
      </c>
    </row>
    <row r="858" spans="1:3" x14ac:dyDescent="0.25">
      <c r="A858" t="s">
        <v>51966</v>
      </c>
      <c r="B858" s="4">
        <v>6310012</v>
      </c>
      <c r="C858" t="s">
        <v>8055</v>
      </c>
    </row>
    <row r="859" spans="1:3" x14ac:dyDescent="0.25">
      <c r="A859" t="s">
        <v>51966</v>
      </c>
      <c r="B859" s="4">
        <v>6310020</v>
      </c>
      <c r="C859" t="s">
        <v>8063</v>
      </c>
    </row>
    <row r="860" spans="1:3" x14ac:dyDescent="0.25">
      <c r="A860" t="s">
        <v>51966</v>
      </c>
      <c r="B860" s="4">
        <v>6310025</v>
      </c>
      <c r="C860" t="s">
        <v>8071</v>
      </c>
    </row>
    <row r="861" spans="1:3" x14ac:dyDescent="0.25">
      <c r="A861" t="s">
        <v>51966</v>
      </c>
      <c r="B861" s="4">
        <v>6310030</v>
      </c>
      <c r="C861" t="s">
        <v>8082</v>
      </c>
    </row>
    <row r="862" spans="1:3" x14ac:dyDescent="0.25">
      <c r="A862" t="s">
        <v>51966</v>
      </c>
      <c r="B862" s="4">
        <v>6310080</v>
      </c>
      <c r="C862" t="s">
        <v>8091</v>
      </c>
    </row>
    <row r="863" spans="1:3" x14ac:dyDescent="0.25">
      <c r="A863" t="s">
        <v>51966</v>
      </c>
      <c r="B863" s="4">
        <v>6310110</v>
      </c>
      <c r="C863" t="s">
        <v>8100</v>
      </c>
    </row>
    <row r="864" spans="1:3" x14ac:dyDescent="0.25">
      <c r="A864" t="s">
        <v>51966</v>
      </c>
      <c r="B864" s="4">
        <v>6310120</v>
      </c>
      <c r="C864" t="s">
        <v>8109</v>
      </c>
    </row>
    <row r="865" spans="1:3" x14ac:dyDescent="0.25">
      <c r="A865" t="s">
        <v>51966</v>
      </c>
      <c r="B865" s="4">
        <v>6310140</v>
      </c>
      <c r="C865" t="s">
        <v>8117</v>
      </c>
    </row>
    <row r="866" spans="1:3" x14ac:dyDescent="0.25">
      <c r="A866" t="s">
        <v>51966</v>
      </c>
      <c r="B866" s="4">
        <v>6310145</v>
      </c>
      <c r="C866" t="s">
        <v>8125</v>
      </c>
    </row>
    <row r="867" spans="1:3" x14ac:dyDescent="0.25">
      <c r="A867" t="s">
        <v>51966</v>
      </c>
      <c r="B867" s="4">
        <v>6310150</v>
      </c>
      <c r="C867" t="s">
        <v>8131</v>
      </c>
    </row>
    <row r="868" spans="1:3" x14ac:dyDescent="0.25">
      <c r="A868" t="s">
        <v>51966</v>
      </c>
      <c r="B868" s="4">
        <v>6310390</v>
      </c>
      <c r="C868" t="s">
        <v>8143</v>
      </c>
    </row>
    <row r="869" spans="1:3" x14ac:dyDescent="0.25">
      <c r="A869" t="s">
        <v>51966</v>
      </c>
      <c r="B869" s="4">
        <v>6320003</v>
      </c>
      <c r="C869" t="s">
        <v>8157</v>
      </c>
    </row>
    <row r="870" spans="1:3" x14ac:dyDescent="0.25">
      <c r="A870" t="s">
        <v>51966</v>
      </c>
      <c r="B870" s="4">
        <v>6320004</v>
      </c>
      <c r="C870" t="s">
        <v>8167</v>
      </c>
    </row>
    <row r="871" spans="1:3" x14ac:dyDescent="0.25">
      <c r="A871" t="s">
        <v>51966</v>
      </c>
      <c r="B871" s="4">
        <v>6320008</v>
      </c>
      <c r="C871" t="s">
        <v>8176</v>
      </c>
    </row>
    <row r="872" spans="1:3" x14ac:dyDescent="0.25">
      <c r="A872" t="s">
        <v>51966</v>
      </c>
      <c r="B872" s="4">
        <v>6320013</v>
      </c>
      <c r="C872" t="s">
        <v>8186</v>
      </c>
    </row>
    <row r="873" spans="1:3" x14ac:dyDescent="0.25">
      <c r="A873" t="s">
        <v>51966</v>
      </c>
      <c r="B873" s="4">
        <v>6320014</v>
      </c>
      <c r="C873" t="s">
        <v>8196</v>
      </c>
    </row>
    <row r="874" spans="1:3" x14ac:dyDescent="0.25">
      <c r="A874" t="s">
        <v>51966</v>
      </c>
      <c r="B874" s="4">
        <v>6320020</v>
      </c>
      <c r="C874" t="s">
        <v>8207</v>
      </c>
    </row>
    <row r="875" spans="1:3" x14ac:dyDescent="0.25">
      <c r="A875" t="s">
        <v>51966</v>
      </c>
      <c r="B875" s="4">
        <v>6320050</v>
      </c>
      <c r="C875" t="s">
        <v>8216</v>
      </c>
    </row>
    <row r="876" spans="1:3" x14ac:dyDescent="0.25">
      <c r="A876" t="s">
        <v>51966</v>
      </c>
      <c r="B876" s="4">
        <v>6320090</v>
      </c>
      <c r="C876" t="s">
        <v>8224</v>
      </c>
    </row>
    <row r="877" spans="1:3" x14ac:dyDescent="0.25">
      <c r="A877" t="s">
        <v>51966</v>
      </c>
      <c r="B877" s="4">
        <v>6320120</v>
      </c>
      <c r="C877" t="s">
        <v>8232</v>
      </c>
    </row>
    <row r="878" spans="1:3" x14ac:dyDescent="0.25">
      <c r="A878" t="s">
        <v>51966</v>
      </c>
      <c r="B878" s="4">
        <v>6320125</v>
      </c>
      <c r="C878" t="s">
        <v>8242</v>
      </c>
    </row>
    <row r="879" spans="1:3" x14ac:dyDescent="0.25">
      <c r="A879" t="s">
        <v>51966</v>
      </c>
      <c r="B879" s="4">
        <v>6320127</v>
      </c>
      <c r="C879" t="s">
        <v>8250</v>
      </c>
    </row>
    <row r="880" spans="1:3" x14ac:dyDescent="0.25">
      <c r="A880" t="s">
        <v>51966</v>
      </c>
      <c r="B880" s="4">
        <v>6320140</v>
      </c>
      <c r="C880" t="s">
        <v>8258</v>
      </c>
    </row>
    <row r="881" spans="1:3" x14ac:dyDescent="0.25">
      <c r="A881" t="s">
        <v>51966</v>
      </c>
      <c r="B881" s="4">
        <v>6320170</v>
      </c>
      <c r="C881" t="s">
        <v>8266</v>
      </c>
    </row>
    <row r="882" spans="1:3" x14ac:dyDescent="0.25">
      <c r="A882" t="s">
        <v>51966</v>
      </c>
      <c r="B882" s="4">
        <v>6320180</v>
      </c>
      <c r="C882" t="s">
        <v>8275</v>
      </c>
    </row>
    <row r="883" spans="1:3" x14ac:dyDescent="0.25">
      <c r="A883" t="s">
        <v>51966</v>
      </c>
      <c r="B883" s="4">
        <v>6320190</v>
      </c>
      <c r="C883" t="s">
        <v>8283</v>
      </c>
    </row>
    <row r="884" spans="1:3" x14ac:dyDescent="0.25">
      <c r="A884" t="s">
        <v>51966</v>
      </c>
      <c r="B884" s="4">
        <v>6320200</v>
      </c>
      <c r="C884" t="s">
        <v>3645</v>
      </c>
    </row>
    <row r="885" spans="1:3" x14ac:dyDescent="0.25">
      <c r="A885" t="s">
        <v>51966</v>
      </c>
      <c r="B885" s="4">
        <v>6320206</v>
      </c>
      <c r="C885" t="s">
        <v>8302</v>
      </c>
    </row>
    <row r="886" spans="1:3" x14ac:dyDescent="0.25">
      <c r="A886" t="s">
        <v>51966</v>
      </c>
      <c r="B886" s="4">
        <v>6320220</v>
      </c>
      <c r="C886" t="s">
        <v>8309</v>
      </c>
    </row>
    <row r="887" spans="1:3" x14ac:dyDescent="0.25">
      <c r="A887" t="s">
        <v>51966</v>
      </c>
      <c r="B887" s="4">
        <v>6320250</v>
      </c>
      <c r="C887" t="s">
        <v>8318</v>
      </c>
    </row>
    <row r="888" spans="1:3" x14ac:dyDescent="0.25">
      <c r="A888" t="s">
        <v>51966</v>
      </c>
      <c r="B888" s="4">
        <v>6320260</v>
      </c>
      <c r="C888" t="s">
        <v>8327</v>
      </c>
    </row>
    <row r="889" spans="1:3" x14ac:dyDescent="0.25">
      <c r="A889" t="s">
        <v>51966</v>
      </c>
      <c r="B889" s="4">
        <v>6320280</v>
      </c>
      <c r="C889" t="s">
        <v>8335</v>
      </c>
    </row>
    <row r="890" spans="1:3" x14ac:dyDescent="0.25">
      <c r="A890" t="s">
        <v>51966</v>
      </c>
      <c r="B890" s="4">
        <v>6320290</v>
      </c>
      <c r="C890" t="s">
        <v>8343</v>
      </c>
    </row>
    <row r="891" spans="1:3" x14ac:dyDescent="0.25">
      <c r="A891" t="s">
        <v>51966</v>
      </c>
      <c r="B891" s="4">
        <v>6320310</v>
      </c>
      <c r="C891" t="s">
        <v>8351</v>
      </c>
    </row>
    <row r="892" spans="1:3" x14ac:dyDescent="0.25">
      <c r="A892" t="s">
        <v>51966</v>
      </c>
      <c r="B892" s="4">
        <v>6320330</v>
      </c>
      <c r="C892" t="s">
        <v>8359</v>
      </c>
    </row>
    <row r="893" spans="1:3" x14ac:dyDescent="0.25">
      <c r="A893" t="s">
        <v>51966</v>
      </c>
      <c r="B893" s="4">
        <v>6320340</v>
      </c>
      <c r="C893" t="s">
        <v>8367</v>
      </c>
    </row>
    <row r="894" spans="1:3" x14ac:dyDescent="0.25">
      <c r="A894" t="s">
        <v>51966</v>
      </c>
      <c r="B894" s="4">
        <v>6320345</v>
      </c>
      <c r="C894" t="s">
        <v>2075</v>
      </c>
    </row>
    <row r="895" spans="1:3" x14ac:dyDescent="0.25">
      <c r="A895" t="s">
        <v>51966</v>
      </c>
      <c r="B895" s="4">
        <v>6320350</v>
      </c>
      <c r="C895" t="s">
        <v>8383</v>
      </c>
    </row>
    <row r="896" spans="1:3" x14ac:dyDescent="0.25">
      <c r="A896" t="s">
        <v>51966</v>
      </c>
      <c r="B896" s="4">
        <v>6320360</v>
      </c>
      <c r="C896" t="s">
        <v>8391</v>
      </c>
    </row>
    <row r="897" spans="1:3" x14ac:dyDescent="0.25">
      <c r="A897" t="s">
        <v>51966</v>
      </c>
      <c r="B897" s="4">
        <v>6320370</v>
      </c>
      <c r="C897" t="s">
        <v>8400</v>
      </c>
    </row>
    <row r="898" spans="1:3" x14ac:dyDescent="0.25">
      <c r="A898" t="s">
        <v>51966</v>
      </c>
      <c r="B898" s="4">
        <v>6320380</v>
      </c>
      <c r="C898" t="s">
        <v>8407</v>
      </c>
    </row>
    <row r="899" spans="1:3" x14ac:dyDescent="0.25">
      <c r="A899" t="s">
        <v>51966</v>
      </c>
      <c r="B899" s="4">
        <v>6320391</v>
      </c>
      <c r="C899" t="s">
        <v>8416</v>
      </c>
    </row>
    <row r="900" spans="1:3" x14ac:dyDescent="0.25">
      <c r="A900" t="s">
        <v>51966</v>
      </c>
      <c r="B900" s="4">
        <v>6320395</v>
      </c>
      <c r="C900" t="s">
        <v>8425</v>
      </c>
    </row>
    <row r="901" spans="1:3" x14ac:dyDescent="0.25">
      <c r="A901" t="s">
        <v>51966</v>
      </c>
      <c r="B901" s="4">
        <v>6320410</v>
      </c>
      <c r="C901" t="s">
        <v>8433</v>
      </c>
    </row>
    <row r="902" spans="1:3" x14ac:dyDescent="0.25">
      <c r="A902" t="s">
        <v>51966</v>
      </c>
      <c r="B902" s="4">
        <v>6320416</v>
      </c>
      <c r="C902" t="s">
        <v>8442</v>
      </c>
    </row>
    <row r="903" spans="1:3" x14ac:dyDescent="0.25">
      <c r="A903" t="s">
        <v>51966</v>
      </c>
      <c r="B903" s="4">
        <v>6320420</v>
      </c>
      <c r="C903" t="s">
        <v>8452</v>
      </c>
    </row>
    <row r="904" spans="1:3" x14ac:dyDescent="0.25">
      <c r="A904" t="s">
        <v>51966</v>
      </c>
      <c r="B904" s="4">
        <v>6320460</v>
      </c>
      <c r="C904" t="s">
        <v>8462</v>
      </c>
    </row>
    <row r="905" spans="1:3" x14ac:dyDescent="0.25">
      <c r="A905" t="s">
        <v>51966</v>
      </c>
      <c r="B905" s="4">
        <v>6320465</v>
      </c>
      <c r="C905" t="s">
        <v>8469</v>
      </c>
    </row>
    <row r="906" spans="1:3" x14ac:dyDescent="0.25">
      <c r="A906" t="s">
        <v>51966</v>
      </c>
      <c r="B906" s="4">
        <v>6320480</v>
      </c>
      <c r="C906" t="s">
        <v>8478</v>
      </c>
    </row>
    <row r="907" spans="1:3" x14ac:dyDescent="0.25">
      <c r="A907" t="s">
        <v>51966</v>
      </c>
      <c r="B907" s="4">
        <v>6320500</v>
      </c>
      <c r="C907" t="s">
        <v>8488</v>
      </c>
    </row>
    <row r="908" spans="1:3" x14ac:dyDescent="0.25">
      <c r="A908" t="s">
        <v>51966</v>
      </c>
      <c r="B908" s="4">
        <v>6320515</v>
      </c>
      <c r="C908" t="s">
        <v>8498</v>
      </c>
    </row>
    <row r="909" spans="1:3" x14ac:dyDescent="0.25">
      <c r="A909" t="s">
        <v>51966</v>
      </c>
      <c r="B909" s="4">
        <v>6320540</v>
      </c>
      <c r="C909" t="s">
        <v>8508</v>
      </c>
    </row>
    <row r="910" spans="1:3" x14ac:dyDescent="0.25">
      <c r="A910" t="s">
        <v>51966</v>
      </c>
      <c r="B910" s="4">
        <v>6320569</v>
      </c>
      <c r="C910" t="s">
        <v>8518</v>
      </c>
    </row>
    <row r="911" spans="1:3" x14ac:dyDescent="0.25">
      <c r="A911" t="s">
        <v>51966</v>
      </c>
      <c r="B911" s="4">
        <v>6320575</v>
      </c>
      <c r="C911" t="s">
        <v>8528</v>
      </c>
    </row>
    <row r="912" spans="1:3" x14ac:dyDescent="0.25">
      <c r="A912" t="s">
        <v>51966</v>
      </c>
      <c r="B912" s="4">
        <v>6320580</v>
      </c>
      <c r="C912" t="s">
        <v>8536</v>
      </c>
    </row>
    <row r="913" spans="1:3" x14ac:dyDescent="0.25">
      <c r="A913" t="s">
        <v>51966</v>
      </c>
      <c r="B913" s="4">
        <v>6320585</v>
      </c>
      <c r="C913" t="s">
        <v>8543</v>
      </c>
    </row>
    <row r="914" spans="1:3" x14ac:dyDescent="0.25">
      <c r="A914" t="s">
        <v>51966</v>
      </c>
      <c r="B914" s="4">
        <v>6320590</v>
      </c>
      <c r="C914" t="s">
        <v>8552</v>
      </c>
    </row>
    <row r="915" spans="1:3" x14ac:dyDescent="0.25">
      <c r="A915" t="s">
        <v>51966</v>
      </c>
      <c r="B915" s="4">
        <v>6320610</v>
      </c>
      <c r="C915" t="s">
        <v>8561</v>
      </c>
    </row>
    <row r="916" spans="1:3" x14ac:dyDescent="0.25">
      <c r="A916" t="s">
        <v>51966</v>
      </c>
      <c r="B916" s="4">
        <v>6320636</v>
      </c>
      <c r="C916" t="s">
        <v>8567</v>
      </c>
    </row>
    <row r="917" spans="1:3" x14ac:dyDescent="0.25">
      <c r="A917" t="s">
        <v>51966</v>
      </c>
      <c r="B917" s="4">
        <v>6320640</v>
      </c>
      <c r="C917" t="s">
        <v>8577</v>
      </c>
    </row>
    <row r="918" spans="1:3" x14ac:dyDescent="0.25">
      <c r="A918" t="s">
        <v>51966</v>
      </c>
      <c r="B918" s="4">
        <v>6320645</v>
      </c>
      <c r="C918" t="s">
        <v>8586</v>
      </c>
    </row>
    <row r="919" spans="1:3" x14ac:dyDescent="0.25">
      <c r="A919" t="s">
        <v>51966</v>
      </c>
      <c r="B919" s="4">
        <v>6320670</v>
      </c>
      <c r="C919" t="s">
        <v>8596</v>
      </c>
    </row>
    <row r="920" spans="1:3" x14ac:dyDescent="0.25">
      <c r="A920" t="s">
        <v>51966</v>
      </c>
      <c r="B920" s="4">
        <v>6320685</v>
      </c>
      <c r="C920" t="s">
        <v>8607</v>
      </c>
    </row>
    <row r="921" spans="1:3" x14ac:dyDescent="0.25">
      <c r="A921" t="s">
        <v>51966</v>
      </c>
      <c r="B921" s="4">
        <v>6320690</v>
      </c>
      <c r="C921" t="s">
        <v>8616</v>
      </c>
    </row>
    <row r="922" spans="1:3" x14ac:dyDescent="0.25">
      <c r="A922" t="s">
        <v>51966</v>
      </c>
      <c r="B922" s="4">
        <v>6320730</v>
      </c>
      <c r="C922" t="s">
        <v>8625</v>
      </c>
    </row>
    <row r="923" spans="1:3" x14ac:dyDescent="0.25">
      <c r="A923" t="s">
        <v>51966</v>
      </c>
      <c r="B923" s="4">
        <v>6320735</v>
      </c>
      <c r="C923" t="s">
        <v>8633</v>
      </c>
    </row>
    <row r="924" spans="1:3" x14ac:dyDescent="0.25">
      <c r="A924" t="s">
        <v>51966</v>
      </c>
      <c r="B924" s="4">
        <v>6320750</v>
      </c>
      <c r="C924" t="s">
        <v>8641</v>
      </c>
    </row>
    <row r="925" spans="1:3" x14ac:dyDescent="0.25">
      <c r="A925" t="s">
        <v>51966</v>
      </c>
      <c r="B925" s="4">
        <v>6320775</v>
      </c>
      <c r="C925" t="s">
        <v>8650</v>
      </c>
    </row>
    <row r="926" spans="1:3" x14ac:dyDescent="0.25">
      <c r="A926" t="s">
        <v>51966</v>
      </c>
      <c r="B926" s="4">
        <v>6320783</v>
      </c>
      <c r="C926" t="s">
        <v>8657</v>
      </c>
    </row>
    <row r="927" spans="1:3" x14ac:dyDescent="0.25">
      <c r="A927" t="s">
        <v>51966</v>
      </c>
      <c r="B927" s="4">
        <v>6320785</v>
      </c>
      <c r="C927" t="s">
        <v>8665</v>
      </c>
    </row>
    <row r="928" spans="1:3" x14ac:dyDescent="0.25">
      <c r="A928" t="s">
        <v>51966</v>
      </c>
      <c r="B928" s="4">
        <v>6320813</v>
      </c>
      <c r="C928" t="s">
        <v>8674</v>
      </c>
    </row>
    <row r="929" spans="1:3" x14ac:dyDescent="0.25">
      <c r="A929" t="s">
        <v>51966</v>
      </c>
      <c r="B929" s="4">
        <v>6320825</v>
      </c>
      <c r="C929" t="s">
        <v>7669</v>
      </c>
    </row>
    <row r="930" spans="1:3" x14ac:dyDescent="0.25">
      <c r="A930" t="s">
        <v>51966</v>
      </c>
      <c r="B930" s="4">
        <v>6320830</v>
      </c>
      <c r="C930" t="s">
        <v>8690</v>
      </c>
    </row>
    <row r="931" spans="1:3" x14ac:dyDescent="0.25">
      <c r="A931" t="s">
        <v>51966</v>
      </c>
      <c r="B931" s="4">
        <v>6320880</v>
      </c>
      <c r="C931" t="s">
        <v>8699</v>
      </c>
    </row>
    <row r="932" spans="1:3" x14ac:dyDescent="0.25">
      <c r="A932" t="s">
        <v>51966</v>
      </c>
      <c r="B932" s="4">
        <v>6330002</v>
      </c>
      <c r="C932" t="s">
        <v>1959</v>
      </c>
    </row>
    <row r="933" spans="1:3" x14ac:dyDescent="0.25">
      <c r="A933" t="s">
        <v>51966</v>
      </c>
      <c r="B933" s="4">
        <v>6330025</v>
      </c>
      <c r="C933" t="s">
        <v>8714</v>
      </c>
    </row>
    <row r="934" spans="1:3" x14ac:dyDescent="0.25">
      <c r="A934" t="s">
        <v>51966</v>
      </c>
      <c r="B934" s="4">
        <v>6330030</v>
      </c>
      <c r="C934" t="s">
        <v>8722</v>
      </c>
    </row>
    <row r="935" spans="1:3" x14ac:dyDescent="0.25">
      <c r="A935" t="s">
        <v>51966</v>
      </c>
      <c r="B935" s="4">
        <v>6330100</v>
      </c>
      <c r="C935" t="s">
        <v>8730</v>
      </c>
    </row>
    <row r="936" spans="1:3" x14ac:dyDescent="0.25">
      <c r="A936" t="s">
        <v>51966</v>
      </c>
      <c r="B936" s="4">
        <v>6330120</v>
      </c>
      <c r="C936" t="s">
        <v>8738</v>
      </c>
    </row>
    <row r="937" spans="1:3" x14ac:dyDescent="0.25">
      <c r="A937" t="s">
        <v>51966</v>
      </c>
      <c r="B937" s="4">
        <v>6330130</v>
      </c>
      <c r="C937" t="s">
        <v>8747</v>
      </c>
    </row>
    <row r="938" spans="1:3" x14ac:dyDescent="0.25">
      <c r="A938" t="s">
        <v>51966</v>
      </c>
      <c r="B938" s="4">
        <v>6330140</v>
      </c>
      <c r="C938" t="s">
        <v>8755</v>
      </c>
    </row>
    <row r="939" spans="1:3" x14ac:dyDescent="0.25">
      <c r="A939" t="s">
        <v>51966</v>
      </c>
      <c r="B939" s="4">
        <v>6330145</v>
      </c>
      <c r="C939" t="s">
        <v>8762</v>
      </c>
    </row>
    <row r="940" spans="1:3" x14ac:dyDescent="0.25">
      <c r="A940" t="s">
        <v>51966</v>
      </c>
      <c r="B940" s="4">
        <v>6330170</v>
      </c>
      <c r="C940" t="s">
        <v>8770</v>
      </c>
    </row>
    <row r="941" spans="1:3" x14ac:dyDescent="0.25">
      <c r="A941" t="s">
        <v>51966</v>
      </c>
      <c r="B941" s="4">
        <v>6330200</v>
      </c>
      <c r="C941" t="s">
        <v>8777</v>
      </c>
    </row>
    <row r="942" spans="1:3" x14ac:dyDescent="0.25">
      <c r="A942" t="s">
        <v>51966</v>
      </c>
      <c r="B942" s="4">
        <v>6330210</v>
      </c>
      <c r="C942" t="s">
        <v>8786</v>
      </c>
    </row>
    <row r="943" spans="1:3" x14ac:dyDescent="0.25">
      <c r="A943" t="s">
        <v>51966</v>
      </c>
      <c r="B943" s="4">
        <v>6330215</v>
      </c>
      <c r="C943" t="s">
        <v>8794</v>
      </c>
    </row>
    <row r="944" spans="1:3" x14ac:dyDescent="0.25">
      <c r="A944" t="s">
        <v>51966</v>
      </c>
      <c r="B944" s="4">
        <v>6330250</v>
      </c>
      <c r="C944" t="s">
        <v>8801</v>
      </c>
    </row>
    <row r="945" spans="1:3" x14ac:dyDescent="0.25">
      <c r="A945" t="s">
        <v>51966</v>
      </c>
      <c r="B945" s="4">
        <v>6330281</v>
      </c>
      <c r="C945" t="s">
        <v>8809</v>
      </c>
    </row>
    <row r="946" spans="1:3" x14ac:dyDescent="0.25">
      <c r="A946" t="s">
        <v>51966</v>
      </c>
      <c r="B946" s="4">
        <v>6340002</v>
      </c>
      <c r="C946" t="s">
        <v>8819</v>
      </c>
    </row>
    <row r="947" spans="1:3" x14ac:dyDescent="0.25">
      <c r="A947" t="s">
        <v>51966</v>
      </c>
      <c r="B947" s="4">
        <v>6340005</v>
      </c>
      <c r="C947" t="s">
        <v>8830</v>
      </c>
    </row>
    <row r="948" spans="1:3" x14ac:dyDescent="0.25">
      <c r="A948" t="s">
        <v>51966</v>
      </c>
      <c r="B948" s="4">
        <v>6340007</v>
      </c>
      <c r="C948" t="s">
        <v>8841</v>
      </c>
    </row>
    <row r="949" spans="1:3" x14ac:dyDescent="0.25">
      <c r="A949" t="s">
        <v>51966</v>
      </c>
      <c r="B949" s="4">
        <v>6340008</v>
      </c>
      <c r="C949" t="s">
        <v>8852</v>
      </c>
    </row>
    <row r="950" spans="1:3" x14ac:dyDescent="0.25">
      <c r="A950" t="s">
        <v>51966</v>
      </c>
      <c r="B950" s="4">
        <v>6340009</v>
      </c>
      <c r="C950" t="s">
        <v>8864</v>
      </c>
    </row>
    <row r="951" spans="1:3" x14ac:dyDescent="0.25">
      <c r="A951" t="s">
        <v>51966</v>
      </c>
      <c r="B951" s="4">
        <v>6340010</v>
      </c>
      <c r="C951" t="s">
        <v>8874</v>
      </c>
    </row>
    <row r="952" spans="1:3" x14ac:dyDescent="0.25">
      <c r="A952" t="s">
        <v>51966</v>
      </c>
      <c r="B952" s="4">
        <v>6340011</v>
      </c>
      <c r="C952" t="s">
        <v>8883</v>
      </c>
    </row>
    <row r="953" spans="1:3" x14ac:dyDescent="0.25">
      <c r="A953" t="s">
        <v>51966</v>
      </c>
      <c r="B953" s="4">
        <v>6340012</v>
      </c>
      <c r="C953" t="s">
        <v>8892</v>
      </c>
    </row>
    <row r="954" spans="1:3" x14ac:dyDescent="0.25">
      <c r="A954" t="s">
        <v>51966</v>
      </c>
      <c r="B954" s="4">
        <v>6340013</v>
      </c>
      <c r="C954" t="s">
        <v>8904</v>
      </c>
    </row>
    <row r="955" spans="1:3" x14ac:dyDescent="0.25">
      <c r="A955" t="s">
        <v>51966</v>
      </c>
      <c r="B955" s="4">
        <v>6340014</v>
      </c>
      <c r="C955" t="s">
        <v>8914</v>
      </c>
    </row>
    <row r="956" spans="1:3" x14ac:dyDescent="0.25">
      <c r="A956" t="s">
        <v>51966</v>
      </c>
      <c r="B956" s="4">
        <v>6340015</v>
      </c>
      <c r="C956" t="s">
        <v>8925</v>
      </c>
    </row>
    <row r="957" spans="1:3" x14ac:dyDescent="0.25">
      <c r="A957" t="s">
        <v>51966</v>
      </c>
      <c r="B957" s="4">
        <v>6340018</v>
      </c>
      <c r="C957" t="s">
        <v>8935</v>
      </c>
    </row>
    <row r="958" spans="1:3" x14ac:dyDescent="0.25">
      <c r="A958" t="s">
        <v>51966</v>
      </c>
      <c r="B958" s="4">
        <v>6340020</v>
      </c>
      <c r="C958" t="s">
        <v>8946</v>
      </c>
    </row>
    <row r="959" spans="1:3" x14ac:dyDescent="0.25">
      <c r="A959" t="s">
        <v>51966</v>
      </c>
      <c r="B959" s="4">
        <v>6340021</v>
      </c>
      <c r="C959" t="s">
        <v>8956</v>
      </c>
    </row>
    <row r="960" spans="1:3" x14ac:dyDescent="0.25">
      <c r="A960" t="s">
        <v>51966</v>
      </c>
      <c r="B960" s="4">
        <v>6340022</v>
      </c>
      <c r="C960" t="s">
        <v>8967</v>
      </c>
    </row>
    <row r="961" spans="1:3" x14ac:dyDescent="0.25">
      <c r="A961" t="s">
        <v>51966</v>
      </c>
      <c r="B961" s="4">
        <v>6340023</v>
      </c>
      <c r="C961" t="s">
        <v>8976</v>
      </c>
    </row>
    <row r="962" spans="1:3" x14ac:dyDescent="0.25">
      <c r="A962" t="s">
        <v>51966</v>
      </c>
      <c r="B962" s="4">
        <v>6340025</v>
      </c>
      <c r="C962" t="s">
        <v>8986</v>
      </c>
    </row>
    <row r="963" spans="1:3" x14ac:dyDescent="0.25">
      <c r="A963" t="s">
        <v>51966</v>
      </c>
      <c r="B963" s="4">
        <v>6340030</v>
      </c>
      <c r="C963" t="s">
        <v>8994</v>
      </c>
    </row>
    <row r="964" spans="1:3" x14ac:dyDescent="0.25">
      <c r="A964" t="s">
        <v>51966</v>
      </c>
      <c r="B964" s="4">
        <v>6340040</v>
      </c>
      <c r="C964" t="s">
        <v>9004</v>
      </c>
    </row>
    <row r="965" spans="1:3" x14ac:dyDescent="0.25">
      <c r="A965" t="s">
        <v>51966</v>
      </c>
      <c r="B965" s="4">
        <v>6340047</v>
      </c>
      <c r="C965" t="s">
        <v>9012</v>
      </c>
    </row>
    <row r="966" spans="1:3" x14ac:dyDescent="0.25">
      <c r="A966" t="s">
        <v>51966</v>
      </c>
      <c r="B966" s="4">
        <v>6340050</v>
      </c>
      <c r="C966" t="s">
        <v>9022</v>
      </c>
    </row>
    <row r="967" spans="1:3" x14ac:dyDescent="0.25">
      <c r="A967" t="s">
        <v>51966</v>
      </c>
      <c r="B967" s="4">
        <v>6340055</v>
      </c>
      <c r="C967" t="s">
        <v>9032</v>
      </c>
    </row>
    <row r="968" spans="1:3" x14ac:dyDescent="0.25">
      <c r="A968" t="s">
        <v>51966</v>
      </c>
      <c r="B968" s="4">
        <v>6340064</v>
      </c>
      <c r="C968" t="s">
        <v>9039</v>
      </c>
    </row>
    <row r="969" spans="1:3" x14ac:dyDescent="0.25">
      <c r="A969" t="s">
        <v>51966</v>
      </c>
      <c r="B969" s="4">
        <v>6340080</v>
      </c>
      <c r="C969" t="s">
        <v>9048</v>
      </c>
    </row>
    <row r="970" spans="1:3" x14ac:dyDescent="0.25">
      <c r="A970" t="s">
        <v>51966</v>
      </c>
      <c r="B970" s="4">
        <v>6340100</v>
      </c>
      <c r="C970" t="s">
        <v>9057</v>
      </c>
    </row>
    <row r="971" spans="1:3" x14ac:dyDescent="0.25">
      <c r="A971" t="s">
        <v>51966</v>
      </c>
      <c r="B971" s="4">
        <v>6340120</v>
      </c>
      <c r="C971" t="s">
        <v>9066</v>
      </c>
    </row>
    <row r="972" spans="1:3" x14ac:dyDescent="0.25">
      <c r="A972" t="s">
        <v>51966</v>
      </c>
      <c r="B972" s="4">
        <v>6340140</v>
      </c>
      <c r="C972" t="s">
        <v>9076</v>
      </c>
    </row>
    <row r="973" spans="1:3" x14ac:dyDescent="0.25">
      <c r="A973" t="s">
        <v>51966</v>
      </c>
      <c r="B973" s="4">
        <v>6340145</v>
      </c>
      <c r="C973" t="s">
        <v>9088</v>
      </c>
    </row>
    <row r="974" spans="1:3" x14ac:dyDescent="0.25">
      <c r="A974" t="s">
        <v>51966</v>
      </c>
      <c r="B974" s="4">
        <v>6340146</v>
      </c>
      <c r="C974" t="s">
        <v>9097</v>
      </c>
    </row>
    <row r="975" spans="1:3" x14ac:dyDescent="0.25">
      <c r="A975" t="s">
        <v>51966</v>
      </c>
      <c r="B975" s="4">
        <v>6340147</v>
      </c>
      <c r="C975" t="s">
        <v>9108</v>
      </c>
    </row>
    <row r="976" spans="1:3" x14ac:dyDescent="0.25">
      <c r="A976" t="s">
        <v>51966</v>
      </c>
      <c r="B976" s="4">
        <v>6340148</v>
      </c>
      <c r="C976" t="s">
        <v>9118</v>
      </c>
    </row>
    <row r="977" spans="1:3" x14ac:dyDescent="0.25">
      <c r="A977" t="s">
        <v>51966</v>
      </c>
      <c r="B977" s="4">
        <v>6340149</v>
      </c>
      <c r="C977" t="s">
        <v>9128</v>
      </c>
    </row>
    <row r="978" spans="1:3" x14ac:dyDescent="0.25">
      <c r="A978" t="s">
        <v>51966</v>
      </c>
      <c r="B978" s="4">
        <v>6340180</v>
      </c>
      <c r="C978" t="s">
        <v>9138</v>
      </c>
    </row>
    <row r="979" spans="1:3" x14ac:dyDescent="0.25">
      <c r="A979" t="s">
        <v>51966</v>
      </c>
      <c r="B979" s="4">
        <v>6340195</v>
      </c>
      <c r="C979" t="s">
        <v>9149</v>
      </c>
    </row>
    <row r="980" spans="1:3" x14ac:dyDescent="0.25">
      <c r="A980" t="s">
        <v>51966</v>
      </c>
      <c r="B980" s="4">
        <v>6340220</v>
      </c>
      <c r="C980" t="s">
        <v>9157</v>
      </c>
    </row>
    <row r="981" spans="1:3" x14ac:dyDescent="0.25">
      <c r="A981" t="s">
        <v>51966</v>
      </c>
      <c r="B981" s="4">
        <v>6340225</v>
      </c>
      <c r="C981" t="s">
        <v>9164</v>
      </c>
    </row>
    <row r="982" spans="1:3" x14ac:dyDescent="0.25">
      <c r="A982" t="s">
        <v>51966</v>
      </c>
      <c r="B982" s="4">
        <v>6340227</v>
      </c>
      <c r="C982" t="s">
        <v>9175</v>
      </c>
    </row>
    <row r="983" spans="1:3" x14ac:dyDescent="0.25">
      <c r="A983" t="s">
        <v>51966</v>
      </c>
      <c r="B983" s="4">
        <v>6340230</v>
      </c>
      <c r="C983" t="s">
        <v>9185</v>
      </c>
    </row>
    <row r="984" spans="1:3" x14ac:dyDescent="0.25">
      <c r="A984" t="s">
        <v>51966</v>
      </c>
      <c r="B984" s="4">
        <v>6340231</v>
      </c>
      <c r="C984" t="s">
        <v>9195</v>
      </c>
    </row>
    <row r="985" spans="1:3" x14ac:dyDescent="0.25">
      <c r="A985" t="s">
        <v>51966</v>
      </c>
      <c r="B985" s="4">
        <v>6340232</v>
      </c>
      <c r="C985" t="s">
        <v>9204</v>
      </c>
    </row>
    <row r="986" spans="1:3" x14ac:dyDescent="0.25">
      <c r="A986" t="s">
        <v>51966</v>
      </c>
      <c r="B986" s="4">
        <v>6340233</v>
      </c>
      <c r="C986" t="s">
        <v>9211</v>
      </c>
    </row>
    <row r="987" spans="1:3" x14ac:dyDescent="0.25">
      <c r="A987" t="s">
        <v>51966</v>
      </c>
      <c r="B987" s="4">
        <v>6340234</v>
      </c>
      <c r="C987" t="s">
        <v>9219</v>
      </c>
    </row>
    <row r="988" spans="1:3" x14ac:dyDescent="0.25">
      <c r="A988" t="s">
        <v>51966</v>
      </c>
      <c r="B988" s="4">
        <v>6340236</v>
      </c>
      <c r="C988" t="s">
        <v>9229</v>
      </c>
    </row>
    <row r="989" spans="1:3" x14ac:dyDescent="0.25">
      <c r="A989" t="s">
        <v>51966</v>
      </c>
      <c r="B989" s="4">
        <v>6340237</v>
      </c>
      <c r="C989" t="s">
        <v>9238</v>
      </c>
    </row>
    <row r="990" spans="1:3" x14ac:dyDescent="0.25">
      <c r="A990" t="s">
        <v>51966</v>
      </c>
      <c r="B990" s="4">
        <v>6340240</v>
      </c>
      <c r="C990" t="s">
        <v>9245</v>
      </c>
    </row>
    <row r="991" spans="1:3" x14ac:dyDescent="0.25">
      <c r="A991" t="s">
        <v>51966</v>
      </c>
      <c r="B991" s="4">
        <v>6340280</v>
      </c>
      <c r="C991" t="s">
        <v>9255</v>
      </c>
    </row>
    <row r="992" spans="1:3" x14ac:dyDescent="0.25">
      <c r="A992" t="s">
        <v>51966</v>
      </c>
      <c r="B992" s="4">
        <v>6340290</v>
      </c>
      <c r="C992" t="s">
        <v>9264</v>
      </c>
    </row>
    <row r="993" spans="1:3" x14ac:dyDescent="0.25">
      <c r="A993" t="s">
        <v>51966</v>
      </c>
      <c r="B993" s="4">
        <v>6340300</v>
      </c>
      <c r="C993" t="s">
        <v>9274</v>
      </c>
    </row>
    <row r="994" spans="1:3" x14ac:dyDescent="0.25">
      <c r="A994" t="s">
        <v>51966</v>
      </c>
      <c r="B994" s="4">
        <v>6340313</v>
      </c>
      <c r="C994" t="s">
        <v>9284</v>
      </c>
    </row>
    <row r="995" spans="1:3" x14ac:dyDescent="0.25">
      <c r="A995" t="s">
        <v>51966</v>
      </c>
      <c r="B995" s="4">
        <v>6340315</v>
      </c>
      <c r="C995" t="s">
        <v>9294</v>
      </c>
    </row>
    <row r="996" spans="1:3" x14ac:dyDescent="0.25">
      <c r="A996" t="s">
        <v>51966</v>
      </c>
      <c r="B996" s="4">
        <v>6340330</v>
      </c>
      <c r="C996" t="s">
        <v>9305</v>
      </c>
    </row>
    <row r="997" spans="1:3" x14ac:dyDescent="0.25">
      <c r="A997" t="s">
        <v>51966</v>
      </c>
      <c r="B997" s="4">
        <v>6340335</v>
      </c>
      <c r="C997" t="s">
        <v>9313</v>
      </c>
    </row>
    <row r="998" spans="1:3" x14ac:dyDescent="0.25">
      <c r="A998" t="s">
        <v>51966</v>
      </c>
      <c r="B998" s="4">
        <v>6340340</v>
      </c>
      <c r="C998" t="s">
        <v>9324</v>
      </c>
    </row>
    <row r="999" spans="1:3" x14ac:dyDescent="0.25">
      <c r="A999" t="s">
        <v>51966</v>
      </c>
      <c r="B999" s="4">
        <v>6340350</v>
      </c>
      <c r="C999" t="s">
        <v>9335</v>
      </c>
    </row>
    <row r="1000" spans="1:3" x14ac:dyDescent="0.25">
      <c r="A1000" t="s">
        <v>51966</v>
      </c>
      <c r="B1000" s="4">
        <v>6340360</v>
      </c>
      <c r="C1000" t="s">
        <v>9345</v>
      </c>
    </row>
    <row r="1001" spans="1:3" x14ac:dyDescent="0.25">
      <c r="A1001" t="s">
        <v>51966</v>
      </c>
      <c r="B1001" s="4">
        <v>6340370</v>
      </c>
      <c r="C1001" t="s">
        <v>9352</v>
      </c>
    </row>
    <row r="1002" spans="1:3" x14ac:dyDescent="0.25">
      <c r="A1002" t="s">
        <v>51966</v>
      </c>
      <c r="B1002" s="4">
        <v>6340385</v>
      </c>
      <c r="C1002" t="s">
        <v>9362</v>
      </c>
    </row>
    <row r="1003" spans="1:3" x14ac:dyDescent="0.25">
      <c r="A1003" t="s">
        <v>51966</v>
      </c>
      <c r="B1003" s="4">
        <v>6340390</v>
      </c>
      <c r="C1003" t="s">
        <v>9371</v>
      </c>
    </row>
    <row r="1004" spans="1:3" x14ac:dyDescent="0.25">
      <c r="A1004" t="s">
        <v>51966</v>
      </c>
      <c r="B1004" s="4">
        <v>6340400</v>
      </c>
      <c r="C1004" t="s">
        <v>9381</v>
      </c>
    </row>
    <row r="1005" spans="1:3" x14ac:dyDescent="0.25">
      <c r="A1005" t="s">
        <v>51966</v>
      </c>
      <c r="B1005" s="4">
        <v>6340410</v>
      </c>
      <c r="C1005" t="s">
        <v>9392</v>
      </c>
    </row>
    <row r="1006" spans="1:3" x14ac:dyDescent="0.25">
      <c r="A1006" t="s">
        <v>51966</v>
      </c>
      <c r="B1006" s="4">
        <v>6340420</v>
      </c>
      <c r="C1006" t="s">
        <v>9402</v>
      </c>
    </row>
    <row r="1007" spans="1:3" x14ac:dyDescent="0.25">
      <c r="A1007" t="s">
        <v>51966</v>
      </c>
      <c r="B1007" s="4">
        <v>6340425</v>
      </c>
      <c r="C1007" t="s">
        <v>9412</v>
      </c>
    </row>
    <row r="1008" spans="1:3" x14ac:dyDescent="0.25">
      <c r="A1008" t="s">
        <v>51966</v>
      </c>
      <c r="B1008" s="4">
        <v>6340429</v>
      </c>
      <c r="C1008" t="s">
        <v>9422</v>
      </c>
    </row>
    <row r="1009" spans="1:3" x14ac:dyDescent="0.25">
      <c r="A1009" t="s">
        <v>51966</v>
      </c>
      <c r="B1009" s="4">
        <v>6340435</v>
      </c>
      <c r="C1009" t="s">
        <v>9429</v>
      </c>
    </row>
    <row r="1010" spans="1:3" x14ac:dyDescent="0.25">
      <c r="A1010" t="s">
        <v>51966</v>
      </c>
      <c r="B1010" s="4">
        <v>6340451</v>
      </c>
      <c r="C1010" t="s">
        <v>9438</v>
      </c>
    </row>
    <row r="1011" spans="1:3" x14ac:dyDescent="0.25">
      <c r="A1011" t="s">
        <v>51966</v>
      </c>
      <c r="B1011" s="4">
        <v>6340454</v>
      </c>
      <c r="C1011" t="s">
        <v>9448</v>
      </c>
    </row>
    <row r="1012" spans="1:3" x14ac:dyDescent="0.25">
      <c r="A1012" t="s">
        <v>51966</v>
      </c>
      <c r="B1012" s="4">
        <v>6340460</v>
      </c>
      <c r="C1012" t="s">
        <v>9457</v>
      </c>
    </row>
    <row r="1013" spans="1:3" x14ac:dyDescent="0.25">
      <c r="A1013" t="s">
        <v>51966</v>
      </c>
      <c r="B1013" s="4">
        <v>6340470</v>
      </c>
      <c r="C1013" t="s">
        <v>8063</v>
      </c>
    </row>
    <row r="1014" spans="1:3" x14ac:dyDescent="0.25">
      <c r="A1014" t="s">
        <v>51966</v>
      </c>
      <c r="B1014" s="4">
        <v>6340480</v>
      </c>
      <c r="C1014" t="s">
        <v>9473</v>
      </c>
    </row>
    <row r="1015" spans="1:3" x14ac:dyDescent="0.25">
      <c r="A1015" t="s">
        <v>51966</v>
      </c>
      <c r="B1015" s="4">
        <v>6340490</v>
      </c>
      <c r="C1015" t="s">
        <v>9482</v>
      </c>
    </row>
    <row r="1016" spans="1:3" x14ac:dyDescent="0.25">
      <c r="A1016" t="s">
        <v>51966</v>
      </c>
      <c r="B1016" s="4">
        <v>6340500</v>
      </c>
      <c r="C1016" t="s">
        <v>9492</v>
      </c>
    </row>
    <row r="1017" spans="1:3" x14ac:dyDescent="0.25">
      <c r="A1017" t="s">
        <v>51966</v>
      </c>
      <c r="B1017" s="4">
        <v>6340510</v>
      </c>
      <c r="C1017" t="s">
        <v>9500</v>
      </c>
    </row>
    <row r="1018" spans="1:3" x14ac:dyDescent="0.25">
      <c r="A1018" t="s">
        <v>51966</v>
      </c>
      <c r="B1018" s="4">
        <v>6340515</v>
      </c>
      <c r="C1018" t="s">
        <v>9510</v>
      </c>
    </row>
    <row r="1019" spans="1:3" x14ac:dyDescent="0.25">
      <c r="A1019" t="s">
        <v>51966</v>
      </c>
      <c r="B1019" s="4">
        <v>6340520</v>
      </c>
      <c r="C1019" t="s">
        <v>9518</v>
      </c>
    </row>
    <row r="1020" spans="1:3" x14ac:dyDescent="0.25">
      <c r="A1020" t="s">
        <v>51966</v>
      </c>
      <c r="B1020" s="4">
        <v>6340521</v>
      </c>
      <c r="C1020" t="s">
        <v>5187</v>
      </c>
    </row>
    <row r="1021" spans="1:3" x14ac:dyDescent="0.25">
      <c r="A1021" t="s">
        <v>51966</v>
      </c>
      <c r="B1021" s="4">
        <v>6340540</v>
      </c>
      <c r="C1021" t="s">
        <v>9534</v>
      </c>
    </row>
    <row r="1022" spans="1:3" x14ac:dyDescent="0.25">
      <c r="A1022" t="s">
        <v>51966</v>
      </c>
      <c r="B1022" s="4">
        <v>6340578</v>
      </c>
      <c r="C1022" t="s">
        <v>9542</v>
      </c>
    </row>
    <row r="1023" spans="1:3" x14ac:dyDescent="0.25">
      <c r="A1023" t="s">
        <v>51966</v>
      </c>
      <c r="B1023" s="4">
        <v>6340580</v>
      </c>
      <c r="C1023" t="s">
        <v>9550</v>
      </c>
    </row>
    <row r="1024" spans="1:3" x14ac:dyDescent="0.25">
      <c r="A1024" t="s">
        <v>51966</v>
      </c>
      <c r="B1024" s="4">
        <v>6340620</v>
      </c>
      <c r="C1024" t="s">
        <v>9556</v>
      </c>
    </row>
    <row r="1025" spans="1:3" x14ac:dyDescent="0.25">
      <c r="A1025" t="s">
        <v>51966</v>
      </c>
      <c r="B1025" s="4">
        <v>6340630</v>
      </c>
      <c r="C1025" t="s">
        <v>9564</v>
      </c>
    </row>
    <row r="1026" spans="1:3" x14ac:dyDescent="0.25">
      <c r="A1026" t="s">
        <v>51966</v>
      </c>
      <c r="B1026" s="4">
        <v>6340660</v>
      </c>
      <c r="C1026" t="s">
        <v>9572</v>
      </c>
    </row>
    <row r="1027" spans="1:3" x14ac:dyDescent="0.25">
      <c r="A1027" t="s">
        <v>51966</v>
      </c>
      <c r="B1027" s="4">
        <v>6340670</v>
      </c>
      <c r="C1027" t="s">
        <v>9583</v>
      </c>
    </row>
    <row r="1028" spans="1:3" x14ac:dyDescent="0.25">
      <c r="A1028" t="s">
        <v>51966</v>
      </c>
      <c r="B1028" s="4">
        <v>6340675</v>
      </c>
      <c r="C1028" t="s">
        <v>9591</v>
      </c>
    </row>
    <row r="1029" spans="1:3" x14ac:dyDescent="0.25">
      <c r="A1029" t="s">
        <v>51966</v>
      </c>
      <c r="B1029" s="4">
        <v>6340677</v>
      </c>
      <c r="C1029" t="s">
        <v>9601</v>
      </c>
    </row>
    <row r="1030" spans="1:3" x14ac:dyDescent="0.25">
      <c r="A1030" t="s">
        <v>51966</v>
      </c>
      <c r="B1030" s="4">
        <v>6340690</v>
      </c>
      <c r="C1030" t="s">
        <v>9608</v>
      </c>
    </row>
    <row r="1031" spans="1:3" x14ac:dyDescent="0.25">
      <c r="A1031" t="s">
        <v>51966</v>
      </c>
      <c r="B1031" s="1" t="s">
        <v>9609</v>
      </c>
      <c r="C1031" t="s">
        <v>9617</v>
      </c>
    </row>
    <row r="1032" spans="1:3" x14ac:dyDescent="0.25">
      <c r="A1032" t="s">
        <v>51966</v>
      </c>
      <c r="B1032" s="4">
        <v>6340710</v>
      </c>
      <c r="C1032" t="s">
        <v>9625</v>
      </c>
    </row>
    <row r="1033" spans="1:3" x14ac:dyDescent="0.25">
      <c r="A1033" t="s">
        <v>51966</v>
      </c>
      <c r="B1033" s="4">
        <v>6340740</v>
      </c>
      <c r="C1033" t="s">
        <v>9635</v>
      </c>
    </row>
    <row r="1034" spans="1:3" x14ac:dyDescent="0.25">
      <c r="A1034" t="s">
        <v>51966</v>
      </c>
      <c r="B1034" s="4">
        <v>6340750</v>
      </c>
      <c r="C1034" t="s">
        <v>9642</v>
      </c>
    </row>
    <row r="1035" spans="1:3" x14ac:dyDescent="0.25">
      <c r="A1035" t="s">
        <v>51966</v>
      </c>
      <c r="B1035" s="4">
        <v>6340760</v>
      </c>
      <c r="C1035" t="s">
        <v>9652</v>
      </c>
    </row>
    <row r="1036" spans="1:3" x14ac:dyDescent="0.25">
      <c r="A1036" t="s">
        <v>51966</v>
      </c>
      <c r="B1036" s="4">
        <v>6340780</v>
      </c>
      <c r="C1036" t="s">
        <v>9661</v>
      </c>
    </row>
    <row r="1037" spans="1:3" x14ac:dyDescent="0.25">
      <c r="A1037" t="s">
        <v>51966</v>
      </c>
      <c r="B1037" s="4">
        <v>6340800</v>
      </c>
      <c r="C1037" t="s">
        <v>9671</v>
      </c>
    </row>
    <row r="1038" spans="1:3" x14ac:dyDescent="0.25">
      <c r="A1038" t="s">
        <v>51966</v>
      </c>
      <c r="B1038" s="4">
        <v>6340830</v>
      </c>
      <c r="C1038" t="s">
        <v>9679</v>
      </c>
    </row>
    <row r="1039" spans="1:3" x14ac:dyDescent="0.25">
      <c r="A1039" t="s">
        <v>51966</v>
      </c>
      <c r="B1039" s="4">
        <v>6340860</v>
      </c>
      <c r="C1039" t="s">
        <v>9688</v>
      </c>
    </row>
    <row r="1040" spans="1:3" x14ac:dyDescent="0.25">
      <c r="A1040" t="s">
        <v>51966</v>
      </c>
      <c r="B1040" s="4">
        <v>6340890</v>
      </c>
      <c r="C1040" t="s">
        <v>9697</v>
      </c>
    </row>
    <row r="1041" spans="1:3" x14ac:dyDescent="0.25">
      <c r="A1041" t="s">
        <v>51966</v>
      </c>
      <c r="B1041" s="4">
        <v>6340896</v>
      </c>
      <c r="C1041" t="s">
        <v>9707</v>
      </c>
    </row>
    <row r="1042" spans="1:3" x14ac:dyDescent="0.25">
      <c r="A1042" t="s">
        <v>51966</v>
      </c>
      <c r="B1042" s="4">
        <v>6340921</v>
      </c>
      <c r="C1042" t="s">
        <v>9716</v>
      </c>
    </row>
    <row r="1043" spans="1:3" x14ac:dyDescent="0.25">
      <c r="A1043" t="s">
        <v>51966</v>
      </c>
      <c r="B1043" s="4">
        <v>6340960</v>
      </c>
      <c r="C1043" t="s">
        <v>9723</v>
      </c>
    </row>
    <row r="1044" spans="1:3" x14ac:dyDescent="0.25">
      <c r="A1044" t="s">
        <v>51966</v>
      </c>
      <c r="B1044" s="4">
        <v>6341040</v>
      </c>
      <c r="C1044" t="s">
        <v>9734</v>
      </c>
    </row>
    <row r="1045" spans="1:3" x14ac:dyDescent="0.25">
      <c r="A1045" t="s">
        <v>51966</v>
      </c>
      <c r="B1045" s="4">
        <v>6341060</v>
      </c>
      <c r="C1045" t="s">
        <v>9743</v>
      </c>
    </row>
    <row r="1046" spans="1:3" x14ac:dyDescent="0.25">
      <c r="A1046" t="s">
        <v>51966</v>
      </c>
      <c r="B1046" s="4">
        <v>6341063</v>
      </c>
      <c r="C1046" t="s">
        <v>9753</v>
      </c>
    </row>
    <row r="1047" spans="1:3" x14ac:dyDescent="0.25">
      <c r="A1047" t="s">
        <v>51966</v>
      </c>
      <c r="B1047" s="4">
        <v>6341075</v>
      </c>
      <c r="C1047" t="s">
        <v>9763</v>
      </c>
    </row>
    <row r="1048" spans="1:3" x14ac:dyDescent="0.25">
      <c r="A1048" t="s">
        <v>51966</v>
      </c>
      <c r="B1048" s="4">
        <v>6341085</v>
      </c>
      <c r="C1048" t="s">
        <v>9774</v>
      </c>
    </row>
    <row r="1049" spans="1:3" x14ac:dyDescent="0.25">
      <c r="A1049" t="s">
        <v>51966</v>
      </c>
      <c r="B1049" s="4">
        <v>6341100</v>
      </c>
      <c r="C1049" t="s">
        <v>9782</v>
      </c>
    </row>
    <row r="1050" spans="1:3" x14ac:dyDescent="0.25">
      <c r="A1050" t="s">
        <v>51966</v>
      </c>
      <c r="B1050" s="4">
        <v>6341120</v>
      </c>
      <c r="C1050" t="s">
        <v>9789</v>
      </c>
    </row>
    <row r="1051" spans="1:3" x14ac:dyDescent="0.25">
      <c r="A1051" t="s">
        <v>51966</v>
      </c>
      <c r="B1051" s="4">
        <v>6341145</v>
      </c>
      <c r="C1051" t="s">
        <v>9797</v>
      </c>
    </row>
    <row r="1052" spans="1:3" x14ac:dyDescent="0.25">
      <c r="A1052" t="s">
        <v>51966</v>
      </c>
      <c r="B1052" s="4">
        <v>6341153</v>
      </c>
      <c r="C1052" t="s">
        <v>9808</v>
      </c>
    </row>
    <row r="1053" spans="1:3" x14ac:dyDescent="0.25">
      <c r="A1053" t="s">
        <v>51966</v>
      </c>
      <c r="B1053" s="4">
        <v>6341161</v>
      </c>
      <c r="C1053" t="s">
        <v>9818</v>
      </c>
    </row>
    <row r="1054" spans="1:3" x14ac:dyDescent="0.25">
      <c r="A1054" t="s">
        <v>51966</v>
      </c>
      <c r="B1054" s="4">
        <v>6341162</v>
      </c>
      <c r="C1054" t="s">
        <v>9826</v>
      </c>
    </row>
    <row r="1055" spans="1:3" x14ac:dyDescent="0.25">
      <c r="A1055" t="s">
        <v>51966</v>
      </c>
      <c r="B1055" s="4">
        <v>6341165</v>
      </c>
      <c r="C1055" t="s">
        <v>9837</v>
      </c>
    </row>
    <row r="1056" spans="1:3" x14ac:dyDescent="0.25">
      <c r="A1056" t="s">
        <v>51966</v>
      </c>
      <c r="B1056" s="4">
        <v>6341175</v>
      </c>
      <c r="C1056" t="s">
        <v>9845</v>
      </c>
    </row>
    <row r="1057" spans="1:3" x14ac:dyDescent="0.25">
      <c r="A1057" t="s">
        <v>51966</v>
      </c>
      <c r="B1057" s="4">
        <v>6341190</v>
      </c>
      <c r="C1057" t="s">
        <v>9853</v>
      </c>
    </row>
    <row r="1058" spans="1:3" x14ac:dyDescent="0.25">
      <c r="A1058" t="s">
        <v>51966</v>
      </c>
      <c r="B1058" s="4">
        <v>6341195</v>
      </c>
      <c r="C1058" t="s">
        <v>9861</v>
      </c>
    </row>
    <row r="1059" spans="1:3" x14ac:dyDescent="0.25">
      <c r="A1059" t="s">
        <v>51966</v>
      </c>
      <c r="B1059" s="4">
        <v>6341200</v>
      </c>
      <c r="C1059" t="s">
        <v>9871</v>
      </c>
    </row>
    <row r="1060" spans="1:3" x14ac:dyDescent="0.25">
      <c r="A1060" t="s">
        <v>51966</v>
      </c>
      <c r="B1060" s="4">
        <v>6341210</v>
      </c>
      <c r="C1060" t="s">
        <v>9881</v>
      </c>
    </row>
    <row r="1061" spans="1:3" x14ac:dyDescent="0.25">
      <c r="A1061" t="s">
        <v>51966</v>
      </c>
      <c r="B1061" s="4">
        <v>6341215</v>
      </c>
      <c r="C1061" t="s">
        <v>9891</v>
      </c>
    </row>
    <row r="1062" spans="1:3" x14ac:dyDescent="0.25">
      <c r="A1062" t="s">
        <v>51966</v>
      </c>
      <c r="B1062" s="4">
        <v>6341230</v>
      </c>
      <c r="C1062" t="s">
        <v>9901</v>
      </c>
    </row>
    <row r="1063" spans="1:3" x14ac:dyDescent="0.25">
      <c r="A1063" t="s">
        <v>51966</v>
      </c>
      <c r="B1063" s="4">
        <v>6344000</v>
      </c>
      <c r="C1063" t="s">
        <v>9909</v>
      </c>
    </row>
    <row r="1064" spans="1:3" x14ac:dyDescent="0.25">
      <c r="A1064" t="s">
        <v>51966</v>
      </c>
      <c r="B1064" s="4">
        <v>6348005</v>
      </c>
      <c r="C1064" t="s">
        <v>9918</v>
      </c>
    </row>
    <row r="1065" spans="1:3" x14ac:dyDescent="0.25">
      <c r="A1065" t="s">
        <v>51966</v>
      </c>
      <c r="B1065" s="4">
        <v>6349171</v>
      </c>
      <c r="C1065" t="s">
        <v>9921</v>
      </c>
    </row>
    <row r="1066" spans="1:3" x14ac:dyDescent="0.25">
      <c r="A1066" t="s">
        <v>51966</v>
      </c>
      <c r="B1066" s="4">
        <v>6349172</v>
      </c>
      <c r="C1066" t="s">
        <v>9928</v>
      </c>
    </row>
    <row r="1067" spans="1:3" x14ac:dyDescent="0.25">
      <c r="A1067" t="s">
        <v>51966</v>
      </c>
      <c r="B1067" s="4">
        <v>6349173</v>
      </c>
      <c r="C1067" t="s">
        <v>9936</v>
      </c>
    </row>
    <row r="1068" spans="1:3" x14ac:dyDescent="0.25">
      <c r="A1068" t="s">
        <v>51966</v>
      </c>
      <c r="B1068" s="4">
        <v>6350002</v>
      </c>
      <c r="C1068" t="s">
        <v>9946</v>
      </c>
    </row>
    <row r="1069" spans="1:3" x14ac:dyDescent="0.25">
      <c r="A1069" t="s">
        <v>51966</v>
      </c>
      <c r="B1069" s="4">
        <v>6350005</v>
      </c>
      <c r="C1069" t="s">
        <v>9956</v>
      </c>
    </row>
    <row r="1070" spans="1:3" x14ac:dyDescent="0.25">
      <c r="A1070" t="s">
        <v>51966</v>
      </c>
      <c r="B1070" s="4">
        <v>6350006</v>
      </c>
      <c r="C1070" t="s">
        <v>9966</v>
      </c>
    </row>
    <row r="1071" spans="1:3" x14ac:dyDescent="0.25">
      <c r="A1071" t="s">
        <v>51966</v>
      </c>
      <c r="B1071" s="4">
        <v>6350007</v>
      </c>
      <c r="C1071" t="s">
        <v>9974</v>
      </c>
    </row>
    <row r="1072" spans="1:3" x14ac:dyDescent="0.25">
      <c r="A1072" t="s">
        <v>51966</v>
      </c>
      <c r="B1072" s="4">
        <v>6350008</v>
      </c>
      <c r="C1072" t="s">
        <v>9985</v>
      </c>
    </row>
    <row r="1073" spans="1:3" x14ac:dyDescent="0.25">
      <c r="A1073" t="s">
        <v>51966</v>
      </c>
      <c r="B1073" s="4">
        <v>6350009</v>
      </c>
      <c r="C1073" t="s">
        <v>9993</v>
      </c>
    </row>
    <row r="1074" spans="1:3" x14ac:dyDescent="0.25">
      <c r="A1074" t="s">
        <v>51966</v>
      </c>
      <c r="B1074" s="4">
        <v>6350011</v>
      </c>
      <c r="C1074" t="s">
        <v>10003</v>
      </c>
    </row>
    <row r="1075" spans="1:3" x14ac:dyDescent="0.25">
      <c r="A1075" t="s">
        <v>51966</v>
      </c>
      <c r="B1075" s="4">
        <v>6350035</v>
      </c>
      <c r="C1075" t="s">
        <v>10011</v>
      </c>
    </row>
    <row r="1076" spans="1:3" x14ac:dyDescent="0.25">
      <c r="A1076" t="s">
        <v>51966</v>
      </c>
      <c r="B1076" s="4">
        <v>6350055</v>
      </c>
      <c r="C1076" t="s">
        <v>10018</v>
      </c>
    </row>
    <row r="1077" spans="1:3" x14ac:dyDescent="0.25">
      <c r="A1077" t="s">
        <v>51966</v>
      </c>
      <c r="B1077" s="4">
        <v>6350060</v>
      </c>
      <c r="C1077" t="s">
        <v>10027</v>
      </c>
    </row>
    <row r="1078" spans="1:3" x14ac:dyDescent="0.25">
      <c r="A1078" t="s">
        <v>51966</v>
      </c>
      <c r="B1078" s="4">
        <v>6350110</v>
      </c>
      <c r="C1078" t="s">
        <v>10038</v>
      </c>
    </row>
    <row r="1079" spans="1:3" x14ac:dyDescent="0.25">
      <c r="A1079" t="s">
        <v>51966</v>
      </c>
      <c r="B1079" s="4">
        <v>6350120</v>
      </c>
      <c r="C1079" t="s">
        <v>10047</v>
      </c>
    </row>
    <row r="1080" spans="1:3" x14ac:dyDescent="0.25">
      <c r="A1080" t="s">
        <v>51966</v>
      </c>
      <c r="B1080" s="4">
        <v>6350180</v>
      </c>
      <c r="C1080" t="s">
        <v>10054</v>
      </c>
    </row>
    <row r="1081" spans="1:3" x14ac:dyDescent="0.25">
      <c r="A1081" t="s">
        <v>51966</v>
      </c>
      <c r="B1081" s="4">
        <v>6350200</v>
      </c>
      <c r="C1081" t="s">
        <v>5138</v>
      </c>
    </row>
    <row r="1082" spans="1:3" x14ac:dyDescent="0.25">
      <c r="A1082" t="s">
        <v>51966</v>
      </c>
      <c r="B1082" s="4">
        <v>6350215</v>
      </c>
      <c r="C1082" t="s">
        <v>2336</v>
      </c>
    </row>
    <row r="1083" spans="1:3" x14ac:dyDescent="0.25">
      <c r="A1083" t="s">
        <v>51966</v>
      </c>
      <c r="B1083" s="4">
        <v>6350220</v>
      </c>
      <c r="C1083" t="s">
        <v>10074</v>
      </c>
    </row>
    <row r="1084" spans="1:3" x14ac:dyDescent="0.25">
      <c r="A1084" t="s">
        <v>51966</v>
      </c>
      <c r="B1084" s="4">
        <v>6350245</v>
      </c>
      <c r="C1084" t="s">
        <v>10081</v>
      </c>
    </row>
    <row r="1085" spans="1:3" x14ac:dyDescent="0.25">
      <c r="A1085" t="s">
        <v>51966</v>
      </c>
      <c r="B1085" s="4">
        <v>6350270</v>
      </c>
      <c r="C1085" t="s">
        <v>10091</v>
      </c>
    </row>
    <row r="1086" spans="1:3" x14ac:dyDescent="0.25">
      <c r="A1086" t="s">
        <v>51966</v>
      </c>
      <c r="B1086" s="4">
        <v>6350295</v>
      </c>
      <c r="C1086" t="s">
        <v>10101</v>
      </c>
    </row>
    <row r="1087" spans="1:3" x14ac:dyDescent="0.25">
      <c r="A1087" t="s">
        <v>51966</v>
      </c>
      <c r="B1087" s="4">
        <v>6350310</v>
      </c>
      <c r="C1087" t="s">
        <v>10111</v>
      </c>
    </row>
    <row r="1088" spans="1:3" x14ac:dyDescent="0.25">
      <c r="A1088" t="s">
        <v>51966</v>
      </c>
      <c r="B1088" s="4">
        <v>6350315</v>
      </c>
      <c r="C1088" t="s">
        <v>10120</v>
      </c>
    </row>
    <row r="1089" spans="1:3" x14ac:dyDescent="0.25">
      <c r="A1089" t="s">
        <v>51966</v>
      </c>
      <c r="B1089" s="4">
        <v>6350317</v>
      </c>
      <c r="C1089" t="s">
        <v>10130</v>
      </c>
    </row>
    <row r="1090" spans="1:3" x14ac:dyDescent="0.25">
      <c r="A1090" t="s">
        <v>51966</v>
      </c>
      <c r="B1090" s="4">
        <v>6350325</v>
      </c>
      <c r="C1090" t="s">
        <v>9590</v>
      </c>
    </row>
    <row r="1091" spans="1:3" x14ac:dyDescent="0.25">
      <c r="A1091" t="s">
        <v>51966</v>
      </c>
      <c r="B1091" s="4">
        <v>6350345</v>
      </c>
      <c r="C1091" t="s">
        <v>10147</v>
      </c>
    </row>
    <row r="1092" spans="1:3" x14ac:dyDescent="0.25">
      <c r="A1092" t="s">
        <v>51966</v>
      </c>
      <c r="B1092" s="4">
        <v>6350370</v>
      </c>
      <c r="C1092" t="s">
        <v>10155</v>
      </c>
    </row>
    <row r="1093" spans="1:3" x14ac:dyDescent="0.25">
      <c r="A1093" t="s">
        <v>51966</v>
      </c>
      <c r="B1093" s="4">
        <v>6350380</v>
      </c>
      <c r="C1093" t="s">
        <v>10163</v>
      </c>
    </row>
    <row r="1094" spans="1:3" x14ac:dyDescent="0.25">
      <c r="A1094" t="s">
        <v>51966</v>
      </c>
      <c r="B1094" s="4">
        <v>6350400</v>
      </c>
      <c r="C1094" t="s">
        <v>10170</v>
      </c>
    </row>
    <row r="1095" spans="1:3" x14ac:dyDescent="0.25">
      <c r="A1095" t="s">
        <v>51966</v>
      </c>
      <c r="B1095" s="4">
        <v>6350410</v>
      </c>
      <c r="C1095" t="s">
        <v>10178</v>
      </c>
    </row>
    <row r="1096" spans="1:3" x14ac:dyDescent="0.25">
      <c r="A1096" t="s">
        <v>51966</v>
      </c>
      <c r="B1096" s="4">
        <v>6350420</v>
      </c>
      <c r="C1096" t="s">
        <v>10194</v>
      </c>
    </row>
    <row r="1097" spans="1:3" x14ac:dyDescent="0.25">
      <c r="A1097" t="s">
        <v>51966</v>
      </c>
      <c r="B1097" s="4">
        <v>6350425</v>
      </c>
      <c r="C1097" t="s">
        <v>10203</v>
      </c>
    </row>
    <row r="1098" spans="1:3" x14ac:dyDescent="0.25">
      <c r="A1098" t="s">
        <v>51966</v>
      </c>
      <c r="B1098" s="4">
        <v>6350450</v>
      </c>
      <c r="C1098" t="s">
        <v>10213</v>
      </c>
    </row>
    <row r="1099" spans="1:3" x14ac:dyDescent="0.25">
      <c r="A1099" t="s">
        <v>51966</v>
      </c>
      <c r="B1099" s="4">
        <v>6350468</v>
      </c>
      <c r="C1099" t="s">
        <v>10223</v>
      </c>
    </row>
    <row r="1100" spans="1:3" x14ac:dyDescent="0.25">
      <c r="A1100" t="s">
        <v>51966</v>
      </c>
      <c r="B1100" s="4">
        <v>6350480</v>
      </c>
      <c r="C1100" t="s">
        <v>10233</v>
      </c>
    </row>
    <row r="1101" spans="1:3" x14ac:dyDescent="0.25">
      <c r="A1101" t="s">
        <v>51966</v>
      </c>
      <c r="B1101" s="4">
        <v>6350485</v>
      </c>
      <c r="C1101" t="s">
        <v>10243</v>
      </c>
    </row>
    <row r="1102" spans="1:3" x14ac:dyDescent="0.25">
      <c r="A1102" t="s">
        <v>51966</v>
      </c>
      <c r="B1102" s="4">
        <v>6350510</v>
      </c>
      <c r="C1102" t="s">
        <v>10251</v>
      </c>
    </row>
    <row r="1103" spans="1:3" x14ac:dyDescent="0.25">
      <c r="A1103" t="s">
        <v>51966</v>
      </c>
      <c r="B1103" s="4">
        <v>6350540</v>
      </c>
      <c r="C1103" t="s">
        <v>10261</v>
      </c>
    </row>
    <row r="1104" spans="1:3" x14ac:dyDescent="0.25">
      <c r="A1104" t="s">
        <v>51966</v>
      </c>
      <c r="B1104" s="4">
        <v>6350555</v>
      </c>
      <c r="C1104" t="s">
        <v>10268</v>
      </c>
    </row>
    <row r="1105" spans="1:3" x14ac:dyDescent="0.25">
      <c r="A1105" t="s">
        <v>51966</v>
      </c>
      <c r="B1105" s="4">
        <v>6350580</v>
      </c>
      <c r="C1105" t="s">
        <v>10278</v>
      </c>
    </row>
    <row r="1106" spans="1:3" x14ac:dyDescent="0.25">
      <c r="A1106" t="s">
        <v>51966</v>
      </c>
      <c r="B1106" s="4">
        <v>6350590</v>
      </c>
      <c r="C1106" t="s">
        <v>10287</v>
      </c>
    </row>
    <row r="1107" spans="1:3" x14ac:dyDescent="0.25">
      <c r="A1107" t="s">
        <v>51966</v>
      </c>
      <c r="B1107" s="4">
        <v>6350600</v>
      </c>
      <c r="C1107" t="s">
        <v>10297</v>
      </c>
    </row>
    <row r="1108" spans="1:3" x14ac:dyDescent="0.25">
      <c r="A1108" t="s">
        <v>51966</v>
      </c>
      <c r="B1108" s="4">
        <v>6350615</v>
      </c>
      <c r="C1108" t="s">
        <v>10305</v>
      </c>
    </row>
    <row r="1109" spans="1:3" x14ac:dyDescent="0.25">
      <c r="A1109" t="s">
        <v>51966</v>
      </c>
      <c r="B1109" s="4">
        <v>6350625</v>
      </c>
      <c r="C1109" t="s">
        <v>10314</v>
      </c>
    </row>
    <row r="1110" spans="1:3" x14ac:dyDescent="0.25">
      <c r="A1110" t="s">
        <v>51966</v>
      </c>
      <c r="B1110" s="4">
        <v>6350630</v>
      </c>
      <c r="C1110" t="s">
        <v>10323</v>
      </c>
    </row>
    <row r="1111" spans="1:3" x14ac:dyDescent="0.25">
      <c r="A1111" t="s">
        <v>51966</v>
      </c>
      <c r="B1111" s="4">
        <v>6350635</v>
      </c>
      <c r="C1111" t="s">
        <v>10333</v>
      </c>
    </row>
    <row r="1112" spans="1:3" x14ac:dyDescent="0.25">
      <c r="A1112" t="s">
        <v>51966</v>
      </c>
      <c r="B1112" s="4">
        <v>6350642</v>
      </c>
      <c r="C1112" t="s">
        <v>10343</v>
      </c>
    </row>
    <row r="1113" spans="1:3" x14ac:dyDescent="0.25">
      <c r="A1113" t="s">
        <v>51966</v>
      </c>
      <c r="B1113" s="4">
        <v>6350645</v>
      </c>
      <c r="C1113" t="s">
        <v>10353</v>
      </c>
    </row>
    <row r="1114" spans="1:3" x14ac:dyDescent="0.25">
      <c r="A1114" t="s">
        <v>51966</v>
      </c>
      <c r="B1114" s="4">
        <v>6350650</v>
      </c>
      <c r="C1114" t="s">
        <v>10360</v>
      </c>
    </row>
    <row r="1115" spans="1:3" x14ac:dyDescent="0.25">
      <c r="A1115" t="s">
        <v>51966</v>
      </c>
      <c r="B1115" s="4">
        <v>6350672</v>
      </c>
      <c r="C1115" t="s">
        <v>10370</v>
      </c>
    </row>
    <row r="1116" spans="1:3" x14ac:dyDescent="0.25">
      <c r="A1116" t="s">
        <v>51966</v>
      </c>
      <c r="B1116" s="4">
        <v>6350675</v>
      </c>
      <c r="C1116" t="s">
        <v>10380</v>
      </c>
    </row>
    <row r="1117" spans="1:3" x14ac:dyDescent="0.25">
      <c r="A1117" t="s">
        <v>51966</v>
      </c>
      <c r="B1117" s="4">
        <v>6350680</v>
      </c>
      <c r="C1117" t="s">
        <v>4833</v>
      </c>
    </row>
    <row r="1118" spans="1:3" x14ac:dyDescent="0.25">
      <c r="A1118" t="s">
        <v>51966</v>
      </c>
      <c r="B1118" s="4">
        <v>6350710</v>
      </c>
      <c r="C1118" t="s">
        <v>10398</v>
      </c>
    </row>
    <row r="1119" spans="1:3" x14ac:dyDescent="0.25">
      <c r="A1119" t="s">
        <v>51966</v>
      </c>
      <c r="B1119" s="4">
        <v>6350739</v>
      </c>
      <c r="C1119" t="s">
        <v>10407</v>
      </c>
    </row>
    <row r="1120" spans="1:3" x14ac:dyDescent="0.25">
      <c r="A1120" t="s">
        <v>51966</v>
      </c>
      <c r="B1120" s="4">
        <v>6350753</v>
      </c>
      <c r="C1120" t="s">
        <v>10416</v>
      </c>
    </row>
    <row r="1121" spans="1:3" x14ac:dyDescent="0.25">
      <c r="A1121" t="s">
        <v>51966</v>
      </c>
      <c r="B1121" s="4">
        <v>6350755</v>
      </c>
      <c r="C1121" t="s">
        <v>10425</v>
      </c>
    </row>
    <row r="1122" spans="1:3" x14ac:dyDescent="0.25">
      <c r="A1122" t="s">
        <v>51966</v>
      </c>
      <c r="B1122" s="4">
        <v>6350765</v>
      </c>
      <c r="C1122" t="s">
        <v>10436</v>
      </c>
    </row>
    <row r="1123" spans="1:3" x14ac:dyDescent="0.25">
      <c r="A1123" t="s">
        <v>51966</v>
      </c>
      <c r="B1123" s="4">
        <v>6350780</v>
      </c>
      <c r="C1123" t="s">
        <v>10446</v>
      </c>
    </row>
    <row r="1124" spans="1:3" x14ac:dyDescent="0.25">
      <c r="A1124" t="s">
        <v>51966</v>
      </c>
      <c r="B1124" s="4">
        <v>6350800</v>
      </c>
      <c r="C1124" t="s">
        <v>10456</v>
      </c>
    </row>
    <row r="1125" spans="1:3" x14ac:dyDescent="0.25">
      <c r="A1125" t="s">
        <v>51966</v>
      </c>
      <c r="B1125" s="4">
        <v>6350810</v>
      </c>
      <c r="C1125" t="s">
        <v>10463</v>
      </c>
    </row>
    <row r="1126" spans="1:3" x14ac:dyDescent="0.25">
      <c r="A1126" t="s">
        <v>51966</v>
      </c>
      <c r="B1126" s="4">
        <v>6350830</v>
      </c>
      <c r="C1126" t="s">
        <v>10470</v>
      </c>
    </row>
    <row r="1127" spans="1:3" x14ac:dyDescent="0.25">
      <c r="A1127" t="s">
        <v>51966</v>
      </c>
      <c r="B1127" s="4">
        <v>6359070</v>
      </c>
      <c r="C1127" t="s">
        <v>10480</v>
      </c>
    </row>
    <row r="1128" spans="1:3" x14ac:dyDescent="0.25">
      <c r="A1128" t="s">
        <v>51966</v>
      </c>
      <c r="B1128" s="4">
        <v>6359121</v>
      </c>
      <c r="C1128" t="s">
        <v>10487</v>
      </c>
    </row>
    <row r="1129" spans="1:3" x14ac:dyDescent="0.25">
      <c r="A1129" t="s">
        <v>51966</v>
      </c>
      <c r="B1129" s="4">
        <v>6360001</v>
      </c>
      <c r="C1129" t="s">
        <v>10503</v>
      </c>
    </row>
    <row r="1130" spans="1:3" x14ac:dyDescent="0.25">
      <c r="A1130" t="s">
        <v>51966</v>
      </c>
      <c r="B1130" s="4">
        <v>6360002</v>
      </c>
      <c r="C1130" t="s">
        <v>10514</v>
      </c>
    </row>
    <row r="1131" spans="1:3" x14ac:dyDescent="0.25">
      <c r="A1131" t="s">
        <v>51966</v>
      </c>
      <c r="B1131" s="4">
        <v>6360003</v>
      </c>
      <c r="C1131" t="s">
        <v>10524</v>
      </c>
    </row>
    <row r="1132" spans="1:3" x14ac:dyDescent="0.25">
      <c r="A1132" t="s">
        <v>51966</v>
      </c>
      <c r="B1132" s="4">
        <v>6360005</v>
      </c>
      <c r="C1132" t="s">
        <v>10534</v>
      </c>
    </row>
    <row r="1133" spans="1:3" x14ac:dyDescent="0.25">
      <c r="A1133" t="s">
        <v>51966</v>
      </c>
      <c r="B1133" s="4">
        <v>6360006</v>
      </c>
      <c r="C1133" t="s">
        <v>10544</v>
      </c>
    </row>
    <row r="1134" spans="1:3" x14ac:dyDescent="0.25">
      <c r="A1134" t="s">
        <v>51966</v>
      </c>
      <c r="B1134" s="4">
        <v>6360008</v>
      </c>
      <c r="C1134" t="s">
        <v>10555</v>
      </c>
    </row>
    <row r="1135" spans="1:3" x14ac:dyDescent="0.25">
      <c r="A1135" t="s">
        <v>51966</v>
      </c>
      <c r="B1135" s="4">
        <v>6360012</v>
      </c>
      <c r="C1135" t="s">
        <v>10565</v>
      </c>
    </row>
    <row r="1136" spans="1:3" x14ac:dyDescent="0.25">
      <c r="A1136" t="s">
        <v>51966</v>
      </c>
      <c r="B1136" s="4">
        <v>6360013</v>
      </c>
      <c r="C1136" t="s">
        <v>10576</v>
      </c>
    </row>
    <row r="1137" spans="1:3" x14ac:dyDescent="0.25">
      <c r="A1137" t="s">
        <v>51966</v>
      </c>
      <c r="B1137" s="4">
        <v>6360015</v>
      </c>
      <c r="C1137" t="s">
        <v>3987</v>
      </c>
    </row>
    <row r="1138" spans="1:3" x14ac:dyDescent="0.25">
      <c r="A1138" t="s">
        <v>51966</v>
      </c>
      <c r="B1138" s="4">
        <v>6360018</v>
      </c>
      <c r="C1138" t="s">
        <v>10594</v>
      </c>
    </row>
    <row r="1139" spans="1:3" x14ac:dyDescent="0.25">
      <c r="A1139" t="s">
        <v>51966</v>
      </c>
      <c r="B1139" s="4">
        <v>6360019</v>
      </c>
      <c r="C1139" t="s">
        <v>10603</v>
      </c>
    </row>
    <row r="1140" spans="1:3" x14ac:dyDescent="0.25">
      <c r="A1140" t="s">
        <v>51966</v>
      </c>
      <c r="B1140" s="4">
        <v>6360020</v>
      </c>
      <c r="C1140" t="s">
        <v>10612</v>
      </c>
    </row>
    <row r="1141" spans="1:3" x14ac:dyDescent="0.25">
      <c r="A1141" t="s">
        <v>51966</v>
      </c>
      <c r="B1141" s="4">
        <v>6360021</v>
      </c>
      <c r="C1141" t="s">
        <v>10622</v>
      </c>
    </row>
    <row r="1142" spans="1:3" x14ac:dyDescent="0.25">
      <c r="A1142" t="s">
        <v>51966</v>
      </c>
      <c r="B1142" s="4">
        <v>6360022</v>
      </c>
      <c r="C1142" t="s">
        <v>10632</v>
      </c>
    </row>
    <row r="1143" spans="1:3" x14ac:dyDescent="0.25">
      <c r="A1143" t="s">
        <v>51966</v>
      </c>
      <c r="B1143" s="4">
        <v>6360023</v>
      </c>
      <c r="C1143" t="s">
        <v>10642</v>
      </c>
    </row>
    <row r="1144" spans="1:3" x14ac:dyDescent="0.25">
      <c r="A1144" t="s">
        <v>51966</v>
      </c>
      <c r="B1144" s="4">
        <v>6360025</v>
      </c>
      <c r="C1144" t="s">
        <v>10649</v>
      </c>
    </row>
    <row r="1145" spans="1:3" x14ac:dyDescent="0.25">
      <c r="A1145" t="s">
        <v>51966</v>
      </c>
      <c r="B1145" s="4">
        <v>6360026</v>
      </c>
      <c r="C1145" t="s">
        <v>10658</v>
      </c>
    </row>
    <row r="1146" spans="1:3" x14ac:dyDescent="0.25">
      <c r="A1146" t="s">
        <v>51966</v>
      </c>
      <c r="B1146" s="4">
        <v>6360027</v>
      </c>
      <c r="C1146" t="s">
        <v>10666</v>
      </c>
    </row>
    <row r="1147" spans="1:3" x14ac:dyDescent="0.25">
      <c r="A1147" t="s">
        <v>51966</v>
      </c>
      <c r="B1147" s="4">
        <v>6360029</v>
      </c>
      <c r="C1147" t="s">
        <v>10674</v>
      </c>
    </row>
    <row r="1148" spans="1:3" x14ac:dyDescent="0.25">
      <c r="A1148" t="s">
        <v>51966</v>
      </c>
      <c r="B1148" s="4">
        <v>6360040</v>
      </c>
      <c r="C1148" t="s">
        <v>10684</v>
      </c>
    </row>
    <row r="1149" spans="1:3" x14ac:dyDescent="0.25">
      <c r="A1149" t="s">
        <v>51966</v>
      </c>
      <c r="B1149" s="4">
        <v>6360080</v>
      </c>
      <c r="C1149" t="s">
        <v>10691</v>
      </c>
    </row>
    <row r="1150" spans="1:3" x14ac:dyDescent="0.25">
      <c r="A1150" t="s">
        <v>51966</v>
      </c>
      <c r="B1150" s="4">
        <v>6360145</v>
      </c>
      <c r="C1150" t="s">
        <v>10702</v>
      </c>
    </row>
    <row r="1151" spans="1:3" x14ac:dyDescent="0.25">
      <c r="A1151" t="s">
        <v>51966</v>
      </c>
      <c r="B1151" s="4">
        <v>6360147</v>
      </c>
      <c r="C1151" t="s">
        <v>10708</v>
      </c>
    </row>
    <row r="1152" spans="1:3" x14ac:dyDescent="0.25">
      <c r="A1152" t="s">
        <v>51966</v>
      </c>
      <c r="B1152" s="4">
        <v>6360200</v>
      </c>
      <c r="C1152" t="s">
        <v>10717</v>
      </c>
    </row>
    <row r="1153" spans="1:3" x14ac:dyDescent="0.25">
      <c r="A1153" t="s">
        <v>51966</v>
      </c>
      <c r="B1153" s="4">
        <v>6360215</v>
      </c>
      <c r="C1153" t="s">
        <v>10727</v>
      </c>
    </row>
    <row r="1154" spans="1:3" x14ac:dyDescent="0.25">
      <c r="A1154" t="s">
        <v>51966</v>
      </c>
      <c r="B1154" s="4">
        <v>6360220</v>
      </c>
      <c r="C1154" t="s">
        <v>10737</v>
      </c>
    </row>
    <row r="1155" spans="1:3" x14ac:dyDescent="0.25">
      <c r="A1155" t="s">
        <v>51966</v>
      </c>
      <c r="B1155" s="4">
        <v>6360222</v>
      </c>
      <c r="C1155" t="s">
        <v>10746</v>
      </c>
    </row>
    <row r="1156" spans="1:3" x14ac:dyDescent="0.25">
      <c r="A1156" t="s">
        <v>51966</v>
      </c>
      <c r="B1156" s="4">
        <v>6360225</v>
      </c>
      <c r="C1156" t="s">
        <v>10756</v>
      </c>
    </row>
    <row r="1157" spans="1:3" x14ac:dyDescent="0.25">
      <c r="A1157" t="s">
        <v>51966</v>
      </c>
      <c r="B1157" s="4">
        <v>6360250</v>
      </c>
      <c r="C1157" t="s">
        <v>10765</v>
      </c>
    </row>
    <row r="1158" spans="1:3" x14ac:dyDescent="0.25">
      <c r="A1158" t="s">
        <v>51966</v>
      </c>
      <c r="B1158" s="4">
        <v>6360260</v>
      </c>
      <c r="C1158" t="s">
        <v>10776</v>
      </c>
    </row>
    <row r="1159" spans="1:3" x14ac:dyDescent="0.25">
      <c r="A1159" t="s">
        <v>51966</v>
      </c>
      <c r="B1159" s="4">
        <v>6360280</v>
      </c>
      <c r="C1159" t="s">
        <v>10786</v>
      </c>
    </row>
    <row r="1160" spans="1:3" x14ac:dyDescent="0.25">
      <c r="A1160" t="s">
        <v>51966</v>
      </c>
      <c r="B1160" s="4">
        <v>6360305</v>
      </c>
      <c r="C1160" t="s">
        <v>10795</v>
      </c>
    </row>
    <row r="1161" spans="1:3" x14ac:dyDescent="0.25">
      <c r="A1161" t="s">
        <v>51966</v>
      </c>
      <c r="B1161" s="4">
        <v>6360320</v>
      </c>
      <c r="C1161" t="s">
        <v>10803</v>
      </c>
    </row>
    <row r="1162" spans="1:3" x14ac:dyDescent="0.25">
      <c r="A1162" t="s">
        <v>51966</v>
      </c>
      <c r="B1162" s="4">
        <v>6360325</v>
      </c>
      <c r="C1162" t="s">
        <v>10811</v>
      </c>
    </row>
    <row r="1163" spans="1:3" x14ac:dyDescent="0.25">
      <c r="A1163" t="s">
        <v>51966</v>
      </c>
      <c r="B1163" s="4">
        <v>6360340</v>
      </c>
      <c r="C1163" t="s">
        <v>2856</v>
      </c>
    </row>
    <row r="1164" spans="1:3" x14ac:dyDescent="0.25">
      <c r="A1164" t="s">
        <v>51966</v>
      </c>
      <c r="B1164" s="4">
        <v>6360348</v>
      </c>
      <c r="C1164" t="s">
        <v>10827</v>
      </c>
    </row>
    <row r="1165" spans="1:3" x14ac:dyDescent="0.25">
      <c r="A1165" t="s">
        <v>51966</v>
      </c>
      <c r="B1165" s="4">
        <v>6360355</v>
      </c>
      <c r="C1165" t="s">
        <v>10836</v>
      </c>
    </row>
    <row r="1166" spans="1:3" x14ac:dyDescent="0.25">
      <c r="A1166" t="s">
        <v>51966</v>
      </c>
      <c r="B1166" s="4">
        <v>6360360</v>
      </c>
      <c r="C1166" t="s">
        <v>10845</v>
      </c>
    </row>
    <row r="1167" spans="1:3" x14ac:dyDescent="0.25">
      <c r="A1167" t="s">
        <v>51966</v>
      </c>
      <c r="B1167" s="4">
        <v>6360375</v>
      </c>
      <c r="C1167" t="s">
        <v>10855</v>
      </c>
    </row>
    <row r="1168" spans="1:3" x14ac:dyDescent="0.25">
      <c r="A1168" t="s">
        <v>51966</v>
      </c>
      <c r="B1168" s="4">
        <v>6360385</v>
      </c>
      <c r="C1168" t="s">
        <v>10865</v>
      </c>
    </row>
    <row r="1169" spans="1:3" x14ac:dyDescent="0.25">
      <c r="A1169" t="s">
        <v>51966</v>
      </c>
      <c r="B1169" s="4">
        <v>6360427</v>
      </c>
      <c r="C1169" t="s">
        <v>10875</v>
      </c>
    </row>
    <row r="1170" spans="1:3" x14ac:dyDescent="0.25">
      <c r="A1170" t="s">
        <v>51966</v>
      </c>
      <c r="B1170" s="4">
        <v>6360435</v>
      </c>
      <c r="C1170" t="s">
        <v>10886</v>
      </c>
    </row>
    <row r="1171" spans="1:3" x14ac:dyDescent="0.25">
      <c r="A1171" t="s">
        <v>51966</v>
      </c>
      <c r="B1171" s="4">
        <v>6360440</v>
      </c>
      <c r="C1171" t="s">
        <v>10894</v>
      </c>
    </row>
    <row r="1172" spans="1:3" x14ac:dyDescent="0.25">
      <c r="A1172" t="s">
        <v>51966</v>
      </c>
      <c r="B1172" s="4">
        <v>6360445</v>
      </c>
      <c r="C1172" t="s">
        <v>10903</v>
      </c>
    </row>
    <row r="1173" spans="1:3" x14ac:dyDescent="0.25">
      <c r="A1173" t="s">
        <v>51966</v>
      </c>
      <c r="B1173" s="4">
        <v>6360449</v>
      </c>
      <c r="C1173" t="s">
        <v>10913</v>
      </c>
    </row>
    <row r="1174" spans="1:3" x14ac:dyDescent="0.25">
      <c r="A1174" t="s">
        <v>51966</v>
      </c>
      <c r="B1174" s="4">
        <v>6360450</v>
      </c>
      <c r="C1174" t="s">
        <v>10922</v>
      </c>
    </row>
    <row r="1175" spans="1:3" x14ac:dyDescent="0.25">
      <c r="A1175" t="s">
        <v>51966</v>
      </c>
      <c r="B1175" s="4">
        <v>6360452</v>
      </c>
      <c r="C1175" t="s">
        <v>10928</v>
      </c>
    </row>
    <row r="1176" spans="1:3" x14ac:dyDescent="0.25">
      <c r="A1176" t="s">
        <v>51966</v>
      </c>
      <c r="B1176" s="4">
        <v>6360455</v>
      </c>
      <c r="C1176" t="s">
        <v>10203</v>
      </c>
    </row>
    <row r="1177" spans="1:3" x14ac:dyDescent="0.25">
      <c r="A1177" t="s">
        <v>51966</v>
      </c>
      <c r="B1177" s="4">
        <v>6360460</v>
      </c>
      <c r="C1177" t="s">
        <v>10945</v>
      </c>
    </row>
    <row r="1178" spans="1:3" x14ac:dyDescent="0.25">
      <c r="A1178" t="s">
        <v>51966</v>
      </c>
      <c r="B1178" s="4">
        <v>6360495</v>
      </c>
      <c r="C1178" t="s">
        <v>10953</v>
      </c>
    </row>
    <row r="1179" spans="1:3" x14ac:dyDescent="0.25">
      <c r="A1179" t="s">
        <v>51966</v>
      </c>
      <c r="B1179" s="4">
        <v>6360510</v>
      </c>
      <c r="C1179" t="s">
        <v>10960</v>
      </c>
    </row>
    <row r="1180" spans="1:3" x14ac:dyDescent="0.25">
      <c r="A1180" t="s">
        <v>51966</v>
      </c>
      <c r="B1180" s="4">
        <v>6360520</v>
      </c>
      <c r="C1180" t="s">
        <v>10969</v>
      </c>
    </row>
    <row r="1181" spans="1:3" x14ac:dyDescent="0.25">
      <c r="A1181" t="s">
        <v>51966</v>
      </c>
      <c r="B1181" s="4">
        <v>6360530</v>
      </c>
      <c r="C1181" t="s">
        <v>10977</v>
      </c>
    </row>
    <row r="1182" spans="1:3" x14ac:dyDescent="0.25">
      <c r="A1182" t="s">
        <v>51966</v>
      </c>
      <c r="B1182" s="4">
        <v>6360550</v>
      </c>
      <c r="C1182" t="s">
        <v>10985</v>
      </c>
    </row>
    <row r="1183" spans="1:3" x14ac:dyDescent="0.25">
      <c r="A1183" t="s">
        <v>51966</v>
      </c>
      <c r="B1183" s="4">
        <v>6360580</v>
      </c>
      <c r="C1183" t="s">
        <v>10995</v>
      </c>
    </row>
    <row r="1184" spans="1:3" x14ac:dyDescent="0.25">
      <c r="A1184" t="s">
        <v>51966</v>
      </c>
      <c r="B1184" s="1" t="s">
        <v>10996</v>
      </c>
      <c r="C1184" t="s">
        <v>11004</v>
      </c>
    </row>
    <row r="1185" spans="1:3" x14ac:dyDescent="0.25">
      <c r="A1185" t="s">
        <v>51966</v>
      </c>
      <c r="B1185" s="4">
        <v>6360620</v>
      </c>
      <c r="C1185" t="s">
        <v>11014</v>
      </c>
    </row>
    <row r="1186" spans="1:3" x14ac:dyDescent="0.25">
      <c r="A1186" t="s">
        <v>51966</v>
      </c>
      <c r="B1186" s="4">
        <v>6360625</v>
      </c>
      <c r="C1186" t="s">
        <v>11022</v>
      </c>
    </row>
    <row r="1187" spans="1:3" x14ac:dyDescent="0.25">
      <c r="A1187" t="s">
        <v>51966</v>
      </c>
      <c r="B1187" s="4">
        <v>6360640</v>
      </c>
      <c r="C1187" t="s">
        <v>11029</v>
      </c>
    </row>
    <row r="1188" spans="1:3" x14ac:dyDescent="0.25">
      <c r="A1188" t="s">
        <v>51966</v>
      </c>
      <c r="B1188" s="4">
        <v>6360690</v>
      </c>
      <c r="C1188" t="s">
        <v>11039</v>
      </c>
    </row>
    <row r="1189" spans="1:3" x14ac:dyDescent="0.25">
      <c r="A1189" t="s">
        <v>51966</v>
      </c>
      <c r="B1189" s="4">
        <v>6360700</v>
      </c>
      <c r="C1189" t="s">
        <v>10717</v>
      </c>
    </row>
    <row r="1190" spans="1:3" x14ac:dyDescent="0.25">
      <c r="A1190" t="s">
        <v>51966</v>
      </c>
      <c r="B1190" s="4">
        <v>6360730</v>
      </c>
      <c r="C1190" t="s">
        <v>11056</v>
      </c>
    </row>
    <row r="1191" spans="1:3" x14ac:dyDescent="0.25">
      <c r="A1191" t="s">
        <v>51966</v>
      </c>
      <c r="B1191" s="4">
        <v>6360750</v>
      </c>
      <c r="C1191" t="s">
        <v>11064</v>
      </c>
    </row>
    <row r="1192" spans="1:3" x14ac:dyDescent="0.25">
      <c r="A1192" t="s">
        <v>51966</v>
      </c>
      <c r="B1192" s="4">
        <v>6360755</v>
      </c>
      <c r="C1192" t="s">
        <v>11072</v>
      </c>
    </row>
    <row r="1193" spans="1:3" x14ac:dyDescent="0.25">
      <c r="A1193" t="s">
        <v>51966</v>
      </c>
      <c r="B1193" s="4">
        <v>6360775</v>
      </c>
      <c r="C1193" t="s">
        <v>11080</v>
      </c>
    </row>
    <row r="1194" spans="1:3" x14ac:dyDescent="0.25">
      <c r="A1194" t="s">
        <v>51966</v>
      </c>
      <c r="B1194" s="4">
        <v>6360780</v>
      </c>
      <c r="C1194" t="s">
        <v>11089</v>
      </c>
    </row>
    <row r="1195" spans="1:3" x14ac:dyDescent="0.25">
      <c r="A1195" t="s">
        <v>51966</v>
      </c>
      <c r="B1195" s="4">
        <v>6360795</v>
      </c>
      <c r="C1195" t="s">
        <v>11098</v>
      </c>
    </row>
    <row r="1196" spans="1:3" x14ac:dyDescent="0.25">
      <c r="A1196" t="s">
        <v>51966</v>
      </c>
      <c r="B1196" s="4">
        <v>6360805</v>
      </c>
      <c r="C1196" t="s">
        <v>11106</v>
      </c>
    </row>
    <row r="1197" spans="1:3" x14ac:dyDescent="0.25">
      <c r="A1197" t="s">
        <v>51966</v>
      </c>
      <c r="B1197" s="4">
        <v>6360820</v>
      </c>
      <c r="C1197" t="s">
        <v>11116</v>
      </c>
    </row>
    <row r="1198" spans="1:3" x14ac:dyDescent="0.25">
      <c r="A1198" t="s">
        <v>51966</v>
      </c>
      <c r="B1198" s="4">
        <v>6360822</v>
      </c>
      <c r="C1198" t="s">
        <v>5987</v>
      </c>
    </row>
    <row r="1199" spans="1:3" x14ac:dyDescent="0.25">
      <c r="A1199" t="s">
        <v>51966</v>
      </c>
      <c r="B1199" s="4">
        <v>6360840</v>
      </c>
      <c r="C1199" t="s">
        <v>2554</v>
      </c>
    </row>
    <row r="1200" spans="1:3" x14ac:dyDescent="0.25">
      <c r="A1200" t="s">
        <v>51966</v>
      </c>
      <c r="B1200" s="4">
        <v>6360870</v>
      </c>
      <c r="C1200" t="s">
        <v>11144</v>
      </c>
    </row>
    <row r="1201" spans="1:3" x14ac:dyDescent="0.25">
      <c r="A1201" t="s">
        <v>51966</v>
      </c>
      <c r="B1201" s="4">
        <v>6360880</v>
      </c>
      <c r="C1201" t="s">
        <v>11155</v>
      </c>
    </row>
    <row r="1202" spans="1:3" x14ac:dyDescent="0.25">
      <c r="A1202" t="s">
        <v>51966</v>
      </c>
      <c r="B1202" s="4">
        <v>6360895</v>
      </c>
      <c r="C1202" t="s">
        <v>11165</v>
      </c>
    </row>
    <row r="1203" spans="1:3" x14ac:dyDescent="0.25">
      <c r="A1203" t="s">
        <v>51966</v>
      </c>
      <c r="B1203" s="4">
        <v>6360920</v>
      </c>
      <c r="C1203" t="s">
        <v>11174</v>
      </c>
    </row>
    <row r="1204" spans="1:3" x14ac:dyDescent="0.25">
      <c r="A1204" t="s">
        <v>51966</v>
      </c>
      <c r="B1204" s="4">
        <v>6360931</v>
      </c>
      <c r="C1204" t="s">
        <v>11184</v>
      </c>
    </row>
    <row r="1205" spans="1:3" x14ac:dyDescent="0.25">
      <c r="A1205" t="s">
        <v>51966</v>
      </c>
      <c r="B1205" s="4">
        <v>6360950</v>
      </c>
      <c r="C1205" t="s">
        <v>11196</v>
      </c>
    </row>
    <row r="1206" spans="1:3" x14ac:dyDescent="0.25">
      <c r="A1206" t="s">
        <v>51966</v>
      </c>
      <c r="B1206" s="4">
        <v>6360970</v>
      </c>
      <c r="C1206" t="s">
        <v>11206</v>
      </c>
    </row>
    <row r="1207" spans="1:3" x14ac:dyDescent="0.25">
      <c r="A1207" t="s">
        <v>51966</v>
      </c>
      <c r="B1207" s="4">
        <v>6360978</v>
      </c>
      <c r="C1207" t="s">
        <v>11216</v>
      </c>
    </row>
    <row r="1208" spans="1:3" x14ac:dyDescent="0.25">
      <c r="A1208" t="s">
        <v>51966</v>
      </c>
      <c r="B1208" s="4">
        <v>6360985</v>
      </c>
      <c r="C1208" t="s">
        <v>11227</v>
      </c>
    </row>
    <row r="1209" spans="1:3" x14ac:dyDescent="0.25">
      <c r="A1209" t="s">
        <v>51966</v>
      </c>
      <c r="B1209" s="4">
        <v>6360990</v>
      </c>
      <c r="C1209" t="s">
        <v>11237</v>
      </c>
    </row>
    <row r="1210" spans="1:3" x14ac:dyDescent="0.25">
      <c r="A1210" t="s">
        <v>51966</v>
      </c>
      <c r="B1210" s="4">
        <v>6360992</v>
      </c>
      <c r="C1210" t="s">
        <v>11247</v>
      </c>
    </row>
    <row r="1211" spans="1:3" x14ac:dyDescent="0.25">
      <c r="A1211" t="s">
        <v>51966</v>
      </c>
      <c r="B1211" s="4">
        <v>6361030</v>
      </c>
      <c r="C1211" t="s">
        <v>11256</v>
      </c>
    </row>
    <row r="1212" spans="1:3" x14ac:dyDescent="0.25">
      <c r="A1212" t="s">
        <v>51966</v>
      </c>
      <c r="B1212" s="4">
        <v>6361035</v>
      </c>
      <c r="C1212" t="s">
        <v>11265</v>
      </c>
    </row>
    <row r="1213" spans="1:3" x14ac:dyDescent="0.25">
      <c r="A1213" t="s">
        <v>51966</v>
      </c>
      <c r="B1213" s="4">
        <v>6361055</v>
      </c>
      <c r="C1213" t="s">
        <v>11275</v>
      </c>
    </row>
    <row r="1214" spans="1:3" x14ac:dyDescent="0.25">
      <c r="A1214" t="s">
        <v>51966</v>
      </c>
      <c r="B1214" s="4">
        <v>6361068</v>
      </c>
      <c r="C1214" t="s">
        <v>11285</v>
      </c>
    </row>
    <row r="1215" spans="1:3" x14ac:dyDescent="0.25">
      <c r="A1215" t="s">
        <v>51966</v>
      </c>
      <c r="B1215" s="4">
        <v>6361100</v>
      </c>
      <c r="C1215" t="s">
        <v>11296</v>
      </c>
    </row>
    <row r="1216" spans="1:3" x14ac:dyDescent="0.25">
      <c r="A1216" t="s">
        <v>51966</v>
      </c>
      <c r="B1216" s="4">
        <v>6361110</v>
      </c>
      <c r="C1216" t="s">
        <v>11304</v>
      </c>
    </row>
    <row r="1217" spans="1:3" x14ac:dyDescent="0.25">
      <c r="A1217" t="s">
        <v>51966</v>
      </c>
      <c r="B1217" s="4">
        <v>6361120</v>
      </c>
      <c r="C1217" t="s">
        <v>11313</v>
      </c>
    </row>
    <row r="1218" spans="1:3" x14ac:dyDescent="0.25">
      <c r="A1218" t="s">
        <v>51966</v>
      </c>
      <c r="B1218" s="4">
        <v>6361150</v>
      </c>
      <c r="C1218" t="s">
        <v>11323</v>
      </c>
    </row>
    <row r="1219" spans="1:3" x14ac:dyDescent="0.25">
      <c r="A1219" t="s">
        <v>51966</v>
      </c>
      <c r="B1219" s="4">
        <v>6361155</v>
      </c>
      <c r="C1219" t="s">
        <v>11331</v>
      </c>
    </row>
    <row r="1220" spans="1:3" x14ac:dyDescent="0.25">
      <c r="A1220" t="s">
        <v>51966</v>
      </c>
      <c r="B1220" s="4">
        <v>6361160</v>
      </c>
      <c r="C1220" t="s">
        <v>11338</v>
      </c>
    </row>
    <row r="1221" spans="1:3" x14ac:dyDescent="0.25">
      <c r="A1221" t="s">
        <v>51966</v>
      </c>
      <c r="B1221" s="4">
        <v>6361165</v>
      </c>
      <c r="C1221" t="s">
        <v>11346</v>
      </c>
    </row>
    <row r="1222" spans="1:3" x14ac:dyDescent="0.25">
      <c r="A1222" t="s">
        <v>51966</v>
      </c>
      <c r="B1222" s="4">
        <v>6361180</v>
      </c>
      <c r="C1222" t="s">
        <v>11354</v>
      </c>
    </row>
    <row r="1223" spans="1:3" x14ac:dyDescent="0.25">
      <c r="A1223" t="s">
        <v>51966</v>
      </c>
      <c r="B1223" s="1" t="s">
        <v>11355</v>
      </c>
      <c r="C1223" t="s">
        <v>10555</v>
      </c>
    </row>
    <row r="1224" spans="1:3" x14ac:dyDescent="0.25">
      <c r="A1224" t="s">
        <v>51966</v>
      </c>
      <c r="B1224" s="4">
        <v>6361190</v>
      </c>
      <c r="C1224" t="s">
        <v>11370</v>
      </c>
    </row>
    <row r="1225" spans="1:3" x14ac:dyDescent="0.25">
      <c r="A1225" t="s">
        <v>51966</v>
      </c>
      <c r="B1225" s="4">
        <v>6361210</v>
      </c>
      <c r="C1225" t="s">
        <v>11379</v>
      </c>
    </row>
    <row r="1226" spans="1:3" x14ac:dyDescent="0.25">
      <c r="A1226" t="s">
        <v>51966</v>
      </c>
      <c r="B1226" s="4">
        <v>6361255</v>
      </c>
      <c r="C1226" t="s">
        <v>11388</v>
      </c>
    </row>
    <row r="1227" spans="1:3" x14ac:dyDescent="0.25">
      <c r="A1227" t="s">
        <v>51966</v>
      </c>
      <c r="B1227" s="4">
        <v>6361291</v>
      </c>
      <c r="C1227" t="s">
        <v>11396</v>
      </c>
    </row>
    <row r="1228" spans="1:3" x14ac:dyDescent="0.25">
      <c r="A1228" t="s">
        <v>51966</v>
      </c>
      <c r="B1228" s="4">
        <v>6361320</v>
      </c>
      <c r="C1228" t="s">
        <v>11406</v>
      </c>
    </row>
    <row r="1229" spans="1:3" x14ac:dyDescent="0.25">
      <c r="A1229" t="s">
        <v>51966</v>
      </c>
      <c r="B1229" s="4">
        <v>6361330</v>
      </c>
      <c r="C1229" t="s">
        <v>11416</v>
      </c>
    </row>
    <row r="1230" spans="1:3" x14ac:dyDescent="0.25">
      <c r="A1230" t="s">
        <v>51966</v>
      </c>
      <c r="B1230" s="4">
        <v>6361340</v>
      </c>
      <c r="C1230" t="s">
        <v>11425</v>
      </c>
    </row>
    <row r="1231" spans="1:3" x14ac:dyDescent="0.25">
      <c r="A1231" t="s">
        <v>51966</v>
      </c>
      <c r="B1231" s="4">
        <v>6361345</v>
      </c>
      <c r="C1231" t="s">
        <v>11432</v>
      </c>
    </row>
    <row r="1232" spans="1:3" x14ac:dyDescent="0.25">
      <c r="A1232" t="s">
        <v>51966</v>
      </c>
      <c r="B1232" s="4">
        <v>6361350</v>
      </c>
      <c r="C1232" t="s">
        <v>11443</v>
      </c>
    </row>
    <row r="1233" spans="1:3" x14ac:dyDescent="0.25">
      <c r="A1233" t="s">
        <v>51966</v>
      </c>
      <c r="B1233" s="4">
        <v>6361360</v>
      </c>
      <c r="C1233" t="s">
        <v>11453</v>
      </c>
    </row>
    <row r="1234" spans="1:3" x14ac:dyDescent="0.25">
      <c r="A1234" t="s">
        <v>51966</v>
      </c>
      <c r="B1234" s="4">
        <v>6361370</v>
      </c>
      <c r="C1234" t="s">
        <v>11463</v>
      </c>
    </row>
    <row r="1235" spans="1:3" x14ac:dyDescent="0.25">
      <c r="A1235" t="s">
        <v>51966</v>
      </c>
      <c r="B1235" s="4">
        <v>6361375</v>
      </c>
      <c r="C1235" t="s">
        <v>11473</v>
      </c>
    </row>
    <row r="1236" spans="1:3" x14ac:dyDescent="0.25">
      <c r="A1236" t="s">
        <v>51966</v>
      </c>
      <c r="B1236" s="4">
        <v>6361395</v>
      </c>
      <c r="C1236" t="s">
        <v>11483</v>
      </c>
    </row>
    <row r="1237" spans="1:3" x14ac:dyDescent="0.25">
      <c r="A1237" t="s">
        <v>51966</v>
      </c>
      <c r="B1237" s="4">
        <v>6361400</v>
      </c>
      <c r="C1237" t="s">
        <v>11492</v>
      </c>
    </row>
    <row r="1238" spans="1:3" x14ac:dyDescent="0.25">
      <c r="A1238" t="s">
        <v>51966</v>
      </c>
      <c r="B1238" s="4">
        <v>6361403</v>
      </c>
      <c r="C1238" t="s">
        <v>4982</v>
      </c>
    </row>
    <row r="1239" spans="1:3" x14ac:dyDescent="0.25">
      <c r="A1239" t="s">
        <v>51966</v>
      </c>
      <c r="B1239" s="4">
        <v>6361407</v>
      </c>
      <c r="C1239" t="s">
        <v>11511</v>
      </c>
    </row>
    <row r="1240" spans="1:3" x14ac:dyDescent="0.25">
      <c r="A1240" t="s">
        <v>51966</v>
      </c>
      <c r="B1240" s="4">
        <v>6361410</v>
      </c>
      <c r="C1240" t="s">
        <v>11520</v>
      </c>
    </row>
    <row r="1241" spans="1:3" x14ac:dyDescent="0.25">
      <c r="A1241" t="s">
        <v>51966</v>
      </c>
      <c r="B1241" s="4">
        <v>6361421</v>
      </c>
      <c r="C1241" t="s">
        <v>11529</v>
      </c>
    </row>
    <row r="1242" spans="1:3" x14ac:dyDescent="0.25">
      <c r="A1242" t="s">
        <v>51966</v>
      </c>
      <c r="B1242" s="4">
        <v>6361440</v>
      </c>
      <c r="C1242" t="s">
        <v>11539</v>
      </c>
    </row>
    <row r="1243" spans="1:3" x14ac:dyDescent="0.25">
      <c r="A1243" t="s">
        <v>51966</v>
      </c>
      <c r="B1243" s="4">
        <v>6361470</v>
      </c>
      <c r="C1243" t="s">
        <v>11549</v>
      </c>
    </row>
    <row r="1244" spans="1:3" x14ac:dyDescent="0.25">
      <c r="A1244" t="s">
        <v>51966</v>
      </c>
      <c r="B1244" s="4">
        <v>6361480</v>
      </c>
      <c r="C1244" t="s">
        <v>11558</v>
      </c>
    </row>
    <row r="1245" spans="1:3" x14ac:dyDescent="0.25">
      <c r="A1245" t="s">
        <v>51966</v>
      </c>
      <c r="B1245" s="4">
        <v>6361485</v>
      </c>
      <c r="C1245" t="s">
        <v>4222</v>
      </c>
    </row>
    <row r="1246" spans="1:3" x14ac:dyDescent="0.25">
      <c r="A1246" t="s">
        <v>51966</v>
      </c>
      <c r="B1246" s="4">
        <v>6361490</v>
      </c>
      <c r="C1246" t="s">
        <v>11576</v>
      </c>
    </row>
    <row r="1247" spans="1:3" x14ac:dyDescent="0.25">
      <c r="A1247" t="s">
        <v>51966</v>
      </c>
      <c r="B1247" s="4">
        <v>6361515</v>
      </c>
      <c r="C1247" t="s">
        <v>11586</v>
      </c>
    </row>
    <row r="1248" spans="1:3" x14ac:dyDescent="0.25">
      <c r="A1248" t="s">
        <v>51966</v>
      </c>
      <c r="B1248" s="4">
        <v>6361525</v>
      </c>
      <c r="C1248" t="s">
        <v>11595</v>
      </c>
    </row>
    <row r="1249" spans="1:3" x14ac:dyDescent="0.25">
      <c r="A1249" t="s">
        <v>51966</v>
      </c>
      <c r="B1249" s="4">
        <v>6361540</v>
      </c>
      <c r="C1249" t="s">
        <v>11605</v>
      </c>
    </row>
    <row r="1250" spans="1:3" x14ac:dyDescent="0.25">
      <c r="A1250" t="s">
        <v>51966</v>
      </c>
      <c r="B1250" s="4">
        <v>6361550</v>
      </c>
      <c r="C1250" t="s">
        <v>11615</v>
      </c>
    </row>
    <row r="1251" spans="1:3" x14ac:dyDescent="0.25">
      <c r="A1251" t="s">
        <v>51966</v>
      </c>
      <c r="B1251" s="4">
        <v>6361565</v>
      </c>
      <c r="C1251" t="s">
        <v>11625</v>
      </c>
    </row>
    <row r="1252" spans="1:3" x14ac:dyDescent="0.25">
      <c r="A1252" t="s">
        <v>51966</v>
      </c>
      <c r="B1252" s="4">
        <v>6361615</v>
      </c>
      <c r="C1252" t="s">
        <v>5496</v>
      </c>
    </row>
    <row r="1253" spans="1:3" x14ac:dyDescent="0.25">
      <c r="A1253" t="s">
        <v>51966</v>
      </c>
      <c r="B1253" s="4">
        <v>6361635</v>
      </c>
      <c r="C1253" t="s">
        <v>11641</v>
      </c>
    </row>
    <row r="1254" spans="1:3" x14ac:dyDescent="0.25">
      <c r="A1254" t="s">
        <v>51966</v>
      </c>
      <c r="B1254" s="4">
        <v>6361655</v>
      </c>
      <c r="C1254" t="s">
        <v>918</v>
      </c>
    </row>
    <row r="1255" spans="1:3" x14ac:dyDescent="0.25">
      <c r="A1255" t="s">
        <v>51966</v>
      </c>
      <c r="B1255" s="4">
        <v>6361685</v>
      </c>
      <c r="C1255" t="s">
        <v>11659</v>
      </c>
    </row>
    <row r="1256" spans="1:3" x14ac:dyDescent="0.25">
      <c r="A1256" t="s">
        <v>51966</v>
      </c>
      <c r="B1256" s="4">
        <v>6361686</v>
      </c>
      <c r="C1256" t="s">
        <v>11667</v>
      </c>
    </row>
    <row r="1257" spans="1:3" x14ac:dyDescent="0.25">
      <c r="A1257" t="s">
        <v>51966</v>
      </c>
      <c r="B1257" s="4">
        <v>6361690</v>
      </c>
      <c r="C1257" t="s">
        <v>11675</v>
      </c>
    </row>
    <row r="1258" spans="1:3" x14ac:dyDescent="0.25">
      <c r="A1258" t="s">
        <v>51966</v>
      </c>
      <c r="B1258" s="4">
        <v>6361700</v>
      </c>
      <c r="C1258" t="s">
        <v>11683</v>
      </c>
    </row>
    <row r="1259" spans="1:3" x14ac:dyDescent="0.25">
      <c r="A1259" t="s">
        <v>51966</v>
      </c>
      <c r="B1259" s="4">
        <v>6369135</v>
      </c>
      <c r="C1259" t="s">
        <v>11692</v>
      </c>
    </row>
    <row r="1260" spans="1:3" x14ac:dyDescent="0.25">
      <c r="A1260" t="s">
        <v>51966</v>
      </c>
      <c r="B1260" s="4">
        <v>6369136</v>
      </c>
      <c r="C1260" t="s">
        <v>11701</v>
      </c>
    </row>
    <row r="1261" spans="1:3" x14ac:dyDescent="0.25">
      <c r="A1261" t="s">
        <v>51966</v>
      </c>
      <c r="B1261" s="4">
        <v>6369139</v>
      </c>
      <c r="C1261" t="s">
        <v>11704</v>
      </c>
    </row>
    <row r="1262" spans="1:3" x14ac:dyDescent="0.25">
      <c r="A1262" t="s">
        <v>51966</v>
      </c>
      <c r="B1262" s="4">
        <v>6369142</v>
      </c>
      <c r="C1262" t="s">
        <v>11712</v>
      </c>
    </row>
    <row r="1263" spans="1:3" x14ac:dyDescent="0.25">
      <c r="A1263" t="s">
        <v>51966</v>
      </c>
      <c r="B1263" s="4">
        <v>6369143</v>
      </c>
      <c r="C1263" t="s">
        <v>561</v>
      </c>
    </row>
    <row r="1264" spans="1:3" x14ac:dyDescent="0.25">
      <c r="A1264" t="s">
        <v>51966</v>
      </c>
      <c r="B1264" s="4">
        <v>6369144</v>
      </c>
      <c r="C1264" t="s">
        <v>11725</v>
      </c>
    </row>
    <row r="1265" spans="1:3" x14ac:dyDescent="0.25">
      <c r="A1265" t="s">
        <v>51966</v>
      </c>
      <c r="B1265" s="4">
        <v>6370001</v>
      </c>
      <c r="C1265" t="s">
        <v>11735</v>
      </c>
    </row>
    <row r="1266" spans="1:3" x14ac:dyDescent="0.25">
      <c r="A1266" t="s">
        <v>51966</v>
      </c>
      <c r="B1266" s="4">
        <v>6370002</v>
      </c>
      <c r="C1266" t="s">
        <v>11744</v>
      </c>
    </row>
    <row r="1267" spans="1:3" x14ac:dyDescent="0.25">
      <c r="A1267" t="s">
        <v>51966</v>
      </c>
      <c r="B1267" s="4">
        <v>6370007</v>
      </c>
      <c r="C1267" t="s">
        <v>11752</v>
      </c>
    </row>
    <row r="1268" spans="1:3" x14ac:dyDescent="0.25">
      <c r="A1268" t="s">
        <v>51966</v>
      </c>
      <c r="B1268" s="4">
        <v>6370008</v>
      </c>
      <c r="C1268" t="s">
        <v>11761</v>
      </c>
    </row>
    <row r="1269" spans="1:3" x14ac:dyDescent="0.25">
      <c r="A1269" t="s">
        <v>51966</v>
      </c>
      <c r="B1269" s="4">
        <v>6370009</v>
      </c>
      <c r="C1269" t="s">
        <v>11772</v>
      </c>
    </row>
    <row r="1270" spans="1:3" x14ac:dyDescent="0.25">
      <c r="A1270" t="s">
        <v>51966</v>
      </c>
      <c r="B1270" s="4">
        <v>6370010</v>
      </c>
      <c r="C1270" t="s">
        <v>10002</v>
      </c>
    </row>
    <row r="1271" spans="1:3" x14ac:dyDescent="0.25">
      <c r="A1271" t="s">
        <v>51966</v>
      </c>
      <c r="B1271" s="4">
        <v>6370011</v>
      </c>
      <c r="C1271" t="s">
        <v>11788</v>
      </c>
    </row>
    <row r="1272" spans="1:3" x14ac:dyDescent="0.25">
      <c r="A1272" t="s">
        <v>51966</v>
      </c>
      <c r="B1272" s="4">
        <v>6370012</v>
      </c>
      <c r="C1272" t="s">
        <v>11796</v>
      </c>
    </row>
    <row r="1273" spans="1:3" x14ac:dyDescent="0.25">
      <c r="A1273" t="s">
        <v>51966</v>
      </c>
      <c r="B1273" s="4">
        <v>6370013</v>
      </c>
      <c r="C1273" t="s">
        <v>11806</v>
      </c>
    </row>
    <row r="1274" spans="1:3" x14ac:dyDescent="0.25">
      <c r="A1274" t="s">
        <v>51966</v>
      </c>
      <c r="B1274" s="4">
        <v>6370014</v>
      </c>
      <c r="C1274" t="s">
        <v>11817</v>
      </c>
    </row>
    <row r="1275" spans="1:3" x14ac:dyDescent="0.25">
      <c r="A1275" t="s">
        <v>51966</v>
      </c>
      <c r="B1275" s="4">
        <v>6370017</v>
      </c>
      <c r="C1275" t="s">
        <v>11824</v>
      </c>
    </row>
    <row r="1276" spans="1:3" x14ac:dyDescent="0.25">
      <c r="A1276" t="s">
        <v>51966</v>
      </c>
      <c r="B1276" s="4">
        <v>6370018</v>
      </c>
      <c r="C1276" t="s">
        <v>11834</v>
      </c>
    </row>
    <row r="1277" spans="1:3" x14ac:dyDescent="0.25">
      <c r="A1277" t="s">
        <v>51966</v>
      </c>
      <c r="B1277" s="4">
        <v>6370019</v>
      </c>
      <c r="C1277" t="s">
        <v>11844</v>
      </c>
    </row>
    <row r="1278" spans="1:3" x14ac:dyDescent="0.25">
      <c r="A1278" t="s">
        <v>51966</v>
      </c>
      <c r="B1278" s="4">
        <v>6370021</v>
      </c>
      <c r="C1278" t="s">
        <v>11854</v>
      </c>
    </row>
    <row r="1279" spans="1:3" x14ac:dyDescent="0.25">
      <c r="A1279" t="s">
        <v>51966</v>
      </c>
      <c r="B1279" s="4">
        <v>6370022</v>
      </c>
      <c r="C1279" t="s">
        <v>11796</v>
      </c>
    </row>
    <row r="1280" spans="1:3" x14ac:dyDescent="0.25">
      <c r="A1280" t="s">
        <v>51966</v>
      </c>
      <c r="B1280" s="4">
        <v>6370023</v>
      </c>
      <c r="C1280" t="s">
        <v>11871</v>
      </c>
    </row>
    <row r="1281" spans="1:3" x14ac:dyDescent="0.25">
      <c r="A1281" t="s">
        <v>51966</v>
      </c>
      <c r="B1281" s="4">
        <v>6370024</v>
      </c>
      <c r="C1281" t="s">
        <v>11879</v>
      </c>
    </row>
    <row r="1282" spans="1:3" x14ac:dyDescent="0.25">
      <c r="A1282" t="s">
        <v>51966</v>
      </c>
      <c r="B1282" s="4">
        <v>6370025</v>
      </c>
      <c r="C1282" t="s">
        <v>11886</v>
      </c>
    </row>
    <row r="1283" spans="1:3" x14ac:dyDescent="0.25">
      <c r="A1283" t="s">
        <v>51966</v>
      </c>
      <c r="B1283" s="4">
        <v>6370026</v>
      </c>
      <c r="C1283" t="s">
        <v>11894</v>
      </c>
    </row>
    <row r="1284" spans="1:3" x14ac:dyDescent="0.25">
      <c r="A1284" t="s">
        <v>51966</v>
      </c>
      <c r="B1284" s="4">
        <v>6370027</v>
      </c>
      <c r="C1284" t="s">
        <v>11901</v>
      </c>
    </row>
    <row r="1285" spans="1:3" x14ac:dyDescent="0.25">
      <c r="A1285" t="s">
        <v>51966</v>
      </c>
      <c r="B1285" s="4">
        <v>6370030</v>
      </c>
      <c r="C1285" t="s">
        <v>11909</v>
      </c>
    </row>
    <row r="1286" spans="1:3" x14ac:dyDescent="0.25">
      <c r="A1286" t="s">
        <v>51966</v>
      </c>
      <c r="B1286" s="4">
        <v>6370031</v>
      </c>
      <c r="C1286" t="s">
        <v>11918</v>
      </c>
    </row>
    <row r="1287" spans="1:3" x14ac:dyDescent="0.25">
      <c r="A1287" t="s">
        <v>51966</v>
      </c>
      <c r="B1287" s="4">
        <v>6370032</v>
      </c>
      <c r="C1287" t="s">
        <v>11928</v>
      </c>
    </row>
    <row r="1288" spans="1:3" x14ac:dyDescent="0.25">
      <c r="A1288" t="s">
        <v>51966</v>
      </c>
      <c r="B1288" s="4">
        <v>6370033</v>
      </c>
      <c r="C1288" t="s">
        <v>11936</v>
      </c>
    </row>
    <row r="1289" spans="1:3" x14ac:dyDescent="0.25">
      <c r="A1289" t="s">
        <v>51966</v>
      </c>
      <c r="B1289" s="4">
        <v>6370034</v>
      </c>
      <c r="C1289" t="s">
        <v>11945</v>
      </c>
    </row>
    <row r="1290" spans="1:3" x14ac:dyDescent="0.25">
      <c r="A1290" t="s">
        <v>51966</v>
      </c>
      <c r="B1290" s="4">
        <v>6370035</v>
      </c>
      <c r="C1290" t="s">
        <v>11953</v>
      </c>
    </row>
    <row r="1291" spans="1:3" x14ac:dyDescent="0.25">
      <c r="A1291" t="s">
        <v>51966</v>
      </c>
      <c r="B1291" s="4">
        <v>6370050</v>
      </c>
      <c r="C1291" t="s">
        <v>11963</v>
      </c>
    </row>
    <row r="1292" spans="1:3" x14ac:dyDescent="0.25">
      <c r="A1292" t="s">
        <v>51966</v>
      </c>
      <c r="B1292" s="4">
        <v>6370055</v>
      </c>
      <c r="C1292" t="s">
        <v>11970</v>
      </c>
    </row>
    <row r="1293" spans="1:3" x14ac:dyDescent="0.25">
      <c r="A1293" t="s">
        <v>51966</v>
      </c>
      <c r="B1293" s="4">
        <v>6370070</v>
      </c>
      <c r="C1293" t="s">
        <v>11979</v>
      </c>
    </row>
    <row r="1294" spans="1:3" x14ac:dyDescent="0.25">
      <c r="A1294" t="s">
        <v>51966</v>
      </c>
      <c r="B1294" s="4">
        <v>6370085</v>
      </c>
      <c r="C1294" t="s">
        <v>11988</v>
      </c>
    </row>
    <row r="1295" spans="1:3" x14ac:dyDescent="0.25">
      <c r="A1295" t="s">
        <v>51966</v>
      </c>
      <c r="B1295" s="4">
        <v>6370090</v>
      </c>
      <c r="C1295" t="s">
        <v>11997</v>
      </c>
    </row>
    <row r="1296" spans="1:3" x14ac:dyDescent="0.25">
      <c r="A1296" t="s">
        <v>51966</v>
      </c>
      <c r="B1296" s="4">
        <v>6370095</v>
      </c>
      <c r="C1296" t="s">
        <v>12005</v>
      </c>
    </row>
    <row r="1297" spans="1:3" x14ac:dyDescent="0.25">
      <c r="A1297" t="s">
        <v>51966</v>
      </c>
      <c r="B1297" s="4">
        <v>6370100</v>
      </c>
      <c r="C1297" t="s">
        <v>12013</v>
      </c>
    </row>
    <row r="1298" spans="1:3" x14ac:dyDescent="0.25">
      <c r="A1298" t="s">
        <v>51966</v>
      </c>
      <c r="B1298" s="4">
        <v>6370103</v>
      </c>
      <c r="C1298" t="s">
        <v>12020</v>
      </c>
    </row>
    <row r="1299" spans="1:3" x14ac:dyDescent="0.25">
      <c r="A1299" t="s">
        <v>51966</v>
      </c>
      <c r="B1299" s="4">
        <v>6370110</v>
      </c>
      <c r="C1299" t="s">
        <v>3449</v>
      </c>
    </row>
    <row r="1300" spans="1:3" x14ac:dyDescent="0.25">
      <c r="A1300" t="s">
        <v>51966</v>
      </c>
      <c r="B1300" s="4">
        <v>6370125</v>
      </c>
      <c r="C1300" t="s">
        <v>12036</v>
      </c>
    </row>
    <row r="1301" spans="1:3" x14ac:dyDescent="0.25">
      <c r="A1301" t="s">
        <v>51966</v>
      </c>
      <c r="B1301" s="4">
        <v>6370135</v>
      </c>
      <c r="C1301" t="s">
        <v>12043</v>
      </c>
    </row>
    <row r="1302" spans="1:3" x14ac:dyDescent="0.25">
      <c r="A1302" t="s">
        <v>51966</v>
      </c>
      <c r="B1302" s="4">
        <v>6370140</v>
      </c>
      <c r="C1302" t="s">
        <v>12052</v>
      </c>
    </row>
    <row r="1303" spans="1:3" x14ac:dyDescent="0.25">
      <c r="A1303" t="s">
        <v>51966</v>
      </c>
      <c r="B1303" s="4">
        <v>6370170</v>
      </c>
      <c r="C1303" t="s">
        <v>12060</v>
      </c>
    </row>
    <row r="1304" spans="1:3" x14ac:dyDescent="0.25">
      <c r="A1304" t="s">
        <v>51966</v>
      </c>
      <c r="B1304" s="4">
        <v>6370190</v>
      </c>
      <c r="C1304" t="s">
        <v>12065</v>
      </c>
    </row>
    <row r="1305" spans="1:3" x14ac:dyDescent="0.25">
      <c r="A1305" t="s">
        <v>51966</v>
      </c>
      <c r="B1305" s="4">
        <v>6370195</v>
      </c>
      <c r="C1305" t="s">
        <v>12071</v>
      </c>
    </row>
    <row r="1306" spans="1:3" x14ac:dyDescent="0.25">
      <c r="A1306" t="s">
        <v>51966</v>
      </c>
      <c r="B1306" s="4">
        <v>6370210</v>
      </c>
      <c r="C1306" t="s">
        <v>12078</v>
      </c>
    </row>
    <row r="1307" spans="1:3" x14ac:dyDescent="0.25">
      <c r="A1307" t="s">
        <v>51966</v>
      </c>
      <c r="B1307" s="4">
        <v>6370218</v>
      </c>
      <c r="C1307" t="s">
        <v>12085</v>
      </c>
    </row>
    <row r="1308" spans="1:3" x14ac:dyDescent="0.25">
      <c r="A1308" t="s">
        <v>51966</v>
      </c>
      <c r="B1308" s="4">
        <v>6370230</v>
      </c>
      <c r="C1308" t="s">
        <v>12093</v>
      </c>
    </row>
    <row r="1309" spans="1:3" x14ac:dyDescent="0.25">
      <c r="A1309" t="s">
        <v>51966</v>
      </c>
      <c r="B1309" s="4">
        <v>6370232</v>
      </c>
      <c r="C1309" t="s">
        <v>12101</v>
      </c>
    </row>
    <row r="1310" spans="1:3" x14ac:dyDescent="0.25">
      <c r="A1310" t="s">
        <v>51966</v>
      </c>
      <c r="B1310" s="4">
        <v>6370237</v>
      </c>
      <c r="C1310" t="s">
        <v>12111</v>
      </c>
    </row>
    <row r="1311" spans="1:3" x14ac:dyDescent="0.25">
      <c r="A1311" t="s">
        <v>51966</v>
      </c>
      <c r="B1311" s="4">
        <v>6370240</v>
      </c>
      <c r="C1311" t="s">
        <v>12121</v>
      </c>
    </row>
    <row r="1312" spans="1:3" x14ac:dyDescent="0.25">
      <c r="A1312" t="s">
        <v>51966</v>
      </c>
      <c r="B1312" s="4">
        <v>6370243</v>
      </c>
      <c r="C1312" t="s">
        <v>12131</v>
      </c>
    </row>
    <row r="1313" spans="1:3" x14ac:dyDescent="0.25">
      <c r="A1313" t="s">
        <v>51966</v>
      </c>
      <c r="B1313" s="4">
        <v>6370244</v>
      </c>
      <c r="C1313" t="s">
        <v>12141</v>
      </c>
    </row>
    <row r="1314" spans="1:3" x14ac:dyDescent="0.25">
      <c r="A1314" t="s">
        <v>51966</v>
      </c>
      <c r="B1314" s="4">
        <v>6370245</v>
      </c>
      <c r="C1314" t="s">
        <v>12150</v>
      </c>
    </row>
    <row r="1315" spans="1:3" x14ac:dyDescent="0.25">
      <c r="A1315" t="s">
        <v>51966</v>
      </c>
      <c r="B1315" s="4">
        <v>6370280</v>
      </c>
      <c r="C1315" t="s">
        <v>9313</v>
      </c>
    </row>
    <row r="1316" spans="1:3" x14ac:dyDescent="0.25">
      <c r="A1316" t="s">
        <v>51966</v>
      </c>
      <c r="B1316" s="4">
        <v>6370290</v>
      </c>
      <c r="C1316" t="s">
        <v>12165</v>
      </c>
    </row>
    <row r="1317" spans="1:3" x14ac:dyDescent="0.25">
      <c r="A1317" t="s">
        <v>51966</v>
      </c>
      <c r="B1317" s="4">
        <v>6370295</v>
      </c>
      <c r="C1317" t="s">
        <v>12174</v>
      </c>
    </row>
    <row r="1318" spans="1:3" x14ac:dyDescent="0.25">
      <c r="A1318" t="s">
        <v>51966</v>
      </c>
      <c r="B1318" s="4">
        <v>6370323</v>
      </c>
      <c r="C1318" t="s">
        <v>12182</v>
      </c>
    </row>
    <row r="1319" spans="1:3" x14ac:dyDescent="0.25">
      <c r="A1319" t="s">
        <v>51966</v>
      </c>
      <c r="B1319" s="4">
        <v>6370330</v>
      </c>
      <c r="C1319" t="s">
        <v>12189</v>
      </c>
    </row>
    <row r="1320" spans="1:3" x14ac:dyDescent="0.25">
      <c r="A1320" t="s">
        <v>51966</v>
      </c>
      <c r="B1320" s="4">
        <v>6370340</v>
      </c>
      <c r="C1320" t="s">
        <v>1930</v>
      </c>
    </row>
    <row r="1321" spans="1:3" x14ac:dyDescent="0.25">
      <c r="A1321" t="s">
        <v>51966</v>
      </c>
      <c r="B1321" s="4">
        <v>6370375</v>
      </c>
      <c r="C1321" t="s">
        <v>12205</v>
      </c>
    </row>
    <row r="1322" spans="1:3" x14ac:dyDescent="0.25">
      <c r="A1322" t="s">
        <v>51966</v>
      </c>
      <c r="B1322" s="4">
        <v>6370378</v>
      </c>
      <c r="C1322" t="s">
        <v>12213</v>
      </c>
    </row>
    <row r="1323" spans="1:3" x14ac:dyDescent="0.25">
      <c r="A1323" t="s">
        <v>51966</v>
      </c>
      <c r="B1323" s="4">
        <v>6370380</v>
      </c>
      <c r="C1323" t="s">
        <v>5987</v>
      </c>
    </row>
    <row r="1324" spans="1:3" x14ac:dyDescent="0.25">
      <c r="A1324" t="s">
        <v>51966</v>
      </c>
      <c r="B1324" s="4">
        <v>6370385</v>
      </c>
      <c r="C1324" t="s">
        <v>12229</v>
      </c>
    </row>
    <row r="1325" spans="1:3" x14ac:dyDescent="0.25">
      <c r="A1325" t="s">
        <v>51966</v>
      </c>
      <c r="B1325" s="4">
        <v>6370390</v>
      </c>
      <c r="C1325" t="s">
        <v>12238</v>
      </c>
    </row>
    <row r="1326" spans="1:3" x14ac:dyDescent="0.25">
      <c r="A1326" t="s">
        <v>51966</v>
      </c>
      <c r="B1326" s="4">
        <v>6370411</v>
      </c>
      <c r="C1326" t="s">
        <v>12248</v>
      </c>
    </row>
    <row r="1327" spans="1:3" x14ac:dyDescent="0.25">
      <c r="A1327" t="s">
        <v>51966</v>
      </c>
      <c r="B1327" s="4">
        <v>6370416</v>
      </c>
      <c r="C1327" t="s">
        <v>12257</v>
      </c>
    </row>
    <row r="1328" spans="1:3" x14ac:dyDescent="0.25">
      <c r="A1328" t="s">
        <v>51966</v>
      </c>
      <c r="B1328" s="4">
        <v>6370429</v>
      </c>
      <c r="C1328" t="s">
        <v>12266</v>
      </c>
    </row>
    <row r="1329" spans="1:3" x14ac:dyDescent="0.25">
      <c r="A1329" t="s">
        <v>51966</v>
      </c>
      <c r="B1329" s="4">
        <v>6370430</v>
      </c>
      <c r="C1329" t="s">
        <v>12275</v>
      </c>
    </row>
    <row r="1330" spans="1:3" x14ac:dyDescent="0.25">
      <c r="A1330" t="s">
        <v>51966</v>
      </c>
      <c r="B1330" s="4">
        <v>6370433</v>
      </c>
      <c r="C1330" t="s">
        <v>6234</v>
      </c>
    </row>
    <row r="1331" spans="1:3" x14ac:dyDescent="0.25">
      <c r="A1331" t="s">
        <v>51966</v>
      </c>
      <c r="B1331" s="4">
        <v>6370444</v>
      </c>
      <c r="C1331" t="s">
        <v>12293</v>
      </c>
    </row>
    <row r="1332" spans="1:3" x14ac:dyDescent="0.25">
      <c r="A1332" t="s">
        <v>51966</v>
      </c>
      <c r="B1332" s="4">
        <v>6370445</v>
      </c>
      <c r="C1332" t="s">
        <v>12303</v>
      </c>
    </row>
    <row r="1333" spans="1:3" x14ac:dyDescent="0.25">
      <c r="A1333" t="s">
        <v>51966</v>
      </c>
      <c r="B1333" s="4">
        <v>6370460</v>
      </c>
      <c r="C1333" t="s">
        <v>12311</v>
      </c>
    </row>
    <row r="1334" spans="1:3" x14ac:dyDescent="0.25">
      <c r="A1334" t="s">
        <v>51966</v>
      </c>
      <c r="B1334" s="4">
        <v>6370477</v>
      </c>
      <c r="C1334" t="s">
        <v>12329</v>
      </c>
    </row>
    <row r="1335" spans="1:3" x14ac:dyDescent="0.25">
      <c r="A1335" t="s">
        <v>51966</v>
      </c>
      <c r="B1335" s="4">
        <v>6370495</v>
      </c>
      <c r="C1335" t="s">
        <v>12339</v>
      </c>
    </row>
    <row r="1336" spans="1:3" x14ac:dyDescent="0.25">
      <c r="A1336" t="s">
        <v>51966</v>
      </c>
      <c r="B1336" s="4">
        <v>6370500</v>
      </c>
      <c r="C1336" t="s">
        <v>12349</v>
      </c>
    </row>
    <row r="1337" spans="1:3" x14ac:dyDescent="0.25">
      <c r="A1337" t="s">
        <v>51966</v>
      </c>
      <c r="B1337" s="4">
        <v>6370520</v>
      </c>
      <c r="C1337" t="s">
        <v>12357</v>
      </c>
    </row>
    <row r="1338" spans="1:3" x14ac:dyDescent="0.25">
      <c r="A1338" t="s">
        <v>51966</v>
      </c>
      <c r="B1338" s="4">
        <v>6370540</v>
      </c>
      <c r="C1338" t="s">
        <v>12366</v>
      </c>
    </row>
    <row r="1339" spans="1:3" x14ac:dyDescent="0.25">
      <c r="A1339" t="s">
        <v>51966</v>
      </c>
      <c r="B1339" s="4">
        <v>6370580</v>
      </c>
      <c r="C1339" t="s">
        <v>12374</v>
      </c>
    </row>
    <row r="1340" spans="1:3" x14ac:dyDescent="0.25">
      <c r="A1340" t="s">
        <v>51966</v>
      </c>
      <c r="B1340" s="4">
        <v>6370590</v>
      </c>
      <c r="C1340" t="s">
        <v>12383</v>
      </c>
    </row>
    <row r="1341" spans="1:3" x14ac:dyDescent="0.25">
      <c r="A1341" t="s">
        <v>51966</v>
      </c>
      <c r="B1341" s="4">
        <v>6370595</v>
      </c>
      <c r="C1341" t="s">
        <v>12392</v>
      </c>
    </row>
    <row r="1342" spans="1:3" x14ac:dyDescent="0.25">
      <c r="A1342" t="s">
        <v>51966</v>
      </c>
      <c r="B1342" s="4">
        <v>6370600</v>
      </c>
      <c r="C1342" t="s">
        <v>12400</v>
      </c>
    </row>
    <row r="1343" spans="1:3" x14ac:dyDescent="0.25">
      <c r="A1343" t="s">
        <v>51966</v>
      </c>
      <c r="B1343" s="4">
        <v>6370610</v>
      </c>
      <c r="C1343" t="s">
        <v>12408</v>
      </c>
    </row>
    <row r="1344" spans="1:3" x14ac:dyDescent="0.25">
      <c r="A1344" t="s">
        <v>51966</v>
      </c>
      <c r="B1344" s="4">
        <v>6370640</v>
      </c>
      <c r="C1344" t="s">
        <v>12418</v>
      </c>
    </row>
    <row r="1345" spans="1:3" x14ac:dyDescent="0.25">
      <c r="A1345" t="s">
        <v>51966</v>
      </c>
      <c r="B1345" s="4">
        <v>6370650</v>
      </c>
      <c r="C1345" t="s">
        <v>12427</v>
      </c>
    </row>
    <row r="1346" spans="1:3" x14ac:dyDescent="0.25">
      <c r="A1346" t="s">
        <v>51966</v>
      </c>
      <c r="B1346" s="4">
        <v>6370660</v>
      </c>
      <c r="C1346" t="s">
        <v>12437</v>
      </c>
    </row>
    <row r="1347" spans="1:3" x14ac:dyDescent="0.25">
      <c r="A1347" t="s">
        <v>51966</v>
      </c>
      <c r="B1347" s="4">
        <v>6370665</v>
      </c>
      <c r="C1347" t="s">
        <v>1673</v>
      </c>
    </row>
    <row r="1348" spans="1:3" x14ac:dyDescent="0.25">
      <c r="A1348" t="s">
        <v>51966</v>
      </c>
      <c r="B1348" s="4">
        <v>6370667</v>
      </c>
      <c r="C1348" t="s">
        <v>12455</v>
      </c>
    </row>
    <row r="1349" spans="1:3" x14ac:dyDescent="0.25">
      <c r="A1349" t="s">
        <v>51966</v>
      </c>
      <c r="B1349" s="4">
        <v>6370670</v>
      </c>
      <c r="C1349" t="s">
        <v>12464</v>
      </c>
    </row>
    <row r="1350" spans="1:3" x14ac:dyDescent="0.25">
      <c r="A1350" t="s">
        <v>51966</v>
      </c>
      <c r="B1350" s="4">
        <v>6370671</v>
      </c>
      <c r="C1350" t="s">
        <v>12472</v>
      </c>
    </row>
    <row r="1351" spans="1:3" x14ac:dyDescent="0.25">
      <c r="A1351" t="s">
        <v>51966</v>
      </c>
      <c r="B1351" s="4">
        <v>6370700</v>
      </c>
      <c r="C1351" t="s">
        <v>12480</v>
      </c>
    </row>
    <row r="1352" spans="1:3" x14ac:dyDescent="0.25">
      <c r="A1352" t="s">
        <v>51966</v>
      </c>
      <c r="B1352" s="4">
        <v>6379101</v>
      </c>
      <c r="C1352" t="s">
        <v>12488</v>
      </c>
    </row>
    <row r="1353" spans="1:3" x14ac:dyDescent="0.25">
      <c r="A1353" t="s">
        <v>51966</v>
      </c>
      <c r="B1353" s="4">
        <v>6379102</v>
      </c>
      <c r="C1353" t="s">
        <v>12495</v>
      </c>
    </row>
    <row r="1354" spans="1:3" x14ac:dyDescent="0.25">
      <c r="A1354" t="s">
        <v>51966</v>
      </c>
      <c r="B1354" s="4">
        <v>6380002</v>
      </c>
      <c r="C1354" t="s">
        <v>12506</v>
      </c>
    </row>
    <row r="1355" spans="1:3" x14ac:dyDescent="0.25">
      <c r="A1355" t="s">
        <v>51966</v>
      </c>
      <c r="B1355" s="4">
        <v>6380004</v>
      </c>
      <c r="C1355" t="s">
        <v>12516</v>
      </c>
    </row>
    <row r="1356" spans="1:3" x14ac:dyDescent="0.25">
      <c r="A1356" t="s">
        <v>51966</v>
      </c>
      <c r="B1356" s="4">
        <v>6380005</v>
      </c>
      <c r="C1356" t="s">
        <v>1263</v>
      </c>
    </row>
    <row r="1357" spans="1:3" x14ac:dyDescent="0.25">
      <c r="A1357" t="s">
        <v>51966</v>
      </c>
      <c r="B1357" s="4">
        <v>6380006</v>
      </c>
      <c r="C1357" t="s">
        <v>12534</v>
      </c>
    </row>
    <row r="1358" spans="1:3" x14ac:dyDescent="0.25">
      <c r="A1358" t="s">
        <v>51966</v>
      </c>
      <c r="B1358" s="4">
        <v>6380019</v>
      </c>
      <c r="C1358" t="s">
        <v>51982</v>
      </c>
    </row>
    <row r="1359" spans="1:3" x14ac:dyDescent="0.25">
      <c r="A1359" t="s">
        <v>51966</v>
      </c>
      <c r="B1359" s="4">
        <v>6380020</v>
      </c>
      <c r="C1359" t="s">
        <v>12557</v>
      </c>
    </row>
    <row r="1360" spans="1:3" x14ac:dyDescent="0.25">
      <c r="A1360" t="s">
        <v>51966</v>
      </c>
      <c r="B1360" s="4">
        <v>6380021</v>
      </c>
      <c r="C1360" t="s">
        <v>12566</v>
      </c>
    </row>
    <row r="1361" spans="1:3" x14ac:dyDescent="0.25">
      <c r="A1361" t="s">
        <v>51966</v>
      </c>
      <c r="B1361" s="4">
        <v>6380022</v>
      </c>
      <c r="C1361" t="s">
        <v>12577</v>
      </c>
    </row>
    <row r="1362" spans="1:3" x14ac:dyDescent="0.25">
      <c r="A1362" t="s">
        <v>51966</v>
      </c>
      <c r="B1362" s="4">
        <v>6380024</v>
      </c>
      <c r="C1362" t="s">
        <v>12586</v>
      </c>
    </row>
    <row r="1363" spans="1:3" x14ac:dyDescent="0.25">
      <c r="A1363" t="s">
        <v>51966</v>
      </c>
      <c r="B1363" s="4">
        <v>6380026</v>
      </c>
      <c r="C1363" t="s">
        <v>12595</v>
      </c>
    </row>
    <row r="1364" spans="1:3" x14ac:dyDescent="0.25">
      <c r="A1364" t="s">
        <v>51966</v>
      </c>
      <c r="B1364" s="4">
        <v>6380027</v>
      </c>
      <c r="C1364" t="s">
        <v>12603</v>
      </c>
    </row>
    <row r="1365" spans="1:3" x14ac:dyDescent="0.25">
      <c r="A1365" t="s">
        <v>51966</v>
      </c>
      <c r="B1365" s="4">
        <v>6380028</v>
      </c>
      <c r="C1365" t="s">
        <v>12612</v>
      </c>
    </row>
    <row r="1366" spans="1:3" x14ac:dyDescent="0.25">
      <c r="A1366" t="s">
        <v>51966</v>
      </c>
      <c r="B1366" s="4">
        <v>6380029</v>
      </c>
      <c r="C1366" t="s">
        <v>12619</v>
      </c>
    </row>
    <row r="1367" spans="1:3" x14ac:dyDescent="0.25">
      <c r="A1367" t="s">
        <v>51966</v>
      </c>
      <c r="B1367" s="4">
        <v>6380030</v>
      </c>
      <c r="C1367" t="s">
        <v>12629</v>
      </c>
    </row>
    <row r="1368" spans="1:3" x14ac:dyDescent="0.25">
      <c r="A1368" t="s">
        <v>51966</v>
      </c>
      <c r="B1368" s="4">
        <v>6380033</v>
      </c>
      <c r="C1368" t="s">
        <v>12637</v>
      </c>
    </row>
    <row r="1369" spans="1:3" x14ac:dyDescent="0.25">
      <c r="A1369" t="s">
        <v>51966</v>
      </c>
      <c r="B1369" s="4">
        <v>6380037</v>
      </c>
      <c r="C1369" t="s">
        <v>12646</v>
      </c>
    </row>
    <row r="1370" spans="1:3" x14ac:dyDescent="0.25">
      <c r="A1370" t="s">
        <v>51966</v>
      </c>
      <c r="B1370" s="4">
        <v>6380040</v>
      </c>
      <c r="C1370" t="s">
        <v>12656</v>
      </c>
    </row>
    <row r="1371" spans="1:3" x14ac:dyDescent="0.25">
      <c r="A1371" t="s">
        <v>51966</v>
      </c>
      <c r="B1371" s="4">
        <v>6380042</v>
      </c>
      <c r="C1371" t="s">
        <v>12664</v>
      </c>
    </row>
    <row r="1372" spans="1:3" x14ac:dyDescent="0.25">
      <c r="A1372" t="s">
        <v>51966</v>
      </c>
      <c r="B1372" s="4">
        <v>6380050</v>
      </c>
      <c r="C1372" t="s">
        <v>12672</v>
      </c>
    </row>
    <row r="1373" spans="1:3" x14ac:dyDescent="0.25">
      <c r="A1373" t="s">
        <v>51966</v>
      </c>
      <c r="B1373" s="4">
        <v>6380065</v>
      </c>
      <c r="C1373" t="s">
        <v>12679</v>
      </c>
    </row>
    <row r="1374" spans="1:3" x14ac:dyDescent="0.25">
      <c r="A1374" t="s">
        <v>51966</v>
      </c>
      <c r="B1374" s="4">
        <v>6380080</v>
      </c>
      <c r="C1374" t="s">
        <v>12687</v>
      </c>
    </row>
    <row r="1375" spans="1:3" x14ac:dyDescent="0.25">
      <c r="A1375" t="s">
        <v>51966</v>
      </c>
      <c r="B1375" s="4">
        <v>6380110</v>
      </c>
      <c r="C1375" t="s">
        <v>12695</v>
      </c>
    </row>
    <row r="1376" spans="1:3" x14ac:dyDescent="0.25">
      <c r="A1376" t="s">
        <v>51966</v>
      </c>
      <c r="B1376" s="4">
        <v>6380130</v>
      </c>
      <c r="C1376" t="s">
        <v>12705</v>
      </c>
    </row>
    <row r="1377" spans="1:3" x14ac:dyDescent="0.25">
      <c r="A1377" t="s">
        <v>51966</v>
      </c>
      <c r="B1377" s="4">
        <v>6380171</v>
      </c>
      <c r="C1377" t="s">
        <v>12714</v>
      </c>
    </row>
    <row r="1378" spans="1:3" x14ac:dyDescent="0.25">
      <c r="A1378" t="s">
        <v>51966</v>
      </c>
      <c r="B1378" s="4">
        <v>6380180</v>
      </c>
      <c r="C1378" t="s">
        <v>12722</v>
      </c>
    </row>
    <row r="1379" spans="1:3" x14ac:dyDescent="0.25">
      <c r="A1379" t="s">
        <v>51966</v>
      </c>
      <c r="B1379" s="4">
        <v>6380200</v>
      </c>
      <c r="C1379" t="s">
        <v>12730</v>
      </c>
    </row>
    <row r="1380" spans="1:3" x14ac:dyDescent="0.25">
      <c r="A1380" t="s">
        <v>51966</v>
      </c>
      <c r="B1380" s="4">
        <v>6380215</v>
      </c>
      <c r="C1380" t="s">
        <v>12740</v>
      </c>
    </row>
    <row r="1381" spans="1:3" x14ac:dyDescent="0.25">
      <c r="A1381" t="s">
        <v>51966</v>
      </c>
      <c r="B1381" s="4">
        <v>6380225</v>
      </c>
      <c r="C1381" t="s">
        <v>12748</v>
      </c>
    </row>
    <row r="1382" spans="1:3" x14ac:dyDescent="0.25">
      <c r="A1382" t="s">
        <v>51966</v>
      </c>
      <c r="B1382" s="4">
        <v>6380240</v>
      </c>
      <c r="C1382" t="s">
        <v>12756</v>
      </c>
    </row>
    <row r="1383" spans="1:3" x14ac:dyDescent="0.25">
      <c r="A1383" t="s">
        <v>51966</v>
      </c>
      <c r="B1383" s="4">
        <v>6380252</v>
      </c>
      <c r="C1383" t="s">
        <v>12763</v>
      </c>
    </row>
    <row r="1384" spans="1:3" x14ac:dyDescent="0.25">
      <c r="A1384" t="s">
        <v>51966</v>
      </c>
      <c r="B1384" s="4">
        <v>6380253</v>
      </c>
      <c r="C1384" t="s">
        <v>12772</v>
      </c>
    </row>
    <row r="1385" spans="1:3" x14ac:dyDescent="0.25">
      <c r="A1385" t="s">
        <v>51966</v>
      </c>
      <c r="B1385" s="4">
        <v>6380254</v>
      </c>
      <c r="C1385" t="s">
        <v>12780</v>
      </c>
    </row>
    <row r="1386" spans="1:3" x14ac:dyDescent="0.25">
      <c r="A1386" t="s">
        <v>51966</v>
      </c>
      <c r="B1386" s="4">
        <v>6380257</v>
      </c>
      <c r="C1386" t="s">
        <v>12789</v>
      </c>
    </row>
    <row r="1387" spans="1:3" x14ac:dyDescent="0.25">
      <c r="A1387" t="s">
        <v>51966</v>
      </c>
      <c r="B1387" s="4">
        <v>6380258</v>
      </c>
      <c r="C1387" t="s">
        <v>12798</v>
      </c>
    </row>
    <row r="1388" spans="1:3" x14ac:dyDescent="0.25">
      <c r="A1388" t="s">
        <v>51966</v>
      </c>
      <c r="B1388" s="4">
        <v>6380265</v>
      </c>
      <c r="C1388" t="s">
        <v>12806</v>
      </c>
    </row>
    <row r="1389" spans="1:3" x14ac:dyDescent="0.25">
      <c r="A1389" t="s">
        <v>51966</v>
      </c>
      <c r="B1389" s="4">
        <v>6380270</v>
      </c>
      <c r="C1389" t="s">
        <v>12813</v>
      </c>
    </row>
    <row r="1390" spans="1:3" x14ac:dyDescent="0.25">
      <c r="A1390" t="s">
        <v>51966</v>
      </c>
      <c r="B1390" s="4">
        <v>6380275</v>
      </c>
      <c r="C1390" t="s">
        <v>12821</v>
      </c>
    </row>
    <row r="1391" spans="1:3" x14ac:dyDescent="0.25">
      <c r="A1391" t="s">
        <v>51966</v>
      </c>
      <c r="B1391" s="4">
        <v>6380280</v>
      </c>
      <c r="C1391" t="s">
        <v>12828</v>
      </c>
    </row>
    <row r="1392" spans="1:3" x14ac:dyDescent="0.25">
      <c r="A1392" t="s">
        <v>51966</v>
      </c>
      <c r="B1392" s="4">
        <v>6380285</v>
      </c>
      <c r="C1392" t="s">
        <v>12838</v>
      </c>
    </row>
    <row r="1393" spans="1:3" x14ac:dyDescent="0.25">
      <c r="A1393" t="s">
        <v>51966</v>
      </c>
      <c r="B1393" s="4">
        <v>6380290</v>
      </c>
      <c r="C1393" t="s">
        <v>3391</v>
      </c>
    </row>
    <row r="1394" spans="1:3" x14ac:dyDescent="0.25">
      <c r="A1394" t="s">
        <v>51966</v>
      </c>
      <c r="B1394" s="4">
        <v>6380298</v>
      </c>
      <c r="C1394" t="s">
        <v>12854</v>
      </c>
    </row>
    <row r="1395" spans="1:3" x14ac:dyDescent="0.25">
      <c r="A1395" t="s">
        <v>51966</v>
      </c>
      <c r="B1395" s="4">
        <v>6380315</v>
      </c>
      <c r="C1395" t="s">
        <v>12863</v>
      </c>
    </row>
    <row r="1396" spans="1:3" x14ac:dyDescent="0.25">
      <c r="A1396" t="s">
        <v>51966</v>
      </c>
      <c r="B1396" s="4">
        <v>6380319</v>
      </c>
      <c r="C1396" t="s">
        <v>12873</v>
      </c>
    </row>
    <row r="1397" spans="1:3" x14ac:dyDescent="0.25">
      <c r="A1397" t="s">
        <v>51966</v>
      </c>
      <c r="B1397" s="4">
        <v>6380323</v>
      </c>
      <c r="C1397" t="s">
        <v>12883</v>
      </c>
    </row>
    <row r="1398" spans="1:3" x14ac:dyDescent="0.25">
      <c r="A1398" t="s">
        <v>51966</v>
      </c>
      <c r="B1398" s="4">
        <v>6380325</v>
      </c>
      <c r="C1398" t="s">
        <v>12892</v>
      </c>
    </row>
    <row r="1399" spans="1:3" x14ac:dyDescent="0.25">
      <c r="A1399" t="s">
        <v>51966</v>
      </c>
      <c r="B1399" s="4">
        <v>6380338</v>
      </c>
      <c r="C1399" t="s">
        <v>12902</v>
      </c>
    </row>
    <row r="1400" spans="1:3" x14ac:dyDescent="0.25">
      <c r="A1400" t="s">
        <v>51966</v>
      </c>
      <c r="B1400" s="4">
        <v>6380340</v>
      </c>
      <c r="C1400" t="s">
        <v>12912</v>
      </c>
    </row>
    <row r="1401" spans="1:3" x14ac:dyDescent="0.25">
      <c r="A1401" t="s">
        <v>51966</v>
      </c>
      <c r="B1401" s="4">
        <v>6380360</v>
      </c>
      <c r="C1401" t="s">
        <v>12922</v>
      </c>
    </row>
    <row r="1402" spans="1:3" x14ac:dyDescent="0.25">
      <c r="A1402" t="s">
        <v>51966</v>
      </c>
      <c r="B1402" s="4">
        <v>6380365</v>
      </c>
      <c r="C1402" t="s">
        <v>12932</v>
      </c>
    </row>
    <row r="1403" spans="1:3" x14ac:dyDescent="0.25">
      <c r="A1403" t="s">
        <v>51966</v>
      </c>
      <c r="B1403" s="4">
        <v>6380373</v>
      </c>
      <c r="C1403" t="s">
        <v>12942</v>
      </c>
    </row>
    <row r="1404" spans="1:3" x14ac:dyDescent="0.25">
      <c r="A1404" t="s">
        <v>51966</v>
      </c>
      <c r="B1404" s="4">
        <v>6380375</v>
      </c>
      <c r="C1404" t="s">
        <v>12950</v>
      </c>
    </row>
    <row r="1405" spans="1:3" x14ac:dyDescent="0.25">
      <c r="A1405" t="s">
        <v>51966</v>
      </c>
      <c r="B1405" s="4">
        <v>6380378</v>
      </c>
      <c r="C1405" t="s">
        <v>12957</v>
      </c>
    </row>
    <row r="1406" spans="1:3" x14ac:dyDescent="0.25">
      <c r="A1406" t="s">
        <v>51966</v>
      </c>
      <c r="B1406" s="4">
        <v>6380382</v>
      </c>
      <c r="C1406" t="s">
        <v>12966</v>
      </c>
    </row>
    <row r="1407" spans="1:3" x14ac:dyDescent="0.25">
      <c r="A1407" t="s">
        <v>51966</v>
      </c>
      <c r="B1407" s="4">
        <v>6380385</v>
      </c>
      <c r="C1407" t="s">
        <v>12976</v>
      </c>
    </row>
    <row r="1408" spans="1:3" x14ac:dyDescent="0.25">
      <c r="A1408" t="s">
        <v>51966</v>
      </c>
      <c r="B1408" s="4">
        <v>6380395</v>
      </c>
      <c r="C1408" t="s">
        <v>12986</v>
      </c>
    </row>
    <row r="1409" spans="1:3" x14ac:dyDescent="0.25">
      <c r="A1409" t="s">
        <v>51966</v>
      </c>
      <c r="B1409" s="4">
        <v>6380400</v>
      </c>
      <c r="C1409" t="s">
        <v>12995</v>
      </c>
    </row>
    <row r="1410" spans="1:3" x14ac:dyDescent="0.25">
      <c r="A1410" t="s">
        <v>51966</v>
      </c>
      <c r="B1410" s="4">
        <v>6380401</v>
      </c>
      <c r="C1410" t="s">
        <v>13005</v>
      </c>
    </row>
    <row r="1411" spans="1:3" x14ac:dyDescent="0.25">
      <c r="A1411" t="s">
        <v>51966</v>
      </c>
      <c r="B1411" s="4">
        <v>6380405</v>
      </c>
      <c r="C1411" t="s">
        <v>13014</v>
      </c>
    </row>
    <row r="1412" spans="1:3" x14ac:dyDescent="0.25">
      <c r="A1412" t="s">
        <v>51966</v>
      </c>
      <c r="B1412" s="4">
        <v>6380415</v>
      </c>
      <c r="C1412" t="s">
        <v>13022</v>
      </c>
    </row>
    <row r="1413" spans="1:3" x14ac:dyDescent="0.25">
      <c r="A1413" t="s">
        <v>51966</v>
      </c>
      <c r="B1413" s="4">
        <v>6380425</v>
      </c>
      <c r="C1413" t="s">
        <v>13032</v>
      </c>
    </row>
    <row r="1414" spans="1:3" x14ac:dyDescent="0.25">
      <c r="A1414" t="s">
        <v>51966</v>
      </c>
      <c r="B1414" s="4">
        <v>6380426</v>
      </c>
      <c r="C1414" t="s">
        <v>13041</v>
      </c>
    </row>
    <row r="1415" spans="1:3" x14ac:dyDescent="0.25">
      <c r="A1415" t="s">
        <v>51966</v>
      </c>
      <c r="B1415" s="4">
        <v>6380427</v>
      </c>
      <c r="C1415" t="s">
        <v>13051</v>
      </c>
    </row>
    <row r="1416" spans="1:3" x14ac:dyDescent="0.25">
      <c r="A1416" t="s">
        <v>51966</v>
      </c>
      <c r="B1416" s="4">
        <v>6380430</v>
      </c>
      <c r="C1416" t="s">
        <v>13059</v>
      </c>
    </row>
    <row r="1417" spans="1:3" x14ac:dyDescent="0.25">
      <c r="A1417" t="s">
        <v>51966</v>
      </c>
      <c r="B1417" s="4">
        <v>6380440</v>
      </c>
      <c r="C1417" t="s">
        <v>13066</v>
      </c>
    </row>
    <row r="1418" spans="1:3" x14ac:dyDescent="0.25">
      <c r="A1418" t="s">
        <v>51966</v>
      </c>
      <c r="B1418" s="4">
        <v>6380449</v>
      </c>
      <c r="C1418" t="s">
        <v>13075</v>
      </c>
    </row>
    <row r="1419" spans="1:3" x14ac:dyDescent="0.25">
      <c r="A1419" t="s">
        <v>51966</v>
      </c>
      <c r="B1419" s="4">
        <v>6380450</v>
      </c>
      <c r="C1419" t="s">
        <v>13087</v>
      </c>
    </row>
    <row r="1420" spans="1:3" x14ac:dyDescent="0.25">
      <c r="A1420" t="s">
        <v>51966</v>
      </c>
      <c r="B1420" s="4">
        <v>6380455</v>
      </c>
      <c r="C1420" t="s">
        <v>13097</v>
      </c>
    </row>
    <row r="1421" spans="1:3" x14ac:dyDescent="0.25">
      <c r="A1421" t="s">
        <v>51966</v>
      </c>
      <c r="B1421" s="4">
        <v>6380463</v>
      </c>
      <c r="C1421" t="s">
        <v>13107</v>
      </c>
    </row>
    <row r="1422" spans="1:3" x14ac:dyDescent="0.25">
      <c r="A1422" t="s">
        <v>51966</v>
      </c>
      <c r="B1422" s="4">
        <v>6380475</v>
      </c>
      <c r="C1422" t="s">
        <v>13117</v>
      </c>
    </row>
    <row r="1423" spans="1:3" x14ac:dyDescent="0.25">
      <c r="A1423" t="s">
        <v>51966</v>
      </c>
      <c r="B1423" s="4">
        <v>6380478</v>
      </c>
      <c r="C1423" t="s">
        <v>13125</v>
      </c>
    </row>
    <row r="1424" spans="1:3" x14ac:dyDescent="0.25">
      <c r="A1424" t="s">
        <v>51966</v>
      </c>
      <c r="B1424" s="4">
        <v>6380480</v>
      </c>
      <c r="C1424" t="s">
        <v>13135</v>
      </c>
    </row>
    <row r="1425" spans="1:3" x14ac:dyDescent="0.25">
      <c r="A1425" t="s">
        <v>51966</v>
      </c>
      <c r="B1425" s="4">
        <v>6380486</v>
      </c>
      <c r="C1425" t="s">
        <v>13144</v>
      </c>
    </row>
    <row r="1426" spans="1:3" x14ac:dyDescent="0.25">
      <c r="A1426" t="s">
        <v>51966</v>
      </c>
      <c r="B1426" s="4">
        <v>6380488</v>
      </c>
      <c r="C1426" t="s">
        <v>13151</v>
      </c>
    </row>
    <row r="1427" spans="1:3" x14ac:dyDescent="0.25">
      <c r="A1427" t="s">
        <v>51966</v>
      </c>
      <c r="B1427" s="4">
        <v>6380489</v>
      </c>
      <c r="C1427" t="s">
        <v>13159</v>
      </c>
    </row>
    <row r="1428" spans="1:3" x14ac:dyDescent="0.25">
      <c r="A1428" t="s">
        <v>51966</v>
      </c>
      <c r="B1428" s="4">
        <v>6380494</v>
      </c>
      <c r="C1428" t="s">
        <v>13168</v>
      </c>
    </row>
    <row r="1429" spans="1:3" x14ac:dyDescent="0.25">
      <c r="A1429" t="s">
        <v>51966</v>
      </c>
      <c r="B1429" s="4">
        <v>6380495</v>
      </c>
      <c r="C1429" t="s">
        <v>13178</v>
      </c>
    </row>
    <row r="1430" spans="1:3" x14ac:dyDescent="0.25">
      <c r="A1430" t="s">
        <v>51966</v>
      </c>
      <c r="B1430" s="4">
        <v>6380497</v>
      </c>
      <c r="C1430" t="s">
        <v>13186</v>
      </c>
    </row>
    <row r="1431" spans="1:3" x14ac:dyDescent="0.25">
      <c r="A1431" t="s">
        <v>51966</v>
      </c>
      <c r="B1431" s="4">
        <v>6380498</v>
      </c>
      <c r="C1431" t="s">
        <v>13193</v>
      </c>
    </row>
    <row r="1432" spans="1:3" x14ac:dyDescent="0.25">
      <c r="A1432" t="s">
        <v>51966</v>
      </c>
      <c r="B1432" s="4">
        <v>6380500</v>
      </c>
      <c r="C1432" t="s">
        <v>13203</v>
      </c>
    </row>
    <row r="1433" spans="1:3" x14ac:dyDescent="0.25">
      <c r="A1433" t="s">
        <v>51966</v>
      </c>
      <c r="B1433" s="4">
        <v>6380505</v>
      </c>
      <c r="C1433" t="s">
        <v>13213</v>
      </c>
    </row>
    <row r="1434" spans="1:3" x14ac:dyDescent="0.25">
      <c r="A1434" t="s">
        <v>51966</v>
      </c>
      <c r="B1434" s="4">
        <v>6380508</v>
      </c>
      <c r="C1434" t="s">
        <v>13221</v>
      </c>
    </row>
    <row r="1435" spans="1:3" x14ac:dyDescent="0.25">
      <c r="A1435" t="s">
        <v>51966</v>
      </c>
      <c r="B1435" s="4">
        <v>6380510</v>
      </c>
      <c r="C1435" t="s">
        <v>13231</v>
      </c>
    </row>
    <row r="1436" spans="1:3" x14ac:dyDescent="0.25">
      <c r="A1436" t="s">
        <v>51966</v>
      </c>
      <c r="B1436" s="4">
        <v>6380511</v>
      </c>
      <c r="C1436" t="s">
        <v>11692</v>
      </c>
    </row>
    <row r="1437" spans="1:3" x14ac:dyDescent="0.25">
      <c r="A1437" t="s">
        <v>51966</v>
      </c>
      <c r="B1437" s="4">
        <v>6380515</v>
      </c>
      <c r="C1437" t="s">
        <v>13245</v>
      </c>
    </row>
    <row r="1438" spans="1:3" x14ac:dyDescent="0.25">
      <c r="A1438" t="s">
        <v>51966</v>
      </c>
      <c r="B1438" s="4">
        <v>6380520</v>
      </c>
      <c r="C1438" t="s">
        <v>13252</v>
      </c>
    </row>
    <row r="1439" spans="1:3" x14ac:dyDescent="0.25">
      <c r="A1439" t="s">
        <v>51966</v>
      </c>
      <c r="B1439" s="4">
        <v>6380525</v>
      </c>
      <c r="C1439" t="s">
        <v>13260</v>
      </c>
    </row>
    <row r="1440" spans="1:3" x14ac:dyDescent="0.25">
      <c r="A1440" t="s">
        <v>51966</v>
      </c>
      <c r="B1440" s="4">
        <v>6380540</v>
      </c>
      <c r="C1440" t="s">
        <v>13273</v>
      </c>
    </row>
    <row r="1441" spans="1:3" x14ac:dyDescent="0.25">
      <c r="A1441" t="s">
        <v>51966</v>
      </c>
      <c r="B1441" s="4">
        <v>6380549</v>
      </c>
      <c r="C1441" t="s">
        <v>13283</v>
      </c>
    </row>
    <row r="1442" spans="1:3" x14ac:dyDescent="0.25">
      <c r="A1442" t="s">
        <v>51966</v>
      </c>
      <c r="B1442" s="4">
        <v>6380557</v>
      </c>
      <c r="C1442" t="s">
        <v>12338</v>
      </c>
    </row>
    <row r="1443" spans="1:3" x14ac:dyDescent="0.25">
      <c r="A1443" t="s">
        <v>51966</v>
      </c>
      <c r="B1443" s="4">
        <v>6380560</v>
      </c>
      <c r="C1443" t="s">
        <v>13302</v>
      </c>
    </row>
    <row r="1444" spans="1:3" x14ac:dyDescent="0.25">
      <c r="A1444" t="s">
        <v>51966</v>
      </c>
      <c r="B1444" s="4">
        <v>6380570</v>
      </c>
      <c r="C1444" t="s">
        <v>13310</v>
      </c>
    </row>
    <row r="1445" spans="1:3" x14ac:dyDescent="0.25">
      <c r="A1445" t="s">
        <v>51966</v>
      </c>
      <c r="B1445" s="4">
        <v>6380574</v>
      </c>
      <c r="C1445" t="s">
        <v>13320</v>
      </c>
    </row>
    <row r="1446" spans="1:3" x14ac:dyDescent="0.25">
      <c r="A1446" t="s">
        <v>51966</v>
      </c>
      <c r="B1446" s="4">
        <v>6380577</v>
      </c>
      <c r="C1446" t="s">
        <v>12302</v>
      </c>
    </row>
    <row r="1447" spans="1:3" x14ac:dyDescent="0.25">
      <c r="A1447" t="s">
        <v>51966</v>
      </c>
      <c r="B1447" s="4">
        <v>6380580</v>
      </c>
      <c r="C1447" t="s">
        <v>13337</v>
      </c>
    </row>
    <row r="1448" spans="1:3" x14ac:dyDescent="0.25">
      <c r="A1448" t="s">
        <v>51966</v>
      </c>
      <c r="B1448" s="4">
        <v>6380595</v>
      </c>
      <c r="C1448" t="s">
        <v>3348</v>
      </c>
    </row>
    <row r="1449" spans="1:3" x14ac:dyDescent="0.25">
      <c r="A1449" t="s">
        <v>51966</v>
      </c>
      <c r="B1449" s="4">
        <v>6380598</v>
      </c>
      <c r="C1449" t="s">
        <v>13355</v>
      </c>
    </row>
    <row r="1450" spans="1:3" x14ac:dyDescent="0.25">
      <c r="A1450" t="s">
        <v>51966</v>
      </c>
      <c r="B1450" s="4">
        <v>6380635</v>
      </c>
      <c r="C1450" t="s">
        <v>13364</v>
      </c>
    </row>
    <row r="1451" spans="1:3" x14ac:dyDescent="0.25">
      <c r="A1451" t="s">
        <v>51966</v>
      </c>
      <c r="B1451" s="4">
        <v>6380640</v>
      </c>
      <c r="C1451" t="s">
        <v>13375</v>
      </c>
    </row>
    <row r="1452" spans="1:3" x14ac:dyDescent="0.25">
      <c r="A1452" t="s">
        <v>51966</v>
      </c>
      <c r="B1452" s="4">
        <v>6380650</v>
      </c>
      <c r="C1452" t="s">
        <v>13385</v>
      </c>
    </row>
    <row r="1453" spans="1:3" x14ac:dyDescent="0.25">
      <c r="A1453" t="s">
        <v>51966</v>
      </c>
      <c r="B1453" s="4">
        <v>6380652</v>
      </c>
      <c r="C1453" t="s">
        <v>13394</v>
      </c>
    </row>
    <row r="1454" spans="1:3" x14ac:dyDescent="0.25">
      <c r="A1454" t="s">
        <v>51966</v>
      </c>
      <c r="B1454" s="4">
        <v>6380653</v>
      </c>
      <c r="C1454" t="s">
        <v>9935</v>
      </c>
    </row>
    <row r="1455" spans="1:3" x14ac:dyDescent="0.25">
      <c r="A1455" t="s">
        <v>51966</v>
      </c>
      <c r="B1455" s="4">
        <v>6380655</v>
      </c>
      <c r="C1455" t="s">
        <v>13412</v>
      </c>
    </row>
    <row r="1456" spans="1:3" x14ac:dyDescent="0.25">
      <c r="A1456" t="s">
        <v>51966</v>
      </c>
      <c r="B1456" s="4">
        <v>6380665</v>
      </c>
      <c r="C1456" t="s">
        <v>13422</v>
      </c>
    </row>
    <row r="1457" spans="1:3" x14ac:dyDescent="0.25">
      <c r="A1457" t="s">
        <v>51966</v>
      </c>
      <c r="B1457" s="4">
        <v>6380667</v>
      </c>
      <c r="C1457" t="s">
        <v>13432</v>
      </c>
    </row>
    <row r="1458" spans="1:3" x14ac:dyDescent="0.25">
      <c r="A1458" t="s">
        <v>51966</v>
      </c>
      <c r="B1458" s="4">
        <v>6380676</v>
      </c>
      <c r="C1458" t="s">
        <v>13442</v>
      </c>
    </row>
    <row r="1459" spans="1:3" x14ac:dyDescent="0.25">
      <c r="A1459" t="s">
        <v>51966</v>
      </c>
      <c r="B1459" s="4">
        <v>6380680</v>
      </c>
      <c r="C1459" t="s">
        <v>13451</v>
      </c>
    </row>
    <row r="1460" spans="1:3" x14ac:dyDescent="0.25">
      <c r="A1460" t="s">
        <v>51966</v>
      </c>
      <c r="B1460" s="4">
        <v>6380682</v>
      </c>
      <c r="C1460" t="s">
        <v>13458</v>
      </c>
    </row>
    <row r="1461" spans="1:3" x14ac:dyDescent="0.25">
      <c r="A1461" t="s">
        <v>51966</v>
      </c>
      <c r="B1461" s="4">
        <v>6380690</v>
      </c>
      <c r="C1461" t="s">
        <v>13468</v>
      </c>
    </row>
    <row r="1462" spans="1:3" x14ac:dyDescent="0.25">
      <c r="A1462" t="s">
        <v>51966</v>
      </c>
      <c r="B1462" s="4">
        <v>6380693</v>
      </c>
      <c r="C1462" t="s">
        <v>13422</v>
      </c>
    </row>
    <row r="1463" spans="1:3" x14ac:dyDescent="0.25">
      <c r="A1463" t="s">
        <v>51966</v>
      </c>
      <c r="B1463" s="4">
        <v>6380715</v>
      </c>
      <c r="C1463" t="s">
        <v>13485</v>
      </c>
    </row>
    <row r="1464" spans="1:3" x14ac:dyDescent="0.25">
      <c r="A1464" t="s">
        <v>51966</v>
      </c>
      <c r="B1464" s="4">
        <v>6380730</v>
      </c>
      <c r="C1464" t="s">
        <v>13494</v>
      </c>
    </row>
    <row r="1465" spans="1:3" x14ac:dyDescent="0.25">
      <c r="A1465" t="s">
        <v>51966</v>
      </c>
      <c r="B1465" s="4">
        <v>6380745</v>
      </c>
      <c r="C1465" t="s">
        <v>13502</v>
      </c>
    </row>
    <row r="1466" spans="1:3" x14ac:dyDescent="0.25">
      <c r="A1466" t="s">
        <v>51966</v>
      </c>
      <c r="B1466" s="4">
        <v>6380774</v>
      </c>
      <c r="C1466" t="s">
        <v>13511</v>
      </c>
    </row>
    <row r="1467" spans="1:3" x14ac:dyDescent="0.25">
      <c r="A1467" t="s">
        <v>51966</v>
      </c>
      <c r="B1467" s="4">
        <v>6380775</v>
      </c>
      <c r="C1467" t="s">
        <v>13519</v>
      </c>
    </row>
    <row r="1468" spans="1:3" x14ac:dyDescent="0.25">
      <c r="A1468" t="s">
        <v>51966</v>
      </c>
      <c r="B1468" s="4">
        <v>6380805</v>
      </c>
      <c r="C1468" t="s">
        <v>13530</v>
      </c>
    </row>
    <row r="1469" spans="1:3" x14ac:dyDescent="0.25">
      <c r="A1469" t="s">
        <v>51966</v>
      </c>
      <c r="B1469" s="1" t="s">
        <v>13531</v>
      </c>
      <c r="C1469" t="s">
        <v>13541</v>
      </c>
    </row>
    <row r="1470" spans="1:3" x14ac:dyDescent="0.25">
      <c r="A1470" t="s">
        <v>51966</v>
      </c>
      <c r="B1470" s="4">
        <v>6380810</v>
      </c>
      <c r="C1470" t="s">
        <v>13547</v>
      </c>
    </row>
    <row r="1471" spans="1:3" x14ac:dyDescent="0.25">
      <c r="A1471" t="s">
        <v>51966</v>
      </c>
      <c r="B1471" s="4">
        <v>6380815</v>
      </c>
      <c r="C1471" t="s">
        <v>13557</v>
      </c>
    </row>
    <row r="1472" spans="1:3" x14ac:dyDescent="0.25">
      <c r="A1472" t="s">
        <v>51966</v>
      </c>
      <c r="B1472" s="4">
        <v>6380850</v>
      </c>
      <c r="C1472" t="s">
        <v>13567</v>
      </c>
    </row>
    <row r="1473" spans="1:3" x14ac:dyDescent="0.25">
      <c r="A1473" t="s">
        <v>51966</v>
      </c>
      <c r="B1473" s="4">
        <v>6380860</v>
      </c>
      <c r="C1473" t="s">
        <v>13575</v>
      </c>
    </row>
    <row r="1474" spans="1:3" x14ac:dyDescent="0.25">
      <c r="A1474" t="s">
        <v>51966</v>
      </c>
      <c r="B1474" s="4">
        <v>6380880</v>
      </c>
      <c r="C1474" t="s">
        <v>13585</v>
      </c>
    </row>
    <row r="1475" spans="1:3" x14ac:dyDescent="0.25">
      <c r="A1475" t="s">
        <v>51966</v>
      </c>
      <c r="B1475" s="4">
        <v>6380885</v>
      </c>
      <c r="C1475" t="s">
        <v>13594</v>
      </c>
    </row>
    <row r="1476" spans="1:3" x14ac:dyDescent="0.25">
      <c r="A1476" t="s">
        <v>51966</v>
      </c>
      <c r="B1476" s="4">
        <v>6380890</v>
      </c>
      <c r="C1476" t="s">
        <v>13602</v>
      </c>
    </row>
    <row r="1477" spans="1:3" x14ac:dyDescent="0.25">
      <c r="A1477" t="s">
        <v>51966</v>
      </c>
      <c r="B1477" s="4">
        <v>6380901</v>
      </c>
      <c r="C1477" t="s">
        <v>13611</v>
      </c>
    </row>
    <row r="1478" spans="1:3" x14ac:dyDescent="0.25">
      <c r="A1478" t="s">
        <v>51966</v>
      </c>
      <c r="B1478" s="4">
        <v>6380945</v>
      </c>
      <c r="C1478" t="s">
        <v>13619</v>
      </c>
    </row>
    <row r="1479" spans="1:3" x14ac:dyDescent="0.25">
      <c r="A1479" t="s">
        <v>51966</v>
      </c>
      <c r="B1479" s="4">
        <v>6380950</v>
      </c>
      <c r="C1479" t="s">
        <v>13628</v>
      </c>
    </row>
    <row r="1480" spans="1:3" x14ac:dyDescent="0.25">
      <c r="A1480" t="s">
        <v>51966</v>
      </c>
      <c r="B1480" s="4">
        <v>6380955</v>
      </c>
      <c r="C1480" t="s">
        <v>13638</v>
      </c>
    </row>
    <row r="1481" spans="1:3" x14ac:dyDescent="0.25">
      <c r="A1481" t="s">
        <v>51966</v>
      </c>
      <c r="B1481" s="4">
        <v>6380960</v>
      </c>
      <c r="C1481" t="s">
        <v>13646</v>
      </c>
    </row>
    <row r="1482" spans="1:3" x14ac:dyDescent="0.25">
      <c r="A1482" t="s">
        <v>51966</v>
      </c>
      <c r="B1482" s="4">
        <v>6380985</v>
      </c>
      <c r="C1482" t="s">
        <v>13655</v>
      </c>
    </row>
    <row r="1483" spans="1:3" x14ac:dyDescent="0.25">
      <c r="A1483" t="s">
        <v>51966</v>
      </c>
      <c r="B1483" s="4">
        <v>6380987</v>
      </c>
      <c r="C1483" t="s">
        <v>13665</v>
      </c>
    </row>
    <row r="1484" spans="1:3" x14ac:dyDescent="0.25">
      <c r="A1484" t="s">
        <v>51966</v>
      </c>
      <c r="B1484" s="4">
        <v>6380995</v>
      </c>
      <c r="C1484" t="s">
        <v>13674</v>
      </c>
    </row>
    <row r="1485" spans="1:3" x14ac:dyDescent="0.25">
      <c r="A1485" t="s">
        <v>51966</v>
      </c>
      <c r="B1485" s="4">
        <v>6381010</v>
      </c>
      <c r="C1485" t="s">
        <v>13681</v>
      </c>
    </row>
    <row r="1486" spans="1:3" x14ac:dyDescent="0.25">
      <c r="A1486" t="s">
        <v>51966</v>
      </c>
      <c r="B1486" s="4">
        <v>6381027</v>
      </c>
      <c r="C1486" t="s">
        <v>13689</v>
      </c>
    </row>
    <row r="1487" spans="1:3" x14ac:dyDescent="0.25">
      <c r="A1487" t="s">
        <v>51966</v>
      </c>
      <c r="B1487" s="4">
        <v>6381030</v>
      </c>
      <c r="C1487" t="s">
        <v>13698</v>
      </c>
    </row>
    <row r="1488" spans="1:3" x14ac:dyDescent="0.25">
      <c r="A1488" t="s">
        <v>51966</v>
      </c>
      <c r="B1488" s="4">
        <v>6381040</v>
      </c>
      <c r="C1488" t="s">
        <v>13706</v>
      </c>
    </row>
    <row r="1489" spans="1:3" x14ac:dyDescent="0.25">
      <c r="A1489" t="s">
        <v>51966</v>
      </c>
      <c r="B1489" s="4">
        <v>6381065</v>
      </c>
      <c r="C1489" t="s">
        <v>13715</v>
      </c>
    </row>
    <row r="1490" spans="1:3" x14ac:dyDescent="0.25">
      <c r="A1490" t="s">
        <v>51966</v>
      </c>
      <c r="B1490" s="4">
        <v>6381075</v>
      </c>
      <c r="C1490" t="s">
        <v>13724</v>
      </c>
    </row>
    <row r="1491" spans="1:3" x14ac:dyDescent="0.25">
      <c r="A1491" t="s">
        <v>51966</v>
      </c>
      <c r="B1491" s="4">
        <v>6381080</v>
      </c>
      <c r="C1491" t="s">
        <v>13730</v>
      </c>
    </row>
    <row r="1492" spans="1:3" x14ac:dyDescent="0.25">
      <c r="A1492" t="s">
        <v>51966</v>
      </c>
      <c r="B1492" s="4">
        <v>6381097</v>
      </c>
      <c r="C1492" t="s">
        <v>13740</v>
      </c>
    </row>
    <row r="1493" spans="1:3" x14ac:dyDescent="0.25">
      <c r="A1493" t="s">
        <v>51966</v>
      </c>
      <c r="B1493" s="4">
        <v>6381100</v>
      </c>
      <c r="C1493" t="s">
        <v>13750</v>
      </c>
    </row>
    <row r="1494" spans="1:3" x14ac:dyDescent="0.25">
      <c r="A1494" t="s">
        <v>51966</v>
      </c>
      <c r="B1494" s="4">
        <v>6381105</v>
      </c>
      <c r="C1494" t="s">
        <v>10928</v>
      </c>
    </row>
    <row r="1495" spans="1:3" x14ac:dyDescent="0.25">
      <c r="A1495" t="s">
        <v>51966</v>
      </c>
      <c r="B1495" s="4">
        <v>6381115</v>
      </c>
      <c r="C1495" t="s">
        <v>13763</v>
      </c>
    </row>
    <row r="1496" spans="1:3" x14ac:dyDescent="0.25">
      <c r="A1496" t="s">
        <v>51966</v>
      </c>
      <c r="B1496" s="4">
        <v>6381124</v>
      </c>
      <c r="C1496" t="s">
        <v>13773</v>
      </c>
    </row>
    <row r="1497" spans="1:3" x14ac:dyDescent="0.25">
      <c r="A1497" t="s">
        <v>51966</v>
      </c>
      <c r="B1497" s="4">
        <v>6381125</v>
      </c>
      <c r="C1497" t="s">
        <v>1809</v>
      </c>
    </row>
    <row r="1498" spans="1:3" x14ac:dyDescent="0.25">
      <c r="A1498" t="s">
        <v>51966</v>
      </c>
      <c r="B1498" s="4">
        <v>6381127</v>
      </c>
      <c r="C1498" t="s">
        <v>13791</v>
      </c>
    </row>
    <row r="1499" spans="1:3" x14ac:dyDescent="0.25">
      <c r="A1499" t="s">
        <v>51966</v>
      </c>
      <c r="B1499" s="4">
        <v>6381130</v>
      </c>
      <c r="C1499" t="s">
        <v>6761</v>
      </c>
    </row>
    <row r="1500" spans="1:3" x14ac:dyDescent="0.25">
      <c r="A1500" t="s">
        <v>51966</v>
      </c>
      <c r="B1500" s="4">
        <v>6381140</v>
      </c>
      <c r="C1500" t="s">
        <v>13811</v>
      </c>
    </row>
    <row r="1501" spans="1:3" x14ac:dyDescent="0.25">
      <c r="A1501" t="s">
        <v>51966</v>
      </c>
      <c r="B1501" s="4">
        <v>6381150</v>
      </c>
      <c r="C1501" t="s">
        <v>13821</v>
      </c>
    </row>
    <row r="1502" spans="1:3" x14ac:dyDescent="0.25">
      <c r="A1502" t="s">
        <v>51966</v>
      </c>
      <c r="B1502" s="4">
        <v>6381160</v>
      </c>
      <c r="C1502" t="s">
        <v>13831</v>
      </c>
    </row>
    <row r="1503" spans="1:3" x14ac:dyDescent="0.25">
      <c r="A1503" t="s">
        <v>51966</v>
      </c>
      <c r="B1503" s="4">
        <v>6381170</v>
      </c>
      <c r="C1503" t="s">
        <v>13841</v>
      </c>
    </row>
    <row r="1504" spans="1:3" x14ac:dyDescent="0.25">
      <c r="A1504" t="s">
        <v>51966</v>
      </c>
      <c r="B1504" s="4">
        <v>6381193</v>
      </c>
      <c r="C1504" t="s">
        <v>13851</v>
      </c>
    </row>
    <row r="1505" spans="1:3" x14ac:dyDescent="0.25">
      <c r="A1505" t="s">
        <v>51966</v>
      </c>
      <c r="B1505" s="4">
        <v>6381200</v>
      </c>
      <c r="C1505" t="s">
        <v>13859</v>
      </c>
    </row>
    <row r="1506" spans="1:3" x14ac:dyDescent="0.25">
      <c r="A1506" t="s">
        <v>51966</v>
      </c>
      <c r="B1506" s="4">
        <v>6381201</v>
      </c>
      <c r="C1506" t="s">
        <v>13869</v>
      </c>
    </row>
    <row r="1507" spans="1:3" x14ac:dyDescent="0.25">
      <c r="A1507" t="s">
        <v>51966</v>
      </c>
      <c r="B1507" s="4">
        <v>6381215</v>
      </c>
      <c r="C1507" t="s">
        <v>13878</v>
      </c>
    </row>
    <row r="1508" spans="1:3" x14ac:dyDescent="0.25">
      <c r="A1508" t="s">
        <v>51966</v>
      </c>
      <c r="B1508" s="4">
        <v>6381220</v>
      </c>
      <c r="C1508" t="s">
        <v>13882</v>
      </c>
    </row>
    <row r="1509" spans="1:3" x14ac:dyDescent="0.25">
      <c r="A1509" t="s">
        <v>51966</v>
      </c>
      <c r="B1509" s="4">
        <v>6381223</v>
      </c>
      <c r="C1509" t="s">
        <v>13890</v>
      </c>
    </row>
    <row r="1510" spans="1:3" x14ac:dyDescent="0.25">
      <c r="A1510" t="s">
        <v>51966</v>
      </c>
      <c r="B1510" s="4">
        <v>6381225</v>
      </c>
      <c r="C1510" t="s">
        <v>13900</v>
      </c>
    </row>
    <row r="1511" spans="1:3" x14ac:dyDescent="0.25">
      <c r="A1511" t="s">
        <v>51966</v>
      </c>
      <c r="B1511" s="4">
        <v>6381230</v>
      </c>
      <c r="C1511" t="s">
        <v>13909</v>
      </c>
    </row>
    <row r="1512" spans="1:3" x14ac:dyDescent="0.25">
      <c r="A1512" t="s">
        <v>51966</v>
      </c>
      <c r="B1512" s="4">
        <v>6381250</v>
      </c>
      <c r="C1512" t="s">
        <v>13919</v>
      </c>
    </row>
    <row r="1513" spans="1:3" x14ac:dyDescent="0.25">
      <c r="A1513" t="s">
        <v>51966</v>
      </c>
      <c r="B1513" s="4">
        <v>6381255</v>
      </c>
      <c r="C1513" t="s">
        <v>13928</v>
      </c>
    </row>
    <row r="1514" spans="1:3" x14ac:dyDescent="0.25">
      <c r="A1514" t="s">
        <v>51966</v>
      </c>
      <c r="B1514" s="4">
        <v>6381265</v>
      </c>
      <c r="C1514" t="s">
        <v>13938</v>
      </c>
    </row>
    <row r="1515" spans="1:3" x14ac:dyDescent="0.25">
      <c r="A1515" t="s">
        <v>51966</v>
      </c>
      <c r="B1515" s="4">
        <v>6388093</v>
      </c>
      <c r="C1515" t="s">
        <v>13947</v>
      </c>
    </row>
    <row r="1516" spans="1:3" x14ac:dyDescent="0.25">
      <c r="A1516" t="s">
        <v>51966</v>
      </c>
      <c r="B1516" s="4">
        <v>6388108</v>
      </c>
      <c r="C1516" t="s">
        <v>13955</v>
      </c>
    </row>
    <row r="1517" spans="1:3" x14ac:dyDescent="0.25">
      <c r="A1517" t="s">
        <v>51966</v>
      </c>
      <c r="B1517" s="4">
        <v>6389065</v>
      </c>
      <c r="C1517" t="s">
        <v>13964</v>
      </c>
    </row>
    <row r="1518" spans="1:3" x14ac:dyDescent="0.25">
      <c r="A1518" t="s">
        <v>51966</v>
      </c>
      <c r="B1518" s="4">
        <v>6389100</v>
      </c>
      <c r="C1518" t="s">
        <v>13974</v>
      </c>
    </row>
    <row r="1519" spans="1:3" x14ac:dyDescent="0.25">
      <c r="A1519" t="s">
        <v>51966</v>
      </c>
      <c r="B1519" s="4">
        <v>6389155</v>
      </c>
      <c r="C1519" t="s">
        <v>13982</v>
      </c>
    </row>
    <row r="1520" spans="1:3" x14ac:dyDescent="0.25">
      <c r="A1520" t="s">
        <v>51966</v>
      </c>
      <c r="B1520" s="4">
        <v>6389175</v>
      </c>
      <c r="C1520" t="s">
        <v>9379</v>
      </c>
    </row>
    <row r="1521" spans="1:3" x14ac:dyDescent="0.25">
      <c r="A1521" t="s">
        <v>51966</v>
      </c>
      <c r="B1521" s="4">
        <v>6389185</v>
      </c>
      <c r="C1521" t="s">
        <v>14000</v>
      </c>
    </row>
    <row r="1522" spans="1:3" x14ac:dyDescent="0.25">
      <c r="A1522" t="s">
        <v>51966</v>
      </c>
      <c r="B1522" s="4">
        <v>6389226</v>
      </c>
      <c r="C1522" t="s">
        <v>14010</v>
      </c>
    </row>
    <row r="1523" spans="1:3" x14ac:dyDescent="0.25">
      <c r="A1523" t="s">
        <v>51966</v>
      </c>
      <c r="B1523" s="4">
        <v>6389228</v>
      </c>
      <c r="C1523" t="s">
        <v>14017</v>
      </c>
    </row>
    <row r="1524" spans="1:3" x14ac:dyDescent="0.25">
      <c r="A1524" t="s">
        <v>51966</v>
      </c>
      <c r="B1524" s="4">
        <v>6389230</v>
      </c>
      <c r="C1524" t="s">
        <v>14025</v>
      </c>
    </row>
    <row r="1525" spans="1:3" x14ac:dyDescent="0.25">
      <c r="A1525" t="s">
        <v>51966</v>
      </c>
      <c r="B1525" s="4">
        <v>6389232</v>
      </c>
      <c r="C1525" t="s">
        <v>14033</v>
      </c>
    </row>
    <row r="1526" spans="1:3" x14ac:dyDescent="0.25">
      <c r="A1526" t="s">
        <v>51966</v>
      </c>
      <c r="B1526" s="4">
        <v>6389233</v>
      </c>
      <c r="C1526" t="s">
        <v>14042</v>
      </c>
    </row>
    <row r="1527" spans="1:3" x14ac:dyDescent="0.25">
      <c r="A1527" t="s">
        <v>51966</v>
      </c>
      <c r="B1527" s="4">
        <v>6390002</v>
      </c>
      <c r="C1527" t="s">
        <v>14053</v>
      </c>
    </row>
    <row r="1528" spans="1:3" x14ac:dyDescent="0.25">
      <c r="A1528" t="s">
        <v>51966</v>
      </c>
      <c r="B1528" s="4">
        <v>6390003</v>
      </c>
      <c r="C1528" t="s">
        <v>14061</v>
      </c>
    </row>
    <row r="1529" spans="1:3" x14ac:dyDescent="0.25">
      <c r="A1529" t="s">
        <v>51966</v>
      </c>
      <c r="B1529" s="4">
        <v>6390004</v>
      </c>
      <c r="C1529" t="s">
        <v>14070</v>
      </c>
    </row>
    <row r="1530" spans="1:3" x14ac:dyDescent="0.25">
      <c r="A1530" t="s">
        <v>51966</v>
      </c>
      <c r="B1530" s="4">
        <v>6390005</v>
      </c>
      <c r="C1530" t="s">
        <v>14080</v>
      </c>
    </row>
    <row r="1531" spans="1:3" x14ac:dyDescent="0.25">
      <c r="A1531" t="s">
        <v>51966</v>
      </c>
      <c r="B1531" s="4">
        <v>6390010</v>
      </c>
      <c r="C1531" t="s">
        <v>14090</v>
      </c>
    </row>
    <row r="1532" spans="1:3" x14ac:dyDescent="0.25">
      <c r="A1532" t="s">
        <v>51966</v>
      </c>
      <c r="B1532" s="4">
        <v>6390018</v>
      </c>
      <c r="C1532" t="s">
        <v>14100</v>
      </c>
    </row>
    <row r="1533" spans="1:3" x14ac:dyDescent="0.25">
      <c r="A1533" t="s">
        <v>51966</v>
      </c>
      <c r="B1533" s="4">
        <v>6390023</v>
      </c>
      <c r="C1533" t="s">
        <v>14110</v>
      </c>
    </row>
    <row r="1534" spans="1:3" x14ac:dyDescent="0.25">
      <c r="A1534" t="s">
        <v>51966</v>
      </c>
      <c r="B1534" s="4">
        <v>6390030</v>
      </c>
      <c r="C1534" t="s">
        <v>14118</v>
      </c>
    </row>
    <row r="1535" spans="1:3" x14ac:dyDescent="0.25">
      <c r="A1535" t="s">
        <v>51966</v>
      </c>
      <c r="B1535" s="4">
        <v>6390033</v>
      </c>
      <c r="C1535" t="s">
        <v>14127</v>
      </c>
    </row>
    <row r="1536" spans="1:3" x14ac:dyDescent="0.25">
      <c r="A1536" t="s">
        <v>51966</v>
      </c>
      <c r="B1536" s="4">
        <v>6390034</v>
      </c>
      <c r="C1536" t="s">
        <v>14137</v>
      </c>
    </row>
    <row r="1537" spans="1:3" x14ac:dyDescent="0.25">
      <c r="A1537" t="s">
        <v>51966</v>
      </c>
      <c r="B1537" s="4">
        <v>6390035</v>
      </c>
      <c r="C1537" t="s">
        <v>14145</v>
      </c>
    </row>
    <row r="1538" spans="1:3" x14ac:dyDescent="0.25">
      <c r="A1538" t="s">
        <v>51966</v>
      </c>
      <c r="B1538" s="4">
        <v>6390037</v>
      </c>
      <c r="C1538" t="s">
        <v>14154</v>
      </c>
    </row>
    <row r="1539" spans="1:3" x14ac:dyDescent="0.25">
      <c r="A1539" t="s">
        <v>51966</v>
      </c>
      <c r="B1539" s="4">
        <v>6390038</v>
      </c>
      <c r="C1539" t="s">
        <v>14163</v>
      </c>
    </row>
    <row r="1540" spans="1:3" x14ac:dyDescent="0.25">
      <c r="A1540" t="s">
        <v>51966</v>
      </c>
      <c r="B1540" s="4">
        <v>6390039</v>
      </c>
      <c r="C1540" t="s">
        <v>14173</v>
      </c>
    </row>
    <row r="1541" spans="1:3" x14ac:dyDescent="0.25">
      <c r="A1541" t="s">
        <v>51966</v>
      </c>
      <c r="B1541" s="4">
        <v>6390040</v>
      </c>
      <c r="C1541" t="s">
        <v>14183</v>
      </c>
    </row>
    <row r="1542" spans="1:3" x14ac:dyDescent="0.25">
      <c r="A1542" t="s">
        <v>51966</v>
      </c>
      <c r="B1542" s="4">
        <v>6390043</v>
      </c>
      <c r="C1542" t="s">
        <v>14192</v>
      </c>
    </row>
    <row r="1543" spans="1:3" x14ac:dyDescent="0.25">
      <c r="A1543" t="s">
        <v>51966</v>
      </c>
      <c r="B1543" s="4">
        <v>6390045</v>
      </c>
      <c r="C1543" t="s">
        <v>14200</v>
      </c>
    </row>
    <row r="1544" spans="1:3" x14ac:dyDescent="0.25">
      <c r="A1544" t="s">
        <v>51966</v>
      </c>
      <c r="B1544" s="4">
        <v>6390046</v>
      </c>
      <c r="C1544" t="s">
        <v>14210</v>
      </c>
    </row>
    <row r="1545" spans="1:3" x14ac:dyDescent="0.25">
      <c r="A1545" t="s">
        <v>51966</v>
      </c>
      <c r="B1545" s="4">
        <v>6390048</v>
      </c>
      <c r="C1545" t="s">
        <v>14220</v>
      </c>
    </row>
    <row r="1546" spans="1:3" x14ac:dyDescent="0.25">
      <c r="A1546" t="s">
        <v>51966</v>
      </c>
      <c r="B1546" s="4">
        <v>6390050</v>
      </c>
      <c r="C1546" t="s">
        <v>14229</v>
      </c>
    </row>
    <row r="1547" spans="1:3" x14ac:dyDescent="0.25">
      <c r="A1547" t="s">
        <v>51966</v>
      </c>
      <c r="B1547" s="4">
        <v>6390052</v>
      </c>
      <c r="C1547" t="s">
        <v>14240</v>
      </c>
    </row>
    <row r="1548" spans="1:3" x14ac:dyDescent="0.25">
      <c r="A1548" t="s">
        <v>51966</v>
      </c>
      <c r="B1548" s="4">
        <v>6390053</v>
      </c>
      <c r="C1548" t="s">
        <v>14251</v>
      </c>
    </row>
    <row r="1549" spans="1:3" x14ac:dyDescent="0.25">
      <c r="A1549" t="s">
        <v>51966</v>
      </c>
      <c r="B1549" s="4">
        <v>6390055</v>
      </c>
      <c r="C1549" t="s">
        <v>14260</v>
      </c>
    </row>
    <row r="1550" spans="1:3" x14ac:dyDescent="0.25">
      <c r="A1550" t="s">
        <v>51966</v>
      </c>
      <c r="B1550" s="4">
        <v>6390056</v>
      </c>
      <c r="C1550" t="s">
        <v>14269</v>
      </c>
    </row>
    <row r="1551" spans="1:3" x14ac:dyDescent="0.25">
      <c r="A1551" t="s">
        <v>51966</v>
      </c>
      <c r="B1551" s="4">
        <v>6390059</v>
      </c>
      <c r="C1551" t="s">
        <v>14279</v>
      </c>
    </row>
    <row r="1552" spans="1:3" x14ac:dyDescent="0.25">
      <c r="A1552" t="s">
        <v>51966</v>
      </c>
      <c r="B1552" s="4">
        <v>6390060</v>
      </c>
      <c r="C1552" t="s">
        <v>14289</v>
      </c>
    </row>
    <row r="1553" spans="1:3" x14ac:dyDescent="0.25">
      <c r="A1553" t="s">
        <v>51966</v>
      </c>
      <c r="B1553" s="4">
        <v>6390061</v>
      </c>
      <c r="C1553" t="s">
        <v>14297</v>
      </c>
    </row>
    <row r="1554" spans="1:3" x14ac:dyDescent="0.25">
      <c r="A1554" t="s">
        <v>51966</v>
      </c>
      <c r="B1554" s="4">
        <v>6390064</v>
      </c>
      <c r="C1554" t="s">
        <v>14305</v>
      </c>
    </row>
    <row r="1555" spans="1:3" x14ac:dyDescent="0.25">
      <c r="A1555" t="s">
        <v>51966</v>
      </c>
      <c r="B1555" s="4">
        <v>6390067</v>
      </c>
      <c r="C1555" t="s">
        <v>14315</v>
      </c>
    </row>
    <row r="1556" spans="1:3" x14ac:dyDescent="0.25">
      <c r="A1556" t="s">
        <v>51966</v>
      </c>
      <c r="B1556" s="4">
        <v>6390068</v>
      </c>
      <c r="C1556" t="s">
        <v>14325</v>
      </c>
    </row>
    <row r="1557" spans="1:3" x14ac:dyDescent="0.25">
      <c r="A1557" t="s">
        <v>51966</v>
      </c>
      <c r="B1557" s="4">
        <v>6390070</v>
      </c>
      <c r="C1557" t="s">
        <v>14334</v>
      </c>
    </row>
    <row r="1558" spans="1:3" x14ac:dyDescent="0.25">
      <c r="A1558" t="s">
        <v>51966</v>
      </c>
      <c r="B1558" s="4">
        <v>6390071</v>
      </c>
      <c r="C1558" t="s">
        <v>9936</v>
      </c>
    </row>
    <row r="1559" spans="1:3" x14ac:dyDescent="0.25">
      <c r="A1559" t="s">
        <v>51966</v>
      </c>
      <c r="B1559" s="4">
        <v>6390074</v>
      </c>
      <c r="C1559" t="s">
        <v>14350</v>
      </c>
    </row>
    <row r="1560" spans="1:3" x14ac:dyDescent="0.25">
      <c r="A1560" t="s">
        <v>51966</v>
      </c>
      <c r="B1560" s="4">
        <v>6390076</v>
      </c>
      <c r="C1560" t="s">
        <v>14361</v>
      </c>
    </row>
    <row r="1561" spans="1:3" x14ac:dyDescent="0.25">
      <c r="A1561" t="s">
        <v>51966</v>
      </c>
      <c r="B1561" s="4">
        <v>6390079</v>
      </c>
      <c r="C1561" t="s">
        <v>14370</v>
      </c>
    </row>
    <row r="1562" spans="1:3" x14ac:dyDescent="0.25">
      <c r="A1562" t="s">
        <v>51966</v>
      </c>
      <c r="B1562" s="4">
        <v>6390080</v>
      </c>
      <c r="C1562" t="s">
        <v>14381</v>
      </c>
    </row>
    <row r="1563" spans="1:3" x14ac:dyDescent="0.25">
      <c r="A1563" t="s">
        <v>51966</v>
      </c>
      <c r="B1563" s="4">
        <v>6390081</v>
      </c>
      <c r="C1563" t="s">
        <v>14391</v>
      </c>
    </row>
    <row r="1564" spans="1:3" x14ac:dyDescent="0.25">
      <c r="A1564" t="s">
        <v>51966</v>
      </c>
      <c r="B1564" s="4">
        <v>6390082</v>
      </c>
      <c r="C1564" t="s">
        <v>14402</v>
      </c>
    </row>
    <row r="1565" spans="1:3" x14ac:dyDescent="0.25">
      <c r="A1565" t="s">
        <v>51966</v>
      </c>
      <c r="B1565" s="4">
        <v>6390084</v>
      </c>
      <c r="C1565" t="s">
        <v>14412</v>
      </c>
    </row>
    <row r="1566" spans="1:3" x14ac:dyDescent="0.25">
      <c r="A1566" t="s">
        <v>51966</v>
      </c>
      <c r="B1566" s="4">
        <v>6390085</v>
      </c>
      <c r="C1566" t="s">
        <v>14422</v>
      </c>
    </row>
    <row r="1567" spans="1:3" x14ac:dyDescent="0.25">
      <c r="A1567" t="s">
        <v>51966</v>
      </c>
      <c r="B1567" s="4">
        <v>6390086</v>
      </c>
      <c r="C1567" t="s">
        <v>14432</v>
      </c>
    </row>
    <row r="1568" spans="1:3" x14ac:dyDescent="0.25">
      <c r="A1568" t="s">
        <v>51966</v>
      </c>
      <c r="B1568" s="4">
        <v>6390090</v>
      </c>
      <c r="C1568" t="s">
        <v>14442</v>
      </c>
    </row>
    <row r="1569" spans="1:3" x14ac:dyDescent="0.25">
      <c r="A1569" t="s">
        <v>51966</v>
      </c>
      <c r="B1569" s="4">
        <v>6390093</v>
      </c>
      <c r="C1569" t="s">
        <v>8100</v>
      </c>
    </row>
    <row r="1570" spans="1:3" x14ac:dyDescent="0.25">
      <c r="A1570" t="s">
        <v>51966</v>
      </c>
      <c r="B1570" s="4">
        <v>6390095</v>
      </c>
      <c r="C1570" t="s">
        <v>14461</v>
      </c>
    </row>
    <row r="1571" spans="1:3" x14ac:dyDescent="0.25">
      <c r="A1571" t="s">
        <v>51966</v>
      </c>
      <c r="B1571" s="4">
        <v>6390097</v>
      </c>
      <c r="C1571" t="s">
        <v>14470</v>
      </c>
    </row>
    <row r="1572" spans="1:3" x14ac:dyDescent="0.25">
      <c r="A1572" t="s">
        <v>51966</v>
      </c>
      <c r="B1572" s="4">
        <v>6390098</v>
      </c>
      <c r="C1572" t="s">
        <v>14478</v>
      </c>
    </row>
    <row r="1573" spans="1:3" x14ac:dyDescent="0.25">
      <c r="A1573" t="s">
        <v>51966</v>
      </c>
      <c r="B1573" s="4">
        <v>6390102</v>
      </c>
      <c r="C1573" t="s">
        <v>14487</v>
      </c>
    </row>
    <row r="1574" spans="1:3" x14ac:dyDescent="0.25">
      <c r="A1574" t="s">
        <v>51966</v>
      </c>
      <c r="B1574" s="4">
        <v>6390103</v>
      </c>
      <c r="C1574" t="s">
        <v>14497</v>
      </c>
    </row>
    <row r="1575" spans="1:3" x14ac:dyDescent="0.25">
      <c r="A1575" t="s">
        <v>51966</v>
      </c>
      <c r="B1575" s="4">
        <v>6390105</v>
      </c>
      <c r="C1575" t="s">
        <v>14505</v>
      </c>
    </row>
    <row r="1576" spans="1:3" x14ac:dyDescent="0.25">
      <c r="A1576" t="s">
        <v>51966</v>
      </c>
      <c r="B1576" s="4">
        <v>6390106</v>
      </c>
      <c r="C1576" t="s">
        <v>14513</v>
      </c>
    </row>
    <row r="1577" spans="1:3" x14ac:dyDescent="0.25">
      <c r="A1577" t="s">
        <v>51966</v>
      </c>
      <c r="B1577" s="4">
        <v>6390107</v>
      </c>
      <c r="C1577" t="s">
        <v>14523</v>
      </c>
    </row>
    <row r="1578" spans="1:3" x14ac:dyDescent="0.25">
      <c r="A1578" t="s">
        <v>51966</v>
      </c>
      <c r="B1578" s="4">
        <v>6390109</v>
      </c>
      <c r="C1578" t="s">
        <v>14531</v>
      </c>
    </row>
    <row r="1579" spans="1:3" x14ac:dyDescent="0.25">
      <c r="A1579" t="s">
        <v>51966</v>
      </c>
      <c r="B1579" s="4">
        <v>6390110</v>
      </c>
      <c r="C1579" t="s">
        <v>14538</v>
      </c>
    </row>
    <row r="1580" spans="1:3" x14ac:dyDescent="0.25">
      <c r="A1580" t="s">
        <v>51966</v>
      </c>
      <c r="B1580" s="4">
        <v>6390111</v>
      </c>
      <c r="C1580" t="s">
        <v>14547</v>
      </c>
    </row>
    <row r="1581" spans="1:3" x14ac:dyDescent="0.25">
      <c r="A1581" t="s">
        <v>51966</v>
      </c>
      <c r="B1581" s="4">
        <v>6390112</v>
      </c>
      <c r="C1581" t="s">
        <v>14555</v>
      </c>
    </row>
    <row r="1582" spans="1:3" x14ac:dyDescent="0.25">
      <c r="A1582" t="s">
        <v>51966</v>
      </c>
      <c r="B1582" s="4">
        <v>6390114</v>
      </c>
      <c r="C1582" t="s">
        <v>14563</v>
      </c>
    </row>
    <row r="1583" spans="1:3" x14ac:dyDescent="0.25">
      <c r="A1583" t="s">
        <v>51966</v>
      </c>
      <c r="B1583" s="4">
        <v>6390115</v>
      </c>
      <c r="C1583" t="s">
        <v>14573</v>
      </c>
    </row>
    <row r="1584" spans="1:3" x14ac:dyDescent="0.25">
      <c r="A1584" t="s">
        <v>51966</v>
      </c>
      <c r="B1584" s="4">
        <v>6390117</v>
      </c>
      <c r="C1584" t="s">
        <v>14581</v>
      </c>
    </row>
    <row r="1585" spans="1:3" x14ac:dyDescent="0.25">
      <c r="A1585" t="s">
        <v>51966</v>
      </c>
      <c r="B1585" s="4">
        <v>6390118</v>
      </c>
      <c r="C1585" t="s">
        <v>14591</v>
      </c>
    </row>
    <row r="1586" spans="1:3" x14ac:dyDescent="0.25">
      <c r="A1586" t="s">
        <v>51966</v>
      </c>
      <c r="B1586" s="4">
        <v>6390119</v>
      </c>
      <c r="C1586" t="s">
        <v>14600</v>
      </c>
    </row>
    <row r="1587" spans="1:3" x14ac:dyDescent="0.25">
      <c r="A1587" t="s">
        <v>51966</v>
      </c>
      <c r="B1587" s="4">
        <v>6390120</v>
      </c>
      <c r="C1587" t="s">
        <v>14610</v>
      </c>
    </row>
    <row r="1588" spans="1:3" x14ac:dyDescent="0.25">
      <c r="A1588" t="s">
        <v>51966</v>
      </c>
      <c r="B1588" s="4">
        <v>6390121</v>
      </c>
      <c r="C1588" t="s">
        <v>14617</v>
      </c>
    </row>
    <row r="1589" spans="1:3" x14ac:dyDescent="0.25">
      <c r="A1589" t="s">
        <v>51966</v>
      </c>
      <c r="B1589" s="4">
        <v>6390123</v>
      </c>
      <c r="C1589" t="s">
        <v>14626</v>
      </c>
    </row>
    <row r="1590" spans="1:3" x14ac:dyDescent="0.25">
      <c r="A1590" t="s">
        <v>51966</v>
      </c>
      <c r="B1590" s="4">
        <v>6390124</v>
      </c>
      <c r="C1590" t="s">
        <v>14634</v>
      </c>
    </row>
    <row r="1591" spans="1:3" x14ac:dyDescent="0.25">
      <c r="A1591" t="s">
        <v>51966</v>
      </c>
      <c r="B1591" s="4">
        <v>6390126</v>
      </c>
      <c r="C1591" t="s">
        <v>14641</v>
      </c>
    </row>
    <row r="1592" spans="1:3" x14ac:dyDescent="0.25">
      <c r="A1592" t="s">
        <v>51966</v>
      </c>
      <c r="B1592" s="4">
        <v>6390129</v>
      </c>
      <c r="C1592" t="s">
        <v>14650</v>
      </c>
    </row>
    <row r="1593" spans="1:3" x14ac:dyDescent="0.25">
      <c r="A1593" t="s">
        <v>51966</v>
      </c>
      <c r="B1593" s="4">
        <v>6390131</v>
      </c>
      <c r="C1593" t="s">
        <v>14658</v>
      </c>
    </row>
    <row r="1594" spans="1:3" x14ac:dyDescent="0.25">
      <c r="A1594" t="s">
        <v>51966</v>
      </c>
      <c r="B1594" s="4">
        <v>6390135</v>
      </c>
      <c r="C1594" t="s">
        <v>14668</v>
      </c>
    </row>
    <row r="1595" spans="1:3" x14ac:dyDescent="0.25">
      <c r="A1595" t="s">
        <v>51966</v>
      </c>
      <c r="B1595" s="4">
        <v>6390145</v>
      </c>
      <c r="C1595" t="s">
        <v>14676</v>
      </c>
    </row>
    <row r="1596" spans="1:3" x14ac:dyDescent="0.25">
      <c r="A1596" t="s">
        <v>51966</v>
      </c>
      <c r="B1596" s="4">
        <v>6390146</v>
      </c>
      <c r="C1596" t="s">
        <v>14685</v>
      </c>
    </row>
    <row r="1597" spans="1:3" x14ac:dyDescent="0.25">
      <c r="A1597" t="s">
        <v>51966</v>
      </c>
      <c r="B1597" s="4">
        <v>6390147</v>
      </c>
      <c r="C1597" t="s">
        <v>14694</v>
      </c>
    </row>
    <row r="1598" spans="1:3" x14ac:dyDescent="0.25">
      <c r="A1598" t="s">
        <v>51966</v>
      </c>
      <c r="B1598" s="4">
        <v>6390148</v>
      </c>
      <c r="C1598" t="s">
        <v>14703</v>
      </c>
    </row>
    <row r="1599" spans="1:3" x14ac:dyDescent="0.25">
      <c r="A1599" t="s">
        <v>51966</v>
      </c>
      <c r="B1599" s="4">
        <v>6390149</v>
      </c>
      <c r="C1599" t="s">
        <v>14711</v>
      </c>
    </row>
    <row r="1600" spans="1:3" x14ac:dyDescent="0.25">
      <c r="A1600" t="s">
        <v>51966</v>
      </c>
      <c r="B1600" s="4">
        <v>6390150</v>
      </c>
      <c r="C1600" t="s">
        <v>14720</v>
      </c>
    </row>
    <row r="1601" spans="1:3" x14ac:dyDescent="0.25">
      <c r="A1601" t="s">
        <v>51966</v>
      </c>
      <c r="B1601" s="4">
        <v>6390155</v>
      </c>
      <c r="C1601" t="s">
        <v>7792</v>
      </c>
    </row>
    <row r="1602" spans="1:3" x14ac:dyDescent="0.25">
      <c r="A1602" t="s">
        <v>51966</v>
      </c>
      <c r="B1602" s="4">
        <v>6390160</v>
      </c>
      <c r="C1602" t="s">
        <v>14737</v>
      </c>
    </row>
    <row r="1603" spans="1:3" x14ac:dyDescent="0.25">
      <c r="A1603" t="s">
        <v>51966</v>
      </c>
      <c r="B1603" s="4">
        <v>6390161</v>
      </c>
      <c r="C1603" t="s">
        <v>3645</v>
      </c>
    </row>
    <row r="1604" spans="1:3" x14ac:dyDescent="0.25">
      <c r="A1604" t="s">
        <v>51966</v>
      </c>
      <c r="B1604" s="4">
        <v>6390170</v>
      </c>
      <c r="C1604" t="s">
        <v>14754</v>
      </c>
    </row>
    <row r="1605" spans="1:3" x14ac:dyDescent="0.25">
      <c r="A1605" t="s">
        <v>51966</v>
      </c>
      <c r="B1605" s="4">
        <v>6390180</v>
      </c>
      <c r="C1605" t="s">
        <v>14763</v>
      </c>
    </row>
    <row r="1606" spans="1:3" x14ac:dyDescent="0.25">
      <c r="A1606" t="s">
        <v>51966</v>
      </c>
      <c r="B1606" s="4">
        <v>6390188</v>
      </c>
      <c r="C1606" t="s">
        <v>14772</v>
      </c>
    </row>
    <row r="1607" spans="1:3" x14ac:dyDescent="0.25">
      <c r="A1607" t="s">
        <v>51966</v>
      </c>
      <c r="B1607" s="4">
        <v>6390190</v>
      </c>
      <c r="C1607" t="s">
        <v>14781</v>
      </c>
    </row>
    <row r="1608" spans="1:3" x14ac:dyDescent="0.25">
      <c r="A1608" t="s">
        <v>51966</v>
      </c>
      <c r="B1608" s="4">
        <v>6390200</v>
      </c>
      <c r="C1608" t="s">
        <v>14791</v>
      </c>
    </row>
    <row r="1609" spans="1:3" x14ac:dyDescent="0.25">
      <c r="A1609" t="s">
        <v>51966</v>
      </c>
      <c r="B1609" s="4">
        <v>6390205</v>
      </c>
      <c r="C1609" t="s">
        <v>14799</v>
      </c>
    </row>
    <row r="1610" spans="1:3" x14ac:dyDescent="0.25">
      <c r="A1610" t="s">
        <v>51966</v>
      </c>
      <c r="B1610" s="4">
        <v>6390210</v>
      </c>
      <c r="C1610" t="s">
        <v>14809</v>
      </c>
    </row>
    <row r="1611" spans="1:3" x14ac:dyDescent="0.25">
      <c r="A1611" t="s">
        <v>51966</v>
      </c>
      <c r="B1611" s="4">
        <v>6390215</v>
      </c>
      <c r="C1611" t="s">
        <v>14817</v>
      </c>
    </row>
    <row r="1612" spans="1:3" x14ac:dyDescent="0.25">
      <c r="A1612" t="s">
        <v>51966</v>
      </c>
      <c r="B1612" s="4">
        <v>6390222</v>
      </c>
      <c r="C1612" t="s">
        <v>14821</v>
      </c>
    </row>
    <row r="1613" spans="1:3" x14ac:dyDescent="0.25">
      <c r="A1613" t="s">
        <v>51966</v>
      </c>
      <c r="B1613" s="4">
        <v>6390223</v>
      </c>
      <c r="C1613" t="s">
        <v>14828</v>
      </c>
    </row>
    <row r="1614" spans="1:3" x14ac:dyDescent="0.25">
      <c r="A1614" t="s">
        <v>51966</v>
      </c>
      <c r="B1614" s="4">
        <v>6390225</v>
      </c>
      <c r="C1614" t="s">
        <v>14837</v>
      </c>
    </row>
    <row r="1615" spans="1:3" x14ac:dyDescent="0.25">
      <c r="A1615" t="s">
        <v>51966</v>
      </c>
      <c r="B1615" s="4">
        <v>6390230</v>
      </c>
      <c r="C1615" t="s">
        <v>14844</v>
      </c>
    </row>
    <row r="1616" spans="1:3" x14ac:dyDescent="0.25">
      <c r="A1616" t="s">
        <v>51966</v>
      </c>
      <c r="B1616" s="4">
        <v>6390233</v>
      </c>
      <c r="C1616" t="s">
        <v>13547</v>
      </c>
    </row>
    <row r="1617" spans="1:3" x14ac:dyDescent="0.25">
      <c r="A1617" t="s">
        <v>51966</v>
      </c>
      <c r="B1617" s="4">
        <v>6390240</v>
      </c>
      <c r="C1617" t="s">
        <v>14862</v>
      </c>
    </row>
    <row r="1618" spans="1:3" x14ac:dyDescent="0.25">
      <c r="A1618" t="s">
        <v>51966</v>
      </c>
      <c r="B1618" s="4">
        <v>6390248</v>
      </c>
      <c r="C1618" t="s">
        <v>8551</v>
      </c>
    </row>
    <row r="1619" spans="1:3" x14ac:dyDescent="0.25">
      <c r="A1619" t="s">
        <v>51966</v>
      </c>
      <c r="B1619" s="4">
        <v>6390253</v>
      </c>
      <c r="C1619" t="s">
        <v>14880</v>
      </c>
    </row>
    <row r="1620" spans="1:3" x14ac:dyDescent="0.25">
      <c r="A1620" t="s">
        <v>51966</v>
      </c>
      <c r="B1620" s="4">
        <v>6390265</v>
      </c>
      <c r="C1620" t="s">
        <v>9541</v>
      </c>
    </row>
    <row r="1621" spans="1:3" x14ac:dyDescent="0.25">
      <c r="A1621" t="s">
        <v>51966</v>
      </c>
      <c r="B1621" s="4">
        <v>6390271</v>
      </c>
      <c r="C1621" t="s">
        <v>14895</v>
      </c>
    </row>
    <row r="1622" spans="1:3" x14ac:dyDescent="0.25">
      <c r="A1622" t="s">
        <v>51966</v>
      </c>
      <c r="B1622" s="4">
        <v>6390282</v>
      </c>
      <c r="C1622" t="s">
        <v>14904</v>
      </c>
    </row>
    <row r="1623" spans="1:3" x14ac:dyDescent="0.25">
      <c r="A1623" t="s">
        <v>51966</v>
      </c>
      <c r="B1623" s="4">
        <v>6390283</v>
      </c>
      <c r="C1623" t="s">
        <v>14913</v>
      </c>
    </row>
    <row r="1624" spans="1:3" x14ac:dyDescent="0.25">
      <c r="A1624" t="s">
        <v>51966</v>
      </c>
      <c r="B1624" s="4">
        <v>6390286</v>
      </c>
      <c r="C1624" t="s">
        <v>14923</v>
      </c>
    </row>
    <row r="1625" spans="1:3" x14ac:dyDescent="0.25">
      <c r="A1625" t="s">
        <v>51966</v>
      </c>
      <c r="B1625" s="4">
        <v>6390287</v>
      </c>
      <c r="C1625" t="s">
        <v>14932</v>
      </c>
    </row>
    <row r="1626" spans="1:3" x14ac:dyDescent="0.25">
      <c r="A1626" t="s">
        <v>51966</v>
      </c>
      <c r="B1626" s="4">
        <v>6390292</v>
      </c>
      <c r="C1626" t="s">
        <v>14939</v>
      </c>
    </row>
    <row r="1627" spans="1:3" x14ac:dyDescent="0.25">
      <c r="A1627" t="s">
        <v>51966</v>
      </c>
      <c r="B1627" s="4">
        <v>6390295</v>
      </c>
      <c r="C1627" t="s">
        <v>14948</v>
      </c>
    </row>
    <row r="1628" spans="1:3" x14ac:dyDescent="0.25">
      <c r="A1628" t="s">
        <v>51966</v>
      </c>
      <c r="B1628" s="4">
        <v>6390298</v>
      </c>
      <c r="C1628" t="s">
        <v>14955</v>
      </c>
    </row>
    <row r="1629" spans="1:3" x14ac:dyDescent="0.25">
      <c r="A1629" t="s">
        <v>51966</v>
      </c>
      <c r="B1629" s="4">
        <v>6390300</v>
      </c>
      <c r="C1629" t="s">
        <v>11281</v>
      </c>
    </row>
    <row r="1630" spans="1:3" x14ac:dyDescent="0.25">
      <c r="A1630" t="s">
        <v>51966</v>
      </c>
      <c r="B1630" s="4">
        <v>6390305</v>
      </c>
      <c r="C1630" t="s">
        <v>14972</v>
      </c>
    </row>
    <row r="1631" spans="1:3" x14ac:dyDescent="0.25">
      <c r="A1631" t="s">
        <v>51966</v>
      </c>
      <c r="B1631" s="4">
        <v>6390306</v>
      </c>
      <c r="C1631" t="s">
        <v>14981</v>
      </c>
    </row>
    <row r="1632" spans="1:3" x14ac:dyDescent="0.25">
      <c r="A1632" t="s">
        <v>51966</v>
      </c>
      <c r="B1632" s="4">
        <v>6390308</v>
      </c>
      <c r="C1632" t="s">
        <v>14990</v>
      </c>
    </row>
    <row r="1633" spans="1:3" x14ac:dyDescent="0.25">
      <c r="A1633" t="s">
        <v>51966</v>
      </c>
      <c r="B1633" s="4">
        <v>6390309</v>
      </c>
      <c r="C1633" t="s">
        <v>14999</v>
      </c>
    </row>
    <row r="1634" spans="1:3" x14ac:dyDescent="0.25">
      <c r="A1634" t="s">
        <v>51966</v>
      </c>
      <c r="B1634" s="4">
        <v>6390323</v>
      </c>
      <c r="C1634" t="s">
        <v>15007</v>
      </c>
    </row>
    <row r="1635" spans="1:3" x14ac:dyDescent="0.25">
      <c r="A1635" t="s">
        <v>51966</v>
      </c>
      <c r="B1635" s="4">
        <v>6390380</v>
      </c>
      <c r="C1635" t="s">
        <v>15015</v>
      </c>
    </row>
    <row r="1636" spans="1:3" x14ac:dyDescent="0.25">
      <c r="A1636" t="s">
        <v>51966</v>
      </c>
      <c r="B1636" s="4">
        <v>6390385</v>
      </c>
      <c r="C1636" t="s">
        <v>15023</v>
      </c>
    </row>
    <row r="1637" spans="1:3" x14ac:dyDescent="0.25">
      <c r="A1637" t="s">
        <v>51966</v>
      </c>
      <c r="B1637" s="4">
        <v>6390390</v>
      </c>
      <c r="C1637" t="s">
        <v>15031</v>
      </c>
    </row>
    <row r="1638" spans="1:3" x14ac:dyDescent="0.25">
      <c r="A1638" t="s">
        <v>51966</v>
      </c>
      <c r="B1638" s="4">
        <v>6390400</v>
      </c>
      <c r="C1638" t="s">
        <v>15039</v>
      </c>
    </row>
    <row r="1639" spans="1:3" x14ac:dyDescent="0.25">
      <c r="A1639" t="s">
        <v>51966</v>
      </c>
      <c r="B1639" s="4">
        <v>6390403</v>
      </c>
      <c r="C1639" t="s">
        <v>15047</v>
      </c>
    </row>
    <row r="1640" spans="1:3" x14ac:dyDescent="0.25">
      <c r="A1640" t="s">
        <v>51966</v>
      </c>
      <c r="B1640" s="4">
        <v>6390404</v>
      </c>
      <c r="C1640" t="s">
        <v>15055</v>
      </c>
    </row>
    <row r="1641" spans="1:3" x14ac:dyDescent="0.25">
      <c r="A1641" t="s">
        <v>51966</v>
      </c>
      <c r="B1641" s="4">
        <v>6390405</v>
      </c>
      <c r="C1641" t="s">
        <v>15065</v>
      </c>
    </row>
    <row r="1642" spans="1:3" x14ac:dyDescent="0.25">
      <c r="A1642" t="s">
        <v>51966</v>
      </c>
      <c r="B1642" s="4">
        <v>6390406</v>
      </c>
      <c r="C1642" t="s">
        <v>1302</v>
      </c>
    </row>
    <row r="1643" spans="1:3" x14ac:dyDescent="0.25">
      <c r="A1643" t="s">
        <v>51966</v>
      </c>
      <c r="B1643" s="4">
        <v>6390408</v>
      </c>
      <c r="C1643" t="s">
        <v>15078</v>
      </c>
    </row>
    <row r="1644" spans="1:3" x14ac:dyDescent="0.25">
      <c r="A1644" t="s">
        <v>51966</v>
      </c>
      <c r="B1644" s="4">
        <v>6390409</v>
      </c>
      <c r="C1644" t="s">
        <v>15086</v>
      </c>
    </row>
    <row r="1645" spans="1:3" x14ac:dyDescent="0.25">
      <c r="A1645" t="s">
        <v>51966</v>
      </c>
      <c r="B1645" s="4">
        <v>6390410</v>
      </c>
      <c r="C1645" t="s">
        <v>15093</v>
      </c>
    </row>
    <row r="1646" spans="1:3" x14ac:dyDescent="0.25">
      <c r="A1646" t="s">
        <v>51966</v>
      </c>
      <c r="B1646" s="4">
        <v>6390411</v>
      </c>
      <c r="C1646" t="s">
        <v>15102</v>
      </c>
    </row>
    <row r="1647" spans="1:3" x14ac:dyDescent="0.25">
      <c r="A1647" t="s">
        <v>51966</v>
      </c>
      <c r="B1647" s="4">
        <v>6390417</v>
      </c>
      <c r="C1647" t="s">
        <v>15110</v>
      </c>
    </row>
    <row r="1648" spans="1:3" x14ac:dyDescent="0.25">
      <c r="A1648" t="s">
        <v>51966</v>
      </c>
      <c r="B1648" s="4">
        <v>6390418</v>
      </c>
      <c r="C1648" t="s">
        <v>15118</v>
      </c>
    </row>
    <row r="1649" spans="1:3" x14ac:dyDescent="0.25">
      <c r="A1649" t="s">
        <v>51966</v>
      </c>
      <c r="B1649" s="4">
        <v>6390420</v>
      </c>
      <c r="C1649" t="s">
        <v>3417</v>
      </c>
    </row>
    <row r="1650" spans="1:3" x14ac:dyDescent="0.25">
      <c r="A1650" t="s">
        <v>51966</v>
      </c>
      <c r="B1650" s="4">
        <v>6390422</v>
      </c>
      <c r="C1650" t="s">
        <v>6620</v>
      </c>
    </row>
    <row r="1651" spans="1:3" x14ac:dyDescent="0.25">
      <c r="A1651" t="s">
        <v>51966</v>
      </c>
      <c r="B1651" s="4">
        <v>6390423</v>
      </c>
      <c r="C1651" t="s">
        <v>1877</v>
      </c>
    </row>
    <row r="1652" spans="1:3" x14ac:dyDescent="0.25">
      <c r="A1652" t="s">
        <v>51966</v>
      </c>
      <c r="B1652" s="4">
        <v>6390440</v>
      </c>
      <c r="C1652" t="s">
        <v>15147</v>
      </c>
    </row>
    <row r="1653" spans="1:3" x14ac:dyDescent="0.25">
      <c r="A1653" t="s">
        <v>51966</v>
      </c>
      <c r="B1653" s="4">
        <v>6390445</v>
      </c>
      <c r="C1653" t="s">
        <v>15156</v>
      </c>
    </row>
    <row r="1654" spans="1:3" x14ac:dyDescent="0.25">
      <c r="A1654" t="s">
        <v>51966</v>
      </c>
      <c r="B1654" s="4">
        <v>6390455</v>
      </c>
      <c r="C1654" t="s">
        <v>15165</v>
      </c>
    </row>
    <row r="1655" spans="1:3" x14ac:dyDescent="0.25">
      <c r="A1655" t="s">
        <v>51966</v>
      </c>
      <c r="B1655" s="4">
        <v>6390459</v>
      </c>
      <c r="C1655" t="s">
        <v>15172</v>
      </c>
    </row>
    <row r="1656" spans="1:3" x14ac:dyDescent="0.25">
      <c r="A1656" t="s">
        <v>51966</v>
      </c>
      <c r="B1656" s="4">
        <v>6390470</v>
      </c>
      <c r="C1656" t="s">
        <v>15181</v>
      </c>
    </row>
    <row r="1657" spans="1:3" x14ac:dyDescent="0.25">
      <c r="A1657" t="s">
        <v>51966</v>
      </c>
      <c r="B1657" s="4">
        <v>6390480</v>
      </c>
      <c r="C1657" t="s">
        <v>15191</v>
      </c>
    </row>
    <row r="1658" spans="1:3" x14ac:dyDescent="0.25">
      <c r="A1658" t="s">
        <v>51966</v>
      </c>
      <c r="B1658" s="4">
        <v>6390488</v>
      </c>
      <c r="C1658" t="s">
        <v>15200</v>
      </c>
    </row>
    <row r="1659" spans="1:3" x14ac:dyDescent="0.25">
      <c r="A1659" t="s">
        <v>51966</v>
      </c>
      <c r="B1659" s="4">
        <v>6390489</v>
      </c>
      <c r="C1659" t="s">
        <v>15208</v>
      </c>
    </row>
    <row r="1660" spans="1:3" x14ac:dyDescent="0.25">
      <c r="A1660" t="s">
        <v>51966</v>
      </c>
      <c r="B1660" s="4">
        <v>6390499</v>
      </c>
      <c r="C1660" t="s">
        <v>3239</v>
      </c>
    </row>
    <row r="1661" spans="1:3" x14ac:dyDescent="0.25">
      <c r="A1661" t="s">
        <v>51966</v>
      </c>
      <c r="B1661" s="4">
        <v>6390505</v>
      </c>
      <c r="C1661" t="s">
        <v>15226</v>
      </c>
    </row>
    <row r="1662" spans="1:3" x14ac:dyDescent="0.25">
      <c r="A1662" t="s">
        <v>51966</v>
      </c>
      <c r="B1662" s="4">
        <v>6390508</v>
      </c>
      <c r="C1662" t="s">
        <v>236</v>
      </c>
    </row>
    <row r="1663" spans="1:3" x14ac:dyDescent="0.25">
      <c r="A1663" t="s">
        <v>51966</v>
      </c>
      <c r="B1663" s="4">
        <v>6390509</v>
      </c>
      <c r="C1663" t="s">
        <v>15248</v>
      </c>
    </row>
    <row r="1664" spans="1:3" x14ac:dyDescent="0.25">
      <c r="A1664" t="s">
        <v>51966</v>
      </c>
      <c r="B1664" s="4">
        <v>6390510</v>
      </c>
      <c r="C1664" t="s">
        <v>15258</v>
      </c>
    </row>
    <row r="1665" spans="1:3" x14ac:dyDescent="0.25">
      <c r="A1665" t="s">
        <v>51966</v>
      </c>
      <c r="B1665" s="4">
        <v>6390515</v>
      </c>
      <c r="C1665" t="s">
        <v>15266</v>
      </c>
    </row>
    <row r="1666" spans="1:3" x14ac:dyDescent="0.25">
      <c r="A1666" t="s">
        <v>51966</v>
      </c>
      <c r="B1666" s="4">
        <v>6390530</v>
      </c>
      <c r="C1666" t="s">
        <v>15274</v>
      </c>
    </row>
    <row r="1667" spans="1:3" x14ac:dyDescent="0.25">
      <c r="A1667" t="s">
        <v>51966</v>
      </c>
      <c r="B1667" s="4">
        <v>6390537</v>
      </c>
      <c r="C1667" t="s">
        <v>15282</v>
      </c>
    </row>
    <row r="1668" spans="1:3" x14ac:dyDescent="0.25">
      <c r="A1668" t="s">
        <v>51966</v>
      </c>
      <c r="B1668" s="4">
        <v>6390545</v>
      </c>
      <c r="C1668" t="s">
        <v>15289</v>
      </c>
    </row>
    <row r="1669" spans="1:3" x14ac:dyDescent="0.25">
      <c r="A1669" t="s">
        <v>51966</v>
      </c>
      <c r="B1669" s="4">
        <v>6390573</v>
      </c>
      <c r="C1669" t="s">
        <v>15299</v>
      </c>
    </row>
    <row r="1670" spans="1:3" x14ac:dyDescent="0.25">
      <c r="A1670" t="s">
        <v>51966</v>
      </c>
      <c r="B1670" s="4">
        <v>6390578</v>
      </c>
      <c r="C1670" t="s">
        <v>15308</v>
      </c>
    </row>
    <row r="1671" spans="1:3" x14ac:dyDescent="0.25">
      <c r="A1671" t="s">
        <v>51966</v>
      </c>
      <c r="B1671" s="4">
        <v>6390580</v>
      </c>
      <c r="C1671" t="s">
        <v>15316</v>
      </c>
    </row>
    <row r="1672" spans="1:3" x14ac:dyDescent="0.25">
      <c r="A1672" t="s">
        <v>51966</v>
      </c>
      <c r="B1672" s="4">
        <v>6390585</v>
      </c>
      <c r="C1672" t="s">
        <v>15322</v>
      </c>
    </row>
    <row r="1673" spans="1:3" x14ac:dyDescent="0.25">
      <c r="A1673" t="s">
        <v>51966</v>
      </c>
      <c r="B1673" s="4">
        <v>6390610</v>
      </c>
      <c r="C1673" t="s">
        <v>15330</v>
      </c>
    </row>
    <row r="1674" spans="1:3" x14ac:dyDescent="0.25">
      <c r="A1674" t="s">
        <v>51966</v>
      </c>
      <c r="B1674" s="4">
        <v>6390615</v>
      </c>
      <c r="C1674" t="s">
        <v>15337</v>
      </c>
    </row>
    <row r="1675" spans="1:3" x14ac:dyDescent="0.25">
      <c r="A1675" t="s">
        <v>51966</v>
      </c>
      <c r="B1675" s="4">
        <v>6390625</v>
      </c>
      <c r="C1675" t="s">
        <v>15345</v>
      </c>
    </row>
    <row r="1676" spans="1:3" x14ac:dyDescent="0.25">
      <c r="A1676" t="s">
        <v>51966</v>
      </c>
      <c r="B1676" s="4">
        <v>6390640</v>
      </c>
      <c r="C1676" t="s">
        <v>15354</v>
      </c>
    </row>
    <row r="1677" spans="1:3" x14ac:dyDescent="0.25">
      <c r="A1677" t="s">
        <v>51966</v>
      </c>
      <c r="B1677" s="4">
        <v>6390666</v>
      </c>
      <c r="C1677" t="s">
        <v>15362</v>
      </c>
    </row>
    <row r="1678" spans="1:3" x14ac:dyDescent="0.25">
      <c r="A1678" t="s">
        <v>51966</v>
      </c>
      <c r="B1678" s="4">
        <v>6390668</v>
      </c>
      <c r="C1678" t="s">
        <v>15371</v>
      </c>
    </row>
    <row r="1679" spans="1:3" x14ac:dyDescent="0.25">
      <c r="A1679" t="s">
        <v>51966</v>
      </c>
      <c r="B1679" s="4">
        <v>6390669</v>
      </c>
      <c r="C1679" t="s">
        <v>15380</v>
      </c>
    </row>
    <row r="1680" spans="1:3" x14ac:dyDescent="0.25">
      <c r="A1680" t="s">
        <v>51966</v>
      </c>
      <c r="B1680" s="4">
        <v>6390670</v>
      </c>
      <c r="C1680" t="s">
        <v>15384</v>
      </c>
    </row>
    <row r="1681" spans="1:3" x14ac:dyDescent="0.25">
      <c r="A1681" t="s">
        <v>51966</v>
      </c>
      <c r="B1681" s="4">
        <v>6390673</v>
      </c>
      <c r="C1681" t="s">
        <v>15392</v>
      </c>
    </row>
    <row r="1682" spans="1:3" x14ac:dyDescent="0.25">
      <c r="A1682" t="s">
        <v>51966</v>
      </c>
      <c r="B1682" s="4">
        <v>6390674</v>
      </c>
      <c r="C1682" t="s">
        <v>15401</v>
      </c>
    </row>
    <row r="1683" spans="1:3" x14ac:dyDescent="0.25">
      <c r="A1683" t="s">
        <v>51966</v>
      </c>
      <c r="B1683" s="4">
        <v>6390675</v>
      </c>
      <c r="C1683" t="s">
        <v>15411</v>
      </c>
    </row>
    <row r="1684" spans="1:3" x14ac:dyDescent="0.25">
      <c r="A1684" t="s">
        <v>51966</v>
      </c>
      <c r="B1684" s="4">
        <v>6390676</v>
      </c>
      <c r="C1684" t="s">
        <v>15420</v>
      </c>
    </row>
    <row r="1685" spans="1:3" x14ac:dyDescent="0.25">
      <c r="A1685" t="s">
        <v>51966</v>
      </c>
      <c r="B1685" s="4">
        <v>6390679</v>
      </c>
      <c r="C1685" t="s">
        <v>10717</v>
      </c>
    </row>
    <row r="1686" spans="1:3" x14ac:dyDescent="0.25">
      <c r="A1686" t="s">
        <v>51966</v>
      </c>
      <c r="B1686" s="4">
        <v>6390680</v>
      </c>
      <c r="C1686" t="s">
        <v>15434</v>
      </c>
    </row>
    <row r="1687" spans="1:3" x14ac:dyDescent="0.25">
      <c r="A1687" t="s">
        <v>51966</v>
      </c>
      <c r="B1687" s="4">
        <v>6390682</v>
      </c>
      <c r="C1687" t="s">
        <v>15442</v>
      </c>
    </row>
    <row r="1688" spans="1:3" x14ac:dyDescent="0.25">
      <c r="A1688" t="s">
        <v>51966</v>
      </c>
      <c r="B1688" s="4">
        <v>6390683</v>
      </c>
      <c r="C1688" t="s">
        <v>15449</v>
      </c>
    </row>
    <row r="1689" spans="1:3" x14ac:dyDescent="0.25">
      <c r="A1689" t="s">
        <v>51966</v>
      </c>
      <c r="B1689" s="4">
        <v>6390687</v>
      </c>
      <c r="C1689" t="s">
        <v>15457</v>
      </c>
    </row>
    <row r="1690" spans="1:3" x14ac:dyDescent="0.25">
      <c r="A1690" t="s">
        <v>51966</v>
      </c>
      <c r="B1690" s="4">
        <v>6390690</v>
      </c>
      <c r="C1690" t="s">
        <v>15466</v>
      </c>
    </row>
    <row r="1691" spans="1:3" x14ac:dyDescent="0.25">
      <c r="A1691" t="s">
        <v>51966</v>
      </c>
      <c r="B1691" s="4">
        <v>6390691</v>
      </c>
      <c r="C1691" t="s">
        <v>2391</v>
      </c>
    </row>
    <row r="1692" spans="1:3" x14ac:dyDescent="0.25">
      <c r="A1692" t="s">
        <v>51966</v>
      </c>
      <c r="B1692" s="4">
        <v>6390695</v>
      </c>
      <c r="C1692" t="s">
        <v>15484</v>
      </c>
    </row>
    <row r="1693" spans="1:3" x14ac:dyDescent="0.25">
      <c r="A1693" t="s">
        <v>51966</v>
      </c>
      <c r="B1693" s="4">
        <v>6390700</v>
      </c>
      <c r="C1693" t="s">
        <v>15494</v>
      </c>
    </row>
    <row r="1694" spans="1:3" x14ac:dyDescent="0.25">
      <c r="A1694" t="s">
        <v>51966</v>
      </c>
      <c r="B1694" s="4">
        <v>6390711</v>
      </c>
      <c r="C1694" t="s">
        <v>15503</v>
      </c>
    </row>
    <row r="1695" spans="1:3" x14ac:dyDescent="0.25">
      <c r="A1695" t="s">
        <v>51966</v>
      </c>
      <c r="B1695" s="4">
        <v>6390713</v>
      </c>
      <c r="C1695" t="s">
        <v>14772</v>
      </c>
    </row>
    <row r="1696" spans="1:3" x14ac:dyDescent="0.25">
      <c r="A1696" t="s">
        <v>51966</v>
      </c>
      <c r="B1696" s="4">
        <v>6390714</v>
      </c>
      <c r="C1696" t="s">
        <v>15518</v>
      </c>
    </row>
    <row r="1697" spans="1:3" x14ac:dyDescent="0.25">
      <c r="A1697" t="s">
        <v>51966</v>
      </c>
      <c r="B1697" s="4">
        <v>6390716</v>
      </c>
      <c r="C1697" t="s">
        <v>12603</v>
      </c>
    </row>
    <row r="1698" spans="1:3" x14ac:dyDescent="0.25">
      <c r="A1698" t="s">
        <v>51966</v>
      </c>
      <c r="B1698" s="4">
        <v>6390727</v>
      </c>
      <c r="C1698" t="s">
        <v>15533</v>
      </c>
    </row>
    <row r="1699" spans="1:3" x14ac:dyDescent="0.25">
      <c r="A1699" t="s">
        <v>51966</v>
      </c>
      <c r="B1699" s="4">
        <v>6390733</v>
      </c>
      <c r="C1699" t="s">
        <v>14519</v>
      </c>
    </row>
    <row r="1700" spans="1:3" x14ac:dyDescent="0.25">
      <c r="A1700" t="s">
        <v>51966</v>
      </c>
      <c r="B1700" s="4">
        <v>6390745</v>
      </c>
      <c r="C1700" t="s">
        <v>15551</v>
      </c>
    </row>
    <row r="1701" spans="1:3" x14ac:dyDescent="0.25">
      <c r="A1701" t="s">
        <v>51966</v>
      </c>
      <c r="B1701" s="4">
        <v>6390753</v>
      </c>
      <c r="C1701" t="s">
        <v>15560</v>
      </c>
    </row>
    <row r="1702" spans="1:3" x14ac:dyDescent="0.25">
      <c r="A1702" t="s">
        <v>51966</v>
      </c>
      <c r="B1702" s="4">
        <v>6390765</v>
      </c>
      <c r="C1702" t="s">
        <v>15585</v>
      </c>
    </row>
    <row r="1703" spans="1:3" x14ac:dyDescent="0.25">
      <c r="A1703" t="s">
        <v>51966</v>
      </c>
      <c r="B1703" s="1" t="s">
        <v>15586</v>
      </c>
      <c r="C1703" t="s">
        <v>15595</v>
      </c>
    </row>
    <row r="1704" spans="1:3" x14ac:dyDescent="0.25">
      <c r="A1704" t="s">
        <v>51966</v>
      </c>
      <c r="B1704" s="4">
        <v>6390775</v>
      </c>
      <c r="C1704" t="s">
        <v>15601</v>
      </c>
    </row>
    <row r="1705" spans="1:3" x14ac:dyDescent="0.25">
      <c r="A1705" t="s">
        <v>51966</v>
      </c>
      <c r="B1705" s="4">
        <v>6390776</v>
      </c>
      <c r="C1705" t="s">
        <v>15609</v>
      </c>
    </row>
    <row r="1706" spans="1:3" x14ac:dyDescent="0.25">
      <c r="A1706" t="s">
        <v>51966</v>
      </c>
      <c r="B1706" s="4">
        <v>6390792</v>
      </c>
      <c r="C1706" t="s">
        <v>15617</v>
      </c>
    </row>
    <row r="1707" spans="1:3" x14ac:dyDescent="0.25">
      <c r="A1707" t="s">
        <v>51966</v>
      </c>
      <c r="B1707" s="4">
        <v>6390793</v>
      </c>
      <c r="C1707" t="s">
        <v>15625</v>
      </c>
    </row>
    <row r="1708" spans="1:3" x14ac:dyDescent="0.25">
      <c r="A1708" t="s">
        <v>51966</v>
      </c>
      <c r="B1708" s="4">
        <v>6390830</v>
      </c>
      <c r="C1708" t="s">
        <v>15634</v>
      </c>
    </row>
    <row r="1709" spans="1:3" x14ac:dyDescent="0.25">
      <c r="A1709" t="s">
        <v>51966</v>
      </c>
      <c r="B1709" s="4">
        <v>6390840</v>
      </c>
      <c r="C1709" t="s">
        <v>14182</v>
      </c>
    </row>
    <row r="1710" spans="1:3" x14ac:dyDescent="0.25">
      <c r="A1710" t="s">
        <v>51966</v>
      </c>
      <c r="B1710" s="4">
        <v>6390842</v>
      </c>
      <c r="C1710" t="s">
        <v>15647</v>
      </c>
    </row>
    <row r="1711" spans="1:3" x14ac:dyDescent="0.25">
      <c r="A1711" t="s">
        <v>51966</v>
      </c>
      <c r="B1711" s="4">
        <v>6390843</v>
      </c>
      <c r="C1711" t="s">
        <v>51981</v>
      </c>
    </row>
    <row r="1712" spans="1:3" x14ac:dyDescent="0.25">
      <c r="A1712" t="s">
        <v>51966</v>
      </c>
      <c r="B1712" s="4">
        <v>6390845</v>
      </c>
      <c r="C1712" t="s">
        <v>15656</v>
      </c>
    </row>
    <row r="1713" spans="1:3" x14ac:dyDescent="0.25">
      <c r="A1713" t="s">
        <v>51966</v>
      </c>
      <c r="B1713" s="4">
        <v>6390846</v>
      </c>
      <c r="C1713" t="s">
        <v>15664</v>
      </c>
    </row>
    <row r="1714" spans="1:3" x14ac:dyDescent="0.25">
      <c r="A1714" t="s">
        <v>51966</v>
      </c>
      <c r="B1714" s="4">
        <v>6390848</v>
      </c>
      <c r="C1714" t="s">
        <v>15674</v>
      </c>
    </row>
    <row r="1715" spans="1:3" x14ac:dyDescent="0.25">
      <c r="A1715" t="s">
        <v>51966</v>
      </c>
      <c r="B1715" s="4">
        <v>6390849</v>
      </c>
      <c r="C1715" t="s">
        <v>15683</v>
      </c>
    </row>
    <row r="1716" spans="1:3" x14ac:dyDescent="0.25">
      <c r="A1716" t="s">
        <v>51966</v>
      </c>
      <c r="B1716" s="4">
        <v>6390851</v>
      </c>
      <c r="C1716" t="s">
        <v>15692</v>
      </c>
    </row>
    <row r="1717" spans="1:3" x14ac:dyDescent="0.25">
      <c r="A1717" t="s">
        <v>51966</v>
      </c>
      <c r="B1717" s="4">
        <v>6390865</v>
      </c>
      <c r="C1717" t="s">
        <v>15700</v>
      </c>
    </row>
    <row r="1718" spans="1:3" x14ac:dyDescent="0.25">
      <c r="A1718" t="s">
        <v>51966</v>
      </c>
      <c r="B1718" s="4">
        <v>6390870</v>
      </c>
      <c r="C1718" t="s">
        <v>6184</v>
      </c>
    </row>
    <row r="1719" spans="1:3" x14ac:dyDescent="0.25">
      <c r="A1719" t="s">
        <v>51966</v>
      </c>
      <c r="B1719" s="4">
        <v>6390895</v>
      </c>
      <c r="C1719" t="s">
        <v>15717</v>
      </c>
    </row>
    <row r="1720" spans="1:3" x14ac:dyDescent="0.25">
      <c r="A1720" t="s">
        <v>51966</v>
      </c>
      <c r="B1720" s="4">
        <v>6390900</v>
      </c>
      <c r="C1720" t="s">
        <v>15726</v>
      </c>
    </row>
    <row r="1721" spans="1:3" x14ac:dyDescent="0.25">
      <c r="A1721" t="s">
        <v>51966</v>
      </c>
      <c r="B1721" s="4">
        <v>6390930</v>
      </c>
      <c r="C1721" t="s">
        <v>15734</v>
      </c>
    </row>
    <row r="1722" spans="1:3" x14ac:dyDescent="0.25">
      <c r="A1722" t="s">
        <v>51966</v>
      </c>
      <c r="B1722" s="4">
        <v>6390932</v>
      </c>
      <c r="C1722" t="s">
        <v>15741</v>
      </c>
    </row>
    <row r="1723" spans="1:3" x14ac:dyDescent="0.25">
      <c r="A1723" t="s">
        <v>51966</v>
      </c>
      <c r="B1723" s="4">
        <v>6390935</v>
      </c>
      <c r="C1723" t="s">
        <v>15749</v>
      </c>
    </row>
    <row r="1724" spans="1:3" x14ac:dyDescent="0.25">
      <c r="A1724" t="s">
        <v>51966</v>
      </c>
      <c r="B1724" s="4">
        <v>6390940</v>
      </c>
      <c r="C1724" t="s">
        <v>15758</v>
      </c>
    </row>
    <row r="1725" spans="1:3" x14ac:dyDescent="0.25">
      <c r="A1725" t="s">
        <v>51966</v>
      </c>
      <c r="B1725" s="4">
        <v>6390944</v>
      </c>
      <c r="C1725" t="s">
        <v>15766</v>
      </c>
    </row>
    <row r="1726" spans="1:3" x14ac:dyDescent="0.25">
      <c r="A1726" t="s">
        <v>51966</v>
      </c>
      <c r="B1726" s="4">
        <v>6390955</v>
      </c>
      <c r="C1726" t="s">
        <v>15774</v>
      </c>
    </row>
    <row r="1727" spans="1:3" x14ac:dyDescent="0.25">
      <c r="A1727" t="s">
        <v>51966</v>
      </c>
      <c r="B1727" s="4">
        <v>6390956</v>
      </c>
      <c r="C1727" t="s">
        <v>15782</v>
      </c>
    </row>
    <row r="1728" spans="1:3" x14ac:dyDescent="0.25">
      <c r="A1728" t="s">
        <v>51966</v>
      </c>
      <c r="B1728" s="4">
        <v>6390965</v>
      </c>
      <c r="C1728" t="s">
        <v>15792</v>
      </c>
    </row>
    <row r="1729" spans="1:3" x14ac:dyDescent="0.25">
      <c r="A1729" t="s">
        <v>51966</v>
      </c>
      <c r="B1729" s="4">
        <v>6390975</v>
      </c>
      <c r="C1729" t="s">
        <v>15800</v>
      </c>
    </row>
    <row r="1730" spans="1:3" x14ac:dyDescent="0.25">
      <c r="A1730" t="s">
        <v>51966</v>
      </c>
      <c r="B1730" s="4">
        <v>6390990</v>
      </c>
      <c r="C1730" t="s">
        <v>15808</v>
      </c>
    </row>
    <row r="1731" spans="1:3" x14ac:dyDescent="0.25">
      <c r="A1731" t="s">
        <v>51966</v>
      </c>
      <c r="B1731" s="4">
        <v>6390993</v>
      </c>
      <c r="C1731" t="s">
        <v>15817</v>
      </c>
    </row>
    <row r="1732" spans="1:3" x14ac:dyDescent="0.25">
      <c r="A1732" t="s">
        <v>51966</v>
      </c>
      <c r="B1732" s="4">
        <v>6390994</v>
      </c>
      <c r="C1732" t="s">
        <v>15825</v>
      </c>
    </row>
    <row r="1733" spans="1:3" x14ac:dyDescent="0.25">
      <c r="A1733" t="s">
        <v>51966</v>
      </c>
      <c r="B1733" s="4">
        <v>6390997</v>
      </c>
      <c r="C1733" t="s">
        <v>15833</v>
      </c>
    </row>
    <row r="1734" spans="1:3" x14ac:dyDescent="0.25">
      <c r="A1734" t="s">
        <v>51966</v>
      </c>
      <c r="B1734" s="4">
        <v>6391000</v>
      </c>
      <c r="C1734" t="s">
        <v>15843</v>
      </c>
    </row>
    <row r="1735" spans="1:3" x14ac:dyDescent="0.25">
      <c r="A1735" t="s">
        <v>51966</v>
      </c>
      <c r="B1735" s="4">
        <v>6391015</v>
      </c>
      <c r="C1735" t="s">
        <v>15852</v>
      </c>
    </row>
    <row r="1736" spans="1:3" x14ac:dyDescent="0.25">
      <c r="A1736" t="s">
        <v>51966</v>
      </c>
      <c r="B1736" s="4">
        <v>6391030</v>
      </c>
      <c r="C1736" t="s">
        <v>15861</v>
      </c>
    </row>
    <row r="1737" spans="1:3" x14ac:dyDescent="0.25">
      <c r="A1737" t="s">
        <v>51966</v>
      </c>
      <c r="B1737" s="4">
        <v>6391033</v>
      </c>
      <c r="C1737" t="s">
        <v>15868</v>
      </c>
    </row>
    <row r="1738" spans="1:3" x14ac:dyDescent="0.25">
      <c r="A1738" t="s">
        <v>51966</v>
      </c>
      <c r="B1738" s="4">
        <v>6391055</v>
      </c>
      <c r="C1738" t="s">
        <v>15876</v>
      </c>
    </row>
    <row r="1739" spans="1:3" x14ac:dyDescent="0.25">
      <c r="A1739" t="s">
        <v>51966</v>
      </c>
      <c r="B1739" s="4">
        <v>6391060</v>
      </c>
      <c r="C1739" t="s">
        <v>15885</v>
      </c>
    </row>
    <row r="1740" spans="1:3" x14ac:dyDescent="0.25">
      <c r="A1740" t="s">
        <v>51966</v>
      </c>
      <c r="B1740" s="4">
        <v>6391069</v>
      </c>
      <c r="C1740" t="s">
        <v>15894</v>
      </c>
    </row>
    <row r="1741" spans="1:3" x14ac:dyDescent="0.25">
      <c r="A1741" t="s">
        <v>51966</v>
      </c>
      <c r="B1741" s="4">
        <v>6391090</v>
      </c>
      <c r="C1741" t="s">
        <v>15901</v>
      </c>
    </row>
    <row r="1742" spans="1:3" x14ac:dyDescent="0.25">
      <c r="A1742" t="s">
        <v>51966</v>
      </c>
      <c r="B1742" s="4">
        <v>6391095</v>
      </c>
      <c r="C1742" t="s">
        <v>1527</v>
      </c>
    </row>
    <row r="1743" spans="1:3" x14ac:dyDescent="0.25">
      <c r="A1743" t="s">
        <v>51966</v>
      </c>
      <c r="B1743" s="4">
        <v>6391103</v>
      </c>
      <c r="C1743" t="s">
        <v>15915</v>
      </c>
    </row>
    <row r="1744" spans="1:3" x14ac:dyDescent="0.25">
      <c r="A1744" t="s">
        <v>51966</v>
      </c>
      <c r="B1744" s="4">
        <v>6391105</v>
      </c>
      <c r="C1744" t="s">
        <v>15926</v>
      </c>
    </row>
    <row r="1745" spans="1:3" x14ac:dyDescent="0.25">
      <c r="A1745" t="s">
        <v>51966</v>
      </c>
      <c r="B1745" s="4">
        <v>6391106</v>
      </c>
      <c r="C1745" t="s">
        <v>15934</v>
      </c>
    </row>
    <row r="1746" spans="1:3" x14ac:dyDescent="0.25">
      <c r="A1746" t="s">
        <v>51966</v>
      </c>
      <c r="B1746" s="4">
        <v>6391108</v>
      </c>
      <c r="C1746" t="s">
        <v>15942</v>
      </c>
    </row>
    <row r="1747" spans="1:3" x14ac:dyDescent="0.25">
      <c r="A1747" t="s">
        <v>51966</v>
      </c>
      <c r="B1747" s="4">
        <v>6391118</v>
      </c>
      <c r="C1747" t="s">
        <v>13337</v>
      </c>
    </row>
    <row r="1748" spans="1:3" x14ac:dyDescent="0.25">
      <c r="A1748" t="s">
        <v>51966</v>
      </c>
      <c r="B1748" s="4">
        <v>6391119</v>
      </c>
      <c r="C1748" t="s">
        <v>15956</v>
      </c>
    </row>
    <row r="1749" spans="1:3" x14ac:dyDescent="0.25">
      <c r="A1749" t="s">
        <v>51966</v>
      </c>
      <c r="B1749" s="4">
        <v>6391120</v>
      </c>
      <c r="C1749" t="s">
        <v>15965</v>
      </c>
    </row>
    <row r="1750" spans="1:3" x14ac:dyDescent="0.25">
      <c r="A1750" t="s">
        <v>51966</v>
      </c>
      <c r="B1750" s="4">
        <v>6391122</v>
      </c>
      <c r="C1750" t="s">
        <v>15975</v>
      </c>
    </row>
    <row r="1751" spans="1:3" x14ac:dyDescent="0.25">
      <c r="A1751" t="s">
        <v>51966</v>
      </c>
      <c r="B1751" s="4">
        <v>6391125</v>
      </c>
      <c r="C1751" t="s">
        <v>15983</v>
      </c>
    </row>
    <row r="1752" spans="1:3" x14ac:dyDescent="0.25">
      <c r="A1752" t="s">
        <v>51966</v>
      </c>
      <c r="B1752" s="4">
        <v>6391130</v>
      </c>
      <c r="C1752" t="s">
        <v>15990</v>
      </c>
    </row>
    <row r="1753" spans="1:3" x14ac:dyDescent="0.25">
      <c r="A1753" t="s">
        <v>51966</v>
      </c>
      <c r="B1753" s="4">
        <v>6391135</v>
      </c>
      <c r="C1753" t="s">
        <v>5496</v>
      </c>
    </row>
    <row r="1754" spans="1:3" x14ac:dyDescent="0.25">
      <c r="A1754" t="s">
        <v>51966</v>
      </c>
      <c r="B1754" s="4">
        <v>6391140</v>
      </c>
      <c r="C1754" t="s">
        <v>16003</v>
      </c>
    </row>
    <row r="1755" spans="1:3" x14ac:dyDescent="0.25">
      <c r="A1755" t="s">
        <v>51966</v>
      </c>
      <c r="B1755" s="4">
        <v>6391150</v>
      </c>
      <c r="C1755" t="s">
        <v>16013</v>
      </c>
    </row>
    <row r="1756" spans="1:3" x14ac:dyDescent="0.25">
      <c r="A1756" t="s">
        <v>51966</v>
      </c>
      <c r="B1756" s="4">
        <v>6391155</v>
      </c>
      <c r="C1756" t="s">
        <v>16023</v>
      </c>
    </row>
    <row r="1757" spans="1:3" x14ac:dyDescent="0.25">
      <c r="A1757" t="s">
        <v>51966</v>
      </c>
      <c r="B1757" s="4">
        <v>6391450</v>
      </c>
      <c r="C1757" t="s">
        <v>16031</v>
      </c>
    </row>
    <row r="1758" spans="1:3" x14ac:dyDescent="0.25">
      <c r="A1758" t="s">
        <v>51966</v>
      </c>
      <c r="B1758" s="4">
        <v>6393411</v>
      </c>
      <c r="C1758" t="s">
        <v>16040</v>
      </c>
    </row>
    <row r="1759" spans="1:3" x14ac:dyDescent="0.25">
      <c r="A1759" t="s">
        <v>51966</v>
      </c>
      <c r="B1759" s="4">
        <v>6394000</v>
      </c>
      <c r="C1759" t="s">
        <v>16048</v>
      </c>
    </row>
    <row r="1760" spans="1:3" x14ac:dyDescent="0.25">
      <c r="A1760" t="s">
        <v>51966</v>
      </c>
      <c r="B1760" s="4">
        <v>6394001</v>
      </c>
      <c r="C1760" t="s">
        <v>16056</v>
      </c>
    </row>
    <row r="1761" spans="1:3" x14ac:dyDescent="0.25">
      <c r="A1761" t="s">
        <v>51966</v>
      </c>
      <c r="B1761" s="4">
        <v>6394020</v>
      </c>
      <c r="C1761" t="s">
        <v>16065</v>
      </c>
    </row>
    <row r="1762" spans="1:3" x14ac:dyDescent="0.25">
      <c r="A1762" t="s">
        <v>51966</v>
      </c>
      <c r="B1762" s="4">
        <v>6398093</v>
      </c>
      <c r="C1762" t="s">
        <v>16074</v>
      </c>
    </row>
    <row r="1763" spans="1:3" x14ac:dyDescent="0.25">
      <c r="A1763" t="s">
        <v>51966</v>
      </c>
      <c r="B1763" s="4">
        <v>6399040</v>
      </c>
      <c r="C1763" t="s">
        <v>16082</v>
      </c>
    </row>
    <row r="1764" spans="1:3" x14ac:dyDescent="0.25">
      <c r="A1764" t="s">
        <v>51966</v>
      </c>
      <c r="B1764" s="4">
        <v>6399075</v>
      </c>
      <c r="C1764" t="s">
        <v>16090</v>
      </c>
    </row>
    <row r="1765" spans="1:3" x14ac:dyDescent="0.25">
      <c r="A1765" t="s">
        <v>51966</v>
      </c>
      <c r="B1765" s="4">
        <v>6399090</v>
      </c>
      <c r="C1765" t="s">
        <v>16099</v>
      </c>
    </row>
    <row r="1766" spans="1:3" x14ac:dyDescent="0.25">
      <c r="A1766" t="s">
        <v>51966</v>
      </c>
      <c r="B1766" s="4">
        <v>6399145</v>
      </c>
      <c r="C1766" t="s">
        <v>16107</v>
      </c>
    </row>
    <row r="1767" spans="1:3" x14ac:dyDescent="0.25">
      <c r="A1767" t="s">
        <v>51966</v>
      </c>
      <c r="B1767" s="4">
        <v>6399235</v>
      </c>
      <c r="C1767" t="s">
        <v>16115</v>
      </c>
    </row>
    <row r="1768" spans="1:3" x14ac:dyDescent="0.25">
      <c r="A1768" t="s">
        <v>51966</v>
      </c>
      <c r="B1768" s="4">
        <v>6399240</v>
      </c>
      <c r="C1768" t="s">
        <v>16123</v>
      </c>
    </row>
    <row r="1769" spans="1:3" x14ac:dyDescent="0.25">
      <c r="A1769" t="s">
        <v>51966</v>
      </c>
      <c r="B1769" s="4">
        <v>6399246</v>
      </c>
      <c r="C1769" t="s">
        <v>16131</v>
      </c>
    </row>
    <row r="1770" spans="1:3" x14ac:dyDescent="0.25">
      <c r="A1770" t="s">
        <v>51966</v>
      </c>
      <c r="B1770" s="4">
        <v>6399247</v>
      </c>
      <c r="C1770" t="s">
        <v>16139</v>
      </c>
    </row>
    <row r="1771" spans="1:3" x14ac:dyDescent="0.25">
      <c r="A1771" t="s">
        <v>51966</v>
      </c>
      <c r="B1771" s="4">
        <v>6399248</v>
      </c>
      <c r="C1771" t="s">
        <v>2439</v>
      </c>
    </row>
    <row r="1772" spans="1:3" x14ac:dyDescent="0.25">
      <c r="A1772" t="s">
        <v>51966</v>
      </c>
      <c r="B1772" s="4">
        <v>6399249</v>
      </c>
      <c r="C1772" t="s">
        <v>16153</v>
      </c>
    </row>
    <row r="1773" spans="1:3" x14ac:dyDescent="0.25">
      <c r="A1773" t="s">
        <v>51966</v>
      </c>
      <c r="B1773" s="4">
        <v>6399250</v>
      </c>
      <c r="C1773" t="s">
        <v>16161</v>
      </c>
    </row>
    <row r="1774" spans="1:3" x14ac:dyDescent="0.25">
      <c r="A1774" t="s">
        <v>51966</v>
      </c>
      <c r="B1774" s="4">
        <v>6399251</v>
      </c>
      <c r="C1774" t="s">
        <v>16169</v>
      </c>
    </row>
    <row r="1775" spans="1:3" x14ac:dyDescent="0.25">
      <c r="A1775" t="s">
        <v>51966</v>
      </c>
      <c r="B1775" s="4">
        <v>6399253</v>
      </c>
      <c r="C1775" t="s">
        <v>16173</v>
      </c>
    </row>
    <row r="1776" spans="1:3" x14ac:dyDescent="0.25">
      <c r="A1776" t="s">
        <v>51966</v>
      </c>
      <c r="B1776" s="4">
        <v>6399254</v>
      </c>
      <c r="C1776" t="s">
        <v>12603</v>
      </c>
    </row>
    <row r="1777" spans="1:3" x14ac:dyDescent="0.25">
      <c r="A1777" t="s">
        <v>51966</v>
      </c>
      <c r="B1777" s="4">
        <v>6399255</v>
      </c>
      <c r="C1777" t="s">
        <v>16187</v>
      </c>
    </row>
    <row r="1778" spans="1:3" x14ac:dyDescent="0.25">
      <c r="A1778" t="s">
        <v>51966</v>
      </c>
      <c r="B1778" s="4">
        <v>6399257</v>
      </c>
      <c r="C1778" t="s">
        <v>16193</v>
      </c>
    </row>
    <row r="1779" spans="1:3" x14ac:dyDescent="0.25">
      <c r="A1779" t="s">
        <v>51966</v>
      </c>
      <c r="B1779" s="4">
        <v>6410001</v>
      </c>
      <c r="C1779" t="s">
        <v>5740</v>
      </c>
    </row>
    <row r="1780" spans="1:3" x14ac:dyDescent="0.25">
      <c r="A1780" t="s">
        <v>51966</v>
      </c>
      <c r="B1780" s="4">
        <v>6410002</v>
      </c>
      <c r="C1780" t="s">
        <v>16221</v>
      </c>
    </row>
    <row r="1781" spans="1:3" x14ac:dyDescent="0.25">
      <c r="A1781" t="s">
        <v>51966</v>
      </c>
      <c r="B1781" s="4">
        <v>6410008</v>
      </c>
      <c r="C1781" t="s">
        <v>16230</v>
      </c>
    </row>
    <row r="1782" spans="1:3" x14ac:dyDescent="0.25">
      <c r="A1782" t="s">
        <v>51966</v>
      </c>
      <c r="B1782" s="4">
        <v>6410010</v>
      </c>
      <c r="C1782" t="s">
        <v>16241</v>
      </c>
    </row>
    <row r="1783" spans="1:3" x14ac:dyDescent="0.25">
      <c r="A1783" t="s">
        <v>51966</v>
      </c>
      <c r="B1783" s="4">
        <v>6410012</v>
      </c>
      <c r="C1783" t="s">
        <v>16249</v>
      </c>
    </row>
    <row r="1784" spans="1:3" x14ac:dyDescent="0.25">
      <c r="A1784" t="s">
        <v>51966</v>
      </c>
      <c r="B1784" s="4">
        <v>6410014</v>
      </c>
      <c r="C1784" t="s">
        <v>16258</v>
      </c>
    </row>
    <row r="1785" spans="1:3" x14ac:dyDescent="0.25">
      <c r="A1785" t="s">
        <v>51966</v>
      </c>
      <c r="B1785" s="4">
        <v>6410015</v>
      </c>
      <c r="C1785" t="s">
        <v>16268</v>
      </c>
    </row>
    <row r="1786" spans="1:3" x14ac:dyDescent="0.25">
      <c r="A1786" t="s">
        <v>51966</v>
      </c>
      <c r="B1786" s="4">
        <v>6410016</v>
      </c>
      <c r="C1786" t="s">
        <v>16278</v>
      </c>
    </row>
    <row r="1787" spans="1:3" x14ac:dyDescent="0.25">
      <c r="A1787" t="s">
        <v>51966</v>
      </c>
      <c r="B1787" s="4">
        <v>6410017</v>
      </c>
      <c r="C1787" t="s">
        <v>16288</v>
      </c>
    </row>
    <row r="1788" spans="1:3" x14ac:dyDescent="0.25">
      <c r="A1788" t="s">
        <v>51966</v>
      </c>
      <c r="B1788" s="4">
        <v>6410018</v>
      </c>
      <c r="C1788" t="s">
        <v>16298</v>
      </c>
    </row>
    <row r="1789" spans="1:3" x14ac:dyDescent="0.25">
      <c r="A1789" t="s">
        <v>51966</v>
      </c>
      <c r="B1789" s="4">
        <v>6410019</v>
      </c>
      <c r="C1789" t="s">
        <v>16308</v>
      </c>
    </row>
    <row r="1790" spans="1:3" x14ac:dyDescent="0.25">
      <c r="A1790" t="s">
        <v>51966</v>
      </c>
      <c r="B1790" s="4">
        <v>6410020</v>
      </c>
      <c r="C1790" t="s">
        <v>16318</v>
      </c>
    </row>
    <row r="1791" spans="1:3" x14ac:dyDescent="0.25">
      <c r="A1791" t="s">
        <v>51966</v>
      </c>
      <c r="B1791" s="4">
        <v>6410021</v>
      </c>
      <c r="C1791" t="s">
        <v>16325</v>
      </c>
    </row>
    <row r="1792" spans="1:3" x14ac:dyDescent="0.25">
      <c r="A1792" t="s">
        <v>51966</v>
      </c>
      <c r="B1792" s="4">
        <v>6410022</v>
      </c>
      <c r="C1792" t="s">
        <v>16334</v>
      </c>
    </row>
    <row r="1793" spans="1:3" x14ac:dyDescent="0.25">
      <c r="A1793" t="s">
        <v>51966</v>
      </c>
      <c r="B1793" s="4">
        <v>6410024</v>
      </c>
      <c r="C1793" t="s">
        <v>16342</v>
      </c>
    </row>
    <row r="1794" spans="1:3" x14ac:dyDescent="0.25">
      <c r="A1794" t="s">
        <v>51966</v>
      </c>
      <c r="B1794" s="4">
        <v>6410027</v>
      </c>
      <c r="C1794" t="s">
        <v>16351</v>
      </c>
    </row>
    <row r="1795" spans="1:3" x14ac:dyDescent="0.25">
      <c r="A1795" t="s">
        <v>51966</v>
      </c>
      <c r="B1795" s="4">
        <v>6410032</v>
      </c>
      <c r="C1795" t="s">
        <v>16360</v>
      </c>
    </row>
    <row r="1796" spans="1:3" x14ac:dyDescent="0.25">
      <c r="A1796" t="s">
        <v>51966</v>
      </c>
      <c r="B1796" s="4">
        <v>6410036</v>
      </c>
      <c r="C1796" t="s">
        <v>2819</v>
      </c>
    </row>
    <row r="1797" spans="1:3" x14ac:dyDescent="0.25">
      <c r="A1797" t="s">
        <v>51966</v>
      </c>
      <c r="B1797" s="4">
        <v>6410037</v>
      </c>
      <c r="C1797" t="s">
        <v>16376</v>
      </c>
    </row>
    <row r="1798" spans="1:3" x14ac:dyDescent="0.25">
      <c r="A1798" t="s">
        <v>51966</v>
      </c>
      <c r="B1798" s="4">
        <v>6410038</v>
      </c>
      <c r="C1798" t="s">
        <v>6638</v>
      </c>
    </row>
    <row r="1799" spans="1:3" x14ac:dyDescent="0.25">
      <c r="A1799" t="s">
        <v>51966</v>
      </c>
      <c r="B1799" s="4">
        <v>6410039</v>
      </c>
      <c r="C1799" t="s">
        <v>16393</v>
      </c>
    </row>
    <row r="1800" spans="1:3" x14ac:dyDescent="0.25">
      <c r="A1800" t="s">
        <v>51966</v>
      </c>
      <c r="B1800" s="4">
        <v>6410042</v>
      </c>
      <c r="C1800" t="s">
        <v>16400</v>
      </c>
    </row>
    <row r="1801" spans="1:3" x14ac:dyDescent="0.25">
      <c r="A1801" t="s">
        <v>51966</v>
      </c>
      <c r="B1801" s="4">
        <v>6410043</v>
      </c>
      <c r="C1801" t="s">
        <v>16409</v>
      </c>
    </row>
    <row r="1802" spans="1:3" x14ac:dyDescent="0.25">
      <c r="A1802" t="s">
        <v>51966</v>
      </c>
      <c r="B1802" s="4">
        <v>6410045</v>
      </c>
      <c r="C1802" t="s">
        <v>51980</v>
      </c>
    </row>
    <row r="1803" spans="1:3" x14ac:dyDescent="0.25">
      <c r="A1803" t="s">
        <v>51966</v>
      </c>
      <c r="B1803" s="4">
        <v>6410046</v>
      </c>
      <c r="C1803" t="s">
        <v>16417</v>
      </c>
    </row>
    <row r="1804" spans="1:3" x14ac:dyDescent="0.25">
      <c r="A1804" t="s">
        <v>51966</v>
      </c>
      <c r="B1804" s="4">
        <v>6410047</v>
      </c>
      <c r="C1804" t="s">
        <v>16426</v>
      </c>
    </row>
    <row r="1805" spans="1:3" x14ac:dyDescent="0.25">
      <c r="A1805" t="s">
        <v>51966</v>
      </c>
      <c r="B1805" s="4">
        <v>6410048</v>
      </c>
      <c r="C1805" t="s">
        <v>16434</v>
      </c>
    </row>
    <row r="1806" spans="1:3" x14ac:dyDescent="0.25">
      <c r="A1806" t="s">
        <v>51966</v>
      </c>
      <c r="B1806" s="4">
        <v>6410049</v>
      </c>
      <c r="C1806" t="s">
        <v>16444</v>
      </c>
    </row>
    <row r="1807" spans="1:3" x14ac:dyDescent="0.25">
      <c r="A1807" t="s">
        <v>51966</v>
      </c>
      <c r="B1807" s="4">
        <v>6410052</v>
      </c>
      <c r="C1807" t="s">
        <v>16449</v>
      </c>
    </row>
    <row r="1808" spans="1:3" x14ac:dyDescent="0.25">
      <c r="A1808" t="s">
        <v>51966</v>
      </c>
      <c r="B1808" s="4">
        <v>6410054</v>
      </c>
      <c r="C1808" t="s">
        <v>16458</v>
      </c>
    </row>
    <row r="1809" spans="1:3" x14ac:dyDescent="0.25">
      <c r="A1809" t="s">
        <v>51966</v>
      </c>
      <c r="B1809" s="4">
        <v>6410055</v>
      </c>
      <c r="C1809" t="s">
        <v>16466</v>
      </c>
    </row>
    <row r="1810" spans="1:3" x14ac:dyDescent="0.25">
      <c r="A1810" t="s">
        <v>51966</v>
      </c>
      <c r="B1810" s="4">
        <v>6410057</v>
      </c>
      <c r="C1810" t="s">
        <v>16473</v>
      </c>
    </row>
    <row r="1811" spans="1:3" x14ac:dyDescent="0.25">
      <c r="A1811" t="s">
        <v>51966</v>
      </c>
      <c r="B1811" s="4">
        <v>6410059</v>
      </c>
      <c r="C1811" t="s">
        <v>16481</v>
      </c>
    </row>
    <row r="1812" spans="1:3" x14ac:dyDescent="0.25">
      <c r="A1812" t="s">
        <v>51966</v>
      </c>
      <c r="B1812" s="4">
        <v>6410062</v>
      </c>
      <c r="C1812" t="s">
        <v>16489</v>
      </c>
    </row>
    <row r="1813" spans="1:3" x14ac:dyDescent="0.25">
      <c r="A1813" t="s">
        <v>51966</v>
      </c>
      <c r="B1813" s="4">
        <v>6410064</v>
      </c>
      <c r="C1813" t="s">
        <v>16497</v>
      </c>
    </row>
    <row r="1814" spans="1:3" x14ac:dyDescent="0.25">
      <c r="A1814" t="s">
        <v>51966</v>
      </c>
      <c r="B1814" s="4">
        <v>6410066</v>
      </c>
      <c r="C1814" t="s">
        <v>15716</v>
      </c>
    </row>
    <row r="1815" spans="1:3" x14ac:dyDescent="0.25">
      <c r="A1815" t="s">
        <v>51966</v>
      </c>
      <c r="B1815" s="4">
        <v>6410068</v>
      </c>
      <c r="C1815" t="s">
        <v>51979</v>
      </c>
    </row>
    <row r="1816" spans="1:3" x14ac:dyDescent="0.25">
      <c r="A1816" t="s">
        <v>51966</v>
      </c>
      <c r="B1816" s="4">
        <v>6410069</v>
      </c>
      <c r="C1816" t="s">
        <v>16512</v>
      </c>
    </row>
    <row r="1817" spans="1:3" x14ac:dyDescent="0.25">
      <c r="A1817" t="s">
        <v>51966</v>
      </c>
      <c r="B1817" s="4">
        <v>6410074</v>
      </c>
      <c r="C1817" t="s">
        <v>16520</v>
      </c>
    </row>
    <row r="1818" spans="1:3" x14ac:dyDescent="0.25">
      <c r="A1818" t="s">
        <v>51966</v>
      </c>
      <c r="B1818" s="4">
        <v>6410075</v>
      </c>
      <c r="C1818" t="s">
        <v>5740</v>
      </c>
    </row>
    <row r="1819" spans="1:3" x14ac:dyDescent="0.25">
      <c r="A1819" t="s">
        <v>51966</v>
      </c>
      <c r="B1819" s="4">
        <v>6410079</v>
      </c>
      <c r="C1819" t="s">
        <v>16536</v>
      </c>
    </row>
    <row r="1820" spans="1:3" x14ac:dyDescent="0.25">
      <c r="A1820" t="s">
        <v>51966</v>
      </c>
      <c r="B1820" s="4">
        <v>6410080</v>
      </c>
      <c r="C1820" t="s">
        <v>16546</v>
      </c>
    </row>
    <row r="1821" spans="1:3" x14ac:dyDescent="0.25">
      <c r="A1821" t="s">
        <v>51966</v>
      </c>
      <c r="B1821" s="4">
        <v>6410081</v>
      </c>
      <c r="C1821" t="s">
        <v>16554</v>
      </c>
    </row>
    <row r="1822" spans="1:3" x14ac:dyDescent="0.25">
      <c r="A1822" t="s">
        <v>51966</v>
      </c>
      <c r="B1822" s="4">
        <v>6410110</v>
      </c>
      <c r="C1822" t="s">
        <v>16564</v>
      </c>
    </row>
    <row r="1823" spans="1:3" x14ac:dyDescent="0.25">
      <c r="A1823" t="s">
        <v>51966</v>
      </c>
      <c r="B1823" s="4">
        <v>6410120</v>
      </c>
      <c r="C1823" t="s">
        <v>16574</v>
      </c>
    </row>
    <row r="1824" spans="1:3" x14ac:dyDescent="0.25">
      <c r="A1824" t="s">
        <v>51966</v>
      </c>
      <c r="B1824" s="4">
        <v>6410139</v>
      </c>
      <c r="C1824" t="s">
        <v>16582</v>
      </c>
    </row>
    <row r="1825" spans="1:3" x14ac:dyDescent="0.25">
      <c r="A1825" t="s">
        <v>51966</v>
      </c>
      <c r="B1825" s="4">
        <v>6410140</v>
      </c>
      <c r="C1825" t="s">
        <v>16590</v>
      </c>
    </row>
    <row r="1826" spans="1:3" x14ac:dyDescent="0.25">
      <c r="A1826" t="s">
        <v>51966</v>
      </c>
      <c r="B1826" s="4">
        <v>6410155</v>
      </c>
      <c r="C1826" t="s">
        <v>16598</v>
      </c>
    </row>
    <row r="1827" spans="1:3" x14ac:dyDescent="0.25">
      <c r="A1827" t="s">
        <v>51966</v>
      </c>
      <c r="B1827" s="4">
        <v>6410160</v>
      </c>
      <c r="C1827" t="s">
        <v>16608</v>
      </c>
    </row>
    <row r="1828" spans="1:3" x14ac:dyDescent="0.25">
      <c r="A1828" t="s">
        <v>51966</v>
      </c>
      <c r="B1828" s="4">
        <v>6410165</v>
      </c>
      <c r="C1828" t="s">
        <v>16616</v>
      </c>
    </row>
    <row r="1829" spans="1:3" x14ac:dyDescent="0.25">
      <c r="A1829" t="s">
        <v>51966</v>
      </c>
      <c r="B1829" s="4">
        <v>6410190</v>
      </c>
      <c r="C1829" t="s">
        <v>16626</v>
      </c>
    </row>
    <row r="1830" spans="1:3" x14ac:dyDescent="0.25">
      <c r="A1830" t="s">
        <v>51966</v>
      </c>
      <c r="B1830" s="4">
        <v>6410196</v>
      </c>
      <c r="C1830" t="s">
        <v>8176</v>
      </c>
    </row>
    <row r="1831" spans="1:3" x14ac:dyDescent="0.25">
      <c r="A1831" t="s">
        <v>51966</v>
      </c>
      <c r="B1831" s="4">
        <v>6410197</v>
      </c>
      <c r="C1831" t="s">
        <v>16639</v>
      </c>
    </row>
    <row r="1832" spans="1:3" x14ac:dyDescent="0.25">
      <c r="A1832" t="s">
        <v>51966</v>
      </c>
      <c r="B1832" s="4">
        <v>6410199</v>
      </c>
      <c r="C1832" t="s">
        <v>16648</v>
      </c>
    </row>
    <row r="1833" spans="1:3" x14ac:dyDescent="0.25">
      <c r="A1833" t="s">
        <v>51966</v>
      </c>
      <c r="B1833" s="4">
        <v>6410200</v>
      </c>
      <c r="C1833" t="s">
        <v>16658</v>
      </c>
    </row>
    <row r="1834" spans="1:3" x14ac:dyDescent="0.25">
      <c r="A1834" t="s">
        <v>51966</v>
      </c>
      <c r="B1834" s="4">
        <v>6410205</v>
      </c>
      <c r="C1834" t="s">
        <v>844</v>
      </c>
    </row>
    <row r="1835" spans="1:3" x14ac:dyDescent="0.25">
      <c r="A1835" t="s">
        <v>51966</v>
      </c>
      <c r="B1835" s="4">
        <v>6410207</v>
      </c>
      <c r="C1835" t="s">
        <v>5665</v>
      </c>
    </row>
    <row r="1836" spans="1:3" x14ac:dyDescent="0.25">
      <c r="A1836" t="s">
        <v>51966</v>
      </c>
      <c r="B1836" s="4">
        <v>6410208</v>
      </c>
      <c r="C1836" t="s">
        <v>16680</v>
      </c>
    </row>
    <row r="1837" spans="1:3" x14ac:dyDescent="0.25">
      <c r="A1837" t="s">
        <v>51966</v>
      </c>
      <c r="B1837" s="4">
        <v>6410210</v>
      </c>
      <c r="C1837" t="s">
        <v>4056</v>
      </c>
    </row>
    <row r="1838" spans="1:3" x14ac:dyDescent="0.25">
      <c r="A1838" t="s">
        <v>51966</v>
      </c>
      <c r="B1838" s="4">
        <v>6410217</v>
      </c>
      <c r="C1838" t="s">
        <v>16697</v>
      </c>
    </row>
    <row r="1839" spans="1:3" x14ac:dyDescent="0.25">
      <c r="A1839" t="s">
        <v>51966</v>
      </c>
      <c r="B1839" s="4">
        <v>6410225</v>
      </c>
      <c r="C1839" t="s">
        <v>16706</v>
      </c>
    </row>
    <row r="1840" spans="1:3" x14ac:dyDescent="0.25">
      <c r="A1840" t="s">
        <v>51966</v>
      </c>
      <c r="B1840" s="4">
        <v>6410240</v>
      </c>
      <c r="C1840" t="s">
        <v>16716</v>
      </c>
    </row>
    <row r="1841" spans="1:3" x14ac:dyDescent="0.25">
      <c r="A1841" t="s">
        <v>51966</v>
      </c>
      <c r="B1841" s="4">
        <v>6410243</v>
      </c>
      <c r="C1841" t="s">
        <v>13566</v>
      </c>
    </row>
    <row r="1842" spans="1:3" x14ac:dyDescent="0.25">
      <c r="A1842" t="s">
        <v>51966</v>
      </c>
      <c r="B1842" s="4">
        <v>6410265</v>
      </c>
      <c r="C1842" t="s">
        <v>16734</v>
      </c>
    </row>
    <row r="1843" spans="1:3" x14ac:dyDescent="0.25">
      <c r="A1843" t="s">
        <v>51966</v>
      </c>
      <c r="B1843" s="4">
        <v>6410280</v>
      </c>
      <c r="C1843" t="s">
        <v>16740</v>
      </c>
    </row>
    <row r="1844" spans="1:3" x14ac:dyDescent="0.25">
      <c r="A1844" t="s">
        <v>51966</v>
      </c>
      <c r="B1844" s="4">
        <v>6410290</v>
      </c>
      <c r="C1844" t="s">
        <v>16746</v>
      </c>
    </row>
    <row r="1845" spans="1:3" x14ac:dyDescent="0.25">
      <c r="A1845" t="s">
        <v>51966</v>
      </c>
      <c r="B1845" s="4">
        <v>6410291</v>
      </c>
      <c r="C1845" t="s">
        <v>16754</v>
      </c>
    </row>
    <row r="1846" spans="1:3" x14ac:dyDescent="0.25">
      <c r="A1846" t="s">
        <v>51966</v>
      </c>
      <c r="B1846" s="4">
        <v>6410293</v>
      </c>
      <c r="C1846" t="s">
        <v>16762</v>
      </c>
    </row>
    <row r="1847" spans="1:3" x14ac:dyDescent="0.25">
      <c r="A1847" t="s">
        <v>51966</v>
      </c>
      <c r="B1847" s="4">
        <v>6410294</v>
      </c>
      <c r="C1847" t="s">
        <v>10053</v>
      </c>
    </row>
    <row r="1848" spans="1:3" x14ac:dyDescent="0.25">
      <c r="A1848" t="s">
        <v>51966</v>
      </c>
      <c r="B1848" s="4">
        <v>6410295</v>
      </c>
      <c r="C1848" t="s">
        <v>16778</v>
      </c>
    </row>
    <row r="1849" spans="1:3" x14ac:dyDescent="0.25">
      <c r="A1849" t="s">
        <v>51966</v>
      </c>
      <c r="B1849" s="4">
        <v>6410296</v>
      </c>
      <c r="C1849" t="s">
        <v>13738</v>
      </c>
    </row>
    <row r="1850" spans="1:3" x14ac:dyDescent="0.25">
      <c r="A1850" t="s">
        <v>51966</v>
      </c>
      <c r="B1850" s="4">
        <v>6410297</v>
      </c>
      <c r="C1850" t="s">
        <v>16794</v>
      </c>
    </row>
    <row r="1851" spans="1:3" x14ac:dyDescent="0.25">
      <c r="A1851" t="s">
        <v>51966</v>
      </c>
      <c r="B1851" s="4">
        <v>6410299</v>
      </c>
      <c r="C1851" t="s">
        <v>16801</v>
      </c>
    </row>
    <row r="1852" spans="1:3" x14ac:dyDescent="0.25">
      <c r="A1852" t="s">
        <v>51966</v>
      </c>
      <c r="B1852" s="4">
        <v>6410335</v>
      </c>
      <c r="C1852" t="s">
        <v>16811</v>
      </c>
    </row>
    <row r="1853" spans="1:3" x14ac:dyDescent="0.25">
      <c r="A1853" t="s">
        <v>51966</v>
      </c>
      <c r="B1853" s="4">
        <v>6410340</v>
      </c>
      <c r="C1853" t="s">
        <v>16821</v>
      </c>
    </row>
    <row r="1854" spans="1:3" x14ac:dyDescent="0.25">
      <c r="A1854" t="s">
        <v>51966</v>
      </c>
      <c r="B1854" s="4">
        <v>6410370</v>
      </c>
      <c r="C1854" t="s">
        <v>16829</v>
      </c>
    </row>
    <row r="1855" spans="1:3" x14ac:dyDescent="0.25">
      <c r="A1855" t="s">
        <v>51966</v>
      </c>
      <c r="B1855" s="4">
        <v>6410382</v>
      </c>
      <c r="C1855" t="s">
        <v>16836</v>
      </c>
    </row>
    <row r="1856" spans="1:3" x14ac:dyDescent="0.25">
      <c r="A1856" t="s">
        <v>51966</v>
      </c>
      <c r="B1856" s="4">
        <v>6410391</v>
      </c>
      <c r="C1856" t="s">
        <v>16845</v>
      </c>
    </row>
    <row r="1857" spans="1:3" x14ac:dyDescent="0.25">
      <c r="A1857" t="s">
        <v>51966</v>
      </c>
      <c r="B1857" s="4">
        <v>6410430</v>
      </c>
      <c r="C1857" t="s">
        <v>16853</v>
      </c>
    </row>
    <row r="1858" spans="1:3" x14ac:dyDescent="0.25">
      <c r="A1858" t="s">
        <v>51966</v>
      </c>
      <c r="B1858" s="4">
        <v>6410435</v>
      </c>
      <c r="C1858" t="s">
        <v>16861</v>
      </c>
    </row>
    <row r="1859" spans="1:3" x14ac:dyDescent="0.25">
      <c r="A1859" t="s">
        <v>51966</v>
      </c>
      <c r="B1859" s="4">
        <v>6410465</v>
      </c>
      <c r="C1859" t="s">
        <v>16869</v>
      </c>
    </row>
    <row r="1860" spans="1:3" x14ac:dyDescent="0.25">
      <c r="A1860" t="s">
        <v>51966</v>
      </c>
      <c r="B1860" s="4">
        <v>6410490</v>
      </c>
      <c r="C1860" t="s">
        <v>16875</v>
      </c>
    </row>
    <row r="1861" spans="1:3" x14ac:dyDescent="0.25">
      <c r="A1861" t="s">
        <v>51966</v>
      </c>
      <c r="B1861" s="4">
        <v>6410499</v>
      </c>
      <c r="C1861" t="s">
        <v>16885</v>
      </c>
    </row>
    <row r="1862" spans="1:3" x14ac:dyDescent="0.25">
      <c r="A1862" t="s">
        <v>51966</v>
      </c>
      <c r="B1862" s="4">
        <v>6410501</v>
      </c>
      <c r="C1862" t="s">
        <v>16889</v>
      </c>
    </row>
    <row r="1863" spans="1:3" x14ac:dyDescent="0.25">
      <c r="A1863" t="s">
        <v>51966</v>
      </c>
      <c r="B1863" s="4">
        <v>6410505</v>
      </c>
      <c r="C1863" t="s">
        <v>11692</v>
      </c>
    </row>
    <row r="1864" spans="1:3" x14ac:dyDescent="0.25">
      <c r="A1864" t="s">
        <v>51966</v>
      </c>
      <c r="B1864" s="4">
        <v>6410506</v>
      </c>
      <c r="C1864" t="s">
        <v>2165</v>
      </c>
    </row>
    <row r="1865" spans="1:3" x14ac:dyDescent="0.25">
      <c r="A1865" t="s">
        <v>51966</v>
      </c>
      <c r="B1865" s="4">
        <v>6410515</v>
      </c>
      <c r="C1865" t="s">
        <v>16910</v>
      </c>
    </row>
    <row r="1866" spans="1:3" x14ac:dyDescent="0.25">
      <c r="A1866" t="s">
        <v>51966</v>
      </c>
      <c r="B1866" s="4">
        <v>6410518</v>
      </c>
      <c r="C1866" t="s">
        <v>16918</v>
      </c>
    </row>
    <row r="1867" spans="1:3" x14ac:dyDescent="0.25">
      <c r="A1867" t="s">
        <v>51966</v>
      </c>
      <c r="B1867" s="4">
        <v>6410521</v>
      </c>
      <c r="C1867" t="s">
        <v>16926</v>
      </c>
    </row>
    <row r="1868" spans="1:3" x14ac:dyDescent="0.25">
      <c r="A1868" t="s">
        <v>51966</v>
      </c>
      <c r="B1868" s="4">
        <v>6410522</v>
      </c>
      <c r="C1868" t="s">
        <v>16933</v>
      </c>
    </row>
    <row r="1869" spans="1:3" x14ac:dyDescent="0.25">
      <c r="A1869" t="s">
        <v>51966</v>
      </c>
      <c r="B1869" s="4">
        <v>6410523</v>
      </c>
      <c r="C1869" t="s">
        <v>1868</v>
      </c>
    </row>
    <row r="1870" spans="1:3" x14ac:dyDescent="0.25">
      <c r="A1870" t="s">
        <v>51966</v>
      </c>
      <c r="B1870" s="4">
        <v>6410524</v>
      </c>
      <c r="C1870" t="s">
        <v>14478</v>
      </c>
    </row>
    <row r="1871" spans="1:3" x14ac:dyDescent="0.25">
      <c r="A1871" t="s">
        <v>51966</v>
      </c>
      <c r="B1871" s="4">
        <v>6410525</v>
      </c>
      <c r="C1871" t="s">
        <v>10928</v>
      </c>
    </row>
    <row r="1872" spans="1:3" x14ac:dyDescent="0.25">
      <c r="A1872" t="s">
        <v>51966</v>
      </c>
      <c r="B1872" s="4">
        <v>6410526</v>
      </c>
      <c r="C1872" t="s">
        <v>16960</v>
      </c>
    </row>
    <row r="1873" spans="1:3" x14ac:dyDescent="0.25">
      <c r="A1873" t="s">
        <v>51966</v>
      </c>
      <c r="B1873" s="4">
        <v>6410530</v>
      </c>
      <c r="C1873" t="s">
        <v>16965</v>
      </c>
    </row>
    <row r="1874" spans="1:3" x14ac:dyDescent="0.25">
      <c r="A1874" t="s">
        <v>51966</v>
      </c>
      <c r="B1874" s="4">
        <v>6410531</v>
      </c>
      <c r="C1874" t="s">
        <v>16973</v>
      </c>
    </row>
    <row r="1875" spans="1:3" x14ac:dyDescent="0.25">
      <c r="A1875" t="s">
        <v>51966</v>
      </c>
      <c r="B1875" s="4">
        <v>6410536</v>
      </c>
      <c r="C1875" t="s">
        <v>16983</v>
      </c>
    </row>
    <row r="1876" spans="1:3" x14ac:dyDescent="0.25">
      <c r="A1876" t="s">
        <v>51966</v>
      </c>
      <c r="B1876" s="4">
        <v>6410537</v>
      </c>
      <c r="C1876" t="s">
        <v>16991</v>
      </c>
    </row>
    <row r="1877" spans="1:3" x14ac:dyDescent="0.25">
      <c r="A1877" t="s">
        <v>51966</v>
      </c>
      <c r="B1877" s="4">
        <v>6410545</v>
      </c>
      <c r="C1877" t="s">
        <v>7897</v>
      </c>
    </row>
    <row r="1878" spans="1:3" x14ac:dyDescent="0.25">
      <c r="A1878" t="s">
        <v>51966</v>
      </c>
      <c r="B1878" s="4">
        <v>6410550</v>
      </c>
      <c r="C1878" t="s">
        <v>17021</v>
      </c>
    </row>
    <row r="1879" spans="1:3" x14ac:dyDescent="0.25">
      <c r="A1879" t="s">
        <v>51966</v>
      </c>
      <c r="B1879" s="4">
        <v>6410558</v>
      </c>
      <c r="C1879" t="s">
        <v>16130</v>
      </c>
    </row>
    <row r="1880" spans="1:3" x14ac:dyDescent="0.25">
      <c r="A1880" t="s">
        <v>51966</v>
      </c>
      <c r="B1880" s="4">
        <v>6410559</v>
      </c>
      <c r="C1880" t="s">
        <v>17041</v>
      </c>
    </row>
    <row r="1881" spans="1:3" x14ac:dyDescent="0.25">
      <c r="A1881" t="s">
        <v>51966</v>
      </c>
      <c r="B1881" s="4">
        <v>6410563</v>
      </c>
      <c r="C1881" t="s">
        <v>17048</v>
      </c>
    </row>
    <row r="1882" spans="1:3" x14ac:dyDescent="0.25">
      <c r="A1882" t="s">
        <v>51966</v>
      </c>
      <c r="B1882" s="4">
        <v>6410564</v>
      </c>
      <c r="C1882" t="s">
        <v>17056</v>
      </c>
    </row>
    <row r="1883" spans="1:3" x14ac:dyDescent="0.25">
      <c r="A1883" t="s">
        <v>51966</v>
      </c>
      <c r="B1883" s="4">
        <v>6410566</v>
      </c>
      <c r="C1883" t="s">
        <v>8407</v>
      </c>
    </row>
    <row r="1884" spans="1:3" x14ac:dyDescent="0.25">
      <c r="A1884" t="s">
        <v>51966</v>
      </c>
      <c r="B1884" s="4">
        <v>6410567</v>
      </c>
      <c r="C1884" t="s">
        <v>17070</v>
      </c>
    </row>
    <row r="1885" spans="1:3" x14ac:dyDescent="0.25">
      <c r="A1885" t="s">
        <v>51966</v>
      </c>
      <c r="B1885" s="4">
        <v>6410568</v>
      </c>
      <c r="C1885" t="s">
        <v>17078</v>
      </c>
    </row>
    <row r="1886" spans="1:3" x14ac:dyDescent="0.25">
      <c r="A1886" t="s">
        <v>51966</v>
      </c>
      <c r="B1886" s="4">
        <v>6410571</v>
      </c>
      <c r="C1886" t="s">
        <v>2103</v>
      </c>
    </row>
    <row r="1887" spans="1:3" x14ac:dyDescent="0.25">
      <c r="A1887" t="s">
        <v>51966</v>
      </c>
      <c r="B1887" s="4">
        <v>6410572</v>
      </c>
      <c r="C1887" t="s">
        <v>17093</v>
      </c>
    </row>
    <row r="1888" spans="1:3" x14ac:dyDescent="0.25">
      <c r="A1888" t="s">
        <v>51966</v>
      </c>
      <c r="B1888" s="4">
        <v>6410577</v>
      </c>
      <c r="C1888" t="s">
        <v>17101</v>
      </c>
    </row>
    <row r="1889" spans="1:3" x14ac:dyDescent="0.25">
      <c r="A1889" t="s">
        <v>51966</v>
      </c>
      <c r="B1889" s="4">
        <v>6410578</v>
      </c>
      <c r="C1889" t="s">
        <v>17110</v>
      </c>
    </row>
    <row r="1890" spans="1:3" x14ac:dyDescent="0.25">
      <c r="A1890" t="s">
        <v>51966</v>
      </c>
      <c r="B1890" s="4">
        <v>6410580</v>
      </c>
      <c r="C1890" t="s">
        <v>17118</v>
      </c>
    </row>
    <row r="1891" spans="1:3" x14ac:dyDescent="0.25">
      <c r="A1891" t="s">
        <v>51966</v>
      </c>
      <c r="B1891" s="4">
        <v>6410581</v>
      </c>
      <c r="C1891" t="s">
        <v>17093</v>
      </c>
    </row>
    <row r="1892" spans="1:3" x14ac:dyDescent="0.25">
      <c r="A1892" t="s">
        <v>51966</v>
      </c>
      <c r="B1892" s="4">
        <v>6410622</v>
      </c>
      <c r="C1892" t="s">
        <v>17131</v>
      </c>
    </row>
    <row r="1893" spans="1:3" x14ac:dyDescent="0.25">
      <c r="A1893" t="s">
        <v>51966</v>
      </c>
      <c r="B1893" s="4">
        <v>6410625</v>
      </c>
      <c r="C1893" t="s">
        <v>17138</v>
      </c>
    </row>
    <row r="1894" spans="1:3" x14ac:dyDescent="0.25">
      <c r="A1894" t="s">
        <v>51966</v>
      </c>
      <c r="B1894" s="4">
        <v>6410630</v>
      </c>
      <c r="C1894" t="s">
        <v>17147</v>
      </c>
    </row>
    <row r="1895" spans="1:3" x14ac:dyDescent="0.25">
      <c r="A1895" t="s">
        <v>51966</v>
      </c>
      <c r="B1895" s="4">
        <v>6410650</v>
      </c>
      <c r="C1895" t="s">
        <v>17154</v>
      </c>
    </row>
    <row r="1896" spans="1:3" x14ac:dyDescent="0.25">
      <c r="A1896" t="s">
        <v>51966</v>
      </c>
      <c r="B1896" s="4">
        <v>6410655</v>
      </c>
      <c r="C1896" t="s">
        <v>17163</v>
      </c>
    </row>
    <row r="1897" spans="1:3" x14ac:dyDescent="0.25">
      <c r="A1897" t="s">
        <v>51966</v>
      </c>
      <c r="B1897" s="4">
        <v>6410670</v>
      </c>
      <c r="C1897" t="s">
        <v>17173</v>
      </c>
    </row>
    <row r="1898" spans="1:3" x14ac:dyDescent="0.25">
      <c r="A1898" t="s">
        <v>51966</v>
      </c>
      <c r="B1898" s="4">
        <v>6410695</v>
      </c>
      <c r="C1898" t="s">
        <v>17183</v>
      </c>
    </row>
    <row r="1899" spans="1:3" x14ac:dyDescent="0.25">
      <c r="A1899" t="s">
        <v>51966</v>
      </c>
      <c r="B1899" s="4">
        <v>6410710</v>
      </c>
      <c r="C1899" t="s">
        <v>17191</v>
      </c>
    </row>
    <row r="1900" spans="1:3" x14ac:dyDescent="0.25">
      <c r="A1900" t="s">
        <v>51966</v>
      </c>
      <c r="B1900" s="4">
        <v>6410730</v>
      </c>
      <c r="C1900" t="s">
        <v>17198</v>
      </c>
    </row>
    <row r="1901" spans="1:3" x14ac:dyDescent="0.25">
      <c r="A1901" t="s">
        <v>51966</v>
      </c>
      <c r="B1901" s="4">
        <v>6410780</v>
      </c>
      <c r="C1901" t="s">
        <v>17206</v>
      </c>
    </row>
    <row r="1902" spans="1:3" x14ac:dyDescent="0.25">
      <c r="A1902" t="s">
        <v>51966</v>
      </c>
      <c r="B1902" s="4">
        <v>6410805</v>
      </c>
      <c r="C1902" t="s">
        <v>17215</v>
      </c>
    </row>
    <row r="1903" spans="1:3" x14ac:dyDescent="0.25">
      <c r="A1903" t="s">
        <v>51966</v>
      </c>
      <c r="B1903" s="4">
        <v>6410855</v>
      </c>
      <c r="C1903" t="s">
        <v>17224</v>
      </c>
    </row>
    <row r="1904" spans="1:3" x14ac:dyDescent="0.25">
      <c r="A1904" t="s">
        <v>51966</v>
      </c>
      <c r="B1904" s="4">
        <v>6410920</v>
      </c>
      <c r="C1904" t="s">
        <v>17234</v>
      </c>
    </row>
    <row r="1905" spans="1:3" x14ac:dyDescent="0.25">
      <c r="A1905" t="s">
        <v>51966</v>
      </c>
      <c r="B1905" s="4">
        <v>6410945</v>
      </c>
      <c r="C1905" t="s">
        <v>17247</v>
      </c>
    </row>
    <row r="1906" spans="1:3" x14ac:dyDescent="0.25">
      <c r="A1906" t="s">
        <v>51966</v>
      </c>
      <c r="B1906" s="4">
        <v>6410947</v>
      </c>
      <c r="C1906" t="s">
        <v>17256</v>
      </c>
    </row>
    <row r="1907" spans="1:3" x14ac:dyDescent="0.25">
      <c r="A1907" t="s">
        <v>51966</v>
      </c>
      <c r="B1907" s="4">
        <v>6410950</v>
      </c>
      <c r="C1907" t="s">
        <v>17265</v>
      </c>
    </row>
    <row r="1908" spans="1:3" x14ac:dyDescent="0.25">
      <c r="A1908" t="s">
        <v>51966</v>
      </c>
      <c r="B1908" s="4">
        <v>6410952</v>
      </c>
      <c r="C1908" t="s">
        <v>17273</v>
      </c>
    </row>
    <row r="1909" spans="1:3" x14ac:dyDescent="0.25">
      <c r="A1909" t="s">
        <v>51966</v>
      </c>
      <c r="B1909" s="4">
        <v>6410960</v>
      </c>
      <c r="C1909" t="s">
        <v>17280</v>
      </c>
    </row>
    <row r="1910" spans="1:3" x14ac:dyDescent="0.25">
      <c r="A1910" t="s">
        <v>51966</v>
      </c>
      <c r="B1910" s="4">
        <v>6411010</v>
      </c>
      <c r="C1910" t="s">
        <v>17288</v>
      </c>
    </row>
    <row r="1911" spans="1:3" x14ac:dyDescent="0.25">
      <c r="A1911" t="s">
        <v>51966</v>
      </c>
      <c r="B1911" s="4">
        <v>6411060</v>
      </c>
      <c r="C1911" t="s">
        <v>17296</v>
      </c>
    </row>
    <row r="1912" spans="1:3" x14ac:dyDescent="0.25">
      <c r="A1912" t="s">
        <v>51966</v>
      </c>
      <c r="B1912" s="4">
        <v>6411100</v>
      </c>
      <c r="C1912" t="s">
        <v>17304</v>
      </c>
    </row>
    <row r="1913" spans="1:3" x14ac:dyDescent="0.25">
      <c r="A1913" t="s">
        <v>51966</v>
      </c>
      <c r="B1913" s="4">
        <v>6411110</v>
      </c>
      <c r="C1913" t="s">
        <v>17313</v>
      </c>
    </row>
    <row r="1914" spans="1:3" x14ac:dyDescent="0.25">
      <c r="A1914" t="s">
        <v>51966</v>
      </c>
      <c r="B1914" s="4">
        <v>6411120</v>
      </c>
      <c r="C1914" t="s">
        <v>17322</v>
      </c>
    </row>
    <row r="1915" spans="1:3" x14ac:dyDescent="0.25">
      <c r="A1915" t="s">
        <v>51966</v>
      </c>
      <c r="B1915" s="4">
        <v>6411130</v>
      </c>
      <c r="C1915" t="s">
        <v>17332</v>
      </c>
    </row>
    <row r="1916" spans="1:3" x14ac:dyDescent="0.25">
      <c r="A1916" t="s">
        <v>51966</v>
      </c>
      <c r="B1916" s="4">
        <v>6411160</v>
      </c>
      <c r="C1916" t="s">
        <v>17340</v>
      </c>
    </row>
    <row r="1917" spans="1:3" x14ac:dyDescent="0.25">
      <c r="A1917" t="s">
        <v>51966</v>
      </c>
      <c r="B1917" s="4">
        <v>6411173</v>
      </c>
      <c r="C1917" t="s">
        <v>17343</v>
      </c>
    </row>
    <row r="1918" spans="1:3" x14ac:dyDescent="0.25">
      <c r="A1918" t="s">
        <v>51966</v>
      </c>
      <c r="B1918" s="4">
        <v>6411182</v>
      </c>
      <c r="C1918" t="s">
        <v>17351</v>
      </c>
    </row>
    <row r="1919" spans="1:3" x14ac:dyDescent="0.25">
      <c r="A1919" t="s">
        <v>51966</v>
      </c>
      <c r="B1919" s="4">
        <v>6411190</v>
      </c>
      <c r="C1919" t="s">
        <v>17358</v>
      </c>
    </row>
    <row r="1920" spans="1:3" x14ac:dyDescent="0.25">
      <c r="A1920" t="s">
        <v>51966</v>
      </c>
      <c r="B1920" s="4">
        <v>6411218</v>
      </c>
      <c r="C1920" t="s">
        <v>17366</v>
      </c>
    </row>
    <row r="1921" spans="1:3" x14ac:dyDescent="0.25">
      <c r="A1921" t="s">
        <v>51966</v>
      </c>
      <c r="B1921" s="4">
        <v>6411220</v>
      </c>
      <c r="C1921" t="s">
        <v>17373</v>
      </c>
    </row>
    <row r="1922" spans="1:3" x14ac:dyDescent="0.25">
      <c r="A1922" t="s">
        <v>51966</v>
      </c>
      <c r="B1922" s="4">
        <v>6411230</v>
      </c>
      <c r="C1922" t="s">
        <v>17381</v>
      </c>
    </row>
    <row r="1923" spans="1:3" x14ac:dyDescent="0.25">
      <c r="A1923" t="s">
        <v>51966</v>
      </c>
      <c r="B1923" s="4">
        <v>6411245</v>
      </c>
      <c r="C1923" t="s">
        <v>17389</v>
      </c>
    </row>
    <row r="1924" spans="1:3" x14ac:dyDescent="0.25">
      <c r="A1924" t="s">
        <v>51966</v>
      </c>
      <c r="B1924" s="4">
        <v>6411250</v>
      </c>
      <c r="C1924" t="s">
        <v>11815</v>
      </c>
    </row>
    <row r="1925" spans="1:3" x14ac:dyDescent="0.25">
      <c r="A1925" t="s">
        <v>51966</v>
      </c>
      <c r="B1925" s="4">
        <v>6411260</v>
      </c>
      <c r="C1925" t="s">
        <v>17406</v>
      </c>
    </row>
    <row r="1926" spans="1:3" x14ac:dyDescent="0.25">
      <c r="A1926" t="s">
        <v>51966</v>
      </c>
      <c r="B1926" s="4">
        <v>6411280</v>
      </c>
      <c r="C1926" t="s">
        <v>17416</v>
      </c>
    </row>
    <row r="1927" spans="1:3" x14ac:dyDescent="0.25">
      <c r="A1927" t="s">
        <v>51966</v>
      </c>
      <c r="B1927" s="4">
        <v>6411290</v>
      </c>
      <c r="C1927" t="s">
        <v>17425</v>
      </c>
    </row>
    <row r="1928" spans="1:3" x14ac:dyDescent="0.25">
      <c r="A1928" t="s">
        <v>51966</v>
      </c>
      <c r="B1928" s="4">
        <v>6411325</v>
      </c>
      <c r="C1928" t="s">
        <v>17434</v>
      </c>
    </row>
    <row r="1929" spans="1:3" x14ac:dyDescent="0.25">
      <c r="A1929" t="s">
        <v>51966</v>
      </c>
      <c r="B1929" s="4">
        <v>6411340</v>
      </c>
      <c r="C1929" t="s">
        <v>1045</v>
      </c>
    </row>
    <row r="1930" spans="1:3" x14ac:dyDescent="0.25">
      <c r="A1930" t="s">
        <v>51966</v>
      </c>
      <c r="B1930" s="4">
        <v>6411350</v>
      </c>
      <c r="C1930" t="s">
        <v>17452</v>
      </c>
    </row>
    <row r="1931" spans="1:3" x14ac:dyDescent="0.25">
      <c r="A1931" t="s">
        <v>51966</v>
      </c>
      <c r="B1931" s="4">
        <v>6411370</v>
      </c>
      <c r="C1931" t="s">
        <v>17462</v>
      </c>
    </row>
    <row r="1932" spans="1:3" x14ac:dyDescent="0.25">
      <c r="A1932" t="s">
        <v>51966</v>
      </c>
      <c r="B1932" s="4">
        <v>6411375</v>
      </c>
      <c r="C1932" t="s">
        <v>17471</v>
      </c>
    </row>
    <row r="1933" spans="1:3" x14ac:dyDescent="0.25">
      <c r="A1933" t="s">
        <v>51966</v>
      </c>
      <c r="B1933" s="4">
        <v>6411376</v>
      </c>
      <c r="C1933" t="s">
        <v>17479</v>
      </c>
    </row>
    <row r="1934" spans="1:3" x14ac:dyDescent="0.25">
      <c r="A1934" t="s">
        <v>51966</v>
      </c>
      <c r="B1934" s="4">
        <v>6411385</v>
      </c>
      <c r="C1934" t="s">
        <v>17488</v>
      </c>
    </row>
    <row r="1935" spans="1:3" x14ac:dyDescent="0.25">
      <c r="A1935" t="s">
        <v>51966</v>
      </c>
      <c r="B1935" s="4">
        <v>6411390</v>
      </c>
      <c r="C1935" t="s">
        <v>17496</v>
      </c>
    </row>
    <row r="1936" spans="1:3" x14ac:dyDescent="0.25">
      <c r="A1936" t="s">
        <v>51966</v>
      </c>
      <c r="B1936" s="4">
        <v>6411400</v>
      </c>
      <c r="C1936" t="s">
        <v>17505</v>
      </c>
    </row>
    <row r="1937" spans="1:3" x14ac:dyDescent="0.25">
      <c r="A1937" t="s">
        <v>51966</v>
      </c>
      <c r="B1937" s="4">
        <v>6411405</v>
      </c>
      <c r="C1937" t="s">
        <v>17513</v>
      </c>
    </row>
    <row r="1938" spans="1:3" x14ac:dyDescent="0.25">
      <c r="A1938" t="s">
        <v>51966</v>
      </c>
      <c r="B1938" s="4">
        <v>6411435</v>
      </c>
      <c r="C1938" t="s">
        <v>17520</v>
      </c>
    </row>
    <row r="1939" spans="1:3" x14ac:dyDescent="0.25">
      <c r="A1939" t="s">
        <v>51966</v>
      </c>
      <c r="B1939" s="4">
        <v>6411440</v>
      </c>
      <c r="C1939" t="s">
        <v>17529</v>
      </c>
    </row>
    <row r="1940" spans="1:3" x14ac:dyDescent="0.25">
      <c r="A1940" t="s">
        <v>51966</v>
      </c>
      <c r="B1940" s="4">
        <v>6411466</v>
      </c>
      <c r="C1940" t="s">
        <v>17538</v>
      </c>
    </row>
    <row r="1941" spans="1:3" x14ac:dyDescent="0.25">
      <c r="A1941" t="s">
        <v>51966</v>
      </c>
      <c r="B1941" s="4">
        <v>6411470</v>
      </c>
      <c r="C1941" t="s">
        <v>17549</v>
      </c>
    </row>
    <row r="1942" spans="1:3" x14ac:dyDescent="0.25">
      <c r="A1942" t="s">
        <v>51966</v>
      </c>
      <c r="B1942" s="4">
        <v>6411510</v>
      </c>
      <c r="C1942" t="s">
        <v>17558</v>
      </c>
    </row>
    <row r="1943" spans="1:3" x14ac:dyDescent="0.25">
      <c r="A1943" t="s">
        <v>51966</v>
      </c>
      <c r="B1943" s="4">
        <v>6411540</v>
      </c>
      <c r="C1943" t="s">
        <v>17566</v>
      </c>
    </row>
    <row r="1944" spans="1:3" x14ac:dyDescent="0.25">
      <c r="A1944" t="s">
        <v>51966</v>
      </c>
      <c r="B1944" s="4">
        <v>6411560</v>
      </c>
      <c r="C1944" t="s">
        <v>17571</v>
      </c>
    </row>
    <row r="1945" spans="1:3" x14ac:dyDescent="0.25">
      <c r="A1945" t="s">
        <v>51966</v>
      </c>
      <c r="B1945" s="4">
        <v>6411570</v>
      </c>
      <c r="C1945" t="s">
        <v>17581</v>
      </c>
    </row>
    <row r="1946" spans="1:3" x14ac:dyDescent="0.25">
      <c r="A1946" t="s">
        <v>51966</v>
      </c>
      <c r="B1946" s="4">
        <v>6411579</v>
      </c>
      <c r="C1946" t="s">
        <v>1215</v>
      </c>
    </row>
    <row r="1947" spans="1:3" x14ac:dyDescent="0.25">
      <c r="A1947" t="s">
        <v>51966</v>
      </c>
      <c r="B1947" s="4">
        <v>6411585</v>
      </c>
      <c r="C1947" t="s">
        <v>17599</v>
      </c>
    </row>
    <row r="1948" spans="1:3" x14ac:dyDescent="0.25">
      <c r="A1948" t="s">
        <v>51966</v>
      </c>
      <c r="B1948" s="4">
        <v>6411630</v>
      </c>
      <c r="C1948" t="s">
        <v>17608</v>
      </c>
    </row>
    <row r="1949" spans="1:3" x14ac:dyDescent="0.25">
      <c r="A1949" t="s">
        <v>51966</v>
      </c>
      <c r="B1949" s="4">
        <v>6411640</v>
      </c>
      <c r="C1949" t="s">
        <v>17616</v>
      </c>
    </row>
    <row r="1950" spans="1:3" x14ac:dyDescent="0.25">
      <c r="A1950" t="s">
        <v>51966</v>
      </c>
      <c r="B1950" s="4">
        <v>6411665</v>
      </c>
      <c r="C1950" t="s">
        <v>17626</v>
      </c>
    </row>
    <row r="1951" spans="1:3" x14ac:dyDescent="0.25">
      <c r="A1951" t="s">
        <v>51966</v>
      </c>
      <c r="B1951" s="4">
        <v>6411680</v>
      </c>
      <c r="C1951" t="s">
        <v>17635</v>
      </c>
    </row>
    <row r="1952" spans="1:3" x14ac:dyDescent="0.25">
      <c r="A1952" t="s">
        <v>51966</v>
      </c>
      <c r="B1952" s="4">
        <v>6411700</v>
      </c>
      <c r="C1952" t="s">
        <v>17643</v>
      </c>
    </row>
    <row r="1953" spans="1:3" x14ac:dyDescent="0.25">
      <c r="A1953" t="s">
        <v>51966</v>
      </c>
      <c r="B1953" s="4">
        <v>6411710</v>
      </c>
      <c r="C1953" t="s">
        <v>17650</v>
      </c>
    </row>
    <row r="1954" spans="1:3" x14ac:dyDescent="0.25">
      <c r="A1954" t="s">
        <v>51966</v>
      </c>
      <c r="B1954" s="4">
        <v>6411720</v>
      </c>
      <c r="C1954" t="s">
        <v>17660</v>
      </c>
    </row>
    <row r="1955" spans="1:3" x14ac:dyDescent="0.25">
      <c r="A1955" t="s">
        <v>51966</v>
      </c>
      <c r="B1955" s="4">
        <v>6411725</v>
      </c>
      <c r="C1955" t="s">
        <v>17669</v>
      </c>
    </row>
    <row r="1956" spans="1:3" x14ac:dyDescent="0.25">
      <c r="A1956" t="s">
        <v>51966</v>
      </c>
      <c r="B1956" s="4">
        <v>6411730</v>
      </c>
      <c r="C1956" t="s">
        <v>17678</v>
      </c>
    </row>
    <row r="1957" spans="1:3" x14ac:dyDescent="0.25">
      <c r="A1957" t="s">
        <v>51966</v>
      </c>
      <c r="B1957" s="4">
        <v>6411780</v>
      </c>
      <c r="C1957" t="s">
        <v>17688</v>
      </c>
    </row>
    <row r="1958" spans="1:3" x14ac:dyDescent="0.25">
      <c r="A1958" t="s">
        <v>51966</v>
      </c>
      <c r="B1958" s="4">
        <v>6411800</v>
      </c>
      <c r="C1958" t="s">
        <v>17697</v>
      </c>
    </row>
    <row r="1959" spans="1:3" x14ac:dyDescent="0.25">
      <c r="A1959" t="s">
        <v>51966</v>
      </c>
      <c r="B1959" s="4">
        <v>6411830</v>
      </c>
      <c r="C1959" t="s">
        <v>17706</v>
      </c>
    </row>
    <row r="1960" spans="1:3" x14ac:dyDescent="0.25">
      <c r="A1960" t="s">
        <v>51966</v>
      </c>
      <c r="B1960" s="4">
        <v>6411840</v>
      </c>
      <c r="C1960" t="s">
        <v>17715</v>
      </c>
    </row>
    <row r="1961" spans="1:3" x14ac:dyDescent="0.25">
      <c r="A1961" t="s">
        <v>51966</v>
      </c>
      <c r="B1961" s="4">
        <v>6411855</v>
      </c>
      <c r="C1961" t="s">
        <v>17725</v>
      </c>
    </row>
    <row r="1962" spans="1:3" x14ac:dyDescent="0.25">
      <c r="A1962" t="s">
        <v>51966</v>
      </c>
      <c r="B1962" s="4">
        <v>6411858</v>
      </c>
      <c r="C1962" t="s">
        <v>17733</v>
      </c>
    </row>
    <row r="1963" spans="1:3" x14ac:dyDescent="0.25">
      <c r="A1963" t="s">
        <v>51966</v>
      </c>
      <c r="B1963" s="4">
        <v>6411870</v>
      </c>
      <c r="C1963" t="s">
        <v>17743</v>
      </c>
    </row>
    <row r="1964" spans="1:3" x14ac:dyDescent="0.25">
      <c r="A1964" t="s">
        <v>51966</v>
      </c>
      <c r="B1964" s="4">
        <v>6411880</v>
      </c>
      <c r="C1964" t="s">
        <v>864</v>
      </c>
    </row>
    <row r="1965" spans="1:3" x14ac:dyDescent="0.25">
      <c r="A1965" t="s">
        <v>51966</v>
      </c>
      <c r="B1965" s="4">
        <v>6411900</v>
      </c>
      <c r="C1965" t="s">
        <v>17762</v>
      </c>
    </row>
    <row r="1966" spans="1:3" x14ac:dyDescent="0.25">
      <c r="A1966" t="s">
        <v>51966</v>
      </c>
      <c r="B1966" s="4">
        <v>6411905</v>
      </c>
      <c r="C1966" t="s">
        <v>6432</v>
      </c>
    </row>
    <row r="1967" spans="1:3" x14ac:dyDescent="0.25">
      <c r="A1967" t="s">
        <v>51966</v>
      </c>
      <c r="B1967" s="4">
        <v>6411930</v>
      </c>
      <c r="C1967" t="s">
        <v>17779</v>
      </c>
    </row>
    <row r="1968" spans="1:3" x14ac:dyDescent="0.25">
      <c r="A1968" t="s">
        <v>51966</v>
      </c>
      <c r="B1968" s="4">
        <v>6411935</v>
      </c>
      <c r="C1968" t="s">
        <v>17787</v>
      </c>
    </row>
    <row r="1969" spans="1:3" x14ac:dyDescent="0.25">
      <c r="A1969" t="s">
        <v>51966</v>
      </c>
      <c r="B1969" s="4">
        <v>6411955</v>
      </c>
      <c r="C1969" t="s">
        <v>17796</v>
      </c>
    </row>
    <row r="1970" spans="1:3" x14ac:dyDescent="0.25">
      <c r="A1970" t="s">
        <v>51966</v>
      </c>
      <c r="B1970" s="4">
        <v>6411959</v>
      </c>
      <c r="C1970" t="s">
        <v>17804</v>
      </c>
    </row>
    <row r="1971" spans="1:3" x14ac:dyDescent="0.25">
      <c r="A1971" t="s">
        <v>51966</v>
      </c>
      <c r="B1971" s="4">
        <v>6412010</v>
      </c>
      <c r="C1971" t="s">
        <v>1216</v>
      </c>
    </row>
    <row r="1972" spans="1:3" x14ac:dyDescent="0.25">
      <c r="A1972" t="s">
        <v>51966</v>
      </c>
      <c r="B1972" s="4">
        <v>6412020</v>
      </c>
      <c r="C1972" t="s">
        <v>17389</v>
      </c>
    </row>
    <row r="1973" spans="1:3" x14ac:dyDescent="0.25">
      <c r="A1973" t="s">
        <v>51966</v>
      </c>
      <c r="B1973" s="4">
        <v>6412050</v>
      </c>
      <c r="C1973" t="s">
        <v>17828</v>
      </c>
    </row>
    <row r="1974" spans="1:3" x14ac:dyDescent="0.25">
      <c r="A1974" t="s">
        <v>51966</v>
      </c>
      <c r="B1974" s="4">
        <v>6412080</v>
      </c>
      <c r="C1974" t="s">
        <v>17835</v>
      </c>
    </row>
    <row r="1975" spans="1:3" x14ac:dyDescent="0.25">
      <c r="A1975" t="s">
        <v>51966</v>
      </c>
      <c r="B1975" s="4">
        <v>6412130</v>
      </c>
      <c r="C1975" t="s">
        <v>17843</v>
      </c>
    </row>
    <row r="1976" spans="1:3" x14ac:dyDescent="0.25">
      <c r="A1976" t="s">
        <v>51966</v>
      </c>
      <c r="B1976" s="4">
        <v>6412150</v>
      </c>
      <c r="C1976" t="s">
        <v>17851</v>
      </c>
    </row>
    <row r="1977" spans="1:3" x14ac:dyDescent="0.25">
      <c r="A1977" t="s">
        <v>51966</v>
      </c>
      <c r="B1977" s="4">
        <v>6412155</v>
      </c>
      <c r="C1977" t="s">
        <v>17859</v>
      </c>
    </row>
    <row r="1978" spans="1:3" x14ac:dyDescent="0.25">
      <c r="A1978" t="s">
        <v>51966</v>
      </c>
      <c r="B1978" s="4">
        <v>6412160</v>
      </c>
      <c r="C1978" t="s">
        <v>17867</v>
      </c>
    </row>
    <row r="1979" spans="1:3" x14ac:dyDescent="0.25">
      <c r="A1979" t="s">
        <v>51966</v>
      </c>
      <c r="B1979" s="4">
        <v>6412170</v>
      </c>
      <c r="C1979" t="s">
        <v>17875</v>
      </c>
    </row>
    <row r="1980" spans="1:3" x14ac:dyDescent="0.25">
      <c r="A1980" t="s">
        <v>51966</v>
      </c>
      <c r="B1980" s="4">
        <v>6412180</v>
      </c>
      <c r="C1980" t="s">
        <v>17884</v>
      </c>
    </row>
    <row r="1981" spans="1:3" x14ac:dyDescent="0.25">
      <c r="A1981" t="s">
        <v>51966</v>
      </c>
      <c r="B1981" s="4">
        <v>6412225</v>
      </c>
      <c r="C1981" t="s">
        <v>17894</v>
      </c>
    </row>
    <row r="1982" spans="1:3" x14ac:dyDescent="0.25">
      <c r="A1982" t="s">
        <v>51966</v>
      </c>
      <c r="B1982" s="4">
        <v>6412235</v>
      </c>
      <c r="C1982" t="s">
        <v>17904</v>
      </c>
    </row>
    <row r="1983" spans="1:3" x14ac:dyDescent="0.25">
      <c r="A1983" t="s">
        <v>51966</v>
      </c>
      <c r="B1983" s="4">
        <v>6412240</v>
      </c>
      <c r="C1983" t="s">
        <v>17913</v>
      </c>
    </row>
    <row r="1984" spans="1:3" x14ac:dyDescent="0.25">
      <c r="A1984" t="s">
        <v>51966</v>
      </c>
      <c r="B1984" s="4">
        <v>6412270</v>
      </c>
      <c r="C1984" t="s">
        <v>17922</v>
      </c>
    </row>
    <row r="1985" spans="1:3" x14ac:dyDescent="0.25">
      <c r="A1985" t="s">
        <v>51966</v>
      </c>
      <c r="B1985" s="4">
        <v>6412280</v>
      </c>
      <c r="C1985" t="s">
        <v>2006</v>
      </c>
    </row>
    <row r="1986" spans="1:3" x14ac:dyDescent="0.25">
      <c r="A1986" t="s">
        <v>51966</v>
      </c>
      <c r="B1986" s="4">
        <v>6412290</v>
      </c>
      <c r="C1986" t="s">
        <v>17937</v>
      </c>
    </row>
    <row r="1987" spans="1:3" x14ac:dyDescent="0.25">
      <c r="A1987" t="s">
        <v>51966</v>
      </c>
      <c r="B1987" s="4">
        <v>6412305</v>
      </c>
      <c r="C1987" t="s">
        <v>17947</v>
      </c>
    </row>
    <row r="1988" spans="1:3" x14ac:dyDescent="0.25">
      <c r="A1988" t="s">
        <v>51966</v>
      </c>
      <c r="B1988" s="4">
        <v>6412310</v>
      </c>
      <c r="C1988" t="s">
        <v>17958</v>
      </c>
    </row>
    <row r="1989" spans="1:3" x14ac:dyDescent="0.25">
      <c r="A1989" t="s">
        <v>51966</v>
      </c>
      <c r="B1989" s="4">
        <v>6412313</v>
      </c>
      <c r="C1989" t="s">
        <v>4449</v>
      </c>
    </row>
    <row r="1990" spans="1:3" x14ac:dyDescent="0.25">
      <c r="A1990" t="s">
        <v>51966</v>
      </c>
      <c r="B1990" s="4">
        <v>6412315</v>
      </c>
      <c r="C1990" t="s">
        <v>17977</v>
      </c>
    </row>
    <row r="1991" spans="1:3" x14ac:dyDescent="0.25">
      <c r="A1991" t="s">
        <v>51966</v>
      </c>
      <c r="B1991" s="4">
        <v>6412320</v>
      </c>
      <c r="C1991" t="s">
        <v>17986</v>
      </c>
    </row>
    <row r="1992" spans="1:3" x14ac:dyDescent="0.25">
      <c r="A1992" t="s">
        <v>51966</v>
      </c>
      <c r="B1992" s="4">
        <v>6412342</v>
      </c>
      <c r="C1992" t="s">
        <v>17994</v>
      </c>
    </row>
    <row r="1993" spans="1:3" x14ac:dyDescent="0.25">
      <c r="A1993" t="s">
        <v>51966</v>
      </c>
      <c r="B1993" s="4">
        <v>6412345</v>
      </c>
      <c r="C1993" t="s">
        <v>18003</v>
      </c>
    </row>
    <row r="1994" spans="1:3" x14ac:dyDescent="0.25">
      <c r="A1994" t="s">
        <v>51966</v>
      </c>
      <c r="B1994" s="4">
        <v>6412370</v>
      </c>
      <c r="C1994" t="s">
        <v>18012</v>
      </c>
    </row>
    <row r="1995" spans="1:3" x14ac:dyDescent="0.25">
      <c r="A1995" t="s">
        <v>51966</v>
      </c>
      <c r="B1995" s="4">
        <v>6412395</v>
      </c>
      <c r="C1995" t="s">
        <v>18021</v>
      </c>
    </row>
    <row r="1996" spans="1:3" x14ac:dyDescent="0.25">
      <c r="A1996" t="s">
        <v>51966</v>
      </c>
      <c r="B1996" s="4">
        <v>6412440</v>
      </c>
      <c r="C1996" t="s">
        <v>18026</v>
      </c>
    </row>
    <row r="1997" spans="1:3" x14ac:dyDescent="0.25">
      <c r="A1997" t="s">
        <v>51966</v>
      </c>
      <c r="B1997" s="4">
        <v>6419020</v>
      </c>
      <c r="C1997" t="s">
        <v>18039</v>
      </c>
    </row>
    <row r="1998" spans="1:3" x14ac:dyDescent="0.25">
      <c r="A1998" t="s">
        <v>51966</v>
      </c>
      <c r="B1998" s="4">
        <v>6419060</v>
      </c>
      <c r="C1998" t="s">
        <v>18047</v>
      </c>
    </row>
    <row r="1999" spans="1:3" x14ac:dyDescent="0.25">
      <c r="A1999" t="s">
        <v>51966</v>
      </c>
      <c r="B1999" s="4">
        <v>6419115</v>
      </c>
      <c r="C1999" t="s">
        <v>1436</v>
      </c>
    </row>
    <row r="2000" spans="1:3" x14ac:dyDescent="0.25">
      <c r="A2000" t="s">
        <v>51966</v>
      </c>
      <c r="B2000" s="4">
        <v>6419165</v>
      </c>
      <c r="C2000" t="s">
        <v>18063</v>
      </c>
    </row>
    <row r="2001" spans="1:3" x14ac:dyDescent="0.25">
      <c r="A2001" t="s">
        <v>51966</v>
      </c>
      <c r="B2001" s="4">
        <v>6420002</v>
      </c>
      <c r="C2001" t="s">
        <v>12437</v>
      </c>
    </row>
    <row r="2002" spans="1:3" x14ac:dyDescent="0.25">
      <c r="A2002" t="s">
        <v>51966</v>
      </c>
      <c r="B2002" s="4">
        <v>6420006</v>
      </c>
      <c r="C2002" t="s">
        <v>18074</v>
      </c>
    </row>
    <row r="2003" spans="1:3" x14ac:dyDescent="0.25">
      <c r="A2003" t="s">
        <v>51966</v>
      </c>
      <c r="B2003" s="4">
        <v>6420007</v>
      </c>
      <c r="C2003" t="s">
        <v>18084</v>
      </c>
    </row>
    <row r="2004" spans="1:3" x14ac:dyDescent="0.25">
      <c r="A2004" t="s">
        <v>51966</v>
      </c>
      <c r="B2004" s="4">
        <v>6420008</v>
      </c>
      <c r="C2004" t="s">
        <v>3103</v>
      </c>
    </row>
    <row r="2005" spans="1:3" x14ac:dyDescent="0.25">
      <c r="A2005" t="s">
        <v>51966</v>
      </c>
      <c r="B2005" s="4">
        <v>6420009</v>
      </c>
      <c r="C2005" t="s">
        <v>18100</v>
      </c>
    </row>
    <row r="2006" spans="1:3" x14ac:dyDescent="0.25">
      <c r="A2006" t="s">
        <v>51966</v>
      </c>
      <c r="B2006" s="4">
        <v>6420011</v>
      </c>
      <c r="C2006" t="s">
        <v>18109</v>
      </c>
    </row>
    <row r="2007" spans="1:3" x14ac:dyDescent="0.25">
      <c r="A2007" t="s">
        <v>51966</v>
      </c>
      <c r="B2007" s="4">
        <v>6420012</v>
      </c>
      <c r="C2007" t="s">
        <v>18118</v>
      </c>
    </row>
    <row r="2008" spans="1:3" x14ac:dyDescent="0.25">
      <c r="A2008" t="s">
        <v>51966</v>
      </c>
      <c r="B2008" s="4">
        <v>6420014</v>
      </c>
      <c r="C2008" t="s">
        <v>12772</v>
      </c>
    </row>
    <row r="2009" spans="1:3" x14ac:dyDescent="0.25">
      <c r="A2009" t="s">
        <v>51966</v>
      </c>
      <c r="B2009" s="4">
        <v>6420020</v>
      </c>
      <c r="C2009" t="s">
        <v>18134</v>
      </c>
    </row>
    <row r="2010" spans="1:3" x14ac:dyDescent="0.25">
      <c r="A2010" t="s">
        <v>51966</v>
      </c>
      <c r="B2010" s="4">
        <v>6420022</v>
      </c>
      <c r="C2010" t="s">
        <v>18142</v>
      </c>
    </row>
    <row r="2011" spans="1:3" x14ac:dyDescent="0.25">
      <c r="A2011" t="s">
        <v>51966</v>
      </c>
      <c r="B2011" s="4">
        <v>6420023</v>
      </c>
      <c r="C2011" t="s">
        <v>18150</v>
      </c>
    </row>
    <row r="2012" spans="1:3" x14ac:dyDescent="0.25">
      <c r="A2012" t="s">
        <v>51966</v>
      </c>
      <c r="B2012" s="4">
        <v>6420024</v>
      </c>
      <c r="C2012" t="s">
        <v>18160</v>
      </c>
    </row>
    <row r="2013" spans="1:3" x14ac:dyDescent="0.25">
      <c r="A2013" t="s">
        <v>51966</v>
      </c>
      <c r="B2013" s="4">
        <v>6420027</v>
      </c>
      <c r="C2013" t="s">
        <v>18170</v>
      </c>
    </row>
    <row r="2014" spans="1:3" x14ac:dyDescent="0.25">
      <c r="A2014" t="s">
        <v>51966</v>
      </c>
      <c r="B2014" s="4">
        <v>6420029</v>
      </c>
      <c r="C2014" t="s">
        <v>18179</v>
      </c>
    </row>
    <row r="2015" spans="1:3" x14ac:dyDescent="0.25">
      <c r="A2015" t="s">
        <v>51966</v>
      </c>
      <c r="B2015" s="4">
        <v>6420030</v>
      </c>
      <c r="C2015" t="s">
        <v>18188</v>
      </c>
    </row>
    <row r="2016" spans="1:3" x14ac:dyDescent="0.25">
      <c r="A2016" t="s">
        <v>51966</v>
      </c>
      <c r="B2016" s="4">
        <v>6420031</v>
      </c>
      <c r="C2016" t="s">
        <v>18198</v>
      </c>
    </row>
    <row r="2017" spans="1:3" x14ac:dyDescent="0.25">
      <c r="A2017" t="s">
        <v>51966</v>
      </c>
      <c r="B2017" s="4">
        <v>6420032</v>
      </c>
      <c r="C2017" t="s">
        <v>18207</v>
      </c>
    </row>
    <row r="2018" spans="1:3" x14ac:dyDescent="0.25">
      <c r="A2018" t="s">
        <v>51966</v>
      </c>
      <c r="B2018" s="4">
        <v>6420033</v>
      </c>
      <c r="C2018" t="s">
        <v>18215</v>
      </c>
    </row>
    <row r="2019" spans="1:3" x14ac:dyDescent="0.25">
      <c r="A2019" t="s">
        <v>51966</v>
      </c>
      <c r="B2019" s="4">
        <v>6420036</v>
      </c>
      <c r="C2019" t="s">
        <v>18224</v>
      </c>
    </row>
    <row r="2020" spans="1:3" x14ac:dyDescent="0.25">
      <c r="A2020" t="s">
        <v>51966</v>
      </c>
      <c r="B2020" s="4">
        <v>6420042</v>
      </c>
      <c r="C2020" t="s">
        <v>18233</v>
      </c>
    </row>
    <row r="2021" spans="1:3" x14ac:dyDescent="0.25">
      <c r="A2021" t="s">
        <v>51966</v>
      </c>
      <c r="B2021" s="4">
        <v>6420043</v>
      </c>
      <c r="C2021" t="s">
        <v>18242</v>
      </c>
    </row>
    <row r="2022" spans="1:3" x14ac:dyDescent="0.25">
      <c r="A2022" t="s">
        <v>51966</v>
      </c>
      <c r="B2022" s="4">
        <v>6420045</v>
      </c>
      <c r="C2022" t="s">
        <v>18249</v>
      </c>
    </row>
    <row r="2023" spans="1:3" x14ac:dyDescent="0.25">
      <c r="A2023" t="s">
        <v>51966</v>
      </c>
      <c r="B2023" s="4">
        <v>6420046</v>
      </c>
      <c r="C2023" t="s">
        <v>18258</v>
      </c>
    </row>
    <row r="2024" spans="1:3" x14ac:dyDescent="0.25">
      <c r="A2024" t="s">
        <v>51966</v>
      </c>
      <c r="B2024" s="4">
        <v>6420047</v>
      </c>
      <c r="C2024" t="s">
        <v>18267</v>
      </c>
    </row>
    <row r="2025" spans="1:3" x14ac:dyDescent="0.25">
      <c r="A2025" t="s">
        <v>51966</v>
      </c>
      <c r="B2025" s="4">
        <v>6420050</v>
      </c>
      <c r="C2025" t="s">
        <v>18275</v>
      </c>
    </row>
    <row r="2026" spans="1:3" x14ac:dyDescent="0.25">
      <c r="A2026" t="s">
        <v>51966</v>
      </c>
      <c r="B2026" s="4">
        <v>6420051</v>
      </c>
      <c r="C2026" t="s">
        <v>18283</v>
      </c>
    </row>
    <row r="2027" spans="1:3" x14ac:dyDescent="0.25">
      <c r="A2027" t="s">
        <v>51966</v>
      </c>
      <c r="B2027" s="4">
        <v>6420053</v>
      </c>
      <c r="C2027" t="s">
        <v>18290</v>
      </c>
    </row>
    <row r="2028" spans="1:3" x14ac:dyDescent="0.25">
      <c r="A2028" t="s">
        <v>51966</v>
      </c>
      <c r="B2028" s="4">
        <v>6420055</v>
      </c>
      <c r="C2028" t="s">
        <v>18300</v>
      </c>
    </row>
    <row r="2029" spans="1:3" x14ac:dyDescent="0.25">
      <c r="A2029" t="s">
        <v>51966</v>
      </c>
      <c r="B2029" s="4">
        <v>6420058</v>
      </c>
      <c r="C2029" t="s">
        <v>18308</v>
      </c>
    </row>
    <row r="2030" spans="1:3" x14ac:dyDescent="0.25">
      <c r="A2030" t="s">
        <v>51966</v>
      </c>
      <c r="B2030" s="4">
        <v>6420059</v>
      </c>
      <c r="C2030" t="s">
        <v>18316</v>
      </c>
    </row>
    <row r="2031" spans="1:3" x14ac:dyDescent="0.25">
      <c r="A2031" t="s">
        <v>51966</v>
      </c>
      <c r="B2031" s="4">
        <v>6420063</v>
      </c>
      <c r="C2031" t="s">
        <v>18325</v>
      </c>
    </row>
    <row r="2032" spans="1:3" x14ac:dyDescent="0.25">
      <c r="A2032" t="s">
        <v>51966</v>
      </c>
      <c r="B2032" s="4">
        <v>6420068</v>
      </c>
      <c r="C2032" t="s">
        <v>18332</v>
      </c>
    </row>
    <row r="2033" spans="1:3" x14ac:dyDescent="0.25">
      <c r="A2033" t="s">
        <v>51966</v>
      </c>
      <c r="B2033" s="4">
        <v>6420069</v>
      </c>
      <c r="C2033" t="s">
        <v>2165</v>
      </c>
    </row>
    <row r="2034" spans="1:3" x14ac:dyDescent="0.25">
      <c r="A2034" t="s">
        <v>51966</v>
      </c>
      <c r="B2034" s="4">
        <v>6420072</v>
      </c>
      <c r="C2034" t="s">
        <v>18348</v>
      </c>
    </row>
    <row r="2035" spans="1:3" x14ac:dyDescent="0.25">
      <c r="A2035" t="s">
        <v>51966</v>
      </c>
      <c r="B2035" s="4">
        <v>6420074</v>
      </c>
      <c r="C2035" t="s">
        <v>18357</v>
      </c>
    </row>
    <row r="2036" spans="1:3" x14ac:dyDescent="0.25">
      <c r="A2036" t="s">
        <v>51966</v>
      </c>
      <c r="B2036" s="4">
        <v>6420075</v>
      </c>
      <c r="C2036" t="s">
        <v>13634</v>
      </c>
    </row>
    <row r="2037" spans="1:3" x14ac:dyDescent="0.25">
      <c r="A2037" t="s">
        <v>51966</v>
      </c>
      <c r="B2037" s="4">
        <v>6420076</v>
      </c>
      <c r="C2037" t="s">
        <v>18372</v>
      </c>
    </row>
    <row r="2038" spans="1:3" x14ac:dyDescent="0.25">
      <c r="A2038" t="s">
        <v>51966</v>
      </c>
      <c r="B2038" s="4">
        <v>6420085</v>
      </c>
      <c r="C2038" t="s">
        <v>18381</v>
      </c>
    </row>
    <row r="2039" spans="1:3" x14ac:dyDescent="0.25">
      <c r="A2039" t="s">
        <v>51966</v>
      </c>
      <c r="B2039" s="4">
        <v>6420100</v>
      </c>
      <c r="C2039" t="s">
        <v>18390</v>
      </c>
    </row>
    <row r="2040" spans="1:3" x14ac:dyDescent="0.25">
      <c r="A2040" t="s">
        <v>51966</v>
      </c>
      <c r="B2040" s="4">
        <v>6420110</v>
      </c>
      <c r="C2040" t="s">
        <v>18399</v>
      </c>
    </row>
    <row r="2041" spans="1:3" x14ac:dyDescent="0.25">
      <c r="A2041" t="s">
        <v>51966</v>
      </c>
      <c r="B2041" s="4">
        <v>6420130</v>
      </c>
      <c r="C2041" t="s">
        <v>18407</v>
      </c>
    </row>
    <row r="2042" spans="1:3" x14ac:dyDescent="0.25">
      <c r="A2042" t="s">
        <v>51966</v>
      </c>
      <c r="B2042" s="4">
        <v>6420155</v>
      </c>
      <c r="C2042" t="s">
        <v>18416</v>
      </c>
    </row>
    <row r="2043" spans="1:3" x14ac:dyDescent="0.25">
      <c r="A2043" t="s">
        <v>51966</v>
      </c>
      <c r="B2043" s="4">
        <v>6420157</v>
      </c>
      <c r="C2043" t="s">
        <v>4713</v>
      </c>
    </row>
    <row r="2044" spans="1:3" x14ac:dyDescent="0.25">
      <c r="A2044" t="s">
        <v>51966</v>
      </c>
      <c r="B2044" s="4">
        <v>6420165</v>
      </c>
      <c r="C2044" t="s">
        <v>6483</v>
      </c>
    </row>
    <row r="2045" spans="1:3" x14ac:dyDescent="0.25">
      <c r="A2045" t="s">
        <v>51966</v>
      </c>
      <c r="B2045" s="4">
        <v>6420175</v>
      </c>
      <c r="C2045" t="s">
        <v>18440</v>
      </c>
    </row>
    <row r="2046" spans="1:3" x14ac:dyDescent="0.25">
      <c r="A2046" t="s">
        <v>51966</v>
      </c>
      <c r="B2046" s="4">
        <v>6420189</v>
      </c>
      <c r="C2046" t="s">
        <v>2165</v>
      </c>
    </row>
    <row r="2047" spans="1:3" x14ac:dyDescent="0.25">
      <c r="A2047" t="s">
        <v>51966</v>
      </c>
      <c r="B2047" s="4">
        <v>6420190</v>
      </c>
      <c r="C2047" t="s">
        <v>18455</v>
      </c>
    </row>
    <row r="2048" spans="1:3" x14ac:dyDescent="0.25">
      <c r="A2048" t="s">
        <v>51966</v>
      </c>
      <c r="B2048" s="4">
        <v>6420196</v>
      </c>
      <c r="C2048" t="s">
        <v>18462</v>
      </c>
    </row>
    <row r="2049" spans="1:3" x14ac:dyDescent="0.25">
      <c r="A2049" t="s">
        <v>51966</v>
      </c>
      <c r="B2049" s="4">
        <v>6420197</v>
      </c>
      <c r="C2049" t="s">
        <v>18472</v>
      </c>
    </row>
    <row r="2050" spans="1:3" x14ac:dyDescent="0.25">
      <c r="A2050" t="s">
        <v>51966</v>
      </c>
      <c r="B2050" s="4">
        <v>6420198</v>
      </c>
      <c r="C2050" t="s">
        <v>18480</v>
      </c>
    </row>
    <row r="2051" spans="1:3" x14ac:dyDescent="0.25">
      <c r="A2051" t="s">
        <v>51966</v>
      </c>
      <c r="B2051" s="4">
        <v>6420200</v>
      </c>
      <c r="C2051" t="s">
        <v>18489</v>
      </c>
    </row>
    <row r="2052" spans="1:3" x14ac:dyDescent="0.25">
      <c r="A2052" t="s">
        <v>51966</v>
      </c>
      <c r="B2052" s="4">
        <v>6420215</v>
      </c>
      <c r="C2052" t="s">
        <v>18499</v>
      </c>
    </row>
    <row r="2053" spans="1:3" x14ac:dyDescent="0.25">
      <c r="A2053" t="s">
        <v>51966</v>
      </c>
      <c r="B2053" s="4">
        <v>6420220</v>
      </c>
      <c r="C2053" t="s">
        <v>18509</v>
      </c>
    </row>
    <row r="2054" spans="1:3" x14ac:dyDescent="0.25">
      <c r="A2054" t="s">
        <v>51966</v>
      </c>
      <c r="B2054" s="4">
        <v>6420225</v>
      </c>
      <c r="C2054" t="s">
        <v>18517</v>
      </c>
    </row>
    <row r="2055" spans="1:3" x14ac:dyDescent="0.25">
      <c r="A2055" t="s">
        <v>51966</v>
      </c>
      <c r="B2055" s="4">
        <v>6420235</v>
      </c>
      <c r="C2055" t="s">
        <v>16884</v>
      </c>
    </row>
    <row r="2056" spans="1:3" x14ac:dyDescent="0.25">
      <c r="A2056" t="s">
        <v>51966</v>
      </c>
      <c r="B2056" s="4">
        <v>6420240</v>
      </c>
      <c r="C2056" t="s">
        <v>18533</v>
      </c>
    </row>
    <row r="2057" spans="1:3" x14ac:dyDescent="0.25">
      <c r="A2057" t="s">
        <v>51966</v>
      </c>
      <c r="B2057" s="4">
        <v>6420250</v>
      </c>
      <c r="C2057" t="s">
        <v>18543</v>
      </c>
    </row>
    <row r="2058" spans="1:3" x14ac:dyDescent="0.25">
      <c r="A2058" t="s">
        <v>51966</v>
      </c>
      <c r="B2058" s="4">
        <v>6420260</v>
      </c>
      <c r="C2058" t="s">
        <v>18549</v>
      </c>
    </row>
    <row r="2059" spans="1:3" x14ac:dyDescent="0.25">
      <c r="A2059" t="s">
        <v>51966</v>
      </c>
      <c r="B2059" s="4">
        <v>6420270</v>
      </c>
      <c r="C2059" t="s">
        <v>18559</v>
      </c>
    </row>
    <row r="2060" spans="1:3" x14ac:dyDescent="0.25">
      <c r="A2060" t="s">
        <v>51966</v>
      </c>
      <c r="B2060" s="4">
        <v>6420280</v>
      </c>
      <c r="C2060" t="s">
        <v>18567</v>
      </c>
    </row>
    <row r="2061" spans="1:3" x14ac:dyDescent="0.25">
      <c r="A2061" t="s">
        <v>51966</v>
      </c>
      <c r="B2061" s="4">
        <v>6420286</v>
      </c>
      <c r="C2061" t="s">
        <v>18574</v>
      </c>
    </row>
    <row r="2062" spans="1:3" x14ac:dyDescent="0.25">
      <c r="A2062" t="s">
        <v>51966</v>
      </c>
      <c r="B2062" s="4">
        <v>6420287</v>
      </c>
      <c r="C2062" t="s">
        <v>18581</v>
      </c>
    </row>
    <row r="2063" spans="1:3" x14ac:dyDescent="0.25">
      <c r="A2063" t="s">
        <v>51966</v>
      </c>
      <c r="B2063" s="4">
        <v>6420288</v>
      </c>
      <c r="C2063" t="s">
        <v>2165</v>
      </c>
    </row>
    <row r="2064" spans="1:3" x14ac:dyDescent="0.25">
      <c r="A2064" t="s">
        <v>51966</v>
      </c>
      <c r="B2064" s="4">
        <v>6420289</v>
      </c>
      <c r="C2064" t="s">
        <v>6846</v>
      </c>
    </row>
    <row r="2065" spans="1:3" x14ac:dyDescent="0.25">
      <c r="A2065" t="s">
        <v>51966</v>
      </c>
      <c r="B2065" s="4">
        <v>6420291</v>
      </c>
      <c r="C2065" t="s">
        <v>5496</v>
      </c>
    </row>
    <row r="2066" spans="1:3" x14ac:dyDescent="0.25">
      <c r="A2066" t="s">
        <v>51966</v>
      </c>
      <c r="B2066" s="4">
        <v>6420320</v>
      </c>
      <c r="C2066" t="s">
        <v>18613</v>
      </c>
    </row>
    <row r="2067" spans="1:3" x14ac:dyDescent="0.25">
      <c r="A2067" t="s">
        <v>51966</v>
      </c>
      <c r="B2067" s="4">
        <v>6420360</v>
      </c>
      <c r="C2067" t="s">
        <v>18621</v>
      </c>
    </row>
    <row r="2068" spans="1:3" x14ac:dyDescent="0.25">
      <c r="A2068" t="s">
        <v>51966</v>
      </c>
      <c r="B2068" s="4">
        <v>6420365</v>
      </c>
      <c r="C2068" t="s">
        <v>18629</v>
      </c>
    </row>
    <row r="2069" spans="1:3" x14ac:dyDescent="0.25">
      <c r="A2069" t="s">
        <v>51966</v>
      </c>
      <c r="B2069" s="4">
        <v>6420420</v>
      </c>
      <c r="C2069" t="s">
        <v>18636</v>
      </c>
    </row>
    <row r="2070" spans="1:3" x14ac:dyDescent="0.25">
      <c r="A2070" t="s">
        <v>51966</v>
      </c>
      <c r="B2070" s="4">
        <v>6420441</v>
      </c>
      <c r="C2070" t="s">
        <v>18644</v>
      </c>
    </row>
    <row r="2071" spans="1:3" x14ac:dyDescent="0.25">
      <c r="A2071" t="s">
        <v>51966</v>
      </c>
      <c r="B2071" s="4">
        <v>6420450</v>
      </c>
      <c r="C2071" t="s">
        <v>18651</v>
      </c>
    </row>
    <row r="2072" spans="1:3" x14ac:dyDescent="0.25">
      <c r="A2072" t="s">
        <v>51966</v>
      </c>
      <c r="B2072" s="4">
        <v>6420460</v>
      </c>
      <c r="C2072" t="s">
        <v>18661</v>
      </c>
    </row>
    <row r="2073" spans="1:3" x14ac:dyDescent="0.25">
      <c r="A2073" t="s">
        <v>51966</v>
      </c>
      <c r="B2073" s="4">
        <v>6420465</v>
      </c>
      <c r="C2073" t="s">
        <v>18669</v>
      </c>
    </row>
    <row r="2074" spans="1:3" x14ac:dyDescent="0.25">
      <c r="A2074" t="s">
        <v>51966</v>
      </c>
      <c r="B2074" s="4">
        <v>6420477</v>
      </c>
      <c r="C2074" t="s">
        <v>8516</v>
      </c>
    </row>
    <row r="2075" spans="1:3" x14ac:dyDescent="0.25">
      <c r="A2075" t="s">
        <v>51966</v>
      </c>
      <c r="B2075" s="4">
        <v>6420478</v>
      </c>
      <c r="C2075" t="s">
        <v>18684</v>
      </c>
    </row>
    <row r="2076" spans="1:3" x14ac:dyDescent="0.25">
      <c r="A2076" t="s">
        <v>51966</v>
      </c>
      <c r="B2076" s="4">
        <v>6420479</v>
      </c>
      <c r="C2076" t="s">
        <v>18692</v>
      </c>
    </row>
    <row r="2077" spans="1:3" x14ac:dyDescent="0.25">
      <c r="A2077" t="s">
        <v>51966</v>
      </c>
      <c r="B2077" s="4">
        <v>6420482</v>
      </c>
      <c r="C2077" t="s">
        <v>18701</v>
      </c>
    </row>
    <row r="2078" spans="1:3" x14ac:dyDescent="0.25">
      <c r="A2078" t="s">
        <v>51966</v>
      </c>
      <c r="B2078" s="4">
        <v>6420483</v>
      </c>
      <c r="C2078" t="s">
        <v>18708</v>
      </c>
    </row>
    <row r="2079" spans="1:3" x14ac:dyDescent="0.25">
      <c r="A2079" t="s">
        <v>51966</v>
      </c>
      <c r="B2079" s="4">
        <v>6420486</v>
      </c>
      <c r="C2079" t="s">
        <v>18715</v>
      </c>
    </row>
    <row r="2080" spans="1:3" x14ac:dyDescent="0.25">
      <c r="A2080" t="s">
        <v>51966</v>
      </c>
      <c r="B2080" s="4">
        <v>6420493</v>
      </c>
      <c r="C2080" t="s">
        <v>18723</v>
      </c>
    </row>
    <row r="2081" spans="1:3" x14ac:dyDescent="0.25">
      <c r="A2081" t="s">
        <v>51966</v>
      </c>
      <c r="B2081" s="4">
        <v>6420495</v>
      </c>
      <c r="C2081" t="s">
        <v>18737</v>
      </c>
    </row>
    <row r="2082" spans="1:3" x14ac:dyDescent="0.25">
      <c r="A2082" t="s">
        <v>51966</v>
      </c>
      <c r="B2082" s="4">
        <v>6420505</v>
      </c>
      <c r="C2082" t="s">
        <v>18746</v>
      </c>
    </row>
    <row r="2083" spans="1:3" x14ac:dyDescent="0.25">
      <c r="A2083" t="s">
        <v>51966</v>
      </c>
      <c r="B2083" s="4">
        <v>6420510</v>
      </c>
      <c r="C2083" t="s">
        <v>6374</v>
      </c>
    </row>
    <row r="2084" spans="1:3" x14ac:dyDescent="0.25">
      <c r="A2084" t="s">
        <v>51966</v>
      </c>
      <c r="B2084" s="4">
        <v>6420514</v>
      </c>
      <c r="C2084" t="s">
        <v>11692</v>
      </c>
    </row>
    <row r="2085" spans="1:3" x14ac:dyDescent="0.25">
      <c r="A2085" t="s">
        <v>51966</v>
      </c>
      <c r="B2085" s="4">
        <v>6420520</v>
      </c>
      <c r="C2085" t="s">
        <v>18767</v>
      </c>
    </row>
    <row r="2086" spans="1:3" x14ac:dyDescent="0.25">
      <c r="A2086" t="s">
        <v>51966</v>
      </c>
      <c r="B2086" s="4">
        <v>6420525</v>
      </c>
      <c r="C2086" t="s">
        <v>18776</v>
      </c>
    </row>
    <row r="2087" spans="1:3" x14ac:dyDescent="0.25">
      <c r="A2087" t="s">
        <v>51966</v>
      </c>
      <c r="B2087" s="4">
        <v>6420530</v>
      </c>
      <c r="C2087" t="s">
        <v>18787</v>
      </c>
    </row>
    <row r="2088" spans="1:3" x14ac:dyDescent="0.25">
      <c r="A2088" t="s">
        <v>51966</v>
      </c>
      <c r="B2088" s="4">
        <v>6420533</v>
      </c>
      <c r="C2088" t="s">
        <v>18795</v>
      </c>
    </row>
    <row r="2089" spans="1:3" x14ac:dyDescent="0.25">
      <c r="A2089" t="s">
        <v>51966</v>
      </c>
      <c r="B2089" s="4">
        <v>6420545</v>
      </c>
      <c r="C2089" t="s">
        <v>18802</v>
      </c>
    </row>
    <row r="2090" spans="1:3" x14ac:dyDescent="0.25">
      <c r="A2090" t="s">
        <v>51966</v>
      </c>
      <c r="B2090" s="4">
        <v>6420565</v>
      </c>
      <c r="C2090" t="s">
        <v>18810</v>
      </c>
    </row>
    <row r="2091" spans="1:3" x14ac:dyDescent="0.25">
      <c r="A2091" t="s">
        <v>51966</v>
      </c>
      <c r="B2091" s="4">
        <v>6420570</v>
      </c>
      <c r="C2091" t="s">
        <v>18820</v>
      </c>
    </row>
    <row r="2092" spans="1:3" x14ac:dyDescent="0.25">
      <c r="A2092" t="s">
        <v>51966</v>
      </c>
      <c r="B2092" s="4">
        <v>6420590</v>
      </c>
      <c r="C2092" t="s">
        <v>18829</v>
      </c>
    </row>
    <row r="2093" spans="1:3" x14ac:dyDescent="0.25">
      <c r="A2093" t="s">
        <v>51966</v>
      </c>
      <c r="B2093" s="4">
        <v>6420605</v>
      </c>
      <c r="C2093" t="s">
        <v>18837</v>
      </c>
    </row>
    <row r="2094" spans="1:3" x14ac:dyDescent="0.25">
      <c r="A2094" t="s">
        <v>51966</v>
      </c>
      <c r="B2094" s="4">
        <v>6420609</v>
      </c>
      <c r="C2094" t="s">
        <v>6620</v>
      </c>
    </row>
    <row r="2095" spans="1:3" x14ac:dyDescent="0.25">
      <c r="A2095" t="s">
        <v>51966</v>
      </c>
      <c r="B2095" s="4">
        <v>6420620</v>
      </c>
      <c r="C2095" t="s">
        <v>18851</v>
      </c>
    </row>
    <row r="2096" spans="1:3" x14ac:dyDescent="0.25">
      <c r="A2096" t="s">
        <v>51966</v>
      </c>
      <c r="B2096" s="4">
        <v>6420715</v>
      </c>
      <c r="C2096" t="s">
        <v>18859</v>
      </c>
    </row>
    <row r="2097" spans="1:3" x14ac:dyDescent="0.25">
      <c r="A2097" t="s">
        <v>51966</v>
      </c>
      <c r="B2097" s="4">
        <v>6420728</v>
      </c>
      <c r="C2097" t="s">
        <v>18868</v>
      </c>
    </row>
    <row r="2098" spans="1:3" x14ac:dyDescent="0.25">
      <c r="A2098" t="s">
        <v>51966</v>
      </c>
      <c r="B2098" s="4">
        <v>6420735</v>
      </c>
      <c r="C2098" t="s">
        <v>18875</v>
      </c>
    </row>
    <row r="2099" spans="1:3" x14ac:dyDescent="0.25">
      <c r="A2099" t="s">
        <v>51966</v>
      </c>
      <c r="B2099" s="4">
        <v>6420740</v>
      </c>
      <c r="C2099" t="s">
        <v>18884</v>
      </c>
    </row>
    <row r="2100" spans="1:3" x14ac:dyDescent="0.25">
      <c r="A2100" t="s">
        <v>51966</v>
      </c>
      <c r="B2100" s="4">
        <v>6420750</v>
      </c>
      <c r="C2100" t="s">
        <v>18892</v>
      </c>
    </row>
    <row r="2101" spans="1:3" x14ac:dyDescent="0.25">
      <c r="A2101" t="s">
        <v>51966</v>
      </c>
      <c r="B2101" s="4">
        <v>6420760</v>
      </c>
      <c r="C2101" t="s">
        <v>18900</v>
      </c>
    </row>
    <row r="2102" spans="1:3" x14ac:dyDescent="0.25">
      <c r="A2102" t="s">
        <v>51966</v>
      </c>
      <c r="B2102" s="4">
        <v>6420770</v>
      </c>
      <c r="C2102" t="s">
        <v>18909</v>
      </c>
    </row>
    <row r="2103" spans="1:3" x14ac:dyDescent="0.25">
      <c r="A2103" t="s">
        <v>51966</v>
      </c>
      <c r="B2103" s="4">
        <v>6420775</v>
      </c>
      <c r="C2103" t="s">
        <v>18918</v>
      </c>
    </row>
    <row r="2104" spans="1:3" x14ac:dyDescent="0.25">
      <c r="A2104" t="s">
        <v>51966</v>
      </c>
      <c r="B2104" s="4">
        <v>6420780</v>
      </c>
      <c r="C2104" t="s">
        <v>18926</v>
      </c>
    </row>
    <row r="2105" spans="1:3" x14ac:dyDescent="0.25">
      <c r="A2105" t="s">
        <v>51966</v>
      </c>
      <c r="B2105" s="4">
        <v>6420815</v>
      </c>
      <c r="C2105" t="s">
        <v>1106</v>
      </c>
    </row>
    <row r="2106" spans="1:3" x14ac:dyDescent="0.25">
      <c r="A2106" t="s">
        <v>51966</v>
      </c>
      <c r="B2106" s="4">
        <v>6420830</v>
      </c>
      <c r="C2106" t="s">
        <v>18943</v>
      </c>
    </row>
    <row r="2107" spans="1:3" x14ac:dyDescent="0.25">
      <c r="A2107" t="s">
        <v>51966</v>
      </c>
      <c r="B2107" s="4">
        <v>6420850</v>
      </c>
      <c r="C2107" t="s">
        <v>18952</v>
      </c>
    </row>
    <row r="2108" spans="1:3" x14ac:dyDescent="0.25">
      <c r="A2108" t="s">
        <v>51966</v>
      </c>
      <c r="B2108" s="4">
        <v>6420855</v>
      </c>
      <c r="C2108" t="s">
        <v>18960</v>
      </c>
    </row>
    <row r="2109" spans="1:3" x14ac:dyDescent="0.25">
      <c r="A2109" t="s">
        <v>51966</v>
      </c>
      <c r="B2109" s="4">
        <v>6420860</v>
      </c>
      <c r="C2109" t="s">
        <v>18969</v>
      </c>
    </row>
    <row r="2110" spans="1:3" x14ac:dyDescent="0.25">
      <c r="A2110" t="s">
        <v>51966</v>
      </c>
      <c r="B2110" s="4">
        <v>6420870</v>
      </c>
      <c r="C2110" t="s">
        <v>18978</v>
      </c>
    </row>
    <row r="2111" spans="1:3" x14ac:dyDescent="0.25">
      <c r="A2111" t="s">
        <v>51966</v>
      </c>
      <c r="B2111" s="4">
        <v>6420875</v>
      </c>
      <c r="C2111" t="s">
        <v>18985</v>
      </c>
    </row>
    <row r="2112" spans="1:3" x14ac:dyDescent="0.25">
      <c r="A2112" t="s">
        <v>51966</v>
      </c>
      <c r="B2112" s="4">
        <v>6420880</v>
      </c>
      <c r="C2112" t="s">
        <v>18993</v>
      </c>
    </row>
    <row r="2113" spans="1:3" x14ac:dyDescent="0.25">
      <c r="A2113" t="s">
        <v>51966</v>
      </c>
      <c r="B2113" s="4">
        <v>6420910</v>
      </c>
      <c r="C2113" t="s">
        <v>19002</v>
      </c>
    </row>
    <row r="2114" spans="1:3" x14ac:dyDescent="0.25">
      <c r="A2114" t="s">
        <v>51966</v>
      </c>
      <c r="B2114" s="4">
        <v>6420920</v>
      </c>
      <c r="C2114" t="s">
        <v>19010</v>
      </c>
    </row>
    <row r="2115" spans="1:3" x14ac:dyDescent="0.25">
      <c r="A2115" t="s">
        <v>51966</v>
      </c>
      <c r="B2115" s="4">
        <v>6421025</v>
      </c>
      <c r="C2115" t="s">
        <v>7247</v>
      </c>
    </row>
    <row r="2116" spans="1:3" x14ac:dyDescent="0.25">
      <c r="A2116" t="s">
        <v>51966</v>
      </c>
      <c r="B2116" s="4">
        <v>6421030</v>
      </c>
      <c r="C2116" t="s">
        <v>19027</v>
      </c>
    </row>
    <row r="2117" spans="1:3" x14ac:dyDescent="0.25">
      <c r="A2117" t="s">
        <v>51966</v>
      </c>
      <c r="B2117" s="4">
        <v>6421040</v>
      </c>
      <c r="C2117" t="s">
        <v>19033</v>
      </c>
    </row>
    <row r="2118" spans="1:3" x14ac:dyDescent="0.25">
      <c r="A2118" t="s">
        <v>51966</v>
      </c>
      <c r="B2118" s="4">
        <v>6421045</v>
      </c>
      <c r="C2118" t="s">
        <v>19041</v>
      </c>
    </row>
    <row r="2119" spans="1:3" x14ac:dyDescent="0.25">
      <c r="A2119" t="s">
        <v>51966</v>
      </c>
      <c r="B2119" s="4">
        <v>6421050</v>
      </c>
      <c r="C2119" t="s">
        <v>19049</v>
      </c>
    </row>
    <row r="2120" spans="1:3" x14ac:dyDescent="0.25">
      <c r="A2120" t="s">
        <v>51966</v>
      </c>
      <c r="B2120" s="4">
        <v>6421080</v>
      </c>
      <c r="C2120" t="s">
        <v>19058</v>
      </c>
    </row>
    <row r="2121" spans="1:3" x14ac:dyDescent="0.25">
      <c r="A2121" t="s">
        <v>51966</v>
      </c>
      <c r="B2121" s="4">
        <v>6421098</v>
      </c>
      <c r="C2121" t="s">
        <v>19066</v>
      </c>
    </row>
    <row r="2122" spans="1:3" x14ac:dyDescent="0.25">
      <c r="A2122" t="s">
        <v>51966</v>
      </c>
      <c r="B2122" s="4">
        <v>6421100</v>
      </c>
      <c r="C2122" t="s">
        <v>19073</v>
      </c>
    </row>
    <row r="2123" spans="1:3" x14ac:dyDescent="0.25">
      <c r="A2123" t="s">
        <v>51966</v>
      </c>
      <c r="B2123" s="4">
        <v>6421105</v>
      </c>
      <c r="C2123" t="s">
        <v>19083</v>
      </c>
    </row>
    <row r="2124" spans="1:3" x14ac:dyDescent="0.25">
      <c r="A2124" t="s">
        <v>51966</v>
      </c>
      <c r="B2124" s="4">
        <v>6421108</v>
      </c>
      <c r="C2124" t="s">
        <v>1426</v>
      </c>
    </row>
    <row r="2125" spans="1:3" x14ac:dyDescent="0.25">
      <c r="A2125" t="s">
        <v>51966</v>
      </c>
      <c r="B2125" s="4">
        <v>6421120</v>
      </c>
      <c r="C2125" t="s">
        <v>19100</v>
      </c>
    </row>
    <row r="2126" spans="1:3" x14ac:dyDescent="0.25">
      <c r="A2126" t="s">
        <v>51966</v>
      </c>
      <c r="B2126" s="4">
        <v>6421150</v>
      </c>
      <c r="C2126" t="s">
        <v>19108</v>
      </c>
    </row>
    <row r="2127" spans="1:3" x14ac:dyDescent="0.25">
      <c r="A2127" t="s">
        <v>51966</v>
      </c>
      <c r="B2127" s="4">
        <v>6421160</v>
      </c>
      <c r="C2127" t="s">
        <v>19116</v>
      </c>
    </row>
    <row r="2128" spans="1:3" x14ac:dyDescent="0.25">
      <c r="A2128" t="s">
        <v>51966</v>
      </c>
      <c r="B2128" s="4">
        <v>6421170</v>
      </c>
      <c r="C2128" t="s">
        <v>19125</v>
      </c>
    </row>
    <row r="2129" spans="1:3" x14ac:dyDescent="0.25">
      <c r="A2129" t="s">
        <v>51966</v>
      </c>
      <c r="B2129" s="4">
        <v>6421180</v>
      </c>
      <c r="C2129" t="s">
        <v>19134</v>
      </c>
    </row>
    <row r="2130" spans="1:3" x14ac:dyDescent="0.25">
      <c r="A2130" t="s">
        <v>51966</v>
      </c>
      <c r="B2130" s="4">
        <v>6421190</v>
      </c>
      <c r="C2130" t="s">
        <v>19143</v>
      </c>
    </row>
    <row r="2131" spans="1:3" x14ac:dyDescent="0.25">
      <c r="A2131" t="s">
        <v>51966</v>
      </c>
      <c r="B2131" s="4">
        <v>6421200</v>
      </c>
      <c r="C2131" t="s">
        <v>19150</v>
      </c>
    </row>
    <row r="2132" spans="1:3" x14ac:dyDescent="0.25">
      <c r="A2132" t="s">
        <v>51966</v>
      </c>
      <c r="B2132" s="4">
        <v>6421220</v>
      </c>
      <c r="C2132" t="s">
        <v>19159</v>
      </c>
    </row>
    <row r="2133" spans="1:3" x14ac:dyDescent="0.25">
      <c r="A2133" t="s">
        <v>51966</v>
      </c>
      <c r="B2133" s="4">
        <v>6421255</v>
      </c>
      <c r="C2133" t="s">
        <v>19169</v>
      </c>
    </row>
    <row r="2134" spans="1:3" x14ac:dyDescent="0.25">
      <c r="A2134" t="s">
        <v>51966</v>
      </c>
      <c r="B2134" s="4">
        <v>6421257</v>
      </c>
      <c r="C2134" t="s">
        <v>16122</v>
      </c>
    </row>
    <row r="2135" spans="1:3" x14ac:dyDescent="0.25">
      <c r="A2135" t="s">
        <v>51966</v>
      </c>
      <c r="B2135" s="4">
        <v>6421259</v>
      </c>
      <c r="C2135" t="s">
        <v>19187</v>
      </c>
    </row>
    <row r="2136" spans="1:3" x14ac:dyDescent="0.25">
      <c r="A2136" t="s">
        <v>51966</v>
      </c>
      <c r="B2136" s="4">
        <v>6421260</v>
      </c>
      <c r="C2136" t="s">
        <v>2041</v>
      </c>
    </row>
    <row r="2137" spans="1:3" x14ac:dyDescent="0.25">
      <c r="A2137" t="s">
        <v>51966</v>
      </c>
      <c r="B2137" s="4">
        <v>6421270</v>
      </c>
      <c r="C2137" t="s">
        <v>19205</v>
      </c>
    </row>
    <row r="2138" spans="1:3" x14ac:dyDescent="0.25">
      <c r="A2138" t="s">
        <v>51966</v>
      </c>
      <c r="B2138" s="4">
        <v>6421290</v>
      </c>
      <c r="C2138" t="s">
        <v>19214</v>
      </c>
    </row>
    <row r="2139" spans="1:3" x14ac:dyDescent="0.25">
      <c r="A2139" t="s">
        <v>51966</v>
      </c>
      <c r="B2139" s="4">
        <v>6421300</v>
      </c>
      <c r="C2139" t="s">
        <v>19222</v>
      </c>
    </row>
    <row r="2140" spans="1:3" x14ac:dyDescent="0.25">
      <c r="A2140" t="s">
        <v>51966</v>
      </c>
      <c r="B2140" s="4">
        <v>6421310</v>
      </c>
      <c r="C2140" t="s">
        <v>19232</v>
      </c>
    </row>
    <row r="2141" spans="1:3" x14ac:dyDescent="0.25">
      <c r="A2141" t="s">
        <v>51966</v>
      </c>
      <c r="B2141" s="4">
        <v>6421325</v>
      </c>
      <c r="C2141" t="s">
        <v>19241</v>
      </c>
    </row>
    <row r="2142" spans="1:3" x14ac:dyDescent="0.25">
      <c r="A2142" t="s">
        <v>51966</v>
      </c>
      <c r="B2142" s="4">
        <v>6421330</v>
      </c>
      <c r="C2142" t="s">
        <v>7308</v>
      </c>
    </row>
    <row r="2143" spans="1:3" x14ac:dyDescent="0.25">
      <c r="A2143" t="s">
        <v>51966</v>
      </c>
      <c r="B2143" s="4">
        <v>6421360</v>
      </c>
      <c r="C2143" t="s">
        <v>19256</v>
      </c>
    </row>
    <row r="2144" spans="1:3" x14ac:dyDescent="0.25">
      <c r="A2144" t="s">
        <v>51966</v>
      </c>
      <c r="B2144" s="4">
        <v>6421366</v>
      </c>
      <c r="C2144" t="s">
        <v>19264</v>
      </c>
    </row>
    <row r="2145" spans="1:3" x14ac:dyDescent="0.25">
      <c r="A2145" t="s">
        <v>51966</v>
      </c>
      <c r="B2145" s="4">
        <v>6421370</v>
      </c>
      <c r="C2145" t="s">
        <v>19274</v>
      </c>
    </row>
    <row r="2146" spans="1:3" x14ac:dyDescent="0.25">
      <c r="A2146" t="s">
        <v>51966</v>
      </c>
      <c r="B2146" s="4">
        <v>6421390</v>
      </c>
      <c r="C2146" t="s">
        <v>19284</v>
      </c>
    </row>
    <row r="2147" spans="1:3" x14ac:dyDescent="0.25">
      <c r="A2147" t="s">
        <v>51966</v>
      </c>
      <c r="B2147" s="4">
        <v>6421410</v>
      </c>
      <c r="C2147" t="s">
        <v>19293</v>
      </c>
    </row>
    <row r="2148" spans="1:3" x14ac:dyDescent="0.25">
      <c r="A2148" t="s">
        <v>51966</v>
      </c>
      <c r="B2148" s="4">
        <v>6421430</v>
      </c>
      <c r="C2148" t="s">
        <v>19302</v>
      </c>
    </row>
    <row r="2149" spans="1:3" x14ac:dyDescent="0.25">
      <c r="A2149" t="s">
        <v>51966</v>
      </c>
      <c r="B2149" s="4">
        <v>6421440</v>
      </c>
      <c r="C2149" t="s">
        <v>19310</v>
      </c>
    </row>
    <row r="2150" spans="1:3" x14ac:dyDescent="0.25">
      <c r="A2150" t="s">
        <v>51966</v>
      </c>
      <c r="B2150" s="4">
        <v>6421460</v>
      </c>
      <c r="C2150" t="s">
        <v>19319</v>
      </c>
    </row>
    <row r="2151" spans="1:3" x14ac:dyDescent="0.25">
      <c r="A2151" t="s">
        <v>51966</v>
      </c>
      <c r="B2151" s="4">
        <v>6421480</v>
      </c>
      <c r="C2151" t="s">
        <v>19328</v>
      </c>
    </row>
    <row r="2152" spans="1:3" x14ac:dyDescent="0.25">
      <c r="A2152" t="s">
        <v>51966</v>
      </c>
      <c r="B2152" s="4">
        <v>6421485</v>
      </c>
      <c r="C2152" t="s">
        <v>19338</v>
      </c>
    </row>
    <row r="2153" spans="1:3" x14ac:dyDescent="0.25">
      <c r="A2153" t="s">
        <v>51966</v>
      </c>
      <c r="B2153" s="4">
        <v>6421490</v>
      </c>
      <c r="C2153" t="s">
        <v>19347</v>
      </c>
    </row>
    <row r="2154" spans="1:3" x14ac:dyDescent="0.25">
      <c r="A2154" t="s">
        <v>51966</v>
      </c>
      <c r="B2154" s="4">
        <v>6424005</v>
      </c>
      <c r="C2154" t="s">
        <v>19355</v>
      </c>
    </row>
    <row r="2155" spans="1:3" x14ac:dyDescent="0.25">
      <c r="A2155" t="s">
        <v>51966</v>
      </c>
      <c r="B2155" s="4">
        <v>6429040</v>
      </c>
      <c r="C2155" t="s">
        <v>19362</v>
      </c>
    </row>
    <row r="2156" spans="1:3" x14ac:dyDescent="0.25">
      <c r="A2156" t="s">
        <v>51966</v>
      </c>
      <c r="B2156" s="4">
        <v>6429152</v>
      </c>
      <c r="C2156" t="s">
        <v>19370</v>
      </c>
    </row>
    <row r="2157" spans="1:3" x14ac:dyDescent="0.25">
      <c r="A2157" t="s">
        <v>51966</v>
      </c>
      <c r="B2157" s="4">
        <v>6429153</v>
      </c>
      <c r="C2157" t="s">
        <v>19378</v>
      </c>
    </row>
    <row r="2158" spans="1:3" x14ac:dyDescent="0.25">
      <c r="A2158" t="s">
        <v>51966</v>
      </c>
      <c r="B2158" s="4">
        <v>6429154</v>
      </c>
      <c r="C2158" t="s">
        <v>2165</v>
      </c>
    </row>
    <row r="2159" spans="1:3" x14ac:dyDescent="0.25">
      <c r="A2159" t="s">
        <v>51966</v>
      </c>
      <c r="B2159" s="4">
        <v>6429155</v>
      </c>
      <c r="C2159" t="s">
        <v>19392</v>
      </c>
    </row>
    <row r="2160" spans="1:3" x14ac:dyDescent="0.25">
      <c r="A2160" t="s">
        <v>51966</v>
      </c>
      <c r="B2160" s="4">
        <v>6429156</v>
      </c>
      <c r="C2160" t="s">
        <v>5740</v>
      </c>
    </row>
    <row r="2161" spans="1:3" x14ac:dyDescent="0.25">
      <c r="A2161" t="s">
        <v>51966</v>
      </c>
      <c r="B2161" s="4">
        <v>6429157</v>
      </c>
      <c r="C2161" t="s">
        <v>19406</v>
      </c>
    </row>
    <row r="2162" spans="1:3" x14ac:dyDescent="0.25">
      <c r="A2162" t="s">
        <v>51966</v>
      </c>
      <c r="B2162" s="4">
        <v>6430001</v>
      </c>
      <c r="C2162" t="s">
        <v>19419</v>
      </c>
    </row>
    <row r="2163" spans="1:3" x14ac:dyDescent="0.25">
      <c r="A2163" t="s">
        <v>51966</v>
      </c>
      <c r="B2163" s="4">
        <v>6430005</v>
      </c>
      <c r="C2163" t="s">
        <v>19429</v>
      </c>
    </row>
    <row r="2164" spans="1:3" x14ac:dyDescent="0.25">
      <c r="A2164" t="s">
        <v>51966</v>
      </c>
      <c r="B2164" s="4">
        <v>6430007</v>
      </c>
      <c r="C2164" t="s">
        <v>19439</v>
      </c>
    </row>
    <row r="2165" spans="1:3" x14ac:dyDescent="0.25">
      <c r="A2165" t="s">
        <v>51966</v>
      </c>
      <c r="B2165" s="4">
        <v>6430010</v>
      </c>
      <c r="C2165" t="s">
        <v>19450</v>
      </c>
    </row>
    <row r="2166" spans="1:3" x14ac:dyDescent="0.25">
      <c r="A2166" t="s">
        <v>51966</v>
      </c>
      <c r="B2166" s="4">
        <v>6430012</v>
      </c>
      <c r="C2166" t="s">
        <v>19459</v>
      </c>
    </row>
    <row r="2167" spans="1:3" x14ac:dyDescent="0.25">
      <c r="A2167" t="s">
        <v>51966</v>
      </c>
      <c r="B2167" s="4">
        <v>6430015</v>
      </c>
      <c r="C2167" t="s">
        <v>19469</v>
      </c>
    </row>
    <row r="2168" spans="1:3" x14ac:dyDescent="0.25">
      <c r="A2168" t="s">
        <v>51966</v>
      </c>
      <c r="B2168" s="4">
        <v>6430016</v>
      </c>
      <c r="C2168" t="s">
        <v>19479</v>
      </c>
    </row>
    <row r="2169" spans="1:3" x14ac:dyDescent="0.25">
      <c r="A2169" t="s">
        <v>51966</v>
      </c>
      <c r="B2169" s="4">
        <v>6430017</v>
      </c>
      <c r="C2169" t="s">
        <v>19490</v>
      </c>
    </row>
    <row r="2170" spans="1:3" x14ac:dyDescent="0.25">
      <c r="A2170" t="s">
        <v>51966</v>
      </c>
      <c r="B2170" s="4">
        <v>6430019</v>
      </c>
      <c r="C2170" t="s">
        <v>19499</v>
      </c>
    </row>
    <row r="2171" spans="1:3" x14ac:dyDescent="0.25">
      <c r="A2171" t="s">
        <v>51966</v>
      </c>
      <c r="B2171" s="4">
        <v>6430020</v>
      </c>
      <c r="C2171" t="s">
        <v>19506</v>
      </c>
    </row>
    <row r="2172" spans="1:3" x14ac:dyDescent="0.25">
      <c r="A2172" t="s">
        <v>51966</v>
      </c>
      <c r="B2172" s="4">
        <v>6430021</v>
      </c>
      <c r="C2172" t="s">
        <v>19516</v>
      </c>
    </row>
    <row r="2173" spans="1:3" x14ac:dyDescent="0.25">
      <c r="A2173" t="s">
        <v>51966</v>
      </c>
      <c r="B2173" s="4">
        <v>6430023</v>
      </c>
      <c r="C2173" t="s">
        <v>19523</v>
      </c>
    </row>
    <row r="2174" spans="1:3" x14ac:dyDescent="0.25">
      <c r="A2174" t="s">
        <v>51966</v>
      </c>
      <c r="B2174" s="4">
        <v>6430024</v>
      </c>
      <c r="C2174" t="s">
        <v>19531</v>
      </c>
    </row>
    <row r="2175" spans="1:3" x14ac:dyDescent="0.25">
      <c r="A2175" t="s">
        <v>51966</v>
      </c>
      <c r="B2175" s="4">
        <v>6430025</v>
      </c>
      <c r="C2175" t="s">
        <v>19541</v>
      </c>
    </row>
    <row r="2176" spans="1:3" x14ac:dyDescent="0.25">
      <c r="A2176" t="s">
        <v>51966</v>
      </c>
      <c r="B2176" s="4">
        <v>6430028</v>
      </c>
      <c r="C2176" t="s">
        <v>12170</v>
      </c>
    </row>
    <row r="2177" spans="1:3" x14ac:dyDescent="0.25">
      <c r="A2177" t="s">
        <v>51966</v>
      </c>
      <c r="B2177" s="4">
        <v>6430030</v>
      </c>
      <c r="C2177" t="s">
        <v>19557</v>
      </c>
    </row>
    <row r="2178" spans="1:3" x14ac:dyDescent="0.25">
      <c r="A2178" t="s">
        <v>51966</v>
      </c>
      <c r="B2178" s="4">
        <v>6430031</v>
      </c>
      <c r="C2178" t="s">
        <v>12229</v>
      </c>
    </row>
    <row r="2179" spans="1:3" x14ac:dyDescent="0.25">
      <c r="A2179" t="s">
        <v>51966</v>
      </c>
      <c r="B2179" s="4">
        <v>6430034</v>
      </c>
      <c r="C2179" t="s">
        <v>795</v>
      </c>
    </row>
    <row r="2180" spans="1:3" x14ac:dyDescent="0.25">
      <c r="A2180" t="s">
        <v>51966</v>
      </c>
      <c r="B2180" s="4">
        <v>6430035</v>
      </c>
      <c r="C2180" t="s">
        <v>19581</v>
      </c>
    </row>
    <row r="2181" spans="1:3" x14ac:dyDescent="0.25">
      <c r="A2181" t="s">
        <v>51966</v>
      </c>
      <c r="B2181" s="4">
        <v>6430065</v>
      </c>
      <c r="C2181" t="s">
        <v>19589</v>
      </c>
    </row>
    <row r="2182" spans="1:3" x14ac:dyDescent="0.25">
      <c r="A2182" t="s">
        <v>51966</v>
      </c>
      <c r="B2182" s="4">
        <v>6430070</v>
      </c>
      <c r="C2182" t="s">
        <v>19597</v>
      </c>
    </row>
    <row r="2183" spans="1:3" x14ac:dyDescent="0.25">
      <c r="A2183" t="s">
        <v>51966</v>
      </c>
      <c r="B2183" s="4">
        <v>6430100</v>
      </c>
      <c r="C2183" t="s">
        <v>19606</v>
      </c>
    </row>
    <row r="2184" spans="1:3" x14ac:dyDescent="0.25">
      <c r="A2184" t="s">
        <v>51966</v>
      </c>
      <c r="B2184" s="4">
        <v>6430115</v>
      </c>
      <c r="C2184" t="s">
        <v>19615</v>
      </c>
    </row>
    <row r="2185" spans="1:3" x14ac:dyDescent="0.25">
      <c r="A2185" t="s">
        <v>51966</v>
      </c>
      <c r="B2185" s="4">
        <v>6430139</v>
      </c>
      <c r="C2185" t="s">
        <v>19625</v>
      </c>
    </row>
    <row r="2186" spans="1:3" x14ac:dyDescent="0.25">
      <c r="A2186" t="s">
        <v>51966</v>
      </c>
      <c r="B2186" s="4">
        <v>6430160</v>
      </c>
      <c r="C2186" t="s">
        <v>19634</v>
      </c>
    </row>
    <row r="2187" spans="1:3" x14ac:dyDescent="0.25">
      <c r="A2187" t="s">
        <v>51966</v>
      </c>
      <c r="B2187" s="4">
        <v>6430195</v>
      </c>
      <c r="C2187" t="s">
        <v>19643</v>
      </c>
    </row>
    <row r="2188" spans="1:3" x14ac:dyDescent="0.25">
      <c r="A2188" t="s">
        <v>51966</v>
      </c>
      <c r="B2188" s="4">
        <v>6430200</v>
      </c>
      <c r="C2188" t="s">
        <v>19652</v>
      </c>
    </row>
    <row r="2189" spans="1:3" x14ac:dyDescent="0.25">
      <c r="A2189" t="s">
        <v>51966</v>
      </c>
      <c r="B2189" s="4">
        <v>6430228</v>
      </c>
      <c r="C2189" t="s">
        <v>11040</v>
      </c>
    </row>
    <row r="2190" spans="1:3" x14ac:dyDescent="0.25">
      <c r="A2190" t="s">
        <v>51966</v>
      </c>
      <c r="B2190" s="4">
        <v>6430240</v>
      </c>
      <c r="C2190" t="s">
        <v>19670</v>
      </c>
    </row>
    <row r="2191" spans="1:3" x14ac:dyDescent="0.25">
      <c r="A2191" t="s">
        <v>51966</v>
      </c>
      <c r="B2191" s="4">
        <v>6430245</v>
      </c>
      <c r="C2191" t="s">
        <v>2075</v>
      </c>
    </row>
    <row r="2192" spans="1:3" x14ac:dyDescent="0.25">
      <c r="A2192" t="s">
        <v>51966</v>
      </c>
      <c r="B2192" s="4">
        <v>6430260</v>
      </c>
      <c r="C2192" t="s">
        <v>19688</v>
      </c>
    </row>
    <row r="2193" spans="1:3" x14ac:dyDescent="0.25">
      <c r="A2193" t="s">
        <v>51966</v>
      </c>
      <c r="B2193" s="4">
        <v>6430280</v>
      </c>
      <c r="C2193" t="s">
        <v>19698</v>
      </c>
    </row>
    <row r="2194" spans="1:3" x14ac:dyDescent="0.25">
      <c r="A2194" t="s">
        <v>51966</v>
      </c>
      <c r="B2194" s="4">
        <v>6430320</v>
      </c>
      <c r="C2194" t="s">
        <v>19707</v>
      </c>
    </row>
    <row r="2195" spans="1:3" x14ac:dyDescent="0.25">
      <c r="A2195" t="s">
        <v>51966</v>
      </c>
      <c r="B2195" s="4">
        <v>6430327</v>
      </c>
      <c r="C2195" t="s">
        <v>19716</v>
      </c>
    </row>
    <row r="2196" spans="1:3" x14ac:dyDescent="0.25">
      <c r="A2196" t="s">
        <v>51966</v>
      </c>
      <c r="B2196" s="4">
        <v>6430337</v>
      </c>
      <c r="C2196" t="s">
        <v>19726</v>
      </c>
    </row>
    <row r="2197" spans="1:3" x14ac:dyDescent="0.25">
      <c r="A2197" t="s">
        <v>51966</v>
      </c>
      <c r="B2197" s="4">
        <v>6430350</v>
      </c>
      <c r="C2197" t="s">
        <v>19734</v>
      </c>
    </row>
    <row r="2198" spans="1:3" x14ac:dyDescent="0.25">
      <c r="A2198" t="s">
        <v>51966</v>
      </c>
      <c r="B2198" s="4">
        <v>6430355</v>
      </c>
      <c r="C2198" t="s">
        <v>19742</v>
      </c>
    </row>
    <row r="2199" spans="1:3" x14ac:dyDescent="0.25">
      <c r="A2199" t="s">
        <v>51966</v>
      </c>
      <c r="B2199" s="4">
        <v>6430360</v>
      </c>
      <c r="C2199" t="s">
        <v>19752</v>
      </c>
    </row>
    <row r="2200" spans="1:3" x14ac:dyDescent="0.25">
      <c r="A2200" t="s">
        <v>51966</v>
      </c>
      <c r="B2200" s="4">
        <v>6430373</v>
      </c>
      <c r="C2200" t="s">
        <v>19761</v>
      </c>
    </row>
    <row r="2201" spans="1:3" x14ac:dyDescent="0.25">
      <c r="A2201" t="s">
        <v>51966</v>
      </c>
      <c r="B2201" s="4">
        <v>6430375</v>
      </c>
      <c r="C2201" t="s">
        <v>19771</v>
      </c>
    </row>
    <row r="2202" spans="1:3" x14ac:dyDescent="0.25">
      <c r="A2202" t="s">
        <v>51966</v>
      </c>
      <c r="B2202" s="4">
        <v>6430387</v>
      </c>
      <c r="C2202" t="s">
        <v>19778</v>
      </c>
    </row>
    <row r="2203" spans="1:3" x14ac:dyDescent="0.25">
      <c r="A2203" t="s">
        <v>51966</v>
      </c>
      <c r="B2203" s="4">
        <v>6430400</v>
      </c>
      <c r="C2203" t="s">
        <v>19786</v>
      </c>
    </row>
    <row r="2204" spans="1:3" x14ac:dyDescent="0.25">
      <c r="A2204" t="s">
        <v>51966</v>
      </c>
      <c r="B2204" s="4">
        <v>6430405</v>
      </c>
      <c r="C2204" t="s">
        <v>19796</v>
      </c>
    </row>
    <row r="2205" spans="1:3" x14ac:dyDescent="0.25">
      <c r="A2205" t="s">
        <v>51966</v>
      </c>
      <c r="B2205" s="4">
        <v>6430420</v>
      </c>
      <c r="C2205" t="s">
        <v>51978</v>
      </c>
    </row>
    <row r="2206" spans="1:3" x14ac:dyDescent="0.25">
      <c r="A2206" t="s">
        <v>51966</v>
      </c>
      <c r="B2206" s="4">
        <v>6430430</v>
      </c>
      <c r="C2206" t="s">
        <v>19804</v>
      </c>
    </row>
    <row r="2207" spans="1:3" x14ac:dyDescent="0.25">
      <c r="A2207" t="s">
        <v>51966</v>
      </c>
      <c r="B2207" s="4">
        <v>6430447</v>
      </c>
      <c r="C2207" t="s">
        <v>3337</v>
      </c>
    </row>
    <row r="2208" spans="1:3" x14ac:dyDescent="0.25">
      <c r="A2208" t="s">
        <v>51966</v>
      </c>
      <c r="B2208" s="4">
        <v>6430485</v>
      </c>
      <c r="C2208" t="s">
        <v>19819</v>
      </c>
    </row>
    <row r="2209" spans="1:3" x14ac:dyDescent="0.25">
      <c r="A2209" t="s">
        <v>51966</v>
      </c>
      <c r="B2209" s="4">
        <v>6430545</v>
      </c>
      <c r="C2209" t="s">
        <v>19833</v>
      </c>
    </row>
    <row r="2210" spans="1:3" x14ac:dyDescent="0.25">
      <c r="A2210" t="s">
        <v>51966</v>
      </c>
      <c r="B2210" s="4">
        <v>6430550</v>
      </c>
      <c r="C2210" t="s">
        <v>19840</v>
      </c>
    </row>
    <row r="2211" spans="1:3" x14ac:dyDescent="0.25">
      <c r="A2211" t="s">
        <v>51966</v>
      </c>
      <c r="B2211" s="4">
        <v>6430553</v>
      </c>
      <c r="C2211" t="s">
        <v>19848</v>
      </c>
    </row>
    <row r="2212" spans="1:3" x14ac:dyDescent="0.25">
      <c r="A2212" t="s">
        <v>51966</v>
      </c>
      <c r="B2212" s="4">
        <v>6430560</v>
      </c>
      <c r="C2212" t="s">
        <v>19856</v>
      </c>
    </row>
    <row r="2213" spans="1:3" x14ac:dyDescent="0.25">
      <c r="A2213" t="s">
        <v>51966</v>
      </c>
      <c r="B2213" s="4">
        <v>6430600</v>
      </c>
      <c r="C2213" t="s">
        <v>19863</v>
      </c>
    </row>
    <row r="2214" spans="1:3" x14ac:dyDescent="0.25">
      <c r="A2214" t="s">
        <v>51966</v>
      </c>
      <c r="B2214" s="4">
        <v>6430700</v>
      </c>
      <c r="C2214" t="s">
        <v>19870</v>
      </c>
    </row>
    <row r="2215" spans="1:3" x14ac:dyDescent="0.25">
      <c r="A2215" t="s">
        <v>51966</v>
      </c>
      <c r="B2215" s="4">
        <v>6430710</v>
      </c>
      <c r="C2215" t="s">
        <v>19878</v>
      </c>
    </row>
    <row r="2216" spans="1:3" x14ac:dyDescent="0.25">
      <c r="A2216" t="s">
        <v>51966</v>
      </c>
      <c r="B2216" s="4">
        <v>6430780</v>
      </c>
      <c r="C2216" t="s">
        <v>19886</v>
      </c>
    </row>
    <row r="2217" spans="1:3" x14ac:dyDescent="0.25">
      <c r="A2217" t="s">
        <v>51966</v>
      </c>
      <c r="B2217" s="4">
        <v>6430800</v>
      </c>
      <c r="C2217" t="s">
        <v>19892</v>
      </c>
    </row>
    <row r="2218" spans="1:3" x14ac:dyDescent="0.25">
      <c r="A2218" t="s">
        <v>51966</v>
      </c>
      <c r="B2218" s="4">
        <v>6430830</v>
      </c>
      <c r="C2218" t="s">
        <v>8171</v>
      </c>
    </row>
    <row r="2219" spans="1:3" x14ac:dyDescent="0.25">
      <c r="A2219" t="s">
        <v>51966</v>
      </c>
      <c r="B2219" s="4">
        <v>6430835</v>
      </c>
      <c r="C2219" t="s">
        <v>19906</v>
      </c>
    </row>
    <row r="2220" spans="1:3" x14ac:dyDescent="0.25">
      <c r="A2220" t="s">
        <v>51966</v>
      </c>
      <c r="B2220" s="4">
        <v>6430841</v>
      </c>
      <c r="C2220" t="s">
        <v>19915</v>
      </c>
    </row>
    <row r="2221" spans="1:3" x14ac:dyDescent="0.25">
      <c r="A2221" t="s">
        <v>51966</v>
      </c>
      <c r="B2221" s="4">
        <v>6430870</v>
      </c>
      <c r="C2221" t="s">
        <v>19923</v>
      </c>
    </row>
    <row r="2222" spans="1:3" x14ac:dyDescent="0.25">
      <c r="A2222" t="s">
        <v>51966</v>
      </c>
      <c r="B2222" s="4">
        <v>6430930</v>
      </c>
      <c r="C2222" t="s">
        <v>19931</v>
      </c>
    </row>
    <row r="2223" spans="1:3" x14ac:dyDescent="0.25">
      <c r="A2223" t="s">
        <v>51966</v>
      </c>
      <c r="B2223" s="4">
        <v>6430964</v>
      </c>
      <c r="C2223" t="s">
        <v>19939</v>
      </c>
    </row>
    <row r="2224" spans="1:3" x14ac:dyDescent="0.25">
      <c r="A2224" t="s">
        <v>51966</v>
      </c>
      <c r="B2224" s="4">
        <v>6430965</v>
      </c>
      <c r="C2224" t="s">
        <v>19947</v>
      </c>
    </row>
    <row r="2225" spans="1:3" x14ac:dyDescent="0.25">
      <c r="A2225" t="s">
        <v>51966</v>
      </c>
      <c r="B2225" s="4">
        <v>6430985</v>
      </c>
      <c r="C2225" t="s">
        <v>19956</v>
      </c>
    </row>
    <row r="2226" spans="1:3" x14ac:dyDescent="0.25">
      <c r="A2226" t="s">
        <v>51966</v>
      </c>
      <c r="B2226" s="4">
        <v>6431000</v>
      </c>
      <c r="C2226" t="s">
        <v>19964</v>
      </c>
    </row>
    <row r="2227" spans="1:3" x14ac:dyDescent="0.25">
      <c r="A2227" t="s">
        <v>51966</v>
      </c>
      <c r="B2227" s="4">
        <v>6431012</v>
      </c>
      <c r="C2227" t="s">
        <v>19971</v>
      </c>
    </row>
    <row r="2228" spans="1:3" x14ac:dyDescent="0.25">
      <c r="A2228" t="s">
        <v>51966</v>
      </c>
      <c r="B2228" s="4">
        <v>6431015</v>
      </c>
      <c r="C2228" t="s">
        <v>19979</v>
      </c>
    </row>
    <row r="2229" spans="1:3" x14ac:dyDescent="0.25">
      <c r="A2229" t="s">
        <v>51966</v>
      </c>
      <c r="B2229" s="4">
        <v>6431020</v>
      </c>
      <c r="C2229" t="s">
        <v>19987</v>
      </c>
    </row>
    <row r="2230" spans="1:3" x14ac:dyDescent="0.25">
      <c r="A2230" t="s">
        <v>51966</v>
      </c>
      <c r="B2230" s="4">
        <v>6431023</v>
      </c>
      <c r="C2230" t="s">
        <v>19995</v>
      </c>
    </row>
    <row r="2231" spans="1:3" x14ac:dyDescent="0.25">
      <c r="A2231" t="s">
        <v>51966</v>
      </c>
      <c r="B2231" s="4">
        <v>6431030</v>
      </c>
      <c r="C2231" t="s">
        <v>20003</v>
      </c>
    </row>
    <row r="2232" spans="1:3" x14ac:dyDescent="0.25">
      <c r="A2232" t="s">
        <v>51966</v>
      </c>
      <c r="B2232" s="4">
        <v>6431045</v>
      </c>
      <c r="C2232" t="s">
        <v>20011</v>
      </c>
    </row>
    <row r="2233" spans="1:3" x14ac:dyDescent="0.25">
      <c r="A2233" t="s">
        <v>51966</v>
      </c>
      <c r="B2233" s="4">
        <v>6431060</v>
      </c>
      <c r="C2233" t="s">
        <v>20020</v>
      </c>
    </row>
    <row r="2234" spans="1:3" x14ac:dyDescent="0.25">
      <c r="A2234" t="s">
        <v>51966</v>
      </c>
      <c r="B2234" s="4">
        <v>6431070</v>
      </c>
      <c r="C2234" t="s">
        <v>20028</v>
      </c>
    </row>
    <row r="2235" spans="1:3" x14ac:dyDescent="0.25">
      <c r="A2235" t="s">
        <v>51966</v>
      </c>
      <c r="B2235" s="4">
        <v>6431090</v>
      </c>
      <c r="C2235" t="s">
        <v>20035</v>
      </c>
    </row>
    <row r="2236" spans="1:3" x14ac:dyDescent="0.25">
      <c r="A2236" t="s">
        <v>51966</v>
      </c>
      <c r="B2236" s="4">
        <v>6431140</v>
      </c>
      <c r="C2236" t="s">
        <v>20042</v>
      </c>
    </row>
    <row r="2237" spans="1:3" x14ac:dyDescent="0.25">
      <c r="A2237" t="s">
        <v>51966</v>
      </c>
      <c r="B2237" s="4">
        <v>6431150</v>
      </c>
      <c r="C2237" t="s">
        <v>20050</v>
      </c>
    </row>
    <row r="2238" spans="1:3" x14ac:dyDescent="0.25">
      <c r="A2238" t="s">
        <v>51966</v>
      </c>
      <c r="B2238" s="4">
        <v>6431160</v>
      </c>
      <c r="C2238" t="s">
        <v>20056</v>
      </c>
    </row>
    <row r="2239" spans="1:3" x14ac:dyDescent="0.25">
      <c r="A2239" t="s">
        <v>51966</v>
      </c>
      <c r="B2239" s="4">
        <v>6431180</v>
      </c>
      <c r="C2239" t="s">
        <v>20064</v>
      </c>
    </row>
    <row r="2240" spans="1:3" x14ac:dyDescent="0.25">
      <c r="A2240" t="s">
        <v>51966</v>
      </c>
      <c r="B2240" s="4">
        <v>6431210</v>
      </c>
      <c r="C2240" t="s">
        <v>20072</v>
      </c>
    </row>
    <row r="2241" spans="1:3" x14ac:dyDescent="0.25">
      <c r="A2241" t="s">
        <v>51966</v>
      </c>
      <c r="B2241" s="4">
        <v>6431285</v>
      </c>
      <c r="C2241" t="s">
        <v>6886</v>
      </c>
    </row>
    <row r="2242" spans="1:3" x14ac:dyDescent="0.25">
      <c r="A2242" t="s">
        <v>51966</v>
      </c>
      <c r="B2242" s="4">
        <v>6431310</v>
      </c>
      <c r="C2242" t="s">
        <v>20089</v>
      </c>
    </row>
    <row r="2243" spans="1:3" x14ac:dyDescent="0.25">
      <c r="A2243" t="s">
        <v>51966</v>
      </c>
      <c r="B2243" s="4">
        <v>6431350</v>
      </c>
      <c r="C2243" t="s">
        <v>20095</v>
      </c>
    </row>
    <row r="2244" spans="1:3" x14ac:dyDescent="0.25">
      <c r="A2244" t="s">
        <v>51966</v>
      </c>
      <c r="B2244" s="4">
        <v>6431370</v>
      </c>
      <c r="C2244" t="s">
        <v>20104</v>
      </c>
    </row>
    <row r="2245" spans="1:3" x14ac:dyDescent="0.25">
      <c r="A2245" t="s">
        <v>51966</v>
      </c>
      <c r="B2245" s="4">
        <v>6431390</v>
      </c>
      <c r="C2245" t="s">
        <v>20112</v>
      </c>
    </row>
    <row r="2246" spans="1:3" x14ac:dyDescent="0.25">
      <c r="A2246" t="s">
        <v>51966</v>
      </c>
      <c r="B2246" s="4">
        <v>6431420</v>
      </c>
      <c r="C2246" t="s">
        <v>20122</v>
      </c>
    </row>
    <row r="2247" spans="1:3" x14ac:dyDescent="0.25">
      <c r="A2247" t="s">
        <v>51966</v>
      </c>
      <c r="B2247" s="4">
        <v>6431443</v>
      </c>
      <c r="C2247" t="s">
        <v>20130</v>
      </c>
    </row>
    <row r="2248" spans="1:3" x14ac:dyDescent="0.25">
      <c r="A2248" t="s">
        <v>51966</v>
      </c>
      <c r="B2248" s="4">
        <v>6431460</v>
      </c>
      <c r="C2248" t="s">
        <v>14356</v>
      </c>
    </row>
    <row r="2249" spans="1:3" x14ac:dyDescent="0.25">
      <c r="A2249" t="s">
        <v>51966</v>
      </c>
      <c r="B2249" s="4">
        <v>6431475</v>
      </c>
      <c r="C2249" t="s">
        <v>20148</v>
      </c>
    </row>
    <row r="2250" spans="1:3" x14ac:dyDescent="0.25">
      <c r="A2250" t="s">
        <v>51966</v>
      </c>
      <c r="B2250" s="4">
        <v>6431480</v>
      </c>
      <c r="C2250" t="s">
        <v>20156</v>
      </c>
    </row>
    <row r="2251" spans="1:3" x14ac:dyDescent="0.25">
      <c r="A2251" t="s">
        <v>51966</v>
      </c>
      <c r="B2251" s="4">
        <v>6431490</v>
      </c>
      <c r="C2251" t="s">
        <v>20166</v>
      </c>
    </row>
    <row r="2252" spans="1:3" x14ac:dyDescent="0.25">
      <c r="A2252" t="s">
        <v>51966</v>
      </c>
      <c r="B2252" s="4">
        <v>6431511</v>
      </c>
      <c r="C2252" t="s">
        <v>20175</v>
      </c>
    </row>
    <row r="2253" spans="1:3" x14ac:dyDescent="0.25">
      <c r="A2253" t="s">
        <v>51966</v>
      </c>
      <c r="B2253" s="4">
        <v>6431515</v>
      </c>
      <c r="C2253" t="s">
        <v>20184</v>
      </c>
    </row>
    <row r="2254" spans="1:3" x14ac:dyDescent="0.25">
      <c r="A2254" t="s">
        <v>51966</v>
      </c>
      <c r="B2254" s="4">
        <v>6431560</v>
      </c>
      <c r="C2254" t="s">
        <v>20194</v>
      </c>
    </row>
    <row r="2255" spans="1:3" x14ac:dyDescent="0.25">
      <c r="A2255" t="s">
        <v>51966</v>
      </c>
      <c r="B2255" s="4">
        <v>6431570</v>
      </c>
      <c r="C2255" t="s">
        <v>20204</v>
      </c>
    </row>
    <row r="2256" spans="1:3" x14ac:dyDescent="0.25">
      <c r="A2256" t="s">
        <v>51966</v>
      </c>
      <c r="B2256" s="4">
        <v>6431580</v>
      </c>
      <c r="C2256" t="s">
        <v>20211</v>
      </c>
    </row>
    <row r="2257" spans="1:3" x14ac:dyDescent="0.25">
      <c r="A2257" t="s">
        <v>51966</v>
      </c>
      <c r="B2257" s="4">
        <v>6431600</v>
      </c>
      <c r="C2257" t="s">
        <v>20218</v>
      </c>
    </row>
    <row r="2258" spans="1:3" x14ac:dyDescent="0.25">
      <c r="A2258" t="s">
        <v>51966</v>
      </c>
      <c r="B2258" s="4">
        <v>6431610</v>
      </c>
      <c r="C2258" t="s">
        <v>20226</v>
      </c>
    </row>
    <row r="2259" spans="1:3" x14ac:dyDescent="0.25">
      <c r="A2259" t="s">
        <v>51966</v>
      </c>
      <c r="B2259" s="4">
        <v>6431613</v>
      </c>
      <c r="C2259" t="s">
        <v>20235</v>
      </c>
    </row>
    <row r="2260" spans="1:3" x14ac:dyDescent="0.25">
      <c r="A2260" t="s">
        <v>51966</v>
      </c>
      <c r="B2260" s="4">
        <v>6431620</v>
      </c>
      <c r="C2260" t="s">
        <v>20243</v>
      </c>
    </row>
    <row r="2261" spans="1:3" x14ac:dyDescent="0.25">
      <c r="A2261" t="s">
        <v>51966</v>
      </c>
      <c r="B2261" s="4">
        <v>6431623</v>
      </c>
      <c r="C2261" t="s">
        <v>20251</v>
      </c>
    </row>
    <row r="2262" spans="1:3" x14ac:dyDescent="0.25">
      <c r="A2262" t="s">
        <v>51966</v>
      </c>
      <c r="B2262" s="4">
        <v>6431670</v>
      </c>
      <c r="C2262" t="s">
        <v>20259</v>
      </c>
    </row>
    <row r="2263" spans="1:3" x14ac:dyDescent="0.25">
      <c r="A2263" t="s">
        <v>51966</v>
      </c>
      <c r="B2263" s="4">
        <v>6431690</v>
      </c>
      <c r="C2263" t="s">
        <v>20268</v>
      </c>
    </row>
    <row r="2264" spans="1:3" x14ac:dyDescent="0.25">
      <c r="A2264" t="s">
        <v>51966</v>
      </c>
      <c r="B2264" s="4">
        <v>6431705</v>
      </c>
      <c r="C2264" t="s">
        <v>20277</v>
      </c>
    </row>
    <row r="2265" spans="1:3" x14ac:dyDescent="0.25">
      <c r="A2265" t="s">
        <v>51966</v>
      </c>
      <c r="B2265" s="4">
        <v>6431710</v>
      </c>
      <c r="C2265" t="s">
        <v>20286</v>
      </c>
    </row>
    <row r="2266" spans="1:3" x14ac:dyDescent="0.25">
      <c r="A2266" t="s">
        <v>51966</v>
      </c>
      <c r="B2266" s="4">
        <v>6431713</v>
      </c>
      <c r="C2266" t="s">
        <v>20294</v>
      </c>
    </row>
    <row r="2267" spans="1:3" x14ac:dyDescent="0.25">
      <c r="A2267" t="s">
        <v>51966</v>
      </c>
      <c r="B2267" s="4">
        <v>6431720</v>
      </c>
      <c r="C2267" t="s">
        <v>20304</v>
      </c>
    </row>
    <row r="2268" spans="1:3" x14ac:dyDescent="0.25">
      <c r="A2268" t="s">
        <v>51966</v>
      </c>
      <c r="B2268" s="4">
        <v>6431735</v>
      </c>
      <c r="C2268" t="s">
        <v>16616</v>
      </c>
    </row>
    <row r="2269" spans="1:3" x14ac:dyDescent="0.25">
      <c r="A2269" t="s">
        <v>51966</v>
      </c>
      <c r="B2269" s="4">
        <v>6431740</v>
      </c>
      <c r="C2269" t="s">
        <v>51977</v>
      </c>
    </row>
    <row r="2270" spans="1:3" x14ac:dyDescent="0.25">
      <c r="A2270" t="s">
        <v>51966</v>
      </c>
      <c r="B2270" s="4">
        <v>6431750</v>
      </c>
      <c r="C2270" t="s">
        <v>20321</v>
      </c>
    </row>
    <row r="2271" spans="1:3" x14ac:dyDescent="0.25">
      <c r="A2271" t="s">
        <v>51966</v>
      </c>
      <c r="B2271" s="4">
        <v>6431760</v>
      </c>
      <c r="C2271" t="s">
        <v>20330</v>
      </c>
    </row>
    <row r="2272" spans="1:3" x14ac:dyDescent="0.25">
      <c r="A2272" t="s">
        <v>51966</v>
      </c>
      <c r="B2272" s="4">
        <v>6431765</v>
      </c>
      <c r="C2272" t="s">
        <v>20338</v>
      </c>
    </row>
    <row r="2273" spans="1:3" x14ac:dyDescent="0.25">
      <c r="A2273" t="s">
        <v>51966</v>
      </c>
      <c r="B2273" s="4">
        <v>6431782</v>
      </c>
      <c r="C2273" t="s">
        <v>20349</v>
      </c>
    </row>
    <row r="2274" spans="1:3" x14ac:dyDescent="0.25">
      <c r="A2274" t="s">
        <v>51966</v>
      </c>
      <c r="B2274" s="4">
        <v>6431790</v>
      </c>
      <c r="C2274" t="s">
        <v>20358</v>
      </c>
    </row>
    <row r="2275" spans="1:3" x14ac:dyDescent="0.25">
      <c r="A2275" t="s">
        <v>51966</v>
      </c>
      <c r="B2275" s="4">
        <v>6431810</v>
      </c>
      <c r="C2275" t="s">
        <v>20367</v>
      </c>
    </row>
    <row r="2276" spans="1:3" x14ac:dyDescent="0.25">
      <c r="A2276" t="s">
        <v>51966</v>
      </c>
      <c r="B2276" s="4">
        <v>6431825</v>
      </c>
      <c r="C2276" t="s">
        <v>1138</v>
      </c>
    </row>
    <row r="2277" spans="1:3" x14ac:dyDescent="0.25">
      <c r="A2277" t="s">
        <v>51966</v>
      </c>
      <c r="B2277" s="4">
        <v>6431830</v>
      </c>
      <c r="C2277" t="s">
        <v>20383</v>
      </c>
    </row>
    <row r="2278" spans="1:3" x14ac:dyDescent="0.25">
      <c r="A2278" t="s">
        <v>51966</v>
      </c>
      <c r="B2278" s="4">
        <v>6431855</v>
      </c>
      <c r="C2278" t="s">
        <v>20393</v>
      </c>
    </row>
    <row r="2279" spans="1:3" x14ac:dyDescent="0.25">
      <c r="A2279" t="s">
        <v>51966</v>
      </c>
      <c r="B2279" s="4">
        <v>6431860</v>
      </c>
      <c r="C2279" t="s">
        <v>20402</v>
      </c>
    </row>
    <row r="2280" spans="1:3" x14ac:dyDescent="0.25">
      <c r="A2280" t="s">
        <v>51966</v>
      </c>
      <c r="B2280" s="4">
        <v>6431862</v>
      </c>
      <c r="C2280" t="s">
        <v>6031</v>
      </c>
    </row>
    <row r="2281" spans="1:3" x14ac:dyDescent="0.25">
      <c r="A2281" t="s">
        <v>51966</v>
      </c>
      <c r="B2281" s="4">
        <v>6431865</v>
      </c>
      <c r="C2281" t="s">
        <v>20419</v>
      </c>
    </row>
    <row r="2282" spans="1:3" x14ac:dyDescent="0.25">
      <c r="A2282" t="s">
        <v>51966</v>
      </c>
      <c r="B2282" s="4">
        <v>6431870</v>
      </c>
      <c r="C2282" t="s">
        <v>20429</v>
      </c>
    </row>
    <row r="2283" spans="1:3" x14ac:dyDescent="0.25">
      <c r="A2283" t="s">
        <v>51966</v>
      </c>
      <c r="B2283" s="4">
        <v>6431880</v>
      </c>
      <c r="C2283" t="s">
        <v>20437</v>
      </c>
    </row>
    <row r="2284" spans="1:3" x14ac:dyDescent="0.25">
      <c r="A2284" t="s">
        <v>51966</v>
      </c>
      <c r="B2284" s="4">
        <v>6431900</v>
      </c>
      <c r="C2284" t="s">
        <v>20445</v>
      </c>
    </row>
    <row r="2285" spans="1:3" x14ac:dyDescent="0.25">
      <c r="A2285" t="s">
        <v>51966</v>
      </c>
      <c r="B2285" s="4">
        <v>6431910</v>
      </c>
      <c r="C2285" t="s">
        <v>20453</v>
      </c>
    </row>
    <row r="2286" spans="1:3" x14ac:dyDescent="0.25">
      <c r="A2286" t="s">
        <v>51966</v>
      </c>
      <c r="B2286" s="4">
        <v>6431911</v>
      </c>
      <c r="C2286" t="s">
        <v>20463</v>
      </c>
    </row>
    <row r="2287" spans="1:3" x14ac:dyDescent="0.25">
      <c r="A2287" t="s">
        <v>51966</v>
      </c>
      <c r="B2287" s="4">
        <v>6431920</v>
      </c>
      <c r="C2287" t="s">
        <v>20472</v>
      </c>
    </row>
    <row r="2288" spans="1:3" x14ac:dyDescent="0.25">
      <c r="A2288" t="s">
        <v>51966</v>
      </c>
      <c r="B2288" s="4">
        <v>6431925</v>
      </c>
      <c r="C2288" t="s">
        <v>6314</v>
      </c>
    </row>
    <row r="2289" spans="1:3" x14ac:dyDescent="0.25">
      <c r="A2289" t="s">
        <v>51966</v>
      </c>
      <c r="B2289" s="4">
        <v>6431926</v>
      </c>
      <c r="C2289" t="s">
        <v>20486</v>
      </c>
    </row>
    <row r="2290" spans="1:3" x14ac:dyDescent="0.25">
      <c r="A2290" t="s">
        <v>51966</v>
      </c>
      <c r="B2290" s="4">
        <v>6431927</v>
      </c>
      <c r="C2290" t="s">
        <v>4223</v>
      </c>
    </row>
    <row r="2291" spans="1:3" x14ac:dyDescent="0.25">
      <c r="A2291" t="s">
        <v>51966</v>
      </c>
      <c r="B2291" s="4">
        <v>6431970</v>
      </c>
      <c r="C2291" t="s">
        <v>20504</v>
      </c>
    </row>
    <row r="2292" spans="1:3" x14ac:dyDescent="0.25">
      <c r="A2292" t="s">
        <v>51966</v>
      </c>
      <c r="B2292" s="4">
        <v>6431975</v>
      </c>
      <c r="C2292" t="s">
        <v>20514</v>
      </c>
    </row>
    <row r="2293" spans="1:3" x14ac:dyDescent="0.25">
      <c r="A2293" t="s">
        <v>51966</v>
      </c>
      <c r="B2293" s="4">
        <v>6431990</v>
      </c>
      <c r="C2293" t="s">
        <v>20523</v>
      </c>
    </row>
    <row r="2294" spans="1:3" x14ac:dyDescent="0.25">
      <c r="A2294" t="s">
        <v>51966</v>
      </c>
      <c r="B2294" s="4">
        <v>6432000</v>
      </c>
      <c r="C2294" t="s">
        <v>20531</v>
      </c>
    </row>
    <row r="2295" spans="1:3" x14ac:dyDescent="0.25">
      <c r="A2295" t="s">
        <v>51966</v>
      </c>
      <c r="B2295" s="4">
        <v>6432025</v>
      </c>
      <c r="C2295" t="s">
        <v>20541</v>
      </c>
    </row>
    <row r="2296" spans="1:3" x14ac:dyDescent="0.25">
      <c r="A2296" t="s">
        <v>51966</v>
      </c>
      <c r="B2296" s="4">
        <v>6432030</v>
      </c>
      <c r="C2296" t="s">
        <v>6702</v>
      </c>
    </row>
    <row r="2297" spans="1:3" x14ac:dyDescent="0.25">
      <c r="A2297" t="s">
        <v>51966</v>
      </c>
      <c r="B2297" s="4">
        <v>6432040</v>
      </c>
      <c r="C2297" t="s">
        <v>20556</v>
      </c>
    </row>
    <row r="2298" spans="1:3" x14ac:dyDescent="0.25">
      <c r="A2298" t="s">
        <v>51966</v>
      </c>
      <c r="B2298" s="4">
        <v>6432045</v>
      </c>
      <c r="C2298" t="s">
        <v>20565</v>
      </c>
    </row>
    <row r="2299" spans="1:3" x14ac:dyDescent="0.25">
      <c r="A2299" t="s">
        <v>51966</v>
      </c>
      <c r="B2299" s="4">
        <v>6432055</v>
      </c>
      <c r="C2299" t="s">
        <v>20574</v>
      </c>
    </row>
    <row r="2300" spans="1:3" x14ac:dyDescent="0.25">
      <c r="A2300" t="s">
        <v>51966</v>
      </c>
      <c r="B2300" s="4">
        <v>6432060</v>
      </c>
      <c r="C2300" t="s">
        <v>20583</v>
      </c>
    </row>
    <row r="2301" spans="1:3" x14ac:dyDescent="0.25">
      <c r="A2301" t="s">
        <v>51966</v>
      </c>
      <c r="B2301" s="4">
        <v>6432075</v>
      </c>
      <c r="C2301" t="s">
        <v>20592</v>
      </c>
    </row>
    <row r="2302" spans="1:3" x14ac:dyDescent="0.25">
      <c r="A2302" t="s">
        <v>51966</v>
      </c>
      <c r="B2302" s="4">
        <v>6432080</v>
      </c>
      <c r="C2302" t="s">
        <v>20601</v>
      </c>
    </row>
    <row r="2303" spans="1:3" x14ac:dyDescent="0.25">
      <c r="A2303" t="s">
        <v>51966</v>
      </c>
      <c r="B2303" s="4">
        <v>6432090</v>
      </c>
      <c r="C2303" t="s">
        <v>20610</v>
      </c>
    </row>
    <row r="2304" spans="1:3" x14ac:dyDescent="0.25">
      <c r="A2304" t="s">
        <v>51966</v>
      </c>
      <c r="B2304" s="4">
        <v>6432120</v>
      </c>
      <c r="C2304" t="s">
        <v>20618</v>
      </c>
    </row>
    <row r="2305" spans="1:3" x14ac:dyDescent="0.25">
      <c r="A2305" t="s">
        <v>51966</v>
      </c>
      <c r="B2305" s="4">
        <v>6432127</v>
      </c>
      <c r="C2305" t="s">
        <v>20626</v>
      </c>
    </row>
    <row r="2306" spans="1:3" x14ac:dyDescent="0.25">
      <c r="A2306" t="s">
        <v>51966</v>
      </c>
      <c r="B2306" s="4">
        <v>6432137</v>
      </c>
      <c r="C2306" t="s">
        <v>20635</v>
      </c>
    </row>
    <row r="2307" spans="1:3" x14ac:dyDescent="0.25">
      <c r="A2307" t="s">
        <v>51966</v>
      </c>
      <c r="B2307" s="4">
        <v>6432165</v>
      </c>
      <c r="C2307" t="s">
        <v>20643</v>
      </c>
    </row>
    <row r="2308" spans="1:3" x14ac:dyDescent="0.25">
      <c r="A2308" t="s">
        <v>51966</v>
      </c>
      <c r="B2308" s="4">
        <v>6432170</v>
      </c>
      <c r="C2308" t="s">
        <v>20650</v>
      </c>
    </row>
    <row r="2309" spans="1:3" x14ac:dyDescent="0.25">
      <c r="A2309" t="s">
        <v>51966</v>
      </c>
      <c r="B2309" s="4">
        <v>6432180</v>
      </c>
      <c r="C2309" t="s">
        <v>20659</v>
      </c>
    </row>
    <row r="2310" spans="1:3" x14ac:dyDescent="0.25">
      <c r="A2310" t="s">
        <v>51966</v>
      </c>
      <c r="B2310" s="4">
        <v>6432192</v>
      </c>
      <c r="C2310" t="s">
        <v>20668</v>
      </c>
    </row>
    <row r="2311" spans="1:3" x14ac:dyDescent="0.25">
      <c r="A2311" t="s">
        <v>51966</v>
      </c>
      <c r="B2311" s="4">
        <v>6432210</v>
      </c>
      <c r="C2311" t="s">
        <v>20674</v>
      </c>
    </row>
    <row r="2312" spans="1:3" x14ac:dyDescent="0.25">
      <c r="A2312" t="s">
        <v>51966</v>
      </c>
      <c r="B2312" s="4">
        <v>6432225</v>
      </c>
      <c r="C2312" t="s">
        <v>20683</v>
      </c>
    </row>
    <row r="2313" spans="1:3" x14ac:dyDescent="0.25">
      <c r="A2313" t="s">
        <v>51966</v>
      </c>
      <c r="B2313" s="4">
        <v>6432230</v>
      </c>
      <c r="C2313" t="s">
        <v>20693</v>
      </c>
    </row>
    <row r="2314" spans="1:3" x14ac:dyDescent="0.25">
      <c r="A2314" t="s">
        <v>51966</v>
      </c>
      <c r="B2314" s="4">
        <v>6432270</v>
      </c>
      <c r="C2314" t="s">
        <v>12702</v>
      </c>
    </row>
    <row r="2315" spans="1:3" x14ac:dyDescent="0.25">
      <c r="A2315" t="s">
        <v>51966</v>
      </c>
      <c r="B2315" s="4">
        <v>6432280</v>
      </c>
      <c r="C2315" t="s">
        <v>20710</v>
      </c>
    </row>
    <row r="2316" spans="1:3" x14ac:dyDescent="0.25">
      <c r="A2316" t="s">
        <v>51966</v>
      </c>
      <c r="B2316" s="4">
        <v>6432300</v>
      </c>
      <c r="C2316" t="s">
        <v>20719</v>
      </c>
    </row>
    <row r="2317" spans="1:3" x14ac:dyDescent="0.25">
      <c r="A2317" t="s">
        <v>51966</v>
      </c>
      <c r="B2317" s="4">
        <v>6432310</v>
      </c>
      <c r="C2317" t="s">
        <v>20729</v>
      </c>
    </row>
    <row r="2318" spans="1:3" x14ac:dyDescent="0.25">
      <c r="A2318" t="s">
        <v>51966</v>
      </c>
      <c r="B2318" s="4">
        <v>6432315</v>
      </c>
      <c r="C2318" t="s">
        <v>20739</v>
      </c>
    </row>
    <row r="2319" spans="1:3" x14ac:dyDescent="0.25">
      <c r="A2319" t="s">
        <v>51966</v>
      </c>
      <c r="B2319" s="4">
        <v>6432320</v>
      </c>
      <c r="C2319" t="s">
        <v>20748</v>
      </c>
    </row>
    <row r="2320" spans="1:3" x14ac:dyDescent="0.25">
      <c r="A2320" t="s">
        <v>51966</v>
      </c>
      <c r="B2320" s="4">
        <v>6432335</v>
      </c>
      <c r="C2320" t="s">
        <v>20756</v>
      </c>
    </row>
    <row r="2321" spans="1:3" x14ac:dyDescent="0.25">
      <c r="A2321" t="s">
        <v>51966</v>
      </c>
      <c r="B2321" s="4">
        <v>6432340</v>
      </c>
      <c r="C2321" t="s">
        <v>20765</v>
      </c>
    </row>
    <row r="2322" spans="1:3" x14ac:dyDescent="0.25">
      <c r="A2322" t="s">
        <v>51966</v>
      </c>
      <c r="B2322" s="4">
        <v>6432350</v>
      </c>
      <c r="C2322" t="s">
        <v>20773</v>
      </c>
    </row>
    <row r="2323" spans="1:3" x14ac:dyDescent="0.25">
      <c r="A2323" t="s">
        <v>51966</v>
      </c>
      <c r="B2323" s="4">
        <v>6432355</v>
      </c>
      <c r="C2323" t="s">
        <v>20781</v>
      </c>
    </row>
    <row r="2324" spans="1:3" x14ac:dyDescent="0.25">
      <c r="A2324" t="s">
        <v>51966</v>
      </c>
      <c r="B2324" s="4">
        <v>6432395</v>
      </c>
      <c r="C2324" t="s">
        <v>20789</v>
      </c>
    </row>
    <row r="2325" spans="1:3" x14ac:dyDescent="0.25">
      <c r="A2325" t="s">
        <v>51966</v>
      </c>
      <c r="B2325" s="4">
        <v>6432413</v>
      </c>
      <c r="C2325" t="s">
        <v>20798</v>
      </c>
    </row>
    <row r="2326" spans="1:3" x14ac:dyDescent="0.25">
      <c r="A2326" t="s">
        <v>51966</v>
      </c>
      <c r="B2326" s="4">
        <v>6432420</v>
      </c>
      <c r="C2326" t="s">
        <v>20808</v>
      </c>
    </row>
    <row r="2327" spans="1:3" x14ac:dyDescent="0.25">
      <c r="A2327" t="s">
        <v>51966</v>
      </c>
      <c r="B2327" s="4">
        <v>6432430</v>
      </c>
      <c r="C2327" t="s">
        <v>20816</v>
      </c>
    </row>
    <row r="2328" spans="1:3" x14ac:dyDescent="0.25">
      <c r="A2328" t="s">
        <v>51966</v>
      </c>
      <c r="B2328" s="4">
        <v>6432435</v>
      </c>
      <c r="C2328" t="s">
        <v>20825</v>
      </c>
    </row>
    <row r="2329" spans="1:3" x14ac:dyDescent="0.25">
      <c r="A2329" t="s">
        <v>51966</v>
      </c>
      <c r="B2329" s="4">
        <v>6432445</v>
      </c>
      <c r="C2329" t="s">
        <v>20834</v>
      </c>
    </row>
    <row r="2330" spans="1:3" x14ac:dyDescent="0.25">
      <c r="A2330" t="s">
        <v>51966</v>
      </c>
      <c r="B2330" s="4">
        <v>6432480</v>
      </c>
      <c r="C2330" t="s">
        <v>11549</v>
      </c>
    </row>
    <row r="2331" spans="1:3" x14ac:dyDescent="0.25">
      <c r="A2331" t="s">
        <v>51966</v>
      </c>
      <c r="B2331" s="4">
        <v>6432485</v>
      </c>
      <c r="C2331" t="s">
        <v>20851</v>
      </c>
    </row>
    <row r="2332" spans="1:3" x14ac:dyDescent="0.25">
      <c r="A2332" t="s">
        <v>51966</v>
      </c>
      <c r="B2332" s="4">
        <v>6432490</v>
      </c>
      <c r="C2332" t="s">
        <v>13738</v>
      </c>
    </row>
    <row r="2333" spans="1:3" x14ac:dyDescent="0.25">
      <c r="A2333" t="s">
        <v>51966</v>
      </c>
      <c r="B2333" s="4">
        <v>6432500</v>
      </c>
      <c r="C2333" t="s">
        <v>7376</v>
      </c>
    </row>
    <row r="2334" spans="1:3" x14ac:dyDescent="0.25">
      <c r="A2334" t="s">
        <v>51966</v>
      </c>
      <c r="B2334" s="4">
        <v>6432530</v>
      </c>
      <c r="C2334" t="s">
        <v>20876</v>
      </c>
    </row>
    <row r="2335" spans="1:3" x14ac:dyDescent="0.25">
      <c r="A2335" t="s">
        <v>51966</v>
      </c>
      <c r="B2335" s="4">
        <v>6432570</v>
      </c>
      <c r="C2335" t="s">
        <v>20884</v>
      </c>
    </row>
    <row r="2336" spans="1:3" x14ac:dyDescent="0.25">
      <c r="A2336" t="s">
        <v>51966</v>
      </c>
      <c r="B2336" s="4">
        <v>6432615</v>
      </c>
      <c r="C2336" t="s">
        <v>20892</v>
      </c>
    </row>
    <row r="2337" spans="1:3" x14ac:dyDescent="0.25">
      <c r="A2337" t="s">
        <v>51966</v>
      </c>
      <c r="B2337" s="4">
        <v>6432620</v>
      </c>
      <c r="C2337" t="s">
        <v>20900</v>
      </c>
    </row>
    <row r="2338" spans="1:3" x14ac:dyDescent="0.25">
      <c r="A2338" t="s">
        <v>51966</v>
      </c>
      <c r="B2338" s="4">
        <v>6432635</v>
      </c>
      <c r="C2338" t="s">
        <v>11431</v>
      </c>
    </row>
    <row r="2339" spans="1:3" x14ac:dyDescent="0.25">
      <c r="A2339" t="s">
        <v>51966</v>
      </c>
      <c r="B2339" s="4">
        <v>6432640</v>
      </c>
      <c r="C2339" t="s">
        <v>20917</v>
      </c>
    </row>
    <row r="2340" spans="1:3" x14ac:dyDescent="0.25">
      <c r="A2340" t="s">
        <v>51966</v>
      </c>
      <c r="B2340" s="4">
        <v>6432670</v>
      </c>
      <c r="C2340" t="s">
        <v>20926</v>
      </c>
    </row>
    <row r="2341" spans="1:3" x14ac:dyDescent="0.25">
      <c r="A2341" t="s">
        <v>51966</v>
      </c>
      <c r="B2341" s="4">
        <v>6432680</v>
      </c>
      <c r="C2341" t="s">
        <v>19338</v>
      </c>
    </row>
    <row r="2342" spans="1:3" x14ac:dyDescent="0.25">
      <c r="A2342" t="s">
        <v>51966</v>
      </c>
      <c r="B2342" s="4">
        <v>6432730</v>
      </c>
      <c r="C2342" t="s">
        <v>20943</v>
      </c>
    </row>
    <row r="2343" spans="1:3" x14ac:dyDescent="0.25">
      <c r="A2343" t="s">
        <v>51966</v>
      </c>
      <c r="B2343" s="4">
        <v>6432739</v>
      </c>
      <c r="C2343" t="s">
        <v>20952</v>
      </c>
    </row>
    <row r="2344" spans="1:3" x14ac:dyDescent="0.25">
      <c r="A2344" t="s">
        <v>51966</v>
      </c>
      <c r="B2344" s="4">
        <v>6432750</v>
      </c>
      <c r="C2344" t="s">
        <v>5308</v>
      </c>
    </row>
    <row r="2345" spans="1:3" x14ac:dyDescent="0.25">
      <c r="A2345" t="s">
        <v>51966</v>
      </c>
      <c r="B2345" s="4">
        <v>6432780</v>
      </c>
      <c r="C2345" t="s">
        <v>20968</v>
      </c>
    </row>
    <row r="2346" spans="1:3" x14ac:dyDescent="0.25">
      <c r="A2346" t="s">
        <v>51966</v>
      </c>
      <c r="B2346" s="4">
        <v>6432800</v>
      </c>
      <c r="C2346" t="s">
        <v>20976</v>
      </c>
    </row>
    <row r="2347" spans="1:3" x14ac:dyDescent="0.25">
      <c r="A2347" t="s">
        <v>51966</v>
      </c>
      <c r="B2347" s="4">
        <v>6432810</v>
      </c>
      <c r="C2347" t="s">
        <v>20984</v>
      </c>
    </row>
    <row r="2348" spans="1:3" x14ac:dyDescent="0.25">
      <c r="A2348" t="s">
        <v>51966</v>
      </c>
      <c r="B2348" s="4">
        <v>6432850</v>
      </c>
      <c r="C2348" t="s">
        <v>1045</v>
      </c>
    </row>
    <row r="2349" spans="1:3" x14ac:dyDescent="0.25">
      <c r="A2349" t="s">
        <v>51966</v>
      </c>
      <c r="B2349" s="4">
        <v>6432870</v>
      </c>
      <c r="C2349" t="s">
        <v>5477</v>
      </c>
    </row>
    <row r="2350" spans="1:3" x14ac:dyDescent="0.25">
      <c r="A2350" t="s">
        <v>51966</v>
      </c>
      <c r="B2350" s="4">
        <v>6432900</v>
      </c>
      <c r="C2350" t="s">
        <v>21008</v>
      </c>
    </row>
    <row r="2351" spans="1:3" x14ac:dyDescent="0.25">
      <c r="A2351" t="s">
        <v>51966</v>
      </c>
      <c r="B2351" s="4">
        <v>6432910</v>
      </c>
      <c r="C2351" t="s">
        <v>21017</v>
      </c>
    </row>
    <row r="2352" spans="1:3" x14ac:dyDescent="0.25">
      <c r="A2352" t="s">
        <v>51966</v>
      </c>
      <c r="B2352" s="4">
        <v>6432930</v>
      </c>
      <c r="C2352" t="s">
        <v>21026</v>
      </c>
    </row>
    <row r="2353" spans="1:3" x14ac:dyDescent="0.25">
      <c r="A2353" t="s">
        <v>51966</v>
      </c>
      <c r="B2353" s="4">
        <v>6432940</v>
      </c>
      <c r="C2353" t="s">
        <v>18187</v>
      </c>
    </row>
    <row r="2354" spans="1:3" x14ac:dyDescent="0.25">
      <c r="A2354" t="s">
        <v>51966</v>
      </c>
      <c r="B2354" s="4">
        <v>6432950</v>
      </c>
      <c r="C2354" t="s">
        <v>21042</v>
      </c>
    </row>
    <row r="2355" spans="1:3" x14ac:dyDescent="0.25">
      <c r="A2355" t="s">
        <v>51966</v>
      </c>
      <c r="B2355" s="4">
        <v>6432960</v>
      </c>
      <c r="C2355" t="s">
        <v>21049</v>
      </c>
    </row>
    <row r="2356" spans="1:3" x14ac:dyDescent="0.25">
      <c r="A2356" t="s">
        <v>51966</v>
      </c>
      <c r="B2356" s="4">
        <v>6432980</v>
      </c>
      <c r="C2356" t="s">
        <v>21057</v>
      </c>
    </row>
    <row r="2357" spans="1:3" x14ac:dyDescent="0.25">
      <c r="A2357" t="s">
        <v>51966</v>
      </c>
      <c r="B2357" s="4">
        <v>6433000</v>
      </c>
      <c r="C2357" t="s">
        <v>21066</v>
      </c>
    </row>
    <row r="2358" spans="1:3" x14ac:dyDescent="0.25">
      <c r="A2358" t="s">
        <v>51966</v>
      </c>
      <c r="B2358" s="4">
        <v>6433002</v>
      </c>
      <c r="C2358" t="s">
        <v>9344</v>
      </c>
    </row>
    <row r="2359" spans="1:3" x14ac:dyDescent="0.25">
      <c r="A2359" t="s">
        <v>51966</v>
      </c>
      <c r="B2359" s="4">
        <v>6433005</v>
      </c>
      <c r="C2359" t="s">
        <v>21081</v>
      </c>
    </row>
    <row r="2360" spans="1:3" x14ac:dyDescent="0.25">
      <c r="A2360" t="s">
        <v>51966</v>
      </c>
      <c r="B2360" s="4">
        <v>6433040</v>
      </c>
      <c r="C2360" t="s">
        <v>21089</v>
      </c>
    </row>
    <row r="2361" spans="1:3" x14ac:dyDescent="0.25">
      <c r="A2361" t="s">
        <v>51966</v>
      </c>
      <c r="B2361" s="4">
        <v>6433050</v>
      </c>
      <c r="C2361" t="s">
        <v>4500</v>
      </c>
    </row>
    <row r="2362" spans="1:3" x14ac:dyDescent="0.25">
      <c r="A2362" t="s">
        <v>51966</v>
      </c>
      <c r="B2362" s="4">
        <v>6433070</v>
      </c>
      <c r="C2362" t="s">
        <v>21105</v>
      </c>
    </row>
    <row r="2363" spans="1:3" x14ac:dyDescent="0.25">
      <c r="A2363" t="s">
        <v>51966</v>
      </c>
      <c r="B2363" s="4">
        <v>6433118</v>
      </c>
      <c r="C2363" t="s">
        <v>21114</v>
      </c>
    </row>
    <row r="2364" spans="1:3" x14ac:dyDescent="0.25">
      <c r="A2364" t="s">
        <v>51966</v>
      </c>
      <c r="B2364" s="4">
        <v>6433130</v>
      </c>
      <c r="C2364" t="s">
        <v>21124</v>
      </c>
    </row>
    <row r="2365" spans="1:3" x14ac:dyDescent="0.25">
      <c r="A2365" t="s">
        <v>51966</v>
      </c>
      <c r="B2365" s="4">
        <v>6433160</v>
      </c>
      <c r="C2365" t="s">
        <v>21133</v>
      </c>
    </row>
    <row r="2366" spans="1:3" x14ac:dyDescent="0.25">
      <c r="A2366" t="s">
        <v>51966</v>
      </c>
      <c r="B2366" s="4">
        <v>6433170</v>
      </c>
      <c r="C2366" t="s">
        <v>21141</v>
      </c>
    </row>
    <row r="2367" spans="1:3" x14ac:dyDescent="0.25">
      <c r="A2367" t="s">
        <v>51966</v>
      </c>
      <c r="B2367" s="4">
        <v>6433195</v>
      </c>
      <c r="C2367" t="s">
        <v>21151</v>
      </c>
    </row>
    <row r="2368" spans="1:3" x14ac:dyDescent="0.25">
      <c r="A2368" t="s">
        <v>51966</v>
      </c>
      <c r="B2368" s="4">
        <v>6433270</v>
      </c>
      <c r="C2368" t="s">
        <v>21160</v>
      </c>
    </row>
    <row r="2369" spans="1:3" x14ac:dyDescent="0.25">
      <c r="A2369" t="s">
        <v>51966</v>
      </c>
      <c r="B2369" s="4">
        <v>6434006</v>
      </c>
      <c r="C2369" t="s">
        <v>21168</v>
      </c>
    </row>
    <row r="2370" spans="1:3" x14ac:dyDescent="0.25">
      <c r="A2370" t="s">
        <v>51966</v>
      </c>
      <c r="B2370" s="4">
        <v>6440001</v>
      </c>
      <c r="C2370" t="s">
        <v>21176</v>
      </c>
    </row>
    <row r="2371" spans="1:3" x14ac:dyDescent="0.25">
      <c r="A2371" t="s">
        <v>51966</v>
      </c>
      <c r="B2371" s="4">
        <v>6440002</v>
      </c>
      <c r="C2371" t="s">
        <v>21186</v>
      </c>
    </row>
    <row r="2372" spans="1:3" x14ac:dyDescent="0.25">
      <c r="A2372" t="s">
        <v>51966</v>
      </c>
      <c r="B2372" s="4">
        <v>6440004</v>
      </c>
      <c r="C2372" t="s">
        <v>11056</v>
      </c>
    </row>
    <row r="2373" spans="1:3" x14ac:dyDescent="0.25">
      <c r="A2373" t="s">
        <v>51966</v>
      </c>
      <c r="B2373" s="4">
        <v>6440009</v>
      </c>
      <c r="C2373" t="s">
        <v>21204</v>
      </c>
    </row>
    <row r="2374" spans="1:3" x14ac:dyDescent="0.25">
      <c r="A2374" t="s">
        <v>51966</v>
      </c>
      <c r="B2374" s="4">
        <v>6440013</v>
      </c>
      <c r="C2374" t="s">
        <v>21214</v>
      </c>
    </row>
    <row r="2375" spans="1:3" x14ac:dyDescent="0.25">
      <c r="A2375" t="s">
        <v>51966</v>
      </c>
      <c r="B2375" s="4">
        <v>6440015</v>
      </c>
      <c r="C2375" t="s">
        <v>21224</v>
      </c>
    </row>
    <row r="2376" spans="1:3" x14ac:dyDescent="0.25">
      <c r="A2376" t="s">
        <v>51966</v>
      </c>
      <c r="B2376" s="4">
        <v>6440017</v>
      </c>
      <c r="C2376" t="s">
        <v>21234</v>
      </c>
    </row>
    <row r="2377" spans="1:3" x14ac:dyDescent="0.25">
      <c r="A2377" t="s">
        <v>51966</v>
      </c>
      <c r="B2377" s="4">
        <v>6440018</v>
      </c>
      <c r="C2377" t="s">
        <v>21245</v>
      </c>
    </row>
    <row r="2378" spans="1:3" x14ac:dyDescent="0.25">
      <c r="A2378" t="s">
        <v>51966</v>
      </c>
      <c r="B2378" s="4">
        <v>6440019</v>
      </c>
      <c r="C2378" t="s">
        <v>21255</v>
      </c>
    </row>
    <row r="2379" spans="1:3" x14ac:dyDescent="0.25">
      <c r="A2379" t="s">
        <v>51966</v>
      </c>
      <c r="B2379" s="4">
        <v>6440021</v>
      </c>
      <c r="C2379" t="s">
        <v>21265</v>
      </c>
    </row>
    <row r="2380" spans="1:3" x14ac:dyDescent="0.25">
      <c r="A2380" t="s">
        <v>51966</v>
      </c>
      <c r="B2380" s="4">
        <v>6440023</v>
      </c>
      <c r="C2380" t="s">
        <v>21277</v>
      </c>
    </row>
    <row r="2381" spans="1:3" x14ac:dyDescent="0.25">
      <c r="A2381" t="s">
        <v>51966</v>
      </c>
      <c r="B2381" s="4">
        <v>6440026</v>
      </c>
      <c r="C2381" t="s">
        <v>21292</v>
      </c>
    </row>
    <row r="2382" spans="1:3" x14ac:dyDescent="0.25">
      <c r="A2382" t="s">
        <v>51966</v>
      </c>
      <c r="B2382" s="4">
        <v>6440027</v>
      </c>
      <c r="C2382" t="s">
        <v>21302</v>
      </c>
    </row>
    <row r="2383" spans="1:3" x14ac:dyDescent="0.25">
      <c r="A2383" t="s">
        <v>51966</v>
      </c>
      <c r="B2383" s="4">
        <v>6440030</v>
      </c>
      <c r="C2383" t="s">
        <v>21312</v>
      </c>
    </row>
    <row r="2384" spans="1:3" x14ac:dyDescent="0.25">
      <c r="A2384" t="s">
        <v>51966</v>
      </c>
      <c r="B2384" s="4">
        <v>6440031</v>
      </c>
      <c r="C2384" t="s">
        <v>21320</v>
      </c>
    </row>
    <row r="2385" spans="1:3" x14ac:dyDescent="0.25">
      <c r="A2385" t="s">
        <v>51966</v>
      </c>
      <c r="B2385" s="4">
        <v>6440032</v>
      </c>
      <c r="C2385" t="s">
        <v>21325</v>
      </c>
    </row>
    <row r="2386" spans="1:3" x14ac:dyDescent="0.25">
      <c r="A2386" t="s">
        <v>51966</v>
      </c>
      <c r="B2386" s="4">
        <v>6440036</v>
      </c>
      <c r="C2386" t="s">
        <v>21333</v>
      </c>
    </row>
    <row r="2387" spans="1:3" x14ac:dyDescent="0.25">
      <c r="A2387" t="s">
        <v>51966</v>
      </c>
      <c r="B2387" s="4">
        <v>6440039</v>
      </c>
      <c r="C2387" t="s">
        <v>21342</v>
      </c>
    </row>
    <row r="2388" spans="1:3" x14ac:dyDescent="0.25">
      <c r="A2388" t="s">
        <v>51966</v>
      </c>
      <c r="B2388" s="4">
        <v>6440040</v>
      </c>
      <c r="C2388" t="s">
        <v>21351</v>
      </c>
    </row>
    <row r="2389" spans="1:3" x14ac:dyDescent="0.25">
      <c r="A2389" t="s">
        <v>51966</v>
      </c>
      <c r="B2389" s="4">
        <v>6440041</v>
      </c>
      <c r="C2389" t="s">
        <v>7172</v>
      </c>
    </row>
    <row r="2390" spans="1:3" x14ac:dyDescent="0.25">
      <c r="A2390" t="s">
        <v>51966</v>
      </c>
      <c r="B2390" s="4">
        <v>6440043</v>
      </c>
      <c r="C2390" t="s">
        <v>21366</v>
      </c>
    </row>
    <row r="2391" spans="1:3" x14ac:dyDescent="0.25">
      <c r="A2391" t="s">
        <v>51966</v>
      </c>
      <c r="B2391" s="4">
        <v>6440044</v>
      </c>
      <c r="C2391" t="s">
        <v>21375</v>
      </c>
    </row>
    <row r="2392" spans="1:3" x14ac:dyDescent="0.25">
      <c r="A2392" t="s">
        <v>51966</v>
      </c>
      <c r="B2392" s="4">
        <v>6440046</v>
      </c>
      <c r="C2392" t="s">
        <v>17976</v>
      </c>
    </row>
    <row r="2393" spans="1:3" x14ac:dyDescent="0.25">
      <c r="A2393" t="s">
        <v>51966</v>
      </c>
      <c r="B2393" s="4">
        <v>6440047</v>
      </c>
      <c r="C2393" t="s">
        <v>21389</v>
      </c>
    </row>
    <row r="2394" spans="1:3" x14ac:dyDescent="0.25">
      <c r="A2394" t="s">
        <v>51966</v>
      </c>
      <c r="B2394" s="4">
        <v>6440049</v>
      </c>
      <c r="C2394" t="s">
        <v>21398</v>
      </c>
    </row>
    <row r="2395" spans="1:3" x14ac:dyDescent="0.25">
      <c r="A2395" t="s">
        <v>51966</v>
      </c>
      <c r="B2395" s="4">
        <v>6440053</v>
      </c>
      <c r="C2395" t="s">
        <v>21133</v>
      </c>
    </row>
    <row r="2396" spans="1:3" x14ac:dyDescent="0.25">
      <c r="A2396" t="s">
        <v>51966</v>
      </c>
      <c r="B2396" s="4">
        <v>6440054</v>
      </c>
      <c r="C2396" t="s">
        <v>21412</v>
      </c>
    </row>
    <row r="2397" spans="1:3" x14ac:dyDescent="0.25">
      <c r="A2397" t="s">
        <v>51966</v>
      </c>
      <c r="B2397" s="4">
        <v>6440080</v>
      </c>
      <c r="C2397" t="s">
        <v>21422</v>
      </c>
    </row>
    <row r="2398" spans="1:3" x14ac:dyDescent="0.25">
      <c r="A2398" t="s">
        <v>51966</v>
      </c>
      <c r="B2398" s="4">
        <v>6440087</v>
      </c>
      <c r="C2398" t="s">
        <v>21429</v>
      </c>
    </row>
    <row r="2399" spans="1:3" x14ac:dyDescent="0.25">
      <c r="A2399" t="s">
        <v>51966</v>
      </c>
      <c r="B2399" s="4">
        <v>6440110</v>
      </c>
      <c r="C2399" t="s">
        <v>21438</v>
      </c>
    </row>
    <row r="2400" spans="1:3" x14ac:dyDescent="0.25">
      <c r="A2400" t="s">
        <v>51966</v>
      </c>
      <c r="B2400" s="4">
        <v>6440115</v>
      </c>
      <c r="C2400" t="s">
        <v>21446</v>
      </c>
    </row>
    <row r="2401" spans="1:3" x14ac:dyDescent="0.25">
      <c r="A2401" t="s">
        <v>51966</v>
      </c>
      <c r="B2401" s="4">
        <v>6440120</v>
      </c>
      <c r="C2401" t="s">
        <v>21455</v>
      </c>
    </row>
    <row r="2402" spans="1:3" x14ac:dyDescent="0.25">
      <c r="A2402" t="s">
        <v>51966</v>
      </c>
      <c r="B2402" s="4">
        <v>6440155</v>
      </c>
      <c r="C2402" t="s">
        <v>20583</v>
      </c>
    </row>
    <row r="2403" spans="1:3" x14ac:dyDescent="0.25">
      <c r="A2403" t="s">
        <v>51966</v>
      </c>
      <c r="B2403" s="4">
        <v>6440185</v>
      </c>
      <c r="C2403" t="s">
        <v>21465</v>
      </c>
    </row>
    <row r="2404" spans="1:3" x14ac:dyDescent="0.25">
      <c r="A2404" t="s">
        <v>51966</v>
      </c>
      <c r="B2404" s="4">
        <v>6440190</v>
      </c>
      <c r="C2404" t="s">
        <v>21473</v>
      </c>
    </row>
    <row r="2405" spans="1:3" x14ac:dyDescent="0.25">
      <c r="A2405" t="s">
        <v>51966</v>
      </c>
      <c r="B2405" s="4">
        <v>6440215</v>
      </c>
      <c r="C2405" t="s">
        <v>21483</v>
      </c>
    </row>
    <row r="2406" spans="1:3" x14ac:dyDescent="0.25">
      <c r="A2406" t="s">
        <v>51966</v>
      </c>
      <c r="B2406" s="4">
        <v>6440240</v>
      </c>
      <c r="C2406" t="s">
        <v>21493</v>
      </c>
    </row>
    <row r="2407" spans="1:3" x14ac:dyDescent="0.25">
      <c r="A2407" t="s">
        <v>51966</v>
      </c>
      <c r="B2407" s="4">
        <v>6440248</v>
      </c>
      <c r="C2407" t="s">
        <v>21502</v>
      </c>
    </row>
    <row r="2408" spans="1:3" x14ac:dyDescent="0.25">
      <c r="A2408" t="s">
        <v>51966</v>
      </c>
      <c r="B2408" s="4">
        <v>6440260</v>
      </c>
      <c r="C2408" t="s">
        <v>21511</v>
      </c>
    </row>
    <row r="2409" spans="1:3" x14ac:dyDescent="0.25">
      <c r="A2409" t="s">
        <v>51966</v>
      </c>
      <c r="B2409" s="4">
        <v>6440280</v>
      </c>
      <c r="C2409" t="s">
        <v>21520</v>
      </c>
    </row>
    <row r="2410" spans="1:3" x14ac:dyDescent="0.25">
      <c r="A2410" t="s">
        <v>51966</v>
      </c>
      <c r="B2410" s="4">
        <v>6440290</v>
      </c>
      <c r="C2410" t="s">
        <v>21527</v>
      </c>
    </row>
    <row r="2411" spans="1:3" x14ac:dyDescent="0.25">
      <c r="A2411" t="s">
        <v>51966</v>
      </c>
      <c r="B2411" s="4">
        <v>6440292</v>
      </c>
      <c r="C2411" t="s">
        <v>21535</v>
      </c>
    </row>
    <row r="2412" spans="1:3" x14ac:dyDescent="0.25">
      <c r="A2412" t="s">
        <v>51966</v>
      </c>
      <c r="B2412" s="4">
        <v>6440295</v>
      </c>
      <c r="C2412" t="s">
        <v>21544</v>
      </c>
    </row>
    <row r="2413" spans="1:3" x14ac:dyDescent="0.25">
      <c r="A2413" t="s">
        <v>51966</v>
      </c>
      <c r="B2413" s="4">
        <v>6440310</v>
      </c>
      <c r="C2413" t="s">
        <v>21554</v>
      </c>
    </row>
    <row r="2414" spans="1:3" x14ac:dyDescent="0.25">
      <c r="A2414" t="s">
        <v>51966</v>
      </c>
      <c r="B2414" s="4">
        <v>6440320</v>
      </c>
      <c r="C2414" t="s">
        <v>21563</v>
      </c>
    </row>
    <row r="2415" spans="1:3" x14ac:dyDescent="0.25">
      <c r="A2415" t="s">
        <v>51966</v>
      </c>
      <c r="B2415" s="4">
        <v>6440331</v>
      </c>
      <c r="C2415" t="s">
        <v>21572</v>
      </c>
    </row>
    <row r="2416" spans="1:3" x14ac:dyDescent="0.25">
      <c r="A2416" t="s">
        <v>51966</v>
      </c>
      <c r="B2416" s="4">
        <v>6440332</v>
      </c>
      <c r="C2416" t="s">
        <v>21582</v>
      </c>
    </row>
    <row r="2417" spans="1:3" x14ac:dyDescent="0.25">
      <c r="A2417" t="s">
        <v>51966</v>
      </c>
      <c r="B2417" s="4">
        <v>6440360</v>
      </c>
      <c r="C2417" t="s">
        <v>21591</v>
      </c>
    </row>
    <row r="2418" spans="1:3" x14ac:dyDescent="0.25">
      <c r="A2418" t="s">
        <v>51966</v>
      </c>
      <c r="B2418" s="4">
        <v>6440405</v>
      </c>
      <c r="C2418" t="s">
        <v>21601</v>
      </c>
    </row>
    <row r="2419" spans="1:3" x14ac:dyDescent="0.25">
      <c r="A2419" t="s">
        <v>51966</v>
      </c>
      <c r="B2419" s="4">
        <v>6440420</v>
      </c>
      <c r="C2419" t="s">
        <v>21608</v>
      </c>
    </row>
    <row r="2420" spans="1:3" x14ac:dyDescent="0.25">
      <c r="A2420" t="s">
        <v>51966</v>
      </c>
      <c r="B2420" s="4">
        <v>6440425</v>
      </c>
      <c r="C2420" t="s">
        <v>6206</v>
      </c>
    </row>
    <row r="2421" spans="1:3" x14ac:dyDescent="0.25">
      <c r="A2421" t="s">
        <v>51966</v>
      </c>
      <c r="B2421" s="4">
        <v>6440476</v>
      </c>
      <c r="C2421" t="s">
        <v>20294</v>
      </c>
    </row>
    <row r="2422" spans="1:3" x14ac:dyDescent="0.25">
      <c r="A2422" t="s">
        <v>51966</v>
      </c>
      <c r="B2422" s="4">
        <v>6440480</v>
      </c>
      <c r="C2422" t="s">
        <v>21631</v>
      </c>
    </row>
    <row r="2423" spans="1:3" x14ac:dyDescent="0.25">
      <c r="A2423" t="s">
        <v>51966</v>
      </c>
      <c r="B2423" s="4">
        <v>6440489</v>
      </c>
      <c r="C2423" t="s">
        <v>21640</v>
      </c>
    </row>
    <row r="2424" spans="1:3" x14ac:dyDescent="0.25">
      <c r="A2424" t="s">
        <v>51966</v>
      </c>
      <c r="B2424" s="4">
        <v>6440503</v>
      </c>
      <c r="C2424" t="s">
        <v>6639</v>
      </c>
    </row>
    <row r="2425" spans="1:3" x14ac:dyDescent="0.25">
      <c r="A2425" t="s">
        <v>51966</v>
      </c>
      <c r="B2425" s="4">
        <v>6440517</v>
      </c>
      <c r="C2425" t="s">
        <v>21662</v>
      </c>
    </row>
    <row r="2426" spans="1:3" x14ac:dyDescent="0.25">
      <c r="A2426" t="s">
        <v>51966</v>
      </c>
      <c r="B2426" s="4">
        <v>6440524</v>
      </c>
      <c r="C2426" t="s">
        <v>21669</v>
      </c>
    </row>
    <row r="2427" spans="1:3" x14ac:dyDescent="0.25">
      <c r="A2427" t="s">
        <v>51966</v>
      </c>
      <c r="B2427" s="4">
        <v>6440555</v>
      </c>
      <c r="C2427" t="s">
        <v>21677</v>
      </c>
    </row>
    <row r="2428" spans="1:3" x14ac:dyDescent="0.25">
      <c r="A2428" t="s">
        <v>51966</v>
      </c>
      <c r="B2428" s="4">
        <v>6440630</v>
      </c>
      <c r="C2428" t="s">
        <v>21685</v>
      </c>
    </row>
    <row r="2429" spans="1:3" x14ac:dyDescent="0.25">
      <c r="A2429" t="s">
        <v>51966</v>
      </c>
      <c r="B2429" s="4">
        <v>6440650</v>
      </c>
      <c r="C2429" t="s">
        <v>21694</v>
      </c>
    </row>
    <row r="2430" spans="1:3" x14ac:dyDescent="0.25">
      <c r="A2430" t="s">
        <v>51966</v>
      </c>
      <c r="B2430" s="4">
        <v>6440780</v>
      </c>
      <c r="C2430" t="s">
        <v>21703</v>
      </c>
    </row>
    <row r="2431" spans="1:3" x14ac:dyDescent="0.25">
      <c r="A2431" t="s">
        <v>51966</v>
      </c>
      <c r="B2431" s="4">
        <v>6440785</v>
      </c>
      <c r="C2431" t="s">
        <v>21710</v>
      </c>
    </row>
    <row r="2432" spans="1:3" x14ac:dyDescent="0.25">
      <c r="A2432" t="s">
        <v>51966</v>
      </c>
      <c r="B2432" s="4">
        <v>6440803</v>
      </c>
      <c r="C2432" t="s">
        <v>21718</v>
      </c>
    </row>
    <row r="2433" spans="1:3" x14ac:dyDescent="0.25">
      <c r="A2433" t="s">
        <v>51966</v>
      </c>
      <c r="B2433" s="4">
        <v>6440805</v>
      </c>
      <c r="C2433" t="s">
        <v>21726</v>
      </c>
    </row>
    <row r="2434" spans="1:3" x14ac:dyDescent="0.25">
      <c r="A2434" t="s">
        <v>51966</v>
      </c>
      <c r="B2434" s="4">
        <v>6440855</v>
      </c>
      <c r="C2434" t="s">
        <v>7888</v>
      </c>
    </row>
    <row r="2435" spans="1:3" x14ac:dyDescent="0.25">
      <c r="A2435" t="s">
        <v>51966</v>
      </c>
      <c r="B2435" s="4">
        <v>6440930</v>
      </c>
      <c r="C2435" t="s">
        <v>21743</v>
      </c>
    </row>
    <row r="2436" spans="1:3" x14ac:dyDescent="0.25">
      <c r="A2436" t="s">
        <v>51966</v>
      </c>
      <c r="B2436" s="4">
        <v>6440970</v>
      </c>
      <c r="C2436" t="s">
        <v>8142</v>
      </c>
    </row>
    <row r="2437" spans="1:3" x14ac:dyDescent="0.25">
      <c r="A2437" t="s">
        <v>51966</v>
      </c>
      <c r="B2437" s="4">
        <v>6440991</v>
      </c>
      <c r="C2437" t="s">
        <v>21759</v>
      </c>
    </row>
    <row r="2438" spans="1:3" x14ac:dyDescent="0.25">
      <c r="A2438" t="s">
        <v>51966</v>
      </c>
      <c r="B2438" s="4">
        <v>6441000</v>
      </c>
      <c r="C2438" t="s">
        <v>13540</v>
      </c>
    </row>
    <row r="2439" spans="1:3" x14ac:dyDescent="0.25">
      <c r="A2439" t="s">
        <v>51966</v>
      </c>
      <c r="B2439" s="4">
        <v>6441011</v>
      </c>
      <c r="C2439" t="s">
        <v>21775</v>
      </c>
    </row>
    <row r="2440" spans="1:3" x14ac:dyDescent="0.25">
      <c r="A2440" t="s">
        <v>51966</v>
      </c>
      <c r="B2440" s="4">
        <v>6441012</v>
      </c>
      <c r="C2440" t="s">
        <v>21784</v>
      </c>
    </row>
    <row r="2441" spans="1:3" x14ac:dyDescent="0.25">
      <c r="A2441" t="s">
        <v>51966</v>
      </c>
      <c r="B2441" s="4">
        <v>6441030</v>
      </c>
      <c r="C2441" t="s">
        <v>21792</v>
      </c>
    </row>
    <row r="2442" spans="1:3" x14ac:dyDescent="0.25">
      <c r="A2442" t="s">
        <v>51966</v>
      </c>
      <c r="B2442" s="4">
        <v>6441038</v>
      </c>
      <c r="C2442" t="s">
        <v>21800</v>
      </c>
    </row>
    <row r="2443" spans="1:3" x14ac:dyDescent="0.25">
      <c r="A2443" t="s">
        <v>51966</v>
      </c>
      <c r="B2443" s="4">
        <v>6441070</v>
      </c>
      <c r="C2443" t="s">
        <v>21809</v>
      </c>
    </row>
    <row r="2444" spans="1:3" x14ac:dyDescent="0.25">
      <c r="A2444" t="s">
        <v>51966</v>
      </c>
      <c r="B2444" s="4">
        <v>6441080</v>
      </c>
      <c r="C2444" t="s">
        <v>21818</v>
      </c>
    </row>
    <row r="2445" spans="1:3" x14ac:dyDescent="0.25">
      <c r="A2445" t="s">
        <v>51966</v>
      </c>
      <c r="B2445" s="4">
        <v>6441087</v>
      </c>
      <c r="C2445" t="s">
        <v>21827</v>
      </c>
    </row>
    <row r="2446" spans="1:3" x14ac:dyDescent="0.25">
      <c r="A2446" t="s">
        <v>51966</v>
      </c>
      <c r="B2446" s="4">
        <v>6441095</v>
      </c>
      <c r="C2446" t="s">
        <v>21837</v>
      </c>
    </row>
    <row r="2447" spans="1:3" x14ac:dyDescent="0.25">
      <c r="A2447" t="s">
        <v>51966</v>
      </c>
      <c r="B2447" s="4">
        <v>6441100</v>
      </c>
      <c r="C2447" t="s">
        <v>21847</v>
      </c>
    </row>
    <row r="2448" spans="1:3" x14ac:dyDescent="0.25">
      <c r="A2448" t="s">
        <v>51966</v>
      </c>
      <c r="B2448" s="4">
        <v>6441120</v>
      </c>
      <c r="C2448" t="s">
        <v>21857</v>
      </c>
    </row>
    <row r="2449" spans="1:3" x14ac:dyDescent="0.25">
      <c r="A2449" t="s">
        <v>51966</v>
      </c>
      <c r="B2449" s="4">
        <v>6441175</v>
      </c>
      <c r="C2449" t="s">
        <v>21865</v>
      </c>
    </row>
    <row r="2450" spans="1:3" x14ac:dyDescent="0.25">
      <c r="A2450" t="s">
        <v>51966</v>
      </c>
      <c r="B2450" s="4">
        <v>6441190</v>
      </c>
      <c r="C2450" t="s">
        <v>11243</v>
      </c>
    </row>
    <row r="2451" spans="1:3" x14ac:dyDescent="0.25">
      <c r="A2451" t="s">
        <v>51966</v>
      </c>
      <c r="B2451" s="4">
        <v>6441207</v>
      </c>
      <c r="C2451" t="s">
        <v>21880</v>
      </c>
    </row>
    <row r="2452" spans="1:3" x14ac:dyDescent="0.25">
      <c r="A2452" t="s">
        <v>51966</v>
      </c>
      <c r="B2452" s="4">
        <v>6441210</v>
      </c>
      <c r="C2452" t="s">
        <v>21888</v>
      </c>
    </row>
    <row r="2453" spans="1:3" x14ac:dyDescent="0.25">
      <c r="A2453" t="s">
        <v>51966</v>
      </c>
      <c r="B2453" s="4">
        <v>6441231</v>
      </c>
      <c r="C2453" t="s">
        <v>21897</v>
      </c>
    </row>
    <row r="2454" spans="1:3" x14ac:dyDescent="0.25">
      <c r="A2454" t="s">
        <v>51966</v>
      </c>
      <c r="B2454" s="4">
        <v>6441240</v>
      </c>
      <c r="C2454" t="s">
        <v>21908</v>
      </c>
    </row>
    <row r="2455" spans="1:3" x14ac:dyDescent="0.25">
      <c r="A2455" t="s">
        <v>51966</v>
      </c>
      <c r="B2455" s="4">
        <v>6441260</v>
      </c>
      <c r="C2455" t="s">
        <v>21917</v>
      </c>
    </row>
    <row r="2456" spans="1:3" x14ac:dyDescent="0.25">
      <c r="A2456" t="s">
        <v>51966</v>
      </c>
      <c r="B2456" s="4">
        <v>6441290</v>
      </c>
      <c r="C2456" t="s">
        <v>21928</v>
      </c>
    </row>
    <row r="2457" spans="1:3" x14ac:dyDescent="0.25">
      <c r="A2457" t="s">
        <v>51966</v>
      </c>
      <c r="B2457" s="4">
        <v>6441295</v>
      </c>
      <c r="C2457" t="s">
        <v>21936</v>
      </c>
    </row>
    <row r="2458" spans="1:3" x14ac:dyDescent="0.25">
      <c r="A2458" t="s">
        <v>51966</v>
      </c>
      <c r="B2458" s="4">
        <v>6441320</v>
      </c>
      <c r="C2458" t="s">
        <v>21945</v>
      </c>
    </row>
    <row r="2459" spans="1:3" x14ac:dyDescent="0.25">
      <c r="A2459" t="s">
        <v>51966</v>
      </c>
      <c r="B2459" s="4">
        <v>6441350</v>
      </c>
      <c r="C2459" t="s">
        <v>21956</v>
      </c>
    </row>
    <row r="2460" spans="1:3" x14ac:dyDescent="0.25">
      <c r="A2460" t="s">
        <v>51966</v>
      </c>
      <c r="B2460" s="4">
        <v>6441360</v>
      </c>
      <c r="C2460" t="s">
        <v>21965</v>
      </c>
    </row>
    <row r="2461" spans="1:3" x14ac:dyDescent="0.25">
      <c r="A2461" t="s">
        <v>51966</v>
      </c>
      <c r="B2461" s="4">
        <v>6441380</v>
      </c>
      <c r="C2461" t="s">
        <v>21974</v>
      </c>
    </row>
    <row r="2462" spans="1:3" x14ac:dyDescent="0.25">
      <c r="A2462" t="s">
        <v>51966</v>
      </c>
      <c r="B2462" s="4">
        <v>6441410</v>
      </c>
      <c r="C2462" t="s">
        <v>21984</v>
      </c>
    </row>
    <row r="2463" spans="1:3" x14ac:dyDescent="0.25">
      <c r="A2463" t="s">
        <v>51966</v>
      </c>
      <c r="B2463" s="4">
        <v>6441440</v>
      </c>
      <c r="C2463" t="s">
        <v>21993</v>
      </c>
    </row>
    <row r="2464" spans="1:3" x14ac:dyDescent="0.25">
      <c r="A2464" t="s">
        <v>51966</v>
      </c>
      <c r="B2464" s="4">
        <v>6441445</v>
      </c>
      <c r="C2464" t="s">
        <v>21999</v>
      </c>
    </row>
    <row r="2465" spans="1:3" x14ac:dyDescent="0.25">
      <c r="A2465" t="s">
        <v>51966</v>
      </c>
      <c r="B2465" s="4">
        <v>6441450</v>
      </c>
      <c r="C2465" t="s">
        <v>22009</v>
      </c>
    </row>
    <row r="2466" spans="1:3" x14ac:dyDescent="0.25">
      <c r="A2466" t="s">
        <v>51966</v>
      </c>
      <c r="B2466" s="4">
        <v>6441470</v>
      </c>
      <c r="C2466" t="s">
        <v>22018</v>
      </c>
    </row>
    <row r="2467" spans="1:3" x14ac:dyDescent="0.25">
      <c r="A2467" t="s">
        <v>51966</v>
      </c>
      <c r="B2467" s="4">
        <v>6441500</v>
      </c>
      <c r="C2467" t="s">
        <v>22026</v>
      </c>
    </row>
    <row r="2468" spans="1:3" x14ac:dyDescent="0.25">
      <c r="A2468" t="s">
        <v>51966</v>
      </c>
      <c r="B2468" s="4">
        <v>6441531</v>
      </c>
      <c r="C2468" t="s">
        <v>22033</v>
      </c>
    </row>
    <row r="2469" spans="1:3" x14ac:dyDescent="0.25">
      <c r="A2469" t="s">
        <v>51966</v>
      </c>
      <c r="B2469" s="4">
        <v>6441550</v>
      </c>
      <c r="C2469" t="s">
        <v>22041</v>
      </c>
    </row>
    <row r="2470" spans="1:3" x14ac:dyDescent="0.25">
      <c r="A2470" t="s">
        <v>51966</v>
      </c>
      <c r="B2470" s="4">
        <v>6441570</v>
      </c>
      <c r="C2470" t="s">
        <v>22048</v>
      </c>
    </row>
    <row r="2471" spans="1:3" x14ac:dyDescent="0.25">
      <c r="A2471" t="s">
        <v>51966</v>
      </c>
      <c r="B2471" s="4">
        <v>6441575</v>
      </c>
      <c r="C2471" t="s">
        <v>22058</v>
      </c>
    </row>
    <row r="2472" spans="1:3" x14ac:dyDescent="0.25">
      <c r="A2472" t="s">
        <v>51966</v>
      </c>
      <c r="B2472" s="4">
        <v>6441585</v>
      </c>
      <c r="C2472" t="s">
        <v>22067</v>
      </c>
    </row>
    <row r="2473" spans="1:3" x14ac:dyDescent="0.25">
      <c r="A2473" t="s">
        <v>51966</v>
      </c>
      <c r="B2473" s="4">
        <v>6441595</v>
      </c>
      <c r="C2473" t="s">
        <v>22075</v>
      </c>
    </row>
    <row r="2474" spans="1:3" x14ac:dyDescent="0.25">
      <c r="A2474" t="s">
        <v>51966</v>
      </c>
      <c r="B2474" s="4">
        <v>6441640</v>
      </c>
      <c r="C2474" t="s">
        <v>22085</v>
      </c>
    </row>
    <row r="2475" spans="1:3" x14ac:dyDescent="0.25">
      <c r="A2475" t="s">
        <v>51966</v>
      </c>
      <c r="B2475" s="4">
        <v>6441660</v>
      </c>
      <c r="C2475" t="s">
        <v>22094</v>
      </c>
    </row>
    <row r="2476" spans="1:3" x14ac:dyDescent="0.25">
      <c r="A2476" t="s">
        <v>51966</v>
      </c>
      <c r="B2476" s="4">
        <v>6441669</v>
      </c>
      <c r="C2476" t="s">
        <v>13075</v>
      </c>
    </row>
    <row r="2477" spans="1:3" x14ac:dyDescent="0.25">
      <c r="A2477" t="s">
        <v>51966</v>
      </c>
      <c r="B2477" s="4">
        <v>6441670</v>
      </c>
      <c r="C2477" t="s">
        <v>22112</v>
      </c>
    </row>
    <row r="2478" spans="1:3" x14ac:dyDescent="0.25">
      <c r="A2478" t="s">
        <v>51966</v>
      </c>
      <c r="B2478" s="4">
        <v>6441685</v>
      </c>
      <c r="C2478" t="s">
        <v>22122</v>
      </c>
    </row>
    <row r="2479" spans="1:3" x14ac:dyDescent="0.25">
      <c r="A2479" t="s">
        <v>51966</v>
      </c>
      <c r="B2479" s="4">
        <v>6441690</v>
      </c>
      <c r="C2479" t="s">
        <v>22131</v>
      </c>
    </row>
    <row r="2480" spans="1:3" x14ac:dyDescent="0.25">
      <c r="A2480" t="s">
        <v>51966</v>
      </c>
      <c r="B2480" s="4">
        <v>6441705</v>
      </c>
      <c r="C2480" t="s">
        <v>22141</v>
      </c>
    </row>
    <row r="2481" spans="1:3" x14ac:dyDescent="0.25">
      <c r="A2481" t="s">
        <v>51966</v>
      </c>
      <c r="B2481" s="4">
        <v>6441720</v>
      </c>
      <c r="C2481" t="s">
        <v>22149</v>
      </c>
    </row>
    <row r="2482" spans="1:3" x14ac:dyDescent="0.25">
      <c r="A2482" t="s">
        <v>51966</v>
      </c>
      <c r="B2482" s="4">
        <v>6441750</v>
      </c>
      <c r="C2482" t="s">
        <v>22158</v>
      </c>
    </row>
    <row r="2483" spans="1:3" x14ac:dyDescent="0.25">
      <c r="A2483" t="s">
        <v>51966</v>
      </c>
      <c r="B2483" s="4">
        <v>6441785</v>
      </c>
      <c r="C2483" t="s">
        <v>22168</v>
      </c>
    </row>
    <row r="2484" spans="1:3" x14ac:dyDescent="0.25">
      <c r="A2484" t="s">
        <v>51966</v>
      </c>
      <c r="B2484" s="4">
        <v>6441795</v>
      </c>
      <c r="C2484" t="s">
        <v>22177</v>
      </c>
    </row>
    <row r="2485" spans="1:3" x14ac:dyDescent="0.25">
      <c r="A2485" t="s">
        <v>51966</v>
      </c>
      <c r="B2485" s="4">
        <v>6441830</v>
      </c>
      <c r="C2485" t="s">
        <v>22186</v>
      </c>
    </row>
    <row r="2486" spans="1:3" x14ac:dyDescent="0.25">
      <c r="A2486" t="s">
        <v>51966</v>
      </c>
      <c r="B2486" s="4">
        <v>6441847</v>
      </c>
      <c r="C2486" t="s">
        <v>22194</v>
      </c>
    </row>
    <row r="2487" spans="1:3" x14ac:dyDescent="0.25">
      <c r="A2487" t="s">
        <v>51966</v>
      </c>
      <c r="B2487" s="4">
        <v>6441850</v>
      </c>
      <c r="C2487" t="s">
        <v>22203</v>
      </c>
    </row>
    <row r="2488" spans="1:3" x14ac:dyDescent="0.25">
      <c r="A2488" t="s">
        <v>51966</v>
      </c>
      <c r="B2488" s="4">
        <v>6441870</v>
      </c>
      <c r="C2488" t="s">
        <v>18282</v>
      </c>
    </row>
    <row r="2489" spans="1:3" x14ac:dyDescent="0.25">
      <c r="A2489" t="s">
        <v>51966</v>
      </c>
      <c r="B2489" s="4">
        <v>6441880</v>
      </c>
      <c r="C2489" t="s">
        <v>51976</v>
      </c>
    </row>
    <row r="2490" spans="1:3" x14ac:dyDescent="0.25">
      <c r="A2490" t="s">
        <v>51966</v>
      </c>
      <c r="B2490" s="4">
        <v>6441915</v>
      </c>
      <c r="C2490" t="s">
        <v>11098</v>
      </c>
    </row>
    <row r="2491" spans="1:3" x14ac:dyDescent="0.25">
      <c r="A2491" t="s">
        <v>51966</v>
      </c>
      <c r="B2491" s="4">
        <v>6441925</v>
      </c>
      <c r="C2491" t="s">
        <v>22227</v>
      </c>
    </row>
    <row r="2492" spans="1:3" x14ac:dyDescent="0.25">
      <c r="A2492" t="s">
        <v>51966</v>
      </c>
      <c r="B2492" s="4">
        <v>6441943</v>
      </c>
      <c r="C2492" t="s">
        <v>22234</v>
      </c>
    </row>
    <row r="2493" spans="1:3" x14ac:dyDescent="0.25">
      <c r="A2493" t="s">
        <v>51966</v>
      </c>
      <c r="B2493" s="4">
        <v>6441990</v>
      </c>
      <c r="C2493" t="s">
        <v>22244</v>
      </c>
    </row>
    <row r="2494" spans="1:3" x14ac:dyDescent="0.25">
      <c r="A2494" t="s">
        <v>51966</v>
      </c>
      <c r="B2494" s="4">
        <v>6442000</v>
      </c>
      <c r="C2494" t="s">
        <v>22253</v>
      </c>
    </row>
    <row r="2495" spans="1:3" x14ac:dyDescent="0.25">
      <c r="A2495" t="s">
        <v>51966</v>
      </c>
      <c r="B2495" s="4">
        <v>6442020</v>
      </c>
      <c r="C2495" t="s">
        <v>22264</v>
      </c>
    </row>
    <row r="2496" spans="1:3" x14ac:dyDescent="0.25">
      <c r="A2496" t="s">
        <v>51966</v>
      </c>
      <c r="B2496" s="4">
        <v>6442030</v>
      </c>
      <c r="C2496" t="s">
        <v>22274</v>
      </c>
    </row>
    <row r="2497" spans="1:3" x14ac:dyDescent="0.25">
      <c r="A2497" t="s">
        <v>51966</v>
      </c>
      <c r="B2497" s="4">
        <v>6442035</v>
      </c>
      <c r="C2497" t="s">
        <v>22284</v>
      </c>
    </row>
    <row r="2498" spans="1:3" x14ac:dyDescent="0.25">
      <c r="A2498" t="s">
        <v>51966</v>
      </c>
      <c r="B2498" s="4">
        <v>6442060</v>
      </c>
      <c r="C2498" t="s">
        <v>22293</v>
      </c>
    </row>
    <row r="2499" spans="1:3" x14ac:dyDescent="0.25">
      <c r="A2499" t="s">
        <v>51966</v>
      </c>
      <c r="B2499" s="4">
        <v>6442120</v>
      </c>
      <c r="C2499" t="s">
        <v>22301</v>
      </c>
    </row>
    <row r="2500" spans="1:3" x14ac:dyDescent="0.25">
      <c r="A2500" t="s">
        <v>51966</v>
      </c>
      <c r="B2500" s="4">
        <v>6442140</v>
      </c>
      <c r="C2500" t="s">
        <v>22308</v>
      </c>
    </row>
    <row r="2501" spans="1:3" x14ac:dyDescent="0.25">
      <c r="A2501" t="s">
        <v>51966</v>
      </c>
      <c r="B2501" s="4">
        <v>6442148</v>
      </c>
      <c r="C2501" t="s">
        <v>22314</v>
      </c>
    </row>
    <row r="2502" spans="1:3" x14ac:dyDescent="0.25">
      <c r="A2502" t="s">
        <v>51966</v>
      </c>
      <c r="B2502" s="4">
        <v>6442155</v>
      </c>
      <c r="C2502" t="s">
        <v>22324</v>
      </c>
    </row>
    <row r="2503" spans="1:3" x14ac:dyDescent="0.25">
      <c r="A2503" t="s">
        <v>51966</v>
      </c>
      <c r="B2503" s="4">
        <v>6442160</v>
      </c>
      <c r="C2503" t="s">
        <v>22332</v>
      </c>
    </row>
    <row r="2504" spans="1:3" x14ac:dyDescent="0.25">
      <c r="A2504" t="s">
        <v>51966</v>
      </c>
      <c r="B2504" s="4">
        <v>6442180</v>
      </c>
      <c r="C2504" t="s">
        <v>22342</v>
      </c>
    </row>
    <row r="2505" spans="1:3" x14ac:dyDescent="0.25">
      <c r="A2505" t="s">
        <v>51966</v>
      </c>
      <c r="B2505" s="4">
        <v>6442198</v>
      </c>
      <c r="C2505" t="s">
        <v>22349</v>
      </c>
    </row>
    <row r="2506" spans="1:3" x14ac:dyDescent="0.25">
      <c r="A2506" t="s">
        <v>51966</v>
      </c>
      <c r="B2506" s="4">
        <v>6442200</v>
      </c>
      <c r="C2506" t="s">
        <v>22358</v>
      </c>
    </row>
    <row r="2507" spans="1:3" x14ac:dyDescent="0.25">
      <c r="A2507" t="s">
        <v>51966</v>
      </c>
      <c r="B2507" s="4">
        <v>6442245</v>
      </c>
      <c r="C2507" t="s">
        <v>22367</v>
      </c>
    </row>
    <row r="2508" spans="1:3" x14ac:dyDescent="0.25">
      <c r="A2508" t="s">
        <v>51966</v>
      </c>
      <c r="B2508" s="4">
        <v>6442250</v>
      </c>
      <c r="C2508" t="s">
        <v>22376</v>
      </c>
    </row>
    <row r="2509" spans="1:3" x14ac:dyDescent="0.25">
      <c r="A2509" t="s">
        <v>51966</v>
      </c>
      <c r="B2509" s="4">
        <v>6442290</v>
      </c>
      <c r="C2509" t="s">
        <v>22384</v>
      </c>
    </row>
    <row r="2510" spans="1:3" x14ac:dyDescent="0.25">
      <c r="A2510" t="s">
        <v>51966</v>
      </c>
      <c r="B2510" s="4">
        <v>6442295</v>
      </c>
      <c r="C2510" t="s">
        <v>7811</v>
      </c>
    </row>
    <row r="2511" spans="1:3" x14ac:dyDescent="0.25">
      <c r="A2511" t="s">
        <v>51966</v>
      </c>
      <c r="B2511" s="4">
        <v>6442297</v>
      </c>
      <c r="C2511" t="s">
        <v>22397</v>
      </c>
    </row>
    <row r="2512" spans="1:3" x14ac:dyDescent="0.25">
      <c r="A2512" t="s">
        <v>51966</v>
      </c>
      <c r="B2512" s="4">
        <v>6442305</v>
      </c>
      <c r="C2512" t="s">
        <v>22406</v>
      </c>
    </row>
    <row r="2513" spans="1:3" x14ac:dyDescent="0.25">
      <c r="A2513" t="s">
        <v>51966</v>
      </c>
      <c r="B2513" s="4">
        <v>6442310</v>
      </c>
      <c r="C2513" t="s">
        <v>22414</v>
      </c>
    </row>
    <row r="2514" spans="1:3" x14ac:dyDescent="0.25">
      <c r="A2514" t="s">
        <v>51966</v>
      </c>
      <c r="B2514" s="4">
        <v>6442327</v>
      </c>
      <c r="C2514" t="s">
        <v>17688</v>
      </c>
    </row>
    <row r="2515" spans="1:3" x14ac:dyDescent="0.25">
      <c r="A2515" t="s">
        <v>51966</v>
      </c>
      <c r="B2515" s="4">
        <v>6442330</v>
      </c>
      <c r="C2515" t="s">
        <v>22431</v>
      </c>
    </row>
    <row r="2516" spans="1:3" x14ac:dyDescent="0.25">
      <c r="A2516" t="s">
        <v>51966</v>
      </c>
      <c r="B2516" s="4">
        <v>6442350</v>
      </c>
      <c r="C2516" t="s">
        <v>21926</v>
      </c>
    </row>
    <row r="2517" spans="1:3" x14ac:dyDescent="0.25">
      <c r="A2517" t="s">
        <v>51966</v>
      </c>
      <c r="B2517" s="4">
        <v>6442353</v>
      </c>
      <c r="C2517" t="s">
        <v>729</v>
      </c>
    </row>
    <row r="2518" spans="1:3" x14ac:dyDescent="0.25">
      <c r="A2518" t="s">
        <v>51966</v>
      </c>
      <c r="B2518" s="4">
        <v>6442360</v>
      </c>
      <c r="C2518" t="s">
        <v>5201</v>
      </c>
    </row>
    <row r="2519" spans="1:3" x14ac:dyDescent="0.25">
      <c r="A2519" t="s">
        <v>51966</v>
      </c>
      <c r="B2519" s="4">
        <v>6442390</v>
      </c>
      <c r="C2519" t="s">
        <v>1138</v>
      </c>
    </row>
    <row r="2520" spans="1:3" x14ac:dyDescent="0.25">
      <c r="A2520" t="s">
        <v>51966</v>
      </c>
      <c r="B2520" s="4">
        <v>6442395</v>
      </c>
      <c r="C2520" t="s">
        <v>22470</v>
      </c>
    </row>
    <row r="2521" spans="1:3" x14ac:dyDescent="0.25">
      <c r="A2521" t="s">
        <v>51966</v>
      </c>
      <c r="B2521" s="4">
        <v>6442410</v>
      </c>
      <c r="C2521" t="s">
        <v>22477</v>
      </c>
    </row>
    <row r="2522" spans="1:3" x14ac:dyDescent="0.25">
      <c r="A2522" t="s">
        <v>51966</v>
      </c>
      <c r="B2522" s="4">
        <v>6442420</v>
      </c>
      <c r="C2522" t="s">
        <v>22486</v>
      </c>
    </row>
    <row r="2523" spans="1:3" x14ac:dyDescent="0.25">
      <c r="A2523" t="s">
        <v>51966</v>
      </c>
      <c r="B2523" s="4">
        <v>6442455</v>
      </c>
      <c r="C2523" t="s">
        <v>22494</v>
      </c>
    </row>
    <row r="2524" spans="1:3" x14ac:dyDescent="0.25">
      <c r="A2524" t="s">
        <v>51966</v>
      </c>
      <c r="B2524" s="4">
        <v>6442463</v>
      </c>
      <c r="C2524" t="s">
        <v>22502</v>
      </c>
    </row>
    <row r="2525" spans="1:3" x14ac:dyDescent="0.25">
      <c r="A2525" t="s">
        <v>51966</v>
      </c>
      <c r="B2525" s="4">
        <v>6442475</v>
      </c>
      <c r="C2525" t="s">
        <v>22509</v>
      </c>
    </row>
    <row r="2526" spans="1:3" x14ac:dyDescent="0.25">
      <c r="A2526" t="s">
        <v>51966</v>
      </c>
      <c r="B2526" s="4">
        <v>6442485</v>
      </c>
      <c r="C2526" t="s">
        <v>22518</v>
      </c>
    </row>
    <row r="2527" spans="1:3" x14ac:dyDescent="0.25">
      <c r="A2527" t="s">
        <v>51966</v>
      </c>
      <c r="B2527" s="4">
        <v>6442510</v>
      </c>
      <c r="C2527" t="s">
        <v>22528</v>
      </c>
    </row>
    <row r="2528" spans="1:3" x14ac:dyDescent="0.25">
      <c r="A2528" t="s">
        <v>51966</v>
      </c>
      <c r="B2528" s="4">
        <v>6442520</v>
      </c>
      <c r="C2528" t="s">
        <v>22533</v>
      </c>
    </row>
    <row r="2529" spans="1:3" x14ac:dyDescent="0.25">
      <c r="A2529" t="s">
        <v>51966</v>
      </c>
      <c r="B2529" s="4">
        <v>6442560</v>
      </c>
      <c r="C2529" t="s">
        <v>22542</v>
      </c>
    </row>
    <row r="2530" spans="1:3" x14ac:dyDescent="0.25">
      <c r="A2530" t="s">
        <v>51966</v>
      </c>
      <c r="B2530" s="4">
        <v>6449005</v>
      </c>
      <c r="C2530" t="s">
        <v>4509</v>
      </c>
    </row>
    <row r="2531" spans="1:3" x14ac:dyDescent="0.25">
      <c r="A2531" t="s">
        <v>51966</v>
      </c>
      <c r="B2531" s="4">
        <v>6450002</v>
      </c>
      <c r="C2531" t="s">
        <v>22560</v>
      </c>
    </row>
    <row r="2532" spans="1:3" x14ac:dyDescent="0.25">
      <c r="A2532" t="s">
        <v>51966</v>
      </c>
      <c r="B2532" s="4">
        <v>6450003</v>
      </c>
      <c r="C2532" t="s">
        <v>22569</v>
      </c>
    </row>
    <row r="2533" spans="1:3" x14ac:dyDescent="0.25">
      <c r="A2533" t="s">
        <v>51966</v>
      </c>
      <c r="B2533" s="4">
        <v>6450008</v>
      </c>
      <c r="C2533" t="s">
        <v>22579</v>
      </c>
    </row>
    <row r="2534" spans="1:3" x14ac:dyDescent="0.25">
      <c r="A2534" t="s">
        <v>51966</v>
      </c>
      <c r="B2534" s="4">
        <v>6450015</v>
      </c>
      <c r="C2534" t="s">
        <v>22589</v>
      </c>
    </row>
    <row r="2535" spans="1:3" x14ac:dyDescent="0.25">
      <c r="A2535" t="s">
        <v>51966</v>
      </c>
      <c r="B2535" s="4">
        <v>6450017</v>
      </c>
      <c r="C2535" t="s">
        <v>22600</v>
      </c>
    </row>
    <row r="2536" spans="1:3" x14ac:dyDescent="0.25">
      <c r="A2536" t="s">
        <v>51966</v>
      </c>
      <c r="B2536" s="4">
        <v>6450019</v>
      </c>
      <c r="C2536" t="s">
        <v>22610</v>
      </c>
    </row>
    <row r="2537" spans="1:3" x14ac:dyDescent="0.25">
      <c r="A2537" t="s">
        <v>51966</v>
      </c>
      <c r="B2537" s="4">
        <v>6450021</v>
      </c>
      <c r="C2537" t="s">
        <v>22618</v>
      </c>
    </row>
    <row r="2538" spans="1:3" x14ac:dyDescent="0.25">
      <c r="A2538" t="s">
        <v>51966</v>
      </c>
      <c r="B2538" s="4">
        <v>6450022</v>
      </c>
      <c r="C2538" t="s">
        <v>22626</v>
      </c>
    </row>
    <row r="2539" spans="1:3" x14ac:dyDescent="0.25">
      <c r="A2539" t="s">
        <v>51966</v>
      </c>
      <c r="B2539" s="4">
        <v>6450023</v>
      </c>
      <c r="C2539" t="s">
        <v>22635</v>
      </c>
    </row>
    <row r="2540" spans="1:3" x14ac:dyDescent="0.25">
      <c r="A2540" t="s">
        <v>51966</v>
      </c>
      <c r="B2540" s="4">
        <v>6450026</v>
      </c>
      <c r="C2540" t="s">
        <v>22642</v>
      </c>
    </row>
    <row r="2541" spans="1:3" x14ac:dyDescent="0.25">
      <c r="A2541" t="s">
        <v>51966</v>
      </c>
      <c r="B2541" s="4">
        <v>6450028</v>
      </c>
      <c r="C2541" t="s">
        <v>22651</v>
      </c>
    </row>
    <row r="2542" spans="1:3" x14ac:dyDescent="0.25">
      <c r="A2542" t="s">
        <v>51966</v>
      </c>
      <c r="B2542" s="4">
        <v>6450030</v>
      </c>
      <c r="C2542" t="s">
        <v>4760</v>
      </c>
    </row>
    <row r="2543" spans="1:3" x14ac:dyDescent="0.25">
      <c r="A2543" t="s">
        <v>51966</v>
      </c>
      <c r="B2543" s="4">
        <v>6450032</v>
      </c>
      <c r="C2543" t="s">
        <v>22668</v>
      </c>
    </row>
    <row r="2544" spans="1:3" x14ac:dyDescent="0.25">
      <c r="A2544" t="s">
        <v>51966</v>
      </c>
      <c r="B2544" s="4">
        <v>6450035</v>
      </c>
      <c r="C2544" t="s">
        <v>22677</v>
      </c>
    </row>
    <row r="2545" spans="1:3" x14ac:dyDescent="0.25">
      <c r="A2545" t="s">
        <v>51966</v>
      </c>
      <c r="B2545" s="4">
        <v>6450036</v>
      </c>
      <c r="C2545" t="s">
        <v>22686</v>
      </c>
    </row>
    <row r="2546" spans="1:3" x14ac:dyDescent="0.25">
      <c r="A2546" t="s">
        <v>51966</v>
      </c>
      <c r="B2546" s="4">
        <v>6450037</v>
      </c>
      <c r="C2546" t="s">
        <v>22696</v>
      </c>
    </row>
    <row r="2547" spans="1:3" x14ac:dyDescent="0.25">
      <c r="A2547" t="s">
        <v>51966</v>
      </c>
      <c r="B2547" s="4">
        <v>6450038</v>
      </c>
      <c r="C2547" t="s">
        <v>22706</v>
      </c>
    </row>
    <row r="2548" spans="1:3" x14ac:dyDescent="0.25">
      <c r="A2548" t="s">
        <v>51966</v>
      </c>
      <c r="B2548" s="4">
        <v>6450039</v>
      </c>
      <c r="C2548" t="s">
        <v>22715</v>
      </c>
    </row>
    <row r="2549" spans="1:3" x14ac:dyDescent="0.25">
      <c r="A2549" t="s">
        <v>51966</v>
      </c>
      <c r="B2549" s="4">
        <v>6450040</v>
      </c>
      <c r="C2549" t="s">
        <v>18766</v>
      </c>
    </row>
    <row r="2550" spans="1:3" x14ac:dyDescent="0.25">
      <c r="A2550" t="s">
        <v>51966</v>
      </c>
      <c r="B2550" s="4">
        <v>6450041</v>
      </c>
      <c r="C2550" t="s">
        <v>22731</v>
      </c>
    </row>
    <row r="2551" spans="1:3" x14ac:dyDescent="0.25">
      <c r="A2551" t="s">
        <v>51966</v>
      </c>
      <c r="B2551" s="4">
        <v>6450045</v>
      </c>
      <c r="C2551" t="s">
        <v>22741</v>
      </c>
    </row>
    <row r="2552" spans="1:3" x14ac:dyDescent="0.25">
      <c r="A2552" t="s">
        <v>51966</v>
      </c>
      <c r="B2552" s="4">
        <v>6450060</v>
      </c>
      <c r="C2552" t="s">
        <v>2562</v>
      </c>
    </row>
    <row r="2553" spans="1:3" x14ac:dyDescent="0.25">
      <c r="A2553" t="s">
        <v>51966</v>
      </c>
      <c r="B2553" s="4">
        <v>6450078</v>
      </c>
      <c r="C2553" t="s">
        <v>22757</v>
      </c>
    </row>
    <row r="2554" spans="1:3" x14ac:dyDescent="0.25">
      <c r="A2554" t="s">
        <v>51966</v>
      </c>
      <c r="B2554" s="4">
        <v>6450100</v>
      </c>
      <c r="C2554" t="s">
        <v>22767</v>
      </c>
    </row>
    <row r="2555" spans="1:3" x14ac:dyDescent="0.25">
      <c r="A2555" t="s">
        <v>51966</v>
      </c>
      <c r="B2555" s="4">
        <v>6450110</v>
      </c>
      <c r="C2555" t="s">
        <v>22777</v>
      </c>
    </row>
    <row r="2556" spans="1:3" x14ac:dyDescent="0.25">
      <c r="A2556" t="s">
        <v>51966</v>
      </c>
      <c r="B2556" s="4">
        <v>6450120</v>
      </c>
      <c r="C2556" t="s">
        <v>22787</v>
      </c>
    </row>
    <row r="2557" spans="1:3" x14ac:dyDescent="0.25">
      <c r="A2557" t="s">
        <v>51966</v>
      </c>
      <c r="B2557" s="4">
        <v>6450135</v>
      </c>
      <c r="C2557" t="s">
        <v>22798</v>
      </c>
    </row>
    <row r="2558" spans="1:3" x14ac:dyDescent="0.25">
      <c r="A2558" t="s">
        <v>51966</v>
      </c>
      <c r="B2558" s="4">
        <v>6450160</v>
      </c>
      <c r="C2558" t="s">
        <v>22807</v>
      </c>
    </row>
    <row r="2559" spans="1:3" x14ac:dyDescent="0.25">
      <c r="A2559" t="s">
        <v>51966</v>
      </c>
      <c r="B2559" s="4">
        <v>6450170</v>
      </c>
      <c r="C2559" t="s">
        <v>22816</v>
      </c>
    </row>
    <row r="2560" spans="1:3" x14ac:dyDescent="0.25">
      <c r="A2560" t="s">
        <v>51966</v>
      </c>
      <c r="B2560" s="4">
        <v>6450175</v>
      </c>
      <c r="C2560" t="s">
        <v>22825</v>
      </c>
    </row>
    <row r="2561" spans="1:3" x14ac:dyDescent="0.25">
      <c r="A2561" t="s">
        <v>51966</v>
      </c>
      <c r="B2561" s="4">
        <v>6450180</v>
      </c>
      <c r="C2561" t="s">
        <v>22835</v>
      </c>
    </row>
    <row r="2562" spans="1:3" x14ac:dyDescent="0.25">
      <c r="A2562" t="s">
        <v>51966</v>
      </c>
      <c r="B2562" s="4">
        <v>6450185</v>
      </c>
      <c r="C2562" t="s">
        <v>22845</v>
      </c>
    </row>
    <row r="2563" spans="1:3" x14ac:dyDescent="0.25">
      <c r="A2563" t="s">
        <v>51966</v>
      </c>
      <c r="B2563" s="4">
        <v>6450195</v>
      </c>
      <c r="C2563" t="s">
        <v>22854</v>
      </c>
    </row>
    <row r="2564" spans="1:3" x14ac:dyDescent="0.25">
      <c r="A2564" t="s">
        <v>51966</v>
      </c>
      <c r="B2564" s="4">
        <v>6450200</v>
      </c>
      <c r="C2564" t="s">
        <v>22862</v>
      </c>
    </row>
    <row r="2565" spans="1:3" x14ac:dyDescent="0.25">
      <c r="A2565" t="s">
        <v>51966</v>
      </c>
      <c r="B2565" s="4">
        <v>6450215</v>
      </c>
      <c r="C2565" t="s">
        <v>16160</v>
      </c>
    </row>
    <row r="2566" spans="1:3" x14ac:dyDescent="0.25">
      <c r="A2566" t="s">
        <v>51966</v>
      </c>
      <c r="B2566" s="4">
        <v>6450235</v>
      </c>
      <c r="C2566" t="s">
        <v>22881</v>
      </c>
    </row>
    <row r="2567" spans="1:3" x14ac:dyDescent="0.25">
      <c r="A2567" t="s">
        <v>51966</v>
      </c>
      <c r="B2567" s="4">
        <v>6450238</v>
      </c>
      <c r="C2567" t="s">
        <v>3823</v>
      </c>
    </row>
    <row r="2568" spans="1:3" x14ac:dyDescent="0.25">
      <c r="A2568" t="s">
        <v>51966</v>
      </c>
      <c r="B2568" s="4">
        <v>6450239</v>
      </c>
      <c r="C2568" t="s">
        <v>22896</v>
      </c>
    </row>
    <row r="2569" spans="1:3" x14ac:dyDescent="0.25">
      <c r="A2569" t="s">
        <v>51966</v>
      </c>
      <c r="B2569" s="4">
        <v>6450240</v>
      </c>
      <c r="C2569" t="s">
        <v>22904</v>
      </c>
    </row>
    <row r="2570" spans="1:3" x14ac:dyDescent="0.25">
      <c r="A2570" t="s">
        <v>51966</v>
      </c>
      <c r="B2570" s="4">
        <v>6450242</v>
      </c>
      <c r="C2570" t="s">
        <v>22913</v>
      </c>
    </row>
    <row r="2571" spans="1:3" x14ac:dyDescent="0.25">
      <c r="A2571" t="s">
        <v>51966</v>
      </c>
      <c r="B2571" s="4">
        <v>6450243</v>
      </c>
      <c r="C2571" t="s">
        <v>12573</v>
      </c>
    </row>
    <row r="2572" spans="1:3" x14ac:dyDescent="0.25">
      <c r="A2572" t="s">
        <v>51966</v>
      </c>
      <c r="B2572" s="4">
        <v>6450244</v>
      </c>
      <c r="C2572" t="s">
        <v>22923</v>
      </c>
    </row>
    <row r="2573" spans="1:3" x14ac:dyDescent="0.25">
      <c r="A2573" t="s">
        <v>51966</v>
      </c>
      <c r="B2573" s="4">
        <v>6450250</v>
      </c>
      <c r="C2573" t="s">
        <v>1673</v>
      </c>
    </row>
    <row r="2574" spans="1:3" x14ac:dyDescent="0.25">
      <c r="A2574" t="s">
        <v>51966</v>
      </c>
      <c r="B2574" s="4">
        <v>6450261</v>
      </c>
      <c r="C2574" t="s">
        <v>22939</v>
      </c>
    </row>
    <row r="2575" spans="1:3" x14ac:dyDescent="0.25">
      <c r="A2575" t="s">
        <v>51966</v>
      </c>
      <c r="B2575" s="4">
        <v>6450265</v>
      </c>
      <c r="C2575" t="s">
        <v>22948</v>
      </c>
    </row>
    <row r="2576" spans="1:3" x14ac:dyDescent="0.25">
      <c r="A2576" t="s">
        <v>51966</v>
      </c>
      <c r="B2576" s="4">
        <v>6450280</v>
      </c>
      <c r="C2576" t="s">
        <v>22958</v>
      </c>
    </row>
    <row r="2577" spans="1:3" x14ac:dyDescent="0.25">
      <c r="A2577" t="s">
        <v>51966</v>
      </c>
      <c r="B2577" s="4">
        <v>6450295</v>
      </c>
      <c r="C2577" t="s">
        <v>22968</v>
      </c>
    </row>
    <row r="2578" spans="1:3" x14ac:dyDescent="0.25">
      <c r="A2578" t="s">
        <v>51966</v>
      </c>
      <c r="B2578" s="4">
        <v>6450300</v>
      </c>
      <c r="C2578" t="s">
        <v>22978</v>
      </c>
    </row>
    <row r="2579" spans="1:3" x14ac:dyDescent="0.25">
      <c r="A2579" t="s">
        <v>51966</v>
      </c>
      <c r="B2579" s="4">
        <v>6450310</v>
      </c>
      <c r="C2579" t="s">
        <v>22987</v>
      </c>
    </row>
    <row r="2580" spans="1:3" x14ac:dyDescent="0.25">
      <c r="A2580" t="s">
        <v>51966</v>
      </c>
      <c r="B2580" s="4">
        <v>6450330</v>
      </c>
      <c r="C2580" t="s">
        <v>22995</v>
      </c>
    </row>
    <row r="2581" spans="1:3" x14ac:dyDescent="0.25">
      <c r="A2581" t="s">
        <v>51966</v>
      </c>
      <c r="B2581" s="4">
        <v>6450340</v>
      </c>
      <c r="C2581" t="s">
        <v>23004</v>
      </c>
    </row>
    <row r="2582" spans="1:3" x14ac:dyDescent="0.25">
      <c r="A2582" t="s">
        <v>51966</v>
      </c>
      <c r="B2582" s="4">
        <v>6450360</v>
      </c>
      <c r="C2582" t="s">
        <v>23013</v>
      </c>
    </row>
    <row r="2583" spans="1:3" x14ac:dyDescent="0.25">
      <c r="A2583" t="s">
        <v>51966</v>
      </c>
      <c r="B2583" s="4">
        <v>6450380</v>
      </c>
      <c r="C2583" t="s">
        <v>8099</v>
      </c>
    </row>
    <row r="2584" spans="1:3" x14ac:dyDescent="0.25">
      <c r="A2584" t="s">
        <v>51966</v>
      </c>
      <c r="B2584" s="4">
        <v>6450390</v>
      </c>
      <c r="C2584" t="s">
        <v>23032</v>
      </c>
    </row>
    <row r="2585" spans="1:3" x14ac:dyDescent="0.25">
      <c r="A2585" t="s">
        <v>51966</v>
      </c>
      <c r="B2585" s="4">
        <v>6450405</v>
      </c>
      <c r="C2585" t="s">
        <v>11700</v>
      </c>
    </row>
    <row r="2586" spans="1:3" x14ac:dyDescent="0.25">
      <c r="A2586" t="s">
        <v>51966</v>
      </c>
      <c r="B2586" s="4">
        <v>6450410</v>
      </c>
      <c r="C2586" t="s">
        <v>23050</v>
      </c>
    </row>
    <row r="2587" spans="1:3" x14ac:dyDescent="0.25">
      <c r="A2587" t="s">
        <v>51966</v>
      </c>
      <c r="B2587" s="4">
        <v>6450420</v>
      </c>
      <c r="C2587" t="s">
        <v>23058</v>
      </c>
    </row>
    <row r="2588" spans="1:3" x14ac:dyDescent="0.25">
      <c r="A2588" t="s">
        <v>51966</v>
      </c>
      <c r="B2588" s="4">
        <v>6450423</v>
      </c>
      <c r="C2588" t="s">
        <v>23066</v>
      </c>
    </row>
    <row r="2589" spans="1:3" x14ac:dyDescent="0.25">
      <c r="A2589" t="s">
        <v>51966</v>
      </c>
      <c r="B2589" s="4">
        <v>6450440</v>
      </c>
      <c r="C2589" t="s">
        <v>23073</v>
      </c>
    </row>
    <row r="2590" spans="1:3" x14ac:dyDescent="0.25">
      <c r="A2590" t="s">
        <v>51966</v>
      </c>
      <c r="B2590" s="4">
        <v>6450450</v>
      </c>
      <c r="C2590" t="s">
        <v>23081</v>
      </c>
    </row>
    <row r="2591" spans="1:3" x14ac:dyDescent="0.25">
      <c r="A2591" t="s">
        <v>51966</v>
      </c>
      <c r="B2591" s="4">
        <v>6450470</v>
      </c>
      <c r="C2591" t="s">
        <v>14626</v>
      </c>
    </row>
    <row r="2592" spans="1:3" x14ac:dyDescent="0.25">
      <c r="A2592" t="s">
        <v>51966</v>
      </c>
      <c r="B2592" s="4">
        <v>6450482</v>
      </c>
      <c r="C2592" t="s">
        <v>8070</v>
      </c>
    </row>
    <row r="2593" spans="1:3" x14ac:dyDescent="0.25">
      <c r="A2593" t="s">
        <v>51966</v>
      </c>
      <c r="B2593" s="4">
        <v>6450485</v>
      </c>
      <c r="C2593" t="s">
        <v>23108</v>
      </c>
    </row>
    <row r="2594" spans="1:3" x14ac:dyDescent="0.25">
      <c r="A2594" t="s">
        <v>51966</v>
      </c>
      <c r="B2594" s="4">
        <v>6450501</v>
      </c>
      <c r="C2594" t="s">
        <v>23115</v>
      </c>
    </row>
    <row r="2595" spans="1:3" x14ac:dyDescent="0.25">
      <c r="A2595" t="s">
        <v>51966</v>
      </c>
      <c r="B2595" s="4">
        <v>6450504</v>
      </c>
      <c r="C2595" t="s">
        <v>23123</v>
      </c>
    </row>
    <row r="2596" spans="1:3" x14ac:dyDescent="0.25">
      <c r="A2596" t="s">
        <v>51966</v>
      </c>
      <c r="B2596" s="4">
        <v>6450505</v>
      </c>
      <c r="C2596" t="s">
        <v>19831</v>
      </c>
    </row>
    <row r="2597" spans="1:3" x14ac:dyDescent="0.25">
      <c r="A2597" t="s">
        <v>51966</v>
      </c>
      <c r="B2597" s="4">
        <v>6450515</v>
      </c>
      <c r="C2597" t="s">
        <v>23139</v>
      </c>
    </row>
    <row r="2598" spans="1:3" x14ac:dyDescent="0.25">
      <c r="A2598" t="s">
        <v>51966</v>
      </c>
      <c r="B2598" s="4">
        <v>6450610</v>
      </c>
      <c r="C2598" t="s">
        <v>23152</v>
      </c>
    </row>
    <row r="2599" spans="1:3" x14ac:dyDescent="0.25">
      <c r="A2599" t="s">
        <v>51966</v>
      </c>
      <c r="B2599" s="4">
        <v>6450680</v>
      </c>
      <c r="C2599" t="s">
        <v>23162</v>
      </c>
    </row>
    <row r="2600" spans="1:3" x14ac:dyDescent="0.25">
      <c r="A2600" t="s">
        <v>51966</v>
      </c>
      <c r="B2600" s="4">
        <v>6450690</v>
      </c>
      <c r="C2600" t="s">
        <v>23170</v>
      </c>
    </row>
    <row r="2601" spans="1:3" x14ac:dyDescent="0.25">
      <c r="A2601" t="s">
        <v>51966</v>
      </c>
      <c r="B2601" s="4">
        <v>6450700</v>
      </c>
      <c r="C2601" t="s">
        <v>23180</v>
      </c>
    </row>
    <row r="2602" spans="1:3" x14ac:dyDescent="0.25">
      <c r="A2602" t="s">
        <v>51966</v>
      </c>
      <c r="B2602" s="4">
        <v>6450745</v>
      </c>
      <c r="C2602" t="s">
        <v>23187</v>
      </c>
    </row>
    <row r="2603" spans="1:3" x14ac:dyDescent="0.25">
      <c r="A2603" t="s">
        <v>51966</v>
      </c>
      <c r="B2603" s="4">
        <v>6450775</v>
      </c>
      <c r="C2603" t="s">
        <v>23195</v>
      </c>
    </row>
    <row r="2604" spans="1:3" x14ac:dyDescent="0.25">
      <c r="A2604" t="s">
        <v>51966</v>
      </c>
      <c r="B2604" s="4">
        <v>6450785</v>
      </c>
      <c r="C2604" t="s">
        <v>23203</v>
      </c>
    </row>
    <row r="2605" spans="1:3" x14ac:dyDescent="0.25">
      <c r="A2605" t="s">
        <v>51966</v>
      </c>
      <c r="B2605" s="4">
        <v>6450810</v>
      </c>
      <c r="C2605" t="s">
        <v>23211</v>
      </c>
    </row>
    <row r="2606" spans="1:3" x14ac:dyDescent="0.25">
      <c r="A2606" t="s">
        <v>51966</v>
      </c>
      <c r="B2606" s="4">
        <v>6450820</v>
      </c>
      <c r="C2606" t="s">
        <v>23218</v>
      </c>
    </row>
    <row r="2607" spans="1:3" x14ac:dyDescent="0.25">
      <c r="A2607" t="s">
        <v>51966</v>
      </c>
      <c r="B2607" s="4">
        <v>6450825</v>
      </c>
      <c r="C2607" t="s">
        <v>23225</v>
      </c>
    </row>
    <row r="2608" spans="1:3" x14ac:dyDescent="0.25">
      <c r="A2608" t="s">
        <v>51966</v>
      </c>
      <c r="B2608" s="4">
        <v>6450850</v>
      </c>
      <c r="C2608" t="s">
        <v>23235</v>
      </c>
    </row>
    <row r="2609" spans="1:3" x14ac:dyDescent="0.25">
      <c r="A2609" t="s">
        <v>51966</v>
      </c>
      <c r="B2609" s="4">
        <v>6450860</v>
      </c>
      <c r="C2609" t="s">
        <v>23245</v>
      </c>
    </row>
    <row r="2610" spans="1:3" x14ac:dyDescent="0.25">
      <c r="A2610" t="s">
        <v>51966</v>
      </c>
      <c r="B2610" s="4">
        <v>6450865</v>
      </c>
      <c r="C2610" t="s">
        <v>23253</v>
      </c>
    </row>
    <row r="2611" spans="1:3" x14ac:dyDescent="0.25">
      <c r="A2611" t="s">
        <v>51966</v>
      </c>
      <c r="B2611" s="4">
        <v>6450870</v>
      </c>
      <c r="C2611" t="s">
        <v>23260</v>
      </c>
    </row>
    <row r="2612" spans="1:3" x14ac:dyDescent="0.25">
      <c r="A2612" t="s">
        <v>51966</v>
      </c>
      <c r="B2612" s="4">
        <v>6450880</v>
      </c>
      <c r="C2612" t="s">
        <v>23271</v>
      </c>
    </row>
    <row r="2613" spans="1:3" x14ac:dyDescent="0.25">
      <c r="A2613" t="s">
        <v>51966</v>
      </c>
      <c r="B2613" s="4">
        <v>6450892</v>
      </c>
      <c r="C2613" t="s">
        <v>23282</v>
      </c>
    </row>
    <row r="2614" spans="1:3" x14ac:dyDescent="0.25">
      <c r="A2614" t="s">
        <v>51966</v>
      </c>
      <c r="B2614" s="4">
        <v>6450905</v>
      </c>
      <c r="C2614" t="s">
        <v>23291</v>
      </c>
    </row>
    <row r="2615" spans="1:3" x14ac:dyDescent="0.25">
      <c r="A2615" t="s">
        <v>51966</v>
      </c>
      <c r="B2615" s="4">
        <v>6450935</v>
      </c>
      <c r="C2615" t="s">
        <v>23300</v>
      </c>
    </row>
    <row r="2616" spans="1:3" x14ac:dyDescent="0.25">
      <c r="A2616" t="s">
        <v>51966</v>
      </c>
      <c r="B2616" s="4">
        <v>6450940</v>
      </c>
      <c r="C2616" t="s">
        <v>16504</v>
      </c>
    </row>
    <row r="2617" spans="1:3" x14ac:dyDescent="0.25">
      <c r="A2617" t="s">
        <v>51966</v>
      </c>
      <c r="B2617" s="4">
        <v>6451030</v>
      </c>
      <c r="C2617" t="s">
        <v>23316</v>
      </c>
    </row>
    <row r="2618" spans="1:3" x14ac:dyDescent="0.25">
      <c r="A2618" t="s">
        <v>51966</v>
      </c>
      <c r="B2618" s="4">
        <v>6451100</v>
      </c>
      <c r="C2618" t="s">
        <v>23323</v>
      </c>
    </row>
    <row r="2619" spans="1:3" x14ac:dyDescent="0.25">
      <c r="A2619" t="s">
        <v>51966</v>
      </c>
      <c r="B2619" s="4">
        <v>6451130</v>
      </c>
      <c r="C2619" t="s">
        <v>7948</v>
      </c>
    </row>
    <row r="2620" spans="1:3" x14ac:dyDescent="0.25">
      <c r="A2620" t="s">
        <v>51966</v>
      </c>
      <c r="B2620" s="4">
        <v>6451145</v>
      </c>
      <c r="C2620" t="s">
        <v>23336</v>
      </c>
    </row>
    <row r="2621" spans="1:3" x14ac:dyDescent="0.25">
      <c r="A2621" t="s">
        <v>51966</v>
      </c>
      <c r="B2621" s="4">
        <v>6451280</v>
      </c>
      <c r="C2621" t="s">
        <v>23345</v>
      </c>
    </row>
    <row r="2622" spans="1:3" x14ac:dyDescent="0.25">
      <c r="A2622" t="s">
        <v>51966</v>
      </c>
      <c r="B2622" s="4">
        <v>6451290</v>
      </c>
      <c r="C2622" t="s">
        <v>23349</v>
      </c>
    </row>
    <row r="2623" spans="1:3" x14ac:dyDescent="0.25">
      <c r="A2623" t="s">
        <v>51966</v>
      </c>
      <c r="B2623" s="4">
        <v>6451300</v>
      </c>
      <c r="C2623" t="s">
        <v>23359</v>
      </c>
    </row>
    <row r="2624" spans="1:3" x14ac:dyDescent="0.25">
      <c r="A2624" t="s">
        <v>51966</v>
      </c>
      <c r="B2624" s="4">
        <v>6451320</v>
      </c>
      <c r="C2624" t="s">
        <v>23368</v>
      </c>
    </row>
    <row r="2625" spans="1:3" x14ac:dyDescent="0.25">
      <c r="A2625" t="s">
        <v>51966</v>
      </c>
      <c r="B2625" s="4">
        <v>6451330</v>
      </c>
      <c r="C2625" t="s">
        <v>23377</v>
      </c>
    </row>
    <row r="2626" spans="1:3" x14ac:dyDescent="0.25">
      <c r="A2626" t="s">
        <v>51966</v>
      </c>
      <c r="B2626" s="4">
        <v>6451335</v>
      </c>
      <c r="C2626" t="s">
        <v>23386</v>
      </c>
    </row>
    <row r="2627" spans="1:3" x14ac:dyDescent="0.25">
      <c r="A2627" t="s">
        <v>51966</v>
      </c>
      <c r="B2627" s="4">
        <v>6451340</v>
      </c>
      <c r="C2627" t="s">
        <v>23394</v>
      </c>
    </row>
    <row r="2628" spans="1:3" x14ac:dyDescent="0.25">
      <c r="A2628" t="s">
        <v>51966</v>
      </c>
      <c r="B2628" s="4">
        <v>6451370</v>
      </c>
      <c r="C2628" t="s">
        <v>21520</v>
      </c>
    </row>
    <row r="2629" spans="1:3" x14ac:dyDescent="0.25">
      <c r="A2629" t="s">
        <v>51966</v>
      </c>
      <c r="B2629" s="4">
        <v>6451390</v>
      </c>
      <c r="C2629" t="s">
        <v>23411</v>
      </c>
    </row>
    <row r="2630" spans="1:3" x14ac:dyDescent="0.25">
      <c r="A2630" t="s">
        <v>51966</v>
      </c>
      <c r="B2630" s="4">
        <v>6451410</v>
      </c>
      <c r="C2630" t="s">
        <v>23419</v>
      </c>
    </row>
    <row r="2631" spans="1:3" x14ac:dyDescent="0.25">
      <c r="A2631" t="s">
        <v>51966</v>
      </c>
      <c r="B2631" s="4">
        <v>6451414</v>
      </c>
      <c r="C2631" t="s">
        <v>23428</v>
      </c>
    </row>
    <row r="2632" spans="1:3" x14ac:dyDescent="0.25">
      <c r="A2632" t="s">
        <v>51966</v>
      </c>
      <c r="B2632" s="4">
        <v>6451430</v>
      </c>
      <c r="C2632" t="s">
        <v>23437</v>
      </c>
    </row>
    <row r="2633" spans="1:3" x14ac:dyDescent="0.25">
      <c r="A2633" t="s">
        <v>51966</v>
      </c>
      <c r="B2633" s="4">
        <v>6451490</v>
      </c>
      <c r="C2633" t="s">
        <v>23447</v>
      </c>
    </row>
    <row r="2634" spans="1:3" x14ac:dyDescent="0.25">
      <c r="A2634" t="s">
        <v>51966</v>
      </c>
      <c r="B2634" s="4">
        <v>6451500</v>
      </c>
      <c r="C2634" t="s">
        <v>23456</v>
      </c>
    </row>
    <row r="2635" spans="1:3" x14ac:dyDescent="0.25">
      <c r="A2635" t="s">
        <v>51966</v>
      </c>
      <c r="B2635" s="4">
        <v>6451515</v>
      </c>
      <c r="C2635" t="s">
        <v>7045</v>
      </c>
    </row>
    <row r="2636" spans="1:3" x14ac:dyDescent="0.25">
      <c r="A2636" t="s">
        <v>51966</v>
      </c>
      <c r="B2636" s="4">
        <v>6451525</v>
      </c>
      <c r="C2636" t="s">
        <v>16536</v>
      </c>
    </row>
    <row r="2637" spans="1:3" x14ac:dyDescent="0.25">
      <c r="A2637" t="s">
        <v>51966</v>
      </c>
      <c r="B2637" s="4">
        <v>6451580</v>
      </c>
      <c r="C2637" t="s">
        <v>23481</v>
      </c>
    </row>
    <row r="2638" spans="1:3" x14ac:dyDescent="0.25">
      <c r="A2638" t="s">
        <v>51966</v>
      </c>
      <c r="B2638" s="4">
        <v>6451600</v>
      </c>
      <c r="C2638" t="s">
        <v>23490</v>
      </c>
    </row>
    <row r="2639" spans="1:3" x14ac:dyDescent="0.25">
      <c r="A2639" t="s">
        <v>51966</v>
      </c>
      <c r="B2639" s="4">
        <v>6451615</v>
      </c>
      <c r="C2639" t="s">
        <v>23499</v>
      </c>
    </row>
    <row r="2640" spans="1:3" x14ac:dyDescent="0.25">
      <c r="A2640" t="s">
        <v>51966</v>
      </c>
      <c r="B2640" s="4">
        <v>6451630</v>
      </c>
      <c r="C2640" t="s">
        <v>23508</v>
      </c>
    </row>
    <row r="2641" spans="1:3" x14ac:dyDescent="0.25">
      <c r="A2641" t="s">
        <v>51966</v>
      </c>
      <c r="B2641" s="4">
        <v>6451660</v>
      </c>
      <c r="C2641" t="s">
        <v>23518</v>
      </c>
    </row>
    <row r="2642" spans="1:3" x14ac:dyDescent="0.25">
      <c r="A2642" t="s">
        <v>51966</v>
      </c>
      <c r="B2642" s="4">
        <v>6451670</v>
      </c>
      <c r="C2642" t="s">
        <v>18073</v>
      </c>
    </row>
    <row r="2643" spans="1:3" x14ac:dyDescent="0.25">
      <c r="A2643" t="s">
        <v>51966</v>
      </c>
      <c r="B2643" s="4">
        <v>6451675</v>
      </c>
      <c r="C2643" t="s">
        <v>14625</v>
      </c>
    </row>
    <row r="2644" spans="1:3" x14ac:dyDescent="0.25">
      <c r="A2644" t="s">
        <v>51966</v>
      </c>
      <c r="B2644" s="4">
        <v>6451695</v>
      </c>
      <c r="C2644" t="s">
        <v>23544</v>
      </c>
    </row>
    <row r="2645" spans="1:3" x14ac:dyDescent="0.25">
      <c r="A2645" t="s">
        <v>51966</v>
      </c>
      <c r="B2645" s="4">
        <v>6451710</v>
      </c>
      <c r="C2645" t="s">
        <v>23554</v>
      </c>
    </row>
    <row r="2646" spans="1:3" x14ac:dyDescent="0.25">
      <c r="A2646" t="s">
        <v>51966</v>
      </c>
      <c r="B2646" s="4">
        <v>6451720</v>
      </c>
      <c r="C2646" t="s">
        <v>23564</v>
      </c>
    </row>
    <row r="2647" spans="1:3" x14ac:dyDescent="0.25">
      <c r="A2647" t="s">
        <v>51966</v>
      </c>
      <c r="B2647" s="4">
        <v>6451740</v>
      </c>
      <c r="C2647" t="s">
        <v>23572</v>
      </c>
    </row>
    <row r="2648" spans="1:3" x14ac:dyDescent="0.25">
      <c r="A2648" t="s">
        <v>51966</v>
      </c>
      <c r="B2648" s="4">
        <v>6451790</v>
      </c>
      <c r="C2648" t="s">
        <v>6628</v>
      </c>
    </row>
    <row r="2649" spans="1:3" x14ac:dyDescent="0.25">
      <c r="A2649" t="s">
        <v>51966</v>
      </c>
      <c r="B2649" s="4">
        <v>6451795</v>
      </c>
      <c r="C2649" t="s">
        <v>23588</v>
      </c>
    </row>
    <row r="2650" spans="1:3" x14ac:dyDescent="0.25">
      <c r="A2650" t="s">
        <v>51966</v>
      </c>
      <c r="B2650" s="4">
        <v>6451800</v>
      </c>
      <c r="C2650" t="s">
        <v>23597</v>
      </c>
    </row>
    <row r="2651" spans="1:3" x14ac:dyDescent="0.25">
      <c r="A2651" t="s">
        <v>51966</v>
      </c>
      <c r="B2651" s="4">
        <v>6451830</v>
      </c>
      <c r="C2651" t="s">
        <v>23607</v>
      </c>
    </row>
    <row r="2652" spans="1:3" x14ac:dyDescent="0.25">
      <c r="A2652" t="s">
        <v>51966</v>
      </c>
      <c r="B2652" s="4">
        <v>6451840</v>
      </c>
      <c r="C2652" t="s">
        <v>23614</v>
      </c>
    </row>
    <row r="2653" spans="1:3" x14ac:dyDescent="0.25">
      <c r="A2653" t="s">
        <v>51966</v>
      </c>
      <c r="B2653" s="4">
        <v>6451850</v>
      </c>
      <c r="C2653" t="s">
        <v>23625</v>
      </c>
    </row>
    <row r="2654" spans="1:3" x14ac:dyDescent="0.25">
      <c r="A2654" t="s">
        <v>51966</v>
      </c>
      <c r="B2654" s="4">
        <v>6451891</v>
      </c>
      <c r="C2654" t="s">
        <v>23635</v>
      </c>
    </row>
    <row r="2655" spans="1:3" x14ac:dyDescent="0.25">
      <c r="A2655" t="s">
        <v>51966</v>
      </c>
      <c r="B2655" s="4">
        <v>6451895</v>
      </c>
      <c r="C2655" t="s">
        <v>23644</v>
      </c>
    </row>
    <row r="2656" spans="1:3" x14ac:dyDescent="0.25">
      <c r="A2656" t="s">
        <v>51966</v>
      </c>
      <c r="B2656" s="4">
        <v>6451900</v>
      </c>
      <c r="C2656" t="s">
        <v>10081</v>
      </c>
    </row>
    <row r="2657" spans="1:3" x14ac:dyDescent="0.25">
      <c r="A2657" t="s">
        <v>51966</v>
      </c>
      <c r="B2657" s="4">
        <v>6451910</v>
      </c>
      <c r="C2657" t="s">
        <v>7906</v>
      </c>
    </row>
    <row r="2658" spans="1:3" x14ac:dyDescent="0.25">
      <c r="A2658" t="s">
        <v>51966</v>
      </c>
      <c r="B2658" s="4">
        <v>6451920</v>
      </c>
      <c r="C2658" t="s">
        <v>23666</v>
      </c>
    </row>
    <row r="2659" spans="1:3" x14ac:dyDescent="0.25">
      <c r="A2659" t="s">
        <v>51966</v>
      </c>
      <c r="B2659" s="4">
        <v>6451960</v>
      </c>
      <c r="C2659" t="s">
        <v>23675</v>
      </c>
    </row>
    <row r="2660" spans="1:3" x14ac:dyDescent="0.25">
      <c r="A2660" t="s">
        <v>51966</v>
      </c>
      <c r="B2660" s="4">
        <v>6451995</v>
      </c>
      <c r="C2660" t="s">
        <v>23682</v>
      </c>
    </row>
    <row r="2661" spans="1:3" x14ac:dyDescent="0.25">
      <c r="A2661" t="s">
        <v>51966</v>
      </c>
      <c r="B2661" s="4">
        <v>6452011</v>
      </c>
      <c r="C2661" t="s">
        <v>23689</v>
      </c>
    </row>
    <row r="2662" spans="1:3" x14ac:dyDescent="0.25">
      <c r="A2662" t="s">
        <v>51966</v>
      </c>
      <c r="B2662" s="4">
        <v>6452020</v>
      </c>
      <c r="C2662" t="s">
        <v>23697</v>
      </c>
    </row>
    <row r="2663" spans="1:3" x14ac:dyDescent="0.25">
      <c r="A2663" t="s">
        <v>51966</v>
      </c>
      <c r="B2663" s="4">
        <v>6452035</v>
      </c>
      <c r="C2663" t="s">
        <v>23705</v>
      </c>
    </row>
    <row r="2664" spans="1:3" x14ac:dyDescent="0.25">
      <c r="A2664" t="s">
        <v>51966</v>
      </c>
      <c r="B2664" s="4">
        <v>6452055</v>
      </c>
      <c r="C2664" t="s">
        <v>23714</v>
      </c>
    </row>
    <row r="2665" spans="1:3" x14ac:dyDescent="0.25">
      <c r="A2665" t="s">
        <v>51966</v>
      </c>
      <c r="B2665" s="4">
        <v>6452075</v>
      </c>
      <c r="C2665" t="s">
        <v>23723</v>
      </c>
    </row>
    <row r="2666" spans="1:3" x14ac:dyDescent="0.25">
      <c r="A2666" t="s">
        <v>51966</v>
      </c>
      <c r="B2666" s="4">
        <v>6452085</v>
      </c>
      <c r="C2666" t="s">
        <v>23731</v>
      </c>
    </row>
    <row r="2667" spans="1:3" x14ac:dyDescent="0.25">
      <c r="A2667" t="s">
        <v>51966</v>
      </c>
      <c r="B2667" s="4">
        <v>6452115</v>
      </c>
      <c r="C2667" t="s">
        <v>23739</v>
      </c>
    </row>
    <row r="2668" spans="1:3" x14ac:dyDescent="0.25">
      <c r="A2668" t="s">
        <v>51966</v>
      </c>
      <c r="B2668" s="4">
        <v>6452120</v>
      </c>
      <c r="C2668" t="s">
        <v>12573</v>
      </c>
    </row>
    <row r="2669" spans="1:3" x14ac:dyDescent="0.25">
      <c r="A2669" t="s">
        <v>51966</v>
      </c>
      <c r="B2669" s="4">
        <v>6452130</v>
      </c>
      <c r="C2669" t="s">
        <v>23755</v>
      </c>
    </row>
    <row r="2670" spans="1:3" x14ac:dyDescent="0.25">
      <c r="A2670" t="s">
        <v>51966</v>
      </c>
      <c r="B2670" s="4">
        <v>6452165</v>
      </c>
      <c r="C2670" t="s">
        <v>23761</v>
      </c>
    </row>
    <row r="2671" spans="1:3" x14ac:dyDescent="0.25">
      <c r="A2671" t="s">
        <v>51966</v>
      </c>
      <c r="B2671" s="4">
        <v>6452170</v>
      </c>
      <c r="C2671" t="s">
        <v>15740</v>
      </c>
    </row>
    <row r="2672" spans="1:3" x14ac:dyDescent="0.25">
      <c r="A2672" t="s">
        <v>51966</v>
      </c>
      <c r="B2672" s="4">
        <v>6452230</v>
      </c>
      <c r="C2672" t="s">
        <v>23778</v>
      </c>
    </row>
    <row r="2673" spans="1:3" x14ac:dyDescent="0.25">
      <c r="A2673" t="s">
        <v>51966</v>
      </c>
      <c r="B2673" s="4">
        <v>6452250</v>
      </c>
      <c r="C2673" t="s">
        <v>20089</v>
      </c>
    </row>
    <row r="2674" spans="1:3" x14ac:dyDescent="0.25">
      <c r="A2674" t="s">
        <v>51966</v>
      </c>
      <c r="B2674" s="4">
        <v>6452280</v>
      </c>
      <c r="C2674" t="s">
        <v>23795</v>
      </c>
    </row>
    <row r="2675" spans="1:3" x14ac:dyDescent="0.25">
      <c r="A2675" t="s">
        <v>51966</v>
      </c>
      <c r="B2675" s="4">
        <v>6452290</v>
      </c>
      <c r="C2675" t="s">
        <v>23804</v>
      </c>
    </row>
    <row r="2676" spans="1:3" x14ac:dyDescent="0.25">
      <c r="A2676" t="s">
        <v>51966</v>
      </c>
      <c r="B2676" s="4">
        <v>6452300</v>
      </c>
      <c r="C2676" t="s">
        <v>23811</v>
      </c>
    </row>
    <row r="2677" spans="1:3" x14ac:dyDescent="0.25">
      <c r="A2677" t="s">
        <v>51966</v>
      </c>
      <c r="B2677" s="4">
        <v>6452305</v>
      </c>
      <c r="C2677" t="s">
        <v>23820</v>
      </c>
    </row>
    <row r="2678" spans="1:3" x14ac:dyDescent="0.25">
      <c r="A2678" t="s">
        <v>51966</v>
      </c>
      <c r="B2678" s="4">
        <v>6459010</v>
      </c>
      <c r="C2678" t="s">
        <v>9392</v>
      </c>
    </row>
    <row r="2679" spans="1:3" x14ac:dyDescent="0.25">
      <c r="A2679" t="s">
        <v>51966</v>
      </c>
      <c r="B2679" s="4">
        <v>6459015</v>
      </c>
      <c r="C2679" t="s">
        <v>23834</v>
      </c>
    </row>
    <row r="2680" spans="1:3" x14ac:dyDescent="0.25">
      <c r="A2680" t="s">
        <v>51966</v>
      </c>
      <c r="B2680" s="4">
        <v>6459171</v>
      </c>
      <c r="C2680" t="s">
        <v>23842</v>
      </c>
    </row>
    <row r="2681" spans="1:3" x14ac:dyDescent="0.25">
      <c r="A2681" t="s">
        <v>51966</v>
      </c>
      <c r="B2681" s="4">
        <v>6510001</v>
      </c>
      <c r="C2681" t="s">
        <v>23851</v>
      </c>
    </row>
    <row r="2682" spans="1:3" x14ac:dyDescent="0.25">
      <c r="A2682" t="s">
        <v>51966</v>
      </c>
      <c r="B2682" s="4">
        <v>6510002</v>
      </c>
      <c r="C2682" t="s">
        <v>19581</v>
      </c>
    </row>
    <row r="2683" spans="1:3" x14ac:dyDescent="0.25">
      <c r="A2683" t="s">
        <v>51966</v>
      </c>
      <c r="B2683" s="4">
        <v>6510003</v>
      </c>
      <c r="C2683" t="s">
        <v>23870</v>
      </c>
    </row>
    <row r="2684" spans="1:3" x14ac:dyDescent="0.25">
      <c r="A2684" t="s">
        <v>51966</v>
      </c>
      <c r="B2684" s="4">
        <v>6510004</v>
      </c>
      <c r="C2684" t="s">
        <v>23877</v>
      </c>
    </row>
    <row r="2685" spans="1:3" x14ac:dyDescent="0.25">
      <c r="A2685" t="s">
        <v>51966</v>
      </c>
      <c r="B2685" s="4">
        <v>6510005</v>
      </c>
      <c r="C2685" t="s">
        <v>14828</v>
      </c>
    </row>
    <row r="2686" spans="1:3" x14ac:dyDescent="0.25">
      <c r="A2686" t="s">
        <v>51966</v>
      </c>
      <c r="B2686" s="4">
        <v>6510006</v>
      </c>
      <c r="C2686" t="s">
        <v>23894</v>
      </c>
    </row>
    <row r="2687" spans="1:3" x14ac:dyDescent="0.25">
      <c r="A2687" t="s">
        <v>51966</v>
      </c>
      <c r="B2687" s="4">
        <v>6510007</v>
      </c>
      <c r="C2687" t="s">
        <v>23901</v>
      </c>
    </row>
    <row r="2688" spans="1:3" x14ac:dyDescent="0.25">
      <c r="A2688" t="s">
        <v>51966</v>
      </c>
      <c r="B2688" s="4">
        <v>6510009</v>
      </c>
      <c r="C2688" t="s">
        <v>23910</v>
      </c>
    </row>
    <row r="2689" spans="1:3" x14ac:dyDescent="0.25">
      <c r="A2689" t="s">
        <v>51966</v>
      </c>
      <c r="B2689" s="4">
        <v>6510010</v>
      </c>
      <c r="C2689" t="s">
        <v>23919</v>
      </c>
    </row>
    <row r="2690" spans="1:3" x14ac:dyDescent="0.25">
      <c r="A2690" t="s">
        <v>51966</v>
      </c>
      <c r="B2690" s="4">
        <v>6510012</v>
      </c>
      <c r="C2690" t="s">
        <v>21168</v>
      </c>
    </row>
    <row r="2691" spans="1:3" x14ac:dyDescent="0.25">
      <c r="A2691" t="s">
        <v>51966</v>
      </c>
      <c r="B2691" s="4">
        <v>6510013</v>
      </c>
      <c r="C2691" t="s">
        <v>23930</v>
      </c>
    </row>
    <row r="2692" spans="1:3" x14ac:dyDescent="0.25">
      <c r="A2692" t="s">
        <v>51966</v>
      </c>
      <c r="B2692" s="4">
        <v>6510014</v>
      </c>
      <c r="C2692" t="s">
        <v>23939</v>
      </c>
    </row>
    <row r="2693" spans="1:3" x14ac:dyDescent="0.25">
      <c r="A2693" t="s">
        <v>51966</v>
      </c>
      <c r="B2693" s="4">
        <v>6510015</v>
      </c>
      <c r="C2693" t="s">
        <v>23946</v>
      </c>
    </row>
    <row r="2694" spans="1:3" x14ac:dyDescent="0.25">
      <c r="A2694" t="s">
        <v>51966</v>
      </c>
      <c r="B2694" s="4">
        <v>6510016</v>
      </c>
      <c r="C2694" t="s">
        <v>23954</v>
      </c>
    </row>
    <row r="2695" spans="1:3" x14ac:dyDescent="0.25">
      <c r="A2695" t="s">
        <v>51966</v>
      </c>
      <c r="B2695" s="4">
        <v>6510017</v>
      </c>
      <c r="C2695" t="s">
        <v>3337</v>
      </c>
    </row>
    <row r="2696" spans="1:3" x14ac:dyDescent="0.25">
      <c r="A2696" t="s">
        <v>51966</v>
      </c>
      <c r="B2696" s="4">
        <v>6510020</v>
      </c>
      <c r="C2696" t="s">
        <v>23969</v>
      </c>
    </row>
    <row r="2697" spans="1:3" x14ac:dyDescent="0.25">
      <c r="A2697" t="s">
        <v>51966</v>
      </c>
      <c r="B2697" s="4">
        <v>6510040</v>
      </c>
      <c r="C2697" t="s">
        <v>23978</v>
      </c>
    </row>
    <row r="2698" spans="1:3" x14ac:dyDescent="0.25">
      <c r="A2698" t="s">
        <v>51966</v>
      </c>
      <c r="B2698" s="4">
        <v>6510044</v>
      </c>
      <c r="C2698" t="s">
        <v>23987</v>
      </c>
    </row>
    <row r="2699" spans="1:3" x14ac:dyDescent="0.25">
      <c r="A2699" t="s">
        <v>51966</v>
      </c>
      <c r="B2699" s="4">
        <v>6510048</v>
      </c>
      <c r="C2699" t="s">
        <v>23997</v>
      </c>
    </row>
    <row r="2700" spans="1:3" x14ac:dyDescent="0.25">
      <c r="A2700" t="s">
        <v>51966</v>
      </c>
      <c r="B2700" s="4">
        <v>6510049</v>
      </c>
      <c r="C2700" t="s">
        <v>24006</v>
      </c>
    </row>
    <row r="2701" spans="1:3" x14ac:dyDescent="0.25">
      <c r="A2701" t="s">
        <v>51966</v>
      </c>
      <c r="B2701" s="4">
        <v>6510050</v>
      </c>
      <c r="C2701" t="s">
        <v>24016</v>
      </c>
    </row>
    <row r="2702" spans="1:3" x14ac:dyDescent="0.25">
      <c r="A2702" t="s">
        <v>51966</v>
      </c>
      <c r="B2702" s="4">
        <v>6510065</v>
      </c>
      <c r="C2702" t="s">
        <v>22250</v>
      </c>
    </row>
    <row r="2703" spans="1:3" x14ac:dyDescent="0.25">
      <c r="A2703" t="s">
        <v>51966</v>
      </c>
      <c r="B2703" s="4">
        <v>6510073</v>
      </c>
      <c r="C2703" t="s">
        <v>22549</v>
      </c>
    </row>
    <row r="2704" spans="1:3" x14ac:dyDescent="0.25">
      <c r="A2704" t="s">
        <v>51966</v>
      </c>
      <c r="B2704" s="4">
        <v>6510075</v>
      </c>
      <c r="C2704" t="s">
        <v>24038</v>
      </c>
    </row>
    <row r="2705" spans="1:3" x14ac:dyDescent="0.25">
      <c r="A2705" t="s">
        <v>51966</v>
      </c>
      <c r="B2705" s="4">
        <v>6510076</v>
      </c>
      <c r="C2705" t="s">
        <v>24047</v>
      </c>
    </row>
    <row r="2706" spans="1:3" x14ac:dyDescent="0.25">
      <c r="A2706" t="s">
        <v>51966</v>
      </c>
      <c r="B2706" s="4">
        <v>6510081</v>
      </c>
      <c r="C2706" t="s">
        <v>24056</v>
      </c>
    </row>
    <row r="2707" spans="1:3" x14ac:dyDescent="0.25">
      <c r="A2707" t="s">
        <v>51966</v>
      </c>
      <c r="B2707" s="4">
        <v>6510088</v>
      </c>
      <c r="C2707" t="s">
        <v>24064</v>
      </c>
    </row>
    <row r="2708" spans="1:3" x14ac:dyDescent="0.25">
      <c r="A2708" t="s">
        <v>51966</v>
      </c>
      <c r="B2708" s="4">
        <v>6510110</v>
      </c>
      <c r="C2708" t="s">
        <v>24073</v>
      </c>
    </row>
    <row r="2709" spans="1:3" x14ac:dyDescent="0.25">
      <c r="A2709" t="s">
        <v>51966</v>
      </c>
      <c r="B2709" s="4">
        <v>6510120</v>
      </c>
      <c r="C2709" t="s">
        <v>24081</v>
      </c>
    </row>
    <row r="2710" spans="1:3" x14ac:dyDescent="0.25">
      <c r="A2710" t="s">
        <v>51966</v>
      </c>
      <c r="B2710" s="4">
        <v>6510130</v>
      </c>
      <c r="C2710" t="s">
        <v>22871</v>
      </c>
    </row>
    <row r="2711" spans="1:3" x14ac:dyDescent="0.25">
      <c r="A2711" t="s">
        <v>51966</v>
      </c>
      <c r="B2711" s="4">
        <v>6510140</v>
      </c>
      <c r="C2711" t="s">
        <v>24097</v>
      </c>
    </row>
    <row r="2712" spans="1:3" x14ac:dyDescent="0.25">
      <c r="A2712" t="s">
        <v>51966</v>
      </c>
      <c r="B2712" s="4">
        <v>6510165</v>
      </c>
      <c r="C2712" t="s">
        <v>24106</v>
      </c>
    </row>
    <row r="2713" spans="1:3" x14ac:dyDescent="0.25">
      <c r="A2713" t="s">
        <v>51966</v>
      </c>
      <c r="B2713" s="4">
        <v>6510172</v>
      </c>
      <c r="C2713" t="s">
        <v>24114</v>
      </c>
    </row>
    <row r="2714" spans="1:3" x14ac:dyDescent="0.25">
      <c r="A2714" t="s">
        <v>51966</v>
      </c>
      <c r="B2714" s="4">
        <v>6510175</v>
      </c>
      <c r="C2714" t="s">
        <v>24122</v>
      </c>
    </row>
    <row r="2715" spans="1:3" x14ac:dyDescent="0.25">
      <c r="A2715" t="s">
        <v>51966</v>
      </c>
      <c r="B2715" s="4">
        <v>6510184</v>
      </c>
      <c r="C2715" t="s">
        <v>24127</v>
      </c>
    </row>
    <row r="2716" spans="1:3" x14ac:dyDescent="0.25">
      <c r="A2716" t="s">
        <v>51966</v>
      </c>
      <c r="B2716" s="4">
        <v>6510195</v>
      </c>
      <c r="C2716" t="s">
        <v>24136</v>
      </c>
    </row>
    <row r="2717" spans="1:3" x14ac:dyDescent="0.25">
      <c r="A2717" t="s">
        <v>51966</v>
      </c>
      <c r="B2717" s="4">
        <v>6510203</v>
      </c>
      <c r="C2717" t="s">
        <v>24145</v>
      </c>
    </row>
    <row r="2718" spans="1:3" x14ac:dyDescent="0.25">
      <c r="A2718" t="s">
        <v>51966</v>
      </c>
      <c r="B2718" s="4">
        <v>6510230</v>
      </c>
      <c r="C2718" t="s">
        <v>22776</v>
      </c>
    </row>
    <row r="2719" spans="1:3" x14ac:dyDescent="0.25">
      <c r="A2719" t="s">
        <v>51966</v>
      </c>
      <c r="B2719" s="4">
        <v>6510240</v>
      </c>
      <c r="C2719" t="s">
        <v>24163</v>
      </c>
    </row>
    <row r="2720" spans="1:3" x14ac:dyDescent="0.25">
      <c r="A2720" t="s">
        <v>51966</v>
      </c>
      <c r="B2720" s="4">
        <v>6510245</v>
      </c>
      <c r="C2720" t="s">
        <v>24171</v>
      </c>
    </row>
    <row r="2721" spans="1:3" x14ac:dyDescent="0.25">
      <c r="A2721" t="s">
        <v>51966</v>
      </c>
      <c r="B2721" s="4">
        <v>6510255</v>
      </c>
      <c r="C2721" t="s">
        <v>24180</v>
      </c>
    </row>
    <row r="2722" spans="1:3" x14ac:dyDescent="0.25">
      <c r="A2722" t="s">
        <v>51966</v>
      </c>
      <c r="B2722" s="4">
        <v>6510260</v>
      </c>
      <c r="C2722" t="s">
        <v>24189</v>
      </c>
    </row>
    <row r="2723" spans="1:3" x14ac:dyDescent="0.25">
      <c r="A2723" t="s">
        <v>51966</v>
      </c>
      <c r="B2723" s="4">
        <v>6510266</v>
      </c>
      <c r="C2723" t="s">
        <v>12619</v>
      </c>
    </row>
    <row r="2724" spans="1:3" x14ac:dyDescent="0.25">
      <c r="A2724" t="s">
        <v>51966</v>
      </c>
      <c r="B2724" s="4">
        <v>6510275</v>
      </c>
      <c r="C2724" t="s">
        <v>17406</v>
      </c>
    </row>
    <row r="2725" spans="1:3" x14ac:dyDescent="0.25">
      <c r="A2725" t="s">
        <v>51966</v>
      </c>
      <c r="B2725" s="4">
        <v>6510280</v>
      </c>
      <c r="C2725" t="s">
        <v>24216</v>
      </c>
    </row>
    <row r="2726" spans="1:3" x14ac:dyDescent="0.25">
      <c r="A2726" t="s">
        <v>51966</v>
      </c>
      <c r="B2726" s="4">
        <v>6510283</v>
      </c>
      <c r="C2726" t="s">
        <v>24225</v>
      </c>
    </row>
    <row r="2727" spans="1:3" x14ac:dyDescent="0.25">
      <c r="A2727" t="s">
        <v>51966</v>
      </c>
      <c r="B2727" s="4">
        <v>6510287</v>
      </c>
      <c r="C2727" t="s">
        <v>24234</v>
      </c>
    </row>
    <row r="2728" spans="1:3" x14ac:dyDescent="0.25">
      <c r="A2728" t="s">
        <v>51966</v>
      </c>
      <c r="B2728" s="4">
        <v>6510320</v>
      </c>
      <c r="C2728" t="s">
        <v>24243</v>
      </c>
    </row>
    <row r="2729" spans="1:3" x14ac:dyDescent="0.25">
      <c r="A2729" t="s">
        <v>51966</v>
      </c>
      <c r="B2729" s="4">
        <v>6510330</v>
      </c>
      <c r="C2729" t="s">
        <v>24251</v>
      </c>
    </row>
    <row r="2730" spans="1:3" x14ac:dyDescent="0.25">
      <c r="A2730" t="s">
        <v>51966</v>
      </c>
      <c r="B2730" s="4">
        <v>6510340</v>
      </c>
      <c r="C2730" t="s">
        <v>24257</v>
      </c>
    </row>
    <row r="2731" spans="1:3" x14ac:dyDescent="0.25">
      <c r="A2731" t="s">
        <v>51966</v>
      </c>
      <c r="B2731" s="4">
        <v>6510350</v>
      </c>
      <c r="C2731" t="s">
        <v>24265</v>
      </c>
    </row>
    <row r="2732" spans="1:3" x14ac:dyDescent="0.25">
      <c r="A2732" t="s">
        <v>51966</v>
      </c>
      <c r="B2732" s="4">
        <v>6510355</v>
      </c>
      <c r="C2732" t="s">
        <v>24275</v>
      </c>
    </row>
    <row r="2733" spans="1:3" x14ac:dyDescent="0.25">
      <c r="A2733" t="s">
        <v>51966</v>
      </c>
      <c r="B2733" s="4">
        <v>6510365</v>
      </c>
      <c r="C2733" t="s">
        <v>24283</v>
      </c>
    </row>
    <row r="2734" spans="1:3" x14ac:dyDescent="0.25">
      <c r="A2734" t="s">
        <v>51966</v>
      </c>
      <c r="B2734" s="4">
        <v>6510373</v>
      </c>
      <c r="C2734" t="s">
        <v>24291</v>
      </c>
    </row>
    <row r="2735" spans="1:3" x14ac:dyDescent="0.25">
      <c r="A2735" t="s">
        <v>51966</v>
      </c>
      <c r="B2735" s="4">
        <v>6510400</v>
      </c>
      <c r="C2735" t="s">
        <v>24300</v>
      </c>
    </row>
    <row r="2736" spans="1:3" x14ac:dyDescent="0.25">
      <c r="A2736" t="s">
        <v>51966</v>
      </c>
      <c r="B2736" s="4">
        <v>6510403</v>
      </c>
      <c r="C2736" t="s">
        <v>24310</v>
      </c>
    </row>
    <row r="2737" spans="1:3" x14ac:dyDescent="0.25">
      <c r="A2737" t="s">
        <v>51966</v>
      </c>
      <c r="B2737" s="4">
        <v>6510405</v>
      </c>
      <c r="C2737" t="s">
        <v>24318</v>
      </c>
    </row>
    <row r="2738" spans="1:3" x14ac:dyDescent="0.25">
      <c r="A2738" t="s">
        <v>51966</v>
      </c>
      <c r="B2738" s="4">
        <v>6510407</v>
      </c>
      <c r="C2738" t="s">
        <v>24326</v>
      </c>
    </row>
    <row r="2739" spans="1:3" x14ac:dyDescent="0.25">
      <c r="A2739" t="s">
        <v>51966</v>
      </c>
      <c r="B2739" s="4">
        <v>6510410</v>
      </c>
      <c r="C2739" t="s">
        <v>24333</v>
      </c>
    </row>
    <row r="2740" spans="1:3" x14ac:dyDescent="0.25">
      <c r="A2740" t="s">
        <v>51966</v>
      </c>
      <c r="B2740" s="4">
        <v>6510415</v>
      </c>
      <c r="C2740" t="s">
        <v>13715</v>
      </c>
    </row>
    <row r="2741" spans="1:3" x14ac:dyDescent="0.25">
      <c r="A2741" t="s">
        <v>51966</v>
      </c>
      <c r="B2741" s="4">
        <v>6510435</v>
      </c>
      <c r="C2741" t="s">
        <v>24347</v>
      </c>
    </row>
    <row r="2742" spans="1:3" x14ac:dyDescent="0.25">
      <c r="A2742" t="s">
        <v>51966</v>
      </c>
      <c r="B2742" s="4">
        <v>6510440</v>
      </c>
      <c r="C2742" t="s">
        <v>24353</v>
      </c>
    </row>
    <row r="2743" spans="1:3" x14ac:dyDescent="0.25">
      <c r="A2743" t="s">
        <v>51966</v>
      </c>
      <c r="B2743" s="4">
        <v>6510443</v>
      </c>
      <c r="C2743" t="s">
        <v>24362</v>
      </c>
    </row>
    <row r="2744" spans="1:3" x14ac:dyDescent="0.25">
      <c r="A2744" t="s">
        <v>51966</v>
      </c>
      <c r="B2744" s="4">
        <v>6510444</v>
      </c>
      <c r="C2744" t="s">
        <v>24371</v>
      </c>
    </row>
    <row r="2745" spans="1:3" x14ac:dyDescent="0.25">
      <c r="A2745" t="s">
        <v>51966</v>
      </c>
      <c r="B2745" s="4">
        <v>6510455</v>
      </c>
      <c r="C2745" t="s">
        <v>24378</v>
      </c>
    </row>
    <row r="2746" spans="1:3" x14ac:dyDescent="0.25">
      <c r="A2746" t="s">
        <v>51966</v>
      </c>
      <c r="B2746" s="4">
        <v>6510470</v>
      </c>
      <c r="C2746" t="s">
        <v>24386</v>
      </c>
    </row>
    <row r="2747" spans="1:3" x14ac:dyDescent="0.25">
      <c r="A2747" t="s">
        <v>51966</v>
      </c>
      <c r="B2747" s="4">
        <v>6510473</v>
      </c>
      <c r="C2747" t="s">
        <v>24396</v>
      </c>
    </row>
    <row r="2748" spans="1:3" x14ac:dyDescent="0.25">
      <c r="A2748" t="s">
        <v>51966</v>
      </c>
      <c r="B2748" s="4">
        <v>6510475</v>
      </c>
      <c r="C2748" t="s">
        <v>24405</v>
      </c>
    </row>
    <row r="2749" spans="1:3" x14ac:dyDescent="0.25">
      <c r="A2749" t="s">
        <v>51966</v>
      </c>
      <c r="B2749" s="4">
        <v>6510477</v>
      </c>
      <c r="C2749" t="s">
        <v>24415</v>
      </c>
    </row>
    <row r="2750" spans="1:3" x14ac:dyDescent="0.25">
      <c r="A2750" t="s">
        <v>51966</v>
      </c>
      <c r="B2750" s="4">
        <v>6510488</v>
      </c>
      <c r="C2750" t="s">
        <v>24424</v>
      </c>
    </row>
    <row r="2751" spans="1:3" x14ac:dyDescent="0.25">
      <c r="A2751" t="s">
        <v>51966</v>
      </c>
      <c r="B2751" s="4">
        <v>6510489</v>
      </c>
      <c r="C2751" t="s">
        <v>24430</v>
      </c>
    </row>
    <row r="2752" spans="1:3" x14ac:dyDescent="0.25">
      <c r="A2752" t="s">
        <v>51966</v>
      </c>
      <c r="B2752" s="4">
        <v>6510510</v>
      </c>
      <c r="C2752" t="s">
        <v>24437</v>
      </c>
    </row>
    <row r="2753" spans="1:3" x14ac:dyDescent="0.25">
      <c r="A2753" t="s">
        <v>51966</v>
      </c>
      <c r="B2753" s="4">
        <v>6510540</v>
      </c>
      <c r="C2753" t="s">
        <v>24445</v>
      </c>
    </row>
    <row r="2754" spans="1:3" x14ac:dyDescent="0.25">
      <c r="A2754" t="s">
        <v>51966</v>
      </c>
      <c r="B2754" s="4">
        <v>6510550</v>
      </c>
      <c r="C2754" t="s">
        <v>24453</v>
      </c>
    </row>
    <row r="2755" spans="1:3" x14ac:dyDescent="0.25">
      <c r="A2755" t="s">
        <v>51966</v>
      </c>
      <c r="B2755" s="4">
        <v>6510570</v>
      </c>
      <c r="C2755" t="s">
        <v>20650</v>
      </c>
    </row>
    <row r="2756" spans="1:3" x14ac:dyDescent="0.25">
      <c r="A2756" t="s">
        <v>51966</v>
      </c>
      <c r="B2756" s="4">
        <v>6510585</v>
      </c>
      <c r="C2756" t="s">
        <v>24466</v>
      </c>
    </row>
    <row r="2757" spans="1:3" x14ac:dyDescent="0.25">
      <c r="A2757" t="s">
        <v>51966</v>
      </c>
      <c r="B2757" s="4">
        <v>6510600</v>
      </c>
      <c r="C2757" t="s">
        <v>24473</v>
      </c>
    </row>
    <row r="2758" spans="1:3" x14ac:dyDescent="0.25">
      <c r="A2758" t="s">
        <v>51966</v>
      </c>
      <c r="B2758" s="4">
        <v>6510620</v>
      </c>
      <c r="C2758" t="s">
        <v>24481</v>
      </c>
    </row>
    <row r="2759" spans="1:3" x14ac:dyDescent="0.25">
      <c r="A2759" t="s">
        <v>51966</v>
      </c>
      <c r="B2759" s="4">
        <v>6510670</v>
      </c>
      <c r="C2759" t="s">
        <v>24486</v>
      </c>
    </row>
    <row r="2760" spans="1:3" x14ac:dyDescent="0.25">
      <c r="A2760" t="s">
        <v>51966</v>
      </c>
      <c r="B2760" s="4">
        <v>6510680</v>
      </c>
      <c r="C2760" t="s">
        <v>1546</v>
      </c>
    </row>
    <row r="2761" spans="1:3" x14ac:dyDescent="0.25">
      <c r="A2761" t="s">
        <v>51966</v>
      </c>
      <c r="B2761" s="4">
        <v>6510685</v>
      </c>
      <c r="C2761" t="s">
        <v>24503</v>
      </c>
    </row>
    <row r="2762" spans="1:3" x14ac:dyDescent="0.25">
      <c r="A2762" t="s">
        <v>51966</v>
      </c>
      <c r="B2762" s="4">
        <v>6510695</v>
      </c>
      <c r="C2762" t="s">
        <v>24513</v>
      </c>
    </row>
    <row r="2763" spans="1:3" x14ac:dyDescent="0.25">
      <c r="A2763" t="s">
        <v>51966</v>
      </c>
      <c r="B2763" s="4">
        <v>6510708</v>
      </c>
      <c r="C2763" t="s">
        <v>24522</v>
      </c>
    </row>
    <row r="2764" spans="1:3" x14ac:dyDescent="0.25">
      <c r="A2764" t="s">
        <v>51966</v>
      </c>
      <c r="B2764" s="4">
        <v>6510710</v>
      </c>
      <c r="C2764" t="s">
        <v>24532</v>
      </c>
    </row>
    <row r="2765" spans="1:3" x14ac:dyDescent="0.25">
      <c r="A2765" t="s">
        <v>51966</v>
      </c>
      <c r="B2765" s="4">
        <v>6510712</v>
      </c>
      <c r="C2765" t="s">
        <v>24541</v>
      </c>
    </row>
    <row r="2766" spans="1:3" x14ac:dyDescent="0.25">
      <c r="A2766" t="s">
        <v>51966</v>
      </c>
      <c r="B2766" s="4">
        <v>6510715</v>
      </c>
      <c r="C2766" t="s">
        <v>24550</v>
      </c>
    </row>
    <row r="2767" spans="1:3" x14ac:dyDescent="0.25">
      <c r="A2767" t="s">
        <v>51966</v>
      </c>
      <c r="B2767" s="4">
        <v>6510717</v>
      </c>
      <c r="C2767" t="s">
        <v>24560</v>
      </c>
    </row>
    <row r="2768" spans="1:3" x14ac:dyDescent="0.25">
      <c r="A2768" t="s">
        <v>51966</v>
      </c>
      <c r="B2768" s="4">
        <v>6510732</v>
      </c>
      <c r="C2768" t="s">
        <v>24570</v>
      </c>
    </row>
    <row r="2769" spans="1:3" x14ac:dyDescent="0.25">
      <c r="A2769" t="s">
        <v>51966</v>
      </c>
      <c r="B2769" s="4">
        <v>6510740</v>
      </c>
      <c r="C2769" t="s">
        <v>24579</v>
      </c>
    </row>
    <row r="2770" spans="1:3" x14ac:dyDescent="0.25">
      <c r="A2770" t="s">
        <v>51966</v>
      </c>
      <c r="B2770" s="4">
        <v>6510745</v>
      </c>
      <c r="C2770" t="s">
        <v>24587</v>
      </c>
    </row>
    <row r="2771" spans="1:3" x14ac:dyDescent="0.25">
      <c r="A2771" t="s">
        <v>51966</v>
      </c>
      <c r="B2771" s="4">
        <v>6510750</v>
      </c>
      <c r="C2771" t="s">
        <v>24597</v>
      </c>
    </row>
    <row r="2772" spans="1:3" x14ac:dyDescent="0.25">
      <c r="A2772" t="s">
        <v>51966</v>
      </c>
      <c r="B2772" s="4">
        <v>6510775</v>
      </c>
      <c r="C2772" t="s">
        <v>24604</v>
      </c>
    </row>
    <row r="2773" spans="1:3" x14ac:dyDescent="0.25">
      <c r="A2773" t="s">
        <v>51966</v>
      </c>
      <c r="B2773" s="4">
        <v>6510810</v>
      </c>
      <c r="C2773" t="s">
        <v>24614</v>
      </c>
    </row>
    <row r="2774" spans="1:3" x14ac:dyDescent="0.25">
      <c r="A2774" t="s">
        <v>51966</v>
      </c>
      <c r="B2774" s="4">
        <v>6510815</v>
      </c>
      <c r="C2774" t="s">
        <v>24622</v>
      </c>
    </row>
    <row r="2775" spans="1:3" x14ac:dyDescent="0.25">
      <c r="A2775" t="s">
        <v>51966</v>
      </c>
      <c r="B2775" s="4">
        <v>6510830</v>
      </c>
      <c r="C2775" t="s">
        <v>24632</v>
      </c>
    </row>
    <row r="2776" spans="1:3" x14ac:dyDescent="0.25">
      <c r="A2776" t="s">
        <v>51966</v>
      </c>
      <c r="B2776" s="4">
        <v>6510834</v>
      </c>
      <c r="C2776" t="s">
        <v>24641</v>
      </c>
    </row>
    <row r="2777" spans="1:3" x14ac:dyDescent="0.25">
      <c r="A2777" t="s">
        <v>51966</v>
      </c>
      <c r="B2777" s="4">
        <v>6510860</v>
      </c>
      <c r="C2777" t="s">
        <v>24651</v>
      </c>
    </row>
    <row r="2778" spans="1:3" x14ac:dyDescent="0.25">
      <c r="A2778" t="s">
        <v>51966</v>
      </c>
      <c r="B2778" s="4">
        <v>6510870</v>
      </c>
      <c r="C2778" t="s">
        <v>24659</v>
      </c>
    </row>
    <row r="2779" spans="1:3" x14ac:dyDescent="0.25">
      <c r="A2779" t="s">
        <v>51966</v>
      </c>
      <c r="B2779" s="4">
        <v>6510873</v>
      </c>
      <c r="C2779" t="s">
        <v>24668</v>
      </c>
    </row>
    <row r="2780" spans="1:3" x14ac:dyDescent="0.25">
      <c r="A2780" t="s">
        <v>51966</v>
      </c>
      <c r="B2780" s="4">
        <v>6510874</v>
      </c>
      <c r="C2780" t="s">
        <v>11586</v>
      </c>
    </row>
    <row r="2781" spans="1:3" x14ac:dyDescent="0.25">
      <c r="A2781" t="s">
        <v>51966</v>
      </c>
      <c r="B2781" s="4">
        <v>6510880</v>
      </c>
      <c r="C2781" t="s">
        <v>24684</v>
      </c>
    </row>
    <row r="2782" spans="1:3" x14ac:dyDescent="0.25">
      <c r="A2782" t="s">
        <v>51966</v>
      </c>
      <c r="B2782" s="4">
        <v>6510900</v>
      </c>
      <c r="C2782" t="s">
        <v>24692</v>
      </c>
    </row>
    <row r="2783" spans="1:3" x14ac:dyDescent="0.25">
      <c r="A2783" t="s">
        <v>51966</v>
      </c>
      <c r="B2783" s="4">
        <v>6510915</v>
      </c>
      <c r="C2783" t="s">
        <v>24702</v>
      </c>
    </row>
    <row r="2784" spans="1:3" x14ac:dyDescent="0.25">
      <c r="A2784" t="s">
        <v>51966</v>
      </c>
      <c r="B2784" s="4">
        <v>6510916</v>
      </c>
      <c r="C2784" t="s">
        <v>24712</v>
      </c>
    </row>
    <row r="2785" spans="1:3" x14ac:dyDescent="0.25">
      <c r="A2785" t="s">
        <v>51966</v>
      </c>
      <c r="B2785" s="4">
        <v>6510920</v>
      </c>
      <c r="C2785" t="s">
        <v>18597</v>
      </c>
    </row>
    <row r="2786" spans="1:3" x14ac:dyDescent="0.25">
      <c r="A2786" t="s">
        <v>51966</v>
      </c>
      <c r="B2786" s="4">
        <v>6510935</v>
      </c>
      <c r="C2786" t="s">
        <v>24728</v>
      </c>
    </row>
    <row r="2787" spans="1:3" x14ac:dyDescent="0.25">
      <c r="A2787" t="s">
        <v>51966</v>
      </c>
      <c r="B2787" s="4">
        <v>6510938</v>
      </c>
      <c r="C2787" t="s">
        <v>24737</v>
      </c>
    </row>
    <row r="2788" spans="1:3" x14ac:dyDescent="0.25">
      <c r="A2788" t="s">
        <v>51966</v>
      </c>
      <c r="B2788" s="4">
        <v>6510940</v>
      </c>
      <c r="C2788" t="s">
        <v>24746</v>
      </c>
    </row>
    <row r="2789" spans="1:3" x14ac:dyDescent="0.25">
      <c r="A2789" t="s">
        <v>51966</v>
      </c>
      <c r="B2789" s="4">
        <v>6510947</v>
      </c>
      <c r="C2789" t="s">
        <v>21333</v>
      </c>
    </row>
    <row r="2790" spans="1:3" x14ac:dyDescent="0.25">
      <c r="A2790" t="s">
        <v>51966</v>
      </c>
      <c r="B2790" s="4">
        <v>6510950</v>
      </c>
      <c r="C2790" t="s">
        <v>24764</v>
      </c>
    </row>
    <row r="2791" spans="1:3" x14ac:dyDescent="0.25">
      <c r="A2791" t="s">
        <v>51966</v>
      </c>
      <c r="B2791" s="4">
        <v>6510960</v>
      </c>
      <c r="C2791" t="s">
        <v>9020</v>
      </c>
    </row>
    <row r="2792" spans="1:3" x14ac:dyDescent="0.25">
      <c r="A2792" t="s">
        <v>51966</v>
      </c>
      <c r="B2792" s="4">
        <v>6510967</v>
      </c>
      <c r="C2792" t="s">
        <v>24783</v>
      </c>
    </row>
    <row r="2793" spans="1:3" x14ac:dyDescent="0.25">
      <c r="A2793" t="s">
        <v>51966</v>
      </c>
      <c r="B2793" s="4">
        <v>6510969</v>
      </c>
      <c r="C2793" t="s">
        <v>24793</v>
      </c>
    </row>
    <row r="2794" spans="1:3" x14ac:dyDescent="0.25">
      <c r="A2794" t="s">
        <v>51966</v>
      </c>
      <c r="B2794" s="4">
        <v>6510970</v>
      </c>
      <c r="C2794" t="s">
        <v>24802</v>
      </c>
    </row>
    <row r="2795" spans="1:3" x14ac:dyDescent="0.25">
      <c r="A2795" t="s">
        <v>51966</v>
      </c>
      <c r="B2795" s="4">
        <v>6511000</v>
      </c>
      <c r="C2795" t="s">
        <v>24812</v>
      </c>
    </row>
    <row r="2796" spans="1:3" x14ac:dyDescent="0.25">
      <c r="A2796" t="s">
        <v>51966</v>
      </c>
      <c r="B2796" s="4">
        <v>6519001</v>
      </c>
      <c r="C2796" t="s">
        <v>24821</v>
      </c>
    </row>
    <row r="2797" spans="1:3" x14ac:dyDescent="0.25">
      <c r="A2797" t="s">
        <v>51966</v>
      </c>
      <c r="B2797" s="4">
        <v>6519020</v>
      </c>
      <c r="C2797" t="s">
        <v>17976</v>
      </c>
    </row>
    <row r="2798" spans="1:3" x14ac:dyDescent="0.25">
      <c r="A2798" t="s">
        <v>51966</v>
      </c>
      <c r="B2798" s="4">
        <v>6519055</v>
      </c>
      <c r="C2798" t="s">
        <v>24838</v>
      </c>
    </row>
    <row r="2799" spans="1:3" x14ac:dyDescent="0.25">
      <c r="A2799" t="s">
        <v>51966</v>
      </c>
      <c r="B2799" s="4">
        <v>6519065</v>
      </c>
      <c r="C2799" t="s">
        <v>24847</v>
      </c>
    </row>
    <row r="2800" spans="1:3" x14ac:dyDescent="0.25">
      <c r="A2800" t="s">
        <v>51966</v>
      </c>
      <c r="B2800" s="4">
        <v>6519070</v>
      </c>
      <c r="C2800" t="s">
        <v>24856</v>
      </c>
    </row>
    <row r="2801" spans="1:3" x14ac:dyDescent="0.25">
      <c r="A2801" t="s">
        <v>51966</v>
      </c>
      <c r="B2801" s="4">
        <v>6519071</v>
      </c>
      <c r="C2801" t="s">
        <v>24861</v>
      </c>
    </row>
    <row r="2802" spans="1:3" x14ac:dyDescent="0.25">
      <c r="A2802" t="s">
        <v>51966</v>
      </c>
      <c r="B2802" s="4">
        <v>6520002</v>
      </c>
      <c r="C2802" t="s">
        <v>24871</v>
      </c>
    </row>
    <row r="2803" spans="1:3" x14ac:dyDescent="0.25">
      <c r="A2803" t="s">
        <v>51966</v>
      </c>
      <c r="B2803" s="4">
        <v>6520004</v>
      </c>
      <c r="C2803" t="s">
        <v>24880</v>
      </c>
    </row>
    <row r="2804" spans="1:3" x14ac:dyDescent="0.25">
      <c r="A2804" t="s">
        <v>51966</v>
      </c>
      <c r="B2804" s="4">
        <v>6520005</v>
      </c>
      <c r="C2804" t="s">
        <v>22227</v>
      </c>
    </row>
    <row r="2805" spans="1:3" x14ac:dyDescent="0.25">
      <c r="A2805" t="s">
        <v>51966</v>
      </c>
      <c r="B2805" s="4">
        <v>6520007</v>
      </c>
      <c r="C2805" t="s">
        <v>24897</v>
      </c>
    </row>
    <row r="2806" spans="1:3" x14ac:dyDescent="0.25">
      <c r="A2806" t="s">
        <v>51966</v>
      </c>
      <c r="B2806" s="4">
        <v>6520009</v>
      </c>
      <c r="C2806" t="s">
        <v>24906</v>
      </c>
    </row>
    <row r="2807" spans="1:3" x14ac:dyDescent="0.25">
      <c r="A2807" t="s">
        <v>51966</v>
      </c>
      <c r="B2807" s="4">
        <v>6520010</v>
      </c>
      <c r="C2807" t="s">
        <v>24914</v>
      </c>
    </row>
    <row r="2808" spans="1:3" x14ac:dyDescent="0.25">
      <c r="A2808" t="s">
        <v>51966</v>
      </c>
      <c r="B2808" s="4">
        <v>6520011</v>
      </c>
      <c r="C2808" t="s">
        <v>17478</v>
      </c>
    </row>
    <row r="2809" spans="1:3" x14ac:dyDescent="0.25">
      <c r="A2809" t="s">
        <v>51966</v>
      </c>
      <c r="B2809" s="4">
        <v>6520014</v>
      </c>
      <c r="C2809" t="s">
        <v>24933</v>
      </c>
    </row>
    <row r="2810" spans="1:3" x14ac:dyDescent="0.25">
      <c r="A2810" t="s">
        <v>51966</v>
      </c>
      <c r="B2810" s="4">
        <v>6520015</v>
      </c>
      <c r="C2810" t="s">
        <v>24943</v>
      </c>
    </row>
    <row r="2811" spans="1:3" x14ac:dyDescent="0.25">
      <c r="A2811" t="s">
        <v>51966</v>
      </c>
      <c r="B2811" s="4">
        <v>6520016</v>
      </c>
      <c r="C2811" t="s">
        <v>24951</v>
      </c>
    </row>
    <row r="2812" spans="1:3" x14ac:dyDescent="0.25">
      <c r="A2812" t="s">
        <v>51966</v>
      </c>
      <c r="B2812" s="4">
        <v>6520018</v>
      </c>
      <c r="C2812" t="s">
        <v>24960</v>
      </c>
    </row>
    <row r="2813" spans="1:3" x14ac:dyDescent="0.25">
      <c r="A2813" t="s">
        <v>51966</v>
      </c>
      <c r="B2813" s="4">
        <v>6520019</v>
      </c>
      <c r="C2813" t="s">
        <v>24968</v>
      </c>
    </row>
    <row r="2814" spans="1:3" x14ac:dyDescent="0.25">
      <c r="A2814" t="s">
        <v>51966</v>
      </c>
      <c r="B2814" s="4">
        <v>6520020</v>
      </c>
      <c r="C2814" t="s">
        <v>24975</v>
      </c>
    </row>
    <row r="2815" spans="1:3" x14ac:dyDescent="0.25">
      <c r="A2815" t="s">
        <v>51966</v>
      </c>
      <c r="B2815" s="4">
        <v>6520021</v>
      </c>
      <c r="C2815" t="s">
        <v>24982</v>
      </c>
    </row>
    <row r="2816" spans="1:3" x14ac:dyDescent="0.25">
      <c r="A2816" t="s">
        <v>51966</v>
      </c>
      <c r="B2816" s="4">
        <v>6520022</v>
      </c>
      <c r="C2816" t="s">
        <v>24989</v>
      </c>
    </row>
    <row r="2817" spans="1:3" x14ac:dyDescent="0.25">
      <c r="A2817" t="s">
        <v>51966</v>
      </c>
      <c r="B2817" s="4">
        <v>6520023</v>
      </c>
      <c r="C2817" t="s">
        <v>1537</v>
      </c>
    </row>
    <row r="2818" spans="1:3" x14ac:dyDescent="0.25">
      <c r="A2818" t="s">
        <v>51966</v>
      </c>
      <c r="B2818" s="4">
        <v>6520028</v>
      </c>
      <c r="C2818" t="s">
        <v>25006</v>
      </c>
    </row>
    <row r="2819" spans="1:3" x14ac:dyDescent="0.25">
      <c r="A2819" t="s">
        <v>51966</v>
      </c>
      <c r="B2819" s="4">
        <v>6520029</v>
      </c>
      <c r="C2819" t="s">
        <v>25014</v>
      </c>
    </row>
    <row r="2820" spans="1:3" x14ac:dyDescent="0.25">
      <c r="A2820" t="s">
        <v>51966</v>
      </c>
      <c r="B2820" s="4">
        <v>6520030</v>
      </c>
      <c r="C2820" t="s">
        <v>25023</v>
      </c>
    </row>
    <row r="2821" spans="1:3" x14ac:dyDescent="0.25">
      <c r="A2821" t="s">
        <v>51966</v>
      </c>
      <c r="B2821" s="4">
        <v>6520031</v>
      </c>
      <c r="C2821" t="s">
        <v>25031</v>
      </c>
    </row>
    <row r="2822" spans="1:3" x14ac:dyDescent="0.25">
      <c r="A2822" t="s">
        <v>51966</v>
      </c>
      <c r="B2822" s="4">
        <v>6520032</v>
      </c>
      <c r="C2822" t="s">
        <v>25039</v>
      </c>
    </row>
    <row r="2823" spans="1:3" x14ac:dyDescent="0.25">
      <c r="A2823" t="s">
        <v>51966</v>
      </c>
      <c r="B2823" s="4">
        <v>6520034</v>
      </c>
      <c r="C2823" t="s">
        <v>25048</v>
      </c>
    </row>
    <row r="2824" spans="1:3" x14ac:dyDescent="0.25">
      <c r="A2824" t="s">
        <v>51966</v>
      </c>
      <c r="B2824" s="4">
        <v>6520035</v>
      </c>
      <c r="C2824" t="s">
        <v>25056</v>
      </c>
    </row>
    <row r="2825" spans="1:3" x14ac:dyDescent="0.25">
      <c r="A2825" t="s">
        <v>51966</v>
      </c>
      <c r="B2825" s="4">
        <v>6520037</v>
      </c>
      <c r="C2825" t="s">
        <v>25063</v>
      </c>
    </row>
    <row r="2826" spans="1:3" x14ac:dyDescent="0.25">
      <c r="A2826" t="s">
        <v>51966</v>
      </c>
      <c r="B2826" s="4">
        <v>6520039</v>
      </c>
      <c r="C2826" t="s">
        <v>25071</v>
      </c>
    </row>
    <row r="2827" spans="1:3" x14ac:dyDescent="0.25">
      <c r="A2827" t="s">
        <v>51966</v>
      </c>
      <c r="B2827" s="4">
        <v>6520040</v>
      </c>
      <c r="C2827" t="s">
        <v>25079</v>
      </c>
    </row>
    <row r="2828" spans="1:3" x14ac:dyDescent="0.25">
      <c r="A2828" t="s">
        <v>51966</v>
      </c>
      <c r="B2828" s="4">
        <v>6520041</v>
      </c>
      <c r="C2828" t="s">
        <v>25084</v>
      </c>
    </row>
    <row r="2829" spans="1:3" x14ac:dyDescent="0.25">
      <c r="A2829" t="s">
        <v>51966</v>
      </c>
      <c r="B2829" s="4">
        <v>6520042</v>
      </c>
      <c r="C2829" t="s">
        <v>19514</v>
      </c>
    </row>
    <row r="2830" spans="1:3" x14ac:dyDescent="0.25">
      <c r="A2830" t="s">
        <v>51966</v>
      </c>
      <c r="B2830" s="4">
        <v>6520043</v>
      </c>
      <c r="C2830" t="s">
        <v>25101</v>
      </c>
    </row>
    <row r="2831" spans="1:3" x14ac:dyDescent="0.25">
      <c r="A2831" t="s">
        <v>51966</v>
      </c>
      <c r="B2831" s="4">
        <v>6520044</v>
      </c>
      <c r="C2831" t="s">
        <v>25108</v>
      </c>
    </row>
    <row r="2832" spans="1:3" x14ac:dyDescent="0.25">
      <c r="A2832" t="s">
        <v>51966</v>
      </c>
      <c r="B2832" s="4">
        <v>6520045</v>
      </c>
      <c r="C2832" t="s">
        <v>25115</v>
      </c>
    </row>
    <row r="2833" spans="1:3" x14ac:dyDescent="0.25">
      <c r="A2833" t="s">
        <v>51966</v>
      </c>
      <c r="B2833" s="4">
        <v>6520046</v>
      </c>
      <c r="C2833" t="s">
        <v>25123</v>
      </c>
    </row>
    <row r="2834" spans="1:3" x14ac:dyDescent="0.25">
      <c r="A2834" t="s">
        <v>51966</v>
      </c>
      <c r="B2834" s="4">
        <v>6520047</v>
      </c>
      <c r="C2834" t="s">
        <v>25131</v>
      </c>
    </row>
    <row r="2835" spans="1:3" x14ac:dyDescent="0.25">
      <c r="A2835" t="s">
        <v>51966</v>
      </c>
      <c r="B2835" s="4">
        <v>6520065</v>
      </c>
      <c r="C2835" t="s">
        <v>25140</v>
      </c>
    </row>
    <row r="2836" spans="1:3" x14ac:dyDescent="0.25">
      <c r="A2836" t="s">
        <v>51966</v>
      </c>
      <c r="B2836" s="4">
        <v>6520066</v>
      </c>
      <c r="C2836" t="s">
        <v>25148</v>
      </c>
    </row>
    <row r="2837" spans="1:3" x14ac:dyDescent="0.25">
      <c r="A2837" t="s">
        <v>51966</v>
      </c>
      <c r="B2837" s="4">
        <v>6520067</v>
      </c>
      <c r="C2837" t="s">
        <v>10985</v>
      </c>
    </row>
    <row r="2838" spans="1:3" x14ac:dyDescent="0.25">
      <c r="A2838" t="s">
        <v>51966</v>
      </c>
      <c r="B2838" s="4">
        <v>6520069</v>
      </c>
      <c r="C2838" t="s">
        <v>25165</v>
      </c>
    </row>
    <row r="2839" spans="1:3" x14ac:dyDescent="0.25">
      <c r="A2839" t="s">
        <v>51966</v>
      </c>
      <c r="B2839" s="4">
        <v>6520095</v>
      </c>
      <c r="C2839" t="s">
        <v>25172</v>
      </c>
    </row>
    <row r="2840" spans="1:3" x14ac:dyDescent="0.25">
      <c r="A2840" t="s">
        <v>51966</v>
      </c>
      <c r="B2840" s="4">
        <v>6520107</v>
      </c>
      <c r="C2840" t="s">
        <v>14136</v>
      </c>
    </row>
    <row r="2841" spans="1:3" x14ac:dyDescent="0.25">
      <c r="A2841" t="s">
        <v>51966</v>
      </c>
      <c r="B2841" s="4">
        <v>6520139</v>
      </c>
      <c r="C2841" t="s">
        <v>25186</v>
      </c>
    </row>
    <row r="2842" spans="1:3" x14ac:dyDescent="0.25">
      <c r="A2842" t="s">
        <v>51966</v>
      </c>
      <c r="B2842" s="4">
        <v>6520169</v>
      </c>
      <c r="C2842" t="s">
        <v>19716</v>
      </c>
    </row>
    <row r="2843" spans="1:3" x14ac:dyDescent="0.25">
      <c r="A2843" t="s">
        <v>51966</v>
      </c>
      <c r="B2843" s="4">
        <v>6520175</v>
      </c>
      <c r="C2843" t="s">
        <v>25202</v>
      </c>
    </row>
    <row r="2844" spans="1:3" x14ac:dyDescent="0.25">
      <c r="A2844" t="s">
        <v>51966</v>
      </c>
      <c r="B2844" s="4">
        <v>6520209</v>
      </c>
      <c r="C2844" t="s">
        <v>25211</v>
      </c>
    </row>
    <row r="2845" spans="1:3" x14ac:dyDescent="0.25">
      <c r="A2845" t="s">
        <v>51966</v>
      </c>
      <c r="B2845" s="4">
        <v>6520212</v>
      </c>
      <c r="C2845" t="s">
        <v>25221</v>
      </c>
    </row>
    <row r="2846" spans="1:3" x14ac:dyDescent="0.25">
      <c r="A2846" t="s">
        <v>51966</v>
      </c>
      <c r="B2846" s="4">
        <v>6520214</v>
      </c>
      <c r="C2846" t="s">
        <v>23635</v>
      </c>
    </row>
    <row r="2847" spans="1:3" x14ac:dyDescent="0.25">
      <c r="A2847" t="s">
        <v>51966</v>
      </c>
      <c r="B2847" s="4">
        <v>6520215</v>
      </c>
      <c r="C2847" t="s">
        <v>25239</v>
      </c>
    </row>
    <row r="2848" spans="1:3" x14ac:dyDescent="0.25">
      <c r="A2848" t="s">
        <v>51966</v>
      </c>
      <c r="B2848" s="4">
        <v>6520225</v>
      </c>
      <c r="C2848" t="s">
        <v>25248</v>
      </c>
    </row>
    <row r="2849" spans="1:3" x14ac:dyDescent="0.25">
      <c r="A2849" t="s">
        <v>51966</v>
      </c>
      <c r="B2849" s="4">
        <v>6520230</v>
      </c>
      <c r="C2849" t="s">
        <v>25258</v>
      </c>
    </row>
    <row r="2850" spans="1:3" x14ac:dyDescent="0.25">
      <c r="A2850" t="s">
        <v>51966</v>
      </c>
      <c r="B2850" s="4">
        <v>6520253</v>
      </c>
      <c r="C2850" t="s">
        <v>25268</v>
      </c>
    </row>
    <row r="2851" spans="1:3" x14ac:dyDescent="0.25">
      <c r="A2851" t="s">
        <v>51966</v>
      </c>
      <c r="B2851" s="4">
        <v>6520254</v>
      </c>
      <c r="C2851" t="s">
        <v>25278</v>
      </c>
    </row>
    <row r="2852" spans="1:3" x14ac:dyDescent="0.25">
      <c r="A2852" t="s">
        <v>51966</v>
      </c>
      <c r="B2852" s="4">
        <v>6520270</v>
      </c>
      <c r="C2852" t="s">
        <v>25287</v>
      </c>
    </row>
    <row r="2853" spans="1:3" x14ac:dyDescent="0.25">
      <c r="A2853" t="s">
        <v>51966</v>
      </c>
      <c r="B2853" s="4">
        <v>6520280</v>
      </c>
      <c r="C2853" t="s">
        <v>25296</v>
      </c>
    </row>
    <row r="2854" spans="1:3" x14ac:dyDescent="0.25">
      <c r="A2854" t="s">
        <v>51966</v>
      </c>
      <c r="B2854" s="4">
        <v>6520294</v>
      </c>
      <c r="C2854" t="s">
        <v>25304</v>
      </c>
    </row>
    <row r="2855" spans="1:3" x14ac:dyDescent="0.25">
      <c r="A2855" t="s">
        <v>51966</v>
      </c>
      <c r="B2855" s="4">
        <v>6520297</v>
      </c>
      <c r="C2855" t="s">
        <v>25313</v>
      </c>
    </row>
    <row r="2856" spans="1:3" x14ac:dyDescent="0.25">
      <c r="A2856" t="s">
        <v>51966</v>
      </c>
      <c r="B2856" s="4">
        <v>6520350</v>
      </c>
      <c r="C2856" t="s">
        <v>25328</v>
      </c>
    </row>
    <row r="2857" spans="1:3" x14ac:dyDescent="0.25">
      <c r="A2857" t="s">
        <v>51966</v>
      </c>
      <c r="B2857" s="4">
        <v>6520353</v>
      </c>
      <c r="C2857" t="s">
        <v>15419</v>
      </c>
    </row>
    <row r="2858" spans="1:3" x14ac:dyDescent="0.25">
      <c r="A2858" t="s">
        <v>51966</v>
      </c>
      <c r="B2858" s="4">
        <v>6520405</v>
      </c>
      <c r="C2858" t="s">
        <v>18416</v>
      </c>
    </row>
    <row r="2859" spans="1:3" x14ac:dyDescent="0.25">
      <c r="A2859" t="s">
        <v>51966</v>
      </c>
      <c r="B2859" s="4">
        <v>6520421</v>
      </c>
      <c r="C2859" t="s">
        <v>25353</v>
      </c>
    </row>
    <row r="2860" spans="1:3" x14ac:dyDescent="0.25">
      <c r="A2860" t="s">
        <v>51966</v>
      </c>
      <c r="B2860" s="4">
        <v>6520447</v>
      </c>
      <c r="C2860" t="s">
        <v>25361</v>
      </c>
    </row>
    <row r="2861" spans="1:3" x14ac:dyDescent="0.25">
      <c r="A2861" t="s">
        <v>51966</v>
      </c>
      <c r="B2861" s="4">
        <v>6520456</v>
      </c>
      <c r="C2861" t="s">
        <v>25370</v>
      </c>
    </row>
    <row r="2862" spans="1:3" x14ac:dyDescent="0.25">
      <c r="A2862" t="s">
        <v>51966</v>
      </c>
      <c r="B2862" s="4">
        <v>6520464</v>
      </c>
      <c r="C2862" t="s">
        <v>25378</v>
      </c>
    </row>
    <row r="2863" spans="1:3" x14ac:dyDescent="0.25">
      <c r="A2863" t="s">
        <v>51966</v>
      </c>
      <c r="B2863" s="4">
        <v>6520466</v>
      </c>
      <c r="C2863" t="s">
        <v>25386</v>
      </c>
    </row>
    <row r="2864" spans="1:3" x14ac:dyDescent="0.25">
      <c r="A2864" t="s">
        <v>51966</v>
      </c>
      <c r="B2864" s="4">
        <v>6520470</v>
      </c>
      <c r="C2864" t="s">
        <v>25398</v>
      </c>
    </row>
    <row r="2865" spans="1:3" x14ac:dyDescent="0.25">
      <c r="A2865" t="s">
        <v>51966</v>
      </c>
      <c r="B2865" s="4">
        <v>6520471</v>
      </c>
      <c r="C2865" t="s">
        <v>25405</v>
      </c>
    </row>
    <row r="2866" spans="1:3" x14ac:dyDescent="0.25">
      <c r="A2866" t="s">
        <v>51966</v>
      </c>
      <c r="B2866" s="4">
        <v>6520481</v>
      </c>
      <c r="C2866" t="s">
        <v>10717</v>
      </c>
    </row>
    <row r="2867" spans="1:3" x14ac:dyDescent="0.25">
      <c r="A2867" t="s">
        <v>51966</v>
      </c>
      <c r="B2867" s="4">
        <v>6520482</v>
      </c>
      <c r="C2867" t="s">
        <v>25419</v>
      </c>
    </row>
    <row r="2868" spans="1:3" x14ac:dyDescent="0.25">
      <c r="A2868" t="s">
        <v>51966</v>
      </c>
      <c r="B2868" s="4">
        <v>6520485</v>
      </c>
      <c r="C2868" t="s">
        <v>25427</v>
      </c>
    </row>
    <row r="2869" spans="1:3" x14ac:dyDescent="0.25">
      <c r="A2869" t="s">
        <v>51966</v>
      </c>
      <c r="B2869" s="4">
        <v>6520506</v>
      </c>
      <c r="C2869" t="s">
        <v>25436</v>
      </c>
    </row>
    <row r="2870" spans="1:3" x14ac:dyDescent="0.25">
      <c r="A2870" t="s">
        <v>51966</v>
      </c>
      <c r="B2870" s="4">
        <v>6520510</v>
      </c>
      <c r="C2870" t="s">
        <v>25445</v>
      </c>
    </row>
    <row r="2871" spans="1:3" x14ac:dyDescent="0.25">
      <c r="A2871" t="s">
        <v>51966</v>
      </c>
      <c r="B2871" s="4">
        <v>6520530</v>
      </c>
      <c r="C2871" t="s">
        <v>25453</v>
      </c>
    </row>
    <row r="2872" spans="1:3" x14ac:dyDescent="0.25">
      <c r="A2872" t="s">
        <v>51966</v>
      </c>
      <c r="B2872" s="4">
        <v>6520575</v>
      </c>
      <c r="C2872" t="s">
        <v>25461</v>
      </c>
    </row>
    <row r="2873" spans="1:3" x14ac:dyDescent="0.25">
      <c r="A2873" t="s">
        <v>51966</v>
      </c>
      <c r="B2873" s="4">
        <v>6520576</v>
      </c>
      <c r="C2873" t="s">
        <v>25470</v>
      </c>
    </row>
    <row r="2874" spans="1:3" x14ac:dyDescent="0.25">
      <c r="A2874" t="s">
        <v>51966</v>
      </c>
      <c r="B2874" s="4">
        <v>6520580</v>
      </c>
      <c r="C2874" t="s">
        <v>25481</v>
      </c>
    </row>
    <row r="2875" spans="1:3" x14ac:dyDescent="0.25">
      <c r="A2875" t="s">
        <v>51966</v>
      </c>
      <c r="B2875" s="4">
        <v>6520590</v>
      </c>
      <c r="C2875" t="s">
        <v>25490</v>
      </c>
    </row>
    <row r="2876" spans="1:3" x14ac:dyDescent="0.25">
      <c r="A2876" t="s">
        <v>51966</v>
      </c>
      <c r="B2876" s="4">
        <v>6520625</v>
      </c>
      <c r="C2876" t="s">
        <v>6058</v>
      </c>
    </row>
    <row r="2877" spans="1:3" x14ac:dyDescent="0.25">
      <c r="A2877" t="s">
        <v>51966</v>
      </c>
      <c r="B2877" s="4">
        <v>6520647</v>
      </c>
      <c r="C2877" t="s">
        <v>25505</v>
      </c>
    </row>
    <row r="2878" spans="1:3" x14ac:dyDescent="0.25">
      <c r="A2878" t="s">
        <v>51966</v>
      </c>
      <c r="B2878" s="4">
        <v>6520648</v>
      </c>
      <c r="C2878" t="s">
        <v>25513</v>
      </c>
    </row>
    <row r="2879" spans="1:3" x14ac:dyDescent="0.25">
      <c r="A2879" t="s">
        <v>51966</v>
      </c>
      <c r="B2879" s="4">
        <v>6520650</v>
      </c>
      <c r="C2879" t="s">
        <v>25523</v>
      </c>
    </row>
    <row r="2880" spans="1:3" x14ac:dyDescent="0.25">
      <c r="A2880" t="s">
        <v>51966</v>
      </c>
      <c r="B2880" s="4">
        <v>6520665</v>
      </c>
      <c r="C2880" t="s">
        <v>21751</v>
      </c>
    </row>
    <row r="2881" spans="1:3" x14ac:dyDescent="0.25">
      <c r="A2881" t="s">
        <v>51966</v>
      </c>
      <c r="B2881" s="4">
        <v>6520668</v>
      </c>
      <c r="C2881" t="s">
        <v>25539</v>
      </c>
    </row>
    <row r="2882" spans="1:3" x14ac:dyDescent="0.25">
      <c r="A2882" t="s">
        <v>51966</v>
      </c>
      <c r="B2882" s="4">
        <v>6520670</v>
      </c>
      <c r="C2882" t="s">
        <v>25549</v>
      </c>
    </row>
    <row r="2883" spans="1:3" x14ac:dyDescent="0.25">
      <c r="A2883" t="s">
        <v>51966</v>
      </c>
      <c r="B2883" s="4">
        <v>6520681</v>
      </c>
      <c r="C2883" t="s">
        <v>25554</v>
      </c>
    </row>
    <row r="2884" spans="1:3" x14ac:dyDescent="0.25">
      <c r="A2884" t="s">
        <v>51966</v>
      </c>
      <c r="B2884" s="4">
        <v>6520690</v>
      </c>
      <c r="C2884" t="s">
        <v>25562</v>
      </c>
    </row>
    <row r="2885" spans="1:3" x14ac:dyDescent="0.25">
      <c r="A2885" t="s">
        <v>51966</v>
      </c>
      <c r="B2885" s="4">
        <v>6520695</v>
      </c>
      <c r="C2885" t="s">
        <v>25570</v>
      </c>
    </row>
    <row r="2886" spans="1:3" x14ac:dyDescent="0.25">
      <c r="A2886" t="s">
        <v>51966</v>
      </c>
      <c r="B2886" s="4">
        <v>6520745</v>
      </c>
      <c r="C2886" t="s">
        <v>25578</v>
      </c>
    </row>
    <row r="2887" spans="1:3" x14ac:dyDescent="0.25">
      <c r="A2887" t="s">
        <v>51966</v>
      </c>
      <c r="B2887" s="4">
        <v>6520770</v>
      </c>
      <c r="C2887" t="s">
        <v>10886</v>
      </c>
    </row>
    <row r="2888" spans="1:3" x14ac:dyDescent="0.25">
      <c r="A2888" t="s">
        <v>51966</v>
      </c>
      <c r="B2888" s="4">
        <v>6520785</v>
      </c>
      <c r="C2888" t="s">
        <v>25591</v>
      </c>
    </row>
    <row r="2889" spans="1:3" x14ac:dyDescent="0.25">
      <c r="A2889" t="s">
        <v>51966</v>
      </c>
      <c r="B2889" s="4">
        <v>6520805</v>
      </c>
      <c r="C2889" t="s">
        <v>25598</v>
      </c>
    </row>
    <row r="2890" spans="1:3" x14ac:dyDescent="0.25">
      <c r="A2890" t="s">
        <v>51966</v>
      </c>
      <c r="B2890" s="4">
        <v>6520812</v>
      </c>
      <c r="C2890" t="s">
        <v>25603</v>
      </c>
    </row>
    <row r="2891" spans="1:3" x14ac:dyDescent="0.25">
      <c r="A2891" t="s">
        <v>51966</v>
      </c>
      <c r="B2891" s="4">
        <v>6520815</v>
      </c>
      <c r="C2891" t="s">
        <v>25611</v>
      </c>
    </row>
    <row r="2892" spans="1:3" x14ac:dyDescent="0.25">
      <c r="A2892" t="s">
        <v>51966</v>
      </c>
      <c r="B2892" s="4">
        <v>6520830</v>
      </c>
      <c r="C2892" t="s">
        <v>25619</v>
      </c>
    </row>
    <row r="2893" spans="1:3" x14ac:dyDescent="0.25">
      <c r="A2893" t="s">
        <v>51966</v>
      </c>
      <c r="B2893" s="4">
        <v>6520885</v>
      </c>
      <c r="C2893" t="s">
        <v>25628</v>
      </c>
    </row>
    <row r="2894" spans="1:3" x14ac:dyDescent="0.25">
      <c r="A2894" t="s">
        <v>51966</v>
      </c>
      <c r="B2894" s="4">
        <v>6520895</v>
      </c>
      <c r="C2894" t="s">
        <v>25637</v>
      </c>
    </row>
    <row r="2895" spans="1:3" x14ac:dyDescent="0.25">
      <c r="A2895" t="s">
        <v>51966</v>
      </c>
      <c r="B2895" s="4">
        <v>6520910</v>
      </c>
      <c r="C2895" t="s">
        <v>12020</v>
      </c>
    </row>
    <row r="2896" spans="1:3" x14ac:dyDescent="0.25">
      <c r="A2896" t="s">
        <v>51966</v>
      </c>
      <c r="B2896" s="4">
        <v>6520920</v>
      </c>
      <c r="C2896" t="s">
        <v>25651</v>
      </c>
    </row>
    <row r="2897" spans="1:3" x14ac:dyDescent="0.25">
      <c r="A2897" t="s">
        <v>51966</v>
      </c>
      <c r="B2897" s="4">
        <v>6520940</v>
      </c>
      <c r="C2897" t="s">
        <v>25658</v>
      </c>
    </row>
    <row r="2898" spans="1:3" x14ac:dyDescent="0.25">
      <c r="A2898" t="s">
        <v>51966</v>
      </c>
      <c r="B2898" s="4">
        <v>6521010</v>
      </c>
      <c r="C2898" t="s">
        <v>3781</v>
      </c>
    </row>
    <row r="2899" spans="1:3" x14ac:dyDescent="0.25">
      <c r="A2899" t="s">
        <v>51966</v>
      </c>
      <c r="B2899" s="4">
        <v>6521020</v>
      </c>
      <c r="C2899" t="s">
        <v>25674</v>
      </c>
    </row>
    <row r="2900" spans="1:3" x14ac:dyDescent="0.25">
      <c r="A2900" t="s">
        <v>51966</v>
      </c>
      <c r="B2900" s="4">
        <v>6521035</v>
      </c>
      <c r="C2900" t="s">
        <v>25682</v>
      </c>
    </row>
    <row r="2901" spans="1:3" x14ac:dyDescent="0.25">
      <c r="A2901" t="s">
        <v>51966</v>
      </c>
      <c r="B2901" s="4">
        <v>6521040</v>
      </c>
      <c r="C2901" t="s">
        <v>25690</v>
      </c>
    </row>
    <row r="2902" spans="1:3" x14ac:dyDescent="0.25">
      <c r="A2902" t="s">
        <v>51966</v>
      </c>
      <c r="B2902" s="4">
        <v>6521060</v>
      </c>
      <c r="C2902" t="s">
        <v>25699</v>
      </c>
    </row>
    <row r="2903" spans="1:3" x14ac:dyDescent="0.25">
      <c r="A2903" t="s">
        <v>51966</v>
      </c>
      <c r="B2903" s="4">
        <v>6521072</v>
      </c>
      <c r="C2903" t="s">
        <v>25708</v>
      </c>
    </row>
    <row r="2904" spans="1:3" x14ac:dyDescent="0.25">
      <c r="A2904" t="s">
        <v>51966</v>
      </c>
      <c r="B2904" s="4">
        <v>6521080</v>
      </c>
      <c r="C2904" t="s">
        <v>25718</v>
      </c>
    </row>
    <row r="2905" spans="1:3" x14ac:dyDescent="0.25">
      <c r="A2905" t="s">
        <v>51966</v>
      </c>
      <c r="B2905" s="4">
        <v>6521084</v>
      </c>
      <c r="C2905" t="s">
        <v>18692</v>
      </c>
    </row>
    <row r="2906" spans="1:3" x14ac:dyDescent="0.25">
      <c r="A2906" t="s">
        <v>51966</v>
      </c>
      <c r="B2906" s="4">
        <v>6521095</v>
      </c>
      <c r="C2906" t="s">
        <v>25733</v>
      </c>
    </row>
    <row r="2907" spans="1:3" x14ac:dyDescent="0.25">
      <c r="A2907" t="s">
        <v>51966</v>
      </c>
      <c r="B2907" s="4">
        <v>6521116</v>
      </c>
      <c r="C2907" t="s">
        <v>14702</v>
      </c>
    </row>
    <row r="2908" spans="1:3" x14ac:dyDescent="0.25">
      <c r="A2908" t="s">
        <v>51966</v>
      </c>
      <c r="B2908" s="4">
        <v>6521135</v>
      </c>
      <c r="C2908" t="s">
        <v>25750</v>
      </c>
    </row>
    <row r="2909" spans="1:3" x14ac:dyDescent="0.25">
      <c r="A2909" t="s">
        <v>51966</v>
      </c>
      <c r="B2909" s="4">
        <v>6521158</v>
      </c>
      <c r="C2909" t="s">
        <v>25765</v>
      </c>
    </row>
    <row r="2910" spans="1:3" x14ac:dyDescent="0.25">
      <c r="A2910" t="s">
        <v>51966</v>
      </c>
      <c r="B2910" s="4">
        <v>6521165</v>
      </c>
      <c r="C2910" t="s">
        <v>25774</v>
      </c>
    </row>
    <row r="2911" spans="1:3" x14ac:dyDescent="0.25">
      <c r="A2911" t="s">
        <v>51966</v>
      </c>
      <c r="B2911" s="4">
        <v>6521170</v>
      </c>
      <c r="C2911" t="s">
        <v>25785</v>
      </c>
    </row>
    <row r="2912" spans="1:3" x14ac:dyDescent="0.25">
      <c r="A2912" t="s">
        <v>51966</v>
      </c>
      <c r="B2912" s="4">
        <v>6521185</v>
      </c>
      <c r="C2912" t="s">
        <v>25794</v>
      </c>
    </row>
    <row r="2913" spans="1:3" x14ac:dyDescent="0.25">
      <c r="A2913" t="s">
        <v>51966</v>
      </c>
      <c r="B2913" s="4">
        <v>6521195</v>
      </c>
      <c r="C2913" t="s">
        <v>25803</v>
      </c>
    </row>
    <row r="2914" spans="1:3" x14ac:dyDescent="0.25">
      <c r="A2914" t="s">
        <v>51966</v>
      </c>
      <c r="B2914" s="4">
        <v>6521207</v>
      </c>
      <c r="C2914" t="s">
        <v>25812</v>
      </c>
    </row>
    <row r="2915" spans="1:3" x14ac:dyDescent="0.25">
      <c r="A2915" t="s">
        <v>51966</v>
      </c>
      <c r="B2915" s="4">
        <v>6521210</v>
      </c>
      <c r="C2915" t="s">
        <v>14572</v>
      </c>
    </row>
    <row r="2916" spans="1:3" x14ac:dyDescent="0.25">
      <c r="A2916" t="s">
        <v>51966</v>
      </c>
      <c r="B2916" s="4">
        <v>6521220</v>
      </c>
      <c r="C2916" t="s">
        <v>25830</v>
      </c>
    </row>
    <row r="2917" spans="1:3" x14ac:dyDescent="0.25">
      <c r="A2917" t="s">
        <v>51966</v>
      </c>
      <c r="B2917" s="4">
        <v>6521222</v>
      </c>
      <c r="C2917" t="s">
        <v>25840</v>
      </c>
    </row>
    <row r="2918" spans="1:3" x14ac:dyDescent="0.25">
      <c r="A2918" t="s">
        <v>51966</v>
      </c>
      <c r="B2918" s="4">
        <v>6521224</v>
      </c>
      <c r="C2918" t="s">
        <v>25849</v>
      </c>
    </row>
    <row r="2919" spans="1:3" x14ac:dyDescent="0.25">
      <c r="A2919" t="s">
        <v>51966</v>
      </c>
      <c r="B2919" s="4">
        <v>6521225</v>
      </c>
      <c r="C2919" t="s">
        <v>654</v>
      </c>
    </row>
    <row r="2920" spans="1:3" x14ac:dyDescent="0.25">
      <c r="A2920" t="s">
        <v>51966</v>
      </c>
      <c r="B2920" s="4">
        <v>6521230</v>
      </c>
      <c r="C2920" t="s">
        <v>25867</v>
      </c>
    </row>
    <row r="2921" spans="1:3" x14ac:dyDescent="0.25">
      <c r="A2921" t="s">
        <v>51966</v>
      </c>
      <c r="B2921" s="4">
        <v>6521234</v>
      </c>
      <c r="C2921" t="s">
        <v>25875</v>
      </c>
    </row>
    <row r="2922" spans="1:3" x14ac:dyDescent="0.25">
      <c r="A2922" t="s">
        <v>51966</v>
      </c>
      <c r="B2922" s="4">
        <v>6521260</v>
      </c>
      <c r="C2922" t="s">
        <v>25884</v>
      </c>
    </row>
    <row r="2923" spans="1:3" x14ac:dyDescent="0.25">
      <c r="A2923" t="s">
        <v>51966</v>
      </c>
      <c r="B2923" s="4">
        <v>6524010</v>
      </c>
      <c r="C2923" t="s">
        <v>25892</v>
      </c>
    </row>
    <row r="2924" spans="1:3" x14ac:dyDescent="0.25">
      <c r="A2924" t="s">
        <v>51966</v>
      </c>
      <c r="B2924" s="4">
        <v>6529045</v>
      </c>
      <c r="C2924" t="s">
        <v>25900</v>
      </c>
    </row>
    <row r="2925" spans="1:3" x14ac:dyDescent="0.25">
      <c r="A2925" t="s">
        <v>51966</v>
      </c>
      <c r="B2925" s="4">
        <v>6529061</v>
      </c>
      <c r="C2925" t="s">
        <v>23224</v>
      </c>
    </row>
    <row r="2926" spans="1:3" x14ac:dyDescent="0.25">
      <c r="A2926" t="s">
        <v>51966</v>
      </c>
      <c r="B2926" s="4">
        <v>6529075</v>
      </c>
      <c r="C2926" t="s">
        <v>25918</v>
      </c>
    </row>
    <row r="2927" spans="1:3" x14ac:dyDescent="0.25">
      <c r="A2927" t="s">
        <v>51966</v>
      </c>
      <c r="B2927" s="4">
        <v>6529160</v>
      </c>
      <c r="C2927" t="s">
        <v>22834</v>
      </c>
    </row>
    <row r="2928" spans="1:3" x14ac:dyDescent="0.25">
      <c r="A2928" t="s">
        <v>51966</v>
      </c>
      <c r="B2928" s="4">
        <v>6529206</v>
      </c>
      <c r="C2928" t="s">
        <v>2165</v>
      </c>
    </row>
    <row r="2929" spans="1:3" x14ac:dyDescent="0.25">
      <c r="A2929" t="s">
        <v>51966</v>
      </c>
      <c r="B2929" s="4">
        <v>6529207</v>
      </c>
      <c r="C2929" t="s">
        <v>2165</v>
      </c>
    </row>
    <row r="2930" spans="1:3" x14ac:dyDescent="0.25">
      <c r="A2930" t="s">
        <v>51966</v>
      </c>
      <c r="B2930" s="4">
        <v>6529208</v>
      </c>
      <c r="C2930" t="s">
        <v>25945</v>
      </c>
    </row>
    <row r="2931" spans="1:3" x14ac:dyDescent="0.25">
      <c r="A2931" t="s">
        <v>51966</v>
      </c>
      <c r="B2931" s="4">
        <v>6529209</v>
      </c>
      <c r="C2931" t="s">
        <v>25954</v>
      </c>
    </row>
    <row r="2932" spans="1:3" x14ac:dyDescent="0.25">
      <c r="A2932" t="s">
        <v>51966</v>
      </c>
      <c r="B2932" s="4">
        <v>6529213</v>
      </c>
      <c r="C2932" t="s">
        <v>25974</v>
      </c>
    </row>
    <row r="2933" spans="1:3" x14ac:dyDescent="0.25">
      <c r="A2933" t="s">
        <v>51966</v>
      </c>
      <c r="B2933" s="4">
        <v>6530002</v>
      </c>
      <c r="C2933" t="s">
        <v>25993</v>
      </c>
    </row>
    <row r="2934" spans="1:3" x14ac:dyDescent="0.25">
      <c r="A2934" t="s">
        <v>51966</v>
      </c>
      <c r="B2934" s="4">
        <v>6530005</v>
      </c>
      <c r="C2934" t="s">
        <v>26003</v>
      </c>
    </row>
    <row r="2935" spans="1:3" x14ac:dyDescent="0.25">
      <c r="A2935" t="s">
        <v>51966</v>
      </c>
      <c r="B2935" s="4">
        <v>6530006</v>
      </c>
      <c r="C2935" t="s">
        <v>26014</v>
      </c>
    </row>
    <row r="2936" spans="1:3" x14ac:dyDescent="0.25">
      <c r="A2936" t="s">
        <v>51966</v>
      </c>
      <c r="B2936" s="4">
        <v>6530008</v>
      </c>
      <c r="C2936" t="s">
        <v>26022</v>
      </c>
    </row>
    <row r="2937" spans="1:3" x14ac:dyDescent="0.25">
      <c r="A2937" t="s">
        <v>51966</v>
      </c>
      <c r="B2937" s="4">
        <v>6530009</v>
      </c>
      <c r="C2937" t="s">
        <v>26029</v>
      </c>
    </row>
    <row r="2938" spans="1:3" x14ac:dyDescent="0.25">
      <c r="A2938" t="s">
        <v>51966</v>
      </c>
      <c r="B2938" s="4">
        <v>6530010</v>
      </c>
      <c r="C2938" t="s">
        <v>26039</v>
      </c>
    </row>
    <row r="2939" spans="1:3" x14ac:dyDescent="0.25">
      <c r="A2939" t="s">
        <v>51966</v>
      </c>
      <c r="B2939" s="4">
        <v>6530011</v>
      </c>
      <c r="C2939" t="s">
        <v>26048</v>
      </c>
    </row>
    <row r="2940" spans="1:3" x14ac:dyDescent="0.25">
      <c r="A2940" t="s">
        <v>51966</v>
      </c>
      <c r="B2940" s="4">
        <v>6530012</v>
      </c>
      <c r="C2940" t="s">
        <v>26058</v>
      </c>
    </row>
    <row r="2941" spans="1:3" x14ac:dyDescent="0.25">
      <c r="A2941" t="s">
        <v>51966</v>
      </c>
      <c r="B2941" s="4">
        <v>6530013</v>
      </c>
      <c r="C2941" t="s">
        <v>26067</v>
      </c>
    </row>
    <row r="2942" spans="1:3" x14ac:dyDescent="0.25">
      <c r="A2942" t="s">
        <v>51966</v>
      </c>
      <c r="B2942" s="4">
        <v>6530014</v>
      </c>
      <c r="C2942" t="s">
        <v>26074</v>
      </c>
    </row>
    <row r="2943" spans="1:3" x14ac:dyDescent="0.25">
      <c r="A2943" t="s">
        <v>51966</v>
      </c>
      <c r="B2943" s="4">
        <v>6530015</v>
      </c>
      <c r="C2943" t="s">
        <v>26081</v>
      </c>
    </row>
    <row r="2944" spans="1:3" x14ac:dyDescent="0.25">
      <c r="A2944" t="s">
        <v>51966</v>
      </c>
      <c r="B2944" s="4">
        <v>6530016</v>
      </c>
      <c r="C2944" t="s">
        <v>26091</v>
      </c>
    </row>
    <row r="2945" spans="1:3" x14ac:dyDescent="0.25">
      <c r="A2945" t="s">
        <v>51966</v>
      </c>
      <c r="B2945" s="4">
        <v>6530017</v>
      </c>
      <c r="C2945" t="s">
        <v>2571</v>
      </c>
    </row>
    <row r="2946" spans="1:3" x14ac:dyDescent="0.25">
      <c r="A2946" t="s">
        <v>51966</v>
      </c>
      <c r="B2946" s="4">
        <v>6530019</v>
      </c>
      <c r="C2946" t="s">
        <v>26109</v>
      </c>
    </row>
    <row r="2947" spans="1:3" x14ac:dyDescent="0.25">
      <c r="A2947" t="s">
        <v>51966</v>
      </c>
      <c r="B2947" s="4">
        <v>6530020</v>
      </c>
      <c r="C2947" t="s">
        <v>16221</v>
      </c>
    </row>
    <row r="2948" spans="1:3" x14ac:dyDescent="0.25">
      <c r="A2948" t="s">
        <v>51966</v>
      </c>
      <c r="B2948" s="4">
        <v>6530021</v>
      </c>
      <c r="C2948" t="s">
        <v>26124</v>
      </c>
    </row>
    <row r="2949" spans="1:3" x14ac:dyDescent="0.25">
      <c r="A2949" t="s">
        <v>51966</v>
      </c>
      <c r="B2949" s="4">
        <v>6530022</v>
      </c>
      <c r="C2949" t="s">
        <v>26131</v>
      </c>
    </row>
    <row r="2950" spans="1:3" x14ac:dyDescent="0.25">
      <c r="A2950" t="s">
        <v>51966</v>
      </c>
      <c r="B2950" s="4">
        <v>6530023</v>
      </c>
      <c r="C2950" t="s">
        <v>21333</v>
      </c>
    </row>
    <row r="2951" spans="1:3" x14ac:dyDescent="0.25">
      <c r="A2951" t="s">
        <v>51966</v>
      </c>
      <c r="B2951" s="4">
        <v>6530025</v>
      </c>
      <c r="C2951" t="s">
        <v>26145</v>
      </c>
    </row>
    <row r="2952" spans="1:3" x14ac:dyDescent="0.25">
      <c r="A2952" t="s">
        <v>51966</v>
      </c>
      <c r="B2952" s="4">
        <v>6530030</v>
      </c>
      <c r="C2952" t="s">
        <v>26154</v>
      </c>
    </row>
    <row r="2953" spans="1:3" x14ac:dyDescent="0.25">
      <c r="A2953" t="s">
        <v>51966</v>
      </c>
      <c r="B2953" s="4">
        <v>6530050</v>
      </c>
      <c r="C2953" t="s">
        <v>26164</v>
      </c>
    </row>
    <row r="2954" spans="1:3" x14ac:dyDescent="0.25">
      <c r="A2954" t="s">
        <v>51966</v>
      </c>
      <c r="B2954" s="4">
        <v>6530070</v>
      </c>
      <c r="C2954" t="s">
        <v>26169</v>
      </c>
    </row>
    <row r="2955" spans="1:3" x14ac:dyDescent="0.25">
      <c r="A2955" t="s">
        <v>51966</v>
      </c>
      <c r="B2955" s="4">
        <v>6530073</v>
      </c>
      <c r="C2955" t="s">
        <v>14376</v>
      </c>
    </row>
    <row r="2956" spans="1:3" x14ac:dyDescent="0.25">
      <c r="A2956" t="s">
        <v>51966</v>
      </c>
      <c r="B2956" s="4">
        <v>6530080</v>
      </c>
      <c r="C2956" t="s">
        <v>26184</v>
      </c>
    </row>
    <row r="2957" spans="1:3" x14ac:dyDescent="0.25">
      <c r="A2957" t="s">
        <v>51966</v>
      </c>
      <c r="B2957" s="4">
        <v>6530090</v>
      </c>
      <c r="C2957" t="s">
        <v>26193</v>
      </c>
    </row>
    <row r="2958" spans="1:3" x14ac:dyDescent="0.25">
      <c r="A2958" t="s">
        <v>51966</v>
      </c>
      <c r="B2958" s="4">
        <v>6530100</v>
      </c>
      <c r="C2958" t="s">
        <v>26203</v>
      </c>
    </row>
    <row r="2959" spans="1:3" x14ac:dyDescent="0.25">
      <c r="A2959" t="s">
        <v>51966</v>
      </c>
      <c r="B2959" s="4">
        <v>6530116</v>
      </c>
      <c r="C2959" t="s">
        <v>18100</v>
      </c>
    </row>
    <row r="2960" spans="1:3" x14ac:dyDescent="0.25">
      <c r="A2960" t="s">
        <v>51966</v>
      </c>
      <c r="B2960" s="4">
        <v>6530142</v>
      </c>
      <c r="C2960" t="s">
        <v>26220</v>
      </c>
    </row>
    <row r="2961" spans="1:3" x14ac:dyDescent="0.25">
      <c r="A2961" t="s">
        <v>51966</v>
      </c>
      <c r="B2961" s="4">
        <v>6530160</v>
      </c>
      <c r="C2961" t="s">
        <v>26228</v>
      </c>
    </row>
    <row r="2962" spans="1:3" x14ac:dyDescent="0.25">
      <c r="A2962" t="s">
        <v>51966</v>
      </c>
      <c r="B2962" s="4">
        <v>6530161</v>
      </c>
      <c r="C2962" t="s">
        <v>26237</v>
      </c>
    </row>
    <row r="2963" spans="1:3" x14ac:dyDescent="0.25">
      <c r="A2963" t="s">
        <v>51966</v>
      </c>
      <c r="B2963" s="4">
        <v>6530170</v>
      </c>
      <c r="C2963" t="s">
        <v>26245</v>
      </c>
    </row>
    <row r="2964" spans="1:3" x14ac:dyDescent="0.25">
      <c r="A2964" t="s">
        <v>51966</v>
      </c>
      <c r="B2964" s="4">
        <v>6530175</v>
      </c>
      <c r="C2964" t="s">
        <v>26252</v>
      </c>
    </row>
    <row r="2965" spans="1:3" x14ac:dyDescent="0.25">
      <c r="A2965" t="s">
        <v>51966</v>
      </c>
      <c r="B2965" s="4">
        <v>6530180</v>
      </c>
      <c r="C2965" t="s">
        <v>26258</v>
      </c>
    </row>
    <row r="2966" spans="1:3" x14ac:dyDescent="0.25">
      <c r="A2966" t="s">
        <v>51966</v>
      </c>
      <c r="B2966" s="4">
        <v>6530200</v>
      </c>
      <c r="C2966" t="s">
        <v>26265</v>
      </c>
    </row>
    <row r="2967" spans="1:3" x14ac:dyDescent="0.25">
      <c r="A2967" t="s">
        <v>51966</v>
      </c>
      <c r="B2967" s="4">
        <v>6530210</v>
      </c>
      <c r="C2967" t="s">
        <v>16926</v>
      </c>
    </row>
    <row r="2968" spans="1:3" x14ac:dyDescent="0.25">
      <c r="A2968" t="s">
        <v>51966</v>
      </c>
      <c r="B2968" s="4">
        <v>6530211</v>
      </c>
      <c r="C2968" t="s">
        <v>26280</v>
      </c>
    </row>
    <row r="2969" spans="1:3" x14ac:dyDescent="0.25">
      <c r="A2969" t="s">
        <v>51966</v>
      </c>
      <c r="B2969" s="4">
        <v>6530212</v>
      </c>
      <c r="C2969" t="s">
        <v>26284</v>
      </c>
    </row>
    <row r="2970" spans="1:3" x14ac:dyDescent="0.25">
      <c r="A2970" t="s">
        <v>51966</v>
      </c>
      <c r="B2970" s="4">
        <v>6530215</v>
      </c>
      <c r="C2970" t="s">
        <v>26288</v>
      </c>
    </row>
    <row r="2971" spans="1:3" x14ac:dyDescent="0.25">
      <c r="A2971" t="s">
        <v>51966</v>
      </c>
      <c r="B2971" s="4">
        <v>6530220</v>
      </c>
      <c r="C2971" t="s">
        <v>26295</v>
      </c>
    </row>
    <row r="2972" spans="1:3" x14ac:dyDescent="0.25">
      <c r="A2972" t="s">
        <v>51966</v>
      </c>
      <c r="B2972" s="4">
        <v>6530260</v>
      </c>
      <c r="C2972" t="s">
        <v>26302</v>
      </c>
    </row>
    <row r="2973" spans="1:3" x14ac:dyDescent="0.25">
      <c r="A2973" t="s">
        <v>51966</v>
      </c>
      <c r="B2973" s="4">
        <v>6530304</v>
      </c>
      <c r="C2973" t="s">
        <v>26310</v>
      </c>
    </row>
    <row r="2974" spans="1:3" x14ac:dyDescent="0.25">
      <c r="A2974" t="s">
        <v>51966</v>
      </c>
      <c r="B2974" s="4">
        <v>6530305</v>
      </c>
      <c r="C2974" t="s">
        <v>26317</v>
      </c>
    </row>
    <row r="2975" spans="1:3" x14ac:dyDescent="0.25">
      <c r="A2975" t="s">
        <v>51966</v>
      </c>
      <c r="B2975" s="4">
        <v>6530308</v>
      </c>
      <c r="C2975" t="s">
        <v>26326</v>
      </c>
    </row>
    <row r="2976" spans="1:3" x14ac:dyDescent="0.25">
      <c r="A2976" t="s">
        <v>51966</v>
      </c>
      <c r="B2976" s="4">
        <v>6530310</v>
      </c>
      <c r="C2976" t="s">
        <v>26335</v>
      </c>
    </row>
    <row r="2977" spans="1:3" x14ac:dyDescent="0.25">
      <c r="A2977" t="s">
        <v>51966</v>
      </c>
      <c r="B2977" s="4">
        <v>6530313</v>
      </c>
      <c r="C2977" t="s">
        <v>21185</v>
      </c>
    </row>
    <row r="2978" spans="1:3" x14ac:dyDescent="0.25">
      <c r="A2978" t="s">
        <v>51966</v>
      </c>
      <c r="B2978" s="4">
        <v>6530314</v>
      </c>
      <c r="C2978" t="s">
        <v>26353</v>
      </c>
    </row>
    <row r="2979" spans="1:3" x14ac:dyDescent="0.25">
      <c r="A2979" t="s">
        <v>51966</v>
      </c>
      <c r="B2979" s="4">
        <v>6530317</v>
      </c>
      <c r="C2979" t="s">
        <v>26361</v>
      </c>
    </row>
    <row r="2980" spans="1:3" x14ac:dyDescent="0.25">
      <c r="A2980" t="s">
        <v>51966</v>
      </c>
      <c r="B2980" s="4">
        <v>6530320</v>
      </c>
      <c r="C2980" t="s">
        <v>12965</v>
      </c>
    </row>
    <row r="2981" spans="1:3" x14ac:dyDescent="0.25">
      <c r="A2981" t="s">
        <v>51966</v>
      </c>
      <c r="B2981" s="4">
        <v>6530323</v>
      </c>
      <c r="C2981" t="s">
        <v>26379</v>
      </c>
    </row>
    <row r="2982" spans="1:3" x14ac:dyDescent="0.25">
      <c r="A2982" t="s">
        <v>51966</v>
      </c>
      <c r="B2982" s="4">
        <v>6530345</v>
      </c>
      <c r="C2982" t="s">
        <v>26389</v>
      </c>
    </row>
    <row r="2983" spans="1:3" x14ac:dyDescent="0.25">
      <c r="A2983" t="s">
        <v>51966</v>
      </c>
      <c r="B2983" s="4">
        <v>6530350</v>
      </c>
      <c r="C2983" t="s">
        <v>26397</v>
      </c>
    </row>
    <row r="2984" spans="1:3" x14ac:dyDescent="0.25">
      <c r="A2984" t="s">
        <v>51966</v>
      </c>
      <c r="B2984" s="4">
        <v>6530373</v>
      </c>
      <c r="C2984" t="s">
        <v>26403</v>
      </c>
    </row>
    <row r="2985" spans="1:3" x14ac:dyDescent="0.25">
      <c r="A2985" t="s">
        <v>51966</v>
      </c>
      <c r="B2985" s="4">
        <v>6530380</v>
      </c>
      <c r="C2985" t="s">
        <v>26413</v>
      </c>
    </row>
    <row r="2986" spans="1:3" x14ac:dyDescent="0.25">
      <c r="A2986" t="s">
        <v>51966</v>
      </c>
      <c r="B2986" s="4">
        <v>6530390</v>
      </c>
      <c r="C2986" t="s">
        <v>26423</v>
      </c>
    </row>
    <row r="2987" spans="1:3" x14ac:dyDescent="0.25">
      <c r="A2987" t="s">
        <v>51966</v>
      </c>
      <c r="B2987" s="4">
        <v>6530394</v>
      </c>
      <c r="C2987" t="s">
        <v>26379</v>
      </c>
    </row>
    <row r="2988" spans="1:3" x14ac:dyDescent="0.25">
      <c r="A2988" t="s">
        <v>51966</v>
      </c>
      <c r="B2988" s="4">
        <v>6530396</v>
      </c>
      <c r="C2988" t="s">
        <v>26438</v>
      </c>
    </row>
    <row r="2989" spans="1:3" x14ac:dyDescent="0.25">
      <c r="A2989" t="s">
        <v>51966</v>
      </c>
      <c r="B2989" s="4">
        <v>6530400</v>
      </c>
      <c r="C2989" t="s">
        <v>26448</v>
      </c>
    </row>
    <row r="2990" spans="1:3" x14ac:dyDescent="0.25">
      <c r="A2990" t="s">
        <v>51966</v>
      </c>
      <c r="B2990" s="4">
        <v>6530401</v>
      </c>
      <c r="C2990" t="s">
        <v>26458</v>
      </c>
    </row>
    <row r="2991" spans="1:3" x14ac:dyDescent="0.25">
      <c r="A2991" t="s">
        <v>51966</v>
      </c>
      <c r="B2991" s="4">
        <v>6530404</v>
      </c>
      <c r="C2991" t="s">
        <v>18692</v>
      </c>
    </row>
    <row r="2992" spans="1:3" x14ac:dyDescent="0.25">
      <c r="A2992" t="s">
        <v>51966</v>
      </c>
      <c r="B2992" s="4">
        <v>6530415</v>
      </c>
      <c r="C2992" t="s">
        <v>14530</v>
      </c>
    </row>
    <row r="2993" spans="1:3" x14ac:dyDescent="0.25">
      <c r="A2993" t="s">
        <v>51966</v>
      </c>
      <c r="B2993" s="4">
        <v>6530417</v>
      </c>
      <c r="C2993" t="s">
        <v>26481</v>
      </c>
    </row>
    <row r="2994" spans="1:3" x14ac:dyDescent="0.25">
      <c r="A2994" t="s">
        <v>51966</v>
      </c>
      <c r="B2994" s="4">
        <v>6530425</v>
      </c>
      <c r="C2994" t="s">
        <v>26491</v>
      </c>
    </row>
    <row r="2995" spans="1:3" x14ac:dyDescent="0.25">
      <c r="A2995" t="s">
        <v>51966</v>
      </c>
      <c r="B2995" s="4">
        <v>6530431</v>
      </c>
      <c r="C2995" t="s">
        <v>26501</v>
      </c>
    </row>
    <row r="2996" spans="1:3" x14ac:dyDescent="0.25">
      <c r="A2996" t="s">
        <v>51966</v>
      </c>
      <c r="B2996" s="4">
        <v>6530440</v>
      </c>
      <c r="C2996" t="s">
        <v>26510</v>
      </c>
    </row>
    <row r="2997" spans="1:3" x14ac:dyDescent="0.25">
      <c r="A2997" t="s">
        <v>51966</v>
      </c>
      <c r="B2997" s="4">
        <v>6530446</v>
      </c>
      <c r="C2997" t="s">
        <v>26518</v>
      </c>
    </row>
    <row r="2998" spans="1:3" x14ac:dyDescent="0.25">
      <c r="A2998" t="s">
        <v>51966</v>
      </c>
      <c r="B2998" s="4">
        <v>6530455</v>
      </c>
      <c r="C2998" t="s">
        <v>26529</v>
      </c>
    </row>
    <row r="2999" spans="1:3" x14ac:dyDescent="0.25">
      <c r="A2999" t="s">
        <v>51966</v>
      </c>
      <c r="B2999" s="4">
        <v>6530460</v>
      </c>
      <c r="C2999" t="s">
        <v>26536</v>
      </c>
    </row>
    <row r="3000" spans="1:3" x14ac:dyDescent="0.25">
      <c r="A3000" t="s">
        <v>51966</v>
      </c>
      <c r="B3000" s="4">
        <v>6530465</v>
      </c>
      <c r="C3000" t="s">
        <v>26544</v>
      </c>
    </row>
    <row r="3001" spans="1:3" x14ac:dyDescent="0.25">
      <c r="A3001" t="s">
        <v>51966</v>
      </c>
      <c r="B3001" s="4">
        <v>6530470</v>
      </c>
      <c r="C3001" t="s">
        <v>26551</v>
      </c>
    </row>
    <row r="3002" spans="1:3" x14ac:dyDescent="0.25">
      <c r="A3002" t="s">
        <v>51966</v>
      </c>
      <c r="B3002" s="4">
        <v>6530475</v>
      </c>
      <c r="C3002" t="s">
        <v>26559</v>
      </c>
    </row>
    <row r="3003" spans="1:3" x14ac:dyDescent="0.25">
      <c r="A3003" t="s">
        <v>51966</v>
      </c>
      <c r="B3003" s="4">
        <v>6530480</v>
      </c>
      <c r="C3003" t="s">
        <v>26567</v>
      </c>
    </row>
    <row r="3004" spans="1:3" x14ac:dyDescent="0.25">
      <c r="A3004" t="s">
        <v>51966</v>
      </c>
      <c r="B3004" s="4">
        <v>6530500</v>
      </c>
      <c r="C3004" t="s">
        <v>26575</v>
      </c>
    </row>
    <row r="3005" spans="1:3" x14ac:dyDescent="0.25">
      <c r="A3005" t="s">
        <v>51966</v>
      </c>
      <c r="B3005" s="4">
        <v>6530505</v>
      </c>
      <c r="C3005" t="s">
        <v>26584</v>
      </c>
    </row>
    <row r="3006" spans="1:3" x14ac:dyDescent="0.25">
      <c r="A3006" t="s">
        <v>51966</v>
      </c>
      <c r="B3006" s="4">
        <v>6530510</v>
      </c>
      <c r="C3006" t="s">
        <v>26593</v>
      </c>
    </row>
    <row r="3007" spans="1:3" x14ac:dyDescent="0.25">
      <c r="A3007" t="s">
        <v>51966</v>
      </c>
      <c r="B3007" s="4">
        <v>6530516</v>
      </c>
      <c r="C3007" t="s">
        <v>26602</v>
      </c>
    </row>
    <row r="3008" spans="1:3" x14ac:dyDescent="0.25">
      <c r="A3008" t="s">
        <v>51966</v>
      </c>
      <c r="B3008" s="4">
        <v>6530521</v>
      </c>
      <c r="C3008" t="s">
        <v>26609</v>
      </c>
    </row>
    <row r="3009" spans="1:3" x14ac:dyDescent="0.25">
      <c r="A3009" t="s">
        <v>51966</v>
      </c>
      <c r="B3009" s="4">
        <v>6530530</v>
      </c>
      <c r="C3009" t="s">
        <v>26616</v>
      </c>
    </row>
    <row r="3010" spans="1:3" x14ac:dyDescent="0.25">
      <c r="A3010" t="s">
        <v>51966</v>
      </c>
      <c r="B3010" s="4">
        <v>6530540</v>
      </c>
      <c r="C3010" t="s">
        <v>26625</v>
      </c>
    </row>
    <row r="3011" spans="1:3" x14ac:dyDescent="0.25">
      <c r="A3011" t="s">
        <v>51966</v>
      </c>
      <c r="B3011" s="4">
        <v>6530585</v>
      </c>
      <c r="C3011" t="s">
        <v>9429</v>
      </c>
    </row>
    <row r="3012" spans="1:3" x14ac:dyDescent="0.25">
      <c r="A3012" t="s">
        <v>51966</v>
      </c>
      <c r="B3012" s="4">
        <v>6530597</v>
      </c>
      <c r="C3012" t="s">
        <v>26640</v>
      </c>
    </row>
    <row r="3013" spans="1:3" x14ac:dyDescent="0.25">
      <c r="A3013" t="s">
        <v>51966</v>
      </c>
      <c r="B3013" s="4">
        <v>6530600</v>
      </c>
      <c r="C3013" t="s">
        <v>26647</v>
      </c>
    </row>
    <row r="3014" spans="1:3" x14ac:dyDescent="0.25">
      <c r="A3014" t="s">
        <v>51966</v>
      </c>
      <c r="B3014" s="4">
        <v>6530630</v>
      </c>
      <c r="C3014" t="s">
        <v>26655</v>
      </c>
    </row>
    <row r="3015" spans="1:3" x14ac:dyDescent="0.25">
      <c r="A3015" t="s">
        <v>51966</v>
      </c>
      <c r="B3015" s="4">
        <v>6530640</v>
      </c>
      <c r="C3015" t="s">
        <v>26662</v>
      </c>
    </row>
    <row r="3016" spans="1:3" x14ac:dyDescent="0.25">
      <c r="A3016" t="s">
        <v>51966</v>
      </c>
      <c r="B3016" s="4">
        <v>6530650</v>
      </c>
      <c r="C3016" t="s">
        <v>26669</v>
      </c>
    </row>
    <row r="3017" spans="1:3" x14ac:dyDescent="0.25">
      <c r="A3017" t="s">
        <v>51966</v>
      </c>
      <c r="B3017" s="4">
        <v>6530695</v>
      </c>
      <c r="C3017" t="s">
        <v>26675</v>
      </c>
    </row>
    <row r="3018" spans="1:3" x14ac:dyDescent="0.25">
      <c r="A3018" t="s">
        <v>51966</v>
      </c>
      <c r="B3018" s="4">
        <v>6530705</v>
      </c>
      <c r="C3018" t="s">
        <v>26683</v>
      </c>
    </row>
    <row r="3019" spans="1:3" x14ac:dyDescent="0.25">
      <c r="A3019" t="s">
        <v>51966</v>
      </c>
      <c r="B3019" s="4">
        <v>6530755</v>
      </c>
      <c r="C3019" t="s">
        <v>26692</v>
      </c>
    </row>
    <row r="3020" spans="1:3" x14ac:dyDescent="0.25">
      <c r="A3020" t="s">
        <v>51966</v>
      </c>
      <c r="B3020" s="4">
        <v>6530760</v>
      </c>
      <c r="C3020" t="s">
        <v>26703</v>
      </c>
    </row>
    <row r="3021" spans="1:3" x14ac:dyDescent="0.25">
      <c r="A3021" t="s">
        <v>51966</v>
      </c>
      <c r="B3021" s="4">
        <v>6530765</v>
      </c>
      <c r="C3021" t="s">
        <v>26712</v>
      </c>
    </row>
    <row r="3022" spans="1:3" x14ac:dyDescent="0.25">
      <c r="A3022" t="s">
        <v>51966</v>
      </c>
      <c r="B3022" s="4">
        <v>6530769</v>
      </c>
      <c r="C3022" t="s">
        <v>8576</v>
      </c>
    </row>
    <row r="3023" spans="1:3" x14ac:dyDescent="0.25">
      <c r="A3023" t="s">
        <v>51966</v>
      </c>
      <c r="B3023" s="4">
        <v>6530772</v>
      </c>
      <c r="C3023" t="s">
        <v>26731</v>
      </c>
    </row>
    <row r="3024" spans="1:3" x14ac:dyDescent="0.25">
      <c r="A3024" t="s">
        <v>51966</v>
      </c>
      <c r="B3024" s="4">
        <v>6530780</v>
      </c>
      <c r="C3024" t="s">
        <v>18214</v>
      </c>
    </row>
    <row r="3025" spans="1:3" x14ac:dyDescent="0.25">
      <c r="A3025" t="s">
        <v>51966</v>
      </c>
      <c r="B3025" s="4">
        <v>6530800</v>
      </c>
      <c r="C3025" t="s">
        <v>26748</v>
      </c>
    </row>
    <row r="3026" spans="1:3" x14ac:dyDescent="0.25">
      <c r="A3026" t="s">
        <v>51966</v>
      </c>
      <c r="B3026" s="4">
        <v>6530805</v>
      </c>
      <c r="C3026" t="s">
        <v>26756</v>
      </c>
    </row>
    <row r="3027" spans="1:3" x14ac:dyDescent="0.25">
      <c r="A3027" t="s">
        <v>51966</v>
      </c>
      <c r="B3027" s="4">
        <v>6530810</v>
      </c>
      <c r="C3027" t="s">
        <v>26764</v>
      </c>
    </row>
    <row r="3028" spans="1:3" x14ac:dyDescent="0.25">
      <c r="A3028" t="s">
        <v>51966</v>
      </c>
      <c r="B3028" s="4">
        <v>6530823</v>
      </c>
      <c r="C3028" t="s">
        <v>26774</v>
      </c>
    </row>
    <row r="3029" spans="1:3" x14ac:dyDescent="0.25">
      <c r="A3029" t="s">
        <v>51966</v>
      </c>
      <c r="B3029" s="4">
        <v>6530860</v>
      </c>
      <c r="C3029" t="s">
        <v>26784</v>
      </c>
    </row>
    <row r="3030" spans="1:3" x14ac:dyDescent="0.25">
      <c r="A3030" t="s">
        <v>51966</v>
      </c>
      <c r="B3030" s="4">
        <v>6530880</v>
      </c>
      <c r="C3030" t="s">
        <v>26794</v>
      </c>
    </row>
    <row r="3031" spans="1:3" x14ac:dyDescent="0.25">
      <c r="A3031" t="s">
        <v>51966</v>
      </c>
      <c r="B3031" s="4">
        <v>6530900</v>
      </c>
      <c r="C3031" t="s">
        <v>26804</v>
      </c>
    </row>
    <row r="3032" spans="1:3" x14ac:dyDescent="0.25">
      <c r="A3032" t="s">
        <v>51966</v>
      </c>
      <c r="B3032" s="1" t="s">
        <v>26805</v>
      </c>
      <c r="C3032" t="s">
        <v>26813</v>
      </c>
    </row>
    <row r="3033" spans="1:3" x14ac:dyDescent="0.25">
      <c r="A3033" t="s">
        <v>51966</v>
      </c>
      <c r="B3033" s="4">
        <v>6530910</v>
      </c>
      <c r="C3033" t="s">
        <v>26822</v>
      </c>
    </row>
    <row r="3034" spans="1:3" x14ac:dyDescent="0.25">
      <c r="A3034" t="s">
        <v>51966</v>
      </c>
      <c r="B3034" s="4">
        <v>6530950</v>
      </c>
      <c r="C3034" t="s">
        <v>26827</v>
      </c>
    </row>
    <row r="3035" spans="1:3" x14ac:dyDescent="0.25">
      <c r="A3035" t="s">
        <v>51966</v>
      </c>
      <c r="B3035" s="1" t="s">
        <v>26829</v>
      </c>
      <c r="C3035" t="s">
        <v>26837</v>
      </c>
    </row>
    <row r="3036" spans="1:3" x14ac:dyDescent="0.25">
      <c r="A3036" t="s">
        <v>51966</v>
      </c>
      <c r="B3036" s="4">
        <v>6530960</v>
      </c>
      <c r="C3036" t="s">
        <v>26845</v>
      </c>
    </row>
    <row r="3037" spans="1:3" x14ac:dyDescent="0.25">
      <c r="A3037" t="s">
        <v>51966</v>
      </c>
      <c r="B3037" s="4">
        <v>6530990</v>
      </c>
      <c r="C3037" t="s">
        <v>26852</v>
      </c>
    </row>
    <row r="3038" spans="1:3" x14ac:dyDescent="0.25">
      <c r="A3038" t="s">
        <v>51966</v>
      </c>
      <c r="B3038" s="4">
        <v>6531013</v>
      </c>
      <c r="C3038" t="s">
        <v>26862</v>
      </c>
    </row>
    <row r="3039" spans="1:3" x14ac:dyDescent="0.25">
      <c r="A3039" t="s">
        <v>51966</v>
      </c>
      <c r="B3039" s="4">
        <v>6531017</v>
      </c>
      <c r="C3039" t="s">
        <v>26870</v>
      </c>
    </row>
    <row r="3040" spans="1:3" x14ac:dyDescent="0.25">
      <c r="A3040" t="s">
        <v>51966</v>
      </c>
      <c r="B3040" s="4">
        <v>6531025</v>
      </c>
      <c r="C3040" t="s">
        <v>9918</v>
      </c>
    </row>
    <row r="3041" spans="1:3" x14ac:dyDescent="0.25">
      <c r="A3041" t="s">
        <v>51966</v>
      </c>
      <c r="B3041" s="4">
        <v>6531027</v>
      </c>
      <c r="C3041" t="s">
        <v>26881</v>
      </c>
    </row>
    <row r="3042" spans="1:3" x14ac:dyDescent="0.25">
      <c r="A3042" t="s">
        <v>51966</v>
      </c>
      <c r="B3042" s="4">
        <v>6531040</v>
      </c>
      <c r="C3042" t="s">
        <v>26890</v>
      </c>
    </row>
    <row r="3043" spans="1:3" x14ac:dyDescent="0.25">
      <c r="A3043" t="s">
        <v>51966</v>
      </c>
      <c r="B3043" s="4">
        <v>6531780</v>
      </c>
      <c r="C3043" t="s">
        <v>6448</v>
      </c>
    </row>
    <row r="3044" spans="1:3" x14ac:dyDescent="0.25">
      <c r="A3044" t="s">
        <v>51966</v>
      </c>
      <c r="B3044" s="4">
        <v>6534001</v>
      </c>
      <c r="C3044" t="s">
        <v>26904</v>
      </c>
    </row>
    <row r="3045" spans="1:3" x14ac:dyDescent="0.25">
      <c r="A3045" t="s">
        <v>51966</v>
      </c>
      <c r="B3045" s="4">
        <v>6539110</v>
      </c>
      <c r="C3045" t="s">
        <v>9917</v>
      </c>
    </row>
    <row r="3046" spans="1:3" x14ac:dyDescent="0.25">
      <c r="A3046" t="s">
        <v>51966</v>
      </c>
      <c r="B3046" s="4">
        <v>6539120</v>
      </c>
      <c r="C3046" t="s">
        <v>26922</v>
      </c>
    </row>
    <row r="3047" spans="1:3" x14ac:dyDescent="0.25">
      <c r="A3047" t="s">
        <v>51966</v>
      </c>
      <c r="B3047" s="4">
        <v>6539160</v>
      </c>
      <c r="C3047" t="s">
        <v>11724</v>
      </c>
    </row>
    <row r="3048" spans="1:3" x14ac:dyDescent="0.25">
      <c r="A3048" t="s">
        <v>51966</v>
      </c>
      <c r="B3048" s="4">
        <v>6539161</v>
      </c>
      <c r="C3048" t="s">
        <v>6150</v>
      </c>
    </row>
    <row r="3049" spans="1:3" x14ac:dyDescent="0.25">
      <c r="A3049" t="s">
        <v>51966</v>
      </c>
      <c r="B3049" s="4">
        <v>6539162</v>
      </c>
      <c r="C3049" t="s">
        <v>26944</v>
      </c>
    </row>
    <row r="3050" spans="1:3" x14ac:dyDescent="0.25">
      <c r="A3050" t="s">
        <v>51966</v>
      </c>
      <c r="B3050" s="4">
        <v>6540001</v>
      </c>
      <c r="C3050" t="s">
        <v>26958</v>
      </c>
    </row>
    <row r="3051" spans="1:3" x14ac:dyDescent="0.25">
      <c r="A3051" t="s">
        <v>51966</v>
      </c>
      <c r="B3051" s="4">
        <v>6540002</v>
      </c>
      <c r="C3051" t="s">
        <v>26966</v>
      </c>
    </row>
    <row r="3052" spans="1:3" x14ac:dyDescent="0.25">
      <c r="A3052" t="s">
        <v>51966</v>
      </c>
      <c r="B3052" s="4">
        <v>6540004</v>
      </c>
      <c r="C3052" t="s">
        <v>26974</v>
      </c>
    </row>
    <row r="3053" spans="1:3" x14ac:dyDescent="0.25">
      <c r="A3053" t="s">
        <v>51966</v>
      </c>
      <c r="B3053" s="4">
        <v>6540005</v>
      </c>
      <c r="C3053" t="s">
        <v>26984</v>
      </c>
    </row>
    <row r="3054" spans="1:3" x14ac:dyDescent="0.25">
      <c r="A3054" t="s">
        <v>51966</v>
      </c>
      <c r="B3054" s="4">
        <v>6540006</v>
      </c>
      <c r="C3054" t="s">
        <v>26993</v>
      </c>
    </row>
    <row r="3055" spans="1:3" x14ac:dyDescent="0.25">
      <c r="A3055" t="s">
        <v>51966</v>
      </c>
      <c r="B3055" s="4">
        <v>6540007</v>
      </c>
      <c r="C3055" t="s">
        <v>26999</v>
      </c>
    </row>
    <row r="3056" spans="1:3" x14ac:dyDescent="0.25">
      <c r="A3056" t="s">
        <v>51966</v>
      </c>
      <c r="B3056" s="4">
        <v>6540009</v>
      </c>
      <c r="C3056" t="s">
        <v>27010</v>
      </c>
    </row>
    <row r="3057" spans="1:3" x14ac:dyDescent="0.25">
      <c r="A3057" t="s">
        <v>51966</v>
      </c>
      <c r="B3057" s="4">
        <v>6540010</v>
      </c>
      <c r="C3057" t="s">
        <v>27020</v>
      </c>
    </row>
    <row r="3058" spans="1:3" x14ac:dyDescent="0.25">
      <c r="A3058" t="s">
        <v>51966</v>
      </c>
      <c r="B3058" s="4">
        <v>6540011</v>
      </c>
      <c r="C3058" t="s">
        <v>27029</v>
      </c>
    </row>
    <row r="3059" spans="1:3" x14ac:dyDescent="0.25">
      <c r="A3059" t="s">
        <v>51966</v>
      </c>
      <c r="B3059" s="4">
        <v>6540013</v>
      </c>
      <c r="C3059" t="s">
        <v>11692</v>
      </c>
    </row>
    <row r="3060" spans="1:3" x14ac:dyDescent="0.25">
      <c r="A3060" t="s">
        <v>51966</v>
      </c>
      <c r="B3060" s="4">
        <v>6540014</v>
      </c>
      <c r="C3060" t="s">
        <v>27047</v>
      </c>
    </row>
    <row r="3061" spans="1:3" x14ac:dyDescent="0.25">
      <c r="A3061" t="s">
        <v>51966</v>
      </c>
      <c r="B3061" s="4">
        <v>6540015</v>
      </c>
      <c r="C3061" t="s">
        <v>27056</v>
      </c>
    </row>
    <row r="3062" spans="1:3" x14ac:dyDescent="0.25">
      <c r="A3062" t="s">
        <v>51966</v>
      </c>
      <c r="B3062" s="4">
        <v>6540016</v>
      </c>
      <c r="C3062" t="s">
        <v>11918</v>
      </c>
    </row>
    <row r="3063" spans="1:3" x14ac:dyDescent="0.25">
      <c r="A3063" t="s">
        <v>51966</v>
      </c>
      <c r="B3063" s="4">
        <v>6540019</v>
      </c>
      <c r="C3063" t="s">
        <v>27071</v>
      </c>
    </row>
    <row r="3064" spans="1:3" x14ac:dyDescent="0.25">
      <c r="A3064" t="s">
        <v>51966</v>
      </c>
      <c r="B3064" s="4">
        <v>6540020</v>
      </c>
      <c r="C3064" t="s">
        <v>27080</v>
      </c>
    </row>
    <row r="3065" spans="1:3" x14ac:dyDescent="0.25">
      <c r="A3065" t="s">
        <v>51966</v>
      </c>
      <c r="B3065" s="4">
        <v>6540021</v>
      </c>
      <c r="C3065" t="s">
        <v>27090</v>
      </c>
    </row>
    <row r="3066" spans="1:3" x14ac:dyDescent="0.25">
      <c r="A3066" t="s">
        <v>51966</v>
      </c>
      <c r="B3066" s="4">
        <v>6540022</v>
      </c>
      <c r="C3066" t="s">
        <v>27097</v>
      </c>
    </row>
    <row r="3067" spans="1:3" x14ac:dyDescent="0.25">
      <c r="A3067" t="s">
        <v>51966</v>
      </c>
      <c r="B3067" s="4">
        <v>6540024</v>
      </c>
      <c r="C3067" t="s">
        <v>27104</v>
      </c>
    </row>
    <row r="3068" spans="1:3" x14ac:dyDescent="0.25">
      <c r="A3068" t="s">
        <v>51966</v>
      </c>
      <c r="B3068" s="4">
        <v>6540027</v>
      </c>
      <c r="C3068" t="s">
        <v>27111</v>
      </c>
    </row>
    <row r="3069" spans="1:3" x14ac:dyDescent="0.25">
      <c r="A3069" t="s">
        <v>51966</v>
      </c>
      <c r="B3069" s="4">
        <v>6540029</v>
      </c>
      <c r="C3069" t="s">
        <v>27120</v>
      </c>
    </row>
    <row r="3070" spans="1:3" x14ac:dyDescent="0.25">
      <c r="A3070" t="s">
        <v>51966</v>
      </c>
      <c r="B3070" s="4">
        <v>6540030</v>
      </c>
      <c r="C3070" t="s">
        <v>27129</v>
      </c>
    </row>
    <row r="3071" spans="1:3" x14ac:dyDescent="0.25">
      <c r="A3071" t="s">
        <v>51966</v>
      </c>
      <c r="B3071" s="4">
        <v>6540032</v>
      </c>
      <c r="C3071" t="s">
        <v>27138</v>
      </c>
    </row>
    <row r="3072" spans="1:3" x14ac:dyDescent="0.25">
      <c r="A3072" t="s">
        <v>51966</v>
      </c>
      <c r="B3072" s="4">
        <v>6540036</v>
      </c>
      <c r="C3072" t="s">
        <v>27147</v>
      </c>
    </row>
    <row r="3073" spans="1:3" x14ac:dyDescent="0.25">
      <c r="A3073" t="s">
        <v>51966</v>
      </c>
      <c r="B3073" s="4">
        <v>6540037</v>
      </c>
      <c r="C3073" t="s">
        <v>27157</v>
      </c>
    </row>
    <row r="3074" spans="1:3" x14ac:dyDescent="0.25">
      <c r="A3074" t="s">
        <v>51966</v>
      </c>
      <c r="B3074" s="4">
        <v>6540049</v>
      </c>
      <c r="C3074" t="s">
        <v>27166</v>
      </c>
    </row>
    <row r="3075" spans="1:3" x14ac:dyDescent="0.25">
      <c r="A3075" t="s">
        <v>51966</v>
      </c>
      <c r="B3075" s="4">
        <v>6540060</v>
      </c>
      <c r="C3075" t="s">
        <v>9900</v>
      </c>
    </row>
    <row r="3076" spans="1:3" x14ac:dyDescent="0.25">
      <c r="A3076" t="s">
        <v>51966</v>
      </c>
      <c r="B3076" s="4">
        <v>6540070</v>
      </c>
      <c r="C3076" t="s">
        <v>27180</v>
      </c>
    </row>
    <row r="3077" spans="1:3" x14ac:dyDescent="0.25">
      <c r="A3077" t="s">
        <v>51966</v>
      </c>
      <c r="B3077" s="4">
        <v>6540080</v>
      </c>
      <c r="C3077" t="s">
        <v>27190</v>
      </c>
    </row>
    <row r="3078" spans="1:3" x14ac:dyDescent="0.25">
      <c r="A3078" t="s">
        <v>51966</v>
      </c>
      <c r="B3078" s="4">
        <v>6540100</v>
      </c>
      <c r="C3078" t="s">
        <v>22131</v>
      </c>
    </row>
    <row r="3079" spans="1:3" x14ac:dyDescent="0.25">
      <c r="A3079" t="s">
        <v>51966</v>
      </c>
      <c r="B3079" s="4">
        <v>6540110</v>
      </c>
      <c r="C3079" t="s">
        <v>27203</v>
      </c>
    </row>
    <row r="3080" spans="1:3" x14ac:dyDescent="0.25">
      <c r="A3080" t="s">
        <v>51966</v>
      </c>
      <c r="B3080" s="4">
        <v>6540116</v>
      </c>
      <c r="C3080" t="s">
        <v>27213</v>
      </c>
    </row>
    <row r="3081" spans="1:3" x14ac:dyDescent="0.25">
      <c r="A3081" t="s">
        <v>51966</v>
      </c>
      <c r="B3081" s="4">
        <v>6540120</v>
      </c>
      <c r="C3081" t="s">
        <v>16434</v>
      </c>
    </row>
    <row r="3082" spans="1:3" x14ac:dyDescent="0.25">
      <c r="A3082" t="s">
        <v>51966</v>
      </c>
      <c r="B3082" s="4">
        <v>6540123</v>
      </c>
      <c r="C3082" t="s">
        <v>27229</v>
      </c>
    </row>
    <row r="3083" spans="1:3" x14ac:dyDescent="0.25">
      <c r="A3083" t="s">
        <v>51966</v>
      </c>
      <c r="B3083" s="4">
        <v>6540130</v>
      </c>
      <c r="C3083" t="s">
        <v>22634</v>
      </c>
    </row>
    <row r="3084" spans="1:3" x14ac:dyDescent="0.25">
      <c r="A3084" t="s">
        <v>51966</v>
      </c>
      <c r="B3084" s="4">
        <v>6540135</v>
      </c>
      <c r="C3084" t="s">
        <v>27245</v>
      </c>
    </row>
    <row r="3085" spans="1:3" x14ac:dyDescent="0.25">
      <c r="A3085" t="s">
        <v>51966</v>
      </c>
      <c r="B3085" s="4">
        <v>6540156</v>
      </c>
      <c r="C3085" t="s">
        <v>27255</v>
      </c>
    </row>
    <row r="3086" spans="1:3" x14ac:dyDescent="0.25">
      <c r="A3086" t="s">
        <v>51966</v>
      </c>
      <c r="B3086" s="4">
        <v>6540161</v>
      </c>
      <c r="C3086" t="s">
        <v>27262</v>
      </c>
    </row>
    <row r="3087" spans="1:3" x14ac:dyDescent="0.25">
      <c r="A3087" t="s">
        <v>51966</v>
      </c>
      <c r="B3087" s="4">
        <v>6540165</v>
      </c>
      <c r="C3087" t="s">
        <v>27271</v>
      </c>
    </row>
    <row r="3088" spans="1:3" x14ac:dyDescent="0.25">
      <c r="A3088" t="s">
        <v>51966</v>
      </c>
      <c r="B3088" s="4">
        <v>6540170</v>
      </c>
      <c r="C3088" t="s">
        <v>27278</v>
      </c>
    </row>
    <row r="3089" spans="1:3" x14ac:dyDescent="0.25">
      <c r="A3089" t="s">
        <v>51966</v>
      </c>
      <c r="B3089" s="4">
        <v>6540206</v>
      </c>
      <c r="C3089" t="s">
        <v>27288</v>
      </c>
    </row>
    <row r="3090" spans="1:3" x14ac:dyDescent="0.25">
      <c r="A3090" t="s">
        <v>51966</v>
      </c>
      <c r="B3090" s="4">
        <v>6540210</v>
      </c>
      <c r="C3090" t="s">
        <v>27297</v>
      </c>
    </row>
    <row r="3091" spans="1:3" x14ac:dyDescent="0.25">
      <c r="A3091" t="s">
        <v>51966</v>
      </c>
      <c r="B3091" s="4">
        <v>6540215</v>
      </c>
      <c r="C3091" t="s">
        <v>27308</v>
      </c>
    </row>
    <row r="3092" spans="1:3" x14ac:dyDescent="0.25">
      <c r="A3092" t="s">
        <v>51966</v>
      </c>
      <c r="B3092" s="4">
        <v>6540235</v>
      </c>
      <c r="C3092" t="s">
        <v>12085</v>
      </c>
    </row>
    <row r="3093" spans="1:3" x14ac:dyDescent="0.25">
      <c r="A3093" t="s">
        <v>51966</v>
      </c>
      <c r="B3093" s="4">
        <v>6540280</v>
      </c>
      <c r="C3093" t="s">
        <v>27325</v>
      </c>
    </row>
    <row r="3094" spans="1:3" x14ac:dyDescent="0.25">
      <c r="A3094" t="s">
        <v>51966</v>
      </c>
      <c r="B3094" s="4">
        <v>6540285</v>
      </c>
      <c r="C3094" t="s">
        <v>27333</v>
      </c>
    </row>
    <row r="3095" spans="1:3" x14ac:dyDescent="0.25">
      <c r="A3095" t="s">
        <v>51966</v>
      </c>
      <c r="B3095" s="4">
        <v>6540290</v>
      </c>
      <c r="C3095" t="s">
        <v>1607</v>
      </c>
    </row>
    <row r="3096" spans="1:3" x14ac:dyDescent="0.25">
      <c r="A3096" t="s">
        <v>51966</v>
      </c>
      <c r="B3096" s="4">
        <v>6540295</v>
      </c>
      <c r="C3096" t="s">
        <v>27349</v>
      </c>
    </row>
    <row r="3097" spans="1:3" x14ac:dyDescent="0.25">
      <c r="A3097" t="s">
        <v>51966</v>
      </c>
      <c r="B3097" s="4">
        <v>6540300</v>
      </c>
      <c r="C3097" t="s">
        <v>27357</v>
      </c>
    </row>
    <row r="3098" spans="1:3" x14ac:dyDescent="0.25">
      <c r="A3098" t="s">
        <v>51966</v>
      </c>
      <c r="B3098" s="4">
        <v>6540315</v>
      </c>
      <c r="C3098" t="s">
        <v>27367</v>
      </c>
    </row>
    <row r="3099" spans="1:3" x14ac:dyDescent="0.25">
      <c r="A3099" t="s">
        <v>51966</v>
      </c>
      <c r="B3099" s="4">
        <v>6540320</v>
      </c>
      <c r="C3099" t="s">
        <v>27375</v>
      </c>
    </row>
    <row r="3100" spans="1:3" x14ac:dyDescent="0.25">
      <c r="A3100" t="s">
        <v>51966</v>
      </c>
      <c r="B3100" s="4">
        <v>6540332</v>
      </c>
      <c r="C3100" t="s">
        <v>27384</v>
      </c>
    </row>
    <row r="3101" spans="1:3" x14ac:dyDescent="0.25">
      <c r="A3101" t="s">
        <v>51966</v>
      </c>
      <c r="B3101" s="4">
        <v>6540335</v>
      </c>
      <c r="C3101" t="s">
        <v>27394</v>
      </c>
    </row>
    <row r="3102" spans="1:3" x14ac:dyDescent="0.25">
      <c r="A3102" t="s">
        <v>51966</v>
      </c>
      <c r="B3102" s="4">
        <v>6540340</v>
      </c>
      <c r="C3102" t="s">
        <v>21167</v>
      </c>
    </row>
    <row r="3103" spans="1:3" x14ac:dyDescent="0.25">
      <c r="A3103" t="s">
        <v>51966</v>
      </c>
      <c r="B3103" s="4">
        <v>6540355</v>
      </c>
      <c r="C3103" t="s">
        <v>4325</v>
      </c>
    </row>
    <row r="3104" spans="1:3" x14ac:dyDescent="0.25">
      <c r="A3104" t="s">
        <v>51966</v>
      </c>
      <c r="B3104" s="4">
        <v>6540359</v>
      </c>
      <c r="C3104" t="s">
        <v>27422</v>
      </c>
    </row>
    <row r="3105" spans="1:3" x14ac:dyDescent="0.25">
      <c r="A3105" t="s">
        <v>51966</v>
      </c>
      <c r="B3105" s="4">
        <v>6540365</v>
      </c>
      <c r="C3105" t="s">
        <v>27430</v>
      </c>
    </row>
    <row r="3106" spans="1:3" x14ac:dyDescent="0.25">
      <c r="A3106" t="s">
        <v>51966</v>
      </c>
      <c r="B3106" s="4">
        <v>6540371</v>
      </c>
      <c r="C3106" t="s">
        <v>27439</v>
      </c>
    </row>
    <row r="3107" spans="1:3" x14ac:dyDescent="0.25">
      <c r="A3107" t="s">
        <v>51966</v>
      </c>
      <c r="B3107" s="4">
        <v>6540385</v>
      </c>
      <c r="C3107" t="s">
        <v>27447</v>
      </c>
    </row>
    <row r="3108" spans="1:3" x14ac:dyDescent="0.25">
      <c r="A3108" t="s">
        <v>51966</v>
      </c>
      <c r="B3108" s="4">
        <v>6540390</v>
      </c>
      <c r="C3108" t="s">
        <v>27455</v>
      </c>
    </row>
    <row r="3109" spans="1:3" x14ac:dyDescent="0.25">
      <c r="A3109" t="s">
        <v>51966</v>
      </c>
      <c r="B3109" s="4">
        <v>6540410</v>
      </c>
      <c r="C3109" t="s">
        <v>27462</v>
      </c>
    </row>
    <row r="3110" spans="1:3" x14ac:dyDescent="0.25">
      <c r="A3110" t="s">
        <v>51966</v>
      </c>
      <c r="B3110" s="4">
        <v>6540413</v>
      </c>
      <c r="C3110" t="s">
        <v>27469</v>
      </c>
    </row>
    <row r="3111" spans="1:3" x14ac:dyDescent="0.25">
      <c r="A3111" t="s">
        <v>51966</v>
      </c>
      <c r="B3111" s="4">
        <v>6540416</v>
      </c>
      <c r="C3111" t="s">
        <v>27479</v>
      </c>
    </row>
    <row r="3112" spans="1:3" x14ac:dyDescent="0.25">
      <c r="A3112" t="s">
        <v>51966</v>
      </c>
      <c r="B3112" s="4">
        <v>6540420</v>
      </c>
      <c r="C3112" t="s">
        <v>27488</v>
      </c>
    </row>
    <row r="3113" spans="1:3" x14ac:dyDescent="0.25">
      <c r="A3113" t="s">
        <v>51966</v>
      </c>
      <c r="B3113" s="4">
        <v>6540422</v>
      </c>
      <c r="C3113" t="s">
        <v>27495</v>
      </c>
    </row>
    <row r="3114" spans="1:3" x14ac:dyDescent="0.25">
      <c r="A3114" t="s">
        <v>51966</v>
      </c>
      <c r="B3114" s="4">
        <v>6540439</v>
      </c>
      <c r="C3114" t="s">
        <v>21365</v>
      </c>
    </row>
    <row r="3115" spans="1:3" x14ac:dyDescent="0.25">
      <c r="A3115" t="s">
        <v>51966</v>
      </c>
      <c r="B3115" s="4">
        <v>6540450</v>
      </c>
      <c r="C3115" t="s">
        <v>27508</v>
      </c>
    </row>
    <row r="3116" spans="1:3" x14ac:dyDescent="0.25">
      <c r="A3116" t="s">
        <v>51966</v>
      </c>
      <c r="B3116" s="4">
        <v>6540455</v>
      </c>
      <c r="C3116" t="s">
        <v>27517</v>
      </c>
    </row>
    <row r="3117" spans="1:3" x14ac:dyDescent="0.25">
      <c r="A3117" t="s">
        <v>51966</v>
      </c>
      <c r="B3117" s="4">
        <v>6540457</v>
      </c>
      <c r="C3117" t="s">
        <v>27526</v>
      </c>
    </row>
    <row r="3118" spans="1:3" x14ac:dyDescent="0.25">
      <c r="A3118" t="s">
        <v>51966</v>
      </c>
      <c r="B3118" s="4">
        <v>6540460</v>
      </c>
      <c r="C3118" t="s">
        <v>27541</v>
      </c>
    </row>
    <row r="3119" spans="1:3" x14ac:dyDescent="0.25">
      <c r="A3119" t="s">
        <v>51966</v>
      </c>
      <c r="B3119" s="4">
        <v>6540470</v>
      </c>
      <c r="C3119" t="s">
        <v>21454</v>
      </c>
    </row>
    <row r="3120" spans="1:3" x14ac:dyDescent="0.25">
      <c r="A3120" t="s">
        <v>51966</v>
      </c>
      <c r="B3120" s="4">
        <v>6540475</v>
      </c>
      <c r="C3120" t="s">
        <v>27559</v>
      </c>
    </row>
    <row r="3121" spans="1:3" x14ac:dyDescent="0.25">
      <c r="A3121" t="s">
        <v>51966</v>
      </c>
      <c r="B3121" s="4">
        <v>6540501</v>
      </c>
      <c r="C3121" t="s">
        <v>27568</v>
      </c>
    </row>
    <row r="3122" spans="1:3" x14ac:dyDescent="0.25">
      <c r="A3122" t="s">
        <v>51966</v>
      </c>
      <c r="B3122" s="4">
        <v>6540505</v>
      </c>
      <c r="C3122" t="s">
        <v>22705</v>
      </c>
    </row>
    <row r="3123" spans="1:3" x14ac:dyDescent="0.25">
      <c r="A3123" t="s">
        <v>51966</v>
      </c>
      <c r="B3123" s="4">
        <v>6540509</v>
      </c>
      <c r="C3123" t="s">
        <v>27584</v>
      </c>
    </row>
    <row r="3124" spans="1:3" x14ac:dyDescent="0.25">
      <c r="A3124" t="s">
        <v>51966</v>
      </c>
      <c r="B3124" s="4">
        <v>6540510</v>
      </c>
      <c r="C3124" t="s">
        <v>27592</v>
      </c>
    </row>
    <row r="3125" spans="1:3" x14ac:dyDescent="0.25">
      <c r="A3125" t="s">
        <v>51966</v>
      </c>
      <c r="B3125" s="4">
        <v>6540515</v>
      </c>
      <c r="C3125" t="s">
        <v>27600</v>
      </c>
    </row>
    <row r="3126" spans="1:3" x14ac:dyDescent="0.25">
      <c r="A3126" t="s">
        <v>51966</v>
      </c>
      <c r="B3126" s="4">
        <v>6540530</v>
      </c>
      <c r="C3126" t="s">
        <v>27606</v>
      </c>
    </row>
    <row r="3127" spans="1:3" x14ac:dyDescent="0.25">
      <c r="A3127" t="s">
        <v>51966</v>
      </c>
      <c r="B3127" s="4">
        <v>6540575</v>
      </c>
      <c r="C3127" t="s">
        <v>3460</v>
      </c>
    </row>
    <row r="3128" spans="1:3" x14ac:dyDescent="0.25">
      <c r="A3128" t="s">
        <v>51966</v>
      </c>
      <c r="B3128" s="4">
        <v>6540580</v>
      </c>
      <c r="C3128" t="s">
        <v>18083</v>
      </c>
    </row>
    <row r="3129" spans="1:3" x14ac:dyDescent="0.25">
      <c r="A3129" t="s">
        <v>51966</v>
      </c>
      <c r="B3129" s="4">
        <v>6540590</v>
      </c>
      <c r="C3129" t="s">
        <v>27621</v>
      </c>
    </row>
    <row r="3130" spans="1:3" x14ac:dyDescent="0.25">
      <c r="A3130" t="s">
        <v>51966</v>
      </c>
      <c r="B3130" s="4">
        <v>6540598</v>
      </c>
      <c r="C3130" t="s">
        <v>21255</v>
      </c>
    </row>
    <row r="3131" spans="1:3" x14ac:dyDescent="0.25">
      <c r="A3131" t="s">
        <v>51966</v>
      </c>
      <c r="B3131" s="4">
        <v>6540607</v>
      </c>
      <c r="C3131" t="s">
        <v>27638</v>
      </c>
    </row>
    <row r="3132" spans="1:3" x14ac:dyDescent="0.25">
      <c r="A3132" t="s">
        <v>51966</v>
      </c>
      <c r="B3132" s="4">
        <v>6540657</v>
      </c>
      <c r="C3132" t="s">
        <v>27647</v>
      </c>
    </row>
    <row r="3133" spans="1:3" x14ac:dyDescent="0.25">
      <c r="A3133" t="s">
        <v>51966</v>
      </c>
      <c r="B3133" s="4">
        <v>6540693</v>
      </c>
      <c r="C3133" t="s">
        <v>27656</v>
      </c>
    </row>
    <row r="3134" spans="1:3" x14ac:dyDescent="0.25">
      <c r="A3134" t="s">
        <v>51966</v>
      </c>
      <c r="B3134" s="4">
        <v>6540710</v>
      </c>
      <c r="C3134" t="s">
        <v>27665</v>
      </c>
    </row>
    <row r="3135" spans="1:3" x14ac:dyDescent="0.25">
      <c r="A3135" t="s">
        <v>51966</v>
      </c>
      <c r="B3135" s="4">
        <v>6540730</v>
      </c>
      <c r="C3135" t="s">
        <v>27674</v>
      </c>
    </row>
    <row r="3136" spans="1:3" x14ac:dyDescent="0.25">
      <c r="A3136" t="s">
        <v>51966</v>
      </c>
      <c r="B3136" s="4">
        <v>6540740</v>
      </c>
      <c r="C3136" t="s">
        <v>27684</v>
      </c>
    </row>
    <row r="3137" spans="1:3" x14ac:dyDescent="0.25">
      <c r="A3137" t="s">
        <v>51966</v>
      </c>
      <c r="B3137" s="4">
        <v>6540752</v>
      </c>
      <c r="C3137" t="s">
        <v>27693</v>
      </c>
    </row>
    <row r="3138" spans="1:3" x14ac:dyDescent="0.25">
      <c r="A3138" t="s">
        <v>51966</v>
      </c>
      <c r="B3138" s="4">
        <v>6540753</v>
      </c>
      <c r="C3138" t="s">
        <v>27104</v>
      </c>
    </row>
    <row r="3139" spans="1:3" x14ac:dyDescent="0.25">
      <c r="A3139" t="s">
        <v>51966</v>
      </c>
      <c r="B3139" s="4">
        <v>6540754</v>
      </c>
      <c r="C3139" t="s">
        <v>12436</v>
      </c>
    </row>
    <row r="3140" spans="1:3" x14ac:dyDescent="0.25">
      <c r="A3140" t="s">
        <v>51966</v>
      </c>
      <c r="B3140" s="4">
        <v>6540755</v>
      </c>
      <c r="C3140" t="s">
        <v>27719</v>
      </c>
    </row>
    <row r="3141" spans="1:3" x14ac:dyDescent="0.25">
      <c r="A3141" t="s">
        <v>51966</v>
      </c>
      <c r="B3141" s="4">
        <v>6540775</v>
      </c>
      <c r="C3141" t="s">
        <v>27729</v>
      </c>
    </row>
    <row r="3142" spans="1:3" x14ac:dyDescent="0.25">
      <c r="A3142" t="s">
        <v>51966</v>
      </c>
      <c r="B3142" s="4">
        <v>6540785</v>
      </c>
      <c r="C3142" t="s">
        <v>27739</v>
      </c>
    </row>
    <row r="3143" spans="1:3" x14ac:dyDescent="0.25">
      <c r="A3143" t="s">
        <v>51966</v>
      </c>
      <c r="B3143" s="4">
        <v>6540790</v>
      </c>
      <c r="C3143" t="s">
        <v>8018</v>
      </c>
    </row>
    <row r="3144" spans="1:3" x14ac:dyDescent="0.25">
      <c r="A3144" t="s">
        <v>51966</v>
      </c>
      <c r="B3144" s="4">
        <v>6540810</v>
      </c>
      <c r="C3144" t="s">
        <v>27753</v>
      </c>
    </row>
    <row r="3145" spans="1:3" x14ac:dyDescent="0.25">
      <c r="A3145" t="s">
        <v>51966</v>
      </c>
      <c r="B3145" s="4">
        <v>6540825</v>
      </c>
      <c r="C3145" t="s">
        <v>9137</v>
      </c>
    </row>
    <row r="3146" spans="1:3" x14ac:dyDescent="0.25">
      <c r="A3146" t="s">
        <v>51966</v>
      </c>
      <c r="B3146" s="4">
        <v>6540840</v>
      </c>
      <c r="C3146" t="s">
        <v>15281</v>
      </c>
    </row>
    <row r="3147" spans="1:3" x14ac:dyDescent="0.25">
      <c r="A3147" t="s">
        <v>51966</v>
      </c>
      <c r="B3147" s="4">
        <v>6540891</v>
      </c>
      <c r="C3147" t="s">
        <v>27777</v>
      </c>
    </row>
    <row r="3148" spans="1:3" x14ac:dyDescent="0.25">
      <c r="A3148" t="s">
        <v>51966</v>
      </c>
      <c r="B3148" s="4">
        <v>6540905</v>
      </c>
      <c r="C3148" t="s">
        <v>27786</v>
      </c>
    </row>
    <row r="3149" spans="1:3" x14ac:dyDescent="0.25">
      <c r="A3149" t="s">
        <v>51966</v>
      </c>
      <c r="B3149" s="1" t="s">
        <v>27787</v>
      </c>
      <c r="C3149" t="s">
        <v>27795</v>
      </c>
    </row>
    <row r="3150" spans="1:3" x14ac:dyDescent="0.25">
      <c r="A3150" t="s">
        <v>51966</v>
      </c>
      <c r="B3150" s="4">
        <v>6540920</v>
      </c>
      <c r="C3150" t="s">
        <v>20668</v>
      </c>
    </row>
    <row r="3151" spans="1:3" x14ac:dyDescent="0.25">
      <c r="A3151" t="s">
        <v>51966</v>
      </c>
      <c r="B3151" s="4">
        <v>6540930</v>
      </c>
      <c r="C3151" t="s">
        <v>7376</v>
      </c>
    </row>
    <row r="3152" spans="1:3" x14ac:dyDescent="0.25">
      <c r="A3152" t="s">
        <v>51966</v>
      </c>
      <c r="B3152" s="4">
        <v>6540950</v>
      </c>
      <c r="C3152" t="s">
        <v>27821</v>
      </c>
    </row>
    <row r="3153" spans="1:3" x14ac:dyDescent="0.25">
      <c r="A3153" t="s">
        <v>51966</v>
      </c>
      <c r="B3153" s="4">
        <v>6549001</v>
      </c>
      <c r="C3153" t="s">
        <v>27830</v>
      </c>
    </row>
    <row r="3154" spans="1:3" x14ac:dyDescent="0.25">
      <c r="A3154" t="s">
        <v>51966</v>
      </c>
      <c r="B3154" s="4">
        <v>6549030</v>
      </c>
      <c r="C3154" t="s">
        <v>27838</v>
      </c>
    </row>
    <row r="3155" spans="1:3" x14ac:dyDescent="0.25">
      <c r="A3155" t="s">
        <v>51966</v>
      </c>
      <c r="B3155" s="4">
        <v>6549040</v>
      </c>
      <c r="C3155" t="s">
        <v>27847</v>
      </c>
    </row>
    <row r="3156" spans="1:3" x14ac:dyDescent="0.25">
      <c r="A3156" t="s">
        <v>51966</v>
      </c>
      <c r="B3156" s="4">
        <v>6549165</v>
      </c>
      <c r="C3156" t="s">
        <v>27856</v>
      </c>
    </row>
    <row r="3157" spans="1:3" x14ac:dyDescent="0.25">
      <c r="A3157" t="s">
        <v>51966</v>
      </c>
      <c r="B3157" s="4">
        <v>6549170</v>
      </c>
      <c r="C3157" t="s">
        <v>27864</v>
      </c>
    </row>
    <row r="3158" spans="1:3" x14ac:dyDescent="0.25">
      <c r="A3158" t="s">
        <v>51966</v>
      </c>
      <c r="B3158" s="4">
        <v>6549175</v>
      </c>
      <c r="C3158" t="s">
        <v>19429</v>
      </c>
    </row>
    <row r="3159" spans="1:3" x14ac:dyDescent="0.25">
      <c r="A3159" t="s">
        <v>51966</v>
      </c>
      <c r="B3159" s="4">
        <v>6549180</v>
      </c>
      <c r="C3159" t="s">
        <v>27881</v>
      </c>
    </row>
    <row r="3160" spans="1:3" x14ac:dyDescent="0.25">
      <c r="A3160" t="s">
        <v>51966</v>
      </c>
      <c r="B3160" s="4">
        <v>6549241</v>
      </c>
      <c r="C3160" t="s">
        <v>27891</v>
      </c>
    </row>
    <row r="3161" spans="1:3" x14ac:dyDescent="0.25">
      <c r="A3161" t="s">
        <v>51966</v>
      </c>
      <c r="B3161" s="4">
        <v>6549242</v>
      </c>
      <c r="C3161" t="s">
        <v>27898</v>
      </c>
    </row>
    <row r="3162" spans="1:3" x14ac:dyDescent="0.25">
      <c r="A3162" t="s">
        <v>51966</v>
      </c>
      <c r="B3162" s="4">
        <v>6610004</v>
      </c>
      <c r="C3162" t="s">
        <v>27911</v>
      </c>
    </row>
    <row r="3163" spans="1:3" x14ac:dyDescent="0.25">
      <c r="A3163" t="s">
        <v>51966</v>
      </c>
      <c r="B3163" s="4">
        <v>6610005</v>
      </c>
      <c r="C3163" t="s">
        <v>27921</v>
      </c>
    </row>
    <row r="3164" spans="1:3" x14ac:dyDescent="0.25">
      <c r="A3164" t="s">
        <v>51966</v>
      </c>
      <c r="B3164" s="4">
        <v>6610009</v>
      </c>
      <c r="C3164" t="s">
        <v>27930</v>
      </c>
    </row>
    <row r="3165" spans="1:3" x14ac:dyDescent="0.25">
      <c r="A3165" t="s">
        <v>51966</v>
      </c>
      <c r="B3165" s="4">
        <v>6610010</v>
      </c>
      <c r="C3165" t="s">
        <v>14270</v>
      </c>
    </row>
    <row r="3166" spans="1:3" x14ac:dyDescent="0.25">
      <c r="A3166" t="s">
        <v>51966</v>
      </c>
      <c r="B3166" s="4">
        <v>6610023</v>
      </c>
      <c r="C3166" t="s">
        <v>2165</v>
      </c>
    </row>
    <row r="3167" spans="1:3" x14ac:dyDescent="0.25">
      <c r="A3167" t="s">
        <v>51966</v>
      </c>
      <c r="B3167" s="4">
        <v>6610024</v>
      </c>
      <c r="C3167" t="s">
        <v>2165</v>
      </c>
    </row>
    <row r="3168" spans="1:3" x14ac:dyDescent="0.25">
      <c r="A3168" t="s">
        <v>51966</v>
      </c>
      <c r="B3168" s="4">
        <v>6610025</v>
      </c>
      <c r="C3168" t="s">
        <v>27961</v>
      </c>
    </row>
    <row r="3169" spans="1:3" x14ac:dyDescent="0.25">
      <c r="A3169" t="s">
        <v>51966</v>
      </c>
      <c r="B3169" s="4">
        <v>6610027</v>
      </c>
      <c r="C3169" t="s">
        <v>2165</v>
      </c>
    </row>
    <row r="3170" spans="1:3" x14ac:dyDescent="0.25">
      <c r="A3170" t="s">
        <v>51966</v>
      </c>
      <c r="B3170" s="4">
        <v>6610035</v>
      </c>
      <c r="C3170" t="s">
        <v>23705</v>
      </c>
    </row>
    <row r="3171" spans="1:3" x14ac:dyDescent="0.25">
      <c r="A3171" t="s">
        <v>51966</v>
      </c>
      <c r="B3171" s="4">
        <v>6610040</v>
      </c>
      <c r="C3171" t="s">
        <v>27987</v>
      </c>
    </row>
    <row r="3172" spans="1:3" x14ac:dyDescent="0.25">
      <c r="A3172" t="s">
        <v>51966</v>
      </c>
      <c r="B3172" s="4">
        <v>6610044</v>
      </c>
      <c r="C3172" t="s">
        <v>27995</v>
      </c>
    </row>
    <row r="3173" spans="1:3" x14ac:dyDescent="0.25">
      <c r="A3173" t="s">
        <v>51966</v>
      </c>
      <c r="B3173" s="4">
        <v>6610080</v>
      </c>
      <c r="C3173" t="s">
        <v>19840</v>
      </c>
    </row>
    <row r="3174" spans="1:3" x14ac:dyDescent="0.25">
      <c r="A3174" t="s">
        <v>51966</v>
      </c>
      <c r="B3174" s="4">
        <v>6610085</v>
      </c>
      <c r="C3174" t="s">
        <v>28010</v>
      </c>
    </row>
    <row r="3175" spans="1:3" x14ac:dyDescent="0.25">
      <c r="A3175" t="s">
        <v>51966</v>
      </c>
      <c r="B3175" s="4">
        <v>6610087</v>
      </c>
      <c r="C3175" t="s">
        <v>5012</v>
      </c>
    </row>
    <row r="3176" spans="1:3" x14ac:dyDescent="0.25">
      <c r="A3176" t="s">
        <v>51966</v>
      </c>
      <c r="B3176" s="4">
        <v>6610095</v>
      </c>
      <c r="C3176" t="s">
        <v>27750</v>
      </c>
    </row>
    <row r="3177" spans="1:3" x14ac:dyDescent="0.25">
      <c r="A3177" t="s">
        <v>51966</v>
      </c>
      <c r="B3177" s="4">
        <v>6610097</v>
      </c>
      <c r="C3177" t="s">
        <v>28034</v>
      </c>
    </row>
    <row r="3178" spans="1:3" x14ac:dyDescent="0.25">
      <c r="A3178" t="s">
        <v>51966</v>
      </c>
      <c r="B3178" s="4">
        <v>6610105</v>
      </c>
      <c r="C3178" t="s">
        <v>28044</v>
      </c>
    </row>
    <row r="3179" spans="1:3" x14ac:dyDescent="0.25">
      <c r="A3179" t="s">
        <v>51966</v>
      </c>
      <c r="B3179" s="4">
        <v>6610112</v>
      </c>
      <c r="C3179" t="s">
        <v>22158</v>
      </c>
    </row>
    <row r="3180" spans="1:3" x14ac:dyDescent="0.25">
      <c r="A3180" t="s">
        <v>51966</v>
      </c>
      <c r="B3180" s="4">
        <v>6610120</v>
      </c>
      <c r="C3180" t="s">
        <v>28063</v>
      </c>
    </row>
    <row r="3181" spans="1:3" x14ac:dyDescent="0.25">
      <c r="A3181" t="s">
        <v>51966</v>
      </c>
      <c r="B3181" s="4">
        <v>6610130</v>
      </c>
      <c r="C3181" t="s">
        <v>12567</v>
      </c>
    </row>
    <row r="3182" spans="1:3" x14ac:dyDescent="0.25">
      <c r="A3182" t="s">
        <v>51966</v>
      </c>
      <c r="B3182" s="4">
        <v>6610150</v>
      </c>
      <c r="C3182" t="s">
        <v>28080</v>
      </c>
    </row>
    <row r="3183" spans="1:3" x14ac:dyDescent="0.25">
      <c r="A3183" t="s">
        <v>51966</v>
      </c>
      <c r="B3183" s="4">
        <v>6610152</v>
      </c>
      <c r="C3183" t="s">
        <v>15656</v>
      </c>
    </row>
    <row r="3184" spans="1:3" x14ac:dyDescent="0.25">
      <c r="A3184" t="s">
        <v>51966</v>
      </c>
      <c r="B3184" s="4">
        <v>6610169</v>
      </c>
      <c r="C3184" t="s">
        <v>28098</v>
      </c>
    </row>
    <row r="3185" spans="1:3" x14ac:dyDescent="0.25">
      <c r="A3185" t="s">
        <v>51966</v>
      </c>
      <c r="B3185" s="4">
        <v>6610180</v>
      </c>
      <c r="C3185" t="s">
        <v>19201</v>
      </c>
    </row>
    <row r="3186" spans="1:3" x14ac:dyDescent="0.25">
      <c r="A3186" t="s">
        <v>51966</v>
      </c>
      <c r="B3186" s="4">
        <v>6610190</v>
      </c>
      <c r="C3186" t="s">
        <v>28116</v>
      </c>
    </row>
    <row r="3187" spans="1:3" x14ac:dyDescent="0.25">
      <c r="A3187" t="s">
        <v>51966</v>
      </c>
      <c r="B3187" s="4">
        <v>6610200</v>
      </c>
      <c r="C3187" t="s">
        <v>28124</v>
      </c>
    </row>
    <row r="3188" spans="1:3" x14ac:dyDescent="0.25">
      <c r="A3188" t="s">
        <v>51966</v>
      </c>
      <c r="B3188" s="4">
        <v>6610236</v>
      </c>
      <c r="C3188" t="s">
        <v>2165</v>
      </c>
    </row>
    <row r="3189" spans="1:3" x14ac:dyDescent="0.25">
      <c r="A3189" t="s">
        <v>51966</v>
      </c>
      <c r="B3189" s="4">
        <v>6610240</v>
      </c>
      <c r="C3189" t="s">
        <v>21974</v>
      </c>
    </row>
    <row r="3190" spans="1:3" x14ac:dyDescent="0.25">
      <c r="A3190" t="s">
        <v>51966</v>
      </c>
      <c r="B3190" s="4">
        <v>6610247</v>
      </c>
      <c r="C3190" t="s">
        <v>28147</v>
      </c>
    </row>
    <row r="3191" spans="1:3" x14ac:dyDescent="0.25">
      <c r="A3191" t="s">
        <v>51966</v>
      </c>
      <c r="B3191" s="4">
        <v>6610251</v>
      </c>
      <c r="C3191" t="s">
        <v>17599</v>
      </c>
    </row>
    <row r="3192" spans="1:3" x14ac:dyDescent="0.25">
      <c r="A3192" t="s">
        <v>51966</v>
      </c>
      <c r="B3192" s="4">
        <v>6610260</v>
      </c>
      <c r="C3192" t="s">
        <v>9388</v>
      </c>
    </row>
    <row r="3193" spans="1:3" x14ac:dyDescent="0.25">
      <c r="A3193" t="s">
        <v>51966</v>
      </c>
      <c r="B3193" s="4">
        <v>6610277</v>
      </c>
      <c r="C3193" t="s">
        <v>28173</v>
      </c>
    </row>
    <row r="3194" spans="1:3" x14ac:dyDescent="0.25">
      <c r="A3194" t="s">
        <v>51966</v>
      </c>
      <c r="B3194" s="4">
        <v>6610315</v>
      </c>
      <c r="C3194" t="s">
        <v>28182</v>
      </c>
    </row>
    <row r="3195" spans="1:3" x14ac:dyDescent="0.25">
      <c r="A3195" t="s">
        <v>51966</v>
      </c>
      <c r="B3195" s="4">
        <v>6610320</v>
      </c>
      <c r="C3195" t="s">
        <v>27165</v>
      </c>
    </row>
    <row r="3196" spans="1:3" x14ac:dyDescent="0.25">
      <c r="A3196" t="s">
        <v>51966</v>
      </c>
      <c r="B3196" s="4">
        <v>6610349</v>
      </c>
      <c r="C3196" t="s">
        <v>28199</v>
      </c>
    </row>
    <row r="3197" spans="1:3" x14ac:dyDescent="0.25">
      <c r="A3197" t="s">
        <v>51966</v>
      </c>
      <c r="B3197" s="4">
        <v>6610355</v>
      </c>
      <c r="C3197" t="s">
        <v>28207</v>
      </c>
    </row>
    <row r="3198" spans="1:3" x14ac:dyDescent="0.25">
      <c r="A3198" t="s">
        <v>51966</v>
      </c>
      <c r="B3198" s="4">
        <v>6610365</v>
      </c>
      <c r="C3198" t="s">
        <v>28216</v>
      </c>
    </row>
    <row r="3199" spans="1:3" x14ac:dyDescent="0.25">
      <c r="A3199" t="s">
        <v>51966</v>
      </c>
      <c r="B3199" s="4">
        <v>6610380</v>
      </c>
      <c r="C3199" t="s">
        <v>28227</v>
      </c>
    </row>
    <row r="3200" spans="1:3" x14ac:dyDescent="0.25">
      <c r="A3200" t="s">
        <v>51966</v>
      </c>
      <c r="B3200" s="4">
        <v>6610390</v>
      </c>
      <c r="C3200" t="s">
        <v>28236</v>
      </c>
    </row>
    <row r="3201" spans="1:3" x14ac:dyDescent="0.25">
      <c r="A3201" t="s">
        <v>51966</v>
      </c>
      <c r="B3201" s="4">
        <v>6610400</v>
      </c>
      <c r="C3201" t="s">
        <v>28243</v>
      </c>
    </row>
    <row r="3202" spans="1:3" x14ac:dyDescent="0.25">
      <c r="A3202" t="s">
        <v>51966</v>
      </c>
      <c r="B3202" s="4">
        <v>6610410</v>
      </c>
      <c r="C3202" t="s">
        <v>28251</v>
      </c>
    </row>
    <row r="3203" spans="1:3" x14ac:dyDescent="0.25">
      <c r="A3203" t="s">
        <v>51966</v>
      </c>
      <c r="B3203" s="4">
        <v>6610412</v>
      </c>
      <c r="C3203" t="s">
        <v>21599</v>
      </c>
    </row>
    <row r="3204" spans="1:3" x14ac:dyDescent="0.25">
      <c r="A3204" t="s">
        <v>51966</v>
      </c>
      <c r="B3204" s="4">
        <v>6610413</v>
      </c>
      <c r="C3204" t="s">
        <v>10045</v>
      </c>
    </row>
    <row r="3205" spans="1:3" x14ac:dyDescent="0.25">
      <c r="A3205" t="s">
        <v>51966</v>
      </c>
      <c r="B3205" s="4">
        <v>6610440</v>
      </c>
      <c r="C3205" t="s">
        <v>28275</v>
      </c>
    </row>
    <row r="3206" spans="1:3" x14ac:dyDescent="0.25">
      <c r="A3206" t="s">
        <v>51966</v>
      </c>
      <c r="B3206" s="4">
        <v>6610442</v>
      </c>
      <c r="C3206" t="s">
        <v>28284</v>
      </c>
    </row>
    <row r="3207" spans="1:3" x14ac:dyDescent="0.25">
      <c r="A3207" t="s">
        <v>51966</v>
      </c>
      <c r="B3207" s="4">
        <v>6610443</v>
      </c>
      <c r="C3207" t="s">
        <v>11692</v>
      </c>
    </row>
    <row r="3208" spans="1:3" x14ac:dyDescent="0.25">
      <c r="A3208" t="s">
        <v>51966</v>
      </c>
      <c r="B3208" s="4">
        <v>6610449</v>
      </c>
      <c r="C3208" t="s">
        <v>28299</v>
      </c>
    </row>
    <row r="3209" spans="1:3" x14ac:dyDescent="0.25">
      <c r="A3209" t="s">
        <v>51966</v>
      </c>
      <c r="B3209" s="4">
        <v>6610451</v>
      </c>
      <c r="C3209" t="s">
        <v>28308</v>
      </c>
    </row>
    <row r="3210" spans="1:3" x14ac:dyDescent="0.25">
      <c r="A3210" t="s">
        <v>51966</v>
      </c>
      <c r="B3210" s="4">
        <v>6610455</v>
      </c>
      <c r="C3210" t="s">
        <v>28319</v>
      </c>
    </row>
    <row r="3211" spans="1:3" x14ac:dyDescent="0.25">
      <c r="A3211" t="s">
        <v>51966</v>
      </c>
      <c r="B3211" s="4">
        <v>6610473</v>
      </c>
      <c r="C3211" t="s">
        <v>28329</v>
      </c>
    </row>
    <row r="3212" spans="1:3" x14ac:dyDescent="0.25">
      <c r="A3212" t="s">
        <v>51966</v>
      </c>
      <c r="B3212" s="4">
        <v>6610490</v>
      </c>
      <c r="C3212" t="s">
        <v>2165</v>
      </c>
    </row>
    <row r="3213" spans="1:3" x14ac:dyDescent="0.25">
      <c r="A3213" t="s">
        <v>51966</v>
      </c>
      <c r="B3213" s="4">
        <v>6610500</v>
      </c>
      <c r="C3213" t="s">
        <v>28350</v>
      </c>
    </row>
    <row r="3214" spans="1:3" x14ac:dyDescent="0.25">
      <c r="A3214" t="s">
        <v>51966</v>
      </c>
      <c r="B3214" s="4">
        <v>6610520</v>
      </c>
      <c r="C3214" t="s">
        <v>28358</v>
      </c>
    </row>
    <row r="3215" spans="1:3" x14ac:dyDescent="0.25">
      <c r="A3215" t="s">
        <v>51966</v>
      </c>
      <c r="B3215" s="4">
        <v>6610530</v>
      </c>
      <c r="C3215" t="s">
        <v>28368</v>
      </c>
    </row>
    <row r="3216" spans="1:3" x14ac:dyDescent="0.25">
      <c r="A3216" t="s">
        <v>51966</v>
      </c>
      <c r="B3216" s="4">
        <v>6610540</v>
      </c>
      <c r="C3216" t="s">
        <v>28377</v>
      </c>
    </row>
    <row r="3217" spans="1:3" x14ac:dyDescent="0.25">
      <c r="A3217" t="s">
        <v>51966</v>
      </c>
      <c r="B3217" s="4">
        <v>6610550</v>
      </c>
      <c r="C3217" t="s">
        <v>28386</v>
      </c>
    </row>
    <row r="3218" spans="1:3" x14ac:dyDescent="0.25">
      <c r="A3218" t="s">
        <v>51966</v>
      </c>
      <c r="B3218" s="4">
        <v>6610552</v>
      </c>
      <c r="C3218" t="s">
        <v>28395</v>
      </c>
    </row>
    <row r="3219" spans="1:3" x14ac:dyDescent="0.25">
      <c r="A3219" t="s">
        <v>51966</v>
      </c>
      <c r="B3219" s="4">
        <v>6610560</v>
      </c>
      <c r="C3219" t="s">
        <v>25480</v>
      </c>
    </row>
    <row r="3220" spans="1:3" x14ac:dyDescent="0.25">
      <c r="A3220" t="s">
        <v>51966</v>
      </c>
      <c r="B3220" s="4">
        <v>6610570</v>
      </c>
      <c r="C3220" t="s">
        <v>28411</v>
      </c>
    </row>
    <row r="3221" spans="1:3" x14ac:dyDescent="0.25">
      <c r="A3221" t="s">
        <v>51966</v>
      </c>
      <c r="B3221" s="4">
        <v>6610590</v>
      </c>
      <c r="C3221" t="s">
        <v>28420</v>
      </c>
    </row>
    <row r="3222" spans="1:3" x14ac:dyDescent="0.25">
      <c r="A3222" t="s">
        <v>51966</v>
      </c>
      <c r="B3222" s="4">
        <v>6610615</v>
      </c>
      <c r="C3222" t="s">
        <v>28429</v>
      </c>
    </row>
    <row r="3223" spans="1:3" x14ac:dyDescent="0.25">
      <c r="A3223" t="s">
        <v>51966</v>
      </c>
      <c r="B3223" s="4">
        <v>6610620</v>
      </c>
      <c r="C3223" t="s">
        <v>23123</v>
      </c>
    </row>
    <row r="3224" spans="1:3" x14ac:dyDescent="0.25">
      <c r="A3224" t="s">
        <v>51966</v>
      </c>
      <c r="B3224" s="4">
        <v>6610640</v>
      </c>
      <c r="C3224" t="s">
        <v>28446</v>
      </c>
    </row>
    <row r="3225" spans="1:3" x14ac:dyDescent="0.25">
      <c r="A3225" t="s">
        <v>51966</v>
      </c>
      <c r="B3225" s="4">
        <v>6610650</v>
      </c>
      <c r="C3225" t="s">
        <v>28455</v>
      </c>
    </row>
    <row r="3226" spans="1:3" x14ac:dyDescent="0.25">
      <c r="A3226" t="s">
        <v>51966</v>
      </c>
      <c r="B3226" s="4">
        <v>6610655</v>
      </c>
      <c r="C3226" t="s">
        <v>7948</v>
      </c>
    </row>
    <row r="3227" spans="1:3" x14ac:dyDescent="0.25">
      <c r="A3227" t="s">
        <v>51966</v>
      </c>
      <c r="B3227" s="4">
        <v>6610660</v>
      </c>
      <c r="C3227" t="s">
        <v>1387</v>
      </c>
    </row>
    <row r="3228" spans="1:3" x14ac:dyDescent="0.25">
      <c r="A3228" t="s">
        <v>51966</v>
      </c>
      <c r="B3228" s="4">
        <v>6610670</v>
      </c>
      <c r="C3228" t="s">
        <v>28478</v>
      </c>
    </row>
    <row r="3229" spans="1:3" x14ac:dyDescent="0.25">
      <c r="A3229" t="s">
        <v>51966</v>
      </c>
      <c r="B3229" s="4">
        <v>6610687</v>
      </c>
      <c r="C3229" t="s">
        <v>28488</v>
      </c>
    </row>
    <row r="3230" spans="1:3" x14ac:dyDescent="0.25">
      <c r="A3230" t="s">
        <v>51966</v>
      </c>
      <c r="B3230" s="4">
        <v>6610690</v>
      </c>
      <c r="C3230" t="s">
        <v>1076</v>
      </c>
    </row>
    <row r="3231" spans="1:3" x14ac:dyDescent="0.25">
      <c r="A3231" t="s">
        <v>51966</v>
      </c>
      <c r="B3231" s="4">
        <v>6610700</v>
      </c>
      <c r="C3231" t="s">
        <v>28504</v>
      </c>
    </row>
    <row r="3232" spans="1:3" x14ac:dyDescent="0.25">
      <c r="A3232" t="s">
        <v>51966</v>
      </c>
      <c r="B3232" s="4">
        <v>6610720</v>
      </c>
      <c r="C3232" t="s">
        <v>28514</v>
      </c>
    </row>
    <row r="3233" spans="1:3" x14ac:dyDescent="0.25">
      <c r="A3233" t="s">
        <v>51966</v>
      </c>
      <c r="B3233" s="4">
        <v>6610730</v>
      </c>
      <c r="C3233" t="s">
        <v>23909</v>
      </c>
    </row>
    <row r="3234" spans="1:3" x14ac:dyDescent="0.25">
      <c r="A3234" t="s">
        <v>51966</v>
      </c>
      <c r="B3234" s="4">
        <v>6610740</v>
      </c>
      <c r="C3234" t="s">
        <v>28531</v>
      </c>
    </row>
    <row r="3235" spans="1:3" x14ac:dyDescent="0.25">
      <c r="A3235" t="s">
        <v>51966</v>
      </c>
      <c r="B3235" s="4">
        <v>6610750</v>
      </c>
      <c r="C3235" t="s">
        <v>28538</v>
      </c>
    </row>
    <row r="3236" spans="1:3" x14ac:dyDescent="0.25">
      <c r="A3236" t="s">
        <v>51966</v>
      </c>
      <c r="B3236" s="4">
        <v>6610757</v>
      </c>
      <c r="C3236" t="s">
        <v>28547</v>
      </c>
    </row>
    <row r="3237" spans="1:3" x14ac:dyDescent="0.25">
      <c r="A3237" t="s">
        <v>51966</v>
      </c>
      <c r="B3237" s="4">
        <v>6610760</v>
      </c>
      <c r="C3237" t="s">
        <v>28557</v>
      </c>
    </row>
    <row r="3238" spans="1:3" x14ac:dyDescent="0.25">
      <c r="A3238" t="s">
        <v>51966</v>
      </c>
      <c r="B3238" s="4">
        <v>6610795</v>
      </c>
      <c r="C3238" t="s">
        <v>28567</v>
      </c>
    </row>
    <row r="3239" spans="1:3" x14ac:dyDescent="0.25">
      <c r="A3239" t="s">
        <v>51966</v>
      </c>
      <c r="B3239" s="4">
        <v>6610810</v>
      </c>
      <c r="C3239" t="s">
        <v>28575</v>
      </c>
    </row>
    <row r="3240" spans="1:3" x14ac:dyDescent="0.25">
      <c r="A3240" t="s">
        <v>51966</v>
      </c>
      <c r="B3240" s="4">
        <v>6610815</v>
      </c>
      <c r="C3240" t="s">
        <v>28585</v>
      </c>
    </row>
    <row r="3241" spans="1:3" x14ac:dyDescent="0.25">
      <c r="A3241" t="s">
        <v>51966</v>
      </c>
      <c r="B3241" s="4">
        <v>6610820</v>
      </c>
      <c r="C3241" t="s">
        <v>28595</v>
      </c>
    </row>
    <row r="3242" spans="1:3" x14ac:dyDescent="0.25">
      <c r="A3242" t="s">
        <v>51966</v>
      </c>
      <c r="B3242" s="4">
        <v>6610840</v>
      </c>
      <c r="C3242" t="s">
        <v>28604</v>
      </c>
    </row>
    <row r="3243" spans="1:3" x14ac:dyDescent="0.25">
      <c r="A3243" t="s">
        <v>51966</v>
      </c>
      <c r="B3243" s="4">
        <v>6610885</v>
      </c>
      <c r="C3243" t="s">
        <v>28613</v>
      </c>
    </row>
    <row r="3244" spans="1:3" x14ac:dyDescent="0.25">
      <c r="A3244" t="s">
        <v>51966</v>
      </c>
      <c r="B3244" s="4">
        <v>6610910</v>
      </c>
      <c r="C3244" t="s">
        <v>28622</v>
      </c>
    </row>
    <row r="3245" spans="1:3" x14ac:dyDescent="0.25">
      <c r="A3245" t="s">
        <v>51966</v>
      </c>
      <c r="B3245" s="4">
        <v>6610918</v>
      </c>
      <c r="C3245" t="s">
        <v>28631</v>
      </c>
    </row>
    <row r="3246" spans="1:3" x14ac:dyDescent="0.25">
      <c r="A3246" t="s">
        <v>51966</v>
      </c>
      <c r="B3246" s="4">
        <v>6610950</v>
      </c>
      <c r="C3246" t="s">
        <v>28639</v>
      </c>
    </row>
    <row r="3247" spans="1:3" x14ac:dyDescent="0.25">
      <c r="A3247" t="s">
        <v>51966</v>
      </c>
      <c r="B3247" s="4">
        <v>6611080</v>
      </c>
      <c r="C3247" t="s">
        <v>28646</v>
      </c>
    </row>
    <row r="3248" spans="1:3" x14ac:dyDescent="0.25">
      <c r="A3248" t="s">
        <v>51966</v>
      </c>
      <c r="B3248" s="4">
        <v>6611130</v>
      </c>
      <c r="C3248" t="s">
        <v>28655</v>
      </c>
    </row>
    <row r="3249" spans="1:3" x14ac:dyDescent="0.25">
      <c r="A3249" t="s">
        <v>51966</v>
      </c>
      <c r="B3249" s="4">
        <v>6611135</v>
      </c>
      <c r="C3249" t="s">
        <v>28663</v>
      </c>
    </row>
    <row r="3250" spans="1:3" x14ac:dyDescent="0.25">
      <c r="A3250" t="s">
        <v>51966</v>
      </c>
      <c r="B3250" s="4">
        <v>6611148</v>
      </c>
      <c r="C3250" t="s">
        <v>28672</v>
      </c>
    </row>
    <row r="3251" spans="1:3" x14ac:dyDescent="0.25">
      <c r="A3251" t="s">
        <v>51966</v>
      </c>
      <c r="B3251" s="4">
        <v>6611170</v>
      </c>
      <c r="C3251" t="s">
        <v>28682</v>
      </c>
    </row>
    <row r="3252" spans="1:3" x14ac:dyDescent="0.25">
      <c r="A3252" t="s">
        <v>51966</v>
      </c>
      <c r="B3252" s="4">
        <v>6611190</v>
      </c>
      <c r="C3252" t="s">
        <v>28690</v>
      </c>
    </row>
    <row r="3253" spans="1:3" x14ac:dyDescent="0.25">
      <c r="A3253" t="s">
        <v>51966</v>
      </c>
      <c r="B3253" s="4">
        <v>6611215</v>
      </c>
      <c r="C3253" t="s">
        <v>28700</v>
      </c>
    </row>
    <row r="3254" spans="1:3" x14ac:dyDescent="0.25">
      <c r="A3254" t="s">
        <v>51966</v>
      </c>
      <c r="B3254" s="4">
        <v>6611229</v>
      </c>
      <c r="C3254" t="s">
        <v>28709</v>
      </c>
    </row>
    <row r="3255" spans="1:3" x14ac:dyDescent="0.25">
      <c r="A3255" t="s">
        <v>51966</v>
      </c>
      <c r="B3255" s="4">
        <v>6611260</v>
      </c>
      <c r="C3255" t="s">
        <v>28717</v>
      </c>
    </row>
    <row r="3256" spans="1:3" x14ac:dyDescent="0.25">
      <c r="A3256" t="s">
        <v>51966</v>
      </c>
      <c r="B3256" s="4">
        <v>6611275</v>
      </c>
      <c r="C3256" t="s">
        <v>13477</v>
      </c>
    </row>
    <row r="3257" spans="1:3" x14ac:dyDescent="0.25">
      <c r="A3257" t="s">
        <v>51966</v>
      </c>
      <c r="B3257" s="4">
        <v>6611277</v>
      </c>
      <c r="C3257" t="s">
        <v>28736</v>
      </c>
    </row>
    <row r="3258" spans="1:3" x14ac:dyDescent="0.25">
      <c r="A3258" t="s">
        <v>51966</v>
      </c>
      <c r="B3258" s="4">
        <v>6611280</v>
      </c>
      <c r="C3258" t="s">
        <v>28745</v>
      </c>
    </row>
    <row r="3259" spans="1:3" x14ac:dyDescent="0.25">
      <c r="A3259" t="s">
        <v>51966</v>
      </c>
      <c r="B3259" s="4">
        <v>6611300</v>
      </c>
      <c r="C3259" t="s">
        <v>22903</v>
      </c>
    </row>
    <row r="3260" spans="1:3" x14ac:dyDescent="0.25">
      <c r="A3260" t="s">
        <v>51966</v>
      </c>
      <c r="B3260" s="4">
        <v>6611315</v>
      </c>
      <c r="C3260" t="s">
        <v>28764</v>
      </c>
    </row>
    <row r="3261" spans="1:3" x14ac:dyDescent="0.25">
      <c r="A3261" t="s">
        <v>51966</v>
      </c>
      <c r="B3261" s="4">
        <v>6611325</v>
      </c>
      <c r="C3261" t="s">
        <v>28774</v>
      </c>
    </row>
    <row r="3262" spans="1:3" x14ac:dyDescent="0.25">
      <c r="A3262" t="s">
        <v>51966</v>
      </c>
      <c r="B3262" s="4">
        <v>6611340</v>
      </c>
      <c r="C3262" t="s">
        <v>28783</v>
      </c>
    </row>
    <row r="3263" spans="1:3" x14ac:dyDescent="0.25">
      <c r="A3263" t="s">
        <v>51966</v>
      </c>
      <c r="B3263" s="4">
        <v>6611360</v>
      </c>
      <c r="C3263" t="s">
        <v>28793</v>
      </c>
    </row>
    <row r="3264" spans="1:3" x14ac:dyDescent="0.25">
      <c r="A3264" t="s">
        <v>51966</v>
      </c>
      <c r="B3264" s="4">
        <v>6611385</v>
      </c>
      <c r="C3264" t="s">
        <v>28801</v>
      </c>
    </row>
    <row r="3265" spans="1:3" x14ac:dyDescent="0.25">
      <c r="A3265" t="s">
        <v>51966</v>
      </c>
      <c r="B3265" s="4">
        <v>6611400</v>
      </c>
      <c r="C3265" t="s">
        <v>1046</v>
      </c>
    </row>
    <row r="3266" spans="1:3" x14ac:dyDescent="0.25">
      <c r="A3266" t="s">
        <v>51966</v>
      </c>
      <c r="B3266" s="4">
        <v>6611430</v>
      </c>
      <c r="C3266" t="s">
        <v>28817</v>
      </c>
    </row>
    <row r="3267" spans="1:3" x14ac:dyDescent="0.25">
      <c r="A3267" t="s">
        <v>51966</v>
      </c>
      <c r="B3267" s="4">
        <v>6611440</v>
      </c>
      <c r="C3267" t="s">
        <v>28827</v>
      </c>
    </row>
    <row r="3268" spans="1:3" x14ac:dyDescent="0.25">
      <c r="A3268" t="s">
        <v>51966</v>
      </c>
      <c r="B3268" s="4">
        <v>6611455</v>
      </c>
      <c r="C3268" t="s">
        <v>28836</v>
      </c>
    </row>
    <row r="3269" spans="1:3" x14ac:dyDescent="0.25">
      <c r="A3269" t="s">
        <v>51966</v>
      </c>
      <c r="B3269" s="4">
        <v>6611481</v>
      </c>
      <c r="C3269" t="s">
        <v>28844</v>
      </c>
    </row>
    <row r="3270" spans="1:3" x14ac:dyDescent="0.25">
      <c r="A3270" t="s">
        <v>51966</v>
      </c>
      <c r="B3270" s="4">
        <v>6611510</v>
      </c>
      <c r="C3270" t="s">
        <v>28854</v>
      </c>
    </row>
    <row r="3271" spans="1:3" x14ac:dyDescent="0.25">
      <c r="A3271" t="s">
        <v>51966</v>
      </c>
      <c r="B3271" s="4">
        <v>6611540</v>
      </c>
      <c r="C3271" t="s">
        <v>28863</v>
      </c>
    </row>
    <row r="3272" spans="1:3" x14ac:dyDescent="0.25">
      <c r="A3272" t="s">
        <v>51966</v>
      </c>
      <c r="B3272" s="4">
        <v>6611550</v>
      </c>
      <c r="C3272" t="s">
        <v>28870</v>
      </c>
    </row>
    <row r="3273" spans="1:3" x14ac:dyDescent="0.25">
      <c r="A3273" t="s">
        <v>51966</v>
      </c>
      <c r="B3273" s="4">
        <v>6611565</v>
      </c>
      <c r="C3273" t="s">
        <v>28879</v>
      </c>
    </row>
    <row r="3274" spans="1:3" x14ac:dyDescent="0.25">
      <c r="A3274" t="s">
        <v>51966</v>
      </c>
      <c r="B3274" s="4">
        <v>6611570</v>
      </c>
      <c r="C3274" t="s">
        <v>28887</v>
      </c>
    </row>
    <row r="3275" spans="1:3" x14ac:dyDescent="0.25">
      <c r="A3275" t="s">
        <v>51966</v>
      </c>
      <c r="B3275" s="4">
        <v>6611585</v>
      </c>
      <c r="C3275" t="s">
        <v>28895</v>
      </c>
    </row>
    <row r="3276" spans="1:3" x14ac:dyDescent="0.25">
      <c r="A3276" t="s">
        <v>51966</v>
      </c>
      <c r="B3276" s="4">
        <v>6611620</v>
      </c>
      <c r="C3276" t="s">
        <v>11945</v>
      </c>
    </row>
    <row r="3277" spans="1:3" x14ac:dyDescent="0.25">
      <c r="A3277" t="s">
        <v>51966</v>
      </c>
      <c r="B3277" s="4">
        <v>6611670</v>
      </c>
      <c r="C3277" t="s">
        <v>28907</v>
      </c>
    </row>
    <row r="3278" spans="1:3" x14ac:dyDescent="0.25">
      <c r="A3278" t="s">
        <v>51966</v>
      </c>
      <c r="B3278" s="4">
        <v>6611730</v>
      </c>
      <c r="C3278" t="s">
        <v>24055</v>
      </c>
    </row>
    <row r="3279" spans="1:3" x14ac:dyDescent="0.25">
      <c r="A3279" t="s">
        <v>51966</v>
      </c>
      <c r="B3279" s="4">
        <v>6611742</v>
      </c>
      <c r="C3279" t="s">
        <v>1867</v>
      </c>
    </row>
    <row r="3280" spans="1:3" x14ac:dyDescent="0.25">
      <c r="A3280" t="s">
        <v>51966</v>
      </c>
      <c r="B3280" s="4">
        <v>6611750</v>
      </c>
      <c r="C3280" t="s">
        <v>28932</v>
      </c>
    </row>
    <row r="3281" spans="1:3" x14ac:dyDescent="0.25">
      <c r="A3281" t="s">
        <v>51966</v>
      </c>
      <c r="B3281" s="4">
        <v>6611770</v>
      </c>
      <c r="C3281" t="s">
        <v>28941</v>
      </c>
    </row>
    <row r="3282" spans="1:3" x14ac:dyDescent="0.25">
      <c r="A3282" t="s">
        <v>51966</v>
      </c>
      <c r="B3282" s="4">
        <v>6611780</v>
      </c>
      <c r="C3282" t="s">
        <v>28950</v>
      </c>
    </row>
    <row r="3283" spans="1:3" x14ac:dyDescent="0.25">
      <c r="A3283" t="s">
        <v>51966</v>
      </c>
      <c r="B3283" s="4">
        <v>6611790</v>
      </c>
      <c r="C3283" t="s">
        <v>28959</v>
      </c>
    </row>
    <row r="3284" spans="1:3" x14ac:dyDescent="0.25">
      <c r="A3284" t="s">
        <v>51966</v>
      </c>
      <c r="B3284" s="4">
        <v>6611812</v>
      </c>
      <c r="C3284" t="s">
        <v>4820</v>
      </c>
    </row>
    <row r="3285" spans="1:3" x14ac:dyDescent="0.25">
      <c r="A3285" t="s">
        <v>51966</v>
      </c>
      <c r="B3285" s="4">
        <v>6611840</v>
      </c>
      <c r="C3285" t="s">
        <v>28976</v>
      </c>
    </row>
    <row r="3286" spans="1:3" x14ac:dyDescent="0.25">
      <c r="A3286" t="s">
        <v>51966</v>
      </c>
      <c r="B3286" s="4">
        <v>6611860</v>
      </c>
      <c r="C3286" t="s">
        <v>28983</v>
      </c>
    </row>
    <row r="3287" spans="1:3" x14ac:dyDescent="0.25">
      <c r="A3287" t="s">
        <v>51966</v>
      </c>
      <c r="B3287" s="4">
        <v>6611901</v>
      </c>
      <c r="C3287" t="s">
        <v>1929</v>
      </c>
    </row>
    <row r="3288" spans="1:3" x14ac:dyDescent="0.25">
      <c r="A3288" t="s">
        <v>51966</v>
      </c>
      <c r="B3288" s="4">
        <v>6611915</v>
      </c>
      <c r="C3288" t="s">
        <v>20204</v>
      </c>
    </row>
    <row r="3289" spans="1:3" x14ac:dyDescent="0.25">
      <c r="A3289" t="s">
        <v>51966</v>
      </c>
      <c r="B3289" s="4">
        <v>6611920</v>
      </c>
      <c r="C3289" t="s">
        <v>29006</v>
      </c>
    </row>
    <row r="3290" spans="1:3" x14ac:dyDescent="0.25">
      <c r="A3290" t="s">
        <v>51966</v>
      </c>
      <c r="B3290" s="4">
        <v>6611930</v>
      </c>
      <c r="C3290" t="s">
        <v>29016</v>
      </c>
    </row>
    <row r="3291" spans="1:3" x14ac:dyDescent="0.25">
      <c r="A3291" t="s">
        <v>51966</v>
      </c>
      <c r="B3291" s="4">
        <v>6611950</v>
      </c>
      <c r="C3291" t="s">
        <v>29024</v>
      </c>
    </row>
    <row r="3292" spans="1:3" x14ac:dyDescent="0.25">
      <c r="A3292" t="s">
        <v>51966</v>
      </c>
      <c r="B3292" s="4">
        <v>6611965</v>
      </c>
      <c r="C3292" t="s">
        <v>29034</v>
      </c>
    </row>
    <row r="3293" spans="1:3" x14ac:dyDescent="0.25">
      <c r="A3293" t="s">
        <v>51966</v>
      </c>
      <c r="B3293" s="4">
        <v>6611980</v>
      </c>
      <c r="C3293" t="s">
        <v>20089</v>
      </c>
    </row>
    <row r="3294" spans="1:3" x14ac:dyDescent="0.25">
      <c r="A3294" t="s">
        <v>51966</v>
      </c>
      <c r="B3294" s="4">
        <v>6612000</v>
      </c>
      <c r="C3294" t="s">
        <v>29052</v>
      </c>
    </row>
    <row r="3295" spans="1:3" x14ac:dyDescent="0.25">
      <c r="A3295" t="s">
        <v>51966</v>
      </c>
      <c r="B3295" s="4">
        <v>6612020</v>
      </c>
      <c r="C3295" t="s">
        <v>29062</v>
      </c>
    </row>
    <row r="3296" spans="1:3" x14ac:dyDescent="0.25">
      <c r="A3296" t="s">
        <v>51966</v>
      </c>
      <c r="B3296" s="4">
        <v>6612038</v>
      </c>
      <c r="C3296" t="s">
        <v>5918</v>
      </c>
    </row>
    <row r="3297" spans="1:3" x14ac:dyDescent="0.25">
      <c r="A3297" t="s">
        <v>51966</v>
      </c>
      <c r="B3297" s="4">
        <v>6612039</v>
      </c>
      <c r="C3297" t="s">
        <v>29078</v>
      </c>
    </row>
    <row r="3298" spans="1:3" x14ac:dyDescent="0.25">
      <c r="A3298" t="s">
        <v>51966</v>
      </c>
      <c r="B3298" s="4">
        <v>6612050</v>
      </c>
      <c r="C3298" t="s">
        <v>29086</v>
      </c>
    </row>
    <row r="3299" spans="1:3" x14ac:dyDescent="0.25">
      <c r="A3299" t="s">
        <v>51966</v>
      </c>
      <c r="B3299" s="4">
        <v>6612070</v>
      </c>
      <c r="C3299" t="s">
        <v>29094</v>
      </c>
    </row>
    <row r="3300" spans="1:3" x14ac:dyDescent="0.25">
      <c r="A3300" t="s">
        <v>51966</v>
      </c>
      <c r="B3300" s="4">
        <v>6612090</v>
      </c>
      <c r="C3300" t="s">
        <v>7377</v>
      </c>
    </row>
    <row r="3301" spans="1:3" x14ac:dyDescent="0.25">
      <c r="A3301" t="s">
        <v>51966</v>
      </c>
      <c r="B3301" s="4">
        <v>6612110</v>
      </c>
      <c r="C3301" t="s">
        <v>29111</v>
      </c>
    </row>
    <row r="3302" spans="1:3" x14ac:dyDescent="0.25">
      <c r="A3302" t="s">
        <v>51966</v>
      </c>
      <c r="B3302" s="4">
        <v>6620002</v>
      </c>
      <c r="C3302" t="s">
        <v>29121</v>
      </c>
    </row>
    <row r="3303" spans="1:3" x14ac:dyDescent="0.25">
      <c r="A3303" t="s">
        <v>51966</v>
      </c>
      <c r="B3303" s="4">
        <v>6620003</v>
      </c>
      <c r="C3303" t="s">
        <v>29130</v>
      </c>
    </row>
    <row r="3304" spans="1:3" x14ac:dyDescent="0.25">
      <c r="A3304" t="s">
        <v>51966</v>
      </c>
      <c r="B3304" s="4">
        <v>6620004</v>
      </c>
      <c r="C3304" t="s">
        <v>19955</v>
      </c>
    </row>
    <row r="3305" spans="1:3" x14ac:dyDescent="0.25">
      <c r="A3305" t="s">
        <v>51966</v>
      </c>
      <c r="B3305" s="4">
        <v>6620005</v>
      </c>
      <c r="C3305" t="s">
        <v>29146</v>
      </c>
    </row>
    <row r="3306" spans="1:3" x14ac:dyDescent="0.25">
      <c r="A3306" t="s">
        <v>51966</v>
      </c>
      <c r="B3306" s="4">
        <v>6620006</v>
      </c>
      <c r="C3306" t="s">
        <v>29153</v>
      </c>
    </row>
    <row r="3307" spans="1:3" x14ac:dyDescent="0.25">
      <c r="A3307" t="s">
        <v>51966</v>
      </c>
      <c r="B3307" s="4">
        <v>6620019</v>
      </c>
      <c r="C3307" t="s">
        <v>29162</v>
      </c>
    </row>
    <row r="3308" spans="1:3" x14ac:dyDescent="0.25">
      <c r="A3308" t="s">
        <v>51966</v>
      </c>
      <c r="B3308" s="4">
        <v>6620035</v>
      </c>
      <c r="C3308" t="s">
        <v>29171</v>
      </c>
    </row>
    <row r="3309" spans="1:3" x14ac:dyDescent="0.25">
      <c r="A3309" t="s">
        <v>51966</v>
      </c>
      <c r="B3309" s="4">
        <v>6620055</v>
      </c>
      <c r="C3309" t="s">
        <v>29181</v>
      </c>
    </row>
    <row r="3310" spans="1:3" x14ac:dyDescent="0.25">
      <c r="A3310" t="s">
        <v>51966</v>
      </c>
      <c r="B3310" s="4">
        <v>6620070</v>
      </c>
      <c r="C3310" t="s">
        <v>29190</v>
      </c>
    </row>
    <row r="3311" spans="1:3" x14ac:dyDescent="0.25">
      <c r="A3311" t="s">
        <v>51966</v>
      </c>
      <c r="B3311" s="4">
        <v>6620080</v>
      </c>
      <c r="C3311" t="s">
        <v>22121</v>
      </c>
    </row>
    <row r="3312" spans="1:3" x14ac:dyDescent="0.25">
      <c r="A3312" t="s">
        <v>51966</v>
      </c>
      <c r="B3312" s="4">
        <v>6620082</v>
      </c>
      <c r="C3312" t="s">
        <v>4056</v>
      </c>
    </row>
    <row r="3313" spans="1:3" x14ac:dyDescent="0.25">
      <c r="A3313" t="s">
        <v>51966</v>
      </c>
      <c r="B3313" s="4">
        <v>6620096</v>
      </c>
      <c r="C3313" t="s">
        <v>29216</v>
      </c>
    </row>
    <row r="3314" spans="1:3" x14ac:dyDescent="0.25">
      <c r="A3314" t="s">
        <v>51966</v>
      </c>
      <c r="B3314" s="4">
        <v>6620097</v>
      </c>
      <c r="C3314" t="s">
        <v>29226</v>
      </c>
    </row>
    <row r="3315" spans="1:3" x14ac:dyDescent="0.25">
      <c r="A3315" t="s">
        <v>51966</v>
      </c>
      <c r="B3315" s="4">
        <v>6620100</v>
      </c>
      <c r="C3315" t="s">
        <v>29235</v>
      </c>
    </row>
    <row r="3316" spans="1:3" x14ac:dyDescent="0.25">
      <c r="A3316" t="s">
        <v>51966</v>
      </c>
      <c r="B3316" s="4">
        <v>6620101</v>
      </c>
      <c r="C3316" t="s">
        <v>29245</v>
      </c>
    </row>
    <row r="3317" spans="1:3" x14ac:dyDescent="0.25">
      <c r="A3317" t="s">
        <v>51966</v>
      </c>
      <c r="B3317" s="4">
        <v>6620115</v>
      </c>
      <c r="C3317" t="s">
        <v>29255</v>
      </c>
    </row>
    <row r="3318" spans="1:3" x14ac:dyDescent="0.25">
      <c r="A3318" t="s">
        <v>51966</v>
      </c>
      <c r="B3318" s="4">
        <v>6620150</v>
      </c>
      <c r="C3318" t="s">
        <v>29265</v>
      </c>
    </row>
    <row r="3319" spans="1:3" x14ac:dyDescent="0.25">
      <c r="A3319" t="s">
        <v>51966</v>
      </c>
      <c r="B3319" s="4">
        <v>6620160</v>
      </c>
      <c r="C3319" t="s">
        <v>29274</v>
      </c>
    </row>
    <row r="3320" spans="1:3" x14ac:dyDescent="0.25">
      <c r="A3320" t="s">
        <v>51966</v>
      </c>
      <c r="B3320" s="4">
        <v>6620170</v>
      </c>
      <c r="C3320" t="s">
        <v>29285</v>
      </c>
    </row>
    <row r="3321" spans="1:3" x14ac:dyDescent="0.25">
      <c r="A3321" t="s">
        <v>51966</v>
      </c>
      <c r="B3321" s="4">
        <v>6620180</v>
      </c>
      <c r="C3321" t="s">
        <v>29293</v>
      </c>
    </row>
    <row r="3322" spans="1:3" x14ac:dyDescent="0.25">
      <c r="A3322" t="s">
        <v>51966</v>
      </c>
      <c r="B3322" s="4">
        <v>6620190</v>
      </c>
      <c r="C3322" t="s">
        <v>29302</v>
      </c>
    </row>
    <row r="3323" spans="1:3" x14ac:dyDescent="0.25">
      <c r="A3323" t="s">
        <v>51966</v>
      </c>
      <c r="B3323" s="4">
        <v>6620205</v>
      </c>
      <c r="C3323" t="s">
        <v>15500</v>
      </c>
    </row>
    <row r="3324" spans="1:3" x14ac:dyDescent="0.25">
      <c r="A3324" t="s">
        <v>51966</v>
      </c>
      <c r="B3324" s="4">
        <v>6620215</v>
      </c>
      <c r="C3324" t="s">
        <v>19187</v>
      </c>
    </row>
    <row r="3325" spans="1:3" x14ac:dyDescent="0.25">
      <c r="A3325" t="s">
        <v>51966</v>
      </c>
      <c r="B3325" s="4">
        <v>6620220</v>
      </c>
      <c r="C3325" t="s">
        <v>29328</v>
      </c>
    </row>
    <row r="3326" spans="1:3" x14ac:dyDescent="0.25">
      <c r="A3326" t="s">
        <v>51966</v>
      </c>
      <c r="B3326" s="4">
        <v>6620230</v>
      </c>
      <c r="C3326" t="s">
        <v>19125</v>
      </c>
    </row>
    <row r="3327" spans="1:3" x14ac:dyDescent="0.25">
      <c r="A3327" t="s">
        <v>51966</v>
      </c>
      <c r="B3327" s="4">
        <v>6620240</v>
      </c>
      <c r="C3327" t="s">
        <v>29343</v>
      </c>
    </row>
    <row r="3328" spans="1:3" x14ac:dyDescent="0.25">
      <c r="A3328" t="s">
        <v>51966</v>
      </c>
      <c r="B3328" s="4">
        <v>6620260</v>
      </c>
      <c r="C3328" t="s">
        <v>27019</v>
      </c>
    </row>
    <row r="3329" spans="1:3" x14ac:dyDescent="0.25">
      <c r="A3329" t="s">
        <v>51966</v>
      </c>
      <c r="B3329" s="4">
        <v>6620265</v>
      </c>
      <c r="C3329" t="s">
        <v>29358</v>
      </c>
    </row>
    <row r="3330" spans="1:3" x14ac:dyDescent="0.25">
      <c r="A3330" t="s">
        <v>51966</v>
      </c>
      <c r="B3330" s="4">
        <v>6620295</v>
      </c>
      <c r="C3330" t="s">
        <v>5201</v>
      </c>
    </row>
    <row r="3331" spans="1:3" x14ac:dyDescent="0.25">
      <c r="A3331" t="s">
        <v>51966</v>
      </c>
      <c r="B3331" s="4">
        <v>6620297</v>
      </c>
      <c r="C3331" t="s">
        <v>9616</v>
      </c>
    </row>
    <row r="3332" spans="1:3" x14ac:dyDescent="0.25">
      <c r="A3332" t="s">
        <v>51966</v>
      </c>
      <c r="B3332" s="4">
        <v>6620300</v>
      </c>
      <c r="C3332" t="s">
        <v>29382</v>
      </c>
    </row>
    <row r="3333" spans="1:3" x14ac:dyDescent="0.25">
      <c r="A3333" t="s">
        <v>51966</v>
      </c>
      <c r="B3333" s="4">
        <v>6620310</v>
      </c>
      <c r="C3333" t="s">
        <v>23951</v>
      </c>
    </row>
    <row r="3334" spans="1:3" x14ac:dyDescent="0.25">
      <c r="A3334" t="s">
        <v>51966</v>
      </c>
      <c r="B3334" s="4">
        <v>6620330</v>
      </c>
      <c r="C3334" t="s">
        <v>29398</v>
      </c>
    </row>
    <row r="3335" spans="1:3" x14ac:dyDescent="0.25">
      <c r="A3335" t="s">
        <v>51966</v>
      </c>
      <c r="B3335" s="4">
        <v>6620332</v>
      </c>
      <c r="C3335" t="s">
        <v>9571</v>
      </c>
    </row>
    <row r="3336" spans="1:3" x14ac:dyDescent="0.25">
      <c r="A3336" t="s">
        <v>51966</v>
      </c>
      <c r="B3336" s="4">
        <v>6620377</v>
      </c>
      <c r="C3336" t="s">
        <v>29415</v>
      </c>
    </row>
    <row r="3337" spans="1:3" x14ac:dyDescent="0.25">
      <c r="A3337" t="s">
        <v>51966</v>
      </c>
      <c r="B3337" s="4">
        <v>6620380</v>
      </c>
      <c r="C3337" t="s">
        <v>12446</v>
      </c>
    </row>
    <row r="3338" spans="1:3" x14ac:dyDescent="0.25">
      <c r="A3338" t="s">
        <v>51966</v>
      </c>
      <c r="B3338" s="4">
        <v>6620385</v>
      </c>
      <c r="C3338" t="s">
        <v>29434</v>
      </c>
    </row>
    <row r="3339" spans="1:3" x14ac:dyDescent="0.25">
      <c r="A3339" t="s">
        <v>51966</v>
      </c>
      <c r="B3339" s="4">
        <v>6620400</v>
      </c>
      <c r="C3339" t="s">
        <v>29441</v>
      </c>
    </row>
    <row r="3340" spans="1:3" x14ac:dyDescent="0.25">
      <c r="A3340" t="s">
        <v>51966</v>
      </c>
      <c r="B3340" s="4">
        <v>6620414</v>
      </c>
      <c r="C3340" t="s">
        <v>29448</v>
      </c>
    </row>
    <row r="3341" spans="1:3" x14ac:dyDescent="0.25">
      <c r="A3341" t="s">
        <v>51966</v>
      </c>
      <c r="B3341" s="4">
        <v>6620420</v>
      </c>
      <c r="C3341" t="s">
        <v>29456</v>
      </c>
    </row>
    <row r="3342" spans="1:3" x14ac:dyDescent="0.25">
      <c r="A3342" t="s">
        <v>51966</v>
      </c>
      <c r="B3342" s="4">
        <v>6620427</v>
      </c>
      <c r="C3342" t="s">
        <v>29465</v>
      </c>
    </row>
    <row r="3343" spans="1:3" x14ac:dyDescent="0.25">
      <c r="A3343" t="s">
        <v>51966</v>
      </c>
      <c r="B3343" s="4">
        <v>6620475</v>
      </c>
      <c r="C3343" t="s">
        <v>29480</v>
      </c>
    </row>
    <row r="3344" spans="1:3" x14ac:dyDescent="0.25">
      <c r="A3344" t="s">
        <v>51966</v>
      </c>
      <c r="B3344" s="4">
        <v>6620490</v>
      </c>
      <c r="C3344" t="s">
        <v>29490</v>
      </c>
    </row>
    <row r="3345" spans="1:3" x14ac:dyDescent="0.25">
      <c r="A3345" t="s">
        <v>51966</v>
      </c>
      <c r="B3345" s="4">
        <v>6620495</v>
      </c>
      <c r="C3345" t="s">
        <v>29499</v>
      </c>
    </row>
    <row r="3346" spans="1:3" x14ac:dyDescent="0.25">
      <c r="A3346" t="s">
        <v>51966</v>
      </c>
      <c r="B3346" s="4">
        <v>6620527</v>
      </c>
      <c r="C3346" t="s">
        <v>4911</v>
      </c>
    </row>
    <row r="3347" spans="1:3" x14ac:dyDescent="0.25">
      <c r="A3347" t="s">
        <v>51966</v>
      </c>
      <c r="B3347" s="4">
        <v>6620535</v>
      </c>
      <c r="C3347" t="s">
        <v>29515</v>
      </c>
    </row>
    <row r="3348" spans="1:3" x14ac:dyDescent="0.25">
      <c r="A3348" t="s">
        <v>51966</v>
      </c>
      <c r="B3348" s="4">
        <v>6620550</v>
      </c>
      <c r="C3348" t="s">
        <v>29523</v>
      </c>
    </row>
    <row r="3349" spans="1:3" x14ac:dyDescent="0.25">
      <c r="A3349" t="s">
        <v>51966</v>
      </c>
      <c r="B3349" s="4">
        <v>6620560</v>
      </c>
      <c r="C3349" t="s">
        <v>29533</v>
      </c>
    </row>
    <row r="3350" spans="1:3" x14ac:dyDescent="0.25">
      <c r="A3350" t="s">
        <v>51966</v>
      </c>
      <c r="B3350" s="4">
        <v>6620565</v>
      </c>
      <c r="C3350" t="s">
        <v>29541</v>
      </c>
    </row>
    <row r="3351" spans="1:3" x14ac:dyDescent="0.25">
      <c r="A3351" t="s">
        <v>51966</v>
      </c>
      <c r="B3351" s="4">
        <v>6620585</v>
      </c>
      <c r="C3351" t="s">
        <v>29550</v>
      </c>
    </row>
    <row r="3352" spans="1:3" x14ac:dyDescent="0.25">
      <c r="A3352" t="s">
        <v>51966</v>
      </c>
      <c r="B3352" s="4">
        <v>6620644</v>
      </c>
      <c r="C3352" t="s">
        <v>569</v>
      </c>
    </row>
    <row r="3353" spans="1:3" x14ac:dyDescent="0.25">
      <c r="A3353" t="s">
        <v>51966</v>
      </c>
      <c r="B3353" s="4">
        <v>6620652</v>
      </c>
      <c r="C3353" t="s">
        <v>29568</v>
      </c>
    </row>
    <row r="3354" spans="1:3" x14ac:dyDescent="0.25">
      <c r="A3354" t="s">
        <v>51966</v>
      </c>
      <c r="B3354" s="4">
        <v>6620665</v>
      </c>
      <c r="C3354" t="s">
        <v>6174</v>
      </c>
    </row>
    <row r="3355" spans="1:3" x14ac:dyDescent="0.25">
      <c r="A3355" t="s">
        <v>51966</v>
      </c>
      <c r="B3355" s="4">
        <v>6620666</v>
      </c>
      <c r="C3355" t="s">
        <v>29480</v>
      </c>
    </row>
    <row r="3356" spans="1:3" x14ac:dyDescent="0.25">
      <c r="A3356" t="s">
        <v>51966</v>
      </c>
      <c r="B3356" s="4">
        <v>6620667</v>
      </c>
      <c r="C3356" t="s">
        <v>29595</v>
      </c>
    </row>
    <row r="3357" spans="1:3" x14ac:dyDescent="0.25">
      <c r="A3357" t="s">
        <v>51966</v>
      </c>
      <c r="B3357" s="4">
        <v>6620670</v>
      </c>
      <c r="C3357" t="s">
        <v>29604</v>
      </c>
    </row>
    <row r="3358" spans="1:3" x14ac:dyDescent="0.25">
      <c r="A3358" t="s">
        <v>51966</v>
      </c>
      <c r="B3358" s="4">
        <v>6620680</v>
      </c>
      <c r="C3358" t="s">
        <v>29612</v>
      </c>
    </row>
    <row r="3359" spans="1:3" x14ac:dyDescent="0.25">
      <c r="A3359" t="s">
        <v>51966</v>
      </c>
      <c r="B3359" s="4">
        <v>6620690</v>
      </c>
      <c r="C3359" t="s">
        <v>29621</v>
      </c>
    </row>
    <row r="3360" spans="1:3" x14ac:dyDescent="0.25">
      <c r="A3360" t="s">
        <v>51966</v>
      </c>
      <c r="B3360" s="4">
        <v>6620710</v>
      </c>
      <c r="C3360" t="s">
        <v>29631</v>
      </c>
    </row>
    <row r="3361" spans="1:3" x14ac:dyDescent="0.25">
      <c r="A3361" t="s">
        <v>51966</v>
      </c>
      <c r="B3361" s="4">
        <v>6620723</v>
      </c>
      <c r="C3361" t="s">
        <v>29640</v>
      </c>
    </row>
    <row r="3362" spans="1:3" x14ac:dyDescent="0.25">
      <c r="A3362" t="s">
        <v>51966</v>
      </c>
      <c r="B3362" s="4">
        <v>6620724</v>
      </c>
      <c r="C3362" t="s">
        <v>29649</v>
      </c>
    </row>
    <row r="3363" spans="1:3" x14ac:dyDescent="0.25">
      <c r="A3363" t="s">
        <v>51966</v>
      </c>
      <c r="B3363" s="4">
        <v>6620740</v>
      </c>
      <c r="C3363" t="s">
        <v>29658</v>
      </c>
    </row>
    <row r="3364" spans="1:3" x14ac:dyDescent="0.25">
      <c r="A3364" t="s">
        <v>51966</v>
      </c>
      <c r="B3364" s="4">
        <v>6620750</v>
      </c>
      <c r="C3364" t="s">
        <v>29666</v>
      </c>
    </row>
    <row r="3365" spans="1:3" x14ac:dyDescent="0.25">
      <c r="A3365" t="s">
        <v>51966</v>
      </c>
      <c r="B3365" s="4">
        <v>6620760</v>
      </c>
      <c r="C3365" t="s">
        <v>29675</v>
      </c>
    </row>
    <row r="3366" spans="1:3" x14ac:dyDescent="0.25">
      <c r="A3366" t="s">
        <v>51966</v>
      </c>
      <c r="B3366" s="4">
        <v>6620765</v>
      </c>
      <c r="C3366" t="s">
        <v>29683</v>
      </c>
    </row>
    <row r="3367" spans="1:3" x14ac:dyDescent="0.25">
      <c r="A3367" t="s">
        <v>51966</v>
      </c>
      <c r="B3367" s="4">
        <v>6620785</v>
      </c>
      <c r="C3367" t="s">
        <v>29689</v>
      </c>
    </row>
    <row r="3368" spans="1:3" x14ac:dyDescent="0.25">
      <c r="A3368" t="s">
        <v>51966</v>
      </c>
      <c r="B3368" s="4">
        <v>6620790</v>
      </c>
      <c r="C3368" t="s">
        <v>29699</v>
      </c>
    </row>
    <row r="3369" spans="1:3" x14ac:dyDescent="0.25">
      <c r="A3369" t="s">
        <v>51966</v>
      </c>
      <c r="B3369" s="4">
        <v>6620800</v>
      </c>
      <c r="C3369" t="s">
        <v>29708</v>
      </c>
    </row>
    <row r="3370" spans="1:3" x14ac:dyDescent="0.25">
      <c r="A3370" t="s">
        <v>51966</v>
      </c>
      <c r="B3370" s="4">
        <v>6620805</v>
      </c>
      <c r="C3370" t="s">
        <v>28410</v>
      </c>
    </row>
    <row r="3371" spans="1:3" x14ac:dyDescent="0.25">
      <c r="A3371" t="s">
        <v>51966</v>
      </c>
      <c r="B3371" s="4">
        <v>6620823</v>
      </c>
      <c r="C3371" t="s">
        <v>29726</v>
      </c>
    </row>
    <row r="3372" spans="1:3" x14ac:dyDescent="0.25">
      <c r="A3372" t="s">
        <v>51966</v>
      </c>
      <c r="B3372" s="4">
        <v>6620830</v>
      </c>
      <c r="C3372" t="s">
        <v>29735</v>
      </c>
    </row>
    <row r="3373" spans="1:3" x14ac:dyDescent="0.25">
      <c r="A3373" t="s">
        <v>51966</v>
      </c>
      <c r="B3373" s="4">
        <v>6620865</v>
      </c>
      <c r="C3373" t="s">
        <v>4155</v>
      </c>
    </row>
    <row r="3374" spans="1:3" x14ac:dyDescent="0.25">
      <c r="A3374" t="s">
        <v>51966</v>
      </c>
      <c r="B3374" s="4">
        <v>6620870</v>
      </c>
      <c r="C3374" t="s">
        <v>29752</v>
      </c>
    </row>
    <row r="3375" spans="1:3" x14ac:dyDescent="0.25">
      <c r="A3375" t="s">
        <v>51966</v>
      </c>
      <c r="B3375" s="4">
        <v>6620880</v>
      </c>
      <c r="C3375" t="s">
        <v>29761</v>
      </c>
    </row>
    <row r="3376" spans="1:3" x14ac:dyDescent="0.25">
      <c r="A3376" t="s">
        <v>51966</v>
      </c>
      <c r="B3376" s="4">
        <v>6620890</v>
      </c>
      <c r="C3376" t="s">
        <v>29768</v>
      </c>
    </row>
    <row r="3377" spans="1:3" x14ac:dyDescent="0.25">
      <c r="A3377" t="s">
        <v>51966</v>
      </c>
      <c r="B3377" s="4">
        <v>6620895</v>
      </c>
      <c r="C3377" t="s">
        <v>29778</v>
      </c>
    </row>
    <row r="3378" spans="1:3" x14ac:dyDescent="0.25">
      <c r="A3378" t="s">
        <v>51966</v>
      </c>
      <c r="B3378" s="4">
        <v>6620896</v>
      </c>
      <c r="C3378" t="s">
        <v>29787</v>
      </c>
    </row>
    <row r="3379" spans="1:3" x14ac:dyDescent="0.25">
      <c r="A3379" t="s">
        <v>51966</v>
      </c>
      <c r="B3379" s="4">
        <v>6620922</v>
      </c>
      <c r="C3379" t="s">
        <v>7980</v>
      </c>
    </row>
    <row r="3380" spans="1:3" x14ac:dyDescent="0.25">
      <c r="A3380" t="s">
        <v>51966</v>
      </c>
      <c r="B3380" s="4">
        <v>6620955</v>
      </c>
      <c r="C3380" t="s">
        <v>18978</v>
      </c>
    </row>
    <row r="3381" spans="1:3" x14ac:dyDescent="0.25">
      <c r="A3381" t="s">
        <v>51966</v>
      </c>
      <c r="B3381" s="4">
        <v>6620970</v>
      </c>
      <c r="C3381" t="s">
        <v>29814</v>
      </c>
    </row>
    <row r="3382" spans="1:3" x14ac:dyDescent="0.25">
      <c r="A3382" t="s">
        <v>51966</v>
      </c>
      <c r="B3382" s="4">
        <v>6620972</v>
      </c>
      <c r="C3382" t="s">
        <v>12130</v>
      </c>
    </row>
    <row r="3383" spans="1:3" x14ac:dyDescent="0.25">
      <c r="A3383" t="s">
        <v>51966</v>
      </c>
      <c r="B3383" s="4">
        <v>6620995</v>
      </c>
      <c r="C3383" t="s">
        <v>29832</v>
      </c>
    </row>
    <row r="3384" spans="1:3" x14ac:dyDescent="0.25">
      <c r="A3384" t="s">
        <v>51966</v>
      </c>
      <c r="B3384" s="4">
        <v>6621000</v>
      </c>
      <c r="C3384" t="s">
        <v>29840</v>
      </c>
    </row>
    <row r="3385" spans="1:3" x14ac:dyDescent="0.25">
      <c r="A3385" t="s">
        <v>51966</v>
      </c>
      <c r="B3385" s="4">
        <v>6621010</v>
      </c>
      <c r="C3385" t="s">
        <v>10233</v>
      </c>
    </row>
    <row r="3386" spans="1:3" x14ac:dyDescent="0.25">
      <c r="A3386" t="s">
        <v>51966</v>
      </c>
      <c r="B3386" s="4">
        <v>6621020</v>
      </c>
      <c r="C3386" t="s">
        <v>29855</v>
      </c>
    </row>
    <row r="3387" spans="1:3" x14ac:dyDescent="0.25">
      <c r="A3387" t="s">
        <v>51966</v>
      </c>
      <c r="B3387" s="4">
        <v>6621035</v>
      </c>
      <c r="C3387" t="s">
        <v>29861</v>
      </c>
    </row>
    <row r="3388" spans="1:3" x14ac:dyDescent="0.25">
      <c r="A3388" t="s">
        <v>51966</v>
      </c>
      <c r="B3388" s="4">
        <v>6621040</v>
      </c>
      <c r="C3388" t="s">
        <v>29871</v>
      </c>
    </row>
    <row r="3389" spans="1:3" x14ac:dyDescent="0.25">
      <c r="A3389" t="s">
        <v>51966</v>
      </c>
      <c r="B3389" s="4">
        <v>6621045</v>
      </c>
      <c r="C3389" t="s">
        <v>11331</v>
      </c>
    </row>
    <row r="3390" spans="1:3" x14ac:dyDescent="0.25">
      <c r="A3390" t="s">
        <v>51966</v>
      </c>
      <c r="B3390" s="4">
        <v>6621065</v>
      </c>
      <c r="C3390" t="s">
        <v>29888</v>
      </c>
    </row>
    <row r="3391" spans="1:3" x14ac:dyDescent="0.25">
      <c r="A3391" t="s">
        <v>51966</v>
      </c>
      <c r="B3391" s="4">
        <v>6621068</v>
      </c>
      <c r="C3391" t="s">
        <v>20251</v>
      </c>
    </row>
    <row r="3392" spans="1:3" x14ac:dyDescent="0.25">
      <c r="A3392" t="s">
        <v>51966</v>
      </c>
      <c r="B3392" s="4">
        <v>6621075</v>
      </c>
      <c r="C3392" t="s">
        <v>29905</v>
      </c>
    </row>
    <row r="3393" spans="1:3" x14ac:dyDescent="0.25">
      <c r="A3393" t="s">
        <v>51966</v>
      </c>
      <c r="B3393" s="4">
        <v>6621099</v>
      </c>
      <c r="C3393" t="s">
        <v>29915</v>
      </c>
    </row>
    <row r="3394" spans="1:3" x14ac:dyDescent="0.25">
      <c r="A3394" t="s">
        <v>51966</v>
      </c>
      <c r="B3394" s="4">
        <v>6621105</v>
      </c>
      <c r="C3394" t="s">
        <v>29925</v>
      </c>
    </row>
    <row r="3395" spans="1:3" x14ac:dyDescent="0.25">
      <c r="A3395" t="s">
        <v>51966</v>
      </c>
      <c r="B3395" s="4">
        <v>6621135</v>
      </c>
      <c r="C3395" t="s">
        <v>29933</v>
      </c>
    </row>
    <row r="3396" spans="1:3" x14ac:dyDescent="0.25">
      <c r="A3396" t="s">
        <v>51966</v>
      </c>
      <c r="B3396" s="4">
        <v>6621145</v>
      </c>
      <c r="C3396" t="s">
        <v>29942</v>
      </c>
    </row>
    <row r="3397" spans="1:3" x14ac:dyDescent="0.25">
      <c r="A3397" t="s">
        <v>51966</v>
      </c>
      <c r="B3397" s="4">
        <v>6621153</v>
      </c>
      <c r="C3397" t="s">
        <v>21439</v>
      </c>
    </row>
    <row r="3398" spans="1:3" x14ac:dyDescent="0.25">
      <c r="A3398" t="s">
        <v>51966</v>
      </c>
      <c r="B3398" s="4">
        <v>6621175</v>
      </c>
      <c r="C3398" t="s">
        <v>3694</v>
      </c>
    </row>
    <row r="3399" spans="1:3" x14ac:dyDescent="0.25">
      <c r="A3399" t="s">
        <v>51966</v>
      </c>
      <c r="B3399" s="4">
        <v>6621180</v>
      </c>
      <c r="C3399" t="s">
        <v>12901</v>
      </c>
    </row>
    <row r="3400" spans="1:3" x14ac:dyDescent="0.25">
      <c r="A3400" t="s">
        <v>51966</v>
      </c>
      <c r="B3400" s="4">
        <v>6621202</v>
      </c>
      <c r="C3400" t="s">
        <v>29977</v>
      </c>
    </row>
    <row r="3401" spans="1:3" x14ac:dyDescent="0.25">
      <c r="A3401" t="s">
        <v>51966</v>
      </c>
      <c r="B3401" s="4">
        <v>6621205</v>
      </c>
      <c r="C3401" t="s">
        <v>29986</v>
      </c>
    </row>
    <row r="3402" spans="1:3" x14ac:dyDescent="0.25">
      <c r="A3402" t="s">
        <v>51966</v>
      </c>
      <c r="B3402" s="4">
        <v>6621210</v>
      </c>
      <c r="C3402" t="s">
        <v>29996</v>
      </c>
    </row>
    <row r="3403" spans="1:3" x14ac:dyDescent="0.25">
      <c r="A3403" t="s">
        <v>51966</v>
      </c>
      <c r="B3403" s="4">
        <v>6621220</v>
      </c>
      <c r="C3403" t="s">
        <v>30005</v>
      </c>
    </row>
    <row r="3404" spans="1:3" x14ac:dyDescent="0.25">
      <c r="A3404" t="s">
        <v>51966</v>
      </c>
      <c r="B3404" s="4">
        <v>6621230</v>
      </c>
      <c r="C3404" t="s">
        <v>14238</v>
      </c>
    </row>
    <row r="3405" spans="1:3" x14ac:dyDescent="0.25">
      <c r="A3405" t="s">
        <v>51966</v>
      </c>
      <c r="B3405" s="4">
        <v>6621245</v>
      </c>
      <c r="C3405" t="s">
        <v>8616</v>
      </c>
    </row>
    <row r="3406" spans="1:3" x14ac:dyDescent="0.25">
      <c r="A3406" t="s">
        <v>51966</v>
      </c>
      <c r="B3406" s="4">
        <v>6621270</v>
      </c>
      <c r="C3406" t="s">
        <v>30033</v>
      </c>
    </row>
    <row r="3407" spans="1:3" x14ac:dyDescent="0.25">
      <c r="A3407" t="s">
        <v>51966</v>
      </c>
      <c r="B3407" s="4">
        <v>6621275</v>
      </c>
      <c r="C3407" t="s">
        <v>30041</v>
      </c>
    </row>
    <row r="3408" spans="1:3" x14ac:dyDescent="0.25">
      <c r="A3408" t="s">
        <v>51966</v>
      </c>
      <c r="B3408" s="4">
        <v>6621300</v>
      </c>
      <c r="C3408" t="s">
        <v>30050</v>
      </c>
    </row>
    <row r="3409" spans="1:3" x14ac:dyDescent="0.25">
      <c r="A3409" t="s">
        <v>51966</v>
      </c>
      <c r="B3409" s="4">
        <v>6621311</v>
      </c>
      <c r="C3409" t="s">
        <v>30060</v>
      </c>
    </row>
    <row r="3410" spans="1:3" x14ac:dyDescent="0.25">
      <c r="A3410" t="s">
        <v>51966</v>
      </c>
      <c r="B3410" s="4">
        <v>6621315</v>
      </c>
      <c r="C3410" t="s">
        <v>30068</v>
      </c>
    </row>
    <row r="3411" spans="1:3" x14ac:dyDescent="0.25">
      <c r="A3411" t="s">
        <v>51966</v>
      </c>
      <c r="B3411" s="4">
        <v>6621325</v>
      </c>
      <c r="C3411" t="s">
        <v>30077</v>
      </c>
    </row>
    <row r="3412" spans="1:3" x14ac:dyDescent="0.25">
      <c r="A3412" t="s">
        <v>51966</v>
      </c>
      <c r="B3412" s="4">
        <v>6621340</v>
      </c>
      <c r="C3412" t="s">
        <v>30087</v>
      </c>
    </row>
    <row r="3413" spans="1:3" x14ac:dyDescent="0.25">
      <c r="A3413" t="s">
        <v>51966</v>
      </c>
      <c r="B3413" s="4">
        <v>6621350</v>
      </c>
      <c r="C3413" t="s">
        <v>30097</v>
      </c>
    </row>
    <row r="3414" spans="1:3" x14ac:dyDescent="0.25">
      <c r="A3414" t="s">
        <v>51966</v>
      </c>
      <c r="B3414" s="4">
        <v>6621360</v>
      </c>
      <c r="C3414" t="s">
        <v>30106</v>
      </c>
    </row>
    <row r="3415" spans="1:3" x14ac:dyDescent="0.25">
      <c r="A3415" t="s">
        <v>51966</v>
      </c>
      <c r="B3415" s="4">
        <v>6621375</v>
      </c>
      <c r="C3415" t="s">
        <v>13715</v>
      </c>
    </row>
    <row r="3416" spans="1:3" x14ac:dyDescent="0.25">
      <c r="A3416" t="s">
        <v>51966</v>
      </c>
      <c r="B3416" s="4">
        <v>6621385</v>
      </c>
      <c r="C3416" t="s">
        <v>24838</v>
      </c>
    </row>
    <row r="3417" spans="1:3" x14ac:dyDescent="0.25">
      <c r="A3417" t="s">
        <v>51966</v>
      </c>
      <c r="B3417" s="4">
        <v>6621390</v>
      </c>
      <c r="C3417" t="s">
        <v>908</v>
      </c>
    </row>
    <row r="3418" spans="1:3" x14ac:dyDescent="0.25">
      <c r="A3418" t="s">
        <v>51966</v>
      </c>
      <c r="B3418" s="4">
        <v>6621395</v>
      </c>
      <c r="C3418" t="s">
        <v>30138</v>
      </c>
    </row>
    <row r="3419" spans="1:3" x14ac:dyDescent="0.25">
      <c r="A3419" t="s">
        <v>51966</v>
      </c>
      <c r="B3419" s="4">
        <v>6621400</v>
      </c>
      <c r="C3419" t="s">
        <v>29533</v>
      </c>
    </row>
    <row r="3420" spans="1:3" x14ac:dyDescent="0.25">
      <c r="A3420" t="s">
        <v>51966</v>
      </c>
      <c r="B3420" s="4">
        <v>6621415</v>
      </c>
      <c r="C3420" t="s">
        <v>10406</v>
      </c>
    </row>
    <row r="3421" spans="1:3" x14ac:dyDescent="0.25">
      <c r="A3421" t="s">
        <v>51966</v>
      </c>
      <c r="B3421" s="4">
        <v>6629045</v>
      </c>
      <c r="C3421" t="s">
        <v>9686</v>
      </c>
    </row>
    <row r="3422" spans="1:3" x14ac:dyDescent="0.25">
      <c r="A3422" t="s">
        <v>51966</v>
      </c>
      <c r="B3422" s="4">
        <v>6629060</v>
      </c>
      <c r="C3422" t="s">
        <v>5326</v>
      </c>
    </row>
    <row r="3423" spans="1:3" x14ac:dyDescent="0.25">
      <c r="A3423" t="s">
        <v>51966</v>
      </c>
      <c r="B3423" s="4">
        <v>6629082</v>
      </c>
      <c r="C3423" t="s">
        <v>6206</v>
      </c>
    </row>
    <row r="3424" spans="1:3" x14ac:dyDescent="0.25">
      <c r="A3424" t="s">
        <v>51966</v>
      </c>
      <c r="B3424" s="4">
        <v>6630001</v>
      </c>
      <c r="C3424" t="s">
        <v>30186</v>
      </c>
    </row>
    <row r="3425" spans="1:3" x14ac:dyDescent="0.25">
      <c r="A3425" t="s">
        <v>51966</v>
      </c>
      <c r="B3425" s="4">
        <v>6630003</v>
      </c>
      <c r="C3425" t="s">
        <v>30195</v>
      </c>
    </row>
    <row r="3426" spans="1:3" x14ac:dyDescent="0.25">
      <c r="A3426" t="s">
        <v>51966</v>
      </c>
      <c r="B3426" s="4">
        <v>6630005</v>
      </c>
      <c r="C3426" t="s">
        <v>2613</v>
      </c>
    </row>
    <row r="3427" spans="1:3" x14ac:dyDescent="0.25">
      <c r="A3427" t="s">
        <v>51966</v>
      </c>
      <c r="B3427" s="4">
        <v>6630008</v>
      </c>
      <c r="C3427" t="s">
        <v>30213</v>
      </c>
    </row>
    <row r="3428" spans="1:3" x14ac:dyDescent="0.25">
      <c r="A3428" t="s">
        <v>51966</v>
      </c>
      <c r="B3428" s="4">
        <v>6630009</v>
      </c>
      <c r="C3428" t="s">
        <v>30222</v>
      </c>
    </row>
    <row r="3429" spans="1:3" x14ac:dyDescent="0.25">
      <c r="A3429" t="s">
        <v>51966</v>
      </c>
      <c r="B3429" s="4">
        <v>6630010</v>
      </c>
      <c r="C3429" t="s">
        <v>2983</v>
      </c>
    </row>
    <row r="3430" spans="1:3" x14ac:dyDescent="0.25">
      <c r="A3430" t="s">
        <v>51966</v>
      </c>
      <c r="B3430" s="4">
        <v>6630011</v>
      </c>
      <c r="C3430" t="s">
        <v>30238</v>
      </c>
    </row>
    <row r="3431" spans="1:3" x14ac:dyDescent="0.25">
      <c r="A3431" t="s">
        <v>51966</v>
      </c>
      <c r="B3431" s="4">
        <v>6630013</v>
      </c>
      <c r="C3431" t="s">
        <v>30245</v>
      </c>
    </row>
    <row r="3432" spans="1:3" x14ac:dyDescent="0.25">
      <c r="A3432" t="s">
        <v>51966</v>
      </c>
      <c r="B3432" s="4">
        <v>6630014</v>
      </c>
      <c r="C3432" t="s">
        <v>30253</v>
      </c>
    </row>
    <row r="3433" spans="1:3" x14ac:dyDescent="0.25">
      <c r="A3433" t="s">
        <v>51966</v>
      </c>
      <c r="B3433" s="4">
        <v>6630019</v>
      </c>
      <c r="C3433" t="s">
        <v>30263</v>
      </c>
    </row>
    <row r="3434" spans="1:3" x14ac:dyDescent="0.25">
      <c r="A3434" t="s">
        <v>51966</v>
      </c>
      <c r="B3434" s="4">
        <v>6630020</v>
      </c>
      <c r="C3434" t="s">
        <v>30272</v>
      </c>
    </row>
    <row r="3435" spans="1:3" x14ac:dyDescent="0.25">
      <c r="A3435" t="s">
        <v>51966</v>
      </c>
      <c r="B3435" s="4">
        <v>6630021</v>
      </c>
      <c r="C3435" t="s">
        <v>30281</v>
      </c>
    </row>
    <row r="3436" spans="1:3" x14ac:dyDescent="0.25">
      <c r="A3436" t="s">
        <v>51966</v>
      </c>
      <c r="B3436" s="4">
        <v>6630022</v>
      </c>
      <c r="C3436" t="s">
        <v>30290</v>
      </c>
    </row>
    <row r="3437" spans="1:3" x14ac:dyDescent="0.25">
      <c r="A3437" t="s">
        <v>51966</v>
      </c>
      <c r="B3437" s="4">
        <v>6630023</v>
      </c>
      <c r="C3437" t="s">
        <v>21140</v>
      </c>
    </row>
    <row r="3438" spans="1:3" x14ac:dyDescent="0.25">
      <c r="A3438" t="s">
        <v>51966</v>
      </c>
      <c r="B3438" s="4">
        <v>6630025</v>
      </c>
      <c r="C3438" t="s">
        <v>30307</v>
      </c>
    </row>
    <row r="3439" spans="1:3" x14ac:dyDescent="0.25">
      <c r="A3439" t="s">
        <v>51966</v>
      </c>
      <c r="B3439" s="4">
        <v>6630029</v>
      </c>
      <c r="C3439" t="s">
        <v>30317</v>
      </c>
    </row>
    <row r="3440" spans="1:3" x14ac:dyDescent="0.25">
      <c r="A3440" t="s">
        <v>51966</v>
      </c>
      <c r="B3440" s="4">
        <v>6630030</v>
      </c>
      <c r="C3440" t="s">
        <v>854</v>
      </c>
    </row>
    <row r="3441" spans="1:3" x14ac:dyDescent="0.25">
      <c r="A3441" t="s">
        <v>51966</v>
      </c>
      <c r="B3441" s="4">
        <v>6630032</v>
      </c>
      <c r="C3441" t="s">
        <v>30333</v>
      </c>
    </row>
    <row r="3442" spans="1:3" x14ac:dyDescent="0.25">
      <c r="A3442" t="s">
        <v>51966</v>
      </c>
      <c r="B3442" s="4">
        <v>6630034</v>
      </c>
      <c r="C3442" t="s">
        <v>30341</v>
      </c>
    </row>
    <row r="3443" spans="1:3" x14ac:dyDescent="0.25">
      <c r="A3443" t="s">
        <v>51966</v>
      </c>
      <c r="B3443" s="4">
        <v>6630035</v>
      </c>
      <c r="C3443" t="s">
        <v>30350</v>
      </c>
    </row>
    <row r="3444" spans="1:3" x14ac:dyDescent="0.25">
      <c r="A3444" t="s">
        <v>51966</v>
      </c>
      <c r="B3444" s="4">
        <v>6630037</v>
      </c>
      <c r="C3444" t="s">
        <v>6108</v>
      </c>
    </row>
    <row r="3445" spans="1:3" x14ac:dyDescent="0.25">
      <c r="A3445" t="s">
        <v>51966</v>
      </c>
      <c r="B3445" s="4">
        <v>6630039</v>
      </c>
      <c r="C3445" t="s">
        <v>30365</v>
      </c>
    </row>
    <row r="3446" spans="1:3" x14ac:dyDescent="0.25">
      <c r="A3446" t="s">
        <v>51966</v>
      </c>
      <c r="B3446" s="4">
        <v>6630041</v>
      </c>
      <c r="C3446" t="s">
        <v>19581</v>
      </c>
    </row>
    <row r="3447" spans="1:3" x14ac:dyDescent="0.25">
      <c r="A3447" t="s">
        <v>51966</v>
      </c>
      <c r="B3447" s="4">
        <v>6630042</v>
      </c>
      <c r="C3447" t="s">
        <v>30380</v>
      </c>
    </row>
    <row r="3448" spans="1:3" x14ac:dyDescent="0.25">
      <c r="A3448" t="s">
        <v>51966</v>
      </c>
      <c r="B3448" s="4">
        <v>6630043</v>
      </c>
      <c r="C3448" t="s">
        <v>30388</v>
      </c>
    </row>
    <row r="3449" spans="1:3" x14ac:dyDescent="0.25">
      <c r="A3449" t="s">
        <v>51966</v>
      </c>
      <c r="B3449" s="4">
        <v>6630044</v>
      </c>
      <c r="C3449" t="s">
        <v>30396</v>
      </c>
    </row>
    <row r="3450" spans="1:3" x14ac:dyDescent="0.25">
      <c r="A3450" t="s">
        <v>51966</v>
      </c>
      <c r="B3450" s="4">
        <v>6630045</v>
      </c>
      <c r="C3450" t="s">
        <v>27523</v>
      </c>
    </row>
    <row r="3451" spans="1:3" x14ac:dyDescent="0.25">
      <c r="A3451" t="s">
        <v>51966</v>
      </c>
      <c r="B3451" s="4">
        <v>6630047</v>
      </c>
      <c r="C3451" t="s">
        <v>30414</v>
      </c>
    </row>
    <row r="3452" spans="1:3" x14ac:dyDescent="0.25">
      <c r="A3452" t="s">
        <v>51966</v>
      </c>
      <c r="B3452" s="4">
        <v>6630050</v>
      </c>
      <c r="C3452" t="s">
        <v>30423</v>
      </c>
    </row>
    <row r="3453" spans="1:3" x14ac:dyDescent="0.25">
      <c r="A3453" t="s">
        <v>51966</v>
      </c>
      <c r="B3453" s="4">
        <v>6630063</v>
      </c>
      <c r="C3453" t="s">
        <v>30433</v>
      </c>
    </row>
    <row r="3454" spans="1:3" x14ac:dyDescent="0.25">
      <c r="A3454" t="s">
        <v>51966</v>
      </c>
      <c r="B3454" s="4">
        <v>6630065</v>
      </c>
      <c r="C3454" t="s">
        <v>30441</v>
      </c>
    </row>
    <row r="3455" spans="1:3" x14ac:dyDescent="0.25">
      <c r="A3455" t="s">
        <v>51966</v>
      </c>
      <c r="B3455" s="4">
        <v>6630070</v>
      </c>
      <c r="C3455" t="s">
        <v>15901</v>
      </c>
    </row>
    <row r="3456" spans="1:3" x14ac:dyDescent="0.25">
      <c r="A3456" t="s">
        <v>51966</v>
      </c>
      <c r="B3456" s="4">
        <v>6630075</v>
      </c>
      <c r="C3456" t="s">
        <v>30455</v>
      </c>
    </row>
    <row r="3457" spans="1:3" x14ac:dyDescent="0.25">
      <c r="A3457" t="s">
        <v>51966</v>
      </c>
      <c r="B3457" s="4">
        <v>6630080</v>
      </c>
      <c r="C3457" t="s">
        <v>30463</v>
      </c>
    </row>
    <row r="3458" spans="1:3" x14ac:dyDescent="0.25">
      <c r="A3458" t="s">
        <v>51966</v>
      </c>
      <c r="B3458" s="4">
        <v>6630087</v>
      </c>
      <c r="C3458" t="s">
        <v>30471</v>
      </c>
    </row>
    <row r="3459" spans="1:3" x14ac:dyDescent="0.25">
      <c r="A3459" t="s">
        <v>51966</v>
      </c>
      <c r="B3459" s="4">
        <v>6630090</v>
      </c>
      <c r="C3459" t="s">
        <v>30479</v>
      </c>
    </row>
    <row r="3460" spans="1:3" x14ac:dyDescent="0.25">
      <c r="A3460" t="s">
        <v>51966</v>
      </c>
      <c r="B3460" s="4">
        <v>6630100</v>
      </c>
      <c r="C3460" t="s">
        <v>27278</v>
      </c>
    </row>
    <row r="3461" spans="1:3" x14ac:dyDescent="0.25">
      <c r="A3461" t="s">
        <v>51966</v>
      </c>
      <c r="B3461" s="4">
        <v>6630111</v>
      </c>
      <c r="C3461" t="s">
        <v>30490</v>
      </c>
    </row>
    <row r="3462" spans="1:3" x14ac:dyDescent="0.25">
      <c r="A3462" t="s">
        <v>51966</v>
      </c>
      <c r="B3462" s="4">
        <v>6630125</v>
      </c>
      <c r="C3462" t="s">
        <v>10455</v>
      </c>
    </row>
    <row r="3463" spans="1:3" x14ac:dyDescent="0.25">
      <c r="A3463" t="s">
        <v>51966</v>
      </c>
      <c r="B3463" s="4">
        <v>6630130</v>
      </c>
      <c r="C3463" t="s">
        <v>30506</v>
      </c>
    </row>
    <row r="3464" spans="1:3" x14ac:dyDescent="0.25">
      <c r="A3464" t="s">
        <v>51966</v>
      </c>
      <c r="B3464" s="4">
        <v>6630150</v>
      </c>
      <c r="C3464" t="s">
        <v>30513</v>
      </c>
    </row>
    <row r="3465" spans="1:3" x14ac:dyDescent="0.25">
      <c r="A3465" t="s">
        <v>51966</v>
      </c>
      <c r="B3465" s="4">
        <v>6630156</v>
      </c>
      <c r="C3465" t="s">
        <v>30523</v>
      </c>
    </row>
    <row r="3466" spans="1:3" x14ac:dyDescent="0.25">
      <c r="A3466" t="s">
        <v>51966</v>
      </c>
      <c r="B3466" s="1" t="s">
        <v>30524</v>
      </c>
      <c r="C3466" t="s">
        <v>30534</v>
      </c>
    </row>
    <row r="3467" spans="1:3" x14ac:dyDescent="0.25">
      <c r="A3467" t="s">
        <v>51966</v>
      </c>
      <c r="B3467" s="4">
        <v>6630160</v>
      </c>
      <c r="C3467" t="s">
        <v>30542</v>
      </c>
    </row>
    <row r="3468" spans="1:3" x14ac:dyDescent="0.25">
      <c r="A3468" t="s">
        <v>51966</v>
      </c>
      <c r="B3468" s="4">
        <v>6630165</v>
      </c>
      <c r="C3468" t="s">
        <v>30549</v>
      </c>
    </row>
    <row r="3469" spans="1:3" x14ac:dyDescent="0.25">
      <c r="A3469" t="s">
        <v>51966</v>
      </c>
      <c r="B3469" s="4">
        <v>6630174</v>
      </c>
      <c r="C3469" t="s">
        <v>30556</v>
      </c>
    </row>
    <row r="3470" spans="1:3" x14ac:dyDescent="0.25">
      <c r="A3470" t="s">
        <v>51966</v>
      </c>
      <c r="B3470" s="4">
        <v>6630175</v>
      </c>
      <c r="C3470" t="s">
        <v>30565</v>
      </c>
    </row>
    <row r="3471" spans="1:3" x14ac:dyDescent="0.25">
      <c r="A3471" t="s">
        <v>51966</v>
      </c>
      <c r="B3471" s="4">
        <v>6630176</v>
      </c>
      <c r="C3471" t="s">
        <v>30572</v>
      </c>
    </row>
    <row r="3472" spans="1:3" x14ac:dyDescent="0.25">
      <c r="A3472" t="s">
        <v>51966</v>
      </c>
      <c r="B3472" s="4">
        <v>6630180</v>
      </c>
      <c r="C3472" t="s">
        <v>30579</v>
      </c>
    </row>
    <row r="3473" spans="1:3" x14ac:dyDescent="0.25">
      <c r="A3473" t="s">
        <v>51966</v>
      </c>
      <c r="B3473" s="4">
        <v>6630185</v>
      </c>
      <c r="C3473" t="s">
        <v>30586</v>
      </c>
    </row>
    <row r="3474" spans="1:3" x14ac:dyDescent="0.25">
      <c r="A3474" t="s">
        <v>51966</v>
      </c>
      <c r="B3474" s="4">
        <v>6630192</v>
      </c>
      <c r="C3474" t="s">
        <v>30596</v>
      </c>
    </row>
    <row r="3475" spans="1:3" x14ac:dyDescent="0.25">
      <c r="A3475" t="s">
        <v>51966</v>
      </c>
      <c r="B3475" s="4">
        <v>6630195</v>
      </c>
      <c r="C3475" t="s">
        <v>9245</v>
      </c>
    </row>
    <row r="3476" spans="1:3" x14ac:dyDescent="0.25">
      <c r="A3476" t="s">
        <v>51966</v>
      </c>
      <c r="B3476" s="4">
        <v>6630197</v>
      </c>
      <c r="C3476" t="s">
        <v>30612</v>
      </c>
    </row>
    <row r="3477" spans="1:3" x14ac:dyDescent="0.25">
      <c r="A3477" t="s">
        <v>51966</v>
      </c>
      <c r="B3477" s="4">
        <v>6630199</v>
      </c>
      <c r="C3477" t="s">
        <v>30622</v>
      </c>
    </row>
    <row r="3478" spans="1:3" x14ac:dyDescent="0.25">
      <c r="A3478" t="s">
        <v>51966</v>
      </c>
      <c r="B3478" s="4">
        <v>6630200</v>
      </c>
      <c r="C3478" t="s">
        <v>30629</v>
      </c>
    </row>
    <row r="3479" spans="1:3" x14ac:dyDescent="0.25">
      <c r="A3479" t="s">
        <v>51966</v>
      </c>
      <c r="B3479" s="4">
        <v>6630230</v>
      </c>
      <c r="C3479" t="s">
        <v>30639</v>
      </c>
    </row>
    <row r="3480" spans="1:3" x14ac:dyDescent="0.25">
      <c r="A3480" t="s">
        <v>51966</v>
      </c>
      <c r="B3480" s="4">
        <v>6630231</v>
      </c>
      <c r="C3480" t="s">
        <v>30648</v>
      </c>
    </row>
    <row r="3481" spans="1:3" x14ac:dyDescent="0.25">
      <c r="A3481" t="s">
        <v>51966</v>
      </c>
      <c r="B3481" s="4">
        <v>6630234</v>
      </c>
      <c r="C3481" t="s">
        <v>1788</v>
      </c>
    </row>
    <row r="3482" spans="1:3" x14ac:dyDescent="0.25">
      <c r="A3482" t="s">
        <v>51966</v>
      </c>
      <c r="B3482" s="4">
        <v>6630280</v>
      </c>
      <c r="C3482" t="s">
        <v>30664</v>
      </c>
    </row>
    <row r="3483" spans="1:3" x14ac:dyDescent="0.25">
      <c r="A3483" t="s">
        <v>51966</v>
      </c>
      <c r="B3483" s="4">
        <v>6630310</v>
      </c>
      <c r="C3483" t="s">
        <v>30672</v>
      </c>
    </row>
    <row r="3484" spans="1:3" x14ac:dyDescent="0.25">
      <c r="A3484" t="s">
        <v>51966</v>
      </c>
      <c r="B3484" s="4">
        <v>6630330</v>
      </c>
      <c r="C3484" t="s">
        <v>30680</v>
      </c>
    </row>
    <row r="3485" spans="1:3" x14ac:dyDescent="0.25">
      <c r="A3485" t="s">
        <v>51966</v>
      </c>
      <c r="B3485" s="4">
        <v>6630340</v>
      </c>
      <c r="C3485" t="s">
        <v>30688</v>
      </c>
    </row>
    <row r="3486" spans="1:3" x14ac:dyDescent="0.25">
      <c r="A3486" t="s">
        <v>51966</v>
      </c>
      <c r="B3486" s="4">
        <v>6630380</v>
      </c>
      <c r="C3486" t="s">
        <v>30696</v>
      </c>
    </row>
    <row r="3487" spans="1:3" x14ac:dyDescent="0.25">
      <c r="A3487" t="s">
        <v>51966</v>
      </c>
      <c r="B3487" s="4">
        <v>6630381</v>
      </c>
      <c r="C3487" t="s">
        <v>30704</v>
      </c>
    </row>
    <row r="3488" spans="1:3" x14ac:dyDescent="0.25">
      <c r="A3488" t="s">
        <v>51966</v>
      </c>
      <c r="B3488" s="4">
        <v>6630435</v>
      </c>
      <c r="C3488" t="s">
        <v>30712</v>
      </c>
    </row>
    <row r="3489" spans="1:3" x14ac:dyDescent="0.25">
      <c r="A3489" t="s">
        <v>51966</v>
      </c>
      <c r="B3489" s="4">
        <v>6630460</v>
      </c>
      <c r="C3489" t="s">
        <v>30720</v>
      </c>
    </row>
    <row r="3490" spans="1:3" x14ac:dyDescent="0.25">
      <c r="A3490" t="s">
        <v>51966</v>
      </c>
      <c r="B3490" s="4">
        <v>6630467</v>
      </c>
      <c r="C3490" t="s">
        <v>18802</v>
      </c>
    </row>
    <row r="3491" spans="1:3" x14ac:dyDescent="0.25">
      <c r="A3491" t="s">
        <v>51966</v>
      </c>
      <c r="B3491" s="4">
        <v>6630470</v>
      </c>
      <c r="C3491" t="s">
        <v>30736</v>
      </c>
    </row>
    <row r="3492" spans="1:3" x14ac:dyDescent="0.25">
      <c r="A3492" t="s">
        <v>51966</v>
      </c>
      <c r="B3492" s="4">
        <v>6630472</v>
      </c>
      <c r="C3492" t="s">
        <v>946</v>
      </c>
    </row>
    <row r="3493" spans="1:3" x14ac:dyDescent="0.25">
      <c r="A3493" t="s">
        <v>51966</v>
      </c>
      <c r="B3493" s="4">
        <v>6630474</v>
      </c>
      <c r="C3493" t="s">
        <v>30749</v>
      </c>
    </row>
    <row r="3494" spans="1:3" x14ac:dyDescent="0.25">
      <c r="A3494" t="s">
        <v>51966</v>
      </c>
      <c r="B3494" s="4">
        <v>6630515</v>
      </c>
      <c r="C3494" t="s">
        <v>30756</v>
      </c>
    </row>
    <row r="3495" spans="1:3" x14ac:dyDescent="0.25">
      <c r="A3495" t="s">
        <v>51966</v>
      </c>
      <c r="B3495" s="4">
        <v>6630568</v>
      </c>
      <c r="C3495" t="s">
        <v>30764</v>
      </c>
    </row>
    <row r="3496" spans="1:3" x14ac:dyDescent="0.25">
      <c r="A3496" t="s">
        <v>51966</v>
      </c>
      <c r="B3496" s="4">
        <v>6630575</v>
      </c>
      <c r="C3496" t="s">
        <v>30773</v>
      </c>
    </row>
    <row r="3497" spans="1:3" x14ac:dyDescent="0.25">
      <c r="A3497" t="s">
        <v>51966</v>
      </c>
      <c r="B3497" s="4">
        <v>6630585</v>
      </c>
      <c r="C3497" t="s">
        <v>30782</v>
      </c>
    </row>
    <row r="3498" spans="1:3" x14ac:dyDescent="0.25">
      <c r="A3498" t="s">
        <v>51966</v>
      </c>
      <c r="B3498" s="4">
        <v>6630590</v>
      </c>
      <c r="C3498" t="s">
        <v>27296</v>
      </c>
    </row>
    <row r="3499" spans="1:3" x14ac:dyDescent="0.25">
      <c r="A3499" t="s">
        <v>51966</v>
      </c>
      <c r="B3499" s="4">
        <v>6630595</v>
      </c>
      <c r="C3499" t="s">
        <v>30797</v>
      </c>
    </row>
    <row r="3500" spans="1:3" x14ac:dyDescent="0.25">
      <c r="A3500" t="s">
        <v>51966</v>
      </c>
      <c r="B3500" s="4">
        <v>6630600</v>
      </c>
      <c r="C3500" t="s">
        <v>30804</v>
      </c>
    </row>
    <row r="3501" spans="1:3" x14ac:dyDescent="0.25">
      <c r="A3501" t="s">
        <v>51966</v>
      </c>
      <c r="B3501" s="4">
        <v>6630605</v>
      </c>
      <c r="C3501" t="s">
        <v>30812</v>
      </c>
    </row>
    <row r="3502" spans="1:3" x14ac:dyDescent="0.25">
      <c r="A3502" t="s">
        <v>51966</v>
      </c>
      <c r="B3502" s="4">
        <v>6630625</v>
      </c>
      <c r="C3502" t="s">
        <v>25811</v>
      </c>
    </row>
    <row r="3503" spans="1:3" x14ac:dyDescent="0.25">
      <c r="A3503" t="s">
        <v>51966</v>
      </c>
      <c r="B3503" s="4">
        <v>6630650</v>
      </c>
      <c r="C3503" t="s">
        <v>30829</v>
      </c>
    </row>
    <row r="3504" spans="1:3" x14ac:dyDescent="0.25">
      <c r="A3504" t="s">
        <v>51966</v>
      </c>
      <c r="B3504" s="4">
        <v>6630680</v>
      </c>
      <c r="C3504" t="s">
        <v>30838</v>
      </c>
    </row>
    <row r="3505" spans="1:3" x14ac:dyDescent="0.25">
      <c r="A3505" t="s">
        <v>51966</v>
      </c>
      <c r="B3505" s="4">
        <v>6630684</v>
      </c>
      <c r="C3505" t="s">
        <v>29320</v>
      </c>
    </row>
    <row r="3506" spans="1:3" x14ac:dyDescent="0.25">
      <c r="A3506" t="s">
        <v>51966</v>
      </c>
      <c r="B3506" s="4">
        <v>6630685</v>
      </c>
      <c r="C3506" t="s">
        <v>30838</v>
      </c>
    </row>
    <row r="3507" spans="1:3" x14ac:dyDescent="0.25">
      <c r="A3507" t="s">
        <v>51966</v>
      </c>
      <c r="B3507" s="4">
        <v>6630730</v>
      </c>
      <c r="C3507" t="s">
        <v>28682</v>
      </c>
    </row>
    <row r="3508" spans="1:3" x14ac:dyDescent="0.25">
      <c r="A3508" t="s">
        <v>51966</v>
      </c>
      <c r="B3508" s="4">
        <v>6630755</v>
      </c>
      <c r="C3508" t="s">
        <v>30873</v>
      </c>
    </row>
    <row r="3509" spans="1:3" x14ac:dyDescent="0.25">
      <c r="A3509" t="s">
        <v>51966</v>
      </c>
      <c r="B3509" s="4">
        <v>6630760</v>
      </c>
      <c r="C3509" t="s">
        <v>30881</v>
      </c>
    </row>
    <row r="3510" spans="1:3" x14ac:dyDescent="0.25">
      <c r="A3510" t="s">
        <v>51966</v>
      </c>
      <c r="B3510" s="4">
        <v>6630770</v>
      </c>
      <c r="C3510" t="s">
        <v>30889</v>
      </c>
    </row>
    <row r="3511" spans="1:3" x14ac:dyDescent="0.25">
      <c r="A3511" t="s">
        <v>51966</v>
      </c>
      <c r="B3511" s="4">
        <v>6630775</v>
      </c>
      <c r="C3511" t="s">
        <v>30897</v>
      </c>
    </row>
    <row r="3512" spans="1:3" x14ac:dyDescent="0.25">
      <c r="A3512" t="s">
        <v>51966</v>
      </c>
      <c r="B3512" s="4">
        <v>6630785</v>
      </c>
      <c r="C3512" t="s">
        <v>30906</v>
      </c>
    </row>
    <row r="3513" spans="1:3" x14ac:dyDescent="0.25">
      <c r="A3513" t="s">
        <v>51966</v>
      </c>
      <c r="B3513" s="4">
        <v>6630786</v>
      </c>
      <c r="C3513" t="s">
        <v>1886</v>
      </c>
    </row>
    <row r="3514" spans="1:3" x14ac:dyDescent="0.25">
      <c r="A3514" t="s">
        <v>51966</v>
      </c>
      <c r="B3514" s="4">
        <v>6630788</v>
      </c>
      <c r="C3514" t="s">
        <v>30924</v>
      </c>
    </row>
    <row r="3515" spans="1:3" x14ac:dyDescent="0.25">
      <c r="A3515" t="s">
        <v>51966</v>
      </c>
      <c r="B3515" s="4">
        <v>6630812</v>
      </c>
      <c r="C3515" t="s">
        <v>30930</v>
      </c>
    </row>
    <row r="3516" spans="1:3" x14ac:dyDescent="0.25">
      <c r="A3516" t="s">
        <v>51966</v>
      </c>
      <c r="B3516" s="4">
        <v>6630813</v>
      </c>
      <c r="C3516" t="s">
        <v>30939</v>
      </c>
    </row>
    <row r="3517" spans="1:3" x14ac:dyDescent="0.25">
      <c r="A3517" t="s">
        <v>51966</v>
      </c>
      <c r="B3517" s="4">
        <v>6630818</v>
      </c>
      <c r="C3517" t="s">
        <v>6619</v>
      </c>
    </row>
    <row r="3518" spans="1:3" x14ac:dyDescent="0.25">
      <c r="A3518" t="s">
        <v>51966</v>
      </c>
      <c r="B3518" s="4">
        <v>6630845</v>
      </c>
      <c r="C3518" t="s">
        <v>30958</v>
      </c>
    </row>
    <row r="3519" spans="1:3" x14ac:dyDescent="0.25">
      <c r="A3519" t="s">
        <v>51966</v>
      </c>
      <c r="B3519" s="4">
        <v>6630860</v>
      </c>
      <c r="C3519" t="s">
        <v>30963</v>
      </c>
    </row>
    <row r="3520" spans="1:3" x14ac:dyDescent="0.25">
      <c r="A3520" t="s">
        <v>51966</v>
      </c>
      <c r="B3520" s="4">
        <v>6630865</v>
      </c>
      <c r="C3520" t="s">
        <v>30971</v>
      </c>
    </row>
    <row r="3521" spans="1:3" x14ac:dyDescent="0.25">
      <c r="A3521" t="s">
        <v>51966</v>
      </c>
      <c r="B3521" s="4">
        <v>6630930</v>
      </c>
      <c r="C3521" t="s">
        <v>30981</v>
      </c>
    </row>
    <row r="3522" spans="1:3" x14ac:dyDescent="0.25">
      <c r="A3522" t="s">
        <v>51966</v>
      </c>
      <c r="B3522" s="4">
        <v>6630931</v>
      </c>
      <c r="C3522" t="s">
        <v>30991</v>
      </c>
    </row>
    <row r="3523" spans="1:3" x14ac:dyDescent="0.25">
      <c r="A3523" t="s">
        <v>51966</v>
      </c>
      <c r="B3523" s="4">
        <v>6630945</v>
      </c>
      <c r="C3523" t="s">
        <v>30999</v>
      </c>
    </row>
    <row r="3524" spans="1:3" x14ac:dyDescent="0.25">
      <c r="A3524" t="s">
        <v>51966</v>
      </c>
      <c r="B3524" s="4">
        <v>6630985</v>
      </c>
      <c r="C3524" t="s">
        <v>31009</v>
      </c>
    </row>
    <row r="3525" spans="1:3" x14ac:dyDescent="0.25">
      <c r="A3525" t="s">
        <v>51966</v>
      </c>
      <c r="B3525" s="4">
        <v>6630995</v>
      </c>
      <c r="C3525" t="s">
        <v>31016</v>
      </c>
    </row>
    <row r="3526" spans="1:3" x14ac:dyDescent="0.25">
      <c r="A3526" t="s">
        <v>51966</v>
      </c>
      <c r="B3526" s="4">
        <v>6631010</v>
      </c>
      <c r="C3526" t="s">
        <v>31023</v>
      </c>
    </row>
    <row r="3527" spans="1:3" x14ac:dyDescent="0.25">
      <c r="A3527" t="s">
        <v>51966</v>
      </c>
      <c r="B3527" s="4">
        <v>6631020</v>
      </c>
      <c r="C3527" t="s">
        <v>31031</v>
      </c>
    </row>
    <row r="3528" spans="1:3" x14ac:dyDescent="0.25">
      <c r="A3528" t="s">
        <v>51966</v>
      </c>
      <c r="B3528" s="4">
        <v>6631084</v>
      </c>
      <c r="C3528" t="s">
        <v>31038</v>
      </c>
    </row>
    <row r="3529" spans="1:3" x14ac:dyDescent="0.25">
      <c r="A3529" t="s">
        <v>51966</v>
      </c>
      <c r="B3529" s="4">
        <v>6631100</v>
      </c>
      <c r="C3529" t="s">
        <v>31046</v>
      </c>
    </row>
    <row r="3530" spans="1:3" x14ac:dyDescent="0.25">
      <c r="A3530" t="s">
        <v>51966</v>
      </c>
      <c r="B3530" s="4">
        <v>6631130</v>
      </c>
      <c r="C3530" t="s">
        <v>31053</v>
      </c>
    </row>
    <row r="3531" spans="1:3" x14ac:dyDescent="0.25">
      <c r="A3531" t="s">
        <v>51966</v>
      </c>
      <c r="B3531" s="4">
        <v>6631160</v>
      </c>
      <c r="C3531" t="s">
        <v>31062</v>
      </c>
    </row>
    <row r="3532" spans="1:3" x14ac:dyDescent="0.25">
      <c r="A3532" t="s">
        <v>51966</v>
      </c>
      <c r="B3532" s="4">
        <v>6631165</v>
      </c>
      <c r="C3532" t="s">
        <v>31070</v>
      </c>
    </row>
    <row r="3533" spans="1:3" x14ac:dyDescent="0.25">
      <c r="A3533" t="s">
        <v>51966</v>
      </c>
      <c r="B3533" s="4">
        <v>6631180</v>
      </c>
      <c r="C3533" t="s">
        <v>31078</v>
      </c>
    </row>
    <row r="3534" spans="1:3" x14ac:dyDescent="0.25">
      <c r="A3534" t="s">
        <v>51966</v>
      </c>
      <c r="B3534" s="4">
        <v>6631205</v>
      </c>
      <c r="C3534" t="s">
        <v>31085</v>
      </c>
    </row>
    <row r="3535" spans="1:3" x14ac:dyDescent="0.25">
      <c r="A3535" t="s">
        <v>51966</v>
      </c>
      <c r="B3535" s="4">
        <v>6631215</v>
      </c>
      <c r="C3535" t="s">
        <v>5791</v>
      </c>
    </row>
    <row r="3536" spans="1:3" x14ac:dyDescent="0.25">
      <c r="A3536" t="s">
        <v>51966</v>
      </c>
      <c r="B3536" s="4">
        <v>6631270</v>
      </c>
      <c r="C3536" t="s">
        <v>2634</v>
      </c>
    </row>
    <row r="3537" spans="1:3" x14ac:dyDescent="0.25">
      <c r="A3537" t="s">
        <v>51966</v>
      </c>
      <c r="B3537" s="4">
        <v>6631280</v>
      </c>
      <c r="C3537" t="s">
        <v>31104</v>
      </c>
    </row>
    <row r="3538" spans="1:3" x14ac:dyDescent="0.25">
      <c r="A3538" t="s">
        <v>51966</v>
      </c>
      <c r="B3538" s="4">
        <v>6631281</v>
      </c>
      <c r="C3538" t="s">
        <v>31113</v>
      </c>
    </row>
    <row r="3539" spans="1:3" x14ac:dyDescent="0.25">
      <c r="A3539" t="s">
        <v>51966</v>
      </c>
      <c r="B3539" s="4">
        <v>6631290</v>
      </c>
      <c r="C3539" t="s">
        <v>31123</v>
      </c>
    </row>
    <row r="3540" spans="1:3" x14ac:dyDescent="0.25">
      <c r="A3540" t="s">
        <v>51966</v>
      </c>
      <c r="B3540" s="4">
        <v>6631300</v>
      </c>
      <c r="C3540" t="s">
        <v>28556</v>
      </c>
    </row>
    <row r="3541" spans="1:3" x14ac:dyDescent="0.25">
      <c r="A3541" t="s">
        <v>51966</v>
      </c>
      <c r="B3541" s="4">
        <v>6631320</v>
      </c>
      <c r="C3541" t="s">
        <v>31140</v>
      </c>
    </row>
    <row r="3542" spans="1:3" x14ac:dyDescent="0.25">
      <c r="A3542" t="s">
        <v>51966</v>
      </c>
      <c r="B3542" s="4">
        <v>6631350</v>
      </c>
      <c r="C3542" t="s">
        <v>31148</v>
      </c>
    </row>
    <row r="3543" spans="1:3" x14ac:dyDescent="0.25">
      <c r="A3543" t="s">
        <v>51966</v>
      </c>
      <c r="B3543" s="4">
        <v>6631360</v>
      </c>
      <c r="C3543" t="s">
        <v>31156</v>
      </c>
    </row>
    <row r="3544" spans="1:3" x14ac:dyDescent="0.25">
      <c r="A3544" t="s">
        <v>51966</v>
      </c>
      <c r="B3544" s="4">
        <v>6631365</v>
      </c>
      <c r="C3544" t="s">
        <v>31165</v>
      </c>
    </row>
    <row r="3545" spans="1:3" x14ac:dyDescent="0.25">
      <c r="A3545" t="s">
        <v>51966</v>
      </c>
      <c r="B3545" s="4">
        <v>6631378</v>
      </c>
      <c r="C3545" t="s">
        <v>31174</v>
      </c>
    </row>
    <row r="3546" spans="1:3" x14ac:dyDescent="0.25">
      <c r="A3546" t="s">
        <v>51966</v>
      </c>
      <c r="B3546" s="4">
        <v>6631390</v>
      </c>
      <c r="C3546" t="s">
        <v>31182</v>
      </c>
    </row>
    <row r="3547" spans="1:3" x14ac:dyDescent="0.25">
      <c r="A3547" t="s">
        <v>51966</v>
      </c>
      <c r="B3547" s="4">
        <v>6631399</v>
      </c>
      <c r="C3547" t="s">
        <v>31192</v>
      </c>
    </row>
    <row r="3548" spans="1:3" x14ac:dyDescent="0.25">
      <c r="A3548" t="s">
        <v>51966</v>
      </c>
      <c r="B3548" s="4">
        <v>6631410</v>
      </c>
      <c r="C3548" t="s">
        <v>31200</v>
      </c>
    </row>
    <row r="3549" spans="1:3" x14ac:dyDescent="0.25">
      <c r="A3549" t="s">
        <v>51966</v>
      </c>
      <c r="B3549" s="4">
        <v>6631445</v>
      </c>
      <c r="C3549" t="s">
        <v>31210</v>
      </c>
    </row>
    <row r="3550" spans="1:3" x14ac:dyDescent="0.25">
      <c r="A3550" t="s">
        <v>51966</v>
      </c>
      <c r="B3550" s="4">
        <v>6631465</v>
      </c>
      <c r="C3550" t="s">
        <v>29205</v>
      </c>
    </row>
    <row r="3551" spans="1:3" x14ac:dyDescent="0.25">
      <c r="A3551" t="s">
        <v>51966</v>
      </c>
      <c r="B3551" s="4">
        <v>6639005</v>
      </c>
      <c r="C3551" t="s">
        <v>6218</v>
      </c>
    </row>
    <row r="3552" spans="1:3" x14ac:dyDescent="0.25">
      <c r="A3552" t="s">
        <v>51966</v>
      </c>
      <c r="B3552" s="4">
        <v>6639015</v>
      </c>
      <c r="C3552" t="s">
        <v>31233</v>
      </c>
    </row>
    <row r="3553" spans="1:3" x14ac:dyDescent="0.25">
      <c r="A3553" t="s">
        <v>51966</v>
      </c>
      <c r="B3553" s="4">
        <v>6639030</v>
      </c>
      <c r="C3553" t="s">
        <v>14380</v>
      </c>
    </row>
    <row r="3554" spans="1:3" x14ac:dyDescent="0.25">
      <c r="A3554" t="s">
        <v>51966</v>
      </c>
      <c r="B3554" s="4">
        <v>6639075</v>
      </c>
      <c r="C3554" t="s">
        <v>31250</v>
      </c>
    </row>
    <row r="3555" spans="1:3" x14ac:dyDescent="0.25">
      <c r="A3555" t="s">
        <v>51966</v>
      </c>
      <c r="B3555" s="4">
        <v>6639080</v>
      </c>
      <c r="C3555" t="s">
        <v>31258</v>
      </c>
    </row>
    <row r="3556" spans="1:3" x14ac:dyDescent="0.25">
      <c r="A3556" t="s">
        <v>51966</v>
      </c>
      <c r="B3556" s="4">
        <v>6639135</v>
      </c>
      <c r="C3556" t="s">
        <v>31265</v>
      </c>
    </row>
    <row r="3557" spans="1:3" x14ac:dyDescent="0.25">
      <c r="A3557" t="s">
        <v>51966</v>
      </c>
      <c r="B3557" s="4">
        <v>6639150</v>
      </c>
      <c r="C3557" t="s">
        <v>31275</v>
      </c>
    </row>
    <row r="3558" spans="1:3" x14ac:dyDescent="0.25">
      <c r="A3558" t="s">
        <v>51966</v>
      </c>
      <c r="B3558" s="4">
        <v>6639165</v>
      </c>
      <c r="C3558" t="s">
        <v>31283</v>
      </c>
    </row>
    <row r="3559" spans="1:3" x14ac:dyDescent="0.25">
      <c r="A3559" t="s">
        <v>51966</v>
      </c>
      <c r="B3559" s="4">
        <v>6639173</v>
      </c>
      <c r="C3559" t="s">
        <v>31293</v>
      </c>
    </row>
    <row r="3560" spans="1:3" x14ac:dyDescent="0.25">
      <c r="A3560" t="s">
        <v>51966</v>
      </c>
      <c r="B3560" s="4">
        <v>6639205</v>
      </c>
      <c r="C3560" t="s">
        <v>31301</v>
      </c>
    </row>
    <row r="3561" spans="1:3" x14ac:dyDescent="0.25">
      <c r="A3561" t="s">
        <v>51966</v>
      </c>
      <c r="B3561" s="4">
        <v>6639230</v>
      </c>
      <c r="C3561" t="s">
        <v>918</v>
      </c>
    </row>
    <row r="3562" spans="1:3" x14ac:dyDescent="0.25">
      <c r="A3562" t="s">
        <v>51966</v>
      </c>
      <c r="B3562" s="4">
        <v>6639245</v>
      </c>
      <c r="C3562" t="s">
        <v>31316</v>
      </c>
    </row>
    <row r="3563" spans="1:3" x14ac:dyDescent="0.25">
      <c r="A3563" t="s">
        <v>51966</v>
      </c>
      <c r="B3563" s="4">
        <v>6639248</v>
      </c>
      <c r="C3563" t="s">
        <v>31323</v>
      </c>
    </row>
    <row r="3564" spans="1:3" x14ac:dyDescent="0.25">
      <c r="A3564" t="s">
        <v>51966</v>
      </c>
      <c r="B3564" s="4">
        <v>6639250</v>
      </c>
      <c r="C3564" t="s">
        <v>31330</v>
      </c>
    </row>
    <row r="3565" spans="1:3" x14ac:dyDescent="0.25">
      <c r="A3565" t="s">
        <v>51966</v>
      </c>
      <c r="B3565" s="4">
        <v>6639251</v>
      </c>
      <c r="C3565" t="s">
        <v>31337</v>
      </c>
    </row>
    <row r="3566" spans="1:3" x14ac:dyDescent="0.25">
      <c r="A3566" t="s">
        <v>51966</v>
      </c>
      <c r="B3566" s="4">
        <v>6640001</v>
      </c>
      <c r="C3566" t="s">
        <v>31348</v>
      </c>
    </row>
    <row r="3567" spans="1:3" x14ac:dyDescent="0.25">
      <c r="A3567" t="s">
        <v>51966</v>
      </c>
      <c r="B3567" s="4">
        <v>6640003</v>
      </c>
      <c r="C3567" t="s">
        <v>18160</v>
      </c>
    </row>
    <row r="3568" spans="1:3" x14ac:dyDescent="0.25">
      <c r="A3568" t="s">
        <v>51966</v>
      </c>
      <c r="B3568" s="4">
        <v>6640004</v>
      </c>
      <c r="C3568" t="s">
        <v>31368</v>
      </c>
    </row>
    <row r="3569" spans="1:3" x14ac:dyDescent="0.25">
      <c r="A3569" t="s">
        <v>51966</v>
      </c>
      <c r="B3569" s="4">
        <v>6640005</v>
      </c>
      <c r="C3569" t="s">
        <v>31377</v>
      </c>
    </row>
    <row r="3570" spans="1:3" x14ac:dyDescent="0.25">
      <c r="A3570" t="s">
        <v>51966</v>
      </c>
      <c r="B3570" s="4">
        <v>6640006</v>
      </c>
      <c r="C3570" t="s">
        <v>31384</v>
      </c>
    </row>
    <row r="3571" spans="1:3" x14ac:dyDescent="0.25">
      <c r="A3571" t="s">
        <v>51966</v>
      </c>
      <c r="B3571" s="4">
        <v>6640010</v>
      </c>
      <c r="C3571" t="s">
        <v>31393</v>
      </c>
    </row>
    <row r="3572" spans="1:3" x14ac:dyDescent="0.25">
      <c r="A3572" t="s">
        <v>51966</v>
      </c>
      <c r="B3572" s="4">
        <v>6640011</v>
      </c>
      <c r="C3572" t="s">
        <v>24414</v>
      </c>
    </row>
    <row r="3573" spans="1:3" x14ac:dyDescent="0.25">
      <c r="A3573" t="s">
        <v>51966</v>
      </c>
      <c r="B3573" s="4">
        <v>6640012</v>
      </c>
      <c r="C3573" t="s">
        <v>31409</v>
      </c>
    </row>
    <row r="3574" spans="1:3" x14ac:dyDescent="0.25">
      <c r="A3574" t="s">
        <v>51966</v>
      </c>
      <c r="B3574" s="4">
        <v>6640020</v>
      </c>
      <c r="C3574" t="s">
        <v>31419</v>
      </c>
    </row>
    <row r="3575" spans="1:3" x14ac:dyDescent="0.25">
      <c r="A3575" t="s">
        <v>51966</v>
      </c>
      <c r="B3575" s="4">
        <v>6640040</v>
      </c>
      <c r="C3575" t="s">
        <v>31428</v>
      </c>
    </row>
    <row r="3576" spans="1:3" x14ac:dyDescent="0.25">
      <c r="A3576" t="s">
        <v>51966</v>
      </c>
      <c r="B3576" s="4">
        <v>6640050</v>
      </c>
      <c r="C3576" t="s">
        <v>5075</v>
      </c>
    </row>
    <row r="3577" spans="1:3" x14ac:dyDescent="0.25">
      <c r="A3577" t="s">
        <v>51966</v>
      </c>
      <c r="B3577" s="4">
        <v>6640055</v>
      </c>
      <c r="C3577" t="s">
        <v>31445</v>
      </c>
    </row>
    <row r="3578" spans="1:3" x14ac:dyDescent="0.25">
      <c r="A3578" t="s">
        <v>51966</v>
      </c>
      <c r="B3578" s="4">
        <v>6640056</v>
      </c>
      <c r="C3578" t="s">
        <v>31454</v>
      </c>
    </row>
    <row r="3579" spans="1:3" x14ac:dyDescent="0.25">
      <c r="A3579" t="s">
        <v>51966</v>
      </c>
      <c r="B3579" s="4">
        <v>6640060</v>
      </c>
      <c r="C3579" t="s">
        <v>10959</v>
      </c>
    </row>
    <row r="3580" spans="1:3" x14ac:dyDescent="0.25">
      <c r="A3580" t="s">
        <v>51966</v>
      </c>
      <c r="B3580" s="4">
        <v>6640062</v>
      </c>
      <c r="C3580" t="s">
        <v>31472</v>
      </c>
    </row>
    <row r="3581" spans="1:3" x14ac:dyDescent="0.25">
      <c r="A3581" t="s">
        <v>51966</v>
      </c>
      <c r="B3581" s="4">
        <v>6640065</v>
      </c>
      <c r="C3581" t="s">
        <v>31481</v>
      </c>
    </row>
    <row r="3582" spans="1:3" x14ac:dyDescent="0.25">
      <c r="A3582" t="s">
        <v>51966</v>
      </c>
      <c r="B3582" s="4">
        <v>6640070</v>
      </c>
      <c r="C3582" t="s">
        <v>31489</v>
      </c>
    </row>
    <row r="3583" spans="1:3" x14ac:dyDescent="0.25">
      <c r="A3583" t="s">
        <v>51966</v>
      </c>
      <c r="B3583" s="4">
        <v>6640090</v>
      </c>
      <c r="C3583" t="s">
        <v>31499</v>
      </c>
    </row>
    <row r="3584" spans="1:3" x14ac:dyDescent="0.25">
      <c r="A3584" t="s">
        <v>51966</v>
      </c>
      <c r="B3584" s="4">
        <v>6640100</v>
      </c>
      <c r="C3584" t="s">
        <v>31508</v>
      </c>
    </row>
    <row r="3585" spans="1:3" x14ac:dyDescent="0.25">
      <c r="A3585" t="s">
        <v>51966</v>
      </c>
      <c r="B3585" s="4">
        <v>6640130</v>
      </c>
      <c r="C3585" t="s">
        <v>31515</v>
      </c>
    </row>
    <row r="3586" spans="1:3" x14ac:dyDescent="0.25">
      <c r="A3586" t="s">
        <v>51966</v>
      </c>
      <c r="B3586" s="4">
        <v>6640180</v>
      </c>
      <c r="C3586" t="s">
        <v>31523</v>
      </c>
    </row>
    <row r="3587" spans="1:3" x14ac:dyDescent="0.25">
      <c r="A3587" t="s">
        <v>51966</v>
      </c>
      <c r="B3587" s="4">
        <v>6640190</v>
      </c>
      <c r="C3587" t="s">
        <v>31529</v>
      </c>
    </row>
    <row r="3588" spans="1:3" x14ac:dyDescent="0.25">
      <c r="A3588" t="s">
        <v>51966</v>
      </c>
      <c r="B3588" s="4">
        <v>6640200</v>
      </c>
      <c r="C3588" t="s">
        <v>31536</v>
      </c>
    </row>
    <row r="3589" spans="1:3" x14ac:dyDescent="0.25">
      <c r="A3589" t="s">
        <v>51966</v>
      </c>
      <c r="B3589" s="4">
        <v>6640210</v>
      </c>
      <c r="C3589" t="s">
        <v>31</v>
      </c>
    </row>
    <row r="3590" spans="1:3" x14ac:dyDescent="0.25">
      <c r="A3590" t="s">
        <v>51966</v>
      </c>
      <c r="B3590" s="4">
        <v>6640215</v>
      </c>
      <c r="C3590" t="s">
        <v>31553</v>
      </c>
    </row>
    <row r="3591" spans="1:3" x14ac:dyDescent="0.25">
      <c r="A3591" t="s">
        <v>51966</v>
      </c>
      <c r="B3591" s="4">
        <v>6640260</v>
      </c>
      <c r="C3591" t="s">
        <v>22426</v>
      </c>
    </row>
    <row r="3592" spans="1:3" x14ac:dyDescent="0.25">
      <c r="A3592" t="s">
        <v>51966</v>
      </c>
      <c r="B3592" s="4">
        <v>6640265</v>
      </c>
      <c r="C3592" t="s">
        <v>31570</v>
      </c>
    </row>
    <row r="3593" spans="1:3" x14ac:dyDescent="0.25">
      <c r="A3593" t="s">
        <v>51966</v>
      </c>
      <c r="B3593" s="4">
        <v>6640267</v>
      </c>
      <c r="C3593" t="s">
        <v>31580</v>
      </c>
    </row>
    <row r="3594" spans="1:3" x14ac:dyDescent="0.25">
      <c r="A3594" t="s">
        <v>51966</v>
      </c>
      <c r="B3594" s="4">
        <v>6640270</v>
      </c>
      <c r="C3594" t="s">
        <v>31588</v>
      </c>
    </row>
    <row r="3595" spans="1:3" x14ac:dyDescent="0.25">
      <c r="A3595" t="s">
        <v>51966</v>
      </c>
      <c r="B3595" s="4">
        <v>6640273</v>
      </c>
      <c r="C3595" t="s">
        <v>31596</v>
      </c>
    </row>
    <row r="3596" spans="1:3" x14ac:dyDescent="0.25">
      <c r="A3596" t="s">
        <v>51966</v>
      </c>
      <c r="B3596" s="4">
        <v>6640280</v>
      </c>
      <c r="C3596" t="s">
        <v>15322</v>
      </c>
    </row>
    <row r="3597" spans="1:3" x14ac:dyDescent="0.25">
      <c r="A3597" t="s">
        <v>51966</v>
      </c>
      <c r="B3597" s="4">
        <v>6640300</v>
      </c>
      <c r="C3597" t="s">
        <v>527</v>
      </c>
    </row>
    <row r="3598" spans="1:3" x14ac:dyDescent="0.25">
      <c r="A3598" t="s">
        <v>51966</v>
      </c>
      <c r="B3598" s="4">
        <v>6640310</v>
      </c>
      <c r="C3598" t="s">
        <v>27507</v>
      </c>
    </row>
    <row r="3599" spans="1:3" x14ac:dyDescent="0.25">
      <c r="A3599" t="s">
        <v>51966</v>
      </c>
      <c r="B3599" s="4">
        <v>6640312</v>
      </c>
      <c r="C3599" t="s">
        <v>17947</v>
      </c>
    </row>
    <row r="3600" spans="1:3" x14ac:dyDescent="0.25">
      <c r="A3600" t="s">
        <v>51966</v>
      </c>
      <c r="B3600" s="4">
        <v>6640315</v>
      </c>
      <c r="C3600" t="s">
        <v>31634</v>
      </c>
    </row>
    <row r="3601" spans="1:3" x14ac:dyDescent="0.25">
      <c r="A3601" t="s">
        <v>51966</v>
      </c>
      <c r="B3601" s="4">
        <v>6640330</v>
      </c>
      <c r="C3601" t="s">
        <v>31642</v>
      </c>
    </row>
    <row r="3602" spans="1:3" x14ac:dyDescent="0.25">
      <c r="A3602" t="s">
        <v>51966</v>
      </c>
      <c r="B3602" s="4">
        <v>6640333</v>
      </c>
      <c r="C3602" t="s">
        <v>11614</v>
      </c>
    </row>
    <row r="3603" spans="1:3" x14ac:dyDescent="0.25">
      <c r="A3603" t="s">
        <v>51966</v>
      </c>
      <c r="B3603" s="4">
        <v>6640370</v>
      </c>
      <c r="C3603" t="s">
        <v>31658</v>
      </c>
    </row>
    <row r="3604" spans="1:3" x14ac:dyDescent="0.25">
      <c r="A3604" t="s">
        <v>51966</v>
      </c>
      <c r="B3604" s="4">
        <v>6640380</v>
      </c>
      <c r="C3604" t="s">
        <v>31666</v>
      </c>
    </row>
    <row r="3605" spans="1:3" x14ac:dyDescent="0.25">
      <c r="A3605" t="s">
        <v>51966</v>
      </c>
      <c r="B3605" s="4">
        <v>6640383</v>
      </c>
      <c r="C3605" t="s">
        <v>31674</v>
      </c>
    </row>
    <row r="3606" spans="1:3" x14ac:dyDescent="0.25">
      <c r="A3606" t="s">
        <v>51966</v>
      </c>
      <c r="B3606" s="4">
        <v>6640400</v>
      </c>
      <c r="C3606" t="s">
        <v>28735</v>
      </c>
    </row>
    <row r="3607" spans="1:3" x14ac:dyDescent="0.25">
      <c r="A3607" t="s">
        <v>51966</v>
      </c>
      <c r="B3607" s="4">
        <v>6640410</v>
      </c>
      <c r="C3607" t="s">
        <v>31694</v>
      </c>
    </row>
    <row r="3608" spans="1:3" x14ac:dyDescent="0.25">
      <c r="A3608" t="s">
        <v>51966</v>
      </c>
      <c r="B3608" s="4">
        <v>6640435</v>
      </c>
      <c r="C3608" t="s">
        <v>31702</v>
      </c>
    </row>
    <row r="3609" spans="1:3" x14ac:dyDescent="0.25">
      <c r="A3609" t="s">
        <v>51966</v>
      </c>
      <c r="B3609" s="4">
        <v>6640436</v>
      </c>
      <c r="C3609" t="s">
        <v>31711</v>
      </c>
    </row>
    <row r="3610" spans="1:3" x14ac:dyDescent="0.25">
      <c r="A3610" t="s">
        <v>51966</v>
      </c>
      <c r="B3610" s="4">
        <v>6640437</v>
      </c>
      <c r="C3610" t="s">
        <v>527</v>
      </c>
    </row>
    <row r="3611" spans="1:3" x14ac:dyDescent="0.25">
      <c r="A3611" t="s">
        <v>51966</v>
      </c>
      <c r="B3611" s="4">
        <v>6640440</v>
      </c>
      <c r="C3611" t="s">
        <v>31727</v>
      </c>
    </row>
    <row r="3612" spans="1:3" x14ac:dyDescent="0.25">
      <c r="A3612" t="s">
        <v>51966</v>
      </c>
      <c r="B3612" s="4">
        <v>6640455</v>
      </c>
      <c r="C3612" t="s">
        <v>31736</v>
      </c>
    </row>
    <row r="3613" spans="1:3" x14ac:dyDescent="0.25">
      <c r="A3613" t="s">
        <v>51966</v>
      </c>
      <c r="B3613" s="4">
        <v>6640470</v>
      </c>
      <c r="C3613" t="s">
        <v>16444</v>
      </c>
    </row>
    <row r="3614" spans="1:3" x14ac:dyDescent="0.25">
      <c r="A3614" t="s">
        <v>51966</v>
      </c>
      <c r="B3614" s="4">
        <v>6640475</v>
      </c>
      <c r="C3614" t="s">
        <v>14241</v>
      </c>
    </row>
    <row r="3615" spans="1:3" x14ac:dyDescent="0.25">
      <c r="A3615" t="s">
        <v>51966</v>
      </c>
      <c r="B3615" s="4">
        <v>6650002</v>
      </c>
      <c r="C3615" t="s">
        <v>31763</v>
      </c>
    </row>
    <row r="3616" spans="1:3" x14ac:dyDescent="0.25">
      <c r="A3616" t="s">
        <v>51966</v>
      </c>
      <c r="B3616" s="4">
        <v>6650003</v>
      </c>
      <c r="C3616" t="s">
        <v>31774</v>
      </c>
    </row>
    <row r="3617" spans="1:3" x14ac:dyDescent="0.25">
      <c r="A3617" t="s">
        <v>51966</v>
      </c>
      <c r="B3617" s="4">
        <v>6650004</v>
      </c>
      <c r="C3617" t="s">
        <v>31784</v>
      </c>
    </row>
    <row r="3618" spans="1:3" x14ac:dyDescent="0.25">
      <c r="A3618" t="s">
        <v>51966</v>
      </c>
      <c r="B3618" s="4">
        <v>6650006</v>
      </c>
      <c r="C3618" t="s">
        <v>31792</v>
      </c>
    </row>
    <row r="3619" spans="1:3" x14ac:dyDescent="0.25">
      <c r="A3619" t="s">
        <v>51966</v>
      </c>
      <c r="B3619" s="4">
        <v>6650007</v>
      </c>
      <c r="C3619" t="s">
        <v>31802</v>
      </c>
    </row>
    <row r="3620" spans="1:3" x14ac:dyDescent="0.25">
      <c r="A3620" t="s">
        <v>51966</v>
      </c>
      <c r="B3620" s="4">
        <v>6650008</v>
      </c>
      <c r="C3620" t="s">
        <v>31811</v>
      </c>
    </row>
    <row r="3621" spans="1:3" x14ac:dyDescent="0.25">
      <c r="A3621" t="s">
        <v>51966</v>
      </c>
      <c r="B3621" s="4">
        <v>6650009</v>
      </c>
      <c r="C3621" t="s">
        <v>9254</v>
      </c>
    </row>
    <row r="3622" spans="1:3" x14ac:dyDescent="0.25">
      <c r="A3622" t="s">
        <v>51966</v>
      </c>
      <c r="B3622" s="4">
        <v>6650011</v>
      </c>
      <c r="C3622" t="s">
        <v>25992</v>
      </c>
    </row>
    <row r="3623" spans="1:3" x14ac:dyDescent="0.25">
      <c r="A3623" t="s">
        <v>51966</v>
      </c>
      <c r="B3623" s="4">
        <v>6650012</v>
      </c>
      <c r="C3623" t="s">
        <v>31833</v>
      </c>
    </row>
    <row r="3624" spans="1:3" x14ac:dyDescent="0.25">
      <c r="A3624" t="s">
        <v>51966</v>
      </c>
      <c r="B3624" s="4">
        <v>6650013</v>
      </c>
      <c r="C3624" t="s">
        <v>25618</v>
      </c>
    </row>
    <row r="3625" spans="1:3" x14ac:dyDescent="0.25">
      <c r="A3625" t="s">
        <v>51966</v>
      </c>
      <c r="B3625" s="4">
        <v>6650014</v>
      </c>
      <c r="C3625" t="s">
        <v>25561</v>
      </c>
    </row>
    <row r="3626" spans="1:3" x14ac:dyDescent="0.25">
      <c r="A3626" t="s">
        <v>51966</v>
      </c>
      <c r="B3626" s="4">
        <v>6650015</v>
      </c>
      <c r="C3626" t="s">
        <v>31857</v>
      </c>
    </row>
    <row r="3627" spans="1:3" x14ac:dyDescent="0.25">
      <c r="A3627" t="s">
        <v>51966</v>
      </c>
      <c r="B3627" s="4">
        <v>6650017</v>
      </c>
      <c r="C3627" t="s">
        <v>14241</v>
      </c>
    </row>
    <row r="3628" spans="1:3" x14ac:dyDescent="0.25">
      <c r="A3628" t="s">
        <v>51966</v>
      </c>
      <c r="B3628" s="4">
        <v>6650018</v>
      </c>
      <c r="C3628" t="s">
        <v>12436</v>
      </c>
    </row>
    <row r="3629" spans="1:3" x14ac:dyDescent="0.25">
      <c r="A3629" t="s">
        <v>51966</v>
      </c>
      <c r="B3629" s="4">
        <v>6650023</v>
      </c>
      <c r="C3629" t="s">
        <v>31879</v>
      </c>
    </row>
    <row r="3630" spans="1:3" x14ac:dyDescent="0.25">
      <c r="A3630" t="s">
        <v>51966</v>
      </c>
      <c r="B3630" s="4">
        <v>6650030</v>
      </c>
      <c r="C3630" t="s">
        <v>31889</v>
      </c>
    </row>
    <row r="3631" spans="1:3" x14ac:dyDescent="0.25">
      <c r="A3631" t="s">
        <v>51966</v>
      </c>
      <c r="B3631" s="4">
        <v>6650040</v>
      </c>
      <c r="C3631" t="s">
        <v>31897</v>
      </c>
    </row>
    <row r="3632" spans="1:3" x14ac:dyDescent="0.25">
      <c r="A3632" t="s">
        <v>51966</v>
      </c>
      <c r="B3632" s="4">
        <v>6650045</v>
      </c>
      <c r="C3632" t="s">
        <v>31906</v>
      </c>
    </row>
    <row r="3633" spans="1:3" x14ac:dyDescent="0.25">
      <c r="A3633" t="s">
        <v>51966</v>
      </c>
      <c r="B3633" s="4">
        <v>6650050</v>
      </c>
      <c r="C3633" t="s">
        <v>5603</v>
      </c>
    </row>
    <row r="3634" spans="1:3" x14ac:dyDescent="0.25">
      <c r="A3634" t="s">
        <v>51966</v>
      </c>
      <c r="B3634" s="4">
        <v>6650055</v>
      </c>
      <c r="C3634" t="s">
        <v>31921</v>
      </c>
    </row>
    <row r="3635" spans="1:3" x14ac:dyDescent="0.25">
      <c r="A3635" t="s">
        <v>51966</v>
      </c>
      <c r="B3635" s="4">
        <v>6650057</v>
      </c>
      <c r="C3635" t="s">
        <v>31929</v>
      </c>
    </row>
    <row r="3636" spans="1:3" x14ac:dyDescent="0.25">
      <c r="A3636" t="s">
        <v>51966</v>
      </c>
      <c r="B3636" s="4">
        <v>6650060</v>
      </c>
      <c r="C3636" t="s">
        <v>17365</v>
      </c>
    </row>
    <row r="3637" spans="1:3" x14ac:dyDescent="0.25">
      <c r="A3637" t="s">
        <v>51966</v>
      </c>
      <c r="B3637" s="4">
        <v>6650065</v>
      </c>
      <c r="C3637" t="s">
        <v>4779</v>
      </c>
    </row>
    <row r="3638" spans="1:3" x14ac:dyDescent="0.25">
      <c r="A3638" t="s">
        <v>51966</v>
      </c>
      <c r="B3638" s="4">
        <v>6650072</v>
      </c>
      <c r="C3638" t="s">
        <v>26010</v>
      </c>
    </row>
    <row r="3639" spans="1:3" x14ac:dyDescent="0.25">
      <c r="A3639" t="s">
        <v>51966</v>
      </c>
      <c r="B3639" s="4">
        <v>6650080</v>
      </c>
      <c r="C3639" t="s">
        <v>3584</v>
      </c>
    </row>
    <row r="3640" spans="1:3" x14ac:dyDescent="0.25">
      <c r="A3640" t="s">
        <v>51966</v>
      </c>
      <c r="B3640" s="4">
        <v>6650085</v>
      </c>
      <c r="C3640" t="s">
        <v>30014</v>
      </c>
    </row>
    <row r="3641" spans="1:3" x14ac:dyDescent="0.25">
      <c r="A3641" t="s">
        <v>51966</v>
      </c>
      <c r="B3641" s="4">
        <v>6650110</v>
      </c>
      <c r="C3641" t="s">
        <v>31978</v>
      </c>
    </row>
    <row r="3642" spans="1:3" x14ac:dyDescent="0.25">
      <c r="A3642" t="s">
        <v>51966</v>
      </c>
      <c r="B3642" s="4">
        <v>6650130</v>
      </c>
      <c r="C3642" t="s">
        <v>31987</v>
      </c>
    </row>
    <row r="3643" spans="1:3" x14ac:dyDescent="0.25">
      <c r="A3643" t="s">
        <v>51966</v>
      </c>
      <c r="B3643" s="4">
        <v>6650145</v>
      </c>
      <c r="C3643" t="s">
        <v>31995</v>
      </c>
    </row>
    <row r="3644" spans="1:3" x14ac:dyDescent="0.25">
      <c r="A3644" t="s">
        <v>51966</v>
      </c>
      <c r="B3644" s="4">
        <v>6650149</v>
      </c>
      <c r="C3644" t="s">
        <v>32003</v>
      </c>
    </row>
    <row r="3645" spans="1:3" x14ac:dyDescent="0.25">
      <c r="A3645" t="s">
        <v>51966</v>
      </c>
      <c r="B3645" s="4">
        <v>6650160</v>
      </c>
      <c r="C3645" t="s">
        <v>29784</v>
      </c>
    </row>
    <row r="3646" spans="1:3" x14ac:dyDescent="0.25">
      <c r="A3646" t="s">
        <v>51966</v>
      </c>
      <c r="B3646" s="4">
        <v>6650215</v>
      </c>
      <c r="C3646" t="s">
        <v>22880</v>
      </c>
    </row>
    <row r="3647" spans="1:3" x14ac:dyDescent="0.25">
      <c r="A3647" t="s">
        <v>51966</v>
      </c>
      <c r="B3647" s="4">
        <v>6650250</v>
      </c>
      <c r="C3647" t="s">
        <v>32028</v>
      </c>
    </row>
    <row r="3648" spans="1:3" x14ac:dyDescent="0.25">
      <c r="A3648" t="s">
        <v>51966</v>
      </c>
      <c r="B3648" s="4">
        <v>6650258</v>
      </c>
      <c r="C3648" t="s">
        <v>32036</v>
      </c>
    </row>
    <row r="3649" spans="1:3" x14ac:dyDescent="0.25">
      <c r="A3649" t="s">
        <v>51966</v>
      </c>
      <c r="B3649" s="4">
        <v>6650260</v>
      </c>
      <c r="C3649" t="s">
        <v>4430</v>
      </c>
    </row>
    <row r="3650" spans="1:3" x14ac:dyDescent="0.25">
      <c r="A3650" t="s">
        <v>51966</v>
      </c>
      <c r="B3650" s="4">
        <v>6650270</v>
      </c>
      <c r="C3650" t="s">
        <v>5794</v>
      </c>
    </row>
    <row r="3651" spans="1:3" x14ac:dyDescent="0.25">
      <c r="A3651" t="s">
        <v>51966</v>
      </c>
      <c r="B3651" s="4">
        <v>6650305</v>
      </c>
      <c r="C3651" t="s">
        <v>32063</v>
      </c>
    </row>
    <row r="3652" spans="1:3" x14ac:dyDescent="0.25">
      <c r="A3652" t="s">
        <v>51966</v>
      </c>
      <c r="B3652" s="4">
        <v>6650320</v>
      </c>
      <c r="C3652" t="s">
        <v>32071</v>
      </c>
    </row>
    <row r="3653" spans="1:3" x14ac:dyDescent="0.25">
      <c r="A3653" t="s">
        <v>51966</v>
      </c>
      <c r="B3653" s="4">
        <v>6650325</v>
      </c>
      <c r="C3653" t="s">
        <v>32080</v>
      </c>
    </row>
    <row r="3654" spans="1:3" x14ac:dyDescent="0.25">
      <c r="A3654" t="s">
        <v>51966</v>
      </c>
      <c r="B3654" s="4">
        <v>6650330</v>
      </c>
      <c r="C3654" t="s">
        <v>32091</v>
      </c>
    </row>
    <row r="3655" spans="1:3" x14ac:dyDescent="0.25">
      <c r="A3655" t="s">
        <v>51966</v>
      </c>
      <c r="B3655" s="4">
        <v>6650340</v>
      </c>
      <c r="C3655" t="s">
        <v>18908</v>
      </c>
    </row>
    <row r="3656" spans="1:3" x14ac:dyDescent="0.25">
      <c r="A3656" t="s">
        <v>51966</v>
      </c>
      <c r="B3656" s="4">
        <v>6650345</v>
      </c>
      <c r="C3656" t="s">
        <v>32107</v>
      </c>
    </row>
    <row r="3657" spans="1:3" x14ac:dyDescent="0.25">
      <c r="A3657" t="s">
        <v>51966</v>
      </c>
      <c r="B3657" s="4">
        <v>6650370</v>
      </c>
      <c r="C3657" t="s">
        <v>9388</v>
      </c>
    </row>
    <row r="3658" spans="1:3" x14ac:dyDescent="0.25">
      <c r="A3658" t="s">
        <v>51966</v>
      </c>
      <c r="B3658" s="4">
        <v>6650395</v>
      </c>
      <c r="C3658" t="s">
        <v>32121</v>
      </c>
    </row>
    <row r="3659" spans="1:3" x14ac:dyDescent="0.25">
      <c r="A3659" t="s">
        <v>51966</v>
      </c>
      <c r="B3659" s="4">
        <v>6650400</v>
      </c>
      <c r="C3659" t="s">
        <v>17725</v>
      </c>
    </row>
    <row r="3660" spans="1:3" x14ac:dyDescent="0.25">
      <c r="A3660" t="s">
        <v>51966</v>
      </c>
      <c r="B3660" s="4">
        <v>6650411</v>
      </c>
      <c r="C3660" t="s">
        <v>32138</v>
      </c>
    </row>
    <row r="3661" spans="1:3" x14ac:dyDescent="0.25">
      <c r="A3661" t="s">
        <v>51966</v>
      </c>
      <c r="B3661" s="4">
        <v>6650415</v>
      </c>
      <c r="C3661" t="s">
        <v>32145</v>
      </c>
    </row>
    <row r="3662" spans="1:3" x14ac:dyDescent="0.25">
      <c r="A3662" t="s">
        <v>51966</v>
      </c>
      <c r="B3662" s="4">
        <v>6650420</v>
      </c>
      <c r="C3662" t="s">
        <v>32154</v>
      </c>
    </row>
    <row r="3663" spans="1:3" x14ac:dyDescent="0.25">
      <c r="A3663" t="s">
        <v>51966</v>
      </c>
      <c r="B3663" s="4">
        <v>6650425</v>
      </c>
      <c r="C3663" t="s">
        <v>32161</v>
      </c>
    </row>
    <row r="3664" spans="1:3" x14ac:dyDescent="0.25">
      <c r="A3664" t="s">
        <v>51966</v>
      </c>
      <c r="B3664" s="4">
        <v>6650433</v>
      </c>
      <c r="C3664" t="s">
        <v>32170</v>
      </c>
    </row>
    <row r="3665" spans="1:3" x14ac:dyDescent="0.25">
      <c r="A3665" t="s">
        <v>51966</v>
      </c>
      <c r="B3665" s="4">
        <v>6650438</v>
      </c>
      <c r="C3665" t="s">
        <v>10203</v>
      </c>
    </row>
    <row r="3666" spans="1:3" x14ac:dyDescent="0.25">
      <c r="A3666" t="s">
        <v>51966</v>
      </c>
      <c r="B3666" s="1" t="s">
        <v>32179</v>
      </c>
      <c r="C3666" t="s">
        <v>32188</v>
      </c>
    </row>
    <row r="3667" spans="1:3" x14ac:dyDescent="0.25">
      <c r="A3667" t="s">
        <v>51966</v>
      </c>
      <c r="B3667" s="4">
        <v>6650445</v>
      </c>
      <c r="C3667" t="s">
        <v>32196</v>
      </c>
    </row>
    <row r="3668" spans="1:3" x14ac:dyDescent="0.25">
      <c r="A3668" t="s">
        <v>51966</v>
      </c>
      <c r="B3668" s="4">
        <v>6650447</v>
      </c>
      <c r="C3668" t="s">
        <v>32206</v>
      </c>
    </row>
    <row r="3669" spans="1:3" x14ac:dyDescent="0.25">
      <c r="A3669" t="s">
        <v>51966</v>
      </c>
      <c r="B3669" s="4">
        <v>6650455</v>
      </c>
      <c r="C3669" t="s">
        <v>32215</v>
      </c>
    </row>
    <row r="3670" spans="1:3" x14ac:dyDescent="0.25">
      <c r="A3670" t="s">
        <v>51966</v>
      </c>
      <c r="B3670" s="4">
        <v>6650470</v>
      </c>
      <c r="C3670" t="s">
        <v>9714</v>
      </c>
    </row>
    <row r="3671" spans="1:3" x14ac:dyDescent="0.25">
      <c r="A3671" t="s">
        <v>51966</v>
      </c>
      <c r="B3671" s="4">
        <v>6650495</v>
      </c>
      <c r="C3671" t="s">
        <v>32232</v>
      </c>
    </row>
    <row r="3672" spans="1:3" x14ac:dyDescent="0.25">
      <c r="A3672" t="s">
        <v>51966</v>
      </c>
      <c r="B3672" s="4">
        <v>6650515</v>
      </c>
      <c r="C3672" t="s">
        <v>32241</v>
      </c>
    </row>
    <row r="3673" spans="1:3" x14ac:dyDescent="0.25">
      <c r="A3673" t="s">
        <v>51966</v>
      </c>
      <c r="B3673" s="4">
        <v>6650520</v>
      </c>
      <c r="C3673" t="s">
        <v>32251</v>
      </c>
    </row>
    <row r="3674" spans="1:3" x14ac:dyDescent="0.25">
      <c r="A3674" t="s">
        <v>51966</v>
      </c>
      <c r="B3674" s="4">
        <v>6650530</v>
      </c>
      <c r="C3674" t="s">
        <v>32260</v>
      </c>
    </row>
    <row r="3675" spans="1:3" x14ac:dyDescent="0.25">
      <c r="A3675" t="s">
        <v>51966</v>
      </c>
      <c r="B3675" s="4">
        <v>6659005</v>
      </c>
      <c r="C3675" t="s">
        <v>32269</v>
      </c>
    </row>
    <row r="3676" spans="1:3" x14ac:dyDescent="0.25">
      <c r="A3676" t="s">
        <v>51966</v>
      </c>
      <c r="B3676" s="4">
        <v>6659010</v>
      </c>
      <c r="C3676" t="s">
        <v>31249</v>
      </c>
    </row>
    <row r="3677" spans="1:3" x14ac:dyDescent="0.25">
      <c r="A3677" t="s">
        <v>51966</v>
      </c>
      <c r="B3677" s="4">
        <v>6659060</v>
      </c>
      <c r="C3677" t="s">
        <v>30621</v>
      </c>
    </row>
    <row r="3678" spans="1:3" x14ac:dyDescent="0.25">
      <c r="A3678" t="s">
        <v>51966</v>
      </c>
      <c r="B3678" s="4">
        <v>6659061</v>
      </c>
      <c r="C3678" t="s">
        <v>32293</v>
      </c>
    </row>
    <row r="3679" spans="1:3" x14ac:dyDescent="0.25">
      <c r="A3679" t="s">
        <v>51966</v>
      </c>
      <c r="B3679" s="4">
        <v>6660002</v>
      </c>
      <c r="C3679" t="s">
        <v>32308</v>
      </c>
    </row>
    <row r="3680" spans="1:3" x14ac:dyDescent="0.25">
      <c r="A3680" t="s">
        <v>51966</v>
      </c>
      <c r="B3680" s="4">
        <v>6660003</v>
      </c>
      <c r="C3680" t="s">
        <v>32317</v>
      </c>
    </row>
    <row r="3681" spans="1:3" x14ac:dyDescent="0.25">
      <c r="A3681" t="s">
        <v>51966</v>
      </c>
      <c r="B3681" s="4">
        <v>6660004</v>
      </c>
      <c r="C3681" t="s">
        <v>32325</v>
      </c>
    </row>
    <row r="3682" spans="1:3" x14ac:dyDescent="0.25">
      <c r="A3682" t="s">
        <v>51966</v>
      </c>
      <c r="B3682" s="4">
        <v>6660005</v>
      </c>
      <c r="C3682" t="s">
        <v>32334</v>
      </c>
    </row>
    <row r="3683" spans="1:3" x14ac:dyDescent="0.25">
      <c r="A3683" t="s">
        <v>51966</v>
      </c>
      <c r="B3683" s="4">
        <v>6660006</v>
      </c>
      <c r="C3683" t="s">
        <v>32342</v>
      </c>
    </row>
    <row r="3684" spans="1:3" x14ac:dyDescent="0.25">
      <c r="A3684" t="s">
        <v>51966</v>
      </c>
      <c r="B3684" s="4">
        <v>6660009</v>
      </c>
      <c r="C3684" t="s">
        <v>5603</v>
      </c>
    </row>
    <row r="3685" spans="1:3" x14ac:dyDescent="0.25">
      <c r="A3685" t="s">
        <v>51966</v>
      </c>
      <c r="B3685" s="4">
        <v>6660010</v>
      </c>
      <c r="C3685" t="s">
        <v>32355</v>
      </c>
    </row>
    <row r="3686" spans="1:3" x14ac:dyDescent="0.25">
      <c r="A3686" t="s">
        <v>51966</v>
      </c>
      <c r="B3686" s="4">
        <v>6660011</v>
      </c>
      <c r="C3686" t="s">
        <v>32363</v>
      </c>
    </row>
    <row r="3687" spans="1:3" x14ac:dyDescent="0.25">
      <c r="A3687" t="s">
        <v>51966</v>
      </c>
      <c r="B3687" s="4">
        <v>6660012</v>
      </c>
      <c r="C3687" t="s">
        <v>13820</v>
      </c>
    </row>
    <row r="3688" spans="1:3" x14ac:dyDescent="0.25">
      <c r="A3688" t="s">
        <v>51966</v>
      </c>
      <c r="B3688" s="4">
        <v>6660013</v>
      </c>
      <c r="C3688" t="s">
        <v>11970</v>
      </c>
    </row>
    <row r="3689" spans="1:3" x14ac:dyDescent="0.25">
      <c r="A3689" t="s">
        <v>51966</v>
      </c>
      <c r="B3689" s="4">
        <v>6660014</v>
      </c>
      <c r="C3689" t="s">
        <v>32386</v>
      </c>
    </row>
    <row r="3690" spans="1:3" x14ac:dyDescent="0.25">
      <c r="A3690" t="s">
        <v>51966</v>
      </c>
      <c r="B3690" s="4">
        <v>6660015</v>
      </c>
      <c r="C3690" t="s">
        <v>8166</v>
      </c>
    </row>
    <row r="3691" spans="1:3" x14ac:dyDescent="0.25">
      <c r="A3691" t="s">
        <v>51966</v>
      </c>
      <c r="B3691" s="4">
        <v>6660022</v>
      </c>
      <c r="C3691" t="s">
        <v>32404</v>
      </c>
    </row>
    <row r="3692" spans="1:3" x14ac:dyDescent="0.25">
      <c r="A3692" t="s">
        <v>51966</v>
      </c>
      <c r="B3692" s="4">
        <v>6660025</v>
      </c>
      <c r="C3692" t="s">
        <v>32412</v>
      </c>
    </row>
    <row r="3693" spans="1:3" x14ac:dyDescent="0.25">
      <c r="A3693" t="s">
        <v>51966</v>
      </c>
      <c r="B3693" s="4">
        <v>6660028</v>
      </c>
      <c r="C3693" t="s">
        <v>4921</v>
      </c>
    </row>
    <row r="3694" spans="1:3" x14ac:dyDescent="0.25">
      <c r="A3694" t="s">
        <v>51966</v>
      </c>
      <c r="B3694" s="4">
        <v>6660035</v>
      </c>
      <c r="C3694" t="s">
        <v>4931</v>
      </c>
    </row>
    <row r="3695" spans="1:3" x14ac:dyDescent="0.25">
      <c r="A3695" t="s">
        <v>51966</v>
      </c>
      <c r="B3695" s="4">
        <v>6660052</v>
      </c>
      <c r="C3695" t="s">
        <v>32437</v>
      </c>
    </row>
    <row r="3696" spans="1:3" x14ac:dyDescent="0.25">
      <c r="A3696" t="s">
        <v>51966</v>
      </c>
      <c r="B3696" s="4">
        <v>6660062</v>
      </c>
      <c r="C3696" t="s">
        <v>32446</v>
      </c>
    </row>
    <row r="3697" spans="1:3" x14ac:dyDescent="0.25">
      <c r="A3697" t="s">
        <v>51966</v>
      </c>
      <c r="B3697" s="4">
        <v>6660090</v>
      </c>
      <c r="C3697" t="s">
        <v>32456</v>
      </c>
    </row>
    <row r="3698" spans="1:3" x14ac:dyDescent="0.25">
      <c r="A3698" t="s">
        <v>51966</v>
      </c>
      <c r="B3698" s="4">
        <v>6660100</v>
      </c>
      <c r="C3698" t="s">
        <v>5075</v>
      </c>
    </row>
    <row r="3699" spans="1:3" x14ac:dyDescent="0.25">
      <c r="A3699" t="s">
        <v>51966</v>
      </c>
      <c r="B3699" s="4">
        <v>6660112</v>
      </c>
      <c r="C3699" t="s">
        <v>32474</v>
      </c>
    </row>
    <row r="3700" spans="1:3" x14ac:dyDescent="0.25">
      <c r="A3700" t="s">
        <v>51966</v>
      </c>
      <c r="B3700" s="4">
        <v>6660115</v>
      </c>
      <c r="C3700" t="s">
        <v>223</v>
      </c>
    </row>
    <row r="3701" spans="1:3" x14ac:dyDescent="0.25">
      <c r="A3701" t="s">
        <v>51966</v>
      </c>
      <c r="B3701" s="4">
        <v>6660120</v>
      </c>
      <c r="C3701" t="s">
        <v>32490</v>
      </c>
    </row>
    <row r="3702" spans="1:3" x14ac:dyDescent="0.25">
      <c r="A3702" t="s">
        <v>51966</v>
      </c>
      <c r="B3702" s="4">
        <v>6660125</v>
      </c>
      <c r="C3702" t="s">
        <v>17263</v>
      </c>
    </row>
    <row r="3703" spans="1:3" x14ac:dyDescent="0.25">
      <c r="A3703" t="s">
        <v>51966</v>
      </c>
      <c r="B3703" s="4">
        <v>6660128</v>
      </c>
      <c r="C3703" t="s">
        <v>32507</v>
      </c>
    </row>
    <row r="3704" spans="1:3" x14ac:dyDescent="0.25">
      <c r="A3704" t="s">
        <v>51966</v>
      </c>
      <c r="B3704" s="4">
        <v>6660133</v>
      </c>
      <c r="C3704" t="s">
        <v>10632</v>
      </c>
    </row>
    <row r="3705" spans="1:3" x14ac:dyDescent="0.25">
      <c r="A3705" t="s">
        <v>51966</v>
      </c>
      <c r="B3705" s="4">
        <v>6660135</v>
      </c>
      <c r="C3705" t="s">
        <v>32523</v>
      </c>
    </row>
    <row r="3706" spans="1:3" x14ac:dyDescent="0.25">
      <c r="A3706" t="s">
        <v>51966</v>
      </c>
      <c r="B3706" s="4">
        <v>6660138</v>
      </c>
      <c r="C3706" t="s">
        <v>32532</v>
      </c>
    </row>
    <row r="3707" spans="1:3" x14ac:dyDescent="0.25">
      <c r="A3707" t="s">
        <v>51966</v>
      </c>
      <c r="B3707" s="4">
        <v>6660140</v>
      </c>
      <c r="C3707" t="s">
        <v>32542</v>
      </c>
    </row>
    <row r="3708" spans="1:3" x14ac:dyDescent="0.25">
      <c r="A3708" t="s">
        <v>51966</v>
      </c>
      <c r="B3708" s="4">
        <v>6660145</v>
      </c>
      <c r="C3708" t="s">
        <v>32551</v>
      </c>
    </row>
    <row r="3709" spans="1:3" x14ac:dyDescent="0.25">
      <c r="A3709" t="s">
        <v>51966</v>
      </c>
      <c r="B3709" s="4">
        <v>6660162</v>
      </c>
      <c r="C3709" t="s">
        <v>27403</v>
      </c>
    </row>
    <row r="3710" spans="1:3" x14ac:dyDescent="0.25">
      <c r="A3710" t="s">
        <v>51966</v>
      </c>
      <c r="B3710" s="4">
        <v>6660166</v>
      </c>
      <c r="C3710" t="s">
        <v>32568</v>
      </c>
    </row>
    <row r="3711" spans="1:3" x14ac:dyDescent="0.25">
      <c r="A3711" t="s">
        <v>51966</v>
      </c>
      <c r="B3711" s="4">
        <v>6660167</v>
      </c>
      <c r="C3711" t="s">
        <v>32578</v>
      </c>
    </row>
    <row r="3712" spans="1:3" x14ac:dyDescent="0.25">
      <c r="A3712" t="s">
        <v>51966</v>
      </c>
      <c r="B3712" s="4">
        <v>6660175</v>
      </c>
      <c r="C3712" t="s">
        <v>20286</v>
      </c>
    </row>
    <row r="3713" spans="1:3" x14ac:dyDescent="0.25">
      <c r="A3713" t="s">
        <v>51966</v>
      </c>
      <c r="B3713" s="4">
        <v>6660192</v>
      </c>
      <c r="C3713" t="s">
        <v>30097</v>
      </c>
    </row>
    <row r="3714" spans="1:3" x14ac:dyDescent="0.25">
      <c r="A3714" t="s">
        <v>51966</v>
      </c>
      <c r="B3714" s="4">
        <v>6660200</v>
      </c>
      <c r="C3714" t="s">
        <v>32604</v>
      </c>
    </row>
    <row r="3715" spans="1:3" x14ac:dyDescent="0.25">
      <c r="A3715" t="s">
        <v>51966</v>
      </c>
      <c r="B3715" s="4">
        <v>6660220</v>
      </c>
      <c r="C3715" t="s">
        <v>32611</v>
      </c>
    </row>
    <row r="3716" spans="1:3" x14ac:dyDescent="0.25">
      <c r="A3716" t="s">
        <v>51966</v>
      </c>
      <c r="B3716" s="4">
        <v>6660230</v>
      </c>
      <c r="C3716" t="s">
        <v>6270</v>
      </c>
    </row>
    <row r="3717" spans="1:3" x14ac:dyDescent="0.25">
      <c r="A3717" t="s">
        <v>51966</v>
      </c>
      <c r="B3717" s="4">
        <v>6660240</v>
      </c>
      <c r="C3717" t="s">
        <v>6985</v>
      </c>
    </row>
    <row r="3718" spans="1:3" x14ac:dyDescent="0.25">
      <c r="A3718" t="s">
        <v>51966</v>
      </c>
      <c r="B3718" s="4">
        <v>6660245</v>
      </c>
      <c r="C3718" t="s">
        <v>16434</v>
      </c>
    </row>
    <row r="3719" spans="1:3" x14ac:dyDescent="0.25">
      <c r="A3719" t="s">
        <v>51966</v>
      </c>
      <c r="B3719" s="4">
        <v>6660270</v>
      </c>
      <c r="C3719" t="s">
        <v>32644</v>
      </c>
    </row>
    <row r="3720" spans="1:3" x14ac:dyDescent="0.25">
      <c r="A3720" t="s">
        <v>51966</v>
      </c>
      <c r="B3720" s="4">
        <v>6660275</v>
      </c>
      <c r="C3720" t="s">
        <v>6090</v>
      </c>
    </row>
    <row r="3721" spans="1:3" x14ac:dyDescent="0.25">
      <c r="A3721" t="s">
        <v>51966</v>
      </c>
      <c r="B3721" s="4">
        <v>6660290</v>
      </c>
      <c r="C3721" t="s">
        <v>32660</v>
      </c>
    </row>
    <row r="3722" spans="1:3" x14ac:dyDescent="0.25">
      <c r="A3722" t="s">
        <v>51966</v>
      </c>
      <c r="B3722" s="4">
        <v>6660298</v>
      </c>
      <c r="C3722" t="s">
        <v>21554</v>
      </c>
    </row>
    <row r="3723" spans="1:3" x14ac:dyDescent="0.25">
      <c r="A3723" t="s">
        <v>51966</v>
      </c>
      <c r="B3723" s="4">
        <v>6660300</v>
      </c>
      <c r="C3723" t="s">
        <v>5550</v>
      </c>
    </row>
    <row r="3724" spans="1:3" x14ac:dyDescent="0.25">
      <c r="A3724" t="s">
        <v>51966</v>
      </c>
      <c r="B3724" s="4">
        <v>6660305</v>
      </c>
      <c r="C3724" t="s">
        <v>32687</v>
      </c>
    </row>
    <row r="3725" spans="1:3" x14ac:dyDescent="0.25">
      <c r="A3725" t="s">
        <v>51966</v>
      </c>
      <c r="B3725" s="4">
        <v>6660308</v>
      </c>
      <c r="C3725" t="s">
        <v>32696</v>
      </c>
    </row>
    <row r="3726" spans="1:3" x14ac:dyDescent="0.25">
      <c r="A3726" t="s">
        <v>51966</v>
      </c>
      <c r="B3726" s="4">
        <v>6660322</v>
      </c>
      <c r="C3726" t="s">
        <v>11097</v>
      </c>
    </row>
    <row r="3727" spans="1:3" x14ac:dyDescent="0.25">
      <c r="A3727" t="s">
        <v>51966</v>
      </c>
      <c r="B3727" s="4">
        <v>6660340</v>
      </c>
      <c r="C3727" t="s">
        <v>32714</v>
      </c>
    </row>
    <row r="3728" spans="1:3" x14ac:dyDescent="0.25">
      <c r="A3728" t="s">
        <v>51966</v>
      </c>
      <c r="B3728" s="4">
        <v>6660375</v>
      </c>
      <c r="C3728" t="s">
        <v>19083</v>
      </c>
    </row>
    <row r="3729" spans="1:3" x14ac:dyDescent="0.25">
      <c r="A3729" t="s">
        <v>51966</v>
      </c>
      <c r="B3729" s="4">
        <v>6660395</v>
      </c>
      <c r="C3729" t="s">
        <v>32729</v>
      </c>
    </row>
    <row r="3730" spans="1:3" x14ac:dyDescent="0.25">
      <c r="A3730" t="s">
        <v>51966</v>
      </c>
      <c r="B3730" s="4">
        <v>6660409</v>
      </c>
      <c r="C3730" t="s">
        <v>32737</v>
      </c>
    </row>
    <row r="3731" spans="1:3" x14ac:dyDescent="0.25">
      <c r="A3731" t="s">
        <v>51966</v>
      </c>
      <c r="B3731" s="4">
        <v>6660414</v>
      </c>
      <c r="C3731" t="s">
        <v>32744</v>
      </c>
    </row>
    <row r="3732" spans="1:3" x14ac:dyDescent="0.25">
      <c r="A3732" t="s">
        <v>51966</v>
      </c>
      <c r="B3732" s="4">
        <v>6660417</v>
      </c>
      <c r="C3732" t="s">
        <v>51975</v>
      </c>
    </row>
    <row r="3733" spans="1:3" x14ac:dyDescent="0.25">
      <c r="A3733" t="s">
        <v>51966</v>
      </c>
      <c r="B3733" s="4">
        <v>6660418</v>
      </c>
      <c r="C3733" t="s">
        <v>32751</v>
      </c>
    </row>
    <row r="3734" spans="1:3" x14ac:dyDescent="0.25">
      <c r="A3734" t="s">
        <v>51966</v>
      </c>
      <c r="B3734" s="4">
        <v>6660430</v>
      </c>
      <c r="C3734" t="s">
        <v>32758</v>
      </c>
    </row>
    <row r="3735" spans="1:3" x14ac:dyDescent="0.25">
      <c r="A3735" t="s">
        <v>51966</v>
      </c>
      <c r="B3735" s="4">
        <v>6660435</v>
      </c>
      <c r="C3735" t="s">
        <v>32762</v>
      </c>
    </row>
    <row r="3736" spans="1:3" x14ac:dyDescent="0.25">
      <c r="A3736" t="s">
        <v>51966</v>
      </c>
      <c r="B3736" s="4">
        <v>6660450</v>
      </c>
      <c r="C3736" t="s">
        <v>25539</v>
      </c>
    </row>
    <row r="3737" spans="1:3" x14ac:dyDescent="0.25">
      <c r="A3737" t="s">
        <v>51966</v>
      </c>
      <c r="B3737" s="4">
        <v>6660460</v>
      </c>
      <c r="C3737" t="s">
        <v>32779</v>
      </c>
    </row>
    <row r="3738" spans="1:3" x14ac:dyDescent="0.25">
      <c r="A3738" t="s">
        <v>51966</v>
      </c>
      <c r="B3738" s="4">
        <v>6660490</v>
      </c>
      <c r="C3738" t="s">
        <v>32788</v>
      </c>
    </row>
    <row r="3739" spans="1:3" x14ac:dyDescent="0.25">
      <c r="A3739" t="s">
        <v>51966</v>
      </c>
      <c r="B3739" s="4">
        <v>6660500</v>
      </c>
      <c r="C3739" t="s">
        <v>32796</v>
      </c>
    </row>
    <row r="3740" spans="1:3" x14ac:dyDescent="0.25">
      <c r="A3740" t="s">
        <v>51966</v>
      </c>
      <c r="B3740" s="4">
        <v>6660512</v>
      </c>
      <c r="C3740" t="s">
        <v>32806</v>
      </c>
    </row>
    <row r="3741" spans="1:3" x14ac:dyDescent="0.25">
      <c r="A3741" t="s">
        <v>51966</v>
      </c>
      <c r="B3741" s="4">
        <v>6660520</v>
      </c>
      <c r="C3741" t="s">
        <v>32815</v>
      </c>
    </row>
    <row r="3742" spans="1:3" x14ac:dyDescent="0.25">
      <c r="A3742" t="s">
        <v>51966</v>
      </c>
      <c r="B3742" s="4">
        <v>6660525</v>
      </c>
      <c r="C3742" t="s">
        <v>23445</v>
      </c>
    </row>
    <row r="3743" spans="1:3" x14ac:dyDescent="0.25">
      <c r="A3743" t="s">
        <v>51966</v>
      </c>
      <c r="B3743" s="4">
        <v>6660560</v>
      </c>
      <c r="C3743" t="s">
        <v>18884</v>
      </c>
    </row>
    <row r="3744" spans="1:3" x14ac:dyDescent="0.25">
      <c r="A3744" t="s">
        <v>51966</v>
      </c>
      <c r="B3744" s="4">
        <v>6660610</v>
      </c>
      <c r="C3744" t="s">
        <v>32841</v>
      </c>
    </row>
    <row r="3745" spans="1:3" x14ac:dyDescent="0.25">
      <c r="A3745" t="s">
        <v>51966</v>
      </c>
      <c r="B3745" s="4">
        <v>6660635</v>
      </c>
      <c r="C3745" t="s">
        <v>32849</v>
      </c>
    </row>
    <row r="3746" spans="1:3" x14ac:dyDescent="0.25">
      <c r="A3746" t="s">
        <v>51966</v>
      </c>
      <c r="B3746" s="4">
        <v>6660650</v>
      </c>
      <c r="C3746" t="s">
        <v>23377</v>
      </c>
    </row>
    <row r="3747" spans="1:3" x14ac:dyDescent="0.25">
      <c r="A3747" t="s">
        <v>51966</v>
      </c>
      <c r="B3747" s="4">
        <v>6660660</v>
      </c>
      <c r="C3747" t="s">
        <v>2165</v>
      </c>
    </row>
    <row r="3748" spans="1:3" x14ac:dyDescent="0.25">
      <c r="A3748" t="s">
        <v>51966</v>
      </c>
      <c r="B3748" s="4">
        <v>6660690</v>
      </c>
      <c r="C3748" t="s">
        <v>32871</v>
      </c>
    </row>
    <row r="3749" spans="1:3" x14ac:dyDescent="0.25">
      <c r="A3749" t="s">
        <v>51966</v>
      </c>
      <c r="B3749" s="4">
        <v>6660706</v>
      </c>
      <c r="C3749" t="s">
        <v>27129</v>
      </c>
    </row>
    <row r="3750" spans="1:3" x14ac:dyDescent="0.25">
      <c r="A3750" t="s">
        <v>51966</v>
      </c>
      <c r="B3750" s="4">
        <v>6660710</v>
      </c>
      <c r="C3750" t="s">
        <v>32884</v>
      </c>
    </row>
    <row r="3751" spans="1:3" x14ac:dyDescent="0.25">
      <c r="A3751" t="s">
        <v>51966</v>
      </c>
      <c r="B3751" s="4">
        <v>6660720</v>
      </c>
      <c r="C3751" t="s">
        <v>32892</v>
      </c>
    </row>
    <row r="3752" spans="1:3" x14ac:dyDescent="0.25">
      <c r="A3752" t="s">
        <v>51966</v>
      </c>
      <c r="B3752" s="4">
        <v>6660745</v>
      </c>
      <c r="C3752" t="s">
        <v>32898</v>
      </c>
    </row>
    <row r="3753" spans="1:3" x14ac:dyDescent="0.25">
      <c r="A3753" t="s">
        <v>51966</v>
      </c>
      <c r="B3753" s="4">
        <v>6660747</v>
      </c>
      <c r="C3753" t="s">
        <v>13541</v>
      </c>
    </row>
    <row r="3754" spans="1:3" x14ac:dyDescent="0.25">
      <c r="A3754" t="s">
        <v>51966</v>
      </c>
      <c r="B3754" s="4">
        <v>6660761</v>
      </c>
      <c r="C3754" t="s">
        <v>32915</v>
      </c>
    </row>
    <row r="3755" spans="1:3" x14ac:dyDescent="0.25">
      <c r="A3755" t="s">
        <v>51966</v>
      </c>
      <c r="B3755" s="4">
        <v>6660765</v>
      </c>
      <c r="C3755" t="s">
        <v>10045</v>
      </c>
    </row>
    <row r="3756" spans="1:3" x14ac:dyDescent="0.25">
      <c r="A3756" t="s">
        <v>51966</v>
      </c>
      <c r="B3756" s="4">
        <v>6660770</v>
      </c>
      <c r="C3756" t="s">
        <v>32930</v>
      </c>
    </row>
    <row r="3757" spans="1:3" x14ac:dyDescent="0.25">
      <c r="A3757" t="s">
        <v>51966</v>
      </c>
      <c r="B3757" s="4">
        <v>6660780</v>
      </c>
      <c r="C3757" t="s">
        <v>22598</v>
      </c>
    </row>
    <row r="3758" spans="1:3" x14ac:dyDescent="0.25">
      <c r="A3758" t="s">
        <v>51966</v>
      </c>
      <c r="B3758" s="4">
        <v>6660800</v>
      </c>
      <c r="C3758" t="s">
        <v>3954</v>
      </c>
    </row>
    <row r="3759" spans="1:3" x14ac:dyDescent="0.25">
      <c r="A3759" t="s">
        <v>51966</v>
      </c>
      <c r="B3759" s="4">
        <v>6660810</v>
      </c>
      <c r="C3759" t="s">
        <v>32955</v>
      </c>
    </row>
    <row r="3760" spans="1:3" x14ac:dyDescent="0.25">
      <c r="A3760" t="s">
        <v>51966</v>
      </c>
      <c r="B3760" s="4">
        <v>6660815</v>
      </c>
      <c r="C3760" t="s">
        <v>15152</v>
      </c>
    </row>
    <row r="3761" spans="1:3" x14ac:dyDescent="0.25">
      <c r="A3761" t="s">
        <v>51966</v>
      </c>
      <c r="B3761" s="4">
        <v>6660820</v>
      </c>
      <c r="C3761" t="s">
        <v>2634</v>
      </c>
    </row>
    <row r="3762" spans="1:3" x14ac:dyDescent="0.25">
      <c r="A3762" t="s">
        <v>51966</v>
      </c>
      <c r="B3762" s="4">
        <v>6660825</v>
      </c>
      <c r="C3762" t="s">
        <v>32979</v>
      </c>
    </row>
    <row r="3763" spans="1:3" x14ac:dyDescent="0.25">
      <c r="A3763" t="s">
        <v>51966</v>
      </c>
      <c r="B3763" s="4">
        <v>6660827</v>
      </c>
      <c r="C3763" t="s">
        <v>32989</v>
      </c>
    </row>
    <row r="3764" spans="1:3" x14ac:dyDescent="0.25">
      <c r="A3764" t="s">
        <v>51966</v>
      </c>
      <c r="B3764" s="4">
        <v>6660850</v>
      </c>
      <c r="C3764" t="s">
        <v>20992</v>
      </c>
    </row>
    <row r="3765" spans="1:3" x14ac:dyDescent="0.25">
      <c r="A3765" t="s">
        <v>51966</v>
      </c>
      <c r="B3765" s="4">
        <v>6660855</v>
      </c>
      <c r="C3765" t="s">
        <v>33006</v>
      </c>
    </row>
    <row r="3766" spans="1:3" x14ac:dyDescent="0.25">
      <c r="A3766" t="s">
        <v>51966</v>
      </c>
      <c r="B3766" s="4">
        <v>6660920</v>
      </c>
      <c r="C3766" t="s">
        <v>33014</v>
      </c>
    </row>
    <row r="3767" spans="1:3" x14ac:dyDescent="0.25">
      <c r="A3767" t="s">
        <v>51966</v>
      </c>
      <c r="B3767" s="4">
        <v>6660935</v>
      </c>
      <c r="C3767" t="s">
        <v>17634</v>
      </c>
    </row>
    <row r="3768" spans="1:3" x14ac:dyDescent="0.25">
      <c r="A3768" t="s">
        <v>51966</v>
      </c>
      <c r="B3768" s="4">
        <v>6660939</v>
      </c>
      <c r="C3768" t="s">
        <v>5003</v>
      </c>
    </row>
    <row r="3769" spans="1:3" x14ac:dyDescent="0.25">
      <c r="A3769" t="s">
        <v>51966</v>
      </c>
      <c r="B3769" s="4">
        <v>6660960</v>
      </c>
      <c r="C3769" t="s">
        <v>33039</v>
      </c>
    </row>
    <row r="3770" spans="1:3" x14ac:dyDescent="0.25">
      <c r="A3770" t="s">
        <v>51966</v>
      </c>
      <c r="B3770" s="4">
        <v>6660990</v>
      </c>
      <c r="C3770" t="s">
        <v>33046</v>
      </c>
    </row>
    <row r="3771" spans="1:3" x14ac:dyDescent="0.25">
      <c r="A3771" t="s">
        <v>51966</v>
      </c>
      <c r="B3771" s="4">
        <v>6660995</v>
      </c>
      <c r="C3771" t="s">
        <v>20693</v>
      </c>
    </row>
    <row r="3772" spans="1:3" x14ac:dyDescent="0.25">
      <c r="A3772" t="s">
        <v>51966</v>
      </c>
      <c r="B3772" s="4">
        <v>6661000</v>
      </c>
      <c r="C3772" t="s">
        <v>23909</v>
      </c>
    </row>
    <row r="3773" spans="1:3" x14ac:dyDescent="0.25">
      <c r="A3773" t="s">
        <v>51966</v>
      </c>
      <c r="B3773" s="4">
        <v>6661010</v>
      </c>
      <c r="C3773" t="s">
        <v>33066</v>
      </c>
    </row>
    <row r="3774" spans="1:3" x14ac:dyDescent="0.25">
      <c r="A3774" t="s">
        <v>51966</v>
      </c>
      <c r="B3774" s="4">
        <v>6669060</v>
      </c>
      <c r="C3774" t="s">
        <v>24604</v>
      </c>
    </row>
    <row r="3775" spans="1:3" x14ac:dyDescent="0.25">
      <c r="A3775" t="s">
        <v>51966</v>
      </c>
      <c r="B3775" s="4">
        <v>6669130</v>
      </c>
      <c r="C3775" t="s">
        <v>33084</v>
      </c>
    </row>
    <row r="3776" spans="1:3" x14ac:dyDescent="0.25">
      <c r="A3776" t="s">
        <v>51966</v>
      </c>
      <c r="B3776" s="4">
        <v>6669150</v>
      </c>
      <c r="C3776" t="s">
        <v>33094</v>
      </c>
    </row>
    <row r="3777" spans="1:3" x14ac:dyDescent="0.25">
      <c r="A3777" t="s">
        <v>51966</v>
      </c>
      <c r="B3777" s="4">
        <v>6669151</v>
      </c>
      <c r="C3777" t="s">
        <v>33100</v>
      </c>
    </row>
    <row r="3778" spans="1:3" x14ac:dyDescent="0.25">
      <c r="A3778" t="s">
        <v>51966</v>
      </c>
      <c r="B3778" s="4">
        <v>6669153</v>
      </c>
      <c r="C3778" t="s">
        <v>33103</v>
      </c>
    </row>
    <row r="3779" spans="1:3" x14ac:dyDescent="0.25">
      <c r="A3779" t="s">
        <v>51966</v>
      </c>
      <c r="B3779" s="4">
        <v>6670002</v>
      </c>
      <c r="C3779" t="s">
        <v>33113</v>
      </c>
    </row>
    <row r="3780" spans="1:3" x14ac:dyDescent="0.25">
      <c r="A3780" t="s">
        <v>51966</v>
      </c>
      <c r="B3780" s="4">
        <v>6670003</v>
      </c>
      <c r="C3780" t="s">
        <v>33122</v>
      </c>
    </row>
    <row r="3781" spans="1:3" x14ac:dyDescent="0.25">
      <c r="A3781" t="s">
        <v>51966</v>
      </c>
      <c r="B3781" s="4">
        <v>6670004</v>
      </c>
      <c r="C3781" t="s">
        <v>33132</v>
      </c>
    </row>
    <row r="3782" spans="1:3" x14ac:dyDescent="0.25">
      <c r="A3782" t="s">
        <v>51966</v>
      </c>
      <c r="B3782" s="4">
        <v>6670005</v>
      </c>
      <c r="C3782" t="s">
        <v>33141</v>
      </c>
    </row>
    <row r="3783" spans="1:3" x14ac:dyDescent="0.25">
      <c r="A3783" t="s">
        <v>51966</v>
      </c>
      <c r="B3783" s="4">
        <v>6670007</v>
      </c>
      <c r="C3783" t="s">
        <v>33148</v>
      </c>
    </row>
    <row r="3784" spans="1:3" x14ac:dyDescent="0.25">
      <c r="A3784" t="s">
        <v>51966</v>
      </c>
      <c r="B3784" s="4">
        <v>6670009</v>
      </c>
      <c r="C3784" t="s">
        <v>33156</v>
      </c>
    </row>
    <row r="3785" spans="1:3" x14ac:dyDescent="0.25">
      <c r="A3785" t="s">
        <v>51966</v>
      </c>
      <c r="B3785" s="4">
        <v>6670010</v>
      </c>
      <c r="C3785" t="s">
        <v>33166</v>
      </c>
    </row>
    <row r="3786" spans="1:3" x14ac:dyDescent="0.25">
      <c r="A3786" t="s">
        <v>51966</v>
      </c>
      <c r="B3786" s="4">
        <v>6670011</v>
      </c>
      <c r="C3786" t="s">
        <v>27156</v>
      </c>
    </row>
    <row r="3787" spans="1:3" x14ac:dyDescent="0.25">
      <c r="A3787" t="s">
        <v>51966</v>
      </c>
      <c r="B3787" s="4">
        <v>6670016</v>
      </c>
      <c r="C3787" t="s">
        <v>33187</v>
      </c>
    </row>
    <row r="3788" spans="1:3" x14ac:dyDescent="0.25">
      <c r="A3788" t="s">
        <v>51966</v>
      </c>
      <c r="B3788" s="4">
        <v>6670017</v>
      </c>
      <c r="C3788" t="s">
        <v>33195</v>
      </c>
    </row>
    <row r="3789" spans="1:3" x14ac:dyDescent="0.25">
      <c r="A3789" t="s">
        <v>51966</v>
      </c>
      <c r="B3789" s="4">
        <v>6670018</v>
      </c>
      <c r="C3789" t="s">
        <v>33204</v>
      </c>
    </row>
    <row r="3790" spans="1:3" x14ac:dyDescent="0.25">
      <c r="A3790" t="s">
        <v>51966</v>
      </c>
      <c r="B3790" s="4">
        <v>6670020</v>
      </c>
      <c r="C3790" t="s">
        <v>33211</v>
      </c>
    </row>
    <row r="3791" spans="1:3" x14ac:dyDescent="0.25">
      <c r="A3791" t="s">
        <v>51966</v>
      </c>
      <c r="B3791" s="4">
        <v>6670021</v>
      </c>
      <c r="C3791" t="s">
        <v>33219</v>
      </c>
    </row>
    <row r="3792" spans="1:3" x14ac:dyDescent="0.25">
      <c r="A3792" t="s">
        <v>51966</v>
      </c>
      <c r="B3792" s="4">
        <v>6670022</v>
      </c>
      <c r="C3792" t="s">
        <v>33226</v>
      </c>
    </row>
    <row r="3793" spans="1:3" x14ac:dyDescent="0.25">
      <c r="A3793" t="s">
        <v>51966</v>
      </c>
      <c r="B3793" s="4">
        <v>6670024</v>
      </c>
      <c r="C3793" t="s">
        <v>7112</v>
      </c>
    </row>
    <row r="3794" spans="1:3" x14ac:dyDescent="0.25">
      <c r="A3794" t="s">
        <v>51966</v>
      </c>
      <c r="B3794" s="4">
        <v>6670026</v>
      </c>
      <c r="C3794" t="s">
        <v>33238</v>
      </c>
    </row>
    <row r="3795" spans="1:3" x14ac:dyDescent="0.25">
      <c r="A3795" t="s">
        <v>51966</v>
      </c>
      <c r="B3795" s="4">
        <v>6670028</v>
      </c>
      <c r="C3795" t="s">
        <v>28044</v>
      </c>
    </row>
    <row r="3796" spans="1:3" x14ac:dyDescent="0.25">
      <c r="A3796" t="s">
        <v>51966</v>
      </c>
      <c r="B3796" s="4">
        <v>6670029</v>
      </c>
      <c r="C3796" t="s">
        <v>33252</v>
      </c>
    </row>
    <row r="3797" spans="1:3" x14ac:dyDescent="0.25">
      <c r="A3797" t="s">
        <v>51966</v>
      </c>
      <c r="B3797" s="4">
        <v>6670030</v>
      </c>
      <c r="C3797" t="s">
        <v>33262</v>
      </c>
    </row>
    <row r="3798" spans="1:3" x14ac:dyDescent="0.25">
      <c r="A3798" t="s">
        <v>51966</v>
      </c>
      <c r="B3798" s="4">
        <v>6670031</v>
      </c>
      <c r="C3798" t="s">
        <v>33270</v>
      </c>
    </row>
    <row r="3799" spans="1:3" x14ac:dyDescent="0.25">
      <c r="A3799" t="s">
        <v>51966</v>
      </c>
      <c r="B3799" s="4">
        <v>6670032</v>
      </c>
      <c r="C3799" t="s">
        <v>33275</v>
      </c>
    </row>
    <row r="3800" spans="1:3" x14ac:dyDescent="0.25">
      <c r="A3800" t="s">
        <v>51966</v>
      </c>
      <c r="B3800" s="4">
        <v>6670033</v>
      </c>
      <c r="C3800" t="s">
        <v>8107</v>
      </c>
    </row>
    <row r="3801" spans="1:3" x14ac:dyDescent="0.25">
      <c r="A3801" t="s">
        <v>51966</v>
      </c>
      <c r="B3801" s="4">
        <v>6670035</v>
      </c>
      <c r="C3801" t="s">
        <v>9218</v>
      </c>
    </row>
    <row r="3802" spans="1:3" x14ac:dyDescent="0.25">
      <c r="A3802" t="s">
        <v>51966</v>
      </c>
      <c r="B3802" s="4">
        <v>6670036</v>
      </c>
      <c r="C3802" t="s">
        <v>33297</v>
      </c>
    </row>
    <row r="3803" spans="1:3" x14ac:dyDescent="0.25">
      <c r="A3803" t="s">
        <v>51966</v>
      </c>
      <c r="B3803" s="4">
        <v>6670040</v>
      </c>
      <c r="C3803" t="s">
        <v>30923</v>
      </c>
    </row>
    <row r="3804" spans="1:3" x14ac:dyDescent="0.25">
      <c r="A3804" t="s">
        <v>51966</v>
      </c>
      <c r="B3804" s="4">
        <v>6670041</v>
      </c>
      <c r="C3804" t="s">
        <v>24570</v>
      </c>
    </row>
    <row r="3805" spans="1:3" x14ac:dyDescent="0.25">
      <c r="A3805" t="s">
        <v>51966</v>
      </c>
      <c r="B3805" s="4">
        <v>6670042</v>
      </c>
      <c r="C3805" t="s">
        <v>4676</v>
      </c>
    </row>
    <row r="3806" spans="1:3" x14ac:dyDescent="0.25">
      <c r="A3806" t="s">
        <v>51966</v>
      </c>
      <c r="B3806" s="4">
        <v>6670043</v>
      </c>
      <c r="C3806" t="s">
        <v>309</v>
      </c>
    </row>
    <row r="3807" spans="1:3" x14ac:dyDescent="0.25">
      <c r="A3807" t="s">
        <v>51966</v>
      </c>
      <c r="B3807" s="4">
        <v>6670044</v>
      </c>
      <c r="C3807" t="s">
        <v>5866</v>
      </c>
    </row>
    <row r="3808" spans="1:3" x14ac:dyDescent="0.25">
      <c r="A3808" t="s">
        <v>51966</v>
      </c>
      <c r="B3808" s="4">
        <v>6670046</v>
      </c>
      <c r="C3808" t="s">
        <v>27738</v>
      </c>
    </row>
    <row r="3809" spans="1:3" x14ac:dyDescent="0.25">
      <c r="A3809" t="s">
        <v>51966</v>
      </c>
      <c r="B3809" s="4">
        <v>6670047</v>
      </c>
      <c r="C3809" t="s">
        <v>9235</v>
      </c>
    </row>
    <row r="3810" spans="1:3" x14ac:dyDescent="0.25">
      <c r="A3810" t="s">
        <v>51966</v>
      </c>
      <c r="B3810" s="4">
        <v>6670050</v>
      </c>
      <c r="C3810" t="s">
        <v>33359</v>
      </c>
    </row>
    <row r="3811" spans="1:3" x14ac:dyDescent="0.25">
      <c r="A3811" t="s">
        <v>51966</v>
      </c>
      <c r="B3811" s="4">
        <v>6670055</v>
      </c>
      <c r="C3811" t="s">
        <v>33369</v>
      </c>
    </row>
    <row r="3812" spans="1:3" x14ac:dyDescent="0.25">
      <c r="A3812" t="s">
        <v>51966</v>
      </c>
      <c r="B3812" s="4">
        <v>6670075</v>
      </c>
      <c r="C3812" t="s">
        <v>33378</v>
      </c>
    </row>
    <row r="3813" spans="1:3" x14ac:dyDescent="0.25">
      <c r="A3813" t="s">
        <v>51966</v>
      </c>
      <c r="B3813" s="4">
        <v>6670080</v>
      </c>
      <c r="C3813" t="s">
        <v>33387</v>
      </c>
    </row>
    <row r="3814" spans="1:3" x14ac:dyDescent="0.25">
      <c r="A3814" t="s">
        <v>51966</v>
      </c>
      <c r="B3814" s="4">
        <v>6670088</v>
      </c>
      <c r="C3814" t="s">
        <v>33396</v>
      </c>
    </row>
    <row r="3815" spans="1:3" x14ac:dyDescent="0.25">
      <c r="A3815" t="s">
        <v>51966</v>
      </c>
      <c r="B3815" s="4">
        <v>6670100</v>
      </c>
      <c r="C3815" t="s">
        <v>29914</v>
      </c>
    </row>
    <row r="3816" spans="1:3" x14ac:dyDescent="0.25">
      <c r="A3816" t="s">
        <v>51966</v>
      </c>
      <c r="B3816" s="4">
        <v>6670105</v>
      </c>
      <c r="C3816" t="s">
        <v>29062</v>
      </c>
    </row>
    <row r="3817" spans="1:3" x14ac:dyDescent="0.25">
      <c r="A3817" t="s">
        <v>51966</v>
      </c>
      <c r="B3817" s="4">
        <v>6670110</v>
      </c>
      <c r="C3817" t="s">
        <v>18472</v>
      </c>
    </row>
    <row r="3818" spans="1:3" x14ac:dyDescent="0.25">
      <c r="A3818" t="s">
        <v>51966</v>
      </c>
      <c r="B3818" s="4">
        <v>6670130</v>
      </c>
      <c r="C3818" t="s">
        <v>33431</v>
      </c>
    </row>
    <row r="3819" spans="1:3" x14ac:dyDescent="0.25">
      <c r="A3819" t="s">
        <v>51966</v>
      </c>
      <c r="B3819" s="4">
        <v>6670140</v>
      </c>
      <c r="C3819" t="s">
        <v>25561</v>
      </c>
    </row>
    <row r="3820" spans="1:3" x14ac:dyDescent="0.25">
      <c r="A3820" t="s">
        <v>51966</v>
      </c>
      <c r="B3820" s="4">
        <v>6670145</v>
      </c>
      <c r="C3820" t="s">
        <v>6142</v>
      </c>
    </row>
    <row r="3821" spans="1:3" x14ac:dyDescent="0.25">
      <c r="A3821" t="s">
        <v>51966</v>
      </c>
      <c r="B3821" s="4">
        <v>6670150</v>
      </c>
      <c r="C3821" t="s">
        <v>33377</v>
      </c>
    </row>
    <row r="3822" spans="1:3" x14ac:dyDescent="0.25">
      <c r="A3822" t="s">
        <v>51966</v>
      </c>
      <c r="B3822" s="4">
        <v>6670155</v>
      </c>
      <c r="C3822" t="s">
        <v>33463</v>
      </c>
    </row>
    <row r="3823" spans="1:3" x14ac:dyDescent="0.25">
      <c r="A3823" t="s">
        <v>51966</v>
      </c>
      <c r="B3823" s="4">
        <v>6670160</v>
      </c>
      <c r="C3823" t="s">
        <v>33472</v>
      </c>
    </row>
    <row r="3824" spans="1:3" x14ac:dyDescent="0.25">
      <c r="A3824" t="s">
        <v>51966</v>
      </c>
      <c r="B3824" s="4">
        <v>6670176</v>
      </c>
      <c r="C3824" t="s">
        <v>33482</v>
      </c>
    </row>
    <row r="3825" spans="1:3" x14ac:dyDescent="0.25">
      <c r="A3825" t="s">
        <v>51966</v>
      </c>
      <c r="B3825" s="4">
        <v>6670180</v>
      </c>
      <c r="C3825" t="s">
        <v>21016</v>
      </c>
    </row>
    <row r="3826" spans="1:3" x14ac:dyDescent="0.25">
      <c r="A3826" t="s">
        <v>51966</v>
      </c>
      <c r="B3826" s="4">
        <v>6670183</v>
      </c>
      <c r="C3826" t="s">
        <v>3418</v>
      </c>
    </row>
    <row r="3827" spans="1:3" x14ac:dyDescent="0.25">
      <c r="A3827" t="s">
        <v>51966</v>
      </c>
      <c r="B3827" s="4">
        <v>6670185</v>
      </c>
      <c r="C3827" t="s">
        <v>33245</v>
      </c>
    </row>
    <row r="3828" spans="1:3" x14ac:dyDescent="0.25">
      <c r="A3828" t="s">
        <v>51966</v>
      </c>
      <c r="B3828" s="4">
        <v>6670190</v>
      </c>
      <c r="C3828" t="s">
        <v>11927</v>
      </c>
    </row>
    <row r="3829" spans="1:3" x14ac:dyDescent="0.25">
      <c r="A3829" t="s">
        <v>51966</v>
      </c>
      <c r="B3829" s="4">
        <v>6670200</v>
      </c>
      <c r="C3829" t="s">
        <v>33518</v>
      </c>
    </row>
    <row r="3830" spans="1:3" x14ac:dyDescent="0.25">
      <c r="A3830" t="s">
        <v>51966</v>
      </c>
      <c r="B3830" s="4">
        <v>6670216</v>
      </c>
      <c r="C3830" t="s">
        <v>6902</v>
      </c>
    </row>
    <row r="3831" spans="1:3" x14ac:dyDescent="0.25">
      <c r="A3831" t="s">
        <v>51966</v>
      </c>
      <c r="B3831" s="4">
        <v>6670250</v>
      </c>
      <c r="C3831" t="s">
        <v>33094</v>
      </c>
    </row>
    <row r="3832" spans="1:3" x14ac:dyDescent="0.25">
      <c r="A3832" t="s">
        <v>51966</v>
      </c>
      <c r="B3832" s="4">
        <v>6670252</v>
      </c>
      <c r="C3832" t="s">
        <v>33541</v>
      </c>
    </row>
    <row r="3833" spans="1:3" x14ac:dyDescent="0.25">
      <c r="A3833" t="s">
        <v>51966</v>
      </c>
      <c r="B3833" s="4">
        <v>6670268</v>
      </c>
      <c r="C3833" t="s">
        <v>4872</v>
      </c>
    </row>
    <row r="3834" spans="1:3" x14ac:dyDescent="0.25">
      <c r="A3834" t="s">
        <v>51966</v>
      </c>
      <c r="B3834" s="4">
        <v>6670270</v>
      </c>
      <c r="C3834" t="s">
        <v>33558</v>
      </c>
    </row>
    <row r="3835" spans="1:3" x14ac:dyDescent="0.25">
      <c r="A3835" t="s">
        <v>51966</v>
      </c>
      <c r="B3835" s="4">
        <v>6670280</v>
      </c>
      <c r="C3835" t="s">
        <v>27626</v>
      </c>
    </row>
    <row r="3836" spans="1:3" x14ac:dyDescent="0.25">
      <c r="A3836" t="s">
        <v>51966</v>
      </c>
      <c r="B3836" s="4">
        <v>6670285</v>
      </c>
      <c r="C3836" t="s">
        <v>33572</v>
      </c>
    </row>
    <row r="3837" spans="1:3" x14ac:dyDescent="0.25">
      <c r="A3837" t="s">
        <v>51966</v>
      </c>
      <c r="B3837" s="4">
        <v>6670290</v>
      </c>
      <c r="C3837" t="s">
        <v>33581</v>
      </c>
    </row>
    <row r="3838" spans="1:3" x14ac:dyDescent="0.25">
      <c r="A3838" t="s">
        <v>51966</v>
      </c>
      <c r="B3838" s="4">
        <v>6670310</v>
      </c>
      <c r="C3838" t="s">
        <v>19429</v>
      </c>
    </row>
    <row r="3839" spans="1:3" x14ac:dyDescent="0.25">
      <c r="A3839" t="s">
        <v>51966</v>
      </c>
      <c r="B3839" s="4">
        <v>6670325</v>
      </c>
      <c r="C3839" t="s">
        <v>30523</v>
      </c>
    </row>
    <row r="3840" spans="1:3" x14ac:dyDescent="0.25">
      <c r="A3840" t="s">
        <v>51966</v>
      </c>
      <c r="B3840" s="4">
        <v>6670335</v>
      </c>
      <c r="C3840" t="s">
        <v>33605</v>
      </c>
    </row>
    <row r="3841" spans="1:3" x14ac:dyDescent="0.25">
      <c r="A3841" t="s">
        <v>51966</v>
      </c>
      <c r="B3841" s="4">
        <v>6670341</v>
      </c>
      <c r="C3841" t="s">
        <v>25954</v>
      </c>
    </row>
    <row r="3842" spans="1:3" x14ac:dyDescent="0.25">
      <c r="A3842" t="s">
        <v>51966</v>
      </c>
      <c r="B3842" s="4">
        <v>6670366</v>
      </c>
      <c r="C3842" t="s">
        <v>33615</v>
      </c>
    </row>
    <row r="3843" spans="1:3" x14ac:dyDescent="0.25">
      <c r="A3843" t="s">
        <v>51966</v>
      </c>
      <c r="B3843" s="4">
        <v>6670368</v>
      </c>
      <c r="C3843" t="s">
        <v>33625</v>
      </c>
    </row>
    <row r="3844" spans="1:3" x14ac:dyDescent="0.25">
      <c r="A3844" t="s">
        <v>51966</v>
      </c>
      <c r="B3844" s="4">
        <v>6670370</v>
      </c>
      <c r="C3844" t="s">
        <v>24793</v>
      </c>
    </row>
    <row r="3845" spans="1:3" x14ac:dyDescent="0.25">
      <c r="A3845" t="s">
        <v>51966</v>
      </c>
      <c r="B3845" s="4">
        <v>6670385</v>
      </c>
      <c r="C3845" t="s">
        <v>3336</v>
      </c>
    </row>
    <row r="3846" spans="1:3" x14ac:dyDescent="0.25">
      <c r="A3846" t="s">
        <v>51966</v>
      </c>
      <c r="B3846" s="4">
        <v>6670390</v>
      </c>
      <c r="C3846" t="s">
        <v>33651</v>
      </c>
    </row>
    <row r="3847" spans="1:3" x14ac:dyDescent="0.25">
      <c r="A3847" t="s">
        <v>51966</v>
      </c>
      <c r="B3847" s="4">
        <v>6670402</v>
      </c>
      <c r="C3847" t="s">
        <v>33660</v>
      </c>
    </row>
    <row r="3848" spans="1:3" x14ac:dyDescent="0.25">
      <c r="A3848" t="s">
        <v>51966</v>
      </c>
      <c r="B3848" s="4">
        <v>6670405</v>
      </c>
      <c r="C3848" t="s">
        <v>33670</v>
      </c>
    </row>
    <row r="3849" spans="1:3" x14ac:dyDescent="0.25">
      <c r="A3849" t="s">
        <v>51966</v>
      </c>
      <c r="B3849" s="4">
        <v>6670407</v>
      </c>
      <c r="C3849" t="s">
        <v>33678</v>
      </c>
    </row>
    <row r="3850" spans="1:3" x14ac:dyDescent="0.25">
      <c r="A3850" t="s">
        <v>51966</v>
      </c>
      <c r="B3850" s="4">
        <v>6670450</v>
      </c>
      <c r="C3850" t="s">
        <v>33688</v>
      </c>
    </row>
    <row r="3851" spans="1:3" x14ac:dyDescent="0.25">
      <c r="A3851" t="s">
        <v>51966</v>
      </c>
      <c r="B3851" s="4">
        <v>6670452</v>
      </c>
      <c r="C3851" t="s">
        <v>19187</v>
      </c>
    </row>
    <row r="3852" spans="1:3" x14ac:dyDescent="0.25">
      <c r="A3852" t="s">
        <v>51966</v>
      </c>
      <c r="B3852" s="4">
        <v>6670455</v>
      </c>
      <c r="C3852" t="s">
        <v>33704</v>
      </c>
    </row>
    <row r="3853" spans="1:3" x14ac:dyDescent="0.25">
      <c r="A3853" t="s">
        <v>51966</v>
      </c>
      <c r="B3853" s="4">
        <v>6670459</v>
      </c>
      <c r="C3853" t="s">
        <v>33711</v>
      </c>
    </row>
    <row r="3854" spans="1:3" x14ac:dyDescent="0.25">
      <c r="A3854" t="s">
        <v>51966</v>
      </c>
      <c r="B3854" s="4">
        <v>6670460</v>
      </c>
      <c r="C3854" t="s">
        <v>12949</v>
      </c>
    </row>
    <row r="3855" spans="1:3" x14ac:dyDescent="0.25">
      <c r="A3855" t="s">
        <v>51966</v>
      </c>
      <c r="B3855" s="4">
        <v>6670472</v>
      </c>
      <c r="C3855" t="s">
        <v>33725</v>
      </c>
    </row>
    <row r="3856" spans="1:3" x14ac:dyDescent="0.25">
      <c r="A3856" t="s">
        <v>51966</v>
      </c>
      <c r="B3856" s="4">
        <v>6670485</v>
      </c>
      <c r="C3856" t="s">
        <v>27603</v>
      </c>
    </row>
    <row r="3857" spans="1:3" x14ac:dyDescent="0.25">
      <c r="A3857" t="s">
        <v>51966</v>
      </c>
      <c r="B3857" s="4">
        <v>6670510</v>
      </c>
      <c r="C3857" t="s">
        <v>33741</v>
      </c>
    </row>
    <row r="3858" spans="1:3" x14ac:dyDescent="0.25">
      <c r="A3858" t="s">
        <v>51966</v>
      </c>
      <c r="B3858" s="4">
        <v>6670515</v>
      </c>
      <c r="C3858" t="s">
        <v>6656</v>
      </c>
    </row>
    <row r="3859" spans="1:3" x14ac:dyDescent="0.25">
      <c r="A3859" t="s">
        <v>51966</v>
      </c>
      <c r="B3859" s="4">
        <v>6670516</v>
      </c>
      <c r="C3859" t="s">
        <v>1138</v>
      </c>
    </row>
    <row r="3860" spans="1:3" x14ac:dyDescent="0.25">
      <c r="A3860" t="s">
        <v>51966</v>
      </c>
      <c r="B3860" s="4">
        <v>6670517</v>
      </c>
      <c r="C3860" t="s">
        <v>33768</v>
      </c>
    </row>
    <row r="3861" spans="1:3" x14ac:dyDescent="0.25">
      <c r="A3861" t="s">
        <v>51966</v>
      </c>
      <c r="B3861" s="4">
        <v>6670518</v>
      </c>
      <c r="C3861" t="s">
        <v>33776</v>
      </c>
    </row>
    <row r="3862" spans="1:3" x14ac:dyDescent="0.25">
      <c r="A3862" t="s">
        <v>51966</v>
      </c>
      <c r="B3862" s="4">
        <v>6670519</v>
      </c>
      <c r="C3862" t="s">
        <v>33786</v>
      </c>
    </row>
    <row r="3863" spans="1:3" x14ac:dyDescent="0.25">
      <c r="A3863" t="s">
        <v>51966</v>
      </c>
      <c r="B3863" s="4">
        <v>6670530</v>
      </c>
      <c r="C3863" t="s">
        <v>33796</v>
      </c>
    </row>
    <row r="3864" spans="1:3" x14ac:dyDescent="0.25">
      <c r="A3864" t="s">
        <v>51966</v>
      </c>
      <c r="B3864" s="4">
        <v>6670535</v>
      </c>
      <c r="C3864" t="s">
        <v>17994</v>
      </c>
    </row>
    <row r="3865" spans="1:3" x14ac:dyDescent="0.25">
      <c r="A3865" t="s">
        <v>51966</v>
      </c>
      <c r="B3865" s="4">
        <v>6670550</v>
      </c>
      <c r="C3865" t="s">
        <v>33813</v>
      </c>
    </row>
    <row r="3866" spans="1:3" x14ac:dyDescent="0.25">
      <c r="A3866" t="s">
        <v>51966</v>
      </c>
      <c r="B3866" s="4">
        <v>6670590</v>
      </c>
      <c r="C3866" t="s">
        <v>33823</v>
      </c>
    </row>
    <row r="3867" spans="1:3" x14ac:dyDescent="0.25">
      <c r="A3867" t="s">
        <v>51966</v>
      </c>
      <c r="B3867" s="4">
        <v>6670605</v>
      </c>
      <c r="C3867" t="s">
        <v>33832</v>
      </c>
    </row>
    <row r="3868" spans="1:3" x14ac:dyDescent="0.25">
      <c r="A3868" t="s">
        <v>51966</v>
      </c>
      <c r="B3868" s="4">
        <v>6670611</v>
      </c>
      <c r="C3868" t="s">
        <v>8167</v>
      </c>
    </row>
    <row r="3869" spans="1:3" x14ac:dyDescent="0.25">
      <c r="A3869" t="s">
        <v>51966</v>
      </c>
      <c r="B3869" s="4">
        <v>6670615</v>
      </c>
      <c r="C3869" t="s">
        <v>5533</v>
      </c>
    </row>
    <row r="3870" spans="1:3" x14ac:dyDescent="0.25">
      <c r="A3870" t="s">
        <v>51966</v>
      </c>
      <c r="B3870" s="4">
        <v>6670618</v>
      </c>
      <c r="C3870" t="s">
        <v>11439</v>
      </c>
    </row>
    <row r="3871" spans="1:3" x14ac:dyDescent="0.25">
      <c r="A3871" t="s">
        <v>51966</v>
      </c>
      <c r="B3871" s="4">
        <v>6670630</v>
      </c>
      <c r="C3871" t="s">
        <v>17660</v>
      </c>
    </row>
    <row r="3872" spans="1:3" x14ac:dyDescent="0.25">
      <c r="A3872" t="s">
        <v>51966</v>
      </c>
      <c r="B3872" s="4">
        <v>6670665</v>
      </c>
      <c r="C3872" t="s">
        <v>33871</v>
      </c>
    </row>
    <row r="3873" spans="1:3" x14ac:dyDescent="0.25">
      <c r="A3873" t="s">
        <v>51966</v>
      </c>
      <c r="B3873" s="4">
        <v>6670674</v>
      </c>
      <c r="C3873" t="s">
        <v>33880</v>
      </c>
    </row>
    <row r="3874" spans="1:3" x14ac:dyDescent="0.25">
      <c r="A3874" t="s">
        <v>51966</v>
      </c>
      <c r="B3874" s="4">
        <v>6670680</v>
      </c>
      <c r="C3874" t="s">
        <v>1171</v>
      </c>
    </row>
    <row r="3875" spans="1:3" x14ac:dyDescent="0.25">
      <c r="A3875" t="s">
        <v>51966</v>
      </c>
      <c r="B3875" s="4">
        <v>6670685</v>
      </c>
      <c r="C3875" t="s">
        <v>33896</v>
      </c>
    </row>
    <row r="3876" spans="1:3" x14ac:dyDescent="0.25">
      <c r="A3876" t="s">
        <v>51966</v>
      </c>
      <c r="B3876" s="4">
        <v>6670690</v>
      </c>
      <c r="C3876" t="s">
        <v>33905</v>
      </c>
    </row>
    <row r="3877" spans="1:3" x14ac:dyDescent="0.25">
      <c r="A3877" t="s">
        <v>51966</v>
      </c>
      <c r="B3877" s="4">
        <v>6670691</v>
      </c>
      <c r="C3877" t="s">
        <v>33913</v>
      </c>
    </row>
    <row r="3878" spans="1:3" x14ac:dyDescent="0.25">
      <c r="A3878" t="s">
        <v>51966</v>
      </c>
      <c r="B3878" s="4">
        <v>6670692</v>
      </c>
      <c r="C3878" t="s">
        <v>33920</v>
      </c>
    </row>
    <row r="3879" spans="1:3" x14ac:dyDescent="0.25">
      <c r="A3879" t="s">
        <v>51966</v>
      </c>
      <c r="B3879" s="4">
        <v>6670693</v>
      </c>
      <c r="C3879" t="s">
        <v>33928</v>
      </c>
    </row>
    <row r="3880" spans="1:3" x14ac:dyDescent="0.25">
      <c r="A3880" t="s">
        <v>51966</v>
      </c>
      <c r="B3880" s="4">
        <v>6670697</v>
      </c>
      <c r="C3880" t="s">
        <v>33937</v>
      </c>
    </row>
    <row r="3881" spans="1:3" x14ac:dyDescent="0.25">
      <c r="A3881" t="s">
        <v>51966</v>
      </c>
      <c r="B3881" s="4">
        <v>6670700</v>
      </c>
      <c r="C3881" t="s">
        <v>32618</v>
      </c>
    </row>
    <row r="3882" spans="1:3" x14ac:dyDescent="0.25">
      <c r="A3882" t="s">
        <v>51966</v>
      </c>
      <c r="B3882" s="4">
        <v>6670705</v>
      </c>
      <c r="C3882" t="s">
        <v>33953</v>
      </c>
    </row>
    <row r="3883" spans="1:3" x14ac:dyDescent="0.25">
      <c r="A3883" t="s">
        <v>51966</v>
      </c>
      <c r="B3883" s="4">
        <v>6670725</v>
      </c>
      <c r="C3883" t="s">
        <v>33960</v>
      </c>
    </row>
    <row r="3884" spans="1:3" x14ac:dyDescent="0.25">
      <c r="A3884" t="s">
        <v>51966</v>
      </c>
      <c r="B3884" s="4">
        <v>6670730</v>
      </c>
      <c r="C3884" t="s">
        <v>33969</v>
      </c>
    </row>
    <row r="3885" spans="1:3" x14ac:dyDescent="0.25">
      <c r="A3885" t="s">
        <v>51966</v>
      </c>
      <c r="B3885" s="4">
        <v>6670745</v>
      </c>
      <c r="C3885" t="s">
        <v>4553</v>
      </c>
    </row>
    <row r="3886" spans="1:3" x14ac:dyDescent="0.25">
      <c r="A3886" t="s">
        <v>51966</v>
      </c>
      <c r="B3886" s="4">
        <v>6670755</v>
      </c>
      <c r="C3886" t="s">
        <v>33985</v>
      </c>
    </row>
    <row r="3887" spans="1:3" x14ac:dyDescent="0.25">
      <c r="A3887" t="s">
        <v>51966</v>
      </c>
      <c r="B3887" s="4">
        <v>6670758</v>
      </c>
      <c r="C3887" t="s">
        <v>33994</v>
      </c>
    </row>
    <row r="3888" spans="1:3" x14ac:dyDescent="0.25">
      <c r="A3888" t="s">
        <v>51966</v>
      </c>
      <c r="B3888" s="4">
        <v>6670760</v>
      </c>
      <c r="C3888" t="s">
        <v>34003</v>
      </c>
    </row>
    <row r="3889" spans="1:3" x14ac:dyDescent="0.25">
      <c r="A3889" t="s">
        <v>51966</v>
      </c>
      <c r="B3889" s="4">
        <v>6670770</v>
      </c>
      <c r="C3889" t="s">
        <v>34012</v>
      </c>
    </row>
    <row r="3890" spans="1:3" x14ac:dyDescent="0.25">
      <c r="A3890" t="s">
        <v>51966</v>
      </c>
      <c r="B3890" s="4">
        <v>6670772</v>
      </c>
      <c r="C3890" t="s">
        <v>34022</v>
      </c>
    </row>
    <row r="3891" spans="1:3" x14ac:dyDescent="0.25">
      <c r="A3891" t="s">
        <v>51966</v>
      </c>
      <c r="B3891" s="4">
        <v>6670775</v>
      </c>
      <c r="C3891" t="s">
        <v>34029</v>
      </c>
    </row>
    <row r="3892" spans="1:3" x14ac:dyDescent="0.25">
      <c r="A3892" t="s">
        <v>51966</v>
      </c>
      <c r="B3892" s="4">
        <v>6670780</v>
      </c>
      <c r="C3892" t="s">
        <v>15225</v>
      </c>
    </row>
    <row r="3893" spans="1:3" x14ac:dyDescent="0.25">
      <c r="A3893" t="s">
        <v>51966</v>
      </c>
      <c r="B3893" s="4">
        <v>6670783</v>
      </c>
      <c r="C3893" t="s">
        <v>34045</v>
      </c>
    </row>
    <row r="3894" spans="1:3" x14ac:dyDescent="0.25">
      <c r="A3894" t="s">
        <v>51966</v>
      </c>
      <c r="B3894" s="4">
        <v>6670785</v>
      </c>
      <c r="C3894" t="s">
        <v>27908</v>
      </c>
    </row>
    <row r="3895" spans="1:3" x14ac:dyDescent="0.25">
      <c r="A3895" t="s">
        <v>51966</v>
      </c>
      <c r="B3895" s="4">
        <v>6670787</v>
      </c>
      <c r="C3895" t="s">
        <v>34061</v>
      </c>
    </row>
    <row r="3896" spans="1:3" x14ac:dyDescent="0.25">
      <c r="A3896" t="s">
        <v>51966</v>
      </c>
      <c r="B3896" s="4">
        <v>6670810</v>
      </c>
      <c r="C3896" t="s">
        <v>34067</v>
      </c>
    </row>
    <row r="3897" spans="1:3" x14ac:dyDescent="0.25">
      <c r="A3897" t="s">
        <v>51966</v>
      </c>
      <c r="B3897" s="4">
        <v>6670815</v>
      </c>
      <c r="C3897" t="s">
        <v>31832</v>
      </c>
    </row>
    <row r="3898" spans="1:3" x14ac:dyDescent="0.25">
      <c r="A3898" t="s">
        <v>51966</v>
      </c>
      <c r="B3898" s="4">
        <v>6670820</v>
      </c>
      <c r="C3898" t="s">
        <v>34083</v>
      </c>
    </row>
    <row r="3899" spans="1:3" x14ac:dyDescent="0.25">
      <c r="A3899" t="s">
        <v>51966</v>
      </c>
      <c r="B3899" s="4">
        <v>6670825</v>
      </c>
      <c r="C3899" t="s">
        <v>34093</v>
      </c>
    </row>
    <row r="3900" spans="1:3" x14ac:dyDescent="0.25">
      <c r="A3900" t="s">
        <v>51966</v>
      </c>
      <c r="B3900" s="4">
        <v>6670835</v>
      </c>
      <c r="C3900" t="s">
        <v>11824</v>
      </c>
    </row>
    <row r="3901" spans="1:3" x14ac:dyDescent="0.25">
      <c r="A3901" t="s">
        <v>51966</v>
      </c>
      <c r="B3901" s="4">
        <v>6670840</v>
      </c>
      <c r="C3901" t="s">
        <v>34110</v>
      </c>
    </row>
    <row r="3902" spans="1:3" x14ac:dyDescent="0.25">
      <c r="A3902" t="s">
        <v>51966</v>
      </c>
      <c r="B3902" s="4">
        <v>6670845</v>
      </c>
      <c r="C3902" t="s">
        <v>34118</v>
      </c>
    </row>
    <row r="3903" spans="1:3" x14ac:dyDescent="0.25">
      <c r="A3903" t="s">
        <v>51966</v>
      </c>
      <c r="B3903" s="4">
        <v>6670850</v>
      </c>
      <c r="C3903" t="s">
        <v>34127</v>
      </c>
    </row>
    <row r="3904" spans="1:3" x14ac:dyDescent="0.25">
      <c r="A3904" t="s">
        <v>51966</v>
      </c>
      <c r="B3904" s="4">
        <v>6670860</v>
      </c>
      <c r="C3904" t="s">
        <v>34135</v>
      </c>
    </row>
    <row r="3905" spans="1:3" x14ac:dyDescent="0.25">
      <c r="A3905" t="s">
        <v>51966</v>
      </c>
      <c r="B3905" s="4">
        <v>6670865</v>
      </c>
      <c r="C3905" t="s">
        <v>10260</v>
      </c>
    </row>
    <row r="3906" spans="1:3" x14ac:dyDescent="0.25">
      <c r="A3906" t="s">
        <v>51966</v>
      </c>
      <c r="B3906" s="4">
        <v>6670905</v>
      </c>
      <c r="C3906" t="s">
        <v>34152</v>
      </c>
    </row>
    <row r="3907" spans="1:3" x14ac:dyDescent="0.25">
      <c r="A3907" t="s">
        <v>51966</v>
      </c>
      <c r="B3907" s="4">
        <v>6670907</v>
      </c>
      <c r="C3907" t="s">
        <v>23841</v>
      </c>
    </row>
    <row r="3908" spans="1:3" x14ac:dyDescent="0.25">
      <c r="A3908" t="s">
        <v>51966</v>
      </c>
      <c r="B3908" s="4">
        <v>6670909</v>
      </c>
      <c r="C3908" t="s">
        <v>5082</v>
      </c>
    </row>
    <row r="3909" spans="1:3" x14ac:dyDescent="0.25">
      <c r="A3909" t="s">
        <v>51966</v>
      </c>
      <c r="B3909" s="4">
        <v>6670910</v>
      </c>
      <c r="C3909" t="s">
        <v>28284</v>
      </c>
    </row>
    <row r="3910" spans="1:3" x14ac:dyDescent="0.25">
      <c r="A3910" t="s">
        <v>51966</v>
      </c>
      <c r="B3910" s="4">
        <v>6670913</v>
      </c>
      <c r="C3910" t="s">
        <v>29594</v>
      </c>
    </row>
    <row r="3911" spans="1:3" x14ac:dyDescent="0.25">
      <c r="A3911" t="s">
        <v>51966</v>
      </c>
      <c r="B3911" s="4">
        <v>6670930</v>
      </c>
      <c r="C3911" t="s">
        <v>104</v>
      </c>
    </row>
    <row r="3912" spans="1:3" x14ac:dyDescent="0.25">
      <c r="A3912" t="s">
        <v>51966</v>
      </c>
      <c r="B3912" s="4">
        <v>6670950</v>
      </c>
      <c r="C3912" t="s">
        <v>1929</v>
      </c>
    </row>
    <row r="3913" spans="1:3" x14ac:dyDescent="0.25">
      <c r="A3913" t="s">
        <v>51966</v>
      </c>
      <c r="B3913" s="4">
        <v>6671010</v>
      </c>
      <c r="C3913" t="s">
        <v>34203</v>
      </c>
    </row>
    <row r="3914" spans="1:3" x14ac:dyDescent="0.25">
      <c r="A3914" t="s">
        <v>51966</v>
      </c>
      <c r="B3914" s="4">
        <v>6671025</v>
      </c>
      <c r="C3914" t="s">
        <v>34210</v>
      </c>
    </row>
    <row r="3915" spans="1:3" x14ac:dyDescent="0.25">
      <c r="A3915" t="s">
        <v>51966</v>
      </c>
      <c r="B3915" s="4">
        <v>6671033</v>
      </c>
      <c r="C3915" t="s">
        <v>34216</v>
      </c>
    </row>
    <row r="3916" spans="1:3" x14ac:dyDescent="0.25">
      <c r="A3916" t="s">
        <v>51966</v>
      </c>
      <c r="B3916" s="4">
        <v>6671043</v>
      </c>
      <c r="C3916" t="s">
        <v>34225</v>
      </c>
    </row>
    <row r="3917" spans="1:3" x14ac:dyDescent="0.25">
      <c r="A3917" t="s">
        <v>51966</v>
      </c>
      <c r="B3917" s="4">
        <v>6671045</v>
      </c>
      <c r="C3917" t="s">
        <v>16081</v>
      </c>
    </row>
    <row r="3918" spans="1:3" x14ac:dyDescent="0.25">
      <c r="A3918" t="s">
        <v>51966</v>
      </c>
      <c r="B3918" s="4">
        <v>6671055</v>
      </c>
      <c r="C3918" t="s">
        <v>34243</v>
      </c>
    </row>
    <row r="3919" spans="1:3" x14ac:dyDescent="0.25">
      <c r="A3919" t="s">
        <v>51966</v>
      </c>
      <c r="B3919" s="4">
        <v>6671060</v>
      </c>
      <c r="C3919" t="s">
        <v>34251</v>
      </c>
    </row>
    <row r="3920" spans="1:3" x14ac:dyDescent="0.25">
      <c r="A3920" t="s">
        <v>51966</v>
      </c>
      <c r="B3920" s="4">
        <v>6671065</v>
      </c>
      <c r="C3920" t="s">
        <v>34258</v>
      </c>
    </row>
    <row r="3921" spans="1:3" x14ac:dyDescent="0.25">
      <c r="A3921" t="s">
        <v>51966</v>
      </c>
      <c r="B3921" s="4">
        <v>6671160</v>
      </c>
      <c r="C3921" t="s">
        <v>1388</v>
      </c>
    </row>
    <row r="3922" spans="1:3" x14ac:dyDescent="0.25">
      <c r="A3922" t="s">
        <v>51966</v>
      </c>
      <c r="B3922" s="4">
        <v>6671170</v>
      </c>
      <c r="C3922" t="s">
        <v>34271</v>
      </c>
    </row>
    <row r="3923" spans="1:3" x14ac:dyDescent="0.25">
      <c r="A3923" t="s">
        <v>51966</v>
      </c>
      <c r="B3923" s="4">
        <v>6671185</v>
      </c>
      <c r="C3923" t="s">
        <v>34279</v>
      </c>
    </row>
    <row r="3924" spans="1:3" x14ac:dyDescent="0.25">
      <c r="A3924" t="s">
        <v>51966</v>
      </c>
      <c r="B3924" s="4">
        <v>6671210</v>
      </c>
      <c r="C3924" t="s">
        <v>34287</v>
      </c>
    </row>
    <row r="3925" spans="1:3" x14ac:dyDescent="0.25">
      <c r="A3925" t="s">
        <v>51966</v>
      </c>
      <c r="B3925" s="4">
        <v>6678021</v>
      </c>
      <c r="C3925" t="s">
        <v>34295</v>
      </c>
    </row>
    <row r="3926" spans="1:3" x14ac:dyDescent="0.25">
      <c r="A3926" t="s">
        <v>51966</v>
      </c>
      <c r="B3926" s="4">
        <v>6679010</v>
      </c>
      <c r="C3926" t="s">
        <v>9509</v>
      </c>
    </row>
    <row r="3927" spans="1:3" x14ac:dyDescent="0.25">
      <c r="A3927" t="s">
        <v>51966</v>
      </c>
      <c r="B3927" s="4">
        <v>6679025</v>
      </c>
      <c r="C3927" t="s">
        <v>34312</v>
      </c>
    </row>
    <row r="3928" spans="1:3" x14ac:dyDescent="0.25">
      <c r="A3928" t="s">
        <v>51966</v>
      </c>
      <c r="B3928" s="4">
        <v>6679030</v>
      </c>
      <c r="C3928" t="s">
        <v>34321</v>
      </c>
    </row>
    <row r="3929" spans="1:3" x14ac:dyDescent="0.25">
      <c r="A3929" t="s">
        <v>51966</v>
      </c>
      <c r="B3929" s="4">
        <v>6679102</v>
      </c>
      <c r="C3929" t="s">
        <v>17093</v>
      </c>
    </row>
    <row r="3930" spans="1:3" x14ac:dyDescent="0.25">
      <c r="A3930" t="s">
        <v>51966</v>
      </c>
      <c r="B3930" s="4">
        <v>6710001</v>
      </c>
      <c r="C3930" t="s">
        <v>34337</v>
      </c>
    </row>
    <row r="3931" spans="1:3" x14ac:dyDescent="0.25">
      <c r="A3931" t="s">
        <v>51966</v>
      </c>
      <c r="B3931" s="4">
        <v>6710002</v>
      </c>
      <c r="C3931" t="s">
        <v>34347</v>
      </c>
    </row>
    <row r="3932" spans="1:3" x14ac:dyDescent="0.25">
      <c r="A3932" t="s">
        <v>51966</v>
      </c>
      <c r="B3932" s="4">
        <v>6710004</v>
      </c>
      <c r="C3932" t="s">
        <v>34356</v>
      </c>
    </row>
    <row r="3933" spans="1:3" x14ac:dyDescent="0.25">
      <c r="A3933" t="s">
        <v>51966</v>
      </c>
      <c r="B3933" s="4">
        <v>6710007</v>
      </c>
      <c r="C3933" t="s">
        <v>34365</v>
      </c>
    </row>
    <row r="3934" spans="1:3" x14ac:dyDescent="0.25">
      <c r="A3934" t="s">
        <v>51966</v>
      </c>
      <c r="B3934" s="4">
        <v>6710008</v>
      </c>
      <c r="C3934" t="s">
        <v>34374</v>
      </c>
    </row>
    <row r="3935" spans="1:3" x14ac:dyDescent="0.25">
      <c r="A3935" t="s">
        <v>51966</v>
      </c>
      <c r="B3935" s="4">
        <v>6710009</v>
      </c>
      <c r="C3935" t="s">
        <v>34382</v>
      </c>
    </row>
    <row r="3936" spans="1:3" x14ac:dyDescent="0.25">
      <c r="A3936" t="s">
        <v>51966</v>
      </c>
      <c r="B3936" s="4">
        <v>6710011</v>
      </c>
      <c r="C3936" t="s">
        <v>34391</v>
      </c>
    </row>
    <row r="3937" spans="1:3" x14ac:dyDescent="0.25">
      <c r="A3937" t="s">
        <v>51966</v>
      </c>
      <c r="B3937" s="4">
        <v>6710012</v>
      </c>
      <c r="C3937" t="s">
        <v>34401</v>
      </c>
    </row>
    <row r="3938" spans="1:3" x14ac:dyDescent="0.25">
      <c r="A3938" t="s">
        <v>51966</v>
      </c>
      <c r="B3938" s="4">
        <v>6710014</v>
      </c>
      <c r="C3938" t="s">
        <v>9992</v>
      </c>
    </row>
    <row r="3939" spans="1:3" x14ac:dyDescent="0.25">
      <c r="A3939" t="s">
        <v>51966</v>
      </c>
      <c r="B3939" s="4">
        <v>6710015</v>
      </c>
      <c r="C3939" t="s">
        <v>34417</v>
      </c>
    </row>
    <row r="3940" spans="1:3" x14ac:dyDescent="0.25">
      <c r="A3940" t="s">
        <v>51966</v>
      </c>
      <c r="B3940" s="4">
        <v>6710016</v>
      </c>
      <c r="C3940" t="s">
        <v>34425</v>
      </c>
    </row>
    <row r="3941" spans="1:3" x14ac:dyDescent="0.25">
      <c r="A3941" t="s">
        <v>51966</v>
      </c>
      <c r="B3941" s="4">
        <v>6710017</v>
      </c>
      <c r="C3941" t="s">
        <v>34434</v>
      </c>
    </row>
    <row r="3942" spans="1:3" x14ac:dyDescent="0.25">
      <c r="A3942" t="s">
        <v>51966</v>
      </c>
      <c r="B3942" s="4">
        <v>6710023</v>
      </c>
      <c r="C3942" t="s">
        <v>34441</v>
      </c>
    </row>
    <row r="3943" spans="1:3" x14ac:dyDescent="0.25">
      <c r="A3943" t="s">
        <v>51966</v>
      </c>
      <c r="B3943" s="4">
        <v>6710025</v>
      </c>
      <c r="C3943" t="s">
        <v>34450</v>
      </c>
    </row>
    <row r="3944" spans="1:3" x14ac:dyDescent="0.25">
      <c r="A3944" t="s">
        <v>51966</v>
      </c>
      <c r="B3944" s="4">
        <v>6710027</v>
      </c>
      <c r="C3944" t="s">
        <v>31409</v>
      </c>
    </row>
    <row r="3945" spans="1:3" x14ac:dyDescent="0.25">
      <c r="A3945" t="s">
        <v>51966</v>
      </c>
      <c r="B3945" s="4">
        <v>6710028</v>
      </c>
      <c r="C3945" t="s">
        <v>34463</v>
      </c>
    </row>
    <row r="3946" spans="1:3" x14ac:dyDescent="0.25">
      <c r="A3946" t="s">
        <v>51966</v>
      </c>
      <c r="B3946" s="4">
        <v>6710029</v>
      </c>
      <c r="C3946" t="s">
        <v>34473</v>
      </c>
    </row>
    <row r="3947" spans="1:3" x14ac:dyDescent="0.25">
      <c r="A3947" t="s">
        <v>51966</v>
      </c>
      <c r="B3947" s="4">
        <v>6710031</v>
      </c>
      <c r="C3947" t="s">
        <v>34481</v>
      </c>
    </row>
    <row r="3948" spans="1:3" x14ac:dyDescent="0.25">
      <c r="A3948" t="s">
        <v>51966</v>
      </c>
      <c r="B3948" s="4">
        <v>6710033</v>
      </c>
      <c r="C3948" t="s">
        <v>34488</v>
      </c>
    </row>
    <row r="3949" spans="1:3" x14ac:dyDescent="0.25">
      <c r="A3949" t="s">
        <v>51966</v>
      </c>
      <c r="B3949" s="4">
        <v>6710034</v>
      </c>
      <c r="C3949" t="s">
        <v>34495</v>
      </c>
    </row>
    <row r="3950" spans="1:3" x14ac:dyDescent="0.25">
      <c r="A3950" t="s">
        <v>51966</v>
      </c>
      <c r="B3950" s="4">
        <v>6710036</v>
      </c>
      <c r="C3950" t="s">
        <v>34504</v>
      </c>
    </row>
    <row r="3951" spans="1:3" x14ac:dyDescent="0.25">
      <c r="A3951" t="s">
        <v>51966</v>
      </c>
      <c r="B3951" s="4">
        <v>6710040</v>
      </c>
      <c r="C3951" t="s">
        <v>34513</v>
      </c>
    </row>
    <row r="3952" spans="1:3" x14ac:dyDescent="0.25">
      <c r="A3952" t="s">
        <v>51966</v>
      </c>
      <c r="B3952" s="4">
        <v>6710045</v>
      </c>
      <c r="C3952" t="s">
        <v>34521</v>
      </c>
    </row>
    <row r="3953" spans="1:3" x14ac:dyDescent="0.25">
      <c r="A3953" t="s">
        <v>51966</v>
      </c>
      <c r="B3953" s="4">
        <v>6710050</v>
      </c>
      <c r="C3953" t="s">
        <v>34528</v>
      </c>
    </row>
    <row r="3954" spans="1:3" x14ac:dyDescent="0.25">
      <c r="A3954" t="s">
        <v>51966</v>
      </c>
      <c r="B3954" s="4">
        <v>6710055</v>
      </c>
      <c r="C3954" t="s">
        <v>34537</v>
      </c>
    </row>
    <row r="3955" spans="1:3" x14ac:dyDescent="0.25">
      <c r="A3955" t="s">
        <v>51966</v>
      </c>
      <c r="B3955" s="4">
        <v>6710070</v>
      </c>
      <c r="C3955" t="s">
        <v>30413</v>
      </c>
    </row>
    <row r="3956" spans="1:3" x14ac:dyDescent="0.25">
      <c r="A3956" t="s">
        <v>51966</v>
      </c>
      <c r="B3956" s="4">
        <v>6710077</v>
      </c>
      <c r="C3956" t="s">
        <v>16457</v>
      </c>
    </row>
    <row r="3957" spans="1:3" x14ac:dyDescent="0.25">
      <c r="A3957" t="s">
        <v>51966</v>
      </c>
      <c r="B3957" s="4">
        <v>6710083</v>
      </c>
      <c r="C3957" t="s">
        <v>34563</v>
      </c>
    </row>
    <row r="3958" spans="1:3" x14ac:dyDescent="0.25">
      <c r="A3958" t="s">
        <v>51966</v>
      </c>
      <c r="B3958" s="4">
        <v>6710100</v>
      </c>
      <c r="C3958" t="s">
        <v>27478</v>
      </c>
    </row>
    <row r="3959" spans="1:3" x14ac:dyDescent="0.25">
      <c r="A3959" t="s">
        <v>51966</v>
      </c>
      <c r="B3959" s="4">
        <v>6710108</v>
      </c>
      <c r="C3959" t="s">
        <v>34580</v>
      </c>
    </row>
    <row r="3960" spans="1:3" x14ac:dyDescent="0.25">
      <c r="A3960" t="s">
        <v>51966</v>
      </c>
      <c r="B3960" s="4">
        <v>6710110</v>
      </c>
      <c r="C3960" t="s">
        <v>34588</v>
      </c>
    </row>
    <row r="3961" spans="1:3" x14ac:dyDescent="0.25">
      <c r="A3961" t="s">
        <v>51966</v>
      </c>
      <c r="B3961" s="1" t="s">
        <v>34589</v>
      </c>
      <c r="C3961" t="s">
        <v>34599</v>
      </c>
    </row>
    <row r="3962" spans="1:3" x14ac:dyDescent="0.25">
      <c r="A3962" t="s">
        <v>51966</v>
      </c>
      <c r="B3962" s="4">
        <v>6710120</v>
      </c>
      <c r="C3962" t="s">
        <v>34608</v>
      </c>
    </row>
    <row r="3963" spans="1:3" x14ac:dyDescent="0.25">
      <c r="A3963" t="s">
        <v>51966</v>
      </c>
      <c r="B3963" s="4">
        <v>6710130</v>
      </c>
      <c r="C3963" t="s">
        <v>34617</v>
      </c>
    </row>
    <row r="3964" spans="1:3" x14ac:dyDescent="0.25">
      <c r="A3964" t="s">
        <v>51966</v>
      </c>
      <c r="B3964" s="4">
        <v>6710134</v>
      </c>
      <c r="C3964" t="s">
        <v>24274</v>
      </c>
    </row>
    <row r="3965" spans="1:3" x14ac:dyDescent="0.25">
      <c r="A3965" t="s">
        <v>51966</v>
      </c>
      <c r="B3965" s="4">
        <v>6710145</v>
      </c>
      <c r="C3965" t="s">
        <v>34634</v>
      </c>
    </row>
    <row r="3966" spans="1:3" x14ac:dyDescent="0.25">
      <c r="A3966" t="s">
        <v>51966</v>
      </c>
      <c r="B3966" s="4">
        <v>6710157</v>
      </c>
      <c r="C3966" t="s">
        <v>34644</v>
      </c>
    </row>
    <row r="3967" spans="1:3" x14ac:dyDescent="0.25">
      <c r="A3967" t="s">
        <v>51966</v>
      </c>
      <c r="B3967" s="4">
        <v>6710159</v>
      </c>
      <c r="C3967" t="s">
        <v>34651</v>
      </c>
    </row>
    <row r="3968" spans="1:3" x14ac:dyDescent="0.25">
      <c r="A3968" t="s">
        <v>51966</v>
      </c>
      <c r="B3968" s="4">
        <v>6710160</v>
      </c>
      <c r="C3968" t="s">
        <v>34661</v>
      </c>
    </row>
    <row r="3969" spans="1:3" x14ac:dyDescent="0.25">
      <c r="A3969" t="s">
        <v>51966</v>
      </c>
      <c r="B3969" s="4">
        <v>6710161</v>
      </c>
      <c r="C3969" t="s">
        <v>34670</v>
      </c>
    </row>
    <row r="3970" spans="1:3" x14ac:dyDescent="0.25">
      <c r="A3970" t="s">
        <v>51966</v>
      </c>
      <c r="B3970" s="4">
        <v>6710162</v>
      </c>
      <c r="C3970" t="s">
        <v>34677</v>
      </c>
    </row>
    <row r="3971" spans="1:3" x14ac:dyDescent="0.25">
      <c r="A3971" t="s">
        <v>51966</v>
      </c>
      <c r="B3971" s="4">
        <v>6710165</v>
      </c>
      <c r="C3971" t="s">
        <v>8478</v>
      </c>
    </row>
    <row r="3972" spans="1:3" x14ac:dyDescent="0.25">
      <c r="A3972" t="s">
        <v>51966</v>
      </c>
      <c r="B3972" s="4">
        <v>6710175</v>
      </c>
      <c r="C3972" t="s">
        <v>23269</v>
      </c>
    </row>
    <row r="3973" spans="1:3" x14ac:dyDescent="0.25">
      <c r="A3973" t="s">
        <v>51966</v>
      </c>
      <c r="B3973" s="4">
        <v>6710190</v>
      </c>
      <c r="C3973" t="s">
        <v>6925</v>
      </c>
    </row>
    <row r="3974" spans="1:3" x14ac:dyDescent="0.25">
      <c r="A3974" t="s">
        <v>51966</v>
      </c>
      <c r="B3974" s="4">
        <v>6710195</v>
      </c>
      <c r="C3974" t="s">
        <v>34705</v>
      </c>
    </row>
    <row r="3975" spans="1:3" x14ac:dyDescent="0.25">
      <c r="A3975" t="s">
        <v>51966</v>
      </c>
      <c r="B3975" s="4">
        <v>6710196</v>
      </c>
      <c r="C3975" t="s">
        <v>31674</v>
      </c>
    </row>
    <row r="3976" spans="1:3" x14ac:dyDescent="0.25">
      <c r="A3976" t="s">
        <v>51966</v>
      </c>
      <c r="B3976" s="4">
        <v>6710198</v>
      </c>
      <c r="C3976" t="s">
        <v>34722</v>
      </c>
    </row>
    <row r="3977" spans="1:3" x14ac:dyDescent="0.25">
      <c r="A3977" t="s">
        <v>51966</v>
      </c>
      <c r="B3977" s="4">
        <v>6710210</v>
      </c>
      <c r="C3977" t="s">
        <v>34728</v>
      </c>
    </row>
    <row r="3978" spans="1:3" x14ac:dyDescent="0.25">
      <c r="A3978" t="s">
        <v>51966</v>
      </c>
      <c r="B3978" s="4">
        <v>6710220</v>
      </c>
      <c r="C3978" t="s">
        <v>34734</v>
      </c>
    </row>
    <row r="3979" spans="1:3" x14ac:dyDescent="0.25">
      <c r="A3979" t="s">
        <v>51966</v>
      </c>
      <c r="B3979" s="4">
        <v>6710227</v>
      </c>
      <c r="C3979" t="s">
        <v>34743</v>
      </c>
    </row>
    <row r="3980" spans="1:3" x14ac:dyDescent="0.25">
      <c r="A3980" t="s">
        <v>51966</v>
      </c>
      <c r="B3980" s="4">
        <v>6710230</v>
      </c>
      <c r="C3980" t="s">
        <v>34750</v>
      </c>
    </row>
    <row r="3981" spans="1:3" x14ac:dyDescent="0.25">
      <c r="A3981" t="s">
        <v>51966</v>
      </c>
      <c r="B3981" s="4">
        <v>6710239</v>
      </c>
      <c r="C3981" t="s">
        <v>34758</v>
      </c>
    </row>
    <row r="3982" spans="1:3" x14ac:dyDescent="0.25">
      <c r="A3982" t="s">
        <v>51966</v>
      </c>
      <c r="B3982" s="4">
        <v>6710240</v>
      </c>
      <c r="C3982" t="s">
        <v>34768</v>
      </c>
    </row>
    <row r="3983" spans="1:3" x14ac:dyDescent="0.25">
      <c r="A3983" t="s">
        <v>51966</v>
      </c>
      <c r="B3983" s="4">
        <v>6710241</v>
      </c>
      <c r="C3983" t="s">
        <v>34778</v>
      </c>
    </row>
    <row r="3984" spans="1:3" x14ac:dyDescent="0.25">
      <c r="A3984" t="s">
        <v>51966</v>
      </c>
      <c r="B3984" s="4">
        <v>6710280</v>
      </c>
      <c r="C3984" t="s">
        <v>34785</v>
      </c>
    </row>
    <row r="3985" spans="1:3" x14ac:dyDescent="0.25">
      <c r="A3985" t="s">
        <v>51966</v>
      </c>
      <c r="B3985" s="4">
        <v>6710290</v>
      </c>
      <c r="C3985" t="s">
        <v>34793</v>
      </c>
    </row>
    <row r="3986" spans="1:3" x14ac:dyDescent="0.25">
      <c r="A3986" t="s">
        <v>51966</v>
      </c>
      <c r="B3986" s="4">
        <v>6710300</v>
      </c>
      <c r="C3986" t="s">
        <v>34799</v>
      </c>
    </row>
    <row r="3987" spans="1:3" x14ac:dyDescent="0.25">
      <c r="A3987" t="s">
        <v>51966</v>
      </c>
      <c r="B3987" s="4">
        <v>6710320</v>
      </c>
      <c r="C3987" t="s">
        <v>34807</v>
      </c>
    </row>
    <row r="3988" spans="1:3" x14ac:dyDescent="0.25">
      <c r="A3988" t="s">
        <v>51966</v>
      </c>
      <c r="B3988" s="4">
        <v>6710325</v>
      </c>
      <c r="C3988" t="s">
        <v>34815</v>
      </c>
    </row>
    <row r="3989" spans="1:3" x14ac:dyDescent="0.25">
      <c r="A3989" t="s">
        <v>51966</v>
      </c>
      <c r="B3989" s="4">
        <v>6710331</v>
      </c>
      <c r="C3989" t="s">
        <v>4241</v>
      </c>
    </row>
    <row r="3990" spans="1:3" x14ac:dyDescent="0.25">
      <c r="A3990" t="s">
        <v>51966</v>
      </c>
      <c r="B3990" s="4">
        <v>6710335</v>
      </c>
      <c r="C3990" t="s">
        <v>34825</v>
      </c>
    </row>
    <row r="3991" spans="1:3" x14ac:dyDescent="0.25">
      <c r="A3991" t="s">
        <v>51966</v>
      </c>
      <c r="B3991" s="4">
        <v>6710340</v>
      </c>
      <c r="C3991" t="s">
        <v>34833</v>
      </c>
    </row>
    <row r="3992" spans="1:3" x14ac:dyDescent="0.25">
      <c r="A3992" t="s">
        <v>51966</v>
      </c>
      <c r="B3992" s="4">
        <v>6710345</v>
      </c>
      <c r="C3992" t="s">
        <v>34841</v>
      </c>
    </row>
    <row r="3993" spans="1:3" x14ac:dyDescent="0.25">
      <c r="A3993" t="s">
        <v>51966</v>
      </c>
      <c r="B3993" s="4">
        <v>6710350</v>
      </c>
      <c r="C3993" t="s">
        <v>34848</v>
      </c>
    </row>
    <row r="3994" spans="1:3" x14ac:dyDescent="0.25">
      <c r="A3994" t="s">
        <v>51966</v>
      </c>
      <c r="B3994" s="4">
        <v>6710400</v>
      </c>
      <c r="C3994" t="s">
        <v>34856</v>
      </c>
    </row>
    <row r="3995" spans="1:3" x14ac:dyDescent="0.25">
      <c r="A3995" t="s">
        <v>51966</v>
      </c>
      <c r="B3995" s="4">
        <v>6710432</v>
      </c>
      <c r="C3995" t="s">
        <v>34863</v>
      </c>
    </row>
    <row r="3996" spans="1:3" x14ac:dyDescent="0.25">
      <c r="A3996" t="s">
        <v>51966</v>
      </c>
      <c r="B3996" s="4">
        <v>6710433</v>
      </c>
      <c r="C3996" t="s">
        <v>32695</v>
      </c>
    </row>
    <row r="3997" spans="1:3" x14ac:dyDescent="0.25">
      <c r="A3997" t="s">
        <v>51966</v>
      </c>
      <c r="B3997" s="4">
        <v>6710440</v>
      </c>
      <c r="C3997" t="s">
        <v>34880</v>
      </c>
    </row>
    <row r="3998" spans="1:3" x14ac:dyDescent="0.25">
      <c r="A3998" t="s">
        <v>51966</v>
      </c>
      <c r="B3998" s="4">
        <v>6710445</v>
      </c>
      <c r="C3998" t="s">
        <v>34888</v>
      </c>
    </row>
    <row r="3999" spans="1:3" x14ac:dyDescent="0.25">
      <c r="A3999" t="s">
        <v>51966</v>
      </c>
      <c r="B3999" s="4">
        <v>6710448</v>
      </c>
      <c r="C3999" t="s">
        <v>34896</v>
      </c>
    </row>
    <row r="4000" spans="1:3" x14ac:dyDescent="0.25">
      <c r="A4000" t="s">
        <v>51966</v>
      </c>
      <c r="B4000" s="4">
        <v>6710450</v>
      </c>
      <c r="C4000" t="s">
        <v>34904</v>
      </c>
    </row>
    <row r="4001" spans="1:3" x14ac:dyDescent="0.25">
      <c r="A4001" t="s">
        <v>51966</v>
      </c>
      <c r="B4001" s="4">
        <v>6710451</v>
      </c>
      <c r="C4001" t="s">
        <v>22093</v>
      </c>
    </row>
    <row r="4002" spans="1:3" x14ac:dyDescent="0.25">
      <c r="A4002" t="s">
        <v>51966</v>
      </c>
      <c r="B4002" s="4">
        <v>6710452</v>
      </c>
      <c r="C4002" t="s">
        <v>32550</v>
      </c>
    </row>
    <row r="4003" spans="1:3" x14ac:dyDescent="0.25">
      <c r="A4003" t="s">
        <v>51966</v>
      </c>
      <c r="B4003" s="4">
        <v>6710455</v>
      </c>
      <c r="C4003" t="s">
        <v>34926</v>
      </c>
    </row>
    <row r="4004" spans="1:3" x14ac:dyDescent="0.25">
      <c r="A4004" t="s">
        <v>51966</v>
      </c>
      <c r="B4004" s="4">
        <v>6710460</v>
      </c>
      <c r="C4004" t="s">
        <v>34936</v>
      </c>
    </row>
    <row r="4005" spans="1:3" x14ac:dyDescent="0.25">
      <c r="A4005" t="s">
        <v>51966</v>
      </c>
      <c r="B4005" s="4">
        <v>6710465</v>
      </c>
      <c r="C4005" t="s">
        <v>29778</v>
      </c>
    </row>
    <row r="4006" spans="1:3" x14ac:dyDescent="0.25">
      <c r="A4006" t="s">
        <v>51966</v>
      </c>
      <c r="B4006" s="4">
        <v>6710470</v>
      </c>
      <c r="C4006" t="s">
        <v>34951</v>
      </c>
    </row>
    <row r="4007" spans="1:3" x14ac:dyDescent="0.25">
      <c r="A4007" t="s">
        <v>51966</v>
      </c>
      <c r="B4007" s="4">
        <v>6710480</v>
      </c>
      <c r="C4007" t="s">
        <v>31155</v>
      </c>
    </row>
    <row r="4008" spans="1:3" x14ac:dyDescent="0.25">
      <c r="A4008" t="s">
        <v>51966</v>
      </c>
      <c r="B4008" s="4">
        <v>6710482</v>
      </c>
      <c r="C4008" t="s">
        <v>34971</v>
      </c>
    </row>
    <row r="4009" spans="1:3" x14ac:dyDescent="0.25">
      <c r="A4009" t="s">
        <v>51966</v>
      </c>
      <c r="B4009" s="4">
        <v>6710484</v>
      </c>
      <c r="C4009" t="s">
        <v>34980</v>
      </c>
    </row>
    <row r="4010" spans="1:3" x14ac:dyDescent="0.25">
      <c r="A4010" t="s">
        <v>51966</v>
      </c>
      <c r="B4010" s="4">
        <v>6710485</v>
      </c>
      <c r="C4010" t="s">
        <v>12256</v>
      </c>
    </row>
    <row r="4011" spans="1:3" x14ac:dyDescent="0.25">
      <c r="A4011" t="s">
        <v>51966</v>
      </c>
      <c r="B4011" s="4">
        <v>6710490</v>
      </c>
      <c r="C4011" t="s">
        <v>34995</v>
      </c>
    </row>
    <row r="4012" spans="1:3" x14ac:dyDescent="0.25">
      <c r="A4012" t="s">
        <v>51966</v>
      </c>
      <c r="B4012" s="4">
        <v>6710497</v>
      </c>
      <c r="C4012" t="s">
        <v>35003</v>
      </c>
    </row>
    <row r="4013" spans="1:3" x14ac:dyDescent="0.25">
      <c r="A4013" t="s">
        <v>51966</v>
      </c>
      <c r="B4013" s="4">
        <v>6710505</v>
      </c>
      <c r="C4013" t="s">
        <v>33550</v>
      </c>
    </row>
    <row r="4014" spans="1:3" x14ac:dyDescent="0.25">
      <c r="A4014" t="s">
        <v>51966</v>
      </c>
      <c r="B4014" s="4">
        <v>6710510</v>
      </c>
      <c r="C4014" t="s">
        <v>35018</v>
      </c>
    </row>
    <row r="4015" spans="1:3" x14ac:dyDescent="0.25">
      <c r="A4015" t="s">
        <v>51966</v>
      </c>
      <c r="B4015" s="4">
        <v>6710515</v>
      </c>
      <c r="C4015" t="s">
        <v>2120</v>
      </c>
    </row>
    <row r="4016" spans="1:3" x14ac:dyDescent="0.25">
      <c r="A4016" t="s">
        <v>51966</v>
      </c>
      <c r="B4016" s="4">
        <v>6710520</v>
      </c>
      <c r="C4016" t="s">
        <v>35037</v>
      </c>
    </row>
    <row r="4017" spans="1:3" x14ac:dyDescent="0.25">
      <c r="A4017" t="s">
        <v>51966</v>
      </c>
      <c r="B4017" s="4">
        <v>6710525</v>
      </c>
      <c r="C4017" t="s">
        <v>35046</v>
      </c>
    </row>
    <row r="4018" spans="1:3" x14ac:dyDescent="0.25">
      <c r="A4018" t="s">
        <v>51966</v>
      </c>
      <c r="B4018" s="4">
        <v>6710535</v>
      </c>
      <c r="C4018" t="s">
        <v>35055</v>
      </c>
    </row>
    <row r="4019" spans="1:3" x14ac:dyDescent="0.25">
      <c r="A4019" t="s">
        <v>51966</v>
      </c>
      <c r="B4019" s="4">
        <v>6710545</v>
      </c>
      <c r="C4019" t="s">
        <v>35063</v>
      </c>
    </row>
    <row r="4020" spans="1:3" x14ac:dyDescent="0.25">
      <c r="A4020" t="s">
        <v>51966</v>
      </c>
      <c r="B4020" s="4">
        <v>6710547</v>
      </c>
      <c r="C4020" t="s">
        <v>35072</v>
      </c>
    </row>
    <row r="4021" spans="1:3" x14ac:dyDescent="0.25">
      <c r="A4021" t="s">
        <v>51966</v>
      </c>
      <c r="B4021" s="4">
        <v>6710566</v>
      </c>
      <c r="C4021" t="s">
        <v>35081</v>
      </c>
    </row>
    <row r="4022" spans="1:3" x14ac:dyDescent="0.25">
      <c r="A4022" t="s">
        <v>51966</v>
      </c>
      <c r="B4022" s="4">
        <v>6710585</v>
      </c>
      <c r="C4022" t="s">
        <v>29735</v>
      </c>
    </row>
    <row r="4023" spans="1:3" x14ac:dyDescent="0.25">
      <c r="A4023" t="s">
        <v>51966</v>
      </c>
      <c r="B4023" s="4">
        <v>6710617</v>
      </c>
      <c r="C4023" t="s">
        <v>35099</v>
      </c>
    </row>
    <row r="4024" spans="1:3" x14ac:dyDescent="0.25">
      <c r="A4024" t="s">
        <v>51966</v>
      </c>
      <c r="B4024" s="4">
        <v>6710618</v>
      </c>
      <c r="C4024" t="s">
        <v>9388</v>
      </c>
    </row>
    <row r="4025" spans="1:3" x14ac:dyDescent="0.25">
      <c r="A4025" t="s">
        <v>51966</v>
      </c>
      <c r="B4025" s="4">
        <v>6710620</v>
      </c>
      <c r="C4025" t="s">
        <v>35116</v>
      </c>
    </row>
    <row r="4026" spans="1:3" x14ac:dyDescent="0.25">
      <c r="A4026" t="s">
        <v>51966</v>
      </c>
      <c r="B4026" s="4">
        <v>6710625</v>
      </c>
      <c r="C4026" t="s">
        <v>35126</v>
      </c>
    </row>
    <row r="4027" spans="1:3" x14ac:dyDescent="0.25">
      <c r="A4027" t="s">
        <v>51966</v>
      </c>
      <c r="B4027" s="4">
        <v>6710640</v>
      </c>
      <c r="C4027" t="s">
        <v>35135</v>
      </c>
    </row>
    <row r="4028" spans="1:3" x14ac:dyDescent="0.25">
      <c r="A4028" t="s">
        <v>51966</v>
      </c>
      <c r="B4028" s="4">
        <v>6719016</v>
      </c>
      <c r="C4028" t="s">
        <v>33944</v>
      </c>
    </row>
    <row r="4029" spans="1:3" x14ac:dyDescent="0.25">
      <c r="A4029" t="s">
        <v>51966</v>
      </c>
      <c r="B4029" s="4">
        <v>6719135</v>
      </c>
      <c r="C4029" t="s">
        <v>35152</v>
      </c>
    </row>
    <row r="4030" spans="1:3" x14ac:dyDescent="0.25">
      <c r="A4030" t="s">
        <v>51966</v>
      </c>
      <c r="B4030" s="4">
        <v>6719166</v>
      </c>
      <c r="C4030" t="s">
        <v>35160</v>
      </c>
    </row>
    <row r="4031" spans="1:3" x14ac:dyDescent="0.25">
      <c r="A4031" t="s">
        <v>51966</v>
      </c>
      <c r="B4031" s="4">
        <v>6719167</v>
      </c>
      <c r="C4031" t="s">
        <v>35167</v>
      </c>
    </row>
    <row r="4032" spans="1:3" x14ac:dyDescent="0.25">
      <c r="A4032" t="s">
        <v>51966</v>
      </c>
      <c r="B4032" s="4">
        <v>6719168</v>
      </c>
      <c r="C4032" t="s">
        <v>28763</v>
      </c>
    </row>
    <row r="4033" spans="1:3" x14ac:dyDescent="0.25">
      <c r="A4033" t="s">
        <v>51966</v>
      </c>
      <c r="B4033" s="4">
        <v>6719169</v>
      </c>
      <c r="C4033" t="s">
        <v>1877</v>
      </c>
    </row>
    <row r="4034" spans="1:3" x14ac:dyDescent="0.25">
      <c r="A4034" t="s">
        <v>51966</v>
      </c>
      <c r="B4034" s="4">
        <v>6720005</v>
      </c>
      <c r="C4034" t="s">
        <v>35193</v>
      </c>
    </row>
    <row r="4035" spans="1:3" x14ac:dyDescent="0.25">
      <c r="A4035" t="s">
        <v>51966</v>
      </c>
      <c r="B4035" s="4">
        <v>6720008</v>
      </c>
      <c r="C4035" t="s">
        <v>35201</v>
      </c>
    </row>
    <row r="4036" spans="1:3" x14ac:dyDescent="0.25">
      <c r="A4036" t="s">
        <v>51966</v>
      </c>
      <c r="B4036" s="4">
        <v>6720011</v>
      </c>
      <c r="C4036" t="s">
        <v>35210</v>
      </c>
    </row>
    <row r="4037" spans="1:3" x14ac:dyDescent="0.25">
      <c r="A4037" t="s">
        <v>51966</v>
      </c>
      <c r="B4037" s="4">
        <v>6720018</v>
      </c>
      <c r="C4037" t="s">
        <v>35219</v>
      </c>
    </row>
    <row r="4038" spans="1:3" x14ac:dyDescent="0.25">
      <c r="A4038" t="s">
        <v>51966</v>
      </c>
      <c r="B4038" s="4">
        <v>6720019</v>
      </c>
      <c r="C4038" t="s">
        <v>35228</v>
      </c>
    </row>
    <row r="4039" spans="1:3" x14ac:dyDescent="0.25">
      <c r="A4039" t="s">
        <v>51966</v>
      </c>
      <c r="B4039" s="4">
        <v>6720020</v>
      </c>
      <c r="C4039" t="s">
        <v>35237</v>
      </c>
    </row>
    <row r="4040" spans="1:3" x14ac:dyDescent="0.25">
      <c r="A4040" t="s">
        <v>51966</v>
      </c>
      <c r="B4040" s="4">
        <v>6720022</v>
      </c>
      <c r="C4040" t="s">
        <v>35245</v>
      </c>
    </row>
    <row r="4041" spans="1:3" x14ac:dyDescent="0.25">
      <c r="A4041" t="s">
        <v>51966</v>
      </c>
      <c r="B4041" s="4">
        <v>6720025</v>
      </c>
      <c r="C4041" t="s">
        <v>1566</v>
      </c>
    </row>
    <row r="4042" spans="1:3" x14ac:dyDescent="0.25">
      <c r="A4042" t="s">
        <v>51966</v>
      </c>
      <c r="B4042" s="4">
        <v>6720026</v>
      </c>
      <c r="C4042" t="s">
        <v>35261</v>
      </c>
    </row>
    <row r="4043" spans="1:3" x14ac:dyDescent="0.25">
      <c r="A4043" t="s">
        <v>51966</v>
      </c>
      <c r="B4043" s="4">
        <v>6720027</v>
      </c>
      <c r="C4043" t="s">
        <v>35269</v>
      </c>
    </row>
    <row r="4044" spans="1:3" x14ac:dyDescent="0.25">
      <c r="A4044" t="s">
        <v>51966</v>
      </c>
      <c r="B4044" s="4">
        <v>6720028</v>
      </c>
      <c r="C4044" t="s">
        <v>35277</v>
      </c>
    </row>
    <row r="4045" spans="1:3" x14ac:dyDescent="0.25">
      <c r="A4045" t="s">
        <v>51966</v>
      </c>
      <c r="B4045" s="4">
        <v>6720029</v>
      </c>
      <c r="C4045" t="s">
        <v>35284</v>
      </c>
    </row>
    <row r="4046" spans="1:3" x14ac:dyDescent="0.25">
      <c r="A4046" t="s">
        <v>51966</v>
      </c>
      <c r="B4046" s="4">
        <v>6720030</v>
      </c>
      <c r="C4046" t="s">
        <v>35292</v>
      </c>
    </row>
    <row r="4047" spans="1:3" x14ac:dyDescent="0.25">
      <c r="A4047" t="s">
        <v>51966</v>
      </c>
      <c r="B4047" s="4">
        <v>6720032</v>
      </c>
      <c r="C4047" t="s">
        <v>35300</v>
      </c>
    </row>
    <row r="4048" spans="1:3" x14ac:dyDescent="0.25">
      <c r="A4048" t="s">
        <v>51966</v>
      </c>
      <c r="B4048" s="4">
        <v>6720041</v>
      </c>
      <c r="C4048" t="s">
        <v>35309</v>
      </c>
    </row>
    <row r="4049" spans="1:3" x14ac:dyDescent="0.25">
      <c r="A4049" t="s">
        <v>51966</v>
      </c>
      <c r="B4049" s="4">
        <v>6720042</v>
      </c>
      <c r="C4049" t="s">
        <v>35317</v>
      </c>
    </row>
    <row r="4050" spans="1:3" x14ac:dyDescent="0.25">
      <c r="A4050" t="s">
        <v>51966</v>
      </c>
      <c r="B4050" s="4">
        <v>6720044</v>
      </c>
      <c r="C4050" t="s">
        <v>35325</v>
      </c>
    </row>
    <row r="4051" spans="1:3" x14ac:dyDescent="0.25">
      <c r="A4051" t="s">
        <v>51966</v>
      </c>
      <c r="B4051" s="4">
        <v>6720046</v>
      </c>
      <c r="C4051" t="s">
        <v>24821</v>
      </c>
    </row>
    <row r="4052" spans="1:3" x14ac:dyDescent="0.25">
      <c r="A4052" t="s">
        <v>51966</v>
      </c>
      <c r="B4052" s="4">
        <v>6720049</v>
      </c>
      <c r="C4052" t="s">
        <v>35338</v>
      </c>
    </row>
    <row r="4053" spans="1:3" x14ac:dyDescent="0.25">
      <c r="A4053" t="s">
        <v>51966</v>
      </c>
      <c r="B4053" s="4">
        <v>6720050</v>
      </c>
      <c r="C4053" t="s">
        <v>35344</v>
      </c>
    </row>
    <row r="4054" spans="1:3" x14ac:dyDescent="0.25">
      <c r="A4054" t="s">
        <v>51966</v>
      </c>
      <c r="B4054" s="4">
        <v>6720051</v>
      </c>
      <c r="C4054" t="s">
        <v>27478</v>
      </c>
    </row>
    <row r="4055" spans="1:3" x14ac:dyDescent="0.25">
      <c r="A4055" t="s">
        <v>51966</v>
      </c>
      <c r="B4055" s="4">
        <v>6720054</v>
      </c>
      <c r="C4055" t="s">
        <v>35360</v>
      </c>
    </row>
    <row r="4056" spans="1:3" x14ac:dyDescent="0.25">
      <c r="A4056" t="s">
        <v>51966</v>
      </c>
      <c r="B4056" s="4">
        <v>6720055</v>
      </c>
      <c r="C4056" t="s">
        <v>35367</v>
      </c>
    </row>
    <row r="4057" spans="1:3" x14ac:dyDescent="0.25">
      <c r="A4057" t="s">
        <v>51966</v>
      </c>
      <c r="B4057" s="4">
        <v>6720056</v>
      </c>
      <c r="C4057" t="s">
        <v>11816</v>
      </c>
    </row>
    <row r="4058" spans="1:3" x14ac:dyDescent="0.25">
      <c r="A4058" t="s">
        <v>51966</v>
      </c>
      <c r="B4058" s="4">
        <v>6720059</v>
      </c>
      <c r="C4058" t="s">
        <v>10854</v>
      </c>
    </row>
    <row r="4059" spans="1:3" x14ac:dyDescent="0.25">
      <c r="A4059" t="s">
        <v>51966</v>
      </c>
      <c r="B4059" s="4">
        <v>6720064</v>
      </c>
      <c r="C4059" t="s">
        <v>35390</v>
      </c>
    </row>
    <row r="4060" spans="1:3" x14ac:dyDescent="0.25">
      <c r="A4060" t="s">
        <v>51966</v>
      </c>
      <c r="B4060" s="4">
        <v>6720065</v>
      </c>
      <c r="C4060" t="s">
        <v>35397</v>
      </c>
    </row>
    <row r="4061" spans="1:3" x14ac:dyDescent="0.25">
      <c r="A4061" t="s">
        <v>51966</v>
      </c>
      <c r="B4061" s="4">
        <v>6720068</v>
      </c>
      <c r="C4061" t="s">
        <v>26602</v>
      </c>
    </row>
    <row r="4062" spans="1:3" x14ac:dyDescent="0.25">
      <c r="A4062" t="s">
        <v>51966</v>
      </c>
      <c r="B4062" s="4">
        <v>6720070</v>
      </c>
      <c r="C4062" t="s">
        <v>35412</v>
      </c>
    </row>
    <row r="4063" spans="1:3" x14ac:dyDescent="0.25">
      <c r="A4063" t="s">
        <v>51966</v>
      </c>
      <c r="B4063" s="4">
        <v>6720072</v>
      </c>
      <c r="C4063" t="s">
        <v>35421</v>
      </c>
    </row>
    <row r="4064" spans="1:3" x14ac:dyDescent="0.25">
      <c r="A4064" t="s">
        <v>51966</v>
      </c>
      <c r="B4064" s="4">
        <v>6720073</v>
      </c>
      <c r="C4064" t="s">
        <v>35430</v>
      </c>
    </row>
    <row r="4065" spans="1:3" x14ac:dyDescent="0.25">
      <c r="A4065" t="s">
        <v>51966</v>
      </c>
      <c r="B4065" s="4">
        <v>6720074</v>
      </c>
      <c r="C4065" t="s">
        <v>35437</v>
      </c>
    </row>
    <row r="4066" spans="1:3" x14ac:dyDescent="0.25">
      <c r="A4066" t="s">
        <v>51966</v>
      </c>
      <c r="B4066" s="4">
        <v>6720076</v>
      </c>
      <c r="C4066" t="s">
        <v>309</v>
      </c>
    </row>
    <row r="4067" spans="1:3" x14ac:dyDescent="0.25">
      <c r="A4067" t="s">
        <v>51966</v>
      </c>
      <c r="B4067" s="4">
        <v>6720079</v>
      </c>
      <c r="C4067" t="s">
        <v>35452</v>
      </c>
    </row>
    <row r="4068" spans="1:3" x14ac:dyDescent="0.25">
      <c r="A4068" t="s">
        <v>51966</v>
      </c>
      <c r="B4068" s="4">
        <v>6720080</v>
      </c>
      <c r="C4068" t="s">
        <v>35460</v>
      </c>
    </row>
    <row r="4069" spans="1:3" x14ac:dyDescent="0.25">
      <c r="A4069" t="s">
        <v>51966</v>
      </c>
      <c r="B4069" s="4">
        <v>6720081</v>
      </c>
      <c r="C4069" t="s">
        <v>6757</v>
      </c>
    </row>
    <row r="4070" spans="1:3" x14ac:dyDescent="0.25">
      <c r="A4070" t="s">
        <v>51966</v>
      </c>
      <c r="B4070" s="4">
        <v>6720088</v>
      </c>
      <c r="C4070" t="s">
        <v>35474</v>
      </c>
    </row>
    <row r="4071" spans="1:3" x14ac:dyDescent="0.25">
      <c r="A4071" t="s">
        <v>51966</v>
      </c>
      <c r="B4071" s="4">
        <v>6720091</v>
      </c>
      <c r="C4071" t="s">
        <v>7156</v>
      </c>
    </row>
    <row r="4072" spans="1:3" x14ac:dyDescent="0.25">
      <c r="A4072" t="s">
        <v>51966</v>
      </c>
      <c r="B4072" s="4">
        <v>6720097</v>
      </c>
      <c r="C4072" t="s">
        <v>35490</v>
      </c>
    </row>
    <row r="4073" spans="1:3" x14ac:dyDescent="0.25">
      <c r="A4073" t="s">
        <v>51966</v>
      </c>
      <c r="B4073" s="4">
        <v>6720098</v>
      </c>
      <c r="C4073" t="s">
        <v>10665</v>
      </c>
    </row>
    <row r="4074" spans="1:3" x14ac:dyDescent="0.25">
      <c r="A4074" t="s">
        <v>51966</v>
      </c>
      <c r="B4074" s="4">
        <v>6720100</v>
      </c>
      <c r="C4074" t="s">
        <v>35507</v>
      </c>
    </row>
    <row r="4075" spans="1:3" x14ac:dyDescent="0.25">
      <c r="A4075" t="s">
        <v>51966</v>
      </c>
      <c r="B4075" s="4">
        <v>6720106</v>
      </c>
      <c r="C4075" t="s">
        <v>35516</v>
      </c>
    </row>
    <row r="4076" spans="1:3" x14ac:dyDescent="0.25">
      <c r="A4076" t="s">
        <v>51966</v>
      </c>
      <c r="B4076" s="4">
        <v>6720112</v>
      </c>
      <c r="C4076" t="s">
        <v>35523</v>
      </c>
    </row>
    <row r="4077" spans="1:3" x14ac:dyDescent="0.25">
      <c r="A4077" t="s">
        <v>51966</v>
      </c>
      <c r="B4077" s="4">
        <v>6720116</v>
      </c>
      <c r="C4077" t="s">
        <v>35533</v>
      </c>
    </row>
    <row r="4078" spans="1:3" x14ac:dyDescent="0.25">
      <c r="A4078" t="s">
        <v>51966</v>
      </c>
      <c r="B4078" s="4">
        <v>6720121</v>
      </c>
      <c r="C4078" t="s">
        <v>35541</v>
      </c>
    </row>
    <row r="4079" spans="1:3" x14ac:dyDescent="0.25">
      <c r="A4079" t="s">
        <v>51966</v>
      </c>
      <c r="B4079" s="4">
        <v>6720122</v>
      </c>
      <c r="C4079" t="s">
        <v>35548</v>
      </c>
    </row>
    <row r="4080" spans="1:3" x14ac:dyDescent="0.25">
      <c r="A4080" t="s">
        <v>51966</v>
      </c>
      <c r="B4080" s="4">
        <v>6720126</v>
      </c>
      <c r="C4080" t="s">
        <v>35557</v>
      </c>
    </row>
    <row r="4081" spans="1:3" x14ac:dyDescent="0.25">
      <c r="A4081" t="s">
        <v>51966</v>
      </c>
      <c r="B4081" s="4">
        <v>6720129</v>
      </c>
      <c r="C4081" t="s">
        <v>35562</v>
      </c>
    </row>
    <row r="4082" spans="1:3" x14ac:dyDescent="0.25">
      <c r="A4082" t="s">
        <v>51966</v>
      </c>
      <c r="B4082" s="4">
        <v>6720133</v>
      </c>
      <c r="C4082" t="s">
        <v>14249</v>
      </c>
    </row>
    <row r="4083" spans="1:3" x14ac:dyDescent="0.25">
      <c r="A4083" t="s">
        <v>51966</v>
      </c>
      <c r="B4083" s="4">
        <v>6720136</v>
      </c>
      <c r="C4083" t="s">
        <v>35580</v>
      </c>
    </row>
    <row r="4084" spans="1:3" x14ac:dyDescent="0.25">
      <c r="A4084" t="s">
        <v>51966</v>
      </c>
      <c r="B4084" s="4">
        <v>6720141</v>
      </c>
      <c r="C4084" t="s">
        <v>35589</v>
      </c>
    </row>
    <row r="4085" spans="1:3" x14ac:dyDescent="0.25">
      <c r="A4085" t="s">
        <v>51966</v>
      </c>
      <c r="B4085" s="4">
        <v>6720143</v>
      </c>
      <c r="C4085" t="s">
        <v>35599</v>
      </c>
    </row>
    <row r="4086" spans="1:3" x14ac:dyDescent="0.25">
      <c r="A4086" t="s">
        <v>51966</v>
      </c>
      <c r="B4086" s="4">
        <v>6720146</v>
      </c>
      <c r="C4086" t="s">
        <v>17174</v>
      </c>
    </row>
    <row r="4087" spans="1:3" x14ac:dyDescent="0.25">
      <c r="A4087" t="s">
        <v>51966</v>
      </c>
      <c r="B4087" s="4">
        <v>6720147</v>
      </c>
      <c r="C4087" t="s">
        <v>35614</v>
      </c>
    </row>
    <row r="4088" spans="1:3" x14ac:dyDescent="0.25">
      <c r="A4088" t="s">
        <v>51966</v>
      </c>
      <c r="B4088" s="4">
        <v>6720149</v>
      </c>
      <c r="C4088" t="s">
        <v>597</v>
      </c>
    </row>
    <row r="4089" spans="1:3" x14ac:dyDescent="0.25">
      <c r="A4089" t="s">
        <v>51966</v>
      </c>
      <c r="B4089" s="4">
        <v>6720154</v>
      </c>
      <c r="C4089" t="s">
        <v>34979</v>
      </c>
    </row>
    <row r="4090" spans="1:3" x14ac:dyDescent="0.25">
      <c r="A4090" t="s">
        <v>51966</v>
      </c>
      <c r="B4090" s="4">
        <v>6720158</v>
      </c>
      <c r="C4090" t="s">
        <v>35636</v>
      </c>
    </row>
    <row r="4091" spans="1:3" x14ac:dyDescent="0.25">
      <c r="A4091" t="s">
        <v>51966</v>
      </c>
      <c r="B4091" s="4">
        <v>6720165</v>
      </c>
      <c r="C4091" t="s">
        <v>35644</v>
      </c>
    </row>
    <row r="4092" spans="1:3" x14ac:dyDescent="0.25">
      <c r="A4092" t="s">
        <v>51966</v>
      </c>
      <c r="B4092" s="4">
        <v>6720167</v>
      </c>
      <c r="C4092" t="s">
        <v>35653</v>
      </c>
    </row>
    <row r="4093" spans="1:3" x14ac:dyDescent="0.25">
      <c r="A4093" t="s">
        <v>51966</v>
      </c>
      <c r="B4093" s="4">
        <v>6720169</v>
      </c>
      <c r="C4093" t="s">
        <v>29051</v>
      </c>
    </row>
    <row r="4094" spans="1:3" x14ac:dyDescent="0.25">
      <c r="A4094" t="s">
        <v>51966</v>
      </c>
      <c r="B4094" s="4">
        <v>6720170</v>
      </c>
      <c r="C4094" t="s">
        <v>35667</v>
      </c>
    </row>
    <row r="4095" spans="1:3" x14ac:dyDescent="0.25">
      <c r="A4095" t="s">
        <v>51966</v>
      </c>
      <c r="B4095" s="4">
        <v>6720173</v>
      </c>
      <c r="C4095" t="s">
        <v>35674</v>
      </c>
    </row>
    <row r="4096" spans="1:3" x14ac:dyDescent="0.25">
      <c r="A4096" t="s">
        <v>51966</v>
      </c>
      <c r="B4096" s="4">
        <v>6720174</v>
      </c>
      <c r="C4096" t="s">
        <v>4824</v>
      </c>
    </row>
    <row r="4097" spans="1:3" x14ac:dyDescent="0.25">
      <c r="A4097" t="s">
        <v>51966</v>
      </c>
      <c r="B4097" s="4">
        <v>6720176</v>
      </c>
      <c r="C4097" t="s">
        <v>16443</v>
      </c>
    </row>
    <row r="4098" spans="1:3" x14ac:dyDescent="0.25">
      <c r="A4098" t="s">
        <v>51966</v>
      </c>
      <c r="B4098" s="4">
        <v>6720183</v>
      </c>
      <c r="C4098" t="s">
        <v>28690</v>
      </c>
    </row>
    <row r="4099" spans="1:3" x14ac:dyDescent="0.25">
      <c r="A4099" t="s">
        <v>51966</v>
      </c>
      <c r="B4099" s="4">
        <v>6720184</v>
      </c>
      <c r="C4099" t="s">
        <v>18684</v>
      </c>
    </row>
    <row r="4100" spans="1:3" x14ac:dyDescent="0.25">
      <c r="A4100" t="s">
        <v>51966</v>
      </c>
      <c r="B4100" s="4">
        <v>6720185</v>
      </c>
      <c r="C4100" t="s">
        <v>35708</v>
      </c>
    </row>
    <row r="4101" spans="1:3" x14ac:dyDescent="0.25">
      <c r="A4101" t="s">
        <v>51966</v>
      </c>
      <c r="B4101" s="4">
        <v>6720186</v>
      </c>
      <c r="C4101" t="s">
        <v>1302</v>
      </c>
    </row>
    <row r="4102" spans="1:3" x14ac:dyDescent="0.25">
      <c r="A4102" t="s">
        <v>51966</v>
      </c>
      <c r="B4102" s="4">
        <v>6720190</v>
      </c>
      <c r="C4102" t="s">
        <v>35721</v>
      </c>
    </row>
    <row r="4103" spans="1:3" x14ac:dyDescent="0.25">
      <c r="A4103" t="s">
        <v>51966</v>
      </c>
      <c r="B4103" s="4">
        <v>6720191</v>
      </c>
      <c r="C4103" t="s">
        <v>1302</v>
      </c>
    </row>
    <row r="4104" spans="1:3" x14ac:dyDescent="0.25">
      <c r="A4104" t="s">
        <v>51966</v>
      </c>
      <c r="B4104" s="4">
        <v>6720192</v>
      </c>
      <c r="C4104" t="s">
        <v>35734</v>
      </c>
    </row>
    <row r="4105" spans="1:3" x14ac:dyDescent="0.25">
      <c r="A4105" t="s">
        <v>51966</v>
      </c>
      <c r="B4105" s="4">
        <v>6720194</v>
      </c>
      <c r="C4105" t="s">
        <v>6776</v>
      </c>
    </row>
    <row r="4106" spans="1:3" x14ac:dyDescent="0.25">
      <c r="A4106" t="s">
        <v>51966</v>
      </c>
      <c r="B4106" s="4">
        <v>6720199</v>
      </c>
      <c r="C4106" t="s">
        <v>33960</v>
      </c>
    </row>
    <row r="4107" spans="1:3" x14ac:dyDescent="0.25">
      <c r="A4107" t="s">
        <v>51966</v>
      </c>
      <c r="B4107" s="4">
        <v>6720200</v>
      </c>
      <c r="C4107" t="s">
        <v>35758</v>
      </c>
    </row>
    <row r="4108" spans="1:3" x14ac:dyDescent="0.25">
      <c r="A4108" t="s">
        <v>51966</v>
      </c>
      <c r="B4108" s="4">
        <v>6720203</v>
      </c>
      <c r="C4108" t="s">
        <v>35765</v>
      </c>
    </row>
    <row r="4109" spans="1:3" x14ac:dyDescent="0.25">
      <c r="A4109" t="s">
        <v>51966</v>
      </c>
      <c r="B4109" s="4">
        <v>6720205</v>
      </c>
      <c r="C4109" t="s">
        <v>18062</v>
      </c>
    </row>
    <row r="4110" spans="1:3" x14ac:dyDescent="0.25">
      <c r="A4110" t="s">
        <v>51966</v>
      </c>
      <c r="B4110" s="4">
        <v>6720209</v>
      </c>
      <c r="C4110" t="s">
        <v>12131</v>
      </c>
    </row>
    <row r="4111" spans="1:3" x14ac:dyDescent="0.25">
      <c r="A4111" t="s">
        <v>51966</v>
      </c>
      <c r="B4111" s="4">
        <v>6720210</v>
      </c>
      <c r="C4111" t="s">
        <v>24198</v>
      </c>
    </row>
    <row r="4112" spans="1:3" x14ac:dyDescent="0.25">
      <c r="A4112" t="s">
        <v>51966</v>
      </c>
      <c r="B4112" s="4">
        <v>6720211</v>
      </c>
      <c r="C4112" t="s">
        <v>35795</v>
      </c>
    </row>
    <row r="4113" spans="1:3" x14ac:dyDescent="0.25">
      <c r="A4113" t="s">
        <v>51966</v>
      </c>
      <c r="B4113" s="4">
        <v>6720217</v>
      </c>
      <c r="C4113" t="s">
        <v>35805</v>
      </c>
    </row>
    <row r="4114" spans="1:3" x14ac:dyDescent="0.25">
      <c r="A4114" t="s">
        <v>51966</v>
      </c>
      <c r="B4114" s="4">
        <v>6720225</v>
      </c>
      <c r="C4114" t="s">
        <v>35812</v>
      </c>
    </row>
    <row r="4115" spans="1:3" x14ac:dyDescent="0.25">
      <c r="A4115" t="s">
        <v>51966</v>
      </c>
      <c r="B4115" s="4">
        <v>6720231</v>
      </c>
      <c r="C4115" t="s">
        <v>35820</v>
      </c>
    </row>
    <row r="4116" spans="1:3" x14ac:dyDescent="0.25">
      <c r="A4116" t="s">
        <v>51966</v>
      </c>
      <c r="B4116" s="4">
        <v>6720237</v>
      </c>
      <c r="C4116" t="s">
        <v>35834</v>
      </c>
    </row>
    <row r="4117" spans="1:3" x14ac:dyDescent="0.25">
      <c r="A4117" t="s">
        <v>51966</v>
      </c>
      <c r="B4117" s="4">
        <v>6720241</v>
      </c>
      <c r="C4117" t="s">
        <v>29464</v>
      </c>
    </row>
    <row r="4118" spans="1:3" x14ac:dyDescent="0.25">
      <c r="A4118" t="s">
        <v>51966</v>
      </c>
      <c r="B4118" s="4">
        <v>6720243</v>
      </c>
      <c r="C4118" t="s">
        <v>35848</v>
      </c>
    </row>
    <row r="4119" spans="1:3" x14ac:dyDescent="0.25">
      <c r="A4119" t="s">
        <v>51966</v>
      </c>
      <c r="B4119" s="4">
        <v>6720244</v>
      </c>
      <c r="C4119" t="s">
        <v>35858</v>
      </c>
    </row>
    <row r="4120" spans="1:3" x14ac:dyDescent="0.25">
      <c r="A4120" t="s">
        <v>51966</v>
      </c>
      <c r="B4120" s="4">
        <v>6720246</v>
      </c>
      <c r="C4120" t="s">
        <v>1194</v>
      </c>
    </row>
    <row r="4121" spans="1:3" x14ac:dyDescent="0.25">
      <c r="A4121" t="s">
        <v>51966</v>
      </c>
      <c r="B4121" s="4">
        <v>6720247</v>
      </c>
      <c r="C4121" t="s">
        <v>35872</v>
      </c>
    </row>
    <row r="4122" spans="1:3" x14ac:dyDescent="0.25">
      <c r="A4122" t="s">
        <v>51966</v>
      </c>
      <c r="B4122" s="4">
        <v>6720248</v>
      </c>
      <c r="C4122" t="s">
        <v>35879</v>
      </c>
    </row>
    <row r="4123" spans="1:3" x14ac:dyDescent="0.25">
      <c r="A4123" t="s">
        <v>51966</v>
      </c>
      <c r="B4123" s="4">
        <v>6720254</v>
      </c>
      <c r="C4123" t="s">
        <v>35887</v>
      </c>
    </row>
    <row r="4124" spans="1:3" x14ac:dyDescent="0.25">
      <c r="A4124" t="s">
        <v>51966</v>
      </c>
      <c r="B4124" s="4">
        <v>6720270</v>
      </c>
      <c r="C4124" t="s">
        <v>35896</v>
      </c>
    </row>
    <row r="4125" spans="1:3" x14ac:dyDescent="0.25">
      <c r="A4125" t="s">
        <v>51966</v>
      </c>
      <c r="B4125" s="4">
        <v>6720285</v>
      </c>
      <c r="C4125" t="s">
        <v>35904</v>
      </c>
    </row>
    <row r="4126" spans="1:3" x14ac:dyDescent="0.25">
      <c r="A4126" t="s">
        <v>51966</v>
      </c>
      <c r="B4126" s="4">
        <v>6720290</v>
      </c>
      <c r="C4126" t="s">
        <v>35912</v>
      </c>
    </row>
    <row r="4127" spans="1:3" x14ac:dyDescent="0.25">
      <c r="A4127" t="s">
        <v>51966</v>
      </c>
      <c r="B4127" s="4">
        <v>6720300</v>
      </c>
      <c r="C4127" t="s">
        <v>13336</v>
      </c>
    </row>
    <row r="4128" spans="1:3" x14ac:dyDescent="0.25">
      <c r="A4128" t="s">
        <v>51966</v>
      </c>
      <c r="B4128" s="4">
        <v>6720310</v>
      </c>
      <c r="C4128" t="s">
        <v>35927</v>
      </c>
    </row>
    <row r="4129" spans="1:3" x14ac:dyDescent="0.25">
      <c r="A4129" t="s">
        <v>51966</v>
      </c>
      <c r="B4129" s="4">
        <v>6720315</v>
      </c>
      <c r="C4129" t="s">
        <v>9108</v>
      </c>
    </row>
    <row r="4130" spans="1:3" x14ac:dyDescent="0.25">
      <c r="A4130" t="s">
        <v>51966</v>
      </c>
      <c r="B4130" s="4">
        <v>6720317</v>
      </c>
      <c r="C4130" t="s">
        <v>35946</v>
      </c>
    </row>
    <row r="4131" spans="1:3" x14ac:dyDescent="0.25">
      <c r="A4131" t="s">
        <v>51966</v>
      </c>
      <c r="B4131" s="4">
        <v>6720318</v>
      </c>
      <c r="C4131" t="s">
        <v>35955</v>
      </c>
    </row>
    <row r="4132" spans="1:3" x14ac:dyDescent="0.25">
      <c r="A4132" t="s">
        <v>51966</v>
      </c>
      <c r="B4132" s="4">
        <v>6720319</v>
      </c>
      <c r="C4132" t="s">
        <v>35964</v>
      </c>
    </row>
    <row r="4133" spans="1:3" x14ac:dyDescent="0.25">
      <c r="A4133" t="s">
        <v>51966</v>
      </c>
      <c r="B4133" s="4">
        <v>6720324</v>
      </c>
      <c r="C4133" t="s">
        <v>35974</v>
      </c>
    </row>
    <row r="4134" spans="1:3" x14ac:dyDescent="0.25">
      <c r="A4134" t="s">
        <v>51966</v>
      </c>
      <c r="B4134" s="4">
        <v>6720330</v>
      </c>
      <c r="C4134" t="s">
        <v>30556</v>
      </c>
    </row>
    <row r="4135" spans="1:3" x14ac:dyDescent="0.25">
      <c r="A4135" t="s">
        <v>51966</v>
      </c>
      <c r="B4135" s="4">
        <v>6720340</v>
      </c>
      <c r="C4135" t="s">
        <v>35989</v>
      </c>
    </row>
    <row r="4136" spans="1:3" x14ac:dyDescent="0.25">
      <c r="A4136" t="s">
        <v>51966</v>
      </c>
      <c r="B4136" s="4">
        <v>6720343</v>
      </c>
      <c r="C4136" t="s">
        <v>35996</v>
      </c>
    </row>
    <row r="4137" spans="1:3" x14ac:dyDescent="0.25">
      <c r="A4137" t="s">
        <v>51966</v>
      </c>
      <c r="B4137" s="4">
        <v>6720355</v>
      </c>
      <c r="C4137" t="s">
        <v>36004</v>
      </c>
    </row>
    <row r="4138" spans="1:3" x14ac:dyDescent="0.25">
      <c r="A4138" t="s">
        <v>51966</v>
      </c>
      <c r="B4138" s="4">
        <v>6720360</v>
      </c>
      <c r="C4138" t="s">
        <v>36012</v>
      </c>
    </row>
    <row r="4139" spans="1:3" x14ac:dyDescent="0.25">
      <c r="A4139" t="s">
        <v>51966</v>
      </c>
      <c r="B4139" s="4">
        <v>6720362</v>
      </c>
      <c r="C4139" t="s">
        <v>30413</v>
      </c>
    </row>
    <row r="4140" spans="1:3" x14ac:dyDescent="0.25">
      <c r="A4140" t="s">
        <v>51966</v>
      </c>
      <c r="B4140" s="4">
        <v>6720363</v>
      </c>
      <c r="C4140" t="s">
        <v>36026</v>
      </c>
    </row>
    <row r="4141" spans="1:3" x14ac:dyDescent="0.25">
      <c r="A4141" t="s">
        <v>51966</v>
      </c>
      <c r="B4141" s="4">
        <v>6720366</v>
      </c>
      <c r="C4141" t="s">
        <v>36036</v>
      </c>
    </row>
    <row r="4142" spans="1:3" x14ac:dyDescent="0.25">
      <c r="A4142" t="s">
        <v>51966</v>
      </c>
      <c r="B4142" s="4">
        <v>6720367</v>
      </c>
      <c r="C4142" t="s">
        <v>18692</v>
      </c>
    </row>
    <row r="4143" spans="1:3" x14ac:dyDescent="0.25">
      <c r="A4143" t="s">
        <v>51966</v>
      </c>
      <c r="B4143" s="4">
        <v>6720369</v>
      </c>
      <c r="C4143" t="s">
        <v>36050</v>
      </c>
    </row>
    <row r="4144" spans="1:3" x14ac:dyDescent="0.25">
      <c r="A4144" t="s">
        <v>51966</v>
      </c>
      <c r="B4144" s="4">
        <v>6720371</v>
      </c>
      <c r="C4144" t="s">
        <v>36057</v>
      </c>
    </row>
    <row r="4145" spans="1:3" x14ac:dyDescent="0.25">
      <c r="A4145" t="s">
        <v>51966</v>
      </c>
      <c r="B4145" s="4">
        <v>6720372</v>
      </c>
      <c r="C4145" t="s">
        <v>36061</v>
      </c>
    </row>
    <row r="4146" spans="1:3" x14ac:dyDescent="0.25">
      <c r="A4146" t="s">
        <v>51966</v>
      </c>
      <c r="B4146" s="4">
        <v>6720373</v>
      </c>
      <c r="C4146" t="s">
        <v>36068</v>
      </c>
    </row>
    <row r="4147" spans="1:3" x14ac:dyDescent="0.25">
      <c r="A4147" t="s">
        <v>51966</v>
      </c>
      <c r="B4147" s="4">
        <v>6720377</v>
      </c>
      <c r="C4147" t="s">
        <v>36076</v>
      </c>
    </row>
    <row r="4148" spans="1:3" x14ac:dyDescent="0.25">
      <c r="A4148" t="s">
        <v>51966</v>
      </c>
      <c r="B4148" s="4">
        <v>6720380</v>
      </c>
      <c r="C4148" t="s">
        <v>36084</v>
      </c>
    </row>
    <row r="4149" spans="1:3" x14ac:dyDescent="0.25">
      <c r="A4149" t="s">
        <v>51966</v>
      </c>
      <c r="B4149" s="4">
        <v>6720383</v>
      </c>
      <c r="C4149" t="s">
        <v>10928</v>
      </c>
    </row>
    <row r="4150" spans="1:3" x14ac:dyDescent="0.25">
      <c r="A4150" t="s">
        <v>51966</v>
      </c>
      <c r="B4150" s="4">
        <v>6720385</v>
      </c>
      <c r="C4150" t="s">
        <v>33093</v>
      </c>
    </row>
    <row r="4151" spans="1:3" x14ac:dyDescent="0.25">
      <c r="A4151" t="s">
        <v>51966</v>
      </c>
      <c r="B4151" s="4">
        <v>6720386</v>
      </c>
      <c r="C4151" t="s">
        <v>7888</v>
      </c>
    </row>
    <row r="4152" spans="1:3" x14ac:dyDescent="0.25">
      <c r="A4152" t="s">
        <v>51966</v>
      </c>
      <c r="B4152" s="4">
        <v>6720387</v>
      </c>
      <c r="C4152" t="s">
        <v>1877</v>
      </c>
    </row>
    <row r="4153" spans="1:3" x14ac:dyDescent="0.25">
      <c r="A4153" t="s">
        <v>51966</v>
      </c>
      <c r="B4153" s="4">
        <v>6720389</v>
      </c>
      <c r="C4153" t="s">
        <v>18692</v>
      </c>
    </row>
    <row r="4154" spans="1:3" x14ac:dyDescent="0.25">
      <c r="A4154" t="s">
        <v>51966</v>
      </c>
      <c r="B4154" s="4">
        <v>6720390</v>
      </c>
      <c r="C4154" t="s">
        <v>36125</v>
      </c>
    </row>
    <row r="4155" spans="1:3" x14ac:dyDescent="0.25">
      <c r="A4155" t="s">
        <v>51966</v>
      </c>
      <c r="B4155" s="4">
        <v>6720393</v>
      </c>
      <c r="C4155" t="s">
        <v>36132</v>
      </c>
    </row>
    <row r="4156" spans="1:3" x14ac:dyDescent="0.25">
      <c r="A4156" t="s">
        <v>51966</v>
      </c>
      <c r="B4156" s="4">
        <v>6720394</v>
      </c>
      <c r="C4156" t="s">
        <v>36142</v>
      </c>
    </row>
    <row r="4157" spans="1:3" x14ac:dyDescent="0.25">
      <c r="A4157" t="s">
        <v>51966</v>
      </c>
      <c r="B4157" s="4">
        <v>6720396</v>
      </c>
      <c r="C4157" t="s">
        <v>36151</v>
      </c>
    </row>
    <row r="4158" spans="1:3" x14ac:dyDescent="0.25">
      <c r="A4158" t="s">
        <v>51966</v>
      </c>
      <c r="B4158" s="4">
        <v>6720397</v>
      </c>
      <c r="C4158" t="s">
        <v>5866</v>
      </c>
    </row>
    <row r="4159" spans="1:3" x14ac:dyDescent="0.25">
      <c r="A4159" t="s">
        <v>51966</v>
      </c>
      <c r="B4159" s="4">
        <v>6720399</v>
      </c>
      <c r="C4159" t="s">
        <v>34320</v>
      </c>
    </row>
    <row r="4160" spans="1:3" x14ac:dyDescent="0.25">
      <c r="A4160" t="s">
        <v>51966</v>
      </c>
      <c r="B4160" s="4">
        <v>6720400</v>
      </c>
      <c r="C4160" t="s">
        <v>36175</v>
      </c>
    </row>
    <row r="4161" spans="1:3" x14ac:dyDescent="0.25">
      <c r="A4161" t="s">
        <v>51966</v>
      </c>
      <c r="B4161" s="4">
        <v>6720403</v>
      </c>
      <c r="C4161" t="s">
        <v>1877</v>
      </c>
    </row>
    <row r="4162" spans="1:3" x14ac:dyDescent="0.25">
      <c r="A4162" t="s">
        <v>51966</v>
      </c>
      <c r="B4162" s="4">
        <v>6720407</v>
      </c>
      <c r="C4162" t="s">
        <v>36188</v>
      </c>
    </row>
    <row r="4163" spans="1:3" x14ac:dyDescent="0.25">
      <c r="A4163" t="s">
        <v>51966</v>
      </c>
      <c r="B4163" s="4">
        <v>6720409</v>
      </c>
      <c r="C4163" t="s">
        <v>7359</v>
      </c>
    </row>
    <row r="4164" spans="1:3" x14ac:dyDescent="0.25">
      <c r="A4164" t="s">
        <v>51966</v>
      </c>
      <c r="B4164" s="4">
        <v>6720410</v>
      </c>
      <c r="C4164" t="s">
        <v>18766</v>
      </c>
    </row>
    <row r="4165" spans="1:3" x14ac:dyDescent="0.25">
      <c r="A4165" t="s">
        <v>51966</v>
      </c>
      <c r="B4165" s="4">
        <v>6720414</v>
      </c>
      <c r="C4165" t="s">
        <v>21375</v>
      </c>
    </row>
    <row r="4166" spans="1:3" x14ac:dyDescent="0.25">
      <c r="A4166" t="s">
        <v>51966</v>
      </c>
      <c r="B4166" s="4">
        <v>6720415</v>
      </c>
      <c r="C4166" t="s">
        <v>36214</v>
      </c>
    </row>
    <row r="4167" spans="1:3" x14ac:dyDescent="0.25">
      <c r="A4167" t="s">
        <v>51966</v>
      </c>
      <c r="B4167" s="4">
        <v>6720418</v>
      </c>
      <c r="C4167" t="s">
        <v>36222</v>
      </c>
    </row>
    <row r="4168" spans="1:3" x14ac:dyDescent="0.25">
      <c r="A4168" t="s">
        <v>51966</v>
      </c>
      <c r="B4168" s="4">
        <v>6720420</v>
      </c>
      <c r="C4168" t="s">
        <v>36230</v>
      </c>
    </row>
    <row r="4169" spans="1:3" x14ac:dyDescent="0.25">
      <c r="A4169" t="s">
        <v>51966</v>
      </c>
      <c r="B4169" s="4">
        <v>6720440</v>
      </c>
      <c r="C4169" t="s">
        <v>36238</v>
      </c>
    </row>
    <row r="4170" spans="1:3" x14ac:dyDescent="0.25">
      <c r="A4170" t="s">
        <v>51966</v>
      </c>
      <c r="B4170" s="4">
        <v>6720460</v>
      </c>
      <c r="C4170" t="s">
        <v>36242</v>
      </c>
    </row>
    <row r="4171" spans="1:3" x14ac:dyDescent="0.25">
      <c r="A4171" t="s">
        <v>51966</v>
      </c>
      <c r="B4171" s="4">
        <v>6720480</v>
      </c>
      <c r="C4171" t="s">
        <v>36250</v>
      </c>
    </row>
    <row r="4172" spans="1:3" x14ac:dyDescent="0.25">
      <c r="A4172" t="s">
        <v>51966</v>
      </c>
      <c r="B4172" s="4">
        <v>6720486</v>
      </c>
      <c r="C4172" t="s">
        <v>36255</v>
      </c>
    </row>
    <row r="4173" spans="1:3" x14ac:dyDescent="0.25">
      <c r="A4173" t="s">
        <v>51966</v>
      </c>
      <c r="B4173" s="4">
        <v>6720494</v>
      </c>
      <c r="C4173" t="s">
        <v>1877</v>
      </c>
    </row>
    <row r="4174" spans="1:3" x14ac:dyDescent="0.25">
      <c r="A4174" t="s">
        <v>51966</v>
      </c>
      <c r="B4174" s="4">
        <v>6720495</v>
      </c>
      <c r="C4174" t="s">
        <v>2466</v>
      </c>
    </row>
    <row r="4175" spans="1:3" x14ac:dyDescent="0.25">
      <c r="A4175" t="s">
        <v>51966</v>
      </c>
      <c r="B4175" s="4">
        <v>6720496</v>
      </c>
      <c r="C4175" t="s">
        <v>4573</v>
      </c>
    </row>
    <row r="4176" spans="1:3" x14ac:dyDescent="0.25">
      <c r="A4176" t="s">
        <v>51966</v>
      </c>
      <c r="B4176" s="4">
        <v>6720497</v>
      </c>
      <c r="C4176" t="s">
        <v>18692</v>
      </c>
    </row>
    <row r="4177" spans="1:3" x14ac:dyDescent="0.25">
      <c r="A4177" t="s">
        <v>51966</v>
      </c>
      <c r="B4177" s="4">
        <v>6720498</v>
      </c>
      <c r="C4177" t="s">
        <v>17101</v>
      </c>
    </row>
    <row r="4178" spans="1:3" x14ac:dyDescent="0.25">
      <c r="A4178" t="s">
        <v>51966</v>
      </c>
      <c r="B4178" s="4">
        <v>6720500</v>
      </c>
      <c r="C4178" t="s">
        <v>30565</v>
      </c>
    </row>
    <row r="4179" spans="1:3" x14ac:dyDescent="0.25">
      <c r="A4179" t="s">
        <v>51966</v>
      </c>
      <c r="B4179" s="4">
        <v>6720501</v>
      </c>
      <c r="C4179" t="s">
        <v>36301</v>
      </c>
    </row>
    <row r="4180" spans="1:3" x14ac:dyDescent="0.25">
      <c r="A4180" t="s">
        <v>51966</v>
      </c>
      <c r="B4180" s="4">
        <v>6720503</v>
      </c>
      <c r="C4180" t="s">
        <v>36309</v>
      </c>
    </row>
    <row r="4181" spans="1:3" x14ac:dyDescent="0.25">
      <c r="A4181" t="s">
        <v>51966</v>
      </c>
      <c r="B4181" s="4">
        <v>6720506</v>
      </c>
      <c r="C4181" t="s">
        <v>36316</v>
      </c>
    </row>
    <row r="4182" spans="1:3" x14ac:dyDescent="0.25">
      <c r="A4182" t="s">
        <v>51966</v>
      </c>
      <c r="B4182" s="4">
        <v>6720520</v>
      </c>
      <c r="C4182" t="s">
        <v>36324</v>
      </c>
    </row>
    <row r="4183" spans="1:3" x14ac:dyDescent="0.25">
      <c r="A4183" t="s">
        <v>51966</v>
      </c>
      <c r="B4183" s="4">
        <v>6720631</v>
      </c>
      <c r="C4183" t="s">
        <v>36334</v>
      </c>
    </row>
    <row r="4184" spans="1:3" x14ac:dyDescent="0.25">
      <c r="A4184" t="s">
        <v>51966</v>
      </c>
      <c r="B4184" s="4">
        <v>6720639</v>
      </c>
      <c r="C4184" t="s">
        <v>2596</v>
      </c>
    </row>
    <row r="4185" spans="1:3" x14ac:dyDescent="0.25">
      <c r="A4185" t="s">
        <v>51966</v>
      </c>
      <c r="B4185" s="4">
        <v>6720670</v>
      </c>
      <c r="C4185" t="s">
        <v>36348</v>
      </c>
    </row>
    <row r="4186" spans="1:3" x14ac:dyDescent="0.25">
      <c r="A4186" t="s">
        <v>51966</v>
      </c>
      <c r="B4186" s="4">
        <v>6720683</v>
      </c>
      <c r="C4186" t="s">
        <v>36301</v>
      </c>
    </row>
    <row r="4187" spans="1:3" x14ac:dyDescent="0.25">
      <c r="A4187" t="s">
        <v>51966</v>
      </c>
      <c r="B4187" s="4">
        <v>6720688</v>
      </c>
      <c r="C4187" t="s">
        <v>36358</v>
      </c>
    </row>
    <row r="4188" spans="1:3" x14ac:dyDescent="0.25">
      <c r="A4188" t="s">
        <v>51966</v>
      </c>
      <c r="B4188" s="4">
        <v>6720693</v>
      </c>
      <c r="C4188" t="s">
        <v>36365</v>
      </c>
    </row>
    <row r="4189" spans="1:3" x14ac:dyDescent="0.25">
      <c r="A4189" t="s">
        <v>51966</v>
      </c>
      <c r="B4189" s="4">
        <v>6720696</v>
      </c>
      <c r="C4189" t="s">
        <v>36372</v>
      </c>
    </row>
    <row r="4190" spans="1:3" x14ac:dyDescent="0.25">
      <c r="A4190" t="s">
        <v>51966</v>
      </c>
      <c r="B4190" s="4">
        <v>6720702</v>
      </c>
      <c r="C4190" t="s">
        <v>15077</v>
      </c>
    </row>
    <row r="4191" spans="1:3" x14ac:dyDescent="0.25">
      <c r="A4191" t="s">
        <v>51966</v>
      </c>
      <c r="B4191" s="4">
        <v>6720704</v>
      </c>
      <c r="C4191" t="s">
        <v>5960</v>
      </c>
    </row>
    <row r="4192" spans="1:3" x14ac:dyDescent="0.25">
      <c r="A4192" t="s">
        <v>51966</v>
      </c>
      <c r="B4192" s="4">
        <v>6720706</v>
      </c>
      <c r="C4192" t="s">
        <v>36397</v>
      </c>
    </row>
    <row r="4193" spans="1:3" x14ac:dyDescent="0.25">
      <c r="A4193" t="s">
        <v>51966</v>
      </c>
      <c r="B4193" s="4">
        <v>6720708</v>
      </c>
      <c r="C4193" t="s">
        <v>36404</v>
      </c>
    </row>
    <row r="4194" spans="1:3" x14ac:dyDescent="0.25">
      <c r="A4194" t="s">
        <v>51966</v>
      </c>
      <c r="B4194" s="4">
        <v>6720709</v>
      </c>
      <c r="C4194" t="s">
        <v>36413</v>
      </c>
    </row>
    <row r="4195" spans="1:3" x14ac:dyDescent="0.25">
      <c r="A4195" t="s">
        <v>51966</v>
      </c>
      <c r="B4195" s="4">
        <v>6720717</v>
      </c>
      <c r="C4195" t="s">
        <v>36419</v>
      </c>
    </row>
    <row r="4196" spans="1:3" x14ac:dyDescent="0.25">
      <c r="A4196" t="s">
        <v>51966</v>
      </c>
      <c r="B4196" s="4">
        <v>6720719</v>
      </c>
      <c r="C4196" t="s">
        <v>36427</v>
      </c>
    </row>
    <row r="4197" spans="1:3" x14ac:dyDescent="0.25">
      <c r="A4197" t="s">
        <v>51966</v>
      </c>
      <c r="B4197" s="4">
        <v>6720720</v>
      </c>
      <c r="C4197" t="s">
        <v>19073</v>
      </c>
    </row>
    <row r="4198" spans="1:3" x14ac:dyDescent="0.25">
      <c r="A4198" t="s">
        <v>51966</v>
      </c>
      <c r="B4198" s="4">
        <v>6720721</v>
      </c>
      <c r="C4198" t="s">
        <v>36440</v>
      </c>
    </row>
    <row r="4199" spans="1:3" x14ac:dyDescent="0.25">
      <c r="A4199" t="s">
        <v>51966</v>
      </c>
      <c r="B4199" s="4">
        <v>6720722</v>
      </c>
      <c r="C4199" t="s">
        <v>20952</v>
      </c>
    </row>
    <row r="4200" spans="1:3" x14ac:dyDescent="0.25">
      <c r="A4200" t="s">
        <v>51966</v>
      </c>
      <c r="B4200" s="4">
        <v>6720723</v>
      </c>
      <c r="C4200" t="s">
        <v>6757</v>
      </c>
    </row>
    <row r="4201" spans="1:3" x14ac:dyDescent="0.25">
      <c r="A4201" t="s">
        <v>51966</v>
      </c>
      <c r="B4201" s="4">
        <v>6720743</v>
      </c>
      <c r="C4201" t="s">
        <v>25130</v>
      </c>
    </row>
    <row r="4202" spans="1:3" x14ac:dyDescent="0.25">
      <c r="A4202" t="s">
        <v>51966</v>
      </c>
      <c r="B4202" s="4">
        <v>6720761</v>
      </c>
      <c r="C4202" t="s">
        <v>10249</v>
      </c>
    </row>
    <row r="4203" spans="1:3" x14ac:dyDescent="0.25">
      <c r="A4203" t="s">
        <v>51966</v>
      </c>
      <c r="B4203" s="4">
        <v>6720762</v>
      </c>
      <c r="C4203" t="s">
        <v>36483</v>
      </c>
    </row>
    <row r="4204" spans="1:3" x14ac:dyDescent="0.25">
      <c r="A4204" t="s">
        <v>51966</v>
      </c>
      <c r="B4204" s="4">
        <v>6720767</v>
      </c>
      <c r="C4204" t="s">
        <v>33112</v>
      </c>
    </row>
    <row r="4205" spans="1:3" x14ac:dyDescent="0.25">
      <c r="A4205" t="s">
        <v>51966</v>
      </c>
      <c r="B4205" s="4">
        <v>6720770</v>
      </c>
      <c r="C4205" t="s">
        <v>28594</v>
      </c>
    </row>
    <row r="4206" spans="1:3" x14ac:dyDescent="0.25">
      <c r="A4206" t="s">
        <v>51966</v>
      </c>
      <c r="B4206" s="4">
        <v>6720776</v>
      </c>
      <c r="C4206" t="s">
        <v>36505</v>
      </c>
    </row>
    <row r="4207" spans="1:3" x14ac:dyDescent="0.25">
      <c r="A4207" t="s">
        <v>51966</v>
      </c>
      <c r="B4207" s="4">
        <v>6720785</v>
      </c>
      <c r="C4207" t="s">
        <v>1405</v>
      </c>
    </row>
    <row r="4208" spans="1:3" x14ac:dyDescent="0.25">
      <c r="A4208" t="s">
        <v>51966</v>
      </c>
      <c r="B4208" s="4">
        <v>6720840</v>
      </c>
      <c r="C4208" t="s">
        <v>11816</v>
      </c>
    </row>
    <row r="4209" spans="1:3" x14ac:dyDescent="0.25">
      <c r="A4209" t="s">
        <v>51966</v>
      </c>
      <c r="B4209" s="4">
        <v>6720860</v>
      </c>
      <c r="C4209" t="s">
        <v>36523</v>
      </c>
    </row>
    <row r="4210" spans="1:3" x14ac:dyDescent="0.25">
      <c r="A4210" t="s">
        <v>51966</v>
      </c>
      <c r="B4210" s="4">
        <v>6720875</v>
      </c>
      <c r="C4210" t="s">
        <v>36529</v>
      </c>
    </row>
    <row r="4211" spans="1:3" x14ac:dyDescent="0.25">
      <c r="A4211" t="s">
        <v>51966</v>
      </c>
      <c r="B4211" s="4">
        <v>6720876</v>
      </c>
      <c r="C4211" t="s">
        <v>36537</v>
      </c>
    </row>
    <row r="4212" spans="1:3" x14ac:dyDescent="0.25">
      <c r="A4212" t="s">
        <v>51966</v>
      </c>
      <c r="B4212" s="4">
        <v>6720877</v>
      </c>
      <c r="C4212" t="s">
        <v>36546</v>
      </c>
    </row>
    <row r="4213" spans="1:3" x14ac:dyDescent="0.25">
      <c r="A4213" t="s">
        <v>51966</v>
      </c>
      <c r="B4213" s="4">
        <v>6720878</v>
      </c>
      <c r="C4213" t="s">
        <v>36553</v>
      </c>
    </row>
    <row r="4214" spans="1:3" x14ac:dyDescent="0.25">
      <c r="A4214" t="s">
        <v>51966</v>
      </c>
      <c r="B4214" s="4">
        <v>6720879</v>
      </c>
      <c r="C4214" t="s">
        <v>36562</v>
      </c>
    </row>
    <row r="4215" spans="1:3" x14ac:dyDescent="0.25">
      <c r="A4215" t="s">
        <v>51966</v>
      </c>
      <c r="B4215" s="4">
        <v>6720880</v>
      </c>
      <c r="C4215" t="s">
        <v>36571</v>
      </c>
    </row>
    <row r="4216" spans="1:3" x14ac:dyDescent="0.25">
      <c r="A4216" t="s">
        <v>51966</v>
      </c>
      <c r="B4216" s="4">
        <v>6720881</v>
      </c>
      <c r="C4216" t="s">
        <v>31588</v>
      </c>
    </row>
    <row r="4217" spans="1:3" x14ac:dyDescent="0.25">
      <c r="A4217" t="s">
        <v>51966</v>
      </c>
      <c r="B4217" s="4">
        <v>6720882</v>
      </c>
      <c r="C4217" t="s">
        <v>36588</v>
      </c>
    </row>
    <row r="4218" spans="1:3" x14ac:dyDescent="0.25">
      <c r="A4218" t="s">
        <v>51966</v>
      </c>
      <c r="B4218" s="4">
        <v>6720888</v>
      </c>
      <c r="C4218" t="s">
        <v>36597</v>
      </c>
    </row>
    <row r="4219" spans="1:3" x14ac:dyDescent="0.25">
      <c r="A4219" t="s">
        <v>51966</v>
      </c>
      <c r="B4219" s="4">
        <v>6720891</v>
      </c>
      <c r="C4219" t="s">
        <v>36601</v>
      </c>
    </row>
    <row r="4220" spans="1:3" x14ac:dyDescent="0.25">
      <c r="A4220" t="s">
        <v>51966</v>
      </c>
      <c r="B4220" s="4">
        <v>6720893</v>
      </c>
      <c r="C4220" t="s">
        <v>36610</v>
      </c>
    </row>
    <row r="4221" spans="1:3" x14ac:dyDescent="0.25">
      <c r="A4221" t="s">
        <v>51966</v>
      </c>
      <c r="B4221" s="4">
        <v>6720894</v>
      </c>
      <c r="C4221" t="s">
        <v>23187</v>
      </c>
    </row>
    <row r="4222" spans="1:3" x14ac:dyDescent="0.25">
      <c r="A4222" t="s">
        <v>51966</v>
      </c>
      <c r="B4222" s="4">
        <v>6720930</v>
      </c>
      <c r="C4222" t="s">
        <v>1877</v>
      </c>
    </row>
    <row r="4223" spans="1:3" x14ac:dyDescent="0.25">
      <c r="A4223" t="s">
        <v>51966</v>
      </c>
      <c r="B4223" s="4">
        <v>6724000</v>
      </c>
      <c r="C4223" t="s">
        <v>36633</v>
      </c>
    </row>
    <row r="4224" spans="1:3" x14ac:dyDescent="0.25">
      <c r="A4224" t="s">
        <v>51966</v>
      </c>
      <c r="B4224" s="4">
        <v>6729060</v>
      </c>
      <c r="C4224" t="s">
        <v>36640</v>
      </c>
    </row>
    <row r="4225" spans="1:3" x14ac:dyDescent="0.25">
      <c r="A4225" t="s">
        <v>51966</v>
      </c>
      <c r="B4225" s="4">
        <v>6729126</v>
      </c>
      <c r="C4225" t="s">
        <v>51974</v>
      </c>
    </row>
    <row r="4226" spans="1:3" x14ac:dyDescent="0.25">
      <c r="A4226" t="s">
        <v>51966</v>
      </c>
      <c r="B4226" s="4">
        <v>6729128</v>
      </c>
      <c r="C4226" t="s">
        <v>36648</v>
      </c>
    </row>
    <row r="4227" spans="1:3" x14ac:dyDescent="0.25">
      <c r="A4227" t="s">
        <v>51966</v>
      </c>
      <c r="B4227" s="4">
        <v>6729129</v>
      </c>
      <c r="C4227" t="s">
        <v>33100</v>
      </c>
    </row>
    <row r="4228" spans="1:3" x14ac:dyDescent="0.25">
      <c r="A4228" t="s">
        <v>51966</v>
      </c>
      <c r="B4228" s="4">
        <v>6729130</v>
      </c>
      <c r="C4228" t="s">
        <v>36659</v>
      </c>
    </row>
    <row r="4229" spans="1:3" x14ac:dyDescent="0.25">
      <c r="A4229" t="s">
        <v>51966</v>
      </c>
      <c r="B4229" s="4">
        <v>6729131</v>
      </c>
      <c r="C4229" t="s">
        <v>1877</v>
      </c>
    </row>
    <row r="4230" spans="1:3" x14ac:dyDescent="0.25">
      <c r="A4230" t="s">
        <v>51966</v>
      </c>
      <c r="B4230" s="4">
        <v>6729132</v>
      </c>
      <c r="C4230" t="s">
        <v>33960</v>
      </c>
    </row>
    <row r="4231" spans="1:3" x14ac:dyDescent="0.25">
      <c r="A4231" t="s">
        <v>51966</v>
      </c>
      <c r="B4231" s="4">
        <v>6729133</v>
      </c>
      <c r="C4231" t="s">
        <v>2554</v>
      </c>
    </row>
    <row r="4232" spans="1:3" x14ac:dyDescent="0.25">
      <c r="A4232" t="s">
        <v>51966</v>
      </c>
      <c r="B4232" s="4">
        <v>6729135</v>
      </c>
      <c r="C4232" t="s">
        <v>36677</v>
      </c>
    </row>
    <row r="4233" spans="1:3" x14ac:dyDescent="0.25">
      <c r="A4233" t="s">
        <v>51966</v>
      </c>
      <c r="B4233" s="4">
        <v>6729137</v>
      </c>
      <c r="C4233" t="s">
        <v>36685</v>
      </c>
    </row>
    <row r="4234" spans="1:3" x14ac:dyDescent="0.25">
      <c r="A4234" t="s">
        <v>51966</v>
      </c>
      <c r="B4234" s="4">
        <v>6729139</v>
      </c>
      <c r="C4234" t="s">
        <v>36685</v>
      </c>
    </row>
    <row r="4235" spans="1:3" x14ac:dyDescent="0.25">
      <c r="A4235" t="s">
        <v>51966</v>
      </c>
      <c r="B4235" s="4">
        <v>6729141</v>
      </c>
      <c r="C4235" t="s">
        <v>2165</v>
      </c>
    </row>
    <row r="4236" spans="1:3" x14ac:dyDescent="0.25">
      <c r="A4236" t="s">
        <v>51966</v>
      </c>
      <c r="B4236" s="4">
        <v>6729142</v>
      </c>
      <c r="C4236" t="s">
        <v>36703</v>
      </c>
    </row>
    <row r="4237" spans="1:3" x14ac:dyDescent="0.25">
      <c r="A4237" t="s">
        <v>51966</v>
      </c>
      <c r="B4237" s="4">
        <v>6729147</v>
      </c>
      <c r="C4237" t="s">
        <v>36714</v>
      </c>
    </row>
    <row r="4238" spans="1:3" x14ac:dyDescent="0.25">
      <c r="A4238" t="s">
        <v>51966</v>
      </c>
      <c r="B4238" s="4">
        <v>6730001</v>
      </c>
      <c r="C4238" t="s">
        <v>36734</v>
      </c>
    </row>
    <row r="4239" spans="1:3" x14ac:dyDescent="0.25">
      <c r="A4239" t="s">
        <v>51966</v>
      </c>
      <c r="B4239" s="4">
        <v>6730009</v>
      </c>
      <c r="C4239" t="s">
        <v>36742</v>
      </c>
    </row>
    <row r="4240" spans="1:3" x14ac:dyDescent="0.25">
      <c r="A4240" t="s">
        <v>51966</v>
      </c>
      <c r="B4240" s="4">
        <v>6730010</v>
      </c>
      <c r="C4240" t="s">
        <v>36749</v>
      </c>
    </row>
    <row r="4241" spans="1:3" x14ac:dyDescent="0.25">
      <c r="A4241" t="s">
        <v>51966</v>
      </c>
      <c r="B4241" s="4">
        <v>6730012</v>
      </c>
      <c r="C4241" t="s">
        <v>36759</v>
      </c>
    </row>
    <row r="4242" spans="1:3" x14ac:dyDescent="0.25">
      <c r="A4242" t="s">
        <v>51966</v>
      </c>
      <c r="B4242" s="4">
        <v>6730013</v>
      </c>
      <c r="C4242" t="s">
        <v>36769</v>
      </c>
    </row>
    <row r="4243" spans="1:3" x14ac:dyDescent="0.25">
      <c r="A4243" t="s">
        <v>51966</v>
      </c>
      <c r="B4243" s="4">
        <v>6730014</v>
      </c>
      <c r="C4243" t="s">
        <v>6290</v>
      </c>
    </row>
    <row r="4244" spans="1:3" x14ac:dyDescent="0.25">
      <c r="A4244" t="s">
        <v>51966</v>
      </c>
      <c r="B4244" s="4">
        <v>6730015</v>
      </c>
      <c r="C4244" t="s">
        <v>36782</v>
      </c>
    </row>
    <row r="4245" spans="1:3" x14ac:dyDescent="0.25">
      <c r="A4245" t="s">
        <v>51966</v>
      </c>
      <c r="B4245" s="4">
        <v>6730017</v>
      </c>
      <c r="C4245" t="s">
        <v>36791</v>
      </c>
    </row>
    <row r="4246" spans="1:3" x14ac:dyDescent="0.25">
      <c r="A4246" t="s">
        <v>51966</v>
      </c>
      <c r="B4246" s="4">
        <v>6730019</v>
      </c>
      <c r="C4246" t="s">
        <v>36798</v>
      </c>
    </row>
    <row r="4247" spans="1:3" x14ac:dyDescent="0.25">
      <c r="A4247" t="s">
        <v>51966</v>
      </c>
      <c r="B4247" s="4">
        <v>6730020</v>
      </c>
      <c r="C4247" t="s">
        <v>36807</v>
      </c>
    </row>
    <row r="4248" spans="1:3" x14ac:dyDescent="0.25">
      <c r="A4248" t="s">
        <v>51966</v>
      </c>
      <c r="B4248" s="4">
        <v>6730024</v>
      </c>
      <c r="C4248" t="s">
        <v>36815</v>
      </c>
    </row>
    <row r="4249" spans="1:3" x14ac:dyDescent="0.25">
      <c r="A4249" t="s">
        <v>51966</v>
      </c>
      <c r="B4249" s="4">
        <v>6730029</v>
      </c>
      <c r="C4249" t="s">
        <v>36823</v>
      </c>
    </row>
    <row r="4250" spans="1:3" x14ac:dyDescent="0.25">
      <c r="A4250" t="s">
        <v>51966</v>
      </c>
      <c r="B4250" s="4">
        <v>6730030</v>
      </c>
      <c r="C4250" t="s">
        <v>34075</v>
      </c>
    </row>
    <row r="4251" spans="1:3" x14ac:dyDescent="0.25">
      <c r="A4251" t="s">
        <v>51966</v>
      </c>
      <c r="B4251" s="4">
        <v>6730031</v>
      </c>
      <c r="C4251" t="s">
        <v>16409</v>
      </c>
    </row>
    <row r="4252" spans="1:3" x14ac:dyDescent="0.25">
      <c r="A4252" t="s">
        <v>51966</v>
      </c>
      <c r="B4252" s="4">
        <v>6730035</v>
      </c>
      <c r="C4252" t="s">
        <v>36846</v>
      </c>
    </row>
    <row r="4253" spans="1:3" x14ac:dyDescent="0.25">
      <c r="A4253" t="s">
        <v>51966</v>
      </c>
      <c r="B4253" s="4">
        <v>6730037</v>
      </c>
      <c r="C4253" t="s">
        <v>36853</v>
      </c>
    </row>
    <row r="4254" spans="1:3" x14ac:dyDescent="0.25">
      <c r="A4254" t="s">
        <v>51966</v>
      </c>
      <c r="B4254" s="4">
        <v>6730038</v>
      </c>
      <c r="C4254" t="s">
        <v>27495</v>
      </c>
    </row>
    <row r="4255" spans="1:3" x14ac:dyDescent="0.25">
      <c r="A4255" t="s">
        <v>51966</v>
      </c>
      <c r="B4255" s="4">
        <v>6730040</v>
      </c>
      <c r="C4255" t="s">
        <v>36872</v>
      </c>
    </row>
    <row r="4256" spans="1:3" x14ac:dyDescent="0.25">
      <c r="A4256" t="s">
        <v>51966</v>
      </c>
      <c r="B4256" s="4">
        <v>6730043</v>
      </c>
      <c r="C4256" t="s">
        <v>10854</v>
      </c>
    </row>
    <row r="4257" spans="1:3" x14ac:dyDescent="0.25">
      <c r="A4257" t="s">
        <v>51966</v>
      </c>
      <c r="B4257" s="4">
        <v>6730044</v>
      </c>
      <c r="C4257" t="s">
        <v>36026</v>
      </c>
    </row>
    <row r="4258" spans="1:3" x14ac:dyDescent="0.25">
      <c r="A4258" t="s">
        <v>51966</v>
      </c>
      <c r="B4258" s="4">
        <v>6730046</v>
      </c>
      <c r="C4258" t="s">
        <v>36896</v>
      </c>
    </row>
    <row r="4259" spans="1:3" x14ac:dyDescent="0.25">
      <c r="A4259" t="s">
        <v>51966</v>
      </c>
      <c r="B4259" s="4">
        <v>6730048</v>
      </c>
      <c r="C4259" t="s">
        <v>36903</v>
      </c>
    </row>
    <row r="4260" spans="1:3" x14ac:dyDescent="0.25">
      <c r="A4260" t="s">
        <v>51966</v>
      </c>
      <c r="B4260" s="4">
        <v>6730050</v>
      </c>
      <c r="C4260" t="s">
        <v>12446</v>
      </c>
    </row>
    <row r="4261" spans="1:3" x14ac:dyDescent="0.25">
      <c r="A4261" t="s">
        <v>51966</v>
      </c>
      <c r="B4261" s="4">
        <v>6730051</v>
      </c>
      <c r="C4261" t="s">
        <v>36919</v>
      </c>
    </row>
    <row r="4262" spans="1:3" x14ac:dyDescent="0.25">
      <c r="A4262" t="s">
        <v>51966</v>
      </c>
      <c r="B4262" s="4">
        <v>6730053</v>
      </c>
      <c r="C4262" t="s">
        <v>36927</v>
      </c>
    </row>
    <row r="4263" spans="1:3" x14ac:dyDescent="0.25">
      <c r="A4263" t="s">
        <v>51966</v>
      </c>
      <c r="B4263" s="4">
        <v>6730054</v>
      </c>
      <c r="C4263" t="s">
        <v>36935</v>
      </c>
    </row>
    <row r="4264" spans="1:3" x14ac:dyDescent="0.25">
      <c r="A4264" t="s">
        <v>51966</v>
      </c>
      <c r="B4264" s="4">
        <v>6730055</v>
      </c>
      <c r="C4264" t="s">
        <v>28001</v>
      </c>
    </row>
    <row r="4265" spans="1:3" x14ac:dyDescent="0.25">
      <c r="A4265" t="s">
        <v>51966</v>
      </c>
      <c r="B4265" s="4">
        <v>6730057</v>
      </c>
      <c r="C4265" t="s">
        <v>36952</v>
      </c>
    </row>
    <row r="4266" spans="1:3" x14ac:dyDescent="0.25">
      <c r="A4266" t="s">
        <v>51966</v>
      </c>
      <c r="B4266" s="4">
        <v>6730058</v>
      </c>
      <c r="C4266" t="s">
        <v>6876</v>
      </c>
    </row>
    <row r="4267" spans="1:3" x14ac:dyDescent="0.25">
      <c r="A4267" t="s">
        <v>51966</v>
      </c>
      <c r="B4267" s="4">
        <v>6730061</v>
      </c>
      <c r="C4267" t="s">
        <v>36967</v>
      </c>
    </row>
    <row r="4268" spans="1:3" x14ac:dyDescent="0.25">
      <c r="A4268" t="s">
        <v>51966</v>
      </c>
      <c r="B4268" s="4">
        <v>6730062</v>
      </c>
      <c r="C4268" t="s">
        <v>36974</v>
      </c>
    </row>
    <row r="4269" spans="1:3" x14ac:dyDescent="0.25">
      <c r="A4269" t="s">
        <v>51966</v>
      </c>
      <c r="B4269" s="4">
        <v>6730065</v>
      </c>
      <c r="C4269" t="s">
        <v>36983</v>
      </c>
    </row>
    <row r="4270" spans="1:3" x14ac:dyDescent="0.25">
      <c r="A4270" t="s">
        <v>51966</v>
      </c>
      <c r="B4270" s="4">
        <v>6730066</v>
      </c>
      <c r="C4270" t="s">
        <v>587</v>
      </c>
    </row>
    <row r="4271" spans="1:3" x14ac:dyDescent="0.25">
      <c r="A4271" t="s">
        <v>51966</v>
      </c>
      <c r="B4271" s="4">
        <v>6730067</v>
      </c>
      <c r="C4271" t="s">
        <v>6058</v>
      </c>
    </row>
    <row r="4272" spans="1:3" x14ac:dyDescent="0.25">
      <c r="A4272" t="s">
        <v>51966</v>
      </c>
      <c r="B4272" s="4">
        <v>6730069</v>
      </c>
      <c r="C4272" t="s">
        <v>37004</v>
      </c>
    </row>
    <row r="4273" spans="1:3" x14ac:dyDescent="0.25">
      <c r="A4273" t="s">
        <v>51966</v>
      </c>
      <c r="B4273" s="4">
        <v>6730071</v>
      </c>
      <c r="C4273" t="s">
        <v>37012</v>
      </c>
    </row>
    <row r="4274" spans="1:3" x14ac:dyDescent="0.25">
      <c r="A4274" t="s">
        <v>51966</v>
      </c>
      <c r="B4274" s="4">
        <v>6730072</v>
      </c>
      <c r="C4274" t="s">
        <v>37020</v>
      </c>
    </row>
    <row r="4275" spans="1:3" x14ac:dyDescent="0.25">
      <c r="A4275" t="s">
        <v>51966</v>
      </c>
      <c r="B4275" s="4">
        <v>6730073</v>
      </c>
      <c r="C4275" t="s">
        <v>37029</v>
      </c>
    </row>
    <row r="4276" spans="1:3" x14ac:dyDescent="0.25">
      <c r="A4276" t="s">
        <v>51966</v>
      </c>
      <c r="B4276" s="4">
        <v>6730074</v>
      </c>
      <c r="C4276" t="s">
        <v>37037</v>
      </c>
    </row>
    <row r="4277" spans="1:3" x14ac:dyDescent="0.25">
      <c r="A4277" t="s">
        <v>51966</v>
      </c>
      <c r="B4277" s="4">
        <v>6730075</v>
      </c>
      <c r="C4277" t="s">
        <v>37046</v>
      </c>
    </row>
    <row r="4278" spans="1:3" x14ac:dyDescent="0.25">
      <c r="A4278" t="s">
        <v>51966</v>
      </c>
      <c r="B4278" s="4">
        <v>6730078</v>
      </c>
      <c r="C4278" t="s">
        <v>37055</v>
      </c>
    </row>
    <row r="4279" spans="1:3" x14ac:dyDescent="0.25">
      <c r="A4279" t="s">
        <v>51966</v>
      </c>
      <c r="B4279" s="4">
        <v>6730079</v>
      </c>
      <c r="C4279" t="s">
        <v>37063</v>
      </c>
    </row>
    <row r="4280" spans="1:3" x14ac:dyDescent="0.25">
      <c r="A4280" t="s">
        <v>51966</v>
      </c>
      <c r="B4280" s="4">
        <v>6730090</v>
      </c>
      <c r="C4280" t="s">
        <v>32979</v>
      </c>
    </row>
    <row r="4281" spans="1:3" x14ac:dyDescent="0.25">
      <c r="A4281" t="s">
        <v>51966</v>
      </c>
      <c r="B4281" s="4">
        <v>6730100</v>
      </c>
      <c r="C4281" t="s">
        <v>37080</v>
      </c>
    </row>
    <row r="4282" spans="1:3" x14ac:dyDescent="0.25">
      <c r="A4282" t="s">
        <v>51966</v>
      </c>
      <c r="B4282" s="4">
        <v>6730102</v>
      </c>
      <c r="C4282" t="s">
        <v>27854</v>
      </c>
    </row>
    <row r="4283" spans="1:3" x14ac:dyDescent="0.25">
      <c r="A4283" t="s">
        <v>51966</v>
      </c>
      <c r="B4283" s="4">
        <v>6730104</v>
      </c>
      <c r="C4283" t="s">
        <v>21017</v>
      </c>
    </row>
    <row r="4284" spans="1:3" x14ac:dyDescent="0.25">
      <c r="A4284" t="s">
        <v>51966</v>
      </c>
      <c r="B4284" s="4">
        <v>6730106</v>
      </c>
      <c r="C4284" t="s">
        <v>37102</v>
      </c>
    </row>
    <row r="4285" spans="1:3" x14ac:dyDescent="0.25">
      <c r="A4285" t="s">
        <v>51966</v>
      </c>
      <c r="B4285" s="4">
        <v>6730109</v>
      </c>
      <c r="C4285" t="s">
        <v>37110</v>
      </c>
    </row>
    <row r="4286" spans="1:3" x14ac:dyDescent="0.25">
      <c r="A4286" t="s">
        <v>51966</v>
      </c>
      <c r="B4286" s="4">
        <v>6730110</v>
      </c>
      <c r="C4286" t="s">
        <v>37118</v>
      </c>
    </row>
    <row r="4287" spans="1:3" x14ac:dyDescent="0.25">
      <c r="A4287" t="s">
        <v>51966</v>
      </c>
      <c r="B4287" s="4">
        <v>6730123</v>
      </c>
      <c r="C4287" t="s">
        <v>9714</v>
      </c>
    </row>
    <row r="4288" spans="1:3" x14ac:dyDescent="0.25">
      <c r="A4288" t="s">
        <v>51966</v>
      </c>
      <c r="B4288" s="4">
        <v>6730155</v>
      </c>
      <c r="C4288" t="s">
        <v>37135</v>
      </c>
    </row>
    <row r="4289" spans="1:3" x14ac:dyDescent="0.25">
      <c r="A4289" t="s">
        <v>51966</v>
      </c>
      <c r="B4289" s="4">
        <v>6730170</v>
      </c>
      <c r="C4289" t="s">
        <v>37145</v>
      </c>
    </row>
    <row r="4290" spans="1:3" x14ac:dyDescent="0.25">
      <c r="A4290" t="s">
        <v>51966</v>
      </c>
      <c r="B4290" s="4">
        <v>6730180</v>
      </c>
      <c r="C4290" t="s">
        <v>33094</v>
      </c>
    </row>
    <row r="4291" spans="1:3" x14ac:dyDescent="0.25">
      <c r="A4291" t="s">
        <v>51966</v>
      </c>
      <c r="B4291" s="4">
        <v>6730187</v>
      </c>
      <c r="C4291" t="s">
        <v>12437</v>
      </c>
    </row>
    <row r="4292" spans="1:3" x14ac:dyDescent="0.25">
      <c r="A4292" t="s">
        <v>51966</v>
      </c>
      <c r="B4292" s="4">
        <v>6730200</v>
      </c>
      <c r="C4292" t="s">
        <v>37168</v>
      </c>
    </row>
    <row r="4293" spans="1:3" x14ac:dyDescent="0.25">
      <c r="A4293" t="s">
        <v>51966</v>
      </c>
      <c r="B4293" s="4">
        <v>6730203</v>
      </c>
      <c r="C4293" t="s">
        <v>37174</v>
      </c>
    </row>
    <row r="4294" spans="1:3" x14ac:dyDescent="0.25">
      <c r="A4294" t="s">
        <v>51966</v>
      </c>
      <c r="B4294" s="4">
        <v>6730220</v>
      </c>
      <c r="C4294" t="s">
        <v>37183</v>
      </c>
    </row>
    <row r="4295" spans="1:3" x14ac:dyDescent="0.25">
      <c r="A4295" t="s">
        <v>51966</v>
      </c>
      <c r="B4295" s="4">
        <v>6730230</v>
      </c>
      <c r="C4295" t="s">
        <v>10498</v>
      </c>
    </row>
    <row r="4296" spans="1:3" x14ac:dyDescent="0.25">
      <c r="A4296" t="s">
        <v>51966</v>
      </c>
      <c r="B4296" s="4">
        <v>6730235</v>
      </c>
      <c r="C4296" t="s">
        <v>37202</v>
      </c>
    </row>
    <row r="4297" spans="1:3" x14ac:dyDescent="0.25">
      <c r="A4297" t="s">
        <v>51966</v>
      </c>
      <c r="B4297" s="4">
        <v>6730240</v>
      </c>
      <c r="C4297" t="s">
        <v>7210</v>
      </c>
    </row>
    <row r="4298" spans="1:3" x14ac:dyDescent="0.25">
      <c r="A4298" t="s">
        <v>51966</v>
      </c>
      <c r="B4298" s="4">
        <v>6730270</v>
      </c>
      <c r="C4298" t="s">
        <v>37220</v>
      </c>
    </row>
    <row r="4299" spans="1:3" x14ac:dyDescent="0.25">
      <c r="A4299" t="s">
        <v>51966</v>
      </c>
      <c r="B4299" s="4">
        <v>6730278</v>
      </c>
      <c r="C4299" t="s">
        <v>37227</v>
      </c>
    </row>
    <row r="4300" spans="1:3" x14ac:dyDescent="0.25">
      <c r="A4300" t="s">
        <v>51966</v>
      </c>
      <c r="B4300" s="4">
        <v>6730279</v>
      </c>
      <c r="C4300" t="s">
        <v>16680</v>
      </c>
    </row>
    <row r="4301" spans="1:3" x14ac:dyDescent="0.25">
      <c r="A4301" t="s">
        <v>51966</v>
      </c>
      <c r="B4301" s="4">
        <v>6730310</v>
      </c>
      <c r="C4301" t="s">
        <v>37245</v>
      </c>
    </row>
    <row r="4302" spans="1:3" x14ac:dyDescent="0.25">
      <c r="A4302" t="s">
        <v>51966</v>
      </c>
      <c r="B4302" s="4">
        <v>6730360</v>
      </c>
      <c r="C4302" t="s">
        <v>33450</v>
      </c>
    </row>
    <row r="4303" spans="1:3" x14ac:dyDescent="0.25">
      <c r="A4303" t="s">
        <v>51966</v>
      </c>
      <c r="B4303" s="4">
        <v>6730380</v>
      </c>
      <c r="C4303" t="s">
        <v>37261</v>
      </c>
    </row>
    <row r="4304" spans="1:3" x14ac:dyDescent="0.25">
      <c r="A4304" t="s">
        <v>51966</v>
      </c>
      <c r="B4304" s="4">
        <v>6730390</v>
      </c>
      <c r="C4304" t="s">
        <v>32643</v>
      </c>
    </row>
    <row r="4305" spans="1:3" x14ac:dyDescent="0.25">
      <c r="A4305" t="s">
        <v>51966</v>
      </c>
      <c r="B4305" s="4">
        <v>6730400</v>
      </c>
      <c r="C4305" t="s">
        <v>37277</v>
      </c>
    </row>
    <row r="4306" spans="1:3" x14ac:dyDescent="0.25">
      <c r="A4306" t="s">
        <v>51966</v>
      </c>
      <c r="B4306" s="4">
        <v>6730420</v>
      </c>
      <c r="C4306" t="s">
        <v>37286</v>
      </c>
    </row>
    <row r="4307" spans="1:3" x14ac:dyDescent="0.25">
      <c r="A4307" t="s">
        <v>51966</v>
      </c>
      <c r="B4307" s="4">
        <v>6730446</v>
      </c>
      <c r="C4307" t="s">
        <v>13086</v>
      </c>
    </row>
    <row r="4308" spans="1:3" x14ac:dyDescent="0.25">
      <c r="A4308" t="s">
        <v>51966</v>
      </c>
      <c r="B4308" s="4">
        <v>6730450</v>
      </c>
      <c r="C4308" t="s">
        <v>33669</v>
      </c>
    </row>
    <row r="4309" spans="1:3" x14ac:dyDescent="0.25">
      <c r="A4309" t="s">
        <v>51966</v>
      </c>
      <c r="B4309" s="4">
        <v>6730460</v>
      </c>
      <c r="C4309" t="s">
        <v>37312</v>
      </c>
    </row>
    <row r="4310" spans="1:3" x14ac:dyDescent="0.25">
      <c r="A4310" t="s">
        <v>51966</v>
      </c>
      <c r="B4310" s="4">
        <v>6730471</v>
      </c>
      <c r="C4310" t="s">
        <v>37322</v>
      </c>
    </row>
    <row r="4311" spans="1:3" x14ac:dyDescent="0.25">
      <c r="A4311" t="s">
        <v>51966</v>
      </c>
      <c r="B4311" s="4">
        <v>6730479</v>
      </c>
      <c r="C4311" t="s">
        <v>37332</v>
      </c>
    </row>
    <row r="4312" spans="1:3" x14ac:dyDescent="0.25">
      <c r="A4312" t="s">
        <v>51966</v>
      </c>
      <c r="B4312" s="4">
        <v>6730485</v>
      </c>
      <c r="C4312" t="s">
        <v>37340</v>
      </c>
    </row>
    <row r="4313" spans="1:3" x14ac:dyDescent="0.25">
      <c r="A4313" t="s">
        <v>51966</v>
      </c>
      <c r="B4313" s="4">
        <v>6730493</v>
      </c>
      <c r="C4313" t="s">
        <v>37347</v>
      </c>
    </row>
    <row r="4314" spans="1:3" x14ac:dyDescent="0.25">
      <c r="A4314" t="s">
        <v>51966</v>
      </c>
      <c r="B4314" s="4">
        <v>6730494</v>
      </c>
      <c r="C4314" t="s">
        <v>9607</v>
      </c>
    </row>
    <row r="4315" spans="1:3" x14ac:dyDescent="0.25">
      <c r="A4315" t="s">
        <v>51966</v>
      </c>
      <c r="B4315" s="4">
        <v>6730505</v>
      </c>
      <c r="C4315" t="s">
        <v>37363</v>
      </c>
    </row>
    <row r="4316" spans="1:3" x14ac:dyDescent="0.25">
      <c r="A4316" t="s">
        <v>51966</v>
      </c>
      <c r="B4316" s="1" t="s">
        <v>37364</v>
      </c>
      <c r="C4316" t="s">
        <v>37373</v>
      </c>
    </row>
    <row r="4317" spans="1:3" x14ac:dyDescent="0.25">
      <c r="A4317" t="s">
        <v>51966</v>
      </c>
      <c r="B4317" s="4">
        <v>6730515</v>
      </c>
      <c r="C4317" t="s">
        <v>36684</v>
      </c>
    </row>
    <row r="4318" spans="1:3" x14ac:dyDescent="0.25">
      <c r="A4318" t="s">
        <v>51966</v>
      </c>
      <c r="B4318" s="4">
        <v>6730525</v>
      </c>
      <c r="C4318" t="s">
        <v>19273</v>
      </c>
    </row>
    <row r="4319" spans="1:3" x14ac:dyDescent="0.25">
      <c r="A4319" t="s">
        <v>51966</v>
      </c>
      <c r="B4319" s="4">
        <v>6730530</v>
      </c>
      <c r="C4319" t="s">
        <v>1998</v>
      </c>
    </row>
    <row r="4320" spans="1:3" x14ac:dyDescent="0.25">
      <c r="A4320" t="s">
        <v>51966</v>
      </c>
      <c r="B4320" s="4">
        <v>6730545</v>
      </c>
      <c r="C4320" t="s">
        <v>24726</v>
      </c>
    </row>
    <row r="4321" spans="1:3" x14ac:dyDescent="0.25">
      <c r="A4321" t="s">
        <v>51966</v>
      </c>
      <c r="B4321" s="4">
        <v>6730555</v>
      </c>
      <c r="C4321" t="s">
        <v>37414</v>
      </c>
    </row>
    <row r="4322" spans="1:3" x14ac:dyDescent="0.25">
      <c r="A4322" t="s">
        <v>51966</v>
      </c>
      <c r="B4322" s="4">
        <v>6730560</v>
      </c>
      <c r="C4322" t="s">
        <v>4873</v>
      </c>
    </row>
    <row r="4323" spans="1:3" x14ac:dyDescent="0.25">
      <c r="A4323" t="s">
        <v>51966</v>
      </c>
      <c r="B4323" s="4">
        <v>6730570</v>
      </c>
      <c r="C4323" t="s">
        <v>37428</v>
      </c>
    </row>
    <row r="4324" spans="1:3" x14ac:dyDescent="0.25">
      <c r="A4324" t="s">
        <v>51966</v>
      </c>
      <c r="B4324" s="4">
        <v>6730574</v>
      </c>
      <c r="C4324" t="s">
        <v>37438</v>
      </c>
    </row>
    <row r="4325" spans="1:3" x14ac:dyDescent="0.25">
      <c r="A4325" t="s">
        <v>51966</v>
      </c>
      <c r="B4325" s="4">
        <v>6730577</v>
      </c>
      <c r="C4325" t="s">
        <v>83</v>
      </c>
    </row>
    <row r="4326" spans="1:3" x14ac:dyDescent="0.25">
      <c r="A4326" t="s">
        <v>51966</v>
      </c>
      <c r="B4326" s="4">
        <v>6730580</v>
      </c>
      <c r="C4326" t="s">
        <v>34022</v>
      </c>
    </row>
    <row r="4327" spans="1:3" x14ac:dyDescent="0.25">
      <c r="A4327" t="s">
        <v>51966</v>
      </c>
      <c r="B4327" s="4">
        <v>6730585</v>
      </c>
      <c r="C4327" t="s">
        <v>37463</v>
      </c>
    </row>
    <row r="4328" spans="1:3" x14ac:dyDescent="0.25">
      <c r="A4328" t="s">
        <v>51966</v>
      </c>
      <c r="B4328" s="4">
        <v>6730590</v>
      </c>
      <c r="C4328" t="s">
        <v>37472</v>
      </c>
    </row>
    <row r="4329" spans="1:3" x14ac:dyDescent="0.25">
      <c r="A4329" t="s">
        <v>51966</v>
      </c>
      <c r="B4329" s="4">
        <v>6730625</v>
      </c>
      <c r="C4329" t="s">
        <v>37480</v>
      </c>
    </row>
    <row r="4330" spans="1:3" x14ac:dyDescent="0.25">
      <c r="A4330" t="s">
        <v>51966</v>
      </c>
      <c r="B4330" s="4">
        <v>6730630</v>
      </c>
      <c r="C4330" t="s">
        <v>37487</v>
      </c>
    </row>
    <row r="4331" spans="1:3" x14ac:dyDescent="0.25">
      <c r="A4331" t="s">
        <v>51966</v>
      </c>
      <c r="B4331" s="4">
        <v>6730640</v>
      </c>
      <c r="C4331" t="s">
        <v>37495</v>
      </c>
    </row>
    <row r="4332" spans="1:3" x14ac:dyDescent="0.25">
      <c r="A4332" t="s">
        <v>51966</v>
      </c>
      <c r="B4332" s="4">
        <v>6730670</v>
      </c>
      <c r="C4332" t="s">
        <v>37501</v>
      </c>
    </row>
    <row r="4333" spans="1:3" x14ac:dyDescent="0.25">
      <c r="A4333" t="s">
        <v>51966</v>
      </c>
      <c r="B4333" s="4">
        <v>6730680</v>
      </c>
      <c r="C4333" t="s">
        <v>37509</v>
      </c>
    </row>
    <row r="4334" spans="1:3" x14ac:dyDescent="0.25">
      <c r="A4334" t="s">
        <v>51966</v>
      </c>
      <c r="B4334" s="4">
        <v>6730705</v>
      </c>
      <c r="C4334" t="s">
        <v>23777</v>
      </c>
    </row>
    <row r="4335" spans="1:3" x14ac:dyDescent="0.25">
      <c r="A4335" t="s">
        <v>51966</v>
      </c>
      <c r="B4335" s="4">
        <v>6730710</v>
      </c>
      <c r="C4335" t="s">
        <v>37528</v>
      </c>
    </row>
    <row r="4336" spans="1:3" x14ac:dyDescent="0.25">
      <c r="A4336" t="s">
        <v>51966</v>
      </c>
      <c r="B4336" s="4">
        <v>6730725</v>
      </c>
      <c r="C4336" t="s">
        <v>9480</v>
      </c>
    </row>
    <row r="4337" spans="1:3" x14ac:dyDescent="0.25">
      <c r="A4337" t="s">
        <v>51966</v>
      </c>
      <c r="B4337" s="4">
        <v>6730728</v>
      </c>
      <c r="C4337" t="s">
        <v>37545</v>
      </c>
    </row>
    <row r="4338" spans="1:3" x14ac:dyDescent="0.25">
      <c r="A4338" t="s">
        <v>51966</v>
      </c>
      <c r="B4338" s="4">
        <v>6730797</v>
      </c>
      <c r="C4338" t="s">
        <v>37553</v>
      </c>
    </row>
    <row r="4339" spans="1:3" x14ac:dyDescent="0.25">
      <c r="A4339" t="s">
        <v>51966</v>
      </c>
      <c r="B4339" s="4">
        <v>6730800</v>
      </c>
      <c r="C4339" t="s">
        <v>37559</v>
      </c>
    </row>
    <row r="4340" spans="1:3" x14ac:dyDescent="0.25">
      <c r="A4340" t="s">
        <v>51966</v>
      </c>
      <c r="B4340" s="4">
        <v>6730810</v>
      </c>
      <c r="C4340" t="s">
        <v>37567</v>
      </c>
    </row>
    <row r="4341" spans="1:3" x14ac:dyDescent="0.25">
      <c r="A4341" t="s">
        <v>51966</v>
      </c>
      <c r="B4341" s="4">
        <v>6730830</v>
      </c>
      <c r="C4341" t="s">
        <v>37575</v>
      </c>
    </row>
    <row r="4342" spans="1:3" x14ac:dyDescent="0.25">
      <c r="A4342" t="s">
        <v>51966</v>
      </c>
      <c r="B4342" s="4">
        <v>6730834</v>
      </c>
      <c r="C4342" t="s">
        <v>37583</v>
      </c>
    </row>
    <row r="4343" spans="1:3" x14ac:dyDescent="0.25">
      <c r="A4343" t="s">
        <v>51966</v>
      </c>
      <c r="B4343" s="4">
        <v>6730850</v>
      </c>
      <c r="C4343" t="s">
        <v>37590</v>
      </c>
    </row>
    <row r="4344" spans="1:3" x14ac:dyDescent="0.25">
      <c r="A4344" t="s">
        <v>51966</v>
      </c>
      <c r="B4344" s="4">
        <v>6730893</v>
      </c>
      <c r="C4344" t="s">
        <v>37598</v>
      </c>
    </row>
    <row r="4345" spans="1:3" x14ac:dyDescent="0.25">
      <c r="A4345" t="s">
        <v>51966</v>
      </c>
      <c r="B4345" s="4">
        <v>6730930</v>
      </c>
      <c r="C4345" t="s">
        <v>16925</v>
      </c>
    </row>
    <row r="4346" spans="1:3" x14ac:dyDescent="0.25">
      <c r="A4346" t="s">
        <v>51966</v>
      </c>
      <c r="B4346" s="4">
        <v>6730947</v>
      </c>
      <c r="C4346" t="s">
        <v>29398</v>
      </c>
    </row>
    <row r="4347" spans="1:3" x14ac:dyDescent="0.25">
      <c r="A4347" t="s">
        <v>51966</v>
      </c>
      <c r="B4347" s="4">
        <v>6730960</v>
      </c>
      <c r="C4347" t="s">
        <v>5541</v>
      </c>
    </row>
    <row r="4348" spans="1:3" x14ac:dyDescent="0.25">
      <c r="A4348" t="s">
        <v>51966</v>
      </c>
      <c r="B4348" s="4">
        <v>6730962</v>
      </c>
      <c r="C4348" t="s">
        <v>37630</v>
      </c>
    </row>
    <row r="4349" spans="1:3" x14ac:dyDescent="0.25">
      <c r="A4349" t="s">
        <v>51966</v>
      </c>
      <c r="B4349" s="4">
        <v>6730965</v>
      </c>
      <c r="C4349" t="s">
        <v>37639</v>
      </c>
    </row>
    <row r="4350" spans="1:3" x14ac:dyDescent="0.25">
      <c r="A4350" t="s">
        <v>51966</v>
      </c>
      <c r="B4350" s="4">
        <v>6730975</v>
      </c>
      <c r="C4350" t="s">
        <v>37649</v>
      </c>
    </row>
    <row r="4351" spans="1:3" x14ac:dyDescent="0.25">
      <c r="A4351" t="s">
        <v>51966</v>
      </c>
      <c r="B4351" s="4">
        <v>6730980</v>
      </c>
      <c r="C4351" t="s">
        <v>32970</v>
      </c>
    </row>
    <row r="4352" spans="1:3" x14ac:dyDescent="0.25">
      <c r="A4352" t="s">
        <v>51966</v>
      </c>
      <c r="B4352" s="4">
        <v>6730990</v>
      </c>
      <c r="C4352" t="s">
        <v>37667</v>
      </c>
    </row>
    <row r="4353" spans="1:3" x14ac:dyDescent="0.25">
      <c r="A4353" t="s">
        <v>51966</v>
      </c>
      <c r="B4353" s="4">
        <v>6731000</v>
      </c>
      <c r="C4353" t="s">
        <v>33100</v>
      </c>
    </row>
    <row r="4354" spans="1:3" x14ac:dyDescent="0.25">
      <c r="A4354" t="s">
        <v>51966</v>
      </c>
      <c r="B4354" s="4">
        <v>6731010</v>
      </c>
      <c r="C4354" t="s">
        <v>28782</v>
      </c>
    </row>
    <row r="4355" spans="1:3" x14ac:dyDescent="0.25">
      <c r="A4355" t="s">
        <v>51966</v>
      </c>
      <c r="B4355" s="4">
        <v>6731030</v>
      </c>
      <c r="C4355" t="s">
        <v>2231</v>
      </c>
    </row>
    <row r="4356" spans="1:3" x14ac:dyDescent="0.25">
      <c r="A4356" t="s">
        <v>51966</v>
      </c>
      <c r="B4356" s="4">
        <v>6731065</v>
      </c>
      <c r="C4356" t="s">
        <v>37701</v>
      </c>
    </row>
    <row r="4357" spans="1:3" x14ac:dyDescent="0.25">
      <c r="A4357" t="s">
        <v>51966</v>
      </c>
      <c r="B4357" s="4">
        <v>6731080</v>
      </c>
      <c r="C4357" t="s">
        <v>37709</v>
      </c>
    </row>
    <row r="4358" spans="1:3" x14ac:dyDescent="0.25">
      <c r="A4358" t="s">
        <v>51966</v>
      </c>
      <c r="B4358" s="4">
        <v>6731089</v>
      </c>
      <c r="C4358" t="s">
        <v>37723</v>
      </c>
    </row>
    <row r="4359" spans="1:3" x14ac:dyDescent="0.25">
      <c r="A4359" t="s">
        <v>51966</v>
      </c>
      <c r="B4359" s="4">
        <v>6731095</v>
      </c>
      <c r="C4359" t="s">
        <v>37732</v>
      </c>
    </row>
    <row r="4360" spans="1:3" x14ac:dyDescent="0.25">
      <c r="A4360" t="s">
        <v>51966</v>
      </c>
      <c r="B4360" s="4">
        <v>6731120</v>
      </c>
      <c r="C4360" t="s">
        <v>37742</v>
      </c>
    </row>
    <row r="4361" spans="1:3" x14ac:dyDescent="0.25">
      <c r="A4361" t="s">
        <v>51966</v>
      </c>
      <c r="B4361" s="4">
        <v>6731130</v>
      </c>
      <c r="C4361" t="s">
        <v>37750</v>
      </c>
    </row>
    <row r="4362" spans="1:3" x14ac:dyDescent="0.25">
      <c r="A4362" t="s">
        <v>51966</v>
      </c>
      <c r="B4362" s="4">
        <v>6731150</v>
      </c>
      <c r="C4362" t="s">
        <v>24265</v>
      </c>
    </row>
    <row r="4363" spans="1:3" x14ac:dyDescent="0.25">
      <c r="A4363" t="s">
        <v>51966</v>
      </c>
      <c r="B4363" s="4">
        <v>6731160</v>
      </c>
      <c r="C4363" t="s">
        <v>37768</v>
      </c>
    </row>
    <row r="4364" spans="1:3" x14ac:dyDescent="0.25">
      <c r="A4364" t="s">
        <v>51966</v>
      </c>
      <c r="B4364" s="4">
        <v>6731180</v>
      </c>
      <c r="C4364" t="s">
        <v>37776</v>
      </c>
    </row>
    <row r="4365" spans="1:3" x14ac:dyDescent="0.25">
      <c r="A4365" t="s">
        <v>51966</v>
      </c>
      <c r="B4365" s="4">
        <v>6731215</v>
      </c>
      <c r="C4365" t="s">
        <v>37783</v>
      </c>
    </row>
    <row r="4366" spans="1:3" x14ac:dyDescent="0.25">
      <c r="A4366" t="s">
        <v>51966</v>
      </c>
      <c r="B4366" s="4">
        <v>6731220</v>
      </c>
      <c r="C4366" t="s">
        <v>37790</v>
      </c>
    </row>
    <row r="4367" spans="1:3" x14ac:dyDescent="0.25">
      <c r="A4367" t="s">
        <v>51966</v>
      </c>
      <c r="B4367" s="4">
        <v>6731235</v>
      </c>
      <c r="C4367" t="s">
        <v>37798</v>
      </c>
    </row>
    <row r="4368" spans="1:3" x14ac:dyDescent="0.25">
      <c r="A4368" t="s">
        <v>51966</v>
      </c>
      <c r="B4368" s="4">
        <v>6731238</v>
      </c>
      <c r="C4368" t="s">
        <v>37807</v>
      </c>
    </row>
    <row r="4369" spans="1:3" x14ac:dyDescent="0.25">
      <c r="A4369" t="s">
        <v>51966</v>
      </c>
      <c r="B4369" s="4">
        <v>6731240</v>
      </c>
      <c r="C4369" t="s">
        <v>37813</v>
      </c>
    </row>
    <row r="4370" spans="1:3" x14ac:dyDescent="0.25">
      <c r="A4370" t="s">
        <v>51966</v>
      </c>
      <c r="B4370" s="4">
        <v>6731245</v>
      </c>
      <c r="C4370" t="s">
        <v>37820</v>
      </c>
    </row>
    <row r="4371" spans="1:3" x14ac:dyDescent="0.25">
      <c r="A4371" t="s">
        <v>51966</v>
      </c>
      <c r="B4371" s="4">
        <v>6731255</v>
      </c>
      <c r="C4371" t="s">
        <v>37829</v>
      </c>
    </row>
    <row r="4372" spans="1:3" x14ac:dyDescent="0.25">
      <c r="A4372" t="s">
        <v>51966</v>
      </c>
      <c r="B4372" s="4">
        <v>6731260</v>
      </c>
      <c r="C4372" t="s">
        <v>37837</v>
      </c>
    </row>
    <row r="4373" spans="1:3" x14ac:dyDescent="0.25">
      <c r="A4373" t="s">
        <v>51966</v>
      </c>
      <c r="B4373" s="4">
        <v>6731265</v>
      </c>
      <c r="C4373" t="s">
        <v>37845</v>
      </c>
    </row>
    <row r="4374" spans="1:3" x14ac:dyDescent="0.25">
      <c r="A4374" t="s">
        <v>51966</v>
      </c>
      <c r="B4374" s="4">
        <v>6731275</v>
      </c>
      <c r="C4374" t="s">
        <v>379</v>
      </c>
    </row>
    <row r="4375" spans="1:3" x14ac:dyDescent="0.25">
      <c r="A4375" t="s">
        <v>51966</v>
      </c>
      <c r="B4375" s="4">
        <v>6731283</v>
      </c>
      <c r="C4375" t="s">
        <v>31249</v>
      </c>
    </row>
    <row r="4376" spans="1:3" x14ac:dyDescent="0.25">
      <c r="A4376" t="s">
        <v>51966</v>
      </c>
      <c r="B4376" s="4">
        <v>6731290</v>
      </c>
      <c r="C4376" t="s">
        <v>37869</v>
      </c>
    </row>
    <row r="4377" spans="1:3" x14ac:dyDescent="0.25">
      <c r="A4377" t="s">
        <v>51966</v>
      </c>
      <c r="B4377" s="4">
        <v>6739105</v>
      </c>
      <c r="C4377" t="s">
        <v>37878</v>
      </c>
    </row>
    <row r="4378" spans="1:3" x14ac:dyDescent="0.25">
      <c r="A4378" t="s">
        <v>51966</v>
      </c>
      <c r="B4378" s="4">
        <v>6739125</v>
      </c>
      <c r="C4378" t="s">
        <v>37885</v>
      </c>
    </row>
    <row r="4379" spans="1:3" x14ac:dyDescent="0.25">
      <c r="A4379" t="s">
        <v>51966</v>
      </c>
      <c r="B4379" s="4">
        <v>6739137</v>
      </c>
      <c r="C4379" t="s">
        <v>30056</v>
      </c>
    </row>
    <row r="4380" spans="1:3" x14ac:dyDescent="0.25">
      <c r="A4380" t="s">
        <v>51966</v>
      </c>
      <c r="B4380" s="4">
        <v>6739138</v>
      </c>
      <c r="C4380" t="s">
        <v>23411</v>
      </c>
    </row>
    <row r="4381" spans="1:3" x14ac:dyDescent="0.25">
      <c r="A4381" t="s">
        <v>51966</v>
      </c>
      <c r="B4381" s="4">
        <v>6739139</v>
      </c>
      <c r="C4381" t="s">
        <v>37901</v>
      </c>
    </row>
    <row r="4382" spans="1:3" x14ac:dyDescent="0.25">
      <c r="A4382" t="s">
        <v>51966</v>
      </c>
      <c r="B4382" s="4">
        <v>6739140</v>
      </c>
      <c r="C4382" t="s">
        <v>14249</v>
      </c>
    </row>
    <row r="4383" spans="1:3" x14ac:dyDescent="0.25">
      <c r="A4383" t="s">
        <v>51966</v>
      </c>
      <c r="B4383" s="4">
        <v>6739142</v>
      </c>
      <c r="C4383" t="s">
        <v>37916</v>
      </c>
    </row>
    <row r="4384" spans="1:3" x14ac:dyDescent="0.25">
      <c r="A4384" t="s">
        <v>51966</v>
      </c>
      <c r="B4384" s="4">
        <v>6740002</v>
      </c>
      <c r="C4384" t="s">
        <v>19302</v>
      </c>
    </row>
    <row r="4385" spans="1:3" x14ac:dyDescent="0.25">
      <c r="A4385" t="s">
        <v>51966</v>
      </c>
      <c r="B4385" s="4">
        <v>6740003</v>
      </c>
      <c r="C4385" t="s">
        <v>37932</v>
      </c>
    </row>
    <row r="4386" spans="1:3" x14ac:dyDescent="0.25">
      <c r="A4386" t="s">
        <v>51966</v>
      </c>
      <c r="B4386" s="4">
        <v>6740012</v>
      </c>
      <c r="C4386" t="s">
        <v>37941</v>
      </c>
    </row>
    <row r="4387" spans="1:3" x14ac:dyDescent="0.25">
      <c r="A4387" t="s">
        <v>51966</v>
      </c>
      <c r="B4387" s="4">
        <v>6740015</v>
      </c>
      <c r="C4387" t="s">
        <v>36862</v>
      </c>
    </row>
    <row r="4388" spans="1:3" x14ac:dyDescent="0.25">
      <c r="A4388" t="s">
        <v>51966</v>
      </c>
      <c r="B4388" s="4">
        <v>6740016</v>
      </c>
      <c r="C4388" t="s">
        <v>37956</v>
      </c>
    </row>
    <row r="4389" spans="1:3" x14ac:dyDescent="0.25">
      <c r="A4389" t="s">
        <v>51966</v>
      </c>
      <c r="B4389" s="4">
        <v>6740017</v>
      </c>
      <c r="C4389" t="s">
        <v>51973</v>
      </c>
    </row>
    <row r="4390" spans="1:3" x14ac:dyDescent="0.25">
      <c r="A4390" t="s">
        <v>51966</v>
      </c>
      <c r="B4390" s="4">
        <v>6740018</v>
      </c>
      <c r="C4390" t="s">
        <v>37966</v>
      </c>
    </row>
    <row r="4391" spans="1:3" x14ac:dyDescent="0.25">
      <c r="A4391" t="s">
        <v>51966</v>
      </c>
      <c r="B4391" s="4">
        <v>6740019</v>
      </c>
      <c r="C4391" t="s">
        <v>37975</v>
      </c>
    </row>
    <row r="4392" spans="1:3" x14ac:dyDescent="0.25">
      <c r="A4392" t="s">
        <v>51966</v>
      </c>
      <c r="B4392" s="4">
        <v>6740020</v>
      </c>
      <c r="C4392" t="s">
        <v>37986</v>
      </c>
    </row>
    <row r="4393" spans="1:3" x14ac:dyDescent="0.25">
      <c r="A4393" t="s">
        <v>51966</v>
      </c>
      <c r="B4393" s="4">
        <v>6740021</v>
      </c>
      <c r="C4393" t="s">
        <v>37994</v>
      </c>
    </row>
    <row r="4394" spans="1:3" x14ac:dyDescent="0.25">
      <c r="A4394" t="s">
        <v>51966</v>
      </c>
      <c r="B4394" s="4">
        <v>6740025</v>
      </c>
      <c r="C4394" t="s">
        <v>38004</v>
      </c>
    </row>
    <row r="4395" spans="1:3" x14ac:dyDescent="0.25">
      <c r="A4395" t="s">
        <v>51966</v>
      </c>
      <c r="B4395" s="4">
        <v>6740026</v>
      </c>
      <c r="C4395" t="s">
        <v>38012</v>
      </c>
    </row>
    <row r="4396" spans="1:3" x14ac:dyDescent="0.25">
      <c r="A4396" t="s">
        <v>51966</v>
      </c>
      <c r="B4396" s="4">
        <v>6740030</v>
      </c>
      <c r="C4396" t="s">
        <v>38021</v>
      </c>
    </row>
    <row r="4397" spans="1:3" x14ac:dyDescent="0.25">
      <c r="A4397" t="s">
        <v>51966</v>
      </c>
      <c r="B4397" s="4">
        <v>6740036</v>
      </c>
      <c r="C4397" t="s">
        <v>38029</v>
      </c>
    </row>
    <row r="4398" spans="1:3" x14ac:dyDescent="0.25">
      <c r="A4398" t="s">
        <v>51966</v>
      </c>
      <c r="B4398" s="4">
        <v>6740038</v>
      </c>
      <c r="C4398" t="s">
        <v>38038</v>
      </c>
    </row>
    <row r="4399" spans="1:3" x14ac:dyDescent="0.25">
      <c r="A4399" t="s">
        <v>51966</v>
      </c>
      <c r="B4399" s="4">
        <v>6740039</v>
      </c>
      <c r="C4399" t="s">
        <v>38047</v>
      </c>
    </row>
    <row r="4400" spans="1:3" x14ac:dyDescent="0.25">
      <c r="A4400" t="s">
        <v>51966</v>
      </c>
      <c r="B4400" s="4">
        <v>6740040</v>
      </c>
      <c r="C4400" t="s">
        <v>13654</v>
      </c>
    </row>
    <row r="4401" spans="1:3" x14ac:dyDescent="0.25">
      <c r="A4401" t="s">
        <v>51966</v>
      </c>
      <c r="B4401" s="4">
        <v>6740044</v>
      </c>
      <c r="C4401" t="s">
        <v>38063</v>
      </c>
    </row>
    <row r="4402" spans="1:3" x14ac:dyDescent="0.25">
      <c r="A4402" t="s">
        <v>51966</v>
      </c>
      <c r="B4402" s="4">
        <v>6740046</v>
      </c>
      <c r="C4402" t="s">
        <v>38072</v>
      </c>
    </row>
    <row r="4403" spans="1:3" x14ac:dyDescent="0.25">
      <c r="A4403" t="s">
        <v>51966</v>
      </c>
      <c r="B4403" s="4">
        <v>6740047</v>
      </c>
      <c r="C4403" t="s">
        <v>38079</v>
      </c>
    </row>
    <row r="4404" spans="1:3" x14ac:dyDescent="0.25">
      <c r="A4404" t="s">
        <v>51966</v>
      </c>
      <c r="B4404" s="4">
        <v>6740048</v>
      </c>
      <c r="C4404" t="s">
        <v>14126</v>
      </c>
    </row>
    <row r="4405" spans="1:3" x14ac:dyDescent="0.25">
      <c r="A4405" t="s">
        <v>51966</v>
      </c>
      <c r="B4405" s="4">
        <v>6740050</v>
      </c>
      <c r="C4405" t="s">
        <v>14625</v>
      </c>
    </row>
    <row r="4406" spans="1:3" x14ac:dyDescent="0.25">
      <c r="A4406" t="s">
        <v>51966</v>
      </c>
      <c r="B4406" s="4">
        <v>6740053</v>
      </c>
      <c r="C4406" t="s">
        <v>38105</v>
      </c>
    </row>
    <row r="4407" spans="1:3" x14ac:dyDescent="0.25">
      <c r="A4407" t="s">
        <v>51966</v>
      </c>
      <c r="B4407" s="4">
        <v>6740057</v>
      </c>
      <c r="C4407" t="s">
        <v>38112</v>
      </c>
    </row>
    <row r="4408" spans="1:3" x14ac:dyDescent="0.25">
      <c r="A4408" t="s">
        <v>51966</v>
      </c>
      <c r="B4408" s="4">
        <v>6740058</v>
      </c>
      <c r="C4408" t="s">
        <v>33459</v>
      </c>
    </row>
    <row r="4409" spans="1:3" x14ac:dyDescent="0.25">
      <c r="A4409" t="s">
        <v>51966</v>
      </c>
      <c r="B4409" s="4">
        <v>6740065</v>
      </c>
      <c r="C4409" t="s">
        <v>38129</v>
      </c>
    </row>
    <row r="4410" spans="1:3" x14ac:dyDescent="0.25">
      <c r="A4410" t="s">
        <v>51966</v>
      </c>
      <c r="B4410" s="4">
        <v>6740073</v>
      </c>
      <c r="C4410" t="s">
        <v>38138</v>
      </c>
    </row>
    <row r="4411" spans="1:3" x14ac:dyDescent="0.25">
      <c r="A4411" t="s">
        <v>51966</v>
      </c>
      <c r="B4411" s="4">
        <v>6740074</v>
      </c>
      <c r="C4411" t="s">
        <v>34141</v>
      </c>
    </row>
    <row r="4412" spans="1:3" x14ac:dyDescent="0.25">
      <c r="A4412" t="s">
        <v>51966</v>
      </c>
      <c r="B4412" s="4">
        <v>6740077</v>
      </c>
      <c r="C4412" t="s">
        <v>30068</v>
      </c>
    </row>
    <row r="4413" spans="1:3" x14ac:dyDescent="0.25">
      <c r="A4413" t="s">
        <v>51966</v>
      </c>
      <c r="B4413" s="4">
        <v>6740078</v>
      </c>
      <c r="C4413" t="s">
        <v>38161</v>
      </c>
    </row>
    <row r="4414" spans="1:3" x14ac:dyDescent="0.25">
      <c r="A4414" t="s">
        <v>51966</v>
      </c>
      <c r="B4414" s="4">
        <v>6740082</v>
      </c>
      <c r="C4414" t="s">
        <v>38171</v>
      </c>
    </row>
    <row r="4415" spans="1:3" x14ac:dyDescent="0.25">
      <c r="A4415" t="s">
        <v>51966</v>
      </c>
      <c r="B4415" s="4">
        <v>6740083</v>
      </c>
      <c r="C4415" t="s">
        <v>38180</v>
      </c>
    </row>
    <row r="4416" spans="1:3" x14ac:dyDescent="0.25">
      <c r="A4416" t="s">
        <v>51966</v>
      </c>
      <c r="B4416" s="4">
        <v>6740084</v>
      </c>
      <c r="C4416" t="s">
        <v>38187</v>
      </c>
    </row>
    <row r="4417" spans="1:3" x14ac:dyDescent="0.25">
      <c r="A4417" t="s">
        <v>51966</v>
      </c>
      <c r="B4417" s="4">
        <v>6740085</v>
      </c>
      <c r="C4417" t="s">
        <v>38195</v>
      </c>
    </row>
    <row r="4418" spans="1:3" x14ac:dyDescent="0.25">
      <c r="A4418" t="s">
        <v>51966</v>
      </c>
      <c r="B4418" s="4">
        <v>6740086</v>
      </c>
      <c r="C4418" t="s">
        <v>9097</v>
      </c>
    </row>
    <row r="4419" spans="1:3" x14ac:dyDescent="0.25">
      <c r="A4419" t="s">
        <v>51966</v>
      </c>
      <c r="B4419" s="4">
        <v>6740089</v>
      </c>
      <c r="C4419" t="s">
        <v>38211</v>
      </c>
    </row>
    <row r="4420" spans="1:3" x14ac:dyDescent="0.25">
      <c r="A4420" t="s">
        <v>51966</v>
      </c>
      <c r="B4420" s="4">
        <v>6740091</v>
      </c>
      <c r="C4420" t="s">
        <v>38218</v>
      </c>
    </row>
    <row r="4421" spans="1:3" x14ac:dyDescent="0.25">
      <c r="A4421" t="s">
        <v>51966</v>
      </c>
      <c r="B4421" s="4">
        <v>6740092</v>
      </c>
      <c r="C4421" t="s">
        <v>38226</v>
      </c>
    </row>
    <row r="4422" spans="1:3" x14ac:dyDescent="0.25">
      <c r="A4422" t="s">
        <v>51966</v>
      </c>
      <c r="B4422" s="4">
        <v>6740093</v>
      </c>
      <c r="C4422" t="s">
        <v>38234</v>
      </c>
    </row>
    <row r="4423" spans="1:3" x14ac:dyDescent="0.25">
      <c r="A4423" t="s">
        <v>51966</v>
      </c>
      <c r="B4423" s="4">
        <v>6740095</v>
      </c>
      <c r="C4423" t="s">
        <v>38242</v>
      </c>
    </row>
    <row r="4424" spans="1:3" x14ac:dyDescent="0.25">
      <c r="A4424" t="s">
        <v>51966</v>
      </c>
      <c r="B4424" s="4">
        <v>6740100</v>
      </c>
      <c r="C4424" t="s">
        <v>38248</v>
      </c>
    </row>
    <row r="4425" spans="1:3" x14ac:dyDescent="0.25">
      <c r="A4425" t="s">
        <v>51966</v>
      </c>
      <c r="B4425" s="4">
        <v>6740102</v>
      </c>
      <c r="C4425" t="s">
        <v>35557</v>
      </c>
    </row>
    <row r="4426" spans="1:3" x14ac:dyDescent="0.25">
      <c r="A4426" t="s">
        <v>51966</v>
      </c>
      <c r="B4426" s="4">
        <v>6740103</v>
      </c>
      <c r="C4426" t="s">
        <v>4608</v>
      </c>
    </row>
    <row r="4427" spans="1:3" x14ac:dyDescent="0.25">
      <c r="A4427" t="s">
        <v>51966</v>
      </c>
      <c r="B4427" s="4">
        <v>6740105</v>
      </c>
      <c r="C4427" t="s">
        <v>32915</v>
      </c>
    </row>
    <row r="4428" spans="1:3" x14ac:dyDescent="0.25">
      <c r="A4428" t="s">
        <v>51966</v>
      </c>
      <c r="B4428" s="4">
        <v>6740107</v>
      </c>
      <c r="C4428" t="s">
        <v>12525</v>
      </c>
    </row>
    <row r="4429" spans="1:3" x14ac:dyDescent="0.25">
      <c r="A4429" t="s">
        <v>51966</v>
      </c>
      <c r="B4429" s="4">
        <v>6740108</v>
      </c>
      <c r="C4429" t="s">
        <v>38284</v>
      </c>
    </row>
    <row r="4430" spans="1:3" x14ac:dyDescent="0.25">
      <c r="A4430" t="s">
        <v>51966</v>
      </c>
      <c r="B4430" s="4">
        <v>6740113</v>
      </c>
      <c r="C4430" t="s">
        <v>2074</v>
      </c>
    </row>
    <row r="4431" spans="1:3" x14ac:dyDescent="0.25">
      <c r="A4431" t="s">
        <v>51966</v>
      </c>
      <c r="B4431" s="4">
        <v>6740115</v>
      </c>
      <c r="C4431" t="s">
        <v>38292</v>
      </c>
    </row>
    <row r="4432" spans="1:3" x14ac:dyDescent="0.25">
      <c r="A4432" t="s">
        <v>51966</v>
      </c>
      <c r="B4432" s="4">
        <v>6740117</v>
      </c>
      <c r="C4432" t="s">
        <v>38300</v>
      </c>
    </row>
    <row r="4433" spans="1:3" x14ac:dyDescent="0.25">
      <c r="A4433" t="s">
        <v>51966</v>
      </c>
      <c r="B4433" s="4">
        <v>6740119</v>
      </c>
      <c r="C4433" t="s">
        <v>38308</v>
      </c>
    </row>
    <row r="4434" spans="1:3" x14ac:dyDescent="0.25">
      <c r="A4434" t="s">
        <v>51966</v>
      </c>
      <c r="B4434" s="4">
        <v>6740120</v>
      </c>
      <c r="C4434" t="s">
        <v>38315</v>
      </c>
    </row>
    <row r="4435" spans="1:3" x14ac:dyDescent="0.25">
      <c r="A4435" t="s">
        <v>51966</v>
      </c>
      <c r="B4435" s="4">
        <v>6740121</v>
      </c>
      <c r="C4435" t="s">
        <v>38324</v>
      </c>
    </row>
    <row r="4436" spans="1:3" x14ac:dyDescent="0.25">
      <c r="A4436" t="s">
        <v>51966</v>
      </c>
      <c r="B4436" s="4">
        <v>6740124</v>
      </c>
      <c r="C4436" t="s">
        <v>38331</v>
      </c>
    </row>
    <row r="4437" spans="1:3" x14ac:dyDescent="0.25">
      <c r="A4437" t="s">
        <v>51966</v>
      </c>
      <c r="B4437" s="4">
        <v>6740125</v>
      </c>
      <c r="C4437" t="s">
        <v>38340</v>
      </c>
    </row>
    <row r="4438" spans="1:3" x14ac:dyDescent="0.25">
      <c r="A4438" t="s">
        <v>51966</v>
      </c>
      <c r="B4438" s="4">
        <v>6740126</v>
      </c>
      <c r="C4438" t="s">
        <v>38349</v>
      </c>
    </row>
    <row r="4439" spans="1:3" x14ac:dyDescent="0.25">
      <c r="A4439" t="s">
        <v>51966</v>
      </c>
      <c r="B4439" s="4">
        <v>6740128</v>
      </c>
      <c r="C4439" t="s">
        <v>38355</v>
      </c>
    </row>
    <row r="4440" spans="1:3" x14ac:dyDescent="0.25">
      <c r="A4440" t="s">
        <v>51966</v>
      </c>
      <c r="B4440" s="4">
        <v>6740129</v>
      </c>
      <c r="C4440" t="s">
        <v>51972</v>
      </c>
    </row>
    <row r="4441" spans="1:3" x14ac:dyDescent="0.25">
      <c r="A4441" t="s">
        <v>51966</v>
      </c>
      <c r="B4441" s="4">
        <v>6740134</v>
      </c>
      <c r="C4441" t="s">
        <v>38373</v>
      </c>
    </row>
    <row r="4442" spans="1:3" x14ac:dyDescent="0.25">
      <c r="A4442" t="s">
        <v>51966</v>
      </c>
      <c r="B4442" s="4">
        <v>6740136</v>
      </c>
      <c r="C4442" t="s">
        <v>38381</v>
      </c>
    </row>
    <row r="4443" spans="1:3" x14ac:dyDescent="0.25">
      <c r="A4443" t="s">
        <v>51966</v>
      </c>
      <c r="B4443" s="4">
        <v>6740137</v>
      </c>
      <c r="C4443" t="s">
        <v>38389</v>
      </c>
    </row>
    <row r="4444" spans="1:3" x14ac:dyDescent="0.25">
      <c r="A4444" t="s">
        <v>51966</v>
      </c>
      <c r="B4444" s="4">
        <v>6740138</v>
      </c>
      <c r="C4444" t="s">
        <v>38399</v>
      </c>
    </row>
    <row r="4445" spans="1:3" x14ac:dyDescent="0.25">
      <c r="A4445" t="s">
        <v>51966</v>
      </c>
      <c r="B4445" s="4">
        <v>6740139</v>
      </c>
      <c r="C4445" t="s">
        <v>10416</v>
      </c>
    </row>
    <row r="4446" spans="1:3" x14ac:dyDescent="0.25">
      <c r="A4446" t="s">
        <v>51966</v>
      </c>
      <c r="B4446" s="4">
        <v>6740140</v>
      </c>
      <c r="C4446" t="s">
        <v>38414</v>
      </c>
    </row>
    <row r="4447" spans="1:3" x14ac:dyDescent="0.25">
      <c r="A4447" t="s">
        <v>51966</v>
      </c>
      <c r="B4447" s="4">
        <v>6740141</v>
      </c>
      <c r="C4447" t="s">
        <v>38421</v>
      </c>
    </row>
    <row r="4448" spans="1:3" x14ac:dyDescent="0.25">
      <c r="A4448" t="s">
        <v>51966</v>
      </c>
      <c r="B4448" s="4">
        <v>6740144</v>
      </c>
      <c r="C4448" t="s">
        <v>38428</v>
      </c>
    </row>
    <row r="4449" spans="1:3" x14ac:dyDescent="0.25">
      <c r="A4449" t="s">
        <v>51966</v>
      </c>
      <c r="B4449" s="4">
        <v>6740147</v>
      </c>
      <c r="C4449" t="s">
        <v>38436</v>
      </c>
    </row>
    <row r="4450" spans="1:3" x14ac:dyDescent="0.25">
      <c r="A4450" t="s">
        <v>51966</v>
      </c>
      <c r="B4450" s="4">
        <v>6740148</v>
      </c>
      <c r="C4450" t="s">
        <v>38443</v>
      </c>
    </row>
    <row r="4451" spans="1:3" x14ac:dyDescent="0.25">
      <c r="A4451" t="s">
        <v>51966</v>
      </c>
      <c r="B4451" s="4">
        <v>6740149</v>
      </c>
      <c r="C4451" t="s">
        <v>38451</v>
      </c>
    </row>
    <row r="4452" spans="1:3" x14ac:dyDescent="0.25">
      <c r="A4452" t="s">
        <v>51966</v>
      </c>
      <c r="B4452" s="4">
        <v>6740151</v>
      </c>
      <c r="C4452" t="s">
        <v>38460</v>
      </c>
    </row>
    <row r="4453" spans="1:3" x14ac:dyDescent="0.25">
      <c r="A4453" t="s">
        <v>51966</v>
      </c>
      <c r="B4453" s="4">
        <v>6740152</v>
      </c>
      <c r="C4453" t="s">
        <v>38467</v>
      </c>
    </row>
    <row r="4454" spans="1:3" x14ac:dyDescent="0.25">
      <c r="A4454" t="s">
        <v>51966</v>
      </c>
      <c r="B4454" s="4">
        <v>6740154</v>
      </c>
      <c r="C4454" t="s">
        <v>38474</v>
      </c>
    </row>
    <row r="4455" spans="1:3" x14ac:dyDescent="0.25">
      <c r="A4455" t="s">
        <v>51966</v>
      </c>
      <c r="B4455" s="4">
        <v>6740156</v>
      </c>
      <c r="C4455" t="s">
        <v>38481</v>
      </c>
    </row>
    <row r="4456" spans="1:3" x14ac:dyDescent="0.25">
      <c r="A4456" t="s">
        <v>51966</v>
      </c>
      <c r="B4456" s="4">
        <v>6740158</v>
      </c>
      <c r="C4456" t="s">
        <v>38488</v>
      </c>
    </row>
    <row r="4457" spans="1:3" x14ac:dyDescent="0.25">
      <c r="A4457" t="s">
        <v>51966</v>
      </c>
      <c r="B4457" s="4">
        <v>6740162</v>
      </c>
      <c r="C4457" t="s">
        <v>38496</v>
      </c>
    </row>
    <row r="4458" spans="1:3" x14ac:dyDescent="0.25">
      <c r="A4458" t="s">
        <v>51966</v>
      </c>
      <c r="B4458" s="4">
        <v>6740163</v>
      </c>
      <c r="C4458" t="s">
        <v>38503</v>
      </c>
    </row>
    <row r="4459" spans="1:3" x14ac:dyDescent="0.25">
      <c r="A4459" t="s">
        <v>51966</v>
      </c>
      <c r="B4459" s="4">
        <v>6740167</v>
      </c>
      <c r="C4459" t="s">
        <v>38510</v>
      </c>
    </row>
    <row r="4460" spans="1:3" x14ac:dyDescent="0.25">
      <c r="A4460" t="s">
        <v>51966</v>
      </c>
      <c r="B4460" s="4">
        <v>6740168</v>
      </c>
      <c r="C4460" t="s">
        <v>38520</v>
      </c>
    </row>
    <row r="4461" spans="1:3" x14ac:dyDescent="0.25">
      <c r="A4461" t="s">
        <v>51966</v>
      </c>
      <c r="B4461" s="4">
        <v>6740172</v>
      </c>
      <c r="C4461" t="s">
        <v>31878</v>
      </c>
    </row>
    <row r="4462" spans="1:3" x14ac:dyDescent="0.25">
      <c r="A4462" t="s">
        <v>51966</v>
      </c>
      <c r="B4462" s="4">
        <v>6740174</v>
      </c>
      <c r="C4462" t="s">
        <v>38533</v>
      </c>
    </row>
    <row r="4463" spans="1:3" x14ac:dyDescent="0.25">
      <c r="A4463" t="s">
        <v>51966</v>
      </c>
      <c r="B4463" s="4">
        <v>6740182</v>
      </c>
      <c r="C4463" t="s">
        <v>38541</v>
      </c>
    </row>
    <row r="4464" spans="1:3" x14ac:dyDescent="0.25">
      <c r="A4464" t="s">
        <v>51966</v>
      </c>
      <c r="B4464" s="4">
        <v>6740188</v>
      </c>
      <c r="C4464" t="s">
        <v>38548</v>
      </c>
    </row>
    <row r="4465" spans="1:3" x14ac:dyDescent="0.25">
      <c r="A4465" t="s">
        <v>51966</v>
      </c>
      <c r="B4465" s="4">
        <v>6740190</v>
      </c>
      <c r="C4465" t="s">
        <v>38556</v>
      </c>
    </row>
    <row r="4466" spans="1:3" x14ac:dyDescent="0.25">
      <c r="A4466" t="s">
        <v>51966</v>
      </c>
      <c r="B4466" s="4">
        <v>6740191</v>
      </c>
      <c r="C4466" t="s">
        <v>38562</v>
      </c>
    </row>
    <row r="4467" spans="1:3" x14ac:dyDescent="0.25">
      <c r="A4467" t="s">
        <v>51966</v>
      </c>
      <c r="B4467" s="4">
        <v>6740192</v>
      </c>
      <c r="C4467" t="s">
        <v>21243</v>
      </c>
    </row>
    <row r="4468" spans="1:3" x14ac:dyDescent="0.25">
      <c r="A4468" t="s">
        <v>51966</v>
      </c>
      <c r="B4468" s="4">
        <v>6740194</v>
      </c>
      <c r="C4468" t="s">
        <v>38575</v>
      </c>
    </row>
    <row r="4469" spans="1:3" x14ac:dyDescent="0.25">
      <c r="A4469" t="s">
        <v>51966</v>
      </c>
      <c r="B4469" s="4">
        <v>6740196</v>
      </c>
      <c r="C4469" t="s">
        <v>2014</v>
      </c>
    </row>
    <row r="4470" spans="1:3" x14ac:dyDescent="0.25">
      <c r="A4470" t="s">
        <v>51966</v>
      </c>
      <c r="B4470" s="4">
        <v>6740197</v>
      </c>
      <c r="C4470" t="s">
        <v>26388</v>
      </c>
    </row>
    <row r="4471" spans="1:3" x14ac:dyDescent="0.25">
      <c r="A4471" t="s">
        <v>51966</v>
      </c>
      <c r="B4471" s="4">
        <v>6740198</v>
      </c>
      <c r="C4471" t="s">
        <v>38593</v>
      </c>
    </row>
    <row r="4472" spans="1:3" x14ac:dyDescent="0.25">
      <c r="A4472" t="s">
        <v>51966</v>
      </c>
      <c r="B4472" s="4">
        <v>6740200</v>
      </c>
      <c r="C4472" t="s">
        <v>38601</v>
      </c>
    </row>
    <row r="4473" spans="1:3" x14ac:dyDescent="0.25">
      <c r="A4473" t="s">
        <v>51966</v>
      </c>
      <c r="B4473" s="4">
        <v>6740201</v>
      </c>
      <c r="C4473" t="s">
        <v>38605</v>
      </c>
    </row>
    <row r="4474" spans="1:3" x14ac:dyDescent="0.25">
      <c r="A4474" t="s">
        <v>51966</v>
      </c>
      <c r="B4474" s="4">
        <v>6740204</v>
      </c>
      <c r="C4474" t="s">
        <v>38613</v>
      </c>
    </row>
    <row r="4475" spans="1:3" x14ac:dyDescent="0.25">
      <c r="A4475" t="s">
        <v>51966</v>
      </c>
      <c r="B4475" s="4">
        <v>6740206</v>
      </c>
      <c r="C4475" t="s">
        <v>38622</v>
      </c>
    </row>
    <row r="4476" spans="1:3" x14ac:dyDescent="0.25">
      <c r="A4476" t="s">
        <v>51966</v>
      </c>
      <c r="B4476" s="4">
        <v>6740208</v>
      </c>
      <c r="C4476" t="s">
        <v>38631</v>
      </c>
    </row>
    <row r="4477" spans="1:3" x14ac:dyDescent="0.25">
      <c r="A4477" t="s">
        <v>51966</v>
      </c>
      <c r="B4477" s="4">
        <v>6740209</v>
      </c>
      <c r="C4477" t="s">
        <v>32063</v>
      </c>
    </row>
    <row r="4478" spans="1:3" x14ac:dyDescent="0.25">
      <c r="A4478" t="s">
        <v>51966</v>
      </c>
      <c r="B4478" s="4">
        <v>6740212</v>
      </c>
      <c r="C4478" t="s">
        <v>10002</v>
      </c>
    </row>
    <row r="4479" spans="1:3" x14ac:dyDescent="0.25">
      <c r="A4479" t="s">
        <v>51966</v>
      </c>
      <c r="B4479" s="4">
        <v>6740213</v>
      </c>
      <c r="C4479" t="s">
        <v>38653</v>
      </c>
    </row>
    <row r="4480" spans="1:3" x14ac:dyDescent="0.25">
      <c r="A4480" t="s">
        <v>51966</v>
      </c>
      <c r="B4480" s="4">
        <v>6740214</v>
      </c>
      <c r="C4480" t="s">
        <v>38662</v>
      </c>
    </row>
    <row r="4481" spans="1:3" x14ac:dyDescent="0.25">
      <c r="A4481" t="s">
        <v>51966</v>
      </c>
      <c r="B4481" s="4">
        <v>6740215</v>
      </c>
      <c r="C4481" t="s">
        <v>38671</v>
      </c>
    </row>
    <row r="4482" spans="1:3" x14ac:dyDescent="0.25">
      <c r="A4482" t="s">
        <v>51966</v>
      </c>
      <c r="B4482" s="4">
        <v>6740219</v>
      </c>
      <c r="C4482" t="s">
        <v>38680</v>
      </c>
    </row>
    <row r="4483" spans="1:3" x14ac:dyDescent="0.25">
      <c r="A4483" t="s">
        <v>51966</v>
      </c>
      <c r="B4483" s="4">
        <v>6740222</v>
      </c>
      <c r="C4483" t="s">
        <v>38687</v>
      </c>
    </row>
    <row r="4484" spans="1:3" x14ac:dyDescent="0.25">
      <c r="A4484" t="s">
        <v>51966</v>
      </c>
      <c r="B4484" s="4">
        <v>6740224</v>
      </c>
      <c r="C4484" t="s">
        <v>38697</v>
      </c>
    </row>
    <row r="4485" spans="1:3" x14ac:dyDescent="0.25">
      <c r="A4485" t="s">
        <v>51966</v>
      </c>
      <c r="B4485" s="4">
        <v>6740226</v>
      </c>
      <c r="C4485" t="s">
        <v>38707</v>
      </c>
    </row>
    <row r="4486" spans="1:3" x14ac:dyDescent="0.25">
      <c r="A4486" t="s">
        <v>51966</v>
      </c>
      <c r="B4486" s="4">
        <v>6740229</v>
      </c>
      <c r="C4486" t="s">
        <v>20789</v>
      </c>
    </row>
    <row r="4487" spans="1:3" x14ac:dyDescent="0.25">
      <c r="A4487" t="s">
        <v>51966</v>
      </c>
      <c r="B4487" s="4">
        <v>6740232</v>
      </c>
      <c r="C4487" t="s">
        <v>38721</v>
      </c>
    </row>
    <row r="4488" spans="1:3" x14ac:dyDescent="0.25">
      <c r="A4488" t="s">
        <v>51966</v>
      </c>
      <c r="B4488" s="4">
        <v>6740233</v>
      </c>
      <c r="C4488" t="s">
        <v>11501</v>
      </c>
    </row>
    <row r="4489" spans="1:3" x14ac:dyDescent="0.25">
      <c r="A4489" t="s">
        <v>51966</v>
      </c>
      <c r="B4489" s="4">
        <v>6740235</v>
      </c>
      <c r="C4489" t="s">
        <v>38737</v>
      </c>
    </row>
    <row r="4490" spans="1:3" x14ac:dyDescent="0.25">
      <c r="A4490" t="s">
        <v>51966</v>
      </c>
      <c r="B4490" s="4">
        <v>6740237</v>
      </c>
      <c r="C4490" t="s">
        <v>38743</v>
      </c>
    </row>
    <row r="4491" spans="1:3" x14ac:dyDescent="0.25">
      <c r="A4491" t="s">
        <v>51966</v>
      </c>
      <c r="B4491" s="4">
        <v>6740238</v>
      </c>
      <c r="C4491" t="s">
        <v>38750</v>
      </c>
    </row>
    <row r="4492" spans="1:3" x14ac:dyDescent="0.25">
      <c r="A4492" t="s">
        <v>51966</v>
      </c>
      <c r="B4492" s="4">
        <v>6740241</v>
      </c>
      <c r="C4492" t="s">
        <v>38759</v>
      </c>
    </row>
    <row r="4493" spans="1:3" x14ac:dyDescent="0.25">
      <c r="A4493" t="s">
        <v>51966</v>
      </c>
      <c r="B4493" s="4">
        <v>6740242</v>
      </c>
      <c r="C4493" t="s">
        <v>30014</v>
      </c>
    </row>
    <row r="4494" spans="1:3" x14ac:dyDescent="0.25">
      <c r="A4494" t="s">
        <v>51966</v>
      </c>
      <c r="B4494" s="4">
        <v>6740243</v>
      </c>
      <c r="C4494" t="s">
        <v>38774</v>
      </c>
    </row>
    <row r="4495" spans="1:3" x14ac:dyDescent="0.25">
      <c r="A4495" t="s">
        <v>51966</v>
      </c>
      <c r="B4495" s="4">
        <v>6740245</v>
      </c>
      <c r="C4495" t="s">
        <v>38782</v>
      </c>
    </row>
    <row r="4496" spans="1:3" x14ac:dyDescent="0.25">
      <c r="A4496" t="s">
        <v>51966</v>
      </c>
      <c r="B4496" s="4">
        <v>6740248</v>
      </c>
      <c r="C4496" t="s">
        <v>38791</v>
      </c>
    </row>
    <row r="4497" spans="1:3" x14ac:dyDescent="0.25">
      <c r="A4497" t="s">
        <v>51966</v>
      </c>
      <c r="B4497" s="4">
        <v>6740254</v>
      </c>
      <c r="C4497" t="s">
        <v>8451</v>
      </c>
    </row>
    <row r="4498" spans="1:3" x14ac:dyDescent="0.25">
      <c r="A4498" t="s">
        <v>51966</v>
      </c>
      <c r="B4498" s="4">
        <v>6740257</v>
      </c>
      <c r="C4498" t="s">
        <v>38805</v>
      </c>
    </row>
    <row r="4499" spans="1:3" x14ac:dyDescent="0.25">
      <c r="A4499" t="s">
        <v>51966</v>
      </c>
      <c r="B4499" s="4">
        <v>6740258</v>
      </c>
      <c r="C4499" t="s">
        <v>38810</v>
      </c>
    </row>
    <row r="4500" spans="1:3" x14ac:dyDescent="0.25">
      <c r="A4500" t="s">
        <v>51966</v>
      </c>
      <c r="B4500" s="4">
        <v>6740259</v>
      </c>
      <c r="C4500" t="s">
        <v>38818</v>
      </c>
    </row>
    <row r="4501" spans="1:3" x14ac:dyDescent="0.25">
      <c r="A4501" t="s">
        <v>51966</v>
      </c>
      <c r="B4501" s="4">
        <v>6740261</v>
      </c>
      <c r="C4501" t="s">
        <v>18960</v>
      </c>
    </row>
    <row r="4502" spans="1:3" x14ac:dyDescent="0.25">
      <c r="A4502" t="s">
        <v>51966</v>
      </c>
      <c r="B4502" s="4">
        <v>6740263</v>
      </c>
      <c r="C4502" t="s">
        <v>38833</v>
      </c>
    </row>
    <row r="4503" spans="1:3" x14ac:dyDescent="0.25">
      <c r="A4503" t="s">
        <v>51966</v>
      </c>
      <c r="B4503" s="4">
        <v>6740264</v>
      </c>
      <c r="C4503" t="s">
        <v>30880</v>
      </c>
    </row>
    <row r="4504" spans="1:3" x14ac:dyDescent="0.25">
      <c r="A4504" t="s">
        <v>51966</v>
      </c>
      <c r="B4504" s="4">
        <v>6740265</v>
      </c>
      <c r="C4504" t="s">
        <v>29941</v>
      </c>
    </row>
    <row r="4505" spans="1:3" x14ac:dyDescent="0.25">
      <c r="A4505" t="s">
        <v>51966</v>
      </c>
      <c r="B4505" s="4">
        <v>6740268</v>
      </c>
      <c r="C4505" t="s">
        <v>33669</v>
      </c>
    </row>
    <row r="4506" spans="1:3" x14ac:dyDescent="0.25">
      <c r="A4506" t="s">
        <v>51966</v>
      </c>
      <c r="B4506" s="4">
        <v>6740269</v>
      </c>
      <c r="C4506" t="s">
        <v>38859</v>
      </c>
    </row>
    <row r="4507" spans="1:3" x14ac:dyDescent="0.25">
      <c r="A4507" t="s">
        <v>51966</v>
      </c>
      <c r="B4507" s="4">
        <v>6740273</v>
      </c>
      <c r="C4507" t="s">
        <v>16777</v>
      </c>
    </row>
    <row r="4508" spans="1:3" x14ac:dyDescent="0.25">
      <c r="A4508" t="s">
        <v>51966</v>
      </c>
      <c r="B4508" s="4">
        <v>6740274</v>
      </c>
      <c r="C4508" t="s">
        <v>38874</v>
      </c>
    </row>
    <row r="4509" spans="1:3" x14ac:dyDescent="0.25">
      <c r="A4509" t="s">
        <v>51966</v>
      </c>
      <c r="B4509" s="4">
        <v>6740277</v>
      </c>
      <c r="C4509" t="s">
        <v>38881</v>
      </c>
    </row>
    <row r="4510" spans="1:3" x14ac:dyDescent="0.25">
      <c r="A4510" t="s">
        <v>51966</v>
      </c>
      <c r="B4510" s="4">
        <v>6740280</v>
      </c>
      <c r="C4510" t="s">
        <v>22928</v>
      </c>
    </row>
    <row r="4511" spans="1:3" x14ac:dyDescent="0.25">
      <c r="A4511" t="s">
        <v>51966</v>
      </c>
      <c r="B4511" s="4">
        <v>6740281</v>
      </c>
      <c r="C4511" t="s">
        <v>28062</v>
      </c>
    </row>
    <row r="4512" spans="1:3" x14ac:dyDescent="0.25">
      <c r="A4512" t="s">
        <v>51966</v>
      </c>
      <c r="B4512" s="4">
        <v>6740289</v>
      </c>
      <c r="C4512" t="s">
        <v>38902</v>
      </c>
    </row>
    <row r="4513" spans="1:3" x14ac:dyDescent="0.25">
      <c r="A4513" t="s">
        <v>51966</v>
      </c>
      <c r="B4513" s="4">
        <v>6740290</v>
      </c>
      <c r="C4513" t="s">
        <v>287</v>
      </c>
    </row>
    <row r="4514" spans="1:3" x14ac:dyDescent="0.25">
      <c r="A4514" t="s">
        <v>51966</v>
      </c>
      <c r="B4514" s="4">
        <v>6740291</v>
      </c>
      <c r="C4514" t="s">
        <v>38910</v>
      </c>
    </row>
    <row r="4515" spans="1:3" x14ac:dyDescent="0.25">
      <c r="A4515" t="s">
        <v>51966</v>
      </c>
      <c r="B4515" s="4">
        <v>6740295</v>
      </c>
      <c r="C4515" t="s">
        <v>24362</v>
      </c>
    </row>
    <row r="4516" spans="1:3" x14ac:dyDescent="0.25">
      <c r="A4516" t="s">
        <v>51966</v>
      </c>
      <c r="B4516" s="4">
        <v>6740296</v>
      </c>
      <c r="C4516" t="s">
        <v>38927</v>
      </c>
    </row>
    <row r="4517" spans="1:3" x14ac:dyDescent="0.25">
      <c r="A4517" t="s">
        <v>51966</v>
      </c>
      <c r="B4517" s="4">
        <v>6740297</v>
      </c>
      <c r="C4517" t="s">
        <v>13637</v>
      </c>
    </row>
    <row r="4518" spans="1:3" x14ac:dyDescent="0.25">
      <c r="A4518" t="s">
        <v>51966</v>
      </c>
      <c r="B4518" s="4">
        <v>6740300</v>
      </c>
      <c r="C4518" t="s">
        <v>6785</v>
      </c>
    </row>
    <row r="4519" spans="1:3" x14ac:dyDescent="0.25">
      <c r="A4519" t="s">
        <v>51966</v>
      </c>
      <c r="B4519" s="4">
        <v>6740302</v>
      </c>
      <c r="C4519" t="s">
        <v>38947</v>
      </c>
    </row>
    <row r="4520" spans="1:3" x14ac:dyDescent="0.25">
      <c r="A4520" t="s">
        <v>51966</v>
      </c>
      <c r="B4520" s="4">
        <v>6740304</v>
      </c>
      <c r="C4520" t="s">
        <v>38954</v>
      </c>
    </row>
    <row r="4521" spans="1:3" x14ac:dyDescent="0.25">
      <c r="A4521" t="s">
        <v>51966</v>
      </c>
      <c r="B4521" s="4">
        <v>6740307</v>
      </c>
      <c r="C4521" t="s">
        <v>38963</v>
      </c>
    </row>
    <row r="4522" spans="1:3" x14ac:dyDescent="0.25">
      <c r="A4522" t="s">
        <v>51966</v>
      </c>
      <c r="B4522" s="4">
        <v>6740309</v>
      </c>
      <c r="C4522" t="s">
        <v>38970</v>
      </c>
    </row>
    <row r="4523" spans="1:3" x14ac:dyDescent="0.25">
      <c r="A4523" t="s">
        <v>51966</v>
      </c>
      <c r="B4523" s="4">
        <v>6740310</v>
      </c>
      <c r="C4523" t="s">
        <v>10504</v>
      </c>
    </row>
    <row r="4524" spans="1:3" x14ac:dyDescent="0.25">
      <c r="A4524" t="s">
        <v>51966</v>
      </c>
      <c r="B4524" s="4">
        <v>6740311</v>
      </c>
      <c r="C4524" t="s">
        <v>38987</v>
      </c>
    </row>
    <row r="4525" spans="1:3" x14ac:dyDescent="0.25">
      <c r="A4525" t="s">
        <v>51966</v>
      </c>
      <c r="B4525" s="4">
        <v>6740313</v>
      </c>
      <c r="C4525" t="s">
        <v>38996</v>
      </c>
    </row>
    <row r="4526" spans="1:3" x14ac:dyDescent="0.25">
      <c r="A4526" t="s">
        <v>51966</v>
      </c>
      <c r="B4526" s="4">
        <v>6740316</v>
      </c>
      <c r="C4526" t="s">
        <v>39004</v>
      </c>
    </row>
    <row r="4527" spans="1:3" x14ac:dyDescent="0.25">
      <c r="A4527" t="s">
        <v>51966</v>
      </c>
      <c r="B4527" s="4">
        <v>6740318</v>
      </c>
      <c r="C4527" t="s">
        <v>31642</v>
      </c>
    </row>
    <row r="4528" spans="1:3" x14ac:dyDescent="0.25">
      <c r="A4528" t="s">
        <v>51966</v>
      </c>
      <c r="B4528" s="4">
        <v>6740322</v>
      </c>
      <c r="C4528" t="s">
        <v>6524</v>
      </c>
    </row>
    <row r="4529" spans="1:3" x14ac:dyDescent="0.25">
      <c r="A4529" t="s">
        <v>51966</v>
      </c>
      <c r="B4529" s="4">
        <v>6740323</v>
      </c>
      <c r="C4529" t="s">
        <v>39025</v>
      </c>
    </row>
    <row r="4530" spans="1:3" x14ac:dyDescent="0.25">
      <c r="A4530" t="s">
        <v>51966</v>
      </c>
      <c r="B4530" s="4">
        <v>6740326</v>
      </c>
      <c r="C4530" t="s">
        <v>39032</v>
      </c>
    </row>
    <row r="4531" spans="1:3" x14ac:dyDescent="0.25">
      <c r="A4531" t="s">
        <v>51966</v>
      </c>
      <c r="B4531" s="4">
        <v>6740327</v>
      </c>
      <c r="C4531" t="s">
        <v>203</v>
      </c>
    </row>
    <row r="4532" spans="1:3" x14ac:dyDescent="0.25">
      <c r="A4532" t="s">
        <v>51966</v>
      </c>
      <c r="B4532" s="4">
        <v>6740328</v>
      </c>
      <c r="C4532" t="s">
        <v>18692</v>
      </c>
    </row>
    <row r="4533" spans="1:3" x14ac:dyDescent="0.25">
      <c r="A4533" t="s">
        <v>51966</v>
      </c>
      <c r="B4533" s="4">
        <v>6740329</v>
      </c>
      <c r="C4533" t="s">
        <v>12131</v>
      </c>
    </row>
    <row r="4534" spans="1:3" x14ac:dyDescent="0.25">
      <c r="A4534" t="s">
        <v>51966</v>
      </c>
      <c r="B4534" s="4">
        <v>6740330</v>
      </c>
      <c r="C4534" t="s">
        <v>16400</v>
      </c>
    </row>
    <row r="4535" spans="1:3" x14ac:dyDescent="0.25">
      <c r="A4535" t="s">
        <v>51966</v>
      </c>
      <c r="B4535" s="4">
        <v>6740333</v>
      </c>
      <c r="C4535" t="s">
        <v>19770</v>
      </c>
    </row>
    <row r="4536" spans="1:3" x14ac:dyDescent="0.25">
      <c r="A4536" t="s">
        <v>51966</v>
      </c>
      <c r="B4536" s="4">
        <v>6740334</v>
      </c>
      <c r="C4536" t="s">
        <v>39075</v>
      </c>
    </row>
    <row r="4537" spans="1:3" x14ac:dyDescent="0.25">
      <c r="A4537" t="s">
        <v>51966</v>
      </c>
      <c r="B4537" s="4">
        <v>6740335</v>
      </c>
      <c r="C4537" t="s">
        <v>2874</v>
      </c>
    </row>
    <row r="4538" spans="1:3" x14ac:dyDescent="0.25">
      <c r="A4538" t="s">
        <v>51966</v>
      </c>
      <c r="B4538" s="4">
        <v>6740336</v>
      </c>
      <c r="C4538" t="s">
        <v>39090</v>
      </c>
    </row>
    <row r="4539" spans="1:3" x14ac:dyDescent="0.25">
      <c r="A4539" t="s">
        <v>51966</v>
      </c>
      <c r="B4539" s="4">
        <v>6740340</v>
      </c>
      <c r="C4539" t="s">
        <v>39099</v>
      </c>
    </row>
    <row r="4540" spans="1:3" x14ac:dyDescent="0.25">
      <c r="A4540" t="s">
        <v>51966</v>
      </c>
      <c r="B4540" s="4">
        <v>6740343</v>
      </c>
      <c r="C4540" t="s">
        <v>39107</v>
      </c>
    </row>
    <row r="4541" spans="1:3" x14ac:dyDescent="0.25">
      <c r="A4541" t="s">
        <v>51966</v>
      </c>
      <c r="B4541" s="4">
        <v>6740344</v>
      </c>
      <c r="C4541" t="s">
        <v>39110</v>
      </c>
    </row>
    <row r="4542" spans="1:3" x14ac:dyDescent="0.25">
      <c r="A4542" t="s">
        <v>51966</v>
      </c>
      <c r="B4542" s="4">
        <v>6740349</v>
      </c>
      <c r="C4542" t="s">
        <v>39120</v>
      </c>
    </row>
    <row r="4543" spans="1:3" x14ac:dyDescent="0.25">
      <c r="A4543" t="s">
        <v>51966</v>
      </c>
      <c r="B4543" s="4">
        <v>6740353</v>
      </c>
      <c r="C4543" t="s">
        <v>39126</v>
      </c>
    </row>
    <row r="4544" spans="1:3" x14ac:dyDescent="0.25">
      <c r="A4544" t="s">
        <v>51966</v>
      </c>
      <c r="B4544" s="4">
        <v>6740356</v>
      </c>
      <c r="C4544" t="s">
        <v>4325</v>
      </c>
    </row>
    <row r="4545" spans="1:3" x14ac:dyDescent="0.25">
      <c r="A4545" t="s">
        <v>51966</v>
      </c>
      <c r="B4545" s="4">
        <v>6740357</v>
      </c>
      <c r="C4545" t="s">
        <v>22967</v>
      </c>
    </row>
    <row r="4546" spans="1:3" x14ac:dyDescent="0.25">
      <c r="A4546" t="s">
        <v>51966</v>
      </c>
      <c r="B4546" s="4">
        <v>6740358</v>
      </c>
      <c r="C4546" t="s">
        <v>39147</v>
      </c>
    </row>
    <row r="4547" spans="1:3" x14ac:dyDescent="0.25">
      <c r="A4547" t="s">
        <v>51966</v>
      </c>
      <c r="B4547" s="4">
        <v>6740359</v>
      </c>
      <c r="C4547" t="s">
        <v>39156</v>
      </c>
    </row>
    <row r="4548" spans="1:3" x14ac:dyDescent="0.25">
      <c r="A4548" t="s">
        <v>51966</v>
      </c>
      <c r="B4548" s="4">
        <v>6740361</v>
      </c>
      <c r="C4548" t="s">
        <v>7956</v>
      </c>
    </row>
    <row r="4549" spans="1:3" x14ac:dyDescent="0.25">
      <c r="A4549" t="s">
        <v>51966</v>
      </c>
      <c r="B4549" s="4">
        <v>6740362</v>
      </c>
      <c r="C4549" t="s">
        <v>39169</v>
      </c>
    </row>
    <row r="4550" spans="1:3" x14ac:dyDescent="0.25">
      <c r="A4550" t="s">
        <v>51966</v>
      </c>
      <c r="B4550" s="4">
        <v>6740363</v>
      </c>
      <c r="C4550" t="s">
        <v>39177</v>
      </c>
    </row>
    <row r="4551" spans="1:3" x14ac:dyDescent="0.25">
      <c r="A4551" t="s">
        <v>51966</v>
      </c>
      <c r="B4551" s="4">
        <v>6740364</v>
      </c>
      <c r="C4551" t="s">
        <v>39185</v>
      </c>
    </row>
    <row r="4552" spans="1:3" x14ac:dyDescent="0.25">
      <c r="A4552" t="s">
        <v>51966</v>
      </c>
      <c r="B4552" s="4">
        <v>6740368</v>
      </c>
      <c r="C4552" t="s">
        <v>39191</v>
      </c>
    </row>
    <row r="4553" spans="1:3" x14ac:dyDescent="0.25">
      <c r="A4553" t="s">
        <v>51966</v>
      </c>
      <c r="B4553" s="4">
        <v>6740369</v>
      </c>
      <c r="C4553" t="s">
        <v>39199</v>
      </c>
    </row>
    <row r="4554" spans="1:3" x14ac:dyDescent="0.25">
      <c r="A4554" t="s">
        <v>51966</v>
      </c>
      <c r="B4554" s="4">
        <v>6740370</v>
      </c>
      <c r="C4554" t="s">
        <v>12882</v>
      </c>
    </row>
    <row r="4555" spans="1:3" x14ac:dyDescent="0.25">
      <c r="A4555" t="s">
        <v>51966</v>
      </c>
      <c r="B4555" s="4">
        <v>6740371</v>
      </c>
      <c r="C4555" t="s">
        <v>39214</v>
      </c>
    </row>
    <row r="4556" spans="1:3" x14ac:dyDescent="0.25">
      <c r="A4556" t="s">
        <v>51966</v>
      </c>
      <c r="B4556" s="4">
        <v>6740372</v>
      </c>
      <c r="C4556" t="s">
        <v>39223</v>
      </c>
    </row>
    <row r="4557" spans="1:3" x14ac:dyDescent="0.25">
      <c r="A4557" t="s">
        <v>51966</v>
      </c>
      <c r="B4557" s="4">
        <v>6740376</v>
      </c>
      <c r="C4557" t="s">
        <v>39230</v>
      </c>
    </row>
    <row r="4558" spans="1:3" x14ac:dyDescent="0.25">
      <c r="A4558" t="s">
        <v>51966</v>
      </c>
      <c r="B4558" s="4">
        <v>6740378</v>
      </c>
      <c r="C4558" t="s">
        <v>2414</v>
      </c>
    </row>
    <row r="4559" spans="1:3" x14ac:dyDescent="0.25">
      <c r="A4559" t="s">
        <v>51966</v>
      </c>
      <c r="B4559" s="4">
        <v>6740379</v>
      </c>
      <c r="C4559" t="s">
        <v>39245</v>
      </c>
    </row>
    <row r="4560" spans="1:3" x14ac:dyDescent="0.25">
      <c r="A4560" t="s">
        <v>51966</v>
      </c>
      <c r="B4560" s="4">
        <v>6740380</v>
      </c>
      <c r="C4560" t="s">
        <v>39252</v>
      </c>
    </row>
    <row r="4561" spans="1:3" x14ac:dyDescent="0.25">
      <c r="A4561" t="s">
        <v>51966</v>
      </c>
      <c r="B4561" s="4">
        <v>6740381</v>
      </c>
      <c r="C4561" t="s">
        <v>39261</v>
      </c>
    </row>
    <row r="4562" spans="1:3" x14ac:dyDescent="0.25">
      <c r="A4562" t="s">
        <v>51966</v>
      </c>
      <c r="B4562" s="4">
        <v>6740383</v>
      </c>
      <c r="C4562" t="s">
        <v>39268</v>
      </c>
    </row>
    <row r="4563" spans="1:3" x14ac:dyDescent="0.25">
      <c r="A4563" t="s">
        <v>51966</v>
      </c>
      <c r="B4563" s="4">
        <v>6740384</v>
      </c>
      <c r="C4563" t="s">
        <v>10959</v>
      </c>
    </row>
    <row r="4564" spans="1:3" x14ac:dyDescent="0.25">
      <c r="A4564" t="s">
        <v>51966</v>
      </c>
      <c r="B4564" s="4">
        <v>6740386</v>
      </c>
      <c r="C4564" t="s">
        <v>18735</v>
      </c>
    </row>
    <row r="4565" spans="1:3" x14ac:dyDescent="0.25">
      <c r="A4565" t="s">
        <v>51966</v>
      </c>
      <c r="B4565" s="4">
        <v>6740387</v>
      </c>
      <c r="C4565" t="s">
        <v>39288</v>
      </c>
    </row>
    <row r="4566" spans="1:3" x14ac:dyDescent="0.25">
      <c r="A4566" t="s">
        <v>51966</v>
      </c>
      <c r="B4566" s="4">
        <v>6740388</v>
      </c>
      <c r="C4566" t="s">
        <v>39298</v>
      </c>
    </row>
    <row r="4567" spans="1:3" x14ac:dyDescent="0.25">
      <c r="A4567" t="s">
        <v>51966</v>
      </c>
      <c r="B4567" s="4">
        <v>6740390</v>
      </c>
      <c r="C4567" t="s">
        <v>39307</v>
      </c>
    </row>
    <row r="4568" spans="1:3" x14ac:dyDescent="0.25">
      <c r="A4568" t="s">
        <v>51966</v>
      </c>
      <c r="B4568" s="4">
        <v>6740392</v>
      </c>
      <c r="C4568" t="s">
        <v>39314</v>
      </c>
    </row>
    <row r="4569" spans="1:3" x14ac:dyDescent="0.25">
      <c r="A4569" t="s">
        <v>51966</v>
      </c>
      <c r="B4569" s="4">
        <v>6740395</v>
      </c>
      <c r="C4569" t="s">
        <v>39321</v>
      </c>
    </row>
    <row r="4570" spans="1:3" x14ac:dyDescent="0.25">
      <c r="A4570" t="s">
        <v>51966</v>
      </c>
      <c r="B4570" s="4">
        <v>6740396</v>
      </c>
      <c r="C4570" t="s">
        <v>39330</v>
      </c>
    </row>
    <row r="4571" spans="1:3" x14ac:dyDescent="0.25">
      <c r="A4571" t="s">
        <v>51966</v>
      </c>
      <c r="B4571" s="4">
        <v>6740397</v>
      </c>
      <c r="C4571" t="s">
        <v>39337</v>
      </c>
    </row>
    <row r="4572" spans="1:3" x14ac:dyDescent="0.25">
      <c r="A4572" t="s">
        <v>51966</v>
      </c>
      <c r="B4572" s="4">
        <v>6740400</v>
      </c>
      <c r="C4572" t="s">
        <v>9345</v>
      </c>
    </row>
    <row r="4573" spans="1:3" x14ac:dyDescent="0.25">
      <c r="A4573" t="s">
        <v>51966</v>
      </c>
      <c r="B4573" s="4">
        <v>6740401</v>
      </c>
      <c r="C4573" t="s">
        <v>39354</v>
      </c>
    </row>
    <row r="4574" spans="1:3" x14ac:dyDescent="0.25">
      <c r="A4574" t="s">
        <v>51966</v>
      </c>
      <c r="B4574" s="4">
        <v>6740402</v>
      </c>
      <c r="C4574" t="s">
        <v>39362</v>
      </c>
    </row>
    <row r="4575" spans="1:3" x14ac:dyDescent="0.25">
      <c r="A4575" t="s">
        <v>51966</v>
      </c>
      <c r="B4575" s="4">
        <v>6740403</v>
      </c>
      <c r="C4575" t="s">
        <v>3265</v>
      </c>
    </row>
    <row r="4576" spans="1:3" x14ac:dyDescent="0.25">
      <c r="A4576" t="s">
        <v>51966</v>
      </c>
      <c r="B4576" s="4">
        <v>6740404</v>
      </c>
      <c r="C4576" t="s">
        <v>24906</v>
      </c>
    </row>
    <row r="4577" spans="1:3" x14ac:dyDescent="0.25">
      <c r="A4577" t="s">
        <v>51966</v>
      </c>
      <c r="B4577" s="4">
        <v>6740406</v>
      </c>
      <c r="C4577" t="s">
        <v>39382</v>
      </c>
    </row>
    <row r="4578" spans="1:3" x14ac:dyDescent="0.25">
      <c r="A4578" t="s">
        <v>51966</v>
      </c>
      <c r="B4578" s="4">
        <v>6740407</v>
      </c>
      <c r="C4578" t="s">
        <v>39389</v>
      </c>
    </row>
    <row r="4579" spans="1:3" x14ac:dyDescent="0.25">
      <c r="A4579" t="s">
        <v>51966</v>
      </c>
      <c r="B4579" s="4">
        <v>6740408</v>
      </c>
      <c r="C4579" t="s">
        <v>39397</v>
      </c>
    </row>
    <row r="4580" spans="1:3" x14ac:dyDescent="0.25">
      <c r="A4580" t="s">
        <v>51966</v>
      </c>
      <c r="B4580" s="4">
        <v>6740412</v>
      </c>
      <c r="C4580" t="s">
        <v>5288</v>
      </c>
    </row>
    <row r="4581" spans="1:3" x14ac:dyDescent="0.25">
      <c r="A4581" t="s">
        <v>51966</v>
      </c>
      <c r="B4581" s="4">
        <v>6740413</v>
      </c>
      <c r="C4581" t="s">
        <v>33518</v>
      </c>
    </row>
    <row r="4582" spans="1:3" x14ac:dyDescent="0.25">
      <c r="A4582" t="s">
        <v>51966</v>
      </c>
      <c r="B4582" s="4">
        <v>6740415</v>
      </c>
      <c r="C4582" t="s">
        <v>39417</v>
      </c>
    </row>
    <row r="4583" spans="1:3" x14ac:dyDescent="0.25">
      <c r="A4583" t="s">
        <v>51966</v>
      </c>
      <c r="B4583" s="4">
        <v>6740417</v>
      </c>
      <c r="C4583" t="s">
        <v>39425</v>
      </c>
    </row>
    <row r="4584" spans="1:3" x14ac:dyDescent="0.25">
      <c r="A4584" t="s">
        <v>51966</v>
      </c>
      <c r="B4584" s="4">
        <v>6740418</v>
      </c>
      <c r="C4584" t="s">
        <v>39433</v>
      </c>
    </row>
    <row r="4585" spans="1:3" x14ac:dyDescent="0.25">
      <c r="A4585" t="s">
        <v>51966</v>
      </c>
      <c r="B4585" s="4">
        <v>6740420</v>
      </c>
      <c r="C4585" t="s">
        <v>28959</v>
      </c>
    </row>
    <row r="4586" spans="1:3" x14ac:dyDescent="0.25">
      <c r="A4586" t="s">
        <v>51966</v>
      </c>
      <c r="B4586" s="4">
        <v>6740421</v>
      </c>
      <c r="C4586" t="s">
        <v>39449</v>
      </c>
    </row>
    <row r="4587" spans="1:3" x14ac:dyDescent="0.25">
      <c r="A4587" t="s">
        <v>51966</v>
      </c>
      <c r="B4587" s="4">
        <v>6740425</v>
      </c>
      <c r="C4587" t="s">
        <v>39459</v>
      </c>
    </row>
    <row r="4588" spans="1:3" x14ac:dyDescent="0.25">
      <c r="A4588" t="s">
        <v>51966</v>
      </c>
      <c r="B4588" s="4">
        <v>6740428</v>
      </c>
      <c r="C4588" t="s">
        <v>8837</v>
      </c>
    </row>
    <row r="4589" spans="1:3" x14ac:dyDescent="0.25">
      <c r="A4589" t="s">
        <v>51966</v>
      </c>
      <c r="B4589" s="4">
        <v>6740450</v>
      </c>
      <c r="C4589" t="s">
        <v>23714</v>
      </c>
    </row>
    <row r="4590" spans="1:3" x14ac:dyDescent="0.25">
      <c r="A4590" t="s">
        <v>51966</v>
      </c>
      <c r="B4590" s="4">
        <v>6740455</v>
      </c>
      <c r="C4590" t="s">
        <v>39482</v>
      </c>
    </row>
    <row r="4591" spans="1:3" x14ac:dyDescent="0.25">
      <c r="A4591" t="s">
        <v>51966</v>
      </c>
      <c r="B4591" s="4">
        <v>6740460</v>
      </c>
      <c r="C4591" t="s">
        <v>31950</v>
      </c>
    </row>
    <row r="4592" spans="1:3" x14ac:dyDescent="0.25">
      <c r="A4592" t="s">
        <v>51966</v>
      </c>
      <c r="B4592" s="4">
        <v>6740465</v>
      </c>
      <c r="C4592" t="s">
        <v>39499</v>
      </c>
    </row>
    <row r="4593" spans="1:3" x14ac:dyDescent="0.25">
      <c r="A4593" t="s">
        <v>51966</v>
      </c>
      <c r="B4593" s="4">
        <v>6740490</v>
      </c>
      <c r="C4593" t="s">
        <v>39507</v>
      </c>
    </row>
    <row r="4594" spans="1:3" x14ac:dyDescent="0.25">
      <c r="A4594" t="s">
        <v>51966</v>
      </c>
      <c r="B4594" s="4">
        <v>6740500</v>
      </c>
      <c r="C4594" t="s">
        <v>39515</v>
      </c>
    </row>
    <row r="4595" spans="1:3" x14ac:dyDescent="0.25">
      <c r="A4595" t="s">
        <v>51966</v>
      </c>
      <c r="B4595" s="4">
        <v>6740506</v>
      </c>
      <c r="C4595" t="s">
        <v>39523</v>
      </c>
    </row>
    <row r="4596" spans="1:3" x14ac:dyDescent="0.25">
      <c r="A4596" t="s">
        <v>51966</v>
      </c>
      <c r="B4596" s="4">
        <v>6740510</v>
      </c>
      <c r="C4596" t="s">
        <v>39532</v>
      </c>
    </row>
    <row r="4597" spans="1:3" x14ac:dyDescent="0.25">
      <c r="A4597" t="s">
        <v>51966</v>
      </c>
      <c r="B4597" s="4">
        <v>6740543</v>
      </c>
      <c r="C4597" t="s">
        <v>1234</v>
      </c>
    </row>
    <row r="4598" spans="1:3" x14ac:dyDescent="0.25">
      <c r="A4598" t="s">
        <v>51966</v>
      </c>
      <c r="B4598" s="4">
        <v>6740546</v>
      </c>
      <c r="C4598" t="s">
        <v>39546</v>
      </c>
    </row>
    <row r="4599" spans="1:3" x14ac:dyDescent="0.25">
      <c r="A4599" t="s">
        <v>51966</v>
      </c>
      <c r="B4599" s="4">
        <v>6740547</v>
      </c>
      <c r="C4599" t="s">
        <v>18432</v>
      </c>
    </row>
    <row r="4600" spans="1:3" x14ac:dyDescent="0.25">
      <c r="A4600" t="s">
        <v>51966</v>
      </c>
      <c r="B4600" s="4">
        <v>6740549</v>
      </c>
      <c r="C4600" t="s">
        <v>39562</v>
      </c>
    </row>
    <row r="4601" spans="1:3" x14ac:dyDescent="0.25">
      <c r="A4601" t="s">
        <v>51966</v>
      </c>
      <c r="B4601" s="4">
        <v>6740550</v>
      </c>
      <c r="C4601" t="s">
        <v>39571</v>
      </c>
    </row>
    <row r="4602" spans="1:3" x14ac:dyDescent="0.25">
      <c r="A4602" t="s">
        <v>51966</v>
      </c>
      <c r="B4602" s="4">
        <v>6740551</v>
      </c>
      <c r="C4602" t="s">
        <v>39579</v>
      </c>
    </row>
    <row r="4603" spans="1:3" x14ac:dyDescent="0.25">
      <c r="A4603" t="s">
        <v>51966</v>
      </c>
      <c r="B4603" s="4">
        <v>6740554</v>
      </c>
      <c r="C4603" t="s">
        <v>39586</v>
      </c>
    </row>
    <row r="4604" spans="1:3" x14ac:dyDescent="0.25">
      <c r="A4604" t="s">
        <v>51966</v>
      </c>
      <c r="B4604" s="4">
        <v>6740557</v>
      </c>
      <c r="C4604" t="s">
        <v>39594</v>
      </c>
    </row>
    <row r="4605" spans="1:3" x14ac:dyDescent="0.25">
      <c r="A4605" t="s">
        <v>51966</v>
      </c>
      <c r="B4605" s="4">
        <v>6740558</v>
      </c>
      <c r="C4605" t="s">
        <v>39601</v>
      </c>
    </row>
    <row r="4606" spans="1:3" x14ac:dyDescent="0.25">
      <c r="A4606" t="s">
        <v>51966</v>
      </c>
      <c r="B4606" s="4">
        <v>6740559</v>
      </c>
      <c r="C4606" t="s">
        <v>10574</v>
      </c>
    </row>
    <row r="4607" spans="1:3" x14ac:dyDescent="0.25">
      <c r="A4607" t="s">
        <v>51966</v>
      </c>
      <c r="B4607" s="4">
        <v>6740560</v>
      </c>
      <c r="C4607" t="s">
        <v>39617</v>
      </c>
    </row>
    <row r="4608" spans="1:3" x14ac:dyDescent="0.25">
      <c r="A4608" t="s">
        <v>51966</v>
      </c>
      <c r="B4608" s="4">
        <v>6740573</v>
      </c>
      <c r="C4608" t="s">
        <v>39627</v>
      </c>
    </row>
    <row r="4609" spans="1:3" x14ac:dyDescent="0.25">
      <c r="A4609" t="s">
        <v>51966</v>
      </c>
      <c r="B4609" s="4">
        <v>6740574</v>
      </c>
      <c r="C4609" t="s">
        <v>34980</v>
      </c>
    </row>
    <row r="4610" spans="1:3" x14ac:dyDescent="0.25">
      <c r="A4610" t="s">
        <v>51966</v>
      </c>
      <c r="B4610" s="4">
        <v>6740576</v>
      </c>
      <c r="C4610" t="s">
        <v>39642</v>
      </c>
    </row>
    <row r="4611" spans="1:3" x14ac:dyDescent="0.25">
      <c r="A4611" t="s">
        <v>51966</v>
      </c>
      <c r="B4611" s="4">
        <v>6740595</v>
      </c>
      <c r="C4611" t="s">
        <v>22243</v>
      </c>
    </row>
    <row r="4612" spans="1:3" x14ac:dyDescent="0.25">
      <c r="A4612" t="s">
        <v>51966</v>
      </c>
      <c r="B4612" s="4">
        <v>6740635</v>
      </c>
      <c r="C4612" t="s">
        <v>39659</v>
      </c>
    </row>
    <row r="4613" spans="1:3" x14ac:dyDescent="0.25">
      <c r="A4613" t="s">
        <v>51966</v>
      </c>
      <c r="B4613" s="4">
        <v>6740643</v>
      </c>
      <c r="C4613" t="s">
        <v>39667</v>
      </c>
    </row>
    <row r="4614" spans="1:3" x14ac:dyDescent="0.25">
      <c r="A4614" t="s">
        <v>51966</v>
      </c>
      <c r="B4614" s="4">
        <v>6740646</v>
      </c>
      <c r="C4614" t="s">
        <v>39675</v>
      </c>
    </row>
    <row r="4615" spans="1:3" x14ac:dyDescent="0.25">
      <c r="A4615" t="s">
        <v>51966</v>
      </c>
      <c r="B4615" s="4">
        <v>6740647</v>
      </c>
      <c r="C4615" t="s">
        <v>2734</v>
      </c>
    </row>
    <row r="4616" spans="1:3" x14ac:dyDescent="0.25">
      <c r="A4616" t="s">
        <v>51966</v>
      </c>
      <c r="B4616" s="4">
        <v>6740648</v>
      </c>
      <c r="C4616" t="s">
        <v>39688</v>
      </c>
    </row>
    <row r="4617" spans="1:3" x14ac:dyDescent="0.25">
      <c r="A4617" t="s">
        <v>51966</v>
      </c>
      <c r="B4617" s="4">
        <v>6740649</v>
      </c>
      <c r="C4617" t="s">
        <v>39695</v>
      </c>
    </row>
    <row r="4618" spans="1:3" x14ac:dyDescent="0.25">
      <c r="A4618" t="s">
        <v>51966</v>
      </c>
      <c r="B4618" s="4">
        <v>6740650</v>
      </c>
      <c r="C4618" t="s">
        <v>39704</v>
      </c>
    </row>
    <row r="4619" spans="1:3" x14ac:dyDescent="0.25">
      <c r="A4619" t="s">
        <v>51966</v>
      </c>
      <c r="B4619" s="4">
        <v>6740652</v>
      </c>
      <c r="C4619" t="s">
        <v>21927</v>
      </c>
    </row>
    <row r="4620" spans="1:3" x14ac:dyDescent="0.25">
      <c r="A4620" t="s">
        <v>51966</v>
      </c>
      <c r="B4620" s="4">
        <v>6740653</v>
      </c>
      <c r="C4620" t="s">
        <v>39716</v>
      </c>
    </row>
    <row r="4621" spans="1:3" x14ac:dyDescent="0.25">
      <c r="A4621" t="s">
        <v>51966</v>
      </c>
      <c r="B4621" s="4">
        <v>6740654</v>
      </c>
      <c r="C4621" t="s">
        <v>35820</v>
      </c>
    </row>
    <row r="4622" spans="1:3" x14ac:dyDescent="0.25">
      <c r="A4622" t="s">
        <v>51966</v>
      </c>
      <c r="B4622" s="4">
        <v>6740655</v>
      </c>
      <c r="C4622" t="s">
        <v>20830</v>
      </c>
    </row>
    <row r="4623" spans="1:3" x14ac:dyDescent="0.25">
      <c r="A4623" t="s">
        <v>51966</v>
      </c>
      <c r="B4623" s="4">
        <v>6740656</v>
      </c>
      <c r="C4623" t="s">
        <v>28098</v>
      </c>
    </row>
    <row r="4624" spans="1:3" x14ac:dyDescent="0.25">
      <c r="A4624" t="s">
        <v>51966</v>
      </c>
      <c r="B4624" s="4">
        <v>6740657</v>
      </c>
      <c r="C4624" t="s">
        <v>32611</v>
      </c>
    </row>
    <row r="4625" spans="1:3" x14ac:dyDescent="0.25">
      <c r="A4625" t="s">
        <v>51966</v>
      </c>
      <c r="B4625" s="4">
        <v>6740660</v>
      </c>
      <c r="C4625" t="s">
        <v>39754</v>
      </c>
    </row>
    <row r="4626" spans="1:3" x14ac:dyDescent="0.25">
      <c r="A4626" t="s">
        <v>51966</v>
      </c>
      <c r="B4626" s="4">
        <v>6740661</v>
      </c>
      <c r="C4626" t="s">
        <v>29938</v>
      </c>
    </row>
    <row r="4627" spans="1:3" x14ac:dyDescent="0.25">
      <c r="A4627" t="s">
        <v>51966</v>
      </c>
      <c r="B4627" s="4">
        <v>6740662</v>
      </c>
      <c r="C4627" t="s">
        <v>39765</v>
      </c>
    </row>
    <row r="4628" spans="1:3" x14ac:dyDescent="0.25">
      <c r="A4628" t="s">
        <v>51966</v>
      </c>
      <c r="B4628" s="4">
        <v>6740663</v>
      </c>
      <c r="C4628" t="s">
        <v>39772</v>
      </c>
    </row>
    <row r="4629" spans="1:3" x14ac:dyDescent="0.25">
      <c r="A4629" t="s">
        <v>51966</v>
      </c>
      <c r="B4629" s="4">
        <v>6740664</v>
      </c>
      <c r="C4629" t="s">
        <v>13221</v>
      </c>
    </row>
    <row r="4630" spans="1:3" x14ac:dyDescent="0.25">
      <c r="A4630" t="s">
        <v>51966</v>
      </c>
      <c r="B4630" s="4">
        <v>6740667</v>
      </c>
      <c r="C4630" t="s">
        <v>26176</v>
      </c>
    </row>
    <row r="4631" spans="1:3" x14ac:dyDescent="0.25">
      <c r="A4631" t="s">
        <v>51966</v>
      </c>
      <c r="B4631" s="4">
        <v>6740668</v>
      </c>
      <c r="C4631" t="s">
        <v>39793</v>
      </c>
    </row>
    <row r="4632" spans="1:3" x14ac:dyDescent="0.25">
      <c r="A4632" t="s">
        <v>51966</v>
      </c>
      <c r="B4632" s="4">
        <v>6740680</v>
      </c>
      <c r="C4632" t="s">
        <v>27610</v>
      </c>
    </row>
    <row r="4633" spans="1:3" x14ac:dyDescent="0.25">
      <c r="A4633" t="s">
        <v>51966</v>
      </c>
      <c r="B4633" s="4">
        <v>6740690</v>
      </c>
      <c r="C4633" t="s">
        <v>39808</v>
      </c>
    </row>
    <row r="4634" spans="1:3" x14ac:dyDescent="0.25">
      <c r="A4634" t="s">
        <v>51966</v>
      </c>
      <c r="B4634" s="4">
        <v>6740713</v>
      </c>
      <c r="C4634" t="s">
        <v>39817</v>
      </c>
    </row>
    <row r="4635" spans="1:3" x14ac:dyDescent="0.25">
      <c r="A4635" t="s">
        <v>51966</v>
      </c>
      <c r="B4635" s="4">
        <v>6740715</v>
      </c>
      <c r="C4635" t="s">
        <v>39825</v>
      </c>
    </row>
    <row r="4636" spans="1:3" x14ac:dyDescent="0.25">
      <c r="A4636" t="s">
        <v>51966</v>
      </c>
      <c r="B4636" s="4">
        <v>6740732</v>
      </c>
      <c r="C4636" t="s">
        <v>39832</v>
      </c>
    </row>
    <row r="4637" spans="1:3" x14ac:dyDescent="0.25">
      <c r="A4637" t="s">
        <v>51966</v>
      </c>
      <c r="B4637" s="4">
        <v>6740737</v>
      </c>
      <c r="C4637" t="s">
        <v>39840</v>
      </c>
    </row>
    <row r="4638" spans="1:3" x14ac:dyDescent="0.25">
      <c r="A4638" t="s">
        <v>51966</v>
      </c>
      <c r="B4638" s="4">
        <v>6740795</v>
      </c>
      <c r="C4638" t="s">
        <v>39850</v>
      </c>
    </row>
    <row r="4639" spans="1:3" x14ac:dyDescent="0.25">
      <c r="A4639" t="s">
        <v>51966</v>
      </c>
      <c r="B4639" s="4">
        <v>6740815</v>
      </c>
      <c r="C4639" t="s">
        <v>1759</v>
      </c>
    </row>
    <row r="4640" spans="1:3" x14ac:dyDescent="0.25">
      <c r="A4640" t="s">
        <v>51966</v>
      </c>
      <c r="B4640" s="4">
        <v>6740839</v>
      </c>
      <c r="C4640" t="s">
        <v>39867</v>
      </c>
    </row>
    <row r="4641" spans="1:3" x14ac:dyDescent="0.25">
      <c r="A4641" t="s">
        <v>51966</v>
      </c>
      <c r="B4641" s="4">
        <v>6740845</v>
      </c>
      <c r="C4641" t="s">
        <v>321</v>
      </c>
    </row>
    <row r="4642" spans="1:3" x14ac:dyDescent="0.25">
      <c r="A4642" t="s">
        <v>51966</v>
      </c>
      <c r="B4642" s="4">
        <v>6740865</v>
      </c>
      <c r="C4642" t="s">
        <v>39885</v>
      </c>
    </row>
    <row r="4643" spans="1:3" x14ac:dyDescent="0.25">
      <c r="A4643" t="s">
        <v>51966</v>
      </c>
      <c r="B4643" s="4">
        <v>6740878</v>
      </c>
      <c r="C4643" t="s">
        <v>39893</v>
      </c>
    </row>
    <row r="4644" spans="1:3" x14ac:dyDescent="0.25">
      <c r="A4644" t="s">
        <v>51966</v>
      </c>
      <c r="B4644" s="4">
        <v>6740879</v>
      </c>
      <c r="C4644" t="s">
        <v>39901</v>
      </c>
    </row>
    <row r="4645" spans="1:3" x14ac:dyDescent="0.25">
      <c r="A4645" t="s">
        <v>51966</v>
      </c>
      <c r="B4645" s="4">
        <v>6740880</v>
      </c>
      <c r="C4645" t="s">
        <v>39910</v>
      </c>
    </row>
    <row r="4646" spans="1:3" x14ac:dyDescent="0.25">
      <c r="A4646" t="s">
        <v>51966</v>
      </c>
      <c r="B4646" s="4">
        <v>6740882</v>
      </c>
      <c r="C4646" t="s">
        <v>39917</v>
      </c>
    </row>
    <row r="4647" spans="1:3" x14ac:dyDescent="0.25">
      <c r="A4647" t="s">
        <v>51966</v>
      </c>
      <c r="B4647" s="4">
        <v>6740884</v>
      </c>
      <c r="C4647" t="s">
        <v>39923</v>
      </c>
    </row>
    <row r="4648" spans="1:3" x14ac:dyDescent="0.25">
      <c r="A4648" t="s">
        <v>51966</v>
      </c>
      <c r="B4648" s="4">
        <v>6740885</v>
      </c>
      <c r="C4648" t="s">
        <v>17205</v>
      </c>
    </row>
    <row r="4649" spans="1:3" x14ac:dyDescent="0.25">
      <c r="A4649" t="s">
        <v>51966</v>
      </c>
      <c r="B4649" s="4">
        <v>6740886</v>
      </c>
      <c r="C4649" t="s">
        <v>39938</v>
      </c>
    </row>
    <row r="4650" spans="1:3" x14ac:dyDescent="0.25">
      <c r="A4650" t="s">
        <v>51966</v>
      </c>
      <c r="B4650" s="4">
        <v>6740889</v>
      </c>
      <c r="C4650" t="s">
        <v>39946</v>
      </c>
    </row>
    <row r="4651" spans="1:3" x14ac:dyDescent="0.25">
      <c r="A4651" t="s">
        <v>51966</v>
      </c>
      <c r="B4651" s="4">
        <v>6740890</v>
      </c>
      <c r="C4651" t="s">
        <v>39956</v>
      </c>
    </row>
    <row r="4652" spans="1:3" x14ac:dyDescent="0.25">
      <c r="A4652" t="s">
        <v>51966</v>
      </c>
      <c r="B4652" s="4">
        <v>6740891</v>
      </c>
      <c r="C4652" t="s">
        <v>39963</v>
      </c>
    </row>
    <row r="4653" spans="1:3" x14ac:dyDescent="0.25">
      <c r="A4653" t="s">
        <v>51966</v>
      </c>
      <c r="B4653" s="4">
        <v>6740892</v>
      </c>
      <c r="C4653" t="s">
        <v>33630</v>
      </c>
    </row>
    <row r="4654" spans="1:3" x14ac:dyDescent="0.25">
      <c r="A4654" t="s">
        <v>51966</v>
      </c>
      <c r="B4654" s="4">
        <v>6740894</v>
      </c>
      <c r="C4654" t="s">
        <v>39978</v>
      </c>
    </row>
    <row r="4655" spans="1:3" x14ac:dyDescent="0.25">
      <c r="A4655" t="s">
        <v>51966</v>
      </c>
      <c r="B4655" s="4">
        <v>6740896</v>
      </c>
      <c r="C4655" t="s">
        <v>39985</v>
      </c>
    </row>
    <row r="4656" spans="1:3" x14ac:dyDescent="0.25">
      <c r="A4656" t="s">
        <v>51966</v>
      </c>
      <c r="B4656" s="4">
        <v>6740900</v>
      </c>
      <c r="C4656" t="s">
        <v>39993</v>
      </c>
    </row>
    <row r="4657" spans="1:3" x14ac:dyDescent="0.25">
      <c r="A4657" t="s">
        <v>51966</v>
      </c>
      <c r="B4657" s="4">
        <v>6740909</v>
      </c>
      <c r="C4657" t="s">
        <v>40000</v>
      </c>
    </row>
    <row r="4658" spans="1:3" x14ac:dyDescent="0.25">
      <c r="A4658" t="s">
        <v>51966</v>
      </c>
      <c r="B4658" s="4">
        <v>6740912</v>
      </c>
      <c r="C4658" t="s">
        <v>16926</v>
      </c>
    </row>
    <row r="4659" spans="1:3" x14ac:dyDescent="0.25">
      <c r="A4659" t="s">
        <v>51966</v>
      </c>
      <c r="B4659" s="4">
        <v>6740914</v>
      </c>
      <c r="C4659" t="s">
        <v>4223</v>
      </c>
    </row>
    <row r="4660" spans="1:3" x14ac:dyDescent="0.25">
      <c r="A4660" t="s">
        <v>51966</v>
      </c>
      <c r="B4660" s="4">
        <v>6740915</v>
      </c>
      <c r="C4660" t="s">
        <v>40019</v>
      </c>
    </row>
    <row r="4661" spans="1:3" x14ac:dyDescent="0.25">
      <c r="A4661" t="s">
        <v>51966</v>
      </c>
      <c r="B4661" s="4">
        <v>6740916</v>
      </c>
      <c r="C4661" t="s">
        <v>4592</v>
      </c>
    </row>
    <row r="4662" spans="1:3" x14ac:dyDescent="0.25">
      <c r="A4662" t="s">
        <v>51966</v>
      </c>
      <c r="B4662" s="4">
        <v>6740919</v>
      </c>
      <c r="C4662" t="s">
        <v>40032</v>
      </c>
    </row>
    <row r="4663" spans="1:3" x14ac:dyDescent="0.25">
      <c r="A4663" t="s">
        <v>51966</v>
      </c>
      <c r="B4663" s="4">
        <v>6740926</v>
      </c>
      <c r="C4663" t="s">
        <v>51971</v>
      </c>
    </row>
    <row r="4664" spans="1:3" x14ac:dyDescent="0.25">
      <c r="A4664" t="s">
        <v>51966</v>
      </c>
      <c r="B4664" s="4">
        <v>6740927</v>
      </c>
      <c r="C4664" t="s">
        <v>40039</v>
      </c>
    </row>
    <row r="4665" spans="1:3" x14ac:dyDescent="0.25">
      <c r="A4665" t="s">
        <v>51966</v>
      </c>
      <c r="B4665" s="4">
        <v>6740928</v>
      </c>
      <c r="C4665" t="s">
        <v>40046</v>
      </c>
    </row>
    <row r="4666" spans="1:3" x14ac:dyDescent="0.25">
      <c r="A4666" t="s">
        <v>51966</v>
      </c>
      <c r="B4666" s="4">
        <v>6740930</v>
      </c>
      <c r="C4666" t="s">
        <v>40053</v>
      </c>
    </row>
    <row r="4667" spans="1:3" x14ac:dyDescent="0.25">
      <c r="A4667" t="s">
        <v>51966</v>
      </c>
      <c r="B4667" s="4">
        <v>6740935</v>
      </c>
      <c r="C4667" t="s">
        <v>40060</v>
      </c>
    </row>
    <row r="4668" spans="1:3" x14ac:dyDescent="0.25">
      <c r="A4668" t="s">
        <v>51966</v>
      </c>
      <c r="B4668" s="4">
        <v>6740937</v>
      </c>
      <c r="C4668" t="s">
        <v>20329</v>
      </c>
    </row>
    <row r="4669" spans="1:3" x14ac:dyDescent="0.25">
      <c r="A4669" t="s">
        <v>51966</v>
      </c>
      <c r="B4669" s="4">
        <v>6740939</v>
      </c>
      <c r="C4669" t="s">
        <v>24512</v>
      </c>
    </row>
    <row r="4670" spans="1:3" x14ac:dyDescent="0.25">
      <c r="A4670" t="s">
        <v>51966</v>
      </c>
      <c r="B4670" s="4">
        <v>6740941</v>
      </c>
      <c r="C4670" t="s">
        <v>51970</v>
      </c>
    </row>
    <row r="4671" spans="1:3" x14ac:dyDescent="0.25">
      <c r="A4671" t="s">
        <v>51966</v>
      </c>
      <c r="B4671" s="4">
        <v>6740945</v>
      </c>
      <c r="C4671" t="s">
        <v>40090</v>
      </c>
    </row>
    <row r="4672" spans="1:3" x14ac:dyDescent="0.25">
      <c r="A4672" t="s">
        <v>51966</v>
      </c>
      <c r="B4672" s="4">
        <v>6740946</v>
      </c>
      <c r="C4672" t="s">
        <v>24763</v>
      </c>
    </row>
    <row r="4673" spans="1:3" x14ac:dyDescent="0.25">
      <c r="A4673" t="s">
        <v>51966</v>
      </c>
      <c r="B4673" s="4">
        <v>6740947</v>
      </c>
      <c r="C4673" t="s">
        <v>33739</v>
      </c>
    </row>
    <row r="4674" spans="1:3" x14ac:dyDescent="0.25">
      <c r="A4674" t="s">
        <v>51966</v>
      </c>
      <c r="B4674" s="4">
        <v>6740948</v>
      </c>
      <c r="C4674" t="s">
        <v>40104</v>
      </c>
    </row>
    <row r="4675" spans="1:3" x14ac:dyDescent="0.25">
      <c r="A4675" t="s">
        <v>51966</v>
      </c>
      <c r="B4675" s="4">
        <v>6740949</v>
      </c>
      <c r="C4675" t="s">
        <v>40111</v>
      </c>
    </row>
    <row r="4676" spans="1:3" x14ac:dyDescent="0.25">
      <c r="A4676" t="s">
        <v>51966</v>
      </c>
      <c r="B4676" s="4">
        <v>6740950</v>
      </c>
      <c r="C4676" t="s">
        <v>40119</v>
      </c>
    </row>
    <row r="4677" spans="1:3" x14ac:dyDescent="0.25">
      <c r="A4677" t="s">
        <v>51966</v>
      </c>
      <c r="B4677" s="4">
        <v>6740957</v>
      </c>
      <c r="C4677" t="s">
        <v>4466</v>
      </c>
    </row>
    <row r="4678" spans="1:3" x14ac:dyDescent="0.25">
      <c r="A4678" t="s">
        <v>51966</v>
      </c>
      <c r="B4678" s="4">
        <v>6740964</v>
      </c>
      <c r="C4678" t="s">
        <v>40133</v>
      </c>
    </row>
    <row r="4679" spans="1:3" x14ac:dyDescent="0.25">
      <c r="A4679" t="s">
        <v>51966</v>
      </c>
      <c r="B4679" s="4">
        <v>6740971</v>
      </c>
      <c r="C4679" t="s">
        <v>40140</v>
      </c>
    </row>
    <row r="4680" spans="1:3" x14ac:dyDescent="0.25">
      <c r="A4680" t="s">
        <v>51966</v>
      </c>
      <c r="B4680" s="4">
        <v>6740975</v>
      </c>
      <c r="C4680" t="s">
        <v>40148</v>
      </c>
    </row>
    <row r="4681" spans="1:3" x14ac:dyDescent="0.25">
      <c r="A4681" t="s">
        <v>51966</v>
      </c>
      <c r="B4681" s="4">
        <v>6740976</v>
      </c>
      <c r="C4681" t="s">
        <v>982</v>
      </c>
    </row>
    <row r="4682" spans="1:3" x14ac:dyDescent="0.25">
      <c r="A4682" t="s">
        <v>51966</v>
      </c>
      <c r="B4682" s="4">
        <v>6740977</v>
      </c>
      <c r="C4682" t="s">
        <v>40161</v>
      </c>
    </row>
    <row r="4683" spans="1:3" x14ac:dyDescent="0.25">
      <c r="A4683" t="s">
        <v>51966</v>
      </c>
      <c r="B4683" s="4">
        <v>6740983</v>
      </c>
      <c r="C4683" t="s">
        <v>40169</v>
      </c>
    </row>
    <row r="4684" spans="1:3" x14ac:dyDescent="0.25">
      <c r="A4684" t="s">
        <v>51966</v>
      </c>
      <c r="B4684" s="4">
        <v>6740984</v>
      </c>
      <c r="C4684" t="s">
        <v>18332</v>
      </c>
    </row>
    <row r="4685" spans="1:3" x14ac:dyDescent="0.25">
      <c r="A4685" t="s">
        <v>51966</v>
      </c>
      <c r="B4685" s="4">
        <v>6740985</v>
      </c>
      <c r="C4685" t="s">
        <v>40184</v>
      </c>
    </row>
    <row r="4686" spans="1:3" x14ac:dyDescent="0.25">
      <c r="A4686" t="s">
        <v>51966</v>
      </c>
      <c r="B4686" s="4">
        <v>6740994</v>
      </c>
      <c r="C4686" t="s">
        <v>33688</v>
      </c>
    </row>
    <row r="4687" spans="1:3" x14ac:dyDescent="0.25">
      <c r="A4687" t="s">
        <v>51966</v>
      </c>
      <c r="B4687" s="4">
        <v>6740995</v>
      </c>
      <c r="C4687" t="s">
        <v>3467</v>
      </c>
    </row>
    <row r="4688" spans="1:3" x14ac:dyDescent="0.25">
      <c r="A4688" t="s">
        <v>51966</v>
      </c>
      <c r="B4688" s="4">
        <v>6740997</v>
      </c>
      <c r="C4688" t="s">
        <v>1981</v>
      </c>
    </row>
    <row r="4689" spans="1:3" x14ac:dyDescent="0.25">
      <c r="A4689" t="s">
        <v>51966</v>
      </c>
      <c r="B4689" s="4">
        <v>6740998</v>
      </c>
      <c r="C4689" t="s">
        <v>40209</v>
      </c>
    </row>
    <row r="4690" spans="1:3" x14ac:dyDescent="0.25">
      <c r="A4690" t="s">
        <v>51966</v>
      </c>
      <c r="B4690" s="4">
        <v>6740999</v>
      </c>
      <c r="C4690" t="s">
        <v>32455</v>
      </c>
    </row>
    <row r="4691" spans="1:3" x14ac:dyDescent="0.25">
      <c r="A4691" t="s">
        <v>51966</v>
      </c>
      <c r="B4691" s="4">
        <v>6741002</v>
      </c>
      <c r="C4691" t="s">
        <v>36026</v>
      </c>
    </row>
    <row r="4692" spans="1:3" x14ac:dyDescent="0.25">
      <c r="A4692" t="s">
        <v>51966</v>
      </c>
      <c r="B4692" s="4">
        <v>6741004</v>
      </c>
      <c r="C4692" t="s">
        <v>37974</v>
      </c>
    </row>
    <row r="4693" spans="1:3" x14ac:dyDescent="0.25">
      <c r="A4693" t="s">
        <v>51966</v>
      </c>
      <c r="B4693" s="4">
        <v>6741006</v>
      </c>
      <c r="C4693" t="s">
        <v>40238</v>
      </c>
    </row>
    <row r="4694" spans="1:3" x14ac:dyDescent="0.25">
      <c r="A4694" t="s">
        <v>51966</v>
      </c>
      <c r="B4694" s="4">
        <v>6741007</v>
      </c>
      <c r="C4694" t="s">
        <v>40244</v>
      </c>
    </row>
    <row r="4695" spans="1:3" x14ac:dyDescent="0.25">
      <c r="A4695" t="s">
        <v>51966</v>
      </c>
      <c r="B4695" s="4">
        <v>6741008</v>
      </c>
      <c r="C4695" t="s">
        <v>40252</v>
      </c>
    </row>
    <row r="4696" spans="1:3" x14ac:dyDescent="0.25">
      <c r="A4696" t="s">
        <v>51966</v>
      </c>
      <c r="B4696" s="4">
        <v>6741009</v>
      </c>
      <c r="C4696" t="s">
        <v>40259</v>
      </c>
    </row>
    <row r="4697" spans="1:3" x14ac:dyDescent="0.25">
      <c r="A4697" t="s">
        <v>51966</v>
      </c>
      <c r="B4697" s="4">
        <v>6741013</v>
      </c>
      <c r="C4697" t="s">
        <v>40267</v>
      </c>
    </row>
    <row r="4698" spans="1:3" x14ac:dyDescent="0.25">
      <c r="A4698" t="s">
        <v>51966</v>
      </c>
      <c r="B4698" s="4">
        <v>6741017</v>
      </c>
      <c r="C4698" t="s">
        <v>1978</v>
      </c>
    </row>
    <row r="4699" spans="1:3" x14ac:dyDescent="0.25">
      <c r="A4699" t="s">
        <v>51966</v>
      </c>
      <c r="B4699" s="4">
        <v>6741018</v>
      </c>
      <c r="C4699" t="s">
        <v>40282</v>
      </c>
    </row>
    <row r="4700" spans="1:3" x14ac:dyDescent="0.25">
      <c r="A4700" t="s">
        <v>51966</v>
      </c>
      <c r="B4700" s="4">
        <v>6741019</v>
      </c>
      <c r="C4700" t="s">
        <v>526</v>
      </c>
    </row>
    <row r="4701" spans="1:3" x14ac:dyDescent="0.25">
      <c r="A4701" t="s">
        <v>51966</v>
      </c>
      <c r="B4701" s="4">
        <v>6741021</v>
      </c>
      <c r="C4701" t="s">
        <v>19641</v>
      </c>
    </row>
    <row r="4702" spans="1:3" x14ac:dyDescent="0.25">
      <c r="A4702" t="s">
        <v>51966</v>
      </c>
      <c r="B4702" s="4">
        <v>6741023</v>
      </c>
      <c r="C4702" t="s">
        <v>17093</v>
      </c>
    </row>
    <row r="4703" spans="1:3" x14ac:dyDescent="0.25">
      <c r="A4703" t="s">
        <v>51966</v>
      </c>
      <c r="B4703" s="4">
        <v>6741025</v>
      </c>
      <c r="C4703" t="s">
        <v>40305</v>
      </c>
    </row>
    <row r="4704" spans="1:3" x14ac:dyDescent="0.25">
      <c r="A4704" t="s">
        <v>51966</v>
      </c>
      <c r="B4704" s="4">
        <v>6741026</v>
      </c>
      <c r="C4704" t="s">
        <v>40313</v>
      </c>
    </row>
    <row r="4705" spans="1:3" x14ac:dyDescent="0.25">
      <c r="A4705" t="s">
        <v>51966</v>
      </c>
      <c r="B4705" s="4">
        <v>6741027</v>
      </c>
      <c r="C4705" t="s">
        <v>40320</v>
      </c>
    </row>
    <row r="4706" spans="1:3" x14ac:dyDescent="0.25">
      <c r="A4706" t="s">
        <v>51966</v>
      </c>
      <c r="B4706" s="4">
        <v>6741028</v>
      </c>
      <c r="C4706" t="s">
        <v>40330</v>
      </c>
    </row>
    <row r="4707" spans="1:3" x14ac:dyDescent="0.25">
      <c r="A4707" t="s">
        <v>51966</v>
      </c>
      <c r="B4707" s="4">
        <v>6741033</v>
      </c>
      <c r="C4707" t="s">
        <v>6163</v>
      </c>
    </row>
    <row r="4708" spans="1:3" x14ac:dyDescent="0.25">
      <c r="A4708" t="s">
        <v>51966</v>
      </c>
      <c r="B4708" s="4">
        <v>6741034</v>
      </c>
      <c r="C4708" t="s">
        <v>31580</v>
      </c>
    </row>
    <row r="4709" spans="1:3" x14ac:dyDescent="0.25">
      <c r="A4709" t="s">
        <v>51966</v>
      </c>
      <c r="B4709" s="4">
        <v>6741035</v>
      </c>
      <c r="C4709" t="s">
        <v>40349</v>
      </c>
    </row>
    <row r="4710" spans="1:3" x14ac:dyDescent="0.25">
      <c r="A4710" t="s">
        <v>51966</v>
      </c>
      <c r="B4710" s="4">
        <v>6741036</v>
      </c>
      <c r="C4710" t="s">
        <v>40356</v>
      </c>
    </row>
    <row r="4711" spans="1:3" x14ac:dyDescent="0.25">
      <c r="A4711" t="s">
        <v>51966</v>
      </c>
      <c r="B4711" s="4">
        <v>6741037</v>
      </c>
      <c r="C4711" t="s">
        <v>40363</v>
      </c>
    </row>
    <row r="4712" spans="1:3" x14ac:dyDescent="0.25">
      <c r="A4712" t="s">
        <v>51966</v>
      </c>
      <c r="B4712" s="4">
        <v>6741038</v>
      </c>
      <c r="C4712" t="s">
        <v>40371</v>
      </c>
    </row>
    <row r="4713" spans="1:3" x14ac:dyDescent="0.25">
      <c r="A4713" t="s">
        <v>51966</v>
      </c>
      <c r="B4713" s="4">
        <v>6741039</v>
      </c>
      <c r="C4713" t="s">
        <v>40378</v>
      </c>
    </row>
    <row r="4714" spans="1:3" x14ac:dyDescent="0.25">
      <c r="A4714" t="s">
        <v>51966</v>
      </c>
      <c r="B4714" s="4">
        <v>6741043</v>
      </c>
      <c r="C4714" t="s">
        <v>40386</v>
      </c>
    </row>
    <row r="4715" spans="1:3" x14ac:dyDescent="0.25">
      <c r="A4715" t="s">
        <v>51966</v>
      </c>
      <c r="B4715" s="4">
        <v>6741046</v>
      </c>
      <c r="C4715" t="s">
        <v>40394</v>
      </c>
    </row>
    <row r="4716" spans="1:3" x14ac:dyDescent="0.25">
      <c r="A4716" t="s">
        <v>51966</v>
      </c>
      <c r="B4716" s="4">
        <v>6741047</v>
      </c>
      <c r="C4716" t="s">
        <v>40401</v>
      </c>
    </row>
    <row r="4717" spans="1:3" x14ac:dyDescent="0.25">
      <c r="A4717" t="s">
        <v>51966</v>
      </c>
      <c r="B4717" s="4">
        <v>6741048</v>
      </c>
      <c r="C4717" t="s">
        <v>40408</v>
      </c>
    </row>
    <row r="4718" spans="1:3" x14ac:dyDescent="0.25">
      <c r="A4718" t="s">
        <v>51966</v>
      </c>
      <c r="B4718" s="4">
        <v>6741049</v>
      </c>
      <c r="C4718" t="s">
        <v>40416</v>
      </c>
    </row>
    <row r="4719" spans="1:3" x14ac:dyDescent="0.25">
      <c r="A4719" t="s">
        <v>51966</v>
      </c>
      <c r="B4719" s="4">
        <v>6741050</v>
      </c>
      <c r="C4719" t="s">
        <v>40424</v>
      </c>
    </row>
    <row r="4720" spans="1:3" x14ac:dyDescent="0.25">
      <c r="A4720" t="s">
        <v>51966</v>
      </c>
      <c r="B4720" s="4">
        <v>6741052</v>
      </c>
      <c r="C4720" t="s">
        <v>40431</v>
      </c>
    </row>
    <row r="4721" spans="1:3" x14ac:dyDescent="0.25">
      <c r="A4721" t="s">
        <v>51966</v>
      </c>
      <c r="B4721" s="4">
        <v>6741053</v>
      </c>
      <c r="C4721" t="s">
        <v>9437</v>
      </c>
    </row>
    <row r="4722" spans="1:3" x14ac:dyDescent="0.25">
      <c r="A4722" t="s">
        <v>51966</v>
      </c>
      <c r="B4722" s="4">
        <v>6741055</v>
      </c>
      <c r="C4722" t="s">
        <v>201</v>
      </c>
    </row>
    <row r="4723" spans="1:3" x14ac:dyDescent="0.25">
      <c r="A4723" t="s">
        <v>51966</v>
      </c>
      <c r="B4723" s="4">
        <v>6741056</v>
      </c>
      <c r="C4723" t="s">
        <v>321</v>
      </c>
    </row>
    <row r="4724" spans="1:3" x14ac:dyDescent="0.25">
      <c r="A4724" t="s">
        <v>51966</v>
      </c>
      <c r="B4724" s="4">
        <v>6741059</v>
      </c>
      <c r="C4724" t="s">
        <v>4832</v>
      </c>
    </row>
    <row r="4725" spans="1:3" x14ac:dyDescent="0.25">
      <c r="A4725" t="s">
        <v>51966</v>
      </c>
      <c r="B4725" s="4">
        <v>6741062</v>
      </c>
      <c r="C4725" t="s">
        <v>37837</v>
      </c>
    </row>
    <row r="4726" spans="1:3" x14ac:dyDescent="0.25">
      <c r="A4726" t="s">
        <v>51966</v>
      </c>
      <c r="B4726" s="4">
        <v>6741063</v>
      </c>
      <c r="C4726" t="s">
        <v>20203</v>
      </c>
    </row>
    <row r="4727" spans="1:3" x14ac:dyDescent="0.25">
      <c r="A4727" t="s">
        <v>51966</v>
      </c>
      <c r="B4727" s="4">
        <v>6741064</v>
      </c>
      <c r="C4727" t="s">
        <v>20184</v>
      </c>
    </row>
    <row r="4728" spans="1:3" x14ac:dyDescent="0.25">
      <c r="A4728" t="s">
        <v>51966</v>
      </c>
      <c r="B4728" s="4">
        <v>6741066</v>
      </c>
      <c r="C4728" t="s">
        <v>40474</v>
      </c>
    </row>
    <row r="4729" spans="1:3" x14ac:dyDescent="0.25">
      <c r="A4729" t="s">
        <v>51966</v>
      </c>
      <c r="B4729" s="4">
        <v>6741070</v>
      </c>
      <c r="C4729" t="s">
        <v>40482</v>
      </c>
    </row>
    <row r="4730" spans="1:3" x14ac:dyDescent="0.25">
      <c r="A4730" t="s">
        <v>51966</v>
      </c>
      <c r="B4730" s="4">
        <v>6741071</v>
      </c>
      <c r="C4730" t="s">
        <v>3622</v>
      </c>
    </row>
    <row r="4731" spans="1:3" x14ac:dyDescent="0.25">
      <c r="A4731" t="s">
        <v>51966</v>
      </c>
      <c r="B4731" s="4">
        <v>6741072</v>
      </c>
      <c r="C4731" t="s">
        <v>40497</v>
      </c>
    </row>
    <row r="4732" spans="1:3" x14ac:dyDescent="0.25">
      <c r="A4732" t="s">
        <v>51966</v>
      </c>
      <c r="B4732" s="4">
        <v>6741079</v>
      </c>
      <c r="C4732" t="s">
        <v>40504</v>
      </c>
    </row>
    <row r="4733" spans="1:3" x14ac:dyDescent="0.25">
      <c r="A4733" t="s">
        <v>51966</v>
      </c>
      <c r="B4733" s="4">
        <v>6741089</v>
      </c>
      <c r="C4733" t="s">
        <v>14988</v>
      </c>
    </row>
    <row r="4734" spans="1:3" x14ac:dyDescent="0.25">
      <c r="A4734" t="s">
        <v>51966</v>
      </c>
      <c r="B4734" s="4">
        <v>6741091</v>
      </c>
      <c r="C4734" t="s">
        <v>40519</v>
      </c>
    </row>
    <row r="4735" spans="1:3" x14ac:dyDescent="0.25">
      <c r="A4735" t="s">
        <v>51966</v>
      </c>
      <c r="B4735" s="4">
        <v>6741092</v>
      </c>
      <c r="C4735" t="s">
        <v>51969</v>
      </c>
    </row>
    <row r="4736" spans="1:3" x14ac:dyDescent="0.25">
      <c r="A4736" t="s">
        <v>51966</v>
      </c>
      <c r="B4736" s="4">
        <v>6741093</v>
      </c>
      <c r="C4736" t="s">
        <v>40523</v>
      </c>
    </row>
    <row r="4737" spans="1:3" x14ac:dyDescent="0.25">
      <c r="A4737" t="s">
        <v>51966</v>
      </c>
      <c r="B4737" s="4">
        <v>6741096</v>
      </c>
      <c r="C4737" t="s">
        <v>40530</v>
      </c>
    </row>
    <row r="4738" spans="1:3" x14ac:dyDescent="0.25">
      <c r="A4738" t="s">
        <v>51966</v>
      </c>
      <c r="B4738" s="4">
        <v>6741099</v>
      </c>
      <c r="C4738" t="s">
        <v>5635</v>
      </c>
    </row>
    <row r="4739" spans="1:3" x14ac:dyDescent="0.25">
      <c r="A4739" t="s">
        <v>51966</v>
      </c>
      <c r="B4739" s="4">
        <v>6741101</v>
      </c>
      <c r="C4739" t="s">
        <v>30440</v>
      </c>
    </row>
    <row r="4740" spans="1:3" x14ac:dyDescent="0.25">
      <c r="A4740" t="s">
        <v>51966</v>
      </c>
      <c r="B4740" s="4">
        <v>6741102</v>
      </c>
      <c r="C4740" t="s">
        <v>26090</v>
      </c>
    </row>
    <row r="4741" spans="1:3" x14ac:dyDescent="0.25">
      <c r="A4741" t="s">
        <v>51966</v>
      </c>
      <c r="B4741" s="4">
        <v>6741104</v>
      </c>
      <c r="C4741" t="s">
        <v>40557</v>
      </c>
    </row>
    <row r="4742" spans="1:3" x14ac:dyDescent="0.25">
      <c r="A4742" t="s">
        <v>51966</v>
      </c>
      <c r="B4742" s="4">
        <v>6741106</v>
      </c>
      <c r="C4742" t="s">
        <v>40565</v>
      </c>
    </row>
    <row r="4743" spans="1:3" x14ac:dyDescent="0.25">
      <c r="A4743" t="s">
        <v>51966</v>
      </c>
      <c r="B4743" s="4">
        <v>6741108</v>
      </c>
      <c r="C4743" t="s">
        <v>40573</v>
      </c>
    </row>
    <row r="4744" spans="1:3" x14ac:dyDescent="0.25">
      <c r="A4744" t="s">
        <v>51966</v>
      </c>
      <c r="B4744" s="4">
        <v>6741110</v>
      </c>
      <c r="C4744" t="s">
        <v>40581</v>
      </c>
    </row>
    <row r="4745" spans="1:3" x14ac:dyDescent="0.25">
      <c r="A4745" t="s">
        <v>51966</v>
      </c>
      <c r="B4745" s="4">
        <v>6741113</v>
      </c>
      <c r="C4745" t="s">
        <v>40589</v>
      </c>
    </row>
    <row r="4746" spans="1:3" x14ac:dyDescent="0.25">
      <c r="A4746" t="s">
        <v>51966</v>
      </c>
      <c r="B4746" s="4">
        <v>6741116</v>
      </c>
      <c r="C4746" t="s">
        <v>40596</v>
      </c>
    </row>
    <row r="4747" spans="1:3" x14ac:dyDescent="0.25">
      <c r="A4747" t="s">
        <v>51966</v>
      </c>
      <c r="B4747" s="4">
        <v>6741117</v>
      </c>
      <c r="C4747" t="s">
        <v>40603</v>
      </c>
    </row>
    <row r="4748" spans="1:3" x14ac:dyDescent="0.25">
      <c r="A4748" t="s">
        <v>51966</v>
      </c>
      <c r="B4748" s="4">
        <v>6741118</v>
      </c>
      <c r="C4748" t="s">
        <v>1381</v>
      </c>
    </row>
    <row r="4749" spans="1:3" x14ac:dyDescent="0.25">
      <c r="A4749" t="s">
        <v>51966</v>
      </c>
      <c r="B4749" s="4">
        <v>6741120</v>
      </c>
      <c r="C4749" t="s">
        <v>34107</v>
      </c>
    </row>
    <row r="4750" spans="1:3" x14ac:dyDescent="0.25">
      <c r="A4750" t="s">
        <v>51966</v>
      </c>
      <c r="B4750" s="4">
        <v>6741123</v>
      </c>
      <c r="C4750" t="s">
        <v>40625</v>
      </c>
    </row>
    <row r="4751" spans="1:3" x14ac:dyDescent="0.25">
      <c r="A4751" t="s">
        <v>51966</v>
      </c>
      <c r="B4751" s="4">
        <v>6741126</v>
      </c>
      <c r="C4751" t="s">
        <v>15632</v>
      </c>
    </row>
    <row r="4752" spans="1:3" x14ac:dyDescent="0.25">
      <c r="A4752" t="s">
        <v>51966</v>
      </c>
      <c r="B4752" s="4">
        <v>6741127</v>
      </c>
      <c r="C4752" t="s">
        <v>4263</v>
      </c>
    </row>
    <row r="4753" spans="1:3" x14ac:dyDescent="0.25">
      <c r="A4753" t="s">
        <v>51966</v>
      </c>
      <c r="B4753" s="4">
        <v>6741131</v>
      </c>
      <c r="C4753" t="s">
        <v>40645</v>
      </c>
    </row>
    <row r="4754" spans="1:3" x14ac:dyDescent="0.25">
      <c r="A4754" t="s">
        <v>51966</v>
      </c>
      <c r="B4754" s="4">
        <v>6741134</v>
      </c>
      <c r="C4754" t="s">
        <v>4038</v>
      </c>
    </row>
    <row r="4755" spans="1:3" x14ac:dyDescent="0.25">
      <c r="A4755" t="s">
        <v>51966</v>
      </c>
      <c r="B4755" s="4">
        <v>6741135</v>
      </c>
      <c r="C4755" t="s">
        <v>40661</v>
      </c>
    </row>
    <row r="4756" spans="1:3" x14ac:dyDescent="0.25">
      <c r="A4756" t="s">
        <v>51966</v>
      </c>
      <c r="B4756" s="4">
        <v>6741136</v>
      </c>
      <c r="C4756" t="s">
        <v>3380</v>
      </c>
    </row>
    <row r="4757" spans="1:3" x14ac:dyDescent="0.25">
      <c r="A4757" t="s">
        <v>51966</v>
      </c>
      <c r="B4757" s="4">
        <v>6741137</v>
      </c>
      <c r="C4757" t="s">
        <v>15916</v>
      </c>
    </row>
    <row r="4758" spans="1:3" x14ac:dyDescent="0.25">
      <c r="A4758" t="s">
        <v>51966</v>
      </c>
      <c r="B4758" s="4">
        <v>6741139</v>
      </c>
      <c r="C4758" t="s">
        <v>40683</v>
      </c>
    </row>
    <row r="4759" spans="1:3" x14ac:dyDescent="0.25">
      <c r="A4759" t="s">
        <v>51966</v>
      </c>
      <c r="B4759" s="4">
        <v>6741141</v>
      </c>
      <c r="C4759" t="s">
        <v>3669</v>
      </c>
    </row>
    <row r="4760" spans="1:3" x14ac:dyDescent="0.25">
      <c r="A4760" t="s">
        <v>51966</v>
      </c>
      <c r="B4760" s="4">
        <v>6741142</v>
      </c>
      <c r="C4760" t="s">
        <v>16448</v>
      </c>
    </row>
    <row r="4761" spans="1:3" x14ac:dyDescent="0.25">
      <c r="A4761" t="s">
        <v>51966</v>
      </c>
      <c r="B4761" s="4">
        <v>6741143</v>
      </c>
      <c r="C4761" t="s">
        <v>40701</v>
      </c>
    </row>
    <row r="4762" spans="1:3" x14ac:dyDescent="0.25">
      <c r="A4762" t="s">
        <v>51966</v>
      </c>
      <c r="B4762" s="4">
        <v>6741146</v>
      </c>
      <c r="C4762" t="s">
        <v>40708</v>
      </c>
    </row>
    <row r="4763" spans="1:3" x14ac:dyDescent="0.25">
      <c r="A4763" t="s">
        <v>51966</v>
      </c>
      <c r="B4763" s="4">
        <v>6741147</v>
      </c>
      <c r="C4763" t="s">
        <v>40716</v>
      </c>
    </row>
    <row r="4764" spans="1:3" x14ac:dyDescent="0.25">
      <c r="A4764" t="s">
        <v>51966</v>
      </c>
      <c r="B4764" s="4">
        <v>6741148</v>
      </c>
      <c r="C4764" t="s">
        <v>12311</v>
      </c>
    </row>
    <row r="4765" spans="1:3" x14ac:dyDescent="0.25">
      <c r="A4765" t="s">
        <v>51966</v>
      </c>
      <c r="B4765" s="4">
        <v>6741149</v>
      </c>
      <c r="C4765" t="s">
        <v>40729</v>
      </c>
    </row>
    <row r="4766" spans="1:3" x14ac:dyDescent="0.25">
      <c r="A4766" t="s">
        <v>51966</v>
      </c>
      <c r="B4766" s="4">
        <v>6741151</v>
      </c>
      <c r="C4766" t="s">
        <v>40736</v>
      </c>
    </row>
    <row r="4767" spans="1:3" x14ac:dyDescent="0.25">
      <c r="A4767" t="s">
        <v>51966</v>
      </c>
      <c r="B4767" s="4">
        <v>6741153</v>
      </c>
      <c r="C4767" t="s">
        <v>40744</v>
      </c>
    </row>
    <row r="4768" spans="1:3" x14ac:dyDescent="0.25">
      <c r="A4768" t="s">
        <v>51966</v>
      </c>
      <c r="B4768" s="4">
        <v>6741155</v>
      </c>
      <c r="C4768" t="s">
        <v>2994</v>
      </c>
    </row>
    <row r="4769" spans="1:3" x14ac:dyDescent="0.25">
      <c r="A4769" t="s">
        <v>51966</v>
      </c>
      <c r="B4769" s="4">
        <v>6741163</v>
      </c>
      <c r="C4769" t="s">
        <v>31642</v>
      </c>
    </row>
    <row r="4770" spans="1:3" x14ac:dyDescent="0.25">
      <c r="A4770" t="s">
        <v>51966</v>
      </c>
      <c r="B4770" s="4">
        <v>6741164</v>
      </c>
      <c r="C4770" t="s">
        <v>982</v>
      </c>
    </row>
    <row r="4771" spans="1:3" x14ac:dyDescent="0.25">
      <c r="A4771" t="s">
        <v>51966</v>
      </c>
      <c r="B4771" s="4">
        <v>6741167</v>
      </c>
      <c r="C4771" t="s">
        <v>37965</v>
      </c>
    </row>
    <row r="4772" spans="1:3" x14ac:dyDescent="0.25">
      <c r="A4772" t="s">
        <v>51966</v>
      </c>
      <c r="B4772" s="4">
        <v>6741169</v>
      </c>
      <c r="C4772" t="s">
        <v>1045</v>
      </c>
    </row>
    <row r="4773" spans="1:3" x14ac:dyDescent="0.25">
      <c r="A4773" t="s">
        <v>51966</v>
      </c>
      <c r="B4773" s="4">
        <v>6741170</v>
      </c>
      <c r="C4773" t="s">
        <v>10416</v>
      </c>
    </row>
    <row r="4774" spans="1:3" x14ac:dyDescent="0.25">
      <c r="A4774" t="s">
        <v>51966</v>
      </c>
      <c r="B4774" s="4">
        <v>6741174</v>
      </c>
      <c r="C4774" t="s">
        <v>2375</v>
      </c>
    </row>
    <row r="4775" spans="1:3" x14ac:dyDescent="0.25">
      <c r="A4775" t="s">
        <v>51966</v>
      </c>
      <c r="B4775" s="4">
        <v>6741175</v>
      </c>
      <c r="C4775" t="s">
        <v>40812</v>
      </c>
    </row>
    <row r="4776" spans="1:3" x14ac:dyDescent="0.25">
      <c r="A4776" t="s">
        <v>51966</v>
      </c>
      <c r="B4776" s="4">
        <v>6741178</v>
      </c>
      <c r="C4776" t="s">
        <v>40829</v>
      </c>
    </row>
    <row r="4777" spans="1:3" x14ac:dyDescent="0.25">
      <c r="A4777" t="s">
        <v>51966</v>
      </c>
      <c r="B4777" s="4">
        <v>6741183</v>
      </c>
      <c r="C4777" t="s">
        <v>40843</v>
      </c>
    </row>
    <row r="4778" spans="1:3" x14ac:dyDescent="0.25">
      <c r="A4778" t="s">
        <v>51966</v>
      </c>
      <c r="B4778" s="4">
        <v>6741192</v>
      </c>
      <c r="C4778" t="s">
        <v>826</v>
      </c>
    </row>
    <row r="4779" spans="1:3" x14ac:dyDescent="0.25">
      <c r="A4779" t="s">
        <v>51966</v>
      </c>
      <c r="B4779" s="4">
        <v>6741195</v>
      </c>
      <c r="C4779" t="s">
        <v>40859</v>
      </c>
    </row>
    <row r="4780" spans="1:3" x14ac:dyDescent="0.25">
      <c r="A4780" t="s">
        <v>51966</v>
      </c>
      <c r="B4780" s="4">
        <v>6741210</v>
      </c>
      <c r="C4780" t="s">
        <v>14348</v>
      </c>
    </row>
    <row r="4781" spans="1:3" x14ac:dyDescent="0.25">
      <c r="A4781" t="s">
        <v>51966</v>
      </c>
      <c r="B4781" s="4">
        <v>6741215</v>
      </c>
      <c r="C4781" t="s">
        <v>39060</v>
      </c>
    </row>
    <row r="4782" spans="1:3" x14ac:dyDescent="0.25">
      <c r="A4782" t="s">
        <v>51966</v>
      </c>
      <c r="B4782" s="4">
        <v>6741219</v>
      </c>
      <c r="C4782" t="s">
        <v>20514</v>
      </c>
    </row>
    <row r="4783" spans="1:3" x14ac:dyDescent="0.25">
      <c r="A4783" t="s">
        <v>51966</v>
      </c>
      <c r="B4783" s="4">
        <v>6741221</v>
      </c>
      <c r="C4783" t="s">
        <v>1767</v>
      </c>
    </row>
    <row r="4784" spans="1:3" x14ac:dyDescent="0.25">
      <c r="A4784" t="s">
        <v>51966</v>
      </c>
      <c r="B4784" s="4">
        <v>6741232</v>
      </c>
      <c r="C4784" t="s">
        <v>3178</v>
      </c>
    </row>
    <row r="4785" spans="1:3" x14ac:dyDescent="0.25">
      <c r="A4785" t="s">
        <v>51966</v>
      </c>
      <c r="B4785" s="4">
        <v>6741236</v>
      </c>
      <c r="C4785" t="s">
        <v>40904</v>
      </c>
    </row>
    <row r="4786" spans="1:3" x14ac:dyDescent="0.25">
      <c r="A4786" t="s">
        <v>51966</v>
      </c>
      <c r="B4786" s="4">
        <v>6741240</v>
      </c>
      <c r="C4786" t="s">
        <v>40915</v>
      </c>
    </row>
    <row r="4787" spans="1:3" x14ac:dyDescent="0.25">
      <c r="A4787" t="s">
        <v>51966</v>
      </c>
      <c r="B4787" s="4">
        <v>6741285</v>
      </c>
      <c r="C4787" t="s">
        <v>40922</v>
      </c>
    </row>
    <row r="4788" spans="1:3" x14ac:dyDescent="0.25">
      <c r="A4788" t="s">
        <v>51966</v>
      </c>
      <c r="B4788" s="4">
        <v>6741290</v>
      </c>
      <c r="C4788" t="s">
        <v>40930</v>
      </c>
    </row>
    <row r="4789" spans="1:3" x14ac:dyDescent="0.25">
      <c r="A4789" t="s">
        <v>51966</v>
      </c>
      <c r="B4789" s="4">
        <v>6741315</v>
      </c>
      <c r="C4789" t="s">
        <v>40937</v>
      </c>
    </row>
    <row r="4790" spans="1:3" x14ac:dyDescent="0.25">
      <c r="A4790" t="s">
        <v>51966</v>
      </c>
      <c r="B4790" s="4">
        <v>6741320</v>
      </c>
      <c r="C4790" t="s">
        <v>40943</v>
      </c>
    </row>
    <row r="4791" spans="1:3" x14ac:dyDescent="0.25">
      <c r="A4791" t="s">
        <v>51966</v>
      </c>
      <c r="B4791" s="4">
        <v>6741335</v>
      </c>
      <c r="C4791" t="s">
        <v>16794</v>
      </c>
    </row>
    <row r="4792" spans="1:3" x14ac:dyDescent="0.25">
      <c r="A4792" t="s">
        <v>51966</v>
      </c>
      <c r="B4792" s="4">
        <v>6741340</v>
      </c>
      <c r="C4792" t="s">
        <v>40960</v>
      </c>
    </row>
    <row r="4793" spans="1:3" x14ac:dyDescent="0.25">
      <c r="A4793" t="s">
        <v>51966</v>
      </c>
      <c r="B4793" s="4">
        <v>6741375</v>
      </c>
      <c r="C4793" t="s">
        <v>40968</v>
      </c>
    </row>
    <row r="4794" spans="1:3" x14ac:dyDescent="0.25">
      <c r="A4794" t="s">
        <v>51966</v>
      </c>
      <c r="B4794" s="4">
        <v>6741380</v>
      </c>
      <c r="C4794" t="s">
        <v>40976</v>
      </c>
    </row>
    <row r="4795" spans="1:3" x14ac:dyDescent="0.25">
      <c r="A4795" t="s">
        <v>51966</v>
      </c>
      <c r="B4795" s="4">
        <v>6741385</v>
      </c>
      <c r="C4795" t="s">
        <v>40985</v>
      </c>
    </row>
    <row r="4796" spans="1:3" x14ac:dyDescent="0.25">
      <c r="A4796" t="s">
        <v>51966</v>
      </c>
      <c r="B4796" s="4">
        <v>6741390</v>
      </c>
      <c r="C4796" t="s">
        <v>40993</v>
      </c>
    </row>
    <row r="4797" spans="1:3" x14ac:dyDescent="0.25">
      <c r="A4797" t="s">
        <v>51966</v>
      </c>
      <c r="B4797" s="4">
        <v>6741425</v>
      </c>
      <c r="C4797" t="s">
        <v>41001</v>
      </c>
    </row>
    <row r="4798" spans="1:3" x14ac:dyDescent="0.25">
      <c r="A4798" t="s">
        <v>51966</v>
      </c>
      <c r="B4798" s="4">
        <v>6741437</v>
      </c>
      <c r="C4798" t="s">
        <v>41010</v>
      </c>
    </row>
    <row r="4799" spans="1:3" x14ac:dyDescent="0.25">
      <c r="A4799" t="s">
        <v>51966</v>
      </c>
      <c r="B4799" s="4">
        <v>6741440</v>
      </c>
      <c r="C4799" t="s">
        <v>41016</v>
      </c>
    </row>
    <row r="4800" spans="1:3" x14ac:dyDescent="0.25">
      <c r="A4800" t="s">
        <v>51966</v>
      </c>
      <c r="B4800" s="4">
        <v>6741445</v>
      </c>
      <c r="C4800" t="s">
        <v>41024</v>
      </c>
    </row>
    <row r="4801" spans="1:3" x14ac:dyDescent="0.25">
      <c r="A4801" t="s">
        <v>51966</v>
      </c>
      <c r="B4801" s="4">
        <v>6741450</v>
      </c>
      <c r="C4801" t="s">
        <v>41032</v>
      </c>
    </row>
    <row r="4802" spans="1:3" x14ac:dyDescent="0.25">
      <c r="A4802" t="s">
        <v>51966</v>
      </c>
      <c r="B4802" s="4">
        <v>6741483</v>
      </c>
      <c r="C4802" t="s">
        <v>41039</v>
      </c>
    </row>
    <row r="4803" spans="1:3" x14ac:dyDescent="0.25">
      <c r="A4803" t="s">
        <v>51966</v>
      </c>
      <c r="B4803" s="4">
        <v>6741511</v>
      </c>
      <c r="C4803" t="s">
        <v>41048</v>
      </c>
    </row>
    <row r="4804" spans="1:3" x14ac:dyDescent="0.25">
      <c r="A4804" t="s">
        <v>51966</v>
      </c>
      <c r="B4804" s="4">
        <v>6741525</v>
      </c>
      <c r="C4804" t="s">
        <v>41056</v>
      </c>
    </row>
    <row r="4805" spans="1:3" x14ac:dyDescent="0.25">
      <c r="A4805" t="s">
        <v>51966</v>
      </c>
      <c r="B4805" s="4">
        <v>6741545</v>
      </c>
      <c r="C4805" t="s">
        <v>11369</v>
      </c>
    </row>
    <row r="4806" spans="1:3" x14ac:dyDescent="0.25">
      <c r="A4806" t="s">
        <v>51966</v>
      </c>
      <c r="B4806" s="4">
        <v>6741550</v>
      </c>
      <c r="C4806" t="s">
        <v>41073</v>
      </c>
    </row>
    <row r="4807" spans="1:3" x14ac:dyDescent="0.25">
      <c r="A4807" t="s">
        <v>51966</v>
      </c>
      <c r="B4807" s="4">
        <v>6741605</v>
      </c>
      <c r="C4807" t="s">
        <v>41081</v>
      </c>
    </row>
    <row r="4808" spans="1:3" x14ac:dyDescent="0.25">
      <c r="A4808" t="s">
        <v>51966</v>
      </c>
      <c r="B4808" s="4">
        <v>6741610</v>
      </c>
      <c r="C4808" t="s">
        <v>41090</v>
      </c>
    </row>
    <row r="4809" spans="1:3" x14ac:dyDescent="0.25">
      <c r="A4809" t="s">
        <v>51966</v>
      </c>
      <c r="B4809" s="4">
        <v>6741615</v>
      </c>
      <c r="C4809" t="s">
        <v>41098</v>
      </c>
    </row>
    <row r="4810" spans="1:3" x14ac:dyDescent="0.25">
      <c r="A4810" t="s">
        <v>51966</v>
      </c>
      <c r="B4810" s="4">
        <v>6741620</v>
      </c>
      <c r="C4810" t="s">
        <v>24395</v>
      </c>
    </row>
    <row r="4811" spans="1:3" x14ac:dyDescent="0.25">
      <c r="A4811" t="s">
        <v>51966</v>
      </c>
      <c r="B4811" s="4">
        <v>6741683</v>
      </c>
      <c r="C4811" t="s">
        <v>4318</v>
      </c>
    </row>
    <row r="4812" spans="1:3" x14ac:dyDescent="0.25">
      <c r="A4812" t="s">
        <v>51966</v>
      </c>
      <c r="B4812" s="4">
        <v>6741685</v>
      </c>
      <c r="C4812" t="s">
        <v>41120</v>
      </c>
    </row>
    <row r="4813" spans="1:3" x14ac:dyDescent="0.25">
      <c r="A4813" t="s">
        <v>51966</v>
      </c>
      <c r="B4813" s="4">
        <v>6741690</v>
      </c>
      <c r="C4813" t="s">
        <v>39346</v>
      </c>
    </row>
    <row r="4814" spans="1:3" x14ac:dyDescent="0.25">
      <c r="A4814" t="s">
        <v>51966</v>
      </c>
      <c r="B4814" s="4">
        <v>6741730</v>
      </c>
      <c r="C4814" t="s">
        <v>27540</v>
      </c>
    </row>
    <row r="4815" spans="1:3" x14ac:dyDescent="0.25">
      <c r="A4815" t="s">
        <v>51966</v>
      </c>
      <c r="B4815" s="4">
        <v>6741739</v>
      </c>
      <c r="C4815" t="s">
        <v>41146</v>
      </c>
    </row>
    <row r="4816" spans="1:3" x14ac:dyDescent="0.25">
      <c r="A4816" t="s">
        <v>51966</v>
      </c>
      <c r="B4816" s="4">
        <v>6741761</v>
      </c>
      <c r="C4816" t="s">
        <v>41155</v>
      </c>
    </row>
    <row r="4817" spans="1:3" x14ac:dyDescent="0.25">
      <c r="A4817" t="s">
        <v>51966</v>
      </c>
      <c r="B4817" s="4">
        <v>6741780</v>
      </c>
      <c r="C4817" t="s">
        <v>41164</v>
      </c>
    </row>
    <row r="4818" spans="1:3" x14ac:dyDescent="0.25">
      <c r="A4818" t="s">
        <v>51966</v>
      </c>
      <c r="B4818" s="4">
        <v>6741790</v>
      </c>
      <c r="C4818" t="s">
        <v>41172</v>
      </c>
    </row>
    <row r="4819" spans="1:3" x14ac:dyDescent="0.25">
      <c r="A4819" t="s">
        <v>51966</v>
      </c>
      <c r="B4819" s="4">
        <v>6741792</v>
      </c>
      <c r="C4819" t="s">
        <v>41181</v>
      </c>
    </row>
    <row r="4820" spans="1:3" x14ac:dyDescent="0.25">
      <c r="A4820" t="s">
        <v>51966</v>
      </c>
      <c r="B4820" s="4">
        <v>6741800</v>
      </c>
      <c r="C4820" t="s">
        <v>41191</v>
      </c>
    </row>
    <row r="4821" spans="1:3" x14ac:dyDescent="0.25">
      <c r="A4821" t="s">
        <v>51966</v>
      </c>
      <c r="B4821" s="4">
        <v>6741810</v>
      </c>
      <c r="C4821" t="s">
        <v>7765</v>
      </c>
    </row>
    <row r="4822" spans="1:3" x14ac:dyDescent="0.25">
      <c r="A4822" t="s">
        <v>51966</v>
      </c>
      <c r="B4822" s="4">
        <v>6741815</v>
      </c>
      <c r="C4822" t="s">
        <v>16122</v>
      </c>
    </row>
    <row r="4823" spans="1:3" x14ac:dyDescent="0.25">
      <c r="A4823" t="s">
        <v>51966</v>
      </c>
      <c r="B4823" s="4">
        <v>6741820</v>
      </c>
      <c r="C4823" t="s">
        <v>41216</v>
      </c>
    </row>
    <row r="4824" spans="1:3" x14ac:dyDescent="0.25">
      <c r="A4824" t="s">
        <v>51966</v>
      </c>
      <c r="B4824" s="4">
        <v>6741840</v>
      </c>
      <c r="C4824" t="s">
        <v>10304</v>
      </c>
    </row>
    <row r="4825" spans="1:3" x14ac:dyDescent="0.25">
      <c r="A4825" t="s">
        <v>51966</v>
      </c>
      <c r="B4825" s="4">
        <v>6741853</v>
      </c>
      <c r="C4825" t="s">
        <v>41233</v>
      </c>
    </row>
    <row r="4826" spans="1:3" x14ac:dyDescent="0.25">
      <c r="A4826" t="s">
        <v>51966</v>
      </c>
      <c r="B4826" s="4">
        <v>6741890</v>
      </c>
      <c r="C4826" t="s">
        <v>41243</v>
      </c>
    </row>
    <row r="4827" spans="1:3" x14ac:dyDescent="0.25">
      <c r="A4827" t="s">
        <v>51966</v>
      </c>
      <c r="B4827" s="4">
        <v>6741895</v>
      </c>
      <c r="C4827" t="s">
        <v>41251</v>
      </c>
    </row>
    <row r="4828" spans="1:3" x14ac:dyDescent="0.25">
      <c r="A4828" t="s">
        <v>51966</v>
      </c>
      <c r="B4828" s="4">
        <v>6741930</v>
      </c>
      <c r="C4828" t="s">
        <v>41259</v>
      </c>
    </row>
    <row r="4829" spans="1:3" x14ac:dyDescent="0.25">
      <c r="A4829" t="s">
        <v>51966</v>
      </c>
      <c r="B4829" s="4">
        <v>6741935</v>
      </c>
      <c r="C4829" t="s">
        <v>41266</v>
      </c>
    </row>
    <row r="4830" spans="1:3" x14ac:dyDescent="0.25">
      <c r="A4830" t="s">
        <v>51966</v>
      </c>
      <c r="B4830" s="4">
        <v>6741945</v>
      </c>
      <c r="C4830" t="s">
        <v>41274</v>
      </c>
    </row>
    <row r="4831" spans="1:3" x14ac:dyDescent="0.25">
      <c r="A4831" t="s">
        <v>51966</v>
      </c>
      <c r="B4831" s="4">
        <v>6741952</v>
      </c>
      <c r="C4831" t="s">
        <v>41283</v>
      </c>
    </row>
    <row r="4832" spans="1:3" x14ac:dyDescent="0.25">
      <c r="A4832" t="s">
        <v>51966</v>
      </c>
      <c r="B4832" s="4">
        <v>6741960</v>
      </c>
      <c r="C4832" t="s">
        <v>41290</v>
      </c>
    </row>
    <row r="4833" spans="1:3" x14ac:dyDescent="0.25">
      <c r="A4833" t="s">
        <v>51966</v>
      </c>
      <c r="B4833" s="4">
        <v>6741970</v>
      </c>
      <c r="C4833" t="s">
        <v>41298</v>
      </c>
    </row>
    <row r="4834" spans="1:3" x14ac:dyDescent="0.25">
      <c r="A4834" t="s">
        <v>51966</v>
      </c>
      <c r="B4834" s="4">
        <v>6741980</v>
      </c>
      <c r="C4834" t="s">
        <v>41305</v>
      </c>
    </row>
    <row r="4835" spans="1:3" x14ac:dyDescent="0.25">
      <c r="A4835" t="s">
        <v>51966</v>
      </c>
      <c r="B4835" s="4">
        <v>6742000</v>
      </c>
      <c r="C4835" t="s">
        <v>41312</v>
      </c>
    </row>
    <row r="4836" spans="1:3" x14ac:dyDescent="0.25">
      <c r="A4836" t="s">
        <v>51966</v>
      </c>
      <c r="B4836" s="4">
        <v>6742005</v>
      </c>
      <c r="C4836" t="s">
        <v>41320</v>
      </c>
    </row>
    <row r="4837" spans="1:3" x14ac:dyDescent="0.25">
      <c r="A4837" t="s">
        <v>51966</v>
      </c>
      <c r="B4837" s="4">
        <v>6742009</v>
      </c>
      <c r="C4837" t="s">
        <v>44134</v>
      </c>
    </row>
    <row r="4838" spans="1:3" x14ac:dyDescent="0.25">
      <c r="A4838" t="s">
        <v>51966</v>
      </c>
      <c r="B4838" s="4">
        <v>6742018</v>
      </c>
      <c r="C4838" t="s">
        <v>41327</v>
      </c>
    </row>
    <row r="4839" spans="1:3" x14ac:dyDescent="0.25">
      <c r="A4839" t="s">
        <v>51966</v>
      </c>
      <c r="B4839" s="4">
        <v>6742020</v>
      </c>
      <c r="C4839" t="s">
        <v>14474</v>
      </c>
    </row>
    <row r="4840" spans="1:3" x14ac:dyDescent="0.25">
      <c r="A4840" t="s">
        <v>51966</v>
      </c>
      <c r="B4840" s="4">
        <v>6742023</v>
      </c>
      <c r="C4840" t="s">
        <v>41343</v>
      </c>
    </row>
    <row r="4841" spans="1:3" x14ac:dyDescent="0.25">
      <c r="A4841" t="s">
        <v>51966</v>
      </c>
      <c r="B4841" s="4">
        <v>6742025</v>
      </c>
      <c r="C4841" t="s">
        <v>41351</v>
      </c>
    </row>
    <row r="4842" spans="1:3" x14ac:dyDescent="0.25">
      <c r="A4842" t="s">
        <v>51966</v>
      </c>
      <c r="B4842" s="4">
        <v>6742030</v>
      </c>
      <c r="C4842" t="s">
        <v>41359</v>
      </c>
    </row>
    <row r="4843" spans="1:3" x14ac:dyDescent="0.25">
      <c r="A4843" t="s">
        <v>51966</v>
      </c>
      <c r="B4843" s="4">
        <v>6742035</v>
      </c>
      <c r="C4843" t="s">
        <v>41366</v>
      </c>
    </row>
    <row r="4844" spans="1:3" x14ac:dyDescent="0.25">
      <c r="A4844" t="s">
        <v>51966</v>
      </c>
      <c r="B4844" s="4">
        <v>6742040</v>
      </c>
      <c r="C4844" t="s">
        <v>41374</v>
      </c>
    </row>
    <row r="4845" spans="1:3" x14ac:dyDescent="0.25">
      <c r="A4845" t="s">
        <v>51966</v>
      </c>
      <c r="B4845" s="4">
        <v>6742045</v>
      </c>
      <c r="C4845" t="s">
        <v>41383</v>
      </c>
    </row>
    <row r="4846" spans="1:3" x14ac:dyDescent="0.25">
      <c r="A4846" t="s">
        <v>51966</v>
      </c>
      <c r="B4846" s="4">
        <v>6742055</v>
      </c>
      <c r="C4846" t="s">
        <v>41390</v>
      </c>
    </row>
    <row r="4847" spans="1:3" x14ac:dyDescent="0.25">
      <c r="A4847" t="s">
        <v>51966</v>
      </c>
      <c r="B4847" s="4">
        <v>6742056</v>
      </c>
      <c r="C4847" t="s">
        <v>41397</v>
      </c>
    </row>
    <row r="4848" spans="1:3" x14ac:dyDescent="0.25">
      <c r="A4848" t="s">
        <v>51966</v>
      </c>
      <c r="B4848" s="4">
        <v>6742057</v>
      </c>
      <c r="C4848" t="s">
        <v>1735</v>
      </c>
    </row>
    <row r="4849" spans="1:3" x14ac:dyDescent="0.25">
      <c r="A4849" t="s">
        <v>51966</v>
      </c>
      <c r="B4849" s="4">
        <v>6742058</v>
      </c>
      <c r="C4849" t="s">
        <v>12525</v>
      </c>
    </row>
    <row r="4850" spans="1:3" x14ac:dyDescent="0.25">
      <c r="A4850" t="s">
        <v>51966</v>
      </c>
      <c r="B4850" s="4">
        <v>6742059</v>
      </c>
      <c r="C4850" t="s">
        <v>41419</v>
      </c>
    </row>
    <row r="4851" spans="1:3" x14ac:dyDescent="0.25">
      <c r="A4851" t="s">
        <v>51966</v>
      </c>
      <c r="B4851" s="4">
        <v>6742070</v>
      </c>
      <c r="C4851" t="s">
        <v>41426</v>
      </c>
    </row>
    <row r="4852" spans="1:3" x14ac:dyDescent="0.25">
      <c r="A4852" t="s">
        <v>51966</v>
      </c>
      <c r="B4852" s="4">
        <v>6742084</v>
      </c>
      <c r="C4852" t="s">
        <v>41434</v>
      </c>
    </row>
    <row r="4853" spans="1:3" x14ac:dyDescent="0.25">
      <c r="A4853" t="s">
        <v>51966</v>
      </c>
      <c r="B4853" s="4">
        <v>6742095</v>
      </c>
      <c r="C4853" t="s">
        <v>41443</v>
      </c>
    </row>
    <row r="4854" spans="1:3" x14ac:dyDescent="0.25">
      <c r="A4854" t="s">
        <v>51966</v>
      </c>
      <c r="B4854" s="4">
        <v>6742096</v>
      </c>
      <c r="C4854" t="s">
        <v>41453</v>
      </c>
    </row>
    <row r="4855" spans="1:3" x14ac:dyDescent="0.25">
      <c r="A4855" t="s">
        <v>51966</v>
      </c>
      <c r="B4855" s="4">
        <v>6742098</v>
      </c>
      <c r="C4855" t="s">
        <v>41462</v>
      </c>
    </row>
    <row r="4856" spans="1:3" x14ac:dyDescent="0.25">
      <c r="A4856" t="s">
        <v>51966</v>
      </c>
      <c r="B4856" s="4">
        <v>6742110</v>
      </c>
      <c r="C4856" t="s">
        <v>41470</v>
      </c>
    </row>
    <row r="4857" spans="1:3" x14ac:dyDescent="0.25">
      <c r="A4857" t="s">
        <v>51966</v>
      </c>
      <c r="B4857" s="4">
        <v>6742115</v>
      </c>
      <c r="C4857" t="s">
        <v>2696</v>
      </c>
    </row>
    <row r="4858" spans="1:3" x14ac:dyDescent="0.25">
      <c r="A4858" t="s">
        <v>51966</v>
      </c>
      <c r="B4858" s="4">
        <v>6742120</v>
      </c>
      <c r="C4858" t="s">
        <v>41488</v>
      </c>
    </row>
    <row r="4859" spans="1:3" x14ac:dyDescent="0.25">
      <c r="A4859" t="s">
        <v>51966</v>
      </c>
      <c r="B4859" s="4">
        <v>6742125</v>
      </c>
      <c r="C4859" t="s">
        <v>41495</v>
      </c>
    </row>
    <row r="4860" spans="1:3" x14ac:dyDescent="0.25">
      <c r="A4860" t="s">
        <v>51966</v>
      </c>
      <c r="B4860" s="4">
        <v>6742130</v>
      </c>
      <c r="C4860" t="s">
        <v>41504</v>
      </c>
    </row>
    <row r="4861" spans="1:3" x14ac:dyDescent="0.25">
      <c r="A4861" t="s">
        <v>51966</v>
      </c>
      <c r="B4861" s="4">
        <v>6742135</v>
      </c>
      <c r="C4861" t="s">
        <v>41514</v>
      </c>
    </row>
    <row r="4862" spans="1:3" x14ac:dyDescent="0.25">
      <c r="A4862" t="s">
        <v>51966</v>
      </c>
      <c r="B4862" s="4">
        <v>6742140</v>
      </c>
      <c r="C4862" t="s">
        <v>41522</v>
      </c>
    </row>
    <row r="4863" spans="1:3" x14ac:dyDescent="0.25">
      <c r="A4863" t="s">
        <v>51966</v>
      </c>
      <c r="B4863" s="4">
        <v>6742145</v>
      </c>
      <c r="C4863" t="s">
        <v>41530</v>
      </c>
    </row>
    <row r="4864" spans="1:3" x14ac:dyDescent="0.25">
      <c r="A4864" t="s">
        <v>51966</v>
      </c>
      <c r="B4864" s="4">
        <v>6742160</v>
      </c>
      <c r="C4864" t="s">
        <v>41540</v>
      </c>
    </row>
    <row r="4865" spans="1:3" x14ac:dyDescent="0.25">
      <c r="A4865" t="s">
        <v>51966</v>
      </c>
      <c r="B4865" s="4">
        <v>6742170</v>
      </c>
      <c r="C4865" t="s">
        <v>8078</v>
      </c>
    </row>
    <row r="4866" spans="1:3" x14ac:dyDescent="0.25">
      <c r="A4866" t="s">
        <v>51966</v>
      </c>
      <c r="B4866" s="4">
        <v>6742180</v>
      </c>
      <c r="C4866" t="s">
        <v>41556</v>
      </c>
    </row>
    <row r="4867" spans="1:3" x14ac:dyDescent="0.25">
      <c r="A4867" t="s">
        <v>51966</v>
      </c>
      <c r="B4867" s="4">
        <v>6742195</v>
      </c>
      <c r="C4867" t="s">
        <v>33453</v>
      </c>
    </row>
    <row r="4868" spans="1:3" x14ac:dyDescent="0.25">
      <c r="A4868" t="s">
        <v>51966</v>
      </c>
      <c r="B4868" s="4">
        <v>6742210</v>
      </c>
      <c r="C4868" t="s">
        <v>35667</v>
      </c>
    </row>
    <row r="4869" spans="1:3" x14ac:dyDescent="0.25">
      <c r="A4869" t="s">
        <v>51966</v>
      </c>
      <c r="B4869" s="4">
        <v>6742220</v>
      </c>
      <c r="C4869" t="s">
        <v>11161</v>
      </c>
    </row>
    <row r="4870" spans="1:3" x14ac:dyDescent="0.25">
      <c r="A4870" t="s">
        <v>51966</v>
      </c>
      <c r="B4870" s="4">
        <v>6742230</v>
      </c>
      <c r="C4870" t="s">
        <v>41590</v>
      </c>
    </row>
    <row r="4871" spans="1:3" x14ac:dyDescent="0.25">
      <c r="A4871" t="s">
        <v>51966</v>
      </c>
      <c r="B4871" s="4">
        <v>6742250</v>
      </c>
      <c r="C4871" t="s">
        <v>21906</v>
      </c>
    </row>
    <row r="4872" spans="1:3" x14ac:dyDescent="0.25">
      <c r="A4872" t="s">
        <v>51966</v>
      </c>
      <c r="B4872" s="4">
        <v>6742255</v>
      </c>
      <c r="C4872" t="s">
        <v>41607</v>
      </c>
    </row>
    <row r="4873" spans="1:3" x14ac:dyDescent="0.25">
      <c r="A4873" t="s">
        <v>51966</v>
      </c>
      <c r="B4873" s="4">
        <v>6742280</v>
      </c>
      <c r="C4873" t="s">
        <v>2586</v>
      </c>
    </row>
    <row r="4874" spans="1:3" x14ac:dyDescent="0.25">
      <c r="A4874" t="s">
        <v>51966</v>
      </c>
      <c r="B4874" s="4">
        <v>6742291</v>
      </c>
      <c r="C4874" t="s">
        <v>9788</v>
      </c>
    </row>
    <row r="4875" spans="1:3" x14ac:dyDescent="0.25">
      <c r="A4875" t="s">
        <v>51966</v>
      </c>
      <c r="B4875" s="4">
        <v>6742315</v>
      </c>
      <c r="C4875" t="s">
        <v>41630</v>
      </c>
    </row>
    <row r="4876" spans="1:3" x14ac:dyDescent="0.25">
      <c r="A4876" t="s">
        <v>51966</v>
      </c>
      <c r="B4876" s="4">
        <v>6742318</v>
      </c>
      <c r="C4876" t="s">
        <v>10145</v>
      </c>
    </row>
    <row r="4877" spans="1:3" x14ac:dyDescent="0.25">
      <c r="A4877" t="s">
        <v>51966</v>
      </c>
      <c r="B4877" s="4">
        <v>6742323</v>
      </c>
      <c r="C4877" t="s">
        <v>33021</v>
      </c>
    </row>
    <row r="4878" spans="1:3" x14ac:dyDescent="0.25">
      <c r="A4878" t="s">
        <v>51966</v>
      </c>
      <c r="B4878" s="4">
        <v>6742335</v>
      </c>
      <c r="C4878" t="s">
        <v>41655</v>
      </c>
    </row>
    <row r="4879" spans="1:3" x14ac:dyDescent="0.25">
      <c r="A4879" t="s">
        <v>51966</v>
      </c>
      <c r="B4879" s="4">
        <v>6742345</v>
      </c>
      <c r="C4879" t="s">
        <v>41663</v>
      </c>
    </row>
    <row r="4880" spans="1:3" x14ac:dyDescent="0.25">
      <c r="A4880" t="s">
        <v>51966</v>
      </c>
      <c r="B4880" s="4">
        <v>6742360</v>
      </c>
      <c r="C4880" t="s">
        <v>41671</v>
      </c>
    </row>
    <row r="4881" spans="1:3" x14ac:dyDescent="0.25">
      <c r="A4881" t="s">
        <v>51966</v>
      </c>
      <c r="B4881" s="4">
        <v>6742372</v>
      </c>
      <c r="C4881" t="s">
        <v>41678</v>
      </c>
    </row>
    <row r="4882" spans="1:3" x14ac:dyDescent="0.25">
      <c r="A4882" t="s">
        <v>51966</v>
      </c>
      <c r="B4882" s="4">
        <v>6742377</v>
      </c>
      <c r="C4882" t="s">
        <v>37110</v>
      </c>
    </row>
    <row r="4883" spans="1:3" x14ac:dyDescent="0.25">
      <c r="A4883" t="s">
        <v>51966</v>
      </c>
      <c r="B4883" s="4">
        <v>6742390</v>
      </c>
      <c r="C4883" t="s">
        <v>41692</v>
      </c>
    </row>
    <row r="4884" spans="1:3" x14ac:dyDescent="0.25">
      <c r="A4884" t="s">
        <v>51966</v>
      </c>
      <c r="B4884" s="4">
        <v>6742395</v>
      </c>
      <c r="C4884" t="s">
        <v>41697</v>
      </c>
    </row>
    <row r="4885" spans="1:3" x14ac:dyDescent="0.25">
      <c r="A4885" t="s">
        <v>51966</v>
      </c>
      <c r="B4885" s="4">
        <v>6742397</v>
      </c>
      <c r="C4885" t="s">
        <v>41704</v>
      </c>
    </row>
    <row r="4886" spans="1:3" x14ac:dyDescent="0.25">
      <c r="A4886" t="s">
        <v>51966</v>
      </c>
      <c r="B4886" s="4">
        <v>6742402</v>
      </c>
      <c r="C4886" t="s">
        <v>41713</v>
      </c>
    </row>
    <row r="4887" spans="1:3" x14ac:dyDescent="0.25">
      <c r="A4887" t="s">
        <v>51966</v>
      </c>
      <c r="B4887" s="4">
        <v>6742423</v>
      </c>
      <c r="C4887" t="s">
        <v>2014</v>
      </c>
    </row>
    <row r="4888" spans="1:3" x14ac:dyDescent="0.25">
      <c r="A4888" t="s">
        <v>51966</v>
      </c>
      <c r="B4888" s="4">
        <v>6742430</v>
      </c>
      <c r="C4888" t="s">
        <v>41731</v>
      </c>
    </row>
    <row r="4889" spans="1:3" x14ac:dyDescent="0.25">
      <c r="A4889" t="s">
        <v>51966</v>
      </c>
      <c r="B4889" s="4">
        <v>6742470</v>
      </c>
      <c r="C4889" t="s">
        <v>41740</v>
      </c>
    </row>
    <row r="4890" spans="1:3" x14ac:dyDescent="0.25">
      <c r="A4890" t="s">
        <v>51966</v>
      </c>
      <c r="B4890" s="4">
        <v>6742533</v>
      </c>
      <c r="C4890" t="s">
        <v>41749</v>
      </c>
    </row>
    <row r="4891" spans="1:3" x14ac:dyDescent="0.25">
      <c r="A4891" t="s">
        <v>51966</v>
      </c>
      <c r="B4891" s="4">
        <v>6742561</v>
      </c>
      <c r="C4891" t="s">
        <v>41758</v>
      </c>
    </row>
    <row r="4892" spans="1:3" x14ac:dyDescent="0.25">
      <c r="A4892" t="s">
        <v>51966</v>
      </c>
      <c r="B4892" s="4">
        <v>6742564</v>
      </c>
      <c r="C4892" t="s">
        <v>26457</v>
      </c>
    </row>
    <row r="4893" spans="1:3" x14ac:dyDescent="0.25">
      <c r="A4893" t="s">
        <v>51966</v>
      </c>
      <c r="B4893" s="4">
        <v>6742566</v>
      </c>
      <c r="C4893" t="s">
        <v>885</v>
      </c>
    </row>
    <row r="4894" spans="1:3" x14ac:dyDescent="0.25">
      <c r="A4894" t="s">
        <v>51966</v>
      </c>
      <c r="B4894" s="4">
        <v>6742567</v>
      </c>
      <c r="C4894" t="s">
        <v>41783</v>
      </c>
    </row>
    <row r="4895" spans="1:3" x14ac:dyDescent="0.25">
      <c r="A4895" t="s">
        <v>51966</v>
      </c>
      <c r="B4895" s="4">
        <v>6742573</v>
      </c>
      <c r="C4895" t="s">
        <v>41792</v>
      </c>
    </row>
    <row r="4896" spans="1:3" x14ac:dyDescent="0.25">
      <c r="A4896" t="s">
        <v>51966</v>
      </c>
      <c r="B4896" s="4">
        <v>6742574</v>
      </c>
      <c r="C4896" t="s">
        <v>15982</v>
      </c>
    </row>
    <row r="4897" spans="1:3" x14ac:dyDescent="0.25">
      <c r="A4897" t="s">
        <v>51966</v>
      </c>
      <c r="B4897" s="4">
        <v>6742577</v>
      </c>
      <c r="C4897" t="s">
        <v>33767</v>
      </c>
    </row>
    <row r="4898" spans="1:3" x14ac:dyDescent="0.25">
      <c r="A4898" t="s">
        <v>51966</v>
      </c>
      <c r="B4898" s="4">
        <v>6742582</v>
      </c>
      <c r="C4898" t="s">
        <v>41817</v>
      </c>
    </row>
    <row r="4899" spans="1:3" x14ac:dyDescent="0.25">
      <c r="A4899" t="s">
        <v>51966</v>
      </c>
      <c r="B4899" s="4">
        <v>6742583</v>
      </c>
      <c r="C4899" t="s">
        <v>41383</v>
      </c>
    </row>
    <row r="4900" spans="1:3" x14ac:dyDescent="0.25">
      <c r="A4900" t="s">
        <v>51966</v>
      </c>
      <c r="B4900" s="4">
        <v>6742590</v>
      </c>
      <c r="C4900" t="s">
        <v>41834</v>
      </c>
    </row>
    <row r="4901" spans="1:3" x14ac:dyDescent="0.25">
      <c r="A4901" t="s">
        <v>51966</v>
      </c>
      <c r="B4901" s="4">
        <v>6742635</v>
      </c>
      <c r="C4901" t="s">
        <v>14183</v>
      </c>
    </row>
    <row r="4902" spans="1:3" x14ac:dyDescent="0.25">
      <c r="A4902" t="s">
        <v>51966</v>
      </c>
      <c r="B4902" s="4">
        <v>6742660</v>
      </c>
      <c r="C4902" t="s">
        <v>41848</v>
      </c>
    </row>
    <row r="4903" spans="1:3" x14ac:dyDescent="0.25">
      <c r="A4903" t="s">
        <v>51966</v>
      </c>
      <c r="B4903" s="4">
        <v>6742665</v>
      </c>
      <c r="C4903" t="s">
        <v>41855</v>
      </c>
    </row>
    <row r="4904" spans="1:3" x14ac:dyDescent="0.25">
      <c r="A4904" t="s">
        <v>51966</v>
      </c>
      <c r="B4904" s="4">
        <v>6742670</v>
      </c>
      <c r="C4904" t="s">
        <v>41863</v>
      </c>
    </row>
    <row r="4905" spans="1:3" x14ac:dyDescent="0.25">
      <c r="A4905" t="s">
        <v>51966</v>
      </c>
      <c r="B4905" s="4">
        <v>6742717</v>
      </c>
      <c r="C4905" t="s">
        <v>18099</v>
      </c>
    </row>
    <row r="4906" spans="1:3" x14ac:dyDescent="0.25">
      <c r="A4906" t="s">
        <v>51966</v>
      </c>
      <c r="B4906" s="4">
        <v>6742720</v>
      </c>
      <c r="C4906" t="s">
        <v>41880</v>
      </c>
    </row>
    <row r="4907" spans="1:3" x14ac:dyDescent="0.25">
      <c r="A4907" t="s">
        <v>51966</v>
      </c>
      <c r="B4907" s="4">
        <v>6742735</v>
      </c>
      <c r="C4907" t="s">
        <v>12788</v>
      </c>
    </row>
    <row r="4908" spans="1:3" x14ac:dyDescent="0.25">
      <c r="A4908" t="s">
        <v>51966</v>
      </c>
      <c r="B4908" s="4">
        <v>6742778</v>
      </c>
      <c r="C4908" t="s">
        <v>41895</v>
      </c>
    </row>
    <row r="4909" spans="1:3" x14ac:dyDescent="0.25">
      <c r="A4909" t="s">
        <v>51966</v>
      </c>
      <c r="B4909" s="4">
        <v>6742801</v>
      </c>
      <c r="C4909" t="s">
        <v>41904</v>
      </c>
    </row>
    <row r="4910" spans="1:3" x14ac:dyDescent="0.25">
      <c r="A4910" t="s">
        <v>51966</v>
      </c>
      <c r="B4910" s="4">
        <v>6742811</v>
      </c>
      <c r="C4910" t="s">
        <v>38781</v>
      </c>
    </row>
    <row r="4911" spans="1:3" x14ac:dyDescent="0.25">
      <c r="A4911" t="s">
        <v>51966</v>
      </c>
      <c r="B4911" s="4">
        <v>6742814</v>
      </c>
      <c r="C4911" t="s">
        <v>20738</v>
      </c>
    </row>
    <row r="4912" spans="1:3" x14ac:dyDescent="0.25">
      <c r="A4912" t="s">
        <v>51966</v>
      </c>
      <c r="B4912" s="4">
        <v>6742830</v>
      </c>
      <c r="C4912" t="s">
        <v>18117</v>
      </c>
    </row>
    <row r="4913" spans="1:3" x14ac:dyDescent="0.25">
      <c r="A4913" t="s">
        <v>51966</v>
      </c>
      <c r="B4913" s="4">
        <v>6742840</v>
      </c>
      <c r="C4913" t="s">
        <v>41932</v>
      </c>
    </row>
    <row r="4914" spans="1:3" x14ac:dyDescent="0.25">
      <c r="A4914" t="s">
        <v>51966</v>
      </c>
      <c r="B4914" s="4">
        <v>6742851</v>
      </c>
      <c r="C4914" t="s">
        <v>41941</v>
      </c>
    </row>
    <row r="4915" spans="1:3" x14ac:dyDescent="0.25">
      <c r="A4915" t="s">
        <v>51966</v>
      </c>
      <c r="B4915" s="4">
        <v>6742853</v>
      </c>
      <c r="C4915" t="s">
        <v>26601</v>
      </c>
    </row>
    <row r="4916" spans="1:3" x14ac:dyDescent="0.25">
      <c r="A4916" t="s">
        <v>51966</v>
      </c>
      <c r="B4916" s="4">
        <v>6742865</v>
      </c>
      <c r="C4916" t="s">
        <v>41957</v>
      </c>
    </row>
    <row r="4917" spans="1:3" x14ac:dyDescent="0.25">
      <c r="A4917" t="s">
        <v>51966</v>
      </c>
      <c r="B4917" s="4">
        <v>6742870</v>
      </c>
      <c r="C4917" t="s">
        <v>9011</v>
      </c>
    </row>
    <row r="4918" spans="1:3" x14ac:dyDescent="0.25">
      <c r="A4918" t="s">
        <v>51966</v>
      </c>
      <c r="B4918" s="4">
        <v>6742895</v>
      </c>
      <c r="C4918" t="s">
        <v>4535</v>
      </c>
    </row>
    <row r="4919" spans="1:3" x14ac:dyDescent="0.25">
      <c r="A4919" t="s">
        <v>51966</v>
      </c>
      <c r="B4919" s="4">
        <v>6742910</v>
      </c>
      <c r="C4919" t="s">
        <v>10846</v>
      </c>
    </row>
    <row r="4920" spans="1:3" x14ac:dyDescent="0.25">
      <c r="A4920" t="s">
        <v>51966</v>
      </c>
      <c r="B4920" s="4">
        <v>6742911</v>
      </c>
      <c r="C4920" t="s">
        <v>41988</v>
      </c>
    </row>
    <row r="4921" spans="1:3" x14ac:dyDescent="0.25">
      <c r="A4921" t="s">
        <v>51966</v>
      </c>
      <c r="B4921" s="4">
        <v>6742912</v>
      </c>
      <c r="C4921" t="s">
        <v>41997</v>
      </c>
    </row>
    <row r="4922" spans="1:3" x14ac:dyDescent="0.25">
      <c r="A4922" t="s">
        <v>51966</v>
      </c>
      <c r="B4922" s="4">
        <v>6742915</v>
      </c>
      <c r="C4922" t="s">
        <v>42006</v>
      </c>
    </row>
    <row r="4923" spans="1:3" x14ac:dyDescent="0.25">
      <c r="A4923" t="s">
        <v>51966</v>
      </c>
      <c r="B4923" s="4">
        <v>6742960</v>
      </c>
      <c r="C4923" t="s">
        <v>42015</v>
      </c>
    </row>
    <row r="4924" spans="1:3" x14ac:dyDescent="0.25">
      <c r="A4924" t="s">
        <v>51966</v>
      </c>
      <c r="B4924" s="4">
        <v>6742970</v>
      </c>
      <c r="C4924" t="s">
        <v>42023</v>
      </c>
    </row>
    <row r="4925" spans="1:3" x14ac:dyDescent="0.25">
      <c r="A4925" t="s">
        <v>51966</v>
      </c>
      <c r="B4925" s="4">
        <v>6743020</v>
      </c>
      <c r="C4925" t="s">
        <v>42031</v>
      </c>
    </row>
    <row r="4926" spans="1:3" x14ac:dyDescent="0.25">
      <c r="A4926" t="s">
        <v>51966</v>
      </c>
      <c r="B4926" s="4">
        <v>6743030</v>
      </c>
      <c r="C4926" t="s">
        <v>42038</v>
      </c>
    </row>
    <row r="4927" spans="1:3" x14ac:dyDescent="0.25">
      <c r="A4927" t="s">
        <v>51966</v>
      </c>
      <c r="B4927" s="4">
        <v>6743045</v>
      </c>
      <c r="C4927" t="s">
        <v>42046</v>
      </c>
    </row>
    <row r="4928" spans="1:3" x14ac:dyDescent="0.25">
      <c r="A4928" t="s">
        <v>51966</v>
      </c>
      <c r="B4928" s="4">
        <v>6743105</v>
      </c>
      <c r="C4928" t="s">
        <v>42054</v>
      </c>
    </row>
    <row r="4929" spans="1:3" x14ac:dyDescent="0.25">
      <c r="A4929" t="s">
        <v>51966</v>
      </c>
      <c r="B4929" s="4">
        <v>6743110</v>
      </c>
      <c r="C4929" t="s">
        <v>42061</v>
      </c>
    </row>
    <row r="4930" spans="1:3" x14ac:dyDescent="0.25">
      <c r="A4930" t="s">
        <v>51966</v>
      </c>
      <c r="B4930" s="4">
        <v>6743112</v>
      </c>
      <c r="C4930" t="s">
        <v>42067</v>
      </c>
    </row>
    <row r="4931" spans="1:3" x14ac:dyDescent="0.25">
      <c r="A4931" t="s">
        <v>51966</v>
      </c>
      <c r="B4931" s="4">
        <v>6743115</v>
      </c>
      <c r="C4931" t="s">
        <v>42074</v>
      </c>
    </row>
    <row r="4932" spans="1:3" x14ac:dyDescent="0.25">
      <c r="A4932" t="s">
        <v>51966</v>
      </c>
      <c r="B4932" s="4">
        <v>6743120</v>
      </c>
      <c r="C4932" t="s">
        <v>42081</v>
      </c>
    </row>
    <row r="4933" spans="1:3" x14ac:dyDescent="0.25">
      <c r="A4933" t="s">
        <v>51966</v>
      </c>
      <c r="B4933" s="4">
        <v>6743122</v>
      </c>
      <c r="C4933" t="s">
        <v>40867</v>
      </c>
    </row>
    <row r="4934" spans="1:3" x14ac:dyDescent="0.25">
      <c r="A4934" t="s">
        <v>51966</v>
      </c>
      <c r="B4934" s="4">
        <v>6743135</v>
      </c>
      <c r="C4934" t="s">
        <v>29284</v>
      </c>
    </row>
    <row r="4935" spans="1:3" x14ac:dyDescent="0.25">
      <c r="A4935" t="s">
        <v>51966</v>
      </c>
      <c r="B4935" s="4">
        <v>6743145</v>
      </c>
      <c r="C4935" t="s">
        <v>31702</v>
      </c>
    </row>
    <row r="4936" spans="1:3" x14ac:dyDescent="0.25">
      <c r="A4936" t="s">
        <v>51966</v>
      </c>
      <c r="B4936" s="4">
        <v>6743151</v>
      </c>
      <c r="C4936" t="s">
        <v>42113</v>
      </c>
    </row>
    <row r="4937" spans="1:3" x14ac:dyDescent="0.25">
      <c r="A4937" t="s">
        <v>51966</v>
      </c>
      <c r="B4937" s="4">
        <v>6743185</v>
      </c>
      <c r="C4937" t="s">
        <v>42120</v>
      </c>
    </row>
    <row r="4938" spans="1:3" x14ac:dyDescent="0.25">
      <c r="A4938" t="s">
        <v>51966</v>
      </c>
      <c r="B4938" s="4">
        <v>6743189</v>
      </c>
      <c r="C4938" t="s">
        <v>42130</v>
      </c>
    </row>
    <row r="4939" spans="1:3" x14ac:dyDescent="0.25">
      <c r="A4939" t="s">
        <v>51966</v>
      </c>
      <c r="B4939" s="4">
        <v>6743200</v>
      </c>
      <c r="C4939" t="s">
        <v>5426</v>
      </c>
    </row>
    <row r="4940" spans="1:3" x14ac:dyDescent="0.25">
      <c r="A4940" t="s">
        <v>51966</v>
      </c>
      <c r="B4940" s="4">
        <v>6743210</v>
      </c>
      <c r="C4940" t="s">
        <v>42146</v>
      </c>
    </row>
    <row r="4941" spans="1:3" x14ac:dyDescent="0.25">
      <c r="A4941" t="s">
        <v>51966</v>
      </c>
      <c r="B4941" s="4">
        <v>6743220</v>
      </c>
      <c r="C4941" t="s">
        <v>5603</v>
      </c>
    </row>
    <row r="4942" spans="1:3" x14ac:dyDescent="0.25">
      <c r="A4942" t="s">
        <v>51966</v>
      </c>
      <c r="B4942" s="4">
        <v>6743240</v>
      </c>
      <c r="C4942" t="s">
        <v>42160</v>
      </c>
    </row>
    <row r="4943" spans="1:3" x14ac:dyDescent="0.25">
      <c r="A4943" t="s">
        <v>51966</v>
      </c>
      <c r="B4943" s="4">
        <v>6743280</v>
      </c>
      <c r="C4943" t="s">
        <v>6243</v>
      </c>
    </row>
    <row r="4944" spans="1:3" x14ac:dyDescent="0.25">
      <c r="A4944" t="s">
        <v>51966</v>
      </c>
      <c r="B4944" s="4">
        <v>6743291</v>
      </c>
      <c r="C4944" t="s">
        <v>13124</v>
      </c>
    </row>
    <row r="4945" spans="1:3" x14ac:dyDescent="0.25">
      <c r="A4945" t="s">
        <v>51966</v>
      </c>
      <c r="B4945" s="4">
        <v>6743292</v>
      </c>
      <c r="C4945" t="s">
        <v>26250</v>
      </c>
    </row>
    <row r="4946" spans="1:3" x14ac:dyDescent="0.25">
      <c r="A4946" t="s">
        <v>51966</v>
      </c>
      <c r="B4946" s="4">
        <v>6743300</v>
      </c>
      <c r="C4946" t="s">
        <v>4315</v>
      </c>
    </row>
    <row r="4947" spans="1:3" x14ac:dyDescent="0.25">
      <c r="A4947" t="s">
        <v>51966</v>
      </c>
      <c r="B4947" s="4">
        <v>6743330</v>
      </c>
      <c r="C4947" t="s">
        <v>42202</v>
      </c>
    </row>
    <row r="4948" spans="1:3" x14ac:dyDescent="0.25">
      <c r="A4948" t="s">
        <v>51966</v>
      </c>
      <c r="B4948" s="4">
        <v>6743345</v>
      </c>
      <c r="C4948" t="s">
        <v>7335</v>
      </c>
    </row>
    <row r="4949" spans="1:3" x14ac:dyDescent="0.25">
      <c r="A4949" t="s">
        <v>51966</v>
      </c>
      <c r="B4949" s="4">
        <v>6743347</v>
      </c>
      <c r="C4949" t="s">
        <v>27908</v>
      </c>
    </row>
    <row r="4950" spans="1:3" x14ac:dyDescent="0.25">
      <c r="A4950" t="s">
        <v>51966</v>
      </c>
      <c r="B4950" s="4">
        <v>6743360</v>
      </c>
      <c r="C4950" t="s">
        <v>39937</v>
      </c>
    </row>
    <row r="4951" spans="1:3" x14ac:dyDescent="0.25">
      <c r="A4951" t="s">
        <v>51966</v>
      </c>
      <c r="B4951" s="4">
        <v>6743364</v>
      </c>
      <c r="C4951" t="s">
        <v>42233</v>
      </c>
    </row>
    <row r="4952" spans="1:3" x14ac:dyDescent="0.25">
      <c r="A4952" t="s">
        <v>51966</v>
      </c>
      <c r="B4952" s="4">
        <v>6743366</v>
      </c>
      <c r="C4952" t="s">
        <v>42241</v>
      </c>
    </row>
    <row r="4953" spans="1:3" x14ac:dyDescent="0.25">
      <c r="A4953" t="s">
        <v>51966</v>
      </c>
      <c r="B4953" s="4">
        <v>6743413</v>
      </c>
      <c r="C4953" t="s">
        <v>42248</v>
      </c>
    </row>
    <row r="4954" spans="1:3" x14ac:dyDescent="0.25">
      <c r="A4954" t="s">
        <v>51966</v>
      </c>
      <c r="B4954" s="4">
        <v>6743480</v>
      </c>
      <c r="C4954" t="s">
        <v>42256</v>
      </c>
    </row>
    <row r="4955" spans="1:3" x14ac:dyDescent="0.25">
      <c r="A4955" t="s">
        <v>51966</v>
      </c>
      <c r="B4955" s="4">
        <v>6743510</v>
      </c>
      <c r="C4955" t="s">
        <v>42264</v>
      </c>
    </row>
    <row r="4956" spans="1:3" x14ac:dyDescent="0.25">
      <c r="A4956" t="s">
        <v>51966</v>
      </c>
      <c r="B4956" s="4">
        <v>6743545</v>
      </c>
      <c r="C4956" t="s">
        <v>7075</v>
      </c>
    </row>
    <row r="4957" spans="1:3" x14ac:dyDescent="0.25">
      <c r="A4957" t="s">
        <v>51966</v>
      </c>
      <c r="B4957" s="4">
        <v>6743555</v>
      </c>
      <c r="C4957" t="s">
        <v>42281</v>
      </c>
    </row>
    <row r="4958" spans="1:3" x14ac:dyDescent="0.25">
      <c r="A4958" t="s">
        <v>51966</v>
      </c>
      <c r="B4958" s="4">
        <v>6743556</v>
      </c>
      <c r="C4958" t="s">
        <v>32619</v>
      </c>
    </row>
    <row r="4959" spans="1:3" x14ac:dyDescent="0.25">
      <c r="A4959" t="s">
        <v>51966</v>
      </c>
      <c r="B4959" s="4">
        <v>6743557</v>
      </c>
      <c r="C4959" t="s">
        <v>42297</v>
      </c>
    </row>
    <row r="4960" spans="1:3" x14ac:dyDescent="0.25">
      <c r="A4960" t="s">
        <v>51966</v>
      </c>
      <c r="B4960" s="4">
        <v>6743570</v>
      </c>
      <c r="C4960" t="s">
        <v>42302</v>
      </c>
    </row>
    <row r="4961" spans="1:3" x14ac:dyDescent="0.25">
      <c r="A4961" t="s">
        <v>51966</v>
      </c>
      <c r="B4961" s="4">
        <v>6743580</v>
      </c>
      <c r="C4961" t="s">
        <v>42312</v>
      </c>
    </row>
    <row r="4962" spans="1:3" x14ac:dyDescent="0.25">
      <c r="A4962" t="s">
        <v>51966</v>
      </c>
      <c r="B4962" s="4">
        <v>6743581</v>
      </c>
      <c r="C4962" t="s">
        <v>41972</v>
      </c>
    </row>
    <row r="4963" spans="1:3" x14ac:dyDescent="0.25">
      <c r="A4963" t="s">
        <v>51966</v>
      </c>
      <c r="B4963" s="4">
        <v>6743621</v>
      </c>
      <c r="C4963" t="s">
        <v>42327</v>
      </c>
    </row>
    <row r="4964" spans="1:3" x14ac:dyDescent="0.25">
      <c r="A4964" t="s">
        <v>51966</v>
      </c>
      <c r="B4964" s="4">
        <v>6743625</v>
      </c>
      <c r="C4964" t="s">
        <v>42335</v>
      </c>
    </row>
    <row r="4965" spans="1:3" x14ac:dyDescent="0.25">
      <c r="A4965" t="s">
        <v>51966</v>
      </c>
      <c r="B4965" s="4">
        <v>6743630</v>
      </c>
      <c r="C4965" t="s">
        <v>42340</v>
      </c>
    </row>
    <row r="4966" spans="1:3" x14ac:dyDescent="0.25">
      <c r="A4966" t="s">
        <v>51966</v>
      </c>
      <c r="B4966" s="4">
        <v>6743643</v>
      </c>
      <c r="C4966" t="s">
        <v>42346</v>
      </c>
    </row>
    <row r="4967" spans="1:3" x14ac:dyDescent="0.25">
      <c r="A4967" t="s">
        <v>51966</v>
      </c>
      <c r="B4967" s="4">
        <v>6743650</v>
      </c>
      <c r="C4967" t="s">
        <v>42354</v>
      </c>
    </row>
    <row r="4968" spans="1:3" x14ac:dyDescent="0.25">
      <c r="A4968" t="s">
        <v>51966</v>
      </c>
      <c r="B4968" s="4">
        <v>6743660</v>
      </c>
      <c r="C4968" t="s">
        <v>42361</v>
      </c>
    </row>
    <row r="4969" spans="1:3" x14ac:dyDescent="0.25">
      <c r="A4969" t="s">
        <v>51966</v>
      </c>
      <c r="B4969" s="4">
        <v>6743715</v>
      </c>
      <c r="C4969" t="s">
        <v>42369</v>
      </c>
    </row>
    <row r="4970" spans="1:3" x14ac:dyDescent="0.25">
      <c r="A4970" t="s">
        <v>51966</v>
      </c>
      <c r="B4970" s="4">
        <v>6743720</v>
      </c>
      <c r="C4970" t="s">
        <v>4911</v>
      </c>
    </row>
    <row r="4971" spans="1:3" x14ac:dyDescent="0.25">
      <c r="A4971" t="s">
        <v>51966</v>
      </c>
      <c r="B4971" s="4">
        <v>6743723</v>
      </c>
      <c r="C4971" t="s">
        <v>42384</v>
      </c>
    </row>
    <row r="4972" spans="1:3" x14ac:dyDescent="0.25">
      <c r="A4972" t="s">
        <v>51966</v>
      </c>
      <c r="B4972" s="4">
        <v>6743745</v>
      </c>
      <c r="C4972" t="s">
        <v>8837</v>
      </c>
    </row>
    <row r="4973" spans="1:3" x14ac:dyDescent="0.25">
      <c r="A4973" t="s">
        <v>51966</v>
      </c>
      <c r="B4973" s="4">
        <v>6743755</v>
      </c>
      <c r="C4973" t="s">
        <v>42398</v>
      </c>
    </row>
    <row r="4974" spans="1:3" x14ac:dyDescent="0.25">
      <c r="A4974" t="s">
        <v>51966</v>
      </c>
      <c r="B4974" s="4">
        <v>6743770</v>
      </c>
      <c r="C4974" t="s">
        <v>42406</v>
      </c>
    </row>
    <row r="4975" spans="1:3" x14ac:dyDescent="0.25">
      <c r="A4975" t="s">
        <v>51966</v>
      </c>
      <c r="B4975" s="4">
        <v>6743780</v>
      </c>
      <c r="C4975" t="s">
        <v>42414</v>
      </c>
    </row>
    <row r="4976" spans="1:3" x14ac:dyDescent="0.25">
      <c r="A4976" t="s">
        <v>51966</v>
      </c>
      <c r="B4976" s="4">
        <v>6743797</v>
      </c>
      <c r="C4976" t="s">
        <v>3296</v>
      </c>
    </row>
    <row r="4977" spans="1:3" x14ac:dyDescent="0.25">
      <c r="A4977" t="s">
        <v>51966</v>
      </c>
      <c r="B4977" s="4">
        <v>6743799</v>
      </c>
      <c r="C4977" t="s">
        <v>9301</v>
      </c>
    </row>
    <row r="4978" spans="1:3" x14ac:dyDescent="0.25">
      <c r="A4978" t="s">
        <v>51966</v>
      </c>
      <c r="B4978" s="4">
        <v>6743800</v>
      </c>
      <c r="C4978" t="s">
        <v>42437</v>
      </c>
    </row>
    <row r="4979" spans="1:3" x14ac:dyDescent="0.25">
      <c r="A4979" t="s">
        <v>51966</v>
      </c>
      <c r="B4979" s="4">
        <v>6744010</v>
      </c>
      <c r="C4979" t="s">
        <v>42444</v>
      </c>
    </row>
    <row r="4980" spans="1:3" x14ac:dyDescent="0.25">
      <c r="A4980" t="s">
        <v>51966</v>
      </c>
      <c r="B4980" s="4">
        <v>6744020</v>
      </c>
      <c r="C4980" t="s">
        <v>19048</v>
      </c>
    </row>
    <row r="4981" spans="1:3" x14ac:dyDescent="0.25">
      <c r="A4981" t="s">
        <v>51966</v>
      </c>
      <c r="B4981" s="4">
        <v>6749090</v>
      </c>
      <c r="C4981" t="s">
        <v>42461</v>
      </c>
    </row>
    <row r="4982" spans="1:3" x14ac:dyDescent="0.25">
      <c r="A4982" t="s">
        <v>51966</v>
      </c>
      <c r="B4982" s="4">
        <v>6749225</v>
      </c>
      <c r="C4982" t="s">
        <v>42471</v>
      </c>
    </row>
    <row r="4983" spans="1:3" x14ac:dyDescent="0.25">
      <c r="A4983" t="s">
        <v>51966</v>
      </c>
      <c r="B4983" s="4">
        <v>6749260</v>
      </c>
      <c r="C4983" t="s">
        <v>3662</v>
      </c>
    </row>
    <row r="4984" spans="1:3" x14ac:dyDescent="0.25">
      <c r="A4984" t="s">
        <v>51966</v>
      </c>
      <c r="B4984" s="4">
        <v>6749340</v>
      </c>
      <c r="C4984" t="s">
        <v>42486</v>
      </c>
    </row>
    <row r="4985" spans="1:3" x14ac:dyDescent="0.25">
      <c r="A4985" t="s">
        <v>51966</v>
      </c>
      <c r="B4985" s="4">
        <v>6749520</v>
      </c>
      <c r="C4985" t="s">
        <v>25336</v>
      </c>
    </row>
    <row r="4986" spans="1:3" x14ac:dyDescent="0.25">
      <c r="A4986" t="s">
        <v>51966</v>
      </c>
      <c r="B4986" s="4">
        <v>6749550</v>
      </c>
      <c r="C4986" t="s">
        <v>42502</v>
      </c>
    </row>
    <row r="4987" spans="1:3" x14ac:dyDescent="0.25">
      <c r="A4987" t="s">
        <v>51966</v>
      </c>
      <c r="B4987" s="4">
        <v>6810003</v>
      </c>
      <c r="C4987" t="s">
        <v>42513</v>
      </c>
    </row>
    <row r="4988" spans="1:3" x14ac:dyDescent="0.25">
      <c r="A4988" t="s">
        <v>51966</v>
      </c>
      <c r="B4988" s="4">
        <v>6810005</v>
      </c>
      <c r="C4988" t="s">
        <v>42522</v>
      </c>
    </row>
    <row r="4989" spans="1:3" x14ac:dyDescent="0.25">
      <c r="A4989" t="s">
        <v>51966</v>
      </c>
      <c r="B4989" s="4">
        <v>6810006</v>
      </c>
      <c r="C4989" t="s">
        <v>6498</v>
      </c>
    </row>
    <row r="4990" spans="1:3" x14ac:dyDescent="0.25">
      <c r="A4990" t="s">
        <v>51966</v>
      </c>
      <c r="B4990" s="4">
        <v>6810007</v>
      </c>
      <c r="C4990" t="s">
        <v>42539</v>
      </c>
    </row>
    <row r="4991" spans="1:3" x14ac:dyDescent="0.25">
      <c r="A4991" t="s">
        <v>51966</v>
      </c>
      <c r="B4991" s="4">
        <v>6810008</v>
      </c>
      <c r="C4991" t="s">
        <v>9742</v>
      </c>
    </row>
    <row r="4992" spans="1:3" x14ac:dyDescent="0.25">
      <c r="A4992" t="s">
        <v>51966</v>
      </c>
      <c r="B4992" s="4">
        <v>6810010</v>
      </c>
      <c r="C4992" t="s">
        <v>42556</v>
      </c>
    </row>
    <row r="4993" spans="1:3" x14ac:dyDescent="0.25">
      <c r="A4993" t="s">
        <v>51966</v>
      </c>
      <c r="B4993" s="4">
        <v>6810013</v>
      </c>
      <c r="C4993" t="s">
        <v>42565</v>
      </c>
    </row>
    <row r="4994" spans="1:3" x14ac:dyDescent="0.25">
      <c r="A4994" t="s">
        <v>51966</v>
      </c>
      <c r="B4994" s="4">
        <v>6810020</v>
      </c>
      <c r="C4994" t="s">
        <v>42575</v>
      </c>
    </row>
    <row r="4995" spans="1:3" x14ac:dyDescent="0.25">
      <c r="A4995" t="s">
        <v>51966</v>
      </c>
      <c r="B4995" s="4">
        <v>6810030</v>
      </c>
      <c r="C4995" t="s">
        <v>42583</v>
      </c>
    </row>
    <row r="4996" spans="1:3" x14ac:dyDescent="0.25">
      <c r="A4996" t="s">
        <v>51966</v>
      </c>
      <c r="B4996" s="4">
        <v>6810040</v>
      </c>
      <c r="C4996" t="s">
        <v>42593</v>
      </c>
    </row>
    <row r="4997" spans="1:3" x14ac:dyDescent="0.25">
      <c r="A4997" t="s">
        <v>51966</v>
      </c>
      <c r="B4997" s="4">
        <v>6810050</v>
      </c>
      <c r="C4997" t="s">
        <v>42602</v>
      </c>
    </row>
    <row r="4998" spans="1:3" x14ac:dyDescent="0.25">
      <c r="A4998" t="s">
        <v>51966</v>
      </c>
      <c r="B4998" s="4">
        <v>6810055</v>
      </c>
      <c r="C4998" t="s">
        <v>42611</v>
      </c>
    </row>
    <row r="4999" spans="1:3" x14ac:dyDescent="0.25">
      <c r="A4999" t="s">
        <v>51966</v>
      </c>
      <c r="B4999" s="4">
        <v>6810085</v>
      </c>
      <c r="C4999" t="s">
        <v>173</v>
      </c>
    </row>
    <row r="5000" spans="1:3" x14ac:dyDescent="0.25">
      <c r="A5000" t="s">
        <v>51966</v>
      </c>
      <c r="B5000" s="4">
        <v>6810095</v>
      </c>
      <c r="C5000" t="s">
        <v>42626</v>
      </c>
    </row>
    <row r="5001" spans="1:3" x14ac:dyDescent="0.25">
      <c r="A5001" t="s">
        <v>51966</v>
      </c>
      <c r="B5001" s="4">
        <v>6810100</v>
      </c>
      <c r="C5001" t="s">
        <v>42634</v>
      </c>
    </row>
    <row r="5002" spans="1:3" x14ac:dyDescent="0.25">
      <c r="A5002" t="s">
        <v>51966</v>
      </c>
      <c r="B5002" s="4">
        <v>6810110</v>
      </c>
      <c r="C5002" t="s">
        <v>37202</v>
      </c>
    </row>
    <row r="5003" spans="1:3" x14ac:dyDescent="0.25">
      <c r="A5003" t="s">
        <v>51966</v>
      </c>
      <c r="B5003" s="4">
        <v>6810120</v>
      </c>
      <c r="C5003" t="s">
        <v>34092</v>
      </c>
    </row>
    <row r="5004" spans="1:3" x14ac:dyDescent="0.25">
      <c r="A5004" t="s">
        <v>51966</v>
      </c>
      <c r="B5004" s="4">
        <v>6810122</v>
      </c>
      <c r="C5004" t="s">
        <v>42657</v>
      </c>
    </row>
    <row r="5005" spans="1:3" x14ac:dyDescent="0.25">
      <c r="A5005" t="s">
        <v>51966</v>
      </c>
      <c r="B5005" s="4">
        <v>6810123</v>
      </c>
      <c r="C5005" t="s">
        <v>42666</v>
      </c>
    </row>
    <row r="5006" spans="1:3" x14ac:dyDescent="0.25">
      <c r="A5006" t="s">
        <v>51966</v>
      </c>
      <c r="B5006" s="4">
        <v>6810125</v>
      </c>
      <c r="C5006" t="s">
        <v>6023</v>
      </c>
    </row>
    <row r="5007" spans="1:3" x14ac:dyDescent="0.25">
      <c r="A5007" t="s">
        <v>51966</v>
      </c>
      <c r="B5007" s="4">
        <v>6810129</v>
      </c>
      <c r="C5007" t="s">
        <v>24522</v>
      </c>
    </row>
    <row r="5008" spans="1:3" x14ac:dyDescent="0.25">
      <c r="A5008" t="s">
        <v>51966</v>
      </c>
      <c r="B5008" s="4">
        <v>6810135</v>
      </c>
      <c r="C5008" t="s">
        <v>42690</v>
      </c>
    </row>
    <row r="5009" spans="1:3" x14ac:dyDescent="0.25">
      <c r="A5009" t="s">
        <v>51966</v>
      </c>
      <c r="B5009" s="4">
        <v>6810150</v>
      </c>
      <c r="C5009" t="s">
        <v>42699</v>
      </c>
    </row>
    <row r="5010" spans="1:3" x14ac:dyDescent="0.25">
      <c r="A5010" t="s">
        <v>51966</v>
      </c>
      <c r="B5010" s="4">
        <v>6810155</v>
      </c>
      <c r="C5010" t="s">
        <v>27702</v>
      </c>
    </row>
    <row r="5011" spans="1:3" x14ac:dyDescent="0.25">
      <c r="A5011" t="s">
        <v>51966</v>
      </c>
      <c r="B5011" s="4">
        <v>6810160</v>
      </c>
      <c r="C5011" t="s">
        <v>42715</v>
      </c>
    </row>
    <row r="5012" spans="1:3" x14ac:dyDescent="0.25">
      <c r="A5012" t="s">
        <v>51966</v>
      </c>
      <c r="B5012" s="4">
        <v>6810170</v>
      </c>
      <c r="C5012" t="s">
        <v>28582</v>
      </c>
    </row>
    <row r="5013" spans="1:3" x14ac:dyDescent="0.25">
      <c r="A5013" t="s">
        <v>51966</v>
      </c>
      <c r="B5013" s="4">
        <v>6810180</v>
      </c>
      <c r="C5013" t="s">
        <v>343</v>
      </c>
    </row>
    <row r="5014" spans="1:3" x14ac:dyDescent="0.25">
      <c r="A5014" t="s">
        <v>51966</v>
      </c>
      <c r="B5014" s="4">
        <v>6810190</v>
      </c>
      <c r="C5014" t="s">
        <v>33795</v>
      </c>
    </row>
    <row r="5015" spans="1:3" x14ac:dyDescent="0.25">
      <c r="A5015" t="s">
        <v>51966</v>
      </c>
      <c r="B5015" s="4">
        <v>6810220</v>
      </c>
      <c r="C5015" t="s">
        <v>4420</v>
      </c>
    </row>
    <row r="5016" spans="1:3" x14ac:dyDescent="0.25">
      <c r="A5016" t="s">
        <v>51966</v>
      </c>
      <c r="B5016" s="4">
        <v>6810260</v>
      </c>
      <c r="C5016" t="s">
        <v>24015</v>
      </c>
    </row>
    <row r="5017" spans="1:3" x14ac:dyDescent="0.25">
      <c r="A5017" t="s">
        <v>51966</v>
      </c>
      <c r="B5017" s="4">
        <v>6810272</v>
      </c>
      <c r="C5017" t="s">
        <v>42761</v>
      </c>
    </row>
    <row r="5018" spans="1:3" x14ac:dyDescent="0.25">
      <c r="A5018" t="s">
        <v>51966</v>
      </c>
      <c r="B5018" s="4">
        <v>6810280</v>
      </c>
      <c r="C5018" t="s">
        <v>5274</v>
      </c>
    </row>
    <row r="5019" spans="1:3" x14ac:dyDescent="0.25">
      <c r="A5019" t="s">
        <v>51966</v>
      </c>
      <c r="B5019" s="4">
        <v>6810285</v>
      </c>
      <c r="C5019" t="s">
        <v>527</v>
      </c>
    </row>
    <row r="5020" spans="1:3" x14ac:dyDescent="0.25">
      <c r="A5020" t="s">
        <v>51966</v>
      </c>
      <c r="B5020" s="4">
        <v>6810290</v>
      </c>
      <c r="C5020" t="s">
        <v>42785</v>
      </c>
    </row>
    <row r="5021" spans="1:3" x14ac:dyDescent="0.25">
      <c r="A5021" t="s">
        <v>51966</v>
      </c>
      <c r="B5021" s="4">
        <v>6810330</v>
      </c>
      <c r="C5021" t="s">
        <v>42792</v>
      </c>
    </row>
    <row r="5022" spans="1:3" x14ac:dyDescent="0.25">
      <c r="A5022" t="s">
        <v>51966</v>
      </c>
      <c r="B5022" s="4">
        <v>6810340</v>
      </c>
      <c r="C5022" t="s">
        <v>42800</v>
      </c>
    </row>
    <row r="5023" spans="1:3" x14ac:dyDescent="0.25">
      <c r="A5023" t="s">
        <v>51966</v>
      </c>
      <c r="B5023" s="4">
        <v>6810345</v>
      </c>
      <c r="C5023" t="s">
        <v>42809</v>
      </c>
    </row>
    <row r="5024" spans="1:3" x14ac:dyDescent="0.25">
      <c r="A5024" t="s">
        <v>51966</v>
      </c>
      <c r="B5024" s="4">
        <v>6810380</v>
      </c>
      <c r="C5024" t="s">
        <v>42818</v>
      </c>
    </row>
    <row r="5025" spans="1:3" x14ac:dyDescent="0.25">
      <c r="A5025" t="s">
        <v>51966</v>
      </c>
      <c r="B5025" s="4">
        <v>6810390</v>
      </c>
      <c r="C5025" t="s">
        <v>15851</v>
      </c>
    </row>
    <row r="5026" spans="1:3" x14ac:dyDescent="0.25">
      <c r="A5026" t="s">
        <v>51966</v>
      </c>
      <c r="B5026" s="4">
        <v>6810395</v>
      </c>
      <c r="C5026" t="s">
        <v>42836</v>
      </c>
    </row>
    <row r="5027" spans="1:3" x14ac:dyDescent="0.25">
      <c r="A5027" t="s">
        <v>51966</v>
      </c>
      <c r="B5027" s="4">
        <v>6810398</v>
      </c>
      <c r="C5027" t="s">
        <v>545</v>
      </c>
    </row>
    <row r="5028" spans="1:3" x14ac:dyDescent="0.25">
      <c r="A5028" t="s">
        <v>51966</v>
      </c>
      <c r="B5028" s="4">
        <v>6810405</v>
      </c>
      <c r="C5028" t="s">
        <v>3622</v>
      </c>
    </row>
    <row r="5029" spans="1:3" x14ac:dyDescent="0.25">
      <c r="A5029" t="s">
        <v>51966</v>
      </c>
      <c r="B5029" s="4">
        <v>6810410</v>
      </c>
      <c r="C5029" t="s">
        <v>42861</v>
      </c>
    </row>
    <row r="5030" spans="1:3" x14ac:dyDescent="0.25">
      <c r="A5030" t="s">
        <v>51966</v>
      </c>
      <c r="B5030" s="4">
        <v>6810415</v>
      </c>
      <c r="C5030" t="s">
        <v>42870</v>
      </c>
    </row>
    <row r="5031" spans="1:3" x14ac:dyDescent="0.25">
      <c r="A5031" t="s">
        <v>51966</v>
      </c>
      <c r="B5031" s="4">
        <v>6810430</v>
      </c>
      <c r="C5031" t="s">
        <v>42878</v>
      </c>
    </row>
    <row r="5032" spans="1:3" x14ac:dyDescent="0.25">
      <c r="A5032" t="s">
        <v>51966</v>
      </c>
      <c r="B5032" s="4">
        <v>6810440</v>
      </c>
      <c r="C5032" t="s">
        <v>545</v>
      </c>
    </row>
    <row r="5033" spans="1:3" x14ac:dyDescent="0.25">
      <c r="A5033" t="s">
        <v>51966</v>
      </c>
      <c r="B5033" s="4">
        <v>6810445</v>
      </c>
      <c r="C5033" t="s">
        <v>42896</v>
      </c>
    </row>
    <row r="5034" spans="1:3" x14ac:dyDescent="0.25">
      <c r="A5034" t="s">
        <v>51966</v>
      </c>
      <c r="B5034" s="4">
        <v>6810450</v>
      </c>
      <c r="C5034" t="s">
        <v>42905</v>
      </c>
    </row>
    <row r="5035" spans="1:3" x14ac:dyDescent="0.25">
      <c r="A5035" t="s">
        <v>51966</v>
      </c>
      <c r="B5035" s="4">
        <v>6810460</v>
      </c>
      <c r="C5035" t="s">
        <v>42915</v>
      </c>
    </row>
    <row r="5036" spans="1:3" x14ac:dyDescent="0.25">
      <c r="A5036" t="s">
        <v>51966</v>
      </c>
      <c r="B5036" s="4">
        <v>6810465</v>
      </c>
      <c r="C5036" t="s">
        <v>18978</v>
      </c>
    </row>
    <row r="5037" spans="1:3" x14ac:dyDescent="0.25">
      <c r="A5037" t="s">
        <v>51966</v>
      </c>
      <c r="B5037" s="4">
        <v>6810477</v>
      </c>
      <c r="C5037" t="s">
        <v>4941</v>
      </c>
    </row>
    <row r="5038" spans="1:3" x14ac:dyDescent="0.25">
      <c r="A5038" t="s">
        <v>51966</v>
      </c>
      <c r="B5038" s="4">
        <v>6810481</v>
      </c>
      <c r="C5038" t="s">
        <v>42941</v>
      </c>
    </row>
    <row r="5039" spans="1:3" x14ac:dyDescent="0.25">
      <c r="A5039" t="s">
        <v>51966</v>
      </c>
      <c r="B5039" s="4">
        <v>6810485</v>
      </c>
      <c r="C5039" t="s">
        <v>42950</v>
      </c>
    </row>
    <row r="5040" spans="1:3" x14ac:dyDescent="0.25">
      <c r="A5040" t="s">
        <v>51966</v>
      </c>
      <c r="B5040" s="4">
        <v>6810505</v>
      </c>
      <c r="C5040" t="s">
        <v>42959</v>
      </c>
    </row>
    <row r="5041" spans="1:3" x14ac:dyDescent="0.25">
      <c r="A5041" t="s">
        <v>51966</v>
      </c>
      <c r="B5041" s="4">
        <v>6810510</v>
      </c>
      <c r="C5041" t="s">
        <v>42968</v>
      </c>
    </row>
    <row r="5042" spans="1:3" x14ac:dyDescent="0.25">
      <c r="A5042" t="s">
        <v>51966</v>
      </c>
      <c r="B5042" s="4">
        <v>6810520</v>
      </c>
      <c r="C5042" t="s">
        <v>236</v>
      </c>
    </row>
    <row r="5043" spans="1:3" x14ac:dyDescent="0.25">
      <c r="A5043" t="s">
        <v>51966</v>
      </c>
      <c r="B5043" s="4">
        <v>6810530</v>
      </c>
      <c r="C5043" t="s">
        <v>2938</v>
      </c>
    </row>
    <row r="5044" spans="1:3" x14ac:dyDescent="0.25">
      <c r="A5044" t="s">
        <v>51966</v>
      </c>
      <c r="B5044" s="4">
        <v>6810545</v>
      </c>
      <c r="C5044" t="s">
        <v>42990</v>
      </c>
    </row>
    <row r="5045" spans="1:3" x14ac:dyDescent="0.25">
      <c r="A5045" t="s">
        <v>51966</v>
      </c>
      <c r="B5045" s="4">
        <v>6810550</v>
      </c>
      <c r="C5045" t="s">
        <v>42999</v>
      </c>
    </row>
    <row r="5046" spans="1:3" x14ac:dyDescent="0.25">
      <c r="A5046" t="s">
        <v>51966</v>
      </c>
      <c r="B5046" s="4">
        <v>6810560</v>
      </c>
      <c r="C5046" t="s">
        <v>1886</v>
      </c>
    </row>
    <row r="5047" spans="1:3" x14ac:dyDescent="0.25">
      <c r="A5047" t="s">
        <v>51966</v>
      </c>
      <c r="B5047" s="4">
        <v>6819015</v>
      </c>
      <c r="C5047" t="s">
        <v>23689</v>
      </c>
    </row>
    <row r="5048" spans="1:3" x14ac:dyDescent="0.25">
      <c r="A5048" t="s">
        <v>51966</v>
      </c>
      <c r="B5048" s="4">
        <v>6819070</v>
      </c>
      <c r="C5048" t="s">
        <v>8848</v>
      </c>
    </row>
    <row r="5049" spans="1:3" x14ac:dyDescent="0.25">
      <c r="A5049" t="s">
        <v>51966</v>
      </c>
      <c r="B5049" s="4">
        <v>6819075</v>
      </c>
      <c r="C5049" t="s">
        <v>15756</v>
      </c>
    </row>
    <row r="5050" spans="1:3" x14ac:dyDescent="0.25">
      <c r="A5050" t="s">
        <v>51966</v>
      </c>
      <c r="B5050" s="4">
        <v>6819080</v>
      </c>
      <c r="C5050" t="s">
        <v>22461</v>
      </c>
    </row>
    <row r="5051" spans="1:3" x14ac:dyDescent="0.25">
      <c r="A5051" t="s">
        <v>51966</v>
      </c>
      <c r="B5051" s="4">
        <v>6819100</v>
      </c>
      <c r="C5051" t="s">
        <v>23280</v>
      </c>
    </row>
    <row r="5052" spans="1:3" x14ac:dyDescent="0.25">
      <c r="A5052" t="s">
        <v>51966</v>
      </c>
      <c r="B5052" s="4">
        <v>6820003</v>
      </c>
      <c r="C5052" t="s">
        <v>43055</v>
      </c>
    </row>
    <row r="5053" spans="1:3" x14ac:dyDescent="0.25">
      <c r="A5053" t="s">
        <v>51966</v>
      </c>
      <c r="B5053" s="4">
        <v>6820005</v>
      </c>
      <c r="C5053" t="s">
        <v>43064</v>
      </c>
    </row>
    <row r="5054" spans="1:3" x14ac:dyDescent="0.25">
      <c r="A5054" t="s">
        <v>51966</v>
      </c>
      <c r="B5054" s="4">
        <v>6820006</v>
      </c>
      <c r="C5054" t="s">
        <v>43073</v>
      </c>
    </row>
    <row r="5055" spans="1:3" x14ac:dyDescent="0.25">
      <c r="A5055" t="s">
        <v>51966</v>
      </c>
      <c r="B5055" s="4">
        <v>6820007</v>
      </c>
      <c r="C5055" t="s">
        <v>31155</v>
      </c>
    </row>
    <row r="5056" spans="1:3" x14ac:dyDescent="0.25">
      <c r="A5056" t="s">
        <v>51966</v>
      </c>
      <c r="B5056" s="4">
        <v>6820008</v>
      </c>
      <c r="C5056" t="s">
        <v>29226</v>
      </c>
    </row>
    <row r="5057" spans="1:3" x14ac:dyDescent="0.25">
      <c r="A5057" t="s">
        <v>51966</v>
      </c>
      <c r="B5057" s="4">
        <v>6820009</v>
      </c>
      <c r="C5057" t="s">
        <v>51968</v>
      </c>
    </row>
    <row r="5058" spans="1:3" x14ac:dyDescent="0.25">
      <c r="A5058" t="s">
        <v>51966</v>
      </c>
      <c r="B5058" s="4">
        <v>6820010</v>
      </c>
      <c r="C5058" t="s">
        <v>4223</v>
      </c>
    </row>
    <row r="5059" spans="1:3" x14ac:dyDescent="0.25">
      <c r="A5059" t="s">
        <v>51966</v>
      </c>
      <c r="B5059" s="4">
        <v>6820011</v>
      </c>
      <c r="C5059" t="s">
        <v>43108</v>
      </c>
    </row>
    <row r="5060" spans="1:3" x14ac:dyDescent="0.25">
      <c r="A5060" t="s">
        <v>51966</v>
      </c>
      <c r="B5060" s="4">
        <v>6820014</v>
      </c>
      <c r="C5060" t="s">
        <v>36026</v>
      </c>
    </row>
    <row r="5061" spans="1:3" x14ac:dyDescent="0.25">
      <c r="A5061" t="s">
        <v>51966</v>
      </c>
      <c r="B5061" s="4">
        <v>6820015</v>
      </c>
      <c r="C5061" t="s">
        <v>43124</v>
      </c>
    </row>
    <row r="5062" spans="1:3" x14ac:dyDescent="0.25">
      <c r="A5062" t="s">
        <v>51966</v>
      </c>
      <c r="B5062" s="4">
        <v>6820017</v>
      </c>
      <c r="C5062" t="s">
        <v>516</v>
      </c>
    </row>
    <row r="5063" spans="1:3" x14ac:dyDescent="0.25">
      <c r="A5063" t="s">
        <v>51966</v>
      </c>
      <c r="B5063" s="4">
        <v>6820018</v>
      </c>
      <c r="C5063" t="s">
        <v>43137</v>
      </c>
    </row>
    <row r="5064" spans="1:3" x14ac:dyDescent="0.25">
      <c r="A5064" t="s">
        <v>51966</v>
      </c>
      <c r="B5064" s="4">
        <v>6820020</v>
      </c>
      <c r="C5064" t="s">
        <v>43144</v>
      </c>
    </row>
    <row r="5065" spans="1:3" x14ac:dyDescent="0.25">
      <c r="A5065" t="s">
        <v>51966</v>
      </c>
      <c r="B5065" s="4">
        <v>6820030</v>
      </c>
      <c r="C5065" t="s">
        <v>43152</v>
      </c>
    </row>
    <row r="5066" spans="1:3" x14ac:dyDescent="0.25">
      <c r="A5066" t="s">
        <v>51966</v>
      </c>
      <c r="B5066" s="4">
        <v>6820035</v>
      </c>
      <c r="C5066" t="s">
        <v>43159</v>
      </c>
    </row>
    <row r="5067" spans="1:3" x14ac:dyDescent="0.25">
      <c r="A5067" t="s">
        <v>51966</v>
      </c>
      <c r="B5067" s="4">
        <v>6820040</v>
      </c>
      <c r="C5067" t="s">
        <v>43167</v>
      </c>
    </row>
    <row r="5068" spans="1:3" x14ac:dyDescent="0.25">
      <c r="A5068" t="s">
        <v>51966</v>
      </c>
      <c r="B5068" s="4">
        <v>6820050</v>
      </c>
      <c r="C5068" t="s">
        <v>43175</v>
      </c>
    </row>
    <row r="5069" spans="1:3" x14ac:dyDescent="0.25">
      <c r="A5069" t="s">
        <v>51966</v>
      </c>
      <c r="B5069" s="4">
        <v>6820060</v>
      </c>
      <c r="C5069" t="s">
        <v>43182</v>
      </c>
    </row>
    <row r="5070" spans="1:3" x14ac:dyDescent="0.25">
      <c r="A5070" t="s">
        <v>51966</v>
      </c>
      <c r="B5070" s="4">
        <v>6820070</v>
      </c>
      <c r="C5070" t="s">
        <v>43191</v>
      </c>
    </row>
    <row r="5071" spans="1:3" x14ac:dyDescent="0.25">
      <c r="A5071" t="s">
        <v>51966</v>
      </c>
      <c r="B5071" s="4">
        <v>6820075</v>
      </c>
      <c r="C5071" t="s">
        <v>43200</v>
      </c>
    </row>
    <row r="5072" spans="1:3" x14ac:dyDescent="0.25">
      <c r="A5072" t="s">
        <v>51966</v>
      </c>
      <c r="B5072" s="4">
        <v>6820085</v>
      </c>
      <c r="C5072" t="s">
        <v>43209</v>
      </c>
    </row>
    <row r="5073" spans="1:3" x14ac:dyDescent="0.25">
      <c r="A5073" t="s">
        <v>51966</v>
      </c>
      <c r="B5073" s="4">
        <v>6820095</v>
      </c>
      <c r="C5073" t="s">
        <v>107</v>
      </c>
    </row>
    <row r="5074" spans="1:3" x14ac:dyDescent="0.25">
      <c r="A5074" t="s">
        <v>51966</v>
      </c>
      <c r="B5074" s="4">
        <v>6820111</v>
      </c>
      <c r="C5074" t="s">
        <v>43225</v>
      </c>
    </row>
    <row r="5075" spans="1:3" x14ac:dyDescent="0.25">
      <c r="A5075" t="s">
        <v>51966</v>
      </c>
      <c r="B5075" s="4">
        <v>6820120</v>
      </c>
      <c r="C5075" t="s">
        <v>43234</v>
      </c>
    </row>
    <row r="5076" spans="1:3" x14ac:dyDescent="0.25">
      <c r="A5076" t="s">
        <v>51966</v>
      </c>
      <c r="B5076" s="4">
        <v>6820127</v>
      </c>
      <c r="C5076" t="s">
        <v>513</v>
      </c>
    </row>
    <row r="5077" spans="1:3" x14ac:dyDescent="0.25">
      <c r="A5077" t="s">
        <v>51966</v>
      </c>
      <c r="B5077" s="4">
        <v>6820130</v>
      </c>
      <c r="C5077" t="s">
        <v>38880</v>
      </c>
    </row>
    <row r="5078" spans="1:3" x14ac:dyDescent="0.25">
      <c r="A5078" t="s">
        <v>51966</v>
      </c>
      <c r="B5078" s="4">
        <v>6820134</v>
      </c>
      <c r="C5078" t="s">
        <v>12140</v>
      </c>
    </row>
    <row r="5079" spans="1:3" x14ac:dyDescent="0.25">
      <c r="A5079" t="s">
        <v>51966</v>
      </c>
      <c r="B5079" s="4">
        <v>6820140</v>
      </c>
      <c r="C5079" t="s">
        <v>31249</v>
      </c>
    </row>
    <row r="5080" spans="1:3" x14ac:dyDescent="0.25">
      <c r="A5080" t="s">
        <v>51966</v>
      </c>
      <c r="B5080" s="4">
        <v>6820150</v>
      </c>
      <c r="C5080" t="s">
        <v>41748</v>
      </c>
    </row>
    <row r="5081" spans="1:3" x14ac:dyDescent="0.25">
      <c r="A5081" t="s">
        <v>51966</v>
      </c>
      <c r="B5081" s="4">
        <v>6820165</v>
      </c>
      <c r="C5081" t="s">
        <v>43281</v>
      </c>
    </row>
    <row r="5082" spans="1:3" x14ac:dyDescent="0.25">
      <c r="A5082" t="s">
        <v>51966</v>
      </c>
      <c r="B5082" s="4">
        <v>6820185</v>
      </c>
      <c r="C5082" t="s">
        <v>9533</v>
      </c>
    </row>
    <row r="5083" spans="1:3" x14ac:dyDescent="0.25">
      <c r="A5083" t="s">
        <v>51966</v>
      </c>
      <c r="B5083" s="4">
        <v>6820195</v>
      </c>
      <c r="C5083" t="s">
        <v>28773</v>
      </c>
    </row>
    <row r="5084" spans="1:3" x14ac:dyDescent="0.25">
      <c r="A5084" t="s">
        <v>51966</v>
      </c>
      <c r="B5084" s="4">
        <v>6820200</v>
      </c>
      <c r="C5084" t="s">
        <v>43306</v>
      </c>
    </row>
    <row r="5085" spans="1:3" x14ac:dyDescent="0.25">
      <c r="A5085" t="s">
        <v>51966</v>
      </c>
      <c r="B5085" s="4">
        <v>6820210</v>
      </c>
      <c r="C5085" t="s">
        <v>35599</v>
      </c>
    </row>
    <row r="5086" spans="1:3" x14ac:dyDescent="0.25">
      <c r="A5086" t="s">
        <v>51966</v>
      </c>
      <c r="B5086" s="4">
        <v>6820212</v>
      </c>
      <c r="C5086" t="s">
        <v>43322</v>
      </c>
    </row>
    <row r="5087" spans="1:3" x14ac:dyDescent="0.25">
      <c r="A5087" t="s">
        <v>51966</v>
      </c>
      <c r="B5087" s="4">
        <v>6820215</v>
      </c>
      <c r="C5087" t="s">
        <v>14647</v>
      </c>
    </row>
    <row r="5088" spans="1:3" x14ac:dyDescent="0.25">
      <c r="A5088" t="s">
        <v>51966</v>
      </c>
      <c r="B5088" s="4">
        <v>6820220</v>
      </c>
      <c r="C5088" t="s">
        <v>20183</v>
      </c>
    </row>
    <row r="5089" spans="1:3" x14ac:dyDescent="0.25">
      <c r="A5089" t="s">
        <v>51966</v>
      </c>
      <c r="B5089" s="4">
        <v>6820232</v>
      </c>
      <c r="C5089" t="s">
        <v>43346</v>
      </c>
    </row>
    <row r="5090" spans="1:3" x14ac:dyDescent="0.25">
      <c r="A5090" t="s">
        <v>51966</v>
      </c>
      <c r="B5090" s="4">
        <v>6820240</v>
      </c>
      <c r="C5090" t="s">
        <v>43355</v>
      </c>
    </row>
    <row r="5091" spans="1:3" x14ac:dyDescent="0.25">
      <c r="A5091" t="s">
        <v>51966</v>
      </c>
      <c r="B5091" s="4">
        <v>6820265</v>
      </c>
      <c r="C5091" t="s">
        <v>27254</v>
      </c>
    </row>
    <row r="5092" spans="1:3" x14ac:dyDescent="0.25">
      <c r="A5092" t="s">
        <v>51966</v>
      </c>
      <c r="B5092" s="4">
        <v>6820280</v>
      </c>
      <c r="C5092" t="s">
        <v>20122</v>
      </c>
    </row>
    <row r="5093" spans="1:3" x14ac:dyDescent="0.25">
      <c r="A5093" t="s">
        <v>51966</v>
      </c>
      <c r="B5093" s="4">
        <v>6820310</v>
      </c>
      <c r="C5093" t="s">
        <v>43377</v>
      </c>
    </row>
    <row r="5094" spans="1:3" x14ac:dyDescent="0.25">
      <c r="A5094" t="s">
        <v>51966</v>
      </c>
      <c r="B5094" s="4">
        <v>6820330</v>
      </c>
      <c r="C5094" t="s">
        <v>43387</v>
      </c>
    </row>
    <row r="5095" spans="1:3" x14ac:dyDescent="0.25">
      <c r="A5095" t="s">
        <v>51966</v>
      </c>
      <c r="B5095" s="4">
        <v>6820338</v>
      </c>
      <c r="C5095" t="s">
        <v>43396</v>
      </c>
    </row>
    <row r="5096" spans="1:3" x14ac:dyDescent="0.25">
      <c r="A5096" t="s">
        <v>51966</v>
      </c>
      <c r="B5096" s="4">
        <v>6820347</v>
      </c>
      <c r="C5096" t="s">
        <v>12019</v>
      </c>
    </row>
    <row r="5097" spans="1:3" x14ac:dyDescent="0.25">
      <c r="A5097" t="s">
        <v>51966</v>
      </c>
      <c r="B5097" s="4">
        <v>6820355</v>
      </c>
      <c r="C5097" t="s">
        <v>25899</v>
      </c>
    </row>
    <row r="5098" spans="1:3" x14ac:dyDescent="0.25">
      <c r="A5098" t="s">
        <v>51966</v>
      </c>
      <c r="B5098" s="4">
        <v>6820360</v>
      </c>
      <c r="C5098" t="s">
        <v>43422</v>
      </c>
    </row>
    <row r="5099" spans="1:3" x14ac:dyDescent="0.25">
      <c r="A5099" t="s">
        <v>51966</v>
      </c>
      <c r="B5099" s="4">
        <v>6820370</v>
      </c>
      <c r="C5099" t="s">
        <v>43431</v>
      </c>
    </row>
    <row r="5100" spans="1:3" x14ac:dyDescent="0.25">
      <c r="A5100" t="s">
        <v>51966</v>
      </c>
      <c r="B5100" s="4">
        <v>6820380</v>
      </c>
      <c r="C5100" t="s">
        <v>43441</v>
      </c>
    </row>
    <row r="5101" spans="1:3" x14ac:dyDescent="0.25">
      <c r="A5101" t="s">
        <v>51966</v>
      </c>
      <c r="B5101" s="4">
        <v>6820405</v>
      </c>
      <c r="C5101" t="s">
        <v>4992</v>
      </c>
    </row>
    <row r="5102" spans="1:3" x14ac:dyDescent="0.25">
      <c r="A5102" t="s">
        <v>51966</v>
      </c>
      <c r="B5102" s="4">
        <v>6820410</v>
      </c>
      <c r="C5102" t="s">
        <v>332</v>
      </c>
    </row>
    <row r="5103" spans="1:3" x14ac:dyDescent="0.25">
      <c r="A5103" t="s">
        <v>51966</v>
      </c>
      <c r="B5103" s="4">
        <v>6820411</v>
      </c>
      <c r="C5103" t="s">
        <v>43466</v>
      </c>
    </row>
    <row r="5104" spans="1:3" x14ac:dyDescent="0.25">
      <c r="A5104" t="s">
        <v>51966</v>
      </c>
      <c r="B5104" s="4">
        <v>6830001</v>
      </c>
      <c r="C5104" t="s">
        <v>43480</v>
      </c>
    </row>
    <row r="5105" spans="1:3" x14ac:dyDescent="0.25">
      <c r="A5105" t="s">
        <v>51966</v>
      </c>
      <c r="B5105" s="4">
        <v>6830002</v>
      </c>
      <c r="C5105" t="s">
        <v>43490</v>
      </c>
    </row>
    <row r="5106" spans="1:3" x14ac:dyDescent="0.25">
      <c r="A5106" t="s">
        <v>51966</v>
      </c>
      <c r="B5106" s="4">
        <v>6830010</v>
      </c>
      <c r="C5106" t="s">
        <v>43499</v>
      </c>
    </row>
    <row r="5107" spans="1:3" x14ac:dyDescent="0.25">
      <c r="A5107" t="s">
        <v>51966</v>
      </c>
      <c r="B5107" s="4">
        <v>6830025</v>
      </c>
      <c r="C5107" t="s">
        <v>2571</v>
      </c>
    </row>
    <row r="5108" spans="1:3" x14ac:dyDescent="0.25">
      <c r="A5108" t="s">
        <v>51966</v>
      </c>
      <c r="B5108" s="4">
        <v>6830035</v>
      </c>
      <c r="C5108" t="s">
        <v>43513</v>
      </c>
    </row>
    <row r="5109" spans="1:3" x14ac:dyDescent="0.25">
      <c r="A5109" t="s">
        <v>51966</v>
      </c>
      <c r="B5109" s="4">
        <v>6830040</v>
      </c>
      <c r="C5109" t="s">
        <v>23253</v>
      </c>
    </row>
    <row r="5110" spans="1:3" x14ac:dyDescent="0.25">
      <c r="A5110" t="s">
        <v>51966</v>
      </c>
      <c r="B5110" s="4">
        <v>6830060</v>
      </c>
      <c r="C5110" t="s">
        <v>43526</v>
      </c>
    </row>
    <row r="5111" spans="1:3" x14ac:dyDescent="0.25">
      <c r="A5111" t="s">
        <v>51966</v>
      </c>
      <c r="B5111" s="4">
        <v>6830072</v>
      </c>
      <c r="C5111" t="s">
        <v>43535</v>
      </c>
    </row>
    <row r="5112" spans="1:3" x14ac:dyDescent="0.25">
      <c r="A5112" t="s">
        <v>51966</v>
      </c>
      <c r="B5112" s="4">
        <v>6830080</v>
      </c>
      <c r="C5112" t="s">
        <v>23518</v>
      </c>
    </row>
    <row r="5113" spans="1:3" x14ac:dyDescent="0.25">
      <c r="A5113" t="s">
        <v>51966</v>
      </c>
      <c r="B5113" s="4">
        <v>6830085</v>
      </c>
      <c r="C5113" t="s">
        <v>20592</v>
      </c>
    </row>
    <row r="5114" spans="1:3" x14ac:dyDescent="0.25">
      <c r="A5114" t="s">
        <v>51966</v>
      </c>
      <c r="B5114" s="4">
        <v>6830090</v>
      </c>
      <c r="C5114" t="s">
        <v>43558</v>
      </c>
    </row>
    <row r="5115" spans="1:3" x14ac:dyDescent="0.25">
      <c r="A5115" t="s">
        <v>51966</v>
      </c>
      <c r="B5115" s="4">
        <v>6830115</v>
      </c>
      <c r="C5115" t="s">
        <v>43569</v>
      </c>
    </row>
    <row r="5116" spans="1:3" x14ac:dyDescent="0.25">
      <c r="A5116" t="s">
        <v>51966</v>
      </c>
      <c r="B5116" s="4">
        <v>6830125</v>
      </c>
      <c r="C5116" t="s">
        <v>43577</v>
      </c>
    </row>
    <row r="5117" spans="1:3" x14ac:dyDescent="0.25">
      <c r="A5117" t="s">
        <v>51966</v>
      </c>
      <c r="B5117" s="4">
        <v>6830150</v>
      </c>
      <c r="C5117" t="s">
        <v>43585</v>
      </c>
    </row>
    <row r="5118" spans="1:3" x14ac:dyDescent="0.25">
      <c r="A5118" t="s">
        <v>51966</v>
      </c>
      <c r="B5118" s="4">
        <v>6830160</v>
      </c>
      <c r="C5118" t="s">
        <v>43593</v>
      </c>
    </row>
    <row r="5119" spans="1:3" x14ac:dyDescent="0.25">
      <c r="A5119" t="s">
        <v>51966</v>
      </c>
      <c r="B5119" s="4">
        <v>6830190</v>
      </c>
      <c r="C5119" t="s">
        <v>43603</v>
      </c>
    </row>
    <row r="5120" spans="1:3" x14ac:dyDescent="0.25">
      <c r="A5120" t="s">
        <v>51966</v>
      </c>
      <c r="B5120" s="4">
        <v>6830205</v>
      </c>
      <c r="C5120" t="s">
        <v>43611</v>
      </c>
    </row>
    <row r="5121" spans="1:3" x14ac:dyDescent="0.25">
      <c r="A5121" t="s">
        <v>51966</v>
      </c>
      <c r="B5121" s="4">
        <v>6830210</v>
      </c>
      <c r="C5121" t="s">
        <v>9554</v>
      </c>
    </row>
    <row r="5122" spans="1:3" x14ac:dyDescent="0.25">
      <c r="A5122" t="s">
        <v>51966</v>
      </c>
      <c r="B5122" s="4">
        <v>6830224</v>
      </c>
      <c r="C5122" t="s">
        <v>43628</v>
      </c>
    </row>
    <row r="5123" spans="1:3" x14ac:dyDescent="0.25">
      <c r="A5123" t="s">
        <v>51966</v>
      </c>
      <c r="B5123" s="4">
        <v>6830225</v>
      </c>
      <c r="C5123" t="s">
        <v>43636</v>
      </c>
    </row>
    <row r="5124" spans="1:3" x14ac:dyDescent="0.25">
      <c r="A5124" t="s">
        <v>51966</v>
      </c>
      <c r="B5124" s="4">
        <v>6830227</v>
      </c>
      <c r="C5124" t="s">
        <v>9845</v>
      </c>
    </row>
    <row r="5125" spans="1:3" x14ac:dyDescent="0.25">
      <c r="A5125" t="s">
        <v>51966</v>
      </c>
      <c r="B5125" s="4">
        <v>6830230</v>
      </c>
      <c r="C5125" t="s">
        <v>43652</v>
      </c>
    </row>
    <row r="5126" spans="1:3" x14ac:dyDescent="0.25">
      <c r="A5126" t="s">
        <v>51966</v>
      </c>
      <c r="B5126" s="4">
        <v>6830240</v>
      </c>
      <c r="C5126" t="s">
        <v>43661</v>
      </c>
    </row>
    <row r="5127" spans="1:3" x14ac:dyDescent="0.25">
      <c r="A5127" t="s">
        <v>51966</v>
      </c>
      <c r="B5127" s="4">
        <v>6830250</v>
      </c>
      <c r="C5127" t="s">
        <v>43669</v>
      </c>
    </row>
    <row r="5128" spans="1:3" x14ac:dyDescent="0.25">
      <c r="A5128" t="s">
        <v>51966</v>
      </c>
      <c r="B5128" s="4">
        <v>6830260</v>
      </c>
      <c r="C5128" t="s">
        <v>43675</v>
      </c>
    </row>
    <row r="5129" spans="1:3" x14ac:dyDescent="0.25">
      <c r="A5129" t="s">
        <v>51966</v>
      </c>
      <c r="B5129" s="4">
        <v>6830261</v>
      </c>
      <c r="C5129" t="s">
        <v>14238</v>
      </c>
    </row>
    <row r="5130" spans="1:3" x14ac:dyDescent="0.25">
      <c r="A5130" t="s">
        <v>51966</v>
      </c>
      <c r="B5130" s="4">
        <v>6830262</v>
      </c>
      <c r="C5130" t="s">
        <v>35599</v>
      </c>
    </row>
    <row r="5131" spans="1:3" x14ac:dyDescent="0.25">
      <c r="A5131" t="s">
        <v>51966</v>
      </c>
      <c r="B5131" s="4">
        <v>6830265</v>
      </c>
      <c r="C5131" t="s">
        <v>43567</v>
      </c>
    </row>
    <row r="5132" spans="1:3" x14ac:dyDescent="0.25">
      <c r="A5132" t="s">
        <v>51966</v>
      </c>
      <c r="B5132" s="4">
        <v>6830268</v>
      </c>
      <c r="C5132" t="s">
        <v>40168</v>
      </c>
    </row>
    <row r="5133" spans="1:3" x14ac:dyDescent="0.25">
      <c r="A5133" t="s">
        <v>51966</v>
      </c>
      <c r="B5133" s="4">
        <v>6830280</v>
      </c>
      <c r="C5133" t="s">
        <v>34643</v>
      </c>
    </row>
    <row r="5134" spans="1:3" x14ac:dyDescent="0.25">
      <c r="A5134" t="s">
        <v>51966</v>
      </c>
      <c r="B5134" s="4">
        <v>6830384</v>
      </c>
      <c r="C5134" t="s">
        <v>6876</v>
      </c>
    </row>
    <row r="5135" spans="1:3" x14ac:dyDescent="0.25">
      <c r="A5135" t="s">
        <v>51966</v>
      </c>
      <c r="B5135" s="4">
        <v>6830389</v>
      </c>
      <c r="C5135" t="s">
        <v>21300</v>
      </c>
    </row>
    <row r="5136" spans="1:3" x14ac:dyDescent="0.25">
      <c r="A5136" t="s">
        <v>51966</v>
      </c>
      <c r="B5136" s="4">
        <v>6840002</v>
      </c>
      <c r="C5136" t="s">
        <v>43738</v>
      </c>
    </row>
    <row r="5137" spans="1:3" x14ac:dyDescent="0.25">
      <c r="A5137" t="s">
        <v>51966</v>
      </c>
      <c r="B5137" s="4">
        <v>6840010</v>
      </c>
      <c r="C5137" t="s">
        <v>11519</v>
      </c>
    </row>
    <row r="5138" spans="1:3" x14ac:dyDescent="0.25">
      <c r="A5138" t="s">
        <v>51966</v>
      </c>
      <c r="B5138" s="4">
        <v>6840011</v>
      </c>
      <c r="C5138" t="s">
        <v>43756</v>
      </c>
    </row>
    <row r="5139" spans="1:3" x14ac:dyDescent="0.25">
      <c r="A5139" t="s">
        <v>51966</v>
      </c>
      <c r="B5139" s="4">
        <v>6840012</v>
      </c>
      <c r="C5139" t="s">
        <v>43766</v>
      </c>
    </row>
    <row r="5140" spans="1:3" x14ac:dyDescent="0.25">
      <c r="A5140" t="s">
        <v>51966</v>
      </c>
      <c r="B5140" s="4">
        <v>6840013</v>
      </c>
      <c r="C5140" t="s">
        <v>43773</v>
      </c>
    </row>
    <row r="5141" spans="1:3" x14ac:dyDescent="0.25">
      <c r="A5141" t="s">
        <v>51966</v>
      </c>
      <c r="B5141" s="4">
        <v>6840014</v>
      </c>
      <c r="C5141" t="s">
        <v>43782</v>
      </c>
    </row>
    <row r="5142" spans="1:3" x14ac:dyDescent="0.25">
      <c r="A5142" t="s">
        <v>51966</v>
      </c>
      <c r="B5142" s="4">
        <v>6840015</v>
      </c>
      <c r="C5142" t="s">
        <v>43789</v>
      </c>
    </row>
    <row r="5143" spans="1:3" x14ac:dyDescent="0.25">
      <c r="A5143" t="s">
        <v>51966</v>
      </c>
      <c r="B5143" s="4">
        <v>6840016</v>
      </c>
      <c r="C5143" t="s">
        <v>43798</v>
      </c>
    </row>
    <row r="5144" spans="1:3" x14ac:dyDescent="0.25">
      <c r="A5144" t="s">
        <v>51966</v>
      </c>
      <c r="B5144" s="4">
        <v>6840018</v>
      </c>
      <c r="C5144" t="s">
        <v>43808</v>
      </c>
    </row>
    <row r="5145" spans="1:3" x14ac:dyDescent="0.25">
      <c r="A5145" t="s">
        <v>51966</v>
      </c>
      <c r="B5145" s="4">
        <v>6840019</v>
      </c>
      <c r="C5145" t="s">
        <v>43817</v>
      </c>
    </row>
    <row r="5146" spans="1:3" x14ac:dyDescent="0.25">
      <c r="A5146" t="s">
        <v>51966</v>
      </c>
      <c r="B5146" s="4">
        <v>6840020</v>
      </c>
      <c r="C5146" t="s">
        <v>43827</v>
      </c>
    </row>
    <row r="5147" spans="1:3" x14ac:dyDescent="0.25">
      <c r="A5147" t="s">
        <v>51966</v>
      </c>
      <c r="B5147" s="4">
        <v>6840021</v>
      </c>
      <c r="C5147" t="s">
        <v>43835</v>
      </c>
    </row>
    <row r="5148" spans="1:3" x14ac:dyDescent="0.25">
      <c r="A5148" t="s">
        <v>51966</v>
      </c>
      <c r="B5148" s="4">
        <v>6840022</v>
      </c>
      <c r="C5148" t="s">
        <v>43845</v>
      </c>
    </row>
    <row r="5149" spans="1:3" x14ac:dyDescent="0.25">
      <c r="A5149" t="s">
        <v>51966</v>
      </c>
      <c r="B5149" s="4">
        <v>6840023</v>
      </c>
      <c r="C5149" t="s">
        <v>43854</v>
      </c>
    </row>
    <row r="5150" spans="1:3" x14ac:dyDescent="0.25">
      <c r="A5150" t="s">
        <v>51966</v>
      </c>
      <c r="B5150" s="4">
        <v>6840024</v>
      </c>
      <c r="C5150" t="s">
        <v>43860</v>
      </c>
    </row>
    <row r="5151" spans="1:3" x14ac:dyDescent="0.25">
      <c r="A5151" t="s">
        <v>51966</v>
      </c>
      <c r="B5151" s="4">
        <v>6840026</v>
      </c>
      <c r="C5151" t="s">
        <v>43867</v>
      </c>
    </row>
    <row r="5152" spans="1:3" x14ac:dyDescent="0.25">
      <c r="A5152" t="s">
        <v>51966</v>
      </c>
      <c r="B5152" s="4">
        <v>6840029</v>
      </c>
      <c r="C5152" t="s">
        <v>39930</v>
      </c>
    </row>
    <row r="5153" spans="1:3" x14ac:dyDescent="0.25">
      <c r="A5153" t="s">
        <v>51966</v>
      </c>
      <c r="B5153" s="4">
        <v>6840030</v>
      </c>
      <c r="C5153" t="s">
        <v>43880</v>
      </c>
    </row>
    <row r="5154" spans="1:3" x14ac:dyDescent="0.25">
      <c r="A5154" t="s">
        <v>51966</v>
      </c>
      <c r="B5154" s="4">
        <v>6840032</v>
      </c>
      <c r="C5154" t="s">
        <v>40729</v>
      </c>
    </row>
    <row r="5155" spans="1:3" x14ac:dyDescent="0.25">
      <c r="A5155" t="s">
        <v>51966</v>
      </c>
      <c r="B5155" s="4">
        <v>6840033</v>
      </c>
      <c r="C5155" t="s">
        <v>43896</v>
      </c>
    </row>
    <row r="5156" spans="1:3" x14ac:dyDescent="0.25">
      <c r="A5156" t="s">
        <v>51966</v>
      </c>
      <c r="B5156" s="4">
        <v>6840034</v>
      </c>
      <c r="C5156" t="s">
        <v>43904</v>
      </c>
    </row>
    <row r="5157" spans="1:3" x14ac:dyDescent="0.25">
      <c r="A5157" t="s">
        <v>51966</v>
      </c>
      <c r="B5157" s="4">
        <v>6840037</v>
      </c>
      <c r="C5157" t="s">
        <v>43907</v>
      </c>
    </row>
    <row r="5158" spans="1:3" x14ac:dyDescent="0.25">
      <c r="A5158" t="s">
        <v>51966</v>
      </c>
      <c r="B5158" s="4">
        <v>6840038</v>
      </c>
      <c r="C5158" t="s">
        <v>41574</v>
      </c>
    </row>
    <row r="5159" spans="1:3" x14ac:dyDescent="0.25">
      <c r="A5159" t="s">
        <v>51966</v>
      </c>
      <c r="B5159" s="4">
        <v>6840039</v>
      </c>
      <c r="C5159" t="s">
        <v>6620</v>
      </c>
    </row>
    <row r="5160" spans="1:3" x14ac:dyDescent="0.25">
      <c r="A5160" t="s">
        <v>51966</v>
      </c>
      <c r="B5160" s="4">
        <v>6840040</v>
      </c>
      <c r="C5160" t="s">
        <v>43929</v>
      </c>
    </row>
    <row r="5161" spans="1:3" x14ac:dyDescent="0.25">
      <c r="A5161" t="s">
        <v>51966</v>
      </c>
      <c r="B5161" s="4">
        <v>6840041</v>
      </c>
      <c r="C5161" t="s">
        <v>43938</v>
      </c>
    </row>
    <row r="5162" spans="1:3" x14ac:dyDescent="0.25">
      <c r="A5162" t="s">
        <v>51966</v>
      </c>
      <c r="B5162" s="4">
        <v>6840050</v>
      </c>
      <c r="C5162" t="s">
        <v>43946</v>
      </c>
    </row>
    <row r="5163" spans="1:3" x14ac:dyDescent="0.25">
      <c r="A5163" t="s">
        <v>51966</v>
      </c>
      <c r="B5163" s="4">
        <v>6840067</v>
      </c>
      <c r="C5163" t="s">
        <v>43953</v>
      </c>
    </row>
    <row r="5164" spans="1:3" x14ac:dyDescent="0.25">
      <c r="A5164" t="s">
        <v>51966</v>
      </c>
      <c r="B5164" s="4">
        <v>6840070</v>
      </c>
      <c r="C5164" t="s">
        <v>32063</v>
      </c>
    </row>
    <row r="5165" spans="1:3" x14ac:dyDescent="0.25">
      <c r="A5165" t="s">
        <v>51966</v>
      </c>
      <c r="B5165" s="4">
        <v>6840080</v>
      </c>
      <c r="C5165" t="s">
        <v>18597</v>
      </c>
    </row>
    <row r="5166" spans="1:3" x14ac:dyDescent="0.25">
      <c r="A5166" t="s">
        <v>51966</v>
      </c>
      <c r="B5166" s="4">
        <v>6840090</v>
      </c>
      <c r="C5166" t="s">
        <v>43978</v>
      </c>
    </row>
    <row r="5167" spans="1:3" x14ac:dyDescent="0.25">
      <c r="A5167" t="s">
        <v>51966</v>
      </c>
      <c r="B5167" s="4">
        <v>6840120</v>
      </c>
      <c r="C5167" t="s">
        <v>43987</v>
      </c>
    </row>
    <row r="5168" spans="1:3" x14ac:dyDescent="0.25">
      <c r="A5168" t="s">
        <v>51966</v>
      </c>
      <c r="B5168" s="4">
        <v>6840130</v>
      </c>
      <c r="C5168" t="s">
        <v>31960</v>
      </c>
    </row>
    <row r="5169" spans="1:3" x14ac:dyDescent="0.25">
      <c r="A5169" t="s">
        <v>51966</v>
      </c>
      <c r="B5169" s="4">
        <v>6840160</v>
      </c>
      <c r="C5169" t="s">
        <v>9057</v>
      </c>
    </row>
    <row r="5170" spans="1:3" x14ac:dyDescent="0.25">
      <c r="A5170" t="s">
        <v>51966</v>
      </c>
      <c r="B5170" s="4">
        <v>6840190</v>
      </c>
      <c r="C5170" t="s">
        <v>44008</v>
      </c>
    </row>
    <row r="5171" spans="1:3" x14ac:dyDescent="0.25">
      <c r="A5171" t="s">
        <v>51966</v>
      </c>
      <c r="B5171" s="4">
        <v>6840215</v>
      </c>
      <c r="C5171" t="s">
        <v>44018</v>
      </c>
    </row>
    <row r="5172" spans="1:3" x14ac:dyDescent="0.25">
      <c r="A5172" t="s">
        <v>51966</v>
      </c>
      <c r="B5172" s="4">
        <v>6840217</v>
      </c>
      <c r="C5172" t="s">
        <v>44027</v>
      </c>
    </row>
    <row r="5173" spans="1:3" x14ac:dyDescent="0.25">
      <c r="A5173" t="s">
        <v>51966</v>
      </c>
      <c r="B5173" s="4">
        <v>6840239</v>
      </c>
      <c r="C5173" t="s">
        <v>6492</v>
      </c>
    </row>
    <row r="5174" spans="1:3" x14ac:dyDescent="0.25">
      <c r="A5174" t="s">
        <v>51966</v>
      </c>
      <c r="B5174" s="4">
        <v>6840240</v>
      </c>
      <c r="C5174" t="s">
        <v>44042</v>
      </c>
    </row>
    <row r="5175" spans="1:3" x14ac:dyDescent="0.25">
      <c r="A5175" t="s">
        <v>51966</v>
      </c>
      <c r="B5175" s="4">
        <v>6840280</v>
      </c>
      <c r="C5175" t="s">
        <v>44050</v>
      </c>
    </row>
    <row r="5176" spans="1:3" x14ac:dyDescent="0.25">
      <c r="A5176" t="s">
        <v>51966</v>
      </c>
      <c r="B5176" s="4">
        <v>6840290</v>
      </c>
      <c r="C5176" t="s">
        <v>44058</v>
      </c>
    </row>
    <row r="5177" spans="1:3" x14ac:dyDescent="0.25">
      <c r="A5177" t="s">
        <v>51966</v>
      </c>
      <c r="B5177" s="4">
        <v>6840315</v>
      </c>
      <c r="C5177" t="s">
        <v>14403</v>
      </c>
    </row>
    <row r="5178" spans="1:3" x14ac:dyDescent="0.25">
      <c r="A5178" t="s">
        <v>51966</v>
      </c>
      <c r="B5178" s="4">
        <v>6840325</v>
      </c>
      <c r="C5178" t="s">
        <v>44071</v>
      </c>
    </row>
    <row r="5179" spans="1:3" x14ac:dyDescent="0.25">
      <c r="A5179" t="s">
        <v>51966</v>
      </c>
      <c r="B5179" s="4">
        <v>6840360</v>
      </c>
      <c r="C5179" t="s">
        <v>44079</v>
      </c>
    </row>
    <row r="5180" spans="1:3" x14ac:dyDescent="0.25">
      <c r="A5180" t="s">
        <v>51966</v>
      </c>
      <c r="B5180" s="4">
        <v>6840365</v>
      </c>
      <c r="C5180" t="s">
        <v>44087</v>
      </c>
    </row>
    <row r="5181" spans="1:3" x14ac:dyDescent="0.25">
      <c r="A5181" t="s">
        <v>51966</v>
      </c>
      <c r="B5181" s="4">
        <v>6840385</v>
      </c>
      <c r="C5181" t="s">
        <v>44095</v>
      </c>
    </row>
    <row r="5182" spans="1:3" x14ac:dyDescent="0.25">
      <c r="A5182" t="s">
        <v>51966</v>
      </c>
      <c r="B5182" s="4">
        <v>6840400</v>
      </c>
      <c r="C5182" t="s">
        <v>44103</v>
      </c>
    </row>
    <row r="5183" spans="1:3" x14ac:dyDescent="0.25">
      <c r="A5183" t="s">
        <v>51966</v>
      </c>
      <c r="B5183" s="4">
        <v>6840416</v>
      </c>
      <c r="C5183" t="s">
        <v>1868</v>
      </c>
    </row>
    <row r="5184" spans="1:3" x14ac:dyDescent="0.25">
      <c r="A5184" t="s">
        <v>51966</v>
      </c>
      <c r="B5184" s="4">
        <v>6840429</v>
      </c>
      <c r="C5184" t="s">
        <v>44118</v>
      </c>
    </row>
    <row r="5185" spans="1:3" x14ac:dyDescent="0.25">
      <c r="A5185" t="s">
        <v>51966</v>
      </c>
      <c r="B5185" s="4">
        <v>6840430</v>
      </c>
      <c r="C5185" t="s">
        <v>44126</v>
      </c>
    </row>
    <row r="5186" spans="1:3" x14ac:dyDescent="0.25">
      <c r="A5186" t="s">
        <v>51966</v>
      </c>
      <c r="B5186" s="4">
        <v>6840439</v>
      </c>
      <c r="C5186" t="s">
        <v>44135</v>
      </c>
    </row>
    <row r="5187" spans="1:3" x14ac:dyDescent="0.25">
      <c r="A5187" t="s">
        <v>51966</v>
      </c>
      <c r="B5187" s="4">
        <v>6840445</v>
      </c>
      <c r="C5187" t="s">
        <v>44142</v>
      </c>
    </row>
    <row r="5188" spans="1:3" x14ac:dyDescent="0.25">
      <c r="A5188" t="s">
        <v>51966</v>
      </c>
      <c r="B5188" s="4">
        <v>6840458</v>
      </c>
      <c r="C5188" t="s">
        <v>44149</v>
      </c>
    </row>
    <row r="5189" spans="1:3" x14ac:dyDescent="0.25">
      <c r="A5189" t="s">
        <v>51966</v>
      </c>
      <c r="B5189" s="4">
        <v>6840460</v>
      </c>
      <c r="C5189" t="s">
        <v>44156</v>
      </c>
    </row>
    <row r="5190" spans="1:3" x14ac:dyDescent="0.25">
      <c r="A5190" t="s">
        <v>51966</v>
      </c>
      <c r="B5190" s="4">
        <v>6840465</v>
      </c>
      <c r="C5190" t="s">
        <v>44163</v>
      </c>
    </row>
    <row r="5191" spans="1:3" x14ac:dyDescent="0.25">
      <c r="A5191" t="s">
        <v>51966</v>
      </c>
      <c r="B5191" s="4">
        <v>6840475</v>
      </c>
      <c r="C5191" t="s">
        <v>44169</v>
      </c>
    </row>
    <row r="5192" spans="1:3" x14ac:dyDescent="0.25">
      <c r="A5192" t="s">
        <v>51966</v>
      </c>
      <c r="B5192" s="4">
        <v>6840520</v>
      </c>
      <c r="C5192" t="s">
        <v>5274</v>
      </c>
    </row>
    <row r="5193" spans="1:3" x14ac:dyDescent="0.25">
      <c r="A5193" t="s">
        <v>51966</v>
      </c>
      <c r="B5193" s="4">
        <v>6840530</v>
      </c>
      <c r="C5193" t="s">
        <v>44186</v>
      </c>
    </row>
    <row r="5194" spans="1:3" x14ac:dyDescent="0.25">
      <c r="A5194" t="s">
        <v>51966</v>
      </c>
      <c r="B5194" s="4">
        <v>6840540</v>
      </c>
      <c r="C5194" t="s">
        <v>44195</v>
      </c>
    </row>
    <row r="5195" spans="1:3" x14ac:dyDescent="0.25">
      <c r="A5195" t="s">
        <v>51966</v>
      </c>
      <c r="B5195" s="4">
        <v>6840590</v>
      </c>
      <c r="C5195" t="s">
        <v>1215</v>
      </c>
    </row>
    <row r="5196" spans="1:3" x14ac:dyDescent="0.25">
      <c r="A5196" t="s">
        <v>51966</v>
      </c>
      <c r="B5196" s="4">
        <v>6840600</v>
      </c>
      <c r="C5196" t="s">
        <v>44211</v>
      </c>
    </row>
    <row r="5197" spans="1:3" x14ac:dyDescent="0.25">
      <c r="A5197" t="s">
        <v>51966</v>
      </c>
      <c r="B5197" s="4">
        <v>6840617</v>
      </c>
      <c r="C5197" t="s">
        <v>44221</v>
      </c>
    </row>
    <row r="5198" spans="1:3" x14ac:dyDescent="0.25">
      <c r="A5198" t="s">
        <v>51966</v>
      </c>
      <c r="B5198" s="4">
        <v>6840625</v>
      </c>
      <c r="C5198" t="s">
        <v>44229</v>
      </c>
    </row>
    <row r="5199" spans="1:3" x14ac:dyDescent="0.25">
      <c r="A5199" t="s">
        <v>51966</v>
      </c>
      <c r="B5199" s="4">
        <v>6840645</v>
      </c>
      <c r="C5199" t="s">
        <v>44235</v>
      </c>
    </row>
    <row r="5200" spans="1:3" x14ac:dyDescent="0.25">
      <c r="A5200" t="s">
        <v>51966</v>
      </c>
      <c r="B5200" s="4">
        <v>6840650</v>
      </c>
      <c r="C5200" t="s">
        <v>44245</v>
      </c>
    </row>
    <row r="5201" spans="1:3" x14ac:dyDescent="0.25">
      <c r="A5201" t="s">
        <v>51966</v>
      </c>
      <c r="B5201" s="4">
        <v>6840660</v>
      </c>
      <c r="C5201" t="s">
        <v>44255</v>
      </c>
    </row>
    <row r="5202" spans="1:3" x14ac:dyDescent="0.25">
      <c r="A5202" t="s">
        <v>51966</v>
      </c>
      <c r="B5202" s="4">
        <v>6840665</v>
      </c>
      <c r="C5202" t="s">
        <v>3698</v>
      </c>
    </row>
    <row r="5203" spans="1:3" x14ac:dyDescent="0.25">
      <c r="A5203" t="s">
        <v>51966</v>
      </c>
      <c r="B5203" s="4">
        <v>6840683</v>
      </c>
      <c r="C5203" t="s">
        <v>44270</v>
      </c>
    </row>
    <row r="5204" spans="1:3" x14ac:dyDescent="0.25">
      <c r="A5204" t="s">
        <v>51966</v>
      </c>
      <c r="B5204" s="4">
        <v>6840715</v>
      </c>
      <c r="C5204" t="s">
        <v>44279</v>
      </c>
    </row>
    <row r="5205" spans="1:3" x14ac:dyDescent="0.25">
      <c r="A5205" t="s">
        <v>51966</v>
      </c>
      <c r="B5205" s="4">
        <v>6840725</v>
      </c>
      <c r="C5205" t="s">
        <v>29688</v>
      </c>
    </row>
    <row r="5206" spans="1:3" x14ac:dyDescent="0.25">
      <c r="A5206" t="s">
        <v>51966</v>
      </c>
      <c r="B5206" s="4">
        <v>6840730</v>
      </c>
      <c r="C5206" t="s">
        <v>44297</v>
      </c>
    </row>
    <row r="5207" spans="1:3" x14ac:dyDescent="0.25">
      <c r="A5207" t="s">
        <v>51966</v>
      </c>
      <c r="B5207" s="4">
        <v>6840740</v>
      </c>
      <c r="C5207" t="s">
        <v>2907</v>
      </c>
    </row>
    <row r="5208" spans="1:3" x14ac:dyDescent="0.25">
      <c r="A5208" t="s">
        <v>51966</v>
      </c>
      <c r="B5208" s="4">
        <v>6840750</v>
      </c>
      <c r="C5208" t="s">
        <v>31499</v>
      </c>
    </row>
    <row r="5209" spans="1:3" x14ac:dyDescent="0.25">
      <c r="A5209" t="s">
        <v>51966</v>
      </c>
      <c r="B5209" s="4">
        <v>6840755</v>
      </c>
      <c r="C5209" t="s">
        <v>44318</v>
      </c>
    </row>
    <row r="5210" spans="1:3" x14ac:dyDescent="0.25">
      <c r="A5210" t="s">
        <v>51966</v>
      </c>
      <c r="B5210" s="4">
        <v>6840760</v>
      </c>
      <c r="C5210" t="s">
        <v>21274</v>
      </c>
    </row>
    <row r="5211" spans="1:3" x14ac:dyDescent="0.25">
      <c r="A5211" t="s">
        <v>51966</v>
      </c>
      <c r="B5211" s="4">
        <v>6840782</v>
      </c>
      <c r="C5211" t="s">
        <v>44334</v>
      </c>
    </row>
    <row r="5212" spans="1:3" x14ac:dyDescent="0.25">
      <c r="A5212" t="s">
        <v>51966</v>
      </c>
      <c r="B5212" s="4">
        <v>6840785</v>
      </c>
      <c r="C5212" t="s">
        <v>44342</v>
      </c>
    </row>
    <row r="5213" spans="1:3" x14ac:dyDescent="0.25">
      <c r="A5213" t="s">
        <v>51966</v>
      </c>
      <c r="B5213" s="4">
        <v>6840795</v>
      </c>
      <c r="C5213" t="s">
        <v>44351</v>
      </c>
    </row>
    <row r="5214" spans="1:3" x14ac:dyDescent="0.25">
      <c r="A5214" t="s">
        <v>51966</v>
      </c>
      <c r="B5214" s="4">
        <v>6840805</v>
      </c>
      <c r="C5214" t="s">
        <v>44359</v>
      </c>
    </row>
    <row r="5215" spans="1:3" x14ac:dyDescent="0.25">
      <c r="A5215" t="s">
        <v>51966</v>
      </c>
      <c r="B5215" s="4">
        <v>6840830</v>
      </c>
      <c r="C5215" t="s">
        <v>44368</v>
      </c>
    </row>
    <row r="5216" spans="1:3" x14ac:dyDescent="0.25">
      <c r="A5216" t="s">
        <v>51966</v>
      </c>
      <c r="B5216" s="4">
        <v>6840840</v>
      </c>
      <c r="C5216" t="s">
        <v>287</v>
      </c>
    </row>
    <row r="5217" spans="1:3" x14ac:dyDescent="0.25">
      <c r="A5217" t="s">
        <v>51966</v>
      </c>
      <c r="B5217" s="4">
        <v>6840850</v>
      </c>
      <c r="C5217" t="s">
        <v>44383</v>
      </c>
    </row>
    <row r="5218" spans="1:3" x14ac:dyDescent="0.25">
      <c r="A5218" t="s">
        <v>51966</v>
      </c>
      <c r="B5218" s="4">
        <v>6840875</v>
      </c>
      <c r="C5218" t="s">
        <v>44391</v>
      </c>
    </row>
    <row r="5219" spans="1:3" x14ac:dyDescent="0.25">
      <c r="A5219" t="s">
        <v>51966</v>
      </c>
      <c r="B5219" s="4">
        <v>6840885</v>
      </c>
      <c r="C5219" t="s">
        <v>44399</v>
      </c>
    </row>
    <row r="5220" spans="1:3" x14ac:dyDescent="0.25">
      <c r="A5220" t="s">
        <v>51966</v>
      </c>
      <c r="B5220" s="4">
        <v>6840900</v>
      </c>
      <c r="C5220" t="s">
        <v>44409</v>
      </c>
    </row>
    <row r="5221" spans="1:3" x14ac:dyDescent="0.25">
      <c r="A5221" t="s">
        <v>51966</v>
      </c>
      <c r="B5221" s="4">
        <v>6840911</v>
      </c>
      <c r="C5221" t="s">
        <v>44417</v>
      </c>
    </row>
    <row r="5222" spans="1:3" x14ac:dyDescent="0.25">
      <c r="A5222" t="s">
        <v>51966</v>
      </c>
      <c r="B5222" s="4">
        <v>6840915</v>
      </c>
      <c r="C5222" t="s">
        <v>43054</v>
      </c>
    </row>
    <row r="5223" spans="1:3" x14ac:dyDescent="0.25">
      <c r="A5223" t="s">
        <v>51966</v>
      </c>
      <c r="B5223" s="4">
        <v>6840920</v>
      </c>
      <c r="C5223" t="s">
        <v>44435</v>
      </c>
    </row>
    <row r="5224" spans="1:3" x14ac:dyDescent="0.25">
      <c r="A5224" t="s">
        <v>51966</v>
      </c>
      <c r="B5224" s="4">
        <v>6840940</v>
      </c>
      <c r="C5224" t="s">
        <v>44444</v>
      </c>
    </row>
    <row r="5225" spans="1:3" x14ac:dyDescent="0.25">
      <c r="A5225" t="s">
        <v>51966</v>
      </c>
      <c r="B5225" s="4">
        <v>6840950</v>
      </c>
      <c r="C5225" t="s">
        <v>44453</v>
      </c>
    </row>
    <row r="5226" spans="1:3" x14ac:dyDescent="0.25">
      <c r="A5226" t="s">
        <v>51966</v>
      </c>
      <c r="B5226" s="4">
        <v>6840952</v>
      </c>
      <c r="C5226" t="s">
        <v>44461</v>
      </c>
    </row>
    <row r="5227" spans="1:3" x14ac:dyDescent="0.25">
      <c r="A5227" t="s">
        <v>51966</v>
      </c>
      <c r="B5227" s="4">
        <v>6840965</v>
      </c>
      <c r="C5227" t="s">
        <v>44468</v>
      </c>
    </row>
    <row r="5228" spans="1:3" x14ac:dyDescent="0.25">
      <c r="A5228" t="s">
        <v>51966</v>
      </c>
      <c r="B5228" s="4">
        <v>6840980</v>
      </c>
      <c r="C5228" t="s">
        <v>44477</v>
      </c>
    </row>
    <row r="5229" spans="1:3" x14ac:dyDescent="0.25">
      <c r="A5229" t="s">
        <v>51966</v>
      </c>
      <c r="B5229" s="4">
        <v>6840985</v>
      </c>
      <c r="C5229" t="s">
        <v>2231</v>
      </c>
    </row>
    <row r="5230" spans="1:3" x14ac:dyDescent="0.25">
      <c r="A5230" t="s">
        <v>51966</v>
      </c>
      <c r="B5230" s="4">
        <v>6849090</v>
      </c>
      <c r="C5230" t="s">
        <v>3584</v>
      </c>
    </row>
    <row r="5231" spans="1:3" x14ac:dyDescent="0.25">
      <c r="A5231" t="s">
        <v>51966</v>
      </c>
      <c r="B5231" s="4">
        <v>6849120</v>
      </c>
      <c r="C5231" t="s">
        <v>44499</v>
      </c>
    </row>
    <row r="5232" spans="1:3" x14ac:dyDescent="0.25">
      <c r="A5232" t="s">
        <v>51966</v>
      </c>
      <c r="B5232" s="4">
        <v>6849160</v>
      </c>
      <c r="C5232" t="s">
        <v>44508</v>
      </c>
    </row>
    <row r="5233" spans="1:3" x14ac:dyDescent="0.25">
      <c r="A5233" t="s">
        <v>51966</v>
      </c>
      <c r="B5233" s="4">
        <v>6849170</v>
      </c>
      <c r="C5233" t="s">
        <v>9554</v>
      </c>
    </row>
    <row r="5234" spans="1:3" x14ac:dyDescent="0.25">
      <c r="A5234" t="s">
        <v>51966</v>
      </c>
      <c r="B5234" s="4">
        <v>6849221</v>
      </c>
      <c r="C5234" t="s">
        <v>26862</v>
      </c>
    </row>
    <row r="5235" spans="1:3" x14ac:dyDescent="0.25">
      <c r="A5235" t="s">
        <v>51966</v>
      </c>
      <c r="B5235" s="4">
        <v>6849223</v>
      </c>
      <c r="C5235" t="s">
        <v>44529</v>
      </c>
    </row>
    <row r="5236" spans="1:3" x14ac:dyDescent="0.25">
      <c r="A5236" t="s">
        <v>51966</v>
      </c>
      <c r="B5236" s="4">
        <v>6849225</v>
      </c>
      <c r="C5236" t="s">
        <v>44537</v>
      </c>
    </row>
    <row r="5237" spans="1:3" x14ac:dyDescent="0.25">
      <c r="A5237" t="s">
        <v>51966</v>
      </c>
      <c r="B5237" s="4">
        <v>6849226</v>
      </c>
      <c r="C5237" t="s">
        <v>43405</v>
      </c>
    </row>
    <row r="5238" spans="1:3" x14ac:dyDescent="0.25">
      <c r="A5238" t="s">
        <v>51966</v>
      </c>
      <c r="B5238" s="4">
        <v>6849230</v>
      </c>
      <c r="C5238" t="s">
        <v>44551</v>
      </c>
    </row>
    <row r="5239" spans="1:3" x14ac:dyDescent="0.25">
      <c r="A5239" t="s">
        <v>51966</v>
      </c>
      <c r="B5239" s="4">
        <v>6849231</v>
      </c>
      <c r="C5239" t="s">
        <v>16221</v>
      </c>
    </row>
    <row r="5240" spans="1:3" x14ac:dyDescent="0.25">
      <c r="A5240" t="s">
        <v>51966</v>
      </c>
      <c r="B5240" s="4">
        <v>6849232</v>
      </c>
      <c r="C5240" t="s">
        <v>44562</v>
      </c>
    </row>
    <row r="5241" spans="1:3" x14ac:dyDescent="0.25">
      <c r="A5241" t="s">
        <v>51966</v>
      </c>
      <c r="B5241" s="4">
        <v>6849233</v>
      </c>
      <c r="C5241" t="s">
        <v>44571</v>
      </c>
    </row>
    <row r="5242" spans="1:3" x14ac:dyDescent="0.25">
      <c r="A5242" t="s">
        <v>51966</v>
      </c>
      <c r="B5242" s="4">
        <v>6850001</v>
      </c>
      <c r="C5242" t="s">
        <v>10054</v>
      </c>
    </row>
    <row r="5243" spans="1:3" x14ac:dyDescent="0.25">
      <c r="A5243" t="s">
        <v>51966</v>
      </c>
      <c r="B5243" s="4">
        <v>6850002</v>
      </c>
      <c r="C5243" t="s">
        <v>44588</v>
      </c>
    </row>
    <row r="5244" spans="1:3" x14ac:dyDescent="0.25">
      <c r="A5244" t="s">
        <v>51966</v>
      </c>
      <c r="B5244" s="4">
        <v>6850007</v>
      </c>
      <c r="C5244" t="s">
        <v>44597</v>
      </c>
    </row>
    <row r="5245" spans="1:3" x14ac:dyDescent="0.25">
      <c r="A5245" t="s">
        <v>51966</v>
      </c>
      <c r="B5245" s="4">
        <v>6850011</v>
      </c>
      <c r="C5245" t="s">
        <v>44605</v>
      </c>
    </row>
    <row r="5246" spans="1:3" x14ac:dyDescent="0.25">
      <c r="A5246" t="s">
        <v>51966</v>
      </c>
      <c r="B5246" s="4">
        <v>6850012</v>
      </c>
      <c r="C5246" t="s">
        <v>44615</v>
      </c>
    </row>
    <row r="5247" spans="1:3" x14ac:dyDescent="0.25">
      <c r="A5247" t="s">
        <v>51966</v>
      </c>
      <c r="B5247" s="4">
        <v>6850016</v>
      </c>
      <c r="C5247" t="s">
        <v>44625</v>
      </c>
    </row>
    <row r="5248" spans="1:3" x14ac:dyDescent="0.25">
      <c r="A5248" t="s">
        <v>51966</v>
      </c>
      <c r="B5248" s="4">
        <v>6850017</v>
      </c>
      <c r="C5248" t="s">
        <v>40285</v>
      </c>
    </row>
    <row r="5249" spans="1:3" x14ac:dyDescent="0.25">
      <c r="A5249" t="s">
        <v>51966</v>
      </c>
      <c r="B5249" s="4">
        <v>6850019</v>
      </c>
      <c r="C5249" t="s">
        <v>1999</v>
      </c>
    </row>
    <row r="5250" spans="1:3" x14ac:dyDescent="0.25">
      <c r="A5250" t="s">
        <v>51966</v>
      </c>
      <c r="B5250" s="4">
        <v>6850021</v>
      </c>
      <c r="C5250" t="s">
        <v>44646</v>
      </c>
    </row>
    <row r="5251" spans="1:3" x14ac:dyDescent="0.25">
      <c r="A5251" t="s">
        <v>51966</v>
      </c>
      <c r="B5251" s="4">
        <v>6850022</v>
      </c>
      <c r="C5251" t="s">
        <v>29995</v>
      </c>
    </row>
    <row r="5252" spans="1:3" x14ac:dyDescent="0.25">
      <c r="A5252" t="s">
        <v>51966</v>
      </c>
      <c r="B5252" s="4">
        <v>6850023</v>
      </c>
      <c r="C5252" t="s">
        <v>29995</v>
      </c>
    </row>
    <row r="5253" spans="1:3" x14ac:dyDescent="0.25">
      <c r="A5253" t="s">
        <v>51966</v>
      </c>
      <c r="B5253" s="4">
        <v>6850024</v>
      </c>
      <c r="C5253" t="s">
        <v>18416</v>
      </c>
    </row>
    <row r="5254" spans="1:3" x14ac:dyDescent="0.25">
      <c r="A5254" t="s">
        <v>51966</v>
      </c>
      <c r="B5254" s="4">
        <v>6850037</v>
      </c>
      <c r="C5254" t="s">
        <v>44671</v>
      </c>
    </row>
    <row r="5255" spans="1:3" x14ac:dyDescent="0.25">
      <c r="A5255" t="s">
        <v>51966</v>
      </c>
      <c r="B5255" s="4">
        <v>6850055</v>
      </c>
      <c r="C5255" t="s">
        <v>44679</v>
      </c>
    </row>
    <row r="5256" spans="1:3" x14ac:dyDescent="0.25">
      <c r="A5256" t="s">
        <v>51966</v>
      </c>
      <c r="B5256" s="4">
        <v>6850060</v>
      </c>
      <c r="C5256" t="s">
        <v>44687</v>
      </c>
    </row>
    <row r="5257" spans="1:3" x14ac:dyDescent="0.25">
      <c r="A5257" t="s">
        <v>51966</v>
      </c>
      <c r="B5257" s="4">
        <v>6850065</v>
      </c>
      <c r="C5257" t="s">
        <v>15420</v>
      </c>
    </row>
    <row r="5258" spans="1:3" x14ac:dyDescent="0.25">
      <c r="A5258" t="s">
        <v>51966</v>
      </c>
      <c r="B5258" s="4">
        <v>6850080</v>
      </c>
      <c r="C5258" t="s">
        <v>44700</v>
      </c>
    </row>
    <row r="5259" spans="1:3" x14ac:dyDescent="0.25">
      <c r="A5259" t="s">
        <v>51966</v>
      </c>
      <c r="B5259" s="4">
        <v>6850090</v>
      </c>
      <c r="C5259" t="s">
        <v>44709</v>
      </c>
    </row>
    <row r="5260" spans="1:3" x14ac:dyDescent="0.25">
      <c r="A5260" t="s">
        <v>51966</v>
      </c>
      <c r="B5260" s="4">
        <v>6850115</v>
      </c>
      <c r="C5260" t="s">
        <v>44718</v>
      </c>
    </row>
    <row r="5261" spans="1:3" x14ac:dyDescent="0.25">
      <c r="A5261" t="s">
        <v>51966</v>
      </c>
      <c r="B5261" s="4">
        <v>6850140</v>
      </c>
      <c r="C5261" t="s">
        <v>6263</v>
      </c>
    </row>
    <row r="5262" spans="1:3" x14ac:dyDescent="0.25">
      <c r="A5262" t="s">
        <v>51966</v>
      </c>
      <c r="B5262" s="4">
        <v>6850160</v>
      </c>
      <c r="C5262" t="s">
        <v>42495</v>
      </c>
    </row>
    <row r="5263" spans="1:3" x14ac:dyDescent="0.25">
      <c r="A5263" t="s">
        <v>51966</v>
      </c>
      <c r="B5263" s="4">
        <v>6850165</v>
      </c>
      <c r="C5263" t="s">
        <v>44155</v>
      </c>
    </row>
    <row r="5264" spans="1:3" x14ac:dyDescent="0.25">
      <c r="A5264" t="s">
        <v>51966</v>
      </c>
      <c r="B5264" s="4">
        <v>6850195</v>
      </c>
      <c r="C5264" t="s">
        <v>44749</v>
      </c>
    </row>
    <row r="5265" spans="1:3" x14ac:dyDescent="0.25">
      <c r="A5265" t="s">
        <v>51966</v>
      </c>
      <c r="B5265" s="4">
        <v>6850205</v>
      </c>
      <c r="C5265" t="s">
        <v>44757</v>
      </c>
    </row>
    <row r="5266" spans="1:3" x14ac:dyDescent="0.25">
      <c r="A5266" t="s">
        <v>51966</v>
      </c>
      <c r="B5266" s="4">
        <v>6850220</v>
      </c>
      <c r="C5266" t="s">
        <v>44765</v>
      </c>
    </row>
    <row r="5267" spans="1:3" x14ac:dyDescent="0.25">
      <c r="A5267" t="s">
        <v>51966</v>
      </c>
      <c r="B5267" s="4">
        <v>6850235</v>
      </c>
      <c r="C5267" t="s">
        <v>44773</v>
      </c>
    </row>
    <row r="5268" spans="1:3" x14ac:dyDescent="0.25">
      <c r="A5268" t="s">
        <v>51966</v>
      </c>
      <c r="B5268" s="4">
        <v>6850245</v>
      </c>
      <c r="C5268" t="s">
        <v>13337</v>
      </c>
    </row>
    <row r="5269" spans="1:3" x14ac:dyDescent="0.25">
      <c r="A5269" t="s">
        <v>51966</v>
      </c>
      <c r="B5269" s="4">
        <v>6850255</v>
      </c>
      <c r="C5269" t="s">
        <v>44789</v>
      </c>
    </row>
    <row r="5270" spans="1:3" x14ac:dyDescent="0.25">
      <c r="A5270" t="s">
        <v>51966</v>
      </c>
      <c r="B5270" s="4">
        <v>6850260</v>
      </c>
      <c r="C5270" t="s">
        <v>44798</v>
      </c>
    </row>
    <row r="5271" spans="1:3" x14ac:dyDescent="0.25">
      <c r="A5271" t="s">
        <v>51966</v>
      </c>
      <c r="B5271" s="4">
        <v>6850280</v>
      </c>
      <c r="C5271" t="s">
        <v>40588</v>
      </c>
    </row>
    <row r="5272" spans="1:3" x14ac:dyDescent="0.25">
      <c r="A5272" t="s">
        <v>51966</v>
      </c>
      <c r="B5272" s="4">
        <v>6850285</v>
      </c>
      <c r="C5272" t="s">
        <v>44814</v>
      </c>
    </row>
    <row r="5273" spans="1:3" x14ac:dyDescent="0.25">
      <c r="A5273" t="s">
        <v>51966</v>
      </c>
      <c r="B5273" s="4">
        <v>6850290</v>
      </c>
      <c r="C5273" t="s">
        <v>43602</v>
      </c>
    </row>
    <row r="5274" spans="1:3" x14ac:dyDescent="0.25">
      <c r="A5274" t="s">
        <v>51966</v>
      </c>
      <c r="B5274" s="4">
        <v>6850300</v>
      </c>
      <c r="C5274" t="s">
        <v>44829</v>
      </c>
    </row>
    <row r="5275" spans="1:3" x14ac:dyDescent="0.25">
      <c r="A5275" t="s">
        <v>51966</v>
      </c>
      <c r="B5275" s="4">
        <v>6850305</v>
      </c>
      <c r="C5275" t="s">
        <v>44837</v>
      </c>
    </row>
    <row r="5276" spans="1:3" x14ac:dyDescent="0.25">
      <c r="A5276" t="s">
        <v>51966</v>
      </c>
      <c r="B5276" s="4">
        <v>6850320</v>
      </c>
      <c r="C5276" t="s">
        <v>32285</v>
      </c>
    </row>
    <row r="5277" spans="1:3" x14ac:dyDescent="0.25">
      <c r="A5277" t="s">
        <v>51966</v>
      </c>
      <c r="B5277" s="4">
        <v>6850325</v>
      </c>
      <c r="C5277" t="s">
        <v>44855</v>
      </c>
    </row>
    <row r="5278" spans="1:3" x14ac:dyDescent="0.25">
      <c r="A5278" t="s">
        <v>51966</v>
      </c>
      <c r="B5278" s="4">
        <v>6850340</v>
      </c>
      <c r="C5278" t="s">
        <v>29464</v>
      </c>
    </row>
    <row r="5279" spans="1:3" x14ac:dyDescent="0.25">
      <c r="A5279" t="s">
        <v>51966</v>
      </c>
      <c r="B5279" s="4">
        <v>6850343</v>
      </c>
      <c r="C5279" t="s">
        <v>23596</v>
      </c>
    </row>
    <row r="5280" spans="1:3" x14ac:dyDescent="0.25">
      <c r="A5280" t="s">
        <v>51966</v>
      </c>
      <c r="B5280" s="4">
        <v>6850390</v>
      </c>
      <c r="C5280" t="s">
        <v>44879</v>
      </c>
    </row>
    <row r="5281" spans="1:3" x14ac:dyDescent="0.25">
      <c r="A5281" t="s">
        <v>51966</v>
      </c>
      <c r="B5281" s="4">
        <v>6850395</v>
      </c>
      <c r="C5281" t="s">
        <v>44885</v>
      </c>
    </row>
    <row r="5282" spans="1:3" x14ac:dyDescent="0.25">
      <c r="A5282" t="s">
        <v>51966</v>
      </c>
      <c r="B5282" s="4">
        <v>6850396</v>
      </c>
      <c r="C5282" t="s">
        <v>14033</v>
      </c>
    </row>
    <row r="5283" spans="1:3" x14ac:dyDescent="0.25">
      <c r="A5283" t="s">
        <v>51966</v>
      </c>
      <c r="B5283" s="4">
        <v>6850397</v>
      </c>
      <c r="C5283" t="s">
        <v>14169</v>
      </c>
    </row>
    <row r="5284" spans="1:3" x14ac:dyDescent="0.25">
      <c r="A5284" t="s">
        <v>51966</v>
      </c>
      <c r="B5284" s="4">
        <v>6850400</v>
      </c>
      <c r="C5284" t="s">
        <v>3698</v>
      </c>
    </row>
    <row r="5285" spans="1:3" x14ac:dyDescent="0.25">
      <c r="A5285" t="s">
        <v>51966</v>
      </c>
      <c r="B5285" s="4">
        <v>6850420</v>
      </c>
      <c r="C5285" t="s">
        <v>43978</v>
      </c>
    </row>
    <row r="5286" spans="1:3" x14ac:dyDescent="0.25">
      <c r="A5286" t="s">
        <v>51966</v>
      </c>
      <c r="B5286" s="4">
        <v>6850425</v>
      </c>
      <c r="C5286" t="s">
        <v>17235</v>
      </c>
    </row>
    <row r="5287" spans="1:3" x14ac:dyDescent="0.25">
      <c r="A5287" t="s">
        <v>51966</v>
      </c>
      <c r="B5287" s="4">
        <v>6850430</v>
      </c>
      <c r="C5287" t="s">
        <v>44570</v>
      </c>
    </row>
    <row r="5288" spans="1:3" x14ac:dyDescent="0.25">
      <c r="A5288" t="s">
        <v>51966</v>
      </c>
      <c r="B5288" s="4">
        <v>6850440</v>
      </c>
      <c r="C5288" t="s">
        <v>3381</v>
      </c>
    </row>
    <row r="5289" spans="1:3" x14ac:dyDescent="0.25">
      <c r="A5289" t="s">
        <v>51966</v>
      </c>
      <c r="B5289" s="4">
        <v>6850460</v>
      </c>
      <c r="C5289" t="s">
        <v>44955</v>
      </c>
    </row>
    <row r="5290" spans="1:3" x14ac:dyDescent="0.25">
      <c r="A5290" t="s">
        <v>51966</v>
      </c>
      <c r="B5290" s="4">
        <v>6850480</v>
      </c>
      <c r="C5290" t="s">
        <v>29226</v>
      </c>
    </row>
    <row r="5291" spans="1:3" x14ac:dyDescent="0.25">
      <c r="A5291" t="s">
        <v>51966</v>
      </c>
      <c r="B5291" s="4">
        <v>6850495</v>
      </c>
      <c r="C5291" t="s">
        <v>44970</v>
      </c>
    </row>
    <row r="5292" spans="1:3" x14ac:dyDescent="0.25">
      <c r="A5292" t="s">
        <v>51966</v>
      </c>
      <c r="B5292" s="4">
        <v>6850800</v>
      </c>
      <c r="C5292" t="s">
        <v>5274</v>
      </c>
    </row>
    <row r="5293" spans="1:3" x14ac:dyDescent="0.25">
      <c r="A5293" t="s">
        <v>51966</v>
      </c>
      <c r="B5293" s="4">
        <v>6859030</v>
      </c>
      <c r="C5293" t="s">
        <v>44986</v>
      </c>
    </row>
    <row r="5294" spans="1:3" x14ac:dyDescent="0.25">
      <c r="A5294" t="s">
        <v>51966</v>
      </c>
      <c r="B5294" s="4">
        <v>6859040</v>
      </c>
      <c r="C5294" t="s">
        <v>23517</v>
      </c>
    </row>
    <row r="5295" spans="1:3" x14ac:dyDescent="0.25">
      <c r="A5295" t="s">
        <v>51966</v>
      </c>
      <c r="B5295" s="4">
        <v>6859145</v>
      </c>
      <c r="C5295" t="s">
        <v>45001</v>
      </c>
    </row>
    <row r="5296" spans="1:3" x14ac:dyDescent="0.25">
      <c r="A5296" t="s">
        <v>51966</v>
      </c>
      <c r="B5296" s="4">
        <v>6859147</v>
      </c>
      <c r="C5296" t="s">
        <v>45009</v>
      </c>
    </row>
    <row r="5297" spans="1:3" x14ac:dyDescent="0.25">
      <c r="A5297" t="s">
        <v>51966</v>
      </c>
      <c r="B5297" s="4">
        <v>6860001</v>
      </c>
      <c r="C5297" t="s">
        <v>13809</v>
      </c>
    </row>
    <row r="5298" spans="1:3" x14ac:dyDescent="0.25">
      <c r="A5298" t="s">
        <v>51966</v>
      </c>
      <c r="B5298" s="4">
        <v>6860002</v>
      </c>
      <c r="C5298" t="s">
        <v>45026</v>
      </c>
    </row>
    <row r="5299" spans="1:3" x14ac:dyDescent="0.25">
      <c r="A5299" t="s">
        <v>51966</v>
      </c>
      <c r="B5299" s="4">
        <v>6860008</v>
      </c>
      <c r="C5299" t="s">
        <v>45033</v>
      </c>
    </row>
    <row r="5300" spans="1:3" x14ac:dyDescent="0.25">
      <c r="A5300" t="s">
        <v>51966</v>
      </c>
      <c r="B5300" s="4">
        <v>6860009</v>
      </c>
      <c r="C5300" t="s">
        <v>45040</v>
      </c>
    </row>
    <row r="5301" spans="1:3" x14ac:dyDescent="0.25">
      <c r="A5301" t="s">
        <v>51966</v>
      </c>
      <c r="B5301" s="4">
        <v>6860012</v>
      </c>
      <c r="C5301" t="s">
        <v>36132</v>
      </c>
    </row>
    <row r="5302" spans="1:3" x14ac:dyDescent="0.25">
      <c r="A5302" t="s">
        <v>51966</v>
      </c>
      <c r="B5302" s="4">
        <v>6860013</v>
      </c>
      <c r="C5302" t="s">
        <v>45056</v>
      </c>
    </row>
    <row r="5303" spans="1:3" x14ac:dyDescent="0.25">
      <c r="A5303" t="s">
        <v>51966</v>
      </c>
      <c r="B5303" s="4">
        <v>6860016</v>
      </c>
      <c r="C5303" t="s">
        <v>45065</v>
      </c>
    </row>
    <row r="5304" spans="1:3" x14ac:dyDescent="0.25">
      <c r="A5304" t="s">
        <v>51966</v>
      </c>
      <c r="B5304" s="4">
        <v>6860017</v>
      </c>
      <c r="C5304" t="s">
        <v>45072</v>
      </c>
    </row>
    <row r="5305" spans="1:3" x14ac:dyDescent="0.25">
      <c r="A5305" t="s">
        <v>51966</v>
      </c>
      <c r="B5305" s="4">
        <v>6860018</v>
      </c>
      <c r="C5305" t="s">
        <v>45079</v>
      </c>
    </row>
    <row r="5306" spans="1:3" x14ac:dyDescent="0.25">
      <c r="A5306" t="s">
        <v>51966</v>
      </c>
      <c r="B5306" s="4">
        <v>6860019</v>
      </c>
      <c r="C5306" t="s">
        <v>45087</v>
      </c>
    </row>
    <row r="5307" spans="1:3" x14ac:dyDescent="0.25">
      <c r="A5307" t="s">
        <v>51966</v>
      </c>
      <c r="B5307" s="4">
        <v>6860020</v>
      </c>
      <c r="C5307" t="s">
        <v>45094</v>
      </c>
    </row>
    <row r="5308" spans="1:3" x14ac:dyDescent="0.25">
      <c r="A5308" t="s">
        <v>51966</v>
      </c>
      <c r="B5308" s="4">
        <v>6860021</v>
      </c>
      <c r="C5308" t="s">
        <v>45104</v>
      </c>
    </row>
    <row r="5309" spans="1:3" x14ac:dyDescent="0.25">
      <c r="A5309" t="s">
        <v>51966</v>
      </c>
      <c r="B5309" s="4">
        <v>6860024</v>
      </c>
      <c r="C5309" t="s">
        <v>45111</v>
      </c>
    </row>
    <row r="5310" spans="1:3" x14ac:dyDescent="0.25">
      <c r="A5310" t="s">
        <v>51966</v>
      </c>
      <c r="B5310" s="4">
        <v>6860025</v>
      </c>
      <c r="C5310" t="s">
        <v>45121</v>
      </c>
    </row>
    <row r="5311" spans="1:3" x14ac:dyDescent="0.25">
      <c r="A5311" t="s">
        <v>51966</v>
      </c>
      <c r="B5311" s="4">
        <v>6860026</v>
      </c>
      <c r="C5311" t="s">
        <v>45129</v>
      </c>
    </row>
    <row r="5312" spans="1:3" x14ac:dyDescent="0.25">
      <c r="A5312" t="s">
        <v>51966</v>
      </c>
      <c r="B5312" s="4">
        <v>6860027</v>
      </c>
      <c r="C5312" t="s">
        <v>45138</v>
      </c>
    </row>
    <row r="5313" spans="1:3" x14ac:dyDescent="0.25">
      <c r="A5313" t="s">
        <v>51966</v>
      </c>
      <c r="B5313" s="4">
        <v>6860028</v>
      </c>
      <c r="C5313" t="s">
        <v>45147</v>
      </c>
    </row>
    <row r="5314" spans="1:3" x14ac:dyDescent="0.25">
      <c r="A5314" t="s">
        <v>51966</v>
      </c>
      <c r="B5314" s="4">
        <v>6860029</v>
      </c>
      <c r="C5314" t="s">
        <v>45154</v>
      </c>
    </row>
    <row r="5315" spans="1:3" x14ac:dyDescent="0.25">
      <c r="A5315" t="s">
        <v>51966</v>
      </c>
      <c r="B5315" s="4">
        <v>6860032</v>
      </c>
      <c r="C5315" t="s">
        <v>32370</v>
      </c>
    </row>
    <row r="5316" spans="1:3" x14ac:dyDescent="0.25">
      <c r="A5316" t="s">
        <v>51966</v>
      </c>
      <c r="B5316" s="4">
        <v>6860033</v>
      </c>
      <c r="C5316" t="s">
        <v>45168</v>
      </c>
    </row>
    <row r="5317" spans="1:3" x14ac:dyDescent="0.25">
      <c r="A5317" t="s">
        <v>51966</v>
      </c>
      <c r="B5317" s="4">
        <v>6860034</v>
      </c>
      <c r="C5317" t="s">
        <v>1608</v>
      </c>
    </row>
    <row r="5318" spans="1:3" x14ac:dyDescent="0.25">
      <c r="A5318" t="s">
        <v>51966</v>
      </c>
      <c r="B5318" s="4">
        <v>6860035</v>
      </c>
      <c r="C5318" t="s">
        <v>45182</v>
      </c>
    </row>
    <row r="5319" spans="1:3" x14ac:dyDescent="0.25">
      <c r="A5319" t="s">
        <v>51966</v>
      </c>
      <c r="B5319" s="4">
        <v>6860036</v>
      </c>
      <c r="C5319" t="s">
        <v>45190</v>
      </c>
    </row>
    <row r="5320" spans="1:3" x14ac:dyDescent="0.25">
      <c r="A5320" t="s">
        <v>51966</v>
      </c>
      <c r="B5320" s="4">
        <v>6860038</v>
      </c>
      <c r="C5320" t="s">
        <v>45198</v>
      </c>
    </row>
    <row r="5321" spans="1:3" x14ac:dyDescent="0.25">
      <c r="A5321" t="s">
        <v>51966</v>
      </c>
      <c r="B5321" s="4">
        <v>6860040</v>
      </c>
      <c r="C5321" t="s">
        <v>45207</v>
      </c>
    </row>
    <row r="5322" spans="1:3" x14ac:dyDescent="0.25">
      <c r="A5322" t="s">
        <v>51966</v>
      </c>
      <c r="B5322" s="4">
        <v>6860043</v>
      </c>
      <c r="C5322" t="s">
        <v>45216</v>
      </c>
    </row>
    <row r="5323" spans="1:3" x14ac:dyDescent="0.25">
      <c r="A5323" t="s">
        <v>51966</v>
      </c>
      <c r="B5323" s="4">
        <v>6860045</v>
      </c>
      <c r="C5323" t="s">
        <v>45225</v>
      </c>
    </row>
    <row r="5324" spans="1:3" x14ac:dyDescent="0.25">
      <c r="A5324" t="s">
        <v>51966</v>
      </c>
      <c r="B5324" s="4">
        <v>6860046</v>
      </c>
      <c r="C5324" t="s">
        <v>45234</v>
      </c>
    </row>
    <row r="5325" spans="1:3" x14ac:dyDescent="0.25">
      <c r="A5325" t="s">
        <v>51966</v>
      </c>
      <c r="B5325" s="4">
        <v>6860047</v>
      </c>
      <c r="C5325" t="s">
        <v>26317</v>
      </c>
    </row>
    <row r="5326" spans="1:3" x14ac:dyDescent="0.25">
      <c r="A5326" t="s">
        <v>51966</v>
      </c>
      <c r="B5326" s="4">
        <v>6860049</v>
      </c>
      <c r="C5326" t="s">
        <v>45248</v>
      </c>
    </row>
    <row r="5327" spans="1:3" x14ac:dyDescent="0.25">
      <c r="A5327" t="s">
        <v>51966</v>
      </c>
      <c r="B5327" s="4">
        <v>6860051</v>
      </c>
      <c r="C5327" t="s">
        <v>45256</v>
      </c>
    </row>
    <row r="5328" spans="1:3" x14ac:dyDescent="0.25">
      <c r="A5328" t="s">
        <v>51966</v>
      </c>
      <c r="B5328" s="4">
        <v>6860053</v>
      </c>
      <c r="C5328" t="s">
        <v>13032</v>
      </c>
    </row>
    <row r="5329" spans="1:3" x14ac:dyDescent="0.25">
      <c r="A5329" t="s">
        <v>51966</v>
      </c>
      <c r="B5329" s="4">
        <v>6860054</v>
      </c>
      <c r="C5329" t="s">
        <v>45271</v>
      </c>
    </row>
    <row r="5330" spans="1:3" x14ac:dyDescent="0.25">
      <c r="A5330" t="s">
        <v>51966</v>
      </c>
      <c r="B5330" s="4">
        <v>6860059</v>
      </c>
      <c r="C5330" t="s">
        <v>45280</v>
      </c>
    </row>
    <row r="5331" spans="1:3" x14ac:dyDescent="0.25">
      <c r="A5331" t="s">
        <v>51966</v>
      </c>
      <c r="B5331" s="4">
        <v>6860090</v>
      </c>
      <c r="C5331" t="s">
        <v>45289</v>
      </c>
    </row>
    <row r="5332" spans="1:3" x14ac:dyDescent="0.25">
      <c r="A5332" t="s">
        <v>51966</v>
      </c>
      <c r="B5332" s="4">
        <v>6860100</v>
      </c>
      <c r="C5332" t="s">
        <v>34092</v>
      </c>
    </row>
    <row r="5333" spans="1:3" x14ac:dyDescent="0.25">
      <c r="A5333" t="s">
        <v>51966</v>
      </c>
      <c r="B5333" s="4">
        <v>6860140</v>
      </c>
      <c r="C5333" t="s">
        <v>31408</v>
      </c>
    </row>
    <row r="5334" spans="1:3" x14ac:dyDescent="0.25">
      <c r="A5334" t="s">
        <v>51966</v>
      </c>
      <c r="B5334" s="4">
        <v>6860150</v>
      </c>
      <c r="C5334" t="s">
        <v>27409</v>
      </c>
    </row>
    <row r="5335" spans="1:3" x14ac:dyDescent="0.25">
      <c r="A5335" t="s">
        <v>51966</v>
      </c>
      <c r="B5335" s="4">
        <v>6860153</v>
      </c>
      <c r="C5335" t="s">
        <v>45319</v>
      </c>
    </row>
    <row r="5336" spans="1:3" x14ac:dyDescent="0.25">
      <c r="A5336" t="s">
        <v>51966</v>
      </c>
      <c r="B5336" s="4">
        <v>6860180</v>
      </c>
      <c r="C5336" t="s">
        <v>45328</v>
      </c>
    </row>
    <row r="5337" spans="1:3" x14ac:dyDescent="0.25">
      <c r="A5337" t="s">
        <v>51966</v>
      </c>
      <c r="B5337" s="4">
        <v>6860185</v>
      </c>
      <c r="C5337" t="s">
        <v>45335</v>
      </c>
    </row>
    <row r="5338" spans="1:3" x14ac:dyDescent="0.25">
      <c r="A5338" t="s">
        <v>51966</v>
      </c>
      <c r="B5338" s="4">
        <v>6860200</v>
      </c>
      <c r="C5338" t="s">
        <v>45345</v>
      </c>
    </row>
    <row r="5339" spans="1:3" x14ac:dyDescent="0.25">
      <c r="A5339" t="s">
        <v>51966</v>
      </c>
      <c r="B5339" s="4">
        <v>6860205</v>
      </c>
      <c r="C5339" t="s">
        <v>34182</v>
      </c>
    </row>
    <row r="5340" spans="1:3" x14ac:dyDescent="0.25">
      <c r="A5340" t="s">
        <v>51966</v>
      </c>
      <c r="B5340" s="4">
        <v>6860210</v>
      </c>
      <c r="C5340" t="s">
        <v>45362</v>
      </c>
    </row>
    <row r="5341" spans="1:3" x14ac:dyDescent="0.25">
      <c r="A5341" t="s">
        <v>51966</v>
      </c>
      <c r="B5341" s="4">
        <v>6860215</v>
      </c>
      <c r="C5341" t="s">
        <v>24711</v>
      </c>
    </row>
    <row r="5342" spans="1:3" x14ac:dyDescent="0.25">
      <c r="A5342" t="s">
        <v>51966</v>
      </c>
      <c r="B5342" s="4">
        <v>6860220</v>
      </c>
      <c r="C5342" t="s">
        <v>11970</v>
      </c>
    </row>
    <row r="5343" spans="1:3" x14ac:dyDescent="0.25">
      <c r="A5343" t="s">
        <v>51966</v>
      </c>
      <c r="B5343" s="4">
        <v>6860225</v>
      </c>
      <c r="C5343" t="s">
        <v>45382</v>
      </c>
    </row>
    <row r="5344" spans="1:3" x14ac:dyDescent="0.25">
      <c r="A5344" t="s">
        <v>51966</v>
      </c>
      <c r="B5344" s="4">
        <v>6860230</v>
      </c>
      <c r="C5344" t="s">
        <v>45389</v>
      </c>
    </row>
    <row r="5345" spans="1:3" x14ac:dyDescent="0.25">
      <c r="A5345" t="s">
        <v>51966</v>
      </c>
      <c r="B5345" s="4">
        <v>6860232</v>
      </c>
      <c r="C5345" t="s">
        <v>45396</v>
      </c>
    </row>
    <row r="5346" spans="1:3" x14ac:dyDescent="0.25">
      <c r="A5346" t="s">
        <v>51966</v>
      </c>
      <c r="B5346" s="4">
        <v>6860233</v>
      </c>
      <c r="C5346" t="s">
        <v>45404</v>
      </c>
    </row>
    <row r="5347" spans="1:3" x14ac:dyDescent="0.25">
      <c r="A5347" t="s">
        <v>51966</v>
      </c>
      <c r="B5347" s="4">
        <v>6860235</v>
      </c>
      <c r="C5347" t="s">
        <v>9313</v>
      </c>
    </row>
    <row r="5348" spans="1:3" x14ac:dyDescent="0.25">
      <c r="A5348" t="s">
        <v>51966</v>
      </c>
      <c r="B5348" s="4">
        <v>6860246</v>
      </c>
      <c r="C5348" t="s">
        <v>45418</v>
      </c>
    </row>
    <row r="5349" spans="1:3" x14ac:dyDescent="0.25">
      <c r="A5349" t="s">
        <v>51966</v>
      </c>
      <c r="B5349" s="4">
        <v>6860250</v>
      </c>
      <c r="C5349" t="s">
        <v>45426</v>
      </c>
    </row>
    <row r="5350" spans="1:3" x14ac:dyDescent="0.25">
      <c r="A5350" t="s">
        <v>51966</v>
      </c>
      <c r="B5350" s="4">
        <v>6860253</v>
      </c>
      <c r="C5350" t="s">
        <v>45434</v>
      </c>
    </row>
    <row r="5351" spans="1:3" x14ac:dyDescent="0.25">
      <c r="A5351" t="s">
        <v>51966</v>
      </c>
      <c r="B5351" s="4">
        <v>6860255</v>
      </c>
      <c r="C5351" t="s">
        <v>45441</v>
      </c>
    </row>
    <row r="5352" spans="1:3" x14ac:dyDescent="0.25">
      <c r="A5352" t="s">
        <v>51966</v>
      </c>
      <c r="B5352" s="4">
        <v>6860260</v>
      </c>
      <c r="C5352" t="s">
        <v>45448</v>
      </c>
    </row>
    <row r="5353" spans="1:3" x14ac:dyDescent="0.25">
      <c r="A5353" t="s">
        <v>51966</v>
      </c>
      <c r="B5353" s="4">
        <v>6860261</v>
      </c>
      <c r="C5353" t="s">
        <v>45456</v>
      </c>
    </row>
    <row r="5354" spans="1:3" x14ac:dyDescent="0.25">
      <c r="A5354" t="s">
        <v>51966</v>
      </c>
      <c r="B5354" s="4">
        <v>6860262</v>
      </c>
      <c r="C5354" t="s">
        <v>35599</v>
      </c>
    </row>
    <row r="5355" spans="1:3" x14ac:dyDescent="0.25">
      <c r="A5355" t="s">
        <v>51966</v>
      </c>
      <c r="B5355" s="4">
        <v>6860263</v>
      </c>
      <c r="C5355" t="s">
        <v>45471</v>
      </c>
    </row>
    <row r="5356" spans="1:3" x14ac:dyDescent="0.25">
      <c r="A5356" t="s">
        <v>51966</v>
      </c>
      <c r="B5356" s="4">
        <v>6860264</v>
      </c>
      <c r="C5356" t="s">
        <v>5866</v>
      </c>
    </row>
    <row r="5357" spans="1:3" x14ac:dyDescent="0.25">
      <c r="A5357" t="s">
        <v>51966</v>
      </c>
      <c r="B5357" s="4">
        <v>6860280</v>
      </c>
      <c r="C5357" t="s">
        <v>45485</v>
      </c>
    </row>
    <row r="5358" spans="1:3" x14ac:dyDescent="0.25">
      <c r="A5358" t="s">
        <v>51966</v>
      </c>
      <c r="B5358" s="4">
        <v>6860305</v>
      </c>
      <c r="C5358" t="s">
        <v>45493</v>
      </c>
    </row>
    <row r="5359" spans="1:3" x14ac:dyDescent="0.25">
      <c r="A5359" t="s">
        <v>51966</v>
      </c>
      <c r="B5359" s="4">
        <v>6860310</v>
      </c>
      <c r="C5359" t="s">
        <v>18875</v>
      </c>
    </row>
    <row r="5360" spans="1:3" x14ac:dyDescent="0.25">
      <c r="A5360" t="s">
        <v>51966</v>
      </c>
      <c r="B5360" s="4">
        <v>6860315</v>
      </c>
      <c r="C5360" t="s">
        <v>45506</v>
      </c>
    </row>
    <row r="5361" spans="1:3" x14ac:dyDescent="0.25">
      <c r="A5361" t="s">
        <v>51966</v>
      </c>
      <c r="B5361" s="4">
        <v>6860320</v>
      </c>
      <c r="C5361" t="s">
        <v>45515</v>
      </c>
    </row>
    <row r="5362" spans="1:3" x14ac:dyDescent="0.25">
      <c r="A5362" t="s">
        <v>51966</v>
      </c>
      <c r="B5362" s="4">
        <v>6860325</v>
      </c>
      <c r="C5362" t="s">
        <v>45523</v>
      </c>
    </row>
    <row r="5363" spans="1:3" x14ac:dyDescent="0.25">
      <c r="A5363" t="s">
        <v>51966</v>
      </c>
      <c r="B5363" s="4">
        <v>6860350</v>
      </c>
      <c r="C5363" t="s">
        <v>2856</v>
      </c>
    </row>
    <row r="5364" spans="1:3" x14ac:dyDescent="0.25">
      <c r="A5364" t="s">
        <v>51966</v>
      </c>
      <c r="B5364" s="4">
        <v>6860355</v>
      </c>
      <c r="C5364" t="s">
        <v>45538</v>
      </c>
    </row>
    <row r="5365" spans="1:3" x14ac:dyDescent="0.25">
      <c r="A5365" t="s">
        <v>51966</v>
      </c>
      <c r="B5365" s="4">
        <v>6860360</v>
      </c>
      <c r="C5365" t="s">
        <v>45548</v>
      </c>
    </row>
    <row r="5366" spans="1:3" x14ac:dyDescent="0.25">
      <c r="A5366" t="s">
        <v>51966</v>
      </c>
      <c r="B5366" s="4">
        <v>6860369</v>
      </c>
      <c r="C5366" t="s">
        <v>42495</v>
      </c>
    </row>
    <row r="5367" spans="1:3" x14ac:dyDescent="0.25">
      <c r="A5367" t="s">
        <v>51966</v>
      </c>
      <c r="B5367" s="4">
        <v>6860370</v>
      </c>
      <c r="C5367" t="s">
        <v>42495</v>
      </c>
    </row>
    <row r="5368" spans="1:3" x14ac:dyDescent="0.25">
      <c r="A5368" t="s">
        <v>51966</v>
      </c>
      <c r="B5368" s="4">
        <v>6860373</v>
      </c>
      <c r="C5368" t="s">
        <v>45571</v>
      </c>
    </row>
    <row r="5369" spans="1:3" x14ac:dyDescent="0.25">
      <c r="A5369" t="s">
        <v>51966</v>
      </c>
      <c r="B5369" s="4">
        <v>6860374</v>
      </c>
      <c r="C5369" t="s">
        <v>27508</v>
      </c>
    </row>
    <row r="5370" spans="1:3" x14ac:dyDescent="0.25">
      <c r="A5370" t="s">
        <v>51966</v>
      </c>
      <c r="B5370" s="4">
        <v>6860376</v>
      </c>
      <c r="C5370" t="s">
        <v>45587</v>
      </c>
    </row>
    <row r="5371" spans="1:3" x14ac:dyDescent="0.25">
      <c r="A5371" t="s">
        <v>51966</v>
      </c>
      <c r="B5371" s="4">
        <v>6860378</v>
      </c>
      <c r="C5371" t="s">
        <v>45596</v>
      </c>
    </row>
    <row r="5372" spans="1:3" x14ac:dyDescent="0.25">
      <c r="A5372" t="s">
        <v>51966</v>
      </c>
      <c r="B5372" s="4">
        <v>6860379</v>
      </c>
      <c r="C5372" t="s">
        <v>45605</v>
      </c>
    </row>
    <row r="5373" spans="1:3" x14ac:dyDescent="0.25">
      <c r="A5373" t="s">
        <v>51966</v>
      </c>
      <c r="B5373" s="4">
        <v>6860387</v>
      </c>
      <c r="C5373" t="s">
        <v>45612</v>
      </c>
    </row>
    <row r="5374" spans="1:3" x14ac:dyDescent="0.25">
      <c r="A5374" t="s">
        <v>51966</v>
      </c>
      <c r="B5374" s="4">
        <v>6860395</v>
      </c>
      <c r="C5374" t="s">
        <v>45623</v>
      </c>
    </row>
    <row r="5375" spans="1:3" x14ac:dyDescent="0.25">
      <c r="A5375" t="s">
        <v>51966</v>
      </c>
      <c r="B5375" s="4">
        <v>6860405</v>
      </c>
      <c r="C5375" t="s">
        <v>45630</v>
      </c>
    </row>
    <row r="5376" spans="1:3" x14ac:dyDescent="0.25">
      <c r="A5376" t="s">
        <v>51966</v>
      </c>
      <c r="B5376" s="4">
        <v>6860410</v>
      </c>
      <c r="C5376" t="s">
        <v>45638</v>
      </c>
    </row>
    <row r="5377" spans="1:3" x14ac:dyDescent="0.25">
      <c r="A5377" t="s">
        <v>51966</v>
      </c>
      <c r="B5377" s="4">
        <v>6860430</v>
      </c>
      <c r="C5377" t="s">
        <v>45647</v>
      </c>
    </row>
    <row r="5378" spans="1:3" x14ac:dyDescent="0.25">
      <c r="A5378" t="s">
        <v>51966</v>
      </c>
      <c r="B5378" s="4">
        <v>6860437</v>
      </c>
      <c r="C5378" t="s">
        <v>45654</v>
      </c>
    </row>
    <row r="5379" spans="1:3" x14ac:dyDescent="0.25">
      <c r="A5379" t="s">
        <v>51966</v>
      </c>
      <c r="B5379" s="4">
        <v>6860445</v>
      </c>
      <c r="C5379" t="s">
        <v>5740</v>
      </c>
    </row>
    <row r="5380" spans="1:3" x14ac:dyDescent="0.25">
      <c r="A5380" t="s">
        <v>51966</v>
      </c>
      <c r="B5380" s="4">
        <v>6860450</v>
      </c>
      <c r="C5380" t="s">
        <v>45668</v>
      </c>
    </row>
    <row r="5381" spans="1:3" x14ac:dyDescent="0.25">
      <c r="A5381" t="s">
        <v>51966</v>
      </c>
      <c r="B5381" s="4">
        <v>6860460</v>
      </c>
      <c r="C5381" t="s">
        <v>45676</v>
      </c>
    </row>
    <row r="5382" spans="1:3" x14ac:dyDescent="0.25">
      <c r="A5382" t="s">
        <v>51966</v>
      </c>
      <c r="B5382" s="4">
        <v>6860467</v>
      </c>
      <c r="C5382" t="s">
        <v>14033</v>
      </c>
    </row>
    <row r="5383" spans="1:3" x14ac:dyDescent="0.25">
      <c r="A5383" t="s">
        <v>51966</v>
      </c>
      <c r="B5383" s="4">
        <v>6860468</v>
      </c>
      <c r="C5383" t="s">
        <v>45689</v>
      </c>
    </row>
    <row r="5384" spans="1:3" x14ac:dyDescent="0.25">
      <c r="A5384" t="s">
        <v>51966</v>
      </c>
      <c r="B5384" s="4">
        <v>6860469</v>
      </c>
      <c r="C5384" t="s">
        <v>29235</v>
      </c>
    </row>
    <row r="5385" spans="1:3" x14ac:dyDescent="0.25">
      <c r="A5385" t="s">
        <v>51966</v>
      </c>
      <c r="B5385" s="4">
        <v>6860476</v>
      </c>
      <c r="C5385" t="s">
        <v>45712</v>
      </c>
    </row>
    <row r="5386" spans="1:3" x14ac:dyDescent="0.25">
      <c r="A5386" t="s">
        <v>51966</v>
      </c>
      <c r="B5386" s="4">
        <v>6860479</v>
      </c>
      <c r="C5386" t="s">
        <v>45721</v>
      </c>
    </row>
    <row r="5387" spans="1:3" x14ac:dyDescent="0.25">
      <c r="A5387" t="s">
        <v>51966</v>
      </c>
      <c r="B5387" s="4">
        <v>6860480</v>
      </c>
      <c r="C5387" t="s">
        <v>45729</v>
      </c>
    </row>
    <row r="5388" spans="1:3" x14ac:dyDescent="0.25">
      <c r="A5388" t="s">
        <v>51966</v>
      </c>
      <c r="B5388" s="4">
        <v>6860481</v>
      </c>
      <c r="C5388" t="s">
        <v>45736</v>
      </c>
    </row>
    <row r="5389" spans="1:3" x14ac:dyDescent="0.25">
      <c r="A5389" t="s">
        <v>51966</v>
      </c>
      <c r="B5389" s="4">
        <v>6860484</v>
      </c>
      <c r="C5389" t="s">
        <v>17093</v>
      </c>
    </row>
    <row r="5390" spans="1:3" x14ac:dyDescent="0.25">
      <c r="A5390" t="s">
        <v>51966</v>
      </c>
      <c r="B5390" s="4">
        <v>6860486</v>
      </c>
      <c r="C5390" t="s">
        <v>45751</v>
      </c>
    </row>
    <row r="5391" spans="1:3" x14ac:dyDescent="0.25">
      <c r="A5391" t="s">
        <v>51966</v>
      </c>
      <c r="B5391" s="4">
        <v>6860516</v>
      </c>
      <c r="C5391" t="s">
        <v>45759</v>
      </c>
    </row>
    <row r="5392" spans="1:3" x14ac:dyDescent="0.25">
      <c r="A5392" t="s">
        <v>51966</v>
      </c>
      <c r="B5392" s="4">
        <v>6860520</v>
      </c>
      <c r="C5392" t="s">
        <v>45765</v>
      </c>
    </row>
    <row r="5393" spans="1:3" x14ac:dyDescent="0.25">
      <c r="A5393" t="s">
        <v>51966</v>
      </c>
      <c r="B5393" s="4">
        <v>6860540</v>
      </c>
      <c r="C5393" t="s">
        <v>45772</v>
      </c>
    </row>
    <row r="5394" spans="1:3" x14ac:dyDescent="0.25">
      <c r="A5394" t="s">
        <v>51966</v>
      </c>
      <c r="B5394" s="4">
        <v>6860550</v>
      </c>
      <c r="C5394" t="s">
        <v>17725</v>
      </c>
    </row>
    <row r="5395" spans="1:3" x14ac:dyDescent="0.25">
      <c r="A5395" t="s">
        <v>51966</v>
      </c>
      <c r="B5395" s="4">
        <v>6860560</v>
      </c>
      <c r="C5395" t="s">
        <v>27702</v>
      </c>
    </row>
    <row r="5396" spans="1:3" x14ac:dyDescent="0.25">
      <c r="A5396" t="s">
        <v>51966</v>
      </c>
      <c r="B5396" s="4">
        <v>6860562</v>
      </c>
      <c r="C5396" t="s">
        <v>560</v>
      </c>
    </row>
    <row r="5397" spans="1:3" x14ac:dyDescent="0.25">
      <c r="A5397" t="s">
        <v>51966</v>
      </c>
      <c r="B5397" s="4">
        <v>6860570</v>
      </c>
      <c r="C5397" t="s">
        <v>15289</v>
      </c>
    </row>
    <row r="5398" spans="1:3" x14ac:dyDescent="0.25">
      <c r="A5398" t="s">
        <v>51966</v>
      </c>
      <c r="B5398" s="4">
        <v>6860575</v>
      </c>
      <c r="C5398" t="s">
        <v>12174</v>
      </c>
    </row>
    <row r="5399" spans="1:3" x14ac:dyDescent="0.25">
      <c r="A5399" t="s">
        <v>51966</v>
      </c>
      <c r="B5399" s="4">
        <v>6860595</v>
      </c>
      <c r="C5399" t="s">
        <v>45816</v>
      </c>
    </row>
    <row r="5400" spans="1:3" x14ac:dyDescent="0.25">
      <c r="A5400" t="s">
        <v>51966</v>
      </c>
      <c r="B5400" s="4">
        <v>6864000</v>
      </c>
      <c r="C5400" t="s">
        <v>35151</v>
      </c>
    </row>
    <row r="5401" spans="1:3" x14ac:dyDescent="0.25">
      <c r="A5401" t="s">
        <v>51966</v>
      </c>
      <c r="B5401" s="4">
        <v>6864010</v>
      </c>
      <c r="C5401" t="s">
        <v>45829</v>
      </c>
    </row>
    <row r="5402" spans="1:3" x14ac:dyDescent="0.25">
      <c r="A5402" t="s">
        <v>51966</v>
      </c>
      <c r="B5402" s="4">
        <v>6869151</v>
      </c>
      <c r="C5402" t="s">
        <v>45836</v>
      </c>
    </row>
    <row r="5403" spans="1:3" x14ac:dyDescent="0.25">
      <c r="A5403" t="s">
        <v>51966</v>
      </c>
      <c r="B5403" s="4">
        <v>6869152</v>
      </c>
      <c r="C5403" t="s">
        <v>2165</v>
      </c>
    </row>
    <row r="5404" spans="1:3" x14ac:dyDescent="0.25">
      <c r="A5404" t="s">
        <v>51966</v>
      </c>
      <c r="B5404" s="4">
        <v>6869153</v>
      </c>
      <c r="C5404" t="s">
        <v>45848</v>
      </c>
    </row>
    <row r="5405" spans="1:3" x14ac:dyDescent="0.25">
      <c r="A5405" t="s">
        <v>51966</v>
      </c>
      <c r="B5405" s="4">
        <v>6869154</v>
      </c>
      <c r="C5405" t="s">
        <v>2165</v>
      </c>
    </row>
    <row r="5406" spans="1:3" x14ac:dyDescent="0.25">
      <c r="A5406" t="s">
        <v>51966</v>
      </c>
      <c r="B5406" s="4">
        <v>6869155</v>
      </c>
      <c r="C5406" t="s">
        <v>11563</v>
      </c>
    </row>
    <row r="5407" spans="1:3" x14ac:dyDescent="0.25">
      <c r="A5407" t="s">
        <v>51966</v>
      </c>
      <c r="B5407" s="4">
        <v>6869156</v>
      </c>
      <c r="C5407" t="s">
        <v>29498</v>
      </c>
    </row>
    <row r="5408" spans="1:3" x14ac:dyDescent="0.25">
      <c r="A5408" t="s">
        <v>51966</v>
      </c>
      <c r="B5408" s="4">
        <v>6869157</v>
      </c>
      <c r="C5408" t="s">
        <v>45874</v>
      </c>
    </row>
    <row r="5409" spans="1:3" x14ac:dyDescent="0.25">
      <c r="A5409" t="s">
        <v>51966</v>
      </c>
      <c r="B5409" s="4">
        <v>6870006</v>
      </c>
      <c r="C5409" t="s">
        <v>45901</v>
      </c>
    </row>
    <row r="5410" spans="1:3" x14ac:dyDescent="0.25">
      <c r="A5410" t="s">
        <v>51966</v>
      </c>
      <c r="B5410" s="4">
        <v>6870007</v>
      </c>
      <c r="C5410" t="s">
        <v>45909</v>
      </c>
    </row>
    <row r="5411" spans="1:3" x14ac:dyDescent="0.25">
      <c r="A5411" t="s">
        <v>51966</v>
      </c>
      <c r="B5411" s="4">
        <v>6870008</v>
      </c>
      <c r="C5411" t="s">
        <v>45917</v>
      </c>
    </row>
    <row r="5412" spans="1:3" x14ac:dyDescent="0.25">
      <c r="A5412" t="s">
        <v>51966</v>
      </c>
      <c r="B5412" s="4">
        <v>6870010</v>
      </c>
      <c r="C5412" t="s">
        <v>45926</v>
      </c>
    </row>
    <row r="5413" spans="1:3" x14ac:dyDescent="0.25">
      <c r="A5413" t="s">
        <v>51966</v>
      </c>
      <c r="B5413" s="4">
        <v>6870011</v>
      </c>
      <c r="C5413" t="s">
        <v>45934</v>
      </c>
    </row>
    <row r="5414" spans="1:3" x14ac:dyDescent="0.25">
      <c r="A5414" t="s">
        <v>51966</v>
      </c>
      <c r="B5414" s="4">
        <v>6870012</v>
      </c>
      <c r="C5414" t="s">
        <v>45943</v>
      </c>
    </row>
    <row r="5415" spans="1:3" x14ac:dyDescent="0.25">
      <c r="A5415" t="s">
        <v>51966</v>
      </c>
      <c r="B5415" s="4">
        <v>6870015</v>
      </c>
      <c r="C5415" t="s">
        <v>45951</v>
      </c>
    </row>
    <row r="5416" spans="1:3" x14ac:dyDescent="0.25">
      <c r="A5416" t="s">
        <v>51966</v>
      </c>
      <c r="B5416" s="4">
        <v>6870025</v>
      </c>
      <c r="C5416" t="s">
        <v>24861</v>
      </c>
    </row>
    <row r="5417" spans="1:3" x14ac:dyDescent="0.25">
      <c r="A5417" t="s">
        <v>51966</v>
      </c>
      <c r="B5417" s="4">
        <v>6870030</v>
      </c>
      <c r="C5417" t="s">
        <v>45964</v>
      </c>
    </row>
    <row r="5418" spans="1:3" x14ac:dyDescent="0.25">
      <c r="A5418" t="s">
        <v>51966</v>
      </c>
      <c r="B5418" s="4">
        <v>6870035</v>
      </c>
      <c r="C5418" t="s">
        <v>14421</v>
      </c>
    </row>
    <row r="5419" spans="1:3" x14ac:dyDescent="0.25">
      <c r="A5419" t="s">
        <v>51966</v>
      </c>
      <c r="B5419" s="4">
        <v>6870050</v>
      </c>
      <c r="C5419" t="s">
        <v>45981</v>
      </c>
    </row>
    <row r="5420" spans="1:3" x14ac:dyDescent="0.25">
      <c r="A5420" t="s">
        <v>51966</v>
      </c>
      <c r="B5420" s="4">
        <v>6870055</v>
      </c>
      <c r="C5420" t="s">
        <v>7320</v>
      </c>
    </row>
    <row r="5421" spans="1:3" x14ac:dyDescent="0.25">
      <c r="A5421" t="s">
        <v>51966</v>
      </c>
      <c r="B5421" s="4">
        <v>6870070</v>
      </c>
      <c r="C5421" t="s">
        <v>6020</v>
      </c>
    </row>
    <row r="5422" spans="1:3" x14ac:dyDescent="0.25">
      <c r="A5422" t="s">
        <v>51966</v>
      </c>
      <c r="B5422" s="4">
        <v>6870075</v>
      </c>
      <c r="C5422" t="s">
        <v>8488</v>
      </c>
    </row>
    <row r="5423" spans="1:3" x14ac:dyDescent="0.25">
      <c r="A5423" t="s">
        <v>51966</v>
      </c>
      <c r="B5423" s="4">
        <v>6870091</v>
      </c>
      <c r="C5423" t="s">
        <v>20709</v>
      </c>
    </row>
    <row r="5424" spans="1:3" x14ac:dyDescent="0.25">
      <c r="A5424" t="s">
        <v>51966</v>
      </c>
      <c r="B5424" s="4">
        <v>6870100</v>
      </c>
      <c r="C5424" t="s">
        <v>46019</v>
      </c>
    </row>
    <row r="5425" spans="1:3" x14ac:dyDescent="0.25">
      <c r="A5425" t="s">
        <v>51966</v>
      </c>
      <c r="B5425" s="4">
        <v>6870120</v>
      </c>
      <c r="C5425" t="s">
        <v>31995</v>
      </c>
    </row>
    <row r="5426" spans="1:3" x14ac:dyDescent="0.25">
      <c r="A5426" t="s">
        <v>51966</v>
      </c>
      <c r="B5426" s="4">
        <v>6870124</v>
      </c>
      <c r="C5426" t="s">
        <v>6977</v>
      </c>
    </row>
    <row r="5427" spans="1:3" x14ac:dyDescent="0.25">
      <c r="A5427" t="s">
        <v>51966</v>
      </c>
      <c r="B5427" s="4">
        <v>6870125</v>
      </c>
      <c r="C5427" t="s">
        <v>15982</v>
      </c>
    </row>
    <row r="5428" spans="1:3" x14ac:dyDescent="0.25">
      <c r="A5428" t="s">
        <v>51966</v>
      </c>
      <c r="B5428" s="4">
        <v>6870130</v>
      </c>
      <c r="C5428" t="s">
        <v>42555</v>
      </c>
    </row>
    <row r="5429" spans="1:3" x14ac:dyDescent="0.25">
      <c r="A5429" t="s">
        <v>51966</v>
      </c>
      <c r="B5429" s="4">
        <v>6870133</v>
      </c>
      <c r="C5429" t="s">
        <v>12035</v>
      </c>
    </row>
    <row r="5430" spans="1:3" x14ac:dyDescent="0.25">
      <c r="A5430" t="s">
        <v>51966</v>
      </c>
      <c r="B5430" s="4">
        <v>6870135</v>
      </c>
      <c r="C5430" t="s">
        <v>23003</v>
      </c>
    </row>
    <row r="5431" spans="1:3" x14ac:dyDescent="0.25">
      <c r="A5431" t="s">
        <v>51966</v>
      </c>
      <c r="B5431" s="4">
        <v>6870141</v>
      </c>
      <c r="C5431" t="s">
        <v>46070</v>
      </c>
    </row>
    <row r="5432" spans="1:3" x14ac:dyDescent="0.25">
      <c r="A5432" t="s">
        <v>51966</v>
      </c>
      <c r="B5432" s="4">
        <v>6870145</v>
      </c>
      <c r="C5432" t="s">
        <v>11511</v>
      </c>
    </row>
    <row r="5433" spans="1:3" x14ac:dyDescent="0.25">
      <c r="A5433" t="s">
        <v>51966</v>
      </c>
      <c r="B5433" s="4">
        <v>6870150</v>
      </c>
      <c r="C5433" t="s">
        <v>46089</v>
      </c>
    </row>
    <row r="5434" spans="1:3" x14ac:dyDescent="0.25">
      <c r="A5434" t="s">
        <v>51966</v>
      </c>
      <c r="B5434" s="4">
        <v>6870160</v>
      </c>
      <c r="C5434" t="s">
        <v>46097</v>
      </c>
    </row>
    <row r="5435" spans="1:3" x14ac:dyDescent="0.25">
      <c r="A5435" t="s">
        <v>51966</v>
      </c>
      <c r="B5435" s="4">
        <v>6870189</v>
      </c>
      <c r="C5435" t="s">
        <v>46107</v>
      </c>
    </row>
    <row r="5436" spans="1:3" x14ac:dyDescent="0.25">
      <c r="A5436" t="s">
        <v>51966</v>
      </c>
      <c r="B5436" s="4">
        <v>6870190</v>
      </c>
      <c r="C5436" t="s">
        <v>46112</v>
      </c>
    </row>
    <row r="5437" spans="1:3" x14ac:dyDescent="0.25">
      <c r="A5437" t="s">
        <v>51966</v>
      </c>
      <c r="B5437" s="4">
        <v>6870200</v>
      </c>
      <c r="C5437" t="s">
        <v>46121</v>
      </c>
    </row>
    <row r="5438" spans="1:3" x14ac:dyDescent="0.25">
      <c r="A5438" t="s">
        <v>51966</v>
      </c>
      <c r="B5438" s="4">
        <v>6870210</v>
      </c>
      <c r="C5438" t="s">
        <v>46128</v>
      </c>
    </row>
    <row r="5439" spans="1:3" x14ac:dyDescent="0.25">
      <c r="A5439" t="s">
        <v>51966</v>
      </c>
      <c r="B5439" s="4">
        <v>6870220</v>
      </c>
      <c r="C5439" t="s">
        <v>46136</v>
      </c>
    </row>
    <row r="5440" spans="1:3" x14ac:dyDescent="0.25">
      <c r="A5440" t="s">
        <v>51966</v>
      </c>
      <c r="B5440" s="4">
        <v>6870230</v>
      </c>
      <c r="C5440" t="s">
        <v>32250</v>
      </c>
    </row>
    <row r="5441" spans="1:3" x14ac:dyDescent="0.25">
      <c r="A5441" t="s">
        <v>51966</v>
      </c>
      <c r="B5441" s="4">
        <v>6870235</v>
      </c>
      <c r="C5441" t="s">
        <v>46154</v>
      </c>
    </row>
    <row r="5442" spans="1:3" x14ac:dyDescent="0.25">
      <c r="A5442" t="s">
        <v>51966</v>
      </c>
      <c r="B5442" s="4">
        <v>6870245</v>
      </c>
      <c r="C5442" t="s">
        <v>46164</v>
      </c>
    </row>
    <row r="5443" spans="1:3" x14ac:dyDescent="0.25">
      <c r="A5443" t="s">
        <v>51966</v>
      </c>
      <c r="B5443" s="4">
        <v>6870260</v>
      </c>
      <c r="C5443" t="s">
        <v>46172</v>
      </c>
    </row>
    <row r="5444" spans="1:3" x14ac:dyDescent="0.25">
      <c r="A5444" t="s">
        <v>51966</v>
      </c>
      <c r="B5444" s="4">
        <v>6870270</v>
      </c>
      <c r="C5444" t="s">
        <v>46180</v>
      </c>
    </row>
    <row r="5445" spans="1:3" x14ac:dyDescent="0.25">
      <c r="A5445" t="s">
        <v>51966</v>
      </c>
      <c r="B5445" s="4">
        <v>6870280</v>
      </c>
      <c r="C5445" t="s">
        <v>46188</v>
      </c>
    </row>
    <row r="5446" spans="1:3" x14ac:dyDescent="0.25">
      <c r="A5446" t="s">
        <v>51966</v>
      </c>
      <c r="B5446" s="4">
        <v>6870290</v>
      </c>
      <c r="C5446" t="s">
        <v>46196</v>
      </c>
    </row>
    <row r="5447" spans="1:3" x14ac:dyDescent="0.25">
      <c r="A5447" t="s">
        <v>51966</v>
      </c>
      <c r="B5447" s="4">
        <v>6870300</v>
      </c>
      <c r="C5447" t="s">
        <v>5224</v>
      </c>
    </row>
    <row r="5448" spans="1:3" x14ac:dyDescent="0.25">
      <c r="A5448" t="s">
        <v>51966</v>
      </c>
      <c r="B5448" s="4">
        <v>6870310</v>
      </c>
      <c r="C5448" t="s">
        <v>46210</v>
      </c>
    </row>
    <row r="5449" spans="1:3" x14ac:dyDescent="0.25">
      <c r="A5449" t="s">
        <v>51966</v>
      </c>
      <c r="B5449" s="4">
        <v>6870315</v>
      </c>
      <c r="C5449" t="s">
        <v>46216</v>
      </c>
    </row>
    <row r="5450" spans="1:3" x14ac:dyDescent="0.25">
      <c r="A5450" t="s">
        <v>51966</v>
      </c>
      <c r="B5450" s="4">
        <v>6870319</v>
      </c>
      <c r="C5450" t="s">
        <v>11363</v>
      </c>
    </row>
    <row r="5451" spans="1:3" x14ac:dyDescent="0.25">
      <c r="A5451" t="s">
        <v>51966</v>
      </c>
      <c r="B5451" s="4">
        <v>6870325</v>
      </c>
      <c r="C5451" t="s">
        <v>6847</v>
      </c>
    </row>
    <row r="5452" spans="1:3" x14ac:dyDescent="0.25">
      <c r="A5452" t="s">
        <v>51966</v>
      </c>
      <c r="B5452" s="4">
        <v>6870333</v>
      </c>
      <c r="C5452" t="s">
        <v>29743</v>
      </c>
    </row>
    <row r="5453" spans="1:3" x14ac:dyDescent="0.25">
      <c r="A5453" t="s">
        <v>51966</v>
      </c>
      <c r="B5453" s="4">
        <v>6870365</v>
      </c>
      <c r="C5453" t="s">
        <v>2231</v>
      </c>
    </row>
    <row r="5454" spans="1:3" x14ac:dyDescent="0.25">
      <c r="A5454" t="s">
        <v>51966</v>
      </c>
      <c r="B5454" s="4">
        <v>6870370</v>
      </c>
      <c r="C5454" t="s">
        <v>46255</v>
      </c>
    </row>
    <row r="5455" spans="1:3" x14ac:dyDescent="0.25">
      <c r="A5455" t="s">
        <v>51966</v>
      </c>
      <c r="B5455" s="4">
        <v>6870372</v>
      </c>
      <c r="C5455" t="s">
        <v>46263</v>
      </c>
    </row>
    <row r="5456" spans="1:3" x14ac:dyDescent="0.25">
      <c r="A5456" t="s">
        <v>51966</v>
      </c>
      <c r="B5456" s="4">
        <v>6870373</v>
      </c>
      <c r="C5456" t="s">
        <v>46271</v>
      </c>
    </row>
    <row r="5457" spans="1:3" x14ac:dyDescent="0.25">
      <c r="A5457" t="s">
        <v>51966</v>
      </c>
      <c r="B5457" s="4">
        <v>6870379</v>
      </c>
      <c r="C5457" t="s">
        <v>46278</v>
      </c>
    </row>
    <row r="5458" spans="1:3" x14ac:dyDescent="0.25">
      <c r="A5458" t="s">
        <v>51966</v>
      </c>
      <c r="B5458" s="4">
        <v>6870397</v>
      </c>
      <c r="C5458" t="s">
        <v>46285</v>
      </c>
    </row>
    <row r="5459" spans="1:3" x14ac:dyDescent="0.25">
      <c r="A5459" t="s">
        <v>51966</v>
      </c>
      <c r="B5459" s="4">
        <v>6870410</v>
      </c>
      <c r="C5459" t="s">
        <v>43243</v>
      </c>
    </row>
    <row r="5460" spans="1:3" x14ac:dyDescent="0.25">
      <c r="A5460" t="s">
        <v>51966</v>
      </c>
      <c r="B5460" s="4">
        <v>6870500</v>
      </c>
      <c r="C5460" t="s">
        <v>16359</v>
      </c>
    </row>
    <row r="5461" spans="1:3" x14ac:dyDescent="0.25">
      <c r="A5461" t="s">
        <v>51966</v>
      </c>
      <c r="B5461" s="4">
        <v>6870515</v>
      </c>
      <c r="C5461" t="s">
        <v>46311</v>
      </c>
    </row>
    <row r="5462" spans="1:3" x14ac:dyDescent="0.25">
      <c r="A5462" t="s">
        <v>51966</v>
      </c>
      <c r="B5462" s="4">
        <v>6879040</v>
      </c>
      <c r="C5462" t="s">
        <v>46318</v>
      </c>
    </row>
    <row r="5463" spans="1:3" x14ac:dyDescent="0.25">
      <c r="A5463" t="s">
        <v>51966</v>
      </c>
      <c r="B5463" s="4">
        <v>6879050</v>
      </c>
      <c r="C5463" t="s">
        <v>30138</v>
      </c>
    </row>
    <row r="5464" spans="1:3" x14ac:dyDescent="0.25">
      <c r="A5464" t="s">
        <v>51966</v>
      </c>
      <c r="B5464" s="4">
        <v>6879080</v>
      </c>
      <c r="C5464" t="s">
        <v>30896</v>
      </c>
    </row>
    <row r="5465" spans="1:3" x14ac:dyDescent="0.25">
      <c r="A5465" t="s">
        <v>51966</v>
      </c>
      <c r="B5465" s="4">
        <v>6879346</v>
      </c>
      <c r="C5465" t="s">
        <v>37159</v>
      </c>
    </row>
    <row r="5466" spans="1:3" x14ac:dyDescent="0.25">
      <c r="A5466" t="s">
        <v>51966</v>
      </c>
      <c r="B5466" s="4">
        <v>6879347</v>
      </c>
      <c r="C5466" t="s">
        <v>46347</v>
      </c>
    </row>
    <row r="5467" spans="1:3" x14ac:dyDescent="0.25">
      <c r="A5467" t="s">
        <v>51966</v>
      </c>
      <c r="B5467" s="4">
        <v>6879348</v>
      </c>
      <c r="C5467" t="s">
        <v>46354</v>
      </c>
    </row>
    <row r="5468" spans="1:3" x14ac:dyDescent="0.25">
      <c r="A5468" t="s">
        <v>51966</v>
      </c>
      <c r="B5468" s="4">
        <v>6880001</v>
      </c>
      <c r="C5468" t="s">
        <v>46364</v>
      </c>
    </row>
    <row r="5469" spans="1:3" x14ac:dyDescent="0.25">
      <c r="A5469" t="s">
        <v>51966</v>
      </c>
      <c r="B5469" s="4">
        <v>6880002</v>
      </c>
      <c r="C5469" t="s">
        <v>22158</v>
      </c>
    </row>
    <row r="5470" spans="1:3" x14ac:dyDescent="0.25">
      <c r="A5470" t="s">
        <v>51966</v>
      </c>
      <c r="B5470" s="4">
        <v>6880003</v>
      </c>
      <c r="C5470" t="s">
        <v>46377</v>
      </c>
    </row>
    <row r="5471" spans="1:3" x14ac:dyDescent="0.25">
      <c r="A5471" t="s">
        <v>51966</v>
      </c>
      <c r="B5471" s="4">
        <v>6880004</v>
      </c>
      <c r="C5471" t="s">
        <v>13567</v>
      </c>
    </row>
    <row r="5472" spans="1:3" x14ac:dyDescent="0.25">
      <c r="A5472" t="s">
        <v>51966</v>
      </c>
      <c r="B5472" s="4">
        <v>6880005</v>
      </c>
      <c r="C5472" t="s">
        <v>1372</v>
      </c>
    </row>
    <row r="5473" spans="1:3" x14ac:dyDescent="0.25">
      <c r="A5473" t="s">
        <v>51966</v>
      </c>
      <c r="B5473" s="4">
        <v>6880006</v>
      </c>
      <c r="C5473" t="s">
        <v>46400</v>
      </c>
    </row>
    <row r="5474" spans="1:3" x14ac:dyDescent="0.25">
      <c r="A5474" t="s">
        <v>51966</v>
      </c>
      <c r="B5474" s="4">
        <v>6880007</v>
      </c>
      <c r="C5474" t="s">
        <v>46408</v>
      </c>
    </row>
    <row r="5475" spans="1:3" x14ac:dyDescent="0.25">
      <c r="A5475" t="s">
        <v>51966</v>
      </c>
      <c r="B5475" s="4">
        <v>6880008</v>
      </c>
      <c r="C5475" t="s">
        <v>46416</v>
      </c>
    </row>
    <row r="5476" spans="1:3" x14ac:dyDescent="0.25">
      <c r="A5476" t="s">
        <v>51966</v>
      </c>
      <c r="B5476" s="4">
        <v>6880010</v>
      </c>
      <c r="C5476" t="s">
        <v>20162</v>
      </c>
    </row>
    <row r="5477" spans="1:3" x14ac:dyDescent="0.25">
      <c r="A5477" t="s">
        <v>51966</v>
      </c>
      <c r="B5477" s="4">
        <v>6880011</v>
      </c>
      <c r="C5477" t="s">
        <v>34903</v>
      </c>
    </row>
    <row r="5478" spans="1:3" x14ac:dyDescent="0.25">
      <c r="A5478" t="s">
        <v>51966</v>
      </c>
      <c r="B5478" s="4">
        <v>6880013</v>
      </c>
      <c r="C5478" t="s">
        <v>46437</v>
      </c>
    </row>
    <row r="5479" spans="1:3" x14ac:dyDescent="0.25">
      <c r="A5479" t="s">
        <v>51966</v>
      </c>
      <c r="B5479" s="4">
        <v>6880014</v>
      </c>
      <c r="C5479" t="s">
        <v>46445</v>
      </c>
    </row>
    <row r="5480" spans="1:3" x14ac:dyDescent="0.25">
      <c r="A5480" t="s">
        <v>51966</v>
      </c>
      <c r="B5480" s="4">
        <v>6880015</v>
      </c>
      <c r="C5480" t="s">
        <v>46453</v>
      </c>
    </row>
    <row r="5481" spans="1:3" x14ac:dyDescent="0.25">
      <c r="A5481" t="s">
        <v>51966</v>
      </c>
      <c r="B5481" s="4">
        <v>6880016</v>
      </c>
      <c r="C5481" t="s">
        <v>46461</v>
      </c>
    </row>
    <row r="5482" spans="1:3" x14ac:dyDescent="0.25">
      <c r="A5482" t="s">
        <v>51966</v>
      </c>
      <c r="B5482" s="4">
        <v>6880017</v>
      </c>
      <c r="C5482" t="s">
        <v>42818</v>
      </c>
    </row>
    <row r="5483" spans="1:3" x14ac:dyDescent="0.25">
      <c r="A5483" t="s">
        <v>51966</v>
      </c>
      <c r="B5483" s="4">
        <v>6880018</v>
      </c>
      <c r="C5483" t="s">
        <v>46474</v>
      </c>
    </row>
    <row r="5484" spans="1:3" x14ac:dyDescent="0.25">
      <c r="A5484" t="s">
        <v>51966</v>
      </c>
      <c r="B5484" s="4">
        <v>6880019</v>
      </c>
      <c r="C5484" t="s">
        <v>46481</v>
      </c>
    </row>
    <row r="5485" spans="1:3" x14ac:dyDescent="0.25">
      <c r="A5485" t="s">
        <v>51966</v>
      </c>
      <c r="B5485" s="4">
        <v>6880022</v>
      </c>
      <c r="C5485" t="s">
        <v>2209</v>
      </c>
    </row>
    <row r="5486" spans="1:3" x14ac:dyDescent="0.25">
      <c r="A5486" t="s">
        <v>51966</v>
      </c>
      <c r="B5486" s="4">
        <v>6880023</v>
      </c>
      <c r="C5486" t="s">
        <v>46492</v>
      </c>
    </row>
    <row r="5487" spans="1:3" x14ac:dyDescent="0.25">
      <c r="A5487" t="s">
        <v>51966</v>
      </c>
      <c r="B5487" s="4">
        <v>6880025</v>
      </c>
      <c r="C5487" t="s">
        <v>46500</v>
      </c>
    </row>
    <row r="5488" spans="1:3" x14ac:dyDescent="0.25">
      <c r="A5488" t="s">
        <v>51966</v>
      </c>
      <c r="B5488" s="4">
        <v>6880026</v>
      </c>
      <c r="C5488" t="s">
        <v>46507</v>
      </c>
    </row>
    <row r="5489" spans="1:3" x14ac:dyDescent="0.25">
      <c r="A5489" t="s">
        <v>51966</v>
      </c>
      <c r="B5489" s="4">
        <v>6880027</v>
      </c>
      <c r="C5489" t="s">
        <v>6410</v>
      </c>
    </row>
    <row r="5490" spans="1:3" x14ac:dyDescent="0.25">
      <c r="A5490" t="s">
        <v>51966</v>
      </c>
      <c r="B5490" s="4">
        <v>6880029</v>
      </c>
      <c r="C5490" t="s">
        <v>1342</v>
      </c>
    </row>
    <row r="5491" spans="1:3" x14ac:dyDescent="0.25">
      <c r="A5491" t="s">
        <v>51966</v>
      </c>
      <c r="B5491" s="4">
        <v>6880031</v>
      </c>
      <c r="C5491" t="s">
        <v>16333</v>
      </c>
    </row>
    <row r="5492" spans="1:3" x14ac:dyDescent="0.25">
      <c r="A5492" t="s">
        <v>51966</v>
      </c>
      <c r="B5492" s="4">
        <v>6880032</v>
      </c>
      <c r="C5492" t="s">
        <v>46537</v>
      </c>
    </row>
    <row r="5493" spans="1:3" x14ac:dyDescent="0.25">
      <c r="A5493" t="s">
        <v>51966</v>
      </c>
      <c r="B5493" s="4">
        <v>6880037</v>
      </c>
      <c r="C5493" t="s">
        <v>25811</v>
      </c>
    </row>
    <row r="5494" spans="1:3" x14ac:dyDescent="0.25">
      <c r="A5494" t="s">
        <v>51966</v>
      </c>
      <c r="B5494" s="4">
        <v>6880038</v>
      </c>
      <c r="C5494" t="s">
        <v>46552</v>
      </c>
    </row>
    <row r="5495" spans="1:3" x14ac:dyDescent="0.25">
      <c r="A5495" t="s">
        <v>51966</v>
      </c>
      <c r="B5495" s="4">
        <v>6880039</v>
      </c>
      <c r="C5495" t="s">
        <v>46560</v>
      </c>
    </row>
    <row r="5496" spans="1:3" x14ac:dyDescent="0.25">
      <c r="A5496" t="s">
        <v>51966</v>
      </c>
      <c r="B5496" s="4">
        <v>6880040</v>
      </c>
      <c r="C5496" t="s">
        <v>46570</v>
      </c>
    </row>
    <row r="5497" spans="1:3" x14ac:dyDescent="0.25">
      <c r="A5497" t="s">
        <v>51966</v>
      </c>
      <c r="B5497" s="4">
        <v>6880041</v>
      </c>
      <c r="C5497" t="s">
        <v>46577</v>
      </c>
    </row>
    <row r="5498" spans="1:3" x14ac:dyDescent="0.25">
      <c r="A5498" t="s">
        <v>51966</v>
      </c>
      <c r="B5498" s="4">
        <v>6880045</v>
      </c>
      <c r="C5498" t="s">
        <v>46586</v>
      </c>
    </row>
    <row r="5499" spans="1:3" x14ac:dyDescent="0.25">
      <c r="A5499" t="s">
        <v>51966</v>
      </c>
      <c r="B5499" s="4">
        <v>6880050</v>
      </c>
      <c r="C5499" t="s">
        <v>46596</v>
      </c>
    </row>
    <row r="5500" spans="1:3" x14ac:dyDescent="0.25">
      <c r="A5500" t="s">
        <v>51966</v>
      </c>
      <c r="B5500" s="4">
        <v>6880055</v>
      </c>
      <c r="C5500" t="s">
        <v>46606</v>
      </c>
    </row>
    <row r="5501" spans="1:3" x14ac:dyDescent="0.25">
      <c r="A5501" t="s">
        <v>51966</v>
      </c>
      <c r="B5501" s="4">
        <v>6880060</v>
      </c>
      <c r="C5501" t="s">
        <v>46612</v>
      </c>
    </row>
    <row r="5502" spans="1:3" x14ac:dyDescent="0.25">
      <c r="A5502" t="s">
        <v>51966</v>
      </c>
      <c r="B5502" s="4">
        <v>6880063</v>
      </c>
      <c r="C5502" t="s">
        <v>9245</v>
      </c>
    </row>
    <row r="5503" spans="1:3" x14ac:dyDescent="0.25">
      <c r="A5503" t="s">
        <v>51966</v>
      </c>
      <c r="B5503" s="4">
        <v>6880069</v>
      </c>
      <c r="C5503" t="s">
        <v>46626</v>
      </c>
    </row>
    <row r="5504" spans="1:3" x14ac:dyDescent="0.25">
      <c r="A5504" t="s">
        <v>51966</v>
      </c>
      <c r="B5504" s="4">
        <v>6880071</v>
      </c>
      <c r="C5504" t="s">
        <v>46632</v>
      </c>
    </row>
    <row r="5505" spans="1:3" x14ac:dyDescent="0.25">
      <c r="A5505" t="s">
        <v>51966</v>
      </c>
      <c r="B5505" s="4">
        <v>6880072</v>
      </c>
      <c r="C5505" t="s">
        <v>46641</v>
      </c>
    </row>
    <row r="5506" spans="1:3" x14ac:dyDescent="0.25">
      <c r="A5506" t="s">
        <v>51966</v>
      </c>
      <c r="B5506" s="4">
        <v>6880073</v>
      </c>
      <c r="C5506" t="s">
        <v>46649</v>
      </c>
    </row>
    <row r="5507" spans="1:3" x14ac:dyDescent="0.25">
      <c r="A5507" t="s">
        <v>51966</v>
      </c>
      <c r="B5507" s="4">
        <v>6880075</v>
      </c>
      <c r="C5507" t="s">
        <v>46657</v>
      </c>
    </row>
    <row r="5508" spans="1:3" x14ac:dyDescent="0.25">
      <c r="A5508" t="s">
        <v>51966</v>
      </c>
      <c r="B5508" s="4">
        <v>6880085</v>
      </c>
      <c r="C5508" t="s">
        <v>46665</v>
      </c>
    </row>
    <row r="5509" spans="1:3" x14ac:dyDescent="0.25">
      <c r="A5509" t="s">
        <v>51966</v>
      </c>
      <c r="B5509" s="4">
        <v>6880100</v>
      </c>
      <c r="C5509" t="s">
        <v>46672</v>
      </c>
    </row>
    <row r="5510" spans="1:3" x14ac:dyDescent="0.25">
      <c r="A5510" t="s">
        <v>51966</v>
      </c>
      <c r="B5510" s="4">
        <v>6880110</v>
      </c>
      <c r="C5510" t="s">
        <v>46679</v>
      </c>
    </row>
    <row r="5511" spans="1:3" x14ac:dyDescent="0.25">
      <c r="A5511" t="s">
        <v>51966</v>
      </c>
      <c r="B5511" s="4">
        <v>6880115</v>
      </c>
      <c r="C5511" t="s">
        <v>13245</v>
      </c>
    </row>
    <row r="5512" spans="1:3" x14ac:dyDescent="0.25">
      <c r="A5512" t="s">
        <v>51966</v>
      </c>
      <c r="B5512" s="4">
        <v>6880120</v>
      </c>
      <c r="C5512" t="s">
        <v>17440</v>
      </c>
    </row>
    <row r="5513" spans="1:3" x14ac:dyDescent="0.25">
      <c r="A5513" t="s">
        <v>51966</v>
      </c>
      <c r="B5513" s="4">
        <v>6880125</v>
      </c>
      <c r="C5513" t="s">
        <v>46688</v>
      </c>
    </row>
    <row r="5514" spans="1:3" x14ac:dyDescent="0.25">
      <c r="A5514" t="s">
        <v>51966</v>
      </c>
      <c r="B5514" s="4">
        <v>6880130</v>
      </c>
      <c r="C5514" t="s">
        <v>33406</v>
      </c>
    </row>
    <row r="5515" spans="1:3" x14ac:dyDescent="0.25">
      <c r="A5515" t="s">
        <v>51966</v>
      </c>
      <c r="B5515" s="4">
        <v>6880145</v>
      </c>
      <c r="C5515" t="s">
        <v>46701</v>
      </c>
    </row>
    <row r="5516" spans="1:3" x14ac:dyDescent="0.25">
      <c r="A5516" t="s">
        <v>51966</v>
      </c>
      <c r="B5516" s="4">
        <v>6880150</v>
      </c>
      <c r="C5516" t="s">
        <v>46711</v>
      </c>
    </row>
    <row r="5517" spans="1:3" x14ac:dyDescent="0.25">
      <c r="A5517" t="s">
        <v>51966</v>
      </c>
      <c r="B5517" s="4">
        <v>6880155</v>
      </c>
      <c r="C5517" t="s">
        <v>46721</v>
      </c>
    </row>
    <row r="5518" spans="1:3" x14ac:dyDescent="0.25">
      <c r="A5518" t="s">
        <v>51966</v>
      </c>
      <c r="B5518" s="4">
        <v>6880200</v>
      </c>
      <c r="C5518" t="s">
        <v>7965</v>
      </c>
    </row>
    <row r="5519" spans="1:3" x14ac:dyDescent="0.25">
      <c r="A5519" t="s">
        <v>51966</v>
      </c>
      <c r="B5519" s="4">
        <v>6880400</v>
      </c>
      <c r="C5519" t="s">
        <v>15282</v>
      </c>
    </row>
    <row r="5520" spans="1:3" x14ac:dyDescent="0.25">
      <c r="A5520" t="s">
        <v>51966</v>
      </c>
      <c r="B5520" s="4">
        <v>6880418</v>
      </c>
      <c r="C5520" t="s">
        <v>46742</v>
      </c>
    </row>
    <row r="5521" spans="1:3" x14ac:dyDescent="0.25">
      <c r="A5521" t="s">
        <v>51966</v>
      </c>
      <c r="B5521" s="4">
        <v>6880435</v>
      </c>
      <c r="C5521" t="s">
        <v>46757</v>
      </c>
    </row>
    <row r="5522" spans="1:3" x14ac:dyDescent="0.25">
      <c r="A5522" t="s">
        <v>51966</v>
      </c>
      <c r="B5522" s="4">
        <v>6880440</v>
      </c>
      <c r="C5522" t="s">
        <v>46765</v>
      </c>
    </row>
    <row r="5523" spans="1:3" x14ac:dyDescent="0.25">
      <c r="A5523" t="s">
        <v>51966</v>
      </c>
      <c r="B5523" s="4">
        <v>6880441</v>
      </c>
      <c r="C5523" t="s">
        <v>40132</v>
      </c>
    </row>
    <row r="5524" spans="1:3" x14ac:dyDescent="0.25">
      <c r="A5524" t="s">
        <v>51966</v>
      </c>
      <c r="B5524" s="4">
        <v>6889010</v>
      </c>
      <c r="C5524" t="s">
        <v>21040</v>
      </c>
    </row>
    <row r="5525" spans="1:3" x14ac:dyDescent="0.25">
      <c r="A5525" t="s">
        <v>51966</v>
      </c>
      <c r="B5525" s="4">
        <v>6889060</v>
      </c>
      <c r="C5525" t="s">
        <v>46789</v>
      </c>
    </row>
    <row r="5526" spans="1:3" x14ac:dyDescent="0.25">
      <c r="A5526" t="s">
        <v>51966</v>
      </c>
      <c r="B5526" s="4">
        <v>6889102</v>
      </c>
      <c r="C5526" t="s">
        <v>46796</v>
      </c>
    </row>
    <row r="5527" spans="1:3" x14ac:dyDescent="0.25">
      <c r="A5527" t="s">
        <v>51966</v>
      </c>
      <c r="B5527" s="4">
        <v>6889103</v>
      </c>
      <c r="C5527" t="s">
        <v>3391</v>
      </c>
    </row>
    <row r="5528" spans="1:3" x14ac:dyDescent="0.25">
      <c r="A5528" t="s">
        <v>51966</v>
      </c>
      <c r="B5528" s="4">
        <v>6910001</v>
      </c>
      <c r="C5528" t="s">
        <v>46813</v>
      </c>
    </row>
    <row r="5529" spans="1:3" x14ac:dyDescent="0.25">
      <c r="A5529" t="s">
        <v>51966</v>
      </c>
      <c r="B5529" s="4">
        <v>6910003</v>
      </c>
      <c r="C5529" t="s">
        <v>46823</v>
      </c>
    </row>
    <row r="5530" spans="1:3" x14ac:dyDescent="0.25">
      <c r="A5530" t="s">
        <v>51966</v>
      </c>
      <c r="B5530" s="4">
        <v>6910004</v>
      </c>
      <c r="C5530" t="s">
        <v>46832</v>
      </c>
    </row>
    <row r="5531" spans="1:3" x14ac:dyDescent="0.25">
      <c r="A5531" t="s">
        <v>51966</v>
      </c>
      <c r="B5531" s="4">
        <v>6910005</v>
      </c>
      <c r="C5531" t="s">
        <v>46841</v>
      </c>
    </row>
    <row r="5532" spans="1:3" x14ac:dyDescent="0.25">
      <c r="A5532" t="s">
        <v>51966</v>
      </c>
      <c r="B5532" s="4">
        <v>6910006</v>
      </c>
      <c r="C5532" t="s">
        <v>46851</v>
      </c>
    </row>
    <row r="5533" spans="1:3" x14ac:dyDescent="0.25">
      <c r="A5533" t="s">
        <v>51966</v>
      </c>
      <c r="B5533" s="4">
        <v>6910007</v>
      </c>
      <c r="C5533" t="s">
        <v>46859</v>
      </c>
    </row>
    <row r="5534" spans="1:3" x14ac:dyDescent="0.25">
      <c r="A5534" t="s">
        <v>51966</v>
      </c>
      <c r="B5534" s="4">
        <v>6910009</v>
      </c>
      <c r="C5534" t="s">
        <v>46866</v>
      </c>
    </row>
    <row r="5535" spans="1:3" x14ac:dyDescent="0.25">
      <c r="A5535" t="s">
        <v>51966</v>
      </c>
      <c r="B5535" s="4">
        <v>6910011</v>
      </c>
      <c r="C5535" t="s">
        <v>2884</v>
      </c>
    </row>
    <row r="5536" spans="1:3" x14ac:dyDescent="0.25">
      <c r="A5536" t="s">
        <v>51966</v>
      </c>
      <c r="B5536" s="4">
        <v>6910012</v>
      </c>
      <c r="C5536" t="s">
        <v>9107</v>
      </c>
    </row>
    <row r="5537" spans="1:3" x14ac:dyDescent="0.25">
      <c r="A5537" t="s">
        <v>51966</v>
      </c>
      <c r="B5537" s="4">
        <v>6910013</v>
      </c>
      <c r="C5537" t="s">
        <v>46891</v>
      </c>
    </row>
    <row r="5538" spans="1:3" x14ac:dyDescent="0.25">
      <c r="A5538" t="s">
        <v>51966</v>
      </c>
      <c r="B5538" s="4">
        <v>6910014</v>
      </c>
      <c r="C5538" t="s">
        <v>46900</v>
      </c>
    </row>
    <row r="5539" spans="1:3" x14ac:dyDescent="0.25">
      <c r="A5539" t="s">
        <v>51966</v>
      </c>
      <c r="B5539" s="4">
        <v>6910035</v>
      </c>
      <c r="C5539" t="s">
        <v>46909</v>
      </c>
    </row>
    <row r="5540" spans="1:3" x14ac:dyDescent="0.25">
      <c r="A5540" t="s">
        <v>51966</v>
      </c>
      <c r="B5540" s="4">
        <v>6910040</v>
      </c>
      <c r="C5540" t="s">
        <v>46916</v>
      </c>
    </row>
    <row r="5541" spans="1:3" x14ac:dyDescent="0.25">
      <c r="A5541" t="s">
        <v>51966</v>
      </c>
      <c r="B5541" s="4">
        <v>6910050</v>
      </c>
      <c r="C5541" t="s">
        <v>46924</v>
      </c>
    </row>
    <row r="5542" spans="1:3" x14ac:dyDescent="0.25">
      <c r="A5542" t="s">
        <v>51966</v>
      </c>
      <c r="B5542" s="4">
        <v>6910060</v>
      </c>
      <c r="C5542" t="s">
        <v>46932</v>
      </c>
    </row>
    <row r="5543" spans="1:3" x14ac:dyDescent="0.25">
      <c r="A5543" t="s">
        <v>51966</v>
      </c>
      <c r="B5543" s="4">
        <v>6910115</v>
      </c>
      <c r="C5543" t="s">
        <v>46942</v>
      </c>
    </row>
    <row r="5544" spans="1:3" x14ac:dyDescent="0.25">
      <c r="A5544" t="s">
        <v>51966</v>
      </c>
      <c r="B5544" s="4">
        <v>6910120</v>
      </c>
      <c r="C5544" t="s">
        <v>46948</v>
      </c>
    </row>
    <row r="5545" spans="1:3" x14ac:dyDescent="0.25">
      <c r="A5545" t="s">
        <v>51966</v>
      </c>
      <c r="B5545" s="4">
        <v>6910123</v>
      </c>
      <c r="C5545" t="s">
        <v>30782</v>
      </c>
    </row>
    <row r="5546" spans="1:3" x14ac:dyDescent="0.25">
      <c r="A5546" t="s">
        <v>51966</v>
      </c>
      <c r="B5546" s="4">
        <v>6910125</v>
      </c>
      <c r="C5546" t="s">
        <v>18558</v>
      </c>
    </row>
    <row r="5547" spans="1:3" x14ac:dyDescent="0.25">
      <c r="A5547" t="s">
        <v>51966</v>
      </c>
      <c r="B5547" s="4">
        <v>6910140</v>
      </c>
      <c r="C5547" t="s">
        <v>46973</v>
      </c>
    </row>
    <row r="5548" spans="1:3" x14ac:dyDescent="0.25">
      <c r="A5548" t="s">
        <v>51966</v>
      </c>
      <c r="B5548" s="4">
        <v>6910160</v>
      </c>
      <c r="C5548" t="s">
        <v>22253</v>
      </c>
    </row>
    <row r="5549" spans="1:3" x14ac:dyDescent="0.25">
      <c r="A5549" t="s">
        <v>51966</v>
      </c>
      <c r="B5549" s="4">
        <v>6910165</v>
      </c>
      <c r="C5549" t="s">
        <v>46991</v>
      </c>
    </row>
    <row r="5550" spans="1:3" x14ac:dyDescent="0.25">
      <c r="A5550" t="s">
        <v>51966</v>
      </c>
      <c r="B5550" s="4">
        <v>6910190</v>
      </c>
      <c r="C5550" t="s">
        <v>47000</v>
      </c>
    </row>
    <row r="5551" spans="1:3" x14ac:dyDescent="0.25">
      <c r="A5551" t="s">
        <v>51966</v>
      </c>
      <c r="B5551" s="4">
        <v>6910200</v>
      </c>
      <c r="C5551" t="s">
        <v>47009</v>
      </c>
    </row>
    <row r="5552" spans="1:3" x14ac:dyDescent="0.25">
      <c r="A5552" t="s">
        <v>51966</v>
      </c>
      <c r="B5552" s="4">
        <v>6910211</v>
      </c>
      <c r="C5552" t="s">
        <v>47019</v>
      </c>
    </row>
    <row r="5553" spans="1:3" x14ac:dyDescent="0.25">
      <c r="A5553" t="s">
        <v>51966</v>
      </c>
      <c r="B5553" s="4">
        <v>6910215</v>
      </c>
      <c r="C5553" t="s">
        <v>47027</v>
      </c>
    </row>
    <row r="5554" spans="1:3" x14ac:dyDescent="0.25">
      <c r="A5554" t="s">
        <v>51966</v>
      </c>
      <c r="B5554" s="4">
        <v>6910220</v>
      </c>
      <c r="C5554" t="s">
        <v>47036</v>
      </c>
    </row>
    <row r="5555" spans="1:3" x14ac:dyDescent="0.25">
      <c r="A5555" t="s">
        <v>51966</v>
      </c>
      <c r="B5555" s="4">
        <v>6910235</v>
      </c>
      <c r="C5555" t="s">
        <v>39532</v>
      </c>
    </row>
    <row r="5556" spans="1:3" x14ac:dyDescent="0.25">
      <c r="A5556" t="s">
        <v>51966</v>
      </c>
      <c r="B5556" s="4">
        <v>6910273</v>
      </c>
      <c r="C5556" t="s">
        <v>33614</v>
      </c>
    </row>
    <row r="5557" spans="1:3" x14ac:dyDescent="0.25">
      <c r="A5557" t="s">
        <v>51966</v>
      </c>
      <c r="B5557" s="4">
        <v>6910275</v>
      </c>
      <c r="C5557" t="s">
        <v>47061</v>
      </c>
    </row>
    <row r="5558" spans="1:3" x14ac:dyDescent="0.25">
      <c r="A5558" t="s">
        <v>51966</v>
      </c>
      <c r="B5558" s="4">
        <v>6910295</v>
      </c>
      <c r="C5558" t="s">
        <v>47069</v>
      </c>
    </row>
    <row r="5559" spans="1:3" x14ac:dyDescent="0.25">
      <c r="A5559" t="s">
        <v>51966</v>
      </c>
      <c r="B5559" s="4">
        <v>6910305</v>
      </c>
      <c r="C5559" t="s">
        <v>47078</v>
      </c>
    </row>
    <row r="5560" spans="1:3" x14ac:dyDescent="0.25">
      <c r="A5560" t="s">
        <v>51966</v>
      </c>
      <c r="B5560" s="4">
        <v>6910310</v>
      </c>
      <c r="C5560" t="s">
        <v>47085</v>
      </c>
    </row>
    <row r="5561" spans="1:3" x14ac:dyDescent="0.25">
      <c r="A5561" t="s">
        <v>51966</v>
      </c>
      <c r="B5561" s="4">
        <v>6910315</v>
      </c>
      <c r="C5561" t="s">
        <v>23787</v>
      </c>
    </row>
    <row r="5562" spans="1:3" x14ac:dyDescent="0.25">
      <c r="A5562" t="s">
        <v>51966</v>
      </c>
      <c r="B5562" s="4">
        <v>6910318</v>
      </c>
      <c r="C5562" t="s">
        <v>40481</v>
      </c>
    </row>
    <row r="5563" spans="1:3" x14ac:dyDescent="0.25">
      <c r="A5563" t="s">
        <v>51966</v>
      </c>
      <c r="B5563" s="4">
        <v>6910325</v>
      </c>
      <c r="C5563" t="s">
        <v>47112</v>
      </c>
    </row>
    <row r="5564" spans="1:3" x14ac:dyDescent="0.25">
      <c r="A5564" t="s">
        <v>51966</v>
      </c>
      <c r="B5564" s="4">
        <v>6910330</v>
      </c>
      <c r="C5564" t="s">
        <v>47121</v>
      </c>
    </row>
    <row r="5565" spans="1:3" x14ac:dyDescent="0.25">
      <c r="A5565" t="s">
        <v>51966</v>
      </c>
      <c r="B5565" s="4">
        <v>6910335</v>
      </c>
      <c r="C5565" t="s">
        <v>47129</v>
      </c>
    </row>
    <row r="5566" spans="1:3" x14ac:dyDescent="0.25">
      <c r="A5566" t="s">
        <v>51966</v>
      </c>
      <c r="B5566" s="4">
        <v>6910355</v>
      </c>
      <c r="C5566" t="s">
        <v>47138</v>
      </c>
    </row>
    <row r="5567" spans="1:3" x14ac:dyDescent="0.25">
      <c r="A5567" t="s">
        <v>51966</v>
      </c>
      <c r="B5567" s="4">
        <v>6910375</v>
      </c>
      <c r="C5567" t="s">
        <v>6123</v>
      </c>
    </row>
    <row r="5568" spans="1:3" x14ac:dyDescent="0.25">
      <c r="A5568" t="s">
        <v>51966</v>
      </c>
      <c r="B5568" s="4">
        <v>6910387</v>
      </c>
      <c r="C5568" t="s">
        <v>47152</v>
      </c>
    </row>
    <row r="5569" spans="1:3" x14ac:dyDescent="0.25">
      <c r="A5569" t="s">
        <v>51966</v>
      </c>
      <c r="B5569" s="4">
        <v>6910390</v>
      </c>
      <c r="C5569" t="s">
        <v>47160</v>
      </c>
    </row>
    <row r="5570" spans="1:3" x14ac:dyDescent="0.25">
      <c r="A5570" t="s">
        <v>51966</v>
      </c>
      <c r="B5570" s="4">
        <v>6910400</v>
      </c>
      <c r="C5570" t="s">
        <v>47168</v>
      </c>
    </row>
    <row r="5571" spans="1:3" x14ac:dyDescent="0.25">
      <c r="A5571" t="s">
        <v>51966</v>
      </c>
      <c r="B5571" s="4">
        <v>6910401</v>
      </c>
      <c r="C5571" t="s">
        <v>7718</v>
      </c>
    </row>
    <row r="5572" spans="1:3" x14ac:dyDescent="0.25">
      <c r="A5572" t="s">
        <v>51966</v>
      </c>
      <c r="B5572" s="4">
        <v>6910403</v>
      </c>
      <c r="C5572" t="s">
        <v>47184</v>
      </c>
    </row>
    <row r="5573" spans="1:3" x14ac:dyDescent="0.25">
      <c r="A5573" t="s">
        <v>51966</v>
      </c>
      <c r="B5573" s="4">
        <v>6910412</v>
      </c>
      <c r="C5573" t="s">
        <v>783</v>
      </c>
    </row>
    <row r="5574" spans="1:3" x14ac:dyDescent="0.25">
      <c r="A5574" t="s">
        <v>51966</v>
      </c>
      <c r="B5574" s="4">
        <v>6910420</v>
      </c>
      <c r="C5574" t="s">
        <v>47206</v>
      </c>
    </row>
    <row r="5575" spans="1:3" x14ac:dyDescent="0.25">
      <c r="A5575" t="s">
        <v>51966</v>
      </c>
      <c r="B5575" s="4">
        <v>6910427</v>
      </c>
      <c r="C5575" t="s">
        <v>47214</v>
      </c>
    </row>
    <row r="5576" spans="1:3" x14ac:dyDescent="0.25">
      <c r="A5576" t="s">
        <v>51966</v>
      </c>
      <c r="B5576" s="4">
        <v>6910429</v>
      </c>
      <c r="C5576" t="s">
        <v>2336</v>
      </c>
    </row>
    <row r="5577" spans="1:3" x14ac:dyDescent="0.25">
      <c r="A5577" t="s">
        <v>51966</v>
      </c>
      <c r="B5577" s="4">
        <v>6910440</v>
      </c>
      <c r="C5577" t="s">
        <v>16680</v>
      </c>
    </row>
    <row r="5578" spans="1:3" x14ac:dyDescent="0.25">
      <c r="A5578" t="s">
        <v>51966</v>
      </c>
      <c r="B5578" s="4">
        <v>6910445</v>
      </c>
      <c r="C5578" t="s">
        <v>23885</v>
      </c>
    </row>
    <row r="5579" spans="1:3" x14ac:dyDescent="0.25">
      <c r="A5579" t="s">
        <v>51966</v>
      </c>
      <c r="B5579" s="4">
        <v>6910450</v>
      </c>
      <c r="C5579" t="s">
        <v>47242</v>
      </c>
    </row>
    <row r="5580" spans="1:3" x14ac:dyDescent="0.25">
      <c r="A5580" t="s">
        <v>51966</v>
      </c>
      <c r="B5580" s="4">
        <v>6910455</v>
      </c>
      <c r="C5580" t="s">
        <v>33624</v>
      </c>
    </row>
    <row r="5581" spans="1:3" x14ac:dyDescent="0.25">
      <c r="A5581" t="s">
        <v>51966</v>
      </c>
      <c r="B5581" s="4">
        <v>6910457</v>
      </c>
      <c r="C5581" t="s">
        <v>21175</v>
      </c>
    </row>
    <row r="5582" spans="1:3" x14ac:dyDescent="0.25">
      <c r="A5582" t="s">
        <v>51966</v>
      </c>
      <c r="B5582" s="4">
        <v>6910460</v>
      </c>
      <c r="C5582" t="s">
        <v>23066</v>
      </c>
    </row>
    <row r="5583" spans="1:3" x14ac:dyDescent="0.25">
      <c r="A5583" t="s">
        <v>51966</v>
      </c>
      <c r="B5583" s="4">
        <v>6910465</v>
      </c>
      <c r="C5583" t="s">
        <v>47273</v>
      </c>
    </row>
    <row r="5584" spans="1:3" x14ac:dyDescent="0.25">
      <c r="A5584" t="s">
        <v>51966</v>
      </c>
      <c r="B5584" s="4">
        <v>6910470</v>
      </c>
      <c r="C5584" t="s">
        <v>47283</v>
      </c>
    </row>
    <row r="5585" spans="1:3" x14ac:dyDescent="0.25">
      <c r="A5585" t="s">
        <v>51966</v>
      </c>
      <c r="B5585" s="4">
        <v>6910480</v>
      </c>
      <c r="C5585" t="s">
        <v>27568</v>
      </c>
    </row>
    <row r="5586" spans="1:3" x14ac:dyDescent="0.25">
      <c r="A5586" t="s">
        <v>51966</v>
      </c>
      <c r="B5586" s="4">
        <v>6910490</v>
      </c>
      <c r="C5586" t="s">
        <v>16473</v>
      </c>
    </row>
    <row r="5587" spans="1:3" x14ac:dyDescent="0.25">
      <c r="A5587" t="s">
        <v>51966</v>
      </c>
      <c r="B5587" s="4">
        <v>6910492</v>
      </c>
      <c r="C5587" t="s">
        <v>47308</v>
      </c>
    </row>
    <row r="5588" spans="1:3" x14ac:dyDescent="0.25">
      <c r="A5588" t="s">
        <v>51966</v>
      </c>
      <c r="B5588" s="4">
        <v>6910495</v>
      </c>
      <c r="C5588" t="s">
        <v>42836</v>
      </c>
    </row>
    <row r="5589" spans="1:3" x14ac:dyDescent="0.25">
      <c r="A5589" t="s">
        <v>51966</v>
      </c>
      <c r="B5589" s="4">
        <v>6910500</v>
      </c>
      <c r="C5589" t="s">
        <v>47325</v>
      </c>
    </row>
    <row r="5590" spans="1:3" x14ac:dyDescent="0.25">
      <c r="A5590" t="s">
        <v>51966</v>
      </c>
      <c r="B5590" s="4">
        <v>6910508</v>
      </c>
      <c r="C5590" t="s">
        <v>21175</v>
      </c>
    </row>
    <row r="5591" spans="1:3" x14ac:dyDescent="0.25">
      <c r="A5591" t="s">
        <v>51966</v>
      </c>
      <c r="B5591" s="4">
        <v>6910515</v>
      </c>
      <c r="C5591" t="s">
        <v>18692</v>
      </c>
    </row>
    <row r="5592" spans="1:3" x14ac:dyDescent="0.25">
      <c r="A5592" t="s">
        <v>51966</v>
      </c>
      <c r="B5592" s="4">
        <v>6910520</v>
      </c>
      <c r="C5592" t="s">
        <v>47347</v>
      </c>
    </row>
    <row r="5593" spans="1:3" x14ac:dyDescent="0.25">
      <c r="A5593" t="s">
        <v>51966</v>
      </c>
      <c r="B5593" s="4">
        <v>6910525</v>
      </c>
      <c r="C5593" t="s">
        <v>21175</v>
      </c>
    </row>
    <row r="5594" spans="1:3" x14ac:dyDescent="0.25">
      <c r="A5594" t="s">
        <v>51966</v>
      </c>
      <c r="B5594" s="4">
        <v>6910530</v>
      </c>
      <c r="C5594" t="s">
        <v>47363</v>
      </c>
    </row>
    <row r="5595" spans="1:3" x14ac:dyDescent="0.25">
      <c r="A5595" t="s">
        <v>51966</v>
      </c>
      <c r="B5595" s="4">
        <v>6910540</v>
      </c>
      <c r="C5595" t="s">
        <v>2643</v>
      </c>
    </row>
    <row r="5596" spans="1:3" x14ac:dyDescent="0.25">
      <c r="A5596" t="s">
        <v>51966</v>
      </c>
      <c r="B5596" s="4">
        <v>6910560</v>
      </c>
      <c r="C5596" t="s">
        <v>47378</v>
      </c>
    </row>
    <row r="5597" spans="1:3" x14ac:dyDescent="0.25">
      <c r="A5597" t="s">
        <v>51966</v>
      </c>
      <c r="B5597" s="4">
        <v>6910610</v>
      </c>
      <c r="C5597" t="s">
        <v>47385</v>
      </c>
    </row>
    <row r="5598" spans="1:3" x14ac:dyDescent="0.25">
      <c r="A5598" t="s">
        <v>51966</v>
      </c>
      <c r="B5598" s="4">
        <v>6910635</v>
      </c>
      <c r="C5598" t="s">
        <v>26731</v>
      </c>
    </row>
    <row r="5599" spans="1:3" x14ac:dyDescent="0.25">
      <c r="A5599" t="s">
        <v>51966</v>
      </c>
      <c r="B5599" s="4">
        <v>6910680</v>
      </c>
      <c r="C5599" t="s">
        <v>47400</v>
      </c>
    </row>
    <row r="5600" spans="1:3" x14ac:dyDescent="0.25">
      <c r="A5600" t="s">
        <v>51966</v>
      </c>
      <c r="B5600" s="4">
        <v>6910690</v>
      </c>
      <c r="C5600" t="s">
        <v>12495</v>
      </c>
    </row>
    <row r="5601" spans="1:3" x14ac:dyDescent="0.25">
      <c r="A5601" t="s">
        <v>51966</v>
      </c>
      <c r="B5601" s="4">
        <v>6910710</v>
      </c>
      <c r="C5601" t="s">
        <v>25619</v>
      </c>
    </row>
    <row r="5602" spans="1:3" x14ac:dyDescent="0.25">
      <c r="A5602" t="s">
        <v>51966</v>
      </c>
      <c r="B5602" s="4">
        <v>6910750</v>
      </c>
      <c r="C5602" t="s">
        <v>47420</v>
      </c>
    </row>
    <row r="5603" spans="1:3" x14ac:dyDescent="0.25">
      <c r="A5603" t="s">
        <v>51966</v>
      </c>
      <c r="B5603" s="4">
        <v>6910780</v>
      </c>
      <c r="C5603" t="s">
        <v>47428</v>
      </c>
    </row>
    <row r="5604" spans="1:3" x14ac:dyDescent="0.25">
      <c r="A5604" t="s">
        <v>51966</v>
      </c>
      <c r="B5604" s="4">
        <v>6910807</v>
      </c>
      <c r="C5604" t="s">
        <v>47437</v>
      </c>
    </row>
    <row r="5605" spans="1:3" x14ac:dyDescent="0.25">
      <c r="A5605" t="s">
        <v>51966</v>
      </c>
      <c r="B5605" s="4">
        <v>6910810</v>
      </c>
      <c r="C5605" t="s">
        <v>47445</v>
      </c>
    </row>
    <row r="5606" spans="1:3" x14ac:dyDescent="0.25">
      <c r="A5606" t="s">
        <v>51966</v>
      </c>
      <c r="B5606" s="4">
        <v>6910830</v>
      </c>
      <c r="C5606" t="s">
        <v>47454</v>
      </c>
    </row>
    <row r="5607" spans="1:3" x14ac:dyDescent="0.25">
      <c r="A5607" t="s">
        <v>51966</v>
      </c>
      <c r="B5607" s="4">
        <v>6910860</v>
      </c>
      <c r="C5607" t="s">
        <v>6163</v>
      </c>
    </row>
    <row r="5608" spans="1:3" x14ac:dyDescent="0.25">
      <c r="A5608" t="s">
        <v>51966</v>
      </c>
      <c r="B5608" s="4">
        <v>6910867</v>
      </c>
      <c r="C5608" t="s">
        <v>47469</v>
      </c>
    </row>
    <row r="5609" spans="1:3" x14ac:dyDescent="0.25">
      <c r="A5609" t="s">
        <v>51966</v>
      </c>
      <c r="B5609" s="4">
        <v>6910880</v>
      </c>
      <c r="C5609" t="s">
        <v>42374</v>
      </c>
    </row>
    <row r="5610" spans="1:3" x14ac:dyDescent="0.25">
      <c r="A5610" t="s">
        <v>51966</v>
      </c>
      <c r="B5610" s="4">
        <v>6910894</v>
      </c>
      <c r="C5610" t="s">
        <v>47484</v>
      </c>
    </row>
    <row r="5611" spans="1:3" x14ac:dyDescent="0.25">
      <c r="A5611" t="s">
        <v>51966</v>
      </c>
      <c r="B5611" s="4">
        <v>6910980</v>
      </c>
      <c r="C5611" t="s">
        <v>47492</v>
      </c>
    </row>
    <row r="5612" spans="1:3" x14ac:dyDescent="0.25">
      <c r="A5612" t="s">
        <v>51966</v>
      </c>
      <c r="B5612" s="4">
        <v>6910990</v>
      </c>
      <c r="C5612" t="s">
        <v>47498</v>
      </c>
    </row>
    <row r="5613" spans="1:3" x14ac:dyDescent="0.25">
      <c r="A5613" t="s">
        <v>51966</v>
      </c>
      <c r="B5613" s="4">
        <v>6911000</v>
      </c>
      <c r="C5613" t="s">
        <v>21692</v>
      </c>
    </row>
    <row r="5614" spans="1:3" x14ac:dyDescent="0.25">
      <c r="A5614" t="s">
        <v>51966</v>
      </c>
      <c r="B5614" s="4">
        <v>6911005</v>
      </c>
      <c r="C5614" t="s">
        <v>6283</v>
      </c>
    </row>
    <row r="5615" spans="1:3" x14ac:dyDescent="0.25">
      <c r="A5615" t="s">
        <v>51966</v>
      </c>
      <c r="B5615" s="4">
        <v>6911008</v>
      </c>
      <c r="C5615" t="s">
        <v>19625</v>
      </c>
    </row>
    <row r="5616" spans="1:3" x14ac:dyDescent="0.25">
      <c r="A5616" t="s">
        <v>51966</v>
      </c>
      <c r="B5616" s="4">
        <v>6911018</v>
      </c>
      <c r="C5616" t="s">
        <v>47526</v>
      </c>
    </row>
    <row r="5617" spans="1:3" x14ac:dyDescent="0.25">
      <c r="A5617" t="s">
        <v>51966</v>
      </c>
      <c r="B5617" s="4">
        <v>6911027</v>
      </c>
      <c r="C5617" t="s">
        <v>47534</v>
      </c>
    </row>
    <row r="5618" spans="1:3" x14ac:dyDescent="0.25">
      <c r="A5618" t="s">
        <v>51966</v>
      </c>
      <c r="B5618" s="4">
        <v>6911030</v>
      </c>
      <c r="C5618" t="s">
        <v>45456</v>
      </c>
    </row>
    <row r="5619" spans="1:3" x14ac:dyDescent="0.25">
      <c r="A5619" t="s">
        <v>51966</v>
      </c>
      <c r="B5619" s="4">
        <v>6911033</v>
      </c>
      <c r="C5619" t="s">
        <v>15156</v>
      </c>
    </row>
    <row r="5620" spans="1:3" x14ac:dyDescent="0.25">
      <c r="A5620" t="s">
        <v>51966</v>
      </c>
      <c r="B5620" s="4">
        <v>6911060</v>
      </c>
      <c r="C5620" t="s">
        <v>47552</v>
      </c>
    </row>
    <row r="5621" spans="1:3" x14ac:dyDescent="0.25">
      <c r="A5621" t="s">
        <v>51966</v>
      </c>
      <c r="B5621" s="4">
        <v>6911113</v>
      </c>
      <c r="C5621" t="s">
        <v>47560</v>
      </c>
    </row>
    <row r="5622" spans="1:3" x14ac:dyDescent="0.25">
      <c r="A5622" t="s">
        <v>51966</v>
      </c>
      <c r="B5622" s="4">
        <v>6911115</v>
      </c>
      <c r="C5622" t="s">
        <v>47568</v>
      </c>
    </row>
    <row r="5623" spans="1:3" x14ac:dyDescent="0.25">
      <c r="A5623" t="s">
        <v>51966</v>
      </c>
      <c r="B5623" s="4">
        <v>6911130</v>
      </c>
      <c r="C5623" t="s">
        <v>47576</v>
      </c>
    </row>
    <row r="5624" spans="1:3" x14ac:dyDescent="0.25">
      <c r="A5624" t="s">
        <v>51966</v>
      </c>
      <c r="B5624" s="4">
        <v>6911170</v>
      </c>
      <c r="C5624" t="s">
        <v>47585</v>
      </c>
    </row>
    <row r="5625" spans="1:3" x14ac:dyDescent="0.25">
      <c r="A5625" t="s">
        <v>51966</v>
      </c>
      <c r="B5625" s="4">
        <v>6911195</v>
      </c>
      <c r="C5625" t="s">
        <v>17014</v>
      </c>
    </row>
    <row r="5626" spans="1:3" x14ac:dyDescent="0.25">
      <c r="A5626" t="s">
        <v>51966</v>
      </c>
      <c r="B5626" s="4">
        <v>6911200</v>
      </c>
      <c r="C5626" t="s">
        <v>25829</v>
      </c>
    </row>
    <row r="5627" spans="1:3" x14ac:dyDescent="0.25">
      <c r="A5627" t="s">
        <v>51966</v>
      </c>
      <c r="B5627" s="4">
        <v>6911230</v>
      </c>
      <c r="C5627" t="s">
        <v>9579</v>
      </c>
    </row>
    <row r="5628" spans="1:3" x14ac:dyDescent="0.25">
      <c r="A5628" t="s">
        <v>51966</v>
      </c>
      <c r="B5628" s="4">
        <v>6911260</v>
      </c>
      <c r="C5628" t="s">
        <v>1513</v>
      </c>
    </row>
    <row r="5629" spans="1:3" x14ac:dyDescent="0.25">
      <c r="A5629" t="s">
        <v>51966</v>
      </c>
      <c r="B5629" s="4">
        <v>6918055</v>
      </c>
      <c r="C5629" t="s">
        <v>8762</v>
      </c>
    </row>
    <row r="5630" spans="1:3" x14ac:dyDescent="0.25">
      <c r="A5630" t="s">
        <v>51966</v>
      </c>
      <c r="B5630" s="4">
        <v>6919025</v>
      </c>
      <c r="C5630" t="s">
        <v>47627</v>
      </c>
    </row>
    <row r="5631" spans="1:3" x14ac:dyDescent="0.25">
      <c r="A5631" t="s">
        <v>51966</v>
      </c>
      <c r="B5631" s="4">
        <v>6919030</v>
      </c>
      <c r="C5631" t="s">
        <v>33377</v>
      </c>
    </row>
    <row r="5632" spans="1:3" x14ac:dyDescent="0.25">
      <c r="A5632" t="s">
        <v>51966</v>
      </c>
      <c r="B5632" s="4">
        <v>6919096</v>
      </c>
      <c r="C5632" t="s">
        <v>47643</v>
      </c>
    </row>
    <row r="5633" spans="1:3" x14ac:dyDescent="0.25">
      <c r="A5633" t="s">
        <v>51966</v>
      </c>
      <c r="B5633" s="4">
        <v>6920003</v>
      </c>
      <c r="C5633" t="s">
        <v>47657</v>
      </c>
    </row>
    <row r="5634" spans="1:3" x14ac:dyDescent="0.25">
      <c r="A5634" t="s">
        <v>51966</v>
      </c>
      <c r="B5634" s="4">
        <v>6920004</v>
      </c>
      <c r="C5634" t="s">
        <v>33436</v>
      </c>
    </row>
    <row r="5635" spans="1:3" x14ac:dyDescent="0.25">
      <c r="A5635" t="s">
        <v>51966</v>
      </c>
      <c r="B5635" s="4">
        <v>6920005</v>
      </c>
      <c r="C5635" t="s">
        <v>1146</v>
      </c>
    </row>
    <row r="5636" spans="1:3" x14ac:dyDescent="0.25">
      <c r="A5636" t="s">
        <v>51966</v>
      </c>
      <c r="B5636" s="4">
        <v>6920007</v>
      </c>
      <c r="C5636" t="s">
        <v>47680</v>
      </c>
    </row>
    <row r="5637" spans="1:3" x14ac:dyDescent="0.25">
      <c r="A5637" t="s">
        <v>51966</v>
      </c>
      <c r="B5637" s="4">
        <v>6920010</v>
      </c>
      <c r="C5637" t="s">
        <v>47689</v>
      </c>
    </row>
    <row r="5638" spans="1:3" x14ac:dyDescent="0.25">
      <c r="A5638" t="s">
        <v>51966</v>
      </c>
      <c r="B5638" s="4">
        <v>6920015</v>
      </c>
      <c r="C5638" t="s">
        <v>47697</v>
      </c>
    </row>
    <row r="5639" spans="1:3" x14ac:dyDescent="0.25">
      <c r="A5639" t="s">
        <v>51966</v>
      </c>
      <c r="B5639" s="4">
        <v>6920025</v>
      </c>
      <c r="C5639" t="s">
        <v>23535</v>
      </c>
    </row>
    <row r="5640" spans="1:3" x14ac:dyDescent="0.25">
      <c r="A5640" t="s">
        <v>51966</v>
      </c>
      <c r="B5640" s="4">
        <v>6920045</v>
      </c>
      <c r="C5640" t="s">
        <v>47714</v>
      </c>
    </row>
    <row r="5641" spans="1:3" x14ac:dyDescent="0.25">
      <c r="A5641" t="s">
        <v>51966</v>
      </c>
      <c r="B5641" s="4">
        <v>6920051</v>
      </c>
      <c r="C5641" t="s">
        <v>47723</v>
      </c>
    </row>
    <row r="5642" spans="1:3" x14ac:dyDescent="0.25">
      <c r="A5642" t="s">
        <v>51966</v>
      </c>
      <c r="B5642" s="4">
        <v>6920060</v>
      </c>
      <c r="C5642" t="s">
        <v>29639</v>
      </c>
    </row>
    <row r="5643" spans="1:3" x14ac:dyDescent="0.25">
      <c r="A5643" t="s">
        <v>51966</v>
      </c>
      <c r="B5643" s="4">
        <v>6920065</v>
      </c>
      <c r="C5643" t="s">
        <v>47740</v>
      </c>
    </row>
    <row r="5644" spans="1:3" x14ac:dyDescent="0.25">
      <c r="A5644" t="s">
        <v>51966</v>
      </c>
      <c r="B5644" s="4">
        <v>6920070</v>
      </c>
      <c r="C5644" t="s">
        <v>47750</v>
      </c>
    </row>
    <row r="5645" spans="1:3" x14ac:dyDescent="0.25">
      <c r="A5645" t="s">
        <v>51966</v>
      </c>
      <c r="B5645" s="4">
        <v>6920075</v>
      </c>
      <c r="C5645" t="s">
        <v>28044</v>
      </c>
    </row>
    <row r="5646" spans="1:3" x14ac:dyDescent="0.25">
      <c r="A5646" t="s">
        <v>51966</v>
      </c>
      <c r="B5646" s="4">
        <v>6920105</v>
      </c>
      <c r="C5646" t="s">
        <v>44409</v>
      </c>
    </row>
    <row r="5647" spans="1:3" x14ac:dyDescent="0.25">
      <c r="A5647" t="s">
        <v>51966</v>
      </c>
      <c r="B5647" s="4">
        <v>6920110</v>
      </c>
      <c r="C5647" t="s">
        <v>47774</v>
      </c>
    </row>
    <row r="5648" spans="1:3" x14ac:dyDescent="0.25">
      <c r="A5648" t="s">
        <v>51966</v>
      </c>
      <c r="B5648" s="4">
        <v>6920125</v>
      </c>
      <c r="C5648" t="s">
        <v>22292</v>
      </c>
    </row>
    <row r="5649" spans="1:3" x14ac:dyDescent="0.25">
      <c r="A5649" t="s">
        <v>51966</v>
      </c>
      <c r="B5649" s="4">
        <v>6920130</v>
      </c>
      <c r="C5649" t="s">
        <v>47789</v>
      </c>
    </row>
    <row r="5650" spans="1:3" x14ac:dyDescent="0.25">
      <c r="A5650" t="s">
        <v>51966</v>
      </c>
      <c r="B5650" s="4">
        <v>6920140</v>
      </c>
      <c r="C5650" t="s">
        <v>47798</v>
      </c>
    </row>
    <row r="5651" spans="1:3" x14ac:dyDescent="0.25">
      <c r="A5651" t="s">
        <v>51966</v>
      </c>
      <c r="B5651" s="4">
        <v>6920160</v>
      </c>
      <c r="C5651" t="s">
        <v>27693</v>
      </c>
    </row>
    <row r="5652" spans="1:3" x14ac:dyDescent="0.25">
      <c r="A5652" t="s">
        <v>51966</v>
      </c>
      <c r="B5652" s="4">
        <v>6920163</v>
      </c>
      <c r="C5652" t="s">
        <v>1818</v>
      </c>
    </row>
    <row r="5653" spans="1:3" x14ac:dyDescent="0.25">
      <c r="A5653" t="s">
        <v>51966</v>
      </c>
      <c r="B5653" s="4">
        <v>6920165</v>
      </c>
      <c r="C5653" t="s">
        <v>34768</v>
      </c>
    </row>
    <row r="5654" spans="1:3" x14ac:dyDescent="0.25">
      <c r="A5654" t="s">
        <v>51966</v>
      </c>
      <c r="B5654" s="4">
        <v>6920172</v>
      </c>
      <c r="C5654" t="s">
        <v>47830</v>
      </c>
    </row>
    <row r="5655" spans="1:3" x14ac:dyDescent="0.25">
      <c r="A5655" t="s">
        <v>51966</v>
      </c>
      <c r="B5655" s="4">
        <v>6920173</v>
      </c>
      <c r="C5655" t="s">
        <v>19651</v>
      </c>
    </row>
    <row r="5656" spans="1:3" x14ac:dyDescent="0.25">
      <c r="A5656" t="s">
        <v>51966</v>
      </c>
      <c r="B5656" s="4">
        <v>6920175</v>
      </c>
      <c r="C5656" t="s">
        <v>18499</v>
      </c>
    </row>
    <row r="5657" spans="1:3" x14ac:dyDescent="0.25">
      <c r="A5657" t="s">
        <v>51966</v>
      </c>
      <c r="B5657" s="4">
        <v>6920190</v>
      </c>
      <c r="C5657" t="s">
        <v>47857</v>
      </c>
    </row>
    <row r="5658" spans="1:3" x14ac:dyDescent="0.25">
      <c r="A5658" t="s">
        <v>51966</v>
      </c>
      <c r="B5658" s="4">
        <v>6920195</v>
      </c>
      <c r="C5658" t="s">
        <v>47866</v>
      </c>
    </row>
    <row r="5659" spans="1:3" x14ac:dyDescent="0.25">
      <c r="A5659" t="s">
        <v>51966</v>
      </c>
      <c r="B5659" s="4">
        <v>6920207</v>
      </c>
      <c r="C5659" t="s">
        <v>47875</v>
      </c>
    </row>
    <row r="5660" spans="1:3" x14ac:dyDescent="0.25">
      <c r="A5660" t="s">
        <v>51966</v>
      </c>
      <c r="B5660" s="4">
        <v>6920210</v>
      </c>
      <c r="C5660" t="s">
        <v>17433</v>
      </c>
    </row>
    <row r="5661" spans="1:3" x14ac:dyDescent="0.25">
      <c r="A5661" t="s">
        <v>51966</v>
      </c>
      <c r="B5661" s="4">
        <v>6920226</v>
      </c>
      <c r="C5661" t="s">
        <v>36125</v>
      </c>
    </row>
    <row r="5662" spans="1:3" x14ac:dyDescent="0.25">
      <c r="A5662" t="s">
        <v>51966</v>
      </c>
      <c r="B5662" s="4">
        <v>6920231</v>
      </c>
      <c r="C5662" t="s">
        <v>47899</v>
      </c>
    </row>
    <row r="5663" spans="1:3" x14ac:dyDescent="0.25">
      <c r="A5663" t="s">
        <v>51966</v>
      </c>
      <c r="B5663" s="4">
        <v>6920241</v>
      </c>
      <c r="C5663" t="s">
        <v>38926</v>
      </c>
    </row>
    <row r="5664" spans="1:3" x14ac:dyDescent="0.25">
      <c r="A5664" t="s">
        <v>51966</v>
      </c>
      <c r="B5664" s="4">
        <v>6920242</v>
      </c>
      <c r="C5664" t="s">
        <v>47916</v>
      </c>
    </row>
    <row r="5665" spans="1:3" x14ac:dyDescent="0.25">
      <c r="A5665" t="s">
        <v>51966</v>
      </c>
      <c r="B5665" s="4">
        <v>6920243</v>
      </c>
      <c r="C5665" t="s">
        <v>47926</v>
      </c>
    </row>
    <row r="5666" spans="1:3" x14ac:dyDescent="0.25">
      <c r="A5666" t="s">
        <v>51966</v>
      </c>
      <c r="B5666" s="4">
        <v>6920270</v>
      </c>
      <c r="C5666" t="s">
        <v>26325</v>
      </c>
    </row>
    <row r="5667" spans="1:3" x14ac:dyDescent="0.25">
      <c r="A5667" t="s">
        <v>51966</v>
      </c>
      <c r="B5667" s="4">
        <v>6920280</v>
      </c>
      <c r="C5667" t="s">
        <v>47943</v>
      </c>
    </row>
    <row r="5668" spans="1:3" x14ac:dyDescent="0.25">
      <c r="A5668" t="s">
        <v>51966</v>
      </c>
      <c r="B5668" s="4">
        <v>6920290</v>
      </c>
      <c r="C5668" t="s">
        <v>47950</v>
      </c>
    </row>
    <row r="5669" spans="1:3" x14ac:dyDescent="0.25">
      <c r="A5669" t="s">
        <v>51966</v>
      </c>
      <c r="B5669" s="4">
        <v>6920296</v>
      </c>
      <c r="C5669" t="s">
        <v>47959</v>
      </c>
    </row>
    <row r="5670" spans="1:3" x14ac:dyDescent="0.25">
      <c r="A5670" t="s">
        <v>51966</v>
      </c>
      <c r="B5670" s="4">
        <v>6920315</v>
      </c>
      <c r="C5670" t="s">
        <v>47968</v>
      </c>
    </row>
    <row r="5671" spans="1:3" x14ac:dyDescent="0.25">
      <c r="A5671" t="s">
        <v>51966</v>
      </c>
      <c r="B5671" s="4">
        <v>6920325</v>
      </c>
      <c r="C5671" t="s">
        <v>47976</v>
      </c>
    </row>
    <row r="5672" spans="1:3" x14ac:dyDescent="0.25">
      <c r="A5672" t="s">
        <v>51966</v>
      </c>
      <c r="B5672" s="4">
        <v>6920327</v>
      </c>
      <c r="C5672" t="s">
        <v>47985</v>
      </c>
    </row>
    <row r="5673" spans="1:3" x14ac:dyDescent="0.25">
      <c r="A5673" t="s">
        <v>51966</v>
      </c>
      <c r="B5673" s="4">
        <v>6920340</v>
      </c>
      <c r="C5673" t="s">
        <v>2148</v>
      </c>
    </row>
    <row r="5674" spans="1:3" x14ac:dyDescent="0.25">
      <c r="A5674" t="s">
        <v>51966</v>
      </c>
      <c r="B5674" s="4">
        <v>6920350</v>
      </c>
      <c r="C5674" t="s">
        <v>16554</v>
      </c>
    </row>
    <row r="5675" spans="1:3" x14ac:dyDescent="0.25">
      <c r="A5675" t="s">
        <v>51966</v>
      </c>
      <c r="B5675" s="4">
        <v>6920380</v>
      </c>
      <c r="C5675" t="s">
        <v>48009</v>
      </c>
    </row>
    <row r="5676" spans="1:3" x14ac:dyDescent="0.25">
      <c r="A5676" t="s">
        <v>51966</v>
      </c>
      <c r="B5676" s="4">
        <v>6920418</v>
      </c>
      <c r="C5676" t="s">
        <v>48017</v>
      </c>
    </row>
    <row r="5677" spans="1:3" x14ac:dyDescent="0.25">
      <c r="A5677" t="s">
        <v>51966</v>
      </c>
      <c r="B5677" s="4">
        <v>6920434</v>
      </c>
      <c r="C5677" t="s">
        <v>48024</v>
      </c>
    </row>
    <row r="5678" spans="1:3" x14ac:dyDescent="0.25">
      <c r="A5678" t="s">
        <v>51966</v>
      </c>
      <c r="B5678" s="4">
        <v>6920510</v>
      </c>
      <c r="C5678" t="s">
        <v>48032</v>
      </c>
    </row>
    <row r="5679" spans="1:3" x14ac:dyDescent="0.25">
      <c r="A5679" t="s">
        <v>51966</v>
      </c>
      <c r="B5679" s="4">
        <v>6920520</v>
      </c>
      <c r="C5679" t="s">
        <v>48040</v>
      </c>
    </row>
    <row r="5680" spans="1:3" x14ac:dyDescent="0.25">
      <c r="A5680" t="s">
        <v>51966</v>
      </c>
      <c r="B5680" s="4">
        <v>6920540</v>
      </c>
      <c r="C5680" t="s">
        <v>48048</v>
      </c>
    </row>
    <row r="5681" spans="1:3" x14ac:dyDescent="0.25">
      <c r="A5681" t="s">
        <v>51966</v>
      </c>
      <c r="B5681" s="4">
        <v>6920560</v>
      </c>
      <c r="C5681" t="s">
        <v>31471</v>
      </c>
    </row>
    <row r="5682" spans="1:3" x14ac:dyDescent="0.25">
      <c r="A5682" t="s">
        <v>51966</v>
      </c>
      <c r="B5682" s="4">
        <v>6920570</v>
      </c>
      <c r="C5682" t="s">
        <v>48062</v>
      </c>
    </row>
    <row r="5683" spans="1:3" x14ac:dyDescent="0.25">
      <c r="A5683" t="s">
        <v>51966</v>
      </c>
      <c r="B5683" s="4">
        <v>6920590</v>
      </c>
      <c r="C5683" t="s">
        <v>48068</v>
      </c>
    </row>
    <row r="5684" spans="1:3" x14ac:dyDescent="0.25">
      <c r="A5684" t="s">
        <v>51966</v>
      </c>
      <c r="B5684" s="4">
        <v>6920610</v>
      </c>
      <c r="C5684" t="s">
        <v>19540</v>
      </c>
    </row>
    <row r="5685" spans="1:3" x14ac:dyDescent="0.25">
      <c r="A5685" t="s">
        <v>51966</v>
      </c>
      <c r="B5685" s="4">
        <v>6920612</v>
      </c>
      <c r="C5685" t="s">
        <v>18828</v>
      </c>
    </row>
    <row r="5686" spans="1:3" x14ac:dyDescent="0.25">
      <c r="A5686" t="s">
        <v>51966</v>
      </c>
      <c r="B5686" s="4">
        <v>6920614</v>
      </c>
      <c r="C5686" t="s">
        <v>38652</v>
      </c>
    </row>
    <row r="5687" spans="1:3" x14ac:dyDescent="0.25">
      <c r="A5687" t="s">
        <v>51966</v>
      </c>
      <c r="B5687" s="4">
        <v>6920620</v>
      </c>
      <c r="C5687" t="s">
        <v>9453</v>
      </c>
    </row>
    <row r="5688" spans="1:3" x14ac:dyDescent="0.25">
      <c r="A5688" t="s">
        <v>51966</v>
      </c>
      <c r="B5688" s="4">
        <v>6920630</v>
      </c>
      <c r="C5688" t="s">
        <v>48105</v>
      </c>
    </row>
    <row r="5689" spans="1:3" x14ac:dyDescent="0.25">
      <c r="A5689" t="s">
        <v>51966</v>
      </c>
      <c r="B5689" s="4">
        <v>6920660</v>
      </c>
      <c r="C5689" t="s">
        <v>48113</v>
      </c>
    </row>
    <row r="5690" spans="1:3" x14ac:dyDescent="0.25">
      <c r="A5690" t="s">
        <v>51966</v>
      </c>
      <c r="B5690" s="4">
        <v>6920708</v>
      </c>
      <c r="C5690" t="s">
        <v>48121</v>
      </c>
    </row>
    <row r="5691" spans="1:3" x14ac:dyDescent="0.25">
      <c r="A5691" t="s">
        <v>51966</v>
      </c>
      <c r="B5691" s="4">
        <v>6920725</v>
      </c>
      <c r="C5691" t="s">
        <v>48129</v>
      </c>
    </row>
    <row r="5692" spans="1:3" x14ac:dyDescent="0.25">
      <c r="A5692" t="s">
        <v>51966</v>
      </c>
      <c r="B5692" s="4">
        <v>6920740</v>
      </c>
      <c r="C5692" t="s">
        <v>48138</v>
      </c>
    </row>
    <row r="5693" spans="1:3" x14ac:dyDescent="0.25">
      <c r="A5693" t="s">
        <v>51966</v>
      </c>
      <c r="B5693" s="4">
        <v>6920741</v>
      </c>
      <c r="C5693" t="s">
        <v>21251</v>
      </c>
    </row>
    <row r="5694" spans="1:3" x14ac:dyDescent="0.25">
      <c r="A5694" t="s">
        <v>51966</v>
      </c>
      <c r="B5694" s="4">
        <v>6920743</v>
      </c>
      <c r="C5694" t="s">
        <v>13392</v>
      </c>
    </row>
    <row r="5695" spans="1:3" x14ac:dyDescent="0.25">
      <c r="A5695" t="s">
        <v>51966</v>
      </c>
      <c r="B5695" s="4">
        <v>6920770</v>
      </c>
      <c r="C5695" t="s">
        <v>46577</v>
      </c>
    </row>
    <row r="5696" spans="1:3" x14ac:dyDescent="0.25">
      <c r="A5696" t="s">
        <v>51966</v>
      </c>
      <c r="B5696" s="4">
        <v>6920780</v>
      </c>
      <c r="C5696" t="s">
        <v>48172</v>
      </c>
    </row>
    <row r="5697" spans="1:3" x14ac:dyDescent="0.25">
      <c r="A5697" t="s">
        <v>51966</v>
      </c>
      <c r="B5697" s="4">
        <v>6920805</v>
      </c>
      <c r="C5697" t="s">
        <v>40660</v>
      </c>
    </row>
    <row r="5698" spans="1:3" x14ac:dyDescent="0.25">
      <c r="A5698" t="s">
        <v>51966</v>
      </c>
      <c r="B5698" s="4">
        <v>6930006</v>
      </c>
      <c r="C5698" t="s">
        <v>27643</v>
      </c>
    </row>
    <row r="5699" spans="1:3" x14ac:dyDescent="0.25">
      <c r="A5699" t="s">
        <v>51966</v>
      </c>
      <c r="B5699" s="4">
        <v>6930007</v>
      </c>
      <c r="C5699" t="s">
        <v>16221</v>
      </c>
    </row>
    <row r="5700" spans="1:3" x14ac:dyDescent="0.25">
      <c r="A5700" t="s">
        <v>51966</v>
      </c>
      <c r="B5700" s="4">
        <v>6930008</v>
      </c>
      <c r="C5700" t="s">
        <v>48206</v>
      </c>
    </row>
    <row r="5701" spans="1:3" x14ac:dyDescent="0.25">
      <c r="A5701" t="s">
        <v>51966</v>
      </c>
      <c r="B5701" s="4">
        <v>6930009</v>
      </c>
      <c r="C5701" t="s">
        <v>48215</v>
      </c>
    </row>
    <row r="5702" spans="1:3" x14ac:dyDescent="0.25">
      <c r="A5702" t="s">
        <v>51966</v>
      </c>
      <c r="B5702" s="4">
        <v>6930015</v>
      </c>
      <c r="C5702" t="s">
        <v>48225</v>
      </c>
    </row>
    <row r="5703" spans="1:3" x14ac:dyDescent="0.25">
      <c r="A5703" t="s">
        <v>51966</v>
      </c>
      <c r="B5703" s="4">
        <v>6930016</v>
      </c>
      <c r="C5703" t="s">
        <v>48235</v>
      </c>
    </row>
    <row r="5704" spans="1:3" x14ac:dyDescent="0.25">
      <c r="A5704" t="s">
        <v>51966</v>
      </c>
      <c r="B5704" s="4">
        <v>6930023</v>
      </c>
      <c r="C5704" t="s">
        <v>40565</v>
      </c>
    </row>
    <row r="5705" spans="1:3" x14ac:dyDescent="0.25">
      <c r="A5705" t="s">
        <v>51966</v>
      </c>
      <c r="B5705" s="4">
        <v>6930024</v>
      </c>
      <c r="C5705" t="s">
        <v>48250</v>
      </c>
    </row>
    <row r="5706" spans="1:3" x14ac:dyDescent="0.25">
      <c r="A5706" t="s">
        <v>51966</v>
      </c>
      <c r="B5706" s="4">
        <v>6930029</v>
      </c>
      <c r="C5706" t="s">
        <v>48259</v>
      </c>
    </row>
    <row r="5707" spans="1:3" x14ac:dyDescent="0.25">
      <c r="A5707" t="s">
        <v>51966</v>
      </c>
      <c r="B5707" s="4">
        <v>6930030</v>
      </c>
      <c r="C5707" t="s">
        <v>48268</v>
      </c>
    </row>
    <row r="5708" spans="1:3" x14ac:dyDescent="0.25">
      <c r="A5708" t="s">
        <v>51966</v>
      </c>
      <c r="B5708" s="4">
        <v>6930031</v>
      </c>
      <c r="C5708" t="s">
        <v>48275</v>
      </c>
    </row>
    <row r="5709" spans="1:3" x14ac:dyDescent="0.25">
      <c r="A5709" t="s">
        <v>51966</v>
      </c>
      <c r="B5709" s="4">
        <v>6930032</v>
      </c>
      <c r="C5709" t="s">
        <v>48283</v>
      </c>
    </row>
    <row r="5710" spans="1:3" x14ac:dyDescent="0.25">
      <c r="A5710" t="s">
        <v>51966</v>
      </c>
      <c r="B5710" s="4">
        <v>6930036</v>
      </c>
      <c r="C5710" t="s">
        <v>48292</v>
      </c>
    </row>
    <row r="5711" spans="1:3" x14ac:dyDescent="0.25">
      <c r="A5711" t="s">
        <v>51966</v>
      </c>
      <c r="B5711" s="4">
        <v>6930037</v>
      </c>
      <c r="C5711" t="s">
        <v>48301</v>
      </c>
    </row>
    <row r="5712" spans="1:3" x14ac:dyDescent="0.25">
      <c r="A5712" t="s">
        <v>51966</v>
      </c>
      <c r="B5712" s="4">
        <v>6930039</v>
      </c>
      <c r="C5712" t="s">
        <v>48310</v>
      </c>
    </row>
    <row r="5713" spans="1:3" x14ac:dyDescent="0.25">
      <c r="A5713" t="s">
        <v>51966</v>
      </c>
      <c r="B5713" s="4">
        <v>6930040</v>
      </c>
      <c r="C5713" t="s">
        <v>48319</v>
      </c>
    </row>
    <row r="5714" spans="1:3" x14ac:dyDescent="0.25">
      <c r="A5714" t="s">
        <v>51966</v>
      </c>
      <c r="B5714" s="4">
        <v>6930041</v>
      </c>
      <c r="C5714" t="s">
        <v>48328</v>
      </c>
    </row>
    <row r="5715" spans="1:3" x14ac:dyDescent="0.25">
      <c r="A5715" t="s">
        <v>51966</v>
      </c>
      <c r="B5715" s="4">
        <v>6930042</v>
      </c>
      <c r="C5715" t="s">
        <v>48337</v>
      </c>
    </row>
    <row r="5716" spans="1:3" x14ac:dyDescent="0.25">
      <c r="A5716" t="s">
        <v>51966</v>
      </c>
      <c r="B5716" s="4">
        <v>6930043</v>
      </c>
      <c r="C5716" t="s">
        <v>48345</v>
      </c>
    </row>
    <row r="5717" spans="1:3" x14ac:dyDescent="0.25">
      <c r="A5717" t="s">
        <v>51966</v>
      </c>
      <c r="B5717" s="4">
        <v>6930045</v>
      </c>
      <c r="C5717" t="s">
        <v>48354</v>
      </c>
    </row>
    <row r="5718" spans="1:3" x14ac:dyDescent="0.25">
      <c r="A5718" t="s">
        <v>51966</v>
      </c>
      <c r="B5718" s="4">
        <v>6930046</v>
      </c>
      <c r="C5718" t="s">
        <v>48364</v>
      </c>
    </row>
    <row r="5719" spans="1:3" x14ac:dyDescent="0.25">
      <c r="A5719" t="s">
        <v>51966</v>
      </c>
      <c r="B5719" s="4">
        <v>6930047</v>
      </c>
      <c r="C5719" t="s">
        <v>48372</v>
      </c>
    </row>
    <row r="5720" spans="1:3" x14ac:dyDescent="0.25">
      <c r="A5720" t="s">
        <v>51966</v>
      </c>
      <c r="B5720" s="4">
        <v>6930048</v>
      </c>
      <c r="C5720" t="s">
        <v>48381</v>
      </c>
    </row>
    <row r="5721" spans="1:3" x14ac:dyDescent="0.25">
      <c r="A5721" t="s">
        <v>51966</v>
      </c>
      <c r="B5721" s="4">
        <v>6930049</v>
      </c>
      <c r="C5721" t="s">
        <v>48390</v>
      </c>
    </row>
    <row r="5722" spans="1:3" x14ac:dyDescent="0.25">
      <c r="A5722" t="s">
        <v>51966</v>
      </c>
      <c r="B5722" s="4">
        <v>6930051</v>
      </c>
      <c r="C5722" t="s">
        <v>48398</v>
      </c>
    </row>
    <row r="5723" spans="1:3" x14ac:dyDescent="0.25">
      <c r="A5723" t="s">
        <v>51966</v>
      </c>
      <c r="B5723" s="4">
        <v>6930052</v>
      </c>
      <c r="C5723" t="s">
        <v>48407</v>
      </c>
    </row>
    <row r="5724" spans="1:3" x14ac:dyDescent="0.25">
      <c r="A5724" t="s">
        <v>51966</v>
      </c>
      <c r="B5724" s="4">
        <v>6930053</v>
      </c>
      <c r="C5724" t="s">
        <v>48416</v>
      </c>
    </row>
    <row r="5725" spans="1:3" x14ac:dyDescent="0.25">
      <c r="A5725" t="s">
        <v>51966</v>
      </c>
      <c r="B5725" s="4">
        <v>6930055</v>
      </c>
      <c r="C5725" t="s">
        <v>11194</v>
      </c>
    </row>
    <row r="5726" spans="1:3" x14ac:dyDescent="0.25">
      <c r="A5726" t="s">
        <v>51966</v>
      </c>
      <c r="B5726" s="4">
        <v>6930057</v>
      </c>
      <c r="C5726" t="s">
        <v>10717</v>
      </c>
    </row>
    <row r="5727" spans="1:3" x14ac:dyDescent="0.25">
      <c r="A5727" t="s">
        <v>51966</v>
      </c>
      <c r="B5727" s="4">
        <v>6930058</v>
      </c>
      <c r="C5727" t="s">
        <v>48406</v>
      </c>
    </row>
    <row r="5728" spans="1:3" x14ac:dyDescent="0.25">
      <c r="A5728" t="s">
        <v>51966</v>
      </c>
      <c r="B5728" s="4">
        <v>6930059</v>
      </c>
      <c r="C5728" t="s">
        <v>48447</v>
      </c>
    </row>
    <row r="5729" spans="1:3" x14ac:dyDescent="0.25">
      <c r="A5729" t="s">
        <v>51966</v>
      </c>
      <c r="B5729" s="4">
        <v>6930060</v>
      </c>
      <c r="C5729" t="s">
        <v>23332</v>
      </c>
    </row>
    <row r="5730" spans="1:3" x14ac:dyDescent="0.25">
      <c r="A5730" t="s">
        <v>51966</v>
      </c>
      <c r="B5730" s="4">
        <v>6930063</v>
      </c>
      <c r="C5730" t="s">
        <v>48461</v>
      </c>
    </row>
    <row r="5731" spans="1:3" x14ac:dyDescent="0.25">
      <c r="A5731" t="s">
        <v>51966</v>
      </c>
      <c r="B5731" s="4">
        <v>6930064</v>
      </c>
      <c r="C5731" t="s">
        <v>48470</v>
      </c>
    </row>
    <row r="5732" spans="1:3" x14ac:dyDescent="0.25">
      <c r="A5732" t="s">
        <v>51966</v>
      </c>
      <c r="B5732" s="4">
        <v>6930065</v>
      </c>
      <c r="C5732" t="s">
        <v>6440</v>
      </c>
    </row>
    <row r="5733" spans="1:3" x14ac:dyDescent="0.25">
      <c r="A5733" t="s">
        <v>51966</v>
      </c>
      <c r="B5733" s="4">
        <v>6930067</v>
      </c>
      <c r="C5733" t="s">
        <v>48484</v>
      </c>
    </row>
    <row r="5734" spans="1:3" x14ac:dyDescent="0.25">
      <c r="A5734" t="s">
        <v>51966</v>
      </c>
      <c r="B5734" s="4">
        <v>6930068</v>
      </c>
      <c r="C5734" t="s">
        <v>5944</v>
      </c>
    </row>
    <row r="5735" spans="1:3" x14ac:dyDescent="0.25">
      <c r="A5735" t="s">
        <v>51966</v>
      </c>
      <c r="B5735" s="4">
        <v>6930070</v>
      </c>
      <c r="C5735" t="s">
        <v>48500</v>
      </c>
    </row>
    <row r="5736" spans="1:3" x14ac:dyDescent="0.25">
      <c r="A5736" t="s">
        <v>51966</v>
      </c>
      <c r="B5736" s="4">
        <v>6930072</v>
      </c>
      <c r="C5736" t="s">
        <v>48508</v>
      </c>
    </row>
    <row r="5737" spans="1:3" x14ac:dyDescent="0.25">
      <c r="A5737" t="s">
        <v>51966</v>
      </c>
      <c r="B5737" s="4">
        <v>6930073</v>
      </c>
      <c r="C5737" t="s">
        <v>48517</v>
      </c>
    </row>
    <row r="5738" spans="1:3" x14ac:dyDescent="0.25">
      <c r="A5738" t="s">
        <v>51966</v>
      </c>
      <c r="B5738" s="4">
        <v>6930074</v>
      </c>
      <c r="C5738" t="s">
        <v>48525</v>
      </c>
    </row>
    <row r="5739" spans="1:3" x14ac:dyDescent="0.25">
      <c r="A5739" t="s">
        <v>51966</v>
      </c>
      <c r="B5739" s="4">
        <v>6930075</v>
      </c>
      <c r="C5739" t="s">
        <v>48535</v>
      </c>
    </row>
    <row r="5740" spans="1:3" x14ac:dyDescent="0.25">
      <c r="A5740" t="s">
        <v>51966</v>
      </c>
      <c r="B5740" s="4">
        <v>6930076</v>
      </c>
      <c r="C5740" t="s">
        <v>48541</v>
      </c>
    </row>
    <row r="5741" spans="1:3" x14ac:dyDescent="0.25">
      <c r="A5741" t="s">
        <v>51966</v>
      </c>
      <c r="B5741" s="4">
        <v>6930077</v>
      </c>
      <c r="C5741" t="s">
        <v>41224</v>
      </c>
    </row>
    <row r="5742" spans="1:3" x14ac:dyDescent="0.25">
      <c r="A5742" t="s">
        <v>51966</v>
      </c>
      <c r="B5742" s="4">
        <v>6930079</v>
      </c>
      <c r="C5742" t="s">
        <v>48555</v>
      </c>
    </row>
    <row r="5743" spans="1:3" x14ac:dyDescent="0.25">
      <c r="A5743" t="s">
        <v>51966</v>
      </c>
      <c r="B5743" s="4">
        <v>6930090</v>
      </c>
      <c r="C5743" t="s">
        <v>48563</v>
      </c>
    </row>
    <row r="5744" spans="1:3" x14ac:dyDescent="0.25">
      <c r="A5744" t="s">
        <v>51966</v>
      </c>
      <c r="B5744" s="4">
        <v>6930092</v>
      </c>
      <c r="C5744" t="s">
        <v>45712</v>
      </c>
    </row>
    <row r="5745" spans="1:3" x14ac:dyDescent="0.25">
      <c r="A5745" t="s">
        <v>51966</v>
      </c>
      <c r="B5745" s="4">
        <v>6930093</v>
      </c>
      <c r="C5745" t="s">
        <v>48579</v>
      </c>
    </row>
    <row r="5746" spans="1:3" x14ac:dyDescent="0.25">
      <c r="A5746" t="s">
        <v>51966</v>
      </c>
      <c r="B5746" s="4">
        <v>6930094</v>
      </c>
      <c r="C5746" t="s">
        <v>48587</v>
      </c>
    </row>
    <row r="5747" spans="1:3" x14ac:dyDescent="0.25">
      <c r="A5747" t="s">
        <v>51966</v>
      </c>
      <c r="B5747" s="4">
        <v>6930095</v>
      </c>
      <c r="C5747" t="s">
        <v>48595</v>
      </c>
    </row>
    <row r="5748" spans="1:3" x14ac:dyDescent="0.25">
      <c r="A5748" t="s">
        <v>51966</v>
      </c>
      <c r="B5748" s="4">
        <v>6930096</v>
      </c>
      <c r="C5748" t="s">
        <v>48604</v>
      </c>
    </row>
    <row r="5749" spans="1:3" x14ac:dyDescent="0.25">
      <c r="A5749" t="s">
        <v>51966</v>
      </c>
      <c r="B5749" s="4">
        <v>6930098</v>
      </c>
      <c r="C5749" t="s">
        <v>48613</v>
      </c>
    </row>
    <row r="5750" spans="1:3" x14ac:dyDescent="0.25">
      <c r="A5750" t="s">
        <v>51966</v>
      </c>
      <c r="B5750" s="4">
        <v>6930099</v>
      </c>
      <c r="C5750" t="s">
        <v>48621</v>
      </c>
    </row>
    <row r="5751" spans="1:3" x14ac:dyDescent="0.25">
      <c r="A5751" t="s">
        <v>51966</v>
      </c>
      <c r="B5751" s="4">
        <v>6930100</v>
      </c>
      <c r="C5751" t="s">
        <v>48630</v>
      </c>
    </row>
    <row r="5752" spans="1:3" x14ac:dyDescent="0.25">
      <c r="A5752" t="s">
        <v>51966</v>
      </c>
      <c r="B5752" s="4">
        <v>6930101</v>
      </c>
      <c r="C5752" t="s">
        <v>7948</v>
      </c>
    </row>
    <row r="5753" spans="1:3" x14ac:dyDescent="0.25">
      <c r="A5753" t="s">
        <v>51966</v>
      </c>
      <c r="B5753" s="4">
        <v>6930102</v>
      </c>
      <c r="C5753" t="s">
        <v>48644</v>
      </c>
    </row>
    <row r="5754" spans="1:3" x14ac:dyDescent="0.25">
      <c r="A5754" t="s">
        <v>51966</v>
      </c>
      <c r="B5754" s="4">
        <v>6930103</v>
      </c>
      <c r="C5754" t="s">
        <v>48652</v>
      </c>
    </row>
    <row r="5755" spans="1:3" x14ac:dyDescent="0.25">
      <c r="A5755" t="s">
        <v>51966</v>
      </c>
      <c r="B5755" s="4">
        <v>6930104</v>
      </c>
      <c r="C5755" t="s">
        <v>35003</v>
      </c>
    </row>
    <row r="5756" spans="1:3" x14ac:dyDescent="0.25">
      <c r="A5756" t="s">
        <v>51966</v>
      </c>
      <c r="B5756" s="4">
        <v>6930106</v>
      </c>
      <c r="C5756" t="s">
        <v>48667</v>
      </c>
    </row>
    <row r="5757" spans="1:3" x14ac:dyDescent="0.25">
      <c r="A5757" t="s">
        <v>51966</v>
      </c>
      <c r="B5757" s="4">
        <v>6930107</v>
      </c>
      <c r="C5757" t="s">
        <v>28315</v>
      </c>
    </row>
    <row r="5758" spans="1:3" x14ac:dyDescent="0.25">
      <c r="A5758" t="s">
        <v>51966</v>
      </c>
      <c r="B5758" s="4">
        <v>6930108</v>
      </c>
      <c r="C5758" t="s">
        <v>48684</v>
      </c>
    </row>
    <row r="5759" spans="1:3" x14ac:dyDescent="0.25">
      <c r="A5759" t="s">
        <v>51966</v>
      </c>
      <c r="B5759" s="4">
        <v>6930109</v>
      </c>
      <c r="C5759" t="s">
        <v>48691</v>
      </c>
    </row>
    <row r="5760" spans="1:3" x14ac:dyDescent="0.25">
      <c r="A5760" t="s">
        <v>51966</v>
      </c>
      <c r="B5760" s="4">
        <v>6930110</v>
      </c>
      <c r="C5760" t="s">
        <v>48699</v>
      </c>
    </row>
    <row r="5761" spans="1:3" x14ac:dyDescent="0.25">
      <c r="A5761" t="s">
        <v>51966</v>
      </c>
      <c r="B5761" s="4">
        <v>6930112</v>
      </c>
      <c r="C5761" t="s">
        <v>48707</v>
      </c>
    </row>
    <row r="5762" spans="1:3" x14ac:dyDescent="0.25">
      <c r="A5762" t="s">
        <v>51966</v>
      </c>
      <c r="B5762" s="4">
        <v>6930113</v>
      </c>
      <c r="C5762" t="s">
        <v>48715</v>
      </c>
    </row>
    <row r="5763" spans="1:3" x14ac:dyDescent="0.25">
      <c r="A5763" t="s">
        <v>51966</v>
      </c>
      <c r="B5763" s="4">
        <v>6930114</v>
      </c>
      <c r="C5763" t="s">
        <v>32138</v>
      </c>
    </row>
    <row r="5764" spans="1:3" x14ac:dyDescent="0.25">
      <c r="A5764" t="s">
        <v>51966</v>
      </c>
      <c r="B5764" s="4">
        <v>6930116</v>
      </c>
      <c r="C5764" t="s">
        <v>48730</v>
      </c>
    </row>
    <row r="5765" spans="1:3" x14ac:dyDescent="0.25">
      <c r="A5765" t="s">
        <v>51966</v>
      </c>
      <c r="B5765" s="4">
        <v>6930117</v>
      </c>
      <c r="C5765" t="s">
        <v>23754</v>
      </c>
    </row>
    <row r="5766" spans="1:3" x14ac:dyDescent="0.25">
      <c r="A5766" t="s">
        <v>51966</v>
      </c>
      <c r="B5766" s="4">
        <v>6930118</v>
      </c>
      <c r="C5766" t="s">
        <v>48744</v>
      </c>
    </row>
    <row r="5767" spans="1:3" x14ac:dyDescent="0.25">
      <c r="A5767" t="s">
        <v>51966</v>
      </c>
      <c r="B5767" s="4">
        <v>6930119</v>
      </c>
      <c r="C5767" t="s">
        <v>48752</v>
      </c>
    </row>
    <row r="5768" spans="1:3" x14ac:dyDescent="0.25">
      <c r="A5768" t="s">
        <v>51966</v>
      </c>
      <c r="B5768" s="4">
        <v>6930120</v>
      </c>
      <c r="C5768" t="s">
        <v>48761</v>
      </c>
    </row>
    <row r="5769" spans="1:3" x14ac:dyDescent="0.25">
      <c r="A5769" t="s">
        <v>51966</v>
      </c>
      <c r="B5769" s="4">
        <v>6930121</v>
      </c>
      <c r="C5769" t="s">
        <v>3813</v>
      </c>
    </row>
    <row r="5770" spans="1:3" x14ac:dyDescent="0.25">
      <c r="A5770" t="s">
        <v>51966</v>
      </c>
      <c r="B5770" s="4">
        <v>6930122</v>
      </c>
      <c r="C5770" t="s">
        <v>48775</v>
      </c>
    </row>
    <row r="5771" spans="1:3" x14ac:dyDescent="0.25">
      <c r="A5771" t="s">
        <v>51966</v>
      </c>
      <c r="B5771" s="4">
        <v>6930127</v>
      </c>
      <c r="C5771" t="s">
        <v>48783</v>
      </c>
    </row>
    <row r="5772" spans="1:3" x14ac:dyDescent="0.25">
      <c r="A5772" t="s">
        <v>51966</v>
      </c>
      <c r="B5772" s="4">
        <v>6930129</v>
      </c>
      <c r="C5772" t="s">
        <v>11370</v>
      </c>
    </row>
    <row r="5773" spans="1:3" x14ac:dyDescent="0.25">
      <c r="A5773" t="s">
        <v>51966</v>
      </c>
      <c r="B5773" s="4">
        <v>6930130</v>
      </c>
      <c r="C5773" t="s">
        <v>48800</v>
      </c>
    </row>
    <row r="5774" spans="1:3" x14ac:dyDescent="0.25">
      <c r="A5774" t="s">
        <v>51966</v>
      </c>
      <c r="B5774" s="4">
        <v>6930131</v>
      </c>
      <c r="C5774" t="s">
        <v>48809</v>
      </c>
    </row>
    <row r="5775" spans="1:3" x14ac:dyDescent="0.25">
      <c r="A5775" t="s">
        <v>51966</v>
      </c>
      <c r="B5775" s="4">
        <v>6930133</v>
      </c>
      <c r="C5775" t="s">
        <v>48817</v>
      </c>
    </row>
    <row r="5776" spans="1:3" x14ac:dyDescent="0.25">
      <c r="A5776" t="s">
        <v>51966</v>
      </c>
      <c r="B5776" s="4">
        <v>6930137</v>
      </c>
      <c r="C5776" t="s">
        <v>48825</v>
      </c>
    </row>
    <row r="5777" spans="1:3" x14ac:dyDescent="0.25">
      <c r="A5777" t="s">
        <v>51966</v>
      </c>
      <c r="B5777" s="4">
        <v>6930145</v>
      </c>
      <c r="C5777" t="s">
        <v>48833</v>
      </c>
    </row>
    <row r="5778" spans="1:3" x14ac:dyDescent="0.25">
      <c r="A5778" t="s">
        <v>51966</v>
      </c>
      <c r="B5778" s="4">
        <v>6930159</v>
      </c>
      <c r="C5778" t="s">
        <v>31191</v>
      </c>
    </row>
    <row r="5779" spans="1:3" x14ac:dyDescent="0.25">
      <c r="A5779" t="s">
        <v>51966</v>
      </c>
      <c r="B5779" s="4">
        <v>6930182</v>
      </c>
      <c r="C5779" t="s">
        <v>48849</v>
      </c>
    </row>
    <row r="5780" spans="1:3" x14ac:dyDescent="0.25">
      <c r="A5780" t="s">
        <v>51966</v>
      </c>
      <c r="B5780" s="4">
        <v>6930190</v>
      </c>
      <c r="C5780" t="s">
        <v>48857</v>
      </c>
    </row>
    <row r="5781" spans="1:3" x14ac:dyDescent="0.25">
      <c r="A5781" t="s">
        <v>51966</v>
      </c>
      <c r="B5781" s="4">
        <v>6930195</v>
      </c>
      <c r="C5781" t="s">
        <v>1302</v>
      </c>
    </row>
    <row r="5782" spans="1:3" x14ac:dyDescent="0.25">
      <c r="A5782" t="s">
        <v>51966</v>
      </c>
      <c r="B5782" s="4">
        <v>6930203</v>
      </c>
      <c r="C5782" t="s">
        <v>48867</v>
      </c>
    </row>
    <row r="5783" spans="1:3" x14ac:dyDescent="0.25">
      <c r="A5783" t="s">
        <v>51966</v>
      </c>
      <c r="B5783" s="4">
        <v>6930206</v>
      </c>
      <c r="C5783" t="s">
        <v>48870</v>
      </c>
    </row>
    <row r="5784" spans="1:3" x14ac:dyDescent="0.25">
      <c r="A5784" t="s">
        <v>51966</v>
      </c>
      <c r="B5784" s="4">
        <v>6930210</v>
      </c>
      <c r="C5784" t="s">
        <v>48878</v>
      </c>
    </row>
    <row r="5785" spans="1:3" x14ac:dyDescent="0.25">
      <c r="A5785" t="s">
        <v>51966</v>
      </c>
      <c r="B5785" s="4">
        <v>6930225</v>
      </c>
      <c r="C5785" t="s">
        <v>48887</v>
      </c>
    </row>
    <row r="5786" spans="1:3" x14ac:dyDescent="0.25">
      <c r="A5786" t="s">
        <v>51966</v>
      </c>
      <c r="B5786" s="4">
        <v>6930232</v>
      </c>
      <c r="C5786" t="s">
        <v>48896</v>
      </c>
    </row>
    <row r="5787" spans="1:3" x14ac:dyDescent="0.25">
      <c r="A5787" t="s">
        <v>51966</v>
      </c>
      <c r="B5787" s="4">
        <v>6930235</v>
      </c>
      <c r="C5787" t="s">
        <v>32686</v>
      </c>
    </row>
    <row r="5788" spans="1:3" x14ac:dyDescent="0.25">
      <c r="A5788" t="s">
        <v>51966</v>
      </c>
      <c r="B5788" s="4">
        <v>6930243</v>
      </c>
      <c r="C5788" t="s">
        <v>48909</v>
      </c>
    </row>
    <row r="5789" spans="1:3" x14ac:dyDescent="0.25">
      <c r="A5789" t="s">
        <v>51966</v>
      </c>
      <c r="B5789" s="4">
        <v>6930268</v>
      </c>
      <c r="C5789" t="s">
        <v>48918</v>
      </c>
    </row>
    <row r="5790" spans="1:3" x14ac:dyDescent="0.25">
      <c r="A5790" t="s">
        <v>51966</v>
      </c>
      <c r="B5790" s="4">
        <v>6930271</v>
      </c>
      <c r="C5790" t="s">
        <v>16705</v>
      </c>
    </row>
    <row r="5791" spans="1:3" x14ac:dyDescent="0.25">
      <c r="A5791" t="s">
        <v>51966</v>
      </c>
      <c r="B5791" s="4">
        <v>6930272</v>
      </c>
      <c r="C5791" t="s">
        <v>48934</v>
      </c>
    </row>
    <row r="5792" spans="1:3" x14ac:dyDescent="0.25">
      <c r="A5792" t="s">
        <v>51966</v>
      </c>
      <c r="B5792" s="4">
        <v>6930274</v>
      </c>
      <c r="C5792" t="s">
        <v>48944</v>
      </c>
    </row>
    <row r="5793" spans="1:3" x14ac:dyDescent="0.25">
      <c r="A5793" t="s">
        <v>51966</v>
      </c>
      <c r="B5793" s="4">
        <v>6930275</v>
      </c>
      <c r="C5793" t="s">
        <v>48952</v>
      </c>
    </row>
    <row r="5794" spans="1:3" x14ac:dyDescent="0.25">
      <c r="A5794" t="s">
        <v>51966</v>
      </c>
      <c r="B5794" s="4">
        <v>6930290</v>
      </c>
      <c r="C5794" t="s">
        <v>48961</v>
      </c>
    </row>
    <row r="5795" spans="1:3" x14ac:dyDescent="0.25">
      <c r="A5795" t="s">
        <v>51966</v>
      </c>
      <c r="B5795" s="4">
        <v>6930305</v>
      </c>
      <c r="C5795" t="s">
        <v>48970</v>
      </c>
    </row>
    <row r="5796" spans="1:3" x14ac:dyDescent="0.25">
      <c r="A5796" t="s">
        <v>51966</v>
      </c>
      <c r="B5796" s="4">
        <v>6930315</v>
      </c>
      <c r="C5796" t="s">
        <v>48980</v>
      </c>
    </row>
    <row r="5797" spans="1:3" x14ac:dyDescent="0.25">
      <c r="A5797" t="s">
        <v>51966</v>
      </c>
      <c r="B5797" s="4">
        <v>6930322</v>
      </c>
      <c r="C5797" t="s">
        <v>24005</v>
      </c>
    </row>
    <row r="5798" spans="1:3" x14ac:dyDescent="0.25">
      <c r="A5798" t="s">
        <v>51966</v>
      </c>
      <c r="B5798" s="4">
        <v>6930325</v>
      </c>
      <c r="C5798" t="s">
        <v>27526</v>
      </c>
    </row>
    <row r="5799" spans="1:3" x14ac:dyDescent="0.25">
      <c r="A5799" t="s">
        <v>51966</v>
      </c>
      <c r="B5799" s="4">
        <v>6930335</v>
      </c>
      <c r="C5799" t="s">
        <v>49005</v>
      </c>
    </row>
    <row r="5800" spans="1:3" x14ac:dyDescent="0.25">
      <c r="A5800" t="s">
        <v>51966</v>
      </c>
      <c r="B5800" s="4">
        <v>6930340</v>
      </c>
      <c r="C5800" t="s">
        <v>49014</v>
      </c>
    </row>
    <row r="5801" spans="1:3" x14ac:dyDescent="0.25">
      <c r="A5801" t="s">
        <v>51966</v>
      </c>
      <c r="B5801" s="4">
        <v>6930360</v>
      </c>
      <c r="C5801" t="s">
        <v>49022</v>
      </c>
    </row>
    <row r="5802" spans="1:3" x14ac:dyDescent="0.25">
      <c r="A5802" t="s">
        <v>51966</v>
      </c>
      <c r="B5802" s="4">
        <v>6930365</v>
      </c>
      <c r="C5802" t="s">
        <v>49030</v>
      </c>
    </row>
    <row r="5803" spans="1:3" x14ac:dyDescent="0.25">
      <c r="A5803" t="s">
        <v>51966</v>
      </c>
      <c r="B5803" s="4">
        <v>6930372</v>
      </c>
      <c r="C5803" t="s">
        <v>25361</v>
      </c>
    </row>
    <row r="5804" spans="1:3" x14ac:dyDescent="0.25">
      <c r="A5804" t="s">
        <v>51966</v>
      </c>
      <c r="B5804" s="4">
        <v>6930374</v>
      </c>
      <c r="C5804" t="s">
        <v>49044</v>
      </c>
    </row>
    <row r="5805" spans="1:3" x14ac:dyDescent="0.25">
      <c r="A5805" t="s">
        <v>51966</v>
      </c>
      <c r="B5805" s="4">
        <v>6930376</v>
      </c>
      <c r="C5805" t="s">
        <v>6700</v>
      </c>
    </row>
    <row r="5806" spans="1:3" x14ac:dyDescent="0.25">
      <c r="A5806" t="s">
        <v>51966</v>
      </c>
      <c r="B5806" s="4">
        <v>6930379</v>
      </c>
      <c r="C5806" t="s">
        <v>9072</v>
      </c>
    </row>
    <row r="5807" spans="1:3" x14ac:dyDescent="0.25">
      <c r="A5807" t="s">
        <v>51966</v>
      </c>
      <c r="B5807" s="4">
        <v>6930385</v>
      </c>
      <c r="C5807" t="s">
        <v>49071</v>
      </c>
    </row>
    <row r="5808" spans="1:3" x14ac:dyDescent="0.25">
      <c r="A5808" t="s">
        <v>51966</v>
      </c>
      <c r="B5808" s="4">
        <v>6930391</v>
      </c>
      <c r="C5808" t="s">
        <v>49080</v>
      </c>
    </row>
    <row r="5809" spans="1:3" x14ac:dyDescent="0.25">
      <c r="A5809" t="s">
        <v>51966</v>
      </c>
      <c r="B5809" s="4">
        <v>6930393</v>
      </c>
      <c r="C5809" t="s">
        <v>1066</v>
      </c>
    </row>
    <row r="5810" spans="1:3" x14ac:dyDescent="0.25">
      <c r="A5810" t="s">
        <v>51966</v>
      </c>
      <c r="B5810" s="4">
        <v>6930399</v>
      </c>
      <c r="C5810" t="s">
        <v>49094</v>
      </c>
    </row>
    <row r="5811" spans="1:3" x14ac:dyDescent="0.25">
      <c r="A5811" t="s">
        <v>51966</v>
      </c>
      <c r="B5811" s="4">
        <v>6930401</v>
      </c>
      <c r="C5811" t="s">
        <v>49102</v>
      </c>
    </row>
    <row r="5812" spans="1:3" x14ac:dyDescent="0.25">
      <c r="A5812" t="s">
        <v>51966</v>
      </c>
      <c r="B5812" s="4">
        <v>6930403</v>
      </c>
      <c r="C5812" t="s">
        <v>49111</v>
      </c>
    </row>
    <row r="5813" spans="1:3" x14ac:dyDescent="0.25">
      <c r="A5813" t="s">
        <v>51966</v>
      </c>
      <c r="B5813" s="4">
        <v>6930405</v>
      </c>
      <c r="C5813" t="s">
        <v>49121</v>
      </c>
    </row>
    <row r="5814" spans="1:3" x14ac:dyDescent="0.25">
      <c r="A5814" t="s">
        <v>51966</v>
      </c>
      <c r="B5814" s="4">
        <v>6930406</v>
      </c>
      <c r="C5814" t="s">
        <v>49129</v>
      </c>
    </row>
    <row r="5815" spans="1:3" x14ac:dyDescent="0.25">
      <c r="A5815" t="s">
        <v>51966</v>
      </c>
      <c r="B5815" s="4">
        <v>6930409</v>
      </c>
      <c r="C5815" t="s">
        <v>12229</v>
      </c>
    </row>
    <row r="5816" spans="1:3" x14ac:dyDescent="0.25">
      <c r="A5816" t="s">
        <v>51966</v>
      </c>
      <c r="B5816" s="4">
        <v>6930413</v>
      </c>
      <c r="C5816" t="s">
        <v>23022</v>
      </c>
    </row>
    <row r="5817" spans="1:3" x14ac:dyDescent="0.25">
      <c r="A5817" t="s">
        <v>51966</v>
      </c>
      <c r="B5817" s="4">
        <v>6930421</v>
      </c>
      <c r="C5817" t="s">
        <v>49153</v>
      </c>
    </row>
    <row r="5818" spans="1:3" x14ac:dyDescent="0.25">
      <c r="A5818" t="s">
        <v>51966</v>
      </c>
      <c r="B5818" s="4">
        <v>6930422</v>
      </c>
      <c r="C5818" t="s">
        <v>49162</v>
      </c>
    </row>
    <row r="5819" spans="1:3" x14ac:dyDescent="0.25">
      <c r="A5819" t="s">
        <v>51966</v>
      </c>
      <c r="B5819" s="4">
        <v>6930425</v>
      </c>
      <c r="C5819" t="s">
        <v>10332</v>
      </c>
    </row>
    <row r="5820" spans="1:3" x14ac:dyDescent="0.25">
      <c r="A5820" t="s">
        <v>51966</v>
      </c>
      <c r="B5820" s="4">
        <v>6930444</v>
      </c>
      <c r="C5820" t="s">
        <v>49179</v>
      </c>
    </row>
    <row r="5821" spans="1:3" x14ac:dyDescent="0.25">
      <c r="A5821" t="s">
        <v>51966</v>
      </c>
      <c r="B5821" s="4">
        <v>6930480</v>
      </c>
      <c r="C5821" t="s">
        <v>49187</v>
      </c>
    </row>
    <row r="5822" spans="1:3" x14ac:dyDescent="0.25">
      <c r="A5822" t="s">
        <v>51966</v>
      </c>
      <c r="B5822" s="4">
        <v>6930500</v>
      </c>
      <c r="C5822" t="s">
        <v>49195</v>
      </c>
    </row>
    <row r="5823" spans="1:3" x14ac:dyDescent="0.25">
      <c r="A5823" t="s">
        <v>51966</v>
      </c>
      <c r="B5823" s="4">
        <v>6930504</v>
      </c>
      <c r="C5823" t="s">
        <v>5866</v>
      </c>
    </row>
    <row r="5824" spans="1:3" x14ac:dyDescent="0.25">
      <c r="A5824" t="s">
        <v>51966</v>
      </c>
      <c r="B5824" s="4">
        <v>6930505</v>
      </c>
      <c r="C5824" t="s">
        <v>7473</v>
      </c>
    </row>
    <row r="5825" spans="1:3" x14ac:dyDescent="0.25">
      <c r="A5825" t="s">
        <v>51966</v>
      </c>
      <c r="B5825" s="4">
        <v>6930520</v>
      </c>
      <c r="C5825" t="s">
        <v>49219</v>
      </c>
    </row>
    <row r="5826" spans="1:3" x14ac:dyDescent="0.25">
      <c r="A5826" t="s">
        <v>51966</v>
      </c>
      <c r="B5826" s="4">
        <v>6930540</v>
      </c>
      <c r="C5826" t="s">
        <v>49227</v>
      </c>
    </row>
    <row r="5827" spans="1:3" x14ac:dyDescent="0.25">
      <c r="A5827" t="s">
        <v>51966</v>
      </c>
      <c r="B5827" s="4">
        <v>6930548</v>
      </c>
      <c r="C5827" t="s">
        <v>16173</v>
      </c>
    </row>
    <row r="5828" spans="1:3" x14ac:dyDescent="0.25">
      <c r="A5828" t="s">
        <v>51966</v>
      </c>
      <c r="B5828" s="4">
        <v>6930555</v>
      </c>
      <c r="C5828" t="s">
        <v>18258</v>
      </c>
    </row>
    <row r="5829" spans="1:3" x14ac:dyDescent="0.25">
      <c r="A5829" t="s">
        <v>51966</v>
      </c>
      <c r="B5829" s="4">
        <v>6930590</v>
      </c>
      <c r="C5829" t="s">
        <v>49251</v>
      </c>
    </row>
    <row r="5830" spans="1:3" x14ac:dyDescent="0.25">
      <c r="A5830" t="s">
        <v>51966</v>
      </c>
      <c r="B5830" s="4">
        <v>6930605</v>
      </c>
      <c r="C5830" t="s">
        <v>49258</v>
      </c>
    </row>
    <row r="5831" spans="1:3" x14ac:dyDescent="0.25">
      <c r="A5831" t="s">
        <v>51966</v>
      </c>
      <c r="B5831" s="4">
        <v>6930615</v>
      </c>
      <c r="C5831" t="s">
        <v>7825</v>
      </c>
    </row>
    <row r="5832" spans="1:3" x14ac:dyDescent="0.25">
      <c r="A5832" t="s">
        <v>51966</v>
      </c>
      <c r="B5832" s="4">
        <v>6930630</v>
      </c>
      <c r="C5832" t="s">
        <v>49274</v>
      </c>
    </row>
    <row r="5833" spans="1:3" x14ac:dyDescent="0.25">
      <c r="A5833" t="s">
        <v>51966</v>
      </c>
      <c r="B5833" s="4">
        <v>6930648</v>
      </c>
      <c r="C5833" t="s">
        <v>49281</v>
      </c>
    </row>
    <row r="5834" spans="1:3" x14ac:dyDescent="0.25">
      <c r="A5834" t="s">
        <v>51966</v>
      </c>
      <c r="B5834" s="4">
        <v>6930651</v>
      </c>
      <c r="C5834" t="s">
        <v>49290</v>
      </c>
    </row>
    <row r="5835" spans="1:3" x14ac:dyDescent="0.25">
      <c r="A5835" t="s">
        <v>51966</v>
      </c>
      <c r="B5835" s="4">
        <v>6930660</v>
      </c>
      <c r="C5835" t="s">
        <v>49298</v>
      </c>
    </row>
    <row r="5836" spans="1:3" x14ac:dyDescent="0.25">
      <c r="A5836" t="s">
        <v>51966</v>
      </c>
      <c r="B5836" s="4">
        <v>6930669</v>
      </c>
      <c r="C5836" t="s">
        <v>9936</v>
      </c>
    </row>
    <row r="5837" spans="1:3" x14ac:dyDescent="0.25">
      <c r="A5837" t="s">
        <v>51966</v>
      </c>
      <c r="B5837" s="4">
        <v>6930671</v>
      </c>
      <c r="C5837" t="s">
        <v>17093</v>
      </c>
    </row>
    <row r="5838" spans="1:3" x14ac:dyDescent="0.25">
      <c r="A5838" t="s">
        <v>51966</v>
      </c>
      <c r="B5838" s="4">
        <v>6930672</v>
      </c>
      <c r="C5838" t="s">
        <v>49317</v>
      </c>
    </row>
    <row r="5839" spans="1:3" x14ac:dyDescent="0.25">
      <c r="A5839" t="s">
        <v>51966</v>
      </c>
      <c r="B5839" s="4">
        <v>6930673</v>
      </c>
      <c r="C5839" t="s">
        <v>2165</v>
      </c>
    </row>
    <row r="5840" spans="1:3" x14ac:dyDescent="0.25">
      <c r="A5840" t="s">
        <v>51966</v>
      </c>
      <c r="B5840" s="4">
        <v>6930674</v>
      </c>
      <c r="C5840" t="s">
        <v>2165</v>
      </c>
    </row>
    <row r="5841" spans="1:3" x14ac:dyDescent="0.25">
      <c r="A5841" t="s">
        <v>51966</v>
      </c>
      <c r="B5841" s="4">
        <v>6930675</v>
      </c>
      <c r="C5841" t="s">
        <v>49340</v>
      </c>
    </row>
    <row r="5842" spans="1:3" x14ac:dyDescent="0.25">
      <c r="A5842" t="s">
        <v>51966</v>
      </c>
      <c r="B5842" s="4">
        <v>6930676</v>
      </c>
      <c r="C5842" t="s">
        <v>2165</v>
      </c>
    </row>
    <row r="5843" spans="1:3" x14ac:dyDescent="0.25">
      <c r="A5843" t="s">
        <v>51966</v>
      </c>
      <c r="B5843" s="4">
        <v>6930677</v>
      </c>
      <c r="C5843" t="s">
        <v>27936</v>
      </c>
    </row>
    <row r="5844" spans="1:3" x14ac:dyDescent="0.25">
      <c r="A5844" t="s">
        <v>51966</v>
      </c>
      <c r="B5844" s="4">
        <v>6930679</v>
      </c>
      <c r="C5844" t="s">
        <v>44718</v>
      </c>
    </row>
    <row r="5845" spans="1:3" x14ac:dyDescent="0.25">
      <c r="A5845" t="s">
        <v>51966</v>
      </c>
      <c r="B5845" s="4">
        <v>6930682</v>
      </c>
      <c r="C5845" t="s">
        <v>49369</v>
      </c>
    </row>
    <row r="5846" spans="1:3" x14ac:dyDescent="0.25">
      <c r="A5846" t="s">
        <v>51966</v>
      </c>
      <c r="B5846" s="4">
        <v>6930689</v>
      </c>
      <c r="C5846" t="s">
        <v>49376</v>
      </c>
    </row>
    <row r="5847" spans="1:3" x14ac:dyDescent="0.25">
      <c r="A5847" t="s">
        <v>51966</v>
      </c>
      <c r="B5847" s="4">
        <v>6930690</v>
      </c>
      <c r="C5847" t="s">
        <v>49384</v>
      </c>
    </row>
    <row r="5848" spans="1:3" x14ac:dyDescent="0.25">
      <c r="A5848" t="s">
        <v>51966</v>
      </c>
      <c r="B5848" s="4">
        <v>6930706</v>
      </c>
      <c r="C5848" t="s">
        <v>49409</v>
      </c>
    </row>
    <row r="5849" spans="1:3" x14ac:dyDescent="0.25">
      <c r="A5849" t="s">
        <v>51966</v>
      </c>
      <c r="B5849" s="4">
        <v>6930707</v>
      </c>
      <c r="C5849" t="s">
        <v>49417</v>
      </c>
    </row>
    <row r="5850" spans="1:3" x14ac:dyDescent="0.25">
      <c r="A5850" t="s">
        <v>51966</v>
      </c>
      <c r="B5850" s="4">
        <v>6930724</v>
      </c>
      <c r="C5850" t="s">
        <v>20277</v>
      </c>
    </row>
    <row r="5851" spans="1:3" x14ac:dyDescent="0.25">
      <c r="A5851" t="s">
        <v>51966</v>
      </c>
      <c r="B5851" s="4">
        <v>6930731</v>
      </c>
      <c r="C5851" t="s">
        <v>10717</v>
      </c>
    </row>
    <row r="5852" spans="1:3" x14ac:dyDescent="0.25">
      <c r="A5852" t="s">
        <v>51966</v>
      </c>
      <c r="B5852" s="4">
        <v>6930734</v>
      </c>
      <c r="C5852" t="s">
        <v>49437</v>
      </c>
    </row>
    <row r="5853" spans="1:3" x14ac:dyDescent="0.25">
      <c r="A5853" t="s">
        <v>51966</v>
      </c>
      <c r="B5853" s="4">
        <v>6930735</v>
      </c>
      <c r="C5853" t="s">
        <v>45646</v>
      </c>
    </row>
    <row r="5854" spans="1:3" x14ac:dyDescent="0.25">
      <c r="A5854" t="s">
        <v>51966</v>
      </c>
      <c r="B5854" s="4">
        <v>6930737</v>
      </c>
      <c r="C5854" t="s">
        <v>49453</v>
      </c>
    </row>
    <row r="5855" spans="1:3" x14ac:dyDescent="0.25">
      <c r="A5855" t="s">
        <v>51966</v>
      </c>
      <c r="B5855" s="4">
        <v>6930739</v>
      </c>
      <c r="C5855" t="s">
        <v>49461</v>
      </c>
    </row>
    <row r="5856" spans="1:3" x14ac:dyDescent="0.25">
      <c r="A5856" t="s">
        <v>51966</v>
      </c>
      <c r="B5856" s="4">
        <v>6930740</v>
      </c>
      <c r="C5856" t="s">
        <v>49469</v>
      </c>
    </row>
    <row r="5857" spans="1:3" x14ac:dyDescent="0.25">
      <c r="A5857" t="s">
        <v>51966</v>
      </c>
      <c r="B5857" s="4">
        <v>6930741</v>
      </c>
      <c r="C5857" t="s">
        <v>49477</v>
      </c>
    </row>
    <row r="5858" spans="1:3" x14ac:dyDescent="0.25">
      <c r="A5858" t="s">
        <v>51966</v>
      </c>
      <c r="B5858" s="4">
        <v>6930742</v>
      </c>
      <c r="C5858" t="s">
        <v>49485</v>
      </c>
    </row>
    <row r="5859" spans="1:3" x14ac:dyDescent="0.25">
      <c r="A5859" t="s">
        <v>51966</v>
      </c>
      <c r="B5859" s="4">
        <v>6930745</v>
      </c>
      <c r="C5859" t="s">
        <v>49492</v>
      </c>
    </row>
    <row r="5860" spans="1:3" x14ac:dyDescent="0.25">
      <c r="A5860" t="s">
        <v>51966</v>
      </c>
      <c r="B5860" s="4">
        <v>6930765</v>
      </c>
      <c r="C5860" t="s">
        <v>49500</v>
      </c>
    </row>
    <row r="5861" spans="1:3" x14ac:dyDescent="0.25">
      <c r="A5861" t="s">
        <v>51966</v>
      </c>
      <c r="B5861" s="4">
        <v>6930775</v>
      </c>
      <c r="C5861" t="s">
        <v>49508</v>
      </c>
    </row>
    <row r="5862" spans="1:3" x14ac:dyDescent="0.25">
      <c r="A5862" t="s">
        <v>51966</v>
      </c>
      <c r="B5862" s="4">
        <v>6930780</v>
      </c>
      <c r="C5862" t="s">
        <v>49525</v>
      </c>
    </row>
    <row r="5863" spans="1:3" x14ac:dyDescent="0.25">
      <c r="A5863" t="s">
        <v>51966</v>
      </c>
      <c r="B5863" s="4">
        <v>6930790</v>
      </c>
      <c r="C5863" t="s">
        <v>49532</v>
      </c>
    </row>
    <row r="5864" spans="1:3" x14ac:dyDescent="0.25">
      <c r="A5864" t="s">
        <v>51966</v>
      </c>
      <c r="B5864" s="4">
        <v>6930810</v>
      </c>
      <c r="C5864" t="s">
        <v>49540</v>
      </c>
    </row>
    <row r="5865" spans="1:3" x14ac:dyDescent="0.25">
      <c r="A5865" t="s">
        <v>51966</v>
      </c>
      <c r="B5865" s="4">
        <v>6930814</v>
      </c>
      <c r="C5865" t="s">
        <v>49550</v>
      </c>
    </row>
    <row r="5866" spans="1:3" x14ac:dyDescent="0.25">
      <c r="A5866" t="s">
        <v>51966</v>
      </c>
      <c r="B5866" s="4">
        <v>6930815</v>
      </c>
      <c r="C5866" t="s">
        <v>49555</v>
      </c>
    </row>
    <row r="5867" spans="1:3" x14ac:dyDescent="0.25">
      <c r="A5867" t="s">
        <v>51966</v>
      </c>
      <c r="B5867" s="4">
        <v>6930819</v>
      </c>
      <c r="C5867" t="s">
        <v>49563</v>
      </c>
    </row>
    <row r="5868" spans="1:3" x14ac:dyDescent="0.25">
      <c r="A5868" t="s">
        <v>51966</v>
      </c>
      <c r="B5868" s="4">
        <v>6930823</v>
      </c>
      <c r="C5868" t="s">
        <v>49572</v>
      </c>
    </row>
    <row r="5869" spans="1:3" x14ac:dyDescent="0.25">
      <c r="A5869" t="s">
        <v>51966</v>
      </c>
      <c r="B5869" s="4">
        <v>6930824</v>
      </c>
      <c r="C5869" t="s">
        <v>49580</v>
      </c>
    </row>
    <row r="5870" spans="1:3" x14ac:dyDescent="0.25">
      <c r="A5870" t="s">
        <v>51966</v>
      </c>
      <c r="B5870" s="4">
        <v>6930827</v>
      </c>
      <c r="C5870" t="s">
        <v>49587</v>
      </c>
    </row>
    <row r="5871" spans="1:3" x14ac:dyDescent="0.25">
      <c r="A5871" t="s">
        <v>51966</v>
      </c>
      <c r="B5871" s="4">
        <v>6930830</v>
      </c>
      <c r="C5871" t="s">
        <v>49594</v>
      </c>
    </row>
    <row r="5872" spans="1:3" x14ac:dyDescent="0.25">
      <c r="A5872" t="s">
        <v>51966</v>
      </c>
      <c r="B5872" s="4">
        <v>6930831</v>
      </c>
      <c r="C5872" t="s">
        <v>49602</v>
      </c>
    </row>
    <row r="5873" spans="1:3" x14ac:dyDescent="0.25">
      <c r="A5873" t="s">
        <v>51966</v>
      </c>
      <c r="B5873" s="4">
        <v>6930833</v>
      </c>
      <c r="C5873" t="s">
        <v>49611</v>
      </c>
    </row>
    <row r="5874" spans="1:3" x14ac:dyDescent="0.25">
      <c r="A5874" t="s">
        <v>51966</v>
      </c>
      <c r="B5874" s="4">
        <v>6930835</v>
      </c>
      <c r="C5874" t="s">
        <v>49619</v>
      </c>
    </row>
    <row r="5875" spans="1:3" x14ac:dyDescent="0.25">
      <c r="A5875" t="s">
        <v>51966</v>
      </c>
      <c r="B5875" s="4">
        <v>6930845</v>
      </c>
      <c r="C5875" t="s">
        <v>43249</v>
      </c>
    </row>
    <row r="5876" spans="1:3" x14ac:dyDescent="0.25">
      <c r="A5876" t="s">
        <v>51966</v>
      </c>
      <c r="B5876" s="4">
        <v>6930850</v>
      </c>
      <c r="C5876" t="s">
        <v>49632</v>
      </c>
    </row>
    <row r="5877" spans="1:3" x14ac:dyDescent="0.25">
      <c r="A5877" t="s">
        <v>51966</v>
      </c>
      <c r="B5877" s="4">
        <v>6930859</v>
      </c>
      <c r="C5877" t="s">
        <v>49641</v>
      </c>
    </row>
    <row r="5878" spans="1:3" x14ac:dyDescent="0.25">
      <c r="A5878" t="s">
        <v>51966</v>
      </c>
      <c r="B5878" s="4">
        <v>6930860</v>
      </c>
      <c r="C5878" t="s">
        <v>49649</v>
      </c>
    </row>
    <row r="5879" spans="1:3" x14ac:dyDescent="0.25">
      <c r="A5879" t="s">
        <v>51966</v>
      </c>
      <c r="B5879" s="4">
        <v>6930875</v>
      </c>
      <c r="C5879" t="s">
        <v>49659</v>
      </c>
    </row>
    <row r="5880" spans="1:3" x14ac:dyDescent="0.25">
      <c r="A5880" t="s">
        <v>51966</v>
      </c>
      <c r="B5880" s="4">
        <v>6930885</v>
      </c>
      <c r="C5880" t="s">
        <v>49667</v>
      </c>
    </row>
    <row r="5881" spans="1:3" x14ac:dyDescent="0.25">
      <c r="A5881" t="s">
        <v>51966</v>
      </c>
      <c r="B5881" s="4">
        <v>6930887</v>
      </c>
      <c r="C5881" t="s">
        <v>49676</v>
      </c>
    </row>
    <row r="5882" spans="1:3" x14ac:dyDescent="0.25">
      <c r="A5882" t="s">
        <v>51966</v>
      </c>
      <c r="B5882" s="4">
        <v>6930889</v>
      </c>
      <c r="C5882" t="s">
        <v>49686</v>
      </c>
    </row>
    <row r="5883" spans="1:3" x14ac:dyDescent="0.25">
      <c r="A5883" t="s">
        <v>51966</v>
      </c>
      <c r="B5883" s="4">
        <v>6930925</v>
      </c>
      <c r="C5883" t="s">
        <v>657</v>
      </c>
    </row>
    <row r="5884" spans="1:3" x14ac:dyDescent="0.25">
      <c r="A5884" t="s">
        <v>51966</v>
      </c>
      <c r="B5884" s="4">
        <v>6930947</v>
      </c>
      <c r="C5884" t="s">
        <v>15383</v>
      </c>
    </row>
    <row r="5885" spans="1:3" x14ac:dyDescent="0.25">
      <c r="A5885" t="s">
        <v>51966</v>
      </c>
      <c r="B5885" s="4">
        <v>6930950</v>
      </c>
      <c r="C5885" t="s">
        <v>42159</v>
      </c>
    </row>
    <row r="5886" spans="1:3" x14ac:dyDescent="0.25">
      <c r="A5886" t="s">
        <v>51966</v>
      </c>
      <c r="B5886" s="4">
        <v>6930955</v>
      </c>
      <c r="C5886" t="s">
        <v>49716</v>
      </c>
    </row>
    <row r="5887" spans="1:3" x14ac:dyDescent="0.25">
      <c r="A5887" t="s">
        <v>51966</v>
      </c>
      <c r="B5887" s="4">
        <v>6930970</v>
      </c>
      <c r="C5887" t="s">
        <v>49726</v>
      </c>
    </row>
    <row r="5888" spans="1:3" x14ac:dyDescent="0.25">
      <c r="A5888" t="s">
        <v>51966</v>
      </c>
      <c r="B5888" s="4">
        <v>6930990</v>
      </c>
      <c r="C5888" t="s">
        <v>49733</v>
      </c>
    </row>
    <row r="5889" spans="1:3" x14ac:dyDescent="0.25">
      <c r="A5889" t="s">
        <v>51966</v>
      </c>
      <c r="B5889" s="4">
        <v>6931002</v>
      </c>
      <c r="C5889" t="s">
        <v>49742</v>
      </c>
    </row>
    <row r="5890" spans="1:3" x14ac:dyDescent="0.25">
      <c r="A5890" t="s">
        <v>51966</v>
      </c>
      <c r="B5890" s="4">
        <v>6931020</v>
      </c>
      <c r="C5890" t="s">
        <v>49751</v>
      </c>
    </row>
    <row r="5891" spans="1:3" x14ac:dyDescent="0.25">
      <c r="A5891" t="s">
        <v>51966</v>
      </c>
      <c r="B5891" s="4">
        <v>6931028</v>
      </c>
      <c r="C5891" t="s">
        <v>49759</v>
      </c>
    </row>
    <row r="5892" spans="1:3" x14ac:dyDescent="0.25">
      <c r="A5892" t="s">
        <v>51966</v>
      </c>
      <c r="B5892" s="4">
        <v>6931050</v>
      </c>
      <c r="C5892" t="s">
        <v>49768</v>
      </c>
    </row>
    <row r="5893" spans="1:3" x14ac:dyDescent="0.25">
      <c r="A5893" t="s">
        <v>51966</v>
      </c>
      <c r="B5893" s="4">
        <v>6931055</v>
      </c>
      <c r="C5893" t="s">
        <v>49775</v>
      </c>
    </row>
    <row r="5894" spans="1:3" x14ac:dyDescent="0.25">
      <c r="A5894" t="s">
        <v>51966</v>
      </c>
      <c r="B5894" s="4">
        <v>6931075</v>
      </c>
      <c r="C5894" t="s">
        <v>49783</v>
      </c>
    </row>
    <row r="5895" spans="1:3" x14ac:dyDescent="0.25">
      <c r="A5895" t="s">
        <v>51966</v>
      </c>
      <c r="B5895" s="4">
        <v>6931085</v>
      </c>
      <c r="C5895" t="s">
        <v>49792</v>
      </c>
    </row>
    <row r="5896" spans="1:3" x14ac:dyDescent="0.25">
      <c r="A5896" t="s">
        <v>51966</v>
      </c>
      <c r="B5896" s="4">
        <v>6931130</v>
      </c>
      <c r="C5896" t="s">
        <v>49801</v>
      </c>
    </row>
    <row r="5897" spans="1:3" x14ac:dyDescent="0.25">
      <c r="A5897" t="s">
        <v>51966</v>
      </c>
      <c r="B5897" s="4">
        <v>6931140</v>
      </c>
      <c r="C5897" t="s">
        <v>49808</v>
      </c>
    </row>
    <row r="5898" spans="1:3" x14ac:dyDescent="0.25">
      <c r="A5898" t="s">
        <v>51966</v>
      </c>
      <c r="B5898" s="4">
        <v>6931145</v>
      </c>
      <c r="C5898" t="s">
        <v>30487</v>
      </c>
    </row>
    <row r="5899" spans="1:3" x14ac:dyDescent="0.25">
      <c r="A5899" t="s">
        <v>51966</v>
      </c>
      <c r="B5899" s="4">
        <v>6931160</v>
      </c>
      <c r="C5899" t="s">
        <v>6515</v>
      </c>
    </row>
    <row r="5900" spans="1:3" x14ac:dyDescent="0.25">
      <c r="A5900" t="s">
        <v>51966</v>
      </c>
      <c r="B5900" s="4">
        <v>6931173</v>
      </c>
      <c r="C5900" t="s">
        <v>49829</v>
      </c>
    </row>
    <row r="5901" spans="1:3" x14ac:dyDescent="0.25">
      <c r="A5901" t="s">
        <v>51966</v>
      </c>
      <c r="B5901" s="4">
        <v>6931175</v>
      </c>
      <c r="C5901" t="s">
        <v>49838</v>
      </c>
    </row>
    <row r="5902" spans="1:3" x14ac:dyDescent="0.25">
      <c r="A5902" t="s">
        <v>51966</v>
      </c>
      <c r="B5902" s="4">
        <v>6931178</v>
      </c>
      <c r="C5902" t="s">
        <v>49846</v>
      </c>
    </row>
    <row r="5903" spans="1:3" x14ac:dyDescent="0.25">
      <c r="A5903" t="s">
        <v>51966</v>
      </c>
      <c r="B5903" s="4">
        <v>6931180</v>
      </c>
      <c r="C5903" t="s">
        <v>49854</v>
      </c>
    </row>
    <row r="5904" spans="1:3" x14ac:dyDescent="0.25">
      <c r="A5904" t="s">
        <v>51966</v>
      </c>
      <c r="B5904" s="4">
        <v>6931280</v>
      </c>
      <c r="C5904" t="s">
        <v>17138</v>
      </c>
    </row>
    <row r="5905" spans="1:3" x14ac:dyDescent="0.25">
      <c r="A5905" t="s">
        <v>51966</v>
      </c>
      <c r="B5905" s="4">
        <v>6931300</v>
      </c>
      <c r="C5905" t="s">
        <v>49868</v>
      </c>
    </row>
    <row r="5906" spans="1:3" x14ac:dyDescent="0.25">
      <c r="A5906" t="s">
        <v>51966</v>
      </c>
      <c r="B5906" s="4">
        <v>6931315</v>
      </c>
      <c r="C5906" t="s">
        <v>4553</v>
      </c>
    </row>
    <row r="5907" spans="1:3" x14ac:dyDescent="0.25">
      <c r="A5907" t="s">
        <v>51966</v>
      </c>
      <c r="B5907" s="4">
        <v>6931356</v>
      </c>
      <c r="C5907" t="s">
        <v>49882</v>
      </c>
    </row>
    <row r="5908" spans="1:3" x14ac:dyDescent="0.25">
      <c r="A5908" t="s">
        <v>51966</v>
      </c>
      <c r="B5908" s="4">
        <v>6931360</v>
      </c>
      <c r="C5908" t="s">
        <v>49890</v>
      </c>
    </row>
    <row r="5909" spans="1:3" x14ac:dyDescent="0.25">
      <c r="A5909" t="s">
        <v>51966</v>
      </c>
      <c r="B5909" s="4">
        <v>6931370</v>
      </c>
      <c r="C5909" t="s">
        <v>15323</v>
      </c>
    </row>
    <row r="5910" spans="1:3" x14ac:dyDescent="0.25">
      <c r="A5910" t="s">
        <v>51966</v>
      </c>
      <c r="B5910" s="4">
        <v>6931387</v>
      </c>
      <c r="C5910" t="s">
        <v>7013</v>
      </c>
    </row>
    <row r="5911" spans="1:3" x14ac:dyDescent="0.25">
      <c r="A5911" t="s">
        <v>51966</v>
      </c>
      <c r="B5911" s="4">
        <v>6931390</v>
      </c>
      <c r="C5911" t="s">
        <v>49907</v>
      </c>
    </row>
    <row r="5912" spans="1:3" x14ac:dyDescent="0.25">
      <c r="A5912" t="s">
        <v>51966</v>
      </c>
      <c r="B5912" s="4">
        <v>6931392</v>
      </c>
      <c r="C5912" t="s">
        <v>49915</v>
      </c>
    </row>
    <row r="5913" spans="1:3" x14ac:dyDescent="0.25">
      <c r="A5913" t="s">
        <v>51966</v>
      </c>
      <c r="B5913" s="1" t="s">
        <v>49916</v>
      </c>
      <c r="C5913" t="s">
        <v>3051</v>
      </c>
    </row>
    <row r="5914" spans="1:3" x14ac:dyDescent="0.25">
      <c r="A5914" t="s">
        <v>51966</v>
      </c>
      <c r="B5914" s="4">
        <v>6931410</v>
      </c>
      <c r="C5914" t="s">
        <v>49931</v>
      </c>
    </row>
    <row r="5915" spans="1:3" x14ac:dyDescent="0.25">
      <c r="A5915" t="s">
        <v>51966</v>
      </c>
      <c r="B5915" s="4">
        <v>6931440</v>
      </c>
      <c r="C5915" t="s">
        <v>49938</v>
      </c>
    </row>
    <row r="5916" spans="1:3" x14ac:dyDescent="0.25">
      <c r="A5916" t="s">
        <v>51966</v>
      </c>
      <c r="B5916" s="4">
        <v>6931470</v>
      </c>
      <c r="C5916" t="s">
        <v>49945</v>
      </c>
    </row>
    <row r="5917" spans="1:3" x14ac:dyDescent="0.25">
      <c r="A5917" t="s">
        <v>51966</v>
      </c>
      <c r="B5917" s="4">
        <v>6931530</v>
      </c>
      <c r="C5917" t="s">
        <v>49952</v>
      </c>
    </row>
    <row r="5918" spans="1:3" x14ac:dyDescent="0.25">
      <c r="A5918" t="s">
        <v>51966</v>
      </c>
      <c r="B5918" s="4">
        <v>6931540</v>
      </c>
      <c r="C5918" t="s">
        <v>49960</v>
      </c>
    </row>
    <row r="5919" spans="1:3" x14ac:dyDescent="0.25">
      <c r="A5919" t="s">
        <v>51966</v>
      </c>
      <c r="B5919" s="4">
        <v>6931580</v>
      </c>
      <c r="C5919" t="s">
        <v>49968</v>
      </c>
    </row>
    <row r="5920" spans="1:3" x14ac:dyDescent="0.25">
      <c r="A5920" t="s">
        <v>51966</v>
      </c>
      <c r="B5920" s="4">
        <v>6931585</v>
      </c>
      <c r="C5920" t="s">
        <v>20194</v>
      </c>
    </row>
    <row r="5921" spans="1:3" x14ac:dyDescent="0.25">
      <c r="A5921" t="s">
        <v>51966</v>
      </c>
      <c r="B5921" s="4">
        <v>6931590</v>
      </c>
      <c r="C5921" t="s">
        <v>31779</v>
      </c>
    </row>
    <row r="5922" spans="1:3" x14ac:dyDescent="0.25">
      <c r="A5922" t="s">
        <v>51966</v>
      </c>
      <c r="B5922" s="4">
        <v>6931630</v>
      </c>
      <c r="C5922" t="s">
        <v>49989</v>
      </c>
    </row>
    <row r="5923" spans="1:3" x14ac:dyDescent="0.25">
      <c r="A5923" t="s">
        <v>51966</v>
      </c>
      <c r="B5923" s="4">
        <v>6931647</v>
      </c>
      <c r="C5923" t="s">
        <v>49997</v>
      </c>
    </row>
    <row r="5924" spans="1:3" x14ac:dyDescent="0.25">
      <c r="A5924" t="s">
        <v>51966</v>
      </c>
      <c r="B5924" s="4">
        <v>6931670</v>
      </c>
      <c r="C5924" t="s">
        <v>50004</v>
      </c>
    </row>
    <row r="5925" spans="1:3" x14ac:dyDescent="0.25">
      <c r="A5925" t="s">
        <v>51966</v>
      </c>
      <c r="B5925" s="4">
        <v>6931755</v>
      </c>
      <c r="C5925" t="s">
        <v>50011</v>
      </c>
    </row>
    <row r="5926" spans="1:3" x14ac:dyDescent="0.25">
      <c r="A5926" t="s">
        <v>51966</v>
      </c>
      <c r="B5926" s="4">
        <v>6931758</v>
      </c>
      <c r="C5926" t="s">
        <v>571</v>
      </c>
    </row>
    <row r="5927" spans="1:3" x14ac:dyDescent="0.25">
      <c r="A5927" t="s">
        <v>51966</v>
      </c>
      <c r="B5927" s="4">
        <v>6931770</v>
      </c>
      <c r="C5927" t="s">
        <v>50024</v>
      </c>
    </row>
    <row r="5928" spans="1:3" x14ac:dyDescent="0.25">
      <c r="A5928" t="s">
        <v>51966</v>
      </c>
      <c r="B5928" s="4">
        <v>6931781</v>
      </c>
      <c r="C5928" t="s">
        <v>50033</v>
      </c>
    </row>
    <row r="5929" spans="1:3" x14ac:dyDescent="0.25">
      <c r="A5929" t="s">
        <v>51966</v>
      </c>
      <c r="B5929" s="4">
        <v>6931790</v>
      </c>
      <c r="C5929" t="s">
        <v>50041</v>
      </c>
    </row>
    <row r="5930" spans="1:3" x14ac:dyDescent="0.25">
      <c r="A5930" t="s">
        <v>51966</v>
      </c>
      <c r="B5930" s="4">
        <v>6931795</v>
      </c>
      <c r="C5930" t="s">
        <v>50049</v>
      </c>
    </row>
    <row r="5931" spans="1:3" x14ac:dyDescent="0.25">
      <c r="A5931" t="s">
        <v>51966</v>
      </c>
      <c r="B5931" s="4">
        <v>6931805</v>
      </c>
      <c r="C5931" t="s">
        <v>12019</v>
      </c>
    </row>
    <row r="5932" spans="1:3" x14ac:dyDescent="0.25">
      <c r="A5932" t="s">
        <v>51966</v>
      </c>
      <c r="B5932" s="4">
        <v>6931831</v>
      </c>
      <c r="C5932" t="s">
        <v>50065</v>
      </c>
    </row>
    <row r="5933" spans="1:3" x14ac:dyDescent="0.25">
      <c r="A5933" t="s">
        <v>51966</v>
      </c>
      <c r="B5933" s="4">
        <v>6931840</v>
      </c>
      <c r="C5933" t="s">
        <v>50074</v>
      </c>
    </row>
    <row r="5934" spans="1:3" x14ac:dyDescent="0.25">
      <c r="A5934" t="s">
        <v>51966</v>
      </c>
      <c r="B5934" s="4">
        <v>6931850</v>
      </c>
      <c r="C5934" t="s">
        <v>15982</v>
      </c>
    </row>
    <row r="5935" spans="1:3" x14ac:dyDescent="0.25">
      <c r="A5935" t="s">
        <v>51966</v>
      </c>
      <c r="B5935" s="4">
        <v>6931860</v>
      </c>
      <c r="C5935" t="s">
        <v>50092</v>
      </c>
    </row>
    <row r="5936" spans="1:3" x14ac:dyDescent="0.25">
      <c r="A5936" t="s">
        <v>51966</v>
      </c>
      <c r="B5936" s="4">
        <v>6931915</v>
      </c>
      <c r="C5936" t="s">
        <v>50097</v>
      </c>
    </row>
    <row r="5937" spans="1:3" x14ac:dyDescent="0.25">
      <c r="A5937" t="s">
        <v>51966</v>
      </c>
      <c r="B5937" s="4">
        <v>6931929</v>
      </c>
      <c r="C5937" t="s">
        <v>50104</v>
      </c>
    </row>
    <row r="5938" spans="1:3" x14ac:dyDescent="0.25">
      <c r="A5938" t="s">
        <v>51966</v>
      </c>
      <c r="B5938" s="4">
        <v>6931985</v>
      </c>
      <c r="C5938" t="s">
        <v>43747</v>
      </c>
    </row>
    <row r="5939" spans="1:3" x14ac:dyDescent="0.25">
      <c r="A5939" t="s">
        <v>51966</v>
      </c>
      <c r="B5939" s="4">
        <v>6932000</v>
      </c>
      <c r="C5939" t="s">
        <v>50119</v>
      </c>
    </row>
    <row r="5940" spans="1:3" x14ac:dyDescent="0.25">
      <c r="A5940" t="s">
        <v>51966</v>
      </c>
      <c r="B5940" s="4">
        <v>6932010</v>
      </c>
      <c r="C5940" t="s">
        <v>50127</v>
      </c>
    </row>
    <row r="5941" spans="1:3" x14ac:dyDescent="0.25">
      <c r="A5941" t="s">
        <v>51966</v>
      </c>
      <c r="B5941" s="4">
        <v>6932025</v>
      </c>
      <c r="C5941" t="s">
        <v>50136</v>
      </c>
    </row>
    <row r="5942" spans="1:3" x14ac:dyDescent="0.25">
      <c r="A5942" t="s">
        <v>51966</v>
      </c>
      <c r="B5942" s="4">
        <v>6932030</v>
      </c>
      <c r="C5942" t="s">
        <v>4769</v>
      </c>
    </row>
    <row r="5943" spans="1:3" x14ac:dyDescent="0.25">
      <c r="A5943" t="s">
        <v>51966</v>
      </c>
      <c r="B5943" s="4">
        <v>6932032</v>
      </c>
      <c r="C5943" t="s">
        <v>15982</v>
      </c>
    </row>
    <row r="5944" spans="1:3" x14ac:dyDescent="0.25">
      <c r="A5944" t="s">
        <v>51966</v>
      </c>
      <c r="B5944" s="4">
        <v>6932050</v>
      </c>
      <c r="C5944" t="s">
        <v>50159</v>
      </c>
    </row>
    <row r="5945" spans="1:3" x14ac:dyDescent="0.25">
      <c r="A5945" t="s">
        <v>51966</v>
      </c>
      <c r="B5945" s="4">
        <v>6932080</v>
      </c>
      <c r="C5945" t="s">
        <v>50167</v>
      </c>
    </row>
    <row r="5946" spans="1:3" x14ac:dyDescent="0.25">
      <c r="A5946" t="s">
        <v>51966</v>
      </c>
      <c r="B5946" s="4">
        <v>6932085</v>
      </c>
      <c r="C5946" t="s">
        <v>25867</v>
      </c>
    </row>
    <row r="5947" spans="1:3" x14ac:dyDescent="0.25">
      <c r="A5947" t="s">
        <v>51966</v>
      </c>
      <c r="B5947" s="4">
        <v>6932115</v>
      </c>
      <c r="C5947" t="s">
        <v>50183</v>
      </c>
    </row>
    <row r="5948" spans="1:3" x14ac:dyDescent="0.25">
      <c r="A5948" t="s">
        <v>51966</v>
      </c>
      <c r="B5948" s="4">
        <v>6932116</v>
      </c>
      <c r="C5948" t="s">
        <v>50190</v>
      </c>
    </row>
    <row r="5949" spans="1:3" x14ac:dyDescent="0.25">
      <c r="A5949" t="s">
        <v>51966</v>
      </c>
      <c r="B5949" s="4">
        <v>6932118</v>
      </c>
      <c r="C5949" t="s">
        <v>50198</v>
      </c>
    </row>
    <row r="5950" spans="1:3" x14ac:dyDescent="0.25">
      <c r="A5950" t="s">
        <v>51966</v>
      </c>
      <c r="B5950" s="4">
        <v>6932120</v>
      </c>
      <c r="C5950" t="s">
        <v>50205</v>
      </c>
    </row>
    <row r="5951" spans="1:3" x14ac:dyDescent="0.25">
      <c r="A5951" t="s">
        <v>51966</v>
      </c>
      <c r="B5951" s="4">
        <v>6932122</v>
      </c>
      <c r="C5951" t="s">
        <v>50212</v>
      </c>
    </row>
    <row r="5952" spans="1:3" x14ac:dyDescent="0.25">
      <c r="A5952" t="s">
        <v>51966</v>
      </c>
      <c r="B5952" s="4">
        <v>6932123</v>
      </c>
      <c r="C5952" t="s">
        <v>50222</v>
      </c>
    </row>
    <row r="5953" spans="1:3" x14ac:dyDescent="0.25">
      <c r="A5953" t="s">
        <v>51966</v>
      </c>
      <c r="B5953" s="4">
        <v>6932125</v>
      </c>
      <c r="C5953" t="s">
        <v>16885</v>
      </c>
    </row>
    <row r="5954" spans="1:3" x14ac:dyDescent="0.25">
      <c r="A5954" t="s">
        <v>51966</v>
      </c>
      <c r="B5954" s="4">
        <v>6932180</v>
      </c>
      <c r="C5954" t="s">
        <v>50237</v>
      </c>
    </row>
    <row r="5955" spans="1:3" x14ac:dyDescent="0.25">
      <c r="A5955" t="s">
        <v>51966</v>
      </c>
      <c r="B5955" s="4">
        <v>6932267</v>
      </c>
      <c r="C5955" t="s">
        <v>50245</v>
      </c>
    </row>
    <row r="5956" spans="1:3" x14ac:dyDescent="0.25">
      <c r="A5956" t="s">
        <v>51966</v>
      </c>
      <c r="B5956" s="4">
        <v>6932270</v>
      </c>
      <c r="C5956" t="s">
        <v>50253</v>
      </c>
    </row>
    <row r="5957" spans="1:3" x14ac:dyDescent="0.25">
      <c r="A5957" t="s">
        <v>51966</v>
      </c>
      <c r="B5957" s="4">
        <v>6932275</v>
      </c>
      <c r="C5957" t="s">
        <v>50261</v>
      </c>
    </row>
    <row r="5958" spans="1:3" x14ac:dyDescent="0.25">
      <c r="A5958" t="s">
        <v>51966</v>
      </c>
      <c r="B5958" s="4">
        <v>6932284</v>
      </c>
      <c r="C5958" t="s">
        <v>26244</v>
      </c>
    </row>
    <row r="5959" spans="1:3" x14ac:dyDescent="0.25">
      <c r="A5959" t="s">
        <v>51966</v>
      </c>
      <c r="B5959" s="4">
        <v>6932287</v>
      </c>
      <c r="C5959" t="s">
        <v>50275</v>
      </c>
    </row>
    <row r="5960" spans="1:3" x14ac:dyDescent="0.25">
      <c r="A5960" t="s">
        <v>51966</v>
      </c>
      <c r="B5960" s="4">
        <v>6932290</v>
      </c>
      <c r="C5960" t="s">
        <v>50283</v>
      </c>
    </row>
    <row r="5961" spans="1:3" x14ac:dyDescent="0.25">
      <c r="A5961" t="s">
        <v>51966</v>
      </c>
      <c r="B5961" s="4">
        <v>6932300</v>
      </c>
      <c r="C5961" t="s">
        <v>50290</v>
      </c>
    </row>
    <row r="5962" spans="1:3" x14ac:dyDescent="0.25">
      <c r="A5962" t="s">
        <v>51966</v>
      </c>
      <c r="B5962" s="4">
        <v>6932302</v>
      </c>
      <c r="C5962" t="s">
        <v>50297</v>
      </c>
    </row>
    <row r="5963" spans="1:3" x14ac:dyDescent="0.25">
      <c r="A5963" t="s">
        <v>51966</v>
      </c>
      <c r="B5963" s="4">
        <v>6932304</v>
      </c>
      <c r="C5963" t="s">
        <v>50306</v>
      </c>
    </row>
    <row r="5964" spans="1:3" x14ac:dyDescent="0.25">
      <c r="A5964" t="s">
        <v>51966</v>
      </c>
      <c r="B5964" s="4">
        <v>6932310</v>
      </c>
      <c r="C5964" t="s">
        <v>37655</v>
      </c>
    </row>
    <row r="5965" spans="1:3" x14ac:dyDescent="0.25">
      <c r="A5965" t="s">
        <v>51966</v>
      </c>
      <c r="B5965" s="4">
        <v>6932324</v>
      </c>
      <c r="C5965" t="s">
        <v>50322</v>
      </c>
    </row>
    <row r="5966" spans="1:3" x14ac:dyDescent="0.25">
      <c r="A5966" t="s">
        <v>51966</v>
      </c>
      <c r="B5966" s="4">
        <v>6932325</v>
      </c>
      <c r="C5966" t="s">
        <v>50332</v>
      </c>
    </row>
    <row r="5967" spans="1:3" x14ac:dyDescent="0.25">
      <c r="A5967" t="s">
        <v>51966</v>
      </c>
      <c r="B5967" s="4">
        <v>6932330</v>
      </c>
      <c r="C5967" t="s">
        <v>50340</v>
      </c>
    </row>
    <row r="5968" spans="1:3" x14ac:dyDescent="0.25">
      <c r="A5968" t="s">
        <v>51966</v>
      </c>
      <c r="B5968" s="4">
        <v>6932346</v>
      </c>
      <c r="C5968" t="s">
        <v>50348</v>
      </c>
    </row>
    <row r="5969" spans="1:3" x14ac:dyDescent="0.25">
      <c r="A5969" t="s">
        <v>51966</v>
      </c>
      <c r="B5969" s="4">
        <v>6932350</v>
      </c>
      <c r="C5969" t="s">
        <v>50354</v>
      </c>
    </row>
    <row r="5970" spans="1:3" x14ac:dyDescent="0.25">
      <c r="A5970" t="s">
        <v>51966</v>
      </c>
      <c r="B5970" s="4">
        <v>6932360</v>
      </c>
      <c r="C5970" t="s">
        <v>1921</v>
      </c>
    </row>
    <row r="5971" spans="1:3" x14ac:dyDescent="0.25">
      <c r="A5971" t="s">
        <v>51966</v>
      </c>
      <c r="B5971" s="4">
        <v>6932395</v>
      </c>
      <c r="C5971" t="s">
        <v>26202</v>
      </c>
    </row>
    <row r="5972" spans="1:3" x14ac:dyDescent="0.25">
      <c r="A5972" t="s">
        <v>51966</v>
      </c>
      <c r="B5972" s="4">
        <v>6932410</v>
      </c>
      <c r="C5972" t="s">
        <v>50374</v>
      </c>
    </row>
    <row r="5973" spans="1:3" x14ac:dyDescent="0.25">
      <c r="A5973" t="s">
        <v>51966</v>
      </c>
      <c r="B5973" s="4">
        <v>6932412</v>
      </c>
      <c r="C5973" t="s">
        <v>50384</v>
      </c>
    </row>
    <row r="5974" spans="1:3" x14ac:dyDescent="0.25">
      <c r="A5974" t="s">
        <v>51966</v>
      </c>
      <c r="B5974" s="4">
        <v>6932435</v>
      </c>
      <c r="C5974" t="s">
        <v>50393</v>
      </c>
    </row>
    <row r="5975" spans="1:3" x14ac:dyDescent="0.25">
      <c r="A5975" t="s">
        <v>51966</v>
      </c>
      <c r="B5975" s="4">
        <v>6932440</v>
      </c>
      <c r="C5975" t="s">
        <v>50402</v>
      </c>
    </row>
    <row r="5976" spans="1:3" x14ac:dyDescent="0.25">
      <c r="A5976" t="s">
        <v>51966</v>
      </c>
      <c r="B5976" s="4">
        <v>6932450</v>
      </c>
      <c r="C5976" t="s">
        <v>50410</v>
      </c>
    </row>
    <row r="5977" spans="1:3" x14ac:dyDescent="0.25">
      <c r="A5977" t="s">
        <v>51966</v>
      </c>
      <c r="B5977" s="4">
        <v>6932465</v>
      </c>
      <c r="C5977" t="s">
        <v>50419</v>
      </c>
    </row>
    <row r="5978" spans="1:3" x14ac:dyDescent="0.25">
      <c r="A5978" t="s">
        <v>51966</v>
      </c>
      <c r="B5978" s="4">
        <v>6932466</v>
      </c>
      <c r="C5978" t="s">
        <v>50428</v>
      </c>
    </row>
    <row r="5979" spans="1:3" x14ac:dyDescent="0.25">
      <c r="A5979" t="s">
        <v>51966</v>
      </c>
      <c r="B5979" s="4">
        <v>6932470</v>
      </c>
      <c r="C5979" t="s">
        <v>17461</v>
      </c>
    </row>
    <row r="5980" spans="1:3" x14ac:dyDescent="0.25">
      <c r="A5980" t="s">
        <v>51966</v>
      </c>
      <c r="B5980" s="4">
        <v>6932485</v>
      </c>
      <c r="C5980" t="s">
        <v>50443</v>
      </c>
    </row>
    <row r="5981" spans="1:3" x14ac:dyDescent="0.25">
      <c r="A5981" t="s">
        <v>51966</v>
      </c>
      <c r="B5981" s="4">
        <v>6932500</v>
      </c>
      <c r="C5981" t="s">
        <v>50453</v>
      </c>
    </row>
    <row r="5982" spans="1:3" x14ac:dyDescent="0.25">
      <c r="A5982" t="s">
        <v>51966</v>
      </c>
      <c r="B5982" s="4">
        <v>6932520</v>
      </c>
      <c r="C5982" t="s">
        <v>50461</v>
      </c>
    </row>
    <row r="5983" spans="1:3" x14ac:dyDescent="0.25">
      <c r="A5983" t="s">
        <v>51966</v>
      </c>
      <c r="B5983" s="4">
        <v>6932525</v>
      </c>
      <c r="C5983" t="s">
        <v>50468</v>
      </c>
    </row>
    <row r="5984" spans="1:3" x14ac:dyDescent="0.25">
      <c r="A5984" t="s">
        <v>51966</v>
      </c>
      <c r="B5984" s="4">
        <v>6932530</v>
      </c>
      <c r="C5984" t="s">
        <v>50476</v>
      </c>
    </row>
    <row r="5985" spans="1:3" x14ac:dyDescent="0.25">
      <c r="A5985" t="s">
        <v>51966</v>
      </c>
      <c r="B5985" s="4">
        <v>6932551</v>
      </c>
      <c r="C5985" t="s">
        <v>50484</v>
      </c>
    </row>
    <row r="5986" spans="1:3" x14ac:dyDescent="0.25">
      <c r="A5986" t="s">
        <v>51966</v>
      </c>
      <c r="B5986" s="4">
        <v>6932555</v>
      </c>
      <c r="C5986" t="s">
        <v>22493</v>
      </c>
    </row>
    <row r="5987" spans="1:3" x14ac:dyDescent="0.25">
      <c r="A5987" t="s">
        <v>51966</v>
      </c>
      <c r="B5987" s="4">
        <v>6932560</v>
      </c>
      <c r="C5987" t="s">
        <v>50500</v>
      </c>
    </row>
    <row r="5988" spans="1:3" x14ac:dyDescent="0.25">
      <c r="A5988" t="s">
        <v>51966</v>
      </c>
      <c r="B5988" s="4">
        <v>6932585</v>
      </c>
      <c r="C5988" t="s">
        <v>50508</v>
      </c>
    </row>
    <row r="5989" spans="1:3" x14ac:dyDescent="0.25">
      <c r="A5989" t="s">
        <v>51966</v>
      </c>
      <c r="B5989" s="4">
        <v>6932595</v>
      </c>
      <c r="C5989" t="s">
        <v>50517</v>
      </c>
    </row>
    <row r="5990" spans="1:3" x14ac:dyDescent="0.25">
      <c r="A5990" t="s">
        <v>51966</v>
      </c>
      <c r="B5990" s="4">
        <v>6932603</v>
      </c>
      <c r="C5990" t="s">
        <v>1154</v>
      </c>
    </row>
    <row r="5991" spans="1:3" x14ac:dyDescent="0.25">
      <c r="A5991" t="s">
        <v>51966</v>
      </c>
      <c r="B5991" s="4">
        <v>6932605</v>
      </c>
      <c r="C5991" t="s">
        <v>50531</v>
      </c>
    </row>
    <row r="5992" spans="1:3" x14ac:dyDescent="0.25">
      <c r="A5992" t="s">
        <v>51966</v>
      </c>
      <c r="B5992" s="4">
        <v>6932620</v>
      </c>
      <c r="C5992" t="s">
        <v>19581</v>
      </c>
    </row>
    <row r="5993" spans="1:3" x14ac:dyDescent="0.25">
      <c r="A5993" t="s">
        <v>51966</v>
      </c>
      <c r="B5993" s="4">
        <v>6932645</v>
      </c>
      <c r="C5993" t="s">
        <v>50546</v>
      </c>
    </row>
    <row r="5994" spans="1:3" x14ac:dyDescent="0.25">
      <c r="A5994" t="s">
        <v>51966</v>
      </c>
      <c r="B5994" s="4">
        <v>6932662</v>
      </c>
      <c r="C5994" t="s">
        <v>50554</v>
      </c>
    </row>
    <row r="5995" spans="1:3" x14ac:dyDescent="0.25">
      <c r="A5995" t="s">
        <v>51966</v>
      </c>
      <c r="B5995" s="4">
        <v>6932670</v>
      </c>
      <c r="C5995" t="s">
        <v>50562</v>
      </c>
    </row>
    <row r="5996" spans="1:3" x14ac:dyDescent="0.25">
      <c r="A5996" t="s">
        <v>51966</v>
      </c>
      <c r="B5996" s="4">
        <v>6932672</v>
      </c>
      <c r="C5996" t="s">
        <v>50570</v>
      </c>
    </row>
    <row r="5997" spans="1:3" x14ac:dyDescent="0.25">
      <c r="A5997" t="s">
        <v>51966</v>
      </c>
      <c r="B5997" s="4">
        <v>6932673</v>
      </c>
      <c r="C5997" t="s">
        <v>50578</v>
      </c>
    </row>
    <row r="5998" spans="1:3" x14ac:dyDescent="0.25">
      <c r="A5998" t="s">
        <v>51966</v>
      </c>
      <c r="B5998" s="4">
        <v>6932680</v>
      </c>
      <c r="C5998" t="s">
        <v>50586</v>
      </c>
    </row>
    <row r="5999" spans="1:3" x14ac:dyDescent="0.25">
      <c r="A5999" t="s">
        <v>51966</v>
      </c>
      <c r="B5999" s="4">
        <v>6932697</v>
      </c>
      <c r="C5999" t="s">
        <v>50593</v>
      </c>
    </row>
    <row r="6000" spans="1:3" x14ac:dyDescent="0.25">
      <c r="A6000" t="s">
        <v>51966</v>
      </c>
      <c r="B6000" s="4">
        <v>6932705</v>
      </c>
      <c r="C6000" t="s">
        <v>50600</v>
      </c>
    </row>
    <row r="6001" spans="1:3" x14ac:dyDescent="0.25">
      <c r="A6001" t="s">
        <v>51966</v>
      </c>
      <c r="B6001" s="4">
        <v>6932715</v>
      </c>
      <c r="C6001" t="s">
        <v>21168</v>
      </c>
    </row>
    <row r="6002" spans="1:3" x14ac:dyDescent="0.25">
      <c r="A6002" t="s">
        <v>51966</v>
      </c>
      <c r="B6002" s="4">
        <v>6932720</v>
      </c>
      <c r="C6002" t="s">
        <v>50615</v>
      </c>
    </row>
    <row r="6003" spans="1:3" x14ac:dyDescent="0.25">
      <c r="A6003" t="s">
        <v>51966</v>
      </c>
      <c r="B6003" s="4">
        <v>6932745</v>
      </c>
      <c r="C6003" t="s">
        <v>50622</v>
      </c>
    </row>
    <row r="6004" spans="1:3" x14ac:dyDescent="0.25">
      <c r="A6004" t="s">
        <v>51966</v>
      </c>
      <c r="B6004" s="4">
        <v>6932750</v>
      </c>
      <c r="C6004" t="s">
        <v>15464</v>
      </c>
    </row>
    <row r="6005" spans="1:3" x14ac:dyDescent="0.25">
      <c r="A6005" t="s">
        <v>51966</v>
      </c>
      <c r="B6005" s="4">
        <v>6932760</v>
      </c>
      <c r="C6005" t="s">
        <v>50638</v>
      </c>
    </row>
    <row r="6006" spans="1:3" x14ac:dyDescent="0.25">
      <c r="A6006" t="s">
        <v>51966</v>
      </c>
      <c r="B6006" s="4">
        <v>6932765</v>
      </c>
      <c r="C6006" t="s">
        <v>50646</v>
      </c>
    </row>
    <row r="6007" spans="1:3" x14ac:dyDescent="0.25">
      <c r="A6007" t="s">
        <v>51966</v>
      </c>
      <c r="B6007" s="4">
        <v>6932770</v>
      </c>
      <c r="C6007" t="s">
        <v>50655</v>
      </c>
    </row>
    <row r="6008" spans="1:3" x14ac:dyDescent="0.25">
      <c r="A6008" t="s">
        <v>51966</v>
      </c>
      <c r="B6008" s="4">
        <v>6932775</v>
      </c>
      <c r="C6008" t="s">
        <v>50664</v>
      </c>
    </row>
    <row r="6009" spans="1:3" x14ac:dyDescent="0.25">
      <c r="A6009" t="s">
        <v>51966</v>
      </c>
      <c r="B6009" s="4">
        <v>6932779</v>
      </c>
      <c r="C6009" t="s">
        <v>50671</v>
      </c>
    </row>
    <row r="6010" spans="1:3" x14ac:dyDescent="0.25">
      <c r="A6010" t="s">
        <v>51966</v>
      </c>
      <c r="B6010" s="4">
        <v>6932785</v>
      </c>
      <c r="C6010" t="s">
        <v>50678</v>
      </c>
    </row>
    <row r="6011" spans="1:3" x14ac:dyDescent="0.25">
      <c r="A6011" t="s">
        <v>51966</v>
      </c>
      <c r="B6011" s="4">
        <v>6932810</v>
      </c>
      <c r="C6011" t="s">
        <v>50685</v>
      </c>
    </row>
    <row r="6012" spans="1:3" x14ac:dyDescent="0.25">
      <c r="A6012" t="s">
        <v>51966</v>
      </c>
      <c r="B6012" s="4">
        <v>6932811</v>
      </c>
      <c r="C6012" t="s">
        <v>50692</v>
      </c>
    </row>
    <row r="6013" spans="1:3" x14ac:dyDescent="0.25">
      <c r="A6013" t="s">
        <v>51966</v>
      </c>
      <c r="B6013" s="4">
        <v>6932813</v>
      </c>
      <c r="C6013" t="s">
        <v>50699</v>
      </c>
    </row>
    <row r="6014" spans="1:3" x14ac:dyDescent="0.25">
      <c r="A6014" t="s">
        <v>51966</v>
      </c>
      <c r="B6014" s="4">
        <v>6932820</v>
      </c>
      <c r="C6014" t="s">
        <v>50707</v>
      </c>
    </row>
    <row r="6015" spans="1:3" x14ac:dyDescent="0.25">
      <c r="A6015" t="s">
        <v>51966</v>
      </c>
      <c r="B6015" s="4">
        <v>6932825</v>
      </c>
      <c r="C6015" t="s">
        <v>50714</v>
      </c>
    </row>
    <row r="6016" spans="1:3" x14ac:dyDescent="0.25">
      <c r="A6016" t="s">
        <v>51966</v>
      </c>
      <c r="B6016" s="4">
        <v>6932840</v>
      </c>
      <c r="C6016" t="s">
        <v>50720</v>
      </c>
    </row>
    <row r="6017" spans="1:3" x14ac:dyDescent="0.25">
      <c r="A6017" t="s">
        <v>51966</v>
      </c>
      <c r="B6017" s="4">
        <v>6932850</v>
      </c>
      <c r="C6017" t="s">
        <v>50727</v>
      </c>
    </row>
    <row r="6018" spans="1:3" x14ac:dyDescent="0.25">
      <c r="A6018" t="s">
        <v>51966</v>
      </c>
      <c r="B6018" s="4">
        <v>6932860</v>
      </c>
      <c r="C6018" t="s">
        <v>50737</v>
      </c>
    </row>
    <row r="6019" spans="1:3" x14ac:dyDescent="0.25">
      <c r="A6019" t="s">
        <v>51966</v>
      </c>
      <c r="B6019" s="4">
        <v>6932875</v>
      </c>
      <c r="C6019" t="s">
        <v>50746</v>
      </c>
    </row>
    <row r="6020" spans="1:3" x14ac:dyDescent="0.25">
      <c r="A6020" t="s">
        <v>51966</v>
      </c>
      <c r="B6020" s="4">
        <v>6932890</v>
      </c>
      <c r="C6020" t="s">
        <v>50754</v>
      </c>
    </row>
    <row r="6021" spans="1:3" x14ac:dyDescent="0.25">
      <c r="A6021" t="s">
        <v>51966</v>
      </c>
      <c r="B6021" s="4">
        <v>6932900</v>
      </c>
      <c r="C6021" t="s">
        <v>50762</v>
      </c>
    </row>
    <row r="6022" spans="1:3" x14ac:dyDescent="0.25">
      <c r="A6022" t="s">
        <v>51966</v>
      </c>
      <c r="B6022" s="4">
        <v>6932950</v>
      </c>
      <c r="C6022" t="s">
        <v>50770</v>
      </c>
    </row>
    <row r="6023" spans="1:3" x14ac:dyDescent="0.25">
      <c r="A6023" t="s">
        <v>51966</v>
      </c>
      <c r="B6023" s="4">
        <v>6932980</v>
      </c>
      <c r="C6023" t="s">
        <v>50778</v>
      </c>
    </row>
    <row r="6024" spans="1:3" x14ac:dyDescent="0.25">
      <c r="A6024" t="s">
        <v>51966</v>
      </c>
      <c r="B6024" s="4">
        <v>6933020</v>
      </c>
      <c r="C6024" t="s">
        <v>50784</v>
      </c>
    </row>
    <row r="6025" spans="1:3" x14ac:dyDescent="0.25">
      <c r="A6025" t="s">
        <v>51966</v>
      </c>
      <c r="B6025" s="4">
        <v>6933040</v>
      </c>
      <c r="C6025" t="s">
        <v>50791</v>
      </c>
    </row>
    <row r="6026" spans="1:3" x14ac:dyDescent="0.25">
      <c r="A6026" t="s">
        <v>51966</v>
      </c>
      <c r="B6026" s="4">
        <v>6933050</v>
      </c>
      <c r="C6026" t="s">
        <v>50797</v>
      </c>
    </row>
    <row r="6027" spans="1:3" x14ac:dyDescent="0.25">
      <c r="A6027" t="s">
        <v>51966</v>
      </c>
      <c r="B6027" s="4">
        <v>6933060</v>
      </c>
      <c r="C6027" t="s">
        <v>50806</v>
      </c>
    </row>
    <row r="6028" spans="1:3" x14ac:dyDescent="0.25">
      <c r="A6028" t="s">
        <v>51966</v>
      </c>
      <c r="B6028" s="4">
        <v>6933080</v>
      </c>
      <c r="C6028" t="s">
        <v>50813</v>
      </c>
    </row>
    <row r="6029" spans="1:3" x14ac:dyDescent="0.25">
      <c r="A6029" t="s">
        <v>51966</v>
      </c>
      <c r="B6029" s="4">
        <v>6933140</v>
      </c>
      <c r="C6029" t="s">
        <v>50819</v>
      </c>
    </row>
    <row r="6030" spans="1:3" x14ac:dyDescent="0.25">
      <c r="A6030" t="s">
        <v>51966</v>
      </c>
      <c r="B6030" s="4">
        <v>6933162</v>
      </c>
      <c r="C6030" t="s">
        <v>50826</v>
      </c>
    </row>
    <row r="6031" spans="1:3" x14ac:dyDescent="0.25">
      <c r="A6031" t="s">
        <v>51966</v>
      </c>
      <c r="B6031" s="4">
        <v>6933180</v>
      </c>
      <c r="C6031" t="s">
        <v>50835</v>
      </c>
    </row>
    <row r="6032" spans="1:3" x14ac:dyDescent="0.25">
      <c r="A6032" t="s">
        <v>51966</v>
      </c>
      <c r="B6032" s="4">
        <v>6933199</v>
      </c>
      <c r="C6032" t="s">
        <v>50842</v>
      </c>
    </row>
    <row r="6033" spans="1:3" x14ac:dyDescent="0.25">
      <c r="A6033" t="s">
        <v>51966</v>
      </c>
      <c r="B6033" s="4">
        <v>6933210</v>
      </c>
      <c r="C6033" t="s">
        <v>50848</v>
      </c>
    </row>
    <row r="6034" spans="1:3" x14ac:dyDescent="0.25">
      <c r="A6034" t="s">
        <v>51966</v>
      </c>
      <c r="B6034" s="4">
        <v>6933235</v>
      </c>
      <c r="C6034" t="s">
        <v>50856</v>
      </c>
    </row>
    <row r="6035" spans="1:3" x14ac:dyDescent="0.25">
      <c r="A6035" t="s">
        <v>51966</v>
      </c>
      <c r="B6035" s="4">
        <v>6933240</v>
      </c>
      <c r="C6035" t="s">
        <v>50864</v>
      </c>
    </row>
    <row r="6036" spans="1:3" x14ac:dyDescent="0.25">
      <c r="A6036" t="s">
        <v>51966</v>
      </c>
      <c r="B6036" s="4">
        <v>6933258</v>
      </c>
      <c r="C6036" t="s">
        <v>50872</v>
      </c>
    </row>
    <row r="6037" spans="1:3" x14ac:dyDescent="0.25">
      <c r="A6037" t="s">
        <v>51966</v>
      </c>
      <c r="B6037" s="4">
        <v>6933261</v>
      </c>
      <c r="C6037" t="s">
        <v>50880</v>
      </c>
    </row>
    <row r="6038" spans="1:3" x14ac:dyDescent="0.25">
      <c r="A6038" t="s">
        <v>51966</v>
      </c>
      <c r="B6038" s="4">
        <v>6933266</v>
      </c>
      <c r="C6038" t="s">
        <v>50887</v>
      </c>
    </row>
    <row r="6039" spans="1:3" x14ac:dyDescent="0.25">
      <c r="A6039" t="s">
        <v>51966</v>
      </c>
      <c r="B6039" s="4">
        <v>6933270</v>
      </c>
      <c r="C6039" t="s">
        <v>50895</v>
      </c>
    </row>
    <row r="6040" spans="1:3" x14ac:dyDescent="0.25">
      <c r="A6040" t="s">
        <v>51966</v>
      </c>
      <c r="B6040" s="4">
        <v>6933295</v>
      </c>
      <c r="C6040" t="s">
        <v>50903</v>
      </c>
    </row>
    <row r="6041" spans="1:3" x14ac:dyDescent="0.25">
      <c r="A6041" t="s">
        <v>51966</v>
      </c>
      <c r="B6041" s="4">
        <v>6933310</v>
      </c>
      <c r="C6041" t="s">
        <v>50913</v>
      </c>
    </row>
    <row r="6042" spans="1:3" x14ac:dyDescent="0.25">
      <c r="A6042" t="s">
        <v>51966</v>
      </c>
      <c r="B6042" s="4">
        <v>6933335</v>
      </c>
      <c r="C6042" t="s">
        <v>50919</v>
      </c>
    </row>
    <row r="6043" spans="1:3" x14ac:dyDescent="0.25">
      <c r="A6043" t="s">
        <v>51966</v>
      </c>
      <c r="B6043" s="4">
        <v>6933340</v>
      </c>
      <c r="C6043" t="s">
        <v>50928</v>
      </c>
    </row>
    <row r="6044" spans="1:3" x14ac:dyDescent="0.25">
      <c r="A6044" t="s">
        <v>51966</v>
      </c>
      <c r="B6044" s="4">
        <v>6933350</v>
      </c>
      <c r="C6044" t="s">
        <v>50937</v>
      </c>
    </row>
    <row r="6045" spans="1:3" x14ac:dyDescent="0.25">
      <c r="A6045" t="s">
        <v>51966</v>
      </c>
      <c r="B6045" s="4">
        <v>6933362</v>
      </c>
      <c r="C6045" t="s">
        <v>12603</v>
      </c>
    </row>
    <row r="6046" spans="1:3" x14ac:dyDescent="0.25">
      <c r="A6046" t="s">
        <v>51966</v>
      </c>
      <c r="B6046" s="4">
        <v>6933367</v>
      </c>
      <c r="C6046" t="s">
        <v>50951</v>
      </c>
    </row>
    <row r="6047" spans="1:3" x14ac:dyDescent="0.25">
      <c r="A6047" t="s">
        <v>51966</v>
      </c>
      <c r="B6047" s="4">
        <v>6933370</v>
      </c>
      <c r="C6047" t="s">
        <v>50960</v>
      </c>
    </row>
    <row r="6048" spans="1:3" x14ac:dyDescent="0.25">
      <c r="A6048" t="s">
        <v>51966</v>
      </c>
      <c r="B6048" s="4">
        <v>6933375</v>
      </c>
      <c r="C6048" t="s">
        <v>51967</v>
      </c>
    </row>
    <row r="6049" spans="1:3" x14ac:dyDescent="0.25">
      <c r="A6049" t="s">
        <v>51966</v>
      </c>
      <c r="B6049" s="4">
        <v>6933377</v>
      </c>
      <c r="C6049" t="s">
        <v>50975</v>
      </c>
    </row>
    <row r="6050" spans="1:3" x14ac:dyDescent="0.25">
      <c r="A6050" t="s">
        <v>51966</v>
      </c>
      <c r="B6050" s="4">
        <v>6933401</v>
      </c>
      <c r="C6050" t="s">
        <v>29698</v>
      </c>
    </row>
    <row r="6051" spans="1:3" x14ac:dyDescent="0.25">
      <c r="A6051" t="s">
        <v>51966</v>
      </c>
      <c r="B6051" s="4">
        <v>6933402</v>
      </c>
      <c r="C6051" t="s">
        <v>50990</v>
      </c>
    </row>
    <row r="6052" spans="1:3" x14ac:dyDescent="0.25">
      <c r="A6052" t="s">
        <v>51966</v>
      </c>
      <c r="B6052" s="4">
        <v>6933440</v>
      </c>
      <c r="C6052" t="s">
        <v>50999</v>
      </c>
    </row>
    <row r="6053" spans="1:3" x14ac:dyDescent="0.25">
      <c r="A6053" t="s">
        <v>51966</v>
      </c>
      <c r="B6053" s="4">
        <v>6933450</v>
      </c>
      <c r="C6053" t="s">
        <v>51008</v>
      </c>
    </row>
    <row r="6054" spans="1:3" x14ac:dyDescent="0.25">
      <c r="A6054" t="s">
        <v>51966</v>
      </c>
      <c r="B6054" s="4">
        <v>6933460</v>
      </c>
      <c r="C6054" t="s">
        <v>51015</v>
      </c>
    </row>
    <row r="6055" spans="1:3" x14ac:dyDescent="0.25">
      <c r="A6055" t="s">
        <v>51966</v>
      </c>
      <c r="B6055" s="4">
        <v>6933461</v>
      </c>
      <c r="C6055" t="s">
        <v>29637</v>
      </c>
    </row>
    <row r="6056" spans="1:3" x14ac:dyDescent="0.25">
      <c r="A6056" t="s">
        <v>51966</v>
      </c>
      <c r="B6056" s="4">
        <v>6933480</v>
      </c>
      <c r="C6056" t="s">
        <v>51030</v>
      </c>
    </row>
    <row r="6057" spans="1:3" x14ac:dyDescent="0.25">
      <c r="A6057" t="s">
        <v>51966</v>
      </c>
      <c r="B6057" s="4">
        <v>6933488</v>
      </c>
      <c r="C6057" t="s">
        <v>51039</v>
      </c>
    </row>
    <row r="6058" spans="1:3" x14ac:dyDescent="0.25">
      <c r="A6058" t="s">
        <v>51966</v>
      </c>
      <c r="B6058" s="4">
        <v>6933500</v>
      </c>
      <c r="C6058" t="s">
        <v>51047</v>
      </c>
    </row>
    <row r="6059" spans="1:3" x14ac:dyDescent="0.25">
      <c r="A6059" t="s">
        <v>51966</v>
      </c>
      <c r="B6059" s="4">
        <v>6933505</v>
      </c>
      <c r="C6059" t="s">
        <v>51056</v>
      </c>
    </row>
    <row r="6060" spans="1:3" x14ac:dyDescent="0.25">
      <c r="A6060" t="s">
        <v>51966</v>
      </c>
      <c r="B6060" s="4">
        <v>6933516</v>
      </c>
      <c r="C6060" t="s">
        <v>51065</v>
      </c>
    </row>
    <row r="6061" spans="1:3" x14ac:dyDescent="0.25">
      <c r="A6061" t="s">
        <v>51966</v>
      </c>
      <c r="B6061" s="4">
        <v>6933520</v>
      </c>
      <c r="C6061" t="s">
        <v>51074</v>
      </c>
    </row>
    <row r="6062" spans="1:3" x14ac:dyDescent="0.25">
      <c r="A6062" t="s">
        <v>51966</v>
      </c>
      <c r="B6062" s="4">
        <v>6933525</v>
      </c>
      <c r="C6062" t="s">
        <v>1361</v>
      </c>
    </row>
    <row r="6063" spans="1:3" x14ac:dyDescent="0.25">
      <c r="A6063" t="s">
        <v>51966</v>
      </c>
      <c r="B6063" s="4">
        <v>6933533</v>
      </c>
      <c r="C6063" t="s">
        <v>51091</v>
      </c>
    </row>
    <row r="6064" spans="1:3" x14ac:dyDescent="0.25">
      <c r="A6064" t="s">
        <v>51966</v>
      </c>
      <c r="B6064" s="4">
        <v>6933564</v>
      </c>
      <c r="C6064" t="s">
        <v>51099</v>
      </c>
    </row>
    <row r="6065" spans="1:3" x14ac:dyDescent="0.25">
      <c r="A6065" t="s">
        <v>51966</v>
      </c>
      <c r="B6065" s="4">
        <v>6933580</v>
      </c>
      <c r="C6065" t="s">
        <v>51107</v>
      </c>
    </row>
    <row r="6066" spans="1:3" x14ac:dyDescent="0.25">
      <c r="A6066" t="s">
        <v>51966</v>
      </c>
      <c r="B6066" s="4">
        <v>6933605</v>
      </c>
      <c r="C6066" t="s">
        <v>51114</v>
      </c>
    </row>
    <row r="6067" spans="1:3" x14ac:dyDescent="0.25">
      <c r="A6067" t="s">
        <v>51966</v>
      </c>
      <c r="B6067" s="4">
        <v>6933610</v>
      </c>
      <c r="C6067" t="s">
        <v>51122</v>
      </c>
    </row>
    <row r="6068" spans="1:3" x14ac:dyDescent="0.25">
      <c r="A6068" t="s">
        <v>51966</v>
      </c>
      <c r="B6068" s="4">
        <v>6933617</v>
      </c>
      <c r="C6068" t="s">
        <v>51129</v>
      </c>
    </row>
    <row r="6069" spans="1:3" x14ac:dyDescent="0.25">
      <c r="A6069" t="s">
        <v>51966</v>
      </c>
      <c r="B6069" s="4">
        <v>6933620</v>
      </c>
      <c r="C6069" t="s">
        <v>51137</v>
      </c>
    </row>
    <row r="6070" spans="1:3" x14ac:dyDescent="0.25">
      <c r="A6070" t="s">
        <v>51966</v>
      </c>
      <c r="B6070" s="4">
        <v>6933640</v>
      </c>
      <c r="C6070" t="s">
        <v>51146</v>
      </c>
    </row>
    <row r="6071" spans="1:3" x14ac:dyDescent="0.25">
      <c r="A6071" t="s">
        <v>51966</v>
      </c>
      <c r="B6071" s="4">
        <v>6933645</v>
      </c>
      <c r="C6071" t="s">
        <v>22141</v>
      </c>
    </row>
    <row r="6072" spans="1:3" x14ac:dyDescent="0.25">
      <c r="A6072" t="s">
        <v>51966</v>
      </c>
      <c r="B6072" s="4">
        <v>6933659</v>
      </c>
      <c r="C6072" t="s">
        <v>51164</v>
      </c>
    </row>
    <row r="6073" spans="1:3" x14ac:dyDescent="0.25">
      <c r="A6073" t="s">
        <v>51966</v>
      </c>
      <c r="B6073" s="4">
        <v>6933670</v>
      </c>
      <c r="C6073" t="s">
        <v>51173</v>
      </c>
    </row>
    <row r="6074" spans="1:3" x14ac:dyDescent="0.25">
      <c r="A6074" t="s">
        <v>51966</v>
      </c>
      <c r="B6074" s="4">
        <v>6933672</v>
      </c>
      <c r="C6074" t="s">
        <v>51182</v>
      </c>
    </row>
    <row r="6075" spans="1:3" x14ac:dyDescent="0.25">
      <c r="A6075" t="s">
        <v>51966</v>
      </c>
      <c r="B6075" s="4">
        <v>6933675</v>
      </c>
      <c r="C6075" t="s">
        <v>11473</v>
      </c>
    </row>
    <row r="6076" spans="1:3" x14ac:dyDescent="0.25">
      <c r="A6076" t="s">
        <v>51966</v>
      </c>
      <c r="B6076" s="4">
        <v>6933679</v>
      </c>
      <c r="C6076" t="s">
        <v>51197</v>
      </c>
    </row>
    <row r="6077" spans="1:3" x14ac:dyDescent="0.25">
      <c r="A6077" t="s">
        <v>51966</v>
      </c>
      <c r="B6077" s="4">
        <v>6933681</v>
      </c>
      <c r="C6077" t="s">
        <v>51205</v>
      </c>
    </row>
    <row r="6078" spans="1:3" x14ac:dyDescent="0.25">
      <c r="A6078" t="s">
        <v>51966</v>
      </c>
      <c r="B6078" s="4">
        <v>6933683</v>
      </c>
      <c r="C6078" t="s">
        <v>51213</v>
      </c>
    </row>
    <row r="6079" spans="1:3" x14ac:dyDescent="0.25">
      <c r="A6079" t="s">
        <v>51966</v>
      </c>
      <c r="B6079" s="4">
        <v>6933685</v>
      </c>
      <c r="C6079" t="s">
        <v>36714</v>
      </c>
    </row>
    <row r="6080" spans="1:3" x14ac:dyDescent="0.25">
      <c r="A6080" t="s">
        <v>51966</v>
      </c>
      <c r="B6080" s="4">
        <v>6933687</v>
      </c>
      <c r="C6080" t="s">
        <v>51228</v>
      </c>
    </row>
    <row r="6081" spans="1:3" x14ac:dyDescent="0.25">
      <c r="A6081" t="s">
        <v>51966</v>
      </c>
      <c r="B6081" s="4">
        <v>6933695</v>
      </c>
      <c r="C6081" t="s">
        <v>13221</v>
      </c>
    </row>
    <row r="6082" spans="1:3" x14ac:dyDescent="0.25">
      <c r="A6082" t="s">
        <v>51966</v>
      </c>
      <c r="B6082" s="4">
        <v>6933700</v>
      </c>
      <c r="C6082" t="s">
        <v>51242</v>
      </c>
    </row>
    <row r="6083" spans="1:3" x14ac:dyDescent="0.25">
      <c r="A6083" t="s">
        <v>51966</v>
      </c>
      <c r="B6083" s="4">
        <v>6933703</v>
      </c>
      <c r="C6083" t="s">
        <v>51250</v>
      </c>
    </row>
    <row r="6084" spans="1:3" x14ac:dyDescent="0.25">
      <c r="A6084" t="s">
        <v>51966</v>
      </c>
      <c r="B6084" s="4">
        <v>6933715</v>
      </c>
      <c r="C6084" t="s">
        <v>31393</v>
      </c>
    </row>
    <row r="6085" spans="1:3" x14ac:dyDescent="0.25">
      <c r="A6085" t="s">
        <v>51966</v>
      </c>
      <c r="B6085" s="4">
        <v>6933721</v>
      </c>
      <c r="C6085" t="s">
        <v>4341</v>
      </c>
    </row>
    <row r="6086" spans="1:3" x14ac:dyDescent="0.25">
      <c r="A6086" t="s">
        <v>51966</v>
      </c>
      <c r="B6086" s="4">
        <v>6933730</v>
      </c>
      <c r="C6086" t="s">
        <v>3438</v>
      </c>
    </row>
    <row r="6087" spans="1:3" x14ac:dyDescent="0.25">
      <c r="A6087" t="s">
        <v>51966</v>
      </c>
      <c r="B6087" s="4">
        <v>6933735</v>
      </c>
      <c r="C6087" t="s">
        <v>51279</v>
      </c>
    </row>
    <row r="6088" spans="1:3" x14ac:dyDescent="0.25">
      <c r="A6088" t="s">
        <v>51966</v>
      </c>
      <c r="B6088" s="4">
        <v>6933750</v>
      </c>
      <c r="C6088" t="s">
        <v>51286</v>
      </c>
    </row>
    <row r="6089" spans="1:3" x14ac:dyDescent="0.25">
      <c r="A6089" t="s">
        <v>51966</v>
      </c>
      <c r="B6089" s="4">
        <v>6933755</v>
      </c>
      <c r="C6089" t="s">
        <v>51295</v>
      </c>
    </row>
    <row r="6090" spans="1:3" x14ac:dyDescent="0.25">
      <c r="A6090" t="s">
        <v>51966</v>
      </c>
      <c r="B6090" s="4">
        <v>6933765</v>
      </c>
      <c r="C6090" t="s">
        <v>51301</v>
      </c>
    </row>
    <row r="6091" spans="1:3" x14ac:dyDescent="0.25">
      <c r="A6091" t="s">
        <v>51966</v>
      </c>
      <c r="B6091" s="4">
        <v>6933777</v>
      </c>
      <c r="C6091" t="s">
        <v>51308</v>
      </c>
    </row>
    <row r="6092" spans="1:3" x14ac:dyDescent="0.25">
      <c r="A6092" t="s">
        <v>51966</v>
      </c>
      <c r="B6092" s="4">
        <v>6933783</v>
      </c>
      <c r="C6092" t="s">
        <v>51316</v>
      </c>
    </row>
    <row r="6093" spans="1:3" x14ac:dyDescent="0.25">
      <c r="A6093" t="s">
        <v>51966</v>
      </c>
      <c r="B6093" s="4">
        <v>6933784</v>
      </c>
      <c r="C6093" t="s">
        <v>51324</v>
      </c>
    </row>
    <row r="6094" spans="1:3" x14ac:dyDescent="0.25">
      <c r="A6094" t="s">
        <v>51966</v>
      </c>
      <c r="B6094" s="4">
        <v>6933804</v>
      </c>
      <c r="C6094" t="s">
        <v>51333</v>
      </c>
    </row>
    <row r="6095" spans="1:3" x14ac:dyDescent="0.25">
      <c r="A6095" t="s">
        <v>51966</v>
      </c>
      <c r="B6095" s="4">
        <v>6933805</v>
      </c>
      <c r="C6095" t="s">
        <v>51341</v>
      </c>
    </row>
    <row r="6096" spans="1:3" x14ac:dyDescent="0.25">
      <c r="A6096" t="s">
        <v>51966</v>
      </c>
      <c r="B6096" s="4">
        <v>6933820</v>
      </c>
      <c r="C6096" t="s">
        <v>51349</v>
      </c>
    </row>
    <row r="6097" spans="1:3" x14ac:dyDescent="0.25">
      <c r="A6097" t="s">
        <v>51966</v>
      </c>
      <c r="B6097" s="4">
        <v>6933850</v>
      </c>
      <c r="C6097" t="s">
        <v>51358</v>
      </c>
    </row>
    <row r="6098" spans="1:3" x14ac:dyDescent="0.25">
      <c r="A6098" t="s">
        <v>51966</v>
      </c>
      <c r="B6098" s="4">
        <v>6933853</v>
      </c>
      <c r="C6098" t="s">
        <v>51366</v>
      </c>
    </row>
    <row r="6099" spans="1:3" x14ac:dyDescent="0.25">
      <c r="A6099" t="s">
        <v>51966</v>
      </c>
      <c r="B6099" s="4">
        <v>6933860</v>
      </c>
      <c r="C6099" t="s">
        <v>51375</v>
      </c>
    </row>
    <row r="6100" spans="1:3" x14ac:dyDescent="0.25">
      <c r="A6100" t="s">
        <v>51966</v>
      </c>
      <c r="B6100" s="4">
        <v>6933865</v>
      </c>
      <c r="C6100" t="s">
        <v>51383</v>
      </c>
    </row>
    <row r="6101" spans="1:3" x14ac:dyDescent="0.25">
      <c r="A6101" t="s">
        <v>51966</v>
      </c>
      <c r="B6101" s="4">
        <v>6933874</v>
      </c>
      <c r="C6101" t="s">
        <v>51391</v>
      </c>
    </row>
    <row r="6102" spans="1:3" x14ac:dyDescent="0.25">
      <c r="A6102" t="s">
        <v>51966</v>
      </c>
      <c r="B6102" s="4">
        <v>6933885</v>
      </c>
      <c r="C6102" t="s">
        <v>51400</v>
      </c>
    </row>
    <row r="6103" spans="1:3" x14ac:dyDescent="0.25">
      <c r="A6103" t="s">
        <v>51966</v>
      </c>
      <c r="B6103" s="4">
        <v>6933887</v>
      </c>
      <c r="C6103" t="s">
        <v>51407</v>
      </c>
    </row>
    <row r="6104" spans="1:3" x14ac:dyDescent="0.25">
      <c r="A6104" t="s">
        <v>51966</v>
      </c>
      <c r="B6104" s="4">
        <v>6933889</v>
      </c>
      <c r="C6104" t="s">
        <v>51415</v>
      </c>
    </row>
    <row r="6105" spans="1:3" x14ac:dyDescent="0.25">
      <c r="A6105" t="s">
        <v>51966</v>
      </c>
      <c r="B6105" s="4">
        <v>6933890</v>
      </c>
      <c r="C6105" t="s">
        <v>51423</v>
      </c>
    </row>
    <row r="6106" spans="1:3" x14ac:dyDescent="0.25">
      <c r="A6106" t="s">
        <v>51966</v>
      </c>
      <c r="B6106" s="4">
        <v>6933893</v>
      </c>
      <c r="C6106" t="s">
        <v>39694</v>
      </c>
    </row>
    <row r="6107" spans="1:3" x14ac:dyDescent="0.25">
      <c r="A6107" t="s">
        <v>51966</v>
      </c>
      <c r="B6107" s="4">
        <v>6933910</v>
      </c>
      <c r="C6107" t="s">
        <v>51440</v>
      </c>
    </row>
    <row r="6108" spans="1:3" x14ac:dyDescent="0.25">
      <c r="A6108" t="s">
        <v>51966</v>
      </c>
      <c r="B6108" s="4">
        <v>6933915</v>
      </c>
      <c r="C6108" t="s">
        <v>51447</v>
      </c>
    </row>
    <row r="6109" spans="1:3" x14ac:dyDescent="0.25">
      <c r="A6109" t="s">
        <v>51966</v>
      </c>
      <c r="B6109" s="4">
        <v>6933925</v>
      </c>
      <c r="C6109" t="s">
        <v>51455</v>
      </c>
    </row>
    <row r="6110" spans="1:3" x14ac:dyDescent="0.25">
      <c r="A6110" t="s">
        <v>51966</v>
      </c>
      <c r="B6110" s="4">
        <v>6933940</v>
      </c>
      <c r="C6110" t="s">
        <v>51463</v>
      </c>
    </row>
    <row r="6111" spans="1:3" x14ac:dyDescent="0.25">
      <c r="A6111" t="s">
        <v>51966</v>
      </c>
      <c r="B6111" s="4">
        <v>6939111</v>
      </c>
      <c r="C6111" t="s">
        <v>51471</v>
      </c>
    </row>
    <row r="6112" spans="1:3" x14ac:dyDescent="0.25">
      <c r="A6112" t="s">
        <v>51966</v>
      </c>
      <c r="B6112" s="4">
        <v>6939972</v>
      </c>
      <c r="C6112" t="s">
        <v>51478</v>
      </c>
    </row>
    <row r="6113" spans="1:3" x14ac:dyDescent="0.25">
      <c r="A6113" t="s">
        <v>51966</v>
      </c>
      <c r="B6113" s="4">
        <v>6940007</v>
      </c>
      <c r="C6113" t="s">
        <v>18951</v>
      </c>
    </row>
    <row r="6114" spans="1:3" x14ac:dyDescent="0.25">
      <c r="A6114" t="s">
        <v>51966</v>
      </c>
      <c r="B6114" s="4">
        <v>6940008</v>
      </c>
      <c r="C6114" t="s">
        <v>8407</v>
      </c>
    </row>
    <row r="6115" spans="1:3" x14ac:dyDescent="0.25">
      <c r="A6115" t="s">
        <v>51966</v>
      </c>
      <c r="B6115" s="4">
        <v>6940010</v>
      </c>
      <c r="C6115" t="s">
        <v>51500</v>
      </c>
    </row>
    <row r="6116" spans="1:3" x14ac:dyDescent="0.25">
      <c r="A6116" t="s">
        <v>51966</v>
      </c>
      <c r="B6116" s="4">
        <v>6940015</v>
      </c>
      <c r="C6116" t="s">
        <v>51507</v>
      </c>
    </row>
    <row r="6117" spans="1:3" x14ac:dyDescent="0.25">
      <c r="A6117" t="s">
        <v>51966</v>
      </c>
      <c r="B6117" s="4">
        <v>6940020</v>
      </c>
      <c r="C6117" t="s">
        <v>51515</v>
      </c>
    </row>
    <row r="6118" spans="1:3" x14ac:dyDescent="0.25">
      <c r="A6118" t="s">
        <v>51966</v>
      </c>
      <c r="B6118" s="4">
        <v>6940030</v>
      </c>
      <c r="C6118" t="s">
        <v>27610</v>
      </c>
    </row>
    <row r="6119" spans="1:3" x14ac:dyDescent="0.25">
      <c r="A6119" t="s">
        <v>51966</v>
      </c>
      <c r="B6119" s="4">
        <v>6940040</v>
      </c>
      <c r="C6119" t="s">
        <v>51533</v>
      </c>
    </row>
    <row r="6120" spans="1:3" x14ac:dyDescent="0.25">
      <c r="A6120" t="s">
        <v>51966</v>
      </c>
      <c r="B6120" s="4">
        <v>6940050</v>
      </c>
      <c r="C6120" t="s">
        <v>51542</v>
      </c>
    </row>
    <row r="6121" spans="1:3" x14ac:dyDescent="0.25">
      <c r="A6121" t="s">
        <v>51966</v>
      </c>
      <c r="B6121" s="4">
        <v>6940055</v>
      </c>
      <c r="C6121" t="s">
        <v>15093</v>
      </c>
    </row>
    <row r="6122" spans="1:3" x14ac:dyDescent="0.25">
      <c r="A6122" t="s">
        <v>51966</v>
      </c>
      <c r="B6122" s="4">
        <v>6940058</v>
      </c>
      <c r="C6122" t="s">
        <v>47719</v>
      </c>
    </row>
    <row r="6123" spans="1:3" x14ac:dyDescent="0.25">
      <c r="A6123" t="s">
        <v>51966</v>
      </c>
      <c r="B6123" s="4">
        <v>6940066</v>
      </c>
      <c r="C6123" t="s">
        <v>51564</v>
      </c>
    </row>
    <row r="6124" spans="1:3" x14ac:dyDescent="0.25">
      <c r="A6124" t="s">
        <v>51966</v>
      </c>
      <c r="B6124" s="4">
        <v>6940085</v>
      </c>
      <c r="C6124" t="s">
        <v>51574</v>
      </c>
    </row>
    <row r="6125" spans="1:3" x14ac:dyDescent="0.25">
      <c r="A6125" t="s">
        <v>51966</v>
      </c>
      <c r="B6125" s="4">
        <v>6940090</v>
      </c>
      <c r="C6125" t="s">
        <v>12365</v>
      </c>
    </row>
    <row r="6126" spans="1:3" x14ac:dyDescent="0.25">
      <c r="A6126" t="s">
        <v>51966</v>
      </c>
      <c r="B6126" s="4">
        <v>6940100</v>
      </c>
      <c r="C6126" t="s">
        <v>51592</v>
      </c>
    </row>
    <row r="6127" spans="1:3" x14ac:dyDescent="0.25">
      <c r="A6127" t="s">
        <v>51966</v>
      </c>
      <c r="B6127" s="4">
        <v>6940110</v>
      </c>
      <c r="C6127" t="s">
        <v>32687</v>
      </c>
    </row>
    <row r="6128" spans="1:3" x14ac:dyDescent="0.25">
      <c r="A6128" t="s">
        <v>51966</v>
      </c>
      <c r="B6128" s="4">
        <v>6940115</v>
      </c>
      <c r="C6128" t="s">
        <v>51608</v>
      </c>
    </row>
    <row r="6129" spans="1:3" x14ac:dyDescent="0.25">
      <c r="A6129" t="s">
        <v>51966</v>
      </c>
      <c r="B6129" s="4">
        <v>6940130</v>
      </c>
      <c r="C6129" t="s">
        <v>7137</v>
      </c>
    </row>
    <row r="6130" spans="1:3" x14ac:dyDescent="0.25">
      <c r="A6130" t="s">
        <v>51966</v>
      </c>
      <c r="B6130" s="4">
        <v>6940135</v>
      </c>
      <c r="C6130" t="s">
        <v>51625</v>
      </c>
    </row>
    <row r="6131" spans="1:3" x14ac:dyDescent="0.25">
      <c r="A6131" t="s">
        <v>51966</v>
      </c>
      <c r="B6131" s="4">
        <v>6940140</v>
      </c>
      <c r="C6131" t="s">
        <v>51634</v>
      </c>
    </row>
    <row r="6132" spans="1:3" x14ac:dyDescent="0.25">
      <c r="A6132" t="s">
        <v>51966</v>
      </c>
      <c r="B6132" s="4">
        <v>6940150</v>
      </c>
      <c r="C6132" t="s">
        <v>51643</v>
      </c>
    </row>
    <row r="6133" spans="1:3" x14ac:dyDescent="0.25">
      <c r="A6133" t="s">
        <v>51966</v>
      </c>
      <c r="B6133" s="4">
        <v>6940160</v>
      </c>
      <c r="C6133" t="s">
        <v>41452</v>
      </c>
    </row>
    <row r="6134" spans="1:3" x14ac:dyDescent="0.25">
      <c r="A6134" t="s">
        <v>51966</v>
      </c>
      <c r="B6134" s="4">
        <v>6940180</v>
      </c>
      <c r="C6134" t="s">
        <v>51659</v>
      </c>
    </row>
    <row r="6135" spans="1:3" x14ac:dyDescent="0.25">
      <c r="A6135" t="s">
        <v>51966</v>
      </c>
      <c r="B6135" s="4">
        <v>6940215</v>
      </c>
      <c r="C6135" t="s">
        <v>51668</v>
      </c>
    </row>
    <row r="6136" spans="1:3" x14ac:dyDescent="0.25">
      <c r="A6136" t="s">
        <v>51966</v>
      </c>
      <c r="B6136" s="4">
        <v>6940230</v>
      </c>
      <c r="C6136" t="s">
        <v>11667</v>
      </c>
    </row>
    <row r="6137" spans="1:3" x14ac:dyDescent="0.25">
      <c r="A6137" t="s">
        <v>51966</v>
      </c>
      <c r="B6137" s="4">
        <v>6949030</v>
      </c>
      <c r="C6137" t="s">
        <v>51683</v>
      </c>
    </row>
    <row r="6138" spans="1:3" x14ac:dyDescent="0.25">
      <c r="A6138" t="s">
        <v>51966</v>
      </c>
      <c r="B6138" s="4">
        <v>6949090</v>
      </c>
      <c r="C6138" t="s">
        <v>23139</v>
      </c>
    </row>
    <row r="6139" spans="1:3" x14ac:dyDescent="0.25">
      <c r="A6139" t="s">
        <v>51966</v>
      </c>
      <c r="B6139" s="4">
        <v>6950001</v>
      </c>
      <c r="C6139" t="s">
        <v>51700</v>
      </c>
    </row>
    <row r="6140" spans="1:3" x14ac:dyDescent="0.25">
      <c r="A6140" t="s">
        <v>51966</v>
      </c>
      <c r="B6140" s="4">
        <v>6950003</v>
      </c>
      <c r="C6140" t="s">
        <v>17796</v>
      </c>
    </row>
    <row r="6141" spans="1:3" x14ac:dyDescent="0.25">
      <c r="A6141" t="s">
        <v>51966</v>
      </c>
      <c r="B6141" s="4">
        <v>6950050</v>
      </c>
      <c r="C6141" t="s">
        <v>51718</v>
      </c>
    </row>
    <row r="6142" spans="1:3" x14ac:dyDescent="0.25">
      <c r="A6142" t="s">
        <v>51966</v>
      </c>
      <c r="B6142" s="4">
        <v>6950055</v>
      </c>
      <c r="C6142" t="s">
        <v>51726</v>
      </c>
    </row>
    <row r="6143" spans="1:3" x14ac:dyDescent="0.25">
      <c r="A6143" t="s">
        <v>51966</v>
      </c>
      <c r="B6143" s="4">
        <v>6950070</v>
      </c>
      <c r="C6143" t="s">
        <v>51735</v>
      </c>
    </row>
    <row r="6144" spans="1:3" x14ac:dyDescent="0.25">
      <c r="A6144" t="s">
        <v>51966</v>
      </c>
      <c r="B6144" s="4">
        <v>6950080</v>
      </c>
      <c r="C6144" t="s">
        <v>51744</v>
      </c>
    </row>
    <row r="6145" spans="1:3" x14ac:dyDescent="0.25">
      <c r="A6145" t="s">
        <v>51966</v>
      </c>
      <c r="B6145" s="4">
        <v>6950130</v>
      </c>
      <c r="C6145" t="s">
        <v>51753</v>
      </c>
    </row>
    <row r="6146" spans="1:3" x14ac:dyDescent="0.25">
      <c r="A6146" t="s">
        <v>51966</v>
      </c>
      <c r="B6146" s="4">
        <v>6950170</v>
      </c>
      <c r="C6146" t="s">
        <v>51762</v>
      </c>
    </row>
    <row r="6147" spans="1:3" x14ac:dyDescent="0.25">
      <c r="A6147" t="s">
        <v>51966</v>
      </c>
      <c r="B6147" s="4">
        <v>6950190</v>
      </c>
      <c r="C6147" t="s">
        <v>51771</v>
      </c>
    </row>
    <row r="6148" spans="1:3" x14ac:dyDescent="0.25">
      <c r="A6148" t="s">
        <v>51966</v>
      </c>
      <c r="B6148" s="4">
        <v>6950200</v>
      </c>
      <c r="C6148" t="s">
        <v>51780</v>
      </c>
    </row>
    <row r="6149" spans="1:3" x14ac:dyDescent="0.25">
      <c r="A6149" t="s">
        <v>51966</v>
      </c>
      <c r="B6149" s="4">
        <v>6950240</v>
      </c>
      <c r="C6149" t="s">
        <v>24855</v>
      </c>
    </row>
    <row r="6150" spans="1:3" x14ac:dyDescent="0.25">
      <c r="A6150" t="s">
        <v>51966</v>
      </c>
      <c r="B6150" s="4">
        <v>6950275</v>
      </c>
      <c r="C6150" t="s">
        <v>51797</v>
      </c>
    </row>
    <row r="6151" spans="1:3" x14ac:dyDescent="0.25">
      <c r="A6151" t="s">
        <v>51966</v>
      </c>
      <c r="B6151" s="4">
        <v>6950290</v>
      </c>
      <c r="C6151" t="s">
        <v>51806</v>
      </c>
    </row>
    <row r="6152" spans="1:3" x14ac:dyDescent="0.25">
      <c r="A6152" t="s">
        <v>51966</v>
      </c>
      <c r="B6152" s="4">
        <v>6950295</v>
      </c>
      <c r="C6152" t="s">
        <v>51814</v>
      </c>
    </row>
    <row r="6153" spans="1:3" x14ac:dyDescent="0.25">
      <c r="A6153" t="s">
        <v>51966</v>
      </c>
      <c r="B6153" s="4">
        <v>6950305</v>
      </c>
      <c r="C6153" t="s">
        <v>2121</v>
      </c>
    </row>
    <row r="6154" spans="1:3" x14ac:dyDescent="0.25">
      <c r="A6154" t="s">
        <v>51966</v>
      </c>
      <c r="B6154" s="4">
        <v>6950330</v>
      </c>
      <c r="C6154" t="s">
        <v>51830</v>
      </c>
    </row>
    <row r="6155" spans="1:3" x14ac:dyDescent="0.25">
      <c r="A6155" t="s">
        <v>51966</v>
      </c>
      <c r="B6155" s="4">
        <v>6950335</v>
      </c>
      <c r="C6155" t="s">
        <v>51838</v>
      </c>
    </row>
    <row r="6156" spans="1:3" x14ac:dyDescent="0.25">
      <c r="A6156" t="s">
        <v>51966</v>
      </c>
      <c r="B6156" s="4">
        <v>6950355</v>
      </c>
      <c r="C6156" t="s">
        <v>40032</v>
      </c>
    </row>
    <row r="6157" spans="1:3" x14ac:dyDescent="0.25">
      <c r="A6157" t="s">
        <v>51966</v>
      </c>
      <c r="B6157" s="4">
        <v>6950360</v>
      </c>
      <c r="C6157" t="s">
        <v>51853</v>
      </c>
    </row>
    <row r="6158" spans="1:3" x14ac:dyDescent="0.25">
      <c r="A6158" t="s">
        <v>51966</v>
      </c>
      <c r="B6158" s="4">
        <v>6950370</v>
      </c>
      <c r="C6158" t="s">
        <v>51860</v>
      </c>
    </row>
    <row r="6159" spans="1:3" x14ac:dyDescent="0.25">
      <c r="A6159" t="s">
        <v>51966</v>
      </c>
      <c r="B6159" s="4">
        <v>6950380</v>
      </c>
      <c r="C6159" t="s">
        <v>51867</v>
      </c>
    </row>
    <row r="6160" spans="1:3" x14ac:dyDescent="0.25">
      <c r="A6160" t="s">
        <v>51966</v>
      </c>
      <c r="B6160" s="4">
        <v>6950400</v>
      </c>
      <c r="C6160" t="s">
        <v>51874</v>
      </c>
    </row>
    <row r="6161" spans="1:3" x14ac:dyDescent="0.25">
      <c r="A6161" t="s">
        <v>51966</v>
      </c>
      <c r="B6161" s="4">
        <v>6950405</v>
      </c>
      <c r="C6161" t="s">
        <v>51882</v>
      </c>
    </row>
    <row r="6162" spans="1:3" x14ac:dyDescent="0.25">
      <c r="A6162" t="s">
        <v>51966</v>
      </c>
      <c r="B6162" s="4">
        <v>6950410</v>
      </c>
      <c r="C6162" t="s">
        <v>51889</v>
      </c>
    </row>
    <row r="6163" spans="1:3" x14ac:dyDescent="0.25">
      <c r="A6163" t="s">
        <v>51966</v>
      </c>
      <c r="B6163" s="4">
        <v>6950420</v>
      </c>
      <c r="C6163" t="s">
        <v>51898</v>
      </c>
    </row>
    <row r="6164" spans="1:3" x14ac:dyDescent="0.25">
      <c r="A6164" t="s">
        <v>51966</v>
      </c>
      <c r="B6164" s="4">
        <v>6950425</v>
      </c>
      <c r="C6164" t="s">
        <v>51907</v>
      </c>
    </row>
    <row r="6165" spans="1:3" x14ac:dyDescent="0.25">
      <c r="A6165" t="s">
        <v>51966</v>
      </c>
      <c r="B6165" s="4">
        <v>6950430</v>
      </c>
      <c r="C6165" t="s">
        <v>17280</v>
      </c>
    </row>
    <row r="6166" spans="1:3" x14ac:dyDescent="0.25">
      <c r="A6166" t="s">
        <v>51966</v>
      </c>
      <c r="B6166" s="4">
        <v>6950445</v>
      </c>
      <c r="C6166" t="s">
        <v>51922</v>
      </c>
    </row>
  </sheetData>
  <pageMargins left="0.7" right="0.7" top="0.75" bottom="0.75" header="0.3" footer="0.3"/>
  <pageSetup orientation="portrait" horizontalDpi="4294967295" verticalDpi="429496729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59E93-F299-448A-A8C1-2ED762C23B25}">
  <dimension ref="A1:C6163"/>
  <sheetViews>
    <sheetView workbookViewId="0">
      <selection activeCell="B9" sqref="B9"/>
    </sheetView>
  </sheetViews>
  <sheetFormatPr defaultRowHeight="15" x14ac:dyDescent="0.25"/>
  <sheetData>
    <row r="1" spans="1:3" x14ac:dyDescent="0.25">
      <c r="A1" t="s">
        <v>51986</v>
      </c>
      <c r="B1" t="s">
        <v>51985</v>
      </c>
      <c r="C1" t="s">
        <v>51984</v>
      </c>
    </row>
    <row r="2" spans="1:3" x14ac:dyDescent="0.25">
      <c r="A2" t="s">
        <v>6164</v>
      </c>
      <c r="B2" s="4">
        <v>6030010</v>
      </c>
      <c r="C2" t="s">
        <v>48969</v>
      </c>
    </row>
    <row r="3" spans="1:3" x14ac:dyDescent="0.25">
      <c r="A3" t="s">
        <v>6164</v>
      </c>
      <c r="B3" s="4">
        <v>6040001</v>
      </c>
      <c r="C3" t="s">
        <v>56097</v>
      </c>
    </row>
    <row r="4" spans="1:3" x14ac:dyDescent="0.25">
      <c r="A4" t="s">
        <v>6164</v>
      </c>
      <c r="B4" s="4">
        <v>6040002</v>
      </c>
      <c r="C4" t="s">
        <v>56096</v>
      </c>
    </row>
    <row r="5" spans="1:3" x14ac:dyDescent="0.25">
      <c r="A5" t="s">
        <v>6164</v>
      </c>
      <c r="B5" s="4">
        <v>6040004</v>
      </c>
      <c r="C5" t="s">
        <v>56095</v>
      </c>
    </row>
    <row r="6" spans="1:3" x14ac:dyDescent="0.25">
      <c r="A6" t="s">
        <v>6164</v>
      </c>
      <c r="B6" s="4">
        <v>6040005</v>
      </c>
      <c r="C6" t="s">
        <v>56094</v>
      </c>
    </row>
    <row r="7" spans="1:3" x14ac:dyDescent="0.25">
      <c r="A7" t="s">
        <v>6164</v>
      </c>
      <c r="B7" s="4">
        <v>6040006</v>
      </c>
      <c r="C7" t="s">
        <v>56093</v>
      </c>
    </row>
    <row r="8" spans="1:3" x14ac:dyDescent="0.25">
      <c r="A8" t="s">
        <v>6164</v>
      </c>
      <c r="B8" s="4">
        <v>6040007</v>
      </c>
      <c r="C8" t="s">
        <v>8383</v>
      </c>
    </row>
    <row r="9" spans="1:3" x14ac:dyDescent="0.25">
      <c r="A9" t="s">
        <v>6164</v>
      </c>
      <c r="B9" s="4">
        <v>6040008</v>
      </c>
      <c r="C9" t="s">
        <v>56092</v>
      </c>
    </row>
    <row r="10" spans="1:3" x14ac:dyDescent="0.25">
      <c r="A10" t="s">
        <v>6164</v>
      </c>
      <c r="B10" s="4">
        <v>6040009</v>
      </c>
      <c r="C10" t="s">
        <v>56091</v>
      </c>
    </row>
    <row r="11" spans="1:3" x14ac:dyDescent="0.25">
      <c r="A11" t="s">
        <v>6164</v>
      </c>
      <c r="B11" s="4">
        <v>6040011</v>
      </c>
      <c r="C11" t="s">
        <v>56090</v>
      </c>
    </row>
    <row r="12" spans="1:3" x14ac:dyDescent="0.25">
      <c r="A12" t="s">
        <v>6164</v>
      </c>
      <c r="B12" s="4">
        <v>6040012</v>
      </c>
      <c r="C12" t="s">
        <v>56089</v>
      </c>
    </row>
    <row r="13" spans="1:3" x14ac:dyDescent="0.25">
      <c r="A13" t="s">
        <v>6164</v>
      </c>
      <c r="B13" s="4">
        <v>6040020</v>
      </c>
      <c r="C13" t="s">
        <v>56088</v>
      </c>
    </row>
    <row r="14" spans="1:3" x14ac:dyDescent="0.25">
      <c r="A14" t="s">
        <v>6164</v>
      </c>
      <c r="B14" s="4">
        <v>6040030</v>
      </c>
      <c r="C14" t="s">
        <v>56087</v>
      </c>
    </row>
    <row r="15" spans="1:3" x14ac:dyDescent="0.25">
      <c r="A15" t="s">
        <v>6164</v>
      </c>
      <c r="B15" s="4">
        <v>6040050</v>
      </c>
      <c r="C15" t="s">
        <v>56086</v>
      </c>
    </row>
    <row r="16" spans="1:3" x14ac:dyDescent="0.25">
      <c r="A16" t="s">
        <v>6164</v>
      </c>
      <c r="B16" s="4">
        <v>6040054</v>
      </c>
      <c r="C16" t="s">
        <v>56085</v>
      </c>
    </row>
    <row r="17" spans="1:3" x14ac:dyDescent="0.25">
      <c r="A17" t="s">
        <v>6164</v>
      </c>
      <c r="B17" s="4">
        <v>6040055</v>
      </c>
      <c r="C17" t="s">
        <v>56084</v>
      </c>
    </row>
    <row r="18" spans="1:3" x14ac:dyDescent="0.25">
      <c r="A18" t="s">
        <v>6164</v>
      </c>
      <c r="B18" s="4">
        <v>6040070</v>
      </c>
      <c r="C18" t="s">
        <v>56083</v>
      </c>
    </row>
    <row r="19" spans="1:3" x14ac:dyDescent="0.25">
      <c r="A19" t="s">
        <v>6164</v>
      </c>
      <c r="B19" s="4">
        <v>6040080</v>
      </c>
      <c r="C19" t="s">
        <v>56082</v>
      </c>
    </row>
    <row r="20" spans="1:3" x14ac:dyDescent="0.25">
      <c r="A20" t="s">
        <v>6164</v>
      </c>
      <c r="B20" s="4">
        <v>6040090</v>
      </c>
      <c r="C20" t="s">
        <v>56081</v>
      </c>
    </row>
    <row r="21" spans="1:3" x14ac:dyDescent="0.25">
      <c r="A21" t="s">
        <v>6164</v>
      </c>
      <c r="B21" s="4">
        <v>6040110</v>
      </c>
      <c r="C21" t="s">
        <v>56080</v>
      </c>
    </row>
    <row r="22" spans="1:3" x14ac:dyDescent="0.25">
      <c r="A22" t="s">
        <v>6164</v>
      </c>
      <c r="B22" s="4">
        <v>6040115</v>
      </c>
      <c r="C22" t="s">
        <v>56079</v>
      </c>
    </row>
    <row r="23" spans="1:3" x14ac:dyDescent="0.25">
      <c r="A23" t="s">
        <v>6164</v>
      </c>
      <c r="B23" s="4">
        <v>6040129</v>
      </c>
      <c r="C23" t="s">
        <v>56078</v>
      </c>
    </row>
    <row r="24" spans="1:3" x14ac:dyDescent="0.25">
      <c r="A24" t="s">
        <v>6164</v>
      </c>
      <c r="B24" s="4">
        <v>6040145</v>
      </c>
      <c r="C24" t="s">
        <v>1694</v>
      </c>
    </row>
    <row r="25" spans="1:3" x14ac:dyDescent="0.25">
      <c r="A25" t="s">
        <v>6164</v>
      </c>
      <c r="B25" s="4">
        <v>6040155</v>
      </c>
      <c r="C25" t="s">
        <v>56077</v>
      </c>
    </row>
    <row r="26" spans="1:3" x14ac:dyDescent="0.25">
      <c r="A26" t="s">
        <v>6164</v>
      </c>
      <c r="B26" s="4">
        <v>6040157</v>
      </c>
      <c r="C26" t="s">
        <v>56076</v>
      </c>
    </row>
    <row r="27" spans="1:3" x14ac:dyDescent="0.25">
      <c r="A27" t="s">
        <v>6164</v>
      </c>
      <c r="B27" s="4">
        <v>6040160</v>
      </c>
      <c r="C27" t="s">
        <v>56075</v>
      </c>
    </row>
    <row r="28" spans="1:3" x14ac:dyDescent="0.25">
      <c r="A28" t="s">
        <v>6164</v>
      </c>
      <c r="B28" s="4">
        <v>6040165</v>
      </c>
      <c r="C28" t="s">
        <v>3030</v>
      </c>
    </row>
    <row r="29" spans="1:3" x14ac:dyDescent="0.25">
      <c r="A29" t="s">
        <v>6164</v>
      </c>
      <c r="B29" s="4">
        <v>6040170</v>
      </c>
      <c r="C29" t="s">
        <v>56074</v>
      </c>
    </row>
    <row r="30" spans="1:3" x14ac:dyDescent="0.25">
      <c r="A30" t="s">
        <v>6164</v>
      </c>
      <c r="B30" s="4">
        <v>6040175</v>
      </c>
      <c r="C30" t="s">
        <v>56073</v>
      </c>
    </row>
    <row r="31" spans="1:3" x14ac:dyDescent="0.25">
      <c r="A31" t="s">
        <v>6164</v>
      </c>
      <c r="B31" s="4">
        <v>6040192</v>
      </c>
      <c r="C31" t="s">
        <v>56072</v>
      </c>
    </row>
    <row r="32" spans="1:3" x14ac:dyDescent="0.25">
      <c r="A32" t="s">
        <v>6164</v>
      </c>
      <c r="B32" s="4">
        <v>6040215</v>
      </c>
      <c r="C32" t="s">
        <v>56071</v>
      </c>
    </row>
    <row r="33" spans="1:3" x14ac:dyDescent="0.25">
      <c r="A33" t="s">
        <v>6164</v>
      </c>
      <c r="B33" s="4">
        <v>6040220</v>
      </c>
      <c r="C33" t="s">
        <v>56070</v>
      </c>
    </row>
    <row r="34" spans="1:3" x14ac:dyDescent="0.25">
      <c r="A34" t="s">
        <v>6164</v>
      </c>
      <c r="B34" s="4">
        <v>6040230</v>
      </c>
      <c r="C34" t="s">
        <v>27271</v>
      </c>
    </row>
    <row r="35" spans="1:3" x14ac:dyDescent="0.25">
      <c r="A35" t="s">
        <v>6164</v>
      </c>
      <c r="B35" s="4">
        <v>6040250</v>
      </c>
      <c r="C35" t="s">
        <v>56069</v>
      </c>
    </row>
    <row r="36" spans="1:3" x14ac:dyDescent="0.25">
      <c r="A36" t="s">
        <v>6164</v>
      </c>
      <c r="B36" s="4">
        <v>6040260</v>
      </c>
      <c r="C36" t="s">
        <v>56068</v>
      </c>
    </row>
    <row r="37" spans="1:3" x14ac:dyDescent="0.25">
      <c r="A37" t="s">
        <v>6164</v>
      </c>
      <c r="B37" s="4">
        <v>6040290</v>
      </c>
      <c r="C37" t="s">
        <v>56067</v>
      </c>
    </row>
    <row r="38" spans="1:3" x14ac:dyDescent="0.25">
      <c r="A38" t="s">
        <v>6164</v>
      </c>
      <c r="B38" s="4">
        <v>6040294</v>
      </c>
      <c r="C38" t="s">
        <v>56066</v>
      </c>
    </row>
    <row r="39" spans="1:3" x14ac:dyDescent="0.25">
      <c r="A39" t="s">
        <v>6164</v>
      </c>
      <c r="B39" s="4">
        <v>6040300</v>
      </c>
      <c r="C39" t="s">
        <v>56065</v>
      </c>
    </row>
    <row r="40" spans="1:3" x14ac:dyDescent="0.25">
      <c r="A40" t="s">
        <v>6164</v>
      </c>
      <c r="B40" s="4">
        <v>6040325</v>
      </c>
      <c r="C40" t="s">
        <v>56064</v>
      </c>
    </row>
    <row r="41" spans="1:3" x14ac:dyDescent="0.25">
      <c r="A41" t="s">
        <v>6164</v>
      </c>
      <c r="B41" s="4">
        <v>6040345</v>
      </c>
      <c r="C41" t="s">
        <v>54162</v>
      </c>
    </row>
    <row r="42" spans="1:3" x14ac:dyDescent="0.25">
      <c r="A42" t="s">
        <v>6164</v>
      </c>
      <c r="B42" s="4">
        <v>6040349</v>
      </c>
      <c r="C42" t="s">
        <v>56063</v>
      </c>
    </row>
    <row r="43" spans="1:3" x14ac:dyDescent="0.25">
      <c r="A43" t="s">
        <v>6164</v>
      </c>
      <c r="B43" s="4">
        <v>6040369</v>
      </c>
      <c r="C43" t="s">
        <v>56062</v>
      </c>
    </row>
    <row r="44" spans="1:3" x14ac:dyDescent="0.25">
      <c r="A44" t="s">
        <v>6164</v>
      </c>
      <c r="B44" s="4">
        <v>6040370</v>
      </c>
      <c r="C44" t="s">
        <v>56061</v>
      </c>
    </row>
    <row r="45" spans="1:3" x14ac:dyDescent="0.25">
      <c r="A45" t="s">
        <v>6164</v>
      </c>
      <c r="B45" s="4">
        <v>6040374</v>
      </c>
      <c r="C45" t="s">
        <v>56060</v>
      </c>
    </row>
    <row r="46" spans="1:3" x14ac:dyDescent="0.25">
      <c r="A46" t="s">
        <v>6164</v>
      </c>
      <c r="B46" s="4">
        <v>6040377</v>
      </c>
      <c r="C46" t="s">
        <v>56059</v>
      </c>
    </row>
    <row r="47" spans="1:3" x14ac:dyDescent="0.25">
      <c r="A47" t="s">
        <v>6164</v>
      </c>
      <c r="B47" s="4">
        <v>6040382</v>
      </c>
      <c r="C47" t="s">
        <v>22121</v>
      </c>
    </row>
    <row r="48" spans="1:3" x14ac:dyDescent="0.25">
      <c r="A48" t="s">
        <v>6164</v>
      </c>
      <c r="B48" s="4">
        <v>6040391</v>
      </c>
      <c r="C48" t="s">
        <v>22121</v>
      </c>
    </row>
    <row r="49" spans="1:3" x14ac:dyDescent="0.25">
      <c r="A49" t="s">
        <v>6164</v>
      </c>
      <c r="B49" s="4">
        <v>6040395</v>
      </c>
      <c r="C49" t="s">
        <v>53475</v>
      </c>
    </row>
    <row r="50" spans="1:3" x14ac:dyDescent="0.25">
      <c r="A50" t="s">
        <v>6164</v>
      </c>
      <c r="B50" s="4">
        <v>6040396</v>
      </c>
      <c r="C50" t="s">
        <v>22121</v>
      </c>
    </row>
    <row r="51" spans="1:3" x14ac:dyDescent="0.25">
      <c r="A51" t="s">
        <v>6164</v>
      </c>
      <c r="B51" s="4">
        <v>6040397</v>
      </c>
      <c r="C51" t="s">
        <v>56058</v>
      </c>
    </row>
    <row r="52" spans="1:3" x14ac:dyDescent="0.25">
      <c r="A52" t="s">
        <v>6164</v>
      </c>
      <c r="B52" s="4">
        <v>6040400</v>
      </c>
      <c r="C52" t="s">
        <v>56057</v>
      </c>
    </row>
    <row r="53" spans="1:3" x14ac:dyDescent="0.25">
      <c r="A53" t="s">
        <v>6164</v>
      </c>
      <c r="B53" s="4">
        <v>6040405</v>
      </c>
      <c r="C53" t="s">
        <v>56056</v>
      </c>
    </row>
    <row r="54" spans="1:3" x14ac:dyDescent="0.25">
      <c r="A54" t="s">
        <v>6164</v>
      </c>
      <c r="B54" s="4">
        <v>6040420</v>
      </c>
      <c r="C54" t="s">
        <v>56055</v>
      </c>
    </row>
    <row r="55" spans="1:3" x14ac:dyDescent="0.25">
      <c r="A55" t="s">
        <v>6164</v>
      </c>
      <c r="B55" s="4">
        <v>6040425</v>
      </c>
      <c r="C55" t="s">
        <v>56054</v>
      </c>
    </row>
    <row r="56" spans="1:3" x14ac:dyDescent="0.25">
      <c r="A56" t="s">
        <v>6164</v>
      </c>
      <c r="B56" s="4">
        <v>6040432</v>
      </c>
      <c r="C56" t="s">
        <v>21827</v>
      </c>
    </row>
    <row r="57" spans="1:3" x14ac:dyDescent="0.25">
      <c r="A57" t="s">
        <v>6164</v>
      </c>
      <c r="B57" s="4">
        <v>6040435</v>
      </c>
      <c r="C57" t="s">
        <v>56053</v>
      </c>
    </row>
    <row r="58" spans="1:3" x14ac:dyDescent="0.25">
      <c r="A58" t="s">
        <v>6164</v>
      </c>
      <c r="B58" s="4">
        <v>6040444</v>
      </c>
      <c r="C58" t="s">
        <v>56052</v>
      </c>
    </row>
    <row r="59" spans="1:3" x14ac:dyDescent="0.25">
      <c r="A59" t="s">
        <v>6164</v>
      </c>
      <c r="B59" s="4">
        <v>6040445</v>
      </c>
      <c r="C59" t="s">
        <v>56051</v>
      </c>
    </row>
    <row r="60" spans="1:3" x14ac:dyDescent="0.25">
      <c r="A60" t="s">
        <v>6164</v>
      </c>
      <c r="B60" s="4">
        <v>6040448</v>
      </c>
      <c r="C60" t="s">
        <v>56050</v>
      </c>
    </row>
    <row r="61" spans="1:3" x14ac:dyDescent="0.25">
      <c r="A61" t="s">
        <v>6164</v>
      </c>
      <c r="B61" s="4">
        <v>6040475</v>
      </c>
      <c r="C61" t="s">
        <v>7153</v>
      </c>
    </row>
    <row r="62" spans="1:3" x14ac:dyDescent="0.25">
      <c r="A62" t="s">
        <v>6164</v>
      </c>
      <c r="B62" s="4">
        <v>6040500</v>
      </c>
      <c r="C62" t="s">
        <v>2955</v>
      </c>
    </row>
    <row r="63" spans="1:3" x14ac:dyDescent="0.25">
      <c r="A63" t="s">
        <v>6164</v>
      </c>
      <c r="B63" s="4">
        <v>6048006</v>
      </c>
      <c r="C63" t="s">
        <v>56049</v>
      </c>
    </row>
    <row r="64" spans="1:3" x14ac:dyDescent="0.25">
      <c r="A64" t="s">
        <v>6164</v>
      </c>
      <c r="B64" s="4">
        <v>6048007</v>
      </c>
      <c r="C64" t="s">
        <v>56048</v>
      </c>
    </row>
    <row r="65" spans="1:3" x14ac:dyDescent="0.25">
      <c r="A65" t="s">
        <v>6164</v>
      </c>
      <c r="B65" s="4">
        <v>6048008</v>
      </c>
      <c r="C65" t="s">
        <v>22121</v>
      </c>
    </row>
    <row r="66" spans="1:3" x14ac:dyDescent="0.25">
      <c r="A66" t="s">
        <v>6164</v>
      </c>
      <c r="B66" s="4">
        <v>6048009</v>
      </c>
      <c r="C66" t="s">
        <v>22121</v>
      </c>
    </row>
    <row r="67" spans="1:3" x14ac:dyDescent="0.25">
      <c r="A67" t="s">
        <v>6164</v>
      </c>
      <c r="B67" s="4">
        <v>6050010</v>
      </c>
      <c r="C67" t="s">
        <v>56047</v>
      </c>
    </row>
    <row r="68" spans="1:3" x14ac:dyDescent="0.25">
      <c r="A68" t="s">
        <v>6164</v>
      </c>
      <c r="B68" s="4">
        <v>6050015</v>
      </c>
      <c r="C68" t="s">
        <v>56046</v>
      </c>
    </row>
    <row r="69" spans="1:3" x14ac:dyDescent="0.25">
      <c r="A69" t="s">
        <v>6164</v>
      </c>
      <c r="B69" s="4">
        <v>6060015</v>
      </c>
      <c r="C69" t="s">
        <v>871</v>
      </c>
    </row>
    <row r="70" spans="1:3" x14ac:dyDescent="0.25">
      <c r="A70" t="s">
        <v>6164</v>
      </c>
      <c r="B70" s="4">
        <v>6060020</v>
      </c>
      <c r="C70" t="s">
        <v>51845</v>
      </c>
    </row>
    <row r="71" spans="1:3" x14ac:dyDescent="0.25">
      <c r="A71" t="s">
        <v>6164</v>
      </c>
      <c r="B71" s="4">
        <v>6060346</v>
      </c>
      <c r="C71" t="s">
        <v>56045</v>
      </c>
    </row>
    <row r="72" spans="1:3" x14ac:dyDescent="0.25">
      <c r="A72" t="s">
        <v>6164</v>
      </c>
      <c r="B72" s="4">
        <v>6070010</v>
      </c>
      <c r="C72" t="s">
        <v>39252</v>
      </c>
    </row>
    <row r="73" spans="1:3" x14ac:dyDescent="0.25">
      <c r="A73" t="s">
        <v>6164</v>
      </c>
      <c r="B73" s="4">
        <v>6080001</v>
      </c>
      <c r="C73" t="s">
        <v>52934</v>
      </c>
    </row>
    <row r="74" spans="1:3" x14ac:dyDescent="0.25">
      <c r="A74" t="s">
        <v>6164</v>
      </c>
      <c r="B74" s="4">
        <v>6110002</v>
      </c>
      <c r="C74" t="s">
        <v>56044</v>
      </c>
    </row>
    <row r="75" spans="1:3" x14ac:dyDescent="0.25">
      <c r="A75" t="s">
        <v>6164</v>
      </c>
      <c r="B75" s="4">
        <v>6110003</v>
      </c>
      <c r="C75" t="s">
        <v>56043</v>
      </c>
    </row>
    <row r="76" spans="1:3" x14ac:dyDescent="0.25">
      <c r="A76" t="s">
        <v>6164</v>
      </c>
      <c r="B76" s="4">
        <v>6110008</v>
      </c>
      <c r="C76" t="s">
        <v>56042</v>
      </c>
    </row>
    <row r="77" spans="1:3" x14ac:dyDescent="0.25">
      <c r="A77" t="s">
        <v>6164</v>
      </c>
      <c r="B77" s="4">
        <v>6110020</v>
      </c>
      <c r="C77" t="s">
        <v>56041</v>
      </c>
    </row>
    <row r="78" spans="1:3" x14ac:dyDescent="0.25">
      <c r="A78" t="s">
        <v>6164</v>
      </c>
      <c r="B78" s="4">
        <v>6110040</v>
      </c>
      <c r="C78" t="s">
        <v>55912</v>
      </c>
    </row>
    <row r="79" spans="1:3" x14ac:dyDescent="0.25">
      <c r="A79" t="s">
        <v>6164</v>
      </c>
      <c r="B79" s="4">
        <v>6110050</v>
      </c>
      <c r="C79" t="s">
        <v>56040</v>
      </c>
    </row>
    <row r="80" spans="1:3" x14ac:dyDescent="0.25">
      <c r="A80" t="s">
        <v>6164</v>
      </c>
      <c r="B80" s="4">
        <v>6110070</v>
      </c>
      <c r="C80" t="s">
        <v>56039</v>
      </c>
    </row>
    <row r="81" spans="1:3" x14ac:dyDescent="0.25">
      <c r="A81" t="s">
        <v>6164</v>
      </c>
      <c r="B81" s="4">
        <v>6110090</v>
      </c>
      <c r="C81" t="s">
        <v>56038</v>
      </c>
    </row>
    <row r="82" spans="1:3" x14ac:dyDescent="0.25">
      <c r="A82" t="s">
        <v>6164</v>
      </c>
      <c r="B82" s="4">
        <v>6110120</v>
      </c>
      <c r="C82" t="s">
        <v>50713</v>
      </c>
    </row>
    <row r="83" spans="1:3" x14ac:dyDescent="0.25">
      <c r="A83" t="s">
        <v>6164</v>
      </c>
      <c r="B83" s="4">
        <v>6110150</v>
      </c>
      <c r="C83" t="s">
        <v>3398</v>
      </c>
    </row>
    <row r="84" spans="1:3" x14ac:dyDescent="0.25">
      <c r="A84" t="s">
        <v>6164</v>
      </c>
      <c r="B84" s="4">
        <v>6110167</v>
      </c>
      <c r="C84" t="s">
        <v>17903</v>
      </c>
    </row>
    <row r="85" spans="1:3" x14ac:dyDescent="0.25">
      <c r="A85" t="s">
        <v>6164</v>
      </c>
      <c r="B85" s="4">
        <v>6110180</v>
      </c>
      <c r="C85" t="s">
        <v>24812</v>
      </c>
    </row>
    <row r="86" spans="1:3" x14ac:dyDescent="0.25">
      <c r="A86" t="s">
        <v>6164</v>
      </c>
      <c r="B86" s="4">
        <v>6110200</v>
      </c>
      <c r="C86" t="s">
        <v>56037</v>
      </c>
    </row>
    <row r="87" spans="1:3" x14ac:dyDescent="0.25">
      <c r="A87" t="s">
        <v>6164</v>
      </c>
      <c r="B87" s="4">
        <v>6110240</v>
      </c>
      <c r="C87" t="s">
        <v>56036</v>
      </c>
    </row>
    <row r="88" spans="1:3" x14ac:dyDescent="0.25">
      <c r="A88" t="s">
        <v>6164</v>
      </c>
      <c r="B88" s="4">
        <v>6110260</v>
      </c>
      <c r="C88" t="s">
        <v>41453</v>
      </c>
    </row>
    <row r="89" spans="1:3" x14ac:dyDescent="0.25">
      <c r="A89" t="s">
        <v>6164</v>
      </c>
      <c r="B89" s="4">
        <v>6110280</v>
      </c>
      <c r="C89" t="s">
        <v>56035</v>
      </c>
    </row>
    <row r="90" spans="1:3" x14ac:dyDescent="0.25">
      <c r="A90" t="s">
        <v>6164</v>
      </c>
      <c r="B90" s="4">
        <v>6110290</v>
      </c>
      <c r="C90" t="s">
        <v>56034</v>
      </c>
    </row>
    <row r="91" spans="1:3" x14ac:dyDescent="0.25">
      <c r="A91" t="s">
        <v>6164</v>
      </c>
      <c r="B91" s="4">
        <v>6110310</v>
      </c>
      <c r="C91" t="s">
        <v>30622</v>
      </c>
    </row>
    <row r="92" spans="1:3" x14ac:dyDescent="0.25">
      <c r="A92" t="s">
        <v>6164</v>
      </c>
      <c r="B92" s="4">
        <v>6110330</v>
      </c>
      <c r="C92" t="s">
        <v>56033</v>
      </c>
    </row>
    <row r="93" spans="1:3" x14ac:dyDescent="0.25">
      <c r="A93" t="s">
        <v>6164</v>
      </c>
      <c r="B93" s="4">
        <v>6110367</v>
      </c>
      <c r="C93" t="s">
        <v>17643</v>
      </c>
    </row>
    <row r="94" spans="1:3" x14ac:dyDescent="0.25">
      <c r="A94" t="s">
        <v>6164</v>
      </c>
      <c r="B94" s="4">
        <v>6110370</v>
      </c>
      <c r="C94" t="s">
        <v>56032</v>
      </c>
    </row>
    <row r="95" spans="1:3" x14ac:dyDescent="0.25">
      <c r="A95" t="s">
        <v>6164</v>
      </c>
      <c r="B95" s="4">
        <v>6110378</v>
      </c>
      <c r="C95" t="s">
        <v>56031</v>
      </c>
    </row>
    <row r="96" spans="1:3" x14ac:dyDescent="0.25">
      <c r="A96" t="s">
        <v>6164</v>
      </c>
      <c r="B96" s="4">
        <v>6110380</v>
      </c>
      <c r="C96" t="s">
        <v>56030</v>
      </c>
    </row>
    <row r="97" spans="1:3" x14ac:dyDescent="0.25">
      <c r="A97" t="s">
        <v>6164</v>
      </c>
      <c r="B97" s="4">
        <v>6110386</v>
      </c>
      <c r="C97" t="s">
        <v>51340</v>
      </c>
    </row>
    <row r="98" spans="1:3" x14ac:dyDescent="0.25">
      <c r="A98" t="s">
        <v>6164</v>
      </c>
      <c r="B98" s="4">
        <v>6110387</v>
      </c>
      <c r="C98" t="s">
        <v>24923</v>
      </c>
    </row>
    <row r="99" spans="1:3" x14ac:dyDescent="0.25">
      <c r="A99" t="s">
        <v>6164</v>
      </c>
      <c r="B99" s="4">
        <v>6110390</v>
      </c>
      <c r="C99" t="s">
        <v>56029</v>
      </c>
    </row>
    <row r="100" spans="1:3" x14ac:dyDescent="0.25">
      <c r="A100" t="s">
        <v>6164</v>
      </c>
      <c r="B100" s="4">
        <v>6110395</v>
      </c>
      <c r="C100" t="s">
        <v>53858</v>
      </c>
    </row>
    <row r="101" spans="1:3" x14ac:dyDescent="0.25">
      <c r="A101" t="s">
        <v>6164</v>
      </c>
      <c r="B101" s="4">
        <v>6110410</v>
      </c>
      <c r="C101" t="s">
        <v>56028</v>
      </c>
    </row>
    <row r="102" spans="1:3" x14ac:dyDescent="0.25">
      <c r="A102" t="s">
        <v>6164</v>
      </c>
      <c r="B102" s="4">
        <v>6110430</v>
      </c>
      <c r="C102" t="s">
        <v>56027</v>
      </c>
    </row>
    <row r="103" spans="1:3" x14ac:dyDescent="0.25">
      <c r="A103" t="s">
        <v>6164</v>
      </c>
      <c r="B103" s="4">
        <v>6110435</v>
      </c>
      <c r="C103" t="s">
        <v>56026</v>
      </c>
    </row>
    <row r="104" spans="1:3" x14ac:dyDescent="0.25">
      <c r="A104" t="s">
        <v>6164</v>
      </c>
      <c r="B104" s="4">
        <v>6110480</v>
      </c>
      <c r="C104" t="s">
        <v>56025</v>
      </c>
    </row>
    <row r="105" spans="1:3" x14ac:dyDescent="0.25">
      <c r="A105" t="s">
        <v>6164</v>
      </c>
      <c r="B105" s="4">
        <v>6110505</v>
      </c>
      <c r="C105" t="s">
        <v>56024</v>
      </c>
    </row>
    <row r="106" spans="1:3" x14ac:dyDescent="0.25">
      <c r="A106" t="s">
        <v>6164</v>
      </c>
      <c r="B106" s="4">
        <v>6110510</v>
      </c>
      <c r="C106" t="s">
        <v>19760</v>
      </c>
    </row>
    <row r="107" spans="1:3" x14ac:dyDescent="0.25">
      <c r="A107" t="s">
        <v>6164</v>
      </c>
      <c r="B107" s="4">
        <v>6110523</v>
      </c>
      <c r="C107" t="s">
        <v>1414</v>
      </c>
    </row>
    <row r="108" spans="1:3" x14ac:dyDescent="0.25">
      <c r="A108" t="s">
        <v>6164</v>
      </c>
      <c r="B108" s="4">
        <v>6110540</v>
      </c>
      <c r="C108" t="s">
        <v>56023</v>
      </c>
    </row>
    <row r="109" spans="1:3" x14ac:dyDescent="0.25">
      <c r="A109" t="s">
        <v>6164</v>
      </c>
      <c r="B109" s="4">
        <v>6110555</v>
      </c>
      <c r="C109" t="s">
        <v>56022</v>
      </c>
    </row>
    <row r="110" spans="1:3" x14ac:dyDescent="0.25">
      <c r="A110" t="s">
        <v>6164</v>
      </c>
      <c r="B110" s="4">
        <v>6110582</v>
      </c>
      <c r="C110" t="s">
        <v>56021</v>
      </c>
    </row>
    <row r="111" spans="1:3" x14ac:dyDescent="0.25">
      <c r="A111" t="s">
        <v>6164</v>
      </c>
      <c r="B111" s="4">
        <v>6110605</v>
      </c>
      <c r="C111" t="s">
        <v>56020</v>
      </c>
    </row>
    <row r="112" spans="1:3" x14ac:dyDescent="0.25">
      <c r="A112" t="s">
        <v>6164</v>
      </c>
      <c r="B112" s="4">
        <v>6110610</v>
      </c>
      <c r="C112" t="s">
        <v>56019</v>
      </c>
    </row>
    <row r="113" spans="1:3" x14ac:dyDescent="0.25">
      <c r="A113" t="s">
        <v>6164</v>
      </c>
      <c r="B113" s="4">
        <v>6120001</v>
      </c>
      <c r="C113" t="s">
        <v>56018</v>
      </c>
    </row>
    <row r="114" spans="1:3" x14ac:dyDescent="0.25">
      <c r="A114" t="s">
        <v>6164</v>
      </c>
      <c r="B114" s="4">
        <v>6120002</v>
      </c>
      <c r="C114" t="s">
        <v>24096</v>
      </c>
    </row>
    <row r="115" spans="1:3" x14ac:dyDescent="0.25">
      <c r="A115" t="s">
        <v>6164</v>
      </c>
      <c r="B115" s="4">
        <v>6120010</v>
      </c>
      <c r="C115" t="s">
        <v>56017</v>
      </c>
    </row>
    <row r="116" spans="1:3" x14ac:dyDescent="0.25">
      <c r="A116" t="s">
        <v>6164</v>
      </c>
      <c r="B116" s="4">
        <v>6120020</v>
      </c>
      <c r="C116" t="s">
        <v>42914</v>
      </c>
    </row>
    <row r="117" spans="1:3" x14ac:dyDescent="0.25">
      <c r="A117" t="s">
        <v>6164</v>
      </c>
      <c r="B117" s="4">
        <v>6120029</v>
      </c>
      <c r="C117" t="s">
        <v>35152</v>
      </c>
    </row>
    <row r="118" spans="1:3" x14ac:dyDescent="0.25">
      <c r="A118" t="s">
        <v>6164</v>
      </c>
      <c r="B118" s="4">
        <v>6120030</v>
      </c>
      <c r="C118" t="s">
        <v>56016</v>
      </c>
    </row>
    <row r="119" spans="1:3" x14ac:dyDescent="0.25">
      <c r="A119" t="s">
        <v>6164</v>
      </c>
      <c r="B119" s="4">
        <v>6120060</v>
      </c>
      <c r="C119" t="s">
        <v>56015</v>
      </c>
    </row>
    <row r="120" spans="1:3" x14ac:dyDescent="0.25">
      <c r="A120" t="s">
        <v>6164</v>
      </c>
      <c r="B120" s="4">
        <v>6120080</v>
      </c>
      <c r="C120" t="s">
        <v>56014</v>
      </c>
    </row>
    <row r="121" spans="1:3" x14ac:dyDescent="0.25">
      <c r="A121" t="s">
        <v>6164</v>
      </c>
      <c r="B121" s="4">
        <v>6120090</v>
      </c>
      <c r="C121" t="s">
        <v>56013</v>
      </c>
    </row>
    <row r="122" spans="1:3" x14ac:dyDescent="0.25">
      <c r="A122" t="s">
        <v>6164</v>
      </c>
      <c r="B122" s="4">
        <v>6120110</v>
      </c>
      <c r="C122" t="s">
        <v>56012</v>
      </c>
    </row>
    <row r="123" spans="1:3" x14ac:dyDescent="0.25">
      <c r="A123" t="s">
        <v>6164</v>
      </c>
      <c r="B123" s="4">
        <v>6120130</v>
      </c>
      <c r="C123" t="s">
        <v>56011</v>
      </c>
    </row>
    <row r="124" spans="1:3" x14ac:dyDescent="0.25">
      <c r="A124" t="s">
        <v>6164</v>
      </c>
      <c r="B124" s="4">
        <v>6120145</v>
      </c>
      <c r="C124" t="s">
        <v>53332</v>
      </c>
    </row>
    <row r="125" spans="1:3" x14ac:dyDescent="0.25">
      <c r="A125" t="s">
        <v>6164</v>
      </c>
      <c r="B125" s="4">
        <v>6120170</v>
      </c>
      <c r="C125" t="s">
        <v>56010</v>
      </c>
    </row>
    <row r="126" spans="1:3" x14ac:dyDescent="0.25">
      <c r="A126" t="s">
        <v>6164</v>
      </c>
      <c r="B126" s="4">
        <v>6120180</v>
      </c>
      <c r="C126" t="s">
        <v>35650</v>
      </c>
    </row>
    <row r="127" spans="1:3" x14ac:dyDescent="0.25">
      <c r="A127" t="s">
        <v>6164</v>
      </c>
      <c r="B127" s="4">
        <v>6120190</v>
      </c>
      <c r="C127" t="s">
        <v>56009</v>
      </c>
    </row>
    <row r="128" spans="1:3" x14ac:dyDescent="0.25">
      <c r="A128" t="s">
        <v>6164</v>
      </c>
      <c r="B128" s="4">
        <v>6120210</v>
      </c>
      <c r="C128" t="s">
        <v>56008</v>
      </c>
    </row>
    <row r="129" spans="1:3" x14ac:dyDescent="0.25">
      <c r="A129" t="s">
        <v>6164</v>
      </c>
      <c r="B129" s="4">
        <v>6120220</v>
      </c>
      <c r="C129" t="s">
        <v>56007</v>
      </c>
    </row>
    <row r="130" spans="1:3" x14ac:dyDescent="0.25">
      <c r="A130" t="s">
        <v>6164</v>
      </c>
      <c r="B130" s="4">
        <v>6120225</v>
      </c>
      <c r="C130" t="s">
        <v>56006</v>
      </c>
    </row>
    <row r="131" spans="1:3" x14ac:dyDescent="0.25">
      <c r="A131" t="s">
        <v>6164</v>
      </c>
      <c r="B131" s="4">
        <v>6120230</v>
      </c>
      <c r="C131" t="s">
        <v>56005</v>
      </c>
    </row>
    <row r="132" spans="1:3" x14ac:dyDescent="0.25">
      <c r="A132" t="s">
        <v>6164</v>
      </c>
      <c r="B132" s="4">
        <v>6120240</v>
      </c>
      <c r="C132" t="s">
        <v>56004</v>
      </c>
    </row>
    <row r="133" spans="1:3" x14ac:dyDescent="0.25">
      <c r="A133" t="s">
        <v>6164</v>
      </c>
      <c r="B133" s="4">
        <v>6120275</v>
      </c>
      <c r="C133" t="s">
        <v>34127</v>
      </c>
    </row>
    <row r="134" spans="1:3" x14ac:dyDescent="0.25">
      <c r="A134" t="s">
        <v>6164</v>
      </c>
      <c r="B134" s="4">
        <v>6120290</v>
      </c>
      <c r="C134" t="s">
        <v>56003</v>
      </c>
    </row>
    <row r="135" spans="1:3" x14ac:dyDescent="0.25">
      <c r="A135" t="s">
        <v>6164</v>
      </c>
      <c r="B135" s="4">
        <v>6120300</v>
      </c>
      <c r="C135" t="s">
        <v>8192</v>
      </c>
    </row>
    <row r="136" spans="1:3" x14ac:dyDescent="0.25">
      <c r="A136" t="s">
        <v>6164</v>
      </c>
      <c r="B136" s="4">
        <v>6120310</v>
      </c>
      <c r="C136" t="s">
        <v>56002</v>
      </c>
    </row>
    <row r="137" spans="1:3" x14ac:dyDescent="0.25">
      <c r="A137" t="s">
        <v>6164</v>
      </c>
      <c r="B137" s="4">
        <v>6120330</v>
      </c>
      <c r="C137" t="s">
        <v>56001</v>
      </c>
    </row>
    <row r="138" spans="1:3" x14ac:dyDescent="0.25">
      <c r="A138" t="s">
        <v>6164</v>
      </c>
      <c r="B138" s="4">
        <v>6120340</v>
      </c>
      <c r="C138" t="s">
        <v>53913</v>
      </c>
    </row>
    <row r="139" spans="1:3" x14ac:dyDescent="0.25">
      <c r="A139" t="s">
        <v>6164</v>
      </c>
      <c r="B139" s="4">
        <v>6120350</v>
      </c>
      <c r="C139" t="s">
        <v>17589</v>
      </c>
    </row>
    <row r="140" spans="1:3" x14ac:dyDescent="0.25">
      <c r="A140" t="s">
        <v>6164</v>
      </c>
      <c r="B140" s="4">
        <v>6120370</v>
      </c>
      <c r="C140" t="s">
        <v>3087</v>
      </c>
    </row>
    <row r="141" spans="1:3" x14ac:dyDescent="0.25">
      <c r="A141" t="s">
        <v>6164</v>
      </c>
      <c r="B141" s="4">
        <v>6120380</v>
      </c>
      <c r="C141" t="s">
        <v>56000</v>
      </c>
    </row>
    <row r="142" spans="1:3" x14ac:dyDescent="0.25">
      <c r="A142" t="s">
        <v>6164</v>
      </c>
      <c r="B142" s="4">
        <v>6120410</v>
      </c>
      <c r="C142" t="s">
        <v>4864</v>
      </c>
    </row>
    <row r="143" spans="1:3" x14ac:dyDescent="0.25">
      <c r="A143" t="s">
        <v>6164</v>
      </c>
      <c r="B143" s="4">
        <v>6120420</v>
      </c>
      <c r="C143" t="s">
        <v>55999</v>
      </c>
    </row>
    <row r="144" spans="1:3" x14ac:dyDescent="0.25">
      <c r="A144" t="s">
        <v>6164</v>
      </c>
      <c r="B144" s="4">
        <v>6130001</v>
      </c>
      <c r="C144" t="s">
        <v>55998</v>
      </c>
    </row>
    <row r="145" spans="1:3" x14ac:dyDescent="0.25">
      <c r="A145" t="s">
        <v>6164</v>
      </c>
      <c r="B145" s="4">
        <v>6130015</v>
      </c>
      <c r="C145" t="s">
        <v>55997</v>
      </c>
    </row>
    <row r="146" spans="1:3" x14ac:dyDescent="0.25">
      <c r="A146" t="s">
        <v>6164</v>
      </c>
      <c r="B146" s="4">
        <v>6130040</v>
      </c>
      <c r="C146" t="s">
        <v>55996</v>
      </c>
    </row>
    <row r="147" spans="1:3" x14ac:dyDescent="0.25">
      <c r="A147" t="s">
        <v>6164</v>
      </c>
      <c r="B147" s="4">
        <v>6130060</v>
      </c>
      <c r="C147" t="s">
        <v>55995</v>
      </c>
    </row>
    <row r="148" spans="1:3" x14ac:dyDescent="0.25">
      <c r="A148" t="s">
        <v>6164</v>
      </c>
      <c r="B148" s="4">
        <v>6130070</v>
      </c>
      <c r="C148" t="s">
        <v>55994</v>
      </c>
    </row>
    <row r="149" spans="1:3" x14ac:dyDescent="0.25">
      <c r="A149" t="s">
        <v>6164</v>
      </c>
      <c r="B149" s="4">
        <v>6130120</v>
      </c>
      <c r="C149" t="s">
        <v>55993</v>
      </c>
    </row>
    <row r="150" spans="1:3" x14ac:dyDescent="0.25">
      <c r="A150" t="s">
        <v>6164</v>
      </c>
      <c r="B150" s="4">
        <v>6130140</v>
      </c>
      <c r="C150" t="s">
        <v>21097</v>
      </c>
    </row>
    <row r="151" spans="1:3" x14ac:dyDescent="0.25">
      <c r="A151" t="s">
        <v>6164</v>
      </c>
      <c r="B151" s="4">
        <v>6130150</v>
      </c>
      <c r="C151" t="s">
        <v>22461</v>
      </c>
    </row>
    <row r="152" spans="1:3" x14ac:dyDescent="0.25">
      <c r="A152" t="s">
        <v>6164</v>
      </c>
      <c r="B152" s="4">
        <v>6130200</v>
      </c>
      <c r="C152" t="s">
        <v>50569</v>
      </c>
    </row>
    <row r="153" spans="1:3" x14ac:dyDescent="0.25">
      <c r="A153" t="s">
        <v>6164</v>
      </c>
      <c r="B153" s="4">
        <v>6130210</v>
      </c>
      <c r="C153" t="s">
        <v>55992</v>
      </c>
    </row>
    <row r="154" spans="1:3" x14ac:dyDescent="0.25">
      <c r="A154" t="s">
        <v>6164</v>
      </c>
      <c r="B154" s="4">
        <v>6130212</v>
      </c>
      <c r="C154" t="s">
        <v>55991</v>
      </c>
    </row>
    <row r="155" spans="1:3" x14ac:dyDescent="0.25">
      <c r="A155" t="s">
        <v>6164</v>
      </c>
      <c r="B155" s="4">
        <v>6130225</v>
      </c>
      <c r="C155" t="s">
        <v>21945</v>
      </c>
    </row>
    <row r="156" spans="1:3" x14ac:dyDescent="0.25">
      <c r="A156" t="s">
        <v>6164</v>
      </c>
      <c r="B156" s="4">
        <v>6130250</v>
      </c>
      <c r="C156" t="s">
        <v>55990</v>
      </c>
    </row>
    <row r="157" spans="1:3" x14ac:dyDescent="0.25">
      <c r="A157" t="s">
        <v>6164</v>
      </c>
      <c r="B157" s="4">
        <v>6130255</v>
      </c>
      <c r="C157" t="s">
        <v>55989</v>
      </c>
    </row>
    <row r="158" spans="1:3" x14ac:dyDescent="0.25">
      <c r="A158" t="s">
        <v>6164</v>
      </c>
      <c r="B158" s="4">
        <v>6130270</v>
      </c>
      <c r="C158" t="s">
        <v>55988</v>
      </c>
    </row>
    <row r="159" spans="1:3" x14ac:dyDescent="0.25">
      <c r="A159" t="s">
        <v>6164</v>
      </c>
      <c r="B159" s="4">
        <v>6130290</v>
      </c>
      <c r="C159" t="s">
        <v>55987</v>
      </c>
    </row>
    <row r="160" spans="1:3" x14ac:dyDescent="0.25">
      <c r="A160" t="s">
        <v>6164</v>
      </c>
      <c r="B160" s="4">
        <v>6130379</v>
      </c>
      <c r="C160" t="s">
        <v>55986</v>
      </c>
    </row>
    <row r="161" spans="1:3" x14ac:dyDescent="0.25">
      <c r="A161" t="s">
        <v>6164</v>
      </c>
      <c r="B161" s="4">
        <v>6140002</v>
      </c>
      <c r="C161" t="s">
        <v>55985</v>
      </c>
    </row>
    <row r="162" spans="1:3" x14ac:dyDescent="0.25">
      <c r="A162" t="s">
        <v>6164</v>
      </c>
      <c r="B162" s="4">
        <v>6140004</v>
      </c>
      <c r="C162" t="s">
        <v>55984</v>
      </c>
    </row>
    <row r="163" spans="1:3" x14ac:dyDescent="0.25">
      <c r="A163" t="s">
        <v>6164</v>
      </c>
      <c r="B163" s="4">
        <v>6140005</v>
      </c>
      <c r="C163" t="s">
        <v>55983</v>
      </c>
    </row>
    <row r="164" spans="1:3" x14ac:dyDescent="0.25">
      <c r="A164" t="s">
        <v>6164</v>
      </c>
      <c r="B164" s="4">
        <v>6140007</v>
      </c>
      <c r="C164" t="s">
        <v>55982</v>
      </c>
    </row>
    <row r="165" spans="1:3" x14ac:dyDescent="0.25">
      <c r="A165" t="s">
        <v>6164</v>
      </c>
      <c r="B165" s="4">
        <v>6140008</v>
      </c>
      <c r="C165" t="s">
        <v>55981</v>
      </c>
    </row>
    <row r="166" spans="1:3" x14ac:dyDescent="0.25">
      <c r="A166" t="s">
        <v>6164</v>
      </c>
      <c r="B166" s="4">
        <v>6140010</v>
      </c>
      <c r="C166" t="s">
        <v>55980</v>
      </c>
    </row>
    <row r="167" spans="1:3" x14ac:dyDescent="0.25">
      <c r="A167" t="s">
        <v>6164</v>
      </c>
      <c r="B167" s="4">
        <v>6140011</v>
      </c>
      <c r="C167" t="s">
        <v>53704</v>
      </c>
    </row>
    <row r="168" spans="1:3" x14ac:dyDescent="0.25">
      <c r="A168" t="s">
        <v>6164</v>
      </c>
      <c r="B168" s="4">
        <v>6140012</v>
      </c>
      <c r="C168" t="s">
        <v>55979</v>
      </c>
    </row>
    <row r="169" spans="1:3" x14ac:dyDescent="0.25">
      <c r="A169" t="s">
        <v>6164</v>
      </c>
      <c r="B169" s="4">
        <v>6140013</v>
      </c>
      <c r="C169" t="s">
        <v>55978</v>
      </c>
    </row>
    <row r="170" spans="1:3" x14ac:dyDescent="0.25">
      <c r="A170" t="s">
        <v>6164</v>
      </c>
      <c r="B170" s="4">
        <v>6140016</v>
      </c>
      <c r="C170" t="s">
        <v>55977</v>
      </c>
    </row>
    <row r="171" spans="1:3" x14ac:dyDescent="0.25">
      <c r="A171" t="s">
        <v>6164</v>
      </c>
      <c r="B171" s="4">
        <v>6140017</v>
      </c>
      <c r="C171" t="s">
        <v>55976</v>
      </c>
    </row>
    <row r="172" spans="1:3" x14ac:dyDescent="0.25">
      <c r="A172" t="s">
        <v>6164</v>
      </c>
      <c r="B172" s="4">
        <v>6140021</v>
      </c>
      <c r="C172" t="s">
        <v>55975</v>
      </c>
    </row>
    <row r="173" spans="1:3" x14ac:dyDescent="0.25">
      <c r="A173" t="s">
        <v>6164</v>
      </c>
      <c r="B173" s="4">
        <v>6140022</v>
      </c>
      <c r="C173" t="s">
        <v>55974</v>
      </c>
    </row>
    <row r="174" spans="1:3" x14ac:dyDescent="0.25">
      <c r="A174" t="s">
        <v>6164</v>
      </c>
      <c r="B174" s="4">
        <v>6140023</v>
      </c>
      <c r="C174" t="s">
        <v>55973</v>
      </c>
    </row>
    <row r="175" spans="1:3" x14ac:dyDescent="0.25">
      <c r="A175" t="s">
        <v>6164</v>
      </c>
      <c r="B175" s="4">
        <v>6140026</v>
      </c>
      <c r="C175" t="s">
        <v>55972</v>
      </c>
    </row>
    <row r="176" spans="1:3" x14ac:dyDescent="0.25">
      <c r="A176" t="s">
        <v>6164</v>
      </c>
      <c r="B176" s="4">
        <v>6140065</v>
      </c>
      <c r="C176" t="s">
        <v>7844</v>
      </c>
    </row>
    <row r="177" spans="1:3" x14ac:dyDescent="0.25">
      <c r="A177" t="s">
        <v>6164</v>
      </c>
      <c r="B177" s="4">
        <v>6140080</v>
      </c>
      <c r="C177" t="s">
        <v>55971</v>
      </c>
    </row>
    <row r="178" spans="1:3" x14ac:dyDescent="0.25">
      <c r="A178" t="s">
        <v>6164</v>
      </c>
      <c r="B178" s="4">
        <v>6140090</v>
      </c>
      <c r="C178" t="s">
        <v>55970</v>
      </c>
    </row>
    <row r="179" spans="1:3" x14ac:dyDescent="0.25">
      <c r="A179" t="s">
        <v>6164</v>
      </c>
      <c r="B179" s="4">
        <v>6140110</v>
      </c>
      <c r="C179" t="s">
        <v>54406</v>
      </c>
    </row>
    <row r="180" spans="1:3" x14ac:dyDescent="0.25">
      <c r="A180" t="s">
        <v>6164</v>
      </c>
      <c r="B180" s="4">
        <v>6140215</v>
      </c>
      <c r="C180" t="s">
        <v>55969</v>
      </c>
    </row>
    <row r="181" spans="1:3" x14ac:dyDescent="0.25">
      <c r="A181" t="s">
        <v>6164</v>
      </c>
      <c r="B181" s="4">
        <v>6140218</v>
      </c>
      <c r="C181" t="s">
        <v>52633</v>
      </c>
    </row>
    <row r="182" spans="1:3" x14ac:dyDescent="0.25">
      <c r="A182" t="s">
        <v>6164</v>
      </c>
      <c r="B182" s="4">
        <v>6140219</v>
      </c>
      <c r="C182" t="s">
        <v>53266</v>
      </c>
    </row>
    <row r="183" spans="1:3" x14ac:dyDescent="0.25">
      <c r="A183" t="s">
        <v>6164</v>
      </c>
      <c r="B183" s="4">
        <v>6140221</v>
      </c>
      <c r="C183" t="s">
        <v>55968</v>
      </c>
    </row>
    <row r="184" spans="1:3" x14ac:dyDescent="0.25">
      <c r="A184" t="s">
        <v>6164</v>
      </c>
      <c r="B184" s="4">
        <v>6140255</v>
      </c>
      <c r="C184" t="s">
        <v>45129</v>
      </c>
    </row>
    <row r="185" spans="1:3" x14ac:dyDescent="0.25">
      <c r="A185" t="s">
        <v>6164</v>
      </c>
      <c r="B185" s="4">
        <v>6140270</v>
      </c>
      <c r="C185" t="s">
        <v>55967</v>
      </c>
    </row>
    <row r="186" spans="1:3" x14ac:dyDescent="0.25">
      <c r="A186" t="s">
        <v>6164</v>
      </c>
      <c r="B186" s="4">
        <v>6140310</v>
      </c>
      <c r="C186" t="s">
        <v>55966</v>
      </c>
    </row>
    <row r="187" spans="1:3" x14ac:dyDescent="0.25">
      <c r="A187" t="s">
        <v>6164</v>
      </c>
      <c r="B187" s="4">
        <v>6140330</v>
      </c>
      <c r="C187" t="s">
        <v>55965</v>
      </c>
    </row>
    <row r="188" spans="1:3" x14ac:dyDescent="0.25">
      <c r="A188" t="s">
        <v>6164</v>
      </c>
      <c r="B188" s="4">
        <v>6140352</v>
      </c>
      <c r="C188" t="s">
        <v>55964</v>
      </c>
    </row>
    <row r="189" spans="1:3" x14ac:dyDescent="0.25">
      <c r="A189" t="s">
        <v>6164</v>
      </c>
      <c r="B189" s="4">
        <v>6140417</v>
      </c>
      <c r="C189" t="s">
        <v>55963</v>
      </c>
    </row>
    <row r="190" spans="1:3" x14ac:dyDescent="0.25">
      <c r="A190" t="s">
        <v>6164</v>
      </c>
      <c r="B190" s="4">
        <v>6140420</v>
      </c>
      <c r="C190" t="s">
        <v>29861</v>
      </c>
    </row>
    <row r="191" spans="1:3" x14ac:dyDescent="0.25">
      <c r="A191" t="s">
        <v>6164</v>
      </c>
      <c r="B191" s="4">
        <v>6140428</v>
      </c>
      <c r="C191" t="s">
        <v>55962</v>
      </c>
    </row>
    <row r="192" spans="1:3" x14ac:dyDescent="0.25">
      <c r="A192" t="s">
        <v>6164</v>
      </c>
      <c r="B192" s="4">
        <v>6140430</v>
      </c>
      <c r="C192" t="s">
        <v>55961</v>
      </c>
    </row>
    <row r="193" spans="1:3" x14ac:dyDescent="0.25">
      <c r="A193" t="s">
        <v>6164</v>
      </c>
      <c r="B193" s="4">
        <v>6140438</v>
      </c>
      <c r="C193" t="s">
        <v>55960</v>
      </c>
    </row>
    <row r="194" spans="1:3" x14ac:dyDescent="0.25">
      <c r="A194" t="s">
        <v>6164</v>
      </c>
      <c r="B194" s="4">
        <v>6140459</v>
      </c>
      <c r="C194" t="s">
        <v>52660</v>
      </c>
    </row>
    <row r="195" spans="1:3" x14ac:dyDescent="0.25">
      <c r="A195" t="s">
        <v>6164</v>
      </c>
      <c r="B195" s="4">
        <v>6140460</v>
      </c>
      <c r="C195" t="s">
        <v>55959</v>
      </c>
    </row>
    <row r="196" spans="1:3" x14ac:dyDescent="0.25">
      <c r="A196" t="s">
        <v>6164</v>
      </c>
      <c r="B196" s="4">
        <v>6140465</v>
      </c>
      <c r="C196" t="s">
        <v>55958</v>
      </c>
    </row>
    <row r="197" spans="1:3" x14ac:dyDescent="0.25">
      <c r="A197" t="s">
        <v>6164</v>
      </c>
      <c r="B197" s="4">
        <v>6140570</v>
      </c>
      <c r="C197" t="s">
        <v>55957</v>
      </c>
    </row>
    <row r="198" spans="1:3" x14ac:dyDescent="0.25">
      <c r="A198" t="s">
        <v>6164</v>
      </c>
      <c r="B198" s="4">
        <v>6140581</v>
      </c>
      <c r="C198" t="s">
        <v>33462</v>
      </c>
    </row>
    <row r="199" spans="1:3" x14ac:dyDescent="0.25">
      <c r="A199" t="s">
        <v>6164</v>
      </c>
      <c r="B199" s="4">
        <v>6140583</v>
      </c>
      <c r="C199" t="s">
        <v>55956</v>
      </c>
    </row>
    <row r="200" spans="1:3" x14ac:dyDescent="0.25">
      <c r="A200" t="s">
        <v>6164</v>
      </c>
      <c r="B200" s="4">
        <v>6140590</v>
      </c>
      <c r="C200" t="s">
        <v>55955</v>
      </c>
    </row>
    <row r="201" spans="1:3" x14ac:dyDescent="0.25">
      <c r="A201" t="s">
        <v>6164</v>
      </c>
      <c r="B201" s="4">
        <v>6140595</v>
      </c>
      <c r="C201" t="s">
        <v>55954</v>
      </c>
    </row>
    <row r="202" spans="1:3" x14ac:dyDescent="0.25">
      <c r="A202" t="s">
        <v>6164</v>
      </c>
      <c r="B202" s="4">
        <v>6140610</v>
      </c>
      <c r="C202" t="s">
        <v>55953</v>
      </c>
    </row>
    <row r="203" spans="1:3" x14ac:dyDescent="0.25">
      <c r="A203" t="s">
        <v>6164</v>
      </c>
      <c r="B203" s="4">
        <v>6140620</v>
      </c>
      <c r="C203" t="s">
        <v>55952</v>
      </c>
    </row>
    <row r="204" spans="1:3" x14ac:dyDescent="0.25">
      <c r="A204" t="s">
        <v>6164</v>
      </c>
      <c r="B204" s="4">
        <v>6140630</v>
      </c>
      <c r="C204" t="s">
        <v>55951</v>
      </c>
    </row>
    <row r="205" spans="1:3" x14ac:dyDescent="0.25">
      <c r="A205" t="s">
        <v>6164</v>
      </c>
      <c r="B205" s="4">
        <v>6140645</v>
      </c>
      <c r="C205" t="s">
        <v>55950</v>
      </c>
    </row>
    <row r="206" spans="1:3" x14ac:dyDescent="0.25">
      <c r="A206" t="s">
        <v>6164</v>
      </c>
      <c r="B206" s="4">
        <v>6140680</v>
      </c>
      <c r="C206" t="s">
        <v>54698</v>
      </c>
    </row>
    <row r="207" spans="1:3" x14ac:dyDescent="0.25">
      <c r="A207" t="s">
        <v>6164</v>
      </c>
      <c r="B207" s="4">
        <v>6140690</v>
      </c>
      <c r="C207" t="s">
        <v>55949</v>
      </c>
    </row>
    <row r="208" spans="1:3" x14ac:dyDescent="0.25">
      <c r="A208" t="s">
        <v>6164</v>
      </c>
      <c r="B208" s="4">
        <v>6140724</v>
      </c>
      <c r="C208" t="s">
        <v>54451</v>
      </c>
    </row>
    <row r="209" spans="1:3" x14ac:dyDescent="0.25">
      <c r="A209" t="s">
        <v>6164</v>
      </c>
      <c r="B209" s="4">
        <v>6140770</v>
      </c>
      <c r="C209" t="s">
        <v>55948</v>
      </c>
    </row>
    <row r="210" spans="1:3" x14ac:dyDescent="0.25">
      <c r="A210" t="s">
        <v>6164</v>
      </c>
      <c r="B210" s="4">
        <v>6140780</v>
      </c>
      <c r="C210" t="s">
        <v>55947</v>
      </c>
    </row>
    <row r="211" spans="1:3" x14ac:dyDescent="0.25">
      <c r="A211" t="s">
        <v>6164</v>
      </c>
      <c r="B211" s="4">
        <v>6140790</v>
      </c>
      <c r="C211" t="s">
        <v>55946</v>
      </c>
    </row>
    <row r="212" spans="1:3" x14ac:dyDescent="0.25">
      <c r="A212" t="s">
        <v>6164</v>
      </c>
      <c r="B212" s="4">
        <v>6140850</v>
      </c>
      <c r="C212" t="s">
        <v>55945</v>
      </c>
    </row>
    <row r="213" spans="1:3" x14ac:dyDescent="0.25">
      <c r="A213" t="s">
        <v>6164</v>
      </c>
      <c r="B213" s="4">
        <v>6140892</v>
      </c>
      <c r="C213" t="s">
        <v>35636</v>
      </c>
    </row>
    <row r="214" spans="1:3" x14ac:dyDescent="0.25">
      <c r="A214" t="s">
        <v>6164</v>
      </c>
      <c r="B214" s="4">
        <v>6140900</v>
      </c>
      <c r="C214" t="s">
        <v>55944</v>
      </c>
    </row>
    <row r="215" spans="1:3" x14ac:dyDescent="0.25">
      <c r="A215" t="s">
        <v>6164</v>
      </c>
      <c r="B215" s="4">
        <v>6140923</v>
      </c>
      <c r="C215" t="s">
        <v>55943</v>
      </c>
    </row>
    <row r="216" spans="1:3" x14ac:dyDescent="0.25">
      <c r="A216" t="s">
        <v>6164</v>
      </c>
      <c r="B216" s="4">
        <v>6140980</v>
      </c>
      <c r="C216" t="s">
        <v>55942</v>
      </c>
    </row>
    <row r="217" spans="1:3" x14ac:dyDescent="0.25">
      <c r="A217" t="s">
        <v>6164</v>
      </c>
      <c r="B217" s="4">
        <v>6140990</v>
      </c>
      <c r="C217" t="s">
        <v>55941</v>
      </c>
    </row>
    <row r="218" spans="1:3" x14ac:dyDescent="0.25">
      <c r="A218" t="s">
        <v>6164</v>
      </c>
      <c r="B218" s="4">
        <v>6141010</v>
      </c>
      <c r="C218" t="s">
        <v>16770</v>
      </c>
    </row>
    <row r="219" spans="1:3" x14ac:dyDescent="0.25">
      <c r="A219" t="s">
        <v>6164</v>
      </c>
      <c r="B219" s="4">
        <v>6141020</v>
      </c>
      <c r="C219" t="s">
        <v>55940</v>
      </c>
    </row>
    <row r="220" spans="1:3" x14ac:dyDescent="0.25">
      <c r="A220" t="s">
        <v>6164</v>
      </c>
      <c r="B220" s="4">
        <v>6141095</v>
      </c>
      <c r="C220" t="s">
        <v>55939</v>
      </c>
    </row>
    <row r="221" spans="1:3" x14ac:dyDescent="0.25">
      <c r="A221" t="s">
        <v>6164</v>
      </c>
      <c r="B221" s="4">
        <v>6141110</v>
      </c>
      <c r="C221" t="s">
        <v>55938</v>
      </c>
    </row>
    <row r="222" spans="1:3" x14ac:dyDescent="0.25">
      <c r="A222" t="s">
        <v>6164</v>
      </c>
      <c r="B222" s="4">
        <v>6141130</v>
      </c>
      <c r="C222" t="s">
        <v>55937</v>
      </c>
    </row>
    <row r="223" spans="1:3" x14ac:dyDescent="0.25">
      <c r="A223" t="s">
        <v>6164</v>
      </c>
      <c r="B223" s="4">
        <v>6141146</v>
      </c>
      <c r="C223" t="s">
        <v>55936</v>
      </c>
    </row>
    <row r="224" spans="1:3" x14ac:dyDescent="0.25">
      <c r="A224" t="s">
        <v>6164</v>
      </c>
      <c r="B224" s="4">
        <v>6141170</v>
      </c>
      <c r="C224" t="s">
        <v>55935</v>
      </c>
    </row>
    <row r="225" spans="1:3" x14ac:dyDescent="0.25">
      <c r="A225" t="s">
        <v>6164</v>
      </c>
      <c r="B225" s="4">
        <v>6141300</v>
      </c>
      <c r="C225" t="s">
        <v>12495</v>
      </c>
    </row>
    <row r="226" spans="1:3" x14ac:dyDescent="0.25">
      <c r="A226" t="s">
        <v>6164</v>
      </c>
      <c r="B226" s="4">
        <v>6141355</v>
      </c>
      <c r="C226" t="s">
        <v>55934</v>
      </c>
    </row>
    <row r="227" spans="1:3" x14ac:dyDescent="0.25">
      <c r="A227" t="s">
        <v>6164</v>
      </c>
      <c r="B227" s="4">
        <v>6141395</v>
      </c>
      <c r="C227" t="s">
        <v>55933</v>
      </c>
    </row>
    <row r="228" spans="1:3" x14ac:dyDescent="0.25">
      <c r="A228" t="s">
        <v>6164</v>
      </c>
      <c r="B228" s="4">
        <v>6141410</v>
      </c>
      <c r="C228" t="s">
        <v>55932</v>
      </c>
    </row>
    <row r="229" spans="1:3" x14ac:dyDescent="0.25">
      <c r="A229" t="s">
        <v>6164</v>
      </c>
      <c r="B229" s="4">
        <v>6141430</v>
      </c>
      <c r="C229" t="s">
        <v>55931</v>
      </c>
    </row>
    <row r="230" spans="1:3" x14ac:dyDescent="0.25">
      <c r="A230" t="s">
        <v>6164</v>
      </c>
      <c r="B230" s="4">
        <v>6141450</v>
      </c>
      <c r="C230" t="s">
        <v>55930</v>
      </c>
    </row>
    <row r="231" spans="1:3" x14ac:dyDescent="0.25">
      <c r="A231" t="s">
        <v>6164</v>
      </c>
      <c r="B231" s="4">
        <v>6141475</v>
      </c>
      <c r="C231" t="s">
        <v>52450</v>
      </c>
    </row>
    <row r="232" spans="1:3" x14ac:dyDescent="0.25">
      <c r="A232" t="s">
        <v>6164</v>
      </c>
      <c r="B232" s="4">
        <v>6141500</v>
      </c>
      <c r="C232" t="s">
        <v>55929</v>
      </c>
    </row>
    <row r="233" spans="1:3" x14ac:dyDescent="0.25">
      <c r="A233" t="s">
        <v>6164</v>
      </c>
      <c r="B233" s="4">
        <v>6141530</v>
      </c>
      <c r="C233" t="s">
        <v>55928</v>
      </c>
    </row>
    <row r="234" spans="1:3" x14ac:dyDescent="0.25">
      <c r="A234" t="s">
        <v>6164</v>
      </c>
      <c r="B234" s="4">
        <v>6141570</v>
      </c>
      <c r="C234" t="s">
        <v>55927</v>
      </c>
    </row>
    <row r="235" spans="1:3" x14ac:dyDescent="0.25">
      <c r="A235" t="s">
        <v>6164</v>
      </c>
      <c r="B235" s="4">
        <v>6141600</v>
      </c>
      <c r="C235" t="s">
        <v>55926</v>
      </c>
    </row>
    <row r="236" spans="1:3" x14ac:dyDescent="0.25">
      <c r="A236" t="s">
        <v>6164</v>
      </c>
      <c r="B236" s="4">
        <v>6141630</v>
      </c>
      <c r="C236" t="s">
        <v>55925</v>
      </c>
    </row>
    <row r="237" spans="1:3" x14ac:dyDescent="0.25">
      <c r="A237" t="s">
        <v>6164</v>
      </c>
      <c r="B237" s="4">
        <v>6141640</v>
      </c>
      <c r="C237" t="s">
        <v>55924</v>
      </c>
    </row>
    <row r="238" spans="1:3" x14ac:dyDescent="0.25">
      <c r="A238" t="s">
        <v>6164</v>
      </c>
      <c r="B238" s="4">
        <v>6141660</v>
      </c>
      <c r="C238" t="s">
        <v>42369</v>
      </c>
    </row>
    <row r="239" spans="1:3" x14ac:dyDescent="0.25">
      <c r="A239" t="s">
        <v>6164</v>
      </c>
      <c r="B239" s="4">
        <v>6141705</v>
      </c>
      <c r="C239" t="s">
        <v>55923</v>
      </c>
    </row>
    <row r="240" spans="1:3" x14ac:dyDescent="0.25">
      <c r="A240" t="s">
        <v>6164</v>
      </c>
      <c r="B240" s="4">
        <v>6141720</v>
      </c>
      <c r="C240" t="s">
        <v>55922</v>
      </c>
    </row>
    <row r="241" spans="1:3" x14ac:dyDescent="0.25">
      <c r="A241" t="s">
        <v>6164</v>
      </c>
      <c r="B241" s="4">
        <v>6141770</v>
      </c>
      <c r="C241" t="s">
        <v>55921</v>
      </c>
    </row>
    <row r="242" spans="1:3" x14ac:dyDescent="0.25">
      <c r="A242" t="s">
        <v>6164</v>
      </c>
      <c r="B242" s="4">
        <v>6141865</v>
      </c>
      <c r="C242" t="s">
        <v>54777</v>
      </c>
    </row>
    <row r="243" spans="1:3" x14ac:dyDescent="0.25">
      <c r="A243" t="s">
        <v>6164</v>
      </c>
      <c r="B243" s="4">
        <v>6141890</v>
      </c>
      <c r="C243" t="s">
        <v>55920</v>
      </c>
    </row>
    <row r="244" spans="1:3" x14ac:dyDescent="0.25">
      <c r="A244" t="s">
        <v>6164</v>
      </c>
      <c r="B244" s="4">
        <v>6141900</v>
      </c>
      <c r="C244" t="s">
        <v>55919</v>
      </c>
    </row>
    <row r="245" spans="1:3" x14ac:dyDescent="0.25">
      <c r="A245" t="s">
        <v>6164</v>
      </c>
      <c r="B245" s="4">
        <v>6141940</v>
      </c>
      <c r="C245" t="s">
        <v>55918</v>
      </c>
    </row>
    <row r="246" spans="1:3" x14ac:dyDescent="0.25">
      <c r="A246" t="s">
        <v>6164</v>
      </c>
      <c r="B246" s="4">
        <v>6141950</v>
      </c>
      <c r="C246" t="s">
        <v>55917</v>
      </c>
    </row>
    <row r="247" spans="1:3" x14ac:dyDescent="0.25">
      <c r="A247" t="s">
        <v>6164</v>
      </c>
      <c r="B247" s="4">
        <v>6141955</v>
      </c>
      <c r="C247" t="s">
        <v>55916</v>
      </c>
    </row>
    <row r="248" spans="1:3" x14ac:dyDescent="0.25">
      <c r="A248" t="s">
        <v>6164</v>
      </c>
      <c r="B248" s="4">
        <v>6141965</v>
      </c>
      <c r="C248" t="s">
        <v>55915</v>
      </c>
    </row>
    <row r="249" spans="1:3" x14ac:dyDescent="0.25">
      <c r="A249" t="s">
        <v>6164</v>
      </c>
      <c r="B249" s="4">
        <v>6141990</v>
      </c>
      <c r="C249" t="s">
        <v>55914</v>
      </c>
    </row>
    <row r="250" spans="1:3" x14ac:dyDescent="0.25">
      <c r="A250" t="s">
        <v>6164</v>
      </c>
      <c r="B250" s="4">
        <v>6142000</v>
      </c>
      <c r="C250" t="s">
        <v>55913</v>
      </c>
    </row>
    <row r="251" spans="1:3" x14ac:dyDescent="0.25">
      <c r="A251" t="s">
        <v>6164</v>
      </c>
      <c r="B251" s="4">
        <v>6142010</v>
      </c>
      <c r="C251" t="s">
        <v>55912</v>
      </c>
    </row>
    <row r="252" spans="1:3" x14ac:dyDescent="0.25">
      <c r="A252" t="s">
        <v>6164</v>
      </c>
      <c r="B252" s="4">
        <v>6142020</v>
      </c>
      <c r="C252" t="s">
        <v>55911</v>
      </c>
    </row>
    <row r="253" spans="1:3" x14ac:dyDescent="0.25">
      <c r="A253" t="s">
        <v>6164</v>
      </c>
      <c r="B253" s="4">
        <v>6142120</v>
      </c>
      <c r="C253" t="s">
        <v>55910</v>
      </c>
    </row>
    <row r="254" spans="1:3" x14ac:dyDescent="0.25">
      <c r="A254" t="s">
        <v>6164</v>
      </c>
      <c r="B254" s="4">
        <v>6142200</v>
      </c>
      <c r="C254" t="s">
        <v>2714</v>
      </c>
    </row>
    <row r="255" spans="1:3" x14ac:dyDescent="0.25">
      <c r="A255" t="s">
        <v>6164</v>
      </c>
      <c r="B255" s="4">
        <v>6142210</v>
      </c>
      <c r="C255" t="s">
        <v>55909</v>
      </c>
    </row>
    <row r="256" spans="1:3" x14ac:dyDescent="0.25">
      <c r="A256" t="s">
        <v>6164</v>
      </c>
      <c r="B256" s="4">
        <v>6142280</v>
      </c>
      <c r="C256" t="s">
        <v>55401</v>
      </c>
    </row>
    <row r="257" spans="1:3" x14ac:dyDescent="0.25">
      <c r="A257" t="s">
        <v>6164</v>
      </c>
      <c r="B257" s="4">
        <v>6142315</v>
      </c>
      <c r="C257" t="s">
        <v>53403</v>
      </c>
    </row>
    <row r="258" spans="1:3" x14ac:dyDescent="0.25">
      <c r="A258" t="s">
        <v>6164</v>
      </c>
      <c r="B258" s="4">
        <v>6142320</v>
      </c>
      <c r="C258" t="s">
        <v>55883</v>
      </c>
    </row>
    <row r="259" spans="1:3" x14ac:dyDescent="0.25">
      <c r="A259" t="s">
        <v>6164</v>
      </c>
      <c r="B259" s="4">
        <v>6142350</v>
      </c>
      <c r="C259" t="s">
        <v>55908</v>
      </c>
    </row>
    <row r="260" spans="1:3" x14ac:dyDescent="0.25">
      <c r="A260" t="s">
        <v>6164</v>
      </c>
      <c r="B260" s="4">
        <v>6142390</v>
      </c>
      <c r="C260" t="s">
        <v>53285</v>
      </c>
    </row>
    <row r="261" spans="1:3" x14ac:dyDescent="0.25">
      <c r="A261" t="s">
        <v>6164</v>
      </c>
      <c r="B261" s="4">
        <v>6144001</v>
      </c>
      <c r="C261" t="s">
        <v>55907</v>
      </c>
    </row>
    <row r="262" spans="1:3" x14ac:dyDescent="0.25">
      <c r="A262" t="s">
        <v>6164</v>
      </c>
      <c r="B262" s="4">
        <v>6149100</v>
      </c>
      <c r="C262" t="s">
        <v>50330</v>
      </c>
    </row>
    <row r="263" spans="1:3" x14ac:dyDescent="0.25">
      <c r="A263" t="s">
        <v>6164</v>
      </c>
      <c r="B263" s="4">
        <v>6150002</v>
      </c>
      <c r="C263" t="s">
        <v>55906</v>
      </c>
    </row>
    <row r="264" spans="1:3" x14ac:dyDescent="0.25">
      <c r="A264" t="s">
        <v>6164</v>
      </c>
      <c r="B264" s="4">
        <v>6150003</v>
      </c>
      <c r="C264" t="s">
        <v>55302</v>
      </c>
    </row>
    <row r="265" spans="1:3" x14ac:dyDescent="0.25">
      <c r="A265" t="s">
        <v>6164</v>
      </c>
      <c r="B265" s="4">
        <v>6150020</v>
      </c>
      <c r="C265" t="s">
        <v>55905</v>
      </c>
    </row>
    <row r="266" spans="1:3" x14ac:dyDescent="0.25">
      <c r="A266" t="s">
        <v>6164</v>
      </c>
      <c r="B266" s="4">
        <v>6150080</v>
      </c>
      <c r="C266" t="s">
        <v>52819</v>
      </c>
    </row>
    <row r="267" spans="1:3" x14ac:dyDescent="0.25">
      <c r="A267" t="s">
        <v>6164</v>
      </c>
      <c r="B267" s="4">
        <v>6150091</v>
      </c>
      <c r="C267" t="s">
        <v>55904</v>
      </c>
    </row>
    <row r="268" spans="1:3" x14ac:dyDescent="0.25">
      <c r="A268" t="s">
        <v>6164</v>
      </c>
      <c r="B268" s="4">
        <v>6150110</v>
      </c>
      <c r="C268" t="s">
        <v>55903</v>
      </c>
    </row>
    <row r="269" spans="1:3" x14ac:dyDescent="0.25">
      <c r="A269" t="s">
        <v>6164</v>
      </c>
      <c r="B269" s="4">
        <v>6150130</v>
      </c>
      <c r="C269" t="s">
        <v>55902</v>
      </c>
    </row>
    <row r="270" spans="1:3" x14ac:dyDescent="0.25">
      <c r="A270" t="s">
        <v>6164</v>
      </c>
      <c r="B270" s="4">
        <v>6150140</v>
      </c>
      <c r="C270" t="s">
        <v>55901</v>
      </c>
    </row>
    <row r="271" spans="1:3" x14ac:dyDescent="0.25">
      <c r="A271" t="s">
        <v>6164</v>
      </c>
      <c r="B271" s="4">
        <v>6150150</v>
      </c>
      <c r="C271" t="s">
        <v>55900</v>
      </c>
    </row>
    <row r="272" spans="1:3" x14ac:dyDescent="0.25">
      <c r="A272" t="s">
        <v>6164</v>
      </c>
      <c r="B272" s="4">
        <v>6150160</v>
      </c>
      <c r="C272" t="s">
        <v>55899</v>
      </c>
    </row>
    <row r="273" spans="1:3" x14ac:dyDescent="0.25">
      <c r="A273" t="s">
        <v>6164</v>
      </c>
      <c r="B273" s="4">
        <v>6150185</v>
      </c>
      <c r="C273" t="s">
        <v>55898</v>
      </c>
    </row>
    <row r="274" spans="1:3" x14ac:dyDescent="0.25">
      <c r="A274" t="s">
        <v>6164</v>
      </c>
      <c r="B274" s="4">
        <v>6150200</v>
      </c>
      <c r="C274" t="s">
        <v>55897</v>
      </c>
    </row>
    <row r="275" spans="1:3" x14ac:dyDescent="0.25">
      <c r="A275" t="s">
        <v>6164</v>
      </c>
      <c r="B275" s="4">
        <v>6150205</v>
      </c>
      <c r="C275" t="s">
        <v>46582</v>
      </c>
    </row>
    <row r="276" spans="1:3" x14ac:dyDescent="0.25">
      <c r="A276" t="s">
        <v>6164</v>
      </c>
      <c r="B276" s="4">
        <v>6150215</v>
      </c>
      <c r="C276" t="s">
        <v>55896</v>
      </c>
    </row>
    <row r="277" spans="1:3" x14ac:dyDescent="0.25">
      <c r="A277" t="s">
        <v>6164</v>
      </c>
      <c r="B277" s="4">
        <v>6150220</v>
      </c>
      <c r="C277" t="s">
        <v>52611</v>
      </c>
    </row>
    <row r="278" spans="1:3" x14ac:dyDescent="0.25">
      <c r="A278" t="s">
        <v>6164</v>
      </c>
      <c r="B278" s="4">
        <v>6160001</v>
      </c>
      <c r="C278" t="s">
        <v>43441</v>
      </c>
    </row>
    <row r="279" spans="1:3" x14ac:dyDescent="0.25">
      <c r="A279" t="s">
        <v>6164</v>
      </c>
      <c r="B279" s="4">
        <v>6160002</v>
      </c>
      <c r="C279" t="s">
        <v>55895</v>
      </c>
    </row>
    <row r="280" spans="1:3" x14ac:dyDescent="0.25">
      <c r="A280" t="s">
        <v>6164</v>
      </c>
      <c r="B280" s="4">
        <v>6160003</v>
      </c>
      <c r="C280" t="s">
        <v>55894</v>
      </c>
    </row>
    <row r="281" spans="1:3" x14ac:dyDescent="0.25">
      <c r="A281" t="s">
        <v>6164</v>
      </c>
      <c r="B281" s="4">
        <v>6160004</v>
      </c>
      <c r="C281" t="s">
        <v>55893</v>
      </c>
    </row>
    <row r="282" spans="1:3" x14ac:dyDescent="0.25">
      <c r="A282" t="s">
        <v>6164</v>
      </c>
      <c r="B282" s="4">
        <v>6160005</v>
      </c>
      <c r="C282" t="s">
        <v>55892</v>
      </c>
    </row>
    <row r="283" spans="1:3" x14ac:dyDescent="0.25">
      <c r="A283" t="s">
        <v>6164</v>
      </c>
      <c r="B283" s="4">
        <v>6160006</v>
      </c>
      <c r="C283" t="s">
        <v>55891</v>
      </c>
    </row>
    <row r="284" spans="1:3" x14ac:dyDescent="0.25">
      <c r="A284" t="s">
        <v>6164</v>
      </c>
      <c r="B284" s="4">
        <v>6160007</v>
      </c>
      <c r="C284" t="s">
        <v>55890</v>
      </c>
    </row>
    <row r="285" spans="1:3" x14ac:dyDescent="0.25">
      <c r="A285" t="s">
        <v>6164</v>
      </c>
      <c r="B285" s="4">
        <v>6160009</v>
      </c>
      <c r="C285" t="s">
        <v>55889</v>
      </c>
    </row>
    <row r="286" spans="1:3" x14ac:dyDescent="0.25">
      <c r="A286" t="s">
        <v>6164</v>
      </c>
      <c r="B286" s="4">
        <v>6160010</v>
      </c>
      <c r="C286" t="s">
        <v>55888</v>
      </c>
    </row>
    <row r="287" spans="1:3" x14ac:dyDescent="0.25">
      <c r="A287" t="s">
        <v>6164</v>
      </c>
      <c r="B287" s="4">
        <v>6160011</v>
      </c>
      <c r="C287" t="s">
        <v>55887</v>
      </c>
    </row>
    <row r="288" spans="1:3" x14ac:dyDescent="0.25">
      <c r="A288" t="s">
        <v>6164</v>
      </c>
      <c r="B288" s="4">
        <v>6160013</v>
      </c>
      <c r="C288" t="s">
        <v>55886</v>
      </c>
    </row>
    <row r="289" spans="1:3" x14ac:dyDescent="0.25">
      <c r="A289" t="s">
        <v>6164</v>
      </c>
      <c r="B289" s="4">
        <v>6160035</v>
      </c>
      <c r="C289" t="s">
        <v>6810</v>
      </c>
    </row>
    <row r="290" spans="1:3" x14ac:dyDescent="0.25">
      <c r="A290" t="s">
        <v>6164</v>
      </c>
      <c r="B290" s="4">
        <v>6160070</v>
      </c>
      <c r="C290" t="s">
        <v>55885</v>
      </c>
    </row>
    <row r="291" spans="1:3" x14ac:dyDescent="0.25">
      <c r="A291" t="s">
        <v>6164</v>
      </c>
      <c r="B291" s="4">
        <v>6160100</v>
      </c>
      <c r="C291" t="s">
        <v>55884</v>
      </c>
    </row>
    <row r="292" spans="1:3" x14ac:dyDescent="0.25">
      <c r="A292" t="s">
        <v>6164</v>
      </c>
      <c r="B292" s="4">
        <v>6160120</v>
      </c>
      <c r="C292" t="s">
        <v>55883</v>
      </c>
    </row>
    <row r="293" spans="1:3" x14ac:dyDescent="0.25">
      <c r="A293" t="s">
        <v>6164</v>
      </c>
      <c r="B293" s="4">
        <v>6160160</v>
      </c>
      <c r="C293" t="s">
        <v>55882</v>
      </c>
    </row>
    <row r="294" spans="1:3" x14ac:dyDescent="0.25">
      <c r="A294" t="s">
        <v>6164</v>
      </c>
      <c r="B294" s="4">
        <v>6160215</v>
      </c>
      <c r="C294" t="s">
        <v>55881</v>
      </c>
    </row>
    <row r="295" spans="1:3" x14ac:dyDescent="0.25">
      <c r="A295" t="s">
        <v>6164</v>
      </c>
      <c r="B295" s="4">
        <v>6160219</v>
      </c>
      <c r="C295" t="s">
        <v>55880</v>
      </c>
    </row>
    <row r="296" spans="1:3" x14ac:dyDescent="0.25">
      <c r="A296" t="s">
        <v>6164</v>
      </c>
      <c r="B296" s="4">
        <v>6160280</v>
      </c>
      <c r="C296" t="s">
        <v>55879</v>
      </c>
    </row>
    <row r="297" spans="1:3" x14ac:dyDescent="0.25">
      <c r="A297" t="s">
        <v>6164</v>
      </c>
      <c r="B297" s="4">
        <v>6160331</v>
      </c>
      <c r="C297" t="s">
        <v>55878</v>
      </c>
    </row>
    <row r="298" spans="1:3" x14ac:dyDescent="0.25">
      <c r="A298" t="s">
        <v>6164</v>
      </c>
      <c r="B298" s="4">
        <v>6160340</v>
      </c>
      <c r="C298" t="s">
        <v>55877</v>
      </c>
    </row>
    <row r="299" spans="1:3" x14ac:dyDescent="0.25">
      <c r="A299" t="s">
        <v>6164</v>
      </c>
      <c r="B299" s="4">
        <v>6160370</v>
      </c>
      <c r="C299" t="s">
        <v>55876</v>
      </c>
    </row>
    <row r="300" spans="1:3" x14ac:dyDescent="0.25">
      <c r="A300" t="s">
        <v>6164</v>
      </c>
      <c r="B300" s="4">
        <v>6160380</v>
      </c>
      <c r="C300" t="s">
        <v>55875</v>
      </c>
    </row>
    <row r="301" spans="1:3" x14ac:dyDescent="0.25">
      <c r="A301" t="s">
        <v>6164</v>
      </c>
      <c r="B301" s="4">
        <v>6160400</v>
      </c>
      <c r="C301" t="s">
        <v>55874</v>
      </c>
    </row>
    <row r="302" spans="1:3" x14ac:dyDescent="0.25">
      <c r="A302" t="s">
        <v>6164</v>
      </c>
      <c r="B302" s="4">
        <v>6160450</v>
      </c>
      <c r="C302" t="s">
        <v>55873</v>
      </c>
    </row>
    <row r="303" spans="1:3" x14ac:dyDescent="0.25">
      <c r="A303" t="s">
        <v>6164</v>
      </c>
      <c r="B303" s="4">
        <v>6160480</v>
      </c>
      <c r="C303" t="s">
        <v>55872</v>
      </c>
    </row>
    <row r="304" spans="1:3" x14ac:dyDescent="0.25">
      <c r="A304" t="s">
        <v>6164</v>
      </c>
      <c r="B304" s="4">
        <v>6160530</v>
      </c>
      <c r="C304" t="s">
        <v>55871</v>
      </c>
    </row>
    <row r="305" spans="1:3" x14ac:dyDescent="0.25">
      <c r="A305" t="s">
        <v>6164</v>
      </c>
      <c r="B305" s="4">
        <v>6160560</v>
      </c>
      <c r="C305" t="s">
        <v>55870</v>
      </c>
    </row>
    <row r="306" spans="1:3" x14ac:dyDescent="0.25">
      <c r="A306" t="s">
        <v>6164</v>
      </c>
      <c r="B306" s="4">
        <v>6160580</v>
      </c>
      <c r="C306" t="s">
        <v>50735</v>
      </c>
    </row>
    <row r="307" spans="1:3" x14ac:dyDescent="0.25">
      <c r="A307" t="s">
        <v>6164</v>
      </c>
      <c r="B307" s="4">
        <v>6160590</v>
      </c>
      <c r="C307" t="s">
        <v>33677</v>
      </c>
    </row>
    <row r="308" spans="1:3" x14ac:dyDescent="0.25">
      <c r="A308" t="s">
        <v>6164</v>
      </c>
      <c r="B308" s="4">
        <v>6160600</v>
      </c>
      <c r="C308" t="s">
        <v>55869</v>
      </c>
    </row>
    <row r="309" spans="1:3" x14ac:dyDescent="0.25">
      <c r="A309" t="s">
        <v>6164</v>
      </c>
      <c r="B309" s="4">
        <v>6160610</v>
      </c>
      <c r="C309" t="s">
        <v>55868</v>
      </c>
    </row>
    <row r="310" spans="1:3" x14ac:dyDescent="0.25">
      <c r="A310" t="s">
        <v>6164</v>
      </c>
      <c r="B310" s="4">
        <v>6160650</v>
      </c>
      <c r="C310" t="s">
        <v>55867</v>
      </c>
    </row>
    <row r="311" spans="1:3" x14ac:dyDescent="0.25">
      <c r="A311" t="s">
        <v>6164</v>
      </c>
      <c r="B311" s="4">
        <v>6160710</v>
      </c>
      <c r="C311" t="s">
        <v>55866</v>
      </c>
    </row>
    <row r="312" spans="1:3" x14ac:dyDescent="0.25">
      <c r="A312" t="s">
        <v>6164</v>
      </c>
      <c r="B312" s="4">
        <v>6160720</v>
      </c>
      <c r="C312" t="s">
        <v>55865</v>
      </c>
    </row>
    <row r="313" spans="1:3" x14ac:dyDescent="0.25">
      <c r="A313" t="s">
        <v>6164</v>
      </c>
      <c r="B313" s="4">
        <v>6160727</v>
      </c>
      <c r="C313" t="s">
        <v>55864</v>
      </c>
    </row>
    <row r="314" spans="1:3" x14ac:dyDescent="0.25">
      <c r="A314" t="s">
        <v>6164</v>
      </c>
      <c r="B314" s="4">
        <v>6160740</v>
      </c>
      <c r="C314" t="s">
        <v>7318</v>
      </c>
    </row>
    <row r="315" spans="1:3" x14ac:dyDescent="0.25">
      <c r="A315" t="s">
        <v>6164</v>
      </c>
      <c r="B315" s="4">
        <v>6160750</v>
      </c>
      <c r="C315" t="s">
        <v>55863</v>
      </c>
    </row>
    <row r="316" spans="1:3" x14ac:dyDescent="0.25">
      <c r="A316" t="s">
        <v>6164</v>
      </c>
      <c r="B316" s="4">
        <v>6160800</v>
      </c>
      <c r="C316" t="s">
        <v>3121</v>
      </c>
    </row>
    <row r="317" spans="1:3" x14ac:dyDescent="0.25">
      <c r="A317" t="s">
        <v>6164</v>
      </c>
      <c r="B317" s="4">
        <v>6160810</v>
      </c>
      <c r="C317" t="s">
        <v>55862</v>
      </c>
    </row>
    <row r="318" spans="1:3" x14ac:dyDescent="0.25">
      <c r="A318" t="s">
        <v>6164</v>
      </c>
      <c r="B318" s="4">
        <v>6160815</v>
      </c>
      <c r="C318" t="s">
        <v>34018</v>
      </c>
    </row>
    <row r="319" spans="1:3" x14ac:dyDescent="0.25">
      <c r="A319" t="s">
        <v>6164</v>
      </c>
      <c r="B319" s="4">
        <v>6169040</v>
      </c>
      <c r="C319" t="s">
        <v>52633</v>
      </c>
    </row>
    <row r="320" spans="1:3" x14ac:dyDescent="0.25">
      <c r="A320" t="s">
        <v>6164</v>
      </c>
      <c r="B320" s="4">
        <v>6210001</v>
      </c>
      <c r="C320" t="s">
        <v>55861</v>
      </c>
    </row>
    <row r="321" spans="1:3" x14ac:dyDescent="0.25">
      <c r="A321" t="s">
        <v>6164</v>
      </c>
      <c r="B321" s="4">
        <v>6210007</v>
      </c>
      <c r="C321" t="s">
        <v>55860</v>
      </c>
    </row>
    <row r="322" spans="1:3" x14ac:dyDescent="0.25">
      <c r="A322" t="s">
        <v>6164</v>
      </c>
      <c r="B322" s="4">
        <v>6210009</v>
      </c>
      <c r="C322" t="s">
        <v>55859</v>
      </c>
    </row>
    <row r="323" spans="1:3" x14ac:dyDescent="0.25">
      <c r="A323" t="s">
        <v>6164</v>
      </c>
      <c r="B323" s="4">
        <v>6210013</v>
      </c>
      <c r="C323" t="s">
        <v>55858</v>
      </c>
    </row>
    <row r="324" spans="1:3" x14ac:dyDescent="0.25">
      <c r="A324" t="s">
        <v>6164</v>
      </c>
      <c r="B324" s="4">
        <v>6210021</v>
      </c>
      <c r="C324" t="s">
        <v>55857</v>
      </c>
    </row>
    <row r="325" spans="1:3" x14ac:dyDescent="0.25">
      <c r="A325" t="s">
        <v>6164</v>
      </c>
      <c r="B325" s="4">
        <v>6210024</v>
      </c>
      <c r="C325" t="s">
        <v>55856</v>
      </c>
    </row>
    <row r="326" spans="1:3" x14ac:dyDescent="0.25">
      <c r="A326" t="s">
        <v>6164</v>
      </c>
      <c r="B326" s="4">
        <v>6210025</v>
      </c>
      <c r="C326" t="s">
        <v>55855</v>
      </c>
    </row>
    <row r="327" spans="1:3" x14ac:dyDescent="0.25">
      <c r="A327" t="s">
        <v>6164</v>
      </c>
      <c r="B327" s="4">
        <v>6210028</v>
      </c>
      <c r="C327" t="s">
        <v>55854</v>
      </c>
    </row>
    <row r="328" spans="1:3" x14ac:dyDescent="0.25">
      <c r="A328" t="s">
        <v>6164</v>
      </c>
      <c r="B328" s="4">
        <v>6210030</v>
      </c>
      <c r="C328" t="s">
        <v>55853</v>
      </c>
    </row>
    <row r="329" spans="1:3" x14ac:dyDescent="0.25">
      <c r="A329" t="s">
        <v>6164</v>
      </c>
      <c r="B329" s="4">
        <v>6210033</v>
      </c>
      <c r="C329" t="s">
        <v>55852</v>
      </c>
    </row>
    <row r="330" spans="1:3" x14ac:dyDescent="0.25">
      <c r="A330" t="s">
        <v>6164</v>
      </c>
      <c r="B330" s="4">
        <v>6210034</v>
      </c>
      <c r="C330" t="s">
        <v>55851</v>
      </c>
    </row>
    <row r="331" spans="1:3" x14ac:dyDescent="0.25">
      <c r="A331" t="s">
        <v>6164</v>
      </c>
      <c r="B331" s="4">
        <v>6210035</v>
      </c>
      <c r="C331" t="s">
        <v>55850</v>
      </c>
    </row>
    <row r="332" spans="1:3" x14ac:dyDescent="0.25">
      <c r="A332" t="s">
        <v>6164</v>
      </c>
      <c r="B332" s="4">
        <v>6210036</v>
      </c>
      <c r="C332" t="s">
        <v>55849</v>
      </c>
    </row>
    <row r="333" spans="1:3" x14ac:dyDescent="0.25">
      <c r="A333" t="s">
        <v>6164</v>
      </c>
      <c r="B333" s="4">
        <v>6210037</v>
      </c>
      <c r="C333" t="s">
        <v>55848</v>
      </c>
    </row>
    <row r="334" spans="1:3" x14ac:dyDescent="0.25">
      <c r="A334" t="s">
        <v>6164</v>
      </c>
      <c r="B334" s="4">
        <v>6210039</v>
      </c>
      <c r="C334" t="s">
        <v>55847</v>
      </c>
    </row>
    <row r="335" spans="1:3" x14ac:dyDescent="0.25">
      <c r="A335" t="s">
        <v>6164</v>
      </c>
      <c r="B335" s="4">
        <v>6210041</v>
      </c>
      <c r="C335" t="s">
        <v>55846</v>
      </c>
    </row>
    <row r="336" spans="1:3" x14ac:dyDescent="0.25">
      <c r="A336" t="s">
        <v>6164</v>
      </c>
      <c r="B336" s="4">
        <v>6210057</v>
      </c>
      <c r="C336" t="s">
        <v>17295</v>
      </c>
    </row>
    <row r="337" spans="1:3" x14ac:dyDescent="0.25">
      <c r="A337" t="s">
        <v>6164</v>
      </c>
      <c r="B337" s="4">
        <v>6210058</v>
      </c>
      <c r="C337" t="s">
        <v>54218</v>
      </c>
    </row>
    <row r="338" spans="1:3" x14ac:dyDescent="0.25">
      <c r="A338" t="s">
        <v>6164</v>
      </c>
      <c r="B338" s="4">
        <v>6210070</v>
      </c>
      <c r="C338" t="s">
        <v>55845</v>
      </c>
    </row>
    <row r="339" spans="1:3" x14ac:dyDescent="0.25">
      <c r="A339" t="s">
        <v>6164</v>
      </c>
      <c r="B339" s="4">
        <v>6210071</v>
      </c>
      <c r="C339" t="s">
        <v>53852</v>
      </c>
    </row>
    <row r="340" spans="1:3" x14ac:dyDescent="0.25">
      <c r="A340" t="s">
        <v>6164</v>
      </c>
      <c r="B340" s="4">
        <v>6210075</v>
      </c>
      <c r="C340" t="s">
        <v>18267</v>
      </c>
    </row>
    <row r="341" spans="1:3" x14ac:dyDescent="0.25">
      <c r="A341" t="s">
        <v>6164</v>
      </c>
      <c r="B341" s="4">
        <v>6210120</v>
      </c>
      <c r="C341" t="s">
        <v>4184</v>
      </c>
    </row>
    <row r="342" spans="1:3" x14ac:dyDescent="0.25">
      <c r="A342" t="s">
        <v>6164</v>
      </c>
      <c r="B342" s="4">
        <v>6210145</v>
      </c>
      <c r="C342" t="s">
        <v>55358</v>
      </c>
    </row>
    <row r="343" spans="1:3" x14ac:dyDescent="0.25">
      <c r="A343" t="s">
        <v>6164</v>
      </c>
      <c r="B343" s="4">
        <v>6210150</v>
      </c>
      <c r="C343" t="s">
        <v>55844</v>
      </c>
    </row>
    <row r="344" spans="1:3" x14ac:dyDescent="0.25">
      <c r="A344" t="s">
        <v>6164</v>
      </c>
      <c r="B344" s="4">
        <v>6210170</v>
      </c>
      <c r="C344" t="s">
        <v>55843</v>
      </c>
    </row>
    <row r="345" spans="1:3" x14ac:dyDescent="0.25">
      <c r="A345" t="s">
        <v>6164</v>
      </c>
      <c r="B345" s="4">
        <v>6210180</v>
      </c>
      <c r="C345" t="s">
        <v>55842</v>
      </c>
    </row>
    <row r="346" spans="1:3" x14ac:dyDescent="0.25">
      <c r="A346" t="s">
        <v>6164</v>
      </c>
      <c r="B346" s="4">
        <v>6210240</v>
      </c>
      <c r="C346" t="s">
        <v>55841</v>
      </c>
    </row>
    <row r="347" spans="1:3" x14ac:dyDescent="0.25">
      <c r="A347" t="s">
        <v>6164</v>
      </c>
      <c r="B347" s="4">
        <v>6210250</v>
      </c>
      <c r="C347" t="s">
        <v>55840</v>
      </c>
    </row>
    <row r="348" spans="1:3" x14ac:dyDescent="0.25">
      <c r="A348" t="s">
        <v>6164</v>
      </c>
      <c r="B348" s="4">
        <v>6210260</v>
      </c>
      <c r="C348" t="s">
        <v>55839</v>
      </c>
    </row>
    <row r="349" spans="1:3" x14ac:dyDescent="0.25">
      <c r="A349" t="s">
        <v>6164</v>
      </c>
      <c r="B349" s="4">
        <v>6210263</v>
      </c>
      <c r="C349" t="s">
        <v>55838</v>
      </c>
    </row>
    <row r="350" spans="1:3" x14ac:dyDescent="0.25">
      <c r="A350" t="s">
        <v>6164</v>
      </c>
      <c r="B350" s="4">
        <v>6210266</v>
      </c>
      <c r="C350" t="s">
        <v>55837</v>
      </c>
    </row>
    <row r="351" spans="1:3" x14ac:dyDescent="0.25">
      <c r="A351" t="s">
        <v>6164</v>
      </c>
      <c r="B351" s="4">
        <v>6210280</v>
      </c>
      <c r="C351" t="s">
        <v>52833</v>
      </c>
    </row>
    <row r="352" spans="1:3" x14ac:dyDescent="0.25">
      <c r="A352" t="s">
        <v>6164</v>
      </c>
      <c r="B352" s="4">
        <v>6210325</v>
      </c>
      <c r="C352" t="s">
        <v>51447</v>
      </c>
    </row>
    <row r="353" spans="1:3" x14ac:dyDescent="0.25">
      <c r="A353" t="s">
        <v>6164</v>
      </c>
      <c r="B353" s="4">
        <v>6210335</v>
      </c>
      <c r="C353" t="s">
        <v>55836</v>
      </c>
    </row>
    <row r="354" spans="1:3" x14ac:dyDescent="0.25">
      <c r="A354" t="s">
        <v>6164</v>
      </c>
      <c r="B354" s="4">
        <v>6210350</v>
      </c>
      <c r="C354" t="s">
        <v>55835</v>
      </c>
    </row>
    <row r="355" spans="1:3" x14ac:dyDescent="0.25">
      <c r="A355" t="s">
        <v>6164</v>
      </c>
      <c r="B355" s="4">
        <v>6210370</v>
      </c>
      <c r="C355" t="s">
        <v>55834</v>
      </c>
    </row>
    <row r="356" spans="1:3" x14ac:dyDescent="0.25">
      <c r="A356" t="s">
        <v>6164</v>
      </c>
      <c r="B356" s="4">
        <v>6210395</v>
      </c>
      <c r="C356" t="s">
        <v>14136</v>
      </c>
    </row>
    <row r="357" spans="1:3" x14ac:dyDescent="0.25">
      <c r="A357" t="s">
        <v>6164</v>
      </c>
      <c r="B357" s="4">
        <v>6210440</v>
      </c>
      <c r="C357" t="s">
        <v>55833</v>
      </c>
    </row>
    <row r="358" spans="1:3" x14ac:dyDescent="0.25">
      <c r="A358" t="s">
        <v>6164</v>
      </c>
      <c r="B358" s="4">
        <v>6210469</v>
      </c>
      <c r="C358" t="s">
        <v>55832</v>
      </c>
    </row>
    <row r="359" spans="1:3" x14ac:dyDescent="0.25">
      <c r="A359" t="s">
        <v>6164</v>
      </c>
      <c r="B359" s="4">
        <v>6210508</v>
      </c>
      <c r="C359" t="s">
        <v>52761</v>
      </c>
    </row>
    <row r="360" spans="1:3" x14ac:dyDescent="0.25">
      <c r="A360" t="s">
        <v>6164</v>
      </c>
      <c r="B360" s="4">
        <v>6210510</v>
      </c>
      <c r="C360" t="s">
        <v>55831</v>
      </c>
    </row>
    <row r="361" spans="1:3" x14ac:dyDescent="0.25">
      <c r="A361" t="s">
        <v>6164</v>
      </c>
      <c r="B361" s="4">
        <v>6210511</v>
      </c>
      <c r="C361" t="s">
        <v>55830</v>
      </c>
    </row>
    <row r="362" spans="1:3" x14ac:dyDescent="0.25">
      <c r="A362" t="s">
        <v>6164</v>
      </c>
      <c r="B362" s="4">
        <v>6210545</v>
      </c>
      <c r="C362" t="s">
        <v>55829</v>
      </c>
    </row>
    <row r="363" spans="1:3" x14ac:dyDescent="0.25">
      <c r="A363" t="s">
        <v>6164</v>
      </c>
      <c r="B363" s="4">
        <v>6210555</v>
      </c>
      <c r="C363" t="s">
        <v>55828</v>
      </c>
    </row>
    <row r="364" spans="1:3" x14ac:dyDescent="0.25">
      <c r="A364" t="s">
        <v>6164</v>
      </c>
      <c r="B364" s="4">
        <v>6210570</v>
      </c>
      <c r="C364" t="s">
        <v>55827</v>
      </c>
    </row>
    <row r="365" spans="1:3" x14ac:dyDescent="0.25">
      <c r="A365" t="s">
        <v>6164</v>
      </c>
      <c r="B365" s="4">
        <v>6210665</v>
      </c>
      <c r="C365" t="s">
        <v>55826</v>
      </c>
    </row>
    <row r="366" spans="1:3" x14ac:dyDescent="0.25">
      <c r="A366" t="s">
        <v>6164</v>
      </c>
      <c r="B366" s="4">
        <v>6210680</v>
      </c>
      <c r="C366" t="s">
        <v>55825</v>
      </c>
    </row>
    <row r="367" spans="1:3" x14ac:dyDescent="0.25">
      <c r="A367" t="s">
        <v>6164</v>
      </c>
      <c r="B367" s="4">
        <v>6210690</v>
      </c>
      <c r="C367" t="s">
        <v>55824</v>
      </c>
    </row>
    <row r="368" spans="1:3" x14ac:dyDescent="0.25">
      <c r="A368" t="s">
        <v>6164</v>
      </c>
      <c r="B368" s="4">
        <v>6210740</v>
      </c>
      <c r="C368" t="s">
        <v>55823</v>
      </c>
    </row>
    <row r="369" spans="1:3" x14ac:dyDescent="0.25">
      <c r="A369" t="s">
        <v>6164</v>
      </c>
      <c r="B369" s="4">
        <v>6210747</v>
      </c>
      <c r="C369" t="s">
        <v>55822</v>
      </c>
    </row>
    <row r="370" spans="1:3" x14ac:dyDescent="0.25">
      <c r="A370" t="s">
        <v>6164</v>
      </c>
      <c r="B370" s="4">
        <v>6210965</v>
      </c>
      <c r="C370" t="s">
        <v>55821</v>
      </c>
    </row>
    <row r="371" spans="1:3" x14ac:dyDescent="0.25">
      <c r="A371" t="s">
        <v>6164</v>
      </c>
      <c r="B371" s="4">
        <v>6210970</v>
      </c>
      <c r="C371" t="s">
        <v>55820</v>
      </c>
    </row>
    <row r="372" spans="1:3" x14ac:dyDescent="0.25">
      <c r="A372" t="s">
        <v>6164</v>
      </c>
      <c r="B372" s="4">
        <v>6211000</v>
      </c>
      <c r="C372" t="s">
        <v>55819</v>
      </c>
    </row>
    <row r="373" spans="1:3" x14ac:dyDescent="0.25">
      <c r="A373" t="s">
        <v>6164</v>
      </c>
      <c r="B373" s="4">
        <v>6211025</v>
      </c>
      <c r="C373" t="s">
        <v>55818</v>
      </c>
    </row>
    <row r="374" spans="1:3" x14ac:dyDescent="0.25">
      <c r="A374" t="s">
        <v>6164</v>
      </c>
      <c r="B374" s="4">
        <v>6211040</v>
      </c>
      <c r="C374" t="s">
        <v>55817</v>
      </c>
    </row>
    <row r="375" spans="1:3" x14ac:dyDescent="0.25">
      <c r="A375" t="s">
        <v>6164</v>
      </c>
      <c r="B375" s="4">
        <v>6211070</v>
      </c>
      <c r="C375" t="s">
        <v>55816</v>
      </c>
    </row>
    <row r="376" spans="1:3" x14ac:dyDescent="0.25">
      <c r="A376" t="s">
        <v>6164</v>
      </c>
      <c r="B376" s="4">
        <v>6211095</v>
      </c>
      <c r="C376" t="s">
        <v>54171</v>
      </c>
    </row>
    <row r="377" spans="1:3" x14ac:dyDescent="0.25">
      <c r="A377" t="s">
        <v>6164</v>
      </c>
      <c r="B377" s="4">
        <v>6211100</v>
      </c>
      <c r="C377" t="s">
        <v>55815</v>
      </c>
    </row>
    <row r="378" spans="1:3" x14ac:dyDescent="0.25">
      <c r="A378" t="s">
        <v>6164</v>
      </c>
      <c r="B378" s="4">
        <v>6211120</v>
      </c>
      <c r="C378" t="s">
        <v>55814</v>
      </c>
    </row>
    <row r="379" spans="1:3" x14ac:dyDescent="0.25">
      <c r="A379" t="s">
        <v>6164</v>
      </c>
      <c r="B379" s="4">
        <v>6211145</v>
      </c>
      <c r="C379" t="s">
        <v>55813</v>
      </c>
    </row>
    <row r="380" spans="1:3" x14ac:dyDescent="0.25">
      <c r="A380" t="s">
        <v>6164</v>
      </c>
      <c r="B380" s="4">
        <v>6211180</v>
      </c>
      <c r="C380" t="s">
        <v>55812</v>
      </c>
    </row>
    <row r="381" spans="1:3" x14ac:dyDescent="0.25">
      <c r="A381" t="s">
        <v>6164</v>
      </c>
      <c r="B381" s="4">
        <v>6211185</v>
      </c>
      <c r="C381" t="s">
        <v>26168</v>
      </c>
    </row>
    <row r="382" spans="1:3" x14ac:dyDescent="0.25">
      <c r="A382" t="s">
        <v>6164</v>
      </c>
      <c r="B382" s="4">
        <v>6211190</v>
      </c>
      <c r="C382" t="s">
        <v>55811</v>
      </c>
    </row>
    <row r="383" spans="1:3" x14ac:dyDescent="0.25">
      <c r="A383" t="s">
        <v>6164</v>
      </c>
      <c r="B383" s="4">
        <v>6211200</v>
      </c>
      <c r="C383" t="s">
        <v>55810</v>
      </c>
    </row>
    <row r="384" spans="1:3" x14ac:dyDescent="0.25">
      <c r="A384" t="s">
        <v>6164</v>
      </c>
      <c r="B384" s="4">
        <v>6211205</v>
      </c>
      <c r="C384" t="s">
        <v>55809</v>
      </c>
    </row>
    <row r="385" spans="1:3" x14ac:dyDescent="0.25">
      <c r="A385" t="s">
        <v>6164</v>
      </c>
      <c r="B385" s="4">
        <v>6211215</v>
      </c>
      <c r="C385" t="s">
        <v>55808</v>
      </c>
    </row>
    <row r="386" spans="1:3" x14ac:dyDescent="0.25">
      <c r="A386" t="s">
        <v>6164</v>
      </c>
      <c r="B386" s="4">
        <v>6211225</v>
      </c>
      <c r="C386" t="s">
        <v>55807</v>
      </c>
    </row>
    <row r="387" spans="1:3" x14ac:dyDescent="0.25">
      <c r="A387" t="s">
        <v>6164</v>
      </c>
      <c r="B387" s="4">
        <v>6211290</v>
      </c>
      <c r="C387" t="s">
        <v>55806</v>
      </c>
    </row>
    <row r="388" spans="1:3" x14ac:dyDescent="0.25">
      <c r="A388" t="s">
        <v>6164</v>
      </c>
      <c r="B388" s="4">
        <v>6211295</v>
      </c>
      <c r="C388" t="s">
        <v>14010</v>
      </c>
    </row>
    <row r="389" spans="1:3" x14ac:dyDescent="0.25">
      <c r="A389" t="s">
        <v>6164</v>
      </c>
      <c r="B389" s="4">
        <v>6211350</v>
      </c>
      <c r="C389" t="s">
        <v>55805</v>
      </c>
    </row>
    <row r="390" spans="1:3" x14ac:dyDescent="0.25">
      <c r="A390" t="s">
        <v>6164</v>
      </c>
      <c r="B390" s="4">
        <v>6211370</v>
      </c>
      <c r="C390" t="s">
        <v>55804</v>
      </c>
    </row>
    <row r="391" spans="1:3" x14ac:dyDescent="0.25">
      <c r="A391" t="s">
        <v>6164</v>
      </c>
      <c r="B391" s="4">
        <v>6211400</v>
      </c>
      <c r="C391" t="s">
        <v>55803</v>
      </c>
    </row>
    <row r="392" spans="1:3" x14ac:dyDescent="0.25">
      <c r="A392" t="s">
        <v>6164</v>
      </c>
      <c r="B392" s="4">
        <v>6211430</v>
      </c>
      <c r="C392" t="s">
        <v>55802</v>
      </c>
    </row>
    <row r="393" spans="1:3" x14ac:dyDescent="0.25">
      <c r="A393" t="s">
        <v>6164</v>
      </c>
      <c r="B393" s="4">
        <v>6211450</v>
      </c>
      <c r="C393" t="s">
        <v>32930</v>
      </c>
    </row>
    <row r="394" spans="1:3" x14ac:dyDescent="0.25">
      <c r="A394" t="s">
        <v>6164</v>
      </c>
      <c r="B394" s="4">
        <v>6211470</v>
      </c>
      <c r="C394" t="s">
        <v>55801</v>
      </c>
    </row>
    <row r="395" spans="1:3" x14ac:dyDescent="0.25">
      <c r="A395" t="s">
        <v>6164</v>
      </c>
      <c r="B395" s="4">
        <v>6211490</v>
      </c>
      <c r="C395" t="s">
        <v>9412</v>
      </c>
    </row>
    <row r="396" spans="1:3" x14ac:dyDescent="0.25">
      <c r="A396" t="s">
        <v>6164</v>
      </c>
      <c r="B396" s="4">
        <v>6211500</v>
      </c>
      <c r="C396" t="s">
        <v>24275</v>
      </c>
    </row>
    <row r="397" spans="1:3" x14ac:dyDescent="0.25">
      <c r="A397" t="s">
        <v>6164</v>
      </c>
      <c r="B397" s="4">
        <v>6211510</v>
      </c>
      <c r="C397" t="s">
        <v>55800</v>
      </c>
    </row>
    <row r="398" spans="1:3" x14ac:dyDescent="0.25">
      <c r="A398" t="s">
        <v>6164</v>
      </c>
      <c r="B398" s="4">
        <v>6211530</v>
      </c>
      <c r="C398" t="s">
        <v>55799</v>
      </c>
    </row>
    <row r="399" spans="1:3" x14ac:dyDescent="0.25">
      <c r="A399" t="s">
        <v>6164</v>
      </c>
      <c r="B399" s="4">
        <v>6211545</v>
      </c>
      <c r="C399" t="s">
        <v>55798</v>
      </c>
    </row>
    <row r="400" spans="1:3" x14ac:dyDescent="0.25">
      <c r="A400" t="s">
        <v>6164</v>
      </c>
      <c r="B400" s="4">
        <v>6211570</v>
      </c>
      <c r="C400" t="s">
        <v>6565</v>
      </c>
    </row>
    <row r="401" spans="1:3" x14ac:dyDescent="0.25">
      <c r="A401" t="s">
        <v>6164</v>
      </c>
      <c r="B401" s="4">
        <v>6211595</v>
      </c>
      <c r="C401" t="s">
        <v>55797</v>
      </c>
    </row>
    <row r="402" spans="1:3" x14ac:dyDescent="0.25">
      <c r="A402" t="s">
        <v>6164</v>
      </c>
      <c r="B402" s="4">
        <v>6211600</v>
      </c>
      <c r="C402" t="s">
        <v>55796</v>
      </c>
    </row>
    <row r="403" spans="1:3" x14ac:dyDescent="0.25">
      <c r="A403" t="s">
        <v>6164</v>
      </c>
      <c r="B403" s="4">
        <v>6211650</v>
      </c>
      <c r="C403" t="s">
        <v>55795</v>
      </c>
    </row>
    <row r="404" spans="1:3" x14ac:dyDescent="0.25">
      <c r="A404" t="s">
        <v>6164</v>
      </c>
      <c r="B404" s="4">
        <v>6211660</v>
      </c>
      <c r="C404" t="s">
        <v>55794</v>
      </c>
    </row>
    <row r="405" spans="1:3" x14ac:dyDescent="0.25">
      <c r="A405" t="s">
        <v>6164</v>
      </c>
      <c r="B405" s="4">
        <v>6211670</v>
      </c>
      <c r="C405" t="s">
        <v>55793</v>
      </c>
    </row>
    <row r="406" spans="1:3" x14ac:dyDescent="0.25">
      <c r="A406" t="s">
        <v>6164</v>
      </c>
      <c r="B406" s="4">
        <v>6211680</v>
      </c>
      <c r="C406" t="s">
        <v>55792</v>
      </c>
    </row>
    <row r="407" spans="1:3" x14ac:dyDescent="0.25">
      <c r="A407" t="s">
        <v>6164</v>
      </c>
      <c r="B407" s="4">
        <v>6211690</v>
      </c>
      <c r="C407" t="s">
        <v>55791</v>
      </c>
    </row>
    <row r="408" spans="1:3" x14ac:dyDescent="0.25">
      <c r="A408" t="s">
        <v>6164</v>
      </c>
      <c r="B408" s="4">
        <v>6211720</v>
      </c>
      <c r="C408" t="s">
        <v>55790</v>
      </c>
    </row>
    <row r="409" spans="1:3" x14ac:dyDescent="0.25">
      <c r="A409" t="s">
        <v>6164</v>
      </c>
      <c r="B409" s="4">
        <v>6211775</v>
      </c>
      <c r="C409" t="s">
        <v>4510</v>
      </c>
    </row>
    <row r="410" spans="1:3" x14ac:dyDescent="0.25">
      <c r="A410" t="s">
        <v>6164</v>
      </c>
      <c r="B410" s="4">
        <v>6211810</v>
      </c>
      <c r="C410" t="s">
        <v>55789</v>
      </c>
    </row>
    <row r="411" spans="1:3" x14ac:dyDescent="0.25">
      <c r="A411" t="s">
        <v>6164</v>
      </c>
      <c r="B411" s="4">
        <v>6211812</v>
      </c>
      <c r="C411" t="s">
        <v>55788</v>
      </c>
    </row>
    <row r="412" spans="1:3" x14ac:dyDescent="0.25">
      <c r="A412" t="s">
        <v>6164</v>
      </c>
      <c r="B412" s="4">
        <v>6211860</v>
      </c>
      <c r="C412" t="s">
        <v>55787</v>
      </c>
    </row>
    <row r="413" spans="1:3" x14ac:dyDescent="0.25">
      <c r="A413" t="s">
        <v>6164</v>
      </c>
      <c r="B413" s="4">
        <v>6211880</v>
      </c>
      <c r="C413" t="s">
        <v>55786</v>
      </c>
    </row>
    <row r="414" spans="1:3" x14ac:dyDescent="0.25">
      <c r="A414" t="s">
        <v>6164</v>
      </c>
      <c r="B414" s="4">
        <v>6211960</v>
      </c>
      <c r="C414" t="s">
        <v>52606</v>
      </c>
    </row>
    <row r="415" spans="1:3" x14ac:dyDescent="0.25">
      <c r="A415" t="s">
        <v>6164</v>
      </c>
      <c r="B415" s="4">
        <v>6211980</v>
      </c>
      <c r="C415" t="s">
        <v>55785</v>
      </c>
    </row>
    <row r="416" spans="1:3" x14ac:dyDescent="0.25">
      <c r="A416" t="s">
        <v>6164</v>
      </c>
      <c r="B416" s="4">
        <v>6212010</v>
      </c>
      <c r="C416" t="s">
        <v>55784</v>
      </c>
    </row>
    <row r="417" spans="1:3" x14ac:dyDescent="0.25">
      <c r="A417" t="s">
        <v>6164</v>
      </c>
      <c r="B417" s="4">
        <v>6212040</v>
      </c>
      <c r="C417" t="s">
        <v>55783</v>
      </c>
    </row>
    <row r="418" spans="1:3" x14ac:dyDescent="0.25">
      <c r="A418" t="s">
        <v>6164</v>
      </c>
      <c r="B418" s="4">
        <v>6212080</v>
      </c>
      <c r="C418" t="s">
        <v>55782</v>
      </c>
    </row>
    <row r="419" spans="1:3" x14ac:dyDescent="0.25">
      <c r="A419" t="s">
        <v>6164</v>
      </c>
      <c r="B419" s="4">
        <v>6212105</v>
      </c>
      <c r="C419" t="s">
        <v>55781</v>
      </c>
    </row>
    <row r="420" spans="1:3" x14ac:dyDescent="0.25">
      <c r="A420" t="s">
        <v>6164</v>
      </c>
      <c r="B420" s="4">
        <v>6212130</v>
      </c>
      <c r="C420" t="s">
        <v>55780</v>
      </c>
    </row>
    <row r="421" spans="1:3" x14ac:dyDescent="0.25">
      <c r="A421" t="s">
        <v>6164</v>
      </c>
      <c r="B421" s="4">
        <v>6212140</v>
      </c>
      <c r="C421" t="s">
        <v>55779</v>
      </c>
    </row>
    <row r="422" spans="1:3" x14ac:dyDescent="0.25">
      <c r="A422" t="s">
        <v>6164</v>
      </c>
      <c r="B422" s="4">
        <v>6212206</v>
      </c>
      <c r="C422" t="s">
        <v>6864</v>
      </c>
    </row>
    <row r="423" spans="1:3" x14ac:dyDescent="0.25">
      <c r="A423" t="s">
        <v>6164</v>
      </c>
      <c r="B423" s="4">
        <v>6212230</v>
      </c>
      <c r="C423" t="s">
        <v>55778</v>
      </c>
    </row>
    <row r="424" spans="1:3" x14ac:dyDescent="0.25">
      <c r="A424" t="s">
        <v>6164</v>
      </c>
      <c r="B424" s="4">
        <v>6212320</v>
      </c>
      <c r="C424" t="s">
        <v>55777</v>
      </c>
    </row>
    <row r="425" spans="1:3" x14ac:dyDescent="0.25">
      <c r="A425" t="s">
        <v>6164</v>
      </c>
      <c r="B425" s="4">
        <v>6212350</v>
      </c>
      <c r="C425" t="s">
        <v>55776</v>
      </c>
    </row>
    <row r="426" spans="1:3" x14ac:dyDescent="0.25">
      <c r="A426" t="s">
        <v>6164</v>
      </c>
      <c r="B426" s="4">
        <v>6212357</v>
      </c>
      <c r="C426" t="s">
        <v>55775</v>
      </c>
    </row>
    <row r="427" spans="1:3" x14ac:dyDescent="0.25">
      <c r="A427" t="s">
        <v>6164</v>
      </c>
      <c r="B427" s="4">
        <v>6212365</v>
      </c>
      <c r="C427" t="s">
        <v>55774</v>
      </c>
    </row>
    <row r="428" spans="1:3" x14ac:dyDescent="0.25">
      <c r="A428" t="s">
        <v>6164</v>
      </c>
      <c r="B428" s="4">
        <v>6212370</v>
      </c>
      <c r="C428" t="s">
        <v>21501</v>
      </c>
    </row>
    <row r="429" spans="1:3" x14ac:dyDescent="0.25">
      <c r="A429" t="s">
        <v>6164</v>
      </c>
      <c r="B429" s="4">
        <v>6212380</v>
      </c>
      <c r="C429" t="s">
        <v>55773</v>
      </c>
    </row>
    <row r="430" spans="1:3" x14ac:dyDescent="0.25">
      <c r="A430" t="s">
        <v>6164</v>
      </c>
      <c r="B430" s="4">
        <v>6212390</v>
      </c>
      <c r="C430" t="s">
        <v>55772</v>
      </c>
    </row>
    <row r="431" spans="1:3" x14ac:dyDescent="0.25">
      <c r="A431" t="s">
        <v>6164</v>
      </c>
      <c r="B431" s="4">
        <v>6212435</v>
      </c>
      <c r="C431" t="s">
        <v>55771</v>
      </c>
    </row>
    <row r="432" spans="1:3" x14ac:dyDescent="0.25">
      <c r="A432" t="s">
        <v>6164</v>
      </c>
      <c r="B432" s="4">
        <v>6212490</v>
      </c>
      <c r="C432" t="s">
        <v>55770</v>
      </c>
    </row>
    <row r="433" spans="1:3" x14ac:dyDescent="0.25">
      <c r="A433" t="s">
        <v>6164</v>
      </c>
      <c r="B433" s="4">
        <v>6212500</v>
      </c>
      <c r="C433" t="s">
        <v>25958</v>
      </c>
    </row>
    <row r="434" spans="1:3" x14ac:dyDescent="0.25">
      <c r="A434" t="s">
        <v>6164</v>
      </c>
      <c r="B434" s="4">
        <v>6212530</v>
      </c>
      <c r="C434" t="s">
        <v>41880</v>
      </c>
    </row>
    <row r="435" spans="1:3" x14ac:dyDescent="0.25">
      <c r="A435" t="s">
        <v>6164</v>
      </c>
      <c r="B435" s="4">
        <v>6212565</v>
      </c>
      <c r="C435" t="s">
        <v>55769</v>
      </c>
    </row>
    <row r="436" spans="1:3" x14ac:dyDescent="0.25">
      <c r="A436" t="s">
        <v>6164</v>
      </c>
      <c r="B436" s="4">
        <v>6212600</v>
      </c>
      <c r="C436" t="s">
        <v>55768</v>
      </c>
    </row>
    <row r="437" spans="1:3" x14ac:dyDescent="0.25">
      <c r="A437" t="s">
        <v>6164</v>
      </c>
      <c r="B437" s="4">
        <v>6212630</v>
      </c>
      <c r="C437" t="s">
        <v>55767</v>
      </c>
    </row>
    <row r="438" spans="1:3" x14ac:dyDescent="0.25">
      <c r="A438" t="s">
        <v>6164</v>
      </c>
      <c r="B438" s="4">
        <v>6212655</v>
      </c>
      <c r="C438" t="s">
        <v>55766</v>
      </c>
    </row>
    <row r="439" spans="1:3" x14ac:dyDescent="0.25">
      <c r="A439" t="s">
        <v>6164</v>
      </c>
      <c r="B439" s="4">
        <v>6212675</v>
      </c>
      <c r="C439" t="s">
        <v>55765</v>
      </c>
    </row>
    <row r="440" spans="1:3" x14ac:dyDescent="0.25">
      <c r="A440" t="s">
        <v>6164</v>
      </c>
      <c r="B440" s="4">
        <v>6212692</v>
      </c>
      <c r="C440" t="s">
        <v>55764</v>
      </c>
    </row>
    <row r="441" spans="1:3" x14ac:dyDescent="0.25">
      <c r="A441" t="s">
        <v>6164</v>
      </c>
      <c r="B441" s="4">
        <v>6212700</v>
      </c>
      <c r="C441" t="s">
        <v>55763</v>
      </c>
    </row>
    <row r="442" spans="1:3" x14ac:dyDescent="0.25">
      <c r="A442" t="s">
        <v>6164</v>
      </c>
      <c r="B442" s="4">
        <v>6212760</v>
      </c>
      <c r="C442" t="s">
        <v>55762</v>
      </c>
    </row>
    <row r="443" spans="1:3" x14ac:dyDescent="0.25">
      <c r="A443" t="s">
        <v>6164</v>
      </c>
      <c r="B443" s="4">
        <v>6212815</v>
      </c>
      <c r="C443" t="s">
        <v>55761</v>
      </c>
    </row>
    <row r="444" spans="1:3" x14ac:dyDescent="0.25">
      <c r="A444" t="s">
        <v>6164</v>
      </c>
      <c r="B444" s="4">
        <v>6212830</v>
      </c>
      <c r="C444" t="s">
        <v>55760</v>
      </c>
    </row>
    <row r="445" spans="1:3" x14ac:dyDescent="0.25">
      <c r="A445" t="s">
        <v>6164</v>
      </c>
      <c r="B445" s="4">
        <v>6212900</v>
      </c>
      <c r="C445" t="s">
        <v>55759</v>
      </c>
    </row>
    <row r="446" spans="1:3" x14ac:dyDescent="0.25">
      <c r="A446" t="s">
        <v>6164</v>
      </c>
      <c r="B446" s="4">
        <v>6212910</v>
      </c>
      <c r="C446" t="s">
        <v>55758</v>
      </c>
    </row>
    <row r="447" spans="1:3" x14ac:dyDescent="0.25">
      <c r="A447" t="s">
        <v>6164</v>
      </c>
      <c r="B447" s="4">
        <v>6212925</v>
      </c>
      <c r="C447" t="s">
        <v>55757</v>
      </c>
    </row>
    <row r="448" spans="1:3" x14ac:dyDescent="0.25">
      <c r="A448" t="s">
        <v>6164</v>
      </c>
      <c r="B448" s="4">
        <v>6212928</v>
      </c>
      <c r="C448" t="s">
        <v>55756</v>
      </c>
    </row>
    <row r="449" spans="1:3" x14ac:dyDescent="0.25">
      <c r="A449" t="s">
        <v>6164</v>
      </c>
      <c r="B449" s="4">
        <v>6212990</v>
      </c>
      <c r="C449" t="s">
        <v>55755</v>
      </c>
    </row>
    <row r="450" spans="1:3" x14ac:dyDescent="0.25">
      <c r="A450" t="s">
        <v>6164</v>
      </c>
      <c r="B450" s="4">
        <v>6213010</v>
      </c>
      <c r="C450" t="s">
        <v>55754</v>
      </c>
    </row>
    <row r="451" spans="1:3" x14ac:dyDescent="0.25">
      <c r="A451" t="s">
        <v>6164</v>
      </c>
      <c r="B451" s="4">
        <v>6213055</v>
      </c>
      <c r="C451" t="s">
        <v>55753</v>
      </c>
    </row>
    <row r="452" spans="1:3" x14ac:dyDescent="0.25">
      <c r="A452" t="s">
        <v>6164</v>
      </c>
      <c r="B452" s="4">
        <v>6213060</v>
      </c>
      <c r="C452" t="s">
        <v>55752</v>
      </c>
    </row>
    <row r="453" spans="1:3" x14ac:dyDescent="0.25">
      <c r="A453" t="s">
        <v>6164</v>
      </c>
      <c r="B453" s="4">
        <v>6213070</v>
      </c>
      <c r="C453" t="s">
        <v>55751</v>
      </c>
    </row>
    <row r="454" spans="1:3" x14ac:dyDescent="0.25">
      <c r="A454" t="s">
        <v>6164</v>
      </c>
      <c r="B454" s="4">
        <v>6213100</v>
      </c>
      <c r="C454" t="s">
        <v>55750</v>
      </c>
    </row>
    <row r="455" spans="1:3" x14ac:dyDescent="0.25">
      <c r="A455" t="s">
        <v>6164</v>
      </c>
      <c r="B455" s="4">
        <v>6213140</v>
      </c>
      <c r="C455" t="s">
        <v>55749</v>
      </c>
    </row>
    <row r="456" spans="1:3" x14ac:dyDescent="0.25">
      <c r="A456" t="s">
        <v>6164</v>
      </c>
      <c r="B456" s="4">
        <v>6213180</v>
      </c>
      <c r="C456" t="s">
        <v>55748</v>
      </c>
    </row>
    <row r="457" spans="1:3" x14ac:dyDescent="0.25">
      <c r="A457" t="s">
        <v>6164</v>
      </c>
      <c r="B457" s="4">
        <v>6213190</v>
      </c>
      <c r="C457" t="s">
        <v>35126</v>
      </c>
    </row>
    <row r="458" spans="1:3" x14ac:dyDescent="0.25">
      <c r="A458" t="s">
        <v>6164</v>
      </c>
      <c r="B458" s="4">
        <v>6213270</v>
      </c>
      <c r="C458" t="s">
        <v>55747</v>
      </c>
    </row>
    <row r="459" spans="1:3" x14ac:dyDescent="0.25">
      <c r="A459" t="s">
        <v>6164</v>
      </c>
      <c r="B459" s="4">
        <v>6213335</v>
      </c>
      <c r="C459" t="s">
        <v>55746</v>
      </c>
    </row>
    <row r="460" spans="1:3" x14ac:dyDescent="0.25">
      <c r="A460" t="s">
        <v>6164</v>
      </c>
      <c r="B460" s="4">
        <v>6213580</v>
      </c>
      <c r="C460" t="s">
        <v>55745</v>
      </c>
    </row>
    <row r="461" spans="1:3" x14ac:dyDescent="0.25">
      <c r="A461" t="s">
        <v>6164</v>
      </c>
      <c r="B461" s="4">
        <v>6213660</v>
      </c>
      <c r="C461" t="s">
        <v>55744</v>
      </c>
    </row>
    <row r="462" spans="1:3" x14ac:dyDescent="0.25">
      <c r="A462" t="s">
        <v>6164</v>
      </c>
      <c r="B462" s="4">
        <v>6213670</v>
      </c>
      <c r="C462" t="s">
        <v>55743</v>
      </c>
    </row>
    <row r="463" spans="1:3" x14ac:dyDescent="0.25">
      <c r="A463" t="s">
        <v>6164</v>
      </c>
      <c r="B463" s="4">
        <v>6213690</v>
      </c>
      <c r="C463" t="s">
        <v>55742</v>
      </c>
    </row>
    <row r="464" spans="1:3" x14ac:dyDescent="0.25">
      <c r="A464" t="s">
        <v>6164</v>
      </c>
      <c r="B464" s="4">
        <v>6213710</v>
      </c>
      <c r="C464" t="s">
        <v>55741</v>
      </c>
    </row>
    <row r="465" spans="1:3" x14ac:dyDescent="0.25">
      <c r="A465" t="s">
        <v>6164</v>
      </c>
      <c r="B465" s="4">
        <v>6213720</v>
      </c>
      <c r="C465" t="s">
        <v>55740</v>
      </c>
    </row>
    <row r="466" spans="1:3" x14ac:dyDescent="0.25">
      <c r="A466" t="s">
        <v>6164</v>
      </c>
      <c r="B466" s="4">
        <v>6213735</v>
      </c>
      <c r="C466" t="s">
        <v>55739</v>
      </c>
    </row>
    <row r="467" spans="1:3" x14ac:dyDescent="0.25">
      <c r="A467" t="s">
        <v>6164</v>
      </c>
      <c r="B467" s="4">
        <v>6213740</v>
      </c>
      <c r="C467" t="s">
        <v>19023</v>
      </c>
    </row>
    <row r="468" spans="1:3" x14ac:dyDescent="0.25">
      <c r="A468" t="s">
        <v>6164</v>
      </c>
      <c r="B468" s="4">
        <v>6213760</v>
      </c>
      <c r="C468" t="s">
        <v>55738</v>
      </c>
    </row>
    <row r="469" spans="1:3" x14ac:dyDescent="0.25">
      <c r="A469" t="s">
        <v>6164</v>
      </c>
      <c r="B469" s="4">
        <v>6213820</v>
      </c>
      <c r="C469" t="s">
        <v>55737</v>
      </c>
    </row>
    <row r="470" spans="1:3" x14ac:dyDescent="0.25">
      <c r="A470" t="s">
        <v>6164</v>
      </c>
      <c r="B470" s="4">
        <v>6213830</v>
      </c>
      <c r="C470" t="s">
        <v>55736</v>
      </c>
    </row>
    <row r="471" spans="1:3" x14ac:dyDescent="0.25">
      <c r="A471" t="s">
        <v>6164</v>
      </c>
      <c r="B471" s="4">
        <v>6213855</v>
      </c>
      <c r="C471" t="s">
        <v>55735</v>
      </c>
    </row>
    <row r="472" spans="1:3" x14ac:dyDescent="0.25">
      <c r="A472" t="s">
        <v>6164</v>
      </c>
      <c r="B472" s="4">
        <v>6213860</v>
      </c>
      <c r="C472" t="s">
        <v>55734</v>
      </c>
    </row>
    <row r="473" spans="1:3" x14ac:dyDescent="0.25">
      <c r="A473" t="s">
        <v>6164</v>
      </c>
      <c r="B473" s="4">
        <v>6213870</v>
      </c>
      <c r="C473" t="s">
        <v>4975</v>
      </c>
    </row>
    <row r="474" spans="1:3" x14ac:dyDescent="0.25">
      <c r="A474" t="s">
        <v>6164</v>
      </c>
      <c r="B474" s="4">
        <v>6213880</v>
      </c>
      <c r="C474" t="s">
        <v>4609</v>
      </c>
    </row>
    <row r="475" spans="1:3" x14ac:dyDescent="0.25">
      <c r="A475" t="s">
        <v>6164</v>
      </c>
      <c r="B475" s="4">
        <v>6213900</v>
      </c>
      <c r="C475" t="s">
        <v>55733</v>
      </c>
    </row>
    <row r="476" spans="1:3" x14ac:dyDescent="0.25">
      <c r="A476" t="s">
        <v>6164</v>
      </c>
      <c r="B476" s="4">
        <v>6213923</v>
      </c>
      <c r="C476" t="s">
        <v>55732</v>
      </c>
    </row>
    <row r="477" spans="1:3" x14ac:dyDescent="0.25">
      <c r="A477" t="s">
        <v>6164</v>
      </c>
      <c r="B477" s="4">
        <v>6213930</v>
      </c>
      <c r="C477" t="s">
        <v>55731</v>
      </c>
    </row>
    <row r="478" spans="1:3" x14ac:dyDescent="0.25">
      <c r="A478" t="s">
        <v>6164</v>
      </c>
      <c r="B478" s="4">
        <v>6213950</v>
      </c>
      <c r="C478" t="s">
        <v>55730</v>
      </c>
    </row>
    <row r="479" spans="1:3" x14ac:dyDescent="0.25">
      <c r="A479" t="s">
        <v>6164</v>
      </c>
      <c r="B479" s="4">
        <v>6213977</v>
      </c>
      <c r="C479" t="s">
        <v>55729</v>
      </c>
    </row>
    <row r="480" spans="1:3" x14ac:dyDescent="0.25">
      <c r="A480" t="s">
        <v>6164</v>
      </c>
      <c r="B480" s="4">
        <v>6213990</v>
      </c>
      <c r="C480" t="s">
        <v>55728</v>
      </c>
    </row>
    <row r="481" spans="1:3" x14ac:dyDescent="0.25">
      <c r="A481" t="s">
        <v>6164</v>
      </c>
      <c r="B481" s="4">
        <v>6214050</v>
      </c>
      <c r="C481" t="s">
        <v>55727</v>
      </c>
    </row>
    <row r="482" spans="1:3" x14ac:dyDescent="0.25">
      <c r="A482" t="s">
        <v>6164</v>
      </c>
      <c r="B482" s="4">
        <v>6214053</v>
      </c>
      <c r="C482" t="s">
        <v>55726</v>
      </c>
    </row>
    <row r="483" spans="1:3" x14ac:dyDescent="0.25">
      <c r="A483" t="s">
        <v>6164</v>
      </c>
      <c r="B483" s="4">
        <v>6214055</v>
      </c>
      <c r="C483" t="s">
        <v>17138</v>
      </c>
    </row>
    <row r="484" spans="1:3" x14ac:dyDescent="0.25">
      <c r="A484" t="s">
        <v>6164</v>
      </c>
      <c r="B484" s="4">
        <v>6214140</v>
      </c>
      <c r="C484" t="s">
        <v>55725</v>
      </c>
    </row>
    <row r="485" spans="1:3" x14ac:dyDescent="0.25">
      <c r="A485" t="s">
        <v>6164</v>
      </c>
      <c r="B485" s="4">
        <v>6214150</v>
      </c>
      <c r="C485" t="s">
        <v>55724</v>
      </c>
    </row>
    <row r="486" spans="1:3" x14ac:dyDescent="0.25">
      <c r="A486" t="s">
        <v>6164</v>
      </c>
      <c r="B486" s="4">
        <v>6214180</v>
      </c>
      <c r="C486" t="s">
        <v>55723</v>
      </c>
    </row>
    <row r="487" spans="1:3" x14ac:dyDescent="0.25">
      <c r="A487" t="s">
        <v>6164</v>
      </c>
      <c r="B487" s="4">
        <v>6214195</v>
      </c>
      <c r="C487" t="s">
        <v>55722</v>
      </c>
    </row>
    <row r="488" spans="1:3" x14ac:dyDescent="0.25">
      <c r="A488" t="s">
        <v>6164</v>
      </c>
      <c r="B488" s="4">
        <v>6214240</v>
      </c>
      <c r="C488" t="s">
        <v>55721</v>
      </c>
    </row>
    <row r="489" spans="1:3" x14ac:dyDescent="0.25">
      <c r="A489" t="s">
        <v>6164</v>
      </c>
      <c r="B489" s="4">
        <v>6214280</v>
      </c>
      <c r="C489" t="s">
        <v>55720</v>
      </c>
    </row>
    <row r="490" spans="1:3" x14ac:dyDescent="0.25">
      <c r="A490" t="s">
        <v>6164</v>
      </c>
      <c r="B490" s="4">
        <v>6214290</v>
      </c>
      <c r="C490" t="s">
        <v>55719</v>
      </c>
    </row>
    <row r="491" spans="1:3" x14ac:dyDescent="0.25">
      <c r="A491" t="s">
        <v>6164</v>
      </c>
      <c r="B491" s="4">
        <v>6214310</v>
      </c>
      <c r="C491" t="s">
        <v>55668</v>
      </c>
    </row>
    <row r="492" spans="1:3" x14ac:dyDescent="0.25">
      <c r="A492" t="s">
        <v>6164</v>
      </c>
      <c r="B492" s="4">
        <v>6214330</v>
      </c>
      <c r="C492" t="s">
        <v>55718</v>
      </c>
    </row>
    <row r="493" spans="1:3" x14ac:dyDescent="0.25">
      <c r="A493" t="s">
        <v>6164</v>
      </c>
      <c r="B493" s="4">
        <v>6214360</v>
      </c>
      <c r="C493" t="s">
        <v>55717</v>
      </c>
    </row>
    <row r="494" spans="1:3" x14ac:dyDescent="0.25">
      <c r="A494" t="s">
        <v>6164</v>
      </c>
      <c r="B494" s="4">
        <v>6214390</v>
      </c>
      <c r="C494" t="s">
        <v>55716</v>
      </c>
    </row>
    <row r="495" spans="1:3" x14ac:dyDescent="0.25">
      <c r="A495" t="s">
        <v>6164</v>
      </c>
      <c r="B495" s="4">
        <v>6214410</v>
      </c>
      <c r="C495" t="s">
        <v>55715</v>
      </c>
    </row>
    <row r="496" spans="1:3" x14ac:dyDescent="0.25">
      <c r="A496" t="s">
        <v>6164</v>
      </c>
      <c r="B496" s="4">
        <v>6214520</v>
      </c>
      <c r="C496" t="s">
        <v>55714</v>
      </c>
    </row>
    <row r="497" spans="1:3" x14ac:dyDescent="0.25">
      <c r="A497" t="s">
        <v>6164</v>
      </c>
      <c r="B497" s="4">
        <v>6214550</v>
      </c>
      <c r="C497" t="s">
        <v>55713</v>
      </c>
    </row>
    <row r="498" spans="1:3" x14ac:dyDescent="0.25">
      <c r="A498" t="s">
        <v>6164</v>
      </c>
      <c r="B498" s="4">
        <v>6214560</v>
      </c>
      <c r="C498" t="s">
        <v>55712</v>
      </c>
    </row>
    <row r="499" spans="1:3" x14ac:dyDescent="0.25">
      <c r="A499" t="s">
        <v>6164</v>
      </c>
      <c r="B499" s="4">
        <v>6214585</v>
      </c>
      <c r="C499" t="s">
        <v>55711</v>
      </c>
    </row>
    <row r="500" spans="1:3" x14ac:dyDescent="0.25">
      <c r="A500" t="s">
        <v>6164</v>
      </c>
      <c r="B500" s="4">
        <v>6214616</v>
      </c>
      <c r="C500" t="s">
        <v>55710</v>
      </c>
    </row>
    <row r="501" spans="1:3" x14ac:dyDescent="0.25">
      <c r="A501" t="s">
        <v>6164</v>
      </c>
      <c r="B501" s="4">
        <v>6214650</v>
      </c>
      <c r="C501" t="s">
        <v>55709</v>
      </c>
    </row>
    <row r="502" spans="1:3" x14ac:dyDescent="0.25">
      <c r="A502" t="s">
        <v>6164</v>
      </c>
      <c r="B502" s="4">
        <v>6214670</v>
      </c>
      <c r="C502" t="s">
        <v>55708</v>
      </c>
    </row>
    <row r="503" spans="1:3" x14ac:dyDescent="0.25">
      <c r="A503" t="s">
        <v>6164</v>
      </c>
      <c r="B503" s="4">
        <v>6214690</v>
      </c>
      <c r="C503" t="s">
        <v>55707</v>
      </c>
    </row>
    <row r="504" spans="1:3" x14ac:dyDescent="0.25">
      <c r="A504" t="s">
        <v>6164</v>
      </c>
      <c r="B504" s="4">
        <v>6214735</v>
      </c>
      <c r="C504" t="s">
        <v>55706</v>
      </c>
    </row>
    <row r="505" spans="1:3" x14ac:dyDescent="0.25">
      <c r="A505" t="s">
        <v>6164</v>
      </c>
      <c r="B505" s="4">
        <v>6214765</v>
      </c>
      <c r="C505" t="s">
        <v>55705</v>
      </c>
    </row>
    <row r="506" spans="1:3" x14ac:dyDescent="0.25">
      <c r="A506" t="s">
        <v>6164</v>
      </c>
      <c r="B506" s="4">
        <v>6214775</v>
      </c>
      <c r="C506" t="s">
        <v>55704</v>
      </c>
    </row>
    <row r="507" spans="1:3" x14ac:dyDescent="0.25">
      <c r="A507" t="s">
        <v>6164</v>
      </c>
      <c r="B507" s="4">
        <v>6214870</v>
      </c>
      <c r="C507" t="s">
        <v>55703</v>
      </c>
    </row>
    <row r="508" spans="1:3" x14ac:dyDescent="0.25">
      <c r="A508" t="s">
        <v>6164</v>
      </c>
      <c r="B508" s="4">
        <v>6214885</v>
      </c>
      <c r="C508" t="s">
        <v>55702</v>
      </c>
    </row>
    <row r="509" spans="1:3" x14ac:dyDescent="0.25">
      <c r="A509" t="s">
        <v>6164</v>
      </c>
      <c r="B509" s="4">
        <v>6214890</v>
      </c>
      <c r="C509" t="s">
        <v>55701</v>
      </c>
    </row>
    <row r="510" spans="1:3" x14ac:dyDescent="0.25">
      <c r="A510" t="s">
        <v>6164</v>
      </c>
      <c r="B510" s="4">
        <v>6214900</v>
      </c>
      <c r="C510" t="s">
        <v>55700</v>
      </c>
    </row>
    <row r="511" spans="1:3" x14ac:dyDescent="0.25">
      <c r="A511" t="s">
        <v>6164</v>
      </c>
      <c r="B511" s="4">
        <v>6214923</v>
      </c>
      <c r="C511" t="s">
        <v>55699</v>
      </c>
    </row>
    <row r="512" spans="1:3" x14ac:dyDescent="0.25">
      <c r="A512" t="s">
        <v>6164</v>
      </c>
      <c r="B512" s="4">
        <v>6214990</v>
      </c>
      <c r="C512" t="s">
        <v>55698</v>
      </c>
    </row>
    <row r="513" spans="1:3" x14ac:dyDescent="0.25">
      <c r="A513" t="s">
        <v>6164</v>
      </c>
      <c r="B513" s="4">
        <v>6215090</v>
      </c>
      <c r="C513" t="s">
        <v>55697</v>
      </c>
    </row>
    <row r="514" spans="1:3" x14ac:dyDescent="0.25">
      <c r="A514" t="s">
        <v>6164</v>
      </c>
      <c r="B514" s="4">
        <v>6215130</v>
      </c>
      <c r="C514" t="s">
        <v>55696</v>
      </c>
    </row>
    <row r="515" spans="1:3" x14ac:dyDescent="0.25">
      <c r="A515" t="s">
        <v>6164</v>
      </c>
      <c r="B515" s="4">
        <v>6215140</v>
      </c>
      <c r="C515" t="s">
        <v>55695</v>
      </c>
    </row>
    <row r="516" spans="1:3" x14ac:dyDescent="0.25">
      <c r="A516" t="s">
        <v>6164</v>
      </c>
      <c r="B516" s="4">
        <v>6215150</v>
      </c>
      <c r="C516" t="s">
        <v>55694</v>
      </c>
    </row>
    <row r="517" spans="1:3" x14ac:dyDescent="0.25">
      <c r="A517" t="s">
        <v>6164</v>
      </c>
      <c r="B517" s="4">
        <v>6215165</v>
      </c>
      <c r="C517" t="s">
        <v>55693</v>
      </c>
    </row>
    <row r="518" spans="1:3" x14ac:dyDescent="0.25">
      <c r="A518" t="s">
        <v>6164</v>
      </c>
      <c r="B518" s="4">
        <v>6215170</v>
      </c>
      <c r="C518" t="s">
        <v>55692</v>
      </c>
    </row>
    <row r="519" spans="1:3" x14ac:dyDescent="0.25">
      <c r="A519" t="s">
        <v>6164</v>
      </c>
      <c r="B519" s="4">
        <v>6215180</v>
      </c>
      <c r="C519" t="s">
        <v>55691</v>
      </c>
    </row>
    <row r="520" spans="1:3" x14ac:dyDescent="0.25">
      <c r="A520" t="s">
        <v>6164</v>
      </c>
      <c r="B520" s="4">
        <v>6215210</v>
      </c>
      <c r="C520" t="s">
        <v>55690</v>
      </c>
    </row>
    <row r="521" spans="1:3" x14ac:dyDescent="0.25">
      <c r="A521" t="s">
        <v>6164</v>
      </c>
      <c r="B521" s="4">
        <v>6215260</v>
      </c>
      <c r="C521" t="s">
        <v>42959</v>
      </c>
    </row>
    <row r="522" spans="1:3" x14ac:dyDescent="0.25">
      <c r="A522" t="s">
        <v>6164</v>
      </c>
      <c r="B522" s="4">
        <v>6215280</v>
      </c>
      <c r="C522" t="s">
        <v>3203</v>
      </c>
    </row>
    <row r="523" spans="1:3" x14ac:dyDescent="0.25">
      <c r="A523" t="s">
        <v>6164</v>
      </c>
      <c r="B523" s="4">
        <v>6215290</v>
      </c>
      <c r="C523" t="s">
        <v>55689</v>
      </c>
    </row>
    <row r="524" spans="1:3" x14ac:dyDescent="0.25">
      <c r="A524" t="s">
        <v>6164</v>
      </c>
      <c r="B524" s="4">
        <v>6215295</v>
      </c>
      <c r="C524" t="s">
        <v>55688</v>
      </c>
    </row>
    <row r="525" spans="1:3" x14ac:dyDescent="0.25">
      <c r="A525" t="s">
        <v>6164</v>
      </c>
      <c r="B525" s="4">
        <v>6215300</v>
      </c>
      <c r="C525" t="s">
        <v>35621</v>
      </c>
    </row>
    <row r="526" spans="1:3" x14ac:dyDescent="0.25">
      <c r="A526" t="s">
        <v>6164</v>
      </c>
      <c r="B526" s="4">
        <v>6215305</v>
      </c>
      <c r="C526" t="s">
        <v>54777</v>
      </c>
    </row>
    <row r="527" spans="1:3" x14ac:dyDescent="0.25">
      <c r="A527" t="s">
        <v>6164</v>
      </c>
      <c r="B527" s="4">
        <v>6215315</v>
      </c>
      <c r="C527" t="s">
        <v>55509</v>
      </c>
    </row>
    <row r="528" spans="1:3" x14ac:dyDescent="0.25">
      <c r="A528" t="s">
        <v>6164</v>
      </c>
      <c r="B528" s="4">
        <v>6215330</v>
      </c>
      <c r="C528" t="s">
        <v>55687</v>
      </c>
    </row>
    <row r="529" spans="1:3" x14ac:dyDescent="0.25">
      <c r="A529" t="s">
        <v>6164</v>
      </c>
      <c r="B529" s="4">
        <v>6215460</v>
      </c>
      <c r="C529" t="s">
        <v>55686</v>
      </c>
    </row>
    <row r="530" spans="1:3" x14ac:dyDescent="0.25">
      <c r="A530" t="s">
        <v>6164</v>
      </c>
      <c r="B530" s="4">
        <v>6220001</v>
      </c>
      <c r="C530" t="s">
        <v>55685</v>
      </c>
    </row>
    <row r="531" spans="1:3" x14ac:dyDescent="0.25">
      <c r="A531" t="s">
        <v>6164</v>
      </c>
      <c r="B531" s="4">
        <v>6220006</v>
      </c>
      <c r="C531" t="s">
        <v>55684</v>
      </c>
    </row>
    <row r="532" spans="1:3" x14ac:dyDescent="0.25">
      <c r="A532" t="s">
        <v>6164</v>
      </c>
      <c r="B532" s="4">
        <v>6220014</v>
      </c>
      <c r="C532" t="s">
        <v>55683</v>
      </c>
    </row>
    <row r="533" spans="1:3" x14ac:dyDescent="0.25">
      <c r="A533" t="s">
        <v>6164</v>
      </c>
      <c r="B533" s="4">
        <v>6220019</v>
      </c>
      <c r="C533" t="s">
        <v>55682</v>
      </c>
    </row>
    <row r="534" spans="1:3" x14ac:dyDescent="0.25">
      <c r="A534" t="s">
        <v>6164</v>
      </c>
      <c r="B534" s="4">
        <v>6220021</v>
      </c>
      <c r="C534" t="s">
        <v>55681</v>
      </c>
    </row>
    <row r="535" spans="1:3" x14ac:dyDescent="0.25">
      <c r="A535" t="s">
        <v>6164</v>
      </c>
      <c r="B535" s="4">
        <v>6220023</v>
      </c>
      <c r="C535" t="s">
        <v>55680</v>
      </c>
    </row>
    <row r="536" spans="1:3" x14ac:dyDescent="0.25">
      <c r="A536" t="s">
        <v>6164</v>
      </c>
      <c r="B536" s="4">
        <v>6220024</v>
      </c>
      <c r="C536" t="s">
        <v>55679</v>
      </c>
    </row>
    <row r="537" spans="1:3" x14ac:dyDescent="0.25">
      <c r="A537" t="s">
        <v>6164</v>
      </c>
      <c r="B537" s="4">
        <v>6220026</v>
      </c>
      <c r="C537" t="s">
        <v>55203</v>
      </c>
    </row>
    <row r="538" spans="1:3" x14ac:dyDescent="0.25">
      <c r="A538" t="s">
        <v>6164</v>
      </c>
      <c r="B538" s="4">
        <v>6220031</v>
      </c>
      <c r="C538" t="s">
        <v>55678</v>
      </c>
    </row>
    <row r="539" spans="1:3" x14ac:dyDescent="0.25">
      <c r="A539" t="s">
        <v>6164</v>
      </c>
      <c r="B539" s="4">
        <v>6220040</v>
      </c>
      <c r="C539" t="s">
        <v>55677</v>
      </c>
    </row>
    <row r="540" spans="1:3" x14ac:dyDescent="0.25">
      <c r="A540" t="s">
        <v>6164</v>
      </c>
      <c r="B540" s="4">
        <v>6220070</v>
      </c>
      <c r="C540" t="s">
        <v>55676</v>
      </c>
    </row>
    <row r="541" spans="1:3" x14ac:dyDescent="0.25">
      <c r="A541" t="s">
        <v>6164</v>
      </c>
      <c r="B541" s="4">
        <v>6220090</v>
      </c>
      <c r="C541" t="s">
        <v>55675</v>
      </c>
    </row>
    <row r="542" spans="1:3" x14ac:dyDescent="0.25">
      <c r="A542" t="s">
        <v>6164</v>
      </c>
      <c r="B542" s="4">
        <v>6220105</v>
      </c>
      <c r="C542" t="s">
        <v>55674</v>
      </c>
    </row>
    <row r="543" spans="1:3" x14ac:dyDescent="0.25">
      <c r="A543" t="s">
        <v>6164</v>
      </c>
      <c r="B543" s="4">
        <v>6220125</v>
      </c>
      <c r="C543" t="s">
        <v>55673</v>
      </c>
    </row>
    <row r="544" spans="1:3" x14ac:dyDescent="0.25">
      <c r="A544" t="s">
        <v>6164</v>
      </c>
      <c r="B544" s="4">
        <v>6220160</v>
      </c>
      <c r="C544" t="s">
        <v>55672</v>
      </c>
    </row>
    <row r="545" spans="1:3" x14ac:dyDescent="0.25">
      <c r="A545" t="s">
        <v>6164</v>
      </c>
      <c r="B545" s="4">
        <v>6220190</v>
      </c>
      <c r="C545" t="s">
        <v>55671</v>
      </c>
    </row>
    <row r="546" spans="1:3" x14ac:dyDescent="0.25">
      <c r="A546" t="s">
        <v>6164</v>
      </c>
      <c r="B546" s="4">
        <v>6220200</v>
      </c>
      <c r="C546" t="s">
        <v>55670</v>
      </c>
    </row>
    <row r="547" spans="1:3" x14ac:dyDescent="0.25">
      <c r="A547" t="s">
        <v>6164</v>
      </c>
      <c r="B547" s="4">
        <v>6220217</v>
      </c>
      <c r="C547" t="s">
        <v>55669</v>
      </c>
    </row>
    <row r="548" spans="1:3" x14ac:dyDescent="0.25">
      <c r="A548" t="s">
        <v>6164</v>
      </c>
      <c r="B548" s="4">
        <v>6220220</v>
      </c>
      <c r="C548" t="s">
        <v>55668</v>
      </c>
    </row>
    <row r="549" spans="1:3" x14ac:dyDescent="0.25">
      <c r="A549" t="s">
        <v>6164</v>
      </c>
      <c r="B549" s="4">
        <v>6220232</v>
      </c>
      <c r="C549" t="s">
        <v>55667</v>
      </c>
    </row>
    <row r="550" spans="1:3" x14ac:dyDescent="0.25">
      <c r="A550" t="s">
        <v>6164</v>
      </c>
      <c r="B550" s="4">
        <v>6220233</v>
      </c>
      <c r="C550" t="s">
        <v>55666</v>
      </c>
    </row>
    <row r="551" spans="1:3" x14ac:dyDescent="0.25">
      <c r="A551" t="s">
        <v>6164</v>
      </c>
      <c r="B551" s="4">
        <v>6220234</v>
      </c>
      <c r="C551" t="s">
        <v>55665</v>
      </c>
    </row>
    <row r="552" spans="1:3" x14ac:dyDescent="0.25">
      <c r="A552" t="s">
        <v>6164</v>
      </c>
      <c r="B552" s="4">
        <v>6220237</v>
      </c>
      <c r="C552" t="s">
        <v>53421</v>
      </c>
    </row>
    <row r="553" spans="1:3" x14ac:dyDescent="0.25">
      <c r="A553" t="s">
        <v>6164</v>
      </c>
      <c r="B553" s="4">
        <v>6220240</v>
      </c>
      <c r="C553" t="s">
        <v>55664</v>
      </c>
    </row>
    <row r="554" spans="1:3" x14ac:dyDescent="0.25">
      <c r="A554" t="s">
        <v>6164</v>
      </c>
      <c r="B554" s="4">
        <v>6220247</v>
      </c>
      <c r="C554" t="s">
        <v>55663</v>
      </c>
    </row>
    <row r="555" spans="1:3" x14ac:dyDescent="0.25">
      <c r="A555" t="s">
        <v>6164</v>
      </c>
      <c r="B555" s="4">
        <v>6220253</v>
      </c>
      <c r="C555" t="s">
        <v>55662</v>
      </c>
    </row>
    <row r="556" spans="1:3" x14ac:dyDescent="0.25">
      <c r="A556" t="s">
        <v>6164</v>
      </c>
      <c r="B556" s="4">
        <v>6220275</v>
      </c>
      <c r="C556" t="s">
        <v>55661</v>
      </c>
    </row>
    <row r="557" spans="1:3" x14ac:dyDescent="0.25">
      <c r="A557" t="s">
        <v>6164</v>
      </c>
      <c r="B557" s="4">
        <v>6220280</v>
      </c>
      <c r="C557" t="s">
        <v>55660</v>
      </c>
    </row>
    <row r="558" spans="1:3" x14ac:dyDescent="0.25">
      <c r="A558" t="s">
        <v>6164</v>
      </c>
      <c r="B558" s="4">
        <v>6220295</v>
      </c>
      <c r="C558" t="s">
        <v>55659</v>
      </c>
    </row>
    <row r="559" spans="1:3" x14ac:dyDescent="0.25">
      <c r="A559" t="s">
        <v>6164</v>
      </c>
      <c r="B559" s="4">
        <v>6220322</v>
      </c>
      <c r="C559" t="s">
        <v>41419</v>
      </c>
    </row>
    <row r="560" spans="1:3" x14ac:dyDescent="0.25">
      <c r="A560" t="s">
        <v>6164</v>
      </c>
      <c r="B560" s="4">
        <v>6220340</v>
      </c>
      <c r="C560" t="s">
        <v>55658</v>
      </c>
    </row>
    <row r="561" spans="1:3" x14ac:dyDescent="0.25">
      <c r="A561" t="s">
        <v>6164</v>
      </c>
      <c r="B561" s="4">
        <v>6220350</v>
      </c>
      <c r="C561" t="s">
        <v>55657</v>
      </c>
    </row>
    <row r="562" spans="1:3" x14ac:dyDescent="0.25">
      <c r="A562" t="s">
        <v>6164</v>
      </c>
      <c r="B562" s="4">
        <v>6220365</v>
      </c>
      <c r="C562" t="s">
        <v>55656</v>
      </c>
    </row>
    <row r="563" spans="1:3" x14ac:dyDescent="0.25">
      <c r="A563" t="s">
        <v>6164</v>
      </c>
      <c r="B563" s="4">
        <v>6220375</v>
      </c>
      <c r="C563" t="s">
        <v>55655</v>
      </c>
    </row>
    <row r="564" spans="1:3" x14ac:dyDescent="0.25">
      <c r="A564" t="s">
        <v>6164</v>
      </c>
      <c r="B564" s="4">
        <v>6220390</v>
      </c>
      <c r="C564" t="s">
        <v>6184</v>
      </c>
    </row>
    <row r="565" spans="1:3" x14ac:dyDescent="0.25">
      <c r="A565" t="s">
        <v>6164</v>
      </c>
      <c r="B565" s="4">
        <v>6220395</v>
      </c>
      <c r="C565" t="s">
        <v>55654</v>
      </c>
    </row>
    <row r="566" spans="1:3" x14ac:dyDescent="0.25">
      <c r="A566" t="s">
        <v>6164</v>
      </c>
      <c r="B566" s="4">
        <v>6220420</v>
      </c>
      <c r="C566" t="s">
        <v>55653</v>
      </c>
    </row>
    <row r="567" spans="1:3" x14ac:dyDescent="0.25">
      <c r="A567" t="s">
        <v>6164</v>
      </c>
      <c r="B567" s="4">
        <v>6220425</v>
      </c>
      <c r="C567" t="s">
        <v>55652</v>
      </c>
    </row>
    <row r="568" spans="1:3" x14ac:dyDescent="0.25">
      <c r="A568" t="s">
        <v>6164</v>
      </c>
      <c r="B568" s="4">
        <v>6220435</v>
      </c>
      <c r="C568" t="s">
        <v>55651</v>
      </c>
    </row>
    <row r="569" spans="1:3" x14ac:dyDescent="0.25">
      <c r="A569" t="s">
        <v>6164</v>
      </c>
      <c r="B569" s="4">
        <v>6220448</v>
      </c>
      <c r="C569" t="s">
        <v>55650</v>
      </c>
    </row>
    <row r="570" spans="1:3" x14ac:dyDescent="0.25">
      <c r="A570" t="s">
        <v>6164</v>
      </c>
      <c r="B570" s="4">
        <v>6220469</v>
      </c>
      <c r="C570" t="s">
        <v>54573</v>
      </c>
    </row>
    <row r="571" spans="1:3" x14ac:dyDescent="0.25">
      <c r="A571" t="s">
        <v>6164</v>
      </c>
      <c r="B571" s="4">
        <v>6220472</v>
      </c>
      <c r="C571" t="s">
        <v>6279</v>
      </c>
    </row>
    <row r="572" spans="1:3" x14ac:dyDescent="0.25">
      <c r="A572" t="s">
        <v>6164</v>
      </c>
      <c r="B572" s="4">
        <v>6220475</v>
      </c>
      <c r="C572" t="s">
        <v>55649</v>
      </c>
    </row>
    <row r="573" spans="1:3" x14ac:dyDescent="0.25">
      <c r="A573" t="s">
        <v>6164</v>
      </c>
      <c r="B573" s="4">
        <v>6220478</v>
      </c>
      <c r="C573" t="s">
        <v>55599</v>
      </c>
    </row>
    <row r="574" spans="1:3" x14ac:dyDescent="0.25">
      <c r="A574" t="s">
        <v>6164</v>
      </c>
      <c r="B574" s="4">
        <v>6220540</v>
      </c>
      <c r="C574" t="s">
        <v>55648</v>
      </c>
    </row>
    <row r="575" spans="1:3" x14ac:dyDescent="0.25">
      <c r="A575" t="s">
        <v>6164</v>
      </c>
      <c r="B575" s="4">
        <v>6220542</v>
      </c>
      <c r="C575" t="s">
        <v>55647</v>
      </c>
    </row>
    <row r="576" spans="1:3" x14ac:dyDescent="0.25">
      <c r="A576" t="s">
        <v>6164</v>
      </c>
      <c r="B576" s="4">
        <v>6220547</v>
      </c>
      <c r="C576" t="s">
        <v>55646</v>
      </c>
    </row>
    <row r="577" spans="1:3" x14ac:dyDescent="0.25">
      <c r="A577" t="s">
        <v>6164</v>
      </c>
      <c r="B577" s="4">
        <v>6220560</v>
      </c>
      <c r="C577" t="s">
        <v>55645</v>
      </c>
    </row>
    <row r="578" spans="1:3" x14ac:dyDescent="0.25">
      <c r="A578" t="s">
        <v>6164</v>
      </c>
      <c r="B578" s="4">
        <v>6220585</v>
      </c>
      <c r="C578" t="s">
        <v>52711</v>
      </c>
    </row>
    <row r="579" spans="1:3" x14ac:dyDescent="0.25">
      <c r="A579" t="s">
        <v>6164</v>
      </c>
      <c r="B579" s="4">
        <v>6220600</v>
      </c>
      <c r="C579" t="s">
        <v>55644</v>
      </c>
    </row>
    <row r="580" spans="1:3" x14ac:dyDescent="0.25">
      <c r="A580" t="s">
        <v>6164</v>
      </c>
      <c r="B580" s="4">
        <v>6220650</v>
      </c>
      <c r="C580" t="s">
        <v>55643</v>
      </c>
    </row>
    <row r="581" spans="1:3" x14ac:dyDescent="0.25">
      <c r="A581" t="s">
        <v>6164</v>
      </c>
      <c r="B581" s="4">
        <v>6220680</v>
      </c>
      <c r="C581" t="s">
        <v>55642</v>
      </c>
    </row>
    <row r="582" spans="1:3" x14ac:dyDescent="0.25">
      <c r="A582" t="s">
        <v>6164</v>
      </c>
      <c r="B582" s="4">
        <v>6220730</v>
      </c>
      <c r="C582" t="s">
        <v>25079</v>
      </c>
    </row>
    <row r="583" spans="1:3" x14ac:dyDescent="0.25">
      <c r="A583" t="s">
        <v>6164</v>
      </c>
      <c r="B583" s="4">
        <v>6220740</v>
      </c>
      <c r="C583" t="s">
        <v>55641</v>
      </c>
    </row>
    <row r="584" spans="1:3" x14ac:dyDescent="0.25">
      <c r="A584" t="s">
        <v>6164</v>
      </c>
      <c r="B584" s="4">
        <v>6220758</v>
      </c>
      <c r="C584" t="s">
        <v>55640</v>
      </c>
    </row>
    <row r="585" spans="1:3" x14ac:dyDescent="0.25">
      <c r="A585" t="s">
        <v>6164</v>
      </c>
      <c r="B585" s="4">
        <v>6220785</v>
      </c>
      <c r="C585" t="s">
        <v>55639</v>
      </c>
    </row>
    <row r="586" spans="1:3" x14ac:dyDescent="0.25">
      <c r="A586" t="s">
        <v>6164</v>
      </c>
      <c r="B586" s="4">
        <v>6220800</v>
      </c>
      <c r="C586" t="s">
        <v>55638</v>
      </c>
    </row>
    <row r="587" spans="1:3" x14ac:dyDescent="0.25">
      <c r="A587" t="s">
        <v>6164</v>
      </c>
      <c r="B587" s="4">
        <v>6220820</v>
      </c>
      <c r="C587" t="s">
        <v>55637</v>
      </c>
    </row>
    <row r="588" spans="1:3" x14ac:dyDescent="0.25">
      <c r="A588" t="s">
        <v>6164</v>
      </c>
      <c r="B588" s="4">
        <v>6220890</v>
      </c>
      <c r="C588" t="s">
        <v>55636</v>
      </c>
    </row>
    <row r="589" spans="1:3" x14ac:dyDescent="0.25">
      <c r="A589" t="s">
        <v>6164</v>
      </c>
      <c r="B589" s="4">
        <v>6220915</v>
      </c>
      <c r="C589" t="s">
        <v>55635</v>
      </c>
    </row>
    <row r="590" spans="1:3" x14ac:dyDescent="0.25">
      <c r="A590" t="s">
        <v>6164</v>
      </c>
      <c r="B590" s="4">
        <v>6220920</v>
      </c>
      <c r="C590" t="s">
        <v>55634</v>
      </c>
    </row>
    <row r="591" spans="1:3" x14ac:dyDescent="0.25">
      <c r="A591" t="s">
        <v>6164</v>
      </c>
      <c r="B591" s="4">
        <v>6220950</v>
      </c>
      <c r="C591" t="s">
        <v>55633</v>
      </c>
    </row>
    <row r="592" spans="1:3" x14ac:dyDescent="0.25">
      <c r="A592" t="s">
        <v>6164</v>
      </c>
      <c r="B592" s="4">
        <v>6220990</v>
      </c>
      <c r="C592" t="s">
        <v>55632</v>
      </c>
    </row>
    <row r="593" spans="1:3" x14ac:dyDescent="0.25">
      <c r="A593" t="s">
        <v>6164</v>
      </c>
      <c r="B593" s="4">
        <v>6221070</v>
      </c>
      <c r="C593" t="s">
        <v>55631</v>
      </c>
    </row>
    <row r="594" spans="1:3" x14ac:dyDescent="0.25">
      <c r="A594" t="s">
        <v>6164</v>
      </c>
      <c r="B594" s="4">
        <v>6221120</v>
      </c>
      <c r="C594" t="s">
        <v>55630</v>
      </c>
    </row>
    <row r="595" spans="1:3" x14ac:dyDescent="0.25">
      <c r="A595" t="s">
        <v>6164</v>
      </c>
      <c r="B595" s="4">
        <v>6221135</v>
      </c>
      <c r="C595" t="s">
        <v>55629</v>
      </c>
    </row>
    <row r="596" spans="1:3" x14ac:dyDescent="0.25">
      <c r="A596" t="s">
        <v>6164</v>
      </c>
      <c r="B596" s="4">
        <v>6221140</v>
      </c>
      <c r="C596" t="s">
        <v>55628</v>
      </c>
    </row>
    <row r="597" spans="1:3" x14ac:dyDescent="0.25">
      <c r="A597" t="s">
        <v>6164</v>
      </c>
      <c r="B597" s="4">
        <v>6221145</v>
      </c>
      <c r="C597" t="s">
        <v>55627</v>
      </c>
    </row>
    <row r="598" spans="1:3" x14ac:dyDescent="0.25">
      <c r="A598" t="s">
        <v>6164</v>
      </c>
      <c r="B598" s="4">
        <v>6221165</v>
      </c>
      <c r="C598" t="s">
        <v>52577</v>
      </c>
    </row>
    <row r="599" spans="1:3" x14ac:dyDescent="0.25">
      <c r="A599" t="s">
        <v>6164</v>
      </c>
      <c r="B599" s="4">
        <v>6221170</v>
      </c>
      <c r="C599" t="s">
        <v>55626</v>
      </c>
    </row>
    <row r="600" spans="1:3" x14ac:dyDescent="0.25">
      <c r="A600" t="s">
        <v>6164</v>
      </c>
      <c r="B600" s="4">
        <v>6221175</v>
      </c>
      <c r="C600" t="s">
        <v>55625</v>
      </c>
    </row>
    <row r="601" spans="1:3" x14ac:dyDescent="0.25">
      <c r="A601" t="s">
        <v>6164</v>
      </c>
      <c r="B601" s="4">
        <v>6221190</v>
      </c>
      <c r="C601" t="s">
        <v>55624</v>
      </c>
    </row>
    <row r="602" spans="1:3" x14ac:dyDescent="0.25">
      <c r="A602" t="s">
        <v>6164</v>
      </c>
      <c r="B602" s="4">
        <v>6221210</v>
      </c>
      <c r="C602" t="s">
        <v>55623</v>
      </c>
    </row>
    <row r="603" spans="1:3" x14ac:dyDescent="0.25">
      <c r="A603" t="s">
        <v>6164</v>
      </c>
      <c r="B603" s="4">
        <v>6221220</v>
      </c>
      <c r="C603" t="s">
        <v>55622</v>
      </c>
    </row>
    <row r="604" spans="1:3" x14ac:dyDescent="0.25">
      <c r="A604" t="s">
        <v>6164</v>
      </c>
      <c r="B604" s="4">
        <v>6221230</v>
      </c>
      <c r="C604" t="s">
        <v>55621</v>
      </c>
    </row>
    <row r="605" spans="1:3" x14ac:dyDescent="0.25">
      <c r="A605" t="s">
        <v>6164</v>
      </c>
      <c r="B605" s="4">
        <v>6221235</v>
      </c>
      <c r="C605" t="s">
        <v>55620</v>
      </c>
    </row>
    <row r="606" spans="1:3" x14ac:dyDescent="0.25">
      <c r="A606" t="s">
        <v>6164</v>
      </c>
      <c r="B606" s="4">
        <v>6221250</v>
      </c>
      <c r="C606" t="s">
        <v>55619</v>
      </c>
    </row>
    <row r="607" spans="1:3" x14ac:dyDescent="0.25">
      <c r="A607" t="s">
        <v>6164</v>
      </c>
      <c r="B607" s="4">
        <v>6221260</v>
      </c>
      <c r="C607" t="s">
        <v>23682</v>
      </c>
    </row>
    <row r="608" spans="1:3" x14ac:dyDescent="0.25">
      <c r="A608" t="s">
        <v>6164</v>
      </c>
      <c r="B608" s="4">
        <v>6221315</v>
      </c>
      <c r="C608" t="s">
        <v>55618</v>
      </c>
    </row>
    <row r="609" spans="1:3" x14ac:dyDescent="0.25">
      <c r="A609" t="s">
        <v>6164</v>
      </c>
      <c r="B609" s="4">
        <v>6221330</v>
      </c>
      <c r="C609" t="s">
        <v>55617</v>
      </c>
    </row>
    <row r="610" spans="1:3" x14ac:dyDescent="0.25">
      <c r="A610" t="s">
        <v>6164</v>
      </c>
      <c r="B610" s="4">
        <v>6221340</v>
      </c>
      <c r="C610" t="s">
        <v>55616</v>
      </c>
    </row>
    <row r="611" spans="1:3" x14ac:dyDescent="0.25">
      <c r="A611" t="s">
        <v>6164</v>
      </c>
      <c r="B611" s="4">
        <v>6221345</v>
      </c>
      <c r="C611" t="s">
        <v>55615</v>
      </c>
    </row>
    <row r="612" spans="1:3" x14ac:dyDescent="0.25">
      <c r="A612" t="s">
        <v>6164</v>
      </c>
      <c r="B612" s="4">
        <v>6221360</v>
      </c>
      <c r="C612" t="s">
        <v>55614</v>
      </c>
    </row>
    <row r="613" spans="1:3" x14ac:dyDescent="0.25">
      <c r="A613" t="s">
        <v>6164</v>
      </c>
      <c r="B613" s="4">
        <v>6221370</v>
      </c>
      <c r="C613" t="s">
        <v>55613</v>
      </c>
    </row>
    <row r="614" spans="1:3" x14ac:dyDescent="0.25">
      <c r="A614" t="s">
        <v>6164</v>
      </c>
      <c r="B614" s="4">
        <v>6221385</v>
      </c>
      <c r="C614" t="s">
        <v>55612</v>
      </c>
    </row>
    <row r="615" spans="1:3" x14ac:dyDescent="0.25">
      <c r="A615" t="s">
        <v>6164</v>
      </c>
      <c r="B615" s="4">
        <v>6221390</v>
      </c>
      <c r="C615" t="s">
        <v>55611</v>
      </c>
    </row>
    <row r="616" spans="1:3" x14ac:dyDescent="0.25">
      <c r="A616" t="s">
        <v>6164</v>
      </c>
      <c r="B616" s="4">
        <v>6221395</v>
      </c>
      <c r="C616" t="s">
        <v>55610</v>
      </c>
    </row>
    <row r="617" spans="1:3" x14ac:dyDescent="0.25">
      <c r="A617" t="s">
        <v>6164</v>
      </c>
      <c r="B617" s="4">
        <v>6221430</v>
      </c>
      <c r="C617" t="s">
        <v>55609</v>
      </c>
    </row>
    <row r="618" spans="1:3" x14ac:dyDescent="0.25">
      <c r="A618" t="s">
        <v>6164</v>
      </c>
      <c r="B618" s="4">
        <v>6221450</v>
      </c>
      <c r="C618" t="s">
        <v>55608</v>
      </c>
    </row>
    <row r="619" spans="1:3" x14ac:dyDescent="0.25">
      <c r="A619" t="s">
        <v>6164</v>
      </c>
      <c r="B619" s="4">
        <v>6221480</v>
      </c>
      <c r="C619" t="s">
        <v>55607</v>
      </c>
    </row>
    <row r="620" spans="1:3" x14ac:dyDescent="0.25">
      <c r="A620" t="s">
        <v>6164</v>
      </c>
      <c r="B620" s="4">
        <v>6221490</v>
      </c>
      <c r="C620" t="s">
        <v>55606</v>
      </c>
    </row>
    <row r="621" spans="1:3" x14ac:dyDescent="0.25">
      <c r="A621" t="s">
        <v>6164</v>
      </c>
      <c r="B621" s="4">
        <v>6221500</v>
      </c>
      <c r="C621" t="s">
        <v>55605</v>
      </c>
    </row>
    <row r="622" spans="1:3" x14ac:dyDescent="0.25">
      <c r="A622" t="s">
        <v>6164</v>
      </c>
      <c r="B622" s="4">
        <v>6221600</v>
      </c>
      <c r="C622" t="s">
        <v>50737</v>
      </c>
    </row>
    <row r="623" spans="1:3" x14ac:dyDescent="0.25">
      <c r="A623" t="s">
        <v>6164</v>
      </c>
      <c r="B623" s="4">
        <v>6221610</v>
      </c>
      <c r="C623" t="s">
        <v>55604</v>
      </c>
    </row>
    <row r="624" spans="1:3" x14ac:dyDescent="0.25">
      <c r="A624" t="s">
        <v>6164</v>
      </c>
      <c r="B624" s="4">
        <v>6221618</v>
      </c>
      <c r="C624" t="s">
        <v>55603</v>
      </c>
    </row>
    <row r="625" spans="1:3" x14ac:dyDescent="0.25">
      <c r="A625" t="s">
        <v>6164</v>
      </c>
      <c r="B625" s="4">
        <v>6221630</v>
      </c>
      <c r="C625" t="s">
        <v>55602</v>
      </c>
    </row>
    <row r="626" spans="1:3" x14ac:dyDescent="0.25">
      <c r="A626" t="s">
        <v>6164</v>
      </c>
      <c r="B626" s="4">
        <v>6221640</v>
      </c>
      <c r="C626" t="s">
        <v>55601</v>
      </c>
    </row>
    <row r="627" spans="1:3" x14ac:dyDescent="0.25">
      <c r="A627" t="s">
        <v>6164</v>
      </c>
      <c r="B627" s="4">
        <v>6229075</v>
      </c>
      <c r="C627" t="s">
        <v>55600</v>
      </c>
    </row>
    <row r="628" spans="1:3" x14ac:dyDescent="0.25">
      <c r="A628" t="s">
        <v>6164</v>
      </c>
      <c r="B628" s="4">
        <v>6229151</v>
      </c>
      <c r="C628" t="s">
        <v>55599</v>
      </c>
    </row>
    <row r="629" spans="1:3" x14ac:dyDescent="0.25">
      <c r="A629" t="s">
        <v>6164</v>
      </c>
      <c r="B629" s="4">
        <v>6230001</v>
      </c>
      <c r="C629" t="s">
        <v>55598</v>
      </c>
    </row>
    <row r="630" spans="1:3" x14ac:dyDescent="0.25">
      <c r="A630" t="s">
        <v>6164</v>
      </c>
      <c r="B630" s="4">
        <v>6230010</v>
      </c>
      <c r="C630" t="s">
        <v>55597</v>
      </c>
    </row>
    <row r="631" spans="1:3" x14ac:dyDescent="0.25">
      <c r="A631" t="s">
        <v>6164</v>
      </c>
      <c r="B631" s="4">
        <v>6230013</v>
      </c>
      <c r="C631" t="s">
        <v>55596</v>
      </c>
    </row>
    <row r="632" spans="1:3" x14ac:dyDescent="0.25">
      <c r="A632" t="s">
        <v>6164</v>
      </c>
      <c r="B632" s="4">
        <v>6230016</v>
      </c>
      <c r="C632" t="s">
        <v>13474</v>
      </c>
    </row>
    <row r="633" spans="1:3" x14ac:dyDescent="0.25">
      <c r="A633" t="s">
        <v>6164</v>
      </c>
      <c r="B633" s="4">
        <v>6230018</v>
      </c>
      <c r="C633" t="s">
        <v>55595</v>
      </c>
    </row>
    <row r="634" spans="1:3" x14ac:dyDescent="0.25">
      <c r="A634" t="s">
        <v>6164</v>
      </c>
      <c r="B634" s="4">
        <v>6230019</v>
      </c>
      <c r="C634" t="s">
        <v>55594</v>
      </c>
    </row>
    <row r="635" spans="1:3" x14ac:dyDescent="0.25">
      <c r="A635" t="s">
        <v>6164</v>
      </c>
      <c r="B635" s="4">
        <v>6230022</v>
      </c>
      <c r="C635" t="s">
        <v>55593</v>
      </c>
    </row>
    <row r="636" spans="1:3" x14ac:dyDescent="0.25">
      <c r="A636" t="s">
        <v>6164</v>
      </c>
      <c r="B636" s="4">
        <v>6230023</v>
      </c>
      <c r="C636" t="s">
        <v>55592</v>
      </c>
    </row>
    <row r="637" spans="1:3" x14ac:dyDescent="0.25">
      <c r="A637" t="s">
        <v>6164</v>
      </c>
      <c r="B637" s="4">
        <v>6230024</v>
      </c>
      <c r="C637" t="s">
        <v>55591</v>
      </c>
    </row>
    <row r="638" spans="1:3" x14ac:dyDescent="0.25">
      <c r="A638" t="s">
        <v>6164</v>
      </c>
      <c r="B638" s="4">
        <v>6230026</v>
      </c>
      <c r="C638" t="s">
        <v>55590</v>
      </c>
    </row>
    <row r="639" spans="1:3" x14ac:dyDescent="0.25">
      <c r="A639" t="s">
        <v>6164</v>
      </c>
      <c r="B639" s="4">
        <v>6230028</v>
      </c>
      <c r="C639" t="s">
        <v>52660</v>
      </c>
    </row>
    <row r="640" spans="1:3" x14ac:dyDescent="0.25">
      <c r="A640" t="s">
        <v>6164</v>
      </c>
      <c r="B640" s="4">
        <v>6230029</v>
      </c>
      <c r="C640" t="s">
        <v>55589</v>
      </c>
    </row>
    <row r="641" spans="1:3" x14ac:dyDescent="0.25">
      <c r="A641" t="s">
        <v>6164</v>
      </c>
      <c r="B641" s="4">
        <v>6230039</v>
      </c>
      <c r="C641" t="s">
        <v>55588</v>
      </c>
    </row>
    <row r="642" spans="1:3" x14ac:dyDescent="0.25">
      <c r="A642" t="s">
        <v>6164</v>
      </c>
      <c r="B642" s="4">
        <v>6230040</v>
      </c>
      <c r="C642" t="s">
        <v>55587</v>
      </c>
    </row>
    <row r="643" spans="1:3" x14ac:dyDescent="0.25">
      <c r="A643" t="s">
        <v>6164</v>
      </c>
      <c r="B643" s="4">
        <v>6230041</v>
      </c>
      <c r="C643" t="s">
        <v>55586</v>
      </c>
    </row>
    <row r="644" spans="1:3" x14ac:dyDescent="0.25">
      <c r="A644" t="s">
        <v>6164</v>
      </c>
      <c r="B644" s="4">
        <v>6230043</v>
      </c>
      <c r="C644" t="s">
        <v>55585</v>
      </c>
    </row>
    <row r="645" spans="1:3" x14ac:dyDescent="0.25">
      <c r="A645" t="s">
        <v>6164</v>
      </c>
      <c r="B645" s="4">
        <v>6230044</v>
      </c>
      <c r="C645" t="s">
        <v>55584</v>
      </c>
    </row>
    <row r="646" spans="1:3" x14ac:dyDescent="0.25">
      <c r="A646" t="s">
        <v>6164</v>
      </c>
      <c r="B646" s="4">
        <v>6230046</v>
      </c>
      <c r="C646" t="s">
        <v>55583</v>
      </c>
    </row>
    <row r="647" spans="1:3" x14ac:dyDescent="0.25">
      <c r="A647" t="s">
        <v>6164</v>
      </c>
      <c r="B647" s="4">
        <v>6230047</v>
      </c>
      <c r="C647" t="s">
        <v>55582</v>
      </c>
    </row>
    <row r="648" spans="1:3" x14ac:dyDescent="0.25">
      <c r="A648" t="s">
        <v>6164</v>
      </c>
      <c r="B648" s="4">
        <v>6230049</v>
      </c>
      <c r="C648" t="s">
        <v>55581</v>
      </c>
    </row>
    <row r="649" spans="1:3" x14ac:dyDescent="0.25">
      <c r="A649" t="s">
        <v>6164</v>
      </c>
      <c r="B649" s="4">
        <v>6230051</v>
      </c>
      <c r="C649" t="s">
        <v>55580</v>
      </c>
    </row>
    <row r="650" spans="1:3" x14ac:dyDescent="0.25">
      <c r="A650" t="s">
        <v>6164</v>
      </c>
      <c r="B650" s="4">
        <v>6230052</v>
      </c>
      <c r="C650" t="s">
        <v>55579</v>
      </c>
    </row>
    <row r="651" spans="1:3" x14ac:dyDescent="0.25">
      <c r="A651" t="s">
        <v>6164</v>
      </c>
      <c r="B651" s="4">
        <v>6230054</v>
      </c>
      <c r="C651" t="s">
        <v>55578</v>
      </c>
    </row>
    <row r="652" spans="1:3" x14ac:dyDescent="0.25">
      <c r="A652" t="s">
        <v>6164</v>
      </c>
      <c r="B652" s="4">
        <v>6230058</v>
      </c>
      <c r="C652" t="s">
        <v>44893</v>
      </c>
    </row>
    <row r="653" spans="1:3" x14ac:dyDescent="0.25">
      <c r="A653" t="s">
        <v>6164</v>
      </c>
      <c r="B653" s="4">
        <v>6230059</v>
      </c>
      <c r="C653" t="s">
        <v>33226</v>
      </c>
    </row>
    <row r="654" spans="1:3" x14ac:dyDescent="0.25">
      <c r="A654" t="s">
        <v>6164</v>
      </c>
      <c r="B654" s="4">
        <v>6230063</v>
      </c>
      <c r="C654" t="s">
        <v>55577</v>
      </c>
    </row>
    <row r="655" spans="1:3" x14ac:dyDescent="0.25">
      <c r="A655" t="s">
        <v>6164</v>
      </c>
      <c r="B655" s="4">
        <v>6230067</v>
      </c>
      <c r="C655" t="s">
        <v>55576</v>
      </c>
    </row>
    <row r="656" spans="1:3" x14ac:dyDescent="0.25">
      <c r="A656" t="s">
        <v>6164</v>
      </c>
      <c r="B656" s="4">
        <v>6230071</v>
      </c>
      <c r="C656" t="s">
        <v>15207</v>
      </c>
    </row>
    <row r="657" spans="1:3" x14ac:dyDescent="0.25">
      <c r="A657" t="s">
        <v>6164</v>
      </c>
      <c r="B657" s="4">
        <v>6230072</v>
      </c>
      <c r="C657" t="s">
        <v>55575</v>
      </c>
    </row>
    <row r="658" spans="1:3" x14ac:dyDescent="0.25">
      <c r="A658" t="s">
        <v>6164</v>
      </c>
      <c r="B658" s="4">
        <v>6230074</v>
      </c>
      <c r="C658" t="s">
        <v>55574</v>
      </c>
    </row>
    <row r="659" spans="1:3" x14ac:dyDescent="0.25">
      <c r="A659" t="s">
        <v>6164</v>
      </c>
      <c r="B659" s="4">
        <v>6230075</v>
      </c>
      <c r="C659" t="s">
        <v>52422</v>
      </c>
    </row>
    <row r="660" spans="1:3" x14ac:dyDescent="0.25">
      <c r="A660" t="s">
        <v>6164</v>
      </c>
      <c r="B660" s="4">
        <v>6230076</v>
      </c>
      <c r="C660" t="s">
        <v>55573</v>
      </c>
    </row>
    <row r="661" spans="1:3" x14ac:dyDescent="0.25">
      <c r="A661" t="s">
        <v>6164</v>
      </c>
      <c r="B661" s="4">
        <v>6230078</v>
      </c>
      <c r="C661" t="s">
        <v>55572</v>
      </c>
    </row>
    <row r="662" spans="1:3" x14ac:dyDescent="0.25">
      <c r="A662" t="s">
        <v>6164</v>
      </c>
      <c r="B662" s="4">
        <v>6230079</v>
      </c>
      <c r="C662" t="s">
        <v>55571</v>
      </c>
    </row>
    <row r="663" spans="1:3" x14ac:dyDescent="0.25">
      <c r="A663" t="s">
        <v>6164</v>
      </c>
      <c r="B663" s="4">
        <v>6230080</v>
      </c>
      <c r="C663" t="s">
        <v>55570</v>
      </c>
    </row>
    <row r="664" spans="1:3" x14ac:dyDescent="0.25">
      <c r="A664" t="s">
        <v>6164</v>
      </c>
      <c r="B664" s="4">
        <v>6230082</v>
      </c>
      <c r="C664" t="s">
        <v>28672</v>
      </c>
    </row>
    <row r="665" spans="1:3" x14ac:dyDescent="0.25">
      <c r="A665" t="s">
        <v>6164</v>
      </c>
      <c r="B665" s="4">
        <v>6230084</v>
      </c>
      <c r="C665" t="s">
        <v>4293</v>
      </c>
    </row>
    <row r="666" spans="1:3" x14ac:dyDescent="0.25">
      <c r="A666" t="s">
        <v>6164</v>
      </c>
      <c r="B666" s="4">
        <v>6230086</v>
      </c>
      <c r="C666" t="s">
        <v>55569</v>
      </c>
    </row>
    <row r="667" spans="1:3" x14ac:dyDescent="0.25">
      <c r="A667" t="s">
        <v>6164</v>
      </c>
      <c r="B667" s="4">
        <v>6230088</v>
      </c>
      <c r="C667" t="s">
        <v>55568</v>
      </c>
    </row>
    <row r="668" spans="1:3" x14ac:dyDescent="0.25">
      <c r="A668" t="s">
        <v>6164</v>
      </c>
      <c r="B668" s="4">
        <v>6230100</v>
      </c>
      <c r="C668" t="s">
        <v>55567</v>
      </c>
    </row>
    <row r="669" spans="1:3" x14ac:dyDescent="0.25">
      <c r="A669" t="s">
        <v>6164</v>
      </c>
      <c r="B669" s="4">
        <v>6230130</v>
      </c>
      <c r="C669" t="s">
        <v>55566</v>
      </c>
    </row>
    <row r="670" spans="1:3" x14ac:dyDescent="0.25">
      <c r="A670" t="s">
        <v>6164</v>
      </c>
      <c r="B670" s="4">
        <v>6230135</v>
      </c>
      <c r="C670" t="s">
        <v>55565</v>
      </c>
    </row>
    <row r="671" spans="1:3" x14ac:dyDescent="0.25">
      <c r="A671" t="s">
        <v>6164</v>
      </c>
      <c r="B671" s="4">
        <v>6230150</v>
      </c>
      <c r="C671" t="s">
        <v>55564</v>
      </c>
    </row>
    <row r="672" spans="1:3" x14ac:dyDescent="0.25">
      <c r="A672" t="s">
        <v>6164</v>
      </c>
      <c r="B672" s="4">
        <v>6230170</v>
      </c>
      <c r="C672" t="s">
        <v>55563</v>
      </c>
    </row>
    <row r="673" spans="1:3" x14ac:dyDescent="0.25">
      <c r="A673" t="s">
        <v>6164</v>
      </c>
      <c r="B673" s="4">
        <v>6230185</v>
      </c>
      <c r="C673" t="s">
        <v>2239</v>
      </c>
    </row>
    <row r="674" spans="1:3" x14ac:dyDescent="0.25">
      <c r="A674" t="s">
        <v>6164</v>
      </c>
      <c r="B674" s="4">
        <v>6230205</v>
      </c>
      <c r="C674" t="s">
        <v>55562</v>
      </c>
    </row>
    <row r="675" spans="1:3" x14ac:dyDescent="0.25">
      <c r="A675" t="s">
        <v>6164</v>
      </c>
      <c r="B675" s="4">
        <v>6230210</v>
      </c>
      <c r="C675" t="s">
        <v>55561</v>
      </c>
    </row>
    <row r="676" spans="1:3" x14ac:dyDescent="0.25">
      <c r="A676" t="s">
        <v>6164</v>
      </c>
      <c r="B676" s="4">
        <v>6230260</v>
      </c>
      <c r="C676" t="s">
        <v>55560</v>
      </c>
    </row>
    <row r="677" spans="1:3" x14ac:dyDescent="0.25">
      <c r="A677" t="s">
        <v>6164</v>
      </c>
      <c r="B677" s="4">
        <v>6230270</v>
      </c>
      <c r="C677" t="s">
        <v>55559</v>
      </c>
    </row>
    <row r="678" spans="1:3" x14ac:dyDescent="0.25">
      <c r="A678" t="s">
        <v>6164</v>
      </c>
      <c r="B678" s="4">
        <v>6230286</v>
      </c>
      <c r="C678" t="s">
        <v>22414</v>
      </c>
    </row>
    <row r="679" spans="1:3" x14ac:dyDescent="0.25">
      <c r="A679" t="s">
        <v>6164</v>
      </c>
      <c r="B679" s="4">
        <v>6230287</v>
      </c>
      <c r="C679" t="s">
        <v>53934</v>
      </c>
    </row>
    <row r="680" spans="1:3" x14ac:dyDescent="0.25">
      <c r="A680" t="s">
        <v>6164</v>
      </c>
      <c r="B680" s="4">
        <v>6230288</v>
      </c>
      <c r="C680" t="s">
        <v>55107</v>
      </c>
    </row>
    <row r="681" spans="1:3" x14ac:dyDescent="0.25">
      <c r="A681" t="s">
        <v>6164</v>
      </c>
      <c r="B681" s="4">
        <v>6230289</v>
      </c>
      <c r="C681" t="s">
        <v>28827</v>
      </c>
    </row>
    <row r="682" spans="1:3" x14ac:dyDescent="0.25">
      <c r="A682" t="s">
        <v>6164</v>
      </c>
      <c r="B682" s="4">
        <v>6230292</v>
      </c>
      <c r="C682" t="s">
        <v>55558</v>
      </c>
    </row>
    <row r="683" spans="1:3" x14ac:dyDescent="0.25">
      <c r="A683" t="s">
        <v>6164</v>
      </c>
      <c r="B683" s="4">
        <v>6230293</v>
      </c>
      <c r="C683" t="s">
        <v>55557</v>
      </c>
    </row>
    <row r="684" spans="1:3" x14ac:dyDescent="0.25">
      <c r="A684" t="s">
        <v>6164</v>
      </c>
      <c r="B684" s="4">
        <v>6230294</v>
      </c>
      <c r="C684" t="s">
        <v>55143</v>
      </c>
    </row>
    <row r="685" spans="1:3" x14ac:dyDescent="0.25">
      <c r="A685" t="s">
        <v>6164</v>
      </c>
      <c r="B685" s="4">
        <v>6230297</v>
      </c>
      <c r="C685" t="s">
        <v>55556</v>
      </c>
    </row>
    <row r="686" spans="1:3" x14ac:dyDescent="0.25">
      <c r="A686" t="s">
        <v>6164</v>
      </c>
      <c r="B686" s="4">
        <v>6230300</v>
      </c>
      <c r="C686" t="s">
        <v>6506</v>
      </c>
    </row>
    <row r="687" spans="1:3" x14ac:dyDescent="0.25">
      <c r="A687" t="s">
        <v>6164</v>
      </c>
      <c r="B687" s="4">
        <v>6230310</v>
      </c>
      <c r="C687" t="s">
        <v>24532</v>
      </c>
    </row>
    <row r="688" spans="1:3" x14ac:dyDescent="0.25">
      <c r="A688" t="s">
        <v>6164</v>
      </c>
      <c r="B688" s="4">
        <v>6230340</v>
      </c>
      <c r="C688" t="s">
        <v>55555</v>
      </c>
    </row>
    <row r="689" spans="1:3" x14ac:dyDescent="0.25">
      <c r="A689" t="s">
        <v>6164</v>
      </c>
      <c r="B689" s="4">
        <v>6230360</v>
      </c>
      <c r="C689" t="s">
        <v>55554</v>
      </c>
    </row>
    <row r="690" spans="1:3" x14ac:dyDescent="0.25">
      <c r="A690" t="s">
        <v>6164</v>
      </c>
      <c r="B690" s="4">
        <v>6230370</v>
      </c>
      <c r="C690" t="s">
        <v>55553</v>
      </c>
    </row>
    <row r="691" spans="1:3" x14ac:dyDescent="0.25">
      <c r="A691" t="s">
        <v>6164</v>
      </c>
      <c r="B691" s="4">
        <v>6230400</v>
      </c>
      <c r="C691" t="s">
        <v>55552</v>
      </c>
    </row>
    <row r="692" spans="1:3" x14ac:dyDescent="0.25">
      <c r="A692" t="s">
        <v>6164</v>
      </c>
      <c r="B692" s="4">
        <v>6230420</v>
      </c>
      <c r="C692" t="s">
        <v>6565</v>
      </c>
    </row>
    <row r="693" spans="1:3" x14ac:dyDescent="0.25">
      <c r="A693" t="s">
        <v>6164</v>
      </c>
      <c r="B693" s="4">
        <v>6230430</v>
      </c>
      <c r="C693" t="s">
        <v>55551</v>
      </c>
    </row>
    <row r="694" spans="1:3" x14ac:dyDescent="0.25">
      <c r="A694" t="s">
        <v>6164</v>
      </c>
      <c r="B694" s="4">
        <v>6230440</v>
      </c>
      <c r="C694" t="s">
        <v>55550</v>
      </c>
    </row>
    <row r="695" spans="1:3" x14ac:dyDescent="0.25">
      <c r="A695" t="s">
        <v>6164</v>
      </c>
      <c r="B695" s="4">
        <v>6230455</v>
      </c>
      <c r="C695" t="s">
        <v>36132</v>
      </c>
    </row>
    <row r="696" spans="1:3" x14ac:dyDescent="0.25">
      <c r="A696" t="s">
        <v>6164</v>
      </c>
      <c r="B696" s="4">
        <v>6230456</v>
      </c>
      <c r="C696" t="s">
        <v>55549</v>
      </c>
    </row>
    <row r="697" spans="1:3" x14ac:dyDescent="0.25">
      <c r="A697" t="s">
        <v>6164</v>
      </c>
      <c r="B697" s="4">
        <v>6230460</v>
      </c>
      <c r="C697" t="s">
        <v>55548</v>
      </c>
    </row>
    <row r="698" spans="1:3" x14ac:dyDescent="0.25">
      <c r="A698" t="s">
        <v>6164</v>
      </c>
      <c r="B698" s="4">
        <v>6230470</v>
      </c>
      <c r="C698" t="s">
        <v>55547</v>
      </c>
    </row>
    <row r="699" spans="1:3" x14ac:dyDescent="0.25">
      <c r="A699" t="s">
        <v>6164</v>
      </c>
      <c r="B699" s="4">
        <v>6230497</v>
      </c>
      <c r="C699" t="s">
        <v>52716</v>
      </c>
    </row>
    <row r="700" spans="1:3" x14ac:dyDescent="0.25">
      <c r="A700" t="s">
        <v>6164</v>
      </c>
      <c r="B700" s="4">
        <v>6230499</v>
      </c>
      <c r="C700" t="s">
        <v>55546</v>
      </c>
    </row>
    <row r="701" spans="1:3" x14ac:dyDescent="0.25">
      <c r="A701" t="s">
        <v>6164</v>
      </c>
      <c r="B701" s="4">
        <v>6230500</v>
      </c>
      <c r="C701" t="s">
        <v>55545</v>
      </c>
    </row>
    <row r="702" spans="1:3" x14ac:dyDescent="0.25">
      <c r="A702" t="s">
        <v>6164</v>
      </c>
      <c r="B702" s="4">
        <v>6230501</v>
      </c>
      <c r="C702" t="s">
        <v>55544</v>
      </c>
    </row>
    <row r="703" spans="1:3" x14ac:dyDescent="0.25">
      <c r="A703" t="s">
        <v>6164</v>
      </c>
      <c r="B703" s="4">
        <v>6230504</v>
      </c>
      <c r="C703" t="s">
        <v>32848</v>
      </c>
    </row>
    <row r="704" spans="1:3" x14ac:dyDescent="0.25">
      <c r="A704" t="s">
        <v>6164</v>
      </c>
      <c r="B704" s="4">
        <v>6230505</v>
      </c>
      <c r="C704" t="s">
        <v>38194</v>
      </c>
    </row>
    <row r="705" spans="1:3" x14ac:dyDescent="0.25">
      <c r="A705" t="s">
        <v>6164</v>
      </c>
      <c r="B705" s="4">
        <v>6230510</v>
      </c>
      <c r="C705" t="s">
        <v>53656</v>
      </c>
    </row>
    <row r="706" spans="1:3" x14ac:dyDescent="0.25">
      <c r="A706" t="s">
        <v>6164</v>
      </c>
      <c r="B706" s="4">
        <v>6230515</v>
      </c>
      <c r="C706" t="s">
        <v>25319</v>
      </c>
    </row>
    <row r="707" spans="1:3" x14ac:dyDescent="0.25">
      <c r="A707" t="s">
        <v>6164</v>
      </c>
      <c r="B707" s="4">
        <v>6230516</v>
      </c>
      <c r="C707" t="s">
        <v>11405</v>
      </c>
    </row>
    <row r="708" spans="1:3" x14ac:dyDescent="0.25">
      <c r="A708" t="s">
        <v>6164</v>
      </c>
      <c r="B708" s="4">
        <v>6230517</v>
      </c>
      <c r="C708" t="s">
        <v>55543</v>
      </c>
    </row>
    <row r="709" spans="1:3" x14ac:dyDescent="0.25">
      <c r="A709" t="s">
        <v>6164</v>
      </c>
      <c r="B709" s="4">
        <v>6230522</v>
      </c>
      <c r="C709" t="s">
        <v>33258</v>
      </c>
    </row>
    <row r="710" spans="1:3" x14ac:dyDescent="0.25">
      <c r="A710" t="s">
        <v>6164</v>
      </c>
      <c r="B710" s="4">
        <v>6230538</v>
      </c>
      <c r="C710" t="s">
        <v>55542</v>
      </c>
    </row>
    <row r="711" spans="1:3" x14ac:dyDescent="0.25">
      <c r="A711" t="s">
        <v>6164</v>
      </c>
      <c r="B711" s="4">
        <v>6230540</v>
      </c>
      <c r="C711" t="s">
        <v>55541</v>
      </c>
    </row>
    <row r="712" spans="1:3" x14ac:dyDescent="0.25">
      <c r="A712" t="s">
        <v>6164</v>
      </c>
      <c r="B712" s="4">
        <v>6230550</v>
      </c>
      <c r="C712" t="s">
        <v>55540</v>
      </c>
    </row>
    <row r="713" spans="1:3" x14ac:dyDescent="0.25">
      <c r="A713" t="s">
        <v>6164</v>
      </c>
      <c r="B713" s="4">
        <v>6230552</v>
      </c>
      <c r="C713" t="s">
        <v>378</v>
      </c>
    </row>
    <row r="714" spans="1:3" x14ac:dyDescent="0.25">
      <c r="A714" t="s">
        <v>6164</v>
      </c>
      <c r="B714" s="4">
        <v>6230554</v>
      </c>
      <c r="C714" t="s">
        <v>47968</v>
      </c>
    </row>
    <row r="715" spans="1:3" x14ac:dyDescent="0.25">
      <c r="A715" t="s">
        <v>6164</v>
      </c>
      <c r="B715" s="4">
        <v>6230555</v>
      </c>
      <c r="C715" t="s">
        <v>55539</v>
      </c>
    </row>
    <row r="716" spans="1:3" x14ac:dyDescent="0.25">
      <c r="A716" t="s">
        <v>6164</v>
      </c>
      <c r="B716" s="4">
        <v>6230557</v>
      </c>
      <c r="C716" t="s">
        <v>7219</v>
      </c>
    </row>
    <row r="717" spans="1:3" x14ac:dyDescent="0.25">
      <c r="A717" t="s">
        <v>6164</v>
      </c>
      <c r="B717" s="4">
        <v>6230561</v>
      </c>
      <c r="C717" t="s">
        <v>55538</v>
      </c>
    </row>
    <row r="718" spans="1:3" x14ac:dyDescent="0.25">
      <c r="A718" t="s">
        <v>6164</v>
      </c>
      <c r="B718" s="4">
        <v>6230562</v>
      </c>
      <c r="C718" t="s">
        <v>28137</v>
      </c>
    </row>
    <row r="719" spans="1:3" x14ac:dyDescent="0.25">
      <c r="A719" t="s">
        <v>6164</v>
      </c>
      <c r="B719" s="4">
        <v>6230585</v>
      </c>
      <c r="C719" t="s">
        <v>55537</v>
      </c>
    </row>
    <row r="720" spans="1:3" x14ac:dyDescent="0.25">
      <c r="A720" t="s">
        <v>6164</v>
      </c>
      <c r="B720" s="4">
        <v>6230590</v>
      </c>
      <c r="C720" t="s">
        <v>55536</v>
      </c>
    </row>
    <row r="721" spans="1:3" x14ac:dyDescent="0.25">
      <c r="A721" t="s">
        <v>6164</v>
      </c>
      <c r="B721" s="4">
        <v>6230610</v>
      </c>
      <c r="C721" t="s">
        <v>15371</v>
      </c>
    </row>
    <row r="722" spans="1:3" x14ac:dyDescent="0.25">
      <c r="A722" t="s">
        <v>6164</v>
      </c>
      <c r="B722" s="4">
        <v>6230615</v>
      </c>
      <c r="C722" t="s">
        <v>55535</v>
      </c>
    </row>
    <row r="723" spans="1:3" x14ac:dyDescent="0.25">
      <c r="A723" t="s">
        <v>6164</v>
      </c>
      <c r="B723" s="4">
        <v>6230640</v>
      </c>
      <c r="C723" t="s">
        <v>52529</v>
      </c>
    </row>
    <row r="724" spans="1:3" x14ac:dyDescent="0.25">
      <c r="A724" t="s">
        <v>6164</v>
      </c>
      <c r="B724" s="4">
        <v>6230660</v>
      </c>
      <c r="C724" t="s">
        <v>55534</v>
      </c>
    </row>
    <row r="725" spans="1:3" x14ac:dyDescent="0.25">
      <c r="A725" t="s">
        <v>6164</v>
      </c>
      <c r="B725" s="4">
        <v>6230680</v>
      </c>
      <c r="C725" t="s">
        <v>55533</v>
      </c>
    </row>
    <row r="726" spans="1:3" x14ac:dyDescent="0.25">
      <c r="A726" t="s">
        <v>6164</v>
      </c>
      <c r="B726" s="4">
        <v>6230694</v>
      </c>
      <c r="C726" t="s">
        <v>51999</v>
      </c>
    </row>
    <row r="727" spans="1:3" x14ac:dyDescent="0.25">
      <c r="A727" t="s">
        <v>6164</v>
      </c>
      <c r="B727" s="4">
        <v>6230705</v>
      </c>
      <c r="C727" t="s">
        <v>55532</v>
      </c>
    </row>
    <row r="728" spans="1:3" x14ac:dyDescent="0.25">
      <c r="A728" t="s">
        <v>6164</v>
      </c>
      <c r="B728" s="4">
        <v>6230745</v>
      </c>
      <c r="C728" t="s">
        <v>55531</v>
      </c>
    </row>
    <row r="729" spans="1:3" x14ac:dyDescent="0.25">
      <c r="A729" t="s">
        <v>6164</v>
      </c>
      <c r="B729" s="4">
        <v>6230760</v>
      </c>
      <c r="C729" t="s">
        <v>55530</v>
      </c>
    </row>
    <row r="730" spans="1:3" x14ac:dyDescent="0.25">
      <c r="A730" t="s">
        <v>6164</v>
      </c>
      <c r="B730" s="4">
        <v>6230775</v>
      </c>
      <c r="C730" t="s">
        <v>55529</v>
      </c>
    </row>
    <row r="731" spans="1:3" x14ac:dyDescent="0.25">
      <c r="A731" t="s">
        <v>6164</v>
      </c>
      <c r="B731" s="4">
        <v>6230780</v>
      </c>
      <c r="C731" t="s">
        <v>55528</v>
      </c>
    </row>
    <row r="732" spans="1:3" x14ac:dyDescent="0.25">
      <c r="A732" t="s">
        <v>6164</v>
      </c>
      <c r="B732" s="4">
        <v>6230783</v>
      </c>
      <c r="C732" t="s">
        <v>55527</v>
      </c>
    </row>
    <row r="733" spans="1:3" x14ac:dyDescent="0.25">
      <c r="A733" t="s">
        <v>6164</v>
      </c>
      <c r="B733" s="4">
        <v>6230785</v>
      </c>
      <c r="C733" t="s">
        <v>134</v>
      </c>
    </row>
    <row r="734" spans="1:3" x14ac:dyDescent="0.25">
      <c r="A734" t="s">
        <v>6164</v>
      </c>
      <c r="B734" s="4">
        <v>6230805</v>
      </c>
      <c r="C734" t="s">
        <v>55526</v>
      </c>
    </row>
    <row r="735" spans="1:3" x14ac:dyDescent="0.25">
      <c r="A735" t="s">
        <v>6164</v>
      </c>
      <c r="B735" s="4">
        <v>6230807</v>
      </c>
      <c r="C735" t="s">
        <v>52716</v>
      </c>
    </row>
    <row r="736" spans="1:3" x14ac:dyDescent="0.25">
      <c r="A736" t="s">
        <v>6164</v>
      </c>
      <c r="B736" s="4">
        <v>6230820</v>
      </c>
      <c r="C736" t="s">
        <v>55525</v>
      </c>
    </row>
    <row r="737" spans="1:3" x14ac:dyDescent="0.25">
      <c r="A737" t="s">
        <v>6164</v>
      </c>
      <c r="B737" s="4">
        <v>6230840</v>
      </c>
      <c r="C737" t="s">
        <v>55524</v>
      </c>
    </row>
    <row r="738" spans="1:3" x14ac:dyDescent="0.25">
      <c r="A738" t="s">
        <v>6164</v>
      </c>
      <c r="B738" s="4">
        <v>6230855</v>
      </c>
      <c r="C738" t="s">
        <v>18141</v>
      </c>
    </row>
    <row r="739" spans="1:3" x14ac:dyDescent="0.25">
      <c r="A739" t="s">
        <v>6164</v>
      </c>
      <c r="B739" s="4">
        <v>6230880</v>
      </c>
      <c r="C739" t="s">
        <v>41418</v>
      </c>
    </row>
    <row r="740" spans="1:3" x14ac:dyDescent="0.25">
      <c r="A740" t="s">
        <v>6164</v>
      </c>
      <c r="B740" s="4">
        <v>6230890</v>
      </c>
      <c r="C740" t="s">
        <v>55523</v>
      </c>
    </row>
    <row r="741" spans="1:3" x14ac:dyDescent="0.25">
      <c r="A741" t="s">
        <v>6164</v>
      </c>
      <c r="B741" s="4">
        <v>6230950</v>
      </c>
      <c r="C741" t="s">
        <v>55522</v>
      </c>
    </row>
    <row r="742" spans="1:3" x14ac:dyDescent="0.25">
      <c r="A742" t="s">
        <v>6164</v>
      </c>
      <c r="B742" s="4">
        <v>6230979</v>
      </c>
      <c r="C742" t="s">
        <v>55521</v>
      </c>
    </row>
    <row r="743" spans="1:3" x14ac:dyDescent="0.25">
      <c r="A743" t="s">
        <v>6164</v>
      </c>
      <c r="B743" s="4">
        <v>6230990</v>
      </c>
      <c r="C743" t="s">
        <v>53120</v>
      </c>
    </row>
    <row r="744" spans="1:3" x14ac:dyDescent="0.25">
      <c r="A744" t="s">
        <v>6164</v>
      </c>
      <c r="B744" s="4">
        <v>6231000</v>
      </c>
      <c r="C744" t="s">
        <v>852</v>
      </c>
    </row>
    <row r="745" spans="1:3" x14ac:dyDescent="0.25">
      <c r="A745" t="s">
        <v>6164</v>
      </c>
      <c r="B745" s="4">
        <v>6231010</v>
      </c>
      <c r="C745" t="s">
        <v>55520</v>
      </c>
    </row>
    <row r="746" spans="1:3" x14ac:dyDescent="0.25">
      <c r="A746" t="s">
        <v>6164</v>
      </c>
      <c r="B746" s="4">
        <v>6231020</v>
      </c>
      <c r="C746" t="s">
        <v>54358</v>
      </c>
    </row>
    <row r="747" spans="1:3" x14ac:dyDescent="0.25">
      <c r="A747" t="s">
        <v>6164</v>
      </c>
      <c r="B747" s="4">
        <v>6231070</v>
      </c>
      <c r="C747" t="s">
        <v>37080</v>
      </c>
    </row>
    <row r="748" spans="1:3" x14ac:dyDescent="0.25">
      <c r="A748" t="s">
        <v>6164</v>
      </c>
      <c r="B748" s="4">
        <v>6231100</v>
      </c>
      <c r="C748" t="s">
        <v>55519</v>
      </c>
    </row>
    <row r="749" spans="1:3" x14ac:dyDescent="0.25">
      <c r="A749" t="s">
        <v>6164</v>
      </c>
      <c r="B749" s="4">
        <v>6231120</v>
      </c>
      <c r="C749" t="s">
        <v>55518</v>
      </c>
    </row>
    <row r="750" spans="1:3" x14ac:dyDescent="0.25">
      <c r="A750" t="s">
        <v>6164</v>
      </c>
      <c r="B750" s="4">
        <v>6231130</v>
      </c>
      <c r="C750" t="s">
        <v>55517</v>
      </c>
    </row>
    <row r="751" spans="1:3" x14ac:dyDescent="0.25">
      <c r="A751" t="s">
        <v>6164</v>
      </c>
      <c r="B751" s="4">
        <v>6231150</v>
      </c>
      <c r="C751" t="s">
        <v>55516</v>
      </c>
    </row>
    <row r="752" spans="1:3" x14ac:dyDescent="0.25">
      <c r="A752" t="s">
        <v>6164</v>
      </c>
      <c r="B752" s="4">
        <v>6231160</v>
      </c>
      <c r="C752" t="s">
        <v>55515</v>
      </c>
    </row>
    <row r="753" spans="1:3" x14ac:dyDescent="0.25">
      <c r="A753" t="s">
        <v>6164</v>
      </c>
      <c r="B753" s="4">
        <v>6231192</v>
      </c>
      <c r="C753" t="s">
        <v>55514</v>
      </c>
    </row>
    <row r="754" spans="1:3" x14ac:dyDescent="0.25">
      <c r="A754" t="s">
        <v>6164</v>
      </c>
      <c r="B754" s="4">
        <v>6231195</v>
      </c>
      <c r="C754" t="s">
        <v>22783</v>
      </c>
    </row>
    <row r="755" spans="1:3" x14ac:dyDescent="0.25">
      <c r="A755" t="s">
        <v>6164</v>
      </c>
      <c r="B755" s="4">
        <v>6231200</v>
      </c>
      <c r="C755" t="s">
        <v>25268</v>
      </c>
    </row>
    <row r="756" spans="1:3" x14ac:dyDescent="0.25">
      <c r="A756" t="s">
        <v>6164</v>
      </c>
      <c r="B756" s="4">
        <v>6231205</v>
      </c>
      <c r="C756" t="s">
        <v>55513</v>
      </c>
    </row>
    <row r="757" spans="1:3" x14ac:dyDescent="0.25">
      <c r="A757" t="s">
        <v>6164</v>
      </c>
      <c r="B757" s="4">
        <v>6231210</v>
      </c>
      <c r="C757" t="s">
        <v>18255</v>
      </c>
    </row>
    <row r="758" spans="1:3" x14ac:dyDescent="0.25">
      <c r="A758" t="s">
        <v>6164</v>
      </c>
      <c r="B758" s="4">
        <v>6231220</v>
      </c>
      <c r="C758" t="s">
        <v>55512</v>
      </c>
    </row>
    <row r="759" spans="1:3" x14ac:dyDescent="0.25">
      <c r="A759" t="s">
        <v>6164</v>
      </c>
      <c r="B759" s="4">
        <v>6231240</v>
      </c>
      <c r="C759" t="s">
        <v>26624</v>
      </c>
    </row>
    <row r="760" spans="1:3" x14ac:dyDescent="0.25">
      <c r="A760" t="s">
        <v>6164</v>
      </c>
      <c r="B760" s="4">
        <v>6231270</v>
      </c>
      <c r="C760" t="s">
        <v>55511</v>
      </c>
    </row>
    <row r="761" spans="1:3" x14ac:dyDescent="0.25">
      <c r="A761" t="s">
        <v>6164</v>
      </c>
      <c r="B761" s="4">
        <v>6231325</v>
      </c>
      <c r="C761" t="s">
        <v>55510</v>
      </c>
    </row>
    <row r="762" spans="1:3" x14ac:dyDescent="0.25">
      <c r="A762" t="s">
        <v>6164</v>
      </c>
      <c r="B762" s="4">
        <v>6231330</v>
      </c>
      <c r="C762" t="s">
        <v>55509</v>
      </c>
    </row>
    <row r="763" spans="1:3" x14ac:dyDescent="0.25">
      <c r="A763" t="s">
        <v>6164</v>
      </c>
      <c r="B763" s="4">
        <v>6231335</v>
      </c>
      <c r="C763" t="s">
        <v>55508</v>
      </c>
    </row>
    <row r="764" spans="1:3" x14ac:dyDescent="0.25">
      <c r="A764" t="s">
        <v>6164</v>
      </c>
      <c r="B764" s="4">
        <v>6231340</v>
      </c>
      <c r="C764" t="s">
        <v>23170</v>
      </c>
    </row>
    <row r="765" spans="1:3" x14ac:dyDescent="0.25">
      <c r="A765" t="s">
        <v>6164</v>
      </c>
      <c r="B765" s="4">
        <v>6231345</v>
      </c>
      <c r="C765" t="s">
        <v>55507</v>
      </c>
    </row>
    <row r="766" spans="1:3" x14ac:dyDescent="0.25">
      <c r="A766" t="s">
        <v>6164</v>
      </c>
      <c r="B766" s="4">
        <v>6231365</v>
      </c>
      <c r="C766" t="s">
        <v>16287</v>
      </c>
    </row>
    <row r="767" spans="1:3" x14ac:dyDescent="0.25">
      <c r="A767" t="s">
        <v>6164</v>
      </c>
      <c r="B767" s="4">
        <v>6231375</v>
      </c>
      <c r="C767" t="s">
        <v>55506</v>
      </c>
    </row>
    <row r="768" spans="1:3" x14ac:dyDescent="0.25">
      <c r="A768" t="s">
        <v>6164</v>
      </c>
      <c r="B768" s="4">
        <v>6231405</v>
      </c>
      <c r="C768" t="s">
        <v>12436</v>
      </c>
    </row>
    <row r="769" spans="1:3" x14ac:dyDescent="0.25">
      <c r="A769" t="s">
        <v>6164</v>
      </c>
      <c r="B769" s="4">
        <v>6231409</v>
      </c>
      <c r="C769" t="s">
        <v>24055</v>
      </c>
    </row>
    <row r="770" spans="1:3" x14ac:dyDescent="0.25">
      <c r="A770" t="s">
        <v>6164</v>
      </c>
      <c r="B770" s="4">
        <v>6231415</v>
      </c>
      <c r="C770" t="s">
        <v>53511</v>
      </c>
    </row>
    <row r="771" spans="1:3" x14ac:dyDescent="0.25">
      <c r="A771" t="s">
        <v>6164</v>
      </c>
      <c r="B771" s="4">
        <v>6231460</v>
      </c>
      <c r="C771" t="s">
        <v>37749</v>
      </c>
    </row>
    <row r="772" spans="1:3" x14ac:dyDescent="0.25">
      <c r="A772" t="s">
        <v>6164</v>
      </c>
      <c r="B772" s="4">
        <v>6231470</v>
      </c>
      <c r="C772" t="s">
        <v>55505</v>
      </c>
    </row>
    <row r="773" spans="1:3" x14ac:dyDescent="0.25">
      <c r="A773" t="s">
        <v>6164</v>
      </c>
      <c r="B773" s="4">
        <v>6231480</v>
      </c>
      <c r="C773" t="s">
        <v>55504</v>
      </c>
    </row>
    <row r="774" spans="1:3" x14ac:dyDescent="0.25">
      <c r="A774" t="s">
        <v>6164</v>
      </c>
      <c r="B774" s="4">
        <v>6231510</v>
      </c>
      <c r="C774" t="s">
        <v>55503</v>
      </c>
    </row>
    <row r="775" spans="1:3" x14ac:dyDescent="0.25">
      <c r="A775" t="s">
        <v>6164</v>
      </c>
      <c r="B775" s="4">
        <v>6231530</v>
      </c>
      <c r="C775" t="s">
        <v>55339</v>
      </c>
    </row>
    <row r="776" spans="1:3" x14ac:dyDescent="0.25">
      <c r="A776" t="s">
        <v>6164</v>
      </c>
      <c r="B776" s="4">
        <v>6231565</v>
      </c>
      <c r="C776" t="s">
        <v>55502</v>
      </c>
    </row>
    <row r="777" spans="1:3" x14ac:dyDescent="0.25">
      <c r="A777" t="s">
        <v>6164</v>
      </c>
      <c r="B777" s="4">
        <v>6231570</v>
      </c>
      <c r="C777" t="s">
        <v>55501</v>
      </c>
    </row>
    <row r="778" spans="1:3" x14ac:dyDescent="0.25">
      <c r="A778" t="s">
        <v>6164</v>
      </c>
      <c r="B778" s="4">
        <v>6231583</v>
      </c>
      <c r="C778" t="s">
        <v>55500</v>
      </c>
    </row>
    <row r="779" spans="1:3" x14ac:dyDescent="0.25">
      <c r="A779" t="s">
        <v>6164</v>
      </c>
      <c r="B779" s="4">
        <v>6231634</v>
      </c>
      <c r="C779" t="s">
        <v>55499</v>
      </c>
    </row>
    <row r="780" spans="1:3" x14ac:dyDescent="0.25">
      <c r="A780" t="s">
        <v>6164</v>
      </c>
      <c r="B780" s="4">
        <v>6231660</v>
      </c>
      <c r="C780" t="s">
        <v>55498</v>
      </c>
    </row>
    <row r="781" spans="1:3" x14ac:dyDescent="0.25">
      <c r="A781" t="s">
        <v>6164</v>
      </c>
      <c r="B781" s="4">
        <v>6231710</v>
      </c>
      <c r="C781" t="s">
        <v>55497</v>
      </c>
    </row>
    <row r="782" spans="1:3" x14ac:dyDescent="0.25">
      <c r="A782" t="s">
        <v>6164</v>
      </c>
      <c r="B782" s="4">
        <v>6231730</v>
      </c>
      <c r="C782" t="s">
        <v>55496</v>
      </c>
    </row>
    <row r="783" spans="1:3" x14ac:dyDescent="0.25">
      <c r="A783" t="s">
        <v>6164</v>
      </c>
      <c r="B783" s="4">
        <v>6231810</v>
      </c>
      <c r="C783" t="s">
        <v>55495</v>
      </c>
    </row>
    <row r="784" spans="1:3" x14ac:dyDescent="0.25">
      <c r="A784" t="s">
        <v>6164</v>
      </c>
      <c r="B784" s="4">
        <v>6231860</v>
      </c>
      <c r="C784" t="s">
        <v>55494</v>
      </c>
    </row>
    <row r="785" spans="1:3" x14ac:dyDescent="0.25">
      <c r="A785" t="s">
        <v>6164</v>
      </c>
      <c r="B785" s="4">
        <v>6231900</v>
      </c>
      <c r="C785" t="s">
        <v>55493</v>
      </c>
    </row>
    <row r="786" spans="1:3" x14ac:dyDescent="0.25">
      <c r="A786" t="s">
        <v>6164</v>
      </c>
      <c r="B786" s="4">
        <v>6231930</v>
      </c>
      <c r="C786" t="s">
        <v>10146</v>
      </c>
    </row>
    <row r="787" spans="1:3" x14ac:dyDescent="0.25">
      <c r="A787" t="s">
        <v>6164</v>
      </c>
      <c r="B787" s="4">
        <v>6231965</v>
      </c>
      <c r="C787" t="s">
        <v>55492</v>
      </c>
    </row>
    <row r="788" spans="1:3" x14ac:dyDescent="0.25">
      <c r="A788" t="s">
        <v>6164</v>
      </c>
      <c r="B788" s="4">
        <v>6231970</v>
      </c>
      <c r="C788" t="s">
        <v>55491</v>
      </c>
    </row>
    <row r="789" spans="1:3" x14ac:dyDescent="0.25">
      <c r="A789" t="s">
        <v>6164</v>
      </c>
      <c r="B789" s="4">
        <v>6231977</v>
      </c>
      <c r="C789" t="s">
        <v>55490</v>
      </c>
    </row>
    <row r="790" spans="1:3" x14ac:dyDescent="0.25">
      <c r="A790" t="s">
        <v>6164</v>
      </c>
      <c r="B790" s="4">
        <v>6231980</v>
      </c>
      <c r="C790" t="s">
        <v>55489</v>
      </c>
    </row>
    <row r="791" spans="1:3" x14ac:dyDescent="0.25">
      <c r="A791" t="s">
        <v>6164</v>
      </c>
      <c r="B791" s="4">
        <v>6232030</v>
      </c>
      <c r="C791" t="s">
        <v>55488</v>
      </c>
    </row>
    <row r="792" spans="1:3" x14ac:dyDescent="0.25">
      <c r="A792" t="s">
        <v>6164</v>
      </c>
      <c r="B792" s="4">
        <v>6232130</v>
      </c>
      <c r="C792" t="s">
        <v>55487</v>
      </c>
    </row>
    <row r="793" spans="1:3" x14ac:dyDescent="0.25">
      <c r="A793" t="s">
        <v>6164</v>
      </c>
      <c r="B793" s="4">
        <v>6232170</v>
      </c>
      <c r="C793" t="s">
        <v>55486</v>
      </c>
    </row>
    <row r="794" spans="1:3" x14ac:dyDescent="0.25">
      <c r="A794" t="s">
        <v>6164</v>
      </c>
      <c r="B794" s="4">
        <v>6232210</v>
      </c>
      <c r="C794" t="s">
        <v>55485</v>
      </c>
    </row>
    <row r="795" spans="1:3" x14ac:dyDescent="0.25">
      <c r="A795" t="s">
        <v>6164</v>
      </c>
      <c r="B795" s="4">
        <v>6232270</v>
      </c>
      <c r="C795" t="s">
        <v>55484</v>
      </c>
    </row>
    <row r="796" spans="1:3" x14ac:dyDescent="0.25">
      <c r="A796" t="s">
        <v>6164</v>
      </c>
      <c r="B796" s="4">
        <v>6232300</v>
      </c>
      <c r="C796" t="s">
        <v>55483</v>
      </c>
    </row>
    <row r="797" spans="1:3" x14ac:dyDescent="0.25">
      <c r="A797" t="s">
        <v>6164</v>
      </c>
      <c r="B797" s="4">
        <v>6232325</v>
      </c>
      <c r="C797" t="s">
        <v>55482</v>
      </c>
    </row>
    <row r="798" spans="1:3" x14ac:dyDescent="0.25">
      <c r="A798" t="s">
        <v>6164</v>
      </c>
      <c r="B798" s="4">
        <v>6232335</v>
      </c>
      <c r="C798" t="s">
        <v>55481</v>
      </c>
    </row>
    <row r="799" spans="1:3" x14ac:dyDescent="0.25">
      <c r="A799" t="s">
        <v>6164</v>
      </c>
      <c r="B799" s="4">
        <v>6232390</v>
      </c>
      <c r="C799" t="s">
        <v>55480</v>
      </c>
    </row>
    <row r="800" spans="1:3" x14ac:dyDescent="0.25">
      <c r="A800" t="s">
        <v>6164</v>
      </c>
      <c r="B800" s="4">
        <v>6232430</v>
      </c>
      <c r="C800" t="s">
        <v>55479</v>
      </c>
    </row>
    <row r="801" spans="1:3" x14ac:dyDescent="0.25">
      <c r="A801" t="s">
        <v>6164</v>
      </c>
      <c r="B801" s="4">
        <v>6232435</v>
      </c>
      <c r="C801" t="s">
        <v>55478</v>
      </c>
    </row>
    <row r="802" spans="1:3" x14ac:dyDescent="0.25">
      <c r="A802" t="s">
        <v>6164</v>
      </c>
      <c r="B802" s="4">
        <v>6232460</v>
      </c>
      <c r="C802" t="s">
        <v>55477</v>
      </c>
    </row>
    <row r="803" spans="1:3" x14ac:dyDescent="0.25">
      <c r="A803" t="s">
        <v>6164</v>
      </c>
      <c r="B803" s="4">
        <v>6232505</v>
      </c>
      <c r="C803" t="s">
        <v>55476</v>
      </c>
    </row>
    <row r="804" spans="1:3" x14ac:dyDescent="0.25">
      <c r="A804" t="s">
        <v>6164</v>
      </c>
      <c r="B804" s="4">
        <v>6232510</v>
      </c>
      <c r="C804" t="s">
        <v>55475</v>
      </c>
    </row>
    <row r="805" spans="1:3" x14ac:dyDescent="0.25">
      <c r="A805" t="s">
        <v>6164</v>
      </c>
      <c r="B805" s="4">
        <v>6232540</v>
      </c>
      <c r="C805" t="s">
        <v>55474</v>
      </c>
    </row>
    <row r="806" spans="1:3" x14ac:dyDescent="0.25">
      <c r="A806" t="s">
        <v>6164</v>
      </c>
      <c r="B806" s="4">
        <v>6232551</v>
      </c>
      <c r="C806" t="s">
        <v>55473</v>
      </c>
    </row>
    <row r="807" spans="1:3" x14ac:dyDescent="0.25">
      <c r="A807" t="s">
        <v>6164</v>
      </c>
      <c r="B807" s="4">
        <v>6232575</v>
      </c>
      <c r="C807" t="s">
        <v>55472</v>
      </c>
    </row>
    <row r="808" spans="1:3" x14ac:dyDescent="0.25">
      <c r="A808" t="s">
        <v>6164</v>
      </c>
      <c r="B808" s="4">
        <v>6232610</v>
      </c>
      <c r="C808" t="s">
        <v>55471</v>
      </c>
    </row>
    <row r="809" spans="1:3" x14ac:dyDescent="0.25">
      <c r="A809" t="s">
        <v>6164</v>
      </c>
      <c r="B809" s="4">
        <v>6232690</v>
      </c>
      <c r="C809" t="s">
        <v>55470</v>
      </c>
    </row>
    <row r="810" spans="1:3" x14ac:dyDescent="0.25">
      <c r="A810" t="s">
        <v>6164</v>
      </c>
      <c r="B810" s="4">
        <v>6232725</v>
      </c>
      <c r="C810" t="s">
        <v>55469</v>
      </c>
    </row>
    <row r="811" spans="1:3" x14ac:dyDescent="0.25">
      <c r="A811" t="s">
        <v>6164</v>
      </c>
      <c r="B811" s="4">
        <v>6232770</v>
      </c>
      <c r="C811" t="s">
        <v>55468</v>
      </c>
    </row>
    <row r="812" spans="1:3" x14ac:dyDescent="0.25">
      <c r="A812" t="s">
        <v>6164</v>
      </c>
      <c r="B812" s="4">
        <v>6232800</v>
      </c>
      <c r="C812" t="s">
        <v>55467</v>
      </c>
    </row>
    <row r="813" spans="1:3" x14ac:dyDescent="0.25">
      <c r="A813" t="s">
        <v>6164</v>
      </c>
      <c r="B813" s="4">
        <v>6232810</v>
      </c>
      <c r="C813" t="s">
        <v>9722</v>
      </c>
    </row>
    <row r="814" spans="1:3" x14ac:dyDescent="0.25">
      <c r="A814" t="s">
        <v>6164</v>
      </c>
      <c r="B814" s="4">
        <v>6232820</v>
      </c>
      <c r="C814" t="s">
        <v>52965</v>
      </c>
    </row>
    <row r="815" spans="1:3" x14ac:dyDescent="0.25">
      <c r="A815" t="s">
        <v>6164</v>
      </c>
      <c r="B815" s="4">
        <v>6232855</v>
      </c>
      <c r="C815" t="s">
        <v>55466</v>
      </c>
    </row>
    <row r="816" spans="1:3" x14ac:dyDescent="0.25">
      <c r="A816" t="s">
        <v>6164</v>
      </c>
      <c r="B816" s="4">
        <v>6232880</v>
      </c>
      <c r="C816" t="s">
        <v>31736</v>
      </c>
    </row>
    <row r="817" spans="1:3" x14ac:dyDescent="0.25">
      <c r="A817" t="s">
        <v>6164</v>
      </c>
      <c r="B817" s="4">
        <v>6232920</v>
      </c>
      <c r="C817" t="s">
        <v>53590</v>
      </c>
    </row>
    <row r="818" spans="1:3" x14ac:dyDescent="0.25">
      <c r="A818" t="s">
        <v>6164</v>
      </c>
      <c r="B818" s="4">
        <v>6232955</v>
      </c>
      <c r="C818" t="s">
        <v>55465</v>
      </c>
    </row>
    <row r="819" spans="1:3" x14ac:dyDescent="0.25">
      <c r="A819" t="s">
        <v>6164</v>
      </c>
      <c r="B819" s="4">
        <v>6232960</v>
      </c>
      <c r="C819" t="s">
        <v>55464</v>
      </c>
    </row>
    <row r="820" spans="1:3" x14ac:dyDescent="0.25">
      <c r="A820" t="s">
        <v>6164</v>
      </c>
      <c r="B820" s="4">
        <v>6232970</v>
      </c>
      <c r="C820" t="s">
        <v>55463</v>
      </c>
    </row>
    <row r="821" spans="1:3" x14ac:dyDescent="0.25">
      <c r="A821" t="s">
        <v>6164</v>
      </c>
      <c r="B821" s="4">
        <v>6232979</v>
      </c>
      <c r="C821" t="s">
        <v>44195</v>
      </c>
    </row>
    <row r="822" spans="1:3" x14ac:dyDescent="0.25">
      <c r="A822" t="s">
        <v>6164</v>
      </c>
      <c r="B822" s="4">
        <v>6232980</v>
      </c>
      <c r="C822" t="s">
        <v>55462</v>
      </c>
    </row>
    <row r="823" spans="1:3" x14ac:dyDescent="0.25">
      <c r="A823" t="s">
        <v>6164</v>
      </c>
      <c r="B823" s="4">
        <v>6233000</v>
      </c>
      <c r="C823" t="s">
        <v>55461</v>
      </c>
    </row>
    <row r="824" spans="1:3" x14ac:dyDescent="0.25">
      <c r="A824" t="s">
        <v>6164</v>
      </c>
      <c r="B824" s="4">
        <v>6233010</v>
      </c>
      <c r="C824" t="s">
        <v>55460</v>
      </c>
    </row>
    <row r="825" spans="1:3" x14ac:dyDescent="0.25">
      <c r="A825" t="s">
        <v>6164</v>
      </c>
      <c r="B825" s="4">
        <v>6233090</v>
      </c>
      <c r="C825" t="s">
        <v>46781</v>
      </c>
    </row>
    <row r="826" spans="1:3" x14ac:dyDescent="0.25">
      <c r="A826" t="s">
        <v>6164</v>
      </c>
      <c r="B826" s="4">
        <v>6233100</v>
      </c>
      <c r="C826" t="s">
        <v>55459</v>
      </c>
    </row>
    <row r="827" spans="1:3" x14ac:dyDescent="0.25">
      <c r="A827" t="s">
        <v>6164</v>
      </c>
      <c r="B827" s="4">
        <v>6233120</v>
      </c>
      <c r="C827" t="s">
        <v>55458</v>
      </c>
    </row>
    <row r="828" spans="1:3" x14ac:dyDescent="0.25">
      <c r="A828" t="s">
        <v>6164</v>
      </c>
      <c r="B828" s="4">
        <v>6233140</v>
      </c>
      <c r="C828" t="s">
        <v>55457</v>
      </c>
    </row>
    <row r="829" spans="1:3" x14ac:dyDescent="0.25">
      <c r="A829" t="s">
        <v>6164</v>
      </c>
      <c r="B829" s="4">
        <v>6233170</v>
      </c>
      <c r="C829" t="s">
        <v>53196</v>
      </c>
    </row>
    <row r="830" spans="1:3" x14ac:dyDescent="0.25">
      <c r="A830" t="s">
        <v>6164</v>
      </c>
      <c r="B830" s="4">
        <v>6233210</v>
      </c>
      <c r="C830" t="s">
        <v>55456</v>
      </c>
    </row>
    <row r="831" spans="1:3" x14ac:dyDescent="0.25">
      <c r="A831" t="s">
        <v>6164</v>
      </c>
      <c r="B831" s="4">
        <v>6233220</v>
      </c>
      <c r="C831" t="s">
        <v>55455</v>
      </c>
    </row>
    <row r="832" spans="1:3" x14ac:dyDescent="0.25">
      <c r="A832" t="s">
        <v>6164</v>
      </c>
      <c r="B832" s="4">
        <v>6233240</v>
      </c>
      <c r="C832" t="s">
        <v>55454</v>
      </c>
    </row>
    <row r="833" spans="1:3" x14ac:dyDescent="0.25">
      <c r="A833" t="s">
        <v>6164</v>
      </c>
      <c r="B833" s="4">
        <v>6233250</v>
      </c>
      <c r="C833" t="s">
        <v>55453</v>
      </c>
    </row>
    <row r="834" spans="1:3" x14ac:dyDescent="0.25">
      <c r="A834" t="s">
        <v>6164</v>
      </c>
      <c r="B834" s="4">
        <v>6233260</v>
      </c>
      <c r="C834" t="s">
        <v>55452</v>
      </c>
    </row>
    <row r="835" spans="1:3" x14ac:dyDescent="0.25">
      <c r="A835" t="s">
        <v>6164</v>
      </c>
      <c r="B835" s="4">
        <v>6233267</v>
      </c>
      <c r="C835" t="s">
        <v>4430</v>
      </c>
    </row>
    <row r="836" spans="1:3" x14ac:dyDescent="0.25">
      <c r="A836" t="s">
        <v>6164</v>
      </c>
      <c r="B836" s="4">
        <v>6233280</v>
      </c>
      <c r="C836" t="s">
        <v>55451</v>
      </c>
    </row>
    <row r="837" spans="1:3" x14ac:dyDescent="0.25">
      <c r="A837" t="s">
        <v>6164</v>
      </c>
      <c r="B837" s="4">
        <v>6233290</v>
      </c>
      <c r="C837" t="s">
        <v>55450</v>
      </c>
    </row>
    <row r="838" spans="1:3" x14ac:dyDescent="0.25">
      <c r="A838" t="s">
        <v>6164</v>
      </c>
      <c r="B838" s="4">
        <v>6233300</v>
      </c>
      <c r="C838" t="s">
        <v>55449</v>
      </c>
    </row>
    <row r="839" spans="1:3" x14ac:dyDescent="0.25">
      <c r="A839" t="s">
        <v>6164</v>
      </c>
      <c r="B839" s="4">
        <v>6233320</v>
      </c>
      <c r="C839" t="s">
        <v>55448</v>
      </c>
    </row>
    <row r="840" spans="1:3" x14ac:dyDescent="0.25">
      <c r="A840" t="s">
        <v>6164</v>
      </c>
      <c r="B840" s="4">
        <v>6233360</v>
      </c>
      <c r="C840" t="s">
        <v>55447</v>
      </c>
    </row>
    <row r="841" spans="1:3" x14ac:dyDescent="0.25">
      <c r="A841" t="s">
        <v>6164</v>
      </c>
      <c r="B841" s="4">
        <v>6233370</v>
      </c>
      <c r="C841" t="s">
        <v>55446</v>
      </c>
    </row>
    <row r="842" spans="1:3" x14ac:dyDescent="0.25">
      <c r="A842" t="s">
        <v>6164</v>
      </c>
      <c r="B842" s="4">
        <v>6233380</v>
      </c>
      <c r="C842" t="s">
        <v>30534</v>
      </c>
    </row>
    <row r="843" spans="1:3" x14ac:dyDescent="0.25">
      <c r="A843" t="s">
        <v>6164</v>
      </c>
      <c r="B843" s="4">
        <v>6233390</v>
      </c>
      <c r="C843" t="s">
        <v>55445</v>
      </c>
    </row>
    <row r="844" spans="1:3" x14ac:dyDescent="0.25">
      <c r="A844" t="s">
        <v>6164</v>
      </c>
      <c r="B844" s="4">
        <v>6233400</v>
      </c>
      <c r="C844" t="s">
        <v>55444</v>
      </c>
    </row>
    <row r="845" spans="1:3" x14ac:dyDescent="0.25">
      <c r="A845" t="s">
        <v>6164</v>
      </c>
      <c r="B845" s="4">
        <v>6233430</v>
      </c>
      <c r="C845" t="s">
        <v>55443</v>
      </c>
    </row>
    <row r="846" spans="1:3" x14ac:dyDescent="0.25">
      <c r="A846" t="s">
        <v>6164</v>
      </c>
      <c r="B846" s="4">
        <v>6233435</v>
      </c>
      <c r="C846" t="s">
        <v>55442</v>
      </c>
    </row>
    <row r="847" spans="1:3" x14ac:dyDescent="0.25">
      <c r="A847" t="s">
        <v>6164</v>
      </c>
      <c r="B847" s="4">
        <v>6233442</v>
      </c>
      <c r="C847" t="s">
        <v>55441</v>
      </c>
    </row>
    <row r="848" spans="1:3" x14ac:dyDescent="0.25">
      <c r="A848" t="s">
        <v>6164</v>
      </c>
      <c r="B848" s="4">
        <v>6233443</v>
      </c>
      <c r="C848" t="s">
        <v>55440</v>
      </c>
    </row>
    <row r="849" spans="1:3" x14ac:dyDescent="0.25">
      <c r="A849" t="s">
        <v>6164</v>
      </c>
      <c r="B849" s="4">
        <v>6233455</v>
      </c>
      <c r="C849" t="s">
        <v>55439</v>
      </c>
    </row>
    <row r="850" spans="1:3" x14ac:dyDescent="0.25">
      <c r="A850" t="s">
        <v>6164</v>
      </c>
      <c r="B850" s="4">
        <v>6233480</v>
      </c>
      <c r="C850" t="s">
        <v>55438</v>
      </c>
    </row>
    <row r="851" spans="1:3" x14ac:dyDescent="0.25">
      <c r="A851" t="s">
        <v>6164</v>
      </c>
      <c r="B851" s="4">
        <v>6233500</v>
      </c>
      <c r="C851" t="s">
        <v>55437</v>
      </c>
    </row>
    <row r="852" spans="1:3" x14ac:dyDescent="0.25">
      <c r="A852" t="s">
        <v>6164</v>
      </c>
      <c r="B852" s="4">
        <v>6233520</v>
      </c>
      <c r="C852" t="s">
        <v>47740</v>
      </c>
    </row>
    <row r="853" spans="1:3" x14ac:dyDescent="0.25">
      <c r="A853" t="s">
        <v>6164</v>
      </c>
      <c r="B853" s="4">
        <v>6233535</v>
      </c>
      <c r="C853" t="s">
        <v>4492</v>
      </c>
    </row>
    <row r="854" spans="1:3" x14ac:dyDescent="0.25">
      <c r="A854" t="s">
        <v>6164</v>
      </c>
      <c r="B854" s="4">
        <v>6233549</v>
      </c>
      <c r="C854" t="s">
        <v>3801</v>
      </c>
    </row>
    <row r="855" spans="1:3" x14ac:dyDescent="0.25">
      <c r="A855" t="s">
        <v>6164</v>
      </c>
      <c r="B855" s="4">
        <v>6233550</v>
      </c>
      <c r="C855" t="s">
        <v>55436</v>
      </c>
    </row>
    <row r="856" spans="1:3" x14ac:dyDescent="0.25">
      <c r="A856" t="s">
        <v>6164</v>
      </c>
      <c r="B856" s="4">
        <v>6233555</v>
      </c>
      <c r="C856" t="s">
        <v>20162</v>
      </c>
    </row>
    <row r="857" spans="1:3" x14ac:dyDescent="0.25">
      <c r="A857" t="s">
        <v>6164</v>
      </c>
      <c r="B857" s="4">
        <v>6238015</v>
      </c>
      <c r="C857" t="s">
        <v>807</v>
      </c>
    </row>
    <row r="858" spans="1:3" x14ac:dyDescent="0.25">
      <c r="A858" t="s">
        <v>6164</v>
      </c>
      <c r="B858" s="4">
        <v>6239015</v>
      </c>
      <c r="C858" t="s">
        <v>55435</v>
      </c>
    </row>
    <row r="859" spans="1:3" x14ac:dyDescent="0.25">
      <c r="A859" t="s">
        <v>6164</v>
      </c>
      <c r="B859" s="4">
        <v>6239055</v>
      </c>
      <c r="C859" t="s">
        <v>55434</v>
      </c>
    </row>
    <row r="860" spans="1:3" x14ac:dyDescent="0.25">
      <c r="A860" t="s">
        <v>6164</v>
      </c>
      <c r="B860" s="4">
        <v>6239075</v>
      </c>
      <c r="C860" t="s">
        <v>55433</v>
      </c>
    </row>
    <row r="861" spans="1:3" x14ac:dyDescent="0.25">
      <c r="A861" t="s">
        <v>6164</v>
      </c>
      <c r="B861" s="4">
        <v>6239183</v>
      </c>
      <c r="C861" t="s">
        <v>55432</v>
      </c>
    </row>
    <row r="862" spans="1:3" x14ac:dyDescent="0.25">
      <c r="A862" t="s">
        <v>6164</v>
      </c>
      <c r="B862" s="4">
        <v>6239200</v>
      </c>
      <c r="C862" t="s">
        <v>55255</v>
      </c>
    </row>
    <row r="863" spans="1:3" x14ac:dyDescent="0.25">
      <c r="A863" t="s">
        <v>6164</v>
      </c>
      <c r="B863" s="4">
        <v>6239205</v>
      </c>
      <c r="C863" t="s">
        <v>55431</v>
      </c>
    </row>
    <row r="864" spans="1:3" x14ac:dyDescent="0.25">
      <c r="A864" t="s">
        <v>6164</v>
      </c>
      <c r="B864" s="4">
        <v>6310007</v>
      </c>
      <c r="C864" t="s">
        <v>55430</v>
      </c>
    </row>
    <row r="865" spans="1:3" x14ac:dyDescent="0.25">
      <c r="A865" t="s">
        <v>6164</v>
      </c>
      <c r="B865" s="4">
        <v>6310011</v>
      </c>
      <c r="C865" t="s">
        <v>55429</v>
      </c>
    </row>
    <row r="866" spans="1:3" x14ac:dyDescent="0.25">
      <c r="A866" t="s">
        <v>6164</v>
      </c>
      <c r="B866" s="4">
        <v>6310012</v>
      </c>
      <c r="C866" t="s">
        <v>47643</v>
      </c>
    </row>
    <row r="867" spans="1:3" x14ac:dyDescent="0.25">
      <c r="A867" t="s">
        <v>6164</v>
      </c>
      <c r="B867" s="4">
        <v>6310020</v>
      </c>
      <c r="C867" t="s">
        <v>55314</v>
      </c>
    </row>
    <row r="868" spans="1:3" x14ac:dyDescent="0.25">
      <c r="A868" t="s">
        <v>6164</v>
      </c>
      <c r="B868" s="4">
        <v>6310025</v>
      </c>
      <c r="C868" t="s">
        <v>44624</v>
      </c>
    </row>
    <row r="869" spans="1:3" x14ac:dyDescent="0.25">
      <c r="A869" t="s">
        <v>6164</v>
      </c>
      <c r="B869" s="4">
        <v>6310030</v>
      </c>
      <c r="C869" t="s">
        <v>55428</v>
      </c>
    </row>
    <row r="870" spans="1:3" x14ac:dyDescent="0.25">
      <c r="A870" t="s">
        <v>6164</v>
      </c>
      <c r="B870" s="4">
        <v>6310080</v>
      </c>
      <c r="C870" t="s">
        <v>45129</v>
      </c>
    </row>
    <row r="871" spans="1:3" x14ac:dyDescent="0.25">
      <c r="A871" t="s">
        <v>6164</v>
      </c>
      <c r="B871" s="4">
        <v>6310110</v>
      </c>
      <c r="C871" t="s">
        <v>55427</v>
      </c>
    </row>
    <row r="872" spans="1:3" x14ac:dyDescent="0.25">
      <c r="A872" t="s">
        <v>6164</v>
      </c>
      <c r="B872" s="4">
        <v>6310120</v>
      </c>
      <c r="C872" t="s">
        <v>55426</v>
      </c>
    </row>
    <row r="873" spans="1:3" x14ac:dyDescent="0.25">
      <c r="A873" t="s">
        <v>6164</v>
      </c>
      <c r="B873" s="4">
        <v>6310140</v>
      </c>
      <c r="C873" t="s">
        <v>55425</v>
      </c>
    </row>
    <row r="874" spans="1:3" x14ac:dyDescent="0.25">
      <c r="A874" t="s">
        <v>6164</v>
      </c>
      <c r="B874" s="4">
        <v>6310145</v>
      </c>
      <c r="C874" t="s">
        <v>55424</v>
      </c>
    </row>
    <row r="875" spans="1:3" x14ac:dyDescent="0.25">
      <c r="A875" t="s">
        <v>6164</v>
      </c>
      <c r="B875" s="4">
        <v>6310150</v>
      </c>
      <c r="C875" t="s">
        <v>51979</v>
      </c>
    </row>
    <row r="876" spans="1:3" x14ac:dyDescent="0.25">
      <c r="A876" t="s">
        <v>6164</v>
      </c>
      <c r="B876" s="4">
        <v>6310390</v>
      </c>
      <c r="C876" t="s">
        <v>13418</v>
      </c>
    </row>
    <row r="877" spans="1:3" x14ac:dyDescent="0.25">
      <c r="A877" t="s">
        <v>6164</v>
      </c>
      <c r="B877" s="4">
        <v>6320003</v>
      </c>
      <c r="C877" t="s">
        <v>55423</v>
      </c>
    </row>
    <row r="878" spans="1:3" x14ac:dyDescent="0.25">
      <c r="A878" t="s">
        <v>6164</v>
      </c>
      <c r="B878" s="4">
        <v>6320004</v>
      </c>
      <c r="C878" t="s">
        <v>55422</v>
      </c>
    </row>
    <row r="879" spans="1:3" x14ac:dyDescent="0.25">
      <c r="A879" t="s">
        <v>6164</v>
      </c>
      <c r="B879" s="4">
        <v>6320008</v>
      </c>
      <c r="C879" t="s">
        <v>55421</v>
      </c>
    </row>
    <row r="880" spans="1:3" x14ac:dyDescent="0.25">
      <c r="A880" t="s">
        <v>6164</v>
      </c>
      <c r="B880" s="4">
        <v>6320013</v>
      </c>
      <c r="C880" t="s">
        <v>40914</v>
      </c>
    </row>
    <row r="881" spans="1:3" x14ac:dyDescent="0.25">
      <c r="A881" t="s">
        <v>6164</v>
      </c>
      <c r="B881" s="4">
        <v>6320014</v>
      </c>
      <c r="C881" t="s">
        <v>55420</v>
      </c>
    </row>
    <row r="882" spans="1:3" x14ac:dyDescent="0.25">
      <c r="A882" t="s">
        <v>6164</v>
      </c>
      <c r="B882" s="4">
        <v>6320020</v>
      </c>
      <c r="C882" t="s">
        <v>55419</v>
      </c>
    </row>
    <row r="883" spans="1:3" x14ac:dyDescent="0.25">
      <c r="A883" t="s">
        <v>6164</v>
      </c>
      <c r="B883" s="4">
        <v>6320050</v>
      </c>
      <c r="C883" t="s">
        <v>55418</v>
      </c>
    </row>
    <row r="884" spans="1:3" x14ac:dyDescent="0.25">
      <c r="A884" t="s">
        <v>6164</v>
      </c>
      <c r="B884" s="4">
        <v>6320090</v>
      </c>
      <c r="C884" t="s">
        <v>55417</v>
      </c>
    </row>
    <row r="885" spans="1:3" x14ac:dyDescent="0.25">
      <c r="A885" t="s">
        <v>6164</v>
      </c>
      <c r="B885" s="4">
        <v>6320120</v>
      </c>
      <c r="C885" t="s">
        <v>28870</v>
      </c>
    </row>
    <row r="886" spans="1:3" x14ac:dyDescent="0.25">
      <c r="A886" t="s">
        <v>6164</v>
      </c>
      <c r="B886" s="4">
        <v>6320125</v>
      </c>
      <c r="C886" t="s">
        <v>55416</v>
      </c>
    </row>
    <row r="887" spans="1:3" x14ac:dyDescent="0.25">
      <c r="A887" t="s">
        <v>6164</v>
      </c>
      <c r="B887" s="4">
        <v>6320127</v>
      </c>
      <c r="C887" t="s">
        <v>55415</v>
      </c>
    </row>
    <row r="888" spans="1:3" x14ac:dyDescent="0.25">
      <c r="A888" t="s">
        <v>6164</v>
      </c>
      <c r="B888" s="4">
        <v>6320140</v>
      </c>
      <c r="C888" t="s">
        <v>55414</v>
      </c>
    </row>
    <row r="889" spans="1:3" x14ac:dyDescent="0.25">
      <c r="A889" t="s">
        <v>6164</v>
      </c>
      <c r="B889" s="4">
        <v>6320170</v>
      </c>
      <c r="C889" t="s">
        <v>55413</v>
      </c>
    </row>
    <row r="890" spans="1:3" x14ac:dyDescent="0.25">
      <c r="A890" t="s">
        <v>6164</v>
      </c>
      <c r="B890" s="4">
        <v>6320180</v>
      </c>
      <c r="C890" t="s">
        <v>55412</v>
      </c>
    </row>
    <row r="891" spans="1:3" x14ac:dyDescent="0.25">
      <c r="A891" t="s">
        <v>6164</v>
      </c>
      <c r="B891" s="4">
        <v>6320190</v>
      </c>
      <c r="C891" t="s">
        <v>55411</v>
      </c>
    </row>
    <row r="892" spans="1:3" x14ac:dyDescent="0.25">
      <c r="A892" t="s">
        <v>6164</v>
      </c>
      <c r="B892" s="4">
        <v>6320200</v>
      </c>
      <c r="C892" t="s">
        <v>55410</v>
      </c>
    </row>
    <row r="893" spans="1:3" x14ac:dyDescent="0.25">
      <c r="A893" t="s">
        <v>6164</v>
      </c>
      <c r="B893" s="4">
        <v>6320206</v>
      </c>
      <c r="C893" t="s">
        <v>55409</v>
      </c>
    </row>
    <row r="894" spans="1:3" x14ac:dyDescent="0.25">
      <c r="A894" t="s">
        <v>6164</v>
      </c>
      <c r="B894" s="4">
        <v>6320220</v>
      </c>
      <c r="C894" t="s">
        <v>55408</v>
      </c>
    </row>
    <row r="895" spans="1:3" x14ac:dyDescent="0.25">
      <c r="A895" t="s">
        <v>6164</v>
      </c>
      <c r="B895" s="4">
        <v>6320250</v>
      </c>
      <c r="C895" t="s">
        <v>55407</v>
      </c>
    </row>
    <row r="896" spans="1:3" x14ac:dyDescent="0.25">
      <c r="A896" t="s">
        <v>6164</v>
      </c>
      <c r="B896" s="4">
        <v>6320260</v>
      </c>
      <c r="C896" t="s">
        <v>55406</v>
      </c>
    </row>
    <row r="897" spans="1:3" x14ac:dyDescent="0.25">
      <c r="A897" t="s">
        <v>6164</v>
      </c>
      <c r="B897" s="4">
        <v>6320280</v>
      </c>
      <c r="C897" t="s">
        <v>55405</v>
      </c>
    </row>
    <row r="898" spans="1:3" x14ac:dyDescent="0.25">
      <c r="A898" t="s">
        <v>6164</v>
      </c>
      <c r="B898" s="4">
        <v>6320290</v>
      </c>
      <c r="C898" t="s">
        <v>55404</v>
      </c>
    </row>
    <row r="899" spans="1:3" x14ac:dyDescent="0.25">
      <c r="A899" t="s">
        <v>6164</v>
      </c>
      <c r="B899" s="4">
        <v>6320310</v>
      </c>
      <c r="C899" t="s">
        <v>42134</v>
      </c>
    </row>
    <row r="900" spans="1:3" x14ac:dyDescent="0.25">
      <c r="A900" t="s">
        <v>6164</v>
      </c>
      <c r="B900" s="4">
        <v>6320330</v>
      </c>
      <c r="C900" t="s">
        <v>55403</v>
      </c>
    </row>
    <row r="901" spans="1:3" x14ac:dyDescent="0.25">
      <c r="A901" t="s">
        <v>6164</v>
      </c>
      <c r="B901" s="4">
        <v>6320340</v>
      </c>
      <c r="C901" t="s">
        <v>55402</v>
      </c>
    </row>
    <row r="902" spans="1:3" x14ac:dyDescent="0.25">
      <c r="A902" t="s">
        <v>6164</v>
      </c>
      <c r="B902" s="4">
        <v>6320345</v>
      </c>
      <c r="C902" t="s">
        <v>55401</v>
      </c>
    </row>
    <row r="903" spans="1:3" x14ac:dyDescent="0.25">
      <c r="A903" t="s">
        <v>6164</v>
      </c>
      <c r="B903" s="4">
        <v>6320350</v>
      </c>
      <c r="C903" t="s">
        <v>55400</v>
      </c>
    </row>
    <row r="904" spans="1:3" x14ac:dyDescent="0.25">
      <c r="A904" t="s">
        <v>6164</v>
      </c>
      <c r="B904" s="4">
        <v>6320360</v>
      </c>
      <c r="C904" t="s">
        <v>55399</v>
      </c>
    </row>
    <row r="905" spans="1:3" x14ac:dyDescent="0.25">
      <c r="A905" t="s">
        <v>6164</v>
      </c>
      <c r="B905" s="4">
        <v>6320370</v>
      </c>
      <c r="C905" t="s">
        <v>55398</v>
      </c>
    </row>
    <row r="906" spans="1:3" x14ac:dyDescent="0.25">
      <c r="A906" t="s">
        <v>6164</v>
      </c>
      <c r="B906" s="4">
        <v>6320380</v>
      </c>
      <c r="C906" t="s">
        <v>52027</v>
      </c>
    </row>
    <row r="907" spans="1:3" x14ac:dyDescent="0.25">
      <c r="A907" t="s">
        <v>6164</v>
      </c>
      <c r="B907" s="4">
        <v>6320391</v>
      </c>
      <c r="C907" t="s">
        <v>55397</v>
      </c>
    </row>
    <row r="908" spans="1:3" x14ac:dyDescent="0.25">
      <c r="A908" t="s">
        <v>6164</v>
      </c>
      <c r="B908" s="4">
        <v>6320410</v>
      </c>
      <c r="C908" t="s">
        <v>55396</v>
      </c>
    </row>
    <row r="909" spans="1:3" x14ac:dyDescent="0.25">
      <c r="A909" t="s">
        <v>6164</v>
      </c>
      <c r="B909" s="4">
        <v>6320416</v>
      </c>
      <c r="C909" t="s">
        <v>55395</v>
      </c>
    </row>
    <row r="910" spans="1:3" x14ac:dyDescent="0.25">
      <c r="A910" t="s">
        <v>6164</v>
      </c>
      <c r="B910" s="4">
        <v>6320420</v>
      </c>
      <c r="C910" t="s">
        <v>55394</v>
      </c>
    </row>
    <row r="911" spans="1:3" x14ac:dyDescent="0.25">
      <c r="A911" t="s">
        <v>6164</v>
      </c>
      <c r="B911" s="4">
        <v>6320460</v>
      </c>
      <c r="C911" t="s">
        <v>55393</v>
      </c>
    </row>
    <row r="912" spans="1:3" x14ac:dyDescent="0.25">
      <c r="A912" t="s">
        <v>6164</v>
      </c>
      <c r="B912" s="4">
        <v>6320465</v>
      </c>
      <c r="C912" t="s">
        <v>55392</v>
      </c>
    </row>
    <row r="913" spans="1:3" x14ac:dyDescent="0.25">
      <c r="A913" t="s">
        <v>6164</v>
      </c>
      <c r="B913" s="4">
        <v>6320480</v>
      </c>
      <c r="C913" t="s">
        <v>55391</v>
      </c>
    </row>
    <row r="914" spans="1:3" x14ac:dyDescent="0.25">
      <c r="A914" t="s">
        <v>6164</v>
      </c>
      <c r="B914" s="4">
        <v>6320500</v>
      </c>
      <c r="C914" t="s">
        <v>55390</v>
      </c>
    </row>
    <row r="915" spans="1:3" x14ac:dyDescent="0.25">
      <c r="A915" t="s">
        <v>6164</v>
      </c>
      <c r="B915" s="4">
        <v>6320515</v>
      </c>
      <c r="C915" t="s">
        <v>55389</v>
      </c>
    </row>
    <row r="916" spans="1:3" x14ac:dyDescent="0.25">
      <c r="A916" t="s">
        <v>6164</v>
      </c>
      <c r="B916" s="4">
        <v>6320540</v>
      </c>
      <c r="C916" t="s">
        <v>55388</v>
      </c>
    </row>
    <row r="917" spans="1:3" x14ac:dyDescent="0.25">
      <c r="A917" t="s">
        <v>6164</v>
      </c>
      <c r="B917" s="4">
        <v>6320569</v>
      </c>
      <c r="C917" t="s">
        <v>55387</v>
      </c>
    </row>
    <row r="918" spans="1:3" x14ac:dyDescent="0.25">
      <c r="A918" t="s">
        <v>6164</v>
      </c>
      <c r="B918" s="4">
        <v>6320575</v>
      </c>
      <c r="C918" t="s">
        <v>29612</v>
      </c>
    </row>
    <row r="919" spans="1:3" x14ac:dyDescent="0.25">
      <c r="A919" t="s">
        <v>6164</v>
      </c>
      <c r="B919" s="4">
        <v>6320580</v>
      </c>
      <c r="C919" t="s">
        <v>55386</v>
      </c>
    </row>
    <row r="920" spans="1:3" x14ac:dyDescent="0.25">
      <c r="A920" t="s">
        <v>6164</v>
      </c>
      <c r="B920" s="4">
        <v>6320585</v>
      </c>
      <c r="C920" t="s">
        <v>55385</v>
      </c>
    </row>
    <row r="921" spans="1:3" x14ac:dyDescent="0.25">
      <c r="A921" t="s">
        <v>6164</v>
      </c>
      <c r="B921" s="4">
        <v>6320590</v>
      </c>
      <c r="C921" t="s">
        <v>55384</v>
      </c>
    </row>
    <row r="922" spans="1:3" x14ac:dyDescent="0.25">
      <c r="A922" t="s">
        <v>6164</v>
      </c>
      <c r="B922" s="4">
        <v>6320610</v>
      </c>
      <c r="C922" t="s">
        <v>55383</v>
      </c>
    </row>
    <row r="923" spans="1:3" x14ac:dyDescent="0.25">
      <c r="A923" t="s">
        <v>6164</v>
      </c>
      <c r="B923" s="4">
        <v>6320636</v>
      </c>
      <c r="C923" t="s">
        <v>55382</v>
      </c>
    </row>
    <row r="924" spans="1:3" x14ac:dyDescent="0.25">
      <c r="A924" t="s">
        <v>6164</v>
      </c>
      <c r="B924" s="4">
        <v>6320640</v>
      </c>
      <c r="C924" t="s">
        <v>55381</v>
      </c>
    </row>
    <row r="925" spans="1:3" x14ac:dyDescent="0.25">
      <c r="A925" t="s">
        <v>6164</v>
      </c>
      <c r="B925" s="4">
        <v>6320645</v>
      </c>
      <c r="C925" t="s">
        <v>55380</v>
      </c>
    </row>
    <row r="926" spans="1:3" x14ac:dyDescent="0.25">
      <c r="A926" t="s">
        <v>6164</v>
      </c>
      <c r="B926" s="4">
        <v>6320670</v>
      </c>
      <c r="C926" t="s">
        <v>55379</v>
      </c>
    </row>
    <row r="927" spans="1:3" x14ac:dyDescent="0.25">
      <c r="A927" t="s">
        <v>6164</v>
      </c>
      <c r="B927" s="4">
        <v>6320685</v>
      </c>
      <c r="C927" t="s">
        <v>55378</v>
      </c>
    </row>
    <row r="928" spans="1:3" x14ac:dyDescent="0.25">
      <c r="A928" t="s">
        <v>6164</v>
      </c>
      <c r="B928" s="4">
        <v>6320690</v>
      </c>
      <c r="C928" t="s">
        <v>55377</v>
      </c>
    </row>
    <row r="929" spans="1:3" x14ac:dyDescent="0.25">
      <c r="A929" t="s">
        <v>6164</v>
      </c>
      <c r="B929" s="4">
        <v>6320730</v>
      </c>
      <c r="C929" t="s">
        <v>55376</v>
      </c>
    </row>
    <row r="930" spans="1:3" x14ac:dyDescent="0.25">
      <c r="A930" t="s">
        <v>6164</v>
      </c>
      <c r="B930" s="4">
        <v>6320735</v>
      </c>
      <c r="C930" t="s">
        <v>54710</v>
      </c>
    </row>
    <row r="931" spans="1:3" x14ac:dyDescent="0.25">
      <c r="A931" t="s">
        <v>6164</v>
      </c>
      <c r="B931" s="4">
        <v>6320750</v>
      </c>
      <c r="C931" t="s">
        <v>53397</v>
      </c>
    </row>
    <row r="932" spans="1:3" x14ac:dyDescent="0.25">
      <c r="A932" t="s">
        <v>6164</v>
      </c>
      <c r="B932" s="4">
        <v>6320775</v>
      </c>
      <c r="C932" t="s">
        <v>55375</v>
      </c>
    </row>
    <row r="933" spans="1:3" x14ac:dyDescent="0.25">
      <c r="A933" t="s">
        <v>6164</v>
      </c>
      <c r="B933" s="4">
        <v>6320783</v>
      </c>
      <c r="C933" t="s">
        <v>55374</v>
      </c>
    </row>
    <row r="934" spans="1:3" x14ac:dyDescent="0.25">
      <c r="A934" t="s">
        <v>6164</v>
      </c>
      <c r="B934" s="4">
        <v>6320785</v>
      </c>
      <c r="C934" t="s">
        <v>55373</v>
      </c>
    </row>
    <row r="935" spans="1:3" x14ac:dyDescent="0.25">
      <c r="A935" t="s">
        <v>6164</v>
      </c>
      <c r="B935" s="4">
        <v>6320813</v>
      </c>
      <c r="C935" t="s">
        <v>55372</v>
      </c>
    </row>
    <row r="936" spans="1:3" x14ac:dyDescent="0.25">
      <c r="A936" t="s">
        <v>6164</v>
      </c>
      <c r="B936" s="4">
        <v>6320825</v>
      </c>
      <c r="C936" t="s">
        <v>4202</v>
      </c>
    </row>
    <row r="937" spans="1:3" x14ac:dyDescent="0.25">
      <c r="A937" t="s">
        <v>6164</v>
      </c>
      <c r="B937" s="4">
        <v>6320830</v>
      </c>
      <c r="C937" t="s">
        <v>55371</v>
      </c>
    </row>
    <row r="938" spans="1:3" x14ac:dyDescent="0.25">
      <c r="A938" t="s">
        <v>6164</v>
      </c>
      <c r="B938" s="4">
        <v>6320880</v>
      </c>
      <c r="C938" t="s">
        <v>52954</v>
      </c>
    </row>
    <row r="939" spans="1:3" x14ac:dyDescent="0.25">
      <c r="A939" t="s">
        <v>6164</v>
      </c>
      <c r="B939" s="4">
        <v>6330002</v>
      </c>
      <c r="C939" t="s">
        <v>55370</v>
      </c>
    </row>
    <row r="940" spans="1:3" x14ac:dyDescent="0.25">
      <c r="A940" t="s">
        <v>6164</v>
      </c>
      <c r="B940" s="4">
        <v>6330025</v>
      </c>
      <c r="C940" t="s">
        <v>22569</v>
      </c>
    </row>
    <row r="941" spans="1:3" x14ac:dyDescent="0.25">
      <c r="A941" t="s">
        <v>6164</v>
      </c>
      <c r="B941" s="4">
        <v>6330030</v>
      </c>
      <c r="C941" t="s">
        <v>55369</v>
      </c>
    </row>
    <row r="942" spans="1:3" x14ac:dyDescent="0.25">
      <c r="A942" t="s">
        <v>6164</v>
      </c>
      <c r="B942" s="4">
        <v>6330100</v>
      </c>
      <c r="C942" t="s">
        <v>55368</v>
      </c>
    </row>
    <row r="943" spans="1:3" x14ac:dyDescent="0.25">
      <c r="A943" t="s">
        <v>6164</v>
      </c>
      <c r="B943" s="4">
        <v>6330120</v>
      </c>
      <c r="C943" t="s">
        <v>55367</v>
      </c>
    </row>
    <row r="944" spans="1:3" x14ac:dyDescent="0.25">
      <c r="A944" t="s">
        <v>6164</v>
      </c>
      <c r="B944" s="4">
        <v>6330130</v>
      </c>
      <c r="C944" t="s">
        <v>55366</v>
      </c>
    </row>
    <row r="945" spans="1:3" x14ac:dyDescent="0.25">
      <c r="A945" t="s">
        <v>6164</v>
      </c>
      <c r="B945" s="4">
        <v>6330140</v>
      </c>
      <c r="C945" t="s">
        <v>55365</v>
      </c>
    </row>
    <row r="946" spans="1:3" x14ac:dyDescent="0.25">
      <c r="A946" t="s">
        <v>6164</v>
      </c>
      <c r="B946" s="4">
        <v>6330145</v>
      </c>
      <c r="C946" t="s">
        <v>55364</v>
      </c>
    </row>
    <row r="947" spans="1:3" x14ac:dyDescent="0.25">
      <c r="A947" t="s">
        <v>6164</v>
      </c>
      <c r="B947" s="4">
        <v>6330170</v>
      </c>
      <c r="C947" t="s">
        <v>55363</v>
      </c>
    </row>
    <row r="948" spans="1:3" x14ac:dyDescent="0.25">
      <c r="A948" t="s">
        <v>6164</v>
      </c>
      <c r="B948" s="4">
        <v>6330200</v>
      </c>
      <c r="C948" t="s">
        <v>55362</v>
      </c>
    </row>
    <row r="949" spans="1:3" x14ac:dyDescent="0.25">
      <c r="A949" t="s">
        <v>6164</v>
      </c>
      <c r="B949" s="4">
        <v>6330210</v>
      </c>
      <c r="C949" t="s">
        <v>55361</v>
      </c>
    </row>
    <row r="950" spans="1:3" x14ac:dyDescent="0.25">
      <c r="A950" t="s">
        <v>6164</v>
      </c>
      <c r="B950" s="4">
        <v>6330215</v>
      </c>
      <c r="C950" t="s">
        <v>55360</v>
      </c>
    </row>
    <row r="951" spans="1:3" x14ac:dyDescent="0.25">
      <c r="A951" t="s">
        <v>6164</v>
      </c>
      <c r="B951" s="4">
        <v>6330250</v>
      </c>
      <c r="C951" t="s">
        <v>55359</v>
      </c>
    </row>
    <row r="952" spans="1:3" x14ac:dyDescent="0.25">
      <c r="A952" t="s">
        <v>6164</v>
      </c>
      <c r="B952" s="4">
        <v>6330281</v>
      </c>
      <c r="C952" t="s">
        <v>55358</v>
      </c>
    </row>
    <row r="953" spans="1:3" x14ac:dyDescent="0.25">
      <c r="A953" t="s">
        <v>6164</v>
      </c>
      <c r="B953" s="4">
        <v>6340002</v>
      </c>
      <c r="C953" t="s">
        <v>55357</v>
      </c>
    </row>
    <row r="954" spans="1:3" x14ac:dyDescent="0.25">
      <c r="A954" t="s">
        <v>6164</v>
      </c>
      <c r="B954" s="4">
        <v>6340005</v>
      </c>
      <c r="C954" t="s">
        <v>55356</v>
      </c>
    </row>
    <row r="955" spans="1:3" x14ac:dyDescent="0.25">
      <c r="A955" t="s">
        <v>6164</v>
      </c>
      <c r="B955" s="4">
        <v>6340007</v>
      </c>
      <c r="C955" t="s">
        <v>2249</v>
      </c>
    </row>
    <row r="956" spans="1:3" x14ac:dyDescent="0.25">
      <c r="A956" t="s">
        <v>6164</v>
      </c>
      <c r="B956" s="4">
        <v>6340008</v>
      </c>
      <c r="C956" t="s">
        <v>55355</v>
      </c>
    </row>
    <row r="957" spans="1:3" x14ac:dyDescent="0.25">
      <c r="A957" t="s">
        <v>6164</v>
      </c>
      <c r="B957" s="4">
        <v>6340009</v>
      </c>
      <c r="C957" t="s">
        <v>55354</v>
      </c>
    </row>
    <row r="958" spans="1:3" x14ac:dyDescent="0.25">
      <c r="A958" t="s">
        <v>6164</v>
      </c>
      <c r="B958" s="4">
        <v>6340010</v>
      </c>
      <c r="C958" t="s">
        <v>28461</v>
      </c>
    </row>
    <row r="959" spans="1:3" x14ac:dyDescent="0.25">
      <c r="A959" t="s">
        <v>6164</v>
      </c>
      <c r="B959" s="4">
        <v>6340011</v>
      </c>
      <c r="C959" t="s">
        <v>1372</v>
      </c>
    </row>
    <row r="960" spans="1:3" x14ac:dyDescent="0.25">
      <c r="A960" t="s">
        <v>6164</v>
      </c>
      <c r="B960" s="4">
        <v>6340012</v>
      </c>
      <c r="C960" t="s">
        <v>55353</v>
      </c>
    </row>
    <row r="961" spans="1:3" x14ac:dyDescent="0.25">
      <c r="A961" t="s">
        <v>6164</v>
      </c>
      <c r="B961" s="4">
        <v>6340013</v>
      </c>
      <c r="C961" t="s">
        <v>55352</v>
      </c>
    </row>
    <row r="962" spans="1:3" x14ac:dyDescent="0.25">
      <c r="A962" t="s">
        <v>6164</v>
      </c>
      <c r="B962" s="4">
        <v>6340014</v>
      </c>
      <c r="C962" t="s">
        <v>341</v>
      </c>
    </row>
    <row r="963" spans="1:3" x14ac:dyDescent="0.25">
      <c r="A963" t="s">
        <v>6164</v>
      </c>
      <c r="B963" s="4">
        <v>6340015</v>
      </c>
      <c r="C963" t="s">
        <v>55351</v>
      </c>
    </row>
    <row r="964" spans="1:3" x14ac:dyDescent="0.25">
      <c r="A964" t="s">
        <v>6164</v>
      </c>
      <c r="B964" s="4">
        <v>6340018</v>
      </c>
      <c r="C964" t="s">
        <v>53936</v>
      </c>
    </row>
    <row r="965" spans="1:3" x14ac:dyDescent="0.25">
      <c r="A965" t="s">
        <v>6164</v>
      </c>
      <c r="B965" s="4">
        <v>6340020</v>
      </c>
      <c r="C965" t="s">
        <v>55350</v>
      </c>
    </row>
    <row r="966" spans="1:3" x14ac:dyDescent="0.25">
      <c r="A966" t="s">
        <v>6164</v>
      </c>
      <c r="B966" s="4">
        <v>6340021</v>
      </c>
      <c r="C966" t="s">
        <v>55349</v>
      </c>
    </row>
    <row r="967" spans="1:3" x14ac:dyDescent="0.25">
      <c r="A967" t="s">
        <v>6164</v>
      </c>
      <c r="B967" s="4">
        <v>6340022</v>
      </c>
      <c r="C967" t="s">
        <v>55348</v>
      </c>
    </row>
    <row r="968" spans="1:3" x14ac:dyDescent="0.25">
      <c r="A968" t="s">
        <v>6164</v>
      </c>
      <c r="B968" s="4">
        <v>6340023</v>
      </c>
      <c r="C968" t="s">
        <v>55347</v>
      </c>
    </row>
    <row r="969" spans="1:3" x14ac:dyDescent="0.25">
      <c r="A969" t="s">
        <v>6164</v>
      </c>
      <c r="B969" s="4">
        <v>6340025</v>
      </c>
      <c r="C969" t="s">
        <v>55346</v>
      </c>
    </row>
    <row r="970" spans="1:3" x14ac:dyDescent="0.25">
      <c r="A970" t="s">
        <v>6164</v>
      </c>
      <c r="B970" s="4">
        <v>6340030</v>
      </c>
      <c r="C970" t="s">
        <v>55345</v>
      </c>
    </row>
    <row r="971" spans="1:3" x14ac:dyDescent="0.25">
      <c r="A971" t="s">
        <v>6164</v>
      </c>
      <c r="B971" s="4">
        <v>6340040</v>
      </c>
      <c r="C971" t="s">
        <v>55344</v>
      </c>
    </row>
    <row r="972" spans="1:3" x14ac:dyDescent="0.25">
      <c r="A972" t="s">
        <v>6164</v>
      </c>
      <c r="B972" s="4">
        <v>6340047</v>
      </c>
      <c r="C972" t="s">
        <v>45048</v>
      </c>
    </row>
    <row r="973" spans="1:3" x14ac:dyDescent="0.25">
      <c r="A973" t="s">
        <v>6164</v>
      </c>
      <c r="B973" s="4">
        <v>6340050</v>
      </c>
      <c r="C973" t="s">
        <v>55343</v>
      </c>
    </row>
    <row r="974" spans="1:3" x14ac:dyDescent="0.25">
      <c r="A974" t="s">
        <v>6164</v>
      </c>
      <c r="B974" s="4">
        <v>6340055</v>
      </c>
      <c r="C974" t="s">
        <v>55342</v>
      </c>
    </row>
    <row r="975" spans="1:3" x14ac:dyDescent="0.25">
      <c r="A975" t="s">
        <v>6164</v>
      </c>
      <c r="B975" s="4">
        <v>6340064</v>
      </c>
      <c r="C975" t="s">
        <v>55341</v>
      </c>
    </row>
    <row r="976" spans="1:3" x14ac:dyDescent="0.25">
      <c r="A976" t="s">
        <v>6164</v>
      </c>
      <c r="B976" s="4">
        <v>6340080</v>
      </c>
      <c r="C976" t="s">
        <v>55340</v>
      </c>
    </row>
    <row r="977" spans="1:3" x14ac:dyDescent="0.25">
      <c r="A977" t="s">
        <v>6164</v>
      </c>
      <c r="B977" s="4">
        <v>6340100</v>
      </c>
      <c r="C977" t="s">
        <v>55339</v>
      </c>
    </row>
    <row r="978" spans="1:3" x14ac:dyDescent="0.25">
      <c r="A978" t="s">
        <v>6164</v>
      </c>
      <c r="B978" s="4">
        <v>6340120</v>
      </c>
      <c r="C978" t="s">
        <v>55338</v>
      </c>
    </row>
    <row r="979" spans="1:3" x14ac:dyDescent="0.25">
      <c r="A979" t="s">
        <v>6164</v>
      </c>
      <c r="B979" s="4">
        <v>6340140</v>
      </c>
      <c r="C979" t="s">
        <v>55337</v>
      </c>
    </row>
    <row r="980" spans="1:3" x14ac:dyDescent="0.25">
      <c r="A980" t="s">
        <v>6164</v>
      </c>
      <c r="B980" s="4">
        <v>6340145</v>
      </c>
      <c r="C980" t="s">
        <v>55336</v>
      </c>
    </row>
    <row r="981" spans="1:3" x14ac:dyDescent="0.25">
      <c r="A981" t="s">
        <v>6164</v>
      </c>
      <c r="B981" s="4">
        <v>6340146</v>
      </c>
      <c r="C981" t="s">
        <v>9582</v>
      </c>
    </row>
    <row r="982" spans="1:3" x14ac:dyDescent="0.25">
      <c r="A982" t="s">
        <v>6164</v>
      </c>
      <c r="B982" s="4">
        <v>6340147</v>
      </c>
      <c r="C982" t="s">
        <v>55335</v>
      </c>
    </row>
    <row r="983" spans="1:3" x14ac:dyDescent="0.25">
      <c r="A983" t="s">
        <v>6164</v>
      </c>
      <c r="B983" s="4">
        <v>6340148</v>
      </c>
      <c r="C983" t="s">
        <v>55334</v>
      </c>
    </row>
    <row r="984" spans="1:3" x14ac:dyDescent="0.25">
      <c r="A984" t="s">
        <v>6164</v>
      </c>
      <c r="B984" s="4">
        <v>6340149</v>
      </c>
      <c r="C984" t="s">
        <v>26784</v>
      </c>
    </row>
    <row r="985" spans="1:3" x14ac:dyDescent="0.25">
      <c r="A985" t="s">
        <v>6164</v>
      </c>
      <c r="B985" s="4">
        <v>6340180</v>
      </c>
      <c r="C985" t="s">
        <v>55333</v>
      </c>
    </row>
    <row r="986" spans="1:3" x14ac:dyDescent="0.25">
      <c r="A986" t="s">
        <v>6164</v>
      </c>
      <c r="B986" s="4">
        <v>6340195</v>
      </c>
      <c r="C986" t="s">
        <v>55023</v>
      </c>
    </row>
    <row r="987" spans="1:3" x14ac:dyDescent="0.25">
      <c r="A987" t="s">
        <v>6164</v>
      </c>
      <c r="B987" s="4">
        <v>6340220</v>
      </c>
      <c r="C987" t="s">
        <v>23144</v>
      </c>
    </row>
    <row r="988" spans="1:3" x14ac:dyDescent="0.25">
      <c r="A988" t="s">
        <v>6164</v>
      </c>
      <c r="B988" s="4">
        <v>6340225</v>
      </c>
      <c r="C988" t="s">
        <v>55332</v>
      </c>
    </row>
    <row r="989" spans="1:3" x14ac:dyDescent="0.25">
      <c r="A989" t="s">
        <v>6164</v>
      </c>
      <c r="B989" s="4">
        <v>6340227</v>
      </c>
      <c r="C989" t="s">
        <v>52735</v>
      </c>
    </row>
    <row r="990" spans="1:3" x14ac:dyDescent="0.25">
      <c r="A990" t="s">
        <v>6164</v>
      </c>
      <c r="B990" s="4">
        <v>6340230</v>
      </c>
      <c r="C990" t="s">
        <v>11173</v>
      </c>
    </row>
    <row r="991" spans="1:3" x14ac:dyDescent="0.25">
      <c r="A991" t="s">
        <v>6164</v>
      </c>
      <c r="B991" s="4">
        <v>6340231</v>
      </c>
      <c r="C991" t="s">
        <v>55331</v>
      </c>
    </row>
    <row r="992" spans="1:3" x14ac:dyDescent="0.25">
      <c r="A992" t="s">
        <v>6164</v>
      </c>
      <c r="B992" s="4">
        <v>6340232</v>
      </c>
      <c r="C992" t="s">
        <v>55330</v>
      </c>
    </row>
    <row r="993" spans="1:3" x14ac:dyDescent="0.25">
      <c r="A993" t="s">
        <v>6164</v>
      </c>
      <c r="B993" s="4">
        <v>6340233</v>
      </c>
      <c r="C993" t="s">
        <v>55329</v>
      </c>
    </row>
    <row r="994" spans="1:3" x14ac:dyDescent="0.25">
      <c r="A994" t="s">
        <v>6164</v>
      </c>
      <c r="B994" s="4">
        <v>6340234</v>
      </c>
      <c r="C994" t="s">
        <v>52308</v>
      </c>
    </row>
    <row r="995" spans="1:3" x14ac:dyDescent="0.25">
      <c r="A995" t="s">
        <v>6164</v>
      </c>
      <c r="B995" s="4">
        <v>6340236</v>
      </c>
      <c r="C995" t="s">
        <v>55328</v>
      </c>
    </row>
    <row r="996" spans="1:3" x14ac:dyDescent="0.25">
      <c r="A996" t="s">
        <v>6164</v>
      </c>
      <c r="B996" s="4">
        <v>6340237</v>
      </c>
      <c r="C996" t="s">
        <v>55327</v>
      </c>
    </row>
    <row r="997" spans="1:3" x14ac:dyDescent="0.25">
      <c r="A997" t="s">
        <v>6164</v>
      </c>
      <c r="B997" s="4">
        <v>6340240</v>
      </c>
      <c r="C997" t="s">
        <v>14657</v>
      </c>
    </row>
    <row r="998" spans="1:3" x14ac:dyDescent="0.25">
      <c r="A998" t="s">
        <v>6164</v>
      </c>
      <c r="B998" s="4">
        <v>6340280</v>
      </c>
      <c r="C998" t="s">
        <v>55326</v>
      </c>
    </row>
    <row r="999" spans="1:3" x14ac:dyDescent="0.25">
      <c r="A999" t="s">
        <v>6164</v>
      </c>
      <c r="B999" s="4">
        <v>6340290</v>
      </c>
      <c r="C999" t="s">
        <v>9004</v>
      </c>
    </row>
    <row r="1000" spans="1:3" x14ac:dyDescent="0.25">
      <c r="A1000" t="s">
        <v>6164</v>
      </c>
      <c r="B1000" s="4">
        <v>6340300</v>
      </c>
      <c r="C1000" t="s">
        <v>41709</v>
      </c>
    </row>
    <row r="1001" spans="1:3" x14ac:dyDescent="0.25">
      <c r="A1001" t="s">
        <v>6164</v>
      </c>
      <c r="B1001" s="4">
        <v>6340313</v>
      </c>
      <c r="C1001" t="s">
        <v>55325</v>
      </c>
    </row>
    <row r="1002" spans="1:3" x14ac:dyDescent="0.25">
      <c r="A1002" t="s">
        <v>6164</v>
      </c>
      <c r="B1002" s="4">
        <v>6340315</v>
      </c>
      <c r="C1002" t="s">
        <v>55263</v>
      </c>
    </row>
    <row r="1003" spans="1:3" x14ac:dyDescent="0.25">
      <c r="A1003" t="s">
        <v>6164</v>
      </c>
      <c r="B1003" s="4">
        <v>6340330</v>
      </c>
      <c r="C1003" t="s">
        <v>16996</v>
      </c>
    </row>
    <row r="1004" spans="1:3" x14ac:dyDescent="0.25">
      <c r="A1004" t="s">
        <v>6164</v>
      </c>
      <c r="B1004" s="4">
        <v>6340335</v>
      </c>
      <c r="C1004" t="s">
        <v>23066</v>
      </c>
    </row>
    <row r="1005" spans="1:3" x14ac:dyDescent="0.25">
      <c r="A1005" t="s">
        <v>6164</v>
      </c>
      <c r="B1005" s="4">
        <v>6340340</v>
      </c>
      <c r="C1005" t="s">
        <v>55324</v>
      </c>
    </row>
    <row r="1006" spans="1:3" x14ac:dyDescent="0.25">
      <c r="A1006" t="s">
        <v>6164</v>
      </c>
      <c r="B1006" s="4">
        <v>6340350</v>
      </c>
      <c r="C1006" t="s">
        <v>55323</v>
      </c>
    </row>
    <row r="1007" spans="1:3" x14ac:dyDescent="0.25">
      <c r="A1007" t="s">
        <v>6164</v>
      </c>
      <c r="B1007" s="4">
        <v>6340360</v>
      </c>
      <c r="C1007" t="s">
        <v>37363</v>
      </c>
    </row>
    <row r="1008" spans="1:3" x14ac:dyDescent="0.25">
      <c r="A1008" t="s">
        <v>6164</v>
      </c>
      <c r="B1008" s="4">
        <v>6340370</v>
      </c>
      <c r="C1008" t="s">
        <v>55322</v>
      </c>
    </row>
    <row r="1009" spans="1:3" x14ac:dyDescent="0.25">
      <c r="A1009" t="s">
        <v>6164</v>
      </c>
      <c r="B1009" s="4">
        <v>6340385</v>
      </c>
      <c r="C1009" t="s">
        <v>55321</v>
      </c>
    </row>
    <row r="1010" spans="1:3" x14ac:dyDescent="0.25">
      <c r="A1010" t="s">
        <v>6164</v>
      </c>
      <c r="B1010" s="4">
        <v>6340390</v>
      </c>
      <c r="C1010" t="s">
        <v>55320</v>
      </c>
    </row>
    <row r="1011" spans="1:3" x14ac:dyDescent="0.25">
      <c r="A1011" t="s">
        <v>6164</v>
      </c>
      <c r="B1011" s="4">
        <v>6340400</v>
      </c>
      <c r="C1011" t="s">
        <v>55319</v>
      </c>
    </row>
    <row r="1012" spans="1:3" x14ac:dyDescent="0.25">
      <c r="A1012" t="s">
        <v>6164</v>
      </c>
      <c r="B1012" s="4">
        <v>6340410</v>
      </c>
      <c r="C1012" t="s">
        <v>36098</v>
      </c>
    </row>
    <row r="1013" spans="1:3" x14ac:dyDescent="0.25">
      <c r="A1013" t="s">
        <v>6164</v>
      </c>
      <c r="B1013" s="4">
        <v>6340420</v>
      </c>
      <c r="C1013" t="s">
        <v>55318</v>
      </c>
    </row>
    <row r="1014" spans="1:3" x14ac:dyDescent="0.25">
      <c r="A1014" t="s">
        <v>6164</v>
      </c>
      <c r="B1014" s="4">
        <v>6340425</v>
      </c>
      <c r="C1014" t="s">
        <v>55317</v>
      </c>
    </row>
    <row r="1015" spans="1:3" x14ac:dyDescent="0.25">
      <c r="A1015" t="s">
        <v>6164</v>
      </c>
      <c r="B1015" s="4">
        <v>6340429</v>
      </c>
      <c r="C1015" t="s">
        <v>53886</v>
      </c>
    </row>
    <row r="1016" spans="1:3" x14ac:dyDescent="0.25">
      <c r="A1016" t="s">
        <v>6164</v>
      </c>
      <c r="B1016" s="4">
        <v>6340451</v>
      </c>
      <c r="C1016" t="s">
        <v>55316</v>
      </c>
    </row>
    <row r="1017" spans="1:3" x14ac:dyDescent="0.25">
      <c r="A1017" t="s">
        <v>6164</v>
      </c>
      <c r="B1017" s="4">
        <v>6340454</v>
      </c>
      <c r="C1017" t="s">
        <v>38600</v>
      </c>
    </row>
    <row r="1018" spans="1:3" x14ac:dyDescent="0.25">
      <c r="A1018" t="s">
        <v>6164</v>
      </c>
      <c r="B1018" s="4">
        <v>6340460</v>
      </c>
      <c r="C1018" t="s">
        <v>55315</v>
      </c>
    </row>
    <row r="1019" spans="1:3" x14ac:dyDescent="0.25">
      <c r="A1019" t="s">
        <v>6164</v>
      </c>
      <c r="B1019" s="4">
        <v>6340470</v>
      </c>
      <c r="C1019" t="s">
        <v>55314</v>
      </c>
    </row>
    <row r="1020" spans="1:3" x14ac:dyDescent="0.25">
      <c r="A1020" t="s">
        <v>6164</v>
      </c>
      <c r="B1020" s="4">
        <v>6340480</v>
      </c>
      <c r="C1020" t="s">
        <v>55313</v>
      </c>
    </row>
    <row r="1021" spans="1:3" x14ac:dyDescent="0.25">
      <c r="A1021" t="s">
        <v>6164</v>
      </c>
      <c r="B1021" s="4">
        <v>6340490</v>
      </c>
      <c r="C1021" t="s">
        <v>55312</v>
      </c>
    </row>
    <row r="1022" spans="1:3" x14ac:dyDescent="0.25">
      <c r="A1022" t="s">
        <v>6164</v>
      </c>
      <c r="B1022" s="4">
        <v>6340500</v>
      </c>
      <c r="C1022" t="s">
        <v>33405</v>
      </c>
    </row>
    <row r="1023" spans="1:3" x14ac:dyDescent="0.25">
      <c r="A1023" t="s">
        <v>6164</v>
      </c>
      <c r="B1023" s="4">
        <v>6340510</v>
      </c>
      <c r="C1023" t="s">
        <v>55311</v>
      </c>
    </row>
    <row r="1024" spans="1:3" x14ac:dyDescent="0.25">
      <c r="A1024" t="s">
        <v>6164</v>
      </c>
      <c r="B1024" s="4">
        <v>6340515</v>
      </c>
      <c r="C1024" t="s">
        <v>55310</v>
      </c>
    </row>
    <row r="1025" spans="1:3" x14ac:dyDescent="0.25">
      <c r="A1025" t="s">
        <v>6164</v>
      </c>
      <c r="B1025" s="4">
        <v>6340520</v>
      </c>
      <c r="C1025" t="s">
        <v>55309</v>
      </c>
    </row>
    <row r="1026" spans="1:3" x14ac:dyDescent="0.25">
      <c r="A1026" t="s">
        <v>6164</v>
      </c>
      <c r="B1026" s="4">
        <v>6340521</v>
      </c>
      <c r="C1026" t="s">
        <v>55308</v>
      </c>
    </row>
    <row r="1027" spans="1:3" x14ac:dyDescent="0.25">
      <c r="A1027" t="s">
        <v>6164</v>
      </c>
      <c r="B1027" s="4">
        <v>6340540</v>
      </c>
      <c r="C1027" t="s">
        <v>55307</v>
      </c>
    </row>
    <row r="1028" spans="1:3" x14ac:dyDescent="0.25">
      <c r="A1028" t="s">
        <v>6164</v>
      </c>
      <c r="B1028" s="4">
        <v>6340550</v>
      </c>
      <c r="C1028" t="s">
        <v>55306</v>
      </c>
    </row>
    <row r="1029" spans="1:3" x14ac:dyDescent="0.25">
      <c r="A1029" t="s">
        <v>6164</v>
      </c>
      <c r="B1029" s="4">
        <v>6340578</v>
      </c>
      <c r="C1029" t="s">
        <v>55305</v>
      </c>
    </row>
    <row r="1030" spans="1:3" x14ac:dyDescent="0.25">
      <c r="A1030" t="s">
        <v>6164</v>
      </c>
      <c r="B1030" s="4">
        <v>6340580</v>
      </c>
      <c r="C1030" t="s">
        <v>55304</v>
      </c>
    </row>
    <row r="1031" spans="1:3" x14ac:dyDescent="0.25">
      <c r="A1031" t="s">
        <v>6164</v>
      </c>
      <c r="B1031" s="4">
        <v>6340620</v>
      </c>
      <c r="C1031" t="s">
        <v>55303</v>
      </c>
    </row>
    <row r="1032" spans="1:3" x14ac:dyDescent="0.25">
      <c r="A1032" t="s">
        <v>6164</v>
      </c>
      <c r="B1032" s="4">
        <v>6340630</v>
      </c>
      <c r="C1032" t="s">
        <v>55302</v>
      </c>
    </row>
    <row r="1033" spans="1:3" x14ac:dyDescent="0.25">
      <c r="A1033" t="s">
        <v>6164</v>
      </c>
      <c r="B1033" s="4">
        <v>6340660</v>
      </c>
      <c r="C1033" t="s">
        <v>15247</v>
      </c>
    </row>
    <row r="1034" spans="1:3" x14ac:dyDescent="0.25">
      <c r="A1034" t="s">
        <v>6164</v>
      </c>
      <c r="B1034" s="4">
        <v>6340670</v>
      </c>
      <c r="C1034" t="s">
        <v>1181</v>
      </c>
    </row>
    <row r="1035" spans="1:3" x14ac:dyDescent="0.25">
      <c r="A1035" t="s">
        <v>6164</v>
      </c>
      <c r="B1035" s="4">
        <v>6340675</v>
      </c>
      <c r="C1035" t="s">
        <v>55301</v>
      </c>
    </row>
    <row r="1036" spans="1:3" x14ac:dyDescent="0.25">
      <c r="A1036" t="s">
        <v>6164</v>
      </c>
      <c r="B1036" s="4">
        <v>6340677</v>
      </c>
      <c r="C1036" t="s">
        <v>8607</v>
      </c>
    </row>
    <row r="1037" spans="1:3" x14ac:dyDescent="0.25">
      <c r="A1037" t="s">
        <v>6164</v>
      </c>
      <c r="B1037" s="4">
        <v>6340690</v>
      </c>
      <c r="C1037" t="s">
        <v>55300</v>
      </c>
    </row>
    <row r="1038" spans="1:3" x14ac:dyDescent="0.25">
      <c r="A1038" t="s">
        <v>6164</v>
      </c>
      <c r="B1038" t="s">
        <v>9609</v>
      </c>
      <c r="C1038" t="s">
        <v>55299</v>
      </c>
    </row>
    <row r="1039" spans="1:3" x14ac:dyDescent="0.25">
      <c r="A1039" t="s">
        <v>6164</v>
      </c>
      <c r="B1039" s="4">
        <v>6340710</v>
      </c>
      <c r="C1039" t="s">
        <v>55298</v>
      </c>
    </row>
    <row r="1040" spans="1:3" x14ac:dyDescent="0.25">
      <c r="A1040" t="s">
        <v>6164</v>
      </c>
      <c r="B1040" s="4">
        <v>6340740</v>
      </c>
      <c r="C1040" t="s">
        <v>55297</v>
      </c>
    </row>
    <row r="1041" spans="1:3" x14ac:dyDescent="0.25">
      <c r="A1041" t="s">
        <v>6164</v>
      </c>
      <c r="B1041" s="4">
        <v>6340750</v>
      </c>
      <c r="C1041" t="s">
        <v>9642</v>
      </c>
    </row>
    <row r="1042" spans="1:3" x14ac:dyDescent="0.25">
      <c r="A1042" t="s">
        <v>6164</v>
      </c>
      <c r="B1042" s="4">
        <v>6340760</v>
      </c>
      <c r="C1042" t="s">
        <v>22342</v>
      </c>
    </row>
    <row r="1043" spans="1:3" x14ac:dyDescent="0.25">
      <c r="A1043" t="s">
        <v>6164</v>
      </c>
      <c r="B1043" s="4">
        <v>6340780</v>
      </c>
      <c r="C1043" t="s">
        <v>55296</v>
      </c>
    </row>
    <row r="1044" spans="1:3" x14ac:dyDescent="0.25">
      <c r="A1044" t="s">
        <v>6164</v>
      </c>
      <c r="B1044" s="4">
        <v>6340800</v>
      </c>
      <c r="C1044" t="s">
        <v>55295</v>
      </c>
    </row>
    <row r="1045" spans="1:3" x14ac:dyDescent="0.25">
      <c r="A1045" t="s">
        <v>6164</v>
      </c>
      <c r="B1045" s="4">
        <v>6340830</v>
      </c>
      <c r="C1045" t="s">
        <v>55294</v>
      </c>
    </row>
    <row r="1046" spans="1:3" x14ac:dyDescent="0.25">
      <c r="A1046" t="s">
        <v>6164</v>
      </c>
      <c r="B1046" s="4">
        <v>6340860</v>
      </c>
      <c r="C1046" t="s">
        <v>55293</v>
      </c>
    </row>
    <row r="1047" spans="1:3" x14ac:dyDescent="0.25">
      <c r="A1047" t="s">
        <v>6164</v>
      </c>
      <c r="B1047" s="4">
        <v>6340890</v>
      </c>
      <c r="C1047" t="s">
        <v>55292</v>
      </c>
    </row>
    <row r="1048" spans="1:3" x14ac:dyDescent="0.25">
      <c r="A1048" t="s">
        <v>6164</v>
      </c>
      <c r="B1048" s="4">
        <v>6340896</v>
      </c>
      <c r="C1048" t="s">
        <v>55291</v>
      </c>
    </row>
    <row r="1049" spans="1:3" x14ac:dyDescent="0.25">
      <c r="A1049" t="s">
        <v>6164</v>
      </c>
      <c r="B1049" s="4">
        <v>6340921</v>
      </c>
      <c r="C1049" t="s">
        <v>55290</v>
      </c>
    </row>
    <row r="1050" spans="1:3" x14ac:dyDescent="0.25">
      <c r="A1050" t="s">
        <v>6164</v>
      </c>
      <c r="B1050" s="4">
        <v>6340930</v>
      </c>
      <c r="C1050" t="s">
        <v>55289</v>
      </c>
    </row>
    <row r="1051" spans="1:3" x14ac:dyDescent="0.25">
      <c r="A1051" t="s">
        <v>6164</v>
      </c>
      <c r="B1051" s="4">
        <v>6340960</v>
      </c>
      <c r="C1051" t="s">
        <v>55288</v>
      </c>
    </row>
    <row r="1052" spans="1:3" x14ac:dyDescent="0.25">
      <c r="A1052" t="s">
        <v>6164</v>
      </c>
      <c r="B1052" s="4">
        <v>6341040</v>
      </c>
      <c r="C1052" t="s">
        <v>55287</v>
      </c>
    </row>
    <row r="1053" spans="1:3" x14ac:dyDescent="0.25">
      <c r="A1053" t="s">
        <v>6164</v>
      </c>
      <c r="B1053" s="4">
        <v>6341060</v>
      </c>
      <c r="C1053" t="s">
        <v>55286</v>
      </c>
    </row>
    <row r="1054" spans="1:3" x14ac:dyDescent="0.25">
      <c r="A1054" t="s">
        <v>6164</v>
      </c>
      <c r="B1054" s="4">
        <v>6341063</v>
      </c>
      <c r="C1054" t="s">
        <v>55285</v>
      </c>
    </row>
    <row r="1055" spans="1:3" x14ac:dyDescent="0.25">
      <c r="A1055" t="s">
        <v>6164</v>
      </c>
      <c r="B1055" s="4">
        <v>6341075</v>
      </c>
      <c r="C1055" t="s">
        <v>55284</v>
      </c>
    </row>
    <row r="1056" spans="1:3" x14ac:dyDescent="0.25">
      <c r="A1056" t="s">
        <v>6164</v>
      </c>
      <c r="B1056" s="4">
        <v>6341085</v>
      </c>
      <c r="C1056" t="s">
        <v>55283</v>
      </c>
    </row>
    <row r="1057" spans="1:3" x14ac:dyDescent="0.25">
      <c r="A1057" t="s">
        <v>6164</v>
      </c>
      <c r="B1057" s="4">
        <v>6341100</v>
      </c>
      <c r="C1057" t="s">
        <v>55282</v>
      </c>
    </row>
    <row r="1058" spans="1:3" x14ac:dyDescent="0.25">
      <c r="A1058" t="s">
        <v>6164</v>
      </c>
      <c r="B1058" s="4">
        <v>6341120</v>
      </c>
      <c r="C1058" t="s">
        <v>55281</v>
      </c>
    </row>
    <row r="1059" spans="1:3" x14ac:dyDescent="0.25">
      <c r="A1059" t="s">
        <v>6164</v>
      </c>
      <c r="B1059" s="4">
        <v>6341145</v>
      </c>
      <c r="C1059" t="s">
        <v>55280</v>
      </c>
    </row>
    <row r="1060" spans="1:3" x14ac:dyDescent="0.25">
      <c r="A1060" t="s">
        <v>6164</v>
      </c>
      <c r="B1060" s="4">
        <v>6341153</v>
      </c>
      <c r="C1060" t="s">
        <v>55279</v>
      </c>
    </row>
    <row r="1061" spans="1:3" x14ac:dyDescent="0.25">
      <c r="A1061" t="s">
        <v>6164</v>
      </c>
      <c r="B1061" s="4">
        <v>6341161</v>
      </c>
      <c r="C1061" t="s">
        <v>46285</v>
      </c>
    </row>
    <row r="1062" spans="1:3" x14ac:dyDescent="0.25">
      <c r="A1062" t="s">
        <v>6164</v>
      </c>
      <c r="B1062" s="4">
        <v>6341162</v>
      </c>
      <c r="C1062" t="s">
        <v>55278</v>
      </c>
    </row>
    <row r="1063" spans="1:3" x14ac:dyDescent="0.25">
      <c r="A1063" t="s">
        <v>6164</v>
      </c>
      <c r="B1063" s="4">
        <v>6341165</v>
      </c>
      <c r="C1063" t="s">
        <v>55277</v>
      </c>
    </row>
    <row r="1064" spans="1:3" x14ac:dyDescent="0.25">
      <c r="A1064" t="s">
        <v>6164</v>
      </c>
      <c r="B1064" s="4">
        <v>6341175</v>
      </c>
      <c r="C1064" t="s">
        <v>39539</v>
      </c>
    </row>
    <row r="1065" spans="1:3" x14ac:dyDescent="0.25">
      <c r="A1065" t="s">
        <v>6164</v>
      </c>
      <c r="B1065" s="4">
        <v>6341190</v>
      </c>
      <c r="C1065" t="s">
        <v>55276</v>
      </c>
    </row>
    <row r="1066" spans="1:3" x14ac:dyDescent="0.25">
      <c r="A1066" t="s">
        <v>6164</v>
      </c>
      <c r="B1066" s="4">
        <v>6341195</v>
      </c>
      <c r="C1066" t="s">
        <v>55275</v>
      </c>
    </row>
    <row r="1067" spans="1:3" x14ac:dyDescent="0.25">
      <c r="A1067" t="s">
        <v>6164</v>
      </c>
      <c r="B1067" s="4">
        <v>6341200</v>
      </c>
      <c r="C1067" t="s">
        <v>55274</v>
      </c>
    </row>
    <row r="1068" spans="1:3" x14ac:dyDescent="0.25">
      <c r="A1068" t="s">
        <v>6164</v>
      </c>
      <c r="B1068" s="4">
        <v>6341210</v>
      </c>
      <c r="C1068" t="s">
        <v>55273</v>
      </c>
    </row>
    <row r="1069" spans="1:3" x14ac:dyDescent="0.25">
      <c r="A1069" t="s">
        <v>6164</v>
      </c>
      <c r="B1069" s="4">
        <v>6341215</v>
      </c>
      <c r="C1069" t="s">
        <v>26448</v>
      </c>
    </row>
    <row r="1070" spans="1:3" x14ac:dyDescent="0.25">
      <c r="A1070" t="s">
        <v>6164</v>
      </c>
      <c r="B1070" s="4">
        <v>6341230</v>
      </c>
      <c r="C1070" t="s">
        <v>55272</v>
      </c>
    </row>
    <row r="1071" spans="1:3" x14ac:dyDescent="0.25">
      <c r="A1071" t="s">
        <v>6164</v>
      </c>
      <c r="B1071" s="4">
        <v>6344000</v>
      </c>
      <c r="C1071" t="s">
        <v>55271</v>
      </c>
    </row>
    <row r="1072" spans="1:3" x14ac:dyDescent="0.25">
      <c r="A1072" t="s">
        <v>6164</v>
      </c>
      <c r="B1072" s="4">
        <v>6348005</v>
      </c>
      <c r="C1072" t="s">
        <v>55270</v>
      </c>
    </row>
    <row r="1073" spans="1:3" x14ac:dyDescent="0.25">
      <c r="A1073" t="s">
        <v>6164</v>
      </c>
      <c r="B1073" s="4">
        <v>6349171</v>
      </c>
      <c r="C1073" t="s">
        <v>42495</v>
      </c>
    </row>
    <row r="1074" spans="1:3" x14ac:dyDescent="0.25">
      <c r="A1074" t="s">
        <v>6164</v>
      </c>
      <c r="B1074" s="4">
        <v>6349172</v>
      </c>
      <c r="C1074" t="s">
        <v>53111</v>
      </c>
    </row>
    <row r="1075" spans="1:3" x14ac:dyDescent="0.25">
      <c r="A1075" t="s">
        <v>6164</v>
      </c>
      <c r="B1075" s="4">
        <v>6349173</v>
      </c>
      <c r="C1075" t="s">
        <v>19238</v>
      </c>
    </row>
    <row r="1076" spans="1:3" x14ac:dyDescent="0.25">
      <c r="A1076" t="s">
        <v>6164</v>
      </c>
      <c r="B1076" s="4">
        <v>6350002</v>
      </c>
      <c r="C1076" t="s">
        <v>20011</v>
      </c>
    </row>
    <row r="1077" spans="1:3" x14ac:dyDescent="0.25">
      <c r="A1077" t="s">
        <v>6164</v>
      </c>
      <c r="B1077" s="4">
        <v>6350005</v>
      </c>
      <c r="C1077" t="s">
        <v>55269</v>
      </c>
    </row>
    <row r="1078" spans="1:3" x14ac:dyDescent="0.25">
      <c r="A1078" t="s">
        <v>6164</v>
      </c>
      <c r="B1078" s="4">
        <v>6350006</v>
      </c>
      <c r="C1078" t="s">
        <v>55268</v>
      </c>
    </row>
    <row r="1079" spans="1:3" x14ac:dyDescent="0.25">
      <c r="A1079" t="s">
        <v>6164</v>
      </c>
      <c r="B1079" s="4">
        <v>6350007</v>
      </c>
      <c r="C1079" t="s">
        <v>55267</v>
      </c>
    </row>
    <row r="1080" spans="1:3" x14ac:dyDescent="0.25">
      <c r="A1080" t="s">
        <v>6164</v>
      </c>
      <c r="B1080" s="4">
        <v>6350008</v>
      </c>
      <c r="C1080" t="s">
        <v>21389</v>
      </c>
    </row>
    <row r="1081" spans="1:3" x14ac:dyDescent="0.25">
      <c r="A1081" t="s">
        <v>6164</v>
      </c>
      <c r="B1081" s="4">
        <v>6350009</v>
      </c>
      <c r="C1081" t="s">
        <v>55266</v>
      </c>
    </row>
    <row r="1082" spans="1:3" x14ac:dyDescent="0.25">
      <c r="A1082" t="s">
        <v>6164</v>
      </c>
      <c r="B1082" s="4">
        <v>6350011</v>
      </c>
      <c r="C1082" t="s">
        <v>55265</v>
      </c>
    </row>
    <row r="1083" spans="1:3" x14ac:dyDescent="0.25">
      <c r="A1083" t="s">
        <v>6164</v>
      </c>
      <c r="B1083" s="4">
        <v>6350035</v>
      </c>
      <c r="C1083" t="s">
        <v>10571</v>
      </c>
    </row>
    <row r="1084" spans="1:3" x14ac:dyDescent="0.25">
      <c r="A1084" t="s">
        <v>6164</v>
      </c>
      <c r="B1084" s="4">
        <v>6350055</v>
      </c>
      <c r="C1084" t="s">
        <v>55264</v>
      </c>
    </row>
    <row r="1085" spans="1:3" x14ac:dyDescent="0.25">
      <c r="A1085" t="s">
        <v>6164</v>
      </c>
      <c r="B1085" s="4">
        <v>6350060</v>
      </c>
      <c r="C1085" t="s">
        <v>9928</v>
      </c>
    </row>
    <row r="1086" spans="1:3" x14ac:dyDescent="0.25">
      <c r="A1086" t="s">
        <v>6164</v>
      </c>
      <c r="B1086" s="4">
        <v>6350110</v>
      </c>
      <c r="C1086" t="s">
        <v>55263</v>
      </c>
    </row>
    <row r="1087" spans="1:3" x14ac:dyDescent="0.25">
      <c r="A1087" t="s">
        <v>6164</v>
      </c>
      <c r="B1087" s="4">
        <v>6350120</v>
      </c>
      <c r="C1087" t="s">
        <v>55262</v>
      </c>
    </row>
    <row r="1088" spans="1:3" x14ac:dyDescent="0.25">
      <c r="A1088" t="s">
        <v>6164</v>
      </c>
      <c r="B1088" s="4">
        <v>6350180</v>
      </c>
      <c r="C1088" t="s">
        <v>55261</v>
      </c>
    </row>
    <row r="1089" spans="1:3" x14ac:dyDescent="0.25">
      <c r="A1089" t="s">
        <v>6164</v>
      </c>
      <c r="B1089" s="4">
        <v>6350200</v>
      </c>
      <c r="C1089" t="s">
        <v>28487</v>
      </c>
    </row>
    <row r="1090" spans="1:3" x14ac:dyDescent="0.25">
      <c r="A1090" t="s">
        <v>6164</v>
      </c>
      <c r="B1090" s="4">
        <v>6350215</v>
      </c>
      <c r="C1090" t="s">
        <v>55260</v>
      </c>
    </row>
    <row r="1091" spans="1:3" x14ac:dyDescent="0.25">
      <c r="A1091" t="s">
        <v>6164</v>
      </c>
      <c r="B1091" s="4">
        <v>6350220</v>
      </c>
      <c r="C1091" t="s">
        <v>55259</v>
      </c>
    </row>
    <row r="1092" spans="1:3" x14ac:dyDescent="0.25">
      <c r="A1092" t="s">
        <v>6164</v>
      </c>
      <c r="B1092" s="4">
        <v>6350245</v>
      </c>
      <c r="C1092" t="s">
        <v>54198</v>
      </c>
    </row>
    <row r="1093" spans="1:3" x14ac:dyDescent="0.25">
      <c r="A1093" t="s">
        <v>6164</v>
      </c>
      <c r="B1093" s="4">
        <v>6350270</v>
      </c>
      <c r="C1093" t="s">
        <v>55258</v>
      </c>
    </row>
    <row r="1094" spans="1:3" x14ac:dyDescent="0.25">
      <c r="A1094" t="s">
        <v>6164</v>
      </c>
      <c r="B1094" s="4">
        <v>6350295</v>
      </c>
      <c r="C1094" t="s">
        <v>40081</v>
      </c>
    </row>
    <row r="1095" spans="1:3" x14ac:dyDescent="0.25">
      <c r="A1095" t="s">
        <v>6164</v>
      </c>
      <c r="B1095" s="4">
        <v>6350310</v>
      </c>
      <c r="C1095" t="s">
        <v>33252</v>
      </c>
    </row>
    <row r="1096" spans="1:3" x14ac:dyDescent="0.25">
      <c r="A1096" t="s">
        <v>6164</v>
      </c>
      <c r="B1096" s="4">
        <v>6350315</v>
      </c>
      <c r="C1096" t="s">
        <v>16705</v>
      </c>
    </row>
    <row r="1097" spans="1:3" x14ac:dyDescent="0.25">
      <c r="A1097" t="s">
        <v>6164</v>
      </c>
      <c r="B1097" s="4">
        <v>6350317</v>
      </c>
      <c r="C1097" t="s">
        <v>55257</v>
      </c>
    </row>
    <row r="1098" spans="1:3" x14ac:dyDescent="0.25">
      <c r="A1098" t="s">
        <v>6164</v>
      </c>
      <c r="B1098" s="4">
        <v>6350325</v>
      </c>
      <c r="C1098" t="s">
        <v>10359</v>
      </c>
    </row>
    <row r="1099" spans="1:3" x14ac:dyDescent="0.25">
      <c r="A1099" t="s">
        <v>6164</v>
      </c>
      <c r="B1099" s="4">
        <v>6350345</v>
      </c>
      <c r="C1099" t="s">
        <v>55256</v>
      </c>
    </row>
    <row r="1100" spans="1:3" x14ac:dyDescent="0.25">
      <c r="A1100" t="s">
        <v>6164</v>
      </c>
      <c r="B1100" s="4">
        <v>6350370</v>
      </c>
      <c r="C1100" t="s">
        <v>55255</v>
      </c>
    </row>
    <row r="1101" spans="1:3" x14ac:dyDescent="0.25">
      <c r="A1101" t="s">
        <v>6164</v>
      </c>
      <c r="B1101" s="4">
        <v>6350380</v>
      </c>
      <c r="C1101" t="s">
        <v>55254</v>
      </c>
    </row>
    <row r="1102" spans="1:3" x14ac:dyDescent="0.25">
      <c r="A1102" t="s">
        <v>6164</v>
      </c>
      <c r="B1102" s="4">
        <v>6350400</v>
      </c>
      <c r="C1102" t="s">
        <v>55253</v>
      </c>
    </row>
    <row r="1103" spans="1:3" x14ac:dyDescent="0.25">
      <c r="A1103" t="s">
        <v>6164</v>
      </c>
      <c r="B1103" s="4">
        <v>6350410</v>
      </c>
      <c r="C1103" t="s">
        <v>55252</v>
      </c>
    </row>
    <row r="1104" spans="1:3" x14ac:dyDescent="0.25">
      <c r="A1104" t="s">
        <v>6164</v>
      </c>
      <c r="B1104" s="4">
        <v>6350420</v>
      </c>
      <c r="C1104" t="s">
        <v>55251</v>
      </c>
    </row>
    <row r="1105" spans="1:3" x14ac:dyDescent="0.25">
      <c r="A1105" t="s">
        <v>6164</v>
      </c>
      <c r="B1105" s="4">
        <v>6350425</v>
      </c>
      <c r="C1105" t="s">
        <v>55250</v>
      </c>
    </row>
    <row r="1106" spans="1:3" x14ac:dyDescent="0.25">
      <c r="A1106" t="s">
        <v>6164</v>
      </c>
      <c r="B1106" s="4">
        <v>6350450</v>
      </c>
      <c r="C1106" t="s">
        <v>55249</v>
      </c>
    </row>
    <row r="1107" spans="1:3" x14ac:dyDescent="0.25">
      <c r="A1107" t="s">
        <v>6164</v>
      </c>
      <c r="B1107" s="4">
        <v>6350468</v>
      </c>
      <c r="C1107" t="s">
        <v>6244</v>
      </c>
    </row>
    <row r="1108" spans="1:3" x14ac:dyDescent="0.25">
      <c r="A1108" t="s">
        <v>6164</v>
      </c>
      <c r="B1108" s="4">
        <v>6350480</v>
      </c>
      <c r="C1108" t="s">
        <v>28690</v>
      </c>
    </row>
    <row r="1109" spans="1:3" x14ac:dyDescent="0.25">
      <c r="A1109" t="s">
        <v>6164</v>
      </c>
      <c r="B1109" s="4">
        <v>6350485</v>
      </c>
      <c r="C1109" t="s">
        <v>55248</v>
      </c>
    </row>
    <row r="1110" spans="1:3" x14ac:dyDescent="0.25">
      <c r="A1110" t="s">
        <v>6164</v>
      </c>
      <c r="B1110" s="4">
        <v>6350510</v>
      </c>
      <c r="C1110" t="s">
        <v>55247</v>
      </c>
    </row>
    <row r="1111" spans="1:3" x14ac:dyDescent="0.25">
      <c r="A1111" t="s">
        <v>6164</v>
      </c>
      <c r="B1111" s="4">
        <v>6350540</v>
      </c>
      <c r="C1111" t="s">
        <v>55246</v>
      </c>
    </row>
    <row r="1112" spans="1:3" x14ac:dyDescent="0.25">
      <c r="A1112" t="s">
        <v>6164</v>
      </c>
      <c r="B1112" s="4">
        <v>6350555</v>
      </c>
      <c r="C1112" t="s">
        <v>55245</v>
      </c>
    </row>
    <row r="1113" spans="1:3" x14ac:dyDescent="0.25">
      <c r="A1113" t="s">
        <v>6164</v>
      </c>
      <c r="B1113" s="4">
        <v>6350580</v>
      </c>
      <c r="C1113" t="s">
        <v>10278</v>
      </c>
    </row>
    <row r="1114" spans="1:3" x14ac:dyDescent="0.25">
      <c r="A1114" t="s">
        <v>6164</v>
      </c>
      <c r="B1114" s="4">
        <v>6350590</v>
      </c>
      <c r="C1114" t="s">
        <v>29941</v>
      </c>
    </row>
    <row r="1115" spans="1:3" x14ac:dyDescent="0.25">
      <c r="A1115" t="s">
        <v>6164</v>
      </c>
      <c r="B1115" s="4">
        <v>6350600</v>
      </c>
      <c r="C1115" t="s">
        <v>43766</v>
      </c>
    </row>
    <row r="1116" spans="1:3" x14ac:dyDescent="0.25">
      <c r="A1116" t="s">
        <v>6164</v>
      </c>
      <c r="B1116" s="4">
        <v>6350615</v>
      </c>
      <c r="C1116" t="s">
        <v>55244</v>
      </c>
    </row>
    <row r="1117" spans="1:3" x14ac:dyDescent="0.25">
      <c r="A1117" t="s">
        <v>6164</v>
      </c>
      <c r="B1117" s="4">
        <v>6350625</v>
      </c>
      <c r="C1117" t="s">
        <v>12763</v>
      </c>
    </row>
    <row r="1118" spans="1:3" x14ac:dyDescent="0.25">
      <c r="A1118" t="s">
        <v>6164</v>
      </c>
      <c r="B1118" s="4">
        <v>6350630</v>
      </c>
      <c r="C1118" t="s">
        <v>55243</v>
      </c>
    </row>
    <row r="1119" spans="1:3" x14ac:dyDescent="0.25">
      <c r="A1119" t="s">
        <v>6164</v>
      </c>
      <c r="B1119" s="4">
        <v>6350635</v>
      </c>
      <c r="C1119" t="s">
        <v>55242</v>
      </c>
    </row>
    <row r="1120" spans="1:3" x14ac:dyDescent="0.25">
      <c r="A1120" t="s">
        <v>6164</v>
      </c>
      <c r="B1120" s="4">
        <v>6350642</v>
      </c>
      <c r="C1120" t="s">
        <v>55241</v>
      </c>
    </row>
    <row r="1121" spans="1:3" x14ac:dyDescent="0.25">
      <c r="A1121" t="s">
        <v>6164</v>
      </c>
      <c r="B1121" s="4">
        <v>6350645</v>
      </c>
      <c r="C1121" t="s">
        <v>55240</v>
      </c>
    </row>
    <row r="1122" spans="1:3" x14ac:dyDescent="0.25">
      <c r="A1122" t="s">
        <v>6164</v>
      </c>
      <c r="B1122" s="4">
        <v>6350650</v>
      </c>
      <c r="C1122" t="s">
        <v>30533</v>
      </c>
    </row>
    <row r="1123" spans="1:3" x14ac:dyDescent="0.25">
      <c r="A1123" t="s">
        <v>6164</v>
      </c>
      <c r="B1123" s="4">
        <v>6350672</v>
      </c>
      <c r="C1123" t="s">
        <v>55239</v>
      </c>
    </row>
    <row r="1124" spans="1:3" x14ac:dyDescent="0.25">
      <c r="A1124" t="s">
        <v>6164</v>
      </c>
      <c r="B1124" s="4">
        <v>6350675</v>
      </c>
      <c r="C1124" t="s">
        <v>55238</v>
      </c>
    </row>
    <row r="1125" spans="1:3" x14ac:dyDescent="0.25">
      <c r="A1125" t="s">
        <v>6164</v>
      </c>
      <c r="B1125" s="4">
        <v>6350680</v>
      </c>
      <c r="C1125" t="s">
        <v>13563</v>
      </c>
    </row>
    <row r="1126" spans="1:3" x14ac:dyDescent="0.25">
      <c r="A1126" t="s">
        <v>6164</v>
      </c>
      <c r="B1126" s="4">
        <v>6350710</v>
      </c>
      <c r="C1126" t="s">
        <v>55237</v>
      </c>
    </row>
    <row r="1127" spans="1:3" x14ac:dyDescent="0.25">
      <c r="A1127" t="s">
        <v>6164</v>
      </c>
      <c r="B1127" s="4">
        <v>6350739</v>
      </c>
      <c r="C1127" t="s">
        <v>6854</v>
      </c>
    </row>
    <row r="1128" spans="1:3" x14ac:dyDescent="0.25">
      <c r="A1128" t="s">
        <v>6164</v>
      </c>
      <c r="B1128" s="4">
        <v>6350753</v>
      </c>
      <c r="C1128" t="s">
        <v>6008</v>
      </c>
    </row>
    <row r="1129" spans="1:3" x14ac:dyDescent="0.25">
      <c r="A1129" t="s">
        <v>6164</v>
      </c>
      <c r="B1129" s="4">
        <v>6350755</v>
      </c>
      <c r="C1129" t="s">
        <v>55236</v>
      </c>
    </row>
    <row r="1130" spans="1:3" x14ac:dyDescent="0.25">
      <c r="A1130" t="s">
        <v>6164</v>
      </c>
      <c r="B1130" s="4">
        <v>6350765</v>
      </c>
      <c r="C1130" t="s">
        <v>55235</v>
      </c>
    </row>
    <row r="1131" spans="1:3" x14ac:dyDescent="0.25">
      <c r="A1131" t="s">
        <v>6164</v>
      </c>
      <c r="B1131" s="4">
        <v>6350780</v>
      </c>
      <c r="C1131" t="s">
        <v>55234</v>
      </c>
    </row>
    <row r="1132" spans="1:3" x14ac:dyDescent="0.25">
      <c r="A1132" t="s">
        <v>6164</v>
      </c>
      <c r="B1132" s="4">
        <v>6350800</v>
      </c>
      <c r="C1132" t="s">
        <v>14980</v>
      </c>
    </row>
    <row r="1133" spans="1:3" x14ac:dyDescent="0.25">
      <c r="A1133" t="s">
        <v>6164</v>
      </c>
      <c r="B1133" s="4">
        <v>6350810</v>
      </c>
      <c r="C1133" t="s">
        <v>55233</v>
      </c>
    </row>
    <row r="1134" spans="1:3" x14ac:dyDescent="0.25">
      <c r="A1134" t="s">
        <v>6164</v>
      </c>
      <c r="B1134" s="4">
        <v>6350830</v>
      </c>
      <c r="C1134" t="s">
        <v>55232</v>
      </c>
    </row>
    <row r="1135" spans="1:3" x14ac:dyDescent="0.25">
      <c r="A1135" t="s">
        <v>6164</v>
      </c>
      <c r="B1135" s="4">
        <v>6359070</v>
      </c>
      <c r="C1135" t="s">
        <v>9686</v>
      </c>
    </row>
    <row r="1136" spans="1:3" x14ac:dyDescent="0.25">
      <c r="A1136" t="s">
        <v>6164</v>
      </c>
      <c r="B1136" s="4">
        <v>6359121</v>
      </c>
      <c r="C1136" t="s">
        <v>55231</v>
      </c>
    </row>
    <row r="1137" spans="1:3" x14ac:dyDescent="0.25">
      <c r="A1137" t="s">
        <v>6164</v>
      </c>
      <c r="B1137" s="4">
        <v>6360001</v>
      </c>
      <c r="C1137" t="s">
        <v>55230</v>
      </c>
    </row>
    <row r="1138" spans="1:3" x14ac:dyDescent="0.25">
      <c r="A1138" t="s">
        <v>6164</v>
      </c>
      <c r="B1138" s="4">
        <v>6360002</v>
      </c>
      <c r="C1138" t="s">
        <v>55229</v>
      </c>
    </row>
    <row r="1139" spans="1:3" x14ac:dyDescent="0.25">
      <c r="A1139" t="s">
        <v>6164</v>
      </c>
      <c r="B1139" s="4">
        <v>6360003</v>
      </c>
      <c r="C1139" t="s">
        <v>55228</v>
      </c>
    </row>
    <row r="1140" spans="1:3" x14ac:dyDescent="0.25">
      <c r="A1140" t="s">
        <v>6164</v>
      </c>
      <c r="B1140" s="4">
        <v>6360005</v>
      </c>
      <c r="C1140" t="s">
        <v>55227</v>
      </c>
    </row>
    <row r="1141" spans="1:3" x14ac:dyDescent="0.25">
      <c r="A1141" t="s">
        <v>6164</v>
      </c>
      <c r="B1141" s="4">
        <v>6360006</v>
      </c>
      <c r="C1141" t="s">
        <v>55226</v>
      </c>
    </row>
    <row r="1142" spans="1:3" x14ac:dyDescent="0.25">
      <c r="A1142" t="s">
        <v>6164</v>
      </c>
      <c r="B1142" s="4">
        <v>6360008</v>
      </c>
      <c r="C1142" t="s">
        <v>55225</v>
      </c>
    </row>
    <row r="1143" spans="1:3" x14ac:dyDescent="0.25">
      <c r="A1143" t="s">
        <v>6164</v>
      </c>
      <c r="B1143" s="4">
        <v>6360012</v>
      </c>
      <c r="C1143" t="s">
        <v>4825</v>
      </c>
    </row>
    <row r="1144" spans="1:3" x14ac:dyDescent="0.25">
      <c r="A1144" t="s">
        <v>6164</v>
      </c>
      <c r="B1144" s="4">
        <v>6360013</v>
      </c>
      <c r="C1144" t="s">
        <v>55224</v>
      </c>
    </row>
    <row r="1145" spans="1:3" x14ac:dyDescent="0.25">
      <c r="A1145" t="s">
        <v>6164</v>
      </c>
      <c r="B1145" s="4">
        <v>6360015</v>
      </c>
      <c r="C1145" t="s">
        <v>31300</v>
      </c>
    </row>
    <row r="1146" spans="1:3" x14ac:dyDescent="0.25">
      <c r="A1146" t="s">
        <v>6164</v>
      </c>
      <c r="B1146" s="4">
        <v>6360018</v>
      </c>
      <c r="C1146" t="s">
        <v>55223</v>
      </c>
    </row>
    <row r="1147" spans="1:3" x14ac:dyDescent="0.25">
      <c r="A1147" t="s">
        <v>6164</v>
      </c>
      <c r="B1147" s="4">
        <v>6360019</v>
      </c>
      <c r="C1147" t="s">
        <v>55222</v>
      </c>
    </row>
    <row r="1148" spans="1:3" x14ac:dyDescent="0.25">
      <c r="A1148" t="s">
        <v>6164</v>
      </c>
      <c r="B1148" s="4">
        <v>6360020</v>
      </c>
      <c r="C1148" t="s">
        <v>698</v>
      </c>
    </row>
    <row r="1149" spans="1:3" x14ac:dyDescent="0.25">
      <c r="A1149" t="s">
        <v>6164</v>
      </c>
      <c r="B1149" s="4">
        <v>6360021</v>
      </c>
      <c r="C1149" t="s">
        <v>9935</v>
      </c>
    </row>
    <row r="1150" spans="1:3" x14ac:dyDescent="0.25">
      <c r="A1150" t="s">
        <v>6164</v>
      </c>
      <c r="B1150" s="4">
        <v>6360022</v>
      </c>
      <c r="C1150" t="s">
        <v>21544</v>
      </c>
    </row>
    <row r="1151" spans="1:3" x14ac:dyDescent="0.25">
      <c r="A1151" t="s">
        <v>6164</v>
      </c>
      <c r="B1151" s="4">
        <v>6360023</v>
      </c>
      <c r="C1151" t="s">
        <v>55221</v>
      </c>
    </row>
    <row r="1152" spans="1:3" x14ac:dyDescent="0.25">
      <c r="A1152" t="s">
        <v>6164</v>
      </c>
      <c r="B1152" s="4">
        <v>6360025</v>
      </c>
      <c r="C1152" t="s">
        <v>55220</v>
      </c>
    </row>
    <row r="1153" spans="1:3" x14ac:dyDescent="0.25">
      <c r="A1153" t="s">
        <v>6164</v>
      </c>
      <c r="B1153" s="4">
        <v>6360026</v>
      </c>
      <c r="C1153" t="s">
        <v>26793</v>
      </c>
    </row>
    <row r="1154" spans="1:3" x14ac:dyDescent="0.25">
      <c r="A1154" t="s">
        <v>6164</v>
      </c>
      <c r="B1154" s="4">
        <v>6360027</v>
      </c>
      <c r="C1154" t="s">
        <v>55219</v>
      </c>
    </row>
    <row r="1155" spans="1:3" x14ac:dyDescent="0.25">
      <c r="A1155" t="s">
        <v>6164</v>
      </c>
      <c r="B1155" s="4">
        <v>6360029</v>
      </c>
      <c r="C1155" t="s">
        <v>54515</v>
      </c>
    </row>
    <row r="1156" spans="1:3" x14ac:dyDescent="0.25">
      <c r="A1156" t="s">
        <v>6164</v>
      </c>
      <c r="B1156" s="4">
        <v>6360040</v>
      </c>
      <c r="C1156" t="s">
        <v>55218</v>
      </c>
    </row>
    <row r="1157" spans="1:3" x14ac:dyDescent="0.25">
      <c r="A1157" t="s">
        <v>6164</v>
      </c>
      <c r="B1157" s="4">
        <v>6360080</v>
      </c>
      <c r="C1157" t="s">
        <v>55217</v>
      </c>
    </row>
    <row r="1158" spans="1:3" x14ac:dyDescent="0.25">
      <c r="A1158" t="s">
        <v>6164</v>
      </c>
      <c r="B1158" s="4">
        <v>6360145</v>
      </c>
      <c r="C1158" t="s">
        <v>55216</v>
      </c>
    </row>
    <row r="1159" spans="1:3" x14ac:dyDescent="0.25">
      <c r="A1159" t="s">
        <v>6164</v>
      </c>
      <c r="B1159" s="4">
        <v>6360147</v>
      </c>
      <c r="C1159" t="s">
        <v>55215</v>
      </c>
    </row>
    <row r="1160" spans="1:3" x14ac:dyDescent="0.25">
      <c r="A1160" t="s">
        <v>6164</v>
      </c>
      <c r="B1160" s="4">
        <v>6360200</v>
      </c>
      <c r="C1160" t="s">
        <v>47643</v>
      </c>
    </row>
    <row r="1161" spans="1:3" x14ac:dyDescent="0.25">
      <c r="A1161" t="s">
        <v>6164</v>
      </c>
      <c r="B1161" s="4">
        <v>6360215</v>
      </c>
      <c r="C1161" t="s">
        <v>44195</v>
      </c>
    </row>
    <row r="1162" spans="1:3" x14ac:dyDescent="0.25">
      <c r="A1162" t="s">
        <v>6164</v>
      </c>
      <c r="B1162" s="4">
        <v>6360220</v>
      </c>
      <c r="C1162" t="s">
        <v>55214</v>
      </c>
    </row>
    <row r="1163" spans="1:3" x14ac:dyDescent="0.25">
      <c r="A1163" t="s">
        <v>6164</v>
      </c>
      <c r="B1163" s="4">
        <v>6360222</v>
      </c>
      <c r="C1163" t="s">
        <v>55159</v>
      </c>
    </row>
    <row r="1164" spans="1:3" x14ac:dyDescent="0.25">
      <c r="A1164" t="s">
        <v>6164</v>
      </c>
      <c r="B1164" s="4">
        <v>6360225</v>
      </c>
      <c r="C1164" t="s">
        <v>55213</v>
      </c>
    </row>
    <row r="1165" spans="1:3" x14ac:dyDescent="0.25">
      <c r="A1165" t="s">
        <v>6164</v>
      </c>
      <c r="B1165" s="4">
        <v>6360250</v>
      </c>
      <c r="C1165" t="s">
        <v>52009</v>
      </c>
    </row>
    <row r="1166" spans="1:3" x14ac:dyDescent="0.25">
      <c r="A1166" t="s">
        <v>6164</v>
      </c>
      <c r="B1166" s="4">
        <v>6360260</v>
      </c>
      <c r="C1166" t="s">
        <v>55212</v>
      </c>
    </row>
    <row r="1167" spans="1:3" x14ac:dyDescent="0.25">
      <c r="A1167" t="s">
        <v>6164</v>
      </c>
      <c r="B1167" s="4">
        <v>6360280</v>
      </c>
      <c r="C1167" t="s">
        <v>55211</v>
      </c>
    </row>
    <row r="1168" spans="1:3" x14ac:dyDescent="0.25">
      <c r="A1168" t="s">
        <v>6164</v>
      </c>
      <c r="B1168" s="4">
        <v>6360305</v>
      </c>
      <c r="C1168" t="s">
        <v>53551</v>
      </c>
    </row>
    <row r="1169" spans="1:3" x14ac:dyDescent="0.25">
      <c r="A1169" t="s">
        <v>6164</v>
      </c>
      <c r="B1169" s="4">
        <v>6360320</v>
      </c>
      <c r="C1169" t="s">
        <v>55210</v>
      </c>
    </row>
    <row r="1170" spans="1:3" x14ac:dyDescent="0.25">
      <c r="A1170" t="s">
        <v>6164</v>
      </c>
      <c r="B1170" s="4">
        <v>6360325</v>
      </c>
      <c r="C1170" t="s">
        <v>55209</v>
      </c>
    </row>
    <row r="1171" spans="1:3" x14ac:dyDescent="0.25">
      <c r="A1171" t="s">
        <v>6164</v>
      </c>
      <c r="B1171" s="4">
        <v>6360340</v>
      </c>
      <c r="C1171" t="s">
        <v>9254</v>
      </c>
    </row>
    <row r="1172" spans="1:3" x14ac:dyDescent="0.25">
      <c r="A1172" t="s">
        <v>6164</v>
      </c>
      <c r="B1172" s="4">
        <v>6360348</v>
      </c>
      <c r="C1172" t="s">
        <v>45604</v>
      </c>
    </row>
    <row r="1173" spans="1:3" x14ac:dyDescent="0.25">
      <c r="A1173" t="s">
        <v>6164</v>
      </c>
      <c r="B1173" s="4">
        <v>6360355</v>
      </c>
      <c r="C1173" t="s">
        <v>55208</v>
      </c>
    </row>
    <row r="1174" spans="1:3" x14ac:dyDescent="0.25">
      <c r="A1174" t="s">
        <v>6164</v>
      </c>
      <c r="B1174" s="4">
        <v>6360360</v>
      </c>
      <c r="C1174" t="s">
        <v>55207</v>
      </c>
    </row>
    <row r="1175" spans="1:3" x14ac:dyDescent="0.25">
      <c r="A1175" t="s">
        <v>6164</v>
      </c>
      <c r="B1175" s="4">
        <v>6360375</v>
      </c>
      <c r="C1175" t="s">
        <v>55206</v>
      </c>
    </row>
    <row r="1176" spans="1:3" x14ac:dyDescent="0.25">
      <c r="A1176" t="s">
        <v>6164</v>
      </c>
      <c r="B1176" s="4">
        <v>6360385</v>
      </c>
      <c r="C1176" t="s">
        <v>18239</v>
      </c>
    </row>
    <row r="1177" spans="1:3" x14ac:dyDescent="0.25">
      <c r="A1177" t="s">
        <v>6164</v>
      </c>
      <c r="B1177" s="4">
        <v>6360427</v>
      </c>
      <c r="C1177" t="s">
        <v>55205</v>
      </c>
    </row>
    <row r="1178" spans="1:3" x14ac:dyDescent="0.25">
      <c r="A1178" t="s">
        <v>6164</v>
      </c>
      <c r="B1178" s="4">
        <v>6360435</v>
      </c>
      <c r="C1178" t="s">
        <v>54040</v>
      </c>
    </row>
    <row r="1179" spans="1:3" x14ac:dyDescent="0.25">
      <c r="A1179" t="s">
        <v>6164</v>
      </c>
      <c r="B1179" s="4">
        <v>6360440</v>
      </c>
      <c r="C1179" t="s">
        <v>55204</v>
      </c>
    </row>
    <row r="1180" spans="1:3" x14ac:dyDescent="0.25">
      <c r="A1180" t="s">
        <v>6164</v>
      </c>
      <c r="B1180" s="4">
        <v>6360445</v>
      </c>
      <c r="C1180" t="s">
        <v>54237</v>
      </c>
    </row>
    <row r="1181" spans="1:3" x14ac:dyDescent="0.25">
      <c r="A1181" t="s">
        <v>6164</v>
      </c>
      <c r="B1181" s="4">
        <v>6360449</v>
      </c>
      <c r="C1181" t="s">
        <v>49093</v>
      </c>
    </row>
    <row r="1182" spans="1:3" x14ac:dyDescent="0.25">
      <c r="A1182" t="s">
        <v>6164</v>
      </c>
      <c r="B1182" s="4">
        <v>6360450</v>
      </c>
      <c r="C1182" t="s">
        <v>15989</v>
      </c>
    </row>
    <row r="1183" spans="1:3" x14ac:dyDescent="0.25">
      <c r="A1183" t="s">
        <v>6164</v>
      </c>
      <c r="B1183" s="4">
        <v>6360452</v>
      </c>
      <c r="C1183" t="s">
        <v>52478</v>
      </c>
    </row>
    <row r="1184" spans="1:3" x14ac:dyDescent="0.25">
      <c r="A1184" t="s">
        <v>6164</v>
      </c>
      <c r="B1184" s="4">
        <v>6360455</v>
      </c>
      <c r="C1184" t="s">
        <v>55203</v>
      </c>
    </row>
    <row r="1185" spans="1:3" x14ac:dyDescent="0.25">
      <c r="A1185" t="s">
        <v>6164</v>
      </c>
      <c r="B1185" s="4">
        <v>6360460</v>
      </c>
      <c r="C1185" t="s">
        <v>55202</v>
      </c>
    </row>
    <row r="1186" spans="1:3" x14ac:dyDescent="0.25">
      <c r="A1186" t="s">
        <v>6164</v>
      </c>
      <c r="B1186" s="4">
        <v>6360495</v>
      </c>
      <c r="C1186" t="s">
        <v>55201</v>
      </c>
    </row>
    <row r="1187" spans="1:3" x14ac:dyDescent="0.25">
      <c r="A1187" t="s">
        <v>6164</v>
      </c>
      <c r="B1187" s="4">
        <v>6360510</v>
      </c>
      <c r="C1187" t="s">
        <v>55200</v>
      </c>
    </row>
    <row r="1188" spans="1:3" x14ac:dyDescent="0.25">
      <c r="A1188" t="s">
        <v>6164</v>
      </c>
      <c r="B1188" s="4">
        <v>6360520</v>
      </c>
      <c r="C1188" t="s">
        <v>55199</v>
      </c>
    </row>
    <row r="1189" spans="1:3" x14ac:dyDescent="0.25">
      <c r="A1189" t="s">
        <v>6164</v>
      </c>
      <c r="B1189" s="4">
        <v>6360530</v>
      </c>
      <c r="C1189" t="s">
        <v>55198</v>
      </c>
    </row>
    <row r="1190" spans="1:3" x14ac:dyDescent="0.25">
      <c r="A1190" t="s">
        <v>6164</v>
      </c>
      <c r="B1190" s="4">
        <v>6360550</v>
      </c>
      <c r="C1190" t="s">
        <v>16324</v>
      </c>
    </row>
    <row r="1191" spans="1:3" x14ac:dyDescent="0.25">
      <c r="A1191" t="s">
        <v>6164</v>
      </c>
      <c r="B1191" s="4">
        <v>6360580</v>
      </c>
      <c r="C1191" t="s">
        <v>55197</v>
      </c>
    </row>
    <row r="1192" spans="1:3" x14ac:dyDescent="0.25">
      <c r="A1192" t="s">
        <v>6164</v>
      </c>
      <c r="B1192" t="s">
        <v>10996</v>
      </c>
      <c r="C1192" t="s">
        <v>55196</v>
      </c>
    </row>
    <row r="1193" spans="1:3" x14ac:dyDescent="0.25">
      <c r="A1193" t="s">
        <v>6164</v>
      </c>
      <c r="B1193" s="4">
        <v>6360620</v>
      </c>
      <c r="C1193" t="s">
        <v>55195</v>
      </c>
    </row>
    <row r="1194" spans="1:3" x14ac:dyDescent="0.25">
      <c r="A1194" t="s">
        <v>6164</v>
      </c>
      <c r="B1194" s="4">
        <v>6360625</v>
      </c>
      <c r="C1194" t="s">
        <v>21608</v>
      </c>
    </row>
    <row r="1195" spans="1:3" x14ac:dyDescent="0.25">
      <c r="A1195" t="s">
        <v>6164</v>
      </c>
      <c r="B1195" s="4">
        <v>6360640</v>
      </c>
      <c r="C1195" t="s">
        <v>55194</v>
      </c>
    </row>
    <row r="1196" spans="1:3" x14ac:dyDescent="0.25">
      <c r="A1196" t="s">
        <v>6164</v>
      </c>
      <c r="B1196" s="4">
        <v>6360690</v>
      </c>
      <c r="C1196" t="s">
        <v>55193</v>
      </c>
    </row>
    <row r="1197" spans="1:3" x14ac:dyDescent="0.25">
      <c r="A1197" t="s">
        <v>6164</v>
      </c>
      <c r="B1197" s="4">
        <v>6360700</v>
      </c>
      <c r="C1197" t="s">
        <v>47643</v>
      </c>
    </row>
    <row r="1198" spans="1:3" x14ac:dyDescent="0.25">
      <c r="A1198" t="s">
        <v>6164</v>
      </c>
      <c r="B1198" s="4">
        <v>6360730</v>
      </c>
      <c r="C1198" t="s">
        <v>8171</v>
      </c>
    </row>
    <row r="1199" spans="1:3" x14ac:dyDescent="0.25">
      <c r="A1199" t="s">
        <v>6164</v>
      </c>
      <c r="B1199" s="4">
        <v>6360750</v>
      </c>
      <c r="C1199" t="s">
        <v>52868</v>
      </c>
    </row>
    <row r="1200" spans="1:3" x14ac:dyDescent="0.25">
      <c r="A1200" t="s">
        <v>6164</v>
      </c>
      <c r="B1200" s="4">
        <v>6360755</v>
      </c>
      <c r="C1200" t="s">
        <v>55192</v>
      </c>
    </row>
    <row r="1201" spans="1:3" x14ac:dyDescent="0.25">
      <c r="A1201" t="s">
        <v>6164</v>
      </c>
      <c r="B1201" s="4">
        <v>6360775</v>
      </c>
      <c r="C1201" t="s">
        <v>55191</v>
      </c>
    </row>
    <row r="1202" spans="1:3" x14ac:dyDescent="0.25">
      <c r="A1202" t="s">
        <v>6164</v>
      </c>
      <c r="B1202" s="4">
        <v>6360780</v>
      </c>
      <c r="C1202" t="s">
        <v>55190</v>
      </c>
    </row>
    <row r="1203" spans="1:3" x14ac:dyDescent="0.25">
      <c r="A1203" t="s">
        <v>6164</v>
      </c>
      <c r="B1203" s="4">
        <v>6360795</v>
      </c>
      <c r="C1203" t="s">
        <v>54300</v>
      </c>
    </row>
    <row r="1204" spans="1:3" x14ac:dyDescent="0.25">
      <c r="A1204" t="s">
        <v>6164</v>
      </c>
      <c r="B1204" s="4">
        <v>6360805</v>
      </c>
      <c r="C1204" t="s">
        <v>55189</v>
      </c>
    </row>
    <row r="1205" spans="1:3" x14ac:dyDescent="0.25">
      <c r="A1205" t="s">
        <v>6164</v>
      </c>
      <c r="B1205" s="4">
        <v>6360820</v>
      </c>
      <c r="C1205" t="s">
        <v>55188</v>
      </c>
    </row>
    <row r="1206" spans="1:3" x14ac:dyDescent="0.25">
      <c r="A1206" t="s">
        <v>6164</v>
      </c>
      <c r="B1206" s="4">
        <v>6360822</v>
      </c>
      <c r="C1206" t="s">
        <v>55187</v>
      </c>
    </row>
    <row r="1207" spans="1:3" x14ac:dyDescent="0.25">
      <c r="A1207" t="s">
        <v>6164</v>
      </c>
      <c r="B1207" s="4">
        <v>6360840</v>
      </c>
      <c r="C1207" t="s">
        <v>50484</v>
      </c>
    </row>
    <row r="1208" spans="1:3" x14ac:dyDescent="0.25">
      <c r="A1208" t="s">
        <v>6164</v>
      </c>
      <c r="B1208" s="4">
        <v>6360870</v>
      </c>
      <c r="C1208" t="s">
        <v>55186</v>
      </c>
    </row>
    <row r="1209" spans="1:3" x14ac:dyDescent="0.25">
      <c r="A1209" t="s">
        <v>6164</v>
      </c>
      <c r="B1209" s="4">
        <v>6360880</v>
      </c>
      <c r="C1209" t="s">
        <v>27517</v>
      </c>
    </row>
    <row r="1210" spans="1:3" x14ac:dyDescent="0.25">
      <c r="A1210" t="s">
        <v>6164</v>
      </c>
      <c r="B1210" s="4">
        <v>6360895</v>
      </c>
      <c r="C1210" t="s">
        <v>55185</v>
      </c>
    </row>
    <row r="1211" spans="1:3" x14ac:dyDescent="0.25">
      <c r="A1211" t="s">
        <v>6164</v>
      </c>
      <c r="B1211" s="4">
        <v>6360920</v>
      </c>
      <c r="C1211" t="s">
        <v>55184</v>
      </c>
    </row>
    <row r="1212" spans="1:3" x14ac:dyDescent="0.25">
      <c r="A1212" t="s">
        <v>6164</v>
      </c>
      <c r="B1212" s="4">
        <v>6360931</v>
      </c>
      <c r="C1212" t="s">
        <v>55183</v>
      </c>
    </row>
    <row r="1213" spans="1:3" x14ac:dyDescent="0.25">
      <c r="A1213" t="s">
        <v>6164</v>
      </c>
      <c r="B1213" s="4">
        <v>6360950</v>
      </c>
      <c r="C1213" t="s">
        <v>55182</v>
      </c>
    </row>
    <row r="1214" spans="1:3" x14ac:dyDescent="0.25">
      <c r="A1214" t="s">
        <v>6164</v>
      </c>
      <c r="B1214" s="4">
        <v>6360970</v>
      </c>
      <c r="C1214" t="s">
        <v>32232</v>
      </c>
    </row>
    <row r="1215" spans="1:3" x14ac:dyDescent="0.25">
      <c r="A1215" t="s">
        <v>6164</v>
      </c>
      <c r="B1215" s="4">
        <v>6360978</v>
      </c>
      <c r="C1215" t="s">
        <v>55181</v>
      </c>
    </row>
    <row r="1216" spans="1:3" x14ac:dyDescent="0.25">
      <c r="A1216" t="s">
        <v>6164</v>
      </c>
      <c r="B1216" s="4">
        <v>6360985</v>
      </c>
      <c r="C1216" t="s">
        <v>32153</v>
      </c>
    </row>
    <row r="1217" spans="1:3" x14ac:dyDescent="0.25">
      <c r="A1217" t="s">
        <v>6164</v>
      </c>
      <c r="B1217" s="4">
        <v>6360990</v>
      </c>
      <c r="C1217" t="s">
        <v>55180</v>
      </c>
    </row>
    <row r="1218" spans="1:3" x14ac:dyDescent="0.25">
      <c r="A1218" t="s">
        <v>6164</v>
      </c>
      <c r="B1218" s="4">
        <v>6360992</v>
      </c>
      <c r="C1218" t="s">
        <v>55179</v>
      </c>
    </row>
    <row r="1219" spans="1:3" x14ac:dyDescent="0.25">
      <c r="A1219" t="s">
        <v>6164</v>
      </c>
      <c r="B1219" s="4">
        <v>6361030</v>
      </c>
      <c r="C1219" t="s">
        <v>55178</v>
      </c>
    </row>
    <row r="1220" spans="1:3" x14ac:dyDescent="0.25">
      <c r="A1220" t="s">
        <v>6164</v>
      </c>
      <c r="B1220" s="4">
        <v>6361035</v>
      </c>
      <c r="C1220" t="s">
        <v>55177</v>
      </c>
    </row>
    <row r="1221" spans="1:3" x14ac:dyDescent="0.25">
      <c r="A1221" t="s">
        <v>6164</v>
      </c>
      <c r="B1221" s="4">
        <v>6361055</v>
      </c>
      <c r="C1221" t="s">
        <v>55176</v>
      </c>
    </row>
    <row r="1222" spans="1:3" x14ac:dyDescent="0.25">
      <c r="A1222" t="s">
        <v>6164</v>
      </c>
      <c r="B1222" s="4">
        <v>6361068</v>
      </c>
      <c r="C1222" t="s">
        <v>52656</v>
      </c>
    </row>
    <row r="1223" spans="1:3" x14ac:dyDescent="0.25">
      <c r="A1223" t="s">
        <v>6164</v>
      </c>
      <c r="B1223" s="4">
        <v>6361100</v>
      </c>
      <c r="C1223" t="s">
        <v>15257</v>
      </c>
    </row>
    <row r="1224" spans="1:3" x14ac:dyDescent="0.25">
      <c r="A1224" t="s">
        <v>6164</v>
      </c>
      <c r="B1224" s="4">
        <v>6361110</v>
      </c>
      <c r="C1224" t="s">
        <v>9418</v>
      </c>
    </row>
    <row r="1225" spans="1:3" x14ac:dyDescent="0.25">
      <c r="A1225" t="s">
        <v>6164</v>
      </c>
      <c r="B1225" s="4">
        <v>6361120</v>
      </c>
      <c r="C1225" t="s">
        <v>55175</v>
      </c>
    </row>
    <row r="1226" spans="1:3" x14ac:dyDescent="0.25">
      <c r="A1226" t="s">
        <v>6164</v>
      </c>
      <c r="B1226" s="4">
        <v>6361150</v>
      </c>
      <c r="C1226" t="s">
        <v>55174</v>
      </c>
    </row>
    <row r="1227" spans="1:3" x14ac:dyDescent="0.25">
      <c r="A1227" t="s">
        <v>6164</v>
      </c>
      <c r="B1227" s="4">
        <v>6361155</v>
      </c>
      <c r="C1227" t="s">
        <v>29905</v>
      </c>
    </row>
    <row r="1228" spans="1:3" x14ac:dyDescent="0.25">
      <c r="A1228" t="s">
        <v>6164</v>
      </c>
      <c r="B1228" s="4">
        <v>6361160</v>
      </c>
      <c r="C1228" t="s">
        <v>11338</v>
      </c>
    </row>
    <row r="1229" spans="1:3" x14ac:dyDescent="0.25">
      <c r="A1229" t="s">
        <v>6164</v>
      </c>
      <c r="B1229" s="4">
        <v>6361165</v>
      </c>
      <c r="C1229" t="s">
        <v>55173</v>
      </c>
    </row>
    <row r="1230" spans="1:3" x14ac:dyDescent="0.25">
      <c r="A1230" t="s">
        <v>6164</v>
      </c>
      <c r="B1230" s="4">
        <v>6361180</v>
      </c>
      <c r="C1230" t="s">
        <v>55172</v>
      </c>
    </row>
    <row r="1231" spans="1:3" x14ac:dyDescent="0.25">
      <c r="A1231" t="s">
        <v>6164</v>
      </c>
      <c r="B1231" t="s">
        <v>11355</v>
      </c>
      <c r="C1231" t="s">
        <v>55171</v>
      </c>
    </row>
    <row r="1232" spans="1:3" x14ac:dyDescent="0.25">
      <c r="A1232" t="s">
        <v>6164</v>
      </c>
      <c r="B1232" s="4">
        <v>6361190</v>
      </c>
      <c r="C1232" t="s">
        <v>6701</v>
      </c>
    </row>
    <row r="1233" spans="1:3" x14ac:dyDescent="0.25">
      <c r="A1233" t="s">
        <v>6164</v>
      </c>
      <c r="B1233" s="4">
        <v>6361210</v>
      </c>
      <c r="C1233" t="s">
        <v>55170</v>
      </c>
    </row>
    <row r="1234" spans="1:3" x14ac:dyDescent="0.25">
      <c r="A1234" t="s">
        <v>6164</v>
      </c>
      <c r="B1234" s="4">
        <v>6361255</v>
      </c>
      <c r="C1234" t="s">
        <v>54991</v>
      </c>
    </row>
    <row r="1235" spans="1:3" x14ac:dyDescent="0.25">
      <c r="A1235" t="s">
        <v>6164</v>
      </c>
      <c r="B1235" s="4">
        <v>6361291</v>
      </c>
      <c r="C1235" t="s">
        <v>55169</v>
      </c>
    </row>
    <row r="1236" spans="1:3" x14ac:dyDescent="0.25">
      <c r="A1236" t="s">
        <v>6164</v>
      </c>
      <c r="B1236" s="4">
        <v>6361320</v>
      </c>
      <c r="C1236" t="s">
        <v>55168</v>
      </c>
    </row>
    <row r="1237" spans="1:3" x14ac:dyDescent="0.25">
      <c r="A1237" t="s">
        <v>6164</v>
      </c>
      <c r="B1237" s="4">
        <v>6361330</v>
      </c>
      <c r="C1237" t="s">
        <v>55167</v>
      </c>
    </row>
    <row r="1238" spans="1:3" x14ac:dyDescent="0.25">
      <c r="A1238" t="s">
        <v>6164</v>
      </c>
      <c r="B1238" s="4">
        <v>6361340</v>
      </c>
      <c r="C1238" t="s">
        <v>55166</v>
      </c>
    </row>
    <row r="1239" spans="1:3" x14ac:dyDescent="0.25">
      <c r="A1239" t="s">
        <v>6164</v>
      </c>
      <c r="B1239" s="4">
        <v>6361345</v>
      </c>
      <c r="C1239" t="s">
        <v>55165</v>
      </c>
    </row>
    <row r="1240" spans="1:3" x14ac:dyDescent="0.25">
      <c r="A1240" t="s">
        <v>6164</v>
      </c>
      <c r="B1240" s="4">
        <v>6361350</v>
      </c>
      <c r="C1240" t="s">
        <v>55164</v>
      </c>
    </row>
    <row r="1241" spans="1:3" x14ac:dyDescent="0.25">
      <c r="A1241" t="s">
        <v>6164</v>
      </c>
      <c r="B1241" s="4">
        <v>6361360</v>
      </c>
      <c r="C1241" t="s">
        <v>55163</v>
      </c>
    </row>
    <row r="1242" spans="1:3" x14ac:dyDescent="0.25">
      <c r="A1242" t="s">
        <v>6164</v>
      </c>
      <c r="B1242" s="4">
        <v>6361370</v>
      </c>
      <c r="C1242" t="s">
        <v>55162</v>
      </c>
    </row>
    <row r="1243" spans="1:3" x14ac:dyDescent="0.25">
      <c r="A1243" t="s">
        <v>6164</v>
      </c>
      <c r="B1243" s="4">
        <v>6361375</v>
      </c>
      <c r="C1243" t="s">
        <v>55161</v>
      </c>
    </row>
    <row r="1244" spans="1:3" x14ac:dyDescent="0.25">
      <c r="A1244" t="s">
        <v>6164</v>
      </c>
      <c r="B1244" s="4">
        <v>6361395</v>
      </c>
      <c r="C1244" t="s">
        <v>55160</v>
      </c>
    </row>
    <row r="1245" spans="1:3" x14ac:dyDescent="0.25">
      <c r="A1245" t="s">
        <v>6164</v>
      </c>
      <c r="B1245" s="4">
        <v>6361400</v>
      </c>
      <c r="C1245" t="s">
        <v>1809</v>
      </c>
    </row>
    <row r="1246" spans="1:3" x14ac:dyDescent="0.25">
      <c r="A1246" t="s">
        <v>6164</v>
      </c>
      <c r="B1246" s="4">
        <v>6361403</v>
      </c>
      <c r="C1246" t="s">
        <v>55159</v>
      </c>
    </row>
    <row r="1247" spans="1:3" x14ac:dyDescent="0.25">
      <c r="A1247" t="s">
        <v>6164</v>
      </c>
      <c r="B1247" s="4">
        <v>6361407</v>
      </c>
      <c r="C1247" t="s">
        <v>55158</v>
      </c>
    </row>
    <row r="1248" spans="1:3" x14ac:dyDescent="0.25">
      <c r="A1248" t="s">
        <v>6164</v>
      </c>
      <c r="B1248" s="4">
        <v>6361410</v>
      </c>
      <c r="C1248" t="s">
        <v>55157</v>
      </c>
    </row>
    <row r="1249" spans="1:3" x14ac:dyDescent="0.25">
      <c r="A1249" t="s">
        <v>6164</v>
      </c>
      <c r="B1249" s="4">
        <v>6361421</v>
      </c>
      <c r="C1249" t="s">
        <v>55156</v>
      </c>
    </row>
    <row r="1250" spans="1:3" x14ac:dyDescent="0.25">
      <c r="A1250" t="s">
        <v>6164</v>
      </c>
      <c r="B1250" s="4">
        <v>6361440</v>
      </c>
      <c r="C1250" t="s">
        <v>6854</v>
      </c>
    </row>
    <row r="1251" spans="1:3" x14ac:dyDescent="0.25">
      <c r="A1251" t="s">
        <v>6164</v>
      </c>
      <c r="B1251" s="4">
        <v>6361470</v>
      </c>
      <c r="C1251" t="s">
        <v>55155</v>
      </c>
    </row>
    <row r="1252" spans="1:3" x14ac:dyDescent="0.25">
      <c r="A1252" t="s">
        <v>6164</v>
      </c>
      <c r="B1252" s="4">
        <v>6361480</v>
      </c>
      <c r="C1252" t="s">
        <v>55154</v>
      </c>
    </row>
    <row r="1253" spans="1:3" x14ac:dyDescent="0.25">
      <c r="A1253" t="s">
        <v>6164</v>
      </c>
      <c r="B1253" s="4">
        <v>6361485</v>
      </c>
      <c r="C1253" t="s">
        <v>7265</v>
      </c>
    </row>
    <row r="1254" spans="1:3" x14ac:dyDescent="0.25">
      <c r="A1254" t="s">
        <v>6164</v>
      </c>
      <c r="B1254" s="4">
        <v>6361490</v>
      </c>
      <c r="C1254" t="s">
        <v>55153</v>
      </c>
    </row>
    <row r="1255" spans="1:3" x14ac:dyDescent="0.25">
      <c r="A1255" t="s">
        <v>6164</v>
      </c>
      <c r="B1255" s="4">
        <v>6361515</v>
      </c>
      <c r="C1255" t="s">
        <v>32379</v>
      </c>
    </row>
    <row r="1256" spans="1:3" x14ac:dyDescent="0.25">
      <c r="A1256" t="s">
        <v>6164</v>
      </c>
      <c r="B1256" s="4">
        <v>6361525</v>
      </c>
      <c r="C1256" t="s">
        <v>55152</v>
      </c>
    </row>
    <row r="1257" spans="1:3" x14ac:dyDescent="0.25">
      <c r="A1257" t="s">
        <v>6164</v>
      </c>
      <c r="B1257" s="4">
        <v>6361540</v>
      </c>
      <c r="C1257" t="s">
        <v>55151</v>
      </c>
    </row>
    <row r="1258" spans="1:3" x14ac:dyDescent="0.25">
      <c r="A1258" t="s">
        <v>6164</v>
      </c>
      <c r="B1258" s="4">
        <v>6361550</v>
      </c>
      <c r="C1258" t="s">
        <v>55150</v>
      </c>
    </row>
    <row r="1259" spans="1:3" x14ac:dyDescent="0.25">
      <c r="A1259" t="s">
        <v>6164</v>
      </c>
      <c r="B1259" s="4">
        <v>6361565</v>
      </c>
      <c r="C1259" t="s">
        <v>55149</v>
      </c>
    </row>
    <row r="1260" spans="1:3" x14ac:dyDescent="0.25">
      <c r="A1260" t="s">
        <v>6164</v>
      </c>
      <c r="B1260" s="4">
        <v>6361615</v>
      </c>
      <c r="C1260" t="s">
        <v>54573</v>
      </c>
    </row>
    <row r="1261" spans="1:3" x14ac:dyDescent="0.25">
      <c r="A1261" t="s">
        <v>6164</v>
      </c>
      <c r="B1261" s="4">
        <v>6361635</v>
      </c>
      <c r="C1261" t="s">
        <v>55148</v>
      </c>
    </row>
    <row r="1262" spans="1:3" x14ac:dyDescent="0.25">
      <c r="A1262" t="s">
        <v>6164</v>
      </c>
      <c r="B1262" s="4">
        <v>6361655</v>
      </c>
      <c r="C1262" t="s">
        <v>23445</v>
      </c>
    </row>
    <row r="1263" spans="1:3" x14ac:dyDescent="0.25">
      <c r="A1263" t="s">
        <v>6164</v>
      </c>
      <c r="B1263" s="4">
        <v>6361685</v>
      </c>
      <c r="C1263" t="s">
        <v>55147</v>
      </c>
    </row>
    <row r="1264" spans="1:3" x14ac:dyDescent="0.25">
      <c r="A1264" t="s">
        <v>6164</v>
      </c>
      <c r="B1264" s="4">
        <v>6361686</v>
      </c>
      <c r="C1264" t="s">
        <v>55146</v>
      </c>
    </row>
    <row r="1265" spans="1:3" x14ac:dyDescent="0.25">
      <c r="A1265" t="s">
        <v>6164</v>
      </c>
      <c r="B1265" s="4">
        <v>6361690</v>
      </c>
      <c r="C1265" t="s">
        <v>55145</v>
      </c>
    </row>
    <row r="1266" spans="1:3" x14ac:dyDescent="0.25">
      <c r="A1266" t="s">
        <v>6164</v>
      </c>
      <c r="B1266" s="4">
        <v>6361700</v>
      </c>
      <c r="C1266" t="s">
        <v>55144</v>
      </c>
    </row>
    <row r="1267" spans="1:3" x14ac:dyDescent="0.25">
      <c r="A1267" t="s">
        <v>6164</v>
      </c>
      <c r="B1267" s="4">
        <v>6369135</v>
      </c>
      <c r="C1267" t="s">
        <v>53834</v>
      </c>
    </row>
    <row r="1268" spans="1:3" x14ac:dyDescent="0.25">
      <c r="A1268" t="s">
        <v>6164</v>
      </c>
      <c r="B1268" s="4">
        <v>6369136</v>
      </c>
      <c r="C1268" t="s">
        <v>55143</v>
      </c>
    </row>
    <row r="1269" spans="1:3" x14ac:dyDescent="0.25">
      <c r="A1269" t="s">
        <v>6164</v>
      </c>
      <c r="B1269" s="4">
        <v>6369139</v>
      </c>
      <c r="C1269" t="s">
        <v>17893</v>
      </c>
    </row>
    <row r="1270" spans="1:3" x14ac:dyDescent="0.25">
      <c r="A1270" t="s">
        <v>6164</v>
      </c>
      <c r="B1270" s="4">
        <v>6369142</v>
      </c>
      <c r="C1270" t="s">
        <v>53825</v>
      </c>
    </row>
    <row r="1271" spans="1:3" x14ac:dyDescent="0.25">
      <c r="A1271" t="s">
        <v>6164</v>
      </c>
      <c r="B1271" s="4">
        <v>6369143</v>
      </c>
      <c r="C1271" t="s">
        <v>11734</v>
      </c>
    </row>
    <row r="1272" spans="1:3" x14ac:dyDescent="0.25">
      <c r="A1272" t="s">
        <v>6164</v>
      </c>
      <c r="B1272" s="4">
        <v>6370001</v>
      </c>
      <c r="C1272" t="s">
        <v>14703</v>
      </c>
    </row>
    <row r="1273" spans="1:3" x14ac:dyDescent="0.25">
      <c r="A1273" t="s">
        <v>6164</v>
      </c>
      <c r="B1273" s="4">
        <v>6370002</v>
      </c>
      <c r="C1273" t="s">
        <v>55142</v>
      </c>
    </row>
    <row r="1274" spans="1:3" x14ac:dyDescent="0.25">
      <c r="A1274" t="s">
        <v>6164</v>
      </c>
      <c r="B1274" s="4">
        <v>6370007</v>
      </c>
      <c r="C1274" t="s">
        <v>7229</v>
      </c>
    </row>
    <row r="1275" spans="1:3" x14ac:dyDescent="0.25">
      <c r="A1275" t="s">
        <v>6164</v>
      </c>
      <c r="B1275" s="4">
        <v>6370008</v>
      </c>
      <c r="C1275" t="s">
        <v>55141</v>
      </c>
    </row>
    <row r="1276" spans="1:3" x14ac:dyDescent="0.25">
      <c r="A1276" t="s">
        <v>6164</v>
      </c>
      <c r="B1276" s="4">
        <v>6370009</v>
      </c>
      <c r="C1276" t="s">
        <v>55140</v>
      </c>
    </row>
    <row r="1277" spans="1:3" x14ac:dyDescent="0.25">
      <c r="A1277" t="s">
        <v>6164</v>
      </c>
      <c r="B1277" s="4">
        <v>6370010</v>
      </c>
      <c r="C1277" t="s">
        <v>39723</v>
      </c>
    </row>
    <row r="1278" spans="1:3" x14ac:dyDescent="0.25">
      <c r="A1278" t="s">
        <v>6164</v>
      </c>
      <c r="B1278" s="4">
        <v>6370011</v>
      </c>
      <c r="C1278" t="s">
        <v>55139</v>
      </c>
    </row>
    <row r="1279" spans="1:3" x14ac:dyDescent="0.25">
      <c r="A1279" t="s">
        <v>6164</v>
      </c>
      <c r="B1279" s="4">
        <v>6370012</v>
      </c>
      <c r="C1279" t="s">
        <v>55138</v>
      </c>
    </row>
    <row r="1280" spans="1:3" x14ac:dyDescent="0.25">
      <c r="A1280" t="s">
        <v>6164</v>
      </c>
      <c r="B1280" s="4">
        <v>6370013</v>
      </c>
      <c r="C1280" t="s">
        <v>55137</v>
      </c>
    </row>
    <row r="1281" spans="1:3" x14ac:dyDescent="0.25">
      <c r="A1281" t="s">
        <v>6164</v>
      </c>
      <c r="B1281" s="4">
        <v>6370014</v>
      </c>
      <c r="C1281" t="s">
        <v>55136</v>
      </c>
    </row>
    <row r="1282" spans="1:3" x14ac:dyDescent="0.25">
      <c r="A1282" t="s">
        <v>6164</v>
      </c>
      <c r="B1282" s="4">
        <v>6370017</v>
      </c>
      <c r="C1282" t="s">
        <v>55135</v>
      </c>
    </row>
    <row r="1283" spans="1:3" x14ac:dyDescent="0.25">
      <c r="A1283" t="s">
        <v>6164</v>
      </c>
      <c r="B1283" s="4">
        <v>6370018</v>
      </c>
      <c r="C1283" t="s">
        <v>53476</v>
      </c>
    </row>
    <row r="1284" spans="1:3" x14ac:dyDescent="0.25">
      <c r="A1284" t="s">
        <v>6164</v>
      </c>
      <c r="B1284" s="4">
        <v>6370019</v>
      </c>
      <c r="C1284" t="s">
        <v>23123</v>
      </c>
    </row>
    <row r="1285" spans="1:3" x14ac:dyDescent="0.25">
      <c r="A1285" t="s">
        <v>6164</v>
      </c>
      <c r="B1285" s="4">
        <v>6370021</v>
      </c>
      <c r="C1285" t="s">
        <v>20162</v>
      </c>
    </row>
    <row r="1286" spans="1:3" x14ac:dyDescent="0.25">
      <c r="A1286" t="s">
        <v>6164</v>
      </c>
      <c r="B1286" s="4">
        <v>6370022</v>
      </c>
      <c r="C1286" t="s">
        <v>55134</v>
      </c>
    </row>
    <row r="1287" spans="1:3" x14ac:dyDescent="0.25">
      <c r="A1287" t="s">
        <v>6164</v>
      </c>
      <c r="B1287" s="4">
        <v>6370023</v>
      </c>
      <c r="C1287" t="s">
        <v>55133</v>
      </c>
    </row>
    <row r="1288" spans="1:3" x14ac:dyDescent="0.25">
      <c r="A1288" t="s">
        <v>6164</v>
      </c>
      <c r="B1288" s="4">
        <v>6370024</v>
      </c>
      <c r="C1288" t="s">
        <v>55132</v>
      </c>
    </row>
    <row r="1289" spans="1:3" x14ac:dyDescent="0.25">
      <c r="A1289" t="s">
        <v>6164</v>
      </c>
      <c r="B1289" s="4">
        <v>6370025</v>
      </c>
      <c r="C1289" t="s">
        <v>55131</v>
      </c>
    </row>
    <row r="1290" spans="1:3" x14ac:dyDescent="0.25">
      <c r="A1290" t="s">
        <v>6164</v>
      </c>
      <c r="B1290" s="4">
        <v>6370026</v>
      </c>
      <c r="C1290" t="s">
        <v>55130</v>
      </c>
    </row>
    <row r="1291" spans="1:3" x14ac:dyDescent="0.25">
      <c r="A1291" t="s">
        <v>6164</v>
      </c>
      <c r="B1291" s="4">
        <v>6370027</v>
      </c>
      <c r="C1291" t="s">
        <v>55129</v>
      </c>
    </row>
    <row r="1292" spans="1:3" x14ac:dyDescent="0.25">
      <c r="A1292" t="s">
        <v>6164</v>
      </c>
      <c r="B1292" s="4">
        <v>6370030</v>
      </c>
      <c r="C1292" t="s">
        <v>55128</v>
      </c>
    </row>
    <row r="1293" spans="1:3" x14ac:dyDescent="0.25">
      <c r="A1293" t="s">
        <v>6164</v>
      </c>
      <c r="B1293" s="4">
        <v>6370031</v>
      </c>
      <c r="C1293" t="s">
        <v>53662</v>
      </c>
    </row>
    <row r="1294" spans="1:3" x14ac:dyDescent="0.25">
      <c r="A1294" t="s">
        <v>6164</v>
      </c>
      <c r="B1294" s="4">
        <v>6370032</v>
      </c>
      <c r="C1294" t="s">
        <v>55127</v>
      </c>
    </row>
    <row r="1295" spans="1:3" x14ac:dyDescent="0.25">
      <c r="A1295" t="s">
        <v>6164</v>
      </c>
      <c r="B1295" s="4">
        <v>6370033</v>
      </c>
      <c r="C1295" t="s">
        <v>32090</v>
      </c>
    </row>
    <row r="1296" spans="1:3" x14ac:dyDescent="0.25">
      <c r="A1296" t="s">
        <v>6164</v>
      </c>
      <c r="B1296" s="4">
        <v>6370034</v>
      </c>
      <c r="C1296" t="s">
        <v>11194</v>
      </c>
    </row>
    <row r="1297" spans="1:3" x14ac:dyDescent="0.25">
      <c r="A1297" t="s">
        <v>6164</v>
      </c>
      <c r="B1297" s="4">
        <v>6370035</v>
      </c>
      <c r="C1297" t="s">
        <v>55126</v>
      </c>
    </row>
    <row r="1298" spans="1:3" x14ac:dyDescent="0.25">
      <c r="A1298" t="s">
        <v>6164</v>
      </c>
      <c r="B1298" s="4">
        <v>6370050</v>
      </c>
      <c r="C1298" t="s">
        <v>55125</v>
      </c>
    </row>
    <row r="1299" spans="1:3" x14ac:dyDescent="0.25">
      <c r="A1299" t="s">
        <v>6164</v>
      </c>
      <c r="B1299" s="4">
        <v>6370055</v>
      </c>
      <c r="C1299" t="s">
        <v>37332</v>
      </c>
    </row>
    <row r="1300" spans="1:3" x14ac:dyDescent="0.25">
      <c r="A1300" t="s">
        <v>6164</v>
      </c>
      <c r="B1300" s="4">
        <v>6370070</v>
      </c>
      <c r="C1300" t="s">
        <v>25006</v>
      </c>
    </row>
    <row r="1301" spans="1:3" x14ac:dyDescent="0.25">
      <c r="A1301" t="s">
        <v>6164</v>
      </c>
      <c r="B1301" s="4">
        <v>6370085</v>
      </c>
      <c r="C1301" t="s">
        <v>55124</v>
      </c>
    </row>
    <row r="1302" spans="1:3" x14ac:dyDescent="0.25">
      <c r="A1302" t="s">
        <v>6164</v>
      </c>
      <c r="B1302" s="4">
        <v>6370090</v>
      </c>
      <c r="C1302" t="s">
        <v>55123</v>
      </c>
    </row>
    <row r="1303" spans="1:3" x14ac:dyDescent="0.25">
      <c r="A1303" t="s">
        <v>6164</v>
      </c>
      <c r="B1303" s="4">
        <v>6370095</v>
      </c>
      <c r="C1303" t="s">
        <v>55122</v>
      </c>
    </row>
    <row r="1304" spans="1:3" x14ac:dyDescent="0.25">
      <c r="A1304" t="s">
        <v>6164</v>
      </c>
      <c r="B1304" s="4">
        <v>6370100</v>
      </c>
      <c r="C1304" t="s">
        <v>52532</v>
      </c>
    </row>
    <row r="1305" spans="1:3" x14ac:dyDescent="0.25">
      <c r="A1305" t="s">
        <v>6164</v>
      </c>
      <c r="B1305" s="4">
        <v>6370103</v>
      </c>
      <c r="C1305" t="s">
        <v>54035</v>
      </c>
    </row>
    <row r="1306" spans="1:3" x14ac:dyDescent="0.25">
      <c r="A1306" t="s">
        <v>6164</v>
      </c>
      <c r="B1306" s="4">
        <v>6370110</v>
      </c>
      <c r="C1306" t="s">
        <v>6465</v>
      </c>
    </row>
    <row r="1307" spans="1:3" x14ac:dyDescent="0.25">
      <c r="A1307" t="s">
        <v>6164</v>
      </c>
      <c r="B1307" s="4">
        <v>6370125</v>
      </c>
      <c r="C1307" t="s">
        <v>55121</v>
      </c>
    </row>
    <row r="1308" spans="1:3" x14ac:dyDescent="0.25">
      <c r="A1308" t="s">
        <v>6164</v>
      </c>
      <c r="B1308" s="4">
        <v>6370135</v>
      </c>
      <c r="C1308" t="s">
        <v>55120</v>
      </c>
    </row>
    <row r="1309" spans="1:3" x14ac:dyDescent="0.25">
      <c r="A1309" t="s">
        <v>6164</v>
      </c>
      <c r="B1309" s="4">
        <v>6370140</v>
      </c>
      <c r="C1309" t="s">
        <v>55119</v>
      </c>
    </row>
    <row r="1310" spans="1:3" x14ac:dyDescent="0.25">
      <c r="A1310" t="s">
        <v>6164</v>
      </c>
      <c r="B1310" s="4">
        <v>6370170</v>
      </c>
      <c r="C1310" t="s">
        <v>55118</v>
      </c>
    </row>
    <row r="1311" spans="1:3" x14ac:dyDescent="0.25">
      <c r="A1311" t="s">
        <v>6164</v>
      </c>
      <c r="B1311" s="4">
        <v>6370190</v>
      </c>
      <c r="C1311" t="s">
        <v>55117</v>
      </c>
    </row>
    <row r="1312" spans="1:3" x14ac:dyDescent="0.25">
      <c r="A1312" t="s">
        <v>6164</v>
      </c>
      <c r="B1312" s="4">
        <v>6370195</v>
      </c>
      <c r="C1312" t="s">
        <v>12071</v>
      </c>
    </row>
    <row r="1313" spans="1:3" x14ac:dyDescent="0.25">
      <c r="A1313" t="s">
        <v>6164</v>
      </c>
      <c r="B1313" s="4">
        <v>6370210</v>
      </c>
      <c r="C1313" t="s">
        <v>55116</v>
      </c>
    </row>
    <row r="1314" spans="1:3" x14ac:dyDescent="0.25">
      <c r="A1314" t="s">
        <v>6164</v>
      </c>
      <c r="B1314" s="4">
        <v>6370218</v>
      </c>
      <c r="C1314" t="s">
        <v>55115</v>
      </c>
    </row>
    <row r="1315" spans="1:3" x14ac:dyDescent="0.25">
      <c r="A1315" t="s">
        <v>6164</v>
      </c>
      <c r="B1315" s="4">
        <v>6370230</v>
      </c>
      <c r="C1315" t="s">
        <v>55114</v>
      </c>
    </row>
    <row r="1316" spans="1:3" x14ac:dyDescent="0.25">
      <c r="A1316" t="s">
        <v>6164</v>
      </c>
      <c r="B1316" s="4">
        <v>6370232</v>
      </c>
      <c r="C1316" t="s">
        <v>55113</v>
      </c>
    </row>
    <row r="1317" spans="1:3" x14ac:dyDescent="0.25">
      <c r="A1317" t="s">
        <v>6164</v>
      </c>
      <c r="B1317" s="4">
        <v>6370237</v>
      </c>
      <c r="C1317" t="s">
        <v>55112</v>
      </c>
    </row>
    <row r="1318" spans="1:3" x14ac:dyDescent="0.25">
      <c r="A1318" t="s">
        <v>6164</v>
      </c>
      <c r="B1318" s="4">
        <v>6370240</v>
      </c>
      <c r="C1318" t="s">
        <v>36254</v>
      </c>
    </row>
    <row r="1319" spans="1:3" x14ac:dyDescent="0.25">
      <c r="A1319" t="s">
        <v>6164</v>
      </c>
      <c r="B1319" s="4">
        <v>6370243</v>
      </c>
      <c r="C1319" t="s">
        <v>31727</v>
      </c>
    </row>
    <row r="1320" spans="1:3" x14ac:dyDescent="0.25">
      <c r="A1320" t="s">
        <v>6164</v>
      </c>
      <c r="B1320" s="4">
        <v>6370244</v>
      </c>
      <c r="C1320" t="s">
        <v>49952</v>
      </c>
    </row>
    <row r="1321" spans="1:3" x14ac:dyDescent="0.25">
      <c r="A1321" t="s">
        <v>6164</v>
      </c>
      <c r="B1321" s="4">
        <v>6370245</v>
      </c>
      <c r="C1321" t="s">
        <v>55111</v>
      </c>
    </row>
    <row r="1322" spans="1:3" x14ac:dyDescent="0.25">
      <c r="A1322" t="s">
        <v>6164</v>
      </c>
      <c r="B1322" s="4">
        <v>6370280</v>
      </c>
      <c r="C1322" t="s">
        <v>23066</v>
      </c>
    </row>
    <row r="1323" spans="1:3" x14ac:dyDescent="0.25">
      <c r="A1323" t="s">
        <v>6164</v>
      </c>
      <c r="B1323" s="4">
        <v>6370290</v>
      </c>
      <c r="C1323" t="s">
        <v>52612</v>
      </c>
    </row>
    <row r="1324" spans="1:3" x14ac:dyDescent="0.25">
      <c r="A1324" t="s">
        <v>6164</v>
      </c>
      <c r="B1324" s="4">
        <v>6370295</v>
      </c>
      <c r="C1324" t="s">
        <v>55110</v>
      </c>
    </row>
    <row r="1325" spans="1:3" x14ac:dyDescent="0.25">
      <c r="A1325" t="s">
        <v>6164</v>
      </c>
      <c r="B1325" s="4">
        <v>6370323</v>
      </c>
      <c r="C1325" t="s">
        <v>55109</v>
      </c>
    </row>
    <row r="1326" spans="1:3" x14ac:dyDescent="0.25">
      <c r="A1326" t="s">
        <v>6164</v>
      </c>
      <c r="B1326" s="4">
        <v>6370330</v>
      </c>
      <c r="C1326" t="s">
        <v>55108</v>
      </c>
    </row>
    <row r="1327" spans="1:3" x14ac:dyDescent="0.25">
      <c r="A1327" t="s">
        <v>6164</v>
      </c>
      <c r="B1327" s="4">
        <v>6370340</v>
      </c>
      <c r="C1327" t="s">
        <v>55107</v>
      </c>
    </row>
    <row r="1328" spans="1:3" x14ac:dyDescent="0.25">
      <c r="A1328" t="s">
        <v>6164</v>
      </c>
      <c r="B1328" s="4">
        <v>6370375</v>
      </c>
      <c r="C1328" t="s">
        <v>55106</v>
      </c>
    </row>
    <row r="1329" spans="1:3" x14ac:dyDescent="0.25">
      <c r="A1329" t="s">
        <v>6164</v>
      </c>
      <c r="B1329" s="4">
        <v>6370378</v>
      </c>
      <c r="C1329" t="s">
        <v>55105</v>
      </c>
    </row>
    <row r="1330" spans="1:3" x14ac:dyDescent="0.25">
      <c r="A1330" t="s">
        <v>6164</v>
      </c>
      <c r="B1330" s="4">
        <v>6370380</v>
      </c>
      <c r="C1330" t="s">
        <v>53265</v>
      </c>
    </row>
    <row r="1331" spans="1:3" x14ac:dyDescent="0.25">
      <c r="A1331" t="s">
        <v>6164</v>
      </c>
      <c r="B1331" s="4">
        <v>6370385</v>
      </c>
      <c r="C1331" t="s">
        <v>55104</v>
      </c>
    </row>
    <row r="1332" spans="1:3" x14ac:dyDescent="0.25">
      <c r="A1332" t="s">
        <v>6164</v>
      </c>
      <c r="B1332" s="4">
        <v>6370390</v>
      </c>
      <c r="C1332" t="s">
        <v>55103</v>
      </c>
    </row>
    <row r="1333" spans="1:3" x14ac:dyDescent="0.25">
      <c r="A1333" t="s">
        <v>6164</v>
      </c>
      <c r="B1333" s="4">
        <v>6370411</v>
      </c>
      <c r="C1333" t="s">
        <v>45001</v>
      </c>
    </row>
    <row r="1334" spans="1:3" x14ac:dyDescent="0.25">
      <c r="A1334" t="s">
        <v>6164</v>
      </c>
      <c r="B1334" s="4">
        <v>6370416</v>
      </c>
      <c r="C1334" t="s">
        <v>33822</v>
      </c>
    </row>
    <row r="1335" spans="1:3" x14ac:dyDescent="0.25">
      <c r="A1335" t="s">
        <v>6164</v>
      </c>
      <c r="B1335" s="4">
        <v>6370429</v>
      </c>
      <c r="C1335" t="s">
        <v>55102</v>
      </c>
    </row>
    <row r="1336" spans="1:3" x14ac:dyDescent="0.25">
      <c r="A1336" t="s">
        <v>6164</v>
      </c>
      <c r="B1336" s="4">
        <v>6370430</v>
      </c>
      <c r="C1336" t="s">
        <v>15964</v>
      </c>
    </row>
    <row r="1337" spans="1:3" x14ac:dyDescent="0.25">
      <c r="A1337" t="s">
        <v>6164</v>
      </c>
      <c r="B1337" s="4">
        <v>6370433</v>
      </c>
      <c r="C1337" t="s">
        <v>7293</v>
      </c>
    </row>
    <row r="1338" spans="1:3" x14ac:dyDescent="0.25">
      <c r="A1338" t="s">
        <v>6164</v>
      </c>
      <c r="B1338" s="4">
        <v>6370444</v>
      </c>
      <c r="C1338" t="s">
        <v>55101</v>
      </c>
    </row>
    <row r="1339" spans="1:3" x14ac:dyDescent="0.25">
      <c r="A1339" t="s">
        <v>6164</v>
      </c>
      <c r="B1339" s="4">
        <v>6370445</v>
      </c>
      <c r="C1339" t="s">
        <v>55100</v>
      </c>
    </row>
    <row r="1340" spans="1:3" x14ac:dyDescent="0.25">
      <c r="A1340" t="s">
        <v>6164</v>
      </c>
      <c r="B1340" s="4">
        <v>6370460</v>
      </c>
      <c r="C1340" t="s">
        <v>55099</v>
      </c>
    </row>
    <row r="1341" spans="1:3" x14ac:dyDescent="0.25">
      <c r="A1341" t="s">
        <v>6164</v>
      </c>
      <c r="B1341" s="4">
        <v>6370477</v>
      </c>
      <c r="C1341" t="s">
        <v>55098</v>
      </c>
    </row>
    <row r="1342" spans="1:3" x14ac:dyDescent="0.25">
      <c r="A1342" t="s">
        <v>6164</v>
      </c>
      <c r="B1342" s="4">
        <v>6370495</v>
      </c>
      <c r="C1342" t="s">
        <v>25820</v>
      </c>
    </row>
    <row r="1343" spans="1:3" x14ac:dyDescent="0.25">
      <c r="A1343" t="s">
        <v>6164</v>
      </c>
      <c r="B1343" s="4">
        <v>6370500</v>
      </c>
      <c r="C1343" t="s">
        <v>561</v>
      </c>
    </row>
    <row r="1344" spans="1:3" x14ac:dyDescent="0.25">
      <c r="A1344" t="s">
        <v>6164</v>
      </c>
      <c r="B1344" s="4">
        <v>6370520</v>
      </c>
      <c r="C1344" t="s">
        <v>55097</v>
      </c>
    </row>
    <row r="1345" spans="1:3" x14ac:dyDescent="0.25">
      <c r="A1345" t="s">
        <v>6164</v>
      </c>
      <c r="B1345" s="4">
        <v>6370540</v>
      </c>
      <c r="C1345" t="s">
        <v>55096</v>
      </c>
    </row>
    <row r="1346" spans="1:3" x14ac:dyDescent="0.25">
      <c r="A1346" t="s">
        <v>6164</v>
      </c>
      <c r="B1346" s="4">
        <v>6370580</v>
      </c>
      <c r="C1346" t="s">
        <v>55095</v>
      </c>
    </row>
    <row r="1347" spans="1:3" x14ac:dyDescent="0.25">
      <c r="A1347" t="s">
        <v>6164</v>
      </c>
      <c r="B1347" s="4">
        <v>6370590</v>
      </c>
      <c r="C1347" t="s">
        <v>55094</v>
      </c>
    </row>
    <row r="1348" spans="1:3" x14ac:dyDescent="0.25">
      <c r="A1348" t="s">
        <v>6164</v>
      </c>
      <c r="B1348" s="4">
        <v>6370595</v>
      </c>
      <c r="C1348" t="s">
        <v>55093</v>
      </c>
    </row>
    <row r="1349" spans="1:3" x14ac:dyDescent="0.25">
      <c r="A1349" t="s">
        <v>6164</v>
      </c>
      <c r="B1349" s="4">
        <v>6370600</v>
      </c>
      <c r="C1349" t="s">
        <v>55092</v>
      </c>
    </row>
    <row r="1350" spans="1:3" x14ac:dyDescent="0.25">
      <c r="A1350" t="s">
        <v>6164</v>
      </c>
      <c r="B1350" s="4">
        <v>6370610</v>
      </c>
      <c r="C1350" t="s">
        <v>55091</v>
      </c>
    </row>
    <row r="1351" spans="1:3" x14ac:dyDescent="0.25">
      <c r="A1351" t="s">
        <v>6164</v>
      </c>
      <c r="B1351" s="4">
        <v>6370640</v>
      </c>
      <c r="C1351" t="s">
        <v>55090</v>
      </c>
    </row>
    <row r="1352" spans="1:3" x14ac:dyDescent="0.25">
      <c r="A1352" t="s">
        <v>6164</v>
      </c>
      <c r="B1352" s="4">
        <v>6370650</v>
      </c>
      <c r="C1352" t="s">
        <v>43747</v>
      </c>
    </row>
    <row r="1353" spans="1:3" x14ac:dyDescent="0.25">
      <c r="A1353" t="s">
        <v>6164</v>
      </c>
      <c r="B1353" s="4">
        <v>6370660</v>
      </c>
      <c r="C1353" t="s">
        <v>13220</v>
      </c>
    </row>
    <row r="1354" spans="1:3" x14ac:dyDescent="0.25">
      <c r="A1354" t="s">
        <v>6164</v>
      </c>
      <c r="B1354" s="4">
        <v>6370665</v>
      </c>
      <c r="C1354" t="s">
        <v>1673</v>
      </c>
    </row>
    <row r="1355" spans="1:3" x14ac:dyDescent="0.25">
      <c r="A1355" t="s">
        <v>6164</v>
      </c>
      <c r="B1355" s="4">
        <v>6370667</v>
      </c>
      <c r="C1355" t="s">
        <v>52264</v>
      </c>
    </row>
    <row r="1356" spans="1:3" x14ac:dyDescent="0.25">
      <c r="A1356" t="s">
        <v>6164</v>
      </c>
      <c r="B1356" s="4">
        <v>6370670</v>
      </c>
      <c r="C1356" t="s">
        <v>55089</v>
      </c>
    </row>
    <row r="1357" spans="1:3" x14ac:dyDescent="0.25">
      <c r="A1357" t="s">
        <v>6164</v>
      </c>
      <c r="B1357" s="4">
        <v>6370671</v>
      </c>
      <c r="C1357" t="s">
        <v>20176</v>
      </c>
    </row>
    <row r="1358" spans="1:3" x14ac:dyDescent="0.25">
      <c r="A1358" t="s">
        <v>6164</v>
      </c>
      <c r="B1358" s="4">
        <v>6370700</v>
      </c>
      <c r="C1358" t="s">
        <v>55088</v>
      </c>
    </row>
    <row r="1359" spans="1:3" x14ac:dyDescent="0.25">
      <c r="A1359" t="s">
        <v>6164</v>
      </c>
      <c r="B1359" s="4">
        <v>6379102</v>
      </c>
      <c r="C1359" t="s">
        <v>55087</v>
      </c>
    </row>
    <row r="1360" spans="1:3" x14ac:dyDescent="0.25">
      <c r="A1360" t="s">
        <v>6164</v>
      </c>
      <c r="B1360" s="4">
        <v>6380002</v>
      </c>
      <c r="C1360" t="s">
        <v>55086</v>
      </c>
    </row>
    <row r="1361" spans="1:3" x14ac:dyDescent="0.25">
      <c r="A1361" t="s">
        <v>6164</v>
      </c>
      <c r="B1361" s="4">
        <v>6380004</v>
      </c>
      <c r="C1361" t="s">
        <v>55085</v>
      </c>
    </row>
    <row r="1362" spans="1:3" x14ac:dyDescent="0.25">
      <c r="A1362" t="s">
        <v>6164</v>
      </c>
      <c r="B1362" s="4">
        <v>6380005</v>
      </c>
      <c r="C1362" t="s">
        <v>55084</v>
      </c>
    </row>
    <row r="1363" spans="1:3" x14ac:dyDescent="0.25">
      <c r="A1363" t="s">
        <v>6164</v>
      </c>
      <c r="B1363" s="4">
        <v>6380006</v>
      </c>
      <c r="C1363" t="s">
        <v>55083</v>
      </c>
    </row>
    <row r="1364" spans="1:3" x14ac:dyDescent="0.25">
      <c r="A1364" t="s">
        <v>6164</v>
      </c>
      <c r="B1364" s="4">
        <v>6380019</v>
      </c>
      <c r="C1364" t="s">
        <v>55082</v>
      </c>
    </row>
    <row r="1365" spans="1:3" x14ac:dyDescent="0.25">
      <c r="A1365" t="s">
        <v>6164</v>
      </c>
      <c r="B1365" s="4">
        <v>6380020</v>
      </c>
      <c r="C1365" t="s">
        <v>30793</v>
      </c>
    </row>
    <row r="1366" spans="1:3" x14ac:dyDescent="0.25">
      <c r="A1366" t="s">
        <v>6164</v>
      </c>
      <c r="B1366" s="4">
        <v>6380021</v>
      </c>
      <c r="C1366" t="s">
        <v>55081</v>
      </c>
    </row>
    <row r="1367" spans="1:3" x14ac:dyDescent="0.25">
      <c r="A1367" t="s">
        <v>6164</v>
      </c>
      <c r="B1367" s="4">
        <v>6380022</v>
      </c>
      <c r="C1367" t="s">
        <v>55080</v>
      </c>
    </row>
    <row r="1368" spans="1:3" x14ac:dyDescent="0.25">
      <c r="A1368" t="s">
        <v>6164</v>
      </c>
      <c r="B1368" s="4">
        <v>6380024</v>
      </c>
      <c r="C1368" t="s">
        <v>55079</v>
      </c>
    </row>
    <row r="1369" spans="1:3" x14ac:dyDescent="0.25">
      <c r="A1369" t="s">
        <v>6164</v>
      </c>
      <c r="B1369" s="4">
        <v>6380026</v>
      </c>
      <c r="C1369" t="s">
        <v>42896</v>
      </c>
    </row>
    <row r="1370" spans="1:3" x14ac:dyDescent="0.25">
      <c r="A1370" t="s">
        <v>6164</v>
      </c>
      <c r="B1370" s="4">
        <v>6380027</v>
      </c>
      <c r="C1370" t="s">
        <v>52085</v>
      </c>
    </row>
    <row r="1371" spans="1:3" x14ac:dyDescent="0.25">
      <c r="A1371" t="s">
        <v>6164</v>
      </c>
      <c r="B1371" s="4">
        <v>6380028</v>
      </c>
      <c r="C1371" t="s">
        <v>55078</v>
      </c>
    </row>
    <row r="1372" spans="1:3" x14ac:dyDescent="0.25">
      <c r="A1372" t="s">
        <v>6164</v>
      </c>
      <c r="B1372" s="4">
        <v>6380029</v>
      </c>
      <c r="C1372" t="s">
        <v>55077</v>
      </c>
    </row>
    <row r="1373" spans="1:3" x14ac:dyDescent="0.25">
      <c r="A1373" t="s">
        <v>6164</v>
      </c>
      <c r="B1373" s="4">
        <v>6380030</v>
      </c>
      <c r="C1373" t="s">
        <v>55076</v>
      </c>
    </row>
    <row r="1374" spans="1:3" x14ac:dyDescent="0.25">
      <c r="A1374" t="s">
        <v>6164</v>
      </c>
      <c r="B1374" s="4">
        <v>6380033</v>
      </c>
      <c r="C1374" t="s">
        <v>26176</v>
      </c>
    </row>
    <row r="1375" spans="1:3" x14ac:dyDescent="0.25">
      <c r="A1375" t="s">
        <v>6164</v>
      </c>
      <c r="B1375" s="4">
        <v>6380037</v>
      </c>
      <c r="C1375" t="s">
        <v>29538</v>
      </c>
    </row>
    <row r="1376" spans="1:3" x14ac:dyDescent="0.25">
      <c r="A1376" t="s">
        <v>6164</v>
      </c>
      <c r="B1376" s="4">
        <v>6380040</v>
      </c>
      <c r="C1376" t="s">
        <v>55075</v>
      </c>
    </row>
    <row r="1377" spans="1:3" x14ac:dyDescent="0.25">
      <c r="A1377" t="s">
        <v>6164</v>
      </c>
      <c r="B1377" s="4">
        <v>6380042</v>
      </c>
      <c r="C1377" t="s">
        <v>29774</v>
      </c>
    </row>
    <row r="1378" spans="1:3" x14ac:dyDescent="0.25">
      <c r="A1378" t="s">
        <v>6164</v>
      </c>
      <c r="B1378" s="4">
        <v>6380050</v>
      </c>
      <c r="C1378" t="s">
        <v>55074</v>
      </c>
    </row>
    <row r="1379" spans="1:3" x14ac:dyDescent="0.25">
      <c r="A1379" t="s">
        <v>6164</v>
      </c>
      <c r="B1379" s="4">
        <v>6380065</v>
      </c>
      <c r="C1379" t="s">
        <v>55073</v>
      </c>
    </row>
    <row r="1380" spans="1:3" x14ac:dyDescent="0.25">
      <c r="A1380" t="s">
        <v>6164</v>
      </c>
      <c r="B1380" s="4">
        <v>6380080</v>
      </c>
      <c r="C1380" t="s">
        <v>55072</v>
      </c>
    </row>
    <row r="1381" spans="1:3" x14ac:dyDescent="0.25">
      <c r="A1381" t="s">
        <v>6164</v>
      </c>
      <c r="B1381" s="4">
        <v>6380110</v>
      </c>
      <c r="C1381" t="s">
        <v>55071</v>
      </c>
    </row>
    <row r="1382" spans="1:3" x14ac:dyDescent="0.25">
      <c r="A1382" t="s">
        <v>6164</v>
      </c>
      <c r="B1382" s="4">
        <v>6380130</v>
      </c>
      <c r="C1382" t="s">
        <v>55070</v>
      </c>
    </row>
    <row r="1383" spans="1:3" x14ac:dyDescent="0.25">
      <c r="A1383" t="s">
        <v>6164</v>
      </c>
      <c r="B1383" s="4">
        <v>6380171</v>
      </c>
      <c r="C1383" t="s">
        <v>55069</v>
      </c>
    </row>
    <row r="1384" spans="1:3" x14ac:dyDescent="0.25">
      <c r="A1384" t="s">
        <v>6164</v>
      </c>
      <c r="B1384" s="4">
        <v>6380180</v>
      </c>
      <c r="C1384" t="s">
        <v>21058</v>
      </c>
    </row>
    <row r="1385" spans="1:3" x14ac:dyDescent="0.25">
      <c r="A1385" t="s">
        <v>6164</v>
      </c>
      <c r="B1385" s="4">
        <v>6380200</v>
      </c>
      <c r="C1385" t="s">
        <v>55068</v>
      </c>
    </row>
    <row r="1386" spans="1:3" x14ac:dyDescent="0.25">
      <c r="A1386" t="s">
        <v>6164</v>
      </c>
      <c r="B1386" s="4">
        <v>6380215</v>
      </c>
      <c r="C1386" t="s">
        <v>55067</v>
      </c>
    </row>
    <row r="1387" spans="1:3" x14ac:dyDescent="0.25">
      <c r="A1387" t="s">
        <v>6164</v>
      </c>
      <c r="B1387" s="4">
        <v>6380225</v>
      </c>
      <c r="C1387" t="s">
        <v>55066</v>
      </c>
    </row>
    <row r="1388" spans="1:3" x14ac:dyDescent="0.25">
      <c r="A1388" t="s">
        <v>6164</v>
      </c>
      <c r="B1388" s="4">
        <v>6380240</v>
      </c>
      <c r="C1388" t="s">
        <v>55065</v>
      </c>
    </row>
    <row r="1389" spans="1:3" x14ac:dyDescent="0.25">
      <c r="A1389" t="s">
        <v>6164</v>
      </c>
      <c r="B1389" s="4">
        <v>6380252</v>
      </c>
      <c r="C1389" t="s">
        <v>55064</v>
      </c>
    </row>
    <row r="1390" spans="1:3" x14ac:dyDescent="0.25">
      <c r="A1390" t="s">
        <v>6164</v>
      </c>
      <c r="B1390" s="4">
        <v>6380253</v>
      </c>
      <c r="C1390" t="s">
        <v>13594</v>
      </c>
    </row>
    <row r="1391" spans="1:3" x14ac:dyDescent="0.25">
      <c r="A1391" t="s">
        <v>6164</v>
      </c>
      <c r="B1391" s="4">
        <v>6380254</v>
      </c>
      <c r="C1391" t="s">
        <v>55063</v>
      </c>
    </row>
    <row r="1392" spans="1:3" x14ac:dyDescent="0.25">
      <c r="A1392" t="s">
        <v>6164</v>
      </c>
      <c r="B1392" s="4">
        <v>6380257</v>
      </c>
      <c r="C1392" t="s">
        <v>55062</v>
      </c>
    </row>
    <row r="1393" spans="1:3" x14ac:dyDescent="0.25">
      <c r="A1393" t="s">
        <v>6164</v>
      </c>
      <c r="B1393" s="4">
        <v>6380258</v>
      </c>
      <c r="C1393" t="s">
        <v>54046</v>
      </c>
    </row>
    <row r="1394" spans="1:3" x14ac:dyDescent="0.25">
      <c r="A1394" t="s">
        <v>6164</v>
      </c>
      <c r="B1394" s="4">
        <v>6380265</v>
      </c>
      <c r="C1394" t="s">
        <v>55061</v>
      </c>
    </row>
    <row r="1395" spans="1:3" x14ac:dyDescent="0.25">
      <c r="A1395" t="s">
        <v>6164</v>
      </c>
      <c r="B1395" s="4">
        <v>6380270</v>
      </c>
      <c r="C1395" t="s">
        <v>55060</v>
      </c>
    </row>
    <row r="1396" spans="1:3" x14ac:dyDescent="0.25">
      <c r="A1396" t="s">
        <v>6164</v>
      </c>
      <c r="B1396" s="4">
        <v>6380275</v>
      </c>
      <c r="C1396" t="s">
        <v>55059</v>
      </c>
    </row>
    <row r="1397" spans="1:3" x14ac:dyDescent="0.25">
      <c r="A1397" t="s">
        <v>6164</v>
      </c>
      <c r="B1397" s="4">
        <v>6380280</v>
      </c>
      <c r="C1397" t="s">
        <v>55058</v>
      </c>
    </row>
    <row r="1398" spans="1:3" x14ac:dyDescent="0.25">
      <c r="A1398" t="s">
        <v>6164</v>
      </c>
      <c r="B1398" s="4">
        <v>6380285</v>
      </c>
      <c r="C1398" t="s">
        <v>55057</v>
      </c>
    </row>
    <row r="1399" spans="1:3" x14ac:dyDescent="0.25">
      <c r="A1399" t="s">
        <v>6164</v>
      </c>
      <c r="B1399" s="4">
        <v>6380290</v>
      </c>
      <c r="C1399" t="s">
        <v>55056</v>
      </c>
    </row>
    <row r="1400" spans="1:3" x14ac:dyDescent="0.25">
      <c r="A1400" t="s">
        <v>6164</v>
      </c>
      <c r="B1400" s="4">
        <v>6380298</v>
      </c>
      <c r="C1400" t="s">
        <v>28556</v>
      </c>
    </row>
    <row r="1401" spans="1:3" x14ac:dyDescent="0.25">
      <c r="A1401" t="s">
        <v>6164</v>
      </c>
      <c r="B1401" s="4">
        <v>6380315</v>
      </c>
      <c r="C1401" t="s">
        <v>55055</v>
      </c>
    </row>
    <row r="1402" spans="1:3" x14ac:dyDescent="0.25">
      <c r="A1402" t="s">
        <v>6164</v>
      </c>
      <c r="B1402" s="4">
        <v>6380319</v>
      </c>
      <c r="C1402" t="s">
        <v>55054</v>
      </c>
    </row>
    <row r="1403" spans="1:3" x14ac:dyDescent="0.25">
      <c r="A1403" t="s">
        <v>6164</v>
      </c>
      <c r="B1403" s="4">
        <v>6380323</v>
      </c>
      <c r="C1403" t="s">
        <v>55053</v>
      </c>
    </row>
    <row r="1404" spans="1:3" x14ac:dyDescent="0.25">
      <c r="A1404" t="s">
        <v>6164</v>
      </c>
      <c r="B1404" s="4">
        <v>6380325</v>
      </c>
      <c r="C1404" t="s">
        <v>55052</v>
      </c>
    </row>
    <row r="1405" spans="1:3" x14ac:dyDescent="0.25">
      <c r="A1405" t="s">
        <v>6164</v>
      </c>
      <c r="B1405" s="4">
        <v>6380338</v>
      </c>
      <c r="C1405" t="s">
        <v>55051</v>
      </c>
    </row>
    <row r="1406" spans="1:3" x14ac:dyDescent="0.25">
      <c r="A1406" t="s">
        <v>6164</v>
      </c>
      <c r="B1406" s="4">
        <v>6380340</v>
      </c>
      <c r="C1406" t="s">
        <v>55050</v>
      </c>
    </row>
    <row r="1407" spans="1:3" x14ac:dyDescent="0.25">
      <c r="A1407" t="s">
        <v>6164</v>
      </c>
      <c r="B1407" s="4">
        <v>6380360</v>
      </c>
      <c r="C1407" t="s">
        <v>55049</v>
      </c>
    </row>
    <row r="1408" spans="1:3" x14ac:dyDescent="0.25">
      <c r="A1408" t="s">
        <v>6164</v>
      </c>
      <c r="B1408" s="4">
        <v>6380365</v>
      </c>
      <c r="C1408" t="s">
        <v>55048</v>
      </c>
    </row>
    <row r="1409" spans="1:3" x14ac:dyDescent="0.25">
      <c r="A1409" t="s">
        <v>6164</v>
      </c>
      <c r="B1409" s="4">
        <v>6380373</v>
      </c>
      <c r="C1409" t="s">
        <v>55047</v>
      </c>
    </row>
    <row r="1410" spans="1:3" x14ac:dyDescent="0.25">
      <c r="A1410" t="s">
        <v>6164</v>
      </c>
      <c r="B1410" s="4">
        <v>6380375</v>
      </c>
      <c r="C1410" t="s">
        <v>55046</v>
      </c>
    </row>
    <row r="1411" spans="1:3" x14ac:dyDescent="0.25">
      <c r="A1411" t="s">
        <v>6164</v>
      </c>
      <c r="B1411" s="4">
        <v>6380378</v>
      </c>
      <c r="C1411" t="s">
        <v>53376</v>
      </c>
    </row>
    <row r="1412" spans="1:3" x14ac:dyDescent="0.25">
      <c r="A1412" t="s">
        <v>6164</v>
      </c>
      <c r="B1412" s="4">
        <v>6380382</v>
      </c>
      <c r="C1412" t="s">
        <v>55045</v>
      </c>
    </row>
    <row r="1413" spans="1:3" x14ac:dyDescent="0.25">
      <c r="A1413" t="s">
        <v>6164</v>
      </c>
      <c r="B1413" s="4">
        <v>6380385</v>
      </c>
      <c r="C1413" t="s">
        <v>52419</v>
      </c>
    </row>
    <row r="1414" spans="1:3" x14ac:dyDescent="0.25">
      <c r="A1414" t="s">
        <v>6164</v>
      </c>
      <c r="B1414" s="4">
        <v>6380395</v>
      </c>
      <c r="C1414" t="s">
        <v>55044</v>
      </c>
    </row>
    <row r="1415" spans="1:3" x14ac:dyDescent="0.25">
      <c r="A1415" t="s">
        <v>6164</v>
      </c>
      <c r="B1415" s="4">
        <v>6380400</v>
      </c>
      <c r="C1415" t="s">
        <v>55043</v>
      </c>
    </row>
    <row r="1416" spans="1:3" x14ac:dyDescent="0.25">
      <c r="A1416" t="s">
        <v>6164</v>
      </c>
      <c r="B1416" s="4">
        <v>6380401</v>
      </c>
      <c r="C1416" t="s">
        <v>34346</v>
      </c>
    </row>
    <row r="1417" spans="1:3" x14ac:dyDescent="0.25">
      <c r="A1417" t="s">
        <v>6164</v>
      </c>
      <c r="B1417" s="4">
        <v>6380405</v>
      </c>
      <c r="C1417" t="s">
        <v>55042</v>
      </c>
    </row>
    <row r="1418" spans="1:3" x14ac:dyDescent="0.25">
      <c r="A1418" t="s">
        <v>6164</v>
      </c>
      <c r="B1418" s="4">
        <v>6380415</v>
      </c>
      <c r="C1418" t="s">
        <v>55041</v>
      </c>
    </row>
    <row r="1419" spans="1:3" x14ac:dyDescent="0.25">
      <c r="A1419" t="s">
        <v>6164</v>
      </c>
      <c r="B1419" s="4">
        <v>6380425</v>
      </c>
      <c r="C1419" t="s">
        <v>55040</v>
      </c>
    </row>
    <row r="1420" spans="1:3" x14ac:dyDescent="0.25">
      <c r="A1420" t="s">
        <v>6164</v>
      </c>
      <c r="B1420" s="4">
        <v>6380426</v>
      </c>
      <c r="C1420" t="s">
        <v>3964</v>
      </c>
    </row>
    <row r="1421" spans="1:3" x14ac:dyDescent="0.25">
      <c r="A1421" t="s">
        <v>6164</v>
      </c>
      <c r="B1421" s="4">
        <v>6380427</v>
      </c>
      <c r="C1421" t="s">
        <v>55039</v>
      </c>
    </row>
    <row r="1422" spans="1:3" x14ac:dyDescent="0.25">
      <c r="A1422" t="s">
        <v>6164</v>
      </c>
      <c r="B1422" s="4">
        <v>6380430</v>
      </c>
      <c r="C1422" t="s">
        <v>55038</v>
      </c>
    </row>
    <row r="1423" spans="1:3" x14ac:dyDescent="0.25">
      <c r="A1423" t="s">
        <v>6164</v>
      </c>
      <c r="B1423" s="4">
        <v>6380440</v>
      </c>
      <c r="C1423" t="s">
        <v>55037</v>
      </c>
    </row>
    <row r="1424" spans="1:3" x14ac:dyDescent="0.25">
      <c r="A1424" t="s">
        <v>6164</v>
      </c>
      <c r="B1424" s="4">
        <v>6380447</v>
      </c>
      <c r="C1424" t="s">
        <v>55036</v>
      </c>
    </row>
    <row r="1425" spans="1:3" x14ac:dyDescent="0.25">
      <c r="A1425" t="s">
        <v>6164</v>
      </c>
      <c r="B1425" s="4">
        <v>6380449</v>
      </c>
      <c r="C1425" t="s">
        <v>55035</v>
      </c>
    </row>
    <row r="1426" spans="1:3" x14ac:dyDescent="0.25">
      <c r="A1426" t="s">
        <v>6164</v>
      </c>
      <c r="B1426" s="4">
        <v>6380450</v>
      </c>
      <c r="C1426" t="s">
        <v>55034</v>
      </c>
    </row>
    <row r="1427" spans="1:3" x14ac:dyDescent="0.25">
      <c r="A1427" t="s">
        <v>6164</v>
      </c>
      <c r="B1427" s="4">
        <v>6380455</v>
      </c>
      <c r="C1427" t="s">
        <v>55033</v>
      </c>
    </row>
    <row r="1428" spans="1:3" x14ac:dyDescent="0.25">
      <c r="A1428" t="s">
        <v>6164</v>
      </c>
      <c r="B1428" s="4">
        <v>6380463</v>
      </c>
      <c r="C1428" t="s">
        <v>55032</v>
      </c>
    </row>
    <row r="1429" spans="1:3" x14ac:dyDescent="0.25">
      <c r="A1429" t="s">
        <v>6164</v>
      </c>
      <c r="B1429" s="4">
        <v>6380470</v>
      </c>
      <c r="C1429" t="s">
        <v>55031</v>
      </c>
    </row>
    <row r="1430" spans="1:3" x14ac:dyDescent="0.25">
      <c r="A1430" t="s">
        <v>6164</v>
      </c>
      <c r="B1430" s="4">
        <v>6380475</v>
      </c>
      <c r="C1430" t="s">
        <v>55030</v>
      </c>
    </row>
    <row r="1431" spans="1:3" x14ac:dyDescent="0.25">
      <c r="A1431" t="s">
        <v>6164</v>
      </c>
      <c r="B1431" s="4">
        <v>6380478</v>
      </c>
      <c r="C1431" t="s">
        <v>13664</v>
      </c>
    </row>
    <row r="1432" spans="1:3" x14ac:dyDescent="0.25">
      <c r="A1432" t="s">
        <v>6164</v>
      </c>
      <c r="B1432" s="4">
        <v>6380480</v>
      </c>
      <c r="C1432" t="s">
        <v>55029</v>
      </c>
    </row>
    <row r="1433" spans="1:3" x14ac:dyDescent="0.25">
      <c r="A1433" t="s">
        <v>6164</v>
      </c>
      <c r="B1433" s="4">
        <v>6380486</v>
      </c>
      <c r="C1433" t="s">
        <v>55028</v>
      </c>
    </row>
    <row r="1434" spans="1:3" x14ac:dyDescent="0.25">
      <c r="A1434" t="s">
        <v>6164</v>
      </c>
      <c r="B1434" s="4">
        <v>6380488</v>
      </c>
      <c r="C1434" t="s">
        <v>55027</v>
      </c>
    </row>
    <row r="1435" spans="1:3" x14ac:dyDescent="0.25">
      <c r="A1435" t="s">
        <v>6164</v>
      </c>
      <c r="B1435" s="4">
        <v>6380489</v>
      </c>
      <c r="C1435" t="s">
        <v>55026</v>
      </c>
    </row>
    <row r="1436" spans="1:3" x14ac:dyDescent="0.25">
      <c r="A1436" t="s">
        <v>6164</v>
      </c>
      <c r="B1436" s="4">
        <v>6380495</v>
      </c>
      <c r="C1436" t="s">
        <v>55025</v>
      </c>
    </row>
    <row r="1437" spans="1:3" x14ac:dyDescent="0.25">
      <c r="A1437" t="s">
        <v>6164</v>
      </c>
      <c r="B1437" s="4">
        <v>6380497</v>
      </c>
      <c r="C1437" t="s">
        <v>55024</v>
      </c>
    </row>
    <row r="1438" spans="1:3" x14ac:dyDescent="0.25">
      <c r="A1438" t="s">
        <v>6164</v>
      </c>
      <c r="B1438" s="4">
        <v>6380498</v>
      </c>
      <c r="C1438" t="s">
        <v>55023</v>
      </c>
    </row>
    <row r="1439" spans="1:3" x14ac:dyDescent="0.25">
      <c r="A1439" t="s">
        <v>6164</v>
      </c>
      <c r="B1439" s="4">
        <v>6380500</v>
      </c>
      <c r="C1439" t="s">
        <v>55022</v>
      </c>
    </row>
    <row r="1440" spans="1:3" x14ac:dyDescent="0.25">
      <c r="A1440" t="s">
        <v>6164</v>
      </c>
      <c r="B1440" s="4">
        <v>6380505</v>
      </c>
      <c r="C1440" t="s">
        <v>55021</v>
      </c>
    </row>
    <row r="1441" spans="1:3" x14ac:dyDescent="0.25">
      <c r="A1441" t="s">
        <v>6164</v>
      </c>
      <c r="B1441" s="4">
        <v>6380508</v>
      </c>
      <c r="C1441" t="s">
        <v>52053</v>
      </c>
    </row>
    <row r="1442" spans="1:3" x14ac:dyDescent="0.25">
      <c r="A1442" t="s">
        <v>6164</v>
      </c>
      <c r="B1442" s="4">
        <v>6380510</v>
      </c>
      <c r="C1442" t="s">
        <v>55020</v>
      </c>
    </row>
    <row r="1443" spans="1:3" x14ac:dyDescent="0.25">
      <c r="A1443" t="s">
        <v>6164</v>
      </c>
      <c r="B1443" s="4">
        <v>6380511</v>
      </c>
      <c r="C1443" t="s">
        <v>53834</v>
      </c>
    </row>
    <row r="1444" spans="1:3" x14ac:dyDescent="0.25">
      <c r="A1444" t="s">
        <v>6164</v>
      </c>
      <c r="B1444" s="4">
        <v>6380515</v>
      </c>
      <c r="C1444" t="s">
        <v>52494</v>
      </c>
    </row>
    <row r="1445" spans="1:3" x14ac:dyDescent="0.25">
      <c r="A1445" t="s">
        <v>6164</v>
      </c>
      <c r="B1445" s="4">
        <v>6380520</v>
      </c>
      <c r="C1445" t="s">
        <v>55019</v>
      </c>
    </row>
    <row r="1446" spans="1:3" x14ac:dyDescent="0.25">
      <c r="A1446" t="s">
        <v>6164</v>
      </c>
      <c r="B1446" s="4">
        <v>6380525</v>
      </c>
      <c r="C1446" t="s">
        <v>46823</v>
      </c>
    </row>
    <row r="1447" spans="1:3" x14ac:dyDescent="0.25">
      <c r="A1447" t="s">
        <v>6164</v>
      </c>
      <c r="B1447" s="4">
        <v>6380540</v>
      </c>
      <c r="C1447" t="s">
        <v>55018</v>
      </c>
    </row>
    <row r="1448" spans="1:3" x14ac:dyDescent="0.25">
      <c r="A1448" t="s">
        <v>6164</v>
      </c>
      <c r="B1448" s="4">
        <v>6380549</v>
      </c>
      <c r="C1448" t="s">
        <v>55017</v>
      </c>
    </row>
    <row r="1449" spans="1:3" x14ac:dyDescent="0.25">
      <c r="A1449" t="s">
        <v>6164</v>
      </c>
      <c r="B1449" s="4">
        <v>6380557</v>
      </c>
      <c r="C1449" t="s">
        <v>55016</v>
      </c>
    </row>
    <row r="1450" spans="1:3" x14ac:dyDescent="0.25">
      <c r="A1450" t="s">
        <v>6164</v>
      </c>
      <c r="B1450" s="4">
        <v>6380560</v>
      </c>
      <c r="C1450" t="s">
        <v>22429</v>
      </c>
    </row>
    <row r="1451" spans="1:3" x14ac:dyDescent="0.25">
      <c r="A1451" t="s">
        <v>6164</v>
      </c>
      <c r="B1451" s="4">
        <v>6380570</v>
      </c>
      <c r="C1451" t="s">
        <v>55015</v>
      </c>
    </row>
    <row r="1452" spans="1:3" x14ac:dyDescent="0.25">
      <c r="A1452" t="s">
        <v>6164</v>
      </c>
      <c r="B1452" s="4">
        <v>6380574</v>
      </c>
      <c r="C1452" t="s">
        <v>29199</v>
      </c>
    </row>
    <row r="1453" spans="1:3" x14ac:dyDescent="0.25">
      <c r="A1453" t="s">
        <v>6164</v>
      </c>
      <c r="B1453" s="4">
        <v>6380577</v>
      </c>
      <c r="C1453" t="s">
        <v>1164</v>
      </c>
    </row>
    <row r="1454" spans="1:3" x14ac:dyDescent="0.25">
      <c r="A1454" t="s">
        <v>6164</v>
      </c>
      <c r="B1454" s="4">
        <v>6380580</v>
      </c>
      <c r="C1454" t="s">
        <v>52646</v>
      </c>
    </row>
    <row r="1455" spans="1:3" x14ac:dyDescent="0.25">
      <c r="A1455" t="s">
        <v>6164</v>
      </c>
      <c r="B1455" s="4">
        <v>6380595</v>
      </c>
      <c r="C1455" t="s">
        <v>55014</v>
      </c>
    </row>
    <row r="1456" spans="1:3" x14ac:dyDescent="0.25">
      <c r="A1456" t="s">
        <v>6164</v>
      </c>
      <c r="B1456" s="4">
        <v>6380598</v>
      </c>
      <c r="C1456" t="s">
        <v>49821</v>
      </c>
    </row>
    <row r="1457" spans="1:3" x14ac:dyDescent="0.25">
      <c r="A1457" t="s">
        <v>6164</v>
      </c>
      <c r="B1457" s="4">
        <v>6380635</v>
      </c>
      <c r="C1457" t="s">
        <v>18700</v>
      </c>
    </row>
    <row r="1458" spans="1:3" x14ac:dyDescent="0.25">
      <c r="A1458" t="s">
        <v>6164</v>
      </c>
      <c r="B1458" s="4">
        <v>6380640</v>
      </c>
      <c r="C1458" t="s">
        <v>55013</v>
      </c>
    </row>
    <row r="1459" spans="1:3" x14ac:dyDescent="0.25">
      <c r="A1459" t="s">
        <v>6164</v>
      </c>
      <c r="B1459" s="4">
        <v>6380650</v>
      </c>
      <c r="C1459" t="s">
        <v>55012</v>
      </c>
    </row>
    <row r="1460" spans="1:3" x14ac:dyDescent="0.25">
      <c r="A1460" t="s">
        <v>6164</v>
      </c>
      <c r="B1460" s="4">
        <v>6380652</v>
      </c>
      <c r="C1460" t="s">
        <v>14626</v>
      </c>
    </row>
    <row r="1461" spans="1:3" x14ac:dyDescent="0.25">
      <c r="A1461" t="s">
        <v>6164</v>
      </c>
      <c r="B1461" s="4">
        <v>6380653</v>
      </c>
      <c r="C1461" t="s">
        <v>17069</v>
      </c>
    </row>
    <row r="1462" spans="1:3" x14ac:dyDescent="0.25">
      <c r="A1462" t="s">
        <v>6164</v>
      </c>
      <c r="B1462" s="4">
        <v>6380655</v>
      </c>
      <c r="C1462" t="s">
        <v>15901</v>
      </c>
    </row>
    <row r="1463" spans="1:3" x14ac:dyDescent="0.25">
      <c r="A1463" t="s">
        <v>6164</v>
      </c>
      <c r="B1463" s="4">
        <v>6380665</v>
      </c>
      <c r="C1463" t="s">
        <v>18820</v>
      </c>
    </row>
    <row r="1464" spans="1:3" x14ac:dyDescent="0.25">
      <c r="A1464" t="s">
        <v>6164</v>
      </c>
      <c r="B1464" s="4">
        <v>6380667</v>
      </c>
      <c r="C1464" t="s">
        <v>55011</v>
      </c>
    </row>
    <row r="1465" spans="1:3" x14ac:dyDescent="0.25">
      <c r="A1465" t="s">
        <v>6164</v>
      </c>
      <c r="B1465" s="4">
        <v>6380676</v>
      </c>
      <c r="C1465" t="s">
        <v>55010</v>
      </c>
    </row>
    <row r="1466" spans="1:3" x14ac:dyDescent="0.25">
      <c r="A1466" t="s">
        <v>6164</v>
      </c>
      <c r="B1466" s="4">
        <v>6380680</v>
      </c>
      <c r="C1466" t="s">
        <v>55009</v>
      </c>
    </row>
    <row r="1467" spans="1:3" x14ac:dyDescent="0.25">
      <c r="A1467" t="s">
        <v>6164</v>
      </c>
      <c r="B1467" s="4">
        <v>6380682</v>
      </c>
      <c r="C1467" t="s">
        <v>55008</v>
      </c>
    </row>
    <row r="1468" spans="1:3" x14ac:dyDescent="0.25">
      <c r="A1468" t="s">
        <v>6164</v>
      </c>
      <c r="B1468" s="4">
        <v>6380690</v>
      </c>
      <c r="C1468" t="s">
        <v>55007</v>
      </c>
    </row>
    <row r="1469" spans="1:3" x14ac:dyDescent="0.25">
      <c r="A1469" t="s">
        <v>6164</v>
      </c>
      <c r="B1469" s="4">
        <v>6380693</v>
      </c>
      <c r="C1469" t="s">
        <v>31393</v>
      </c>
    </row>
    <row r="1470" spans="1:3" x14ac:dyDescent="0.25">
      <c r="A1470" t="s">
        <v>6164</v>
      </c>
      <c r="B1470" s="4">
        <v>6380715</v>
      </c>
      <c r="C1470" t="s">
        <v>55006</v>
      </c>
    </row>
    <row r="1471" spans="1:3" x14ac:dyDescent="0.25">
      <c r="A1471" t="s">
        <v>6164</v>
      </c>
      <c r="B1471" s="4">
        <v>6380730</v>
      </c>
      <c r="C1471" t="s">
        <v>55005</v>
      </c>
    </row>
    <row r="1472" spans="1:3" x14ac:dyDescent="0.25">
      <c r="A1472" t="s">
        <v>6164</v>
      </c>
      <c r="B1472" s="4">
        <v>6380745</v>
      </c>
      <c r="C1472" t="s">
        <v>33355</v>
      </c>
    </row>
    <row r="1473" spans="1:3" x14ac:dyDescent="0.25">
      <c r="A1473" t="s">
        <v>6164</v>
      </c>
      <c r="B1473" s="4">
        <v>6380774</v>
      </c>
      <c r="C1473" t="s">
        <v>47976</v>
      </c>
    </row>
    <row r="1474" spans="1:3" x14ac:dyDescent="0.25">
      <c r="A1474" t="s">
        <v>6164</v>
      </c>
      <c r="B1474" s="4">
        <v>6380775</v>
      </c>
      <c r="C1474" t="s">
        <v>55004</v>
      </c>
    </row>
    <row r="1475" spans="1:3" x14ac:dyDescent="0.25">
      <c r="A1475" t="s">
        <v>6164</v>
      </c>
      <c r="B1475" s="4">
        <v>6380805</v>
      </c>
      <c r="C1475" t="s">
        <v>55003</v>
      </c>
    </row>
    <row r="1476" spans="1:3" x14ac:dyDescent="0.25">
      <c r="A1476" t="s">
        <v>6164</v>
      </c>
      <c r="B1476" t="s">
        <v>13531</v>
      </c>
      <c r="C1476" t="s">
        <v>14666</v>
      </c>
    </row>
    <row r="1477" spans="1:3" x14ac:dyDescent="0.25">
      <c r="A1477" t="s">
        <v>6164</v>
      </c>
      <c r="B1477" s="4">
        <v>6380810</v>
      </c>
      <c r="C1477" t="s">
        <v>55002</v>
      </c>
    </row>
    <row r="1478" spans="1:3" x14ac:dyDescent="0.25">
      <c r="A1478" t="s">
        <v>6164</v>
      </c>
      <c r="B1478" s="4">
        <v>6380815</v>
      </c>
      <c r="C1478" t="s">
        <v>55001</v>
      </c>
    </row>
    <row r="1479" spans="1:3" x14ac:dyDescent="0.25">
      <c r="A1479" t="s">
        <v>6164</v>
      </c>
      <c r="B1479" s="4">
        <v>6380850</v>
      </c>
      <c r="C1479" t="s">
        <v>54984</v>
      </c>
    </row>
    <row r="1480" spans="1:3" x14ac:dyDescent="0.25">
      <c r="A1480" t="s">
        <v>6164</v>
      </c>
      <c r="B1480" s="4">
        <v>6380860</v>
      </c>
      <c r="C1480" t="s">
        <v>55000</v>
      </c>
    </row>
    <row r="1481" spans="1:3" x14ac:dyDescent="0.25">
      <c r="A1481" t="s">
        <v>6164</v>
      </c>
      <c r="B1481" s="4">
        <v>6380880</v>
      </c>
      <c r="C1481" t="s">
        <v>17332</v>
      </c>
    </row>
    <row r="1482" spans="1:3" x14ac:dyDescent="0.25">
      <c r="A1482" t="s">
        <v>6164</v>
      </c>
      <c r="B1482" s="4">
        <v>6380885</v>
      </c>
      <c r="C1482" t="s">
        <v>54999</v>
      </c>
    </row>
    <row r="1483" spans="1:3" x14ac:dyDescent="0.25">
      <c r="A1483" t="s">
        <v>6164</v>
      </c>
      <c r="B1483" s="4">
        <v>6380890</v>
      </c>
      <c r="C1483" t="s">
        <v>33587</v>
      </c>
    </row>
    <row r="1484" spans="1:3" x14ac:dyDescent="0.25">
      <c r="A1484" t="s">
        <v>6164</v>
      </c>
      <c r="B1484" s="4">
        <v>6380901</v>
      </c>
      <c r="C1484" t="s">
        <v>28367</v>
      </c>
    </row>
    <row r="1485" spans="1:3" x14ac:dyDescent="0.25">
      <c r="A1485" t="s">
        <v>6164</v>
      </c>
      <c r="B1485" s="4">
        <v>6380945</v>
      </c>
      <c r="C1485" t="s">
        <v>54998</v>
      </c>
    </row>
    <row r="1486" spans="1:3" x14ac:dyDescent="0.25">
      <c r="A1486" t="s">
        <v>6164</v>
      </c>
      <c r="B1486" s="4">
        <v>6380950</v>
      </c>
      <c r="C1486" t="s">
        <v>50245</v>
      </c>
    </row>
    <row r="1487" spans="1:3" x14ac:dyDescent="0.25">
      <c r="A1487" t="s">
        <v>6164</v>
      </c>
      <c r="B1487" s="4">
        <v>6380955</v>
      </c>
      <c r="C1487" t="s">
        <v>54997</v>
      </c>
    </row>
    <row r="1488" spans="1:3" x14ac:dyDescent="0.25">
      <c r="A1488" t="s">
        <v>6164</v>
      </c>
      <c r="B1488" s="4">
        <v>6380960</v>
      </c>
      <c r="C1488" t="s">
        <v>54996</v>
      </c>
    </row>
    <row r="1489" spans="1:3" x14ac:dyDescent="0.25">
      <c r="A1489" t="s">
        <v>6164</v>
      </c>
      <c r="B1489" s="4">
        <v>6380985</v>
      </c>
      <c r="C1489" t="s">
        <v>14431</v>
      </c>
    </row>
    <row r="1490" spans="1:3" x14ac:dyDescent="0.25">
      <c r="A1490" t="s">
        <v>6164</v>
      </c>
      <c r="B1490" s="4">
        <v>6380987</v>
      </c>
      <c r="C1490" t="s">
        <v>54995</v>
      </c>
    </row>
    <row r="1491" spans="1:3" x14ac:dyDescent="0.25">
      <c r="A1491" t="s">
        <v>6164</v>
      </c>
      <c r="B1491" s="4">
        <v>6380995</v>
      </c>
      <c r="C1491" t="s">
        <v>54994</v>
      </c>
    </row>
    <row r="1492" spans="1:3" x14ac:dyDescent="0.25">
      <c r="A1492" t="s">
        <v>6164</v>
      </c>
      <c r="B1492" s="4">
        <v>6381010</v>
      </c>
      <c r="C1492" t="s">
        <v>54993</v>
      </c>
    </row>
    <row r="1493" spans="1:3" x14ac:dyDescent="0.25">
      <c r="A1493" t="s">
        <v>6164</v>
      </c>
      <c r="B1493" s="4">
        <v>6381027</v>
      </c>
      <c r="C1493" t="s">
        <v>54992</v>
      </c>
    </row>
    <row r="1494" spans="1:3" x14ac:dyDescent="0.25">
      <c r="A1494" t="s">
        <v>6164</v>
      </c>
      <c r="B1494" s="4">
        <v>6381030</v>
      </c>
      <c r="C1494" t="s">
        <v>54991</v>
      </c>
    </row>
    <row r="1495" spans="1:3" x14ac:dyDescent="0.25">
      <c r="A1495" t="s">
        <v>6164</v>
      </c>
      <c r="B1495" s="4">
        <v>6381040</v>
      </c>
      <c r="C1495" t="s">
        <v>54990</v>
      </c>
    </row>
    <row r="1496" spans="1:3" x14ac:dyDescent="0.25">
      <c r="A1496" t="s">
        <v>6164</v>
      </c>
      <c r="B1496" s="4">
        <v>6381065</v>
      </c>
      <c r="C1496" t="s">
        <v>54138</v>
      </c>
    </row>
    <row r="1497" spans="1:3" x14ac:dyDescent="0.25">
      <c r="A1497" t="s">
        <v>6164</v>
      </c>
      <c r="B1497" s="4">
        <v>6381075</v>
      </c>
      <c r="C1497" t="s">
        <v>54989</v>
      </c>
    </row>
    <row r="1498" spans="1:3" x14ac:dyDescent="0.25">
      <c r="A1498" t="s">
        <v>6164</v>
      </c>
      <c r="B1498" s="4">
        <v>6381080</v>
      </c>
      <c r="C1498" t="s">
        <v>7678</v>
      </c>
    </row>
    <row r="1499" spans="1:3" x14ac:dyDescent="0.25">
      <c r="A1499" t="s">
        <v>6164</v>
      </c>
      <c r="B1499" s="4">
        <v>6381097</v>
      </c>
      <c r="C1499" t="s">
        <v>54988</v>
      </c>
    </row>
    <row r="1500" spans="1:3" x14ac:dyDescent="0.25">
      <c r="A1500" t="s">
        <v>6164</v>
      </c>
      <c r="B1500" s="4">
        <v>6381100</v>
      </c>
      <c r="C1500" t="s">
        <v>54987</v>
      </c>
    </row>
    <row r="1501" spans="1:3" x14ac:dyDescent="0.25">
      <c r="A1501" t="s">
        <v>6164</v>
      </c>
      <c r="B1501" s="4">
        <v>6381105</v>
      </c>
      <c r="C1501" t="s">
        <v>52478</v>
      </c>
    </row>
    <row r="1502" spans="1:3" x14ac:dyDescent="0.25">
      <c r="A1502" t="s">
        <v>6164</v>
      </c>
      <c r="B1502" s="4">
        <v>6381115</v>
      </c>
      <c r="C1502" t="s">
        <v>54986</v>
      </c>
    </row>
    <row r="1503" spans="1:3" x14ac:dyDescent="0.25">
      <c r="A1503" t="s">
        <v>6164</v>
      </c>
      <c r="B1503" s="4">
        <v>6381124</v>
      </c>
      <c r="C1503" t="s">
        <v>54985</v>
      </c>
    </row>
    <row r="1504" spans="1:3" x14ac:dyDescent="0.25">
      <c r="A1504" t="s">
        <v>6164</v>
      </c>
      <c r="B1504" s="4">
        <v>6381125</v>
      </c>
      <c r="C1504" t="s">
        <v>54984</v>
      </c>
    </row>
    <row r="1505" spans="1:3" x14ac:dyDescent="0.25">
      <c r="A1505" t="s">
        <v>6164</v>
      </c>
      <c r="B1505" s="4">
        <v>6381127</v>
      </c>
      <c r="C1505" t="s">
        <v>21607</v>
      </c>
    </row>
    <row r="1506" spans="1:3" x14ac:dyDescent="0.25">
      <c r="A1506" t="s">
        <v>6164</v>
      </c>
      <c r="B1506" s="4">
        <v>6381130</v>
      </c>
      <c r="C1506" t="s">
        <v>54983</v>
      </c>
    </row>
    <row r="1507" spans="1:3" x14ac:dyDescent="0.25">
      <c r="A1507" t="s">
        <v>6164</v>
      </c>
      <c r="B1507" s="4">
        <v>6381140</v>
      </c>
      <c r="C1507" t="s">
        <v>54982</v>
      </c>
    </row>
    <row r="1508" spans="1:3" x14ac:dyDescent="0.25">
      <c r="A1508" t="s">
        <v>6164</v>
      </c>
      <c r="B1508" s="4">
        <v>6381150</v>
      </c>
      <c r="C1508" t="s">
        <v>54981</v>
      </c>
    </row>
    <row r="1509" spans="1:3" x14ac:dyDescent="0.25">
      <c r="A1509" t="s">
        <v>6164</v>
      </c>
      <c r="B1509" s="4">
        <v>6381160</v>
      </c>
      <c r="C1509" t="s">
        <v>54980</v>
      </c>
    </row>
    <row r="1510" spans="1:3" x14ac:dyDescent="0.25">
      <c r="A1510" t="s">
        <v>6164</v>
      </c>
      <c r="B1510" s="4">
        <v>6381170</v>
      </c>
      <c r="C1510" t="s">
        <v>54979</v>
      </c>
    </row>
    <row r="1511" spans="1:3" x14ac:dyDescent="0.25">
      <c r="A1511" t="s">
        <v>6164</v>
      </c>
      <c r="B1511" s="4">
        <v>6381193</v>
      </c>
      <c r="C1511" t="s">
        <v>54978</v>
      </c>
    </row>
    <row r="1512" spans="1:3" x14ac:dyDescent="0.25">
      <c r="A1512" t="s">
        <v>6164</v>
      </c>
      <c r="B1512" s="4">
        <v>6381200</v>
      </c>
      <c r="C1512" t="s">
        <v>54977</v>
      </c>
    </row>
    <row r="1513" spans="1:3" x14ac:dyDescent="0.25">
      <c r="A1513" t="s">
        <v>6164</v>
      </c>
      <c r="B1513" s="4">
        <v>6381201</v>
      </c>
      <c r="C1513" t="s">
        <v>11928</v>
      </c>
    </row>
    <row r="1514" spans="1:3" x14ac:dyDescent="0.25">
      <c r="A1514" t="s">
        <v>6164</v>
      </c>
      <c r="B1514" s="4">
        <v>6381215</v>
      </c>
      <c r="C1514" t="s">
        <v>54976</v>
      </c>
    </row>
    <row r="1515" spans="1:3" x14ac:dyDescent="0.25">
      <c r="A1515" t="s">
        <v>6164</v>
      </c>
      <c r="B1515" s="4">
        <v>6381220</v>
      </c>
      <c r="C1515" t="s">
        <v>54975</v>
      </c>
    </row>
    <row r="1516" spans="1:3" x14ac:dyDescent="0.25">
      <c r="A1516" t="s">
        <v>6164</v>
      </c>
      <c r="B1516" s="4">
        <v>6381223</v>
      </c>
      <c r="C1516" t="s">
        <v>54974</v>
      </c>
    </row>
    <row r="1517" spans="1:3" x14ac:dyDescent="0.25">
      <c r="A1517" t="s">
        <v>6164</v>
      </c>
      <c r="B1517" s="4">
        <v>6381225</v>
      </c>
      <c r="C1517" t="s">
        <v>54973</v>
      </c>
    </row>
    <row r="1518" spans="1:3" x14ac:dyDescent="0.25">
      <c r="A1518" t="s">
        <v>6164</v>
      </c>
      <c r="B1518" s="4">
        <v>6381230</v>
      </c>
      <c r="C1518" t="s">
        <v>9818</v>
      </c>
    </row>
    <row r="1519" spans="1:3" x14ac:dyDescent="0.25">
      <c r="A1519" t="s">
        <v>6164</v>
      </c>
      <c r="B1519" s="4">
        <v>6381250</v>
      </c>
      <c r="C1519" t="s">
        <v>16526</v>
      </c>
    </row>
    <row r="1520" spans="1:3" x14ac:dyDescent="0.25">
      <c r="A1520" t="s">
        <v>6164</v>
      </c>
      <c r="B1520" s="4">
        <v>6381255</v>
      </c>
      <c r="C1520" t="s">
        <v>36098</v>
      </c>
    </row>
    <row r="1521" spans="1:3" x14ac:dyDescent="0.25">
      <c r="A1521" t="s">
        <v>6164</v>
      </c>
      <c r="B1521" s="4">
        <v>6381265</v>
      </c>
      <c r="C1521" t="s">
        <v>31634</v>
      </c>
    </row>
    <row r="1522" spans="1:3" x14ac:dyDescent="0.25">
      <c r="A1522" t="s">
        <v>6164</v>
      </c>
      <c r="B1522" s="4">
        <v>6388093</v>
      </c>
      <c r="C1522" t="s">
        <v>53991</v>
      </c>
    </row>
    <row r="1523" spans="1:3" x14ac:dyDescent="0.25">
      <c r="A1523" t="s">
        <v>6164</v>
      </c>
      <c r="B1523" s="4">
        <v>6388108</v>
      </c>
      <c r="C1523" t="s">
        <v>9832</v>
      </c>
    </row>
    <row r="1524" spans="1:3" x14ac:dyDescent="0.25">
      <c r="A1524" t="s">
        <v>6164</v>
      </c>
      <c r="B1524" s="4">
        <v>6389065</v>
      </c>
      <c r="C1524" t="s">
        <v>54972</v>
      </c>
    </row>
    <row r="1525" spans="1:3" x14ac:dyDescent="0.25">
      <c r="A1525" t="s">
        <v>6164</v>
      </c>
      <c r="B1525" s="4">
        <v>6389100</v>
      </c>
      <c r="C1525" t="s">
        <v>54971</v>
      </c>
    </row>
    <row r="1526" spans="1:3" x14ac:dyDescent="0.25">
      <c r="A1526" t="s">
        <v>6164</v>
      </c>
      <c r="B1526" s="4">
        <v>6389155</v>
      </c>
      <c r="C1526" t="s">
        <v>53390</v>
      </c>
    </row>
    <row r="1527" spans="1:3" x14ac:dyDescent="0.25">
      <c r="A1527" t="s">
        <v>6164</v>
      </c>
      <c r="B1527" s="4">
        <v>6389175</v>
      </c>
      <c r="C1527" t="s">
        <v>54970</v>
      </c>
    </row>
    <row r="1528" spans="1:3" x14ac:dyDescent="0.25">
      <c r="A1528" t="s">
        <v>6164</v>
      </c>
      <c r="B1528" s="4">
        <v>6389185</v>
      </c>
      <c r="C1528" t="s">
        <v>54969</v>
      </c>
    </row>
    <row r="1529" spans="1:3" x14ac:dyDescent="0.25">
      <c r="A1529" t="s">
        <v>6164</v>
      </c>
      <c r="B1529" s="4">
        <v>6389226</v>
      </c>
      <c r="C1529" t="s">
        <v>54968</v>
      </c>
    </row>
    <row r="1530" spans="1:3" x14ac:dyDescent="0.25">
      <c r="A1530" t="s">
        <v>6164</v>
      </c>
      <c r="B1530" s="4">
        <v>6389228</v>
      </c>
      <c r="C1530" t="s">
        <v>54967</v>
      </c>
    </row>
    <row r="1531" spans="1:3" x14ac:dyDescent="0.25">
      <c r="A1531" t="s">
        <v>6164</v>
      </c>
      <c r="B1531" s="4">
        <v>6389230</v>
      </c>
      <c r="C1531" t="s">
        <v>53370</v>
      </c>
    </row>
    <row r="1532" spans="1:3" x14ac:dyDescent="0.25">
      <c r="A1532" t="s">
        <v>6164</v>
      </c>
      <c r="B1532" s="4">
        <v>6390002</v>
      </c>
      <c r="C1532" t="s">
        <v>54966</v>
      </c>
    </row>
    <row r="1533" spans="1:3" x14ac:dyDescent="0.25">
      <c r="A1533" t="s">
        <v>6164</v>
      </c>
      <c r="B1533" s="4">
        <v>6390003</v>
      </c>
      <c r="C1533" t="s">
        <v>2633</v>
      </c>
    </row>
    <row r="1534" spans="1:3" x14ac:dyDescent="0.25">
      <c r="A1534" t="s">
        <v>6164</v>
      </c>
      <c r="B1534" s="4">
        <v>6390004</v>
      </c>
      <c r="C1534" t="s">
        <v>54965</v>
      </c>
    </row>
    <row r="1535" spans="1:3" x14ac:dyDescent="0.25">
      <c r="A1535" t="s">
        <v>6164</v>
      </c>
      <c r="B1535" s="4">
        <v>6390005</v>
      </c>
      <c r="C1535" t="s">
        <v>54964</v>
      </c>
    </row>
    <row r="1536" spans="1:3" x14ac:dyDescent="0.25">
      <c r="A1536" t="s">
        <v>6164</v>
      </c>
      <c r="B1536" s="4">
        <v>6390010</v>
      </c>
      <c r="C1536" t="s">
        <v>15547</v>
      </c>
    </row>
    <row r="1537" spans="1:3" x14ac:dyDescent="0.25">
      <c r="A1537" t="s">
        <v>6164</v>
      </c>
      <c r="B1537" s="4">
        <v>6390018</v>
      </c>
      <c r="C1537" t="s">
        <v>54963</v>
      </c>
    </row>
    <row r="1538" spans="1:3" x14ac:dyDescent="0.25">
      <c r="A1538" t="s">
        <v>6164</v>
      </c>
      <c r="B1538" s="4">
        <v>6390023</v>
      </c>
      <c r="C1538" t="s">
        <v>38832</v>
      </c>
    </row>
    <row r="1539" spans="1:3" x14ac:dyDescent="0.25">
      <c r="A1539" t="s">
        <v>6164</v>
      </c>
      <c r="B1539" s="4">
        <v>6390030</v>
      </c>
      <c r="C1539" t="s">
        <v>54962</v>
      </c>
    </row>
    <row r="1540" spans="1:3" x14ac:dyDescent="0.25">
      <c r="A1540" t="s">
        <v>6164</v>
      </c>
      <c r="B1540" s="4">
        <v>6390033</v>
      </c>
      <c r="C1540" t="s">
        <v>54961</v>
      </c>
    </row>
    <row r="1541" spans="1:3" x14ac:dyDescent="0.25">
      <c r="A1541" t="s">
        <v>6164</v>
      </c>
      <c r="B1541" s="4">
        <v>6390034</v>
      </c>
      <c r="C1541" t="s">
        <v>54960</v>
      </c>
    </row>
    <row r="1542" spans="1:3" x14ac:dyDescent="0.25">
      <c r="A1542" t="s">
        <v>6164</v>
      </c>
      <c r="B1542" s="4">
        <v>6390035</v>
      </c>
      <c r="C1542" t="s">
        <v>6584</v>
      </c>
    </row>
    <row r="1543" spans="1:3" x14ac:dyDescent="0.25">
      <c r="A1543" t="s">
        <v>6164</v>
      </c>
      <c r="B1543" s="4">
        <v>6390037</v>
      </c>
      <c r="C1543" t="s">
        <v>8648</v>
      </c>
    </row>
    <row r="1544" spans="1:3" x14ac:dyDescent="0.25">
      <c r="A1544" t="s">
        <v>6164</v>
      </c>
      <c r="B1544" s="4">
        <v>6390038</v>
      </c>
      <c r="C1544" t="s">
        <v>54959</v>
      </c>
    </row>
    <row r="1545" spans="1:3" x14ac:dyDescent="0.25">
      <c r="A1545" t="s">
        <v>6164</v>
      </c>
      <c r="B1545" s="4">
        <v>6390039</v>
      </c>
      <c r="C1545" t="s">
        <v>54958</v>
      </c>
    </row>
    <row r="1546" spans="1:3" x14ac:dyDescent="0.25">
      <c r="A1546" t="s">
        <v>6164</v>
      </c>
      <c r="B1546" s="4">
        <v>6390040</v>
      </c>
      <c r="C1546" t="s">
        <v>52935</v>
      </c>
    </row>
    <row r="1547" spans="1:3" x14ac:dyDescent="0.25">
      <c r="A1547" t="s">
        <v>6164</v>
      </c>
      <c r="B1547" s="4">
        <v>6390043</v>
      </c>
      <c r="C1547" t="s">
        <v>54957</v>
      </c>
    </row>
    <row r="1548" spans="1:3" x14ac:dyDescent="0.25">
      <c r="A1548" t="s">
        <v>6164</v>
      </c>
      <c r="B1548" s="4">
        <v>6390045</v>
      </c>
      <c r="C1548" t="s">
        <v>54956</v>
      </c>
    </row>
    <row r="1549" spans="1:3" x14ac:dyDescent="0.25">
      <c r="A1549" t="s">
        <v>6164</v>
      </c>
      <c r="B1549" s="4">
        <v>6390046</v>
      </c>
      <c r="C1549" t="s">
        <v>14210</v>
      </c>
    </row>
    <row r="1550" spans="1:3" x14ac:dyDescent="0.25">
      <c r="A1550" t="s">
        <v>6164</v>
      </c>
      <c r="B1550" s="4">
        <v>6390048</v>
      </c>
      <c r="C1550" t="s">
        <v>54955</v>
      </c>
    </row>
    <row r="1551" spans="1:3" x14ac:dyDescent="0.25">
      <c r="A1551" t="s">
        <v>6164</v>
      </c>
      <c r="B1551" s="4">
        <v>6390050</v>
      </c>
      <c r="C1551" t="s">
        <v>54954</v>
      </c>
    </row>
    <row r="1552" spans="1:3" x14ac:dyDescent="0.25">
      <c r="A1552" t="s">
        <v>6164</v>
      </c>
      <c r="B1552" s="4">
        <v>6390052</v>
      </c>
      <c r="C1552" t="s">
        <v>54953</v>
      </c>
    </row>
    <row r="1553" spans="1:3" x14ac:dyDescent="0.25">
      <c r="A1553" t="s">
        <v>6164</v>
      </c>
      <c r="B1553" s="4">
        <v>6390053</v>
      </c>
      <c r="C1553" t="s">
        <v>54952</v>
      </c>
    </row>
    <row r="1554" spans="1:3" x14ac:dyDescent="0.25">
      <c r="A1554" t="s">
        <v>6164</v>
      </c>
      <c r="B1554" s="4">
        <v>6390055</v>
      </c>
      <c r="C1554" t="s">
        <v>54951</v>
      </c>
    </row>
    <row r="1555" spans="1:3" x14ac:dyDescent="0.25">
      <c r="A1555" t="s">
        <v>6164</v>
      </c>
      <c r="B1555" s="4">
        <v>6390056</v>
      </c>
      <c r="C1555" t="s">
        <v>54950</v>
      </c>
    </row>
    <row r="1556" spans="1:3" x14ac:dyDescent="0.25">
      <c r="A1556" t="s">
        <v>6164</v>
      </c>
      <c r="B1556" s="4">
        <v>6390059</v>
      </c>
      <c r="C1556" t="s">
        <v>54949</v>
      </c>
    </row>
    <row r="1557" spans="1:3" x14ac:dyDescent="0.25">
      <c r="A1557" t="s">
        <v>6164</v>
      </c>
      <c r="B1557" s="4">
        <v>6390060</v>
      </c>
      <c r="C1557" t="s">
        <v>54948</v>
      </c>
    </row>
    <row r="1558" spans="1:3" x14ac:dyDescent="0.25">
      <c r="A1558" t="s">
        <v>6164</v>
      </c>
      <c r="B1558" s="4">
        <v>6390061</v>
      </c>
      <c r="C1558" t="s">
        <v>54947</v>
      </c>
    </row>
    <row r="1559" spans="1:3" x14ac:dyDescent="0.25">
      <c r="A1559" t="s">
        <v>6164</v>
      </c>
      <c r="B1559" s="4">
        <v>6390064</v>
      </c>
      <c r="C1559" t="s">
        <v>54946</v>
      </c>
    </row>
    <row r="1560" spans="1:3" x14ac:dyDescent="0.25">
      <c r="A1560" t="s">
        <v>6164</v>
      </c>
      <c r="B1560" s="4">
        <v>6390067</v>
      </c>
      <c r="C1560" t="s">
        <v>54945</v>
      </c>
    </row>
    <row r="1561" spans="1:3" x14ac:dyDescent="0.25">
      <c r="A1561" t="s">
        <v>6164</v>
      </c>
      <c r="B1561" s="4">
        <v>6390068</v>
      </c>
      <c r="C1561" t="s">
        <v>54944</v>
      </c>
    </row>
    <row r="1562" spans="1:3" x14ac:dyDescent="0.25">
      <c r="A1562" t="s">
        <v>6164</v>
      </c>
      <c r="B1562" s="4">
        <v>6390070</v>
      </c>
      <c r="C1562" t="s">
        <v>54943</v>
      </c>
    </row>
    <row r="1563" spans="1:3" x14ac:dyDescent="0.25">
      <c r="A1563" t="s">
        <v>6164</v>
      </c>
      <c r="B1563" s="4">
        <v>6390071</v>
      </c>
      <c r="C1563" t="s">
        <v>19238</v>
      </c>
    </row>
    <row r="1564" spans="1:3" x14ac:dyDescent="0.25">
      <c r="A1564" t="s">
        <v>6164</v>
      </c>
      <c r="B1564" s="4">
        <v>6390074</v>
      </c>
      <c r="C1564" t="s">
        <v>54942</v>
      </c>
    </row>
    <row r="1565" spans="1:3" x14ac:dyDescent="0.25">
      <c r="A1565" t="s">
        <v>6164</v>
      </c>
      <c r="B1565" s="4">
        <v>6390076</v>
      </c>
      <c r="C1565" t="s">
        <v>54941</v>
      </c>
    </row>
    <row r="1566" spans="1:3" x14ac:dyDescent="0.25">
      <c r="A1566" t="s">
        <v>6164</v>
      </c>
      <c r="B1566" s="4">
        <v>6390079</v>
      </c>
      <c r="C1566" t="s">
        <v>54940</v>
      </c>
    </row>
    <row r="1567" spans="1:3" x14ac:dyDescent="0.25">
      <c r="A1567" t="s">
        <v>6164</v>
      </c>
      <c r="B1567" s="4">
        <v>6390080</v>
      </c>
      <c r="C1567" t="s">
        <v>54939</v>
      </c>
    </row>
    <row r="1568" spans="1:3" x14ac:dyDescent="0.25">
      <c r="A1568" t="s">
        <v>6164</v>
      </c>
      <c r="B1568" s="4">
        <v>6390081</v>
      </c>
      <c r="C1568" t="s">
        <v>54938</v>
      </c>
    </row>
    <row r="1569" spans="1:3" x14ac:dyDescent="0.25">
      <c r="A1569" t="s">
        <v>6164</v>
      </c>
      <c r="B1569" s="4">
        <v>6390082</v>
      </c>
      <c r="C1569" t="s">
        <v>54937</v>
      </c>
    </row>
    <row r="1570" spans="1:3" x14ac:dyDescent="0.25">
      <c r="A1570" t="s">
        <v>6164</v>
      </c>
      <c r="B1570" s="4">
        <v>6390084</v>
      </c>
      <c r="C1570" t="s">
        <v>54936</v>
      </c>
    </row>
    <row r="1571" spans="1:3" x14ac:dyDescent="0.25">
      <c r="A1571" t="s">
        <v>6164</v>
      </c>
      <c r="B1571" s="4">
        <v>6390085</v>
      </c>
      <c r="C1571" t="s">
        <v>54935</v>
      </c>
    </row>
    <row r="1572" spans="1:3" x14ac:dyDescent="0.25">
      <c r="A1572" t="s">
        <v>6164</v>
      </c>
      <c r="B1572" s="4">
        <v>6390086</v>
      </c>
      <c r="C1572" t="s">
        <v>54934</v>
      </c>
    </row>
    <row r="1573" spans="1:3" x14ac:dyDescent="0.25">
      <c r="A1573" t="s">
        <v>6164</v>
      </c>
      <c r="B1573" s="4">
        <v>6390090</v>
      </c>
      <c r="C1573" t="s">
        <v>54933</v>
      </c>
    </row>
    <row r="1574" spans="1:3" x14ac:dyDescent="0.25">
      <c r="A1574" t="s">
        <v>6164</v>
      </c>
      <c r="B1574" s="4">
        <v>6390093</v>
      </c>
      <c r="C1574" t="s">
        <v>54932</v>
      </c>
    </row>
    <row r="1575" spans="1:3" x14ac:dyDescent="0.25">
      <c r="A1575" t="s">
        <v>6164</v>
      </c>
      <c r="B1575" s="4">
        <v>6390095</v>
      </c>
      <c r="C1575" t="s">
        <v>54931</v>
      </c>
    </row>
    <row r="1576" spans="1:3" x14ac:dyDescent="0.25">
      <c r="A1576" t="s">
        <v>6164</v>
      </c>
      <c r="B1576" s="4">
        <v>6390097</v>
      </c>
      <c r="C1576" t="s">
        <v>54930</v>
      </c>
    </row>
    <row r="1577" spans="1:3" x14ac:dyDescent="0.25">
      <c r="A1577" t="s">
        <v>6164</v>
      </c>
      <c r="B1577" s="4">
        <v>6390098</v>
      </c>
      <c r="C1577" t="s">
        <v>54708</v>
      </c>
    </row>
    <row r="1578" spans="1:3" x14ac:dyDescent="0.25">
      <c r="A1578" t="s">
        <v>6164</v>
      </c>
      <c r="B1578" s="4">
        <v>6390102</v>
      </c>
      <c r="C1578" t="s">
        <v>54929</v>
      </c>
    </row>
    <row r="1579" spans="1:3" x14ac:dyDescent="0.25">
      <c r="A1579" t="s">
        <v>6164</v>
      </c>
      <c r="B1579" s="4">
        <v>6390103</v>
      </c>
      <c r="C1579" t="s">
        <v>54928</v>
      </c>
    </row>
    <row r="1580" spans="1:3" x14ac:dyDescent="0.25">
      <c r="A1580" t="s">
        <v>6164</v>
      </c>
      <c r="B1580" s="4">
        <v>6390105</v>
      </c>
      <c r="C1580" t="s">
        <v>54927</v>
      </c>
    </row>
    <row r="1581" spans="1:3" x14ac:dyDescent="0.25">
      <c r="A1581" t="s">
        <v>6164</v>
      </c>
      <c r="B1581" s="4">
        <v>6390106</v>
      </c>
      <c r="C1581" t="s">
        <v>19289</v>
      </c>
    </row>
    <row r="1582" spans="1:3" x14ac:dyDescent="0.25">
      <c r="A1582" t="s">
        <v>6164</v>
      </c>
      <c r="B1582" s="4">
        <v>6390107</v>
      </c>
      <c r="C1582" t="s">
        <v>54926</v>
      </c>
    </row>
    <row r="1583" spans="1:3" x14ac:dyDescent="0.25">
      <c r="A1583" t="s">
        <v>6164</v>
      </c>
      <c r="B1583" s="4">
        <v>6390109</v>
      </c>
      <c r="C1583" t="s">
        <v>54925</v>
      </c>
    </row>
    <row r="1584" spans="1:3" x14ac:dyDescent="0.25">
      <c r="A1584" t="s">
        <v>6164</v>
      </c>
      <c r="B1584" s="4">
        <v>6390110</v>
      </c>
      <c r="C1584" t="s">
        <v>54924</v>
      </c>
    </row>
    <row r="1585" spans="1:3" x14ac:dyDescent="0.25">
      <c r="A1585" t="s">
        <v>6164</v>
      </c>
      <c r="B1585" s="4">
        <v>6390111</v>
      </c>
      <c r="C1585" t="s">
        <v>54923</v>
      </c>
    </row>
    <row r="1586" spans="1:3" x14ac:dyDescent="0.25">
      <c r="A1586" t="s">
        <v>6164</v>
      </c>
      <c r="B1586" s="4">
        <v>6390112</v>
      </c>
      <c r="C1586" t="s">
        <v>54922</v>
      </c>
    </row>
    <row r="1587" spans="1:3" x14ac:dyDescent="0.25">
      <c r="A1587" t="s">
        <v>6164</v>
      </c>
      <c r="B1587" s="4">
        <v>6390114</v>
      </c>
      <c r="C1587" t="s">
        <v>54921</v>
      </c>
    </row>
    <row r="1588" spans="1:3" x14ac:dyDescent="0.25">
      <c r="A1588" t="s">
        <v>6164</v>
      </c>
      <c r="B1588" s="4">
        <v>6390115</v>
      </c>
      <c r="C1588" t="s">
        <v>54920</v>
      </c>
    </row>
    <row r="1589" spans="1:3" x14ac:dyDescent="0.25">
      <c r="A1589" t="s">
        <v>6164</v>
      </c>
      <c r="B1589" s="4">
        <v>6390117</v>
      </c>
      <c r="C1589" t="s">
        <v>43337</v>
      </c>
    </row>
    <row r="1590" spans="1:3" x14ac:dyDescent="0.25">
      <c r="A1590" t="s">
        <v>6164</v>
      </c>
      <c r="B1590" s="4">
        <v>6390118</v>
      </c>
      <c r="C1590" t="s">
        <v>54919</v>
      </c>
    </row>
    <row r="1591" spans="1:3" x14ac:dyDescent="0.25">
      <c r="A1591" t="s">
        <v>6164</v>
      </c>
      <c r="B1591" s="4">
        <v>6390119</v>
      </c>
      <c r="C1591" t="s">
        <v>54918</v>
      </c>
    </row>
    <row r="1592" spans="1:3" x14ac:dyDescent="0.25">
      <c r="A1592" t="s">
        <v>6164</v>
      </c>
      <c r="B1592" s="4">
        <v>6390120</v>
      </c>
      <c r="C1592" t="s">
        <v>54917</v>
      </c>
    </row>
    <row r="1593" spans="1:3" x14ac:dyDescent="0.25">
      <c r="A1593" t="s">
        <v>6164</v>
      </c>
      <c r="B1593" s="4">
        <v>6390121</v>
      </c>
      <c r="C1593" t="s">
        <v>13882</v>
      </c>
    </row>
    <row r="1594" spans="1:3" x14ac:dyDescent="0.25">
      <c r="A1594" t="s">
        <v>6164</v>
      </c>
      <c r="B1594" s="4">
        <v>6390123</v>
      </c>
      <c r="C1594" t="s">
        <v>34537</v>
      </c>
    </row>
    <row r="1595" spans="1:3" x14ac:dyDescent="0.25">
      <c r="A1595" t="s">
        <v>6164</v>
      </c>
      <c r="B1595" s="4">
        <v>6390124</v>
      </c>
      <c r="C1595" t="s">
        <v>54916</v>
      </c>
    </row>
    <row r="1596" spans="1:3" x14ac:dyDescent="0.25">
      <c r="A1596" t="s">
        <v>6164</v>
      </c>
      <c r="B1596" s="4">
        <v>6390126</v>
      </c>
      <c r="C1596" t="s">
        <v>54915</v>
      </c>
    </row>
    <row r="1597" spans="1:3" x14ac:dyDescent="0.25">
      <c r="A1597" t="s">
        <v>6164</v>
      </c>
      <c r="B1597" s="4">
        <v>6390129</v>
      </c>
      <c r="C1597" t="s">
        <v>54914</v>
      </c>
    </row>
    <row r="1598" spans="1:3" x14ac:dyDescent="0.25">
      <c r="A1598" t="s">
        <v>6164</v>
      </c>
      <c r="B1598" s="4">
        <v>6390131</v>
      </c>
      <c r="C1598" t="s">
        <v>15118</v>
      </c>
    </row>
    <row r="1599" spans="1:3" x14ac:dyDescent="0.25">
      <c r="A1599" t="s">
        <v>6164</v>
      </c>
      <c r="B1599" s="4">
        <v>6390135</v>
      </c>
      <c r="C1599" t="s">
        <v>54913</v>
      </c>
    </row>
    <row r="1600" spans="1:3" x14ac:dyDescent="0.25">
      <c r="A1600" t="s">
        <v>6164</v>
      </c>
      <c r="B1600" s="4">
        <v>6390145</v>
      </c>
      <c r="C1600" t="s">
        <v>54912</v>
      </c>
    </row>
    <row r="1601" spans="1:3" x14ac:dyDescent="0.25">
      <c r="A1601" t="s">
        <v>6164</v>
      </c>
      <c r="B1601" s="4">
        <v>6390146</v>
      </c>
      <c r="C1601" t="s">
        <v>29541</v>
      </c>
    </row>
    <row r="1602" spans="1:3" x14ac:dyDescent="0.25">
      <c r="A1602" t="s">
        <v>6164</v>
      </c>
      <c r="B1602" s="4">
        <v>6390147</v>
      </c>
      <c r="C1602" t="s">
        <v>49</v>
      </c>
    </row>
    <row r="1603" spans="1:3" x14ac:dyDescent="0.25">
      <c r="A1603" t="s">
        <v>6164</v>
      </c>
      <c r="B1603" s="4">
        <v>6390148</v>
      </c>
      <c r="C1603" t="s">
        <v>54911</v>
      </c>
    </row>
    <row r="1604" spans="1:3" x14ac:dyDescent="0.25">
      <c r="A1604" t="s">
        <v>6164</v>
      </c>
      <c r="B1604" s="4">
        <v>6390149</v>
      </c>
      <c r="C1604" t="s">
        <v>54910</v>
      </c>
    </row>
    <row r="1605" spans="1:3" x14ac:dyDescent="0.25">
      <c r="A1605" t="s">
        <v>6164</v>
      </c>
      <c r="B1605" s="4">
        <v>6390150</v>
      </c>
      <c r="C1605" t="s">
        <v>54165</v>
      </c>
    </row>
    <row r="1606" spans="1:3" x14ac:dyDescent="0.25">
      <c r="A1606" t="s">
        <v>6164</v>
      </c>
      <c r="B1606" s="4">
        <v>6390155</v>
      </c>
      <c r="C1606" t="s">
        <v>14183</v>
      </c>
    </row>
    <row r="1607" spans="1:3" x14ac:dyDescent="0.25">
      <c r="A1607" t="s">
        <v>6164</v>
      </c>
      <c r="B1607" s="4">
        <v>6390160</v>
      </c>
      <c r="C1607" t="s">
        <v>54909</v>
      </c>
    </row>
    <row r="1608" spans="1:3" x14ac:dyDescent="0.25">
      <c r="A1608" t="s">
        <v>6164</v>
      </c>
      <c r="B1608" s="4">
        <v>6390161</v>
      </c>
      <c r="C1608" t="s">
        <v>54908</v>
      </c>
    </row>
    <row r="1609" spans="1:3" x14ac:dyDescent="0.25">
      <c r="A1609" t="s">
        <v>6164</v>
      </c>
      <c r="B1609" s="4">
        <v>6390170</v>
      </c>
      <c r="C1609" t="s">
        <v>54907</v>
      </c>
    </row>
    <row r="1610" spans="1:3" x14ac:dyDescent="0.25">
      <c r="A1610" t="s">
        <v>6164</v>
      </c>
      <c r="B1610" s="4">
        <v>6390180</v>
      </c>
      <c r="C1610" t="s">
        <v>54906</v>
      </c>
    </row>
    <row r="1611" spans="1:3" x14ac:dyDescent="0.25">
      <c r="A1611" t="s">
        <v>6164</v>
      </c>
      <c r="B1611" s="4">
        <v>6390188</v>
      </c>
      <c r="C1611" t="s">
        <v>54905</v>
      </c>
    </row>
    <row r="1612" spans="1:3" x14ac:dyDescent="0.25">
      <c r="A1612" t="s">
        <v>6164</v>
      </c>
      <c r="B1612" s="4">
        <v>6390190</v>
      </c>
      <c r="C1612" t="s">
        <v>54904</v>
      </c>
    </row>
    <row r="1613" spans="1:3" x14ac:dyDescent="0.25">
      <c r="A1613" t="s">
        <v>6164</v>
      </c>
      <c r="B1613" s="4">
        <v>6390200</v>
      </c>
      <c r="C1613" t="s">
        <v>54903</v>
      </c>
    </row>
    <row r="1614" spans="1:3" x14ac:dyDescent="0.25">
      <c r="A1614" t="s">
        <v>6164</v>
      </c>
      <c r="B1614" s="4">
        <v>6390205</v>
      </c>
      <c r="C1614" t="s">
        <v>54902</v>
      </c>
    </row>
    <row r="1615" spans="1:3" x14ac:dyDescent="0.25">
      <c r="A1615" t="s">
        <v>6164</v>
      </c>
      <c r="B1615" s="4">
        <v>6390210</v>
      </c>
      <c r="C1615" t="s">
        <v>54901</v>
      </c>
    </row>
    <row r="1616" spans="1:3" x14ac:dyDescent="0.25">
      <c r="A1616" t="s">
        <v>6164</v>
      </c>
      <c r="B1616" s="4">
        <v>6390215</v>
      </c>
      <c r="C1616" t="s">
        <v>54900</v>
      </c>
    </row>
    <row r="1617" spans="1:3" x14ac:dyDescent="0.25">
      <c r="A1617" t="s">
        <v>6164</v>
      </c>
      <c r="B1617" s="4">
        <v>6390222</v>
      </c>
      <c r="C1617" t="s">
        <v>54899</v>
      </c>
    </row>
    <row r="1618" spans="1:3" x14ac:dyDescent="0.25">
      <c r="A1618" t="s">
        <v>6164</v>
      </c>
      <c r="B1618" s="4">
        <v>6390223</v>
      </c>
      <c r="C1618" t="s">
        <v>54898</v>
      </c>
    </row>
    <row r="1619" spans="1:3" x14ac:dyDescent="0.25">
      <c r="A1619" t="s">
        <v>6164</v>
      </c>
      <c r="B1619" s="4">
        <v>6390225</v>
      </c>
      <c r="C1619" t="s">
        <v>54897</v>
      </c>
    </row>
    <row r="1620" spans="1:3" x14ac:dyDescent="0.25">
      <c r="A1620" t="s">
        <v>6164</v>
      </c>
      <c r="B1620" s="4">
        <v>6390230</v>
      </c>
      <c r="C1620" t="s">
        <v>54896</v>
      </c>
    </row>
    <row r="1621" spans="1:3" x14ac:dyDescent="0.25">
      <c r="A1621" t="s">
        <v>6164</v>
      </c>
      <c r="B1621" s="4">
        <v>6390233</v>
      </c>
      <c r="C1621" t="s">
        <v>54895</v>
      </c>
    </row>
    <row r="1622" spans="1:3" x14ac:dyDescent="0.25">
      <c r="A1622" t="s">
        <v>6164</v>
      </c>
      <c r="B1622" s="4">
        <v>6390240</v>
      </c>
      <c r="C1622" t="s">
        <v>54894</v>
      </c>
    </row>
    <row r="1623" spans="1:3" x14ac:dyDescent="0.25">
      <c r="A1623" t="s">
        <v>6164</v>
      </c>
      <c r="B1623" s="4">
        <v>6390248</v>
      </c>
      <c r="C1623" t="s">
        <v>54893</v>
      </c>
    </row>
    <row r="1624" spans="1:3" x14ac:dyDescent="0.25">
      <c r="A1624" t="s">
        <v>6164</v>
      </c>
      <c r="B1624" s="4">
        <v>6390253</v>
      </c>
      <c r="C1624" t="s">
        <v>54892</v>
      </c>
    </row>
    <row r="1625" spans="1:3" x14ac:dyDescent="0.25">
      <c r="A1625" t="s">
        <v>6164</v>
      </c>
      <c r="B1625" s="4">
        <v>6390265</v>
      </c>
      <c r="C1625" t="s">
        <v>52028</v>
      </c>
    </row>
    <row r="1626" spans="1:3" x14ac:dyDescent="0.25">
      <c r="A1626" t="s">
        <v>6164</v>
      </c>
      <c r="B1626" s="4">
        <v>6390271</v>
      </c>
      <c r="C1626" t="s">
        <v>12553</v>
      </c>
    </row>
    <row r="1627" spans="1:3" x14ac:dyDescent="0.25">
      <c r="A1627" t="s">
        <v>6164</v>
      </c>
      <c r="B1627" s="4">
        <v>6390282</v>
      </c>
      <c r="C1627" t="s">
        <v>54891</v>
      </c>
    </row>
    <row r="1628" spans="1:3" x14ac:dyDescent="0.25">
      <c r="A1628" t="s">
        <v>6164</v>
      </c>
      <c r="B1628" s="4">
        <v>6390283</v>
      </c>
      <c r="C1628" t="s">
        <v>54890</v>
      </c>
    </row>
    <row r="1629" spans="1:3" x14ac:dyDescent="0.25">
      <c r="A1629" t="s">
        <v>6164</v>
      </c>
      <c r="B1629" s="4">
        <v>6390286</v>
      </c>
      <c r="C1629" t="s">
        <v>54889</v>
      </c>
    </row>
    <row r="1630" spans="1:3" x14ac:dyDescent="0.25">
      <c r="A1630" t="s">
        <v>6164</v>
      </c>
      <c r="B1630" s="4">
        <v>6390287</v>
      </c>
      <c r="C1630" t="s">
        <v>54888</v>
      </c>
    </row>
    <row r="1631" spans="1:3" x14ac:dyDescent="0.25">
      <c r="A1631" t="s">
        <v>6164</v>
      </c>
      <c r="B1631" s="4">
        <v>6390292</v>
      </c>
      <c r="C1631" t="s">
        <v>54887</v>
      </c>
    </row>
    <row r="1632" spans="1:3" x14ac:dyDescent="0.25">
      <c r="A1632" t="s">
        <v>6164</v>
      </c>
      <c r="B1632" s="4">
        <v>6390295</v>
      </c>
      <c r="C1632" t="s">
        <v>54886</v>
      </c>
    </row>
    <row r="1633" spans="1:3" x14ac:dyDescent="0.25">
      <c r="A1633" t="s">
        <v>6164</v>
      </c>
      <c r="B1633" s="4">
        <v>6390298</v>
      </c>
      <c r="C1633" t="s">
        <v>54885</v>
      </c>
    </row>
    <row r="1634" spans="1:3" x14ac:dyDescent="0.25">
      <c r="A1634" t="s">
        <v>6164</v>
      </c>
      <c r="B1634" s="4">
        <v>6390300</v>
      </c>
      <c r="C1634" t="s">
        <v>54884</v>
      </c>
    </row>
    <row r="1635" spans="1:3" x14ac:dyDescent="0.25">
      <c r="A1635" t="s">
        <v>6164</v>
      </c>
      <c r="B1635" s="4">
        <v>6390305</v>
      </c>
      <c r="C1635" t="s">
        <v>39096</v>
      </c>
    </row>
    <row r="1636" spans="1:3" x14ac:dyDescent="0.25">
      <c r="A1636" t="s">
        <v>6164</v>
      </c>
      <c r="B1636" s="4">
        <v>6390306</v>
      </c>
      <c r="C1636" t="s">
        <v>54858</v>
      </c>
    </row>
    <row r="1637" spans="1:3" x14ac:dyDescent="0.25">
      <c r="A1637" t="s">
        <v>6164</v>
      </c>
      <c r="B1637" s="4">
        <v>6390308</v>
      </c>
      <c r="C1637" t="s">
        <v>54883</v>
      </c>
    </row>
    <row r="1638" spans="1:3" x14ac:dyDescent="0.25">
      <c r="A1638" t="s">
        <v>6164</v>
      </c>
      <c r="B1638" s="4">
        <v>6390309</v>
      </c>
      <c r="C1638" t="s">
        <v>54882</v>
      </c>
    </row>
    <row r="1639" spans="1:3" x14ac:dyDescent="0.25">
      <c r="A1639" t="s">
        <v>6164</v>
      </c>
      <c r="B1639" s="4">
        <v>6390323</v>
      </c>
      <c r="C1639" t="s">
        <v>54881</v>
      </c>
    </row>
    <row r="1640" spans="1:3" x14ac:dyDescent="0.25">
      <c r="A1640" t="s">
        <v>6164</v>
      </c>
      <c r="B1640" s="4">
        <v>6390380</v>
      </c>
      <c r="C1640" t="s">
        <v>54880</v>
      </c>
    </row>
    <row r="1641" spans="1:3" x14ac:dyDescent="0.25">
      <c r="A1641" t="s">
        <v>6164</v>
      </c>
      <c r="B1641" s="4">
        <v>6390385</v>
      </c>
      <c r="C1641" t="s">
        <v>54879</v>
      </c>
    </row>
    <row r="1642" spans="1:3" x14ac:dyDescent="0.25">
      <c r="A1642" t="s">
        <v>6164</v>
      </c>
      <c r="B1642" s="4">
        <v>6390390</v>
      </c>
      <c r="C1642" t="s">
        <v>54878</v>
      </c>
    </row>
    <row r="1643" spans="1:3" x14ac:dyDescent="0.25">
      <c r="A1643" t="s">
        <v>6164</v>
      </c>
      <c r="B1643" s="4">
        <v>6390400</v>
      </c>
      <c r="C1643" t="s">
        <v>52698</v>
      </c>
    </row>
    <row r="1644" spans="1:3" x14ac:dyDescent="0.25">
      <c r="A1644" t="s">
        <v>6164</v>
      </c>
      <c r="B1644" s="4">
        <v>6390403</v>
      </c>
      <c r="C1644" t="s">
        <v>19415</v>
      </c>
    </row>
    <row r="1645" spans="1:3" x14ac:dyDescent="0.25">
      <c r="A1645" t="s">
        <v>6164</v>
      </c>
      <c r="B1645" s="4">
        <v>6390404</v>
      </c>
      <c r="C1645" t="s">
        <v>54877</v>
      </c>
    </row>
    <row r="1646" spans="1:3" x14ac:dyDescent="0.25">
      <c r="A1646" t="s">
        <v>6164</v>
      </c>
      <c r="B1646" s="4">
        <v>6390405</v>
      </c>
      <c r="C1646" t="s">
        <v>54876</v>
      </c>
    </row>
    <row r="1647" spans="1:3" x14ac:dyDescent="0.25">
      <c r="A1647" t="s">
        <v>6164</v>
      </c>
      <c r="B1647" s="4">
        <v>6390406</v>
      </c>
      <c r="C1647" t="s">
        <v>53332</v>
      </c>
    </row>
    <row r="1648" spans="1:3" x14ac:dyDescent="0.25">
      <c r="A1648" t="s">
        <v>6164</v>
      </c>
      <c r="B1648" s="4">
        <v>6390407</v>
      </c>
      <c r="C1648" t="s">
        <v>53936</v>
      </c>
    </row>
    <row r="1649" spans="1:3" x14ac:dyDescent="0.25">
      <c r="A1649" t="s">
        <v>6164</v>
      </c>
      <c r="B1649" s="4">
        <v>6390408</v>
      </c>
      <c r="C1649" t="s">
        <v>54875</v>
      </c>
    </row>
    <row r="1650" spans="1:3" x14ac:dyDescent="0.25">
      <c r="A1650" t="s">
        <v>6164</v>
      </c>
      <c r="B1650" s="4">
        <v>6390409</v>
      </c>
      <c r="C1650" t="s">
        <v>54874</v>
      </c>
    </row>
    <row r="1651" spans="1:3" x14ac:dyDescent="0.25">
      <c r="A1651" t="s">
        <v>6164</v>
      </c>
      <c r="B1651" s="4">
        <v>6390410</v>
      </c>
      <c r="C1651" t="s">
        <v>52021</v>
      </c>
    </row>
    <row r="1652" spans="1:3" x14ac:dyDescent="0.25">
      <c r="A1652" t="s">
        <v>6164</v>
      </c>
      <c r="B1652" s="4">
        <v>6390411</v>
      </c>
      <c r="C1652" t="s">
        <v>54873</v>
      </c>
    </row>
    <row r="1653" spans="1:3" x14ac:dyDescent="0.25">
      <c r="A1653" t="s">
        <v>6164</v>
      </c>
      <c r="B1653" s="4">
        <v>6390417</v>
      </c>
      <c r="C1653" t="s">
        <v>54872</v>
      </c>
    </row>
    <row r="1654" spans="1:3" x14ac:dyDescent="0.25">
      <c r="A1654" t="s">
        <v>6164</v>
      </c>
      <c r="B1654" s="4">
        <v>6390418</v>
      </c>
      <c r="C1654" t="s">
        <v>54871</v>
      </c>
    </row>
    <row r="1655" spans="1:3" x14ac:dyDescent="0.25">
      <c r="A1655" t="s">
        <v>6164</v>
      </c>
      <c r="B1655" s="4">
        <v>6390420</v>
      </c>
      <c r="C1655" t="s">
        <v>54870</v>
      </c>
    </row>
    <row r="1656" spans="1:3" x14ac:dyDescent="0.25">
      <c r="A1656" t="s">
        <v>6164</v>
      </c>
      <c r="B1656" s="4">
        <v>6390422</v>
      </c>
      <c r="C1656" t="s">
        <v>52716</v>
      </c>
    </row>
    <row r="1657" spans="1:3" x14ac:dyDescent="0.25">
      <c r="A1657" t="s">
        <v>6164</v>
      </c>
      <c r="B1657" s="4">
        <v>6390423</v>
      </c>
      <c r="C1657" t="s">
        <v>53266</v>
      </c>
    </row>
    <row r="1658" spans="1:3" x14ac:dyDescent="0.25">
      <c r="A1658" t="s">
        <v>6164</v>
      </c>
      <c r="B1658" s="4">
        <v>6390440</v>
      </c>
      <c r="C1658" t="s">
        <v>54869</v>
      </c>
    </row>
    <row r="1659" spans="1:3" x14ac:dyDescent="0.25">
      <c r="A1659" t="s">
        <v>6164</v>
      </c>
      <c r="B1659" s="4">
        <v>6390445</v>
      </c>
      <c r="C1659" t="s">
        <v>54868</v>
      </c>
    </row>
    <row r="1660" spans="1:3" x14ac:dyDescent="0.25">
      <c r="A1660" t="s">
        <v>6164</v>
      </c>
      <c r="B1660" s="4">
        <v>6390455</v>
      </c>
      <c r="C1660" t="s">
        <v>15165</v>
      </c>
    </row>
    <row r="1661" spans="1:3" x14ac:dyDescent="0.25">
      <c r="A1661" t="s">
        <v>6164</v>
      </c>
      <c r="B1661" s="4">
        <v>6390459</v>
      </c>
      <c r="C1661" t="s">
        <v>21149</v>
      </c>
    </row>
    <row r="1662" spans="1:3" x14ac:dyDescent="0.25">
      <c r="A1662" t="s">
        <v>6164</v>
      </c>
      <c r="B1662" s="4">
        <v>6390470</v>
      </c>
      <c r="C1662" t="s">
        <v>54867</v>
      </c>
    </row>
    <row r="1663" spans="1:3" x14ac:dyDescent="0.25">
      <c r="A1663" t="s">
        <v>6164</v>
      </c>
      <c r="B1663" s="4">
        <v>6390480</v>
      </c>
      <c r="C1663" t="s">
        <v>54866</v>
      </c>
    </row>
    <row r="1664" spans="1:3" x14ac:dyDescent="0.25">
      <c r="A1664" t="s">
        <v>6164</v>
      </c>
      <c r="B1664" s="4">
        <v>6390488</v>
      </c>
      <c r="C1664" t="s">
        <v>54865</v>
      </c>
    </row>
    <row r="1665" spans="1:3" x14ac:dyDescent="0.25">
      <c r="A1665" t="s">
        <v>6164</v>
      </c>
      <c r="B1665" s="4">
        <v>6390489</v>
      </c>
      <c r="C1665" t="s">
        <v>54864</v>
      </c>
    </row>
    <row r="1666" spans="1:3" x14ac:dyDescent="0.25">
      <c r="A1666" t="s">
        <v>6164</v>
      </c>
      <c r="B1666" s="4">
        <v>6390499</v>
      </c>
      <c r="C1666" t="s">
        <v>25589</v>
      </c>
    </row>
    <row r="1667" spans="1:3" x14ac:dyDescent="0.25">
      <c r="A1667" t="s">
        <v>6164</v>
      </c>
      <c r="B1667" s="4">
        <v>6390505</v>
      </c>
      <c r="C1667" t="s">
        <v>54863</v>
      </c>
    </row>
    <row r="1668" spans="1:3" x14ac:dyDescent="0.25">
      <c r="A1668" t="s">
        <v>6164</v>
      </c>
      <c r="B1668" s="4">
        <v>6390508</v>
      </c>
      <c r="C1668" t="s">
        <v>481</v>
      </c>
    </row>
    <row r="1669" spans="1:3" x14ac:dyDescent="0.25">
      <c r="A1669" t="s">
        <v>6164</v>
      </c>
      <c r="B1669" s="4">
        <v>6390509</v>
      </c>
      <c r="C1669" t="s">
        <v>54862</v>
      </c>
    </row>
    <row r="1670" spans="1:3" x14ac:dyDescent="0.25">
      <c r="A1670" t="s">
        <v>6164</v>
      </c>
      <c r="B1670" s="4">
        <v>6390510</v>
      </c>
      <c r="C1670" t="s">
        <v>54861</v>
      </c>
    </row>
    <row r="1671" spans="1:3" x14ac:dyDescent="0.25">
      <c r="A1671" t="s">
        <v>6164</v>
      </c>
      <c r="B1671" s="4">
        <v>6390515</v>
      </c>
      <c r="C1671" t="s">
        <v>54860</v>
      </c>
    </row>
    <row r="1672" spans="1:3" x14ac:dyDescent="0.25">
      <c r="A1672" t="s">
        <v>6164</v>
      </c>
      <c r="B1672" s="4">
        <v>6390530</v>
      </c>
      <c r="C1672" t="s">
        <v>54859</v>
      </c>
    </row>
    <row r="1673" spans="1:3" x14ac:dyDescent="0.25">
      <c r="A1673" t="s">
        <v>6164</v>
      </c>
      <c r="B1673" s="4">
        <v>6390537</v>
      </c>
      <c r="C1673" t="s">
        <v>52488</v>
      </c>
    </row>
    <row r="1674" spans="1:3" x14ac:dyDescent="0.25">
      <c r="A1674" t="s">
        <v>6164</v>
      </c>
      <c r="B1674" s="4">
        <v>6390545</v>
      </c>
      <c r="C1674" t="s">
        <v>54858</v>
      </c>
    </row>
    <row r="1675" spans="1:3" x14ac:dyDescent="0.25">
      <c r="A1675" t="s">
        <v>6164</v>
      </c>
      <c r="B1675" s="4">
        <v>6390573</v>
      </c>
      <c r="C1675" t="s">
        <v>54857</v>
      </c>
    </row>
    <row r="1676" spans="1:3" x14ac:dyDescent="0.25">
      <c r="A1676" t="s">
        <v>6164</v>
      </c>
      <c r="B1676" s="4">
        <v>6390578</v>
      </c>
      <c r="C1676" t="s">
        <v>54856</v>
      </c>
    </row>
    <row r="1677" spans="1:3" x14ac:dyDescent="0.25">
      <c r="A1677" t="s">
        <v>6164</v>
      </c>
      <c r="B1677" s="4">
        <v>6390580</v>
      </c>
      <c r="C1677" t="s">
        <v>54855</v>
      </c>
    </row>
    <row r="1678" spans="1:3" x14ac:dyDescent="0.25">
      <c r="A1678" t="s">
        <v>6164</v>
      </c>
      <c r="B1678" s="4">
        <v>6390585</v>
      </c>
      <c r="C1678" t="s">
        <v>53591</v>
      </c>
    </row>
    <row r="1679" spans="1:3" x14ac:dyDescent="0.25">
      <c r="A1679" t="s">
        <v>6164</v>
      </c>
      <c r="B1679" s="4">
        <v>6390610</v>
      </c>
      <c r="C1679" t="s">
        <v>54854</v>
      </c>
    </row>
    <row r="1680" spans="1:3" x14ac:dyDescent="0.25">
      <c r="A1680" t="s">
        <v>6164</v>
      </c>
      <c r="B1680" s="4">
        <v>6390615</v>
      </c>
      <c r="C1680" t="s">
        <v>54853</v>
      </c>
    </row>
    <row r="1681" spans="1:3" x14ac:dyDescent="0.25">
      <c r="A1681" t="s">
        <v>6164</v>
      </c>
      <c r="B1681" s="4">
        <v>6390625</v>
      </c>
      <c r="C1681" t="s">
        <v>54852</v>
      </c>
    </row>
    <row r="1682" spans="1:3" x14ac:dyDescent="0.25">
      <c r="A1682" t="s">
        <v>6164</v>
      </c>
      <c r="B1682" s="4">
        <v>6390640</v>
      </c>
      <c r="C1682" t="s">
        <v>54851</v>
      </c>
    </row>
    <row r="1683" spans="1:3" x14ac:dyDescent="0.25">
      <c r="A1683" t="s">
        <v>6164</v>
      </c>
      <c r="B1683" s="4">
        <v>6390666</v>
      </c>
      <c r="C1683" t="s">
        <v>54850</v>
      </c>
    </row>
    <row r="1684" spans="1:3" x14ac:dyDescent="0.25">
      <c r="A1684" t="s">
        <v>6164</v>
      </c>
      <c r="B1684" s="4">
        <v>6390668</v>
      </c>
      <c r="C1684" t="s">
        <v>54849</v>
      </c>
    </row>
    <row r="1685" spans="1:3" x14ac:dyDescent="0.25">
      <c r="A1685" t="s">
        <v>6164</v>
      </c>
      <c r="B1685" s="4">
        <v>6390669</v>
      </c>
      <c r="C1685" t="s">
        <v>54848</v>
      </c>
    </row>
    <row r="1686" spans="1:3" x14ac:dyDescent="0.25">
      <c r="A1686" t="s">
        <v>6164</v>
      </c>
      <c r="B1686" s="4">
        <v>6390670</v>
      </c>
      <c r="C1686" t="s">
        <v>54847</v>
      </c>
    </row>
    <row r="1687" spans="1:3" x14ac:dyDescent="0.25">
      <c r="A1687" t="s">
        <v>6164</v>
      </c>
      <c r="B1687" s="4">
        <v>6390673</v>
      </c>
      <c r="C1687" t="s">
        <v>54846</v>
      </c>
    </row>
    <row r="1688" spans="1:3" x14ac:dyDescent="0.25">
      <c r="A1688" t="s">
        <v>6164</v>
      </c>
      <c r="B1688" s="4">
        <v>6390674</v>
      </c>
      <c r="C1688" t="s">
        <v>54845</v>
      </c>
    </row>
    <row r="1689" spans="1:3" x14ac:dyDescent="0.25">
      <c r="A1689" t="s">
        <v>6164</v>
      </c>
      <c r="B1689" s="4">
        <v>6390675</v>
      </c>
      <c r="C1689" t="s">
        <v>54844</v>
      </c>
    </row>
    <row r="1690" spans="1:3" x14ac:dyDescent="0.25">
      <c r="A1690" t="s">
        <v>6164</v>
      </c>
      <c r="B1690" s="4">
        <v>6390676</v>
      </c>
      <c r="C1690" t="s">
        <v>53615</v>
      </c>
    </row>
    <row r="1691" spans="1:3" x14ac:dyDescent="0.25">
      <c r="A1691" t="s">
        <v>6164</v>
      </c>
      <c r="B1691" s="4">
        <v>6390679</v>
      </c>
      <c r="C1691" t="s">
        <v>47643</v>
      </c>
    </row>
    <row r="1692" spans="1:3" x14ac:dyDescent="0.25">
      <c r="A1692" t="s">
        <v>6164</v>
      </c>
      <c r="B1692" s="4">
        <v>6390680</v>
      </c>
      <c r="C1692" t="s">
        <v>54843</v>
      </c>
    </row>
    <row r="1693" spans="1:3" x14ac:dyDescent="0.25">
      <c r="A1693" t="s">
        <v>6164</v>
      </c>
      <c r="B1693" s="4">
        <v>6390682</v>
      </c>
      <c r="C1693" t="s">
        <v>54842</v>
      </c>
    </row>
    <row r="1694" spans="1:3" x14ac:dyDescent="0.25">
      <c r="A1694" t="s">
        <v>6164</v>
      </c>
      <c r="B1694" s="4">
        <v>6390683</v>
      </c>
      <c r="C1694" t="s">
        <v>16625</v>
      </c>
    </row>
    <row r="1695" spans="1:3" x14ac:dyDescent="0.25">
      <c r="A1695" t="s">
        <v>6164</v>
      </c>
      <c r="B1695" s="4">
        <v>6390687</v>
      </c>
      <c r="C1695" t="s">
        <v>54841</v>
      </c>
    </row>
    <row r="1696" spans="1:3" x14ac:dyDescent="0.25">
      <c r="A1696" t="s">
        <v>6164</v>
      </c>
      <c r="B1696" s="4">
        <v>6390690</v>
      </c>
      <c r="C1696" t="s">
        <v>54840</v>
      </c>
    </row>
    <row r="1697" spans="1:3" x14ac:dyDescent="0.25">
      <c r="A1697" t="s">
        <v>6164</v>
      </c>
      <c r="B1697" s="4">
        <v>6390691</v>
      </c>
      <c r="C1697" t="s">
        <v>54839</v>
      </c>
    </row>
    <row r="1698" spans="1:3" x14ac:dyDescent="0.25">
      <c r="A1698" t="s">
        <v>6164</v>
      </c>
      <c r="B1698" s="4">
        <v>6390695</v>
      </c>
      <c r="C1698" t="s">
        <v>54838</v>
      </c>
    </row>
    <row r="1699" spans="1:3" x14ac:dyDescent="0.25">
      <c r="A1699" t="s">
        <v>6164</v>
      </c>
      <c r="B1699" s="4">
        <v>6390700</v>
      </c>
      <c r="C1699" t="s">
        <v>54837</v>
      </c>
    </row>
    <row r="1700" spans="1:3" x14ac:dyDescent="0.25">
      <c r="A1700" t="s">
        <v>6164</v>
      </c>
      <c r="B1700" s="4">
        <v>6390711</v>
      </c>
      <c r="C1700" t="s">
        <v>54836</v>
      </c>
    </row>
    <row r="1701" spans="1:3" x14ac:dyDescent="0.25">
      <c r="A1701" t="s">
        <v>6164</v>
      </c>
      <c r="B1701" s="4">
        <v>6390713</v>
      </c>
      <c r="C1701" t="s">
        <v>21562</v>
      </c>
    </row>
    <row r="1702" spans="1:3" x14ac:dyDescent="0.25">
      <c r="A1702" t="s">
        <v>6164</v>
      </c>
      <c r="B1702" s="4">
        <v>6390714</v>
      </c>
      <c r="C1702" t="s">
        <v>54835</v>
      </c>
    </row>
    <row r="1703" spans="1:3" x14ac:dyDescent="0.25">
      <c r="A1703" t="s">
        <v>6164</v>
      </c>
      <c r="B1703" s="4">
        <v>6390716</v>
      </c>
      <c r="C1703" t="s">
        <v>15362</v>
      </c>
    </row>
    <row r="1704" spans="1:3" x14ac:dyDescent="0.25">
      <c r="A1704" t="s">
        <v>6164</v>
      </c>
      <c r="B1704" s="4">
        <v>6390727</v>
      </c>
      <c r="C1704" t="s">
        <v>54834</v>
      </c>
    </row>
    <row r="1705" spans="1:3" x14ac:dyDescent="0.25">
      <c r="A1705" t="s">
        <v>6164</v>
      </c>
      <c r="B1705" s="4">
        <v>6390733</v>
      </c>
      <c r="C1705" t="s">
        <v>633</v>
      </c>
    </row>
    <row r="1706" spans="1:3" x14ac:dyDescent="0.25">
      <c r="A1706" t="s">
        <v>6164</v>
      </c>
      <c r="B1706" s="4">
        <v>6390745</v>
      </c>
      <c r="C1706" t="s">
        <v>54833</v>
      </c>
    </row>
    <row r="1707" spans="1:3" x14ac:dyDescent="0.25">
      <c r="A1707" t="s">
        <v>6164</v>
      </c>
      <c r="B1707" s="4">
        <v>6390753</v>
      </c>
      <c r="C1707" t="s">
        <v>54832</v>
      </c>
    </row>
    <row r="1708" spans="1:3" x14ac:dyDescent="0.25">
      <c r="A1708" t="s">
        <v>6164</v>
      </c>
      <c r="B1708" s="4">
        <v>6390765</v>
      </c>
      <c r="C1708" t="s">
        <v>13750</v>
      </c>
    </row>
    <row r="1709" spans="1:3" x14ac:dyDescent="0.25">
      <c r="A1709" t="s">
        <v>6164</v>
      </c>
      <c r="B1709" t="s">
        <v>15586</v>
      </c>
      <c r="C1709" t="s">
        <v>54831</v>
      </c>
    </row>
    <row r="1710" spans="1:3" x14ac:dyDescent="0.25">
      <c r="A1710" t="s">
        <v>6164</v>
      </c>
      <c r="B1710" s="4">
        <v>6390775</v>
      </c>
      <c r="C1710" t="s">
        <v>54830</v>
      </c>
    </row>
    <row r="1711" spans="1:3" x14ac:dyDescent="0.25">
      <c r="A1711" t="s">
        <v>6164</v>
      </c>
      <c r="B1711" s="4">
        <v>6390776</v>
      </c>
      <c r="C1711" t="s">
        <v>54829</v>
      </c>
    </row>
    <row r="1712" spans="1:3" x14ac:dyDescent="0.25">
      <c r="A1712" t="s">
        <v>6164</v>
      </c>
      <c r="B1712" s="4">
        <v>6390792</v>
      </c>
      <c r="C1712" t="s">
        <v>54828</v>
      </c>
    </row>
    <row r="1713" spans="1:3" x14ac:dyDescent="0.25">
      <c r="A1713" t="s">
        <v>6164</v>
      </c>
      <c r="B1713" s="4">
        <v>6390793</v>
      </c>
      <c r="C1713" t="s">
        <v>54827</v>
      </c>
    </row>
    <row r="1714" spans="1:3" x14ac:dyDescent="0.25">
      <c r="A1714" t="s">
        <v>6164</v>
      </c>
      <c r="B1714" s="4">
        <v>6390830</v>
      </c>
      <c r="C1714" t="s">
        <v>54826</v>
      </c>
    </row>
    <row r="1715" spans="1:3" x14ac:dyDescent="0.25">
      <c r="A1715" t="s">
        <v>6164</v>
      </c>
      <c r="B1715" s="4">
        <v>6390840</v>
      </c>
      <c r="C1715" t="s">
        <v>25628</v>
      </c>
    </row>
    <row r="1716" spans="1:3" x14ac:dyDescent="0.25">
      <c r="A1716" t="s">
        <v>6164</v>
      </c>
      <c r="B1716" s="4">
        <v>6390842</v>
      </c>
      <c r="C1716" t="s">
        <v>53354</v>
      </c>
    </row>
    <row r="1717" spans="1:3" x14ac:dyDescent="0.25">
      <c r="A1717" t="s">
        <v>6164</v>
      </c>
      <c r="B1717" s="4">
        <v>6390843</v>
      </c>
      <c r="C1717" t="s">
        <v>54825</v>
      </c>
    </row>
    <row r="1718" spans="1:3" x14ac:dyDescent="0.25">
      <c r="A1718" t="s">
        <v>6164</v>
      </c>
      <c r="B1718" s="4">
        <v>6390845</v>
      </c>
      <c r="C1718" t="s">
        <v>54824</v>
      </c>
    </row>
    <row r="1719" spans="1:3" x14ac:dyDescent="0.25">
      <c r="A1719" t="s">
        <v>6164</v>
      </c>
      <c r="B1719" s="4">
        <v>6390846</v>
      </c>
      <c r="C1719" t="s">
        <v>54823</v>
      </c>
    </row>
    <row r="1720" spans="1:3" x14ac:dyDescent="0.25">
      <c r="A1720" t="s">
        <v>6164</v>
      </c>
      <c r="B1720" s="4">
        <v>6390848</v>
      </c>
      <c r="C1720" t="s">
        <v>54822</v>
      </c>
    </row>
    <row r="1721" spans="1:3" x14ac:dyDescent="0.25">
      <c r="A1721" t="s">
        <v>6164</v>
      </c>
      <c r="B1721" s="4">
        <v>6390849</v>
      </c>
      <c r="C1721" t="s">
        <v>54821</v>
      </c>
    </row>
    <row r="1722" spans="1:3" x14ac:dyDescent="0.25">
      <c r="A1722" t="s">
        <v>6164</v>
      </c>
      <c r="B1722" s="4">
        <v>6390851</v>
      </c>
      <c r="C1722" t="s">
        <v>54820</v>
      </c>
    </row>
    <row r="1723" spans="1:3" x14ac:dyDescent="0.25">
      <c r="A1723" t="s">
        <v>6164</v>
      </c>
      <c r="B1723" s="4">
        <v>6390865</v>
      </c>
      <c r="C1723" t="s">
        <v>54819</v>
      </c>
    </row>
    <row r="1724" spans="1:3" x14ac:dyDescent="0.25">
      <c r="A1724" t="s">
        <v>6164</v>
      </c>
      <c r="B1724" s="4">
        <v>6390870</v>
      </c>
      <c r="C1724" t="s">
        <v>54818</v>
      </c>
    </row>
    <row r="1725" spans="1:3" x14ac:dyDescent="0.25">
      <c r="A1725" t="s">
        <v>6164</v>
      </c>
      <c r="B1725" s="4">
        <v>6390895</v>
      </c>
      <c r="C1725" t="s">
        <v>54817</v>
      </c>
    </row>
    <row r="1726" spans="1:3" x14ac:dyDescent="0.25">
      <c r="A1726" t="s">
        <v>6164</v>
      </c>
      <c r="B1726" s="4">
        <v>6390900</v>
      </c>
      <c r="C1726" t="s">
        <v>54816</v>
      </c>
    </row>
    <row r="1727" spans="1:3" x14ac:dyDescent="0.25">
      <c r="A1727" t="s">
        <v>6164</v>
      </c>
      <c r="B1727" s="4">
        <v>6390930</v>
      </c>
      <c r="C1727" t="s">
        <v>54815</v>
      </c>
    </row>
    <row r="1728" spans="1:3" x14ac:dyDescent="0.25">
      <c r="A1728" t="s">
        <v>6164</v>
      </c>
      <c r="B1728" s="4">
        <v>6390932</v>
      </c>
      <c r="C1728" t="s">
        <v>54814</v>
      </c>
    </row>
    <row r="1729" spans="1:3" x14ac:dyDescent="0.25">
      <c r="A1729" t="s">
        <v>6164</v>
      </c>
      <c r="B1729" s="4">
        <v>6390935</v>
      </c>
      <c r="C1729" t="s">
        <v>22617</v>
      </c>
    </row>
    <row r="1730" spans="1:3" x14ac:dyDescent="0.25">
      <c r="A1730" t="s">
        <v>6164</v>
      </c>
      <c r="B1730" s="4">
        <v>6390940</v>
      </c>
      <c r="C1730" t="s">
        <v>54813</v>
      </c>
    </row>
    <row r="1731" spans="1:3" x14ac:dyDescent="0.25">
      <c r="A1731" t="s">
        <v>6164</v>
      </c>
      <c r="B1731" s="4">
        <v>6390944</v>
      </c>
      <c r="C1731" t="s">
        <v>54812</v>
      </c>
    </row>
    <row r="1732" spans="1:3" x14ac:dyDescent="0.25">
      <c r="A1732" t="s">
        <v>6164</v>
      </c>
      <c r="B1732" s="4">
        <v>6390955</v>
      </c>
      <c r="C1732" t="s">
        <v>54811</v>
      </c>
    </row>
    <row r="1733" spans="1:3" x14ac:dyDescent="0.25">
      <c r="A1733" t="s">
        <v>6164</v>
      </c>
      <c r="B1733" s="4">
        <v>6390956</v>
      </c>
      <c r="C1733" t="s">
        <v>5755</v>
      </c>
    </row>
    <row r="1734" spans="1:3" x14ac:dyDescent="0.25">
      <c r="A1734" t="s">
        <v>6164</v>
      </c>
      <c r="B1734" s="4">
        <v>6390965</v>
      </c>
      <c r="C1734" t="s">
        <v>54810</v>
      </c>
    </row>
    <row r="1735" spans="1:3" x14ac:dyDescent="0.25">
      <c r="A1735" t="s">
        <v>6164</v>
      </c>
      <c r="B1735" s="4">
        <v>6390975</v>
      </c>
      <c r="C1735" t="s">
        <v>53538</v>
      </c>
    </row>
    <row r="1736" spans="1:3" x14ac:dyDescent="0.25">
      <c r="A1736" t="s">
        <v>6164</v>
      </c>
      <c r="B1736" s="4">
        <v>6390990</v>
      </c>
      <c r="C1736" t="s">
        <v>54809</v>
      </c>
    </row>
    <row r="1737" spans="1:3" x14ac:dyDescent="0.25">
      <c r="A1737" t="s">
        <v>6164</v>
      </c>
      <c r="B1737" s="4">
        <v>6390993</v>
      </c>
      <c r="C1737" t="s">
        <v>26295</v>
      </c>
    </row>
    <row r="1738" spans="1:3" x14ac:dyDescent="0.25">
      <c r="A1738" t="s">
        <v>6164</v>
      </c>
      <c r="B1738" s="4">
        <v>6390994</v>
      </c>
      <c r="C1738" t="s">
        <v>54808</v>
      </c>
    </row>
    <row r="1739" spans="1:3" x14ac:dyDescent="0.25">
      <c r="A1739" t="s">
        <v>6164</v>
      </c>
      <c r="B1739" s="4">
        <v>6390997</v>
      </c>
      <c r="C1739" t="s">
        <v>54807</v>
      </c>
    </row>
    <row r="1740" spans="1:3" x14ac:dyDescent="0.25">
      <c r="A1740" t="s">
        <v>6164</v>
      </c>
      <c r="B1740" s="4">
        <v>6391000</v>
      </c>
      <c r="C1740" t="s">
        <v>54806</v>
      </c>
    </row>
    <row r="1741" spans="1:3" x14ac:dyDescent="0.25">
      <c r="A1741" t="s">
        <v>6164</v>
      </c>
      <c r="B1741" s="4">
        <v>6391015</v>
      </c>
      <c r="C1741" t="s">
        <v>54805</v>
      </c>
    </row>
    <row r="1742" spans="1:3" x14ac:dyDescent="0.25">
      <c r="A1742" t="s">
        <v>6164</v>
      </c>
      <c r="B1742" s="4">
        <v>6391030</v>
      </c>
      <c r="C1742" t="s">
        <v>54804</v>
      </c>
    </row>
    <row r="1743" spans="1:3" x14ac:dyDescent="0.25">
      <c r="A1743" t="s">
        <v>6164</v>
      </c>
      <c r="B1743" s="4">
        <v>6391033</v>
      </c>
      <c r="C1743" t="s">
        <v>54803</v>
      </c>
    </row>
    <row r="1744" spans="1:3" x14ac:dyDescent="0.25">
      <c r="A1744" t="s">
        <v>6164</v>
      </c>
      <c r="B1744" s="4">
        <v>6391055</v>
      </c>
      <c r="C1744" t="s">
        <v>33141</v>
      </c>
    </row>
    <row r="1745" spans="1:3" x14ac:dyDescent="0.25">
      <c r="A1745" t="s">
        <v>6164</v>
      </c>
      <c r="B1745" s="4">
        <v>6391060</v>
      </c>
      <c r="C1745" t="s">
        <v>54802</v>
      </c>
    </row>
    <row r="1746" spans="1:3" x14ac:dyDescent="0.25">
      <c r="A1746" t="s">
        <v>6164</v>
      </c>
      <c r="B1746" s="4">
        <v>6391069</v>
      </c>
      <c r="C1746" t="s">
        <v>54801</v>
      </c>
    </row>
    <row r="1747" spans="1:3" x14ac:dyDescent="0.25">
      <c r="A1747" t="s">
        <v>6164</v>
      </c>
      <c r="B1747" s="4">
        <v>6391090</v>
      </c>
      <c r="C1747" t="s">
        <v>54800</v>
      </c>
    </row>
    <row r="1748" spans="1:3" x14ac:dyDescent="0.25">
      <c r="A1748" t="s">
        <v>6164</v>
      </c>
      <c r="B1748" s="4">
        <v>6391095</v>
      </c>
      <c r="C1748" t="s">
        <v>54799</v>
      </c>
    </row>
    <row r="1749" spans="1:3" x14ac:dyDescent="0.25">
      <c r="A1749" t="s">
        <v>6164</v>
      </c>
      <c r="B1749" s="4">
        <v>6391103</v>
      </c>
      <c r="C1749" t="s">
        <v>51868</v>
      </c>
    </row>
    <row r="1750" spans="1:3" x14ac:dyDescent="0.25">
      <c r="A1750" t="s">
        <v>6164</v>
      </c>
      <c r="B1750" s="4">
        <v>6391105</v>
      </c>
      <c r="C1750" t="s">
        <v>54798</v>
      </c>
    </row>
    <row r="1751" spans="1:3" x14ac:dyDescent="0.25">
      <c r="A1751" t="s">
        <v>6164</v>
      </c>
      <c r="B1751" s="4">
        <v>6391106</v>
      </c>
      <c r="C1751" t="s">
        <v>54797</v>
      </c>
    </row>
    <row r="1752" spans="1:3" x14ac:dyDescent="0.25">
      <c r="A1752" t="s">
        <v>6164</v>
      </c>
      <c r="B1752" s="4">
        <v>6391108</v>
      </c>
      <c r="C1752" t="s">
        <v>54796</v>
      </c>
    </row>
    <row r="1753" spans="1:3" x14ac:dyDescent="0.25">
      <c r="A1753" t="s">
        <v>6164</v>
      </c>
      <c r="B1753" s="4">
        <v>6391118</v>
      </c>
      <c r="C1753" t="s">
        <v>52646</v>
      </c>
    </row>
    <row r="1754" spans="1:3" x14ac:dyDescent="0.25">
      <c r="A1754" t="s">
        <v>6164</v>
      </c>
      <c r="B1754" s="4">
        <v>6391119</v>
      </c>
      <c r="C1754" t="s">
        <v>54795</v>
      </c>
    </row>
    <row r="1755" spans="1:3" x14ac:dyDescent="0.25">
      <c r="A1755" t="s">
        <v>6164</v>
      </c>
      <c r="B1755" s="4">
        <v>6391120</v>
      </c>
      <c r="C1755" t="s">
        <v>54794</v>
      </c>
    </row>
    <row r="1756" spans="1:3" x14ac:dyDescent="0.25">
      <c r="A1756" t="s">
        <v>6164</v>
      </c>
      <c r="B1756" s="4">
        <v>6391122</v>
      </c>
      <c r="C1756" t="s">
        <v>54793</v>
      </c>
    </row>
    <row r="1757" spans="1:3" x14ac:dyDescent="0.25">
      <c r="A1757" t="s">
        <v>6164</v>
      </c>
      <c r="B1757" s="4">
        <v>6391125</v>
      </c>
      <c r="C1757" t="s">
        <v>54792</v>
      </c>
    </row>
    <row r="1758" spans="1:3" x14ac:dyDescent="0.25">
      <c r="A1758" t="s">
        <v>6164</v>
      </c>
      <c r="B1758" s="4">
        <v>6391130</v>
      </c>
      <c r="C1758" t="s">
        <v>54791</v>
      </c>
    </row>
    <row r="1759" spans="1:3" x14ac:dyDescent="0.25">
      <c r="A1759" t="s">
        <v>6164</v>
      </c>
      <c r="B1759" s="4">
        <v>6391135</v>
      </c>
      <c r="C1759" t="s">
        <v>54573</v>
      </c>
    </row>
    <row r="1760" spans="1:3" x14ac:dyDescent="0.25">
      <c r="A1760" t="s">
        <v>6164</v>
      </c>
      <c r="B1760" s="4">
        <v>6391140</v>
      </c>
      <c r="C1760" t="s">
        <v>54790</v>
      </c>
    </row>
    <row r="1761" spans="1:3" x14ac:dyDescent="0.25">
      <c r="A1761" t="s">
        <v>6164</v>
      </c>
      <c r="B1761" s="4">
        <v>6391150</v>
      </c>
      <c r="C1761" t="s">
        <v>54789</v>
      </c>
    </row>
    <row r="1762" spans="1:3" x14ac:dyDescent="0.25">
      <c r="A1762" t="s">
        <v>6164</v>
      </c>
      <c r="B1762" s="4">
        <v>6391155</v>
      </c>
      <c r="C1762" t="s">
        <v>54788</v>
      </c>
    </row>
    <row r="1763" spans="1:3" x14ac:dyDescent="0.25">
      <c r="A1763" t="s">
        <v>6164</v>
      </c>
      <c r="B1763" s="4">
        <v>6391450</v>
      </c>
      <c r="C1763" t="s">
        <v>54787</v>
      </c>
    </row>
    <row r="1764" spans="1:3" x14ac:dyDescent="0.25">
      <c r="A1764" t="s">
        <v>6164</v>
      </c>
      <c r="B1764" s="4">
        <v>6393411</v>
      </c>
      <c r="C1764" t="s">
        <v>54786</v>
      </c>
    </row>
    <row r="1765" spans="1:3" x14ac:dyDescent="0.25">
      <c r="A1765" t="s">
        <v>6164</v>
      </c>
      <c r="B1765" s="4">
        <v>6394000</v>
      </c>
      <c r="C1765" t="s">
        <v>54785</v>
      </c>
    </row>
    <row r="1766" spans="1:3" x14ac:dyDescent="0.25">
      <c r="A1766" t="s">
        <v>6164</v>
      </c>
      <c r="B1766" s="4">
        <v>6394001</v>
      </c>
      <c r="C1766" t="s">
        <v>54784</v>
      </c>
    </row>
    <row r="1767" spans="1:3" x14ac:dyDescent="0.25">
      <c r="A1767" t="s">
        <v>6164</v>
      </c>
      <c r="B1767" s="4">
        <v>6394020</v>
      </c>
      <c r="C1767" t="s">
        <v>54783</v>
      </c>
    </row>
    <row r="1768" spans="1:3" x14ac:dyDescent="0.25">
      <c r="A1768" t="s">
        <v>6164</v>
      </c>
      <c r="B1768" s="4">
        <v>6398093</v>
      </c>
      <c r="C1768" t="s">
        <v>54782</v>
      </c>
    </row>
    <row r="1769" spans="1:3" x14ac:dyDescent="0.25">
      <c r="A1769" t="s">
        <v>6164</v>
      </c>
      <c r="B1769" s="4">
        <v>6399040</v>
      </c>
      <c r="C1769" t="s">
        <v>38003</v>
      </c>
    </row>
    <row r="1770" spans="1:3" x14ac:dyDescent="0.25">
      <c r="A1770" t="s">
        <v>6164</v>
      </c>
      <c r="B1770" s="4">
        <v>6399075</v>
      </c>
      <c r="C1770" t="s">
        <v>54781</v>
      </c>
    </row>
    <row r="1771" spans="1:3" x14ac:dyDescent="0.25">
      <c r="A1771" t="s">
        <v>6164</v>
      </c>
      <c r="B1771" s="4">
        <v>6399090</v>
      </c>
      <c r="C1771" t="s">
        <v>24170</v>
      </c>
    </row>
    <row r="1772" spans="1:3" x14ac:dyDescent="0.25">
      <c r="A1772" t="s">
        <v>6164</v>
      </c>
      <c r="B1772" s="4">
        <v>6399145</v>
      </c>
      <c r="C1772" t="s">
        <v>54780</v>
      </c>
    </row>
    <row r="1773" spans="1:3" x14ac:dyDescent="0.25">
      <c r="A1773" t="s">
        <v>6164</v>
      </c>
      <c r="B1773" s="4">
        <v>6399235</v>
      </c>
      <c r="C1773" t="s">
        <v>54779</v>
      </c>
    </row>
    <row r="1774" spans="1:3" x14ac:dyDescent="0.25">
      <c r="A1774" t="s">
        <v>6164</v>
      </c>
      <c r="B1774" s="4">
        <v>6399240</v>
      </c>
      <c r="C1774" t="s">
        <v>17470</v>
      </c>
    </row>
    <row r="1775" spans="1:3" x14ac:dyDescent="0.25">
      <c r="A1775" t="s">
        <v>6164</v>
      </c>
      <c r="B1775" s="4">
        <v>6399246</v>
      </c>
      <c r="C1775" t="s">
        <v>43120</v>
      </c>
    </row>
    <row r="1776" spans="1:3" x14ac:dyDescent="0.25">
      <c r="A1776" t="s">
        <v>6164</v>
      </c>
      <c r="B1776" s="4">
        <v>6399247</v>
      </c>
      <c r="C1776" t="s">
        <v>54778</v>
      </c>
    </row>
    <row r="1777" spans="1:3" x14ac:dyDescent="0.25">
      <c r="A1777" t="s">
        <v>6164</v>
      </c>
      <c r="B1777" s="4">
        <v>6399248</v>
      </c>
      <c r="C1777" t="s">
        <v>54777</v>
      </c>
    </row>
    <row r="1778" spans="1:3" x14ac:dyDescent="0.25">
      <c r="A1778" t="s">
        <v>6164</v>
      </c>
      <c r="B1778" s="4">
        <v>6399249</v>
      </c>
      <c r="C1778" t="s">
        <v>54776</v>
      </c>
    </row>
    <row r="1779" spans="1:3" x14ac:dyDescent="0.25">
      <c r="A1779" t="s">
        <v>6164</v>
      </c>
      <c r="B1779" s="4">
        <v>6399250</v>
      </c>
      <c r="C1779" t="s">
        <v>33119</v>
      </c>
    </row>
    <row r="1780" spans="1:3" x14ac:dyDescent="0.25">
      <c r="A1780" t="s">
        <v>6164</v>
      </c>
      <c r="B1780" s="4">
        <v>6399251</v>
      </c>
      <c r="C1780" t="s">
        <v>54775</v>
      </c>
    </row>
    <row r="1781" spans="1:3" x14ac:dyDescent="0.25">
      <c r="A1781" t="s">
        <v>6164</v>
      </c>
      <c r="B1781" s="4">
        <v>6399253</v>
      </c>
      <c r="C1781" t="s">
        <v>54774</v>
      </c>
    </row>
    <row r="1782" spans="1:3" x14ac:dyDescent="0.25">
      <c r="A1782" t="s">
        <v>6164</v>
      </c>
      <c r="B1782" s="4">
        <v>6399254</v>
      </c>
      <c r="C1782" t="s">
        <v>52085</v>
      </c>
    </row>
    <row r="1783" spans="1:3" x14ac:dyDescent="0.25">
      <c r="A1783" t="s">
        <v>6164</v>
      </c>
      <c r="B1783" s="4">
        <v>6399255</v>
      </c>
      <c r="C1783" t="s">
        <v>54773</v>
      </c>
    </row>
    <row r="1784" spans="1:3" x14ac:dyDescent="0.25">
      <c r="A1784" t="s">
        <v>6164</v>
      </c>
      <c r="B1784" s="4">
        <v>6399257</v>
      </c>
      <c r="C1784" t="s">
        <v>54772</v>
      </c>
    </row>
    <row r="1785" spans="1:3" x14ac:dyDescent="0.25">
      <c r="A1785" t="s">
        <v>6164</v>
      </c>
      <c r="B1785" s="4">
        <v>6410001</v>
      </c>
      <c r="C1785" t="s">
        <v>52577</v>
      </c>
    </row>
    <row r="1786" spans="1:3" x14ac:dyDescent="0.25">
      <c r="A1786" t="s">
        <v>6164</v>
      </c>
      <c r="B1786" s="4">
        <v>6410002</v>
      </c>
      <c r="C1786" t="s">
        <v>52668</v>
      </c>
    </row>
    <row r="1787" spans="1:3" x14ac:dyDescent="0.25">
      <c r="A1787" t="s">
        <v>6164</v>
      </c>
      <c r="B1787" s="4">
        <v>6410008</v>
      </c>
      <c r="C1787" t="s">
        <v>54771</v>
      </c>
    </row>
    <row r="1788" spans="1:3" x14ac:dyDescent="0.25">
      <c r="A1788" t="s">
        <v>6164</v>
      </c>
      <c r="B1788" s="4">
        <v>6410010</v>
      </c>
      <c r="C1788" t="s">
        <v>54770</v>
      </c>
    </row>
    <row r="1789" spans="1:3" x14ac:dyDescent="0.25">
      <c r="A1789" t="s">
        <v>6164</v>
      </c>
      <c r="B1789" s="4">
        <v>6410012</v>
      </c>
      <c r="C1789" t="s">
        <v>54769</v>
      </c>
    </row>
    <row r="1790" spans="1:3" x14ac:dyDescent="0.25">
      <c r="A1790" t="s">
        <v>6164</v>
      </c>
      <c r="B1790" s="4">
        <v>6410014</v>
      </c>
      <c r="C1790" t="s">
        <v>54768</v>
      </c>
    </row>
    <row r="1791" spans="1:3" x14ac:dyDescent="0.25">
      <c r="A1791" t="s">
        <v>6164</v>
      </c>
      <c r="B1791" s="4">
        <v>6410015</v>
      </c>
      <c r="C1791" t="s">
        <v>54767</v>
      </c>
    </row>
    <row r="1792" spans="1:3" x14ac:dyDescent="0.25">
      <c r="A1792" t="s">
        <v>6164</v>
      </c>
      <c r="B1792" s="4">
        <v>6410016</v>
      </c>
      <c r="C1792" t="s">
        <v>54766</v>
      </c>
    </row>
    <row r="1793" spans="1:3" x14ac:dyDescent="0.25">
      <c r="A1793" t="s">
        <v>6164</v>
      </c>
      <c r="B1793" s="4">
        <v>6410017</v>
      </c>
      <c r="C1793" t="s">
        <v>28630</v>
      </c>
    </row>
    <row r="1794" spans="1:3" x14ac:dyDescent="0.25">
      <c r="A1794" t="s">
        <v>6164</v>
      </c>
      <c r="B1794" s="4">
        <v>6410018</v>
      </c>
      <c r="C1794" t="s">
        <v>44785</v>
      </c>
    </row>
    <row r="1795" spans="1:3" x14ac:dyDescent="0.25">
      <c r="A1795" t="s">
        <v>6164</v>
      </c>
      <c r="B1795" s="4">
        <v>6410019</v>
      </c>
      <c r="C1795" t="s">
        <v>54765</v>
      </c>
    </row>
    <row r="1796" spans="1:3" x14ac:dyDescent="0.25">
      <c r="A1796" t="s">
        <v>6164</v>
      </c>
      <c r="B1796" s="4">
        <v>6410020</v>
      </c>
      <c r="C1796" t="s">
        <v>54764</v>
      </c>
    </row>
    <row r="1797" spans="1:3" x14ac:dyDescent="0.25">
      <c r="A1797" t="s">
        <v>6164</v>
      </c>
      <c r="B1797" s="4">
        <v>6410021</v>
      </c>
      <c r="C1797" t="s">
        <v>54763</v>
      </c>
    </row>
    <row r="1798" spans="1:3" x14ac:dyDescent="0.25">
      <c r="A1798" t="s">
        <v>6164</v>
      </c>
      <c r="B1798" s="4">
        <v>6410022</v>
      </c>
      <c r="C1798" t="s">
        <v>54762</v>
      </c>
    </row>
    <row r="1799" spans="1:3" x14ac:dyDescent="0.25">
      <c r="A1799" t="s">
        <v>6164</v>
      </c>
      <c r="B1799" s="4">
        <v>6410024</v>
      </c>
      <c r="C1799" t="s">
        <v>54761</v>
      </c>
    </row>
    <row r="1800" spans="1:3" x14ac:dyDescent="0.25">
      <c r="A1800" t="s">
        <v>6164</v>
      </c>
      <c r="B1800" s="4">
        <v>6410027</v>
      </c>
      <c r="C1800" t="s">
        <v>54760</v>
      </c>
    </row>
    <row r="1801" spans="1:3" x14ac:dyDescent="0.25">
      <c r="A1801" t="s">
        <v>6164</v>
      </c>
      <c r="B1801" s="4">
        <v>6410032</v>
      </c>
      <c r="C1801" t="s">
        <v>54759</v>
      </c>
    </row>
    <row r="1802" spans="1:3" x14ac:dyDescent="0.25">
      <c r="A1802" t="s">
        <v>6164</v>
      </c>
      <c r="B1802" s="4">
        <v>6410036</v>
      </c>
      <c r="C1802" t="s">
        <v>2110</v>
      </c>
    </row>
    <row r="1803" spans="1:3" x14ac:dyDescent="0.25">
      <c r="A1803" t="s">
        <v>6164</v>
      </c>
      <c r="B1803" s="4">
        <v>6410037</v>
      </c>
      <c r="C1803" t="s">
        <v>54758</v>
      </c>
    </row>
    <row r="1804" spans="1:3" x14ac:dyDescent="0.25">
      <c r="A1804" t="s">
        <v>6164</v>
      </c>
      <c r="B1804" s="4">
        <v>6410038</v>
      </c>
      <c r="C1804" t="s">
        <v>54757</v>
      </c>
    </row>
    <row r="1805" spans="1:3" x14ac:dyDescent="0.25">
      <c r="A1805" t="s">
        <v>6164</v>
      </c>
      <c r="B1805" s="4">
        <v>6410039</v>
      </c>
      <c r="C1805" t="s">
        <v>54756</v>
      </c>
    </row>
    <row r="1806" spans="1:3" x14ac:dyDescent="0.25">
      <c r="A1806" t="s">
        <v>6164</v>
      </c>
      <c r="B1806" s="4">
        <v>6410040</v>
      </c>
      <c r="C1806" t="s">
        <v>33405</v>
      </c>
    </row>
    <row r="1807" spans="1:3" x14ac:dyDescent="0.25">
      <c r="A1807" t="s">
        <v>6164</v>
      </c>
      <c r="B1807" s="4">
        <v>6410042</v>
      </c>
      <c r="C1807" t="s">
        <v>54755</v>
      </c>
    </row>
    <row r="1808" spans="1:3" x14ac:dyDescent="0.25">
      <c r="A1808" t="s">
        <v>6164</v>
      </c>
      <c r="B1808" s="4">
        <v>6410043</v>
      </c>
      <c r="C1808" t="s">
        <v>54754</v>
      </c>
    </row>
    <row r="1809" spans="1:3" x14ac:dyDescent="0.25">
      <c r="A1809" t="s">
        <v>6164</v>
      </c>
      <c r="B1809" s="4">
        <v>6410045</v>
      </c>
      <c r="C1809" t="s">
        <v>54753</v>
      </c>
    </row>
    <row r="1810" spans="1:3" x14ac:dyDescent="0.25">
      <c r="A1810" t="s">
        <v>6164</v>
      </c>
      <c r="B1810" s="4">
        <v>6410046</v>
      </c>
      <c r="C1810" t="s">
        <v>54752</v>
      </c>
    </row>
    <row r="1811" spans="1:3" x14ac:dyDescent="0.25">
      <c r="A1811" t="s">
        <v>6164</v>
      </c>
      <c r="B1811" s="4">
        <v>6410047</v>
      </c>
      <c r="C1811" t="s">
        <v>54751</v>
      </c>
    </row>
    <row r="1812" spans="1:3" x14ac:dyDescent="0.25">
      <c r="A1812" t="s">
        <v>6164</v>
      </c>
      <c r="B1812" s="4">
        <v>6410048</v>
      </c>
      <c r="C1812" t="s">
        <v>36846</v>
      </c>
    </row>
    <row r="1813" spans="1:3" x14ac:dyDescent="0.25">
      <c r="A1813" t="s">
        <v>6164</v>
      </c>
      <c r="B1813" s="4">
        <v>6410049</v>
      </c>
      <c r="C1813" t="s">
        <v>49648</v>
      </c>
    </row>
    <row r="1814" spans="1:3" x14ac:dyDescent="0.25">
      <c r="A1814" t="s">
        <v>6164</v>
      </c>
      <c r="B1814" s="4">
        <v>6410052</v>
      </c>
      <c r="C1814" t="s">
        <v>7327</v>
      </c>
    </row>
    <row r="1815" spans="1:3" x14ac:dyDescent="0.25">
      <c r="A1815" t="s">
        <v>6164</v>
      </c>
      <c r="B1815" s="4">
        <v>6410054</v>
      </c>
      <c r="C1815" t="s">
        <v>54750</v>
      </c>
    </row>
    <row r="1816" spans="1:3" x14ac:dyDescent="0.25">
      <c r="A1816" t="s">
        <v>6164</v>
      </c>
      <c r="B1816" s="4">
        <v>6410055</v>
      </c>
      <c r="C1816" t="s">
        <v>54749</v>
      </c>
    </row>
    <row r="1817" spans="1:3" x14ac:dyDescent="0.25">
      <c r="A1817" t="s">
        <v>6164</v>
      </c>
      <c r="B1817" s="4">
        <v>6410057</v>
      </c>
      <c r="C1817" t="s">
        <v>29914</v>
      </c>
    </row>
    <row r="1818" spans="1:3" x14ac:dyDescent="0.25">
      <c r="A1818" t="s">
        <v>6164</v>
      </c>
      <c r="B1818" s="4">
        <v>6410059</v>
      </c>
      <c r="C1818" t="s">
        <v>54748</v>
      </c>
    </row>
    <row r="1819" spans="1:3" x14ac:dyDescent="0.25">
      <c r="A1819" t="s">
        <v>6164</v>
      </c>
      <c r="B1819" s="4">
        <v>6410062</v>
      </c>
      <c r="C1819" t="s">
        <v>54747</v>
      </c>
    </row>
    <row r="1820" spans="1:3" x14ac:dyDescent="0.25">
      <c r="A1820" t="s">
        <v>6164</v>
      </c>
      <c r="B1820" s="4">
        <v>6410064</v>
      </c>
      <c r="C1820" t="s">
        <v>54746</v>
      </c>
    </row>
    <row r="1821" spans="1:3" x14ac:dyDescent="0.25">
      <c r="A1821" t="s">
        <v>6164</v>
      </c>
      <c r="B1821" s="4">
        <v>6410066</v>
      </c>
      <c r="C1821" t="s">
        <v>45900</v>
      </c>
    </row>
    <row r="1822" spans="1:3" x14ac:dyDescent="0.25">
      <c r="A1822" t="s">
        <v>6164</v>
      </c>
      <c r="B1822" s="4">
        <v>6410068</v>
      </c>
      <c r="C1822" t="s">
        <v>54745</v>
      </c>
    </row>
    <row r="1823" spans="1:3" x14ac:dyDescent="0.25">
      <c r="A1823" t="s">
        <v>6164</v>
      </c>
      <c r="B1823" s="4">
        <v>6410069</v>
      </c>
      <c r="C1823" t="s">
        <v>54744</v>
      </c>
    </row>
    <row r="1824" spans="1:3" x14ac:dyDescent="0.25">
      <c r="A1824" t="s">
        <v>6164</v>
      </c>
      <c r="B1824" s="4">
        <v>6410074</v>
      </c>
      <c r="C1824" t="s">
        <v>54743</v>
      </c>
    </row>
    <row r="1825" spans="1:3" x14ac:dyDescent="0.25">
      <c r="A1825" t="s">
        <v>6164</v>
      </c>
      <c r="B1825" s="4">
        <v>6410075</v>
      </c>
      <c r="C1825" t="s">
        <v>52577</v>
      </c>
    </row>
    <row r="1826" spans="1:3" x14ac:dyDescent="0.25">
      <c r="A1826" t="s">
        <v>6164</v>
      </c>
      <c r="B1826" s="4">
        <v>6410079</v>
      </c>
      <c r="C1826" t="s">
        <v>1066</v>
      </c>
    </row>
    <row r="1827" spans="1:3" x14ac:dyDescent="0.25">
      <c r="A1827" t="s">
        <v>6164</v>
      </c>
      <c r="B1827" s="4">
        <v>6410080</v>
      </c>
      <c r="C1827" t="s">
        <v>54742</v>
      </c>
    </row>
    <row r="1828" spans="1:3" x14ac:dyDescent="0.25">
      <c r="A1828" t="s">
        <v>6164</v>
      </c>
      <c r="B1828" s="4">
        <v>6410081</v>
      </c>
      <c r="C1828" t="s">
        <v>1942</v>
      </c>
    </row>
    <row r="1829" spans="1:3" x14ac:dyDescent="0.25">
      <c r="A1829" t="s">
        <v>6164</v>
      </c>
      <c r="B1829" s="4">
        <v>6410110</v>
      </c>
      <c r="C1829" t="s">
        <v>54741</v>
      </c>
    </row>
    <row r="1830" spans="1:3" x14ac:dyDescent="0.25">
      <c r="A1830" t="s">
        <v>6164</v>
      </c>
      <c r="B1830" s="4">
        <v>6410120</v>
      </c>
      <c r="C1830" t="s">
        <v>54740</v>
      </c>
    </row>
    <row r="1831" spans="1:3" x14ac:dyDescent="0.25">
      <c r="A1831" t="s">
        <v>6164</v>
      </c>
      <c r="B1831" s="4">
        <v>6410139</v>
      </c>
      <c r="C1831" t="s">
        <v>54739</v>
      </c>
    </row>
    <row r="1832" spans="1:3" x14ac:dyDescent="0.25">
      <c r="A1832" t="s">
        <v>6164</v>
      </c>
      <c r="B1832" s="4">
        <v>6410140</v>
      </c>
      <c r="C1832" t="s">
        <v>54738</v>
      </c>
    </row>
    <row r="1833" spans="1:3" x14ac:dyDescent="0.25">
      <c r="A1833" t="s">
        <v>6164</v>
      </c>
      <c r="B1833" s="4">
        <v>6410155</v>
      </c>
      <c r="C1833" t="s">
        <v>54737</v>
      </c>
    </row>
    <row r="1834" spans="1:3" x14ac:dyDescent="0.25">
      <c r="A1834" t="s">
        <v>6164</v>
      </c>
      <c r="B1834" s="4">
        <v>6410160</v>
      </c>
      <c r="C1834" t="s">
        <v>41113</v>
      </c>
    </row>
    <row r="1835" spans="1:3" x14ac:dyDescent="0.25">
      <c r="A1835" t="s">
        <v>6164</v>
      </c>
      <c r="B1835" s="4">
        <v>6410165</v>
      </c>
      <c r="C1835" t="s">
        <v>54736</v>
      </c>
    </row>
    <row r="1836" spans="1:3" x14ac:dyDescent="0.25">
      <c r="A1836" t="s">
        <v>6164</v>
      </c>
      <c r="B1836" s="4">
        <v>6410190</v>
      </c>
      <c r="C1836" t="s">
        <v>54735</v>
      </c>
    </row>
    <row r="1837" spans="1:3" x14ac:dyDescent="0.25">
      <c r="A1837" t="s">
        <v>6164</v>
      </c>
      <c r="B1837" s="4">
        <v>6410196</v>
      </c>
      <c r="C1837" t="s">
        <v>54734</v>
      </c>
    </row>
    <row r="1838" spans="1:3" x14ac:dyDescent="0.25">
      <c r="A1838" t="s">
        <v>6164</v>
      </c>
      <c r="B1838" s="4">
        <v>6410197</v>
      </c>
      <c r="C1838" t="s">
        <v>54733</v>
      </c>
    </row>
    <row r="1839" spans="1:3" x14ac:dyDescent="0.25">
      <c r="A1839" t="s">
        <v>6164</v>
      </c>
      <c r="B1839" s="4">
        <v>6410199</v>
      </c>
      <c r="C1839" t="s">
        <v>54732</v>
      </c>
    </row>
    <row r="1840" spans="1:3" x14ac:dyDescent="0.25">
      <c r="A1840" t="s">
        <v>6164</v>
      </c>
      <c r="B1840" s="4">
        <v>6410200</v>
      </c>
      <c r="C1840" t="s">
        <v>54731</v>
      </c>
    </row>
    <row r="1841" spans="1:3" x14ac:dyDescent="0.25">
      <c r="A1841" t="s">
        <v>6164</v>
      </c>
      <c r="B1841" s="4">
        <v>6410205</v>
      </c>
      <c r="C1841" t="s">
        <v>54730</v>
      </c>
    </row>
    <row r="1842" spans="1:3" x14ac:dyDescent="0.25">
      <c r="A1842" t="s">
        <v>6164</v>
      </c>
      <c r="B1842" s="4">
        <v>6410207</v>
      </c>
      <c r="C1842" t="s">
        <v>4891</v>
      </c>
    </row>
    <row r="1843" spans="1:3" x14ac:dyDescent="0.25">
      <c r="A1843" t="s">
        <v>6164</v>
      </c>
      <c r="B1843" s="4">
        <v>6410208</v>
      </c>
      <c r="C1843" t="s">
        <v>4863</v>
      </c>
    </row>
    <row r="1844" spans="1:3" x14ac:dyDescent="0.25">
      <c r="A1844" t="s">
        <v>6164</v>
      </c>
      <c r="B1844" s="4">
        <v>6410210</v>
      </c>
      <c r="C1844" t="s">
        <v>4318</v>
      </c>
    </row>
    <row r="1845" spans="1:3" x14ac:dyDescent="0.25">
      <c r="A1845" t="s">
        <v>6164</v>
      </c>
      <c r="B1845" s="4">
        <v>6410217</v>
      </c>
      <c r="C1845" t="s">
        <v>54729</v>
      </c>
    </row>
    <row r="1846" spans="1:3" x14ac:dyDescent="0.25">
      <c r="A1846" t="s">
        <v>6164</v>
      </c>
      <c r="B1846" s="4">
        <v>6410225</v>
      </c>
      <c r="C1846" t="s">
        <v>54728</v>
      </c>
    </row>
    <row r="1847" spans="1:3" x14ac:dyDescent="0.25">
      <c r="A1847" t="s">
        <v>6164</v>
      </c>
      <c r="B1847" s="4">
        <v>6410240</v>
      </c>
      <c r="C1847" t="s">
        <v>27881</v>
      </c>
    </row>
    <row r="1848" spans="1:3" x14ac:dyDescent="0.25">
      <c r="A1848" t="s">
        <v>6164</v>
      </c>
      <c r="B1848" s="4">
        <v>6410243</v>
      </c>
      <c r="C1848" t="s">
        <v>26378</v>
      </c>
    </row>
    <row r="1849" spans="1:3" x14ac:dyDescent="0.25">
      <c r="A1849" t="s">
        <v>6164</v>
      </c>
      <c r="B1849" s="4">
        <v>6410265</v>
      </c>
      <c r="C1849" t="s">
        <v>49289</v>
      </c>
    </row>
    <row r="1850" spans="1:3" x14ac:dyDescent="0.25">
      <c r="A1850" t="s">
        <v>6164</v>
      </c>
      <c r="B1850" s="4">
        <v>6410280</v>
      </c>
      <c r="C1850" t="s">
        <v>54727</v>
      </c>
    </row>
    <row r="1851" spans="1:3" x14ac:dyDescent="0.25">
      <c r="A1851" t="s">
        <v>6164</v>
      </c>
      <c r="B1851" s="4">
        <v>6410290</v>
      </c>
      <c r="C1851" t="s">
        <v>54726</v>
      </c>
    </row>
    <row r="1852" spans="1:3" x14ac:dyDescent="0.25">
      <c r="A1852" t="s">
        <v>6164</v>
      </c>
      <c r="B1852" s="4">
        <v>6410291</v>
      </c>
      <c r="C1852" t="s">
        <v>4466</v>
      </c>
    </row>
    <row r="1853" spans="1:3" x14ac:dyDescent="0.25">
      <c r="A1853" t="s">
        <v>6164</v>
      </c>
      <c r="B1853" s="4">
        <v>6410293</v>
      </c>
      <c r="C1853" t="s">
        <v>54725</v>
      </c>
    </row>
    <row r="1854" spans="1:3" x14ac:dyDescent="0.25">
      <c r="A1854" t="s">
        <v>6164</v>
      </c>
      <c r="B1854" s="4">
        <v>6410294</v>
      </c>
      <c r="C1854" t="s">
        <v>53376</v>
      </c>
    </row>
    <row r="1855" spans="1:3" x14ac:dyDescent="0.25">
      <c r="A1855" t="s">
        <v>6164</v>
      </c>
      <c r="B1855" s="4">
        <v>6410295</v>
      </c>
      <c r="C1855" t="s">
        <v>54724</v>
      </c>
    </row>
    <row r="1856" spans="1:3" x14ac:dyDescent="0.25">
      <c r="A1856" t="s">
        <v>6164</v>
      </c>
      <c r="B1856" s="4">
        <v>6410296</v>
      </c>
      <c r="C1856" t="s">
        <v>39945</v>
      </c>
    </row>
    <row r="1857" spans="1:3" x14ac:dyDescent="0.25">
      <c r="A1857" t="s">
        <v>6164</v>
      </c>
      <c r="B1857" s="4">
        <v>6410297</v>
      </c>
      <c r="C1857" t="s">
        <v>25672</v>
      </c>
    </row>
    <row r="1858" spans="1:3" x14ac:dyDescent="0.25">
      <c r="A1858" t="s">
        <v>6164</v>
      </c>
      <c r="B1858" s="4">
        <v>6410299</v>
      </c>
      <c r="C1858" t="s">
        <v>54723</v>
      </c>
    </row>
    <row r="1859" spans="1:3" x14ac:dyDescent="0.25">
      <c r="A1859" t="s">
        <v>6164</v>
      </c>
      <c r="B1859" s="4">
        <v>6410335</v>
      </c>
      <c r="C1859" t="s">
        <v>32927</v>
      </c>
    </row>
    <row r="1860" spans="1:3" x14ac:dyDescent="0.25">
      <c r="A1860" t="s">
        <v>6164</v>
      </c>
      <c r="B1860" s="4">
        <v>6410336</v>
      </c>
      <c r="C1860" t="s">
        <v>54722</v>
      </c>
    </row>
    <row r="1861" spans="1:3" x14ac:dyDescent="0.25">
      <c r="A1861" t="s">
        <v>6164</v>
      </c>
      <c r="B1861" s="4">
        <v>6410340</v>
      </c>
      <c r="C1861" t="s">
        <v>54721</v>
      </c>
    </row>
    <row r="1862" spans="1:3" x14ac:dyDescent="0.25">
      <c r="A1862" t="s">
        <v>6164</v>
      </c>
      <c r="B1862" s="4">
        <v>6410370</v>
      </c>
      <c r="C1862" t="s">
        <v>54720</v>
      </c>
    </row>
    <row r="1863" spans="1:3" x14ac:dyDescent="0.25">
      <c r="A1863" t="s">
        <v>6164</v>
      </c>
      <c r="B1863" s="4">
        <v>6410382</v>
      </c>
      <c r="C1863" t="s">
        <v>54719</v>
      </c>
    </row>
    <row r="1864" spans="1:3" x14ac:dyDescent="0.25">
      <c r="A1864" t="s">
        <v>6164</v>
      </c>
      <c r="B1864" s="4">
        <v>6410391</v>
      </c>
      <c r="C1864" t="s">
        <v>54718</v>
      </c>
    </row>
    <row r="1865" spans="1:3" x14ac:dyDescent="0.25">
      <c r="A1865" t="s">
        <v>6164</v>
      </c>
      <c r="B1865" s="4">
        <v>6410430</v>
      </c>
      <c r="C1865" t="s">
        <v>54717</v>
      </c>
    </row>
    <row r="1866" spans="1:3" x14ac:dyDescent="0.25">
      <c r="A1866" t="s">
        <v>6164</v>
      </c>
      <c r="B1866" s="4">
        <v>6410435</v>
      </c>
      <c r="C1866" t="s">
        <v>54716</v>
      </c>
    </row>
    <row r="1867" spans="1:3" x14ac:dyDescent="0.25">
      <c r="A1867" t="s">
        <v>6164</v>
      </c>
      <c r="B1867" s="4">
        <v>6410465</v>
      </c>
      <c r="C1867" t="s">
        <v>54715</v>
      </c>
    </row>
    <row r="1868" spans="1:3" x14ac:dyDescent="0.25">
      <c r="A1868" t="s">
        <v>6164</v>
      </c>
      <c r="B1868" s="4">
        <v>6410490</v>
      </c>
      <c r="C1868" t="s">
        <v>54714</v>
      </c>
    </row>
    <row r="1869" spans="1:3" x14ac:dyDescent="0.25">
      <c r="A1869" t="s">
        <v>6164</v>
      </c>
      <c r="B1869" s="4">
        <v>6410499</v>
      </c>
      <c r="C1869" t="s">
        <v>54713</v>
      </c>
    </row>
    <row r="1870" spans="1:3" x14ac:dyDescent="0.25">
      <c r="A1870" t="s">
        <v>6164</v>
      </c>
      <c r="B1870" s="4">
        <v>6410501</v>
      </c>
      <c r="C1870" t="s">
        <v>54712</v>
      </c>
    </row>
    <row r="1871" spans="1:3" x14ac:dyDescent="0.25">
      <c r="A1871" t="s">
        <v>6164</v>
      </c>
      <c r="B1871" s="4">
        <v>6410505</v>
      </c>
      <c r="C1871" t="s">
        <v>53834</v>
      </c>
    </row>
    <row r="1872" spans="1:3" x14ac:dyDescent="0.25">
      <c r="A1872" t="s">
        <v>6164</v>
      </c>
      <c r="B1872" s="4">
        <v>6410506</v>
      </c>
      <c r="C1872" t="s">
        <v>35636</v>
      </c>
    </row>
    <row r="1873" spans="1:3" x14ac:dyDescent="0.25">
      <c r="A1873" t="s">
        <v>6164</v>
      </c>
      <c r="B1873" s="4">
        <v>6410515</v>
      </c>
      <c r="C1873" t="s">
        <v>54711</v>
      </c>
    </row>
    <row r="1874" spans="1:3" x14ac:dyDescent="0.25">
      <c r="A1874" t="s">
        <v>6164</v>
      </c>
      <c r="B1874" s="4">
        <v>6410518</v>
      </c>
      <c r="C1874" t="s">
        <v>54710</v>
      </c>
    </row>
    <row r="1875" spans="1:3" x14ac:dyDescent="0.25">
      <c r="A1875" t="s">
        <v>6164</v>
      </c>
      <c r="B1875" s="4">
        <v>6410521</v>
      </c>
      <c r="C1875" t="s">
        <v>52992</v>
      </c>
    </row>
    <row r="1876" spans="1:3" x14ac:dyDescent="0.25">
      <c r="A1876" t="s">
        <v>6164</v>
      </c>
      <c r="B1876" s="4">
        <v>6410522</v>
      </c>
      <c r="C1876" t="s">
        <v>54709</v>
      </c>
    </row>
    <row r="1877" spans="1:3" x14ac:dyDescent="0.25">
      <c r="A1877" t="s">
        <v>6164</v>
      </c>
      <c r="B1877" s="4">
        <v>6410523</v>
      </c>
      <c r="C1877" t="s">
        <v>52633</v>
      </c>
    </row>
    <row r="1878" spans="1:3" x14ac:dyDescent="0.25">
      <c r="A1878" t="s">
        <v>6164</v>
      </c>
      <c r="B1878" s="4">
        <v>6410524</v>
      </c>
      <c r="C1878" t="s">
        <v>54708</v>
      </c>
    </row>
    <row r="1879" spans="1:3" x14ac:dyDescent="0.25">
      <c r="A1879" t="s">
        <v>6164</v>
      </c>
      <c r="B1879" s="4">
        <v>6410525</v>
      </c>
      <c r="C1879" t="s">
        <v>52478</v>
      </c>
    </row>
    <row r="1880" spans="1:3" x14ac:dyDescent="0.25">
      <c r="A1880" t="s">
        <v>6164</v>
      </c>
      <c r="B1880" s="4">
        <v>6410526</v>
      </c>
      <c r="C1880" t="s">
        <v>54707</v>
      </c>
    </row>
    <row r="1881" spans="1:3" x14ac:dyDescent="0.25">
      <c r="A1881" t="s">
        <v>6164</v>
      </c>
      <c r="B1881" s="4">
        <v>6410530</v>
      </c>
      <c r="C1881" t="s">
        <v>54706</v>
      </c>
    </row>
    <row r="1882" spans="1:3" x14ac:dyDescent="0.25">
      <c r="A1882" t="s">
        <v>6164</v>
      </c>
      <c r="B1882" s="4">
        <v>6410531</v>
      </c>
      <c r="C1882" t="s">
        <v>54705</v>
      </c>
    </row>
    <row r="1883" spans="1:3" x14ac:dyDescent="0.25">
      <c r="A1883" t="s">
        <v>6164</v>
      </c>
      <c r="B1883" s="4">
        <v>6410537</v>
      </c>
      <c r="C1883" t="s">
        <v>25741</v>
      </c>
    </row>
    <row r="1884" spans="1:3" x14ac:dyDescent="0.25">
      <c r="A1884" t="s">
        <v>6164</v>
      </c>
      <c r="B1884" s="4">
        <v>6410545</v>
      </c>
      <c r="C1884" t="s">
        <v>54704</v>
      </c>
    </row>
    <row r="1885" spans="1:3" x14ac:dyDescent="0.25">
      <c r="A1885" t="s">
        <v>6164</v>
      </c>
      <c r="B1885" s="4">
        <v>6410550</v>
      </c>
      <c r="C1885" t="s">
        <v>54703</v>
      </c>
    </row>
    <row r="1886" spans="1:3" x14ac:dyDescent="0.25">
      <c r="A1886" t="s">
        <v>6164</v>
      </c>
      <c r="B1886" s="4">
        <v>6410558</v>
      </c>
      <c r="C1886" t="s">
        <v>16122</v>
      </c>
    </row>
    <row r="1887" spans="1:3" x14ac:dyDescent="0.25">
      <c r="A1887" t="s">
        <v>6164</v>
      </c>
      <c r="B1887" s="4">
        <v>6410559</v>
      </c>
      <c r="C1887" t="s">
        <v>7555</v>
      </c>
    </row>
    <row r="1888" spans="1:3" x14ac:dyDescent="0.25">
      <c r="A1888" t="s">
        <v>6164</v>
      </c>
      <c r="B1888" s="4">
        <v>6410563</v>
      </c>
      <c r="C1888" t="s">
        <v>54702</v>
      </c>
    </row>
    <row r="1889" spans="1:3" x14ac:dyDescent="0.25">
      <c r="A1889" t="s">
        <v>6164</v>
      </c>
      <c r="B1889" s="4">
        <v>6410564</v>
      </c>
      <c r="C1889" t="s">
        <v>54701</v>
      </c>
    </row>
    <row r="1890" spans="1:3" x14ac:dyDescent="0.25">
      <c r="A1890" t="s">
        <v>6164</v>
      </c>
      <c r="B1890" s="4">
        <v>6410566</v>
      </c>
      <c r="C1890" t="s">
        <v>54700</v>
      </c>
    </row>
    <row r="1891" spans="1:3" x14ac:dyDescent="0.25">
      <c r="A1891" t="s">
        <v>6164</v>
      </c>
      <c r="B1891" s="4">
        <v>6410567</v>
      </c>
      <c r="C1891" t="s">
        <v>52564</v>
      </c>
    </row>
    <row r="1892" spans="1:3" x14ac:dyDescent="0.25">
      <c r="A1892" t="s">
        <v>6164</v>
      </c>
      <c r="B1892" s="4">
        <v>6410568</v>
      </c>
      <c r="C1892" t="s">
        <v>54699</v>
      </c>
    </row>
    <row r="1893" spans="1:3" x14ac:dyDescent="0.25">
      <c r="A1893" t="s">
        <v>6164</v>
      </c>
      <c r="B1893" s="4">
        <v>6410571</v>
      </c>
      <c r="C1893" t="s">
        <v>54698</v>
      </c>
    </row>
    <row r="1894" spans="1:3" x14ac:dyDescent="0.25">
      <c r="A1894" t="s">
        <v>6164</v>
      </c>
      <c r="B1894" s="4">
        <v>6410572</v>
      </c>
      <c r="C1894" t="s">
        <v>52254</v>
      </c>
    </row>
    <row r="1895" spans="1:3" x14ac:dyDescent="0.25">
      <c r="A1895" t="s">
        <v>6164</v>
      </c>
      <c r="B1895" s="4">
        <v>6410577</v>
      </c>
      <c r="C1895" t="s">
        <v>23624</v>
      </c>
    </row>
    <row r="1896" spans="1:3" x14ac:dyDescent="0.25">
      <c r="A1896" t="s">
        <v>6164</v>
      </c>
      <c r="B1896" s="4">
        <v>6410578</v>
      </c>
      <c r="C1896" t="s">
        <v>54697</v>
      </c>
    </row>
    <row r="1897" spans="1:3" x14ac:dyDescent="0.25">
      <c r="A1897" t="s">
        <v>6164</v>
      </c>
      <c r="B1897" s="4">
        <v>6410580</v>
      </c>
      <c r="C1897" t="s">
        <v>54696</v>
      </c>
    </row>
    <row r="1898" spans="1:3" x14ac:dyDescent="0.25">
      <c r="A1898" t="s">
        <v>6164</v>
      </c>
      <c r="B1898" s="4">
        <v>6410581</v>
      </c>
      <c r="C1898" t="s">
        <v>52254</v>
      </c>
    </row>
    <row r="1899" spans="1:3" x14ac:dyDescent="0.25">
      <c r="A1899" t="s">
        <v>6164</v>
      </c>
      <c r="B1899" s="4">
        <v>6410622</v>
      </c>
      <c r="C1899" t="s">
        <v>24030</v>
      </c>
    </row>
    <row r="1900" spans="1:3" x14ac:dyDescent="0.25">
      <c r="A1900" t="s">
        <v>6164</v>
      </c>
      <c r="B1900" s="4">
        <v>6410625</v>
      </c>
      <c r="C1900" t="s">
        <v>52202</v>
      </c>
    </row>
    <row r="1901" spans="1:3" x14ac:dyDescent="0.25">
      <c r="A1901" t="s">
        <v>6164</v>
      </c>
      <c r="B1901" s="4">
        <v>6410630</v>
      </c>
      <c r="C1901" t="s">
        <v>54695</v>
      </c>
    </row>
    <row r="1902" spans="1:3" x14ac:dyDescent="0.25">
      <c r="A1902" t="s">
        <v>6164</v>
      </c>
      <c r="B1902" s="4">
        <v>6410650</v>
      </c>
      <c r="C1902" t="s">
        <v>54694</v>
      </c>
    </row>
    <row r="1903" spans="1:3" x14ac:dyDescent="0.25">
      <c r="A1903" t="s">
        <v>6164</v>
      </c>
      <c r="B1903" s="4">
        <v>6410655</v>
      </c>
      <c r="C1903" t="s">
        <v>54693</v>
      </c>
    </row>
    <row r="1904" spans="1:3" x14ac:dyDescent="0.25">
      <c r="A1904" t="s">
        <v>6164</v>
      </c>
      <c r="B1904" s="4">
        <v>6410670</v>
      </c>
      <c r="C1904" t="s">
        <v>54692</v>
      </c>
    </row>
    <row r="1905" spans="1:3" x14ac:dyDescent="0.25">
      <c r="A1905" t="s">
        <v>6164</v>
      </c>
      <c r="B1905" s="4">
        <v>6410695</v>
      </c>
      <c r="C1905" t="s">
        <v>54691</v>
      </c>
    </row>
    <row r="1906" spans="1:3" x14ac:dyDescent="0.25">
      <c r="A1906" t="s">
        <v>6164</v>
      </c>
      <c r="B1906" s="4">
        <v>6410710</v>
      </c>
      <c r="C1906" t="s">
        <v>54690</v>
      </c>
    </row>
    <row r="1907" spans="1:3" x14ac:dyDescent="0.25">
      <c r="A1907" t="s">
        <v>6164</v>
      </c>
      <c r="B1907" s="4">
        <v>6410730</v>
      </c>
      <c r="C1907" t="s">
        <v>54689</v>
      </c>
    </row>
    <row r="1908" spans="1:3" x14ac:dyDescent="0.25">
      <c r="A1908" t="s">
        <v>6164</v>
      </c>
      <c r="B1908" s="4">
        <v>6410780</v>
      </c>
      <c r="C1908" t="s">
        <v>54688</v>
      </c>
    </row>
    <row r="1909" spans="1:3" x14ac:dyDescent="0.25">
      <c r="A1909" t="s">
        <v>6164</v>
      </c>
      <c r="B1909" s="4">
        <v>6410805</v>
      </c>
      <c r="C1909" t="s">
        <v>54687</v>
      </c>
    </row>
    <row r="1910" spans="1:3" x14ac:dyDescent="0.25">
      <c r="A1910" t="s">
        <v>6164</v>
      </c>
      <c r="B1910" s="4">
        <v>6410855</v>
      </c>
      <c r="C1910" t="s">
        <v>54686</v>
      </c>
    </row>
    <row r="1911" spans="1:3" x14ac:dyDescent="0.25">
      <c r="A1911" t="s">
        <v>6164</v>
      </c>
      <c r="B1911" s="4">
        <v>6410920</v>
      </c>
      <c r="C1911" t="s">
        <v>54685</v>
      </c>
    </row>
    <row r="1912" spans="1:3" x14ac:dyDescent="0.25">
      <c r="A1912" t="s">
        <v>6164</v>
      </c>
      <c r="B1912" s="4">
        <v>6410945</v>
      </c>
      <c r="C1912" t="s">
        <v>54684</v>
      </c>
    </row>
    <row r="1913" spans="1:3" x14ac:dyDescent="0.25">
      <c r="A1913" t="s">
        <v>6164</v>
      </c>
      <c r="B1913" s="4">
        <v>6410947</v>
      </c>
      <c r="C1913" t="s">
        <v>5828</v>
      </c>
    </row>
    <row r="1914" spans="1:3" x14ac:dyDescent="0.25">
      <c r="A1914" t="s">
        <v>6164</v>
      </c>
      <c r="B1914" s="4">
        <v>6410950</v>
      </c>
      <c r="C1914" t="s">
        <v>54683</v>
      </c>
    </row>
    <row r="1915" spans="1:3" x14ac:dyDescent="0.25">
      <c r="A1915" t="s">
        <v>6164</v>
      </c>
      <c r="B1915" s="4">
        <v>6410952</v>
      </c>
      <c r="C1915" t="s">
        <v>25598</v>
      </c>
    </row>
    <row r="1916" spans="1:3" x14ac:dyDescent="0.25">
      <c r="A1916" t="s">
        <v>6164</v>
      </c>
      <c r="B1916" s="4">
        <v>6410960</v>
      </c>
      <c r="C1916" t="s">
        <v>51988</v>
      </c>
    </row>
    <row r="1917" spans="1:3" x14ac:dyDescent="0.25">
      <c r="A1917" t="s">
        <v>6164</v>
      </c>
      <c r="B1917" s="4">
        <v>6411010</v>
      </c>
      <c r="C1917" t="s">
        <v>54682</v>
      </c>
    </row>
    <row r="1918" spans="1:3" x14ac:dyDescent="0.25">
      <c r="A1918" t="s">
        <v>6164</v>
      </c>
      <c r="B1918" s="4">
        <v>6411035</v>
      </c>
      <c r="C1918" t="s">
        <v>54681</v>
      </c>
    </row>
    <row r="1919" spans="1:3" x14ac:dyDescent="0.25">
      <c r="A1919" t="s">
        <v>6164</v>
      </c>
      <c r="B1919" s="4">
        <v>6411060</v>
      </c>
      <c r="C1919" t="s">
        <v>54680</v>
      </c>
    </row>
    <row r="1920" spans="1:3" x14ac:dyDescent="0.25">
      <c r="A1920" t="s">
        <v>6164</v>
      </c>
      <c r="B1920" s="4">
        <v>6411100</v>
      </c>
      <c r="C1920" t="s">
        <v>54679</v>
      </c>
    </row>
    <row r="1921" spans="1:3" x14ac:dyDescent="0.25">
      <c r="A1921" t="s">
        <v>6164</v>
      </c>
      <c r="B1921" s="4">
        <v>6411110</v>
      </c>
      <c r="C1921" t="s">
        <v>54678</v>
      </c>
    </row>
    <row r="1922" spans="1:3" x14ac:dyDescent="0.25">
      <c r="A1922" t="s">
        <v>6164</v>
      </c>
      <c r="B1922" s="4">
        <v>6411120</v>
      </c>
      <c r="C1922" t="s">
        <v>54677</v>
      </c>
    </row>
    <row r="1923" spans="1:3" x14ac:dyDescent="0.25">
      <c r="A1923" t="s">
        <v>6164</v>
      </c>
      <c r="B1923" s="4">
        <v>6411130</v>
      </c>
      <c r="C1923" t="s">
        <v>26448</v>
      </c>
    </row>
    <row r="1924" spans="1:3" x14ac:dyDescent="0.25">
      <c r="A1924" t="s">
        <v>6164</v>
      </c>
      <c r="B1924" s="4">
        <v>6411160</v>
      </c>
      <c r="C1924" t="s">
        <v>9380</v>
      </c>
    </row>
    <row r="1925" spans="1:3" x14ac:dyDescent="0.25">
      <c r="A1925" t="s">
        <v>6164</v>
      </c>
      <c r="B1925" s="4">
        <v>6411173</v>
      </c>
      <c r="C1925" t="s">
        <v>54676</v>
      </c>
    </row>
    <row r="1926" spans="1:3" x14ac:dyDescent="0.25">
      <c r="A1926" t="s">
        <v>6164</v>
      </c>
      <c r="B1926" s="4">
        <v>6411182</v>
      </c>
      <c r="C1926" t="s">
        <v>54675</v>
      </c>
    </row>
    <row r="1927" spans="1:3" x14ac:dyDescent="0.25">
      <c r="A1927" t="s">
        <v>6164</v>
      </c>
      <c r="B1927" s="4">
        <v>6411190</v>
      </c>
      <c r="C1927" t="s">
        <v>54674</v>
      </c>
    </row>
    <row r="1928" spans="1:3" x14ac:dyDescent="0.25">
      <c r="A1928" t="s">
        <v>6164</v>
      </c>
      <c r="B1928" s="4">
        <v>6411218</v>
      </c>
      <c r="C1928" t="s">
        <v>54673</v>
      </c>
    </row>
    <row r="1929" spans="1:3" x14ac:dyDescent="0.25">
      <c r="A1929" t="s">
        <v>6164</v>
      </c>
      <c r="B1929" s="4">
        <v>6411220</v>
      </c>
      <c r="C1929" t="s">
        <v>54672</v>
      </c>
    </row>
    <row r="1930" spans="1:3" x14ac:dyDescent="0.25">
      <c r="A1930" t="s">
        <v>6164</v>
      </c>
      <c r="B1930" s="4">
        <v>6411230</v>
      </c>
      <c r="C1930" t="s">
        <v>8800</v>
      </c>
    </row>
    <row r="1931" spans="1:3" x14ac:dyDescent="0.25">
      <c r="A1931" t="s">
        <v>6164</v>
      </c>
      <c r="B1931" s="4">
        <v>6411245</v>
      </c>
      <c r="C1931" t="s">
        <v>12427</v>
      </c>
    </row>
    <row r="1932" spans="1:3" x14ac:dyDescent="0.25">
      <c r="A1932" t="s">
        <v>6164</v>
      </c>
      <c r="B1932" s="4">
        <v>6411250</v>
      </c>
      <c r="C1932" t="s">
        <v>10952</v>
      </c>
    </row>
    <row r="1933" spans="1:3" x14ac:dyDescent="0.25">
      <c r="A1933" t="s">
        <v>6164</v>
      </c>
      <c r="B1933" s="4">
        <v>6411260</v>
      </c>
      <c r="C1933" t="s">
        <v>54671</v>
      </c>
    </row>
    <row r="1934" spans="1:3" x14ac:dyDescent="0.25">
      <c r="A1934" t="s">
        <v>6164</v>
      </c>
      <c r="B1934" s="4">
        <v>6411280</v>
      </c>
      <c r="C1934" t="s">
        <v>54670</v>
      </c>
    </row>
    <row r="1935" spans="1:3" x14ac:dyDescent="0.25">
      <c r="A1935" t="s">
        <v>6164</v>
      </c>
      <c r="B1935" s="4">
        <v>6411290</v>
      </c>
      <c r="C1935" t="s">
        <v>54669</v>
      </c>
    </row>
    <row r="1936" spans="1:3" x14ac:dyDescent="0.25">
      <c r="A1936" t="s">
        <v>6164</v>
      </c>
      <c r="B1936" s="4">
        <v>6411325</v>
      </c>
      <c r="C1936" t="s">
        <v>32506</v>
      </c>
    </row>
    <row r="1937" spans="1:3" x14ac:dyDescent="0.25">
      <c r="A1937" t="s">
        <v>6164</v>
      </c>
      <c r="B1937" s="4">
        <v>6411340</v>
      </c>
      <c r="C1937" t="s">
        <v>54668</v>
      </c>
    </row>
    <row r="1938" spans="1:3" x14ac:dyDescent="0.25">
      <c r="A1938" t="s">
        <v>6164</v>
      </c>
      <c r="B1938" s="4">
        <v>6411350</v>
      </c>
      <c r="C1938" t="s">
        <v>54667</v>
      </c>
    </row>
    <row r="1939" spans="1:3" x14ac:dyDescent="0.25">
      <c r="A1939" t="s">
        <v>6164</v>
      </c>
      <c r="B1939" s="4">
        <v>6411370</v>
      </c>
      <c r="C1939" t="s">
        <v>54666</v>
      </c>
    </row>
    <row r="1940" spans="1:3" x14ac:dyDescent="0.25">
      <c r="A1940" t="s">
        <v>6164</v>
      </c>
      <c r="B1940" s="4">
        <v>6411375</v>
      </c>
      <c r="C1940" t="s">
        <v>54665</v>
      </c>
    </row>
    <row r="1941" spans="1:3" x14ac:dyDescent="0.25">
      <c r="A1941" t="s">
        <v>6164</v>
      </c>
      <c r="B1941" s="4">
        <v>6411376</v>
      </c>
      <c r="C1941" t="s">
        <v>53498</v>
      </c>
    </row>
    <row r="1942" spans="1:3" x14ac:dyDescent="0.25">
      <c r="A1942" t="s">
        <v>6164</v>
      </c>
      <c r="B1942" s="4">
        <v>6411385</v>
      </c>
      <c r="C1942" t="s">
        <v>54664</v>
      </c>
    </row>
    <row r="1943" spans="1:3" x14ac:dyDescent="0.25">
      <c r="A1943" t="s">
        <v>6164</v>
      </c>
      <c r="B1943" s="4">
        <v>6411390</v>
      </c>
      <c r="C1943" t="s">
        <v>54663</v>
      </c>
    </row>
    <row r="1944" spans="1:3" x14ac:dyDescent="0.25">
      <c r="A1944" t="s">
        <v>6164</v>
      </c>
      <c r="B1944" s="4">
        <v>6411400</v>
      </c>
      <c r="C1944" t="s">
        <v>54662</v>
      </c>
    </row>
    <row r="1945" spans="1:3" x14ac:dyDescent="0.25">
      <c r="A1945" t="s">
        <v>6164</v>
      </c>
      <c r="B1945" s="4">
        <v>6411405</v>
      </c>
      <c r="C1945" t="s">
        <v>54661</v>
      </c>
    </row>
    <row r="1946" spans="1:3" x14ac:dyDescent="0.25">
      <c r="A1946" t="s">
        <v>6164</v>
      </c>
      <c r="B1946" s="4">
        <v>6411435</v>
      </c>
      <c r="C1946" t="s">
        <v>54660</v>
      </c>
    </row>
    <row r="1947" spans="1:3" x14ac:dyDescent="0.25">
      <c r="A1947" t="s">
        <v>6164</v>
      </c>
      <c r="B1947" s="4">
        <v>6411440</v>
      </c>
      <c r="C1947" t="s">
        <v>54659</v>
      </c>
    </row>
    <row r="1948" spans="1:3" x14ac:dyDescent="0.25">
      <c r="A1948" t="s">
        <v>6164</v>
      </c>
      <c r="B1948" s="4">
        <v>6411466</v>
      </c>
      <c r="C1948" t="s">
        <v>54658</v>
      </c>
    </row>
    <row r="1949" spans="1:3" x14ac:dyDescent="0.25">
      <c r="A1949" t="s">
        <v>6164</v>
      </c>
      <c r="B1949" s="4">
        <v>6411470</v>
      </c>
      <c r="C1949" t="s">
        <v>29343</v>
      </c>
    </row>
    <row r="1950" spans="1:3" x14ac:dyDescent="0.25">
      <c r="A1950" t="s">
        <v>6164</v>
      </c>
      <c r="B1950" s="4">
        <v>6411510</v>
      </c>
      <c r="C1950" t="s">
        <v>54657</v>
      </c>
    </row>
    <row r="1951" spans="1:3" x14ac:dyDescent="0.25">
      <c r="A1951" t="s">
        <v>6164</v>
      </c>
      <c r="B1951" s="4">
        <v>6411540</v>
      </c>
      <c r="C1951" t="s">
        <v>54656</v>
      </c>
    </row>
    <row r="1952" spans="1:3" x14ac:dyDescent="0.25">
      <c r="A1952" t="s">
        <v>6164</v>
      </c>
      <c r="B1952" s="4">
        <v>6411560</v>
      </c>
      <c r="C1952" t="s">
        <v>54655</v>
      </c>
    </row>
    <row r="1953" spans="1:3" x14ac:dyDescent="0.25">
      <c r="A1953" t="s">
        <v>6164</v>
      </c>
      <c r="B1953" s="4">
        <v>6411570</v>
      </c>
      <c r="C1953" t="s">
        <v>54359</v>
      </c>
    </row>
    <row r="1954" spans="1:3" x14ac:dyDescent="0.25">
      <c r="A1954" t="s">
        <v>6164</v>
      </c>
      <c r="B1954" s="4">
        <v>6411579</v>
      </c>
      <c r="C1954" t="s">
        <v>54654</v>
      </c>
    </row>
    <row r="1955" spans="1:3" x14ac:dyDescent="0.25">
      <c r="A1955" t="s">
        <v>6164</v>
      </c>
      <c r="B1955" s="4">
        <v>6411585</v>
      </c>
      <c r="C1955" t="s">
        <v>54653</v>
      </c>
    </row>
    <row r="1956" spans="1:3" x14ac:dyDescent="0.25">
      <c r="A1956" t="s">
        <v>6164</v>
      </c>
      <c r="B1956" s="4">
        <v>6411630</v>
      </c>
      <c r="C1956" t="s">
        <v>54652</v>
      </c>
    </row>
    <row r="1957" spans="1:3" x14ac:dyDescent="0.25">
      <c r="A1957" t="s">
        <v>6164</v>
      </c>
      <c r="B1957" s="4">
        <v>6411640</v>
      </c>
      <c r="C1957" t="s">
        <v>15344</v>
      </c>
    </row>
    <row r="1958" spans="1:3" x14ac:dyDescent="0.25">
      <c r="A1958" t="s">
        <v>6164</v>
      </c>
      <c r="B1958" s="4">
        <v>6411665</v>
      </c>
      <c r="C1958" t="s">
        <v>33811</v>
      </c>
    </row>
    <row r="1959" spans="1:3" x14ac:dyDescent="0.25">
      <c r="A1959" t="s">
        <v>6164</v>
      </c>
      <c r="B1959" s="4">
        <v>6411680</v>
      </c>
      <c r="C1959" t="s">
        <v>54651</v>
      </c>
    </row>
    <row r="1960" spans="1:3" x14ac:dyDescent="0.25">
      <c r="A1960" t="s">
        <v>6164</v>
      </c>
      <c r="B1960" s="4">
        <v>6411700</v>
      </c>
      <c r="C1960" t="s">
        <v>54650</v>
      </c>
    </row>
    <row r="1961" spans="1:3" x14ac:dyDescent="0.25">
      <c r="A1961" t="s">
        <v>6164</v>
      </c>
      <c r="B1961" s="4">
        <v>6411710</v>
      </c>
      <c r="C1961" t="s">
        <v>54649</v>
      </c>
    </row>
    <row r="1962" spans="1:3" x14ac:dyDescent="0.25">
      <c r="A1962" t="s">
        <v>6164</v>
      </c>
      <c r="B1962" s="4">
        <v>6411720</v>
      </c>
      <c r="C1962" t="s">
        <v>10194</v>
      </c>
    </row>
    <row r="1963" spans="1:3" x14ac:dyDescent="0.25">
      <c r="A1963" t="s">
        <v>6164</v>
      </c>
      <c r="B1963" s="4">
        <v>6411725</v>
      </c>
      <c r="C1963" t="s">
        <v>37528</v>
      </c>
    </row>
    <row r="1964" spans="1:3" x14ac:dyDescent="0.25">
      <c r="A1964" t="s">
        <v>6164</v>
      </c>
      <c r="B1964" s="4">
        <v>6411730</v>
      </c>
      <c r="C1964" t="s">
        <v>49316</v>
      </c>
    </row>
    <row r="1965" spans="1:3" x14ac:dyDescent="0.25">
      <c r="A1965" t="s">
        <v>6164</v>
      </c>
      <c r="B1965" s="4">
        <v>6411780</v>
      </c>
      <c r="C1965" t="s">
        <v>4563</v>
      </c>
    </row>
    <row r="1966" spans="1:3" x14ac:dyDescent="0.25">
      <c r="A1966" t="s">
        <v>6164</v>
      </c>
      <c r="B1966" s="4">
        <v>6411800</v>
      </c>
      <c r="C1966" t="s">
        <v>54648</v>
      </c>
    </row>
    <row r="1967" spans="1:3" x14ac:dyDescent="0.25">
      <c r="A1967" t="s">
        <v>6164</v>
      </c>
      <c r="B1967" s="4">
        <v>6411830</v>
      </c>
      <c r="C1967" t="s">
        <v>54647</v>
      </c>
    </row>
    <row r="1968" spans="1:3" x14ac:dyDescent="0.25">
      <c r="A1968" t="s">
        <v>6164</v>
      </c>
      <c r="B1968" s="4">
        <v>6411840</v>
      </c>
      <c r="C1968" t="s">
        <v>36293</v>
      </c>
    </row>
    <row r="1969" spans="1:3" x14ac:dyDescent="0.25">
      <c r="A1969" t="s">
        <v>6164</v>
      </c>
      <c r="B1969" s="4">
        <v>6411855</v>
      </c>
      <c r="C1969" t="s">
        <v>45289</v>
      </c>
    </row>
    <row r="1970" spans="1:3" x14ac:dyDescent="0.25">
      <c r="A1970" t="s">
        <v>6164</v>
      </c>
      <c r="B1970" s="4">
        <v>6411858</v>
      </c>
      <c r="C1970" t="s">
        <v>54646</v>
      </c>
    </row>
    <row r="1971" spans="1:3" x14ac:dyDescent="0.25">
      <c r="A1971" t="s">
        <v>6164</v>
      </c>
      <c r="B1971" s="4">
        <v>6411870</v>
      </c>
      <c r="C1971" t="s">
        <v>54645</v>
      </c>
    </row>
    <row r="1972" spans="1:3" x14ac:dyDescent="0.25">
      <c r="A1972" t="s">
        <v>6164</v>
      </c>
      <c r="B1972" s="4">
        <v>6411880</v>
      </c>
      <c r="C1972" t="s">
        <v>44027</v>
      </c>
    </row>
    <row r="1973" spans="1:3" x14ac:dyDescent="0.25">
      <c r="A1973" t="s">
        <v>6164</v>
      </c>
      <c r="B1973" s="4">
        <v>6411900</v>
      </c>
      <c r="C1973" t="s">
        <v>29078</v>
      </c>
    </row>
    <row r="1974" spans="1:3" x14ac:dyDescent="0.25">
      <c r="A1974" t="s">
        <v>6164</v>
      </c>
      <c r="B1974" s="4">
        <v>6411905</v>
      </c>
      <c r="C1974" t="s">
        <v>54644</v>
      </c>
    </row>
    <row r="1975" spans="1:3" x14ac:dyDescent="0.25">
      <c r="A1975" t="s">
        <v>6164</v>
      </c>
      <c r="B1975" s="4">
        <v>6411930</v>
      </c>
      <c r="C1975" t="s">
        <v>54643</v>
      </c>
    </row>
    <row r="1976" spans="1:3" x14ac:dyDescent="0.25">
      <c r="A1976" t="s">
        <v>6164</v>
      </c>
      <c r="B1976" s="4">
        <v>6411935</v>
      </c>
      <c r="C1976" t="s">
        <v>54642</v>
      </c>
    </row>
    <row r="1977" spans="1:3" x14ac:dyDescent="0.25">
      <c r="A1977" t="s">
        <v>6164</v>
      </c>
      <c r="B1977" s="4">
        <v>6411955</v>
      </c>
      <c r="C1977" t="s">
        <v>50064</v>
      </c>
    </row>
    <row r="1978" spans="1:3" x14ac:dyDescent="0.25">
      <c r="A1978" t="s">
        <v>6164</v>
      </c>
      <c r="B1978" s="4">
        <v>6411959</v>
      </c>
      <c r="C1978" t="s">
        <v>54641</v>
      </c>
    </row>
    <row r="1979" spans="1:3" x14ac:dyDescent="0.25">
      <c r="A1979" t="s">
        <v>6164</v>
      </c>
      <c r="B1979" s="4">
        <v>6412010</v>
      </c>
      <c r="C1979" t="s">
        <v>54640</v>
      </c>
    </row>
    <row r="1980" spans="1:3" x14ac:dyDescent="0.25">
      <c r="A1980" t="s">
        <v>6164</v>
      </c>
      <c r="B1980" s="4">
        <v>6412020</v>
      </c>
      <c r="C1980" t="s">
        <v>54639</v>
      </c>
    </row>
    <row r="1981" spans="1:3" x14ac:dyDescent="0.25">
      <c r="A1981" t="s">
        <v>6164</v>
      </c>
      <c r="B1981" s="4">
        <v>6412050</v>
      </c>
      <c r="C1981" t="s">
        <v>54638</v>
      </c>
    </row>
    <row r="1982" spans="1:3" x14ac:dyDescent="0.25">
      <c r="A1982" t="s">
        <v>6164</v>
      </c>
      <c r="B1982" s="4">
        <v>6412080</v>
      </c>
      <c r="C1982" t="s">
        <v>54637</v>
      </c>
    </row>
    <row r="1983" spans="1:3" x14ac:dyDescent="0.25">
      <c r="A1983" t="s">
        <v>6164</v>
      </c>
      <c r="B1983" s="4">
        <v>6412130</v>
      </c>
      <c r="C1983" t="s">
        <v>54636</v>
      </c>
    </row>
    <row r="1984" spans="1:3" x14ac:dyDescent="0.25">
      <c r="A1984" t="s">
        <v>6164</v>
      </c>
      <c r="B1984" s="4">
        <v>6412150</v>
      </c>
      <c r="C1984" t="s">
        <v>54635</v>
      </c>
    </row>
    <row r="1985" spans="1:3" x14ac:dyDescent="0.25">
      <c r="A1985" t="s">
        <v>6164</v>
      </c>
      <c r="B1985" s="4">
        <v>6412155</v>
      </c>
      <c r="C1985" t="s">
        <v>54634</v>
      </c>
    </row>
    <row r="1986" spans="1:3" x14ac:dyDescent="0.25">
      <c r="A1986" t="s">
        <v>6164</v>
      </c>
      <c r="B1986" s="4">
        <v>6412160</v>
      </c>
      <c r="C1986" t="s">
        <v>54633</v>
      </c>
    </row>
    <row r="1987" spans="1:3" x14ac:dyDescent="0.25">
      <c r="A1987" t="s">
        <v>6164</v>
      </c>
      <c r="B1987" s="4">
        <v>6412170</v>
      </c>
      <c r="C1987" t="s">
        <v>54632</v>
      </c>
    </row>
    <row r="1988" spans="1:3" x14ac:dyDescent="0.25">
      <c r="A1988" t="s">
        <v>6164</v>
      </c>
      <c r="B1988" s="4">
        <v>6412180</v>
      </c>
      <c r="C1988" t="s">
        <v>54631</v>
      </c>
    </row>
    <row r="1989" spans="1:3" x14ac:dyDescent="0.25">
      <c r="A1989" t="s">
        <v>6164</v>
      </c>
      <c r="B1989" s="4">
        <v>6412225</v>
      </c>
      <c r="C1989" t="s">
        <v>22635</v>
      </c>
    </row>
    <row r="1990" spans="1:3" x14ac:dyDescent="0.25">
      <c r="A1990" t="s">
        <v>6164</v>
      </c>
      <c r="B1990" s="4">
        <v>6412235</v>
      </c>
      <c r="C1990" t="s">
        <v>43692</v>
      </c>
    </row>
    <row r="1991" spans="1:3" x14ac:dyDescent="0.25">
      <c r="A1991" t="s">
        <v>6164</v>
      </c>
      <c r="B1991" s="4">
        <v>6412240</v>
      </c>
      <c r="C1991" t="s">
        <v>54630</v>
      </c>
    </row>
    <row r="1992" spans="1:3" x14ac:dyDescent="0.25">
      <c r="A1992" t="s">
        <v>6164</v>
      </c>
      <c r="B1992" s="4">
        <v>6412270</v>
      </c>
      <c r="C1992" t="s">
        <v>54629</v>
      </c>
    </row>
    <row r="1993" spans="1:3" x14ac:dyDescent="0.25">
      <c r="A1993" t="s">
        <v>6164</v>
      </c>
      <c r="B1993" s="4">
        <v>6412280</v>
      </c>
      <c r="C1993" t="s">
        <v>54628</v>
      </c>
    </row>
    <row r="1994" spans="1:3" x14ac:dyDescent="0.25">
      <c r="A1994" t="s">
        <v>6164</v>
      </c>
      <c r="B1994" s="4">
        <v>6412290</v>
      </c>
      <c r="C1994" t="s">
        <v>54627</v>
      </c>
    </row>
    <row r="1995" spans="1:3" x14ac:dyDescent="0.25">
      <c r="A1995" t="s">
        <v>6164</v>
      </c>
      <c r="B1995" s="4">
        <v>6412305</v>
      </c>
      <c r="C1995" t="s">
        <v>54626</v>
      </c>
    </row>
    <row r="1996" spans="1:3" x14ac:dyDescent="0.25">
      <c r="A1996" t="s">
        <v>6164</v>
      </c>
      <c r="B1996" s="4">
        <v>6412310</v>
      </c>
      <c r="C1996" t="s">
        <v>54625</v>
      </c>
    </row>
    <row r="1997" spans="1:3" x14ac:dyDescent="0.25">
      <c r="A1997" t="s">
        <v>6164</v>
      </c>
      <c r="B1997" s="4">
        <v>6412313</v>
      </c>
      <c r="C1997" t="s">
        <v>33413</v>
      </c>
    </row>
    <row r="1998" spans="1:3" x14ac:dyDescent="0.25">
      <c r="A1998" t="s">
        <v>6164</v>
      </c>
      <c r="B1998" s="4">
        <v>6412315</v>
      </c>
      <c r="C1998" t="s">
        <v>25973</v>
      </c>
    </row>
    <row r="1999" spans="1:3" x14ac:dyDescent="0.25">
      <c r="A1999" t="s">
        <v>6164</v>
      </c>
      <c r="B1999" s="4">
        <v>6412320</v>
      </c>
      <c r="C1999" t="s">
        <v>54624</v>
      </c>
    </row>
    <row r="2000" spans="1:3" x14ac:dyDescent="0.25">
      <c r="A2000" t="s">
        <v>6164</v>
      </c>
      <c r="B2000" s="4">
        <v>6412342</v>
      </c>
      <c r="C2000" t="s">
        <v>54623</v>
      </c>
    </row>
    <row r="2001" spans="1:3" x14ac:dyDescent="0.25">
      <c r="A2001" t="s">
        <v>6164</v>
      </c>
      <c r="B2001" s="4">
        <v>6412345</v>
      </c>
      <c r="C2001" t="s">
        <v>54622</v>
      </c>
    </row>
    <row r="2002" spans="1:3" x14ac:dyDescent="0.25">
      <c r="A2002" t="s">
        <v>6164</v>
      </c>
      <c r="B2002" s="4">
        <v>6412370</v>
      </c>
      <c r="C2002" t="s">
        <v>54621</v>
      </c>
    </row>
    <row r="2003" spans="1:3" x14ac:dyDescent="0.25">
      <c r="A2003" t="s">
        <v>6164</v>
      </c>
      <c r="B2003" s="4">
        <v>6412395</v>
      </c>
      <c r="C2003" t="s">
        <v>54620</v>
      </c>
    </row>
    <row r="2004" spans="1:3" x14ac:dyDescent="0.25">
      <c r="A2004" t="s">
        <v>6164</v>
      </c>
      <c r="B2004" s="4">
        <v>6412440</v>
      </c>
      <c r="C2004" t="s">
        <v>54619</v>
      </c>
    </row>
    <row r="2005" spans="1:3" x14ac:dyDescent="0.25">
      <c r="A2005" t="s">
        <v>6164</v>
      </c>
      <c r="B2005" s="4">
        <v>6419020</v>
      </c>
      <c r="C2005" t="s">
        <v>54618</v>
      </c>
    </row>
    <row r="2006" spans="1:3" x14ac:dyDescent="0.25">
      <c r="A2006" t="s">
        <v>6164</v>
      </c>
      <c r="B2006" s="4">
        <v>6419060</v>
      </c>
      <c r="C2006" t="s">
        <v>54617</v>
      </c>
    </row>
    <row r="2007" spans="1:3" x14ac:dyDescent="0.25">
      <c r="A2007" t="s">
        <v>6164</v>
      </c>
      <c r="B2007" s="4">
        <v>6419115</v>
      </c>
      <c r="C2007" t="s">
        <v>53821</v>
      </c>
    </row>
    <row r="2008" spans="1:3" x14ac:dyDescent="0.25">
      <c r="A2008" t="s">
        <v>6164</v>
      </c>
      <c r="B2008" s="4">
        <v>6419165</v>
      </c>
      <c r="C2008" t="s">
        <v>54616</v>
      </c>
    </row>
    <row r="2009" spans="1:3" x14ac:dyDescent="0.25">
      <c r="A2009" t="s">
        <v>6164</v>
      </c>
      <c r="B2009" s="4">
        <v>6420002</v>
      </c>
      <c r="C2009" t="s">
        <v>21325</v>
      </c>
    </row>
    <row r="2010" spans="1:3" x14ac:dyDescent="0.25">
      <c r="A2010" t="s">
        <v>6164</v>
      </c>
      <c r="B2010" s="4">
        <v>6420006</v>
      </c>
      <c r="C2010" t="s">
        <v>54615</v>
      </c>
    </row>
    <row r="2011" spans="1:3" x14ac:dyDescent="0.25">
      <c r="A2011" t="s">
        <v>6164</v>
      </c>
      <c r="B2011" s="4">
        <v>6420007</v>
      </c>
      <c r="C2011" t="s">
        <v>54614</v>
      </c>
    </row>
    <row r="2012" spans="1:3" x14ac:dyDescent="0.25">
      <c r="A2012" t="s">
        <v>6164</v>
      </c>
      <c r="B2012" s="4">
        <v>6420008</v>
      </c>
      <c r="C2012" t="s">
        <v>54613</v>
      </c>
    </row>
    <row r="2013" spans="1:3" x14ac:dyDescent="0.25">
      <c r="A2013" t="s">
        <v>6164</v>
      </c>
      <c r="B2013" s="4">
        <v>6420009</v>
      </c>
      <c r="C2013" t="s">
        <v>54612</v>
      </c>
    </row>
    <row r="2014" spans="1:3" x14ac:dyDescent="0.25">
      <c r="A2014" t="s">
        <v>6164</v>
      </c>
      <c r="B2014" s="4">
        <v>6420011</v>
      </c>
      <c r="C2014" t="s">
        <v>54611</v>
      </c>
    </row>
    <row r="2015" spans="1:3" x14ac:dyDescent="0.25">
      <c r="A2015" t="s">
        <v>6164</v>
      </c>
      <c r="B2015" s="4">
        <v>6420012</v>
      </c>
      <c r="C2015" t="s">
        <v>54610</v>
      </c>
    </row>
    <row r="2016" spans="1:3" x14ac:dyDescent="0.25">
      <c r="A2016" t="s">
        <v>6164</v>
      </c>
      <c r="B2016" s="4">
        <v>6420014</v>
      </c>
      <c r="C2016" t="s">
        <v>13594</v>
      </c>
    </row>
    <row r="2017" spans="1:3" x14ac:dyDescent="0.25">
      <c r="A2017" t="s">
        <v>6164</v>
      </c>
      <c r="B2017" s="4">
        <v>6420020</v>
      </c>
      <c r="C2017" t="s">
        <v>54609</v>
      </c>
    </row>
    <row r="2018" spans="1:3" x14ac:dyDescent="0.25">
      <c r="A2018" t="s">
        <v>6164</v>
      </c>
      <c r="B2018" s="4">
        <v>6420022</v>
      </c>
      <c r="C2018" t="s">
        <v>54608</v>
      </c>
    </row>
    <row r="2019" spans="1:3" x14ac:dyDescent="0.25">
      <c r="A2019" t="s">
        <v>6164</v>
      </c>
      <c r="B2019" s="4">
        <v>6420023</v>
      </c>
      <c r="C2019" t="s">
        <v>54607</v>
      </c>
    </row>
    <row r="2020" spans="1:3" x14ac:dyDescent="0.25">
      <c r="A2020" t="s">
        <v>6164</v>
      </c>
      <c r="B2020" s="4">
        <v>6420024</v>
      </c>
      <c r="C2020" t="s">
        <v>54606</v>
      </c>
    </row>
    <row r="2021" spans="1:3" x14ac:dyDescent="0.25">
      <c r="A2021" t="s">
        <v>6164</v>
      </c>
      <c r="B2021" s="4">
        <v>6420027</v>
      </c>
      <c r="C2021" t="s">
        <v>54605</v>
      </c>
    </row>
    <row r="2022" spans="1:3" x14ac:dyDescent="0.25">
      <c r="A2022" t="s">
        <v>6164</v>
      </c>
      <c r="B2022" s="4">
        <v>6420029</v>
      </c>
      <c r="C2022" t="s">
        <v>54604</v>
      </c>
    </row>
    <row r="2023" spans="1:3" x14ac:dyDescent="0.25">
      <c r="A2023" t="s">
        <v>6164</v>
      </c>
      <c r="B2023" s="4">
        <v>6420030</v>
      </c>
      <c r="C2023" t="s">
        <v>19580</v>
      </c>
    </row>
    <row r="2024" spans="1:3" x14ac:dyDescent="0.25">
      <c r="A2024" t="s">
        <v>6164</v>
      </c>
      <c r="B2024" s="4">
        <v>6420031</v>
      </c>
      <c r="C2024" t="s">
        <v>9651</v>
      </c>
    </row>
    <row r="2025" spans="1:3" x14ac:dyDescent="0.25">
      <c r="A2025" t="s">
        <v>6164</v>
      </c>
      <c r="B2025" s="4">
        <v>6420032</v>
      </c>
      <c r="C2025" t="s">
        <v>54603</v>
      </c>
    </row>
    <row r="2026" spans="1:3" x14ac:dyDescent="0.25">
      <c r="A2026" t="s">
        <v>6164</v>
      </c>
      <c r="B2026" s="4">
        <v>6420033</v>
      </c>
      <c r="C2026" t="s">
        <v>54602</v>
      </c>
    </row>
    <row r="2027" spans="1:3" x14ac:dyDescent="0.25">
      <c r="A2027" t="s">
        <v>6164</v>
      </c>
      <c r="B2027" s="4">
        <v>6420036</v>
      </c>
      <c r="C2027" t="s">
        <v>54601</v>
      </c>
    </row>
    <row r="2028" spans="1:3" x14ac:dyDescent="0.25">
      <c r="A2028" t="s">
        <v>6164</v>
      </c>
      <c r="B2028" s="4">
        <v>6420042</v>
      </c>
      <c r="C2028" t="s">
        <v>54600</v>
      </c>
    </row>
    <row r="2029" spans="1:3" x14ac:dyDescent="0.25">
      <c r="A2029" t="s">
        <v>6164</v>
      </c>
      <c r="B2029" s="4">
        <v>6420043</v>
      </c>
      <c r="C2029" t="s">
        <v>54599</v>
      </c>
    </row>
    <row r="2030" spans="1:3" x14ac:dyDescent="0.25">
      <c r="A2030" t="s">
        <v>6164</v>
      </c>
      <c r="B2030" s="4">
        <v>6420045</v>
      </c>
      <c r="C2030" t="s">
        <v>53600</v>
      </c>
    </row>
    <row r="2031" spans="1:3" x14ac:dyDescent="0.25">
      <c r="A2031" t="s">
        <v>6164</v>
      </c>
      <c r="B2031" s="4">
        <v>6420046</v>
      </c>
      <c r="C2031" t="s">
        <v>54598</v>
      </c>
    </row>
    <row r="2032" spans="1:3" x14ac:dyDescent="0.25">
      <c r="A2032" t="s">
        <v>6164</v>
      </c>
      <c r="B2032" s="4">
        <v>6420047</v>
      </c>
      <c r="C2032" t="s">
        <v>54597</v>
      </c>
    </row>
    <row r="2033" spans="1:3" x14ac:dyDescent="0.25">
      <c r="A2033" t="s">
        <v>6164</v>
      </c>
      <c r="B2033" s="4">
        <v>6420050</v>
      </c>
      <c r="C2033" t="s">
        <v>54596</v>
      </c>
    </row>
    <row r="2034" spans="1:3" x14ac:dyDescent="0.25">
      <c r="A2034" t="s">
        <v>6164</v>
      </c>
      <c r="B2034" s="4">
        <v>6420051</v>
      </c>
      <c r="C2034" t="s">
        <v>12883</v>
      </c>
    </row>
    <row r="2035" spans="1:3" x14ac:dyDescent="0.25">
      <c r="A2035" t="s">
        <v>6164</v>
      </c>
      <c r="B2035" s="4">
        <v>6420053</v>
      </c>
      <c r="C2035" t="s">
        <v>54595</v>
      </c>
    </row>
    <row r="2036" spans="1:3" x14ac:dyDescent="0.25">
      <c r="A2036" t="s">
        <v>6164</v>
      </c>
      <c r="B2036" s="4">
        <v>6420054</v>
      </c>
      <c r="C2036" t="s">
        <v>54594</v>
      </c>
    </row>
    <row r="2037" spans="1:3" x14ac:dyDescent="0.25">
      <c r="A2037" t="s">
        <v>6164</v>
      </c>
      <c r="B2037" s="4">
        <v>6420055</v>
      </c>
      <c r="C2037" t="s">
        <v>33481</v>
      </c>
    </row>
    <row r="2038" spans="1:3" x14ac:dyDescent="0.25">
      <c r="A2038" t="s">
        <v>6164</v>
      </c>
      <c r="B2038" s="4">
        <v>6420058</v>
      </c>
      <c r="C2038" t="s">
        <v>9164</v>
      </c>
    </row>
    <row r="2039" spans="1:3" x14ac:dyDescent="0.25">
      <c r="A2039" t="s">
        <v>6164</v>
      </c>
      <c r="B2039" s="4">
        <v>6420059</v>
      </c>
      <c r="C2039" t="s">
        <v>54593</v>
      </c>
    </row>
    <row r="2040" spans="1:3" x14ac:dyDescent="0.25">
      <c r="A2040" t="s">
        <v>6164</v>
      </c>
      <c r="B2040" s="4">
        <v>6420063</v>
      </c>
      <c r="C2040" t="s">
        <v>54592</v>
      </c>
    </row>
    <row r="2041" spans="1:3" x14ac:dyDescent="0.25">
      <c r="A2041" t="s">
        <v>6164</v>
      </c>
      <c r="B2041" s="4">
        <v>6420068</v>
      </c>
      <c r="C2041" t="s">
        <v>51970</v>
      </c>
    </row>
    <row r="2042" spans="1:3" x14ac:dyDescent="0.25">
      <c r="A2042" t="s">
        <v>6164</v>
      </c>
      <c r="B2042" s="4">
        <v>6420069</v>
      </c>
      <c r="C2042" t="s">
        <v>35636</v>
      </c>
    </row>
    <row r="2043" spans="1:3" x14ac:dyDescent="0.25">
      <c r="A2043" t="s">
        <v>6164</v>
      </c>
      <c r="B2043" s="4">
        <v>6420072</v>
      </c>
      <c r="C2043" t="s">
        <v>1106</v>
      </c>
    </row>
    <row r="2044" spans="1:3" x14ac:dyDescent="0.25">
      <c r="A2044" t="s">
        <v>6164</v>
      </c>
      <c r="B2044" s="4">
        <v>6420074</v>
      </c>
      <c r="C2044" t="s">
        <v>54591</v>
      </c>
    </row>
    <row r="2045" spans="1:3" x14ac:dyDescent="0.25">
      <c r="A2045" t="s">
        <v>6164</v>
      </c>
      <c r="B2045" s="4">
        <v>6420075</v>
      </c>
      <c r="C2045" t="s">
        <v>52961</v>
      </c>
    </row>
    <row r="2046" spans="1:3" x14ac:dyDescent="0.25">
      <c r="A2046" t="s">
        <v>6164</v>
      </c>
      <c r="B2046" s="4">
        <v>6420076</v>
      </c>
      <c r="C2046" t="s">
        <v>54590</v>
      </c>
    </row>
    <row r="2047" spans="1:3" x14ac:dyDescent="0.25">
      <c r="A2047" t="s">
        <v>6164</v>
      </c>
      <c r="B2047" s="4">
        <v>6420085</v>
      </c>
      <c r="C2047" t="s">
        <v>54589</v>
      </c>
    </row>
    <row r="2048" spans="1:3" x14ac:dyDescent="0.25">
      <c r="A2048" t="s">
        <v>6164</v>
      </c>
      <c r="B2048" s="4">
        <v>6420100</v>
      </c>
      <c r="C2048" t="s">
        <v>53281</v>
      </c>
    </row>
    <row r="2049" spans="1:3" x14ac:dyDescent="0.25">
      <c r="A2049" t="s">
        <v>6164</v>
      </c>
      <c r="B2049" s="4">
        <v>6420110</v>
      </c>
      <c r="C2049" t="s">
        <v>23588</v>
      </c>
    </row>
    <row r="2050" spans="1:3" x14ac:dyDescent="0.25">
      <c r="A2050" t="s">
        <v>6164</v>
      </c>
      <c r="B2050" s="4">
        <v>6420130</v>
      </c>
      <c r="C2050" t="s">
        <v>54588</v>
      </c>
    </row>
    <row r="2051" spans="1:3" x14ac:dyDescent="0.25">
      <c r="A2051" t="s">
        <v>6164</v>
      </c>
      <c r="B2051" s="4">
        <v>6420155</v>
      </c>
      <c r="C2051" t="s">
        <v>749</v>
      </c>
    </row>
    <row r="2052" spans="1:3" x14ac:dyDescent="0.25">
      <c r="A2052" t="s">
        <v>6164</v>
      </c>
      <c r="B2052" s="4">
        <v>6420157</v>
      </c>
      <c r="C2052" t="s">
        <v>54587</v>
      </c>
    </row>
    <row r="2053" spans="1:3" x14ac:dyDescent="0.25">
      <c r="A2053" t="s">
        <v>6164</v>
      </c>
      <c r="B2053" s="4">
        <v>6420165</v>
      </c>
      <c r="C2053" t="s">
        <v>26755</v>
      </c>
    </row>
    <row r="2054" spans="1:3" x14ac:dyDescent="0.25">
      <c r="A2054" t="s">
        <v>6164</v>
      </c>
      <c r="B2054" s="4">
        <v>6420175</v>
      </c>
      <c r="C2054" t="s">
        <v>54586</v>
      </c>
    </row>
    <row r="2055" spans="1:3" x14ac:dyDescent="0.25">
      <c r="A2055" t="s">
        <v>6164</v>
      </c>
      <c r="B2055" s="4">
        <v>6420189</v>
      </c>
      <c r="C2055" t="s">
        <v>35636</v>
      </c>
    </row>
    <row r="2056" spans="1:3" x14ac:dyDescent="0.25">
      <c r="A2056" t="s">
        <v>6164</v>
      </c>
      <c r="B2056" s="4">
        <v>6420190</v>
      </c>
      <c r="C2056" t="s">
        <v>53436</v>
      </c>
    </row>
    <row r="2057" spans="1:3" x14ac:dyDescent="0.25">
      <c r="A2057" t="s">
        <v>6164</v>
      </c>
      <c r="B2057" s="4">
        <v>6420196</v>
      </c>
      <c r="C2057" t="s">
        <v>54585</v>
      </c>
    </row>
    <row r="2058" spans="1:3" x14ac:dyDescent="0.25">
      <c r="A2058" t="s">
        <v>6164</v>
      </c>
      <c r="B2058" s="4">
        <v>6420197</v>
      </c>
      <c r="C2058" t="s">
        <v>15449</v>
      </c>
    </row>
    <row r="2059" spans="1:3" x14ac:dyDescent="0.25">
      <c r="A2059" t="s">
        <v>6164</v>
      </c>
      <c r="B2059" s="4">
        <v>6420198</v>
      </c>
      <c r="C2059" t="s">
        <v>54584</v>
      </c>
    </row>
    <row r="2060" spans="1:3" x14ac:dyDescent="0.25">
      <c r="A2060" t="s">
        <v>6164</v>
      </c>
      <c r="B2060" s="4">
        <v>6420200</v>
      </c>
      <c r="C2060" t="s">
        <v>54583</v>
      </c>
    </row>
    <row r="2061" spans="1:3" x14ac:dyDescent="0.25">
      <c r="A2061" t="s">
        <v>6164</v>
      </c>
      <c r="B2061" s="4">
        <v>6420215</v>
      </c>
      <c r="C2061" t="s">
        <v>29914</v>
      </c>
    </row>
    <row r="2062" spans="1:3" x14ac:dyDescent="0.25">
      <c r="A2062" t="s">
        <v>6164</v>
      </c>
      <c r="B2062" s="4">
        <v>6420220</v>
      </c>
      <c r="C2062" t="s">
        <v>54582</v>
      </c>
    </row>
    <row r="2063" spans="1:3" x14ac:dyDescent="0.25">
      <c r="A2063" t="s">
        <v>6164</v>
      </c>
      <c r="B2063" s="4">
        <v>6420225</v>
      </c>
      <c r="C2063" t="s">
        <v>54581</v>
      </c>
    </row>
    <row r="2064" spans="1:3" x14ac:dyDescent="0.25">
      <c r="A2064" t="s">
        <v>6164</v>
      </c>
      <c r="B2064" s="4">
        <v>6420235</v>
      </c>
      <c r="C2064" t="s">
        <v>54580</v>
      </c>
    </row>
    <row r="2065" spans="1:3" x14ac:dyDescent="0.25">
      <c r="A2065" t="s">
        <v>6164</v>
      </c>
      <c r="B2065" s="4">
        <v>6420240</v>
      </c>
      <c r="C2065" t="s">
        <v>54579</v>
      </c>
    </row>
    <row r="2066" spans="1:3" x14ac:dyDescent="0.25">
      <c r="A2066" t="s">
        <v>6164</v>
      </c>
      <c r="B2066" s="4">
        <v>6420250</v>
      </c>
      <c r="C2066" t="s">
        <v>54578</v>
      </c>
    </row>
    <row r="2067" spans="1:3" x14ac:dyDescent="0.25">
      <c r="A2067" t="s">
        <v>6164</v>
      </c>
      <c r="B2067" s="4">
        <v>6420260</v>
      </c>
      <c r="C2067" t="s">
        <v>18169</v>
      </c>
    </row>
    <row r="2068" spans="1:3" x14ac:dyDescent="0.25">
      <c r="A2068" t="s">
        <v>6164</v>
      </c>
      <c r="B2068" s="4">
        <v>6420270</v>
      </c>
      <c r="C2068" t="s">
        <v>54577</v>
      </c>
    </row>
    <row r="2069" spans="1:3" x14ac:dyDescent="0.25">
      <c r="A2069" t="s">
        <v>6164</v>
      </c>
      <c r="B2069" s="4">
        <v>6420280</v>
      </c>
      <c r="C2069" t="s">
        <v>5961</v>
      </c>
    </row>
    <row r="2070" spans="1:3" x14ac:dyDescent="0.25">
      <c r="A2070" t="s">
        <v>6164</v>
      </c>
      <c r="B2070" s="4">
        <v>6420286</v>
      </c>
      <c r="C2070" t="s">
        <v>54576</v>
      </c>
    </row>
    <row r="2071" spans="1:3" x14ac:dyDescent="0.25">
      <c r="A2071" t="s">
        <v>6164</v>
      </c>
      <c r="B2071" s="4">
        <v>6420287</v>
      </c>
      <c r="C2071" t="s">
        <v>54575</v>
      </c>
    </row>
    <row r="2072" spans="1:3" x14ac:dyDescent="0.25">
      <c r="A2072" t="s">
        <v>6164</v>
      </c>
      <c r="B2072" s="4">
        <v>6420288</v>
      </c>
      <c r="C2072" t="s">
        <v>35636</v>
      </c>
    </row>
    <row r="2073" spans="1:3" x14ac:dyDescent="0.25">
      <c r="A2073" t="s">
        <v>6164</v>
      </c>
      <c r="B2073" s="4">
        <v>6420289</v>
      </c>
      <c r="C2073" t="s">
        <v>54574</v>
      </c>
    </row>
    <row r="2074" spans="1:3" x14ac:dyDescent="0.25">
      <c r="A2074" t="s">
        <v>6164</v>
      </c>
      <c r="B2074" s="4">
        <v>6420291</v>
      </c>
      <c r="C2074" t="s">
        <v>54573</v>
      </c>
    </row>
    <row r="2075" spans="1:3" x14ac:dyDescent="0.25">
      <c r="A2075" t="s">
        <v>6164</v>
      </c>
      <c r="B2075" s="4">
        <v>6420320</v>
      </c>
      <c r="C2075" t="s">
        <v>54572</v>
      </c>
    </row>
    <row r="2076" spans="1:3" x14ac:dyDescent="0.25">
      <c r="A2076" t="s">
        <v>6164</v>
      </c>
      <c r="B2076" s="4">
        <v>6420360</v>
      </c>
      <c r="C2076" t="s">
        <v>54571</v>
      </c>
    </row>
    <row r="2077" spans="1:3" x14ac:dyDescent="0.25">
      <c r="A2077" t="s">
        <v>6164</v>
      </c>
      <c r="B2077" s="4">
        <v>6420365</v>
      </c>
      <c r="C2077" t="s">
        <v>54570</v>
      </c>
    </row>
    <row r="2078" spans="1:3" x14ac:dyDescent="0.25">
      <c r="A2078" t="s">
        <v>6164</v>
      </c>
      <c r="B2078" s="4">
        <v>6420420</v>
      </c>
      <c r="C2078" t="s">
        <v>54569</v>
      </c>
    </row>
    <row r="2079" spans="1:3" x14ac:dyDescent="0.25">
      <c r="A2079" t="s">
        <v>6164</v>
      </c>
      <c r="B2079" s="4">
        <v>6420441</v>
      </c>
      <c r="C2079" t="s">
        <v>54568</v>
      </c>
    </row>
    <row r="2080" spans="1:3" x14ac:dyDescent="0.25">
      <c r="A2080" t="s">
        <v>6164</v>
      </c>
      <c r="B2080" s="4">
        <v>6420450</v>
      </c>
      <c r="C2080" t="s">
        <v>54567</v>
      </c>
    </row>
    <row r="2081" spans="1:3" x14ac:dyDescent="0.25">
      <c r="A2081" t="s">
        <v>6164</v>
      </c>
      <c r="B2081" s="4">
        <v>6420460</v>
      </c>
      <c r="C2081" t="s">
        <v>37528</v>
      </c>
    </row>
    <row r="2082" spans="1:3" x14ac:dyDescent="0.25">
      <c r="A2082" t="s">
        <v>6164</v>
      </c>
      <c r="B2082" s="4">
        <v>6420465</v>
      </c>
      <c r="C2082" t="s">
        <v>4094</v>
      </c>
    </row>
    <row r="2083" spans="1:3" x14ac:dyDescent="0.25">
      <c r="A2083" t="s">
        <v>6164</v>
      </c>
      <c r="B2083" s="4">
        <v>6420477</v>
      </c>
      <c r="C2083" t="s">
        <v>2014</v>
      </c>
    </row>
    <row r="2084" spans="1:3" x14ac:dyDescent="0.25">
      <c r="A2084" t="s">
        <v>6164</v>
      </c>
      <c r="B2084" s="4">
        <v>6420478</v>
      </c>
      <c r="C2084" t="s">
        <v>53254</v>
      </c>
    </row>
    <row r="2085" spans="1:3" x14ac:dyDescent="0.25">
      <c r="A2085" t="s">
        <v>6164</v>
      </c>
      <c r="B2085" s="4">
        <v>6420479</v>
      </c>
      <c r="C2085" t="s">
        <v>52442</v>
      </c>
    </row>
    <row r="2086" spans="1:3" x14ac:dyDescent="0.25">
      <c r="A2086" t="s">
        <v>6164</v>
      </c>
      <c r="B2086" s="4">
        <v>6420482</v>
      </c>
      <c r="C2086" t="s">
        <v>8375</v>
      </c>
    </row>
    <row r="2087" spans="1:3" x14ac:dyDescent="0.25">
      <c r="A2087" t="s">
        <v>6164</v>
      </c>
      <c r="B2087" s="4">
        <v>6420483</v>
      </c>
      <c r="C2087" t="s">
        <v>54566</v>
      </c>
    </row>
    <row r="2088" spans="1:3" x14ac:dyDescent="0.25">
      <c r="A2088" t="s">
        <v>6164</v>
      </c>
      <c r="B2088" s="4">
        <v>6420486</v>
      </c>
      <c r="C2088" t="s">
        <v>43374</v>
      </c>
    </row>
    <row r="2089" spans="1:3" x14ac:dyDescent="0.25">
      <c r="A2089" t="s">
        <v>6164</v>
      </c>
      <c r="B2089" s="4">
        <v>6420495</v>
      </c>
      <c r="C2089" t="s">
        <v>54565</v>
      </c>
    </row>
    <row r="2090" spans="1:3" x14ac:dyDescent="0.25">
      <c r="A2090" t="s">
        <v>6164</v>
      </c>
      <c r="B2090" s="4">
        <v>6420505</v>
      </c>
      <c r="C2090" t="s">
        <v>54564</v>
      </c>
    </row>
    <row r="2091" spans="1:3" x14ac:dyDescent="0.25">
      <c r="A2091" t="s">
        <v>6164</v>
      </c>
      <c r="B2091" s="4">
        <v>6420510</v>
      </c>
      <c r="C2091" t="s">
        <v>6374</v>
      </c>
    </row>
    <row r="2092" spans="1:3" x14ac:dyDescent="0.25">
      <c r="A2092" t="s">
        <v>6164</v>
      </c>
      <c r="B2092" s="4">
        <v>6420514</v>
      </c>
      <c r="C2092" t="s">
        <v>53834</v>
      </c>
    </row>
    <row r="2093" spans="1:3" x14ac:dyDescent="0.25">
      <c r="A2093" t="s">
        <v>6164</v>
      </c>
      <c r="B2093" s="4">
        <v>6420520</v>
      </c>
      <c r="C2093" t="s">
        <v>53971</v>
      </c>
    </row>
    <row r="2094" spans="1:3" x14ac:dyDescent="0.25">
      <c r="A2094" t="s">
        <v>6164</v>
      </c>
      <c r="B2094" s="4">
        <v>6420525</v>
      </c>
      <c r="C2094" t="s">
        <v>8342</v>
      </c>
    </row>
    <row r="2095" spans="1:3" x14ac:dyDescent="0.25">
      <c r="A2095" t="s">
        <v>6164</v>
      </c>
      <c r="B2095" s="4">
        <v>6420530</v>
      </c>
      <c r="C2095" t="s">
        <v>54563</v>
      </c>
    </row>
    <row r="2096" spans="1:3" x14ac:dyDescent="0.25">
      <c r="A2096" t="s">
        <v>6164</v>
      </c>
      <c r="B2096" s="4">
        <v>6420545</v>
      </c>
      <c r="C2096" t="s">
        <v>52450</v>
      </c>
    </row>
    <row r="2097" spans="1:3" x14ac:dyDescent="0.25">
      <c r="A2097" t="s">
        <v>6164</v>
      </c>
      <c r="B2097" s="4">
        <v>6420565</v>
      </c>
      <c r="C2097" t="s">
        <v>54562</v>
      </c>
    </row>
    <row r="2098" spans="1:3" x14ac:dyDescent="0.25">
      <c r="A2098" t="s">
        <v>6164</v>
      </c>
      <c r="B2098" s="4">
        <v>6420570</v>
      </c>
      <c r="C2098" t="s">
        <v>54561</v>
      </c>
    </row>
    <row r="2099" spans="1:3" x14ac:dyDescent="0.25">
      <c r="A2099" t="s">
        <v>6164</v>
      </c>
      <c r="B2099" s="4">
        <v>6420590</v>
      </c>
      <c r="C2099" t="s">
        <v>1415</v>
      </c>
    </row>
    <row r="2100" spans="1:3" x14ac:dyDescent="0.25">
      <c r="A2100" t="s">
        <v>6164</v>
      </c>
      <c r="B2100" s="4">
        <v>6420605</v>
      </c>
      <c r="C2100" t="s">
        <v>54560</v>
      </c>
    </row>
    <row r="2101" spans="1:3" x14ac:dyDescent="0.25">
      <c r="A2101" t="s">
        <v>6164</v>
      </c>
      <c r="B2101" s="4">
        <v>6420609</v>
      </c>
      <c r="C2101" t="s">
        <v>52716</v>
      </c>
    </row>
    <row r="2102" spans="1:3" x14ac:dyDescent="0.25">
      <c r="A2102" t="s">
        <v>6164</v>
      </c>
      <c r="B2102" s="4">
        <v>6420620</v>
      </c>
      <c r="C2102" t="s">
        <v>54559</v>
      </c>
    </row>
    <row r="2103" spans="1:3" x14ac:dyDescent="0.25">
      <c r="A2103" t="s">
        <v>6164</v>
      </c>
      <c r="B2103" s="4">
        <v>6420650</v>
      </c>
      <c r="C2103" t="s">
        <v>54558</v>
      </c>
    </row>
    <row r="2104" spans="1:3" x14ac:dyDescent="0.25">
      <c r="A2104" t="s">
        <v>6164</v>
      </c>
      <c r="B2104" s="4">
        <v>6420715</v>
      </c>
      <c r="C2104" t="s">
        <v>54557</v>
      </c>
    </row>
    <row r="2105" spans="1:3" x14ac:dyDescent="0.25">
      <c r="A2105" t="s">
        <v>6164</v>
      </c>
      <c r="B2105" s="4">
        <v>6420728</v>
      </c>
      <c r="C2105" t="s">
        <v>11291</v>
      </c>
    </row>
    <row r="2106" spans="1:3" x14ac:dyDescent="0.25">
      <c r="A2106" t="s">
        <v>6164</v>
      </c>
      <c r="B2106" s="4">
        <v>6420735</v>
      </c>
      <c r="C2106" t="s">
        <v>54556</v>
      </c>
    </row>
    <row r="2107" spans="1:3" x14ac:dyDescent="0.25">
      <c r="A2107" t="s">
        <v>6164</v>
      </c>
      <c r="B2107" s="4">
        <v>6420740</v>
      </c>
      <c r="C2107" t="s">
        <v>54555</v>
      </c>
    </row>
    <row r="2108" spans="1:3" x14ac:dyDescent="0.25">
      <c r="A2108" t="s">
        <v>6164</v>
      </c>
      <c r="B2108" s="4">
        <v>6420750</v>
      </c>
      <c r="C2108" t="s">
        <v>44079</v>
      </c>
    </row>
    <row r="2109" spans="1:3" x14ac:dyDescent="0.25">
      <c r="A2109" t="s">
        <v>6164</v>
      </c>
      <c r="B2109" s="4">
        <v>6420760</v>
      </c>
      <c r="C2109" t="s">
        <v>11216</v>
      </c>
    </row>
    <row r="2110" spans="1:3" x14ac:dyDescent="0.25">
      <c r="A2110" t="s">
        <v>6164</v>
      </c>
      <c r="B2110" s="4">
        <v>6420770</v>
      </c>
      <c r="C2110" t="s">
        <v>54554</v>
      </c>
    </row>
    <row r="2111" spans="1:3" x14ac:dyDescent="0.25">
      <c r="A2111" t="s">
        <v>6164</v>
      </c>
      <c r="B2111" s="4">
        <v>6420775</v>
      </c>
      <c r="C2111" t="s">
        <v>54553</v>
      </c>
    </row>
    <row r="2112" spans="1:3" x14ac:dyDescent="0.25">
      <c r="A2112" t="s">
        <v>6164</v>
      </c>
      <c r="B2112" s="4">
        <v>6420780</v>
      </c>
      <c r="C2112" t="s">
        <v>54552</v>
      </c>
    </row>
    <row r="2113" spans="1:3" x14ac:dyDescent="0.25">
      <c r="A2113" t="s">
        <v>6164</v>
      </c>
      <c r="B2113" s="4">
        <v>6420815</v>
      </c>
      <c r="C2113" t="s">
        <v>54551</v>
      </c>
    </row>
    <row r="2114" spans="1:3" x14ac:dyDescent="0.25">
      <c r="A2114" t="s">
        <v>6164</v>
      </c>
      <c r="B2114" s="4">
        <v>6420830</v>
      </c>
      <c r="C2114" t="s">
        <v>54550</v>
      </c>
    </row>
    <row r="2115" spans="1:3" x14ac:dyDescent="0.25">
      <c r="A2115" t="s">
        <v>6164</v>
      </c>
      <c r="B2115" s="4">
        <v>6420850</v>
      </c>
      <c r="C2115" t="s">
        <v>47498</v>
      </c>
    </row>
    <row r="2116" spans="1:3" x14ac:dyDescent="0.25">
      <c r="A2116" t="s">
        <v>6164</v>
      </c>
      <c r="B2116" s="4">
        <v>6420855</v>
      </c>
      <c r="C2116" t="s">
        <v>54549</v>
      </c>
    </row>
    <row r="2117" spans="1:3" x14ac:dyDescent="0.25">
      <c r="A2117" t="s">
        <v>6164</v>
      </c>
      <c r="B2117" s="4">
        <v>6420860</v>
      </c>
      <c r="C2117" t="s">
        <v>30253</v>
      </c>
    </row>
    <row r="2118" spans="1:3" x14ac:dyDescent="0.25">
      <c r="A2118" t="s">
        <v>6164</v>
      </c>
      <c r="B2118" s="4">
        <v>6420870</v>
      </c>
      <c r="C2118" t="s">
        <v>28284</v>
      </c>
    </row>
    <row r="2119" spans="1:3" x14ac:dyDescent="0.25">
      <c r="A2119" t="s">
        <v>6164</v>
      </c>
      <c r="B2119" s="4">
        <v>6420875</v>
      </c>
      <c r="C2119" t="s">
        <v>54548</v>
      </c>
    </row>
    <row r="2120" spans="1:3" x14ac:dyDescent="0.25">
      <c r="A2120" t="s">
        <v>6164</v>
      </c>
      <c r="B2120" s="4">
        <v>6420880</v>
      </c>
      <c r="C2120" t="s">
        <v>52444</v>
      </c>
    </row>
    <row r="2121" spans="1:3" x14ac:dyDescent="0.25">
      <c r="A2121" t="s">
        <v>6164</v>
      </c>
      <c r="B2121" s="4">
        <v>6420910</v>
      </c>
      <c r="C2121" t="s">
        <v>54547</v>
      </c>
    </row>
    <row r="2122" spans="1:3" x14ac:dyDescent="0.25">
      <c r="A2122" t="s">
        <v>6164</v>
      </c>
      <c r="B2122" s="4">
        <v>6420920</v>
      </c>
      <c r="C2122" t="s">
        <v>53678</v>
      </c>
    </row>
    <row r="2123" spans="1:3" x14ac:dyDescent="0.25">
      <c r="A2123" t="s">
        <v>6164</v>
      </c>
      <c r="B2123" s="4">
        <v>6421025</v>
      </c>
      <c r="C2123" t="s">
        <v>43699</v>
      </c>
    </row>
    <row r="2124" spans="1:3" x14ac:dyDescent="0.25">
      <c r="A2124" t="s">
        <v>6164</v>
      </c>
      <c r="B2124" s="4">
        <v>6421030</v>
      </c>
      <c r="C2124" t="s">
        <v>36919</v>
      </c>
    </row>
    <row r="2125" spans="1:3" x14ac:dyDescent="0.25">
      <c r="A2125" t="s">
        <v>6164</v>
      </c>
      <c r="B2125" s="4">
        <v>6421040</v>
      </c>
      <c r="C2125" t="s">
        <v>54546</v>
      </c>
    </row>
    <row r="2126" spans="1:3" x14ac:dyDescent="0.25">
      <c r="A2126" t="s">
        <v>6164</v>
      </c>
      <c r="B2126" s="4">
        <v>6421045</v>
      </c>
      <c r="C2126" t="s">
        <v>54545</v>
      </c>
    </row>
    <row r="2127" spans="1:3" x14ac:dyDescent="0.25">
      <c r="A2127" t="s">
        <v>6164</v>
      </c>
      <c r="B2127" s="4">
        <v>6421050</v>
      </c>
      <c r="C2127" t="s">
        <v>54544</v>
      </c>
    </row>
    <row r="2128" spans="1:3" x14ac:dyDescent="0.25">
      <c r="A2128" t="s">
        <v>6164</v>
      </c>
      <c r="B2128" s="4">
        <v>6421080</v>
      </c>
      <c r="C2128" t="s">
        <v>53190</v>
      </c>
    </row>
    <row r="2129" spans="1:3" x14ac:dyDescent="0.25">
      <c r="A2129" t="s">
        <v>6164</v>
      </c>
      <c r="B2129" s="4">
        <v>6421098</v>
      </c>
      <c r="C2129" t="s">
        <v>54543</v>
      </c>
    </row>
    <row r="2130" spans="1:3" x14ac:dyDescent="0.25">
      <c r="A2130" t="s">
        <v>6164</v>
      </c>
      <c r="B2130" s="4">
        <v>6421100</v>
      </c>
      <c r="C2130" t="s">
        <v>37251</v>
      </c>
    </row>
    <row r="2131" spans="1:3" x14ac:dyDescent="0.25">
      <c r="A2131" t="s">
        <v>6164</v>
      </c>
      <c r="B2131" s="4">
        <v>6421105</v>
      </c>
      <c r="C2131" t="s">
        <v>30748</v>
      </c>
    </row>
    <row r="2132" spans="1:3" x14ac:dyDescent="0.25">
      <c r="A2132" t="s">
        <v>6164</v>
      </c>
      <c r="B2132" s="4">
        <v>6421108</v>
      </c>
      <c r="C2132" t="s">
        <v>10959</v>
      </c>
    </row>
    <row r="2133" spans="1:3" x14ac:dyDescent="0.25">
      <c r="A2133" t="s">
        <v>6164</v>
      </c>
      <c r="B2133" s="4">
        <v>6421120</v>
      </c>
      <c r="C2133" t="s">
        <v>18398</v>
      </c>
    </row>
    <row r="2134" spans="1:3" x14ac:dyDescent="0.25">
      <c r="A2134" t="s">
        <v>6164</v>
      </c>
      <c r="B2134" s="4">
        <v>6421150</v>
      </c>
      <c r="C2134" t="s">
        <v>54542</v>
      </c>
    </row>
    <row r="2135" spans="1:3" x14ac:dyDescent="0.25">
      <c r="A2135" t="s">
        <v>6164</v>
      </c>
      <c r="B2135" s="4">
        <v>6421160</v>
      </c>
      <c r="C2135" t="s">
        <v>28700</v>
      </c>
    </row>
    <row r="2136" spans="1:3" x14ac:dyDescent="0.25">
      <c r="A2136" t="s">
        <v>6164</v>
      </c>
      <c r="B2136" s="4">
        <v>6421170</v>
      </c>
      <c r="C2136" t="s">
        <v>53235</v>
      </c>
    </row>
    <row r="2137" spans="1:3" x14ac:dyDescent="0.25">
      <c r="A2137" t="s">
        <v>6164</v>
      </c>
      <c r="B2137" s="4">
        <v>6421180</v>
      </c>
      <c r="C2137" t="s">
        <v>23930</v>
      </c>
    </row>
    <row r="2138" spans="1:3" x14ac:dyDescent="0.25">
      <c r="A2138" t="s">
        <v>6164</v>
      </c>
      <c r="B2138" s="4">
        <v>6421190</v>
      </c>
      <c r="C2138" t="s">
        <v>54541</v>
      </c>
    </row>
    <row r="2139" spans="1:3" x14ac:dyDescent="0.25">
      <c r="A2139" t="s">
        <v>6164</v>
      </c>
      <c r="B2139" s="4">
        <v>6421200</v>
      </c>
      <c r="C2139" t="s">
        <v>54540</v>
      </c>
    </row>
    <row r="2140" spans="1:3" x14ac:dyDescent="0.25">
      <c r="A2140" t="s">
        <v>6164</v>
      </c>
      <c r="B2140" s="4">
        <v>6421220</v>
      </c>
      <c r="C2140" t="s">
        <v>44296</v>
      </c>
    </row>
    <row r="2141" spans="1:3" x14ac:dyDescent="0.25">
      <c r="A2141" t="s">
        <v>6164</v>
      </c>
      <c r="B2141" s="4">
        <v>6421255</v>
      </c>
      <c r="C2141" t="s">
        <v>52638</v>
      </c>
    </row>
    <row r="2142" spans="1:3" x14ac:dyDescent="0.25">
      <c r="A2142" t="s">
        <v>6164</v>
      </c>
      <c r="B2142" s="4">
        <v>6421257</v>
      </c>
      <c r="C2142" t="s">
        <v>29761</v>
      </c>
    </row>
    <row r="2143" spans="1:3" x14ac:dyDescent="0.25">
      <c r="A2143" t="s">
        <v>6164</v>
      </c>
      <c r="B2143" s="4">
        <v>6421259</v>
      </c>
      <c r="C2143" t="s">
        <v>3336</v>
      </c>
    </row>
    <row r="2144" spans="1:3" x14ac:dyDescent="0.25">
      <c r="A2144" t="s">
        <v>6164</v>
      </c>
      <c r="B2144" s="4">
        <v>6421260</v>
      </c>
      <c r="C2144" t="s">
        <v>20393</v>
      </c>
    </row>
    <row r="2145" spans="1:3" x14ac:dyDescent="0.25">
      <c r="A2145" t="s">
        <v>6164</v>
      </c>
      <c r="B2145" s="4">
        <v>6421270</v>
      </c>
      <c r="C2145" t="s">
        <v>54539</v>
      </c>
    </row>
    <row r="2146" spans="1:3" x14ac:dyDescent="0.25">
      <c r="A2146" t="s">
        <v>6164</v>
      </c>
      <c r="B2146" s="4">
        <v>6421290</v>
      </c>
      <c r="C2146" t="s">
        <v>54538</v>
      </c>
    </row>
    <row r="2147" spans="1:3" x14ac:dyDescent="0.25">
      <c r="A2147" t="s">
        <v>6164</v>
      </c>
      <c r="B2147" s="4">
        <v>6421300</v>
      </c>
      <c r="C2147" t="s">
        <v>54537</v>
      </c>
    </row>
    <row r="2148" spans="1:3" x14ac:dyDescent="0.25">
      <c r="A2148" t="s">
        <v>6164</v>
      </c>
      <c r="B2148" s="4">
        <v>6421310</v>
      </c>
      <c r="C2148" t="s">
        <v>4563</v>
      </c>
    </row>
    <row r="2149" spans="1:3" x14ac:dyDescent="0.25">
      <c r="A2149" t="s">
        <v>6164</v>
      </c>
      <c r="B2149" s="4">
        <v>6421325</v>
      </c>
      <c r="C2149" t="s">
        <v>52759</v>
      </c>
    </row>
    <row r="2150" spans="1:3" x14ac:dyDescent="0.25">
      <c r="A2150" t="s">
        <v>6164</v>
      </c>
      <c r="B2150" s="4">
        <v>6421330</v>
      </c>
      <c r="C2150" t="s">
        <v>35636</v>
      </c>
    </row>
    <row r="2151" spans="1:3" x14ac:dyDescent="0.25">
      <c r="A2151" t="s">
        <v>6164</v>
      </c>
      <c r="B2151" s="4">
        <v>6421360</v>
      </c>
      <c r="C2151" t="s">
        <v>54536</v>
      </c>
    </row>
    <row r="2152" spans="1:3" x14ac:dyDescent="0.25">
      <c r="A2152" t="s">
        <v>6164</v>
      </c>
      <c r="B2152" s="4">
        <v>6421366</v>
      </c>
      <c r="C2152" t="s">
        <v>54535</v>
      </c>
    </row>
    <row r="2153" spans="1:3" x14ac:dyDescent="0.25">
      <c r="A2153" t="s">
        <v>6164</v>
      </c>
      <c r="B2153" s="4">
        <v>6421370</v>
      </c>
      <c r="C2153" t="s">
        <v>54534</v>
      </c>
    </row>
    <row r="2154" spans="1:3" x14ac:dyDescent="0.25">
      <c r="A2154" t="s">
        <v>6164</v>
      </c>
      <c r="B2154" s="4">
        <v>6421390</v>
      </c>
      <c r="C2154" t="s">
        <v>54533</v>
      </c>
    </row>
    <row r="2155" spans="1:3" x14ac:dyDescent="0.25">
      <c r="A2155" t="s">
        <v>6164</v>
      </c>
      <c r="B2155" s="4">
        <v>6421410</v>
      </c>
      <c r="C2155" t="s">
        <v>52665</v>
      </c>
    </row>
    <row r="2156" spans="1:3" x14ac:dyDescent="0.25">
      <c r="A2156" t="s">
        <v>6164</v>
      </c>
      <c r="B2156" s="4">
        <v>6421430</v>
      </c>
      <c r="C2156" t="s">
        <v>9917</v>
      </c>
    </row>
    <row r="2157" spans="1:3" x14ac:dyDescent="0.25">
      <c r="A2157" t="s">
        <v>6164</v>
      </c>
      <c r="B2157" s="4">
        <v>6421440</v>
      </c>
      <c r="C2157" t="s">
        <v>53173</v>
      </c>
    </row>
    <row r="2158" spans="1:3" x14ac:dyDescent="0.25">
      <c r="A2158" t="s">
        <v>6164</v>
      </c>
      <c r="B2158" s="4">
        <v>6421460</v>
      </c>
      <c r="C2158" t="s">
        <v>54532</v>
      </c>
    </row>
    <row r="2159" spans="1:3" x14ac:dyDescent="0.25">
      <c r="A2159" t="s">
        <v>6164</v>
      </c>
      <c r="B2159" s="4">
        <v>6421480</v>
      </c>
      <c r="C2159" t="s">
        <v>20286</v>
      </c>
    </row>
    <row r="2160" spans="1:3" x14ac:dyDescent="0.25">
      <c r="A2160" t="s">
        <v>6164</v>
      </c>
      <c r="B2160" s="4">
        <v>6421485</v>
      </c>
      <c r="C2160" t="s">
        <v>21026</v>
      </c>
    </row>
    <row r="2161" spans="1:3" x14ac:dyDescent="0.25">
      <c r="A2161" t="s">
        <v>6164</v>
      </c>
      <c r="B2161" s="4">
        <v>6421490</v>
      </c>
      <c r="C2161" t="s">
        <v>51651</v>
      </c>
    </row>
    <row r="2162" spans="1:3" x14ac:dyDescent="0.25">
      <c r="A2162" t="s">
        <v>6164</v>
      </c>
      <c r="B2162" s="4">
        <v>6424005</v>
      </c>
      <c r="C2162" t="s">
        <v>41521</v>
      </c>
    </row>
    <row r="2163" spans="1:3" x14ac:dyDescent="0.25">
      <c r="A2163" t="s">
        <v>6164</v>
      </c>
      <c r="B2163" s="4">
        <v>6429040</v>
      </c>
      <c r="C2163" t="s">
        <v>54531</v>
      </c>
    </row>
    <row r="2164" spans="1:3" x14ac:dyDescent="0.25">
      <c r="A2164" t="s">
        <v>6164</v>
      </c>
      <c r="B2164" s="4">
        <v>6429152</v>
      </c>
      <c r="C2164" t="s">
        <v>54530</v>
      </c>
    </row>
    <row r="2165" spans="1:3" x14ac:dyDescent="0.25">
      <c r="A2165" t="s">
        <v>6164</v>
      </c>
      <c r="B2165" s="4">
        <v>6429153</v>
      </c>
      <c r="C2165" t="s">
        <v>54529</v>
      </c>
    </row>
    <row r="2166" spans="1:3" x14ac:dyDescent="0.25">
      <c r="A2166" t="s">
        <v>6164</v>
      </c>
      <c r="B2166" s="4">
        <v>6429154</v>
      </c>
      <c r="C2166" t="s">
        <v>35636</v>
      </c>
    </row>
    <row r="2167" spans="1:3" x14ac:dyDescent="0.25">
      <c r="A2167" t="s">
        <v>6164</v>
      </c>
      <c r="B2167" s="4">
        <v>6429155</v>
      </c>
      <c r="C2167" t="s">
        <v>1301</v>
      </c>
    </row>
    <row r="2168" spans="1:3" x14ac:dyDescent="0.25">
      <c r="A2168" t="s">
        <v>6164</v>
      </c>
      <c r="B2168" s="4">
        <v>6429156</v>
      </c>
      <c r="C2168" t="s">
        <v>52577</v>
      </c>
    </row>
    <row r="2169" spans="1:3" x14ac:dyDescent="0.25">
      <c r="A2169" t="s">
        <v>6164</v>
      </c>
      <c r="B2169" s="4">
        <v>6429157</v>
      </c>
      <c r="C2169" t="s">
        <v>46822</v>
      </c>
    </row>
    <row r="2170" spans="1:3" x14ac:dyDescent="0.25">
      <c r="A2170" t="s">
        <v>6164</v>
      </c>
      <c r="B2170" s="4">
        <v>6430001</v>
      </c>
      <c r="C2170" t="s">
        <v>54528</v>
      </c>
    </row>
    <row r="2171" spans="1:3" x14ac:dyDescent="0.25">
      <c r="A2171" t="s">
        <v>6164</v>
      </c>
      <c r="B2171" s="4">
        <v>6430005</v>
      </c>
      <c r="C2171" t="s">
        <v>5790</v>
      </c>
    </row>
    <row r="2172" spans="1:3" x14ac:dyDescent="0.25">
      <c r="A2172" t="s">
        <v>6164</v>
      </c>
      <c r="B2172" s="4">
        <v>6430007</v>
      </c>
      <c r="C2172" t="s">
        <v>54527</v>
      </c>
    </row>
    <row r="2173" spans="1:3" x14ac:dyDescent="0.25">
      <c r="A2173" t="s">
        <v>6164</v>
      </c>
      <c r="B2173" s="4">
        <v>6430010</v>
      </c>
      <c r="C2173" t="s">
        <v>11767</v>
      </c>
    </row>
    <row r="2174" spans="1:3" x14ac:dyDescent="0.25">
      <c r="A2174" t="s">
        <v>6164</v>
      </c>
      <c r="B2174" s="4">
        <v>6430012</v>
      </c>
      <c r="C2174" t="s">
        <v>54526</v>
      </c>
    </row>
    <row r="2175" spans="1:3" x14ac:dyDescent="0.25">
      <c r="A2175" t="s">
        <v>6164</v>
      </c>
      <c r="B2175" s="4">
        <v>6430015</v>
      </c>
      <c r="C2175" t="s">
        <v>54525</v>
      </c>
    </row>
    <row r="2176" spans="1:3" x14ac:dyDescent="0.25">
      <c r="A2176" t="s">
        <v>6164</v>
      </c>
      <c r="B2176" s="4">
        <v>6430016</v>
      </c>
      <c r="C2176" t="s">
        <v>54524</v>
      </c>
    </row>
    <row r="2177" spans="1:3" x14ac:dyDescent="0.25">
      <c r="A2177" t="s">
        <v>6164</v>
      </c>
      <c r="B2177" s="4">
        <v>6430017</v>
      </c>
      <c r="C2177" t="s">
        <v>54523</v>
      </c>
    </row>
    <row r="2178" spans="1:3" x14ac:dyDescent="0.25">
      <c r="A2178" t="s">
        <v>6164</v>
      </c>
      <c r="B2178" s="4">
        <v>6430019</v>
      </c>
      <c r="C2178" t="s">
        <v>54522</v>
      </c>
    </row>
    <row r="2179" spans="1:3" x14ac:dyDescent="0.25">
      <c r="A2179" t="s">
        <v>6164</v>
      </c>
      <c r="B2179" s="4">
        <v>6430020</v>
      </c>
      <c r="C2179" t="s">
        <v>54521</v>
      </c>
    </row>
    <row r="2180" spans="1:3" x14ac:dyDescent="0.25">
      <c r="A2180" t="s">
        <v>6164</v>
      </c>
      <c r="B2180" s="4">
        <v>6430021</v>
      </c>
      <c r="C2180" t="s">
        <v>54520</v>
      </c>
    </row>
    <row r="2181" spans="1:3" x14ac:dyDescent="0.25">
      <c r="A2181" t="s">
        <v>6164</v>
      </c>
      <c r="B2181" s="4">
        <v>6430023</v>
      </c>
      <c r="C2181" t="s">
        <v>54519</v>
      </c>
    </row>
    <row r="2182" spans="1:3" x14ac:dyDescent="0.25">
      <c r="A2182" t="s">
        <v>6164</v>
      </c>
      <c r="B2182" s="4">
        <v>6430024</v>
      </c>
      <c r="C2182" t="s">
        <v>54518</v>
      </c>
    </row>
    <row r="2183" spans="1:3" x14ac:dyDescent="0.25">
      <c r="A2183" t="s">
        <v>6164</v>
      </c>
      <c r="B2183" s="4">
        <v>6430025</v>
      </c>
      <c r="C2183" t="s">
        <v>54517</v>
      </c>
    </row>
    <row r="2184" spans="1:3" x14ac:dyDescent="0.25">
      <c r="A2184" t="s">
        <v>6164</v>
      </c>
      <c r="B2184" s="4">
        <v>6430028</v>
      </c>
      <c r="C2184" t="s">
        <v>54516</v>
      </c>
    </row>
    <row r="2185" spans="1:3" x14ac:dyDescent="0.25">
      <c r="A2185" t="s">
        <v>6164</v>
      </c>
      <c r="B2185" s="4">
        <v>6430030</v>
      </c>
      <c r="C2185" t="s">
        <v>54515</v>
      </c>
    </row>
    <row r="2186" spans="1:3" x14ac:dyDescent="0.25">
      <c r="A2186" t="s">
        <v>6164</v>
      </c>
      <c r="B2186" s="4">
        <v>6430031</v>
      </c>
      <c r="C2186" t="s">
        <v>634</v>
      </c>
    </row>
    <row r="2187" spans="1:3" x14ac:dyDescent="0.25">
      <c r="A2187" t="s">
        <v>6164</v>
      </c>
      <c r="B2187" s="4">
        <v>6430034</v>
      </c>
      <c r="C2187" t="s">
        <v>54514</v>
      </c>
    </row>
    <row r="2188" spans="1:3" x14ac:dyDescent="0.25">
      <c r="A2188" t="s">
        <v>6164</v>
      </c>
      <c r="B2188" s="4">
        <v>6430035</v>
      </c>
      <c r="C2188" t="s">
        <v>52129</v>
      </c>
    </row>
    <row r="2189" spans="1:3" x14ac:dyDescent="0.25">
      <c r="A2189" t="s">
        <v>6164</v>
      </c>
      <c r="B2189" s="4">
        <v>6430065</v>
      </c>
      <c r="C2189" t="s">
        <v>54513</v>
      </c>
    </row>
    <row r="2190" spans="1:3" x14ac:dyDescent="0.25">
      <c r="A2190" t="s">
        <v>6164</v>
      </c>
      <c r="B2190" s="4">
        <v>6430070</v>
      </c>
      <c r="C2190" t="s">
        <v>54512</v>
      </c>
    </row>
    <row r="2191" spans="1:3" x14ac:dyDescent="0.25">
      <c r="A2191" t="s">
        <v>6164</v>
      </c>
      <c r="B2191" s="4">
        <v>6430100</v>
      </c>
      <c r="C2191" t="s">
        <v>13547</v>
      </c>
    </row>
    <row r="2192" spans="1:3" x14ac:dyDescent="0.25">
      <c r="A2192" t="s">
        <v>6164</v>
      </c>
      <c r="B2192" s="4">
        <v>6430115</v>
      </c>
      <c r="C2192" t="s">
        <v>54511</v>
      </c>
    </row>
    <row r="2193" spans="1:3" x14ac:dyDescent="0.25">
      <c r="A2193" t="s">
        <v>6164</v>
      </c>
      <c r="B2193" s="4">
        <v>6430139</v>
      </c>
      <c r="C2193" t="s">
        <v>54510</v>
      </c>
    </row>
    <row r="2194" spans="1:3" x14ac:dyDescent="0.25">
      <c r="A2194" t="s">
        <v>6164</v>
      </c>
      <c r="B2194" s="4">
        <v>6430160</v>
      </c>
      <c r="C2194" t="s">
        <v>54509</v>
      </c>
    </row>
    <row r="2195" spans="1:3" x14ac:dyDescent="0.25">
      <c r="A2195" t="s">
        <v>6164</v>
      </c>
      <c r="B2195" s="4">
        <v>6430195</v>
      </c>
      <c r="C2195" t="s">
        <v>54508</v>
      </c>
    </row>
    <row r="2196" spans="1:3" x14ac:dyDescent="0.25">
      <c r="A2196" t="s">
        <v>6164</v>
      </c>
      <c r="B2196" s="4">
        <v>6430200</v>
      </c>
      <c r="C2196" t="s">
        <v>54507</v>
      </c>
    </row>
    <row r="2197" spans="1:3" x14ac:dyDescent="0.25">
      <c r="A2197" t="s">
        <v>6164</v>
      </c>
      <c r="B2197" s="4">
        <v>6430228</v>
      </c>
      <c r="C2197" t="s">
        <v>41833</v>
      </c>
    </row>
    <row r="2198" spans="1:3" x14ac:dyDescent="0.25">
      <c r="A2198" t="s">
        <v>6164</v>
      </c>
      <c r="B2198" s="4">
        <v>6430240</v>
      </c>
      <c r="C2198" t="s">
        <v>54506</v>
      </c>
    </row>
    <row r="2199" spans="1:3" x14ac:dyDescent="0.25">
      <c r="A2199" t="s">
        <v>6164</v>
      </c>
      <c r="B2199" s="4">
        <v>6430245</v>
      </c>
      <c r="C2199" t="s">
        <v>20401</v>
      </c>
    </row>
    <row r="2200" spans="1:3" x14ac:dyDescent="0.25">
      <c r="A2200" t="s">
        <v>6164</v>
      </c>
      <c r="B2200" s="4">
        <v>6430260</v>
      </c>
      <c r="C2200" t="s">
        <v>54505</v>
      </c>
    </row>
    <row r="2201" spans="1:3" x14ac:dyDescent="0.25">
      <c r="A2201" t="s">
        <v>6164</v>
      </c>
      <c r="B2201" s="4">
        <v>6430280</v>
      </c>
      <c r="C2201" t="s">
        <v>54504</v>
      </c>
    </row>
    <row r="2202" spans="1:3" x14ac:dyDescent="0.25">
      <c r="A2202" t="s">
        <v>6164</v>
      </c>
      <c r="B2202" s="4">
        <v>6430320</v>
      </c>
      <c r="C2202" t="s">
        <v>52944</v>
      </c>
    </row>
    <row r="2203" spans="1:3" x14ac:dyDescent="0.25">
      <c r="A2203" t="s">
        <v>6164</v>
      </c>
      <c r="B2203" s="4">
        <v>6430327</v>
      </c>
      <c r="C2203" t="s">
        <v>54503</v>
      </c>
    </row>
    <row r="2204" spans="1:3" x14ac:dyDescent="0.25">
      <c r="A2204" t="s">
        <v>6164</v>
      </c>
      <c r="B2204" s="4">
        <v>6430337</v>
      </c>
      <c r="C2204" t="s">
        <v>4873</v>
      </c>
    </row>
    <row r="2205" spans="1:3" x14ac:dyDescent="0.25">
      <c r="A2205" t="s">
        <v>6164</v>
      </c>
      <c r="B2205" s="4">
        <v>6430350</v>
      </c>
      <c r="C2205" t="s">
        <v>33669</v>
      </c>
    </row>
    <row r="2206" spans="1:3" x14ac:dyDescent="0.25">
      <c r="A2206" t="s">
        <v>6164</v>
      </c>
      <c r="B2206" s="4">
        <v>6430355</v>
      </c>
      <c r="C2206" t="s">
        <v>31182</v>
      </c>
    </row>
    <row r="2207" spans="1:3" x14ac:dyDescent="0.25">
      <c r="A2207" t="s">
        <v>6164</v>
      </c>
      <c r="B2207" s="4">
        <v>6430360</v>
      </c>
      <c r="C2207" t="s">
        <v>50530</v>
      </c>
    </row>
    <row r="2208" spans="1:3" x14ac:dyDescent="0.25">
      <c r="A2208" t="s">
        <v>6164</v>
      </c>
      <c r="B2208" s="4">
        <v>6430373</v>
      </c>
      <c r="C2208" t="s">
        <v>30793</v>
      </c>
    </row>
    <row r="2209" spans="1:3" x14ac:dyDescent="0.25">
      <c r="A2209" t="s">
        <v>6164</v>
      </c>
      <c r="B2209" s="4">
        <v>6430375</v>
      </c>
      <c r="C2209" t="s">
        <v>54502</v>
      </c>
    </row>
    <row r="2210" spans="1:3" x14ac:dyDescent="0.25">
      <c r="A2210" t="s">
        <v>6164</v>
      </c>
      <c r="B2210" s="4">
        <v>6430387</v>
      </c>
      <c r="C2210" t="s">
        <v>54501</v>
      </c>
    </row>
    <row r="2211" spans="1:3" x14ac:dyDescent="0.25">
      <c r="A2211" t="s">
        <v>6164</v>
      </c>
      <c r="B2211" s="4">
        <v>6430400</v>
      </c>
      <c r="C2211" t="s">
        <v>54500</v>
      </c>
    </row>
    <row r="2212" spans="1:3" x14ac:dyDescent="0.25">
      <c r="A2212" t="s">
        <v>6164</v>
      </c>
      <c r="B2212" s="4">
        <v>6430405</v>
      </c>
      <c r="C2212" t="s">
        <v>54499</v>
      </c>
    </row>
    <row r="2213" spans="1:3" x14ac:dyDescent="0.25">
      <c r="A2213" t="s">
        <v>6164</v>
      </c>
      <c r="B2213" s="4">
        <v>6430420</v>
      </c>
      <c r="C2213" t="s">
        <v>54498</v>
      </c>
    </row>
    <row r="2214" spans="1:3" x14ac:dyDescent="0.25">
      <c r="A2214" t="s">
        <v>6164</v>
      </c>
      <c r="B2214" s="4">
        <v>6430430</v>
      </c>
      <c r="C2214" t="s">
        <v>54497</v>
      </c>
    </row>
    <row r="2215" spans="1:3" x14ac:dyDescent="0.25">
      <c r="A2215" t="s">
        <v>6164</v>
      </c>
      <c r="B2215" s="4">
        <v>6430447</v>
      </c>
      <c r="C2215" t="s">
        <v>54496</v>
      </c>
    </row>
    <row r="2216" spans="1:3" x14ac:dyDescent="0.25">
      <c r="A2216" t="s">
        <v>6164</v>
      </c>
      <c r="B2216" s="4">
        <v>6430474</v>
      </c>
      <c r="C2216" t="s">
        <v>54416</v>
      </c>
    </row>
    <row r="2217" spans="1:3" x14ac:dyDescent="0.25">
      <c r="A2217" t="s">
        <v>6164</v>
      </c>
      <c r="B2217" s="4">
        <v>6430545</v>
      </c>
      <c r="C2217" t="s">
        <v>54495</v>
      </c>
    </row>
    <row r="2218" spans="1:3" x14ac:dyDescent="0.25">
      <c r="A2218" t="s">
        <v>6164</v>
      </c>
      <c r="B2218" s="4">
        <v>6430550</v>
      </c>
      <c r="C2218" t="s">
        <v>53852</v>
      </c>
    </row>
    <row r="2219" spans="1:3" x14ac:dyDescent="0.25">
      <c r="A2219" t="s">
        <v>6164</v>
      </c>
      <c r="B2219" s="4">
        <v>6430553</v>
      </c>
      <c r="C2219" t="s">
        <v>54494</v>
      </c>
    </row>
    <row r="2220" spans="1:3" x14ac:dyDescent="0.25">
      <c r="A2220" t="s">
        <v>6164</v>
      </c>
      <c r="B2220" s="4">
        <v>6430560</v>
      </c>
      <c r="C2220" t="s">
        <v>54493</v>
      </c>
    </row>
    <row r="2221" spans="1:3" x14ac:dyDescent="0.25">
      <c r="A2221" t="s">
        <v>6164</v>
      </c>
      <c r="B2221" s="4">
        <v>6430600</v>
      </c>
      <c r="C2221" t="s">
        <v>41359</v>
      </c>
    </row>
    <row r="2222" spans="1:3" x14ac:dyDescent="0.25">
      <c r="A2222" t="s">
        <v>6164</v>
      </c>
      <c r="B2222" s="4">
        <v>6430700</v>
      </c>
      <c r="C2222" t="s">
        <v>54492</v>
      </c>
    </row>
    <row r="2223" spans="1:3" x14ac:dyDescent="0.25">
      <c r="A2223" t="s">
        <v>6164</v>
      </c>
      <c r="B2223" s="4">
        <v>6430710</v>
      </c>
      <c r="C2223" t="s">
        <v>54491</v>
      </c>
    </row>
    <row r="2224" spans="1:3" x14ac:dyDescent="0.25">
      <c r="A2224" t="s">
        <v>6164</v>
      </c>
      <c r="B2224" s="4">
        <v>6430780</v>
      </c>
      <c r="C2224" t="s">
        <v>54490</v>
      </c>
    </row>
    <row r="2225" spans="1:3" x14ac:dyDescent="0.25">
      <c r="A2225" t="s">
        <v>6164</v>
      </c>
      <c r="B2225" s="4">
        <v>6430800</v>
      </c>
      <c r="C2225" t="s">
        <v>54489</v>
      </c>
    </row>
    <row r="2226" spans="1:3" x14ac:dyDescent="0.25">
      <c r="A2226" t="s">
        <v>6164</v>
      </c>
      <c r="B2226" s="4">
        <v>6430830</v>
      </c>
      <c r="C2226" t="s">
        <v>54488</v>
      </c>
    </row>
    <row r="2227" spans="1:3" x14ac:dyDescent="0.25">
      <c r="A2227" t="s">
        <v>6164</v>
      </c>
      <c r="B2227" s="4">
        <v>6430835</v>
      </c>
      <c r="C2227" t="s">
        <v>20367</v>
      </c>
    </row>
    <row r="2228" spans="1:3" x14ac:dyDescent="0.25">
      <c r="A2228" t="s">
        <v>6164</v>
      </c>
      <c r="B2228" s="4">
        <v>6430841</v>
      </c>
      <c r="C2228" t="s">
        <v>54487</v>
      </c>
    </row>
    <row r="2229" spans="1:3" x14ac:dyDescent="0.25">
      <c r="A2229" t="s">
        <v>6164</v>
      </c>
      <c r="B2229" s="4">
        <v>6430870</v>
      </c>
      <c r="C2229" t="s">
        <v>54486</v>
      </c>
    </row>
    <row r="2230" spans="1:3" x14ac:dyDescent="0.25">
      <c r="A2230" t="s">
        <v>6164</v>
      </c>
      <c r="B2230" s="4">
        <v>6430930</v>
      </c>
      <c r="C2230" t="s">
        <v>610</v>
      </c>
    </row>
    <row r="2231" spans="1:3" x14ac:dyDescent="0.25">
      <c r="A2231" t="s">
        <v>6164</v>
      </c>
      <c r="B2231" s="4">
        <v>6430964</v>
      </c>
      <c r="C2231" t="s">
        <v>54485</v>
      </c>
    </row>
    <row r="2232" spans="1:3" x14ac:dyDescent="0.25">
      <c r="A2232" t="s">
        <v>6164</v>
      </c>
      <c r="B2232" s="4">
        <v>6430965</v>
      </c>
      <c r="C2232" t="s">
        <v>54484</v>
      </c>
    </row>
    <row r="2233" spans="1:3" x14ac:dyDescent="0.25">
      <c r="A2233" t="s">
        <v>6164</v>
      </c>
      <c r="B2233" s="4">
        <v>6430985</v>
      </c>
      <c r="C2233" t="s">
        <v>54483</v>
      </c>
    </row>
    <row r="2234" spans="1:3" x14ac:dyDescent="0.25">
      <c r="A2234" t="s">
        <v>6164</v>
      </c>
      <c r="B2234" s="4">
        <v>6431000</v>
      </c>
      <c r="C2234" t="s">
        <v>332</v>
      </c>
    </row>
    <row r="2235" spans="1:3" x14ac:dyDescent="0.25">
      <c r="A2235" t="s">
        <v>6164</v>
      </c>
      <c r="B2235" s="4">
        <v>6431012</v>
      </c>
      <c r="C2235" t="s">
        <v>54482</v>
      </c>
    </row>
    <row r="2236" spans="1:3" x14ac:dyDescent="0.25">
      <c r="A2236" t="s">
        <v>6164</v>
      </c>
      <c r="B2236" s="4">
        <v>6431015</v>
      </c>
      <c r="C2236" t="s">
        <v>54481</v>
      </c>
    </row>
    <row r="2237" spans="1:3" x14ac:dyDescent="0.25">
      <c r="A2237" t="s">
        <v>6164</v>
      </c>
      <c r="B2237" s="4">
        <v>6431020</v>
      </c>
      <c r="C2237" t="s">
        <v>54480</v>
      </c>
    </row>
    <row r="2238" spans="1:3" x14ac:dyDescent="0.25">
      <c r="A2238" t="s">
        <v>6164</v>
      </c>
      <c r="B2238" s="4">
        <v>6431023</v>
      </c>
      <c r="C2238" t="s">
        <v>54479</v>
      </c>
    </row>
    <row r="2239" spans="1:3" x14ac:dyDescent="0.25">
      <c r="A2239" t="s">
        <v>6164</v>
      </c>
      <c r="B2239" s="4">
        <v>6431030</v>
      </c>
      <c r="C2239" t="s">
        <v>54478</v>
      </c>
    </row>
    <row r="2240" spans="1:3" x14ac:dyDescent="0.25">
      <c r="A2240" t="s">
        <v>6164</v>
      </c>
      <c r="B2240" s="4">
        <v>6431045</v>
      </c>
      <c r="C2240" t="s">
        <v>54477</v>
      </c>
    </row>
    <row r="2241" spans="1:3" x14ac:dyDescent="0.25">
      <c r="A2241" t="s">
        <v>6164</v>
      </c>
      <c r="B2241" s="4">
        <v>6431060</v>
      </c>
      <c r="C2241" t="s">
        <v>54476</v>
      </c>
    </row>
    <row r="2242" spans="1:3" x14ac:dyDescent="0.25">
      <c r="A2242" t="s">
        <v>6164</v>
      </c>
      <c r="B2242" s="4">
        <v>6431070</v>
      </c>
      <c r="C2242" t="s">
        <v>54475</v>
      </c>
    </row>
    <row r="2243" spans="1:3" x14ac:dyDescent="0.25">
      <c r="A2243" t="s">
        <v>6164</v>
      </c>
      <c r="B2243" s="4">
        <v>6431090</v>
      </c>
      <c r="C2243" t="s">
        <v>54474</v>
      </c>
    </row>
    <row r="2244" spans="1:3" x14ac:dyDescent="0.25">
      <c r="A2244" t="s">
        <v>6164</v>
      </c>
      <c r="B2244" s="4">
        <v>6431140</v>
      </c>
      <c r="C2244" t="s">
        <v>35857</v>
      </c>
    </row>
    <row r="2245" spans="1:3" x14ac:dyDescent="0.25">
      <c r="A2245" t="s">
        <v>6164</v>
      </c>
      <c r="B2245" s="4">
        <v>6431150</v>
      </c>
      <c r="C2245" t="s">
        <v>11195</v>
      </c>
    </row>
    <row r="2246" spans="1:3" x14ac:dyDescent="0.25">
      <c r="A2246" t="s">
        <v>6164</v>
      </c>
      <c r="B2246" s="4">
        <v>6431160</v>
      </c>
      <c r="C2246" t="s">
        <v>54473</v>
      </c>
    </row>
    <row r="2247" spans="1:3" x14ac:dyDescent="0.25">
      <c r="A2247" t="s">
        <v>6164</v>
      </c>
      <c r="B2247" s="4">
        <v>6431180</v>
      </c>
      <c r="C2247" t="s">
        <v>54472</v>
      </c>
    </row>
    <row r="2248" spans="1:3" x14ac:dyDescent="0.25">
      <c r="A2248" t="s">
        <v>6164</v>
      </c>
      <c r="B2248" s="4">
        <v>6431210</v>
      </c>
      <c r="C2248" t="s">
        <v>54471</v>
      </c>
    </row>
    <row r="2249" spans="1:3" x14ac:dyDescent="0.25">
      <c r="A2249" t="s">
        <v>6164</v>
      </c>
      <c r="B2249" s="4">
        <v>6431285</v>
      </c>
      <c r="C2249" t="s">
        <v>51341</v>
      </c>
    </row>
    <row r="2250" spans="1:3" x14ac:dyDescent="0.25">
      <c r="A2250" t="s">
        <v>6164</v>
      </c>
      <c r="B2250" s="4">
        <v>6431310</v>
      </c>
      <c r="C2250" t="s">
        <v>18073</v>
      </c>
    </row>
    <row r="2251" spans="1:3" x14ac:dyDescent="0.25">
      <c r="A2251" t="s">
        <v>6164</v>
      </c>
      <c r="B2251" s="4">
        <v>6431350</v>
      </c>
      <c r="C2251" t="s">
        <v>54470</v>
      </c>
    </row>
    <row r="2252" spans="1:3" x14ac:dyDescent="0.25">
      <c r="A2252" t="s">
        <v>6164</v>
      </c>
      <c r="B2252" s="4">
        <v>6431370</v>
      </c>
      <c r="C2252" t="s">
        <v>54469</v>
      </c>
    </row>
    <row r="2253" spans="1:3" x14ac:dyDescent="0.25">
      <c r="A2253" t="s">
        <v>6164</v>
      </c>
      <c r="B2253" s="4">
        <v>6431390</v>
      </c>
      <c r="C2253" t="s">
        <v>54450</v>
      </c>
    </row>
    <row r="2254" spans="1:3" x14ac:dyDescent="0.25">
      <c r="A2254" t="s">
        <v>6164</v>
      </c>
      <c r="B2254" s="4">
        <v>6431420</v>
      </c>
      <c r="C2254" t="s">
        <v>54468</v>
      </c>
    </row>
    <row r="2255" spans="1:3" x14ac:dyDescent="0.25">
      <c r="A2255" t="s">
        <v>6164</v>
      </c>
      <c r="B2255" s="4">
        <v>6431443</v>
      </c>
      <c r="C2255" t="s">
        <v>54467</v>
      </c>
    </row>
    <row r="2256" spans="1:3" x14ac:dyDescent="0.25">
      <c r="A2256" t="s">
        <v>6164</v>
      </c>
      <c r="B2256" s="4">
        <v>6431460</v>
      </c>
      <c r="C2256" t="s">
        <v>54466</v>
      </c>
    </row>
    <row r="2257" spans="1:3" x14ac:dyDescent="0.25">
      <c r="A2257" t="s">
        <v>6164</v>
      </c>
      <c r="B2257" s="4">
        <v>6431475</v>
      </c>
      <c r="C2257" t="s">
        <v>54465</v>
      </c>
    </row>
    <row r="2258" spans="1:3" x14ac:dyDescent="0.25">
      <c r="A2258" t="s">
        <v>6164</v>
      </c>
      <c r="B2258" s="4">
        <v>6431480</v>
      </c>
      <c r="C2258" t="s">
        <v>54464</v>
      </c>
    </row>
    <row r="2259" spans="1:3" x14ac:dyDescent="0.25">
      <c r="A2259" t="s">
        <v>6164</v>
      </c>
      <c r="B2259" s="4">
        <v>6431490</v>
      </c>
      <c r="C2259" t="s">
        <v>42241</v>
      </c>
    </row>
    <row r="2260" spans="1:3" x14ac:dyDescent="0.25">
      <c r="A2260" t="s">
        <v>6164</v>
      </c>
      <c r="B2260" s="4">
        <v>6431511</v>
      </c>
      <c r="C2260" t="s">
        <v>1645</v>
      </c>
    </row>
    <row r="2261" spans="1:3" x14ac:dyDescent="0.25">
      <c r="A2261" t="s">
        <v>6164</v>
      </c>
      <c r="B2261" s="4">
        <v>6431515</v>
      </c>
      <c r="C2261" t="s">
        <v>587</v>
      </c>
    </row>
    <row r="2262" spans="1:3" x14ac:dyDescent="0.25">
      <c r="A2262" t="s">
        <v>6164</v>
      </c>
      <c r="B2262" s="4">
        <v>6431560</v>
      </c>
      <c r="C2262" t="s">
        <v>28088</v>
      </c>
    </row>
    <row r="2263" spans="1:3" x14ac:dyDescent="0.25">
      <c r="A2263" t="s">
        <v>6164</v>
      </c>
      <c r="B2263" s="4">
        <v>6431570</v>
      </c>
      <c r="C2263" t="s">
        <v>54463</v>
      </c>
    </row>
    <row r="2264" spans="1:3" x14ac:dyDescent="0.25">
      <c r="A2264" t="s">
        <v>6164</v>
      </c>
      <c r="B2264" s="4">
        <v>6431580</v>
      </c>
      <c r="C2264" t="s">
        <v>54462</v>
      </c>
    </row>
    <row r="2265" spans="1:3" x14ac:dyDescent="0.25">
      <c r="A2265" t="s">
        <v>6164</v>
      </c>
      <c r="B2265" s="4">
        <v>6431600</v>
      </c>
      <c r="C2265" t="s">
        <v>54461</v>
      </c>
    </row>
    <row r="2266" spans="1:3" x14ac:dyDescent="0.25">
      <c r="A2266" t="s">
        <v>6164</v>
      </c>
      <c r="B2266" s="4">
        <v>6431610</v>
      </c>
      <c r="C2266" t="s">
        <v>54460</v>
      </c>
    </row>
    <row r="2267" spans="1:3" x14ac:dyDescent="0.25">
      <c r="A2267" t="s">
        <v>6164</v>
      </c>
      <c r="B2267" s="4">
        <v>6431613</v>
      </c>
      <c r="C2267" t="s">
        <v>54459</v>
      </c>
    </row>
    <row r="2268" spans="1:3" x14ac:dyDescent="0.25">
      <c r="A2268" t="s">
        <v>6164</v>
      </c>
      <c r="B2268" s="4">
        <v>6431620</v>
      </c>
      <c r="C2268" t="s">
        <v>54458</v>
      </c>
    </row>
    <row r="2269" spans="1:3" x14ac:dyDescent="0.25">
      <c r="A2269" t="s">
        <v>6164</v>
      </c>
      <c r="B2269" s="4">
        <v>6431623</v>
      </c>
      <c r="C2269" t="s">
        <v>54457</v>
      </c>
    </row>
    <row r="2270" spans="1:3" x14ac:dyDescent="0.25">
      <c r="A2270" t="s">
        <v>6164</v>
      </c>
      <c r="B2270" s="4">
        <v>6431670</v>
      </c>
      <c r="C2270" t="s">
        <v>54456</v>
      </c>
    </row>
    <row r="2271" spans="1:3" x14ac:dyDescent="0.25">
      <c r="A2271" t="s">
        <v>6164</v>
      </c>
      <c r="B2271" s="4">
        <v>6431690</v>
      </c>
      <c r="C2271" t="s">
        <v>54455</v>
      </c>
    </row>
    <row r="2272" spans="1:3" x14ac:dyDescent="0.25">
      <c r="A2272" t="s">
        <v>6164</v>
      </c>
      <c r="B2272" s="4">
        <v>6431705</v>
      </c>
      <c r="C2272" t="s">
        <v>54454</v>
      </c>
    </row>
    <row r="2273" spans="1:3" x14ac:dyDescent="0.25">
      <c r="A2273" t="s">
        <v>6164</v>
      </c>
      <c r="B2273" s="4">
        <v>6431710</v>
      </c>
      <c r="C2273" t="s">
        <v>4873</v>
      </c>
    </row>
    <row r="2274" spans="1:3" x14ac:dyDescent="0.25">
      <c r="A2274" t="s">
        <v>6164</v>
      </c>
      <c r="B2274" s="4">
        <v>6431713</v>
      </c>
      <c r="C2274" t="s">
        <v>54453</v>
      </c>
    </row>
    <row r="2275" spans="1:3" x14ac:dyDescent="0.25">
      <c r="A2275" t="s">
        <v>6164</v>
      </c>
      <c r="B2275" s="4">
        <v>6431720</v>
      </c>
      <c r="C2275" t="s">
        <v>54452</v>
      </c>
    </row>
    <row r="2276" spans="1:3" x14ac:dyDescent="0.25">
      <c r="A2276" t="s">
        <v>6164</v>
      </c>
      <c r="B2276" s="4">
        <v>6431735</v>
      </c>
      <c r="C2276" t="s">
        <v>18390</v>
      </c>
    </row>
    <row r="2277" spans="1:3" x14ac:dyDescent="0.25">
      <c r="A2277" t="s">
        <v>6164</v>
      </c>
      <c r="B2277" s="4">
        <v>6431740</v>
      </c>
      <c r="C2277" t="s">
        <v>54451</v>
      </c>
    </row>
    <row r="2278" spans="1:3" x14ac:dyDescent="0.25">
      <c r="A2278" t="s">
        <v>6164</v>
      </c>
      <c r="B2278" s="4">
        <v>6431750</v>
      </c>
      <c r="C2278" t="s">
        <v>49924</v>
      </c>
    </row>
    <row r="2279" spans="1:3" x14ac:dyDescent="0.25">
      <c r="A2279" t="s">
        <v>6164</v>
      </c>
      <c r="B2279" s="4">
        <v>6431760</v>
      </c>
      <c r="C2279" t="s">
        <v>47673</v>
      </c>
    </row>
    <row r="2280" spans="1:3" x14ac:dyDescent="0.25">
      <c r="A2280" t="s">
        <v>6164</v>
      </c>
      <c r="B2280" s="4">
        <v>6431765</v>
      </c>
      <c r="C2280" t="s">
        <v>54450</v>
      </c>
    </row>
    <row r="2281" spans="1:3" x14ac:dyDescent="0.25">
      <c r="A2281" t="s">
        <v>6164</v>
      </c>
      <c r="B2281" s="4">
        <v>6431782</v>
      </c>
      <c r="C2281" t="s">
        <v>54449</v>
      </c>
    </row>
    <row r="2282" spans="1:3" x14ac:dyDescent="0.25">
      <c r="A2282" t="s">
        <v>6164</v>
      </c>
      <c r="B2282" s="4">
        <v>6431790</v>
      </c>
      <c r="C2282" t="s">
        <v>54448</v>
      </c>
    </row>
    <row r="2283" spans="1:3" x14ac:dyDescent="0.25">
      <c r="A2283" t="s">
        <v>6164</v>
      </c>
      <c r="B2283" s="4">
        <v>6431810</v>
      </c>
      <c r="C2283" t="s">
        <v>54447</v>
      </c>
    </row>
    <row r="2284" spans="1:3" x14ac:dyDescent="0.25">
      <c r="A2284" t="s">
        <v>6164</v>
      </c>
      <c r="B2284" s="4">
        <v>6431825</v>
      </c>
      <c r="C2284" t="s">
        <v>54446</v>
      </c>
    </row>
    <row r="2285" spans="1:3" x14ac:dyDescent="0.25">
      <c r="A2285" t="s">
        <v>6164</v>
      </c>
      <c r="B2285" s="4">
        <v>6431830</v>
      </c>
      <c r="C2285" t="s">
        <v>46559</v>
      </c>
    </row>
    <row r="2286" spans="1:3" x14ac:dyDescent="0.25">
      <c r="A2286" t="s">
        <v>6164</v>
      </c>
      <c r="B2286" s="4">
        <v>6431855</v>
      </c>
      <c r="C2286" t="s">
        <v>54445</v>
      </c>
    </row>
    <row r="2287" spans="1:3" x14ac:dyDescent="0.25">
      <c r="A2287" t="s">
        <v>6164</v>
      </c>
      <c r="B2287" s="4">
        <v>6431860</v>
      </c>
      <c r="C2287" t="s">
        <v>54444</v>
      </c>
    </row>
    <row r="2288" spans="1:3" x14ac:dyDescent="0.25">
      <c r="A2288" t="s">
        <v>6164</v>
      </c>
      <c r="B2288" s="4">
        <v>6431862</v>
      </c>
      <c r="C2288" t="s">
        <v>31536</v>
      </c>
    </row>
    <row r="2289" spans="1:3" x14ac:dyDescent="0.25">
      <c r="A2289" t="s">
        <v>6164</v>
      </c>
      <c r="B2289" s="4">
        <v>6431865</v>
      </c>
      <c r="C2289" t="s">
        <v>54443</v>
      </c>
    </row>
    <row r="2290" spans="1:3" x14ac:dyDescent="0.25">
      <c r="A2290" t="s">
        <v>6164</v>
      </c>
      <c r="B2290" s="4">
        <v>6431870</v>
      </c>
      <c r="C2290" t="s">
        <v>32325</v>
      </c>
    </row>
    <row r="2291" spans="1:3" x14ac:dyDescent="0.25">
      <c r="A2291" t="s">
        <v>6164</v>
      </c>
      <c r="B2291" s="4">
        <v>6431880</v>
      </c>
      <c r="C2291" t="s">
        <v>52502</v>
      </c>
    </row>
    <row r="2292" spans="1:3" x14ac:dyDescent="0.25">
      <c r="A2292" t="s">
        <v>6164</v>
      </c>
      <c r="B2292" s="4">
        <v>6431900</v>
      </c>
      <c r="C2292" t="s">
        <v>40843</v>
      </c>
    </row>
    <row r="2293" spans="1:3" x14ac:dyDescent="0.25">
      <c r="A2293" t="s">
        <v>6164</v>
      </c>
      <c r="B2293" s="4">
        <v>6431910</v>
      </c>
      <c r="C2293" t="s">
        <v>54442</v>
      </c>
    </row>
    <row r="2294" spans="1:3" x14ac:dyDescent="0.25">
      <c r="A2294" t="s">
        <v>6164</v>
      </c>
      <c r="B2294" s="4">
        <v>6431911</v>
      </c>
      <c r="C2294" t="s">
        <v>4232</v>
      </c>
    </row>
    <row r="2295" spans="1:3" x14ac:dyDescent="0.25">
      <c r="A2295" t="s">
        <v>6164</v>
      </c>
      <c r="B2295" s="4">
        <v>6431920</v>
      </c>
      <c r="C2295" t="s">
        <v>37553</v>
      </c>
    </row>
    <row r="2296" spans="1:3" x14ac:dyDescent="0.25">
      <c r="A2296" t="s">
        <v>6164</v>
      </c>
      <c r="B2296" s="4">
        <v>6431925</v>
      </c>
      <c r="C2296" t="s">
        <v>54441</v>
      </c>
    </row>
    <row r="2297" spans="1:3" x14ac:dyDescent="0.25">
      <c r="A2297" t="s">
        <v>6164</v>
      </c>
      <c r="B2297" s="4">
        <v>6431926</v>
      </c>
      <c r="C2297" t="s">
        <v>54440</v>
      </c>
    </row>
    <row r="2298" spans="1:3" x14ac:dyDescent="0.25">
      <c r="A2298" t="s">
        <v>6164</v>
      </c>
      <c r="B2298" s="4">
        <v>6431927</v>
      </c>
      <c r="C2298" t="s">
        <v>29595</v>
      </c>
    </row>
    <row r="2299" spans="1:3" x14ac:dyDescent="0.25">
      <c r="A2299" t="s">
        <v>6164</v>
      </c>
      <c r="B2299" s="4">
        <v>6431970</v>
      </c>
      <c r="C2299" t="s">
        <v>54439</v>
      </c>
    </row>
    <row r="2300" spans="1:3" x14ac:dyDescent="0.25">
      <c r="A2300" t="s">
        <v>6164</v>
      </c>
      <c r="B2300" s="4">
        <v>6431975</v>
      </c>
      <c r="C2300" t="s">
        <v>15092</v>
      </c>
    </row>
    <row r="2301" spans="1:3" x14ac:dyDescent="0.25">
      <c r="A2301" t="s">
        <v>6164</v>
      </c>
      <c r="B2301" s="4">
        <v>6431990</v>
      </c>
      <c r="C2301" t="s">
        <v>54438</v>
      </c>
    </row>
    <row r="2302" spans="1:3" x14ac:dyDescent="0.25">
      <c r="A2302" t="s">
        <v>6164</v>
      </c>
      <c r="B2302" s="4">
        <v>6432000</v>
      </c>
      <c r="C2302" t="s">
        <v>54437</v>
      </c>
    </row>
    <row r="2303" spans="1:3" x14ac:dyDescent="0.25">
      <c r="A2303" t="s">
        <v>6164</v>
      </c>
      <c r="B2303" s="4">
        <v>6432025</v>
      </c>
      <c r="C2303" t="s">
        <v>54436</v>
      </c>
    </row>
    <row r="2304" spans="1:3" x14ac:dyDescent="0.25">
      <c r="A2304" t="s">
        <v>6164</v>
      </c>
      <c r="B2304" s="4">
        <v>6432030</v>
      </c>
      <c r="C2304" t="s">
        <v>54435</v>
      </c>
    </row>
    <row r="2305" spans="1:3" x14ac:dyDescent="0.25">
      <c r="A2305" t="s">
        <v>6164</v>
      </c>
      <c r="B2305" s="4">
        <v>6432040</v>
      </c>
      <c r="C2305" t="s">
        <v>23596</v>
      </c>
    </row>
    <row r="2306" spans="1:3" x14ac:dyDescent="0.25">
      <c r="A2306" t="s">
        <v>6164</v>
      </c>
      <c r="B2306" s="4">
        <v>6432045</v>
      </c>
      <c r="C2306" t="s">
        <v>17626</v>
      </c>
    </row>
    <row r="2307" spans="1:3" x14ac:dyDescent="0.25">
      <c r="A2307" t="s">
        <v>6164</v>
      </c>
      <c r="B2307" s="4">
        <v>6432055</v>
      </c>
      <c r="C2307" t="s">
        <v>54434</v>
      </c>
    </row>
    <row r="2308" spans="1:3" x14ac:dyDescent="0.25">
      <c r="A2308" t="s">
        <v>6164</v>
      </c>
      <c r="B2308" s="4">
        <v>6432060</v>
      </c>
      <c r="C2308" t="s">
        <v>54433</v>
      </c>
    </row>
    <row r="2309" spans="1:3" x14ac:dyDescent="0.25">
      <c r="A2309" t="s">
        <v>6164</v>
      </c>
      <c r="B2309" s="4">
        <v>6432075</v>
      </c>
      <c r="C2309" t="s">
        <v>19133</v>
      </c>
    </row>
    <row r="2310" spans="1:3" x14ac:dyDescent="0.25">
      <c r="A2310" t="s">
        <v>6164</v>
      </c>
      <c r="B2310" s="4">
        <v>6432080</v>
      </c>
      <c r="C2310" t="s">
        <v>54432</v>
      </c>
    </row>
    <row r="2311" spans="1:3" x14ac:dyDescent="0.25">
      <c r="A2311" t="s">
        <v>6164</v>
      </c>
      <c r="B2311" s="4">
        <v>6432090</v>
      </c>
      <c r="C2311" t="s">
        <v>52017</v>
      </c>
    </row>
    <row r="2312" spans="1:3" x14ac:dyDescent="0.25">
      <c r="A2312" t="s">
        <v>6164</v>
      </c>
      <c r="B2312" s="4">
        <v>6432120</v>
      </c>
      <c r="C2312" t="s">
        <v>33482</v>
      </c>
    </row>
    <row r="2313" spans="1:3" x14ac:dyDescent="0.25">
      <c r="A2313" t="s">
        <v>6164</v>
      </c>
      <c r="B2313" s="4">
        <v>6432127</v>
      </c>
      <c r="C2313" t="s">
        <v>34833</v>
      </c>
    </row>
    <row r="2314" spans="1:3" x14ac:dyDescent="0.25">
      <c r="A2314" t="s">
        <v>6164</v>
      </c>
      <c r="B2314" s="4">
        <v>6432137</v>
      </c>
      <c r="C2314" t="s">
        <v>51779</v>
      </c>
    </row>
    <row r="2315" spans="1:3" x14ac:dyDescent="0.25">
      <c r="A2315" t="s">
        <v>6164</v>
      </c>
      <c r="B2315" s="4">
        <v>6432165</v>
      </c>
      <c r="C2315" t="s">
        <v>4412</v>
      </c>
    </row>
    <row r="2316" spans="1:3" x14ac:dyDescent="0.25">
      <c r="A2316" t="s">
        <v>6164</v>
      </c>
      <c r="B2316" s="4">
        <v>6432170</v>
      </c>
      <c r="C2316" t="s">
        <v>54431</v>
      </c>
    </row>
    <row r="2317" spans="1:3" x14ac:dyDescent="0.25">
      <c r="A2317" t="s">
        <v>6164</v>
      </c>
      <c r="B2317" s="4">
        <v>6432180</v>
      </c>
      <c r="C2317" t="s">
        <v>54430</v>
      </c>
    </row>
    <row r="2318" spans="1:3" x14ac:dyDescent="0.25">
      <c r="A2318" t="s">
        <v>6164</v>
      </c>
      <c r="B2318" s="4">
        <v>6432192</v>
      </c>
      <c r="C2318" t="s">
        <v>19580</v>
      </c>
    </row>
    <row r="2319" spans="1:3" x14ac:dyDescent="0.25">
      <c r="A2319" t="s">
        <v>6164</v>
      </c>
      <c r="B2319" s="4">
        <v>6432210</v>
      </c>
      <c r="C2319" t="s">
        <v>54429</v>
      </c>
    </row>
    <row r="2320" spans="1:3" x14ac:dyDescent="0.25">
      <c r="A2320" t="s">
        <v>6164</v>
      </c>
      <c r="B2320" s="4">
        <v>6432225</v>
      </c>
      <c r="C2320" t="s">
        <v>35734</v>
      </c>
    </row>
    <row r="2321" spans="1:3" x14ac:dyDescent="0.25">
      <c r="A2321" t="s">
        <v>6164</v>
      </c>
      <c r="B2321" s="4">
        <v>6432230</v>
      </c>
      <c r="C2321" t="s">
        <v>30820</v>
      </c>
    </row>
    <row r="2322" spans="1:3" x14ac:dyDescent="0.25">
      <c r="A2322" t="s">
        <v>6164</v>
      </c>
      <c r="B2322" s="4">
        <v>6432270</v>
      </c>
      <c r="C2322" t="s">
        <v>54020</v>
      </c>
    </row>
    <row r="2323" spans="1:3" x14ac:dyDescent="0.25">
      <c r="A2323" t="s">
        <v>6164</v>
      </c>
      <c r="B2323" s="4">
        <v>6432280</v>
      </c>
      <c r="C2323" t="s">
        <v>54428</v>
      </c>
    </row>
    <row r="2324" spans="1:3" x14ac:dyDescent="0.25">
      <c r="A2324" t="s">
        <v>6164</v>
      </c>
      <c r="B2324" s="4">
        <v>6432300</v>
      </c>
      <c r="C2324" t="s">
        <v>54427</v>
      </c>
    </row>
    <row r="2325" spans="1:3" x14ac:dyDescent="0.25">
      <c r="A2325" t="s">
        <v>6164</v>
      </c>
      <c r="B2325" s="4">
        <v>6432310</v>
      </c>
      <c r="C2325" t="s">
        <v>1818</v>
      </c>
    </row>
    <row r="2326" spans="1:3" x14ac:dyDescent="0.25">
      <c r="A2326" t="s">
        <v>6164</v>
      </c>
      <c r="B2326" s="4">
        <v>6432315</v>
      </c>
      <c r="C2326" t="s">
        <v>54426</v>
      </c>
    </row>
    <row r="2327" spans="1:3" x14ac:dyDescent="0.25">
      <c r="A2327" t="s">
        <v>6164</v>
      </c>
      <c r="B2327" s="4">
        <v>6432320</v>
      </c>
      <c r="C2327" t="s">
        <v>54425</v>
      </c>
    </row>
    <row r="2328" spans="1:3" x14ac:dyDescent="0.25">
      <c r="A2328" t="s">
        <v>6164</v>
      </c>
      <c r="B2328" s="4">
        <v>6432335</v>
      </c>
      <c r="C2328" t="s">
        <v>52979</v>
      </c>
    </row>
    <row r="2329" spans="1:3" x14ac:dyDescent="0.25">
      <c r="A2329" t="s">
        <v>6164</v>
      </c>
      <c r="B2329" s="4">
        <v>6432340</v>
      </c>
      <c r="C2329" t="s">
        <v>13511</v>
      </c>
    </row>
    <row r="2330" spans="1:3" x14ac:dyDescent="0.25">
      <c r="A2330" t="s">
        <v>6164</v>
      </c>
      <c r="B2330" s="4">
        <v>6432350</v>
      </c>
      <c r="C2330" t="s">
        <v>54424</v>
      </c>
    </row>
    <row r="2331" spans="1:3" x14ac:dyDescent="0.25">
      <c r="A2331" t="s">
        <v>6164</v>
      </c>
      <c r="B2331" s="4">
        <v>6432355</v>
      </c>
      <c r="C2331" t="s">
        <v>54423</v>
      </c>
    </row>
    <row r="2332" spans="1:3" x14ac:dyDescent="0.25">
      <c r="A2332" t="s">
        <v>6164</v>
      </c>
      <c r="B2332" s="4">
        <v>6432395</v>
      </c>
      <c r="C2332" t="s">
        <v>54422</v>
      </c>
    </row>
    <row r="2333" spans="1:3" x14ac:dyDescent="0.25">
      <c r="A2333" t="s">
        <v>6164</v>
      </c>
      <c r="B2333" s="4">
        <v>6432413</v>
      </c>
      <c r="C2333" t="s">
        <v>54421</v>
      </c>
    </row>
    <row r="2334" spans="1:3" x14ac:dyDescent="0.25">
      <c r="A2334" t="s">
        <v>6164</v>
      </c>
      <c r="B2334" s="4">
        <v>6432420</v>
      </c>
      <c r="C2334" t="s">
        <v>54420</v>
      </c>
    </row>
    <row r="2335" spans="1:3" x14ac:dyDescent="0.25">
      <c r="A2335" t="s">
        <v>6164</v>
      </c>
      <c r="B2335" s="4">
        <v>6432430</v>
      </c>
      <c r="C2335" t="s">
        <v>54419</v>
      </c>
    </row>
    <row r="2336" spans="1:3" x14ac:dyDescent="0.25">
      <c r="A2336" t="s">
        <v>6164</v>
      </c>
      <c r="B2336" s="4">
        <v>6432435</v>
      </c>
      <c r="C2336" t="s">
        <v>54418</v>
      </c>
    </row>
    <row r="2337" spans="1:3" x14ac:dyDescent="0.25">
      <c r="A2337" t="s">
        <v>6164</v>
      </c>
      <c r="B2337" s="4">
        <v>6432445</v>
      </c>
      <c r="C2337" t="s">
        <v>54417</v>
      </c>
    </row>
    <row r="2338" spans="1:3" x14ac:dyDescent="0.25">
      <c r="A2338" t="s">
        <v>6164</v>
      </c>
      <c r="B2338" s="4">
        <v>6432480</v>
      </c>
      <c r="C2338" t="s">
        <v>54416</v>
      </c>
    </row>
    <row r="2339" spans="1:3" x14ac:dyDescent="0.25">
      <c r="A2339" t="s">
        <v>6164</v>
      </c>
      <c r="B2339" s="4">
        <v>6432485</v>
      </c>
      <c r="C2339" t="s">
        <v>54415</v>
      </c>
    </row>
    <row r="2340" spans="1:3" x14ac:dyDescent="0.25">
      <c r="A2340" t="s">
        <v>6164</v>
      </c>
      <c r="B2340" s="4">
        <v>6432490</v>
      </c>
      <c r="C2340" t="s">
        <v>52305</v>
      </c>
    </row>
    <row r="2341" spans="1:3" x14ac:dyDescent="0.25">
      <c r="A2341" t="s">
        <v>6164</v>
      </c>
      <c r="B2341" s="4">
        <v>6432500</v>
      </c>
      <c r="C2341" t="s">
        <v>35071</v>
      </c>
    </row>
    <row r="2342" spans="1:3" x14ac:dyDescent="0.25">
      <c r="A2342" t="s">
        <v>6164</v>
      </c>
      <c r="B2342" s="4">
        <v>6432530</v>
      </c>
      <c r="C2342" t="s">
        <v>53575</v>
      </c>
    </row>
    <row r="2343" spans="1:3" x14ac:dyDescent="0.25">
      <c r="A2343" t="s">
        <v>6164</v>
      </c>
      <c r="B2343" s="4">
        <v>6432570</v>
      </c>
      <c r="C2343" t="s">
        <v>54414</v>
      </c>
    </row>
    <row r="2344" spans="1:3" x14ac:dyDescent="0.25">
      <c r="A2344" t="s">
        <v>6164</v>
      </c>
      <c r="B2344" s="4">
        <v>6432615</v>
      </c>
      <c r="C2344" t="s">
        <v>28031</v>
      </c>
    </row>
    <row r="2345" spans="1:3" x14ac:dyDescent="0.25">
      <c r="A2345" t="s">
        <v>6164</v>
      </c>
      <c r="B2345" s="4">
        <v>6432620</v>
      </c>
      <c r="C2345" t="s">
        <v>54413</v>
      </c>
    </row>
    <row r="2346" spans="1:3" x14ac:dyDescent="0.25">
      <c r="A2346" t="s">
        <v>6164</v>
      </c>
      <c r="B2346" s="4">
        <v>6432635</v>
      </c>
      <c r="C2346" t="s">
        <v>45354</v>
      </c>
    </row>
    <row r="2347" spans="1:3" x14ac:dyDescent="0.25">
      <c r="A2347" t="s">
        <v>6164</v>
      </c>
      <c r="B2347" s="4">
        <v>6432640</v>
      </c>
      <c r="C2347" t="s">
        <v>33245</v>
      </c>
    </row>
    <row r="2348" spans="1:3" x14ac:dyDescent="0.25">
      <c r="A2348" t="s">
        <v>6164</v>
      </c>
      <c r="B2348" s="4">
        <v>6432670</v>
      </c>
      <c r="C2348" t="s">
        <v>54412</v>
      </c>
    </row>
    <row r="2349" spans="1:3" x14ac:dyDescent="0.25">
      <c r="A2349" t="s">
        <v>6164</v>
      </c>
      <c r="B2349" s="4">
        <v>6432680</v>
      </c>
      <c r="C2349" t="s">
        <v>20739</v>
      </c>
    </row>
    <row r="2350" spans="1:3" x14ac:dyDescent="0.25">
      <c r="A2350" t="s">
        <v>6164</v>
      </c>
      <c r="B2350" s="4">
        <v>6432730</v>
      </c>
      <c r="C2350" t="s">
        <v>54411</v>
      </c>
    </row>
    <row r="2351" spans="1:3" x14ac:dyDescent="0.25">
      <c r="A2351" t="s">
        <v>6164</v>
      </c>
      <c r="B2351" s="4">
        <v>6432739</v>
      </c>
      <c r="C2351" t="s">
        <v>52879</v>
      </c>
    </row>
    <row r="2352" spans="1:3" x14ac:dyDescent="0.25">
      <c r="A2352" t="s">
        <v>6164</v>
      </c>
      <c r="B2352" s="4">
        <v>6432750</v>
      </c>
      <c r="C2352" t="s">
        <v>9011</v>
      </c>
    </row>
    <row r="2353" spans="1:3" x14ac:dyDescent="0.25">
      <c r="A2353" t="s">
        <v>6164</v>
      </c>
      <c r="B2353" s="4">
        <v>6432780</v>
      </c>
      <c r="C2353" t="s">
        <v>54410</v>
      </c>
    </row>
    <row r="2354" spans="1:3" x14ac:dyDescent="0.25">
      <c r="A2354" t="s">
        <v>6164</v>
      </c>
      <c r="B2354" s="4">
        <v>6432800</v>
      </c>
      <c r="C2354" t="s">
        <v>54409</v>
      </c>
    </row>
    <row r="2355" spans="1:3" x14ac:dyDescent="0.25">
      <c r="A2355" t="s">
        <v>6164</v>
      </c>
      <c r="B2355" s="4">
        <v>6432810</v>
      </c>
      <c r="C2355" t="s">
        <v>54408</v>
      </c>
    </row>
    <row r="2356" spans="1:3" x14ac:dyDescent="0.25">
      <c r="A2356" t="s">
        <v>6164</v>
      </c>
      <c r="B2356" s="4">
        <v>6432850</v>
      </c>
      <c r="C2356" t="s">
        <v>53888</v>
      </c>
    </row>
    <row r="2357" spans="1:3" x14ac:dyDescent="0.25">
      <c r="A2357" t="s">
        <v>6164</v>
      </c>
      <c r="B2357" s="4">
        <v>6432870</v>
      </c>
      <c r="C2357" t="s">
        <v>20089</v>
      </c>
    </row>
    <row r="2358" spans="1:3" x14ac:dyDescent="0.25">
      <c r="A2358" t="s">
        <v>6164</v>
      </c>
      <c r="B2358" s="4">
        <v>6432900</v>
      </c>
      <c r="C2358" t="s">
        <v>54407</v>
      </c>
    </row>
    <row r="2359" spans="1:3" x14ac:dyDescent="0.25">
      <c r="A2359" t="s">
        <v>6164</v>
      </c>
      <c r="B2359" s="4">
        <v>6432910</v>
      </c>
      <c r="C2359" t="s">
        <v>14182</v>
      </c>
    </row>
    <row r="2360" spans="1:3" x14ac:dyDescent="0.25">
      <c r="A2360" t="s">
        <v>6164</v>
      </c>
      <c r="B2360" s="4">
        <v>6432930</v>
      </c>
      <c r="C2360" t="s">
        <v>27854</v>
      </c>
    </row>
    <row r="2361" spans="1:3" x14ac:dyDescent="0.25">
      <c r="A2361" t="s">
        <v>6164</v>
      </c>
      <c r="B2361" s="4">
        <v>6432940</v>
      </c>
      <c r="C2361" t="s">
        <v>26889</v>
      </c>
    </row>
    <row r="2362" spans="1:3" x14ac:dyDescent="0.25">
      <c r="A2362" t="s">
        <v>6164</v>
      </c>
      <c r="B2362" s="4">
        <v>6432950</v>
      </c>
      <c r="C2362" t="s">
        <v>54406</v>
      </c>
    </row>
    <row r="2363" spans="1:3" x14ac:dyDescent="0.25">
      <c r="A2363" t="s">
        <v>6164</v>
      </c>
      <c r="B2363" s="4">
        <v>6432960</v>
      </c>
      <c r="C2363" t="s">
        <v>54405</v>
      </c>
    </row>
    <row r="2364" spans="1:3" x14ac:dyDescent="0.25">
      <c r="A2364" t="s">
        <v>6164</v>
      </c>
      <c r="B2364" s="4">
        <v>6432980</v>
      </c>
      <c r="C2364" t="s">
        <v>54404</v>
      </c>
    </row>
    <row r="2365" spans="1:3" x14ac:dyDescent="0.25">
      <c r="A2365" t="s">
        <v>6164</v>
      </c>
      <c r="B2365" s="4">
        <v>6433000</v>
      </c>
      <c r="C2365" t="s">
        <v>54403</v>
      </c>
    </row>
    <row r="2366" spans="1:3" x14ac:dyDescent="0.25">
      <c r="A2366" t="s">
        <v>6164</v>
      </c>
      <c r="B2366" s="4">
        <v>6433002</v>
      </c>
      <c r="C2366" t="s">
        <v>54080</v>
      </c>
    </row>
    <row r="2367" spans="1:3" x14ac:dyDescent="0.25">
      <c r="A2367" t="s">
        <v>6164</v>
      </c>
      <c r="B2367" s="4">
        <v>6433005</v>
      </c>
      <c r="C2367" t="s">
        <v>54402</v>
      </c>
    </row>
    <row r="2368" spans="1:3" x14ac:dyDescent="0.25">
      <c r="A2368" t="s">
        <v>6164</v>
      </c>
      <c r="B2368" s="4">
        <v>6433040</v>
      </c>
      <c r="C2368" t="s">
        <v>54401</v>
      </c>
    </row>
    <row r="2369" spans="1:3" x14ac:dyDescent="0.25">
      <c r="A2369" t="s">
        <v>6164</v>
      </c>
      <c r="B2369" s="4">
        <v>6433050</v>
      </c>
      <c r="C2369" t="s">
        <v>53214</v>
      </c>
    </row>
    <row r="2370" spans="1:3" x14ac:dyDescent="0.25">
      <c r="A2370" t="s">
        <v>6164</v>
      </c>
      <c r="B2370" s="4">
        <v>6433070</v>
      </c>
      <c r="C2370" t="s">
        <v>54400</v>
      </c>
    </row>
    <row r="2371" spans="1:3" x14ac:dyDescent="0.25">
      <c r="A2371" t="s">
        <v>6164</v>
      </c>
      <c r="B2371" s="4">
        <v>6433118</v>
      </c>
      <c r="C2371" t="s">
        <v>54399</v>
      </c>
    </row>
    <row r="2372" spans="1:3" x14ac:dyDescent="0.25">
      <c r="A2372" t="s">
        <v>6164</v>
      </c>
      <c r="B2372" s="4">
        <v>6433130</v>
      </c>
      <c r="C2372" t="s">
        <v>30638</v>
      </c>
    </row>
    <row r="2373" spans="1:3" x14ac:dyDescent="0.25">
      <c r="A2373" t="s">
        <v>6164</v>
      </c>
      <c r="B2373" s="4">
        <v>6433160</v>
      </c>
      <c r="C2373" t="s">
        <v>54373</v>
      </c>
    </row>
    <row r="2374" spans="1:3" x14ac:dyDescent="0.25">
      <c r="A2374" t="s">
        <v>6164</v>
      </c>
      <c r="B2374" s="4">
        <v>6433170</v>
      </c>
      <c r="C2374" t="s">
        <v>54398</v>
      </c>
    </row>
    <row r="2375" spans="1:3" x14ac:dyDescent="0.25">
      <c r="A2375" t="s">
        <v>6164</v>
      </c>
      <c r="B2375" s="4">
        <v>6433195</v>
      </c>
      <c r="C2375" t="s">
        <v>54397</v>
      </c>
    </row>
    <row r="2376" spans="1:3" x14ac:dyDescent="0.25">
      <c r="A2376" t="s">
        <v>6164</v>
      </c>
      <c r="B2376" s="4">
        <v>6433270</v>
      </c>
      <c r="C2376" t="s">
        <v>54396</v>
      </c>
    </row>
    <row r="2377" spans="1:3" x14ac:dyDescent="0.25">
      <c r="A2377" t="s">
        <v>6164</v>
      </c>
      <c r="B2377" s="4">
        <v>6434006</v>
      </c>
      <c r="C2377" t="s">
        <v>54175</v>
      </c>
    </row>
    <row r="2378" spans="1:3" x14ac:dyDescent="0.25">
      <c r="A2378" t="s">
        <v>6164</v>
      </c>
      <c r="B2378" s="4">
        <v>6440001</v>
      </c>
      <c r="C2378" t="s">
        <v>21176</v>
      </c>
    </row>
    <row r="2379" spans="1:3" x14ac:dyDescent="0.25">
      <c r="A2379" t="s">
        <v>6164</v>
      </c>
      <c r="B2379" s="4">
        <v>6440002</v>
      </c>
      <c r="C2379" t="s">
        <v>54395</v>
      </c>
    </row>
    <row r="2380" spans="1:3" x14ac:dyDescent="0.25">
      <c r="A2380" t="s">
        <v>6164</v>
      </c>
      <c r="B2380" s="4">
        <v>6440004</v>
      </c>
      <c r="C2380" t="s">
        <v>54394</v>
      </c>
    </row>
    <row r="2381" spans="1:3" x14ac:dyDescent="0.25">
      <c r="A2381" t="s">
        <v>6164</v>
      </c>
      <c r="B2381" s="4">
        <v>6440009</v>
      </c>
      <c r="C2381" t="s">
        <v>54393</v>
      </c>
    </row>
    <row r="2382" spans="1:3" x14ac:dyDescent="0.25">
      <c r="A2382" t="s">
        <v>6164</v>
      </c>
      <c r="B2382" s="4">
        <v>6440010</v>
      </c>
      <c r="C2382" t="s">
        <v>54392</v>
      </c>
    </row>
    <row r="2383" spans="1:3" x14ac:dyDescent="0.25">
      <c r="A2383" t="s">
        <v>6164</v>
      </c>
      <c r="B2383" s="4">
        <v>6440013</v>
      </c>
      <c r="C2383" t="s">
        <v>54391</v>
      </c>
    </row>
    <row r="2384" spans="1:3" x14ac:dyDescent="0.25">
      <c r="A2384" t="s">
        <v>6164</v>
      </c>
      <c r="B2384" s="4">
        <v>6440015</v>
      </c>
      <c r="C2384" t="s">
        <v>26457</v>
      </c>
    </row>
    <row r="2385" spans="1:3" x14ac:dyDescent="0.25">
      <c r="A2385" t="s">
        <v>6164</v>
      </c>
      <c r="B2385" s="4">
        <v>6440017</v>
      </c>
      <c r="C2385" t="s">
        <v>54390</v>
      </c>
    </row>
    <row r="2386" spans="1:3" x14ac:dyDescent="0.25">
      <c r="A2386" t="s">
        <v>6164</v>
      </c>
      <c r="B2386" s="4">
        <v>6440018</v>
      </c>
      <c r="C2386" t="s">
        <v>54389</v>
      </c>
    </row>
    <row r="2387" spans="1:3" x14ac:dyDescent="0.25">
      <c r="A2387" t="s">
        <v>6164</v>
      </c>
      <c r="B2387" s="4">
        <v>6440019</v>
      </c>
      <c r="C2387" t="s">
        <v>54388</v>
      </c>
    </row>
    <row r="2388" spans="1:3" x14ac:dyDescent="0.25">
      <c r="A2388" t="s">
        <v>6164</v>
      </c>
      <c r="B2388" s="4">
        <v>6440021</v>
      </c>
      <c r="C2388" t="s">
        <v>54387</v>
      </c>
    </row>
    <row r="2389" spans="1:3" x14ac:dyDescent="0.25">
      <c r="A2389" t="s">
        <v>6164</v>
      </c>
      <c r="B2389" s="4">
        <v>6440023</v>
      </c>
      <c r="C2389" t="s">
        <v>54386</v>
      </c>
    </row>
    <row r="2390" spans="1:3" x14ac:dyDescent="0.25">
      <c r="A2390" t="s">
        <v>6164</v>
      </c>
      <c r="B2390" s="4">
        <v>6440026</v>
      </c>
      <c r="C2390" t="s">
        <v>54385</v>
      </c>
    </row>
    <row r="2391" spans="1:3" x14ac:dyDescent="0.25">
      <c r="A2391" t="s">
        <v>6164</v>
      </c>
      <c r="B2391" s="4">
        <v>6440027</v>
      </c>
      <c r="C2391" t="s">
        <v>54384</v>
      </c>
    </row>
    <row r="2392" spans="1:3" x14ac:dyDescent="0.25">
      <c r="A2392" t="s">
        <v>6164</v>
      </c>
      <c r="B2392" s="4">
        <v>6440030</v>
      </c>
      <c r="C2392" t="s">
        <v>54383</v>
      </c>
    </row>
    <row r="2393" spans="1:3" x14ac:dyDescent="0.25">
      <c r="A2393" t="s">
        <v>6164</v>
      </c>
      <c r="B2393" s="4">
        <v>6440031</v>
      </c>
      <c r="C2393" t="s">
        <v>1138</v>
      </c>
    </row>
    <row r="2394" spans="1:3" x14ac:dyDescent="0.25">
      <c r="A2394" t="s">
        <v>6164</v>
      </c>
      <c r="B2394" s="4">
        <v>6440032</v>
      </c>
      <c r="C2394" t="s">
        <v>54382</v>
      </c>
    </row>
    <row r="2395" spans="1:3" x14ac:dyDescent="0.25">
      <c r="A2395" t="s">
        <v>6164</v>
      </c>
      <c r="B2395" s="4">
        <v>6440036</v>
      </c>
      <c r="C2395" t="s">
        <v>54381</v>
      </c>
    </row>
    <row r="2396" spans="1:3" x14ac:dyDescent="0.25">
      <c r="A2396" t="s">
        <v>6164</v>
      </c>
      <c r="B2396" s="4">
        <v>6440037</v>
      </c>
      <c r="C2396" t="s">
        <v>34935</v>
      </c>
    </row>
    <row r="2397" spans="1:3" x14ac:dyDescent="0.25">
      <c r="A2397" t="s">
        <v>6164</v>
      </c>
      <c r="B2397" s="4">
        <v>6440038</v>
      </c>
      <c r="C2397" t="s">
        <v>41232</v>
      </c>
    </row>
    <row r="2398" spans="1:3" x14ac:dyDescent="0.25">
      <c r="A2398" t="s">
        <v>6164</v>
      </c>
      <c r="B2398" s="4">
        <v>6440039</v>
      </c>
      <c r="C2398" t="s">
        <v>54380</v>
      </c>
    </row>
    <row r="2399" spans="1:3" x14ac:dyDescent="0.25">
      <c r="A2399" t="s">
        <v>6164</v>
      </c>
      <c r="B2399" s="4">
        <v>6440040</v>
      </c>
      <c r="C2399" t="s">
        <v>54379</v>
      </c>
    </row>
    <row r="2400" spans="1:3" x14ac:dyDescent="0.25">
      <c r="A2400" t="s">
        <v>6164</v>
      </c>
      <c r="B2400" s="4">
        <v>6440041</v>
      </c>
      <c r="C2400" t="s">
        <v>54378</v>
      </c>
    </row>
    <row r="2401" spans="1:3" x14ac:dyDescent="0.25">
      <c r="A2401" t="s">
        <v>6164</v>
      </c>
      <c r="B2401" s="4">
        <v>6440043</v>
      </c>
      <c r="C2401" t="s">
        <v>54377</v>
      </c>
    </row>
    <row r="2402" spans="1:3" x14ac:dyDescent="0.25">
      <c r="A2402" t="s">
        <v>6164</v>
      </c>
      <c r="B2402" s="4">
        <v>6440044</v>
      </c>
      <c r="C2402" t="s">
        <v>54376</v>
      </c>
    </row>
    <row r="2403" spans="1:3" x14ac:dyDescent="0.25">
      <c r="A2403" t="s">
        <v>6164</v>
      </c>
      <c r="B2403" s="4">
        <v>6440046</v>
      </c>
      <c r="C2403" t="s">
        <v>47813</v>
      </c>
    </row>
    <row r="2404" spans="1:3" x14ac:dyDescent="0.25">
      <c r="A2404" t="s">
        <v>6164</v>
      </c>
      <c r="B2404" s="4">
        <v>6440047</v>
      </c>
      <c r="C2404" t="s">
        <v>54375</v>
      </c>
    </row>
    <row r="2405" spans="1:3" x14ac:dyDescent="0.25">
      <c r="A2405" t="s">
        <v>6164</v>
      </c>
      <c r="B2405" s="4">
        <v>6440049</v>
      </c>
      <c r="C2405" t="s">
        <v>54374</v>
      </c>
    </row>
    <row r="2406" spans="1:3" x14ac:dyDescent="0.25">
      <c r="A2406" t="s">
        <v>6164</v>
      </c>
      <c r="B2406" s="4">
        <v>6440053</v>
      </c>
      <c r="C2406" t="s">
        <v>54373</v>
      </c>
    </row>
    <row r="2407" spans="1:3" x14ac:dyDescent="0.25">
      <c r="A2407" t="s">
        <v>6164</v>
      </c>
      <c r="B2407" s="4">
        <v>6440054</v>
      </c>
      <c r="C2407" t="s">
        <v>54372</v>
      </c>
    </row>
    <row r="2408" spans="1:3" x14ac:dyDescent="0.25">
      <c r="A2408" t="s">
        <v>6164</v>
      </c>
      <c r="B2408" s="4">
        <v>6440055</v>
      </c>
      <c r="C2408" t="s">
        <v>30755</v>
      </c>
    </row>
    <row r="2409" spans="1:3" x14ac:dyDescent="0.25">
      <c r="A2409" t="s">
        <v>6164</v>
      </c>
      <c r="B2409" s="4">
        <v>6440080</v>
      </c>
      <c r="C2409" t="s">
        <v>54371</v>
      </c>
    </row>
    <row r="2410" spans="1:3" x14ac:dyDescent="0.25">
      <c r="A2410" t="s">
        <v>6164</v>
      </c>
      <c r="B2410" s="4">
        <v>6440087</v>
      </c>
      <c r="C2410" t="s">
        <v>54370</v>
      </c>
    </row>
    <row r="2411" spans="1:3" x14ac:dyDescent="0.25">
      <c r="A2411" t="s">
        <v>6164</v>
      </c>
      <c r="B2411" s="4">
        <v>6440110</v>
      </c>
      <c r="C2411" t="s">
        <v>54369</v>
      </c>
    </row>
    <row r="2412" spans="1:3" x14ac:dyDescent="0.25">
      <c r="A2412" t="s">
        <v>6164</v>
      </c>
      <c r="B2412" s="4">
        <v>6440115</v>
      </c>
      <c r="C2412" t="s">
        <v>54368</v>
      </c>
    </row>
    <row r="2413" spans="1:3" x14ac:dyDescent="0.25">
      <c r="A2413" t="s">
        <v>6164</v>
      </c>
      <c r="B2413" s="4">
        <v>6440120</v>
      </c>
      <c r="C2413" t="s">
        <v>54367</v>
      </c>
    </row>
    <row r="2414" spans="1:3" x14ac:dyDescent="0.25">
      <c r="A2414" t="s">
        <v>6164</v>
      </c>
      <c r="B2414" s="4">
        <v>6440155</v>
      </c>
      <c r="C2414" t="s">
        <v>54366</v>
      </c>
    </row>
    <row r="2415" spans="1:3" x14ac:dyDescent="0.25">
      <c r="A2415" t="s">
        <v>6164</v>
      </c>
      <c r="B2415" s="4">
        <v>6440185</v>
      </c>
      <c r="C2415" t="s">
        <v>54365</v>
      </c>
    </row>
    <row r="2416" spans="1:3" x14ac:dyDescent="0.25">
      <c r="A2416" t="s">
        <v>6164</v>
      </c>
      <c r="B2416" s="4">
        <v>6440190</v>
      </c>
      <c r="C2416" t="s">
        <v>54364</v>
      </c>
    </row>
    <row r="2417" spans="1:3" x14ac:dyDescent="0.25">
      <c r="A2417" t="s">
        <v>6164</v>
      </c>
      <c r="B2417" s="4">
        <v>6440215</v>
      </c>
      <c r="C2417" t="s">
        <v>54363</v>
      </c>
    </row>
    <row r="2418" spans="1:3" x14ac:dyDescent="0.25">
      <c r="A2418" t="s">
        <v>6164</v>
      </c>
      <c r="B2418" s="4">
        <v>6440240</v>
      </c>
      <c r="C2418" t="s">
        <v>44508</v>
      </c>
    </row>
    <row r="2419" spans="1:3" x14ac:dyDescent="0.25">
      <c r="A2419" t="s">
        <v>6164</v>
      </c>
      <c r="B2419" s="4">
        <v>6440248</v>
      </c>
      <c r="C2419" t="s">
        <v>54362</v>
      </c>
    </row>
    <row r="2420" spans="1:3" x14ac:dyDescent="0.25">
      <c r="A2420" t="s">
        <v>6164</v>
      </c>
      <c r="B2420" s="4">
        <v>6440260</v>
      </c>
      <c r="C2420" t="s">
        <v>54361</v>
      </c>
    </row>
    <row r="2421" spans="1:3" x14ac:dyDescent="0.25">
      <c r="A2421" t="s">
        <v>6164</v>
      </c>
      <c r="B2421" s="4">
        <v>6440280</v>
      </c>
      <c r="C2421" t="s">
        <v>535</v>
      </c>
    </row>
    <row r="2422" spans="1:3" x14ac:dyDescent="0.25">
      <c r="A2422" t="s">
        <v>6164</v>
      </c>
      <c r="B2422" s="4">
        <v>6440290</v>
      </c>
      <c r="C2422" t="s">
        <v>54360</v>
      </c>
    </row>
    <row r="2423" spans="1:3" x14ac:dyDescent="0.25">
      <c r="A2423" t="s">
        <v>6164</v>
      </c>
      <c r="B2423" s="4">
        <v>6440292</v>
      </c>
      <c r="C2423" t="s">
        <v>11795</v>
      </c>
    </row>
    <row r="2424" spans="1:3" x14ac:dyDescent="0.25">
      <c r="A2424" t="s">
        <v>6164</v>
      </c>
      <c r="B2424" s="4">
        <v>6440295</v>
      </c>
      <c r="C2424" t="s">
        <v>16925</v>
      </c>
    </row>
    <row r="2425" spans="1:3" x14ac:dyDescent="0.25">
      <c r="A2425" t="s">
        <v>6164</v>
      </c>
      <c r="B2425" s="4">
        <v>6440310</v>
      </c>
      <c r="C2425" t="s">
        <v>54359</v>
      </c>
    </row>
    <row r="2426" spans="1:3" x14ac:dyDescent="0.25">
      <c r="A2426" t="s">
        <v>6164</v>
      </c>
      <c r="B2426" s="4">
        <v>6440320</v>
      </c>
      <c r="C2426" t="s">
        <v>54358</v>
      </c>
    </row>
    <row r="2427" spans="1:3" x14ac:dyDescent="0.25">
      <c r="A2427" t="s">
        <v>6164</v>
      </c>
      <c r="B2427" s="4">
        <v>6440331</v>
      </c>
      <c r="C2427" t="s">
        <v>54357</v>
      </c>
    </row>
    <row r="2428" spans="1:3" x14ac:dyDescent="0.25">
      <c r="A2428" t="s">
        <v>6164</v>
      </c>
      <c r="B2428" s="4">
        <v>6440332</v>
      </c>
      <c r="C2428" t="s">
        <v>54356</v>
      </c>
    </row>
    <row r="2429" spans="1:3" x14ac:dyDescent="0.25">
      <c r="A2429" t="s">
        <v>6164</v>
      </c>
      <c r="B2429" s="4">
        <v>6440360</v>
      </c>
      <c r="C2429" t="s">
        <v>2857</v>
      </c>
    </row>
    <row r="2430" spans="1:3" x14ac:dyDescent="0.25">
      <c r="A2430" t="s">
        <v>6164</v>
      </c>
      <c r="B2430" s="4">
        <v>6440405</v>
      </c>
      <c r="C2430" t="s">
        <v>54355</v>
      </c>
    </row>
    <row r="2431" spans="1:3" x14ac:dyDescent="0.25">
      <c r="A2431" t="s">
        <v>6164</v>
      </c>
      <c r="B2431" s="4">
        <v>6440420</v>
      </c>
      <c r="C2431" t="s">
        <v>54354</v>
      </c>
    </row>
    <row r="2432" spans="1:3" x14ac:dyDescent="0.25">
      <c r="A2432" t="s">
        <v>6164</v>
      </c>
      <c r="B2432" s="4">
        <v>6440425</v>
      </c>
      <c r="C2432" t="s">
        <v>5921</v>
      </c>
    </row>
    <row r="2433" spans="1:3" x14ac:dyDescent="0.25">
      <c r="A2433" t="s">
        <v>6164</v>
      </c>
      <c r="B2433" s="4">
        <v>6440476</v>
      </c>
      <c r="C2433" t="s">
        <v>54353</v>
      </c>
    </row>
    <row r="2434" spans="1:3" x14ac:dyDescent="0.25">
      <c r="A2434" t="s">
        <v>6164</v>
      </c>
      <c r="B2434" s="4">
        <v>6440480</v>
      </c>
      <c r="C2434" t="s">
        <v>54352</v>
      </c>
    </row>
    <row r="2435" spans="1:3" x14ac:dyDescent="0.25">
      <c r="A2435" t="s">
        <v>6164</v>
      </c>
      <c r="B2435" s="4">
        <v>6440489</v>
      </c>
      <c r="C2435" t="s">
        <v>54351</v>
      </c>
    </row>
    <row r="2436" spans="1:3" x14ac:dyDescent="0.25">
      <c r="A2436" t="s">
        <v>6164</v>
      </c>
      <c r="B2436" s="4">
        <v>6440517</v>
      </c>
      <c r="C2436" t="s">
        <v>23946</v>
      </c>
    </row>
    <row r="2437" spans="1:3" x14ac:dyDescent="0.25">
      <c r="A2437" t="s">
        <v>6164</v>
      </c>
      <c r="B2437" s="4">
        <v>6440524</v>
      </c>
      <c r="C2437" t="s">
        <v>54350</v>
      </c>
    </row>
    <row r="2438" spans="1:3" x14ac:dyDescent="0.25">
      <c r="A2438" t="s">
        <v>6164</v>
      </c>
      <c r="B2438" s="4">
        <v>6440555</v>
      </c>
      <c r="C2438" t="s">
        <v>54349</v>
      </c>
    </row>
    <row r="2439" spans="1:3" x14ac:dyDescent="0.25">
      <c r="A2439" t="s">
        <v>6164</v>
      </c>
      <c r="B2439" s="4">
        <v>6440630</v>
      </c>
      <c r="C2439" t="s">
        <v>54348</v>
      </c>
    </row>
    <row r="2440" spans="1:3" x14ac:dyDescent="0.25">
      <c r="A2440" t="s">
        <v>6164</v>
      </c>
      <c r="B2440" s="4">
        <v>6440650</v>
      </c>
      <c r="C2440" t="s">
        <v>54347</v>
      </c>
    </row>
    <row r="2441" spans="1:3" x14ac:dyDescent="0.25">
      <c r="A2441" t="s">
        <v>6164</v>
      </c>
      <c r="B2441" s="4">
        <v>6440780</v>
      </c>
      <c r="C2441" t="s">
        <v>54346</v>
      </c>
    </row>
    <row r="2442" spans="1:3" x14ac:dyDescent="0.25">
      <c r="A2442" t="s">
        <v>6164</v>
      </c>
      <c r="B2442" s="4">
        <v>6440785</v>
      </c>
      <c r="C2442" t="s">
        <v>53468</v>
      </c>
    </row>
    <row r="2443" spans="1:3" x14ac:dyDescent="0.25">
      <c r="A2443" t="s">
        <v>6164</v>
      </c>
      <c r="B2443" s="4">
        <v>6440803</v>
      </c>
      <c r="C2443" t="s">
        <v>54345</v>
      </c>
    </row>
    <row r="2444" spans="1:3" x14ac:dyDescent="0.25">
      <c r="A2444" t="s">
        <v>6164</v>
      </c>
      <c r="B2444" s="4">
        <v>6440805</v>
      </c>
      <c r="C2444" t="s">
        <v>54344</v>
      </c>
    </row>
    <row r="2445" spans="1:3" x14ac:dyDescent="0.25">
      <c r="A2445" t="s">
        <v>6164</v>
      </c>
      <c r="B2445" s="4">
        <v>6440855</v>
      </c>
      <c r="C2445" t="s">
        <v>45771</v>
      </c>
    </row>
    <row r="2446" spans="1:3" x14ac:dyDescent="0.25">
      <c r="A2446" t="s">
        <v>6164</v>
      </c>
      <c r="B2446" s="4">
        <v>6440930</v>
      </c>
      <c r="C2446" t="s">
        <v>12035</v>
      </c>
    </row>
    <row r="2447" spans="1:3" x14ac:dyDescent="0.25">
      <c r="A2447" t="s">
        <v>6164</v>
      </c>
      <c r="B2447" s="4">
        <v>6440970</v>
      </c>
      <c r="C2447" t="s">
        <v>52203</v>
      </c>
    </row>
    <row r="2448" spans="1:3" x14ac:dyDescent="0.25">
      <c r="A2448" t="s">
        <v>6164</v>
      </c>
      <c r="B2448" s="4">
        <v>6440991</v>
      </c>
      <c r="C2448" t="s">
        <v>54343</v>
      </c>
    </row>
    <row r="2449" spans="1:3" x14ac:dyDescent="0.25">
      <c r="A2449" t="s">
        <v>6164</v>
      </c>
      <c r="B2449" s="4">
        <v>6441000</v>
      </c>
      <c r="C2449" t="s">
        <v>37118</v>
      </c>
    </row>
    <row r="2450" spans="1:3" x14ac:dyDescent="0.25">
      <c r="A2450" t="s">
        <v>6164</v>
      </c>
      <c r="B2450" s="4">
        <v>6441011</v>
      </c>
      <c r="C2450" t="s">
        <v>54342</v>
      </c>
    </row>
    <row r="2451" spans="1:3" x14ac:dyDescent="0.25">
      <c r="A2451" t="s">
        <v>6164</v>
      </c>
      <c r="B2451" s="4">
        <v>6441012</v>
      </c>
      <c r="C2451" t="s">
        <v>54341</v>
      </c>
    </row>
    <row r="2452" spans="1:3" x14ac:dyDescent="0.25">
      <c r="A2452" t="s">
        <v>6164</v>
      </c>
      <c r="B2452" s="4">
        <v>6441030</v>
      </c>
      <c r="C2452" t="s">
        <v>54340</v>
      </c>
    </row>
    <row r="2453" spans="1:3" x14ac:dyDescent="0.25">
      <c r="A2453" t="s">
        <v>6164</v>
      </c>
      <c r="B2453" s="4">
        <v>6441038</v>
      </c>
      <c r="C2453" t="s">
        <v>54339</v>
      </c>
    </row>
    <row r="2454" spans="1:3" x14ac:dyDescent="0.25">
      <c r="A2454" t="s">
        <v>6164</v>
      </c>
      <c r="B2454" s="4">
        <v>6441070</v>
      </c>
      <c r="C2454" t="s">
        <v>54338</v>
      </c>
    </row>
    <row r="2455" spans="1:3" x14ac:dyDescent="0.25">
      <c r="A2455" t="s">
        <v>6164</v>
      </c>
      <c r="B2455" s="4">
        <v>6441080</v>
      </c>
      <c r="C2455" t="s">
        <v>54337</v>
      </c>
    </row>
    <row r="2456" spans="1:3" x14ac:dyDescent="0.25">
      <c r="A2456" t="s">
        <v>6164</v>
      </c>
      <c r="B2456" s="4">
        <v>6441087</v>
      </c>
      <c r="C2456" t="s">
        <v>54336</v>
      </c>
    </row>
    <row r="2457" spans="1:3" x14ac:dyDescent="0.25">
      <c r="A2457" t="s">
        <v>6164</v>
      </c>
      <c r="B2457" s="4">
        <v>6441095</v>
      </c>
      <c r="C2457" t="s">
        <v>54335</v>
      </c>
    </row>
    <row r="2458" spans="1:3" x14ac:dyDescent="0.25">
      <c r="A2458" t="s">
        <v>6164</v>
      </c>
      <c r="B2458" s="4">
        <v>6441100</v>
      </c>
      <c r="C2458" t="s">
        <v>54334</v>
      </c>
    </row>
    <row r="2459" spans="1:3" x14ac:dyDescent="0.25">
      <c r="A2459" t="s">
        <v>6164</v>
      </c>
      <c r="B2459" s="4">
        <v>6441120</v>
      </c>
      <c r="C2459" t="s">
        <v>19159</v>
      </c>
    </row>
    <row r="2460" spans="1:3" x14ac:dyDescent="0.25">
      <c r="A2460" t="s">
        <v>6164</v>
      </c>
      <c r="B2460" s="4">
        <v>6441175</v>
      </c>
      <c r="C2460" t="s">
        <v>54333</v>
      </c>
    </row>
    <row r="2461" spans="1:3" x14ac:dyDescent="0.25">
      <c r="A2461" t="s">
        <v>6164</v>
      </c>
      <c r="B2461" s="4">
        <v>6441190</v>
      </c>
      <c r="C2461" t="s">
        <v>54332</v>
      </c>
    </row>
    <row r="2462" spans="1:3" x14ac:dyDescent="0.25">
      <c r="A2462" t="s">
        <v>6164</v>
      </c>
      <c r="B2462" s="4">
        <v>6441207</v>
      </c>
      <c r="C2462" t="s">
        <v>54331</v>
      </c>
    </row>
    <row r="2463" spans="1:3" x14ac:dyDescent="0.25">
      <c r="A2463" t="s">
        <v>6164</v>
      </c>
      <c r="B2463" s="4">
        <v>6441210</v>
      </c>
      <c r="C2463" t="s">
        <v>54330</v>
      </c>
    </row>
    <row r="2464" spans="1:3" x14ac:dyDescent="0.25">
      <c r="A2464" t="s">
        <v>6164</v>
      </c>
      <c r="B2464" s="4">
        <v>6441231</v>
      </c>
      <c r="C2464" t="s">
        <v>54329</v>
      </c>
    </row>
    <row r="2465" spans="1:3" x14ac:dyDescent="0.25">
      <c r="A2465" t="s">
        <v>6164</v>
      </c>
      <c r="B2465" s="4">
        <v>6441240</v>
      </c>
      <c r="C2465" t="s">
        <v>54328</v>
      </c>
    </row>
    <row r="2466" spans="1:3" x14ac:dyDescent="0.25">
      <c r="A2466" t="s">
        <v>6164</v>
      </c>
      <c r="B2466" s="4">
        <v>6441260</v>
      </c>
      <c r="C2466" t="s">
        <v>54327</v>
      </c>
    </row>
    <row r="2467" spans="1:3" x14ac:dyDescent="0.25">
      <c r="A2467" t="s">
        <v>6164</v>
      </c>
      <c r="B2467" s="4">
        <v>6441290</v>
      </c>
      <c r="C2467" t="s">
        <v>54326</v>
      </c>
    </row>
    <row r="2468" spans="1:3" x14ac:dyDescent="0.25">
      <c r="A2468" t="s">
        <v>6164</v>
      </c>
      <c r="B2468" s="4">
        <v>6441295</v>
      </c>
      <c r="C2468" t="s">
        <v>31515</v>
      </c>
    </row>
    <row r="2469" spans="1:3" x14ac:dyDescent="0.25">
      <c r="A2469" t="s">
        <v>6164</v>
      </c>
      <c r="B2469" s="4">
        <v>6441320</v>
      </c>
      <c r="C2469" t="s">
        <v>33695</v>
      </c>
    </row>
    <row r="2470" spans="1:3" x14ac:dyDescent="0.25">
      <c r="A2470" t="s">
        <v>6164</v>
      </c>
      <c r="B2470" s="4">
        <v>6441350</v>
      </c>
      <c r="C2470" t="s">
        <v>54325</v>
      </c>
    </row>
    <row r="2471" spans="1:3" x14ac:dyDescent="0.25">
      <c r="A2471" t="s">
        <v>6164</v>
      </c>
      <c r="B2471" s="4">
        <v>6441360</v>
      </c>
      <c r="C2471" t="s">
        <v>23210</v>
      </c>
    </row>
    <row r="2472" spans="1:3" x14ac:dyDescent="0.25">
      <c r="A2472" t="s">
        <v>6164</v>
      </c>
      <c r="B2472" s="4">
        <v>6441380</v>
      </c>
      <c r="C2472" t="s">
        <v>54324</v>
      </c>
    </row>
    <row r="2473" spans="1:3" x14ac:dyDescent="0.25">
      <c r="A2473" t="s">
        <v>6164</v>
      </c>
      <c r="B2473" s="4">
        <v>6441410</v>
      </c>
      <c r="C2473" t="s">
        <v>54323</v>
      </c>
    </row>
    <row r="2474" spans="1:3" x14ac:dyDescent="0.25">
      <c r="A2474" t="s">
        <v>6164</v>
      </c>
      <c r="B2474" s="4">
        <v>6441440</v>
      </c>
      <c r="C2474" t="s">
        <v>54322</v>
      </c>
    </row>
    <row r="2475" spans="1:3" x14ac:dyDescent="0.25">
      <c r="A2475" t="s">
        <v>6164</v>
      </c>
      <c r="B2475" s="4">
        <v>6441445</v>
      </c>
      <c r="C2475" t="s">
        <v>54321</v>
      </c>
    </row>
    <row r="2476" spans="1:3" x14ac:dyDescent="0.25">
      <c r="A2476" t="s">
        <v>6164</v>
      </c>
      <c r="B2476" s="4">
        <v>6441450</v>
      </c>
      <c r="C2476" t="s">
        <v>54320</v>
      </c>
    </row>
    <row r="2477" spans="1:3" x14ac:dyDescent="0.25">
      <c r="A2477" t="s">
        <v>6164</v>
      </c>
      <c r="B2477" s="4">
        <v>6441470</v>
      </c>
      <c r="C2477" t="s">
        <v>54319</v>
      </c>
    </row>
    <row r="2478" spans="1:3" x14ac:dyDescent="0.25">
      <c r="A2478" t="s">
        <v>6164</v>
      </c>
      <c r="B2478" s="4">
        <v>6441500</v>
      </c>
      <c r="C2478" t="s">
        <v>54318</v>
      </c>
    </row>
    <row r="2479" spans="1:3" x14ac:dyDescent="0.25">
      <c r="A2479" t="s">
        <v>6164</v>
      </c>
      <c r="B2479" s="4">
        <v>6441531</v>
      </c>
      <c r="C2479" t="s">
        <v>54317</v>
      </c>
    </row>
    <row r="2480" spans="1:3" x14ac:dyDescent="0.25">
      <c r="A2480" t="s">
        <v>6164</v>
      </c>
      <c r="B2480" s="4">
        <v>6441550</v>
      </c>
      <c r="C2480" t="s">
        <v>54316</v>
      </c>
    </row>
    <row r="2481" spans="1:3" x14ac:dyDescent="0.25">
      <c r="A2481" t="s">
        <v>6164</v>
      </c>
      <c r="B2481" s="4">
        <v>6441570</v>
      </c>
      <c r="C2481" t="s">
        <v>54315</v>
      </c>
    </row>
    <row r="2482" spans="1:3" x14ac:dyDescent="0.25">
      <c r="A2482" t="s">
        <v>6164</v>
      </c>
      <c r="B2482" s="4">
        <v>6441575</v>
      </c>
      <c r="C2482" t="s">
        <v>54314</v>
      </c>
    </row>
    <row r="2483" spans="1:3" x14ac:dyDescent="0.25">
      <c r="A2483" t="s">
        <v>6164</v>
      </c>
      <c r="B2483" s="4">
        <v>6441585</v>
      </c>
      <c r="C2483" t="s">
        <v>54313</v>
      </c>
    </row>
    <row r="2484" spans="1:3" x14ac:dyDescent="0.25">
      <c r="A2484" t="s">
        <v>6164</v>
      </c>
      <c r="B2484" s="4">
        <v>6441595</v>
      </c>
      <c r="C2484" t="s">
        <v>54312</v>
      </c>
    </row>
    <row r="2485" spans="1:3" x14ac:dyDescent="0.25">
      <c r="A2485" t="s">
        <v>6164</v>
      </c>
      <c r="B2485" s="4">
        <v>6441640</v>
      </c>
      <c r="C2485" t="s">
        <v>54311</v>
      </c>
    </row>
    <row r="2486" spans="1:3" x14ac:dyDescent="0.25">
      <c r="A2486" t="s">
        <v>6164</v>
      </c>
      <c r="B2486" s="4">
        <v>6441660</v>
      </c>
      <c r="C2486" t="s">
        <v>42240</v>
      </c>
    </row>
    <row r="2487" spans="1:3" x14ac:dyDescent="0.25">
      <c r="A2487" t="s">
        <v>6164</v>
      </c>
      <c r="B2487" s="4">
        <v>6441669</v>
      </c>
      <c r="C2487" t="s">
        <v>54310</v>
      </c>
    </row>
    <row r="2488" spans="1:3" x14ac:dyDescent="0.25">
      <c r="A2488" t="s">
        <v>6164</v>
      </c>
      <c r="B2488" s="4">
        <v>6441670</v>
      </c>
      <c r="C2488" t="s">
        <v>34434</v>
      </c>
    </row>
    <row r="2489" spans="1:3" x14ac:dyDescent="0.25">
      <c r="A2489" t="s">
        <v>6164</v>
      </c>
      <c r="B2489" s="4">
        <v>6441685</v>
      </c>
      <c r="C2489" t="s">
        <v>31921</v>
      </c>
    </row>
    <row r="2490" spans="1:3" x14ac:dyDescent="0.25">
      <c r="A2490" t="s">
        <v>6164</v>
      </c>
      <c r="B2490" s="4">
        <v>6441690</v>
      </c>
      <c r="C2490" t="s">
        <v>54309</v>
      </c>
    </row>
    <row r="2491" spans="1:3" x14ac:dyDescent="0.25">
      <c r="A2491" t="s">
        <v>6164</v>
      </c>
      <c r="B2491" s="4">
        <v>6441705</v>
      </c>
      <c r="C2491" t="s">
        <v>52423</v>
      </c>
    </row>
    <row r="2492" spans="1:3" x14ac:dyDescent="0.25">
      <c r="A2492" t="s">
        <v>6164</v>
      </c>
      <c r="B2492" s="4">
        <v>6441720</v>
      </c>
      <c r="C2492" t="s">
        <v>54308</v>
      </c>
    </row>
    <row r="2493" spans="1:3" x14ac:dyDescent="0.25">
      <c r="A2493" t="s">
        <v>6164</v>
      </c>
      <c r="B2493" s="4">
        <v>6441750</v>
      </c>
      <c r="C2493" t="s">
        <v>54307</v>
      </c>
    </row>
    <row r="2494" spans="1:3" x14ac:dyDescent="0.25">
      <c r="A2494" t="s">
        <v>6164</v>
      </c>
      <c r="B2494" s="4">
        <v>6441785</v>
      </c>
      <c r="C2494" t="s">
        <v>54306</v>
      </c>
    </row>
    <row r="2495" spans="1:3" x14ac:dyDescent="0.25">
      <c r="A2495" t="s">
        <v>6164</v>
      </c>
      <c r="B2495" s="4">
        <v>6441795</v>
      </c>
      <c r="C2495" t="s">
        <v>52283</v>
      </c>
    </row>
    <row r="2496" spans="1:3" x14ac:dyDescent="0.25">
      <c r="A2496" t="s">
        <v>6164</v>
      </c>
      <c r="B2496" s="4">
        <v>6441830</v>
      </c>
      <c r="C2496" t="s">
        <v>54305</v>
      </c>
    </row>
    <row r="2497" spans="1:3" x14ac:dyDescent="0.25">
      <c r="A2497" t="s">
        <v>6164</v>
      </c>
      <c r="B2497" s="4">
        <v>6441847</v>
      </c>
      <c r="C2497" t="s">
        <v>54304</v>
      </c>
    </row>
    <row r="2498" spans="1:3" x14ac:dyDescent="0.25">
      <c r="A2498" t="s">
        <v>6164</v>
      </c>
      <c r="B2498" s="4">
        <v>6441850</v>
      </c>
      <c r="C2498" t="s">
        <v>54303</v>
      </c>
    </row>
    <row r="2499" spans="1:3" x14ac:dyDescent="0.25">
      <c r="A2499" t="s">
        <v>6164</v>
      </c>
      <c r="B2499" s="4">
        <v>6441870</v>
      </c>
      <c r="C2499" t="s">
        <v>54302</v>
      </c>
    </row>
    <row r="2500" spans="1:3" x14ac:dyDescent="0.25">
      <c r="A2500" t="s">
        <v>6164</v>
      </c>
      <c r="B2500" s="4">
        <v>6441880</v>
      </c>
      <c r="C2500" t="s">
        <v>54301</v>
      </c>
    </row>
    <row r="2501" spans="1:3" x14ac:dyDescent="0.25">
      <c r="A2501" t="s">
        <v>6164</v>
      </c>
      <c r="B2501" s="4">
        <v>6441915</v>
      </c>
      <c r="C2501" t="s">
        <v>54300</v>
      </c>
    </row>
    <row r="2502" spans="1:3" x14ac:dyDescent="0.25">
      <c r="A2502" t="s">
        <v>6164</v>
      </c>
      <c r="B2502" s="4">
        <v>6441925</v>
      </c>
      <c r="C2502" t="s">
        <v>54299</v>
      </c>
    </row>
    <row r="2503" spans="1:3" x14ac:dyDescent="0.25">
      <c r="A2503" t="s">
        <v>6164</v>
      </c>
      <c r="B2503" s="4">
        <v>6441943</v>
      </c>
      <c r="C2503" t="s">
        <v>29675</v>
      </c>
    </row>
    <row r="2504" spans="1:3" x14ac:dyDescent="0.25">
      <c r="A2504" t="s">
        <v>6164</v>
      </c>
      <c r="B2504" s="4">
        <v>6441990</v>
      </c>
      <c r="C2504" t="s">
        <v>54298</v>
      </c>
    </row>
    <row r="2505" spans="1:3" x14ac:dyDescent="0.25">
      <c r="A2505" t="s">
        <v>6164</v>
      </c>
      <c r="B2505" s="4">
        <v>6442000</v>
      </c>
      <c r="C2505" t="s">
        <v>54297</v>
      </c>
    </row>
    <row r="2506" spans="1:3" x14ac:dyDescent="0.25">
      <c r="A2506" t="s">
        <v>6164</v>
      </c>
      <c r="B2506" s="4">
        <v>6442020</v>
      </c>
      <c r="C2506" t="s">
        <v>54296</v>
      </c>
    </row>
    <row r="2507" spans="1:3" x14ac:dyDescent="0.25">
      <c r="A2507" t="s">
        <v>6164</v>
      </c>
      <c r="B2507" s="4">
        <v>6442030</v>
      </c>
      <c r="C2507" t="s">
        <v>54163</v>
      </c>
    </row>
    <row r="2508" spans="1:3" x14ac:dyDescent="0.25">
      <c r="A2508" t="s">
        <v>6164</v>
      </c>
      <c r="B2508" s="4">
        <v>6442035</v>
      </c>
      <c r="C2508" t="s">
        <v>54295</v>
      </c>
    </row>
    <row r="2509" spans="1:3" x14ac:dyDescent="0.25">
      <c r="A2509" t="s">
        <v>6164</v>
      </c>
      <c r="B2509" s="4">
        <v>6442060</v>
      </c>
      <c r="C2509" t="s">
        <v>54294</v>
      </c>
    </row>
    <row r="2510" spans="1:3" x14ac:dyDescent="0.25">
      <c r="A2510" t="s">
        <v>6164</v>
      </c>
      <c r="B2510" s="4">
        <v>6442120</v>
      </c>
      <c r="C2510" t="s">
        <v>32071</v>
      </c>
    </row>
    <row r="2511" spans="1:3" x14ac:dyDescent="0.25">
      <c r="A2511" t="s">
        <v>6164</v>
      </c>
      <c r="B2511" s="4">
        <v>6442140</v>
      </c>
      <c r="C2511" t="s">
        <v>54293</v>
      </c>
    </row>
    <row r="2512" spans="1:3" x14ac:dyDescent="0.25">
      <c r="A2512" t="s">
        <v>6164</v>
      </c>
      <c r="B2512" s="4">
        <v>6442148</v>
      </c>
      <c r="C2512" t="s">
        <v>54292</v>
      </c>
    </row>
    <row r="2513" spans="1:3" x14ac:dyDescent="0.25">
      <c r="A2513" t="s">
        <v>6164</v>
      </c>
      <c r="B2513" s="4">
        <v>6442155</v>
      </c>
      <c r="C2513" t="s">
        <v>54291</v>
      </c>
    </row>
    <row r="2514" spans="1:3" x14ac:dyDescent="0.25">
      <c r="A2514" t="s">
        <v>6164</v>
      </c>
      <c r="B2514" s="4">
        <v>6442160</v>
      </c>
      <c r="C2514" t="s">
        <v>54290</v>
      </c>
    </row>
    <row r="2515" spans="1:3" x14ac:dyDescent="0.25">
      <c r="A2515" t="s">
        <v>6164</v>
      </c>
      <c r="B2515" s="4">
        <v>6442180</v>
      </c>
      <c r="C2515" t="s">
        <v>54289</v>
      </c>
    </row>
    <row r="2516" spans="1:3" x14ac:dyDescent="0.25">
      <c r="A2516" t="s">
        <v>6164</v>
      </c>
      <c r="B2516" s="4">
        <v>6442198</v>
      </c>
      <c r="C2516" t="s">
        <v>54288</v>
      </c>
    </row>
    <row r="2517" spans="1:3" x14ac:dyDescent="0.25">
      <c r="A2517" t="s">
        <v>6164</v>
      </c>
      <c r="B2517" s="4">
        <v>6442200</v>
      </c>
      <c r="C2517" t="s">
        <v>54287</v>
      </c>
    </row>
    <row r="2518" spans="1:3" x14ac:dyDescent="0.25">
      <c r="A2518" t="s">
        <v>6164</v>
      </c>
      <c r="B2518" s="4">
        <v>6442245</v>
      </c>
      <c r="C2518" t="s">
        <v>54286</v>
      </c>
    </row>
    <row r="2519" spans="1:3" x14ac:dyDescent="0.25">
      <c r="A2519" t="s">
        <v>6164</v>
      </c>
      <c r="B2519" s="4">
        <v>6442250</v>
      </c>
      <c r="C2519" t="s">
        <v>54285</v>
      </c>
    </row>
    <row r="2520" spans="1:3" x14ac:dyDescent="0.25">
      <c r="A2520" t="s">
        <v>6164</v>
      </c>
      <c r="B2520" s="4">
        <v>6442290</v>
      </c>
      <c r="C2520" t="s">
        <v>52299</v>
      </c>
    </row>
    <row r="2521" spans="1:3" x14ac:dyDescent="0.25">
      <c r="A2521" t="s">
        <v>6164</v>
      </c>
      <c r="B2521" s="4">
        <v>6442295</v>
      </c>
      <c r="C2521" t="s">
        <v>54284</v>
      </c>
    </row>
    <row r="2522" spans="1:3" x14ac:dyDescent="0.25">
      <c r="A2522" t="s">
        <v>6164</v>
      </c>
      <c r="B2522" s="4">
        <v>6442297</v>
      </c>
      <c r="C2522" t="s">
        <v>54283</v>
      </c>
    </row>
    <row r="2523" spans="1:3" x14ac:dyDescent="0.25">
      <c r="A2523" t="s">
        <v>6164</v>
      </c>
      <c r="B2523" s="4">
        <v>6442305</v>
      </c>
      <c r="C2523" t="s">
        <v>13723</v>
      </c>
    </row>
    <row r="2524" spans="1:3" x14ac:dyDescent="0.25">
      <c r="A2524" t="s">
        <v>6164</v>
      </c>
      <c r="B2524" s="4">
        <v>6442310</v>
      </c>
      <c r="C2524" t="s">
        <v>50252</v>
      </c>
    </row>
    <row r="2525" spans="1:3" x14ac:dyDescent="0.25">
      <c r="A2525" t="s">
        <v>6164</v>
      </c>
      <c r="B2525" s="4">
        <v>6442327</v>
      </c>
      <c r="C2525" t="s">
        <v>20683</v>
      </c>
    </row>
    <row r="2526" spans="1:3" x14ac:dyDescent="0.25">
      <c r="A2526" t="s">
        <v>6164</v>
      </c>
      <c r="B2526" s="4">
        <v>6442330</v>
      </c>
      <c r="C2526" t="s">
        <v>54282</v>
      </c>
    </row>
    <row r="2527" spans="1:3" x14ac:dyDescent="0.25">
      <c r="A2527" t="s">
        <v>6164</v>
      </c>
      <c r="B2527" s="4">
        <v>6442350</v>
      </c>
      <c r="C2527" t="s">
        <v>1930</v>
      </c>
    </row>
    <row r="2528" spans="1:3" x14ac:dyDescent="0.25">
      <c r="A2528" t="s">
        <v>6164</v>
      </c>
      <c r="B2528" s="4">
        <v>6442353</v>
      </c>
      <c r="C2528" t="s">
        <v>1848</v>
      </c>
    </row>
    <row r="2529" spans="1:3" x14ac:dyDescent="0.25">
      <c r="A2529" t="s">
        <v>6164</v>
      </c>
      <c r="B2529" s="4">
        <v>6442360</v>
      </c>
      <c r="C2529" t="s">
        <v>54281</v>
      </c>
    </row>
    <row r="2530" spans="1:3" x14ac:dyDescent="0.25">
      <c r="A2530" t="s">
        <v>6164</v>
      </c>
      <c r="B2530" s="4">
        <v>6442390</v>
      </c>
      <c r="C2530" t="s">
        <v>54280</v>
      </c>
    </row>
    <row r="2531" spans="1:3" x14ac:dyDescent="0.25">
      <c r="A2531" t="s">
        <v>6164</v>
      </c>
      <c r="B2531" s="4">
        <v>6442395</v>
      </c>
      <c r="C2531" t="s">
        <v>54279</v>
      </c>
    </row>
    <row r="2532" spans="1:3" x14ac:dyDescent="0.25">
      <c r="A2532" t="s">
        <v>6164</v>
      </c>
      <c r="B2532" s="4">
        <v>6442400</v>
      </c>
      <c r="C2532" t="s">
        <v>1008</v>
      </c>
    </row>
    <row r="2533" spans="1:3" x14ac:dyDescent="0.25">
      <c r="A2533" t="s">
        <v>6164</v>
      </c>
      <c r="B2533" s="4">
        <v>6442410</v>
      </c>
      <c r="C2533" t="s">
        <v>54278</v>
      </c>
    </row>
    <row r="2534" spans="1:3" x14ac:dyDescent="0.25">
      <c r="A2534" t="s">
        <v>6164</v>
      </c>
      <c r="B2534" s="4">
        <v>6442420</v>
      </c>
      <c r="C2534" t="s">
        <v>54277</v>
      </c>
    </row>
    <row r="2535" spans="1:3" x14ac:dyDescent="0.25">
      <c r="A2535" t="s">
        <v>6164</v>
      </c>
      <c r="B2535" s="4">
        <v>6442455</v>
      </c>
      <c r="C2535" t="s">
        <v>52643</v>
      </c>
    </row>
    <row r="2536" spans="1:3" x14ac:dyDescent="0.25">
      <c r="A2536" t="s">
        <v>6164</v>
      </c>
      <c r="B2536" s="4">
        <v>6442463</v>
      </c>
      <c r="C2536" t="s">
        <v>54276</v>
      </c>
    </row>
    <row r="2537" spans="1:3" x14ac:dyDescent="0.25">
      <c r="A2537" t="s">
        <v>6164</v>
      </c>
      <c r="B2537" s="4">
        <v>6442475</v>
      </c>
      <c r="C2537" t="s">
        <v>35557</v>
      </c>
    </row>
    <row r="2538" spans="1:3" x14ac:dyDescent="0.25">
      <c r="A2538" t="s">
        <v>6164</v>
      </c>
      <c r="B2538" s="4">
        <v>6442485</v>
      </c>
      <c r="C2538" t="s">
        <v>53290</v>
      </c>
    </row>
    <row r="2539" spans="1:3" x14ac:dyDescent="0.25">
      <c r="A2539" t="s">
        <v>6164</v>
      </c>
      <c r="B2539" s="4">
        <v>6442510</v>
      </c>
      <c r="C2539" t="s">
        <v>31165</v>
      </c>
    </row>
    <row r="2540" spans="1:3" x14ac:dyDescent="0.25">
      <c r="A2540" t="s">
        <v>6164</v>
      </c>
      <c r="B2540" s="4">
        <v>6442520</v>
      </c>
      <c r="C2540" t="s">
        <v>54275</v>
      </c>
    </row>
    <row r="2541" spans="1:3" x14ac:dyDescent="0.25">
      <c r="A2541" t="s">
        <v>6164</v>
      </c>
      <c r="B2541" s="4">
        <v>6442560</v>
      </c>
      <c r="C2541" t="s">
        <v>33905</v>
      </c>
    </row>
    <row r="2542" spans="1:3" x14ac:dyDescent="0.25">
      <c r="A2542" t="s">
        <v>6164</v>
      </c>
      <c r="B2542" s="4">
        <v>6449005</v>
      </c>
      <c r="C2542" t="s">
        <v>33785</v>
      </c>
    </row>
    <row r="2543" spans="1:3" x14ac:dyDescent="0.25">
      <c r="A2543" t="s">
        <v>6164</v>
      </c>
      <c r="B2543" s="4">
        <v>6450002</v>
      </c>
      <c r="C2543" t="s">
        <v>36685</v>
      </c>
    </row>
    <row r="2544" spans="1:3" x14ac:dyDescent="0.25">
      <c r="A2544" t="s">
        <v>6164</v>
      </c>
      <c r="B2544" s="4">
        <v>6450003</v>
      </c>
      <c r="C2544" t="s">
        <v>54274</v>
      </c>
    </row>
    <row r="2545" spans="1:3" x14ac:dyDescent="0.25">
      <c r="A2545" t="s">
        <v>6164</v>
      </c>
      <c r="B2545" s="4">
        <v>6450008</v>
      </c>
      <c r="C2545" t="s">
        <v>48707</v>
      </c>
    </row>
    <row r="2546" spans="1:3" x14ac:dyDescent="0.25">
      <c r="A2546" t="s">
        <v>6164</v>
      </c>
      <c r="B2546" s="4">
        <v>6450015</v>
      </c>
      <c r="C2546" t="s">
        <v>54273</v>
      </c>
    </row>
    <row r="2547" spans="1:3" x14ac:dyDescent="0.25">
      <c r="A2547" t="s">
        <v>6164</v>
      </c>
      <c r="B2547" s="4">
        <v>6450017</v>
      </c>
      <c r="C2547" t="s">
        <v>54272</v>
      </c>
    </row>
    <row r="2548" spans="1:3" x14ac:dyDescent="0.25">
      <c r="A2548" t="s">
        <v>6164</v>
      </c>
      <c r="B2548" s="4">
        <v>6450019</v>
      </c>
      <c r="C2548" t="s">
        <v>54271</v>
      </c>
    </row>
    <row r="2549" spans="1:3" x14ac:dyDescent="0.25">
      <c r="A2549" t="s">
        <v>6164</v>
      </c>
      <c r="B2549" s="4">
        <v>6450021</v>
      </c>
      <c r="C2549" t="s">
        <v>54270</v>
      </c>
    </row>
    <row r="2550" spans="1:3" x14ac:dyDescent="0.25">
      <c r="A2550" t="s">
        <v>6164</v>
      </c>
      <c r="B2550" s="4">
        <v>6450022</v>
      </c>
      <c r="C2550" t="s">
        <v>54269</v>
      </c>
    </row>
    <row r="2551" spans="1:3" x14ac:dyDescent="0.25">
      <c r="A2551" t="s">
        <v>6164</v>
      </c>
      <c r="B2551" s="4">
        <v>6450023</v>
      </c>
      <c r="C2551" t="s">
        <v>54268</v>
      </c>
    </row>
    <row r="2552" spans="1:3" x14ac:dyDescent="0.25">
      <c r="A2552" t="s">
        <v>6164</v>
      </c>
      <c r="B2552" s="4">
        <v>6450026</v>
      </c>
      <c r="C2552" t="s">
        <v>53854</v>
      </c>
    </row>
    <row r="2553" spans="1:3" x14ac:dyDescent="0.25">
      <c r="A2553" t="s">
        <v>6164</v>
      </c>
      <c r="B2553" s="4">
        <v>6450028</v>
      </c>
      <c r="C2553" t="s">
        <v>53361</v>
      </c>
    </row>
    <row r="2554" spans="1:3" x14ac:dyDescent="0.25">
      <c r="A2554" t="s">
        <v>6164</v>
      </c>
      <c r="B2554" s="4">
        <v>6450030</v>
      </c>
      <c r="C2554" t="s">
        <v>32806</v>
      </c>
    </row>
    <row r="2555" spans="1:3" x14ac:dyDescent="0.25">
      <c r="A2555" t="s">
        <v>6164</v>
      </c>
      <c r="B2555" s="4">
        <v>6450032</v>
      </c>
      <c r="C2555" t="s">
        <v>54267</v>
      </c>
    </row>
    <row r="2556" spans="1:3" x14ac:dyDescent="0.25">
      <c r="A2556" t="s">
        <v>6164</v>
      </c>
      <c r="B2556" s="4">
        <v>6450035</v>
      </c>
      <c r="C2556" t="s">
        <v>54266</v>
      </c>
    </row>
    <row r="2557" spans="1:3" x14ac:dyDescent="0.25">
      <c r="A2557" t="s">
        <v>6164</v>
      </c>
      <c r="B2557" s="4">
        <v>6450036</v>
      </c>
      <c r="C2557" t="s">
        <v>54265</v>
      </c>
    </row>
    <row r="2558" spans="1:3" x14ac:dyDescent="0.25">
      <c r="A2558" t="s">
        <v>6164</v>
      </c>
      <c r="B2558" s="4">
        <v>6450037</v>
      </c>
      <c r="C2558" t="s">
        <v>36871</v>
      </c>
    </row>
    <row r="2559" spans="1:3" x14ac:dyDescent="0.25">
      <c r="A2559" t="s">
        <v>6164</v>
      </c>
      <c r="B2559" s="4">
        <v>6450038</v>
      </c>
      <c r="C2559" t="s">
        <v>54264</v>
      </c>
    </row>
    <row r="2560" spans="1:3" x14ac:dyDescent="0.25">
      <c r="A2560" t="s">
        <v>6164</v>
      </c>
      <c r="B2560" s="4">
        <v>6450039</v>
      </c>
      <c r="C2560" t="s">
        <v>54263</v>
      </c>
    </row>
    <row r="2561" spans="1:3" x14ac:dyDescent="0.25">
      <c r="A2561" t="s">
        <v>6164</v>
      </c>
      <c r="B2561" s="4">
        <v>6450040</v>
      </c>
      <c r="C2561" t="s">
        <v>12165</v>
      </c>
    </row>
    <row r="2562" spans="1:3" x14ac:dyDescent="0.25">
      <c r="A2562" t="s">
        <v>6164</v>
      </c>
      <c r="B2562" s="4">
        <v>6450041</v>
      </c>
      <c r="C2562" t="s">
        <v>54262</v>
      </c>
    </row>
    <row r="2563" spans="1:3" x14ac:dyDescent="0.25">
      <c r="A2563" t="s">
        <v>6164</v>
      </c>
      <c r="B2563" s="4">
        <v>6450045</v>
      </c>
      <c r="C2563" t="s">
        <v>54261</v>
      </c>
    </row>
    <row r="2564" spans="1:3" x14ac:dyDescent="0.25">
      <c r="A2564" t="s">
        <v>6164</v>
      </c>
      <c r="B2564" s="4">
        <v>6450060</v>
      </c>
      <c r="C2564" t="s">
        <v>54260</v>
      </c>
    </row>
    <row r="2565" spans="1:3" x14ac:dyDescent="0.25">
      <c r="A2565" t="s">
        <v>6164</v>
      </c>
      <c r="B2565" s="4">
        <v>6450078</v>
      </c>
      <c r="C2565" t="s">
        <v>36782</v>
      </c>
    </row>
    <row r="2566" spans="1:3" x14ac:dyDescent="0.25">
      <c r="A2566" t="s">
        <v>6164</v>
      </c>
      <c r="B2566" s="4">
        <v>6450100</v>
      </c>
      <c r="C2566" t="s">
        <v>54259</v>
      </c>
    </row>
    <row r="2567" spans="1:3" x14ac:dyDescent="0.25">
      <c r="A2567" t="s">
        <v>6164</v>
      </c>
      <c r="B2567" s="4">
        <v>6450110</v>
      </c>
      <c r="C2567" t="s">
        <v>12120</v>
      </c>
    </row>
    <row r="2568" spans="1:3" x14ac:dyDescent="0.25">
      <c r="A2568" t="s">
        <v>6164</v>
      </c>
      <c r="B2568" s="4">
        <v>6450120</v>
      </c>
      <c r="C2568" t="s">
        <v>54258</v>
      </c>
    </row>
    <row r="2569" spans="1:3" x14ac:dyDescent="0.25">
      <c r="A2569" t="s">
        <v>6164</v>
      </c>
      <c r="B2569" s="4">
        <v>6450135</v>
      </c>
      <c r="C2569" t="s">
        <v>54082</v>
      </c>
    </row>
    <row r="2570" spans="1:3" x14ac:dyDescent="0.25">
      <c r="A2570" t="s">
        <v>6164</v>
      </c>
      <c r="B2570" s="4">
        <v>6450160</v>
      </c>
      <c r="C2570" t="s">
        <v>54257</v>
      </c>
    </row>
    <row r="2571" spans="1:3" x14ac:dyDescent="0.25">
      <c r="A2571" t="s">
        <v>6164</v>
      </c>
      <c r="B2571" s="4">
        <v>6450170</v>
      </c>
      <c r="C2571" t="s">
        <v>32750</v>
      </c>
    </row>
    <row r="2572" spans="1:3" x14ac:dyDescent="0.25">
      <c r="A2572" t="s">
        <v>6164</v>
      </c>
      <c r="B2572" s="4">
        <v>6450175</v>
      </c>
      <c r="C2572" t="s">
        <v>54256</v>
      </c>
    </row>
    <row r="2573" spans="1:3" x14ac:dyDescent="0.25">
      <c r="A2573" t="s">
        <v>6164</v>
      </c>
      <c r="B2573" s="4">
        <v>6450180</v>
      </c>
      <c r="C2573" t="s">
        <v>11853</v>
      </c>
    </row>
    <row r="2574" spans="1:3" x14ac:dyDescent="0.25">
      <c r="A2574" t="s">
        <v>6164</v>
      </c>
      <c r="B2574" s="4">
        <v>6450185</v>
      </c>
      <c r="C2574" t="s">
        <v>6767</v>
      </c>
    </row>
    <row r="2575" spans="1:3" x14ac:dyDescent="0.25">
      <c r="A2575" t="s">
        <v>6164</v>
      </c>
      <c r="B2575" s="4">
        <v>6450195</v>
      </c>
      <c r="C2575" t="s">
        <v>53540</v>
      </c>
    </row>
    <row r="2576" spans="1:3" x14ac:dyDescent="0.25">
      <c r="A2576" t="s">
        <v>6164</v>
      </c>
      <c r="B2576" s="4">
        <v>6450200</v>
      </c>
      <c r="C2576" t="s">
        <v>54255</v>
      </c>
    </row>
    <row r="2577" spans="1:3" x14ac:dyDescent="0.25">
      <c r="A2577" t="s">
        <v>6164</v>
      </c>
      <c r="B2577" s="4">
        <v>6450215</v>
      </c>
      <c r="C2577" t="s">
        <v>18707</v>
      </c>
    </row>
    <row r="2578" spans="1:3" x14ac:dyDescent="0.25">
      <c r="A2578" t="s">
        <v>6164</v>
      </c>
      <c r="B2578" s="4">
        <v>6450235</v>
      </c>
      <c r="C2578" t="s">
        <v>54254</v>
      </c>
    </row>
    <row r="2579" spans="1:3" x14ac:dyDescent="0.25">
      <c r="A2579" t="s">
        <v>6164</v>
      </c>
      <c r="B2579" s="4">
        <v>6450238</v>
      </c>
      <c r="C2579" t="s">
        <v>22429</v>
      </c>
    </row>
    <row r="2580" spans="1:3" x14ac:dyDescent="0.25">
      <c r="A2580" t="s">
        <v>6164</v>
      </c>
      <c r="B2580" s="4">
        <v>6450239</v>
      </c>
      <c r="C2580" t="s">
        <v>54253</v>
      </c>
    </row>
    <row r="2581" spans="1:3" x14ac:dyDescent="0.25">
      <c r="A2581" t="s">
        <v>6164</v>
      </c>
      <c r="B2581" s="4">
        <v>6450240</v>
      </c>
      <c r="C2581" t="s">
        <v>54252</v>
      </c>
    </row>
    <row r="2582" spans="1:3" x14ac:dyDescent="0.25">
      <c r="A2582" t="s">
        <v>6164</v>
      </c>
      <c r="B2582" s="4">
        <v>6450242</v>
      </c>
      <c r="C2582" t="s">
        <v>54251</v>
      </c>
    </row>
    <row r="2583" spans="1:3" x14ac:dyDescent="0.25">
      <c r="A2583" t="s">
        <v>6164</v>
      </c>
      <c r="B2583" s="4">
        <v>6450243</v>
      </c>
      <c r="C2583" t="s">
        <v>54250</v>
      </c>
    </row>
    <row r="2584" spans="1:3" x14ac:dyDescent="0.25">
      <c r="A2584" t="s">
        <v>6164</v>
      </c>
      <c r="B2584" s="4">
        <v>6450244</v>
      </c>
      <c r="C2584" t="s">
        <v>54249</v>
      </c>
    </row>
    <row r="2585" spans="1:3" x14ac:dyDescent="0.25">
      <c r="A2585" t="s">
        <v>6164</v>
      </c>
      <c r="B2585" s="4">
        <v>6450250</v>
      </c>
      <c r="C2585" t="s">
        <v>54248</v>
      </c>
    </row>
    <row r="2586" spans="1:3" x14ac:dyDescent="0.25">
      <c r="A2586" t="s">
        <v>6164</v>
      </c>
      <c r="B2586" s="4">
        <v>6450261</v>
      </c>
      <c r="C2586" t="s">
        <v>51814</v>
      </c>
    </row>
    <row r="2587" spans="1:3" x14ac:dyDescent="0.25">
      <c r="A2587" t="s">
        <v>6164</v>
      </c>
      <c r="B2587" s="4">
        <v>6450265</v>
      </c>
      <c r="C2587" t="s">
        <v>25875</v>
      </c>
    </row>
    <row r="2588" spans="1:3" x14ac:dyDescent="0.25">
      <c r="A2588" t="s">
        <v>6164</v>
      </c>
      <c r="B2588" s="4">
        <v>6450280</v>
      </c>
      <c r="C2588" t="s">
        <v>54247</v>
      </c>
    </row>
    <row r="2589" spans="1:3" x14ac:dyDescent="0.25">
      <c r="A2589" t="s">
        <v>6164</v>
      </c>
      <c r="B2589" s="4">
        <v>6450295</v>
      </c>
      <c r="C2589" t="s">
        <v>35779</v>
      </c>
    </row>
    <row r="2590" spans="1:3" x14ac:dyDescent="0.25">
      <c r="A2590" t="s">
        <v>6164</v>
      </c>
      <c r="B2590" s="4">
        <v>6450300</v>
      </c>
      <c r="C2590" t="s">
        <v>35786</v>
      </c>
    </row>
    <row r="2591" spans="1:3" x14ac:dyDescent="0.25">
      <c r="A2591" t="s">
        <v>6164</v>
      </c>
      <c r="B2591" s="4">
        <v>6450310</v>
      </c>
      <c r="C2591" t="s">
        <v>54246</v>
      </c>
    </row>
    <row r="2592" spans="1:3" x14ac:dyDescent="0.25">
      <c r="A2592" t="s">
        <v>6164</v>
      </c>
      <c r="B2592" s="4">
        <v>6450330</v>
      </c>
      <c r="C2592" t="s">
        <v>54245</v>
      </c>
    </row>
    <row r="2593" spans="1:3" x14ac:dyDescent="0.25">
      <c r="A2593" t="s">
        <v>6164</v>
      </c>
      <c r="B2593" s="4">
        <v>6450340</v>
      </c>
      <c r="C2593" t="s">
        <v>27812</v>
      </c>
    </row>
    <row r="2594" spans="1:3" x14ac:dyDescent="0.25">
      <c r="A2594" t="s">
        <v>6164</v>
      </c>
      <c r="B2594" s="4">
        <v>6450360</v>
      </c>
      <c r="C2594" t="s">
        <v>54244</v>
      </c>
    </row>
    <row r="2595" spans="1:3" x14ac:dyDescent="0.25">
      <c r="A2595" t="s">
        <v>6164</v>
      </c>
      <c r="B2595" s="4">
        <v>6450380</v>
      </c>
      <c r="C2595" t="s">
        <v>54243</v>
      </c>
    </row>
    <row r="2596" spans="1:3" x14ac:dyDescent="0.25">
      <c r="A2596" t="s">
        <v>6164</v>
      </c>
      <c r="B2596" s="4">
        <v>6450390</v>
      </c>
      <c r="C2596" t="s">
        <v>54242</v>
      </c>
    </row>
    <row r="2597" spans="1:3" x14ac:dyDescent="0.25">
      <c r="A2597" t="s">
        <v>6164</v>
      </c>
      <c r="B2597" s="4">
        <v>6450405</v>
      </c>
      <c r="C2597" t="s">
        <v>3253</v>
      </c>
    </row>
    <row r="2598" spans="1:3" x14ac:dyDescent="0.25">
      <c r="A2598" t="s">
        <v>6164</v>
      </c>
      <c r="B2598" s="4">
        <v>6450410</v>
      </c>
      <c r="C2598" t="s">
        <v>54241</v>
      </c>
    </row>
    <row r="2599" spans="1:3" x14ac:dyDescent="0.25">
      <c r="A2599" t="s">
        <v>6164</v>
      </c>
      <c r="B2599" s="4">
        <v>6450420</v>
      </c>
      <c r="C2599" t="s">
        <v>54240</v>
      </c>
    </row>
    <row r="2600" spans="1:3" x14ac:dyDescent="0.25">
      <c r="A2600" t="s">
        <v>6164</v>
      </c>
      <c r="B2600" s="4">
        <v>6450423</v>
      </c>
      <c r="C2600" t="s">
        <v>9334</v>
      </c>
    </row>
    <row r="2601" spans="1:3" x14ac:dyDescent="0.25">
      <c r="A2601" t="s">
        <v>6164</v>
      </c>
      <c r="B2601" s="4">
        <v>6450440</v>
      </c>
      <c r="C2601" t="s">
        <v>54239</v>
      </c>
    </row>
    <row r="2602" spans="1:3" x14ac:dyDescent="0.25">
      <c r="A2602" t="s">
        <v>6164</v>
      </c>
      <c r="B2602" s="4">
        <v>6450450</v>
      </c>
      <c r="C2602" t="s">
        <v>54238</v>
      </c>
    </row>
    <row r="2603" spans="1:3" x14ac:dyDescent="0.25">
      <c r="A2603" t="s">
        <v>6164</v>
      </c>
      <c r="B2603" s="4">
        <v>6450470</v>
      </c>
      <c r="C2603" t="s">
        <v>54237</v>
      </c>
    </row>
    <row r="2604" spans="1:3" x14ac:dyDescent="0.25">
      <c r="A2604" t="s">
        <v>6164</v>
      </c>
      <c r="B2604" s="4">
        <v>6450485</v>
      </c>
      <c r="C2604" t="s">
        <v>54236</v>
      </c>
    </row>
    <row r="2605" spans="1:3" x14ac:dyDescent="0.25">
      <c r="A2605" t="s">
        <v>6164</v>
      </c>
      <c r="B2605" s="4">
        <v>6450501</v>
      </c>
      <c r="C2605" t="s">
        <v>54235</v>
      </c>
    </row>
    <row r="2606" spans="1:3" x14ac:dyDescent="0.25">
      <c r="A2606" t="s">
        <v>6164</v>
      </c>
      <c r="B2606" s="4">
        <v>6450504</v>
      </c>
      <c r="C2606" t="s">
        <v>54234</v>
      </c>
    </row>
    <row r="2607" spans="1:3" x14ac:dyDescent="0.25">
      <c r="A2607" t="s">
        <v>6164</v>
      </c>
      <c r="B2607" s="4">
        <v>6450505</v>
      </c>
      <c r="C2607" t="s">
        <v>54233</v>
      </c>
    </row>
    <row r="2608" spans="1:3" x14ac:dyDescent="0.25">
      <c r="A2608" t="s">
        <v>6164</v>
      </c>
      <c r="B2608" s="4">
        <v>6450515</v>
      </c>
      <c r="C2608" t="s">
        <v>37118</v>
      </c>
    </row>
    <row r="2609" spans="1:3" x14ac:dyDescent="0.25">
      <c r="A2609" t="s">
        <v>6164</v>
      </c>
      <c r="B2609" s="4">
        <v>6450610</v>
      </c>
      <c r="C2609" t="s">
        <v>54232</v>
      </c>
    </row>
    <row r="2610" spans="1:3" x14ac:dyDescent="0.25">
      <c r="A2610" t="s">
        <v>6164</v>
      </c>
      <c r="B2610" s="4">
        <v>6450680</v>
      </c>
      <c r="C2610" t="s">
        <v>54231</v>
      </c>
    </row>
    <row r="2611" spans="1:3" x14ac:dyDescent="0.25">
      <c r="A2611" t="s">
        <v>6164</v>
      </c>
      <c r="B2611" s="4">
        <v>6450690</v>
      </c>
      <c r="C2611" t="s">
        <v>54230</v>
      </c>
    </row>
    <row r="2612" spans="1:3" x14ac:dyDescent="0.25">
      <c r="A2612" t="s">
        <v>6164</v>
      </c>
      <c r="B2612" s="4">
        <v>6450700</v>
      </c>
      <c r="C2612" t="s">
        <v>54229</v>
      </c>
    </row>
    <row r="2613" spans="1:3" x14ac:dyDescent="0.25">
      <c r="A2613" t="s">
        <v>6164</v>
      </c>
      <c r="B2613" s="4">
        <v>6450745</v>
      </c>
      <c r="C2613" t="s">
        <v>52023</v>
      </c>
    </row>
    <row r="2614" spans="1:3" x14ac:dyDescent="0.25">
      <c r="A2614" t="s">
        <v>6164</v>
      </c>
      <c r="B2614" s="4">
        <v>6450775</v>
      </c>
      <c r="C2614" t="s">
        <v>54228</v>
      </c>
    </row>
    <row r="2615" spans="1:3" x14ac:dyDescent="0.25">
      <c r="A2615" t="s">
        <v>6164</v>
      </c>
      <c r="B2615" s="4">
        <v>6450785</v>
      </c>
      <c r="C2615" t="s">
        <v>54227</v>
      </c>
    </row>
    <row r="2616" spans="1:3" x14ac:dyDescent="0.25">
      <c r="A2616" t="s">
        <v>6164</v>
      </c>
      <c r="B2616" s="4">
        <v>6450810</v>
      </c>
      <c r="C2616" t="s">
        <v>54226</v>
      </c>
    </row>
    <row r="2617" spans="1:3" x14ac:dyDescent="0.25">
      <c r="A2617" t="s">
        <v>6164</v>
      </c>
      <c r="B2617" s="4">
        <v>6450820</v>
      </c>
      <c r="C2617" t="s">
        <v>54225</v>
      </c>
    </row>
    <row r="2618" spans="1:3" x14ac:dyDescent="0.25">
      <c r="A2618" t="s">
        <v>6164</v>
      </c>
      <c r="B2618" s="4">
        <v>6450825</v>
      </c>
      <c r="C2618" t="s">
        <v>25569</v>
      </c>
    </row>
    <row r="2619" spans="1:3" x14ac:dyDescent="0.25">
      <c r="A2619" t="s">
        <v>6164</v>
      </c>
      <c r="B2619" s="4">
        <v>6450850</v>
      </c>
      <c r="C2619" t="s">
        <v>54224</v>
      </c>
    </row>
    <row r="2620" spans="1:3" x14ac:dyDescent="0.25">
      <c r="A2620" t="s">
        <v>6164</v>
      </c>
      <c r="B2620" s="4">
        <v>6450860</v>
      </c>
      <c r="C2620" t="s">
        <v>54223</v>
      </c>
    </row>
    <row r="2621" spans="1:3" x14ac:dyDescent="0.25">
      <c r="A2621" t="s">
        <v>6164</v>
      </c>
      <c r="B2621" s="4">
        <v>6450865</v>
      </c>
      <c r="C2621" t="s">
        <v>54222</v>
      </c>
    </row>
    <row r="2622" spans="1:3" x14ac:dyDescent="0.25">
      <c r="A2622" t="s">
        <v>6164</v>
      </c>
      <c r="B2622" s="4">
        <v>6450870</v>
      </c>
      <c r="C2622" t="s">
        <v>53475</v>
      </c>
    </row>
    <row r="2623" spans="1:3" x14ac:dyDescent="0.25">
      <c r="A2623" t="s">
        <v>6164</v>
      </c>
      <c r="B2623" s="4">
        <v>6450880</v>
      </c>
      <c r="C2623" t="s">
        <v>54221</v>
      </c>
    </row>
    <row r="2624" spans="1:3" x14ac:dyDescent="0.25">
      <c r="A2624" t="s">
        <v>6164</v>
      </c>
      <c r="B2624" s="4">
        <v>6450892</v>
      </c>
      <c r="C2624" t="s">
        <v>54220</v>
      </c>
    </row>
    <row r="2625" spans="1:3" x14ac:dyDescent="0.25">
      <c r="A2625" t="s">
        <v>6164</v>
      </c>
      <c r="B2625" s="4">
        <v>6450905</v>
      </c>
      <c r="C2625" t="s">
        <v>54219</v>
      </c>
    </row>
    <row r="2626" spans="1:3" x14ac:dyDescent="0.25">
      <c r="A2626" t="s">
        <v>6164</v>
      </c>
      <c r="B2626" s="4">
        <v>6450935</v>
      </c>
      <c r="C2626" t="s">
        <v>34757</v>
      </c>
    </row>
    <row r="2627" spans="1:3" x14ac:dyDescent="0.25">
      <c r="A2627" t="s">
        <v>6164</v>
      </c>
      <c r="B2627" s="4">
        <v>6450940</v>
      </c>
      <c r="C2627" t="s">
        <v>54218</v>
      </c>
    </row>
    <row r="2628" spans="1:3" x14ac:dyDescent="0.25">
      <c r="A2628" t="s">
        <v>6164</v>
      </c>
      <c r="B2628" s="4">
        <v>6451030</v>
      </c>
      <c r="C2628" t="s">
        <v>54217</v>
      </c>
    </row>
    <row r="2629" spans="1:3" x14ac:dyDescent="0.25">
      <c r="A2629" t="s">
        <v>6164</v>
      </c>
      <c r="B2629" s="4">
        <v>6451100</v>
      </c>
      <c r="C2629" t="s">
        <v>54216</v>
      </c>
    </row>
    <row r="2630" spans="1:3" x14ac:dyDescent="0.25">
      <c r="A2630" t="s">
        <v>6164</v>
      </c>
      <c r="B2630" s="4">
        <v>6451130</v>
      </c>
      <c r="C2630" t="s">
        <v>31499</v>
      </c>
    </row>
    <row r="2631" spans="1:3" x14ac:dyDescent="0.25">
      <c r="A2631" t="s">
        <v>6164</v>
      </c>
      <c r="B2631" s="4">
        <v>6451145</v>
      </c>
      <c r="C2631" t="s">
        <v>54215</v>
      </c>
    </row>
    <row r="2632" spans="1:3" x14ac:dyDescent="0.25">
      <c r="A2632" t="s">
        <v>6164</v>
      </c>
      <c r="B2632" s="4">
        <v>6451280</v>
      </c>
      <c r="C2632" t="s">
        <v>54214</v>
      </c>
    </row>
    <row r="2633" spans="1:3" x14ac:dyDescent="0.25">
      <c r="A2633" t="s">
        <v>6164</v>
      </c>
      <c r="B2633" s="4">
        <v>6451290</v>
      </c>
      <c r="C2633" t="s">
        <v>54213</v>
      </c>
    </row>
    <row r="2634" spans="1:3" x14ac:dyDescent="0.25">
      <c r="A2634" t="s">
        <v>6164</v>
      </c>
      <c r="B2634" s="4">
        <v>6451300</v>
      </c>
      <c r="C2634" t="s">
        <v>54212</v>
      </c>
    </row>
    <row r="2635" spans="1:3" x14ac:dyDescent="0.25">
      <c r="A2635" t="s">
        <v>6164</v>
      </c>
      <c r="B2635" s="4">
        <v>6451320</v>
      </c>
      <c r="C2635" t="s">
        <v>25839</v>
      </c>
    </row>
    <row r="2636" spans="1:3" x14ac:dyDescent="0.25">
      <c r="A2636" t="s">
        <v>6164</v>
      </c>
      <c r="B2636" s="4">
        <v>6451330</v>
      </c>
      <c r="C2636" t="s">
        <v>143</v>
      </c>
    </row>
    <row r="2637" spans="1:3" x14ac:dyDescent="0.25">
      <c r="A2637" t="s">
        <v>6164</v>
      </c>
      <c r="B2637" s="4">
        <v>6451335</v>
      </c>
      <c r="C2637" t="s">
        <v>54008</v>
      </c>
    </row>
    <row r="2638" spans="1:3" x14ac:dyDescent="0.25">
      <c r="A2638" t="s">
        <v>6164</v>
      </c>
      <c r="B2638" s="4">
        <v>6451340</v>
      </c>
      <c r="C2638" t="s">
        <v>54211</v>
      </c>
    </row>
    <row r="2639" spans="1:3" x14ac:dyDescent="0.25">
      <c r="A2639" t="s">
        <v>6164</v>
      </c>
      <c r="B2639" s="4">
        <v>6451370</v>
      </c>
      <c r="C2639" t="s">
        <v>11927</v>
      </c>
    </row>
    <row r="2640" spans="1:3" x14ac:dyDescent="0.25">
      <c r="A2640" t="s">
        <v>6164</v>
      </c>
      <c r="B2640" s="4">
        <v>6451390</v>
      </c>
      <c r="C2640" t="s">
        <v>38104</v>
      </c>
    </row>
    <row r="2641" spans="1:3" x14ac:dyDescent="0.25">
      <c r="A2641" t="s">
        <v>6164</v>
      </c>
      <c r="B2641" s="4">
        <v>6451410</v>
      </c>
      <c r="C2641" t="s">
        <v>54210</v>
      </c>
    </row>
    <row r="2642" spans="1:3" x14ac:dyDescent="0.25">
      <c r="A2642" t="s">
        <v>6164</v>
      </c>
      <c r="B2642" s="4">
        <v>6451414</v>
      </c>
      <c r="C2642" t="s">
        <v>54209</v>
      </c>
    </row>
    <row r="2643" spans="1:3" x14ac:dyDescent="0.25">
      <c r="A2643" t="s">
        <v>6164</v>
      </c>
      <c r="B2643" s="4">
        <v>6451430</v>
      </c>
      <c r="C2643" t="s">
        <v>54208</v>
      </c>
    </row>
    <row r="2644" spans="1:3" x14ac:dyDescent="0.25">
      <c r="A2644" t="s">
        <v>6164</v>
      </c>
      <c r="B2644" s="4">
        <v>6451490</v>
      </c>
      <c r="C2644" t="s">
        <v>54207</v>
      </c>
    </row>
    <row r="2645" spans="1:3" x14ac:dyDescent="0.25">
      <c r="A2645" t="s">
        <v>6164</v>
      </c>
      <c r="B2645" s="4">
        <v>6451500</v>
      </c>
      <c r="C2645" t="s">
        <v>54206</v>
      </c>
    </row>
    <row r="2646" spans="1:3" x14ac:dyDescent="0.25">
      <c r="A2646" t="s">
        <v>6164</v>
      </c>
      <c r="B2646" s="4">
        <v>6451515</v>
      </c>
      <c r="C2646" t="s">
        <v>27189</v>
      </c>
    </row>
    <row r="2647" spans="1:3" x14ac:dyDescent="0.25">
      <c r="A2647" t="s">
        <v>6164</v>
      </c>
      <c r="B2647" s="4">
        <v>6451525</v>
      </c>
      <c r="C2647" t="s">
        <v>897</v>
      </c>
    </row>
    <row r="2648" spans="1:3" x14ac:dyDescent="0.25">
      <c r="A2648" t="s">
        <v>6164</v>
      </c>
      <c r="B2648" s="4">
        <v>6451580</v>
      </c>
      <c r="C2648" t="s">
        <v>54205</v>
      </c>
    </row>
    <row r="2649" spans="1:3" x14ac:dyDescent="0.25">
      <c r="A2649" t="s">
        <v>6164</v>
      </c>
      <c r="B2649" s="4">
        <v>6451600</v>
      </c>
      <c r="C2649" t="s">
        <v>7948</v>
      </c>
    </row>
    <row r="2650" spans="1:3" x14ac:dyDescent="0.25">
      <c r="A2650" t="s">
        <v>6164</v>
      </c>
      <c r="B2650" s="4">
        <v>6451615</v>
      </c>
      <c r="C2650" t="s">
        <v>54204</v>
      </c>
    </row>
    <row r="2651" spans="1:3" x14ac:dyDescent="0.25">
      <c r="A2651" t="s">
        <v>6164</v>
      </c>
      <c r="B2651" s="4">
        <v>6451630</v>
      </c>
      <c r="C2651" t="s">
        <v>40209</v>
      </c>
    </row>
    <row r="2652" spans="1:3" x14ac:dyDescent="0.25">
      <c r="A2652" t="s">
        <v>6164</v>
      </c>
      <c r="B2652" s="4">
        <v>6451660</v>
      </c>
      <c r="C2652" t="s">
        <v>54203</v>
      </c>
    </row>
    <row r="2653" spans="1:3" x14ac:dyDescent="0.25">
      <c r="A2653" t="s">
        <v>6164</v>
      </c>
      <c r="B2653" s="4">
        <v>6451670</v>
      </c>
      <c r="C2653" t="s">
        <v>54202</v>
      </c>
    </row>
    <row r="2654" spans="1:3" x14ac:dyDescent="0.25">
      <c r="A2654" t="s">
        <v>6164</v>
      </c>
      <c r="B2654" s="4">
        <v>6451675</v>
      </c>
      <c r="C2654" t="s">
        <v>14554</v>
      </c>
    </row>
    <row r="2655" spans="1:3" x14ac:dyDescent="0.25">
      <c r="A2655" t="s">
        <v>6164</v>
      </c>
      <c r="B2655" s="4">
        <v>6451695</v>
      </c>
      <c r="C2655" t="s">
        <v>19231</v>
      </c>
    </row>
    <row r="2656" spans="1:3" x14ac:dyDescent="0.25">
      <c r="A2656" t="s">
        <v>6164</v>
      </c>
      <c r="B2656" s="4">
        <v>6451710</v>
      </c>
      <c r="C2656" t="s">
        <v>34061</v>
      </c>
    </row>
    <row r="2657" spans="1:3" x14ac:dyDescent="0.25">
      <c r="A2657" t="s">
        <v>6164</v>
      </c>
      <c r="B2657" s="4">
        <v>6451720</v>
      </c>
      <c r="C2657" t="s">
        <v>18233</v>
      </c>
    </row>
    <row r="2658" spans="1:3" x14ac:dyDescent="0.25">
      <c r="A2658" t="s">
        <v>6164</v>
      </c>
      <c r="B2658" s="4">
        <v>6451740</v>
      </c>
      <c r="C2658" t="s">
        <v>54201</v>
      </c>
    </row>
    <row r="2659" spans="1:3" x14ac:dyDescent="0.25">
      <c r="A2659" t="s">
        <v>6164</v>
      </c>
      <c r="B2659" s="4">
        <v>6451790</v>
      </c>
      <c r="C2659" t="s">
        <v>40190</v>
      </c>
    </row>
    <row r="2660" spans="1:3" x14ac:dyDescent="0.25">
      <c r="A2660" t="s">
        <v>6164</v>
      </c>
      <c r="B2660" s="4">
        <v>6451795</v>
      </c>
      <c r="C2660" t="s">
        <v>8185</v>
      </c>
    </row>
    <row r="2661" spans="1:3" x14ac:dyDescent="0.25">
      <c r="A2661" t="s">
        <v>6164</v>
      </c>
      <c r="B2661" s="4">
        <v>6451800</v>
      </c>
      <c r="C2661" t="s">
        <v>31480</v>
      </c>
    </row>
    <row r="2662" spans="1:3" x14ac:dyDescent="0.25">
      <c r="A2662" t="s">
        <v>6164</v>
      </c>
      <c r="B2662" s="4">
        <v>6451830</v>
      </c>
      <c r="C2662" t="s">
        <v>54200</v>
      </c>
    </row>
    <row r="2663" spans="1:3" x14ac:dyDescent="0.25">
      <c r="A2663" t="s">
        <v>6164</v>
      </c>
      <c r="B2663" s="4">
        <v>6451840</v>
      </c>
      <c r="C2663" t="s">
        <v>6584</v>
      </c>
    </row>
    <row r="2664" spans="1:3" x14ac:dyDescent="0.25">
      <c r="A2664" t="s">
        <v>6164</v>
      </c>
      <c r="B2664" s="4">
        <v>6451850</v>
      </c>
      <c r="C2664" t="s">
        <v>54199</v>
      </c>
    </row>
    <row r="2665" spans="1:3" x14ac:dyDescent="0.25">
      <c r="A2665" t="s">
        <v>6164</v>
      </c>
      <c r="B2665" s="4">
        <v>6451891</v>
      </c>
      <c r="C2665" t="s">
        <v>33386</v>
      </c>
    </row>
    <row r="2666" spans="1:3" x14ac:dyDescent="0.25">
      <c r="A2666" t="s">
        <v>6164</v>
      </c>
      <c r="B2666" s="4">
        <v>6451895</v>
      </c>
      <c r="C2666" t="s">
        <v>45289</v>
      </c>
    </row>
    <row r="2667" spans="1:3" x14ac:dyDescent="0.25">
      <c r="A2667" t="s">
        <v>6164</v>
      </c>
      <c r="B2667" s="4">
        <v>6451900</v>
      </c>
      <c r="C2667" t="s">
        <v>54198</v>
      </c>
    </row>
    <row r="2668" spans="1:3" x14ac:dyDescent="0.25">
      <c r="A2668" t="s">
        <v>6164</v>
      </c>
      <c r="B2668" s="4">
        <v>6451910</v>
      </c>
      <c r="C2668" t="s">
        <v>45425</v>
      </c>
    </row>
    <row r="2669" spans="1:3" x14ac:dyDescent="0.25">
      <c r="A2669" t="s">
        <v>6164</v>
      </c>
      <c r="B2669" s="4">
        <v>6451920</v>
      </c>
      <c r="C2669" t="s">
        <v>54197</v>
      </c>
    </row>
    <row r="2670" spans="1:3" x14ac:dyDescent="0.25">
      <c r="A2670" t="s">
        <v>6164</v>
      </c>
      <c r="B2670" s="4">
        <v>6451960</v>
      </c>
      <c r="C2670" t="s">
        <v>18021</v>
      </c>
    </row>
    <row r="2671" spans="1:3" x14ac:dyDescent="0.25">
      <c r="A2671" t="s">
        <v>6164</v>
      </c>
      <c r="B2671" s="4">
        <v>6451995</v>
      </c>
      <c r="C2671" t="s">
        <v>54196</v>
      </c>
    </row>
    <row r="2672" spans="1:3" x14ac:dyDescent="0.25">
      <c r="A2672" t="s">
        <v>6164</v>
      </c>
      <c r="B2672" s="4">
        <v>6452011</v>
      </c>
      <c r="C2672" t="s">
        <v>54195</v>
      </c>
    </row>
    <row r="2673" spans="1:3" x14ac:dyDescent="0.25">
      <c r="A2673" t="s">
        <v>6164</v>
      </c>
      <c r="B2673" s="4">
        <v>6452020</v>
      </c>
      <c r="C2673" t="s">
        <v>54194</v>
      </c>
    </row>
    <row r="2674" spans="1:3" x14ac:dyDescent="0.25">
      <c r="A2674" t="s">
        <v>6164</v>
      </c>
      <c r="B2674" s="4">
        <v>6452035</v>
      </c>
      <c r="C2674" t="s">
        <v>42327</v>
      </c>
    </row>
    <row r="2675" spans="1:3" x14ac:dyDescent="0.25">
      <c r="A2675" t="s">
        <v>6164</v>
      </c>
      <c r="B2675" s="4">
        <v>6452055</v>
      </c>
      <c r="C2675" t="s">
        <v>54193</v>
      </c>
    </row>
    <row r="2676" spans="1:3" x14ac:dyDescent="0.25">
      <c r="A2676" t="s">
        <v>6164</v>
      </c>
      <c r="B2676" s="4">
        <v>6452075</v>
      </c>
      <c r="C2676" t="s">
        <v>54192</v>
      </c>
    </row>
    <row r="2677" spans="1:3" x14ac:dyDescent="0.25">
      <c r="A2677" t="s">
        <v>6164</v>
      </c>
      <c r="B2677" s="4">
        <v>6452085</v>
      </c>
      <c r="C2677" t="s">
        <v>54191</v>
      </c>
    </row>
    <row r="2678" spans="1:3" x14ac:dyDescent="0.25">
      <c r="A2678" t="s">
        <v>6164</v>
      </c>
      <c r="B2678" s="4">
        <v>6452115</v>
      </c>
      <c r="C2678" t="s">
        <v>54190</v>
      </c>
    </row>
    <row r="2679" spans="1:3" x14ac:dyDescent="0.25">
      <c r="A2679" t="s">
        <v>6164</v>
      </c>
      <c r="B2679" s="4">
        <v>6452120</v>
      </c>
      <c r="C2679" t="s">
        <v>52309</v>
      </c>
    </row>
    <row r="2680" spans="1:3" x14ac:dyDescent="0.25">
      <c r="A2680" t="s">
        <v>6164</v>
      </c>
      <c r="B2680" s="4">
        <v>6452130</v>
      </c>
      <c r="C2680" t="s">
        <v>54189</v>
      </c>
    </row>
    <row r="2681" spans="1:3" x14ac:dyDescent="0.25">
      <c r="A2681" t="s">
        <v>6164</v>
      </c>
      <c r="B2681" s="4">
        <v>6452165</v>
      </c>
      <c r="C2681" t="s">
        <v>54188</v>
      </c>
    </row>
    <row r="2682" spans="1:3" x14ac:dyDescent="0.25">
      <c r="A2682" t="s">
        <v>6164</v>
      </c>
      <c r="B2682" s="4">
        <v>6452170</v>
      </c>
      <c r="C2682" t="s">
        <v>54187</v>
      </c>
    </row>
    <row r="2683" spans="1:3" x14ac:dyDescent="0.25">
      <c r="A2683" t="s">
        <v>6164</v>
      </c>
      <c r="B2683" s="4">
        <v>6452230</v>
      </c>
      <c r="C2683" t="s">
        <v>54186</v>
      </c>
    </row>
    <row r="2684" spans="1:3" x14ac:dyDescent="0.25">
      <c r="A2684" t="s">
        <v>6164</v>
      </c>
      <c r="B2684" s="4">
        <v>6452250</v>
      </c>
      <c r="C2684" t="s">
        <v>54185</v>
      </c>
    </row>
    <row r="2685" spans="1:3" x14ac:dyDescent="0.25">
      <c r="A2685" t="s">
        <v>6164</v>
      </c>
      <c r="B2685" s="4">
        <v>6452280</v>
      </c>
      <c r="C2685" t="s">
        <v>54184</v>
      </c>
    </row>
    <row r="2686" spans="1:3" x14ac:dyDescent="0.25">
      <c r="A2686" t="s">
        <v>6164</v>
      </c>
      <c r="B2686" s="4">
        <v>6452290</v>
      </c>
      <c r="C2686" t="s">
        <v>54183</v>
      </c>
    </row>
    <row r="2687" spans="1:3" x14ac:dyDescent="0.25">
      <c r="A2687" t="s">
        <v>6164</v>
      </c>
      <c r="B2687" s="4">
        <v>6452300</v>
      </c>
      <c r="C2687" t="s">
        <v>54182</v>
      </c>
    </row>
    <row r="2688" spans="1:3" x14ac:dyDescent="0.25">
      <c r="A2688" t="s">
        <v>6164</v>
      </c>
      <c r="B2688" s="4">
        <v>6452305</v>
      </c>
      <c r="C2688" t="s">
        <v>54181</v>
      </c>
    </row>
    <row r="2689" spans="1:3" x14ac:dyDescent="0.25">
      <c r="A2689" t="s">
        <v>6164</v>
      </c>
      <c r="B2689" s="4">
        <v>6459010</v>
      </c>
      <c r="C2689" t="s">
        <v>52017</v>
      </c>
    </row>
    <row r="2690" spans="1:3" x14ac:dyDescent="0.25">
      <c r="A2690" t="s">
        <v>6164</v>
      </c>
      <c r="B2690" s="4">
        <v>6459015</v>
      </c>
      <c r="C2690" t="s">
        <v>49648</v>
      </c>
    </row>
    <row r="2691" spans="1:3" x14ac:dyDescent="0.25">
      <c r="A2691" t="s">
        <v>6164</v>
      </c>
      <c r="B2691" s="4">
        <v>6459171</v>
      </c>
      <c r="C2691" t="s">
        <v>54180</v>
      </c>
    </row>
    <row r="2692" spans="1:3" x14ac:dyDescent="0.25">
      <c r="A2692" t="s">
        <v>6164</v>
      </c>
      <c r="B2692" s="4">
        <v>6510001</v>
      </c>
      <c r="C2692" t="s">
        <v>26074</v>
      </c>
    </row>
    <row r="2693" spans="1:3" x14ac:dyDescent="0.25">
      <c r="A2693" t="s">
        <v>6164</v>
      </c>
      <c r="B2693" s="4">
        <v>6510002</v>
      </c>
      <c r="C2693" t="s">
        <v>52129</v>
      </c>
    </row>
    <row r="2694" spans="1:3" x14ac:dyDescent="0.25">
      <c r="A2694" t="s">
        <v>6164</v>
      </c>
      <c r="B2694" s="4">
        <v>6510003</v>
      </c>
      <c r="C2694" t="s">
        <v>54179</v>
      </c>
    </row>
    <row r="2695" spans="1:3" x14ac:dyDescent="0.25">
      <c r="A2695" t="s">
        <v>6164</v>
      </c>
      <c r="B2695" s="4">
        <v>6510004</v>
      </c>
      <c r="C2695" t="s">
        <v>21582</v>
      </c>
    </row>
    <row r="2696" spans="1:3" x14ac:dyDescent="0.25">
      <c r="A2696" t="s">
        <v>6164</v>
      </c>
      <c r="B2696" s="4">
        <v>6510005</v>
      </c>
      <c r="C2696" t="s">
        <v>54178</v>
      </c>
    </row>
    <row r="2697" spans="1:3" x14ac:dyDescent="0.25">
      <c r="A2697" t="s">
        <v>6164</v>
      </c>
      <c r="B2697" s="4">
        <v>6510006</v>
      </c>
      <c r="C2697" t="s">
        <v>30281</v>
      </c>
    </row>
    <row r="2698" spans="1:3" x14ac:dyDescent="0.25">
      <c r="A2698" t="s">
        <v>6164</v>
      </c>
      <c r="B2698" s="4">
        <v>6510007</v>
      </c>
      <c r="C2698" t="s">
        <v>54177</v>
      </c>
    </row>
    <row r="2699" spans="1:3" x14ac:dyDescent="0.25">
      <c r="A2699" t="s">
        <v>6164</v>
      </c>
      <c r="B2699" s="4">
        <v>6510009</v>
      </c>
      <c r="C2699" t="s">
        <v>54176</v>
      </c>
    </row>
    <row r="2700" spans="1:3" x14ac:dyDescent="0.25">
      <c r="A2700" t="s">
        <v>6164</v>
      </c>
      <c r="B2700" s="4">
        <v>6510010</v>
      </c>
      <c r="C2700" t="s">
        <v>33421</v>
      </c>
    </row>
    <row r="2701" spans="1:3" x14ac:dyDescent="0.25">
      <c r="A2701" t="s">
        <v>6164</v>
      </c>
      <c r="B2701" s="4">
        <v>6510012</v>
      </c>
      <c r="C2701" t="s">
        <v>54175</v>
      </c>
    </row>
    <row r="2702" spans="1:3" x14ac:dyDescent="0.25">
      <c r="A2702" t="s">
        <v>6164</v>
      </c>
      <c r="B2702" s="4">
        <v>6510013</v>
      </c>
      <c r="C2702" t="s">
        <v>54174</v>
      </c>
    </row>
    <row r="2703" spans="1:3" x14ac:dyDescent="0.25">
      <c r="A2703" t="s">
        <v>6164</v>
      </c>
      <c r="B2703" s="4">
        <v>6510014</v>
      </c>
      <c r="C2703" t="s">
        <v>54173</v>
      </c>
    </row>
    <row r="2704" spans="1:3" x14ac:dyDescent="0.25">
      <c r="A2704" t="s">
        <v>6164</v>
      </c>
      <c r="B2704" s="4">
        <v>6510015</v>
      </c>
      <c r="C2704" t="s">
        <v>54172</v>
      </c>
    </row>
    <row r="2705" spans="1:3" x14ac:dyDescent="0.25">
      <c r="A2705" t="s">
        <v>6164</v>
      </c>
      <c r="B2705" s="4">
        <v>6510016</v>
      </c>
      <c r="C2705" t="s">
        <v>26176</v>
      </c>
    </row>
    <row r="2706" spans="1:3" x14ac:dyDescent="0.25">
      <c r="A2706" t="s">
        <v>6164</v>
      </c>
      <c r="B2706" s="4">
        <v>6510017</v>
      </c>
      <c r="C2706" t="s">
        <v>54171</v>
      </c>
    </row>
    <row r="2707" spans="1:3" x14ac:dyDescent="0.25">
      <c r="A2707" t="s">
        <v>6164</v>
      </c>
      <c r="B2707" s="4">
        <v>6510020</v>
      </c>
      <c r="C2707" t="s">
        <v>54138</v>
      </c>
    </row>
    <row r="2708" spans="1:3" x14ac:dyDescent="0.25">
      <c r="A2708" t="s">
        <v>6164</v>
      </c>
      <c r="B2708" s="4">
        <v>6510040</v>
      </c>
      <c r="C2708" t="s">
        <v>54170</v>
      </c>
    </row>
    <row r="2709" spans="1:3" x14ac:dyDescent="0.25">
      <c r="A2709" t="s">
        <v>6164</v>
      </c>
      <c r="B2709" s="4">
        <v>6510044</v>
      </c>
      <c r="C2709" t="s">
        <v>49444</v>
      </c>
    </row>
    <row r="2710" spans="1:3" x14ac:dyDescent="0.25">
      <c r="A2710" t="s">
        <v>6164</v>
      </c>
      <c r="B2710" s="4">
        <v>6510048</v>
      </c>
      <c r="C2710" t="s">
        <v>54169</v>
      </c>
    </row>
    <row r="2711" spans="1:3" x14ac:dyDescent="0.25">
      <c r="A2711" t="s">
        <v>6164</v>
      </c>
      <c r="B2711" s="4">
        <v>6510049</v>
      </c>
      <c r="C2711" t="s">
        <v>3874</v>
      </c>
    </row>
    <row r="2712" spans="1:3" x14ac:dyDescent="0.25">
      <c r="A2712" t="s">
        <v>6164</v>
      </c>
      <c r="B2712" s="4">
        <v>6510050</v>
      </c>
      <c r="C2712" t="s">
        <v>54168</v>
      </c>
    </row>
    <row r="2713" spans="1:3" x14ac:dyDescent="0.25">
      <c r="A2713" t="s">
        <v>6164</v>
      </c>
      <c r="B2713" s="4">
        <v>6510065</v>
      </c>
      <c r="C2713" t="s">
        <v>54167</v>
      </c>
    </row>
    <row r="2714" spans="1:3" x14ac:dyDescent="0.25">
      <c r="A2714" t="s">
        <v>6164</v>
      </c>
      <c r="B2714" s="4">
        <v>6510073</v>
      </c>
      <c r="C2714" t="s">
        <v>22549</v>
      </c>
    </row>
    <row r="2715" spans="1:3" x14ac:dyDescent="0.25">
      <c r="A2715" t="s">
        <v>6164</v>
      </c>
      <c r="B2715" s="4">
        <v>6510075</v>
      </c>
      <c r="C2715" t="s">
        <v>54166</v>
      </c>
    </row>
    <row r="2716" spans="1:3" x14ac:dyDescent="0.25">
      <c r="A2716" t="s">
        <v>6164</v>
      </c>
      <c r="B2716" s="4">
        <v>6510076</v>
      </c>
      <c r="C2716" t="s">
        <v>16090</v>
      </c>
    </row>
    <row r="2717" spans="1:3" x14ac:dyDescent="0.25">
      <c r="A2717" t="s">
        <v>6164</v>
      </c>
      <c r="B2717" s="4">
        <v>6510081</v>
      </c>
      <c r="C2717" t="s">
        <v>25803</v>
      </c>
    </row>
    <row r="2718" spans="1:3" x14ac:dyDescent="0.25">
      <c r="A2718" t="s">
        <v>6164</v>
      </c>
      <c r="B2718" s="4">
        <v>6510088</v>
      </c>
      <c r="C2718" t="s">
        <v>54165</v>
      </c>
    </row>
    <row r="2719" spans="1:3" x14ac:dyDescent="0.25">
      <c r="A2719" t="s">
        <v>6164</v>
      </c>
      <c r="B2719" s="4">
        <v>6510110</v>
      </c>
      <c r="C2719" t="s">
        <v>54164</v>
      </c>
    </row>
    <row r="2720" spans="1:3" x14ac:dyDescent="0.25">
      <c r="A2720" t="s">
        <v>6164</v>
      </c>
      <c r="B2720" s="4">
        <v>6510120</v>
      </c>
      <c r="C2720" t="s">
        <v>37681</v>
      </c>
    </row>
    <row r="2721" spans="1:3" x14ac:dyDescent="0.25">
      <c r="A2721" t="s">
        <v>6164</v>
      </c>
      <c r="B2721" s="4">
        <v>6510130</v>
      </c>
      <c r="C2721" t="s">
        <v>54163</v>
      </c>
    </row>
    <row r="2722" spans="1:3" x14ac:dyDescent="0.25">
      <c r="A2722" t="s">
        <v>6164</v>
      </c>
      <c r="B2722" s="4">
        <v>6510140</v>
      </c>
      <c r="C2722" t="s">
        <v>54162</v>
      </c>
    </row>
    <row r="2723" spans="1:3" x14ac:dyDescent="0.25">
      <c r="A2723" t="s">
        <v>6164</v>
      </c>
      <c r="B2723" s="4">
        <v>6510165</v>
      </c>
      <c r="C2723" t="s">
        <v>54161</v>
      </c>
    </row>
    <row r="2724" spans="1:3" x14ac:dyDescent="0.25">
      <c r="A2724" t="s">
        <v>6164</v>
      </c>
      <c r="B2724" s="4">
        <v>6510172</v>
      </c>
      <c r="C2724" t="s">
        <v>54160</v>
      </c>
    </row>
    <row r="2725" spans="1:3" x14ac:dyDescent="0.25">
      <c r="A2725" t="s">
        <v>6164</v>
      </c>
      <c r="B2725" s="4">
        <v>6510175</v>
      </c>
      <c r="C2725" t="s">
        <v>54159</v>
      </c>
    </row>
    <row r="2726" spans="1:3" x14ac:dyDescent="0.25">
      <c r="A2726" t="s">
        <v>6164</v>
      </c>
      <c r="B2726" s="4">
        <v>6510184</v>
      </c>
      <c r="C2726" t="s">
        <v>54158</v>
      </c>
    </row>
    <row r="2727" spans="1:3" x14ac:dyDescent="0.25">
      <c r="A2727" t="s">
        <v>6164</v>
      </c>
      <c r="B2727" s="4">
        <v>6510195</v>
      </c>
      <c r="C2727" t="s">
        <v>54157</v>
      </c>
    </row>
    <row r="2728" spans="1:3" x14ac:dyDescent="0.25">
      <c r="A2728" t="s">
        <v>6164</v>
      </c>
      <c r="B2728" s="4">
        <v>6510203</v>
      </c>
      <c r="C2728" t="s">
        <v>54156</v>
      </c>
    </row>
    <row r="2729" spans="1:3" x14ac:dyDescent="0.25">
      <c r="A2729" t="s">
        <v>6164</v>
      </c>
      <c r="B2729" s="4">
        <v>6510230</v>
      </c>
      <c r="C2729" t="s">
        <v>54155</v>
      </c>
    </row>
    <row r="2730" spans="1:3" x14ac:dyDescent="0.25">
      <c r="A2730" t="s">
        <v>6164</v>
      </c>
      <c r="B2730" s="4">
        <v>6510240</v>
      </c>
      <c r="C2730" t="s">
        <v>54154</v>
      </c>
    </row>
    <row r="2731" spans="1:3" x14ac:dyDescent="0.25">
      <c r="A2731" t="s">
        <v>6164</v>
      </c>
      <c r="B2731" s="4">
        <v>6510245</v>
      </c>
      <c r="C2731" t="s">
        <v>54153</v>
      </c>
    </row>
    <row r="2732" spans="1:3" x14ac:dyDescent="0.25">
      <c r="A2732" t="s">
        <v>6164</v>
      </c>
      <c r="B2732" s="4">
        <v>6510255</v>
      </c>
      <c r="C2732" t="s">
        <v>54152</v>
      </c>
    </row>
    <row r="2733" spans="1:3" x14ac:dyDescent="0.25">
      <c r="A2733" t="s">
        <v>6164</v>
      </c>
      <c r="B2733" s="4">
        <v>6510260</v>
      </c>
      <c r="C2733" t="s">
        <v>54151</v>
      </c>
    </row>
    <row r="2734" spans="1:3" x14ac:dyDescent="0.25">
      <c r="A2734" t="s">
        <v>6164</v>
      </c>
      <c r="B2734" s="4">
        <v>6510266</v>
      </c>
      <c r="C2734" t="s">
        <v>54150</v>
      </c>
    </row>
    <row r="2735" spans="1:3" x14ac:dyDescent="0.25">
      <c r="A2735" t="s">
        <v>6164</v>
      </c>
      <c r="B2735" s="4">
        <v>6510275</v>
      </c>
      <c r="C2735" t="s">
        <v>54149</v>
      </c>
    </row>
    <row r="2736" spans="1:3" x14ac:dyDescent="0.25">
      <c r="A2736" t="s">
        <v>6164</v>
      </c>
      <c r="B2736" s="4">
        <v>6510280</v>
      </c>
      <c r="C2736" t="s">
        <v>52935</v>
      </c>
    </row>
    <row r="2737" spans="1:3" x14ac:dyDescent="0.25">
      <c r="A2737" t="s">
        <v>6164</v>
      </c>
      <c r="B2737" s="4">
        <v>6510283</v>
      </c>
      <c r="C2737" t="s">
        <v>54148</v>
      </c>
    </row>
    <row r="2738" spans="1:3" x14ac:dyDescent="0.25">
      <c r="A2738" t="s">
        <v>6164</v>
      </c>
      <c r="B2738" s="4">
        <v>6510287</v>
      </c>
      <c r="C2738" t="s">
        <v>54147</v>
      </c>
    </row>
    <row r="2739" spans="1:3" x14ac:dyDescent="0.25">
      <c r="A2739" t="s">
        <v>6164</v>
      </c>
      <c r="B2739" s="4">
        <v>6510320</v>
      </c>
      <c r="C2739" t="s">
        <v>54146</v>
      </c>
    </row>
    <row r="2740" spans="1:3" x14ac:dyDescent="0.25">
      <c r="A2740" t="s">
        <v>6164</v>
      </c>
      <c r="B2740" s="4">
        <v>6510330</v>
      </c>
      <c r="C2740" t="s">
        <v>54145</v>
      </c>
    </row>
    <row r="2741" spans="1:3" x14ac:dyDescent="0.25">
      <c r="A2741" t="s">
        <v>6164</v>
      </c>
      <c r="B2741" s="4">
        <v>6510340</v>
      </c>
      <c r="C2741" t="s">
        <v>54144</v>
      </c>
    </row>
    <row r="2742" spans="1:3" x14ac:dyDescent="0.25">
      <c r="A2742" t="s">
        <v>6164</v>
      </c>
      <c r="B2742" s="4">
        <v>6510350</v>
      </c>
      <c r="C2742" t="s">
        <v>10286</v>
      </c>
    </row>
    <row r="2743" spans="1:3" x14ac:dyDescent="0.25">
      <c r="A2743" t="s">
        <v>6164</v>
      </c>
      <c r="B2743" s="4">
        <v>6510355</v>
      </c>
      <c r="C2743" t="s">
        <v>40700</v>
      </c>
    </row>
    <row r="2744" spans="1:3" x14ac:dyDescent="0.25">
      <c r="A2744" t="s">
        <v>6164</v>
      </c>
      <c r="B2744" s="4">
        <v>6510365</v>
      </c>
      <c r="C2744" t="s">
        <v>54143</v>
      </c>
    </row>
    <row r="2745" spans="1:3" x14ac:dyDescent="0.25">
      <c r="A2745" t="s">
        <v>6164</v>
      </c>
      <c r="B2745" s="4">
        <v>6510373</v>
      </c>
      <c r="C2745" t="s">
        <v>13230</v>
      </c>
    </row>
    <row r="2746" spans="1:3" x14ac:dyDescent="0.25">
      <c r="A2746" t="s">
        <v>6164</v>
      </c>
      <c r="B2746" s="4">
        <v>6510400</v>
      </c>
      <c r="C2746" t="s">
        <v>54142</v>
      </c>
    </row>
    <row r="2747" spans="1:3" x14ac:dyDescent="0.25">
      <c r="A2747" t="s">
        <v>6164</v>
      </c>
      <c r="B2747" s="4">
        <v>6510403</v>
      </c>
      <c r="C2747" t="s">
        <v>20764</v>
      </c>
    </row>
    <row r="2748" spans="1:3" x14ac:dyDescent="0.25">
      <c r="A2748" t="s">
        <v>6164</v>
      </c>
      <c r="B2748" s="4">
        <v>6510405</v>
      </c>
      <c r="C2748" t="s">
        <v>54141</v>
      </c>
    </row>
    <row r="2749" spans="1:3" x14ac:dyDescent="0.25">
      <c r="A2749" t="s">
        <v>6164</v>
      </c>
      <c r="B2749" s="4">
        <v>6510407</v>
      </c>
      <c r="C2749" t="s">
        <v>54140</v>
      </c>
    </row>
    <row r="2750" spans="1:3" x14ac:dyDescent="0.25">
      <c r="A2750" t="s">
        <v>6164</v>
      </c>
      <c r="B2750" s="4">
        <v>6510410</v>
      </c>
      <c r="C2750" t="s">
        <v>54139</v>
      </c>
    </row>
    <row r="2751" spans="1:3" x14ac:dyDescent="0.25">
      <c r="A2751" t="s">
        <v>6164</v>
      </c>
      <c r="B2751" s="4">
        <v>6510415</v>
      </c>
      <c r="C2751" t="s">
        <v>54138</v>
      </c>
    </row>
    <row r="2752" spans="1:3" x14ac:dyDescent="0.25">
      <c r="A2752" t="s">
        <v>6164</v>
      </c>
      <c r="B2752" s="4">
        <v>6510435</v>
      </c>
      <c r="C2752" t="s">
        <v>54137</v>
      </c>
    </row>
    <row r="2753" spans="1:3" x14ac:dyDescent="0.25">
      <c r="A2753" t="s">
        <v>6164</v>
      </c>
      <c r="B2753" s="4">
        <v>6510440</v>
      </c>
      <c r="C2753" t="s">
        <v>54136</v>
      </c>
    </row>
    <row r="2754" spans="1:3" x14ac:dyDescent="0.25">
      <c r="A2754" t="s">
        <v>6164</v>
      </c>
      <c r="B2754" s="4">
        <v>6510443</v>
      </c>
      <c r="C2754" t="s">
        <v>53290</v>
      </c>
    </row>
    <row r="2755" spans="1:3" x14ac:dyDescent="0.25">
      <c r="A2755" t="s">
        <v>6164</v>
      </c>
      <c r="B2755" s="4">
        <v>6510444</v>
      </c>
      <c r="C2755" t="s">
        <v>54135</v>
      </c>
    </row>
    <row r="2756" spans="1:3" x14ac:dyDescent="0.25">
      <c r="A2756" t="s">
        <v>6164</v>
      </c>
      <c r="B2756" s="4">
        <v>6510455</v>
      </c>
      <c r="C2756" t="s">
        <v>54134</v>
      </c>
    </row>
    <row r="2757" spans="1:3" x14ac:dyDescent="0.25">
      <c r="A2757" t="s">
        <v>6164</v>
      </c>
      <c r="B2757" s="4">
        <v>6510470</v>
      </c>
      <c r="C2757" t="s">
        <v>54133</v>
      </c>
    </row>
    <row r="2758" spans="1:3" x14ac:dyDescent="0.25">
      <c r="A2758" t="s">
        <v>6164</v>
      </c>
      <c r="B2758" s="4">
        <v>6510473</v>
      </c>
      <c r="C2758" t="s">
        <v>37797</v>
      </c>
    </row>
    <row r="2759" spans="1:3" x14ac:dyDescent="0.25">
      <c r="A2759" t="s">
        <v>6164</v>
      </c>
      <c r="B2759" s="4">
        <v>6510475</v>
      </c>
      <c r="C2759" t="s">
        <v>1680</v>
      </c>
    </row>
    <row r="2760" spans="1:3" x14ac:dyDescent="0.25">
      <c r="A2760" t="s">
        <v>6164</v>
      </c>
      <c r="B2760" s="4">
        <v>6510477</v>
      </c>
      <c r="C2760" t="s">
        <v>54132</v>
      </c>
    </row>
    <row r="2761" spans="1:3" x14ac:dyDescent="0.25">
      <c r="A2761" t="s">
        <v>6164</v>
      </c>
      <c r="B2761" s="4">
        <v>6510488</v>
      </c>
      <c r="C2761" t="s">
        <v>54131</v>
      </c>
    </row>
    <row r="2762" spans="1:3" x14ac:dyDescent="0.25">
      <c r="A2762" t="s">
        <v>6164</v>
      </c>
      <c r="B2762" s="4">
        <v>6510489</v>
      </c>
      <c r="C2762" t="s">
        <v>54130</v>
      </c>
    </row>
    <row r="2763" spans="1:3" x14ac:dyDescent="0.25">
      <c r="A2763" t="s">
        <v>6164</v>
      </c>
      <c r="B2763" s="4">
        <v>6510510</v>
      </c>
      <c r="C2763" t="s">
        <v>54129</v>
      </c>
    </row>
    <row r="2764" spans="1:3" x14ac:dyDescent="0.25">
      <c r="A2764" t="s">
        <v>6164</v>
      </c>
      <c r="B2764" s="4">
        <v>6510540</v>
      </c>
      <c r="C2764" t="s">
        <v>54128</v>
      </c>
    </row>
    <row r="2765" spans="1:3" x14ac:dyDescent="0.25">
      <c r="A2765" t="s">
        <v>6164</v>
      </c>
      <c r="B2765" s="4">
        <v>6510550</v>
      </c>
      <c r="C2765" t="s">
        <v>54127</v>
      </c>
    </row>
    <row r="2766" spans="1:3" x14ac:dyDescent="0.25">
      <c r="A2766" t="s">
        <v>6164</v>
      </c>
      <c r="B2766" s="4">
        <v>6510570</v>
      </c>
      <c r="C2766" t="s">
        <v>54126</v>
      </c>
    </row>
    <row r="2767" spans="1:3" x14ac:dyDescent="0.25">
      <c r="A2767" t="s">
        <v>6164</v>
      </c>
      <c r="B2767" s="4">
        <v>6510585</v>
      </c>
      <c r="C2767" t="s">
        <v>54125</v>
      </c>
    </row>
    <row r="2768" spans="1:3" x14ac:dyDescent="0.25">
      <c r="A2768" t="s">
        <v>6164</v>
      </c>
      <c r="B2768" s="4">
        <v>6510600</v>
      </c>
      <c r="C2768" t="s">
        <v>54124</v>
      </c>
    </row>
    <row r="2769" spans="1:3" x14ac:dyDescent="0.25">
      <c r="A2769" t="s">
        <v>6164</v>
      </c>
      <c r="B2769" s="4">
        <v>6510620</v>
      </c>
      <c r="C2769" t="s">
        <v>54123</v>
      </c>
    </row>
    <row r="2770" spans="1:3" x14ac:dyDescent="0.25">
      <c r="A2770" t="s">
        <v>6164</v>
      </c>
      <c r="B2770" s="4">
        <v>6510670</v>
      </c>
      <c r="C2770" t="s">
        <v>54122</v>
      </c>
    </row>
    <row r="2771" spans="1:3" x14ac:dyDescent="0.25">
      <c r="A2771" t="s">
        <v>6164</v>
      </c>
      <c r="B2771" s="4">
        <v>6510680</v>
      </c>
      <c r="C2771" t="s">
        <v>42159</v>
      </c>
    </row>
    <row r="2772" spans="1:3" x14ac:dyDescent="0.25">
      <c r="A2772" t="s">
        <v>6164</v>
      </c>
      <c r="B2772" s="4">
        <v>6510685</v>
      </c>
      <c r="C2772" t="s">
        <v>52719</v>
      </c>
    </row>
    <row r="2773" spans="1:3" x14ac:dyDescent="0.25">
      <c r="A2773" t="s">
        <v>6164</v>
      </c>
      <c r="B2773" s="4">
        <v>6510695</v>
      </c>
      <c r="C2773" t="s">
        <v>54121</v>
      </c>
    </row>
    <row r="2774" spans="1:3" x14ac:dyDescent="0.25">
      <c r="A2774" t="s">
        <v>6164</v>
      </c>
      <c r="B2774" s="4">
        <v>6510708</v>
      </c>
      <c r="C2774" t="s">
        <v>11337</v>
      </c>
    </row>
    <row r="2775" spans="1:3" x14ac:dyDescent="0.25">
      <c r="A2775" t="s">
        <v>6164</v>
      </c>
      <c r="B2775" s="4">
        <v>6510710</v>
      </c>
      <c r="C2775" t="s">
        <v>45835</v>
      </c>
    </row>
    <row r="2776" spans="1:3" x14ac:dyDescent="0.25">
      <c r="A2776" t="s">
        <v>6164</v>
      </c>
      <c r="B2776" s="4">
        <v>6510712</v>
      </c>
      <c r="C2776" t="s">
        <v>22844</v>
      </c>
    </row>
    <row r="2777" spans="1:3" x14ac:dyDescent="0.25">
      <c r="A2777" t="s">
        <v>6164</v>
      </c>
      <c r="B2777" s="4">
        <v>6510715</v>
      </c>
      <c r="C2777" t="s">
        <v>54120</v>
      </c>
    </row>
    <row r="2778" spans="1:3" x14ac:dyDescent="0.25">
      <c r="A2778" t="s">
        <v>6164</v>
      </c>
      <c r="B2778" s="4">
        <v>6510717</v>
      </c>
      <c r="C2778" t="s">
        <v>54119</v>
      </c>
    </row>
    <row r="2779" spans="1:3" x14ac:dyDescent="0.25">
      <c r="A2779" t="s">
        <v>6164</v>
      </c>
      <c r="B2779" s="4">
        <v>6510732</v>
      </c>
      <c r="C2779" t="s">
        <v>25480</v>
      </c>
    </row>
    <row r="2780" spans="1:3" x14ac:dyDescent="0.25">
      <c r="A2780" t="s">
        <v>6164</v>
      </c>
      <c r="B2780" s="4">
        <v>6510740</v>
      </c>
      <c r="C2780" t="s">
        <v>52477</v>
      </c>
    </row>
    <row r="2781" spans="1:3" x14ac:dyDescent="0.25">
      <c r="A2781" t="s">
        <v>6164</v>
      </c>
      <c r="B2781" s="4">
        <v>6510745</v>
      </c>
      <c r="C2781" t="s">
        <v>54118</v>
      </c>
    </row>
    <row r="2782" spans="1:3" x14ac:dyDescent="0.25">
      <c r="A2782" t="s">
        <v>6164</v>
      </c>
      <c r="B2782" s="4">
        <v>6510750</v>
      </c>
      <c r="C2782" t="s">
        <v>54117</v>
      </c>
    </row>
    <row r="2783" spans="1:3" x14ac:dyDescent="0.25">
      <c r="A2783" t="s">
        <v>6164</v>
      </c>
      <c r="B2783" s="4">
        <v>6510775</v>
      </c>
      <c r="C2783" t="s">
        <v>39119</v>
      </c>
    </row>
    <row r="2784" spans="1:3" x14ac:dyDescent="0.25">
      <c r="A2784" t="s">
        <v>6164</v>
      </c>
      <c r="B2784" s="4">
        <v>6510810</v>
      </c>
      <c r="C2784" t="s">
        <v>54116</v>
      </c>
    </row>
    <row r="2785" spans="1:3" x14ac:dyDescent="0.25">
      <c r="A2785" t="s">
        <v>6164</v>
      </c>
      <c r="B2785" s="4">
        <v>6510815</v>
      </c>
      <c r="C2785" t="s">
        <v>54115</v>
      </c>
    </row>
    <row r="2786" spans="1:3" x14ac:dyDescent="0.25">
      <c r="A2786" t="s">
        <v>6164</v>
      </c>
      <c r="B2786" s="4">
        <v>6510830</v>
      </c>
      <c r="C2786" t="s">
        <v>13467</v>
      </c>
    </row>
    <row r="2787" spans="1:3" x14ac:dyDescent="0.25">
      <c r="A2787" t="s">
        <v>6164</v>
      </c>
      <c r="B2787" s="4">
        <v>6510834</v>
      </c>
      <c r="C2787" t="s">
        <v>54114</v>
      </c>
    </row>
    <row r="2788" spans="1:3" x14ac:dyDescent="0.25">
      <c r="A2788" t="s">
        <v>6164</v>
      </c>
      <c r="B2788" s="4">
        <v>6510860</v>
      </c>
      <c r="C2788" t="s">
        <v>54113</v>
      </c>
    </row>
    <row r="2789" spans="1:3" x14ac:dyDescent="0.25">
      <c r="A2789" t="s">
        <v>6164</v>
      </c>
      <c r="B2789" s="4">
        <v>6510870</v>
      </c>
      <c r="C2789" t="s">
        <v>54112</v>
      </c>
    </row>
    <row r="2790" spans="1:3" x14ac:dyDescent="0.25">
      <c r="A2790" t="s">
        <v>6164</v>
      </c>
      <c r="B2790" s="4">
        <v>6510873</v>
      </c>
      <c r="C2790" t="s">
        <v>54111</v>
      </c>
    </row>
    <row r="2791" spans="1:3" x14ac:dyDescent="0.25">
      <c r="A2791" t="s">
        <v>6164</v>
      </c>
      <c r="B2791" s="4">
        <v>6510874</v>
      </c>
      <c r="C2791" t="s">
        <v>37029</v>
      </c>
    </row>
    <row r="2792" spans="1:3" x14ac:dyDescent="0.25">
      <c r="A2792" t="s">
        <v>6164</v>
      </c>
      <c r="B2792" s="4">
        <v>6510880</v>
      </c>
      <c r="C2792" t="s">
        <v>54110</v>
      </c>
    </row>
    <row r="2793" spans="1:3" x14ac:dyDescent="0.25">
      <c r="A2793" t="s">
        <v>6164</v>
      </c>
      <c r="B2793" s="4">
        <v>6510900</v>
      </c>
      <c r="C2793" t="s">
        <v>54109</v>
      </c>
    </row>
    <row r="2794" spans="1:3" x14ac:dyDescent="0.25">
      <c r="A2794" t="s">
        <v>6164</v>
      </c>
      <c r="B2794" s="4">
        <v>6510915</v>
      </c>
      <c r="C2794" t="s">
        <v>7247</v>
      </c>
    </row>
    <row r="2795" spans="1:3" x14ac:dyDescent="0.25">
      <c r="A2795" t="s">
        <v>6164</v>
      </c>
      <c r="B2795" s="4">
        <v>6510916</v>
      </c>
      <c r="C2795" t="s">
        <v>54108</v>
      </c>
    </row>
    <row r="2796" spans="1:3" x14ac:dyDescent="0.25">
      <c r="A2796" t="s">
        <v>6164</v>
      </c>
      <c r="B2796" s="4">
        <v>6510920</v>
      </c>
      <c r="C2796" t="s">
        <v>40542</v>
      </c>
    </row>
    <row r="2797" spans="1:3" x14ac:dyDescent="0.25">
      <c r="A2797" t="s">
        <v>6164</v>
      </c>
      <c r="B2797" s="4">
        <v>6510935</v>
      </c>
      <c r="C2797" t="s">
        <v>54107</v>
      </c>
    </row>
    <row r="2798" spans="1:3" x14ac:dyDescent="0.25">
      <c r="A2798" t="s">
        <v>6164</v>
      </c>
      <c r="B2798" s="4">
        <v>6510938</v>
      </c>
      <c r="C2798" t="s">
        <v>47257</v>
      </c>
    </row>
    <row r="2799" spans="1:3" x14ac:dyDescent="0.25">
      <c r="A2799" t="s">
        <v>6164</v>
      </c>
      <c r="B2799" s="4">
        <v>6510940</v>
      </c>
      <c r="C2799" t="s">
        <v>54106</v>
      </c>
    </row>
    <row r="2800" spans="1:3" x14ac:dyDescent="0.25">
      <c r="A2800" t="s">
        <v>6164</v>
      </c>
      <c r="B2800" s="4">
        <v>6510947</v>
      </c>
      <c r="C2800" t="s">
        <v>14667</v>
      </c>
    </row>
    <row r="2801" spans="1:3" x14ac:dyDescent="0.25">
      <c r="A2801" t="s">
        <v>6164</v>
      </c>
      <c r="B2801" s="4">
        <v>6510950</v>
      </c>
      <c r="C2801" t="s">
        <v>4458</v>
      </c>
    </row>
    <row r="2802" spans="1:3" x14ac:dyDescent="0.25">
      <c r="A2802" t="s">
        <v>6164</v>
      </c>
      <c r="B2802" s="4">
        <v>6510960</v>
      </c>
      <c r="C2802" t="s">
        <v>54105</v>
      </c>
    </row>
    <row r="2803" spans="1:3" x14ac:dyDescent="0.25">
      <c r="A2803" t="s">
        <v>6164</v>
      </c>
      <c r="B2803" s="4">
        <v>6510967</v>
      </c>
      <c r="C2803" t="s">
        <v>54104</v>
      </c>
    </row>
    <row r="2804" spans="1:3" x14ac:dyDescent="0.25">
      <c r="A2804" t="s">
        <v>6164</v>
      </c>
      <c r="B2804" s="4">
        <v>6510969</v>
      </c>
      <c r="C2804" t="s">
        <v>10574</v>
      </c>
    </row>
    <row r="2805" spans="1:3" x14ac:dyDescent="0.25">
      <c r="A2805" t="s">
        <v>6164</v>
      </c>
      <c r="B2805" s="4">
        <v>6510970</v>
      </c>
      <c r="C2805" t="s">
        <v>37994</v>
      </c>
    </row>
    <row r="2806" spans="1:3" x14ac:dyDescent="0.25">
      <c r="A2806" t="s">
        <v>6164</v>
      </c>
      <c r="B2806" s="4">
        <v>6511000</v>
      </c>
      <c r="C2806" t="s">
        <v>20285</v>
      </c>
    </row>
    <row r="2807" spans="1:3" x14ac:dyDescent="0.25">
      <c r="A2807" t="s">
        <v>6164</v>
      </c>
      <c r="B2807" s="4">
        <v>6519001</v>
      </c>
      <c r="C2807" t="s">
        <v>38680</v>
      </c>
    </row>
    <row r="2808" spans="1:3" x14ac:dyDescent="0.25">
      <c r="A2808" t="s">
        <v>6164</v>
      </c>
      <c r="B2808" s="4">
        <v>6519020</v>
      </c>
      <c r="C2808" t="s">
        <v>54103</v>
      </c>
    </row>
    <row r="2809" spans="1:3" x14ac:dyDescent="0.25">
      <c r="A2809" t="s">
        <v>6164</v>
      </c>
      <c r="B2809" s="4">
        <v>6519055</v>
      </c>
      <c r="C2809" t="s">
        <v>30881</v>
      </c>
    </row>
    <row r="2810" spans="1:3" x14ac:dyDescent="0.25">
      <c r="A2810" t="s">
        <v>6164</v>
      </c>
      <c r="B2810" s="4">
        <v>6519065</v>
      </c>
      <c r="C2810" t="s">
        <v>27020</v>
      </c>
    </row>
    <row r="2811" spans="1:3" x14ac:dyDescent="0.25">
      <c r="A2811" t="s">
        <v>6164</v>
      </c>
      <c r="B2811" s="4">
        <v>6519070</v>
      </c>
      <c r="C2811" t="s">
        <v>54102</v>
      </c>
    </row>
    <row r="2812" spans="1:3" x14ac:dyDescent="0.25">
      <c r="A2812" t="s">
        <v>6164</v>
      </c>
      <c r="B2812" s="4">
        <v>6519071</v>
      </c>
      <c r="C2812" t="s">
        <v>17048</v>
      </c>
    </row>
    <row r="2813" spans="1:3" x14ac:dyDescent="0.25">
      <c r="A2813" t="s">
        <v>6164</v>
      </c>
      <c r="B2813" s="4">
        <v>6520001</v>
      </c>
      <c r="C2813" t="s">
        <v>29</v>
      </c>
    </row>
    <row r="2814" spans="1:3" x14ac:dyDescent="0.25">
      <c r="A2814" t="s">
        <v>6164</v>
      </c>
      <c r="B2814" s="4">
        <v>6520002</v>
      </c>
      <c r="C2814" t="s">
        <v>54101</v>
      </c>
    </row>
    <row r="2815" spans="1:3" x14ac:dyDescent="0.25">
      <c r="A2815" t="s">
        <v>6164</v>
      </c>
      <c r="B2815" s="4">
        <v>6520004</v>
      </c>
      <c r="C2815" t="s">
        <v>46453</v>
      </c>
    </row>
    <row r="2816" spans="1:3" x14ac:dyDescent="0.25">
      <c r="A2816" t="s">
        <v>6164</v>
      </c>
      <c r="B2816" s="4">
        <v>6520005</v>
      </c>
      <c r="C2816" t="s">
        <v>54100</v>
      </c>
    </row>
    <row r="2817" spans="1:3" x14ac:dyDescent="0.25">
      <c r="A2817" t="s">
        <v>6164</v>
      </c>
      <c r="B2817" s="4">
        <v>6520007</v>
      </c>
      <c r="C2817" t="s">
        <v>54099</v>
      </c>
    </row>
    <row r="2818" spans="1:3" x14ac:dyDescent="0.25">
      <c r="A2818" t="s">
        <v>6164</v>
      </c>
      <c r="B2818" s="4">
        <v>6520009</v>
      </c>
      <c r="C2818" t="s">
        <v>54098</v>
      </c>
    </row>
    <row r="2819" spans="1:3" x14ac:dyDescent="0.25">
      <c r="A2819" t="s">
        <v>6164</v>
      </c>
      <c r="B2819" s="4">
        <v>6520010</v>
      </c>
      <c r="C2819" t="s">
        <v>54097</v>
      </c>
    </row>
    <row r="2820" spans="1:3" x14ac:dyDescent="0.25">
      <c r="A2820" t="s">
        <v>6164</v>
      </c>
      <c r="B2820" s="4">
        <v>6520011</v>
      </c>
      <c r="C2820" t="s">
        <v>54096</v>
      </c>
    </row>
    <row r="2821" spans="1:3" x14ac:dyDescent="0.25">
      <c r="A2821" t="s">
        <v>6164</v>
      </c>
      <c r="B2821" s="4">
        <v>6520014</v>
      </c>
      <c r="C2821" t="s">
        <v>22667</v>
      </c>
    </row>
    <row r="2822" spans="1:3" x14ac:dyDescent="0.25">
      <c r="A2822" t="s">
        <v>6164</v>
      </c>
      <c r="B2822" s="4">
        <v>6520015</v>
      </c>
      <c r="C2822" t="s">
        <v>54095</v>
      </c>
    </row>
    <row r="2823" spans="1:3" x14ac:dyDescent="0.25">
      <c r="A2823" t="s">
        <v>6164</v>
      </c>
      <c r="B2823" s="4">
        <v>6520016</v>
      </c>
      <c r="C2823" t="s">
        <v>52398</v>
      </c>
    </row>
    <row r="2824" spans="1:3" x14ac:dyDescent="0.25">
      <c r="A2824" t="s">
        <v>6164</v>
      </c>
      <c r="B2824" s="4">
        <v>6520018</v>
      </c>
      <c r="C2824" t="s">
        <v>54094</v>
      </c>
    </row>
    <row r="2825" spans="1:3" x14ac:dyDescent="0.25">
      <c r="A2825" t="s">
        <v>6164</v>
      </c>
      <c r="B2825" s="4">
        <v>6520019</v>
      </c>
      <c r="C2825" t="s">
        <v>54093</v>
      </c>
    </row>
    <row r="2826" spans="1:3" x14ac:dyDescent="0.25">
      <c r="A2826" t="s">
        <v>6164</v>
      </c>
      <c r="B2826" s="4">
        <v>6520020</v>
      </c>
      <c r="C2826" t="s">
        <v>54092</v>
      </c>
    </row>
    <row r="2827" spans="1:3" x14ac:dyDescent="0.25">
      <c r="A2827" t="s">
        <v>6164</v>
      </c>
      <c r="B2827" s="4">
        <v>6520021</v>
      </c>
      <c r="C2827" t="s">
        <v>54091</v>
      </c>
    </row>
    <row r="2828" spans="1:3" x14ac:dyDescent="0.25">
      <c r="A2828" t="s">
        <v>6164</v>
      </c>
      <c r="B2828" s="4">
        <v>6520022</v>
      </c>
      <c r="C2828" t="s">
        <v>54090</v>
      </c>
    </row>
    <row r="2829" spans="1:3" x14ac:dyDescent="0.25">
      <c r="A2829" t="s">
        <v>6164</v>
      </c>
      <c r="B2829" s="4">
        <v>6520023</v>
      </c>
      <c r="C2829" t="s">
        <v>1940</v>
      </c>
    </row>
    <row r="2830" spans="1:3" x14ac:dyDescent="0.25">
      <c r="A2830" t="s">
        <v>6164</v>
      </c>
      <c r="B2830" s="4">
        <v>6520028</v>
      </c>
      <c r="C2830" t="s">
        <v>54089</v>
      </c>
    </row>
    <row r="2831" spans="1:3" x14ac:dyDescent="0.25">
      <c r="A2831" t="s">
        <v>6164</v>
      </c>
      <c r="B2831" s="4">
        <v>6520029</v>
      </c>
      <c r="C2831" t="s">
        <v>54088</v>
      </c>
    </row>
    <row r="2832" spans="1:3" x14ac:dyDescent="0.25">
      <c r="A2832" t="s">
        <v>6164</v>
      </c>
      <c r="B2832" s="4">
        <v>6520030</v>
      </c>
      <c r="C2832" t="s">
        <v>41727</v>
      </c>
    </row>
    <row r="2833" spans="1:3" x14ac:dyDescent="0.25">
      <c r="A2833" t="s">
        <v>6164</v>
      </c>
      <c r="B2833" s="4">
        <v>6520031</v>
      </c>
      <c r="C2833" t="s">
        <v>54019</v>
      </c>
    </row>
    <row r="2834" spans="1:3" x14ac:dyDescent="0.25">
      <c r="A2834" t="s">
        <v>6164</v>
      </c>
      <c r="B2834" s="4">
        <v>6520032</v>
      </c>
      <c r="C2834" t="s">
        <v>54087</v>
      </c>
    </row>
    <row r="2835" spans="1:3" x14ac:dyDescent="0.25">
      <c r="A2835" t="s">
        <v>6164</v>
      </c>
      <c r="B2835" s="4">
        <v>6520034</v>
      </c>
      <c r="C2835" t="s">
        <v>9722</v>
      </c>
    </row>
    <row r="2836" spans="1:3" x14ac:dyDescent="0.25">
      <c r="A2836" t="s">
        <v>6164</v>
      </c>
      <c r="B2836" s="4">
        <v>6520035</v>
      </c>
      <c r="C2836" t="s">
        <v>5434</v>
      </c>
    </row>
    <row r="2837" spans="1:3" x14ac:dyDescent="0.25">
      <c r="A2837" t="s">
        <v>6164</v>
      </c>
      <c r="B2837" s="4">
        <v>6520037</v>
      </c>
      <c r="C2837" t="s">
        <v>54086</v>
      </c>
    </row>
    <row r="2838" spans="1:3" x14ac:dyDescent="0.25">
      <c r="A2838" t="s">
        <v>6164</v>
      </c>
      <c r="B2838" s="4">
        <v>6520039</v>
      </c>
      <c r="C2838" t="s">
        <v>1414</v>
      </c>
    </row>
    <row r="2839" spans="1:3" x14ac:dyDescent="0.25">
      <c r="A2839" t="s">
        <v>6164</v>
      </c>
      <c r="B2839" s="4">
        <v>6520040</v>
      </c>
      <c r="C2839" t="s">
        <v>54085</v>
      </c>
    </row>
    <row r="2840" spans="1:3" x14ac:dyDescent="0.25">
      <c r="A2840" t="s">
        <v>6164</v>
      </c>
      <c r="B2840" s="4">
        <v>6520041</v>
      </c>
      <c r="C2840" t="s">
        <v>34935</v>
      </c>
    </row>
    <row r="2841" spans="1:3" x14ac:dyDescent="0.25">
      <c r="A2841" t="s">
        <v>6164</v>
      </c>
      <c r="B2841" s="4">
        <v>6520042</v>
      </c>
      <c r="C2841" t="s">
        <v>42192</v>
      </c>
    </row>
    <row r="2842" spans="1:3" x14ac:dyDescent="0.25">
      <c r="A2842" t="s">
        <v>6164</v>
      </c>
      <c r="B2842" s="4">
        <v>6520043</v>
      </c>
      <c r="C2842" t="s">
        <v>54084</v>
      </c>
    </row>
    <row r="2843" spans="1:3" x14ac:dyDescent="0.25">
      <c r="A2843" t="s">
        <v>6164</v>
      </c>
      <c r="B2843" s="4">
        <v>6520044</v>
      </c>
      <c r="C2843" t="s">
        <v>7888</v>
      </c>
    </row>
    <row r="2844" spans="1:3" x14ac:dyDescent="0.25">
      <c r="A2844" t="s">
        <v>6164</v>
      </c>
      <c r="B2844" s="4">
        <v>6520045</v>
      </c>
      <c r="C2844" t="s">
        <v>54083</v>
      </c>
    </row>
    <row r="2845" spans="1:3" x14ac:dyDescent="0.25">
      <c r="A2845" t="s">
        <v>6164</v>
      </c>
      <c r="B2845" s="4">
        <v>6520046</v>
      </c>
      <c r="C2845" t="s">
        <v>54082</v>
      </c>
    </row>
    <row r="2846" spans="1:3" x14ac:dyDescent="0.25">
      <c r="A2846" t="s">
        <v>6164</v>
      </c>
      <c r="B2846" s="4">
        <v>6520065</v>
      </c>
      <c r="C2846" t="s">
        <v>54081</v>
      </c>
    </row>
    <row r="2847" spans="1:3" x14ac:dyDescent="0.25">
      <c r="A2847" t="s">
        <v>6164</v>
      </c>
      <c r="B2847" s="4">
        <v>6520066</v>
      </c>
      <c r="C2847" t="s">
        <v>54080</v>
      </c>
    </row>
    <row r="2848" spans="1:3" x14ac:dyDescent="0.25">
      <c r="A2848" t="s">
        <v>6164</v>
      </c>
      <c r="B2848" s="4">
        <v>6520067</v>
      </c>
      <c r="C2848" t="s">
        <v>54079</v>
      </c>
    </row>
    <row r="2849" spans="1:3" x14ac:dyDescent="0.25">
      <c r="A2849" t="s">
        <v>6164</v>
      </c>
      <c r="B2849" s="4">
        <v>6520069</v>
      </c>
      <c r="C2849" t="s">
        <v>54078</v>
      </c>
    </row>
    <row r="2850" spans="1:3" x14ac:dyDescent="0.25">
      <c r="A2850" t="s">
        <v>6164</v>
      </c>
      <c r="B2850" s="4">
        <v>6520095</v>
      </c>
      <c r="C2850" t="s">
        <v>54077</v>
      </c>
    </row>
    <row r="2851" spans="1:3" x14ac:dyDescent="0.25">
      <c r="A2851" t="s">
        <v>6164</v>
      </c>
      <c r="B2851" s="4">
        <v>6520107</v>
      </c>
      <c r="C2851" t="s">
        <v>54076</v>
      </c>
    </row>
    <row r="2852" spans="1:3" x14ac:dyDescent="0.25">
      <c r="A2852" t="s">
        <v>6164</v>
      </c>
      <c r="B2852" s="4">
        <v>6520139</v>
      </c>
      <c r="C2852" t="s">
        <v>54075</v>
      </c>
    </row>
    <row r="2853" spans="1:3" x14ac:dyDescent="0.25">
      <c r="A2853" t="s">
        <v>6164</v>
      </c>
      <c r="B2853" s="4">
        <v>6520169</v>
      </c>
      <c r="C2853" t="s">
        <v>54074</v>
      </c>
    </row>
    <row r="2854" spans="1:3" x14ac:dyDescent="0.25">
      <c r="A2854" t="s">
        <v>6164</v>
      </c>
      <c r="B2854" s="4">
        <v>6520175</v>
      </c>
      <c r="C2854" t="s">
        <v>6250</v>
      </c>
    </row>
    <row r="2855" spans="1:3" x14ac:dyDescent="0.25">
      <c r="A2855" t="s">
        <v>6164</v>
      </c>
      <c r="B2855" s="4">
        <v>6520209</v>
      </c>
      <c r="C2855" t="s">
        <v>54073</v>
      </c>
    </row>
    <row r="2856" spans="1:3" x14ac:dyDescent="0.25">
      <c r="A2856" t="s">
        <v>6164</v>
      </c>
      <c r="B2856" s="4">
        <v>6520212</v>
      </c>
      <c r="C2856" t="s">
        <v>54072</v>
      </c>
    </row>
    <row r="2857" spans="1:3" x14ac:dyDescent="0.25">
      <c r="A2857" t="s">
        <v>6164</v>
      </c>
      <c r="B2857" s="4">
        <v>6520214</v>
      </c>
      <c r="C2857" t="s">
        <v>27383</v>
      </c>
    </row>
    <row r="2858" spans="1:3" x14ac:dyDescent="0.25">
      <c r="A2858" t="s">
        <v>6164</v>
      </c>
      <c r="B2858" s="4">
        <v>6520215</v>
      </c>
      <c r="C2858" t="s">
        <v>48933</v>
      </c>
    </row>
    <row r="2859" spans="1:3" x14ac:dyDescent="0.25">
      <c r="A2859" t="s">
        <v>6164</v>
      </c>
      <c r="B2859" s="4">
        <v>6520225</v>
      </c>
      <c r="C2859" t="s">
        <v>54071</v>
      </c>
    </row>
    <row r="2860" spans="1:3" x14ac:dyDescent="0.25">
      <c r="A2860" t="s">
        <v>6164</v>
      </c>
      <c r="B2860" s="4">
        <v>6520230</v>
      </c>
      <c r="C2860" t="s">
        <v>54070</v>
      </c>
    </row>
    <row r="2861" spans="1:3" x14ac:dyDescent="0.25">
      <c r="A2861" t="s">
        <v>6164</v>
      </c>
      <c r="B2861" s="4">
        <v>6520253</v>
      </c>
      <c r="C2861" t="s">
        <v>51122</v>
      </c>
    </row>
    <row r="2862" spans="1:3" x14ac:dyDescent="0.25">
      <c r="A2862" t="s">
        <v>6164</v>
      </c>
      <c r="B2862" s="4">
        <v>6520254</v>
      </c>
      <c r="C2862" t="s">
        <v>54069</v>
      </c>
    </row>
    <row r="2863" spans="1:3" x14ac:dyDescent="0.25">
      <c r="A2863" t="s">
        <v>6164</v>
      </c>
      <c r="B2863" s="4">
        <v>6520270</v>
      </c>
      <c r="C2863" t="s">
        <v>53405</v>
      </c>
    </row>
    <row r="2864" spans="1:3" x14ac:dyDescent="0.25">
      <c r="A2864" t="s">
        <v>6164</v>
      </c>
      <c r="B2864" s="4">
        <v>6520280</v>
      </c>
      <c r="C2864" t="s">
        <v>54068</v>
      </c>
    </row>
    <row r="2865" spans="1:3" x14ac:dyDescent="0.25">
      <c r="A2865" t="s">
        <v>6164</v>
      </c>
      <c r="B2865" s="4">
        <v>6520294</v>
      </c>
      <c r="C2865" t="s">
        <v>54067</v>
      </c>
    </row>
    <row r="2866" spans="1:3" x14ac:dyDescent="0.25">
      <c r="A2866" t="s">
        <v>6164</v>
      </c>
      <c r="B2866" s="4">
        <v>6520297</v>
      </c>
      <c r="C2866" t="s">
        <v>54066</v>
      </c>
    </row>
    <row r="2867" spans="1:3" x14ac:dyDescent="0.25">
      <c r="A2867" t="s">
        <v>6164</v>
      </c>
      <c r="B2867" s="4">
        <v>6520340</v>
      </c>
      <c r="C2867" t="s">
        <v>54065</v>
      </c>
    </row>
    <row r="2868" spans="1:3" x14ac:dyDescent="0.25">
      <c r="A2868" t="s">
        <v>6164</v>
      </c>
      <c r="B2868" s="4">
        <v>6520350</v>
      </c>
      <c r="C2868" t="s">
        <v>54064</v>
      </c>
    </row>
    <row r="2869" spans="1:3" x14ac:dyDescent="0.25">
      <c r="A2869" t="s">
        <v>6164</v>
      </c>
      <c r="B2869" s="4">
        <v>6520353</v>
      </c>
      <c r="C2869" t="s">
        <v>19778</v>
      </c>
    </row>
    <row r="2870" spans="1:3" x14ac:dyDescent="0.25">
      <c r="A2870" t="s">
        <v>6164</v>
      </c>
      <c r="B2870" s="4">
        <v>6520405</v>
      </c>
      <c r="C2870" t="s">
        <v>35636</v>
      </c>
    </row>
    <row r="2871" spans="1:3" x14ac:dyDescent="0.25">
      <c r="A2871" t="s">
        <v>6164</v>
      </c>
      <c r="B2871" s="4">
        <v>6520421</v>
      </c>
      <c r="C2871" t="s">
        <v>54063</v>
      </c>
    </row>
    <row r="2872" spans="1:3" x14ac:dyDescent="0.25">
      <c r="A2872" t="s">
        <v>6164</v>
      </c>
      <c r="B2872" s="4">
        <v>6520445</v>
      </c>
      <c r="C2872" t="s">
        <v>41164</v>
      </c>
    </row>
    <row r="2873" spans="1:3" x14ac:dyDescent="0.25">
      <c r="A2873" t="s">
        <v>6164</v>
      </c>
      <c r="B2873" s="4">
        <v>6520447</v>
      </c>
      <c r="C2873" t="s">
        <v>31023</v>
      </c>
    </row>
    <row r="2874" spans="1:3" x14ac:dyDescent="0.25">
      <c r="A2874" t="s">
        <v>6164</v>
      </c>
      <c r="B2874" s="4">
        <v>6520456</v>
      </c>
      <c r="C2874" t="s">
        <v>54062</v>
      </c>
    </row>
    <row r="2875" spans="1:3" x14ac:dyDescent="0.25">
      <c r="A2875" t="s">
        <v>6164</v>
      </c>
      <c r="B2875" s="4">
        <v>6520466</v>
      </c>
      <c r="C2875" t="s">
        <v>54061</v>
      </c>
    </row>
    <row r="2876" spans="1:3" x14ac:dyDescent="0.25">
      <c r="A2876" t="s">
        <v>6164</v>
      </c>
      <c r="B2876" s="4">
        <v>6520470</v>
      </c>
      <c r="C2876" t="s">
        <v>54060</v>
      </c>
    </row>
    <row r="2877" spans="1:3" x14ac:dyDescent="0.25">
      <c r="A2877" t="s">
        <v>6164</v>
      </c>
      <c r="B2877" s="4">
        <v>6520471</v>
      </c>
      <c r="C2877" t="s">
        <v>54059</v>
      </c>
    </row>
    <row r="2878" spans="1:3" x14ac:dyDescent="0.25">
      <c r="A2878" t="s">
        <v>6164</v>
      </c>
      <c r="B2878" s="4">
        <v>6520481</v>
      </c>
      <c r="C2878" t="s">
        <v>37900</v>
      </c>
    </row>
    <row r="2879" spans="1:3" x14ac:dyDescent="0.25">
      <c r="A2879" t="s">
        <v>6164</v>
      </c>
      <c r="B2879" s="4">
        <v>6520482</v>
      </c>
      <c r="C2879" t="s">
        <v>54058</v>
      </c>
    </row>
    <row r="2880" spans="1:3" x14ac:dyDescent="0.25">
      <c r="A2880" t="s">
        <v>6164</v>
      </c>
      <c r="B2880" s="4">
        <v>6520485</v>
      </c>
      <c r="C2880" t="s">
        <v>54057</v>
      </c>
    </row>
    <row r="2881" spans="1:3" x14ac:dyDescent="0.25">
      <c r="A2881" t="s">
        <v>6164</v>
      </c>
      <c r="B2881" s="4">
        <v>6520506</v>
      </c>
      <c r="C2881" t="s">
        <v>54056</v>
      </c>
    </row>
    <row r="2882" spans="1:3" x14ac:dyDescent="0.25">
      <c r="A2882" t="s">
        <v>6164</v>
      </c>
      <c r="B2882" s="4">
        <v>6520510</v>
      </c>
      <c r="C2882" t="s">
        <v>54055</v>
      </c>
    </row>
    <row r="2883" spans="1:3" x14ac:dyDescent="0.25">
      <c r="A2883" t="s">
        <v>6164</v>
      </c>
      <c r="B2883" s="4">
        <v>6520530</v>
      </c>
      <c r="C2883" t="s">
        <v>54054</v>
      </c>
    </row>
    <row r="2884" spans="1:3" x14ac:dyDescent="0.25">
      <c r="A2884" t="s">
        <v>6164</v>
      </c>
      <c r="B2884" s="4">
        <v>6520575</v>
      </c>
      <c r="C2884" t="s">
        <v>54053</v>
      </c>
    </row>
    <row r="2885" spans="1:3" x14ac:dyDescent="0.25">
      <c r="A2885" t="s">
        <v>6164</v>
      </c>
      <c r="B2885" s="4">
        <v>6520576</v>
      </c>
      <c r="C2885" t="s">
        <v>29832</v>
      </c>
    </row>
    <row r="2886" spans="1:3" x14ac:dyDescent="0.25">
      <c r="A2886" t="s">
        <v>6164</v>
      </c>
      <c r="B2886" s="4">
        <v>6520580</v>
      </c>
      <c r="C2886" t="s">
        <v>54052</v>
      </c>
    </row>
    <row r="2887" spans="1:3" x14ac:dyDescent="0.25">
      <c r="A2887" t="s">
        <v>6164</v>
      </c>
      <c r="B2887" s="4">
        <v>6520590</v>
      </c>
      <c r="C2887" t="s">
        <v>22757</v>
      </c>
    </row>
    <row r="2888" spans="1:3" x14ac:dyDescent="0.25">
      <c r="A2888" t="s">
        <v>6164</v>
      </c>
      <c r="B2888" s="4">
        <v>6520625</v>
      </c>
      <c r="C2888" t="s">
        <v>3577</v>
      </c>
    </row>
    <row r="2889" spans="1:3" x14ac:dyDescent="0.25">
      <c r="A2889" t="s">
        <v>6164</v>
      </c>
      <c r="B2889" s="4">
        <v>6520647</v>
      </c>
      <c r="C2889" t="s">
        <v>54051</v>
      </c>
    </row>
    <row r="2890" spans="1:3" x14ac:dyDescent="0.25">
      <c r="A2890" t="s">
        <v>6164</v>
      </c>
      <c r="B2890" s="4">
        <v>6520648</v>
      </c>
      <c r="C2890" t="s">
        <v>54050</v>
      </c>
    </row>
    <row r="2891" spans="1:3" x14ac:dyDescent="0.25">
      <c r="A2891" t="s">
        <v>6164</v>
      </c>
      <c r="B2891" s="4">
        <v>6520649</v>
      </c>
      <c r="C2891" t="s">
        <v>54049</v>
      </c>
    </row>
    <row r="2892" spans="1:3" x14ac:dyDescent="0.25">
      <c r="A2892" t="s">
        <v>6164</v>
      </c>
      <c r="B2892" s="4">
        <v>6520650</v>
      </c>
      <c r="C2892" t="s">
        <v>54048</v>
      </c>
    </row>
    <row r="2893" spans="1:3" x14ac:dyDescent="0.25">
      <c r="A2893" t="s">
        <v>6164</v>
      </c>
      <c r="B2893" s="4">
        <v>6520665</v>
      </c>
      <c r="C2893" t="s">
        <v>54047</v>
      </c>
    </row>
    <row r="2894" spans="1:3" x14ac:dyDescent="0.25">
      <c r="A2894" t="s">
        <v>6164</v>
      </c>
      <c r="B2894" s="4">
        <v>6520668</v>
      </c>
      <c r="C2894" t="s">
        <v>54046</v>
      </c>
    </row>
    <row r="2895" spans="1:3" x14ac:dyDescent="0.25">
      <c r="A2895" t="s">
        <v>6164</v>
      </c>
      <c r="B2895" s="4">
        <v>6520670</v>
      </c>
      <c r="C2895" t="s">
        <v>54045</v>
      </c>
    </row>
    <row r="2896" spans="1:3" x14ac:dyDescent="0.25">
      <c r="A2896" t="s">
        <v>6164</v>
      </c>
      <c r="B2896" s="4">
        <v>6520681</v>
      </c>
      <c r="C2896" t="s">
        <v>54044</v>
      </c>
    </row>
    <row r="2897" spans="1:3" x14ac:dyDescent="0.25">
      <c r="A2897" t="s">
        <v>6164</v>
      </c>
      <c r="B2897" s="4">
        <v>6520690</v>
      </c>
      <c r="C2897" t="s">
        <v>54043</v>
      </c>
    </row>
    <row r="2898" spans="1:3" x14ac:dyDescent="0.25">
      <c r="A2898" t="s">
        <v>6164</v>
      </c>
      <c r="B2898" s="4">
        <v>6520695</v>
      </c>
      <c r="C2898" t="s">
        <v>54042</v>
      </c>
    </row>
    <row r="2899" spans="1:3" x14ac:dyDescent="0.25">
      <c r="A2899" t="s">
        <v>6164</v>
      </c>
      <c r="B2899" s="4">
        <v>6520745</v>
      </c>
      <c r="C2899" t="s">
        <v>54041</v>
      </c>
    </row>
    <row r="2900" spans="1:3" x14ac:dyDescent="0.25">
      <c r="A2900" t="s">
        <v>6164</v>
      </c>
      <c r="B2900" s="4">
        <v>6520770</v>
      </c>
      <c r="C2900" t="s">
        <v>54040</v>
      </c>
    </row>
    <row r="2901" spans="1:3" x14ac:dyDescent="0.25">
      <c r="A2901" t="s">
        <v>6164</v>
      </c>
      <c r="B2901" s="4">
        <v>6520785</v>
      </c>
      <c r="C2901" t="s">
        <v>54039</v>
      </c>
    </row>
    <row r="2902" spans="1:3" x14ac:dyDescent="0.25">
      <c r="A2902" t="s">
        <v>6164</v>
      </c>
      <c r="B2902" s="4">
        <v>6520805</v>
      </c>
      <c r="C2902" t="s">
        <v>54038</v>
      </c>
    </row>
    <row r="2903" spans="1:3" x14ac:dyDescent="0.25">
      <c r="A2903" t="s">
        <v>6164</v>
      </c>
      <c r="B2903" s="4">
        <v>6520812</v>
      </c>
      <c r="C2903" t="s">
        <v>54037</v>
      </c>
    </row>
    <row r="2904" spans="1:3" x14ac:dyDescent="0.25">
      <c r="A2904" t="s">
        <v>6164</v>
      </c>
      <c r="B2904" s="4">
        <v>6520815</v>
      </c>
      <c r="C2904" t="s">
        <v>54036</v>
      </c>
    </row>
    <row r="2905" spans="1:3" x14ac:dyDescent="0.25">
      <c r="A2905" t="s">
        <v>6164</v>
      </c>
      <c r="B2905" s="4">
        <v>6520830</v>
      </c>
      <c r="C2905" t="s">
        <v>52192</v>
      </c>
    </row>
    <row r="2906" spans="1:3" x14ac:dyDescent="0.25">
      <c r="A2906" t="s">
        <v>6164</v>
      </c>
      <c r="B2906" s="4">
        <v>6520885</v>
      </c>
      <c r="C2906" t="s">
        <v>39346</v>
      </c>
    </row>
    <row r="2907" spans="1:3" x14ac:dyDescent="0.25">
      <c r="A2907" t="s">
        <v>6164</v>
      </c>
      <c r="B2907" s="4">
        <v>6520895</v>
      </c>
      <c r="C2907" t="s">
        <v>45404</v>
      </c>
    </row>
    <row r="2908" spans="1:3" x14ac:dyDescent="0.25">
      <c r="A2908" t="s">
        <v>6164</v>
      </c>
      <c r="B2908" s="4">
        <v>6520910</v>
      </c>
      <c r="C2908" t="s">
        <v>54035</v>
      </c>
    </row>
    <row r="2909" spans="1:3" x14ac:dyDescent="0.25">
      <c r="A2909" t="s">
        <v>6164</v>
      </c>
      <c r="B2909" s="4">
        <v>6520920</v>
      </c>
      <c r="C2909" t="s">
        <v>54034</v>
      </c>
    </row>
    <row r="2910" spans="1:3" x14ac:dyDescent="0.25">
      <c r="A2910" t="s">
        <v>6164</v>
      </c>
      <c r="B2910" s="4">
        <v>6520940</v>
      </c>
      <c r="C2910" t="s">
        <v>54033</v>
      </c>
    </row>
    <row r="2911" spans="1:3" x14ac:dyDescent="0.25">
      <c r="A2911" t="s">
        <v>6164</v>
      </c>
      <c r="B2911" s="4">
        <v>6521010</v>
      </c>
      <c r="C2911" t="s">
        <v>33203</v>
      </c>
    </row>
    <row r="2912" spans="1:3" x14ac:dyDescent="0.25">
      <c r="A2912" t="s">
        <v>6164</v>
      </c>
      <c r="B2912" s="4">
        <v>6521020</v>
      </c>
      <c r="C2912" t="s">
        <v>54032</v>
      </c>
    </row>
    <row r="2913" spans="1:3" x14ac:dyDescent="0.25">
      <c r="A2913" t="s">
        <v>6164</v>
      </c>
      <c r="B2913" s="4">
        <v>6521035</v>
      </c>
      <c r="C2913" t="s">
        <v>54031</v>
      </c>
    </row>
    <row r="2914" spans="1:3" x14ac:dyDescent="0.25">
      <c r="A2914" t="s">
        <v>6164</v>
      </c>
      <c r="B2914" s="4">
        <v>6521040</v>
      </c>
      <c r="C2914" t="s">
        <v>12535</v>
      </c>
    </row>
    <row r="2915" spans="1:3" x14ac:dyDescent="0.25">
      <c r="A2915" t="s">
        <v>6164</v>
      </c>
      <c r="B2915" s="4">
        <v>6521060</v>
      </c>
      <c r="C2915" t="s">
        <v>54030</v>
      </c>
    </row>
    <row r="2916" spans="1:3" x14ac:dyDescent="0.25">
      <c r="A2916" t="s">
        <v>6164</v>
      </c>
      <c r="B2916" s="4">
        <v>6521072</v>
      </c>
      <c r="C2916" t="s">
        <v>25378</v>
      </c>
    </row>
    <row r="2917" spans="1:3" x14ac:dyDescent="0.25">
      <c r="A2917" t="s">
        <v>6164</v>
      </c>
      <c r="B2917" s="4">
        <v>6521080</v>
      </c>
      <c r="C2917" t="s">
        <v>54029</v>
      </c>
    </row>
    <row r="2918" spans="1:3" x14ac:dyDescent="0.25">
      <c r="A2918" t="s">
        <v>6164</v>
      </c>
      <c r="B2918" s="4">
        <v>6521084</v>
      </c>
      <c r="C2918" t="s">
        <v>52442</v>
      </c>
    </row>
    <row r="2919" spans="1:3" x14ac:dyDescent="0.25">
      <c r="A2919" t="s">
        <v>6164</v>
      </c>
      <c r="B2919" s="4">
        <v>6521095</v>
      </c>
      <c r="C2919" t="s">
        <v>54028</v>
      </c>
    </row>
    <row r="2920" spans="1:3" x14ac:dyDescent="0.25">
      <c r="A2920" t="s">
        <v>6164</v>
      </c>
      <c r="B2920" s="4">
        <v>6521116</v>
      </c>
      <c r="C2920" t="s">
        <v>17520</v>
      </c>
    </row>
    <row r="2921" spans="1:3" x14ac:dyDescent="0.25">
      <c r="A2921" t="s">
        <v>6164</v>
      </c>
      <c r="B2921" s="4">
        <v>6521135</v>
      </c>
      <c r="C2921" t="s">
        <v>54027</v>
      </c>
    </row>
    <row r="2922" spans="1:3" x14ac:dyDescent="0.25">
      <c r="A2922" t="s">
        <v>6164</v>
      </c>
      <c r="B2922" s="4">
        <v>6521158</v>
      </c>
      <c r="C2922" t="s">
        <v>37860</v>
      </c>
    </row>
    <row r="2923" spans="1:3" x14ac:dyDescent="0.25">
      <c r="A2923" t="s">
        <v>6164</v>
      </c>
      <c r="B2923" s="4">
        <v>6521165</v>
      </c>
      <c r="C2923" t="s">
        <v>54026</v>
      </c>
    </row>
    <row r="2924" spans="1:3" x14ac:dyDescent="0.25">
      <c r="A2924" t="s">
        <v>6164</v>
      </c>
      <c r="B2924" s="4">
        <v>6521170</v>
      </c>
      <c r="C2924" t="s">
        <v>4993</v>
      </c>
    </row>
    <row r="2925" spans="1:3" x14ac:dyDescent="0.25">
      <c r="A2925" t="s">
        <v>6164</v>
      </c>
      <c r="B2925" s="4">
        <v>6521185</v>
      </c>
      <c r="C2925" t="s">
        <v>54025</v>
      </c>
    </row>
    <row r="2926" spans="1:3" x14ac:dyDescent="0.25">
      <c r="A2926" t="s">
        <v>6164</v>
      </c>
      <c r="B2926" s="4">
        <v>6521195</v>
      </c>
      <c r="C2926" t="s">
        <v>1067</v>
      </c>
    </row>
    <row r="2927" spans="1:3" x14ac:dyDescent="0.25">
      <c r="A2927" t="s">
        <v>6164</v>
      </c>
      <c r="B2927" s="4">
        <v>6521207</v>
      </c>
      <c r="C2927" t="s">
        <v>54024</v>
      </c>
    </row>
    <row r="2928" spans="1:3" x14ac:dyDescent="0.25">
      <c r="A2928" t="s">
        <v>6164</v>
      </c>
      <c r="B2928" s="4">
        <v>6521210</v>
      </c>
      <c r="C2928" t="s">
        <v>22715</v>
      </c>
    </row>
    <row r="2929" spans="1:3" x14ac:dyDescent="0.25">
      <c r="A2929" t="s">
        <v>6164</v>
      </c>
      <c r="B2929" s="4">
        <v>6521220</v>
      </c>
      <c r="C2929" t="s">
        <v>41365</v>
      </c>
    </row>
    <row r="2930" spans="1:3" x14ac:dyDescent="0.25">
      <c r="A2930" t="s">
        <v>6164</v>
      </c>
      <c r="B2930" s="4">
        <v>6521222</v>
      </c>
      <c r="C2930" t="s">
        <v>54023</v>
      </c>
    </row>
    <row r="2931" spans="1:3" x14ac:dyDescent="0.25">
      <c r="A2931" t="s">
        <v>6164</v>
      </c>
      <c r="B2931" s="4">
        <v>6521224</v>
      </c>
      <c r="C2931" t="s">
        <v>54022</v>
      </c>
    </row>
    <row r="2932" spans="1:3" x14ac:dyDescent="0.25">
      <c r="A2932" t="s">
        <v>6164</v>
      </c>
      <c r="B2932" s="4">
        <v>6521225</v>
      </c>
      <c r="C2932" t="s">
        <v>24317</v>
      </c>
    </row>
    <row r="2933" spans="1:3" x14ac:dyDescent="0.25">
      <c r="A2933" t="s">
        <v>6164</v>
      </c>
      <c r="B2933" s="4">
        <v>6521230</v>
      </c>
      <c r="C2933" t="s">
        <v>54021</v>
      </c>
    </row>
    <row r="2934" spans="1:3" x14ac:dyDescent="0.25">
      <c r="A2934" t="s">
        <v>6164</v>
      </c>
      <c r="B2934" s="4">
        <v>6521234</v>
      </c>
      <c r="C2934" t="s">
        <v>54020</v>
      </c>
    </row>
    <row r="2935" spans="1:3" x14ac:dyDescent="0.25">
      <c r="A2935" t="s">
        <v>6164</v>
      </c>
      <c r="B2935" s="4">
        <v>6521260</v>
      </c>
      <c r="C2935" t="s">
        <v>54019</v>
      </c>
    </row>
    <row r="2936" spans="1:3" x14ac:dyDescent="0.25">
      <c r="A2936" t="s">
        <v>6164</v>
      </c>
      <c r="B2936" s="4">
        <v>6524010</v>
      </c>
      <c r="C2936" t="s">
        <v>54018</v>
      </c>
    </row>
    <row r="2937" spans="1:3" x14ac:dyDescent="0.25">
      <c r="A2937" t="s">
        <v>6164</v>
      </c>
      <c r="B2937" s="4">
        <v>6529045</v>
      </c>
      <c r="C2937" t="s">
        <v>54017</v>
      </c>
    </row>
    <row r="2938" spans="1:3" x14ac:dyDescent="0.25">
      <c r="A2938" t="s">
        <v>6164</v>
      </c>
      <c r="B2938" s="4">
        <v>6529061</v>
      </c>
      <c r="C2938" t="s">
        <v>47035</v>
      </c>
    </row>
    <row r="2939" spans="1:3" x14ac:dyDescent="0.25">
      <c r="A2939" t="s">
        <v>6164</v>
      </c>
      <c r="B2939" s="4">
        <v>6529075</v>
      </c>
      <c r="C2939" t="s">
        <v>13013</v>
      </c>
    </row>
    <row r="2940" spans="1:3" x14ac:dyDescent="0.25">
      <c r="A2940" t="s">
        <v>6164</v>
      </c>
      <c r="B2940" s="4">
        <v>6529160</v>
      </c>
      <c r="C2940" t="s">
        <v>53930</v>
      </c>
    </row>
    <row r="2941" spans="1:3" x14ac:dyDescent="0.25">
      <c r="A2941" t="s">
        <v>6164</v>
      </c>
      <c r="B2941" s="4">
        <v>6529206</v>
      </c>
      <c r="C2941" t="s">
        <v>45197</v>
      </c>
    </row>
    <row r="2942" spans="1:3" x14ac:dyDescent="0.25">
      <c r="A2942" t="s">
        <v>6164</v>
      </c>
      <c r="B2942" s="4">
        <v>6529207</v>
      </c>
      <c r="C2942" t="s">
        <v>35636</v>
      </c>
    </row>
    <row r="2943" spans="1:3" x14ac:dyDescent="0.25">
      <c r="A2943" t="s">
        <v>6164</v>
      </c>
      <c r="B2943" s="4">
        <v>6529208</v>
      </c>
      <c r="C2943" t="s">
        <v>54016</v>
      </c>
    </row>
    <row r="2944" spans="1:3" x14ac:dyDescent="0.25">
      <c r="A2944" t="s">
        <v>6164</v>
      </c>
      <c r="B2944" s="4">
        <v>6529209</v>
      </c>
      <c r="C2944" t="s">
        <v>22122</v>
      </c>
    </row>
    <row r="2945" spans="1:3" x14ac:dyDescent="0.25">
      <c r="A2945" t="s">
        <v>6164</v>
      </c>
      <c r="B2945" s="4">
        <v>6530002</v>
      </c>
      <c r="C2945" t="s">
        <v>54015</v>
      </c>
    </row>
    <row r="2946" spans="1:3" x14ac:dyDescent="0.25">
      <c r="A2946" t="s">
        <v>6164</v>
      </c>
      <c r="B2946" s="4">
        <v>6530005</v>
      </c>
      <c r="C2946" t="s">
        <v>54014</v>
      </c>
    </row>
    <row r="2947" spans="1:3" x14ac:dyDescent="0.25">
      <c r="A2947" t="s">
        <v>6164</v>
      </c>
      <c r="B2947" s="4">
        <v>6530006</v>
      </c>
      <c r="C2947" t="s">
        <v>54013</v>
      </c>
    </row>
    <row r="2948" spans="1:3" x14ac:dyDescent="0.25">
      <c r="A2948" t="s">
        <v>6164</v>
      </c>
      <c r="B2948" s="4">
        <v>6530008</v>
      </c>
      <c r="C2948" t="s">
        <v>54012</v>
      </c>
    </row>
    <row r="2949" spans="1:3" x14ac:dyDescent="0.25">
      <c r="A2949" t="s">
        <v>6164</v>
      </c>
      <c r="B2949" s="4">
        <v>6530009</v>
      </c>
      <c r="C2949" t="s">
        <v>54011</v>
      </c>
    </row>
    <row r="2950" spans="1:3" x14ac:dyDescent="0.25">
      <c r="A2950" t="s">
        <v>6164</v>
      </c>
      <c r="B2950" s="4">
        <v>6530010</v>
      </c>
      <c r="C2950" t="s">
        <v>5782</v>
      </c>
    </row>
    <row r="2951" spans="1:3" x14ac:dyDescent="0.25">
      <c r="A2951" t="s">
        <v>6164</v>
      </c>
      <c r="B2951" s="4">
        <v>6530011</v>
      </c>
      <c r="C2951" t="s">
        <v>30402</v>
      </c>
    </row>
    <row r="2952" spans="1:3" x14ac:dyDescent="0.25">
      <c r="A2952" t="s">
        <v>6164</v>
      </c>
      <c r="B2952" s="4">
        <v>6530012</v>
      </c>
      <c r="C2952" t="s">
        <v>54010</v>
      </c>
    </row>
    <row r="2953" spans="1:3" x14ac:dyDescent="0.25">
      <c r="A2953" t="s">
        <v>6164</v>
      </c>
      <c r="B2953" s="4">
        <v>6530013</v>
      </c>
      <c r="C2953" t="s">
        <v>54009</v>
      </c>
    </row>
    <row r="2954" spans="1:3" x14ac:dyDescent="0.25">
      <c r="A2954" t="s">
        <v>6164</v>
      </c>
      <c r="B2954" s="4">
        <v>6530014</v>
      </c>
      <c r="C2954" t="s">
        <v>54008</v>
      </c>
    </row>
    <row r="2955" spans="1:3" x14ac:dyDescent="0.25">
      <c r="A2955" t="s">
        <v>6164</v>
      </c>
      <c r="B2955" s="4">
        <v>6530015</v>
      </c>
      <c r="C2955" t="s">
        <v>39185</v>
      </c>
    </row>
    <row r="2956" spans="1:3" x14ac:dyDescent="0.25">
      <c r="A2956" t="s">
        <v>6164</v>
      </c>
      <c r="B2956" s="4">
        <v>6530016</v>
      </c>
      <c r="C2956" t="s">
        <v>54007</v>
      </c>
    </row>
    <row r="2957" spans="1:3" x14ac:dyDescent="0.25">
      <c r="A2957" t="s">
        <v>6164</v>
      </c>
      <c r="B2957" s="4">
        <v>6530017</v>
      </c>
      <c r="C2957" t="s">
        <v>53403</v>
      </c>
    </row>
    <row r="2958" spans="1:3" x14ac:dyDescent="0.25">
      <c r="A2958" t="s">
        <v>6164</v>
      </c>
      <c r="B2958" s="4">
        <v>6530019</v>
      </c>
      <c r="C2958" t="s">
        <v>54006</v>
      </c>
    </row>
    <row r="2959" spans="1:3" x14ac:dyDescent="0.25">
      <c r="A2959" t="s">
        <v>6164</v>
      </c>
      <c r="B2959" s="4">
        <v>6530020</v>
      </c>
      <c r="C2959" t="s">
        <v>52668</v>
      </c>
    </row>
    <row r="2960" spans="1:3" x14ac:dyDescent="0.25">
      <c r="A2960" t="s">
        <v>6164</v>
      </c>
      <c r="B2960" s="4">
        <v>6530021</v>
      </c>
      <c r="C2960" t="s">
        <v>54005</v>
      </c>
    </row>
    <row r="2961" spans="1:3" x14ac:dyDescent="0.25">
      <c r="A2961" t="s">
        <v>6164</v>
      </c>
      <c r="B2961" s="4">
        <v>6530022</v>
      </c>
      <c r="C2961" t="s">
        <v>54004</v>
      </c>
    </row>
    <row r="2962" spans="1:3" x14ac:dyDescent="0.25">
      <c r="A2962" t="s">
        <v>6164</v>
      </c>
      <c r="B2962" s="4">
        <v>6530023</v>
      </c>
      <c r="C2962" t="s">
        <v>54003</v>
      </c>
    </row>
    <row r="2963" spans="1:3" x14ac:dyDescent="0.25">
      <c r="A2963" t="s">
        <v>6164</v>
      </c>
      <c r="B2963" s="4">
        <v>6530025</v>
      </c>
      <c r="C2963" t="s">
        <v>54002</v>
      </c>
    </row>
    <row r="2964" spans="1:3" x14ac:dyDescent="0.25">
      <c r="A2964" t="s">
        <v>6164</v>
      </c>
      <c r="B2964" s="4">
        <v>6530030</v>
      </c>
      <c r="C2964" t="s">
        <v>6682</v>
      </c>
    </row>
    <row r="2965" spans="1:3" x14ac:dyDescent="0.25">
      <c r="A2965" t="s">
        <v>6164</v>
      </c>
      <c r="B2965" s="4">
        <v>6530050</v>
      </c>
      <c r="C2965" t="s">
        <v>6575</v>
      </c>
    </row>
    <row r="2966" spans="1:3" x14ac:dyDescent="0.25">
      <c r="A2966" t="s">
        <v>6164</v>
      </c>
      <c r="B2966" s="4">
        <v>6530070</v>
      </c>
      <c r="C2966" t="s">
        <v>54001</v>
      </c>
    </row>
    <row r="2967" spans="1:3" x14ac:dyDescent="0.25">
      <c r="A2967" t="s">
        <v>6164</v>
      </c>
      <c r="B2967" s="4">
        <v>6530073</v>
      </c>
      <c r="C2967" t="s">
        <v>54000</v>
      </c>
    </row>
    <row r="2968" spans="1:3" x14ac:dyDescent="0.25">
      <c r="A2968" t="s">
        <v>6164</v>
      </c>
      <c r="B2968" s="4">
        <v>6530080</v>
      </c>
      <c r="C2968" t="s">
        <v>43535</v>
      </c>
    </row>
    <row r="2969" spans="1:3" x14ac:dyDescent="0.25">
      <c r="A2969" t="s">
        <v>6164</v>
      </c>
      <c r="B2969" s="4">
        <v>6530090</v>
      </c>
      <c r="C2969" t="s">
        <v>11387</v>
      </c>
    </row>
    <row r="2970" spans="1:3" x14ac:dyDescent="0.25">
      <c r="A2970" t="s">
        <v>6164</v>
      </c>
      <c r="B2970" s="4">
        <v>6530100</v>
      </c>
      <c r="C2970" t="s">
        <v>53999</v>
      </c>
    </row>
    <row r="2971" spans="1:3" x14ac:dyDescent="0.25">
      <c r="A2971" t="s">
        <v>6164</v>
      </c>
      <c r="B2971" s="4">
        <v>6530116</v>
      </c>
      <c r="C2971" t="s">
        <v>53998</v>
      </c>
    </row>
    <row r="2972" spans="1:3" x14ac:dyDescent="0.25">
      <c r="A2972" t="s">
        <v>6164</v>
      </c>
      <c r="B2972" s="4">
        <v>6530142</v>
      </c>
      <c r="C2972" t="s">
        <v>31348</v>
      </c>
    </row>
    <row r="2973" spans="1:3" x14ac:dyDescent="0.25">
      <c r="A2973" t="s">
        <v>6164</v>
      </c>
      <c r="B2973" s="4">
        <v>6530160</v>
      </c>
      <c r="C2973" t="s">
        <v>53997</v>
      </c>
    </row>
    <row r="2974" spans="1:3" x14ac:dyDescent="0.25">
      <c r="A2974" t="s">
        <v>6164</v>
      </c>
      <c r="B2974" s="4">
        <v>6530161</v>
      </c>
      <c r="C2974" t="s">
        <v>53996</v>
      </c>
    </row>
    <row r="2975" spans="1:3" x14ac:dyDescent="0.25">
      <c r="A2975" t="s">
        <v>6164</v>
      </c>
      <c r="B2975" s="4">
        <v>6530170</v>
      </c>
      <c r="C2975" t="s">
        <v>53995</v>
      </c>
    </row>
    <row r="2976" spans="1:3" x14ac:dyDescent="0.25">
      <c r="A2976" t="s">
        <v>6164</v>
      </c>
      <c r="B2976" s="4">
        <v>6530175</v>
      </c>
      <c r="C2976" t="s">
        <v>53994</v>
      </c>
    </row>
    <row r="2977" spans="1:3" x14ac:dyDescent="0.25">
      <c r="A2977" t="s">
        <v>6164</v>
      </c>
      <c r="B2977" s="4">
        <v>6530180</v>
      </c>
      <c r="C2977" t="s">
        <v>53993</v>
      </c>
    </row>
    <row r="2978" spans="1:3" x14ac:dyDescent="0.25">
      <c r="A2978" t="s">
        <v>6164</v>
      </c>
      <c r="B2978" s="4">
        <v>6530200</v>
      </c>
      <c r="C2978" t="s">
        <v>47643</v>
      </c>
    </row>
    <row r="2979" spans="1:3" x14ac:dyDescent="0.25">
      <c r="A2979" t="s">
        <v>6164</v>
      </c>
      <c r="B2979" s="4">
        <v>6530210</v>
      </c>
      <c r="C2979" t="s">
        <v>52992</v>
      </c>
    </row>
    <row r="2980" spans="1:3" x14ac:dyDescent="0.25">
      <c r="A2980" t="s">
        <v>6164</v>
      </c>
      <c r="B2980" s="4">
        <v>6530211</v>
      </c>
      <c r="C2980" t="s">
        <v>53992</v>
      </c>
    </row>
    <row r="2981" spans="1:3" x14ac:dyDescent="0.25">
      <c r="A2981" t="s">
        <v>6164</v>
      </c>
      <c r="B2981" s="4">
        <v>6530212</v>
      </c>
      <c r="C2981" t="s">
        <v>53991</v>
      </c>
    </row>
    <row r="2982" spans="1:3" x14ac:dyDescent="0.25">
      <c r="A2982" t="s">
        <v>6164</v>
      </c>
      <c r="B2982" s="4">
        <v>6530215</v>
      </c>
      <c r="C2982" t="s">
        <v>46687</v>
      </c>
    </row>
    <row r="2983" spans="1:3" x14ac:dyDescent="0.25">
      <c r="A2983" t="s">
        <v>6164</v>
      </c>
      <c r="B2983" s="4">
        <v>6530220</v>
      </c>
      <c r="C2983" t="s">
        <v>45086</v>
      </c>
    </row>
    <row r="2984" spans="1:3" x14ac:dyDescent="0.25">
      <c r="A2984" t="s">
        <v>6164</v>
      </c>
      <c r="B2984" s="4">
        <v>6530260</v>
      </c>
      <c r="C2984" t="s">
        <v>53990</v>
      </c>
    </row>
    <row r="2985" spans="1:3" x14ac:dyDescent="0.25">
      <c r="A2985" t="s">
        <v>6164</v>
      </c>
      <c r="B2985" s="4">
        <v>6530304</v>
      </c>
      <c r="C2985" t="s">
        <v>53989</v>
      </c>
    </row>
    <row r="2986" spans="1:3" x14ac:dyDescent="0.25">
      <c r="A2986" t="s">
        <v>6164</v>
      </c>
      <c r="B2986" s="4">
        <v>6530305</v>
      </c>
      <c r="C2986" t="s">
        <v>53988</v>
      </c>
    </row>
    <row r="2987" spans="1:3" x14ac:dyDescent="0.25">
      <c r="A2987" t="s">
        <v>6164</v>
      </c>
      <c r="B2987" s="4">
        <v>6530308</v>
      </c>
      <c r="C2987" t="s">
        <v>53987</v>
      </c>
    </row>
    <row r="2988" spans="1:3" x14ac:dyDescent="0.25">
      <c r="A2988" t="s">
        <v>6164</v>
      </c>
      <c r="B2988" s="4">
        <v>6530310</v>
      </c>
      <c r="C2988" t="s">
        <v>53986</v>
      </c>
    </row>
    <row r="2989" spans="1:3" x14ac:dyDescent="0.25">
      <c r="A2989" t="s">
        <v>6164</v>
      </c>
      <c r="B2989" s="4">
        <v>6530313</v>
      </c>
      <c r="C2989" t="s">
        <v>45981</v>
      </c>
    </row>
    <row r="2990" spans="1:3" x14ac:dyDescent="0.25">
      <c r="A2990" t="s">
        <v>6164</v>
      </c>
      <c r="B2990" s="4">
        <v>6530314</v>
      </c>
      <c r="C2990" t="s">
        <v>53985</v>
      </c>
    </row>
    <row r="2991" spans="1:3" x14ac:dyDescent="0.25">
      <c r="A2991" t="s">
        <v>6164</v>
      </c>
      <c r="B2991" s="4">
        <v>6530317</v>
      </c>
      <c r="C2991" t="s">
        <v>53984</v>
      </c>
    </row>
    <row r="2992" spans="1:3" x14ac:dyDescent="0.25">
      <c r="A2992" t="s">
        <v>6164</v>
      </c>
      <c r="B2992" s="4">
        <v>6530320</v>
      </c>
      <c r="C2992" t="s">
        <v>53983</v>
      </c>
    </row>
    <row r="2993" spans="1:3" x14ac:dyDescent="0.25">
      <c r="A2993" t="s">
        <v>6164</v>
      </c>
      <c r="B2993" s="4">
        <v>6530323</v>
      </c>
      <c r="C2993" t="s">
        <v>53977</v>
      </c>
    </row>
    <row r="2994" spans="1:3" x14ac:dyDescent="0.25">
      <c r="A2994" t="s">
        <v>6164</v>
      </c>
      <c r="B2994" s="4">
        <v>6530345</v>
      </c>
      <c r="C2994" t="s">
        <v>53982</v>
      </c>
    </row>
    <row r="2995" spans="1:3" x14ac:dyDescent="0.25">
      <c r="A2995" t="s">
        <v>6164</v>
      </c>
      <c r="B2995" s="4">
        <v>6530350</v>
      </c>
      <c r="C2995" t="s">
        <v>53981</v>
      </c>
    </row>
    <row r="2996" spans="1:3" x14ac:dyDescent="0.25">
      <c r="A2996" t="s">
        <v>6164</v>
      </c>
      <c r="B2996" s="4">
        <v>6530373</v>
      </c>
      <c r="C2996" t="s">
        <v>53980</v>
      </c>
    </row>
    <row r="2997" spans="1:3" x14ac:dyDescent="0.25">
      <c r="A2997" t="s">
        <v>6164</v>
      </c>
      <c r="B2997" s="4">
        <v>6530380</v>
      </c>
      <c r="C2997" t="s">
        <v>53979</v>
      </c>
    </row>
    <row r="2998" spans="1:3" x14ac:dyDescent="0.25">
      <c r="A2998" t="s">
        <v>6164</v>
      </c>
      <c r="B2998" s="4">
        <v>6530390</v>
      </c>
      <c r="C2998" t="s">
        <v>53978</v>
      </c>
    </row>
    <row r="2999" spans="1:3" x14ac:dyDescent="0.25">
      <c r="A2999" t="s">
        <v>6164</v>
      </c>
      <c r="B2999" s="4">
        <v>6530394</v>
      </c>
      <c r="C2999" t="s">
        <v>53977</v>
      </c>
    </row>
    <row r="3000" spans="1:3" x14ac:dyDescent="0.25">
      <c r="A3000" t="s">
        <v>6164</v>
      </c>
      <c r="B3000" s="4">
        <v>6530396</v>
      </c>
      <c r="C3000" t="s">
        <v>53976</v>
      </c>
    </row>
    <row r="3001" spans="1:3" x14ac:dyDescent="0.25">
      <c r="A3001" t="s">
        <v>6164</v>
      </c>
      <c r="B3001" s="4">
        <v>6530400</v>
      </c>
      <c r="C3001" t="s">
        <v>53975</v>
      </c>
    </row>
    <row r="3002" spans="1:3" x14ac:dyDescent="0.25">
      <c r="A3002" t="s">
        <v>6164</v>
      </c>
      <c r="B3002" s="4">
        <v>6530401</v>
      </c>
      <c r="C3002" t="s">
        <v>53974</v>
      </c>
    </row>
    <row r="3003" spans="1:3" x14ac:dyDescent="0.25">
      <c r="A3003" t="s">
        <v>6164</v>
      </c>
      <c r="B3003" s="4">
        <v>6530404</v>
      </c>
      <c r="C3003" t="s">
        <v>52442</v>
      </c>
    </row>
    <row r="3004" spans="1:3" x14ac:dyDescent="0.25">
      <c r="A3004" t="s">
        <v>6164</v>
      </c>
      <c r="B3004" s="4">
        <v>6530415</v>
      </c>
      <c r="C3004" t="s">
        <v>53973</v>
      </c>
    </row>
    <row r="3005" spans="1:3" x14ac:dyDescent="0.25">
      <c r="A3005" t="s">
        <v>6164</v>
      </c>
      <c r="B3005" s="4">
        <v>6530417</v>
      </c>
      <c r="C3005" t="s">
        <v>53972</v>
      </c>
    </row>
    <row r="3006" spans="1:3" x14ac:dyDescent="0.25">
      <c r="A3006" t="s">
        <v>6164</v>
      </c>
      <c r="B3006" s="4">
        <v>6530425</v>
      </c>
      <c r="C3006" t="s">
        <v>537</v>
      </c>
    </row>
    <row r="3007" spans="1:3" x14ac:dyDescent="0.25">
      <c r="A3007" t="s">
        <v>6164</v>
      </c>
      <c r="B3007" s="4">
        <v>6530431</v>
      </c>
      <c r="C3007" t="s">
        <v>53971</v>
      </c>
    </row>
    <row r="3008" spans="1:3" x14ac:dyDescent="0.25">
      <c r="A3008" t="s">
        <v>6164</v>
      </c>
      <c r="B3008" s="4">
        <v>6530440</v>
      </c>
      <c r="C3008" t="s">
        <v>53970</v>
      </c>
    </row>
    <row r="3009" spans="1:3" x14ac:dyDescent="0.25">
      <c r="A3009" t="s">
        <v>6164</v>
      </c>
      <c r="B3009" s="4">
        <v>6530446</v>
      </c>
      <c r="C3009" t="s">
        <v>53969</v>
      </c>
    </row>
    <row r="3010" spans="1:3" x14ac:dyDescent="0.25">
      <c r="A3010" t="s">
        <v>6164</v>
      </c>
      <c r="B3010" s="4">
        <v>6530455</v>
      </c>
      <c r="C3010" t="s">
        <v>53968</v>
      </c>
    </row>
    <row r="3011" spans="1:3" x14ac:dyDescent="0.25">
      <c r="A3011" t="s">
        <v>6164</v>
      </c>
      <c r="B3011" s="4">
        <v>6530460</v>
      </c>
      <c r="C3011" t="s">
        <v>53967</v>
      </c>
    </row>
    <row r="3012" spans="1:3" x14ac:dyDescent="0.25">
      <c r="A3012" t="s">
        <v>6164</v>
      </c>
      <c r="B3012" s="4">
        <v>6530465</v>
      </c>
      <c r="C3012" t="s">
        <v>52131</v>
      </c>
    </row>
    <row r="3013" spans="1:3" x14ac:dyDescent="0.25">
      <c r="A3013" t="s">
        <v>6164</v>
      </c>
      <c r="B3013" s="4">
        <v>6530470</v>
      </c>
      <c r="C3013" t="s">
        <v>53966</v>
      </c>
    </row>
    <row r="3014" spans="1:3" x14ac:dyDescent="0.25">
      <c r="A3014" t="s">
        <v>6164</v>
      </c>
      <c r="B3014" s="4">
        <v>6530475</v>
      </c>
      <c r="C3014" t="s">
        <v>53965</v>
      </c>
    </row>
    <row r="3015" spans="1:3" x14ac:dyDescent="0.25">
      <c r="A3015" t="s">
        <v>6164</v>
      </c>
      <c r="B3015" s="4">
        <v>6530480</v>
      </c>
      <c r="C3015" t="s">
        <v>17581</v>
      </c>
    </row>
    <row r="3016" spans="1:3" x14ac:dyDescent="0.25">
      <c r="A3016" t="s">
        <v>6164</v>
      </c>
      <c r="B3016" s="4">
        <v>6530500</v>
      </c>
      <c r="C3016" t="s">
        <v>53964</v>
      </c>
    </row>
    <row r="3017" spans="1:3" x14ac:dyDescent="0.25">
      <c r="A3017" t="s">
        <v>6164</v>
      </c>
      <c r="B3017" s="4">
        <v>6530505</v>
      </c>
      <c r="C3017" t="s">
        <v>24821</v>
      </c>
    </row>
    <row r="3018" spans="1:3" x14ac:dyDescent="0.25">
      <c r="A3018" t="s">
        <v>6164</v>
      </c>
      <c r="B3018" s="4">
        <v>6530510</v>
      </c>
      <c r="C3018" t="s">
        <v>53963</v>
      </c>
    </row>
    <row r="3019" spans="1:3" x14ac:dyDescent="0.25">
      <c r="A3019" t="s">
        <v>6164</v>
      </c>
      <c r="B3019" s="4">
        <v>6530516</v>
      </c>
      <c r="C3019" t="s">
        <v>28097</v>
      </c>
    </row>
    <row r="3020" spans="1:3" x14ac:dyDescent="0.25">
      <c r="A3020" t="s">
        <v>6164</v>
      </c>
      <c r="B3020" s="4">
        <v>6530521</v>
      </c>
      <c r="C3020" t="s">
        <v>53962</v>
      </c>
    </row>
    <row r="3021" spans="1:3" x14ac:dyDescent="0.25">
      <c r="A3021" t="s">
        <v>6164</v>
      </c>
      <c r="B3021" s="4">
        <v>6530530</v>
      </c>
      <c r="C3021" t="s">
        <v>6227</v>
      </c>
    </row>
    <row r="3022" spans="1:3" x14ac:dyDescent="0.25">
      <c r="A3022" t="s">
        <v>6164</v>
      </c>
      <c r="B3022" s="4">
        <v>6530540</v>
      </c>
      <c r="C3022" t="s">
        <v>53961</v>
      </c>
    </row>
    <row r="3023" spans="1:3" x14ac:dyDescent="0.25">
      <c r="A3023" t="s">
        <v>6164</v>
      </c>
      <c r="B3023" s="4">
        <v>6530585</v>
      </c>
      <c r="C3023" t="s">
        <v>53960</v>
      </c>
    </row>
    <row r="3024" spans="1:3" x14ac:dyDescent="0.25">
      <c r="A3024" t="s">
        <v>6164</v>
      </c>
      <c r="B3024" s="4">
        <v>6530597</v>
      </c>
      <c r="C3024" t="s">
        <v>53959</v>
      </c>
    </row>
    <row r="3025" spans="1:3" x14ac:dyDescent="0.25">
      <c r="A3025" t="s">
        <v>6164</v>
      </c>
      <c r="B3025" s="4">
        <v>6530600</v>
      </c>
      <c r="C3025" t="s">
        <v>53958</v>
      </c>
    </row>
    <row r="3026" spans="1:3" x14ac:dyDescent="0.25">
      <c r="A3026" t="s">
        <v>6164</v>
      </c>
      <c r="B3026" s="4">
        <v>6530630</v>
      </c>
      <c r="C3026" t="s">
        <v>53957</v>
      </c>
    </row>
    <row r="3027" spans="1:3" x14ac:dyDescent="0.25">
      <c r="A3027" t="s">
        <v>6164</v>
      </c>
      <c r="B3027" s="4">
        <v>6530640</v>
      </c>
      <c r="C3027" t="s">
        <v>53956</v>
      </c>
    </row>
    <row r="3028" spans="1:3" x14ac:dyDescent="0.25">
      <c r="A3028" t="s">
        <v>6164</v>
      </c>
      <c r="B3028" s="4">
        <v>6530650</v>
      </c>
      <c r="C3028" t="s">
        <v>53955</v>
      </c>
    </row>
    <row r="3029" spans="1:3" x14ac:dyDescent="0.25">
      <c r="A3029" t="s">
        <v>6164</v>
      </c>
      <c r="B3029" s="4">
        <v>6530695</v>
      </c>
      <c r="C3029" t="s">
        <v>53954</v>
      </c>
    </row>
    <row r="3030" spans="1:3" x14ac:dyDescent="0.25">
      <c r="A3030" t="s">
        <v>6164</v>
      </c>
      <c r="B3030" s="4">
        <v>6530705</v>
      </c>
      <c r="C3030" t="s">
        <v>53953</v>
      </c>
    </row>
    <row r="3031" spans="1:3" x14ac:dyDescent="0.25">
      <c r="A3031" t="s">
        <v>6164</v>
      </c>
      <c r="B3031" s="4">
        <v>6530755</v>
      </c>
      <c r="C3031" t="s">
        <v>53952</v>
      </c>
    </row>
    <row r="3032" spans="1:3" x14ac:dyDescent="0.25">
      <c r="A3032" t="s">
        <v>6164</v>
      </c>
      <c r="B3032" s="4">
        <v>6530760</v>
      </c>
      <c r="C3032" t="s">
        <v>53951</v>
      </c>
    </row>
    <row r="3033" spans="1:3" x14ac:dyDescent="0.25">
      <c r="A3033" t="s">
        <v>6164</v>
      </c>
      <c r="B3033" s="4">
        <v>6530765</v>
      </c>
      <c r="C3033" t="s">
        <v>53950</v>
      </c>
    </row>
    <row r="3034" spans="1:3" x14ac:dyDescent="0.25">
      <c r="A3034" t="s">
        <v>6164</v>
      </c>
      <c r="B3034" s="4">
        <v>6530769</v>
      </c>
      <c r="C3034" t="s">
        <v>53949</v>
      </c>
    </row>
    <row r="3035" spans="1:3" x14ac:dyDescent="0.25">
      <c r="A3035" t="s">
        <v>6164</v>
      </c>
      <c r="B3035" s="4">
        <v>6530772</v>
      </c>
      <c r="C3035" t="s">
        <v>53323</v>
      </c>
    </row>
    <row r="3036" spans="1:3" x14ac:dyDescent="0.25">
      <c r="A3036" t="s">
        <v>6164</v>
      </c>
      <c r="B3036" s="4">
        <v>6530780</v>
      </c>
      <c r="C3036" t="s">
        <v>53948</v>
      </c>
    </row>
    <row r="3037" spans="1:3" x14ac:dyDescent="0.25">
      <c r="A3037" t="s">
        <v>6164</v>
      </c>
      <c r="B3037" s="4">
        <v>6530800</v>
      </c>
      <c r="C3037" t="s">
        <v>43174</v>
      </c>
    </row>
    <row r="3038" spans="1:3" x14ac:dyDescent="0.25">
      <c r="A3038" t="s">
        <v>6164</v>
      </c>
      <c r="B3038" s="4">
        <v>6530805</v>
      </c>
      <c r="C3038" t="s">
        <v>53947</v>
      </c>
    </row>
    <row r="3039" spans="1:3" x14ac:dyDescent="0.25">
      <c r="A3039" t="s">
        <v>6164</v>
      </c>
      <c r="B3039" s="4">
        <v>6530810</v>
      </c>
      <c r="C3039" t="s">
        <v>53946</v>
      </c>
    </row>
    <row r="3040" spans="1:3" x14ac:dyDescent="0.25">
      <c r="A3040" t="s">
        <v>6164</v>
      </c>
      <c r="B3040" s="4">
        <v>6530823</v>
      </c>
      <c r="C3040" t="s">
        <v>53945</v>
      </c>
    </row>
    <row r="3041" spans="1:3" x14ac:dyDescent="0.25">
      <c r="A3041" t="s">
        <v>6164</v>
      </c>
      <c r="B3041" s="4">
        <v>6530860</v>
      </c>
      <c r="C3041" t="s">
        <v>12174</v>
      </c>
    </row>
    <row r="3042" spans="1:3" x14ac:dyDescent="0.25">
      <c r="A3042" t="s">
        <v>6164</v>
      </c>
      <c r="B3042" s="4">
        <v>6530880</v>
      </c>
      <c r="C3042" t="s">
        <v>53944</v>
      </c>
    </row>
    <row r="3043" spans="1:3" x14ac:dyDescent="0.25">
      <c r="A3043" t="s">
        <v>6164</v>
      </c>
      <c r="B3043" s="4">
        <v>6530900</v>
      </c>
      <c r="C3043" t="s">
        <v>53943</v>
      </c>
    </row>
    <row r="3044" spans="1:3" x14ac:dyDescent="0.25">
      <c r="A3044" t="s">
        <v>6164</v>
      </c>
      <c r="B3044" t="s">
        <v>26805</v>
      </c>
      <c r="C3044" t="s">
        <v>53942</v>
      </c>
    </row>
    <row r="3045" spans="1:3" x14ac:dyDescent="0.25">
      <c r="A3045" t="s">
        <v>6164</v>
      </c>
      <c r="B3045" s="4">
        <v>6530910</v>
      </c>
      <c r="C3045" t="s">
        <v>53941</v>
      </c>
    </row>
    <row r="3046" spans="1:3" x14ac:dyDescent="0.25">
      <c r="A3046" t="s">
        <v>6164</v>
      </c>
      <c r="B3046" s="4">
        <v>6530950</v>
      </c>
      <c r="C3046" t="s">
        <v>53940</v>
      </c>
    </row>
    <row r="3047" spans="1:3" x14ac:dyDescent="0.25">
      <c r="A3047" t="s">
        <v>6164</v>
      </c>
      <c r="B3047" t="s">
        <v>26829</v>
      </c>
      <c r="C3047" t="s">
        <v>23564</v>
      </c>
    </row>
    <row r="3048" spans="1:3" x14ac:dyDescent="0.25">
      <c r="A3048" t="s">
        <v>6164</v>
      </c>
      <c r="B3048" s="4">
        <v>6530960</v>
      </c>
      <c r="C3048" t="s">
        <v>53939</v>
      </c>
    </row>
    <row r="3049" spans="1:3" x14ac:dyDescent="0.25">
      <c r="A3049" t="s">
        <v>6164</v>
      </c>
      <c r="B3049" s="4">
        <v>6530990</v>
      </c>
      <c r="C3049" t="s">
        <v>53938</v>
      </c>
    </row>
    <row r="3050" spans="1:3" x14ac:dyDescent="0.25">
      <c r="A3050" t="s">
        <v>6164</v>
      </c>
      <c r="B3050" s="4">
        <v>6531013</v>
      </c>
      <c r="C3050" t="s">
        <v>28681</v>
      </c>
    </row>
    <row r="3051" spans="1:3" x14ac:dyDescent="0.25">
      <c r="A3051" t="s">
        <v>6164</v>
      </c>
      <c r="B3051" s="4">
        <v>6531017</v>
      </c>
      <c r="C3051" t="s">
        <v>53937</v>
      </c>
    </row>
    <row r="3052" spans="1:3" x14ac:dyDescent="0.25">
      <c r="A3052" t="s">
        <v>6164</v>
      </c>
      <c r="B3052" s="4">
        <v>6531025</v>
      </c>
      <c r="C3052" t="s">
        <v>53936</v>
      </c>
    </row>
    <row r="3053" spans="1:3" x14ac:dyDescent="0.25">
      <c r="A3053" t="s">
        <v>6164</v>
      </c>
      <c r="B3053" s="4">
        <v>6531027</v>
      </c>
      <c r="C3053" t="s">
        <v>53935</v>
      </c>
    </row>
    <row r="3054" spans="1:3" x14ac:dyDescent="0.25">
      <c r="A3054" t="s">
        <v>6164</v>
      </c>
      <c r="B3054" s="4">
        <v>6531040</v>
      </c>
      <c r="C3054" t="s">
        <v>3812</v>
      </c>
    </row>
    <row r="3055" spans="1:3" x14ac:dyDescent="0.25">
      <c r="A3055" t="s">
        <v>6164</v>
      </c>
      <c r="B3055" s="4">
        <v>6531780</v>
      </c>
      <c r="C3055" t="s">
        <v>53934</v>
      </c>
    </row>
    <row r="3056" spans="1:3" x14ac:dyDescent="0.25">
      <c r="A3056" t="s">
        <v>6164</v>
      </c>
      <c r="B3056" s="4">
        <v>6534001</v>
      </c>
      <c r="C3056" t="s">
        <v>53933</v>
      </c>
    </row>
    <row r="3057" spans="1:3" x14ac:dyDescent="0.25">
      <c r="A3057" t="s">
        <v>6164</v>
      </c>
      <c r="B3057" s="4">
        <v>6539110</v>
      </c>
      <c r="C3057" t="s">
        <v>53859</v>
      </c>
    </row>
    <row r="3058" spans="1:3" x14ac:dyDescent="0.25">
      <c r="A3058" t="s">
        <v>6164</v>
      </c>
      <c r="B3058" s="4">
        <v>6539120</v>
      </c>
      <c r="C3058" t="s">
        <v>22057</v>
      </c>
    </row>
    <row r="3059" spans="1:3" x14ac:dyDescent="0.25">
      <c r="A3059" t="s">
        <v>6164</v>
      </c>
      <c r="B3059" s="4">
        <v>6539160</v>
      </c>
      <c r="C3059" t="s">
        <v>40497</v>
      </c>
    </row>
    <row r="3060" spans="1:3" x14ac:dyDescent="0.25">
      <c r="A3060" t="s">
        <v>6164</v>
      </c>
      <c r="B3060" s="4">
        <v>6539162</v>
      </c>
      <c r="C3060" t="s">
        <v>26944</v>
      </c>
    </row>
    <row r="3061" spans="1:3" x14ac:dyDescent="0.25">
      <c r="A3061" t="s">
        <v>6164</v>
      </c>
      <c r="B3061" s="4">
        <v>6540001</v>
      </c>
      <c r="C3061" t="s">
        <v>53932</v>
      </c>
    </row>
    <row r="3062" spans="1:3" x14ac:dyDescent="0.25">
      <c r="A3062" t="s">
        <v>6164</v>
      </c>
      <c r="B3062" s="4">
        <v>6540002</v>
      </c>
      <c r="C3062" t="s">
        <v>23386</v>
      </c>
    </row>
    <row r="3063" spans="1:3" x14ac:dyDescent="0.25">
      <c r="A3063" t="s">
        <v>6164</v>
      </c>
      <c r="B3063" s="4">
        <v>6540004</v>
      </c>
      <c r="C3063" t="s">
        <v>53931</v>
      </c>
    </row>
    <row r="3064" spans="1:3" x14ac:dyDescent="0.25">
      <c r="A3064" t="s">
        <v>6164</v>
      </c>
      <c r="B3064" s="4">
        <v>6540005</v>
      </c>
      <c r="C3064" t="s">
        <v>53930</v>
      </c>
    </row>
    <row r="3065" spans="1:3" x14ac:dyDescent="0.25">
      <c r="A3065" t="s">
        <v>6164</v>
      </c>
      <c r="B3065" s="4">
        <v>6540006</v>
      </c>
      <c r="C3065" t="s">
        <v>53929</v>
      </c>
    </row>
    <row r="3066" spans="1:3" x14ac:dyDescent="0.25">
      <c r="A3066" t="s">
        <v>6164</v>
      </c>
      <c r="B3066" s="4">
        <v>6540007</v>
      </c>
      <c r="C3066" t="s">
        <v>53928</v>
      </c>
    </row>
    <row r="3067" spans="1:3" x14ac:dyDescent="0.25">
      <c r="A3067" t="s">
        <v>6164</v>
      </c>
      <c r="B3067" s="4">
        <v>6540009</v>
      </c>
      <c r="C3067" t="s">
        <v>53927</v>
      </c>
    </row>
    <row r="3068" spans="1:3" x14ac:dyDescent="0.25">
      <c r="A3068" t="s">
        <v>6164</v>
      </c>
      <c r="B3068" s="4">
        <v>6540010</v>
      </c>
      <c r="C3068" t="s">
        <v>53926</v>
      </c>
    </row>
    <row r="3069" spans="1:3" x14ac:dyDescent="0.25">
      <c r="A3069" t="s">
        <v>6164</v>
      </c>
      <c r="B3069" s="4">
        <v>6540011</v>
      </c>
      <c r="C3069" t="s">
        <v>53925</v>
      </c>
    </row>
    <row r="3070" spans="1:3" x14ac:dyDescent="0.25">
      <c r="A3070" t="s">
        <v>6164</v>
      </c>
      <c r="B3070" s="4">
        <v>6540013</v>
      </c>
      <c r="C3070" t="s">
        <v>53834</v>
      </c>
    </row>
    <row r="3071" spans="1:3" x14ac:dyDescent="0.25">
      <c r="A3071" t="s">
        <v>6164</v>
      </c>
      <c r="B3071" s="4">
        <v>6540014</v>
      </c>
      <c r="C3071" t="s">
        <v>52911</v>
      </c>
    </row>
    <row r="3072" spans="1:3" x14ac:dyDescent="0.25">
      <c r="A3072" t="s">
        <v>6164</v>
      </c>
      <c r="B3072" s="4">
        <v>6540015</v>
      </c>
      <c r="C3072" t="s">
        <v>53924</v>
      </c>
    </row>
    <row r="3073" spans="1:3" x14ac:dyDescent="0.25">
      <c r="A3073" t="s">
        <v>6164</v>
      </c>
      <c r="B3073" s="4">
        <v>6540016</v>
      </c>
      <c r="C3073" t="s">
        <v>53117</v>
      </c>
    </row>
    <row r="3074" spans="1:3" x14ac:dyDescent="0.25">
      <c r="A3074" t="s">
        <v>6164</v>
      </c>
      <c r="B3074" s="4">
        <v>6540019</v>
      </c>
      <c r="C3074" t="s">
        <v>53923</v>
      </c>
    </row>
    <row r="3075" spans="1:3" x14ac:dyDescent="0.25">
      <c r="A3075" t="s">
        <v>6164</v>
      </c>
      <c r="B3075" s="4">
        <v>6540020</v>
      </c>
      <c r="C3075" t="s">
        <v>39330</v>
      </c>
    </row>
    <row r="3076" spans="1:3" x14ac:dyDescent="0.25">
      <c r="A3076" t="s">
        <v>6164</v>
      </c>
      <c r="B3076" s="4">
        <v>6540021</v>
      </c>
      <c r="C3076" t="s">
        <v>53922</v>
      </c>
    </row>
    <row r="3077" spans="1:3" x14ac:dyDescent="0.25">
      <c r="A3077" t="s">
        <v>6164</v>
      </c>
      <c r="B3077" s="4">
        <v>6540022</v>
      </c>
      <c r="C3077" t="s">
        <v>53921</v>
      </c>
    </row>
    <row r="3078" spans="1:3" x14ac:dyDescent="0.25">
      <c r="A3078" t="s">
        <v>6164</v>
      </c>
      <c r="B3078" s="4">
        <v>6540024</v>
      </c>
      <c r="C3078" t="s">
        <v>53920</v>
      </c>
    </row>
    <row r="3079" spans="1:3" x14ac:dyDescent="0.25">
      <c r="A3079" t="s">
        <v>6164</v>
      </c>
      <c r="B3079" s="4">
        <v>6540027</v>
      </c>
      <c r="C3079" t="s">
        <v>53843</v>
      </c>
    </row>
    <row r="3080" spans="1:3" x14ac:dyDescent="0.25">
      <c r="A3080" t="s">
        <v>6164</v>
      </c>
      <c r="B3080" s="4">
        <v>6540029</v>
      </c>
      <c r="C3080" t="s">
        <v>53602</v>
      </c>
    </row>
    <row r="3081" spans="1:3" x14ac:dyDescent="0.25">
      <c r="A3081" t="s">
        <v>6164</v>
      </c>
      <c r="B3081" s="4">
        <v>6540030</v>
      </c>
      <c r="C3081" t="s">
        <v>16785</v>
      </c>
    </row>
    <row r="3082" spans="1:3" x14ac:dyDescent="0.25">
      <c r="A3082" t="s">
        <v>6164</v>
      </c>
      <c r="B3082" s="4">
        <v>6540032</v>
      </c>
      <c r="C3082" t="s">
        <v>53919</v>
      </c>
    </row>
    <row r="3083" spans="1:3" x14ac:dyDescent="0.25">
      <c r="A3083" t="s">
        <v>6164</v>
      </c>
      <c r="B3083" s="4">
        <v>6540036</v>
      </c>
      <c r="C3083" t="s">
        <v>53918</v>
      </c>
    </row>
    <row r="3084" spans="1:3" x14ac:dyDescent="0.25">
      <c r="A3084" t="s">
        <v>6164</v>
      </c>
      <c r="B3084" s="4">
        <v>6540037</v>
      </c>
      <c r="C3084" t="s">
        <v>25185</v>
      </c>
    </row>
    <row r="3085" spans="1:3" x14ac:dyDescent="0.25">
      <c r="A3085" t="s">
        <v>6164</v>
      </c>
      <c r="B3085" s="4">
        <v>6540049</v>
      </c>
      <c r="C3085" t="s">
        <v>53917</v>
      </c>
    </row>
    <row r="3086" spans="1:3" x14ac:dyDescent="0.25">
      <c r="A3086" t="s">
        <v>6164</v>
      </c>
      <c r="B3086" s="4">
        <v>6540060</v>
      </c>
      <c r="C3086" t="s">
        <v>53916</v>
      </c>
    </row>
    <row r="3087" spans="1:3" x14ac:dyDescent="0.25">
      <c r="A3087" t="s">
        <v>6164</v>
      </c>
      <c r="B3087" s="4">
        <v>6540070</v>
      </c>
      <c r="C3087" t="s">
        <v>53915</v>
      </c>
    </row>
    <row r="3088" spans="1:3" x14ac:dyDescent="0.25">
      <c r="A3088" t="s">
        <v>6164</v>
      </c>
      <c r="B3088" s="4">
        <v>6540080</v>
      </c>
      <c r="C3088" t="s">
        <v>53914</v>
      </c>
    </row>
    <row r="3089" spans="1:3" x14ac:dyDescent="0.25">
      <c r="A3089" t="s">
        <v>6164</v>
      </c>
      <c r="B3089" s="4">
        <v>6540100</v>
      </c>
      <c r="C3089" t="s">
        <v>7811</v>
      </c>
    </row>
    <row r="3090" spans="1:3" x14ac:dyDescent="0.25">
      <c r="A3090" t="s">
        <v>6164</v>
      </c>
      <c r="B3090" s="4">
        <v>6540110</v>
      </c>
      <c r="C3090" t="s">
        <v>37741</v>
      </c>
    </row>
    <row r="3091" spans="1:3" x14ac:dyDescent="0.25">
      <c r="A3091" t="s">
        <v>6164</v>
      </c>
      <c r="B3091" s="4">
        <v>6540116</v>
      </c>
      <c r="C3091" t="s">
        <v>185</v>
      </c>
    </row>
    <row r="3092" spans="1:3" x14ac:dyDescent="0.25">
      <c r="A3092" t="s">
        <v>6164</v>
      </c>
      <c r="B3092" s="4">
        <v>6540120</v>
      </c>
      <c r="C3092" t="s">
        <v>53913</v>
      </c>
    </row>
    <row r="3093" spans="1:3" x14ac:dyDescent="0.25">
      <c r="A3093" t="s">
        <v>6164</v>
      </c>
      <c r="B3093" s="4">
        <v>6540123</v>
      </c>
      <c r="C3093" t="s">
        <v>53912</v>
      </c>
    </row>
    <row r="3094" spans="1:3" x14ac:dyDescent="0.25">
      <c r="A3094" t="s">
        <v>6164</v>
      </c>
      <c r="B3094" s="4">
        <v>6540130</v>
      </c>
      <c r="C3094" t="s">
        <v>1818</v>
      </c>
    </row>
    <row r="3095" spans="1:3" x14ac:dyDescent="0.25">
      <c r="A3095" t="s">
        <v>6164</v>
      </c>
      <c r="B3095" s="4">
        <v>6540135</v>
      </c>
      <c r="C3095" t="s">
        <v>53911</v>
      </c>
    </row>
    <row r="3096" spans="1:3" x14ac:dyDescent="0.25">
      <c r="A3096" t="s">
        <v>6164</v>
      </c>
      <c r="B3096" s="4">
        <v>6540156</v>
      </c>
      <c r="C3096" t="s">
        <v>53910</v>
      </c>
    </row>
    <row r="3097" spans="1:3" x14ac:dyDescent="0.25">
      <c r="A3097" t="s">
        <v>6164</v>
      </c>
      <c r="B3097" s="4">
        <v>6540161</v>
      </c>
      <c r="C3097" t="s">
        <v>53909</v>
      </c>
    </row>
    <row r="3098" spans="1:3" x14ac:dyDescent="0.25">
      <c r="A3098" t="s">
        <v>6164</v>
      </c>
      <c r="B3098" s="4">
        <v>6540165</v>
      </c>
      <c r="C3098" t="s">
        <v>53908</v>
      </c>
    </row>
    <row r="3099" spans="1:3" x14ac:dyDescent="0.25">
      <c r="A3099" t="s">
        <v>6164</v>
      </c>
      <c r="B3099" s="4">
        <v>6540170</v>
      </c>
      <c r="C3099" t="s">
        <v>48507</v>
      </c>
    </row>
    <row r="3100" spans="1:3" x14ac:dyDescent="0.25">
      <c r="A3100" t="s">
        <v>6164</v>
      </c>
      <c r="B3100" s="4">
        <v>6540206</v>
      </c>
      <c r="C3100" t="s">
        <v>53907</v>
      </c>
    </row>
    <row r="3101" spans="1:3" x14ac:dyDescent="0.25">
      <c r="A3101" t="s">
        <v>6164</v>
      </c>
      <c r="B3101" s="4">
        <v>6540210</v>
      </c>
      <c r="C3101" t="s">
        <v>52831</v>
      </c>
    </row>
    <row r="3102" spans="1:3" x14ac:dyDescent="0.25">
      <c r="A3102" t="s">
        <v>6164</v>
      </c>
      <c r="B3102" s="4">
        <v>6540215</v>
      </c>
      <c r="C3102" t="s">
        <v>53906</v>
      </c>
    </row>
    <row r="3103" spans="1:3" x14ac:dyDescent="0.25">
      <c r="A3103" t="s">
        <v>6164</v>
      </c>
      <c r="B3103" s="4">
        <v>6540235</v>
      </c>
      <c r="C3103" t="s">
        <v>53905</v>
      </c>
    </row>
    <row r="3104" spans="1:3" x14ac:dyDescent="0.25">
      <c r="A3104" t="s">
        <v>6164</v>
      </c>
      <c r="B3104" s="4">
        <v>6540280</v>
      </c>
      <c r="C3104" t="s">
        <v>26518</v>
      </c>
    </row>
    <row r="3105" spans="1:3" x14ac:dyDescent="0.25">
      <c r="A3105" t="s">
        <v>6164</v>
      </c>
      <c r="B3105" s="4">
        <v>6540285</v>
      </c>
      <c r="C3105" t="s">
        <v>53904</v>
      </c>
    </row>
    <row r="3106" spans="1:3" x14ac:dyDescent="0.25">
      <c r="A3106" t="s">
        <v>6164</v>
      </c>
      <c r="B3106" s="4">
        <v>6540290</v>
      </c>
      <c r="C3106" t="s">
        <v>53903</v>
      </c>
    </row>
    <row r="3107" spans="1:3" x14ac:dyDescent="0.25">
      <c r="A3107" t="s">
        <v>6164</v>
      </c>
      <c r="B3107" s="4">
        <v>6540295</v>
      </c>
      <c r="C3107" t="s">
        <v>53902</v>
      </c>
    </row>
    <row r="3108" spans="1:3" x14ac:dyDescent="0.25">
      <c r="A3108" t="s">
        <v>6164</v>
      </c>
      <c r="B3108" s="4">
        <v>6540300</v>
      </c>
      <c r="C3108" t="s">
        <v>53901</v>
      </c>
    </row>
    <row r="3109" spans="1:3" x14ac:dyDescent="0.25">
      <c r="A3109" t="s">
        <v>6164</v>
      </c>
      <c r="B3109" s="4">
        <v>6540315</v>
      </c>
      <c r="C3109" t="s">
        <v>53900</v>
      </c>
    </row>
    <row r="3110" spans="1:3" x14ac:dyDescent="0.25">
      <c r="A3110" t="s">
        <v>6164</v>
      </c>
      <c r="B3110" s="4">
        <v>6540320</v>
      </c>
      <c r="C3110" t="s">
        <v>53899</v>
      </c>
    </row>
    <row r="3111" spans="1:3" x14ac:dyDescent="0.25">
      <c r="A3111" t="s">
        <v>6164</v>
      </c>
      <c r="B3111" s="4">
        <v>6540332</v>
      </c>
      <c r="C3111" t="s">
        <v>53898</v>
      </c>
    </row>
    <row r="3112" spans="1:3" x14ac:dyDescent="0.25">
      <c r="A3112" t="s">
        <v>6164</v>
      </c>
      <c r="B3112" s="4">
        <v>6540335</v>
      </c>
      <c r="C3112" t="s">
        <v>53897</v>
      </c>
    </row>
    <row r="3113" spans="1:3" x14ac:dyDescent="0.25">
      <c r="A3113" t="s">
        <v>6164</v>
      </c>
      <c r="B3113" s="4">
        <v>6540340</v>
      </c>
      <c r="C3113" t="s">
        <v>53896</v>
      </c>
    </row>
    <row r="3114" spans="1:3" x14ac:dyDescent="0.25">
      <c r="A3114" t="s">
        <v>6164</v>
      </c>
      <c r="B3114" s="4">
        <v>6540355</v>
      </c>
      <c r="C3114" t="s">
        <v>24683</v>
      </c>
    </row>
    <row r="3115" spans="1:3" x14ac:dyDescent="0.25">
      <c r="A3115" t="s">
        <v>6164</v>
      </c>
      <c r="B3115" s="4">
        <v>6540359</v>
      </c>
      <c r="C3115" t="s">
        <v>34400</v>
      </c>
    </row>
    <row r="3116" spans="1:3" x14ac:dyDescent="0.25">
      <c r="A3116" t="s">
        <v>6164</v>
      </c>
      <c r="B3116" s="4">
        <v>6540365</v>
      </c>
      <c r="C3116" t="s">
        <v>53895</v>
      </c>
    </row>
    <row r="3117" spans="1:3" x14ac:dyDescent="0.25">
      <c r="A3117" t="s">
        <v>6164</v>
      </c>
      <c r="B3117" s="4">
        <v>6540371</v>
      </c>
      <c r="C3117" t="s">
        <v>53894</v>
      </c>
    </row>
    <row r="3118" spans="1:3" x14ac:dyDescent="0.25">
      <c r="A3118" t="s">
        <v>6164</v>
      </c>
      <c r="B3118" s="4">
        <v>6540385</v>
      </c>
      <c r="C3118" t="s">
        <v>24352</v>
      </c>
    </row>
    <row r="3119" spans="1:3" x14ac:dyDescent="0.25">
      <c r="A3119" t="s">
        <v>6164</v>
      </c>
      <c r="B3119" s="4">
        <v>6540390</v>
      </c>
      <c r="C3119" t="s">
        <v>53893</v>
      </c>
    </row>
    <row r="3120" spans="1:3" x14ac:dyDescent="0.25">
      <c r="A3120" t="s">
        <v>6164</v>
      </c>
      <c r="B3120" s="4">
        <v>6540410</v>
      </c>
      <c r="C3120" t="s">
        <v>53892</v>
      </c>
    </row>
    <row r="3121" spans="1:3" x14ac:dyDescent="0.25">
      <c r="A3121" t="s">
        <v>6164</v>
      </c>
      <c r="B3121" s="4">
        <v>6540413</v>
      </c>
      <c r="C3121" t="s">
        <v>39432</v>
      </c>
    </row>
    <row r="3122" spans="1:3" x14ac:dyDescent="0.25">
      <c r="A3122" t="s">
        <v>6164</v>
      </c>
      <c r="B3122" s="4">
        <v>6540416</v>
      </c>
      <c r="C3122" t="s">
        <v>53891</v>
      </c>
    </row>
    <row r="3123" spans="1:3" x14ac:dyDescent="0.25">
      <c r="A3123" t="s">
        <v>6164</v>
      </c>
      <c r="B3123" s="4">
        <v>6540420</v>
      </c>
      <c r="C3123" t="s">
        <v>18381</v>
      </c>
    </row>
    <row r="3124" spans="1:3" x14ac:dyDescent="0.25">
      <c r="A3124" t="s">
        <v>6164</v>
      </c>
      <c r="B3124" s="4">
        <v>6540422</v>
      </c>
      <c r="C3124" t="s">
        <v>53890</v>
      </c>
    </row>
    <row r="3125" spans="1:3" x14ac:dyDescent="0.25">
      <c r="A3125" t="s">
        <v>6164</v>
      </c>
      <c r="B3125" s="4">
        <v>6540439</v>
      </c>
      <c r="C3125" t="s">
        <v>9039</v>
      </c>
    </row>
    <row r="3126" spans="1:3" x14ac:dyDescent="0.25">
      <c r="A3126" t="s">
        <v>6164</v>
      </c>
      <c r="B3126" s="4">
        <v>6540450</v>
      </c>
      <c r="C3126" t="s">
        <v>40602</v>
      </c>
    </row>
    <row r="3127" spans="1:3" x14ac:dyDescent="0.25">
      <c r="A3127" t="s">
        <v>6164</v>
      </c>
      <c r="B3127" s="4">
        <v>6540455</v>
      </c>
      <c r="C3127" t="s">
        <v>53889</v>
      </c>
    </row>
    <row r="3128" spans="1:3" x14ac:dyDescent="0.25">
      <c r="A3128" t="s">
        <v>6164</v>
      </c>
      <c r="B3128" s="4">
        <v>6540457</v>
      </c>
      <c r="C3128" t="s">
        <v>53888</v>
      </c>
    </row>
    <row r="3129" spans="1:3" x14ac:dyDescent="0.25">
      <c r="A3129" t="s">
        <v>6164</v>
      </c>
      <c r="B3129" s="4">
        <v>6540460</v>
      </c>
      <c r="C3129" t="s">
        <v>53887</v>
      </c>
    </row>
    <row r="3130" spans="1:3" x14ac:dyDescent="0.25">
      <c r="A3130" t="s">
        <v>6164</v>
      </c>
      <c r="B3130" s="4">
        <v>6540470</v>
      </c>
      <c r="C3130" t="s">
        <v>53886</v>
      </c>
    </row>
    <row r="3131" spans="1:3" x14ac:dyDescent="0.25">
      <c r="A3131" t="s">
        <v>6164</v>
      </c>
      <c r="B3131" s="4">
        <v>6540475</v>
      </c>
      <c r="C3131" t="s">
        <v>53885</v>
      </c>
    </row>
    <row r="3132" spans="1:3" x14ac:dyDescent="0.25">
      <c r="A3132" t="s">
        <v>6164</v>
      </c>
      <c r="B3132" s="4">
        <v>6540501</v>
      </c>
      <c r="C3132" t="s">
        <v>53884</v>
      </c>
    </row>
    <row r="3133" spans="1:3" x14ac:dyDescent="0.25">
      <c r="A3133" t="s">
        <v>6164</v>
      </c>
      <c r="B3133" s="4">
        <v>6540505</v>
      </c>
      <c r="C3133" t="s">
        <v>53883</v>
      </c>
    </row>
    <row r="3134" spans="1:3" x14ac:dyDescent="0.25">
      <c r="A3134" t="s">
        <v>6164</v>
      </c>
      <c r="B3134" s="4">
        <v>6540509</v>
      </c>
      <c r="C3134" t="s">
        <v>53882</v>
      </c>
    </row>
    <row r="3135" spans="1:3" x14ac:dyDescent="0.25">
      <c r="A3135" t="s">
        <v>6164</v>
      </c>
      <c r="B3135" s="4">
        <v>6540510</v>
      </c>
      <c r="C3135" t="s">
        <v>53881</v>
      </c>
    </row>
    <row r="3136" spans="1:3" x14ac:dyDescent="0.25">
      <c r="A3136" t="s">
        <v>6164</v>
      </c>
      <c r="B3136" s="4">
        <v>6540515</v>
      </c>
      <c r="C3136" t="s">
        <v>53880</v>
      </c>
    </row>
    <row r="3137" spans="1:3" x14ac:dyDescent="0.25">
      <c r="A3137" t="s">
        <v>6164</v>
      </c>
      <c r="B3137" s="4">
        <v>6540530</v>
      </c>
      <c r="C3137" t="s">
        <v>53879</v>
      </c>
    </row>
    <row r="3138" spans="1:3" x14ac:dyDescent="0.25">
      <c r="A3138" t="s">
        <v>6164</v>
      </c>
      <c r="B3138" s="4">
        <v>6540575</v>
      </c>
      <c r="C3138" t="s">
        <v>15400</v>
      </c>
    </row>
    <row r="3139" spans="1:3" x14ac:dyDescent="0.25">
      <c r="A3139" t="s">
        <v>6164</v>
      </c>
      <c r="B3139" s="4">
        <v>6540580</v>
      </c>
      <c r="C3139" t="s">
        <v>53878</v>
      </c>
    </row>
    <row r="3140" spans="1:3" x14ac:dyDescent="0.25">
      <c r="A3140" t="s">
        <v>6164</v>
      </c>
      <c r="B3140" s="4">
        <v>6540590</v>
      </c>
      <c r="C3140" t="s">
        <v>53877</v>
      </c>
    </row>
    <row r="3141" spans="1:3" x14ac:dyDescent="0.25">
      <c r="A3141" t="s">
        <v>6164</v>
      </c>
      <c r="B3141" s="4">
        <v>6540598</v>
      </c>
      <c r="C3141" t="s">
        <v>31499</v>
      </c>
    </row>
    <row r="3142" spans="1:3" x14ac:dyDescent="0.25">
      <c r="A3142" t="s">
        <v>6164</v>
      </c>
      <c r="B3142" s="4">
        <v>6540607</v>
      </c>
      <c r="C3142" t="s">
        <v>53876</v>
      </c>
    </row>
    <row r="3143" spans="1:3" x14ac:dyDescent="0.25">
      <c r="A3143" t="s">
        <v>6164</v>
      </c>
      <c r="B3143" s="4">
        <v>6540657</v>
      </c>
      <c r="C3143" t="s">
        <v>53875</v>
      </c>
    </row>
    <row r="3144" spans="1:3" x14ac:dyDescent="0.25">
      <c r="A3144" t="s">
        <v>6164</v>
      </c>
      <c r="B3144" s="4">
        <v>6540693</v>
      </c>
      <c r="C3144" t="s">
        <v>7473</v>
      </c>
    </row>
    <row r="3145" spans="1:3" x14ac:dyDescent="0.25">
      <c r="A3145" t="s">
        <v>6164</v>
      </c>
      <c r="B3145" s="4">
        <v>6540710</v>
      </c>
      <c r="C3145" t="s">
        <v>28744</v>
      </c>
    </row>
    <row r="3146" spans="1:3" x14ac:dyDescent="0.25">
      <c r="A3146" t="s">
        <v>6164</v>
      </c>
      <c r="B3146" s="4">
        <v>6540730</v>
      </c>
      <c r="C3146" t="s">
        <v>18357</v>
      </c>
    </row>
    <row r="3147" spans="1:3" x14ac:dyDescent="0.25">
      <c r="A3147" t="s">
        <v>6164</v>
      </c>
      <c r="B3147" s="4">
        <v>6540740</v>
      </c>
      <c r="C3147" t="s">
        <v>53874</v>
      </c>
    </row>
    <row r="3148" spans="1:3" x14ac:dyDescent="0.25">
      <c r="A3148" t="s">
        <v>6164</v>
      </c>
      <c r="B3148" s="4">
        <v>6540752</v>
      </c>
      <c r="C3148" t="s">
        <v>53873</v>
      </c>
    </row>
    <row r="3149" spans="1:3" x14ac:dyDescent="0.25">
      <c r="A3149" t="s">
        <v>6164</v>
      </c>
      <c r="B3149" s="4">
        <v>6540753</v>
      </c>
      <c r="C3149" t="s">
        <v>53872</v>
      </c>
    </row>
    <row r="3150" spans="1:3" x14ac:dyDescent="0.25">
      <c r="A3150" t="s">
        <v>6164</v>
      </c>
      <c r="B3150" s="4">
        <v>6540754</v>
      </c>
      <c r="C3150" t="s">
        <v>44836</v>
      </c>
    </row>
    <row r="3151" spans="1:3" x14ac:dyDescent="0.25">
      <c r="A3151" t="s">
        <v>6164</v>
      </c>
      <c r="B3151" s="4">
        <v>6540755</v>
      </c>
      <c r="C3151" t="s">
        <v>53871</v>
      </c>
    </row>
    <row r="3152" spans="1:3" x14ac:dyDescent="0.25">
      <c r="A3152" t="s">
        <v>6164</v>
      </c>
      <c r="B3152" s="4">
        <v>6540775</v>
      </c>
      <c r="C3152" t="s">
        <v>53870</v>
      </c>
    </row>
    <row r="3153" spans="1:3" x14ac:dyDescent="0.25">
      <c r="A3153" t="s">
        <v>6164</v>
      </c>
      <c r="B3153" s="4">
        <v>6540785</v>
      </c>
      <c r="C3153" t="s">
        <v>53869</v>
      </c>
    </row>
    <row r="3154" spans="1:3" x14ac:dyDescent="0.25">
      <c r="A3154" t="s">
        <v>6164</v>
      </c>
      <c r="B3154" s="4">
        <v>6540790</v>
      </c>
      <c r="C3154" t="s">
        <v>53868</v>
      </c>
    </row>
    <row r="3155" spans="1:3" x14ac:dyDescent="0.25">
      <c r="A3155" t="s">
        <v>6164</v>
      </c>
      <c r="B3155" s="4">
        <v>6540810</v>
      </c>
      <c r="C3155" t="s">
        <v>53867</v>
      </c>
    </row>
    <row r="3156" spans="1:3" x14ac:dyDescent="0.25">
      <c r="A3156" t="s">
        <v>6164</v>
      </c>
      <c r="B3156" s="4">
        <v>6540825</v>
      </c>
      <c r="C3156" t="s">
        <v>31275</v>
      </c>
    </row>
    <row r="3157" spans="1:3" x14ac:dyDescent="0.25">
      <c r="A3157" t="s">
        <v>6164</v>
      </c>
      <c r="B3157" s="4">
        <v>6540840</v>
      </c>
      <c r="C3157" t="s">
        <v>53866</v>
      </c>
    </row>
    <row r="3158" spans="1:3" x14ac:dyDescent="0.25">
      <c r="A3158" t="s">
        <v>6164</v>
      </c>
      <c r="B3158" s="4">
        <v>6540891</v>
      </c>
      <c r="C3158" t="s">
        <v>53865</v>
      </c>
    </row>
    <row r="3159" spans="1:3" x14ac:dyDescent="0.25">
      <c r="A3159" t="s">
        <v>6164</v>
      </c>
      <c r="B3159" s="4">
        <v>6540905</v>
      </c>
      <c r="C3159" t="s">
        <v>4843</v>
      </c>
    </row>
    <row r="3160" spans="1:3" x14ac:dyDescent="0.25">
      <c r="A3160" t="s">
        <v>6164</v>
      </c>
      <c r="B3160" t="s">
        <v>27787</v>
      </c>
      <c r="C3160" t="s">
        <v>41365</v>
      </c>
    </row>
    <row r="3161" spans="1:3" x14ac:dyDescent="0.25">
      <c r="A3161" t="s">
        <v>6164</v>
      </c>
      <c r="B3161" s="4">
        <v>6540920</v>
      </c>
      <c r="C3161" t="s">
        <v>47568</v>
      </c>
    </row>
    <row r="3162" spans="1:3" x14ac:dyDescent="0.25">
      <c r="A3162" t="s">
        <v>6164</v>
      </c>
      <c r="B3162" s="4">
        <v>6540930</v>
      </c>
      <c r="C3162" t="s">
        <v>53864</v>
      </c>
    </row>
    <row r="3163" spans="1:3" x14ac:dyDescent="0.25">
      <c r="A3163" t="s">
        <v>6164</v>
      </c>
      <c r="B3163" s="4">
        <v>6540950</v>
      </c>
      <c r="C3163" t="s">
        <v>53863</v>
      </c>
    </row>
    <row r="3164" spans="1:3" x14ac:dyDescent="0.25">
      <c r="A3164" t="s">
        <v>6164</v>
      </c>
      <c r="B3164" s="4">
        <v>6549001</v>
      </c>
      <c r="C3164" t="s">
        <v>53862</v>
      </c>
    </row>
    <row r="3165" spans="1:3" x14ac:dyDescent="0.25">
      <c r="A3165" t="s">
        <v>6164</v>
      </c>
      <c r="B3165" s="4">
        <v>6549030</v>
      </c>
      <c r="C3165" t="s">
        <v>30782</v>
      </c>
    </row>
    <row r="3166" spans="1:3" x14ac:dyDescent="0.25">
      <c r="A3166" t="s">
        <v>6164</v>
      </c>
      <c r="B3166" s="4">
        <v>6549040</v>
      </c>
      <c r="C3166" t="s">
        <v>53861</v>
      </c>
    </row>
    <row r="3167" spans="1:3" x14ac:dyDescent="0.25">
      <c r="A3167" t="s">
        <v>6164</v>
      </c>
      <c r="B3167" s="4">
        <v>6549165</v>
      </c>
      <c r="C3167" t="s">
        <v>53860</v>
      </c>
    </row>
    <row r="3168" spans="1:3" x14ac:dyDescent="0.25">
      <c r="A3168" t="s">
        <v>6164</v>
      </c>
      <c r="B3168" s="4">
        <v>6549170</v>
      </c>
      <c r="C3168" t="s">
        <v>53859</v>
      </c>
    </row>
    <row r="3169" spans="1:3" x14ac:dyDescent="0.25">
      <c r="A3169" t="s">
        <v>6164</v>
      </c>
      <c r="B3169" s="4">
        <v>6549175</v>
      </c>
      <c r="C3169" t="s">
        <v>5739</v>
      </c>
    </row>
    <row r="3170" spans="1:3" x14ac:dyDescent="0.25">
      <c r="A3170" t="s">
        <v>6164</v>
      </c>
      <c r="B3170" s="4">
        <v>6549180</v>
      </c>
      <c r="C3170" t="s">
        <v>53858</v>
      </c>
    </row>
    <row r="3171" spans="1:3" x14ac:dyDescent="0.25">
      <c r="A3171" t="s">
        <v>6164</v>
      </c>
      <c r="B3171" s="4">
        <v>6549241</v>
      </c>
      <c r="C3171" t="s">
        <v>14512</v>
      </c>
    </row>
    <row r="3172" spans="1:3" x14ac:dyDescent="0.25">
      <c r="A3172" t="s">
        <v>6164</v>
      </c>
      <c r="B3172" s="4">
        <v>6549242</v>
      </c>
      <c r="C3172" t="s">
        <v>9752</v>
      </c>
    </row>
    <row r="3173" spans="1:3" x14ac:dyDescent="0.25">
      <c r="A3173" t="s">
        <v>6164</v>
      </c>
      <c r="B3173" s="4">
        <v>6610004</v>
      </c>
      <c r="C3173" t="s">
        <v>53857</v>
      </c>
    </row>
    <row r="3174" spans="1:3" x14ac:dyDescent="0.25">
      <c r="A3174" t="s">
        <v>6164</v>
      </c>
      <c r="B3174" s="4">
        <v>6610005</v>
      </c>
      <c r="C3174" t="s">
        <v>52974</v>
      </c>
    </row>
    <row r="3175" spans="1:3" x14ac:dyDescent="0.25">
      <c r="A3175" t="s">
        <v>6164</v>
      </c>
      <c r="B3175" s="4">
        <v>6610009</v>
      </c>
      <c r="C3175" t="s">
        <v>53856</v>
      </c>
    </row>
    <row r="3176" spans="1:3" x14ac:dyDescent="0.25">
      <c r="A3176" t="s">
        <v>6164</v>
      </c>
      <c r="B3176" s="4">
        <v>6610010</v>
      </c>
      <c r="C3176" t="s">
        <v>8389</v>
      </c>
    </row>
    <row r="3177" spans="1:3" x14ac:dyDescent="0.25">
      <c r="A3177" t="s">
        <v>6164</v>
      </c>
      <c r="B3177" s="4">
        <v>6610023</v>
      </c>
      <c r="C3177" t="s">
        <v>35636</v>
      </c>
    </row>
    <row r="3178" spans="1:3" x14ac:dyDescent="0.25">
      <c r="A3178" t="s">
        <v>6164</v>
      </c>
      <c r="B3178" s="4">
        <v>6610024</v>
      </c>
      <c r="C3178" t="s">
        <v>35636</v>
      </c>
    </row>
    <row r="3179" spans="1:3" x14ac:dyDescent="0.25">
      <c r="A3179" t="s">
        <v>6164</v>
      </c>
      <c r="B3179" s="4">
        <v>6610025</v>
      </c>
      <c r="C3179" t="s">
        <v>53855</v>
      </c>
    </row>
    <row r="3180" spans="1:3" x14ac:dyDescent="0.25">
      <c r="A3180" t="s">
        <v>6164</v>
      </c>
      <c r="B3180" s="4">
        <v>6610027</v>
      </c>
      <c r="C3180" t="s">
        <v>35636</v>
      </c>
    </row>
    <row r="3181" spans="1:3" x14ac:dyDescent="0.25">
      <c r="A3181" t="s">
        <v>6164</v>
      </c>
      <c r="B3181" s="4">
        <v>6610035</v>
      </c>
      <c r="C3181" t="s">
        <v>35089</v>
      </c>
    </row>
    <row r="3182" spans="1:3" x14ac:dyDescent="0.25">
      <c r="A3182" t="s">
        <v>6164</v>
      </c>
      <c r="B3182" s="4">
        <v>6610040</v>
      </c>
      <c r="C3182" t="s">
        <v>53854</v>
      </c>
    </row>
    <row r="3183" spans="1:3" x14ac:dyDescent="0.25">
      <c r="A3183" t="s">
        <v>6164</v>
      </c>
      <c r="B3183" s="4">
        <v>6610044</v>
      </c>
      <c r="C3183" t="s">
        <v>53853</v>
      </c>
    </row>
    <row r="3184" spans="1:3" x14ac:dyDescent="0.25">
      <c r="A3184" t="s">
        <v>6164</v>
      </c>
      <c r="B3184" s="4">
        <v>6610080</v>
      </c>
      <c r="C3184" t="s">
        <v>53852</v>
      </c>
    </row>
    <row r="3185" spans="1:3" x14ac:dyDescent="0.25">
      <c r="A3185" t="s">
        <v>6164</v>
      </c>
      <c r="B3185" s="4">
        <v>6610085</v>
      </c>
      <c r="C3185" t="s">
        <v>53851</v>
      </c>
    </row>
    <row r="3186" spans="1:3" x14ac:dyDescent="0.25">
      <c r="A3186" t="s">
        <v>6164</v>
      </c>
      <c r="B3186" s="4">
        <v>6610087</v>
      </c>
      <c r="C3186" t="s">
        <v>21255</v>
      </c>
    </row>
    <row r="3187" spans="1:3" x14ac:dyDescent="0.25">
      <c r="A3187" t="s">
        <v>6164</v>
      </c>
      <c r="B3187" s="4">
        <v>6610095</v>
      </c>
      <c r="C3187" t="s">
        <v>8736</v>
      </c>
    </row>
    <row r="3188" spans="1:3" x14ac:dyDescent="0.25">
      <c r="A3188" t="s">
        <v>6164</v>
      </c>
      <c r="B3188" s="4">
        <v>6610097</v>
      </c>
      <c r="C3188" t="s">
        <v>53850</v>
      </c>
    </row>
    <row r="3189" spans="1:3" x14ac:dyDescent="0.25">
      <c r="A3189" t="s">
        <v>6164</v>
      </c>
      <c r="B3189" s="4">
        <v>6610105</v>
      </c>
      <c r="C3189" t="s">
        <v>12706</v>
      </c>
    </row>
    <row r="3190" spans="1:3" x14ac:dyDescent="0.25">
      <c r="A3190" t="s">
        <v>6164</v>
      </c>
      <c r="B3190" s="4">
        <v>6610112</v>
      </c>
      <c r="C3190" t="s">
        <v>13279</v>
      </c>
    </row>
    <row r="3191" spans="1:3" x14ac:dyDescent="0.25">
      <c r="A3191" t="s">
        <v>6164</v>
      </c>
      <c r="B3191" s="4">
        <v>6610120</v>
      </c>
      <c r="C3191" t="s">
        <v>53849</v>
      </c>
    </row>
    <row r="3192" spans="1:3" x14ac:dyDescent="0.25">
      <c r="A3192" t="s">
        <v>6164</v>
      </c>
      <c r="B3192" s="4">
        <v>6610130</v>
      </c>
      <c r="C3192" t="s">
        <v>2164</v>
      </c>
    </row>
    <row r="3193" spans="1:3" x14ac:dyDescent="0.25">
      <c r="A3193" t="s">
        <v>6164</v>
      </c>
      <c r="B3193" s="4">
        <v>6610150</v>
      </c>
      <c r="C3193" t="s">
        <v>53848</v>
      </c>
    </row>
    <row r="3194" spans="1:3" x14ac:dyDescent="0.25">
      <c r="A3194" t="s">
        <v>6164</v>
      </c>
      <c r="B3194" s="4">
        <v>6610152</v>
      </c>
      <c r="C3194" t="s">
        <v>53847</v>
      </c>
    </row>
    <row r="3195" spans="1:3" x14ac:dyDescent="0.25">
      <c r="A3195" t="s">
        <v>6164</v>
      </c>
      <c r="B3195" s="4">
        <v>6610169</v>
      </c>
      <c r="C3195" t="s">
        <v>20285</v>
      </c>
    </row>
    <row r="3196" spans="1:3" x14ac:dyDescent="0.25">
      <c r="A3196" t="s">
        <v>6164</v>
      </c>
      <c r="B3196" s="4">
        <v>6610180</v>
      </c>
      <c r="C3196" t="s">
        <v>53846</v>
      </c>
    </row>
    <row r="3197" spans="1:3" x14ac:dyDescent="0.25">
      <c r="A3197" t="s">
        <v>6164</v>
      </c>
      <c r="B3197" s="4">
        <v>6610190</v>
      </c>
      <c r="C3197" t="s">
        <v>53845</v>
      </c>
    </row>
    <row r="3198" spans="1:3" x14ac:dyDescent="0.25">
      <c r="A3198" t="s">
        <v>6164</v>
      </c>
      <c r="B3198" s="4">
        <v>6610200</v>
      </c>
      <c r="C3198" t="s">
        <v>53653</v>
      </c>
    </row>
    <row r="3199" spans="1:3" x14ac:dyDescent="0.25">
      <c r="A3199" t="s">
        <v>6164</v>
      </c>
      <c r="B3199" s="4">
        <v>6610236</v>
      </c>
      <c r="C3199" t="s">
        <v>35636</v>
      </c>
    </row>
    <row r="3200" spans="1:3" x14ac:dyDescent="0.25">
      <c r="A3200" t="s">
        <v>6164</v>
      </c>
      <c r="B3200" s="4">
        <v>6610240</v>
      </c>
      <c r="C3200" t="s">
        <v>53844</v>
      </c>
    </row>
    <row r="3201" spans="1:3" x14ac:dyDescent="0.25">
      <c r="A3201" t="s">
        <v>6164</v>
      </c>
      <c r="B3201" s="4">
        <v>6610247</v>
      </c>
      <c r="C3201" t="s">
        <v>53843</v>
      </c>
    </row>
    <row r="3202" spans="1:3" x14ac:dyDescent="0.25">
      <c r="A3202" t="s">
        <v>6164</v>
      </c>
      <c r="B3202" s="4">
        <v>6610251</v>
      </c>
      <c r="C3202" t="s">
        <v>6638</v>
      </c>
    </row>
    <row r="3203" spans="1:3" x14ac:dyDescent="0.25">
      <c r="A3203" t="s">
        <v>6164</v>
      </c>
      <c r="B3203" s="4">
        <v>6610260</v>
      </c>
      <c r="C3203" t="s">
        <v>21464</v>
      </c>
    </row>
    <row r="3204" spans="1:3" x14ac:dyDescent="0.25">
      <c r="A3204" t="s">
        <v>6164</v>
      </c>
      <c r="B3204" s="4">
        <v>6610277</v>
      </c>
      <c r="C3204" t="s">
        <v>53842</v>
      </c>
    </row>
    <row r="3205" spans="1:3" x14ac:dyDescent="0.25">
      <c r="A3205" t="s">
        <v>6164</v>
      </c>
      <c r="B3205" s="4">
        <v>6610315</v>
      </c>
      <c r="C3205" t="s">
        <v>10736</v>
      </c>
    </row>
    <row r="3206" spans="1:3" x14ac:dyDescent="0.25">
      <c r="A3206" t="s">
        <v>6164</v>
      </c>
      <c r="B3206" s="4">
        <v>6610320</v>
      </c>
      <c r="C3206" t="s">
        <v>53841</v>
      </c>
    </row>
    <row r="3207" spans="1:3" x14ac:dyDescent="0.25">
      <c r="A3207" t="s">
        <v>6164</v>
      </c>
      <c r="B3207" s="4">
        <v>6610349</v>
      </c>
      <c r="C3207" t="s">
        <v>53840</v>
      </c>
    </row>
    <row r="3208" spans="1:3" x14ac:dyDescent="0.25">
      <c r="A3208" t="s">
        <v>6164</v>
      </c>
      <c r="B3208" s="4">
        <v>6610355</v>
      </c>
      <c r="C3208" t="s">
        <v>53839</v>
      </c>
    </row>
    <row r="3209" spans="1:3" x14ac:dyDescent="0.25">
      <c r="A3209" t="s">
        <v>6164</v>
      </c>
      <c r="B3209" s="4">
        <v>6610365</v>
      </c>
      <c r="C3209" t="s">
        <v>53838</v>
      </c>
    </row>
    <row r="3210" spans="1:3" x14ac:dyDescent="0.25">
      <c r="A3210" t="s">
        <v>6164</v>
      </c>
      <c r="B3210" s="4">
        <v>6610380</v>
      </c>
      <c r="C3210" t="s">
        <v>53837</v>
      </c>
    </row>
    <row r="3211" spans="1:3" x14ac:dyDescent="0.25">
      <c r="A3211" t="s">
        <v>6164</v>
      </c>
      <c r="B3211" s="4">
        <v>6610390</v>
      </c>
      <c r="C3211" t="s">
        <v>53836</v>
      </c>
    </row>
    <row r="3212" spans="1:3" x14ac:dyDescent="0.25">
      <c r="A3212" t="s">
        <v>6164</v>
      </c>
      <c r="B3212" s="4">
        <v>6610400</v>
      </c>
      <c r="C3212" t="s">
        <v>53835</v>
      </c>
    </row>
    <row r="3213" spans="1:3" x14ac:dyDescent="0.25">
      <c r="A3213" t="s">
        <v>6164</v>
      </c>
      <c r="B3213" s="4">
        <v>6610410</v>
      </c>
      <c r="C3213" t="s">
        <v>15625</v>
      </c>
    </row>
    <row r="3214" spans="1:3" x14ac:dyDescent="0.25">
      <c r="A3214" t="s">
        <v>6164</v>
      </c>
      <c r="B3214" s="4">
        <v>6610412</v>
      </c>
      <c r="C3214" t="s">
        <v>4296</v>
      </c>
    </row>
    <row r="3215" spans="1:3" x14ac:dyDescent="0.25">
      <c r="A3215" t="s">
        <v>6164</v>
      </c>
      <c r="B3215" s="4">
        <v>6610413</v>
      </c>
      <c r="C3215" t="s">
        <v>32805</v>
      </c>
    </row>
    <row r="3216" spans="1:3" x14ac:dyDescent="0.25">
      <c r="A3216" t="s">
        <v>6164</v>
      </c>
      <c r="B3216" s="4">
        <v>6610440</v>
      </c>
      <c r="C3216" t="s">
        <v>53421</v>
      </c>
    </row>
    <row r="3217" spans="1:3" x14ac:dyDescent="0.25">
      <c r="A3217" t="s">
        <v>6164</v>
      </c>
      <c r="B3217" s="4">
        <v>6610442</v>
      </c>
      <c r="C3217" t="s">
        <v>35636</v>
      </c>
    </row>
    <row r="3218" spans="1:3" x14ac:dyDescent="0.25">
      <c r="A3218" t="s">
        <v>6164</v>
      </c>
      <c r="B3218" s="4">
        <v>6610443</v>
      </c>
      <c r="C3218" t="s">
        <v>53834</v>
      </c>
    </row>
    <row r="3219" spans="1:3" x14ac:dyDescent="0.25">
      <c r="A3219" t="s">
        <v>6164</v>
      </c>
      <c r="B3219" s="4">
        <v>6610449</v>
      </c>
      <c r="C3219" t="s">
        <v>53833</v>
      </c>
    </row>
    <row r="3220" spans="1:3" x14ac:dyDescent="0.25">
      <c r="A3220" t="s">
        <v>6164</v>
      </c>
      <c r="B3220" s="4">
        <v>6610451</v>
      </c>
      <c r="C3220" t="s">
        <v>53832</v>
      </c>
    </row>
    <row r="3221" spans="1:3" x14ac:dyDescent="0.25">
      <c r="A3221" t="s">
        <v>6164</v>
      </c>
      <c r="B3221" s="4">
        <v>6610455</v>
      </c>
      <c r="C3221" t="s">
        <v>9945</v>
      </c>
    </row>
    <row r="3222" spans="1:3" x14ac:dyDescent="0.25">
      <c r="A3222" t="s">
        <v>6164</v>
      </c>
      <c r="B3222" s="4">
        <v>6610473</v>
      </c>
      <c r="C3222" t="s">
        <v>23643</v>
      </c>
    </row>
    <row r="3223" spans="1:3" x14ac:dyDescent="0.25">
      <c r="A3223" t="s">
        <v>6164</v>
      </c>
      <c r="B3223" s="4">
        <v>6610490</v>
      </c>
      <c r="C3223" t="s">
        <v>35636</v>
      </c>
    </row>
    <row r="3224" spans="1:3" x14ac:dyDescent="0.25">
      <c r="A3224" t="s">
        <v>6164</v>
      </c>
      <c r="B3224" s="4">
        <v>6610500</v>
      </c>
      <c r="C3224" t="s">
        <v>53831</v>
      </c>
    </row>
    <row r="3225" spans="1:3" x14ac:dyDescent="0.25">
      <c r="A3225" t="s">
        <v>6164</v>
      </c>
      <c r="B3225" s="4">
        <v>6610520</v>
      </c>
      <c r="C3225" t="s">
        <v>53830</v>
      </c>
    </row>
    <row r="3226" spans="1:3" x14ac:dyDescent="0.25">
      <c r="A3226" t="s">
        <v>6164</v>
      </c>
      <c r="B3226" s="4">
        <v>6610530</v>
      </c>
      <c r="C3226" t="s">
        <v>53829</v>
      </c>
    </row>
    <row r="3227" spans="1:3" x14ac:dyDescent="0.25">
      <c r="A3227" t="s">
        <v>6164</v>
      </c>
      <c r="B3227" s="4">
        <v>6610540</v>
      </c>
      <c r="C3227" t="s">
        <v>6846</v>
      </c>
    </row>
    <row r="3228" spans="1:3" x14ac:dyDescent="0.25">
      <c r="A3228" t="s">
        <v>6164</v>
      </c>
      <c r="B3228" s="4">
        <v>6610550</v>
      </c>
      <c r="C3228" t="s">
        <v>53828</v>
      </c>
    </row>
    <row r="3229" spans="1:3" x14ac:dyDescent="0.25">
      <c r="A3229" t="s">
        <v>6164</v>
      </c>
      <c r="B3229" s="4">
        <v>6610552</v>
      </c>
      <c r="C3229" t="s">
        <v>53827</v>
      </c>
    </row>
    <row r="3230" spans="1:3" x14ac:dyDescent="0.25">
      <c r="A3230" t="s">
        <v>6164</v>
      </c>
      <c r="B3230" s="4">
        <v>6610560</v>
      </c>
      <c r="C3230" t="s">
        <v>53826</v>
      </c>
    </row>
    <row r="3231" spans="1:3" x14ac:dyDescent="0.25">
      <c r="A3231" t="s">
        <v>6164</v>
      </c>
      <c r="B3231" s="4">
        <v>6610570</v>
      </c>
      <c r="C3231" t="s">
        <v>53825</v>
      </c>
    </row>
    <row r="3232" spans="1:3" x14ac:dyDescent="0.25">
      <c r="A3232" t="s">
        <v>6164</v>
      </c>
      <c r="B3232" s="4">
        <v>6610590</v>
      </c>
      <c r="C3232" t="s">
        <v>53824</v>
      </c>
    </row>
    <row r="3233" spans="1:3" x14ac:dyDescent="0.25">
      <c r="A3233" t="s">
        <v>6164</v>
      </c>
      <c r="B3233" s="4">
        <v>6610615</v>
      </c>
      <c r="C3233" t="s">
        <v>23281</v>
      </c>
    </row>
    <row r="3234" spans="1:3" x14ac:dyDescent="0.25">
      <c r="A3234" t="s">
        <v>6164</v>
      </c>
      <c r="B3234" s="4">
        <v>6610620</v>
      </c>
      <c r="C3234" t="s">
        <v>53823</v>
      </c>
    </row>
    <row r="3235" spans="1:3" x14ac:dyDescent="0.25">
      <c r="A3235" t="s">
        <v>6164</v>
      </c>
      <c r="B3235" s="4">
        <v>6610640</v>
      </c>
      <c r="C3235" t="s">
        <v>53822</v>
      </c>
    </row>
    <row r="3236" spans="1:3" x14ac:dyDescent="0.25">
      <c r="A3236" t="s">
        <v>6164</v>
      </c>
      <c r="B3236" s="4">
        <v>6610650</v>
      </c>
      <c r="C3236" t="s">
        <v>10193</v>
      </c>
    </row>
    <row r="3237" spans="1:3" x14ac:dyDescent="0.25">
      <c r="A3237" t="s">
        <v>6164</v>
      </c>
      <c r="B3237" s="4">
        <v>6610655</v>
      </c>
      <c r="C3237" t="s">
        <v>52724</v>
      </c>
    </row>
    <row r="3238" spans="1:3" x14ac:dyDescent="0.25">
      <c r="A3238" t="s">
        <v>6164</v>
      </c>
      <c r="B3238" s="4">
        <v>6610660</v>
      </c>
      <c r="C3238" t="s">
        <v>29986</v>
      </c>
    </row>
    <row r="3239" spans="1:3" x14ac:dyDescent="0.25">
      <c r="A3239" t="s">
        <v>6164</v>
      </c>
      <c r="B3239" s="4">
        <v>6610670</v>
      </c>
      <c r="C3239" t="s">
        <v>52245</v>
      </c>
    </row>
    <row r="3240" spans="1:3" x14ac:dyDescent="0.25">
      <c r="A3240" t="s">
        <v>6164</v>
      </c>
      <c r="B3240" s="4">
        <v>6610687</v>
      </c>
      <c r="C3240" t="s">
        <v>53821</v>
      </c>
    </row>
    <row r="3241" spans="1:3" x14ac:dyDescent="0.25">
      <c r="A3241" t="s">
        <v>6164</v>
      </c>
      <c r="B3241" s="4">
        <v>6610690</v>
      </c>
      <c r="C3241" t="s">
        <v>53820</v>
      </c>
    </row>
    <row r="3242" spans="1:3" x14ac:dyDescent="0.25">
      <c r="A3242" t="s">
        <v>6164</v>
      </c>
      <c r="B3242" s="4">
        <v>6610700</v>
      </c>
      <c r="C3242" t="s">
        <v>22766</v>
      </c>
    </row>
    <row r="3243" spans="1:3" x14ac:dyDescent="0.25">
      <c r="A3243" t="s">
        <v>6164</v>
      </c>
      <c r="B3243" s="4">
        <v>6610720</v>
      </c>
      <c r="C3243" t="s">
        <v>20183</v>
      </c>
    </row>
    <row r="3244" spans="1:3" x14ac:dyDescent="0.25">
      <c r="A3244" t="s">
        <v>6164</v>
      </c>
      <c r="B3244" s="4">
        <v>6610730</v>
      </c>
      <c r="C3244" t="s">
        <v>53819</v>
      </c>
    </row>
    <row r="3245" spans="1:3" x14ac:dyDescent="0.25">
      <c r="A3245" t="s">
        <v>6164</v>
      </c>
      <c r="B3245" s="4">
        <v>6610740</v>
      </c>
      <c r="C3245" t="s">
        <v>4647</v>
      </c>
    </row>
    <row r="3246" spans="1:3" x14ac:dyDescent="0.25">
      <c r="A3246" t="s">
        <v>6164</v>
      </c>
      <c r="B3246" s="4">
        <v>6610750</v>
      </c>
      <c r="C3246" t="s">
        <v>53818</v>
      </c>
    </row>
    <row r="3247" spans="1:3" x14ac:dyDescent="0.25">
      <c r="A3247" t="s">
        <v>6164</v>
      </c>
      <c r="B3247" s="4">
        <v>6610757</v>
      </c>
      <c r="C3247" t="s">
        <v>49618</v>
      </c>
    </row>
    <row r="3248" spans="1:3" x14ac:dyDescent="0.25">
      <c r="A3248" t="s">
        <v>6164</v>
      </c>
      <c r="B3248" s="4">
        <v>6610760</v>
      </c>
      <c r="C3248" t="s">
        <v>53817</v>
      </c>
    </row>
    <row r="3249" spans="1:3" x14ac:dyDescent="0.25">
      <c r="A3249" t="s">
        <v>6164</v>
      </c>
      <c r="B3249" s="4">
        <v>6610795</v>
      </c>
      <c r="C3249" t="s">
        <v>24452</v>
      </c>
    </row>
    <row r="3250" spans="1:3" x14ac:dyDescent="0.25">
      <c r="A3250" t="s">
        <v>6164</v>
      </c>
      <c r="B3250" s="4">
        <v>6610810</v>
      </c>
      <c r="C3250" t="s">
        <v>53816</v>
      </c>
    </row>
    <row r="3251" spans="1:3" x14ac:dyDescent="0.25">
      <c r="A3251" t="s">
        <v>6164</v>
      </c>
      <c r="B3251" s="4">
        <v>6610815</v>
      </c>
      <c r="C3251" t="s">
        <v>53815</v>
      </c>
    </row>
    <row r="3252" spans="1:3" x14ac:dyDescent="0.25">
      <c r="A3252" t="s">
        <v>6164</v>
      </c>
      <c r="B3252" s="4">
        <v>6610820</v>
      </c>
      <c r="C3252" t="s">
        <v>53814</v>
      </c>
    </row>
    <row r="3253" spans="1:3" x14ac:dyDescent="0.25">
      <c r="A3253" t="s">
        <v>6164</v>
      </c>
      <c r="B3253" s="4">
        <v>6610840</v>
      </c>
      <c r="C3253" t="s">
        <v>53813</v>
      </c>
    </row>
    <row r="3254" spans="1:3" x14ac:dyDescent="0.25">
      <c r="A3254" t="s">
        <v>6164</v>
      </c>
      <c r="B3254" s="4">
        <v>6610885</v>
      </c>
      <c r="C3254" t="s">
        <v>53812</v>
      </c>
    </row>
    <row r="3255" spans="1:3" x14ac:dyDescent="0.25">
      <c r="A3255" t="s">
        <v>6164</v>
      </c>
      <c r="B3255" s="4">
        <v>6610910</v>
      </c>
      <c r="C3255" t="s">
        <v>53811</v>
      </c>
    </row>
    <row r="3256" spans="1:3" x14ac:dyDescent="0.25">
      <c r="A3256" t="s">
        <v>6164</v>
      </c>
      <c r="B3256" s="4">
        <v>6610918</v>
      </c>
      <c r="C3256" t="s">
        <v>53810</v>
      </c>
    </row>
    <row r="3257" spans="1:3" x14ac:dyDescent="0.25">
      <c r="A3257" t="s">
        <v>6164</v>
      </c>
      <c r="B3257" s="4">
        <v>6610950</v>
      </c>
      <c r="C3257" t="s">
        <v>53809</v>
      </c>
    </row>
    <row r="3258" spans="1:3" x14ac:dyDescent="0.25">
      <c r="A3258" t="s">
        <v>6164</v>
      </c>
      <c r="B3258" s="4">
        <v>6611080</v>
      </c>
      <c r="C3258" t="s">
        <v>53808</v>
      </c>
    </row>
    <row r="3259" spans="1:3" x14ac:dyDescent="0.25">
      <c r="A3259" t="s">
        <v>6164</v>
      </c>
      <c r="B3259" s="4">
        <v>6611130</v>
      </c>
      <c r="C3259" t="s">
        <v>14685</v>
      </c>
    </row>
    <row r="3260" spans="1:3" x14ac:dyDescent="0.25">
      <c r="A3260" t="s">
        <v>6164</v>
      </c>
      <c r="B3260" s="4">
        <v>6611135</v>
      </c>
      <c r="C3260" t="s">
        <v>53807</v>
      </c>
    </row>
    <row r="3261" spans="1:3" x14ac:dyDescent="0.25">
      <c r="A3261" t="s">
        <v>6164</v>
      </c>
      <c r="B3261" s="4">
        <v>6611148</v>
      </c>
      <c r="C3261" t="s">
        <v>53806</v>
      </c>
    </row>
    <row r="3262" spans="1:3" x14ac:dyDescent="0.25">
      <c r="A3262" t="s">
        <v>6164</v>
      </c>
      <c r="B3262" s="4">
        <v>6611170</v>
      </c>
      <c r="C3262" t="s">
        <v>53805</v>
      </c>
    </row>
    <row r="3263" spans="1:3" x14ac:dyDescent="0.25">
      <c r="A3263" t="s">
        <v>6164</v>
      </c>
      <c r="B3263" s="4">
        <v>6611190</v>
      </c>
      <c r="C3263" t="s">
        <v>53804</v>
      </c>
    </row>
    <row r="3264" spans="1:3" x14ac:dyDescent="0.25">
      <c r="A3264" t="s">
        <v>6164</v>
      </c>
      <c r="B3264" s="4">
        <v>6611215</v>
      </c>
      <c r="C3264" t="s">
        <v>53803</v>
      </c>
    </row>
    <row r="3265" spans="1:3" x14ac:dyDescent="0.25">
      <c r="A3265" t="s">
        <v>6164</v>
      </c>
      <c r="B3265" s="4">
        <v>6611229</v>
      </c>
      <c r="C3265" t="s">
        <v>53802</v>
      </c>
    </row>
    <row r="3266" spans="1:3" x14ac:dyDescent="0.25">
      <c r="A3266" t="s">
        <v>6164</v>
      </c>
      <c r="B3266" s="4">
        <v>6611260</v>
      </c>
      <c r="C3266" t="s">
        <v>53801</v>
      </c>
    </row>
    <row r="3267" spans="1:3" x14ac:dyDescent="0.25">
      <c r="A3267" t="s">
        <v>6164</v>
      </c>
      <c r="B3267" s="4">
        <v>6611275</v>
      </c>
      <c r="C3267" t="s">
        <v>33739</v>
      </c>
    </row>
    <row r="3268" spans="1:3" x14ac:dyDescent="0.25">
      <c r="A3268" t="s">
        <v>6164</v>
      </c>
      <c r="B3268" s="4">
        <v>6611277</v>
      </c>
      <c r="C3268" t="s">
        <v>53800</v>
      </c>
    </row>
    <row r="3269" spans="1:3" x14ac:dyDescent="0.25">
      <c r="A3269" t="s">
        <v>6164</v>
      </c>
      <c r="B3269" s="4">
        <v>6611280</v>
      </c>
      <c r="C3269" t="s">
        <v>34193</v>
      </c>
    </row>
    <row r="3270" spans="1:3" x14ac:dyDescent="0.25">
      <c r="A3270" t="s">
        <v>6164</v>
      </c>
      <c r="B3270" s="4">
        <v>6611300</v>
      </c>
      <c r="C3270" t="s">
        <v>53799</v>
      </c>
    </row>
    <row r="3271" spans="1:3" x14ac:dyDescent="0.25">
      <c r="A3271" t="s">
        <v>6164</v>
      </c>
      <c r="B3271" s="4">
        <v>6611315</v>
      </c>
      <c r="C3271" t="s">
        <v>39884</v>
      </c>
    </row>
    <row r="3272" spans="1:3" x14ac:dyDescent="0.25">
      <c r="A3272" t="s">
        <v>6164</v>
      </c>
      <c r="B3272" s="4">
        <v>6611325</v>
      </c>
      <c r="C3272" t="s">
        <v>53798</v>
      </c>
    </row>
    <row r="3273" spans="1:3" x14ac:dyDescent="0.25">
      <c r="A3273" t="s">
        <v>6164</v>
      </c>
      <c r="B3273" s="4">
        <v>6611340</v>
      </c>
      <c r="C3273" t="s">
        <v>53797</v>
      </c>
    </row>
    <row r="3274" spans="1:3" x14ac:dyDescent="0.25">
      <c r="A3274" t="s">
        <v>6164</v>
      </c>
      <c r="B3274" s="4">
        <v>6611360</v>
      </c>
      <c r="C3274" t="s">
        <v>14988</v>
      </c>
    </row>
    <row r="3275" spans="1:3" x14ac:dyDescent="0.25">
      <c r="A3275" t="s">
        <v>6164</v>
      </c>
      <c r="B3275" s="4">
        <v>6611385</v>
      </c>
      <c r="C3275" t="s">
        <v>42817</v>
      </c>
    </row>
    <row r="3276" spans="1:3" x14ac:dyDescent="0.25">
      <c r="A3276" t="s">
        <v>6164</v>
      </c>
      <c r="B3276" s="4">
        <v>6611400</v>
      </c>
      <c r="C3276" t="s">
        <v>53796</v>
      </c>
    </row>
    <row r="3277" spans="1:3" x14ac:dyDescent="0.25">
      <c r="A3277" t="s">
        <v>6164</v>
      </c>
      <c r="B3277" s="4">
        <v>6611430</v>
      </c>
      <c r="C3277" t="s">
        <v>53795</v>
      </c>
    </row>
    <row r="3278" spans="1:3" x14ac:dyDescent="0.25">
      <c r="A3278" t="s">
        <v>6164</v>
      </c>
      <c r="B3278" s="4">
        <v>6611440</v>
      </c>
      <c r="C3278" t="s">
        <v>32170</v>
      </c>
    </row>
    <row r="3279" spans="1:3" x14ac:dyDescent="0.25">
      <c r="A3279" t="s">
        <v>6164</v>
      </c>
      <c r="B3279" s="4">
        <v>6611455</v>
      </c>
      <c r="C3279" t="s">
        <v>53794</v>
      </c>
    </row>
    <row r="3280" spans="1:3" x14ac:dyDescent="0.25">
      <c r="A3280" t="s">
        <v>6164</v>
      </c>
      <c r="B3280" s="4">
        <v>6611481</v>
      </c>
      <c r="C3280" t="s">
        <v>24727</v>
      </c>
    </row>
    <row r="3281" spans="1:3" x14ac:dyDescent="0.25">
      <c r="A3281" t="s">
        <v>6164</v>
      </c>
      <c r="B3281" s="4">
        <v>6611510</v>
      </c>
      <c r="C3281" t="s">
        <v>53793</v>
      </c>
    </row>
    <row r="3282" spans="1:3" x14ac:dyDescent="0.25">
      <c r="A3282" t="s">
        <v>6164</v>
      </c>
      <c r="B3282" s="4">
        <v>6611540</v>
      </c>
      <c r="C3282" t="s">
        <v>53792</v>
      </c>
    </row>
    <row r="3283" spans="1:3" x14ac:dyDescent="0.25">
      <c r="A3283" t="s">
        <v>6164</v>
      </c>
      <c r="B3283" s="4">
        <v>6611550</v>
      </c>
      <c r="C3283" t="s">
        <v>53791</v>
      </c>
    </row>
    <row r="3284" spans="1:3" x14ac:dyDescent="0.25">
      <c r="A3284" t="s">
        <v>6164</v>
      </c>
      <c r="B3284" s="4">
        <v>6611565</v>
      </c>
      <c r="C3284" t="s">
        <v>30657</v>
      </c>
    </row>
    <row r="3285" spans="1:3" x14ac:dyDescent="0.25">
      <c r="A3285" t="s">
        <v>6164</v>
      </c>
      <c r="B3285" s="4">
        <v>6611570</v>
      </c>
      <c r="C3285" t="s">
        <v>53790</v>
      </c>
    </row>
    <row r="3286" spans="1:3" x14ac:dyDescent="0.25">
      <c r="A3286" t="s">
        <v>6164</v>
      </c>
      <c r="B3286" s="4">
        <v>6611580</v>
      </c>
      <c r="C3286" t="s">
        <v>53789</v>
      </c>
    </row>
    <row r="3287" spans="1:3" x14ac:dyDescent="0.25">
      <c r="A3287" t="s">
        <v>6164</v>
      </c>
      <c r="B3287" s="4">
        <v>6611585</v>
      </c>
      <c r="C3287" t="s">
        <v>28895</v>
      </c>
    </row>
    <row r="3288" spans="1:3" x14ac:dyDescent="0.25">
      <c r="A3288" t="s">
        <v>6164</v>
      </c>
      <c r="B3288" s="4">
        <v>6611620</v>
      </c>
      <c r="C3288" t="s">
        <v>22913</v>
      </c>
    </row>
    <row r="3289" spans="1:3" x14ac:dyDescent="0.25">
      <c r="A3289" t="s">
        <v>6164</v>
      </c>
      <c r="B3289" s="4">
        <v>6611670</v>
      </c>
      <c r="C3289" t="s">
        <v>53788</v>
      </c>
    </row>
    <row r="3290" spans="1:3" x14ac:dyDescent="0.25">
      <c r="A3290" t="s">
        <v>6164</v>
      </c>
      <c r="B3290" s="4">
        <v>6611730</v>
      </c>
      <c r="C3290" t="s">
        <v>53787</v>
      </c>
    </row>
    <row r="3291" spans="1:3" x14ac:dyDescent="0.25">
      <c r="A3291" t="s">
        <v>6164</v>
      </c>
      <c r="B3291" s="4">
        <v>6611742</v>
      </c>
      <c r="C3291" t="s">
        <v>25561</v>
      </c>
    </row>
    <row r="3292" spans="1:3" x14ac:dyDescent="0.25">
      <c r="A3292" t="s">
        <v>6164</v>
      </c>
      <c r="B3292" s="4">
        <v>6611750</v>
      </c>
      <c r="C3292" t="s">
        <v>53786</v>
      </c>
    </row>
    <row r="3293" spans="1:3" x14ac:dyDescent="0.25">
      <c r="A3293" t="s">
        <v>6164</v>
      </c>
      <c r="B3293" s="4">
        <v>6611770</v>
      </c>
      <c r="C3293" t="s">
        <v>53785</v>
      </c>
    </row>
    <row r="3294" spans="1:3" x14ac:dyDescent="0.25">
      <c r="A3294" t="s">
        <v>6164</v>
      </c>
      <c r="B3294" s="4">
        <v>6611780</v>
      </c>
      <c r="C3294" t="s">
        <v>5739</v>
      </c>
    </row>
    <row r="3295" spans="1:3" x14ac:dyDescent="0.25">
      <c r="A3295" t="s">
        <v>6164</v>
      </c>
      <c r="B3295" s="4">
        <v>6611790</v>
      </c>
      <c r="C3295" t="s">
        <v>8640</v>
      </c>
    </row>
    <row r="3296" spans="1:3" x14ac:dyDescent="0.25">
      <c r="A3296" t="s">
        <v>6164</v>
      </c>
      <c r="B3296" s="4">
        <v>6611812</v>
      </c>
      <c r="C3296" t="s">
        <v>53784</v>
      </c>
    </row>
    <row r="3297" spans="1:3" x14ac:dyDescent="0.25">
      <c r="A3297" t="s">
        <v>6164</v>
      </c>
      <c r="B3297" s="4">
        <v>6611840</v>
      </c>
      <c r="C3297" t="s">
        <v>53783</v>
      </c>
    </row>
    <row r="3298" spans="1:3" x14ac:dyDescent="0.25">
      <c r="A3298" t="s">
        <v>6164</v>
      </c>
      <c r="B3298" s="4">
        <v>6611860</v>
      </c>
      <c r="C3298" t="s">
        <v>53782</v>
      </c>
    </row>
    <row r="3299" spans="1:3" x14ac:dyDescent="0.25">
      <c r="A3299" t="s">
        <v>6164</v>
      </c>
      <c r="B3299" s="4">
        <v>6611901</v>
      </c>
      <c r="C3299" t="s">
        <v>29986</v>
      </c>
    </row>
    <row r="3300" spans="1:3" x14ac:dyDescent="0.25">
      <c r="A3300" t="s">
        <v>6164</v>
      </c>
      <c r="B3300" s="4">
        <v>6611915</v>
      </c>
      <c r="C3300" t="s">
        <v>53781</v>
      </c>
    </row>
    <row r="3301" spans="1:3" x14ac:dyDescent="0.25">
      <c r="A3301" t="s">
        <v>6164</v>
      </c>
      <c r="B3301" s="4">
        <v>6611920</v>
      </c>
      <c r="C3301" t="s">
        <v>53780</v>
      </c>
    </row>
    <row r="3302" spans="1:3" x14ac:dyDescent="0.25">
      <c r="A3302" t="s">
        <v>6164</v>
      </c>
      <c r="B3302" s="4">
        <v>6611930</v>
      </c>
      <c r="C3302" t="s">
        <v>53779</v>
      </c>
    </row>
    <row r="3303" spans="1:3" x14ac:dyDescent="0.25">
      <c r="A3303" t="s">
        <v>6164</v>
      </c>
      <c r="B3303" s="4">
        <v>6611950</v>
      </c>
      <c r="C3303" t="s">
        <v>53778</v>
      </c>
    </row>
    <row r="3304" spans="1:3" x14ac:dyDescent="0.25">
      <c r="A3304" t="s">
        <v>6164</v>
      </c>
      <c r="B3304" s="4">
        <v>6611965</v>
      </c>
      <c r="C3304" t="s">
        <v>53777</v>
      </c>
    </row>
    <row r="3305" spans="1:3" x14ac:dyDescent="0.25">
      <c r="A3305" t="s">
        <v>6164</v>
      </c>
      <c r="B3305" s="4">
        <v>6611980</v>
      </c>
      <c r="C3305" t="s">
        <v>53776</v>
      </c>
    </row>
    <row r="3306" spans="1:3" x14ac:dyDescent="0.25">
      <c r="A3306" t="s">
        <v>6164</v>
      </c>
      <c r="B3306" s="4">
        <v>6612000</v>
      </c>
      <c r="C3306" t="s">
        <v>53775</v>
      </c>
    </row>
    <row r="3307" spans="1:3" x14ac:dyDescent="0.25">
      <c r="A3307" t="s">
        <v>6164</v>
      </c>
      <c r="B3307" s="4">
        <v>6612020</v>
      </c>
      <c r="C3307" t="s">
        <v>53774</v>
      </c>
    </row>
    <row r="3308" spans="1:3" x14ac:dyDescent="0.25">
      <c r="A3308" t="s">
        <v>6164</v>
      </c>
      <c r="B3308" s="4">
        <v>6612038</v>
      </c>
      <c r="C3308" t="s">
        <v>10162</v>
      </c>
    </row>
    <row r="3309" spans="1:3" x14ac:dyDescent="0.25">
      <c r="A3309" t="s">
        <v>6164</v>
      </c>
      <c r="B3309" s="4">
        <v>6612039</v>
      </c>
      <c r="C3309" t="s">
        <v>27890</v>
      </c>
    </row>
    <row r="3310" spans="1:3" x14ac:dyDescent="0.25">
      <c r="A3310" t="s">
        <v>6164</v>
      </c>
      <c r="B3310" s="4">
        <v>6612050</v>
      </c>
      <c r="C3310" t="s">
        <v>15030</v>
      </c>
    </row>
    <row r="3311" spans="1:3" x14ac:dyDescent="0.25">
      <c r="A3311" t="s">
        <v>6164</v>
      </c>
      <c r="B3311" s="4">
        <v>6612070</v>
      </c>
      <c r="C3311" t="s">
        <v>53773</v>
      </c>
    </row>
    <row r="3312" spans="1:3" x14ac:dyDescent="0.25">
      <c r="A3312" t="s">
        <v>6164</v>
      </c>
      <c r="B3312" s="4">
        <v>6612090</v>
      </c>
      <c r="C3312" t="s">
        <v>53772</v>
      </c>
    </row>
    <row r="3313" spans="1:3" x14ac:dyDescent="0.25">
      <c r="A3313" t="s">
        <v>6164</v>
      </c>
      <c r="B3313" s="4">
        <v>6612110</v>
      </c>
      <c r="C3313" t="s">
        <v>53176</v>
      </c>
    </row>
    <row r="3314" spans="1:3" x14ac:dyDescent="0.25">
      <c r="A3314" t="s">
        <v>6164</v>
      </c>
      <c r="B3314" s="4">
        <v>6620002</v>
      </c>
      <c r="C3314" t="s">
        <v>53771</v>
      </c>
    </row>
    <row r="3315" spans="1:3" x14ac:dyDescent="0.25">
      <c r="A3315" t="s">
        <v>6164</v>
      </c>
      <c r="B3315" s="4">
        <v>6620003</v>
      </c>
      <c r="C3315" t="s">
        <v>53770</v>
      </c>
    </row>
    <row r="3316" spans="1:3" x14ac:dyDescent="0.25">
      <c r="A3316" t="s">
        <v>6164</v>
      </c>
      <c r="B3316" s="4">
        <v>6620004</v>
      </c>
      <c r="C3316" t="s">
        <v>53769</v>
      </c>
    </row>
    <row r="3317" spans="1:3" x14ac:dyDescent="0.25">
      <c r="A3317" t="s">
        <v>6164</v>
      </c>
      <c r="B3317" s="4">
        <v>6620005</v>
      </c>
      <c r="C3317" t="s">
        <v>29146</v>
      </c>
    </row>
    <row r="3318" spans="1:3" x14ac:dyDescent="0.25">
      <c r="A3318" t="s">
        <v>6164</v>
      </c>
      <c r="B3318" s="4">
        <v>6620006</v>
      </c>
      <c r="C3318" t="s">
        <v>48707</v>
      </c>
    </row>
    <row r="3319" spans="1:3" x14ac:dyDescent="0.25">
      <c r="A3319" t="s">
        <v>6164</v>
      </c>
      <c r="B3319" s="4">
        <v>6620019</v>
      </c>
      <c r="C3319" t="s">
        <v>36685</v>
      </c>
    </row>
    <row r="3320" spans="1:3" x14ac:dyDescent="0.25">
      <c r="A3320" t="s">
        <v>6164</v>
      </c>
      <c r="B3320" s="4">
        <v>6620035</v>
      </c>
      <c r="C3320" t="s">
        <v>30939</v>
      </c>
    </row>
    <row r="3321" spans="1:3" x14ac:dyDescent="0.25">
      <c r="A3321" t="s">
        <v>6164</v>
      </c>
      <c r="B3321" s="4">
        <v>6620055</v>
      </c>
      <c r="C3321" t="s">
        <v>53768</v>
      </c>
    </row>
    <row r="3322" spans="1:3" x14ac:dyDescent="0.25">
      <c r="A3322" t="s">
        <v>6164</v>
      </c>
      <c r="B3322" s="4">
        <v>6620070</v>
      </c>
      <c r="C3322" t="s">
        <v>53767</v>
      </c>
    </row>
    <row r="3323" spans="1:3" x14ac:dyDescent="0.25">
      <c r="A3323" t="s">
        <v>6164</v>
      </c>
      <c r="B3323" s="4">
        <v>6620080</v>
      </c>
      <c r="C3323" t="s">
        <v>26584</v>
      </c>
    </row>
    <row r="3324" spans="1:3" x14ac:dyDescent="0.25">
      <c r="A3324" t="s">
        <v>6164</v>
      </c>
      <c r="B3324" s="4">
        <v>6620082</v>
      </c>
      <c r="C3324" t="s">
        <v>6120</v>
      </c>
    </row>
    <row r="3325" spans="1:3" x14ac:dyDescent="0.25">
      <c r="A3325" t="s">
        <v>6164</v>
      </c>
      <c r="B3325" s="4">
        <v>6620096</v>
      </c>
      <c r="C3325" t="s">
        <v>53766</v>
      </c>
    </row>
    <row r="3326" spans="1:3" x14ac:dyDescent="0.25">
      <c r="A3326" t="s">
        <v>6164</v>
      </c>
      <c r="B3326" s="4">
        <v>6620097</v>
      </c>
      <c r="C3326" t="s">
        <v>53765</v>
      </c>
    </row>
    <row r="3327" spans="1:3" x14ac:dyDescent="0.25">
      <c r="A3327" t="s">
        <v>6164</v>
      </c>
      <c r="B3327" s="4">
        <v>6620100</v>
      </c>
      <c r="C3327" t="s">
        <v>53764</v>
      </c>
    </row>
    <row r="3328" spans="1:3" x14ac:dyDescent="0.25">
      <c r="A3328" t="s">
        <v>6164</v>
      </c>
      <c r="B3328" s="4">
        <v>6620101</v>
      </c>
      <c r="C3328" t="s">
        <v>39754</v>
      </c>
    </row>
    <row r="3329" spans="1:3" x14ac:dyDescent="0.25">
      <c r="A3329" t="s">
        <v>6164</v>
      </c>
      <c r="B3329" s="4">
        <v>6620115</v>
      </c>
      <c r="C3329" t="s">
        <v>53763</v>
      </c>
    </row>
    <row r="3330" spans="1:3" x14ac:dyDescent="0.25">
      <c r="A3330" t="s">
        <v>6164</v>
      </c>
      <c r="B3330" s="4">
        <v>6620150</v>
      </c>
      <c r="C3330" t="s">
        <v>53762</v>
      </c>
    </row>
    <row r="3331" spans="1:3" x14ac:dyDescent="0.25">
      <c r="A3331" t="s">
        <v>6164</v>
      </c>
      <c r="B3331" s="4">
        <v>6620160</v>
      </c>
      <c r="C3331" t="s">
        <v>53761</v>
      </c>
    </row>
    <row r="3332" spans="1:3" x14ac:dyDescent="0.25">
      <c r="A3332" t="s">
        <v>6164</v>
      </c>
      <c r="B3332" s="4">
        <v>6620170</v>
      </c>
      <c r="C3332" t="s">
        <v>53760</v>
      </c>
    </row>
    <row r="3333" spans="1:3" x14ac:dyDescent="0.25">
      <c r="A3333" t="s">
        <v>6164</v>
      </c>
      <c r="B3333" s="4">
        <v>6620180</v>
      </c>
      <c r="C3333" t="s">
        <v>53759</v>
      </c>
    </row>
    <row r="3334" spans="1:3" x14ac:dyDescent="0.25">
      <c r="A3334" t="s">
        <v>6164</v>
      </c>
      <c r="B3334" s="4">
        <v>6620190</v>
      </c>
      <c r="C3334" t="s">
        <v>53758</v>
      </c>
    </row>
    <row r="3335" spans="1:3" x14ac:dyDescent="0.25">
      <c r="A3335" t="s">
        <v>6164</v>
      </c>
      <c r="B3335" s="4">
        <v>6620205</v>
      </c>
      <c r="C3335" t="s">
        <v>42634</v>
      </c>
    </row>
    <row r="3336" spans="1:3" x14ac:dyDescent="0.25">
      <c r="A3336" t="s">
        <v>6164</v>
      </c>
      <c r="B3336" s="4">
        <v>6620215</v>
      </c>
      <c r="C3336" t="s">
        <v>6785</v>
      </c>
    </row>
    <row r="3337" spans="1:3" x14ac:dyDescent="0.25">
      <c r="A3337" t="s">
        <v>6164</v>
      </c>
      <c r="B3337" s="4">
        <v>6620220</v>
      </c>
      <c r="C3337" t="s">
        <v>53757</v>
      </c>
    </row>
    <row r="3338" spans="1:3" x14ac:dyDescent="0.25">
      <c r="A3338" t="s">
        <v>6164</v>
      </c>
      <c r="B3338" s="4">
        <v>6620230</v>
      </c>
      <c r="C3338" t="s">
        <v>23122</v>
      </c>
    </row>
    <row r="3339" spans="1:3" x14ac:dyDescent="0.25">
      <c r="A3339" t="s">
        <v>6164</v>
      </c>
      <c r="B3339" s="4">
        <v>6620240</v>
      </c>
      <c r="C3339" t="s">
        <v>32541</v>
      </c>
    </row>
    <row r="3340" spans="1:3" x14ac:dyDescent="0.25">
      <c r="A3340" t="s">
        <v>6164</v>
      </c>
      <c r="B3340" s="4">
        <v>6620260</v>
      </c>
      <c r="C3340" t="s">
        <v>53756</v>
      </c>
    </row>
    <row r="3341" spans="1:3" x14ac:dyDescent="0.25">
      <c r="A3341" t="s">
        <v>6164</v>
      </c>
      <c r="B3341" s="4">
        <v>6620265</v>
      </c>
      <c r="C3341" t="s">
        <v>53755</v>
      </c>
    </row>
    <row r="3342" spans="1:3" x14ac:dyDescent="0.25">
      <c r="A3342" t="s">
        <v>6164</v>
      </c>
      <c r="B3342" s="4">
        <v>6620295</v>
      </c>
      <c r="C3342" t="s">
        <v>13889</v>
      </c>
    </row>
    <row r="3343" spans="1:3" x14ac:dyDescent="0.25">
      <c r="A3343" t="s">
        <v>6164</v>
      </c>
      <c r="B3343" s="4">
        <v>6620297</v>
      </c>
      <c r="C3343" t="s">
        <v>26361</v>
      </c>
    </row>
    <row r="3344" spans="1:3" x14ac:dyDescent="0.25">
      <c r="A3344" t="s">
        <v>6164</v>
      </c>
      <c r="B3344" s="4">
        <v>6620300</v>
      </c>
      <c r="C3344" t="s">
        <v>53754</v>
      </c>
    </row>
    <row r="3345" spans="1:3" x14ac:dyDescent="0.25">
      <c r="A3345" t="s">
        <v>6164</v>
      </c>
      <c r="B3345" s="4">
        <v>6620310</v>
      </c>
      <c r="C3345" t="s">
        <v>53753</v>
      </c>
    </row>
    <row r="3346" spans="1:3" x14ac:dyDescent="0.25">
      <c r="A3346" t="s">
        <v>6164</v>
      </c>
      <c r="B3346" s="4">
        <v>6620330</v>
      </c>
      <c r="C3346" t="s">
        <v>5201</v>
      </c>
    </row>
    <row r="3347" spans="1:3" x14ac:dyDescent="0.25">
      <c r="A3347" t="s">
        <v>6164</v>
      </c>
      <c r="B3347" s="4">
        <v>6620332</v>
      </c>
      <c r="C3347" t="s">
        <v>40147</v>
      </c>
    </row>
    <row r="3348" spans="1:3" x14ac:dyDescent="0.25">
      <c r="A3348" t="s">
        <v>6164</v>
      </c>
      <c r="B3348" s="4">
        <v>6620377</v>
      </c>
      <c r="C3348" t="s">
        <v>53752</v>
      </c>
    </row>
    <row r="3349" spans="1:3" x14ac:dyDescent="0.25">
      <c r="A3349" t="s">
        <v>6164</v>
      </c>
      <c r="B3349" s="4">
        <v>6620380</v>
      </c>
      <c r="C3349" t="s">
        <v>53751</v>
      </c>
    </row>
    <row r="3350" spans="1:3" x14ac:dyDescent="0.25">
      <c r="A3350" t="s">
        <v>6164</v>
      </c>
      <c r="B3350" s="4">
        <v>6620385</v>
      </c>
      <c r="C3350" t="s">
        <v>53750</v>
      </c>
    </row>
    <row r="3351" spans="1:3" x14ac:dyDescent="0.25">
      <c r="A3351" t="s">
        <v>6164</v>
      </c>
      <c r="B3351" s="4">
        <v>6620400</v>
      </c>
      <c r="C3351" t="s">
        <v>53749</v>
      </c>
    </row>
    <row r="3352" spans="1:3" x14ac:dyDescent="0.25">
      <c r="A3352" t="s">
        <v>6164</v>
      </c>
      <c r="B3352" s="4">
        <v>6620414</v>
      </c>
      <c r="C3352" t="s">
        <v>53748</v>
      </c>
    </row>
    <row r="3353" spans="1:3" x14ac:dyDescent="0.25">
      <c r="A3353" t="s">
        <v>6164</v>
      </c>
      <c r="B3353" s="4">
        <v>6620420</v>
      </c>
      <c r="C3353" t="s">
        <v>53747</v>
      </c>
    </row>
    <row r="3354" spans="1:3" x14ac:dyDescent="0.25">
      <c r="A3354" t="s">
        <v>6164</v>
      </c>
      <c r="B3354" s="4">
        <v>6620427</v>
      </c>
      <c r="C3354" t="s">
        <v>53746</v>
      </c>
    </row>
    <row r="3355" spans="1:3" x14ac:dyDescent="0.25">
      <c r="A3355" t="s">
        <v>6164</v>
      </c>
      <c r="B3355" s="4">
        <v>6620475</v>
      </c>
      <c r="C3355" t="s">
        <v>53745</v>
      </c>
    </row>
    <row r="3356" spans="1:3" x14ac:dyDescent="0.25">
      <c r="A3356" t="s">
        <v>6164</v>
      </c>
      <c r="B3356" s="4">
        <v>6620490</v>
      </c>
      <c r="C3356" t="s">
        <v>53744</v>
      </c>
    </row>
    <row r="3357" spans="1:3" x14ac:dyDescent="0.25">
      <c r="A3357" t="s">
        <v>6164</v>
      </c>
      <c r="B3357" s="4">
        <v>6620495</v>
      </c>
      <c r="C3357" t="s">
        <v>53743</v>
      </c>
    </row>
    <row r="3358" spans="1:3" x14ac:dyDescent="0.25">
      <c r="A3358" t="s">
        <v>6164</v>
      </c>
      <c r="B3358" s="4">
        <v>6620527</v>
      </c>
      <c r="C3358" t="s">
        <v>31856</v>
      </c>
    </row>
    <row r="3359" spans="1:3" x14ac:dyDescent="0.25">
      <c r="A3359" t="s">
        <v>6164</v>
      </c>
      <c r="B3359" s="4">
        <v>6620535</v>
      </c>
      <c r="C3359" t="s">
        <v>6111</v>
      </c>
    </row>
    <row r="3360" spans="1:3" x14ac:dyDescent="0.25">
      <c r="A3360" t="s">
        <v>6164</v>
      </c>
      <c r="B3360" s="4">
        <v>6620550</v>
      </c>
      <c r="C3360" t="s">
        <v>53742</v>
      </c>
    </row>
    <row r="3361" spans="1:3" x14ac:dyDescent="0.25">
      <c r="A3361" t="s">
        <v>6164</v>
      </c>
      <c r="B3361" s="4">
        <v>6620560</v>
      </c>
      <c r="C3361" t="s">
        <v>28156</v>
      </c>
    </row>
    <row r="3362" spans="1:3" x14ac:dyDescent="0.25">
      <c r="A3362" t="s">
        <v>6164</v>
      </c>
      <c r="B3362" s="4">
        <v>6620565</v>
      </c>
      <c r="C3362" t="s">
        <v>34364</v>
      </c>
    </row>
    <row r="3363" spans="1:3" x14ac:dyDescent="0.25">
      <c r="A3363" t="s">
        <v>6164</v>
      </c>
      <c r="B3363" s="4">
        <v>6620585</v>
      </c>
      <c r="C3363" t="s">
        <v>11442</v>
      </c>
    </row>
    <row r="3364" spans="1:3" x14ac:dyDescent="0.25">
      <c r="A3364" t="s">
        <v>6164</v>
      </c>
      <c r="B3364" s="4">
        <v>6620630</v>
      </c>
      <c r="C3364" t="s">
        <v>53741</v>
      </c>
    </row>
    <row r="3365" spans="1:3" x14ac:dyDescent="0.25">
      <c r="A3365" t="s">
        <v>6164</v>
      </c>
      <c r="B3365" s="4">
        <v>6620644</v>
      </c>
      <c r="C3365" t="s">
        <v>2799</v>
      </c>
    </row>
    <row r="3366" spans="1:3" x14ac:dyDescent="0.25">
      <c r="A3366" t="s">
        <v>6164</v>
      </c>
      <c r="B3366" s="4">
        <v>6620652</v>
      </c>
      <c r="C3366" t="s">
        <v>17109</v>
      </c>
    </row>
    <row r="3367" spans="1:3" x14ac:dyDescent="0.25">
      <c r="A3367" t="s">
        <v>6164</v>
      </c>
      <c r="B3367" s="4">
        <v>6620665</v>
      </c>
      <c r="C3367" t="s">
        <v>33327</v>
      </c>
    </row>
    <row r="3368" spans="1:3" x14ac:dyDescent="0.25">
      <c r="A3368" t="s">
        <v>6164</v>
      </c>
      <c r="B3368" s="4">
        <v>6620666</v>
      </c>
      <c r="C3368" t="s">
        <v>53740</v>
      </c>
    </row>
    <row r="3369" spans="1:3" x14ac:dyDescent="0.25">
      <c r="A3369" t="s">
        <v>6164</v>
      </c>
      <c r="B3369" s="4">
        <v>6620667</v>
      </c>
      <c r="C3369" t="s">
        <v>53739</v>
      </c>
    </row>
    <row r="3370" spans="1:3" x14ac:dyDescent="0.25">
      <c r="A3370" t="s">
        <v>6164</v>
      </c>
      <c r="B3370" s="4">
        <v>6620670</v>
      </c>
      <c r="C3370" t="s">
        <v>10045</v>
      </c>
    </row>
    <row r="3371" spans="1:3" x14ac:dyDescent="0.25">
      <c r="A3371" t="s">
        <v>6164</v>
      </c>
      <c r="B3371" s="4">
        <v>6620680</v>
      </c>
      <c r="C3371" t="s">
        <v>53738</v>
      </c>
    </row>
    <row r="3372" spans="1:3" x14ac:dyDescent="0.25">
      <c r="A3372" t="s">
        <v>6164</v>
      </c>
      <c r="B3372" s="4">
        <v>6620690</v>
      </c>
      <c r="C3372" t="s">
        <v>1818</v>
      </c>
    </row>
    <row r="3373" spans="1:3" x14ac:dyDescent="0.25">
      <c r="A3373" t="s">
        <v>6164</v>
      </c>
      <c r="B3373" s="4">
        <v>6620710</v>
      </c>
      <c r="C3373" t="s">
        <v>36896</v>
      </c>
    </row>
    <row r="3374" spans="1:3" x14ac:dyDescent="0.25">
      <c r="A3374" t="s">
        <v>6164</v>
      </c>
      <c r="B3374" s="4">
        <v>6620723</v>
      </c>
      <c r="C3374" t="s">
        <v>53737</v>
      </c>
    </row>
    <row r="3375" spans="1:3" x14ac:dyDescent="0.25">
      <c r="A3375" t="s">
        <v>6164</v>
      </c>
      <c r="B3375" s="4">
        <v>6620724</v>
      </c>
      <c r="C3375" t="s">
        <v>19133</v>
      </c>
    </row>
    <row r="3376" spans="1:3" x14ac:dyDescent="0.25">
      <c r="A3376" t="s">
        <v>6164</v>
      </c>
      <c r="B3376" s="4">
        <v>6620740</v>
      </c>
      <c r="C3376" t="s">
        <v>53736</v>
      </c>
    </row>
    <row r="3377" spans="1:3" x14ac:dyDescent="0.25">
      <c r="A3377" t="s">
        <v>6164</v>
      </c>
      <c r="B3377" s="4">
        <v>6620750</v>
      </c>
      <c r="C3377" t="s">
        <v>18290</v>
      </c>
    </row>
    <row r="3378" spans="1:3" x14ac:dyDescent="0.25">
      <c r="A3378" t="s">
        <v>6164</v>
      </c>
      <c r="B3378" s="4">
        <v>6620760</v>
      </c>
      <c r="C3378" t="s">
        <v>50736</v>
      </c>
    </row>
    <row r="3379" spans="1:3" x14ac:dyDescent="0.25">
      <c r="A3379" t="s">
        <v>6164</v>
      </c>
      <c r="B3379" s="4">
        <v>6620765</v>
      </c>
      <c r="C3379" t="s">
        <v>53735</v>
      </c>
    </row>
    <row r="3380" spans="1:3" x14ac:dyDescent="0.25">
      <c r="A3380" t="s">
        <v>6164</v>
      </c>
      <c r="B3380" s="4">
        <v>6620785</v>
      </c>
      <c r="C3380" t="s">
        <v>53734</v>
      </c>
    </row>
    <row r="3381" spans="1:3" x14ac:dyDescent="0.25">
      <c r="A3381" t="s">
        <v>6164</v>
      </c>
      <c r="B3381" s="4">
        <v>6620790</v>
      </c>
      <c r="C3381" t="s">
        <v>43635</v>
      </c>
    </row>
    <row r="3382" spans="1:3" x14ac:dyDescent="0.25">
      <c r="A3382" t="s">
        <v>6164</v>
      </c>
      <c r="B3382" s="4">
        <v>6620800</v>
      </c>
      <c r="C3382" t="s">
        <v>53733</v>
      </c>
    </row>
    <row r="3383" spans="1:3" x14ac:dyDescent="0.25">
      <c r="A3383" t="s">
        <v>6164</v>
      </c>
      <c r="B3383" s="4">
        <v>6620805</v>
      </c>
      <c r="C3383" t="s">
        <v>31625</v>
      </c>
    </row>
    <row r="3384" spans="1:3" x14ac:dyDescent="0.25">
      <c r="A3384" t="s">
        <v>6164</v>
      </c>
      <c r="B3384" s="4">
        <v>6620823</v>
      </c>
      <c r="C3384" t="s">
        <v>25561</v>
      </c>
    </row>
    <row r="3385" spans="1:3" x14ac:dyDescent="0.25">
      <c r="A3385" t="s">
        <v>6164</v>
      </c>
      <c r="B3385" s="4">
        <v>6620830</v>
      </c>
      <c r="C3385" t="s">
        <v>30060</v>
      </c>
    </row>
    <row r="3386" spans="1:3" x14ac:dyDescent="0.25">
      <c r="A3386" t="s">
        <v>6164</v>
      </c>
      <c r="B3386" s="4">
        <v>6620865</v>
      </c>
      <c r="C3386" t="s">
        <v>28950</v>
      </c>
    </row>
    <row r="3387" spans="1:3" x14ac:dyDescent="0.25">
      <c r="A3387" t="s">
        <v>6164</v>
      </c>
      <c r="B3387" s="4">
        <v>6620870</v>
      </c>
      <c r="C3387" t="s">
        <v>31657</v>
      </c>
    </row>
    <row r="3388" spans="1:3" x14ac:dyDescent="0.25">
      <c r="A3388" t="s">
        <v>6164</v>
      </c>
      <c r="B3388" s="4">
        <v>6620880</v>
      </c>
      <c r="C3388" t="s">
        <v>38706</v>
      </c>
    </row>
    <row r="3389" spans="1:3" x14ac:dyDescent="0.25">
      <c r="A3389" t="s">
        <v>6164</v>
      </c>
      <c r="B3389" s="4">
        <v>6620890</v>
      </c>
      <c r="C3389" t="s">
        <v>28782</v>
      </c>
    </row>
    <row r="3390" spans="1:3" x14ac:dyDescent="0.25">
      <c r="A3390" t="s">
        <v>6164</v>
      </c>
      <c r="B3390" s="4">
        <v>6620895</v>
      </c>
      <c r="C3390" t="s">
        <v>29479</v>
      </c>
    </row>
    <row r="3391" spans="1:3" x14ac:dyDescent="0.25">
      <c r="A3391" t="s">
        <v>6164</v>
      </c>
      <c r="B3391" s="4">
        <v>6620896</v>
      </c>
      <c r="C3391" t="s">
        <v>9616</v>
      </c>
    </row>
    <row r="3392" spans="1:3" x14ac:dyDescent="0.25">
      <c r="A3392" t="s">
        <v>6164</v>
      </c>
      <c r="B3392" s="4">
        <v>6620922</v>
      </c>
      <c r="C3392" t="s">
        <v>25489</v>
      </c>
    </row>
    <row r="3393" spans="1:3" x14ac:dyDescent="0.25">
      <c r="A3393" t="s">
        <v>6164</v>
      </c>
      <c r="B3393" s="4">
        <v>6620955</v>
      </c>
      <c r="C3393" t="s">
        <v>53195</v>
      </c>
    </row>
    <row r="3394" spans="1:3" x14ac:dyDescent="0.25">
      <c r="A3394" t="s">
        <v>6164</v>
      </c>
      <c r="B3394" s="4">
        <v>6620970</v>
      </c>
      <c r="C3394" t="s">
        <v>53732</v>
      </c>
    </row>
    <row r="3395" spans="1:3" x14ac:dyDescent="0.25">
      <c r="A3395" t="s">
        <v>6164</v>
      </c>
      <c r="B3395" s="4">
        <v>6620972</v>
      </c>
      <c r="C3395" t="s">
        <v>6253</v>
      </c>
    </row>
    <row r="3396" spans="1:3" x14ac:dyDescent="0.25">
      <c r="A3396" t="s">
        <v>6164</v>
      </c>
      <c r="B3396" s="4">
        <v>6620995</v>
      </c>
      <c r="C3396" t="s">
        <v>53731</v>
      </c>
    </row>
    <row r="3397" spans="1:3" x14ac:dyDescent="0.25">
      <c r="A3397" t="s">
        <v>6164</v>
      </c>
      <c r="B3397" s="4">
        <v>6621000</v>
      </c>
      <c r="C3397" t="s">
        <v>53730</v>
      </c>
    </row>
    <row r="3398" spans="1:3" x14ac:dyDescent="0.25">
      <c r="A3398" t="s">
        <v>6164</v>
      </c>
      <c r="B3398" s="4">
        <v>6621010</v>
      </c>
      <c r="C3398" t="s">
        <v>41712</v>
      </c>
    </row>
    <row r="3399" spans="1:3" x14ac:dyDescent="0.25">
      <c r="A3399" t="s">
        <v>6164</v>
      </c>
      <c r="B3399" s="4">
        <v>6621020</v>
      </c>
      <c r="C3399" t="s">
        <v>28924</v>
      </c>
    </row>
    <row r="3400" spans="1:3" x14ac:dyDescent="0.25">
      <c r="A3400" t="s">
        <v>6164</v>
      </c>
      <c r="B3400" s="4">
        <v>6621035</v>
      </c>
      <c r="C3400" t="s">
        <v>53729</v>
      </c>
    </row>
    <row r="3401" spans="1:3" x14ac:dyDescent="0.25">
      <c r="A3401" t="s">
        <v>6164</v>
      </c>
      <c r="B3401" s="4">
        <v>6621040</v>
      </c>
      <c r="C3401" t="s">
        <v>53728</v>
      </c>
    </row>
    <row r="3402" spans="1:3" x14ac:dyDescent="0.25">
      <c r="A3402" t="s">
        <v>6164</v>
      </c>
      <c r="B3402" s="4">
        <v>6621045</v>
      </c>
      <c r="C3402" t="s">
        <v>1535</v>
      </c>
    </row>
    <row r="3403" spans="1:3" x14ac:dyDescent="0.25">
      <c r="A3403" t="s">
        <v>6164</v>
      </c>
      <c r="B3403" s="4">
        <v>6621065</v>
      </c>
      <c r="C3403" t="s">
        <v>53727</v>
      </c>
    </row>
    <row r="3404" spans="1:3" x14ac:dyDescent="0.25">
      <c r="A3404" t="s">
        <v>6164</v>
      </c>
      <c r="B3404" s="4">
        <v>6621068</v>
      </c>
      <c r="C3404" t="s">
        <v>40985</v>
      </c>
    </row>
    <row r="3405" spans="1:3" x14ac:dyDescent="0.25">
      <c r="A3405" t="s">
        <v>6164</v>
      </c>
      <c r="B3405" s="4">
        <v>6621075</v>
      </c>
      <c r="C3405" t="s">
        <v>53726</v>
      </c>
    </row>
    <row r="3406" spans="1:3" x14ac:dyDescent="0.25">
      <c r="A3406" t="s">
        <v>6164</v>
      </c>
      <c r="B3406" s="4">
        <v>6621099</v>
      </c>
      <c r="C3406" t="s">
        <v>53725</v>
      </c>
    </row>
    <row r="3407" spans="1:3" x14ac:dyDescent="0.25">
      <c r="A3407" t="s">
        <v>6164</v>
      </c>
      <c r="B3407" s="4">
        <v>6621105</v>
      </c>
      <c r="C3407" t="s">
        <v>6710</v>
      </c>
    </row>
    <row r="3408" spans="1:3" x14ac:dyDescent="0.25">
      <c r="A3408" t="s">
        <v>6164</v>
      </c>
      <c r="B3408" s="4">
        <v>6621135</v>
      </c>
      <c r="C3408" t="s">
        <v>34562</v>
      </c>
    </row>
    <row r="3409" spans="1:3" x14ac:dyDescent="0.25">
      <c r="A3409" t="s">
        <v>6164</v>
      </c>
      <c r="B3409" s="4">
        <v>6621145</v>
      </c>
      <c r="C3409" t="s">
        <v>1797</v>
      </c>
    </row>
    <row r="3410" spans="1:3" x14ac:dyDescent="0.25">
      <c r="A3410" t="s">
        <v>6164</v>
      </c>
      <c r="B3410" s="4">
        <v>6621153</v>
      </c>
      <c r="C3410" t="s">
        <v>20088</v>
      </c>
    </row>
    <row r="3411" spans="1:3" x14ac:dyDescent="0.25">
      <c r="A3411" t="s">
        <v>6164</v>
      </c>
      <c r="B3411" s="4">
        <v>6621175</v>
      </c>
      <c r="C3411" t="s">
        <v>2867</v>
      </c>
    </row>
    <row r="3412" spans="1:3" x14ac:dyDescent="0.25">
      <c r="A3412" t="s">
        <v>6164</v>
      </c>
      <c r="B3412" s="4">
        <v>6621180</v>
      </c>
      <c r="C3412" t="s">
        <v>53724</v>
      </c>
    </row>
    <row r="3413" spans="1:3" x14ac:dyDescent="0.25">
      <c r="A3413" t="s">
        <v>6164</v>
      </c>
      <c r="B3413" s="4">
        <v>6621202</v>
      </c>
      <c r="C3413" t="s">
        <v>53723</v>
      </c>
    </row>
    <row r="3414" spans="1:3" x14ac:dyDescent="0.25">
      <c r="A3414" t="s">
        <v>6164</v>
      </c>
      <c r="B3414" s="4">
        <v>6621205</v>
      </c>
      <c r="C3414" t="s">
        <v>32841</v>
      </c>
    </row>
    <row r="3415" spans="1:3" x14ac:dyDescent="0.25">
      <c r="A3415" t="s">
        <v>6164</v>
      </c>
      <c r="B3415" s="4">
        <v>6621210</v>
      </c>
      <c r="C3415" t="s">
        <v>53722</v>
      </c>
    </row>
    <row r="3416" spans="1:3" x14ac:dyDescent="0.25">
      <c r="A3416" t="s">
        <v>6164</v>
      </c>
      <c r="B3416" s="4">
        <v>6621220</v>
      </c>
      <c r="C3416" t="s">
        <v>53721</v>
      </c>
    </row>
    <row r="3417" spans="1:3" x14ac:dyDescent="0.25">
      <c r="A3417" t="s">
        <v>6164</v>
      </c>
      <c r="B3417" s="4">
        <v>6621230</v>
      </c>
      <c r="C3417" t="s">
        <v>46210</v>
      </c>
    </row>
    <row r="3418" spans="1:3" x14ac:dyDescent="0.25">
      <c r="A3418" t="s">
        <v>6164</v>
      </c>
      <c r="B3418" s="4">
        <v>6621245</v>
      </c>
      <c r="C3418" t="s">
        <v>53720</v>
      </c>
    </row>
    <row r="3419" spans="1:3" x14ac:dyDescent="0.25">
      <c r="A3419" t="s">
        <v>6164</v>
      </c>
      <c r="B3419" s="4">
        <v>6621270</v>
      </c>
      <c r="C3419" t="s">
        <v>53719</v>
      </c>
    </row>
    <row r="3420" spans="1:3" x14ac:dyDescent="0.25">
      <c r="A3420" t="s">
        <v>6164</v>
      </c>
      <c r="B3420" s="4">
        <v>6621275</v>
      </c>
      <c r="C3420" t="s">
        <v>53718</v>
      </c>
    </row>
    <row r="3421" spans="1:3" x14ac:dyDescent="0.25">
      <c r="A3421" t="s">
        <v>6164</v>
      </c>
      <c r="B3421" s="4">
        <v>6621300</v>
      </c>
      <c r="C3421" t="s">
        <v>53717</v>
      </c>
    </row>
    <row r="3422" spans="1:3" x14ac:dyDescent="0.25">
      <c r="A3422" t="s">
        <v>6164</v>
      </c>
      <c r="B3422" s="4">
        <v>6621311</v>
      </c>
      <c r="C3422" t="s">
        <v>12446</v>
      </c>
    </row>
    <row r="3423" spans="1:3" x14ac:dyDescent="0.25">
      <c r="A3423" t="s">
        <v>6164</v>
      </c>
      <c r="B3423" s="4">
        <v>6621315</v>
      </c>
      <c r="C3423" t="s">
        <v>53716</v>
      </c>
    </row>
    <row r="3424" spans="1:3" x14ac:dyDescent="0.25">
      <c r="A3424" t="s">
        <v>6164</v>
      </c>
      <c r="B3424" s="4">
        <v>6621325</v>
      </c>
      <c r="C3424" t="s">
        <v>6174</v>
      </c>
    </row>
    <row r="3425" spans="1:3" x14ac:dyDescent="0.25">
      <c r="A3425" t="s">
        <v>6164</v>
      </c>
      <c r="B3425" s="4">
        <v>6621340</v>
      </c>
      <c r="C3425" t="s">
        <v>53715</v>
      </c>
    </row>
    <row r="3426" spans="1:3" x14ac:dyDescent="0.25">
      <c r="A3426" t="s">
        <v>6164</v>
      </c>
      <c r="B3426" s="4">
        <v>6621350</v>
      </c>
      <c r="C3426" t="s">
        <v>53714</v>
      </c>
    </row>
    <row r="3427" spans="1:3" x14ac:dyDescent="0.25">
      <c r="A3427" t="s">
        <v>6164</v>
      </c>
      <c r="B3427" s="4">
        <v>6621360</v>
      </c>
      <c r="C3427" t="s">
        <v>53713</v>
      </c>
    </row>
    <row r="3428" spans="1:3" x14ac:dyDescent="0.25">
      <c r="A3428" t="s">
        <v>6164</v>
      </c>
      <c r="B3428" s="4">
        <v>6621375</v>
      </c>
      <c r="C3428" t="s">
        <v>53712</v>
      </c>
    </row>
    <row r="3429" spans="1:3" x14ac:dyDescent="0.25">
      <c r="A3429" t="s">
        <v>6164</v>
      </c>
      <c r="B3429" s="4">
        <v>6621385</v>
      </c>
      <c r="C3429" t="s">
        <v>40843</v>
      </c>
    </row>
    <row r="3430" spans="1:3" x14ac:dyDescent="0.25">
      <c r="A3430" t="s">
        <v>6164</v>
      </c>
      <c r="B3430" s="4">
        <v>6621390</v>
      </c>
      <c r="C3430" t="s">
        <v>29777</v>
      </c>
    </row>
    <row r="3431" spans="1:3" x14ac:dyDescent="0.25">
      <c r="A3431" t="s">
        <v>6164</v>
      </c>
      <c r="B3431" s="4">
        <v>6621395</v>
      </c>
      <c r="C3431" t="s">
        <v>22397</v>
      </c>
    </row>
    <row r="3432" spans="1:3" x14ac:dyDescent="0.25">
      <c r="A3432" t="s">
        <v>6164</v>
      </c>
      <c r="B3432" s="4">
        <v>6621400</v>
      </c>
      <c r="C3432" t="s">
        <v>16581</v>
      </c>
    </row>
    <row r="3433" spans="1:3" x14ac:dyDescent="0.25">
      <c r="A3433" t="s">
        <v>6164</v>
      </c>
      <c r="B3433" s="4">
        <v>6621415</v>
      </c>
      <c r="C3433" t="s">
        <v>53457</v>
      </c>
    </row>
    <row r="3434" spans="1:3" x14ac:dyDescent="0.25">
      <c r="A3434" t="s">
        <v>6164</v>
      </c>
      <c r="B3434" s="4">
        <v>6629045</v>
      </c>
      <c r="C3434" t="s">
        <v>53711</v>
      </c>
    </row>
    <row r="3435" spans="1:3" x14ac:dyDescent="0.25">
      <c r="A3435" t="s">
        <v>6164</v>
      </c>
      <c r="B3435" s="4">
        <v>6629060</v>
      </c>
      <c r="C3435" t="s">
        <v>21312</v>
      </c>
    </row>
    <row r="3436" spans="1:3" x14ac:dyDescent="0.25">
      <c r="A3436" t="s">
        <v>6164</v>
      </c>
      <c r="B3436" s="4">
        <v>6629082</v>
      </c>
      <c r="C3436" t="s">
        <v>1274</v>
      </c>
    </row>
    <row r="3437" spans="1:3" x14ac:dyDescent="0.25">
      <c r="A3437" t="s">
        <v>6164</v>
      </c>
      <c r="B3437" s="4">
        <v>6630001</v>
      </c>
      <c r="C3437" t="s">
        <v>53710</v>
      </c>
    </row>
    <row r="3438" spans="1:3" x14ac:dyDescent="0.25">
      <c r="A3438" t="s">
        <v>6164</v>
      </c>
      <c r="B3438" s="4">
        <v>6630003</v>
      </c>
      <c r="C3438" t="s">
        <v>53709</v>
      </c>
    </row>
    <row r="3439" spans="1:3" x14ac:dyDescent="0.25">
      <c r="A3439" t="s">
        <v>6164</v>
      </c>
      <c r="B3439" s="4">
        <v>6630005</v>
      </c>
      <c r="C3439" t="s">
        <v>5919</v>
      </c>
    </row>
    <row r="3440" spans="1:3" x14ac:dyDescent="0.25">
      <c r="A3440" t="s">
        <v>6164</v>
      </c>
      <c r="B3440" s="4">
        <v>6630008</v>
      </c>
      <c r="C3440" t="s">
        <v>53708</v>
      </c>
    </row>
    <row r="3441" spans="1:3" x14ac:dyDescent="0.25">
      <c r="A3441" t="s">
        <v>6164</v>
      </c>
      <c r="B3441" s="4">
        <v>6630009</v>
      </c>
      <c r="C3441" t="s">
        <v>53707</v>
      </c>
    </row>
    <row r="3442" spans="1:3" x14ac:dyDescent="0.25">
      <c r="A3442" t="s">
        <v>6164</v>
      </c>
      <c r="B3442" s="4">
        <v>6630010</v>
      </c>
      <c r="C3442" t="s">
        <v>30564</v>
      </c>
    </row>
    <row r="3443" spans="1:3" x14ac:dyDescent="0.25">
      <c r="A3443" t="s">
        <v>6164</v>
      </c>
      <c r="B3443" s="4">
        <v>6630011</v>
      </c>
      <c r="C3443" t="s">
        <v>53706</v>
      </c>
    </row>
    <row r="3444" spans="1:3" x14ac:dyDescent="0.25">
      <c r="A3444" t="s">
        <v>6164</v>
      </c>
      <c r="B3444" s="4">
        <v>6630013</v>
      </c>
      <c r="C3444" t="s">
        <v>53705</v>
      </c>
    </row>
    <row r="3445" spans="1:3" x14ac:dyDescent="0.25">
      <c r="A3445" t="s">
        <v>6164</v>
      </c>
      <c r="B3445" s="4">
        <v>6630014</v>
      </c>
      <c r="C3445" t="s">
        <v>1587</v>
      </c>
    </row>
    <row r="3446" spans="1:3" x14ac:dyDescent="0.25">
      <c r="A3446" t="s">
        <v>6164</v>
      </c>
      <c r="B3446" s="4">
        <v>6630019</v>
      </c>
      <c r="C3446" t="s">
        <v>53704</v>
      </c>
    </row>
    <row r="3447" spans="1:3" x14ac:dyDescent="0.25">
      <c r="A3447" t="s">
        <v>6164</v>
      </c>
      <c r="B3447" s="4">
        <v>6630020</v>
      </c>
      <c r="C3447" t="s">
        <v>53703</v>
      </c>
    </row>
    <row r="3448" spans="1:3" x14ac:dyDescent="0.25">
      <c r="A3448" t="s">
        <v>6164</v>
      </c>
      <c r="B3448" s="4">
        <v>6630021</v>
      </c>
      <c r="C3448" t="s">
        <v>53702</v>
      </c>
    </row>
    <row r="3449" spans="1:3" x14ac:dyDescent="0.25">
      <c r="A3449" t="s">
        <v>6164</v>
      </c>
      <c r="B3449" s="4">
        <v>6630022</v>
      </c>
      <c r="C3449" t="s">
        <v>53701</v>
      </c>
    </row>
    <row r="3450" spans="1:3" x14ac:dyDescent="0.25">
      <c r="A3450" t="s">
        <v>6164</v>
      </c>
      <c r="B3450" s="4">
        <v>6630023</v>
      </c>
      <c r="C3450" t="s">
        <v>35801</v>
      </c>
    </row>
    <row r="3451" spans="1:3" x14ac:dyDescent="0.25">
      <c r="A3451" t="s">
        <v>6164</v>
      </c>
      <c r="B3451" s="4">
        <v>6630025</v>
      </c>
      <c r="C3451" t="s">
        <v>53700</v>
      </c>
    </row>
    <row r="3452" spans="1:3" x14ac:dyDescent="0.25">
      <c r="A3452" t="s">
        <v>6164</v>
      </c>
      <c r="B3452" s="4">
        <v>6630029</v>
      </c>
      <c r="C3452" t="s">
        <v>53699</v>
      </c>
    </row>
    <row r="3453" spans="1:3" x14ac:dyDescent="0.25">
      <c r="A3453" t="s">
        <v>6164</v>
      </c>
      <c r="B3453" s="4">
        <v>6630030</v>
      </c>
      <c r="C3453" t="s">
        <v>2873</v>
      </c>
    </row>
    <row r="3454" spans="1:3" x14ac:dyDescent="0.25">
      <c r="A3454" t="s">
        <v>6164</v>
      </c>
      <c r="B3454" s="4">
        <v>6630032</v>
      </c>
      <c r="C3454" t="s">
        <v>53698</v>
      </c>
    </row>
    <row r="3455" spans="1:3" x14ac:dyDescent="0.25">
      <c r="A3455" t="s">
        <v>6164</v>
      </c>
      <c r="B3455" s="4">
        <v>6630034</v>
      </c>
      <c r="C3455" t="s">
        <v>53697</v>
      </c>
    </row>
    <row r="3456" spans="1:3" x14ac:dyDescent="0.25">
      <c r="A3456" t="s">
        <v>6164</v>
      </c>
      <c r="B3456" s="4">
        <v>6630035</v>
      </c>
      <c r="C3456" t="s">
        <v>28226</v>
      </c>
    </row>
    <row r="3457" spans="1:3" x14ac:dyDescent="0.25">
      <c r="A3457" t="s">
        <v>6164</v>
      </c>
      <c r="B3457" s="4">
        <v>6630037</v>
      </c>
      <c r="C3457" t="s">
        <v>53696</v>
      </c>
    </row>
    <row r="3458" spans="1:3" x14ac:dyDescent="0.25">
      <c r="A3458" t="s">
        <v>6164</v>
      </c>
      <c r="B3458" s="4">
        <v>6630039</v>
      </c>
      <c r="C3458" t="s">
        <v>53695</v>
      </c>
    </row>
    <row r="3459" spans="1:3" x14ac:dyDescent="0.25">
      <c r="A3459" t="s">
        <v>6164</v>
      </c>
      <c r="B3459" s="4">
        <v>6630041</v>
      </c>
      <c r="C3459" t="s">
        <v>53694</v>
      </c>
    </row>
    <row r="3460" spans="1:3" x14ac:dyDescent="0.25">
      <c r="A3460" t="s">
        <v>6164</v>
      </c>
      <c r="B3460" s="4">
        <v>6630042</v>
      </c>
      <c r="C3460" t="s">
        <v>53693</v>
      </c>
    </row>
    <row r="3461" spans="1:3" x14ac:dyDescent="0.25">
      <c r="A3461" t="s">
        <v>6164</v>
      </c>
      <c r="B3461" s="4">
        <v>6630043</v>
      </c>
      <c r="C3461" t="s">
        <v>53692</v>
      </c>
    </row>
    <row r="3462" spans="1:3" x14ac:dyDescent="0.25">
      <c r="A3462" t="s">
        <v>6164</v>
      </c>
      <c r="B3462" s="4">
        <v>6630044</v>
      </c>
      <c r="C3462" t="s">
        <v>53691</v>
      </c>
    </row>
    <row r="3463" spans="1:3" x14ac:dyDescent="0.25">
      <c r="A3463" t="s">
        <v>6164</v>
      </c>
      <c r="B3463" s="4">
        <v>6630045</v>
      </c>
      <c r="C3463" t="s">
        <v>53690</v>
      </c>
    </row>
    <row r="3464" spans="1:3" x14ac:dyDescent="0.25">
      <c r="A3464" t="s">
        <v>6164</v>
      </c>
      <c r="B3464" s="4">
        <v>6630047</v>
      </c>
      <c r="C3464" t="s">
        <v>25839</v>
      </c>
    </row>
    <row r="3465" spans="1:3" x14ac:dyDescent="0.25">
      <c r="A3465" t="s">
        <v>6164</v>
      </c>
      <c r="B3465" s="4">
        <v>6630050</v>
      </c>
      <c r="C3465" t="s">
        <v>53689</v>
      </c>
    </row>
    <row r="3466" spans="1:3" x14ac:dyDescent="0.25">
      <c r="A3466" t="s">
        <v>6164</v>
      </c>
      <c r="B3466" s="4">
        <v>6630063</v>
      </c>
      <c r="C3466" t="s">
        <v>53688</v>
      </c>
    </row>
    <row r="3467" spans="1:3" x14ac:dyDescent="0.25">
      <c r="A3467" t="s">
        <v>6164</v>
      </c>
      <c r="B3467" s="4">
        <v>6630065</v>
      </c>
      <c r="C3467" t="s">
        <v>33819</v>
      </c>
    </row>
    <row r="3468" spans="1:3" x14ac:dyDescent="0.25">
      <c r="A3468" t="s">
        <v>6164</v>
      </c>
      <c r="B3468" s="4">
        <v>6630070</v>
      </c>
      <c r="C3468" t="s">
        <v>53687</v>
      </c>
    </row>
    <row r="3469" spans="1:3" x14ac:dyDescent="0.25">
      <c r="A3469" t="s">
        <v>6164</v>
      </c>
      <c r="B3469" s="4">
        <v>6630075</v>
      </c>
      <c r="C3469" t="s">
        <v>53686</v>
      </c>
    </row>
    <row r="3470" spans="1:3" x14ac:dyDescent="0.25">
      <c r="A3470" t="s">
        <v>6164</v>
      </c>
      <c r="B3470" s="4">
        <v>6630080</v>
      </c>
      <c r="C3470" t="s">
        <v>53685</v>
      </c>
    </row>
    <row r="3471" spans="1:3" x14ac:dyDescent="0.25">
      <c r="A3471" t="s">
        <v>6164</v>
      </c>
      <c r="B3471" s="4">
        <v>6630087</v>
      </c>
      <c r="C3471" t="s">
        <v>22122</v>
      </c>
    </row>
    <row r="3472" spans="1:3" x14ac:dyDescent="0.25">
      <c r="A3472" t="s">
        <v>6164</v>
      </c>
      <c r="B3472" s="4">
        <v>6630090</v>
      </c>
      <c r="C3472" t="s">
        <v>53684</v>
      </c>
    </row>
    <row r="3473" spans="1:3" x14ac:dyDescent="0.25">
      <c r="A3473" t="s">
        <v>6164</v>
      </c>
      <c r="B3473" s="4">
        <v>6630100</v>
      </c>
      <c r="C3473" t="s">
        <v>11576</v>
      </c>
    </row>
    <row r="3474" spans="1:3" x14ac:dyDescent="0.25">
      <c r="A3474" t="s">
        <v>6164</v>
      </c>
      <c r="B3474" s="4">
        <v>6630111</v>
      </c>
      <c r="C3474" t="s">
        <v>53683</v>
      </c>
    </row>
    <row r="3475" spans="1:3" x14ac:dyDescent="0.25">
      <c r="A3475" t="s">
        <v>6164</v>
      </c>
      <c r="B3475" s="4">
        <v>6630125</v>
      </c>
      <c r="C3475" t="s">
        <v>53682</v>
      </c>
    </row>
    <row r="3476" spans="1:3" x14ac:dyDescent="0.25">
      <c r="A3476" t="s">
        <v>6164</v>
      </c>
      <c r="B3476" s="4">
        <v>6630130</v>
      </c>
      <c r="C3476" t="s">
        <v>53681</v>
      </c>
    </row>
    <row r="3477" spans="1:3" x14ac:dyDescent="0.25">
      <c r="A3477" t="s">
        <v>6164</v>
      </c>
      <c r="B3477" s="4">
        <v>6630150</v>
      </c>
      <c r="C3477" t="s">
        <v>53680</v>
      </c>
    </row>
    <row r="3478" spans="1:3" x14ac:dyDescent="0.25">
      <c r="A3478" t="s">
        <v>6164</v>
      </c>
      <c r="B3478" s="4">
        <v>6630156</v>
      </c>
      <c r="C3478" t="s">
        <v>11312</v>
      </c>
    </row>
    <row r="3479" spans="1:3" x14ac:dyDescent="0.25">
      <c r="A3479" t="s">
        <v>6164</v>
      </c>
      <c r="B3479" t="s">
        <v>30524</v>
      </c>
      <c r="C3479" t="s">
        <v>53679</v>
      </c>
    </row>
    <row r="3480" spans="1:3" x14ac:dyDescent="0.25">
      <c r="A3480" t="s">
        <v>6164</v>
      </c>
      <c r="B3480" s="4">
        <v>6630160</v>
      </c>
      <c r="C3480" t="s">
        <v>53678</v>
      </c>
    </row>
    <row r="3481" spans="1:3" x14ac:dyDescent="0.25">
      <c r="A3481" t="s">
        <v>6164</v>
      </c>
      <c r="B3481" s="4">
        <v>6630165</v>
      </c>
      <c r="C3481" t="s">
        <v>4078</v>
      </c>
    </row>
    <row r="3482" spans="1:3" x14ac:dyDescent="0.25">
      <c r="A3482" t="s">
        <v>6164</v>
      </c>
      <c r="B3482" s="4">
        <v>6630174</v>
      </c>
      <c r="C3482" t="s">
        <v>7266</v>
      </c>
    </row>
    <row r="3483" spans="1:3" x14ac:dyDescent="0.25">
      <c r="A3483" t="s">
        <v>6164</v>
      </c>
      <c r="B3483" s="4">
        <v>6630175</v>
      </c>
      <c r="C3483" t="s">
        <v>3449</v>
      </c>
    </row>
    <row r="3484" spans="1:3" x14ac:dyDescent="0.25">
      <c r="A3484" t="s">
        <v>6164</v>
      </c>
      <c r="B3484" s="4">
        <v>6630176</v>
      </c>
      <c r="C3484" t="s">
        <v>53677</v>
      </c>
    </row>
    <row r="3485" spans="1:3" x14ac:dyDescent="0.25">
      <c r="A3485" t="s">
        <v>6164</v>
      </c>
      <c r="B3485" s="4">
        <v>6630180</v>
      </c>
      <c r="C3485" t="s">
        <v>53676</v>
      </c>
    </row>
    <row r="3486" spans="1:3" x14ac:dyDescent="0.25">
      <c r="A3486" t="s">
        <v>6164</v>
      </c>
      <c r="B3486" s="4">
        <v>6630185</v>
      </c>
      <c r="C3486" t="s">
        <v>53675</v>
      </c>
    </row>
    <row r="3487" spans="1:3" x14ac:dyDescent="0.25">
      <c r="A3487" t="s">
        <v>6164</v>
      </c>
      <c r="B3487" s="4">
        <v>6630192</v>
      </c>
      <c r="C3487" t="s">
        <v>53674</v>
      </c>
    </row>
    <row r="3488" spans="1:3" x14ac:dyDescent="0.25">
      <c r="A3488" t="s">
        <v>6164</v>
      </c>
      <c r="B3488" s="4">
        <v>6630195</v>
      </c>
      <c r="C3488" t="s">
        <v>14657</v>
      </c>
    </row>
    <row r="3489" spans="1:3" x14ac:dyDescent="0.25">
      <c r="A3489" t="s">
        <v>6164</v>
      </c>
      <c r="B3489" s="4">
        <v>6630197</v>
      </c>
      <c r="C3489" t="s">
        <v>53673</v>
      </c>
    </row>
    <row r="3490" spans="1:3" x14ac:dyDescent="0.25">
      <c r="A3490" t="s">
        <v>6164</v>
      </c>
      <c r="B3490" s="4">
        <v>6630199</v>
      </c>
      <c r="C3490" t="s">
        <v>53672</v>
      </c>
    </row>
    <row r="3491" spans="1:3" x14ac:dyDescent="0.25">
      <c r="A3491" t="s">
        <v>6164</v>
      </c>
      <c r="B3491" s="4">
        <v>6630200</v>
      </c>
      <c r="C3491" t="s">
        <v>53671</v>
      </c>
    </row>
    <row r="3492" spans="1:3" x14ac:dyDescent="0.25">
      <c r="A3492" t="s">
        <v>6164</v>
      </c>
      <c r="B3492" s="4">
        <v>6630230</v>
      </c>
      <c r="C3492" t="s">
        <v>9782</v>
      </c>
    </row>
    <row r="3493" spans="1:3" x14ac:dyDescent="0.25">
      <c r="A3493" t="s">
        <v>6164</v>
      </c>
      <c r="B3493" s="4">
        <v>6630231</v>
      </c>
      <c r="C3493" t="s">
        <v>37723</v>
      </c>
    </row>
    <row r="3494" spans="1:3" x14ac:dyDescent="0.25">
      <c r="A3494" t="s">
        <v>6164</v>
      </c>
      <c r="B3494" s="4">
        <v>6630234</v>
      </c>
      <c r="C3494" t="s">
        <v>53670</v>
      </c>
    </row>
    <row r="3495" spans="1:3" x14ac:dyDescent="0.25">
      <c r="A3495" t="s">
        <v>6164</v>
      </c>
      <c r="B3495" s="4">
        <v>6630280</v>
      </c>
      <c r="C3495" t="s">
        <v>53669</v>
      </c>
    </row>
    <row r="3496" spans="1:3" x14ac:dyDescent="0.25">
      <c r="A3496" t="s">
        <v>6164</v>
      </c>
      <c r="B3496" s="4">
        <v>6630310</v>
      </c>
      <c r="C3496" t="s">
        <v>53668</v>
      </c>
    </row>
    <row r="3497" spans="1:3" x14ac:dyDescent="0.25">
      <c r="A3497" t="s">
        <v>6164</v>
      </c>
      <c r="B3497" s="4">
        <v>6630330</v>
      </c>
      <c r="C3497" t="s">
        <v>53667</v>
      </c>
    </row>
    <row r="3498" spans="1:3" x14ac:dyDescent="0.25">
      <c r="A3498" t="s">
        <v>6164</v>
      </c>
      <c r="B3498" s="4">
        <v>6630340</v>
      </c>
      <c r="C3498" t="s">
        <v>53666</v>
      </c>
    </row>
    <row r="3499" spans="1:3" x14ac:dyDescent="0.25">
      <c r="A3499" t="s">
        <v>6164</v>
      </c>
      <c r="B3499" s="4">
        <v>6630380</v>
      </c>
      <c r="C3499" t="s">
        <v>53665</v>
      </c>
    </row>
    <row r="3500" spans="1:3" x14ac:dyDescent="0.25">
      <c r="A3500" t="s">
        <v>6164</v>
      </c>
      <c r="B3500" s="4">
        <v>6630381</v>
      </c>
      <c r="C3500" t="s">
        <v>53664</v>
      </c>
    </row>
    <row r="3501" spans="1:3" x14ac:dyDescent="0.25">
      <c r="A3501" t="s">
        <v>6164</v>
      </c>
      <c r="B3501" s="4">
        <v>6630435</v>
      </c>
      <c r="C3501" t="s">
        <v>53663</v>
      </c>
    </row>
    <row r="3502" spans="1:3" x14ac:dyDescent="0.25">
      <c r="A3502" t="s">
        <v>6164</v>
      </c>
      <c r="B3502" s="4">
        <v>6630456</v>
      </c>
      <c r="C3502" t="s">
        <v>15756</v>
      </c>
    </row>
    <row r="3503" spans="1:3" x14ac:dyDescent="0.25">
      <c r="A3503" t="s">
        <v>6164</v>
      </c>
      <c r="B3503" s="4">
        <v>6630460</v>
      </c>
      <c r="C3503" t="s">
        <v>53662</v>
      </c>
    </row>
    <row r="3504" spans="1:3" x14ac:dyDescent="0.25">
      <c r="A3504" t="s">
        <v>6164</v>
      </c>
      <c r="B3504" s="4">
        <v>6630467</v>
      </c>
      <c r="C3504" t="s">
        <v>53661</v>
      </c>
    </row>
    <row r="3505" spans="1:3" x14ac:dyDescent="0.25">
      <c r="A3505" t="s">
        <v>6164</v>
      </c>
      <c r="B3505" s="4">
        <v>6630470</v>
      </c>
      <c r="C3505" t="s">
        <v>53660</v>
      </c>
    </row>
    <row r="3506" spans="1:3" x14ac:dyDescent="0.25">
      <c r="A3506" t="s">
        <v>6164</v>
      </c>
      <c r="B3506" s="4">
        <v>6630472</v>
      </c>
      <c r="C3506" t="s">
        <v>52254</v>
      </c>
    </row>
    <row r="3507" spans="1:3" x14ac:dyDescent="0.25">
      <c r="A3507" t="s">
        <v>6164</v>
      </c>
      <c r="B3507" s="4">
        <v>6630474</v>
      </c>
      <c r="C3507" t="s">
        <v>46399</v>
      </c>
    </row>
    <row r="3508" spans="1:3" x14ac:dyDescent="0.25">
      <c r="A3508" t="s">
        <v>6164</v>
      </c>
      <c r="B3508" s="4">
        <v>6630515</v>
      </c>
      <c r="C3508" t="s">
        <v>53659</v>
      </c>
    </row>
    <row r="3509" spans="1:3" x14ac:dyDescent="0.25">
      <c r="A3509" t="s">
        <v>6164</v>
      </c>
      <c r="B3509" s="4">
        <v>6630568</v>
      </c>
      <c r="C3509" t="s">
        <v>53658</v>
      </c>
    </row>
    <row r="3510" spans="1:3" x14ac:dyDescent="0.25">
      <c r="A3510" t="s">
        <v>6164</v>
      </c>
      <c r="B3510" s="4">
        <v>6630575</v>
      </c>
      <c r="C3510" t="s">
        <v>53657</v>
      </c>
    </row>
    <row r="3511" spans="1:3" x14ac:dyDescent="0.25">
      <c r="A3511" t="s">
        <v>6164</v>
      </c>
      <c r="B3511" s="4">
        <v>6630585</v>
      </c>
      <c r="C3511" t="s">
        <v>53075</v>
      </c>
    </row>
    <row r="3512" spans="1:3" x14ac:dyDescent="0.25">
      <c r="A3512" t="s">
        <v>6164</v>
      </c>
      <c r="B3512" s="4">
        <v>6630590</v>
      </c>
      <c r="C3512" t="s">
        <v>52022</v>
      </c>
    </row>
    <row r="3513" spans="1:3" x14ac:dyDescent="0.25">
      <c r="A3513" t="s">
        <v>6164</v>
      </c>
      <c r="B3513" s="4">
        <v>6630595</v>
      </c>
      <c r="C3513" t="s">
        <v>53656</v>
      </c>
    </row>
    <row r="3514" spans="1:3" x14ac:dyDescent="0.25">
      <c r="A3514" t="s">
        <v>6164</v>
      </c>
      <c r="B3514" s="4">
        <v>6630600</v>
      </c>
      <c r="C3514" t="s">
        <v>53655</v>
      </c>
    </row>
    <row r="3515" spans="1:3" x14ac:dyDescent="0.25">
      <c r="A3515" t="s">
        <v>6164</v>
      </c>
      <c r="B3515" s="4">
        <v>6630605</v>
      </c>
      <c r="C3515" t="s">
        <v>53654</v>
      </c>
    </row>
    <row r="3516" spans="1:3" x14ac:dyDescent="0.25">
      <c r="A3516" t="s">
        <v>6164</v>
      </c>
      <c r="B3516" s="4">
        <v>6630625</v>
      </c>
      <c r="C3516" t="s">
        <v>31323</v>
      </c>
    </row>
    <row r="3517" spans="1:3" x14ac:dyDescent="0.25">
      <c r="A3517" t="s">
        <v>6164</v>
      </c>
      <c r="B3517" s="4">
        <v>6630650</v>
      </c>
      <c r="C3517" t="s">
        <v>53653</v>
      </c>
    </row>
    <row r="3518" spans="1:3" x14ac:dyDescent="0.25">
      <c r="A3518" t="s">
        <v>6164</v>
      </c>
      <c r="B3518" s="4">
        <v>6630680</v>
      </c>
      <c r="C3518" t="s">
        <v>18399</v>
      </c>
    </row>
    <row r="3519" spans="1:3" x14ac:dyDescent="0.25">
      <c r="A3519" t="s">
        <v>6164</v>
      </c>
      <c r="B3519" s="4">
        <v>6630684</v>
      </c>
      <c r="C3519" t="s">
        <v>53652</v>
      </c>
    </row>
    <row r="3520" spans="1:3" x14ac:dyDescent="0.25">
      <c r="A3520" t="s">
        <v>6164</v>
      </c>
      <c r="B3520" s="4">
        <v>6630685</v>
      </c>
      <c r="C3520" t="s">
        <v>53651</v>
      </c>
    </row>
    <row r="3521" spans="1:3" x14ac:dyDescent="0.25">
      <c r="A3521" t="s">
        <v>6164</v>
      </c>
      <c r="B3521" s="4">
        <v>6630730</v>
      </c>
      <c r="C3521" t="s">
        <v>6785</v>
      </c>
    </row>
    <row r="3522" spans="1:3" x14ac:dyDescent="0.25">
      <c r="A3522" t="s">
        <v>6164</v>
      </c>
      <c r="B3522" s="4">
        <v>6630755</v>
      </c>
      <c r="C3522" t="s">
        <v>10959</v>
      </c>
    </row>
    <row r="3523" spans="1:3" x14ac:dyDescent="0.25">
      <c r="A3523" t="s">
        <v>6164</v>
      </c>
      <c r="B3523" s="4">
        <v>6630760</v>
      </c>
      <c r="C3523" t="s">
        <v>53650</v>
      </c>
    </row>
    <row r="3524" spans="1:3" x14ac:dyDescent="0.25">
      <c r="A3524" t="s">
        <v>6164</v>
      </c>
      <c r="B3524" s="4">
        <v>6630770</v>
      </c>
      <c r="C3524" t="s">
        <v>53649</v>
      </c>
    </row>
    <row r="3525" spans="1:3" x14ac:dyDescent="0.25">
      <c r="A3525" t="s">
        <v>6164</v>
      </c>
      <c r="B3525" s="4">
        <v>6630775</v>
      </c>
      <c r="C3525" t="s">
        <v>53648</v>
      </c>
    </row>
    <row r="3526" spans="1:3" x14ac:dyDescent="0.25">
      <c r="A3526" t="s">
        <v>6164</v>
      </c>
      <c r="B3526" s="4">
        <v>6630785</v>
      </c>
      <c r="C3526" t="s">
        <v>53647</v>
      </c>
    </row>
    <row r="3527" spans="1:3" x14ac:dyDescent="0.25">
      <c r="A3527" t="s">
        <v>6164</v>
      </c>
      <c r="B3527" s="4">
        <v>6630786</v>
      </c>
      <c r="C3527" t="s">
        <v>1886</v>
      </c>
    </row>
    <row r="3528" spans="1:3" x14ac:dyDescent="0.25">
      <c r="A3528" t="s">
        <v>6164</v>
      </c>
      <c r="B3528" s="4">
        <v>6630788</v>
      </c>
      <c r="C3528" t="s">
        <v>53646</v>
      </c>
    </row>
    <row r="3529" spans="1:3" x14ac:dyDescent="0.25">
      <c r="A3529" t="s">
        <v>6164</v>
      </c>
      <c r="B3529" s="4">
        <v>6630812</v>
      </c>
      <c r="C3529" t="s">
        <v>53645</v>
      </c>
    </row>
    <row r="3530" spans="1:3" x14ac:dyDescent="0.25">
      <c r="A3530" t="s">
        <v>6164</v>
      </c>
      <c r="B3530" s="4">
        <v>6630813</v>
      </c>
      <c r="C3530" t="s">
        <v>53644</v>
      </c>
    </row>
    <row r="3531" spans="1:3" x14ac:dyDescent="0.25">
      <c r="A3531" t="s">
        <v>6164</v>
      </c>
      <c r="B3531" s="4">
        <v>6630818</v>
      </c>
      <c r="C3531" t="s">
        <v>53643</v>
      </c>
    </row>
    <row r="3532" spans="1:3" x14ac:dyDescent="0.25">
      <c r="A3532" t="s">
        <v>6164</v>
      </c>
      <c r="B3532" s="4">
        <v>6630845</v>
      </c>
      <c r="C3532" t="s">
        <v>53642</v>
      </c>
    </row>
    <row r="3533" spans="1:3" x14ac:dyDescent="0.25">
      <c r="A3533" t="s">
        <v>6164</v>
      </c>
      <c r="B3533" s="4">
        <v>6630860</v>
      </c>
      <c r="C3533" t="s">
        <v>53641</v>
      </c>
    </row>
    <row r="3534" spans="1:3" x14ac:dyDescent="0.25">
      <c r="A3534" t="s">
        <v>6164</v>
      </c>
      <c r="B3534" s="4">
        <v>6630865</v>
      </c>
      <c r="C3534" t="s">
        <v>17656</v>
      </c>
    </row>
    <row r="3535" spans="1:3" x14ac:dyDescent="0.25">
      <c r="A3535" t="s">
        <v>6164</v>
      </c>
      <c r="B3535" s="4">
        <v>6630930</v>
      </c>
      <c r="C3535" t="s">
        <v>53640</v>
      </c>
    </row>
    <row r="3536" spans="1:3" x14ac:dyDescent="0.25">
      <c r="A3536" t="s">
        <v>6164</v>
      </c>
      <c r="B3536" s="4">
        <v>6630931</v>
      </c>
      <c r="C3536" t="s">
        <v>35765</v>
      </c>
    </row>
    <row r="3537" spans="1:3" x14ac:dyDescent="0.25">
      <c r="A3537" t="s">
        <v>6164</v>
      </c>
      <c r="B3537" s="4">
        <v>6630945</v>
      </c>
      <c r="C3537" t="s">
        <v>53639</v>
      </c>
    </row>
    <row r="3538" spans="1:3" x14ac:dyDescent="0.25">
      <c r="A3538" t="s">
        <v>6164</v>
      </c>
      <c r="B3538" s="4">
        <v>6630985</v>
      </c>
      <c r="C3538" t="s">
        <v>53638</v>
      </c>
    </row>
    <row r="3539" spans="1:3" x14ac:dyDescent="0.25">
      <c r="A3539" t="s">
        <v>6164</v>
      </c>
      <c r="B3539" s="4">
        <v>6630995</v>
      </c>
      <c r="C3539" t="s">
        <v>53637</v>
      </c>
    </row>
    <row r="3540" spans="1:3" x14ac:dyDescent="0.25">
      <c r="A3540" t="s">
        <v>6164</v>
      </c>
      <c r="B3540" s="4">
        <v>6631010</v>
      </c>
      <c r="C3540" t="s">
        <v>53636</v>
      </c>
    </row>
    <row r="3541" spans="1:3" x14ac:dyDescent="0.25">
      <c r="A3541" t="s">
        <v>6164</v>
      </c>
      <c r="B3541" s="4">
        <v>6631020</v>
      </c>
      <c r="C3541" t="s">
        <v>53635</v>
      </c>
    </row>
    <row r="3542" spans="1:3" x14ac:dyDescent="0.25">
      <c r="A3542" t="s">
        <v>6164</v>
      </c>
      <c r="B3542" s="4">
        <v>6631084</v>
      </c>
      <c r="C3542" t="s">
        <v>53634</v>
      </c>
    </row>
    <row r="3543" spans="1:3" x14ac:dyDescent="0.25">
      <c r="A3543" t="s">
        <v>6164</v>
      </c>
      <c r="B3543" s="4">
        <v>6631100</v>
      </c>
      <c r="C3543" t="s">
        <v>53633</v>
      </c>
    </row>
    <row r="3544" spans="1:3" x14ac:dyDescent="0.25">
      <c r="A3544" t="s">
        <v>6164</v>
      </c>
      <c r="B3544" s="4">
        <v>6631130</v>
      </c>
      <c r="C3544" t="s">
        <v>53632</v>
      </c>
    </row>
    <row r="3545" spans="1:3" x14ac:dyDescent="0.25">
      <c r="A3545" t="s">
        <v>6164</v>
      </c>
      <c r="B3545" s="4">
        <v>6631160</v>
      </c>
      <c r="C3545" t="s">
        <v>53631</v>
      </c>
    </row>
    <row r="3546" spans="1:3" x14ac:dyDescent="0.25">
      <c r="A3546" t="s">
        <v>6164</v>
      </c>
      <c r="B3546" s="4">
        <v>6631165</v>
      </c>
      <c r="C3546" t="s">
        <v>53630</v>
      </c>
    </row>
    <row r="3547" spans="1:3" x14ac:dyDescent="0.25">
      <c r="A3547" t="s">
        <v>6164</v>
      </c>
      <c r="B3547" s="4">
        <v>6631180</v>
      </c>
      <c r="C3547" t="s">
        <v>53629</v>
      </c>
    </row>
    <row r="3548" spans="1:3" x14ac:dyDescent="0.25">
      <c r="A3548" t="s">
        <v>6164</v>
      </c>
      <c r="B3548" s="4">
        <v>6631205</v>
      </c>
      <c r="C3548" t="s">
        <v>53628</v>
      </c>
    </row>
    <row r="3549" spans="1:3" x14ac:dyDescent="0.25">
      <c r="A3549" t="s">
        <v>6164</v>
      </c>
      <c r="B3549" s="4">
        <v>6631215</v>
      </c>
      <c r="C3549" t="s">
        <v>53627</v>
      </c>
    </row>
    <row r="3550" spans="1:3" x14ac:dyDescent="0.25">
      <c r="A3550" t="s">
        <v>6164</v>
      </c>
      <c r="B3550" s="4">
        <v>6631270</v>
      </c>
      <c r="C3550" t="s">
        <v>29870</v>
      </c>
    </row>
    <row r="3551" spans="1:3" x14ac:dyDescent="0.25">
      <c r="A3551" t="s">
        <v>6164</v>
      </c>
      <c r="B3551" s="4">
        <v>6631280</v>
      </c>
      <c r="C3551" t="s">
        <v>53626</v>
      </c>
    </row>
    <row r="3552" spans="1:3" x14ac:dyDescent="0.25">
      <c r="A3552" t="s">
        <v>6164</v>
      </c>
      <c r="B3552" s="4">
        <v>6631281</v>
      </c>
      <c r="C3552" t="s">
        <v>53625</v>
      </c>
    </row>
    <row r="3553" spans="1:3" x14ac:dyDescent="0.25">
      <c r="A3553" t="s">
        <v>6164</v>
      </c>
      <c r="B3553" s="4">
        <v>6631290</v>
      </c>
      <c r="C3553" t="s">
        <v>18825</v>
      </c>
    </row>
    <row r="3554" spans="1:3" x14ac:dyDescent="0.25">
      <c r="A3554" t="s">
        <v>6164</v>
      </c>
      <c r="B3554" s="4">
        <v>6631300</v>
      </c>
      <c r="C3554" t="s">
        <v>12679</v>
      </c>
    </row>
    <row r="3555" spans="1:3" x14ac:dyDescent="0.25">
      <c r="A3555" t="s">
        <v>6164</v>
      </c>
      <c r="B3555" s="4">
        <v>6631320</v>
      </c>
      <c r="C3555" t="s">
        <v>53624</v>
      </c>
    </row>
    <row r="3556" spans="1:3" x14ac:dyDescent="0.25">
      <c r="A3556" t="s">
        <v>6164</v>
      </c>
      <c r="B3556" s="4">
        <v>6631350</v>
      </c>
      <c r="C3556" t="s">
        <v>53623</v>
      </c>
    </row>
    <row r="3557" spans="1:3" x14ac:dyDescent="0.25">
      <c r="A3557" t="s">
        <v>6164</v>
      </c>
      <c r="B3557" s="4">
        <v>6631360</v>
      </c>
      <c r="C3557" t="s">
        <v>53622</v>
      </c>
    </row>
    <row r="3558" spans="1:3" x14ac:dyDescent="0.25">
      <c r="A3558" t="s">
        <v>6164</v>
      </c>
      <c r="B3558" s="4">
        <v>6631365</v>
      </c>
      <c r="C3558" t="s">
        <v>53621</v>
      </c>
    </row>
    <row r="3559" spans="1:3" x14ac:dyDescent="0.25">
      <c r="A3559" t="s">
        <v>6164</v>
      </c>
      <c r="B3559" s="4">
        <v>6631378</v>
      </c>
      <c r="C3559" t="s">
        <v>30297</v>
      </c>
    </row>
    <row r="3560" spans="1:3" x14ac:dyDescent="0.25">
      <c r="A3560" t="s">
        <v>6164</v>
      </c>
      <c r="B3560" s="4">
        <v>6631390</v>
      </c>
      <c r="C3560" t="s">
        <v>53620</v>
      </c>
    </row>
    <row r="3561" spans="1:3" x14ac:dyDescent="0.25">
      <c r="A3561" t="s">
        <v>6164</v>
      </c>
      <c r="B3561" s="4">
        <v>6631399</v>
      </c>
      <c r="C3561" t="s">
        <v>39730</v>
      </c>
    </row>
    <row r="3562" spans="1:3" x14ac:dyDescent="0.25">
      <c r="A3562" t="s">
        <v>6164</v>
      </c>
      <c r="B3562" s="4">
        <v>6631410</v>
      </c>
      <c r="C3562" t="s">
        <v>53619</v>
      </c>
    </row>
    <row r="3563" spans="1:3" x14ac:dyDescent="0.25">
      <c r="A3563" t="s">
        <v>6164</v>
      </c>
      <c r="B3563" s="4">
        <v>6631445</v>
      </c>
      <c r="C3563" t="s">
        <v>6516</v>
      </c>
    </row>
    <row r="3564" spans="1:3" x14ac:dyDescent="0.25">
      <c r="A3564" t="s">
        <v>6164</v>
      </c>
      <c r="B3564" s="4">
        <v>6631465</v>
      </c>
      <c r="C3564" t="s">
        <v>53618</v>
      </c>
    </row>
    <row r="3565" spans="1:3" x14ac:dyDescent="0.25">
      <c r="A3565" t="s">
        <v>6164</v>
      </c>
      <c r="B3565" s="4">
        <v>6639005</v>
      </c>
      <c r="C3565" t="s">
        <v>14182</v>
      </c>
    </row>
    <row r="3566" spans="1:3" x14ac:dyDescent="0.25">
      <c r="A3566" t="s">
        <v>6164</v>
      </c>
      <c r="B3566" s="4">
        <v>6639015</v>
      </c>
      <c r="C3566" t="s">
        <v>42860</v>
      </c>
    </row>
    <row r="3567" spans="1:3" x14ac:dyDescent="0.25">
      <c r="A3567" t="s">
        <v>6164</v>
      </c>
      <c r="B3567" s="4">
        <v>6639030</v>
      </c>
      <c r="C3567" t="s">
        <v>38046</v>
      </c>
    </row>
    <row r="3568" spans="1:3" x14ac:dyDescent="0.25">
      <c r="A3568" t="s">
        <v>6164</v>
      </c>
      <c r="B3568" s="4">
        <v>6639075</v>
      </c>
      <c r="C3568" t="s">
        <v>44709</v>
      </c>
    </row>
    <row r="3569" spans="1:3" x14ac:dyDescent="0.25">
      <c r="A3569" t="s">
        <v>6164</v>
      </c>
      <c r="B3569" s="4">
        <v>6639080</v>
      </c>
      <c r="C3569" t="s">
        <v>20042</v>
      </c>
    </row>
    <row r="3570" spans="1:3" x14ac:dyDescent="0.25">
      <c r="A3570" t="s">
        <v>6164</v>
      </c>
      <c r="B3570" s="4">
        <v>6639135</v>
      </c>
      <c r="C3570" t="s">
        <v>53617</v>
      </c>
    </row>
    <row r="3571" spans="1:3" x14ac:dyDescent="0.25">
      <c r="A3571" t="s">
        <v>6164</v>
      </c>
      <c r="B3571" s="4">
        <v>6639150</v>
      </c>
      <c r="C3571" t="s">
        <v>35820</v>
      </c>
    </row>
    <row r="3572" spans="1:3" x14ac:dyDescent="0.25">
      <c r="A3572" t="s">
        <v>6164</v>
      </c>
      <c r="B3572" s="4">
        <v>6639165</v>
      </c>
      <c r="C3572" t="s">
        <v>53616</v>
      </c>
    </row>
    <row r="3573" spans="1:3" x14ac:dyDescent="0.25">
      <c r="A3573" t="s">
        <v>6164</v>
      </c>
      <c r="B3573" s="4">
        <v>6639173</v>
      </c>
      <c r="C3573" t="s">
        <v>8451</v>
      </c>
    </row>
    <row r="3574" spans="1:3" x14ac:dyDescent="0.25">
      <c r="A3574" t="s">
        <v>6164</v>
      </c>
      <c r="B3574" s="4">
        <v>6639205</v>
      </c>
      <c r="C3574" t="s">
        <v>53615</v>
      </c>
    </row>
    <row r="3575" spans="1:3" x14ac:dyDescent="0.25">
      <c r="A3575" t="s">
        <v>6164</v>
      </c>
      <c r="B3575" s="4">
        <v>6639230</v>
      </c>
      <c r="C3575" t="s">
        <v>37183</v>
      </c>
    </row>
    <row r="3576" spans="1:3" x14ac:dyDescent="0.25">
      <c r="A3576" t="s">
        <v>6164</v>
      </c>
      <c r="B3576" s="4">
        <v>6639245</v>
      </c>
      <c r="C3576" t="s">
        <v>27010</v>
      </c>
    </row>
    <row r="3577" spans="1:3" x14ac:dyDescent="0.25">
      <c r="A3577" t="s">
        <v>6164</v>
      </c>
      <c r="B3577" s="4">
        <v>6639248</v>
      </c>
      <c r="C3577" t="s">
        <v>53614</v>
      </c>
    </row>
    <row r="3578" spans="1:3" x14ac:dyDescent="0.25">
      <c r="A3578" t="s">
        <v>6164</v>
      </c>
      <c r="B3578" s="4">
        <v>6639250</v>
      </c>
      <c r="C3578" t="s">
        <v>53613</v>
      </c>
    </row>
    <row r="3579" spans="1:3" x14ac:dyDescent="0.25">
      <c r="A3579" t="s">
        <v>6164</v>
      </c>
      <c r="B3579" s="4">
        <v>6639251</v>
      </c>
      <c r="C3579" t="s">
        <v>42460</v>
      </c>
    </row>
    <row r="3580" spans="1:3" x14ac:dyDescent="0.25">
      <c r="A3580" t="s">
        <v>6164</v>
      </c>
      <c r="B3580" s="4">
        <v>6640001</v>
      </c>
      <c r="C3580" t="s">
        <v>53612</v>
      </c>
    </row>
    <row r="3581" spans="1:3" x14ac:dyDescent="0.25">
      <c r="A3581" t="s">
        <v>6164</v>
      </c>
      <c r="B3581" s="4">
        <v>6640003</v>
      </c>
      <c r="C3581" t="s">
        <v>53611</v>
      </c>
    </row>
    <row r="3582" spans="1:3" x14ac:dyDescent="0.25">
      <c r="A3582" t="s">
        <v>6164</v>
      </c>
      <c r="B3582" s="4">
        <v>6640004</v>
      </c>
      <c r="C3582" t="s">
        <v>53610</v>
      </c>
    </row>
    <row r="3583" spans="1:3" x14ac:dyDescent="0.25">
      <c r="A3583" t="s">
        <v>6164</v>
      </c>
      <c r="B3583" s="4">
        <v>6640005</v>
      </c>
      <c r="C3583" t="s">
        <v>53609</v>
      </c>
    </row>
    <row r="3584" spans="1:3" x14ac:dyDescent="0.25">
      <c r="A3584" t="s">
        <v>6164</v>
      </c>
      <c r="B3584" s="4">
        <v>6640006</v>
      </c>
      <c r="C3584" t="s">
        <v>53608</v>
      </c>
    </row>
    <row r="3585" spans="1:3" x14ac:dyDescent="0.25">
      <c r="A3585" t="s">
        <v>6164</v>
      </c>
      <c r="B3585" s="4">
        <v>6640009</v>
      </c>
      <c r="C3585" t="s">
        <v>52053</v>
      </c>
    </row>
    <row r="3586" spans="1:3" x14ac:dyDescent="0.25">
      <c r="A3586" t="s">
        <v>6164</v>
      </c>
      <c r="B3586" s="4">
        <v>6640010</v>
      </c>
      <c r="C3586" t="s">
        <v>10755</v>
      </c>
    </row>
    <row r="3587" spans="1:3" x14ac:dyDescent="0.25">
      <c r="A3587" t="s">
        <v>6164</v>
      </c>
      <c r="B3587" s="4">
        <v>6640011</v>
      </c>
      <c r="C3587" t="s">
        <v>53607</v>
      </c>
    </row>
    <row r="3588" spans="1:3" x14ac:dyDescent="0.25">
      <c r="A3588" t="s">
        <v>6164</v>
      </c>
      <c r="B3588" s="4">
        <v>6640012</v>
      </c>
      <c r="C3588" t="s">
        <v>53606</v>
      </c>
    </row>
    <row r="3589" spans="1:3" x14ac:dyDescent="0.25">
      <c r="A3589" t="s">
        <v>6164</v>
      </c>
      <c r="B3589" s="4">
        <v>6640020</v>
      </c>
      <c r="C3589" t="s">
        <v>53605</v>
      </c>
    </row>
    <row r="3590" spans="1:3" x14ac:dyDescent="0.25">
      <c r="A3590" t="s">
        <v>6164</v>
      </c>
      <c r="B3590" s="4">
        <v>6640040</v>
      </c>
      <c r="C3590" t="s">
        <v>31061</v>
      </c>
    </row>
    <row r="3591" spans="1:3" x14ac:dyDescent="0.25">
      <c r="A3591" t="s">
        <v>6164</v>
      </c>
      <c r="B3591" s="4">
        <v>6640050</v>
      </c>
      <c r="C3591" t="s">
        <v>11206</v>
      </c>
    </row>
    <row r="3592" spans="1:3" x14ac:dyDescent="0.25">
      <c r="A3592" t="s">
        <v>6164</v>
      </c>
      <c r="B3592" s="4">
        <v>6640055</v>
      </c>
      <c r="C3592" t="s">
        <v>53604</v>
      </c>
    </row>
    <row r="3593" spans="1:3" x14ac:dyDescent="0.25">
      <c r="A3593" t="s">
        <v>6164</v>
      </c>
      <c r="B3593" s="4">
        <v>6640056</v>
      </c>
      <c r="C3593" t="s">
        <v>53603</v>
      </c>
    </row>
    <row r="3594" spans="1:3" x14ac:dyDescent="0.25">
      <c r="A3594" t="s">
        <v>6164</v>
      </c>
      <c r="B3594" s="4">
        <v>6640060</v>
      </c>
      <c r="C3594" t="s">
        <v>40497</v>
      </c>
    </row>
    <row r="3595" spans="1:3" x14ac:dyDescent="0.25">
      <c r="A3595" t="s">
        <v>6164</v>
      </c>
      <c r="B3595" s="4">
        <v>6640062</v>
      </c>
      <c r="C3595" t="s">
        <v>7669</v>
      </c>
    </row>
    <row r="3596" spans="1:3" x14ac:dyDescent="0.25">
      <c r="A3596" t="s">
        <v>6164</v>
      </c>
      <c r="B3596" s="4">
        <v>6640065</v>
      </c>
      <c r="C3596" t="s">
        <v>53602</v>
      </c>
    </row>
    <row r="3597" spans="1:3" x14ac:dyDescent="0.25">
      <c r="A3597" t="s">
        <v>6164</v>
      </c>
      <c r="B3597" s="4">
        <v>6640070</v>
      </c>
      <c r="C3597" t="s">
        <v>13817</v>
      </c>
    </row>
    <row r="3598" spans="1:3" x14ac:dyDescent="0.25">
      <c r="A3598" t="s">
        <v>6164</v>
      </c>
      <c r="B3598" s="4">
        <v>6640090</v>
      </c>
      <c r="C3598" t="s">
        <v>53601</v>
      </c>
    </row>
    <row r="3599" spans="1:3" x14ac:dyDescent="0.25">
      <c r="A3599" t="s">
        <v>6164</v>
      </c>
      <c r="B3599" s="4">
        <v>6640100</v>
      </c>
      <c r="C3599" t="s">
        <v>53600</v>
      </c>
    </row>
    <row r="3600" spans="1:3" x14ac:dyDescent="0.25">
      <c r="A3600" t="s">
        <v>6164</v>
      </c>
      <c r="B3600" s="4">
        <v>6640130</v>
      </c>
      <c r="C3600" t="s">
        <v>53599</v>
      </c>
    </row>
    <row r="3601" spans="1:3" x14ac:dyDescent="0.25">
      <c r="A3601" t="s">
        <v>6164</v>
      </c>
      <c r="B3601" s="4">
        <v>6640180</v>
      </c>
      <c r="C3601" t="s">
        <v>53598</v>
      </c>
    </row>
    <row r="3602" spans="1:3" x14ac:dyDescent="0.25">
      <c r="A3602" t="s">
        <v>6164</v>
      </c>
      <c r="B3602" s="4">
        <v>6640190</v>
      </c>
      <c r="C3602" t="s">
        <v>53597</v>
      </c>
    </row>
    <row r="3603" spans="1:3" x14ac:dyDescent="0.25">
      <c r="A3603" t="s">
        <v>6164</v>
      </c>
      <c r="B3603" s="4">
        <v>6640200</v>
      </c>
      <c r="C3603" t="s">
        <v>53596</v>
      </c>
    </row>
    <row r="3604" spans="1:3" x14ac:dyDescent="0.25">
      <c r="A3604" t="s">
        <v>6164</v>
      </c>
      <c r="B3604" s="4">
        <v>6640210</v>
      </c>
      <c r="C3604" t="s">
        <v>48969</v>
      </c>
    </row>
    <row r="3605" spans="1:3" x14ac:dyDescent="0.25">
      <c r="A3605" t="s">
        <v>6164</v>
      </c>
      <c r="B3605" s="4">
        <v>6640215</v>
      </c>
      <c r="C3605" t="s">
        <v>48310</v>
      </c>
    </row>
    <row r="3606" spans="1:3" x14ac:dyDescent="0.25">
      <c r="A3606" t="s">
        <v>6164</v>
      </c>
      <c r="B3606" s="4">
        <v>6640260</v>
      </c>
      <c r="C3606" t="s">
        <v>53595</v>
      </c>
    </row>
    <row r="3607" spans="1:3" x14ac:dyDescent="0.25">
      <c r="A3607" t="s">
        <v>6164</v>
      </c>
      <c r="B3607" s="4">
        <v>6640265</v>
      </c>
      <c r="C3607" t="s">
        <v>11492</v>
      </c>
    </row>
    <row r="3608" spans="1:3" x14ac:dyDescent="0.25">
      <c r="A3608" t="s">
        <v>6164</v>
      </c>
      <c r="B3608" s="4">
        <v>6640267</v>
      </c>
      <c r="C3608" t="s">
        <v>53594</v>
      </c>
    </row>
    <row r="3609" spans="1:3" x14ac:dyDescent="0.25">
      <c r="A3609" t="s">
        <v>6164</v>
      </c>
      <c r="B3609" s="4">
        <v>6640270</v>
      </c>
      <c r="C3609" t="s">
        <v>53593</v>
      </c>
    </row>
    <row r="3610" spans="1:3" x14ac:dyDescent="0.25">
      <c r="A3610" t="s">
        <v>6164</v>
      </c>
      <c r="B3610" s="4">
        <v>6640273</v>
      </c>
      <c r="C3610" t="s">
        <v>53592</v>
      </c>
    </row>
    <row r="3611" spans="1:3" x14ac:dyDescent="0.25">
      <c r="A3611" t="s">
        <v>6164</v>
      </c>
      <c r="B3611" s="4">
        <v>6640280</v>
      </c>
      <c r="C3611" t="s">
        <v>53591</v>
      </c>
    </row>
    <row r="3612" spans="1:3" x14ac:dyDescent="0.25">
      <c r="A3612" t="s">
        <v>6164</v>
      </c>
      <c r="B3612" s="4">
        <v>6640300</v>
      </c>
      <c r="C3612" t="s">
        <v>11206</v>
      </c>
    </row>
    <row r="3613" spans="1:3" x14ac:dyDescent="0.25">
      <c r="A3613" t="s">
        <v>6164</v>
      </c>
      <c r="B3613" s="4">
        <v>6640310</v>
      </c>
      <c r="C3613" t="s">
        <v>10232</v>
      </c>
    </row>
    <row r="3614" spans="1:3" x14ac:dyDescent="0.25">
      <c r="A3614" t="s">
        <v>6164</v>
      </c>
      <c r="B3614" s="4">
        <v>6640312</v>
      </c>
      <c r="C3614" t="s">
        <v>10177</v>
      </c>
    </row>
    <row r="3615" spans="1:3" x14ac:dyDescent="0.25">
      <c r="A3615" t="s">
        <v>6164</v>
      </c>
      <c r="B3615" s="4">
        <v>6640315</v>
      </c>
      <c r="C3615" t="s">
        <v>53590</v>
      </c>
    </row>
    <row r="3616" spans="1:3" x14ac:dyDescent="0.25">
      <c r="A3616" t="s">
        <v>6164</v>
      </c>
      <c r="B3616" s="4">
        <v>6640330</v>
      </c>
      <c r="C3616" t="s">
        <v>53589</v>
      </c>
    </row>
    <row r="3617" spans="1:3" x14ac:dyDescent="0.25">
      <c r="A3617" t="s">
        <v>6164</v>
      </c>
      <c r="B3617" s="4">
        <v>6640333</v>
      </c>
      <c r="C3617" t="s">
        <v>12530</v>
      </c>
    </row>
    <row r="3618" spans="1:3" x14ac:dyDescent="0.25">
      <c r="A3618" t="s">
        <v>6164</v>
      </c>
      <c r="B3618" s="4">
        <v>6640370</v>
      </c>
      <c r="C3618" t="s">
        <v>15740</v>
      </c>
    </row>
    <row r="3619" spans="1:3" x14ac:dyDescent="0.25">
      <c r="A3619" t="s">
        <v>6164</v>
      </c>
      <c r="B3619" s="4">
        <v>6640380</v>
      </c>
      <c r="C3619" t="s">
        <v>31666</v>
      </c>
    </row>
    <row r="3620" spans="1:3" x14ac:dyDescent="0.25">
      <c r="A3620" t="s">
        <v>6164</v>
      </c>
      <c r="B3620" s="4">
        <v>6640383</v>
      </c>
      <c r="C3620" t="s">
        <v>32062</v>
      </c>
    </row>
    <row r="3621" spans="1:3" x14ac:dyDescent="0.25">
      <c r="A3621" t="s">
        <v>6164</v>
      </c>
      <c r="B3621" s="4">
        <v>6640400</v>
      </c>
      <c r="C3621" t="s">
        <v>53588</v>
      </c>
    </row>
    <row r="3622" spans="1:3" x14ac:dyDescent="0.25">
      <c r="A3622" t="s">
        <v>6164</v>
      </c>
      <c r="B3622" s="4">
        <v>6640410</v>
      </c>
      <c r="C3622" t="s">
        <v>53587</v>
      </c>
    </row>
    <row r="3623" spans="1:3" x14ac:dyDescent="0.25">
      <c r="A3623" t="s">
        <v>6164</v>
      </c>
      <c r="B3623" s="4">
        <v>6640435</v>
      </c>
      <c r="C3623" t="s">
        <v>6078</v>
      </c>
    </row>
    <row r="3624" spans="1:3" x14ac:dyDescent="0.25">
      <c r="A3624" t="s">
        <v>6164</v>
      </c>
      <c r="B3624" s="4">
        <v>6640436</v>
      </c>
      <c r="C3624" t="s">
        <v>53586</v>
      </c>
    </row>
    <row r="3625" spans="1:3" x14ac:dyDescent="0.25">
      <c r="A3625" t="s">
        <v>6164</v>
      </c>
      <c r="B3625" s="4">
        <v>6640437</v>
      </c>
      <c r="C3625" t="s">
        <v>11206</v>
      </c>
    </row>
    <row r="3626" spans="1:3" x14ac:dyDescent="0.25">
      <c r="A3626" t="s">
        <v>6164</v>
      </c>
      <c r="B3626" s="4">
        <v>6640440</v>
      </c>
      <c r="C3626" t="s">
        <v>53585</v>
      </c>
    </row>
    <row r="3627" spans="1:3" x14ac:dyDescent="0.25">
      <c r="A3627" t="s">
        <v>6164</v>
      </c>
      <c r="B3627" s="4">
        <v>6640455</v>
      </c>
      <c r="C3627" t="s">
        <v>53584</v>
      </c>
    </row>
    <row r="3628" spans="1:3" x14ac:dyDescent="0.25">
      <c r="A3628" t="s">
        <v>6164</v>
      </c>
      <c r="B3628" s="4">
        <v>6640470</v>
      </c>
      <c r="C3628" t="s">
        <v>53583</v>
      </c>
    </row>
    <row r="3629" spans="1:3" x14ac:dyDescent="0.25">
      <c r="A3629" t="s">
        <v>6164</v>
      </c>
      <c r="B3629" s="4">
        <v>6640475</v>
      </c>
      <c r="C3629" t="s">
        <v>41328</v>
      </c>
    </row>
    <row r="3630" spans="1:3" x14ac:dyDescent="0.25">
      <c r="A3630" t="s">
        <v>6164</v>
      </c>
      <c r="B3630" s="4">
        <v>6650002</v>
      </c>
      <c r="C3630" t="s">
        <v>53582</v>
      </c>
    </row>
    <row r="3631" spans="1:3" x14ac:dyDescent="0.25">
      <c r="A3631" t="s">
        <v>6164</v>
      </c>
      <c r="B3631" s="4">
        <v>6650003</v>
      </c>
      <c r="C3631" t="s">
        <v>53581</v>
      </c>
    </row>
    <row r="3632" spans="1:3" x14ac:dyDescent="0.25">
      <c r="A3632" t="s">
        <v>6164</v>
      </c>
      <c r="B3632" s="4">
        <v>6650004</v>
      </c>
      <c r="C3632" t="s">
        <v>53580</v>
      </c>
    </row>
    <row r="3633" spans="1:3" x14ac:dyDescent="0.25">
      <c r="A3633" t="s">
        <v>6164</v>
      </c>
      <c r="B3633" s="4">
        <v>6650006</v>
      </c>
      <c r="C3633" t="s">
        <v>53579</v>
      </c>
    </row>
    <row r="3634" spans="1:3" x14ac:dyDescent="0.25">
      <c r="A3634" t="s">
        <v>6164</v>
      </c>
      <c r="B3634" s="4">
        <v>6650007</v>
      </c>
      <c r="C3634" t="s">
        <v>53578</v>
      </c>
    </row>
    <row r="3635" spans="1:3" x14ac:dyDescent="0.25">
      <c r="A3635" t="s">
        <v>6164</v>
      </c>
      <c r="B3635" s="4">
        <v>6650008</v>
      </c>
      <c r="C3635" t="s">
        <v>53577</v>
      </c>
    </row>
    <row r="3636" spans="1:3" x14ac:dyDescent="0.25">
      <c r="A3636" t="s">
        <v>6164</v>
      </c>
      <c r="B3636" s="4">
        <v>6650009</v>
      </c>
      <c r="C3636" t="s">
        <v>53576</v>
      </c>
    </row>
    <row r="3637" spans="1:3" x14ac:dyDescent="0.25">
      <c r="A3637" t="s">
        <v>6164</v>
      </c>
      <c r="B3637" s="4">
        <v>6650011</v>
      </c>
      <c r="C3637" t="s">
        <v>53575</v>
      </c>
    </row>
    <row r="3638" spans="1:3" x14ac:dyDescent="0.25">
      <c r="A3638" t="s">
        <v>6164</v>
      </c>
      <c r="B3638" s="4">
        <v>6650012</v>
      </c>
      <c r="C3638" t="s">
        <v>49194</v>
      </c>
    </row>
    <row r="3639" spans="1:3" x14ac:dyDescent="0.25">
      <c r="A3639" t="s">
        <v>6164</v>
      </c>
      <c r="B3639" s="4">
        <v>6650013</v>
      </c>
      <c r="C3639" t="s">
        <v>48104</v>
      </c>
    </row>
    <row r="3640" spans="1:3" x14ac:dyDescent="0.25">
      <c r="A3640" t="s">
        <v>6164</v>
      </c>
      <c r="B3640" s="4">
        <v>6650014</v>
      </c>
      <c r="C3640" t="s">
        <v>42895</v>
      </c>
    </row>
    <row r="3641" spans="1:3" x14ac:dyDescent="0.25">
      <c r="A3641" t="s">
        <v>6164</v>
      </c>
      <c r="B3641" s="4">
        <v>6650015</v>
      </c>
      <c r="C3641" t="s">
        <v>12706</v>
      </c>
    </row>
    <row r="3642" spans="1:3" x14ac:dyDescent="0.25">
      <c r="A3642" t="s">
        <v>6164</v>
      </c>
      <c r="B3642" s="4">
        <v>6650017</v>
      </c>
      <c r="C3642" t="s">
        <v>33075</v>
      </c>
    </row>
    <row r="3643" spans="1:3" x14ac:dyDescent="0.25">
      <c r="A3643" t="s">
        <v>6164</v>
      </c>
      <c r="B3643" s="4">
        <v>6650018</v>
      </c>
      <c r="C3643" t="s">
        <v>53574</v>
      </c>
    </row>
    <row r="3644" spans="1:3" x14ac:dyDescent="0.25">
      <c r="A3644" t="s">
        <v>6164</v>
      </c>
      <c r="B3644" s="4">
        <v>6650023</v>
      </c>
      <c r="C3644" t="s">
        <v>53573</v>
      </c>
    </row>
    <row r="3645" spans="1:3" x14ac:dyDescent="0.25">
      <c r="A3645" t="s">
        <v>6164</v>
      </c>
      <c r="B3645" s="4">
        <v>6650030</v>
      </c>
      <c r="C3645" t="s">
        <v>53572</v>
      </c>
    </row>
    <row r="3646" spans="1:3" x14ac:dyDescent="0.25">
      <c r="A3646" t="s">
        <v>6164</v>
      </c>
      <c r="B3646" s="4">
        <v>6650040</v>
      </c>
      <c r="C3646" t="s">
        <v>29595</v>
      </c>
    </row>
    <row r="3647" spans="1:3" x14ac:dyDescent="0.25">
      <c r="A3647" t="s">
        <v>6164</v>
      </c>
      <c r="B3647" s="4">
        <v>6650045</v>
      </c>
      <c r="C3647" t="s">
        <v>53571</v>
      </c>
    </row>
    <row r="3648" spans="1:3" x14ac:dyDescent="0.25">
      <c r="A3648" t="s">
        <v>6164</v>
      </c>
      <c r="B3648" s="4">
        <v>6650050</v>
      </c>
      <c r="C3648" t="s">
        <v>38324</v>
      </c>
    </row>
    <row r="3649" spans="1:3" x14ac:dyDescent="0.25">
      <c r="A3649" t="s">
        <v>6164</v>
      </c>
      <c r="B3649" s="4">
        <v>6650055</v>
      </c>
      <c r="C3649" t="s">
        <v>16725</v>
      </c>
    </row>
    <row r="3650" spans="1:3" x14ac:dyDescent="0.25">
      <c r="A3650" t="s">
        <v>6164</v>
      </c>
      <c r="B3650" s="4">
        <v>6650057</v>
      </c>
      <c r="C3650" t="s">
        <v>53570</v>
      </c>
    </row>
    <row r="3651" spans="1:3" x14ac:dyDescent="0.25">
      <c r="A3651" t="s">
        <v>6164</v>
      </c>
      <c r="B3651" s="4">
        <v>6650060</v>
      </c>
      <c r="C3651" t="s">
        <v>7045</v>
      </c>
    </row>
    <row r="3652" spans="1:3" x14ac:dyDescent="0.25">
      <c r="A3652" t="s">
        <v>6164</v>
      </c>
      <c r="B3652" s="4">
        <v>6650065</v>
      </c>
      <c r="C3652" t="s">
        <v>10045</v>
      </c>
    </row>
    <row r="3653" spans="1:3" x14ac:dyDescent="0.25">
      <c r="A3653" t="s">
        <v>6164</v>
      </c>
      <c r="B3653" s="4">
        <v>6650072</v>
      </c>
      <c r="C3653" t="s">
        <v>4263</v>
      </c>
    </row>
    <row r="3654" spans="1:3" x14ac:dyDescent="0.25">
      <c r="A3654" t="s">
        <v>6164</v>
      </c>
      <c r="B3654" s="4">
        <v>6650080</v>
      </c>
      <c r="C3654" t="s">
        <v>5075</v>
      </c>
    </row>
    <row r="3655" spans="1:3" x14ac:dyDescent="0.25">
      <c r="A3655" t="s">
        <v>6164</v>
      </c>
      <c r="B3655" s="4">
        <v>6650085</v>
      </c>
      <c r="C3655" t="s">
        <v>17100</v>
      </c>
    </row>
    <row r="3656" spans="1:3" x14ac:dyDescent="0.25">
      <c r="A3656" t="s">
        <v>6164</v>
      </c>
      <c r="B3656" s="4">
        <v>6650110</v>
      </c>
      <c r="C3656" t="s">
        <v>455</v>
      </c>
    </row>
    <row r="3657" spans="1:3" x14ac:dyDescent="0.25">
      <c r="A3657" t="s">
        <v>6164</v>
      </c>
      <c r="B3657" s="4">
        <v>6650130</v>
      </c>
      <c r="C3657" t="s">
        <v>53569</v>
      </c>
    </row>
    <row r="3658" spans="1:3" x14ac:dyDescent="0.25">
      <c r="A3658" t="s">
        <v>6164</v>
      </c>
      <c r="B3658" s="4">
        <v>6650145</v>
      </c>
      <c r="C3658" t="s">
        <v>53568</v>
      </c>
    </row>
    <row r="3659" spans="1:3" x14ac:dyDescent="0.25">
      <c r="A3659" t="s">
        <v>6164</v>
      </c>
      <c r="B3659" s="4">
        <v>6650149</v>
      </c>
      <c r="C3659" t="s">
        <v>53567</v>
      </c>
    </row>
    <row r="3660" spans="1:3" x14ac:dyDescent="0.25">
      <c r="A3660" t="s">
        <v>6164</v>
      </c>
      <c r="B3660" s="4">
        <v>6650160</v>
      </c>
      <c r="C3660" t="s">
        <v>53566</v>
      </c>
    </row>
    <row r="3661" spans="1:3" x14ac:dyDescent="0.25">
      <c r="A3661" t="s">
        <v>6164</v>
      </c>
      <c r="B3661" s="4">
        <v>6650215</v>
      </c>
      <c r="C3661" t="s">
        <v>18002</v>
      </c>
    </row>
    <row r="3662" spans="1:3" x14ac:dyDescent="0.25">
      <c r="A3662" t="s">
        <v>6164</v>
      </c>
      <c r="B3662" s="4">
        <v>6650250</v>
      </c>
      <c r="C3662" t="s">
        <v>1504</v>
      </c>
    </row>
    <row r="3663" spans="1:3" x14ac:dyDescent="0.25">
      <c r="A3663" t="s">
        <v>6164</v>
      </c>
      <c r="B3663" s="4">
        <v>6650258</v>
      </c>
      <c r="C3663" t="s">
        <v>53565</v>
      </c>
    </row>
    <row r="3664" spans="1:3" x14ac:dyDescent="0.25">
      <c r="A3664" t="s">
        <v>6164</v>
      </c>
      <c r="B3664" s="4">
        <v>6650260</v>
      </c>
      <c r="C3664" t="s">
        <v>28215</v>
      </c>
    </row>
    <row r="3665" spans="1:3" x14ac:dyDescent="0.25">
      <c r="A3665" t="s">
        <v>6164</v>
      </c>
      <c r="B3665" s="4">
        <v>6650270</v>
      </c>
      <c r="C3665" t="s">
        <v>53564</v>
      </c>
    </row>
    <row r="3666" spans="1:3" x14ac:dyDescent="0.25">
      <c r="A3666" t="s">
        <v>6164</v>
      </c>
      <c r="B3666" s="4">
        <v>6650305</v>
      </c>
      <c r="C3666" t="s">
        <v>53563</v>
      </c>
    </row>
    <row r="3667" spans="1:3" x14ac:dyDescent="0.25">
      <c r="A3667" t="s">
        <v>6164</v>
      </c>
      <c r="B3667" s="4">
        <v>6650320</v>
      </c>
      <c r="C3667" t="s">
        <v>53562</v>
      </c>
    </row>
    <row r="3668" spans="1:3" x14ac:dyDescent="0.25">
      <c r="A3668" t="s">
        <v>6164</v>
      </c>
      <c r="B3668" s="4">
        <v>6650325</v>
      </c>
      <c r="C3668" t="s">
        <v>32080</v>
      </c>
    </row>
    <row r="3669" spans="1:3" x14ac:dyDescent="0.25">
      <c r="A3669" t="s">
        <v>6164</v>
      </c>
      <c r="B3669" s="4">
        <v>6650330</v>
      </c>
      <c r="C3669" t="s">
        <v>53561</v>
      </c>
    </row>
    <row r="3670" spans="1:3" x14ac:dyDescent="0.25">
      <c r="A3670" t="s">
        <v>6164</v>
      </c>
      <c r="B3670" s="4">
        <v>6650340</v>
      </c>
      <c r="C3670" t="s">
        <v>53560</v>
      </c>
    </row>
    <row r="3671" spans="1:3" x14ac:dyDescent="0.25">
      <c r="A3671" t="s">
        <v>6164</v>
      </c>
      <c r="B3671" s="4">
        <v>6650345</v>
      </c>
      <c r="C3671" t="s">
        <v>53559</v>
      </c>
    </row>
    <row r="3672" spans="1:3" x14ac:dyDescent="0.25">
      <c r="A3672" t="s">
        <v>6164</v>
      </c>
      <c r="B3672" s="4">
        <v>6650370</v>
      </c>
      <c r="C3672" t="s">
        <v>21464</v>
      </c>
    </row>
    <row r="3673" spans="1:3" x14ac:dyDescent="0.25">
      <c r="A3673" t="s">
        <v>6164</v>
      </c>
      <c r="B3673" s="4">
        <v>6650395</v>
      </c>
      <c r="C3673" t="s">
        <v>1481</v>
      </c>
    </row>
    <row r="3674" spans="1:3" x14ac:dyDescent="0.25">
      <c r="A3674" t="s">
        <v>6164</v>
      </c>
      <c r="B3674" s="4">
        <v>6650400</v>
      </c>
      <c r="C3674" t="s">
        <v>52565</v>
      </c>
    </row>
    <row r="3675" spans="1:3" x14ac:dyDescent="0.25">
      <c r="A3675" t="s">
        <v>6164</v>
      </c>
      <c r="B3675" s="4">
        <v>6650411</v>
      </c>
      <c r="C3675" t="s">
        <v>21274</v>
      </c>
    </row>
    <row r="3676" spans="1:3" x14ac:dyDescent="0.25">
      <c r="A3676" t="s">
        <v>6164</v>
      </c>
      <c r="B3676" s="4">
        <v>6650415</v>
      </c>
      <c r="C3676" t="s">
        <v>53558</v>
      </c>
    </row>
    <row r="3677" spans="1:3" x14ac:dyDescent="0.25">
      <c r="A3677" t="s">
        <v>6164</v>
      </c>
      <c r="B3677" s="4">
        <v>6650420</v>
      </c>
      <c r="C3677" t="s">
        <v>53557</v>
      </c>
    </row>
    <row r="3678" spans="1:3" x14ac:dyDescent="0.25">
      <c r="A3678" t="s">
        <v>6164</v>
      </c>
      <c r="B3678" s="4">
        <v>6650425</v>
      </c>
      <c r="C3678" t="s">
        <v>53556</v>
      </c>
    </row>
    <row r="3679" spans="1:3" x14ac:dyDescent="0.25">
      <c r="A3679" t="s">
        <v>6164</v>
      </c>
      <c r="B3679" s="4">
        <v>6650433</v>
      </c>
      <c r="C3679" t="s">
        <v>27508</v>
      </c>
    </row>
    <row r="3680" spans="1:3" x14ac:dyDescent="0.25">
      <c r="A3680" t="s">
        <v>6164</v>
      </c>
      <c r="B3680" s="4">
        <v>6650438</v>
      </c>
      <c r="C3680" t="s">
        <v>40960</v>
      </c>
    </row>
    <row r="3681" spans="1:3" x14ac:dyDescent="0.25">
      <c r="A3681" t="s">
        <v>6164</v>
      </c>
      <c r="B3681" t="s">
        <v>32179</v>
      </c>
      <c r="C3681" t="s">
        <v>53555</v>
      </c>
    </row>
    <row r="3682" spans="1:3" x14ac:dyDescent="0.25">
      <c r="A3682" t="s">
        <v>6164</v>
      </c>
      <c r="B3682" s="4">
        <v>6650445</v>
      </c>
      <c r="C3682" t="s">
        <v>35734</v>
      </c>
    </row>
    <row r="3683" spans="1:3" x14ac:dyDescent="0.25">
      <c r="A3683" t="s">
        <v>6164</v>
      </c>
      <c r="B3683" s="4">
        <v>6650447</v>
      </c>
      <c r="C3683" t="s">
        <v>53554</v>
      </c>
    </row>
    <row r="3684" spans="1:3" x14ac:dyDescent="0.25">
      <c r="A3684" t="s">
        <v>6164</v>
      </c>
      <c r="B3684" s="4">
        <v>6650455</v>
      </c>
      <c r="C3684" t="s">
        <v>53553</v>
      </c>
    </row>
    <row r="3685" spans="1:3" x14ac:dyDescent="0.25">
      <c r="A3685" t="s">
        <v>6164</v>
      </c>
      <c r="B3685" s="4">
        <v>6650470</v>
      </c>
      <c r="C3685" t="s">
        <v>28772</v>
      </c>
    </row>
    <row r="3686" spans="1:3" x14ac:dyDescent="0.25">
      <c r="A3686" t="s">
        <v>6164</v>
      </c>
      <c r="B3686" s="4">
        <v>6650495</v>
      </c>
      <c r="C3686" t="s">
        <v>53552</v>
      </c>
    </row>
    <row r="3687" spans="1:3" x14ac:dyDescent="0.25">
      <c r="A3687" t="s">
        <v>6164</v>
      </c>
      <c r="B3687" s="4">
        <v>6650515</v>
      </c>
      <c r="C3687" t="s">
        <v>9301</v>
      </c>
    </row>
    <row r="3688" spans="1:3" x14ac:dyDescent="0.25">
      <c r="A3688" t="s">
        <v>6164</v>
      </c>
      <c r="B3688" s="4">
        <v>6650520</v>
      </c>
      <c r="C3688" t="s">
        <v>53551</v>
      </c>
    </row>
    <row r="3689" spans="1:3" x14ac:dyDescent="0.25">
      <c r="A3689" t="s">
        <v>6164</v>
      </c>
      <c r="B3689" s="4">
        <v>6650530</v>
      </c>
      <c r="C3689" t="s">
        <v>53550</v>
      </c>
    </row>
    <row r="3690" spans="1:3" x14ac:dyDescent="0.25">
      <c r="A3690" t="s">
        <v>6164</v>
      </c>
      <c r="B3690" s="4">
        <v>6659005</v>
      </c>
      <c r="C3690" t="s">
        <v>20129</v>
      </c>
    </row>
    <row r="3691" spans="1:3" x14ac:dyDescent="0.25">
      <c r="A3691" t="s">
        <v>6164</v>
      </c>
      <c r="B3691" s="4">
        <v>6659010</v>
      </c>
      <c r="C3691" t="s">
        <v>24773</v>
      </c>
    </row>
    <row r="3692" spans="1:3" x14ac:dyDescent="0.25">
      <c r="A3692" t="s">
        <v>6164</v>
      </c>
      <c r="B3692" s="4">
        <v>6659060</v>
      </c>
      <c r="C3692" t="s">
        <v>52912</v>
      </c>
    </row>
    <row r="3693" spans="1:3" x14ac:dyDescent="0.25">
      <c r="A3693" t="s">
        <v>6164</v>
      </c>
      <c r="B3693" s="4">
        <v>6659061</v>
      </c>
      <c r="C3693" t="s">
        <v>25377</v>
      </c>
    </row>
    <row r="3694" spans="1:3" x14ac:dyDescent="0.25">
      <c r="A3694" t="s">
        <v>6164</v>
      </c>
      <c r="B3694" s="4">
        <v>6660002</v>
      </c>
      <c r="C3694" t="s">
        <v>53549</v>
      </c>
    </row>
    <row r="3695" spans="1:3" x14ac:dyDescent="0.25">
      <c r="A3695" t="s">
        <v>6164</v>
      </c>
      <c r="B3695" s="4">
        <v>6660003</v>
      </c>
      <c r="C3695" t="s">
        <v>53548</v>
      </c>
    </row>
    <row r="3696" spans="1:3" x14ac:dyDescent="0.25">
      <c r="A3696" t="s">
        <v>6164</v>
      </c>
      <c r="B3696" s="4">
        <v>6660004</v>
      </c>
      <c r="C3696" t="s">
        <v>53547</v>
      </c>
    </row>
    <row r="3697" spans="1:3" x14ac:dyDescent="0.25">
      <c r="A3697" t="s">
        <v>6164</v>
      </c>
      <c r="B3697" s="4">
        <v>6660005</v>
      </c>
      <c r="C3697" t="s">
        <v>53546</v>
      </c>
    </row>
    <row r="3698" spans="1:3" x14ac:dyDescent="0.25">
      <c r="A3698" t="s">
        <v>6164</v>
      </c>
      <c r="B3698" s="4">
        <v>6660006</v>
      </c>
      <c r="C3698" t="s">
        <v>19772</v>
      </c>
    </row>
    <row r="3699" spans="1:3" x14ac:dyDescent="0.25">
      <c r="A3699" t="s">
        <v>6164</v>
      </c>
      <c r="B3699" s="4">
        <v>6660009</v>
      </c>
      <c r="C3699" t="s">
        <v>32186</v>
      </c>
    </row>
    <row r="3700" spans="1:3" x14ac:dyDescent="0.25">
      <c r="A3700" t="s">
        <v>6164</v>
      </c>
      <c r="B3700" s="4">
        <v>6660010</v>
      </c>
      <c r="C3700" t="s">
        <v>40701</v>
      </c>
    </row>
    <row r="3701" spans="1:3" x14ac:dyDescent="0.25">
      <c r="A3701" t="s">
        <v>6164</v>
      </c>
      <c r="B3701" s="4">
        <v>6660011</v>
      </c>
      <c r="C3701" t="s">
        <v>53545</v>
      </c>
    </row>
    <row r="3702" spans="1:3" x14ac:dyDescent="0.25">
      <c r="A3702" t="s">
        <v>6164</v>
      </c>
      <c r="B3702" s="4">
        <v>6660012</v>
      </c>
      <c r="C3702" t="s">
        <v>38782</v>
      </c>
    </row>
    <row r="3703" spans="1:3" x14ac:dyDescent="0.25">
      <c r="A3703" t="s">
        <v>6164</v>
      </c>
      <c r="B3703" s="4">
        <v>6660013</v>
      </c>
      <c r="C3703" t="s">
        <v>33928</v>
      </c>
    </row>
    <row r="3704" spans="1:3" x14ac:dyDescent="0.25">
      <c r="A3704" t="s">
        <v>6164</v>
      </c>
      <c r="B3704" s="4">
        <v>6660014</v>
      </c>
      <c r="C3704" t="s">
        <v>50902</v>
      </c>
    </row>
    <row r="3705" spans="1:3" x14ac:dyDescent="0.25">
      <c r="A3705" t="s">
        <v>6164</v>
      </c>
      <c r="B3705" s="4">
        <v>6660015</v>
      </c>
      <c r="C3705" t="s">
        <v>44756</v>
      </c>
    </row>
    <row r="3706" spans="1:3" x14ac:dyDescent="0.25">
      <c r="A3706" t="s">
        <v>6164</v>
      </c>
      <c r="B3706" s="4">
        <v>6660022</v>
      </c>
      <c r="C3706" t="s">
        <v>53544</v>
      </c>
    </row>
    <row r="3707" spans="1:3" x14ac:dyDescent="0.25">
      <c r="A3707" t="s">
        <v>6164</v>
      </c>
      <c r="B3707" s="4">
        <v>6660025</v>
      </c>
      <c r="C3707" t="s">
        <v>2613</v>
      </c>
    </row>
    <row r="3708" spans="1:3" x14ac:dyDescent="0.25">
      <c r="A3708" t="s">
        <v>6164</v>
      </c>
      <c r="B3708" s="4">
        <v>6660028</v>
      </c>
      <c r="C3708" t="s">
        <v>29216</v>
      </c>
    </row>
    <row r="3709" spans="1:3" x14ac:dyDescent="0.25">
      <c r="A3709" t="s">
        <v>6164</v>
      </c>
      <c r="B3709" s="4">
        <v>6660035</v>
      </c>
      <c r="C3709" t="s">
        <v>21692</v>
      </c>
    </row>
    <row r="3710" spans="1:3" x14ac:dyDescent="0.25">
      <c r="A3710" t="s">
        <v>6164</v>
      </c>
      <c r="B3710" s="4">
        <v>6660052</v>
      </c>
      <c r="C3710" t="s">
        <v>53543</v>
      </c>
    </row>
    <row r="3711" spans="1:3" x14ac:dyDescent="0.25">
      <c r="A3711" t="s">
        <v>6164</v>
      </c>
      <c r="B3711" s="4">
        <v>6660062</v>
      </c>
      <c r="C3711" t="s">
        <v>11205</v>
      </c>
    </row>
    <row r="3712" spans="1:3" x14ac:dyDescent="0.25">
      <c r="A3712" t="s">
        <v>6164</v>
      </c>
      <c r="B3712" s="4">
        <v>6660090</v>
      </c>
      <c r="C3712" t="s">
        <v>53542</v>
      </c>
    </row>
    <row r="3713" spans="1:3" x14ac:dyDescent="0.25">
      <c r="A3713" t="s">
        <v>6164</v>
      </c>
      <c r="B3713" s="4">
        <v>6660100</v>
      </c>
      <c r="C3713" t="s">
        <v>7676</v>
      </c>
    </row>
    <row r="3714" spans="1:3" x14ac:dyDescent="0.25">
      <c r="A3714" t="s">
        <v>6164</v>
      </c>
      <c r="B3714" s="4">
        <v>6660112</v>
      </c>
      <c r="C3714" t="s">
        <v>758</v>
      </c>
    </row>
    <row r="3715" spans="1:3" x14ac:dyDescent="0.25">
      <c r="A3715" t="s">
        <v>6164</v>
      </c>
      <c r="B3715" s="4">
        <v>6660115</v>
      </c>
      <c r="C3715" t="s">
        <v>7079</v>
      </c>
    </row>
    <row r="3716" spans="1:3" x14ac:dyDescent="0.25">
      <c r="A3716" t="s">
        <v>6164</v>
      </c>
      <c r="B3716" s="4">
        <v>6660120</v>
      </c>
      <c r="C3716" t="s">
        <v>53541</v>
      </c>
    </row>
    <row r="3717" spans="1:3" x14ac:dyDescent="0.25">
      <c r="A3717" t="s">
        <v>6164</v>
      </c>
      <c r="B3717" s="4">
        <v>6660125</v>
      </c>
      <c r="C3717" t="s">
        <v>53540</v>
      </c>
    </row>
    <row r="3718" spans="1:3" x14ac:dyDescent="0.25">
      <c r="A3718" t="s">
        <v>6164</v>
      </c>
      <c r="B3718" s="4">
        <v>6660128</v>
      </c>
      <c r="C3718" t="s">
        <v>53539</v>
      </c>
    </row>
    <row r="3719" spans="1:3" x14ac:dyDescent="0.25">
      <c r="A3719" t="s">
        <v>6164</v>
      </c>
      <c r="B3719" s="4">
        <v>6660133</v>
      </c>
      <c r="C3719" t="s">
        <v>23909</v>
      </c>
    </row>
    <row r="3720" spans="1:3" x14ac:dyDescent="0.25">
      <c r="A3720" t="s">
        <v>6164</v>
      </c>
      <c r="B3720" s="4">
        <v>6660135</v>
      </c>
      <c r="C3720" t="s">
        <v>53538</v>
      </c>
    </row>
    <row r="3721" spans="1:3" x14ac:dyDescent="0.25">
      <c r="A3721" t="s">
        <v>6164</v>
      </c>
      <c r="B3721" s="4">
        <v>6660138</v>
      </c>
      <c r="C3721" t="s">
        <v>53537</v>
      </c>
    </row>
    <row r="3722" spans="1:3" x14ac:dyDescent="0.25">
      <c r="A3722" t="s">
        <v>6164</v>
      </c>
      <c r="B3722" s="4">
        <v>6660140</v>
      </c>
      <c r="C3722" t="s">
        <v>53473</v>
      </c>
    </row>
    <row r="3723" spans="1:3" x14ac:dyDescent="0.25">
      <c r="A3723" t="s">
        <v>6164</v>
      </c>
      <c r="B3723" s="4">
        <v>6660145</v>
      </c>
      <c r="C3723" t="s">
        <v>53536</v>
      </c>
    </row>
    <row r="3724" spans="1:3" x14ac:dyDescent="0.25">
      <c r="A3724" t="s">
        <v>6164</v>
      </c>
      <c r="B3724" s="4">
        <v>6660162</v>
      </c>
      <c r="C3724" t="s">
        <v>4430</v>
      </c>
    </row>
    <row r="3725" spans="1:3" x14ac:dyDescent="0.25">
      <c r="A3725" t="s">
        <v>6164</v>
      </c>
      <c r="B3725" s="4">
        <v>6660166</v>
      </c>
      <c r="C3725" t="s">
        <v>53535</v>
      </c>
    </row>
    <row r="3726" spans="1:3" x14ac:dyDescent="0.25">
      <c r="A3726" t="s">
        <v>6164</v>
      </c>
      <c r="B3726" s="4">
        <v>6660167</v>
      </c>
      <c r="C3726" t="s">
        <v>1084</v>
      </c>
    </row>
    <row r="3727" spans="1:3" x14ac:dyDescent="0.25">
      <c r="A3727" t="s">
        <v>6164</v>
      </c>
      <c r="B3727" s="4">
        <v>6660175</v>
      </c>
      <c r="C3727" t="s">
        <v>37722</v>
      </c>
    </row>
    <row r="3728" spans="1:3" x14ac:dyDescent="0.25">
      <c r="A3728" t="s">
        <v>6164</v>
      </c>
      <c r="B3728" s="4">
        <v>6660192</v>
      </c>
      <c r="C3728" t="s">
        <v>18969</v>
      </c>
    </row>
    <row r="3729" spans="1:3" x14ac:dyDescent="0.25">
      <c r="A3729" t="s">
        <v>6164</v>
      </c>
      <c r="B3729" s="4">
        <v>6660200</v>
      </c>
      <c r="C3729" t="s">
        <v>34355</v>
      </c>
    </row>
    <row r="3730" spans="1:3" x14ac:dyDescent="0.25">
      <c r="A3730" t="s">
        <v>6164</v>
      </c>
      <c r="B3730" s="4">
        <v>6660220</v>
      </c>
      <c r="C3730" t="s">
        <v>8816</v>
      </c>
    </row>
    <row r="3731" spans="1:3" x14ac:dyDescent="0.25">
      <c r="A3731" t="s">
        <v>6164</v>
      </c>
      <c r="B3731" s="4">
        <v>6660230</v>
      </c>
      <c r="C3731" t="s">
        <v>53534</v>
      </c>
    </row>
    <row r="3732" spans="1:3" x14ac:dyDescent="0.25">
      <c r="A3732" t="s">
        <v>6164</v>
      </c>
      <c r="B3732" s="4">
        <v>6660240</v>
      </c>
      <c r="C3732" t="s">
        <v>53533</v>
      </c>
    </row>
    <row r="3733" spans="1:3" x14ac:dyDescent="0.25">
      <c r="A3733" t="s">
        <v>6164</v>
      </c>
      <c r="B3733" s="4">
        <v>6660245</v>
      </c>
      <c r="C3733" t="s">
        <v>53532</v>
      </c>
    </row>
    <row r="3734" spans="1:3" x14ac:dyDescent="0.25">
      <c r="A3734" t="s">
        <v>6164</v>
      </c>
      <c r="B3734" s="4">
        <v>6660270</v>
      </c>
      <c r="C3734" t="s">
        <v>52856</v>
      </c>
    </row>
    <row r="3735" spans="1:3" x14ac:dyDescent="0.25">
      <c r="A3735" t="s">
        <v>6164</v>
      </c>
      <c r="B3735" s="4">
        <v>6660275</v>
      </c>
      <c r="C3735" t="s">
        <v>4608</v>
      </c>
    </row>
    <row r="3736" spans="1:3" x14ac:dyDescent="0.25">
      <c r="A3736" t="s">
        <v>6164</v>
      </c>
      <c r="B3736" s="4">
        <v>6660290</v>
      </c>
      <c r="C3736" t="s">
        <v>53531</v>
      </c>
    </row>
    <row r="3737" spans="1:3" x14ac:dyDescent="0.25">
      <c r="A3737" t="s">
        <v>6164</v>
      </c>
      <c r="B3737" s="4">
        <v>6660298</v>
      </c>
      <c r="C3737" t="s">
        <v>21535</v>
      </c>
    </row>
    <row r="3738" spans="1:3" x14ac:dyDescent="0.25">
      <c r="A3738" t="s">
        <v>6164</v>
      </c>
      <c r="B3738" s="4">
        <v>6660300</v>
      </c>
      <c r="C3738" t="s">
        <v>53530</v>
      </c>
    </row>
    <row r="3739" spans="1:3" x14ac:dyDescent="0.25">
      <c r="A3739" t="s">
        <v>6164</v>
      </c>
      <c r="B3739" s="4">
        <v>6660305</v>
      </c>
      <c r="C3739" t="s">
        <v>3348</v>
      </c>
    </row>
    <row r="3740" spans="1:3" x14ac:dyDescent="0.25">
      <c r="A3740" t="s">
        <v>6164</v>
      </c>
      <c r="B3740" s="4">
        <v>6660308</v>
      </c>
      <c r="C3740" t="s">
        <v>53529</v>
      </c>
    </row>
    <row r="3741" spans="1:3" x14ac:dyDescent="0.25">
      <c r="A3741" t="s">
        <v>6164</v>
      </c>
      <c r="B3741" s="4">
        <v>6660322</v>
      </c>
      <c r="C3741" t="s">
        <v>24855</v>
      </c>
    </row>
    <row r="3742" spans="1:3" x14ac:dyDescent="0.25">
      <c r="A3742" t="s">
        <v>6164</v>
      </c>
      <c r="B3742" s="4">
        <v>6660340</v>
      </c>
      <c r="C3742" t="s">
        <v>53528</v>
      </c>
    </row>
    <row r="3743" spans="1:3" x14ac:dyDescent="0.25">
      <c r="A3743" t="s">
        <v>6164</v>
      </c>
      <c r="B3743" s="4">
        <v>6660375</v>
      </c>
      <c r="C3743" t="s">
        <v>32490</v>
      </c>
    </row>
    <row r="3744" spans="1:3" x14ac:dyDescent="0.25">
      <c r="A3744" t="s">
        <v>6164</v>
      </c>
      <c r="B3744" s="4">
        <v>6660395</v>
      </c>
      <c r="C3744" t="s">
        <v>53527</v>
      </c>
    </row>
    <row r="3745" spans="1:3" x14ac:dyDescent="0.25">
      <c r="A3745" t="s">
        <v>6164</v>
      </c>
      <c r="B3745" s="4">
        <v>6660414</v>
      </c>
      <c r="C3745" t="s">
        <v>52273</v>
      </c>
    </row>
    <row r="3746" spans="1:3" x14ac:dyDescent="0.25">
      <c r="A3746" t="s">
        <v>6164</v>
      </c>
      <c r="B3746" s="4">
        <v>6660417</v>
      </c>
      <c r="C3746" t="s">
        <v>53016</v>
      </c>
    </row>
    <row r="3747" spans="1:3" x14ac:dyDescent="0.25">
      <c r="A3747" t="s">
        <v>6164</v>
      </c>
      <c r="B3747" s="4">
        <v>6660418</v>
      </c>
      <c r="C3747" t="s">
        <v>53526</v>
      </c>
    </row>
    <row r="3748" spans="1:3" x14ac:dyDescent="0.25">
      <c r="A3748" t="s">
        <v>6164</v>
      </c>
      <c r="B3748" s="4">
        <v>6660430</v>
      </c>
      <c r="C3748" t="s">
        <v>53525</v>
      </c>
    </row>
    <row r="3749" spans="1:3" x14ac:dyDescent="0.25">
      <c r="A3749" t="s">
        <v>6164</v>
      </c>
      <c r="B3749" s="4">
        <v>6660435</v>
      </c>
      <c r="C3749" t="s">
        <v>53524</v>
      </c>
    </row>
    <row r="3750" spans="1:3" x14ac:dyDescent="0.25">
      <c r="A3750" t="s">
        <v>6164</v>
      </c>
      <c r="B3750" s="4">
        <v>6660450</v>
      </c>
      <c r="C3750" t="s">
        <v>25539</v>
      </c>
    </row>
    <row r="3751" spans="1:3" x14ac:dyDescent="0.25">
      <c r="A3751" t="s">
        <v>6164</v>
      </c>
      <c r="B3751" s="4">
        <v>6660460</v>
      </c>
      <c r="C3751" t="s">
        <v>53523</v>
      </c>
    </row>
    <row r="3752" spans="1:3" x14ac:dyDescent="0.25">
      <c r="A3752" t="s">
        <v>6164</v>
      </c>
      <c r="B3752" s="4">
        <v>6660490</v>
      </c>
      <c r="C3752" t="s">
        <v>5974</v>
      </c>
    </row>
    <row r="3753" spans="1:3" x14ac:dyDescent="0.25">
      <c r="A3753" t="s">
        <v>6164</v>
      </c>
      <c r="B3753" s="4">
        <v>6660500</v>
      </c>
      <c r="C3753" t="s">
        <v>53522</v>
      </c>
    </row>
    <row r="3754" spans="1:3" x14ac:dyDescent="0.25">
      <c r="A3754" t="s">
        <v>6164</v>
      </c>
      <c r="B3754" s="4">
        <v>6660512</v>
      </c>
      <c r="C3754" t="s">
        <v>53521</v>
      </c>
    </row>
    <row r="3755" spans="1:3" x14ac:dyDescent="0.25">
      <c r="A3755" t="s">
        <v>6164</v>
      </c>
      <c r="B3755" s="4">
        <v>6660520</v>
      </c>
      <c r="C3755" t="s">
        <v>53444</v>
      </c>
    </row>
    <row r="3756" spans="1:3" x14ac:dyDescent="0.25">
      <c r="A3756" t="s">
        <v>6164</v>
      </c>
      <c r="B3756" s="4">
        <v>6660525</v>
      </c>
      <c r="C3756" t="s">
        <v>13074</v>
      </c>
    </row>
    <row r="3757" spans="1:3" x14ac:dyDescent="0.25">
      <c r="A3757" t="s">
        <v>6164</v>
      </c>
      <c r="B3757" s="4">
        <v>6660560</v>
      </c>
      <c r="C3757" t="s">
        <v>53520</v>
      </c>
    </row>
    <row r="3758" spans="1:3" x14ac:dyDescent="0.25">
      <c r="A3758" t="s">
        <v>6164</v>
      </c>
      <c r="B3758" s="4">
        <v>6660590</v>
      </c>
      <c r="C3758" t="s">
        <v>53519</v>
      </c>
    </row>
    <row r="3759" spans="1:3" x14ac:dyDescent="0.25">
      <c r="A3759" t="s">
        <v>6164</v>
      </c>
      <c r="B3759" s="4">
        <v>6660610</v>
      </c>
      <c r="C3759" t="s">
        <v>10045</v>
      </c>
    </row>
    <row r="3760" spans="1:3" x14ac:dyDescent="0.25">
      <c r="A3760" t="s">
        <v>6164</v>
      </c>
      <c r="B3760" s="4">
        <v>6660635</v>
      </c>
      <c r="C3760" t="s">
        <v>53518</v>
      </c>
    </row>
    <row r="3761" spans="1:3" x14ac:dyDescent="0.25">
      <c r="A3761" t="s">
        <v>6164</v>
      </c>
      <c r="B3761" s="4">
        <v>6660650</v>
      </c>
      <c r="C3761" t="s">
        <v>41155</v>
      </c>
    </row>
    <row r="3762" spans="1:3" x14ac:dyDescent="0.25">
      <c r="A3762" t="s">
        <v>6164</v>
      </c>
      <c r="B3762" s="4">
        <v>6660660</v>
      </c>
      <c r="C3762" t="s">
        <v>35636</v>
      </c>
    </row>
    <row r="3763" spans="1:3" x14ac:dyDescent="0.25">
      <c r="A3763" t="s">
        <v>6164</v>
      </c>
      <c r="B3763" s="4">
        <v>6660690</v>
      </c>
      <c r="C3763" t="s">
        <v>53517</v>
      </c>
    </row>
    <row r="3764" spans="1:3" x14ac:dyDescent="0.25">
      <c r="A3764" t="s">
        <v>6164</v>
      </c>
      <c r="B3764" s="4">
        <v>6660706</v>
      </c>
      <c r="C3764" t="s">
        <v>53516</v>
      </c>
    </row>
    <row r="3765" spans="1:3" x14ac:dyDescent="0.25">
      <c r="A3765" t="s">
        <v>6164</v>
      </c>
      <c r="B3765" s="4">
        <v>6660710</v>
      </c>
      <c r="C3765" t="s">
        <v>53515</v>
      </c>
    </row>
    <row r="3766" spans="1:3" x14ac:dyDescent="0.25">
      <c r="A3766" t="s">
        <v>6164</v>
      </c>
      <c r="B3766" s="4">
        <v>6660720</v>
      </c>
      <c r="C3766" t="s">
        <v>53514</v>
      </c>
    </row>
    <row r="3767" spans="1:3" x14ac:dyDescent="0.25">
      <c r="A3767" t="s">
        <v>6164</v>
      </c>
      <c r="B3767" s="4">
        <v>6660745</v>
      </c>
      <c r="C3767" t="s">
        <v>53513</v>
      </c>
    </row>
    <row r="3768" spans="1:3" x14ac:dyDescent="0.25">
      <c r="A3768" t="s">
        <v>6164</v>
      </c>
      <c r="B3768" s="4">
        <v>6660747</v>
      </c>
      <c r="C3768" t="s">
        <v>53512</v>
      </c>
    </row>
    <row r="3769" spans="1:3" x14ac:dyDescent="0.25">
      <c r="A3769" t="s">
        <v>6164</v>
      </c>
      <c r="B3769" s="4">
        <v>6660761</v>
      </c>
      <c r="C3769" t="s">
        <v>53511</v>
      </c>
    </row>
    <row r="3770" spans="1:3" x14ac:dyDescent="0.25">
      <c r="A3770" t="s">
        <v>6164</v>
      </c>
      <c r="B3770" s="4">
        <v>6660765</v>
      </c>
      <c r="C3770" t="s">
        <v>26351</v>
      </c>
    </row>
    <row r="3771" spans="1:3" x14ac:dyDescent="0.25">
      <c r="A3771" t="s">
        <v>6164</v>
      </c>
      <c r="B3771" s="4">
        <v>6660770</v>
      </c>
      <c r="C3771" t="s">
        <v>53510</v>
      </c>
    </row>
    <row r="3772" spans="1:3" x14ac:dyDescent="0.25">
      <c r="A3772" t="s">
        <v>6164</v>
      </c>
      <c r="B3772" s="4">
        <v>6660780</v>
      </c>
      <c r="C3772" t="s">
        <v>9631</v>
      </c>
    </row>
    <row r="3773" spans="1:3" x14ac:dyDescent="0.25">
      <c r="A3773" t="s">
        <v>6164</v>
      </c>
      <c r="B3773" s="4">
        <v>6660800</v>
      </c>
      <c r="C3773" t="s">
        <v>3557</v>
      </c>
    </row>
    <row r="3774" spans="1:3" x14ac:dyDescent="0.25">
      <c r="A3774" t="s">
        <v>6164</v>
      </c>
      <c r="B3774" s="4">
        <v>6660810</v>
      </c>
      <c r="C3774" t="s">
        <v>53509</v>
      </c>
    </row>
    <row r="3775" spans="1:3" x14ac:dyDescent="0.25">
      <c r="A3775" t="s">
        <v>6164</v>
      </c>
      <c r="B3775" s="4">
        <v>6660815</v>
      </c>
      <c r="C3775" t="s">
        <v>53508</v>
      </c>
    </row>
    <row r="3776" spans="1:3" x14ac:dyDescent="0.25">
      <c r="A3776" t="s">
        <v>6164</v>
      </c>
      <c r="B3776" s="4">
        <v>6660820</v>
      </c>
      <c r="C3776" t="s">
        <v>31847</v>
      </c>
    </row>
    <row r="3777" spans="1:3" x14ac:dyDescent="0.25">
      <c r="A3777" t="s">
        <v>6164</v>
      </c>
      <c r="B3777" s="4">
        <v>6660825</v>
      </c>
      <c r="C3777" t="s">
        <v>2799</v>
      </c>
    </row>
    <row r="3778" spans="1:3" x14ac:dyDescent="0.25">
      <c r="A3778" t="s">
        <v>6164</v>
      </c>
      <c r="B3778" s="4">
        <v>6660827</v>
      </c>
      <c r="C3778" t="s">
        <v>3541</v>
      </c>
    </row>
    <row r="3779" spans="1:3" x14ac:dyDescent="0.25">
      <c r="A3779" t="s">
        <v>6164</v>
      </c>
      <c r="B3779" s="4">
        <v>6660850</v>
      </c>
      <c r="C3779" t="s">
        <v>53283</v>
      </c>
    </row>
    <row r="3780" spans="1:3" x14ac:dyDescent="0.25">
      <c r="A3780" t="s">
        <v>6164</v>
      </c>
      <c r="B3780" s="4">
        <v>6660855</v>
      </c>
      <c r="C3780" t="s">
        <v>53507</v>
      </c>
    </row>
    <row r="3781" spans="1:3" x14ac:dyDescent="0.25">
      <c r="A3781" t="s">
        <v>6164</v>
      </c>
      <c r="B3781" s="4">
        <v>6660920</v>
      </c>
      <c r="C3781" t="s">
        <v>53506</v>
      </c>
    </row>
    <row r="3782" spans="1:3" x14ac:dyDescent="0.25">
      <c r="A3782" t="s">
        <v>6164</v>
      </c>
      <c r="B3782" s="4">
        <v>6660935</v>
      </c>
      <c r="C3782" t="s">
        <v>26525</v>
      </c>
    </row>
    <row r="3783" spans="1:3" x14ac:dyDescent="0.25">
      <c r="A3783" t="s">
        <v>6164</v>
      </c>
      <c r="B3783" s="4">
        <v>6660939</v>
      </c>
      <c r="C3783" t="s">
        <v>10504</v>
      </c>
    </row>
    <row r="3784" spans="1:3" x14ac:dyDescent="0.25">
      <c r="A3784" t="s">
        <v>6164</v>
      </c>
      <c r="B3784" s="4">
        <v>6660960</v>
      </c>
      <c r="C3784" t="s">
        <v>17069</v>
      </c>
    </row>
    <row r="3785" spans="1:3" x14ac:dyDescent="0.25">
      <c r="A3785" t="s">
        <v>6164</v>
      </c>
      <c r="B3785" s="4">
        <v>6660990</v>
      </c>
      <c r="C3785" t="s">
        <v>53505</v>
      </c>
    </row>
    <row r="3786" spans="1:3" x14ac:dyDescent="0.25">
      <c r="A3786" t="s">
        <v>6164</v>
      </c>
      <c r="B3786" s="4">
        <v>6660995</v>
      </c>
      <c r="C3786" t="s">
        <v>2438</v>
      </c>
    </row>
    <row r="3787" spans="1:3" x14ac:dyDescent="0.25">
      <c r="A3787" t="s">
        <v>6164</v>
      </c>
      <c r="B3787" s="4">
        <v>6661000</v>
      </c>
      <c r="C3787" t="s">
        <v>17967</v>
      </c>
    </row>
    <row r="3788" spans="1:3" x14ac:dyDescent="0.25">
      <c r="A3788" t="s">
        <v>6164</v>
      </c>
      <c r="B3788" s="4">
        <v>6661010</v>
      </c>
      <c r="C3788" t="s">
        <v>53504</v>
      </c>
    </row>
    <row r="3789" spans="1:3" x14ac:dyDescent="0.25">
      <c r="A3789" t="s">
        <v>6164</v>
      </c>
      <c r="B3789" s="4">
        <v>6669060</v>
      </c>
      <c r="C3789" t="s">
        <v>28976</v>
      </c>
    </row>
    <row r="3790" spans="1:3" x14ac:dyDescent="0.25">
      <c r="A3790" t="s">
        <v>6164</v>
      </c>
      <c r="B3790" s="4">
        <v>6669130</v>
      </c>
      <c r="C3790" t="s">
        <v>33327</v>
      </c>
    </row>
    <row r="3791" spans="1:3" x14ac:dyDescent="0.25">
      <c r="A3791" t="s">
        <v>6164</v>
      </c>
      <c r="B3791" s="4">
        <v>6669150</v>
      </c>
      <c r="C3791" t="s">
        <v>52808</v>
      </c>
    </row>
    <row r="3792" spans="1:3" x14ac:dyDescent="0.25">
      <c r="A3792" t="s">
        <v>6164</v>
      </c>
      <c r="B3792" s="4">
        <v>6669151</v>
      </c>
      <c r="C3792" t="s">
        <v>19018</v>
      </c>
    </row>
    <row r="3793" spans="1:3" x14ac:dyDescent="0.25">
      <c r="A3793" t="s">
        <v>6164</v>
      </c>
      <c r="B3793" s="4">
        <v>6670002</v>
      </c>
      <c r="C3793" t="s">
        <v>53503</v>
      </c>
    </row>
    <row r="3794" spans="1:3" x14ac:dyDescent="0.25">
      <c r="A3794" t="s">
        <v>6164</v>
      </c>
      <c r="B3794" s="4">
        <v>6670003</v>
      </c>
      <c r="C3794" t="s">
        <v>13164</v>
      </c>
    </row>
    <row r="3795" spans="1:3" x14ac:dyDescent="0.25">
      <c r="A3795" t="s">
        <v>6164</v>
      </c>
      <c r="B3795" s="4">
        <v>6670004</v>
      </c>
      <c r="C3795" t="s">
        <v>53502</v>
      </c>
    </row>
    <row r="3796" spans="1:3" x14ac:dyDescent="0.25">
      <c r="A3796" t="s">
        <v>6164</v>
      </c>
      <c r="B3796" s="4">
        <v>6670005</v>
      </c>
      <c r="C3796" t="s">
        <v>53501</v>
      </c>
    </row>
    <row r="3797" spans="1:3" x14ac:dyDescent="0.25">
      <c r="A3797" t="s">
        <v>6164</v>
      </c>
      <c r="B3797" s="4">
        <v>6670007</v>
      </c>
      <c r="C3797" t="s">
        <v>53062</v>
      </c>
    </row>
    <row r="3798" spans="1:3" x14ac:dyDescent="0.25">
      <c r="A3798" t="s">
        <v>6164</v>
      </c>
      <c r="B3798" s="4">
        <v>6670009</v>
      </c>
      <c r="C3798" t="s">
        <v>53500</v>
      </c>
    </row>
    <row r="3799" spans="1:3" x14ac:dyDescent="0.25">
      <c r="A3799" t="s">
        <v>6164</v>
      </c>
      <c r="B3799" s="4">
        <v>6670010</v>
      </c>
      <c r="C3799" t="s">
        <v>53499</v>
      </c>
    </row>
    <row r="3800" spans="1:3" x14ac:dyDescent="0.25">
      <c r="A3800" t="s">
        <v>6164</v>
      </c>
      <c r="B3800" s="4">
        <v>6670011</v>
      </c>
      <c r="C3800" t="s">
        <v>53498</v>
      </c>
    </row>
    <row r="3801" spans="1:3" x14ac:dyDescent="0.25">
      <c r="A3801" t="s">
        <v>6164</v>
      </c>
      <c r="B3801" s="4">
        <v>6670016</v>
      </c>
      <c r="C3801" t="s">
        <v>53497</v>
      </c>
    </row>
    <row r="3802" spans="1:3" x14ac:dyDescent="0.25">
      <c r="A3802" t="s">
        <v>6164</v>
      </c>
      <c r="B3802" s="4">
        <v>6670017</v>
      </c>
      <c r="C3802" t="s">
        <v>53496</v>
      </c>
    </row>
    <row r="3803" spans="1:3" x14ac:dyDescent="0.25">
      <c r="A3803" t="s">
        <v>6164</v>
      </c>
      <c r="B3803" s="4">
        <v>6670018</v>
      </c>
      <c r="C3803" t="s">
        <v>53495</v>
      </c>
    </row>
    <row r="3804" spans="1:3" x14ac:dyDescent="0.25">
      <c r="A3804" t="s">
        <v>6164</v>
      </c>
      <c r="B3804" s="4">
        <v>6670020</v>
      </c>
      <c r="C3804" t="s">
        <v>53494</v>
      </c>
    </row>
    <row r="3805" spans="1:3" x14ac:dyDescent="0.25">
      <c r="A3805" t="s">
        <v>6164</v>
      </c>
      <c r="B3805" s="4">
        <v>6670021</v>
      </c>
      <c r="C3805" t="s">
        <v>22081</v>
      </c>
    </row>
    <row r="3806" spans="1:3" x14ac:dyDescent="0.25">
      <c r="A3806" t="s">
        <v>6164</v>
      </c>
      <c r="B3806" s="4">
        <v>6670022</v>
      </c>
      <c r="C3806" t="s">
        <v>53493</v>
      </c>
    </row>
    <row r="3807" spans="1:3" x14ac:dyDescent="0.25">
      <c r="A3807" t="s">
        <v>6164</v>
      </c>
      <c r="B3807" s="4">
        <v>6670024</v>
      </c>
      <c r="C3807" t="s">
        <v>22783</v>
      </c>
    </row>
    <row r="3808" spans="1:3" x14ac:dyDescent="0.25">
      <c r="A3808" t="s">
        <v>6164</v>
      </c>
      <c r="B3808" s="4">
        <v>6670026</v>
      </c>
      <c r="C3808" t="s">
        <v>53492</v>
      </c>
    </row>
    <row r="3809" spans="1:3" x14ac:dyDescent="0.25">
      <c r="A3809" t="s">
        <v>6164</v>
      </c>
      <c r="B3809" s="4">
        <v>6670028</v>
      </c>
      <c r="C3809" t="s">
        <v>37639</v>
      </c>
    </row>
    <row r="3810" spans="1:3" x14ac:dyDescent="0.25">
      <c r="A3810" t="s">
        <v>6164</v>
      </c>
      <c r="B3810" s="4">
        <v>6670029</v>
      </c>
      <c r="C3810" t="s">
        <v>53491</v>
      </c>
    </row>
    <row r="3811" spans="1:3" x14ac:dyDescent="0.25">
      <c r="A3811" t="s">
        <v>6164</v>
      </c>
      <c r="B3811" s="4">
        <v>6670030</v>
      </c>
      <c r="C3811" t="s">
        <v>44408</v>
      </c>
    </row>
    <row r="3812" spans="1:3" x14ac:dyDescent="0.25">
      <c r="A3812" t="s">
        <v>6164</v>
      </c>
      <c r="B3812" s="4">
        <v>6670031</v>
      </c>
      <c r="C3812" t="s">
        <v>53490</v>
      </c>
    </row>
    <row r="3813" spans="1:3" x14ac:dyDescent="0.25">
      <c r="A3813" t="s">
        <v>6164</v>
      </c>
      <c r="B3813" s="4">
        <v>6670032</v>
      </c>
      <c r="C3813" t="s">
        <v>184</v>
      </c>
    </row>
    <row r="3814" spans="1:3" x14ac:dyDescent="0.25">
      <c r="A3814" t="s">
        <v>6164</v>
      </c>
      <c r="B3814" s="4">
        <v>6670033</v>
      </c>
      <c r="C3814" t="s">
        <v>51532</v>
      </c>
    </row>
    <row r="3815" spans="1:3" x14ac:dyDescent="0.25">
      <c r="A3815" t="s">
        <v>6164</v>
      </c>
      <c r="B3815" s="4">
        <v>6670035</v>
      </c>
      <c r="C3815" t="s">
        <v>24811</v>
      </c>
    </row>
    <row r="3816" spans="1:3" x14ac:dyDescent="0.25">
      <c r="A3816" t="s">
        <v>6164</v>
      </c>
      <c r="B3816" s="4">
        <v>6670036</v>
      </c>
      <c r="C3816" t="s">
        <v>24727</v>
      </c>
    </row>
    <row r="3817" spans="1:3" x14ac:dyDescent="0.25">
      <c r="A3817" t="s">
        <v>6164</v>
      </c>
      <c r="B3817" s="4">
        <v>6670040</v>
      </c>
      <c r="C3817" t="s">
        <v>53489</v>
      </c>
    </row>
    <row r="3818" spans="1:3" x14ac:dyDescent="0.25">
      <c r="A3818" t="s">
        <v>6164</v>
      </c>
      <c r="B3818" s="4">
        <v>6670041</v>
      </c>
      <c r="C3818" t="s">
        <v>47018</v>
      </c>
    </row>
    <row r="3819" spans="1:3" x14ac:dyDescent="0.25">
      <c r="A3819" t="s">
        <v>6164</v>
      </c>
      <c r="B3819" s="4">
        <v>6670042</v>
      </c>
      <c r="C3819" t="s">
        <v>9193</v>
      </c>
    </row>
    <row r="3820" spans="1:3" x14ac:dyDescent="0.25">
      <c r="A3820" t="s">
        <v>6164</v>
      </c>
      <c r="B3820" s="4">
        <v>6670043</v>
      </c>
      <c r="C3820" t="s">
        <v>38517</v>
      </c>
    </row>
    <row r="3821" spans="1:3" x14ac:dyDescent="0.25">
      <c r="A3821" t="s">
        <v>6164</v>
      </c>
      <c r="B3821" s="4">
        <v>6670044</v>
      </c>
      <c r="C3821" t="s">
        <v>52264</v>
      </c>
    </row>
    <row r="3822" spans="1:3" x14ac:dyDescent="0.25">
      <c r="A3822" t="s">
        <v>6164</v>
      </c>
      <c r="B3822" s="4">
        <v>6670046</v>
      </c>
      <c r="C3822" t="s">
        <v>17820</v>
      </c>
    </row>
    <row r="3823" spans="1:3" x14ac:dyDescent="0.25">
      <c r="A3823" t="s">
        <v>6164</v>
      </c>
      <c r="B3823" s="4">
        <v>6670047</v>
      </c>
      <c r="C3823" t="s">
        <v>4403</v>
      </c>
    </row>
    <row r="3824" spans="1:3" x14ac:dyDescent="0.25">
      <c r="A3824" t="s">
        <v>6164</v>
      </c>
      <c r="B3824" s="4">
        <v>6670050</v>
      </c>
      <c r="C3824" t="s">
        <v>53488</v>
      </c>
    </row>
    <row r="3825" spans="1:3" x14ac:dyDescent="0.25">
      <c r="A3825" t="s">
        <v>6164</v>
      </c>
      <c r="B3825" s="4">
        <v>6670055</v>
      </c>
      <c r="C3825" t="s">
        <v>17171</v>
      </c>
    </row>
    <row r="3826" spans="1:3" x14ac:dyDescent="0.25">
      <c r="A3826" t="s">
        <v>6164</v>
      </c>
      <c r="B3826" s="4">
        <v>6670075</v>
      </c>
      <c r="C3826" t="s">
        <v>48970</v>
      </c>
    </row>
    <row r="3827" spans="1:3" x14ac:dyDescent="0.25">
      <c r="A3827" t="s">
        <v>6164</v>
      </c>
      <c r="B3827" s="4">
        <v>6670080</v>
      </c>
      <c r="C3827" t="s">
        <v>13594</v>
      </c>
    </row>
    <row r="3828" spans="1:3" x14ac:dyDescent="0.25">
      <c r="A3828" t="s">
        <v>6164</v>
      </c>
      <c r="B3828" s="4">
        <v>6670088</v>
      </c>
      <c r="C3828" t="s">
        <v>53487</v>
      </c>
    </row>
    <row r="3829" spans="1:3" x14ac:dyDescent="0.25">
      <c r="A3829" t="s">
        <v>6164</v>
      </c>
      <c r="B3829" s="4">
        <v>6670100</v>
      </c>
      <c r="C3829" t="s">
        <v>52463</v>
      </c>
    </row>
    <row r="3830" spans="1:3" x14ac:dyDescent="0.25">
      <c r="A3830" t="s">
        <v>6164</v>
      </c>
      <c r="B3830" s="4">
        <v>6670105</v>
      </c>
      <c r="C3830" t="s">
        <v>53486</v>
      </c>
    </row>
    <row r="3831" spans="1:3" x14ac:dyDescent="0.25">
      <c r="A3831" t="s">
        <v>6164</v>
      </c>
      <c r="B3831" s="4">
        <v>6670110</v>
      </c>
      <c r="C3831" t="s">
        <v>11303</v>
      </c>
    </row>
    <row r="3832" spans="1:3" x14ac:dyDescent="0.25">
      <c r="A3832" t="s">
        <v>6164</v>
      </c>
      <c r="B3832" s="4">
        <v>6670130</v>
      </c>
      <c r="C3832" t="s">
        <v>53485</v>
      </c>
    </row>
    <row r="3833" spans="1:3" x14ac:dyDescent="0.25">
      <c r="A3833" t="s">
        <v>6164</v>
      </c>
      <c r="B3833" s="4">
        <v>6670140</v>
      </c>
      <c r="C3833" t="s">
        <v>41833</v>
      </c>
    </row>
    <row r="3834" spans="1:3" x14ac:dyDescent="0.25">
      <c r="A3834" t="s">
        <v>6164</v>
      </c>
      <c r="B3834" s="4">
        <v>6670145</v>
      </c>
      <c r="C3834" t="s">
        <v>16122</v>
      </c>
    </row>
    <row r="3835" spans="1:3" x14ac:dyDescent="0.25">
      <c r="A3835" t="s">
        <v>6164</v>
      </c>
      <c r="B3835" s="4">
        <v>6670150</v>
      </c>
      <c r="C3835" t="s">
        <v>53484</v>
      </c>
    </row>
    <row r="3836" spans="1:3" x14ac:dyDescent="0.25">
      <c r="A3836" t="s">
        <v>6164</v>
      </c>
      <c r="B3836" s="4">
        <v>6670155</v>
      </c>
      <c r="C3836" t="s">
        <v>53483</v>
      </c>
    </row>
    <row r="3837" spans="1:3" x14ac:dyDescent="0.25">
      <c r="A3837" t="s">
        <v>6164</v>
      </c>
      <c r="B3837" s="4">
        <v>6670160</v>
      </c>
      <c r="C3837" t="s">
        <v>53482</v>
      </c>
    </row>
    <row r="3838" spans="1:3" x14ac:dyDescent="0.25">
      <c r="A3838" t="s">
        <v>6164</v>
      </c>
      <c r="B3838" s="4">
        <v>6670176</v>
      </c>
      <c r="C3838" t="s">
        <v>53481</v>
      </c>
    </row>
    <row r="3839" spans="1:3" x14ac:dyDescent="0.25">
      <c r="A3839" t="s">
        <v>6164</v>
      </c>
      <c r="B3839" s="4">
        <v>6670180</v>
      </c>
      <c r="C3839" t="s">
        <v>53480</v>
      </c>
    </row>
    <row r="3840" spans="1:3" x14ac:dyDescent="0.25">
      <c r="A3840" t="s">
        <v>6164</v>
      </c>
      <c r="B3840" s="4">
        <v>6670183</v>
      </c>
      <c r="C3840" t="s">
        <v>10045</v>
      </c>
    </row>
    <row r="3841" spans="1:3" x14ac:dyDescent="0.25">
      <c r="A3841" t="s">
        <v>6164</v>
      </c>
      <c r="B3841" s="4">
        <v>6670185</v>
      </c>
      <c r="C3841" t="s">
        <v>20917</v>
      </c>
    </row>
    <row r="3842" spans="1:3" x14ac:dyDescent="0.25">
      <c r="A3842" t="s">
        <v>6164</v>
      </c>
      <c r="B3842" s="4">
        <v>6670190</v>
      </c>
      <c r="C3842" t="s">
        <v>53378</v>
      </c>
    </row>
    <row r="3843" spans="1:3" x14ac:dyDescent="0.25">
      <c r="A3843" t="s">
        <v>6164</v>
      </c>
      <c r="B3843" s="4">
        <v>6670200</v>
      </c>
      <c r="C3843" t="s">
        <v>7023</v>
      </c>
    </row>
    <row r="3844" spans="1:3" x14ac:dyDescent="0.25">
      <c r="A3844" t="s">
        <v>6164</v>
      </c>
      <c r="B3844" s="4">
        <v>6670216</v>
      </c>
      <c r="C3844" t="s">
        <v>53479</v>
      </c>
    </row>
    <row r="3845" spans="1:3" x14ac:dyDescent="0.25">
      <c r="A3845" t="s">
        <v>6164</v>
      </c>
      <c r="B3845" s="4">
        <v>6670250</v>
      </c>
      <c r="C3845" t="s">
        <v>53230</v>
      </c>
    </row>
    <row r="3846" spans="1:3" x14ac:dyDescent="0.25">
      <c r="A3846" t="s">
        <v>6164</v>
      </c>
      <c r="B3846" s="4">
        <v>6670252</v>
      </c>
      <c r="C3846" t="s">
        <v>53478</v>
      </c>
    </row>
    <row r="3847" spans="1:3" x14ac:dyDescent="0.25">
      <c r="A3847" t="s">
        <v>6164</v>
      </c>
      <c r="B3847" s="4">
        <v>6670268</v>
      </c>
      <c r="C3847" t="s">
        <v>10260</v>
      </c>
    </row>
    <row r="3848" spans="1:3" x14ac:dyDescent="0.25">
      <c r="A3848" t="s">
        <v>6164</v>
      </c>
      <c r="B3848" s="4">
        <v>6670270</v>
      </c>
      <c r="C3848" t="s">
        <v>53477</v>
      </c>
    </row>
    <row r="3849" spans="1:3" x14ac:dyDescent="0.25">
      <c r="A3849" t="s">
        <v>6164</v>
      </c>
      <c r="B3849" s="4">
        <v>6670280</v>
      </c>
      <c r="C3849" t="s">
        <v>53476</v>
      </c>
    </row>
    <row r="3850" spans="1:3" x14ac:dyDescent="0.25">
      <c r="A3850" t="s">
        <v>6164</v>
      </c>
      <c r="B3850" s="4">
        <v>6670285</v>
      </c>
      <c r="C3850" t="s">
        <v>53475</v>
      </c>
    </row>
    <row r="3851" spans="1:3" x14ac:dyDescent="0.25">
      <c r="A3851" t="s">
        <v>6164</v>
      </c>
      <c r="B3851" s="4">
        <v>6670290</v>
      </c>
      <c r="C3851" t="s">
        <v>53474</v>
      </c>
    </row>
    <row r="3852" spans="1:3" x14ac:dyDescent="0.25">
      <c r="A3852" t="s">
        <v>6164</v>
      </c>
      <c r="B3852" s="4">
        <v>6670310</v>
      </c>
      <c r="C3852" t="s">
        <v>24792</v>
      </c>
    </row>
    <row r="3853" spans="1:3" x14ac:dyDescent="0.25">
      <c r="A3853" t="s">
        <v>6164</v>
      </c>
      <c r="B3853" s="4">
        <v>6670325</v>
      </c>
      <c r="C3853" t="s">
        <v>25867</v>
      </c>
    </row>
    <row r="3854" spans="1:3" x14ac:dyDescent="0.25">
      <c r="A3854" t="s">
        <v>6164</v>
      </c>
      <c r="B3854" s="4">
        <v>6670335</v>
      </c>
      <c r="C3854" t="s">
        <v>35812</v>
      </c>
    </row>
    <row r="3855" spans="1:3" x14ac:dyDescent="0.25">
      <c r="A3855" t="s">
        <v>6164</v>
      </c>
      <c r="B3855" s="4">
        <v>6670341</v>
      </c>
      <c r="C3855" t="s">
        <v>50252</v>
      </c>
    </row>
    <row r="3856" spans="1:3" x14ac:dyDescent="0.25">
      <c r="A3856" t="s">
        <v>6164</v>
      </c>
      <c r="B3856" s="4">
        <v>6670366</v>
      </c>
      <c r="C3856" t="s">
        <v>33758</v>
      </c>
    </row>
    <row r="3857" spans="1:3" x14ac:dyDescent="0.25">
      <c r="A3857" t="s">
        <v>6164</v>
      </c>
      <c r="B3857" s="4">
        <v>6670368</v>
      </c>
      <c r="C3857" t="s">
        <v>35151</v>
      </c>
    </row>
    <row r="3858" spans="1:3" x14ac:dyDescent="0.25">
      <c r="A3858" t="s">
        <v>6164</v>
      </c>
      <c r="B3858" s="4">
        <v>6670370</v>
      </c>
      <c r="C3858" t="s">
        <v>16535</v>
      </c>
    </row>
    <row r="3859" spans="1:3" x14ac:dyDescent="0.25">
      <c r="A3859" t="s">
        <v>6164</v>
      </c>
      <c r="B3859" s="4">
        <v>6670385</v>
      </c>
      <c r="C3859" t="s">
        <v>553</v>
      </c>
    </row>
    <row r="3860" spans="1:3" x14ac:dyDescent="0.25">
      <c r="A3860" t="s">
        <v>6164</v>
      </c>
      <c r="B3860" s="4">
        <v>6670390</v>
      </c>
      <c r="C3860" t="s">
        <v>53473</v>
      </c>
    </row>
    <row r="3861" spans="1:3" x14ac:dyDescent="0.25">
      <c r="A3861" t="s">
        <v>6164</v>
      </c>
      <c r="B3861" s="4">
        <v>6670402</v>
      </c>
      <c r="C3861" t="s">
        <v>53472</v>
      </c>
    </row>
    <row r="3862" spans="1:3" x14ac:dyDescent="0.25">
      <c r="A3862" t="s">
        <v>6164</v>
      </c>
      <c r="B3862" s="4">
        <v>6670405</v>
      </c>
      <c r="C3862" t="s">
        <v>53471</v>
      </c>
    </row>
    <row r="3863" spans="1:3" x14ac:dyDescent="0.25">
      <c r="A3863" t="s">
        <v>6164</v>
      </c>
      <c r="B3863" s="4">
        <v>6670407</v>
      </c>
      <c r="C3863" t="s">
        <v>53470</v>
      </c>
    </row>
    <row r="3864" spans="1:3" x14ac:dyDescent="0.25">
      <c r="A3864" t="s">
        <v>6164</v>
      </c>
      <c r="B3864" s="4">
        <v>6670450</v>
      </c>
      <c r="C3864" t="s">
        <v>53469</v>
      </c>
    </row>
    <row r="3865" spans="1:3" x14ac:dyDescent="0.25">
      <c r="A3865" t="s">
        <v>6164</v>
      </c>
      <c r="B3865" s="4">
        <v>6670452</v>
      </c>
      <c r="C3865" t="s">
        <v>8859</v>
      </c>
    </row>
    <row r="3866" spans="1:3" x14ac:dyDescent="0.25">
      <c r="A3866" t="s">
        <v>6164</v>
      </c>
      <c r="B3866" s="4">
        <v>6670455</v>
      </c>
      <c r="C3866" t="s">
        <v>53468</v>
      </c>
    </row>
    <row r="3867" spans="1:3" x14ac:dyDescent="0.25">
      <c r="A3867" t="s">
        <v>6164</v>
      </c>
      <c r="B3867" s="4">
        <v>6670459</v>
      </c>
      <c r="C3867" t="s">
        <v>27526</v>
      </c>
    </row>
    <row r="3868" spans="1:3" x14ac:dyDescent="0.25">
      <c r="A3868" t="s">
        <v>6164</v>
      </c>
      <c r="B3868" s="4">
        <v>6670460</v>
      </c>
      <c r="C3868" t="s">
        <v>32045</v>
      </c>
    </row>
    <row r="3869" spans="1:3" x14ac:dyDescent="0.25">
      <c r="A3869" t="s">
        <v>6164</v>
      </c>
      <c r="B3869" s="4">
        <v>6670472</v>
      </c>
      <c r="C3869" t="s">
        <v>53467</v>
      </c>
    </row>
    <row r="3870" spans="1:3" x14ac:dyDescent="0.25">
      <c r="A3870" t="s">
        <v>6164</v>
      </c>
      <c r="B3870" s="4">
        <v>6670485</v>
      </c>
      <c r="C3870" t="s">
        <v>53466</v>
      </c>
    </row>
    <row r="3871" spans="1:3" x14ac:dyDescent="0.25">
      <c r="A3871" t="s">
        <v>6164</v>
      </c>
      <c r="B3871" s="4">
        <v>6670510</v>
      </c>
      <c r="C3871" t="s">
        <v>53465</v>
      </c>
    </row>
    <row r="3872" spans="1:3" x14ac:dyDescent="0.25">
      <c r="A3872" t="s">
        <v>6164</v>
      </c>
      <c r="B3872" s="4">
        <v>6670515</v>
      </c>
      <c r="C3872" t="s">
        <v>16581</v>
      </c>
    </row>
    <row r="3873" spans="1:3" x14ac:dyDescent="0.25">
      <c r="A3873" t="s">
        <v>6164</v>
      </c>
      <c r="B3873" s="4">
        <v>6670516</v>
      </c>
      <c r="C3873" t="s">
        <v>53464</v>
      </c>
    </row>
    <row r="3874" spans="1:3" x14ac:dyDescent="0.25">
      <c r="A3874" t="s">
        <v>6164</v>
      </c>
      <c r="B3874" s="4">
        <v>6670517</v>
      </c>
      <c r="C3874" t="s">
        <v>53463</v>
      </c>
    </row>
    <row r="3875" spans="1:3" x14ac:dyDescent="0.25">
      <c r="A3875" t="s">
        <v>6164</v>
      </c>
      <c r="B3875" s="4">
        <v>6670518</v>
      </c>
      <c r="C3875" t="s">
        <v>31409</v>
      </c>
    </row>
    <row r="3876" spans="1:3" x14ac:dyDescent="0.25">
      <c r="A3876" t="s">
        <v>6164</v>
      </c>
      <c r="B3876" s="4">
        <v>6670519</v>
      </c>
      <c r="C3876" t="s">
        <v>53462</v>
      </c>
    </row>
    <row r="3877" spans="1:3" x14ac:dyDescent="0.25">
      <c r="A3877" t="s">
        <v>6164</v>
      </c>
      <c r="B3877" s="4">
        <v>6670530</v>
      </c>
      <c r="C3877" t="s">
        <v>53461</v>
      </c>
    </row>
    <row r="3878" spans="1:3" x14ac:dyDescent="0.25">
      <c r="A3878" t="s">
        <v>6164</v>
      </c>
      <c r="B3878" s="4">
        <v>6670535</v>
      </c>
      <c r="C3878" t="s">
        <v>24726</v>
      </c>
    </row>
    <row r="3879" spans="1:3" x14ac:dyDescent="0.25">
      <c r="A3879" t="s">
        <v>6164</v>
      </c>
      <c r="B3879" s="4">
        <v>6670550</v>
      </c>
      <c r="C3879" t="s">
        <v>53460</v>
      </c>
    </row>
    <row r="3880" spans="1:3" x14ac:dyDescent="0.25">
      <c r="A3880" t="s">
        <v>6164</v>
      </c>
      <c r="B3880" s="4">
        <v>6670580</v>
      </c>
      <c r="C3880" t="s">
        <v>53459</v>
      </c>
    </row>
    <row r="3881" spans="1:3" x14ac:dyDescent="0.25">
      <c r="A3881" t="s">
        <v>6164</v>
      </c>
      <c r="B3881" s="4">
        <v>6670590</v>
      </c>
      <c r="C3881" t="s">
        <v>20258</v>
      </c>
    </row>
    <row r="3882" spans="1:3" x14ac:dyDescent="0.25">
      <c r="A3882" t="s">
        <v>6164</v>
      </c>
      <c r="B3882" s="4">
        <v>6670605</v>
      </c>
      <c r="C3882" t="s">
        <v>47540</v>
      </c>
    </row>
    <row r="3883" spans="1:3" x14ac:dyDescent="0.25">
      <c r="A3883" t="s">
        <v>6164</v>
      </c>
      <c r="B3883" s="4">
        <v>6670611</v>
      </c>
      <c r="C3883" t="s">
        <v>53458</v>
      </c>
    </row>
    <row r="3884" spans="1:3" x14ac:dyDescent="0.25">
      <c r="A3884" t="s">
        <v>6164</v>
      </c>
      <c r="B3884" s="4">
        <v>6670615</v>
      </c>
      <c r="C3884" t="s">
        <v>53457</v>
      </c>
    </row>
    <row r="3885" spans="1:3" x14ac:dyDescent="0.25">
      <c r="A3885" t="s">
        <v>6164</v>
      </c>
      <c r="B3885" s="4">
        <v>6670618</v>
      </c>
      <c r="C3885" t="s">
        <v>9984</v>
      </c>
    </row>
    <row r="3886" spans="1:3" x14ac:dyDescent="0.25">
      <c r="A3886" t="s">
        <v>6164</v>
      </c>
      <c r="B3886" s="4">
        <v>6670630</v>
      </c>
      <c r="C3886" t="s">
        <v>53456</v>
      </c>
    </row>
    <row r="3887" spans="1:3" x14ac:dyDescent="0.25">
      <c r="A3887" t="s">
        <v>6164</v>
      </c>
      <c r="B3887" s="4">
        <v>6670665</v>
      </c>
      <c r="C3887" t="s">
        <v>52682</v>
      </c>
    </row>
    <row r="3888" spans="1:3" x14ac:dyDescent="0.25">
      <c r="A3888" t="s">
        <v>6164</v>
      </c>
      <c r="B3888" s="4">
        <v>6670674</v>
      </c>
      <c r="C3888" t="s">
        <v>53455</v>
      </c>
    </row>
    <row r="3889" spans="1:3" x14ac:dyDescent="0.25">
      <c r="A3889" t="s">
        <v>6164</v>
      </c>
      <c r="B3889" s="4">
        <v>6670680</v>
      </c>
      <c r="C3889" t="s">
        <v>43699</v>
      </c>
    </row>
    <row r="3890" spans="1:3" x14ac:dyDescent="0.25">
      <c r="A3890" t="s">
        <v>6164</v>
      </c>
      <c r="B3890" s="4">
        <v>6670685</v>
      </c>
      <c r="C3890" t="s">
        <v>53454</v>
      </c>
    </row>
    <row r="3891" spans="1:3" x14ac:dyDescent="0.25">
      <c r="A3891" t="s">
        <v>6164</v>
      </c>
      <c r="B3891" s="4">
        <v>6670690</v>
      </c>
      <c r="C3891" t="s">
        <v>53453</v>
      </c>
    </row>
    <row r="3892" spans="1:3" x14ac:dyDescent="0.25">
      <c r="A3892" t="s">
        <v>6164</v>
      </c>
      <c r="B3892" s="4">
        <v>6670691</v>
      </c>
      <c r="C3892" t="s">
        <v>53452</v>
      </c>
    </row>
    <row r="3893" spans="1:3" x14ac:dyDescent="0.25">
      <c r="A3893" t="s">
        <v>6164</v>
      </c>
      <c r="B3893" s="4">
        <v>6670692</v>
      </c>
      <c r="C3893" t="s">
        <v>33871</v>
      </c>
    </row>
    <row r="3894" spans="1:3" x14ac:dyDescent="0.25">
      <c r="A3894" t="s">
        <v>6164</v>
      </c>
      <c r="B3894" s="4">
        <v>6670693</v>
      </c>
      <c r="C3894" t="s">
        <v>7240</v>
      </c>
    </row>
    <row r="3895" spans="1:3" x14ac:dyDescent="0.25">
      <c r="A3895" t="s">
        <v>6164</v>
      </c>
      <c r="B3895" s="4">
        <v>6670697</v>
      </c>
      <c r="C3895" t="s">
        <v>52019</v>
      </c>
    </row>
    <row r="3896" spans="1:3" x14ac:dyDescent="0.25">
      <c r="A3896" t="s">
        <v>6164</v>
      </c>
      <c r="B3896" s="4">
        <v>6670700</v>
      </c>
      <c r="C3896" t="s">
        <v>53451</v>
      </c>
    </row>
    <row r="3897" spans="1:3" x14ac:dyDescent="0.25">
      <c r="A3897" t="s">
        <v>6164</v>
      </c>
      <c r="B3897" s="4">
        <v>6670705</v>
      </c>
      <c r="C3897" t="s">
        <v>53450</v>
      </c>
    </row>
    <row r="3898" spans="1:3" x14ac:dyDescent="0.25">
      <c r="A3898" t="s">
        <v>6164</v>
      </c>
      <c r="B3898" s="4">
        <v>6670725</v>
      </c>
      <c r="C3898" t="s">
        <v>39185</v>
      </c>
    </row>
    <row r="3899" spans="1:3" x14ac:dyDescent="0.25">
      <c r="A3899" t="s">
        <v>6164</v>
      </c>
      <c r="B3899" s="4">
        <v>6670730</v>
      </c>
      <c r="C3899" t="s">
        <v>21847</v>
      </c>
    </row>
    <row r="3900" spans="1:3" x14ac:dyDescent="0.25">
      <c r="A3900" t="s">
        <v>6164</v>
      </c>
      <c r="B3900" s="4">
        <v>6670745</v>
      </c>
      <c r="C3900" t="s">
        <v>5606</v>
      </c>
    </row>
    <row r="3901" spans="1:3" x14ac:dyDescent="0.25">
      <c r="A3901" t="s">
        <v>6164</v>
      </c>
      <c r="B3901" s="4">
        <v>6670755</v>
      </c>
      <c r="C3901" t="s">
        <v>28772</v>
      </c>
    </row>
    <row r="3902" spans="1:3" x14ac:dyDescent="0.25">
      <c r="A3902" t="s">
        <v>6164</v>
      </c>
      <c r="B3902" s="4">
        <v>6670758</v>
      </c>
      <c r="C3902" t="s">
        <v>53449</v>
      </c>
    </row>
    <row r="3903" spans="1:3" x14ac:dyDescent="0.25">
      <c r="A3903" t="s">
        <v>6164</v>
      </c>
      <c r="B3903" s="4">
        <v>6670760</v>
      </c>
      <c r="C3903" t="s">
        <v>53448</v>
      </c>
    </row>
    <row r="3904" spans="1:3" x14ac:dyDescent="0.25">
      <c r="A3904" t="s">
        <v>6164</v>
      </c>
      <c r="B3904" s="4">
        <v>6670770</v>
      </c>
      <c r="C3904" t="s">
        <v>53447</v>
      </c>
    </row>
    <row r="3905" spans="1:3" x14ac:dyDescent="0.25">
      <c r="A3905" t="s">
        <v>6164</v>
      </c>
      <c r="B3905" s="4">
        <v>6670772</v>
      </c>
      <c r="C3905" t="s">
        <v>2231</v>
      </c>
    </row>
    <row r="3906" spans="1:3" x14ac:dyDescent="0.25">
      <c r="A3906" t="s">
        <v>6164</v>
      </c>
      <c r="B3906" s="4">
        <v>6670775</v>
      </c>
      <c r="C3906" t="s">
        <v>53446</v>
      </c>
    </row>
    <row r="3907" spans="1:3" x14ac:dyDescent="0.25">
      <c r="A3907" t="s">
        <v>6164</v>
      </c>
      <c r="B3907" s="4">
        <v>6670780</v>
      </c>
      <c r="C3907" t="s">
        <v>47813</v>
      </c>
    </row>
    <row r="3908" spans="1:3" x14ac:dyDescent="0.25">
      <c r="A3908" t="s">
        <v>6164</v>
      </c>
      <c r="B3908" s="4">
        <v>6670783</v>
      </c>
      <c r="C3908" t="s">
        <v>53445</v>
      </c>
    </row>
    <row r="3909" spans="1:3" x14ac:dyDescent="0.25">
      <c r="A3909" t="s">
        <v>6164</v>
      </c>
      <c r="B3909" s="4">
        <v>6670785</v>
      </c>
      <c r="C3909" t="s">
        <v>53444</v>
      </c>
    </row>
    <row r="3910" spans="1:3" x14ac:dyDescent="0.25">
      <c r="A3910" t="s">
        <v>6164</v>
      </c>
      <c r="B3910" s="4">
        <v>6670787</v>
      </c>
      <c r="C3910" t="s">
        <v>53443</v>
      </c>
    </row>
    <row r="3911" spans="1:3" x14ac:dyDescent="0.25">
      <c r="A3911" t="s">
        <v>6164</v>
      </c>
      <c r="B3911" s="4">
        <v>6670810</v>
      </c>
      <c r="C3911" t="s">
        <v>53442</v>
      </c>
    </row>
    <row r="3912" spans="1:3" x14ac:dyDescent="0.25">
      <c r="A3912" t="s">
        <v>6164</v>
      </c>
      <c r="B3912" s="4">
        <v>6670815</v>
      </c>
      <c r="C3912" t="s">
        <v>15092</v>
      </c>
    </row>
    <row r="3913" spans="1:3" x14ac:dyDescent="0.25">
      <c r="A3913" t="s">
        <v>6164</v>
      </c>
      <c r="B3913" s="4">
        <v>6670820</v>
      </c>
      <c r="C3913" t="s">
        <v>53441</v>
      </c>
    </row>
    <row r="3914" spans="1:3" x14ac:dyDescent="0.25">
      <c r="A3914" t="s">
        <v>6164</v>
      </c>
      <c r="B3914" s="4">
        <v>6670825</v>
      </c>
      <c r="C3914" t="s">
        <v>15109</v>
      </c>
    </row>
    <row r="3915" spans="1:3" x14ac:dyDescent="0.25">
      <c r="A3915" t="s">
        <v>6164</v>
      </c>
      <c r="B3915" s="4">
        <v>6670835</v>
      </c>
      <c r="C3915" t="s">
        <v>53440</v>
      </c>
    </row>
    <row r="3916" spans="1:3" x14ac:dyDescent="0.25">
      <c r="A3916" t="s">
        <v>6164</v>
      </c>
      <c r="B3916" s="4">
        <v>6670840</v>
      </c>
      <c r="C3916" t="s">
        <v>53439</v>
      </c>
    </row>
    <row r="3917" spans="1:3" x14ac:dyDescent="0.25">
      <c r="A3917" t="s">
        <v>6164</v>
      </c>
      <c r="B3917" s="4">
        <v>6670845</v>
      </c>
      <c r="C3917" t="s">
        <v>53438</v>
      </c>
    </row>
    <row r="3918" spans="1:3" x14ac:dyDescent="0.25">
      <c r="A3918" t="s">
        <v>6164</v>
      </c>
      <c r="B3918" s="4">
        <v>6670850</v>
      </c>
      <c r="C3918" t="s">
        <v>53437</v>
      </c>
    </row>
    <row r="3919" spans="1:3" x14ac:dyDescent="0.25">
      <c r="A3919" t="s">
        <v>6164</v>
      </c>
      <c r="B3919" s="4">
        <v>6670860</v>
      </c>
      <c r="C3919" t="s">
        <v>53436</v>
      </c>
    </row>
    <row r="3920" spans="1:3" x14ac:dyDescent="0.25">
      <c r="A3920" t="s">
        <v>6164</v>
      </c>
      <c r="B3920" s="4">
        <v>6670865</v>
      </c>
      <c r="C3920" t="s">
        <v>5495</v>
      </c>
    </row>
    <row r="3921" spans="1:3" x14ac:dyDescent="0.25">
      <c r="A3921" t="s">
        <v>6164</v>
      </c>
      <c r="B3921" s="4">
        <v>6670905</v>
      </c>
      <c r="C3921" t="s">
        <v>53435</v>
      </c>
    </row>
    <row r="3922" spans="1:3" x14ac:dyDescent="0.25">
      <c r="A3922" t="s">
        <v>6164</v>
      </c>
      <c r="B3922" s="4">
        <v>6670907</v>
      </c>
      <c r="C3922" t="s">
        <v>53434</v>
      </c>
    </row>
    <row r="3923" spans="1:3" x14ac:dyDescent="0.25">
      <c r="A3923" t="s">
        <v>6164</v>
      </c>
      <c r="B3923" s="4">
        <v>6670909</v>
      </c>
      <c r="C3923" t="s">
        <v>15378</v>
      </c>
    </row>
    <row r="3924" spans="1:3" x14ac:dyDescent="0.25">
      <c r="A3924" t="s">
        <v>6164</v>
      </c>
      <c r="B3924" s="4">
        <v>6670910</v>
      </c>
      <c r="C3924" t="s">
        <v>53433</v>
      </c>
    </row>
    <row r="3925" spans="1:3" x14ac:dyDescent="0.25">
      <c r="A3925" t="s">
        <v>6164</v>
      </c>
      <c r="B3925" s="4">
        <v>6670913</v>
      </c>
      <c r="C3925" t="s">
        <v>5975</v>
      </c>
    </row>
    <row r="3926" spans="1:3" x14ac:dyDescent="0.25">
      <c r="A3926" t="s">
        <v>6164</v>
      </c>
      <c r="B3926" s="4">
        <v>6670930</v>
      </c>
      <c r="C3926" t="s">
        <v>353</v>
      </c>
    </row>
    <row r="3927" spans="1:3" x14ac:dyDescent="0.25">
      <c r="A3927" t="s">
        <v>6164</v>
      </c>
      <c r="B3927" s="4">
        <v>6670950</v>
      </c>
      <c r="C3927" t="s">
        <v>16384</v>
      </c>
    </row>
    <row r="3928" spans="1:3" x14ac:dyDescent="0.25">
      <c r="A3928" t="s">
        <v>6164</v>
      </c>
      <c r="B3928" s="4">
        <v>6671010</v>
      </c>
      <c r="C3928" t="s">
        <v>50096</v>
      </c>
    </row>
    <row r="3929" spans="1:3" x14ac:dyDescent="0.25">
      <c r="A3929" t="s">
        <v>6164</v>
      </c>
      <c r="B3929" s="4">
        <v>6671025</v>
      </c>
      <c r="C3929" t="s">
        <v>53432</v>
      </c>
    </row>
    <row r="3930" spans="1:3" x14ac:dyDescent="0.25">
      <c r="A3930" t="s">
        <v>6164</v>
      </c>
      <c r="B3930" s="4">
        <v>6671033</v>
      </c>
      <c r="C3930" t="s">
        <v>53431</v>
      </c>
    </row>
    <row r="3931" spans="1:3" x14ac:dyDescent="0.25">
      <c r="A3931" t="s">
        <v>6164</v>
      </c>
      <c r="B3931" s="4">
        <v>6671043</v>
      </c>
      <c r="C3931" t="s">
        <v>53430</v>
      </c>
    </row>
    <row r="3932" spans="1:3" x14ac:dyDescent="0.25">
      <c r="A3932" t="s">
        <v>6164</v>
      </c>
      <c r="B3932" s="4">
        <v>6671045</v>
      </c>
      <c r="C3932" t="s">
        <v>53429</v>
      </c>
    </row>
    <row r="3933" spans="1:3" x14ac:dyDescent="0.25">
      <c r="A3933" t="s">
        <v>6164</v>
      </c>
      <c r="B3933" s="4">
        <v>6671055</v>
      </c>
      <c r="C3933" t="s">
        <v>53428</v>
      </c>
    </row>
    <row r="3934" spans="1:3" x14ac:dyDescent="0.25">
      <c r="A3934" t="s">
        <v>6164</v>
      </c>
      <c r="B3934" s="4">
        <v>6671060</v>
      </c>
      <c r="C3934" t="s">
        <v>32269</v>
      </c>
    </row>
    <row r="3935" spans="1:3" x14ac:dyDescent="0.25">
      <c r="A3935" t="s">
        <v>6164</v>
      </c>
      <c r="B3935" s="4">
        <v>6671065</v>
      </c>
      <c r="C3935" t="s">
        <v>31471</v>
      </c>
    </row>
    <row r="3936" spans="1:3" x14ac:dyDescent="0.25">
      <c r="A3936" t="s">
        <v>6164</v>
      </c>
      <c r="B3936" s="4">
        <v>6671160</v>
      </c>
      <c r="C3936" t="s">
        <v>34127</v>
      </c>
    </row>
    <row r="3937" spans="1:3" x14ac:dyDescent="0.25">
      <c r="A3937" t="s">
        <v>6164</v>
      </c>
      <c r="B3937" s="4">
        <v>6671170</v>
      </c>
      <c r="C3937" t="s">
        <v>53427</v>
      </c>
    </row>
    <row r="3938" spans="1:3" x14ac:dyDescent="0.25">
      <c r="A3938" t="s">
        <v>6164</v>
      </c>
      <c r="B3938" s="4">
        <v>6671185</v>
      </c>
      <c r="C3938" t="s">
        <v>46721</v>
      </c>
    </row>
    <row r="3939" spans="1:3" x14ac:dyDescent="0.25">
      <c r="A3939" t="s">
        <v>6164</v>
      </c>
      <c r="B3939" s="4">
        <v>6671210</v>
      </c>
      <c r="C3939" t="s">
        <v>53339</v>
      </c>
    </row>
    <row r="3940" spans="1:3" x14ac:dyDescent="0.25">
      <c r="A3940" t="s">
        <v>6164</v>
      </c>
      <c r="B3940" s="4">
        <v>6678021</v>
      </c>
      <c r="C3940" t="s">
        <v>25665</v>
      </c>
    </row>
    <row r="3941" spans="1:3" x14ac:dyDescent="0.25">
      <c r="A3941" t="s">
        <v>6164</v>
      </c>
      <c r="B3941" s="4">
        <v>6679010</v>
      </c>
      <c r="C3941" t="s">
        <v>2744</v>
      </c>
    </row>
    <row r="3942" spans="1:3" x14ac:dyDescent="0.25">
      <c r="A3942" t="s">
        <v>6164</v>
      </c>
      <c r="B3942" s="4">
        <v>6679025</v>
      </c>
      <c r="C3942" t="s">
        <v>15716</v>
      </c>
    </row>
    <row r="3943" spans="1:3" x14ac:dyDescent="0.25">
      <c r="A3943" t="s">
        <v>6164</v>
      </c>
      <c r="B3943" s="4">
        <v>6679030</v>
      </c>
      <c r="C3943" t="s">
        <v>53413</v>
      </c>
    </row>
    <row r="3944" spans="1:3" x14ac:dyDescent="0.25">
      <c r="A3944" t="s">
        <v>6164</v>
      </c>
      <c r="B3944" s="4">
        <v>6679102</v>
      </c>
      <c r="C3944" t="s">
        <v>52254</v>
      </c>
    </row>
    <row r="3945" spans="1:3" x14ac:dyDescent="0.25">
      <c r="A3945" t="s">
        <v>6164</v>
      </c>
      <c r="B3945" s="4">
        <v>6710001</v>
      </c>
      <c r="C3945" t="s">
        <v>53426</v>
      </c>
    </row>
    <row r="3946" spans="1:3" x14ac:dyDescent="0.25">
      <c r="A3946" t="s">
        <v>6164</v>
      </c>
      <c r="B3946" s="4">
        <v>6710002</v>
      </c>
      <c r="C3946" t="s">
        <v>53425</v>
      </c>
    </row>
    <row r="3947" spans="1:3" x14ac:dyDescent="0.25">
      <c r="A3947" t="s">
        <v>6164</v>
      </c>
      <c r="B3947" s="4">
        <v>6710004</v>
      </c>
      <c r="C3947" t="s">
        <v>53424</v>
      </c>
    </row>
    <row r="3948" spans="1:3" x14ac:dyDescent="0.25">
      <c r="A3948" t="s">
        <v>6164</v>
      </c>
      <c r="B3948" s="4">
        <v>6710007</v>
      </c>
      <c r="C3948" t="s">
        <v>53423</v>
      </c>
    </row>
    <row r="3949" spans="1:3" x14ac:dyDescent="0.25">
      <c r="A3949" t="s">
        <v>6164</v>
      </c>
      <c r="B3949" s="4">
        <v>6710008</v>
      </c>
      <c r="C3949" t="s">
        <v>53422</v>
      </c>
    </row>
    <row r="3950" spans="1:3" x14ac:dyDescent="0.25">
      <c r="A3950" t="s">
        <v>6164</v>
      </c>
      <c r="B3950" s="4">
        <v>6710009</v>
      </c>
      <c r="C3950" t="s">
        <v>53208</v>
      </c>
    </row>
    <row r="3951" spans="1:3" x14ac:dyDescent="0.25">
      <c r="A3951" t="s">
        <v>6164</v>
      </c>
      <c r="B3951" s="4">
        <v>6710011</v>
      </c>
      <c r="C3951" t="s">
        <v>53421</v>
      </c>
    </row>
    <row r="3952" spans="1:3" x14ac:dyDescent="0.25">
      <c r="A3952" t="s">
        <v>6164</v>
      </c>
      <c r="B3952" s="4">
        <v>6710012</v>
      </c>
      <c r="C3952" t="s">
        <v>9601</v>
      </c>
    </row>
    <row r="3953" spans="1:3" x14ac:dyDescent="0.25">
      <c r="A3953" t="s">
        <v>6164</v>
      </c>
      <c r="B3953" s="4">
        <v>6710014</v>
      </c>
      <c r="C3953" t="s">
        <v>6226</v>
      </c>
    </row>
    <row r="3954" spans="1:3" x14ac:dyDescent="0.25">
      <c r="A3954" t="s">
        <v>6164</v>
      </c>
      <c r="B3954" s="4">
        <v>6710015</v>
      </c>
      <c r="C3954" t="s">
        <v>38758</v>
      </c>
    </row>
    <row r="3955" spans="1:3" x14ac:dyDescent="0.25">
      <c r="A3955" t="s">
        <v>6164</v>
      </c>
      <c r="B3955" s="4">
        <v>6710016</v>
      </c>
      <c r="C3955" t="s">
        <v>53420</v>
      </c>
    </row>
    <row r="3956" spans="1:3" x14ac:dyDescent="0.25">
      <c r="A3956" t="s">
        <v>6164</v>
      </c>
      <c r="B3956" s="4">
        <v>6710017</v>
      </c>
      <c r="C3956" t="s">
        <v>27317</v>
      </c>
    </row>
    <row r="3957" spans="1:3" x14ac:dyDescent="0.25">
      <c r="A3957" t="s">
        <v>6164</v>
      </c>
      <c r="B3957" s="4">
        <v>6710023</v>
      </c>
      <c r="C3957" t="s">
        <v>53419</v>
      </c>
    </row>
    <row r="3958" spans="1:3" x14ac:dyDescent="0.25">
      <c r="A3958" t="s">
        <v>6164</v>
      </c>
      <c r="B3958" s="4">
        <v>6710025</v>
      </c>
      <c r="C3958" t="s">
        <v>34450</v>
      </c>
    </row>
    <row r="3959" spans="1:3" x14ac:dyDescent="0.25">
      <c r="A3959" t="s">
        <v>6164</v>
      </c>
      <c r="B3959" s="4">
        <v>6710027</v>
      </c>
      <c r="C3959" t="s">
        <v>5047</v>
      </c>
    </row>
    <row r="3960" spans="1:3" x14ac:dyDescent="0.25">
      <c r="A3960" t="s">
        <v>6164</v>
      </c>
      <c r="B3960" s="4">
        <v>6710028</v>
      </c>
      <c r="C3960" t="s">
        <v>47806</v>
      </c>
    </row>
    <row r="3961" spans="1:3" x14ac:dyDescent="0.25">
      <c r="A3961" t="s">
        <v>6164</v>
      </c>
      <c r="B3961" s="4">
        <v>6710029</v>
      </c>
      <c r="C3961" t="s">
        <v>53418</v>
      </c>
    </row>
    <row r="3962" spans="1:3" x14ac:dyDescent="0.25">
      <c r="A3962" t="s">
        <v>6164</v>
      </c>
      <c r="B3962" s="4">
        <v>6710031</v>
      </c>
      <c r="C3962" t="s">
        <v>17332</v>
      </c>
    </row>
    <row r="3963" spans="1:3" x14ac:dyDescent="0.25">
      <c r="A3963" t="s">
        <v>6164</v>
      </c>
      <c r="B3963" s="4">
        <v>6710033</v>
      </c>
      <c r="C3963" t="s">
        <v>53417</v>
      </c>
    </row>
    <row r="3964" spans="1:3" x14ac:dyDescent="0.25">
      <c r="A3964" t="s">
        <v>6164</v>
      </c>
      <c r="B3964" s="4">
        <v>6710034</v>
      </c>
      <c r="C3964" t="s">
        <v>31250</v>
      </c>
    </row>
    <row r="3965" spans="1:3" x14ac:dyDescent="0.25">
      <c r="A3965" t="s">
        <v>6164</v>
      </c>
      <c r="B3965" s="4">
        <v>6710036</v>
      </c>
      <c r="C3965" t="s">
        <v>44134</v>
      </c>
    </row>
    <row r="3966" spans="1:3" x14ac:dyDescent="0.25">
      <c r="A3966" t="s">
        <v>6164</v>
      </c>
      <c r="B3966" s="4">
        <v>6710040</v>
      </c>
      <c r="C3966" t="s">
        <v>53416</v>
      </c>
    </row>
    <row r="3967" spans="1:3" x14ac:dyDescent="0.25">
      <c r="A3967" t="s">
        <v>6164</v>
      </c>
      <c r="B3967" s="4">
        <v>6710045</v>
      </c>
      <c r="C3967" t="s">
        <v>53415</v>
      </c>
    </row>
    <row r="3968" spans="1:3" x14ac:dyDescent="0.25">
      <c r="A3968" t="s">
        <v>6164</v>
      </c>
      <c r="B3968" s="4">
        <v>6710050</v>
      </c>
      <c r="C3968" t="s">
        <v>47643</v>
      </c>
    </row>
    <row r="3969" spans="1:3" x14ac:dyDescent="0.25">
      <c r="A3969" t="s">
        <v>6164</v>
      </c>
      <c r="B3969" s="4">
        <v>6710055</v>
      </c>
      <c r="C3969" t="s">
        <v>53414</v>
      </c>
    </row>
    <row r="3970" spans="1:3" x14ac:dyDescent="0.25">
      <c r="A3970" t="s">
        <v>6164</v>
      </c>
      <c r="B3970" s="4">
        <v>6710070</v>
      </c>
      <c r="C3970" t="s">
        <v>53413</v>
      </c>
    </row>
    <row r="3971" spans="1:3" x14ac:dyDescent="0.25">
      <c r="A3971" t="s">
        <v>6164</v>
      </c>
      <c r="B3971" s="4">
        <v>6710077</v>
      </c>
      <c r="C3971" t="s">
        <v>53412</v>
      </c>
    </row>
    <row r="3972" spans="1:3" x14ac:dyDescent="0.25">
      <c r="A3972" t="s">
        <v>6164</v>
      </c>
      <c r="B3972" s="4">
        <v>6710083</v>
      </c>
      <c r="C3972" t="s">
        <v>21856</v>
      </c>
    </row>
    <row r="3973" spans="1:3" x14ac:dyDescent="0.25">
      <c r="A3973" t="s">
        <v>6164</v>
      </c>
      <c r="B3973" s="4">
        <v>6710100</v>
      </c>
      <c r="C3973" t="s">
        <v>53411</v>
      </c>
    </row>
    <row r="3974" spans="1:3" x14ac:dyDescent="0.25">
      <c r="A3974" t="s">
        <v>6164</v>
      </c>
      <c r="B3974" s="4">
        <v>6710108</v>
      </c>
      <c r="C3974" t="s">
        <v>53410</v>
      </c>
    </row>
    <row r="3975" spans="1:3" x14ac:dyDescent="0.25">
      <c r="A3975" t="s">
        <v>6164</v>
      </c>
      <c r="B3975" s="4">
        <v>6710110</v>
      </c>
      <c r="C3975" t="s">
        <v>53409</v>
      </c>
    </row>
    <row r="3976" spans="1:3" x14ac:dyDescent="0.25">
      <c r="A3976" t="s">
        <v>6164</v>
      </c>
      <c r="B3976" t="s">
        <v>34589</v>
      </c>
      <c r="C3976" t="s">
        <v>46972</v>
      </c>
    </row>
    <row r="3977" spans="1:3" x14ac:dyDescent="0.25">
      <c r="A3977" t="s">
        <v>6164</v>
      </c>
      <c r="B3977" s="4">
        <v>6710120</v>
      </c>
      <c r="C3977" t="s">
        <v>44409</v>
      </c>
    </row>
    <row r="3978" spans="1:3" x14ac:dyDescent="0.25">
      <c r="A3978" t="s">
        <v>6164</v>
      </c>
      <c r="B3978" s="4">
        <v>6710130</v>
      </c>
      <c r="C3978" t="s">
        <v>53408</v>
      </c>
    </row>
    <row r="3979" spans="1:3" x14ac:dyDescent="0.25">
      <c r="A3979" t="s">
        <v>6164</v>
      </c>
      <c r="B3979" s="4">
        <v>6710134</v>
      </c>
      <c r="C3979" t="s">
        <v>53407</v>
      </c>
    </row>
    <row r="3980" spans="1:3" x14ac:dyDescent="0.25">
      <c r="A3980" t="s">
        <v>6164</v>
      </c>
      <c r="B3980" s="4">
        <v>6710145</v>
      </c>
      <c r="C3980" t="s">
        <v>53406</v>
      </c>
    </row>
    <row r="3981" spans="1:3" x14ac:dyDescent="0.25">
      <c r="A3981" t="s">
        <v>6164</v>
      </c>
      <c r="B3981" s="4">
        <v>6710157</v>
      </c>
      <c r="C3981" t="s">
        <v>9641</v>
      </c>
    </row>
    <row r="3982" spans="1:3" x14ac:dyDescent="0.25">
      <c r="A3982" t="s">
        <v>6164</v>
      </c>
      <c r="B3982" s="4">
        <v>6710159</v>
      </c>
      <c r="C3982" t="s">
        <v>53405</v>
      </c>
    </row>
    <row r="3983" spans="1:3" x14ac:dyDescent="0.25">
      <c r="A3983" t="s">
        <v>6164</v>
      </c>
      <c r="B3983" s="4">
        <v>6710160</v>
      </c>
      <c r="C3983" t="s">
        <v>53404</v>
      </c>
    </row>
    <row r="3984" spans="1:3" x14ac:dyDescent="0.25">
      <c r="A3984" t="s">
        <v>6164</v>
      </c>
      <c r="B3984" s="4">
        <v>6710161</v>
      </c>
      <c r="C3984" t="s">
        <v>28566</v>
      </c>
    </row>
    <row r="3985" spans="1:3" x14ac:dyDescent="0.25">
      <c r="A3985" t="s">
        <v>6164</v>
      </c>
      <c r="B3985" s="4">
        <v>6710162</v>
      </c>
      <c r="C3985" t="s">
        <v>7810</v>
      </c>
    </row>
    <row r="3986" spans="1:3" x14ac:dyDescent="0.25">
      <c r="A3986" t="s">
        <v>6164</v>
      </c>
      <c r="B3986" s="4">
        <v>6710165</v>
      </c>
      <c r="C3986" t="s">
        <v>53403</v>
      </c>
    </row>
    <row r="3987" spans="1:3" x14ac:dyDescent="0.25">
      <c r="A3987" t="s">
        <v>6164</v>
      </c>
      <c r="B3987" s="4">
        <v>6710175</v>
      </c>
      <c r="C3987" t="s">
        <v>2492</v>
      </c>
    </row>
    <row r="3988" spans="1:3" x14ac:dyDescent="0.25">
      <c r="A3988" t="s">
        <v>6164</v>
      </c>
      <c r="B3988" s="4">
        <v>6710190</v>
      </c>
      <c r="C3988" t="s">
        <v>45505</v>
      </c>
    </row>
    <row r="3989" spans="1:3" x14ac:dyDescent="0.25">
      <c r="A3989" t="s">
        <v>6164</v>
      </c>
      <c r="B3989" s="4">
        <v>6710195</v>
      </c>
      <c r="C3989" t="s">
        <v>53402</v>
      </c>
    </row>
    <row r="3990" spans="1:3" x14ac:dyDescent="0.25">
      <c r="A3990" t="s">
        <v>6164</v>
      </c>
      <c r="B3990" s="4">
        <v>6710196</v>
      </c>
      <c r="C3990" t="s">
        <v>7320</v>
      </c>
    </row>
    <row r="3991" spans="1:3" x14ac:dyDescent="0.25">
      <c r="A3991" t="s">
        <v>6164</v>
      </c>
      <c r="B3991" s="4">
        <v>6710198</v>
      </c>
      <c r="C3991" t="s">
        <v>53401</v>
      </c>
    </row>
    <row r="3992" spans="1:3" x14ac:dyDescent="0.25">
      <c r="A3992" t="s">
        <v>6164</v>
      </c>
      <c r="B3992" s="4">
        <v>6710210</v>
      </c>
      <c r="C3992" t="s">
        <v>53400</v>
      </c>
    </row>
    <row r="3993" spans="1:3" x14ac:dyDescent="0.25">
      <c r="A3993" t="s">
        <v>6164</v>
      </c>
      <c r="B3993" s="4">
        <v>6710220</v>
      </c>
      <c r="C3993" t="s">
        <v>53399</v>
      </c>
    </row>
    <row r="3994" spans="1:3" x14ac:dyDescent="0.25">
      <c r="A3994" t="s">
        <v>6164</v>
      </c>
      <c r="B3994" s="4">
        <v>6710227</v>
      </c>
      <c r="C3994" t="s">
        <v>53398</v>
      </c>
    </row>
    <row r="3995" spans="1:3" x14ac:dyDescent="0.25">
      <c r="A3995" t="s">
        <v>6164</v>
      </c>
      <c r="B3995" s="4">
        <v>6710230</v>
      </c>
      <c r="C3995" t="s">
        <v>53397</v>
      </c>
    </row>
    <row r="3996" spans="1:3" x14ac:dyDescent="0.25">
      <c r="A3996" t="s">
        <v>6164</v>
      </c>
      <c r="B3996" s="4">
        <v>6710239</v>
      </c>
      <c r="C3996" t="s">
        <v>31155</v>
      </c>
    </row>
    <row r="3997" spans="1:3" x14ac:dyDescent="0.25">
      <c r="A3997" t="s">
        <v>6164</v>
      </c>
      <c r="B3997" s="4">
        <v>6710240</v>
      </c>
      <c r="C3997" t="s">
        <v>29320</v>
      </c>
    </row>
    <row r="3998" spans="1:3" x14ac:dyDescent="0.25">
      <c r="A3998" t="s">
        <v>6164</v>
      </c>
      <c r="B3998" s="4">
        <v>6710241</v>
      </c>
      <c r="C3998" t="s">
        <v>53396</v>
      </c>
    </row>
    <row r="3999" spans="1:3" x14ac:dyDescent="0.25">
      <c r="A3999" t="s">
        <v>6164</v>
      </c>
      <c r="B3999" s="4">
        <v>6710280</v>
      </c>
      <c r="C3999" t="s">
        <v>53395</v>
      </c>
    </row>
    <row r="4000" spans="1:3" x14ac:dyDescent="0.25">
      <c r="A4000" t="s">
        <v>6164</v>
      </c>
      <c r="B4000" s="4">
        <v>6710290</v>
      </c>
      <c r="C4000" t="s">
        <v>53394</v>
      </c>
    </row>
    <row r="4001" spans="1:3" x14ac:dyDescent="0.25">
      <c r="A4001" t="s">
        <v>6164</v>
      </c>
      <c r="B4001" s="4">
        <v>6710300</v>
      </c>
      <c r="C4001" t="s">
        <v>53393</v>
      </c>
    </row>
    <row r="4002" spans="1:3" x14ac:dyDescent="0.25">
      <c r="A4002" t="s">
        <v>6164</v>
      </c>
      <c r="B4002" s="4">
        <v>6710320</v>
      </c>
      <c r="C4002" t="s">
        <v>53392</v>
      </c>
    </row>
    <row r="4003" spans="1:3" x14ac:dyDescent="0.25">
      <c r="A4003" t="s">
        <v>6164</v>
      </c>
      <c r="B4003" s="4">
        <v>6710325</v>
      </c>
      <c r="C4003" t="s">
        <v>53391</v>
      </c>
    </row>
    <row r="4004" spans="1:3" x14ac:dyDescent="0.25">
      <c r="A4004" t="s">
        <v>6164</v>
      </c>
      <c r="B4004" s="4">
        <v>6710331</v>
      </c>
      <c r="C4004" t="s">
        <v>53390</v>
      </c>
    </row>
    <row r="4005" spans="1:3" x14ac:dyDescent="0.25">
      <c r="A4005" t="s">
        <v>6164</v>
      </c>
      <c r="B4005" s="4">
        <v>6710335</v>
      </c>
      <c r="C4005" t="s">
        <v>53389</v>
      </c>
    </row>
    <row r="4006" spans="1:3" x14ac:dyDescent="0.25">
      <c r="A4006" t="s">
        <v>6164</v>
      </c>
      <c r="B4006" s="4">
        <v>6710340</v>
      </c>
      <c r="C4006" t="s">
        <v>43616</v>
      </c>
    </row>
    <row r="4007" spans="1:3" x14ac:dyDescent="0.25">
      <c r="A4007" t="s">
        <v>6164</v>
      </c>
      <c r="B4007" s="4">
        <v>6710345</v>
      </c>
      <c r="C4007" t="s">
        <v>29793</v>
      </c>
    </row>
    <row r="4008" spans="1:3" x14ac:dyDescent="0.25">
      <c r="A4008" t="s">
        <v>6164</v>
      </c>
      <c r="B4008" s="4">
        <v>6710350</v>
      </c>
      <c r="C4008" t="s">
        <v>53388</v>
      </c>
    </row>
    <row r="4009" spans="1:3" x14ac:dyDescent="0.25">
      <c r="A4009" t="s">
        <v>6164</v>
      </c>
      <c r="B4009" s="4">
        <v>6710400</v>
      </c>
      <c r="C4009" t="s">
        <v>53387</v>
      </c>
    </row>
    <row r="4010" spans="1:3" x14ac:dyDescent="0.25">
      <c r="A4010" t="s">
        <v>6164</v>
      </c>
      <c r="B4010" s="4">
        <v>6710433</v>
      </c>
      <c r="C4010" t="s">
        <v>42707</v>
      </c>
    </row>
    <row r="4011" spans="1:3" x14ac:dyDescent="0.25">
      <c r="A4011" t="s">
        <v>6164</v>
      </c>
      <c r="B4011" s="4">
        <v>6710440</v>
      </c>
      <c r="C4011" t="s">
        <v>53386</v>
      </c>
    </row>
    <row r="4012" spans="1:3" x14ac:dyDescent="0.25">
      <c r="A4012" t="s">
        <v>6164</v>
      </c>
      <c r="B4012" s="4">
        <v>6710445</v>
      </c>
      <c r="C4012" t="s">
        <v>53385</v>
      </c>
    </row>
    <row r="4013" spans="1:3" x14ac:dyDescent="0.25">
      <c r="A4013" t="s">
        <v>6164</v>
      </c>
      <c r="B4013" s="4">
        <v>6710448</v>
      </c>
      <c r="C4013" t="s">
        <v>30014</v>
      </c>
    </row>
    <row r="4014" spans="1:3" x14ac:dyDescent="0.25">
      <c r="A4014" t="s">
        <v>6164</v>
      </c>
      <c r="B4014" s="4">
        <v>6710450</v>
      </c>
      <c r="C4014" t="s">
        <v>39885</v>
      </c>
    </row>
    <row r="4015" spans="1:3" x14ac:dyDescent="0.25">
      <c r="A4015" t="s">
        <v>6164</v>
      </c>
      <c r="B4015" s="4">
        <v>6710451</v>
      </c>
      <c r="C4015" t="s">
        <v>53384</v>
      </c>
    </row>
    <row r="4016" spans="1:3" x14ac:dyDescent="0.25">
      <c r="A4016" t="s">
        <v>6164</v>
      </c>
      <c r="B4016" s="4">
        <v>6710452</v>
      </c>
      <c r="C4016" t="s">
        <v>22542</v>
      </c>
    </row>
    <row r="4017" spans="1:3" x14ac:dyDescent="0.25">
      <c r="A4017" t="s">
        <v>6164</v>
      </c>
      <c r="B4017" s="4">
        <v>6710455</v>
      </c>
      <c r="C4017" t="s">
        <v>52298</v>
      </c>
    </row>
    <row r="4018" spans="1:3" x14ac:dyDescent="0.25">
      <c r="A4018" t="s">
        <v>6164</v>
      </c>
      <c r="B4018" s="4">
        <v>6710460</v>
      </c>
      <c r="C4018" t="s">
        <v>53383</v>
      </c>
    </row>
    <row r="4019" spans="1:3" x14ac:dyDescent="0.25">
      <c r="A4019" t="s">
        <v>6164</v>
      </c>
      <c r="B4019" s="4">
        <v>6710465</v>
      </c>
      <c r="C4019" t="s">
        <v>20088</v>
      </c>
    </row>
    <row r="4020" spans="1:3" x14ac:dyDescent="0.25">
      <c r="A4020" t="s">
        <v>6164</v>
      </c>
      <c r="B4020" s="4">
        <v>6710470</v>
      </c>
      <c r="C4020" t="s">
        <v>23910</v>
      </c>
    </row>
    <row r="4021" spans="1:3" x14ac:dyDescent="0.25">
      <c r="A4021" t="s">
        <v>6164</v>
      </c>
      <c r="B4021" s="4">
        <v>6710480</v>
      </c>
      <c r="C4021" t="s">
        <v>53382</v>
      </c>
    </row>
    <row r="4022" spans="1:3" x14ac:dyDescent="0.25">
      <c r="A4022" t="s">
        <v>6164</v>
      </c>
      <c r="B4022" s="4">
        <v>6710482</v>
      </c>
      <c r="C4022" t="s">
        <v>53381</v>
      </c>
    </row>
    <row r="4023" spans="1:3" x14ac:dyDescent="0.25">
      <c r="A4023" t="s">
        <v>6164</v>
      </c>
      <c r="B4023" s="4">
        <v>6710484</v>
      </c>
      <c r="C4023" t="s">
        <v>29586</v>
      </c>
    </row>
    <row r="4024" spans="1:3" x14ac:dyDescent="0.25">
      <c r="A4024" t="s">
        <v>6164</v>
      </c>
      <c r="B4024" s="4">
        <v>6710485</v>
      </c>
      <c r="C4024" t="s">
        <v>5654</v>
      </c>
    </row>
    <row r="4025" spans="1:3" x14ac:dyDescent="0.25">
      <c r="A4025" t="s">
        <v>6164</v>
      </c>
      <c r="B4025" s="4">
        <v>6710490</v>
      </c>
      <c r="C4025" t="s">
        <v>53380</v>
      </c>
    </row>
    <row r="4026" spans="1:3" x14ac:dyDescent="0.25">
      <c r="A4026" t="s">
        <v>6164</v>
      </c>
      <c r="B4026" s="4">
        <v>6710497</v>
      </c>
      <c r="C4026" t="s">
        <v>53379</v>
      </c>
    </row>
    <row r="4027" spans="1:3" x14ac:dyDescent="0.25">
      <c r="A4027" t="s">
        <v>6164</v>
      </c>
      <c r="B4027" s="4">
        <v>6710505</v>
      </c>
      <c r="C4027" t="s">
        <v>53378</v>
      </c>
    </row>
    <row r="4028" spans="1:3" x14ac:dyDescent="0.25">
      <c r="A4028" t="s">
        <v>6164</v>
      </c>
      <c r="B4028" s="4">
        <v>6710510</v>
      </c>
      <c r="C4028" t="s">
        <v>53377</v>
      </c>
    </row>
    <row r="4029" spans="1:3" x14ac:dyDescent="0.25">
      <c r="A4029" t="s">
        <v>6164</v>
      </c>
      <c r="B4029" s="4">
        <v>6710515</v>
      </c>
      <c r="C4029" t="s">
        <v>53376</v>
      </c>
    </row>
    <row r="4030" spans="1:3" x14ac:dyDescent="0.25">
      <c r="A4030" t="s">
        <v>6164</v>
      </c>
      <c r="B4030" s="4">
        <v>6710520</v>
      </c>
      <c r="C4030" t="s">
        <v>53375</v>
      </c>
    </row>
    <row r="4031" spans="1:3" x14ac:dyDescent="0.25">
      <c r="A4031" t="s">
        <v>6164</v>
      </c>
      <c r="B4031" s="4">
        <v>6710525</v>
      </c>
      <c r="C4031" t="s">
        <v>53374</v>
      </c>
    </row>
    <row r="4032" spans="1:3" x14ac:dyDescent="0.25">
      <c r="A4032" t="s">
        <v>6164</v>
      </c>
      <c r="B4032" s="4">
        <v>6710535</v>
      </c>
      <c r="C4032" t="s">
        <v>53373</v>
      </c>
    </row>
    <row r="4033" spans="1:3" x14ac:dyDescent="0.25">
      <c r="A4033" t="s">
        <v>6164</v>
      </c>
      <c r="B4033" s="4">
        <v>6710545</v>
      </c>
      <c r="C4033" t="s">
        <v>53372</v>
      </c>
    </row>
    <row r="4034" spans="1:3" x14ac:dyDescent="0.25">
      <c r="A4034" t="s">
        <v>6164</v>
      </c>
      <c r="B4034" s="4">
        <v>6710547</v>
      </c>
      <c r="C4034" t="s">
        <v>13782</v>
      </c>
    </row>
    <row r="4035" spans="1:3" x14ac:dyDescent="0.25">
      <c r="A4035" t="s">
        <v>6164</v>
      </c>
      <c r="B4035" s="4">
        <v>6710566</v>
      </c>
      <c r="C4035" t="s">
        <v>20155</v>
      </c>
    </row>
    <row r="4036" spans="1:3" x14ac:dyDescent="0.25">
      <c r="A4036" t="s">
        <v>6164</v>
      </c>
      <c r="B4036" s="4">
        <v>6710585</v>
      </c>
      <c r="C4036" t="s">
        <v>11097</v>
      </c>
    </row>
    <row r="4037" spans="1:3" x14ac:dyDescent="0.25">
      <c r="A4037" t="s">
        <v>6164</v>
      </c>
      <c r="B4037" s="4">
        <v>6710617</v>
      </c>
      <c r="C4037" t="s">
        <v>9887</v>
      </c>
    </row>
    <row r="4038" spans="1:3" x14ac:dyDescent="0.25">
      <c r="A4038" t="s">
        <v>6164</v>
      </c>
      <c r="B4038" s="4">
        <v>6710618</v>
      </c>
      <c r="C4038" t="s">
        <v>14024</v>
      </c>
    </row>
    <row r="4039" spans="1:3" x14ac:dyDescent="0.25">
      <c r="A4039" t="s">
        <v>6164</v>
      </c>
      <c r="B4039" s="4">
        <v>6710620</v>
      </c>
      <c r="C4039" t="s">
        <v>27173</v>
      </c>
    </row>
    <row r="4040" spans="1:3" x14ac:dyDescent="0.25">
      <c r="A4040" t="s">
        <v>6164</v>
      </c>
      <c r="B4040" s="4">
        <v>6710625</v>
      </c>
      <c r="C4040" t="s">
        <v>23003</v>
      </c>
    </row>
    <row r="4041" spans="1:3" x14ac:dyDescent="0.25">
      <c r="A4041" t="s">
        <v>6164</v>
      </c>
      <c r="B4041" s="4">
        <v>6710640</v>
      </c>
      <c r="C4041" t="s">
        <v>39354</v>
      </c>
    </row>
    <row r="4042" spans="1:3" x14ac:dyDescent="0.25">
      <c r="A4042" t="s">
        <v>6164</v>
      </c>
      <c r="B4042" s="4">
        <v>6719016</v>
      </c>
      <c r="C4042" t="s">
        <v>11586</v>
      </c>
    </row>
    <row r="4043" spans="1:3" x14ac:dyDescent="0.25">
      <c r="A4043" t="s">
        <v>6164</v>
      </c>
      <c r="B4043" s="4">
        <v>6719135</v>
      </c>
      <c r="C4043" t="s">
        <v>53371</v>
      </c>
    </row>
    <row r="4044" spans="1:3" x14ac:dyDescent="0.25">
      <c r="A4044" t="s">
        <v>6164</v>
      </c>
      <c r="B4044" s="4">
        <v>6719166</v>
      </c>
      <c r="C4044" t="s">
        <v>53370</v>
      </c>
    </row>
    <row r="4045" spans="1:3" x14ac:dyDescent="0.25">
      <c r="A4045" t="s">
        <v>6164</v>
      </c>
      <c r="B4045" s="4">
        <v>6719167</v>
      </c>
      <c r="C4045" t="s">
        <v>53332</v>
      </c>
    </row>
    <row r="4046" spans="1:3" x14ac:dyDescent="0.25">
      <c r="A4046" t="s">
        <v>6164</v>
      </c>
      <c r="B4046" s="4">
        <v>6719168</v>
      </c>
      <c r="C4046" t="s">
        <v>53369</v>
      </c>
    </row>
    <row r="4047" spans="1:3" x14ac:dyDescent="0.25">
      <c r="A4047" t="s">
        <v>6164</v>
      </c>
      <c r="B4047" s="4">
        <v>6720005</v>
      </c>
      <c r="C4047" t="s">
        <v>3094</v>
      </c>
    </row>
    <row r="4048" spans="1:3" x14ac:dyDescent="0.25">
      <c r="A4048" t="s">
        <v>6164</v>
      </c>
      <c r="B4048" s="4">
        <v>6720008</v>
      </c>
      <c r="C4048" t="s">
        <v>23554</v>
      </c>
    </row>
    <row r="4049" spans="1:3" x14ac:dyDescent="0.25">
      <c r="A4049" t="s">
        <v>6164</v>
      </c>
      <c r="B4049" s="4">
        <v>6720011</v>
      </c>
      <c r="C4049" t="s">
        <v>53368</v>
      </c>
    </row>
    <row r="4050" spans="1:3" x14ac:dyDescent="0.25">
      <c r="A4050" t="s">
        <v>6164</v>
      </c>
      <c r="B4050" s="4">
        <v>6720018</v>
      </c>
      <c r="C4050" t="s">
        <v>8082</v>
      </c>
    </row>
    <row r="4051" spans="1:3" x14ac:dyDescent="0.25">
      <c r="A4051" t="s">
        <v>6164</v>
      </c>
      <c r="B4051" s="4">
        <v>6720019</v>
      </c>
      <c r="C4051" t="s">
        <v>25378</v>
      </c>
    </row>
    <row r="4052" spans="1:3" x14ac:dyDescent="0.25">
      <c r="A4052" t="s">
        <v>6164</v>
      </c>
      <c r="B4052" s="4">
        <v>6720020</v>
      </c>
      <c r="C4052" t="s">
        <v>53367</v>
      </c>
    </row>
    <row r="4053" spans="1:3" x14ac:dyDescent="0.25">
      <c r="A4053" t="s">
        <v>6164</v>
      </c>
      <c r="B4053" s="4">
        <v>6720022</v>
      </c>
      <c r="C4053" t="s">
        <v>53366</v>
      </c>
    </row>
    <row r="4054" spans="1:3" x14ac:dyDescent="0.25">
      <c r="A4054" t="s">
        <v>6164</v>
      </c>
      <c r="B4054" s="4">
        <v>6720025</v>
      </c>
      <c r="C4054" t="s">
        <v>53365</v>
      </c>
    </row>
    <row r="4055" spans="1:3" x14ac:dyDescent="0.25">
      <c r="A4055" t="s">
        <v>6164</v>
      </c>
      <c r="B4055" s="4">
        <v>6720026</v>
      </c>
      <c r="C4055" t="s">
        <v>22176</v>
      </c>
    </row>
    <row r="4056" spans="1:3" x14ac:dyDescent="0.25">
      <c r="A4056" t="s">
        <v>6164</v>
      </c>
      <c r="B4056" s="4">
        <v>6720027</v>
      </c>
      <c r="C4056" t="s">
        <v>53364</v>
      </c>
    </row>
    <row r="4057" spans="1:3" x14ac:dyDescent="0.25">
      <c r="A4057" t="s">
        <v>6164</v>
      </c>
      <c r="B4057" s="4">
        <v>6720028</v>
      </c>
      <c r="C4057" t="s">
        <v>53363</v>
      </c>
    </row>
    <row r="4058" spans="1:3" x14ac:dyDescent="0.25">
      <c r="A4058" t="s">
        <v>6164</v>
      </c>
      <c r="B4058" s="4">
        <v>6720029</v>
      </c>
      <c r="C4058" t="s">
        <v>42998</v>
      </c>
    </row>
    <row r="4059" spans="1:3" x14ac:dyDescent="0.25">
      <c r="A4059" t="s">
        <v>6164</v>
      </c>
      <c r="B4059" s="4">
        <v>6720030</v>
      </c>
      <c r="C4059" t="s">
        <v>52960</v>
      </c>
    </row>
    <row r="4060" spans="1:3" x14ac:dyDescent="0.25">
      <c r="A4060" t="s">
        <v>6164</v>
      </c>
      <c r="B4060" s="4">
        <v>6720032</v>
      </c>
      <c r="C4060" t="s">
        <v>53362</v>
      </c>
    </row>
    <row r="4061" spans="1:3" x14ac:dyDescent="0.25">
      <c r="A4061" t="s">
        <v>6164</v>
      </c>
      <c r="B4061" s="4">
        <v>6720041</v>
      </c>
      <c r="C4061" t="s">
        <v>53361</v>
      </c>
    </row>
    <row r="4062" spans="1:3" x14ac:dyDescent="0.25">
      <c r="A4062" t="s">
        <v>6164</v>
      </c>
      <c r="B4062" s="4">
        <v>6720042</v>
      </c>
      <c r="C4062" t="s">
        <v>40940</v>
      </c>
    </row>
    <row r="4063" spans="1:3" x14ac:dyDescent="0.25">
      <c r="A4063" t="s">
        <v>6164</v>
      </c>
      <c r="B4063" s="4">
        <v>6720044</v>
      </c>
      <c r="C4063" t="s">
        <v>43986</v>
      </c>
    </row>
    <row r="4064" spans="1:3" x14ac:dyDescent="0.25">
      <c r="A4064" t="s">
        <v>6164</v>
      </c>
      <c r="B4064" s="4">
        <v>6720046</v>
      </c>
      <c r="C4064" t="s">
        <v>53360</v>
      </c>
    </row>
    <row r="4065" spans="1:3" x14ac:dyDescent="0.25">
      <c r="A4065" t="s">
        <v>6164</v>
      </c>
      <c r="B4065" s="4">
        <v>6720049</v>
      </c>
      <c r="C4065" t="s">
        <v>53359</v>
      </c>
    </row>
    <row r="4066" spans="1:3" x14ac:dyDescent="0.25">
      <c r="A4066" t="s">
        <v>6164</v>
      </c>
      <c r="B4066" s="4">
        <v>6720050</v>
      </c>
      <c r="C4066" t="s">
        <v>53358</v>
      </c>
    </row>
    <row r="4067" spans="1:3" x14ac:dyDescent="0.25">
      <c r="A4067" t="s">
        <v>6164</v>
      </c>
      <c r="B4067" s="4">
        <v>6720051</v>
      </c>
      <c r="C4067" t="s">
        <v>53357</v>
      </c>
    </row>
    <row r="4068" spans="1:3" x14ac:dyDescent="0.25">
      <c r="A4068" t="s">
        <v>6164</v>
      </c>
      <c r="B4068" s="4">
        <v>6720054</v>
      </c>
      <c r="C4068" t="s">
        <v>53356</v>
      </c>
    </row>
    <row r="4069" spans="1:3" x14ac:dyDescent="0.25">
      <c r="A4069" t="s">
        <v>6164</v>
      </c>
      <c r="B4069" s="4">
        <v>6720055</v>
      </c>
      <c r="C4069" t="s">
        <v>53355</v>
      </c>
    </row>
    <row r="4070" spans="1:3" x14ac:dyDescent="0.25">
      <c r="A4070" t="s">
        <v>6164</v>
      </c>
      <c r="B4070" s="4">
        <v>6720056</v>
      </c>
      <c r="C4070" t="s">
        <v>4776</v>
      </c>
    </row>
    <row r="4071" spans="1:3" x14ac:dyDescent="0.25">
      <c r="A4071" t="s">
        <v>6164</v>
      </c>
      <c r="B4071" s="4">
        <v>6720059</v>
      </c>
      <c r="C4071" t="s">
        <v>53354</v>
      </c>
    </row>
    <row r="4072" spans="1:3" x14ac:dyDescent="0.25">
      <c r="A4072" t="s">
        <v>6164</v>
      </c>
      <c r="B4072" s="4">
        <v>6720064</v>
      </c>
      <c r="C4072" t="s">
        <v>53353</v>
      </c>
    </row>
    <row r="4073" spans="1:3" x14ac:dyDescent="0.25">
      <c r="A4073" t="s">
        <v>6164</v>
      </c>
      <c r="B4073" s="4">
        <v>6720065</v>
      </c>
      <c r="C4073" t="s">
        <v>4394</v>
      </c>
    </row>
    <row r="4074" spans="1:3" x14ac:dyDescent="0.25">
      <c r="A4074" t="s">
        <v>6164</v>
      </c>
      <c r="B4074" s="4">
        <v>6720068</v>
      </c>
      <c r="C4074" t="s">
        <v>53352</v>
      </c>
    </row>
    <row r="4075" spans="1:3" x14ac:dyDescent="0.25">
      <c r="A4075" t="s">
        <v>6164</v>
      </c>
      <c r="B4075" s="4">
        <v>6720070</v>
      </c>
      <c r="C4075" t="s">
        <v>53351</v>
      </c>
    </row>
    <row r="4076" spans="1:3" x14ac:dyDescent="0.25">
      <c r="A4076" t="s">
        <v>6164</v>
      </c>
      <c r="B4076" s="4">
        <v>6720072</v>
      </c>
      <c r="C4076" t="s">
        <v>53350</v>
      </c>
    </row>
    <row r="4077" spans="1:3" x14ac:dyDescent="0.25">
      <c r="A4077" t="s">
        <v>6164</v>
      </c>
      <c r="B4077" s="4">
        <v>6720073</v>
      </c>
      <c r="C4077" t="s">
        <v>53349</v>
      </c>
    </row>
    <row r="4078" spans="1:3" x14ac:dyDescent="0.25">
      <c r="A4078" t="s">
        <v>6164</v>
      </c>
      <c r="B4078" s="4">
        <v>6720074</v>
      </c>
      <c r="C4078" t="s">
        <v>52798</v>
      </c>
    </row>
    <row r="4079" spans="1:3" x14ac:dyDescent="0.25">
      <c r="A4079" t="s">
        <v>6164</v>
      </c>
      <c r="B4079" s="4">
        <v>6720076</v>
      </c>
      <c r="C4079" t="s">
        <v>2136</v>
      </c>
    </row>
    <row r="4080" spans="1:3" x14ac:dyDescent="0.25">
      <c r="A4080" t="s">
        <v>6164</v>
      </c>
      <c r="B4080" s="4">
        <v>6720079</v>
      </c>
      <c r="C4080" t="s">
        <v>27855</v>
      </c>
    </row>
    <row r="4081" spans="1:3" x14ac:dyDescent="0.25">
      <c r="A4081" t="s">
        <v>6164</v>
      </c>
      <c r="B4081" s="4">
        <v>6720080</v>
      </c>
      <c r="C4081" t="s">
        <v>53348</v>
      </c>
    </row>
    <row r="4082" spans="1:3" x14ac:dyDescent="0.25">
      <c r="A4082" t="s">
        <v>6164</v>
      </c>
      <c r="B4082" s="4">
        <v>6720081</v>
      </c>
      <c r="C4082" t="s">
        <v>7219</v>
      </c>
    </row>
    <row r="4083" spans="1:3" x14ac:dyDescent="0.25">
      <c r="A4083" t="s">
        <v>6164</v>
      </c>
      <c r="B4083" s="4">
        <v>6720088</v>
      </c>
      <c r="C4083" t="s">
        <v>53347</v>
      </c>
    </row>
    <row r="4084" spans="1:3" x14ac:dyDescent="0.25">
      <c r="A4084" t="s">
        <v>6164</v>
      </c>
      <c r="B4084" s="4">
        <v>6720091</v>
      </c>
      <c r="C4084" t="s">
        <v>21692</v>
      </c>
    </row>
    <row r="4085" spans="1:3" x14ac:dyDescent="0.25">
      <c r="A4085" t="s">
        <v>6164</v>
      </c>
      <c r="B4085" s="4">
        <v>6720097</v>
      </c>
      <c r="C4085" t="s">
        <v>53346</v>
      </c>
    </row>
    <row r="4086" spans="1:3" x14ac:dyDescent="0.25">
      <c r="A4086" t="s">
        <v>6164</v>
      </c>
      <c r="B4086" s="4">
        <v>6720098</v>
      </c>
      <c r="C4086" t="s">
        <v>21464</v>
      </c>
    </row>
    <row r="4087" spans="1:3" x14ac:dyDescent="0.25">
      <c r="A4087" t="s">
        <v>6164</v>
      </c>
      <c r="B4087" s="4">
        <v>6720100</v>
      </c>
      <c r="C4087" t="s">
        <v>53345</v>
      </c>
    </row>
    <row r="4088" spans="1:3" x14ac:dyDescent="0.25">
      <c r="A4088" t="s">
        <v>6164</v>
      </c>
      <c r="B4088" s="4">
        <v>6720106</v>
      </c>
      <c r="C4088" t="s">
        <v>53344</v>
      </c>
    </row>
    <row r="4089" spans="1:3" x14ac:dyDescent="0.25">
      <c r="A4089" t="s">
        <v>6164</v>
      </c>
      <c r="B4089" s="4">
        <v>6720112</v>
      </c>
      <c r="C4089" t="s">
        <v>16964</v>
      </c>
    </row>
    <row r="4090" spans="1:3" x14ac:dyDescent="0.25">
      <c r="A4090" t="s">
        <v>6164</v>
      </c>
      <c r="B4090" s="4">
        <v>6720116</v>
      </c>
      <c r="C4090" t="s">
        <v>15392</v>
      </c>
    </row>
    <row r="4091" spans="1:3" x14ac:dyDescent="0.25">
      <c r="A4091" t="s">
        <v>6164</v>
      </c>
      <c r="B4091" s="4">
        <v>6720121</v>
      </c>
      <c r="C4091" t="s">
        <v>53343</v>
      </c>
    </row>
    <row r="4092" spans="1:3" x14ac:dyDescent="0.25">
      <c r="A4092" t="s">
        <v>6164</v>
      </c>
      <c r="B4092" s="4">
        <v>6720122</v>
      </c>
      <c r="C4092" t="s">
        <v>53342</v>
      </c>
    </row>
    <row r="4093" spans="1:3" x14ac:dyDescent="0.25">
      <c r="A4093" t="s">
        <v>6164</v>
      </c>
      <c r="B4093" s="4">
        <v>6720126</v>
      </c>
      <c r="C4093" t="s">
        <v>8130</v>
      </c>
    </row>
    <row r="4094" spans="1:3" x14ac:dyDescent="0.25">
      <c r="A4094" t="s">
        <v>6164</v>
      </c>
      <c r="B4094" s="4">
        <v>6720129</v>
      </c>
      <c r="C4094" t="s">
        <v>53341</v>
      </c>
    </row>
    <row r="4095" spans="1:3" x14ac:dyDescent="0.25">
      <c r="A4095" t="s">
        <v>6164</v>
      </c>
      <c r="B4095" s="4">
        <v>6720133</v>
      </c>
      <c r="C4095" t="s">
        <v>47035</v>
      </c>
    </row>
    <row r="4096" spans="1:3" x14ac:dyDescent="0.25">
      <c r="A4096" t="s">
        <v>6164</v>
      </c>
      <c r="B4096" s="4">
        <v>6720136</v>
      </c>
      <c r="C4096" t="s">
        <v>53340</v>
      </c>
    </row>
    <row r="4097" spans="1:3" x14ac:dyDescent="0.25">
      <c r="A4097" t="s">
        <v>6164</v>
      </c>
      <c r="B4097" s="4">
        <v>6720141</v>
      </c>
      <c r="C4097" t="s">
        <v>53339</v>
      </c>
    </row>
    <row r="4098" spans="1:3" x14ac:dyDescent="0.25">
      <c r="A4098" t="s">
        <v>6164</v>
      </c>
      <c r="B4098" s="4">
        <v>6720143</v>
      </c>
      <c r="C4098" t="s">
        <v>25618</v>
      </c>
    </row>
    <row r="4099" spans="1:3" x14ac:dyDescent="0.25">
      <c r="A4099" t="s">
        <v>6164</v>
      </c>
      <c r="B4099" s="4">
        <v>6720146</v>
      </c>
      <c r="C4099" t="s">
        <v>30095</v>
      </c>
    </row>
    <row r="4100" spans="1:3" x14ac:dyDescent="0.25">
      <c r="A4100" t="s">
        <v>6164</v>
      </c>
      <c r="B4100" s="4">
        <v>6720147</v>
      </c>
      <c r="C4100" t="s">
        <v>24290</v>
      </c>
    </row>
    <row r="4101" spans="1:3" x14ac:dyDescent="0.25">
      <c r="A4101" t="s">
        <v>6164</v>
      </c>
      <c r="B4101" s="4">
        <v>6720149</v>
      </c>
      <c r="C4101" t="s">
        <v>53338</v>
      </c>
    </row>
    <row r="4102" spans="1:3" x14ac:dyDescent="0.25">
      <c r="A4102" t="s">
        <v>6164</v>
      </c>
      <c r="B4102" s="4">
        <v>6720154</v>
      </c>
      <c r="C4102" t="s">
        <v>13954</v>
      </c>
    </row>
    <row r="4103" spans="1:3" x14ac:dyDescent="0.25">
      <c r="A4103" t="s">
        <v>6164</v>
      </c>
      <c r="B4103" s="4">
        <v>6720158</v>
      </c>
      <c r="C4103" t="s">
        <v>53337</v>
      </c>
    </row>
    <row r="4104" spans="1:3" x14ac:dyDescent="0.25">
      <c r="A4104" t="s">
        <v>6164</v>
      </c>
      <c r="B4104" s="4">
        <v>6720165</v>
      </c>
      <c r="C4104" t="s">
        <v>53336</v>
      </c>
    </row>
    <row r="4105" spans="1:3" x14ac:dyDescent="0.25">
      <c r="A4105" t="s">
        <v>6164</v>
      </c>
      <c r="B4105" s="4">
        <v>6720167</v>
      </c>
      <c r="C4105" t="s">
        <v>5211</v>
      </c>
    </row>
    <row r="4106" spans="1:3" x14ac:dyDescent="0.25">
      <c r="A4106" t="s">
        <v>6164</v>
      </c>
      <c r="B4106" s="4">
        <v>6720169</v>
      </c>
      <c r="C4106" t="s">
        <v>9203</v>
      </c>
    </row>
    <row r="4107" spans="1:3" x14ac:dyDescent="0.25">
      <c r="A4107" t="s">
        <v>6164</v>
      </c>
      <c r="B4107" s="4">
        <v>6720170</v>
      </c>
      <c r="C4107" t="s">
        <v>37020</v>
      </c>
    </row>
    <row r="4108" spans="1:3" x14ac:dyDescent="0.25">
      <c r="A4108" t="s">
        <v>6164</v>
      </c>
      <c r="B4108" s="4">
        <v>6720173</v>
      </c>
      <c r="C4108" t="s">
        <v>8077</v>
      </c>
    </row>
    <row r="4109" spans="1:3" x14ac:dyDescent="0.25">
      <c r="A4109" t="s">
        <v>6164</v>
      </c>
      <c r="B4109" s="4">
        <v>6720174</v>
      </c>
      <c r="C4109" t="s">
        <v>21159</v>
      </c>
    </row>
    <row r="4110" spans="1:3" x14ac:dyDescent="0.25">
      <c r="A4110" t="s">
        <v>6164</v>
      </c>
      <c r="B4110" s="4">
        <v>6720176</v>
      </c>
      <c r="C4110" t="s">
        <v>53335</v>
      </c>
    </row>
    <row r="4111" spans="1:3" x14ac:dyDescent="0.25">
      <c r="A4111" t="s">
        <v>6164</v>
      </c>
      <c r="B4111" s="4">
        <v>6720183</v>
      </c>
      <c r="C4111" t="s">
        <v>28018</v>
      </c>
    </row>
    <row r="4112" spans="1:3" x14ac:dyDescent="0.25">
      <c r="A4112" t="s">
        <v>6164</v>
      </c>
      <c r="B4112" s="4">
        <v>6720184</v>
      </c>
      <c r="C4112" t="s">
        <v>53254</v>
      </c>
    </row>
    <row r="4113" spans="1:3" x14ac:dyDescent="0.25">
      <c r="A4113" t="s">
        <v>6164</v>
      </c>
      <c r="B4113" s="4">
        <v>6720185</v>
      </c>
      <c r="C4113" t="s">
        <v>53334</v>
      </c>
    </row>
    <row r="4114" spans="1:3" x14ac:dyDescent="0.25">
      <c r="A4114" t="s">
        <v>6164</v>
      </c>
      <c r="B4114" s="4">
        <v>6720186</v>
      </c>
      <c r="C4114" t="s">
        <v>53332</v>
      </c>
    </row>
    <row r="4115" spans="1:3" x14ac:dyDescent="0.25">
      <c r="A4115" t="s">
        <v>6164</v>
      </c>
      <c r="B4115" s="4">
        <v>6720190</v>
      </c>
      <c r="C4115" t="s">
        <v>53333</v>
      </c>
    </row>
    <row r="4116" spans="1:3" x14ac:dyDescent="0.25">
      <c r="A4116" t="s">
        <v>6164</v>
      </c>
      <c r="B4116" s="4">
        <v>6720191</v>
      </c>
      <c r="C4116" t="s">
        <v>53332</v>
      </c>
    </row>
    <row r="4117" spans="1:3" x14ac:dyDescent="0.25">
      <c r="A4117" t="s">
        <v>6164</v>
      </c>
      <c r="B4117" s="4">
        <v>6720192</v>
      </c>
      <c r="C4117" t="s">
        <v>38671</v>
      </c>
    </row>
    <row r="4118" spans="1:3" x14ac:dyDescent="0.25">
      <c r="A4118" t="s">
        <v>6164</v>
      </c>
      <c r="B4118" s="4">
        <v>6720194</v>
      </c>
      <c r="C4118" t="s">
        <v>53290</v>
      </c>
    </row>
    <row r="4119" spans="1:3" x14ac:dyDescent="0.25">
      <c r="A4119" t="s">
        <v>6164</v>
      </c>
      <c r="B4119" s="4">
        <v>6720199</v>
      </c>
      <c r="C4119" t="s">
        <v>39185</v>
      </c>
    </row>
    <row r="4120" spans="1:3" x14ac:dyDescent="0.25">
      <c r="A4120" t="s">
        <v>6164</v>
      </c>
      <c r="B4120" s="4">
        <v>6720200</v>
      </c>
      <c r="C4120" t="s">
        <v>53331</v>
      </c>
    </row>
    <row r="4121" spans="1:3" x14ac:dyDescent="0.25">
      <c r="A4121" t="s">
        <v>6164</v>
      </c>
      <c r="B4121" s="4">
        <v>6720203</v>
      </c>
      <c r="C4121" t="s">
        <v>35201</v>
      </c>
    </row>
    <row r="4122" spans="1:3" x14ac:dyDescent="0.25">
      <c r="A4122" t="s">
        <v>6164</v>
      </c>
      <c r="B4122" s="4">
        <v>6720205</v>
      </c>
      <c r="C4122" t="s">
        <v>53330</v>
      </c>
    </row>
    <row r="4123" spans="1:3" x14ac:dyDescent="0.25">
      <c r="A4123" t="s">
        <v>6164</v>
      </c>
      <c r="B4123" s="4">
        <v>6720209</v>
      </c>
      <c r="C4123" t="s">
        <v>43377</v>
      </c>
    </row>
    <row r="4124" spans="1:3" x14ac:dyDescent="0.25">
      <c r="A4124" t="s">
        <v>6164</v>
      </c>
      <c r="B4124" s="4">
        <v>6720210</v>
      </c>
      <c r="C4124" t="s">
        <v>23544</v>
      </c>
    </row>
    <row r="4125" spans="1:3" x14ac:dyDescent="0.25">
      <c r="A4125" t="s">
        <v>6164</v>
      </c>
      <c r="B4125" s="4">
        <v>6720211</v>
      </c>
      <c r="C4125" t="s">
        <v>53329</v>
      </c>
    </row>
    <row r="4126" spans="1:3" x14ac:dyDescent="0.25">
      <c r="A4126" t="s">
        <v>6164</v>
      </c>
      <c r="B4126" s="4">
        <v>6720217</v>
      </c>
      <c r="C4126" t="s">
        <v>53328</v>
      </c>
    </row>
    <row r="4127" spans="1:3" x14ac:dyDescent="0.25">
      <c r="A4127" t="s">
        <v>6164</v>
      </c>
      <c r="B4127" s="4">
        <v>6720225</v>
      </c>
      <c r="C4127" t="s">
        <v>3086</v>
      </c>
    </row>
    <row r="4128" spans="1:3" x14ac:dyDescent="0.25">
      <c r="A4128" t="s">
        <v>6164</v>
      </c>
      <c r="B4128" s="4">
        <v>6720231</v>
      </c>
      <c r="C4128" t="s">
        <v>38104</v>
      </c>
    </row>
    <row r="4129" spans="1:3" x14ac:dyDescent="0.25">
      <c r="A4129" t="s">
        <v>6164</v>
      </c>
      <c r="B4129" s="4">
        <v>6720237</v>
      </c>
      <c r="C4129" t="s">
        <v>39716</v>
      </c>
    </row>
    <row r="4130" spans="1:3" x14ac:dyDescent="0.25">
      <c r="A4130" t="s">
        <v>6164</v>
      </c>
      <c r="B4130" s="4">
        <v>6720241</v>
      </c>
      <c r="C4130" t="s">
        <v>52638</v>
      </c>
    </row>
    <row r="4131" spans="1:3" x14ac:dyDescent="0.25">
      <c r="A4131" t="s">
        <v>6164</v>
      </c>
      <c r="B4131" s="4">
        <v>6720243</v>
      </c>
      <c r="C4131" t="s">
        <v>53327</v>
      </c>
    </row>
    <row r="4132" spans="1:3" x14ac:dyDescent="0.25">
      <c r="A4132" t="s">
        <v>6164</v>
      </c>
      <c r="B4132" s="4">
        <v>6720244</v>
      </c>
      <c r="C4132" t="s">
        <v>23657</v>
      </c>
    </row>
    <row r="4133" spans="1:3" x14ac:dyDescent="0.25">
      <c r="A4133" t="s">
        <v>6164</v>
      </c>
      <c r="B4133" s="4">
        <v>6720246</v>
      </c>
      <c r="C4133" t="s">
        <v>53326</v>
      </c>
    </row>
    <row r="4134" spans="1:3" x14ac:dyDescent="0.25">
      <c r="A4134" t="s">
        <v>6164</v>
      </c>
      <c r="B4134" s="4">
        <v>6720247</v>
      </c>
      <c r="C4134" t="s">
        <v>25589</v>
      </c>
    </row>
    <row r="4135" spans="1:3" x14ac:dyDescent="0.25">
      <c r="A4135" t="s">
        <v>6164</v>
      </c>
      <c r="B4135" s="4">
        <v>6720248</v>
      </c>
      <c r="C4135" t="s">
        <v>53325</v>
      </c>
    </row>
    <row r="4136" spans="1:3" x14ac:dyDescent="0.25">
      <c r="A4136" t="s">
        <v>6164</v>
      </c>
      <c r="B4136" s="4">
        <v>6720254</v>
      </c>
      <c r="C4136" t="s">
        <v>53324</v>
      </c>
    </row>
    <row r="4137" spans="1:3" x14ac:dyDescent="0.25">
      <c r="A4137" t="s">
        <v>6164</v>
      </c>
      <c r="B4137" s="4">
        <v>6720270</v>
      </c>
      <c r="C4137" t="s">
        <v>53323</v>
      </c>
    </row>
    <row r="4138" spans="1:3" x14ac:dyDescent="0.25">
      <c r="A4138" t="s">
        <v>6164</v>
      </c>
      <c r="B4138" s="4">
        <v>6720285</v>
      </c>
      <c r="C4138" t="s">
        <v>53322</v>
      </c>
    </row>
    <row r="4139" spans="1:3" x14ac:dyDescent="0.25">
      <c r="A4139" t="s">
        <v>6164</v>
      </c>
      <c r="B4139" s="4">
        <v>6720290</v>
      </c>
      <c r="C4139" t="s">
        <v>53321</v>
      </c>
    </row>
    <row r="4140" spans="1:3" x14ac:dyDescent="0.25">
      <c r="A4140" t="s">
        <v>6164</v>
      </c>
      <c r="B4140" s="4">
        <v>6720300</v>
      </c>
      <c r="C4140" t="s">
        <v>32930</v>
      </c>
    </row>
    <row r="4141" spans="1:3" x14ac:dyDescent="0.25">
      <c r="A4141" t="s">
        <v>6164</v>
      </c>
      <c r="B4141" s="4">
        <v>6720310</v>
      </c>
      <c r="C4141" t="s">
        <v>53320</v>
      </c>
    </row>
    <row r="4142" spans="1:3" x14ac:dyDescent="0.25">
      <c r="A4142" t="s">
        <v>6164</v>
      </c>
      <c r="B4142" s="4">
        <v>6720315</v>
      </c>
      <c r="C4142" t="s">
        <v>53319</v>
      </c>
    </row>
    <row r="4143" spans="1:3" x14ac:dyDescent="0.25">
      <c r="A4143" t="s">
        <v>6164</v>
      </c>
      <c r="B4143" s="4">
        <v>6720317</v>
      </c>
      <c r="C4143" t="s">
        <v>53318</v>
      </c>
    </row>
    <row r="4144" spans="1:3" x14ac:dyDescent="0.25">
      <c r="A4144" t="s">
        <v>6164</v>
      </c>
      <c r="B4144" s="4">
        <v>6720318</v>
      </c>
      <c r="C4144" t="s">
        <v>53317</v>
      </c>
    </row>
    <row r="4145" spans="1:3" x14ac:dyDescent="0.25">
      <c r="A4145" t="s">
        <v>6164</v>
      </c>
      <c r="B4145" s="4">
        <v>6720319</v>
      </c>
      <c r="C4145" t="s">
        <v>39184</v>
      </c>
    </row>
    <row r="4146" spans="1:3" x14ac:dyDescent="0.25">
      <c r="A4146" t="s">
        <v>6164</v>
      </c>
      <c r="B4146" s="4">
        <v>6720324</v>
      </c>
      <c r="C4146" t="s">
        <v>53316</v>
      </c>
    </row>
    <row r="4147" spans="1:3" x14ac:dyDescent="0.25">
      <c r="A4147" t="s">
        <v>6164</v>
      </c>
      <c r="B4147" s="4">
        <v>6720330</v>
      </c>
      <c r="C4147" t="s">
        <v>53315</v>
      </c>
    </row>
    <row r="4148" spans="1:3" x14ac:dyDescent="0.25">
      <c r="A4148" t="s">
        <v>6164</v>
      </c>
      <c r="B4148" s="4">
        <v>6720340</v>
      </c>
      <c r="C4148" t="s">
        <v>53314</v>
      </c>
    </row>
    <row r="4149" spans="1:3" x14ac:dyDescent="0.25">
      <c r="A4149" t="s">
        <v>6164</v>
      </c>
      <c r="B4149" s="4">
        <v>6720343</v>
      </c>
      <c r="C4149" t="s">
        <v>53313</v>
      </c>
    </row>
    <row r="4150" spans="1:3" x14ac:dyDescent="0.25">
      <c r="A4150" t="s">
        <v>6164</v>
      </c>
      <c r="B4150" s="4">
        <v>6720355</v>
      </c>
      <c r="C4150" t="s">
        <v>53312</v>
      </c>
    </row>
    <row r="4151" spans="1:3" x14ac:dyDescent="0.25">
      <c r="A4151" t="s">
        <v>6164</v>
      </c>
      <c r="B4151" s="4">
        <v>6720360</v>
      </c>
      <c r="C4151" t="s">
        <v>53311</v>
      </c>
    </row>
    <row r="4152" spans="1:3" x14ac:dyDescent="0.25">
      <c r="A4152" t="s">
        <v>6164</v>
      </c>
      <c r="B4152" s="4">
        <v>6720362</v>
      </c>
      <c r="C4152" t="s">
        <v>53310</v>
      </c>
    </row>
    <row r="4153" spans="1:3" x14ac:dyDescent="0.25">
      <c r="A4153" t="s">
        <v>6164</v>
      </c>
      <c r="B4153" s="4">
        <v>6720363</v>
      </c>
      <c r="C4153" t="s">
        <v>13655</v>
      </c>
    </row>
    <row r="4154" spans="1:3" x14ac:dyDescent="0.25">
      <c r="A4154" t="s">
        <v>6164</v>
      </c>
      <c r="B4154" s="4">
        <v>6720366</v>
      </c>
      <c r="C4154" t="s">
        <v>53309</v>
      </c>
    </row>
    <row r="4155" spans="1:3" x14ac:dyDescent="0.25">
      <c r="A4155" t="s">
        <v>6164</v>
      </c>
      <c r="B4155" s="4">
        <v>6720367</v>
      </c>
      <c r="C4155" t="s">
        <v>52442</v>
      </c>
    </row>
    <row r="4156" spans="1:3" x14ac:dyDescent="0.25">
      <c r="A4156" t="s">
        <v>6164</v>
      </c>
      <c r="B4156" s="4">
        <v>6720369</v>
      </c>
      <c r="C4156" t="s">
        <v>53308</v>
      </c>
    </row>
    <row r="4157" spans="1:3" x14ac:dyDescent="0.25">
      <c r="A4157" t="s">
        <v>6164</v>
      </c>
      <c r="B4157" s="4">
        <v>6720371</v>
      </c>
      <c r="C4157" t="s">
        <v>53307</v>
      </c>
    </row>
    <row r="4158" spans="1:3" x14ac:dyDescent="0.25">
      <c r="A4158" t="s">
        <v>6164</v>
      </c>
      <c r="B4158" s="4">
        <v>6720372</v>
      </c>
      <c r="C4158" t="s">
        <v>53306</v>
      </c>
    </row>
    <row r="4159" spans="1:3" x14ac:dyDescent="0.25">
      <c r="A4159" t="s">
        <v>6164</v>
      </c>
      <c r="B4159" s="4">
        <v>6720373</v>
      </c>
      <c r="C4159" t="s">
        <v>53305</v>
      </c>
    </row>
    <row r="4160" spans="1:3" x14ac:dyDescent="0.25">
      <c r="A4160" t="s">
        <v>6164</v>
      </c>
      <c r="B4160" s="4">
        <v>6720377</v>
      </c>
      <c r="C4160" t="s">
        <v>53304</v>
      </c>
    </row>
    <row r="4161" spans="1:3" x14ac:dyDescent="0.25">
      <c r="A4161" t="s">
        <v>6164</v>
      </c>
      <c r="B4161" s="4">
        <v>6720380</v>
      </c>
      <c r="C4161" t="s">
        <v>53303</v>
      </c>
    </row>
    <row r="4162" spans="1:3" x14ac:dyDescent="0.25">
      <c r="A4162" t="s">
        <v>6164</v>
      </c>
      <c r="B4162" s="4">
        <v>6720383</v>
      </c>
      <c r="C4162" t="s">
        <v>52478</v>
      </c>
    </row>
    <row r="4163" spans="1:3" x14ac:dyDescent="0.25">
      <c r="A4163" t="s">
        <v>6164</v>
      </c>
      <c r="B4163" s="4">
        <v>6720385</v>
      </c>
      <c r="C4163" t="s">
        <v>40842</v>
      </c>
    </row>
    <row r="4164" spans="1:3" x14ac:dyDescent="0.25">
      <c r="A4164" t="s">
        <v>6164</v>
      </c>
      <c r="B4164" s="4">
        <v>6720386</v>
      </c>
      <c r="C4164" t="s">
        <v>18300</v>
      </c>
    </row>
    <row r="4165" spans="1:3" x14ac:dyDescent="0.25">
      <c r="A4165" t="s">
        <v>6164</v>
      </c>
      <c r="B4165" s="4">
        <v>6720387</v>
      </c>
      <c r="C4165" t="s">
        <v>53266</v>
      </c>
    </row>
    <row r="4166" spans="1:3" x14ac:dyDescent="0.25">
      <c r="A4166" t="s">
        <v>6164</v>
      </c>
      <c r="B4166" s="4">
        <v>6720389</v>
      </c>
      <c r="C4166" t="s">
        <v>52442</v>
      </c>
    </row>
    <row r="4167" spans="1:3" x14ac:dyDescent="0.25">
      <c r="A4167" t="s">
        <v>6164</v>
      </c>
      <c r="B4167" s="4">
        <v>6720390</v>
      </c>
      <c r="C4167" t="s">
        <v>52397</v>
      </c>
    </row>
    <row r="4168" spans="1:3" x14ac:dyDescent="0.25">
      <c r="A4168" t="s">
        <v>6164</v>
      </c>
      <c r="B4168" s="4">
        <v>6720393</v>
      </c>
      <c r="C4168" t="s">
        <v>20129</v>
      </c>
    </row>
    <row r="4169" spans="1:3" x14ac:dyDescent="0.25">
      <c r="A4169" t="s">
        <v>6164</v>
      </c>
      <c r="B4169" s="4">
        <v>6720394</v>
      </c>
      <c r="C4169" t="s">
        <v>53231</v>
      </c>
    </row>
    <row r="4170" spans="1:3" x14ac:dyDescent="0.25">
      <c r="A4170" t="s">
        <v>6164</v>
      </c>
      <c r="B4170" s="4">
        <v>6720396</v>
      </c>
      <c r="C4170" t="s">
        <v>53302</v>
      </c>
    </row>
    <row r="4171" spans="1:3" x14ac:dyDescent="0.25">
      <c r="A4171" t="s">
        <v>6164</v>
      </c>
      <c r="B4171" s="4">
        <v>6720397</v>
      </c>
      <c r="C4171" t="s">
        <v>52264</v>
      </c>
    </row>
    <row r="4172" spans="1:3" x14ac:dyDescent="0.25">
      <c r="A4172" t="s">
        <v>6164</v>
      </c>
      <c r="B4172" s="4">
        <v>6720399</v>
      </c>
      <c r="C4172" t="s">
        <v>53301</v>
      </c>
    </row>
    <row r="4173" spans="1:3" x14ac:dyDescent="0.25">
      <c r="A4173" t="s">
        <v>6164</v>
      </c>
      <c r="B4173" s="4">
        <v>6720400</v>
      </c>
      <c r="C4173" t="s">
        <v>53300</v>
      </c>
    </row>
    <row r="4174" spans="1:3" x14ac:dyDescent="0.25">
      <c r="A4174" t="s">
        <v>6164</v>
      </c>
      <c r="B4174" s="4">
        <v>6720403</v>
      </c>
      <c r="C4174" t="s">
        <v>53266</v>
      </c>
    </row>
    <row r="4175" spans="1:3" x14ac:dyDescent="0.25">
      <c r="A4175" t="s">
        <v>6164</v>
      </c>
      <c r="B4175" s="4">
        <v>6720407</v>
      </c>
      <c r="C4175" t="s">
        <v>53299</v>
      </c>
    </row>
    <row r="4176" spans="1:3" x14ac:dyDescent="0.25">
      <c r="A4176" t="s">
        <v>6164</v>
      </c>
      <c r="B4176" s="4">
        <v>6720409</v>
      </c>
      <c r="C4176" t="s">
        <v>53298</v>
      </c>
    </row>
    <row r="4177" spans="1:3" x14ac:dyDescent="0.25">
      <c r="A4177" t="s">
        <v>6164</v>
      </c>
      <c r="B4177" s="4">
        <v>6720410</v>
      </c>
      <c r="C4177" t="s">
        <v>53297</v>
      </c>
    </row>
    <row r="4178" spans="1:3" x14ac:dyDescent="0.25">
      <c r="A4178" t="s">
        <v>6164</v>
      </c>
      <c r="B4178" s="4">
        <v>6720414</v>
      </c>
      <c r="C4178" t="s">
        <v>52277</v>
      </c>
    </row>
    <row r="4179" spans="1:3" x14ac:dyDescent="0.25">
      <c r="A4179" t="s">
        <v>6164</v>
      </c>
      <c r="B4179" s="4">
        <v>6720415</v>
      </c>
      <c r="C4179" t="s">
        <v>53296</v>
      </c>
    </row>
    <row r="4180" spans="1:3" x14ac:dyDescent="0.25">
      <c r="A4180" t="s">
        <v>6164</v>
      </c>
      <c r="B4180" s="4">
        <v>6720418</v>
      </c>
      <c r="C4180" t="s">
        <v>53295</v>
      </c>
    </row>
    <row r="4181" spans="1:3" x14ac:dyDescent="0.25">
      <c r="A4181" t="s">
        <v>6164</v>
      </c>
      <c r="B4181" s="4">
        <v>6720420</v>
      </c>
      <c r="C4181" t="s">
        <v>53294</v>
      </c>
    </row>
    <row r="4182" spans="1:3" x14ac:dyDescent="0.25">
      <c r="A4182" t="s">
        <v>6164</v>
      </c>
      <c r="B4182" s="4">
        <v>6720440</v>
      </c>
      <c r="C4182" t="s">
        <v>38299</v>
      </c>
    </row>
    <row r="4183" spans="1:3" x14ac:dyDescent="0.25">
      <c r="A4183" t="s">
        <v>6164</v>
      </c>
      <c r="B4183" s="4">
        <v>6720460</v>
      </c>
      <c r="C4183" t="s">
        <v>53293</v>
      </c>
    </row>
    <row r="4184" spans="1:3" x14ac:dyDescent="0.25">
      <c r="A4184" t="s">
        <v>6164</v>
      </c>
      <c r="B4184" s="4">
        <v>6720480</v>
      </c>
      <c r="C4184" t="s">
        <v>53292</v>
      </c>
    </row>
    <row r="4185" spans="1:3" x14ac:dyDescent="0.25">
      <c r="A4185" t="s">
        <v>6164</v>
      </c>
      <c r="B4185" s="4">
        <v>6720486</v>
      </c>
      <c r="C4185" t="s">
        <v>53291</v>
      </c>
    </row>
    <row r="4186" spans="1:3" x14ac:dyDescent="0.25">
      <c r="A4186" t="s">
        <v>6164</v>
      </c>
      <c r="B4186" s="4">
        <v>6720494</v>
      </c>
      <c r="C4186" t="s">
        <v>53266</v>
      </c>
    </row>
    <row r="4187" spans="1:3" x14ac:dyDescent="0.25">
      <c r="A4187" t="s">
        <v>6164</v>
      </c>
      <c r="B4187" s="4">
        <v>6720495</v>
      </c>
      <c r="C4187" t="s">
        <v>826</v>
      </c>
    </row>
    <row r="4188" spans="1:3" x14ac:dyDescent="0.25">
      <c r="A4188" t="s">
        <v>6164</v>
      </c>
      <c r="B4188" s="4">
        <v>6720496</v>
      </c>
      <c r="C4188" t="s">
        <v>53290</v>
      </c>
    </row>
    <row r="4189" spans="1:3" x14ac:dyDescent="0.25">
      <c r="A4189" t="s">
        <v>6164</v>
      </c>
      <c r="B4189" s="4">
        <v>6720497</v>
      </c>
      <c r="C4189" t="s">
        <v>52442</v>
      </c>
    </row>
    <row r="4190" spans="1:3" x14ac:dyDescent="0.25">
      <c r="A4190" t="s">
        <v>6164</v>
      </c>
      <c r="B4190" s="4">
        <v>6720498</v>
      </c>
      <c r="C4190" t="s">
        <v>23624</v>
      </c>
    </row>
    <row r="4191" spans="1:3" x14ac:dyDescent="0.25">
      <c r="A4191" t="s">
        <v>6164</v>
      </c>
      <c r="B4191" s="4">
        <v>6720500</v>
      </c>
      <c r="C4191" t="s">
        <v>53289</v>
      </c>
    </row>
    <row r="4192" spans="1:3" x14ac:dyDescent="0.25">
      <c r="A4192" t="s">
        <v>6164</v>
      </c>
      <c r="B4192" s="4">
        <v>6720501</v>
      </c>
      <c r="C4192" t="s">
        <v>53283</v>
      </c>
    </row>
    <row r="4193" spans="1:3" x14ac:dyDescent="0.25">
      <c r="A4193" t="s">
        <v>6164</v>
      </c>
      <c r="B4193" s="4">
        <v>6720503</v>
      </c>
      <c r="C4193" t="s">
        <v>53288</v>
      </c>
    </row>
    <row r="4194" spans="1:3" x14ac:dyDescent="0.25">
      <c r="A4194" t="s">
        <v>6164</v>
      </c>
      <c r="B4194" s="4">
        <v>6720506</v>
      </c>
      <c r="C4194" t="s">
        <v>14667</v>
      </c>
    </row>
    <row r="4195" spans="1:3" x14ac:dyDescent="0.25">
      <c r="A4195" t="s">
        <v>6164</v>
      </c>
      <c r="B4195" s="4">
        <v>6720520</v>
      </c>
      <c r="C4195" t="s">
        <v>53287</v>
      </c>
    </row>
    <row r="4196" spans="1:3" x14ac:dyDescent="0.25">
      <c r="A4196" t="s">
        <v>6164</v>
      </c>
      <c r="B4196" s="4">
        <v>6720631</v>
      </c>
      <c r="C4196" t="s">
        <v>53286</v>
      </c>
    </row>
    <row r="4197" spans="1:3" x14ac:dyDescent="0.25">
      <c r="A4197" t="s">
        <v>6164</v>
      </c>
      <c r="B4197" s="4">
        <v>6720639</v>
      </c>
      <c r="C4197" t="s">
        <v>53285</v>
      </c>
    </row>
    <row r="4198" spans="1:3" x14ac:dyDescent="0.25">
      <c r="A4198" t="s">
        <v>6164</v>
      </c>
      <c r="B4198" s="4">
        <v>6720670</v>
      </c>
      <c r="C4198" t="s">
        <v>53284</v>
      </c>
    </row>
    <row r="4199" spans="1:3" x14ac:dyDescent="0.25">
      <c r="A4199" t="s">
        <v>6164</v>
      </c>
      <c r="B4199" s="4">
        <v>6720683</v>
      </c>
      <c r="C4199" t="s">
        <v>53283</v>
      </c>
    </row>
    <row r="4200" spans="1:3" x14ac:dyDescent="0.25">
      <c r="A4200" t="s">
        <v>6164</v>
      </c>
      <c r="B4200" s="4">
        <v>6720688</v>
      </c>
      <c r="C4200" t="s">
        <v>53282</v>
      </c>
    </row>
    <row r="4201" spans="1:3" x14ac:dyDescent="0.25">
      <c r="A4201" t="s">
        <v>6164</v>
      </c>
      <c r="B4201" s="4">
        <v>6720693</v>
      </c>
      <c r="C4201" t="s">
        <v>2148</v>
      </c>
    </row>
    <row r="4202" spans="1:3" x14ac:dyDescent="0.25">
      <c r="A4202" t="s">
        <v>6164</v>
      </c>
      <c r="B4202" s="4">
        <v>6720696</v>
      </c>
      <c r="C4202" t="s">
        <v>30479</v>
      </c>
    </row>
    <row r="4203" spans="1:3" x14ac:dyDescent="0.25">
      <c r="A4203" t="s">
        <v>6164</v>
      </c>
      <c r="B4203" s="4">
        <v>6720702</v>
      </c>
      <c r="C4203" t="s">
        <v>53281</v>
      </c>
    </row>
    <row r="4204" spans="1:3" x14ac:dyDescent="0.25">
      <c r="A4204" t="s">
        <v>6164</v>
      </c>
      <c r="B4204" s="4">
        <v>6720704</v>
      </c>
      <c r="C4204" t="s">
        <v>38517</v>
      </c>
    </row>
    <row r="4205" spans="1:3" x14ac:dyDescent="0.25">
      <c r="A4205" t="s">
        <v>6164</v>
      </c>
      <c r="B4205" s="4">
        <v>6720706</v>
      </c>
      <c r="C4205" t="s">
        <v>53280</v>
      </c>
    </row>
    <row r="4206" spans="1:3" x14ac:dyDescent="0.25">
      <c r="A4206" t="s">
        <v>6164</v>
      </c>
      <c r="B4206" s="4">
        <v>6720708</v>
      </c>
      <c r="C4206" t="s">
        <v>42353</v>
      </c>
    </row>
    <row r="4207" spans="1:3" x14ac:dyDescent="0.25">
      <c r="A4207" t="s">
        <v>6164</v>
      </c>
      <c r="B4207" s="4">
        <v>6720709</v>
      </c>
      <c r="C4207" t="s">
        <v>53279</v>
      </c>
    </row>
    <row r="4208" spans="1:3" x14ac:dyDescent="0.25">
      <c r="A4208" t="s">
        <v>6164</v>
      </c>
      <c r="B4208" s="4">
        <v>6720717</v>
      </c>
      <c r="C4208" t="s">
        <v>41949</v>
      </c>
    </row>
    <row r="4209" spans="1:3" x14ac:dyDescent="0.25">
      <c r="A4209" t="s">
        <v>6164</v>
      </c>
      <c r="B4209" s="4">
        <v>6720719</v>
      </c>
      <c r="C4209" t="s">
        <v>3997</v>
      </c>
    </row>
    <row r="4210" spans="1:3" x14ac:dyDescent="0.25">
      <c r="A4210" t="s">
        <v>6164</v>
      </c>
      <c r="B4210" s="4">
        <v>6720720</v>
      </c>
      <c r="C4210" t="s">
        <v>53278</v>
      </c>
    </row>
    <row r="4211" spans="1:3" x14ac:dyDescent="0.25">
      <c r="A4211" t="s">
        <v>6164</v>
      </c>
      <c r="B4211" s="4">
        <v>6720721</v>
      </c>
      <c r="C4211" t="s">
        <v>53277</v>
      </c>
    </row>
    <row r="4212" spans="1:3" x14ac:dyDescent="0.25">
      <c r="A4212" t="s">
        <v>6164</v>
      </c>
      <c r="B4212" s="4">
        <v>6720722</v>
      </c>
      <c r="C4212" t="s">
        <v>35201</v>
      </c>
    </row>
    <row r="4213" spans="1:3" x14ac:dyDescent="0.25">
      <c r="A4213" t="s">
        <v>6164</v>
      </c>
      <c r="B4213" s="4">
        <v>6720723</v>
      </c>
      <c r="C4213" t="s">
        <v>7219</v>
      </c>
    </row>
    <row r="4214" spans="1:3" x14ac:dyDescent="0.25">
      <c r="A4214" t="s">
        <v>6164</v>
      </c>
      <c r="B4214" s="4">
        <v>6720761</v>
      </c>
      <c r="C4214" t="s">
        <v>9235</v>
      </c>
    </row>
    <row r="4215" spans="1:3" x14ac:dyDescent="0.25">
      <c r="A4215" t="s">
        <v>6164</v>
      </c>
      <c r="B4215" s="4">
        <v>6720762</v>
      </c>
      <c r="C4215" t="s">
        <v>33776</v>
      </c>
    </row>
    <row r="4216" spans="1:3" x14ac:dyDescent="0.25">
      <c r="A4216" t="s">
        <v>6164</v>
      </c>
      <c r="B4216" s="4">
        <v>6720767</v>
      </c>
      <c r="C4216" t="s">
        <v>53276</v>
      </c>
    </row>
    <row r="4217" spans="1:3" x14ac:dyDescent="0.25">
      <c r="A4217" t="s">
        <v>6164</v>
      </c>
      <c r="B4217" s="4">
        <v>6720770</v>
      </c>
      <c r="C4217" t="s">
        <v>53275</v>
      </c>
    </row>
    <row r="4218" spans="1:3" x14ac:dyDescent="0.25">
      <c r="A4218" t="s">
        <v>6164</v>
      </c>
      <c r="B4218" s="4">
        <v>6720776</v>
      </c>
      <c r="C4218" t="s">
        <v>53274</v>
      </c>
    </row>
    <row r="4219" spans="1:3" x14ac:dyDescent="0.25">
      <c r="A4219" t="s">
        <v>6164</v>
      </c>
      <c r="B4219" s="4">
        <v>6720785</v>
      </c>
      <c r="C4219" t="s">
        <v>53273</v>
      </c>
    </row>
    <row r="4220" spans="1:3" x14ac:dyDescent="0.25">
      <c r="A4220" t="s">
        <v>6164</v>
      </c>
      <c r="B4220" s="4">
        <v>6720840</v>
      </c>
      <c r="C4220" t="s">
        <v>38046</v>
      </c>
    </row>
    <row r="4221" spans="1:3" x14ac:dyDescent="0.25">
      <c r="A4221" t="s">
        <v>6164</v>
      </c>
      <c r="B4221" s="4">
        <v>6720860</v>
      </c>
      <c r="C4221" t="s">
        <v>53272</v>
      </c>
    </row>
    <row r="4222" spans="1:3" x14ac:dyDescent="0.25">
      <c r="A4222" t="s">
        <v>6164</v>
      </c>
      <c r="B4222" s="4">
        <v>6720875</v>
      </c>
      <c r="C4222" t="s">
        <v>48446</v>
      </c>
    </row>
    <row r="4223" spans="1:3" x14ac:dyDescent="0.25">
      <c r="A4223" t="s">
        <v>6164</v>
      </c>
      <c r="B4223" s="4">
        <v>6720876</v>
      </c>
      <c r="C4223" t="s">
        <v>53271</v>
      </c>
    </row>
    <row r="4224" spans="1:3" x14ac:dyDescent="0.25">
      <c r="A4224" t="s">
        <v>6164</v>
      </c>
      <c r="B4224" s="4">
        <v>6720877</v>
      </c>
      <c r="C4224" t="s">
        <v>53270</v>
      </c>
    </row>
    <row r="4225" spans="1:3" x14ac:dyDescent="0.25">
      <c r="A4225" t="s">
        <v>6164</v>
      </c>
      <c r="B4225" s="4">
        <v>6720878</v>
      </c>
      <c r="C4225" t="s">
        <v>53269</v>
      </c>
    </row>
    <row r="4226" spans="1:3" x14ac:dyDescent="0.25">
      <c r="A4226" t="s">
        <v>6164</v>
      </c>
      <c r="B4226" s="4">
        <v>6720879</v>
      </c>
      <c r="C4226" t="s">
        <v>47856</v>
      </c>
    </row>
    <row r="4227" spans="1:3" x14ac:dyDescent="0.25">
      <c r="A4227" t="s">
        <v>6164</v>
      </c>
      <c r="B4227" s="4">
        <v>6720880</v>
      </c>
      <c r="C4227" t="s">
        <v>53268</v>
      </c>
    </row>
    <row r="4228" spans="1:3" x14ac:dyDescent="0.25">
      <c r="A4228" t="s">
        <v>6164</v>
      </c>
      <c r="B4228" s="4">
        <v>6720881</v>
      </c>
      <c r="C4228" t="s">
        <v>21742</v>
      </c>
    </row>
    <row r="4229" spans="1:3" x14ac:dyDescent="0.25">
      <c r="A4229" t="s">
        <v>6164</v>
      </c>
      <c r="B4229" s="4">
        <v>6720882</v>
      </c>
      <c r="C4229" t="s">
        <v>21175</v>
      </c>
    </row>
    <row r="4230" spans="1:3" x14ac:dyDescent="0.25">
      <c r="A4230" t="s">
        <v>6164</v>
      </c>
      <c r="B4230" s="4">
        <v>6720888</v>
      </c>
      <c r="C4230" t="s">
        <v>3168</v>
      </c>
    </row>
    <row r="4231" spans="1:3" x14ac:dyDescent="0.25">
      <c r="A4231" t="s">
        <v>6164</v>
      </c>
      <c r="B4231" s="4">
        <v>6720891</v>
      </c>
      <c r="C4231" t="s">
        <v>9578</v>
      </c>
    </row>
    <row r="4232" spans="1:3" x14ac:dyDescent="0.25">
      <c r="A4232" t="s">
        <v>6164</v>
      </c>
      <c r="B4232" s="4">
        <v>6720893</v>
      </c>
      <c r="C4232" t="s">
        <v>53267</v>
      </c>
    </row>
    <row r="4233" spans="1:3" x14ac:dyDescent="0.25">
      <c r="A4233" t="s">
        <v>6164</v>
      </c>
      <c r="B4233" s="4">
        <v>6720894</v>
      </c>
      <c r="C4233" t="s">
        <v>42915</v>
      </c>
    </row>
    <row r="4234" spans="1:3" x14ac:dyDescent="0.25">
      <c r="A4234" t="s">
        <v>6164</v>
      </c>
      <c r="B4234" s="4">
        <v>6720930</v>
      </c>
      <c r="C4234" t="s">
        <v>53266</v>
      </c>
    </row>
    <row r="4235" spans="1:3" x14ac:dyDescent="0.25">
      <c r="A4235" t="s">
        <v>6164</v>
      </c>
      <c r="B4235" s="4">
        <v>6724000</v>
      </c>
      <c r="C4235" t="s">
        <v>49355</v>
      </c>
    </row>
    <row r="4236" spans="1:3" x14ac:dyDescent="0.25">
      <c r="A4236" t="s">
        <v>6164</v>
      </c>
      <c r="B4236" s="4">
        <v>6729060</v>
      </c>
      <c r="C4236" t="s">
        <v>36640</v>
      </c>
    </row>
    <row r="4237" spans="1:3" x14ac:dyDescent="0.25">
      <c r="A4237" t="s">
        <v>6164</v>
      </c>
      <c r="B4237" s="4">
        <v>6729126</v>
      </c>
      <c r="C4237" t="s">
        <v>53265</v>
      </c>
    </row>
    <row r="4238" spans="1:3" x14ac:dyDescent="0.25">
      <c r="A4238" t="s">
        <v>6164</v>
      </c>
      <c r="B4238" s="4">
        <v>6729128</v>
      </c>
      <c r="C4238" t="s">
        <v>53264</v>
      </c>
    </row>
    <row r="4239" spans="1:3" x14ac:dyDescent="0.25">
      <c r="A4239" t="s">
        <v>6164</v>
      </c>
      <c r="B4239" s="4">
        <v>6729129</v>
      </c>
      <c r="C4239" t="s">
        <v>53263</v>
      </c>
    </row>
    <row r="4240" spans="1:3" x14ac:dyDescent="0.25">
      <c r="A4240" t="s">
        <v>6164</v>
      </c>
      <c r="B4240" s="4">
        <v>6729130</v>
      </c>
      <c r="C4240" t="s">
        <v>53262</v>
      </c>
    </row>
    <row r="4241" spans="1:3" x14ac:dyDescent="0.25">
      <c r="A4241" t="s">
        <v>6164</v>
      </c>
      <c r="B4241" s="4">
        <v>6729131</v>
      </c>
      <c r="C4241" t="s">
        <v>33148</v>
      </c>
    </row>
    <row r="4242" spans="1:3" x14ac:dyDescent="0.25">
      <c r="A4242" t="s">
        <v>6164</v>
      </c>
      <c r="B4242" s="4">
        <v>6729132</v>
      </c>
      <c r="C4242" t="s">
        <v>39185</v>
      </c>
    </row>
    <row r="4243" spans="1:3" x14ac:dyDescent="0.25">
      <c r="A4243" t="s">
        <v>6164</v>
      </c>
      <c r="B4243" s="4">
        <v>6729133</v>
      </c>
      <c r="C4243" t="s">
        <v>53261</v>
      </c>
    </row>
    <row r="4244" spans="1:3" x14ac:dyDescent="0.25">
      <c r="A4244" t="s">
        <v>6164</v>
      </c>
      <c r="B4244" s="4">
        <v>6729135</v>
      </c>
      <c r="C4244" t="s">
        <v>53260</v>
      </c>
    </row>
    <row r="4245" spans="1:3" x14ac:dyDescent="0.25">
      <c r="A4245" t="s">
        <v>6164</v>
      </c>
      <c r="B4245" s="4">
        <v>6729141</v>
      </c>
      <c r="C4245" t="s">
        <v>10480</v>
      </c>
    </row>
    <row r="4246" spans="1:3" x14ac:dyDescent="0.25">
      <c r="A4246" t="s">
        <v>6164</v>
      </c>
      <c r="B4246" s="4">
        <v>6729142</v>
      </c>
      <c r="C4246" t="s">
        <v>32604</v>
      </c>
    </row>
    <row r="4247" spans="1:3" x14ac:dyDescent="0.25">
      <c r="A4247" t="s">
        <v>6164</v>
      </c>
      <c r="B4247" s="4">
        <v>6730001</v>
      </c>
      <c r="C4247" t="s">
        <v>53259</v>
      </c>
    </row>
    <row r="4248" spans="1:3" x14ac:dyDescent="0.25">
      <c r="A4248" t="s">
        <v>6164</v>
      </c>
      <c r="B4248" s="4">
        <v>6730005</v>
      </c>
      <c r="C4248" t="s">
        <v>37438</v>
      </c>
    </row>
    <row r="4249" spans="1:3" x14ac:dyDescent="0.25">
      <c r="A4249" t="s">
        <v>6164</v>
      </c>
      <c r="B4249" s="4">
        <v>6730009</v>
      </c>
      <c r="C4249" t="s">
        <v>53258</v>
      </c>
    </row>
    <row r="4250" spans="1:3" x14ac:dyDescent="0.25">
      <c r="A4250" t="s">
        <v>6164</v>
      </c>
      <c r="B4250" s="4">
        <v>6730010</v>
      </c>
      <c r="C4250" t="s">
        <v>53257</v>
      </c>
    </row>
    <row r="4251" spans="1:3" x14ac:dyDescent="0.25">
      <c r="A4251" t="s">
        <v>6164</v>
      </c>
      <c r="B4251" s="4">
        <v>6730012</v>
      </c>
      <c r="C4251" t="s">
        <v>19139</v>
      </c>
    </row>
    <row r="4252" spans="1:3" x14ac:dyDescent="0.25">
      <c r="A4252" t="s">
        <v>6164</v>
      </c>
      <c r="B4252" s="4">
        <v>6730013</v>
      </c>
      <c r="C4252" t="s">
        <v>53256</v>
      </c>
    </row>
    <row r="4253" spans="1:3" x14ac:dyDescent="0.25">
      <c r="A4253" t="s">
        <v>6164</v>
      </c>
      <c r="B4253" s="4">
        <v>6730014</v>
      </c>
      <c r="C4253" t="s">
        <v>4753</v>
      </c>
    </row>
    <row r="4254" spans="1:3" x14ac:dyDescent="0.25">
      <c r="A4254" t="s">
        <v>6164</v>
      </c>
      <c r="B4254" s="4">
        <v>6730015</v>
      </c>
      <c r="C4254" t="s">
        <v>53255</v>
      </c>
    </row>
    <row r="4255" spans="1:3" x14ac:dyDescent="0.25">
      <c r="A4255" t="s">
        <v>6164</v>
      </c>
      <c r="B4255" s="4">
        <v>6730017</v>
      </c>
      <c r="C4255" t="s">
        <v>53254</v>
      </c>
    </row>
    <row r="4256" spans="1:3" x14ac:dyDescent="0.25">
      <c r="A4256" t="s">
        <v>6164</v>
      </c>
      <c r="B4256" s="4">
        <v>6730019</v>
      </c>
      <c r="C4256" t="s">
        <v>53253</v>
      </c>
    </row>
    <row r="4257" spans="1:3" x14ac:dyDescent="0.25">
      <c r="A4257" t="s">
        <v>6164</v>
      </c>
      <c r="B4257" s="4">
        <v>6730020</v>
      </c>
      <c r="C4257" t="s">
        <v>43669</v>
      </c>
    </row>
    <row r="4258" spans="1:3" x14ac:dyDescent="0.25">
      <c r="A4258" t="s">
        <v>6164</v>
      </c>
      <c r="B4258" s="4">
        <v>6730024</v>
      </c>
      <c r="C4258" t="s">
        <v>53252</v>
      </c>
    </row>
    <row r="4259" spans="1:3" x14ac:dyDescent="0.25">
      <c r="A4259" t="s">
        <v>6164</v>
      </c>
      <c r="B4259" s="4">
        <v>6730029</v>
      </c>
      <c r="C4259" t="s">
        <v>53251</v>
      </c>
    </row>
    <row r="4260" spans="1:3" x14ac:dyDescent="0.25">
      <c r="A4260" t="s">
        <v>6164</v>
      </c>
      <c r="B4260" s="4">
        <v>6730030</v>
      </c>
      <c r="C4260" t="s">
        <v>45579</v>
      </c>
    </row>
    <row r="4261" spans="1:3" x14ac:dyDescent="0.25">
      <c r="A4261" t="s">
        <v>6164</v>
      </c>
      <c r="B4261" s="4">
        <v>6730031</v>
      </c>
      <c r="C4261" t="s">
        <v>53250</v>
      </c>
    </row>
    <row r="4262" spans="1:3" x14ac:dyDescent="0.25">
      <c r="A4262" t="s">
        <v>6164</v>
      </c>
      <c r="B4262" s="4">
        <v>6730035</v>
      </c>
      <c r="C4262" t="s">
        <v>41834</v>
      </c>
    </row>
    <row r="4263" spans="1:3" x14ac:dyDescent="0.25">
      <c r="A4263" t="s">
        <v>6164</v>
      </c>
      <c r="B4263" s="4">
        <v>6730037</v>
      </c>
      <c r="C4263" t="s">
        <v>34037</v>
      </c>
    </row>
    <row r="4264" spans="1:3" x14ac:dyDescent="0.25">
      <c r="A4264" t="s">
        <v>6164</v>
      </c>
      <c r="B4264" s="4">
        <v>6730038</v>
      </c>
      <c r="C4264" t="s">
        <v>53249</v>
      </c>
    </row>
    <row r="4265" spans="1:3" x14ac:dyDescent="0.25">
      <c r="A4265" t="s">
        <v>6164</v>
      </c>
      <c r="B4265" s="4">
        <v>6730040</v>
      </c>
      <c r="C4265" t="s">
        <v>53248</v>
      </c>
    </row>
    <row r="4266" spans="1:3" x14ac:dyDescent="0.25">
      <c r="A4266" t="s">
        <v>6164</v>
      </c>
      <c r="B4266" s="4">
        <v>6730043</v>
      </c>
      <c r="C4266" t="s">
        <v>53247</v>
      </c>
    </row>
    <row r="4267" spans="1:3" x14ac:dyDescent="0.25">
      <c r="A4267" t="s">
        <v>6164</v>
      </c>
      <c r="B4267" s="4">
        <v>6730044</v>
      </c>
      <c r="C4267" t="s">
        <v>52774</v>
      </c>
    </row>
    <row r="4268" spans="1:3" x14ac:dyDescent="0.25">
      <c r="A4268" t="s">
        <v>6164</v>
      </c>
      <c r="B4268" s="4">
        <v>6730046</v>
      </c>
      <c r="C4268" t="s">
        <v>22767</v>
      </c>
    </row>
    <row r="4269" spans="1:3" x14ac:dyDescent="0.25">
      <c r="A4269" t="s">
        <v>6164</v>
      </c>
      <c r="B4269" s="4">
        <v>6730048</v>
      </c>
      <c r="C4269" t="s">
        <v>53246</v>
      </c>
    </row>
    <row r="4270" spans="1:3" x14ac:dyDescent="0.25">
      <c r="A4270" t="s">
        <v>6164</v>
      </c>
      <c r="B4270" s="4">
        <v>6730050</v>
      </c>
      <c r="C4270" t="s">
        <v>53245</v>
      </c>
    </row>
    <row r="4271" spans="1:3" x14ac:dyDescent="0.25">
      <c r="A4271" t="s">
        <v>6164</v>
      </c>
      <c r="B4271" s="4">
        <v>6730051</v>
      </c>
      <c r="C4271" t="s">
        <v>53244</v>
      </c>
    </row>
    <row r="4272" spans="1:3" x14ac:dyDescent="0.25">
      <c r="A4272" t="s">
        <v>6164</v>
      </c>
      <c r="B4272" s="4">
        <v>6730053</v>
      </c>
      <c r="C4272" t="s">
        <v>2983</v>
      </c>
    </row>
    <row r="4273" spans="1:3" x14ac:dyDescent="0.25">
      <c r="A4273" t="s">
        <v>6164</v>
      </c>
      <c r="B4273" s="4">
        <v>6730054</v>
      </c>
      <c r="C4273" t="s">
        <v>53243</v>
      </c>
    </row>
    <row r="4274" spans="1:3" x14ac:dyDescent="0.25">
      <c r="A4274" t="s">
        <v>6164</v>
      </c>
      <c r="B4274" s="4">
        <v>6730055</v>
      </c>
      <c r="C4274" t="s">
        <v>53242</v>
      </c>
    </row>
    <row r="4275" spans="1:3" x14ac:dyDescent="0.25">
      <c r="A4275" t="s">
        <v>6164</v>
      </c>
      <c r="B4275" s="4">
        <v>6730057</v>
      </c>
      <c r="C4275" t="s">
        <v>53241</v>
      </c>
    </row>
    <row r="4276" spans="1:3" x14ac:dyDescent="0.25">
      <c r="A4276" t="s">
        <v>6164</v>
      </c>
      <c r="B4276" s="4">
        <v>6730058</v>
      </c>
      <c r="C4276" t="s">
        <v>9910</v>
      </c>
    </row>
    <row r="4277" spans="1:3" x14ac:dyDescent="0.25">
      <c r="A4277" t="s">
        <v>6164</v>
      </c>
      <c r="B4277" s="4">
        <v>6730061</v>
      </c>
      <c r="C4277" t="s">
        <v>53240</v>
      </c>
    </row>
    <row r="4278" spans="1:3" x14ac:dyDescent="0.25">
      <c r="A4278" t="s">
        <v>6164</v>
      </c>
      <c r="B4278" s="4">
        <v>6730062</v>
      </c>
      <c r="C4278" t="s">
        <v>53239</v>
      </c>
    </row>
    <row r="4279" spans="1:3" x14ac:dyDescent="0.25">
      <c r="A4279" t="s">
        <v>6164</v>
      </c>
      <c r="B4279" s="4">
        <v>6730065</v>
      </c>
      <c r="C4279" t="s">
        <v>53238</v>
      </c>
    </row>
    <row r="4280" spans="1:3" x14ac:dyDescent="0.25">
      <c r="A4280" t="s">
        <v>6164</v>
      </c>
      <c r="B4280" s="4">
        <v>6730066</v>
      </c>
      <c r="C4280" t="s">
        <v>52561</v>
      </c>
    </row>
    <row r="4281" spans="1:3" x14ac:dyDescent="0.25">
      <c r="A4281" t="s">
        <v>6164</v>
      </c>
      <c r="B4281" s="4">
        <v>6730067</v>
      </c>
      <c r="C4281" t="s">
        <v>18860</v>
      </c>
    </row>
    <row r="4282" spans="1:3" x14ac:dyDescent="0.25">
      <c r="A4282" t="s">
        <v>6164</v>
      </c>
      <c r="B4282" s="4">
        <v>6730069</v>
      </c>
      <c r="C4282" t="s">
        <v>17687</v>
      </c>
    </row>
    <row r="4283" spans="1:3" x14ac:dyDescent="0.25">
      <c r="A4283" t="s">
        <v>6164</v>
      </c>
      <c r="B4283" s="4">
        <v>6730071</v>
      </c>
      <c r="C4283" t="s">
        <v>52093</v>
      </c>
    </row>
    <row r="4284" spans="1:3" x14ac:dyDescent="0.25">
      <c r="A4284" t="s">
        <v>6164</v>
      </c>
      <c r="B4284" s="4">
        <v>6730072</v>
      </c>
      <c r="C4284" t="s">
        <v>53088</v>
      </c>
    </row>
    <row r="4285" spans="1:3" x14ac:dyDescent="0.25">
      <c r="A4285" t="s">
        <v>6164</v>
      </c>
      <c r="B4285" s="4">
        <v>6730073</v>
      </c>
      <c r="C4285" t="s">
        <v>27038</v>
      </c>
    </row>
    <row r="4286" spans="1:3" x14ac:dyDescent="0.25">
      <c r="A4286" t="s">
        <v>6164</v>
      </c>
      <c r="B4286" s="4">
        <v>6730074</v>
      </c>
      <c r="C4286" t="s">
        <v>53237</v>
      </c>
    </row>
    <row r="4287" spans="1:3" x14ac:dyDescent="0.25">
      <c r="A4287" t="s">
        <v>6164</v>
      </c>
      <c r="B4287" s="4">
        <v>6730075</v>
      </c>
      <c r="C4287" t="s">
        <v>53236</v>
      </c>
    </row>
    <row r="4288" spans="1:3" x14ac:dyDescent="0.25">
      <c r="A4288" t="s">
        <v>6164</v>
      </c>
      <c r="B4288" s="4">
        <v>6730078</v>
      </c>
      <c r="C4288" t="s">
        <v>53235</v>
      </c>
    </row>
    <row r="4289" spans="1:3" x14ac:dyDescent="0.25">
      <c r="A4289" t="s">
        <v>6164</v>
      </c>
      <c r="B4289" s="4">
        <v>6730079</v>
      </c>
      <c r="C4289" t="s">
        <v>53234</v>
      </c>
    </row>
    <row r="4290" spans="1:3" x14ac:dyDescent="0.25">
      <c r="A4290" t="s">
        <v>6164</v>
      </c>
      <c r="B4290" s="4">
        <v>6730090</v>
      </c>
      <c r="C4290" t="s">
        <v>36889</v>
      </c>
    </row>
    <row r="4291" spans="1:3" x14ac:dyDescent="0.25">
      <c r="A4291" t="s">
        <v>6164</v>
      </c>
      <c r="B4291" s="4">
        <v>6730100</v>
      </c>
      <c r="C4291" t="s">
        <v>41240</v>
      </c>
    </row>
    <row r="4292" spans="1:3" x14ac:dyDescent="0.25">
      <c r="A4292" t="s">
        <v>6164</v>
      </c>
      <c r="B4292" s="4">
        <v>6730102</v>
      </c>
      <c r="C4292" t="s">
        <v>4934</v>
      </c>
    </row>
    <row r="4293" spans="1:3" x14ac:dyDescent="0.25">
      <c r="A4293" t="s">
        <v>6164</v>
      </c>
      <c r="B4293" s="4">
        <v>6730104</v>
      </c>
      <c r="C4293" t="s">
        <v>20502</v>
      </c>
    </row>
    <row r="4294" spans="1:3" x14ac:dyDescent="0.25">
      <c r="A4294" t="s">
        <v>6164</v>
      </c>
      <c r="B4294" s="4">
        <v>6730106</v>
      </c>
      <c r="C4294" t="s">
        <v>53233</v>
      </c>
    </row>
    <row r="4295" spans="1:3" x14ac:dyDescent="0.25">
      <c r="A4295" t="s">
        <v>6164</v>
      </c>
      <c r="B4295" s="4">
        <v>6730109</v>
      </c>
      <c r="C4295" t="s">
        <v>4592</v>
      </c>
    </row>
    <row r="4296" spans="1:3" x14ac:dyDescent="0.25">
      <c r="A4296" t="s">
        <v>6164</v>
      </c>
      <c r="B4296" s="4">
        <v>6730110</v>
      </c>
      <c r="C4296" t="s">
        <v>53232</v>
      </c>
    </row>
    <row r="4297" spans="1:3" x14ac:dyDescent="0.25">
      <c r="A4297" t="s">
        <v>6164</v>
      </c>
      <c r="B4297" s="4">
        <v>6730123</v>
      </c>
      <c r="C4297" t="s">
        <v>34234</v>
      </c>
    </row>
    <row r="4298" spans="1:3" x14ac:dyDescent="0.25">
      <c r="A4298" t="s">
        <v>6164</v>
      </c>
      <c r="B4298" s="4">
        <v>6730155</v>
      </c>
      <c r="C4298" t="s">
        <v>332</v>
      </c>
    </row>
    <row r="4299" spans="1:3" x14ac:dyDescent="0.25">
      <c r="A4299" t="s">
        <v>6164</v>
      </c>
      <c r="B4299" s="4">
        <v>6730170</v>
      </c>
      <c r="C4299" t="s">
        <v>53231</v>
      </c>
    </row>
    <row r="4300" spans="1:3" x14ac:dyDescent="0.25">
      <c r="A4300" t="s">
        <v>6164</v>
      </c>
      <c r="B4300" s="4">
        <v>6730180</v>
      </c>
      <c r="C4300" t="s">
        <v>53230</v>
      </c>
    </row>
    <row r="4301" spans="1:3" x14ac:dyDescent="0.25">
      <c r="A4301" t="s">
        <v>6164</v>
      </c>
      <c r="B4301" s="4">
        <v>6730187</v>
      </c>
      <c r="C4301" t="s">
        <v>53229</v>
      </c>
    </row>
    <row r="4302" spans="1:3" x14ac:dyDescent="0.25">
      <c r="A4302" t="s">
        <v>6164</v>
      </c>
      <c r="B4302" s="4">
        <v>6730200</v>
      </c>
      <c r="C4302" t="s">
        <v>29854</v>
      </c>
    </row>
    <row r="4303" spans="1:3" x14ac:dyDescent="0.25">
      <c r="A4303" t="s">
        <v>6164</v>
      </c>
      <c r="B4303" s="4">
        <v>6730203</v>
      </c>
      <c r="C4303" t="s">
        <v>53228</v>
      </c>
    </row>
    <row r="4304" spans="1:3" x14ac:dyDescent="0.25">
      <c r="A4304" t="s">
        <v>6164</v>
      </c>
      <c r="B4304" s="4">
        <v>6730220</v>
      </c>
      <c r="C4304" t="s">
        <v>5495</v>
      </c>
    </row>
    <row r="4305" spans="1:3" x14ac:dyDescent="0.25">
      <c r="A4305" t="s">
        <v>6164</v>
      </c>
      <c r="B4305" s="4">
        <v>6730230</v>
      </c>
      <c r="C4305" t="s">
        <v>10498</v>
      </c>
    </row>
    <row r="4306" spans="1:3" x14ac:dyDescent="0.25">
      <c r="A4306" t="s">
        <v>6164</v>
      </c>
      <c r="B4306" s="4">
        <v>6730235</v>
      </c>
      <c r="C4306" t="s">
        <v>53227</v>
      </c>
    </row>
    <row r="4307" spans="1:3" x14ac:dyDescent="0.25">
      <c r="A4307" t="s">
        <v>6164</v>
      </c>
      <c r="B4307" s="4">
        <v>6730240</v>
      </c>
      <c r="C4307" t="s">
        <v>25765</v>
      </c>
    </row>
    <row r="4308" spans="1:3" x14ac:dyDescent="0.25">
      <c r="A4308" t="s">
        <v>6164</v>
      </c>
      <c r="B4308" s="4">
        <v>6730270</v>
      </c>
      <c r="C4308" t="s">
        <v>53226</v>
      </c>
    </row>
    <row r="4309" spans="1:3" x14ac:dyDescent="0.25">
      <c r="A4309" t="s">
        <v>6164</v>
      </c>
      <c r="B4309" s="4">
        <v>6730278</v>
      </c>
      <c r="C4309" t="s">
        <v>37227</v>
      </c>
    </row>
    <row r="4310" spans="1:3" x14ac:dyDescent="0.25">
      <c r="A4310" t="s">
        <v>6164</v>
      </c>
      <c r="B4310" s="4">
        <v>6730279</v>
      </c>
      <c r="C4310" t="s">
        <v>53225</v>
      </c>
    </row>
    <row r="4311" spans="1:3" x14ac:dyDescent="0.25">
      <c r="A4311" t="s">
        <v>6164</v>
      </c>
      <c r="B4311" s="4">
        <v>6730310</v>
      </c>
      <c r="C4311" t="s">
        <v>53224</v>
      </c>
    </row>
    <row r="4312" spans="1:3" x14ac:dyDescent="0.25">
      <c r="A4312" t="s">
        <v>6164</v>
      </c>
      <c r="B4312" s="4">
        <v>6730360</v>
      </c>
      <c r="C4312" t="s">
        <v>53223</v>
      </c>
    </row>
    <row r="4313" spans="1:3" x14ac:dyDescent="0.25">
      <c r="A4313" t="s">
        <v>6164</v>
      </c>
      <c r="B4313" s="4">
        <v>6730380</v>
      </c>
      <c r="C4313" t="s">
        <v>53222</v>
      </c>
    </row>
    <row r="4314" spans="1:3" x14ac:dyDescent="0.25">
      <c r="A4314" t="s">
        <v>6164</v>
      </c>
      <c r="B4314" s="4">
        <v>6730390</v>
      </c>
      <c r="C4314" t="s">
        <v>46710</v>
      </c>
    </row>
    <row r="4315" spans="1:3" x14ac:dyDescent="0.25">
      <c r="A4315" t="s">
        <v>6164</v>
      </c>
      <c r="B4315" s="4">
        <v>6730400</v>
      </c>
      <c r="C4315" t="s">
        <v>23106</v>
      </c>
    </row>
    <row r="4316" spans="1:3" x14ac:dyDescent="0.25">
      <c r="A4316" t="s">
        <v>6164</v>
      </c>
      <c r="B4316" s="4">
        <v>6730420</v>
      </c>
      <c r="C4316" t="s">
        <v>53221</v>
      </c>
    </row>
    <row r="4317" spans="1:3" x14ac:dyDescent="0.25">
      <c r="A4317" t="s">
        <v>6164</v>
      </c>
      <c r="B4317" s="4">
        <v>6730446</v>
      </c>
      <c r="C4317" t="s">
        <v>53220</v>
      </c>
    </row>
    <row r="4318" spans="1:3" x14ac:dyDescent="0.25">
      <c r="A4318" t="s">
        <v>6164</v>
      </c>
      <c r="B4318" s="4">
        <v>6730450</v>
      </c>
      <c r="C4318" t="s">
        <v>33377</v>
      </c>
    </row>
    <row r="4319" spans="1:3" x14ac:dyDescent="0.25">
      <c r="A4319" t="s">
        <v>6164</v>
      </c>
      <c r="B4319" s="4">
        <v>6730460</v>
      </c>
      <c r="C4319" t="s">
        <v>2172</v>
      </c>
    </row>
    <row r="4320" spans="1:3" x14ac:dyDescent="0.25">
      <c r="A4320" t="s">
        <v>6164</v>
      </c>
      <c r="B4320" s="4">
        <v>6730471</v>
      </c>
      <c r="C4320" t="s">
        <v>3864</v>
      </c>
    </row>
    <row r="4321" spans="1:3" x14ac:dyDescent="0.25">
      <c r="A4321" t="s">
        <v>6164</v>
      </c>
      <c r="B4321" s="4">
        <v>6730479</v>
      </c>
      <c r="C4321" t="s">
        <v>20444</v>
      </c>
    </row>
    <row r="4322" spans="1:3" x14ac:dyDescent="0.25">
      <c r="A4322" t="s">
        <v>6164</v>
      </c>
      <c r="B4322" s="4">
        <v>6730485</v>
      </c>
      <c r="C4322" t="s">
        <v>16982</v>
      </c>
    </row>
    <row r="4323" spans="1:3" x14ac:dyDescent="0.25">
      <c r="A4323" t="s">
        <v>6164</v>
      </c>
      <c r="B4323" s="4">
        <v>6730493</v>
      </c>
      <c r="C4323" t="s">
        <v>53219</v>
      </c>
    </row>
    <row r="4324" spans="1:3" x14ac:dyDescent="0.25">
      <c r="A4324" t="s">
        <v>6164</v>
      </c>
      <c r="B4324" s="4">
        <v>6730494</v>
      </c>
      <c r="C4324" t="s">
        <v>53218</v>
      </c>
    </row>
    <row r="4325" spans="1:3" x14ac:dyDescent="0.25">
      <c r="A4325" t="s">
        <v>6164</v>
      </c>
      <c r="B4325" s="4">
        <v>6730505</v>
      </c>
      <c r="C4325" t="s">
        <v>53217</v>
      </c>
    </row>
    <row r="4326" spans="1:3" x14ac:dyDescent="0.25">
      <c r="A4326" t="s">
        <v>6164</v>
      </c>
      <c r="B4326" t="s">
        <v>37364</v>
      </c>
      <c r="C4326" t="s">
        <v>53216</v>
      </c>
    </row>
    <row r="4327" spans="1:3" x14ac:dyDescent="0.25">
      <c r="A4327" t="s">
        <v>6164</v>
      </c>
      <c r="B4327" s="4">
        <v>6730515</v>
      </c>
      <c r="C4327" t="s">
        <v>53215</v>
      </c>
    </row>
    <row r="4328" spans="1:3" x14ac:dyDescent="0.25">
      <c r="A4328" t="s">
        <v>6164</v>
      </c>
      <c r="B4328" s="4">
        <v>6730525</v>
      </c>
      <c r="C4328" t="s">
        <v>53214</v>
      </c>
    </row>
    <row r="4329" spans="1:3" x14ac:dyDescent="0.25">
      <c r="A4329" t="s">
        <v>6164</v>
      </c>
      <c r="B4329" s="4">
        <v>6730530</v>
      </c>
      <c r="C4329" t="s">
        <v>16680</v>
      </c>
    </row>
    <row r="4330" spans="1:3" x14ac:dyDescent="0.25">
      <c r="A4330" t="s">
        <v>6164</v>
      </c>
      <c r="B4330" s="4">
        <v>6730545</v>
      </c>
      <c r="C4330" t="s">
        <v>13031</v>
      </c>
    </row>
    <row r="4331" spans="1:3" x14ac:dyDescent="0.25">
      <c r="A4331" t="s">
        <v>6164</v>
      </c>
      <c r="B4331" s="4">
        <v>6730555</v>
      </c>
      <c r="C4331" t="s">
        <v>53213</v>
      </c>
    </row>
    <row r="4332" spans="1:3" x14ac:dyDescent="0.25">
      <c r="A4332" t="s">
        <v>6164</v>
      </c>
      <c r="B4332" s="4">
        <v>6730560</v>
      </c>
      <c r="C4332" t="s">
        <v>28744</v>
      </c>
    </row>
    <row r="4333" spans="1:3" x14ac:dyDescent="0.25">
      <c r="A4333" t="s">
        <v>6164</v>
      </c>
      <c r="B4333" s="4">
        <v>6730570</v>
      </c>
      <c r="C4333" t="s">
        <v>53212</v>
      </c>
    </row>
    <row r="4334" spans="1:3" x14ac:dyDescent="0.25">
      <c r="A4334" t="s">
        <v>6164</v>
      </c>
      <c r="B4334" s="4">
        <v>6730574</v>
      </c>
      <c r="C4334" t="s">
        <v>53211</v>
      </c>
    </row>
    <row r="4335" spans="1:3" x14ac:dyDescent="0.25">
      <c r="A4335" t="s">
        <v>6164</v>
      </c>
      <c r="B4335" s="4">
        <v>6730577</v>
      </c>
      <c r="C4335" t="s">
        <v>6322</v>
      </c>
    </row>
    <row r="4336" spans="1:3" x14ac:dyDescent="0.25">
      <c r="A4336" t="s">
        <v>6164</v>
      </c>
      <c r="B4336" s="4">
        <v>6730580</v>
      </c>
      <c r="C4336" t="s">
        <v>32578</v>
      </c>
    </row>
    <row r="4337" spans="1:3" x14ac:dyDescent="0.25">
      <c r="A4337" t="s">
        <v>6164</v>
      </c>
      <c r="B4337" s="4">
        <v>6730585</v>
      </c>
      <c r="C4337" t="s">
        <v>7737</v>
      </c>
    </row>
    <row r="4338" spans="1:3" x14ac:dyDescent="0.25">
      <c r="A4338" t="s">
        <v>6164</v>
      </c>
      <c r="B4338" s="4">
        <v>6730590</v>
      </c>
      <c r="C4338" t="s">
        <v>53210</v>
      </c>
    </row>
    <row r="4339" spans="1:3" x14ac:dyDescent="0.25">
      <c r="A4339" t="s">
        <v>6164</v>
      </c>
      <c r="B4339" s="4">
        <v>6730625</v>
      </c>
      <c r="C4339" t="s">
        <v>53209</v>
      </c>
    </row>
    <row r="4340" spans="1:3" x14ac:dyDescent="0.25">
      <c r="A4340" t="s">
        <v>6164</v>
      </c>
      <c r="B4340" s="4">
        <v>6730630</v>
      </c>
      <c r="C4340" t="s">
        <v>24579</v>
      </c>
    </row>
    <row r="4341" spans="1:3" x14ac:dyDescent="0.25">
      <c r="A4341" t="s">
        <v>6164</v>
      </c>
      <c r="B4341" s="4">
        <v>6730640</v>
      </c>
      <c r="C4341" t="s">
        <v>11740</v>
      </c>
    </row>
    <row r="4342" spans="1:3" x14ac:dyDescent="0.25">
      <c r="A4342" t="s">
        <v>6164</v>
      </c>
      <c r="B4342" s="4">
        <v>6730670</v>
      </c>
      <c r="C4342" t="s">
        <v>53208</v>
      </c>
    </row>
    <row r="4343" spans="1:3" x14ac:dyDescent="0.25">
      <c r="A4343" t="s">
        <v>6164</v>
      </c>
      <c r="B4343" s="4">
        <v>6730680</v>
      </c>
      <c r="C4343" t="s">
        <v>53207</v>
      </c>
    </row>
    <row r="4344" spans="1:3" x14ac:dyDescent="0.25">
      <c r="A4344" t="s">
        <v>6164</v>
      </c>
      <c r="B4344" s="4">
        <v>6730705</v>
      </c>
      <c r="C4344" t="s">
        <v>13510</v>
      </c>
    </row>
    <row r="4345" spans="1:3" x14ac:dyDescent="0.25">
      <c r="A4345" t="s">
        <v>6164</v>
      </c>
      <c r="B4345" s="4">
        <v>6730710</v>
      </c>
      <c r="C4345" t="s">
        <v>5986</v>
      </c>
    </row>
    <row r="4346" spans="1:3" x14ac:dyDescent="0.25">
      <c r="A4346" t="s">
        <v>6164</v>
      </c>
      <c r="B4346" s="4">
        <v>6730725</v>
      </c>
      <c r="C4346" t="s">
        <v>12183</v>
      </c>
    </row>
    <row r="4347" spans="1:3" x14ac:dyDescent="0.25">
      <c r="A4347" t="s">
        <v>6164</v>
      </c>
      <c r="B4347" s="4">
        <v>6730728</v>
      </c>
      <c r="C4347" t="s">
        <v>53206</v>
      </c>
    </row>
    <row r="4348" spans="1:3" x14ac:dyDescent="0.25">
      <c r="A4348" t="s">
        <v>6164</v>
      </c>
      <c r="B4348" s="4">
        <v>6730797</v>
      </c>
      <c r="C4348" t="s">
        <v>53205</v>
      </c>
    </row>
    <row r="4349" spans="1:3" x14ac:dyDescent="0.25">
      <c r="A4349" t="s">
        <v>6164</v>
      </c>
      <c r="B4349" s="4">
        <v>6730800</v>
      </c>
      <c r="C4349" t="s">
        <v>53204</v>
      </c>
    </row>
    <row r="4350" spans="1:3" x14ac:dyDescent="0.25">
      <c r="A4350" t="s">
        <v>6164</v>
      </c>
      <c r="B4350" s="4">
        <v>6730810</v>
      </c>
      <c r="C4350" t="s">
        <v>53203</v>
      </c>
    </row>
    <row r="4351" spans="1:3" x14ac:dyDescent="0.25">
      <c r="A4351" t="s">
        <v>6164</v>
      </c>
      <c r="B4351" s="4">
        <v>6730830</v>
      </c>
      <c r="C4351" t="s">
        <v>53202</v>
      </c>
    </row>
    <row r="4352" spans="1:3" x14ac:dyDescent="0.25">
      <c r="A4352" t="s">
        <v>6164</v>
      </c>
      <c r="B4352" s="4">
        <v>6730834</v>
      </c>
      <c r="C4352" t="s">
        <v>53201</v>
      </c>
    </row>
    <row r="4353" spans="1:3" x14ac:dyDescent="0.25">
      <c r="A4353" t="s">
        <v>6164</v>
      </c>
      <c r="B4353" s="4">
        <v>6730850</v>
      </c>
      <c r="C4353" t="s">
        <v>53200</v>
      </c>
    </row>
    <row r="4354" spans="1:3" x14ac:dyDescent="0.25">
      <c r="A4354" t="s">
        <v>6164</v>
      </c>
      <c r="B4354" s="4">
        <v>6730893</v>
      </c>
      <c r="C4354" t="s">
        <v>53199</v>
      </c>
    </row>
    <row r="4355" spans="1:3" x14ac:dyDescent="0.25">
      <c r="A4355" t="s">
        <v>6164</v>
      </c>
      <c r="B4355" s="4">
        <v>6730930</v>
      </c>
      <c r="C4355" t="s">
        <v>3677</v>
      </c>
    </row>
    <row r="4356" spans="1:3" x14ac:dyDescent="0.25">
      <c r="A4356" t="s">
        <v>6164</v>
      </c>
      <c r="B4356" s="4">
        <v>6730947</v>
      </c>
      <c r="C4356" t="s">
        <v>24540</v>
      </c>
    </row>
    <row r="4357" spans="1:3" x14ac:dyDescent="0.25">
      <c r="A4357" t="s">
        <v>6164</v>
      </c>
      <c r="B4357" s="4">
        <v>6730960</v>
      </c>
      <c r="C4357" t="s">
        <v>53198</v>
      </c>
    </row>
    <row r="4358" spans="1:3" x14ac:dyDescent="0.25">
      <c r="A4358" t="s">
        <v>6164</v>
      </c>
      <c r="B4358" s="4">
        <v>6730962</v>
      </c>
      <c r="C4358" t="s">
        <v>53197</v>
      </c>
    </row>
    <row r="4359" spans="1:3" x14ac:dyDescent="0.25">
      <c r="A4359" t="s">
        <v>6164</v>
      </c>
      <c r="B4359" s="4">
        <v>6730965</v>
      </c>
      <c r="C4359" t="s">
        <v>53196</v>
      </c>
    </row>
    <row r="4360" spans="1:3" x14ac:dyDescent="0.25">
      <c r="A4360" t="s">
        <v>6164</v>
      </c>
      <c r="B4360" s="4">
        <v>6730975</v>
      </c>
      <c r="C4360" t="s">
        <v>38671</v>
      </c>
    </row>
    <row r="4361" spans="1:3" x14ac:dyDescent="0.25">
      <c r="A4361" t="s">
        <v>6164</v>
      </c>
      <c r="B4361" s="4">
        <v>6730980</v>
      </c>
      <c r="C4361" t="s">
        <v>53195</v>
      </c>
    </row>
    <row r="4362" spans="1:3" x14ac:dyDescent="0.25">
      <c r="A4362" t="s">
        <v>6164</v>
      </c>
      <c r="B4362" s="4">
        <v>6730990</v>
      </c>
      <c r="C4362" t="s">
        <v>53194</v>
      </c>
    </row>
    <row r="4363" spans="1:3" x14ac:dyDescent="0.25">
      <c r="A4363" t="s">
        <v>6164</v>
      </c>
      <c r="B4363" s="4">
        <v>6731000</v>
      </c>
      <c r="C4363" t="s">
        <v>17388</v>
      </c>
    </row>
    <row r="4364" spans="1:3" x14ac:dyDescent="0.25">
      <c r="A4364" t="s">
        <v>6164</v>
      </c>
      <c r="B4364" s="4">
        <v>6731010</v>
      </c>
      <c r="C4364" t="s">
        <v>32604</v>
      </c>
    </row>
    <row r="4365" spans="1:3" x14ac:dyDescent="0.25">
      <c r="A4365" t="s">
        <v>6164</v>
      </c>
      <c r="B4365" s="4">
        <v>6731030</v>
      </c>
      <c r="C4365" t="s">
        <v>7075</v>
      </c>
    </row>
    <row r="4366" spans="1:3" x14ac:dyDescent="0.25">
      <c r="A4366" t="s">
        <v>6164</v>
      </c>
      <c r="B4366" s="4">
        <v>6731065</v>
      </c>
      <c r="C4366" t="s">
        <v>50443</v>
      </c>
    </row>
    <row r="4367" spans="1:3" x14ac:dyDescent="0.25">
      <c r="A4367" t="s">
        <v>6164</v>
      </c>
      <c r="B4367" s="4">
        <v>6731080</v>
      </c>
      <c r="C4367" t="s">
        <v>53193</v>
      </c>
    </row>
    <row r="4368" spans="1:3" x14ac:dyDescent="0.25">
      <c r="A4368" t="s">
        <v>6164</v>
      </c>
      <c r="B4368" s="4">
        <v>6731089</v>
      </c>
      <c r="C4368" t="s">
        <v>53192</v>
      </c>
    </row>
    <row r="4369" spans="1:3" x14ac:dyDescent="0.25">
      <c r="A4369" t="s">
        <v>6164</v>
      </c>
      <c r="B4369" s="4">
        <v>6731095</v>
      </c>
      <c r="C4369" t="s">
        <v>38347</v>
      </c>
    </row>
    <row r="4370" spans="1:3" x14ac:dyDescent="0.25">
      <c r="A4370" t="s">
        <v>6164</v>
      </c>
      <c r="B4370" s="4">
        <v>6731120</v>
      </c>
      <c r="C4370" t="s">
        <v>53191</v>
      </c>
    </row>
    <row r="4371" spans="1:3" x14ac:dyDescent="0.25">
      <c r="A4371" t="s">
        <v>6164</v>
      </c>
      <c r="B4371" s="4">
        <v>6731130</v>
      </c>
      <c r="C4371" t="s">
        <v>53190</v>
      </c>
    </row>
    <row r="4372" spans="1:3" x14ac:dyDescent="0.25">
      <c r="A4372" t="s">
        <v>6164</v>
      </c>
      <c r="B4372" s="4">
        <v>6731150</v>
      </c>
      <c r="C4372" t="s">
        <v>24640</v>
      </c>
    </row>
    <row r="4373" spans="1:3" x14ac:dyDescent="0.25">
      <c r="A4373" t="s">
        <v>6164</v>
      </c>
      <c r="B4373" s="4">
        <v>6731160</v>
      </c>
      <c r="C4373" t="s">
        <v>46586</v>
      </c>
    </row>
    <row r="4374" spans="1:3" x14ac:dyDescent="0.25">
      <c r="A4374" t="s">
        <v>6164</v>
      </c>
      <c r="B4374" s="4">
        <v>6731180</v>
      </c>
      <c r="C4374" t="s">
        <v>53189</v>
      </c>
    </row>
    <row r="4375" spans="1:3" x14ac:dyDescent="0.25">
      <c r="A4375" t="s">
        <v>6164</v>
      </c>
      <c r="B4375" s="4">
        <v>6731215</v>
      </c>
      <c r="C4375" t="s">
        <v>53188</v>
      </c>
    </row>
    <row r="4376" spans="1:3" x14ac:dyDescent="0.25">
      <c r="A4376" t="s">
        <v>6164</v>
      </c>
      <c r="B4376" s="4">
        <v>6731220</v>
      </c>
      <c r="C4376" t="s">
        <v>53187</v>
      </c>
    </row>
    <row r="4377" spans="1:3" x14ac:dyDescent="0.25">
      <c r="A4377" t="s">
        <v>6164</v>
      </c>
      <c r="B4377" s="4">
        <v>6731235</v>
      </c>
      <c r="C4377" t="s">
        <v>53186</v>
      </c>
    </row>
    <row r="4378" spans="1:3" x14ac:dyDescent="0.25">
      <c r="A4378" t="s">
        <v>6164</v>
      </c>
      <c r="B4378" s="4">
        <v>6731238</v>
      </c>
      <c r="C4378" t="s">
        <v>53185</v>
      </c>
    </row>
    <row r="4379" spans="1:3" x14ac:dyDescent="0.25">
      <c r="A4379" t="s">
        <v>6164</v>
      </c>
      <c r="B4379" s="4">
        <v>6731240</v>
      </c>
      <c r="C4379" t="s">
        <v>53184</v>
      </c>
    </row>
    <row r="4380" spans="1:3" x14ac:dyDescent="0.25">
      <c r="A4380" t="s">
        <v>6164</v>
      </c>
      <c r="B4380" s="4">
        <v>6731245</v>
      </c>
      <c r="C4380" t="s">
        <v>53183</v>
      </c>
    </row>
    <row r="4381" spans="1:3" x14ac:dyDescent="0.25">
      <c r="A4381" t="s">
        <v>6164</v>
      </c>
      <c r="B4381" s="4">
        <v>6731255</v>
      </c>
      <c r="C4381" t="s">
        <v>53182</v>
      </c>
    </row>
    <row r="4382" spans="1:3" x14ac:dyDescent="0.25">
      <c r="A4382" t="s">
        <v>6164</v>
      </c>
      <c r="B4382" s="4">
        <v>6731260</v>
      </c>
      <c r="C4382" t="s">
        <v>39222</v>
      </c>
    </row>
    <row r="4383" spans="1:3" x14ac:dyDescent="0.25">
      <c r="A4383" t="s">
        <v>6164</v>
      </c>
      <c r="B4383" s="4">
        <v>6731265</v>
      </c>
      <c r="C4383" t="s">
        <v>53181</v>
      </c>
    </row>
    <row r="4384" spans="1:3" x14ac:dyDescent="0.25">
      <c r="A4384" t="s">
        <v>6164</v>
      </c>
      <c r="B4384" s="4">
        <v>6731275</v>
      </c>
      <c r="C4384" t="s">
        <v>269</v>
      </c>
    </row>
    <row r="4385" spans="1:3" x14ac:dyDescent="0.25">
      <c r="A4385" t="s">
        <v>6164</v>
      </c>
      <c r="B4385" s="4">
        <v>6731283</v>
      </c>
      <c r="C4385" t="s">
        <v>34258</v>
      </c>
    </row>
    <row r="4386" spans="1:3" x14ac:dyDescent="0.25">
      <c r="A4386" t="s">
        <v>6164</v>
      </c>
      <c r="B4386" s="4">
        <v>6731290</v>
      </c>
      <c r="C4386" t="s">
        <v>53180</v>
      </c>
    </row>
    <row r="4387" spans="1:3" x14ac:dyDescent="0.25">
      <c r="A4387" t="s">
        <v>6164</v>
      </c>
      <c r="B4387" s="4">
        <v>6739105</v>
      </c>
      <c r="C4387" t="s">
        <v>53179</v>
      </c>
    </row>
    <row r="4388" spans="1:3" x14ac:dyDescent="0.25">
      <c r="A4388" t="s">
        <v>6164</v>
      </c>
      <c r="B4388" s="4">
        <v>6739125</v>
      </c>
      <c r="C4388" t="s">
        <v>53178</v>
      </c>
    </row>
    <row r="4389" spans="1:3" x14ac:dyDescent="0.25">
      <c r="A4389" t="s">
        <v>6164</v>
      </c>
      <c r="B4389" s="4">
        <v>6739137</v>
      </c>
      <c r="C4389" t="s">
        <v>14675</v>
      </c>
    </row>
    <row r="4390" spans="1:3" x14ac:dyDescent="0.25">
      <c r="A4390" t="s">
        <v>6164</v>
      </c>
      <c r="B4390" s="4">
        <v>6739138</v>
      </c>
      <c r="C4390" t="s">
        <v>31408</v>
      </c>
    </row>
    <row r="4391" spans="1:3" x14ac:dyDescent="0.25">
      <c r="A4391" t="s">
        <v>6164</v>
      </c>
      <c r="B4391" s="4">
        <v>6739139</v>
      </c>
      <c r="C4391" t="s">
        <v>53177</v>
      </c>
    </row>
    <row r="4392" spans="1:3" x14ac:dyDescent="0.25">
      <c r="A4392" t="s">
        <v>6164</v>
      </c>
      <c r="B4392" s="4">
        <v>6739140</v>
      </c>
      <c r="C4392" t="s">
        <v>28043</v>
      </c>
    </row>
    <row r="4393" spans="1:3" x14ac:dyDescent="0.25">
      <c r="A4393" t="s">
        <v>6164</v>
      </c>
      <c r="B4393" s="4">
        <v>6740002</v>
      </c>
      <c r="C4393" t="s">
        <v>53176</v>
      </c>
    </row>
    <row r="4394" spans="1:3" x14ac:dyDescent="0.25">
      <c r="A4394" t="s">
        <v>6164</v>
      </c>
      <c r="B4394" s="4">
        <v>6740003</v>
      </c>
      <c r="C4394" t="s">
        <v>53175</v>
      </c>
    </row>
    <row r="4395" spans="1:3" x14ac:dyDescent="0.25">
      <c r="A4395" t="s">
        <v>6164</v>
      </c>
      <c r="B4395" s="4">
        <v>6740012</v>
      </c>
      <c r="C4395" t="s">
        <v>35981</v>
      </c>
    </row>
    <row r="4396" spans="1:3" x14ac:dyDescent="0.25">
      <c r="A4396" t="s">
        <v>6164</v>
      </c>
      <c r="B4396" s="4">
        <v>6740015</v>
      </c>
      <c r="C4396" t="s">
        <v>21511</v>
      </c>
    </row>
    <row r="4397" spans="1:3" x14ac:dyDescent="0.25">
      <c r="A4397" t="s">
        <v>6164</v>
      </c>
      <c r="B4397" s="4">
        <v>6740016</v>
      </c>
      <c r="C4397" t="s">
        <v>53174</v>
      </c>
    </row>
    <row r="4398" spans="1:3" x14ac:dyDescent="0.25">
      <c r="A4398" t="s">
        <v>6164</v>
      </c>
      <c r="B4398" s="4">
        <v>6740017</v>
      </c>
      <c r="C4398" t="s">
        <v>53173</v>
      </c>
    </row>
    <row r="4399" spans="1:3" x14ac:dyDescent="0.25">
      <c r="A4399" t="s">
        <v>6164</v>
      </c>
      <c r="B4399" s="4">
        <v>6740018</v>
      </c>
      <c r="C4399" t="s">
        <v>41792</v>
      </c>
    </row>
    <row r="4400" spans="1:3" x14ac:dyDescent="0.25">
      <c r="A4400" t="s">
        <v>6164</v>
      </c>
      <c r="B4400" s="4">
        <v>6740019</v>
      </c>
      <c r="C4400" t="s">
        <v>52839</v>
      </c>
    </row>
    <row r="4401" spans="1:3" x14ac:dyDescent="0.25">
      <c r="A4401" t="s">
        <v>6164</v>
      </c>
      <c r="B4401" s="4">
        <v>6740020</v>
      </c>
      <c r="C4401" t="s">
        <v>53172</v>
      </c>
    </row>
    <row r="4402" spans="1:3" x14ac:dyDescent="0.25">
      <c r="A4402" t="s">
        <v>6164</v>
      </c>
      <c r="B4402" s="4">
        <v>6740021</v>
      </c>
      <c r="C4402" t="s">
        <v>53171</v>
      </c>
    </row>
    <row r="4403" spans="1:3" x14ac:dyDescent="0.25">
      <c r="A4403" t="s">
        <v>6164</v>
      </c>
      <c r="B4403" s="4">
        <v>6740025</v>
      </c>
      <c r="C4403" t="s">
        <v>53170</v>
      </c>
    </row>
    <row r="4404" spans="1:3" x14ac:dyDescent="0.25">
      <c r="A4404" t="s">
        <v>6164</v>
      </c>
      <c r="B4404" s="4">
        <v>6740026</v>
      </c>
      <c r="C4404" t="s">
        <v>29921</v>
      </c>
    </row>
    <row r="4405" spans="1:3" x14ac:dyDescent="0.25">
      <c r="A4405" t="s">
        <v>6164</v>
      </c>
      <c r="B4405" s="4">
        <v>6740030</v>
      </c>
      <c r="C4405" t="s">
        <v>53169</v>
      </c>
    </row>
    <row r="4406" spans="1:3" x14ac:dyDescent="0.25">
      <c r="A4406" t="s">
        <v>6164</v>
      </c>
      <c r="B4406" s="4">
        <v>6740034</v>
      </c>
      <c r="C4406" t="s">
        <v>53168</v>
      </c>
    </row>
    <row r="4407" spans="1:3" x14ac:dyDescent="0.25">
      <c r="A4407" t="s">
        <v>6164</v>
      </c>
      <c r="B4407" s="4">
        <v>6740036</v>
      </c>
      <c r="C4407" t="s">
        <v>53167</v>
      </c>
    </row>
    <row r="4408" spans="1:3" x14ac:dyDescent="0.25">
      <c r="A4408" t="s">
        <v>6164</v>
      </c>
      <c r="B4408" s="4">
        <v>6740038</v>
      </c>
      <c r="C4408" t="s">
        <v>53166</v>
      </c>
    </row>
    <row r="4409" spans="1:3" x14ac:dyDescent="0.25">
      <c r="A4409" t="s">
        <v>6164</v>
      </c>
      <c r="B4409" s="4">
        <v>6740039</v>
      </c>
      <c r="C4409" t="s">
        <v>53165</v>
      </c>
    </row>
    <row r="4410" spans="1:3" x14ac:dyDescent="0.25">
      <c r="A4410" t="s">
        <v>6164</v>
      </c>
      <c r="B4410" s="4">
        <v>6740040</v>
      </c>
      <c r="C4410" t="s">
        <v>53164</v>
      </c>
    </row>
    <row r="4411" spans="1:3" x14ac:dyDescent="0.25">
      <c r="A4411" t="s">
        <v>6164</v>
      </c>
      <c r="B4411" s="4">
        <v>6740044</v>
      </c>
      <c r="C4411" t="s">
        <v>53163</v>
      </c>
    </row>
    <row r="4412" spans="1:3" x14ac:dyDescent="0.25">
      <c r="A4412" t="s">
        <v>6164</v>
      </c>
      <c r="B4412" s="4">
        <v>6740046</v>
      </c>
      <c r="C4412" t="s">
        <v>18645</v>
      </c>
    </row>
    <row r="4413" spans="1:3" x14ac:dyDescent="0.25">
      <c r="A4413" t="s">
        <v>6164</v>
      </c>
      <c r="B4413" s="4">
        <v>6740047</v>
      </c>
      <c r="C4413" t="s">
        <v>53162</v>
      </c>
    </row>
    <row r="4414" spans="1:3" x14ac:dyDescent="0.25">
      <c r="A4414" t="s">
        <v>6164</v>
      </c>
      <c r="B4414" s="4">
        <v>6740048</v>
      </c>
      <c r="C4414" t="s">
        <v>20765</v>
      </c>
    </row>
    <row r="4415" spans="1:3" x14ac:dyDescent="0.25">
      <c r="A4415" t="s">
        <v>6164</v>
      </c>
      <c r="B4415" s="4">
        <v>6740050</v>
      </c>
      <c r="C4415" t="s">
        <v>53161</v>
      </c>
    </row>
    <row r="4416" spans="1:3" x14ac:dyDescent="0.25">
      <c r="A4416" t="s">
        <v>6164</v>
      </c>
      <c r="B4416" s="4">
        <v>6740053</v>
      </c>
      <c r="C4416" t="s">
        <v>53160</v>
      </c>
    </row>
    <row r="4417" spans="1:3" x14ac:dyDescent="0.25">
      <c r="A4417" t="s">
        <v>6164</v>
      </c>
      <c r="B4417" s="4">
        <v>6740057</v>
      </c>
      <c r="C4417" t="s">
        <v>53071</v>
      </c>
    </row>
    <row r="4418" spans="1:3" x14ac:dyDescent="0.25">
      <c r="A4418" t="s">
        <v>6164</v>
      </c>
      <c r="B4418" s="4">
        <v>6740058</v>
      </c>
      <c r="C4418" t="s">
        <v>53159</v>
      </c>
    </row>
    <row r="4419" spans="1:3" x14ac:dyDescent="0.25">
      <c r="A4419" t="s">
        <v>6164</v>
      </c>
      <c r="B4419" s="4">
        <v>6740065</v>
      </c>
      <c r="C4419" t="s">
        <v>53158</v>
      </c>
    </row>
    <row r="4420" spans="1:3" x14ac:dyDescent="0.25">
      <c r="A4420" t="s">
        <v>6164</v>
      </c>
      <c r="B4420" s="4">
        <v>6740073</v>
      </c>
      <c r="C4420" t="s">
        <v>53157</v>
      </c>
    </row>
    <row r="4421" spans="1:3" x14ac:dyDescent="0.25">
      <c r="A4421" t="s">
        <v>6164</v>
      </c>
      <c r="B4421" s="4">
        <v>6740074</v>
      </c>
      <c r="C4421" t="s">
        <v>53156</v>
      </c>
    </row>
    <row r="4422" spans="1:3" x14ac:dyDescent="0.25">
      <c r="A4422" t="s">
        <v>6164</v>
      </c>
      <c r="B4422" s="4">
        <v>6740077</v>
      </c>
      <c r="C4422" t="s">
        <v>53155</v>
      </c>
    </row>
    <row r="4423" spans="1:3" x14ac:dyDescent="0.25">
      <c r="A4423" t="s">
        <v>6164</v>
      </c>
      <c r="B4423" s="4">
        <v>6740078</v>
      </c>
      <c r="C4423" t="s">
        <v>53154</v>
      </c>
    </row>
    <row r="4424" spans="1:3" x14ac:dyDescent="0.25">
      <c r="A4424" t="s">
        <v>6164</v>
      </c>
      <c r="B4424" s="4">
        <v>6740082</v>
      </c>
      <c r="C4424" t="s">
        <v>5511</v>
      </c>
    </row>
    <row r="4425" spans="1:3" x14ac:dyDescent="0.25">
      <c r="A4425" t="s">
        <v>6164</v>
      </c>
      <c r="B4425" s="4">
        <v>6740083</v>
      </c>
      <c r="C4425" t="s">
        <v>53153</v>
      </c>
    </row>
    <row r="4426" spans="1:3" x14ac:dyDescent="0.25">
      <c r="A4426" t="s">
        <v>6164</v>
      </c>
      <c r="B4426" s="4">
        <v>6740084</v>
      </c>
      <c r="C4426" t="s">
        <v>53152</v>
      </c>
    </row>
    <row r="4427" spans="1:3" x14ac:dyDescent="0.25">
      <c r="A4427" t="s">
        <v>6164</v>
      </c>
      <c r="B4427" s="4">
        <v>6740085</v>
      </c>
      <c r="C4427" t="s">
        <v>53151</v>
      </c>
    </row>
    <row r="4428" spans="1:3" x14ac:dyDescent="0.25">
      <c r="A4428" t="s">
        <v>6164</v>
      </c>
      <c r="B4428" s="4">
        <v>6740086</v>
      </c>
      <c r="C4428" t="s">
        <v>53150</v>
      </c>
    </row>
    <row r="4429" spans="1:3" x14ac:dyDescent="0.25">
      <c r="A4429" t="s">
        <v>6164</v>
      </c>
      <c r="B4429" s="4">
        <v>6740089</v>
      </c>
      <c r="C4429" t="s">
        <v>53149</v>
      </c>
    </row>
    <row r="4430" spans="1:3" x14ac:dyDescent="0.25">
      <c r="A4430" t="s">
        <v>6164</v>
      </c>
      <c r="B4430" s="4">
        <v>6740091</v>
      </c>
      <c r="C4430" t="s">
        <v>53148</v>
      </c>
    </row>
    <row r="4431" spans="1:3" x14ac:dyDescent="0.25">
      <c r="A4431" t="s">
        <v>6164</v>
      </c>
      <c r="B4431" s="4">
        <v>6740092</v>
      </c>
      <c r="C4431" t="s">
        <v>53147</v>
      </c>
    </row>
    <row r="4432" spans="1:3" x14ac:dyDescent="0.25">
      <c r="A4432" t="s">
        <v>6164</v>
      </c>
      <c r="B4432" s="4">
        <v>6740093</v>
      </c>
      <c r="C4432" t="s">
        <v>53146</v>
      </c>
    </row>
    <row r="4433" spans="1:3" x14ac:dyDescent="0.25">
      <c r="A4433" t="s">
        <v>6164</v>
      </c>
      <c r="B4433" s="4">
        <v>6740095</v>
      </c>
      <c r="C4433" t="s">
        <v>53145</v>
      </c>
    </row>
    <row r="4434" spans="1:3" x14ac:dyDescent="0.25">
      <c r="A4434" t="s">
        <v>6164</v>
      </c>
      <c r="B4434" s="4">
        <v>6740100</v>
      </c>
      <c r="C4434" t="s">
        <v>53144</v>
      </c>
    </row>
    <row r="4435" spans="1:3" x14ac:dyDescent="0.25">
      <c r="A4435" t="s">
        <v>6164</v>
      </c>
      <c r="B4435" s="4">
        <v>6740102</v>
      </c>
      <c r="C4435" t="s">
        <v>47627</v>
      </c>
    </row>
    <row r="4436" spans="1:3" x14ac:dyDescent="0.25">
      <c r="A4436" t="s">
        <v>6164</v>
      </c>
      <c r="B4436" s="4">
        <v>6740103</v>
      </c>
      <c r="C4436" t="s">
        <v>13084</v>
      </c>
    </row>
    <row r="4437" spans="1:3" x14ac:dyDescent="0.25">
      <c r="A4437" t="s">
        <v>6164</v>
      </c>
      <c r="B4437" s="4">
        <v>6740105</v>
      </c>
      <c r="C4437" t="s">
        <v>31570</v>
      </c>
    </row>
    <row r="4438" spans="1:3" x14ac:dyDescent="0.25">
      <c r="A4438" t="s">
        <v>6164</v>
      </c>
      <c r="B4438" s="4">
        <v>6740107</v>
      </c>
      <c r="C4438" t="s">
        <v>39627</v>
      </c>
    </row>
    <row r="4439" spans="1:3" x14ac:dyDescent="0.25">
      <c r="A4439" t="s">
        <v>6164</v>
      </c>
      <c r="B4439" s="4">
        <v>6740108</v>
      </c>
      <c r="C4439" t="s">
        <v>27752</v>
      </c>
    </row>
    <row r="4440" spans="1:3" x14ac:dyDescent="0.25">
      <c r="A4440" t="s">
        <v>6164</v>
      </c>
      <c r="B4440" s="4">
        <v>6740113</v>
      </c>
      <c r="C4440" t="s">
        <v>19831</v>
      </c>
    </row>
    <row r="4441" spans="1:3" x14ac:dyDescent="0.25">
      <c r="A4441" t="s">
        <v>6164</v>
      </c>
      <c r="B4441" s="4">
        <v>6740115</v>
      </c>
      <c r="C4441" t="s">
        <v>53143</v>
      </c>
    </row>
    <row r="4442" spans="1:3" x14ac:dyDescent="0.25">
      <c r="A4442" t="s">
        <v>6164</v>
      </c>
      <c r="B4442" s="4">
        <v>6740117</v>
      </c>
      <c r="C4442" t="s">
        <v>53142</v>
      </c>
    </row>
    <row r="4443" spans="1:3" x14ac:dyDescent="0.25">
      <c r="A4443" t="s">
        <v>6164</v>
      </c>
      <c r="B4443" s="4">
        <v>6740119</v>
      </c>
      <c r="C4443" t="s">
        <v>53141</v>
      </c>
    </row>
    <row r="4444" spans="1:3" x14ac:dyDescent="0.25">
      <c r="A4444" t="s">
        <v>6164</v>
      </c>
      <c r="B4444" s="4">
        <v>6740120</v>
      </c>
      <c r="C4444" t="s">
        <v>53140</v>
      </c>
    </row>
    <row r="4445" spans="1:3" x14ac:dyDescent="0.25">
      <c r="A4445" t="s">
        <v>6164</v>
      </c>
      <c r="B4445" s="4">
        <v>6740121</v>
      </c>
      <c r="C4445" t="s">
        <v>5794</v>
      </c>
    </row>
    <row r="4446" spans="1:3" x14ac:dyDescent="0.25">
      <c r="A4446" t="s">
        <v>6164</v>
      </c>
      <c r="B4446" s="4">
        <v>6740124</v>
      </c>
      <c r="C4446" t="s">
        <v>53139</v>
      </c>
    </row>
    <row r="4447" spans="1:3" x14ac:dyDescent="0.25">
      <c r="A4447" t="s">
        <v>6164</v>
      </c>
      <c r="B4447" s="4">
        <v>6740125</v>
      </c>
      <c r="C4447" t="s">
        <v>53138</v>
      </c>
    </row>
    <row r="4448" spans="1:3" x14ac:dyDescent="0.25">
      <c r="A4448" t="s">
        <v>6164</v>
      </c>
      <c r="B4448" s="4">
        <v>6740126</v>
      </c>
      <c r="C4448" t="s">
        <v>53137</v>
      </c>
    </row>
    <row r="4449" spans="1:3" x14ac:dyDescent="0.25">
      <c r="A4449" t="s">
        <v>6164</v>
      </c>
      <c r="B4449" s="4">
        <v>6740128</v>
      </c>
      <c r="C4449" t="s">
        <v>52202</v>
      </c>
    </row>
    <row r="4450" spans="1:3" x14ac:dyDescent="0.25">
      <c r="A4450" t="s">
        <v>6164</v>
      </c>
      <c r="B4450" s="4">
        <v>6740129</v>
      </c>
      <c r="C4450" t="s">
        <v>53136</v>
      </c>
    </row>
    <row r="4451" spans="1:3" x14ac:dyDescent="0.25">
      <c r="A4451" t="s">
        <v>6164</v>
      </c>
      <c r="B4451" s="4">
        <v>6740134</v>
      </c>
      <c r="C4451" t="s">
        <v>53135</v>
      </c>
    </row>
    <row r="4452" spans="1:3" x14ac:dyDescent="0.25">
      <c r="A4452" t="s">
        <v>6164</v>
      </c>
      <c r="B4452" s="4">
        <v>6740136</v>
      </c>
      <c r="C4452" t="s">
        <v>53134</v>
      </c>
    </row>
    <row r="4453" spans="1:3" x14ac:dyDescent="0.25">
      <c r="A4453" t="s">
        <v>6164</v>
      </c>
      <c r="B4453" s="4">
        <v>6740137</v>
      </c>
      <c r="C4453" t="s">
        <v>53133</v>
      </c>
    </row>
    <row r="4454" spans="1:3" x14ac:dyDescent="0.25">
      <c r="A4454" t="s">
        <v>6164</v>
      </c>
      <c r="B4454" s="4">
        <v>6740138</v>
      </c>
      <c r="C4454" t="s">
        <v>53132</v>
      </c>
    </row>
    <row r="4455" spans="1:3" x14ac:dyDescent="0.25">
      <c r="A4455" t="s">
        <v>6164</v>
      </c>
      <c r="B4455" s="4">
        <v>6740139</v>
      </c>
      <c r="C4455" t="s">
        <v>31752</v>
      </c>
    </row>
    <row r="4456" spans="1:3" x14ac:dyDescent="0.25">
      <c r="A4456" t="s">
        <v>6164</v>
      </c>
      <c r="B4456" s="4">
        <v>6740140</v>
      </c>
      <c r="C4456" t="s">
        <v>53131</v>
      </c>
    </row>
    <row r="4457" spans="1:3" x14ac:dyDescent="0.25">
      <c r="A4457" t="s">
        <v>6164</v>
      </c>
      <c r="B4457" s="4">
        <v>6740141</v>
      </c>
      <c r="C4457" t="s">
        <v>53130</v>
      </c>
    </row>
    <row r="4458" spans="1:3" x14ac:dyDescent="0.25">
      <c r="A4458" t="s">
        <v>6164</v>
      </c>
      <c r="B4458" s="4">
        <v>6740144</v>
      </c>
      <c r="C4458" t="s">
        <v>53129</v>
      </c>
    </row>
    <row r="4459" spans="1:3" x14ac:dyDescent="0.25">
      <c r="A4459" t="s">
        <v>6164</v>
      </c>
      <c r="B4459" s="4">
        <v>6740147</v>
      </c>
      <c r="C4459" t="s">
        <v>53128</v>
      </c>
    </row>
    <row r="4460" spans="1:3" x14ac:dyDescent="0.25">
      <c r="A4460" t="s">
        <v>6164</v>
      </c>
      <c r="B4460" s="4">
        <v>6740148</v>
      </c>
      <c r="C4460" t="s">
        <v>53127</v>
      </c>
    </row>
    <row r="4461" spans="1:3" x14ac:dyDescent="0.25">
      <c r="A4461" t="s">
        <v>6164</v>
      </c>
      <c r="B4461" s="4">
        <v>6740149</v>
      </c>
      <c r="C4461" t="s">
        <v>53126</v>
      </c>
    </row>
    <row r="4462" spans="1:3" x14ac:dyDescent="0.25">
      <c r="A4462" t="s">
        <v>6164</v>
      </c>
      <c r="B4462" s="4">
        <v>6740151</v>
      </c>
      <c r="C4462" t="s">
        <v>53125</v>
      </c>
    </row>
    <row r="4463" spans="1:3" x14ac:dyDescent="0.25">
      <c r="A4463" t="s">
        <v>6164</v>
      </c>
      <c r="B4463" s="4">
        <v>6740152</v>
      </c>
      <c r="C4463" t="s">
        <v>50927</v>
      </c>
    </row>
    <row r="4464" spans="1:3" x14ac:dyDescent="0.25">
      <c r="A4464" t="s">
        <v>6164</v>
      </c>
      <c r="B4464" s="4">
        <v>6740154</v>
      </c>
      <c r="C4464" t="s">
        <v>53124</v>
      </c>
    </row>
    <row r="4465" spans="1:3" x14ac:dyDescent="0.25">
      <c r="A4465" t="s">
        <v>6164</v>
      </c>
      <c r="B4465" s="4">
        <v>6740156</v>
      </c>
      <c r="C4465" t="s">
        <v>53123</v>
      </c>
    </row>
    <row r="4466" spans="1:3" x14ac:dyDescent="0.25">
      <c r="A4466" t="s">
        <v>6164</v>
      </c>
      <c r="B4466" s="4">
        <v>6740158</v>
      </c>
      <c r="C4466" t="s">
        <v>53122</v>
      </c>
    </row>
    <row r="4467" spans="1:3" x14ac:dyDescent="0.25">
      <c r="A4467" t="s">
        <v>6164</v>
      </c>
      <c r="B4467" s="4">
        <v>6740162</v>
      </c>
      <c r="C4467" t="s">
        <v>53121</v>
      </c>
    </row>
    <row r="4468" spans="1:3" x14ac:dyDescent="0.25">
      <c r="A4468" t="s">
        <v>6164</v>
      </c>
      <c r="B4468" s="4">
        <v>6740163</v>
      </c>
      <c r="C4468" t="s">
        <v>53120</v>
      </c>
    </row>
    <row r="4469" spans="1:3" x14ac:dyDescent="0.25">
      <c r="A4469" t="s">
        <v>6164</v>
      </c>
      <c r="B4469" s="4">
        <v>6740167</v>
      </c>
      <c r="C4469" t="s">
        <v>53119</v>
      </c>
    </row>
    <row r="4470" spans="1:3" x14ac:dyDescent="0.25">
      <c r="A4470" t="s">
        <v>6164</v>
      </c>
      <c r="B4470" s="4">
        <v>6740168</v>
      </c>
      <c r="C4470" t="s">
        <v>53118</v>
      </c>
    </row>
    <row r="4471" spans="1:3" x14ac:dyDescent="0.25">
      <c r="A4471" t="s">
        <v>6164</v>
      </c>
      <c r="B4471" s="4">
        <v>6740172</v>
      </c>
      <c r="C4471" t="s">
        <v>10416</v>
      </c>
    </row>
    <row r="4472" spans="1:3" x14ac:dyDescent="0.25">
      <c r="A4472" t="s">
        <v>6164</v>
      </c>
      <c r="B4472" s="4">
        <v>6740174</v>
      </c>
      <c r="C4472" t="s">
        <v>53117</v>
      </c>
    </row>
    <row r="4473" spans="1:3" x14ac:dyDescent="0.25">
      <c r="A4473" t="s">
        <v>6164</v>
      </c>
      <c r="B4473" s="4">
        <v>6740182</v>
      </c>
      <c r="C4473" t="s">
        <v>53116</v>
      </c>
    </row>
    <row r="4474" spans="1:3" x14ac:dyDescent="0.25">
      <c r="A4474" t="s">
        <v>6164</v>
      </c>
      <c r="B4474" s="4">
        <v>6740188</v>
      </c>
      <c r="C4474" t="s">
        <v>53115</v>
      </c>
    </row>
    <row r="4475" spans="1:3" x14ac:dyDescent="0.25">
      <c r="A4475" t="s">
        <v>6164</v>
      </c>
      <c r="B4475" s="4">
        <v>6740190</v>
      </c>
      <c r="C4475" t="s">
        <v>53114</v>
      </c>
    </row>
    <row r="4476" spans="1:3" x14ac:dyDescent="0.25">
      <c r="A4476" t="s">
        <v>6164</v>
      </c>
      <c r="B4476" s="4">
        <v>6740191</v>
      </c>
      <c r="C4476" t="s">
        <v>13970</v>
      </c>
    </row>
    <row r="4477" spans="1:3" x14ac:dyDescent="0.25">
      <c r="A4477" t="s">
        <v>6164</v>
      </c>
      <c r="B4477" s="4">
        <v>6740192</v>
      </c>
      <c r="C4477" t="s">
        <v>53113</v>
      </c>
    </row>
    <row r="4478" spans="1:3" x14ac:dyDescent="0.25">
      <c r="A4478" t="s">
        <v>6164</v>
      </c>
      <c r="B4478" s="4">
        <v>6740194</v>
      </c>
      <c r="C4478" t="s">
        <v>49640</v>
      </c>
    </row>
    <row r="4479" spans="1:3" x14ac:dyDescent="0.25">
      <c r="A4479" t="s">
        <v>6164</v>
      </c>
      <c r="B4479" s="4">
        <v>6740196</v>
      </c>
      <c r="C4479" t="s">
        <v>32241</v>
      </c>
    </row>
    <row r="4480" spans="1:3" x14ac:dyDescent="0.25">
      <c r="A4480" t="s">
        <v>6164</v>
      </c>
      <c r="B4480" s="4">
        <v>6740197</v>
      </c>
      <c r="C4480" t="s">
        <v>53112</v>
      </c>
    </row>
    <row r="4481" spans="1:3" x14ac:dyDescent="0.25">
      <c r="A4481" t="s">
        <v>6164</v>
      </c>
      <c r="B4481" s="4">
        <v>6740198</v>
      </c>
      <c r="C4481" t="s">
        <v>53111</v>
      </c>
    </row>
    <row r="4482" spans="1:3" x14ac:dyDescent="0.25">
      <c r="A4482" t="s">
        <v>6164</v>
      </c>
      <c r="B4482" s="4">
        <v>6740200</v>
      </c>
      <c r="C4482" t="s">
        <v>53110</v>
      </c>
    </row>
    <row r="4483" spans="1:3" x14ac:dyDescent="0.25">
      <c r="A4483" t="s">
        <v>6164</v>
      </c>
      <c r="B4483" s="4">
        <v>6740201</v>
      </c>
      <c r="C4483" t="s">
        <v>53109</v>
      </c>
    </row>
    <row r="4484" spans="1:3" x14ac:dyDescent="0.25">
      <c r="A4484" t="s">
        <v>6164</v>
      </c>
      <c r="B4484" s="4">
        <v>6740204</v>
      </c>
      <c r="C4484" t="s">
        <v>53108</v>
      </c>
    </row>
    <row r="4485" spans="1:3" x14ac:dyDescent="0.25">
      <c r="A4485" t="s">
        <v>6164</v>
      </c>
      <c r="B4485" s="4">
        <v>6740206</v>
      </c>
      <c r="C4485" t="s">
        <v>29302</v>
      </c>
    </row>
    <row r="4486" spans="1:3" x14ac:dyDescent="0.25">
      <c r="A4486" t="s">
        <v>6164</v>
      </c>
      <c r="B4486" s="4">
        <v>6740208</v>
      </c>
      <c r="C4486" t="s">
        <v>34670</v>
      </c>
    </row>
    <row r="4487" spans="1:3" x14ac:dyDescent="0.25">
      <c r="A4487" t="s">
        <v>6164</v>
      </c>
      <c r="B4487" s="4">
        <v>6740209</v>
      </c>
      <c r="C4487" t="s">
        <v>6466</v>
      </c>
    </row>
    <row r="4488" spans="1:3" x14ac:dyDescent="0.25">
      <c r="A4488" t="s">
        <v>6164</v>
      </c>
      <c r="B4488" s="4">
        <v>6740212</v>
      </c>
      <c r="C4488" t="s">
        <v>1426</v>
      </c>
    </row>
    <row r="4489" spans="1:3" x14ac:dyDescent="0.25">
      <c r="A4489" t="s">
        <v>6164</v>
      </c>
      <c r="B4489" s="4">
        <v>6740213</v>
      </c>
      <c r="C4489" t="s">
        <v>53107</v>
      </c>
    </row>
    <row r="4490" spans="1:3" x14ac:dyDescent="0.25">
      <c r="A4490" t="s">
        <v>6164</v>
      </c>
      <c r="B4490" s="4">
        <v>6740214</v>
      </c>
      <c r="C4490" t="s">
        <v>53106</v>
      </c>
    </row>
    <row r="4491" spans="1:3" x14ac:dyDescent="0.25">
      <c r="A4491" t="s">
        <v>6164</v>
      </c>
      <c r="B4491" s="4">
        <v>6740215</v>
      </c>
      <c r="C4491" t="s">
        <v>30005</v>
      </c>
    </row>
    <row r="4492" spans="1:3" x14ac:dyDescent="0.25">
      <c r="A4492" t="s">
        <v>6164</v>
      </c>
      <c r="B4492" s="4">
        <v>6740219</v>
      </c>
      <c r="C4492" t="s">
        <v>31579</v>
      </c>
    </row>
    <row r="4493" spans="1:3" x14ac:dyDescent="0.25">
      <c r="A4493" t="s">
        <v>6164</v>
      </c>
      <c r="B4493" s="4">
        <v>6740222</v>
      </c>
      <c r="C4493" t="s">
        <v>53105</v>
      </c>
    </row>
    <row r="4494" spans="1:3" x14ac:dyDescent="0.25">
      <c r="A4494" t="s">
        <v>6164</v>
      </c>
      <c r="B4494" s="4">
        <v>6740224</v>
      </c>
      <c r="C4494" t="s">
        <v>53104</v>
      </c>
    </row>
    <row r="4495" spans="1:3" x14ac:dyDescent="0.25">
      <c r="A4495" t="s">
        <v>6164</v>
      </c>
      <c r="B4495" s="4">
        <v>6740226</v>
      </c>
      <c r="C4495" t="s">
        <v>32643</v>
      </c>
    </row>
    <row r="4496" spans="1:3" x14ac:dyDescent="0.25">
      <c r="A4496" t="s">
        <v>6164</v>
      </c>
      <c r="B4496" s="4">
        <v>6740229</v>
      </c>
      <c r="C4496" t="s">
        <v>53103</v>
      </c>
    </row>
    <row r="4497" spans="1:3" x14ac:dyDescent="0.25">
      <c r="A4497" t="s">
        <v>6164</v>
      </c>
      <c r="B4497" s="4">
        <v>6740232</v>
      </c>
      <c r="C4497" t="s">
        <v>53102</v>
      </c>
    </row>
    <row r="4498" spans="1:3" x14ac:dyDescent="0.25">
      <c r="A4498" t="s">
        <v>6164</v>
      </c>
      <c r="B4498" s="4">
        <v>6740233</v>
      </c>
      <c r="C4498" t="s">
        <v>32611</v>
      </c>
    </row>
    <row r="4499" spans="1:3" x14ac:dyDescent="0.25">
      <c r="A4499" t="s">
        <v>6164</v>
      </c>
      <c r="B4499" s="4">
        <v>6740235</v>
      </c>
      <c r="C4499" t="s">
        <v>53101</v>
      </c>
    </row>
    <row r="4500" spans="1:3" x14ac:dyDescent="0.25">
      <c r="A4500" t="s">
        <v>6164</v>
      </c>
      <c r="B4500" s="4">
        <v>6740237</v>
      </c>
      <c r="C4500" t="s">
        <v>53100</v>
      </c>
    </row>
    <row r="4501" spans="1:3" x14ac:dyDescent="0.25">
      <c r="A4501" t="s">
        <v>6164</v>
      </c>
      <c r="B4501" s="4">
        <v>6740238</v>
      </c>
      <c r="C4501" t="s">
        <v>53099</v>
      </c>
    </row>
    <row r="4502" spans="1:3" x14ac:dyDescent="0.25">
      <c r="A4502" t="s">
        <v>6164</v>
      </c>
      <c r="B4502" s="4">
        <v>6740241</v>
      </c>
      <c r="C4502" t="s">
        <v>53098</v>
      </c>
    </row>
    <row r="4503" spans="1:3" x14ac:dyDescent="0.25">
      <c r="A4503" t="s">
        <v>6164</v>
      </c>
      <c r="B4503" s="4">
        <v>6740242</v>
      </c>
      <c r="C4503" t="s">
        <v>10837</v>
      </c>
    </row>
    <row r="4504" spans="1:3" x14ac:dyDescent="0.25">
      <c r="A4504" t="s">
        <v>6164</v>
      </c>
      <c r="B4504" s="4">
        <v>6740243</v>
      </c>
      <c r="C4504" t="s">
        <v>53097</v>
      </c>
    </row>
    <row r="4505" spans="1:3" x14ac:dyDescent="0.25">
      <c r="A4505" t="s">
        <v>6164</v>
      </c>
      <c r="B4505" s="4">
        <v>6740245</v>
      </c>
      <c r="C4505" t="s">
        <v>53096</v>
      </c>
    </row>
    <row r="4506" spans="1:3" x14ac:dyDescent="0.25">
      <c r="A4506" t="s">
        <v>6164</v>
      </c>
      <c r="B4506" s="4">
        <v>6740248</v>
      </c>
      <c r="C4506" t="s">
        <v>53095</v>
      </c>
    </row>
    <row r="4507" spans="1:3" x14ac:dyDescent="0.25">
      <c r="A4507" t="s">
        <v>6164</v>
      </c>
      <c r="B4507" s="4">
        <v>6740254</v>
      </c>
      <c r="C4507" t="s">
        <v>44351</v>
      </c>
    </row>
    <row r="4508" spans="1:3" x14ac:dyDescent="0.25">
      <c r="A4508" t="s">
        <v>6164</v>
      </c>
      <c r="B4508" s="4">
        <v>6740257</v>
      </c>
      <c r="C4508" t="s">
        <v>53094</v>
      </c>
    </row>
    <row r="4509" spans="1:3" x14ac:dyDescent="0.25">
      <c r="A4509" t="s">
        <v>6164</v>
      </c>
      <c r="B4509" s="4">
        <v>6740258</v>
      </c>
      <c r="C4509" t="s">
        <v>53093</v>
      </c>
    </row>
    <row r="4510" spans="1:3" x14ac:dyDescent="0.25">
      <c r="A4510" t="s">
        <v>6164</v>
      </c>
      <c r="B4510" s="4">
        <v>6740259</v>
      </c>
      <c r="C4510" t="s">
        <v>53092</v>
      </c>
    </row>
    <row r="4511" spans="1:3" x14ac:dyDescent="0.25">
      <c r="A4511" t="s">
        <v>6164</v>
      </c>
      <c r="B4511" s="4">
        <v>6740261</v>
      </c>
      <c r="C4511" t="s">
        <v>53091</v>
      </c>
    </row>
    <row r="4512" spans="1:3" x14ac:dyDescent="0.25">
      <c r="A4512" t="s">
        <v>6164</v>
      </c>
      <c r="B4512" s="4">
        <v>6740263</v>
      </c>
      <c r="C4512" t="s">
        <v>53090</v>
      </c>
    </row>
    <row r="4513" spans="1:3" x14ac:dyDescent="0.25">
      <c r="A4513" t="s">
        <v>6164</v>
      </c>
      <c r="B4513" s="4">
        <v>6740264</v>
      </c>
      <c r="C4513" t="s">
        <v>53089</v>
      </c>
    </row>
    <row r="4514" spans="1:3" x14ac:dyDescent="0.25">
      <c r="A4514" t="s">
        <v>6164</v>
      </c>
      <c r="B4514" s="4">
        <v>6740265</v>
      </c>
      <c r="C4514" t="s">
        <v>53088</v>
      </c>
    </row>
    <row r="4515" spans="1:3" x14ac:dyDescent="0.25">
      <c r="A4515" t="s">
        <v>6164</v>
      </c>
      <c r="B4515" s="4">
        <v>6740268</v>
      </c>
      <c r="C4515" t="s">
        <v>32186</v>
      </c>
    </row>
    <row r="4516" spans="1:3" x14ac:dyDescent="0.25">
      <c r="A4516" t="s">
        <v>6164</v>
      </c>
      <c r="B4516" s="4">
        <v>6740269</v>
      </c>
      <c r="C4516" t="s">
        <v>53087</v>
      </c>
    </row>
    <row r="4517" spans="1:3" x14ac:dyDescent="0.25">
      <c r="A4517" t="s">
        <v>6164</v>
      </c>
      <c r="B4517" s="4">
        <v>6740273</v>
      </c>
      <c r="C4517" t="s">
        <v>19734</v>
      </c>
    </row>
    <row r="4518" spans="1:3" x14ac:dyDescent="0.25">
      <c r="A4518" t="s">
        <v>6164</v>
      </c>
      <c r="B4518" s="4">
        <v>6740274</v>
      </c>
      <c r="C4518" t="s">
        <v>10913</v>
      </c>
    </row>
    <row r="4519" spans="1:3" x14ac:dyDescent="0.25">
      <c r="A4519" t="s">
        <v>6164</v>
      </c>
      <c r="B4519" s="4">
        <v>6740277</v>
      </c>
      <c r="C4519" t="s">
        <v>53086</v>
      </c>
    </row>
    <row r="4520" spans="1:3" x14ac:dyDescent="0.25">
      <c r="A4520" t="s">
        <v>6164</v>
      </c>
      <c r="B4520" s="4">
        <v>6740280</v>
      </c>
      <c r="C4520" t="s">
        <v>53085</v>
      </c>
    </row>
    <row r="4521" spans="1:3" x14ac:dyDescent="0.25">
      <c r="A4521" t="s">
        <v>6164</v>
      </c>
      <c r="B4521" s="4">
        <v>6740281</v>
      </c>
      <c r="C4521" t="s">
        <v>53084</v>
      </c>
    </row>
    <row r="4522" spans="1:3" x14ac:dyDescent="0.25">
      <c r="A4522" t="s">
        <v>6164</v>
      </c>
      <c r="B4522" s="4">
        <v>6740289</v>
      </c>
      <c r="C4522" t="s">
        <v>53083</v>
      </c>
    </row>
    <row r="4523" spans="1:3" x14ac:dyDescent="0.25">
      <c r="A4523" t="s">
        <v>6164</v>
      </c>
      <c r="B4523" s="4">
        <v>6740290</v>
      </c>
      <c r="C4523" t="s">
        <v>53083</v>
      </c>
    </row>
    <row r="4524" spans="1:3" x14ac:dyDescent="0.25">
      <c r="A4524" t="s">
        <v>6164</v>
      </c>
      <c r="B4524" s="4">
        <v>6740291</v>
      </c>
      <c r="C4524" t="s">
        <v>10854</v>
      </c>
    </row>
    <row r="4525" spans="1:3" x14ac:dyDescent="0.25">
      <c r="A4525" t="s">
        <v>6164</v>
      </c>
      <c r="B4525" s="4">
        <v>6740295</v>
      </c>
      <c r="C4525" t="s">
        <v>53082</v>
      </c>
    </row>
    <row r="4526" spans="1:3" x14ac:dyDescent="0.25">
      <c r="A4526" t="s">
        <v>6164</v>
      </c>
      <c r="B4526" s="4">
        <v>6740296</v>
      </c>
      <c r="C4526" t="s">
        <v>53081</v>
      </c>
    </row>
    <row r="4527" spans="1:3" x14ac:dyDescent="0.25">
      <c r="A4527" t="s">
        <v>6164</v>
      </c>
      <c r="B4527" s="4">
        <v>6740297</v>
      </c>
      <c r="C4527" t="s">
        <v>27488</v>
      </c>
    </row>
    <row r="4528" spans="1:3" x14ac:dyDescent="0.25">
      <c r="A4528" t="s">
        <v>6164</v>
      </c>
      <c r="B4528" s="4">
        <v>6740300</v>
      </c>
      <c r="C4528" t="s">
        <v>25108</v>
      </c>
    </row>
    <row r="4529" spans="1:3" x14ac:dyDescent="0.25">
      <c r="A4529" t="s">
        <v>6164</v>
      </c>
      <c r="B4529" s="4">
        <v>6740302</v>
      </c>
      <c r="C4529" t="s">
        <v>53080</v>
      </c>
    </row>
    <row r="4530" spans="1:3" x14ac:dyDescent="0.25">
      <c r="A4530" t="s">
        <v>6164</v>
      </c>
      <c r="B4530" s="4">
        <v>6740304</v>
      </c>
      <c r="C4530" t="s">
        <v>53079</v>
      </c>
    </row>
    <row r="4531" spans="1:3" x14ac:dyDescent="0.25">
      <c r="A4531" t="s">
        <v>6164</v>
      </c>
      <c r="B4531" s="4">
        <v>6740307</v>
      </c>
      <c r="C4531" t="s">
        <v>53078</v>
      </c>
    </row>
    <row r="4532" spans="1:3" x14ac:dyDescent="0.25">
      <c r="A4532" t="s">
        <v>6164</v>
      </c>
      <c r="B4532" s="4">
        <v>6740309</v>
      </c>
      <c r="C4532" t="s">
        <v>53077</v>
      </c>
    </row>
    <row r="4533" spans="1:3" x14ac:dyDescent="0.25">
      <c r="A4533" t="s">
        <v>6164</v>
      </c>
      <c r="B4533" s="4">
        <v>6740310</v>
      </c>
      <c r="C4533" t="s">
        <v>10045</v>
      </c>
    </row>
    <row r="4534" spans="1:3" x14ac:dyDescent="0.25">
      <c r="A4534" t="s">
        <v>6164</v>
      </c>
      <c r="B4534" s="4">
        <v>6740311</v>
      </c>
      <c r="C4534" t="s">
        <v>53076</v>
      </c>
    </row>
    <row r="4535" spans="1:3" x14ac:dyDescent="0.25">
      <c r="A4535" t="s">
        <v>6164</v>
      </c>
      <c r="B4535" s="4">
        <v>6740313</v>
      </c>
      <c r="C4535" t="s">
        <v>53075</v>
      </c>
    </row>
    <row r="4536" spans="1:3" x14ac:dyDescent="0.25">
      <c r="A4536" t="s">
        <v>6164</v>
      </c>
      <c r="B4536" s="4">
        <v>6740316</v>
      </c>
      <c r="C4536" t="s">
        <v>53074</v>
      </c>
    </row>
    <row r="4537" spans="1:3" x14ac:dyDescent="0.25">
      <c r="A4537" t="s">
        <v>6164</v>
      </c>
      <c r="B4537" s="4">
        <v>6740318</v>
      </c>
      <c r="C4537" t="s">
        <v>15239</v>
      </c>
    </row>
    <row r="4538" spans="1:3" x14ac:dyDescent="0.25">
      <c r="A4538" t="s">
        <v>6164</v>
      </c>
      <c r="B4538" s="4">
        <v>6740322</v>
      </c>
      <c r="C4538" t="s">
        <v>1008</v>
      </c>
    </row>
    <row r="4539" spans="1:3" x14ac:dyDescent="0.25">
      <c r="A4539" t="s">
        <v>6164</v>
      </c>
      <c r="B4539" s="4">
        <v>6740323</v>
      </c>
      <c r="C4539" t="s">
        <v>35973</v>
      </c>
    </row>
    <row r="4540" spans="1:3" x14ac:dyDescent="0.25">
      <c r="A4540" t="s">
        <v>6164</v>
      </c>
      <c r="B4540" s="4">
        <v>6740326</v>
      </c>
      <c r="C4540" t="s">
        <v>53073</v>
      </c>
    </row>
    <row r="4541" spans="1:3" x14ac:dyDescent="0.25">
      <c r="A4541" t="s">
        <v>6164</v>
      </c>
      <c r="B4541" s="4">
        <v>6740327</v>
      </c>
      <c r="C4541" t="s">
        <v>2077</v>
      </c>
    </row>
    <row r="4542" spans="1:3" x14ac:dyDescent="0.25">
      <c r="A4542" t="s">
        <v>6164</v>
      </c>
      <c r="B4542" s="4">
        <v>6740328</v>
      </c>
      <c r="C4542" t="s">
        <v>52442</v>
      </c>
    </row>
    <row r="4543" spans="1:3" x14ac:dyDescent="0.25">
      <c r="A4543" t="s">
        <v>6164</v>
      </c>
      <c r="B4543" s="4">
        <v>6740329</v>
      </c>
      <c r="C4543" t="s">
        <v>53072</v>
      </c>
    </row>
    <row r="4544" spans="1:3" x14ac:dyDescent="0.25">
      <c r="A4544" t="s">
        <v>6164</v>
      </c>
      <c r="B4544" s="4">
        <v>6740330</v>
      </c>
      <c r="C4544" t="s">
        <v>52752</v>
      </c>
    </row>
    <row r="4545" spans="1:3" x14ac:dyDescent="0.25">
      <c r="A4545" t="s">
        <v>6164</v>
      </c>
      <c r="B4545" s="4">
        <v>6740333</v>
      </c>
      <c r="C4545" t="s">
        <v>53071</v>
      </c>
    </row>
    <row r="4546" spans="1:3" x14ac:dyDescent="0.25">
      <c r="A4546" t="s">
        <v>6164</v>
      </c>
      <c r="B4546" s="4">
        <v>6740334</v>
      </c>
      <c r="C4546" t="s">
        <v>53070</v>
      </c>
    </row>
    <row r="4547" spans="1:3" x14ac:dyDescent="0.25">
      <c r="A4547" t="s">
        <v>6164</v>
      </c>
      <c r="B4547" s="4">
        <v>6740335</v>
      </c>
      <c r="C4547" t="s">
        <v>27212</v>
      </c>
    </row>
    <row r="4548" spans="1:3" x14ac:dyDescent="0.25">
      <c r="A4548" t="s">
        <v>6164</v>
      </c>
      <c r="B4548" s="4">
        <v>6740336</v>
      </c>
      <c r="C4548" t="s">
        <v>53069</v>
      </c>
    </row>
    <row r="4549" spans="1:3" x14ac:dyDescent="0.25">
      <c r="A4549" t="s">
        <v>6164</v>
      </c>
      <c r="B4549" s="4">
        <v>6740340</v>
      </c>
      <c r="C4549" t="s">
        <v>53068</v>
      </c>
    </row>
    <row r="4550" spans="1:3" x14ac:dyDescent="0.25">
      <c r="A4550" t="s">
        <v>6164</v>
      </c>
      <c r="B4550" s="4">
        <v>6740343</v>
      </c>
      <c r="C4550" t="s">
        <v>53067</v>
      </c>
    </row>
    <row r="4551" spans="1:3" x14ac:dyDescent="0.25">
      <c r="A4551" t="s">
        <v>6164</v>
      </c>
      <c r="B4551" s="4">
        <v>6740344</v>
      </c>
      <c r="C4551" t="s">
        <v>40103</v>
      </c>
    </row>
    <row r="4552" spans="1:3" x14ac:dyDescent="0.25">
      <c r="A4552" t="s">
        <v>6164</v>
      </c>
      <c r="B4552" s="4">
        <v>6740349</v>
      </c>
      <c r="C4552" t="s">
        <v>53066</v>
      </c>
    </row>
    <row r="4553" spans="1:3" x14ac:dyDescent="0.25">
      <c r="A4553" t="s">
        <v>6164</v>
      </c>
      <c r="B4553" s="4">
        <v>6740353</v>
      </c>
      <c r="C4553" t="s">
        <v>48896</v>
      </c>
    </row>
    <row r="4554" spans="1:3" x14ac:dyDescent="0.25">
      <c r="A4554" t="s">
        <v>6164</v>
      </c>
      <c r="B4554" s="4">
        <v>6740356</v>
      </c>
      <c r="C4554" t="s">
        <v>24265</v>
      </c>
    </row>
    <row r="4555" spans="1:3" x14ac:dyDescent="0.25">
      <c r="A4555" t="s">
        <v>6164</v>
      </c>
      <c r="B4555" s="4">
        <v>6740357</v>
      </c>
      <c r="C4555" t="s">
        <v>1344</v>
      </c>
    </row>
    <row r="4556" spans="1:3" x14ac:dyDescent="0.25">
      <c r="A4556" t="s">
        <v>6164</v>
      </c>
      <c r="B4556" s="4">
        <v>6740358</v>
      </c>
      <c r="C4556" t="s">
        <v>53065</v>
      </c>
    </row>
    <row r="4557" spans="1:3" x14ac:dyDescent="0.25">
      <c r="A4557" t="s">
        <v>6164</v>
      </c>
      <c r="B4557" s="4">
        <v>6740359</v>
      </c>
      <c r="C4557" t="s">
        <v>53064</v>
      </c>
    </row>
    <row r="4558" spans="1:3" x14ac:dyDescent="0.25">
      <c r="A4558" t="s">
        <v>6164</v>
      </c>
      <c r="B4558" s="4">
        <v>6740361</v>
      </c>
      <c r="C4558" t="s">
        <v>16810</v>
      </c>
    </row>
    <row r="4559" spans="1:3" x14ac:dyDescent="0.25">
      <c r="A4559" t="s">
        <v>6164</v>
      </c>
      <c r="B4559" s="4">
        <v>6740362</v>
      </c>
      <c r="C4559" t="s">
        <v>53063</v>
      </c>
    </row>
    <row r="4560" spans="1:3" x14ac:dyDescent="0.25">
      <c r="A4560" t="s">
        <v>6164</v>
      </c>
      <c r="B4560" s="4">
        <v>6740363</v>
      </c>
      <c r="C4560" t="s">
        <v>4909</v>
      </c>
    </row>
    <row r="4561" spans="1:3" x14ac:dyDescent="0.25">
      <c r="A4561" t="s">
        <v>6164</v>
      </c>
      <c r="B4561" s="4">
        <v>6740364</v>
      </c>
      <c r="C4561" t="s">
        <v>53062</v>
      </c>
    </row>
    <row r="4562" spans="1:3" x14ac:dyDescent="0.25">
      <c r="A4562" t="s">
        <v>6164</v>
      </c>
      <c r="B4562" s="4">
        <v>6740368</v>
      </c>
      <c r="C4562" t="s">
        <v>53061</v>
      </c>
    </row>
    <row r="4563" spans="1:3" x14ac:dyDescent="0.25">
      <c r="A4563" t="s">
        <v>6164</v>
      </c>
      <c r="B4563" s="4">
        <v>6740369</v>
      </c>
      <c r="C4563" t="s">
        <v>53060</v>
      </c>
    </row>
    <row r="4564" spans="1:3" x14ac:dyDescent="0.25">
      <c r="A4564" t="s">
        <v>6164</v>
      </c>
      <c r="B4564" s="4">
        <v>6740370</v>
      </c>
      <c r="C4564" t="s">
        <v>53059</v>
      </c>
    </row>
    <row r="4565" spans="1:3" x14ac:dyDescent="0.25">
      <c r="A4565" t="s">
        <v>6164</v>
      </c>
      <c r="B4565" s="4">
        <v>6740371</v>
      </c>
      <c r="C4565" t="s">
        <v>1634</v>
      </c>
    </row>
    <row r="4566" spans="1:3" x14ac:dyDescent="0.25">
      <c r="A4566" t="s">
        <v>6164</v>
      </c>
      <c r="B4566" s="4">
        <v>6740372</v>
      </c>
      <c r="C4566" t="s">
        <v>53058</v>
      </c>
    </row>
    <row r="4567" spans="1:3" x14ac:dyDescent="0.25">
      <c r="A4567" t="s">
        <v>6164</v>
      </c>
      <c r="B4567" s="4">
        <v>6740376</v>
      </c>
      <c r="C4567" t="s">
        <v>53057</v>
      </c>
    </row>
    <row r="4568" spans="1:3" x14ac:dyDescent="0.25">
      <c r="A4568" t="s">
        <v>6164</v>
      </c>
      <c r="B4568" s="4">
        <v>6740378</v>
      </c>
      <c r="C4568" t="s">
        <v>53056</v>
      </c>
    </row>
    <row r="4569" spans="1:3" x14ac:dyDescent="0.25">
      <c r="A4569" t="s">
        <v>6164</v>
      </c>
      <c r="B4569" s="4">
        <v>6740379</v>
      </c>
      <c r="C4569" t="s">
        <v>53055</v>
      </c>
    </row>
    <row r="4570" spans="1:3" x14ac:dyDescent="0.25">
      <c r="A4570" t="s">
        <v>6164</v>
      </c>
      <c r="B4570" s="4">
        <v>6740380</v>
      </c>
      <c r="C4570" t="s">
        <v>53054</v>
      </c>
    </row>
    <row r="4571" spans="1:3" x14ac:dyDescent="0.25">
      <c r="A4571" t="s">
        <v>6164</v>
      </c>
      <c r="B4571" s="4">
        <v>6740381</v>
      </c>
      <c r="C4571" t="s">
        <v>53053</v>
      </c>
    </row>
    <row r="4572" spans="1:3" x14ac:dyDescent="0.25">
      <c r="A4572" t="s">
        <v>6164</v>
      </c>
      <c r="B4572" s="4">
        <v>6740383</v>
      </c>
      <c r="C4572" t="s">
        <v>53052</v>
      </c>
    </row>
    <row r="4573" spans="1:3" x14ac:dyDescent="0.25">
      <c r="A4573" t="s">
        <v>6164</v>
      </c>
      <c r="B4573" s="4">
        <v>6740384</v>
      </c>
      <c r="C4573" t="s">
        <v>27507</v>
      </c>
    </row>
    <row r="4574" spans="1:3" x14ac:dyDescent="0.25">
      <c r="A4574" t="s">
        <v>6164</v>
      </c>
      <c r="B4574" s="4">
        <v>6740386</v>
      </c>
      <c r="C4574" t="s">
        <v>8899</v>
      </c>
    </row>
    <row r="4575" spans="1:3" x14ac:dyDescent="0.25">
      <c r="A4575" t="s">
        <v>6164</v>
      </c>
      <c r="B4575" s="4">
        <v>6740387</v>
      </c>
      <c r="C4575" t="s">
        <v>53051</v>
      </c>
    </row>
    <row r="4576" spans="1:3" x14ac:dyDescent="0.25">
      <c r="A4576" t="s">
        <v>6164</v>
      </c>
      <c r="B4576" s="4">
        <v>6740388</v>
      </c>
      <c r="C4576" t="s">
        <v>852</v>
      </c>
    </row>
    <row r="4577" spans="1:3" x14ac:dyDescent="0.25">
      <c r="A4577" t="s">
        <v>6164</v>
      </c>
      <c r="B4577" s="4">
        <v>6740390</v>
      </c>
      <c r="C4577" t="s">
        <v>29498</v>
      </c>
    </row>
    <row r="4578" spans="1:3" x14ac:dyDescent="0.25">
      <c r="A4578" t="s">
        <v>6164</v>
      </c>
      <c r="B4578" s="4">
        <v>6740392</v>
      </c>
      <c r="C4578" t="s">
        <v>53050</v>
      </c>
    </row>
    <row r="4579" spans="1:3" x14ac:dyDescent="0.25">
      <c r="A4579" t="s">
        <v>6164</v>
      </c>
      <c r="B4579" s="4">
        <v>6740395</v>
      </c>
      <c r="C4579" t="s">
        <v>44970</v>
      </c>
    </row>
    <row r="4580" spans="1:3" x14ac:dyDescent="0.25">
      <c r="A4580" t="s">
        <v>6164</v>
      </c>
      <c r="B4580" s="4">
        <v>6740396</v>
      </c>
      <c r="C4580" t="s">
        <v>53049</v>
      </c>
    </row>
    <row r="4581" spans="1:3" x14ac:dyDescent="0.25">
      <c r="A4581" t="s">
        <v>6164</v>
      </c>
      <c r="B4581" s="4">
        <v>6740397</v>
      </c>
      <c r="C4581" t="s">
        <v>53048</v>
      </c>
    </row>
    <row r="4582" spans="1:3" x14ac:dyDescent="0.25">
      <c r="A4582" t="s">
        <v>6164</v>
      </c>
      <c r="B4582" s="4">
        <v>6740400</v>
      </c>
      <c r="C4582" t="s">
        <v>53047</v>
      </c>
    </row>
    <row r="4583" spans="1:3" x14ac:dyDescent="0.25">
      <c r="A4583" t="s">
        <v>6164</v>
      </c>
      <c r="B4583" s="4">
        <v>6740401</v>
      </c>
      <c r="C4583" t="s">
        <v>53046</v>
      </c>
    </row>
    <row r="4584" spans="1:3" x14ac:dyDescent="0.25">
      <c r="A4584" t="s">
        <v>6164</v>
      </c>
      <c r="B4584" s="4">
        <v>6740402</v>
      </c>
      <c r="C4584" t="s">
        <v>53045</v>
      </c>
    </row>
    <row r="4585" spans="1:3" x14ac:dyDescent="0.25">
      <c r="A4585" t="s">
        <v>6164</v>
      </c>
      <c r="B4585" s="4">
        <v>6740403</v>
      </c>
      <c r="C4585" t="s">
        <v>7401</v>
      </c>
    </row>
    <row r="4586" spans="1:3" x14ac:dyDescent="0.25">
      <c r="A4586" t="s">
        <v>6164</v>
      </c>
      <c r="B4586" s="4">
        <v>6740404</v>
      </c>
      <c r="C4586" t="s">
        <v>36250</v>
      </c>
    </row>
    <row r="4587" spans="1:3" x14ac:dyDescent="0.25">
      <c r="A4587" t="s">
        <v>6164</v>
      </c>
      <c r="B4587" s="4">
        <v>6740406</v>
      </c>
      <c r="C4587" t="s">
        <v>53044</v>
      </c>
    </row>
    <row r="4588" spans="1:3" x14ac:dyDescent="0.25">
      <c r="A4588" t="s">
        <v>6164</v>
      </c>
      <c r="B4588" s="4">
        <v>6740407</v>
      </c>
      <c r="C4588" t="s">
        <v>53043</v>
      </c>
    </row>
    <row r="4589" spans="1:3" x14ac:dyDescent="0.25">
      <c r="A4589" t="s">
        <v>6164</v>
      </c>
      <c r="B4589" s="4">
        <v>6740408</v>
      </c>
      <c r="C4589" t="s">
        <v>53042</v>
      </c>
    </row>
    <row r="4590" spans="1:3" x14ac:dyDescent="0.25">
      <c r="A4590" t="s">
        <v>6164</v>
      </c>
      <c r="B4590" s="4">
        <v>6740412</v>
      </c>
      <c r="C4590" t="s">
        <v>53041</v>
      </c>
    </row>
    <row r="4591" spans="1:3" x14ac:dyDescent="0.25">
      <c r="A4591" t="s">
        <v>6164</v>
      </c>
      <c r="B4591" s="4">
        <v>6740413</v>
      </c>
      <c r="C4591" t="s">
        <v>23281</v>
      </c>
    </row>
    <row r="4592" spans="1:3" x14ac:dyDescent="0.25">
      <c r="A4592" t="s">
        <v>6164</v>
      </c>
      <c r="B4592" s="4">
        <v>6740415</v>
      </c>
      <c r="C4592" t="s">
        <v>53040</v>
      </c>
    </row>
    <row r="4593" spans="1:3" x14ac:dyDescent="0.25">
      <c r="A4593" t="s">
        <v>6164</v>
      </c>
      <c r="B4593" s="4">
        <v>6740417</v>
      </c>
      <c r="C4593" t="s">
        <v>53039</v>
      </c>
    </row>
    <row r="4594" spans="1:3" x14ac:dyDescent="0.25">
      <c r="A4594" t="s">
        <v>6164</v>
      </c>
      <c r="B4594" s="4">
        <v>6740418</v>
      </c>
      <c r="C4594" t="s">
        <v>53038</v>
      </c>
    </row>
    <row r="4595" spans="1:3" x14ac:dyDescent="0.25">
      <c r="A4595" t="s">
        <v>6164</v>
      </c>
      <c r="B4595" s="4">
        <v>6740420</v>
      </c>
      <c r="C4595" t="s">
        <v>27576</v>
      </c>
    </row>
    <row r="4596" spans="1:3" x14ac:dyDescent="0.25">
      <c r="A4596" t="s">
        <v>6164</v>
      </c>
      <c r="B4596" s="4">
        <v>6740421</v>
      </c>
      <c r="C4596" t="s">
        <v>53037</v>
      </c>
    </row>
    <row r="4597" spans="1:3" x14ac:dyDescent="0.25">
      <c r="A4597" t="s">
        <v>6164</v>
      </c>
      <c r="B4597" s="4">
        <v>6740425</v>
      </c>
      <c r="C4597" t="s">
        <v>34757</v>
      </c>
    </row>
    <row r="4598" spans="1:3" x14ac:dyDescent="0.25">
      <c r="A4598" t="s">
        <v>6164</v>
      </c>
      <c r="B4598" s="4">
        <v>6740428</v>
      </c>
      <c r="C4598" t="s">
        <v>7369</v>
      </c>
    </row>
    <row r="4599" spans="1:3" x14ac:dyDescent="0.25">
      <c r="A4599" t="s">
        <v>6164</v>
      </c>
      <c r="B4599" s="4">
        <v>6740450</v>
      </c>
      <c r="C4599" t="s">
        <v>20251</v>
      </c>
    </row>
    <row r="4600" spans="1:3" x14ac:dyDescent="0.25">
      <c r="A4600" t="s">
        <v>6164</v>
      </c>
      <c r="B4600" s="4">
        <v>6740455</v>
      </c>
      <c r="C4600" t="s">
        <v>53036</v>
      </c>
    </row>
    <row r="4601" spans="1:3" x14ac:dyDescent="0.25">
      <c r="A4601" t="s">
        <v>6164</v>
      </c>
      <c r="B4601" s="4">
        <v>6740460</v>
      </c>
      <c r="C4601" t="s">
        <v>53035</v>
      </c>
    </row>
    <row r="4602" spans="1:3" x14ac:dyDescent="0.25">
      <c r="A4602" t="s">
        <v>6164</v>
      </c>
      <c r="B4602" s="4">
        <v>6740465</v>
      </c>
      <c r="C4602" t="s">
        <v>40408</v>
      </c>
    </row>
    <row r="4603" spans="1:3" x14ac:dyDescent="0.25">
      <c r="A4603" t="s">
        <v>6164</v>
      </c>
      <c r="B4603" s="4">
        <v>6740490</v>
      </c>
      <c r="C4603" t="s">
        <v>52960</v>
      </c>
    </row>
    <row r="4604" spans="1:3" x14ac:dyDescent="0.25">
      <c r="A4604" t="s">
        <v>6164</v>
      </c>
      <c r="B4604" s="4">
        <v>6740500</v>
      </c>
      <c r="C4604" t="s">
        <v>53034</v>
      </c>
    </row>
    <row r="4605" spans="1:3" x14ac:dyDescent="0.25">
      <c r="A4605" t="s">
        <v>6164</v>
      </c>
      <c r="B4605" s="4">
        <v>6740506</v>
      </c>
      <c r="C4605" t="s">
        <v>53033</v>
      </c>
    </row>
    <row r="4606" spans="1:3" x14ac:dyDescent="0.25">
      <c r="A4606" t="s">
        <v>6164</v>
      </c>
      <c r="B4606" s="4">
        <v>6740510</v>
      </c>
      <c r="C4606" t="s">
        <v>16099</v>
      </c>
    </row>
    <row r="4607" spans="1:3" x14ac:dyDescent="0.25">
      <c r="A4607" t="s">
        <v>6164</v>
      </c>
      <c r="B4607" s="4">
        <v>6740543</v>
      </c>
      <c r="C4607" t="s">
        <v>25055</v>
      </c>
    </row>
    <row r="4608" spans="1:3" x14ac:dyDescent="0.25">
      <c r="A4608" t="s">
        <v>6164</v>
      </c>
      <c r="B4608" s="4">
        <v>6740546</v>
      </c>
      <c r="C4608" t="s">
        <v>53032</v>
      </c>
    </row>
    <row r="4609" spans="1:3" x14ac:dyDescent="0.25">
      <c r="A4609" t="s">
        <v>6164</v>
      </c>
      <c r="B4609" s="4">
        <v>6740547</v>
      </c>
      <c r="C4609" t="s">
        <v>53031</v>
      </c>
    </row>
    <row r="4610" spans="1:3" x14ac:dyDescent="0.25">
      <c r="A4610" t="s">
        <v>6164</v>
      </c>
      <c r="B4610" s="4">
        <v>6740549</v>
      </c>
      <c r="C4610" t="s">
        <v>53030</v>
      </c>
    </row>
    <row r="4611" spans="1:3" x14ac:dyDescent="0.25">
      <c r="A4611" t="s">
        <v>6164</v>
      </c>
      <c r="B4611" s="4">
        <v>6740550</v>
      </c>
      <c r="C4611" t="s">
        <v>53029</v>
      </c>
    </row>
    <row r="4612" spans="1:3" x14ac:dyDescent="0.25">
      <c r="A4612" t="s">
        <v>6164</v>
      </c>
      <c r="B4612" s="4">
        <v>6740551</v>
      </c>
      <c r="C4612" t="s">
        <v>53028</v>
      </c>
    </row>
    <row r="4613" spans="1:3" x14ac:dyDescent="0.25">
      <c r="A4613" t="s">
        <v>6164</v>
      </c>
      <c r="B4613" s="4">
        <v>6740554</v>
      </c>
      <c r="C4613" t="s">
        <v>53027</v>
      </c>
    </row>
    <row r="4614" spans="1:3" x14ac:dyDescent="0.25">
      <c r="A4614" t="s">
        <v>6164</v>
      </c>
      <c r="B4614" s="4">
        <v>6740557</v>
      </c>
      <c r="C4614" t="s">
        <v>53026</v>
      </c>
    </row>
    <row r="4615" spans="1:3" x14ac:dyDescent="0.25">
      <c r="A4615" t="s">
        <v>6164</v>
      </c>
      <c r="B4615" s="4">
        <v>6740558</v>
      </c>
      <c r="C4615" t="s">
        <v>9031</v>
      </c>
    </row>
    <row r="4616" spans="1:3" x14ac:dyDescent="0.25">
      <c r="A4616" t="s">
        <v>6164</v>
      </c>
      <c r="B4616" s="4">
        <v>6740559</v>
      </c>
      <c r="C4616" t="s">
        <v>28</v>
      </c>
    </row>
    <row r="4617" spans="1:3" x14ac:dyDescent="0.25">
      <c r="A4617" t="s">
        <v>6164</v>
      </c>
      <c r="B4617" s="4">
        <v>6740560</v>
      </c>
      <c r="C4617" t="s">
        <v>12736</v>
      </c>
    </row>
    <row r="4618" spans="1:3" x14ac:dyDescent="0.25">
      <c r="A4618" t="s">
        <v>6164</v>
      </c>
      <c r="B4618" s="4">
        <v>6740573</v>
      </c>
      <c r="C4618" t="s">
        <v>53025</v>
      </c>
    </row>
    <row r="4619" spans="1:3" x14ac:dyDescent="0.25">
      <c r="A4619" t="s">
        <v>6164</v>
      </c>
      <c r="B4619" s="4">
        <v>6740574</v>
      </c>
      <c r="C4619" t="s">
        <v>18249</v>
      </c>
    </row>
    <row r="4620" spans="1:3" x14ac:dyDescent="0.25">
      <c r="A4620" t="s">
        <v>6164</v>
      </c>
      <c r="B4620" s="4">
        <v>6740576</v>
      </c>
      <c r="C4620" t="s">
        <v>53024</v>
      </c>
    </row>
    <row r="4621" spans="1:3" x14ac:dyDescent="0.25">
      <c r="A4621" t="s">
        <v>6164</v>
      </c>
      <c r="B4621" s="4">
        <v>6740595</v>
      </c>
      <c r="C4621" t="s">
        <v>53023</v>
      </c>
    </row>
    <row r="4622" spans="1:3" x14ac:dyDescent="0.25">
      <c r="A4622" t="s">
        <v>6164</v>
      </c>
      <c r="B4622" s="4">
        <v>6740635</v>
      </c>
      <c r="C4622" t="s">
        <v>53022</v>
      </c>
    </row>
    <row r="4623" spans="1:3" x14ac:dyDescent="0.25">
      <c r="A4623" t="s">
        <v>6164</v>
      </c>
      <c r="B4623" s="4">
        <v>6740643</v>
      </c>
      <c r="C4623" t="s">
        <v>53021</v>
      </c>
    </row>
    <row r="4624" spans="1:3" x14ac:dyDescent="0.25">
      <c r="A4624" t="s">
        <v>6164</v>
      </c>
      <c r="B4624" s="4">
        <v>6740646</v>
      </c>
      <c r="C4624" t="s">
        <v>53020</v>
      </c>
    </row>
    <row r="4625" spans="1:3" x14ac:dyDescent="0.25">
      <c r="A4625" t="s">
        <v>6164</v>
      </c>
      <c r="B4625" s="4">
        <v>6740647</v>
      </c>
      <c r="C4625" t="s">
        <v>20719</v>
      </c>
    </row>
    <row r="4626" spans="1:3" x14ac:dyDescent="0.25">
      <c r="A4626" t="s">
        <v>6164</v>
      </c>
      <c r="B4626" s="4">
        <v>6740648</v>
      </c>
      <c r="C4626" t="s">
        <v>53019</v>
      </c>
    </row>
    <row r="4627" spans="1:3" x14ac:dyDescent="0.25">
      <c r="A4627" t="s">
        <v>6164</v>
      </c>
      <c r="B4627" s="4">
        <v>6740649</v>
      </c>
      <c r="C4627" t="s">
        <v>53018</v>
      </c>
    </row>
    <row r="4628" spans="1:3" x14ac:dyDescent="0.25">
      <c r="A4628" t="s">
        <v>6164</v>
      </c>
      <c r="B4628" s="4">
        <v>6740650</v>
      </c>
      <c r="C4628" t="s">
        <v>25108</v>
      </c>
    </row>
    <row r="4629" spans="1:3" x14ac:dyDescent="0.25">
      <c r="A4629" t="s">
        <v>6164</v>
      </c>
      <c r="B4629" s="4">
        <v>6740652</v>
      </c>
      <c r="C4629" t="s">
        <v>53017</v>
      </c>
    </row>
    <row r="4630" spans="1:3" x14ac:dyDescent="0.25">
      <c r="A4630" t="s">
        <v>6164</v>
      </c>
      <c r="B4630" s="4">
        <v>6740653</v>
      </c>
      <c r="C4630" t="s">
        <v>53016</v>
      </c>
    </row>
    <row r="4631" spans="1:3" x14ac:dyDescent="0.25">
      <c r="A4631" t="s">
        <v>6164</v>
      </c>
      <c r="B4631" s="4">
        <v>6740654</v>
      </c>
      <c r="C4631" t="s">
        <v>29787</v>
      </c>
    </row>
    <row r="4632" spans="1:3" x14ac:dyDescent="0.25">
      <c r="A4632" t="s">
        <v>6164</v>
      </c>
      <c r="B4632" s="4">
        <v>6740655</v>
      </c>
      <c r="C4632" t="s">
        <v>53015</v>
      </c>
    </row>
    <row r="4633" spans="1:3" x14ac:dyDescent="0.25">
      <c r="A4633" t="s">
        <v>6164</v>
      </c>
      <c r="B4633" s="4">
        <v>6740656</v>
      </c>
      <c r="C4633" t="s">
        <v>10936</v>
      </c>
    </row>
    <row r="4634" spans="1:3" x14ac:dyDescent="0.25">
      <c r="A4634" t="s">
        <v>6164</v>
      </c>
      <c r="B4634" s="4">
        <v>6740657</v>
      </c>
      <c r="C4634" t="s">
        <v>4276</v>
      </c>
    </row>
    <row r="4635" spans="1:3" x14ac:dyDescent="0.25">
      <c r="A4635" t="s">
        <v>6164</v>
      </c>
      <c r="B4635" s="4">
        <v>6740660</v>
      </c>
      <c r="C4635" t="s">
        <v>22706</v>
      </c>
    </row>
    <row r="4636" spans="1:3" x14ac:dyDescent="0.25">
      <c r="A4636" t="s">
        <v>6164</v>
      </c>
      <c r="B4636" s="4">
        <v>6740661</v>
      </c>
      <c r="C4636" t="s">
        <v>53014</v>
      </c>
    </row>
    <row r="4637" spans="1:3" x14ac:dyDescent="0.25">
      <c r="A4637" t="s">
        <v>6164</v>
      </c>
      <c r="B4637" s="4">
        <v>6740662</v>
      </c>
      <c r="C4637" t="s">
        <v>53013</v>
      </c>
    </row>
    <row r="4638" spans="1:3" x14ac:dyDescent="0.25">
      <c r="A4638" t="s">
        <v>6164</v>
      </c>
      <c r="B4638" s="4">
        <v>6740663</v>
      </c>
      <c r="C4638" t="s">
        <v>53012</v>
      </c>
    </row>
    <row r="4639" spans="1:3" x14ac:dyDescent="0.25">
      <c r="A4639" t="s">
        <v>6164</v>
      </c>
      <c r="B4639" s="4">
        <v>6740664</v>
      </c>
      <c r="C4639" t="s">
        <v>53011</v>
      </c>
    </row>
    <row r="4640" spans="1:3" x14ac:dyDescent="0.25">
      <c r="A4640" t="s">
        <v>6164</v>
      </c>
      <c r="B4640" s="4">
        <v>6740667</v>
      </c>
      <c r="C4640" t="s">
        <v>53010</v>
      </c>
    </row>
    <row r="4641" spans="1:3" x14ac:dyDescent="0.25">
      <c r="A4641" t="s">
        <v>6164</v>
      </c>
      <c r="B4641" s="4">
        <v>6740668</v>
      </c>
      <c r="C4641" t="s">
        <v>53009</v>
      </c>
    </row>
    <row r="4642" spans="1:3" x14ac:dyDescent="0.25">
      <c r="A4642" t="s">
        <v>6164</v>
      </c>
      <c r="B4642" s="4">
        <v>6740680</v>
      </c>
      <c r="C4642" t="s">
        <v>44970</v>
      </c>
    </row>
    <row r="4643" spans="1:3" x14ac:dyDescent="0.25">
      <c r="A4643" t="s">
        <v>6164</v>
      </c>
      <c r="B4643" s="4">
        <v>6740690</v>
      </c>
      <c r="C4643" t="s">
        <v>30947</v>
      </c>
    </row>
    <row r="4644" spans="1:3" x14ac:dyDescent="0.25">
      <c r="A4644" t="s">
        <v>6164</v>
      </c>
      <c r="B4644" s="4">
        <v>6740713</v>
      </c>
      <c r="C4644" t="s">
        <v>31347</v>
      </c>
    </row>
    <row r="4645" spans="1:3" x14ac:dyDescent="0.25">
      <c r="A4645" t="s">
        <v>6164</v>
      </c>
      <c r="B4645" s="4">
        <v>6740715</v>
      </c>
      <c r="C4645" t="s">
        <v>53008</v>
      </c>
    </row>
    <row r="4646" spans="1:3" x14ac:dyDescent="0.25">
      <c r="A4646" t="s">
        <v>6164</v>
      </c>
      <c r="B4646" s="4">
        <v>6740732</v>
      </c>
      <c r="C4646" t="s">
        <v>53007</v>
      </c>
    </row>
    <row r="4647" spans="1:3" x14ac:dyDescent="0.25">
      <c r="A4647" t="s">
        <v>6164</v>
      </c>
      <c r="B4647" s="4">
        <v>6740737</v>
      </c>
      <c r="C4647" t="s">
        <v>53006</v>
      </c>
    </row>
    <row r="4648" spans="1:3" x14ac:dyDescent="0.25">
      <c r="A4648" t="s">
        <v>6164</v>
      </c>
      <c r="B4648" s="4">
        <v>6740795</v>
      </c>
      <c r="C4648" t="s">
        <v>53005</v>
      </c>
    </row>
    <row r="4649" spans="1:3" x14ac:dyDescent="0.25">
      <c r="A4649" t="s">
        <v>6164</v>
      </c>
      <c r="B4649" s="4">
        <v>6740815</v>
      </c>
      <c r="C4649" t="s">
        <v>32611</v>
      </c>
    </row>
    <row r="4650" spans="1:3" x14ac:dyDescent="0.25">
      <c r="A4650" t="s">
        <v>6164</v>
      </c>
      <c r="B4650" s="4">
        <v>6740839</v>
      </c>
      <c r="C4650" t="s">
        <v>43593</v>
      </c>
    </row>
    <row r="4651" spans="1:3" x14ac:dyDescent="0.25">
      <c r="A4651" t="s">
        <v>6164</v>
      </c>
      <c r="B4651" s="4">
        <v>6740845</v>
      </c>
      <c r="C4651" t="s">
        <v>418</v>
      </c>
    </row>
    <row r="4652" spans="1:3" x14ac:dyDescent="0.25">
      <c r="A4652" t="s">
        <v>6164</v>
      </c>
      <c r="B4652" s="4">
        <v>6740865</v>
      </c>
      <c r="C4652" t="s">
        <v>22397</v>
      </c>
    </row>
    <row r="4653" spans="1:3" x14ac:dyDescent="0.25">
      <c r="A4653" t="s">
        <v>6164</v>
      </c>
      <c r="B4653" s="4">
        <v>6740878</v>
      </c>
      <c r="C4653" t="s">
        <v>53004</v>
      </c>
    </row>
    <row r="4654" spans="1:3" x14ac:dyDescent="0.25">
      <c r="A4654" t="s">
        <v>6164</v>
      </c>
      <c r="B4654" s="4">
        <v>6740879</v>
      </c>
      <c r="C4654" t="s">
        <v>53003</v>
      </c>
    </row>
    <row r="4655" spans="1:3" x14ac:dyDescent="0.25">
      <c r="A4655" t="s">
        <v>6164</v>
      </c>
      <c r="B4655" s="4">
        <v>6740880</v>
      </c>
      <c r="C4655" t="s">
        <v>53002</v>
      </c>
    </row>
    <row r="4656" spans="1:3" x14ac:dyDescent="0.25">
      <c r="A4656" t="s">
        <v>6164</v>
      </c>
      <c r="B4656" s="4">
        <v>6740882</v>
      </c>
      <c r="C4656" t="s">
        <v>35589</v>
      </c>
    </row>
    <row r="4657" spans="1:3" x14ac:dyDescent="0.25">
      <c r="A4657" t="s">
        <v>6164</v>
      </c>
      <c r="B4657" s="4">
        <v>6740884</v>
      </c>
      <c r="C4657" t="s">
        <v>21581</v>
      </c>
    </row>
    <row r="4658" spans="1:3" x14ac:dyDescent="0.25">
      <c r="A4658" t="s">
        <v>6164</v>
      </c>
      <c r="B4658" s="4">
        <v>6740885</v>
      </c>
      <c r="C4658" t="s">
        <v>53001</v>
      </c>
    </row>
    <row r="4659" spans="1:3" x14ac:dyDescent="0.25">
      <c r="A4659" t="s">
        <v>6164</v>
      </c>
      <c r="B4659" s="4">
        <v>6740886</v>
      </c>
      <c r="C4659" t="s">
        <v>53000</v>
      </c>
    </row>
    <row r="4660" spans="1:3" x14ac:dyDescent="0.25">
      <c r="A4660" t="s">
        <v>6164</v>
      </c>
      <c r="B4660" s="4">
        <v>6740889</v>
      </c>
      <c r="C4660" t="s">
        <v>52999</v>
      </c>
    </row>
    <row r="4661" spans="1:3" x14ac:dyDescent="0.25">
      <c r="A4661" t="s">
        <v>6164</v>
      </c>
      <c r="B4661" s="4">
        <v>6740890</v>
      </c>
      <c r="C4661" t="s">
        <v>24502</v>
      </c>
    </row>
    <row r="4662" spans="1:3" x14ac:dyDescent="0.25">
      <c r="A4662" t="s">
        <v>6164</v>
      </c>
      <c r="B4662" s="4">
        <v>6740891</v>
      </c>
      <c r="C4662" t="s">
        <v>52998</v>
      </c>
    </row>
    <row r="4663" spans="1:3" x14ac:dyDescent="0.25">
      <c r="A4663" t="s">
        <v>6164</v>
      </c>
      <c r="B4663" s="4">
        <v>6740892</v>
      </c>
      <c r="C4663" t="s">
        <v>52997</v>
      </c>
    </row>
    <row r="4664" spans="1:3" x14ac:dyDescent="0.25">
      <c r="A4664" t="s">
        <v>6164</v>
      </c>
      <c r="B4664" s="4">
        <v>6740894</v>
      </c>
      <c r="C4664" t="s">
        <v>52996</v>
      </c>
    </row>
    <row r="4665" spans="1:3" x14ac:dyDescent="0.25">
      <c r="A4665" t="s">
        <v>6164</v>
      </c>
      <c r="B4665" s="4">
        <v>6740896</v>
      </c>
      <c r="C4665" t="s">
        <v>52995</v>
      </c>
    </row>
    <row r="4666" spans="1:3" x14ac:dyDescent="0.25">
      <c r="A4666" t="s">
        <v>6164</v>
      </c>
      <c r="B4666" s="4">
        <v>6740900</v>
      </c>
      <c r="C4666" t="s">
        <v>52994</v>
      </c>
    </row>
    <row r="4667" spans="1:3" x14ac:dyDescent="0.25">
      <c r="A4667" t="s">
        <v>6164</v>
      </c>
      <c r="B4667" s="4">
        <v>6740909</v>
      </c>
      <c r="C4667" t="s">
        <v>52993</v>
      </c>
    </row>
    <row r="4668" spans="1:3" x14ac:dyDescent="0.25">
      <c r="A4668" t="s">
        <v>6164</v>
      </c>
      <c r="B4668" s="4">
        <v>6740912</v>
      </c>
      <c r="C4668" t="s">
        <v>52992</v>
      </c>
    </row>
    <row r="4669" spans="1:3" x14ac:dyDescent="0.25">
      <c r="A4669" t="s">
        <v>6164</v>
      </c>
      <c r="B4669" s="4">
        <v>6740914</v>
      </c>
      <c r="C4669" t="s">
        <v>11586</v>
      </c>
    </row>
    <row r="4670" spans="1:3" x14ac:dyDescent="0.25">
      <c r="A4670" t="s">
        <v>6164</v>
      </c>
      <c r="B4670" s="4">
        <v>6740915</v>
      </c>
      <c r="C4670" t="s">
        <v>52991</v>
      </c>
    </row>
    <row r="4671" spans="1:3" x14ac:dyDescent="0.25">
      <c r="A4671" t="s">
        <v>6164</v>
      </c>
      <c r="B4671" s="4">
        <v>6740916</v>
      </c>
      <c r="C4671" t="s">
        <v>7079</v>
      </c>
    </row>
    <row r="4672" spans="1:3" x14ac:dyDescent="0.25">
      <c r="A4672" t="s">
        <v>6164</v>
      </c>
      <c r="B4672" s="4">
        <v>6740919</v>
      </c>
      <c r="C4672" t="s">
        <v>52990</v>
      </c>
    </row>
    <row r="4673" spans="1:3" x14ac:dyDescent="0.25">
      <c r="A4673" t="s">
        <v>6164</v>
      </c>
      <c r="B4673" s="4">
        <v>6740926</v>
      </c>
      <c r="C4673" t="s">
        <v>39593</v>
      </c>
    </row>
    <row r="4674" spans="1:3" x14ac:dyDescent="0.25">
      <c r="A4674" t="s">
        <v>6164</v>
      </c>
      <c r="B4674" s="4">
        <v>6740927</v>
      </c>
      <c r="C4674" t="s">
        <v>52989</v>
      </c>
    </row>
    <row r="4675" spans="1:3" x14ac:dyDescent="0.25">
      <c r="A4675" t="s">
        <v>6164</v>
      </c>
      <c r="B4675" s="4">
        <v>6740928</v>
      </c>
      <c r="C4675" t="s">
        <v>52988</v>
      </c>
    </row>
    <row r="4676" spans="1:3" x14ac:dyDescent="0.25">
      <c r="A4676" t="s">
        <v>6164</v>
      </c>
      <c r="B4676" s="4">
        <v>6740930</v>
      </c>
      <c r="C4676" t="s">
        <v>52987</v>
      </c>
    </row>
    <row r="4677" spans="1:3" x14ac:dyDescent="0.25">
      <c r="A4677" t="s">
        <v>6164</v>
      </c>
      <c r="B4677" s="4">
        <v>6740935</v>
      </c>
      <c r="C4677" t="s">
        <v>52986</v>
      </c>
    </row>
    <row r="4678" spans="1:3" x14ac:dyDescent="0.25">
      <c r="A4678" t="s">
        <v>6164</v>
      </c>
      <c r="B4678" s="4">
        <v>6740937</v>
      </c>
      <c r="C4678" t="s">
        <v>14109</v>
      </c>
    </row>
    <row r="4679" spans="1:3" x14ac:dyDescent="0.25">
      <c r="A4679" t="s">
        <v>6164</v>
      </c>
      <c r="B4679" s="4">
        <v>6740939</v>
      </c>
      <c r="C4679" t="s">
        <v>52985</v>
      </c>
    </row>
    <row r="4680" spans="1:3" x14ac:dyDescent="0.25">
      <c r="A4680" t="s">
        <v>6164</v>
      </c>
      <c r="B4680" s="4">
        <v>6740941</v>
      </c>
      <c r="C4680" t="s">
        <v>21255</v>
      </c>
    </row>
    <row r="4681" spans="1:3" x14ac:dyDescent="0.25">
      <c r="A4681" t="s">
        <v>6164</v>
      </c>
      <c r="B4681" s="4">
        <v>6740945</v>
      </c>
      <c r="C4681" t="s">
        <v>52984</v>
      </c>
    </row>
    <row r="4682" spans="1:3" x14ac:dyDescent="0.25">
      <c r="A4682" t="s">
        <v>6164</v>
      </c>
      <c r="B4682" s="4">
        <v>6740946</v>
      </c>
      <c r="C4682" t="s">
        <v>20710</v>
      </c>
    </row>
    <row r="4683" spans="1:3" x14ac:dyDescent="0.25">
      <c r="A4683" t="s">
        <v>6164</v>
      </c>
      <c r="B4683" s="4">
        <v>6740947</v>
      </c>
      <c r="C4683" t="s">
        <v>9686</v>
      </c>
    </row>
    <row r="4684" spans="1:3" x14ac:dyDescent="0.25">
      <c r="A4684" t="s">
        <v>6164</v>
      </c>
      <c r="B4684" s="4">
        <v>6740948</v>
      </c>
      <c r="C4684" t="s">
        <v>52983</v>
      </c>
    </row>
    <row r="4685" spans="1:3" x14ac:dyDescent="0.25">
      <c r="A4685" t="s">
        <v>6164</v>
      </c>
      <c r="B4685" s="4">
        <v>6740949</v>
      </c>
      <c r="C4685" t="s">
        <v>15316</v>
      </c>
    </row>
    <row r="4686" spans="1:3" x14ac:dyDescent="0.25">
      <c r="A4686" t="s">
        <v>6164</v>
      </c>
      <c r="B4686" s="4">
        <v>6740950</v>
      </c>
      <c r="C4686" t="s">
        <v>52982</v>
      </c>
    </row>
    <row r="4687" spans="1:3" x14ac:dyDescent="0.25">
      <c r="A4687" t="s">
        <v>6164</v>
      </c>
      <c r="B4687" s="4">
        <v>6740957</v>
      </c>
      <c r="C4687" t="s">
        <v>5003</v>
      </c>
    </row>
    <row r="4688" spans="1:3" x14ac:dyDescent="0.25">
      <c r="A4688" t="s">
        <v>6164</v>
      </c>
      <c r="B4688" s="4">
        <v>6740964</v>
      </c>
      <c r="C4688" t="s">
        <v>52981</v>
      </c>
    </row>
    <row r="4689" spans="1:3" x14ac:dyDescent="0.25">
      <c r="A4689" t="s">
        <v>6164</v>
      </c>
      <c r="B4689" s="4">
        <v>6740971</v>
      </c>
      <c r="C4689" t="s">
        <v>31752</v>
      </c>
    </row>
    <row r="4690" spans="1:3" x14ac:dyDescent="0.25">
      <c r="A4690" t="s">
        <v>6164</v>
      </c>
      <c r="B4690" s="4">
        <v>6740975</v>
      </c>
      <c r="C4690" t="s">
        <v>5461</v>
      </c>
    </row>
    <row r="4691" spans="1:3" x14ac:dyDescent="0.25">
      <c r="A4691" t="s">
        <v>6164</v>
      </c>
      <c r="B4691" s="4">
        <v>6740976</v>
      </c>
      <c r="C4691" t="s">
        <v>598</v>
      </c>
    </row>
    <row r="4692" spans="1:3" x14ac:dyDescent="0.25">
      <c r="A4692" t="s">
        <v>6164</v>
      </c>
      <c r="B4692" s="4">
        <v>6740977</v>
      </c>
      <c r="C4692" t="s">
        <v>52980</v>
      </c>
    </row>
    <row r="4693" spans="1:3" x14ac:dyDescent="0.25">
      <c r="A4693" t="s">
        <v>6164</v>
      </c>
      <c r="B4693" s="4">
        <v>6740983</v>
      </c>
      <c r="C4693" t="s">
        <v>22947</v>
      </c>
    </row>
    <row r="4694" spans="1:3" x14ac:dyDescent="0.25">
      <c r="A4694" t="s">
        <v>6164</v>
      </c>
      <c r="B4694" s="4">
        <v>6740984</v>
      </c>
      <c r="C4694" t="s">
        <v>52979</v>
      </c>
    </row>
    <row r="4695" spans="1:3" x14ac:dyDescent="0.25">
      <c r="A4695" t="s">
        <v>6164</v>
      </c>
      <c r="B4695" s="4">
        <v>6740985</v>
      </c>
      <c r="C4695" t="s">
        <v>52978</v>
      </c>
    </row>
    <row r="4696" spans="1:3" x14ac:dyDescent="0.25">
      <c r="A4696" t="s">
        <v>6164</v>
      </c>
      <c r="B4696" s="4">
        <v>6740994</v>
      </c>
      <c r="C4696" t="s">
        <v>52977</v>
      </c>
    </row>
    <row r="4697" spans="1:3" x14ac:dyDescent="0.25">
      <c r="A4697" t="s">
        <v>6164</v>
      </c>
      <c r="B4697" s="4">
        <v>6740995</v>
      </c>
      <c r="C4697" t="s">
        <v>13371</v>
      </c>
    </row>
    <row r="4698" spans="1:3" x14ac:dyDescent="0.25">
      <c r="A4698" t="s">
        <v>6164</v>
      </c>
      <c r="B4698" s="4">
        <v>6740997</v>
      </c>
      <c r="C4698" t="s">
        <v>690</v>
      </c>
    </row>
    <row r="4699" spans="1:3" x14ac:dyDescent="0.25">
      <c r="A4699" t="s">
        <v>6164</v>
      </c>
      <c r="B4699" s="4">
        <v>6741006</v>
      </c>
      <c r="C4699" t="s">
        <v>52976</v>
      </c>
    </row>
    <row r="4700" spans="1:3" x14ac:dyDescent="0.25">
      <c r="A4700" t="s">
        <v>6164</v>
      </c>
      <c r="B4700" s="4">
        <v>6741008</v>
      </c>
      <c r="C4700" t="s">
        <v>52975</v>
      </c>
    </row>
    <row r="4701" spans="1:3" x14ac:dyDescent="0.25">
      <c r="A4701" t="s">
        <v>6164</v>
      </c>
      <c r="B4701" s="4">
        <v>6741009</v>
      </c>
      <c r="C4701" t="s">
        <v>52974</v>
      </c>
    </row>
    <row r="4702" spans="1:3" x14ac:dyDescent="0.25">
      <c r="A4702" t="s">
        <v>6164</v>
      </c>
      <c r="B4702" s="4">
        <v>6741013</v>
      </c>
      <c r="C4702" t="s">
        <v>52973</v>
      </c>
    </row>
    <row r="4703" spans="1:3" x14ac:dyDescent="0.25">
      <c r="A4703" t="s">
        <v>6164</v>
      </c>
      <c r="B4703" s="4">
        <v>6741017</v>
      </c>
      <c r="C4703" t="s">
        <v>1120</v>
      </c>
    </row>
    <row r="4704" spans="1:3" x14ac:dyDescent="0.25">
      <c r="A4704" t="s">
        <v>6164</v>
      </c>
      <c r="B4704" s="4">
        <v>6741018</v>
      </c>
      <c r="C4704" t="s">
        <v>52972</v>
      </c>
    </row>
    <row r="4705" spans="1:3" x14ac:dyDescent="0.25">
      <c r="A4705" t="s">
        <v>6164</v>
      </c>
      <c r="B4705" s="4">
        <v>6741019</v>
      </c>
      <c r="C4705" t="s">
        <v>3557</v>
      </c>
    </row>
    <row r="4706" spans="1:3" x14ac:dyDescent="0.25">
      <c r="A4706" t="s">
        <v>6164</v>
      </c>
      <c r="B4706" s="4">
        <v>6741021</v>
      </c>
      <c r="C4706" t="s">
        <v>9472</v>
      </c>
    </row>
    <row r="4707" spans="1:3" x14ac:dyDescent="0.25">
      <c r="A4707" t="s">
        <v>6164</v>
      </c>
      <c r="B4707" s="4">
        <v>6741023</v>
      </c>
      <c r="C4707" t="s">
        <v>52971</v>
      </c>
    </row>
    <row r="4708" spans="1:3" x14ac:dyDescent="0.25">
      <c r="A4708" t="s">
        <v>6164</v>
      </c>
      <c r="B4708" s="4">
        <v>6741025</v>
      </c>
      <c r="C4708" t="s">
        <v>52970</v>
      </c>
    </row>
    <row r="4709" spans="1:3" x14ac:dyDescent="0.25">
      <c r="A4709" t="s">
        <v>6164</v>
      </c>
      <c r="B4709" s="4">
        <v>6741026</v>
      </c>
      <c r="C4709" t="s">
        <v>52969</v>
      </c>
    </row>
    <row r="4710" spans="1:3" x14ac:dyDescent="0.25">
      <c r="A4710" t="s">
        <v>6164</v>
      </c>
      <c r="B4710" s="4">
        <v>6741027</v>
      </c>
      <c r="C4710" t="s">
        <v>30262</v>
      </c>
    </row>
    <row r="4711" spans="1:3" x14ac:dyDescent="0.25">
      <c r="A4711" t="s">
        <v>6164</v>
      </c>
      <c r="B4711" s="4">
        <v>6741028</v>
      </c>
      <c r="C4711" t="s">
        <v>52968</v>
      </c>
    </row>
    <row r="4712" spans="1:3" x14ac:dyDescent="0.25">
      <c r="A4712" t="s">
        <v>6164</v>
      </c>
      <c r="B4712" s="4">
        <v>6741035</v>
      </c>
      <c r="C4712" t="s">
        <v>52967</v>
      </c>
    </row>
    <row r="4713" spans="1:3" x14ac:dyDescent="0.25">
      <c r="A4713" t="s">
        <v>6164</v>
      </c>
      <c r="B4713" s="4">
        <v>6741036</v>
      </c>
      <c r="C4713" t="s">
        <v>52966</v>
      </c>
    </row>
    <row r="4714" spans="1:3" x14ac:dyDescent="0.25">
      <c r="A4714" t="s">
        <v>6164</v>
      </c>
      <c r="B4714" s="4">
        <v>6741037</v>
      </c>
      <c r="C4714" t="s">
        <v>22756</v>
      </c>
    </row>
    <row r="4715" spans="1:3" x14ac:dyDescent="0.25">
      <c r="A4715" t="s">
        <v>6164</v>
      </c>
      <c r="B4715" s="4">
        <v>6741038</v>
      </c>
      <c r="C4715" t="s">
        <v>52965</v>
      </c>
    </row>
    <row r="4716" spans="1:3" x14ac:dyDescent="0.25">
      <c r="A4716" t="s">
        <v>6164</v>
      </c>
      <c r="B4716" s="4">
        <v>6741039</v>
      </c>
      <c r="C4716" t="s">
        <v>52964</v>
      </c>
    </row>
    <row r="4717" spans="1:3" x14ac:dyDescent="0.25">
      <c r="A4717" t="s">
        <v>6164</v>
      </c>
      <c r="B4717" s="4">
        <v>6741043</v>
      </c>
      <c r="C4717" t="s">
        <v>52963</v>
      </c>
    </row>
    <row r="4718" spans="1:3" x14ac:dyDescent="0.25">
      <c r="A4718" t="s">
        <v>6164</v>
      </c>
      <c r="B4718" s="4">
        <v>6741046</v>
      </c>
      <c r="C4718" t="s">
        <v>52962</v>
      </c>
    </row>
    <row r="4719" spans="1:3" x14ac:dyDescent="0.25">
      <c r="A4719" t="s">
        <v>6164</v>
      </c>
      <c r="B4719" s="4">
        <v>6741047</v>
      </c>
      <c r="C4719" t="s">
        <v>52961</v>
      </c>
    </row>
    <row r="4720" spans="1:3" x14ac:dyDescent="0.25">
      <c r="A4720" t="s">
        <v>6164</v>
      </c>
      <c r="B4720" s="4">
        <v>6741048</v>
      </c>
      <c r="C4720" t="s">
        <v>52960</v>
      </c>
    </row>
    <row r="4721" spans="1:3" x14ac:dyDescent="0.25">
      <c r="A4721" t="s">
        <v>6164</v>
      </c>
      <c r="B4721" s="4">
        <v>6741049</v>
      </c>
      <c r="C4721" t="s">
        <v>52577</v>
      </c>
    </row>
    <row r="4722" spans="1:3" x14ac:dyDescent="0.25">
      <c r="A4722" t="s">
        <v>6164</v>
      </c>
      <c r="B4722" s="4">
        <v>6741050</v>
      </c>
      <c r="C4722" t="s">
        <v>52959</v>
      </c>
    </row>
    <row r="4723" spans="1:3" x14ac:dyDescent="0.25">
      <c r="A4723" t="s">
        <v>6164</v>
      </c>
      <c r="B4723" s="4">
        <v>6741051</v>
      </c>
      <c r="C4723" t="s">
        <v>5029</v>
      </c>
    </row>
    <row r="4724" spans="1:3" x14ac:dyDescent="0.25">
      <c r="A4724" t="s">
        <v>6164</v>
      </c>
      <c r="B4724" s="4">
        <v>6741052</v>
      </c>
      <c r="C4724" t="s">
        <v>674</v>
      </c>
    </row>
    <row r="4725" spans="1:3" x14ac:dyDescent="0.25">
      <c r="A4725" t="s">
        <v>6164</v>
      </c>
      <c r="B4725" s="4">
        <v>6741053</v>
      </c>
      <c r="C4725" t="s">
        <v>52958</v>
      </c>
    </row>
    <row r="4726" spans="1:3" x14ac:dyDescent="0.25">
      <c r="A4726" t="s">
        <v>6164</v>
      </c>
      <c r="B4726" s="4">
        <v>6741055</v>
      </c>
      <c r="C4726" t="s">
        <v>3753</v>
      </c>
    </row>
    <row r="4727" spans="1:3" x14ac:dyDescent="0.25">
      <c r="A4727" t="s">
        <v>6164</v>
      </c>
      <c r="B4727" s="4">
        <v>6741056</v>
      </c>
      <c r="C4727" t="s">
        <v>505</v>
      </c>
    </row>
    <row r="4728" spans="1:3" x14ac:dyDescent="0.25">
      <c r="A4728" t="s">
        <v>6164</v>
      </c>
      <c r="B4728" s="4">
        <v>6741059</v>
      </c>
      <c r="C4728" t="s">
        <v>4592</v>
      </c>
    </row>
    <row r="4729" spans="1:3" x14ac:dyDescent="0.25">
      <c r="A4729" t="s">
        <v>6164</v>
      </c>
      <c r="B4729" s="4">
        <v>6741062</v>
      </c>
      <c r="C4729" t="s">
        <v>27576</v>
      </c>
    </row>
    <row r="4730" spans="1:3" x14ac:dyDescent="0.25">
      <c r="A4730" t="s">
        <v>6164</v>
      </c>
      <c r="B4730" s="4">
        <v>6741063</v>
      </c>
      <c r="C4730" t="s">
        <v>13697</v>
      </c>
    </row>
    <row r="4731" spans="1:3" x14ac:dyDescent="0.25">
      <c r="A4731" t="s">
        <v>6164</v>
      </c>
      <c r="B4731" s="4">
        <v>6741064</v>
      </c>
      <c r="C4731" t="s">
        <v>52957</v>
      </c>
    </row>
    <row r="4732" spans="1:3" x14ac:dyDescent="0.25">
      <c r="A4732" t="s">
        <v>6164</v>
      </c>
      <c r="B4732" s="4">
        <v>6741066</v>
      </c>
      <c r="C4732" t="s">
        <v>52956</v>
      </c>
    </row>
    <row r="4733" spans="1:3" x14ac:dyDescent="0.25">
      <c r="A4733" t="s">
        <v>6164</v>
      </c>
      <c r="B4733" s="4">
        <v>6741070</v>
      </c>
      <c r="C4733" t="s">
        <v>14998</v>
      </c>
    </row>
    <row r="4734" spans="1:3" x14ac:dyDescent="0.25">
      <c r="A4734" t="s">
        <v>6164</v>
      </c>
      <c r="B4734" s="4">
        <v>6741071</v>
      </c>
      <c r="C4734" t="s">
        <v>4005</v>
      </c>
    </row>
    <row r="4735" spans="1:3" x14ac:dyDescent="0.25">
      <c r="A4735" t="s">
        <v>6164</v>
      </c>
      <c r="B4735" s="4">
        <v>6741072</v>
      </c>
      <c r="C4735" t="s">
        <v>42555</v>
      </c>
    </row>
    <row r="4736" spans="1:3" x14ac:dyDescent="0.25">
      <c r="A4736" t="s">
        <v>6164</v>
      </c>
      <c r="B4736" s="4">
        <v>6741079</v>
      </c>
      <c r="C4736" t="s">
        <v>35804</v>
      </c>
    </row>
    <row r="4737" spans="1:3" x14ac:dyDescent="0.25">
      <c r="A4737" t="s">
        <v>6164</v>
      </c>
      <c r="B4737" s="4">
        <v>6741088</v>
      </c>
      <c r="C4737" t="s">
        <v>52955</v>
      </c>
    </row>
    <row r="4738" spans="1:3" x14ac:dyDescent="0.25">
      <c r="A4738" t="s">
        <v>6164</v>
      </c>
      <c r="B4738" s="4">
        <v>6741089</v>
      </c>
      <c r="C4738" t="s">
        <v>37159</v>
      </c>
    </row>
    <row r="4739" spans="1:3" x14ac:dyDescent="0.25">
      <c r="A4739" t="s">
        <v>6164</v>
      </c>
      <c r="B4739" s="4">
        <v>6741091</v>
      </c>
      <c r="C4739" t="s">
        <v>52954</v>
      </c>
    </row>
    <row r="4740" spans="1:3" x14ac:dyDescent="0.25">
      <c r="A4740" t="s">
        <v>6164</v>
      </c>
      <c r="B4740" s="4">
        <v>6741092</v>
      </c>
      <c r="C4740" t="s">
        <v>52953</v>
      </c>
    </row>
    <row r="4741" spans="1:3" x14ac:dyDescent="0.25">
      <c r="A4741" t="s">
        <v>6164</v>
      </c>
      <c r="B4741" s="4">
        <v>6741093</v>
      </c>
      <c r="C4741" t="s">
        <v>52952</v>
      </c>
    </row>
    <row r="4742" spans="1:3" x14ac:dyDescent="0.25">
      <c r="A4742" t="s">
        <v>6164</v>
      </c>
      <c r="B4742" s="4">
        <v>6741096</v>
      </c>
      <c r="C4742" t="s">
        <v>52951</v>
      </c>
    </row>
    <row r="4743" spans="1:3" x14ac:dyDescent="0.25">
      <c r="A4743" t="s">
        <v>6164</v>
      </c>
      <c r="B4743" s="4">
        <v>6741099</v>
      </c>
      <c r="C4743" t="s">
        <v>4924</v>
      </c>
    </row>
    <row r="4744" spans="1:3" x14ac:dyDescent="0.25">
      <c r="A4744" t="s">
        <v>6164</v>
      </c>
      <c r="B4744" s="4">
        <v>6741101</v>
      </c>
      <c r="C4744" t="s">
        <v>52950</v>
      </c>
    </row>
    <row r="4745" spans="1:3" x14ac:dyDescent="0.25">
      <c r="A4745" t="s">
        <v>6164</v>
      </c>
      <c r="B4745" s="4">
        <v>6741102</v>
      </c>
      <c r="C4745" t="s">
        <v>33767</v>
      </c>
    </row>
    <row r="4746" spans="1:3" x14ac:dyDescent="0.25">
      <c r="A4746" t="s">
        <v>6164</v>
      </c>
      <c r="B4746" s="4">
        <v>6741104</v>
      </c>
      <c r="C4746" t="s">
        <v>52949</v>
      </c>
    </row>
    <row r="4747" spans="1:3" x14ac:dyDescent="0.25">
      <c r="A4747" t="s">
        <v>6164</v>
      </c>
      <c r="B4747" s="4">
        <v>6741106</v>
      </c>
      <c r="C4747" t="s">
        <v>52948</v>
      </c>
    </row>
    <row r="4748" spans="1:3" x14ac:dyDescent="0.25">
      <c r="A4748" t="s">
        <v>6164</v>
      </c>
      <c r="B4748" s="4">
        <v>6741108</v>
      </c>
      <c r="C4748" t="s">
        <v>11734</v>
      </c>
    </row>
    <row r="4749" spans="1:3" x14ac:dyDescent="0.25">
      <c r="A4749" t="s">
        <v>6164</v>
      </c>
      <c r="B4749" s="4">
        <v>6741110</v>
      </c>
      <c r="C4749" t="s">
        <v>52947</v>
      </c>
    </row>
    <row r="4750" spans="1:3" x14ac:dyDescent="0.25">
      <c r="A4750" t="s">
        <v>6164</v>
      </c>
      <c r="B4750" s="4">
        <v>6741111</v>
      </c>
      <c r="C4750" t="s">
        <v>52946</v>
      </c>
    </row>
    <row r="4751" spans="1:3" x14ac:dyDescent="0.25">
      <c r="A4751" t="s">
        <v>6164</v>
      </c>
      <c r="B4751" s="4">
        <v>6741113</v>
      </c>
      <c r="C4751" t="s">
        <v>52945</v>
      </c>
    </row>
    <row r="4752" spans="1:3" x14ac:dyDescent="0.25">
      <c r="A4752" t="s">
        <v>6164</v>
      </c>
      <c r="B4752" s="4">
        <v>6741116</v>
      </c>
      <c r="C4752" t="s">
        <v>52944</v>
      </c>
    </row>
    <row r="4753" spans="1:3" x14ac:dyDescent="0.25">
      <c r="A4753" t="s">
        <v>6164</v>
      </c>
      <c r="B4753" s="4">
        <v>6741117</v>
      </c>
      <c r="C4753" t="s">
        <v>52943</v>
      </c>
    </row>
    <row r="4754" spans="1:3" x14ac:dyDescent="0.25">
      <c r="A4754" t="s">
        <v>6164</v>
      </c>
      <c r="B4754" s="4">
        <v>6741118</v>
      </c>
      <c r="C4754" t="s">
        <v>4251</v>
      </c>
    </row>
    <row r="4755" spans="1:3" x14ac:dyDescent="0.25">
      <c r="A4755" t="s">
        <v>6164</v>
      </c>
      <c r="B4755" s="4">
        <v>6741120</v>
      </c>
      <c r="C4755" t="s">
        <v>52942</v>
      </c>
    </row>
    <row r="4756" spans="1:3" x14ac:dyDescent="0.25">
      <c r="A4756" t="s">
        <v>6164</v>
      </c>
      <c r="B4756" s="4">
        <v>6741123</v>
      </c>
      <c r="C4756" t="s">
        <v>40625</v>
      </c>
    </row>
    <row r="4757" spans="1:3" x14ac:dyDescent="0.25">
      <c r="A4757" t="s">
        <v>6164</v>
      </c>
      <c r="B4757" s="4">
        <v>6741126</v>
      </c>
      <c r="C4757" t="s">
        <v>1253</v>
      </c>
    </row>
    <row r="4758" spans="1:3" x14ac:dyDescent="0.25">
      <c r="A4758" t="s">
        <v>6164</v>
      </c>
      <c r="B4758" s="4">
        <v>6741131</v>
      </c>
      <c r="C4758" t="s">
        <v>18282</v>
      </c>
    </row>
    <row r="4759" spans="1:3" x14ac:dyDescent="0.25">
      <c r="A4759" t="s">
        <v>6164</v>
      </c>
      <c r="B4759" s="4">
        <v>6741134</v>
      </c>
      <c r="C4759" t="s">
        <v>38517</v>
      </c>
    </row>
    <row r="4760" spans="1:3" x14ac:dyDescent="0.25">
      <c r="A4760" t="s">
        <v>6164</v>
      </c>
      <c r="B4760" s="4">
        <v>6741135</v>
      </c>
      <c r="C4760" t="s">
        <v>52941</v>
      </c>
    </row>
    <row r="4761" spans="1:3" x14ac:dyDescent="0.25">
      <c r="A4761" t="s">
        <v>6164</v>
      </c>
      <c r="B4761" s="4">
        <v>6741139</v>
      </c>
      <c r="C4761" t="s">
        <v>32551</v>
      </c>
    </row>
    <row r="4762" spans="1:3" x14ac:dyDescent="0.25">
      <c r="A4762" t="s">
        <v>6164</v>
      </c>
      <c r="B4762" s="4">
        <v>6741142</v>
      </c>
      <c r="C4762" t="s">
        <v>52940</v>
      </c>
    </row>
    <row r="4763" spans="1:3" x14ac:dyDescent="0.25">
      <c r="A4763" t="s">
        <v>6164</v>
      </c>
      <c r="B4763" s="4">
        <v>6741148</v>
      </c>
      <c r="C4763" t="s">
        <v>11098</v>
      </c>
    </row>
    <row r="4764" spans="1:3" x14ac:dyDescent="0.25">
      <c r="A4764" t="s">
        <v>6164</v>
      </c>
      <c r="B4764" s="4">
        <v>6741151</v>
      </c>
      <c r="C4764" t="s">
        <v>52939</v>
      </c>
    </row>
    <row r="4765" spans="1:3" x14ac:dyDescent="0.25">
      <c r="A4765" t="s">
        <v>6164</v>
      </c>
      <c r="B4765" s="4">
        <v>6741153</v>
      </c>
      <c r="C4765" t="s">
        <v>52938</v>
      </c>
    </row>
    <row r="4766" spans="1:3" x14ac:dyDescent="0.25">
      <c r="A4766" t="s">
        <v>6164</v>
      </c>
      <c r="B4766" s="4">
        <v>6741155</v>
      </c>
      <c r="C4766" t="s">
        <v>52937</v>
      </c>
    </row>
    <row r="4767" spans="1:3" x14ac:dyDescent="0.25">
      <c r="A4767" t="s">
        <v>6164</v>
      </c>
      <c r="B4767" s="4">
        <v>6741163</v>
      </c>
      <c r="C4767" t="s">
        <v>52936</v>
      </c>
    </row>
    <row r="4768" spans="1:3" x14ac:dyDescent="0.25">
      <c r="A4768" t="s">
        <v>6164</v>
      </c>
      <c r="B4768" s="4">
        <v>6741167</v>
      </c>
      <c r="C4768" t="s">
        <v>52935</v>
      </c>
    </row>
    <row r="4769" spans="1:3" x14ac:dyDescent="0.25">
      <c r="A4769" t="s">
        <v>6164</v>
      </c>
      <c r="B4769" s="4">
        <v>6741169</v>
      </c>
      <c r="C4769" t="s">
        <v>11511</v>
      </c>
    </row>
    <row r="4770" spans="1:3" x14ac:dyDescent="0.25">
      <c r="A4770" t="s">
        <v>6164</v>
      </c>
      <c r="B4770" s="4">
        <v>6741170</v>
      </c>
      <c r="C4770" t="s">
        <v>4296</v>
      </c>
    </row>
    <row r="4771" spans="1:3" x14ac:dyDescent="0.25">
      <c r="A4771" t="s">
        <v>6164</v>
      </c>
      <c r="B4771" s="4">
        <v>6741175</v>
      </c>
      <c r="C4771" t="s">
        <v>52934</v>
      </c>
    </row>
    <row r="4772" spans="1:3" x14ac:dyDescent="0.25">
      <c r="A4772" t="s">
        <v>6164</v>
      </c>
      <c r="B4772" s="4">
        <v>6741183</v>
      </c>
      <c r="C4772" t="s">
        <v>18188</v>
      </c>
    </row>
    <row r="4773" spans="1:3" x14ac:dyDescent="0.25">
      <c r="A4773" t="s">
        <v>6164</v>
      </c>
      <c r="B4773" s="4">
        <v>6741192</v>
      </c>
      <c r="C4773" t="s">
        <v>2113</v>
      </c>
    </row>
    <row r="4774" spans="1:3" x14ac:dyDescent="0.25">
      <c r="A4774" t="s">
        <v>6164</v>
      </c>
      <c r="B4774" s="4">
        <v>6741195</v>
      </c>
      <c r="C4774" t="s">
        <v>19429</v>
      </c>
    </row>
    <row r="4775" spans="1:3" x14ac:dyDescent="0.25">
      <c r="A4775" t="s">
        <v>6164</v>
      </c>
      <c r="B4775" s="4">
        <v>6741210</v>
      </c>
      <c r="C4775" t="s">
        <v>6011</v>
      </c>
    </row>
    <row r="4776" spans="1:3" x14ac:dyDescent="0.25">
      <c r="A4776" t="s">
        <v>6164</v>
      </c>
      <c r="B4776" s="4">
        <v>6741215</v>
      </c>
      <c r="C4776" t="s">
        <v>29752</v>
      </c>
    </row>
    <row r="4777" spans="1:3" x14ac:dyDescent="0.25">
      <c r="A4777" t="s">
        <v>6164</v>
      </c>
      <c r="B4777" s="4">
        <v>6741236</v>
      </c>
      <c r="C4777" t="s">
        <v>52933</v>
      </c>
    </row>
    <row r="4778" spans="1:3" x14ac:dyDescent="0.25">
      <c r="A4778" t="s">
        <v>6164</v>
      </c>
      <c r="B4778" s="4">
        <v>6741240</v>
      </c>
      <c r="C4778" t="s">
        <v>52932</v>
      </c>
    </row>
    <row r="4779" spans="1:3" x14ac:dyDescent="0.25">
      <c r="A4779" t="s">
        <v>6164</v>
      </c>
      <c r="B4779" s="4">
        <v>6741285</v>
      </c>
      <c r="C4779" t="s">
        <v>52931</v>
      </c>
    </row>
    <row r="4780" spans="1:3" x14ac:dyDescent="0.25">
      <c r="A4780" t="s">
        <v>6164</v>
      </c>
      <c r="B4780" s="4">
        <v>6741290</v>
      </c>
      <c r="C4780" t="s">
        <v>52930</v>
      </c>
    </row>
    <row r="4781" spans="1:3" x14ac:dyDescent="0.25">
      <c r="A4781" t="s">
        <v>6164</v>
      </c>
      <c r="B4781" s="4">
        <v>6741315</v>
      </c>
      <c r="C4781" t="s">
        <v>52929</v>
      </c>
    </row>
    <row r="4782" spans="1:3" x14ac:dyDescent="0.25">
      <c r="A4782" t="s">
        <v>6164</v>
      </c>
      <c r="B4782" s="4">
        <v>6741320</v>
      </c>
      <c r="C4782" t="s">
        <v>40943</v>
      </c>
    </row>
    <row r="4783" spans="1:3" x14ac:dyDescent="0.25">
      <c r="A4783" t="s">
        <v>6164</v>
      </c>
      <c r="B4783" s="4">
        <v>6741335</v>
      </c>
      <c r="C4783" t="s">
        <v>32498</v>
      </c>
    </row>
    <row r="4784" spans="1:3" x14ac:dyDescent="0.25">
      <c r="A4784" t="s">
        <v>6164</v>
      </c>
      <c r="B4784" s="4">
        <v>6741340</v>
      </c>
      <c r="C4784" t="s">
        <v>37993</v>
      </c>
    </row>
    <row r="4785" spans="1:3" x14ac:dyDescent="0.25">
      <c r="A4785" t="s">
        <v>6164</v>
      </c>
      <c r="B4785" s="4">
        <v>6741375</v>
      </c>
      <c r="C4785" t="s">
        <v>52928</v>
      </c>
    </row>
    <row r="4786" spans="1:3" x14ac:dyDescent="0.25">
      <c r="A4786" t="s">
        <v>6164</v>
      </c>
      <c r="B4786" s="4">
        <v>6741380</v>
      </c>
      <c r="C4786" t="s">
        <v>52927</v>
      </c>
    </row>
    <row r="4787" spans="1:3" x14ac:dyDescent="0.25">
      <c r="A4787" t="s">
        <v>6164</v>
      </c>
      <c r="B4787" s="4">
        <v>6741385</v>
      </c>
      <c r="C4787" t="s">
        <v>52926</v>
      </c>
    </row>
    <row r="4788" spans="1:3" x14ac:dyDescent="0.25">
      <c r="A4788" t="s">
        <v>6164</v>
      </c>
      <c r="B4788" s="4">
        <v>6741390</v>
      </c>
      <c r="C4788" t="s">
        <v>52925</v>
      </c>
    </row>
    <row r="4789" spans="1:3" x14ac:dyDescent="0.25">
      <c r="A4789" t="s">
        <v>6164</v>
      </c>
      <c r="B4789" s="4">
        <v>6741425</v>
      </c>
      <c r="C4789" t="s">
        <v>52924</v>
      </c>
    </row>
    <row r="4790" spans="1:3" x14ac:dyDescent="0.25">
      <c r="A4790" t="s">
        <v>6164</v>
      </c>
      <c r="B4790" s="4">
        <v>6741437</v>
      </c>
      <c r="C4790" t="s">
        <v>52923</v>
      </c>
    </row>
    <row r="4791" spans="1:3" x14ac:dyDescent="0.25">
      <c r="A4791" t="s">
        <v>6164</v>
      </c>
      <c r="B4791" s="4">
        <v>6741440</v>
      </c>
      <c r="C4791" t="s">
        <v>52922</v>
      </c>
    </row>
    <row r="4792" spans="1:3" x14ac:dyDescent="0.25">
      <c r="A4792" t="s">
        <v>6164</v>
      </c>
      <c r="B4792" s="4">
        <v>6741445</v>
      </c>
      <c r="C4792" t="s">
        <v>52921</v>
      </c>
    </row>
    <row r="4793" spans="1:3" x14ac:dyDescent="0.25">
      <c r="A4793" t="s">
        <v>6164</v>
      </c>
      <c r="B4793" s="4">
        <v>6741450</v>
      </c>
      <c r="C4793" t="s">
        <v>52920</v>
      </c>
    </row>
    <row r="4794" spans="1:3" x14ac:dyDescent="0.25">
      <c r="A4794" t="s">
        <v>6164</v>
      </c>
      <c r="B4794" s="4">
        <v>6741483</v>
      </c>
      <c r="C4794" t="s">
        <v>52919</v>
      </c>
    </row>
    <row r="4795" spans="1:3" x14ac:dyDescent="0.25">
      <c r="A4795" t="s">
        <v>6164</v>
      </c>
      <c r="B4795" s="4">
        <v>6741511</v>
      </c>
      <c r="C4795" t="s">
        <v>5021</v>
      </c>
    </row>
    <row r="4796" spans="1:3" x14ac:dyDescent="0.25">
      <c r="A4796" t="s">
        <v>6164</v>
      </c>
      <c r="B4796" s="4">
        <v>6741525</v>
      </c>
      <c r="C4796" t="s">
        <v>43466</v>
      </c>
    </row>
    <row r="4797" spans="1:3" x14ac:dyDescent="0.25">
      <c r="A4797" t="s">
        <v>6164</v>
      </c>
      <c r="B4797" s="4">
        <v>6741545</v>
      </c>
      <c r="C4797" t="s">
        <v>9137</v>
      </c>
    </row>
    <row r="4798" spans="1:3" x14ac:dyDescent="0.25">
      <c r="A4798" t="s">
        <v>6164</v>
      </c>
      <c r="B4798" s="4">
        <v>6741550</v>
      </c>
      <c r="C4798" t="s">
        <v>3431</v>
      </c>
    </row>
    <row r="4799" spans="1:3" x14ac:dyDescent="0.25">
      <c r="A4799" t="s">
        <v>6164</v>
      </c>
      <c r="B4799" s="4">
        <v>6741605</v>
      </c>
      <c r="C4799" t="s">
        <v>52918</v>
      </c>
    </row>
    <row r="4800" spans="1:3" x14ac:dyDescent="0.25">
      <c r="A4800" t="s">
        <v>6164</v>
      </c>
      <c r="B4800" s="4">
        <v>6741610</v>
      </c>
      <c r="C4800" t="s">
        <v>18316</v>
      </c>
    </row>
    <row r="4801" spans="1:3" x14ac:dyDescent="0.25">
      <c r="A4801" t="s">
        <v>6164</v>
      </c>
      <c r="B4801" s="4">
        <v>6741615</v>
      </c>
      <c r="C4801" t="s">
        <v>52917</v>
      </c>
    </row>
    <row r="4802" spans="1:3" x14ac:dyDescent="0.25">
      <c r="A4802" t="s">
        <v>6164</v>
      </c>
      <c r="B4802" s="4">
        <v>6741620</v>
      </c>
      <c r="C4802" t="s">
        <v>51682</v>
      </c>
    </row>
    <row r="4803" spans="1:3" x14ac:dyDescent="0.25">
      <c r="A4803" t="s">
        <v>6164</v>
      </c>
      <c r="B4803" s="4">
        <v>6741683</v>
      </c>
      <c r="C4803" t="s">
        <v>22598</v>
      </c>
    </row>
    <row r="4804" spans="1:3" x14ac:dyDescent="0.25">
      <c r="A4804" t="s">
        <v>6164</v>
      </c>
      <c r="B4804" s="4">
        <v>6741685</v>
      </c>
      <c r="C4804" t="s">
        <v>52916</v>
      </c>
    </row>
    <row r="4805" spans="1:3" x14ac:dyDescent="0.25">
      <c r="A4805" t="s">
        <v>6164</v>
      </c>
      <c r="B4805" s="4">
        <v>6741690</v>
      </c>
      <c r="C4805" t="s">
        <v>52915</v>
      </c>
    </row>
    <row r="4806" spans="1:3" x14ac:dyDescent="0.25">
      <c r="A4806" t="s">
        <v>6164</v>
      </c>
      <c r="B4806" s="4">
        <v>6741730</v>
      </c>
      <c r="C4806" t="s">
        <v>23657</v>
      </c>
    </row>
    <row r="4807" spans="1:3" x14ac:dyDescent="0.25">
      <c r="A4807" t="s">
        <v>6164</v>
      </c>
      <c r="B4807" s="4">
        <v>6741739</v>
      </c>
      <c r="C4807" t="s">
        <v>52914</v>
      </c>
    </row>
    <row r="4808" spans="1:3" x14ac:dyDescent="0.25">
      <c r="A4808" t="s">
        <v>6164</v>
      </c>
      <c r="B4808" s="4">
        <v>6741761</v>
      </c>
      <c r="C4808" t="s">
        <v>30160</v>
      </c>
    </row>
    <row r="4809" spans="1:3" x14ac:dyDescent="0.25">
      <c r="A4809" t="s">
        <v>6164</v>
      </c>
      <c r="B4809" s="4">
        <v>6741780</v>
      </c>
      <c r="C4809" t="s">
        <v>36684</v>
      </c>
    </row>
    <row r="4810" spans="1:3" x14ac:dyDescent="0.25">
      <c r="A4810" t="s">
        <v>6164</v>
      </c>
      <c r="B4810" s="4">
        <v>6741785</v>
      </c>
      <c r="C4810" t="s">
        <v>845</v>
      </c>
    </row>
    <row r="4811" spans="1:3" x14ac:dyDescent="0.25">
      <c r="A4811" t="s">
        <v>6164</v>
      </c>
      <c r="B4811" s="4">
        <v>6741790</v>
      </c>
      <c r="C4811" t="s">
        <v>52913</v>
      </c>
    </row>
    <row r="4812" spans="1:3" x14ac:dyDescent="0.25">
      <c r="A4812" t="s">
        <v>6164</v>
      </c>
      <c r="B4812" s="4">
        <v>6741792</v>
      </c>
      <c r="C4812" t="s">
        <v>8070</v>
      </c>
    </row>
    <row r="4813" spans="1:3" x14ac:dyDescent="0.25">
      <c r="A4813" t="s">
        <v>6164</v>
      </c>
      <c r="B4813" s="4">
        <v>6741800</v>
      </c>
      <c r="C4813" t="s">
        <v>52912</v>
      </c>
    </row>
    <row r="4814" spans="1:3" x14ac:dyDescent="0.25">
      <c r="A4814" t="s">
        <v>6164</v>
      </c>
      <c r="B4814" s="4">
        <v>6741810</v>
      </c>
      <c r="C4814" t="s">
        <v>52911</v>
      </c>
    </row>
    <row r="4815" spans="1:3" x14ac:dyDescent="0.25">
      <c r="A4815" t="s">
        <v>6164</v>
      </c>
      <c r="B4815" s="4">
        <v>6741815</v>
      </c>
      <c r="C4815" t="s">
        <v>37071</v>
      </c>
    </row>
    <row r="4816" spans="1:3" x14ac:dyDescent="0.25">
      <c r="A4816" t="s">
        <v>6164</v>
      </c>
      <c r="B4816" s="4">
        <v>6741820</v>
      </c>
      <c r="C4816" t="s">
        <v>32988</v>
      </c>
    </row>
    <row r="4817" spans="1:3" x14ac:dyDescent="0.25">
      <c r="A4817" t="s">
        <v>6164</v>
      </c>
      <c r="B4817" s="4">
        <v>6741840</v>
      </c>
      <c r="C4817" t="s">
        <v>52910</v>
      </c>
    </row>
    <row r="4818" spans="1:3" x14ac:dyDescent="0.25">
      <c r="A4818" t="s">
        <v>6164</v>
      </c>
      <c r="B4818" s="4">
        <v>6741853</v>
      </c>
      <c r="C4818" t="s">
        <v>17929</v>
      </c>
    </row>
    <row r="4819" spans="1:3" x14ac:dyDescent="0.25">
      <c r="A4819" t="s">
        <v>6164</v>
      </c>
      <c r="B4819" s="4">
        <v>6741890</v>
      </c>
      <c r="C4819" t="s">
        <v>52909</v>
      </c>
    </row>
    <row r="4820" spans="1:3" x14ac:dyDescent="0.25">
      <c r="A4820" t="s">
        <v>6164</v>
      </c>
      <c r="B4820" s="4">
        <v>6741895</v>
      </c>
      <c r="C4820" t="s">
        <v>52908</v>
      </c>
    </row>
    <row r="4821" spans="1:3" x14ac:dyDescent="0.25">
      <c r="A4821" t="s">
        <v>6164</v>
      </c>
      <c r="B4821" s="4">
        <v>6741930</v>
      </c>
      <c r="C4821" t="s">
        <v>52907</v>
      </c>
    </row>
    <row r="4822" spans="1:3" x14ac:dyDescent="0.25">
      <c r="A4822" t="s">
        <v>6164</v>
      </c>
      <c r="B4822" s="4">
        <v>6741935</v>
      </c>
      <c r="C4822" t="s">
        <v>52906</v>
      </c>
    </row>
    <row r="4823" spans="1:3" x14ac:dyDescent="0.25">
      <c r="A4823" t="s">
        <v>6164</v>
      </c>
      <c r="B4823" s="4">
        <v>6741945</v>
      </c>
      <c r="C4823" t="s">
        <v>52905</v>
      </c>
    </row>
    <row r="4824" spans="1:3" x14ac:dyDescent="0.25">
      <c r="A4824" t="s">
        <v>6164</v>
      </c>
      <c r="B4824" s="4">
        <v>6741952</v>
      </c>
      <c r="C4824" t="s">
        <v>52904</v>
      </c>
    </row>
    <row r="4825" spans="1:3" x14ac:dyDescent="0.25">
      <c r="A4825" t="s">
        <v>6164</v>
      </c>
      <c r="B4825" s="4">
        <v>6741960</v>
      </c>
      <c r="C4825" t="s">
        <v>52903</v>
      </c>
    </row>
    <row r="4826" spans="1:3" x14ac:dyDescent="0.25">
      <c r="A4826" t="s">
        <v>6164</v>
      </c>
      <c r="B4826" s="4">
        <v>6741970</v>
      </c>
      <c r="C4826" t="s">
        <v>52902</v>
      </c>
    </row>
    <row r="4827" spans="1:3" x14ac:dyDescent="0.25">
      <c r="A4827" t="s">
        <v>6164</v>
      </c>
      <c r="B4827" s="4">
        <v>6741980</v>
      </c>
      <c r="C4827" t="s">
        <v>52901</v>
      </c>
    </row>
    <row r="4828" spans="1:3" x14ac:dyDescent="0.25">
      <c r="A4828" t="s">
        <v>6164</v>
      </c>
      <c r="B4828" s="4">
        <v>6742000</v>
      </c>
      <c r="C4828" t="s">
        <v>52900</v>
      </c>
    </row>
    <row r="4829" spans="1:3" x14ac:dyDescent="0.25">
      <c r="A4829" t="s">
        <v>6164</v>
      </c>
      <c r="B4829" s="4">
        <v>6742005</v>
      </c>
      <c r="C4829" t="s">
        <v>52899</v>
      </c>
    </row>
    <row r="4830" spans="1:3" x14ac:dyDescent="0.25">
      <c r="A4830" t="s">
        <v>6164</v>
      </c>
      <c r="B4830" s="4">
        <v>6742009</v>
      </c>
      <c r="C4830" t="s">
        <v>52898</v>
      </c>
    </row>
    <row r="4831" spans="1:3" x14ac:dyDescent="0.25">
      <c r="A4831" t="s">
        <v>6164</v>
      </c>
      <c r="B4831" s="4">
        <v>6742018</v>
      </c>
      <c r="C4831" t="s">
        <v>52897</v>
      </c>
    </row>
    <row r="4832" spans="1:3" x14ac:dyDescent="0.25">
      <c r="A4832" t="s">
        <v>6164</v>
      </c>
      <c r="B4832" s="4">
        <v>6742020</v>
      </c>
      <c r="C4832" t="s">
        <v>52896</v>
      </c>
    </row>
    <row r="4833" spans="1:3" x14ac:dyDescent="0.25">
      <c r="A4833" t="s">
        <v>6164</v>
      </c>
      <c r="B4833" s="4">
        <v>6742023</v>
      </c>
      <c r="C4833" t="s">
        <v>52654</v>
      </c>
    </row>
    <row r="4834" spans="1:3" x14ac:dyDescent="0.25">
      <c r="A4834" t="s">
        <v>6164</v>
      </c>
      <c r="B4834" s="4">
        <v>6742025</v>
      </c>
      <c r="C4834" t="s">
        <v>52895</v>
      </c>
    </row>
    <row r="4835" spans="1:3" x14ac:dyDescent="0.25">
      <c r="A4835" t="s">
        <v>6164</v>
      </c>
      <c r="B4835" s="4">
        <v>6742030</v>
      </c>
      <c r="C4835" t="s">
        <v>52894</v>
      </c>
    </row>
    <row r="4836" spans="1:3" x14ac:dyDescent="0.25">
      <c r="A4836" t="s">
        <v>6164</v>
      </c>
      <c r="B4836" s="4">
        <v>6742035</v>
      </c>
      <c r="C4836" t="s">
        <v>52893</v>
      </c>
    </row>
    <row r="4837" spans="1:3" x14ac:dyDescent="0.25">
      <c r="A4837" t="s">
        <v>6164</v>
      </c>
      <c r="B4837" s="4">
        <v>6742040</v>
      </c>
      <c r="C4837" t="s">
        <v>52892</v>
      </c>
    </row>
    <row r="4838" spans="1:3" x14ac:dyDescent="0.25">
      <c r="A4838" t="s">
        <v>6164</v>
      </c>
      <c r="B4838" s="4">
        <v>6742045</v>
      </c>
      <c r="C4838" t="s">
        <v>52891</v>
      </c>
    </row>
    <row r="4839" spans="1:3" x14ac:dyDescent="0.25">
      <c r="A4839" t="s">
        <v>6164</v>
      </c>
      <c r="B4839" s="4">
        <v>6742055</v>
      </c>
      <c r="C4839" t="s">
        <v>52890</v>
      </c>
    </row>
    <row r="4840" spans="1:3" x14ac:dyDescent="0.25">
      <c r="A4840" t="s">
        <v>6164</v>
      </c>
      <c r="B4840" s="4">
        <v>6742056</v>
      </c>
      <c r="C4840" t="s">
        <v>52889</v>
      </c>
    </row>
    <row r="4841" spans="1:3" x14ac:dyDescent="0.25">
      <c r="A4841" t="s">
        <v>6164</v>
      </c>
      <c r="B4841" s="4">
        <v>6742057</v>
      </c>
      <c r="C4841" t="s">
        <v>625</v>
      </c>
    </row>
    <row r="4842" spans="1:3" x14ac:dyDescent="0.25">
      <c r="A4842" t="s">
        <v>6164</v>
      </c>
      <c r="B4842" s="4">
        <v>6742058</v>
      </c>
      <c r="C4842" t="s">
        <v>32428</v>
      </c>
    </row>
    <row r="4843" spans="1:3" x14ac:dyDescent="0.25">
      <c r="A4843" t="s">
        <v>6164</v>
      </c>
      <c r="B4843" s="4">
        <v>6742059</v>
      </c>
      <c r="C4843" t="s">
        <v>52888</v>
      </c>
    </row>
    <row r="4844" spans="1:3" x14ac:dyDescent="0.25">
      <c r="A4844" t="s">
        <v>6164</v>
      </c>
      <c r="B4844" s="4">
        <v>6742070</v>
      </c>
      <c r="C4844" t="s">
        <v>52887</v>
      </c>
    </row>
    <row r="4845" spans="1:3" x14ac:dyDescent="0.25">
      <c r="A4845" t="s">
        <v>6164</v>
      </c>
      <c r="B4845" s="4">
        <v>6742084</v>
      </c>
      <c r="C4845" t="s">
        <v>34545</v>
      </c>
    </row>
    <row r="4846" spans="1:3" x14ac:dyDescent="0.25">
      <c r="A4846" t="s">
        <v>6164</v>
      </c>
      <c r="B4846" s="4">
        <v>6742095</v>
      </c>
      <c r="C4846" t="s">
        <v>2210</v>
      </c>
    </row>
    <row r="4847" spans="1:3" x14ac:dyDescent="0.25">
      <c r="A4847" t="s">
        <v>6164</v>
      </c>
      <c r="B4847" s="4">
        <v>6742096</v>
      </c>
      <c r="C4847" t="s">
        <v>6515</v>
      </c>
    </row>
    <row r="4848" spans="1:3" x14ac:dyDescent="0.25">
      <c r="A4848" t="s">
        <v>6164</v>
      </c>
      <c r="B4848" s="4">
        <v>6742098</v>
      </c>
      <c r="C4848" t="s">
        <v>2492</v>
      </c>
    </row>
    <row r="4849" spans="1:3" x14ac:dyDescent="0.25">
      <c r="A4849" t="s">
        <v>6164</v>
      </c>
      <c r="B4849" s="4">
        <v>6742110</v>
      </c>
      <c r="C4849" t="s">
        <v>52886</v>
      </c>
    </row>
    <row r="4850" spans="1:3" x14ac:dyDescent="0.25">
      <c r="A4850" t="s">
        <v>6164</v>
      </c>
      <c r="B4850" s="4">
        <v>6742115</v>
      </c>
      <c r="C4850" t="s">
        <v>13806</v>
      </c>
    </row>
    <row r="4851" spans="1:3" x14ac:dyDescent="0.25">
      <c r="A4851" t="s">
        <v>6164</v>
      </c>
      <c r="B4851" s="4">
        <v>6742120</v>
      </c>
      <c r="C4851" t="s">
        <v>18574</v>
      </c>
    </row>
    <row r="4852" spans="1:3" x14ac:dyDescent="0.25">
      <c r="A4852" t="s">
        <v>6164</v>
      </c>
      <c r="B4852" s="4">
        <v>6742125</v>
      </c>
      <c r="C4852" t="s">
        <v>52885</v>
      </c>
    </row>
    <row r="4853" spans="1:3" x14ac:dyDescent="0.25">
      <c r="A4853" t="s">
        <v>6164</v>
      </c>
      <c r="B4853" s="4">
        <v>6742130</v>
      </c>
      <c r="C4853" t="s">
        <v>52884</v>
      </c>
    </row>
    <row r="4854" spans="1:3" x14ac:dyDescent="0.25">
      <c r="A4854" t="s">
        <v>6164</v>
      </c>
      <c r="B4854" s="4">
        <v>6742135</v>
      </c>
      <c r="C4854" t="s">
        <v>52883</v>
      </c>
    </row>
    <row r="4855" spans="1:3" x14ac:dyDescent="0.25">
      <c r="A4855" t="s">
        <v>6164</v>
      </c>
      <c r="B4855" s="4">
        <v>6742140</v>
      </c>
      <c r="C4855" t="s">
        <v>52882</v>
      </c>
    </row>
    <row r="4856" spans="1:3" x14ac:dyDescent="0.25">
      <c r="A4856" t="s">
        <v>6164</v>
      </c>
      <c r="B4856" s="4">
        <v>6742145</v>
      </c>
      <c r="C4856" t="s">
        <v>52881</v>
      </c>
    </row>
    <row r="4857" spans="1:3" x14ac:dyDescent="0.25">
      <c r="A4857" t="s">
        <v>6164</v>
      </c>
      <c r="B4857" s="4">
        <v>6742160</v>
      </c>
      <c r="C4857" t="s">
        <v>52880</v>
      </c>
    </row>
    <row r="4858" spans="1:3" x14ac:dyDescent="0.25">
      <c r="A4858" t="s">
        <v>6164</v>
      </c>
      <c r="B4858" s="4">
        <v>6742170</v>
      </c>
      <c r="C4858" t="s">
        <v>13084</v>
      </c>
    </row>
    <row r="4859" spans="1:3" x14ac:dyDescent="0.25">
      <c r="A4859" t="s">
        <v>6164</v>
      </c>
      <c r="B4859" s="4">
        <v>6742180</v>
      </c>
      <c r="C4859" t="s">
        <v>51752</v>
      </c>
    </row>
    <row r="4860" spans="1:3" x14ac:dyDescent="0.25">
      <c r="A4860" t="s">
        <v>6164</v>
      </c>
      <c r="B4860" s="4">
        <v>6742195</v>
      </c>
      <c r="C4860" t="s">
        <v>44255</v>
      </c>
    </row>
    <row r="4861" spans="1:3" x14ac:dyDescent="0.25">
      <c r="A4861" t="s">
        <v>6164</v>
      </c>
      <c r="B4861" s="4">
        <v>6742210</v>
      </c>
      <c r="C4861" t="s">
        <v>52879</v>
      </c>
    </row>
    <row r="4862" spans="1:3" x14ac:dyDescent="0.25">
      <c r="A4862" t="s">
        <v>6164</v>
      </c>
      <c r="B4862" s="4">
        <v>6742220</v>
      </c>
      <c r="C4862" t="s">
        <v>52878</v>
      </c>
    </row>
    <row r="4863" spans="1:3" x14ac:dyDescent="0.25">
      <c r="A4863" t="s">
        <v>6164</v>
      </c>
      <c r="B4863" s="4">
        <v>6742230</v>
      </c>
      <c r="C4863" t="s">
        <v>52877</v>
      </c>
    </row>
    <row r="4864" spans="1:3" x14ac:dyDescent="0.25">
      <c r="A4864" t="s">
        <v>6164</v>
      </c>
      <c r="B4864" s="4">
        <v>6742250</v>
      </c>
      <c r="C4864" t="s">
        <v>21501</v>
      </c>
    </row>
    <row r="4865" spans="1:3" x14ac:dyDescent="0.25">
      <c r="A4865" t="s">
        <v>6164</v>
      </c>
      <c r="B4865" s="4">
        <v>6742255</v>
      </c>
      <c r="C4865" t="s">
        <v>52876</v>
      </c>
    </row>
    <row r="4866" spans="1:3" x14ac:dyDescent="0.25">
      <c r="A4866" t="s">
        <v>6164</v>
      </c>
      <c r="B4866" s="4">
        <v>6742280</v>
      </c>
      <c r="C4866" t="s">
        <v>845</v>
      </c>
    </row>
    <row r="4867" spans="1:3" x14ac:dyDescent="0.25">
      <c r="A4867" t="s">
        <v>6164</v>
      </c>
      <c r="B4867" s="4">
        <v>6742291</v>
      </c>
      <c r="C4867" t="s">
        <v>52875</v>
      </c>
    </row>
    <row r="4868" spans="1:3" x14ac:dyDescent="0.25">
      <c r="A4868" t="s">
        <v>6164</v>
      </c>
      <c r="B4868" s="4">
        <v>6742315</v>
      </c>
      <c r="C4868" t="s">
        <v>52874</v>
      </c>
    </row>
    <row r="4869" spans="1:3" x14ac:dyDescent="0.25">
      <c r="A4869" t="s">
        <v>6164</v>
      </c>
      <c r="B4869" s="4">
        <v>6742318</v>
      </c>
      <c r="C4869" t="s">
        <v>18735</v>
      </c>
    </row>
    <row r="4870" spans="1:3" x14ac:dyDescent="0.25">
      <c r="A4870" t="s">
        <v>6164</v>
      </c>
      <c r="B4870" s="4">
        <v>6742323</v>
      </c>
      <c r="C4870" t="s">
        <v>52873</v>
      </c>
    </row>
    <row r="4871" spans="1:3" x14ac:dyDescent="0.25">
      <c r="A4871" t="s">
        <v>6164</v>
      </c>
      <c r="B4871" s="4">
        <v>6742335</v>
      </c>
      <c r="C4871" t="s">
        <v>52872</v>
      </c>
    </row>
    <row r="4872" spans="1:3" x14ac:dyDescent="0.25">
      <c r="A4872" t="s">
        <v>6164</v>
      </c>
      <c r="B4872" s="4">
        <v>6742345</v>
      </c>
      <c r="C4872" t="s">
        <v>24939</v>
      </c>
    </row>
    <row r="4873" spans="1:3" x14ac:dyDescent="0.25">
      <c r="A4873" t="s">
        <v>6164</v>
      </c>
      <c r="B4873" s="4">
        <v>6742360</v>
      </c>
      <c r="C4873" t="s">
        <v>52871</v>
      </c>
    </row>
    <row r="4874" spans="1:3" x14ac:dyDescent="0.25">
      <c r="A4874" t="s">
        <v>6164</v>
      </c>
      <c r="B4874" s="4">
        <v>6742372</v>
      </c>
      <c r="C4874" t="s">
        <v>52870</v>
      </c>
    </row>
    <row r="4875" spans="1:3" x14ac:dyDescent="0.25">
      <c r="A4875" t="s">
        <v>6164</v>
      </c>
      <c r="B4875" s="4">
        <v>6742377</v>
      </c>
      <c r="C4875" t="s">
        <v>33550</v>
      </c>
    </row>
    <row r="4876" spans="1:3" x14ac:dyDescent="0.25">
      <c r="A4876" t="s">
        <v>6164</v>
      </c>
      <c r="B4876" s="4">
        <v>6742390</v>
      </c>
      <c r="C4876" t="s">
        <v>52869</v>
      </c>
    </row>
    <row r="4877" spans="1:3" x14ac:dyDescent="0.25">
      <c r="A4877" t="s">
        <v>6164</v>
      </c>
      <c r="B4877" s="4">
        <v>6742395</v>
      </c>
      <c r="C4877" t="s">
        <v>52868</v>
      </c>
    </row>
    <row r="4878" spans="1:3" x14ac:dyDescent="0.25">
      <c r="A4878" t="s">
        <v>6164</v>
      </c>
      <c r="B4878" s="4">
        <v>6742397</v>
      </c>
      <c r="C4878" t="s">
        <v>10304</v>
      </c>
    </row>
    <row r="4879" spans="1:3" x14ac:dyDescent="0.25">
      <c r="A4879" t="s">
        <v>6164</v>
      </c>
      <c r="B4879" s="4">
        <v>6742402</v>
      </c>
      <c r="C4879" t="s">
        <v>21150</v>
      </c>
    </row>
    <row r="4880" spans="1:3" x14ac:dyDescent="0.25">
      <c r="A4880" t="s">
        <v>6164</v>
      </c>
      <c r="B4880" s="4">
        <v>6742423</v>
      </c>
      <c r="C4880" t="s">
        <v>5348</v>
      </c>
    </row>
    <row r="4881" spans="1:3" x14ac:dyDescent="0.25">
      <c r="A4881" t="s">
        <v>6164</v>
      </c>
      <c r="B4881" s="4">
        <v>6742430</v>
      </c>
      <c r="C4881" t="s">
        <v>52867</v>
      </c>
    </row>
    <row r="4882" spans="1:3" x14ac:dyDescent="0.25">
      <c r="A4882" t="s">
        <v>6164</v>
      </c>
      <c r="B4882" s="4">
        <v>6742470</v>
      </c>
      <c r="C4882" t="s">
        <v>28976</v>
      </c>
    </row>
    <row r="4883" spans="1:3" x14ac:dyDescent="0.25">
      <c r="A4883" t="s">
        <v>6164</v>
      </c>
      <c r="B4883" s="4">
        <v>6742533</v>
      </c>
      <c r="C4883" t="s">
        <v>52866</v>
      </c>
    </row>
    <row r="4884" spans="1:3" x14ac:dyDescent="0.25">
      <c r="A4884" t="s">
        <v>6164</v>
      </c>
      <c r="B4884" s="4">
        <v>6742561</v>
      </c>
      <c r="C4884" t="s">
        <v>52865</v>
      </c>
    </row>
    <row r="4885" spans="1:3" x14ac:dyDescent="0.25">
      <c r="A4885" t="s">
        <v>6164</v>
      </c>
      <c r="B4885" s="4">
        <v>6742564</v>
      </c>
      <c r="C4885" t="s">
        <v>52429</v>
      </c>
    </row>
    <row r="4886" spans="1:3" x14ac:dyDescent="0.25">
      <c r="A4886" t="s">
        <v>6164</v>
      </c>
      <c r="B4886" s="4">
        <v>6742566</v>
      </c>
      <c r="C4886" t="s">
        <v>146</v>
      </c>
    </row>
    <row r="4887" spans="1:3" x14ac:dyDescent="0.25">
      <c r="A4887" t="s">
        <v>6164</v>
      </c>
      <c r="B4887" s="4">
        <v>6742567</v>
      </c>
      <c r="C4887" t="s">
        <v>42967</v>
      </c>
    </row>
    <row r="4888" spans="1:3" x14ac:dyDescent="0.25">
      <c r="A4888" t="s">
        <v>6164</v>
      </c>
      <c r="B4888" s="4">
        <v>6742573</v>
      </c>
      <c r="C4888" t="s">
        <v>52864</v>
      </c>
    </row>
    <row r="4889" spans="1:3" x14ac:dyDescent="0.25">
      <c r="A4889" t="s">
        <v>6164</v>
      </c>
      <c r="B4889" s="4">
        <v>6742574</v>
      </c>
      <c r="C4889" t="s">
        <v>52373</v>
      </c>
    </row>
    <row r="4890" spans="1:3" x14ac:dyDescent="0.25">
      <c r="A4890" t="s">
        <v>6164</v>
      </c>
      <c r="B4890" s="4">
        <v>6742577</v>
      </c>
      <c r="C4890" t="s">
        <v>7240</v>
      </c>
    </row>
    <row r="4891" spans="1:3" x14ac:dyDescent="0.25">
      <c r="A4891" t="s">
        <v>6164</v>
      </c>
      <c r="B4891" s="4">
        <v>6742582</v>
      </c>
      <c r="C4891" t="s">
        <v>52863</v>
      </c>
    </row>
    <row r="4892" spans="1:3" x14ac:dyDescent="0.25">
      <c r="A4892" t="s">
        <v>6164</v>
      </c>
      <c r="B4892" s="4">
        <v>6742583</v>
      </c>
      <c r="C4892" t="s">
        <v>13673</v>
      </c>
    </row>
    <row r="4893" spans="1:3" x14ac:dyDescent="0.25">
      <c r="A4893" t="s">
        <v>6164</v>
      </c>
      <c r="B4893" s="4">
        <v>6742590</v>
      </c>
      <c r="C4893" t="s">
        <v>26490</v>
      </c>
    </row>
    <row r="4894" spans="1:3" x14ac:dyDescent="0.25">
      <c r="A4894" t="s">
        <v>6164</v>
      </c>
      <c r="B4894" s="4">
        <v>6742635</v>
      </c>
      <c r="C4894" t="s">
        <v>52862</v>
      </c>
    </row>
    <row r="4895" spans="1:3" x14ac:dyDescent="0.25">
      <c r="A4895" t="s">
        <v>6164</v>
      </c>
      <c r="B4895" s="4">
        <v>6742660</v>
      </c>
      <c r="C4895" t="s">
        <v>15683</v>
      </c>
    </row>
    <row r="4896" spans="1:3" x14ac:dyDescent="0.25">
      <c r="A4896" t="s">
        <v>6164</v>
      </c>
      <c r="B4896" s="4">
        <v>6742665</v>
      </c>
      <c r="C4896" t="s">
        <v>32660</v>
      </c>
    </row>
    <row r="4897" spans="1:3" x14ac:dyDescent="0.25">
      <c r="A4897" t="s">
        <v>6164</v>
      </c>
      <c r="B4897" s="4">
        <v>6742670</v>
      </c>
      <c r="C4897" t="s">
        <v>17904</v>
      </c>
    </row>
    <row r="4898" spans="1:3" x14ac:dyDescent="0.25">
      <c r="A4898" t="s">
        <v>6164</v>
      </c>
      <c r="B4898" s="4">
        <v>6742717</v>
      </c>
      <c r="C4898" t="s">
        <v>8357</v>
      </c>
    </row>
    <row r="4899" spans="1:3" x14ac:dyDescent="0.25">
      <c r="A4899" t="s">
        <v>6164</v>
      </c>
      <c r="B4899" s="4">
        <v>6742720</v>
      </c>
      <c r="C4899" t="s">
        <v>52861</v>
      </c>
    </row>
    <row r="4900" spans="1:3" x14ac:dyDescent="0.25">
      <c r="A4900" t="s">
        <v>6164</v>
      </c>
      <c r="B4900" s="4">
        <v>6742735</v>
      </c>
      <c r="C4900" t="s">
        <v>51709</v>
      </c>
    </row>
    <row r="4901" spans="1:3" x14ac:dyDescent="0.25">
      <c r="A4901" t="s">
        <v>6164</v>
      </c>
      <c r="B4901" s="4">
        <v>6742778</v>
      </c>
      <c r="C4901" t="s">
        <v>52860</v>
      </c>
    </row>
    <row r="4902" spans="1:3" x14ac:dyDescent="0.25">
      <c r="A4902" t="s">
        <v>6164</v>
      </c>
      <c r="B4902" s="4">
        <v>6742801</v>
      </c>
      <c r="C4902" t="s">
        <v>52859</v>
      </c>
    </row>
    <row r="4903" spans="1:3" x14ac:dyDescent="0.25">
      <c r="A4903" t="s">
        <v>6164</v>
      </c>
      <c r="B4903" s="4">
        <v>6742811</v>
      </c>
      <c r="C4903" t="s">
        <v>32027</v>
      </c>
    </row>
    <row r="4904" spans="1:3" x14ac:dyDescent="0.25">
      <c r="A4904" t="s">
        <v>6164</v>
      </c>
      <c r="B4904" s="4">
        <v>6742814</v>
      </c>
      <c r="C4904" t="s">
        <v>52858</v>
      </c>
    </row>
    <row r="4905" spans="1:3" x14ac:dyDescent="0.25">
      <c r="A4905" t="s">
        <v>6164</v>
      </c>
      <c r="B4905" s="4">
        <v>6742830</v>
      </c>
      <c r="C4905" t="s">
        <v>52857</v>
      </c>
    </row>
    <row r="4906" spans="1:3" x14ac:dyDescent="0.25">
      <c r="A4906" t="s">
        <v>6164</v>
      </c>
      <c r="B4906" s="4">
        <v>6742840</v>
      </c>
      <c r="C4906" t="s">
        <v>23107</v>
      </c>
    </row>
    <row r="4907" spans="1:3" x14ac:dyDescent="0.25">
      <c r="A4907" t="s">
        <v>6164</v>
      </c>
      <c r="B4907" s="4">
        <v>6742851</v>
      </c>
      <c r="C4907" t="s">
        <v>46121</v>
      </c>
    </row>
    <row r="4908" spans="1:3" x14ac:dyDescent="0.25">
      <c r="A4908" t="s">
        <v>6164</v>
      </c>
      <c r="B4908" s="4">
        <v>6742853</v>
      </c>
      <c r="C4908" t="s">
        <v>52856</v>
      </c>
    </row>
    <row r="4909" spans="1:3" x14ac:dyDescent="0.25">
      <c r="A4909" t="s">
        <v>6164</v>
      </c>
      <c r="B4909" s="4">
        <v>6742865</v>
      </c>
      <c r="C4909" t="s">
        <v>52855</v>
      </c>
    </row>
    <row r="4910" spans="1:3" x14ac:dyDescent="0.25">
      <c r="A4910" t="s">
        <v>6164</v>
      </c>
      <c r="B4910" s="4">
        <v>6742870</v>
      </c>
      <c r="C4910" t="s">
        <v>24773</v>
      </c>
    </row>
    <row r="4911" spans="1:3" x14ac:dyDescent="0.25">
      <c r="A4911" t="s">
        <v>6164</v>
      </c>
      <c r="B4911" s="4">
        <v>6742895</v>
      </c>
      <c r="C4911" t="s">
        <v>2846</v>
      </c>
    </row>
    <row r="4912" spans="1:3" x14ac:dyDescent="0.25">
      <c r="A4912" t="s">
        <v>6164</v>
      </c>
      <c r="B4912" s="4">
        <v>6742910</v>
      </c>
      <c r="C4912" t="s">
        <v>2287</v>
      </c>
    </row>
    <row r="4913" spans="1:3" x14ac:dyDescent="0.25">
      <c r="A4913" t="s">
        <v>6164</v>
      </c>
      <c r="B4913" s="4">
        <v>6742911</v>
      </c>
      <c r="C4913" t="s">
        <v>52854</v>
      </c>
    </row>
    <row r="4914" spans="1:3" x14ac:dyDescent="0.25">
      <c r="A4914" t="s">
        <v>6164</v>
      </c>
      <c r="B4914" s="4">
        <v>6742912</v>
      </c>
      <c r="C4914" t="s">
        <v>52853</v>
      </c>
    </row>
    <row r="4915" spans="1:3" x14ac:dyDescent="0.25">
      <c r="A4915" t="s">
        <v>6164</v>
      </c>
      <c r="B4915" s="4">
        <v>6742915</v>
      </c>
      <c r="C4915" t="s">
        <v>52852</v>
      </c>
    </row>
    <row r="4916" spans="1:3" x14ac:dyDescent="0.25">
      <c r="A4916" t="s">
        <v>6164</v>
      </c>
      <c r="B4916" s="4">
        <v>6742960</v>
      </c>
      <c r="C4916" t="s">
        <v>32186</v>
      </c>
    </row>
    <row r="4917" spans="1:3" x14ac:dyDescent="0.25">
      <c r="A4917" t="s">
        <v>6164</v>
      </c>
      <c r="B4917" s="4">
        <v>6742970</v>
      </c>
      <c r="C4917" t="s">
        <v>52851</v>
      </c>
    </row>
    <row r="4918" spans="1:3" x14ac:dyDescent="0.25">
      <c r="A4918" t="s">
        <v>6164</v>
      </c>
      <c r="B4918" s="4">
        <v>6742980</v>
      </c>
      <c r="C4918" t="s">
        <v>52850</v>
      </c>
    </row>
    <row r="4919" spans="1:3" x14ac:dyDescent="0.25">
      <c r="A4919" t="s">
        <v>6164</v>
      </c>
      <c r="B4919" s="4">
        <v>6743020</v>
      </c>
      <c r="C4919" t="s">
        <v>23571</v>
      </c>
    </row>
    <row r="4920" spans="1:3" x14ac:dyDescent="0.25">
      <c r="A4920" t="s">
        <v>6164</v>
      </c>
      <c r="B4920" s="4">
        <v>6743030</v>
      </c>
      <c r="C4920" t="s">
        <v>13924</v>
      </c>
    </row>
    <row r="4921" spans="1:3" x14ac:dyDescent="0.25">
      <c r="A4921" t="s">
        <v>6164</v>
      </c>
      <c r="B4921" s="4">
        <v>6743045</v>
      </c>
      <c r="C4921" t="s">
        <v>52849</v>
      </c>
    </row>
    <row r="4922" spans="1:3" x14ac:dyDescent="0.25">
      <c r="A4922" t="s">
        <v>6164</v>
      </c>
      <c r="B4922" s="4">
        <v>6743105</v>
      </c>
      <c r="C4922" t="s">
        <v>52848</v>
      </c>
    </row>
    <row r="4923" spans="1:3" x14ac:dyDescent="0.25">
      <c r="A4923" t="s">
        <v>6164</v>
      </c>
      <c r="B4923" s="4">
        <v>6743110</v>
      </c>
      <c r="C4923" t="s">
        <v>52847</v>
      </c>
    </row>
    <row r="4924" spans="1:3" x14ac:dyDescent="0.25">
      <c r="A4924" t="s">
        <v>6164</v>
      </c>
      <c r="B4924" s="4">
        <v>6743112</v>
      </c>
      <c r="C4924" t="s">
        <v>52846</v>
      </c>
    </row>
    <row r="4925" spans="1:3" x14ac:dyDescent="0.25">
      <c r="A4925" t="s">
        <v>6164</v>
      </c>
      <c r="B4925" s="4">
        <v>6743115</v>
      </c>
      <c r="C4925" t="s">
        <v>52845</v>
      </c>
    </row>
    <row r="4926" spans="1:3" x14ac:dyDescent="0.25">
      <c r="A4926" t="s">
        <v>6164</v>
      </c>
      <c r="B4926" s="4">
        <v>6743120</v>
      </c>
      <c r="C4926" t="s">
        <v>52844</v>
      </c>
    </row>
    <row r="4927" spans="1:3" x14ac:dyDescent="0.25">
      <c r="A4927" t="s">
        <v>6164</v>
      </c>
      <c r="B4927" s="4">
        <v>6743122</v>
      </c>
      <c r="C4927" t="s">
        <v>52843</v>
      </c>
    </row>
    <row r="4928" spans="1:3" x14ac:dyDescent="0.25">
      <c r="A4928" t="s">
        <v>6164</v>
      </c>
      <c r="B4928" s="4">
        <v>6743135</v>
      </c>
      <c r="C4928" t="s">
        <v>52842</v>
      </c>
    </row>
    <row r="4929" spans="1:3" x14ac:dyDescent="0.25">
      <c r="A4929" t="s">
        <v>6164</v>
      </c>
      <c r="B4929" s="4">
        <v>6743145</v>
      </c>
      <c r="C4929" t="s">
        <v>16384</v>
      </c>
    </row>
    <row r="4930" spans="1:3" x14ac:dyDescent="0.25">
      <c r="A4930" t="s">
        <v>6164</v>
      </c>
      <c r="B4930" s="4">
        <v>6743151</v>
      </c>
      <c r="C4930" t="s">
        <v>52841</v>
      </c>
    </row>
    <row r="4931" spans="1:3" x14ac:dyDescent="0.25">
      <c r="A4931" t="s">
        <v>6164</v>
      </c>
      <c r="B4931" s="4">
        <v>6743185</v>
      </c>
      <c r="C4931" t="s">
        <v>52840</v>
      </c>
    </row>
    <row r="4932" spans="1:3" x14ac:dyDescent="0.25">
      <c r="A4932" t="s">
        <v>6164</v>
      </c>
      <c r="B4932" s="4">
        <v>6743189</v>
      </c>
      <c r="C4932" t="s">
        <v>40618</v>
      </c>
    </row>
    <row r="4933" spans="1:3" x14ac:dyDescent="0.25">
      <c r="A4933" t="s">
        <v>6164</v>
      </c>
      <c r="B4933" s="4">
        <v>6743200</v>
      </c>
      <c r="C4933" t="s">
        <v>52839</v>
      </c>
    </row>
    <row r="4934" spans="1:3" x14ac:dyDescent="0.25">
      <c r="A4934" t="s">
        <v>6164</v>
      </c>
      <c r="B4934" s="4">
        <v>6743210</v>
      </c>
      <c r="C4934" t="s">
        <v>45111</v>
      </c>
    </row>
    <row r="4935" spans="1:3" x14ac:dyDescent="0.25">
      <c r="A4935" t="s">
        <v>6164</v>
      </c>
      <c r="B4935" s="4">
        <v>6743220</v>
      </c>
      <c r="C4935" t="s">
        <v>5603</v>
      </c>
    </row>
    <row r="4936" spans="1:3" x14ac:dyDescent="0.25">
      <c r="A4936" t="s">
        <v>6164</v>
      </c>
      <c r="B4936" s="4">
        <v>6743240</v>
      </c>
      <c r="C4936" t="s">
        <v>52838</v>
      </c>
    </row>
    <row r="4937" spans="1:3" x14ac:dyDescent="0.25">
      <c r="A4937" t="s">
        <v>6164</v>
      </c>
      <c r="B4937" s="4">
        <v>6743280</v>
      </c>
      <c r="C4937" t="s">
        <v>4016</v>
      </c>
    </row>
    <row r="4938" spans="1:3" x14ac:dyDescent="0.25">
      <c r="A4938" t="s">
        <v>6164</v>
      </c>
      <c r="B4938" s="4">
        <v>6743291</v>
      </c>
      <c r="C4938" t="s">
        <v>52547</v>
      </c>
    </row>
    <row r="4939" spans="1:3" x14ac:dyDescent="0.25">
      <c r="A4939" t="s">
        <v>6164</v>
      </c>
      <c r="B4939" s="4">
        <v>6743292</v>
      </c>
      <c r="C4939" t="s">
        <v>17311</v>
      </c>
    </row>
    <row r="4940" spans="1:3" x14ac:dyDescent="0.25">
      <c r="A4940" t="s">
        <v>6164</v>
      </c>
      <c r="B4940" s="4">
        <v>6743300</v>
      </c>
      <c r="C4940" t="s">
        <v>2789</v>
      </c>
    </row>
    <row r="4941" spans="1:3" x14ac:dyDescent="0.25">
      <c r="A4941" t="s">
        <v>6164</v>
      </c>
      <c r="B4941" s="4">
        <v>6743330</v>
      </c>
      <c r="C4941" t="s">
        <v>52073</v>
      </c>
    </row>
    <row r="4942" spans="1:3" x14ac:dyDescent="0.25">
      <c r="A4942" t="s">
        <v>6164</v>
      </c>
      <c r="B4942" s="4">
        <v>6743345</v>
      </c>
      <c r="C4942" t="s">
        <v>15222</v>
      </c>
    </row>
    <row r="4943" spans="1:3" x14ac:dyDescent="0.25">
      <c r="A4943" t="s">
        <v>6164</v>
      </c>
      <c r="B4943" s="4">
        <v>6743347</v>
      </c>
      <c r="C4943" t="s">
        <v>52837</v>
      </c>
    </row>
    <row r="4944" spans="1:3" x14ac:dyDescent="0.25">
      <c r="A4944" t="s">
        <v>6164</v>
      </c>
      <c r="B4944" s="4">
        <v>6743360</v>
      </c>
      <c r="C4944" t="s">
        <v>52836</v>
      </c>
    </row>
    <row r="4945" spans="1:3" x14ac:dyDescent="0.25">
      <c r="A4945" t="s">
        <v>6164</v>
      </c>
      <c r="B4945" s="4">
        <v>6743364</v>
      </c>
      <c r="C4945" t="s">
        <v>52835</v>
      </c>
    </row>
    <row r="4946" spans="1:3" x14ac:dyDescent="0.25">
      <c r="A4946" t="s">
        <v>6164</v>
      </c>
      <c r="B4946" s="4">
        <v>6743366</v>
      </c>
      <c r="C4946" t="s">
        <v>24702</v>
      </c>
    </row>
    <row r="4947" spans="1:3" x14ac:dyDescent="0.25">
      <c r="A4947" t="s">
        <v>6164</v>
      </c>
      <c r="B4947" s="4">
        <v>6743413</v>
      </c>
      <c r="C4947" t="s">
        <v>52834</v>
      </c>
    </row>
    <row r="4948" spans="1:3" x14ac:dyDescent="0.25">
      <c r="A4948" t="s">
        <v>6164</v>
      </c>
      <c r="B4948" s="4">
        <v>6743480</v>
      </c>
      <c r="C4948" t="s">
        <v>52833</v>
      </c>
    </row>
    <row r="4949" spans="1:3" x14ac:dyDescent="0.25">
      <c r="A4949" t="s">
        <v>6164</v>
      </c>
      <c r="B4949" s="4">
        <v>6743510</v>
      </c>
      <c r="C4949" t="s">
        <v>52832</v>
      </c>
    </row>
    <row r="4950" spans="1:3" x14ac:dyDescent="0.25">
      <c r="A4950" t="s">
        <v>6164</v>
      </c>
      <c r="B4950" s="4">
        <v>6743545</v>
      </c>
      <c r="C4950" t="s">
        <v>1860</v>
      </c>
    </row>
    <row r="4951" spans="1:3" x14ac:dyDescent="0.25">
      <c r="A4951" t="s">
        <v>6164</v>
      </c>
      <c r="B4951" s="4">
        <v>6743555</v>
      </c>
      <c r="C4951" t="s">
        <v>6108</v>
      </c>
    </row>
    <row r="4952" spans="1:3" x14ac:dyDescent="0.25">
      <c r="A4952" t="s">
        <v>6164</v>
      </c>
      <c r="B4952" s="4">
        <v>6743556</v>
      </c>
      <c r="C4952" t="s">
        <v>52831</v>
      </c>
    </row>
    <row r="4953" spans="1:3" x14ac:dyDescent="0.25">
      <c r="A4953" t="s">
        <v>6164</v>
      </c>
      <c r="B4953" s="4">
        <v>6743557</v>
      </c>
      <c r="C4953" t="s">
        <v>52830</v>
      </c>
    </row>
    <row r="4954" spans="1:3" x14ac:dyDescent="0.25">
      <c r="A4954" t="s">
        <v>6164</v>
      </c>
      <c r="B4954" s="4">
        <v>6743570</v>
      </c>
      <c r="C4954" t="s">
        <v>52829</v>
      </c>
    </row>
    <row r="4955" spans="1:3" x14ac:dyDescent="0.25">
      <c r="A4955" t="s">
        <v>6164</v>
      </c>
      <c r="B4955" s="4">
        <v>6743580</v>
      </c>
      <c r="C4955" t="s">
        <v>52828</v>
      </c>
    </row>
    <row r="4956" spans="1:3" x14ac:dyDescent="0.25">
      <c r="A4956" t="s">
        <v>6164</v>
      </c>
      <c r="B4956" s="4">
        <v>6743581</v>
      </c>
      <c r="C4956" t="s">
        <v>52827</v>
      </c>
    </row>
    <row r="4957" spans="1:3" x14ac:dyDescent="0.25">
      <c r="A4957" t="s">
        <v>6164</v>
      </c>
      <c r="B4957" s="4">
        <v>6743621</v>
      </c>
      <c r="C4957" t="s">
        <v>10053</v>
      </c>
    </row>
    <row r="4958" spans="1:3" x14ac:dyDescent="0.25">
      <c r="A4958" t="s">
        <v>6164</v>
      </c>
      <c r="B4958" s="4">
        <v>6743625</v>
      </c>
      <c r="C4958" t="s">
        <v>52826</v>
      </c>
    </row>
    <row r="4959" spans="1:3" x14ac:dyDescent="0.25">
      <c r="A4959" t="s">
        <v>6164</v>
      </c>
      <c r="B4959" s="4">
        <v>6743630</v>
      </c>
      <c r="C4959" t="s">
        <v>52825</v>
      </c>
    </row>
    <row r="4960" spans="1:3" x14ac:dyDescent="0.25">
      <c r="A4960" t="s">
        <v>6164</v>
      </c>
      <c r="B4960" s="4">
        <v>6743643</v>
      </c>
      <c r="C4960" t="s">
        <v>52824</v>
      </c>
    </row>
    <row r="4961" spans="1:3" x14ac:dyDescent="0.25">
      <c r="A4961" t="s">
        <v>6164</v>
      </c>
      <c r="B4961" s="4">
        <v>6743650</v>
      </c>
      <c r="C4961" t="s">
        <v>52823</v>
      </c>
    </row>
    <row r="4962" spans="1:3" x14ac:dyDescent="0.25">
      <c r="A4962" t="s">
        <v>6164</v>
      </c>
      <c r="B4962" s="4">
        <v>6743660</v>
      </c>
      <c r="C4962" t="s">
        <v>52822</v>
      </c>
    </row>
    <row r="4963" spans="1:3" x14ac:dyDescent="0.25">
      <c r="A4963" t="s">
        <v>6164</v>
      </c>
      <c r="B4963" s="4">
        <v>6743715</v>
      </c>
      <c r="C4963" t="s">
        <v>52821</v>
      </c>
    </row>
    <row r="4964" spans="1:3" x14ac:dyDescent="0.25">
      <c r="A4964" t="s">
        <v>6164</v>
      </c>
      <c r="B4964" s="4">
        <v>6743720</v>
      </c>
      <c r="C4964" t="s">
        <v>16794</v>
      </c>
    </row>
    <row r="4965" spans="1:3" x14ac:dyDescent="0.25">
      <c r="A4965" t="s">
        <v>6164</v>
      </c>
      <c r="B4965" s="4">
        <v>6743723</v>
      </c>
      <c r="C4965" t="s">
        <v>52820</v>
      </c>
    </row>
    <row r="4966" spans="1:3" x14ac:dyDescent="0.25">
      <c r="A4966" t="s">
        <v>6164</v>
      </c>
      <c r="B4966" s="4">
        <v>6743745</v>
      </c>
      <c r="C4966" t="s">
        <v>1493</v>
      </c>
    </row>
    <row r="4967" spans="1:3" x14ac:dyDescent="0.25">
      <c r="A4967" t="s">
        <v>6164</v>
      </c>
      <c r="B4967" s="4">
        <v>6743755</v>
      </c>
      <c r="C4967" t="s">
        <v>52819</v>
      </c>
    </row>
    <row r="4968" spans="1:3" x14ac:dyDescent="0.25">
      <c r="A4968" t="s">
        <v>6164</v>
      </c>
      <c r="B4968" s="4">
        <v>6743770</v>
      </c>
      <c r="C4968" t="s">
        <v>52818</v>
      </c>
    </row>
    <row r="4969" spans="1:3" x14ac:dyDescent="0.25">
      <c r="A4969" t="s">
        <v>6164</v>
      </c>
      <c r="B4969" s="4">
        <v>6743780</v>
      </c>
      <c r="C4969" t="s">
        <v>52817</v>
      </c>
    </row>
    <row r="4970" spans="1:3" x14ac:dyDescent="0.25">
      <c r="A4970" t="s">
        <v>6164</v>
      </c>
      <c r="B4970" s="4">
        <v>6743797</v>
      </c>
      <c r="C4970" t="s">
        <v>1958</v>
      </c>
    </row>
    <row r="4971" spans="1:3" x14ac:dyDescent="0.25">
      <c r="A4971" t="s">
        <v>6164</v>
      </c>
      <c r="B4971" s="4">
        <v>6743799</v>
      </c>
      <c r="C4971" t="s">
        <v>7450</v>
      </c>
    </row>
    <row r="4972" spans="1:3" x14ac:dyDescent="0.25">
      <c r="A4972" t="s">
        <v>6164</v>
      </c>
      <c r="B4972" s="4">
        <v>6743800</v>
      </c>
      <c r="C4972" t="s">
        <v>52816</v>
      </c>
    </row>
    <row r="4973" spans="1:3" x14ac:dyDescent="0.25">
      <c r="A4973" t="s">
        <v>6164</v>
      </c>
      <c r="B4973" s="4">
        <v>6744010</v>
      </c>
      <c r="C4973" t="s">
        <v>52815</v>
      </c>
    </row>
    <row r="4974" spans="1:3" x14ac:dyDescent="0.25">
      <c r="A4974" t="s">
        <v>6164</v>
      </c>
      <c r="B4974" s="4">
        <v>6744020</v>
      </c>
      <c r="C4974" t="s">
        <v>52814</v>
      </c>
    </row>
    <row r="4975" spans="1:3" x14ac:dyDescent="0.25">
      <c r="A4975" t="s">
        <v>6164</v>
      </c>
      <c r="B4975" s="4">
        <v>6749090</v>
      </c>
      <c r="C4975" t="s">
        <v>41713</v>
      </c>
    </row>
    <row r="4976" spans="1:3" x14ac:dyDescent="0.25">
      <c r="A4976" t="s">
        <v>6164</v>
      </c>
      <c r="B4976" s="4">
        <v>6749225</v>
      </c>
      <c r="C4976" t="s">
        <v>52813</v>
      </c>
    </row>
    <row r="4977" spans="1:3" x14ac:dyDescent="0.25">
      <c r="A4977" t="s">
        <v>6164</v>
      </c>
      <c r="B4977" s="4">
        <v>6749260</v>
      </c>
      <c r="C4977" t="s">
        <v>4509</v>
      </c>
    </row>
    <row r="4978" spans="1:3" x14ac:dyDescent="0.25">
      <c r="A4978" t="s">
        <v>6164</v>
      </c>
      <c r="B4978" s="4">
        <v>6749340</v>
      </c>
      <c r="C4978" t="s">
        <v>52812</v>
      </c>
    </row>
    <row r="4979" spans="1:3" x14ac:dyDescent="0.25">
      <c r="A4979" t="s">
        <v>6164</v>
      </c>
      <c r="B4979" s="4">
        <v>6749520</v>
      </c>
      <c r="C4979" t="s">
        <v>29533</v>
      </c>
    </row>
    <row r="4980" spans="1:3" x14ac:dyDescent="0.25">
      <c r="A4980" t="s">
        <v>6164</v>
      </c>
      <c r="B4980" s="4">
        <v>6749550</v>
      </c>
      <c r="C4980" t="s">
        <v>47798</v>
      </c>
    </row>
    <row r="4981" spans="1:3" x14ac:dyDescent="0.25">
      <c r="A4981" t="s">
        <v>6164</v>
      </c>
      <c r="B4981" s="4">
        <v>6810003</v>
      </c>
      <c r="C4981" t="s">
        <v>52811</v>
      </c>
    </row>
    <row r="4982" spans="1:3" x14ac:dyDescent="0.25">
      <c r="A4982" t="s">
        <v>6164</v>
      </c>
      <c r="B4982" s="4">
        <v>6810005</v>
      </c>
      <c r="C4982" t="s">
        <v>52810</v>
      </c>
    </row>
    <row r="4983" spans="1:3" x14ac:dyDescent="0.25">
      <c r="A4983" t="s">
        <v>6164</v>
      </c>
      <c r="B4983" s="4">
        <v>6810006</v>
      </c>
      <c r="C4983" t="s">
        <v>572</v>
      </c>
    </row>
    <row r="4984" spans="1:3" x14ac:dyDescent="0.25">
      <c r="A4984" t="s">
        <v>6164</v>
      </c>
      <c r="B4984" s="4">
        <v>6810007</v>
      </c>
      <c r="C4984" t="s">
        <v>52809</v>
      </c>
    </row>
    <row r="4985" spans="1:3" x14ac:dyDescent="0.25">
      <c r="A4985" t="s">
        <v>6164</v>
      </c>
      <c r="B4985" s="4">
        <v>6810008</v>
      </c>
      <c r="C4985" t="s">
        <v>18977</v>
      </c>
    </row>
    <row r="4986" spans="1:3" x14ac:dyDescent="0.25">
      <c r="A4986" t="s">
        <v>6164</v>
      </c>
      <c r="B4986" s="4">
        <v>6810009</v>
      </c>
      <c r="C4986" t="s">
        <v>52808</v>
      </c>
    </row>
    <row r="4987" spans="1:3" x14ac:dyDescent="0.25">
      <c r="A4987" t="s">
        <v>6164</v>
      </c>
      <c r="B4987" s="4">
        <v>6810010</v>
      </c>
      <c r="C4987" t="s">
        <v>52807</v>
      </c>
    </row>
    <row r="4988" spans="1:3" x14ac:dyDescent="0.25">
      <c r="A4988" t="s">
        <v>6164</v>
      </c>
      <c r="B4988" s="4">
        <v>6810013</v>
      </c>
      <c r="C4988" t="s">
        <v>580</v>
      </c>
    </row>
    <row r="4989" spans="1:3" x14ac:dyDescent="0.25">
      <c r="A4989" t="s">
        <v>6164</v>
      </c>
      <c r="B4989" s="4">
        <v>6810020</v>
      </c>
      <c r="C4989" t="s">
        <v>52806</v>
      </c>
    </row>
    <row r="4990" spans="1:3" x14ac:dyDescent="0.25">
      <c r="A4990" t="s">
        <v>6164</v>
      </c>
      <c r="B4990" s="4">
        <v>6810030</v>
      </c>
      <c r="C4990" t="s">
        <v>52805</v>
      </c>
    </row>
    <row r="4991" spans="1:3" x14ac:dyDescent="0.25">
      <c r="A4991" t="s">
        <v>6164</v>
      </c>
      <c r="B4991" s="4">
        <v>6810040</v>
      </c>
      <c r="C4991" t="s">
        <v>52804</v>
      </c>
    </row>
    <row r="4992" spans="1:3" x14ac:dyDescent="0.25">
      <c r="A4992" t="s">
        <v>6164</v>
      </c>
      <c r="B4992" s="4">
        <v>6810050</v>
      </c>
      <c r="C4992" t="s">
        <v>39627</v>
      </c>
    </row>
    <row r="4993" spans="1:3" x14ac:dyDescent="0.25">
      <c r="A4993" t="s">
        <v>6164</v>
      </c>
      <c r="B4993" s="4">
        <v>6810055</v>
      </c>
      <c r="C4993" t="s">
        <v>52803</v>
      </c>
    </row>
    <row r="4994" spans="1:3" x14ac:dyDescent="0.25">
      <c r="A4994" t="s">
        <v>6164</v>
      </c>
      <c r="B4994" s="4">
        <v>6810085</v>
      </c>
      <c r="C4994" t="s">
        <v>1534</v>
      </c>
    </row>
    <row r="4995" spans="1:3" x14ac:dyDescent="0.25">
      <c r="A4995" t="s">
        <v>6164</v>
      </c>
      <c r="B4995" s="4">
        <v>6810095</v>
      </c>
      <c r="C4995" t="s">
        <v>52802</v>
      </c>
    </row>
    <row r="4996" spans="1:3" x14ac:dyDescent="0.25">
      <c r="A4996" t="s">
        <v>6164</v>
      </c>
      <c r="B4996" s="4">
        <v>6810100</v>
      </c>
      <c r="C4996" t="s">
        <v>918</v>
      </c>
    </row>
    <row r="4997" spans="1:3" x14ac:dyDescent="0.25">
      <c r="A4997" t="s">
        <v>6164</v>
      </c>
      <c r="B4997" s="4">
        <v>6810110</v>
      </c>
      <c r="C4997" t="s">
        <v>52801</v>
      </c>
    </row>
    <row r="4998" spans="1:3" x14ac:dyDescent="0.25">
      <c r="A4998" t="s">
        <v>6164</v>
      </c>
      <c r="B4998" s="4">
        <v>6810120</v>
      </c>
      <c r="C4998" t="s">
        <v>51992</v>
      </c>
    </row>
    <row r="4999" spans="1:3" x14ac:dyDescent="0.25">
      <c r="A4999" t="s">
        <v>6164</v>
      </c>
      <c r="B4999" s="4">
        <v>6810122</v>
      </c>
      <c r="C4999" t="s">
        <v>52800</v>
      </c>
    </row>
    <row r="5000" spans="1:3" x14ac:dyDescent="0.25">
      <c r="A5000" t="s">
        <v>6164</v>
      </c>
      <c r="B5000" s="4">
        <v>6810123</v>
      </c>
      <c r="C5000" t="s">
        <v>52293</v>
      </c>
    </row>
    <row r="5001" spans="1:3" x14ac:dyDescent="0.25">
      <c r="A5001" t="s">
        <v>6164</v>
      </c>
      <c r="B5001" s="4">
        <v>6810125</v>
      </c>
      <c r="C5001" t="s">
        <v>1735</v>
      </c>
    </row>
    <row r="5002" spans="1:3" x14ac:dyDescent="0.25">
      <c r="A5002" t="s">
        <v>6164</v>
      </c>
      <c r="B5002" s="4">
        <v>6810129</v>
      </c>
      <c r="C5002" t="s">
        <v>32276</v>
      </c>
    </row>
    <row r="5003" spans="1:3" x14ac:dyDescent="0.25">
      <c r="A5003" t="s">
        <v>6164</v>
      </c>
      <c r="B5003" s="4">
        <v>6810135</v>
      </c>
      <c r="C5003" t="s">
        <v>52379</v>
      </c>
    </row>
    <row r="5004" spans="1:3" x14ac:dyDescent="0.25">
      <c r="A5004" t="s">
        <v>6164</v>
      </c>
      <c r="B5004" s="4">
        <v>6810150</v>
      </c>
      <c r="C5004" t="s">
        <v>52799</v>
      </c>
    </row>
    <row r="5005" spans="1:3" x14ac:dyDescent="0.25">
      <c r="A5005" t="s">
        <v>6164</v>
      </c>
      <c r="B5005" s="4">
        <v>6810155</v>
      </c>
      <c r="C5005" t="s">
        <v>30748</v>
      </c>
    </row>
    <row r="5006" spans="1:3" x14ac:dyDescent="0.25">
      <c r="A5006" t="s">
        <v>6164</v>
      </c>
      <c r="B5006" s="4">
        <v>6810160</v>
      </c>
      <c r="C5006" t="s">
        <v>52798</v>
      </c>
    </row>
    <row r="5007" spans="1:3" x14ac:dyDescent="0.25">
      <c r="A5007" t="s">
        <v>6164</v>
      </c>
      <c r="B5007" s="4">
        <v>6810170</v>
      </c>
      <c r="C5007" t="s">
        <v>2699</v>
      </c>
    </row>
    <row r="5008" spans="1:3" x14ac:dyDescent="0.25">
      <c r="A5008" t="s">
        <v>6164</v>
      </c>
      <c r="B5008" s="4">
        <v>6810180</v>
      </c>
      <c r="C5008" t="s">
        <v>52797</v>
      </c>
    </row>
    <row r="5009" spans="1:3" x14ac:dyDescent="0.25">
      <c r="A5009" t="s">
        <v>6164</v>
      </c>
      <c r="B5009" s="4">
        <v>6810190</v>
      </c>
      <c r="C5009" t="s">
        <v>32542</v>
      </c>
    </row>
    <row r="5010" spans="1:3" x14ac:dyDescent="0.25">
      <c r="A5010" t="s">
        <v>6164</v>
      </c>
      <c r="B5010" s="4">
        <v>6810220</v>
      </c>
      <c r="C5010" t="s">
        <v>52796</v>
      </c>
    </row>
    <row r="5011" spans="1:3" x14ac:dyDescent="0.25">
      <c r="A5011" t="s">
        <v>6164</v>
      </c>
      <c r="B5011" s="4">
        <v>6810260</v>
      </c>
      <c r="C5011" t="s">
        <v>52795</v>
      </c>
    </row>
    <row r="5012" spans="1:3" x14ac:dyDescent="0.25">
      <c r="A5012" t="s">
        <v>6164</v>
      </c>
      <c r="B5012" s="4">
        <v>6810272</v>
      </c>
      <c r="C5012" t="s">
        <v>52794</v>
      </c>
    </row>
    <row r="5013" spans="1:3" x14ac:dyDescent="0.25">
      <c r="A5013" t="s">
        <v>6164</v>
      </c>
      <c r="B5013" s="4">
        <v>6810280</v>
      </c>
      <c r="C5013" t="s">
        <v>5211</v>
      </c>
    </row>
    <row r="5014" spans="1:3" x14ac:dyDescent="0.25">
      <c r="A5014" t="s">
        <v>6164</v>
      </c>
      <c r="B5014" s="4">
        <v>6810285</v>
      </c>
      <c r="C5014" t="s">
        <v>11206</v>
      </c>
    </row>
    <row r="5015" spans="1:3" x14ac:dyDescent="0.25">
      <c r="A5015" t="s">
        <v>6164</v>
      </c>
      <c r="B5015" s="4">
        <v>6810290</v>
      </c>
      <c r="C5015" t="s">
        <v>52793</v>
      </c>
    </row>
    <row r="5016" spans="1:3" x14ac:dyDescent="0.25">
      <c r="A5016" t="s">
        <v>6164</v>
      </c>
      <c r="B5016" s="4">
        <v>6810330</v>
      </c>
      <c r="C5016" t="s">
        <v>52792</v>
      </c>
    </row>
    <row r="5017" spans="1:3" x14ac:dyDescent="0.25">
      <c r="A5017" t="s">
        <v>6164</v>
      </c>
      <c r="B5017" s="4">
        <v>6810340</v>
      </c>
      <c r="C5017" t="s">
        <v>52791</v>
      </c>
    </row>
    <row r="5018" spans="1:3" x14ac:dyDescent="0.25">
      <c r="A5018" t="s">
        <v>6164</v>
      </c>
      <c r="B5018" s="4">
        <v>6810345</v>
      </c>
      <c r="C5018" t="s">
        <v>52790</v>
      </c>
    </row>
    <row r="5019" spans="1:3" x14ac:dyDescent="0.25">
      <c r="A5019" t="s">
        <v>6164</v>
      </c>
      <c r="B5019" s="4">
        <v>6810380</v>
      </c>
      <c r="C5019" t="s">
        <v>52789</v>
      </c>
    </row>
    <row r="5020" spans="1:3" x14ac:dyDescent="0.25">
      <c r="A5020" t="s">
        <v>6164</v>
      </c>
      <c r="B5020" s="4">
        <v>6810390</v>
      </c>
      <c r="C5020" t="s">
        <v>52788</v>
      </c>
    </row>
    <row r="5021" spans="1:3" x14ac:dyDescent="0.25">
      <c r="A5021" t="s">
        <v>6164</v>
      </c>
      <c r="B5021" s="4">
        <v>6810395</v>
      </c>
      <c r="C5021" t="s">
        <v>52787</v>
      </c>
    </row>
    <row r="5022" spans="1:3" x14ac:dyDescent="0.25">
      <c r="A5022" t="s">
        <v>6164</v>
      </c>
      <c r="B5022" s="4">
        <v>6810398</v>
      </c>
      <c r="C5022" t="s">
        <v>545</v>
      </c>
    </row>
    <row r="5023" spans="1:3" x14ac:dyDescent="0.25">
      <c r="A5023" t="s">
        <v>6164</v>
      </c>
      <c r="B5023" s="4">
        <v>6810405</v>
      </c>
      <c r="C5023" t="s">
        <v>5486</v>
      </c>
    </row>
    <row r="5024" spans="1:3" x14ac:dyDescent="0.25">
      <c r="A5024" t="s">
        <v>6164</v>
      </c>
      <c r="B5024" s="4">
        <v>6810410</v>
      </c>
      <c r="C5024" t="s">
        <v>52786</v>
      </c>
    </row>
    <row r="5025" spans="1:3" x14ac:dyDescent="0.25">
      <c r="A5025" t="s">
        <v>6164</v>
      </c>
      <c r="B5025" s="4">
        <v>6810415</v>
      </c>
      <c r="C5025" t="s">
        <v>52785</v>
      </c>
    </row>
    <row r="5026" spans="1:3" x14ac:dyDescent="0.25">
      <c r="A5026" t="s">
        <v>6164</v>
      </c>
      <c r="B5026" s="4">
        <v>6810430</v>
      </c>
      <c r="C5026" t="s">
        <v>52784</v>
      </c>
    </row>
    <row r="5027" spans="1:3" x14ac:dyDescent="0.25">
      <c r="A5027" t="s">
        <v>6164</v>
      </c>
      <c r="B5027" s="4">
        <v>6810440</v>
      </c>
      <c r="C5027" t="s">
        <v>625</v>
      </c>
    </row>
    <row r="5028" spans="1:3" x14ac:dyDescent="0.25">
      <c r="A5028" t="s">
        <v>6164</v>
      </c>
      <c r="B5028" s="4">
        <v>6810445</v>
      </c>
      <c r="C5028" t="s">
        <v>52783</v>
      </c>
    </row>
    <row r="5029" spans="1:3" x14ac:dyDescent="0.25">
      <c r="A5029" t="s">
        <v>6164</v>
      </c>
      <c r="B5029" s="4">
        <v>6810450</v>
      </c>
      <c r="C5029" t="s">
        <v>52782</v>
      </c>
    </row>
    <row r="5030" spans="1:3" x14ac:dyDescent="0.25">
      <c r="A5030" t="s">
        <v>6164</v>
      </c>
      <c r="B5030" s="4">
        <v>6810460</v>
      </c>
      <c r="C5030" t="s">
        <v>52781</v>
      </c>
    </row>
    <row r="5031" spans="1:3" x14ac:dyDescent="0.25">
      <c r="A5031" t="s">
        <v>6164</v>
      </c>
      <c r="B5031" s="4">
        <v>6810465</v>
      </c>
      <c r="C5031" t="s">
        <v>52305</v>
      </c>
    </row>
    <row r="5032" spans="1:3" x14ac:dyDescent="0.25">
      <c r="A5032" t="s">
        <v>6164</v>
      </c>
      <c r="B5032" s="4">
        <v>6810477</v>
      </c>
      <c r="C5032" t="s">
        <v>4852</v>
      </c>
    </row>
    <row r="5033" spans="1:3" x14ac:dyDescent="0.25">
      <c r="A5033" t="s">
        <v>6164</v>
      </c>
      <c r="B5033" s="4">
        <v>6810481</v>
      </c>
      <c r="C5033" t="s">
        <v>52780</v>
      </c>
    </row>
    <row r="5034" spans="1:3" x14ac:dyDescent="0.25">
      <c r="A5034" t="s">
        <v>6164</v>
      </c>
      <c r="B5034" s="4">
        <v>6810485</v>
      </c>
      <c r="C5034" t="s">
        <v>52779</v>
      </c>
    </row>
    <row r="5035" spans="1:3" x14ac:dyDescent="0.25">
      <c r="A5035" t="s">
        <v>6164</v>
      </c>
      <c r="B5035" s="4">
        <v>6810505</v>
      </c>
      <c r="C5035" t="s">
        <v>11674</v>
      </c>
    </row>
    <row r="5036" spans="1:3" x14ac:dyDescent="0.25">
      <c r="A5036" t="s">
        <v>6164</v>
      </c>
      <c r="B5036" s="4">
        <v>6810510</v>
      </c>
      <c r="C5036" t="s">
        <v>36472</v>
      </c>
    </row>
    <row r="5037" spans="1:3" x14ac:dyDescent="0.25">
      <c r="A5037" t="s">
        <v>6164</v>
      </c>
      <c r="B5037" s="4">
        <v>6810520</v>
      </c>
      <c r="C5037" t="s">
        <v>484</v>
      </c>
    </row>
    <row r="5038" spans="1:3" x14ac:dyDescent="0.25">
      <c r="A5038" t="s">
        <v>6164</v>
      </c>
      <c r="B5038" s="4">
        <v>6810530</v>
      </c>
      <c r="C5038" t="s">
        <v>2510</v>
      </c>
    </row>
    <row r="5039" spans="1:3" x14ac:dyDescent="0.25">
      <c r="A5039" t="s">
        <v>6164</v>
      </c>
      <c r="B5039" s="4">
        <v>6810545</v>
      </c>
      <c r="C5039" t="s">
        <v>52778</v>
      </c>
    </row>
    <row r="5040" spans="1:3" x14ac:dyDescent="0.25">
      <c r="A5040" t="s">
        <v>6164</v>
      </c>
      <c r="B5040" s="4">
        <v>6810550</v>
      </c>
      <c r="C5040" t="s">
        <v>18993</v>
      </c>
    </row>
    <row r="5041" spans="1:3" x14ac:dyDescent="0.25">
      <c r="A5041" t="s">
        <v>6164</v>
      </c>
      <c r="B5041" s="4">
        <v>6810560</v>
      </c>
      <c r="C5041" t="s">
        <v>52777</v>
      </c>
    </row>
    <row r="5042" spans="1:3" x14ac:dyDescent="0.25">
      <c r="A5042" t="s">
        <v>6164</v>
      </c>
      <c r="B5042" s="4">
        <v>6819015</v>
      </c>
      <c r="C5042" t="s">
        <v>52014</v>
      </c>
    </row>
    <row r="5043" spans="1:3" x14ac:dyDescent="0.25">
      <c r="A5043" t="s">
        <v>6164</v>
      </c>
      <c r="B5043" s="4">
        <v>6819070</v>
      </c>
      <c r="C5043" t="s">
        <v>34554</v>
      </c>
    </row>
    <row r="5044" spans="1:3" x14ac:dyDescent="0.25">
      <c r="A5044" t="s">
        <v>6164</v>
      </c>
      <c r="B5044" s="4">
        <v>6819075</v>
      </c>
      <c r="C5044" t="s">
        <v>1903</v>
      </c>
    </row>
    <row r="5045" spans="1:3" x14ac:dyDescent="0.25">
      <c r="A5045" t="s">
        <v>6164</v>
      </c>
      <c r="B5045" s="4">
        <v>6819080</v>
      </c>
      <c r="C5045" t="s">
        <v>52776</v>
      </c>
    </row>
    <row r="5046" spans="1:3" x14ac:dyDescent="0.25">
      <c r="A5046" t="s">
        <v>6164</v>
      </c>
      <c r="B5046" s="4">
        <v>6819100</v>
      </c>
      <c r="C5046" t="s">
        <v>48</v>
      </c>
    </row>
    <row r="5047" spans="1:3" x14ac:dyDescent="0.25">
      <c r="A5047" t="s">
        <v>6164</v>
      </c>
      <c r="B5047" s="4">
        <v>6820003</v>
      </c>
      <c r="C5047" t="s">
        <v>22130</v>
      </c>
    </row>
    <row r="5048" spans="1:3" x14ac:dyDescent="0.25">
      <c r="A5048" t="s">
        <v>6164</v>
      </c>
      <c r="B5048" s="4">
        <v>6820005</v>
      </c>
      <c r="C5048" t="s">
        <v>49649</v>
      </c>
    </row>
    <row r="5049" spans="1:3" x14ac:dyDescent="0.25">
      <c r="A5049" t="s">
        <v>6164</v>
      </c>
      <c r="B5049" s="4">
        <v>6820006</v>
      </c>
      <c r="C5049" t="s">
        <v>52775</v>
      </c>
    </row>
    <row r="5050" spans="1:3" x14ac:dyDescent="0.25">
      <c r="A5050" t="s">
        <v>6164</v>
      </c>
      <c r="B5050" s="4">
        <v>6820007</v>
      </c>
      <c r="C5050" t="s">
        <v>31155</v>
      </c>
    </row>
    <row r="5051" spans="1:3" x14ac:dyDescent="0.25">
      <c r="A5051" t="s">
        <v>6164</v>
      </c>
      <c r="B5051" s="4">
        <v>6820008</v>
      </c>
      <c r="C5051" t="s">
        <v>34234</v>
      </c>
    </row>
    <row r="5052" spans="1:3" x14ac:dyDescent="0.25">
      <c r="A5052" t="s">
        <v>6164</v>
      </c>
      <c r="B5052" s="4">
        <v>6820009</v>
      </c>
      <c r="C5052" t="s">
        <v>50841</v>
      </c>
    </row>
    <row r="5053" spans="1:3" x14ac:dyDescent="0.25">
      <c r="A5053" t="s">
        <v>6164</v>
      </c>
      <c r="B5053" s="4">
        <v>6820010</v>
      </c>
      <c r="C5053" t="s">
        <v>7239</v>
      </c>
    </row>
    <row r="5054" spans="1:3" x14ac:dyDescent="0.25">
      <c r="A5054" t="s">
        <v>6164</v>
      </c>
      <c r="B5054" s="4">
        <v>6820011</v>
      </c>
      <c r="C5054" t="s">
        <v>26131</v>
      </c>
    </row>
    <row r="5055" spans="1:3" x14ac:dyDescent="0.25">
      <c r="A5055" t="s">
        <v>6164</v>
      </c>
      <c r="B5055" s="4">
        <v>6820014</v>
      </c>
      <c r="C5055" t="s">
        <v>52774</v>
      </c>
    </row>
    <row r="5056" spans="1:3" x14ac:dyDescent="0.25">
      <c r="A5056" t="s">
        <v>6164</v>
      </c>
      <c r="B5056" s="4">
        <v>6820015</v>
      </c>
      <c r="C5056" t="s">
        <v>52773</v>
      </c>
    </row>
    <row r="5057" spans="1:3" x14ac:dyDescent="0.25">
      <c r="A5057" t="s">
        <v>6164</v>
      </c>
      <c r="B5057" s="4">
        <v>6820017</v>
      </c>
      <c r="C5057" t="s">
        <v>2973</v>
      </c>
    </row>
    <row r="5058" spans="1:3" x14ac:dyDescent="0.25">
      <c r="A5058" t="s">
        <v>6164</v>
      </c>
      <c r="B5058" s="4">
        <v>6820018</v>
      </c>
      <c r="C5058" t="s">
        <v>52772</v>
      </c>
    </row>
    <row r="5059" spans="1:3" x14ac:dyDescent="0.25">
      <c r="A5059" t="s">
        <v>6164</v>
      </c>
      <c r="B5059" s="4">
        <v>6820020</v>
      </c>
      <c r="C5059" t="s">
        <v>52771</v>
      </c>
    </row>
    <row r="5060" spans="1:3" x14ac:dyDescent="0.25">
      <c r="A5060" t="s">
        <v>6164</v>
      </c>
      <c r="B5060" s="4">
        <v>6820030</v>
      </c>
      <c r="C5060" t="s">
        <v>10991</v>
      </c>
    </row>
    <row r="5061" spans="1:3" x14ac:dyDescent="0.25">
      <c r="A5061" t="s">
        <v>6164</v>
      </c>
      <c r="B5061" s="4">
        <v>6820035</v>
      </c>
      <c r="C5061" t="s">
        <v>26202</v>
      </c>
    </row>
    <row r="5062" spans="1:3" x14ac:dyDescent="0.25">
      <c r="A5062" t="s">
        <v>6164</v>
      </c>
      <c r="B5062" s="4">
        <v>6820040</v>
      </c>
      <c r="C5062" t="s">
        <v>52770</v>
      </c>
    </row>
    <row r="5063" spans="1:3" x14ac:dyDescent="0.25">
      <c r="A5063" t="s">
        <v>6164</v>
      </c>
      <c r="B5063" s="4">
        <v>6820050</v>
      </c>
      <c r="C5063" t="s">
        <v>52769</v>
      </c>
    </row>
    <row r="5064" spans="1:3" x14ac:dyDescent="0.25">
      <c r="A5064" t="s">
        <v>6164</v>
      </c>
      <c r="B5064" s="4">
        <v>6820060</v>
      </c>
      <c r="C5064" t="s">
        <v>21614</v>
      </c>
    </row>
    <row r="5065" spans="1:3" x14ac:dyDescent="0.25">
      <c r="A5065" t="s">
        <v>6164</v>
      </c>
      <c r="B5065" s="4">
        <v>6820070</v>
      </c>
      <c r="C5065" t="s">
        <v>52768</v>
      </c>
    </row>
    <row r="5066" spans="1:3" x14ac:dyDescent="0.25">
      <c r="A5066" t="s">
        <v>6164</v>
      </c>
      <c r="B5066" s="4">
        <v>6820075</v>
      </c>
      <c r="C5066" t="s">
        <v>39650</v>
      </c>
    </row>
    <row r="5067" spans="1:3" x14ac:dyDescent="0.25">
      <c r="A5067" t="s">
        <v>6164</v>
      </c>
      <c r="B5067" s="4">
        <v>6820085</v>
      </c>
      <c r="C5067" t="s">
        <v>52767</v>
      </c>
    </row>
    <row r="5068" spans="1:3" x14ac:dyDescent="0.25">
      <c r="A5068" t="s">
        <v>6164</v>
      </c>
      <c r="B5068" s="4">
        <v>6820095</v>
      </c>
      <c r="C5068" t="s">
        <v>4047</v>
      </c>
    </row>
    <row r="5069" spans="1:3" x14ac:dyDescent="0.25">
      <c r="A5069" t="s">
        <v>6164</v>
      </c>
      <c r="B5069" s="4">
        <v>6820111</v>
      </c>
      <c r="C5069" t="s">
        <v>52766</v>
      </c>
    </row>
    <row r="5070" spans="1:3" x14ac:dyDescent="0.25">
      <c r="A5070" t="s">
        <v>6164</v>
      </c>
      <c r="B5070" s="4">
        <v>6820120</v>
      </c>
      <c r="C5070" t="s">
        <v>52765</v>
      </c>
    </row>
    <row r="5071" spans="1:3" x14ac:dyDescent="0.25">
      <c r="A5071" t="s">
        <v>6164</v>
      </c>
      <c r="B5071" s="4">
        <v>6820127</v>
      </c>
      <c r="C5071" t="s">
        <v>27912</v>
      </c>
    </row>
    <row r="5072" spans="1:3" x14ac:dyDescent="0.25">
      <c r="A5072" t="s">
        <v>6164</v>
      </c>
      <c r="B5072" s="4">
        <v>6820130</v>
      </c>
      <c r="C5072" t="s">
        <v>28538</v>
      </c>
    </row>
    <row r="5073" spans="1:3" x14ac:dyDescent="0.25">
      <c r="A5073" t="s">
        <v>6164</v>
      </c>
      <c r="B5073" s="4">
        <v>6820134</v>
      </c>
      <c r="C5073" t="s">
        <v>52764</v>
      </c>
    </row>
    <row r="5074" spans="1:3" x14ac:dyDescent="0.25">
      <c r="A5074" t="s">
        <v>6164</v>
      </c>
      <c r="B5074" s="4">
        <v>6820140</v>
      </c>
      <c r="C5074" t="s">
        <v>26567</v>
      </c>
    </row>
    <row r="5075" spans="1:3" x14ac:dyDescent="0.25">
      <c r="A5075" t="s">
        <v>6164</v>
      </c>
      <c r="B5075" s="4">
        <v>6820150</v>
      </c>
      <c r="C5075" t="s">
        <v>17956</v>
      </c>
    </row>
    <row r="5076" spans="1:3" x14ac:dyDescent="0.25">
      <c r="A5076" t="s">
        <v>6164</v>
      </c>
      <c r="B5076" s="4">
        <v>6820165</v>
      </c>
      <c r="C5076" t="s">
        <v>52763</v>
      </c>
    </row>
    <row r="5077" spans="1:3" x14ac:dyDescent="0.25">
      <c r="A5077" t="s">
        <v>6164</v>
      </c>
      <c r="B5077" s="4">
        <v>6820185</v>
      </c>
      <c r="C5077" t="s">
        <v>52762</v>
      </c>
    </row>
    <row r="5078" spans="1:3" x14ac:dyDescent="0.25">
      <c r="A5078" t="s">
        <v>6164</v>
      </c>
      <c r="B5078" s="4">
        <v>6820195</v>
      </c>
      <c r="C5078" t="s">
        <v>52761</v>
      </c>
    </row>
    <row r="5079" spans="1:3" x14ac:dyDescent="0.25">
      <c r="A5079" t="s">
        <v>6164</v>
      </c>
      <c r="B5079" s="4">
        <v>6820200</v>
      </c>
      <c r="C5079" t="s">
        <v>52760</v>
      </c>
    </row>
    <row r="5080" spans="1:3" x14ac:dyDescent="0.25">
      <c r="A5080" t="s">
        <v>6164</v>
      </c>
      <c r="B5080" s="4">
        <v>6820210</v>
      </c>
      <c r="C5080" t="s">
        <v>52759</v>
      </c>
    </row>
    <row r="5081" spans="1:3" x14ac:dyDescent="0.25">
      <c r="A5081" t="s">
        <v>6164</v>
      </c>
      <c r="B5081" s="4">
        <v>6820212</v>
      </c>
      <c r="C5081" t="s">
        <v>52758</v>
      </c>
    </row>
    <row r="5082" spans="1:3" x14ac:dyDescent="0.25">
      <c r="A5082" t="s">
        <v>6164</v>
      </c>
      <c r="B5082" s="4">
        <v>6820215</v>
      </c>
      <c r="C5082" t="s">
        <v>52757</v>
      </c>
    </row>
    <row r="5083" spans="1:3" x14ac:dyDescent="0.25">
      <c r="A5083" t="s">
        <v>6164</v>
      </c>
      <c r="B5083" s="4">
        <v>6820220</v>
      </c>
      <c r="C5083" t="s">
        <v>52756</v>
      </c>
    </row>
    <row r="5084" spans="1:3" x14ac:dyDescent="0.25">
      <c r="A5084" t="s">
        <v>6164</v>
      </c>
      <c r="B5084" s="4">
        <v>6820232</v>
      </c>
      <c r="C5084" t="s">
        <v>35292</v>
      </c>
    </row>
    <row r="5085" spans="1:3" x14ac:dyDescent="0.25">
      <c r="A5085" t="s">
        <v>6164</v>
      </c>
      <c r="B5085" s="4">
        <v>6820240</v>
      </c>
      <c r="C5085" t="s">
        <v>52755</v>
      </c>
    </row>
    <row r="5086" spans="1:3" x14ac:dyDescent="0.25">
      <c r="A5086" t="s">
        <v>6164</v>
      </c>
      <c r="B5086" s="4">
        <v>6820265</v>
      </c>
      <c r="C5086" t="s">
        <v>19540</v>
      </c>
    </row>
    <row r="5087" spans="1:3" x14ac:dyDescent="0.25">
      <c r="A5087" t="s">
        <v>6164</v>
      </c>
      <c r="B5087" s="4">
        <v>6820280</v>
      </c>
      <c r="C5087" t="s">
        <v>52754</v>
      </c>
    </row>
    <row r="5088" spans="1:3" x14ac:dyDescent="0.25">
      <c r="A5088" t="s">
        <v>6164</v>
      </c>
      <c r="B5088" s="4">
        <v>6820310</v>
      </c>
      <c r="C5088" t="s">
        <v>16716</v>
      </c>
    </row>
    <row r="5089" spans="1:3" x14ac:dyDescent="0.25">
      <c r="A5089" t="s">
        <v>6164</v>
      </c>
      <c r="B5089" s="4">
        <v>6820330</v>
      </c>
      <c r="C5089" t="s">
        <v>14530</v>
      </c>
    </row>
    <row r="5090" spans="1:3" x14ac:dyDescent="0.25">
      <c r="A5090" t="s">
        <v>6164</v>
      </c>
      <c r="B5090" s="4">
        <v>6820338</v>
      </c>
      <c r="C5090" t="s">
        <v>52753</v>
      </c>
    </row>
    <row r="5091" spans="1:3" x14ac:dyDescent="0.25">
      <c r="A5091" t="s">
        <v>6164</v>
      </c>
      <c r="B5091" s="4">
        <v>6820347</v>
      </c>
      <c r="C5091" t="s">
        <v>41155</v>
      </c>
    </row>
    <row r="5092" spans="1:3" x14ac:dyDescent="0.25">
      <c r="A5092" t="s">
        <v>6164</v>
      </c>
      <c r="B5092" s="4">
        <v>6820355</v>
      </c>
      <c r="C5092" t="s">
        <v>52752</v>
      </c>
    </row>
    <row r="5093" spans="1:3" x14ac:dyDescent="0.25">
      <c r="A5093" t="s">
        <v>6164</v>
      </c>
      <c r="B5093" s="4">
        <v>6820360</v>
      </c>
      <c r="C5093" t="s">
        <v>47916</v>
      </c>
    </row>
    <row r="5094" spans="1:3" x14ac:dyDescent="0.25">
      <c r="A5094" t="s">
        <v>6164</v>
      </c>
      <c r="B5094" s="4">
        <v>6820370</v>
      </c>
      <c r="C5094" t="s">
        <v>49693</v>
      </c>
    </row>
    <row r="5095" spans="1:3" x14ac:dyDescent="0.25">
      <c r="A5095" t="s">
        <v>6164</v>
      </c>
      <c r="B5095" s="4">
        <v>6820380</v>
      </c>
      <c r="C5095" t="s">
        <v>52751</v>
      </c>
    </row>
    <row r="5096" spans="1:3" x14ac:dyDescent="0.25">
      <c r="A5096" t="s">
        <v>6164</v>
      </c>
      <c r="B5096" s="4">
        <v>6820405</v>
      </c>
      <c r="C5096" t="s">
        <v>37071</v>
      </c>
    </row>
    <row r="5097" spans="1:3" x14ac:dyDescent="0.25">
      <c r="A5097" t="s">
        <v>6164</v>
      </c>
      <c r="B5097" s="4">
        <v>6820410</v>
      </c>
      <c r="C5097" t="s">
        <v>19698</v>
      </c>
    </row>
    <row r="5098" spans="1:3" x14ac:dyDescent="0.25">
      <c r="A5098" t="s">
        <v>6164</v>
      </c>
      <c r="B5098" s="4">
        <v>6820411</v>
      </c>
      <c r="C5098" t="s">
        <v>52750</v>
      </c>
    </row>
    <row r="5099" spans="1:3" x14ac:dyDescent="0.25">
      <c r="A5099" t="s">
        <v>6164</v>
      </c>
      <c r="B5099" s="4">
        <v>6830001</v>
      </c>
      <c r="C5099" t="s">
        <v>52749</v>
      </c>
    </row>
    <row r="5100" spans="1:3" x14ac:dyDescent="0.25">
      <c r="A5100" t="s">
        <v>6164</v>
      </c>
      <c r="B5100" s="4">
        <v>6830002</v>
      </c>
      <c r="C5100" t="s">
        <v>52748</v>
      </c>
    </row>
    <row r="5101" spans="1:3" x14ac:dyDescent="0.25">
      <c r="A5101" t="s">
        <v>6164</v>
      </c>
      <c r="B5101" s="4">
        <v>6830010</v>
      </c>
      <c r="C5101" t="s">
        <v>52747</v>
      </c>
    </row>
    <row r="5102" spans="1:3" x14ac:dyDescent="0.25">
      <c r="A5102" t="s">
        <v>6164</v>
      </c>
      <c r="B5102" s="4">
        <v>6830025</v>
      </c>
      <c r="C5102" t="s">
        <v>3211</v>
      </c>
    </row>
    <row r="5103" spans="1:3" x14ac:dyDescent="0.25">
      <c r="A5103" t="s">
        <v>6164</v>
      </c>
      <c r="B5103" s="4">
        <v>6830035</v>
      </c>
      <c r="C5103" t="s">
        <v>16573</v>
      </c>
    </row>
    <row r="5104" spans="1:3" x14ac:dyDescent="0.25">
      <c r="A5104" t="s">
        <v>6164</v>
      </c>
      <c r="B5104" s="4">
        <v>6830040</v>
      </c>
      <c r="C5104" t="s">
        <v>52746</v>
      </c>
    </row>
    <row r="5105" spans="1:3" x14ac:dyDescent="0.25">
      <c r="A5105" t="s">
        <v>6164</v>
      </c>
      <c r="B5105" s="4">
        <v>6830060</v>
      </c>
      <c r="C5105" t="s">
        <v>46688</v>
      </c>
    </row>
    <row r="5106" spans="1:3" x14ac:dyDescent="0.25">
      <c r="A5106" t="s">
        <v>6164</v>
      </c>
      <c r="B5106" s="4">
        <v>6830072</v>
      </c>
      <c r="C5106" t="s">
        <v>52745</v>
      </c>
    </row>
    <row r="5107" spans="1:3" x14ac:dyDescent="0.25">
      <c r="A5107" t="s">
        <v>6164</v>
      </c>
      <c r="B5107" s="4">
        <v>6830080</v>
      </c>
      <c r="C5107" t="s">
        <v>52744</v>
      </c>
    </row>
    <row r="5108" spans="1:3" x14ac:dyDescent="0.25">
      <c r="A5108" t="s">
        <v>6164</v>
      </c>
      <c r="B5108" s="4">
        <v>6830085</v>
      </c>
      <c r="C5108" t="s">
        <v>12110</v>
      </c>
    </row>
    <row r="5109" spans="1:3" x14ac:dyDescent="0.25">
      <c r="A5109" t="s">
        <v>6164</v>
      </c>
      <c r="B5109" s="4">
        <v>6830090</v>
      </c>
      <c r="C5109" t="s">
        <v>43558</v>
      </c>
    </row>
    <row r="5110" spans="1:3" x14ac:dyDescent="0.25">
      <c r="A5110" t="s">
        <v>6164</v>
      </c>
      <c r="B5110" s="4">
        <v>6830115</v>
      </c>
      <c r="C5110" t="s">
        <v>52743</v>
      </c>
    </row>
    <row r="5111" spans="1:3" x14ac:dyDescent="0.25">
      <c r="A5111" t="s">
        <v>6164</v>
      </c>
      <c r="B5111" s="4">
        <v>6830125</v>
      </c>
      <c r="C5111" t="s">
        <v>52742</v>
      </c>
    </row>
    <row r="5112" spans="1:3" x14ac:dyDescent="0.25">
      <c r="A5112" t="s">
        <v>6164</v>
      </c>
      <c r="B5112" s="4">
        <v>6830150</v>
      </c>
      <c r="C5112" t="s">
        <v>4341</v>
      </c>
    </row>
    <row r="5113" spans="1:3" x14ac:dyDescent="0.25">
      <c r="A5113" t="s">
        <v>6164</v>
      </c>
      <c r="B5113" s="4">
        <v>6830160</v>
      </c>
      <c r="C5113" t="s">
        <v>52741</v>
      </c>
    </row>
    <row r="5114" spans="1:3" x14ac:dyDescent="0.25">
      <c r="A5114" t="s">
        <v>6164</v>
      </c>
      <c r="B5114" s="4">
        <v>6830190</v>
      </c>
      <c r="C5114" t="s">
        <v>52740</v>
      </c>
    </row>
    <row r="5115" spans="1:3" x14ac:dyDescent="0.25">
      <c r="A5115" t="s">
        <v>6164</v>
      </c>
      <c r="B5115" s="4">
        <v>6830205</v>
      </c>
      <c r="C5115" t="s">
        <v>52739</v>
      </c>
    </row>
    <row r="5116" spans="1:3" x14ac:dyDescent="0.25">
      <c r="A5116" t="s">
        <v>6164</v>
      </c>
      <c r="B5116" s="4">
        <v>6830210</v>
      </c>
      <c r="C5116" t="s">
        <v>17164</v>
      </c>
    </row>
    <row r="5117" spans="1:3" x14ac:dyDescent="0.25">
      <c r="A5117" t="s">
        <v>6164</v>
      </c>
      <c r="B5117" s="4">
        <v>6830224</v>
      </c>
      <c r="C5117" t="s">
        <v>52738</v>
      </c>
    </row>
    <row r="5118" spans="1:3" x14ac:dyDescent="0.25">
      <c r="A5118" t="s">
        <v>6164</v>
      </c>
      <c r="B5118" s="4">
        <v>6830225</v>
      </c>
      <c r="C5118" t="s">
        <v>52737</v>
      </c>
    </row>
    <row r="5119" spans="1:3" x14ac:dyDescent="0.25">
      <c r="A5119" t="s">
        <v>6164</v>
      </c>
      <c r="B5119" s="4">
        <v>6830227</v>
      </c>
      <c r="C5119" t="s">
        <v>52736</v>
      </c>
    </row>
    <row r="5120" spans="1:3" x14ac:dyDescent="0.25">
      <c r="A5120" t="s">
        <v>6164</v>
      </c>
      <c r="B5120" s="4">
        <v>6830230</v>
      </c>
      <c r="C5120" t="s">
        <v>13272</v>
      </c>
    </row>
    <row r="5121" spans="1:3" x14ac:dyDescent="0.25">
      <c r="A5121" t="s">
        <v>6164</v>
      </c>
      <c r="B5121" s="4">
        <v>6830240</v>
      </c>
      <c r="C5121" t="s">
        <v>52735</v>
      </c>
    </row>
    <row r="5122" spans="1:3" x14ac:dyDescent="0.25">
      <c r="A5122" t="s">
        <v>6164</v>
      </c>
      <c r="B5122" s="4">
        <v>6830250</v>
      </c>
      <c r="C5122" t="s">
        <v>52734</v>
      </c>
    </row>
    <row r="5123" spans="1:3" x14ac:dyDescent="0.25">
      <c r="A5123" t="s">
        <v>6164</v>
      </c>
      <c r="B5123" s="4">
        <v>6830260</v>
      </c>
      <c r="C5123" t="s">
        <v>52733</v>
      </c>
    </row>
    <row r="5124" spans="1:3" x14ac:dyDescent="0.25">
      <c r="A5124" t="s">
        <v>6164</v>
      </c>
      <c r="B5124" s="4">
        <v>6830261</v>
      </c>
      <c r="C5124" t="s">
        <v>23833</v>
      </c>
    </row>
    <row r="5125" spans="1:3" x14ac:dyDescent="0.25">
      <c r="A5125" t="s">
        <v>6164</v>
      </c>
      <c r="B5125" s="4">
        <v>6830262</v>
      </c>
      <c r="C5125" t="s">
        <v>16457</v>
      </c>
    </row>
    <row r="5126" spans="1:3" x14ac:dyDescent="0.25">
      <c r="A5126" t="s">
        <v>6164</v>
      </c>
      <c r="B5126" s="4">
        <v>6830265</v>
      </c>
      <c r="C5126" t="s">
        <v>20514</v>
      </c>
    </row>
    <row r="5127" spans="1:3" x14ac:dyDescent="0.25">
      <c r="A5127" t="s">
        <v>6164</v>
      </c>
      <c r="B5127" s="4">
        <v>6830268</v>
      </c>
      <c r="C5127" t="s">
        <v>22796</v>
      </c>
    </row>
    <row r="5128" spans="1:3" x14ac:dyDescent="0.25">
      <c r="A5128" t="s">
        <v>6164</v>
      </c>
      <c r="B5128" s="4">
        <v>6830280</v>
      </c>
      <c r="C5128" t="s">
        <v>13202</v>
      </c>
    </row>
    <row r="5129" spans="1:3" x14ac:dyDescent="0.25">
      <c r="A5129" t="s">
        <v>6164</v>
      </c>
      <c r="B5129" s="4">
        <v>6830384</v>
      </c>
      <c r="C5129" t="s">
        <v>23280</v>
      </c>
    </row>
    <row r="5130" spans="1:3" x14ac:dyDescent="0.25">
      <c r="A5130" t="s">
        <v>6164</v>
      </c>
      <c r="B5130" s="4">
        <v>6830389</v>
      </c>
      <c r="C5130" t="s">
        <v>2744</v>
      </c>
    </row>
    <row r="5131" spans="1:3" x14ac:dyDescent="0.25">
      <c r="A5131" t="s">
        <v>6164</v>
      </c>
      <c r="B5131" s="4">
        <v>6840002</v>
      </c>
      <c r="C5131" t="s">
        <v>52732</v>
      </c>
    </row>
    <row r="5132" spans="1:3" x14ac:dyDescent="0.25">
      <c r="A5132" t="s">
        <v>6164</v>
      </c>
      <c r="B5132" s="4">
        <v>6840010</v>
      </c>
      <c r="C5132" t="s">
        <v>42470</v>
      </c>
    </row>
    <row r="5133" spans="1:3" x14ac:dyDescent="0.25">
      <c r="A5133" t="s">
        <v>6164</v>
      </c>
      <c r="B5133" s="4">
        <v>6840011</v>
      </c>
      <c r="C5133" t="s">
        <v>52731</v>
      </c>
    </row>
    <row r="5134" spans="1:3" x14ac:dyDescent="0.25">
      <c r="A5134" t="s">
        <v>6164</v>
      </c>
      <c r="B5134" s="4">
        <v>6840012</v>
      </c>
      <c r="C5134" t="s">
        <v>52730</v>
      </c>
    </row>
    <row r="5135" spans="1:3" x14ac:dyDescent="0.25">
      <c r="A5135" t="s">
        <v>6164</v>
      </c>
      <c r="B5135" s="4">
        <v>6840013</v>
      </c>
      <c r="C5135" t="s">
        <v>52729</v>
      </c>
    </row>
    <row r="5136" spans="1:3" x14ac:dyDescent="0.25">
      <c r="A5136" t="s">
        <v>6164</v>
      </c>
      <c r="B5136" s="4">
        <v>6840014</v>
      </c>
      <c r="C5136" t="s">
        <v>52728</v>
      </c>
    </row>
    <row r="5137" spans="1:3" x14ac:dyDescent="0.25">
      <c r="A5137" t="s">
        <v>6164</v>
      </c>
      <c r="B5137" s="4">
        <v>6840015</v>
      </c>
      <c r="C5137" t="s">
        <v>52727</v>
      </c>
    </row>
    <row r="5138" spans="1:3" x14ac:dyDescent="0.25">
      <c r="A5138" t="s">
        <v>6164</v>
      </c>
      <c r="B5138" s="4">
        <v>6840016</v>
      </c>
      <c r="C5138" t="s">
        <v>52726</v>
      </c>
    </row>
    <row r="5139" spans="1:3" x14ac:dyDescent="0.25">
      <c r="A5139" t="s">
        <v>6164</v>
      </c>
      <c r="B5139" s="4">
        <v>6840018</v>
      </c>
      <c r="C5139" t="s">
        <v>52725</v>
      </c>
    </row>
    <row r="5140" spans="1:3" x14ac:dyDescent="0.25">
      <c r="A5140" t="s">
        <v>6164</v>
      </c>
      <c r="B5140" s="4">
        <v>6840019</v>
      </c>
      <c r="C5140" t="s">
        <v>52724</v>
      </c>
    </row>
    <row r="5141" spans="1:3" x14ac:dyDescent="0.25">
      <c r="A5141" t="s">
        <v>6164</v>
      </c>
      <c r="B5141" s="4">
        <v>6840020</v>
      </c>
      <c r="C5141" t="s">
        <v>7285</v>
      </c>
    </row>
    <row r="5142" spans="1:3" x14ac:dyDescent="0.25">
      <c r="A5142" t="s">
        <v>6164</v>
      </c>
      <c r="B5142" s="4">
        <v>6840021</v>
      </c>
      <c r="C5142" t="s">
        <v>52723</v>
      </c>
    </row>
    <row r="5143" spans="1:3" x14ac:dyDescent="0.25">
      <c r="A5143" t="s">
        <v>6164</v>
      </c>
      <c r="B5143" s="4">
        <v>6840022</v>
      </c>
      <c r="C5143" t="s">
        <v>52722</v>
      </c>
    </row>
    <row r="5144" spans="1:3" x14ac:dyDescent="0.25">
      <c r="A5144" t="s">
        <v>6164</v>
      </c>
      <c r="B5144" s="4">
        <v>6840023</v>
      </c>
      <c r="C5144" t="s">
        <v>52721</v>
      </c>
    </row>
    <row r="5145" spans="1:3" x14ac:dyDescent="0.25">
      <c r="A5145" t="s">
        <v>6164</v>
      </c>
      <c r="B5145" s="4">
        <v>6840024</v>
      </c>
      <c r="C5145" t="s">
        <v>49339</v>
      </c>
    </row>
    <row r="5146" spans="1:3" x14ac:dyDescent="0.25">
      <c r="A5146" t="s">
        <v>6164</v>
      </c>
      <c r="B5146" s="4">
        <v>6840026</v>
      </c>
      <c r="C5146" t="s">
        <v>52720</v>
      </c>
    </row>
    <row r="5147" spans="1:3" x14ac:dyDescent="0.25">
      <c r="A5147" t="s">
        <v>6164</v>
      </c>
      <c r="B5147" s="4">
        <v>6840029</v>
      </c>
      <c r="C5147" t="s">
        <v>52448</v>
      </c>
    </row>
    <row r="5148" spans="1:3" x14ac:dyDescent="0.25">
      <c r="A5148" t="s">
        <v>6164</v>
      </c>
      <c r="B5148" s="4">
        <v>6840030</v>
      </c>
      <c r="C5148" t="s">
        <v>31472</v>
      </c>
    </row>
    <row r="5149" spans="1:3" x14ac:dyDescent="0.25">
      <c r="A5149" t="s">
        <v>6164</v>
      </c>
      <c r="B5149" s="4">
        <v>6840032</v>
      </c>
      <c r="C5149" t="s">
        <v>52719</v>
      </c>
    </row>
    <row r="5150" spans="1:3" x14ac:dyDescent="0.25">
      <c r="A5150" t="s">
        <v>6164</v>
      </c>
      <c r="B5150" s="4">
        <v>6840033</v>
      </c>
      <c r="C5150" t="s">
        <v>52718</v>
      </c>
    </row>
    <row r="5151" spans="1:3" x14ac:dyDescent="0.25">
      <c r="A5151" t="s">
        <v>6164</v>
      </c>
      <c r="B5151" s="4">
        <v>6840034</v>
      </c>
      <c r="C5151" t="s">
        <v>15110</v>
      </c>
    </row>
    <row r="5152" spans="1:3" x14ac:dyDescent="0.25">
      <c r="A5152" t="s">
        <v>6164</v>
      </c>
      <c r="B5152" s="4">
        <v>6840037</v>
      </c>
      <c r="C5152" t="s">
        <v>52717</v>
      </c>
    </row>
    <row r="5153" spans="1:3" x14ac:dyDescent="0.25">
      <c r="A5153" t="s">
        <v>6164</v>
      </c>
      <c r="B5153" s="4">
        <v>6840038</v>
      </c>
      <c r="C5153" t="s">
        <v>47282</v>
      </c>
    </row>
    <row r="5154" spans="1:3" x14ac:dyDescent="0.25">
      <c r="A5154" t="s">
        <v>6164</v>
      </c>
      <c r="B5154" s="4">
        <v>6840039</v>
      </c>
      <c r="C5154" t="s">
        <v>52716</v>
      </c>
    </row>
    <row r="5155" spans="1:3" x14ac:dyDescent="0.25">
      <c r="A5155" t="s">
        <v>6164</v>
      </c>
      <c r="B5155" s="4">
        <v>6840040</v>
      </c>
      <c r="C5155" t="s">
        <v>52715</v>
      </c>
    </row>
    <row r="5156" spans="1:3" x14ac:dyDescent="0.25">
      <c r="A5156" t="s">
        <v>6164</v>
      </c>
      <c r="B5156" s="4">
        <v>6840041</v>
      </c>
      <c r="C5156" t="s">
        <v>1967</v>
      </c>
    </row>
    <row r="5157" spans="1:3" x14ac:dyDescent="0.25">
      <c r="A5157" t="s">
        <v>6164</v>
      </c>
      <c r="B5157" s="4">
        <v>6840050</v>
      </c>
      <c r="C5157" t="s">
        <v>52714</v>
      </c>
    </row>
    <row r="5158" spans="1:3" x14ac:dyDescent="0.25">
      <c r="A5158" t="s">
        <v>6164</v>
      </c>
      <c r="B5158" s="4">
        <v>6840067</v>
      </c>
      <c r="C5158" t="s">
        <v>52713</v>
      </c>
    </row>
    <row r="5159" spans="1:3" x14ac:dyDescent="0.25">
      <c r="A5159" t="s">
        <v>6164</v>
      </c>
      <c r="B5159" s="4">
        <v>6840070</v>
      </c>
      <c r="C5159" t="s">
        <v>36967</v>
      </c>
    </row>
    <row r="5160" spans="1:3" x14ac:dyDescent="0.25">
      <c r="A5160" t="s">
        <v>6164</v>
      </c>
      <c r="B5160" s="4">
        <v>6840080</v>
      </c>
      <c r="C5160" t="s">
        <v>30621</v>
      </c>
    </row>
    <row r="5161" spans="1:3" x14ac:dyDescent="0.25">
      <c r="A5161" t="s">
        <v>6164</v>
      </c>
      <c r="B5161" s="4">
        <v>6840090</v>
      </c>
      <c r="C5161" t="s">
        <v>52632</v>
      </c>
    </row>
    <row r="5162" spans="1:3" x14ac:dyDescent="0.25">
      <c r="A5162" t="s">
        <v>6164</v>
      </c>
      <c r="B5162" s="4">
        <v>6840120</v>
      </c>
      <c r="C5162" t="s">
        <v>52712</v>
      </c>
    </row>
    <row r="5163" spans="1:3" x14ac:dyDescent="0.25">
      <c r="A5163" t="s">
        <v>6164</v>
      </c>
      <c r="B5163" s="4">
        <v>6840130</v>
      </c>
      <c r="C5163" t="s">
        <v>5586</v>
      </c>
    </row>
    <row r="5164" spans="1:3" x14ac:dyDescent="0.25">
      <c r="A5164" t="s">
        <v>6164</v>
      </c>
      <c r="B5164" s="4">
        <v>6840160</v>
      </c>
      <c r="C5164" t="s">
        <v>52711</v>
      </c>
    </row>
    <row r="5165" spans="1:3" x14ac:dyDescent="0.25">
      <c r="A5165" t="s">
        <v>6164</v>
      </c>
      <c r="B5165" s="4">
        <v>6840190</v>
      </c>
      <c r="C5165" t="s">
        <v>52710</v>
      </c>
    </row>
    <row r="5166" spans="1:3" x14ac:dyDescent="0.25">
      <c r="A5166" t="s">
        <v>6164</v>
      </c>
      <c r="B5166" s="4">
        <v>6840215</v>
      </c>
      <c r="C5166" t="s">
        <v>25185</v>
      </c>
    </row>
    <row r="5167" spans="1:3" x14ac:dyDescent="0.25">
      <c r="A5167" t="s">
        <v>6164</v>
      </c>
      <c r="B5167" s="4">
        <v>6840217</v>
      </c>
      <c r="C5167" t="s">
        <v>52709</v>
      </c>
    </row>
    <row r="5168" spans="1:3" x14ac:dyDescent="0.25">
      <c r="A5168" t="s">
        <v>6164</v>
      </c>
      <c r="B5168" s="4">
        <v>6840239</v>
      </c>
      <c r="C5168" t="s">
        <v>52708</v>
      </c>
    </row>
    <row r="5169" spans="1:3" x14ac:dyDescent="0.25">
      <c r="A5169" t="s">
        <v>6164</v>
      </c>
      <c r="B5169" s="4">
        <v>6840240</v>
      </c>
      <c r="C5169" t="s">
        <v>52707</v>
      </c>
    </row>
    <row r="5170" spans="1:3" x14ac:dyDescent="0.25">
      <c r="A5170" t="s">
        <v>6164</v>
      </c>
      <c r="B5170" s="4">
        <v>6840280</v>
      </c>
      <c r="C5170" t="s">
        <v>52706</v>
      </c>
    </row>
    <row r="5171" spans="1:3" x14ac:dyDescent="0.25">
      <c r="A5171" t="s">
        <v>6164</v>
      </c>
      <c r="B5171" s="4">
        <v>6840290</v>
      </c>
      <c r="C5171" t="s">
        <v>52705</v>
      </c>
    </row>
    <row r="5172" spans="1:3" x14ac:dyDescent="0.25">
      <c r="A5172" t="s">
        <v>6164</v>
      </c>
      <c r="B5172" s="4">
        <v>6840315</v>
      </c>
      <c r="C5172" t="s">
        <v>468</v>
      </c>
    </row>
    <row r="5173" spans="1:3" x14ac:dyDescent="0.25">
      <c r="A5173" t="s">
        <v>6164</v>
      </c>
      <c r="B5173" s="4">
        <v>6840325</v>
      </c>
      <c r="C5173" t="s">
        <v>52704</v>
      </c>
    </row>
    <row r="5174" spans="1:3" x14ac:dyDescent="0.25">
      <c r="A5174" t="s">
        <v>6164</v>
      </c>
      <c r="B5174" s="4">
        <v>6840360</v>
      </c>
      <c r="C5174" t="s">
        <v>52703</v>
      </c>
    </row>
    <row r="5175" spans="1:3" x14ac:dyDescent="0.25">
      <c r="A5175" t="s">
        <v>6164</v>
      </c>
      <c r="B5175" s="4">
        <v>6840365</v>
      </c>
      <c r="C5175" t="s">
        <v>50990</v>
      </c>
    </row>
    <row r="5176" spans="1:3" x14ac:dyDescent="0.25">
      <c r="A5176" t="s">
        <v>6164</v>
      </c>
      <c r="B5176" s="4">
        <v>6840385</v>
      </c>
      <c r="C5176" t="s">
        <v>52702</v>
      </c>
    </row>
    <row r="5177" spans="1:3" x14ac:dyDescent="0.25">
      <c r="A5177" t="s">
        <v>6164</v>
      </c>
      <c r="B5177" s="4">
        <v>6840400</v>
      </c>
      <c r="C5177" t="s">
        <v>52701</v>
      </c>
    </row>
    <row r="5178" spans="1:3" x14ac:dyDescent="0.25">
      <c r="A5178" t="s">
        <v>6164</v>
      </c>
      <c r="B5178" s="4">
        <v>6840416</v>
      </c>
      <c r="C5178" t="s">
        <v>52633</v>
      </c>
    </row>
    <row r="5179" spans="1:3" x14ac:dyDescent="0.25">
      <c r="A5179" t="s">
        <v>6164</v>
      </c>
      <c r="B5179" s="4">
        <v>6840429</v>
      </c>
      <c r="C5179" t="s">
        <v>52700</v>
      </c>
    </row>
    <row r="5180" spans="1:3" x14ac:dyDescent="0.25">
      <c r="A5180" t="s">
        <v>6164</v>
      </c>
      <c r="B5180" s="4">
        <v>6840430</v>
      </c>
      <c r="C5180" t="s">
        <v>52699</v>
      </c>
    </row>
    <row r="5181" spans="1:3" x14ac:dyDescent="0.25">
      <c r="A5181" t="s">
        <v>6164</v>
      </c>
      <c r="B5181" s="4">
        <v>6840445</v>
      </c>
      <c r="C5181" t="s">
        <v>10313</v>
      </c>
    </row>
    <row r="5182" spans="1:3" x14ac:dyDescent="0.25">
      <c r="A5182" t="s">
        <v>6164</v>
      </c>
      <c r="B5182" s="4">
        <v>6840446</v>
      </c>
      <c r="C5182" t="s">
        <v>52698</v>
      </c>
    </row>
    <row r="5183" spans="1:3" x14ac:dyDescent="0.25">
      <c r="A5183" t="s">
        <v>6164</v>
      </c>
      <c r="B5183" s="4">
        <v>6840458</v>
      </c>
      <c r="C5183" t="s">
        <v>52697</v>
      </c>
    </row>
    <row r="5184" spans="1:3" x14ac:dyDescent="0.25">
      <c r="A5184" t="s">
        <v>6164</v>
      </c>
      <c r="B5184" s="4">
        <v>6840460</v>
      </c>
      <c r="C5184" t="s">
        <v>52696</v>
      </c>
    </row>
    <row r="5185" spans="1:3" x14ac:dyDescent="0.25">
      <c r="A5185" t="s">
        <v>6164</v>
      </c>
      <c r="B5185" s="4">
        <v>6840465</v>
      </c>
      <c r="C5185" t="s">
        <v>43953</v>
      </c>
    </row>
    <row r="5186" spans="1:3" x14ac:dyDescent="0.25">
      <c r="A5186" t="s">
        <v>6164</v>
      </c>
      <c r="B5186" s="4">
        <v>6840475</v>
      </c>
      <c r="C5186" t="s">
        <v>29925</v>
      </c>
    </row>
    <row r="5187" spans="1:3" x14ac:dyDescent="0.25">
      <c r="A5187" t="s">
        <v>6164</v>
      </c>
      <c r="B5187" s="4">
        <v>6840520</v>
      </c>
      <c r="C5187" t="s">
        <v>5211</v>
      </c>
    </row>
    <row r="5188" spans="1:3" x14ac:dyDescent="0.25">
      <c r="A5188" t="s">
        <v>6164</v>
      </c>
      <c r="B5188" s="4">
        <v>6840530</v>
      </c>
      <c r="C5188" t="s">
        <v>52695</v>
      </c>
    </row>
    <row r="5189" spans="1:3" x14ac:dyDescent="0.25">
      <c r="A5189" t="s">
        <v>6164</v>
      </c>
      <c r="B5189" s="4">
        <v>6840540</v>
      </c>
      <c r="C5189" t="s">
        <v>52694</v>
      </c>
    </row>
    <row r="5190" spans="1:3" x14ac:dyDescent="0.25">
      <c r="A5190" t="s">
        <v>6164</v>
      </c>
      <c r="B5190" s="4">
        <v>6840590</v>
      </c>
      <c r="C5190" t="s">
        <v>12454</v>
      </c>
    </row>
    <row r="5191" spans="1:3" x14ac:dyDescent="0.25">
      <c r="A5191" t="s">
        <v>6164</v>
      </c>
      <c r="B5191" s="4">
        <v>6840600</v>
      </c>
      <c r="C5191" t="s">
        <v>52693</v>
      </c>
    </row>
    <row r="5192" spans="1:3" x14ac:dyDescent="0.25">
      <c r="A5192" t="s">
        <v>6164</v>
      </c>
      <c r="B5192" s="4">
        <v>6840617</v>
      </c>
      <c r="C5192" t="s">
        <v>52692</v>
      </c>
    </row>
    <row r="5193" spans="1:3" x14ac:dyDescent="0.25">
      <c r="A5193" t="s">
        <v>6164</v>
      </c>
      <c r="B5193" s="4">
        <v>6840625</v>
      </c>
      <c r="C5193" t="s">
        <v>52691</v>
      </c>
    </row>
    <row r="5194" spans="1:3" x14ac:dyDescent="0.25">
      <c r="A5194" t="s">
        <v>6164</v>
      </c>
      <c r="B5194" s="4">
        <v>6840645</v>
      </c>
      <c r="C5194" t="s">
        <v>52690</v>
      </c>
    </row>
    <row r="5195" spans="1:3" x14ac:dyDescent="0.25">
      <c r="A5195" t="s">
        <v>6164</v>
      </c>
      <c r="B5195" s="4">
        <v>6840650</v>
      </c>
      <c r="C5195" t="s">
        <v>52689</v>
      </c>
    </row>
    <row r="5196" spans="1:3" x14ac:dyDescent="0.25">
      <c r="A5196" t="s">
        <v>6164</v>
      </c>
      <c r="B5196" s="4">
        <v>6840660</v>
      </c>
      <c r="C5196" t="s">
        <v>52688</v>
      </c>
    </row>
    <row r="5197" spans="1:3" x14ac:dyDescent="0.25">
      <c r="A5197" t="s">
        <v>6164</v>
      </c>
      <c r="B5197" s="4">
        <v>6840665</v>
      </c>
      <c r="C5197" t="s">
        <v>52687</v>
      </c>
    </row>
    <row r="5198" spans="1:3" x14ac:dyDescent="0.25">
      <c r="A5198" t="s">
        <v>6164</v>
      </c>
      <c r="B5198" s="4">
        <v>6840683</v>
      </c>
      <c r="C5198" t="s">
        <v>3968</v>
      </c>
    </row>
    <row r="5199" spans="1:3" x14ac:dyDescent="0.25">
      <c r="A5199" t="s">
        <v>6164</v>
      </c>
      <c r="B5199" s="4">
        <v>6840715</v>
      </c>
      <c r="C5199" t="s">
        <v>52686</v>
      </c>
    </row>
    <row r="5200" spans="1:3" x14ac:dyDescent="0.25">
      <c r="A5200" t="s">
        <v>6164</v>
      </c>
      <c r="B5200" s="4">
        <v>6840725</v>
      </c>
      <c r="C5200" t="s">
        <v>35621</v>
      </c>
    </row>
    <row r="5201" spans="1:3" x14ac:dyDescent="0.25">
      <c r="A5201" t="s">
        <v>6164</v>
      </c>
      <c r="B5201" s="4">
        <v>6840730</v>
      </c>
      <c r="C5201" t="s">
        <v>52685</v>
      </c>
    </row>
    <row r="5202" spans="1:3" x14ac:dyDescent="0.25">
      <c r="A5202" t="s">
        <v>6164</v>
      </c>
      <c r="B5202" s="4">
        <v>6840740</v>
      </c>
      <c r="C5202" t="s">
        <v>52684</v>
      </c>
    </row>
    <row r="5203" spans="1:3" x14ac:dyDescent="0.25">
      <c r="A5203" t="s">
        <v>6164</v>
      </c>
      <c r="B5203" s="4">
        <v>6840750</v>
      </c>
      <c r="C5203" t="s">
        <v>13422</v>
      </c>
    </row>
    <row r="5204" spans="1:3" x14ac:dyDescent="0.25">
      <c r="A5204" t="s">
        <v>6164</v>
      </c>
      <c r="B5204" s="4">
        <v>6840755</v>
      </c>
      <c r="C5204" t="s">
        <v>52683</v>
      </c>
    </row>
    <row r="5205" spans="1:3" x14ac:dyDescent="0.25">
      <c r="A5205" t="s">
        <v>6164</v>
      </c>
      <c r="B5205" s="4">
        <v>6840760</v>
      </c>
      <c r="C5205" t="s">
        <v>18735</v>
      </c>
    </row>
    <row r="5206" spans="1:3" x14ac:dyDescent="0.25">
      <c r="A5206" t="s">
        <v>6164</v>
      </c>
      <c r="B5206" s="4">
        <v>6840782</v>
      </c>
      <c r="C5206" t="s">
        <v>52682</v>
      </c>
    </row>
    <row r="5207" spans="1:3" x14ac:dyDescent="0.25">
      <c r="A5207" t="s">
        <v>6164</v>
      </c>
      <c r="B5207" s="4">
        <v>6840785</v>
      </c>
      <c r="C5207" t="s">
        <v>45206</v>
      </c>
    </row>
    <row r="5208" spans="1:3" x14ac:dyDescent="0.25">
      <c r="A5208" t="s">
        <v>6164</v>
      </c>
      <c r="B5208" s="4">
        <v>6840795</v>
      </c>
      <c r="C5208" t="s">
        <v>52681</v>
      </c>
    </row>
    <row r="5209" spans="1:3" x14ac:dyDescent="0.25">
      <c r="A5209" t="s">
        <v>6164</v>
      </c>
      <c r="B5209" s="4">
        <v>6840805</v>
      </c>
      <c r="C5209" t="s">
        <v>52680</v>
      </c>
    </row>
    <row r="5210" spans="1:3" x14ac:dyDescent="0.25">
      <c r="A5210" t="s">
        <v>6164</v>
      </c>
      <c r="B5210" s="4">
        <v>6840830</v>
      </c>
      <c r="C5210" t="s">
        <v>52679</v>
      </c>
    </row>
    <row r="5211" spans="1:3" x14ac:dyDescent="0.25">
      <c r="A5211" t="s">
        <v>6164</v>
      </c>
      <c r="B5211" s="4">
        <v>6840840</v>
      </c>
      <c r="C5211" t="s">
        <v>52678</v>
      </c>
    </row>
    <row r="5212" spans="1:3" x14ac:dyDescent="0.25">
      <c r="A5212" t="s">
        <v>6164</v>
      </c>
      <c r="B5212" s="4">
        <v>6840850</v>
      </c>
      <c r="C5212" t="s">
        <v>52677</v>
      </c>
    </row>
    <row r="5213" spans="1:3" x14ac:dyDescent="0.25">
      <c r="A5213" t="s">
        <v>6164</v>
      </c>
      <c r="B5213" s="4">
        <v>6840875</v>
      </c>
      <c r="C5213" t="s">
        <v>16590</v>
      </c>
    </row>
    <row r="5214" spans="1:3" x14ac:dyDescent="0.25">
      <c r="A5214" t="s">
        <v>6164</v>
      </c>
      <c r="B5214" s="4">
        <v>6840885</v>
      </c>
      <c r="C5214" t="s">
        <v>52676</v>
      </c>
    </row>
    <row r="5215" spans="1:3" x14ac:dyDescent="0.25">
      <c r="A5215" t="s">
        <v>6164</v>
      </c>
      <c r="B5215" s="4">
        <v>6840900</v>
      </c>
      <c r="C5215" t="s">
        <v>52675</v>
      </c>
    </row>
    <row r="5216" spans="1:3" x14ac:dyDescent="0.25">
      <c r="A5216" t="s">
        <v>6164</v>
      </c>
      <c r="B5216" s="4">
        <v>6840911</v>
      </c>
      <c r="C5216" t="s">
        <v>52674</v>
      </c>
    </row>
    <row r="5217" spans="1:3" x14ac:dyDescent="0.25">
      <c r="A5217" t="s">
        <v>6164</v>
      </c>
      <c r="B5217" s="4">
        <v>6840915</v>
      </c>
      <c r="C5217" t="s">
        <v>4133</v>
      </c>
    </row>
    <row r="5218" spans="1:3" x14ac:dyDescent="0.25">
      <c r="A5218" t="s">
        <v>6164</v>
      </c>
      <c r="B5218" s="4">
        <v>6840920</v>
      </c>
      <c r="C5218" t="s">
        <v>3712</v>
      </c>
    </row>
    <row r="5219" spans="1:3" x14ac:dyDescent="0.25">
      <c r="A5219" t="s">
        <v>6164</v>
      </c>
      <c r="B5219" s="4">
        <v>6840940</v>
      </c>
      <c r="C5219" t="s">
        <v>28671</v>
      </c>
    </row>
    <row r="5220" spans="1:3" x14ac:dyDescent="0.25">
      <c r="A5220" t="s">
        <v>6164</v>
      </c>
      <c r="B5220" s="4">
        <v>6840950</v>
      </c>
      <c r="C5220" t="s">
        <v>52673</v>
      </c>
    </row>
    <row r="5221" spans="1:3" x14ac:dyDescent="0.25">
      <c r="A5221" t="s">
        <v>6164</v>
      </c>
      <c r="B5221" s="4">
        <v>6840952</v>
      </c>
      <c r="C5221" t="s">
        <v>52672</v>
      </c>
    </row>
    <row r="5222" spans="1:3" x14ac:dyDescent="0.25">
      <c r="A5222" t="s">
        <v>6164</v>
      </c>
      <c r="B5222" s="4">
        <v>6840965</v>
      </c>
      <c r="C5222" t="s">
        <v>29421</v>
      </c>
    </row>
    <row r="5223" spans="1:3" x14ac:dyDescent="0.25">
      <c r="A5223" t="s">
        <v>6164</v>
      </c>
      <c r="B5223" s="4">
        <v>6840980</v>
      </c>
      <c r="C5223" t="s">
        <v>29688</v>
      </c>
    </row>
    <row r="5224" spans="1:3" x14ac:dyDescent="0.25">
      <c r="A5224" t="s">
        <v>6164</v>
      </c>
      <c r="B5224" s="4">
        <v>6840985</v>
      </c>
      <c r="C5224" t="s">
        <v>6178</v>
      </c>
    </row>
    <row r="5225" spans="1:3" x14ac:dyDescent="0.25">
      <c r="A5225" t="s">
        <v>6164</v>
      </c>
      <c r="B5225" s="4">
        <v>6849090</v>
      </c>
      <c r="C5225" t="s">
        <v>2973</v>
      </c>
    </row>
    <row r="5226" spans="1:3" x14ac:dyDescent="0.25">
      <c r="A5226" t="s">
        <v>6164</v>
      </c>
      <c r="B5226" s="4">
        <v>6849120</v>
      </c>
      <c r="C5226" t="s">
        <v>52671</v>
      </c>
    </row>
    <row r="5227" spans="1:3" x14ac:dyDescent="0.25">
      <c r="A5227" t="s">
        <v>6164</v>
      </c>
      <c r="B5227" s="4">
        <v>6849160</v>
      </c>
      <c r="C5227" t="s">
        <v>52670</v>
      </c>
    </row>
    <row r="5228" spans="1:3" x14ac:dyDescent="0.25">
      <c r="A5228" t="s">
        <v>6164</v>
      </c>
      <c r="B5228" s="4">
        <v>6849170</v>
      </c>
      <c r="C5228" t="s">
        <v>7915</v>
      </c>
    </row>
    <row r="5229" spans="1:3" x14ac:dyDescent="0.25">
      <c r="A5229" t="s">
        <v>6164</v>
      </c>
      <c r="B5229" s="4">
        <v>6849221</v>
      </c>
      <c r="C5229" t="s">
        <v>44718</v>
      </c>
    </row>
    <row r="5230" spans="1:3" x14ac:dyDescent="0.25">
      <c r="A5230" t="s">
        <v>6164</v>
      </c>
      <c r="B5230" s="4">
        <v>6849223</v>
      </c>
      <c r="C5230" t="s">
        <v>23260</v>
      </c>
    </row>
    <row r="5231" spans="1:3" x14ac:dyDescent="0.25">
      <c r="A5231" t="s">
        <v>6164</v>
      </c>
      <c r="B5231" s="4">
        <v>6849225</v>
      </c>
      <c r="C5231" t="s">
        <v>52669</v>
      </c>
    </row>
    <row r="5232" spans="1:3" x14ac:dyDescent="0.25">
      <c r="A5232" t="s">
        <v>6164</v>
      </c>
      <c r="B5232" s="4">
        <v>6849226</v>
      </c>
      <c r="C5232" t="s">
        <v>35734</v>
      </c>
    </row>
    <row r="5233" spans="1:3" x14ac:dyDescent="0.25">
      <c r="A5233" t="s">
        <v>6164</v>
      </c>
      <c r="B5233" s="4">
        <v>6849230</v>
      </c>
      <c r="C5233" t="s">
        <v>37741</v>
      </c>
    </row>
    <row r="5234" spans="1:3" x14ac:dyDescent="0.25">
      <c r="A5234" t="s">
        <v>6164</v>
      </c>
      <c r="B5234" s="4">
        <v>6849231</v>
      </c>
      <c r="C5234" t="s">
        <v>52668</v>
      </c>
    </row>
    <row r="5235" spans="1:3" x14ac:dyDescent="0.25">
      <c r="A5235" t="s">
        <v>6164</v>
      </c>
      <c r="B5235" s="4">
        <v>6849232</v>
      </c>
      <c r="C5235" t="s">
        <v>45001</v>
      </c>
    </row>
    <row r="5236" spans="1:3" x14ac:dyDescent="0.25">
      <c r="A5236" t="s">
        <v>6164</v>
      </c>
      <c r="B5236" s="4">
        <v>6849233</v>
      </c>
      <c r="C5236" t="s">
        <v>52667</v>
      </c>
    </row>
    <row r="5237" spans="1:3" x14ac:dyDescent="0.25">
      <c r="A5237" t="s">
        <v>6164</v>
      </c>
      <c r="B5237" s="4">
        <v>6850001</v>
      </c>
      <c r="C5237" t="s">
        <v>52666</v>
      </c>
    </row>
    <row r="5238" spans="1:3" x14ac:dyDescent="0.25">
      <c r="A5238" t="s">
        <v>6164</v>
      </c>
      <c r="B5238" s="4">
        <v>6850002</v>
      </c>
      <c r="C5238" t="s">
        <v>52665</v>
      </c>
    </row>
    <row r="5239" spans="1:3" x14ac:dyDescent="0.25">
      <c r="A5239" t="s">
        <v>6164</v>
      </c>
      <c r="B5239" s="4">
        <v>6850007</v>
      </c>
      <c r="C5239" t="s">
        <v>52664</v>
      </c>
    </row>
    <row r="5240" spans="1:3" x14ac:dyDescent="0.25">
      <c r="A5240" t="s">
        <v>6164</v>
      </c>
      <c r="B5240" s="4">
        <v>6850011</v>
      </c>
      <c r="C5240" t="s">
        <v>52663</v>
      </c>
    </row>
    <row r="5241" spans="1:3" x14ac:dyDescent="0.25">
      <c r="A5241" t="s">
        <v>6164</v>
      </c>
      <c r="B5241" s="4">
        <v>6850012</v>
      </c>
      <c r="C5241" t="s">
        <v>52662</v>
      </c>
    </row>
    <row r="5242" spans="1:3" x14ac:dyDescent="0.25">
      <c r="A5242" t="s">
        <v>6164</v>
      </c>
      <c r="B5242" s="4">
        <v>6850016</v>
      </c>
      <c r="C5242" t="s">
        <v>52661</v>
      </c>
    </row>
    <row r="5243" spans="1:3" x14ac:dyDescent="0.25">
      <c r="A5243" t="s">
        <v>6164</v>
      </c>
      <c r="B5243" s="4">
        <v>6850017</v>
      </c>
      <c r="C5243" t="s">
        <v>37362</v>
      </c>
    </row>
    <row r="5244" spans="1:3" x14ac:dyDescent="0.25">
      <c r="A5244" t="s">
        <v>6164</v>
      </c>
      <c r="B5244" s="4">
        <v>6850019</v>
      </c>
      <c r="C5244" t="s">
        <v>52660</v>
      </c>
    </row>
    <row r="5245" spans="1:3" x14ac:dyDescent="0.25">
      <c r="A5245" t="s">
        <v>6164</v>
      </c>
      <c r="B5245" s="4">
        <v>6850021</v>
      </c>
      <c r="C5245" t="s">
        <v>1077</v>
      </c>
    </row>
    <row r="5246" spans="1:3" x14ac:dyDescent="0.25">
      <c r="A5246" t="s">
        <v>6164</v>
      </c>
      <c r="B5246" s="4">
        <v>6850022</v>
      </c>
      <c r="C5246" t="s">
        <v>52659</v>
      </c>
    </row>
    <row r="5247" spans="1:3" x14ac:dyDescent="0.25">
      <c r="A5247" t="s">
        <v>6164</v>
      </c>
      <c r="B5247" s="4">
        <v>6850023</v>
      </c>
      <c r="C5247" t="s">
        <v>52659</v>
      </c>
    </row>
    <row r="5248" spans="1:3" x14ac:dyDescent="0.25">
      <c r="A5248" t="s">
        <v>6164</v>
      </c>
      <c r="B5248" s="4">
        <v>6850024</v>
      </c>
      <c r="C5248" t="s">
        <v>876</v>
      </c>
    </row>
    <row r="5249" spans="1:3" x14ac:dyDescent="0.25">
      <c r="A5249" t="s">
        <v>6164</v>
      </c>
      <c r="B5249" s="4">
        <v>6850037</v>
      </c>
      <c r="C5249" t="s">
        <v>52658</v>
      </c>
    </row>
    <row r="5250" spans="1:3" x14ac:dyDescent="0.25">
      <c r="A5250" t="s">
        <v>6164</v>
      </c>
      <c r="B5250" s="4">
        <v>6850055</v>
      </c>
      <c r="C5250" t="s">
        <v>52657</v>
      </c>
    </row>
    <row r="5251" spans="1:3" x14ac:dyDescent="0.25">
      <c r="A5251" t="s">
        <v>6164</v>
      </c>
      <c r="B5251" s="4">
        <v>6850060</v>
      </c>
      <c r="C5251" t="s">
        <v>52656</v>
      </c>
    </row>
    <row r="5252" spans="1:3" x14ac:dyDescent="0.25">
      <c r="A5252" t="s">
        <v>6164</v>
      </c>
      <c r="B5252" s="4">
        <v>6850065</v>
      </c>
      <c r="C5252" t="s">
        <v>52655</v>
      </c>
    </row>
    <row r="5253" spans="1:3" x14ac:dyDescent="0.25">
      <c r="A5253" t="s">
        <v>6164</v>
      </c>
      <c r="B5253" s="4">
        <v>6850080</v>
      </c>
      <c r="C5253" t="s">
        <v>52654</v>
      </c>
    </row>
    <row r="5254" spans="1:3" x14ac:dyDescent="0.25">
      <c r="A5254" t="s">
        <v>6164</v>
      </c>
      <c r="B5254" s="4">
        <v>6850090</v>
      </c>
      <c r="C5254" t="s">
        <v>52653</v>
      </c>
    </row>
    <row r="5255" spans="1:3" x14ac:dyDescent="0.25">
      <c r="A5255" t="s">
        <v>6164</v>
      </c>
      <c r="B5255" s="4">
        <v>6850115</v>
      </c>
      <c r="C5255" t="s">
        <v>52652</v>
      </c>
    </row>
    <row r="5256" spans="1:3" x14ac:dyDescent="0.25">
      <c r="A5256" t="s">
        <v>6164</v>
      </c>
      <c r="B5256" s="4">
        <v>6850140</v>
      </c>
      <c r="C5256" t="s">
        <v>5274</v>
      </c>
    </row>
    <row r="5257" spans="1:3" x14ac:dyDescent="0.25">
      <c r="A5257" t="s">
        <v>6164</v>
      </c>
      <c r="B5257" s="4">
        <v>6850160</v>
      </c>
      <c r="C5257" t="s">
        <v>29051</v>
      </c>
    </row>
    <row r="5258" spans="1:3" x14ac:dyDescent="0.25">
      <c r="A5258" t="s">
        <v>6164</v>
      </c>
      <c r="B5258" s="4">
        <v>6850165</v>
      </c>
      <c r="C5258" t="s">
        <v>52651</v>
      </c>
    </row>
    <row r="5259" spans="1:3" x14ac:dyDescent="0.25">
      <c r="A5259" t="s">
        <v>6164</v>
      </c>
      <c r="B5259" s="4">
        <v>6850195</v>
      </c>
      <c r="C5259" t="s">
        <v>52650</v>
      </c>
    </row>
    <row r="5260" spans="1:3" x14ac:dyDescent="0.25">
      <c r="A5260" t="s">
        <v>6164</v>
      </c>
      <c r="B5260" s="4">
        <v>6850205</v>
      </c>
      <c r="C5260" t="s">
        <v>52649</v>
      </c>
    </row>
    <row r="5261" spans="1:3" x14ac:dyDescent="0.25">
      <c r="A5261" t="s">
        <v>6164</v>
      </c>
      <c r="B5261" s="4">
        <v>6850220</v>
      </c>
      <c r="C5261" t="s">
        <v>52648</v>
      </c>
    </row>
    <row r="5262" spans="1:3" x14ac:dyDescent="0.25">
      <c r="A5262" t="s">
        <v>6164</v>
      </c>
      <c r="B5262" s="4">
        <v>6850235</v>
      </c>
      <c r="C5262" t="s">
        <v>52647</v>
      </c>
    </row>
    <row r="5263" spans="1:3" x14ac:dyDescent="0.25">
      <c r="A5263" t="s">
        <v>6164</v>
      </c>
      <c r="B5263" s="4">
        <v>6850245</v>
      </c>
      <c r="C5263" t="s">
        <v>52646</v>
      </c>
    </row>
    <row r="5264" spans="1:3" x14ac:dyDescent="0.25">
      <c r="A5264" t="s">
        <v>6164</v>
      </c>
      <c r="B5264" s="4">
        <v>6850255</v>
      </c>
      <c r="C5264" t="s">
        <v>52645</v>
      </c>
    </row>
    <row r="5265" spans="1:3" x14ac:dyDescent="0.25">
      <c r="A5265" t="s">
        <v>6164</v>
      </c>
      <c r="B5265" s="4">
        <v>6850260</v>
      </c>
      <c r="C5265" t="s">
        <v>52644</v>
      </c>
    </row>
    <row r="5266" spans="1:3" x14ac:dyDescent="0.25">
      <c r="A5266" t="s">
        <v>6164</v>
      </c>
      <c r="B5266" s="4">
        <v>6850280</v>
      </c>
      <c r="C5266" t="s">
        <v>29630</v>
      </c>
    </row>
    <row r="5267" spans="1:3" x14ac:dyDescent="0.25">
      <c r="A5267" t="s">
        <v>6164</v>
      </c>
      <c r="B5267" s="4">
        <v>6850285</v>
      </c>
      <c r="C5267" t="s">
        <v>52643</v>
      </c>
    </row>
    <row r="5268" spans="1:3" x14ac:dyDescent="0.25">
      <c r="A5268" t="s">
        <v>6164</v>
      </c>
      <c r="B5268" s="4">
        <v>6850290</v>
      </c>
      <c r="C5268" t="s">
        <v>52642</v>
      </c>
    </row>
    <row r="5269" spans="1:3" x14ac:dyDescent="0.25">
      <c r="A5269" t="s">
        <v>6164</v>
      </c>
      <c r="B5269" s="4">
        <v>6850300</v>
      </c>
      <c r="C5269" t="s">
        <v>52641</v>
      </c>
    </row>
    <row r="5270" spans="1:3" x14ac:dyDescent="0.25">
      <c r="A5270" t="s">
        <v>6164</v>
      </c>
      <c r="B5270" s="4">
        <v>6850305</v>
      </c>
      <c r="C5270" t="s">
        <v>52640</v>
      </c>
    </row>
    <row r="5271" spans="1:3" x14ac:dyDescent="0.25">
      <c r="A5271" t="s">
        <v>6164</v>
      </c>
      <c r="B5271" s="4">
        <v>6850320</v>
      </c>
      <c r="C5271" t="s">
        <v>52639</v>
      </c>
    </row>
    <row r="5272" spans="1:3" x14ac:dyDescent="0.25">
      <c r="A5272" t="s">
        <v>6164</v>
      </c>
      <c r="B5272" s="4">
        <v>6850325</v>
      </c>
      <c r="C5272" t="s">
        <v>26922</v>
      </c>
    </row>
    <row r="5273" spans="1:3" x14ac:dyDescent="0.25">
      <c r="A5273" t="s">
        <v>6164</v>
      </c>
      <c r="B5273" s="4">
        <v>6850340</v>
      </c>
      <c r="C5273" t="s">
        <v>52638</v>
      </c>
    </row>
    <row r="5274" spans="1:3" x14ac:dyDescent="0.25">
      <c r="A5274" t="s">
        <v>6164</v>
      </c>
      <c r="B5274" s="4">
        <v>6850343</v>
      </c>
      <c r="C5274" t="s">
        <v>52637</v>
      </c>
    </row>
    <row r="5275" spans="1:3" x14ac:dyDescent="0.25">
      <c r="A5275" t="s">
        <v>6164</v>
      </c>
      <c r="B5275" s="4">
        <v>6850390</v>
      </c>
      <c r="C5275" t="s">
        <v>52636</v>
      </c>
    </row>
    <row r="5276" spans="1:3" x14ac:dyDescent="0.25">
      <c r="A5276" t="s">
        <v>6164</v>
      </c>
      <c r="B5276" s="4">
        <v>6850395</v>
      </c>
      <c r="C5276" t="s">
        <v>52635</v>
      </c>
    </row>
    <row r="5277" spans="1:3" x14ac:dyDescent="0.25">
      <c r="A5277" t="s">
        <v>6164</v>
      </c>
      <c r="B5277" s="4">
        <v>6850396</v>
      </c>
      <c r="C5277" t="s">
        <v>52634</v>
      </c>
    </row>
    <row r="5278" spans="1:3" x14ac:dyDescent="0.25">
      <c r="A5278" t="s">
        <v>6164</v>
      </c>
      <c r="B5278" s="4">
        <v>6850397</v>
      </c>
      <c r="C5278" t="s">
        <v>52633</v>
      </c>
    </row>
    <row r="5279" spans="1:3" x14ac:dyDescent="0.25">
      <c r="A5279" t="s">
        <v>6164</v>
      </c>
      <c r="B5279" s="4">
        <v>6850400</v>
      </c>
      <c r="C5279" t="s">
        <v>11439</v>
      </c>
    </row>
    <row r="5280" spans="1:3" x14ac:dyDescent="0.25">
      <c r="A5280" t="s">
        <v>6164</v>
      </c>
      <c r="B5280" s="4">
        <v>6850420</v>
      </c>
      <c r="C5280" t="s">
        <v>52632</v>
      </c>
    </row>
    <row r="5281" spans="1:3" x14ac:dyDescent="0.25">
      <c r="A5281" t="s">
        <v>6164</v>
      </c>
      <c r="B5281" s="4">
        <v>6850425</v>
      </c>
      <c r="C5281" t="s">
        <v>15182</v>
      </c>
    </row>
    <row r="5282" spans="1:3" x14ac:dyDescent="0.25">
      <c r="A5282" t="s">
        <v>6164</v>
      </c>
      <c r="B5282" s="4">
        <v>6850430</v>
      </c>
      <c r="C5282" t="s">
        <v>52631</v>
      </c>
    </row>
    <row r="5283" spans="1:3" x14ac:dyDescent="0.25">
      <c r="A5283" t="s">
        <v>6164</v>
      </c>
      <c r="B5283" s="4">
        <v>6850440</v>
      </c>
      <c r="C5283" t="s">
        <v>21000</v>
      </c>
    </row>
    <row r="5284" spans="1:3" x14ac:dyDescent="0.25">
      <c r="A5284" t="s">
        <v>6164</v>
      </c>
      <c r="B5284" s="4">
        <v>6850460</v>
      </c>
      <c r="C5284" t="s">
        <v>52630</v>
      </c>
    </row>
    <row r="5285" spans="1:3" x14ac:dyDescent="0.25">
      <c r="A5285" t="s">
        <v>6164</v>
      </c>
      <c r="B5285" s="4">
        <v>6850480</v>
      </c>
      <c r="C5285" t="s">
        <v>33021</v>
      </c>
    </row>
    <row r="5286" spans="1:3" x14ac:dyDescent="0.25">
      <c r="A5286" t="s">
        <v>6164</v>
      </c>
      <c r="B5286" s="4">
        <v>6850495</v>
      </c>
      <c r="C5286" t="s">
        <v>23410</v>
      </c>
    </row>
    <row r="5287" spans="1:3" x14ac:dyDescent="0.25">
      <c r="A5287" t="s">
        <v>6164</v>
      </c>
      <c r="B5287" s="4">
        <v>6850800</v>
      </c>
      <c r="C5287" t="s">
        <v>5211</v>
      </c>
    </row>
    <row r="5288" spans="1:3" x14ac:dyDescent="0.25">
      <c r="A5288" t="s">
        <v>6164</v>
      </c>
      <c r="B5288" s="4">
        <v>6859030</v>
      </c>
      <c r="C5288" t="s">
        <v>33621</v>
      </c>
    </row>
    <row r="5289" spans="1:3" x14ac:dyDescent="0.25">
      <c r="A5289" t="s">
        <v>6164</v>
      </c>
      <c r="B5289" s="4">
        <v>6859040</v>
      </c>
      <c r="C5289" t="s">
        <v>52629</v>
      </c>
    </row>
    <row r="5290" spans="1:3" x14ac:dyDescent="0.25">
      <c r="A5290" t="s">
        <v>6164</v>
      </c>
      <c r="B5290" s="4">
        <v>6859145</v>
      </c>
      <c r="C5290" t="s">
        <v>37629</v>
      </c>
    </row>
    <row r="5291" spans="1:3" x14ac:dyDescent="0.25">
      <c r="A5291" t="s">
        <v>6164</v>
      </c>
      <c r="B5291" s="4">
        <v>6859147</v>
      </c>
      <c r="C5291" t="s">
        <v>52628</v>
      </c>
    </row>
    <row r="5292" spans="1:3" x14ac:dyDescent="0.25">
      <c r="A5292" t="s">
        <v>6164</v>
      </c>
      <c r="B5292" s="4">
        <v>6860001</v>
      </c>
      <c r="C5292" t="s">
        <v>52627</v>
      </c>
    </row>
    <row r="5293" spans="1:3" x14ac:dyDescent="0.25">
      <c r="A5293" t="s">
        <v>6164</v>
      </c>
      <c r="B5293" s="4">
        <v>6860002</v>
      </c>
      <c r="C5293" t="s">
        <v>52626</v>
      </c>
    </row>
    <row r="5294" spans="1:3" x14ac:dyDescent="0.25">
      <c r="A5294" t="s">
        <v>6164</v>
      </c>
      <c r="B5294" s="4">
        <v>6860008</v>
      </c>
      <c r="C5294" t="s">
        <v>52625</v>
      </c>
    </row>
    <row r="5295" spans="1:3" x14ac:dyDescent="0.25">
      <c r="A5295" t="s">
        <v>6164</v>
      </c>
      <c r="B5295" s="4">
        <v>6860009</v>
      </c>
      <c r="C5295" t="s">
        <v>52624</v>
      </c>
    </row>
    <row r="5296" spans="1:3" x14ac:dyDescent="0.25">
      <c r="A5296" t="s">
        <v>6164</v>
      </c>
      <c r="B5296" s="4">
        <v>6860012</v>
      </c>
      <c r="C5296" t="s">
        <v>28792</v>
      </c>
    </row>
    <row r="5297" spans="1:3" x14ac:dyDescent="0.25">
      <c r="A5297" t="s">
        <v>6164</v>
      </c>
      <c r="B5297" s="4">
        <v>6860013</v>
      </c>
      <c r="C5297" t="s">
        <v>52623</v>
      </c>
    </row>
    <row r="5298" spans="1:3" x14ac:dyDescent="0.25">
      <c r="A5298" t="s">
        <v>6164</v>
      </c>
      <c r="B5298" s="4">
        <v>6860016</v>
      </c>
      <c r="C5298" t="s">
        <v>52622</v>
      </c>
    </row>
    <row r="5299" spans="1:3" x14ac:dyDescent="0.25">
      <c r="A5299" t="s">
        <v>6164</v>
      </c>
      <c r="B5299" s="4">
        <v>6860017</v>
      </c>
      <c r="C5299" t="s">
        <v>52621</v>
      </c>
    </row>
    <row r="5300" spans="1:3" x14ac:dyDescent="0.25">
      <c r="A5300" t="s">
        <v>6164</v>
      </c>
      <c r="B5300" s="4">
        <v>6860018</v>
      </c>
      <c r="C5300" t="s">
        <v>34651</v>
      </c>
    </row>
    <row r="5301" spans="1:3" x14ac:dyDescent="0.25">
      <c r="A5301" t="s">
        <v>6164</v>
      </c>
      <c r="B5301" s="4">
        <v>6860019</v>
      </c>
      <c r="C5301" t="s">
        <v>52620</v>
      </c>
    </row>
    <row r="5302" spans="1:3" x14ac:dyDescent="0.25">
      <c r="A5302" t="s">
        <v>6164</v>
      </c>
      <c r="B5302" s="4">
        <v>6860020</v>
      </c>
      <c r="C5302" t="s">
        <v>52619</v>
      </c>
    </row>
    <row r="5303" spans="1:3" x14ac:dyDescent="0.25">
      <c r="A5303" t="s">
        <v>6164</v>
      </c>
      <c r="B5303" s="4">
        <v>6860021</v>
      </c>
      <c r="C5303" t="s">
        <v>52618</v>
      </c>
    </row>
    <row r="5304" spans="1:3" x14ac:dyDescent="0.25">
      <c r="A5304" t="s">
        <v>6164</v>
      </c>
      <c r="B5304" s="4">
        <v>6860024</v>
      </c>
      <c r="C5304" t="s">
        <v>9845</v>
      </c>
    </row>
    <row r="5305" spans="1:3" x14ac:dyDescent="0.25">
      <c r="A5305" t="s">
        <v>6164</v>
      </c>
      <c r="B5305" s="4">
        <v>6860025</v>
      </c>
      <c r="C5305" t="s">
        <v>52617</v>
      </c>
    </row>
    <row r="5306" spans="1:3" x14ac:dyDescent="0.25">
      <c r="A5306" t="s">
        <v>6164</v>
      </c>
      <c r="B5306" s="4">
        <v>6860026</v>
      </c>
      <c r="C5306" t="s">
        <v>52616</v>
      </c>
    </row>
    <row r="5307" spans="1:3" x14ac:dyDescent="0.25">
      <c r="A5307" t="s">
        <v>6164</v>
      </c>
      <c r="B5307" s="4">
        <v>6860027</v>
      </c>
      <c r="C5307" t="s">
        <v>52615</v>
      </c>
    </row>
    <row r="5308" spans="1:3" x14ac:dyDescent="0.25">
      <c r="A5308" t="s">
        <v>6164</v>
      </c>
      <c r="B5308" s="4">
        <v>6860028</v>
      </c>
      <c r="C5308" t="s">
        <v>52614</v>
      </c>
    </row>
    <row r="5309" spans="1:3" x14ac:dyDescent="0.25">
      <c r="A5309" t="s">
        <v>6164</v>
      </c>
      <c r="B5309" s="4">
        <v>6860029</v>
      </c>
      <c r="C5309" t="s">
        <v>1145</v>
      </c>
    </row>
    <row r="5310" spans="1:3" x14ac:dyDescent="0.25">
      <c r="A5310" t="s">
        <v>6164</v>
      </c>
      <c r="B5310" s="4">
        <v>6860031</v>
      </c>
      <c r="C5310" t="s">
        <v>52613</v>
      </c>
    </row>
    <row r="5311" spans="1:3" x14ac:dyDescent="0.25">
      <c r="A5311" t="s">
        <v>6164</v>
      </c>
      <c r="B5311" s="4">
        <v>6860032</v>
      </c>
      <c r="C5311" t="s">
        <v>52612</v>
      </c>
    </row>
    <row r="5312" spans="1:3" x14ac:dyDescent="0.25">
      <c r="A5312" t="s">
        <v>6164</v>
      </c>
      <c r="B5312" s="4">
        <v>6860033</v>
      </c>
      <c r="C5312" t="s">
        <v>52611</v>
      </c>
    </row>
    <row r="5313" spans="1:3" x14ac:dyDescent="0.25">
      <c r="A5313" t="s">
        <v>6164</v>
      </c>
      <c r="B5313" s="4">
        <v>6860034</v>
      </c>
      <c r="C5313" t="s">
        <v>52610</v>
      </c>
    </row>
    <row r="5314" spans="1:3" x14ac:dyDescent="0.25">
      <c r="A5314" t="s">
        <v>6164</v>
      </c>
      <c r="B5314" s="4">
        <v>6860035</v>
      </c>
      <c r="C5314" t="s">
        <v>52609</v>
      </c>
    </row>
    <row r="5315" spans="1:3" x14ac:dyDescent="0.25">
      <c r="A5315" t="s">
        <v>6164</v>
      </c>
      <c r="B5315" s="4">
        <v>6860036</v>
      </c>
      <c r="C5315" t="s">
        <v>52608</v>
      </c>
    </row>
    <row r="5316" spans="1:3" x14ac:dyDescent="0.25">
      <c r="A5316" t="s">
        <v>6164</v>
      </c>
      <c r="B5316" s="4">
        <v>6860038</v>
      </c>
      <c r="C5316" t="s">
        <v>52607</v>
      </c>
    </row>
    <row r="5317" spans="1:3" x14ac:dyDescent="0.25">
      <c r="A5317" t="s">
        <v>6164</v>
      </c>
      <c r="B5317" s="4">
        <v>6860040</v>
      </c>
      <c r="C5317" t="s">
        <v>15336</v>
      </c>
    </row>
    <row r="5318" spans="1:3" x14ac:dyDescent="0.25">
      <c r="A5318" t="s">
        <v>6164</v>
      </c>
      <c r="B5318" s="4">
        <v>6860043</v>
      </c>
      <c r="C5318" t="s">
        <v>19284</v>
      </c>
    </row>
    <row r="5319" spans="1:3" x14ac:dyDescent="0.25">
      <c r="A5319" t="s">
        <v>6164</v>
      </c>
      <c r="B5319" s="4">
        <v>6860045</v>
      </c>
      <c r="C5319" t="s">
        <v>34841</v>
      </c>
    </row>
    <row r="5320" spans="1:3" x14ac:dyDescent="0.25">
      <c r="A5320" t="s">
        <v>6164</v>
      </c>
      <c r="B5320" s="4">
        <v>6860046</v>
      </c>
      <c r="C5320" t="s">
        <v>37144</v>
      </c>
    </row>
    <row r="5321" spans="1:3" x14ac:dyDescent="0.25">
      <c r="A5321" t="s">
        <v>6164</v>
      </c>
      <c r="B5321" s="4">
        <v>6860047</v>
      </c>
      <c r="C5321" t="s">
        <v>52606</v>
      </c>
    </row>
    <row r="5322" spans="1:3" x14ac:dyDescent="0.25">
      <c r="A5322" t="s">
        <v>6164</v>
      </c>
      <c r="B5322" s="4">
        <v>6860049</v>
      </c>
      <c r="C5322" t="s">
        <v>52605</v>
      </c>
    </row>
    <row r="5323" spans="1:3" x14ac:dyDescent="0.25">
      <c r="A5323" t="s">
        <v>6164</v>
      </c>
      <c r="B5323" s="4">
        <v>6860051</v>
      </c>
      <c r="C5323" t="s">
        <v>52604</v>
      </c>
    </row>
    <row r="5324" spans="1:3" x14ac:dyDescent="0.25">
      <c r="A5324" t="s">
        <v>6164</v>
      </c>
      <c r="B5324" s="4">
        <v>6860053</v>
      </c>
      <c r="C5324" t="s">
        <v>41155</v>
      </c>
    </row>
    <row r="5325" spans="1:3" x14ac:dyDescent="0.25">
      <c r="A5325" t="s">
        <v>6164</v>
      </c>
      <c r="B5325" s="4">
        <v>6860054</v>
      </c>
      <c r="C5325" t="s">
        <v>52603</v>
      </c>
    </row>
    <row r="5326" spans="1:3" x14ac:dyDescent="0.25">
      <c r="A5326" t="s">
        <v>6164</v>
      </c>
      <c r="B5326" s="4">
        <v>6860059</v>
      </c>
      <c r="C5326" t="s">
        <v>16136</v>
      </c>
    </row>
    <row r="5327" spans="1:3" x14ac:dyDescent="0.25">
      <c r="A5327" t="s">
        <v>6164</v>
      </c>
      <c r="B5327" s="4">
        <v>6860090</v>
      </c>
      <c r="C5327" t="s">
        <v>52602</v>
      </c>
    </row>
    <row r="5328" spans="1:3" x14ac:dyDescent="0.25">
      <c r="A5328" t="s">
        <v>6164</v>
      </c>
      <c r="B5328" s="4">
        <v>6860100</v>
      </c>
      <c r="C5328" t="s">
        <v>32634</v>
      </c>
    </row>
    <row r="5329" spans="1:3" x14ac:dyDescent="0.25">
      <c r="A5329" t="s">
        <v>6164</v>
      </c>
      <c r="B5329" s="4">
        <v>6860140</v>
      </c>
      <c r="C5329" t="s">
        <v>482</v>
      </c>
    </row>
    <row r="5330" spans="1:3" x14ac:dyDescent="0.25">
      <c r="A5330" t="s">
        <v>6164</v>
      </c>
      <c r="B5330" s="4">
        <v>6860150</v>
      </c>
      <c r="C5330" t="s">
        <v>52601</v>
      </c>
    </row>
    <row r="5331" spans="1:3" x14ac:dyDescent="0.25">
      <c r="A5331" t="s">
        <v>6164</v>
      </c>
      <c r="B5331" s="4">
        <v>6860153</v>
      </c>
      <c r="C5331" t="s">
        <v>52600</v>
      </c>
    </row>
    <row r="5332" spans="1:3" x14ac:dyDescent="0.25">
      <c r="A5332" t="s">
        <v>6164</v>
      </c>
      <c r="B5332" s="4">
        <v>6860180</v>
      </c>
      <c r="C5332" t="s">
        <v>40496</v>
      </c>
    </row>
    <row r="5333" spans="1:3" x14ac:dyDescent="0.25">
      <c r="A5333" t="s">
        <v>6164</v>
      </c>
      <c r="B5333" s="4">
        <v>6860185</v>
      </c>
      <c r="C5333" t="s">
        <v>52599</v>
      </c>
    </row>
    <row r="5334" spans="1:3" x14ac:dyDescent="0.25">
      <c r="A5334" t="s">
        <v>6164</v>
      </c>
      <c r="B5334" s="4">
        <v>6860200</v>
      </c>
      <c r="C5334" t="s">
        <v>52598</v>
      </c>
    </row>
    <row r="5335" spans="1:3" x14ac:dyDescent="0.25">
      <c r="A5335" t="s">
        <v>6164</v>
      </c>
      <c r="B5335" s="4">
        <v>6860205</v>
      </c>
      <c r="C5335" t="s">
        <v>1037</v>
      </c>
    </row>
    <row r="5336" spans="1:3" x14ac:dyDescent="0.25">
      <c r="A5336" t="s">
        <v>6164</v>
      </c>
      <c r="B5336" s="4">
        <v>6860210</v>
      </c>
      <c r="C5336" t="s">
        <v>52597</v>
      </c>
    </row>
    <row r="5337" spans="1:3" x14ac:dyDescent="0.25">
      <c r="A5337" t="s">
        <v>6164</v>
      </c>
      <c r="B5337" s="4">
        <v>6860215</v>
      </c>
      <c r="C5337" t="s">
        <v>49177</v>
      </c>
    </row>
    <row r="5338" spans="1:3" x14ac:dyDescent="0.25">
      <c r="A5338" t="s">
        <v>6164</v>
      </c>
      <c r="B5338" s="4">
        <v>6860220</v>
      </c>
      <c r="C5338" t="s">
        <v>37332</v>
      </c>
    </row>
    <row r="5339" spans="1:3" x14ac:dyDescent="0.25">
      <c r="A5339" t="s">
        <v>6164</v>
      </c>
      <c r="B5339" s="4">
        <v>6860225</v>
      </c>
      <c r="C5339" t="s">
        <v>33490</v>
      </c>
    </row>
    <row r="5340" spans="1:3" x14ac:dyDescent="0.25">
      <c r="A5340" t="s">
        <v>6164</v>
      </c>
      <c r="B5340" s="4">
        <v>6860230</v>
      </c>
      <c r="C5340" t="s">
        <v>52596</v>
      </c>
    </row>
    <row r="5341" spans="1:3" x14ac:dyDescent="0.25">
      <c r="A5341" t="s">
        <v>6164</v>
      </c>
      <c r="B5341" s="4">
        <v>6860232</v>
      </c>
      <c r="C5341" t="s">
        <v>52595</v>
      </c>
    </row>
    <row r="5342" spans="1:3" x14ac:dyDescent="0.25">
      <c r="A5342" t="s">
        <v>6164</v>
      </c>
      <c r="B5342" s="4">
        <v>6860233</v>
      </c>
      <c r="C5342" t="s">
        <v>32702</v>
      </c>
    </row>
    <row r="5343" spans="1:3" x14ac:dyDescent="0.25">
      <c r="A5343" t="s">
        <v>6164</v>
      </c>
      <c r="B5343" s="4">
        <v>6860235</v>
      </c>
      <c r="C5343" t="s">
        <v>17659</v>
      </c>
    </row>
    <row r="5344" spans="1:3" x14ac:dyDescent="0.25">
      <c r="A5344" t="s">
        <v>6164</v>
      </c>
      <c r="B5344" s="4">
        <v>6860246</v>
      </c>
      <c r="C5344" t="s">
        <v>7327</v>
      </c>
    </row>
    <row r="5345" spans="1:3" x14ac:dyDescent="0.25">
      <c r="A5345" t="s">
        <v>6164</v>
      </c>
      <c r="B5345" s="4">
        <v>6860250</v>
      </c>
      <c r="C5345" t="s">
        <v>52594</v>
      </c>
    </row>
    <row r="5346" spans="1:3" x14ac:dyDescent="0.25">
      <c r="A5346" t="s">
        <v>6164</v>
      </c>
      <c r="B5346" s="4">
        <v>6860253</v>
      </c>
      <c r="C5346" t="s">
        <v>52593</v>
      </c>
    </row>
    <row r="5347" spans="1:3" x14ac:dyDescent="0.25">
      <c r="A5347" t="s">
        <v>6164</v>
      </c>
      <c r="B5347" s="4">
        <v>6860255</v>
      </c>
      <c r="C5347" t="s">
        <v>52592</v>
      </c>
    </row>
    <row r="5348" spans="1:3" x14ac:dyDescent="0.25">
      <c r="A5348" t="s">
        <v>6164</v>
      </c>
      <c r="B5348" s="4">
        <v>6860260</v>
      </c>
      <c r="C5348" t="s">
        <v>52591</v>
      </c>
    </row>
    <row r="5349" spans="1:3" x14ac:dyDescent="0.25">
      <c r="A5349" t="s">
        <v>6164</v>
      </c>
      <c r="B5349" s="4">
        <v>6860261</v>
      </c>
      <c r="C5349" t="s">
        <v>5874</v>
      </c>
    </row>
    <row r="5350" spans="1:3" x14ac:dyDescent="0.25">
      <c r="A5350" t="s">
        <v>6164</v>
      </c>
      <c r="B5350" s="4">
        <v>6860262</v>
      </c>
      <c r="C5350" t="s">
        <v>23377</v>
      </c>
    </row>
    <row r="5351" spans="1:3" x14ac:dyDescent="0.25">
      <c r="A5351" t="s">
        <v>6164</v>
      </c>
      <c r="B5351" s="4">
        <v>6860263</v>
      </c>
      <c r="C5351" t="s">
        <v>51966</v>
      </c>
    </row>
    <row r="5352" spans="1:3" x14ac:dyDescent="0.25">
      <c r="A5352" t="s">
        <v>6164</v>
      </c>
      <c r="B5352" s="4">
        <v>6860264</v>
      </c>
      <c r="C5352" t="s">
        <v>52264</v>
      </c>
    </row>
    <row r="5353" spans="1:3" x14ac:dyDescent="0.25">
      <c r="A5353" t="s">
        <v>6164</v>
      </c>
      <c r="B5353" s="4">
        <v>6860280</v>
      </c>
      <c r="C5353" t="s">
        <v>52590</v>
      </c>
    </row>
    <row r="5354" spans="1:3" x14ac:dyDescent="0.25">
      <c r="A5354" t="s">
        <v>6164</v>
      </c>
      <c r="B5354" s="4">
        <v>6860305</v>
      </c>
      <c r="C5354" t="s">
        <v>52589</v>
      </c>
    </row>
    <row r="5355" spans="1:3" x14ac:dyDescent="0.25">
      <c r="A5355" t="s">
        <v>6164</v>
      </c>
      <c r="B5355" s="4">
        <v>6860310</v>
      </c>
      <c r="C5355" t="s">
        <v>46850</v>
      </c>
    </row>
    <row r="5356" spans="1:3" x14ac:dyDescent="0.25">
      <c r="A5356" t="s">
        <v>6164</v>
      </c>
      <c r="B5356" s="4">
        <v>6860315</v>
      </c>
      <c r="C5356" t="s">
        <v>52588</v>
      </c>
    </row>
    <row r="5357" spans="1:3" x14ac:dyDescent="0.25">
      <c r="A5357" t="s">
        <v>6164</v>
      </c>
      <c r="B5357" s="4">
        <v>6860320</v>
      </c>
      <c r="C5357" t="s">
        <v>52587</v>
      </c>
    </row>
    <row r="5358" spans="1:3" x14ac:dyDescent="0.25">
      <c r="A5358" t="s">
        <v>6164</v>
      </c>
      <c r="B5358" s="4">
        <v>6860325</v>
      </c>
      <c r="C5358" t="s">
        <v>52586</v>
      </c>
    </row>
    <row r="5359" spans="1:3" x14ac:dyDescent="0.25">
      <c r="A5359" t="s">
        <v>6164</v>
      </c>
      <c r="B5359" s="4">
        <v>6860350</v>
      </c>
      <c r="C5359" t="s">
        <v>9254</v>
      </c>
    </row>
    <row r="5360" spans="1:3" x14ac:dyDescent="0.25">
      <c r="A5360" t="s">
        <v>6164</v>
      </c>
      <c r="B5360" s="4">
        <v>6860355</v>
      </c>
      <c r="C5360" t="s">
        <v>52585</v>
      </c>
    </row>
    <row r="5361" spans="1:3" x14ac:dyDescent="0.25">
      <c r="A5361" t="s">
        <v>6164</v>
      </c>
      <c r="B5361" s="4">
        <v>6860360</v>
      </c>
      <c r="C5361" t="s">
        <v>332</v>
      </c>
    </row>
    <row r="5362" spans="1:3" x14ac:dyDescent="0.25">
      <c r="A5362" t="s">
        <v>6164</v>
      </c>
      <c r="B5362" s="4">
        <v>6860369</v>
      </c>
      <c r="C5362" t="s">
        <v>29051</v>
      </c>
    </row>
    <row r="5363" spans="1:3" x14ac:dyDescent="0.25">
      <c r="A5363" t="s">
        <v>6164</v>
      </c>
      <c r="B5363" s="4">
        <v>6860370</v>
      </c>
      <c r="C5363" t="s">
        <v>13005</v>
      </c>
    </row>
    <row r="5364" spans="1:3" x14ac:dyDescent="0.25">
      <c r="A5364" t="s">
        <v>6164</v>
      </c>
      <c r="B5364" s="4">
        <v>6860373</v>
      </c>
      <c r="C5364" t="s">
        <v>52584</v>
      </c>
    </row>
    <row r="5365" spans="1:3" x14ac:dyDescent="0.25">
      <c r="A5365" t="s">
        <v>6164</v>
      </c>
      <c r="B5365" s="4">
        <v>6860374</v>
      </c>
      <c r="C5365" t="s">
        <v>52583</v>
      </c>
    </row>
    <row r="5366" spans="1:3" x14ac:dyDescent="0.25">
      <c r="A5366" t="s">
        <v>6164</v>
      </c>
      <c r="B5366" s="4">
        <v>6860376</v>
      </c>
      <c r="C5366" t="s">
        <v>52582</v>
      </c>
    </row>
    <row r="5367" spans="1:3" x14ac:dyDescent="0.25">
      <c r="A5367" t="s">
        <v>6164</v>
      </c>
      <c r="B5367" s="4">
        <v>6860378</v>
      </c>
      <c r="C5367" t="s">
        <v>52581</v>
      </c>
    </row>
    <row r="5368" spans="1:3" x14ac:dyDescent="0.25">
      <c r="A5368" t="s">
        <v>6164</v>
      </c>
      <c r="B5368" s="4">
        <v>6860379</v>
      </c>
      <c r="C5368" t="s">
        <v>30046</v>
      </c>
    </row>
    <row r="5369" spans="1:3" x14ac:dyDescent="0.25">
      <c r="A5369" t="s">
        <v>6164</v>
      </c>
      <c r="B5369" s="4">
        <v>6860387</v>
      </c>
      <c r="C5369" t="s">
        <v>33666</v>
      </c>
    </row>
    <row r="5370" spans="1:3" x14ac:dyDescent="0.25">
      <c r="A5370" t="s">
        <v>6164</v>
      </c>
      <c r="B5370" s="4">
        <v>6860395</v>
      </c>
      <c r="C5370" t="s">
        <v>52580</v>
      </c>
    </row>
    <row r="5371" spans="1:3" x14ac:dyDescent="0.25">
      <c r="A5371" t="s">
        <v>6164</v>
      </c>
      <c r="B5371" s="4">
        <v>6860405</v>
      </c>
      <c r="C5371" t="s">
        <v>19107</v>
      </c>
    </row>
    <row r="5372" spans="1:3" x14ac:dyDescent="0.25">
      <c r="A5372" t="s">
        <v>6164</v>
      </c>
      <c r="B5372" s="4">
        <v>6860410</v>
      </c>
      <c r="C5372" t="s">
        <v>36562</v>
      </c>
    </row>
    <row r="5373" spans="1:3" x14ac:dyDescent="0.25">
      <c r="A5373" t="s">
        <v>6164</v>
      </c>
      <c r="B5373" s="4">
        <v>6860430</v>
      </c>
      <c r="C5373" t="s">
        <v>52579</v>
      </c>
    </row>
    <row r="5374" spans="1:3" x14ac:dyDescent="0.25">
      <c r="A5374" t="s">
        <v>6164</v>
      </c>
      <c r="B5374" s="4">
        <v>6860437</v>
      </c>
      <c r="C5374" t="s">
        <v>52578</v>
      </c>
    </row>
    <row r="5375" spans="1:3" x14ac:dyDescent="0.25">
      <c r="A5375" t="s">
        <v>6164</v>
      </c>
      <c r="B5375" s="4">
        <v>6860445</v>
      </c>
      <c r="C5375" t="s">
        <v>52577</v>
      </c>
    </row>
    <row r="5376" spans="1:3" x14ac:dyDescent="0.25">
      <c r="A5376" t="s">
        <v>6164</v>
      </c>
      <c r="B5376" s="4">
        <v>6860450</v>
      </c>
      <c r="C5376" t="s">
        <v>52576</v>
      </c>
    </row>
    <row r="5377" spans="1:3" x14ac:dyDescent="0.25">
      <c r="A5377" t="s">
        <v>6164</v>
      </c>
      <c r="B5377" s="4">
        <v>6860460</v>
      </c>
      <c r="C5377" t="s">
        <v>52575</v>
      </c>
    </row>
    <row r="5378" spans="1:3" x14ac:dyDescent="0.25">
      <c r="A5378" t="s">
        <v>6164</v>
      </c>
      <c r="B5378" s="4">
        <v>6860469</v>
      </c>
      <c r="C5378" t="s">
        <v>52574</v>
      </c>
    </row>
    <row r="5379" spans="1:3" x14ac:dyDescent="0.25">
      <c r="A5379" t="s">
        <v>6164</v>
      </c>
      <c r="B5379" s="4">
        <v>6860476</v>
      </c>
      <c r="C5379" t="s">
        <v>52573</v>
      </c>
    </row>
    <row r="5380" spans="1:3" x14ac:dyDescent="0.25">
      <c r="A5380" t="s">
        <v>6164</v>
      </c>
      <c r="B5380" s="4">
        <v>6860479</v>
      </c>
      <c r="C5380" t="s">
        <v>52572</v>
      </c>
    </row>
    <row r="5381" spans="1:3" x14ac:dyDescent="0.25">
      <c r="A5381" t="s">
        <v>6164</v>
      </c>
      <c r="B5381" s="4">
        <v>6860480</v>
      </c>
      <c r="C5381" t="s">
        <v>52571</v>
      </c>
    </row>
    <row r="5382" spans="1:3" x14ac:dyDescent="0.25">
      <c r="A5382" t="s">
        <v>6164</v>
      </c>
      <c r="B5382" s="4">
        <v>6860484</v>
      </c>
      <c r="C5382" t="s">
        <v>52570</v>
      </c>
    </row>
    <row r="5383" spans="1:3" x14ac:dyDescent="0.25">
      <c r="A5383" t="s">
        <v>6164</v>
      </c>
      <c r="B5383" s="4">
        <v>6860486</v>
      </c>
      <c r="C5383" t="s">
        <v>52569</v>
      </c>
    </row>
    <row r="5384" spans="1:3" x14ac:dyDescent="0.25">
      <c r="A5384" t="s">
        <v>6164</v>
      </c>
      <c r="B5384" s="4">
        <v>6860516</v>
      </c>
      <c r="C5384" t="s">
        <v>52568</v>
      </c>
    </row>
    <row r="5385" spans="1:3" x14ac:dyDescent="0.25">
      <c r="A5385" t="s">
        <v>6164</v>
      </c>
      <c r="B5385" s="4">
        <v>6860520</v>
      </c>
      <c r="C5385" t="s">
        <v>52567</v>
      </c>
    </row>
    <row r="5386" spans="1:3" x14ac:dyDescent="0.25">
      <c r="A5386" t="s">
        <v>6164</v>
      </c>
      <c r="B5386" s="4">
        <v>6860540</v>
      </c>
      <c r="C5386" t="s">
        <v>52566</v>
      </c>
    </row>
    <row r="5387" spans="1:3" x14ac:dyDescent="0.25">
      <c r="A5387" t="s">
        <v>6164</v>
      </c>
      <c r="B5387" s="4">
        <v>6860550</v>
      </c>
      <c r="C5387" t="s">
        <v>52565</v>
      </c>
    </row>
    <row r="5388" spans="1:3" x14ac:dyDescent="0.25">
      <c r="A5388" t="s">
        <v>6164</v>
      </c>
      <c r="B5388" s="4">
        <v>6860560</v>
      </c>
      <c r="C5388" t="s">
        <v>9563</v>
      </c>
    </row>
    <row r="5389" spans="1:3" x14ac:dyDescent="0.25">
      <c r="A5389" t="s">
        <v>6164</v>
      </c>
      <c r="B5389" s="4">
        <v>6860562</v>
      </c>
      <c r="C5389" t="s">
        <v>37837</v>
      </c>
    </row>
    <row r="5390" spans="1:3" x14ac:dyDescent="0.25">
      <c r="A5390" t="s">
        <v>6164</v>
      </c>
      <c r="B5390" s="4">
        <v>6860570</v>
      </c>
      <c r="C5390" t="s">
        <v>28097</v>
      </c>
    </row>
    <row r="5391" spans="1:3" x14ac:dyDescent="0.25">
      <c r="A5391" t="s">
        <v>6164</v>
      </c>
      <c r="B5391" s="4">
        <v>6860575</v>
      </c>
      <c r="C5391" t="s">
        <v>52564</v>
      </c>
    </row>
    <row r="5392" spans="1:3" x14ac:dyDescent="0.25">
      <c r="A5392" t="s">
        <v>6164</v>
      </c>
      <c r="B5392" s="4">
        <v>6860595</v>
      </c>
      <c r="C5392" t="s">
        <v>52563</v>
      </c>
    </row>
    <row r="5393" spans="1:3" x14ac:dyDescent="0.25">
      <c r="A5393" t="s">
        <v>6164</v>
      </c>
      <c r="B5393" s="4">
        <v>6864000</v>
      </c>
      <c r="C5393" t="s">
        <v>33453</v>
      </c>
    </row>
    <row r="5394" spans="1:3" x14ac:dyDescent="0.25">
      <c r="A5394" t="s">
        <v>6164</v>
      </c>
      <c r="B5394" s="4">
        <v>6864010</v>
      </c>
      <c r="C5394" t="s">
        <v>52562</v>
      </c>
    </row>
    <row r="5395" spans="1:3" x14ac:dyDescent="0.25">
      <c r="A5395" t="s">
        <v>6164</v>
      </c>
      <c r="B5395" s="4">
        <v>6869151</v>
      </c>
      <c r="C5395" t="s">
        <v>52561</v>
      </c>
    </row>
    <row r="5396" spans="1:3" x14ac:dyDescent="0.25">
      <c r="A5396" t="s">
        <v>6164</v>
      </c>
      <c r="B5396" s="4">
        <v>6869152</v>
      </c>
      <c r="C5396" t="s">
        <v>52560</v>
      </c>
    </row>
    <row r="5397" spans="1:3" x14ac:dyDescent="0.25">
      <c r="A5397" t="s">
        <v>6164</v>
      </c>
      <c r="B5397" s="4">
        <v>6869153</v>
      </c>
      <c r="C5397" t="s">
        <v>52559</v>
      </c>
    </row>
    <row r="5398" spans="1:3" x14ac:dyDescent="0.25">
      <c r="A5398" t="s">
        <v>6164</v>
      </c>
      <c r="B5398" s="4">
        <v>6869154</v>
      </c>
      <c r="C5398" t="s">
        <v>35636</v>
      </c>
    </row>
    <row r="5399" spans="1:3" x14ac:dyDescent="0.25">
      <c r="A5399" t="s">
        <v>6164</v>
      </c>
      <c r="B5399" s="4">
        <v>6869155</v>
      </c>
      <c r="C5399" t="s">
        <v>52053</v>
      </c>
    </row>
    <row r="5400" spans="1:3" x14ac:dyDescent="0.25">
      <c r="A5400" t="s">
        <v>6164</v>
      </c>
      <c r="B5400" s="4">
        <v>6869156</v>
      </c>
      <c r="C5400" t="s">
        <v>52558</v>
      </c>
    </row>
    <row r="5401" spans="1:3" x14ac:dyDescent="0.25">
      <c r="A5401" t="s">
        <v>6164</v>
      </c>
      <c r="B5401" s="4">
        <v>6869157</v>
      </c>
      <c r="C5401" t="s">
        <v>52557</v>
      </c>
    </row>
    <row r="5402" spans="1:3" x14ac:dyDescent="0.25">
      <c r="A5402" t="s">
        <v>6164</v>
      </c>
      <c r="B5402" s="4">
        <v>6870006</v>
      </c>
      <c r="C5402" t="s">
        <v>52556</v>
      </c>
    </row>
    <row r="5403" spans="1:3" x14ac:dyDescent="0.25">
      <c r="A5403" t="s">
        <v>6164</v>
      </c>
      <c r="B5403" s="4">
        <v>6870007</v>
      </c>
      <c r="C5403" t="s">
        <v>2317</v>
      </c>
    </row>
    <row r="5404" spans="1:3" x14ac:dyDescent="0.25">
      <c r="A5404" t="s">
        <v>6164</v>
      </c>
      <c r="B5404" s="4">
        <v>6870008</v>
      </c>
      <c r="C5404" t="s">
        <v>27383</v>
      </c>
    </row>
    <row r="5405" spans="1:3" x14ac:dyDescent="0.25">
      <c r="A5405" t="s">
        <v>6164</v>
      </c>
      <c r="B5405" s="4">
        <v>6870010</v>
      </c>
      <c r="C5405" t="s">
        <v>52555</v>
      </c>
    </row>
    <row r="5406" spans="1:3" x14ac:dyDescent="0.25">
      <c r="A5406" t="s">
        <v>6164</v>
      </c>
      <c r="B5406" s="4">
        <v>6870011</v>
      </c>
      <c r="C5406" t="s">
        <v>52554</v>
      </c>
    </row>
    <row r="5407" spans="1:3" x14ac:dyDescent="0.25">
      <c r="A5407" t="s">
        <v>6164</v>
      </c>
      <c r="B5407" s="4">
        <v>6870012</v>
      </c>
      <c r="C5407" t="s">
        <v>52553</v>
      </c>
    </row>
    <row r="5408" spans="1:3" x14ac:dyDescent="0.25">
      <c r="A5408" t="s">
        <v>6164</v>
      </c>
      <c r="B5408" s="4">
        <v>6870015</v>
      </c>
      <c r="C5408" t="s">
        <v>5048</v>
      </c>
    </row>
    <row r="5409" spans="1:3" x14ac:dyDescent="0.25">
      <c r="A5409" t="s">
        <v>6164</v>
      </c>
      <c r="B5409" s="4">
        <v>6870025</v>
      </c>
      <c r="C5409" t="s">
        <v>21333</v>
      </c>
    </row>
    <row r="5410" spans="1:3" x14ac:dyDescent="0.25">
      <c r="A5410" t="s">
        <v>6164</v>
      </c>
      <c r="B5410" s="4">
        <v>6870030</v>
      </c>
      <c r="C5410" t="s">
        <v>24046</v>
      </c>
    </row>
    <row r="5411" spans="1:3" x14ac:dyDescent="0.25">
      <c r="A5411" t="s">
        <v>6164</v>
      </c>
      <c r="B5411" s="4">
        <v>6870035</v>
      </c>
      <c r="C5411" t="s">
        <v>8769</v>
      </c>
    </row>
    <row r="5412" spans="1:3" x14ac:dyDescent="0.25">
      <c r="A5412" t="s">
        <v>6164</v>
      </c>
      <c r="B5412" s="4">
        <v>6870050</v>
      </c>
      <c r="C5412" t="s">
        <v>52552</v>
      </c>
    </row>
    <row r="5413" spans="1:3" x14ac:dyDescent="0.25">
      <c r="A5413" t="s">
        <v>6164</v>
      </c>
      <c r="B5413" s="4">
        <v>6870055</v>
      </c>
      <c r="C5413" t="s">
        <v>40415</v>
      </c>
    </row>
    <row r="5414" spans="1:3" x14ac:dyDescent="0.25">
      <c r="A5414" t="s">
        <v>6164</v>
      </c>
      <c r="B5414" s="4">
        <v>6870070</v>
      </c>
      <c r="C5414" t="s">
        <v>16715</v>
      </c>
    </row>
    <row r="5415" spans="1:3" x14ac:dyDescent="0.25">
      <c r="A5415" t="s">
        <v>6164</v>
      </c>
      <c r="B5415" s="4">
        <v>6870075</v>
      </c>
      <c r="C5415" t="s">
        <v>19238</v>
      </c>
    </row>
    <row r="5416" spans="1:3" x14ac:dyDescent="0.25">
      <c r="A5416" t="s">
        <v>6164</v>
      </c>
      <c r="B5416" s="4">
        <v>6870091</v>
      </c>
      <c r="C5416" t="s">
        <v>52551</v>
      </c>
    </row>
    <row r="5417" spans="1:3" x14ac:dyDescent="0.25">
      <c r="A5417" t="s">
        <v>6164</v>
      </c>
      <c r="B5417" s="4">
        <v>6870100</v>
      </c>
      <c r="C5417" t="s">
        <v>52550</v>
      </c>
    </row>
    <row r="5418" spans="1:3" x14ac:dyDescent="0.25">
      <c r="A5418" t="s">
        <v>6164</v>
      </c>
      <c r="B5418" s="4">
        <v>6870120</v>
      </c>
      <c r="C5418" t="s">
        <v>52549</v>
      </c>
    </row>
    <row r="5419" spans="1:3" x14ac:dyDescent="0.25">
      <c r="A5419" t="s">
        <v>6164</v>
      </c>
      <c r="B5419" s="4">
        <v>6870124</v>
      </c>
      <c r="C5419" t="s">
        <v>52548</v>
      </c>
    </row>
    <row r="5420" spans="1:3" x14ac:dyDescent="0.25">
      <c r="A5420" t="s">
        <v>6164</v>
      </c>
      <c r="B5420" s="4">
        <v>6870125</v>
      </c>
      <c r="C5420" t="s">
        <v>52547</v>
      </c>
    </row>
    <row r="5421" spans="1:3" x14ac:dyDescent="0.25">
      <c r="A5421" t="s">
        <v>6164</v>
      </c>
      <c r="B5421" s="4">
        <v>6870130</v>
      </c>
      <c r="C5421" t="s">
        <v>9509</v>
      </c>
    </row>
    <row r="5422" spans="1:3" x14ac:dyDescent="0.25">
      <c r="A5422" t="s">
        <v>6164</v>
      </c>
      <c r="B5422" s="4">
        <v>6870133</v>
      </c>
      <c r="C5422" t="s">
        <v>32805</v>
      </c>
    </row>
    <row r="5423" spans="1:3" x14ac:dyDescent="0.25">
      <c r="A5423" t="s">
        <v>6164</v>
      </c>
      <c r="B5423" s="4">
        <v>6870135</v>
      </c>
      <c r="C5423" t="s">
        <v>35786</v>
      </c>
    </row>
    <row r="5424" spans="1:3" x14ac:dyDescent="0.25">
      <c r="A5424" t="s">
        <v>6164</v>
      </c>
      <c r="B5424" s="4">
        <v>6870141</v>
      </c>
      <c r="C5424" t="s">
        <v>52546</v>
      </c>
    </row>
    <row r="5425" spans="1:3" x14ac:dyDescent="0.25">
      <c r="A5425" t="s">
        <v>6164</v>
      </c>
      <c r="B5425" s="4">
        <v>6870145</v>
      </c>
      <c r="C5425" t="s">
        <v>52545</v>
      </c>
    </row>
    <row r="5426" spans="1:3" x14ac:dyDescent="0.25">
      <c r="A5426" t="s">
        <v>6164</v>
      </c>
      <c r="B5426" s="4">
        <v>6870150</v>
      </c>
      <c r="C5426" t="s">
        <v>52544</v>
      </c>
    </row>
    <row r="5427" spans="1:3" x14ac:dyDescent="0.25">
      <c r="A5427" t="s">
        <v>6164</v>
      </c>
      <c r="B5427" s="4">
        <v>6870160</v>
      </c>
      <c r="C5427" t="s">
        <v>52543</v>
      </c>
    </row>
    <row r="5428" spans="1:3" x14ac:dyDescent="0.25">
      <c r="A5428" t="s">
        <v>6164</v>
      </c>
      <c r="B5428" s="4">
        <v>6870189</v>
      </c>
      <c r="C5428" t="s">
        <v>41487</v>
      </c>
    </row>
    <row r="5429" spans="1:3" x14ac:dyDescent="0.25">
      <c r="A5429" t="s">
        <v>6164</v>
      </c>
      <c r="B5429" s="4">
        <v>6870190</v>
      </c>
      <c r="C5429" t="s">
        <v>33782</v>
      </c>
    </row>
    <row r="5430" spans="1:3" x14ac:dyDescent="0.25">
      <c r="A5430" t="s">
        <v>6164</v>
      </c>
      <c r="B5430" s="4">
        <v>6870200</v>
      </c>
      <c r="C5430" t="s">
        <v>52542</v>
      </c>
    </row>
    <row r="5431" spans="1:3" x14ac:dyDescent="0.25">
      <c r="A5431" t="s">
        <v>6164</v>
      </c>
      <c r="B5431" s="4">
        <v>6870210</v>
      </c>
      <c r="C5431" t="s">
        <v>52541</v>
      </c>
    </row>
    <row r="5432" spans="1:3" x14ac:dyDescent="0.25">
      <c r="A5432" t="s">
        <v>6164</v>
      </c>
      <c r="B5432" s="4">
        <v>6870220</v>
      </c>
      <c r="C5432" t="s">
        <v>52540</v>
      </c>
    </row>
    <row r="5433" spans="1:3" x14ac:dyDescent="0.25">
      <c r="A5433" t="s">
        <v>6164</v>
      </c>
      <c r="B5433" s="4">
        <v>6870230</v>
      </c>
      <c r="C5433" t="s">
        <v>52539</v>
      </c>
    </row>
    <row r="5434" spans="1:3" x14ac:dyDescent="0.25">
      <c r="A5434" t="s">
        <v>6164</v>
      </c>
      <c r="B5434" s="4">
        <v>6870235</v>
      </c>
      <c r="C5434" t="s">
        <v>52538</v>
      </c>
    </row>
    <row r="5435" spans="1:3" x14ac:dyDescent="0.25">
      <c r="A5435" t="s">
        <v>6164</v>
      </c>
      <c r="B5435" s="4">
        <v>6870245</v>
      </c>
      <c r="C5435" t="s">
        <v>52537</v>
      </c>
    </row>
    <row r="5436" spans="1:3" x14ac:dyDescent="0.25">
      <c r="A5436" t="s">
        <v>6164</v>
      </c>
      <c r="B5436" s="4">
        <v>6870260</v>
      </c>
      <c r="C5436" t="s">
        <v>52536</v>
      </c>
    </row>
    <row r="5437" spans="1:3" x14ac:dyDescent="0.25">
      <c r="A5437" t="s">
        <v>6164</v>
      </c>
      <c r="B5437" s="4">
        <v>6870270</v>
      </c>
      <c r="C5437" t="s">
        <v>52535</v>
      </c>
    </row>
    <row r="5438" spans="1:3" x14ac:dyDescent="0.25">
      <c r="A5438" t="s">
        <v>6164</v>
      </c>
      <c r="B5438" s="4">
        <v>6870280</v>
      </c>
      <c r="C5438" t="s">
        <v>52534</v>
      </c>
    </row>
    <row r="5439" spans="1:3" x14ac:dyDescent="0.25">
      <c r="A5439" t="s">
        <v>6164</v>
      </c>
      <c r="B5439" s="4">
        <v>6870290</v>
      </c>
      <c r="C5439" t="s">
        <v>52533</v>
      </c>
    </row>
    <row r="5440" spans="1:3" x14ac:dyDescent="0.25">
      <c r="A5440" t="s">
        <v>6164</v>
      </c>
      <c r="B5440" s="4">
        <v>6870300</v>
      </c>
      <c r="C5440" t="s">
        <v>52532</v>
      </c>
    </row>
    <row r="5441" spans="1:3" x14ac:dyDescent="0.25">
      <c r="A5441" t="s">
        <v>6164</v>
      </c>
      <c r="B5441" s="4">
        <v>6870310</v>
      </c>
      <c r="C5441" t="s">
        <v>29078</v>
      </c>
    </row>
    <row r="5442" spans="1:3" x14ac:dyDescent="0.25">
      <c r="A5442" t="s">
        <v>6164</v>
      </c>
      <c r="B5442" s="4">
        <v>6870315</v>
      </c>
      <c r="C5442" t="s">
        <v>52531</v>
      </c>
    </row>
    <row r="5443" spans="1:3" x14ac:dyDescent="0.25">
      <c r="A5443" t="s">
        <v>6164</v>
      </c>
      <c r="B5443" s="4">
        <v>6870319</v>
      </c>
      <c r="C5443" t="s">
        <v>52530</v>
      </c>
    </row>
    <row r="5444" spans="1:3" x14ac:dyDescent="0.25">
      <c r="A5444" t="s">
        <v>6164</v>
      </c>
      <c r="B5444" s="4">
        <v>6870325</v>
      </c>
      <c r="C5444" t="s">
        <v>52529</v>
      </c>
    </row>
    <row r="5445" spans="1:3" x14ac:dyDescent="0.25">
      <c r="A5445" t="s">
        <v>6164</v>
      </c>
      <c r="B5445" s="4">
        <v>6870333</v>
      </c>
      <c r="C5445" t="s">
        <v>7764</v>
      </c>
    </row>
    <row r="5446" spans="1:3" x14ac:dyDescent="0.25">
      <c r="A5446" t="s">
        <v>6164</v>
      </c>
      <c r="B5446" s="4">
        <v>6870365</v>
      </c>
      <c r="C5446" t="s">
        <v>31857</v>
      </c>
    </row>
    <row r="5447" spans="1:3" x14ac:dyDescent="0.25">
      <c r="A5447" t="s">
        <v>6164</v>
      </c>
      <c r="B5447" s="4">
        <v>6870370</v>
      </c>
      <c r="C5447" t="s">
        <v>39184</v>
      </c>
    </row>
    <row r="5448" spans="1:3" x14ac:dyDescent="0.25">
      <c r="A5448" t="s">
        <v>6164</v>
      </c>
      <c r="B5448" s="4">
        <v>6870372</v>
      </c>
      <c r="C5448" t="s">
        <v>43422</v>
      </c>
    </row>
    <row r="5449" spans="1:3" x14ac:dyDescent="0.25">
      <c r="A5449" t="s">
        <v>6164</v>
      </c>
      <c r="B5449" s="4">
        <v>6870373</v>
      </c>
      <c r="C5449" t="s">
        <v>47643</v>
      </c>
    </row>
    <row r="5450" spans="1:3" x14ac:dyDescent="0.25">
      <c r="A5450" t="s">
        <v>6164</v>
      </c>
      <c r="B5450" s="4">
        <v>6870379</v>
      </c>
      <c r="C5450" t="s">
        <v>52528</v>
      </c>
    </row>
    <row r="5451" spans="1:3" x14ac:dyDescent="0.25">
      <c r="A5451" t="s">
        <v>6164</v>
      </c>
      <c r="B5451" s="4">
        <v>6870397</v>
      </c>
      <c r="C5451" t="s">
        <v>51163</v>
      </c>
    </row>
    <row r="5452" spans="1:3" x14ac:dyDescent="0.25">
      <c r="A5452" t="s">
        <v>6164</v>
      </c>
      <c r="B5452" s="4">
        <v>6870410</v>
      </c>
      <c r="C5452" t="s">
        <v>38104</v>
      </c>
    </row>
    <row r="5453" spans="1:3" x14ac:dyDescent="0.25">
      <c r="A5453" t="s">
        <v>6164</v>
      </c>
      <c r="B5453" s="4">
        <v>6870500</v>
      </c>
      <c r="C5453" t="s">
        <v>11527</v>
      </c>
    </row>
    <row r="5454" spans="1:3" x14ac:dyDescent="0.25">
      <c r="A5454" t="s">
        <v>6164</v>
      </c>
      <c r="B5454" s="4">
        <v>6870515</v>
      </c>
      <c r="C5454" t="s">
        <v>52527</v>
      </c>
    </row>
    <row r="5455" spans="1:3" x14ac:dyDescent="0.25">
      <c r="A5455" t="s">
        <v>6164</v>
      </c>
      <c r="B5455" s="4">
        <v>6879040</v>
      </c>
      <c r="C5455" t="s">
        <v>52526</v>
      </c>
    </row>
    <row r="5456" spans="1:3" x14ac:dyDescent="0.25">
      <c r="A5456" t="s">
        <v>6164</v>
      </c>
      <c r="B5456" s="4">
        <v>6879050</v>
      </c>
      <c r="C5456" t="s">
        <v>14000</v>
      </c>
    </row>
    <row r="5457" spans="1:3" x14ac:dyDescent="0.25">
      <c r="A5457" t="s">
        <v>6164</v>
      </c>
      <c r="B5457" s="4">
        <v>6879080</v>
      </c>
      <c r="C5457" t="s">
        <v>51532</v>
      </c>
    </row>
    <row r="5458" spans="1:3" x14ac:dyDescent="0.25">
      <c r="A5458" t="s">
        <v>6164</v>
      </c>
      <c r="B5458" s="4">
        <v>6879346</v>
      </c>
      <c r="C5458" t="s">
        <v>22978</v>
      </c>
    </row>
    <row r="5459" spans="1:3" x14ac:dyDescent="0.25">
      <c r="A5459" t="s">
        <v>6164</v>
      </c>
      <c r="B5459" s="4">
        <v>6879347</v>
      </c>
      <c r="C5459" t="s">
        <v>52525</v>
      </c>
    </row>
    <row r="5460" spans="1:3" x14ac:dyDescent="0.25">
      <c r="A5460" t="s">
        <v>6164</v>
      </c>
      <c r="B5460" s="4">
        <v>6879348</v>
      </c>
      <c r="C5460" t="s">
        <v>14685</v>
      </c>
    </row>
    <row r="5461" spans="1:3" x14ac:dyDescent="0.25">
      <c r="A5461" t="s">
        <v>6164</v>
      </c>
      <c r="B5461" s="4">
        <v>6880001</v>
      </c>
      <c r="C5461" t="s">
        <v>52524</v>
      </c>
    </row>
    <row r="5462" spans="1:3" x14ac:dyDescent="0.25">
      <c r="A5462" t="s">
        <v>6164</v>
      </c>
      <c r="B5462" s="4">
        <v>6880002</v>
      </c>
      <c r="C5462" t="s">
        <v>52523</v>
      </c>
    </row>
    <row r="5463" spans="1:3" x14ac:dyDescent="0.25">
      <c r="A5463" t="s">
        <v>6164</v>
      </c>
      <c r="B5463" s="4">
        <v>6880003</v>
      </c>
      <c r="C5463" t="s">
        <v>52522</v>
      </c>
    </row>
    <row r="5464" spans="1:3" x14ac:dyDescent="0.25">
      <c r="A5464" t="s">
        <v>6164</v>
      </c>
      <c r="B5464" s="4">
        <v>6880004</v>
      </c>
      <c r="C5464" t="s">
        <v>12820</v>
      </c>
    </row>
    <row r="5465" spans="1:3" x14ac:dyDescent="0.25">
      <c r="A5465" t="s">
        <v>6164</v>
      </c>
      <c r="B5465" s="4">
        <v>6880005</v>
      </c>
      <c r="C5465" t="s">
        <v>3823</v>
      </c>
    </row>
    <row r="5466" spans="1:3" x14ac:dyDescent="0.25">
      <c r="A5466" t="s">
        <v>6164</v>
      </c>
      <c r="B5466" s="4">
        <v>6880006</v>
      </c>
      <c r="C5466" t="s">
        <v>52521</v>
      </c>
    </row>
    <row r="5467" spans="1:3" x14ac:dyDescent="0.25">
      <c r="A5467" t="s">
        <v>6164</v>
      </c>
      <c r="B5467" s="4">
        <v>6880007</v>
      </c>
      <c r="C5467" t="s">
        <v>52520</v>
      </c>
    </row>
    <row r="5468" spans="1:3" x14ac:dyDescent="0.25">
      <c r="A5468" t="s">
        <v>6164</v>
      </c>
      <c r="B5468" s="4">
        <v>6880008</v>
      </c>
      <c r="C5468" t="s">
        <v>52519</v>
      </c>
    </row>
    <row r="5469" spans="1:3" x14ac:dyDescent="0.25">
      <c r="A5469" t="s">
        <v>6164</v>
      </c>
      <c r="B5469" s="4">
        <v>6880010</v>
      </c>
      <c r="C5469" t="s">
        <v>52518</v>
      </c>
    </row>
    <row r="5470" spans="1:3" x14ac:dyDescent="0.25">
      <c r="A5470" t="s">
        <v>6164</v>
      </c>
      <c r="B5470" s="4">
        <v>6880011</v>
      </c>
      <c r="C5470" t="s">
        <v>52517</v>
      </c>
    </row>
    <row r="5471" spans="1:3" x14ac:dyDescent="0.25">
      <c r="A5471" t="s">
        <v>6164</v>
      </c>
      <c r="B5471" s="4">
        <v>6880013</v>
      </c>
      <c r="C5471" t="s">
        <v>52516</v>
      </c>
    </row>
    <row r="5472" spans="1:3" x14ac:dyDescent="0.25">
      <c r="A5472" t="s">
        <v>6164</v>
      </c>
      <c r="B5472" s="4">
        <v>6880014</v>
      </c>
      <c r="C5472" t="s">
        <v>52515</v>
      </c>
    </row>
    <row r="5473" spans="1:3" x14ac:dyDescent="0.25">
      <c r="A5473" t="s">
        <v>6164</v>
      </c>
      <c r="B5473" s="4">
        <v>6880015</v>
      </c>
      <c r="C5473" t="s">
        <v>52514</v>
      </c>
    </row>
    <row r="5474" spans="1:3" x14ac:dyDescent="0.25">
      <c r="A5474" t="s">
        <v>6164</v>
      </c>
      <c r="B5474" s="4">
        <v>6880016</v>
      </c>
      <c r="C5474" t="s">
        <v>29213</v>
      </c>
    </row>
    <row r="5475" spans="1:3" x14ac:dyDescent="0.25">
      <c r="A5475" t="s">
        <v>6164</v>
      </c>
      <c r="B5475" s="4">
        <v>6880017</v>
      </c>
      <c r="C5475" t="s">
        <v>52513</v>
      </c>
    </row>
    <row r="5476" spans="1:3" x14ac:dyDescent="0.25">
      <c r="A5476" t="s">
        <v>6164</v>
      </c>
      <c r="B5476" s="4">
        <v>6880018</v>
      </c>
      <c r="C5476" t="s">
        <v>52512</v>
      </c>
    </row>
    <row r="5477" spans="1:3" x14ac:dyDescent="0.25">
      <c r="A5477" t="s">
        <v>6164</v>
      </c>
      <c r="B5477" s="4">
        <v>6880019</v>
      </c>
      <c r="C5477" t="s">
        <v>52511</v>
      </c>
    </row>
    <row r="5478" spans="1:3" x14ac:dyDescent="0.25">
      <c r="A5478" t="s">
        <v>6164</v>
      </c>
      <c r="B5478" s="4">
        <v>6880022</v>
      </c>
      <c r="C5478" t="s">
        <v>26202</v>
      </c>
    </row>
    <row r="5479" spans="1:3" x14ac:dyDescent="0.25">
      <c r="A5479" t="s">
        <v>6164</v>
      </c>
      <c r="B5479" s="4">
        <v>6880023</v>
      </c>
      <c r="C5479" t="s">
        <v>52510</v>
      </c>
    </row>
    <row r="5480" spans="1:3" x14ac:dyDescent="0.25">
      <c r="A5480" t="s">
        <v>6164</v>
      </c>
      <c r="B5480" s="4">
        <v>6880025</v>
      </c>
      <c r="C5480" t="s">
        <v>52509</v>
      </c>
    </row>
    <row r="5481" spans="1:3" x14ac:dyDescent="0.25">
      <c r="A5481" t="s">
        <v>6164</v>
      </c>
      <c r="B5481" s="4">
        <v>6880026</v>
      </c>
      <c r="C5481" t="s">
        <v>18316</v>
      </c>
    </row>
    <row r="5482" spans="1:3" x14ac:dyDescent="0.25">
      <c r="A5482" t="s">
        <v>6164</v>
      </c>
      <c r="B5482" s="4">
        <v>6880027</v>
      </c>
      <c r="C5482" t="s">
        <v>16473</v>
      </c>
    </row>
    <row r="5483" spans="1:3" x14ac:dyDescent="0.25">
      <c r="A5483" t="s">
        <v>6164</v>
      </c>
      <c r="B5483" s="4">
        <v>6880029</v>
      </c>
      <c r="C5483" t="s">
        <v>49424</v>
      </c>
    </row>
    <row r="5484" spans="1:3" x14ac:dyDescent="0.25">
      <c r="A5484" t="s">
        <v>6164</v>
      </c>
      <c r="B5484" s="4">
        <v>6880031</v>
      </c>
      <c r="C5484" t="s">
        <v>52508</v>
      </c>
    </row>
    <row r="5485" spans="1:3" x14ac:dyDescent="0.25">
      <c r="A5485" t="s">
        <v>6164</v>
      </c>
      <c r="B5485" s="4">
        <v>6880032</v>
      </c>
      <c r="C5485" t="s">
        <v>52507</v>
      </c>
    </row>
    <row r="5486" spans="1:3" x14ac:dyDescent="0.25">
      <c r="A5486" t="s">
        <v>6164</v>
      </c>
      <c r="B5486" s="4">
        <v>6880037</v>
      </c>
      <c r="C5486" t="s">
        <v>50118</v>
      </c>
    </row>
    <row r="5487" spans="1:3" x14ac:dyDescent="0.25">
      <c r="A5487" t="s">
        <v>6164</v>
      </c>
      <c r="B5487" s="4">
        <v>6880038</v>
      </c>
      <c r="C5487" t="s">
        <v>52506</v>
      </c>
    </row>
    <row r="5488" spans="1:3" x14ac:dyDescent="0.25">
      <c r="A5488" t="s">
        <v>6164</v>
      </c>
      <c r="B5488" s="4">
        <v>6880039</v>
      </c>
      <c r="C5488" t="s">
        <v>52505</v>
      </c>
    </row>
    <row r="5489" spans="1:3" x14ac:dyDescent="0.25">
      <c r="A5489" t="s">
        <v>6164</v>
      </c>
      <c r="B5489" s="4">
        <v>6880040</v>
      </c>
      <c r="C5489" t="s">
        <v>52015</v>
      </c>
    </row>
    <row r="5490" spans="1:3" x14ac:dyDescent="0.25">
      <c r="A5490" t="s">
        <v>6164</v>
      </c>
      <c r="B5490" s="4">
        <v>6880041</v>
      </c>
      <c r="C5490" t="s">
        <v>52504</v>
      </c>
    </row>
    <row r="5491" spans="1:3" x14ac:dyDescent="0.25">
      <c r="A5491" t="s">
        <v>6164</v>
      </c>
      <c r="B5491" s="4">
        <v>6880045</v>
      </c>
      <c r="C5491" t="s">
        <v>32089</v>
      </c>
    </row>
    <row r="5492" spans="1:3" x14ac:dyDescent="0.25">
      <c r="A5492" t="s">
        <v>6164</v>
      </c>
      <c r="B5492" s="4">
        <v>6880050</v>
      </c>
      <c r="C5492" t="s">
        <v>7897</v>
      </c>
    </row>
    <row r="5493" spans="1:3" x14ac:dyDescent="0.25">
      <c r="A5493" t="s">
        <v>6164</v>
      </c>
      <c r="B5493" s="4">
        <v>6880055</v>
      </c>
      <c r="C5493" t="s">
        <v>52503</v>
      </c>
    </row>
    <row r="5494" spans="1:3" x14ac:dyDescent="0.25">
      <c r="A5494" t="s">
        <v>6164</v>
      </c>
      <c r="B5494" s="4">
        <v>6880060</v>
      </c>
      <c r="C5494" t="s">
        <v>52502</v>
      </c>
    </row>
    <row r="5495" spans="1:3" x14ac:dyDescent="0.25">
      <c r="A5495" t="s">
        <v>6164</v>
      </c>
      <c r="B5495" s="4">
        <v>6880063</v>
      </c>
      <c r="C5495" t="s">
        <v>14657</v>
      </c>
    </row>
    <row r="5496" spans="1:3" x14ac:dyDescent="0.25">
      <c r="A5496" t="s">
        <v>6164</v>
      </c>
      <c r="B5496" s="4">
        <v>6880069</v>
      </c>
      <c r="C5496" t="s">
        <v>52501</v>
      </c>
    </row>
    <row r="5497" spans="1:3" x14ac:dyDescent="0.25">
      <c r="A5497" t="s">
        <v>6164</v>
      </c>
      <c r="B5497" s="4">
        <v>6880071</v>
      </c>
      <c r="C5497" t="s">
        <v>52500</v>
      </c>
    </row>
    <row r="5498" spans="1:3" x14ac:dyDescent="0.25">
      <c r="A5498" t="s">
        <v>6164</v>
      </c>
      <c r="B5498" s="4">
        <v>6880072</v>
      </c>
      <c r="C5498" t="s">
        <v>52499</v>
      </c>
    </row>
    <row r="5499" spans="1:3" x14ac:dyDescent="0.25">
      <c r="A5499" t="s">
        <v>6164</v>
      </c>
      <c r="B5499" s="4">
        <v>6880073</v>
      </c>
      <c r="C5499" t="s">
        <v>52498</v>
      </c>
    </row>
    <row r="5500" spans="1:3" x14ac:dyDescent="0.25">
      <c r="A5500" t="s">
        <v>6164</v>
      </c>
      <c r="B5500" s="4">
        <v>6880075</v>
      </c>
      <c r="C5500" t="s">
        <v>52497</v>
      </c>
    </row>
    <row r="5501" spans="1:3" x14ac:dyDescent="0.25">
      <c r="A5501" t="s">
        <v>6164</v>
      </c>
      <c r="B5501" s="4">
        <v>6880079</v>
      </c>
      <c r="C5501" t="s">
        <v>52496</v>
      </c>
    </row>
    <row r="5502" spans="1:3" x14ac:dyDescent="0.25">
      <c r="A5502" t="s">
        <v>6164</v>
      </c>
      <c r="B5502" s="4">
        <v>6880085</v>
      </c>
      <c r="C5502" t="s">
        <v>52495</v>
      </c>
    </row>
    <row r="5503" spans="1:3" x14ac:dyDescent="0.25">
      <c r="A5503" t="s">
        <v>6164</v>
      </c>
      <c r="B5503" s="4">
        <v>6880100</v>
      </c>
      <c r="C5503" t="s">
        <v>23624</v>
      </c>
    </row>
    <row r="5504" spans="1:3" x14ac:dyDescent="0.25">
      <c r="A5504" t="s">
        <v>6164</v>
      </c>
      <c r="B5504" s="4">
        <v>6880110</v>
      </c>
      <c r="C5504" t="s">
        <v>12686</v>
      </c>
    </row>
    <row r="5505" spans="1:3" x14ac:dyDescent="0.25">
      <c r="A5505" t="s">
        <v>6164</v>
      </c>
      <c r="B5505" s="4">
        <v>6880115</v>
      </c>
      <c r="C5505" t="s">
        <v>52494</v>
      </c>
    </row>
    <row r="5506" spans="1:3" x14ac:dyDescent="0.25">
      <c r="A5506" t="s">
        <v>6164</v>
      </c>
      <c r="B5506" s="4">
        <v>6880120</v>
      </c>
      <c r="C5506" t="s">
        <v>52493</v>
      </c>
    </row>
    <row r="5507" spans="1:3" x14ac:dyDescent="0.25">
      <c r="A5507" t="s">
        <v>6164</v>
      </c>
      <c r="B5507" s="4">
        <v>6880125</v>
      </c>
      <c r="C5507" t="s">
        <v>52492</v>
      </c>
    </row>
    <row r="5508" spans="1:3" x14ac:dyDescent="0.25">
      <c r="A5508" t="s">
        <v>6164</v>
      </c>
      <c r="B5508" s="4">
        <v>6880130</v>
      </c>
      <c r="C5508" t="s">
        <v>52491</v>
      </c>
    </row>
    <row r="5509" spans="1:3" x14ac:dyDescent="0.25">
      <c r="A5509" t="s">
        <v>6164</v>
      </c>
      <c r="B5509" s="4">
        <v>6880145</v>
      </c>
      <c r="C5509" t="s">
        <v>52490</v>
      </c>
    </row>
    <row r="5510" spans="1:3" x14ac:dyDescent="0.25">
      <c r="A5510" t="s">
        <v>6164</v>
      </c>
      <c r="B5510" s="4">
        <v>6880150</v>
      </c>
      <c r="C5510" t="s">
        <v>50453</v>
      </c>
    </row>
    <row r="5511" spans="1:3" x14ac:dyDescent="0.25">
      <c r="A5511" t="s">
        <v>6164</v>
      </c>
      <c r="B5511" s="4">
        <v>6880155</v>
      </c>
      <c r="C5511" t="s">
        <v>52489</v>
      </c>
    </row>
    <row r="5512" spans="1:3" x14ac:dyDescent="0.25">
      <c r="A5512" t="s">
        <v>6164</v>
      </c>
      <c r="B5512" s="4">
        <v>6880200</v>
      </c>
      <c r="C5512" t="s">
        <v>5665</v>
      </c>
    </row>
    <row r="5513" spans="1:3" x14ac:dyDescent="0.25">
      <c r="A5513" t="s">
        <v>6164</v>
      </c>
      <c r="B5513" s="4">
        <v>6880400</v>
      </c>
      <c r="C5513" t="s">
        <v>52488</v>
      </c>
    </row>
    <row r="5514" spans="1:3" x14ac:dyDescent="0.25">
      <c r="A5514" t="s">
        <v>6164</v>
      </c>
      <c r="B5514" s="4">
        <v>6880435</v>
      </c>
      <c r="C5514" t="s">
        <v>1588</v>
      </c>
    </row>
    <row r="5515" spans="1:3" x14ac:dyDescent="0.25">
      <c r="A5515" t="s">
        <v>6164</v>
      </c>
      <c r="B5515" s="4">
        <v>6880440</v>
      </c>
      <c r="C5515" t="s">
        <v>52487</v>
      </c>
    </row>
    <row r="5516" spans="1:3" x14ac:dyDescent="0.25">
      <c r="A5516" t="s">
        <v>6164</v>
      </c>
      <c r="B5516" s="4">
        <v>6889010</v>
      </c>
      <c r="C5516" t="s">
        <v>6178</v>
      </c>
    </row>
    <row r="5517" spans="1:3" x14ac:dyDescent="0.25">
      <c r="A5517" t="s">
        <v>6164</v>
      </c>
      <c r="B5517" s="4">
        <v>6889060</v>
      </c>
      <c r="C5517" t="s">
        <v>52486</v>
      </c>
    </row>
    <row r="5518" spans="1:3" x14ac:dyDescent="0.25">
      <c r="A5518" t="s">
        <v>6164</v>
      </c>
      <c r="B5518" s="4">
        <v>6889102</v>
      </c>
      <c r="C5518" t="s">
        <v>52485</v>
      </c>
    </row>
    <row r="5519" spans="1:3" x14ac:dyDescent="0.25">
      <c r="A5519" t="s">
        <v>6164</v>
      </c>
      <c r="B5519" s="4">
        <v>6910001</v>
      </c>
      <c r="C5519" t="s">
        <v>52484</v>
      </c>
    </row>
    <row r="5520" spans="1:3" x14ac:dyDescent="0.25">
      <c r="A5520" t="s">
        <v>6164</v>
      </c>
      <c r="B5520" s="4">
        <v>6910003</v>
      </c>
      <c r="C5520" t="s">
        <v>52483</v>
      </c>
    </row>
    <row r="5521" spans="1:3" x14ac:dyDescent="0.25">
      <c r="A5521" t="s">
        <v>6164</v>
      </c>
      <c r="B5521" s="4">
        <v>6910004</v>
      </c>
      <c r="C5521" t="s">
        <v>52482</v>
      </c>
    </row>
    <row r="5522" spans="1:3" x14ac:dyDescent="0.25">
      <c r="A5522" t="s">
        <v>6164</v>
      </c>
      <c r="B5522" s="4">
        <v>6910005</v>
      </c>
      <c r="C5522" t="s">
        <v>52312</v>
      </c>
    </row>
    <row r="5523" spans="1:3" x14ac:dyDescent="0.25">
      <c r="A5523" t="s">
        <v>6164</v>
      </c>
      <c r="B5523" s="4">
        <v>6910006</v>
      </c>
      <c r="C5523" t="s">
        <v>52481</v>
      </c>
    </row>
    <row r="5524" spans="1:3" x14ac:dyDescent="0.25">
      <c r="A5524" t="s">
        <v>6164</v>
      </c>
      <c r="B5524" s="4">
        <v>6910007</v>
      </c>
      <c r="C5524" t="s">
        <v>52480</v>
      </c>
    </row>
    <row r="5525" spans="1:3" x14ac:dyDescent="0.25">
      <c r="A5525" t="s">
        <v>6164</v>
      </c>
      <c r="B5525" s="4">
        <v>6910008</v>
      </c>
      <c r="C5525" t="s">
        <v>52479</v>
      </c>
    </row>
    <row r="5526" spans="1:3" x14ac:dyDescent="0.25">
      <c r="A5526" t="s">
        <v>6164</v>
      </c>
      <c r="B5526" s="4">
        <v>6910009</v>
      </c>
      <c r="C5526" t="s">
        <v>52478</v>
      </c>
    </row>
    <row r="5527" spans="1:3" x14ac:dyDescent="0.25">
      <c r="A5527" t="s">
        <v>6164</v>
      </c>
      <c r="B5527" s="4">
        <v>6910011</v>
      </c>
      <c r="C5527" t="s">
        <v>52477</v>
      </c>
    </row>
    <row r="5528" spans="1:3" x14ac:dyDescent="0.25">
      <c r="A5528" t="s">
        <v>6164</v>
      </c>
      <c r="B5528" s="4">
        <v>6910012</v>
      </c>
      <c r="C5528" t="s">
        <v>52476</v>
      </c>
    </row>
    <row r="5529" spans="1:3" x14ac:dyDescent="0.25">
      <c r="A5529" t="s">
        <v>6164</v>
      </c>
      <c r="B5529" s="4">
        <v>6910013</v>
      </c>
      <c r="C5529" t="s">
        <v>52475</v>
      </c>
    </row>
    <row r="5530" spans="1:3" x14ac:dyDescent="0.25">
      <c r="A5530" t="s">
        <v>6164</v>
      </c>
      <c r="B5530" s="4">
        <v>6910014</v>
      </c>
      <c r="C5530" t="s">
        <v>52474</v>
      </c>
    </row>
    <row r="5531" spans="1:3" x14ac:dyDescent="0.25">
      <c r="A5531" t="s">
        <v>6164</v>
      </c>
      <c r="B5531" s="4">
        <v>6910035</v>
      </c>
      <c r="C5531" t="s">
        <v>52473</v>
      </c>
    </row>
    <row r="5532" spans="1:3" x14ac:dyDescent="0.25">
      <c r="A5532" t="s">
        <v>6164</v>
      </c>
      <c r="B5532" s="4">
        <v>6910040</v>
      </c>
      <c r="C5532" t="s">
        <v>52472</v>
      </c>
    </row>
    <row r="5533" spans="1:3" x14ac:dyDescent="0.25">
      <c r="A5533" t="s">
        <v>6164</v>
      </c>
      <c r="B5533" s="4">
        <v>6910050</v>
      </c>
      <c r="C5533" t="s">
        <v>52471</v>
      </c>
    </row>
    <row r="5534" spans="1:3" x14ac:dyDescent="0.25">
      <c r="A5534" t="s">
        <v>6164</v>
      </c>
      <c r="B5534" s="4">
        <v>6910060</v>
      </c>
      <c r="C5534" t="s">
        <v>52470</v>
      </c>
    </row>
    <row r="5535" spans="1:3" x14ac:dyDescent="0.25">
      <c r="A5535" t="s">
        <v>6164</v>
      </c>
      <c r="B5535" s="4">
        <v>6910115</v>
      </c>
      <c r="C5535" t="s">
        <v>52469</v>
      </c>
    </row>
    <row r="5536" spans="1:3" x14ac:dyDescent="0.25">
      <c r="A5536" t="s">
        <v>6164</v>
      </c>
      <c r="B5536" s="4">
        <v>6910120</v>
      </c>
      <c r="C5536" t="s">
        <v>46948</v>
      </c>
    </row>
    <row r="5537" spans="1:3" x14ac:dyDescent="0.25">
      <c r="A5537" t="s">
        <v>6164</v>
      </c>
      <c r="B5537" s="4">
        <v>6910123</v>
      </c>
      <c r="C5537" t="s">
        <v>52468</v>
      </c>
    </row>
    <row r="5538" spans="1:3" x14ac:dyDescent="0.25">
      <c r="A5538" t="s">
        <v>6164</v>
      </c>
      <c r="B5538" s="4">
        <v>6910125</v>
      </c>
      <c r="C5538" t="s">
        <v>52467</v>
      </c>
    </row>
    <row r="5539" spans="1:3" x14ac:dyDescent="0.25">
      <c r="A5539" t="s">
        <v>6164</v>
      </c>
      <c r="B5539" s="4">
        <v>6910140</v>
      </c>
      <c r="C5539" t="s">
        <v>10902</v>
      </c>
    </row>
    <row r="5540" spans="1:3" x14ac:dyDescent="0.25">
      <c r="A5540" t="s">
        <v>6164</v>
      </c>
      <c r="B5540" s="4">
        <v>6910160</v>
      </c>
      <c r="C5540" t="s">
        <v>52466</v>
      </c>
    </row>
    <row r="5541" spans="1:3" x14ac:dyDescent="0.25">
      <c r="A5541" t="s">
        <v>6164</v>
      </c>
      <c r="B5541" s="4">
        <v>6910165</v>
      </c>
      <c r="C5541" t="s">
        <v>52465</v>
      </c>
    </row>
    <row r="5542" spans="1:3" x14ac:dyDescent="0.25">
      <c r="A5542" t="s">
        <v>6164</v>
      </c>
      <c r="B5542" s="4">
        <v>6910190</v>
      </c>
      <c r="C5542" t="s">
        <v>20693</v>
      </c>
    </row>
    <row r="5543" spans="1:3" x14ac:dyDescent="0.25">
      <c r="A5543" t="s">
        <v>6164</v>
      </c>
      <c r="B5543" s="4">
        <v>6910200</v>
      </c>
      <c r="C5543" t="s">
        <v>52464</v>
      </c>
    </row>
    <row r="5544" spans="1:3" x14ac:dyDescent="0.25">
      <c r="A5544" t="s">
        <v>6164</v>
      </c>
      <c r="B5544" s="4">
        <v>6910211</v>
      </c>
      <c r="C5544" t="s">
        <v>52463</v>
      </c>
    </row>
    <row r="5545" spans="1:3" x14ac:dyDescent="0.25">
      <c r="A5545" t="s">
        <v>6164</v>
      </c>
      <c r="B5545" s="4">
        <v>6910215</v>
      </c>
      <c r="C5545" t="s">
        <v>30657</v>
      </c>
    </row>
    <row r="5546" spans="1:3" x14ac:dyDescent="0.25">
      <c r="A5546" t="s">
        <v>6164</v>
      </c>
      <c r="B5546" s="4">
        <v>6910220</v>
      </c>
      <c r="C5546" t="s">
        <v>27881</v>
      </c>
    </row>
    <row r="5547" spans="1:3" x14ac:dyDescent="0.25">
      <c r="A5547" t="s">
        <v>6164</v>
      </c>
      <c r="B5547" s="4">
        <v>6910235</v>
      </c>
      <c r="C5547" t="s">
        <v>52462</v>
      </c>
    </row>
    <row r="5548" spans="1:3" x14ac:dyDescent="0.25">
      <c r="A5548" t="s">
        <v>6164</v>
      </c>
      <c r="B5548" s="4">
        <v>6910273</v>
      </c>
      <c r="C5548" t="s">
        <v>52461</v>
      </c>
    </row>
    <row r="5549" spans="1:3" x14ac:dyDescent="0.25">
      <c r="A5549" t="s">
        <v>6164</v>
      </c>
      <c r="B5549" s="4">
        <v>6910275</v>
      </c>
      <c r="C5549" t="s">
        <v>52460</v>
      </c>
    </row>
    <row r="5550" spans="1:3" x14ac:dyDescent="0.25">
      <c r="A5550" t="s">
        <v>6164</v>
      </c>
      <c r="B5550" s="4">
        <v>6910295</v>
      </c>
      <c r="C5550" t="s">
        <v>52459</v>
      </c>
    </row>
    <row r="5551" spans="1:3" x14ac:dyDescent="0.25">
      <c r="A5551" t="s">
        <v>6164</v>
      </c>
      <c r="B5551" s="4">
        <v>6910305</v>
      </c>
      <c r="C5551" t="s">
        <v>47866</v>
      </c>
    </row>
    <row r="5552" spans="1:3" x14ac:dyDescent="0.25">
      <c r="A5552" t="s">
        <v>6164</v>
      </c>
      <c r="B5552" s="4">
        <v>6910310</v>
      </c>
      <c r="C5552" t="s">
        <v>52458</v>
      </c>
    </row>
    <row r="5553" spans="1:3" x14ac:dyDescent="0.25">
      <c r="A5553" t="s">
        <v>6164</v>
      </c>
      <c r="B5553" s="4">
        <v>6910315</v>
      </c>
      <c r="C5553" t="s">
        <v>25838</v>
      </c>
    </row>
    <row r="5554" spans="1:3" x14ac:dyDescent="0.25">
      <c r="A5554" t="s">
        <v>6164</v>
      </c>
      <c r="B5554" s="4">
        <v>6910318</v>
      </c>
      <c r="C5554" t="s">
        <v>41216</v>
      </c>
    </row>
    <row r="5555" spans="1:3" x14ac:dyDescent="0.25">
      <c r="A5555" t="s">
        <v>6164</v>
      </c>
      <c r="B5555" s="4">
        <v>6910325</v>
      </c>
      <c r="C5555" t="s">
        <v>52457</v>
      </c>
    </row>
    <row r="5556" spans="1:3" x14ac:dyDescent="0.25">
      <c r="A5556" t="s">
        <v>6164</v>
      </c>
      <c r="B5556" s="4">
        <v>6910330</v>
      </c>
      <c r="C5556" t="s">
        <v>52456</v>
      </c>
    </row>
    <row r="5557" spans="1:3" x14ac:dyDescent="0.25">
      <c r="A5557" t="s">
        <v>6164</v>
      </c>
      <c r="B5557" s="4">
        <v>6910335</v>
      </c>
      <c r="C5557" t="s">
        <v>52455</v>
      </c>
    </row>
    <row r="5558" spans="1:3" x14ac:dyDescent="0.25">
      <c r="A5558" t="s">
        <v>6164</v>
      </c>
      <c r="B5558" s="4">
        <v>6910355</v>
      </c>
      <c r="C5558" t="s">
        <v>46931</v>
      </c>
    </row>
    <row r="5559" spans="1:3" x14ac:dyDescent="0.25">
      <c r="A5559" t="s">
        <v>6164</v>
      </c>
      <c r="B5559" s="4">
        <v>6910375</v>
      </c>
      <c r="C5559" t="s">
        <v>17164</v>
      </c>
    </row>
    <row r="5560" spans="1:3" x14ac:dyDescent="0.25">
      <c r="A5560" t="s">
        <v>6164</v>
      </c>
      <c r="B5560" s="4">
        <v>6910390</v>
      </c>
      <c r="C5560" t="s">
        <v>52454</v>
      </c>
    </row>
    <row r="5561" spans="1:3" x14ac:dyDescent="0.25">
      <c r="A5561" t="s">
        <v>6164</v>
      </c>
      <c r="B5561" s="4">
        <v>6910400</v>
      </c>
      <c r="C5561" t="s">
        <v>52453</v>
      </c>
    </row>
    <row r="5562" spans="1:3" x14ac:dyDescent="0.25">
      <c r="A5562" t="s">
        <v>6164</v>
      </c>
      <c r="B5562" s="4">
        <v>6910401</v>
      </c>
      <c r="C5562" t="s">
        <v>2077</v>
      </c>
    </row>
    <row r="5563" spans="1:3" x14ac:dyDescent="0.25">
      <c r="A5563" t="s">
        <v>6164</v>
      </c>
      <c r="B5563" s="4">
        <v>6910403</v>
      </c>
      <c r="C5563" t="s">
        <v>52452</v>
      </c>
    </row>
    <row r="5564" spans="1:3" x14ac:dyDescent="0.25">
      <c r="A5564" t="s">
        <v>6164</v>
      </c>
      <c r="B5564" s="4">
        <v>6910420</v>
      </c>
      <c r="C5564" t="s">
        <v>52451</v>
      </c>
    </row>
    <row r="5565" spans="1:3" x14ac:dyDescent="0.25">
      <c r="A5565" t="s">
        <v>6164</v>
      </c>
      <c r="B5565" s="4">
        <v>6910427</v>
      </c>
      <c r="C5565" t="s">
        <v>52254</v>
      </c>
    </row>
    <row r="5566" spans="1:3" x14ac:dyDescent="0.25">
      <c r="A5566" t="s">
        <v>6164</v>
      </c>
      <c r="B5566" s="4">
        <v>6910429</v>
      </c>
      <c r="C5566" t="s">
        <v>52450</v>
      </c>
    </row>
    <row r="5567" spans="1:3" x14ac:dyDescent="0.25">
      <c r="A5567" t="s">
        <v>6164</v>
      </c>
      <c r="B5567" s="4">
        <v>6910440</v>
      </c>
      <c r="C5567" t="s">
        <v>22130</v>
      </c>
    </row>
    <row r="5568" spans="1:3" x14ac:dyDescent="0.25">
      <c r="A5568" t="s">
        <v>6164</v>
      </c>
      <c r="B5568" s="4">
        <v>6910443</v>
      </c>
      <c r="C5568" t="s">
        <v>10755</v>
      </c>
    </row>
    <row r="5569" spans="1:3" x14ac:dyDescent="0.25">
      <c r="A5569" t="s">
        <v>6164</v>
      </c>
      <c r="B5569" s="4">
        <v>6910445</v>
      </c>
      <c r="C5569" t="s">
        <v>46121</v>
      </c>
    </row>
    <row r="5570" spans="1:3" x14ac:dyDescent="0.25">
      <c r="A5570" t="s">
        <v>6164</v>
      </c>
      <c r="B5570" s="4">
        <v>6910450</v>
      </c>
      <c r="C5570" t="s">
        <v>52449</v>
      </c>
    </row>
    <row r="5571" spans="1:3" x14ac:dyDescent="0.25">
      <c r="A5571" t="s">
        <v>6164</v>
      </c>
      <c r="B5571" s="4">
        <v>6910455</v>
      </c>
      <c r="C5571" t="s">
        <v>52448</v>
      </c>
    </row>
    <row r="5572" spans="1:3" x14ac:dyDescent="0.25">
      <c r="A5572" t="s">
        <v>6164</v>
      </c>
      <c r="B5572" s="4">
        <v>6910457</v>
      </c>
      <c r="C5572" t="s">
        <v>1787</v>
      </c>
    </row>
    <row r="5573" spans="1:3" x14ac:dyDescent="0.25">
      <c r="A5573" t="s">
        <v>6164</v>
      </c>
      <c r="B5573" s="4">
        <v>6910460</v>
      </c>
      <c r="C5573" t="s">
        <v>52447</v>
      </c>
    </row>
    <row r="5574" spans="1:3" x14ac:dyDescent="0.25">
      <c r="A5574" t="s">
        <v>6164</v>
      </c>
      <c r="B5574" s="4">
        <v>6910465</v>
      </c>
      <c r="C5574" t="s">
        <v>3095</v>
      </c>
    </row>
    <row r="5575" spans="1:3" x14ac:dyDescent="0.25">
      <c r="A5575" t="s">
        <v>6164</v>
      </c>
      <c r="B5575" s="4">
        <v>6910470</v>
      </c>
      <c r="C5575" t="s">
        <v>52446</v>
      </c>
    </row>
    <row r="5576" spans="1:3" x14ac:dyDescent="0.25">
      <c r="A5576" t="s">
        <v>6164</v>
      </c>
      <c r="B5576" s="4">
        <v>6910480</v>
      </c>
      <c r="C5576" t="s">
        <v>52445</v>
      </c>
    </row>
    <row r="5577" spans="1:3" x14ac:dyDescent="0.25">
      <c r="A5577" t="s">
        <v>6164</v>
      </c>
      <c r="B5577" s="4">
        <v>6910490</v>
      </c>
      <c r="C5577" t="s">
        <v>36098</v>
      </c>
    </row>
    <row r="5578" spans="1:3" x14ac:dyDescent="0.25">
      <c r="A5578" t="s">
        <v>6164</v>
      </c>
      <c r="B5578" s="4">
        <v>6910492</v>
      </c>
      <c r="C5578" t="s">
        <v>52444</v>
      </c>
    </row>
    <row r="5579" spans="1:3" x14ac:dyDescent="0.25">
      <c r="A5579" t="s">
        <v>6164</v>
      </c>
      <c r="B5579" s="4">
        <v>6910495</v>
      </c>
      <c r="C5579" t="s">
        <v>36098</v>
      </c>
    </row>
    <row r="5580" spans="1:3" x14ac:dyDescent="0.25">
      <c r="A5580" t="s">
        <v>6164</v>
      </c>
      <c r="B5580" s="4">
        <v>6910500</v>
      </c>
      <c r="C5580" t="s">
        <v>52443</v>
      </c>
    </row>
    <row r="5581" spans="1:3" x14ac:dyDescent="0.25">
      <c r="A5581" t="s">
        <v>6164</v>
      </c>
      <c r="B5581" s="4">
        <v>6910508</v>
      </c>
      <c r="C5581" t="s">
        <v>1787</v>
      </c>
    </row>
    <row r="5582" spans="1:3" x14ac:dyDescent="0.25">
      <c r="A5582" t="s">
        <v>6164</v>
      </c>
      <c r="B5582" s="4">
        <v>6910515</v>
      </c>
      <c r="C5582" t="s">
        <v>52442</v>
      </c>
    </row>
    <row r="5583" spans="1:3" x14ac:dyDescent="0.25">
      <c r="A5583" t="s">
        <v>6164</v>
      </c>
      <c r="B5583" s="4">
        <v>6910520</v>
      </c>
      <c r="C5583" t="s">
        <v>52441</v>
      </c>
    </row>
    <row r="5584" spans="1:3" x14ac:dyDescent="0.25">
      <c r="A5584" t="s">
        <v>6164</v>
      </c>
      <c r="B5584" s="4">
        <v>6910525</v>
      </c>
      <c r="C5584" t="s">
        <v>1787</v>
      </c>
    </row>
    <row r="5585" spans="1:3" x14ac:dyDescent="0.25">
      <c r="A5585" t="s">
        <v>6164</v>
      </c>
      <c r="B5585" s="4">
        <v>6910530</v>
      </c>
      <c r="C5585" t="s">
        <v>52440</v>
      </c>
    </row>
    <row r="5586" spans="1:3" x14ac:dyDescent="0.25">
      <c r="A5586" t="s">
        <v>6164</v>
      </c>
      <c r="B5586" s="4">
        <v>6910540</v>
      </c>
      <c r="C5586" t="s">
        <v>41748</v>
      </c>
    </row>
    <row r="5587" spans="1:3" x14ac:dyDescent="0.25">
      <c r="A5587" t="s">
        <v>6164</v>
      </c>
      <c r="B5587" s="4">
        <v>6910560</v>
      </c>
      <c r="C5587" t="s">
        <v>52439</v>
      </c>
    </row>
    <row r="5588" spans="1:3" x14ac:dyDescent="0.25">
      <c r="A5588" t="s">
        <v>6164</v>
      </c>
      <c r="B5588" s="4">
        <v>6910605</v>
      </c>
      <c r="C5588" t="s">
        <v>52438</v>
      </c>
    </row>
    <row r="5589" spans="1:3" x14ac:dyDescent="0.25">
      <c r="A5589" t="s">
        <v>6164</v>
      </c>
      <c r="B5589" s="4">
        <v>6910610</v>
      </c>
      <c r="C5589" t="s">
        <v>52437</v>
      </c>
    </row>
    <row r="5590" spans="1:3" x14ac:dyDescent="0.25">
      <c r="A5590" t="s">
        <v>6164</v>
      </c>
      <c r="B5590" s="4">
        <v>6910635</v>
      </c>
      <c r="C5590" t="s">
        <v>52436</v>
      </c>
    </row>
    <row r="5591" spans="1:3" x14ac:dyDescent="0.25">
      <c r="A5591" t="s">
        <v>6164</v>
      </c>
      <c r="B5591" s="4">
        <v>6910669</v>
      </c>
      <c r="C5591" t="s">
        <v>52435</v>
      </c>
    </row>
    <row r="5592" spans="1:3" x14ac:dyDescent="0.25">
      <c r="A5592" t="s">
        <v>6164</v>
      </c>
      <c r="B5592" s="4">
        <v>6910680</v>
      </c>
      <c r="C5592" t="s">
        <v>52434</v>
      </c>
    </row>
    <row r="5593" spans="1:3" x14ac:dyDescent="0.25">
      <c r="A5593" t="s">
        <v>6164</v>
      </c>
      <c r="B5593" s="4">
        <v>6910690</v>
      </c>
      <c r="C5593" t="s">
        <v>52433</v>
      </c>
    </row>
    <row r="5594" spans="1:3" x14ac:dyDescent="0.25">
      <c r="A5594" t="s">
        <v>6164</v>
      </c>
      <c r="B5594" s="4">
        <v>6910710</v>
      </c>
      <c r="C5594" t="s">
        <v>52192</v>
      </c>
    </row>
    <row r="5595" spans="1:3" x14ac:dyDescent="0.25">
      <c r="A5595" t="s">
        <v>6164</v>
      </c>
      <c r="B5595" s="4">
        <v>6910750</v>
      </c>
      <c r="C5595" t="s">
        <v>52432</v>
      </c>
    </row>
    <row r="5596" spans="1:3" x14ac:dyDescent="0.25">
      <c r="A5596" t="s">
        <v>6164</v>
      </c>
      <c r="B5596" s="4">
        <v>6910780</v>
      </c>
      <c r="C5596" t="s">
        <v>52431</v>
      </c>
    </row>
    <row r="5597" spans="1:3" x14ac:dyDescent="0.25">
      <c r="A5597" t="s">
        <v>6164</v>
      </c>
      <c r="B5597" s="4">
        <v>6910807</v>
      </c>
      <c r="C5597" t="s">
        <v>52430</v>
      </c>
    </row>
    <row r="5598" spans="1:3" x14ac:dyDescent="0.25">
      <c r="A5598" t="s">
        <v>6164</v>
      </c>
      <c r="B5598" s="4">
        <v>6910810</v>
      </c>
      <c r="C5598" t="s">
        <v>52429</v>
      </c>
    </row>
    <row r="5599" spans="1:3" x14ac:dyDescent="0.25">
      <c r="A5599" t="s">
        <v>6164</v>
      </c>
      <c r="B5599" s="4">
        <v>6910830</v>
      </c>
      <c r="C5599" t="s">
        <v>52428</v>
      </c>
    </row>
    <row r="5600" spans="1:3" x14ac:dyDescent="0.25">
      <c r="A5600" t="s">
        <v>6164</v>
      </c>
      <c r="B5600" s="4">
        <v>6910860</v>
      </c>
      <c r="C5600" t="s">
        <v>35571</v>
      </c>
    </row>
    <row r="5601" spans="1:3" x14ac:dyDescent="0.25">
      <c r="A5601" t="s">
        <v>6164</v>
      </c>
      <c r="B5601" s="4">
        <v>6910867</v>
      </c>
      <c r="C5601" t="s">
        <v>12679</v>
      </c>
    </row>
    <row r="5602" spans="1:3" x14ac:dyDescent="0.25">
      <c r="A5602" t="s">
        <v>6164</v>
      </c>
      <c r="B5602" s="4">
        <v>6910880</v>
      </c>
      <c r="C5602" t="s">
        <v>52427</v>
      </c>
    </row>
    <row r="5603" spans="1:3" x14ac:dyDescent="0.25">
      <c r="A5603" t="s">
        <v>6164</v>
      </c>
      <c r="B5603" s="4">
        <v>6910894</v>
      </c>
      <c r="C5603" t="s">
        <v>52426</v>
      </c>
    </row>
    <row r="5604" spans="1:3" x14ac:dyDescent="0.25">
      <c r="A5604" t="s">
        <v>6164</v>
      </c>
      <c r="B5604" s="4">
        <v>6910980</v>
      </c>
      <c r="C5604" t="s">
        <v>52425</v>
      </c>
    </row>
    <row r="5605" spans="1:3" x14ac:dyDescent="0.25">
      <c r="A5605" t="s">
        <v>6164</v>
      </c>
      <c r="B5605" s="4">
        <v>6910990</v>
      </c>
      <c r="C5605" t="s">
        <v>52424</v>
      </c>
    </row>
    <row r="5606" spans="1:3" x14ac:dyDescent="0.25">
      <c r="A5606" t="s">
        <v>6164</v>
      </c>
      <c r="B5606" s="4">
        <v>6911000</v>
      </c>
      <c r="C5606" t="s">
        <v>52423</v>
      </c>
    </row>
    <row r="5607" spans="1:3" x14ac:dyDescent="0.25">
      <c r="A5607" t="s">
        <v>6164</v>
      </c>
      <c r="B5607" s="4">
        <v>6911005</v>
      </c>
      <c r="C5607" t="s">
        <v>52422</v>
      </c>
    </row>
    <row r="5608" spans="1:3" x14ac:dyDescent="0.25">
      <c r="A5608" t="s">
        <v>6164</v>
      </c>
      <c r="B5608" s="4">
        <v>6911008</v>
      </c>
      <c r="C5608" t="s">
        <v>52421</v>
      </c>
    </row>
    <row r="5609" spans="1:3" x14ac:dyDescent="0.25">
      <c r="A5609" t="s">
        <v>6164</v>
      </c>
      <c r="B5609" s="4">
        <v>6911018</v>
      </c>
      <c r="C5609" t="s">
        <v>52420</v>
      </c>
    </row>
    <row r="5610" spans="1:3" x14ac:dyDescent="0.25">
      <c r="A5610" t="s">
        <v>6164</v>
      </c>
      <c r="B5610" s="4">
        <v>6911027</v>
      </c>
      <c r="C5610" t="s">
        <v>25313</v>
      </c>
    </row>
    <row r="5611" spans="1:3" x14ac:dyDescent="0.25">
      <c r="A5611" t="s">
        <v>6164</v>
      </c>
      <c r="B5611" s="4">
        <v>6911030</v>
      </c>
      <c r="C5611" t="s">
        <v>52419</v>
      </c>
    </row>
    <row r="5612" spans="1:3" x14ac:dyDescent="0.25">
      <c r="A5612" t="s">
        <v>6164</v>
      </c>
      <c r="B5612" s="4">
        <v>6911033</v>
      </c>
      <c r="C5612" t="s">
        <v>52418</v>
      </c>
    </row>
    <row r="5613" spans="1:3" x14ac:dyDescent="0.25">
      <c r="A5613" t="s">
        <v>6164</v>
      </c>
      <c r="B5613" s="4">
        <v>6911060</v>
      </c>
      <c r="C5613" t="s">
        <v>52417</v>
      </c>
    </row>
    <row r="5614" spans="1:3" x14ac:dyDescent="0.25">
      <c r="A5614" t="s">
        <v>6164</v>
      </c>
      <c r="B5614" s="4">
        <v>6911113</v>
      </c>
      <c r="C5614" t="s">
        <v>41266</v>
      </c>
    </row>
    <row r="5615" spans="1:3" x14ac:dyDescent="0.25">
      <c r="A5615" t="s">
        <v>6164</v>
      </c>
      <c r="B5615" s="4">
        <v>6911115</v>
      </c>
      <c r="C5615" t="s">
        <v>51542</v>
      </c>
    </row>
    <row r="5616" spans="1:3" x14ac:dyDescent="0.25">
      <c r="A5616" t="s">
        <v>6164</v>
      </c>
      <c r="B5616" s="4">
        <v>6911130</v>
      </c>
      <c r="C5616" t="s">
        <v>52416</v>
      </c>
    </row>
    <row r="5617" spans="1:3" x14ac:dyDescent="0.25">
      <c r="A5617" t="s">
        <v>6164</v>
      </c>
      <c r="B5617" s="4">
        <v>6911170</v>
      </c>
      <c r="C5617" t="s">
        <v>52415</v>
      </c>
    </row>
    <row r="5618" spans="1:3" x14ac:dyDescent="0.25">
      <c r="A5618" t="s">
        <v>6164</v>
      </c>
      <c r="B5618" s="4">
        <v>6911195</v>
      </c>
      <c r="C5618" t="s">
        <v>52414</v>
      </c>
    </row>
    <row r="5619" spans="1:3" x14ac:dyDescent="0.25">
      <c r="A5619" t="s">
        <v>6164</v>
      </c>
      <c r="B5619" s="4">
        <v>6911200</v>
      </c>
      <c r="C5619" t="s">
        <v>25829</v>
      </c>
    </row>
    <row r="5620" spans="1:3" x14ac:dyDescent="0.25">
      <c r="A5620" t="s">
        <v>6164</v>
      </c>
      <c r="B5620" s="4">
        <v>6911230</v>
      </c>
      <c r="C5620" t="s">
        <v>4056</v>
      </c>
    </row>
    <row r="5621" spans="1:3" x14ac:dyDescent="0.25">
      <c r="A5621" t="s">
        <v>6164</v>
      </c>
      <c r="B5621" s="4">
        <v>6911260</v>
      </c>
      <c r="C5621" t="s">
        <v>52413</v>
      </c>
    </row>
    <row r="5622" spans="1:3" x14ac:dyDescent="0.25">
      <c r="A5622" t="s">
        <v>6164</v>
      </c>
      <c r="B5622" s="4">
        <v>6918055</v>
      </c>
      <c r="C5622" t="s">
        <v>52412</v>
      </c>
    </row>
    <row r="5623" spans="1:3" x14ac:dyDescent="0.25">
      <c r="A5623" t="s">
        <v>6164</v>
      </c>
      <c r="B5623" s="4">
        <v>6919025</v>
      </c>
      <c r="C5623" t="s">
        <v>27804</v>
      </c>
    </row>
    <row r="5624" spans="1:3" x14ac:dyDescent="0.25">
      <c r="A5624" t="s">
        <v>6164</v>
      </c>
      <c r="B5624" s="4">
        <v>6919030</v>
      </c>
      <c r="C5624" t="s">
        <v>39956</v>
      </c>
    </row>
    <row r="5625" spans="1:3" x14ac:dyDescent="0.25">
      <c r="A5625" t="s">
        <v>6164</v>
      </c>
      <c r="B5625" s="4">
        <v>6919096</v>
      </c>
      <c r="C5625" t="s">
        <v>46154</v>
      </c>
    </row>
    <row r="5626" spans="1:3" x14ac:dyDescent="0.25">
      <c r="A5626" t="s">
        <v>6164</v>
      </c>
      <c r="B5626" s="4">
        <v>6920003</v>
      </c>
      <c r="C5626" t="s">
        <v>52411</v>
      </c>
    </row>
    <row r="5627" spans="1:3" x14ac:dyDescent="0.25">
      <c r="A5627" t="s">
        <v>6164</v>
      </c>
      <c r="B5627" s="4">
        <v>6920004</v>
      </c>
      <c r="C5627" t="s">
        <v>52410</v>
      </c>
    </row>
    <row r="5628" spans="1:3" x14ac:dyDescent="0.25">
      <c r="A5628" t="s">
        <v>6164</v>
      </c>
      <c r="B5628" s="4">
        <v>6920005</v>
      </c>
      <c r="C5628" t="s">
        <v>52409</v>
      </c>
    </row>
    <row r="5629" spans="1:3" x14ac:dyDescent="0.25">
      <c r="A5629" t="s">
        <v>6164</v>
      </c>
      <c r="B5629" s="4">
        <v>6920007</v>
      </c>
      <c r="C5629" t="s">
        <v>52408</v>
      </c>
    </row>
    <row r="5630" spans="1:3" x14ac:dyDescent="0.25">
      <c r="A5630" t="s">
        <v>6164</v>
      </c>
      <c r="B5630" s="4">
        <v>6920010</v>
      </c>
      <c r="C5630" t="s">
        <v>51391</v>
      </c>
    </row>
    <row r="5631" spans="1:3" x14ac:dyDescent="0.25">
      <c r="A5631" t="s">
        <v>6164</v>
      </c>
      <c r="B5631" s="4">
        <v>6920015</v>
      </c>
      <c r="C5631" t="s">
        <v>35071</v>
      </c>
    </row>
    <row r="5632" spans="1:3" x14ac:dyDescent="0.25">
      <c r="A5632" t="s">
        <v>6164</v>
      </c>
      <c r="B5632" s="4">
        <v>6920025</v>
      </c>
      <c r="C5632" t="s">
        <v>52407</v>
      </c>
    </row>
    <row r="5633" spans="1:3" x14ac:dyDescent="0.25">
      <c r="A5633" t="s">
        <v>6164</v>
      </c>
      <c r="B5633" s="4">
        <v>6920045</v>
      </c>
      <c r="C5633" t="s">
        <v>52406</v>
      </c>
    </row>
    <row r="5634" spans="1:3" x14ac:dyDescent="0.25">
      <c r="A5634" t="s">
        <v>6164</v>
      </c>
      <c r="B5634" s="4">
        <v>6920051</v>
      </c>
      <c r="C5634" t="s">
        <v>51754</v>
      </c>
    </row>
    <row r="5635" spans="1:3" x14ac:dyDescent="0.25">
      <c r="A5635" t="s">
        <v>6164</v>
      </c>
      <c r="B5635" s="4">
        <v>6920060</v>
      </c>
      <c r="C5635" t="s">
        <v>32989</v>
      </c>
    </row>
    <row r="5636" spans="1:3" x14ac:dyDescent="0.25">
      <c r="A5636" t="s">
        <v>6164</v>
      </c>
      <c r="B5636" s="4">
        <v>6920065</v>
      </c>
      <c r="C5636" t="s">
        <v>41164</v>
      </c>
    </row>
    <row r="5637" spans="1:3" x14ac:dyDescent="0.25">
      <c r="A5637" t="s">
        <v>6164</v>
      </c>
      <c r="B5637" s="4">
        <v>6920070</v>
      </c>
      <c r="C5637" t="s">
        <v>52405</v>
      </c>
    </row>
    <row r="5638" spans="1:3" x14ac:dyDescent="0.25">
      <c r="A5638" t="s">
        <v>6164</v>
      </c>
      <c r="B5638" s="4">
        <v>6920075</v>
      </c>
      <c r="C5638" t="s">
        <v>19248</v>
      </c>
    </row>
    <row r="5639" spans="1:3" x14ac:dyDescent="0.25">
      <c r="A5639" t="s">
        <v>6164</v>
      </c>
      <c r="B5639" s="4">
        <v>6920105</v>
      </c>
      <c r="C5639" t="s">
        <v>33093</v>
      </c>
    </row>
    <row r="5640" spans="1:3" x14ac:dyDescent="0.25">
      <c r="A5640" t="s">
        <v>6164</v>
      </c>
      <c r="B5640" s="4">
        <v>6920110</v>
      </c>
      <c r="C5640" t="s">
        <v>52404</v>
      </c>
    </row>
    <row r="5641" spans="1:3" x14ac:dyDescent="0.25">
      <c r="A5641" t="s">
        <v>6164</v>
      </c>
      <c r="B5641" s="4">
        <v>6920125</v>
      </c>
      <c r="C5641" t="s">
        <v>3250</v>
      </c>
    </row>
    <row r="5642" spans="1:3" x14ac:dyDescent="0.25">
      <c r="A5642" t="s">
        <v>6164</v>
      </c>
      <c r="B5642" s="4">
        <v>6920130</v>
      </c>
      <c r="C5642" t="s">
        <v>5901</v>
      </c>
    </row>
    <row r="5643" spans="1:3" x14ac:dyDescent="0.25">
      <c r="A5643" t="s">
        <v>6164</v>
      </c>
      <c r="B5643" s="4">
        <v>6920140</v>
      </c>
      <c r="C5643" t="s">
        <v>35523</v>
      </c>
    </row>
    <row r="5644" spans="1:3" x14ac:dyDescent="0.25">
      <c r="A5644" t="s">
        <v>6164</v>
      </c>
      <c r="B5644" s="4">
        <v>6920160</v>
      </c>
      <c r="C5644" t="s">
        <v>52403</v>
      </c>
    </row>
    <row r="5645" spans="1:3" x14ac:dyDescent="0.25">
      <c r="A5645" t="s">
        <v>6164</v>
      </c>
      <c r="B5645" s="4">
        <v>6920163</v>
      </c>
      <c r="C5645" t="s">
        <v>52402</v>
      </c>
    </row>
    <row r="5646" spans="1:3" x14ac:dyDescent="0.25">
      <c r="A5646" t="s">
        <v>6164</v>
      </c>
      <c r="B5646" s="4">
        <v>6920165</v>
      </c>
      <c r="C5646" t="s">
        <v>28773</v>
      </c>
    </row>
    <row r="5647" spans="1:3" x14ac:dyDescent="0.25">
      <c r="A5647" t="s">
        <v>6164</v>
      </c>
      <c r="B5647" s="4">
        <v>6920172</v>
      </c>
      <c r="C5647" t="s">
        <v>52401</v>
      </c>
    </row>
    <row r="5648" spans="1:3" x14ac:dyDescent="0.25">
      <c r="A5648" t="s">
        <v>6164</v>
      </c>
      <c r="B5648" s="4">
        <v>6920173</v>
      </c>
      <c r="C5648" t="s">
        <v>52400</v>
      </c>
    </row>
    <row r="5649" spans="1:3" x14ac:dyDescent="0.25">
      <c r="A5649" t="s">
        <v>6164</v>
      </c>
      <c r="B5649" s="4">
        <v>6920175</v>
      </c>
      <c r="C5649" t="s">
        <v>10194</v>
      </c>
    </row>
    <row r="5650" spans="1:3" x14ac:dyDescent="0.25">
      <c r="A5650" t="s">
        <v>6164</v>
      </c>
      <c r="B5650" s="4">
        <v>6920190</v>
      </c>
      <c r="C5650" t="s">
        <v>28983</v>
      </c>
    </row>
    <row r="5651" spans="1:3" x14ac:dyDescent="0.25">
      <c r="A5651" t="s">
        <v>6164</v>
      </c>
      <c r="B5651" s="4">
        <v>6920195</v>
      </c>
      <c r="C5651" t="s">
        <v>52399</v>
      </c>
    </row>
    <row r="5652" spans="1:3" x14ac:dyDescent="0.25">
      <c r="A5652" t="s">
        <v>6164</v>
      </c>
      <c r="B5652" s="4">
        <v>6920207</v>
      </c>
      <c r="C5652" t="s">
        <v>52398</v>
      </c>
    </row>
    <row r="5653" spans="1:3" x14ac:dyDescent="0.25">
      <c r="A5653" t="s">
        <v>6164</v>
      </c>
      <c r="B5653" s="4">
        <v>6920210</v>
      </c>
      <c r="C5653" t="s">
        <v>45721</v>
      </c>
    </row>
    <row r="5654" spans="1:3" x14ac:dyDescent="0.25">
      <c r="A5654" t="s">
        <v>6164</v>
      </c>
      <c r="B5654" s="4">
        <v>6920226</v>
      </c>
      <c r="C5654" t="s">
        <v>52397</v>
      </c>
    </row>
    <row r="5655" spans="1:3" x14ac:dyDescent="0.25">
      <c r="A5655" t="s">
        <v>6164</v>
      </c>
      <c r="B5655" s="4">
        <v>6920231</v>
      </c>
      <c r="C5655" t="s">
        <v>4872</v>
      </c>
    </row>
    <row r="5656" spans="1:3" x14ac:dyDescent="0.25">
      <c r="A5656" t="s">
        <v>6164</v>
      </c>
      <c r="B5656" s="4">
        <v>6920241</v>
      </c>
      <c r="C5656" t="s">
        <v>52396</v>
      </c>
    </row>
    <row r="5657" spans="1:3" x14ac:dyDescent="0.25">
      <c r="A5657" t="s">
        <v>6164</v>
      </c>
      <c r="B5657" s="4">
        <v>6920242</v>
      </c>
      <c r="C5657" t="s">
        <v>9245</v>
      </c>
    </row>
    <row r="5658" spans="1:3" x14ac:dyDescent="0.25">
      <c r="A5658" t="s">
        <v>6164</v>
      </c>
      <c r="B5658" s="4">
        <v>6920243</v>
      </c>
      <c r="C5658" t="s">
        <v>44646</v>
      </c>
    </row>
    <row r="5659" spans="1:3" x14ac:dyDescent="0.25">
      <c r="A5659" t="s">
        <v>6164</v>
      </c>
      <c r="B5659" s="4">
        <v>6920270</v>
      </c>
      <c r="C5659" t="s">
        <v>52395</v>
      </c>
    </row>
    <row r="5660" spans="1:3" x14ac:dyDescent="0.25">
      <c r="A5660" t="s">
        <v>6164</v>
      </c>
      <c r="B5660" s="4">
        <v>6920280</v>
      </c>
      <c r="C5660" t="s">
        <v>52394</v>
      </c>
    </row>
    <row r="5661" spans="1:3" x14ac:dyDescent="0.25">
      <c r="A5661" t="s">
        <v>6164</v>
      </c>
      <c r="B5661" s="4">
        <v>6920290</v>
      </c>
      <c r="C5661" t="s">
        <v>52393</v>
      </c>
    </row>
    <row r="5662" spans="1:3" x14ac:dyDescent="0.25">
      <c r="A5662" t="s">
        <v>6164</v>
      </c>
      <c r="B5662" s="4">
        <v>6920296</v>
      </c>
      <c r="C5662" t="s">
        <v>52392</v>
      </c>
    </row>
    <row r="5663" spans="1:3" x14ac:dyDescent="0.25">
      <c r="A5663" t="s">
        <v>6164</v>
      </c>
      <c r="B5663" s="4">
        <v>6920315</v>
      </c>
      <c r="C5663" t="s">
        <v>52391</v>
      </c>
    </row>
    <row r="5664" spans="1:3" x14ac:dyDescent="0.25">
      <c r="A5664" t="s">
        <v>6164</v>
      </c>
      <c r="B5664" s="4">
        <v>6920325</v>
      </c>
      <c r="C5664" t="s">
        <v>11116</v>
      </c>
    </row>
    <row r="5665" spans="1:3" x14ac:dyDescent="0.25">
      <c r="A5665" t="s">
        <v>6164</v>
      </c>
      <c r="B5665" s="4">
        <v>6920327</v>
      </c>
      <c r="C5665" t="s">
        <v>52390</v>
      </c>
    </row>
    <row r="5666" spans="1:3" x14ac:dyDescent="0.25">
      <c r="A5666" t="s">
        <v>6164</v>
      </c>
      <c r="B5666" s="4">
        <v>6920340</v>
      </c>
      <c r="C5666" t="s">
        <v>52389</v>
      </c>
    </row>
    <row r="5667" spans="1:3" x14ac:dyDescent="0.25">
      <c r="A5667" t="s">
        <v>6164</v>
      </c>
      <c r="B5667" s="4">
        <v>6920350</v>
      </c>
      <c r="C5667" t="s">
        <v>52388</v>
      </c>
    </row>
    <row r="5668" spans="1:3" x14ac:dyDescent="0.25">
      <c r="A5668" t="s">
        <v>6164</v>
      </c>
      <c r="B5668" s="4">
        <v>6920380</v>
      </c>
      <c r="C5668" t="s">
        <v>52387</v>
      </c>
    </row>
    <row r="5669" spans="1:3" x14ac:dyDescent="0.25">
      <c r="A5669" t="s">
        <v>6164</v>
      </c>
      <c r="B5669" s="4">
        <v>6920418</v>
      </c>
      <c r="C5669" t="s">
        <v>25211</v>
      </c>
    </row>
    <row r="5670" spans="1:3" x14ac:dyDescent="0.25">
      <c r="A5670" t="s">
        <v>6164</v>
      </c>
      <c r="B5670" s="4">
        <v>6920434</v>
      </c>
      <c r="C5670" t="s">
        <v>52386</v>
      </c>
    </row>
    <row r="5671" spans="1:3" x14ac:dyDescent="0.25">
      <c r="A5671" t="s">
        <v>6164</v>
      </c>
      <c r="B5671" s="4">
        <v>6920510</v>
      </c>
      <c r="C5671" t="s">
        <v>52385</v>
      </c>
    </row>
    <row r="5672" spans="1:3" x14ac:dyDescent="0.25">
      <c r="A5672" t="s">
        <v>6164</v>
      </c>
      <c r="B5672" s="4">
        <v>6920520</v>
      </c>
      <c r="C5672" t="s">
        <v>52384</v>
      </c>
    </row>
    <row r="5673" spans="1:3" x14ac:dyDescent="0.25">
      <c r="A5673" t="s">
        <v>6164</v>
      </c>
      <c r="B5673" s="4">
        <v>6920540</v>
      </c>
      <c r="C5673" t="s">
        <v>52383</v>
      </c>
    </row>
    <row r="5674" spans="1:3" x14ac:dyDescent="0.25">
      <c r="A5674" t="s">
        <v>6164</v>
      </c>
      <c r="B5674" s="4">
        <v>6920560</v>
      </c>
      <c r="C5674" t="s">
        <v>14554</v>
      </c>
    </row>
    <row r="5675" spans="1:3" x14ac:dyDescent="0.25">
      <c r="A5675" t="s">
        <v>6164</v>
      </c>
      <c r="B5675" s="4">
        <v>6920570</v>
      </c>
      <c r="C5675" t="s">
        <v>52382</v>
      </c>
    </row>
    <row r="5676" spans="1:3" x14ac:dyDescent="0.25">
      <c r="A5676" t="s">
        <v>6164</v>
      </c>
      <c r="B5676" s="4">
        <v>6920590</v>
      </c>
      <c r="C5676" t="s">
        <v>52381</v>
      </c>
    </row>
    <row r="5677" spans="1:3" x14ac:dyDescent="0.25">
      <c r="A5677" t="s">
        <v>6164</v>
      </c>
      <c r="B5677" s="4">
        <v>6920610</v>
      </c>
      <c r="C5677" t="s">
        <v>52380</v>
      </c>
    </row>
    <row r="5678" spans="1:3" x14ac:dyDescent="0.25">
      <c r="A5678" t="s">
        <v>6164</v>
      </c>
      <c r="B5678" s="4">
        <v>6920612</v>
      </c>
      <c r="C5678" t="s">
        <v>35390</v>
      </c>
    </row>
    <row r="5679" spans="1:3" x14ac:dyDescent="0.25">
      <c r="A5679" t="s">
        <v>6164</v>
      </c>
      <c r="B5679" s="4">
        <v>6920614</v>
      </c>
      <c r="C5679" t="s">
        <v>52379</v>
      </c>
    </row>
    <row r="5680" spans="1:3" x14ac:dyDescent="0.25">
      <c r="A5680" t="s">
        <v>6164</v>
      </c>
      <c r="B5680" s="4">
        <v>6920620</v>
      </c>
      <c r="C5680" t="s">
        <v>49937</v>
      </c>
    </row>
    <row r="5681" spans="1:3" x14ac:dyDescent="0.25">
      <c r="A5681" t="s">
        <v>6164</v>
      </c>
      <c r="B5681" s="4">
        <v>6920630</v>
      </c>
      <c r="C5681" t="s">
        <v>52378</v>
      </c>
    </row>
    <row r="5682" spans="1:3" x14ac:dyDescent="0.25">
      <c r="A5682" t="s">
        <v>6164</v>
      </c>
      <c r="B5682" s="4">
        <v>6920660</v>
      </c>
      <c r="C5682" t="s">
        <v>52377</v>
      </c>
    </row>
    <row r="5683" spans="1:3" x14ac:dyDescent="0.25">
      <c r="A5683" t="s">
        <v>6164</v>
      </c>
      <c r="B5683" s="4">
        <v>6920708</v>
      </c>
      <c r="C5683" t="s">
        <v>52376</v>
      </c>
    </row>
    <row r="5684" spans="1:3" x14ac:dyDescent="0.25">
      <c r="A5684" t="s">
        <v>6164</v>
      </c>
      <c r="B5684" s="4">
        <v>6920725</v>
      </c>
      <c r="C5684" t="s">
        <v>52375</v>
      </c>
    </row>
    <row r="5685" spans="1:3" x14ac:dyDescent="0.25">
      <c r="A5685" t="s">
        <v>6164</v>
      </c>
      <c r="B5685" s="4">
        <v>6920740</v>
      </c>
      <c r="C5685" t="s">
        <v>36597</v>
      </c>
    </row>
    <row r="5686" spans="1:3" x14ac:dyDescent="0.25">
      <c r="A5686" t="s">
        <v>6164</v>
      </c>
      <c r="B5686" s="4">
        <v>6920741</v>
      </c>
      <c r="C5686" t="s">
        <v>52374</v>
      </c>
    </row>
    <row r="5687" spans="1:3" x14ac:dyDescent="0.25">
      <c r="A5687" t="s">
        <v>6164</v>
      </c>
      <c r="B5687" s="4">
        <v>6920743</v>
      </c>
      <c r="C5687" t="s">
        <v>52373</v>
      </c>
    </row>
    <row r="5688" spans="1:3" x14ac:dyDescent="0.25">
      <c r="A5688" t="s">
        <v>6164</v>
      </c>
      <c r="B5688" s="4">
        <v>6920770</v>
      </c>
      <c r="C5688" t="s">
        <v>52372</v>
      </c>
    </row>
    <row r="5689" spans="1:3" x14ac:dyDescent="0.25">
      <c r="A5689" t="s">
        <v>6164</v>
      </c>
      <c r="B5689" s="4">
        <v>6920780</v>
      </c>
      <c r="C5689" t="s">
        <v>13821</v>
      </c>
    </row>
    <row r="5690" spans="1:3" x14ac:dyDescent="0.25">
      <c r="A5690" t="s">
        <v>6164</v>
      </c>
      <c r="B5690" s="4">
        <v>6920805</v>
      </c>
      <c r="C5690" t="s">
        <v>52371</v>
      </c>
    </row>
    <row r="5691" spans="1:3" x14ac:dyDescent="0.25">
      <c r="A5691" t="s">
        <v>6164</v>
      </c>
      <c r="B5691" s="4">
        <v>6930006</v>
      </c>
      <c r="C5691" t="s">
        <v>40936</v>
      </c>
    </row>
    <row r="5692" spans="1:3" x14ac:dyDescent="0.25">
      <c r="A5692" t="s">
        <v>6164</v>
      </c>
      <c r="B5692" s="4">
        <v>6930007</v>
      </c>
      <c r="C5692" t="s">
        <v>52370</v>
      </c>
    </row>
    <row r="5693" spans="1:3" x14ac:dyDescent="0.25">
      <c r="A5693" t="s">
        <v>6164</v>
      </c>
      <c r="B5693" s="4">
        <v>6930008</v>
      </c>
      <c r="C5693" t="s">
        <v>52369</v>
      </c>
    </row>
    <row r="5694" spans="1:3" x14ac:dyDescent="0.25">
      <c r="A5694" t="s">
        <v>6164</v>
      </c>
      <c r="B5694" s="4">
        <v>6930009</v>
      </c>
      <c r="C5694" t="s">
        <v>52368</v>
      </c>
    </row>
    <row r="5695" spans="1:3" x14ac:dyDescent="0.25">
      <c r="A5695" t="s">
        <v>6164</v>
      </c>
      <c r="B5695" s="4">
        <v>6930015</v>
      </c>
      <c r="C5695" t="s">
        <v>52367</v>
      </c>
    </row>
    <row r="5696" spans="1:3" x14ac:dyDescent="0.25">
      <c r="A5696" t="s">
        <v>6164</v>
      </c>
      <c r="B5696" s="4">
        <v>6930016</v>
      </c>
      <c r="C5696" t="s">
        <v>48235</v>
      </c>
    </row>
    <row r="5697" spans="1:3" x14ac:dyDescent="0.25">
      <c r="A5697" t="s">
        <v>6164</v>
      </c>
      <c r="B5697" s="4">
        <v>6930023</v>
      </c>
      <c r="C5697" t="s">
        <v>52366</v>
      </c>
    </row>
    <row r="5698" spans="1:3" x14ac:dyDescent="0.25">
      <c r="A5698" t="s">
        <v>6164</v>
      </c>
      <c r="B5698" s="4">
        <v>6930024</v>
      </c>
      <c r="C5698" t="s">
        <v>21903</v>
      </c>
    </row>
    <row r="5699" spans="1:3" x14ac:dyDescent="0.25">
      <c r="A5699" t="s">
        <v>6164</v>
      </c>
      <c r="B5699" s="4">
        <v>6930029</v>
      </c>
      <c r="C5699" t="s">
        <v>52365</v>
      </c>
    </row>
    <row r="5700" spans="1:3" x14ac:dyDescent="0.25">
      <c r="A5700" t="s">
        <v>6164</v>
      </c>
      <c r="B5700" s="4">
        <v>6930030</v>
      </c>
      <c r="C5700" t="s">
        <v>52364</v>
      </c>
    </row>
    <row r="5701" spans="1:3" x14ac:dyDescent="0.25">
      <c r="A5701" t="s">
        <v>6164</v>
      </c>
      <c r="B5701" s="4">
        <v>6930031</v>
      </c>
      <c r="C5701" t="s">
        <v>52363</v>
      </c>
    </row>
    <row r="5702" spans="1:3" x14ac:dyDescent="0.25">
      <c r="A5702" t="s">
        <v>6164</v>
      </c>
      <c r="B5702" s="4">
        <v>6930032</v>
      </c>
      <c r="C5702" t="s">
        <v>52362</v>
      </c>
    </row>
    <row r="5703" spans="1:3" x14ac:dyDescent="0.25">
      <c r="A5703" t="s">
        <v>6164</v>
      </c>
      <c r="B5703" s="4">
        <v>6930036</v>
      </c>
      <c r="C5703" t="s">
        <v>27567</v>
      </c>
    </row>
    <row r="5704" spans="1:3" x14ac:dyDescent="0.25">
      <c r="A5704" t="s">
        <v>6164</v>
      </c>
      <c r="B5704" s="4">
        <v>6930037</v>
      </c>
      <c r="C5704" t="s">
        <v>52361</v>
      </c>
    </row>
    <row r="5705" spans="1:3" x14ac:dyDescent="0.25">
      <c r="A5705" t="s">
        <v>6164</v>
      </c>
      <c r="B5705" s="4">
        <v>6930039</v>
      </c>
      <c r="C5705" t="s">
        <v>52360</v>
      </c>
    </row>
    <row r="5706" spans="1:3" x14ac:dyDescent="0.25">
      <c r="A5706" t="s">
        <v>6164</v>
      </c>
      <c r="B5706" s="4">
        <v>6930040</v>
      </c>
      <c r="C5706" t="s">
        <v>52359</v>
      </c>
    </row>
    <row r="5707" spans="1:3" x14ac:dyDescent="0.25">
      <c r="A5707" t="s">
        <v>6164</v>
      </c>
      <c r="B5707" s="4">
        <v>6930041</v>
      </c>
      <c r="C5707" t="s">
        <v>52358</v>
      </c>
    </row>
    <row r="5708" spans="1:3" x14ac:dyDescent="0.25">
      <c r="A5708" t="s">
        <v>6164</v>
      </c>
      <c r="B5708" s="4">
        <v>6930042</v>
      </c>
      <c r="C5708" t="s">
        <v>52357</v>
      </c>
    </row>
    <row r="5709" spans="1:3" x14ac:dyDescent="0.25">
      <c r="A5709" t="s">
        <v>6164</v>
      </c>
      <c r="B5709" s="4">
        <v>6930043</v>
      </c>
      <c r="C5709" t="s">
        <v>52356</v>
      </c>
    </row>
    <row r="5710" spans="1:3" x14ac:dyDescent="0.25">
      <c r="A5710" t="s">
        <v>6164</v>
      </c>
      <c r="B5710" s="4">
        <v>6930045</v>
      </c>
      <c r="C5710" t="s">
        <v>52355</v>
      </c>
    </row>
    <row r="5711" spans="1:3" x14ac:dyDescent="0.25">
      <c r="A5711" t="s">
        <v>6164</v>
      </c>
      <c r="B5711" s="4">
        <v>6930046</v>
      </c>
      <c r="C5711" t="s">
        <v>52354</v>
      </c>
    </row>
    <row r="5712" spans="1:3" x14ac:dyDescent="0.25">
      <c r="A5712" t="s">
        <v>6164</v>
      </c>
      <c r="B5712" s="4">
        <v>6930047</v>
      </c>
      <c r="C5712" t="s">
        <v>52353</v>
      </c>
    </row>
    <row r="5713" spans="1:3" x14ac:dyDescent="0.25">
      <c r="A5713" t="s">
        <v>6164</v>
      </c>
      <c r="B5713" s="4">
        <v>6930048</v>
      </c>
      <c r="C5713" t="s">
        <v>52352</v>
      </c>
    </row>
    <row r="5714" spans="1:3" x14ac:dyDescent="0.25">
      <c r="A5714" t="s">
        <v>6164</v>
      </c>
      <c r="B5714" s="4">
        <v>6930049</v>
      </c>
      <c r="C5714" t="s">
        <v>52351</v>
      </c>
    </row>
    <row r="5715" spans="1:3" x14ac:dyDescent="0.25">
      <c r="A5715" t="s">
        <v>6164</v>
      </c>
      <c r="B5715" s="4">
        <v>6930051</v>
      </c>
      <c r="C5715" t="s">
        <v>52350</v>
      </c>
    </row>
    <row r="5716" spans="1:3" x14ac:dyDescent="0.25">
      <c r="A5716" t="s">
        <v>6164</v>
      </c>
      <c r="B5716" s="4">
        <v>6930052</v>
      </c>
      <c r="C5716" t="s">
        <v>52349</v>
      </c>
    </row>
    <row r="5717" spans="1:3" x14ac:dyDescent="0.25">
      <c r="A5717" t="s">
        <v>6164</v>
      </c>
      <c r="B5717" s="4">
        <v>6930053</v>
      </c>
      <c r="C5717" t="s">
        <v>52348</v>
      </c>
    </row>
    <row r="5718" spans="1:3" x14ac:dyDescent="0.25">
      <c r="A5718" t="s">
        <v>6164</v>
      </c>
      <c r="B5718" s="4">
        <v>6930055</v>
      </c>
      <c r="C5718" t="s">
        <v>13381</v>
      </c>
    </row>
    <row r="5719" spans="1:3" x14ac:dyDescent="0.25">
      <c r="A5719" t="s">
        <v>6164</v>
      </c>
      <c r="B5719" s="4">
        <v>6930057</v>
      </c>
      <c r="C5719" t="s">
        <v>47643</v>
      </c>
    </row>
    <row r="5720" spans="1:3" x14ac:dyDescent="0.25">
      <c r="A5720" t="s">
        <v>6164</v>
      </c>
      <c r="B5720" s="4">
        <v>6930058</v>
      </c>
      <c r="C5720" t="s">
        <v>52347</v>
      </c>
    </row>
    <row r="5721" spans="1:3" x14ac:dyDescent="0.25">
      <c r="A5721" t="s">
        <v>6164</v>
      </c>
      <c r="B5721" s="4">
        <v>6930059</v>
      </c>
      <c r="C5721" t="s">
        <v>52346</v>
      </c>
    </row>
    <row r="5722" spans="1:3" x14ac:dyDescent="0.25">
      <c r="A5722" t="s">
        <v>6164</v>
      </c>
      <c r="B5722" s="4">
        <v>6930060</v>
      </c>
      <c r="C5722" t="s">
        <v>52345</v>
      </c>
    </row>
    <row r="5723" spans="1:3" x14ac:dyDescent="0.25">
      <c r="A5723" t="s">
        <v>6164</v>
      </c>
      <c r="B5723" s="4">
        <v>6930062</v>
      </c>
      <c r="C5723" t="s">
        <v>2457</v>
      </c>
    </row>
    <row r="5724" spans="1:3" x14ac:dyDescent="0.25">
      <c r="A5724" t="s">
        <v>6164</v>
      </c>
      <c r="B5724" s="4">
        <v>6930063</v>
      </c>
      <c r="C5724" t="s">
        <v>8784</v>
      </c>
    </row>
    <row r="5725" spans="1:3" x14ac:dyDescent="0.25">
      <c r="A5725" t="s">
        <v>6164</v>
      </c>
      <c r="B5725" s="4">
        <v>6930064</v>
      </c>
      <c r="C5725" t="s">
        <v>52344</v>
      </c>
    </row>
    <row r="5726" spans="1:3" x14ac:dyDescent="0.25">
      <c r="A5726" t="s">
        <v>6164</v>
      </c>
      <c r="B5726" s="4">
        <v>6930065</v>
      </c>
      <c r="C5726" t="s">
        <v>52343</v>
      </c>
    </row>
    <row r="5727" spans="1:3" x14ac:dyDescent="0.25">
      <c r="A5727" t="s">
        <v>6164</v>
      </c>
      <c r="B5727" s="4">
        <v>6930067</v>
      </c>
      <c r="C5727" t="s">
        <v>52342</v>
      </c>
    </row>
    <row r="5728" spans="1:3" x14ac:dyDescent="0.25">
      <c r="A5728" t="s">
        <v>6164</v>
      </c>
      <c r="B5728" s="4">
        <v>6930068</v>
      </c>
      <c r="C5728" t="s">
        <v>52341</v>
      </c>
    </row>
    <row r="5729" spans="1:3" x14ac:dyDescent="0.25">
      <c r="A5729" t="s">
        <v>6164</v>
      </c>
      <c r="B5729" s="4">
        <v>6930069</v>
      </c>
      <c r="C5729" t="s">
        <v>52340</v>
      </c>
    </row>
    <row r="5730" spans="1:3" x14ac:dyDescent="0.25">
      <c r="A5730" t="s">
        <v>6164</v>
      </c>
      <c r="B5730" s="4">
        <v>6930070</v>
      </c>
      <c r="C5730" t="s">
        <v>52339</v>
      </c>
    </row>
    <row r="5731" spans="1:3" x14ac:dyDescent="0.25">
      <c r="A5731" t="s">
        <v>6164</v>
      </c>
      <c r="B5731" s="4">
        <v>6930072</v>
      </c>
      <c r="C5731" t="s">
        <v>52338</v>
      </c>
    </row>
    <row r="5732" spans="1:3" x14ac:dyDescent="0.25">
      <c r="A5732" t="s">
        <v>6164</v>
      </c>
      <c r="B5732" s="4">
        <v>6930073</v>
      </c>
      <c r="C5732" t="s">
        <v>52337</v>
      </c>
    </row>
    <row r="5733" spans="1:3" x14ac:dyDescent="0.25">
      <c r="A5733" t="s">
        <v>6164</v>
      </c>
      <c r="B5733" s="4">
        <v>6930074</v>
      </c>
      <c r="C5733" t="s">
        <v>2345</v>
      </c>
    </row>
    <row r="5734" spans="1:3" x14ac:dyDescent="0.25">
      <c r="A5734" t="s">
        <v>6164</v>
      </c>
      <c r="B5734" s="4">
        <v>6930075</v>
      </c>
      <c r="C5734" t="s">
        <v>52336</v>
      </c>
    </row>
    <row r="5735" spans="1:3" x14ac:dyDescent="0.25">
      <c r="A5735" t="s">
        <v>6164</v>
      </c>
      <c r="B5735" s="4">
        <v>6930076</v>
      </c>
      <c r="C5735" t="s">
        <v>52335</v>
      </c>
    </row>
    <row r="5736" spans="1:3" x14ac:dyDescent="0.25">
      <c r="A5736" t="s">
        <v>6164</v>
      </c>
      <c r="B5736" s="4">
        <v>6930077</v>
      </c>
      <c r="C5736" t="s">
        <v>9402</v>
      </c>
    </row>
    <row r="5737" spans="1:3" x14ac:dyDescent="0.25">
      <c r="A5737" t="s">
        <v>6164</v>
      </c>
      <c r="B5737" s="4">
        <v>6930079</v>
      </c>
      <c r="C5737" t="s">
        <v>52334</v>
      </c>
    </row>
    <row r="5738" spans="1:3" x14ac:dyDescent="0.25">
      <c r="A5738" t="s">
        <v>6164</v>
      </c>
      <c r="B5738" s="4">
        <v>6930090</v>
      </c>
      <c r="C5738" t="s">
        <v>52333</v>
      </c>
    </row>
    <row r="5739" spans="1:3" x14ac:dyDescent="0.25">
      <c r="A5739" t="s">
        <v>6164</v>
      </c>
      <c r="B5739" s="4">
        <v>6930092</v>
      </c>
      <c r="C5739" t="s">
        <v>52332</v>
      </c>
    </row>
    <row r="5740" spans="1:3" x14ac:dyDescent="0.25">
      <c r="A5740" t="s">
        <v>6164</v>
      </c>
      <c r="B5740" s="4">
        <v>6930093</v>
      </c>
      <c r="C5740" t="s">
        <v>52331</v>
      </c>
    </row>
    <row r="5741" spans="1:3" x14ac:dyDescent="0.25">
      <c r="A5741" t="s">
        <v>6164</v>
      </c>
      <c r="B5741" s="4">
        <v>6930094</v>
      </c>
      <c r="C5741" t="s">
        <v>52330</v>
      </c>
    </row>
    <row r="5742" spans="1:3" x14ac:dyDescent="0.25">
      <c r="A5742" t="s">
        <v>6164</v>
      </c>
      <c r="B5742" s="4">
        <v>6930095</v>
      </c>
      <c r="C5742" t="s">
        <v>52329</v>
      </c>
    </row>
    <row r="5743" spans="1:3" x14ac:dyDescent="0.25">
      <c r="A5743" t="s">
        <v>6164</v>
      </c>
      <c r="B5743" s="4">
        <v>6930096</v>
      </c>
      <c r="C5743" t="s">
        <v>52328</v>
      </c>
    </row>
    <row r="5744" spans="1:3" x14ac:dyDescent="0.25">
      <c r="A5744" t="s">
        <v>6164</v>
      </c>
      <c r="B5744" s="4">
        <v>6930098</v>
      </c>
      <c r="C5744" t="s">
        <v>52327</v>
      </c>
    </row>
    <row r="5745" spans="1:3" x14ac:dyDescent="0.25">
      <c r="A5745" t="s">
        <v>6164</v>
      </c>
      <c r="B5745" s="4">
        <v>6930099</v>
      </c>
      <c r="C5745" t="s">
        <v>52326</v>
      </c>
    </row>
    <row r="5746" spans="1:3" x14ac:dyDescent="0.25">
      <c r="A5746" t="s">
        <v>6164</v>
      </c>
      <c r="B5746" s="4">
        <v>6930100</v>
      </c>
      <c r="C5746" t="s">
        <v>52325</v>
      </c>
    </row>
    <row r="5747" spans="1:3" x14ac:dyDescent="0.25">
      <c r="A5747" t="s">
        <v>6164</v>
      </c>
      <c r="B5747" s="4">
        <v>6930101</v>
      </c>
      <c r="C5747" t="s">
        <v>16851</v>
      </c>
    </row>
    <row r="5748" spans="1:3" x14ac:dyDescent="0.25">
      <c r="A5748" t="s">
        <v>6164</v>
      </c>
      <c r="B5748" s="4">
        <v>6930102</v>
      </c>
      <c r="C5748" t="s">
        <v>52324</v>
      </c>
    </row>
    <row r="5749" spans="1:3" x14ac:dyDescent="0.25">
      <c r="A5749" t="s">
        <v>6164</v>
      </c>
      <c r="B5749" s="4">
        <v>6930103</v>
      </c>
      <c r="C5749" t="s">
        <v>52323</v>
      </c>
    </row>
    <row r="5750" spans="1:3" x14ac:dyDescent="0.25">
      <c r="A5750" t="s">
        <v>6164</v>
      </c>
      <c r="B5750" s="4">
        <v>6930104</v>
      </c>
      <c r="C5750" t="s">
        <v>52322</v>
      </c>
    </row>
    <row r="5751" spans="1:3" x14ac:dyDescent="0.25">
      <c r="A5751" t="s">
        <v>6164</v>
      </c>
      <c r="B5751" s="4">
        <v>6930106</v>
      </c>
      <c r="C5751" t="s">
        <v>52321</v>
      </c>
    </row>
    <row r="5752" spans="1:3" x14ac:dyDescent="0.25">
      <c r="A5752" t="s">
        <v>6164</v>
      </c>
      <c r="B5752" s="4">
        <v>6930107</v>
      </c>
      <c r="C5752" t="s">
        <v>52320</v>
      </c>
    </row>
    <row r="5753" spans="1:3" x14ac:dyDescent="0.25">
      <c r="A5753" t="s">
        <v>6164</v>
      </c>
      <c r="B5753" s="4">
        <v>6930108</v>
      </c>
      <c r="C5753" t="s">
        <v>52319</v>
      </c>
    </row>
    <row r="5754" spans="1:3" x14ac:dyDescent="0.25">
      <c r="A5754" t="s">
        <v>6164</v>
      </c>
      <c r="B5754" s="4">
        <v>6930109</v>
      </c>
      <c r="C5754" t="s">
        <v>52318</v>
      </c>
    </row>
    <row r="5755" spans="1:3" x14ac:dyDescent="0.25">
      <c r="A5755" t="s">
        <v>6164</v>
      </c>
      <c r="B5755" s="4">
        <v>6930110</v>
      </c>
      <c r="C5755" t="s">
        <v>52317</v>
      </c>
    </row>
    <row r="5756" spans="1:3" x14ac:dyDescent="0.25">
      <c r="A5756" t="s">
        <v>6164</v>
      </c>
      <c r="B5756" s="4">
        <v>6930112</v>
      </c>
      <c r="C5756" t="s">
        <v>19418</v>
      </c>
    </row>
    <row r="5757" spans="1:3" x14ac:dyDescent="0.25">
      <c r="A5757" t="s">
        <v>6164</v>
      </c>
      <c r="B5757" s="4">
        <v>6930113</v>
      </c>
      <c r="C5757" t="s">
        <v>52316</v>
      </c>
    </row>
    <row r="5758" spans="1:3" x14ac:dyDescent="0.25">
      <c r="A5758" t="s">
        <v>6164</v>
      </c>
      <c r="B5758" s="4">
        <v>6930114</v>
      </c>
      <c r="C5758" t="s">
        <v>52315</v>
      </c>
    </row>
    <row r="5759" spans="1:3" x14ac:dyDescent="0.25">
      <c r="A5759" t="s">
        <v>6164</v>
      </c>
      <c r="B5759" s="4">
        <v>6930116</v>
      </c>
      <c r="C5759" t="s">
        <v>23916</v>
      </c>
    </row>
    <row r="5760" spans="1:3" x14ac:dyDescent="0.25">
      <c r="A5760" t="s">
        <v>6164</v>
      </c>
      <c r="B5760" s="4">
        <v>6930117</v>
      </c>
      <c r="C5760" t="s">
        <v>21710</v>
      </c>
    </row>
    <row r="5761" spans="1:3" x14ac:dyDescent="0.25">
      <c r="A5761" t="s">
        <v>6164</v>
      </c>
      <c r="B5761" s="4">
        <v>6930118</v>
      </c>
      <c r="C5761" t="s">
        <v>52314</v>
      </c>
    </row>
    <row r="5762" spans="1:3" x14ac:dyDescent="0.25">
      <c r="A5762" t="s">
        <v>6164</v>
      </c>
      <c r="B5762" s="4">
        <v>6930119</v>
      </c>
      <c r="C5762" t="s">
        <v>52313</v>
      </c>
    </row>
    <row r="5763" spans="1:3" x14ac:dyDescent="0.25">
      <c r="A5763" t="s">
        <v>6164</v>
      </c>
      <c r="B5763" s="4">
        <v>6930120</v>
      </c>
      <c r="C5763" t="s">
        <v>22741</v>
      </c>
    </row>
    <row r="5764" spans="1:3" x14ac:dyDescent="0.25">
      <c r="A5764" t="s">
        <v>6164</v>
      </c>
      <c r="B5764" s="4">
        <v>6930121</v>
      </c>
      <c r="C5764" t="s">
        <v>52312</v>
      </c>
    </row>
    <row r="5765" spans="1:3" x14ac:dyDescent="0.25">
      <c r="A5765" t="s">
        <v>6164</v>
      </c>
      <c r="B5765" s="4">
        <v>6930122</v>
      </c>
      <c r="C5765" t="s">
        <v>52311</v>
      </c>
    </row>
    <row r="5766" spans="1:3" x14ac:dyDescent="0.25">
      <c r="A5766" t="s">
        <v>6164</v>
      </c>
      <c r="B5766" s="4">
        <v>6930123</v>
      </c>
      <c r="C5766" t="s">
        <v>52310</v>
      </c>
    </row>
    <row r="5767" spans="1:3" x14ac:dyDescent="0.25">
      <c r="A5767" t="s">
        <v>6164</v>
      </c>
      <c r="B5767" s="4">
        <v>6930127</v>
      </c>
      <c r="C5767" t="s">
        <v>52309</v>
      </c>
    </row>
    <row r="5768" spans="1:3" x14ac:dyDescent="0.25">
      <c r="A5768" t="s">
        <v>6164</v>
      </c>
      <c r="B5768" s="4">
        <v>6930129</v>
      </c>
      <c r="C5768" t="s">
        <v>52308</v>
      </c>
    </row>
    <row r="5769" spans="1:3" x14ac:dyDescent="0.25">
      <c r="A5769" t="s">
        <v>6164</v>
      </c>
      <c r="B5769" s="4">
        <v>6930130</v>
      </c>
      <c r="C5769" t="s">
        <v>52307</v>
      </c>
    </row>
    <row r="5770" spans="1:3" x14ac:dyDescent="0.25">
      <c r="A5770" t="s">
        <v>6164</v>
      </c>
      <c r="B5770" s="4">
        <v>6930131</v>
      </c>
      <c r="C5770" t="s">
        <v>52306</v>
      </c>
    </row>
    <row r="5771" spans="1:3" x14ac:dyDescent="0.25">
      <c r="A5771" t="s">
        <v>6164</v>
      </c>
      <c r="B5771" s="4">
        <v>6930132</v>
      </c>
      <c r="C5771" t="s">
        <v>52305</v>
      </c>
    </row>
    <row r="5772" spans="1:3" x14ac:dyDescent="0.25">
      <c r="A5772" t="s">
        <v>6164</v>
      </c>
      <c r="B5772" s="4">
        <v>6930133</v>
      </c>
      <c r="C5772" t="s">
        <v>52304</v>
      </c>
    </row>
    <row r="5773" spans="1:3" x14ac:dyDescent="0.25">
      <c r="A5773" t="s">
        <v>6164</v>
      </c>
      <c r="B5773" s="4">
        <v>6930137</v>
      </c>
      <c r="C5773" t="s">
        <v>52303</v>
      </c>
    </row>
    <row r="5774" spans="1:3" x14ac:dyDescent="0.25">
      <c r="A5774" t="s">
        <v>6164</v>
      </c>
      <c r="B5774" s="4">
        <v>6930145</v>
      </c>
      <c r="C5774" t="s">
        <v>52302</v>
      </c>
    </row>
    <row r="5775" spans="1:3" x14ac:dyDescent="0.25">
      <c r="A5775" t="s">
        <v>6164</v>
      </c>
      <c r="B5775" s="4">
        <v>6930159</v>
      </c>
      <c r="C5775" t="s">
        <v>52301</v>
      </c>
    </row>
    <row r="5776" spans="1:3" x14ac:dyDescent="0.25">
      <c r="A5776" t="s">
        <v>6164</v>
      </c>
      <c r="B5776" s="4">
        <v>6930182</v>
      </c>
      <c r="C5776" t="s">
        <v>52300</v>
      </c>
    </row>
    <row r="5777" spans="1:3" x14ac:dyDescent="0.25">
      <c r="A5777" t="s">
        <v>6164</v>
      </c>
      <c r="B5777" s="4">
        <v>6930190</v>
      </c>
      <c r="C5777" t="s">
        <v>52299</v>
      </c>
    </row>
    <row r="5778" spans="1:3" x14ac:dyDescent="0.25">
      <c r="A5778" t="s">
        <v>6164</v>
      </c>
      <c r="B5778" s="4">
        <v>6930203</v>
      </c>
      <c r="C5778" t="s">
        <v>52298</v>
      </c>
    </row>
    <row r="5779" spans="1:3" x14ac:dyDescent="0.25">
      <c r="A5779" t="s">
        <v>6164</v>
      </c>
      <c r="B5779" s="4">
        <v>6930206</v>
      </c>
      <c r="C5779" t="s">
        <v>52297</v>
      </c>
    </row>
    <row r="5780" spans="1:3" x14ac:dyDescent="0.25">
      <c r="A5780" t="s">
        <v>6164</v>
      </c>
      <c r="B5780" s="4">
        <v>6930210</v>
      </c>
      <c r="C5780" t="s">
        <v>52296</v>
      </c>
    </row>
    <row r="5781" spans="1:3" x14ac:dyDescent="0.25">
      <c r="A5781" t="s">
        <v>6164</v>
      </c>
      <c r="B5781" s="4">
        <v>6930225</v>
      </c>
      <c r="C5781" t="s">
        <v>10523</v>
      </c>
    </row>
    <row r="5782" spans="1:3" x14ac:dyDescent="0.25">
      <c r="A5782" t="s">
        <v>6164</v>
      </c>
      <c r="B5782" s="4">
        <v>6930232</v>
      </c>
      <c r="C5782" t="s">
        <v>25048</v>
      </c>
    </row>
    <row r="5783" spans="1:3" x14ac:dyDescent="0.25">
      <c r="A5783" t="s">
        <v>6164</v>
      </c>
      <c r="B5783" s="4">
        <v>6930235</v>
      </c>
      <c r="C5783" t="s">
        <v>13031</v>
      </c>
    </row>
    <row r="5784" spans="1:3" x14ac:dyDescent="0.25">
      <c r="A5784" t="s">
        <v>6164</v>
      </c>
      <c r="B5784" s="4">
        <v>6930243</v>
      </c>
      <c r="C5784" t="s">
        <v>52295</v>
      </c>
    </row>
    <row r="5785" spans="1:3" x14ac:dyDescent="0.25">
      <c r="A5785" t="s">
        <v>6164</v>
      </c>
      <c r="B5785" s="4">
        <v>6930268</v>
      </c>
      <c r="C5785" t="s">
        <v>52294</v>
      </c>
    </row>
    <row r="5786" spans="1:3" x14ac:dyDescent="0.25">
      <c r="A5786" t="s">
        <v>6164</v>
      </c>
      <c r="B5786" s="4">
        <v>6930271</v>
      </c>
      <c r="C5786" t="s">
        <v>52293</v>
      </c>
    </row>
    <row r="5787" spans="1:3" x14ac:dyDescent="0.25">
      <c r="A5787" t="s">
        <v>6164</v>
      </c>
      <c r="B5787" s="4">
        <v>6930272</v>
      </c>
      <c r="C5787" t="s">
        <v>52292</v>
      </c>
    </row>
    <row r="5788" spans="1:3" x14ac:dyDescent="0.25">
      <c r="A5788" t="s">
        <v>6164</v>
      </c>
      <c r="B5788" s="4">
        <v>6930274</v>
      </c>
      <c r="C5788" t="s">
        <v>52291</v>
      </c>
    </row>
    <row r="5789" spans="1:3" x14ac:dyDescent="0.25">
      <c r="A5789" t="s">
        <v>6164</v>
      </c>
      <c r="B5789" s="4">
        <v>6930275</v>
      </c>
      <c r="C5789" t="s">
        <v>52290</v>
      </c>
    </row>
    <row r="5790" spans="1:3" x14ac:dyDescent="0.25">
      <c r="A5790" t="s">
        <v>6164</v>
      </c>
      <c r="B5790" s="4">
        <v>6930290</v>
      </c>
      <c r="C5790" t="s">
        <v>52289</v>
      </c>
    </row>
    <row r="5791" spans="1:3" x14ac:dyDescent="0.25">
      <c r="A5791" t="s">
        <v>6164</v>
      </c>
      <c r="B5791" s="4">
        <v>6930305</v>
      </c>
      <c r="C5791" t="s">
        <v>52288</v>
      </c>
    </row>
    <row r="5792" spans="1:3" x14ac:dyDescent="0.25">
      <c r="A5792" t="s">
        <v>6164</v>
      </c>
      <c r="B5792" s="4">
        <v>6930315</v>
      </c>
      <c r="C5792" t="s">
        <v>52287</v>
      </c>
    </row>
    <row r="5793" spans="1:3" x14ac:dyDescent="0.25">
      <c r="A5793" t="s">
        <v>6164</v>
      </c>
      <c r="B5793" s="4">
        <v>6930322</v>
      </c>
      <c r="C5793" t="s">
        <v>52286</v>
      </c>
    </row>
    <row r="5794" spans="1:3" x14ac:dyDescent="0.25">
      <c r="A5794" t="s">
        <v>6164</v>
      </c>
      <c r="B5794" s="4">
        <v>6930325</v>
      </c>
      <c r="C5794" t="s">
        <v>37322</v>
      </c>
    </row>
    <row r="5795" spans="1:3" x14ac:dyDescent="0.25">
      <c r="A5795" t="s">
        <v>6164</v>
      </c>
      <c r="B5795" s="4">
        <v>6930335</v>
      </c>
      <c r="C5795" t="s">
        <v>52285</v>
      </c>
    </row>
    <row r="5796" spans="1:3" x14ac:dyDescent="0.25">
      <c r="A5796" t="s">
        <v>6164</v>
      </c>
      <c r="B5796" s="4">
        <v>6930340</v>
      </c>
      <c r="C5796" t="s">
        <v>52284</v>
      </c>
    </row>
    <row r="5797" spans="1:3" x14ac:dyDescent="0.25">
      <c r="A5797" t="s">
        <v>6164</v>
      </c>
      <c r="B5797" s="4">
        <v>6930360</v>
      </c>
      <c r="C5797" t="s">
        <v>52283</v>
      </c>
    </row>
    <row r="5798" spans="1:3" x14ac:dyDescent="0.25">
      <c r="A5798" t="s">
        <v>6164</v>
      </c>
      <c r="B5798" s="4">
        <v>6930365</v>
      </c>
      <c r="C5798" t="s">
        <v>52282</v>
      </c>
    </row>
    <row r="5799" spans="1:3" x14ac:dyDescent="0.25">
      <c r="A5799" t="s">
        <v>6164</v>
      </c>
      <c r="B5799" s="4">
        <v>6930372</v>
      </c>
      <c r="C5799" t="s">
        <v>31023</v>
      </c>
    </row>
    <row r="5800" spans="1:3" x14ac:dyDescent="0.25">
      <c r="A5800" t="s">
        <v>6164</v>
      </c>
      <c r="B5800" s="4">
        <v>6930374</v>
      </c>
      <c r="C5800" t="s">
        <v>52281</v>
      </c>
    </row>
    <row r="5801" spans="1:3" x14ac:dyDescent="0.25">
      <c r="A5801" t="s">
        <v>6164</v>
      </c>
      <c r="B5801" s="4">
        <v>6930376</v>
      </c>
      <c r="C5801" t="s">
        <v>1626</v>
      </c>
    </row>
    <row r="5802" spans="1:3" x14ac:dyDescent="0.25">
      <c r="A5802" t="s">
        <v>6164</v>
      </c>
      <c r="B5802" s="4">
        <v>6930379</v>
      </c>
      <c r="C5802" t="s">
        <v>52280</v>
      </c>
    </row>
    <row r="5803" spans="1:3" x14ac:dyDescent="0.25">
      <c r="A5803" t="s">
        <v>6164</v>
      </c>
      <c r="B5803" s="4">
        <v>6930385</v>
      </c>
      <c r="C5803" t="s">
        <v>52279</v>
      </c>
    </row>
    <row r="5804" spans="1:3" x14ac:dyDescent="0.25">
      <c r="A5804" t="s">
        <v>6164</v>
      </c>
      <c r="B5804" s="4">
        <v>6930391</v>
      </c>
      <c r="C5804" t="s">
        <v>52278</v>
      </c>
    </row>
    <row r="5805" spans="1:3" x14ac:dyDescent="0.25">
      <c r="A5805" t="s">
        <v>6164</v>
      </c>
      <c r="B5805" s="4">
        <v>6930393</v>
      </c>
      <c r="C5805" t="s">
        <v>21872</v>
      </c>
    </row>
    <row r="5806" spans="1:3" x14ac:dyDescent="0.25">
      <c r="A5806" t="s">
        <v>6164</v>
      </c>
      <c r="B5806" s="4">
        <v>6930399</v>
      </c>
      <c r="C5806" t="s">
        <v>52277</v>
      </c>
    </row>
    <row r="5807" spans="1:3" x14ac:dyDescent="0.25">
      <c r="A5807" t="s">
        <v>6164</v>
      </c>
      <c r="B5807" s="4">
        <v>6930401</v>
      </c>
      <c r="C5807" t="s">
        <v>52276</v>
      </c>
    </row>
    <row r="5808" spans="1:3" x14ac:dyDescent="0.25">
      <c r="A5808" t="s">
        <v>6164</v>
      </c>
      <c r="B5808" s="4">
        <v>6930403</v>
      </c>
      <c r="C5808" t="s">
        <v>52275</v>
      </c>
    </row>
    <row r="5809" spans="1:3" x14ac:dyDescent="0.25">
      <c r="A5809" t="s">
        <v>6164</v>
      </c>
      <c r="B5809" s="4">
        <v>6930405</v>
      </c>
      <c r="C5809" t="s">
        <v>52274</v>
      </c>
    </row>
    <row r="5810" spans="1:3" x14ac:dyDescent="0.25">
      <c r="A5810" t="s">
        <v>6164</v>
      </c>
      <c r="B5810" s="4">
        <v>6930406</v>
      </c>
      <c r="C5810" t="s">
        <v>52273</v>
      </c>
    </row>
    <row r="5811" spans="1:3" x14ac:dyDescent="0.25">
      <c r="A5811" t="s">
        <v>6164</v>
      </c>
      <c r="B5811" s="4">
        <v>6930409</v>
      </c>
      <c r="C5811" t="s">
        <v>52272</v>
      </c>
    </row>
    <row r="5812" spans="1:3" x14ac:dyDescent="0.25">
      <c r="A5812" t="s">
        <v>6164</v>
      </c>
      <c r="B5812" s="4">
        <v>6930413</v>
      </c>
      <c r="C5812" t="s">
        <v>52271</v>
      </c>
    </row>
    <row r="5813" spans="1:3" x14ac:dyDescent="0.25">
      <c r="A5813" t="s">
        <v>6164</v>
      </c>
      <c r="B5813" s="4">
        <v>6930421</v>
      </c>
      <c r="C5813" t="s">
        <v>52270</v>
      </c>
    </row>
    <row r="5814" spans="1:3" x14ac:dyDescent="0.25">
      <c r="A5814" t="s">
        <v>6164</v>
      </c>
      <c r="B5814" s="4">
        <v>6930422</v>
      </c>
      <c r="C5814" t="s">
        <v>52269</v>
      </c>
    </row>
    <row r="5815" spans="1:3" x14ac:dyDescent="0.25">
      <c r="A5815" t="s">
        <v>6164</v>
      </c>
      <c r="B5815" s="4">
        <v>6930425</v>
      </c>
      <c r="C5815" t="s">
        <v>52268</v>
      </c>
    </row>
    <row r="5816" spans="1:3" x14ac:dyDescent="0.25">
      <c r="A5816" t="s">
        <v>6164</v>
      </c>
      <c r="B5816" s="4">
        <v>6930444</v>
      </c>
      <c r="C5816" t="s">
        <v>52267</v>
      </c>
    </row>
    <row r="5817" spans="1:3" x14ac:dyDescent="0.25">
      <c r="A5817" t="s">
        <v>6164</v>
      </c>
      <c r="B5817" s="4">
        <v>6930480</v>
      </c>
      <c r="C5817" t="s">
        <v>23297</v>
      </c>
    </row>
    <row r="5818" spans="1:3" x14ac:dyDescent="0.25">
      <c r="A5818" t="s">
        <v>6164</v>
      </c>
      <c r="B5818" s="4">
        <v>6930500</v>
      </c>
      <c r="C5818" t="s">
        <v>52266</v>
      </c>
    </row>
    <row r="5819" spans="1:3" x14ac:dyDescent="0.25">
      <c r="A5819" t="s">
        <v>6164</v>
      </c>
      <c r="B5819" s="4">
        <v>6930503</v>
      </c>
      <c r="C5819" t="s">
        <v>52265</v>
      </c>
    </row>
    <row r="5820" spans="1:3" x14ac:dyDescent="0.25">
      <c r="A5820" t="s">
        <v>6164</v>
      </c>
      <c r="B5820" s="4">
        <v>6930504</v>
      </c>
      <c r="C5820" t="s">
        <v>52264</v>
      </c>
    </row>
    <row r="5821" spans="1:3" x14ac:dyDescent="0.25">
      <c r="A5821" t="s">
        <v>6164</v>
      </c>
      <c r="B5821" s="4">
        <v>6930505</v>
      </c>
      <c r="C5821" t="s">
        <v>51866</v>
      </c>
    </row>
    <row r="5822" spans="1:3" x14ac:dyDescent="0.25">
      <c r="A5822" t="s">
        <v>6164</v>
      </c>
      <c r="B5822" s="4">
        <v>6930520</v>
      </c>
      <c r="C5822" t="s">
        <v>5187</v>
      </c>
    </row>
    <row r="5823" spans="1:3" x14ac:dyDescent="0.25">
      <c r="A5823" t="s">
        <v>6164</v>
      </c>
      <c r="B5823" s="4">
        <v>6930540</v>
      </c>
      <c r="C5823" t="s">
        <v>52263</v>
      </c>
    </row>
    <row r="5824" spans="1:3" x14ac:dyDescent="0.25">
      <c r="A5824" t="s">
        <v>6164</v>
      </c>
      <c r="B5824" s="4">
        <v>6930548</v>
      </c>
      <c r="C5824" t="s">
        <v>52262</v>
      </c>
    </row>
    <row r="5825" spans="1:3" x14ac:dyDescent="0.25">
      <c r="A5825" t="s">
        <v>6164</v>
      </c>
      <c r="B5825" s="4">
        <v>6930555</v>
      </c>
      <c r="C5825" t="s">
        <v>52261</v>
      </c>
    </row>
    <row r="5826" spans="1:3" x14ac:dyDescent="0.25">
      <c r="A5826" t="s">
        <v>6164</v>
      </c>
      <c r="B5826" s="4">
        <v>6930590</v>
      </c>
      <c r="C5826" t="s">
        <v>52260</v>
      </c>
    </row>
    <row r="5827" spans="1:3" x14ac:dyDescent="0.25">
      <c r="A5827" t="s">
        <v>6164</v>
      </c>
      <c r="B5827" s="4">
        <v>6930605</v>
      </c>
      <c r="C5827" t="s">
        <v>52259</v>
      </c>
    </row>
    <row r="5828" spans="1:3" x14ac:dyDescent="0.25">
      <c r="A5828" t="s">
        <v>6164</v>
      </c>
      <c r="B5828" s="4">
        <v>6930615</v>
      </c>
      <c r="C5828" t="s">
        <v>11605</v>
      </c>
    </row>
    <row r="5829" spans="1:3" x14ac:dyDescent="0.25">
      <c r="A5829" t="s">
        <v>6164</v>
      </c>
      <c r="B5829" s="4">
        <v>6930630</v>
      </c>
      <c r="C5829" t="s">
        <v>52258</v>
      </c>
    </row>
    <row r="5830" spans="1:3" x14ac:dyDescent="0.25">
      <c r="A5830" t="s">
        <v>6164</v>
      </c>
      <c r="B5830" s="4">
        <v>6930648</v>
      </c>
      <c r="C5830" t="s">
        <v>40679</v>
      </c>
    </row>
    <row r="5831" spans="1:3" x14ac:dyDescent="0.25">
      <c r="A5831" t="s">
        <v>6164</v>
      </c>
      <c r="B5831" s="4">
        <v>6930651</v>
      </c>
      <c r="C5831" t="s">
        <v>52257</v>
      </c>
    </row>
    <row r="5832" spans="1:3" x14ac:dyDescent="0.25">
      <c r="A5832" t="s">
        <v>6164</v>
      </c>
      <c r="B5832" s="4">
        <v>6930660</v>
      </c>
      <c r="C5832" t="s">
        <v>52256</v>
      </c>
    </row>
    <row r="5833" spans="1:3" x14ac:dyDescent="0.25">
      <c r="A5833" t="s">
        <v>6164</v>
      </c>
      <c r="B5833" s="4">
        <v>6930669</v>
      </c>
      <c r="C5833" t="s">
        <v>52255</v>
      </c>
    </row>
    <row r="5834" spans="1:3" x14ac:dyDescent="0.25">
      <c r="A5834" t="s">
        <v>6164</v>
      </c>
      <c r="B5834" s="4">
        <v>6930671</v>
      </c>
      <c r="C5834" t="s">
        <v>52254</v>
      </c>
    </row>
    <row r="5835" spans="1:3" x14ac:dyDescent="0.25">
      <c r="A5835" t="s">
        <v>6164</v>
      </c>
      <c r="B5835" s="4">
        <v>6930672</v>
      </c>
      <c r="C5835" t="s">
        <v>52253</v>
      </c>
    </row>
    <row r="5836" spans="1:3" x14ac:dyDescent="0.25">
      <c r="A5836" t="s">
        <v>6164</v>
      </c>
      <c r="B5836" s="4">
        <v>6930673</v>
      </c>
      <c r="C5836" t="s">
        <v>35636</v>
      </c>
    </row>
    <row r="5837" spans="1:3" x14ac:dyDescent="0.25">
      <c r="A5837" t="s">
        <v>6164</v>
      </c>
      <c r="B5837" s="4">
        <v>6930674</v>
      </c>
      <c r="C5837" t="s">
        <v>35636</v>
      </c>
    </row>
    <row r="5838" spans="1:3" x14ac:dyDescent="0.25">
      <c r="A5838" t="s">
        <v>6164</v>
      </c>
      <c r="B5838" s="4">
        <v>6930675</v>
      </c>
      <c r="C5838" t="s">
        <v>52252</v>
      </c>
    </row>
    <row r="5839" spans="1:3" x14ac:dyDescent="0.25">
      <c r="A5839" t="s">
        <v>6164</v>
      </c>
      <c r="B5839" s="4">
        <v>6930676</v>
      </c>
      <c r="C5839" t="s">
        <v>35636</v>
      </c>
    </row>
    <row r="5840" spans="1:3" x14ac:dyDescent="0.25">
      <c r="A5840" t="s">
        <v>6164</v>
      </c>
      <c r="B5840" s="4">
        <v>6930677</v>
      </c>
      <c r="C5840" t="s">
        <v>52251</v>
      </c>
    </row>
    <row r="5841" spans="1:3" x14ac:dyDescent="0.25">
      <c r="A5841" t="s">
        <v>6164</v>
      </c>
      <c r="B5841" s="4">
        <v>6930679</v>
      </c>
      <c r="C5841" t="s">
        <v>52250</v>
      </c>
    </row>
    <row r="5842" spans="1:3" x14ac:dyDescent="0.25">
      <c r="A5842" t="s">
        <v>6164</v>
      </c>
      <c r="B5842" s="4">
        <v>6930682</v>
      </c>
      <c r="C5842" t="s">
        <v>52249</v>
      </c>
    </row>
    <row r="5843" spans="1:3" x14ac:dyDescent="0.25">
      <c r="A5843" t="s">
        <v>6164</v>
      </c>
      <c r="B5843" s="4">
        <v>6930689</v>
      </c>
      <c r="C5843" t="s">
        <v>52248</v>
      </c>
    </row>
    <row r="5844" spans="1:3" x14ac:dyDescent="0.25">
      <c r="A5844" t="s">
        <v>6164</v>
      </c>
      <c r="B5844" s="4">
        <v>6930690</v>
      </c>
      <c r="C5844" t="s">
        <v>52247</v>
      </c>
    </row>
    <row r="5845" spans="1:3" x14ac:dyDescent="0.25">
      <c r="A5845" t="s">
        <v>6164</v>
      </c>
      <c r="B5845" s="4">
        <v>6930706</v>
      </c>
      <c r="C5845" t="s">
        <v>10965</v>
      </c>
    </row>
    <row r="5846" spans="1:3" x14ac:dyDescent="0.25">
      <c r="A5846" t="s">
        <v>6164</v>
      </c>
      <c r="B5846" s="4">
        <v>6930707</v>
      </c>
      <c r="C5846" t="s">
        <v>15901</v>
      </c>
    </row>
    <row r="5847" spans="1:3" x14ac:dyDescent="0.25">
      <c r="A5847" t="s">
        <v>6164</v>
      </c>
      <c r="B5847" s="4">
        <v>6930724</v>
      </c>
      <c r="C5847" t="s">
        <v>33103</v>
      </c>
    </row>
    <row r="5848" spans="1:3" x14ac:dyDescent="0.25">
      <c r="A5848" t="s">
        <v>6164</v>
      </c>
      <c r="B5848" s="4">
        <v>6930731</v>
      </c>
      <c r="C5848" t="s">
        <v>47643</v>
      </c>
    </row>
    <row r="5849" spans="1:3" x14ac:dyDescent="0.25">
      <c r="A5849" t="s">
        <v>6164</v>
      </c>
      <c r="B5849" s="4">
        <v>6930734</v>
      </c>
      <c r="C5849" t="s">
        <v>52246</v>
      </c>
    </row>
    <row r="5850" spans="1:3" x14ac:dyDescent="0.25">
      <c r="A5850" t="s">
        <v>6164</v>
      </c>
      <c r="B5850" s="4">
        <v>6930735</v>
      </c>
      <c r="C5850" t="s">
        <v>52245</v>
      </c>
    </row>
    <row r="5851" spans="1:3" x14ac:dyDescent="0.25">
      <c r="A5851" t="s">
        <v>6164</v>
      </c>
      <c r="B5851" s="4">
        <v>6930737</v>
      </c>
      <c r="C5851" t="s">
        <v>52244</v>
      </c>
    </row>
    <row r="5852" spans="1:3" x14ac:dyDescent="0.25">
      <c r="A5852" t="s">
        <v>6164</v>
      </c>
      <c r="B5852" s="4">
        <v>6930739</v>
      </c>
      <c r="C5852" t="s">
        <v>6375</v>
      </c>
    </row>
    <row r="5853" spans="1:3" x14ac:dyDescent="0.25">
      <c r="A5853" t="s">
        <v>6164</v>
      </c>
      <c r="B5853" s="4">
        <v>6930740</v>
      </c>
      <c r="C5853" t="s">
        <v>25489</v>
      </c>
    </row>
    <row r="5854" spans="1:3" x14ac:dyDescent="0.25">
      <c r="A5854" t="s">
        <v>6164</v>
      </c>
      <c r="B5854" s="4">
        <v>6930741</v>
      </c>
      <c r="C5854" t="s">
        <v>14191</v>
      </c>
    </row>
    <row r="5855" spans="1:3" x14ac:dyDescent="0.25">
      <c r="A5855" t="s">
        <v>6164</v>
      </c>
      <c r="B5855" s="4">
        <v>6930742</v>
      </c>
      <c r="C5855" t="s">
        <v>52243</v>
      </c>
    </row>
    <row r="5856" spans="1:3" x14ac:dyDescent="0.25">
      <c r="A5856" t="s">
        <v>6164</v>
      </c>
      <c r="B5856" s="4">
        <v>6930745</v>
      </c>
      <c r="C5856" t="s">
        <v>20609</v>
      </c>
    </row>
    <row r="5857" spans="1:3" x14ac:dyDescent="0.25">
      <c r="A5857" t="s">
        <v>6164</v>
      </c>
      <c r="B5857" s="4">
        <v>6930765</v>
      </c>
      <c r="C5857" t="s">
        <v>52242</v>
      </c>
    </row>
    <row r="5858" spans="1:3" x14ac:dyDescent="0.25">
      <c r="A5858" t="s">
        <v>6164</v>
      </c>
      <c r="B5858" s="4">
        <v>6930775</v>
      </c>
      <c r="C5858" t="s">
        <v>52241</v>
      </c>
    </row>
    <row r="5859" spans="1:3" x14ac:dyDescent="0.25">
      <c r="A5859" t="s">
        <v>6164</v>
      </c>
      <c r="B5859" s="4">
        <v>6930780</v>
      </c>
      <c r="C5859" t="s">
        <v>52240</v>
      </c>
    </row>
    <row r="5860" spans="1:3" x14ac:dyDescent="0.25">
      <c r="A5860" t="s">
        <v>6164</v>
      </c>
      <c r="B5860" s="4">
        <v>6930790</v>
      </c>
      <c r="C5860" t="s">
        <v>52239</v>
      </c>
    </row>
    <row r="5861" spans="1:3" x14ac:dyDescent="0.25">
      <c r="A5861" t="s">
        <v>6164</v>
      </c>
      <c r="B5861" s="4">
        <v>6930810</v>
      </c>
      <c r="C5861" t="s">
        <v>52238</v>
      </c>
    </row>
    <row r="5862" spans="1:3" x14ac:dyDescent="0.25">
      <c r="A5862" t="s">
        <v>6164</v>
      </c>
      <c r="B5862" s="4">
        <v>6930814</v>
      </c>
      <c r="C5862" t="s">
        <v>52237</v>
      </c>
    </row>
    <row r="5863" spans="1:3" x14ac:dyDescent="0.25">
      <c r="A5863" t="s">
        <v>6164</v>
      </c>
      <c r="B5863" s="4">
        <v>6930815</v>
      </c>
      <c r="C5863" t="s">
        <v>52236</v>
      </c>
    </row>
    <row r="5864" spans="1:3" x14ac:dyDescent="0.25">
      <c r="A5864" t="s">
        <v>6164</v>
      </c>
      <c r="B5864" s="4">
        <v>6930819</v>
      </c>
      <c r="C5864" t="s">
        <v>22121</v>
      </c>
    </row>
    <row r="5865" spans="1:3" x14ac:dyDescent="0.25">
      <c r="A5865" t="s">
        <v>6164</v>
      </c>
      <c r="B5865" s="4">
        <v>6930823</v>
      </c>
      <c r="C5865" t="s">
        <v>52235</v>
      </c>
    </row>
    <row r="5866" spans="1:3" x14ac:dyDescent="0.25">
      <c r="A5866" t="s">
        <v>6164</v>
      </c>
      <c r="B5866" s="4">
        <v>6930824</v>
      </c>
      <c r="C5866" t="s">
        <v>52234</v>
      </c>
    </row>
    <row r="5867" spans="1:3" x14ac:dyDescent="0.25">
      <c r="A5867" t="s">
        <v>6164</v>
      </c>
      <c r="B5867" s="4">
        <v>6930827</v>
      </c>
      <c r="C5867" t="s">
        <v>52233</v>
      </c>
    </row>
    <row r="5868" spans="1:3" x14ac:dyDescent="0.25">
      <c r="A5868" t="s">
        <v>6164</v>
      </c>
      <c r="B5868" s="4">
        <v>6930830</v>
      </c>
      <c r="C5868" t="s">
        <v>10533</v>
      </c>
    </row>
    <row r="5869" spans="1:3" x14ac:dyDescent="0.25">
      <c r="A5869" t="s">
        <v>6164</v>
      </c>
      <c r="B5869" s="4">
        <v>6930831</v>
      </c>
      <c r="C5869" t="s">
        <v>52232</v>
      </c>
    </row>
    <row r="5870" spans="1:3" x14ac:dyDescent="0.25">
      <c r="A5870" t="s">
        <v>6164</v>
      </c>
      <c r="B5870" s="4">
        <v>6930833</v>
      </c>
      <c r="C5870" t="s">
        <v>52231</v>
      </c>
    </row>
    <row r="5871" spans="1:3" x14ac:dyDescent="0.25">
      <c r="A5871" t="s">
        <v>6164</v>
      </c>
      <c r="B5871" s="4">
        <v>6930835</v>
      </c>
      <c r="C5871" t="s">
        <v>38307</v>
      </c>
    </row>
    <row r="5872" spans="1:3" x14ac:dyDescent="0.25">
      <c r="A5872" t="s">
        <v>6164</v>
      </c>
      <c r="B5872" s="4">
        <v>6930845</v>
      </c>
      <c r="C5872" t="s">
        <v>4854</v>
      </c>
    </row>
    <row r="5873" spans="1:3" x14ac:dyDescent="0.25">
      <c r="A5873" t="s">
        <v>6164</v>
      </c>
      <c r="B5873" s="4">
        <v>6930850</v>
      </c>
      <c r="C5873" t="s">
        <v>52230</v>
      </c>
    </row>
    <row r="5874" spans="1:3" x14ac:dyDescent="0.25">
      <c r="A5874" t="s">
        <v>6164</v>
      </c>
      <c r="B5874" s="4">
        <v>6930859</v>
      </c>
      <c r="C5874" t="s">
        <v>52229</v>
      </c>
    </row>
    <row r="5875" spans="1:3" x14ac:dyDescent="0.25">
      <c r="A5875" t="s">
        <v>6164</v>
      </c>
      <c r="B5875" s="4">
        <v>6930860</v>
      </c>
      <c r="C5875" t="s">
        <v>52228</v>
      </c>
    </row>
    <row r="5876" spans="1:3" x14ac:dyDescent="0.25">
      <c r="A5876" t="s">
        <v>6164</v>
      </c>
      <c r="B5876" s="4">
        <v>6930875</v>
      </c>
      <c r="C5876" t="s">
        <v>52227</v>
      </c>
    </row>
    <row r="5877" spans="1:3" x14ac:dyDescent="0.25">
      <c r="A5877" t="s">
        <v>6164</v>
      </c>
      <c r="B5877" s="4">
        <v>6930885</v>
      </c>
      <c r="C5877" t="s">
        <v>52226</v>
      </c>
    </row>
    <row r="5878" spans="1:3" x14ac:dyDescent="0.25">
      <c r="A5878" t="s">
        <v>6164</v>
      </c>
      <c r="B5878" s="4">
        <v>6930887</v>
      </c>
      <c r="C5878" t="s">
        <v>52225</v>
      </c>
    </row>
    <row r="5879" spans="1:3" x14ac:dyDescent="0.25">
      <c r="A5879" t="s">
        <v>6164</v>
      </c>
      <c r="B5879" s="4">
        <v>6930889</v>
      </c>
      <c r="C5879" t="s">
        <v>52224</v>
      </c>
    </row>
    <row r="5880" spans="1:3" x14ac:dyDescent="0.25">
      <c r="A5880" t="s">
        <v>6164</v>
      </c>
      <c r="B5880" s="4">
        <v>6930920</v>
      </c>
      <c r="C5880" t="s">
        <v>52223</v>
      </c>
    </row>
    <row r="5881" spans="1:3" x14ac:dyDescent="0.25">
      <c r="A5881" t="s">
        <v>6164</v>
      </c>
      <c r="B5881" s="4">
        <v>6930925</v>
      </c>
      <c r="C5881" t="s">
        <v>52222</v>
      </c>
    </row>
    <row r="5882" spans="1:3" x14ac:dyDescent="0.25">
      <c r="A5882" t="s">
        <v>6164</v>
      </c>
      <c r="B5882" s="4">
        <v>6930947</v>
      </c>
      <c r="C5882" t="s">
        <v>52221</v>
      </c>
    </row>
    <row r="5883" spans="1:3" x14ac:dyDescent="0.25">
      <c r="A5883" t="s">
        <v>6164</v>
      </c>
      <c r="B5883" s="4">
        <v>6930950</v>
      </c>
      <c r="C5883" t="s">
        <v>52220</v>
      </c>
    </row>
    <row r="5884" spans="1:3" x14ac:dyDescent="0.25">
      <c r="A5884" t="s">
        <v>6164</v>
      </c>
      <c r="B5884" s="4">
        <v>6930955</v>
      </c>
      <c r="C5884" t="s">
        <v>52219</v>
      </c>
    </row>
    <row r="5885" spans="1:3" x14ac:dyDescent="0.25">
      <c r="A5885" t="s">
        <v>6164</v>
      </c>
      <c r="B5885" s="4">
        <v>6930970</v>
      </c>
      <c r="C5885" t="s">
        <v>52218</v>
      </c>
    </row>
    <row r="5886" spans="1:3" x14ac:dyDescent="0.25">
      <c r="A5886" t="s">
        <v>6164</v>
      </c>
      <c r="B5886" s="4">
        <v>6930990</v>
      </c>
      <c r="C5886" t="s">
        <v>52217</v>
      </c>
    </row>
    <row r="5887" spans="1:3" x14ac:dyDescent="0.25">
      <c r="A5887" t="s">
        <v>6164</v>
      </c>
      <c r="B5887" s="4">
        <v>6931002</v>
      </c>
      <c r="C5887" t="s">
        <v>52216</v>
      </c>
    </row>
    <row r="5888" spans="1:3" x14ac:dyDescent="0.25">
      <c r="A5888" t="s">
        <v>6164</v>
      </c>
      <c r="B5888" s="4">
        <v>6931020</v>
      </c>
      <c r="C5888" t="s">
        <v>52215</v>
      </c>
    </row>
    <row r="5889" spans="1:3" x14ac:dyDescent="0.25">
      <c r="A5889" t="s">
        <v>6164</v>
      </c>
      <c r="B5889" s="4">
        <v>6931028</v>
      </c>
      <c r="C5889" t="s">
        <v>52214</v>
      </c>
    </row>
    <row r="5890" spans="1:3" x14ac:dyDescent="0.25">
      <c r="A5890" t="s">
        <v>6164</v>
      </c>
      <c r="B5890" s="4">
        <v>6931050</v>
      </c>
      <c r="C5890" t="s">
        <v>52213</v>
      </c>
    </row>
    <row r="5891" spans="1:3" x14ac:dyDescent="0.25">
      <c r="A5891" t="s">
        <v>6164</v>
      </c>
      <c r="B5891" s="4">
        <v>6931055</v>
      </c>
      <c r="C5891" t="s">
        <v>52212</v>
      </c>
    </row>
    <row r="5892" spans="1:3" x14ac:dyDescent="0.25">
      <c r="A5892" t="s">
        <v>6164</v>
      </c>
      <c r="B5892" s="4">
        <v>6931075</v>
      </c>
      <c r="C5892" t="s">
        <v>52211</v>
      </c>
    </row>
    <row r="5893" spans="1:3" x14ac:dyDescent="0.25">
      <c r="A5893" t="s">
        <v>6164</v>
      </c>
      <c r="B5893" s="4">
        <v>6931085</v>
      </c>
      <c r="C5893" t="s">
        <v>52210</v>
      </c>
    </row>
    <row r="5894" spans="1:3" x14ac:dyDescent="0.25">
      <c r="A5894" t="s">
        <v>6164</v>
      </c>
      <c r="B5894" s="4">
        <v>6931130</v>
      </c>
      <c r="C5894" t="s">
        <v>52209</v>
      </c>
    </row>
    <row r="5895" spans="1:3" x14ac:dyDescent="0.25">
      <c r="A5895" t="s">
        <v>6164</v>
      </c>
      <c r="B5895" s="4">
        <v>6931140</v>
      </c>
      <c r="C5895" t="s">
        <v>52208</v>
      </c>
    </row>
    <row r="5896" spans="1:3" x14ac:dyDescent="0.25">
      <c r="A5896" t="s">
        <v>6164</v>
      </c>
      <c r="B5896" s="4">
        <v>6931145</v>
      </c>
      <c r="C5896" t="s">
        <v>52149</v>
      </c>
    </row>
    <row r="5897" spans="1:3" x14ac:dyDescent="0.25">
      <c r="A5897" t="s">
        <v>6164</v>
      </c>
      <c r="B5897" s="4">
        <v>6931160</v>
      </c>
      <c r="C5897" t="s">
        <v>52207</v>
      </c>
    </row>
    <row r="5898" spans="1:3" x14ac:dyDescent="0.25">
      <c r="A5898" t="s">
        <v>6164</v>
      </c>
      <c r="B5898" s="4">
        <v>6931173</v>
      </c>
      <c r="C5898" t="s">
        <v>52206</v>
      </c>
    </row>
    <row r="5899" spans="1:3" x14ac:dyDescent="0.25">
      <c r="A5899" t="s">
        <v>6164</v>
      </c>
      <c r="B5899" s="4">
        <v>6931175</v>
      </c>
      <c r="C5899" t="s">
        <v>52205</v>
      </c>
    </row>
    <row r="5900" spans="1:3" x14ac:dyDescent="0.25">
      <c r="A5900" t="s">
        <v>6164</v>
      </c>
      <c r="B5900" s="4">
        <v>6931178</v>
      </c>
      <c r="C5900" t="s">
        <v>52204</v>
      </c>
    </row>
    <row r="5901" spans="1:3" x14ac:dyDescent="0.25">
      <c r="A5901" t="s">
        <v>6164</v>
      </c>
      <c r="B5901" s="4">
        <v>6931180</v>
      </c>
      <c r="C5901" t="s">
        <v>5208</v>
      </c>
    </row>
    <row r="5902" spans="1:3" x14ac:dyDescent="0.25">
      <c r="A5902" t="s">
        <v>6164</v>
      </c>
      <c r="B5902" s="4">
        <v>6931186</v>
      </c>
      <c r="C5902" t="s">
        <v>52203</v>
      </c>
    </row>
    <row r="5903" spans="1:3" x14ac:dyDescent="0.25">
      <c r="A5903" t="s">
        <v>6164</v>
      </c>
      <c r="B5903" s="4">
        <v>6931280</v>
      </c>
      <c r="C5903" t="s">
        <v>52202</v>
      </c>
    </row>
    <row r="5904" spans="1:3" x14ac:dyDescent="0.25">
      <c r="A5904" t="s">
        <v>6164</v>
      </c>
      <c r="B5904" s="4">
        <v>6931300</v>
      </c>
      <c r="C5904" t="s">
        <v>52201</v>
      </c>
    </row>
    <row r="5905" spans="1:3" x14ac:dyDescent="0.25">
      <c r="A5905" t="s">
        <v>6164</v>
      </c>
      <c r="B5905" s="4">
        <v>6931315</v>
      </c>
      <c r="C5905" t="s">
        <v>36871</v>
      </c>
    </row>
    <row r="5906" spans="1:3" x14ac:dyDescent="0.25">
      <c r="A5906" t="s">
        <v>6164</v>
      </c>
      <c r="B5906" s="4">
        <v>6931356</v>
      </c>
      <c r="C5906" t="s">
        <v>52200</v>
      </c>
    </row>
    <row r="5907" spans="1:3" x14ac:dyDescent="0.25">
      <c r="A5907" t="s">
        <v>6164</v>
      </c>
      <c r="B5907" s="4">
        <v>6931360</v>
      </c>
      <c r="C5907" t="s">
        <v>52199</v>
      </c>
    </row>
    <row r="5908" spans="1:3" x14ac:dyDescent="0.25">
      <c r="A5908" t="s">
        <v>6164</v>
      </c>
      <c r="B5908" s="4">
        <v>6931370</v>
      </c>
      <c r="C5908" t="s">
        <v>52198</v>
      </c>
    </row>
    <row r="5909" spans="1:3" x14ac:dyDescent="0.25">
      <c r="A5909" t="s">
        <v>6164</v>
      </c>
      <c r="B5909" s="4">
        <v>6931387</v>
      </c>
      <c r="C5909" t="s">
        <v>33131</v>
      </c>
    </row>
    <row r="5910" spans="1:3" x14ac:dyDescent="0.25">
      <c r="A5910" t="s">
        <v>6164</v>
      </c>
      <c r="B5910" s="4">
        <v>6931390</v>
      </c>
      <c r="C5910" t="s">
        <v>52197</v>
      </c>
    </row>
    <row r="5911" spans="1:3" x14ac:dyDescent="0.25">
      <c r="A5911" t="s">
        <v>6164</v>
      </c>
      <c r="B5911" s="4">
        <v>6931392</v>
      </c>
      <c r="C5911" t="s">
        <v>52196</v>
      </c>
    </row>
    <row r="5912" spans="1:3" x14ac:dyDescent="0.25">
      <c r="A5912" t="s">
        <v>6164</v>
      </c>
      <c r="B5912" t="s">
        <v>49916</v>
      </c>
      <c r="C5912" t="s">
        <v>52195</v>
      </c>
    </row>
    <row r="5913" spans="1:3" x14ac:dyDescent="0.25">
      <c r="A5913" t="s">
        <v>6164</v>
      </c>
      <c r="B5913" s="4">
        <v>6931410</v>
      </c>
      <c r="C5913" t="s">
        <v>27284</v>
      </c>
    </row>
    <row r="5914" spans="1:3" x14ac:dyDescent="0.25">
      <c r="A5914" t="s">
        <v>6164</v>
      </c>
      <c r="B5914" s="4">
        <v>6931440</v>
      </c>
      <c r="C5914" t="s">
        <v>52194</v>
      </c>
    </row>
    <row r="5915" spans="1:3" x14ac:dyDescent="0.25">
      <c r="A5915" t="s">
        <v>6164</v>
      </c>
      <c r="B5915" s="4">
        <v>6931470</v>
      </c>
      <c r="C5915" t="s">
        <v>52193</v>
      </c>
    </row>
    <row r="5916" spans="1:3" x14ac:dyDescent="0.25">
      <c r="A5916" t="s">
        <v>6164</v>
      </c>
      <c r="B5916" s="4">
        <v>6931530</v>
      </c>
      <c r="C5916" t="s">
        <v>52192</v>
      </c>
    </row>
    <row r="5917" spans="1:3" x14ac:dyDescent="0.25">
      <c r="A5917" t="s">
        <v>6164</v>
      </c>
      <c r="B5917" s="4">
        <v>6931540</v>
      </c>
      <c r="C5917" t="s">
        <v>52191</v>
      </c>
    </row>
    <row r="5918" spans="1:3" x14ac:dyDescent="0.25">
      <c r="A5918" t="s">
        <v>6164</v>
      </c>
      <c r="B5918" s="4">
        <v>6931580</v>
      </c>
      <c r="C5918" t="s">
        <v>52190</v>
      </c>
    </row>
    <row r="5919" spans="1:3" x14ac:dyDescent="0.25">
      <c r="A5919" t="s">
        <v>6164</v>
      </c>
      <c r="B5919" s="4">
        <v>6931585</v>
      </c>
      <c r="C5919" t="s">
        <v>52189</v>
      </c>
    </row>
    <row r="5920" spans="1:3" x14ac:dyDescent="0.25">
      <c r="A5920" t="s">
        <v>6164</v>
      </c>
      <c r="B5920" s="4">
        <v>6931590</v>
      </c>
      <c r="C5920" t="s">
        <v>31779</v>
      </c>
    </row>
    <row r="5921" spans="1:3" x14ac:dyDescent="0.25">
      <c r="A5921" t="s">
        <v>6164</v>
      </c>
      <c r="B5921" s="4">
        <v>6931630</v>
      </c>
      <c r="C5921" t="s">
        <v>52188</v>
      </c>
    </row>
    <row r="5922" spans="1:3" x14ac:dyDescent="0.25">
      <c r="A5922" t="s">
        <v>6164</v>
      </c>
      <c r="B5922" s="4">
        <v>6931647</v>
      </c>
      <c r="C5922" t="s">
        <v>52187</v>
      </c>
    </row>
    <row r="5923" spans="1:3" x14ac:dyDescent="0.25">
      <c r="A5923" t="s">
        <v>6164</v>
      </c>
      <c r="B5923" s="4">
        <v>6931670</v>
      </c>
      <c r="C5923" t="s">
        <v>52186</v>
      </c>
    </row>
    <row r="5924" spans="1:3" x14ac:dyDescent="0.25">
      <c r="A5924" t="s">
        <v>6164</v>
      </c>
      <c r="B5924" s="4">
        <v>6931755</v>
      </c>
      <c r="C5924" t="s">
        <v>52185</v>
      </c>
    </row>
    <row r="5925" spans="1:3" x14ac:dyDescent="0.25">
      <c r="A5925" t="s">
        <v>6164</v>
      </c>
      <c r="B5925" s="4">
        <v>6931758</v>
      </c>
      <c r="C5925" t="s">
        <v>52184</v>
      </c>
    </row>
    <row r="5926" spans="1:3" x14ac:dyDescent="0.25">
      <c r="A5926" t="s">
        <v>6164</v>
      </c>
      <c r="B5926" s="4">
        <v>6931770</v>
      </c>
      <c r="C5926" t="s">
        <v>52183</v>
      </c>
    </row>
    <row r="5927" spans="1:3" x14ac:dyDescent="0.25">
      <c r="A5927" t="s">
        <v>6164</v>
      </c>
      <c r="B5927" s="4">
        <v>6931781</v>
      </c>
      <c r="C5927" t="s">
        <v>11575</v>
      </c>
    </row>
    <row r="5928" spans="1:3" x14ac:dyDescent="0.25">
      <c r="A5928" t="s">
        <v>6164</v>
      </c>
      <c r="B5928" s="4">
        <v>6931790</v>
      </c>
      <c r="C5928" t="s">
        <v>52182</v>
      </c>
    </row>
    <row r="5929" spans="1:3" x14ac:dyDescent="0.25">
      <c r="A5929" t="s">
        <v>6164</v>
      </c>
      <c r="B5929" s="4">
        <v>6931795</v>
      </c>
      <c r="C5929" t="s">
        <v>52181</v>
      </c>
    </row>
    <row r="5930" spans="1:3" x14ac:dyDescent="0.25">
      <c r="A5930" t="s">
        <v>6164</v>
      </c>
      <c r="B5930" s="4">
        <v>6931805</v>
      </c>
      <c r="C5930" t="s">
        <v>30160</v>
      </c>
    </row>
    <row r="5931" spans="1:3" x14ac:dyDescent="0.25">
      <c r="A5931" t="s">
        <v>6164</v>
      </c>
      <c r="B5931" s="4">
        <v>6931831</v>
      </c>
      <c r="C5931" t="s">
        <v>52180</v>
      </c>
    </row>
    <row r="5932" spans="1:3" x14ac:dyDescent="0.25">
      <c r="A5932" t="s">
        <v>6164</v>
      </c>
      <c r="B5932" s="4">
        <v>6931840</v>
      </c>
      <c r="C5932" t="s">
        <v>52179</v>
      </c>
    </row>
    <row r="5933" spans="1:3" x14ac:dyDescent="0.25">
      <c r="A5933" t="s">
        <v>6164</v>
      </c>
      <c r="B5933" s="4">
        <v>6931850</v>
      </c>
      <c r="C5933" t="s">
        <v>29941</v>
      </c>
    </row>
    <row r="5934" spans="1:3" x14ac:dyDescent="0.25">
      <c r="A5934" t="s">
        <v>6164</v>
      </c>
      <c r="B5934" s="4">
        <v>6931860</v>
      </c>
      <c r="C5934" t="s">
        <v>52178</v>
      </c>
    </row>
    <row r="5935" spans="1:3" x14ac:dyDescent="0.25">
      <c r="A5935" t="s">
        <v>6164</v>
      </c>
      <c r="B5935" s="4">
        <v>6931915</v>
      </c>
      <c r="C5935" t="s">
        <v>52177</v>
      </c>
    </row>
    <row r="5936" spans="1:3" x14ac:dyDescent="0.25">
      <c r="A5936" t="s">
        <v>6164</v>
      </c>
      <c r="B5936" s="4">
        <v>6931929</v>
      </c>
      <c r="C5936" t="s">
        <v>52176</v>
      </c>
    </row>
    <row r="5937" spans="1:3" x14ac:dyDescent="0.25">
      <c r="A5937" t="s">
        <v>6164</v>
      </c>
      <c r="B5937" s="4">
        <v>6931985</v>
      </c>
      <c r="C5937" t="s">
        <v>52175</v>
      </c>
    </row>
    <row r="5938" spans="1:3" x14ac:dyDescent="0.25">
      <c r="A5938" t="s">
        <v>6164</v>
      </c>
      <c r="B5938" s="4">
        <v>6932000</v>
      </c>
      <c r="C5938" t="s">
        <v>52174</v>
      </c>
    </row>
    <row r="5939" spans="1:3" x14ac:dyDescent="0.25">
      <c r="A5939" t="s">
        <v>6164</v>
      </c>
      <c r="B5939" s="4">
        <v>6932010</v>
      </c>
      <c r="C5939" t="s">
        <v>52173</v>
      </c>
    </row>
    <row r="5940" spans="1:3" x14ac:dyDescent="0.25">
      <c r="A5940" t="s">
        <v>6164</v>
      </c>
      <c r="B5940" s="4">
        <v>6932025</v>
      </c>
      <c r="C5940" t="s">
        <v>44417</v>
      </c>
    </row>
    <row r="5941" spans="1:3" x14ac:dyDescent="0.25">
      <c r="A5941" t="s">
        <v>6164</v>
      </c>
      <c r="B5941" s="4">
        <v>6932030</v>
      </c>
      <c r="C5941" t="s">
        <v>52172</v>
      </c>
    </row>
    <row r="5942" spans="1:3" x14ac:dyDescent="0.25">
      <c r="A5942" t="s">
        <v>6164</v>
      </c>
      <c r="B5942" s="4">
        <v>6932032</v>
      </c>
      <c r="C5942" t="s">
        <v>52171</v>
      </c>
    </row>
    <row r="5943" spans="1:3" x14ac:dyDescent="0.25">
      <c r="A5943" t="s">
        <v>6164</v>
      </c>
      <c r="B5943" s="4">
        <v>6932050</v>
      </c>
      <c r="C5943" t="s">
        <v>52170</v>
      </c>
    </row>
    <row r="5944" spans="1:3" x14ac:dyDescent="0.25">
      <c r="A5944" t="s">
        <v>6164</v>
      </c>
      <c r="B5944" s="4">
        <v>6932080</v>
      </c>
      <c r="C5944" t="s">
        <v>52169</v>
      </c>
    </row>
    <row r="5945" spans="1:3" x14ac:dyDescent="0.25">
      <c r="A5945" t="s">
        <v>6164</v>
      </c>
      <c r="B5945" s="4">
        <v>6932085</v>
      </c>
      <c r="C5945" t="s">
        <v>52168</v>
      </c>
    </row>
    <row r="5946" spans="1:3" x14ac:dyDescent="0.25">
      <c r="A5946" t="s">
        <v>6164</v>
      </c>
      <c r="B5946" s="4">
        <v>6932115</v>
      </c>
      <c r="C5946" t="s">
        <v>20219</v>
      </c>
    </row>
    <row r="5947" spans="1:3" x14ac:dyDescent="0.25">
      <c r="A5947" t="s">
        <v>6164</v>
      </c>
      <c r="B5947" s="4">
        <v>6932116</v>
      </c>
      <c r="C5947" t="s">
        <v>50190</v>
      </c>
    </row>
    <row r="5948" spans="1:3" x14ac:dyDescent="0.25">
      <c r="A5948" t="s">
        <v>6164</v>
      </c>
      <c r="B5948" s="4">
        <v>6932118</v>
      </c>
      <c r="C5948" t="s">
        <v>52167</v>
      </c>
    </row>
    <row r="5949" spans="1:3" x14ac:dyDescent="0.25">
      <c r="A5949" t="s">
        <v>6164</v>
      </c>
      <c r="B5949" s="4">
        <v>6932120</v>
      </c>
      <c r="C5949" t="s">
        <v>52166</v>
      </c>
    </row>
    <row r="5950" spans="1:3" x14ac:dyDescent="0.25">
      <c r="A5950" t="s">
        <v>6164</v>
      </c>
      <c r="B5950" s="4">
        <v>6932122</v>
      </c>
      <c r="C5950" t="s">
        <v>52165</v>
      </c>
    </row>
    <row r="5951" spans="1:3" x14ac:dyDescent="0.25">
      <c r="A5951" t="s">
        <v>6164</v>
      </c>
      <c r="B5951" s="4">
        <v>6932123</v>
      </c>
      <c r="C5951" t="s">
        <v>52164</v>
      </c>
    </row>
    <row r="5952" spans="1:3" x14ac:dyDescent="0.25">
      <c r="A5952" t="s">
        <v>6164</v>
      </c>
      <c r="B5952" s="4">
        <v>6932125</v>
      </c>
      <c r="C5952" t="s">
        <v>34513</v>
      </c>
    </row>
    <row r="5953" spans="1:3" x14ac:dyDescent="0.25">
      <c r="A5953" t="s">
        <v>6164</v>
      </c>
      <c r="B5953" s="4">
        <v>6932180</v>
      </c>
      <c r="C5953" t="s">
        <v>52163</v>
      </c>
    </row>
    <row r="5954" spans="1:3" x14ac:dyDescent="0.25">
      <c r="A5954" t="s">
        <v>6164</v>
      </c>
      <c r="B5954" s="4">
        <v>6932267</v>
      </c>
      <c r="C5954" t="s">
        <v>52162</v>
      </c>
    </row>
    <row r="5955" spans="1:3" x14ac:dyDescent="0.25">
      <c r="A5955" t="s">
        <v>6164</v>
      </c>
      <c r="B5955" s="4">
        <v>6932270</v>
      </c>
      <c r="C5955" t="s">
        <v>52161</v>
      </c>
    </row>
    <row r="5956" spans="1:3" x14ac:dyDescent="0.25">
      <c r="A5956" t="s">
        <v>6164</v>
      </c>
      <c r="B5956" s="4">
        <v>6932275</v>
      </c>
      <c r="C5956" t="s">
        <v>52160</v>
      </c>
    </row>
    <row r="5957" spans="1:3" x14ac:dyDescent="0.25">
      <c r="A5957" t="s">
        <v>6164</v>
      </c>
      <c r="B5957" s="4">
        <v>6932284</v>
      </c>
      <c r="C5957" t="s">
        <v>52159</v>
      </c>
    </row>
    <row r="5958" spans="1:3" x14ac:dyDescent="0.25">
      <c r="A5958" t="s">
        <v>6164</v>
      </c>
      <c r="B5958" s="4">
        <v>6932287</v>
      </c>
      <c r="C5958" t="s">
        <v>52158</v>
      </c>
    </row>
    <row r="5959" spans="1:3" x14ac:dyDescent="0.25">
      <c r="A5959" t="s">
        <v>6164</v>
      </c>
      <c r="B5959" s="4">
        <v>6932290</v>
      </c>
      <c r="C5959" t="s">
        <v>52157</v>
      </c>
    </row>
    <row r="5960" spans="1:3" x14ac:dyDescent="0.25">
      <c r="A5960" t="s">
        <v>6164</v>
      </c>
      <c r="B5960" s="4">
        <v>6932300</v>
      </c>
      <c r="C5960" t="s">
        <v>52156</v>
      </c>
    </row>
    <row r="5961" spans="1:3" x14ac:dyDescent="0.25">
      <c r="A5961" t="s">
        <v>6164</v>
      </c>
      <c r="B5961" s="4">
        <v>6932302</v>
      </c>
      <c r="C5961" t="s">
        <v>23169</v>
      </c>
    </row>
    <row r="5962" spans="1:3" x14ac:dyDescent="0.25">
      <c r="A5962" t="s">
        <v>6164</v>
      </c>
      <c r="B5962" s="4">
        <v>6932304</v>
      </c>
      <c r="C5962" t="s">
        <v>38053</v>
      </c>
    </row>
    <row r="5963" spans="1:3" x14ac:dyDescent="0.25">
      <c r="A5963" t="s">
        <v>6164</v>
      </c>
      <c r="B5963" s="4">
        <v>6932310</v>
      </c>
      <c r="C5963" t="s">
        <v>52155</v>
      </c>
    </row>
    <row r="5964" spans="1:3" x14ac:dyDescent="0.25">
      <c r="A5964" t="s">
        <v>6164</v>
      </c>
      <c r="B5964" s="4">
        <v>6932324</v>
      </c>
      <c r="C5964" t="s">
        <v>52154</v>
      </c>
    </row>
    <row r="5965" spans="1:3" x14ac:dyDescent="0.25">
      <c r="A5965" t="s">
        <v>6164</v>
      </c>
      <c r="B5965" s="4">
        <v>6932325</v>
      </c>
      <c r="C5965" t="s">
        <v>52153</v>
      </c>
    </row>
    <row r="5966" spans="1:3" x14ac:dyDescent="0.25">
      <c r="A5966" t="s">
        <v>6164</v>
      </c>
      <c r="B5966" s="4">
        <v>6932330</v>
      </c>
      <c r="C5966" t="s">
        <v>52152</v>
      </c>
    </row>
    <row r="5967" spans="1:3" x14ac:dyDescent="0.25">
      <c r="A5967" t="s">
        <v>6164</v>
      </c>
      <c r="B5967" s="4">
        <v>6932350</v>
      </c>
      <c r="C5967" t="s">
        <v>52151</v>
      </c>
    </row>
    <row r="5968" spans="1:3" x14ac:dyDescent="0.25">
      <c r="A5968" t="s">
        <v>6164</v>
      </c>
      <c r="B5968" s="4">
        <v>6932360</v>
      </c>
      <c r="C5968" t="s">
        <v>52150</v>
      </c>
    </row>
    <row r="5969" spans="1:3" x14ac:dyDescent="0.25">
      <c r="A5969" t="s">
        <v>6164</v>
      </c>
      <c r="B5969" s="4">
        <v>6932395</v>
      </c>
      <c r="C5969" t="s">
        <v>52149</v>
      </c>
    </row>
    <row r="5970" spans="1:3" x14ac:dyDescent="0.25">
      <c r="A5970" t="s">
        <v>6164</v>
      </c>
      <c r="B5970" s="4">
        <v>6932410</v>
      </c>
      <c r="C5970" t="s">
        <v>52148</v>
      </c>
    </row>
    <row r="5971" spans="1:3" x14ac:dyDescent="0.25">
      <c r="A5971" t="s">
        <v>6164</v>
      </c>
      <c r="B5971" s="4">
        <v>6932412</v>
      </c>
      <c r="C5971" t="s">
        <v>52147</v>
      </c>
    </row>
    <row r="5972" spans="1:3" x14ac:dyDescent="0.25">
      <c r="A5972" t="s">
        <v>6164</v>
      </c>
      <c r="B5972" s="4">
        <v>6932435</v>
      </c>
      <c r="C5972" t="s">
        <v>52146</v>
      </c>
    </row>
    <row r="5973" spans="1:3" x14ac:dyDescent="0.25">
      <c r="A5973" t="s">
        <v>6164</v>
      </c>
      <c r="B5973" s="4">
        <v>6932440</v>
      </c>
      <c r="C5973" t="s">
        <v>52145</v>
      </c>
    </row>
    <row r="5974" spans="1:3" x14ac:dyDescent="0.25">
      <c r="A5974" t="s">
        <v>6164</v>
      </c>
      <c r="B5974" s="4">
        <v>6932450</v>
      </c>
      <c r="C5974" t="s">
        <v>52144</v>
      </c>
    </row>
    <row r="5975" spans="1:3" x14ac:dyDescent="0.25">
      <c r="A5975" t="s">
        <v>6164</v>
      </c>
      <c r="B5975" s="4">
        <v>6932465</v>
      </c>
      <c r="C5975" t="s">
        <v>52143</v>
      </c>
    </row>
    <row r="5976" spans="1:3" x14ac:dyDescent="0.25">
      <c r="A5976" t="s">
        <v>6164</v>
      </c>
      <c r="B5976" s="4">
        <v>6932466</v>
      </c>
      <c r="C5976" t="s">
        <v>52142</v>
      </c>
    </row>
    <row r="5977" spans="1:3" x14ac:dyDescent="0.25">
      <c r="A5977" t="s">
        <v>6164</v>
      </c>
      <c r="B5977" s="4">
        <v>6932470</v>
      </c>
      <c r="C5977" t="s">
        <v>17858</v>
      </c>
    </row>
    <row r="5978" spans="1:3" x14ac:dyDescent="0.25">
      <c r="A5978" t="s">
        <v>6164</v>
      </c>
      <c r="B5978" s="4">
        <v>6932485</v>
      </c>
      <c r="C5978" t="s">
        <v>52141</v>
      </c>
    </row>
    <row r="5979" spans="1:3" x14ac:dyDescent="0.25">
      <c r="A5979" t="s">
        <v>6164</v>
      </c>
      <c r="B5979" s="4">
        <v>6932500</v>
      </c>
      <c r="C5979" t="s">
        <v>52140</v>
      </c>
    </row>
    <row r="5980" spans="1:3" x14ac:dyDescent="0.25">
      <c r="A5980" t="s">
        <v>6164</v>
      </c>
      <c r="B5980" s="4">
        <v>6932520</v>
      </c>
      <c r="C5980" t="s">
        <v>52139</v>
      </c>
    </row>
    <row r="5981" spans="1:3" x14ac:dyDescent="0.25">
      <c r="A5981" t="s">
        <v>6164</v>
      </c>
      <c r="B5981" s="4">
        <v>6932525</v>
      </c>
      <c r="C5981" t="s">
        <v>52138</v>
      </c>
    </row>
    <row r="5982" spans="1:3" x14ac:dyDescent="0.25">
      <c r="A5982" t="s">
        <v>6164</v>
      </c>
      <c r="B5982" s="4">
        <v>6932530</v>
      </c>
      <c r="C5982" t="s">
        <v>52137</v>
      </c>
    </row>
    <row r="5983" spans="1:3" x14ac:dyDescent="0.25">
      <c r="A5983" t="s">
        <v>6164</v>
      </c>
      <c r="B5983" s="4">
        <v>6932551</v>
      </c>
      <c r="C5983" t="s">
        <v>52136</v>
      </c>
    </row>
    <row r="5984" spans="1:3" x14ac:dyDescent="0.25">
      <c r="A5984" t="s">
        <v>6164</v>
      </c>
      <c r="B5984" s="4">
        <v>6932555</v>
      </c>
      <c r="C5984" t="s">
        <v>52135</v>
      </c>
    </row>
    <row r="5985" spans="1:3" x14ac:dyDescent="0.25">
      <c r="A5985" t="s">
        <v>6164</v>
      </c>
      <c r="B5985" s="4">
        <v>6932560</v>
      </c>
      <c r="C5985" t="s">
        <v>52134</v>
      </c>
    </row>
    <row r="5986" spans="1:3" x14ac:dyDescent="0.25">
      <c r="A5986" t="s">
        <v>6164</v>
      </c>
      <c r="B5986" s="4">
        <v>6932585</v>
      </c>
      <c r="C5986" t="s">
        <v>52133</v>
      </c>
    </row>
    <row r="5987" spans="1:3" x14ac:dyDescent="0.25">
      <c r="A5987" t="s">
        <v>6164</v>
      </c>
      <c r="B5987" s="4">
        <v>6932595</v>
      </c>
      <c r="C5987" t="s">
        <v>52132</v>
      </c>
    </row>
    <row r="5988" spans="1:3" x14ac:dyDescent="0.25">
      <c r="A5988" t="s">
        <v>6164</v>
      </c>
      <c r="B5988" s="4">
        <v>6932603</v>
      </c>
      <c r="C5988" t="s">
        <v>52131</v>
      </c>
    </row>
    <row r="5989" spans="1:3" x14ac:dyDescent="0.25">
      <c r="A5989" t="s">
        <v>6164</v>
      </c>
      <c r="B5989" s="4">
        <v>6932605</v>
      </c>
      <c r="C5989" t="s">
        <v>52130</v>
      </c>
    </row>
    <row r="5990" spans="1:3" x14ac:dyDescent="0.25">
      <c r="A5990" t="s">
        <v>6164</v>
      </c>
      <c r="B5990" s="4">
        <v>6932620</v>
      </c>
      <c r="C5990" t="s">
        <v>52129</v>
      </c>
    </row>
    <row r="5991" spans="1:3" x14ac:dyDescent="0.25">
      <c r="A5991" t="s">
        <v>6164</v>
      </c>
      <c r="B5991" s="4">
        <v>6932645</v>
      </c>
      <c r="C5991" t="s">
        <v>52128</v>
      </c>
    </row>
    <row r="5992" spans="1:3" x14ac:dyDescent="0.25">
      <c r="A5992" t="s">
        <v>6164</v>
      </c>
      <c r="B5992" s="4">
        <v>6932662</v>
      </c>
      <c r="C5992" t="s">
        <v>52127</v>
      </c>
    </row>
    <row r="5993" spans="1:3" x14ac:dyDescent="0.25">
      <c r="A5993" t="s">
        <v>6164</v>
      </c>
      <c r="B5993" s="4">
        <v>6932670</v>
      </c>
      <c r="C5993" t="s">
        <v>52126</v>
      </c>
    </row>
    <row r="5994" spans="1:3" x14ac:dyDescent="0.25">
      <c r="A5994" t="s">
        <v>6164</v>
      </c>
      <c r="B5994" s="4">
        <v>6932672</v>
      </c>
      <c r="C5994" t="s">
        <v>52125</v>
      </c>
    </row>
    <row r="5995" spans="1:3" x14ac:dyDescent="0.25">
      <c r="A5995" t="s">
        <v>6164</v>
      </c>
      <c r="B5995" s="4">
        <v>6932673</v>
      </c>
      <c r="C5995" t="s">
        <v>52124</v>
      </c>
    </row>
    <row r="5996" spans="1:3" x14ac:dyDescent="0.25">
      <c r="A5996" t="s">
        <v>6164</v>
      </c>
      <c r="B5996" s="4">
        <v>6932680</v>
      </c>
      <c r="C5996" t="s">
        <v>52123</v>
      </c>
    </row>
    <row r="5997" spans="1:3" x14ac:dyDescent="0.25">
      <c r="A5997" t="s">
        <v>6164</v>
      </c>
      <c r="B5997" s="4">
        <v>6932697</v>
      </c>
      <c r="C5997" t="s">
        <v>52122</v>
      </c>
    </row>
    <row r="5998" spans="1:3" x14ac:dyDescent="0.25">
      <c r="A5998" t="s">
        <v>6164</v>
      </c>
      <c r="B5998" s="4">
        <v>6932705</v>
      </c>
      <c r="C5998" t="s">
        <v>52121</v>
      </c>
    </row>
    <row r="5999" spans="1:3" x14ac:dyDescent="0.25">
      <c r="A5999" t="s">
        <v>6164</v>
      </c>
      <c r="B5999" s="4">
        <v>6932715</v>
      </c>
      <c r="C5999" t="s">
        <v>52120</v>
      </c>
    </row>
    <row r="6000" spans="1:3" x14ac:dyDescent="0.25">
      <c r="A6000" t="s">
        <v>6164</v>
      </c>
      <c r="B6000" s="4">
        <v>6932720</v>
      </c>
      <c r="C6000" t="s">
        <v>52119</v>
      </c>
    </row>
    <row r="6001" spans="1:3" x14ac:dyDescent="0.25">
      <c r="A6001" t="s">
        <v>6164</v>
      </c>
      <c r="B6001" s="4">
        <v>6932745</v>
      </c>
      <c r="C6001" t="s">
        <v>52118</v>
      </c>
    </row>
    <row r="6002" spans="1:3" x14ac:dyDescent="0.25">
      <c r="A6002" t="s">
        <v>6164</v>
      </c>
      <c r="B6002" s="4">
        <v>6932750</v>
      </c>
      <c r="C6002" t="s">
        <v>34660</v>
      </c>
    </row>
    <row r="6003" spans="1:3" x14ac:dyDescent="0.25">
      <c r="A6003" t="s">
        <v>6164</v>
      </c>
      <c r="B6003" s="4">
        <v>6932760</v>
      </c>
      <c r="C6003" t="s">
        <v>52117</v>
      </c>
    </row>
    <row r="6004" spans="1:3" x14ac:dyDescent="0.25">
      <c r="A6004" t="s">
        <v>6164</v>
      </c>
      <c r="B6004" s="4">
        <v>6932765</v>
      </c>
      <c r="C6004" t="s">
        <v>52116</v>
      </c>
    </row>
    <row r="6005" spans="1:3" x14ac:dyDescent="0.25">
      <c r="A6005" t="s">
        <v>6164</v>
      </c>
      <c r="B6005" s="4">
        <v>6932770</v>
      </c>
      <c r="C6005" t="s">
        <v>52115</v>
      </c>
    </row>
    <row r="6006" spans="1:3" x14ac:dyDescent="0.25">
      <c r="A6006" t="s">
        <v>6164</v>
      </c>
      <c r="B6006" s="4">
        <v>6932775</v>
      </c>
      <c r="C6006" t="s">
        <v>52114</v>
      </c>
    </row>
    <row r="6007" spans="1:3" x14ac:dyDescent="0.25">
      <c r="A6007" t="s">
        <v>6164</v>
      </c>
      <c r="B6007" s="4">
        <v>6932779</v>
      </c>
      <c r="C6007" t="s">
        <v>52113</v>
      </c>
    </row>
    <row r="6008" spans="1:3" x14ac:dyDescent="0.25">
      <c r="A6008" t="s">
        <v>6164</v>
      </c>
      <c r="B6008" s="4">
        <v>6932785</v>
      </c>
      <c r="C6008" t="s">
        <v>52112</v>
      </c>
    </row>
    <row r="6009" spans="1:3" x14ac:dyDescent="0.25">
      <c r="A6009" t="s">
        <v>6164</v>
      </c>
      <c r="B6009" s="4">
        <v>6932810</v>
      </c>
      <c r="C6009" t="s">
        <v>52111</v>
      </c>
    </row>
    <row r="6010" spans="1:3" x14ac:dyDescent="0.25">
      <c r="A6010" t="s">
        <v>6164</v>
      </c>
      <c r="B6010" s="4">
        <v>6932811</v>
      </c>
      <c r="C6010" t="s">
        <v>52110</v>
      </c>
    </row>
    <row r="6011" spans="1:3" x14ac:dyDescent="0.25">
      <c r="A6011" t="s">
        <v>6164</v>
      </c>
      <c r="B6011" s="4">
        <v>6932813</v>
      </c>
      <c r="C6011" t="s">
        <v>52109</v>
      </c>
    </row>
    <row r="6012" spans="1:3" x14ac:dyDescent="0.25">
      <c r="A6012" t="s">
        <v>6164</v>
      </c>
      <c r="B6012" s="4">
        <v>6932820</v>
      </c>
      <c r="C6012" t="s">
        <v>52108</v>
      </c>
    </row>
    <row r="6013" spans="1:3" x14ac:dyDescent="0.25">
      <c r="A6013" t="s">
        <v>6164</v>
      </c>
      <c r="B6013" s="4">
        <v>6932825</v>
      </c>
      <c r="C6013" t="s">
        <v>52107</v>
      </c>
    </row>
    <row r="6014" spans="1:3" x14ac:dyDescent="0.25">
      <c r="A6014" t="s">
        <v>6164</v>
      </c>
      <c r="B6014" s="4">
        <v>6932840</v>
      </c>
      <c r="C6014" t="s">
        <v>50720</v>
      </c>
    </row>
    <row r="6015" spans="1:3" x14ac:dyDescent="0.25">
      <c r="A6015" t="s">
        <v>6164</v>
      </c>
      <c r="B6015" s="4">
        <v>6932850</v>
      </c>
      <c r="C6015" t="s">
        <v>52106</v>
      </c>
    </row>
    <row r="6016" spans="1:3" x14ac:dyDescent="0.25">
      <c r="A6016" t="s">
        <v>6164</v>
      </c>
      <c r="B6016" s="4">
        <v>6932860</v>
      </c>
      <c r="C6016" t="s">
        <v>52105</v>
      </c>
    </row>
    <row r="6017" spans="1:3" x14ac:dyDescent="0.25">
      <c r="A6017" t="s">
        <v>6164</v>
      </c>
      <c r="B6017" s="4">
        <v>6932875</v>
      </c>
      <c r="C6017" t="s">
        <v>52104</v>
      </c>
    </row>
    <row r="6018" spans="1:3" x14ac:dyDescent="0.25">
      <c r="A6018" t="s">
        <v>6164</v>
      </c>
      <c r="B6018" s="4">
        <v>6932890</v>
      </c>
      <c r="C6018" t="s">
        <v>52103</v>
      </c>
    </row>
    <row r="6019" spans="1:3" x14ac:dyDescent="0.25">
      <c r="A6019" t="s">
        <v>6164</v>
      </c>
      <c r="B6019" s="4">
        <v>6932900</v>
      </c>
      <c r="C6019" t="s">
        <v>16526</v>
      </c>
    </row>
    <row r="6020" spans="1:3" x14ac:dyDescent="0.25">
      <c r="A6020" t="s">
        <v>6164</v>
      </c>
      <c r="B6020" s="4">
        <v>6932950</v>
      </c>
      <c r="C6020" t="s">
        <v>52102</v>
      </c>
    </row>
    <row r="6021" spans="1:3" x14ac:dyDescent="0.25">
      <c r="A6021" t="s">
        <v>6164</v>
      </c>
      <c r="B6021" s="4">
        <v>6932980</v>
      </c>
      <c r="C6021" t="s">
        <v>52101</v>
      </c>
    </row>
    <row r="6022" spans="1:3" x14ac:dyDescent="0.25">
      <c r="A6022" t="s">
        <v>6164</v>
      </c>
      <c r="B6022" s="4">
        <v>6933020</v>
      </c>
      <c r="C6022" t="s">
        <v>52100</v>
      </c>
    </row>
    <row r="6023" spans="1:3" x14ac:dyDescent="0.25">
      <c r="A6023" t="s">
        <v>6164</v>
      </c>
      <c r="B6023" s="4">
        <v>6933040</v>
      </c>
      <c r="C6023" t="s">
        <v>17922</v>
      </c>
    </row>
    <row r="6024" spans="1:3" x14ac:dyDescent="0.25">
      <c r="A6024" t="s">
        <v>6164</v>
      </c>
      <c r="B6024" s="4">
        <v>6933050</v>
      </c>
      <c r="C6024" t="s">
        <v>52099</v>
      </c>
    </row>
    <row r="6025" spans="1:3" x14ac:dyDescent="0.25">
      <c r="A6025" t="s">
        <v>6164</v>
      </c>
      <c r="B6025" s="4">
        <v>6933060</v>
      </c>
      <c r="C6025" t="s">
        <v>52098</v>
      </c>
    </row>
    <row r="6026" spans="1:3" x14ac:dyDescent="0.25">
      <c r="A6026" t="s">
        <v>6164</v>
      </c>
      <c r="B6026" s="4">
        <v>6933080</v>
      </c>
      <c r="C6026" t="s">
        <v>22273</v>
      </c>
    </row>
    <row r="6027" spans="1:3" x14ac:dyDescent="0.25">
      <c r="A6027" t="s">
        <v>6164</v>
      </c>
      <c r="B6027" s="4">
        <v>6933140</v>
      </c>
      <c r="C6027" t="s">
        <v>52097</v>
      </c>
    </row>
    <row r="6028" spans="1:3" x14ac:dyDescent="0.25">
      <c r="A6028" t="s">
        <v>6164</v>
      </c>
      <c r="B6028" s="4">
        <v>6933162</v>
      </c>
      <c r="C6028" t="s">
        <v>52096</v>
      </c>
    </row>
    <row r="6029" spans="1:3" x14ac:dyDescent="0.25">
      <c r="A6029" t="s">
        <v>6164</v>
      </c>
      <c r="B6029" s="4">
        <v>6933180</v>
      </c>
      <c r="C6029" t="s">
        <v>52095</v>
      </c>
    </row>
    <row r="6030" spans="1:3" x14ac:dyDescent="0.25">
      <c r="A6030" t="s">
        <v>6164</v>
      </c>
      <c r="B6030" s="4">
        <v>6933199</v>
      </c>
      <c r="C6030" t="s">
        <v>52094</v>
      </c>
    </row>
    <row r="6031" spans="1:3" x14ac:dyDescent="0.25">
      <c r="A6031" t="s">
        <v>6164</v>
      </c>
      <c r="B6031" s="4">
        <v>6933210</v>
      </c>
      <c r="C6031" t="s">
        <v>52093</v>
      </c>
    </row>
    <row r="6032" spans="1:3" x14ac:dyDescent="0.25">
      <c r="A6032" t="s">
        <v>6164</v>
      </c>
      <c r="B6032" s="4">
        <v>6933235</v>
      </c>
      <c r="C6032" t="s">
        <v>52092</v>
      </c>
    </row>
    <row r="6033" spans="1:3" x14ac:dyDescent="0.25">
      <c r="A6033" t="s">
        <v>6164</v>
      </c>
      <c r="B6033" s="4">
        <v>6933240</v>
      </c>
      <c r="C6033" t="s">
        <v>52091</v>
      </c>
    </row>
    <row r="6034" spans="1:3" x14ac:dyDescent="0.25">
      <c r="A6034" t="s">
        <v>6164</v>
      </c>
      <c r="B6034" s="4">
        <v>6933258</v>
      </c>
      <c r="C6034" t="s">
        <v>23634</v>
      </c>
    </row>
    <row r="6035" spans="1:3" x14ac:dyDescent="0.25">
      <c r="A6035" t="s">
        <v>6164</v>
      </c>
      <c r="B6035" s="4">
        <v>6933261</v>
      </c>
      <c r="C6035" t="s">
        <v>52090</v>
      </c>
    </row>
    <row r="6036" spans="1:3" x14ac:dyDescent="0.25">
      <c r="A6036" t="s">
        <v>6164</v>
      </c>
      <c r="B6036" s="4">
        <v>6933266</v>
      </c>
      <c r="C6036" t="s">
        <v>50887</v>
      </c>
    </row>
    <row r="6037" spans="1:3" x14ac:dyDescent="0.25">
      <c r="A6037" t="s">
        <v>6164</v>
      </c>
      <c r="B6037" s="4">
        <v>6933270</v>
      </c>
      <c r="C6037" t="s">
        <v>52089</v>
      </c>
    </row>
    <row r="6038" spans="1:3" x14ac:dyDescent="0.25">
      <c r="A6038" t="s">
        <v>6164</v>
      </c>
      <c r="B6038" s="4">
        <v>6933295</v>
      </c>
      <c r="C6038" t="s">
        <v>52088</v>
      </c>
    </row>
    <row r="6039" spans="1:3" x14ac:dyDescent="0.25">
      <c r="A6039" t="s">
        <v>6164</v>
      </c>
      <c r="B6039" s="4">
        <v>6933310</v>
      </c>
      <c r="C6039" t="s">
        <v>52087</v>
      </c>
    </row>
    <row r="6040" spans="1:3" x14ac:dyDescent="0.25">
      <c r="A6040" t="s">
        <v>6164</v>
      </c>
      <c r="B6040" s="4">
        <v>6933335</v>
      </c>
      <c r="C6040" t="s">
        <v>50919</v>
      </c>
    </row>
    <row r="6041" spans="1:3" x14ac:dyDescent="0.25">
      <c r="A6041" t="s">
        <v>6164</v>
      </c>
      <c r="B6041" s="4">
        <v>6933340</v>
      </c>
      <c r="C6041" t="s">
        <v>52086</v>
      </c>
    </row>
    <row r="6042" spans="1:3" x14ac:dyDescent="0.25">
      <c r="A6042" t="s">
        <v>6164</v>
      </c>
      <c r="B6042" s="4">
        <v>6933350</v>
      </c>
      <c r="C6042" t="s">
        <v>35995</v>
      </c>
    </row>
    <row r="6043" spans="1:3" x14ac:dyDescent="0.25">
      <c r="A6043" t="s">
        <v>6164</v>
      </c>
      <c r="B6043" s="4">
        <v>6933362</v>
      </c>
      <c r="C6043" t="s">
        <v>52085</v>
      </c>
    </row>
    <row r="6044" spans="1:3" x14ac:dyDescent="0.25">
      <c r="A6044" t="s">
        <v>6164</v>
      </c>
      <c r="B6044" s="4">
        <v>6933367</v>
      </c>
      <c r="C6044" t="s">
        <v>52084</v>
      </c>
    </row>
    <row r="6045" spans="1:3" x14ac:dyDescent="0.25">
      <c r="A6045" t="s">
        <v>6164</v>
      </c>
      <c r="B6045" s="4">
        <v>6933370</v>
      </c>
      <c r="C6045" t="s">
        <v>52083</v>
      </c>
    </row>
    <row r="6046" spans="1:3" x14ac:dyDescent="0.25">
      <c r="A6046" t="s">
        <v>6164</v>
      </c>
      <c r="B6046" s="4">
        <v>6933375</v>
      </c>
      <c r="C6046" t="s">
        <v>52082</v>
      </c>
    </row>
    <row r="6047" spans="1:3" x14ac:dyDescent="0.25">
      <c r="A6047" t="s">
        <v>6164</v>
      </c>
      <c r="B6047" s="4">
        <v>6933377</v>
      </c>
      <c r="C6047" t="s">
        <v>52081</v>
      </c>
    </row>
    <row r="6048" spans="1:3" x14ac:dyDescent="0.25">
      <c r="A6048" t="s">
        <v>6164</v>
      </c>
      <c r="B6048" s="4">
        <v>6933401</v>
      </c>
      <c r="C6048" t="s">
        <v>29568</v>
      </c>
    </row>
    <row r="6049" spans="1:3" x14ac:dyDescent="0.25">
      <c r="A6049" t="s">
        <v>6164</v>
      </c>
      <c r="B6049" s="4">
        <v>6933402</v>
      </c>
      <c r="C6049" t="s">
        <v>52080</v>
      </c>
    </row>
    <row r="6050" spans="1:3" x14ac:dyDescent="0.25">
      <c r="A6050" t="s">
        <v>6164</v>
      </c>
      <c r="B6050" s="4">
        <v>6933440</v>
      </c>
      <c r="C6050" t="s">
        <v>52079</v>
      </c>
    </row>
    <row r="6051" spans="1:3" x14ac:dyDescent="0.25">
      <c r="A6051" t="s">
        <v>6164</v>
      </c>
      <c r="B6051" s="4">
        <v>6933450</v>
      </c>
      <c r="C6051" t="s">
        <v>52078</v>
      </c>
    </row>
    <row r="6052" spans="1:3" x14ac:dyDescent="0.25">
      <c r="A6052" t="s">
        <v>6164</v>
      </c>
      <c r="B6052" s="4">
        <v>6933460</v>
      </c>
      <c r="C6052" t="s">
        <v>52077</v>
      </c>
    </row>
    <row r="6053" spans="1:3" x14ac:dyDescent="0.25">
      <c r="A6053" t="s">
        <v>6164</v>
      </c>
      <c r="B6053" s="4">
        <v>6933461</v>
      </c>
      <c r="C6053" t="s">
        <v>52076</v>
      </c>
    </row>
    <row r="6054" spans="1:3" x14ac:dyDescent="0.25">
      <c r="A6054" t="s">
        <v>6164</v>
      </c>
      <c r="B6054" s="4">
        <v>6933480</v>
      </c>
      <c r="C6054" t="s">
        <v>52075</v>
      </c>
    </row>
    <row r="6055" spans="1:3" x14ac:dyDescent="0.25">
      <c r="A6055" t="s">
        <v>6164</v>
      </c>
      <c r="B6055" s="4">
        <v>6933488</v>
      </c>
      <c r="C6055" t="s">
        <v>52074</v>
      </c>
    </row>
    <row r="6056" spans="1:3" x14ac:dyDescent="0.25">
      <c r="A6056" t="s">
        <v>6164</v>
      </c>
      <c r="B6056" s="4">
        <v>6933500</v>
      </c>
      <c r="C6056" t="s">
        <v>52073</v>
      </c>
    </row>
    <row r="6057" spans="1:3" x14ac:dyDescent="0.25">
      <c r="A6057" t="s">
        <v>6164</v>
      </c>
      <c r="B6057" s="4">
        <v>6933505</v>
      </c>
      <c r="C6057" t="s">
        <v>52072</v>
      </c>
    </row>
    <row r="6058" spans="1:3" x14ac:dyDescent="0.25">
      <c r="A6058" t="s">
        <v>6164</v>
      </c>
      <c r="B6058" s="4">
        <v>6933516</v>
      </c>
      <c r="C6058" t="s">
        <v>52071</v>
      </c>
    </row>
    <row r="6059" spans="1:3" x14ac:dyDescent="0.25">
      <c r="A6059" t="s">
        <v>6164</v>
      </c>
      <c r="B6059" s="4">
        <v>6933520</v>
      </c>
      <c r="C6059" t="s">
        <v>52070</v>
      </c>
    </row>
    <row r="6060" spans="1:3" x14ac:dyDescent="0.25">
      <c r="A6060" t="s">
        <v>6164</v>
      </c>
      <c r="B6060" s="4">
        <v>6933525</v>
      </c>
      <c r="C6060" t="s">
        <v>21638</v>
      </c>
    </row>
    <row r="6061" spans="1:3" x14ac:dyDescent="0.25">
      <c r="A6061" t="s">
        <v>6164</v>
      </c>
      <c r="B6061" s="4">
        <v>6933533</v>
      </c>
      <c r="C6061" t="s">
        <v>52069</v>
      </c>
    </row>
    <row r="6062" spans="1:3" x14ac:dyDescent="0.25">
      <c r="A6062" t="s">
        <v>6164</v>
      </c>
      <c r="B6062" s="4">
        <v>6933564</v>
      </c>
      <c r="C6062" t="s">
        <v>52068</v>
      </c>
    </row>
    <row r="6063" spans="1:3" x14ac:dyDescent="0.25">
      <c r="A6063" t="s">
        <v>6164</v>
      </c>
      <c r="B6063" s="4">
        <v>6933580</v>
      </c>
      <c r="C6063" t="s">
        <v>52067</v>
      </c>
    </row>
    <row r="6064" spans="1:3" x14ac:dyDescent="0.25">
      <c r="A6064" t="s">
        <v>6164</v>
      </c>
      <c r="B6064" s="4">
        <v>6933605</v>
      </c>
      <c r="C6064" t="s">
        <v>52066</v>
      </c>
    </row>
    <row r="6065" spans="1:3" x14ac:dyDescent="0.25">
      <c r="A6065" t="s">
        <v>6164</v>
      </c>
      <c r="B6065" s="4">
        <v>6933610</v>
      </c>
      <c r="C6065" t="s">
        <v>52065</v>
      </c>
    </row>
    <row r="6066" spans="1:3" x14ac:dyDescent="0.25">
      <c r="A6066" t="s">
        <v>6164</v>
      </c>
      <c r="B6066" s="4">
        <v>6933617</v>
      </c>
      <c r="C6066" t="s">
        <v>11164</v>
      </c>
    </row>
    <row r="6067" spans="1:3" x14ac:dyDescent="0.25">
      <c r="A6067" t="s">
        <v>6164</v>
      </c>
      <c r="B6067" s="4">
        <v>6933620</v>
      </c>
      <c r="C6067" t="s">
        <v>52064</v>
      </c>
    </row>
    <row r="6068" spans="1:3" x14ac:dyDescent="0.25">
      <c r="A6068" t="s">
        <v>6164</v>
      </c>
      <c r="B6068" s="4">
        <v>6933640</v>
      </c>
      <c r="C6068" t="s">
        <v>52063</v>
      </c>
    </row>
    <row r="6069" spans="1:3" x14ac:dyDescent="0.25">
      <c r="A6069" t="s">
        <v>6164</v>
      </c>
      <c r="B6069" s="4">
        <v>6933645</v>
      </c>
      <c r="C6069" t="s">
        <v>26616</v>
      </c>
    </row>
    <row r="6070" spans="1:3" x14ac:dyDescent="0.25">
      <c r="A6070" t="s">
        <v>6164</v>
      </c>
      <c r="B6070" s="4">
        <v>6933659</v>
      </c>
      <c r="C6070" t="s">
        <v>52062</v>
      </c>
    </row>
    <row r="6071" spans="1:3" x14ac:dyDescent="0.25">
      <c r="A6071" t="s">
        <v>6164</v>
      </c>
      <c r="B6071" s="4">
        <v>6933670</v>
      </c>
      <c r="C6071" t="s">
        <v>52061</v>
      </c>
    </row>
    <row r="6072" spans="1:3" x14ac:dyDescent="0.25">
      <c r="A6072" t="s">
        <v>6164</v>
      </c>
      <c r="B6072" s="4">
        <v>6933672</v>
      </c>
      <c r="C6072" t="s">
        <v>52060</v>
      </c>
    </row>
    <row r="6073" spans="1:3" x14ac:dyDescent="0.25">
      <c r="A6073" t="s">
        <v>6164</v>
      </c>
      <c r="B6073" s="4">
        <v>6933675</v>
      </c>
      <c r="C6073" t="s">
        <v>52059</v>
      </c>
    </row>
    <row r="6074" spans="1:3" x14ac:dyDescent="0.25">
      <c r="A6074" t="s">
        <v>6164</v>
      </c>
      <c r="B6074" s="4">
        <v>6933679</v>
      </c>
      <c r="C6074" t="s">
        <v>52058</v>
      </c>
    </row>
    <row r="6075" spans="1:3" x14ac:dyDescent="0.25">
      <c r="A6075" t="s">
        <v>6164</v>
      </c>
      <c r="B6075" s="4">
        <v>6933681</v>
      </c>
      <c r="C6075" t="s">
        <v>52057</v>
      </c>
    </row>
    <row r="6076" spans="1:3" x14ac:dyDescent="0.25">
      <c r="A6076" t="s">
        <v>6164</v>
      </c>
      <c r="B6076" s="4">
        <v>6933683</v>
      </c>
      <c r="C6076" t="s">
        <v>52056</v>
      </c>
    </row>
    <row r="6077" spans="1:3" x14ac:dyDescent="0.25">
      <c r="A6077" t="s">
        <v>6164</v>
      </c>
      <c r="B6077" s="4">
        <v>6933685</v>
      </c>
      <c r="C6077" t="s">
        <v>52055</v>
      </c>
    </row>
    <row r="6078" spans="1:3" x14ac:dyDescent="0.25">
      <c r="A6078" t="s">
        <v>6164</v>
      </c>
      <c r="B6078" s="4">
        <v>6933687</v>
      </c>
      <c r="C6078" t="s">
        <v>52054</v>
      </c>
    </row>
    <row r="6079" spans="1:3" x14ac:dyDescent="0.25">
      <c r="A6079" t="s">
        <v>6164</v>
      </c>
      <c r="B6079" s="4">
        <v>6933695</v>
      </c>
      <c r="C6079" t="s">
        <v>52053</v>
      </c>
    </row>
    <row r="6080" spans="1:3" x14ac:dyDescent="0.25">
      <c r="A6080" t="s">
        <v>6164</v>
      </c>
      <c r="B6080" s="4">
        <v>6933700</v>
      </c>
      <c r="C6080" t="s">
        <v>52052</v>
      </c>
    </row>
    <row r="6081" spans="1:3" x14ac:dyDescent="0.25">
      <c r="A6081" t="s">
        <v>6164</v>
      </c>
      <c r="B6081" s="4">
        <v>6933703</v>
      </c>
      <c r="C6081" t="s">
        <v>52051</v>
      </c>
    </row>
    <row r="6082" spans="1:3" x14ac:dyDescent="0.25">
      <c r="A6082" t="s">
        <v>6164</v>
      </c>
      <c r="B6082" s="4">
        <v>6933715</v>
      </c>
      <c r="C6082" t="s">
        <v>10755</v>
      </c>
    </row>
    <row r="6083" spans="1:3" x14ac:dyDescent="0.25">
      <c r="A6083" t="s">
        <v>6164</v>
      </c>
      <c r="B6083" s="4">
        <v>6933730</v>
      </c>
      <c r="C6083" t="s">
        <v>52050</v>
      </c>
    </row>
    <row r="6084" spans="1:3" x14ac:dyDescent="0.25">
      <c r="A6084" t="s">
        <v>6164</v>
      </c>
      <c r="B6084" s="4">
        <v>6933735</v>
      </c>
      <c r="C6084" t="s">
        <v>52049</v>
      </c>
    </row>
    <row r="6085" spans="1:3" x14ac:dyDescent="0.25">
      <c r="A6085" t="s">
        <v>6164</v>
      </c>
      <c r="B6085" s="4">
        <v>6933750</v>
      </c>
      <c r="C6085" t="s">
        <v>52048</v>
      </c>
    </row>
    <row r="6086" spans="1:3" x14ac:dyDescent="0.25">
      <c r="A6086" t="s">
        <v>6164</v>
      </c>
      <c r="B6086" s="4">
        <v>6933755</v>
      </c>
      <c r="C6086" t="s">
        <v>52047</v>
      </c>
    </row>
    <row r="6087" spans="1:3" x14ac:dyDescent="0.25">
      <c r="A6087" t="s">
        <v>6164</v>
      </c>
      <c r="B6087" s="4">
        <v>6933765</v>
      </c>
      <c r="C6087" t="s">
        <v>52046</v>
      </c>
    </row>
    <row r="6088" spans="1:3" x14ac:dyDescent="0.25">
      <c r="A6088" t="s">
        <v>6164</v>
      </c>
      <c r="B6088" s="4">
        <v>6933777</v>
      </c>
      <c r="C6088" t="s">
        <v>52045</v>
      </c>
    </row>
    <row r="6089" spans="1:3" x14ac:dyDescent="0.25">
      <c r="A6089" t="s">
        <v>6164</v>
      </c>
      <c r="B6089" s="4">
        <v>6933783</v>
      </c>
      <c r="C6089" t="s">
        <v>52044</v>
      </c>
    </row>
    <row r="6090" spans="1:3" x14ac:dyDescent="0.25">
      <c r="A6090" t="s">
        <v>6164</v>
      </c>
      <c r="B6090" s="4">
        <v>6933784</v>
      </c>
      <c r="C6090" t="s">
        <v>52043</v>
      </c>
    </row>
    <row r="6091" spans="1:3" x14ac:dyDescent="0.25">
      <c r="A6091" t="s">
        <v>6164</v>
      </c>
      <c r="B6091" s="4">
        <v>6933804</v>
      </c>
      <c r="C6091" t="s">
        <v>52042</v>
      </c>
    </row>
    <row r="6092" spans="1:3" x14ac:dyDescent="0.25">
      <c r="A6092" t="s">
        <v>6164</v>
      </c>
      <c r="B6092" s="4">
        <v>6933805</v>
      </c>
      <c r="C6092" t="s">
        <v>52041</v>
      </c>
    </row>
    <row r="6093" spans="1:3" x14ac:dyDescent="0.25">
      <c r="A6093" t="s">
        <v>6164</v>
      </c>
      <c r="B6093" s="4">
        <v>6933820</v>
      </c>
      <c r="C6093" t="s">
        <v>52040</v>
      </c>
    </row>
    <row r="6094" spans="1:3" x14ac:dyDescent="0.25">
      <c r="A6094" t="s">
        <v>6164</v>
      </c>
      <c r="B6094" s="4">
        <v>6933850</v>
      </c>
      <c r="C6094" t="s">
        <v>52039</v>
      </c>
    </row>
    <row r="6095" spans="1:3" x14ac:dyDescent="0.25">
      <c r="A6095" t="s">
        <v>6164</v>
      </c>
      <c r="B6095" s="4">
        <v>6933853</v>
      </c>
      <c r="C6095" t="s">
        <v>52038</v>
      </c>
    </row>
    <row r="6096" spans="1:3" x14ac:dyDescent="0.25">
      <c r="A6096" t="s">
        <v>6164</v>
      </c>
      <c r="B6096" s="4">
        <v>6933860</v>
      </c>
      <c r="C6096" t="s">
        <v>52037</v>
      </c>
    </row>
    <row r="6097" spans="1:3" x14ac:dyDescent="0.25">
      <c r="A6097" t="s">
        <v>6164</v>
      </c>
      <c r="B6097" s="4">
        <v>6933865</v>
      </c>
      <c r="C6097" t="s">
        <v>52036</v>
      </c>
    </row>
    <row r="6098" spans="1:3" x14ac:dyDescent="0.25">
      <c r="A6098" t="s">
        <v>6164</v>
      </c>
      <c r="B6098" s="4">
        <v>6933874</v>
      </c>
      <c r="C6098" t="s">
        <v>52035</v>
      </c>
    </row>
    <row r="6099" spans="1:3" x14ac:dyDescent="0.25">
      <c r="A6099" t="s">
        <v>6164</v>
      </c>
      <c r="B6099" s="4">
        <v>6933885</v>
      </c>
      <c r="C6099" t="s">
        <v>52034</v>
      </c>
    </row>
    <row r="6100" spans="1:3" x14ac:dyDescent="0.25">
      <c r="A6100" t="s">
        <v>6164</v>
      </c>
      <c r="B6100" s="4">
        <v>6933887</v>
      </c>
      <c r="C6100" t="s">
        <v>52033</v>
      </c>
    </row>
    <row r="6101" spans="1:3" x14ac:dyDescent="0.25">
      <c r="A6101" t="s">
        <v>6164</v>
      </c>
      <c r="B6101" s="4">
        <v>6933889</v>
      </c>
      <c r="C6101" t="s">
        <v>52032</v>
      </c>
    </row>
    <row r="6102" spans="1:3" x14ac:dyDescent="0.25">
      <c r="A6102" t="s">
        <v>6164</v>
      </c>
      <c r="B6102" s="4">
        <v>6933890</v>
      </c>
      <c r="C6102" t="s">
        <v>18160</v>
      </c>
    </row>
    <row r="6103" spans="1:3" x14ac:dyDescent="0.25">
      <c r="A6103" t="s">
        <v>6164</v>
      </c>
      <c r="B6103" s="4">
        <v>6933893</v>
      </c>
      <c r="C6103" t="s">
        <v>46612</v>
      </c>
    </row>
    <row r="6104" spans="1:3" x14ac:dyDescent="0.25">
      <c r="A6104" t="s">
        <v>6164</v>
      </c>
      <c r="B6104" s="4">
        <v>6933910</v>
      </c>
      <c r="C6104" t="s">
        <v>52031</v>
      </c>
    </row>
    <row r="6105" spans="1:3" x14ac:dyDescent="0.25">
      <c r="A6105" t="s">
        <v>6164</v>
      </c>
      <c r="B6105" s="4">
        <v>6933915</v>
      </c>
      <c r="C6105" t="s">
        <v>31255</v>
      </c>
    </row>
    <row r="6106" spans="1:3" x14ac:dyDescent="0.25">
      <c r="A6106" t="s">
        <v>6164</v>
      </c>
      <c r="B6106" s="4">
        <v>6933925</v>
      </c>
      <c r="C6106" t="s">
        <v>45001</v>
      </c>
    </row>
    <row r="6107" spans="1:3" x14ac:dyDescent="0.25">
      <c r="A6107" t="s">
        <v>6164</v>
      </c>
      <c r="B6107" s="4">
        <v>6933940</v>
      </c>
      <c r="C6107" t="s">
        <v>52030</v>
      </c>
    </row>
    <row r="6108" spans="1:3" x14ac:dyDescent="0.25">
      <c r="A6108" t="s">
        <v>6164</v>
      </c>
      <c r="B6108" s="4">
        <v>6939111</v>
      </c>
      <c r="C6108" t="s">
        <v>52029</v>
      </c>
    </row>
    <row r="6109" spans="1:3" x14ac:dyDescent="0.25">
      <c r="A6109" t="s">
        <v>6164</v>
      </c>
      <c r="B6109" s="4">
        <v>6939972</v>
      </c>
      <c r="C6109" t="s">
        <v>822</v>
      </c>
    </row>
    <row r="6110" spans="1:3" x14ac:dyDescent="0.25">
      <c r="A6110" t="s">
        <v>6164</v>
      </c>
      <c r="B6110" s="4">
        <v>6940007</v>
      </c>
      <c r="C6110" t="s">
        <v>52028</v>
      </c>
    </row>
    <row r="6111" spans="1:3" x14ac:dyDescent="0.25">
      <c r="A6111" t="s">
        <v>6164</v>
      </c>
      <c r="B6111" s="4">
        <v>6940008</v>
      </c>
      <c r="C6111" t="s">
        <v>52027</v>
      </c>
    </row>
    <row r="6112" spans="1:3" x14ac:dyDescent="0.25">
      <c r="A6112" t="s">
        <v>6164</v>
      </c>
      <c r="B6112" s="4">
        <v>6940010</v>
      </c>
      <c r="C6112" t="s">
        <v>52026</v>
      </c>
    </row>
    <row r="6113" spans="1:3" x14ac:dyDescent="0.25">
      <c r="A6113" t="s">
        <v>6164</v>
      </c>
      <c r="B6113" s="4">
        <v>6940015</v>
      </c>
      <c r="C6113" t="s">
        <v>52025</v>
      </c>
    </row>
    <row r="6114" spans="1:3" x14ac:dyDescent="0.25">
      <c r="A6114" t="s">
        <v>6164</v>
      </c>
      <c r="B6114" s="4">
        <v>6940020</v>
      </c>
      <c r="C6114" t="s">
        <v>52024</v>
      </c>
    </row>
    <row r="6115" spans="1:3" x14ac:dyDescent="0.25">
      <c r="A6115" t="s">
        <v>6164</v>
      </c>
      <c r="B6115" s="4">
        <v>6940030</v>
      </c>
      <c r="C6115" t="s">
        <v>52023</v>
      </c>
    </row>
    <row r="6116" spans="1:3" x14ac:dyDescent="0.25">
      <c r="A6116" t="s">
        <v>6164</v>
      </c>
      <c r="B6116" s="4">
        <v>6940040</v>
      </c>
      <c r="C6116" t="s">
        <v>52022</v>
      </c>
    </row>
    <row r="6117" spans="1:3" x14ac:dyDescent="0.25">
      <c r="A6117" t="s">
        <v>6164</v>
      </c>
      <c r="B6117" s="4">
        <v>6940050</v>
      </c>
      <c r="C6117" t="s">
        <v>16982</v>
      </c>
    </row>
    <row r="6118" spans="1:3" x14ac:dyDescent="0.25">
      <c r="A6118" t="s">
        <v>6164</v>
      </c>
      <c r="B6118" s="4">
        <v>6940055</v>
      </c>
      <c r="C6118" t="s">
        <v>52021</v>
      </c>
    </row>
    <row r="6119" spans="1:3" x14ac:dyDescent="0.25">
      <c r="A6119" t="s">
        <v>6164</v>
      </c>
      <c r="B6119" s="4">
        <v>6940058</v>
      </c>
      <c r="C6119" t="s">
        <v>52020</v>
      </c>
    </row>
    <row r="6120" spans="1:3" x14ac:dyDescent="0.25">
      <c r="A6120" t="s">
        <v>6164</v>
      </c>
      <c r="B6120" s="4">
        <v>6940066</v>
      </c>
      <c r="C6120" t="s">
        <v>37722</v>
      </c>
    </row>
    <row r="6121" spans="1:3" x14ac:dyDescent="0.25">
      <c r="A6121" t="s">
        <v>6164</v>
      </c>
      <c r="B6121" s="4">
        <v>6940085</v>
      </c>
      <c r="C6121" t="s">
        <v>52019</v>
      </c>
    </row>
    <row r="6122" spans="1:3" x14ac:dyDescent="0.25">
      <c r="A6122" t="s">
        <v>6164</v>
      </c>
      <c r="B6122" s="4">
        <v>6940090</v>
      </c>
      <c r="C6122" t="s">
        <v>1067</v>
      </c>
    </row>
    <row r="6123" spans="1:3" x14ac:dyDescent="0.25">
      <c r="A6123" t="s">
        <v>6164</v>
      </c>
      <c r="B6123" s="4">
        <v>6940100</v>
      </c>
      <c r="C6123" t="s">
        <v>52018</v>
      </c>
    </row>
    <row r="6124" spans="1:3" x14ac:dyDescent="0.25">
      <c r="A6124" t="s">
        <v>6164</v>
      </c>
      <c r="B6124" s="4">
        <v>6940110</v>
      </c>
      <c r="C6124" t="s">
        <v>52017</v>
      </c>
    </row>
    <row r="6125" spans="1:3" x14ac:dyDescent="0.25">
      <c r="A6125" t="s">
        <v>6164</v>
      </c>
      <c r="B6125" s="4">
        <v>6940115</v>
      </c>
      <c r="C6125" t="s">
        <v>52016</v>
      </c>
    </row>
    <row r="6126" spans="1:3" x14ac:dyDescent="0.25">
      <c r="A6126" t="s">
        <v>6164</v>
      </c>
      <c r="B6126" s="4">
        <v>6940130</v>
      </c>
      <c r="C6126" t="s">
        <v>52015</v>
      </c>
    </row>
    <row r="6127" spans="1:3" x14ac:dyDescent="0.25">
      <c r="A6127" t="s">
        <v>6164</v>
      </c>
      <c r="B6127" s="4">
        <v>6940135</v>
      </c>
      <c r="C6127" t="s">
        <v>7157</v>
      </c>
    </row>
    <row r="6128" spans="1:3" x14ac:dyDescent="0.25">
      <c r="A6128" t="s">
        <v>6164</v>
      </c>
      <c r="B6128" s="4">
        <v>6940140</v>
      </c>
      <c r="C6128" t="s">
        <v>52014</v>
      </c>
    </row>
    <row r="6129" spans="1:3" x14ac:dyDescent="0.25">
      <c r="A6129" t="s">
        <v>6164</v>
      </c>
      <c r="B6129" s="4">
        <v>6940150</v>
      </c>
      <c r="C6129" t="s">
        <v>52013</v>
      </c>
    </row>
    <row r="6130" spans="1:3" x14ac:dyDescent="0.25">
      <c r="A6130" t="s">
        <v>6164</v>
      </c>
      <c r="B6130" s="4">
        <v>6940160</v>
      </c>
      <c r="C6130" t="s">
        <v>13840</v>
      </c>
    </row>
    <row r="6131" spans="1:3" x14ac:dyDescent="0.25">
      <c r="A6131" t="s">
        <v>6164</v>
      </c>
      <c r="B6131" s="4">
        <v>6940180</v>
      </c>
      <c r="C6131" t="s">
        <v>19541</v>
      </c>
    </row>
    <row r="6132" spans="1:3" x14ac:dyDescent="0.25">
      <c r="A6132" t="s">
        <v>6164</v>
      </c>
      <c r="B6132" s="4">
        <v>6940215</v>
      </c>
      <c r="C6132" t="s">
        <v>25637</v>
      </c>
    </row>
    <row r="6133" spans="1:3" x14ac:dyDescent="0.25">
      <c r="A6133" t="s">
        <v>6164</v>
      </c>
      <c r="B6133" s="4">
        <v>6940230</v>
      </c>
      <c r="C6133" t="s">
        <v>52012</v>
      </c>
    </row>
    <row r="6134" spans="1:3" x14ac:dyDescent="0.25">
      <c r="A6134" t="s">
        <v>6164</v>
      </c>
      <c r="B6134" s="4">
        <v>6949030</v>
      </c>
      <c r="C6134" t="s">
        <v>52011</v>
      </c>
    </row>
    <row r="6135" spans="1:3" x14ac:dyDescent="0.25">
      <c r="A6135" t="s">
        <v>6164</v>
      </c>
      <c r="B6135" s="4">
        <v>6949090</v>
      </c>
      <c r="C6135" t="s">
        <v>52010</v>
      </c>
    </row>
    <row r="6136" spans="1:3" x14ac:dyDescent="0.25">
      <c r="A6136" t="s">
        <v>6164</v>
      </c>
      <c r="B6136" s="4">
        <v>6950001</v>
      </c>
      <c r="C6136" t="s">
        <v>52009</v>
      </c>
    </row>
    <row r="6137" spans="1:3" x14ac:dyDescent="0.25">
      <c r="A6137" t="s">
        <v>6164</v>
      </c>
      <c r="B6137" s="4">
        <v>6950003</v>
      </c>
      <c r="C6137" t="s">
        <v>52008</v>
      </c>
    </row>
    <row r="6138" spans="1:3" x14ac:dyDescent="0.25">
      <c r="A6138" t="s">
        <v>6164</v>
      </c>
      <c r="B6138" s="4">
        <v>6950050</v>
      </c>
      <c r="C6138" t="s">
        <v>52007</v>
      </c>
    </row>
    <row r="6139" spans="1:3" x14ac:dyDescent="0.25">
      <c r="A6139" t="s">
        <v>6164</v>
      </c>
      <c r="B6139" s="4">
        <v>6950055</v>
      </c>
      <c r="C6139" t="s">
        <v>52006</v>
      </c>
    </row>
    <row r="6140" spans="1:3" x14ac:dyDescent="0.25">
      <c r="A6140" t="s">
        <v>6164</v>
      </c>
      <c r="B6140" s="4">
        <v>6950070</v>
      </c>
      <c r="C6140" t="s">
        <v>52005</v>
      </c>
    </row>
    <row r="6141" spans="1:3" x14ac:dyDescent="0.25">
      <c r="A6141" t="s">
        <v>6164</v>
      </c>
      <c r="B6141" s="4">
        <v>6950080</v>
      </c>
      <c r="C6141" t="s">
        <v>22845</v>
      </c>
    </row>
    <row r="6142" spans="1:3" x14ac:dyDescent="0.25">
      <c r="A6142" t="s">
        <v>6164</v>
      </c>
      <c r="B6142" s="4">
        <v>6950130</v>
      </c>
      <c r="C6142" t="s">
        <v>4753</v>
      </c>
    </row>
    <row r="6143" spans="1:3" x14ac:dyDescent="0.25">
      <c r="A6143" t="s">
        <v>6164</v>
      </c>
      <c r="B6143" s="4">
        <v>6950170</v>
      </c>
      <c r="C6143" t="s">
        <v>52004</v>
      </c>
    </row>
    <row r="6144" spans="1:3" x14ac:dyDescent="0.25">
      <c r="A6144" t="s">
        <v>6164</v>
      </c>
      <c r="B6144" s="4">
        <v>6950190</v>
      </c>
      <c r="C6144" t="s">
        <v>52003</v>
      </c>
    </row>
    <row r="6145" spans="1:3" x14ac:dyDescent="0.25">
      <c r="A6145" t="s">
        <v>6164</v>
      </c>
      <c r="B6145" s="4">
        <v>6950200</v>
      </c>
      <c r="C6145" t="s">
        <v>40393</v>
      </c>
    </row>
    <row r="6146" spans="1:3" x14ac:dyDescent="0.25">
      <c r="A6146" t="s">
        <v>6164</v>
      </c>
      <c r="B6146" s="4">
        <v>6950240</v>
      </c>
      <c r="C6146" t="s">
        <v>52002</v>
      </c>
    </row>
    <row r="6147" spans="1:3" x14ac:dyDescent="0.25">
      <c r="A6147" t="s">
        <v>6164</v>
      </c>
      <c r="B6147" s="4">
        <v>6950275</v>
      </c>
      <c r="C6147" t="s">
        <v>52001</v>
      </c>
    </row>
    <row r="6148" spans="1:3" x14ac:dyDescent="0.25">
      <c r="A6148" t="s">
        <v>6164</v>
      </c>
      <c r="B6148" s="4">
        <v>6950290</v>
      </c>
      <c r="C6148" t="s">
        <v>52000</v>
      </c>
    </row>
    <row r="6149" spans="1:3" x14ac:dyDescent="0.25">
      <c r="A6149" t="s">
        <v>6164</v>
      </c>
      <c r="B6149" s="4">
        <v>6950295</v>
      </c>
      <c r="C6149" t="s">
        <v>45198</v>
      </c>
    </row>
    <row r="6150" spans="1:3" x14ac:dyDescent="0.25">
      <c r="A6150" t="s">
        <v>6164</v>
      </c>
      <c r="B6150" s="4">
        <v>6950305</v>
      </c>
      <c r="C6150" t="s">
        <v>51999</v>
      </c>
    </row>
    <row r="6151" spans="1:3" x14ac:dyDescent="0.25">
      <c r="A6151" t="s">
        <v>6164</v>
      </c>
      <c r="B6151" s="4">
        <v>6950330</v>
      </c>
      <c r="C6151" t="s">
        <v>51998</v>
      </c>
    </row>
    <row r="6152" spans="1:3" x14ac:dyDescent="0.25">
      <c r="A6152" t="s">
        <v>6164</v>
      </c>
      <c r="B6152" s="4">
        <v>6950335</v>
      </c>
      <c r="C6152" t="s">
        <v>51997</v>
      </c>
    </row>
    <row r="6153" spans="1:3" x14ac:dyDescent="0.25">
      <c r="A6153" t="s">
        <v>6164</v>
      </c>
      <c r="B6153" s="4">
        <v>6950355</v>
      </c>
      <c r="C6153" t="s">
        <v>51996</v>
      </c>
    </row>
    <row r="6154" spans="1:3" x14ac:dyDescent="0.25">
      <c r="A6154" t="s">
        <v>6164</v>
      </c>
      <c r="B6154" s="4">
        <v>6950360</v>
      </c>
      <c r="C6154" t="s">
        <v>51995</v>
      </c>
    </row>
    <row r="6155" spans="1:3" x14ac:dyDescent="0.25">
      <c r="A6155" t="s">
        <v>6164</v>
      </c>
      <c r="B6155" s="4">
        <v>6950370</v>
      </c>
      <c r="C6155" t="s">
        <v>51994</v>
      </c>
    </row>
    <row r="6156" spans="1:3" x14ac:dyDescent="0.25">
      <c r="A6156" t="s">
        <v>6164</v>
      </c>
      <c r="B6156" s="4">
        <v>6950380</v>
      </c>
      <c r="C6156" t="s">
        <v>51993</v>
      </c>
    </row>
    <row r="6157" spans="1:3" x14ac:dyDescent="0.25">
      <c r="A6157" t="s">
        <v>6164</v>
      </c>
      <c r="B6157" s="4">
        <v>6950400</v>
      </c>
      <c r="C6157" t="s">
        <v>51992</v>
      </c>
    </row>
    <row r="6158" spans="1:3" x14ac:dyDescent="0.25">
      <c r="A6158" t="s">
        <v>6164</v>
      </c>
      <c r="B6158" s="4">
        <v>6950405</v>
      </c>
      <c r="C6158" t="s">
        <v>51991</v>
      </c>
    </row>
    <row r="6159" spans="1:3" x14ac:dyDescent="0.25">
      <c r="A6159" t="s">
        <v>6164</v>
      </c>
      <c r="B6159" s="4">
        <v>6950410</v>
      </c>
      <c r="C6159" t="s">
        <v>17484</v>
      </c>
    </row>
    <row r="6160" spans="1:3" x14ac:dyDescent="0.25">
      <c r="A6160" t="s">
        <v>6164</v>
      </c>
      <c r="B6160" s="4">
        <v>6950420</v>
      </c>
      <c r="C6160" t="s">
        <v>51990</v>
      </c>
    </row>
    <row r="6161" spans="1:3" x14ac:dyDescent="0.25">
      <c r="A6161" t="s">
        <v>6164</v>
      </c>
      <c r="B6161" s="4">
        <v>6950425</v>
      </c>
      <c r="C6161" t="s">
        <v>51989</v>
      </c>
    </row>
    <row r="6162" spans="1:3" x14ac:dyDescent="0.25">
      <c r="A6162" t="s">
        <v>6164</v>
      </c>
      <c r="B6162" s="4">
        <v>6950430</v>
      </c>
      <c r="C6162" t="s">
        <v>51988</v>
      </c>
    </row>
    <row r="6163" spans="1:3" x14ac:dyDescent="0.25">
      <c r="A6163" t="s">
        <v>6164</v>
      </c>
      <c r="B6163" s="4">
        <v>6950445</v>
      </c>
      <c r="C6163" t="s">
        <v>51987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Site Traits</vt:lpstr>
      <vt:lpstr>2020 Admissions</vt:lpstr>
      <vt:lpstr>2020 Adjusted Admissions</vt:lpstr>
      <vt:lpstr>2021</vt:lpstr>
      <vt:lpstr>2020</vt:lpstr>
      <vt:lpstr>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2022-02-04T03:10:40Z</dcterms:created>
  <dcterms:modified xsi:type="dcterms:W3CDTF">2022-06-29T23:49:29Z</dcterms:modified>
</cp:coreProperties>
</file>